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lip\Documents\____Personal\____Stamps\___Big_Blue_1840-1940\Limaye_Spreadsheet_1997_Album\Complete Spreadsheet A to Z\"/>
    </mc:Choice>
  </mc:AlternateContent>
  <bookViews>
    <workbookView xWindow="240" yWindow="48" windowWidth="9996" windowHeight="4368" tabRatio="691" firstSheet="1" activeTab="25"/>
  </bookViews>
  <sheets>
    <sheet name="A" sheetId="1" r:id="rId1"/>
    <sheet name="B" sheetId="4" r:id="rId2"/>
    <sheet name="C" sheetId="5" r:id="rId3"/>
    <sheet name="D" sheetId="7" r:id="rId4"/>
    <sheet name="E" sheetId="8" r:id="rId5"/>
    <sheet name="F" sheetId="9" r:id="rId6"/>
    <sheet name="G" sheetId="3" r:id="rId7"/>
    <sheet name="H" sheetId="2" r:id="rId8"/>
    <sheet name="I" sheetId="10" r:id="rId9"/>
    <sheet name="J" sheetId="11" r:id="rId10"/>
    <sheet name="K" sheetId="12" r:id="rId11"/>
    <sheet name="L" sheetId="13" r:id="rId12"/>
    <sheet name="M" sheetId="14" r:id="rId13"/>
    <sheet name="N" sheetId="15" r:id="rId14"/>
    <sheet name="O" sheetId="16" r:id="rId15"/>
    <sheet name="P" sheetId="17" r:id="rId16"/>
    <sheet name="Q" sheetId="18" r:id="rId17"/>
    <sheet name="R" sheetId="19" r:id="rId18"/>
    <sheet name="S" sheetId="20" r:id="rId19"/>
    <sheet name="T" sheetId="21" r:id="rId20"/>
    <sheet name="U" sheetId="22" r:id="rId21"/>
    <sheet name="V" sheetId="23" r:id="rId22"/>
    <sheet name="W" sheetId="24" r:id="rId23"/>
    <sheet name="Y" sheetId="25" r:id="rId24"/>
    <sheet name="Z" sheetId="26" r:id="rId25"/>
    <sheet name="Totals" sheetId="27" r:id="rId26"/>
  </sheets>
  <calcPr calcId="171027"/>
</workbook>
</file>

<file path=xl/calcChain.xml><?xml version="1.0" encoding="utf-8"?>
<calcChain xmlns="http://schemas.openxmlformats.org/spreadsheetml/2006/main">
  <c r="M1075" i="1" l="1"/>
  <c r="J1075" i="1"/>
  <c r="M1074" i="1"/>
  <c r="J1074" i="1"/>
  <c r="C1420" i="1"/>
  <c r="C1418" i="1"/>
  <c r="C1419" i="1" s="1"/>
  <c r="C202" i="27" l="1"/>
  <c r="E935" i="8" l="1"/>
  <c r="F935" i="8"/>
  <c r="D294" i="27" l="1"/>
  <c r="B1341" i="21"/>
  <c r="I4629" i="20"/>
  <c r="K294" i="27" s="1"/>
  <c r="J1971" i="20"/>
  <c r="M1971" i="20"/>
  <c r="J1972" i="20"/>
  <c r="M1972" i="20"/>
  <c r="J1973" i="20"/>
  <c r="M1973" i="20"/>
  <c r="J1974" i="20"/>
  <c r="M1974" i="20"/>
  <c r="C1975" i="20"/>
  <c r="C1976" i="20" s="1"/>
  <c r="J1975" i="20"/>
  <c r="M1975" i="20"/>
  <c r="J1976" i="20"/>
  <c r="M1976" i="20"/>
  <c r="J1977" i="20"/>
  <c r="M1977" i="20"/>
  <c r="C1978" i="20"/>
  <c r="C1979" i="20" s="1"/>
  <c r="J1978" i="20"/>
  <c r="M1978" i="20"/>
  <c r="J1979" i="20"/>
  <c r="M1979" i="20"/>
  <c r="J1980" i="20"/>
  <c r="M1980" i="20"/>
  <c r="J1981" i="20"/>
  <c r="M1981" i="20"/>
  <c r="J1982" i="20"/>
  <c r="M1982" i="20"/>
  <c r="J1983" i="20"/>
  <c r="M1983" i="20"/>
  <c r="J1984" i="20"/>
  <c r="M1984" i="20"/>
  <c r="J1985" i="20"/>
  <c r="M1985" i="20"/>
  <c r="J1986" i="20"/>
  <c r="M1986" i="20"/>
  <c r="C1987" i="20"/>
  <c r="C1988" i="20" s="1"/>
  <c r="J1987" i="20"/>
  <c r="M1987" i="20"/>
  <c r="J1988" i="20"/>
  <c r="M1988" i="20"/>
  <c r="J1989" i="20"/>
  <c r="M1989" i="20"/>
  <c r="J1990" i="20"/>
  <c r="M1990" i="20"/>
  <c r="J1991" i="20"/>
  <c r="M1991" i="20"/>
  <c r="J1992" i="20"/>
  <c r="M1992" i="20"/>
  <c r="J1993" i="20"/>
  <c r="M1993" i="20"/>
  <c r="C1994" i="20"/>
  <c r="C1995" i="20" s="1"/>
  <c r="J1994" i="20"/>
  <c r="M1994" i="20"/>
  <c r="J1995" i="20"/>
  <c r="M1995" i="20"/>
  <c r="J1996" i="20"/>
  <c r="M1996" i="20"/>
  <c r="C1997" i="20"/>
  <c r="J1997" i="20"/>
  <c r="M1997" i="20"/>
  <c r="J1998" i="20"/>
  <c r="M1998" i="20"/>
  <c r="J1999" i="20"/>
  <c r="M1999" i="20"/>
  <c r="C2000" i="20"/>
  <c r="J2000" i="20"/>
  <c r="M2000" i="20"/>
  <c r="J2001" i="20"/>
  <c r="M2001" i="20"/>
  <c r="J2002" i="20"/>
  <c r="M2002" i="20"/>
  <c r="J2003" i="20"/>
  <c r="M2003" i="20"/>
  <c r="C2004" i="20"/>
  <c r="C2005" i="20" s="1"/>
  <c r="J2004" i="20"/>
  <c r="M2004" i="20"/>
  <c r="J2005" i="20"/>
  <c r="M2005" i="20"/>
  <c r="J2006" i="20"/>
  <c r="M2006" i="20"/>
  <c r="J2007" i="20"/>
  <c r="M2007" i="20"/>
  <c r="J2008" i="20"/>
  <c r="M2008" i="20"/>
  <c r="J2009" i="20"/>
  <c r="M2009" i="20"/>
  <c r="J2010" i="20"/>
  <c r="M2010" i="20"/>
  <c r="C2011" i="20"/>
  <c r="J2011" i="20"/>
  <c r="M2011" i="20"/>
  <c r="J2012" i="20"/>
  <c r="M2012" i="20"/>
  <c r="J2013" i="20"/>
  <c r="M2013" i="20"/>
  <c r="J2014" i="20"/>
  <c r="M2014" i="20"/>
  <c r="J2015" i="20"/>
  <c r="M2015" i="20"/>
  <c r="J2016" i="20"/>
  <c r="M2016" i="20"/>
  <c r="J2017" i="20"/>
  <c r="M2017" i="20"/>
  <c r="C2018" i="20"/>
  <c r="J2018" i="20"/>
  <c r="M2018" i="20"/>
  <c r="J2019" i="20"/>
  <c r="M2019" i="20"/>
  <c r="C2020" i="20"/>
  <c r="C2021" i="20" s="1"/>
  <c r="C2022" i="20" s="1"/>
  <c r="C2023" i="20" s="1"/>
  <c r="C2024" i="20" s="1"/>
  <c r="J2020" i="20"/>
  <c r="M2020" i="20"/>
  <c r="J2021" i="20"/>
  <c r="M2021" i="20"/>
  <c r="J2022" i="20"/>
  <c r="M2022" i="20"/>
  <c r="J2023" i="20"/>
  <c r="M2023" i="20"/>
  <c r="J2024" i="20"/>
  <c r="M2024" i="20"/>
  <c r="J2025" i="20"/>
  <c r="M2025" i="20"/>
  <c r="J2026" i="20"/>
  <c r="M2026" i="20"/>
  <c r="J2027" i="20"/>
  <c r="M2027" i="20"/>
  <c r="J2028" i="20"/>
  <c r="M2028" i="20"/>
  <c r="J2029" i="20"/>
  <c r="M2029" i="20"/>
  <c r="J2030" i="20"/>
  <c r="M2030" i="20"/>
  <c r="C2031" i="20"/>
  <c r="J2031" i="20"/>
  <c r="M2031" i="20"/>
  <c r="J2032" i="20"/>
  <c r="M2032" i="20"/>
  <c r="J2033" i="20"/>
  <c r="M2033" i="20"/>
  <c r="J2034" i="20"/>
  <c r="M2034" i="20"/>
  <c r="C2035" i="20"/>
  <c r="C2036" i="20" s="1"/>
  <c r="C2037" i="20" s="1"/>
  <c r="J2035" i="20"/>
  <c r="M2035" i="20"/>
  <c r="J2036" i="20"/>
  <c r="M2036" i="20"/>
  <c r="J2037" i="20"/>
  <c r="M2037" i="20"/>
  <c r="J2038" i="20"/>
  <c r="M2038" i="20"/>
  <c r="C2039" i="20"/>
  <c r="J2039" i="20"/>
  <c r="M2039" i="20"/>
  <c r="J2040" i="20"/>
  <c r="M2040" i="20"/>
  <c r="J2041" i="20"/>
  <c r="M2041" i="20"/>
  <c r="C2042" i="20"/>
  <c r="J2042" i="20"/>
  <c r="M2042" i="20"/>
  <c r="J2043" i="20"/>
  <c r="M2043" i="20"/>
  <c r="J2044" i="20"/>
  <c r="M2044" i="20"/>
  <c r="J2045" i="20"/>
  <c r="M2045" i="20"/>
  <c r="J2046" i="20"/>
  <c r="M2046" i="20"/>
  <c r="J2047" i="20"/>
  <c r="M2047" i="20"/>
  <c r="J2048" i="20"/>
  <c r="M2048" i="20"/>
  <c r="J2049" i="20"/>
  <c r="M2049" i="20"/>
  <c r="J2050" i="20"/>
  <c r="M2050" i="20"/>
  <c r="J2051" i="20"/>
  <c r="M2051" i="20"/>
  <c r="C2052" i="20"/>
  <c r="J2052" i="20"/>
  <c r="M2052" i="20"/>
  <c r="C2053" i="20"/>
  <c r="C2054" i="20" s="1"/>
  <c r="C2055" i="20" s="1"/>
  <c r="C2056" i="20" s="1"/>
  <c r="C2057" i="20" s="1"/>
  <c r="J2053" i="20"/>
  <c r="M2053" i="20"/>
  <c r="J2054" i="20"/>
  <c r="M2054" i="20"/>
  <c r="J2055" i="20"/>
  <c r="M2055" i="20"/>
  <c r="J2056" i="20"/>
  <c r="M2056" i="20"/>
  <c r="J2057" i="20"/>
  <c r="M2057" i="20"/>
  <c r="J2058" i="20"/>
  <c r="M2058" i="20"/>
  <c r="J2059" i="20"/>
  <c r="M2059" i="20"/>
  <c r="J2060" i="20"/>
  <c r="M2060" i="20"/>
  <c r="J2061" i="20"/>
  <c r="M2061" i="20"/>
  <c r="C2062" i="20"/>
  <c r="C2063" i="20" s="1"/>
  <c r="C2064" i="20" s="1"/>
  <c r="C2065" i="20" s="1"/>
  <c r="C2066" i="20" s="1"/>
  <c r="C2067" i="20" s="1"/>
  <c r="J2062" i="20"/>
  <c r="M2062" i="20"/>
  <c r="J2063" i="20"/>
  <c r="M2063" i="20"/>
  <c r="J2064" i="20"/>
  <c r="M2064" i="20"/>
  <c r="J2065" i="20"/>
  <c r="M2065" i="20"/>
  <c r="J2066" i="20"/>
  <c r="M2066" i="20"/>
  <c r="J2067" i="20"/>
  <c r="M2067" i="20"/>
  <c r="J2068" i="20"/>
  <c r="M2068" i="20"/>
  <c r="C2069" i="20"/>
  <c r="C2070" i="20" s="1"/>
  <c r="C2071" i="20" s="1"/>
  <c r="C2072" i="20" s="1"/>
  <c r="J2069" i="20"/>
  <c r="M2069" i="20"/>
  <c r="J2070" i="20"/>
  <c r="M2070" i="20"/>
  <c r="J2071" i="20"/>
  <c r="M2071" i="20"/>
  <c r="J2072" i="20"/>
  <c r="M2072" i="20"/>
  <c r="J2073" i="20"/>
  <c r="M2073" i="20"/>
  <c r="C2074" i="20"/>
  <c r="J2074" i="20"/>
  <c r="M2074" i="20"/>
  <c r="C2075" i="20"/>
  <c r="C2076" i="20" s="1"/>
  <c r="C2077" i="20" s="1"/>
  <c r="J2075" i="20"/>
  <c r="M2075" i="20"/>
  <c r="J2076" i="20"/>
  <c r="M2076" i="20"/>
  <c r="J2077" i="20"/>
  <c r="M2077" i="20"/>
  <c r="J2078" i="20"/>
  <c r="M2078" i="20"/>
  <c r="J2079" i="20"/>
  <c r="M2079" i="20"/>
  <c r="J2080" i="20"/>
  <c r="M2080" i="20"/>
  <c r="J2081" i="20"/>
  <c r="M2081" i="20"/>
  <c r="J2082" i="20"/>
  <c r="M2082" i="20"/>
  <c r="J2083" i="20"/>
  <c r="M2083" i="20"/>
  <c r="J2084" i="20"/>
  <c r="M2084" i="20"/>
  <c r="J2085" i="20"/>
  <c r="M2085" i="20"/>
  <c r="J2086" i="20"/>
  <c r="M2086" i="20"/>
  <c r="J2087" i="20"/>
  <c r="M2087" i="20"/>
  <c r="J2088" i="20"/>
  <c r="M2088" i="20"/>
  <c r="J2089" i="20"/>
  <c r="M2089" i="20"/>
  <c r="E2090" i="20"/>
  <c r="E4629" i="20" s="1"/>
  <c r="F294" i="27" s="1"/>
  <c r="F2090" i="20"/>
  <c r="F4629" i="20" s="1"/>
  <c r="H294" i="27" s="1"/>
  <c r="G2090" i="20"/>
  <c r="G4629" i="20" s="1"/>
  <c r="I294" i="27" s="1"/>
  <c r="H2090" i="20"/>
  <c r="H4629" i="20" s="1"/>
  <c r="J294" i="27" s="1"/>
  <c r="I2090" i="20"/>
  <c r="K2090" i="20"/>
  <c r="K4629" i="20" s="1"/>
  <c r="M294" i="27" s="1"/>
  <c r="L2090" i="20"/>
  <c r="L4629" i="20" s="1"/>
  <c r="N294" i="27" s="1"/>
  <c r="M506" i="19"/>
  <c r="J506" i="19"/>
  <c r="M505" i="19"/>
  <c r="J505" i="19"/>
  <c r="M504" i="19"/>
  <c r="J504" i="19"/>
  <c r="M503" i="19"/>
  <c r="J503" i="19"/>
  <c r="J2090" i="20" l="1"/>
  <c r="J4629" i="20" s="1"/>
  <c r="L294" i="27" s="1"/>
  <c r="M2090" i="20"/>
  <c r="M4629" i="20" s="1"/>
  <c r="O294" i="27" s="1"/>
  <c r="C2090" i="20"/>
  <c r="L2128" i="10"/>
  <c r="K2128" i="10"/>
  <c r="I2128" i="10"/>
  <c r="H2128" i="10"/>
  <c r="G2128" i="10"/>
  <c r="F2128" i="10"/>
  <c r="E2128" i="10"/>
  <c r="M2127" i="10"/>
  <c r="J2127" i="10"/>
  <c r="M2126" i="10"/>
  <c r="J2126" i="10"/>
  <c r="M2125" i="10"/>
  <c r="J2125" i="10"/>
  <c r="M2124" i="10"/>
  <c r="J2124" i="10"/>
  <c r="M2123" i="10"/>
  <c r="J2123" i="10"/>
  <c r="M2122" i="10"/>
  <c r="J2122" i="10"/>
  <c r="M2121" i="10"/>
  <c r="J2121" i="10"/>
  <c r="M2120" i="10"/>
  <c r="J2120" i="10"/>
  <c r="M2119" i="10"/>
  <c r="J2119" i="10"/>
  <c r="M2118" i="10"/>
  <c r="J2118" i="10"/>
  <c r="M2117" i="10"/>
  <c r="J2117" i="10"/>
  <c r="M2116" i="10"/>
  <c r="J2116" i="10"/>
  <c r="M2115" i="10"/>
  <c r="J2115" i="10"/>
  <c r="M2114" i="10"/>
  <c r="J2114" i="10"/>
  <c r="M2113" i="10"/>
  <c r="J2113" i="10"/>
  <c r="M2112" i="10"/>
  <c r="J2112" i="10"/>
  <c r="M2111" i="10"/>
  <c r="J2111" i="10"/>
  <c r="M2110" i="10"/>
  <c r="J2110" i="10"/>
  <c r="M2109" i="10"/>
  <c r="J2109" i="10"/>
  <c r="M2108" i="10"/>
  <c r="J2108" i="10"/>
  <c r="M2107" i="10"/>
  <c r="J2107" i="10"/>
  <c r="M2106" i="10"/>
  <c r="J2106" i="10"/>
  <c r="M2105" i="10"/>
  <c r="J2105" i="10"/>
  <c r="M2104" i="10"/>
  <c r="J2104" i="10"/>
  <c r="M2103" i="10"/>
  <c r="J2103" i="10"/>
  <c r="M2102" i="10"/>
  <c r="J2102" i="10"/>
  <c r="M2101" i="10"/>
  <c r="J2101" i="10"/>
  <c r="M2100" i="10"/>
  <c r="J2100" i="10"/>
  <c r="M2099" i="10"/>
  <c r="J2099" i="10"/>
  <c r="M2098" i="10"/>
  <c r="J2098" i="10"/>
  <c r="M2097" i="10"/>
  <c r="J2097" i="10"/>
  <c r="M2096" i="10"/>
  <c r="J2096" i="10"/>
  <c r="M2095" i="10"/>
  <c r="J2095" i="10"/>
  <c r="M2094" i="10"/>
  <c r="J2094" i="10"/>
  <c r="M2093" i="10"/>
  <c r="M2128" i="10" s="1"/>
  <c r="J2093" i="10"/>
  <c r="J2128" i="10" s="1"/>
  <c r="L2084" i="10"/>
  <c r="K2084" i="10"/>
  <c r="H2084" i="10"/>
  <c r="F2082" i="10"/>
  <c r="J2081" i="10"/>
  <c r="F2081" i="10"/>
  <c r="G2080" i="10"/>
  <c r="G2078" i="10"/>
  <c r="L2077" i="10"/>
  <c r="L2075" i="10"/>
  <c r="B2075" i="10"/>
  <c r="B2076" i="10" s="1"/>
  <c r="B2077" i="10" s="1"/>
  <c r="B2078" i="10" s="1"/>
  <c r="B2079" i="10" s="1"/>
  <c r="L2067" i="10"/>
  <c r="L2085" i="10" s="1"/>
  <c r="K2067" i="10"/>
  <c r="K2085" i="10" s="1"/>
  <c r="I2067" i="10"/>
  <c r="I2085" i="10" s="1"/>
  <c r="H2067" i="10"/>
  <c r="H2085" i="10" s="1"/>
  <c r="G2067" i="10"/>
  <c r="G2085" i="10" s="1"/>
  <c r="F2067" i="10"/>
  <c r="F2085" i="10" s="1"/>
  <c r="E2067" i="10"/>
  <c r="M2066" i="10"/>
  <c r="J2066" i="10"/>
  <c r="M2065" i="10"/>
  <c r="J2065" i="10"/>
  <c r="M2064" i="10"/>
  <c r="J2064" i="10"/>
  <c r="M2063" i="10"/>
  <c r="J2063" i="10"/>
  <c r="M2062" i="10"/>
  <c r="J2062" i="10"/>
  <c r="M2061" i="10"/>
  <c r="J2061" i="10"/>
  <c r="M2060" i="10"/>
  <c r="J2060" i="10"/>
  <c r="C2060" i="10"/>
  <c r="C2061" i="10" s="1"/>
  <c r="C2062" i="10" s="1"/>
  <c r="C2063" i="10" s="1"/>
  <c r="C2064" i="10" s="1"/>
  <c r="C2065" i="10" s="1"/>
  <c r="M2059" i="10"/>
  <c r="J2059" i="10"/>
  <c r="M2058" i="10"/>
  <c r="J2058" i="10"/>
  <c r="M2057" i="10"/>
  <c r="J2057" i="10"/>
  <c r="C2057" i="10"/>
  <c r="C2058" i="10" s="1"/>
  <c r="M2056" i="10"/>
  <c r="J2056" i="10"/>
  <c r="M2055" i="10"/>
  <c r="J2055" i="10"/>
  <c r="M2054" i="10"/>
  <c r="J2054" i="10"/>
  <c r="M2053" i="10"/>
  <c r="J2053" i="10"/>
  <c r="M2052" i="10"/>
  <c r="J2052" i="10"/>
  <c r="M2051" i="10"/>
  <c r="J2051" i="10"/>
  <c r="M2050" i="10"/>
  <c r="J2050" i="10"/>
  <c r="M2049" i="10"/>
  <c r="J2049" i="10"/>
  <c r="M2048" i="10"/>
  <c r="J2048" i="10"/>
  <c r="M2047" i="10"/>
  <c r="J2047" i="10"/>
  <c r="M2046" i="10"/>
  <c r="J2046" i="10"/>
  <c r="C2046" i="10"/>
  <c r="M2045" i="10"/>
  <c r="J2045" i="10"/>
  <c r="M2044" i="10"/>
  <c r="J2044" i="10"/>
  <c r="M2043" i="10"/>
  <c r="J2043" i="10"/>
  <c r="M2042" i="10"/>
  <c r="J2042" i="10"/>
  <c r="M2041" i="10"/>
  <c r="J2041" i="10"/>
  <c r="C2041" i="10"/>
  <c r="M2040" i="10"/>
  <c r="J2040" i="10"/>
  <c r="M2039" i="10"/>
  <c r="J2039" i="10"/>
  <c r="M2038" i="10"/>
  <c r="J2038" i="10"/>
  <c r="M2037" i="10"/>
  <c r="J2037" i="10"/>
  <c r="C2037" i="10"/>
  <c r="M2036" i="10"/>
  <c r="J2036" i="10"/>
  <c r="M2035" i="10"/>
  <c r="J2035" i="10"/>
  <c r="M2034" i="10"/>
  <c r="J2034" i="10"/>
  <c r="M2033" i="10"/>
  <c r="J2033" i="10"/>
  <c r="M2032" i="10"/>
  <c r="J2032" i="10"/>
  <c r="C2032" i="10"/>
  <c r="M2031" i="10"/>
  <c r="J2031" i="10"/>
  <c r="M2030" i="10"/>
  <c r="J2030" i="10"/>
  <c r="C2030" i="10"/>
  <c r="C2031" i="10" s="1"/>
  <c r="M2029" i="10"/>
  <c r="J2029" i="10"/>
  <c r="M2028" i="10"/>
  <c r="J2028" i="10"/>
  <c r="C2028" i="10"/>
  <c r="M2027" i="10"/>
  <c r="J2027" i="10"/>
  <c r="M2026" i="10"/>
  <c r="J2026" i="10"/>
  <c r="C2026" i="10"/>
  <c r="M2025" i="10"/>
  <c r="J2025" i="10"/>
  <c r="M2024" i="10"/>
  <c r="J2024" i="10"/>
  <c r="M2023" i="10"/>
  <c r="J2023" i="10"/>
  <c r="C2023" i="10"/>
  <c r="C2024" i="10" s="1"/>
  <c r="C2025" i="10" s="1"/>
  <c r="M2022" i="10"/>
  <c r="J2022" i="10"/>
  <c r="C2022" i="10"/>
  <c r="M2021" i="10"/>
  <c r="J2021" i="10"/>
  <c r="M2020" i="10"/>
  <c r="J2020" i="10"/>
  <c r="M2019" i="10"/>
  <c r="J2019" i="10"/>
  <c r="M2018" i="10"/>
  <c r="J2018" i="10"/>
  <c r="M2017" i="10"/>
  <c r="J2017" i="10"/>
  <c r="C2017" i="10"/>
  <c r="M2016" i="10"/>
  <c r="J2016" i="10"/>
  <c r="M2015" i="10"/>
  <c r="J2015" i="10"/>
  <c r="M2014" i="10"/>
  <c r="J2014" i="10"/>
  <c r="M2013" i="10"/>
  <c r="J2013" i="10"/>
  <c r="M2012" i="10"/>
  <c r="J2012" i="10"/>
  <c r="M2011" i="10"/>
  <c r="J2011" i="10"/>
  <c r="M2010" i="10"/>
  <c r="J2010" i="10"/>
  <c r="M2009" i="10"/>
  <c r="J2009" i="10"/>
  <c r="M2008" i="10"/>
  <c r="J2008" i="10"/>
  <c r="M2007" i="10"/>
  <c r="J2007" i="10"/>
  <c r="C2007" i="10"/>
  <c r="C2008" i="10" s="1"/>
  <c r="C2009" i="10" s="1"/>
  <c r="C2010" i="10" s="1"/>
  <c r="C2011" i="10" s="1"/>
  <c r="C2012" i="10" s="1"/>
  <c r="C2013" i="10" s="1"/>
  <c r="C2014" i="10" s="1"/>
  <c r="C2015" i="10" s="1"/>
  <c r="M2006" i="10"/>
  <c r="J2006" i="10"/>
  <c r="M2005" i="10"/>
  <c r="J2005" i="10"/>
  <c r="M2004" i="10"/>
  <c r="J2004" i="10"/>
  <c r="M2003" i="10"/>
  <c r="J2003" i="10"/>
  <c r="C2003" i="10"/>
  <c r="C2004" i="10" s="1"/>
  <c r="M2002" i="10"/>
  <c r="J2002" i="10"/>
  <c r="M2001" i="10"/>
  <c r="J2001" i="10"/>
  <c r="M2000" i="10"/>
  <c r="J2000" i="10"/>
  <c r="M1999" i="10"/>
  <c r="J1999" i="10"/>
  <c r="M1998" i="10"/>
  <c r="J1998" i="10"/>
  <c r="C1998" i="10"/>
  <c r="M1997" i="10"/>
  <c r="J1997" i="10"/>
  <c r="M1996" i="10"/>
  <c r="J1996" i="10"/>
  <c r="M1995" i="10"/>
  <c r="J1995" i="10"/>
  <c r="M1994" i="10"/>
  <c r="J1994" i="10"/>
  <c r="M1993" i="10"/>
  <c r="J1993" i="10"/>
  <c r="M1992" i="10"/>
  <c r="J1992" i="10"/>
  <c r="C1992" i="10"/>
  <c r="C1993" i="10" s="1"/>
  <c r="C1994" i="10" s="1"/>
  <c r="C1995" i="10" s="1"/>
  <c r="C1996" i="10" s="1"/>
  <c r="M1991" i="10"/>
  <c r="J1991" i="10"/>
  <c r="C1991" i="10"/>
  <c r="M1990" i="10"/>
  <c r="J1990" i="10"/>
  <c r="M1989" i="10"/>
  <c r="J1989" i="10"/>
  <c r="M1988" i="10"/>
  <c r="J1988" i="10"/>
  <c r="C1988" i="10"/>
  <c r="C1989" i="10" s="1"/>
  <c r="C1990" i="10" s="1"/>
  <c r="M1987" i="10"/>
  <c r="J1987" i="10"/>
  <c r="C1987" i="10"/>
  <c r="M1986" i="10"/>
  <c r="J1986" i="10"/>
  <c r="C1986" i="10"/>
  <c r="M1985" i="10"/>
  <c r="J1985" i="10"/>
  <c r="M1984" i="10"/>
  <c r="J1984" i="10"/>
  <c r="M1983" i="10"/>
  <c r="J1983" i="10"/>
  <c r="M1982" i="10"/>
  <c r="J1982" i="10"/>
  <c r="M1981" i="10"/>
  <c r="J1981" i="10"/>
  <c r="M1980" i="10"/>
  <c r="J1980" i="10"/>
  <c r="M1979" i="10"/>
  <c r="J1979" i="10"/>
  <c r="M1978" i="10"/>
  <c r="J1978" i="10"/>
  <c r="M1977" i="10"/>
  <c r="J1977" i="10"/>
  <c r="M1976" i="10"/>
  <c r="J1976" i="10"/>
  <c r="C1976" i="10"/>
  <c r="M1975" i="10"/>
  <c r="J1975" i="10"/>
  <c r="C1975" i="10"/>
  <c r="M1974" i="10"/>
  <c r="J1974" i="10"/>
  <c r="M1973" i="10"/>
  <c r="J1973" i="10"/>
  <c r="M1972" i="10"/>
  <c r="J1972" i="10"/>
  <c r="M1971" i="10"/>
  <c r="J1971" i="10"/>
  <c r="M1970" i="10"/>
  <c r="J1970" i="10"/>
  <c r="M1969" i="10"/>
  <c r="J1969" i="10"/>
  <c r="C1969" i="10"/>
  <c r="M1968" i="10"/>
  <c r="J1968" i="10"/>
  <c r="M1967" i="10"/>
  <c r="J1967" i="10"/>
  <c r="M1966" i="10"/>
  <c r="J1966" i="10"/>
  <c r="M1965" i="10"/>
  <c r="J1965" i="10"/>
  <c r="M1964" i="10"/>
  <c r="J1964" i="10"/>
  <c r="M1963" i="10"/>
  <c r="J1963" i="10"/>
  <c r="M1962" i="10"/>
  <c r="J1962" i="10"/>
  <c r="M1961" i="10"/>
  <c r="J1961" i="10"/>
  <c r="M1960" i="10"/>
  <c r="J1960" i="10"/>
  <c r="M1959" i="10"/>
  <c r="J1959" i="10"/>
  <c r="C1959" i="10"/>
  <c r="M1958" i="10"/>
  <c r="J1958" i="10"/>
  <c r="C1958" i="10"/>
  <c r="M1957" i="10"/>
  <c r="J1957" i="10"/>
  <c r="M1956" i="10"/>
  <c r="J1956" i="10"/>
  <c r="C1956" i="10"/>
  <c r="M1955" i="10"/>
  <c r="J1955" i="10"/>
  <c r="M1954" i="10"/>
  <c r="J1954" i="10"/>
  <c r="M1953" i="10"/>
  <c r="J1953" i="10"/>
  <c r="C1953" i="10"/>
  <c r="M1952" i="10"/>
  <c r="J1952" i="10"/>
  <c r="C1952" i="10"/>
  <c r="M1951" i="10"/>
  <c r="J1951" i="10"/>
  <c r="C1951" i="10"/>
  <c r="M1950" i="10"/>
  <c r="J1950" i="10"/>
  <c r="M1949" i="10"/>
  <c r="J1949" i="10"/>
  <c r="M1948" i="10"/>
  <c r="J1948" i="10"/>
  <c r="C1948" i="10"/>
  <c r="M1947" i="10"/>
  <c r="J1947" i="10"/>
  <c r="C1947" i="10"/>
  <c r="M1946" i="10"/>
  <c r="J1946" i="10"/>
  <c r="M1945" i="10"/>
  <c r="J1945" i="10"/>
  <c r="M1944" i="10"/>
  <c r="J1944" i="10"/>
  <c r="C1944" i="10"/>
  <c r="M1943" i="10"/>
  <c r="J1943" i="10"/>
  <c r="C1943" i="10"/>
  <c r="M1942" i="10"/>
  <c r="J1942" i="10"/>
  <c r="M1941" i="10"/>
  <c r="J1941" i="10"/>
  <c r="M1940" i="10"/>
  <c r="J1940" i="10"/>
  <c r="C1940" i="10"/>
  <c r="M1939" i="10"/>
  <c r="J1939" i="10"/>
  <c r="L1936" i="10"/>
  <c r="K1936" i="10"/>
  <c r="I1936" i="10"/>
  <c r="I2084" i="10" s="1"/>
  <c r="H1936" i="10"/>
  <c r="G1936" i="10"/>
  <c r="G2084" i="10" s="1"/>
  <c r="F1936" i="10"/>
  <c r="F2084" i="10" s="1"/>
  <c r="E1936" i="10"/>
  <c r="M1935" i="10"/>
  <c r="J1935" i="10"/>
  <c r="M1934" i="10"/>
  <c r="J1934" i="10"/>
  <c r="M1933" i="10"/>
  <c r="J1933" i="10"/>
  <c r="M1932" i="10"/>
  <c r="J1932" i="10"/>
  <c r="M1931" i="10"/>
  <c r="J1931" i="10"/>
  <c r="M1930" i="10"/>
  <c r="J1930" i="10"/>
  <c r="M1929" i="10"/>
  <c r="J1929" i="10"/>
  <c r="M1928" i="10"/>
  <c r="J1928" i="10"/>
  <c r="M1927" i="10"/>
  <c r="J1927" i="10"/>
  <c r="M1926" i="10"/>
  <c r="J1926" i="10"/>
  <c r="M1925" i="10"/>
  <c r="J1925" i="10"/>
  <c r="M1924" i="10"/>
  <c r="J1924" i="10"/>
  <c r="M1923" i="10"/>
  <c r="J1923" i="10"/>
  <c r="M1922" i="10"/>
  <c r="J1922" i="10"/>
  <c r="M1921" i="10"/>
  <c r="J1921" i="10"/>
  <c r="M1920" i="10"/>
  <c r="J1920" i="10"/>
  <c r="M1919" i="10"/>
  <c r="J1919" i="10"/>
  <c r="M1918" i="10"/>
  <c r="J1918" i="10"/>
  <c r="M1917" i="10"/>
  <c r="J1917" i="10"/>
  <c r="M1916" i="10"/>
  <c r="J1916" i="10"/>
  <c r="M1915" i="10"/>
  <c r="J1915" i="10"/>
  <c r="M1914" i="10"/>
  <c r="J1914" i="10"/>
  <c r="M1913" i="10"/>
  <c r="J1913" i="10"/>
  <c r="M1912" i="10"/>
  <c r="J1912" i="10"/>
  <c r="M1911" i="10"/>
  <c r="J1911" i="10"/>
  <c r="M1910" i="10"/>
  <c r="J1910" i="10"/>
  <c r="M1909" i="10"/>
  <c r="J1909" i="10"/>
  <c r="M1908" i="10"/>
  <c r="J1908" i="10"/>
  <c r="M1907" i="10"/>
  <c r="J1907" i="10"/>
  <c r="M1906" i="10"/>
  <c r="J1906" i="10"/>
  <c r="M1905" i="10"/>
  <c r="J1905" i="10"/>
  <c r="M1904" i="10"/>
  <c r="J1904" i="10"/>
  <c r="M1903" i="10"/>
  <c r="J1903" i="10"/>
  <c r="M1902" i="10"/>
  <c r="J1902" i="10"/>
  <c r="M1901" i="10"/>
  <c r="J1901" i="10"/>
  <c r="M1900" i="10"/>
  <c r="J1900" i="10"/>
  <c r="M1899" i="10"/>
  <c r="J1899" i="10"/>
  <c r="M1898" i="10"/>
  <c r="J1898" i="10"/>
  <c r="M1897" i="10"/>
  <c r="J1897" i="10"/>
  <c r="M1896" i="10"/>
  <c r="J1896" i="10"/>
  <c r="M1895" i="10"/>
  <c r="J1895" i="10"/>
  <c r="M1894" i="10"/>
  <c r="J1894" i="10"/>
  <c r="M1893" i="10"/>
  <c r="J1893" i="10"/>
  <c r="M1892" i="10"/>
  <c r="J1892" i="10"/>
  <c r="M1891" i="10"/>
  <c r="J1891" i="10"/>
  <c r="M1890" i="10"/>
  <c r="J1890" i="10"/>
  <c r="M1889" i="10"/>
  <c r="J1889" i="10"/>
  <c r="M1888" i="10"/>
  <c r="J1888" i="10"/>
  <c r="C1888" i="10"/>
  <c r="M1887" i="10"/>
  <c r="J1887" i="10"/>
  <c r="M1886" i="10"/>
  <c r="J1886" i="10"/>
  <c r="C1886" i="10"/>
  <c r="M1885" i="10"/>
  <c r="J1885" i="10"/>
  <c r="M1884" i="10"/>
  <c r="J1884" i="10"/>
  <c r="M1883" i="10"/>
  <c r="J1883" i="10"/>
  <c r="M1882" i="10"/>
  <c r="J1882" i="10"/>
  <c r="M1881" i="10"/>
  <c r="J1881" i="10"/>
  <c r="M1880" i="10"/>
  <c r="J1880" i="10"/>
  <c r="M1879" i="10"/>
  <c r="J1879" i="10"/>
  <c r="M1878" i="10"/>
  <c r="J1878" i="10"/>
  <c r="M1877" i="10"/>
  <c r="J1877" i="10"/>
  <c r="M1876" i="10"/>
  <c r="J1876" i="10"/>
  <c r="M1875" i="10"/>
  <c r="J1875" i="10"/>
  <c r="M1874" i="10"/>
  <c r="J1874" i="10"/>
  <c r="C1874" i="10"/>
  <c r="C1875" i="10" s="1"/>
  <c r="C1876" i="10" s="1"/>
  <c r="M1873" i="10"/>
  <c r="J1873" i="10"/>
  <c r="M1872" i="10"/>
  <c r="J1872" i="10"/>
  <c r="M1871" i="10"/>
  <c r="J1871" i="10"/>
  <c r="M1870" i="10"/>
  <c r="J1870" i="10"/>
  <c r="M1869" i="10"/>
  <c r="J1869" i="10"/>
  <c r="M1868" i="10"/>
  <c r="J1868" i="10"/>
  <c r="M1867" i="10"/>
  <c r="J1867" i="10"/>
  <c r="C1867" i="10"/>
  <c r="C1868" i="10" s="1"/>
  <c r="C1869" i="10" s="1"/>
  <c r="C1870" i="10" s="1"/>
  <c r="C1871" i="10" s="1"/>
  <c r="C1872" i="10" s="1"/>
  <c r="M1866" i="10"/>
  <c r="J1866" i="10"/>
  <c r="M1865" i="10"/>
  <c r="J1865" i="10"/>
  <c r="M1864" i="10"/>
  <c r="J1864" i="10"/>
  <c r="M1863" i="10"/>
  <c r="J1863" i="10"/>
  <c r="M1862" i="10"/>
  <c r="J1862" i="10"/>
  <c r="M1861" i="10"/>
  <c r="J1861" i="10"/>
  <c r="M1860" i="10"/>
  <c r="J1860" i="10"/>
  <c r="M1859" i="10"/>
  <c r="J1859" i="10"/>
  <c r="M1858" i="10"/>
  <c r="J1858" i="10"/>
  <c r="M1857" i="10"/>
  <c r="J1857" i="10"/>
  <c r="M1856" i="10"/>
  <c r="J1856" i="10"/>
  <c r="M1855" i="10"/>
  <c r="J1855" i="10"/>
  <c r="M1854" i="10"/>
  <c r="J1854" i="10"/>
  <c r="M1853" i="10"/>
  <c r="J1853" i="10"/>
  <c r="M1852" i="10"/>
  <c r="J1852" i="10"/>
  <c r="M1851" i="10"/>
  <c r="J1851" i="10"/>
  <c r="M1850" i="10"/>
  <c r="J1850" i="10"/>
  <c r="M1849" i="10"/>
  <c r="J1849" i="10"/>
  <c r="C1849" i="10"/>
  <c r="M1848" i="10"/>
  <c r="J1848" i="10"/>
  <c r="M1847" i="10"/>
  <c r="J1847" i="10"/>
  <c r="M1846" i="10"/>
  <c r="J1846" i="10"/>
  <c r="C1846" i="10"/>
  <c r="M1845" i="10"/>
  <c r="J1845" i="10"/>
  <c r="M1844" i="10"/>
  <c r="J1844" i="10"/>
  <c r="M1843" i="10"/>
  <c r="J1843" i="10"/>
  <c r="C1843" i="10"/>
  <c r="C1844" i="10" s="1"/>
  <c r="M1842" i="10"/>
  <c r="J1842" i="10"/>
  <c r="M1841" i="10"/>
  <c r="J1841" i="10"/>
  <c r="M1840" i="10"/>
  <c r="J1840" i="10"/>
  <c r="C1840" i="10"/>
  <c r="C1841" i="10" s="1"/>
  <c r="M1839" i="10"/>
  <c r="J1839" i="10"/>
  <c r="C1839" i="10"/>
  <c r="M1838" i="10"/>
  <c r="J1838" i="10"/>
  <c r="M1837" i="10"/>
  <c r="J1837" i="10"/>
  <c r="C1837" i="10"/>
  <c r="M1836" i="10"/>
  <c r="J1836" i="10"/>
  <c r="C1836" i="10"/>
  <c r="M1835" i="10"/>
  <c r="J1835" i="10"/>
  <c r="M1834" i="10"/>
  <c r="J1834" i="10"/>
  <c r="C1834" i="10"/>
  <c r="M1833" i="10"/>
  <c r="J1833" i="10"/>
  <c r="M1832" i="10"/>
  <c r="J1832" i="10"/>
  <c r="C1832" i="10"/>
  <c r="C1833" i="10" s="1"/>
  <c r="M1831" i="10"/>
  <c r="J1831" i="10"/>
  <c r="M1830" i="10"/>
  <c r="J1830" i="10"/>
  <c r="M1829" i="10"/>
  <c r="J1829" i="10"/>
  <c r="M1828" i="10"/>
  <c r="J1828" i="10"/>
  <c r="M1827" i="10"/>
  <c r="J1827" i="10"/>
  <c r="M1826" i="10"/>
  <c r="J1826" i="10"/>
  <c r="M1825" i="10"/>
  <c r="J1825" i="10"/>
  <c r="C1825" i="10"/>
  <c r="C1826" i="10" s="1"/>
  <c r="M1824" i="10"/>
  <c r="J1824" i="10"/>
  <c r="M1823" i="10"/>
  <c r="J1823" i="10"/>
  <c r="M1822" i="10"/>
  <c r="J1822" i="10"/>
  <c r="M1821" i="10"/>
  <c r="J1821" i="10"/>
  <c r="M1820" i="10"/>
  <c r="J1820" i="10"/>
  <c r="M1819" i="10"/>
  <c r="J1819" i="10"/>
  <c r="M1818" i="10"/>
  <c r="J1818" i="10"/>
  <c r="M1817" i="10"/>
  <c r="J1817" i="10"/>
  <c r="M1816" i="10"/>
  <c r="J1816" i="10"/>
  <c r="M1815" i="10"/>
  <c r="J1815" i="10"/>
  <c r="M1814" i="10"/>
  <c r="J1814" i="10"/>
  <c r="M1813" i="10"/>
  <c r="J1813" i="10"/>
  <c r="M1812" i="10"/>
  <c r="J1812" i="10"/>
  <c r="M1811" i="10"/>
  <c r="J1811" i="10"/>
  <c r="M1810" i="10"/>
  <c r="J1810" i="10"/>
  <c r="C1810" i="10"/>
  <c r="C1811" i="10" s="1"/>
  <c r="C1812" i="10" s="1"/>
  <c r="C1813" i="10" s="1"/>
  <c r="M1809" i="10"/>
  <c r="J1809" i="10"/>
  <c r="M1808" i="10"/>
  <c r="J1808" i="10"/>
  <c r="M1807" i="10"/>
  <c r="J1807" i="10"/>
  <c r="M1806" i="10"/>
  <c r="J1806" i="10"/>
  <c r="M1805" i="10"/>
  <c r="J1805" i="10"/>
  <c r="M1804" i="10"/>
  <c r="J1804" i="10"/>
  <c r="M1803" i="10"/>
  <c r="J1803" i="10"/>
  <c r="M1802" i="10"/>
  <c r="J1802" i="10"/>
  <c r="M1801" i="10"/>
  <c r="J1801" i="10"/>
  <c r="M1800" i="10"/>
  <c r="J1800" i="10"/>
  <c r="M1799" i="10"/>
  <c r="J1799" i="10"/>
  <c r="C1799" i="10"/>
  <c r="C1800" i="10" s="1"/>
  <c r="C1801" i="10" s="1"/>
  <c r="C1802" i="10" s="1"/>
  <c r="C1803" i="10" s="1"/>
  <c r="C1804" i="10" s="1"/>
  <c r="C1805" i="10" s="1"/>
  <c r="C1806" i="10" s="1"/>
  <c r="C1807" i="10" s="1"/>
  <c r="C1808" i="10" s="1"/>
  <c r="M1798" i="10"/>
  <c r="J1798" i="10"/>
  <c r="C1798" i="10"/>
  <c r="M1797" i="10"/>
  <c r="J1797" i="10"/>
  <c r="M1796" i="10"/>
  <c r="J1796" i="10"/>
  <c r="M1795" i="10"/>
  <c r="J1795" i="10"/>
  <c r="M1794" i="10"/>
  <c r="J1794" i="10"/>
  <c r="M1793" i="10"/>
  <c r="J1793" i="10"/>
  <c r="C1793" i="10"/>
  <c r="C1794" i="10" s="1"/>
  <c r="C1795" i="10" s="1"/>
  <c r="M1792" i="10"/>
  <c r="J1792" i="10"/>
  <c r="M1791" i="10"/>
  <c r="J1791" i="10"/>
  <c r="C1791" i="10"/>
  <c r="C1792" i="10" s="1"/>
  <c r="M1790" i="10"/>
  <c r="J1790" i="10"/>
  <c r="M1789" i="10"/>
  <c r="J1789" i="10"/>
  <c r="M1788" i="10"/>
  <c r="J1788" i="10"/>
  <c r="C1788" i="10"/>
  <c r="M1787" i="10"/>
  <c r="J1787" i="10"/>
  <c r="M1786" i="10"/>
  <c r="J1786" i="10"/>
  <c r="M1785" i="10"/>
  <c r="J1785" i="10"/>
  <c r="C1785" i="10"/>
  <c r="C1786" i="10" s="1"/>
  <c r="C1787" i="10" s="1"/>
  <c r="M1784" i="10"/>
  <c r="J1784" i="10"/>
  <c r="C1784" i="10"/>
  <c r="M1783" i="10"/>
  <c r="J1783" i="10"/>
  <c r="M1782" i="10"/>
  <c r="J1782" i="10"/>
  <c r="M1781" i="10"/>
  <c r="J1781" i="10"/>
  <c r="M1780" i="10"/>
  <c r="J1780" i="10"/>
  <c r="M1779" i="10"/>
  <c r="J1779" i="10"/>
  <c r="M1778" i="10"/>
  <c r="J1778" i="10"/>
  <c r="M1777" i="10"/>
  <c r="J1777" i="10"/>
  <c r="M1776" i="10"/>
  <c r="J1776" i="10"/>
  <c r="M1775" i="10"/>
  <c r="J1775" i="10"/>
  <c r="M1774" i="10"/>
  <c r="J1774" i="10"/>
  <c r="M1773" i="10"/>
  <c r="J1773" i="10"/>
  <c r="M1772" i="10"/>
  <c r="J1772" i="10"/>
  <c r="M1771" i="10"/>
  <c r="J1771" i="10"/>
  <c r="M1770" i="10"/>
  <c r="J1770" i="10"/>
  <c r="M1769" i="10"/>
  <c r="J1769" i="10"/>
  <c r="M1768" i="10"/>
  <c r="J1768" i="10"/>
  <c r="M1767" i="10"/>
  <c r="J1767" i="10"/>
  <c r="M1766" i="10"/>
  <c r="J1766" i="10"/>
  <c r="M1765" i="10"/>
  <c r="J1765" i="10"/>
  <c r="M1764" i="10"/>
  <c r="J1764" i="10"/>
  <c r="M1763" i="10"/>
  <c r="J1763" i="10"/>
  <c r="C1763" i="10"/>
  <c r="C1764" i="10" s="1"/>
  <c r="M1762" i="10"/>
  <c r="J1762" i="10"/>
  <c r="M1761" i="10"/>
  <c r="J1761" i="10"/>
  <c r="M1760" i="10"/>
  <c r="J1760" i="10"/>
  <c r="M1759" i="10"/>
  <c r="J1759" i="10"/>
  <c r="M1758" i="10"/>
  <c r="J1758" i="10"/>
  <c r="C1758" i="10"/>
  <c r="C1759" i="10" s="1"/>
  <c r="M1757" i="10"/>
  <c r="J1757" i="10"/>
  <c r="M1756" i="10"/>
  <c r="J1756" i="10"/>
  <c r="M1755" i="10"/>
  <c r="J1755" i="10"/>
  <c r="M1754" i="10"/>
  <c r="J1754" i="10"/>
  <c r="C1754" i="10"/>
  <c r="C1755" i="10" s="1"/>
  <c r="M1753" i="10"/>
  <c r="J1753" i="10"/>
  <c r="M1752" i="10"/>
  <c r="J1752" i="10"/>
  <c r="C1752" i="10"/>
  <c r="C1753" i="10" s="1"/>
  <c r="M1751" i="10"/>
  <c r="J1751" i="10"/>
  <c r="M1750" i="10"/>
  <c r="J1750" i="10"/>
  <c r="C1750" i="10"/>
  <c r="M1749" i="10"/>
  <c r="J1749" i="10"/>
  <c r="M1748" i="10"/>
  <c r="J1748" i="10"/>
  <c r="M1747" i="10"/>
  <c r="J1747" i="10"/>
  <c r="M1746" i="10"/>
  <c r="J1746" i="10"/>
  <c r="C1746" i="10"/>
  <c r="C1747" i="10" s="1"/>
  <c r="M1745" i="10"/>
  <c r="J1745" i="10"/>
  <c r="M1744" i="10"/>
  <c r="J1744" i="10"/>
  <c r="M1743" i="10"/>
  <c r="J1743" i="10"/>
  <c r="M1742" i="10"/>
  <c r="J1742" i="10"/>
  <c r="M1741" i="10"/>
  <c r="J1741" i="10"/>
  <c r="C1741" i="10"/>
  <c r="C1742" i="10" s="1"/>
  <c r="C1743" i="10" s="1"/>
  <c r="C1744" i="10" s="1"/>
  <c r="C1745" i="10" s="1"/>
  <c r="M1740" i="10"/>
  <c r="J1740" i="10"/>
  <c r="M1739" i="10"/>
  <c r="J1739" i="10"/>
  <c r="M1738" i="10"/>
  <c r="J1738" i="10"/>
  <c r="C1738" i="10"/>
  <c r="C1739" i="10" s="1"/>
  <c r="C1740" i="10" s="1"/>
  <c r="M1737" i="10"/>
  <c r="J1737" i="10"/>
  <c r="M1736" i="10"/>
  <c r="J1736" i="10"/>
  <c r="M1735" i="10"/>
  <c r="J1735" i="10"/>
  <c r="M1734" i="10"/>
  <c r="J1734" i="10"/>
  <c r="M1733" i="10"/>
  <c r="J1733" i="10"/>
  <c r="M1732" i="10"/>
  <c r="J1732" i="10"/>
  <c r="C1732" i="10"/>
  <c r="M1731" i="10"/>
  <c r="J1731" i="10"/>
  <c r="M1730" i="10"/>
  <c r="J1730" i="10"/>
  <c r="M1729" i="10"/>
  <c r="J1729" i="10"/>
  <c r="M1728" i="10"/>
  <c r="J1728" i="10"/>
  <c r="M1727" i="10"/>
  <c r="J1727" i="10"/>
  <c r="C1727" i="10"/>
  <c r="C1728" i="10" s="1"/>
  <c r="C1729" i="10" s="1"/>
  <c r="C1730" i="10" s="1"/>
  <c r="M1726" i="10"/>
  <c r="J1726" i="10"/>
  <c r="M1725" i="10"/>
  <c r="J1725" i="10"/>
  <c r="M1724" i="10"/>
  <c r="J1724" i="10"/>
  <c r="C1724" i="10"/>
  <c r="C1725" i="10" s="1"/>
  <c r="C1726" i="10" s="1"/>
  <c r="M1723" i="10"/>
  <c r="J1723" i="10"/>
  <c r="M1722" i="10"/>
  <c r="J1722" i="10"/>
  <c r="M1721" i="10"/>
  <c r="J1721" i="10"/>
  <c r="C1721" i="10"/>
  <c r="M1720" i="10"/>
  <c r="J1720" i="10"/>
  <c r="C1720" i="10"/>
  <c r="M1719" i="10"/>
  <c r="J1719" i="10"/>
  <c r="M1718" i="10"/>
  <c r="J1718" i="10"/>
  <c r="M1717" i="10"/>
  <c r="J1717" i="10"/>
  <c r="M1716" i="10"/>
  <c r="J1716" i="10"/>
  <c r="C1716" i="10"/>
  <c r="C1717" i="10" s="1"/>
  <c r="M1715" i="10"/>
  <c r="J1715" i="10"/>
  <c r="C1715" i="10"/>
  <c r="M1714" i="10"/>
  <c r="J1714" i="10"/>
  <c r="C1714" i="10"/>
  <c r="M1713" i="10"/>
  <c r="J1713" i="10"/>
  <c r="M1712" i="10"/>
  <c r="J1712" i="10"/>
  <c r="M1711" i="10"/>
  <c r="J1711" i="10"/>
  <c r="M1710" i="10"/>
  <c r="J1710" i="10"/>
  <c r="M1709" i="10"/>
  <c r="J1709" i="10"/>
  <c r="M1708" i="10"/>
  <c r="J1708" i="10"/>
  <c r="C1708" i="10"/>
  <c r="C1709" i="10" s="1"/>
  <c r="M1707" i="10"/>
  <c r="J1707" i="10"/>
  <c r="M1706" i="10"/>
  <c r="J1706" i="10"/>
  <c r="M1705" i="10"/>
  <c r="J1705" i="10"/>
  <c r="C1705" i="10"/>
  <c r="C1706" i="10" s="1"/>
  <c r="C1707" i="10" s="1"/>
  <c r="M1704" i="10"/>
  <c r="J1704" i="10"/>
  <c r="M1703" i="10"/>
  <c r="J1703" i="10"/>
  <c r="M1702" i="10"/>
  <c r="J1702" i="10"/>
  <c r="M1701" i="10"/>
  <c r="J1701" i="10"/>
  <c r="M1700" i="10"/>
  <c r="J1700" i="10"/>
  <c r="M1699" i="10"/>
  <c r="J1699" i="10"/>
  <c r="C1699" i="10"/>
  <c r="C1700" i="10" s="1"/>
  <c r="M1698" i="10"/>
  <c r="J1698" i="10"/>
  <c r="M1697" i="10"/>
  <c r="J1697" i="10"/>
  <c r="M1696" i="10"/>
  <c r="J1696" i="10"/>
  <c r="C1696" i="10"/>
  <c r="C1697" i="10" s="1"/>
  <c r="C1698" i="10" s="1"/>
  <c r="M1695" i="10"/>
  <c r="J1695" i="10"/>
  <c r="M1694" i="10"/>
  <c r="J1694" i="10"/>
  <c r="M1693" i="10"/>
  <c r="J1693" i="10"/>
  <c r="C1693" i="10"/>
  <c r="C1694" i="10" s="1"/>
  <c r="M1692" i="10"/>
  <c r="J1692" i="10"/>
  <c r="C1692" i="10"/>
  <c r="M1691" i="10"/>
  <c r="J1691" i="10"/>
  <c r="M1690" i="10"/>
  <c r="J1690" i="10"/>
  <c r="M1689" i="10"/>
  <c r="J1689" i="10"/>
  <c r="M1688" i="10"/>
  <c r="J1688" i="10"/>
  <c r="M1687" i="10"/>
  <c r="J1687" i="10"/>
  <c r="M1686" i="10"/>
  <c r="J1686" i="10"/>
  <c r="M1685" i="10"/>
  <c r="J1685" i="10"/>
  <c r="C1685" i="10"/>
  <c r="C1686" i="10" s="1"/>
  <c r="C1687" i="10" s="1"/>
  <c r="C1688" i="10" s="1"/>
  <c r="C1689" i="10" s="1"/>
  <c r="C1690" i="10" s="1"/>
  <c r="M1684" i="10"/>
  <c r="J1684" i="10"/>
  <c r="M1683" i="10"/>
  <c r="J1683" i="10"/>
  <c r="M1682" i="10"/>
  <c r="J1682" i="10"/>
  <c r="M1681" i="10"/>
  <c r="J1681" i="10"/>
  <c r="M1680" i="10"/>
  <c r="J1680" i="10"/>
  <c r="M1679" i="10"/>
  <c r="J1679" i="10"/>
  <c r="M1678" i="10"/>
  <c r="J1678" i="10"/>
  <c r="C1678" i="10"/>
  <c r="M1677" i="10"/>
  <c r="J1677" i="10"/>
  <c r="M1676" i="10"/>
  <c r="J1676" i="10"/>
  <c r="M1675" i="10"/>
  <c r="J1675" i="10"/>
  <c r="M1674" i="10"/>
  <c r="J1674" i="10"/>
  <c r="C1674" i="10"/>
  <c r="M1673" i="10"/>
  <c r="J1673" i="10"/>
  <c r="M1672" i="10"/>
  <c r="J1672" i="10"/>
  <c r="M1671" i="10"/>
  <c r="J1671" i="10"/>
  <c r="C1671" i="10"/>
  <c r="C1672" i="10" s="1"/>
  <c r="M1670" i="10"/>
  <c r="J1670" i="10"/>
  <c r="M1669" i="10"/>
  <c r="J1669" i="10"/>
  <c r="M1668" i="10"/>
  <c r="J1668" i="10"/>
  <c r="C1668" i="10"/>
  <c r="M1667" i="10"/>
  <c r="J1667" i="10"/>
  <c r="M1666" i="10"/>
  <c r="J1666" i="10"/>
  <c r="C1666" i="10"/>
  <c r="M1665" i="10"/>
  <c r="J1665" i="10"/>
  <c r="C1665" i="10"/>
  <c r="M1664" i="10"/>
  <c r="J1664" i="10"/>
  <c r="M1663" i="10"/>
  <c r="J1663" i="10"/>
  <c r="M1662" i="10"/>
  <c r="J1662" i="10"/>
  <c r="M1661" i="10"/>
  <c r="J1661" i="10"/>
  <c r="M1660" i="10"/>
  <c r="J1660" i="10"/>
  <c r="M1659" i="10"/>
  <c r="J1659" i="10"/>
  <c r="M1658" i="10"/>
  <c r="J1658" i="10"/>
  <c r="M1657" i="10"/>
  <c r="J1657" i="10"/>
  <c r="M1656" i="10"/>
  <c r="J1656" i="10"/>
  <c r="M1655" i="10"/>
  <c r="J1655" i="10"/>
  <c r="M1654" i="10"/>
  <c r="J1654" i="10"/>
  <c r="M1653" i="10"/>
  <c r="J1653" i="10"/>
  <c r="M1652" i="10"/>
  <c r="J1652" i="10"/>
  <c r="M1651" i="10"/>
  <c r="J1651" i="10"/>
  <c r="M1650" i="10"/>
  <c r="J1650" i="10"/>
  <c r="M1649" i="10"/>
  <c r="J1649" i="10"/>
  <c r="C1649" i="10"/>
  <c r="C1650" i="10" s="1"/>
  <c r="C1651" i="10" s="1"/>
  <c r="C1652" i="10" s="1"/>
  <c r="C1653" i="10" s="1"/>
  <c r="C1654" i="10" s="1"/>
  <c r="C1655" i="10" s="1"/>
  <c r="C1656" i="10" s="1"/>
  <c r="C1657" i="10" s="1"/>
  <c r="C1658" i="10" s="1"/>
  <c r="C1659" i="10" s="1"/>
  <c r="C1660" i="10" s="1"/>
  <c r="C1661" i="10" s="1"/>
  <c r="C1662" i="10" s="1"/>
  <c r="C1663" i="10" s="1"/>
  <c r="M1648" i="10"/>
  <c r="J1648" i="10"/>
  <c r="M1647" i="10"/>
  <c r="J1647" i="10"/>
  <c r="M1646" i="10"/>
  <c r="J1646" i="10"/>
  <c r="M1645" i="10"/>
  <c r="J1645" i="10"/>
  <c r="C1645" i="10"/>
  <c r="C1646" i="10" s="1"/>
  <c r="C1647" i="10" s="1"/>
  <c r="C1648" i="10" s="1"/>
  <c r="M1644" i="10"/>
  <c r="J1644" i="10"/>
  <c r="M1643" i="10"/>
  <c r="J1643" i="10"/>
  <c r="M1642" i="10"/>
  <c r="J1642" i="10"/>
  <c r="M1641" i="10"/>
  <c r="J1641" i="10"/>
  <c r="M1640" i="10"/>
  <c r="J1640" i="10"/>
  <c r="M1639" i="10"/>
  <c r="J1639" i="10"/>
  <c r="M1638" i="10"/>
  <c r="J1638" i="10"/>
  <c r="M1637" i="10"/>
  <c r="J1637" i="10"/>
  <c r="M1636" i="10"/>
  <c r="J1636" i="10"/>
  <c r="C1636" i="10"/>
  <c r="C1637" i="10" s="1"/>
  <c r="C1638" i="10" s="1"/>
  <c r="C1639" i="10" s="1"/>
  <c r="C1640" i="10" s="1"/>
  <c r="C1641" i="10" s="1"/>
  <c r="C1642" i="10" s="1"/>
  <c r="C1643" i="10" s="1"/>
  <c r="M1635" i="10"/>
  <c r="J1635" i="10"/>
  <c r="M1634" i="10"/>
  <c r="J1634" i="10"/>
  <c r="M1633" i="10"/>
  <c r="J1633" i="10"/>
  <c r="C1633" i="10"/>
  <c r="C1634" i="10" s="1"/>
  <c r="C1635" i="10" s="1"/>
  <c r="M1632" i="10"/>
  <c r="J1632" i="10"/>
  <c r="C1632" i="10"/>
  <c r="M1631" i="10"/>
  <c r="J1631" i="10"/>
  <c r="M1630" i="10"/>
  <c r="J1630" i="10"/>
  <c r="M1629" i="10"/>
  <c r="J1629" i="10"/>
  <c r="M1628" i="10"/>
  <c r="J1628" i="10"/>
  <c r="M1627" i="10"/>
  <c r="J1627" i="10"/>
  <c r="M1626" i="10"/>
  <c r="J1626" i="10"/>
  <c r="C1626" i="10"/>
  <c r="M1625" i="10"/>
  <c r="J1625" i="10"/>
  <c r="M1624" i="10"/>
  <c r="J1624" i="10"/>
  <c r="M1623" i="10"/>
  <c r="J1623" i="10"/>
  <c r="C1623" i="10"/>
  <c r="M1622" i="10"/>
  <c r="J1622" i="10"/>
  <c r="M1621" i="10"/>
  <c r="J1621" i="10"/>
  <c r="M1620" i="10"/>
  <c r="J1620" i="10"/>
  <c r="M1619" i="10"/>
  <c r="J1619" i="10"/>
  <c r="M1618" i="10"/>
  <c r="J1618" i="10"/>
  <c r="C1618" i="10"/>
  <c r="M1617" i="10"/>
  <c r="J1617" i="10"/>
  <c r="M1616" i="10"/>
  <c r="J1616" i="10"/>
  <c r="M1615" i="10"/>
  <c r="J1615" i="10"/>
  <c r="M1614" i="10"/>
  <c r="J1614" i="10"/>
  <c r="M1613" i="10"/>
  <c r="J1613" i="10"/>
  <c r="M1612" i="10"/>
  <c r="J1612" i="10"/>
  <c r="M1611" i="10"/>
  <c r="J1611" i="10"/>
  <c r="M1610" i="10"/>
  <c r="J1610" i="10"/>
  <c r="M1609" i="10"/>
  <c r="J1609" i="10"/>
  <c r="M1608" i="10"/>
  <c r="J1608" i="10"/>
  <c r="M1607" i="10"/>
  <c r="J1607" i="10"/>
  <c r="M1606" i="10"/>
  <c r="J1606" i="10"/>
  <c r="C1606" i="10"/>
  <c r="C1607" i="10" s="1"/>
  <c r="C1608" i="10" s="1"/>
  <c r="C1609" i="10" s="1"/>
  <c r="C1610" i="10" s="1"/>
  <c r="C1611" i="10" s="1"/>
  <c r="C1612" i="10" s="1"/>
  <c r="C1613" i="10" s="1"/>
  <c r="C1614" i="10" s="1"/>
  <c r="M1605" i="10"/>
  <c r="J1605" i="10"/>
  <c r="M1604" i="10"/>
  <c r="J1604" i="10"/>
  <c r="M1603" i="10"/>
  <c r="J1603" i="10"/>
  <c r="M1602" i="10"/>
  <c r="J1602" i="10"/>
  <c r="M1601" i="10"/>
  <c r="J1601" i="10"/>
  <c r="M1600" i="10"/>
  <c r="J1600" i="10"/>
  <c r="C1600" i="10"/>
  <c r="C1601" i="10" s="1"/>
  <c r="C1602" i="10" s="1"/>
  <c r="C1603" i="10" s="1"/>
  <c r="C1604" i="10" s="1"/>
  <c r="C1605" i="10" s="1"/>
  <c r="M1599" i="10"/>
  <c r="J1599" i="10"/>
  <c r="M1598" i="10"/>
  <c r="J1598" i="10"/>
  <c r="M1597" i="10"/>
  <c r="J1597" i="10"/>
  <c r="M1596" i="10"/>
  <c r="J1596" i="10"/>
  <c r="M1595" i="10"/>
  <c r="J1595" i="10"/>
  <c r="M1594" i="10"/>
  <c r="J1594" i="10"/>
  <c r="C1594" i="10"/>
  <c r="C1595" i="10" s="1"/>
  <c r="M1593" i="10"/>
  <c r="J1593" i="10"/>
  <c r="C1593" i="10"/>
  <c r="M1592" i="10"/>
  <c r="J1592" i="10"/>
  <c r="M1591" i="10"/>
  <c r="J1591" i="10"/>
  <c r="M1590" i="10"/>
  <c r="J1590" i="10"/>
  <c r="M1589" i="10"/>
  <c r="J1589" i="10"/>
  <c r="M1588" i="10"/>
  <c r="J1588" i="10"/>
  <c r="M1587" i="10"/>
  <c r="J1587" i="10"/>
  <c r="C1587" i="10"/>
  <c r="M1586" i="10"/>
  <c r="J1586" i="10"/>
  <c r="M1585" i="10"/>
  <c r="J1585" i="10"/>
  <c r="M1584" i="10"/>
  <c r="J1584" i="10"/>
  <c r="M1583" i="10"/>
  <c r="J1583" i="10"/>
  <c r="C1583" i="10"/>
  <c r="C1584" i="10" s="1"/>
  <c r="M1582" i="10"/>
  <c r="J1582" i="10"/>
  <c r="M1581" i="10"/>
  <c r="J1581" i="10"/>
  <c r="M1580" i="10"/>
  <c r="J1580" i="10"/>
  <c r="M1579" i="10"/>
  <c r="J1579" i="10"/>
  <c r="M1578" i="10"/>
  <c r="J1578" i="10"/>
  <c r="C1578" i="10"/>
  <c r="C1579" i="10" s="1"/>
  <c r="M1577" i="10"/>
  <c r="J1577" i="10"/>
  <c r="M1576" i="10"/>
  <c r="J1576" i="10"/>
  <c r="C1576" i="10"/>
  <c r="C1577" i="10" s="1"/>
  <c r="M1575" i="10"/>
  <c r="J1575" i="10"/>
  <c r="M1574" i="10"/>
  <c r="J1574" i="10"/>
  <c r="C1574" i="10"/>
  <c r="C1575" i="10" s="1"/>
  <c r="M1573" i="10"/>
  <c r="J1573" i="10"/>
  <c r="M1572" i="10"/>
  <c r="J1572" i="10"/>
  <c r="C1572" i="10"/>
  <c r="M1571" i="10"/>
  <c r="J1571" i="10"/>
  <c r="M1570" i="10"/>
  <c r="J1570" i="10"/>
  <c r="C1570" i="10"/>
  <c r="M1569" i="10"/>
  <c r="J1569" i="10"/>
  <c r="M1568" i="10"/>
  <c r="J1568" i="10"/>
  <c r="M1567" i="10"/>
  <c r="J1567" i="10"/>
  <c r="M1566" i="10"/>
  <c r="J1566" i="10"/>
  <c r="M1565" i="10"/>
  <c r="J1565" i="10"/>
  <c r="M1564" i="10"/>
  <c r="J1564" i="10"/>
  <c r="M1563" i="10"/>
  <c r="J1563" i="10"/>
  <c r="M1562" i="10"/>
  <c r="J1562" i="10"/>
  <c r="M1561" i="10"/>
  <c r="J1561" i="10"/>
  <c r="M1560" i="10"/>
  <c r="J1560" i="10"/>
  <c r="C1560" i="10"/>
  <c r="C1561" i="10" s="1"/>
  <c r="C1562" i="10" s="1"/>
  <c r="C1563" i="10" s="1"/>
  <c r="C1564" i="10" s="1"/>
  <c r="C1565" i="10" s="1"/>
  <c r="C1566" i="10" s="1"/>
  <c r="C1567" i="10" s="1"/>
  <c r="C1568" i="10" s="1"/>
  <c r="M1559" i="10"/>
  <c r="J1559" i="10"/>
  <c r="M1558" i="10"/>
  <c r="J1558" i="10"/>
  <c r="M1557" i="10"/>
  <c r="J1557" i="10"/>
  <c r="M1556" i="10"/>
  <c r="J1556" i="10"/>
  <c r="M1555" i="10"/>
  <c r="J1555" i="10"/>
  <c r="M1554" i="10"/>
  <c r="J1554" i="10"/>
  <c r="M1553" i="10"/>
  <c r="J1553" i="10"/>
  <c r="M1552" i="10"/>
  <c r="J1552" i="10"/>
  <c r="M1551" i="10"/>
  <c r="J1551" i="10"/>
  <c r="M1550" i="10"/>
  <c r="J1550" i="10"/>
  <c r="M1549" i="10"/>
  <c r="J1549" i="10"/>
  <c r="M1548" i="10"/>
  <c r="J1548" i="10"/>
  <c r="M1547" i="10"/>
  <c r="J1547" i="10"/>
  <c r="C1547" i="10"/>
  <c r="C1548" i="10" s="1"/>
  <c r="C1549" i="10" s="1"/>
  <c r="C1550" i="10" s="1"/>
  <c r="C1551" i="10" s="1"/>
  <c r="C1552" i="10" s="1"/>
  <c r="C1553" i="10" s="1"/>
  <c r="C1554" i="10" s="1"/>
  <c r="C1555" i="10" s="1"/>
  <c r="C1556" i="10" s="1"/>
  <c r="C1557" i="10" s="1"/>
  <c r="C1558" i="10" s="1"/>
  <c r="C1559" i="10" s="1"/>
  <c r="M1546" i="10"/>
  <c r="J1546" i="10"/>
  <c r="C1546" i="10"/>
  <c r="M1545" i="10"/>
  <c r="J1545" i="10"/>
  <c r="C1545" i="10"/>
  <c r="M1544" i="10"/>
  <c r="J1544" i="10"/>
  <c r="M1543" i="10"/>
  <c r="J1543" i="10"/>
  <c r="M1542" i="10"/>
  <c r="J1542" i="10"/>
  <c r="M1541" i="10"/>
  <c r="J1541" i="10"/>
  <c r="M1540" i="10"/>
  <c r="J1540" i="10"/>
  <c r="M1539" i="10"/>
  <c r="J1539" i="10"/>
  <c r="C1539" i="10"/>
  <c r="C1540" i="10" s="1"/>
  <c r="M1538" i="10"/>
  <c r="J1538" i="10"/>
  <c r="M1537" i="10"/>
  <c r="J1537" i="10"/>
  <c r="M1536" i="10"/>
  <c r="J1536" i="10"/>
  <c r="C1536" i="10"/>
  <c r="C1537" i="10" s="1"/>
  <c r="C1538" i="10" s="1"/>
  <c r="M1535" i="10"/>
  <c r="J1535" i="10"/>
  <c r="C1535" i="10"/>
  <c r="M1534" i="10"/>
  <c r="J1534" i="10"/>
  <c r="M1533" i="10"/>
  <c r="J1533" i="10"/>
  <c r="M1532" i="10"/>
  <c r="J1532" i="10"/>
  <c r="C1532" i="10"/>
  <c r="C1533" i="10" s="1"/>
  <c r="C1534" i="10" s="1"/>
  <c r="M1531" i="10"/>
  <c r="J1531" i="10"/>
  <c r="M1530" i="10"/>
  <c r="J1530" i="10"/>
  <c r="M1529" i="10"/>
  <c r="J1529" i="10"/>
  <c r="M1528" i="10"/>
  <c r="J1528" i="10"/>
  <c r="M1527" i="10"/>
  <c r="J1527" i="10"/>
  <c r="C1527" i="10"/>
  <c r="C1528" i="10" s="1"/>
  <c r="C1529" i="10" s="1"/>
  <c r="C1530" i="10" s="1"/>
  <c r="M1526" i="10"/>
  <c r="J1526" i="10"/>
  <c r="M1525" i="10"/>
  <c r="J1525" i="10"/>
  <c r="M1524" i="10"/>
  <c r="J1524" i="10"/>
  <c r="C1524" i="10"/>
  <c r="C1525" i="10" s="1"/>
  <c r="C1526" i="10" s="1"/>
  <c r="M1523" i="10"/>
  <c r="J1523" i="10"/>
  <c r="C1523" i="10"/>
  <c r="M1522" i="10"/>
  <c r="J1522" i="10"/>
  <c r="C1522" i="10"/>
  <c r="M1521" i="10"/>
  <c r="J1521" i="10"/>
  <c r="M1520" i="10"/>
  <c r="J1520" i="10"/>
  <c r="M1519" i="10"/>
  <c r="J1519" i="10"/>
  <c r="M1518" i="10"/>
  <c r="J1518" i="10"/>
  <c r="M1517" i="10"/>
  <c r="J1517" i="10"/>
  <c r="M1516" i="10"/>
  <c r="J1516" i="10"/>
  <c r="C1516" i="10"/>
  <c r="C1517" i="10" s="1"/>
  <c r="C1518" i="10" s="1"/>
  <c r="M1515" i="10"/>
  <c r="J1515" i="10"/>
  <c r="C1515" i="10"/>
  <c r="M1514" i="10"/>
  <c r="J1514" i="10"/>
  <c r="M1513" i="10"/>
  <c r="J1513" i="10"/>
  <c r="C1513" i="10"/>
  <c r="M1512" i="10"/>
  <c r="J1512" i="10"/>
  <c r="C1512" i="10"/>
  <c r="M1511" i="10"/>
  <c r="J1511" i="10"/>
  <c r="M1510" i="10"/>
  <c r="J1510" i="10"/>
  <c r="M1509" i="10"/>
  <c r="J1509" i="10"/>
  <c r="C1509" i="10"/>
  <c r="C1510" i="10" s="1"/>
  <c r="C1511" i="10" s="1"/>
  <c r="M1508" i="10"/>
  <c r="J1508" i="10"/>
  <c r="C1508" i="10"/>
  <c r="M1507" i="10"/>
  <c r="J1507" i="10"/>
  <c r="M1506" i="10"/>
  <c r="J1506" i="10"/>
  <c r="M1505" i="10"/>
  <c r="J1505" i="10"/>
  <c r="M1504" i="10"/>
  <c r="J1504" i="10"/>
  <c r="M1503" i="10"/>
  <c r="J1503" i="10"/>
  <c r="M1502" i="10"/>
  <c r="J1502" i="10"/>
  <c r="C1502" i="10"/>
  <c r="C1503" i="10" s="1"/>
  <c r="C1504" i="10" s="1"/>
  <c r="C1505" i="10" s="1"/>
  <c r="C1506" i="10" s="1"/>
  <c r="M1501" i="10"/>
  <c r="J1501" i="10"/>
  <c r="C1501" i="10"/>
  <c r="M1500" i="10"/>
  <c r="J1500" i="10"/>
  <c r="M1499" i="10"/>
  <c r="J1499" i="10"/>
  <c r="M1498" i="10"/>
  <c r="J1498" i="10"/>
  <c r="M1497" i="10"/>
  <c r="J1497" i="10"/>
  <c r="C1497" i="10"/>
  <c r="C1498" i="10" s="1"/>
  <c r="C1499" i="10" s="1"/>
  <c r="M1496" i="10"/>
  <c r="J1496" i="10"/>
  <c r="M1495" i="10"/>
  <c r="J1495" i="10"/>
  <c r="M1494" i="10"/>
  <c r="J1494" i="10"/>
  <c r="M1493" i="10"/>
  <c r="J1493" i="10"/>
  <c r="M1492" i="10"/>
  <c r="J1492" i="10"/>
  <c r="M1491" i="10"/>
  <c r="J1491" i="10"/>
  <c r="M1490" i="10"/>
  <c r="J1490" i="10"/>
  <c r="M1489" i="10"/>
  <c r="J1489" i="10"/>
  <c r="M1488" i="10"/>
  <c r="J1488" i="10"/>
  <c r="C1488" i="10"/>
  <c r="C1489" i="10" s="1"/>
  <c r="C1490" i="10" s="1"/>
  <c r="C1491" i="10" s="1"/>
  <c r="C1492" i="10" s="1"/>
  <c r="C1493" i="10" s="1"/>
  <c r="C1494" i="10" s="1"/>
  <c r="C1495" i="10" s="1"/>
  <c r="M1487" i="10"/>
  <c r="J1487" i="10"/>
  <c r="C1487" i="10"/>
  <c r="M1486" i="10"/>
  <c r="J1486" i="10"/>
  <c r="M1485" i="10"/>
  <c r="J1485" i="10"/>
  <c r="M1484" i="10"/>
  <c r="J1484" i="10"/>
  <c r="C1484" i="10"/>
  <c r="C1485" i="10" s="1"/>
  <c r="C1486" i="10" s="1"/>
  <c r="M1483" i="10"/>
  <c r="J1483" i="10"/>
  <c r="M1482" i="10"/>
  <c r="J1482" i="10"/>
  <c r="M1481" i="10"/>
  <c r="J1481" i="10"/>
  <c r="M1480" i="10"/>
  <c r="J1480" i="10"/>
  <c r="C1480" i="10"/>
  <c r="C1482" i="10" s="1"/>
  <c r="M1479" i="10"/>
  <c r="J1479" i="10"/>
  <c r="M1478" i="10"/>
  <c r="J1478" i="10"/>
  <c r="C1478" i="10"/>
  <c r="C1479" i="10" s="1"/>
  <c r="M1477" i="10"/>
  <c r="J1477" i="10"/>
  <c r="M1476" i="10"/>
  <c r="J1476" i="10"/>
  <c r="M1475" i="10"/>
  <c r="J1475" i="10"/>
  <c r="C1475" i="10"/>
  <c r="C1476" i="10" s="1"/>
  <c r="M1474" i="10"/>
  <c r="J1474" i="10"/>
  <c r="C1474" i="10"/>
  <c r="M1473" i="10"/>
  <c r="J1473" i="10"/>
  <c r="C1473" i="10"/>
  <c r="M1472" i="10"/>
  <c r="J1472" i="10"/>
  <c r="M1471" i="10"/>
  <c r="J1471" i="10"/>
  <c r="M1470" i="10"/>
  <c r="J1470" i="10"/>
  <c r="M1469" i="10"/>
  <c r="J1469" i="10"/>
  <c r="M1468" i="10"/>
  <c r="J1468" i="10"/>
  <c r="M1467" i="10"/>
  <c r="J1467" i="10"/>
  <c r="C1467" i="10"/>
  <c r="M1466" i="10"/>
  <c r="J1466" i="10"/>
  <c r="C1466" i="10"/>
  <c r="M1465" i="10"/>
  <c r="J1465" i="10"/>
  <c r="M1464" i="10"/>
  <c r="J1464" i="10"/>
  <c r="C1464" i="10"/>
  <c r="M1463" i="10"/>
  <c r="J1463" i="10"/>
  <c r="C1463" i="10"/>
  <c r="M1462" i="10"/>
  <c r="J1462" i="10"/>
  <c r="C1462" i="10"/>
  <c r="M1461" i="10"/>
  <c r="J1461" i="10"/>
  <c r="M1460" i="10"/>
  <c r="J1460" i="10"/>
  <c r="C1460" i="10"/>
  <c r="M1459" i="10"/>
  <c r="J1459" i="10"/>
  <c r="C1459" i="10"/>
  <c r="M1458" i="10"/>
  <c r="J1458" i="10"/>
  <c r="M1457" i="10"/>
  <c r="J1457" i="10"/>
  <c r="M1456" i="10"/>
  <c r="J1456" i="10"/>
  <c r="M1455" i="10"/>
  <c r="J1455" i="10"/>
  <c r="C1455" i="10"/>
  <c r="M1454" i="10"/>
  <c r="J1454" i="10"/>
  <c r="M1453" i="10"/>
  <c r="J1453" i="10"/>
  <c r="C1453" i="10"/>
  <c r="M1452" i="10"/>
  <c r="J1452" i="10"/>
  <c r="M1451" i="10"/>
  <c r="J1451" i="10"/>
  <c r="M1450" i="10"/>
  <c r="J1450" i="10"/>
  <c r="M1449" i="10"/>
  <c r="J1449" i="10"/>
  <c r="C1449" i="10"/>
  <c r="M1448" i="10"/>
  <c r="J1448" i="10"/>
  <c r="C1448" i="10"/>
  <c r="M1447" i="10"/>
  <c r="J1447" i="10"/>
  <c r="C1447" i="10"/>
  <c r="M1446" i="10"/>
  <c r="J1446" i="10"/>
  <c r="M1445" i="10"/>
  <c r="J1445" i="10"/>
  <c r="C1445" i="10"/>
  <c r="M1444" i="10"/>
  <c r="J1444" i="10"/>
  <c r="M1443" i="10"/>
  <c r="J1443" i="10"/>
  <c r="M1442" i="10"/>
  <c r="J1442" i="10"/>
  <c r="C1442" i="10"/>
  <c r="C1443" i="10" s="1"/>
  <c r="C1444" i="10" s="1"/>
  <c r="M1441" i="10"/>
  <c r="J1441" i="10"/>
  <c r="M1440" i="10"/>
  <c r="J1440" i="10"/>
  <c r="M1439" i="10"/>
  <c r="J1439" i="10"/>
  <c r="C1439" i="10"/>
  <c r="C1440" i="10" s="1"/>
  <c r="M1438" i="10"/>
  <c r="J1438" i="10"/>
  <c r="M1437" i="10"/>
  <c r="J1437" i="10"/>
  <c r="M1436" i="10"/>
  <c r="J1436" i="10"/>
  <c r="M1435" i="10"/>
  <c r="J1435" i="10"/>
  <c r="M1434" i="10"/>
  <c r="J1434" i="10"/>
  <c r="M1433" i="10"/>
  <c r="J1433" i="10"/>
  <c r="M1432" i="10"/>
  <c r="J1432" i="10"/>
  <c r="M1431" i="10"/>
  <c r="J1431" i="10"/>
  <c r="M1430" i="10"/>
  <c r="J1430" i="10"/>
  <c r="M1429" i="10"/>
  <c r="J1429" i="10"/>
  <c r="M1428" i="10"/>
  <c r="J1428" i="10"/>
  <c r="M1427" i="10"/>
  <c r="J1427" i="10"/>
  <c r="M1426" i="10"/>
  <c r="J1426" i="10"/>
  <c r="M1425" i="10"/>
  <c r="J1425" i="10"/>
  <c r="M1424" i="10"/>
  <c r="J1424" i="10"/>
  <c r="C1424" i="10"/>
  <c r="C1425" i="10" s="1"/>
  <c r="C1426" i="10" s="1"/>
  <c r="C1427" i="10" s="1"/>
  <c r="M1423" i="10"/>
  <c r="J1423" i="10"/>
  <c r="C1423" i="10"/>
  <c r="M1422" i="10"/>
  <c r="J1422" i="10"/>
  <c r="M1421" i="10"/>
  <c r="J1421" i="10"/>
  <c r="C1421" i="10"/>
  <c r="M1420" i="10"/>
  <c r="J1420" i="10"/>
  <c r="M1419" i="10"/>
  <c r="J1419" i="10"/>
  <c r="C1419" i="10"/>
  <c r="C1420" i="10" s="1"/>
  <c r="M1418" i="10"/>
  <c r="J1418" i="10"/>
  <c r="M1417" i="10"/>
  <c r="J1417" i="10"/>
  <c r="M1416" i="10"/>
  <c r="J1416" i="10"/>
  <c r="C1416" i="10"/>
  <c r="C1417" i="10" s="1"/>
  <c r="M1415" i="10"/>
  <c r="J1415" i="10"/>
  <c r="M1414" i="10"/>
  <c r="J1414" i="10"/>
  <c r="M1413" i="10"/>
  <c r="J1413" i="10"/>
  <c r="C1413" i="10"/>
  <c r="C1414" i="10" s="1"/>
  <c r="M1412" i="10"/>
  <c r="J1412" i="10"/>
  <c r="C1412" i="10"/>
  <c r="M1411" i="10"/>
  <c r="J1411" i="10"/>
  <c r="M1410" i="10"/>
  <c r="J1410" i="10"/>
  <c r="C1410" i="10"/>
  <c r="M1409" i="10"/>
  <c r="J1409" i="10"/>
  <c r="M1408" i="10"/>
  <c r="J1408" i="10"/>
  <c r="M1407" i="10"/>
  <c r="J1407" i="10"/>
  <c r="M1406" i="10"/>
  <c r="J1406" i="10"/>
  <c r="C1406" i="10"/>
  <c r="C1407" i="10" s="1"/>
  <c r="C1408" i="10" s="1"/>
  <c r="M1405" i="10"/>
  <c r="J1405" i="10"/>
  <c r="C1405" i="10"/>
  <c r="M1404" i="10"/>
  <c r="J1404" i="10"/>
  <c r="M1403" i="10"/>
  <c r="J1403" i="10"/>
  <c r="M1402" i="10"/>
  <c r="J1402" i="10"/>
  <c r="M1401" i="10"/>
  <c r="J1401" i="10"/>
  <c r="C1401" i="10"/>
  <c r="C1402" i="10" s="1"/>
  <c r="M1400" i="10"/>
  <c r="J1400" i="10"/>
  <c r="M1399" i="10"/>
  <c r="J1399" i="10"/>
  <c r="M1398" i="10"/>
  <c r="J1398" i="10"/>
  <c r="C1398" i="10"/>
  <c r="C1399" i="10" s="1"/>
  <c r="M1397" i="10"/>
  <c r="J1397" i="10"/>
  <c r="C1397" i="10"/>
  <c r="M1396" i="10"/>
  <c r="J1396" i="10"/>
  <c r="C1396" i="10"/>
  <c r="M1395" i="10"/>
  <c r="J1395" i="10"/>
  <c r="M1394" i="10"/>
  <c r="J1394" i="10"/>
  <c r="M1393" i="10"/>
  <c r="J1393" i="10"/>
  <c r="M1392" i="10"/>
  <c r="J1392" i="10"/>
  <c r="M1391" i="10"/>
  <c r="J1391" i="10"/>
  <c r="M1390" i="10"/>
  <c r="J1390" i="10"/>
  <c r="M1389" i="10"/>
  <c r="J1389" i="10"/>
  <c r="M1388" i="10"/>
  <c r="J1388" i="10"/>
  <c r="M1387" i="10"/>
  <c r="J1387" i="10"/>
  <c r="M1386" i="10"/>
  <c r="J1386" i="10"/>
  <c r="C1386" i="10"/>
  <c r="C1387" i="10" s="1"/>
  <c r="C1388" i="10" s="1"/>
  <c r="C1389" i="10" s="1"/>
  <c r="C1390" i="10" s="1"/>
  <c r="C1391" i="10" s="1"/>
  <c r="C1392" i="10" s="1"/>
  <c r="C1393" i="10" s="1"/>
  <c r="M1385" i="10"/>
  <c r="J1385" i="10"/>
  <c r="C1385" i="10"/>
  <c r="M1384" i="10"/>
  <c r="J1384" i="10"/>
  <c r="M1383" i="10"/>
  <c r="J1383" i="10"/>
  <c r="C1383" i="10"/>
  <c r="M1382" i="10"/>
  <c r="J1382" i="10"/>
  <c r="M1381" i="10"/>
  <c r="J1381" i="10"/>
  <c r="M1380" i="10"/>
  <c r="J1380" i="10"/>
  <c r="C1380" i="10"/>
  <c r="C1381" i="10" s="1"/>
  <c r="C1382" i="10" s="1"/>
  <c r="M1379" i="10"/>
  <c r="J1379" i="10"/>
  <c r="C1379" i="10"/>
  <c r="M1378" i="10"/>
  <c r="J1378" i="10"/>
  <c r="C1378" i="10"/>
  <c r="M1377" i="10"/>
  <c r="J1377" i="10"/>
  <c r="M1376" i="10"/>
  <c r="J1376" i="10"/>
  <c r="M1375" i="10"/>
  <c r="J1375" i="10"/>
  <c r="M1374" i="10"/>
  <c r="J1374" i="10"/>
  <c r="C1374" i="10"/>
  <c r="C1375" i="10" s="1"/>
  <c r="M1373" i="10"/>
  <c r="J1373" i="10"/>
  <c r="M1372" i="10"/>
  <c r="J1372" i="10"/>
  <c r="M1371" i="10"/>
  <c r="J1371" i="10"/>
  <c r="C1371" i="10"/>
  <c r="C1372" i="10" s="1"/>
  <c r="C1373" i="10" s="1"/>
  <c r="M1370" i="10"/>
  <c r="J1370" i="10"/>
  <c r="C1370" i="10"/>
  <c r="M1369" i="10"/>
  <c r="J1369" i="10"/>
  <c r="C1369" i="10"/>
  <c r="M1368" i="10"/>
  <c r="J1368" i="10"/>
  <c r="M1367" i="10"/>
  <c r="J1367" i="10"/>
  <c r="M1366" i="10"/>
  <c r="J1366" i="10"/>
  <c r="M1365" i="10"/>
  <c r="J1365" i="10"/>
  <c r="M1364" i="10"/>
  <c r="J1364" i="10"/>
  <c r="M1363" i="10"/>
  <c r="J1363" i="10"/>
  <c r="M1362" i="10"/>
  <c r="J1362" i="10"/>
  <c r="C1362" i="10"/>
  <c r="C1363" i="10" s="1"/>
  <c r="C1364" i="10" s="1"/>
  <c r="C1365" i="10" s="1"/>
  <c r="C1366" i="10" s="1"/>
  <c r="C1367" i="10" s="1"/>
  <c r="M1361" i="10"/>
  <c r="J1361" i="10"/>
  <c r="C1361" i="10"/>
  <c r="M1360" i="10"/>
  <c r="J1360" i="10"/>
  <c r="M1359" i="10"/>
  <c r="J1359" i="10"/>
  <c r="M1358" i="10"/>
  <c r="J1358" i="10"/>
  <c r="C1358" i="10"/>
  <c r="C1359" i="10" s="1"/>
  <c r="C1360" i="10" s="1"/>
  <c r="M1357" i="10"/>
  <c r="J1357" i="10"/>
  <c r="C1357" i="10"/>
  <c r="M1356" i="10"/>
  <c r="J1356" i="10"/>
  <c r="C1356" i="10"/>
  <c r="M1355" i="10"/>
  <c r="J1355" i="10"/>
  <c r="C1355" i="10"/>
  <c r="M1354" i="10"/>
  <c r="J1354" i="10"/>
  <c r="M1353" i="10"/>
  <c r="J1353" i="10"/>
  <c r="M1352" i="10"/>
  <c r="J1352" i="10"/>
  <c r="M1351" i="10"/>
  <c r="J1351" i="10"/>
  <c r="C1351" i="10"/>
  <c r="C1352" i="10" s="1"/>
  <c r="C1353" i="10" s="1"/>
  <c r="M1350" i="10"/>
  <c r="J1350" i="10"/>
  <c r="C1350" i="10"/>
  <c r="M1349" i="10"/>
  <c r="J1349" i="10"/>
  <c r="M1348" i="10"/>
  <c r="J1348" i="10"/>
  <c r="M1347" i="10"/>
  <c r="J1347" i="10"/>
  <c r="M1346" i="10"/>
  <c r="J1346" i="10"/>
  <c r="M1345" i="10"/>
  <c r="J1345" i="10"/>
  <c r="M1344" i="10"/>
  <c r="J1344" i="10"/>
  <c r="M1343" i="10"/>
  <c r="J1343" i="10"/>
  <c r="M1342" i="10"/>
  <c r="J1342" i="10"/>
  <c r="M1341" i="10"/>
  <c r="J1341" i="10"/>
  <c r="M1340" i="10"/>
  <c r="J1340" i="10"/>
  <c r="M1339" i="10"/>
  <c r="J1339" i="10"/>
  <c r="C1339" i="10"/>
  <c r="C1340" i="10" s="1"/>
  <c r="C1341" i="10" s="1"/>
  <c r="C1342" i="10" s="1"/>
  <c r="C1343" i="10" s="1"/>
  <c r="C1344" i="10" s="1"/>
  <c r="C1345" i="10" s="1"/>
  <c r="M1338" i="10"/>
  <c r="J1338" i="10"/>
  <c r="C1338" i="10"/>
  <c r="M1337" i="10"/>
  <c r="J1337" i="10"/>
  <c r="M1336" i="10"/>
  <c r="J1336" i="10"/>
  <c r="M1335" i="10"/>
  <c r="J1335" i="10"/>
  <c r="C1335" i="10"/>
  <c r="C1336" i="10" s="1"/>
  <c r="C1337" i="10" s="1"/>
  <c r="M1334" i="10"/>
  <c r="J1334" i="10"/>
  <c r="C1334" i="10"/>
  <c r="M1333" i="10"/>
  <c r="J1333" i="10"/>
  <c r="C1333" i="10"/>
  <c r="M1332" i="10"/>
  <c r="J1332" i="10"/>
  <c r="M1331" i="10"/>
  <c r="J1331" i="10"/>
  <c r="M1330" i="10"/>
  <c r="J1330" i="10"/>
  <c r="M1329" i="10"/>
  <c r="J1329" i="10"/>
  <c r="M1328" i="10"/>
  <c r="J1328" i="10"/>
  <c r="C1328" i="10"/>
  <c r="C1329" i="10" s="1"/>
  <c r="C1330" i="10" s="1"/>
  <c r="M1327" i="10"/>
  <c r="J1327" i="10"/>
  <c r="M1326" i="10"/>
  <c r="J1326" i="10"/>
  <c r="M1325" i="10"/>
  <c r="J1325" i="10"/>
  <c r="C1325" i="10"/>
  <c r="C1326" i="10" s="1"/>
  <c r="C1327" i="10" s="1"/>
  <c r="M1324" i="10"/>
  <c r="J1324" i="10"/>
  <c r="C1324" i="10"/>
  <c r="M1323" i="10"/>
  <c r="J1323" i="10"/>
  <c r="C1323" i="10"/>
  <c r="M1322" i="10"/>
  <c r="J1322" i="10"/>
  <c r="C1322" i="10"/>
  <c r="M1321" i="10"/>
  <c r="J1321" i="10"/>
  <c r="M1320" i="10"/>
  <c r="J1320" i="10"/>
  <c r="M1319" i="10"/>
  <c r="J1319" i="10"/>
  <c r="L1316" i="10"/>
  <c r="L2083" i="10" s="1"/>
  <c r="K1316" i="10"/>
  <c r="K2083" i="10" s="1"/>
  <c r="I1316" i="10"/>
  <c r="I2083" i="10" s="1"/>
  <c r="H1316" i="10"/>
  <c r="H2083" i="10" s="1"/>
  <c r="G1316" i="10"/>
  <c r="G2083" i="10" s="1"/>
  <c r="F1316" i="10"/>
  <c r="F2083" i="10" s="1"/>
  <c r="E1316" i="10"/>
  <c r="E2083" i="10" s="1"/>
  <c r="M1315" i="10"/>
  <c r="J1315" i="10"/>
  <c r="M1314" i="10"/>
  <c r="J1314" i="10"/>
  <c r="M1313" i="10"/>
  <c r="J1313" i="10"/>
  <c r="M1312" i="10"/>
  <c r="J1312" i="10"/>
  <c r="M1311" i="10"/>
  <c r="J1311" i="10"/>
  <c r="C1311" i="10"/>
  <c r="M1310" i="10"/>
  <c r="J1310" i="10"/>
  <c r="M1309" i="10"/>
  <c r="J1309" i="10"/>
  <c r="M1308" i="10"/>
  <c r="J1308" i="10"/>
  <c r="M1307" i="10"/>
  <c r="J1307" i="10"/>
  <c r="C1307" i="10"/>
  <c r="M1306" i="10"/>
  <c r="J1306" i="10"/>
  <c r="C1306" i="10"/>
  <c r="M1305" i="10"/>
  <c r="J1305" i="10"/>
  <c r="M1304" i="10"/>
  <c r="J1304" i="10"/>
  <c r="M1303" i="10"/>
  <c r="J1303" i="10"/>
  <c r="M1302" i="10"/>
  <c r="J1302" i="10"/>
  <c r="C1302" i="10"/>
  <c r="C1303" i="10" s="1"/>
  <c r="C1304" i="10" s="1"/>
  <c r="M1301" i="10"/>
  <c r="J1301" i="10"/>
  <c r="M1300" i="10"/>
  <c r="J1300" i="10"/>
  <c r="M1299" i="10"/>
  <c r="J1299" i="10"/>
  <c r="C1299" i="10"/>
  <c r="C1300" i="10" s="1"/>
  <c r="M1298" i="10"/>
  <c r="J1298" i="10"/>
  <c r="C1298" i="10"/>
  <c r="M1297" i="10"/>
  <c r="J1297" i="10"/>
  <c r="C1297" i="10"/>
  <c r="M1296" i="10"/>
  <c r="J1296" i="10"/>
  <c r="C1296" i="10"/>
  <c r="M1295" i="10"/>
  <c r="J1295" i="10"/>
  <c r="M1294" i="10"/>
  <c r="J1294" i="10"/>
  <c r="M1293" i="10"/>
  <c r="J1293" i="10"/>
  <c r="M1292" i="10"/>
  <c r="J1292" i="10"/>
  <c r="M1291" i="10"/>
  <c r="J1291" i="10"/>
  <c r="M1290" i="10"/>
  <c r="J1290" i="10"/>
  <c r="M1289" i="10"/>
  <c r="J1289" i="10"/>
  <c r="M1288" i="10"/>
  <c r="J1288" i="10"/>
  <c r="M1287" i="10"/>
  <c r="J1287" i="10"/>
  <c r="M1286" i="10"/>
  <c r="J1286" i="10"/>
  <c r="M1285" i="10"/>
  <c r="J1285" i="10"/>
  <c r="C1285" i="10"/>
  <c r="M1284" i="10"/>
  <c r="J1284" i="10"/>
  <c r="C1284" i="10"/>
  <c r="M1283" i="10"/>
  <c r="J1283" i="10"/>
  <c r="C1283" i="10"/>
  <c r="M1282" i="10"/>
  <c r="J1282" i="10"/>
  <c r="J1316" i="10" s="1"/>
  <c r="J2083" i="10" s="1"/>
  <c r="M1281" i="10"/>
  <c r="J1281" i="10"/>
  <c r="C1281" i="10"/>
  <c r="M1280" i="10"/>
  <c r="J1280" i="10"/>
  <c r="M1279" i="10"/>
  <c r="J1279" i="10"/>
  <c r="C1279" i="10"/>
  <c r="M1278" i="10"/>
  <c r="J1278" i="10"/>
  <c r="C1278" i="10"/>
  <c r="M1277" i="10"/>
  <c r="J1277" i="10"/>
  <c r="L1274" i="10"/>
  <c r="L2082" i="10" s="1"/>
  <c r="K1274" i="10"/>
  <c r="K2082" i="10" s="1"/>
  <c r="I1274" i="10"/>
  <c r="I2082" i="10" s="1"/>
  <c r="H1274" i="10"/>
  <c r="H2082" i="10" s="1"/>
  <c r="G1274" i="10"/>
  <c r="G2082" i="10" s="1"/>
  <c r="F1274" i="10"/>
  <c r="E1274" i="10"/>
  <c r="M1273" i="10"/>
  <c r="J1273" i="10"/>
  <c r="M1272" i="10"/>
  <c r="J1272" i="10"/>
  <c r="M1271" i="10"/>
  <c r="J1271" i="10"/>
  <c r="C1271" i="10"/>
  <c r="C1272" i="10" s="1"/>
  <c r="M1270" i="10"/>
  <c r="J1270" i="10"/>
  <c r="M1269" i="10"/>
  <c r="J1269" i="10"/>
  <c r="M1268" i="10"/>
  <c r="J1268" i="10"/>
  <c r="C1268" i="10"/>
  <c r="M1267" i="10"/>
  <c r="J1267" i="10"/>
  <c r="C1267" i="10"/>
  <c r="M1266" i="10"/>
  <c r="J1266" i="10"/>
  <c r="M1265" i="10"/>
  <c r="J1265" i="10"/>
  <c r="M1264" i="10"/>
  <c r="J1264" i="10"/>
  <c r="M1263" i="10"/>
  <c r="J1263" i="10"/>
  <c r="M1262" i="10"/>
  <c r="J1262" i="10"/>
  <c r="M1261" i="10"/>
  <c r="J1261" i="10"/>
  <c r="C1261" i="10"/>
  <c r="C1262" i="10" s="1"/>
  <c r="C1263" i="10" s="1"/>
  <c r="C1264" i="10" s="1"/>
  <c r="C1265" i="10" s="1"/>
  <c r="M1260" i="10"/>
  <c r="J1260" i="10"/>
  <c r="M1259" i="10"/>
  <c r="J1259" i="10"/>
  <c r="M1258" i="10"/>
  <c r="J1258" i="10"/>
  <c r="C1258" i="10"/>
  <c r="C1259" i="10" s="1"/>
  <c r="C1260" i="10" s="1"/>
  <c r="M1257" i="10"/>
  <c r="J1257" i="10"/>
  <c r="M1256" i="10"/>
  <c r="J1256" i="10"/>
  <c r="M1255" i="10"/>
  <c r="J1255" i="10"/>
  <c r="C1255" i="10"/>
  <c r="C1256" i="10" s="1"/>
  <c r="M1254" i="10"/>
  <c r="J1254" i="10"/>
  <c r="C1254" i="10"/>
  <c r="M1253" i="10"/>
  <c r="J1253" i="10"/>
  <c r="M1252" i="10"/>
  <c r="J1252" i="10"/>
  <c r="M1251" i="10"/>
  <c r="J1251" i="10"/>
  <c r="M1250" i="10"/>
  <c r="J1250" i="10"/>
  <c r="M1249" i="10"/>
  <c r="J1249" i="10"/>
  <c r="M1248" i="10"/>
  <c r="J1248" i="10"/>
  <c r="C1248" i="10"/>
  <c r="C1249" i="10" s="1"/>
  <c r="C1250" i="10" s="1"/>
  <c r="C1251" i="10" s="1"/>
  <c r="C1252" i="10" s="1"/>
  <c r="M1247" i="10"/>
  <c r="J1247" i="10"/>
  <c r="C1247" i="10"/>
  <c r="M1246" i="10"/>
  <c r="J1246" i="10"/>
  <c r="C1246" i="10"/>
  <c r="M1245" i="10"/>
  <c r="J1245" i="10"/>
  <c r="M1244" i="10"/>
  <c r="J1244" i="10"/>
  <c r="M1243" i="10"/>
  <c r="J1243" i="10"/>
  <c r="M1242" i="10"/>
  <c r="J1242" i="10"/>
  <c r="M1241" i="10"/>
  <c r="J1241" i="10"/>
  <c r="C1241" i="10"/>
  <c r="M1240" i="10"/>
  <c r="J1240" i="10"/>
  <c r="M1239" i="10"/>
  <c r="J1239" i="10"/>
  <c r="M1238" i="10"/>
  <c r="J1238" i="10"/>
  <c r="C1238" i="10"/>
  <c r="M1237" i="10"/>
  <c r="J1237" i="10"/>
  <c r="C1237" i="10"/>
  <c r="M1236" i="10"/>
  <c r="J1236" i="10"/>
  <c r="M1235" i="10"/>
  <c r="J1235" i="10"/>
  <c r="M1234" i="10"/>
  <c r="J1234" i="10"/>
  <c r="C1234" i="10"/>
  <c r="C1235" i="10" s="1"/>
  <c r="C1236" i="10" s="1"/>
  <c r="M1233" i="10"/>
  <c r="J1233" i="10"/>
  <c r="C1233" i="10"/>
  <c r="M1232" i="10"/>
  <c r="J1232" i="10"/>
  <c r="M1231" i="10"/>
  <c r="J1231" i="10"/>
  <c r="M1230" i="10"/>
  <c r="J1230" i="10"/>
  <c r="C1230" i="10"/>
  <c r="M1229" i="10"/>
  <c r="J1229" i="10"/>
  <c r="C1229" i="10"/>
  <c r="M1228" i="10"/>
  <c r="J1228" i="10"/>
  <c r="M1227" i="10"/>
  <c r="J1227" i="10"/>
  <c r="M1226" i="10"/>
  <c r="M1274" i="10" s="1"/>
  <c r="M2082" i="10" s="1"/>
  <c r="J1226" i="10"/>
  <c r="M1225" i="10"/>
  <c r="J1225" i="10"/>
  <c r="C1225" i="10"/>
  <c r="C1226" i="10" s="1"/>
  <c r="C1227" i="10" s="1"/>
  <c r="M1224" i="10"/>
  <c r="J1224" i="10"/>
  <c r="M1223" i="10"/>
  <c r="J1223" i="10"/>
  <c r="M1222" i="10"/>
  <c r="J1222" i="10"/>
  <c r="C1222" i="10"/>
  <c r="C1223" i="10" s="1"/>
  <c r="M1221" i="10"/>
  <c r="J1221" i="10"/>
  <c r="C1221" i="10"/>
  <c r="M1220" i="10"/>
  <c r="J1220" i="10"/>
  <c r="L1217" i="10"/>
  <c r="L2081" i="10" s="1"/>
  <c r="K1217" i="10"/>
  <c r="K2081" i="10" s="1"/>
  <c r="I1217" i="10"/>
  <c r="I2081" i="10" s="1"/>
  <c r="H1217" i="10"/>
  <c r="H2081" i="10" s="1"/>
  <c r="G1217" i="10"/>
  <c r="G2081" i="10" s="1"/>
  <c r="F1217" i="10"/>
  <c r="E1217" i="10"/>
  <c r="C1217" i="10"/>
  <c r="C2081" i="10" s="1"/>
  <c r="M1216" i="10"/>
  <c r="J1216" i="10"/>
  <c r="M1215" i="10"/>
  <c r="J1215" i="10"/>
  <c r="M1214" i="10"/>
  <c r="J1214" i="10"/>
  <c r="M1213" i="10"/>
  <c r="J1213" i="10"/>
  <c r="M1212" i="10"/>
  <c r="J1212" i="10"/>
  <c r="M1211" i="10"/>
  <c r="J1211" i="10"/>
  <c r="M1210" i="10"/>
  <c r="J1210" i="10"/>
  <c r="M1209" i="10"/>
  <c r="J1209" i="10"/>
  <c r="M1208" i="10"/>
  <c r="J1208" i="10"/>
  <c r="M1207" i="10"/>
  <c r="J1207" i="10"/>
  <c r="M1206" i="10"/>
  <c r="J1206" i="10"/>
  <c r="M1205" i="10"/>
  <c r="J1205" i="10"/>
  <c r="M1204" i="10"/>
  <c r="J1204" i="10"/>
  <c r="M1203" i="10"/>
  <c r="J1203" i="10"/>
  <c r="M1202" i="10"/>
  <c r="J1202" i="10"/>
  <c r="M1201" i="10"/>
  <c r="J1201" i="10"/>
  <c r="M1200" i="10"/>
  <c r="J1200" i="10"/>
  <c r="M1199" i="10"/>
  <c r="J1199" i="10"/>
  <c r="M1198" i="10"/>
  <c r="J1198" i="10"/>
  <c r="M1197" i="10"/>
  <c r="J1197" i="10"/>
  <c r="M1196" i="10"/>
  <c r="J1196" i="10"/>
  <c r="M1195" i="10"/>
  <c r="J1195" i="10"/>
  <c r="M1194" i="10"/>
  <c r="J1194" i="10"/>
  <c r="M1193" i="10"/>
  <c r="J1193" i="10"/>
  <c r="M1192" i="10"/>
  <c r="J1192" i="10"/>
  <c r="M1191" i="10"/>
  <c r="J1191" i="10"/>
  <c r="M1190" i="10"/>
  <c r="J1190" i="10"/>
  <c r="M1189" i="10"/>
  <c r="J1189" i="10"/>
  <c r="M1188" i="10"/>
  <c r="J1188" i="10"/>
  <c r="M1187" i="10"/>
  <c r="J1187" i="10"/>
  <c r="M1186" i="10"/>
  <c r="J1186" i="10"/>
  <c r="M1185" i="10"/>
  <c r="J1185" i="10"/>
  <c r="M1184" i="10"/>
  <c r="J1184" i="10"/>
  <c r="M1183" i="10"/>
  <c r="M1217" i="10" s="1"/>
  <c r="M2081" i="10" s="1"/>
  <c r="J1183" i="10"/>
  <c r="J1217" i="10" s="1"/>
  <c r="L1180" i="10"/>
  <c r="L2080" i="10" s="1"/>
  <c r="K1180" i="10"/>
  <c r="K2080" i="10" s="1"/>
  <c r="I1180" i="10"/>
  <c r="I2080" i="10" s="1"/>
  <c r="H1180" i="10"/>
  <c r="H2080" i="10" s="1"/>
  <c r="G1180" i="10"/>
  <c r="F1180" i="10"/>
  <c r="F2080" i="10" s="1"/>
  <c r="E1180" i="10"/>
  <c r="E2080" i="10" s="1"/>
  <c r="M1179" i="10"/>
  <c r="J1179" i="10"/>
  <c r="M1178" i="10"/>
  <c r="J1178" i="10"/>
  <c r="M1177" i="10"/>
  <c r="J1177" i="10"/>
  <c r="C1177" i="10"/>
  <c r="C1178" i="10" s="1"/>
  <c r="C1179" i="10" s="1"/>
  <c r="M1176" i="10"/>
  <c r="J1176" i="10"/>
  <c r="C1176" i="10"/>
  <c r="M1175" i="10"/>
  <c r="J1175" i="10"/>
  <c r="M1174" i="10"/>
  <c r="J1174" i="10"/>
  <c r="M1173" i="10"/>
  <c r="J1173" i="10"/>
  <c r="M1172" i="10"/>
  <c r="J1172" i="10"/>
  <c r="M1171" i="10"/>
  <c r="J1171" i="10"/>
  <c r="M1170" i="10"/>
  <c r="J1170" i="10"/>
  <c r="M1169" i="10"/>
  <c r="J1169" i="10"/>
  <c r="C1169" i="10"/>
  <c r="C1170" i="10" s="1"/>
  <c r="C1171" i="10" s="1"/>
  <c r="C1172" i="10" s="1"/>
  <c r="C1173" i="10" s="1"/>
  <c r="C1174" i="10" s="1"/>
  <c r="C1175" i="10" s="1"/>
  <c r="M1168" i="10"/>
  <c r="J1168" i="10"/>
  <c r="C1168" i="10"/>
  <c r="M1167" i="10"/>
  <c r="J1167" i="10"/>
  <c r="M1166" i="10"/>
  <c r="J1166" i="10"/>
  <c r="M1165" i="10"/>
  <c r="J1165" i="10"/>
  <c r="C1165" i="10"/>
  <c r="C1166" i="10" s="1"/>
  <c r="C1167" i="10" s="1"/>
  <c r="M1164" i="10"/>
  <c r="J1164" i="10"/>
  <c r="M1163" i="10"/>
  <c r="J1163" i="10"/>
  <c r="M1162" i="10"/>
  <c r="J1162" i="10"/>
  <c r="M1161" i="10"/>
  <c r="J1161" i="10"/>
  <c r="M1160" i="10"/>
  <c r="J1160" i="10"/>
  <c r="M1159" i="10"/>
  <c r="J1159" i="10"/>
  <c r="M1158" i="10"/>
  <c r="J1158" i="10"/>
  <c r="M1157" i="10"/>
  <c r="J1157" i="10"/>
  <c r="M1156" i="10"/>
  <c r="J1156" i="10"/>
  <c r="C1156" i="10"/>
  <c r="C1157" i="10" s="1"/>
  <c r="C1158" i="10" s="1"/>
  <c r="C1159" i="10" s="1"/>
  <c r="C1160" i="10" s="1"/>
  <c r="M1155" i="10"/>
  <c r="J1155" i="10"/>
  <c r="M1154" i="10"/>
  <c r="J1154" i="10"/>
  <c r="M1153" i="10"/>
  <c r="J1153" i="10"/>
  <c r="C1153" i="10"/>
  <c r="C1154" i="10" s="1"/>
  <c r="C1155" i="10" s="1"/>
  <c r="M1152" i="10"/>
  <c r="J1152" i="10"/>
  <c r="C1152" i="10"/>
  <c r="M1151" i="10"/>
  <c r="J1151" i="10"/>
  <c r="M1150" i="10"/>
  <c r="J1150" i="10"/>
  <c r="M1149" i="10"/>
  <c r="J1149" i="10"/>
  <c r="M1148" i="10"/>
  <c r="J1148" i="10"/>
  <c r="M1147" i="10"/>
  <c r="J1147" i="10"/>
  <c r="M1146" i="10"/>
  <c r="J1146" i="10"/>
  <c r="C1146" i="10"/>
  <c r="C1147" i="10" s="1"/>
  <c r="C1148" i="10" s="1"/>
  <c r="C1149" i="10" s="1"/>
  <c r="C1150" i="10" s="1"/>
  <c r="M1145" i="10"/>
  <c r="J1145" i="10"/>
  <c r="C1145" i="10"/>
  <c r="M1144" i="10"/>
  <c r="J1144" i="10"/>
  <c r="C1144" i="10"/>
  <c r="M1143" i="10"/>
  <c r="J1143" i="10"/>
  <c r="M1142" i="10"/>
  <c r="J1142" i="10"/>
  <c r="C1142" i="10"/>
  <c r="M1141" i="10"/>
  <c r="J1141" i="10"/>
  <c r="M1140" i="10"/>
  <c r="J1140" i="10"/>
  <c r="M1139" i="10"/>
  <c r="J1139" i="10"/>
  <c r="C1139" i="10"/>
  <c r="C1140" i="10" s="1"/>
  <c r="C1141" i="10" s="1"/>
  <c r="M1138" i="10"/>
  <c r="J1138" i="10"/>
  <c r="C1138" i="10"/>
  <c r="M1137" i="10"/>
  <c r="J1137" i="10"/>
  <c r="C1137" i="10"/>
  <c r="M1136" i="10"/>
  <c r="J1136" i="10"/>
  <c r="C1136" i="10"/>
  <c r="M1135" i="10"/>
  <c r="J1135" i="10"/>
  <c r="M1134" i="10"/>
  <c r="J1134" i="10"/>
  <c r="C1134" i="10"/>
  <c r="M1133" i="10"/>
  <c r="J1133" i="10"/>
  <c r="M1132" i="10"/>
  <c r="J1132" i="10"/>
  <c r="M1131" i="10"/>
  <c r="J1131" i="10"/>
  <c r="M1130" i="10"/>
  <c r="J1130" i="10"/>
  <c r="M1129" i="10"/>
  <c r="J1129" i="10"/>
  <c r="M1128" i="10"/>
  <c r="J1128" i="10"/>
  <c r="M1127" i="10"/>
  <c r="J1127" i="10"/>
  <c r="C1127" i="10"/>
  <c r="M1126" i="10"/>
  <c r="J1126" i="10"/>
  <c r="L1123" i="10"/>
  <c r="L2079" i="10" s="1"/>
  <c r="K1123" i="10"/>
  <c r="K2079" i="10" s="1"/>
  <c r="I1123" i="10"/>
  <c r="I2079" i="10" s="1"/>
  <c r="H1123" i="10"/>
  <c r="H2079" i="10" s="1"/>
  <c r="G1123" i="10"/>
  <c r="G2079" i="10" s="1"/>
  <c r="F1123" i="10"/>
  <c r="F2079" i="10" s="1"/>
  <c r="E1123" i="10"/>
  <c r="M1122" i="10"/>
  <c r="J1122" i="10"/>
  <c r="C1122" i="10"/>
  <c r="M1121" i="10"/>
  <c r="J1121" i="10"/>
  <c r="M1120" i="10"/>
  <c r="J1120" i="10"/>
  <c r="C1120" i="10"/>
  <c r="C1121" i="10" s="1"/>
  <c r="M1119" i="10"/>
  <c r="J1119" i="10"/>
  <c r="M1118" i="10"/>
  <c r="J1118" i="10"/>
  <c r="M1117" i="10"/>
  <c r="J1117" i="10"/>
  <c r="C1117" i="10"/>
  <c r="M1116" i="10"/>
  <c r="J1116" i="10"/>
  <c r="C1116" i="10"/>
  <c r="M1115" i="10"/>
  <c r="J1115" i="10"/>
  <c r="M1114" i="10"/>
  <c r="J1114" i="10"/>
  <c r="M1113" i="10"/>
  <c r="J1113" i="10"/>
  <c r="M1112" i="10"/>
  <c r="J1112" i="10"/>
  <c r="M1111" i="10"/>
  <c r="J1111" i="10"/>
  <c r="C1111" i="10"/>
  <c r="C1112" i="10" s="1"/>
  <c r="C1113" i="10" s="1"/>
  <c r="C1114" i="10" s="1"/>
  <c r="M1110" i="10"/>
  <c r="J1110" i="10"/>
  <c r="C1110" i="10"/>
  <c r="M1109" i="10"/>
  <c r="J1109" i="10"/>
  <c r="M1108" i="10"/>
  <c r="J1108" i="10"/>
  <c r="M1107" i="10"/>
  <c r="J1107" i="10"/>
  <c r="C1107" i="10"/>
  <c r="C1108" i="10" s="1"/>
  <c r="C1109" i="10" s="1"/>
  <c r="M1106" i="10"/>
  <c r="J1106" i="10"/>
  <c r="M1105" i="10"/>
  <c r="J1105" i="10"/>
  <c r="M1104" i="10"/>
  <c r="J1104" i="10"/>
  <c r="M1103" i="10"/>
  <c r="J1103" i="10"/>
  <c r="M1102" i="10"/>
  <c r="J1102" i="10"/>
  <c r="C1102" i="10"/>
  <c r="C1103" i="10" s="1"/>
  <c r="M1101" i="10"/>
  <c r="J1101" i="10"/>
  <c r="C1101" i="10"/>
  <c r="M1100" i="10"/>
  <c r="J1100" i="10"/>
  <c r="M1099" i="10"/>
  <c r="J1099" i="10"/>
  <c r="M1098" i="10"/>
  <c r="J1098" i="10"/>
  <c r="M1097" i="10"/>
  <c r="J1097" i="10"/>
  <c r="M1096" i="10"/>
  <c r="J1096" i="10"/>
  <c r="M1095" i="10"/>
  <c r="J1095" i="10"/>
  <c r="M1094" i="10"/>
  <c r="J1094" i="10"/>
  <c r="C1094" i="10"/>
  <c r="C1095" i="10" s="1"/>
  <c r="C1096" i="10" s="1"/>
  <c r="C1097" i="10" s="1"/>
  <c r="C1098" i="10" s="1"/>
  <c r="C1099" i="10" s="1"/>
  <c r="M1093" i="10"/>
  <c r="J1093" i="10"/>
  <c r="C1093" i="10"/>
  <c r="M1092" i="10"/>
  <c r="J1092" i="10"/>
  <c r="C1092" i="10"/>
  <c r="M1091" i="10"/>
  <c r="J1091" i="10"/>
  <c r="M1090" i="10"/>
  <c r="J1090" i="10"/>
  <c r="M1089" i="10"/>
  <c r="J1089" i="10"/>
  <c r="M1088" i="10"/>
  <c r="J1088" i="10"/>
  <c r="M1087" i="10"/>
  <c r="J1087" i="10"/>
  <c r="M1086" i="10"/>
  <c r="J1086" i="10"/>
  <c r="M1085" i="10"/>
  <c r="J1085" i="10"/>
  <c r="C1085" i="10"/>
  <c r="C1086" i="10" s="1"/>
  <c r="C1087" i="10" s="1"/>
  <c r="C1088" i="10" s="1"/>
  <c r="C1089" i="10" s="1"/>
  <c r="M1084" i="10"/>
  <c r="J1084" i="10"/>
  <c r="C1084" i="10"/>
  <c r="M1083" i="10"/>
  <c r="J1083" i="10"/>
  <c r="M1082" i="10"/>
  <c r="J1082" i="10"/>
  <c r="M1081" i="10"/>
  <c r="J1081" i="10"/>
  <c r="C1081" i="10"/>
  <c r="C1082" i="10" s="1"/>
  <c r="C1083" i="10" s="1"/>
  <c r="M1080" i="10"/>
  <c r="J1080" i="10"/>
  <c r="C1080" i="10"/>
  <c r="M1079" i="10"/>
  <c r="J1079" i="10"/>
  <c r="M1078" i="10"/>
  <c r="J1078" i="10"/>
  <c r="M1077" i="10"/>
  <c r="J1077" i="10"/>
  <c r="M1076" i="10"/>
  <c r="J1076" i="10"/>
  <c r="M1075" i="10"/>
  <c r="J1075" i="10"/>
  <c r="M1074" i="10"/>
  <c r="J1074" i="10"/>
  <c r="C1074" i="10"/>
  <c r="C1075" i="10" s="1"/>
  <c r="C1076" i="10" s="1"/>
  <c r="C1077" i="10" s="1"/>
  <c r="C1078" i="10" s="1"/>
  <c r="M1073" i="10"/>
  <c r="J1073" i="10"/>
  <c r="C1073" i="10"/>
  <c r="M1072" i="10"/>
  <c r="J1072" i="10"/>
  <c r="M1071" i="10"/>
  <c r="J1071" i="10"/>
  <c r="M1070" i="10"/>
  <c r="J1070" i="10"/>
  <c r="M1069" i="10"/>
  <c r="J1069" i="10"/>
  <c r="C1069" i="10"/>
  <c r="C1070" i="10" s="1"/>
  <c r="C1071" i="10" s="1"/>
  <c r="M1068" i="10"/>
  <c r="J1068" i="10"/>
  <c r="M1067" i="10"/>
  <c r="J1067" i="10"/>
  <c r="C1067" i="10"/>
  <c r="C1068" i="10" s="1"/>
  <c r="M1066" i="10"/>
  <c r="J1066" i="10"/>
  <c r="M1065" i="10"/>
  <c r="J1065" i="10"/>
  <c r="M1064" i="10"/>
  <c r="J1064" i="10"/>
  <c r="C1064" i="10"/>
  <c r="C1065" i="10" s="1"/>
  <c r="M1063" i="10"/>
  <c r="J1063" i="10"/>
  <c r="C1063" i="10"/>
  <c r="M1062" i="10"/>
  <c r="J1062" i="10"/>
  <c r="C1062" i="10"/>
  <c r="M1061" i="10"/>
  <c r="J1061" i="10"/>
  <c r="M1060" i="10"/>
  <c r="J1060" i="10"/>
  <c r="M1059" i="10"/>
  <c r="J1059" i="10"/>
  <c r="M1058" i="10"/>
  <c r="J1058" i="10"/>
  <c r="M1057" i="10"/>
  <c r="J1057" i="10"/>
  <c r="M1056" i="10"/>
  <c r="J1056" i="10"/>
  <c r="M1055" i="10"/>
  <c r="J1055" i="10"/>
  <c r="M1054" i="10"/>
  <c r="J1054" i="10"/>
  <c r="M1053" i="10"/>
  <c r="J1053" i="10"/>
  <c r="M1052" i="10"/>
  <c r="J1052" i="10"/>
  <c r="C1052" i="10"/>
  <c r="C1053" i="10" s="1"/>
  <c r="C1054" i="10" s="1"/>
  <c r="C1055" i="10" s="1"/>
  <c r="C1056" i="10" s="1"/>
  <c r="C1057" i="10" s="1"/>
  <c r="C1058" i="10" s="1"/>
  <c r="C1059" i="10" s="1"/>
  <c r="M1051" i="10"/>
  <c r="J1051" i="10"/>
  <c r="C1051" i="10"/>
  <c r="M1050" i="10"/>
  <c r="J1050" i="10"/>
  <c r="M1049" i="10"/>
  <c r="J1049" i="10"/>
  <c r="M1048" i="10"/>
  <c r="J1048" i="10"/>
  <c r="M1047" i="10"/>
  <c r="J1047" i="10"/>
  <c r="M1046" i="10"/>
  <c r="J1046" i="10"/>
  <c r="M1045" i="10"/>
  <c r="J1045" i="10"/>
  <c r="M1044" i="10"/>
  <c r="J1044" i="10"/>
  <c r="M1043" i="10"/>
  <c r="J1043" i="10"/>
  <c r="M1042" i="10"/>
  <c r="J1042" i="10"/>
  <c r="M1041" i="10"/>
  <c r="J1041" i="10"/>
  <c r="M1040" i="10"/>
  <c r="J1040" i="10"/>
  <c r="C1040" i="10"/>
  <c r="C1041" i="10" s="1"/>
  <c r="C1042" i="10" s="1"/>
  <c r="C1043" i="10" s="1"/>
  <c r="C1044" i="10" s="1"/>
  <c r="C1045" i="10" s="1"/>
  <c r="C1046" i="10" s="1"/>
  <c r="C1047" i="10" s="1"/>
  <c r="M1039" i="10"/>
  <c r="J1039" i="10"/>
  <c r="C1039" i="10"/>
  <c r="M1038" i="10"/>
  <c r="J1038" i="10"/>
  <c r="C1038" i="10"/>
  <c r="M1037" i="10"/>
  <c r="J1037" i="10"/>
  <c r="M1036" i="10"/>
  <c r="J1036" i="10"/>
  <c r="M1035" i="10"/>
  <c r="J1035" i="10"/>
  <c r="M1034" i="10"/>
  <c r="J1034" i="10"/>
  <c r="C1034" i="10"/>
  <c r="C1035" i="10" s="1"/>
  <c r="C1036" i="10" s="1"/>
  <c r="M1033" i="10"/>
  <c r="J1033" i="10"/>
  <c r="C1033" i="10"/>
  <c r="M1032" i="10"/>
  <c r="J1032" i="10"/>
  <c r="C1032" i="10"/>
  <c r="M1031" i="10"/>
  <c r="J1031" i="10"/>
  <c r="C1031" i="10"/>
  <c r="M1030" i="10"/>
  <c r="J1030" i="10"/>
  <c r="M1029" i="10"/>
  <c r="J1029" i="10"/>
  <c r="M1028" i="10"/>
  <c r="J1028" i="10"/>
  <c r="M1027" i="10"/>
  <c r="J1027" i="10"/>
  <c r="M1026" i="10"/>
  <c r="J1026" i="10"/>
  <c r="M1025" i="10"/>
  <c r="J1025" i="10"/>
  <c r="C1025" i="10"/>
  <c r="C1026" i="10" s="1"/>
  <c r="C1027" i="10" s="1"/>
  <c r="C1028" i="10" s="1"/>
  <c r="C1029" i="10" s="1"/>
  <c r="M1024" i="10"/>
  <c r="J1024" i="10"/>
  <c r="M1023" i="10"/>
  <c r="J1023" i="10"/>
  <c r="M1022" i="10"/>
  <c r="J1022" i="10"/>
  <c r="M1021" i="10"/>
  <c r="J1021" i="10"/>
  <c r="C1021" i="10"/>
  <c r="M1020" i="10"/>
  <c r="J1020" i="10"/>
  <c r="M1019" i="10"/>
  <c r="J1019" i="10"/>
  <c r="M1018" i="10"/>
  <c r="J1018" i="10"/>
  <c r="M1017" i="10"/>
  <c r="J1017" i="10"/>
  <c r="C1017" i="10"/>
  <c r="C1018" i="10" s="1"/>
  <c r="C1019" i="10" s="1"/>
  <c r="M1016" i="10"/>
  <c r="J1016" i="10"/>
  <c r="M1015" i="10"/>
  <c r="J1015" i="10"/>
  <c r="C1015" i="10"/>
  <c r="C1016" i="10" s="1"/>
  <c r="M1014" i="10"/>
  <c r="J1014" i="10"/>
  <c r="M1013" i="10"/>
  <c r="J1013" i="10"/>
  <c r="M1012" i="10"/>
  <c r="J1012" i="10"/>
  <c r="C1012" i="10"/>
  <c r="C1013" i="10" s="1"/>
  <c r="M1011" i="10"/>
  <c r="J1011" i="10"/>
  <c r="C1011" i="10"/>
  <c r="M1010" i="10"/>
  <c r="J1010" i="10"/>
  <c r="M1009" i="10"/>
  <c r="J1009" i="10"/>
  <c r="M1008" i="10"/>
  <c r="J1008" i="10"/>
  <c r="M1007" i="10"/>
  <c r="J1007" i="10"/>
  <c r="M1006" i="10"/>
  <c r="J1006" i="10"/>
  <c r="M1005" i="10"/>
  <c r="J1005" i="10"/>
  <c r="M1004" i="10"/>
  <c r="J1004" i="10"/>
  <c r="M1003" i="10"/>
  <c r="J1003" i="10"/>
  <c r="M1002" i="10"/>
  <c r="J1002" i="10"/>
  <c r="M1001" i="10"/>
  <c r="J1001" i="10"/>
  <c r="M1000" i="10"/>
  <c r="J1000" i="10"/>
  <c r="C1000" i="10"/>
  <c r="C1001" i="10" s="1"/>
  <c r="C1002" i="10" s="1"/>
  <c r="C1003" i="10" s="1"/>
  <c r="C1004" i="10" s="1"/>
  <c r="C1005" i="10" s="1"/>
  <c r="C1006" i="10" s="1"/>
  <c r="M999" i="10"/>
  <c r="J999" i="10"/>
  <c r="C999" i="10"/>
  <c r="M998" i="10"/>
  <c r="J998" i="10"/>
  <c r="M997" i="10"/>
  <c r="J997" i="10"/>
  <c r="C997" i="10"/>
  <c r="M996" i="10"/>
  <c r="J996" i="10"/>
  <c r="M995" i="10"/>
  <c r="J995" i="10"/>
  <c r="M994" i="10"/>
  <c r="J994" i="10"/>
  <c r="M993" i="10"/>
  <c r="J993" i="10"/>
  <c r="M992" i="10"/>
  <c r="J992" i="10"/>
  <c r="M991" i="10"/>
  <c r="J991" i="10"/>
  <c r="M990" i="10"/>
  <c r="J990" i="10"/>
  <c r="M989" i="10"/>
  <c r="J989" i="10"/>
  <c r="M988" i="10"/>
  <c r="J988" i="10"/>
  <c r="C988" i="10"/>
  <c r="C989" i="10" s="1"/>
  <c r="C990" i="10" s="1"/>
  <c r="C991" i="10" s="1"/>
  <c r="C992" i="10" s="1"/>
  <c r="C993" i="10" s="1"/>
  <c r="M987" i="10"/>
  <c r="J987" i="10"/>
  <c r="C987" i="10"/>
  <c r="M986" i="10"/>
  <c r="J986" i="10"/>
  <c r="M985" i="10"/>
  <c r="J985" i="10"/>
  <c r="C985" i="10"/>
  <c r="M984" i="10"/>
  <c r="J984" i="10"/>
  <c r="M983" i="10"/>
  <c r="J983" i="10"/>
  <c r="M982" i="10"/>
  <c r="J982" i="10"/>
  <c r="C982" i="10"/>
  <c r="C983" i="10" s="1"/>
  <c r="M981" i="10"/>
  <c r="J981" i="10"/>
  <c r="C981" i="10"/>
  <c r="M980" i="10"/>
  <c r="J980" i="10"/>
  <c r="C980" i="10"/>
  <c r="M979" i="10"/>
  <c r="J979" i="10"/>
  <c r="M978" i="10"/>
  <c r="J978" i="10"/>
  <c r="M977" i="10"/>
  <c r="J977" i="10"/>
  <c r="M976" i="10"/>
  <c r="J976" i="10"/>
  <c r="M975" i="10"/>
  <c r="J975" i="10"/>
  <c r="M974" i="10"/>
  <c r="J974" i="10"/>
  <c r="M973" i="10"/>
  <c r="J973" i="10"/>
  <c r="M972" i="10"/>
  <c r="J972" i="10"/>
  <c r="C972" i="10"/>
  <c r="C973" i="10" s="1"/>
  <c r="C974" i="10" s="1"/>
  <c r="C975" i="10" s="1"/>
  <c r="M971" i="10"/>
  <c r="J971" i="10"/>
  <c r="M970" i="10"/>
  <c r="J970" i="10"/>
  <c r="C970" i="10"/>
  <c r="C971" i="10" s="1"/>
  <c r="M969" i="10"/>
  <c r="J969" i="10"/>
  <c r="M968" i="10"/>
  <c r="J968" i="10"/>
  <c r="M967" i="10"/>
  <c r="J967" i="10"/>
  <c r="M966" i="10"/>
  <c r="J966" i="10"/>
  <c r="M965" i="10"/>
  <c r="J965" i="10"/>
  <c r="M964" i="10"/>
  <c r="J964" i="10"/>
  <c r="M963" i="10"/>
  <c r="J963" i="10"/>
  <c r="C963" i="10"/>
  <c r="C964" i="10" s="1"/>
  <c r="C965" i="10" s="1"/>
  <c r="C966" i="10" s="1"/>
  <c r="C967" i="10" s="1"/>
  <c r="M962" i="10"/>
  <c r="J962" i="10"/>
  <c r="M961" i="10"/>
  <c r="J961" i="10"/>
  <c r="M960" i="10"/>
  <c r="J960" i="10"/>
  <c r="C960" i="10"/>
  <c r="C961" i="10" s="1"/>
  <c r="C962" i="10" s="1"/>
  <c r="M959" i="10"/>
  <c r="J959" i="10"/>
  <c r="C959" i="10"/>
  <c r="M958" i="10"/>
  <c r="J958" i="10"/>
  <c r="C958" i="10"/>
  <c r="M957" i="10"/>
  <c r="J957" i="10"/>
  <c r="M956" i="10"/>
  <c r="J956" i="10"/>
  <c r="M955" i="10"/>
  <c r="J955" i="10"/>
  <c r="M954" i="10"/>
  <c r="J954" i="10"/>
  <c r="M953" i="10"/>
  <c r="J953" i="10"/>
  <c r="M952" i="10"/>
  <c r="J952" i="10"/>
  <c r="C952" i="10"/>
  <c r="C953" i="10" s="1"/>
  <c r="M951" i="10"/>
  <c r="J951" i="10"/>
  <c r="C951" i="10"/>
  <c r="M950" i="10"/>
  <c r="J950" i="10"/>
  <c r="M949" i="10"/>
  <c r="J949" i="10"/>
  <c r="M948" i="10"/>
  <c r="J948" i="10"/>
  <c r="M947" i="10"/>
  <c r="J947" i="10"/>
  <c r="M946" i="10"/>
  <c r="J946" i="10"/>
  <c r="M945" i="10"/>
  <c r="J945" i="10"/>
  <c r="M944" i="10"/>
  <c r="J944" i="10"/>
  <c r="M943" i="10"/>
  <c r="J943" i="10"/>
  <c r="M942" i="10"/>
  <c r="J942" i="10"/>
  <c r="C942" i="10"/>
  <c r="C943" i="10" s="1"/>
  <c r="C944" i="10" s="1"/>
  <c r="C945" i="10" s="1"/>
  <c r="C946" i="10" s="1"/>
  <c r="C947" i="10" s="1"/>
  <c r="C948" i="10" s="1"/>
  <c r="M941" i="10"/>
  <c r="J941" i="10"/>
  <c r="C941" i="10"/>
  <c r="M940" i="10"/>
  <c r="J940" i="10"/>
  <c r="M939" i="10"/>
  <c r="J939" i="10"/>
  <c r="M938" i="10"/>
  <c r="J938" i="10"/>
  <c r="C938" i="10"/>
  <c r="M937" i="10"/>
  <c r="J937" i="10"/>
  <c r="C937" i="10"/>
  <c r="M936" i="10"/>
  <c r="J936" i="10"/>
  <c r="M935" i="10"/>
  <c r="J935" i="10"/>
  <c r="M934" i="10"/>
  <c r="J934" i="10"/>
  <c r="M933" i="10"/>
  <c r="J933" i="10"/>
  <c r="M932" i="10"/>
  <c r="J932" i="10"/>
  <c r="M931" i="10"/>
  <c r="J931" i="10"/>
  <c r="M930" i="10"/>
  <c r="J930" i="10"/>
  <c r="M929" i="10"/>
  <c r="J929" i="10"/>
  <c r="M928" i="10"/>
  <c r="J928" i="10"/>
  <c r="M927" i="10"/>
  <c r="J927" i="10"/>
  <c r="C927" i="10"/>
  <c r="C928" i="10" s="1"/>
  <c r="C929" i="10" s="1"/>
  <c r="C930" i="10" s="1"/>
  <c r="C931" i="10" s="1"/>
  <c r="C932" i="10" s="1"/>
  <c r="C933" i="10" s="1"/>
  <c r="C934" i="10" s="1"/>
  <c r="C935" i="10" s="1"/>
  <c r="M926" i="10"/>
  <c r="J926" i="10"/>
  <c r="M925" i="10"/>
  <c r="J925" i="10"/>
  <c r="M924" i="10"/>
  <c r="J924" i="10"/>
  <c r="C924" i="10"/>
  <c r="C925" i="10" s="1"/>
  <c r="M923" i="10"/>
  <c r="J923" i="10"/>
  <c r="C923" i="10"/>
  <c r="M922" i="10"/>
  <c r="J922" i="10"/>
  <c r="M921" i="10"/>
  <c r="J921" i="10"/>
  <c r="M920" i="10"/>
  <c r="J920" i="10"/>
  <c r="M919" i="10"/>
  <c r="J919" i="10"/>
  <c r="M918" i="10"/>
  <c r="J918" i="10"/>
  <c r="C918" i="10"/>
  <c r="C919" i="10" s="1"/>
  <c r="C920" i="10" s="1"/>
  <c r="C921" i="10" s="1"/>
  <c r="M917" i="10"/>
  <c r="J917" i="10"/>
  <c r="C917" i="10"/>
  <c r="M916" i="10"/>
  <c r="J916" i="10"/>
  <c r="C916" i="10"/>
  <c r="M915" i="10"/>
  <c r="J915" i="10"/>
  <c r="M914" i="10"/>
  <c r="J914" i="10"/>
  <c r="M913" i="10"/>
  <c r="J913" i="10"/>
  <c r="M912" i="10"/>
  <c r="J912" i="10"/>
  <c r="M911" i="10"/>
  <c r="J911" i="10"/>
  <c r="M910" i="10"/>
  <c r="J910" i="10"/>
  <c r="C910" i="10"/>
  <c r="C911" i="10" s="1"/>
  <c r="C912" i="10" s="1"/>
  <c r="M909" i="10"/>
  <c r="J909" i="10"/>
  <c r="M908" i="10"/>
  <c r="J908" i="10"/>
  <c r="M907" i="10"/>
  <c r="J907" i="10"/>
  <c r="C907" i="10"/>
  <c r="C908" i="10" s="1"/>
  <c r="M906" i="10"/>
  <c r="J906" i="10"/>
  <c r="C906" i="10"/>
  <c r="M905" i="10"/>
  <c r="J905" i="10"/>
  <c r="M904" i="10"/>
  <c r="J904" i="10"/>
  <c r="M903" i="10"/>
  <c r="J903" i="10"/>
  <c r="M902" i="10"/>
  <c r="J902" i="10"/>
  <c r="M901" i="10"/>
  <c r="J901" i="10"/>
  <c r="M900" i="10"/>
  <c r="J900" i="10"/>
  <c r="M899" i="10"/>
  <c r="J899" i="10"/>
  <c r="M898" i="10"/>
  <c r="J898" i="10"/>
  <c r="M897" i="10"/>
  <c r="J897" i="10"/>
  <c r="M896" i="10"/>
  <c r="J896" i="10"/>
  <c r="M895" i="10"/>
  <c r="J895" i="10"/>
  <c r="M894" i="10"/>
  <c r="J894" i="10"/>
  <c r="M893" i="10"/>
  <c r="J893" i="10"/>
  <c r="C893" i="10"/>
  <c r="C894" i="10" s="1"/>
  <c r="C895" i="10" s="1"/>
  <c r="C896" i="10" s="1"/>
  <c r="C897" i="10" s="1"/>
  <c r="C898" i="10" s="1"/>
  <c r="C899" i="10" s="1"/>
  <c r="C900" i="10" s="1"/>
  <c r="C901" i="10" s="1"/>
  <c r="C902" i="10" s="1"/>
  <c r="C903" i="10" s="1"/>
  <c r="M892" i="10"/>
  <c r="J892" i="10"/>
  <c r="C892" i="10"/>
  <c r="M891" i="10"/>
  <c r="J891" i="10"/>
  <c r="M890" i="10"/>
  <c r="J890" i="10"/>
  <c r="M889" i="10"/>
  <c r="J889" i="10"/>
  <c r="M888" i="10"/>
  <c r="J888" i="10"/>
  <c r="M887" i="10"/>
  <c r="J887" i="10"/>
  <c r="M886" i="10"/>
  <c r="J886" i="10"/>
  <c r="M885" i="10"/>
  <c r="J885" i="10"/>
  <c r="M884" i="10"/>
  <c r="J884" i="10"/>
  <c r="M883" i="10"/>
  <c r="J883" i="10"/>
  <c r="M882" i="10"/>
  <c r="J882" i="10"/>
  <c r="M881" i="10"/>
  <c r="J881" i="10"/>
  <c r="M880" i="10"/>
  <c r="J880" i="10"/>
  <c r="M879" i="10"/>
  <c r="J879" i="10"/>
  <c r="C879" i="10"/>
  <c r="C880" i="10" s="1"/>
  <c r="C881" i="10" s="1"/>
  <c r="C882" i="10" s="1"/>
  <c r="C883" i="10" s="1"/>
  <c r="C884" i="10" s="1"/>
  <c r="C885" i="10" s="1"/>
  <c r="C886" i="10" s="1"/>
  <c r="C887" i="10" s="1"/>
  <c r="M878" i="10"/>
  <c r="J878" i="10"/>
  <c r="M877" i="10"/>
  <c r="J877" i="10"/>
  <c r="M876" i="10"/>
  <c r="J876" i="10"/>
  <c r="M875" i="10"/>
  <c r="J875" i="10"/>
  <c r="M874" i="10"/>
  <c r="J874" i="10"/>
  <c r="M873" i="10"/>
  <c r="J873" i="10"/>
  <c r="M872" i="10"/>
  <c r="J872" i="10"/>
  <c r="C872" i="10"/>
  <c r="C873" i="10" s="1"/>
  <c r="C874" i="10" s="1"/>
  <c r="C875" i="10" s="1"/>
  <c r="C876" i="10" s="1"/>
  <c r="C877" i="10" s="1"/>
  <c r="M871" i="10"/>
  <c r="J871" i="10"/>
  <c r="M870" i="10"/>
  <c r="J870" i="10"/>
  <c r="M869" i="10"/>
  <c r="J869" i="10"/>
  <c r="M868" i="10"/>
  <c r="J868" i="10"/>
  <c r="M867" i="10"/>
  <c r="J867" i="10"/>
  <c r="M866" i="10"/>
  <c r="J866" i="10"/>
  <c r="M865" i="10"/>
  <c r="J865" i="10"/>
  <c r="M864" i="10"/>
  <c r="J864" i="10"/>
  <c r="C864" i="10"/>
  <c r="C865" i="10" s="1"/>
  <c r="C866" i="10" s="1"/>
  <c r="C867" i="10" s="1"/>
  <c r="C868" i="10" s="1"/>
  <c r="M863" i="10"/>
  <c r="J863" i="10"/>
  <c r="C863" i="10"/>
  <c r="M862" i="10"/>
  <c r="J862" i="10"/>
  <c r="M861" i="10"/>
  <c r="J861" i="10"/>
  <c r="C861" i="10"/>
  <c r="M860" i="10"/>
  <c r="J860" i="10"/>
  <c r="M859" i="10"/>
  <c r="J859" i="10"/>
  <c r="M858" i="10"/>
  <c r="J858" i="10"/>
  <c r="C858" i="10"/>
  <c r="C859" i="10" s="1"/>
  <c r="M857" i="10"/>
  <c r="J857" i="10"/>
  <c r="M856" i="10"/>
  <c r="J856" i="10"/>
  <c r="M855" i="10"/>
  <c r="J855" i="10"/>
  <c r="M854" i="10"/>
  <c r="J854" i="10"/>
  <c r="M853" i="10"/>
  <c r="J853" i="10"/>
  <c r="M852" i="10"/>
  <c r="J852" i="10"/>
  <c r="M851" i="10"/>
  <c r="J851" i="10"/>
  <c r="M850" i="10"/>
  <c r="J850" i="10"/>
  <c r="M849" i="10"/>
  <c r="J849" i="10"/>
  <c r="M848" i="10"/>
  <c r="J848" i="10"/>
  <c r="M847" i="10"/>
  <c r="J847" i="10"/>
  <c r="M846" i="10"/>
  <c r="J846" i="10"/>
  <c r="M845" i="10"/>
  <c r="J845" i="10"/>
  <c r="M844" i="10"/>
  <c r="J844" i="10"/>
  <c r="C844" i="10"/>
  <c r="C845" i="10" s="1"/>
  <c r="C846" i="10" s="1"/>
  <c r="C847" i="10" s="1"/>
  <c r="C848" i="10" s="1"/>
  <c r="C849" i="10" s="1"/>
  <c r="C850" i="10" s="1"/>
  <c r="C851" i="10" s="1"/>
  <c r="C852" i="10" s="1"/>
  <c r="C853" i="10" s="1"/>
  <c r="C854" i="10" s="1"/>
  <c r="M843" i="10"/>
  <c r="J843" i="10"/>
  <c r="C843" i="10"/>
  <c r="M842" i="10"/>
  <c r="J842" i="10"/>
  <c r="M841" i="10"/>
  <c r="J841" i="10"/>
  <c r="M840" i="10"/>
  <c r="J840" i="10"/>
  <c r="M839" i="10"/>
  <c r="J839" i="10"/>
  <c r="M838" i="10"/>
  <c r="J838" i="10"/>
  <c r="M837" i="10"/>
  <c r="J837" i="10"/>
  <c r="M836" i="10"/>
  <c r="J836" i="10"/>
  <c r="M835" i="10"/>
  <c r="J835" i="10"/>
  <c r="M834" i="10"/>
  <c r="J834" i="10"/>
  <c r="C834" i="10"/>
  <c r="M833" i="10"/>
  <c r="J833" i="10"/>
  <c r="C833" i="10"/>
  <c r="M832" i="10"/>
  <c r="J832" i="10"/>
  <c r="M831" i="10"/>
  <c r="J831" i="10"/>
  <c r="M830" i="10"/>
  <c r="J830" i="10"/>
  <c r="M829" i="10"/>
  <c r="J829" i="10"/>
  <c r="M828" i="10"/>
  <c r="J828" i="10"/>
  <c r="M827" i="10"/>
  <c r="J827" i="10"/>
  <c r="M826" i="10"/>
  <c r="J826" i="10"/>
  <c r="M825" i="10"/>
  <c r="J825" i="10"/>
  <c r="C825" i="10"/>
  <c r="C826" i="10" s="1"/>
  <c r="C827" i="10" s="1"/>
  <c r="C828" i="10" s="1"/>
  <c r="C829" i="10" s="1"/>
  <c r="C830" i="10" s="1"/>
  <c r="C831" i="10" s="1"/>
  <c r="M824" i="10"/>
  <c r="J824" i="10"/>
  <c r="M823" i="10"/>
  <c r="J823" i="10"/>
  <c r="C823" i="10"/>
  <c r="C824" i="10" s="1"/>
  <c r="M822" i="10"/>
  <c r="J822" i="10"/>
  <c r="M821" i="10"/>
  <c r="J821" i="10"/>
  <c r="M820" i="10"/>
  <c r="J820" i="10"/>
  <c r="M819" i="10"/>
  <c r="J819" i="10"/>
  <c r="M818" i="10"/>
  <c r="J818" i="10"/>
  <c r="C818" i="10"/>
  <c r="C819" i="10" s="1"/>
  <c r="M817" i="10"/>
  <c r="J817" i="10"/>
  <c r="M816" i="10"/>
  <c r="J816" i="10"/>
  <c r="M815" i="10"/>
  <c r="J815" i="10"/>
  <c r="M814" i="10"/>
  <c r="J814" i="10"/>
  <c r="C814" i="10"/>
  <c r="C815" i="10" s="1"/>
  <c r="C816" i="10" s="1"/>
  <c r="C817" i="10" s="1"/>
  <c r="M813" i="10"/>
  <c r="J813" i="10"/>
  <c r="C813" i="10"/>
  <c r="M812" i="10"/>
  <c r="J812" i="10"/>
  <c r="M811" i="10"/>
  <c r="J811" i="10"/>
  <c r="M810" i="10"/>
  <c r="J810" i="10"/>
  <c r="C810" i="10"/>
  <c r="M809" i="10"/>
  <c r="J809" i="10"/>
  <c r="C809" i="10"/>
  <c r="M808" i="10"/>
  <c r="J808" i="10"/>
  <c r="M807" i="10"/>
  <c r="J807" i="10"/>
  <c r="M806" i="10"/>
  <c r="J806" i="10"/>
  <c r="M805" i="10"/>
  <c r="J805" i="10"/>
  <c r="M804" i="10"/>
  <c r="J804" i="10"/>
  <c r="C804" i="10"/>
  <c r="C805" i="10" s="1"/>
  <c r="C806" i="10" s="1"/>
  <c r="M803" i="10"/>
  <c r="J803" i="10"/>
  <c r="C803" i="10"/>
  <c r="M802" i="10"/>
  <c r="J802" i="10"/>
  <c r="M801" i="10"/>
  <c r="J801" i="10"/>
  <c r="C801" i="10"/>
  <c r="M800" i="10"/>
  <c r="J800" i="10"/>
  <c r="M799" i="10"/>
  <c r="J799" i="10"/>
  <c r="M798" i="10"/>
  <c r="J798" i="10"/>
  <c r="M797" i="10"/>
  <c r="J797" i="10"/>
  <c r="M796" i="10"/>
  <c r="J796" i="10"/>
  <c r="M795" i="10"/>
  <c r="J795" i="10"/>
  <c r="M794" i="10"/>
  <c r="J794" i="10"/>
  <c r="M793" i="10"/>
  <c r="J793" i="10"/>
  <c r="M792" i="10"/>
  <c r="J792" i="10"/>
  <c r="M791" i="10"/>
  <c r="J791" i="10"/>
  <c r="M790" i="10"/>
  <c r="J790" i="10"/>
  <c r="M789" i="10"/>
  <c r="J789" i="10"/>
  <c r="M788" i="10"/>
  <c r="J788" i="10"/>
  <c r="M787" i="10"/>
  <c r="J787" i="10"/>
  <c r="M786" i="10"/>
  <c r="J786" i="10"/>
  <c r="M785" i="10"/>
  <c r="J785" i="10"/>
  <c r="M784" i="10"/>
  <c r="J784" i="10"/>
  <c r="M783" i="10"/>
  <c r="J783" i="10"/>
  <c r="M782" i="10"/>
  <c r="J782" i="10"/>
  <c r="M781" i="10"/>
  <c r="J781" i="10"/>
  <c r="C781" i="10"/>
  <c r="C782" i="10" s="1"/>
  <c r="C783" i="10" s="1"/>
  <c r="C784" i="10" s="1"/>
  <c r="C785" i="10" s="1"/>
  <c r="C786" i="10" s="1"/>
  <c r="C787" i="10" s="1"/>
  <c r="C788" i="10" s="1"/>
  <c r="C789" i="10" s="1"/>
  <c r="C790" i="10" s="1"/>
  <c r="C791" i="10" s="1"/>
  <c r="C792" i="10" s="1"/>
  <c r="C793" i="10" s="1"/>
  <c r="C794" i="10" s="1"/>
  <c r="M780" i="10"/>
  <c r="J780" i="10"/>
  <c r="C780" i="10"/>
  <c r="M779" i="10"/>
  <c r="J779" i="10"/>
  <c r="M778" i="10"/>
  <c r="J778" i="10"/>
  <c r="M777" i="10"/>
  <c r="J777" i="10"/>
  <c r="M776" i="10"/>
  <c r="J776" i="10"/>
  <c r="M775" i="10"/>
  <c r="J775" i="10"/>
  <c r="M774" i="10"/>
  <c r="J774" i="10"/>
  <c r="M773" i="10"/>
  <c r="J773" i="10"/>
  <c r="M772" i="10"/>
  <c r="J772" i="10"/>
  <c r="M771" i="10"/>
  <c r="J771" i="10"/>
  <c r="M770" i="10"/>
  <c r="J770" i="10"/>
  <c r="M769" i="10"/>
  <c r="J769" i="10"/>
  <c r="M768" i="10"/>
  <c r="J768" i="10"/>
  <c r="M767" i="10"/>
  <c r="J767" i="10"/>
  <c r="M766" i="10"/>
  <c r="J766" i="10"/>
  <c r="M765" i="10"/>
  <c r="J765" i="10"/>
  <c r="M764" i="10"/>
  <c r="J764" i="10"/>
  <c r="M763" i="10"/>
  <c r="J763" i="10"/>
  <c r="M762" i="10"/>
  <c r="J762" i="10"/>
  <c r="M761" i="10"/>
  <c r="J761" i="10"/>
  <c r="M760" i="10"/>
  <c r="J760" i="10"/>
  <c r="M759" i="10"/>
  <c r="J759" i="10"/>
  <c r="M758" i="10"/>
  <c r="J758" i="10"/>
  <c r="M757" i="10"/>
  <c r="J757" i="10"/>
  <c r="M756" i="10"/>
  <c r="J756" i="10"/>
  <c r="M755" i="10"/>
  <c r="J755" i="10"/>
  <c r="M754" i="10"/>
  <c r="J754" i="10"/>
  <c r="C754" i="10"/>
  <c r="C755" i="10" s="1"/>
  <c r="C756" i="10" s="1"/>
  <c r="C757" i="10" s="1"/>
  <c r="C758" i="10" s="1"/>
  <c r="C759" i="10" s="1"/>
  <c r="C760" i="10" s="1"/>
  <c r="C761" i="10" s="1"/>
  <c r="C762" i="10" s="1"/>
  <c r="C763" i="10" s="1"/>
  <c r="C764" i="10" s="1"/>
  <c r="C765" i="10" s="1"/>
  <c r="C766" i="10" s="1"/>
  <c r="C767" i="10" s="1"/>
  <c r="C768" i="10" s="1"/>
  <c r="C769" i="10" s="1"/>
  <c r="C770" i="10" s="1"/>
  <c r="C771" i="10" s="1"/>
  <c r="C772" i="10" s="1"/>
  <c r="C773" i="10" s="1"/>
  <c r="C774" i="10" s="1"/>
  <c r="C775" i="10" s="1"/>
  <c r="C776" i="10" s="1"/>
  <c r="C777" i="10" s="1"/>
  <c r="C778" i="10" s="1"/>
  <c r="M753" i="10"/>
  <c r="J753" i="10"/>
  <c r="M752" i="10"/>
  <c r="J752" i="10"/>
  <c r="M751" i="10"/>
  <c r="J751" i="10"/>
  <c r="M750" i="10"/>
  <c r="J750" i="10"/>
  <c r="M749" i="10"/>
  <c r="J749" i="10"/>
  <c r="M748" i="10"/>
  <c r="J748" i="10"/>
  <c r="M747" i="10"/>
  <c r="J747" i="10"/>
  <c r="C747" i="10"/>
  <c r="C748" i="10" s="1"/>
  <c r="C749" i="10" s="1"/>
  <c r="C750" i="10" s="1"/>
  <c r="C751" i="10" s="1"/>
  <c r="C752" i="10" s="1"/>
  <c r="M746" i="10"/>
  <c r="J746" i="10"/>
  <c r="M745" i="10"/>
  <c r="J745" i="10"/>
  <c r="M744" i="10"/>
  <c r="J744" i="10"/>
  <c r="M743" i="10"/>
  <c r="J743" i="10"/>
  <c r="M742" i="10"/>
  <c r="J742" i="10"/>
  <c r="M741" i="10"/>
  <c r="J741" i="10"/>
  <c r="M740" i="10"/>
  <c r="J740" i="10"/>
  <c r="M739" i="10"/>
  <c r="J739" i="10"/>
  <c r="M738" i="10"/>
  <c r="J738" i="10"/>
  <c r="M737" i="10"/>
  <c r="J737" i="10"/>
  <c r="M736" i="10"/>
  <c r="J736" i="10"/>
  <c r="M735" i="10"/>
  <c r="J735" i="10"/>
  <c r="C735" i="10"/>
  <c r="C736" i="10" s="1"/>
  <c r="C737" i="10" s="1"/>
  <c r="C738" i="10" s="1"/>
  <c r="C739" i="10" s="1"/>
  <c r="C740" i="10" s="1"/>
  <c r="C741" i="10" s="1"/>
  <c r="C742" i="10" s="1"/>
  <c r="M734" i="10"/>
  <c r="J734" i="10"/>
  <c r="M733" i="10"/>
  <c r="J733" i="10"/>
  <c r="M732" i="10"/>
  <c r="J732" i="10"/>
  <c r="M731" i="10"/>
  <c r="J731" i="10"/>
  <c r="M730" i="10"/>
  <c r="J730" i="10"/>
  <c r="M729" i="10"/>
  <c r="J729" i="10"/>
  <c r="M728" i="10"/>
  <c r="J728" i="10"/>
  <c r="M727" i="10"/>
  <c r="J727" i="10"/>
  <c r="M726" i="10"/>
  <c r="J726" i="10"/>
  <c r="C726" i="10"/>
  <c r="C727" i="10" s="1"/>
  <c r="C728" i="10" s="1"/>
  <c r="C729" i="10" s="1"/>
  <c r="C730" i="10" s="1"/>
  <c r="C731" i="10" s="1"/>
  <c r="C732" i="10" s="1"/>
  <c r="C733" i="10" s="1"/>
  <c r="M725" i="10"/>
  <c r="J725" i="10"/>
  <c r="M724" i="10"/>
  <c r="J724" i="10"/>
  <c r="C724" i="10"/>
  <c r="C725" i="10" s="1"/>
  <c r="M723" i="10"/>
  <c r="J723" i="10"/>
  <c r="M722" i="10"/>
  <c r="J722" i="10"/>
  <c r="M721" i="10"/>
  <c r="J721" i="10"/>
  <c r="C721" i="10"/>
  <c r="C722" i="10" s="1"/>
  <c r="M720" i="10"/>
  <c r="J720" i="10"/>
  <c r="C720" i="10"/>
  <c r="M719" i="10"/>
  <c r="J719" i="10"/>
  <c r="C719" i="10"/>
  <c r="M718" i="10"/>
  <c r="J718" i="10"/>
  <c r="M717" i="10"/>
  <c r="J717" i="10"/>
  <c r="M716" i="10"/>
  <c r="J716" i="10"/>
  <c r="M715" i="10"/>
  <c r="J715" i="10"/>
  <c r="M714" i="10"/>
  <c r="J714" i="10"/>
  <c r="C714" i="10"/>
  <c r="M713" i="10"/>
  <c r="J713" i="10"/>
  <c r="M712" i="10"/>
  <c r="J712" i="10"/>
  <c r="M711" i="10"/>
  <c r="J711" i="10"/>
  <c r="L708" i="10"/>
  <c r="L2078" i="10" s="1"/>
  <c r="K708" i="10"/>
  <c r="K2078" i="10" s="1"/>
  <c r="I708" i="10"/>
  <c r="I2078" i="10" s="1"/>
  <c r="H708" i="10"/>
  <c r="H2078" i="10" s="1"/>
  <c r="G708" i="10"/>
  <c r="F708" i="10"/>
  <c r="F2078" i="10" s="1"/>
  <c r="E708" i="10"/>
  <c r="E2078" i="10" s="1"/>
  <c r="M707" i="10"/>
  <c r="J707" i="10"/>
  <c r="M706" i="10"/>
  <c r="J706" i="10"/>
  <c r="M705" i="10"/>
  <c r="J705" i="10"/>
  <c r="M704" i="10"/>
  <c r="J704" i="10"/>
  <c r="M703" i="10"/>
  <c r="J703" i="10"/>
  <c r="M702" i="10"/>
  <c r="J702" i="10"/>
  <c r="M701" i="10"/>
  <c r="J701" i="10"/>
  <c r="C701" i="10"/>
  <c r="C702" i="10" s="1"/>
  <c r="C703" i="10" s="1"/>
  <c r="C704" i="10" s="1"/>
  <c r="C705" i="10" s="1"/>
  <c r="C706" i="10" s="1"/>
  <c r="C707" i="10" s="1"/>
  <c r="M700" i="10"/>
  <c r="J700" i="10"/>
  <c r="C700" i="10"/>
  <c r="M699" i="10"/>
  <c r="J699" i="10"/>
  <c r="M698" i="10"/>
  <c r="J698" i="10"/>
  <c r="C698" i="10"/>
  <c r="M697" i="10"/>
  <c r="J697" i="10"/>
  <c r="M696" i="10"/>
  <c r="J696" i="10"/>
  <c r="M695" i="10"/>
  <c r="J695" i="10"/>
  <c r="M694" i="10"/>
  <c r="J694" i="10"/>
  <c r="M693" i="10"/>
  <c r="J693" i="10"/>
  <c r="M692" i="10"/>
  <c r="J692" i="10"/>
  <c r="M691" i="10"/>
  <c r="J691" i="10"/>
  <c r="M690" i="10"/>
  <c r="J690" i="10"/>
  <c r="M689" i="10"/>
  <c r="J689" i="10"/>
  <c r="M688" i="10"/>
  <c r="J688" i="10"/>
  <c r="M687" i="10"/>
  <c r="J687" i="10"/>
  <c r="M686" i="10"/>
  <c r="J686" i="10"/>
  <c r="M685" i="10"/>
  <c r="J685" i="10"/>
  <c r="M684" i="10"/>
  <c r="J684" i="10"/>
  <c r="M683" i="10"/>
  <c r="J683" i="10"/>
  <c r="M682" i="10"/>
  <c r="J682" i="10"/>
  <c r="M681" i="10"/>
  <c r="J681" i="10"/>
  <c r="M680" i="10"/>
  <c r="J680" i="10"/>
  <c r="M679" i="10"/>
  <c r="J679" i="10"/>
  <c r="M678" i="10"/>
  <c r="J678" i="10"/>
  <c r="M677" i="10"/>
  <c r="J677" i="10"/>
  <c r="M676" i="10"/>
  <c r="J676" i="10"/>
  <c r="M675" i="10"/>
  <c r="J675" i="10"/>
  <c r="M674" i="10"/>
  <c r="J674" i="10"/>
  <c r="M673" i="10"/>
  <c r="J673" i="10"/>
  <c r="M672" i="10"/>
  <c r="J672" i="10"/>
  <c r="M671" i="10"/>
  <c r="J671" i="10"/>
  <c r="M670" i="10"/>
  <c r="J670" i="10"/>
  <c r="M669" i="10"/>
  <c r="J669" i="10"/>
  <c r="M668" i="10"/>
  <c r="J668" i="10"/>
  <c r="M667" i="10"/>
  <c r="J667" i="10"/>
  <c r="M666" i="10"/>
  <c r="J666" i="10"/>
  <c r="C666" i="10"/>
  <c r="C667" i="10" s="1"/>
  <c r="C668" i="10" s="1"/>
  <c r="C669" i="10" s="1"/>
  <c r="C670" i="10" s="1"/>
  <c r="C671" i="10" s="1"/>
  <c r="C672" i="10" s="1"/>
  <c r="C673" i="10" s="1"/>
  <c r="C674" i="10" s="1"/>
  <c r="C675" i="10" s="1"/>
  <c r="C676" i="10" s="1"/>
  <c r="C677" i="10" s="1"/>
  <c r="C678" i="10" s="1"/>
  <c r="C679" i="10" s="1"/>
  <c r="C680" i="10" s="1"/>
  <c r="C681" i="10" s="1"/>
  <c r="C682" i="10" s="1"/>
  <c r="C683" i="10" s="1"/>
  <c r="C684" i="10" s="1"/>
  <c r="C685" i="10" s="1"/>
  <c r="C686" i="10" s="1"/>
  <c r="C687" i="10" s="1"/>
  <c r="C688" i="10" s="1"/>
  <c r="C689" i="10" s="1"/>
  <c r="C690" i="10" s="1"/>
  <c r="C691" i="10" s="1"/>
  <c r="C692" i="10" s="1"/>
  <c r="C693" i="10" s="1"/>
  <c r="C694" i="10" s="1"/>
  <c r="C695" i="10" s="1"/>
  <c r="C696" i="10" s="1"/>
  <c r="M665" i="10"/>
  <c r="J665" i="10"/>
  <c r="M664" i="10"/>
  <c r="J664" i="10"/>
  <c r="M663" i="10"/>
  <c r="J663" i="10"/>
  <c r="C663" i="10"/>
  <c r="C664" i="10" s="1"/>
  <c r="C665" i="10" s="1"/>
  <c r="M662" i="10"/>
  <c r="J662" i="10"/>
  <c r="C662" i="10"/>
  <c r="M661" i="10"/>
  <c r="J661" i="10"/>
  <c r="C661" i="10"/>
  <c r="M660" i="10"/>
  <c r="J660" i="10"/>
  <c r="J708" i="10" s="1"/>
  <c r="J2078" i="10" s="1"/>
  <c r="L657" i="10"/>
  <c r="K657" i="10"/>
  <c r="K2077" i="10" s="1"/>
  <c r="I657" i="10"/>
  <c r="I2077" i="10" s="1"/>
  <c r="H657" i="10"/>
  <c r="H2077" i="10" s="1"/>
  <c r="G657" i="10"/>
  <c r="G2077" i="10" s="1"/>
  <c r="F657" i="10"/>
  <c r="F2077" i="10" s="1"/>
  <c r="E657" i="10"/>
  <c r="E2077" i="10" s="1"/>
  <c r="M656" i="10"/>
  <c r="J656" i="10"/>
  <c r="M655" i="10"/>
  <c r="J655" i="10"/>
  <c r="M654" i="10"/>
  <c r="J654" i="10"/>
  <c r="M653" i="10"/>
  <c r="J653" i="10"/>
  <c r="C653" i="10"/>
  <c r="C654" i="10" s="1"/>
  <c r="M652" i="10"/>
  <c r="J652" i="10"/>
  <c r="M651" i="10"/>
  <c r="J651" i="10"/>
  <c r="M650" i="10"/>
  <c r="J650" i="10"/>
  <c r="M649" i="10"/>
  <c r="J649" i="10"/>
  <c r="M648" i="10"/>
  <c r="J648" i="10"/>
  <c r="M647" i="10"/>
  <c r="J647" i="10"/>
  <c r="C647" i="10"/>
  <c r="C648" i="10" s="1"/>
  <c r="C649" i="10" s="1"/>
  <c r="C650" i="10" s="1"/>
  <c r="C651" i="10" s="1"/>
  <c r="C652" i="10" s="1"/>
  <c r="M646" i="10"/>
  <c r="J646" i="10"/>
  <c r="M645" i="10"/>
  <c r="J645" i="10"/>
  <c r="C645" i="10"/>
  <c r="C646" i="10" s="1"/>
  <c r="M644" i="10"/>
  <c r="J644" i="10"/>
  <c r="M643" i="10"/>
  <c r="J643" i="10"/>
  <c r="M642" i="10"/>
  <c r="J642" i="10"/>
  <c r="M641" i="10"/>
  <c r="J641" i="10"/>
  <c r="M640" i="10"/>
  <c r="J640" i="10"/>
  <c r="M639" i="10"/>
  <c r="J639" i="10"/>
  <c r="M638" i="10"/>
  <c r="J638" i="10"/>
  <c r="M637" i="10"/>
  <c r="J637" i="10"/>
  <c r="M636" i="10"/>
  <c r="J636" i="10"/>
  <c r="M635" i="10"/>
  <c r="J635" i="10"/>
  <c r="M634" i="10"/>
  <c r="J634" i="10"/>
  <c r="M633" i="10"/>
  <c r="J633" i="10"/>
  <c r="M632" i="10"/>
  <c r="J632" i="10"/>
  <c r="M631" i="10"/>
  <c r="J631" i="10"/>
  <c r="M630" i="10"/>
  <c r="J630" i="10"/>
  <c r="C630" i="10"/>
  <c r="C631" i="10" s="1"/>
  <c r="C632" i="10" s="1"/>
  <c r="C633" i="10" s="1"/>
  <c r="C634" i="10" s="1"/>
  <c r="M629" i="10"/>
  <c r="J629" i="10"/>
  <c r="C629" i="10"/>
  <c r="M628" i="10"/>
  <c r="J628" i="10"/>
  <c r="C628" i="10"/>
  <c r="M627" i="10"/>
  <c r="J627" i="10"/>
  <c r="M626" i="10"/>
  <c r="J626" i="10"/>
  <c r="M625" i="10"/>
  <c r="J625" i="10"/>
  <c r="M624" i="10"/>
  <c r="J624" i="10"/>
  <c r="C624" i="10"/>
  <c r="C625" i="10" s="1"/>
  <c r="C626" i="10" s="1"/>
  <c r="M623" i="10"/>
  <c r="J623" i="10"/>
  <c r="C623" i="10"/>
  <c r="M622" i="10"/>
  <c r="J622" i="10"/>
  <c r="C622" i="10"/>
  <c r="M621" i="10"/>
  <c r="J621" i="10"/>
  <c r="J657" i="10" s="1"/>
  <c r="J2077" i="10" s="1"/>
  <c r="C621" i="10"/>
  <c r="M620" i="10"/>
  <c r="J620" i="10"/>
  <c r="L617" i="10"/>
  <c r="L2076" i="10" s="1"/>
  <c r="K617" i="10"/>
  <c r="K2076" i="10" s="1"/>
  <c r="I617" i="10"/>
  <c r="I2076" i="10" s="1"/>
  <c r="H617" i="10"/>
  <c r="H2076" i="10" s="1"/>
  <c r="G617" i="10"/>
  <c r="G2076" i="10" s="1"/>
  <c r="F617" i="10"/>
  <c r="F2076" i="10" s="1"/>
  <c r="E617" i="10"/>
  <c r="E2076" i="10" s="1"/>
  <c r="M616" i="10"/>
  <c r="J616" i="10"/>
  <c r="M615" i="10"/>
  <c r="J615" i="10"/>
  <c r="M614" i="10"/>
  <c r="J614" i="10"/>
  <c r="M613" i="10"/>
  <c r="J613" i="10"/>
  <c r="M612" i="10"/>
  <c r="J612" i="10"/>
  <c r="M611" i="10"/>
  <c r="J611" i="10"/>
  <c r="M610" i="10"/>
  <c r="J610" i="10"/>
  <c r="C610" i="10"/>
  <c r="C611" i="10" s="1"/>
  <c r="C612" i="10" s="1"/>
  <c r="C613" i="10" s="1"/>
  <c r="C614" i="10" s="1"/>
  <c r="C615" i="10" s="1"/>
  <c r="M609" i="10"/>
  <c r="J609" i="10"/>
  <c r="C609" i="10"/>
  <c r="M608" i="10"/>
  <c r="J608" i="10"/>
  <c r="M607" i="10"/>
  <c r="J607" i="10"/>
  <c r="M606" i="10"/>
  <c r="J606" i="10"/>
  <c r="C606" i="10"/>
  <c r="C607" i="10" s="1"/>
  <c r="C608" i="10" s="1"/>
  <c r="M605" i="10"/>
  <c r="J605" i="10"/>
  <c r="C605" i="10"/>
  <c r="M604" i="10"/>
  <c r="J604" i="10"/>
  <c r="C604" i="10"/>
  <c r="M603" i="10"/>
  <c r="J603" i="10"/>
  <c r="C603" i="10"/>
  <c r="M602" i="10"/>
  <c r="J602" i="10"/>
  <c r="M601" i="10"/>
  <c r="J601" i="10"/>
  <c r="M600" i="10"/>
  <c r="J600" i="10"/>
  <c r="C600" i="10"/>
  <c r="M599" i="10"/>
  <c r="J599" i="10"/>
  <c r="C599" i="10"/>
  <c r="M598" i="10"/>
  <c r="J598" i="10"/>
  <c r="M597" i="10"/>
  <c r="J597" i="10"/>
  <c r="C597" i="10"/>
  <c r="M596" i="10"/>
  <c r="J596" i="10"/>
  <c r="M595" i="10"/>
  <c r="J595" i="10"/>
  <c r="M594" i="10"/>
  <c r="J594" i="10"/>
  <c r="M593" i="10"/>
  <c r="J593" i="10"/>
  <c r="C593" i="10"/>
  <c r="C594" i="10" s="1"/>
  <c r="C595" i="10" s="1"/>
  <c r="M592" i="10"/>
  <c r="J592" i="10"/>
  <c r="M591" i="10"/>
  <c r="J591" i="10"/>
  <c r="M590" i="10"/>
  <c r="J590" i="10"/>
  <c r="M589" i="10"/>
  <c r="J589" i="10"/>
  <c r="M588" i="10"/>
  <c r="J588" i="10"/>
  <c r="M587" i="10"/>
  <c r="J587" i="10"/>
  <c r="M586" i="10"/>
  <c r="J586" i="10"/>
  <c r="M585" i="10"/>
  <c r="J585" i="10"/>
  <c r="M584" i="10"/>
  <c r="J584" i="10"/>
  <c r="M583" i="10"/>
  <c r="J583" i="10"/>
  <c r="C583" i="10"/>
  <c r="C584" i="10" s="1"/>
  <c r="C585" i="10" s="1"/>
  <c r="C586" i="10" s="1"/>
  <c r="C587" i="10" s="1"/>
  <c r="C588" i="10" s="1"/>
  <c r="C589" i="10" s="1"/>
  <c r="C590" i="10" s="1"/>
  <c r="M582" i="10"/>
  <c r="J582" i="10"/>
  <c r="C582" i="10"/>
  <c r="M581" i="10"/>
  <c r="J581" i="10"/>
  <c r="C581" i="10"/>
  <c r="M580" i="10"/>
  <c r="J580" i="10"/>
  <c r="M579" i="10"/>
  <c r="J579" i="10"/>
  <c r="M578" i="10"/>
  <c r="J578" i="10"/>
  <c r="M577" i="10"/>
  <c r="J577" i="10"/>
  <c r="M576" i="10"/>
  <c r="J576" i="10"/>
  <c r="M575" i="10"/>
  <c r="J575" i="10"/>
  <c r="M574" i="10"/>
  <c r="J574" i="10"/>
  <c r="M573" i="10"/>
  <c r="J573" i="10"/>
  <c r="M572" i="10"/>
  <c r="J572" i="10"/>
  <c r="M571" i="10"/>
  <c r="J571" i="10"/>
  <c r="M570" i="10"/>
  <c r="J570" i="10"/>
  <c r="M569" i="10"/>
  <c r="J569" i="10"/>
  <c r="C569" i="10"/>
  <c r="C570" i="10" s="1"/>
  <c r="C571" i="10" s="1"/>
  <c r="C572" i="10" s="1"/>
  <c r="C573" i="10" s="1"/>
  <c r="C574" i="10" s="1"/>
  <c r="C575" i="10" s="1"/>
  <c r="C576" i="10" s="1"/>
  <c r="C577" i="10" s="1"/>
  <c r="C578" i="10" s="1"/>
  <c r="M568" i="10"/>
  <c r="J568" i="10"/>
  <c r="M567" i="10"/>
  <c r="J567" i="10"/>
  <c r="M566" i="10"/>
  <c r="J566" i="10"/>
  <c r="M565" i="10"/>
  <c r="J565" i="10"/>
  <c r="M564" i="10"/>
  <c r="J564" i="10"/>
  <c r="M563" i="10"/>
  <c r="J563" i="10"/>
  <c r="M562" i="10"/>
  <c r="J562" i="10"/>
  <c r="M561" i="10"/>
  <c r="J561" i="10"/>
  <c r="M560" i="10"/>
  <c r="J560" i="10"/>
  <c r="M559" i="10"/>
  <c r="J559" i="10"/>
  <c r="C559" i="10"/>
  <c r="C560" i="10" s="1"/>
  <c r="C561" i="10" s="1"/>
  <c r="C562" i="10" s="1"/>
  <c r="C563" i="10" s="1"/>
  <c r="C564" i="10" s="1"/>
  <c r="C565" i="10" s="1"/>
  <c r="C566" i="10" s="1"/>
  <c r="M558" i="10"/>
  <c r="J558" i="10"/>
  <c r="M557" i="10"/>
  <c r="J557" i="10"/>
  <c r="M556" i="10"/>
  <c r="J556" i="10"/>
  <c r="C556" i="10"/>
  <c r="C557" i="10" s="1"/>
  <c r="C558" i="10" s="1"/>
  <c r="M555" i="10"/>
  <c r="J555" i="10"/>
  <c r="M554" i="10"/>
  <c r="J554" i="10"/>
  <c r="M553" i="10"/>
  <c r="J553" i="10"/>
  <c r="M552" i="10"/>
  <c r="J552" i="10"/>
  <c r="M551" i="10"/>
  <c r="J551" i="10"/>
  <c r="M550" i="10"/>
  <c r="J550" i="10"/>
  <c r="M549" i="10"/>
  <c r="J549" i="10"/>
  <c r="C549" i="10"/>
  <c r="M548" i="10"/>
  <c r="J548" i="10"/>
  <c r="C548" i="10"/>
  <c r="M547" i="10"/>
  <c r="J547" i="10"/>
  <c r="M546" i="10"/>
  <c r="J546" i="10"/>
  <c r="M545" i="10"/>
  <c r="J545" i="10"/>
  <c r="M544" i="10"/>
  <c r="J544" i="10"/>
  <c r="M543" i="10"/>
  <c r="J543" i="10"/>
  <c r="M542" i="10"/>
  <c r="J542" i="10"/>
  <c r="C542" i="10"/>
  <c r="C543" i="10" s="1"/>
  <c r="C544" i="10" s="1"/>
  <c r="C545" i="10" s="1"/>
  <c r="C546" i="10" s="1"/>
  <c r="M541" i="10"/>
  <c r="J541" i="10"/>
  <c r="M540" i="10"/>
  <c r="J540" i="10"/>
  <c r="M539" i="10"/>
  <c r="J539" i="10"/>
  <c r="C539" i="10"/>
  <c r="C540" i="10" s="1"/>
  <c r="C541" i="10" s="1"/>
  <c r="M538" i="10"/>
  <c r="J538" i="10"/>
  <c r="M537" i="10"/>
  <c r="J537" i="10"/>
  <c r="C537" i="10"/>
  <c r="M536" i="10"/>
  <c r="J536" i="10"/>
  <c r="M535" i="10"/>
  <c r="J535" i="10"/>
  <c r="C535" i="10"/>
  <c r="M534" i="10"/>
  <c r="J534" i="10"/>
  <c r="M533" i="10"/>
  <c r="J533" i="10"/>
  <c r="M532" i="10"/>
  <c r="J532" i="10"/>
  <c r="M531" i="10"/>
  <c r="J531" i="10"/>
  <c r="M530" i="10"/>
  <c r="J530" i="10"/>
  <c r="M529" i="10"/>
  <c r="J529" i="10"/>
  <c r="C529" i="10"/>
  <c r="M528" i="10"/>
  <c r="J528" i="10"/>
  <c r="C528" i="10"/>
  <c r="M527" i="10"/>
  <c r="J527" i="10"/>
  <c r="C527" i="10"/>
  <c r="M526" i="10"/>
  <c r="J526" i="10"/>
  <c r="M525" i="10"/>
  <c r="J525" i="10"/>
  <c r="M524" i="10"/>
  <c r="J524" i="10"/>
  <c r="M523" i="10"/>
  <c r="J523" i="10"/>
  <c r="M522" i="10"/>
  <c r="J522" i="10"/>
  <c r="M521" i="10"/>
  <c r="J521" i="10"/>
  <c r="C521" i="10"/>
  <c r="C522" i="10" s="1"/>
  <c r="C523" i="10" s="1"/>
  <c r="M520" i="10"/>
  <c r="J520" i="10"/>
  <c r="M519" i="10"/>
  <c r="J519" i="10"/>
  <c r="M518" i="10"/>
  <c r="J518" i="10"/>
  <c r="M517" i="10"/>
  <c r="J517" i="10"/>
  <c r="M516" i="10"/>
  <c r="J516" i="10"/>
  <c r="M515" i="10"/>
  <c r="J515" i="10"/>
  <c r="M514" i="10"/>
  <c r="J514" i="10"/>
  <c r="M513" i="10"/>
  <c r="J513" i="10"/>
  <c r="M512" i="10"/>
  <c r="J512" i="10"/>
  <c r="M511" i="10"/>
  <c r="J511" i="10"/>
  <c r="M510" i="10"/>
  <c r="J510" i="10"/>
  <c r="M509" i="10"/>
  <c r="J509" i="10"/>
  <c r="M508" i="10"/>
  <c r="J508" i="10"/>
  <c r="M507" i="10"/>
  <c r="J507" i="10"/>
  <c r="M506" i="10"/>
  <c r="J506" i="10"/>
  <c r="M505" i="10"/>
  <c r="J505" i="10"/>
  <c r="M504" i="10"/>
  <c r="J504" i="10"/>
  <c r="M503" i="10"/>
  <c r="J503" i="10"/>
  <c r="M502" i="10"/>
  <c r="J502" i="10"/>
  <c r="C502" i="10"/>
  <c r="C503" i="10" s="1"/>
  <c r="C504" i="10" s="1"/>
  <c r="C505" i="10" s="1"/>
  <c r="C506" i="10" s="1"/>
  <c r="C507" i="10" s="1"/>
  <c r="C508" i="10" s="1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M501" i="10"/>
  <c r="J501" i="10"/>
  <c r="C501" i="10"/>
  <c r="M500" i="10"/>
  <c r="J500" i="10"/>
  <c r="M499" i="10"/>
  <c r="J499" i="10"/>
  <c r="M498" i="10"/>
  <c r="J498" i="10"/>
  <c r="C498" i="10"/>
  <c r="C499" i="10" s="1"/>
  <c r="C500" i="10" s="1"/>
  <c r="M497" i="10"/>
  <c r="J497" i="10"/>
  <c r="M496" i="10"/>
  <c r="J496" i="10"/>
  <c r="M495" i="10"/>
  <c r="J495" i="10"/>
  <c r="M494" i="10"/>
  <c r="J494" i="10"/>
  <c r="M493" i="10"/>
  <c r="J493" i="10"/>
  <c r="M492" i="10"/>
  <c r="J492" i="10"/>
  <c r="M491" i="10"/>
  <c r="J491" i="10"/>
  <c r="M490" i="10"/>
  <c r="J490" i="10"/>
  <c r="M489" i="10"/>
  <c r="J489" i="10"/>
  <c r="M488" i="10"/>
  <c r="J488" i="10"/>
  <c r="M487" i="10"/>
  <c r="J487" i="10"/>
  <c r="M486" i="10"/>
  <c r="J486" i="10"/>
  <c r="M485" i="10"/>
  <c r="J485" i="10"/>
  <c r="M484" i="10"/>
  <c r="J484" i="10"/>
  <c r="M483" i="10"/>
  <c r="J483" i="10"/>
  <c r="M482" i="10"/>
  <c r="J482" i="10"/>
  <c r="M481" i="10"/>
  <c r="J481" i="10"/>
  <c r="M480" i="10"/>
  <c r="J480" i="10"/>
  <c r="M479" i="10"/>
  <c r="J479" i="10"/>
  <c r="M478" i="10"/>
  <c r="J478" i="10"/>
  <c r="C478" i="10"/>
  <c r="C479" i="10" s="1"/>
  <c r="C480" i="10" s="1"/>
  <c r="C481" i="10" s="1"/>
  <c r="C482" i="10" s="1"/>
  <c r="C483" i="10" s="1"/>
  <c r="C484" i="10" s="1"/>
  <c r="C485" i="10" s="1"/>
  <c r="C486" i="10" s="1"/>
  <c r="C487" i="10" s="1"/>
  <c r="C488" i="10" s="1"/>
  <c r="C489" i="10" s="1"/>
  <c r="C490" i="10" s="1"/>
  <c r="C491" i="10" s="1"/>
  <c r="C492" i="10" s="1"/>
  <c r="C493" i="10" s="1"/>
  <c r="C494" i="10" s="1"/>
  <c r="C495" i="10" s="1"/>
  <c r="C496" i="10" s="1"/>
  <c r="M477" i="10"/>
  <c r="J477" i="10"/>
  <c r="C477" i="10"/>
  <c r="M476" i="10"/>
  <c r="J476" i="10"/>
  <c r="C476" i="10"/>
  <c r="M475" i="10"/>
  <c r="J475" i="10"/>
  <c r="M474" i="10"/>
  <c r="J474" i="10"/>
  <c r="M473" i="10"/>
  <c r="J473" i="10"/>
  <c r="M472" i="10"/>
  <c r="J472" i="10"/>
  <c r="M471" i="10"/>
  <c r="J471" i="10"/>
  <c r="M470" i="10"/>
  <c r="J470" i="10"/>
  <c r="M469" i="10"/>
  <c r="J469" i="10"/>
  <c r="M468" i="10"/>
  <c r="J468" i="10"/>
  <c r="M467" i="10"/>
  <c r="J467" i="10"/>
  <c r="C467" i="10"/>
  <c r="C468" i="10" s="1"/>
  <c r="C469" i="10" s="1"/>
  <c r="C470" i="10" s="1"/>
  <c r="C471" i="10" s="1"/>
  <c r="C472" i="10" s="1"/>
  <c r="C473" i="10" s="1"/>
  <c r="C474" i="10" s="1"/>
  <c r="M466" i="10"/>
  <c r="J466" i="10"/>
  <c r="M465" i="10"/>
  <c r="J465" i="10"/>
  <c r="M464" i="10"/>
  <c r="J464" i="10"/>
  <c r="C464" i="10"/>
  <c r="C465" i="10" s="1"/>
  <c r="C466" i="10" s="1"/>
  <c r="M463" i="10"/>
  <c r="J463" i="10"/>
  <c r="C463" i="10"/>
  <c r="M462" i="10"/>
  <c r="J462" i="10"/>
  <c r="M461" i="10"/>
  <c r="J461" i="10"/>
  <c r="M460" i="10"/>
  <c r="J460" i="10"/>
  <c r="C460" i="10"/>
  <c r="C461" i="10" s="1"/>
  <c r="C462" i="10" s="1"/>
  <c r="M459" i="10"/>
  <c r="J459" i="10"/>
  <c r="M458" i="10"/>
  <c r="J458" i="10"/>
  <c r="M457" i="10"/>
  <c r="J457" i="10"/>
  <c r="M456" i="10"/>
  <c r="J456" i="10"/>
  <c r="M455" i="10"/>
  <c r="J455" i="10"/>
  <c r="M454" i="10"/>
  <c r="J454" i="10"/>
  <c r="M453" i="10"/>
  <c r="J453" i="10"/>
  <c r="M452" i="10"/>
  <c r="J452" i="10"/>
  <c r="M451" i="10"/>
  <c r="J451" i="10"/>
  <c r="M450" i="10"/>
  <c r="J450" i="10"/>
  <c r="M449" i="10"/>
  <c r="J449" i="10"/>
  <c r="C449" i="10"/>
  <c r="C450" i="10" s="1"/>
  <c r="M448" i="10"/>
  <c r="J448" i="10"/>
  <c r="C448" i="10"/>
  <c r="M447" i="10"/>
  <c r="J447" i="10"/>
  <c r="M446" i="10"/>
  <c r="J446" i="10"/>
  <c r="M445" i="10"/>
  <c r="J445" i="10"/>
  <c r="M444" i="10"/>
  <c r="J444" i="10"/>
  <c r="M443" i="10"/>
  <c r="J443" i="10"/>
  <c r="M442" i="10"/>
  <c r="J442" i="10"/>
  <c r="M441" i="10"/>
  <c r="J441" i="10"/>
  <c r="M440" i="10"/>
  <c r="J440" i="10"/>
  <c r="M439" i="10"/>
  <c r="J439" i="10"/>
  <c r="C439" i="10"/>
  <c r="C440" i="10" s="1"/>
  <c r="C441" i="10" s="1"/>
  <c r="C442" i="10" s="1"/>
  <c r="C443" i="10" s="1"/>
  <c r="C444" i="10" s="1"/>
  <c r="C445" i="10" s="1"/>
  <c r="M438" i="10"/>
  <c r="J438" i="10"/>
  <c r="C438" i="10"/>
  <c r="M437" i="10"/>
  <c r="J437" i="10"/>
  <c r="C437" i="10"/>
  <c r="M436" i="10"/>
  <c r="J436" i="10"/>
  <c r="C436" i="10"/>
  <c r="M435" i="10"/>
  <c r="J435" i="10"/>
  <c r="M434" i="10"/>
  <c r="J434" i="10"/>
  <c r="M433" i="10"/>
  <c r="J433" i="10"/>
  <c r="M432" i="10"/>
  <c r="J432" i="10"/>
  <c r="M431" i="10"/>
  <c r="J431" i="10"/>
  <c r="M430" i="10"/>
  <c r="J430" i="10"/>
  <c r="M429" i="10"/>
  <c r="J429" i="10"/>
  <c r="M428" i="10"/>
  <c r="J428" i="10"/>
  <c r="C428" i="10"/>
  <c r="C429" i="10" s="1"/>
  <c r="C430" i="10" s="1"/>
  <c r="C431" i="10" s="1"/>
  <c r="C432" i="10" s="1"/>
  <c r="C433" i="10" s="1"/>
  <c r="C434" i="10" s="1"/>
  <c r="M427" i="10"/>
  <c r="J427" i="10"/>
  <c r="M426" i="10"/>
  <c r="J426" i="10"/>
  <c r="M425" i="10"/>
  <c r="J425" i="10"/>
  <c r="M424" i="10"/>
  <c r="J424" i="10"/>
  <c r="M423" i="10"/>
  <c r="J423" i="10"/>
  <c r="M422" i="10"/>
  <c r="J422" i="10"/>
  <c r="M421" i="10"/>
  <c r="J421" i="10"/>
  <c r="C421" i="10"/>
  <c r="C422" i="10" s="1"/>
  <c r="M420" i="10"/>
  <c r="J420" i="10"/>
  <c r="C420" i="10"/>
  <c r="M419" i="10"/>
  <c r="J419" i="10"/>
  <c r="L416" i="10"/>
  <c r="K416" i="10"/>
  <c r="K2075" i="10" s="1"/>
  <c r="I416" i="10"/>
  <c r="I2075" i="10" s="1"/>
  <c r="H416" i="10"/>
  <c r="H2075" i="10" s="1"/>
  <c r="G416" i="10"/>
  <c r="G2075" i="10" s="1"/>
  <c r="F416" i="10"/>
  <c r="F2075" i="10" s="1"/>
  <c r="E416" i="10"/>
  <c r="M415" i="10"/>
  <c r="J415" i="10"/>
  <c r="C415" i="10"/>
  <c r="M414" i="10"/>
  <c r="J414" i="10"/>
  <c r="C414" i="10"/>
  <c r="M413" i="10"/>
  <c r="J413" i="10"/>
  <c r="C413" i="10"/>
  <c r="M412" i="10"/>
  <c r="J412" i="10"/>
  <c r="M411" i="10"/>
  <c r="J411" i="10"/>
  <c r="M410" i="10"/>
  <c r="J410" i="10"/>
  <c r="M409" i="10"/>
  <c r="J409" i="10"/>
  <c r="M408" i="10"/>
  <c r="J408" i="10"/>
  <c r="M407" i="10"/>
  <c r="J407" i="10"/>
  <c r="M406" i="10"/>
  <c r="J406" i="10"/>
  <c r="M405" i="10"/>
  <c r="J405" i="10"/>
  <c r="M404" i="10"/>
  <c r="J404" i="10"/>
  <c r="M403" i="10"/>
  <c r="J403" i="10"/>
  <c r="M402" i="10"/>
  <c r="J402" i="10"/>
  <c r="M401" i="10"/>
  <c r="J401" i="10"/>
  <c r="M400" i="10"/>
  <c r="J400" i="10"/>
  <c r="M399" i="10"/>
  <c r="J399" i="10"/>
  <c r="C399" i="10"/>
  <c r="C400" i="10" s="1"/>
  <c r="M398" i="10"/>
  <c r="J398" i="10"/>
  <c r="M397" i="10"/>
  <c r="J397" i="10"/>
  <c r="M396" i="10"/>
  <c r="J396" i="10"/>
  <c r="C396" i="10"/>
  <c r="C397" i="10" s="1"/>
  <c r="C398" i="10" s="1"/>
  <c r="M395" i="10"/>
  <c r="J395" i="10"/>
  <c r="M394" i="10"/>
  <c r="J394" i="10"/>
  <c r="M393" i="10"/>
  <c r="J393" i="10"/>
  <c r="C393" i="10"/>
  <c r="M392" i="10"/>
  <c r="J392" i="10"/>
  <c r="C392" i="10"/>
  <c r="M391" i="10"/>
  <c r="J391" i="10"/>
  <c r="C391" i="10"/>
  <c r="M390" i="10"/>
  <c r="J390" i="10"/>
  <c r="M389" i="10"/>
  <c r="J389" i="10"/>
  <c r="M388" i="10"/>
  <c r="J388" i="10"/>
  <c r="C388" i="10"/>
  <c r="M387" i="10"/>
  <c r="J387" i="10"/>
  <c r="C387" i="10"/>
  <c r="M386" i="10"/>
  <c r="J386" i="10"/>
  <c r="M385" i="10"/>
  <c r="J385" i="10"/>
  <c r="M384" i="10"/>
  <c r="J384" i="10"/>
  <c r="M383" i="10"/>
  <c r="J383" i="10"/>
  <c r="M382" i="10"/>
  <c r="J382" i="10"/>
  <c r="M381" i="10"/>
  <c r="J381" i="10"/>
  <c r="C381" i="10"/>
  <c r="M380" i="10"/>
  <c r="J380" i="10"/>
  <c r="C380" i="10"/>
  <c r="M379" i="10"/>
  <c r="J379" i="10"/>
  <c r="M378" i="10"/>
  <c r="J378" i="10"/>
  <c r="C378" i="10"/>
  <c r="M377" i="10"/>
  <c r="J377" i="10"/>
  <c r="C377" i="10"/>
  <c r="M376" i="10"/>
  <c r="J376" i="10"/>
  <c r="M375" i="10"/>
  <c r="J375" i="10"/>
  <c r="M374" i="10"/>
  <c r="J374" i="10"/>
  <c r="M373" i="10"/>
  <c r="J373" i="10"/>
  <c r="C373" i="10"/>
  <c r="M372" i="10"/>
  <c r="J372" i="10"/>
  <c r="C372" i="10"/>
  <c r="M371" i="10"/>
  <c r="J371" i="10"/>
  <c r="C371" i="10"/>
  <c r="M370" i="10"/>
  <c r="J370" i="10"/>
  <c r="M369" i="10"/>
  <c r="J369" i="10"/>
  <c r="M368" i="10"/>
  <c r="J368" i="10"/>
  <c r="M367" i="10"/>
  <c r="J367" i="10"/>
  <c r="M366" i="10"/>
  <c r="J366" i="10"/>
  <c r="M365" i="10"/>
  <c r="J365" i="10"/>
  <c r="C365" i="10"/>
  <c r="M364" i="10"/>
  <c r="J364" i="10"/>
  <c r="C364" i="10"/>
  <c r="M363" i="10"/>
  <c r="J363" i="10"/>
  <c r="M362" i="10"/>
  <c r="J362" i="10"/>
  <c r="M361" i="10"/>
  <c r="J361" i="10"/>
  <c r="M360" i="10"/>
  <c r="J360" i="10"/>
  <c r="C360" i="10"/>
  <c r="M359" i="10"/>
  <c r="J359" i="10"/>
  <c r="C359" i="10"/>
  <c r="M358" i="10"/>
  <c r="J358" i="10"/>
  <c r="M357" i="10"/>
  <c r="J357" i="10"/>
  <c r="M356" i="10"/>
  <c r="J356" i="10"/>
  <c r="C356" i="10"/>
  <c r="M355" i="10"/>
  <c r="J355" i="10"/>
  <c r="M354" i="10"/>
  <c r="J354" i="10"/>
  <c r="M353" i="10"/>
  <c r="J353" i="10"/>
  <c r="C353" i="10"/>
  <c r="M352" i="10"/>
  <c r="J352" i="10"/>
  <c r="M351" i="10"/>
  <c r="J351" i="10"/>
  <c r="M350" i="10"/>
  <c r="J350" i="10"/>
  <c r="C350" i="10"/>
  <c r="M349" i="10"/>
  <c r="J349" i="10"/>
  <c r="M348" i="10"/>
  <c r="J348" i="10"/>
  <c r="M347" i="10"/>
  <c r="J347" i="10"/>
  <c r="C347" i="10"/>
  <c r="C348" i="10" s="1"/>
  <c r="C349" i="10" s="1"/>
  <c r="M346" i="10"/>
  <c r="J346" i="10"/>
  <c r="M345" i="10"/>
  <c r="J345" i="10"/>
  <c r="M344" i="10"/>
  <c r="J344" i="10"/>
  <c r="C344" i="10"/>
  <c r="C345" i="10" s="1"/>
  <c r="M343" i="10"/>
  <c r="J343" i="10"/>
  <c r="C343" i="10"/>
  <c r="M342" i="10"/>
  <c r="J342" i="10"/>
  <c r="M341" i="10"/>
  <c r="J341" i="10"/>
  <c r="M340" i="10"/>
  <c r="J340" i="10"/>
  <c r="C340" i="10"/>
  <c r="C341" i="10" s="1"/>
  <c r="C342" i="10" s="1"/>
  <c r="M339" i="10"/>
  <c r="J339" i="10"/>
  <c r="C339" i="10"/>
  <c r="M338" i="10"/>
  <c r="J338" i="10"/>
  <c r="C338" i="10"/>
  <c r="M337" i="10"/>
  <c r="J337" i="10"/>
  <c r="M336" i="10"/>
  <c r="J336" i="10"/>
  <c r="M335" i="10"/>
  <c r="J335" i="10"/>
  <c r="M334" i="10"/>
  <c r="J334" i="10"/>
  <c r="M333" i="10"/>
  <c r="J333" i="10"/>
  <c r="M332" i="10"/>
  <c r="J332" i="10"/>
  <c r="M331" i="10"/>
  <c r="J331" i="10"/>
  <c r="M330" i="10"/>
  <c r="J330" i="10"/>
  <c r="M329" i="10"/>
  <c r="J329" i="10"/>
  <c r="C329" i="10"/>
  <c r="C330" i="10" s="1"/>
  <c r="C331" i="10" s="1"/>
  <c r="M328" i="10"/>
  <c r="J328" i="10"/>
  <c r="M327" i="10"/>
  <c r="J327" i="10"/>
  <c r="M326" i="10"/>
  <c r="J326" i="10"/>
  <c r="C326" i="10"/>
  <c r="C327" i="10" s="1"/>
  <c r="C328" i="10" s="1"/>
  <c r="M325" i="10"/>
  <c r="J325" i="10"/>
  <c r="M324" i="10"/>
  <c r="J324" i="10"/>
  <c r="M323" i="10"/>
  <c r="J323" i="10"/>
  <c r="M322" i="10"/>
  <c r="J322" i="10"/>
  <c r="M321" i="10"/>
  <c r="J321" i="10"/>
  <c r="M320" i="10"/>
  <c r="J320" i="10"/>
  <c r="M319" i="10"/>
  <c r="J319" i="10"/>
  <c r="M318" i="10"/>
  <c r="J318" i="10"/>
  <c r="M317" i="10"/>
  <c r="J317" i="10"/>
  <c r="M316" i="10"/>
  <c r="J316" i="10"/>
  <c r="M315" i="10"/>
  <c r="J315" i="10"/>
  <c r="C315" i="10"/>
  <c r="M314" i="10"/>
  <c r="J314" i="10"/>
  <c r="M313" i="10"/>
  <c r="J313" i="10"/>
  <c r="M312" i="10"/>
  <c r="J312" i="10"/>
  <c r="M311" i="10"/>
  <c r="J311" i="10"/>
  <c r="M310" i="10"/>
  <c r="J310" i="10"/>
  <c r="M309" i="10"/>
  <c r="J309" i="10"/>
  <c r="M308" i="10"/>
  <c r="J308" i="10"/>
  <c r="M307" i="10"/>
  <c r="J307" i="10"/>
  <c r="M306" i="10"/>
  <c r="J306" i="10"/>
  <c r="M305" i="10"/>
  <c r="J305" i="10"/>
  <c r="C305" i="10"/>
  <c r="M304" i="10"/>
  <c r="J304" i="10"/>
  <c r="C304" i="10"/>
  <c r="M303" i="10"/>
  <c r="J303" i="10"/>
  <c r="M302" i="10"/>
  <c r="J302" i="10"/>
  <c r="M301" i="10"/>
  <c r="J301" i="10"/>
  <c r="M300" i="10"/>
  <c r="J300" i="10"/>
  <c r="M299" i="10"/>
  <c r="J299" i="10"/>
  <c r="M298" i="10"/>
  <c r="J298" i="10"/>
  <c r="C298" i="10"/>
  <c r="M297" i="10"/>
  <c r="J297" i="10"/>
  <c r="C297" i="10"/>
  <c r="M296" i="10"/>
  <c r="J296" i="10"/>
  <c r="M295" i="10"/>
  <c r="J295" i="10"/>
  <c r="C295" i="10"/>
  <c r="M294" i="10"/>
  <c r="J294" i="10"/>
  <c r="C294" i="10"/>
  <c r="M293" i="10"/>
  <c r="J293" i="10"/>
  <c r="M292" i="10"/>
  <c r="J292" i="10"/>
  <c r="M291" i="10"/>
  <c r="J291" i="10"/>
  <c r="M290" i="10"/>
  <c r="J290" i="10"/>
  <c r="M289" i="10"/>
  <c r="J289" i="10"/>
  <c r="M288" i="10"/>
  <c r="J288" i="10"/>
  <c r="M287" i="10"/>
  <c r="J287" i="10"/>
  <c r="C287" i="10"/>
  <c r="C288" i="10" s="1"/>
  <c r="C289" i="10" s="1"/>
  <c r="C290" i="10" s="1"/>
  <c r="C291" i="10" s="1"/>
  <c r="C292" i="10" s="1"/>
  <c r="M286" i="10"/>
  <c r="J286" i="10"/>
  <c r="C286" i="10"/>
  <c r="M285" i="10"/>
  <c r="J285" i="10"/>
  <c r="M284" i="10"/>
  <c r="J284" i="10"/>
  <c r="M283" i="10"/>
  <c r="J283" i="10"/>
  <c r="M282" i="10"/>
  <c r="J282" i="10"/>
  <c r="M281" i="10"/>
  <c r="J281" i="10"/>
  <c r="M280" i="10"/>
  <c r="J280" i="10"/>
  <c r="M279" i="10"/>
  <c r="J279" i="10"/>
  <c r="M278" i="10"/>
  <c r="J278" i="10"/>
  <c r="M277" i="10"/>
  <c r="J277" i="10"/>
  <c r="M276" i="10"/>
  <c r="J276" i="10"/>
  <c r="C276" i="10"/>
  <c r="C277" i="10" s="1"/>
  <c r="M275" i="10"/>
  <c r="J275" i="10"/>
  <c r="M274" i="10"/>
  <c r="J274" i="10"/>
  <c r="M273" i="10"/>
  <c r="J273" i="10"/>
  <c r="C273" i="10"/>
  <c r="M272" i="10"/>
  <c r="J272" i="10"/>
  <c r="M271" i="10"/>
  <c r="J271" i="10"/>
  <c r="M270" i="10"/>
  <c r="J270" i="10"/>
  <c r="M269" i="10"/>
  <c r="J269" i="10"/>
  <c r="M268" i="10"/>
  <c r="J268" i="10"/>
  <c r="M267" i="10"/>
  <c r="J267" i="10"/>
  <c r="M266" i="10"/>
  <c r="J266" i="10"/>
  <c r="C266" i="10"/>
  <c r="C267" i="10" s="1"/>
  <c r="C268" i="10" s="1"/>
  <c r="M265" i="10"/>
  <c r="J265" i="10"/>
  <c r="M264" i="10"/>
  <c r="J264" i="10"/>
  <c r="M263" i="10"/>
  <c r="J263" i="10"/>
  <c r="M262" i="10"/>
  <c r="J262" i="10"/>
  <c r="M261" i="10"/>
  <c r="J261" i="10"/>
  <c r="M260" i="10"/>
  <c r="J260" i="10"/>
  <c r="M259" i="10"/>
  <c r="J259" i="10"/>
  <c r="M258" i="10"/>
  <c r="J258" i="10"/>
  <c r="M257" i="10"/>
  <c r="J257" i="10"/>
  <c r="M256" i="10"/>
  <c r="J256" i="10"/>
  <c r="C256" i="10"/>
  <c r="C257" i="10" s="1"/>
  <c r="C258" i="10" s="1"/>
  <c r="C259" i="10" s="1"/>
  <c r="C260" i="10" s="1"/>
  <c r="C261" i="10" s="1"/>
  <c r="C262" i="10" s="1"/>
  <c r="C263" i="10" s="1"/>
  <c r="M255" i="10"/>
  <c r="J255" i="10"/>
  <c r="C255" i="10"/>
  <c r="M254" i="10"/>
  <c r="J254" i="10"/>
  <c r="C254" i="10"/>
  <c r="M253" i="10"/>
  <c r="J253" i="10"/>
  <c r="C253" i="10"/>
  <c r="M252" i="10"/>
  <c r="J252" i="10"/>
  <c r="M251" i="10"/>
  <c r="J251" i="10"/>
  <c r="C251" i="10"/>
  <c r="M250" i="10"/>
  <c r="J250" i="10"/>
  <c r="C250" i="10"/>
  <c r="M249" i="10"/>
  <c r="J249" i="10"/>
  <c r="M248" i="10"/>
  <c r="J248" i="10"/>
  <c r="M247" i="10"/>
  <c r="J247" i="10"/>
  <c r="M246" i="10"/>
  <c r="J246" i="10"/>
  <c r="M245" i="10"/>
  <c r="J245" i="10"/>
  <c r="M244" i="10"/>
  <c r="J244" i="10"/>
  <c r="M243" i="10"/>
  <c r="J243" i="10"/>
  <c r="M242" i="10"/>
  <c r="J242" i="10"/>
  <c r="C242" i="10"/>
  <c r="M241" i="10"/>
  <c r="J241" i="10"/>
  <c r="C241" i="10"/>
  <c r="M240" i="10"/>
  <c r="J240" i="10"/>
  <c r="M239" i="10"/>
  <c r="J239" i="10"/>
  <c r="M238" i="10"/>
  <c r="J238" i="10"/>
  <c r="M237" i="10"/>
  <c r="J237" i="10"/>
  <c r="C237" i="10"/>
  <c r="C238" i="10" s="1"/>
  <c r="C239" i="10" s="1"/>
  <c r="M236" i="10"/>
  <c r="J236" i="10"/>
  <c r="C236" i="10"/>
  <c r="M235" i="10"/>
  <c r="J235" i="10"/>
  <c r="M234" i="10"/>
  <c r="J234" i="10"/>
  <c r="C234" i="10"/>
  <c r="M233" i="10"/>
  <c r="J233" i="10"/>
  <c r="M232" i="10"/>
  <c r="J232" i="10"/>
  <c r="M231" i="10"/>
  <c r="J231" i="10"/>
  <c r="M230" i="10"/>
  <c r="J230" i="10"/>
  <c r="M229" i="10"/>
  <c r="J229" i="10"/>
  <c r="M228" i="10"/>
  <c r="J228" i="10"/>
  <c r="M227" i="10"/>
  <c r="J227" i="10"/>
  <c r="M226" i="10"/>
  <c r="J226" i="10"/>
  <c r="M225" i="10"/>
  <c r="J225" i="10"/>
  <c r="M224" i="10"/>
  <c r="J224" i="10"/>
  <c r="M223" i="10"/>
  <c r="J223" i="10"/>
  <c r="M222" i="10"/>
  <c r="J222" i="10"/>
  <c r="M221" i="10"/>
  <c r="J221" i="10"/>
  <c r="M220" i="10"/>
  <c r="J220" i="10"/>
  <c r="M219" i="10"/>
  <c r="J219" i="10"/>
  <c r="M218" i="10"/>
  <c r="J218" i="10"/>
  <c r="M217" i="10"/>
  <c r="J217" i="10"/>
  <c r="C217" i="10"/>
  <c r="M216" i="10"/>
  <c r="J216" i="10"/>
  <c r="C216" i="10"/>
  <c r="M215" i="10"/>
  <c r="J215" i="10"/>
  <c r="M214" i="10"/>
  <c r="J214" i="10"/>
  <c r="M213" i="10"/>
  <c r="J213" i="10"/>
  <c r="M212" i="10"/>
  <c r="J212" i="10"/>
  <c r="M211" i="10"/>
  <c r="J211" i="10"/>
  <c r="M210" i="10"/>
  <c r="J210" i="10"/>
  <c r="M209" i="10"/>
  <c r="J209" i="10"/>
  <c r="M208" i="10"/>
  <c r="J208" i="10"/>
  <c r="M207" i="10"/>
  <c r="J207" i="10"/>
  <c r="M206" i="10"/>
  <c r="J206" i="10"/>
  <c r="M205" i="10"/>
  <c r="J205" i="10"/>
  <c r="M204" i="10"/>
  <c r="J204" i="10"/>
  <c r="M203" i="10"/>
  <c r="J203" i="10"/>
  <c r="M202" i="10"/>
  <c r="J202" i="10"/>
  <c r="M201" i="10"/>
  <c r="J201" i="10"/>
  <c r="M200" i="10"/>
  <c r="J200" i="10"/>
  <c r="M199" i="10"/>
  <c r="J199" i="10"/>
  <c r="M198" i="10"/>
  <c r="J198" i="10"/>
  <c r="M197" i="10"/>
  <c r="J197" i="10"/>
  <c r="M196" i="10"/>
  <c r="J196" i="10"/>
  <c r="C196" i="10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M195" i="10"/>
  <c r="J195" i="10"/>
  <c r="M194" i="10"/>
  <c r="J194" i="10"/>
  <c r="M193" i="10"/>
  <c r="J193" i="10"/>
  <c r="C193" i="10"/>
  <c r="C194" i="10" s="1"/>
  <c r="M192" i="10"/>
  <c r="J192" i="10"/>
  <c r="M191" i="10"/>
  <c r="J191" i="10"/>
  <c r="M190" i="10"/>
  <c r="J190" i="10"/>
  <c r="M189" i="10"/>
  <c r="J189" i="10"/>
  <c r="M188" i="10"/>
  <c r="J188" i="10"/>
  <c r="M187" i="10"/>
  <c r="J187" i="10"/>
  <c r="M186" i="10"/>
  <c r="J186" i="10"/>
  <c r="C186" i="10"/>
  <c r="C187" i="10" s="1"/>
  <c r="C188" i="10" s="1"/>
  <c r="C189" i="10" s="1"/>
  <c r="C190" i="10" s="1"/>
  <c r="C191" i="10" s="1"/>
  <c r="M185" i="10"/>
  <c r="J185" i="10"/>
  <c r="M184" i="10"/>
  <c r="J184" i="10"/>
  <c r="M183" i="10"/>
  <c r="J183" i="10"/>
  <c r="C183" i="10"/>
  <c r="C184" i="10" s="1"/>
  <c r="M182" i="10"/>
  <c r="J182" i="10"/>
  <c r="M181" i="10"/>
  <c r="J181" i="10"/>
  <c r="M180" i="10"/>
  <c r="J180" i="10"/>
  <c r="M179" i="10"/>
  <c r="J179" i="10"/>
  <c r="M178" i="10"/>
  <c r="J178" i="10"/>
  <c r="M177" i="10"/>
  <c r="J177" i="10"/>
  <c r="M176" i="10"/>
  <c r="J176" i="10"/>
  <c r="M175" i="10"/>
  <c r="J175" i="10"/>
  <c r="M174" i="10"/>
  <c r="J174" i="10"/>
  <c r="M173" i="10"/>
  <c r="M416" i="10" s="1"/>
  <c r="M2075" i="10" s="1"/>
  <c r="J173" i="10"/>
  <c r="M172" i="10"/>
  <c r="J172" i="10"/>
  <c r="J416" i="10" s="1"/>
  <c r="J2075" i="10" s="1"/>
  <c r="L169" i="10"/>
  <c r="L2074" i="10" s="1"/>
  <c r="K169" i="10"/>
  <c r="K2074" i="10" s="1"/>
  <c r="K2086" i="10" s="1"/>
  <c r="I169" i="10"/>
  <c r="I2074" i="10" s="1"/>
  <c r="I2086" i="10" s="1"/>
  <c r="H169" i="10"/>
  <c r="H2074" i="10" s="1"/>
  <c r="G169" i="10"/>
  <c r="G2074" i="10" s="1"/>
  <c r="G2086" i="10" s="1"/>
  <c r="F169" i="10"/>
  <c r="F2074" i="10" s="1"/>
  <c r="E169" i="10"/>
  <c r="E2074" i="10" s="1"/>
  <c r="M168" i="10"/>
  <c r="J168" i="10"/>
  <c r="M167" i="10"/>
  <c r="J167" i="10"/>
  <c r="M166" i="10"/>
  <c r="J166" i="10"/>
  <c r="M165" i="10"/>
  <c r="J165" i="10"/>
  <c r="M164" i="10"/>
  <c r="J164" i="10"/>
  <c r="C164" i="10"/>
  <c r="C165" i="10" s="1"/>
  <c r="C166" i="10" s="1"/>
  <c r="C167" i="10" s="1"/>
  <c r="C168" i="10" s="1"/>
  <c r="M163" i="10"/>
  <c r="J163" i="10"/>
  <c r="M162" i="10"/>
  <c r="J162" i="10"/>
  <c r="M161" i="10"/>
  <c r="J161" i="10"/>
  <c r="M160" i="10"/>
  <c r="J160" i="10"/>
  <c r="M159" i="10"/>
  <c r="J159" i="10"/>
  <c r="M158" i="10"/>
  <c r="J158" i="10"/>
  <c r="C158" i="10"/>
  <c r="C159" i="10" s="1"/>
  <c r="C160" i="10" s="1"/>
  <c r="C161" i="10" s="1"/>
  <c r="M157" i="10"/>
  <c r="J157" i="10"/>
  <c r="C157" i="10"/>
  <c r="M156" i="10"/>
  <c r="J156" i="10"/>
  <c r="C156" i="10"/>
  <c r="M155" i="10"/>
  <c r="J155" i="10"/>
  <c r="M154" i="10"/>
  <c r="J154" i="10"/>
  <c r="M153" i="10"/>
  <c r="J153" i="10"/>
  <c r="M152" i="10"/>
  <c r="J152" i="10"/>
  <c r="M151" i="10"/>
  <c r="J151" i="10"/>
  <c r="M150" i="10"/>
  <c r="J150" i="10"/>
  <c r="C150" i="10"/>
  <c r="C151" i="10" s="1"/>
  <c r="C152" i="10" s="1"/>
  <c r="C153" i="10" s="1"/>
  <c r="M149" i="10"/>
  <c r="J149" i="10"/>
  <c r="M148" i="10"/>
  <c r="J148" i="10"/>
  <c r="C148" i="10"/>
  <c r="C149" i="10" s="1"/>
  <c r="M147" i="10"/>
  <c r="J147" i="10"/>
  <c r="M146" i="10"/>
  <c r="J146" i="10"/>
  <c r="M145" i="10"/>
  <c r="J145" i="10"/>
  <c r="M144" i="10"/>
  <c r="J144" i="10"/>
  <c r="M143" i="10"/>
  <c r="J143" i="10"/>
  <c r="M142" i="10"/>
  <c r="J142" i="10"/>
  <c r="C142" i="10"/>
  <c r="C143" i="10" s="1"/>
  <c r="C144" i="10" s="1"/>
  <c r="C145" i="10" s="1"/>
  <c r="M141" i="10"/>
  <c r="J141" i="10"/>
  <c r="M140" i="10"/>
  <c r="J140" i="10"/>
  <c r="M139" i="10"/>
  <c r="J139" i="10"/>
  <c r="M138" i="10"/>
  <c r="J138" i="10"/>
  <c r="M137" i="10"/>
  <c r="J137" i="10"/>
  <c r="M136" i="10"/>
  <c r="J136" i="10"/>
  <c r="C136" i="10"/>
  <c r="C137" i="10" s="1"/>
  <c r="C138" i="10" s="1"/>
  <c r="C139" i="10" s="1"/>
  <c r="M135" i="10"/>
  <c r="J135" i="10"/>
  <c r="M134" i="10"/>
  <c r="J134" i="10"/>
  <c r="M133" i="10"/>
  <c r="J133" i="10"/>
  <c r="M132" i="10"/>
  <c r="J132" i="10"/>
  <c r="M131" i="10"/>
  <c r="J131" i="10"/>
  <c r="M130" i="10"/>
  <c r="J130" i="10"/>
  <c r="C130" i="10"/>
  <c r="C131" i="10" s="1"/>
  <c r="C132" i="10" s="1"/>
  <c r="C133" i="10" s="1"/>
  <c r="M129" i="10"/>
  <c r="J129" i="10"/>
  <c r="M128" i="10"/>
  <c r="J128" i="10"/>
  <c r="M127" i="10"/>
  <c r="J127" i="10"/>
  <c r="M126" i="10"/>
  <c r="J126" i="10"/>
  <c r="M125" i="10"/>
  <c r="J125" i="10"/>
  <c r="M124" i="10"/>
  <c r="J124" i="10"/>
  <c r="M123" i="10"/>
  <c r="J123" i="10"/>
  <c r="M122" i="10"/>
  <c r="J122" i="10"/>
  <c r="M121" i="10"/>
  <c r="J121" i="10"/>
  <c r="M120" i="10"/>
  <c r="J120" i="10"/>
  <c r="M119" i="10"/>
  <c r="J119" i="10"/>
  <c r="C119" i="10"/>
  <c r="C120" i="10" s="1"/>
  <c r="M118" i="10"/>
  <c r="J118" i="10"/>
  <c r="M117" i="10"/>
  <c r="J117" i="10"/>
  <c r="C117" i="10"/>
  <c r="M116" i="10"/>
  <c r="J116" i="10"/>
  <c r="M115" i="10"/>
  <c r="J115" i="10"/>
  <c r="M114" i="10"/>
  <c r="J114" i="10"/>
  <c r="C114" i="10"/>
  <c r="M113" i="10"/>
  <c r="J113" i="10"/>
  <c r="M112" i="10"/>
  <c r="J112" i="10"/>
  <c r="M111" i="10"/>
  <c r="J111" i="10"/>
  <c r="M110" i="10"/>
  <c r="J110" i="10"/>
  <c r="M109" i="10"/>
  <c r="J109" i="10"/>
  <c r="M108" i="10"/>
  <c r="J108" i="10"/>
  <c r="M107" i="10"/>
  <c r="J107" i="10"/>
  <c r="C107" i="10"/>
  <c r="M106" i="10"/>
  <c r="J106" i="10"/>
  <c r="C106" i="10"/>
  <c r="M105" i="10"/>
  <c r="J105" i="10"/>
  <c r="C105" i="10"/>
  <c r="M104" i="10"/>
  <c r="J104" i="10"/>
  <c r="M103" i="10"/>
  <c r="J103" i="10"/>
  <c r="M102" i="10"/>
  <c r="J102" i="10"/>
  <c r="M101" i="10"/>
  <c r="J101" i="10"/>
  <c r="C101" i="10"/>
  <c r="C102" i="10" s="1"/>
  <c r="M100" i="10"/>
  <c r="J100" i="10"/>
  <c r="C100" i="10"/>
  <c r="M99" i="10"/>
  <c r="J99" i="10"/>
  <c r="M98" i="10"/>
  <c r="J98" i="10"/>
  <c r="M97" i="10"/>
  <c r="J97" i="10"/>
  <c r="M96" i="10"/>
  <c r="J96" i="10"/>
  <c r="C96" i="10"/>
  <c r="C97" i="10" s="1"/>
  <c r="M95" i="10"/>
  <c r="J95" i="10"/>
  <c r="C95" i="10"/>
  <c r="M94" i="10"/>
  <c r="J94" i="10"/>
  <c r="C94" i="10"/>
  <c r="M93" i="10"/>
  <c r="J93" i="10"/>
  <c r="M92" i="10"/>
  <c r="J92" i="10"/>
  <c r="M91" i="10"/>
  <c r="J91" i="10"/>
  <c r="M90" i="10"/>
  <c r="J90" i="10"/>
  <c r="C90" i="10"/>
  <c r="C91" i="10" s="1"/>
  <c r="M89" i="10"/>
  <c r="J89" i="10"/>
  <c r="M88" i="10"/>
  <c r="J88" i="10"/>
  <c r="C88" i="10"/>
  <c r="M87" i="10"/>
  <c r="J87" i="10"/>
  <c r="M86" i="10"/>
  <c r="J86" i="10"/>
  <c r="C86" i="10"/>
  <c r="M85" i="10"/>
  <c r="J85" i="10"/>
  <c r="M84" i="10"/>
  <c r="J84" i="10"/>
  <c r="M83" i="10"/>
  <c r="J83" i="10"/>
  <c r="M82" i="10"/>
  <c r="J82" i="10"/>
  <c r="M81" i="10"/>
  <c r="J81" i="10"/>
  <c r="C81" i="10"/>
  <c r="C82" i="10" s="1"/>
  <c r="C83" i="10" s="1"/>
  <c r="C84" i="10" s="1"/>
  <c r="M80" i="10"/>
  <c r="J80" i="10"/>
  <c r="C80" i="10"/>
  <c r="M79" i="10"/>
  <c r="J79" i="10"/>
  <c r="M78" i="10"/>
  <c r="J78" i="10"/>
  <c r="M77" i="10"/>
  <c r="J77" i="10"/>
  <c r="M76" i="10"/>
  <c r="J76" i="10"/>
  <c r="M75" i="10"/>
  <c r="J75" i="10"/>
  <c r="M74" i="10"/>
  <c r="J74" i="10"/>
  <c r="M73" i="10"/>
  <c r="J73" i="10"/>
  <c r="C73" i="10"/>
  <c r="C74" i="10" s="1"/>
  <c r="C75" i="10" s="1"/>
  <c r="C76" i="10" s="1"/>
  <c r="C77" i="10" s="1"/>
  <c r="C78" i="10" s="1"/>
  <c r="M72" i="10"/>
  <c r="J72" i="10"/>
  <c r="C72" i="10"/>
  <c r="M71" i="10"/>
  <c r="J71" i="10"/>
  <c r="M70" i="10"/>
  <c r="J70" i="10"/>
  <c r="C70" i="10"/>
  <c r="M69" i="10"/>
  <c r="J69" i="10"/>
  <c r="C69" i="10"/>
  <c r="M68" i="10"/>
  <c r="J68" i="10"/>
  <c r="C68" i="10"/>
  <c r="M67" i="10"/>
  <c r="J67" i="10"/>
  <c r="M66" i="10"/>
  <c r="J66" i="10"/>
  <c r="M65" i="10"/>
  <c r="J65" i="10"/>
  <c r="C65" i="10"/>
  <c r="M64" i="10"/>
  <c r="J64" i="10"/>
  <c r="M63" i="10"/>
  <c r="J63" i="10"/>
  <c r="M62" i="10"/>
  <c r="J62" i="10"/>
  <c r="C62" i="10"/>
  <c r="C63" i="10" s="1"/>
  <c r="M61" i="10"/>
  <c r="J61" i="10"/>
  <c r="C61" i="10"/>
  <c r="M60" i="10"/>
  <c r="J60" i="10"/>
  <c r="M59" i="10"/>
  <c r="J59" i="10"/>
  <c r="C59" i="10"/>
  <c r="M58" i="10"/>
  <c r="J58" i="10"/>
  <c r="C58" i="10"/>
  <c r="M57" i="10"/>
  <c r="J57" i="10"/>
  <c r="M56" i="10"/>
  <c r="J56" i="10"/>
  <c r="M55" i="10"/>
  <c r="J55" i="10"/>
  <c r="C55" i="10"/>
  <c r="M54" i="10"/>
  <c r="J54" i="10"/>
  <c r="C54" i="10"/>
  <c r="M53" i="10"/>
  <c r="J53" i="10"/>
  <c r="M52" i="10"/>
  <c r="J52" i="10"/>
  <c r="M51" i="10"/>
  <c r="J51" i="10"/>
  <c r="M50" i="10"/>
  <c r="J50" i="10"/>
  <c r="M49" i="10"/>
  <c r="J49" i="10"/>
  <c r="M48" i="10"/>
  <c r="J48" i="10"/>
  <c r="M47" i="10"/>
  <c r="J47" i="10"/>
  <c r="M46" i="10"/>
  <c r="J46" i="10"/>
  <c r="M45" i="10"/>
  <c r="J45" i="10"/>
  <c r="M44" i="10"/>
  <c r="J44" i="10"/>
  <c r="M43" i="10"/>
  <c r="J43" i="10"/>
  <c r="C43" i="10"/>
  <c r="C44" i="10" s="1"/>
  <c r="C45" i="10" s="1"/>
  <c r="C46" i="10" s="1"/>
  <c r="C47" i="10" s="1"/>
  <c r="C48" i="10" s="1"/>
  <c r="C49" i="10" s="1"/>
  <c r="C50" i="10" s="1"/>
  <c r="C51" i="10" s="1"/>
  <c r="M42" i="10"/>
  <c r="J42" i="10"/>
  <c r="M41" i="10"/>
  <c r="J41" i="10"/>
  <c r="M40" i="10"/>
  <c r="J40" i="10"/>
  <c r="M39" i="10"/>
  <c r="J39" i="10"/>
  <c r="M38" i="10"/>
  <c r="J38" i="10"/>
  <c r="M37" i="10"/>
  <c r="J37" i="10"/>
  <c r="M36" i="10"/>
  <c r="J36" i="10"/>
  <c r="M35" i="10"/>
  <c r="J35" i="10"/>
  <c r="M34" i="10"/>
  <c r="J34" i="10"/>
  <c r="M33" i="10"/>
  <c r="J33" i="10"/>
  <c r="M32" i="10"/>
  <c r="J32" i="10"/>
  <c r="C32" i="10"/>
  <c r="C33" i="10" s="1"/>
  <c r="C34" i="10" s="1"/>
  <c r="C35" i="10" s="1"/>
  <c r="C36" i="10" s="1"/>
  <c r="C37" i="10" s="1"/>
  <c r="C38" i="10" s="1"/>
  <c r="C39" i="10" s="1"/>
  <c r="C40" i="10" s="1"/>
  <c r="C41" i="10" s="1"/>
  <c r="M31" i="10"/>
  <c r="J31" i="10"/>
  <c r="C31" i="10"/>
  <c r="M30" i="10"/>
  <c r="J30" i="10"/>
  <c r="M29" i="10"/>
  <c r="J29" i="10"/>
  <c r="M28" i="10"/>
  <c r="J28" i="10"/>
  <c r="C28" i="10"/>
  <c r="M27" i="10"/>
  <c r="J27" i="10"/>
  <c r="M26" i="10"/>
  <c r="J26" i="10"/>
  <c r="C26" i="10"/>
  <c r="M25" i="10"/>
  <c r="J25" i="10"/>
  <c r="M24" i="10"/>
  <c r="J24" i="10"/>
  <c r="M23" i="10"/>
  <c r="J23" i="10"/>
  <c r="M22" i="10"/>
  <c r="J22" i="10"/>
  <c r="M21" i="10"/>
  <c r="J21" i="10"/>
  <c r="M20" i="10"/>
  <c r="J20" i="10"/>
  <c r="M19" i="10"/>
  <c r="J19" i="10"/>
  <c r="M18" i="10"/>
  <c r="J18" i="10"/>
  <c r="C18" i="10"/>
  <c r="C19" i="10" s="1"/>
  <c r="C20" i="10" s="1"/>
  <c r="C21" i="10" s="1"/>
  <c r="C22" i="10" s="1"/>
  <c r="M17" i="10"/>
  <c r="J17" i="10"/>
  <c r="C17" i="10"/>
  <c r="M16" i="10"/>
  <c r="J16" i="10"/>
  <c r="M15" i="10"/>
  <c r="J15" i="10"/>
  <c r="M14" i="10"/>
  <c r="J14" i="10"/>
  <c r="M13" i="10"/>
  <c r="J13" i="10"/>
  <c r="M12" i="10"/>
  <c r="J12" i="10"/>
  <c r="M11" i="10"/>
  <c r="J11" i="10"/>
  <c r="M10" i="10"/>
  <c r="J10" i="10"/>
  <c r="M9" i="10"/>
  <c r="J9" i="10"/>
  <c r="J169" i="10" s="1"/>
  <c r="J2074" i="10" s="1"/>
  <c r="M8" i="10"/>
  <c r="M169" i="10" s="1"/>
  <c r="M2074" i="10" s="1"/>
  <c r="J8" i="10"/>
  <c r="C29" i="27"/>
  <c r="C52" i="27"/>
  <c r="B2731" i="5"/>
  <c r="E2091" i="20" l="1"/>
  <c r="C4629" i="20"/>
  <c r="E294" i="27" s="1"/>
  <c r="G294" i="27" s="1"/>
  <c r="E2075" i="10"/>
  <c r="C617" i="10"/>
  <c r="J1123" i="10"/>
  <c r="J2079" i="10" s="1"/>
  <c r="J2086" i="10" s="1"/>
  <c r="M708" i="10"/>
  <c r="M2078" i="10" s="1"/>
  <c r="J2067" i="10"/>
  <c r="J2085" i="10" s="1"/>
  <c r="M617" i="10"/>
  <c r="M2076" i="10" s="1"/>
  <c r="M2086" i="10" s="1"/>
  <c r="M2067" i="10"/>
  <c r="M2085" i="10" s="1"/>
  <c r="C657" i="10"/>
  <c r="C708" i="10"/>
  <c r="M1123" i="10"/>
  <c r="M2079" i="10" s="1"/>
  <c r="C1123" i="10"/>
  <c r="C1128" i="10"/>
  <c r="C1129" i="10" s="1"/>
  <c r="C1130" i="10" s="1"/>
  <c r="C1180" i="10"/>
  <c r="C2080" i="10" s="1"/>
  <c r="C1274" i="10"/>
  <c r="C2082" i="10" s="1"/>
  <c r="M1936" i="10"/>
  <c r="M2084" i="10" s="1"/>
  <c r="C169" i="10"/>
  <c r="C2074" i="10" s="1"/>
  <c r="F2086" i="10"/>
  <c r="C416" i="10"/>
  <c r="C2075" i="10" s="1"/>
  <c r="J617" i="10"/>
  <c r="J2076" i="10" s="1"/>
  <c r="E2079" i="10"/>
  <c r="E2086" i="10" s="1"/>
  <c r="E2081" i="10"/>
  <c r="E1218" i="10"/>
  <c r="E2082" i="10"/>
  <c r="E1275" i="10"/>
  <c r="E2085" i="10"/>
  <c r="E2084" i="10"/>
  <c r="J1180" i="10"/>
  <c r="J2080" i="10" s="1"/>
  <c r="M1180" i="10"/>
  <c r="M2080" i="10" s="1"/>
  <c r="M1316" i="10"/>
  <c r="M2083" i="10" s="1"/>
  <c r="J1936" i="10"/>
  <c r="J2084" i="10" s="1"/>
  <c r="B2081" i="10"/>
  <c r="B2082" i="10" s="1"/>
  <c r="B2083" i="10" s="1"/>
  <c r="B2084" i="10" s="1"/>
  <c r="B2085" i="10" s="1"/>
  <c r="B2080" i="10"/>
  <c r="H2086" i="10"/>
  <c r="L2086" i="10"/>
  <c r="M657" i="10"/>
  <c r="M2077" i="10" s="1"/>
  <c r="J1274" i="10"/>
  <c r="J2082" i="10" s="1"/>
  <c r="C1316" i="10"/>
  <c r="C1936" i="10"/>
  <c r="C2084" i="10" s="1"/>
  <c r="C2067" i="10"/>
  <c r="C2085" i="10" s="1"/>
  <c r="D50" i="27"/>
  <c r="M2362" i="4"/>
  <c r="L2362" i="4"/>
  <c r="K2362" i="4"/>
  <c r="J2362" i="4"/>
  <c r="I2362" i="4"/>
  <c r="H2362" i="4"/>
  <c r="G2362" i="4"/>
  <c r="F2362" i="4"/>
  <c r="E2362" i="4"/>
  <c r="L2319" i="4"/>
  <c r="N50" i="27" s="1"/>
  <c r="I2313" i="4"/>
  <c r="B2299" i="4"/>
  <c r="B2300" i="4" s="1"/>
  <c r="B2301" i="4" s="1"/>
  <c r="B2302" i="4" s="1"/>
  <c r="B2303" i="4" s="1"/>
  <c r="B2304" i="4" s="1"/>
  <c r="B2305" i="4" s="1"/>
  <c r="B2306" i="4" s="1"/>
  <c r="B2307" i="4" s="1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B2319" i="4" s="1"/>
  <c r="L2291" i="4"/>
  <c r="K2291" i="4"/>
  <c r="K2319" i="4" s="1"/>
  <c r="M50" i="27" s="1"/>
  <c r="I2291" i="4"/>
  <c r="I2319" i="4" s="1"/>
  <c r="K50" i="27" s="1"/>
  <c r="H2291" i="4"/>
  <c r="H2319" i="4" s="1"/>
  <c r="J50" i="27" s="1"/>
  <c r="G2291" i="4"/>
  <c r="G2319" i="4" s="1"/>
  <c r="I50" i="27" s="1"/>
  <c r="F2291" i="4"/>
  <c r="F2319" i="4" s="1"/>
  <c r="H50" i="27" s="1"/>
  <c r="E2291" i="4"/>
  <c r="E2319" i="4" s="1"/>
  <c r="M2290" i="4"/>
  <c r="J2290" i="4"/>
  <c r="M2289" i="4"/>
  <c r="J2289" i="4"/>
  <c r="M2288" i="4"/>
  <c r="J2288" i="4"/>
  <c r="M2287" i="4"/>
  <c r="J2287" i="4"/>
  <c r="M2286" i="4"/>
  <c r="J2286" i="4"/>
  <c r="M2285" i="4"/>
  <c r="J2285" i="4"/>
  <c r="M2284" i="4"/>
  <c r="J2284" i="4"/>
  <c r="M2283" i="4"/>
  <c r="J2283" i="4"/>
  <c r="M2282" i="4"/>
  <c r="J2282" i="4"/>
  <c r="M2281" i="4"/>
  <c r="J2281" i="4"/>
  <c r="M2280" i="4"/>
  <c r="J2280" i="4"/>
  <c r="M2279" i="4"/>
  <c r="J2279" i="4"/>
  <c r="C2279" i="4"/>
  <c r="C2280" i="4" s="1"/>
  <c r="C2281" i="4" s="1"/>
  <c r="C2282" i="4" s="1"/>
  <c r="C2283" i="4" s="1"/>
  <c r="M2278" i="4"/>
  <c r="J2278" i="4"/>
  <c r="M2277" i="4"/>
  <c r="J2277" i="4"/>
  <c r="M2276" i="4"/>
  <c r="J2276" i="4"/>
  <c r="M2275" i="4"/>
  <c r="J2275" i="4"/>
  <c r="M2274" i="4"/>
  <c r="J2274" i="4"/>
  <c r="M2273" i="4"/>
  <c r="J2273" i="4"/>
  <c r="M2272" i="4"/>
  <c r="J2272" i="4"/>
  <c r="M2271" i="4"/>
  <c r="J2271" i="4"/>
  <c r="M2270" i="4"/>
  <c r="J2270" i="4"/>
  <c r="M2269" i="4"/>
  <c r="J2269" i="4"/>
  <c r="M2268" i="4"/>
  <c r="J2268" i="4"/>
  <c r="M2267" i="4"/>
  <c r="J2267" i="4"/>
  <c r="M2266" i="4"/>
  <c r="J2266" i="4"/>
  <c r="C2266" i="4"/>
  <c r="C2267" i="4" s="1"/>
  <c r="C2268" i="4" s="1"/>
  <c r="C2269" i="4" s="1"/>
  <c r="C2270" i="4" s="1"/>
  <c r="C2271" i="4" s="1"/>
  <c r="M2265" i="4"/>
  <c r="J2265" i="4"/>
  <c r="L2262" i="4"/>
  <c r="L2318" i="4" s="1"/>
  <c r="K2262" i="4"/>
  <c r="K2318" i="4" s="1"/>
  <c r="I2262" i="4"/>
  <c r="I2318" i="4" s="1"/>
  <c r="H2262" i="4"/>
  <c r="H2318" i="4" s="1"/>
  <c r="G2262" i="4"/>
  <c r="G2318" i="4" s="1"/>
  <c r="F2262" i="4"/>
  <c r="F2318" i="4" s="1"/>
  <c r="E2262" i="4"/>
  <c r="E2318" i="4" s="1"/>
  <c r="M2261" i="4"/>
  <c r="J2261" i="4"/>
  <c r="M2260" i="4"/>
  <c r="J2260" i="4"/>
  <c r="M2259" i="4"/>
  <c r="J2259" i="4"/>
  <c r="M2258" i="4"/>
  <c r="J2258" i="4"/>
  <c r="M2257" i="4"/>
  <c r="J2257" i="4"/>
  <c r="M2256" i="4"/>
  <c r="J2256" i="4"/>
  <c r="M2255" i="4"/>
  <c r="J2255" i="4"/>
  <c r="M2254" i="4"/>
  <c r="J2254" i="4"/>
  <c r="M2253" i="4"/>
  <c r="J2253" i="4"/>
  <c r="M2252" i="4"/>
  <c r="J2252" i="4"/>
  <c r="M2251" i="4"/>
  <c r="J2251" i="4"/>
  <c r="M2250" i="4"/>
  <c r="J2250" i="4"/>
  <c r="M2249" i="4"/>
  <c r="J2249" i="4"/>
  <c r="M2248" i="4"/>
  <c r="J2248" i="4"/>
  <c r="M2247" i="4"/>
  <c r="J2247" i="4"/>
  <c r="M2246" i="4"/>
  <c r="J2246" i="4"/>
  <c r="M2245" i="4"/>
  <c r="J2245" i="4"/>
  <c r="M2244" i="4"/>
  <c r="J2244" i="4"/>
  <c r="M2243" i="4"/>
  <c r="J2243" i="4"/>
  <c r="M2242" i="4"/>
  <c r="J2242" i="4"/>
  <c r="M2241" i="4"/>
  <c r="J2241" i="4"/>
  <c r="M2240" i="4"/>
  <c r="J2240" i="4"/>
  <c r="M2239" i="4"/>
  <c r="J2239" i="4"/>
  <c r="M2238" i="4"/>
  <c r="J2238" i="4"/>
  <c r="M2237" i="4"/>
  <c r="J2237" i="4"/>
  <c r="M2236" i="4"/>
  <c r="J2236" i="4"/>
  <c r="M2235" i="4"/>
  <c r="J2235" i="4"/>
  <c r="M2234" i="4"/>
  <c r="J2234" i="4"/>
  <c r="M2233" i="4"/>
  <c r="J2233" i="4"/>
  <c r="M2232" i="4"/>
  <c r="J2232" i="4"/>
  <c r="M2231" i="4"/>
  <c r="J2231" i="4"/>
  <c r="M2230" i="4"/>
  <c r="J2230" i="4"/>
  <c r="M2229" i="4"/>
  <c r="J2229" i="4"/>
  <c r="M2228" i="4"/>
  <c r="J2228" i="4"/>
  <c r="M2227" i="4"/>
  <c r="J2227" i="4"/>
  <c r="M2226" i="4"/>
  <c r="J2226" i="4"/>
  <c r="M2225" i="4"/>
  <c r="J2225" i="4"/>
  <c r="M2224" i="4"/>
  <c r="J2224" i="4"/>
  <c r="M2223" i="4"/>
  <c r="J2223" i="4"/>
  <c r="M2222" i="4"/>
  <c r="J2222" i="4"/>
  <c r="M2221" i="4"/>
  <c r="J2221" i="4"/>
  <c r="M2220" i="4"/>
  <c r="J2220" i="4"/>
  <c r="M2219" i="4"/>
  <c r="J2219" i="4"/>
  <c r="M2218" i="4"/>
  <c r="J2218" i="4"/>
  <c r="M2217" i="4"/>
  <c r="J2217" i="4"/>
  <c r="M2216" i="4"/>
  <c r="J2216" i="4"/>
  <c r="M2215" i="4"/>
  <c r="J2215" i="4"/>
  <c r="M2214" i="4"/>
  <c r="J2214" i="4"/>
  <c r="M2213" i="4"/>
  <c r="J2213" i="4"/>
  <c r="M2212" i="4"/>
  <c r="J2212" i="4"/>
  <c r="M2211" i="4"/>
  <c r="J2211" i="4"/>
  <c r="M2210" i="4"/>
  <c r="J2210" i="4"/>
  <c r="M2209" i="4"/>
  <c r="J2209" i="4"/>
  <c r="M2208" i="4"/>
  <c r="J2208" i="4"/>
  <c r="M2207" i="4"/>
  <c r="J2207" i="4"/>
  <c r="M2206" i="4"/>
  <c r="J2206" i="4"/>
  <c r="M2205" i="4"/>
  <c r="J2205" i="4"/>
  <c r="M2204" i="4"/>
  <c r="J2204" i="4"/>
  <c r="M2203" i="4"/>
  <c r="J2203" i="4"/>
  <c r="M2202" i="4"/>
  <c r="J2202" i="4"/>
  <c r="M2201" i="4"/>
  <c r="J2201" i="4"/>
  <c r="M2200" i="4"/>
  <c r="J2200" i="4"/>
  <c r="M2199" i="4"/>
  <c r="J2199" i="4"/>
  <c r="M2198" i="4"/>
  <c r="J2198" i="4"/>
  <c r="M2197" i="4"/>
  <c r="J2197" i="4"/>
  <c r="M2196" i="4"/>
  <c r="J2196" i="4"/>
  <c r="M2195" i="4"/>
  <c r="J2195" i="4"/>
  <c r="M2194" i="4"/>
  <c r="J2194" i="4"/>
  <c r="M2193" i="4"/>
  <c r="J2193" i="4"/>
  <c r="M2192" i="4"/>
  <c r="J2192" i="4"/>
  <c r="M2191" i="4"/>
  <c r="J2191" i="4"/>
  <c r="M2190" i="4"/>
  <c r="J2190" i="4"/>
  <c r="M2189" i="4"/>
  <c r="J2189" i="4"/>
  <c r="C2189" i="4"/>
  <c r="C2190" i="4" s="1"/>
  <c r="C2191" i="4" s="1"/>
  <c r="C2192" i="4" s="1"/>
  <c r="C2193" i="4" s="1"/>
  <c r="M2188" i="4"/>
  <c r="J2188" i="4"/>
  <c r="M2187" i="4"/>
  <c r="J2187" i="4"/>
  <c r="M2186" i="4"/>
  <c r="J2186" i="4"/>
  <c r="M2185" i="4"/>
  <c r="J2185" i="4"/>
  <c r="M2184" i="4"/>
  <c r="J2184" i="4"/>
  <c r="M2183" i="4"/>
  <c r="J2183" i="4"/>
  <c r="C2183" i="4"/>
  <c r="C2184" i="4" s="1"/>
  <c r="C2185" i="4" s="1"/>
  <c r="C2186" i="4" s="1"/>
  <c r="C2187" i="4" s="1"/>
  <c r="M2182" i="4"/>
  <c r="J2182" i="4"/>
  <c r="M2181" i="4"/>
  <c r="J2181" i="4"/>
  <c r="M2180" i="4"/>
  <c r="J2180" i="4"/>
  <c r="M2179" i="4"/>
  <c r="J2179" i="4"/>
  <c r="M2178" i="4"/>
  <c r="J2178" i="4"/>
  <c r="C2178" i="4"/>
  <c r="C2179" i="4" s="1"/>
  <c r="C2180" i="4" s="1"/>
  <c r="C2181" i="4" s="1"/>
  <c r="M2177" i="4"/>
  <c r="J2177" i="4"/>
  <c r="M2176" i="4"/>
  <c r="J2176" i="4"/>
  <c r="M2175" i="4"/>
  <c r="J2175" i="4"/>
  <c r="M2174" i="4"/>
  <c r="J2174" i="4"/>
  <c r="M2173" i="4"/>
  <c r="J2173" i="4"/>
  <c r="M2172" i="4"/>
  <c r="J2172" i="4"/>
  <c r="C2172" i="4"/>
  <c r="C2173" i="4" s="1"/>
  <c r="C2174" i="4" s="1"/>
  <c r="C2175" i="4" s="1"/>
  <c r="M2171" i="4"/>
  <c r="J2171" i="4"/>
  <c r="M2170" i="4"/>
  <c r="J2170" i="4"/>
  <c r="M2169" i="4"/>
  <c r="J2169" i="4"/>
  <c r="M2168" i="4"/>
  <c r="J2168" i="4"/>
  <c r="M2167" i="4"/>
  <c r="J2167" i="4"/>
  <c r="M2166" i="4"/>
  <c r="J2166" i="4"/>
  <c r="M2165" i="4"/>
  <c r="J2165" i="4"/>
  <c r="M2164" i="4"/>
  <c r="J2164" i="4"/>
  <c r="M2163" i="4"/>
  <c r="J2163" i="4"/>
  <c r="M2162" i="4"/>
  <c r="J2162" i="4"/>
  <c r="M2161" i="4"/>
  <c r="J2161" i="4"/>
  <c r="M2160" i="4"/>
  <c r="J2160" i="4"/>
  <c r="M2159" i="4"/>
  <c r="J2159" i="4"/>
  <c r="M2158" i="4"/>
  <c r="J2158" i="4"/>
  <c r="M2157" i="4"/>
  <c r="J2157" i="4"/>
  <c r="M2156" i="4"/>
  <c r="J2156" i="4"/>
  <c r="M2155" i="4"/>
  <c r="J2155" i="4"/>
  <c r="M2154" i="4"/>
  <c r="J2154" i="4"/>
  <c r="M2153" i="4"/>
  <c r="J2153" i="4"/>
  <c r="M2152" i="4"/>
  <c r="J2152" i="4"/>
  <c r="M2151" i="4"/>
  <c r="J2151" i="4"/>
  <c r="M2150" i="4"/>
  <c r="J2150" i="4"/>
  <c r="M2149" i="4"/>
  <c r="J2149" i="4"/>
  <c r="M2148" i="4"/>
  <c r="J2148" i="4"/>
  <c r="M2147" i="4"/>
  <c r="J2147" i="4"/>
  <c r="M2146" i="4"/>
  <c r="J2146" i="4"/>
  <c r="M2145" i="4"/>
  <c r="J2145" i="4"/>
  <c r="M2144" i="4"/>
  <c r="J2144" i="4"/>
  <c r="M2143" i="4"/>
  <c r="J2143" i="4"/>
  <c r="M2142" i="4"/>
  <c r="J2142" i="4"/>
  <c r="M2141" i="4"/>
  <c r="J2141" i="4"/>
  <c r="M2140" i="4"/>
  <c r="J2140" i="4"/>
  <c r="M2139" i="4"/>
  <c r="J2139" i="4"/>
  <c r="M2138" i="4"/>
  <c r="J2138" i="4"/>
  <c r="M2137" i="4"/>
  <c r="J2137" i="4"/>
  <c r="M2136" i="4"/>
  <c r="J2136" i="4"/>
  <c r="M2135" i="4"/>
  <c r="J2135" i="4"/>
  <c r="M2134" i="4"/>
  <c r="J2134" i="4"/>
  <c r="M2133" i="4"/>
  <c r="J2133" i="4"/>
  <c r="M2132" i="4"/>
  <c r="J2132" i="4"/>
  <c r="M2131" i="4"/>
  <c r="J2131" i="4"/>
  <c r="C2131" i="4"/>
  <c r="C2132" i="4" s="1"/>
  <c r="C2133" i="4" s="1"/>
  <c r="C2134" i="4" s="1"/>
  <c r="C2135" i="4" s="1"/>
  <c r="C2136" i="4" s="1"/>
  <c r="C2137" i="4" s="1"/>
  <c r="M2130" i="4"/>
  <c r="J2130" i="4"/>
  <c r="M2129" i="4"/>
  <c r="J2129" i="4"/>
  <c r="M2128" i="4"/>
  <c r="J2128" i="4"/>
  <c r="M2127" i="4"/>
  <c r="J2127" i="4"/>
  <c r="M2126" i="4"/>
  <c r="J2126" i="4"/>
  <c r="M2125" i="4"/>
  <c r="J2125" i="4"/>
  <c r="M2124" i="4"/>
  <c r="J2124" i="4"/>
  <c r="M2123" i="4"/>
  <c r="J2123" i="4"/>
  <c r="M2122" i="4"/>
  <c r="J2122" i="4"/>
  <c r="M2121" i="4"/>
  <c r="J2121" i="4"/>
  <c r="M2120" i="4"/>
  <c r="J2120" i="4"/>
  <c r="M2119" i="4"/>
  <c r="J2119" i="4"/>
  <c r="M2118" i="4"/>
  <c r="J2118" i="4"/>
  <c r="M2117" i="4"/>
  <c r="J2117" i="4"/>
  <c r="M2116" i="4"/>
  <c r="J2116" i="4"/>
  <c r="M2115" i="4"/>
  <c r="J2115" i="4"/>
  <c r="M2114" i="4"/>
  <c r="J2114" i="4"/>
  <c r="M2113" i="4"/>
  <c r="J2113" i="4"/>
  <c r="M2112" i="4"/>
  <c r="J2112" i="4"/>
  <c r="M2111" i="4"/>
  <c r="J2111" i="4"/>
  <c r="M2110" i="4"/>
  <c r="J2110" i="4"/>
  <c r="M2109" i="4"/>
  <c r="J2109" i="4"/>
  <c r="M2108" i="4"/>
  <c r="J2108" i="4"/>
  <c r="M2107" i="4"/>
  <c r="J2107" i="4"/>
  <c r="M2106" i="4"/>
  <c r="J2106" i="4"/>
  <c r="M2105" i="4"/>
  <c r="J2105" i="4"/>
  <c r="M2104" i="4"/>
  <c r="J2104" i="4"/>
  <c r="M2103" i="4"/>
  <c r="J2103" i="4"/>
  <c r="M2102" i="4"/>
  <c r="J2102" i="4"/>
  <c r="M2101" i="4"/>
  <c r="J2101" i="4"/>
  <c r="M2100" i="4"/>
  <c r="J2100" i="4"/>
  <c r="M2099" i="4"/>
  <c r="J2099" i="4"/>
  <c r="M2098" i="4"/>
  <c r="J2098" i="4"/>
  <c r="M2097" i="4"/>
  <c r="J2097" i="4"/>
  <c r="M2096" i="4"/>
  <c r="J2096" i="4"/>
  <c r="M2095" i="4"/>
  <c r="J2095" i="4"/>
  <c r="M2094" i="4"/>
  <c r="J2094" i="4"/>
  <c r="M2093" i="4"/>
  <c r="J2093" i="4"/>
  <c r="C2093" i="4"/>
  <c r="M2092" i="4"/>
  <c r="J2092" i="4"/>
  <c r="M2091" i="4"/>
  <c r="J2091" i="4"/>
  <c r="M2090" i="4"/>
  <c r="J2090" i="4"/>
  <c r="C2090" i="4"/>
  <c r="C2091" i="4" s="1"/>
  <c r="C2092" i="4" s="1"/>
  <c r="M2089" i="4"/>
  <c r="J2089" i="4"/>
  <c r="M2088" i="4"/>
  <c r="J2088" i="4"/>
  <c r="M2087" i="4"/>
  <c r="J2087" i="4"/>
  <c r="M2086" i="4"/>
  <c r="J2086" i="4"/>
  <c r="M2085" i="4"/>
  <c r="J2085" i="4"/>
  <c r="M2084" i="4"/>
  <c r="J2084" i="4"/>
  <c r="M2083" i="4"/>
  <c r="J2083" i="4"/>
  <c r="M2082" i="4"/>
  <c r="J2082" i="4"/>
  <c r="M2081" i="4"/>
  <c r="J2081" i="4"/>
  <c r="M2080" i="4"/>
  <c r="J2080" i="4"/>
  <c r="M2079" i="4"/>
  <c r="J2079" i="4"/>
  <c r="M2078" i="4"/>
  <c r="J2078" i="4"/>
  <c r="M2077" i="4"/>
  <c r="J2077" i="4"/>
  <c r="M2076" i="4"/>
  <c r="J2076" i="4"/>
  <c r="M2075" i="4"/>
  <c r="J2075" i="4"/>
  <c r="M2074" i="4"/>
  <c r="J2074" i="4"/>
  <c r="M2073" i="4"/>
  <c r="J2073" i="4"/>
  <c r="M2072" i="4"/>
  <c r="J2072" i="4"/>
  <c r="M2071" i="4"/>
  <c r="J2071" i="4"/>
  <c r="M2070" i="4"/>
  <c r="J2070" i="4"/>
  <c r="M2069" i="4"/>
  <c r="J2069" i="4"/>
  <c r="M2068" i="4"/>
  <c r="J2068" i="4"/>
  <c r="M2067" i="4"/>
  <c r="J2067" i="4"/>
  <c r="M2066" i="4"/>
  <c r="J2066" i="4"/>
  <c r="M2065" i="4"/>
  <c r="J2065" i="4"/>
  <c r="M2064" i="4"/>
  <c r="J2064" i="4"/>
  <c r="M2063" i="4"/>
  <c r="J2063" i="4"/>
  <c r="M2062" i="4"/>
  <c r="J2062" i="4"/>
  <c r="M2061" i="4"/>
  <c r="J2061" i="4"/>
  <c r="M2060" i="4"/>
  <c r="J2060" i="4"/>
  <c r="M2059" i="4"/>
  <c r="J2059" i="4"/>
  <c r="M2058" i="4"/>
  <c r="J2058" i="4"/>
  <c r="M2057" i="4"/>
  <c r="J2057" i="4"/>
  <c r="M2056" i="4"/>
  <c r="J2056" i="4"/>
  <c r="M2055" i="4"/>
  <c r="J2055" i="4"/>
  <c r="M2054" i="4"/>
  <c r="J2054" i="4"/>
  <c r="M2053" i="4"/>
  <c r="J2053" i="4"/>
  <c r="M2052" i="4"/>
  <c r="J2052" i="4"/>
  <c r="M2051" i="4"/>
  <c r="J2051" i="4"/>
  <c r="M2050" i="4"/>
  <c r="J2050" i="4"/>
  <c r="M2049" i="4"/>
  <c r="J2049" i="4"/>
  <c r="M2048" i="4"/>
  <c r="J2048" i="4"/>
  <c r="M2047" i="4"/>
  <c r="J2047" i="4"/>
  <c r="M2046" i="4"/>
  <c r="J2046" i="4"/>
  <c r="M2045" i="4"/>
  <c r="J2045" i="4"/>
  <c r="M2044" i="4"/>
  <c r="J2044" i="4"/>
  <c r="M2043" i="4"/>
  <c r="J2043" i="4"/>
  <c r="M2042" i="4"/>
  <c r="J2042" i="4"/>
  <c r="M2041" i="4"/>
  <c r="J2041" i="4"/>
  <c r="M2040" i="4"/>
  <c r="J2040" i="4"/>
  <c r="M2039" i="4"/>
  <c r="J2039" i="4"/>
  <c r="M2038" i="4"/>
  <c r="J2038" i="4"/>
  <c r="M2037" i="4"/>
  <c r="J2037" i="4"/>
  <c r="M2036" i="4"/>
  <c r="J2036" i="4"/>
  <c r="M2035" i="4"/>
  <c r="J2035" i="4"/>
  <c r="M2034" i="4"/>
  <c r="J2034" i="4"/>
  <c r="M2033" i="4"/>
  <c r="J2033" i="4"/>
  <c r="M2032" i="4"/>
  <c r="J2032" i="4"/>
  <c r="M2031" i="4"/>
  <c r="J2031" i="4"/>
  <c r="M2030" i="4"/>
  <c r="J2030" i="4"/>
  <c r="M2029" i="4"/>
  <c r="J2029" i="4"/>
  <c r="M2028" i="4"/>
  <c r="J2028" i="4"/>
  <c r="C2028" i="4"/>
  <c r="C2029" i="4" s="1"/>
  <c r="C2030" i="4" s="1"/>
  <c r="C2031" i="4" s="1"/>
  <c r="C2032" i="4" s="1"/>
  <c r="C2033" i="4" s="1"/>
  <c r="C2034" i="4" s="1"/>
  <c r="M2027" i="4"/>
  <c r="J2027" i="4"/>
  <c r="M2026" i="4"/>
  <c r="J2026" i="4"/>
  <c r="C2026" i="4"/>
  <c r="M2025" i="4"/>
  <c r="J2025" i="4"/>
  <c r="M2024" i="4"/>
  <c r="J2024" i="4"/>
  <c r="M2023" i="4"/>
  <c r="J2023" i="4"/>
  <c r="M2022" i="4"/>
  <c r="J2022" i="4"/>
  <c r="M2021" i="4"/>
  <c r="J2021" i="4"/>
  <c r="C2021" i="4"/>
  <c r="C2022" i="4" s="1"/>
  <c r="C2023" i="4" s="1"/>
  <c r="C2024" i="4" s="1"/>
  <c r="M2020" i="4"/>
  <c r="J2020" i="4"/>
  <c r="C2020" i="4"/>
  <c r="M2019" i="4"/>
  <c r="J2019" i="4"/>
  <c r="M2018" i="4"/>
  <c r="J2018" i="4"/>
  <c r="M2017" i="4"/>
  <c r="J2017" i="4"/>
  <c r="M2016" i="4"/>
  <c r="J2016" i="4"/>
  <c r="C2016" i="4"/>
  <c r="C2017" i="4" s="1"/>
  <c r="C2018" i="4" s="1"/>
  <c r="M2015" i="4"/>
  <c r="J2015" i="4"/>
  <c r="C2015" i="4"/>
  <c r="M2014" i="4"/>
  <c r="J2014" i="4"/>
  <c r="M2013" i="4"/>
  <c r="J2013" i="4"/>
  <c r="M2012" i="4"/>
  <c r="J2012" i="4"/>
  <c r="M2011" i="4"/>
  <c r="J2011" i="4"/>
  <c r="M2010" i="4"/>
  <c r="J2010" i="4"/>
  <c r="M2009" i="4"/>
  <c r="J2009" i="4"/>
  <c r="M2008" i="4"/>
  <c r="J2008" i="4"/>
  <c r="M2007" i="4"/>
  <c r="J2007" i="4"/>
  <c r="M2006" i="4"/>
  <c r="J2006" i="4"/>
  <c r="M2005" i="4"/>
  <c r="J2005" i="4"/>
  <c r="M2004" i="4"/>
  <c r="J2004" i="4"/>
  <c r="M2003" i="4"/>
  <c r="J2003" i="4"/>
  <c r="M2002" i="4"/>
  <c r="J2002" i="4"/>
  <c r="M2001" i="4"/>
  <c r="J2001" i="4"/>
  <c r="M2000" i="4"/>
  <c r="J2000" i="4"/>
  <c r="M1999" i="4"/>
  <c r="J1999" i="4"/>
  <c r="M1998" i="4"/>
  <c r="J1998" i="4"/>
  <c r="M1997" i="4"/>
  <c r="J1997" i="4"/>
  <c r="M1996" i="4"/>
  <c r="J1996" i="4"/>
  <c r="M1995" i="4"/>
  <c r="J1995" i="4"/>
  <c r="M1994" i="4"/>
  <c r="J1994" i="4"/>
  <c r="M1993" i="4"/>
  <c r="J1993" i="4"/>
  <c r="M1992" i="4"/>
  <c r="J1992" i="4"/>
  <c r="M1991" i="4"/>
  <c r="J1991" i="4"/>
  <c r="M1990" i="4"/>
  <c r="J1990" i="4"/>
  <c r="M1989" i="4"/>
  <c r="J1989" i="4"/>
  <c r="M1988" i="4"/>
  <c r="J1988" i="4"/>
  <c r="M1987" i="4"/>
  <c r="J1987" i="4"/>
  <c r="M1986" i="4"/>
  <c r="J1986" i="4"/>
  <c r="M1985" i="4"/>
  <c r="J1985" i="4"/>
  <c r="M1984" i="4"/>
  <c r="J1984" i="4"/>
  <c r="C1984" i="4"/>
  <c r="M1983" i="4"/>
  <c r="J1983" i="4"/>
  <c r="C1983" i="4"/>
  <c r="M1982" i="4"/>
  <c r="J1982" i="4"/>
  <c r="M1981" i="4"/>
  <c r="J1981" i="4"/>
  <c r="M1980" i="4"/>
  <c r="J1980" i="4"/>
  <c r="M1979" i="4"/>
  <c r="J1979" i="4"/>
  <c r="C1979" i="4"/>
  <c r="C1980" i="4" s="1"/>
  <c r="C1981" i="4" s="1"/>
  <c r="M1978" i="4"/>
  <c r="J1978" i="4"/>
  <c r="C1978" i="4"/>
  <c r="M1977" i="4"/>
  <c r="J1977" i="4"/>
  <c r="M1976" i="4"/>
  <c r="J1976" i="4"/>
  <c r="M1975" i="4"/>
  <c r="J1975" i="4"/>
  <c r="M1974" i="4"/>
  <c r="J1974" i="4"/>
  <c r="M1973" i="4"/>
  <c r="J1973" i="4"/>
  <c r="M1972" i="4"/>
  <c r="J1972" i="4"/>
  <c r="M1971" i="4"/>
  <c r="J1971" i="4"/>
  <c r="C1971" i="4"/>
  <c r="C1972" i="4" s="1"/>
  <c r="C1973" i="4" s="1"/>
  <c r="C1974" i="4" s="1"/>
  <c r="C1975" i="4" s="1"/>
  <c r="M1970" i="4"/>
  <c r="J1970" i="4"/>
  <c r="C1970" i="4"/>
  <c r="M1969" i="4"/>
  <c r="J1969" i="4"/>
  <c r="M1968" i="4"/>
  <c r="J1968" i="4"/>
  <c r="M1967" i="4"/>
  <c r="J1967" i="4"/>
  <c r="M1966" i="4"/>
  <c r="J1966" i="4"/>
  <c r="M1965" i="4"/>
  <c r="J1965" i="4"/>
  <c r="M1964" i="4"/>
  <c r="J1964" i="4"/>
  <c r="M1963" i="4"/>
  <c r="J1963" i="4"/>
  <c r="M1962" i="4"/>
  <c r="J1962" i="4"/>
  <c r="C1962" i="4"/>
  <c r="C1963" i="4" s="1"/>
  <c r="C1964" i="4" s="1"/>
  <c r="C1965" i="4" s="1"/>
  <c r="C1966" i="4" s="1"/>
  <c r="C1967" i="4" s="1"/>
  <c r="C1968" i="4" s="1"/>
  <c r="M1961" i="4"/>
  <c r="J1961" i="4"/>
  <c r="M1960" i="4"/>
  <c r="J1960" i="4"/>
  <c r="M1959" i="4"/>
  <c r="J1959" i="4"/>
  <c r="M1958" i="4"/>
  <c r="J1958" i="4"/>
  <c r="M1957" i="4"/>
  <c r="J1957" i="4"/>
  <c r="M1956" i="4"/>
  <c r="J1956" i="4"/>
  <c r="M1955" i="4"/>
  <c r="J1955" i="4"/>
  <c r="M1954" i="4"/>
  <c r="J1954" i="4"/>
  <c r="M1953" i="4"/>
  <c r="J1953" i="4"/>
  <c r="M1952" i="4"/>
  <c r="J1952" i="4"/>
  <c r="M1951" i="4"/>
  <c r="J1951" i="4"/>
  <c r="M1950" i="4"/>
  <c r="J1950" i="4"/>
  <c r="C1950" i="4"/>
  <c r="C1951" i="4" s="1"/>
  <c r="C1952" i="4" s="1"/>
  <c r="M1949" i="4"/>
  <c r="J1949" i="4"/>
  <c r="C1949" i="4"/>
  <c r="M1948" i="4"/>
  <c r="J1948" i="4"/>
  <c r="M1947" i="4"/>
  <c r="J1947" i="4"/>
  <c r="L1944" i="4"/>
  <c r="L2317" i="4" s="1"/>
  <c r="K1944" i="4"/>
  <c r="K2317" i="4" s="1"/>
  <c r="I1944" i="4"/>
  <c r="I2317" i="4" s="1"/>
  <c r="H1944" i="4"/>
  <c r="H2317" i="4" s="1"/>
  <c r="G1944" i="4"/>
  <c r="G2317" i="4" s="1"/>
  <c r="F1944" i="4"/>
  <c r="F2317" i="4" s="1"/>
  <c r="E1944" i="4"/>
  <c r="C1944" i="4"/>
  <c r="C2317" i="4" s="1"/>
  <c r="M1943" i="4"/>
  <c r="J1943" i="4"/>
  <c r="M1942" i="4"/>
  <c r="J1942" i="4"/>
  <c r="M1941" i="4"/>
  <c r="J1941" i="4"/>
  <c r="M1940" i="4"/>
  <c r="J1940" i="4"/>
  <c r="M1939" i="4"/>
  <c r="J1939" i="4"/>
  <c r="M1938" i="4"/>
  <c r="J1938" i="4"/>
  <c r="M1937" i="4"/>
  <c r="J1937" i="4"/>
  <c r="M1936" i="4"/>
  <c r="J1936" i="4"/>
  <c r="M1935" i="4"/>
  <c r="J1935" i="4"/>
  <c r="M1934" i="4"/>
  <c r="J1934" i="4"/>
  <c r="M1933" i="4"/>
  <c r="J1933" i="4"/>
  <c r="M1932" i="4"/>
  <c r="J1932" i="4"/>
  <c r="M1931" i="4"/>
  <c r="J1931" i="4"/>
  <c r="M1930" i="4"/>
  <c r="J1930" i="4"/>
  <c r="M1929" i="4"/>
  <c r="J1929" i="4"/>
  <c r="M1928" i="4"/>
  <c r="J1928" i="4"/>
  <c r="M1927" i="4"/>
  <c r="J1927" i="4"/>
  <c r="M1926" i="4"/>
  <c r="J1926" i="4"/>
  <c r="M1925" i="4"/>
  <c r="J1925" i="4"/>
  <c r="M1924" i="4"/>
  <c r="J1924" i="4"/>
  <c r="M1923" i="4"/>
  <c r="J1923" i="4"/>
  <c r="M1922" i="4"/>
  <c r="J1922" i="4"/>
  <c r="M1921" i="4"/>
  <c r="M1944" i="4" s="1"/>
  <c r="M2317" i="4" s="1"/>
  <c r="J1921" i="4"/>
  <c r="M1920" i="4"/>
  <c r="J1920" i="4"/>
  <c r="L1917" i="4"/>
  <c r="L2316" i="4" s="1"/>
  <c r="K1917" i="4"/>
  <c r="K2316" i="4" s="1"/>
  <c r="I1917" i="4"/>
  <c r="I2316" i="4" s="1"/>
  <c r="H1917" i="4"/>
  <c r="H2316" i="4" s="1"/>
  <c r="G1917" i="4"/>
  <c r="G2316" i="4" s="1"/>
  <c r="F1917" i="4"/>
  <c r="F2316" i="4" s="1"/>
  <c r="E1917" i="4"/>
  <c r="C1917" i="4"/>
  <c r="C2316" i="4" s="1"/>
  <c r="M1916" i="4"/>
  <c r="J1916" i="4"/>
  <c r="M1915" i="4"/>
  <c r="J1915" i="4"/>
  <c r="M1914" i="4"/>
  <c r="J1914" i="4"/>
  <c r="M1913" i="4"/>
  <c r="J1913" i="4"/>
  <c r="M1912" i="4"/>
  <c r="J1912" i="4"/>
  <c r="M1911" i="4"/>
  <c r="J1911" i="4"/>
  <c r="M1910" i="4"/>
  <c r="J1910" i="4"/>
  <c r="M1909" i="4"/>
  <c r="J1909" i="4"/>
  <c r="M1908" i="4"/>
  <c r="J1908" i="4"/>
  <c r="M1907" i="4"/>
  <c r="J1907" i="4"/>
  <c r="M1906" i="4"/>
  <c r="J1906" i="4"/>
  <c r="M1905" i="4"/>
  <c r="J1905" i="4"/>
  <c r="M1904" i="4"/>
  <c r="J1904" i="4"/>
  <c r="M1903" i="4"/>
  <c r="J1903" i="4"/>
  <c r="M1902" i="4"/>
  <c r="J1902" i="4"/>
  <c r="M1901" i="4"/>
  <c r="J1901" i="4"/>
  <c r="M1900" i="4"/>
  <c r="J1900" i="4"/>
  <c r="M1899" i="4"/>
  <c r="J1899" i="4"/>
  <c r="M1898" i="4"/>
  <c r="J1898" i="4"/>
  <c r="M1897" i="4"/>
  <c r="J1897" i="4"/>
  <c r="M1896" i="4"/>
  <c r="J1896" i="4"/>
  <c r="M1895" i="4"/>
  <c r="J1895" i="4"/>
  <c r="M1894" i="4"/>
  <c r="J1894" i="4"/>
  <c r="M1893" i="4"/>
  <c r="J1893" i="4"/>
  <c r="M1892" i="4"/>
  <c r="J1892" i="4"/>
  <c r="M1891" i="4"/>
  <c r="J1891" i="4"/>
  <c r="M1890" i="4"/>
  <c r="J1890" i="4"/>
  <c r="M1889" i="4"/>
  <c r="J1889" i="4"/>
  <c r="M1888" i="4"/>
  <c r="J1888" i="4"/>
  <c r="M1887" i="4"/>
  <c r="J1887" i="4"/>
  <c r="M1886" i="4"/>
  <c r="J1886" i="4"/>
  <c r="M1885" i="4"/>
  <c r="J1885" i="4"/>
  <c r="M1884" i="4"/>
  <c r="M1917" i="4" s="1"/>
  <c r="M2316" i="4" s="1"/>
  <c r="J1884" i="4"/>
  <c r="M1883" i="4"/>
  <c r="J1883" i="4"/>
  <c r="J1917" i="4" s="1"/>
  <c r="J2316" i="4" s="1"/>
  <c r="L1880" i="4"/>
  <c r="L2315" i="4" s="1"/>
  <c r="K1880" i="4"/>
  <c r="K2315" i="4" s="1"/>
  <c r="I1880" i="4"/>
  <c r="I2315" i="4" s="1"/>
  <c r="H1880" i="4"/>
  <c r="H2315" i="4" s="1"/>
  <c r="G1880" i="4"/>
  <c r="G2315" i="4" s="1"/>
  <c r="F1880" i="4"/>
  <c r="F2315" i="4" s="1"/>
  <c r="E1880" i="4"/>
  <c r="M1879" i="4"/>
  <c r="J1879" i="4"/>
  <c r="M1878" i="4"/>
  <c r="J1878" i="4"/>
  <c r="M1877" i="4"/>
  <c r="J1877" i="4"/>
  <c r="M1876" i="4"/>
  <c r="J1876" i="4"/>
  <c r="M1875" i="4"/>
  <c r="J1875" i="4"/>
  <c r="M1874" i="4"/>
  <c r="J1874" i="4"/>
  <c r="M1873" i="4"/>
  <c r="J1873" i="4"/>
  <c r="M1872" i="4"/>
  <c r="J1872" i="4"/>
  <c r="M1871" i="4"/>
  <c r="J1871" i="4"/>
  <c r="M1870" i="4"/>
  <c r="J1870" i="4"/>
  <c r="M1869" i="4"/>
  <c r="J1869" i="4"/>
  <c r="M1868" i="4"/>
  <c r="J1868" i="4"/>
  <c r="M1867" i="4"/>
  <c r="J1867" i="4"/>
  <c r="M1866" i="4"/>
  <c r="J1866" i="4"/>
  <c r="C1866" i="4"/>
  <c r="C1867" i="4" s="1"/>
  <c r="C1868" i="4" s="1"/>
  <c r="C1869" i="4" s="1"/>
  <c r="C1870" i="4" s="1"/>
  <c r="C1871" i="4" s="1"/>
  <c r="C1872" i="4" s="1"/>
  <c r="M1865" i="4"/>
  <c r="J1865" i="4"/>
  <c r="M1864" i="4"/>
  <c r="J1864" i="4"/>
  <c r="M1863" i="4"/>
  <c r="J1863" i="4"/>
  <c r="M1862" i="4"/>
  <c r="J1862" i="4"/>
  <c r="M1861" i="4"/>
  <c r="J1861" i="4"/>
  <c r="M1860" i="4"/>
  <c r="J1860" i="4"/>
  <c r="M1859" i="4"/>
  <c r="J1859" i="4"/>
  <c r="M1858" i="4"/>
  <c r="J1858" i="4"/>
  <c r="M1857" i="4"/>
  <c r="J1857" i="4"/>
  <c r="M1856" i="4"/>
  <c r="J1856" i="4"/>
  <c r="M1855" i="4"/>
  <c r="J1855" i="4"/>
  <c r="M1854" i="4"/>
  <c r="J1854" i="4"/>
  <c r="M1853" i="4"/>
  <c r="J1853" i="4"/>
  <c r="M1852" i="4"/>
  <c r="J1852" i="4"/>
  <c r="M1851" i="4"/>
  <c r="J1851" i="4"/>
  <c r="C1851" i="4"/>
  <c r="C1852" i="4" s="1"/>
  <c r="C1853" i="4" s="1"/>
  <c r="C1854" i="4" s="1"/>
  <c r="C1855" i="4" s="1"/>
  <c r="C1856" i="4" s="1"/>
  <c r="M1850" i="4"/>
  <c r="J1850" i="4"/>
  <c r="M1849" i="4"/>
  <c r="J1849" i="4"/>
  <c r="M1848" i="4"/>
  <c r="J1848" i="4"/>
  <c r="M1847" i="4"/>
  <c r="J1847" i="4"/>
  <c r="M1846" i="4"/>
  <c r="J1846" i="4"/>
  <c r="M1845" i="4"/>
  <c r="J1845" i="4"/>
  <c r="M1844" i="4"/>
  <c r="J1844" i="4"/>
  <c r="M1843" i="4"/>
  <c r="J1843" i="4"/>
  <c r="M1842" i="4"/>
  <c r="J1842" i="4"/>
  <c r="M1841" i="4"/>
  <c r="J1841" i="4"/>
  <c r="M1840" i="4"/>
  <c r="J1840" i="4"/>
  <c r="M1839" i="4"/>
  <c r="J1839" i="4"/>
  <c r="M1838" i="4"/>
  <c r="J1838" i="4"/>
  <c r="M1837" i="4"/>
  <c r="J1837" i="4"/>
  <c r="M1836" i="4"/>
  <c r="J1836" i="4"/>
  <c r="M1835" i="4"/>
  <c r="J1835" i="4"/>
  <c r="M1834" i="4"/>
  <c r="J1834" i="4"/>
  <c r="M1833" i="4"/>
  <c r="J1833" i="4"/>
  <c r="M1832" i="4"/>
  <c r="J1832" i="4"/>
  <c r="M1831" i="4"/>
  <c r="J1831" i="4"/>
  <c r="M1830" i="4"/>
  <c r="J1830" i="4"/>
  <c r="M1829" i="4"/>
  <c r="J1829" i="4"/>
  <c r="M1828" i="4"/>
  <c r="J1828" i="4"/>
  <c r="M1827" i="4"/>
  <c r="J1827" i="4"/>
  <c r="M1826" i="4"/>
  <c r="J1826" i="4"/>
  <c r="M1825" i="4"/>
  <c r="J1825" i="4"/>
  <c r="M1824" i="4"/>
  <c r="J1824" i="4"/>
  <c r="M1823" i="4"/>
  <c r="J1823" i="4"/>
  <c r="M1822" i="4"/>
  <c r="J1822" i="4"/>
  <c r="M1821" i="4"/>
  <c r="J1821" i="4"/>
  <c r="M1820" i="4"/>
  <c r="J1820" i="4"/>
  <c r="M1819" i="4"/>
  <c r="J1819" i="4"/>
  <c r="M1818" i="4"/>
  <c r="J1818" i="4"/>
  <c r="M1817" i="4"/>
  <c r="J1817" i="4"/>
  <c r="L1814" i="4"/>
  <c r="L2314" i="4" s="1"/>
  <c r="K1814" i="4"/>
  <c r="K2314" i="4" s="1"/>
  <c r="I1814" i="4"/>
  <c r="I2314" i="4" s="1"/>
  <c r="H1814" i="4"/>
  <c r="H2314" i="4" s="1"/>
  <c r="G1814" i="4"/>
  <c r="G2314" i="4" s="1"/>
  <c r="F1814" i="4"/>
  <c r="F2314" i="4" s="1"/>
  <c r="E1814" i="4"/>
  <c r="E2314" i="4" s="1"/>
  <c r="C1814" i="4"/>
  <c r="C2314" i="4" s="1"/>
  <c r="M1813" i="4"/>
  <c r="J1813" i="4"/>
  <c r="M1812" i="4"/>
  <c r="J1812" i="4"/>
  <c r="M1811" i="4"/>
  <c r="J1811" i="4"/>
  <c r="M1810" i="4"/>
  <c r="J1810" i="4"/>
  <c r="M1809" i="4"/>
  <c r="J1809" i="4"/>
  <c r="M1808" i="4"/>
  <c r="J1808" i="4"/>
  <c r="M1807" i="4"/>
  <c r="J1807" i="4"/>
  <c r="M1806" i="4"/>
  <c r="J1806" i="4"/>
  <c r="M1805" i="4"/>
  <c r="J1805" i="4"/>
  <c r="M1804" i="4"/>
  <c r="J1804" i="4"/>
  <c r="M1803" i="4"/>
  <c r="J1803" i="4"/>
  <c r="M1802" i="4"/>
  <c r="J1802" i="4"/>
  <c r="M1801" i="4"/>
  <c r="J1801" i="4"/>
  <c r="M1800" i="4"/>
  <c r="J1800" i="4"/>
  <c r="M1799" i="4"/>
  <c r="J1799" i="4"/>
  <c r="M1798" i="4"/>
  <c r="J1798" i="4"/>
  <c r="M1797" i="4"/>
  <c r="J1797" i="4"/>
  <c r="M1796" i="4"/>
  <c r="J1796" i="4"/>
  <c r="M1795" i="4"/>
  <c r="J1795" i="4"/>
  <c r="M1794" i="4"/>
  <c r="J1794" i="4"/>
  <c r="M1793" i="4"/>
  <c r="J1793" i="4"/>
  <c r="M1792" i="4"/>
  <c r="J1792" i="4"/>
  <c r="M1791" i="4"/>
  <c r="J1791" i="4"/>
  <c r="M1790" i="4"/>
  <c r="J1790" i="4"/>
  <c r="M1789" i="4"/>
  <c r="J1789" i="4"/>
  <c r="M1788" i="4"/>
  <c r="J1788" i="4"/>
  <c r="M1787" i="4"/>
  <c r="J1787" i="4"/>
  <c r="M1786" i="4"/>
  <c r="J1786" i="4"/>
  <c r="M1785" i="4"/>
  <c r="J1785" i="4"/>
  <c r="M1784" i="4"/>
  <c r="J1784" i="4"/>
  <c r="M1783" i="4"/>
  <c r="J1783" i="4"/>
  <c r="M1782" i="4"/>
  <c r="J1782" i="4"/>
  <c r="M1781" i="4"/>
  <c r="J1781" i="4"/>
  <c r="M1780" i="4"/>
  <c r="J1780" i="4"/>
  <c r="M1779" i="4"/>
  <c r="J1779" i="4"/>
  <c r="M1778" i="4"/>
  <c r="J1778" i="4"/>
  <c r="M1777" i="4"/>
  <c r="J1777" i="4"/>
  <c r="M1776" i="4"/>
  <c r="J1776" i="4"/>
  <c r="M1775" i="4"/>
  <c r="J1775" i="4"/>
  <c r="M1774" i="4"/>
  <c r="J1774" i="4"/>
  <c r="M1773" i="4"/>
  <c r="J1773" i="4"/>
  <c r="M1772" i="4"/>
  <c r="J1772" i="4"/>
  <c r="M1771" i="4"/>
  <c r="J1771" i="4"/>
  <c r="M1770" i="4"/>
  <c r="J1770" i="4"/>
  <c r="M1769" i="4"/>
  <c r="J1769" i="4"/>
  <c r="M1768" i="4"/>
  <c r="J1768" i="4"/>
  <c r="M1767" i="4"/>
  <c r="J1767" i="4"/>
  <c r="M1766" i="4"/>
  <c r="J1766" i="4"/>
  <c r="L1763" i="4"/>
  <c r="L2313" i="4" s="1"/>
  <c r="K1763" i="4"/>
  <c r="K2313" i="4" s="1"/>
  <c r="I1763" i="4"/>
  <c r="H1763" i="4"/>
  <c r="H2313" i="4" s="1"/>
  <c r="G1763" i="4"/>
  <c r="G2313" i="4" s="1"/>
  <c r="F1763" i="4"/>
  <c r="F2313" i="4" s="1"/>
  <c r="E1763" i="4"/>
  <c r="C1763" i="4"/>
  <c r="C2313" i="4" s="1"/>
  <c r="M1762" i="4"/>
  <c r="J1762" i="4"/>
  <c r="M1761" i="4"/>
  <c r="J1761" i="4"/>
  <c r="M1760" i="4"/>
  <c r="J1760" i="4"/>
  <c r="M1759" i="4"/>
  <c r="J1759" i="4"/>
  <c r="M1758" i="4"/>
  <c r="J1758" i="4"/>
  <c r="M1757" i="4"/>
  <c r="J1757" i="4"/>
  <c r="M1756" i="4"/>
  <c r="J1756" i="4"/>
  <c r="M1755" i="4"/>
  <c r="J1755" i="4"/>
  <c r="L1752" i="4"/>
  <c r="L2312" i="4" s="1"/>
  <c r="K1752" i="4"/>
  <c r="K2312" i="4" s="1"/>
  <c r="I1752" i="4"/>
  <c r="I2312" i="4" s="1"/>
  <c r="H1752" i="4"/>
  <c r="H2312" i="4" s="1"/>
  <c r="G1752" i="4"/>
  <c r="G2312" i="4" s="1"/>
  <c r="F1752" i="4"/>
  <c r="F2312" i="4" s="1"/>
  <c r="E1752" i="4"/>
  <c r="E2312" i="4" s="1"/>
  <c r="C1752" i="4"/>
  <c r="E1753" i="4" s="1"/>
  <c r="M1751" i="4"/>
  <c r="J1751" i="4"/>
  <c r="M1750" i="4"/>
  <c r="J1750" i="4"/>
  <c r="M1749" i="4"/>
  <c r="J1749" i="4"/>
  <c r="M1748" i="4"/>
  <c r="J1748" i="4"/>
  <c r="M1747" i="4"/>
  <c r="J1747" i="4"/>
  <c r="M1746" i="4"/>
  <c r="J1746" i="4"/>
  <c r="M1745" i="4"/>
  <c r="J1745" i="4"/>
  <c r="L1742" i="4"/>
  <c r="L2311" i="4" s="1"/>
  <c r="K1742" i="4"/>
  <c r="K2311" i="4" s="1"/>
  <c r="I1742" i="4"/>
  <c r="I2311" i="4" s="1"/>
  <c r="H1742" i="4"/>
  <c r="H2311" i="4" s="1"/>
  <c r="G1742" i="4"/>
  <c r="G2311" i="4" s="1"/>
  <c r="F1742" i="4"/>
  <c r="F2311" i="4" s="1"/>
  <c r="E1742" i="4"/>
  <c r="M1741" i="4"/>
  <c r="J1741" i="4"/>
  <c r="M1740" i="4"/>
  <c r="J1740" i="4"/>
  <c r="M1739" i="4"/>
  <c r="J1739" i="4"/>
  <c r="M1738" i="4"/>
  <c r="J1738" i="4"/>
  <c r="M1737" i="4"/>
  <c r="J1737" i="4"/>
  <c r="M1736" i="4"/>
  <c r="J1736" i="4"/>
  <c r="M1735" i="4"/>
  <c r="J1735" i="4"/>
  <c r="M1734" i="4"/>
  <c r="J1734" i="4"/>
  <c r="M1733" i="4"/>
  <c r="J1733" i="4"/>
  <c r="M1732" i="4"/>
  <c r="J1732" i="4"/>
  <c r="M1731" i="4"/>
  <c r="J1731" i="4"/>
  <c r="M1730" i="4"/>
  <c r="J1730" i="4"/>
  <c r="M1729" i="4"/>
  <c r="J1729" i="4"/>
  <c r="M1728" i="4"/>
  <c r="J1728" i="4"/>
  <c r="M1727" i="4"/>
  <c r="J1727" i="4"/>
  <c r="M1726" i="4"/>
  <c r="J1726" i="4"/>
  <c r="M1725" i="4"/>
  <c r="J1725" i="4"/>
  <c r="M1724" i="4"/>
  <c r="J1724" i="4"/>
  <c r="M1723" i="4"/>
  <c r="J1723" i="4"/>
  <c r="M1722" i="4"/>
  <c r="J1722" i="4"/>
  <c r="M1721" i="4"/>
  <c r="J1721" i="4"/>
  <c r="M1720" i="4"/>
  <c r="J1720" i="4"/>
  <c r="M1719" i="4"/>
  <c r="J1719" i="4"/>
  <c r="M1718" i="4"/>
  <c r="J1718" i="4"/>
  <c r="M1717" i="4"/>
  <c r="J1717" i="4"/>
  <c r="M1716" i="4"/>
  <c r="J1716" i="4"/>
  <c r="M1715" i="4"/>
  <c r="J1715" i="4"/>
  <c r="M1714" i="4"/>
  <c r="J1714" i="4"/>
  <c r="M1713" i="4"/>
  <c r="J1713" i="4"/>
  <c r="M1712" i="4"/>
  <c r="J1712" i="4"/>
  <c r="M1711" i="4"/>
  <c r="J1711" i="4"/>
  <c r="M1710" i="4"/>
  <c r="J1710" i="4"/>
  <c r="M1709" i="4"/>
  <c r="J1709" i="4"/>
  <c r="M1708" i="4"/>
  <c r="J1708" i="4"/>
  <c r="M1707" i="4"/>
  <c r="J1707" i="4"/>
  <c r="M1706" i="4"/>
  <c r="J1706" i="4"/>
  <c r="M1705" i="4"/>
  <c r="J1705" i="4"/>
  <c r="M1704" i="4"/>
  <c r="J1704" i="4"/>
  <c r="M1703" i="4"/>
  <c r="J1703" i="4"/>
  <c r="M1702" i="4"/>
  <c r="J1702" i="4"/>
  <c r="M1701" i="4"/>
  <c r="J1701" i="4"/>
  <c r="M1700" i="4"/>
  <c r="J1700" i="4"/>
  <c r="M1699" i="4"/>
  <c r="J1699" i="4"/>
  <c r="M1698" i="4"/>
  <c r="J1698" i="4"/>
  <c r="M1697" i="4"/>
  <c r="J1697" i="4"/>
  <c r="M1696" i="4"/>
  <c r="J1696" i="4"/>
  <c r="M1695" i="4"/>
  <c r="J1695" i="4"/>
  <c r="M1694" i="4"/>
  <c r="J1694" i="4"/>
  <c r="M1693" i="4"/>
  <c r="J1693" i="4"/>
  <c r="M1692" i="4"/>
  <c r="J1692" i="4"/>
  <c r="M1691" i="4"/>
  <c r="J1691" i="4"/>
  <c r="M1690" i="4"/>
  <c r="J1690" i="4"/>
  <c r="M1689" i="4"/>
  <c r="J1689" i="4"/>
  <c r="M1688" i="4"/>
  <c r="J1688" i="4"/>
  <c r="M1687" i="4"/>
  <c r="J1687" i="4"/>
  <c r="M1686" i="4"/>
  <c r="J1686" i="4"/>
  <c r="M1685" i="4"/>
  <c r="J1685" i="4"/>
  <c r="M1684" i="4"/>
  <c r="J1684" i="4"/>
  <c r="M1683" i="4"/>
  <c r="J1683" i="4"/>
  <c r="M1682" i="4"/>
  <c r="J1682" i="4"/>
  <c r="M1681" i="4"/>
  <c r="J1681" i="4"/>
  <c r="M1680" i="4"/>
  <c r="J1680" i="4"/>
  <c r="M1679" i="4"/>
  <c r="J1679" i="4"/>
  <c r="M1678" i="4"/>
  <c r="J1678" i="4"/>
  <c r="M1677" i="4"/>
  <c r="J1677" i="4"/>
  <c r="M1676" i="4"/>
  <c r="J1676" i="4"/>
  <c r="M1675" i="4"/>
  <c r="J1675" i="4"/>
  <c r="M1674" i="4"/>
  <c r="J1674" i="4"/>
  <c r="M1673" i="4"/>
  <c r="J1673" i="4"/>
  <c r="M1672" i="4"/>
  <c r="J1672" i="4"/>
  <c r="M1671" i="4"/>
  <c r="J1671" i="4"/>
  <c r="M1670" i="4"/>
  <c r="J1670" i="4"/>
  <c r="M1669" i="4"/>
  <c r="J1669" i="4"/>
  <c r="M1668" i="4"/>
  <c r="J1668" i="4"/>
  <c r="M1667" i="4"/>
  <c r="J1667" i="4"/>
  <c r="M1666" i="4"/>
  <c r="J1666" i="4"/>
  <c r="M1665" i="4"/>
  <c r="J1665" i="4"/>
  <c r="M1664" i="4"/>
  <c r="J1664" i="4"/>
  <c r="M1663" i="4"/>
  <c r="J1663" i="4"/>
  <c r="M1662" i="4"/>
  <c r="J1662" i="4"/>
  <c r="M1661" i="4"/>
  <c r="J1661" i="4"/>
  <c r="M1660" i="4"/>
  <c r="J1660" i="4"/>
  <c r="M1659" i="4"/>
  <c r="J1659" i="4"/>
  <c r="M1658" i="4"/>
  <c r="J1658" i="4"/>
  <c r="M1657" i="4"/>
  <c r="J1657" i="4"/>
  <c r="M1656" i="4"/>
  <c r="J1656" i="4"/>
  <c r="M1655" i="4"/>
  <c r="J1655" i="4"/>
  <c r="M1654" i="4"/>
  <c r="J1654" i="4"/>
  <c r="M1653" i="4"/>
  <c r="J1653" i="4"/>
  <c r="M1652" i="4"/>
  <c r="J1652" i="4"/>
  <c r="M1651" i="4"/>
  <c r="J1651" i="4"/>
  <c r="M1650" i="4"/>
  <c r="J1650" i="4"/>
  <c r="M1649" i="4"/>
  <c r="J1649" i="4"/>
  <c r="M1648" i="4"/>
  <c r="J1648" i="4"/>
  <c r="M1647" i="4"/>
  <c r="J1647" i="4"/>
  <c r="M1646" i="4"/>
  <c r="J1646" i="4"/>
  <c r="M1645" i="4"/>
  <c r="J1645" i="4"/>
  <c r="M1644" i="4"/>
  <c r="J1644" i="4"/>
  <c r="M1643" i="4"/>
  <c r="J1643" i="4"/>
  <c r="M1642" i="4"/>
  <c r="J1642" i="4"/>
  <c r="M1641" i="4"/>
  <c r="J1641" i="4"/>
  <c r="M1640" i="4"/>
  <c r="J1640" i="4"/>
  <c r="M1639" i="4"/>
  <c r="J1639" i="4"/>
  <c r="M1638" i="4"/>
  <c r="J1638" i="4"/>
  <c r="M1637" i="4"/>
  <c r="J1637" i="4"/>
  <c r="M1636" i="4"/>
  <c r="J1636" i="4"/>
  <c r="M1635" i="4"/>
  <c r="J1635" i="4"/>
  <c r="M1634" i="4"/>
  <c r="J1634" i="4"/>
  <c r="M1633" i="4"/>
  <c r="J1633" i="4"/>
  <c r="M1632" i="4"/>
  <c r="J1632" i="4"/>
  <c r="M1631" i="4"/>
  <c r="J1631" i="4"/>
  <c r="M1630" i="4"/>
  <c r="J1630" i="4"/>
  <c r="M1629" i="4"/>
  <c r="J1629" i="4"/>
  <c r="M1628" i="4"/>
  <c r="J1628" i="4"/>
  <c r="M1627" i="4"/>
  <c r="J1627" i="4"/>
  <c r="M1626" i="4"/>
  <c r="J1626" i="4"/>
  <c r="M1625" i="4"/>
  <c r="J1625" i="4"/>
  <c r="M1624" i="4"/>
  <c r="J1624" i="4"/>
  <c r="M1623" i="4"/>
  <c r="J1623" i="4"/>
  <c r="M1622" i="4"/>
  <c r="J1622" i="4"/>
  <c r="M1621" i="4"/>
  <c r="J1621" i="4"/>
  <c r="M1620" i="4"/>
  <c r="J1620" i="4"/>
  <c r="M1619" i="4"/>
  <c r="J1619" i="4"/>
  <c r="M1618" i="4"/>
  <c r="J1618" i="4"/>
  <c r="M1617" i="4"/>
  <c r="J1617" i="4"/>
  <c r="M1616" i="4"/>
  <c r="J1616" i="4"/>
  <c r="M1615" i="4"/>
  <c r="J1615" i="4"/>
  <c r="M1614" i="4"/>
  <c r="J1614" i="4"/>
  <c r="M1613" i="4"/>
  <c r="J1613" i="4"/>
  <c r="M1612" i="4"/>
  <c r="J1612" i="4"/>
  <c r="M1611" i="4"/>
  <c r="J1611" i="4"/>
  <c r="M1610" i="4"/>
  <c r="J1610" i="4"/>
  <c r="M1609" i="4"/>
  <c r="J1609" i="4"/>
  <c r="M1608" i="4"/>
  <c r="J1608" i="4"/>
  <c r="M1607" i="4"/>
  <c r="J1607" i="4"/>
  <c r="M1606" i="4"/>
  <c r="J1606" i="4"/>
  <c r="M1605" i="4"/>
  <c r="J1605" i="4"/>
  <c r="M1604" i="4"/>
  <c r="J1604" i="4"/>
  <c r="M1603" i="4"/>
  <c r="J1603" i="4"/>
  <c r="M1602" i="4"/>
  <c r="J1602" i="4"/>
  <c r="M1601" i="4"/>
  <c r="J1601" i="4"/>
  <c r="M1600" i="4"/>
  <c r="J1600" i="4"/>
  <c r="M1599" i="4"/>
  <c r="J1599" i="4"/>
  <c r="M1598" i="4"/>
  <c r="J1598" i="4"/>
  <c r="M1597" i="4"/>
  <c r="J1597" i="4"/>
  <c r="M1596" i="4"/>
  <c r="J1596" i="4"/>
  <c r="M1595" i="4"/>
  <c r="J1595" i="4"/>
  <c r="M1594" i="4"/>
  <c r="J1594" i="4"/>
  <c r="M1593" i="4"/>
  <c r="J1593" i="4"/>
  <c r="M1592" i="4"/>
  <c r="J1592" i="4"/>
  <c r="M1591" i="4"/>
  <c r="J1591" i="4"/>
  <c r="M1590" i="4"/>
  <c r="J1590" i="4"/>
  <c r="M1589" i="4"/>
  <c r="J1589" i="4"/>
  <c r="M1588" i="4"/>
  <c r="J1588" i="4"/>
  <c r="M1587" i="4"/>
  <c r="J1587" i="4"/>
  <c r="M1586" i="4"/>
  <c r="J1586" i="4"/>
  <c r="M1585" i="4"/>
  <c r="J1585" i="4"/>
  <c r="M1584" i="4"/>
  <c r="J1584" i="4"/>
  <c r="M1583" i="4"/>
  <c r="J1583" i="4"/>
  <c r="M1582" i="4"/>
  <c r="J1582" i="4"/>
  <c r="M1581" i="4"/>
  <c r="J1581" i="4"/>
  <c r="M1580" i="4"/>
  <c r="J1580" i="4"/>
  <c r="M1579" i="4"/>
  <c r="J1579" i="4"/>
  <c r="M1578" i="4"/>
  <c r="J1578" i="4"/>
  <c r="M1577" i="4"/>
  <c r="J1577" i="4"/>
  <c r="M1576" i="4"/>
  <c r="J1576" i="4"/>
  <c r="M1575" i="4"/>
  <c r="J1575" i="4"/>
  <c r="M1574" i="4"/>
  <c r="J1574" i="4"/>
  <c r="M1573" i="4"/>
  <c r="J1573" i="4"/>
  <c r="M1572" i="4"/>
  <c r="J1572" i="4"/>
  <c r="M1571" i="4"/>
  <c r="J1571" i="4"/>
  <c r="M1570" i="4"/>
  <c r="J1570" i="4"/>
  <c r="M1569" i="4"/>
  <c r="J1569" i="4"/>
  <c r="M1568" i="4"/>
  <c r="J1568" i="4"/>
  <c r="M1567" i="4"/>
  <c r="J1567" i="4"/>
  <c r="M1566" i="4"/>
  <c r="J1566" i="4"/>
  <c r="M1565" i="4"/>
  <c r="J1565" i="4"/>
  <c r="M1564" i="4"/>
  <c r="J1564" i="4"/>
  <c r="M1563" i="4"/>
  <c r="J1563" i="4"/>
  <c r="M1562" i="4"/>
  <c r="J1562" i="4"/>
  <c r="M1561" i="4"/>
  <c r="J1561" i="4"/>
  <c r="M1560" i="4"/>
  <c r="J1560" i="4"/>
  <c r="M1559" i="4"/>
  <c r="J1559" i="4"/>
  <c r="M1558" i="4"/>
  <c r="J1558" i="4"/>
  <c r="M1557" i="4"/>
  <c r="J1557" i="4"/>
  <c r="M1556" i="4"/>
  <c r="J1556" i="4"/>
  <c r="M1555" i="4"/>
  <c r="J1555" i="4"/>
  <c r="M1554" i="4"/>
  <c r="J1554" i="4"/>
  <c r="M1553" i="4"/>
  <c r="J1553" i="4"/>
  <c r="M1552" i="4"/>
  <c r="J1552" i="4"/>
  <c r="M1551" i="4"/>
  <c r="J1551" i="4"/>
  <c r="M1550" i="4"/>
  <c r="J1550" i="4"/>
  <c r="M1549" i="4"/>
  <c r="J1549" i="4"/>
  <c r="M1548" i="4"/>
  <c r="J1548" i="4"/>
  <c r="M1547" i="4"/>
  <c r="J1547" i="4"/>
  <c r="M1546" i="4"/>
  <c r="J1546" i="4"/>
  <c r="M1545" i="4"/>
  <c r="J1545" i="4"/>
  <c r="M1544" i="4"/>
  <c r="J1544" i="4"/>
  <c r="M1543" i="4"/>
  <c r="J1543" i="4"/>
  <c r="M1542" i="4"/>
  <c r="J1542" i="4"/>
  <c r="M1541" i="4"/>
  <c r="J1541" i="4"/>
  <c r="M1540" i="4"/>
  <c r="J1540" i="4"/>
  <c r="M1539" i="4"/>
  <c r="J1539" i="4"/>
  <c r="M1538" i="4"/>
  <c r="J1538" i="4"/>
  <c r="M1537" i="4"/>
  <c r="J1537" i="4"/>
  <c r="M1536" i="4"/>
  <c r="J1536" i="4"/>
  <c r="M1535" i="4"/>
  <c r="J1535" i="4"/>
  <c r="M1534" i="4"/>
  <c r="J1534" i="4"/>
  <c r="M1533" i="4"/>
  <c r="J1533" i="4"/>
  <c r="M1532" i="4"/>
  <c r="J1532" i="4"/>
  <c r="M1531" i="4"/>
  <c r="J1531" i="4"/>
  <c r="M1530" i="4"/>
  <c r="J1530" i="4"/>
  <c r="M1529" i="4"/>
  <c r="J1529" i="4"/>
  <c r="M1528" i="4"/>
  <c r="J1528" i="4"/>
  <c r="M1527" i="4"/>
  <c r="J1527" i="4"/>
  <c r="M1526" i="4"/>
  <c r="J1526" i="4"/>
  <c r="M1525" i="4"/>
  <c r="J1525" i="4"/>
  <c r="M1524" i="4"/>
  <c r="J1524" i="4"/>
  <c r="M1523" i="4"/>
  <c r="J1523" i="4"/>
  <c r="M1522" i="4"/>
  <c r="J1522" i="4"/>
  <c r="M1521" i="4"/>
  <c r="J1521" i="4"/>
  <c r="M1520" i="4"/>
  <c r="J1520" i="4"/>
  <c r="M1519" i="4"/>
  <c r="J1519" i="4"/>
  <c r="M1518" i="4"/>
  <c r="J1518" i="4"/>
  <c r="M1517" i="4"/>
  <c r="J1517" i="4"/>
  <c r="C1517" i="4"/>
  <c r="M1516" i="4"/>
  <c r="J1516" i="4"/>
  <c r="C1516" i="4"/>
  <c r="M1515" i="4"/>
  <c r="J1515" i="4"/>
  <c r="M1514" i="4"/>
  <c r="J1514" i="4"/>
  <c r="C1514" i="4"/>
  <c r="M1513" i="4"/>
  <c r="J1513" i="4"/>
  <c r="C1513" i="4"/>
  <c r="M1512" i="4"/>
  <c r="J1512" i="4"/>
  <c r="M1511" i="4"/>
  <c r="J1511" i="4"/>
  <c r="M1510" i="4"/>
  <c r="J1510" i="4"/>
  <c r="M1509" i="4"/>
  <c r="J1509" i="4"/>
  <c r="C1509" i="4"/>
  <c r="C1510" i="4" s="1"/>
  <c r="M1508" i="4"/>
  <c r="J1508" i="4"/>
  <c r="C1508" i="4"/>
  <c r="M1507" i="4"/>
  <c r="J1507" i="4"/>
  <c r="M1506" i="4"/>
  <c r="J1506" i="4"/>
  <c r="M1505" i="4"/>
  <c r="J1505" i="4"/>
  <c r="M1504" i="4"/>
  <c r="J1504" i="4"/>
  <c r="M1503" i="4"/>
  <c r="J1503" i="4"/>
  <c r="M1502" i="4"/>
  <c r="J1502" i="4"/>
  <c r="M1501" i="4"/>
  <c r="J1501" i="4"/>
  <c r="M1500" i="4"/>
  <c r="J1500" i="4"/>
  <c r="M1499" i="4"/>
  <c r="J1499" i="4"/>
  <c r="M1498" i="4"/>
  <c r="J1498" i="4"/>
  <c r="M1497" i="4"/>
  <c r="J1497" i="4"/>
  <c r="M1496" i="4"/>
  <c r="J1496" i="4"/>
  <c r="M1495" i="4"/>
  <c r="J1495" i="4"/>
  <c r="M1494" i="4"/>
  <c r="J1494" i="4"/>
  <c r="M1493" i="4"/>
  <c r="J1493" i="4"/>
  <c r="M1492" i="4"/>
  <c r="J1492" i="4"/>
  <c r="M1491" i="4"/>
  <c r="J1491" i="4"/>
  <c r="M1490" i="4"/>
  <c r="J1490" i="4"/>
  <c r="M1489" i="4"/>
  <c r="J1489" i="4"/>
  <c r="M1488" i="4"/>
  <c r="J1488" i="4"/>
  <c r="M1487" i="4"/>
  <c r="J1487" i="4"/>
  <c r="M1486" i="4"/>
  <c r="J1486" i="4"/>
  <c r="M1485" i="4"/>
  <c r="J1485" i="4"/>
  <c r="M1484" i="4"/>
  <c r="J1484" i="4"/>
  <c r="M1483" i="4"/>
  <c r="J1483" i="4"/>
  <c r="M1482" i="4"/>
  <c r="J1482" i="4"/>
  <c r="M1481" i="4"/>
  <c r="J1481" i="4"/>
  <c r="M1480" i="4"/>
  <c r="J1480" i="4"/>
  <c r="M1479" i="4"/>
  <c r="J1479" i="4"/>
  <c r="M1478" i="4"/>
  <c r="J1478" i="4"/>
  <c r="M1477" i="4"/>
  <c r="J1477" i="4"/>
  <c r="M1476" i="4"/>
  <c r="J1476" i="4"/>
  <c r="M1475" i="4"/>
  <c r="J1475" i="4"/>
  <c r="M1474" i="4"/>
  <c r="J1474" i="4"/>
  <c r="M1473" i="4"/>
  <c r="J1473" i="4"/>
  <c r="M1472" i="4"/>
  <c r="J1472" i="4"/>
  <c r="M1471" i="4"/>
  <c r="J1471" i="4"/>
  <c r="M1470" i="4"/>
  <c r="J1470" i="4"/>
  <c r="M1469" i="4"/>
  <c r="J1469" i="4"/>
  <c r="M1468" i="4"/>
  <c r="J1468" i="4"/>
  <c r="L1465" i="4"/>
  <c r="L2310" i="4" s="1"/>
  <c r="K1465" i="4"/>
  <c r="K2310" i="4" s="1"/>
  <c r="I1465" i="4"/>
  <c r="I2310" i="4" s="1"/>
  <c r="H1465" i="4"/>
  <c r="H2310" i="4" s="1"/>
  <c r="G1465" i="4"/>
  <c r="G2310" i="4" s="1"/>
  <c r="F1465" i="4"/>
  <c r="F2310" i="4" s="1"/>
  <c r="E1465" i="4"/>
  <c r="E2310" i="4" s="1"/>
  <c r="M1464" i="4"/>
  <c r="J1464" i="4"/>
  <c r="M1463" i="4"/>
  <c r="J1463" i="4"/>
  <c r="M1462" i="4"/>
  <c r="J1462" i="4"/>
  <c r="M1461" i="4"/>
  <c r="J1461" i="4"/>
  <c r="M1460" i="4"/>
  <c r="J1460" i="4"/>
  <c r="M1459" i="4"/>
  <c r="J1459" i="4"/>
  <c r="M1458" i="4"/>
  <c r="J1458" i="4"/>
  <c r="M1457" i="4"/>
  <c r="J1457" i="4"/>
  <c r="M1456" i="4"/>
  <c r="J1456" i="4"/>
  <c r="M1455" i="4"/>
  <c r="J1455" i="4"/>
  <c r="M1454" i="4"/>
  <c r="J1454" i="4"/>
  <c r="M1453" i="4"/>
  <c r="J1453" i="4"/>
  <c r="M1452" i="4"/>
  <c r="J1452" i="4"/>
  <c r="M1451" i="4"/>
  <c r="J1451" i="4"/>
  <c r="M1450" i="4"/>
  <c r="J1450" i="4"/>
  <c r="M1449" i="4"/>
  <c r="J1449" i="4"/>
  <c r="M1448" i="4"/>
  <c r="J1448" i="4"/>
  <c r="M1447" i="4"/>
  <c r="J1447" i="4"/>
  <c r="M1446" i="4"/>
  <c r="J1446" i="4"/>
  <c r="M1445" i="4"/>
  <c r="J1445" i="4"/>
  <c r="M1444" i="4"/>
  <c r="J1444" i="4"/>
  <c r="M1443" i="4"/>
  <c r="J1443" i="4"/>
  <c r="M1442" i="4"/>
  <c r="J1442" i="4"/>
  <c r="M1441" i="4"/>
  <c r="J1441" i="4"/>
  <c r="M1440" i="4"/>
  <c r="J1440" i="4"/>
  <c r="M1439" i="4"/>
  <c r="J1439" i="4"/>
  <c r="M1438" i="4"/>
  <c r="J1438" i="4"/>
  <c r="M1437" i="4"/>
  <c r="J1437" i="4"/>
  <c r="M1436" i="4"/>
  <c r="J1436" i="4"/>
  <c r="M1435" i="4"/>
  <c r="J1435" i="4"/>
  <c r="M1434" i="4"/>
  <c r="J1434" i="4"/>
  <c r="M1433" i="4"/>
  <c r="J1433" i="4"/>
  <c r="M1432" i="4"/>
  <c r="J1432" i="4"/>
  <c r="M1431" i="4"/>
  <c r="J1431" i="4"/>
  <c r="M1430" i="4"/>
  <c r="J1430" i="4"/>
  <c r="M1429" i="4"/>
  <c r="J1429" i="4"/>
  <c r="M1428" i="4"/>
  <c r="J1428" i="4"/>
  <c r="M1427" i="4"/>
  <c r="J1427" i="4"/>
  <c r="M1426" i="4"/>
  <c r="J1426" i="4"/>
  <c r="M1425" i="4"/>
  <c r="J1425" i="4"/>
  <c r="M1424" i="4"/>
  <c r="J1424" i="4"/>
  <c r="M1423" i="4"/>
  <c r="J1423" i="4"/>
  <c r="M1422" i="4"/>
  <c r="J1422" i="4"/>
  <c r="M1421" i="4"/>
  <c r="J1421" i="4"/>
  <c r="M1420" i="4"/>
  <c r="J1420" i="4"/>
  <c r="M1419" i="4"/>
  <c r="J1419" i="4"/>
  <c r="M1418" i="4"/>
  <c r="J1418" i="4"/>
  <c r="M1417" i="4"/>
  <c r="J1417" i="4"/>
  <c r="M1416" i="4"/>
  <c r="J1416" i="4"/>
  <c r="M1415" i="4"/>
  <c r="J1415" i="4"/>
  <c r="M1414" i="4"/>
  <c r="J1414" i="4"/>
  <c r="M1413" i="4"/>
  <c r="J1413" i="4"/>
  <c r="M1412" i="4"/>
  <c r="J1412" i="4"/>
  <c r="M1411" i="4"/>
  <c r="J1411" i="4"/>
  <c r="M1410" i="4"/>
  <c r="J1410" i="4"/>
  <c r="M1409" i="4"/>
  <c r="J1409" i="4"/>
  <c r="M1408" i="4"/>
  <c r="J1408" i="4"/>
  <c r="M1407" i="4"/>
  <c r="J1407" i="4"/>
  <c r="M1406" i="4"/>
  <c r="J1406" i="4"/>
  <c r="M1405" i="4"/>
  <c r="J1405" i="4"/>
  <c r="M1404" i="4"/>
  <c r="J1404" i="4"/>
  <c r="M1403" i="4"/>
  <c r="J1403" i="4"/>
  <c r="M1402" i="4"/>
  <c r="J1402" i="4"/>
  <c r="M1401" i="4"/>
  <c r="J1401" i="4"/>
  <c r="M1400" i="4"/>
  <c r="J1400" i="4"/>
  <c r="M1399" i="4"/>
  <c r="J1399" i="4"/>
  <c r="M1398" i="4"/>
  <c r="J1398" i="4"/>
  <c r="M1397" i="4"/>
  <c r="J1397" i="4"/>
  <c r="M1396" i="4"/>
  <c r="J1396" i="4"/>
  <c r="C1396" i="4"/>
  <c r="C1397" i="4" s="1"/>
  <c r="C1398" i="4" s="1"/>
  <c r="C1399" i="4" s="1"/>
  <c r="C1400" i="4" s="1"/>
  <c r="C1401" i="4" s="1"/>
  <c r="C1402" i="4" s="1"/>
  <c r="C1403" i="4" s="1"/>
  <c r="C1404" i="4" s="1"/>
  <c r="C1405" i="4" s="1"/>
  <c r="C1406" i="4" s="1"/>
  <c r="C1407" i="4" s="1"/>
  <c r="C1408" i="4" s="1"/>
  <c r="C1409" i="4" s="1"/>
  <c r="C1410" i="4" s="1"/>
  <c r="C1411" i="4" s="1"/>
  <c r="M1395" i="4"/>
  <c r="J1395" i="4"/>
  <c r="C1395" i="4"/>
  <c r="M1394" i="4"/>
  <c r="J1394" i="4"/>
  <c r="M1393" i="4"/>
  <c r="J1393" i="4"/>
  <c r="M1392" i="4"/>
  <c r="J1392" i="4"/>
  <c r="M1391" i="4"/>
  <c r="J1391" i="4"/>
  <c r="M1390" i="4"/>
  <c r="J1390" i="4"/>
  <c r="M1389" i="4"/>
  <c r="J1389" i="4"/>
  <c r="M1388" i="4"/>
  <c r="J1388" i="4"/>
  <c r="M1387" i="4"/>
  <c r="J1387" i="4"/>
  <c r="M1386" i="4"/>
  <c r="J1386" i="4"/>
  <c r="C1386" i="4"/>
  <c r="C1387" i="4" s="1"/>
  <c r="C1388" i="4" s="1"/>
  <c r="C1389" i="4" s="1"/>
  <c r="C1390" i="4" s="1"/>
  <c r="C1391" i="4" s="1"/>
  <c r="M1385" i="4"/>
  <c r="J1385" i="4"/>
  <c r="M1384" i="4"/>
  <c r="J1384" i="4"/>
  <c r="M1383" i="4"/>
  <c r="J1383" i="4"/>
  <c r="C1383" i="4"/>
  <c r="C1384" i="4" s="1"/>
  <c r="C1385" i="4" s="1"/>
  <c r="M1382" i="4"/>
  <c r="J1382" i="4"/>
  <c r="M1381" i="4"/>
  <c r="J1381" i="4"/>
  <c r="M1380" i="4"/>
  <c r="J1380" i="4"/>
  <c r="M1379" i="4"/>
  <c r="J1379" i="4"/>
  <c r="M1378" i="4"/>
  <c r="J1378" i="4"/>
  <c r="M1377" i="4"/>
  <c r="J1377" i="4"/>
  <c r="M1376" i="4"/>
  <c r="J1376" i="4"/>
  <c r="M1375" i="4"/>
  <c r="J1375" i="4"/>
  <c r="M1374" i="4"/>
  <c r="J1374" i="4"/>
  <c r="M1373" i="4"/>
  <c r="J1373" i="4"/>
  <c r="M1372" i="4"/>
  <c r="J1372" i="4"/>
  <c r="M1371" i="4"/>
  <c r="J1371" i="4"/>
  <c r="M1370" i="4"/>
  <c r="J1370" i="4"/>
  <c r="C1370" i="4"/>
  <c r="C1371" i="4" s="1"/>
  <c r="C1372" i="4" s="1"/>
  <c r="C1373" i="4" s="1"/>
  <c r="C1374" i="4" s="1"/>
  <c r="C1375" i="4" s="1"/>
  <c r="C1376" i="4" s="1"/>
  <c r="C1377" i="4" s="1"/>
  <c r="C1378" i="4" s="1"/>
  <c r="C1379" i="4" s="1"/>
  <c r="C1380" i="4" s="1"/>
  <c r="M1369" i="4"/>
  <c r="J1369" i="4"/>
  <c r="C1369" i="4"/>
  <c r="M1368" i="4"/>
  <c r="J1368" i="4"/>
  <c r="M1367" i="4"/>
  <c r="J1367" i="4"/>
  <c r="M1366" i="4"/>
  <c r="J1366" i="4"/>
  <c r="C1366" i="4"/>
  <c r="M1365" i="4"/>
  <c r="J1365" i="4"/>
  <c r="C1365" i="4"/>
  <c r="M1364" i="4"/>
  <c r="J1364" i="4"/>
  <c r="M1363" i="4"/>
  <c r="J1363" i="4"/>
  <c r="M1362" i="4"/>
  <c r="J1362" i="4"/>
  <c r="M1361" i="4"/>
  <c r="J1361" i="4"/>
  <c r="M1360" i="4"/>
  <c r="J1360" i="4"/>
  <c r="M1359" i="4"/>
  <c r="J1359" i="4"/>
  <c r="M1358" i="4"/>
  <c r="J1358" i="4"/>
  <c r="C1358" i="4"/>
  <c r="M1357" i="4"/>
  <c r="J1357" i="4"/>
  <c r="M1356" i="4"/>
  <c r="J1356" i="4"/>
  <c r="M1355" i="4"/>
  <c r="J1355" i="4"/>
  <c r="M1354" i="4"/>
  <c r="J1354" i="4"/>
  <c r="M1353" i="4"/>
  <c r="J1353" i="4"/>
  <c r="C1353" i="4"/>
  <c r="C1354" i="4" s="1"/>
  <c r="C1355" i="4" s="1"/>
  <c r="C1356" i="4" s="1"/>
  <c r="C1357" i="4" s="1"/>
  <c r="M1352" i="4"/>
  <c r="J1352" i="4"/>
  <c r="M1351" i="4"/>
  <c r="J1351" i="4"/>
  <c r="M1350" i="4"/>
  <c r="J1350" i="4"/>
  <c r="M1349" i="4"/>
  <c r="J1349" i="4"/>
  <c r="M1348" i="4"/>
  <c r="J1348" i="4"/>
  <c r="M1347" i="4"/>
  <c r="J1347" i="4"/>
  <c r="M1346" i="4"/>
  <c r="J1346" i="4"/>
  <c r="M1345" i="4"/>
  <c r="J1345" i="4"/>
  <c r="M1344" i="4"/>
  <c r="J1344" i="4"/>
  <c r="M1343" i="4"/>
  <c r="J1343" i="4"/>
  <c r="M1342" i="4"/>
  <c r="J1342" i="4"/>
  <c r="M1341" i="4"/>
  <c r="J1341" i="4"/>
  <c r="M1340" i="4"/>
  <c r="J1340" i="4"/>
  <c r="M1339" i="4"/>
  <c r="J1339" i="4"/>
  <c r="M1338" i="4"/>
  <c r="J1338" i="4"/>
  <c r="M1337" i="4"/>
  <c r="J1337" i="4"/>
  <c r="M1336" i="4"/>
  <c r="J1336" i="4"/>
  <c r="M1335" i="4"/>
  <c r="J1335" i="4"/>
  <c r="M1334" i="4"/>
  <c r="J1334" i="4"/>
  <c r="M1333" i="4"/>
  <c r="J1333" i="4"/>
  <c r="C1333" i="4"/>
  <c r="C1334" i="4" s="1"/>
  <c r="C1335" i="4" s="1"/>
  <c r="C1336" i="4" s="1"/>
  <c r="C1337" i="4" s="1"/>
  <c r="C1338" i="4" s="1"/>
  <c r="C1339" i="4" s="1"/>
  <c r="C1340" i="4" s="1"/>
  <c r="C1341" i="4" s="1"/>
  <c r="C1342" i="4" s="1"/>
  <c r="C1343" i="4" s="1"/>
  <c r="C1344" i="4" s="1"/>
  <c r="C1345" i="4" s="1"/>
  <c r="C1346" i="4" s="1"/>
  <c r="C1347" i="4" s="1"/>
  <c r="M1332" i="4"/>
  <c r="J1332" i="4"/>
  <c r="C1332" i="4"/>
  <c r="M1331" i="4"/>
  <c r="J1331" i="4"/>
  <c r="M1330" i="4"/>
  <c r="J1330" i="4"/>
  <c r="C1330" i="4"/>
  <c r="M1329" i="4"/>
  <c r="J1329" i="4"/>
  <c r="M1328" i="4"/>
  <c r="J1328" i="4"/>
  <c r="M1327" i="4"/>
  <c r="J1327" i="4"/>
  <c r="M1326" i="4"/>
  <c r="J1326" i="4"/>
  <c r="M1325" i="4"/>
  <c r="J1325" i="4"/>
  <c r="M1324" i="4"/>
  <c r="J1324" i="4"/>
  <c r="M1323" i="4"/>
  <c r="J1323" i="4"/>
  <c r="M1322" i="4"/>
  <c r="J1322" i="4"/>
  <c r="C1322" i="4"/>
  <c r="M1321" i="4"/>
  <c r="J1321" i="4"/>
  <c r="M1320" i="4"/>
  <c r="J1320" i="4"/>
  <c r="M1319" i="4"/>
  <c r="J1319" i="4"/>
  <c r="M1318" i="4"/>
  <c r="J1318" i="4"/>
  <c r="M1317" i="4"/>
  <c r="J1317" i="4"/>
  <c r="M1316" i="4"/>
  <c r="J1316" i="4"/>
  <c r="M1315" i="4"/>
  <c r="J1315" i="4"/>
  <c r="M1314" i="4"/>
  <c r="J1314" i="4"/>
  <c r="M1313" i="4"/>
  <c r="J1313" i="4"/>
  <c r="L1310" i="4"/>
  <c r="L2309" i="4" s="1"/>
  <c r="K1310" i="4"/>
  <c r="K2309" i="4" s="1"/>
  <c r="I1310" i="4"/>
  <c r="I2309" i="4" s="1"/>
  <c r="H1310" i="4"/>
  <c r="H2309" i="4" s="1"/>
  <c r="G1310" i="4"/>
  <c r="G2309" i="4" s="1"/>
  <c r="F1310" i="4"/>
  <c r="F2309" i="4" s="1"/>
  <c r="E1310" i="4"/>
  <c r="E2309" i="4" s="1"/>
  <c r="M1309" i="4"/>
  <c r="J1309" i="4"/>
  <c r="M1308" i="4"/>
  <c r="J1308" i="4"/>
  <c r="M1307" i="4"/>
  <c r="J1307" i="4"/>
  <c r="M1306" i="4"/>
  <c r="J1306" i="4"/>
  <c r="M1305" i="4"/>
  <c r="J1305" i="4"/>
  <c r="M1304" i="4"/>
  <c r="J1304" i="4"/>
  <c r="M1303" i="4"/>
  <c r="J1303" i="4"/>
  <c r="M1302" i="4"/>
  <c r="J1302" i="4"/>
  <c r="M1301" i="4"/>
  <c r="J1301" i="4"/>
  <c r="M1300" i="4"/>
  <c r="J1300" i="4"/>
  <c r="M1299" i="4"/>
  <c r="J1299" i="4"/>
  <c r="M1298" i="4"/>
  <c r="J1298" i="4"/>
  <c r="M1297" i="4"/>
  <c r="J1297" i="4"/>
  <c r="M1296" i="4"/>
  <c r="J1296" i="4"/>
  <c r="M1295" i="4"/>
  <c r="J1295" i="4"/>
  <c r="M1294" i="4"/>
  <c r="J1294" i="4"/>
  <c r="M1293" i="4"/>
  <c r="J1293" i="4"/>
  <c r="M1292" i="4"/>
  <c r="J1292" i="4"/>
  <c r="M1291" i="4"/>
  <c r="J1291" i="4"/>
  <c r="M1290" i="4"/>
  <c r="J1290" i="4"/>
  <c r="M1289" i="4"/>
  <c r="J1289" i="4"/>
  <c r="M1288" i="4"/>
  <c r="J1288" i="4"/>
  <c r="M1287" i="4"/>
  <c r="J1287" i="4"/>
  <c r="M1286" i="4"/>
  <c r="J1286" i="4"/>
  <c r="M1285" i="4"/>
  <c r="J1285" i="4"/>
  <c r="M1284" i="4"/>
  <c r="J1284" i="4"/>
  <c r="M1283" i="4"/>
  <c r="J1283" i="4"/>
  <c r="M1282" i="4"/>
  <c r="J1282" i="4"/>
  <c r="M1281" i="4"/>
  <c r="J1281" i="4"/>
  <c r="M1280" i="4"/>
  <c r="J1280" i="4"/>
  <c r="M1279" i="4"/>
  <c r="J1279" i="4"/>
  <c r="M1278" i="4"/>
  <c r="J1278" i="4"/>
  <c r="M1277" i="4"/>
  <c r="J1277" i="4"/>
  <c r="M1276" i="4"/>
  <c r="J1276" i="4"/>
  <c r="M1275" i="4"/>
  <c r="J1275" i="4"/>
  <c r="M1274" i="4"/>
  <c r="J1274" i="4"/>
  <c r="M1273" i="4"/>
  <c r="J1273" i="4"/>
  <c r="M1272" i="4"/>
  <c r="J1272" i="4"/>
  <c r="M1271" i="4"/>
  <c r="J1271" i="4"/>
  <c r="M1270" i="4"/>
  <c r="J1270" i="4"/>
  <c r="M1269" i="4"/>
  <c r="J1269" i="4"/>
  <c r="M1268" i="4"/>
  <c r="J1268" i="4"/>
  <c r="M1267" i="4"/>
  <c r="J1267" i="4"/>
  <c r="M1266" i="4"/>
  <c r="J1266" i="4"/>
  <c r="M1265" i="4"/>
  <c r="J1265" i="4"/>
  <c r="M1264" i="4"/>
  <c r="J1264" i="4"/>
  <c r="M1263" i="4"/>
  <c r="J1263" i="4"/>
  <c r="M1262" i="4"/>
  <c r="J1262" i="4"/>
  <c r="M1261" i="4"/>
  <c r="J1261" i="4"/>
  <c r="M1260" i="4"/>
  <c r="J1260" i="4"/>
  <c r="M1259" i="4"/>
  <c r="J1259" i="4"/>
  <c r="M1258" i="4"/>
  <c r="J1258" i="4"/>
  <c r="M1257" i="4"/>
  <c r="J1257" i="4"/>
  <c r="M1256" i="4"/>
  <c r="J1256" i="4"/>
  <c r="M1255" i="4"/>
  <c r="J1255" i="4"/>
  <c r="M1254" i="4"/>
  <c r="J1254" i="4"/>
  <c r="M1253" i="4"/>
  <c r="J1253" i="4"/>
  <c r="M1252" i="4"/>
  <c r="J1252" i="4"/>
  <c r="M1251" i="4"/>
  <c r="J1251" i="4"/>
  <c r="M1250" i="4"/>
  <c r="J1250" i="4"/>
  <c r="M1249" i="4"/>
  <c r="J1249" i="4"/>
  <c r="M1248" i="4"/>
  <c r="J1248" i="4"/>
  <c r="C1248" i="4"/>
  <c r="C1249" i="4" s="1"/>
  <c r="C1250" i="4" s="1"/>
  <c r="C1251" i="4" s="1"/>
  <c r="C1252" i="4" s="1"/>
  <c r="C1253" i="4" s="1"/>
  <c r="C1254" i="4" s="1"/>
  <c r="C1255" i="4" s="1"/>
  <c r="C1256" i="4" s="1"/>
  <c r="C1257" i="4" s="1"/>
  <c r="C1258" i="4" s="1"/>
  <c r="C1259" i="4" s="1"/>
  <c r="C1260" i="4" s="1"/>
  <c r="C1261" i="4" s="1"/>
  <c r="C1262" i="4" s="1"/>
  <c r="C1263" i="4" s="1"/>
  <c r="M1247" i="4"/>
  <c r="J1247" i="4"/>
  <c r="M1246" i="4"/>
  <c r="J1246" i="4"/>
  <c r="M1245" i="4"/>
  <c r="J1245" i="4"/>
  <c r="M1244" i="4"/>
  <c r="J1244" i="4"/>
  <c r="M1243" i="4"/>
  <c r="J1243" i="4"/>
  <c r="M1242" i="4"/>
  <c r="J1242" i="4"/>
  <c r="M1241" i="4"/>
  <c r="J1241" i="4"/>
  <c r="M1240" i="4"/>
  <c r="J1240" i="4"/>
  <c r="M1239" i="4"/>
  <c r="J1239" i="4"/>
  <c r="M1238" i="4"/>
  <c r="J1238" i="4"/>
  <c r="M1237" i="4"/>
  <c r="J1237" i="4"/>
  <c r="M1236" i="4"/>
  <c r="J1236" i="4"/>
  <c r="M1235" i="4"/>
  <c r="J1235" i="4"/>
  <c r="M1234" i="4"/>
  <c r="J1234" i="4"/>
  <c r="M1233" i="4"/>
  <c r="J1233" i="4"/>
  <c r="M1232" i="4"/>
  <c r="J1232" i="4"/>
  <c r="M1231" i="4"/>
  <c r="J1231" i="4"/>
  <c r="C1231" i="4"/>
  <c r="C1232" i="4" s="1"/>
  <c r="C1233" i="4" s="1"/>
  <c r="C1234" i="4" s="1"/>
  <c r="C1235" i="4" s="1"/>
  <c r="C1236" i="4" s="1"/>
  <c r="M1230" i="4"/>
  <c r="J1230" i="4"/>
  <c r="M1229" i="4"/>
  <c r="J1229" i="4"/>
  <c r="M1228" i="4"/>
  <c r="J1228" i="4"/>
  <c r="M1227" i="4"/>
  <c r="J1227" i="4"/>
  <c r="M1226" i="4"/>
  <c r="J1226" i="4"/>
  <c r="M1225" i="4"/>
  <c r="J1225" i="4"/>
  <c r="M1224" i="4"/>
  <c r="J1224" i="4"/>
  <c r="C1224" i="4"/>
  <c r="C1225" i="4" s="1"/>
  <c r="C1226" i="4" s="1"/>
  <c r="C1227" i="4" s="1"/>
  <c r="C1228" i="4" s="1"/>
  <c r="C1229" i="4" s="1"/>
  <c r="M1223" i="4"/>
  <c r="J1223" i="4"/>
  <c r="M1222" i="4"/>
  <c r="J1222" i="4"/>
  <c r="M1221" i="4"/>
  <c r="J1221" i="4"/>
  <c r="M1220" i="4"/>
  <c r="J1220" i="4"/>
  <c r="M1219" i="4"/>
  <c r="J1219" i="4"/>
  <c r="M1218" i="4"/>
  <c r="J1218" i="4"/>
  <c r="M1217" i="4"/>
  <c r="J1217" i="4"/>
  <c r="M1216" i="4"/>
  <c r="J1216" i="4"/>
  <c r="M1215" i="4"/>
  <c r="J1215" i="4"/>
  <c r="M1214" i="4"/>
  <c r="J1214" i="4"/>
  <c r="M1213" i="4"/>
  <c r="J1213" i="4"/>
  <c r="M1212" i="4"/>
  <c r="J1212" i="4"/>
  <c r="M1211" i="4"/>
  <c r="J1211" i="4"/>
  <c r="M1210" i="4"/>
  <c r="J1210" i="4"/>
  <c r="M1209" i="4"/>
  <c r="J1209" i="4"/>
  <c r="M1208" i="4"/>
  <c r="J1208" i="4"/>
  <c r="M1207" i="4"/>
  <c r="J1207" i="4"/>
  <c r="M1206" i="4"/>
  <c r="J1206" i="4"/>
  <c r="M1205" i="4"/>
  <c r="J1205" i="4"/>
  <c r="M1204" i="4"/>
  <c r="J1204" i="4"/>
  <c r="M1203" i="4"/>
  <c r="J1203" i="4"/>
  <c r="M1202" i="4"/>
  <c r="J1202" i="4"/>
  <c r="M1201" i="4"/>
  <c r="J1201" i="4"/>
  <c r="M1200" i="4"/>
  <c r="J1200" i="4"/>
  <c r="M1199" i="4"/>
  <c r="J1199" i="4"/>
  <c r="M1198" i="4"/>
  <c r="J1198" i="4"/>
  <c r="M1197" i="4"/>
  <c r="J1197" i="4"/>
  <c r="M1196" i="4"/>
  <c r="J1196" i="4"/>
  <c r="M1195" i="4"/>
  <c r="J1195" i="4"/>
  <c r="M1194" i="4"/>
  <c r="J1194" i="4"/>
  <c r="M1193" i="4"/>
  <c r="J1193" i="4"/>
  <c r="M1192" i="4"/>
  <c r="J1192" i="4"/>
  <c r="M1191" i="4"/>
  <c r="J1191" i="4"/>
  <c r="M1190" i="4"/>
  <c r="J1190" i="4"/>
  <c r="M1189" i="4"/>
  <c r="J1189" i="4"/>
  <c r="M1188" i="4"/>
  <c r="J1188" i="4"/>
  <c r="M1187" i="4"/>
  <c r="J1187" i="4"/>
  <c r="M1186" i="4"/>
  <c r="J1186" i="4"/>
  <c r="M1185" i="4"/>
  <c r="J1185" i="4"/>
  <c r="M1184" i="4"/>
  <c r="J1184" i="4"/>
  <c r="M1183" i="4"/>
  <c r="J1183" i="4"/>
  <c r="M1182" i="4"/>
  <c r="J1182" i="4"/>
  <c r="M1181" i="4"/>
  <c r="J1181" i="4"/>
  <c r="M1180" i="4"/>
  <c r="J1180" i="4"/>
  <c r="M1179" i="4"/>
  <c r="J1179" i="4"/>
  <c r="M1178" i="4"/>
  <c r="J1178" i="4"/>
  <c r="M1177" i="4"/>
  <c r="J1177" i="4"/>
  <c r="M1175" i="4"/>
  <c r="J1175" i="4"/>
  <c r="M1174" i="4"/>
  <c r="J1174" i="4"/>
  <c r="M1173" i="4"/>
  <c r="J1173" i="4"/>
  <c r="M1172" i="4"/>
  <c r="J1172" i="4"/>
  <c r="M1171" i="4"/>
  <c r="J1171" i="4"/>
  <c r="M1170" i="4"/>
  <c r="J1170" i="4"/>
  <c r="M1169" i="4"/>
  <c r="J1169" i="4"/>
  <c r="M1168" i="4"/>
  <c r="J1168" i="4"/>
  <c r="M1167" i="4"/>
  <c r="J1167" i="4"/>
  <c r="M1166" i="4"/>
  <c r="J1166" i="4"/>
  <c r="M1165" i="4"/>
  <c r="J1165" i="4"/>
  <c r="M1164" i="4"/>
  <c r="J1164" i="4"/>
  <c r="M1163" i="4"/>
  <c r="J1163" i="4"/>
  <c r="M1162" i="4"/>
  <c r="J1162" i="4"/>
  <c r="M1161" i="4"/>
  <c r="J1161" i="4"/>
  <c r="M1160" i="4"/>
  <c r="J1160" i="4"/>
  <c r="C1160" i="4"/>
  <c r="C1161" i="4" s="1"/>
  <c r="M1159" i="4"/>
  <c r="J1159" i="4"/>
  <c r="C1159" i="4"/>
  <c r="M1158" i="4"/>
  <c r="J1158" i="4"/>
  <c r="M1157" i="4"/>
  <c r="J1157" i="4"/>
  <c r="M1156" i="4"/>
  <c r="J1156" i="4"/>
  <c r="M1155" i="4"/>
  <c r="J1155" i="4"/>
  <c r="M1154" i="4"/>
  <c r="J1154" i="4"/>
  <c r="M1153" i="4"/>
  <c r="J1153" i="4"/>
  <c r="M1152" i="4"/>
  <c r="J1152" i="4"/>
  <c r="M1151" i="4"/>
  <c r="J1151" i="4"/>
  <c r="M1150" i="4"/>
  <c r="J1150" i="4"/>
  <c r="M1149" i="4"/>
  <c r="J1149" i="4"/>
  <c r="M1148" i="4"/>
  <c r="J1148" i="4"/>
  <c r="M1147" i="4"/>
  <c r="J1147" i="4"/>
  <c r="M1146" i="4"/>
  <c r="J1146" i="4"/>
  <c r="L1143" i="4"/>
  <c r="L2308" i="4" s="1"/>
  <c r="K1143" i="4"/>
  <c r="K2308" i="4" s="1"/>
  <c r="I1143" i="4"/>
  <c r="I2308" i="4" s="1"/>
  <c r="H1143" i="4"/>
  <c r="H2308" i="4" s="1"/>
  <c r="G1143" i="4"/>
  <c r="G2308" i="4" s="1"/>
  <c r="F1143" i="4"/>
  <c r="F2308" i="4" s="1"/>
  <c r="E1143" i="4"/>
  <c r="E2308" i="4" s="1"/>
  <c r="C1143" i="4"/>
  <c r="C2308" i="4" s="1"/>
  <c r="M1142" i="4"/>
  <c r="J1142" i="4"/>
  <c r="M1141" i="4"/>
  <c r="J1141" i="4"/>
  <c r="M1140" i="4"/>
  <c r="J1140" i="4"/>
  <c r="M1139" i="4"/>
  <c r="J1139" i="4"/>
  <c r="M1138" i="4"/>
  <c r="J1138" i="4"/>
  <c r="M1137" i="4"/>
  <c r="J1137" i="4"/>
  <c r="M1136" i="4"/>
  <c r="J1136" i="4"/>
  <c r="M1135" i="4"/>
  <c r="J1135" i="4"/>
  <c r="M1134" i="4"/>
  <c r="J1134" i="4"/>
  <c r="M1133" i="4"/>
  <c r="J1133" i="4"/>
  <c r="M1132" i="4"/>
  <c r="J1132" i="4"/>
  <c r="M1131" i="4"/>
  <c r="J1131" i="4"/>
  <c r="M1130" i="4"/>
  <c r="J1130" i="4"/>
  <c r="M1129" i="4"/>
  <c r="J1129" i="4"/>
  <c r="M1128" i="4"/>
  <c r="J1128" i="4"/>
  <c r="M1127" i="4"/>
  <c r="J1127" i="4"/>
  <c r="M1126" i="4"/>
  <c r="J1126" i="4"/>
  <c r="M1125" i="4"/>
  <c r="J1125" i="4"/>
  <c r="M1124" i="4"/>
  <c r="J1124" i="4"/>
  <c r="M1123" i="4"/>
  <c r="J1123" i="4"/>
  <c r="M1122" i="4"/>
  <c r="J1122" i="4"/>
  <c r="M1121" i="4"/>
  <c r="J1121" i="4"/>
  <c r="M1120" i="4"/>
  <c r="J1120" i="4"/>
  <c r="M1119" i="4"/>
  <c r="J1119" i="4"/>
  <c r="M1118" i="4"/>
  <c r="J1118" i="4"/>
  <c r="M1117" i="4"/>
  <c r="J1117" i="4"/>
  <c r="M1116" i="4"/>
  <c r="J1116" i="4"/>
  <c r="M1115" i="4"/>
  <c r="J1115" i="4"/>
  <c r="M1114" i="4"/>
  <c r="J1114" i="4"/>
  <c r="M1113" i="4"/>
  <c r="J1113" i="4"/>
  <c r="M1112" i="4"/>
  <c r="J1112" i="4"/>
  <c r="M1111" i="4"/>
  <c r="J1111" i="4"/>
  <c r="M1110" i="4"/>
  <c r="J1110" i="4"/>
  <c r="M1109" i="4"/>
  <c r="J1109" i="4"/>
  <c r="M1108" i="4"/>
  <c r="J1108" i="4"/>
  <c r="M1107" i="4"/>
  <c r="J1107" i="4"/>
  <c r="M1106" i="4"/>
  <c r="J1106" i="4"/>
  <c r="M1105" i="4"/>
  <c r="J1105" i="4"/>
  <c r="M1104" i="4"/>
  <c r="J1104" i="4"/>
  <c r="M1103" i="4"/>
  <c r="J1103" i="4"/>
  <c r="M1102" i="4"/>
  <c r="J1102" i="4"/>
  <c r="M1101" i="4"/>
  <c r="J1101" i="4"/>
  <c r="M1100" i="4"/>
  <c r="J1100" i="4"/>
  <c r="M1099" i="4"/>
  <c r="J1099" i="4"/>
  <c r="M1098" i="4"/>
  <c r="J1098" i="4"/>
  <c r="M1097" i="4"/>
  <c r="J1097" i="4"/>
  <c r="M1096" i="4"/>
  <c r="J1096" i="4"/>
  <c r="M1095" i="4"/>
  <c r="J1095" i="4"/>
  <c r="M1094" i="4"/>
  <c r="J1094" i="4"/>
  <c r="M1093" i="4"/>
  <c r="J1093" i="4"/>
  <c r="M1092" i="4"/>
  <c r="J1092" i="4"/>
  <c r="M1091" i="4"/>
  <c r="J1091" i="4"/>
  <c r="M1090" i="4"/>
  <c r="J1090" i="4"/>
  <c r="M1089" i="4"/>
  <c r="J1089" i="4"/>
  <c r="M1088" i="4"/>
  <c r="J1088" i="4"/>
  <c r="M1087" i="4"/>
  <c r="J1087" i="4"/>
  <c r="M1086" i="4"/>
  <c r="J1086" i="4"/>
  <c r="M1085" i="4"/>
  <c r="J1085" i="4"/>
  <c r="M1084" i="4"/>
  <c r="J1084" i="4"/>
  <c r="M1083" i="4"/>
  <c r="J1083" i="4"/>
  <c r="L1080" i="4"/>
  <c r="L2307" i="4" s="1"/>
  <c r="K1080" i="4"/>
  <c r="K2307" i="4" s="1"/>
  <c r="I1080" i="4"/>
  <c r="I2307" i="4" s="1"/>
  <c r="H1080" i="4"/>
  <c r="H2307" i="4" s="1"/>
  <c r="G1080" i="4"/>
  <c r="G2307" i="4" s="1"/>
  <c r="F1080" i="4"/>
  <c r="F2307" i="4" s="1"/>
  <c r="E1080" i="4"/>
  <c r="C1080" i="4"/>
  <c r="C2307" i="4" s="1"/>
  <c r="M1079" i="4"/>
  <c r="J1079" i="4"/>
  <c r="M1078" i="4"/>
  <c r="J1078" i="4"/>
  <c r="M1077" i="4"/>
  <c r="J1077" i="4"/>
  <c r="M1076" i="4"/>
  <c r="J1076" i="4"/>
  <c r="M1075" i="4"/>
  <c r="J1075" i="4"/>
  <c r="M1074" i="4"/>
  <c r="J1074" i="4"/>
  <c r="M1073" i="4"/>
  <c r="J1073" i="4"/>
  <c r="L1070" i="4"/>
  <c r="L2306" i="4" s="1"/>
  <c r="K1070" i="4"/>
  <c r="K2306" i="4" s="1"/>
  <c r="I1070" i="4"/>
  <c r="I2306" i="4" s="1"/>
  <c r="H1070" i="4"/>
  <c r="H2306" i="4" s="1"/>
  <c r="G1070" i="4"/>
  <c r="G2306" i="4" s="1"/>
  <c r="F1070" i="4"/>
  <c r="F2306" i="4" s="1"/>
  <c r="E1070" i="4"/>
  <c r="E2306" i="4" s="1"/>
  <c r="M1069" i="4"/>
  <c r="J1069" i="4"/>
  <c r="M1068" i="4"/>
  <c r="J1068" i="4"/>
  <c r="M1067" i="4"/>
  <c r="J1067" i="4"/>
  <c r="M1065" i="4"/>
  <c r="J1065" i="4"/>
  <c r="M1064" i="4"/>
  <c r="J1064" i="4"/>
  <c r="M1063" i="4"/>
  <c r="J1063" i="4"/>
  <c r="M1062" i="4"/>
  <c r="J1062" i="4"/>
  <c r="M1061" i="4"/>
  <c r="J1061" i="4"/>
  <c r="M1060" i="4"/>
  <c r="J1060" i="4"/>
  <c r="M1059" i="4"/>
  <c r="J1059" i="4"/>
  <c r="M1058" i="4"/>
  <c r="J1058" i="4"/>
  <c r="M1057" i="4"/>
  <c r="J1057" i="4"/>
  <c r="M1056" i="4"/>
  <c r="J1056" i="4"/>
  <c r="M1055" i="4"/>
  <c r="J1055" i="4"/>
  <c r="M1054" i="4"/>
  <c r="J1054" i="4"/>
  <c r="M1053" i="4"/>
  <c r="J1053" i="4"/>
  <c r="M1052" i="4"/>
  <c r="J1052" i="4"/>
  <c r="M1051" i="4"/>
  <c r="J1051" i="4"/>
  <c r="M1050" i="4"/>
  <c r="J1050" i="4"/>
  <c r="M1049" i="4"/>
  <c r="J1049" i="4"/>
  <c r="M1048" i="4"/>
  <c r="J1048" i="4"/>
  <c r="M1047" i="4"/>
  <c r="J1047" i="4"/>
  <c r="M1046" i="4"/>
  <c r="J1046" i="4"/>
  <c r="M1045" i="4"/>
  <c r="J1045" i="4"/>
  <c r="M1044" i="4"/>
  <c r="J1044" i="4"/>
  <c r="M1043" i="4"/>
  <c r="J1043" i="4"/>
  <c r="M1042" i="4"/>
  <c r="J1042" i="4"/>
  <c r="M1041" i="4"/>
  <c r="J1041" i="4"/>
  <c r="M1040" i="4"/>
  <c r="J1040" i="4"/>
  <c r="D1040" i="4"/>
  <c r="M1039" i="4"/>
  <c r="J1039" i="4"/>
  <c r="M1038" i="4"/>
  <c r="J1038" i="4"/>
  <c r="M1037" i="4"/>
  <c r="J1037" i="4"/>
  <c r="M1036" i="4"/>
  <c r="J1036" i="4"/>
  <c r="M1035" i="4"/>
  <c r="J1035" i="4"/>
  <c r="M1034" i="4"/>
  <c r="J1034" i="4"/>
  <c r="M1033" i="4"/>
  <c r="J1033" i="4"/>
  <c r="M1032" i="4"/>
  <c r="J1032" i="4"/>
  <c r="M1031" i="4"/>
  <c r="J1031" i="4"/>
  <c r="M1030" i="4"/>
  <c r="J1030" i="4"/>
  <c r="M1029" i="4"/>
  <c r="J1029" i="4"/>
  <c r="M1028" i="4"/>
  <c r="J1028" i="4"/>
  <c r="M1027" i="4"/>
  <c r="J1027" i="4"/>
  <c r="M1026" i="4"/>
  <c r="J1026" i="4"/>
  <c r="M1025" i="4"/>
  <c r="J1025" i="4"/>
  <c r="M1024" i="4"/>
  <c r="J1024" i="4"/>
  <c r="M1023" i="4"/>
  <c r="J1023" i="4"/>
  <c r="M1022" i="4"/>
  <c r="J1022" i="4"/>
  <c r="M1021" i="4"/>
  <c r="J1021" i="4"/>
  <c r="M1020" i="4"/>
  <c r="J1020" i="4"/>
  <c r="M1019" i="4"/>
  <c r="J1019" i="4"/>
  <c r="M1018" i="4"/>
  <c r="J1018" i="4"/>
  <c r="M1017" i="4"/>
  <c r="J1017" i="4"/>
  <c r="M1016" i="4"/>
  <c r="J1016" i="4"/>
  <c r="M1015" i="4"/>
  <c r="J1015" i="4"/>
  <c r="M1014" i="4"/>
  <c r="J1014" i="4"/>
  <c r="M1013" i="4"/>
  <c r="J1013" i="4"/>
  <c r="M1012" i="4"/>
  <c r="J1012" i="4"/>
  <c r="M1011" i="4"/>
  <c r="J1011" i="4"/>
  <c r="M1010" i="4"/>
  <c r="J1010" i="4"/>
  <c r="M1009" i="4"/>
  <c r="J1009" i="4"/>
  <c r="M1008" i="4"/>
  <c r="J1008" i="4"/>
  <c r="M1007" i="4"/>
  <c r="J1007" i="4"/>
  <c r="M1006" i="4"/>
  <c r="J1006" i="4"/>
  <c r="M1005" i="4"/>
  <c r="J1005" i="4"/>
  <c r="M1004" i="4"/>
  <c r="J1004" i="4"/>
  <c r="M1003" i="4"/>
  <c r="J1003" i="4"/>
  <c r="M1002" i="4"/>
  <c r="J1002" i="4"/>
  <c r="M1001" i="4"/>
  <c r="J1001" i="4"/>
  <c r="M1000" i="4"/>
  <c r="J1000" i="4"/>
  <c r="M999" i="4"/>
  <c r="J999" i="4"/>
  <c r="M998" i="4"/>
  <c r="J998" i="4"/>
  <c r="M997" i="4"/>
  <c r="J997" i="4"/>
  <c r="M996" i="4"/>
  <c r="J996" i="4"/>
  <c r="C996" i="4"/>
  <c r="C997" i="4" s="1"/>
  <c r="C998" i="4" s="1"/>
  <c r="C999" i="4" s="1"/>
  <c r="C1000" i="4" s="1"/>
  <c r="C1001" i="4" s="1"/>
  <c r="C1002" i="4" s="1"/>
  <c r="C1003" i="4" s="1"/>
  <c r="C1004" i="4" s="1"/>
  <c r="C1005" i="4" s="1"/>
  <c r="C1006" i="4" s="1"/>
  <c r="C1007" i="4" s="1"/>
  <c r="C1008" i="4" s="1"/>
  <c r="C1009" i="4" s="1"/>
  <c r="C1010" i="4" s="1"/>
  <c r="C1011" i="4" s="1"/>
  <c r="C1012" i="4" s="1"/>
  <c r="C1013" i="4" s="1"/>
  <c r="C1014" i="4" s="1"/>
  <c r="C1015" i="4" s="1"/>
  <c r="C1016" i="4" s="1"/>
  <c r="C1017" i="4" s="1"/>
  <c r="C1018" i="4" s="1"/>
  <c r="C1019" i="4" s="1"/>
  <c r="C1020" i="4" s="1"/>
  <c r="C1021" i="4" s="1"/>
  <c r="M995" i="4"/>
  <c r="J995" i="4"/>
  <c r="M994" i="4"/>
  <c r="J994" i="4"/>
  <c r="M993" i="4"/>
  <c r="J993" i="4"/>
  <c r="M992" i="4"/>
  <c r="J992" i="4"/>
  <c r="M991" i="4"/>
  <c r="J991" i="4"/>
  <c r="M990" i="4"/>
  <c r="J990" i="4"/>
  <c r="M989" i="4"/>
  <c r="J989" i="4"/>
  <c r="M988" i="4"/>
  <c r="J988" i="4"/>
  <c r="M987" i="4"/>
  <c r="J987" i="4"/>
  <c r="M986" i="4"/>
  <c r="J986" i="4"/>
  <c r="M985" i="4"/>
  <c r="J985" i="4"/>
  <c r="M984" i="4"/>
  <c r="J984" i="4"/>
  <c r="M983" i="4"/>
  <c r="J983" i="4"/>
  <c r="M982" i="4"/>
  <c r="J982" i="4"/>
  <c r="M981" i="4"/>
  <c r="J981" i="4"/>
  <c r="M980" i="4"/>
  <c r="J980" i="4"/>
  <c r="M979" i="4"/>
  <c r="J979" i="4"/>
  <c r="M978" i="4"/>
  <c r="J978" i="4"/>
  <c r="M977" i="4"/>
  <c r="J977" i="4"/>
  <c r="M976" i="4"/>
  <c r="J976" i="4"/>
  <c r="M975" i="4"/>
  <c r="J975" i="4"/>
  <c r="M974" i="4"/>
  <c r="J974" i="4"/>
  <c r="M973" i="4"/>
  <c r="J973" i="4"/>
  <c r="M972" i="4"/>
  <c r="J972" i="4"/>
  <c r="M971" i="4"/>
  <c r="J971" i="4"/>
  <c r="M970" i="4"/>
  <c r="J970" i="4"/>
  <c r="M969" i="4"/>
  <c r="J969" i="4"/>
  <c r="M968" i="4"/>
  <c r="J968" i="4"/>
  <c r="M967" i="4"/>
  <c r="J967" i="4"/>
  <c r="M966" i="4"/>
  <c r="J966" i="4"/>
  <c r="M965" i="4"/>
  <c r="J965" i="4"/>
  <c r="M964" i="4"/>
  <c r="J964" i="4"/>
  <c r="M963" i="4"/>
  <c r="J963" i="4"/>
  <c r="M962" i="4"/>
  <c r="J962" i="4"/>
  <c r="M961" i="4"/>
  <c r="J961" i="4"/>
  <c r="M960" i="4"/>
  <c r="J960" i="4"/>
  <c r="M959" i="4"/>
  <c r="J959" i="4"/>
  <c r="M958" i="4"/>
  <c r="J958" i="4"/>
  <c r="M957" i="4"/>
  <c r="J957" i="4"/>
  <c r="M956" i="4"/>
  <c r="J956" i="4"/>
  <c r="M955" i="4"/>
  <c r="J955" i="4"/>
  <c r="M954" i="4"/>
  <c r="J954" i="4"/>
  <c r="M953" i="4"/>
  <c r="J953" i="4"/>
  <c r="M952" i="4"/>
  <c r="J952" i="4"/>
  <c r="M951" i="4"/>
  <c r="J951" i="4"/>
  <c r="M950" i="4"/>
  <c r="J950" i="4"/>
  <c r="M949" i="4"/>
  <c r="J949" i="4"/>
  <c r="M948" i="4"/>
  <c r="J948" i="4"/>
  <c r="M947" i="4"/>
  <c r="J947" i="4"/>
  <c r="M946" i="4"/>
  <c r="J946" i="4"/>
  <c r="M945" i="4"/>
  <c r="J945" i="4"/>
  <c r="M944" i="4"/>
  <c r="J944" i="4"/>
  <c r="M943" i="4"/>
  <c r="J943" i="4"/>
  <c r="M942" i="4"/>
  <c r="J942" i="4"/>
  <c r="M941" i="4"/>
  <c r="J941" i="4"/>
  <c r="M940" i="4"/>
  <c r="J940" i="4"/>
  <c r="M939" i="4"/>
  <c r="J939" i="4"/>
  <c r="M938" i="4"/>
  <c r="J938" i="4"/>
  <c r="M937" i="4"/>
  <c r="J937" i="4"/>
  <c r="M936" i="4"/>
  <c r="J936" i="4"/>
  <c r="M935" i="4"/>
  <c r="J935" i="4"/>
  <c r="M934" i="4"/>
  <c r="J934" i="4"/>
  <c r="M933" i="4"/>
  <c r="J933" i="4"/>
  <c r="M932" i="4"/>
  <c r="J932" i="4"/>
  <c r="M931" i="4"/>
  <c r="J931" i="4"/>
  <c r="M930" i="4"/>
  <c r="J930" i="4"/>
  <c r="M929" i="4"/>
  <c r="J929" i="4"/>
  <c r="M928" i="4"/>
  <c r="J928" i="4"/>
  <c r="M927" i="4"/>
  <c r="J927" i="4"/>
  <c r="M926" i="4"/>
  <c r="J926" i="4"/>
  <c r="M925" i="4"/>
  <c r="J925" i="4"/>
  <c r="M924" i="4"/>
  <c r="J924" i="4"/>
  <c r="M923" i="4"/>
  <c r="J923" i="4"/>
  <c r="M922" i="4"/>
  <c r="J922" i="4"/>
  <c r="M921" i="4"/>
  <c r="J921" i="4"/>
  <c r="M920" i="4"/>
  <c r="J920" i="4"/>
  <c r="M919" i="4"/>
  <c r="J919" i="4"/>
  <c r="M918" i="4"/>
  <c r="J918" i="4"/>
  <c r="M917" i="4"/>
  <c r="J917" i="4"/>
  <c r="M916" i="4"/>
  <c r="J916" i="4"/>
  <c r="M915" i="4"/>
  <c r="J915" i="4"/>
  <c r="M914" i="4"/>
  <c r="J914" i="4"/>
  <c r="M913" i="4"/>
  <c r="J913" i="4"/>
  <c r="M912" i="4"/>
  <c r="J912" i="4"/>
  <c r="M911" i="4"/>
  <c r="J911" i="4"/>
  <c r="M910" i="4"/>
  <c r="J910" i="4"/>
  <c r="M909" i="4"/>
  <c r="J909" i="4"/>
  <c r="M908" i="4"/>
  <c r="J908" i="4"/>
  <c r="M907" i="4"/>
  <c r="J907" i="4"/>
  <c r="M906" i="4"/>
  <c r="J906" i="4"/>
  <c r="M905" i="4"/>
  <c r="J905" i="4"/>
  <c r="M904" i="4"/>
  <c r="J904" i="4"/>
  <c r="M903" i="4"/>
  <c r="J903" i="4"/>
  <c r="M902" i="4"/>
  <c r="J902" i="4"/>
  <c r="M901" i="4"/>
  <c r="J901" i="4"/>
  <c r="M900" i="4"/>
  <c r="J900" i="4"/>
  <c r="M899" i="4"/>
  <c r="J899" i="4"/>
  <c r="M898" i="4"/>
  <c r="J898" i="4"/>
  <c r="M897" i="4"/>
  <c r="J897" i="4"/>
  <c r="M896" i="4"/>
  <c r="J896" i="4"/>
  <c r="M895" i="4"/>
  <c r="J895" i="4"/>
  <c r="M894" i="4"/>
  <c r="J894" i="4"/>
  <c r="M893" i="4"/>
  <c r="J893" i="4"/>
  <c r="M892" i="4"/>
  <c r="J892" i="4"/>
  <c r="M891" i="4"/>
  <c r="J891" i="4"/>
  <c r="M890" i="4"/>
  <c r="J890" i="4"/>
  <c r="M889" i="4"/>
  <c r="J889" i="4"/>
  <c r="M888" i="4"/>
  <c r="J888" i="4"/>
  <c r="M887" i="4"/>
  <c r="J887" i="4"/>
  <c r="M886" i="4"/>
  <c r="J886" i="4"/>
  <c r="M885" i="4"/>
  <c r="J885" i="4"/>
  <c r="M884" i="4"/>
  <c r="J884" i="4"/>
  <c r="M883" i="4"/>
  <c r="J883" i="4"/>
  <c r="M882" i="4"/>
  <c r="J882" i="4"/>
  <c r="M881" i="4"/>
  <c r="J881" i="4"/>
  <c r="M880" i="4"/>
  <c r="J880" i="4"/>
  <c r="M879" i="4"/>
  <c r="J879" i="4"/>
  <c r="M878" i="4"/>
  <c r="J878" i="4"/>
  <c r="M877" i="4"/>
  <c r="J877" i="4"/>
  <c r="M876" i="4"/>
  <c r="J876" i="4"/>
  <c r="M875" i="4"/>
  <c r="J875" i="4"/>
  <c r="M874" i="4"/>
  <c r="J874" i="4"/>
  <c r="M873" i="4"/>
  <c r="J873" i="4"/>
  <c r="M872" i="4"/>
  <c r="J872" i="4"/>
  <c r="C872" i="4"/>
  <c r="C873" i="4" s="1"/>
  <c r="C874" i="4" s="1"/>
  <c r="C875" i="4" s="1"/>
  <c r="C876" i="4" s="1"/>
  <c r="M871" i="4"/>
  <c r="J871" i="4"/>
  <c r="M870" i="4"/>
  <c r="J870" i="4"/>
  <c r="M869" i="4"/>
  <c r="J869" i="4"/>
  <c r="M868" i="4"/>
  <c r="J868" i="4"/>
  <c r="M867" i="4"/>
  <c r="J867" i="4"/>
  <c r="M866" i="4"/>
  <c r="J866" i="4"/>
  <c r="M865" i="4"/>
  <c r="J865" i="4"/>
  <c r="M864" i="4"/>
  <c r="J864" i="4"/>
  <c r="C864" i="4"/>
  <c r="C865" i="4" s="1"/>
  <c r="M863" i="4"/>
  <c r="J863" i="4"/>
  <c r="M862" i="4"/>
  <c r="J862" i="4"/>
  <c r="M861" i="4"/>
  <c r="J861" i="4"/>
  <c r="M860" i="4"/>
  <c r="J860" i="4"/>
  <c r="M859" i="4"/>
  <c r="J859" i="4"/>
  <c r="M858" i="4"/>
  <c r="J858" i="4"/>
  <c r="M857" i="4"/>
  <c r="J857" i="4"/>
  <c r="M856" i="4"/>
  <c r="J856" i="4"/>
  <c r="M855" i="4"/>
  <c r="J855" i="4"/>
  <c r="M854" i="4"/>
  <c r="J854" i="4"/>
  <c r="M853" i="4"/>
  <c r="J853" i="4"/>
  <c r="M852" i="4"/>
  <c r="J852" i="4"/>
  <c r="M851" i="4"/>
  <c r="J851" i="4"/>
  <c r="M850" i="4"/>
  <c r="J850" i="4"/>
  <c r="M849" i="4"/>
  <c r="J849" i="4"/>
  <c r="C849" i="4"/>
  <c r="C850" i="4" s="1"/>
  <c r="C851" i="4" s="1"/>
  <c r="M848" i="4"/>
  <c r="J848" i="4"/>
  <c r="M847" i="4"/>
  <c r="J847" i="4"/>
  <c r="M846" i="4"/>
  <c r="J846" i="4"/>
  <c r="M845" i="4"/>
  <c r="J845" i="4"/>
  <c r="M844" i="4"/>
  <c r="J844" i="4"/>
  <c r="M843" i="4"/>
  <c r="J843" i="4"/>
  <c r="M842" i="4"/>
  <c r="J842" i="4"/>
  <c r="M841" i="4"/>
  <c r="J841" i="4"/>
  <c r="C841" i="4"/>
  <c r="C842" i="4" s="1"/>
  <c r="C843" i="4" s="1"/>
  <c r="C844" i="4" s="1"/>
  <c r="C845" i="4" s="1"/>
  <c r="M840" i="4"/>
  <c r="J840" i="4"/>
  <c r="M839" i="4"/>
  <c r="J839" i="4"/>
  <c r="M838" i="4"/>
  <c r="J838" i="4"/>
  <c r="M837" i="4"/>
  <c r="J837" i="4"/>
  <c r="M836" i="4"/>
  <c r="J836" i="4"/>
  <c r="C836" i="4"/>
  <c r="C837" i="4" s="1"/>
  <c r="M835" i="4"/>
  <c r="J835" i="4"/>
  <c r="M834" i="4"/>
  <c r="J834" i="4"/>
  <c r="M833" i="4"/>
  <c r="J833" i="4"/>
  <c r="M832" i="4"/>
  <c r="J832" i="4"/>
  <c r="M831" i="4"/>
  <c r="J831" i="4"/>
  <c r="M830" i="4"/>
  <c r="J830" i="4"/>
  <c r="M829" i="4"/>
  <c r="J829" i="4"/>
  <c r="M828" i="4"/>
  <c r="J828" i="4"/>
  <c r="M827" i="4"/>
  <c r="J827" i="4"/>
  <c r="M826" i="4"/>
  <c r="J826" i="4"/>
  <c r="C826" i="4"/>
  <c r="C827" i="4" s="1"/>
  <c r="C828" i="4" s="1"/>
  <c r="C829" i="4" s="1"/>
  <c r="C830" i="4" s="1"/>
  <c r="M825" i="4"/>
  <c r="J825" i="4"/>
  <c r="M824" i="4"/>
  <c r="J824" i="4"/>
  <c r="M823" i="4"/>
  <c r="J823" i="4"/>
  <c r="M822" i="4"/>
  <c r="J822" i="4"/>
  <c r="M821" i="4"/>
  <c r="J821" i="4"/>
  <c r="M820" i="4"/>
  <c r="J820" i="4"/>
  <c r="M819" i="4"/>
  <c r="J819" i="4"/>
  <c r="M818" i="4"/>
  <c r="J818" i="4"/>
  <c r="C818" i="4"/>
  <c r="C819" i="4" s="1"/>
  <c r="C820" i="4" s="1"/>
  <c r="C821" i="4" s="1"/>
  <c r="C822" i="4" s="1"/>
  <c r="M817" i="4"/>
  <c r="J817" i="4"/>
  <c r="M816" i="4"/>
  <c r="J816" i="4"/>
  <c r="M815" i="4"/>
  <c r="J815" i="4"/>
  <c r="M814" i="4"/>
  <c r="J814" i="4"/>
  <c r="M813" i="4"/>
  <c r="J813" i="4"/>
  <c r="M812" i="4"/>
  <c r="J812" i="4"/>
  <c r="M811" i="4"/>
  <c r="J811" i="4"/>
  <c r="C811" i="4"/>
  <c r="C812" i="4" s="1"/>
  <c r="C813" i="4" s="1"/>
  <c r="C814" i="4" s="1"/>
  <c r="M810" i="4"/>
  <c r="J810" i="4"/>
  <c r="M809" i="4"/>
  <c r="J809" i="4"/>
  <c r="C809" i="4"/>
  <c r="C810" i="4" s="1"/>
  <c r="M808" i="4"/>
  <c r="J808" i="4"/>
  <c r="M807" i="4"/>
  <c r="J807" i="4"/>
  <c r="M806" i="4"/>
  <c r="J806" i="4"/>
  <c r="M805" i="4"/>
  <c r="J805" i="4"/>
  <c r="M804" i="4"/>
  <c r="J804" i="4"/>
  <c r="M803" i="4"/>
  <c r="J803" i="4"/>
  <c r="M802" i="4"/>
  <c r="J802" i="4"/>
  <c r="M801" i="4"/>
  <c r="J801" i="4"/>
  <c r="C801" i="4"/>
  <c r="C802" i="4" s="1"/>
  <c r="C803" i="4" s="1"/>
  <c r="C804" i="4" s="1"/>
  <c r="C805" i="4" s="1"/>
  <c r="M800" i="4"/>
  <c r="J800" i="4"/>
  <c r="M799" i="4"/>
  <c r="J799" i="4"/>
  <c r="M798" i="4"/>
  <c r="J798" i="4"/>
  <c r="M797" i="4"/>
  <c r="J797" i="4"/>
  <c r="M796" i="4"/>
  <c r="J796" i="4"/>
  <c r="M795" i="4"/>
  <c r="J795" i="4"/>
  <c r="M794" i="4"/>
  <c r="J794" i="4"/>
  <c r="M793" i="4"/>
  <c r="J793" i="4"/>
  <c r="M792" i="4"/>
  <c r="J792" i="4"/>
  <c r="M791" i="4"/>
  <c r="J791" i="4"/>
  <c r="M790" i="4"/>
  <c r="J790" i="4"/>
  <c r="M789" i="4"/>
  <c r="J789" i="4"/>
  <c r="M788" i="4"/>
  <c r="J788" i="4"/>
  <c r="M787" i="4"/>
  <c r="J787" i="4"/>
  <c r="M786" i="4"/>
  <c r="J786" i="4"/>
  <c r="M785" i="4"/>
  <c r="J785" i="4"/>
  <c r="M784" i="4"/>
  <c r="J784" i="4"/>
  <c r="M783" i="4"/>
  <c r="J783" i="4"/>
  <c r="M782" i="4"/>
  <c r="J782" i="4"/>
  <c r="M781" i="4"/>
  <c r="J781" i="4"/>
  <c r="M780" i="4"/>
  <c r="J780" i="4"/>
  <c r="M779" i="4"/>
  <c r="J779" i="4"/>
  <c r="M778" i="4"/>
  <c r="J778" i="4"/>
  <c r="M777" i="4"/>
  <c r="J777" i="4"/>
  <c r="M776" i="4"/>
  <c r="J776" i="4"/>
  <c r="M775" i="4"/>
  <c r="J775" i="4"/>
  <c r="M774" i="4"/>
  <c r="J774" i="4"/>
  <c r="M773" i="4"/>
  <c r="J773" i="4"/>
  <c r="M772" i="4"/>
  <c r="J772" i="4"/>
  <c r="M771" i="4"/>
  <c r="J771" i="4"/>
  <c r="M770" i="4"/>
  <c r="J770" i="4"/>
  <c r="M769" i="4"/>
  <c r="J769" i="4"/>
  <c r="M768" i="4"/>
  <c r="J768" i="4"/>
  <c r="M767" i="4"/>
  <c r="J767" i="4"/>
  <c r="M766" i="4"/>
  <c r="J766" i="4"/>
  <c r="M765" i="4"/>
  <c r="J765" i="4"/>
  <c r="M764" i="4"/>
  <c r="J764" i="4"/>
  <c r="M763" i="4"/>
  <c r="J763" i="4"/>
  <c r="M762" i="4"/>
  <c r="J762" i="4"/>
  <c r="M761" i="4"/>
  <c r="J761" i="4"/>
  <c r="M760" i="4"/>
  <c r="J760" i="4"/>
  <c r="M759" i="4"/>
  <c r="J759" i="4"/>
  <c r="M758" i="4"/>
  <c r="J758" i="4"/>
  <c r="M757" i="4"/>
  <c r="J757" i="4"/>
  <c r="M756" i="4"/>
  <c r="J756" i="4"/>
  <c r="M755" i="4"/>
  <c r="J755" i="4"/>
  <c r="M754" i="4"/>
  <c r="J754" i="4"/>
  <c r="M753" i="4"/>
  <c r="J753" i="4"/>
  <c r="M752" i="4"/>
  <c r="J752" i="4"/>
  <c r="M751" i="4"/>
  <c r="J751" i="4"/>
  <c r="M750" i="4"/>
  <c r="J750" i="4"/>
  <c r="M749" i="4"/>
  <c r="J749" i="4"/>
  <c r="M748" i="4"/>
  <c r="J748" i="4"/>
  <c r="M747" i="4"/>
  <c r="J747" i="4"/>
  <c r="M746" i="4"/>
  <c r="J746" i="4"/>
  <c r="M745" i="4"/>
  <c r="J745" i="4"/>
  <c r="M744" i="4"/>
  <c r="J744" i="4"/>
  <c r="M743" i="4"/>
  <c r="J743" i="4"/>
  <c r="M742" i="4"/>
  <c r="J742" i="4"/>
  <c r="M741" i="4"/>
  <c r="J741" i="4"/>
  <c r="M740" i="4"/>
  <c r="J740" i="4"/>
  <c r="M739" i="4"/>
  <c r="J739" i="4"/>
  <c r="M738" i="4"/>
  <c r="J738" i="4"/>
  <c r="M737" i="4"/>
  <c r="J737" i="4"/>
  <c r="M736" i="4"/>
  <c r="J736" i="4"/>
  <c r="M735" i="4"/>
  <c r="J735" i="4"/>
  <c r="M734" i="4"/>
  <c r="J734" i="4"/>
  <c r="M733" i="4"/>
  <c r="J733" i="4"/>
  <c r="M732" i="4"/>
  <c r="J732" i="4"/>
  <c r="M731" i="4"/>
  <c r="J731" i="4"/>
  <c r="M730" i="4"/>
  <c r="J730" i="4"/>
  <c r="M729" i="4"/>
  <c r="J729" i="4"/>
  <c r="M728" i="4"/>
  <c r="J728" i="4"/>
  <c r="M727" i="4"/>
  <c r="J727" i="4"/>
  <c r="M726" i="4"/>
  <c r="J726" i="4"/>
  <c r="M725" i="4"/>
  <c r="J725" i="4"/>
  <c r="M724" i="4"/>
  <c r="J724" i="4"/>
  <c r="M723" i="4"/>
  <c r="J723" i="4"/>
  <c r="M722" i="4"/>
  <c r="J722" i="4"/>
  <c r="M721" i="4"/>
  <c r="J721" i="4"/>
  <c r="M720" i="4"/>
  <c r="J720" i="4"/>
  <c r="M719" i="4"/>
  <c r="J719" i="4"/>
  <c r="M718" i="4"/>
  <c r="J718" i="4"/>
  <c r="M717" i="4"/>
  <c r="J717" i="4"/>
  <c r="M716" i="4"/>
  <c r="J716" i="4"/>
  <c r="M715" i="4"/>
  <c r="J715" i="4"/>
  <c r="M714" i="4"/>
  <c r="J714" i="4"/>
  <c r="M713" i="4"/>
  <c r="J713" i="4"/>
  <c r="M712" i="4"/>
  <c r="J712" i="4"/>
  <c r="M711" i="4"/>
  <c r="J711" i="4"/>
  <c r="M710" i="4"/>
  <c r="J710" i="4"/>
  <c r="M709" i="4"/>
  <c r="J709" i="4"/>
  <c r="M708" i="4"/>
  <c r="J708" i="4"/>
  <c r="M707" i="4"/>
  <c r="J707" i="4"/>
  <c r="M706" i="4"/>
  <c r="J706" i="4"/>
  <c r="M705" i="4"/>
  <c r="J705" i="4"/>
  <c r="M704" i="4"/>
  <c r="J704" i="4"/>
  <c r="M703" i="4"/>
  <c r="J703" i="4"/>
  <c r="M702" i="4"/>
  <c r="J702" i="4"/>
  <c r="M701" i="4"/>
  <c r="J701" i="4"/>
  <c r="M700" i="4"/>
  <c r="J700" i="4"/>
  <c r="M699" i="4"/>
  <c r="J699" i="4"/>
  <c r="M698" i="4"/>
  <c r="J698" i="4"/>
  <c r="M697" i="4"/>
  <c r="J697" i="4"/>
  <c r="M696" i="4"/>
  <c r="J696" i="4"/>
  <c r="M695" i="4"/>
  <c r="J695" i="4"/>
  <c r="M694" i="4"/>
  <c r="J694" i="4"/>
  <c r="M693" i="4"/>
  <c r="J693" i="4"/>
  <c r="M692" i="4"/>
  <c r="J692" i="4"/>
  <c r="C692" i="4"/>
  <c r="M691" i="4"/>
  <c r="J691" i="4"/>
  <c r="M690" i="4"/>
  <c r="J690" i="4"/>
  <c r="M689" i="4"/>
  <c r="J689" i="4"/>
  <c r="C689" i="4"/>
  <c r="C690" i="4" s="1"/>
  <c r="M688" i="4"/>
  <c r="J688" i="4"/>
  <c r="M687" i="4"/>
  <c r="J687" i="4"/>
  <c r="M686" i="4"/>
  <c r="J686" i="4"/>
  <c r="M685" i="4"/>
  <c r="J685" i="4"/>
  <c r="M684" i="4"/>
  <c r="J684" i="4"/>
  <c r="C684" i="4"/>
  <c r="C685" i="4" s="1"/>
  <c r="C686" i="4" s="1"/>
  <c r="M683" i="4"/>
  <c r="J683" i="4"/>
  <c r="M682" i="4"/>
  <c r="J682" i="4"/>
  <c r="M681" i="4"/>
  <c r="J681" i="4"/>
  <c r="M680" i="4"/>
  <c r="J680" i="4"/>
  <c r="M679" i="4"/>
  <c r="J679" i="4"/>
  <c r="M678" i="4"/>
  <c r="J678" i="4"/>
  <c r="C678" i="4"/>
  <c r="C679" i="4" s="1"/>
  <c r="C680" i="4" s="1"/>
  <c r="C681" i="4" s="1"/>
  <c r="C682" i="4" s="1"/>
  <c r="M677" i="4"/>
  <c r="J677" i="4"/>
  <c r="M676" i="4"/>
  <c r="J676" i="4"/>
  <c r="M675" i="4"/>
  <c r="J675" i="4"/>
  <c r="M674" i="4"/>
  <c r="J674" i="4"/>
  <c r="M673" i="4"/>
  <c r="J673" i="4"/>
  <c r="M672" i="4"/>
  <c r="J672" i="4"/>
  <c r="M671" i="4"/>
  <c r="J671" i="4"/>
  <c r="M670" i="4"/>
  <c r="J670" i="4"/>
  <c r="M669" i="4"/>
  <c r="J669" i="4"/>
  <c r="M668" i="4"/>
  <c r="J668" i="4"/>
  <c r="M667" i="4"/>
  <c r="J667" i="4"/>
  <c r="C667" i="4"/>
  <c r="C668" i="4" s="1"/>
  <c r="M666" i="4"/>
  <c r="J666" i="4"/>
  <c r="M665" i="4"/>
  <c r="J665" i="4"/>
  <c r="M664" i="4"/>
  <c r="J664" i="4"/>
  <c r="C664" i="4"/>
  <c r="C665" i="4" s="1"/>
  <c r="C666" i="4" s="1"/>
  <c r="M663" i="4"/>
  <c r="J663" i="4"/>
  <c r="M662" i="4"/>
  <c r="J662" i="4"/>
  <c r="M661" i="4"/>
  <c r="J661" i="4"/>
  <c r="M660" i="4"/>
  <c r="J660" i="4"/>
  <c r="M659" i="4"/>
  <c r="J659" i="4"/>
  <c r="M658" i="4"/>
  <c r="J658" i="4"/>
  <c r="M657" i="4"/>
  <c r="J657" i="4"/>
  <c r="M656" i="4"/>
  <c r="J656" i="4"/>
  <c r="M655" i="4"/>
  <c r="J655" i="4"/>
  <c r="M654" i="4"/>
  <c r="J654" i="4"/>
  <c r="M653" i="4"/>
  <c r="J653" i="4"/>
  <c r="M652" i="4"/>
  <c r="J652" i="4"/>
  <c r="M651" i="4"/>
  <c r="J651" i="4"/>
  <c r="M650" i="4"/>
  <c r="J650" i="4"/>
  <c r="M649" i="4"/>
  <c r="J649" i="4"/>
  <c r="M648" i="4"/>
  <c r="J648" i="4"/>
  <c r="M647" i="4"/>
  <c r="J647" i="4"/>
  <c r="M646" i="4"/>
  <c r="J646" i="4"/>
  <c r="M645" i="4"/>
  <c r="J645" i="4"/>
  <c r="M644" i="4"/>
  <c r="J644" i="4"/>
  <c r="M643" i="4"/>
  <c r="J643" i="4"/>
  <c r="M642" i="4"/>
  <c r="J642" i="4"/>
  <c r="M641" i="4"/>
  <c r="J641" i="4"/>
  <c r="M640" i="4"/>
  <c r="J640" i="4"/>
  <c r="C640" i="4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M639" i="4"/>
  <c r="J639" i="4"/>
  <c r="M638" i="4"/>
  <c r="J638" i="4"/>
  <c r="M637" i="4"/>
  <c r="J637" i="4"/>
  <c r="M636" i="4"/>
  <c r="J636" i="4"/>
  <c r="M635" i="4"/>
  <c r="J635" i="4"/>
  <c r="M634" i="4"/>
  <c r="J634" i="4"/>
  <c r="M633" i="4"/>
  <c r="J633" i="4"/>
  <c r="M632" i="4"/>
  <c r="J632" i="4"/>
  <c r="M631" i="4"/>
  <c r="J631" i="4"/>
  <c r="M630" i="4"/>
  <c r="J630" i="4"/>
  <c r="M629" i="4"/>
  <c r="J629" i="4"/>
  <c r="M628" i="4"/>
  <c r="J628" i="4"/>
  <c r="M627" i="4"/>
  <c r="J627" i="4"/>
  <c r="M626" i="4"/>
  <c r="J626" i="4"/>
  <c r="M625" i="4"/>
  <c r="J625" i="4"/>
  <c r="M624" i="4"/>
  <c r="J624" i="4"/>
  <c r="M623" i="4"/>
  <c r="J623" i="4"/>
  <c r="M622" i="4"/>
  <c r="J622" i="4"/>
  <c r="M621" i="4"/>
  <c r="J621" i="4"/>
  <c r="M620" i="4"/>
  <c r="J620" i="4"/>
  <c r="M619" i="4"/>
  <c r="J619" i="4"/>
  <c r="M618" i="4"/>
  <c r="J618" i="4"/>
  <c r="M617" i="4"/>
  <c r="J617" i="4"/>
  <c r="M616" i="4"/>
  <c r="J616" i="4"/>
  <c r="M615" i="4"/>
  <c r="J615" i="4"/>
  <c r="M614" i="4"/>
  <c r="J614" i="4"/>
  <c r="M613" i="4"/>
  <c r="J613" i="4"/>
  <c r="M612" i="4"/>
  <c r="J612" i="4"/>
  <c r="M611" i="4"/>
  <c r="J611" i="4"/>
  <c r="M610" i="4"/>
  <c r="J610" i="4"/>
  <c r="M609" i="4"/>
  <c r="J609" i="4"/>
  <c r="C609" i="4"/>
  <c r="C610" i="4" s="1"/>
  <c r="C611" i="4" s="1"/>
  <c r="C612" i="4" s="1"/>
  <c r="C613" i="4" s="1"/>
  <c r="C614" i="4" s="1"/>
  <c r="M608" i="4"/>
  <c r="J608" i="4"/>
  <c r="M607" i="4"/>
  <c r="J607" i="4"/>
  <c r="M606" i="4"/>
  <c r="J606" i="4"/>
  <c r="M605" i="4"/>
  <c r="J605" i="4"/>
  <c r="M604" i="4"/>
  <c r="J604" i="4"/>
  <c r="M603" i="4"/>
  <c r="J603" i="4"/>
  <c r="M602" i="4"/>
  <c r="J602" i="4"/>
  <c r="M601" i="4"/>
  <c r="J601" i="4"/>
  <c r="M600" i="4"/>
  <c r="J600" i="4"/>
  <c r="M599" i="4"/>
  <c r="J599" i="4"/>
  <c r="M598" i="4"/>
  <c r="J598" i="4"/>
  <c r="C598" i="4"/>
  <c r="C599" i="4" s="1"/>
  <c r="C600" i="4" s="1"/>
  <c r="C601" i="4" s="1"/>
  <c r="M597" i="4"/>
  <c r="J597" i="4"/>
  <c r="M596" i="4"/>
  <c r="J596" i="4"/>
  <c r="M595" i="4"/>
  <c r="J595" i="4"/>
  <c r="M594" i="4"/>
  <c r="J594" i="4"/>
  <c r="M593" i="4"/>
  <c r="J593" i="4"/>
  <c r="M592" i="4"/>
  <c r="J592" i="4"/>
  <c r="M591" i="4"/>
  <c r="J591" i="4"/>
  <c r="M590" i="4"/>
  <c r="J590" i="4"/>
  <c r="M589" i="4"/>
  <c r="J589" i="4"/>
  <c r="M588" i="4"/>
  <c r="J588" i="4"/>
  <c r="M587" i="4"/>
  <c r="J587" i="4"/>
  <c r="M586" i="4"/>
  <c r="J586" i="4"/>
  <c r="M585" i="4"/>
  <c r="J585" i="4"/>
  <c r="M584" i="4"/>
  <c r="J584" i="4"/>
  <c r="C584" i="4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M583" i="4"/>
  <c r="J583" i="4"/>
  <c r="M582" i="4"/>
  <c r="J582" i="4"/>
  <c r="M581" i="4"/>
  <c r="J581" i="4"/>
  <c r="M580" i="4"/>
  <c r="J580" i="4"/>
  <c r="M579" i="4"/>
  <c r="J579" i="4"/>
  <c r="M578" i="4"/>
  <c r="J578" i="4"/>
  <c r="M577" i="4"/>
  <c r="J577" i="4"/>
  <c r="M576" i="4"/>
  <c r="J576" i="4"/>
  <c r="M575" i="4"/>
  <c r="J575" i="4"/>
  <c r="M574" i="4"/>
  <c r="J574" i="4"/>
  <c r="M573" i="4"/>
  <c r="J573" i="4"/>
  <c r="C573" i="4"/>
  <c r="C574" i="4" s="1"/>
  <c r="C575" i="4" s="1"/>
  <c r="C576" i="4" s="1"/>
  <c r="M572" i="4"/>
  <c r="J572" i="4"/>
  <c r="C572" i="4"/>
  <c r="M571" i="4"/>
  <c r="J571" i="4"/>
  <c r="M570" i="4"/>
  <c r="J570" i="4"/>
  <c r="M569" i="4"/>
  <c r="J569" i="4"/>
  <c r="M568" i="4"/>
  <c r="J568" i="4"/>
  <c r="M567" i="4"/>
  <c r="J567" i="4"/>
  <c r="M566" i="4"/>
  <c r="J566" i="4"/>
  <c r="M565" i="4"/>
  <c r="J565" i="4"/>
  <c r="M564" i="4"/>
  <c r="J564" i="4"/>
  <c r="C564" i="4"/>
  <c r="C565" i="4" s="1"/>
  <c r="C566" i="4" s="1"/>
  <c r="C567" i="4" s="1"/>
  <c r="C568" i="4" s="1"/>
  <c r="C569" i="4" s="1"/>
  <c r="C570" i="4" s="1"/>
  <c r="M563" i="4"/>
  <c r="J563" i="4"/>
  <c r="M562" i="4"/>
  <c r="J562" i="4"/>
  <c r="M561" i="4"/>
  <c r="J561" i="4"/>
  <c r="M560" i="4"/>
  <c r="J560" i="4"/>
  <c r="M559" i="4"/>
  <c r="J559" i="4"/>
  <c r="M558" i="4"/>
  <c r="J558" i="4"/>
  <c r="M557" i="4"/>
  <c r="J557" i="4"/>
  <c r="M556" i="4"/>
  <c r="J556" i="4"/>
  <c r="M555" i="4"/>
  <c r="J555" i="4"/>
  <c r="M554" i="4"/>
  <c r="J554" i="4"/>
  <c r="M553" i="4"/>
  <c r="J553" i="4"/>
  <c r="M552" i="4"/>
  <c r="J552" i="4"/>
  <c r="M551" i="4"/>
  <c r="J551" i="4"/>
  <c r="M550" i="4"/>
  <c r="J550" i="4"/>
  <c r="M549" i="4"/>
  <c r="J549" i="4"/>
  <c r="M548" i="4"/>
  <c r="J548" i="4"/>
  <c r="M547" i="4"/>
  <c r="J547" i="4"/>
  <c r="M546" i="4"/>
  <c r="J546" i="4"/>
  <c r="M545" i="4"/>
  <c r="J545" i="4"/>
  <c r="C545" i="4"/>
  <c r="C546" i="4" s="1"/>
  <c r="C547" i="4" s="1"/>
  <c r="C548" i="4" s="1"/>
  <c r="C549" i="4" s="1"/>
  <c r="C550" i="4" s="1"/>
  <c r="C551" i="4" s="1"/>
  <c r="C552" i="4" s="1"/>
  <c r="C553" i="4" s="1"/>
  <c r="M544" i="4"/>
  <c r="J544" i="4"/>
  <c r="M543" i="4"/>
  <c r="J543" i="4"/>
  <c r="M542" i="4"/>
  <c r="J542" i="4"/>
  <c r="M541" i="4"/>
  <c r="J541" i="4"/>
  <c r="M540" i="4"/>
  <c r="J540" i="4"/>
  <c r="M539" i="4"/>
  <c r="J539" i="4"/>
  <c r="M538" i="4"/>
  <c r="J538" i="4"/>
  <c r="M537" i="4"/>
  <c r="J537" i="4"/>
  <c r="M536" i="4"/>
  <c r="J536" i="4"/>
  <c r="M535" i="4"/>
  <c r="J535" i="4"/>
  <c r="M534" i="4"/>
  <c r="J534" i="4"/>
  <c r="M533" i="4"/>
  <c r="J533" i="4"/>
  <c r="M532" i="4"/>
  <c r="J532" i="4"/>
  <c r="M531" i="4"/>
  <c r="J531" i="4"/>
  <c r="M530" i="4"/>
  <c r="J530" i="4"/>
  <c r="M529" i="4"/>
  <c r="J529" i="4"/>
  <c r="M528" i="4"/>
  <c r="J528" i="4"/>
  <c r="M527" i="4"/>
  <c r="J527" i="4"/>
  <c r="M526" i="4"/>
  <c r="J526" i="4"/>
  <c r="M525" i="4"/>
  <c r="J525" i="4"/>
  <c r="M524" i="4"/>
  <c r="J524" i="4"/>
  <c r="M523" i="4"/>
  <c r="J523" i="4"/>
  <c r="M522" i="4"/>
  <c r="J522" i="4"/>
  <c r="M521" i="4"/>
  <c r="J521" i="4"/>
  <c r="L518" i="4"/>
  <c r="L2305" i="4" s="1"/>
  <c r="K518" i="4"/>
  <c r="K2305" i="4" s="1"/>
  <c r="I518" i="4"/>
  <c r="I2305" i="4" s="1"/>
  <c r="H518" i="4"/>
  <c r="H2305" i="4" s="1"/>
  <c r="G518" i="4"/>
  <c r="G2305" i="4" s="1"/>
  <c r="F518" i="4"/>
  <c r="F2305" i="4" s="1"/>
  <c r="E518" i="4"/>
  <c r="E2305" i="4" s="1"/>
  <c r="M517" i="4"/>
  <c r="J517" i="4"/>
  <c r="M516" i="4"/>
  <c r="J516" i="4"/>
  <c r="M515" i="4"/>
  <c r="J515" i="4"/>
  <c r="M514" i="4"/>
  <c r="J514" i="4"/>
  <c r="M513" i="4"/>
  <c r="J513" i="4"/>
  <c r="M512" i="4"/>
  <c r="J512" i="4"/>
  <c r="C512" i="4"/>
  <c r="C513" i="4" s="1"/>
  <c r="C514" i="4" s="1"/>
  <c r="C515" i="4" s="1"/>
  <c r="C516" i="4" s="1"/>
  <c r="C517" i="4" s="1"/>
  <c r="M511" i="4"/>
  <c r="J511" i="4"/>
  <c r="M510" i="4"/>
  <c r="J510" i="4"/>
  <c r="M509" i="4"/>
  <c r="J509" i="4"/>
  <c r="M508" i="4"/>
  <c r="J508" i="4"/>
  <c r="M507" i="4"/>
  <c r="J507" i="4"/>
  <c r="M506" i="4"/>
  <c r="J506" i="4"/>
  <c r="M505" i="4"/>
  <c r="J505" i="4"/>
  <c r="M504" i="4"/>
  <c r="J504" i="4"/>
  <c r="M503" i="4"/>
  <c r="J503" i="4"/>
  <c r="M502" i="4"/>
  <c r="J502" i="4"/>
  <c r="M501" i="4"/>
  <c r="J501" i="4"/>
  <c r="M500" i="4"/>
  <c r="J500" i="4"/>
  <c r="M499" i="4"/>
  <c r="J499" i="4"/>
  <c r="M498" i="4"/>
  <c r="J498" i="4"/>
  <c r="C498" i="4"/>
  <c r="C499" i="4" s="1"/>
  <c r="C500" i="4" s="1"/>
  <c r="C501" i="4" s="1"/>
  <c r="C502" i="4" s="1"/>
  <c r="C503" i="4" s="1"/>
  <c r="M497" i="4"/>
  <c r="J497" i="4"/>
  <c r="M496" i="4"/>
  <c r="J496" i="4"/>
  <c r="M495" i="4"/>
  <c r="J495" i="4"/>
  <c r="M494" i="4"/>
  <c r="J494" i="4"/>
  <c r="M493" i="4"/>
  <c r="J493" i="4"/>
  <c r="M492" i="4"/>
  <c r="J492" i="4"/>
  <c r="M491" i="4"/>
  <c r="J491" i="4"/>
  <c r="M490" i="4"/>
  <c r="J490" i="4"/>
  <c r="M489" i="4"/>
  <c r="J489" i="4"/>
  <c r="M488" i="4"/>
  <c r="J488" i="4"/>
  <c r="M487" i="4"/>
  <c r="J487" i="4"/>
  <c r="M486" i="4"/>
  <c r="J486" i="4"/>
  <c r="M485" i="4"/>
  <c r="J485" i="4"/>
  <c r="M484" i="4"/>
  <c r="J484" i="4"/>
  <c r="M483" i="4"/>
  <c r="J483" i="4"/>
  <c r="M482" i="4"/>
  <c r="J482" i="4"/>
  <c r="L479" i="4"/>
  <c r="L2304" i="4" s="1"/>
  <c r="K479" i="4"/>
  <c r="K2304" i="4" s="1"/>
  <c r="I479" i="4"/>
  <c r="I2304" i="4" s="1"/>
  <c r="H479" i="4"/>
  <c r="H2304" i="4" s="1"/>
  <c r="G479" i="4"/>
  <c r="G2304" i="4" s="1"/>
  <c r="F479" i="4"/>
  <c r="F2304" i="4" s="1"/>
  <c r="E479" i="4"/>
  <c r="E2304" i="4" s="1"/>
  <c r="M478" i="4"/>
  <c r="J478" i="4"/>
  <c r="M477" i="4"/>
  <c r="J477" i="4"/>
  <c r="M476" i="4"/>
  <c r="J476" i="4"/>
  <c r="M475" i="4"/>
  <c r="J475" i="4"/>
  <c r="M474" i="4"/>
  <c r="J474" i="4"/>
  <c r="M473" i="4"/>
  <c r="J473" i="4"/>
  <c r="M472" i="4"/>
  <c r="J472" i="4"/>
  <c r="M471" i="4"/>
  <c r="J471" i="4"/>
  <c r="M470" i="4"/>
  <c r="J470" i="4"/>
  <c r="M469" i="4"/>
  <c r="J469" i="4"/>
  <c r="M468" i="4"/>
  <c r="J468" i="4"/>
  <c r="M467" i="4"/>
  <c r="J467" i="4"/>
  <c r="M466" i="4"/>
  <c r="J466" i="4"/>
  <c r="M465" i="4"/>
  <c r="J465" i="4"/>
  <c r="M464" i="4"/>
  <c r="J464" i="4"/>
  <c r="M463" i="4"/>
  <c r="J463" i="4"/>
  <c r="C463" i="4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M462" i="4"/>
  <c r="J462" i="4"/>
  <c r="M461" i="4"/>
  <c r="J461" i="4"/>
  <c r="M460" i="4"/>
  <c r="J460" i="4"/>
  <c r="M459" i="4"/>
  <c r="J459" i="4"/>
  <c r="M458" i="4"/>
  <c r="J458" i="4"/>
  <c r="M457" i="4"/>
  <c r="J457" i="4"/>
  <c r="M456" i="4"/>
  <c r="J456" i="4"/>
  <c r="M455" i="4"/>
  <c r="J455" i="4"/>
  <c r="M454" i="4"/>
  <c r="J454" i="4"/>
  <c r="M453" i="4"/>
  <c r="J453" i="4"/>
  <c r="M452" i="4"/>
  <c r="J452" i="4"/>
  <c r="M451" i="4"/>
  <c r="J451" i="4"/>
  <c r="M450" i="4"/>
  <c r="J450" i="4"/>
  <c r="M449" i="4"/>
  <c r="J449" i="4"/>
  <c r="M448" i="4"/>
  <c r="J448" i="4"/>
  <c r="M447" i="4"/>
  <c r="J447" i="4"/>
  <c r="M446" i="4"/>
  <c r="J446" i="4"/>
  <c r="M445" i="4"/>
  <c r="J445" i="4"/>
  <c r="C445" i="4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M444" i="4"/>
  <c r="J444" i="4"/>
  <c r="M443" i="4"/>
  <c r="J443" i="4"/>
  <c r="M442" i="4"/>
  <c r="J442" i="4"/>
  <c r="M441" i="4"/>
  <c r="J441" i="4"/>
  <c r="M440" i="4"/>
  <c r="J440" i="4"/>
  <c r="M439" i="4"/>
  <c r="J439" i="4"/>
  <c r="M438" i="4"/>
  <c r="J438" i="4"/>
  <c r="M437" i="4"/>
  <c r="J437" i="4"/>
  <c r="M436" i="4"/>
  <c r="J436" i="4"/>
  <c r="M435" i="4"/>
  <c r="J435" i="4"/>
  <c r="M434" i="4"/>
  <c r="J434" i="4"/>
  <c r="M433" i="4"/>
  <c r="J433" i="4"/>
  <c r="C433" i="4"/>
  <c r="C434" i="4" s="1"/>
  <c r="C435" i="4" s="1"/>
  <c r="C436" i="4" s="1"/>
  <c r="C437" i="4" s="1"/>
  <c r="C438" i="4" s="1"/>
  <c r="C439" i="4" s="1"/>
  <c r="C440" i="4" s="1"/>
  <c r="C441" i="4" s="1"/>
  <c r="M432" i="4"/>
  <c r="J432" i="4"/>
  <c r="M431" i="4"/>
  <c r="J431" i="4"/>
  <c r="M430" i="4"/>
  <c r="J430" i="4"/>
  <c r="M429" i="4"/>
  <c r="J429" i="4"/>
  <c r="M428" i="4"/>
  <c r="J428" i="4"/>
  <c r="M427" i="4"/>
  <c r="J427" i="4"/>
  <c r="M426" i="4"/>
  <c r="J426" i="4"/>
  <c r="M425" i="4"/>
  <c r="J425" i="4"/>
  <c r="C425" i="4"/>
  <c r="C426" i="4" s="1"/>
  <c r="M424" i="4"/>
  <c r="J424" i="4"/>
  <c r="M423" i="4"/>
  <c r="J423" i="4"/>
  <c r="M422" i="4"/>
  <c r="J422" i="4"/>
  <c r="C422" i="4"/>
  <c r="M421" i="4"/>
  <c r="J421" i="4"/>
  <c r="M420" i="4"/>
  <c r="J420" i="4"/>
  <c r="C420" i="4"/>
  <c r="M419" i="4"/>
  <c r="J419" i="4"/>
  <c r="M418" i="4"/>
  <c r="J418" i="4"/>
  <c r="M417" i="4"/>
  <c r="J417" i="4"/>
  <c r="M416" i="4"/>
  <c r="J416" i="4"/>
  <c r="M415" i="4"/>
  <c r="J415" i="4"/>
  <c r="M414" i="4"/>
  <c r="J414" i="4"/>
  <c r="M413" i="4"/>
  <c r="J413" i="4"/>
  <c r="M412" i="4"/>
  <c r="J412" i="4"/>
  <c r="M411" i="4"/>
  <c r="J411" i="4"/>
  <c r="M410" i="4"/>
  <c r="J410" i="4"/>
  <c r="M409" i="4"/>
  <c r="J409" i="4"/>
  <c r="M408" i="4"/>
  <c r="J408" i="4"/>
  <c r="M407" i="4"/>
  <c r="J407" i="4"/>
  <c r="M406" i="4"/>
  <c r="J406" i="4"/>
  <c r="M405" i="4"/>
  <c r="J405" i="4"/>
  <c r="M404" i="4"/>
  <c r="J404" i="4"/>
  <c r="M403" i="4"/>
  <c r="J403" i="4"/>
  <c r="M402" i="4"/>
  <c r="J402" i="4"/>
  <c r="M401" i="4"/>
  <c r="J401" i="4"/>
  <c r="M400" i="4"/>
  <c r="J400" i="4"/>
  <c r="M399" i="4"/>
  <c r="J399" i="4"/>
  <c r="M398" i="4"/>
  <c r="J398" i="4"/>
  <c r="M397" i="4"/>
  <c r="J397" i="4"/>
  <c r="M396" i="4"/>
  <c r="J396" i="4"/>
  <c r="M395" i="4"/>
  <c r="J395" i="4"/>
  <c r="M394" i="4"/>
  <c r="J394" i="4"/>
  <c r="M393" i="4"/>
  <c r="J393" i="4"/>
  <c r="M392" i="4"/>
  <c r="J392" i="4"/>
  <c r="M391" i="4"/>
  <c r="J391" i="4"/>
  <c r="M390" i="4"/>
  <c r="J390" i="4"/>
  <c r="C390" i="4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M389" i="4"/>
  <c r="J389" i="4"/>
  <c r="M388" i="4"/>
  <c r="J388" i="4"/>
  <c r="M387" i="4"/>
  <c r="J387" i="4"/>
  <c r="M386" i="4"/>
  <c r="J386" i="4"/>
  <c r="M385" i="4"/>
  <c r="J385" i="4"/>
  <c r="M384" i="4"/>
  <c r="J384" i="4"/>
  <c r="M383" i="4"/>
  <c r="J383" i="4"/>
  <c r="M382" i="4"/>
  <c r="J382" i="4"/>
  <c r="M381" i="4"/>
  <c r="J381" i="4"/>
  <c r="M380" i="4"/>
  <c r="J380" i="4"/>
  <c r="M379" i="4"/>
  <c r="J379" i="4"/>
  <c r="M378" i="4"/>
  <c r="J378" i="4"/>
  <c r="M377" i="4"/>
  <c r="J377" i="4"/>
  <c r="M376" i="4"/>
  <c r="J376" i="4"/>
  <c r="M375" i="4"/>
  <c r="J375" i="4"/>
  <c r="M374" i="4"/>
  <c r="J374" i="4"/>
  <c r="M373" i="4"/>
  <c r="J373" i="4"/>
  <c r="C373" i="4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M372" i="4"/>
  <c r="J372" i="4"/>
  <c r="M371" i="4"/>
  <c r="J371" i="4"/>
  <c r="M370" i="4"/>
  <c r="J370" i="4"/>
  <c r="M369" i="4"/>
  <c r="J369" i="4"/>
  <c r="M368" i="4"/>
  <c r="J368" i="4"/>
  <c r="M367" i="4"/>
  <c r="J367" i="4"/>
  <c r="M366" i="4"/>
  <c r="J366" i="4"/>
  <c r="M365" i="4"/>
  <c r="J365" i="4"/>
  <c r="M364" i="4"/>
  <c r="J364" i="4"/>
  <c r="M363" i="4"/>
  <c r="J363" i="4"/>
  <c r="M362" i="4"/>
  <c r="J362" i="4"/>
  <c r="M361" i="4"/>
  <c r="J361" i="4"/>
  <c r="M360" i="4"/>
  <c r="J360" i="4"/>
  <c r="M359" i="4"/>
  <c r="J359" i="4"/>
  <c r="M358" i="4"/>
  <c r="J358" i="4"/>
  <c r="M357" i="4"/>
  <c r="J357" i="4"/>
  <c r="M356" i="4"/>
  <c r="J356" i="4"/>
  <c r="M355" i="4"/>
  <c r="J355" i="4"/>
  <c r="M354" i="4"/>
  <c r="J354" i="4"/>
  <c r="M353" i="4"/>
  <c r="J353" i="4"/>
  <c r="M352" i="4"/>
  <c r="J352" i="4"/>
  <c r="M351" i="4"/>
  <c r="J351" i="4"/>
  <c r="M350" i="4"/>
  <c r="J350" i="4"/>
  <c r="M349" i="4"/>
  <c r="J349" i="4"/>
  <c r="M348" i="4"/>
  <c r="J348" i="4"/>
  <c r="M347" i="4"/>
  <c r="J347" i="4"/>
  <c r="M346" i="4"/>
  <c r="J346" i="4"/>
  <c r="M345" i="4"/>
  <c r="J345" i="4"/>
  <c r="M344" i="4"/>
  <c r="J344" i="4"/>
  <c r="M343" i="4"/>
  <c r="J343" i="4"/>
  <c r="M342" i="4"/>
  <c r="J342" i="4"/>
  <c r="M341" i="4"/>
  <c r="J341" i="4"/>
  <c r="M340" i="4"/>
  <c r="J340" i="4"/>
  <c r="M339" i="4"/>
  <c r="J339" i="4"/>
  <c r="M338" i="4"/>
  <c r="J338" i="4"/>
  <c r="M337" i="4"/>
  <c r="J337" i="4"/>
  <c r="M336" i="4"/>
  <c r="J336" i="4"/>
  <c r="M335" i="4"/>
  <c r="J335" i="4"/>
  <c r="C335" i="4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M334" i="4"/>
  <c r="J334" i="4"/>
  <c r="M333" i="4"/>
  <c r="J333" i="4"/>
  <c r="M332" i="4"/>
  <c r="J332" i="4"/>
  <c r="M331" i="4"/>
  <c r="J331" i="4"/>
  <c r="M330" i="4"/>
  <c r="J330" i="4"/>
  <c r="M329" i="4"/>
  <c r="J329" i="4"/>
  <c r="M328" i="4"/>
  <c r="J328" i="4"/>
  <c r="M327" i="4"/>
  <c r="J327" i="4"/>
  <c r="M326" i="4"/>
  <c r="J326" i="4"/>
  <c r="M325" i="4"/>
  <c r="J325" i="4"/>
  <c r="M324" i="4"/>
  <c r="J324" i="4"/>
  <c r="M323" i="4"/>
  <c r="J323" i="4"/>
  <c r="M322" i="4"/>
  <c r="J322" i="4"/>
  <c r="M321" i="4"/>
  <c r="J321" i="4"/>
  <c r="M320" i="4"/>
  <c r="J320" i="4"/>
  <c r="M319" i="4"/>
  <c r="J319" i="4"/>
  <c r="M318" i="4"/>
  <c r="J318" i="4"/>
  <c r="M317" i="4"/>
  <c r="J317" i="4"/>
  <c r="M316" i="4"/>
  <c r="J316" i="4"/>
  <c r="M315" i="4"/>
  <c r="J315" i="4"/>
  <c r="M314" i="4"/>
  <c r="J314" i="4"/>
  <c r="M313" i="4"/>
  <c r="J313" i="4"/>
  <c r="M312" i="4"/>
  <c r="J312" i="4"/>
  <c r="M311" i="4"/>
  <c r="J311" i="4"/>
  <c r="M310" i="4"/>
  <c r="J310" i="4"/>
  <c r="M309" i="4"/>
  <c r="J309" i="4"/>
  <c r="M308" i="4"/>
  <c r="J308" i="4"/>
  <c r="M307" i="4"/>
  <c r="J307" i="4"/>
  <c r="M306" i="4"/>
  <c r="J306" i="4"/>
  <c r="M305" i="4"/>
  <c r="J305" i="4"/>
  <c r="M304" i="4"/>
  <c r="J304" i="4"/>
  <c r="M303" i="4"/>
  <c r="J303" i="4"/>
  <c r="M302" i="4"/>
  <c r="J302" i="4"/>
  <c r="M301" i="4"/>
  <c r="J301" i="4"/>
  <c r="M300" i="4"/>
  <c r="J300" i="4"/>
  <c r="M299" i="4"/>
  <c r="J299" i="4"/>
  <c r="M298" i="4"/>
  <c r="J298" i="4"/>
  <c r="M297" i="4"/>
  <c r="J297" i="4"/>
  <c r="M296" i="4"/>
  <c r="J296" i="4"/>
  <c r="M295" i="4"/>
  <c r="J295" i="4"/>
  <c r="M294" i="4"/>
  <c r="J294" i="4"/>
  <c r="M293" i="4"/>
  <c r="J293" i="4"/>
  <c r="M292" i="4"/>
  <c r="J292" i="4"/>
  <c r="M291" i="4"/>
  <c r="J291" i="4"/>
  <c r="M290" i="4"/>
  <c r="J290" i="4"/>
  <c r="M289" i="4"/>
  <c r="J289" i="4"/>
  <c r="M288" i="4"/>
  <c r="J288" i="4"/>
  <c r="M287" i="4"/>
  <c r="J287" i="4"/>
  <c r="M286" i="4"/>
  <c r="J286" i="4"/>
  <c r="M285" i="4"/>
  <c r="J285" i="4"/>
  <c r="M284" i="4"/>
  <c r="J284" i="4"/>
  <c r="M283" i="4"/>
  <c r="J283" i="4"/>
  <c r="M282" i="4"/>
  <c r="J282" i="4"/>
  <c r="M281" i="4"/>
  <c r="J281" i="4"/>
  <c r="M280" i="4"/>
  <c r="J280" i="4"/>
  <c r="M279" i="4"/>
  <c r="J279" i="4"/>
  <c r="M278" i="4"/>
  <c r="J278" i="4"/>
  <c r="M277" i="4"/>
  <c r="J277" i="4"/>
  <c r="M276" i="4"/>
  <c r="J276" i="4"/>
  <c r="M275" i="4"/>
  <c r="J275" i="4"/>
  <c r="M274" i="4"/>
  <c r="J274" i="4"/>
  <c r="M273" i="4"/>
  <c r="J273" i="4"/>
  <c r="M272" i="4"/>
  <c r="J272" i="4"/>
  <c r="M271" i="4"/>
  <c r="J271" i="4"/>
  <c r="M270" i="4"/>
  <c r="J270" i="4"/>
  <c r="M269" i="4"/>
  <c r="J269" i="4"/>
  <c r="M268" i="4"/>
  <c r="J268" i="4"/>
  <c r="M267" i="4"/>
  <c r="J267" i="4"/>
  <c r="M266" i="4"/>
  <c r="J266" i="4"/>
  <c r="M265" i="4"/>
  <c r="J265" i="4"/>
  <c r="M264" i="4"/>
  <c r="J264" i="4"/>
  <c r="M263" i="4"/>
  <c r="J263" i="4"/>
  <c r="M262" i="4"/>
  <c r="J262" i="4"/>
  <c r="M261" i="4"/>
  <c r="J261" i="4"/>
  <c r="M260" i="4"/>
  <c r="J260" i="4"/>
  <c r="C260" i="4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M259" i="4"/>
  <c r="J259" i="4"/>
  <c r="M258" i="4"/>
  <c r="J258" i="4"/>
  <c r="M257" i="4"/>
  <c r="J257" i="4"/>
  <c r="M256" i="4"/>
  <c r="J256" i="4"/>
  <c r="M255" i="4"/>
  <c r="J255" i="4"/>
  <c r="M254" i="4"/>
  <c r="J254" i="4"/>
  <c r="M253" i="4"/>
  <c r="J253" i="4"/>
  <c r="M252" i="4"/>
  <c r="J252" i="4"/>
  <c r="M251" i="4"/>
  <c r="J251" i="4"/>
  <c r="M250" i="4"/>
  <c r="J250" i="4"/>
  <c r="M249" i="4"/>
  <c r="J249" i="4"/>
  <c r="M248" i="4"/>
  <c r="J248" i="4"/>
  <c r="M247" i="4"/>
  <c r="J247" i="4"/>
  <c r="M246" i="4"/>
  <c r="J246" i="4"/>
  <c r="M245" i="4"/>
  <c r="J245" i="4"/>
  <c r="M244" i="4"/>
  <c r="J244" i="4"/>
  <c r="M243" i="4"/>
  <c r="J243" i="4"/>
  <c r="M242" i="4"/>
  <c r="J242" i="4"/>
  <c r="C242" i="4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M241" i="4"/>
  <c r="J241" i="4"/>
  <c r="M240" i="4"/>
  <c r="J240" i="4"/>
  <c r="M239" i="4"/>
  <c r="J239" i="4"/>
  <c r="M238" i="4"/>
  <c r="J238" i="4"/>
  <c r="M237" i="4"/>
  <c r="J237" i="4"/>
  <c r="M236" i="4"/>
  <c r="J236" i="4"/>
  <c r="M235" i="4"/>
  <c r="J235" i="4"/>
  <c r="M234" i="4"/>
  <c r="J234" i="4"/>
  <c r="C234" i="4"/>
  <c r="C235" i="4" s="1"/>
  <c r="M233" i="4"/>
  <c r="J233" i="4"/>
  <c r="M232" i="4"/>
  <c r="J232" i="4"/>
  <c r="M231" i="4"/>
  <c r="J231" i="4"/>
  <c r="M230" i="4"/>
  <c r="J230" i="4"/>
  <c r="M229" i="4"/>
  <c r="J229" i="4"/>
  <c r="M228" i="4"/>
  <c r="J228" i="4"/>
  <c r="M227" i="4"/>
  <c r="J227" i="4"/>
  <c r="M226" i="4"/>
  <c r="J226" i="4"/>
  <c r="M225" i="4"/>
  <c r="J225" i="4"/>
  <c r="C225" i="4"/>
  <c r="C226" i="4" s="1"/>
  <c r="C227" i="4" s="1"/>
  <c r="C228" i="4" s="1"/>
  <c r="C229" i="4" s="1"/>
  <c r="C230" i="4" s="1"/>
  <c r="C231" i="4" s="1"/>
  <c r="M224" i="4"/>
  <c r="J224" i="4"/>
  <c r="M223" i="4"/>
  <c r="J223" i="4"/>
  <c r="M222" i="4"/>
  <c r="J222" i="4"/>
  <c r="M221" i="4"/>
  <c r="J221" i="4"/>
  <c r="M220" i="4"/>
  <c r="J220" i="4"/>
  <c r="M219" i="4"/>
  <c r="J219" i="4"/>
  <c r="M218" i="4"/>
  <c r="J218" i="4"/>
  <c r="M217" i="4"/>
  <c r="J217" i="4"/>
  <c r="M216" i="4"/>
  <c r="J216" i="4"/>
  <c r="M215" i="4"/>
  <c r="J215" i="4"/>
  <c r="M214" i="4"/>
  <c r="J214" i="4"/>
  <c r="M213" i="4"/>
  <c r="J213" i="4"/>
  <c r="M212" i="4"/>
  <c r="J212" i="4"/>
  <c r="M211" i="4"/>
  <c r="J211" i="4"/>
  <c r="M210" i="4"/>
  <c r="J210" i="4"/>
  <c r="M209" i="4"/>
  <c r="J209" i="4"/>
  <c r="M208" i="4"/>
  <c r="J208" i="4"/>
  <c r="M207" i="4"/>
  <c r="J207" i="4"/>
  <c r="M206" i="4"/>
  <c r="J206" i="4"/>
  <c r="M205" i="4"/>
  <c r="J205" i="4"/>
  <c r="M204" i="4"/>
  <c r="J204" i="4"/>
  <c r="M203" i="4"/>
  <c r="J203" i="4"/>
  <c r="M202" i="4"/>
  <c r="J202" i="4"/>
  <c r="M201" i="4"/>
  <c r="J201" i="4"/>
  <c r="M200" i="4"/>
  <c r="J200" i="4"/>
  <c r="M199" i="4"/>
  <c r="J199" i="4"/>
  <c r="M198" i="4"/>
  <c r="J198" i="4"/>
  <c r="M197" i="4"/>
  <c r="J197" i="4"/>
  <c r="M196" i="4"/>
  <c r="J196" i="4"/>
  <c r="C196" i="4"/>
  <c r="M195" i="4"/>
  <c r="J195" i="4"/>
  <c r="M194" i="4"/>
  <c r="J194" i="4"/>
  <c r="M193" i="4"/>
  <c r="J193" i="4"/>
  <c r="M192" i="4"/>
  <c r="J192" i="4"/>
  <c r="M191" i="4"/>
  <c r="J191" i="4"/>
  <c r="M190" i="4"/>
  <c r="J190" i="4"/>
  <c r="L187" i="4"/>
  <c r="L2303" i="4" s="1"/>
  <c r="K187" i="4"/>
  <c r="K2303" i="4" s="1"/>
  <c r="I187" i="4"/>
  <c r="I2303" i="4" s="1"/>
  <c r="H187" i="4"/>
  <c r="H2303" i="4" s="1"/>
  <c r="G187" i="4"/>
  <c r="G2303" i="4" s="1"/>
  <c r="F187" i="4"/>
  <c r="F2303" i="4" s="1"/>
  <c r="E187" i="4"/>
  <c r="E2303" i="4" s="1"/>
  <c r="M186" i="4"/>
  <c r="J186" i="4"/>
  <c r="M185" i="4"/>
  <c r="J185" i="4"/>
  <c r="C185" i="4"/>
  <c r="C186" i="4" s="1"/>
  <c r="M184" i="4"/>
  <c r="J184" i="4"/>
  <c r="M183" i="4"/>
  <c r="J183" i="4"/>
  <c r="M182" i="4"/>
  <c r="J182" i="4"/>
  <c r="C182" i="4"/>
  <c r="C183" i="4" s="1"/>
  <c r="C184" i="4" s="1"/>
  <c r="M181" i="4"/>
  <c r="J181" i="4"/>
  <c r="M180" i="4"/>
  <c r="J180" i="4"/>
  <c r="M179" i="4"/>
  <c r="J179" i="4"/>
  <c r="M178" i="4"/>
  <c r="J178" i="4"/>
  <c r="M177" i="4"/>
  <c r="J177" i="4"/>
  <c r="M176" i="4"/>
  <c r="J176" i="4"/>
  <c r="M175" i="4"/>
  <c r="J175" i="4"/>
  <c r="L172" i="4"/>
  <c r="L2302" i="4" s="1"/>
  <c r="K172" i="4"/>
  <c r="K2302" i="4" s="1"/>
  <c r="I172" i="4"/>
  <c r="I2302" i="4" s="1"/>
  <c r="H172" i="4"/>
  <c r="H2302" i="4" s="1"/>
  <c r="G172" i="4"/>
  <c r="G2302" i="4" s="1"/>
  <c r="F172" i="4"/>
  <c r="F2302" i="4" s="1"/>
  <c r="E172" i="4"/>
  <c r="E2302" i="4" s="1"/>
  <c r="M171" i="4"/>
  <c r="J171" i="4"/>
  <c r="M170" i="4"/>
  <c r="J170" i="4"/>
  <c r="M169" i="4"/>
  <c r="J169" i="4"/>
  <c r="M168" i="4"/>
  <c r="J168" i="4"/>
  <c r="M167" i="4"/>
  <c r="J167" i="4"/>
  <c r="M166" i="4"/>
  <c r="J166" i="4"/>
  <c r="M165" i="4"/>
  <c r="J165" i="4"/>
  <c r="M164" i="4"/>
  <c r="J164" i="4"/>
  <c r="C164" i="4"/>
  <c r="M163" i="4"/>
  <c r="J163" i="4"/>
  <c r="M162" i="4"/>
  <c r="J162" i="4"/>
  <c r="M161" i="4"/>
  <c r="J161" i="4"/>
  <c r="M160" i="4"/>
  <c r="J160" i="4"/>
  <c r="M159" i="4"/>
  <c r="J159" i="4"/>
  <c r="M158" i="4"/>
  <c r="J158" i="4"/>
  <c r="M157" i="4"/>
  <c r="J157" i="4"/>
  <c r="M156" i="4"/>
  <c r="J156" i="4"/>
  <c r="M155" i="4"/>
  <c r="J155" i="4"/>
  <c r="M154" i="4"/>
  <c r="J154" i="4"/>
  <c r="M153" i="4"/>
  <c r="J153" i="4"/>
  <c r="M152" i="4"/>
  <c r="J152" i="4"/>
  <c r="M151" i="4"/>
  <c r="J151" i="4"/>
  <c r="L148" i="4"/>
  <c r="L2301" i="4" s="1"/>
  <c r="K148" i="4"/>
  <c r="K2301" i="4" s="1"/>
  <c r="I148" i="4"/>
  <c r="I2301" i="4" s="1"/>
  <c r="H148" i="4"/>
  <c r="H2301" i="4" s="1"/>
  <c r="G148" i="4"/>
  <c r="G2301" i="4" s="1"/>
  <c r="F148" i="4"/>
  <c r="F2301" i="4" s="1"/>
  <c r="E148" i="4"/>
  <c r="E2301" i="4" s="1"/>
  <c r="M147" i="4"/>
  <c r="J147" i="4"/>
  <c r="M146" i="4"/>
  <c r="J146" i="4"/>
  <c r="M145" i="4"/>
  <c r="J145" i="4"/>
  <c r="M144" i="4"/>
  <c r="J144" i="4"/>
  <c r="M143" i="4"/>
  <c r="J143" i="4"/>
  <c r="C143" i="4"/>
  <c r="L140" i="4"/>
  <c r="L2300" i="4" s="1"/>
  <c r="K140" i="4"/>
  <c r="K2300" i="4" s="1"/>
  <c r="I140" i="4"/>
  <c r="I2300" i="4" s="1"/>
  <c r="H140" i="4"/>
  <c r="H2300" i="4" s="1"/>
  <c r="G140" i="4"/>
  <c r="G2300" i="4" s="1"/>
  <c r="F140" i="4"/>
  <c r="F2300" i="4" s="1"/>
  <c r="E140" i="4"/>
  <c r="M139" i="4"/>
  <c r="J139" i="4"/>
  <c r="M138" i="4"/>
  <c r="J138" i="4"/>
  <c r="M137" i="4"/>
  <c r="J137" i="4"/>
  <c r="M136" i="4"/>
  <c r="J136" i="4"/>
  <c r="C136" i="4"/>
  <c r="M135" i="4"/>
  <c r="J135" i="4"/>
  <c r="M134" i="4"/>
  <c r="J134" i="4"/>
  <c r="M133" i="4"/>
  <c r="J133" i="4"/>
  <c r="C133" i="4"/>
  <c r="M132" i="4"/>
  <c r="J132" i="4"/>
  <c r="M131" i="4"/>
  <c r="J131" i="4"/>
  <c r="M130" i="4"/>
  <c r="J130" i="4"/>
  <c r="M129" i="4"/>
  <c r="J129" i="4"/>
  <c r="M128" i="4"/>
  <c r="J128" i="4"/>
  <c r="M127" i="4"/>
  <c r="J127" i="4"/>
  <c r="M126" i="4"/>
  <c r="J126" i="4"/>
  <c r="M125" i="4"/>
  <c r="J125" i="4"/>
  <c r="M124" i="4"/>
  <c r="J124" i="4"/>
  <c r="C124" i="4"/>
  <c r="C125" i="4" s="1"/>
  <c r="C126" i="4" s="1"/>
  <c r="C127" i="4" s="1"/>
  <c r="C128" i="4" s="1"/>
  <c r="C129" i="4" s="1"/>
  <c r="C130" i="4" s="1"/>
  <c r="M123" i="4"/>
  <c r="J123" i="4"/>
  <c r="M122" i="4"/>
  <c r="J122" i="4"/>
  <c r="M121" i="4"/>
  <c r="J121" i="4"/>
  <c r="M120" i="4"/>
  <c r="J120" i="4"/>
  <c r="M119" i="4"/>
  <c r="J119" i="4"/>
  <c r="M118" i="4"/>
  <c r="J118" i="4"/>
  <c r="M117" i="4"/>
  <c r="J117" i="4"/>
  <c r="M116" i="4"/>
  <c r="J116" i="4"/>
  <c r="C116" i="4"/>
  <c r="C117" i="4" s="1"/>
  <c r="C118" i="4" s="1"/>
  <c r="C119" i="4" s="1"/>
  <c r="C120" i="4" s="1"/>
  <c r="M115" i="4"/>
  <c r="J115" i="4"/>
  <c r="M114" i="4"/>
  <c r="J114" i="4"/>
  <c r="M113" i="4"/>
  <c r="J113" i="4"/>
  <c r="M112" i="4"/>
  <c r="J112" i="4"/>
  <c r="M111" i="4"/>
  <c r="J111" i="4"/>
  <c r="M110" i="4"/>
  <c r="J110" i="4"/>
  <c r="M109" i="4"/>
  <c r="J109" i="4"/>
  <c r="C109" i="4"/>
  <c r="C110" i="4" s="1"/>
  <c r="C111" i="4" s="1"/>
  <c r="M108" i="4"/>
  <c r="J108" i="4"/>
  <c r="M107" i="4"/>
  <c r="J107" i="4"/>
  <c r="M106" i="4"/>
  <c r="J106" i="4"/>
  <c r="C106" i="4"/>
  <c r="M105" i="4"/>
  <c r="J105" i="4"/>
  <c r="M104" i="4"/>
  <c r="J104" i="4"/>
  <c r="M103" i="4"/>
  <c r="J103" i="4"/>
  <c r="M102" i="4"/>
  <c r="J102" i="4"/>
  <c r="M101" i="4"/>
  <c r="J101" i="4"/>
  <c r="M100" i="4"/>
  <c r="J100" i="4"/>
  <c r="M99" i="4"/>
  <c r="J99" i="4"/>
  <c r="M98" i="4"/>
  <c r="J98" i="4"/>
  <c r="M97" i="4"/>
  <c r="J97" i="4"/>
  <c r="M96" i="4"/>
  <c r="J96" i="4"/>
  <c r="M95" i="4"/>
  <c r="J95" i="4"/>
  <c r="M94" i="4"/>
  <c r="J94" i="4"/>
  <c r="M93" i="4"/>
  <c r="J93" i="4"/>
  <c r="M92" i="4"/>
  <c r="J92" i="4"/>
  <c r="M91" i="4"/>
  <c r="J91" i="4"/>
  <c r="M90" i="4"/>
  <c r="J90" i="4"/>
  <c r="M89" i="4"/>
  <c r="J89" i="4"/>
  <c r="M88" i="4"/>
  <c r="J88" i="4"/>
  <c r="M87" i="4"/>
  <c r="J87" i="4"/>
  <c r="M86" i="4"/>
  <c r="J86" i="4"/>
  <c r="M85" i="4"/>
  <c r="J85" i="4"/>
  <c r="M84" i="4"/>
  <c r="J84" i="4"/>
  <c r="M83" i="4"/>
  <c r="J83" i="4"/>
  <c r="L80" i="4"/>
  <c r="L2299" i="4" s="1"/>
  <c r="K80" i="4"/>
  <c r="K2299" i="4" s="1"/>
  <c r="I80" i="4"/>
  <c r="I2299" i="4" s="1"/>
  <c r="H80" i="4"/>
  <c r="H2299" i="4" s="1"/>
  <c r="G80" i="4"/>
  <c r="G2299" i="4" s="1"/>
  <c r="F80" i="4"/>
  <c r="F2299" i="4" s="1"/>
  <c r="E80" i="4"/>
  <c r="E2299" i="4" s="1"/>
  <c r="C80" i="4"/>
  <c r="C2299" i="4" s="1"/>
  <c r="M79" i="4"/>
  <c r="J79" i="4"/>
  <c r="M78" i="4"/>
  <c r="J78" i="4"/>
  <c r="M77" i="4"/>
  <c r="J77" i="4"/>
  <c r="M76" i="4"/>
  <c r="J76" i="4"/>
  <c r="M75" i="4"/>
  <c r="J75" i="4"/>
  <c r="M74" i="4"/>
  <c r="J74" i="4"/>
  <c r="M73" i="4"/>
  <c r="J73" i="4"/>
  <c r="M72" i="4"/>
  <c r="J72" i="4"/>
  <c r="M71" i="4"/>
  <c r="J71" i="4"/>
  <c r="M70" i="4"/>
  <c r="J70" i="4"/>
  <c r="M69" i="4"/>
  <c r="J69" i="4"/>
  <c r="M68" i="4"/>
  <c r="J68" i="4"/>
  <c r="M67" i="4"/>
  <c r="J67" i="4"/>
  <c r="M66" i="4"/>
  <c r="J66" i="4"/>
  <c r="M65" i="4"/>
  <c r="J65" i="4"/>
  <c r="M64" i="4"/>
  <c r="J64" i="4"/>
  <c r="M63" i="4"/>
  <c r="J63" i="4"/>
  <c r="L60" i="4"/>
  <c r="L2298" i="4" s="1"/>
  <c r="K60" i="4"/>
  <c r="K2298" i="4" s="1"/>
  <c r="I60" i="4"/>
  <c r="I2298" i="4" s="1"/>
  <c r="H60" i="4"/>
  <c r="H2298" i="4" s="1"/>
  <c r="G60" i="4"/>
  <c r="G2298" i="4" s="1"/>
  <c r="F60" i="4"/>
  <c r="F2298" i="4" s="1"/>
  <c r="E60" i="4"/>
  <c r="M59" i="4"/>
  <c r="J59" i="4"/>
  <c r="M58" i="4"/>
  <c r="J58" i="4"/>
  <c r="M57" i="4"/>
  <c r="J57" i="4"/>
  <c r="M56" i="4"/>
  <c r="J56" i="4"/>
  <c r="M55" i="4"/>
  <c r="J55" i="4"/>
  <c r="M54" i="4"/>
  <c r="J54" i="4"/>
  <c r="M53" i="4"/>
  <c r="J53" i="4"/>
  <c r="M52" i="4"/>
  <c r="J52" i="4"/>
  <c r="M51" i="4"/>
  <c r="J51" i="4"/>
  <c r="M50" i="4"/>
  <c r="J50" i="4"/>
  <c r="M49" i="4"/>
  <c r="J49" i="4"/>
  <c r="M48" i="4"/>
  <c r="J48" i="4"/>
  <c r="M47" i="4"/>
  <c r="J47" i="4"/>
  <c r="M46" i="4"/>
  <c r="J46" i="4"/>
  <c r="M45" i="4"/>
  <c r="J45" i="4"/>
  <c r="M44" i="4"/>
  <c r="J44" i="4"/>
  <c r="M43" i="4"/>
  <c r="J43" i="4"/>
  <c r="C43" i="4"/>
  <c r="C44" i="4" s="1"/>
  <c r="C45" i="4" s="1"/>
  <c r="M42" i="4"/>
  <c r="J42" i="4"/>
  <c r="M41" i="4"/>
  <c r="J41" i="4"/>
  <c r="C41" i="4"/>
  <c r="C42" i="4" s="1"/>
  <c r="M40" i="4"/>
  <c r="J40" i="4"/>
  <c r="M39" i="4"/>
  <c r="J39" i="4"/>
  <c r="M38" i="4"/>
  <c r="J38" i="4"/>
  <c r="M37" i="4"/>
  <c r="J37" i="4"/>
  <c r="M36" i="4"/>
  <c r="J36" i="4"/>
  <c r="M35" i="4"/>
  <c r="J35" i="4"/>
  <c r="M34" i="4"/>
  <c r="J34" i="4"/>
  <c r="C34" i="4"/>
  <c r="C35" i="4" s="1"/>
  <c r="C36" i="4" s="1"/>
  <c r="M33" i="4"/>
  <c r="J33" i="4"/>
  <c r="M32" i="4"/>
  <c r="J32" i="4"/>
  <c r="M31" i="4"/>
  <c r="J31" i="4"/>
  <c r="M30" i="4"/>
  <c r="J30" i="4"/>
  <c r="M29" i="4"/>
  <c r="J29" i="4"/>
  <c r="C29" i="4"/>
  <c r="C30" i="4" s="1"/>
  <c r="C31" i="4" s="1"/>
  <c r="M28" i="4"/>
  <c r="J28" i="4"/>
  <c r="M27" i="4"/>
  <c r="J27" i="4"/>
  <c r="M26" i="4"/>
  <c r="J26" i="4"/>
  <c r="M25" i="4"/>
  <c r="J25" i="4"/>
  <c r="M24" i="4"/>
  <c r="J24" i="4"/>
  <c r="M23" i="4"/>
  <c r="J23" i="4"/>
  <c r="M22" i="4"/>
  <c r="J22" i="4"/>
  <c r="M21" i="4"/>
  <c r="J21" i="4"/>
  <c r="M20" i="4"/>
  <c r="J20" i="4"/>
  <c r="M19" i="4"/>
  <c r="J19" i="4"/>
  <c r="M18" i="4"/>
  <c r="J18" i="4"/>
  <c r="M17" i="4"/>
  <c r="J17" i="4"/>
  <c r="M16" i="4"/>
  <c r="J16" i="4"/>
  <c r="M15" i="4"/>
  <c r="J15" i="4"/>
  <c r="M14" i="4"/>
  <c r="J14" i="4"/>
  <c r="M13" i="4"/>
  <c r="J13" i="4"/>
  <c r="M12" i="4"/>
  <c r="J12" i="4"/>
  <c r="M11" i="4"/>
  <c r="J11" i="4"/>
  <c r="M10" i="4"/>
  <c r="J10" i="4"/>
  <c r="M9" i="4"/>
  <c r="J9" i="4"/>
  <c r="M8" i="4"/>
  <c r="J8" i="4"/>
  <c r="J1465" i="4" l="1"/>
  <c r="J2310" i="4" s="1"/>
  <c r="C1742" i="4"/>
  <c r="C2311" i="4" s="1"/>
  <c r="M1880" i="4"/>
  <c r="M2315" i="4" s="1"/>
  <c r="M1143" i="4"/>
  <c r="M2308" i="4" s="1"/>
  <c r="J1814" i="4"/>
  <c r="J2314" i="4" s="1"/>
  <c r="J148" i="4"/>
  <c r="J2301" i="4" s="1"/>
  <c r="M80" i="4"/>
  <c r="M2299" i="4" s="1"/>
  <c r="M148" i="4"/>
  <c r="M2301" i="4" s="1"/>
  <c r="M1752" i="4"/>
  <c r="M2312" i="4" s="1"/>
  <c r="M1763" i="4"/>
  <c r="M2313" i="4" s="1"/>
  <c r="J1944" i="4"/>
  <c r="J2317" i="4" s="1"/>
  <c r="M140" i="4"/>
  <c r="M2300" i="4" s="1"/>
  <c r="J518" i="4"/>
  <c r="J2305" i="4" s="1"/>
  <c r="M2291" i="4"/>
  <c r="M2319" i="4" s="1"/>
  <c r="O50" i="27" s="1"/>
  <c r="C2312" i="4"/>
  <c r="J187" i="4"/>
  <c r="J2303" i="4" s="1"/>
  <c r="J479" i="4"/>
  <c r="J2304" i="4" s="1"/>
  <c r="I2320" i="4"/>
  <c r="K51" i="27" s="1"/>
  <c r="M1080" i="4"/>
  <c r="M2307" i="4" s="1"/>
  <c r="M1742" i="4"/>
  <c r="M2311" i="4" s="1"/>
  <c r="J1752" i="4"/>
  <c r="J2312" i="4" s="1"/>
  <c r="M1814" i="4"/>
  <c r="M2314" i="4" s="1"/>
  <c r="M60" i="4"/>
  <c r="M2298" i="4" s="1"/>
  <c r="M172" i="4"/>
  <c r="M2302" i="4" s="1"/>
  <c r="J172" i="4"/>
  <c r="J2302" i="4" s="1"/>
  <c r="M187" i="4"/>
  <c r="M2303" i="4" s="1"/>
  <c r="M1310" i="4"/>
  <c r="M2309" i="4" s="1"/>
  <c r="J80" i="4"/>
  <c r="J2299" i="4" s="1"/>
  <c r="J1080" i="4"/>
  <c r="J2307" i="4" s="1"/>
  <c r="J1763" i="4"/>
  <c r="J2313" i="4" s="1"/>
  <c r="E1815" i="4"/>
  <c r="C2291" i="4"/>
  <c r="C2319" i="4" s="1"/>
  <c r="E50" i="27" s="1"/>
  <c r="C2079" i="10"/>
  <c r="G1124" i="10"/>
  <c r="F1124" i="10"/>
  <c r="E1937" i="10"/>
  <c r="E417" i="10"/>
  <c r="C2078" i="10"/>
  <c r="E709" i="10"/>
  <c r="E1181" i="10"/>
  <c r="E1124" i="10"/>
  <c r="E170" i="10"/>
  <c r="C2083" i="10"/>
  <c r="E1317" i="10"/>
  <c r="E2068" i="10"/>
  <c r="C2077" i="10"/>
  <c r="E658" i="10"/>
  <c r="C2076" i="10"/>
  <c r="C2086" i="10" s="1"/>
  <c r="E2087" i="10" s="1"/>
  <c r="E618" i="10"/>
  <c r="E2298" i="4"/>
  <c r="C1323" i="4"/>
  <c r="C1324" i="4" s="1"/>
  <c r="C1325" i="4" s="1"/>
  <c r="C1326" i="4" s="1"/>
  <c r="J1070" i="4"/>
  <c r="J2306" i="4" s="1"/>
  <c r="E2311" i="4"/>
  <c r="E1743" i="4"/>
  <c r="M479" i="4"/>
  <c r="M2304" i="4" s="1"/>
  <c r="C60" i="4"/>
  <c r="C2298" i="4" s="1"/>
  <c r="K2320" i="4"/>
  <c r="M51" i="27" s="1"/>
  <c r="C187" i="4"/>
  <c r="J1143" i="4"/>
  <c r="J2308" i="4" s="1"/>
  <c r="E1945" i="4"/>
  <c r="E2317" i="4"/>
  <c r="G2320" i="4"/>
  <c r="I51" i="27" s="1"/>
  <c r="J140" i="4"/>
  <c r="J2300" i="4" s="1"/>
  <c r="C518" i="4"/>
  <c r="M1465" i="4"/>
  <c r="M2310" i="4" s="1"/>
  <c r="J60" i="4"/>
  <c r="J2298" i="4" s="1"/>
  <c r="E81" i="4"/>
  <c r="E2300" i="4"/>
  <c r="C144" i="4"/>
  <c r="C145" i="4" s="1"/>
  <c r="C165" i="4"/>
  <c r="C166" i="4" s="1"/>
  <c r="C167" i="4" s="1"/>
  <c r="C168" i="4" s="1"/>
  <c r="C169" i="4" s="1"/>
  <c r="C170" i="4" s="1"/>
  <c r="C171" i="4" s="1"/>
  <c r="C172" i="4"/>
  <c r="C2302" i="4" s="1"/>
  <c r="C479" i="4"/>
  <c r="M518" i="4"/>
  <c r="M2305" i="4" s="1"/>
  <c r="M1070" i="4"/>
  <c r="M2306" i="4" s="1"/>
  <c r="C1070" i="4"/>
  <c r="J1310" i="4"/>
  <c r="J2309" i="4" s="1"/>
  <c r="J1742" i="4"/>
  <c r="J2311" i="4" s="1"/>
  <c r="E2307" i="4"/>
  <c r="E1081" i="4"/>
  <c r="C1310" i="4"/>
  <c r="C2309" i="4" s="1"/>
  <c r="C1880" i="4"/>
  <c r="C2315" i="4" s="1"/>
  <c r="C2262" i="4"/>
  <c r="C2318" i="4" s="1"/>
  <c r="F2320" i="4"/>
  <c r="H51" i="27" s="1"/>
  <c r="C140" i="4"/>
  <c r="C2300" i="4" s="1"/>
  <c r="E1144" i="4"/>
  <c r="E2316" i="4"/>
  <c r="E1918" i="4"/>
  <c r="J2291" i="4"/>
  <c r="J2319" i="4" s="1"/>
  <c r="L50" i="27" s="1"/>
  <c r="E2313" i="4"/>
  <c r="E1764" i="4"/>
  <c r="E2315" i="4"/>
  <c r="M2262" i="4"/>
  <c r="M2318" i="4" s="1"/>
  <c r="H2320" i="4"/>
  <c r="J51" i="27" s="1"/>
  <c r="L2320" i="4"/>
  <c r="N51" i="27" s="1"/>
  <c r="J1880" i="4"/>
  <c r="J2315" i="4" s="1"/>
  <c r="J2262" i="4"/>
  <c r="J2318" i="4" s="1"/>
  <c r="E2292" i="4" l="1"/>
  <c r="E1881" i="4"/>
  <c r="E173" i="4"/>
  <c r="M2320" i="4"/>
  <c r="O51" i="27" s="1"/>
  <c r="C1465" i="4"/>
  <c r="C2310" i="4" s="1"/>
  <c r="C2306" i="4"/>
  <c r="E1071" i="4"/>
  <c r="E141" i="4"/>
  <c r="C2303" i="4"/>
  <c r="E188" i="4"/>
  <c r="C2305" i="4"/>
  <c r="E519" i="4"/>
  <c r="E61" i="4"/>
  <c r="E1311" i="4"/>
  <c r="E2320" i="4"/>
  <c r="E2263" i="4"/>
  <c r="C2304" i="4"/>
  <c r="E480" i="4"/>
  <c r="C148" i="4"/>
  <c r="J2320" i="4"/>
  <c r="L51" i="27" s="1"/>
  <c r="F51" i="27" l="1"/>
  <c r="F50" i="27"/>
  <c r="G50" i="27" s="1"/>
  <c r="E1466" i="4"/>
  <c r="C2301" i="4"/>
  <c r="C2320" i="4" s="1"/>
  <c r="E2321" i="4" s="1"/>
  <c r="E149" i="4"/>
  <c r="D27" i="27" l="1"/>
  <c r="M2036" i="1"/>
  <c r="L2036" i="1"/>
  <c r="K2036" i="1"/>
  <c r="J2036" i="1"/>
  <c r="I2036" i="1"/>
  <c r="H2036" i="1"/>
  <c r="G2036" i="1"/>
  <c r="F2036" i="1"/>
  <c r="E2036" i="1"/>
  <c r="B1973" i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L1965" i="1"/>
  <c r="L1992" i="1" s="1"/>
  <c r="N27" i="27" s="1"/>
  <c r="K1965" i="1"/>
  <c r="K1992" i="1" s="1"/>
  <c r="M27" i="27" s="1"/>
  <c r="I1965" i="1"/>
  <c r="I1992" i="1" s="1"/>
  <c r="K27" i="27" s="1"/>
  <c r="H1965" i="1"/>
  <c r="H1992" i="1" s="1"/>
  <c r="J27" i="27" s="1"/>
  <c r="G1965" i="1"/>
  <c r="G1992" i="1" s="1"/>
  <c r="I27" i="27" s="1"/>
  <c r="F1965" i="1"/>
  <c r="F1992" i="1" s="1"/>
  <c r="H27" i="27" s="1"/>
  <c r="E1965" i="1"/>
  <c r="E1992" i="1" s="1"/>
  <c r="F27" i="27" s="1"/>
  <c r="M1964" i="1"/>
  <c r="J1964" i="1"/>
  <c r="M1963" i="1"/>
  <c r="J1963" i="1"/>
  <c r="M1962" i="1"/>
  <c r="J1962" i="1"/>
  <c r="M1961" i="1"/>
  <c r="J1961" i="1"/>
  <c r="M1960" i="1"/>
  <c r="J1960" i="1"/>
  <c r="M1959" i="1"/>
  <c r="J1959" i="1"/>
  <c r="M1958" i="1"/>
  <c r="J1958" i="1"/>
  <c r="M1957" i="1"/>
  <c r="J1957" i="1"/>
  <c r="M1956" i="1"/>
  <c r="J1956" i="1"/>
  <c r="M1955" i="1"/>
  <c r="J1955" i="1"/>
  <c r="M1954" i="1"/>
  <c r="J1954" i="1"/>
  <c r="M1953" i="1"/>
  <c r="J1953" i="1"/>
  <c r="M1952" i="1"/>
  <c r="J1952" i="1"/>
  <c r="M1951" i="1"/>
  <c r="J1951" i="1"/>
  <c r="M1950" i="1"/>
  <c r="J1950" i="1"/>
  <c r="M1949" i="1"/>
  <c r="J1949" i="1"/>
  <c r="M1948" i="1"/>
  <c r="J1948" i="1"/>
  <c r="M1947" i="1"/>
  <c r="J1947" i="1"/>
  <c r="M1946" i="1"/>
  <c r="J1946" i="1"/>
  <c r="M1945" i="1"/>
  <c r="J1945" i="1"/>
  <c r="M1944" i="1"/>
  <c r="J1944" i="1"/>
  <c r="M1943" i="1"/>
  <c r="J1943" i="1"/>
  <c r="M1942" i="1"/>
  <c r="J1942" i="1"/>
  <c r="M1941" i="1"/>
  <c r="J1941" i="1"/>
  <c r="M1940" i="1"/>
  <c r="J1940" i="1"/>
  <c r="M1939" i="1"/>
  <c r="J1939" i="1"/>
  <c r="M1938" i="1"/>
  <c r="J1938" i="1"/>
  <c r="M1937" i="1"/>
  <c r="J1937" i="1"/>
  <c r="M1936" i="1"/>
  <c r="J1936" i="1"/>
  <c r="M1935" i="1"/>
  <c r="J1935" i="1"/>
  <c r="M1934" i="1"/>
  <c r="J1934" i="1"/>
  <c r="M1933" i="1"/>
  <c r="J1933" i="1"/>
  <c r="M1932" i="1"/>
  <c r="J1932" i="1"/>
  <c r="M1931" i="1"/>
  <c r="J1931" i="1"/>
  <c r="M1930" i="1"/>
  <c r="J1930" i="1"/>
  <c r="M1929" i="1"/>
  <c r="J1929" i="1"/>
  <c r="M1928" i="1"/>
  <c r="J1928" i="1"/>
  <c r="M1927" i="1"/>
  <c r="J1927" i="1"/>
  <c r="M1926" i="1"/>
  <c r="J1926" i="1"/>
  <c r="M1925" i="1"/>
  <c r="J1925" i="1"/>
  <c r="M1924" i="1"/>
  <c r="J1924" i="1"/>
  <c r="M1923" i="1"/>
  <c r="J1923" i="1"/>
  <c r="M1922" i="1"/>
  <c r="J1922" i="1"/>
  <c r="M1921" i="1"/>
  <c r="J1921" i="1"/>
  <c r="M1920" i="1"/>
  <c r="J1920" i="1"/>
  <c r="M1919" i="1"/>
  <c r="J1919" i="1"/>
  <c r="M1918" i="1"/>
  <c r="J1918" i="1"/>
  <c r="M1917" i="1"/>
  <c r="J1917" i="1"/>
  <c r="M1916" i="1"/>
  <c r="J1916" i="1"/>
  <c r="M1915" i="1"/>
  <c r="J1915" i="1"/>
  <c r="M1914" i="1"/>
  <c r="J1914" i="1"/>
  <c r="M1913" i="1"/>
  <c r="J1913" i="1"/>
  <c r="M1912" i="1"/>
  <c r="J1912" i="1"/>
  <c r="M1911" i="1"/>
  <c r="J1911" i="1"/>
  <c r="M1910" i="1"/>
  <c r="J1910" i="1"/>
  <c r="M1909" i="1"/>
  <c r="J1909" i="1"/>
  <c r="C1909" i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M1908" i="1"/>
  <c r="J1908" i="1"/>
  <c r="M1907" i="1"/>
  <c r="J1907" i="1"/>
  <c r="M1906" i="1"/>
  <c r="J1906" i="1"/>
  <c r="M1905" i="1"/>
  <c r="J1905" i="1"/>
  <c r="M1904" i="1"/>
  <c r="J1904" i="1"/>
  <c r="M1903" i="1"/>
  <c r="J1903" i="1"/>
  <c r="M1902" i="1"/>
  <c r="J1902" i="1"/>
  <c r="C1902" i="1"/>
  <c r="C1903" i="1" s="1"/>
  <c r="C1904" i="1" s="1"/>
  <c r="C1905" i="1" s="1"/>
  <c r="M1901" i="1"/>
  <c r="J1901" i="1"/>
  <c r="M1900" i="1"/>
  <c r="J1900" i="1"/>
  <c r="M1899" i="1"/>
  <c r="J1899" i="1"/>
  <c r="C1899" i="1"/>
  <c r="M1898" i="1"/>
  <c r="J1898" i="1"/>
  <c r="M1897" i="1"/>
  <c r="J1897" i="1"/>
  <c r="C1897" i="1"/>
  <c r="M1896" i="1"/>
  <c r="J1896" i="1"/>
  <c r="M1895" i="1"/>
  <c r="J1895" i="1"/>
  <c r="M1894" i="1"/>
  <c r="J1894" i="1"/>
  <c r="M1893" i="1"/>
  <c r="J1893" i="1"/>
  <c r="C1893" i="1"/>
  <c r="M1892" i="1"/>
  <c r="J1892" i="1"/>
  <c r="M1891" i="1"/>
  <c r="J1891" i="1"/>
  <c r="M1890" i="1"/>
  <c r="J1890" i="1"/>
  <c r="M1889" i="1"/>
  <c r="J1889" i="1"/>
  <c r="M1888" i="1"/>
  <c r="J1888" i="1"/>
  <c r="M1887" i="1"/>
  <c r="J1887" i="1"/>
  <c r="M1886" i="1"/>
  <c r="J1886" i="1"/>
  <c r="M1885" i="1"/>
  <c r="J1885" i="1"/>
  <c r="M1884" i="1"/>
  <c r="J1884" i="1"/>
  <c r="M1883" i="1"/>
  <c r="J1883" i="1"/>
  <c r="M1882" i="1"/>
  <c r="J1882" i="1"/>
  <c r="M1881" i="1"/>
  <c r="J1881" i="1"/>
  <c r="M1880" i="1"/>
  <c r="J1880" i="1"/>
  <c r="M1879" i="1"/>
  <c r="J1879" i="1"/>
  <c r="M1878" i="1"/>
  <c r="J1878" i="1"/>
  <c r="M1877" i="1"/>
  <c r="J1877" i="1"/>
  <c r="M1876" i="1"/>
  <c r="J1876" i="1"/>
  <c r="M1875" i="1"/>
  <c r="J1875" i="1"/>
  <c r="M1874" i="1"/>
  <c r="J1874" i="1"/>
  <c r="C1874" i="1"/>
  <c r="C1875" i="1" s="1"/>
  <c r="M1873" i="1"/>
  <c r="J1873" i="1"/>
  <c r="M1872" i="1"/>
  <c r="J1872" i="1"/>
  <c r="M1871" i="1"/>
  <c r="J1871" i="1"/>
  <c r="M1870" i="1"/>
  <c r="J1870" i="1"/>
  <c r="M1869" i="1"/>
  <c r="J1869" i="1"/>
  <c r="M1868" i="1"/>
  <c r="J1868" i="1"/>
  <c r="M1867" i="1"/>
  <c r="J1867" i="1"/>
  <c r="C1867" i="1"/>
  <c r="C1868" i="1" s="1"/>
  <c r="M1866" i="1"/>
  <c r="J1866" i="1"/>
  <c r="C1866" i="1"/>
  <c r="M1865" i="1"/>
  <c r="J1865" i="1"/>
  <c r="M1864" i="1"/>
  <c r="J1864" i="1"/>
  <c r="M1863" i="1"/>
  <c r="J1863" i="1"/>
  <c r="M1862" i="1"/>
  <c r="J1862" i="1"/>
  <c r="M1861" i="1"/>
  <c r="J1861" i="1"/>
  <c r="M1860" i="1"/>
  <c r="J1860" i="1"/>
  <c r="M1859" i="1"/>
  <c r="J1859" i="1"/>
  <c r="M1858" i="1"/>
  <c r="J1858" i="1"/>
  <c r="M1857" i="1"/>
  <c r="J1857" i="1"/>
  <c r="M1856" i="1"/>
  <c r="J1856" i="1"/>
  <c r="C1856" i="1"/>
  <c r="C1857" i="1" s="1"/>
  <c r="C1858" i="1" s="1"/>
  <c r="C1859" i="1" s="1"/>
  <c r="C1860" i="1" s="1"/>
  <c r="M1855" i="1"/>
  <c r="J1855" i="1"/>
  <c r="M1854" i="1"/>
  <c r="J1854" i="1"/>
  <c r="M1853" i="1"/>
  <c r="J1853" i="1"/>
  <c r="M1852" i="1"/>
  <c r="J1852" i="1"/>
  <c r="M1851" i="1"/>
  <c r="J1851" i="1"/>
  <c r="M1850" i="1"/>
  <c r="J1850" i="1"/>
  <c r="M1849" i="1"/>
  <c r="J1849" i="1"/>
  <c r="M1848" i="1"/>
  <c r="J1848" i="1"/>
  <c r="M1847" i="1"/>
  <c r="J1847" i="1"/>
  <c r="M1846" i="1"/>
  <c r="J1846" i="1"/>
  <c r="M1845" i="1"/>
  <c r="J1845" i="1"/>
  <c r="M1844" i="1"/>
  <c r="J1844" i="1"/>
  <c r="M1843" i="1"/>
  <c r="J1843" i="1"/>
  <c r="M1842" i="1"/>
  <c r="J1842" i="1"/>
  <c r="M1841" i="1"/>
  <c r="J1841" i="1"/>
  <c r="M1840" i="1"/>
  <c r="J1840" i="1"/>
  <c r="M1839" i="1"/>
  <c r="J1839" i="1"/>
  <c r="M1838" i="1"/>
  <c r="J1838" i="1"/>
  <c r="M1837" i="1"/>
  <c r="J1837" i="1"/>
  <c r="M1836" i="1"/>
  <c r="J1836" i="1"/>
  <c r="M1835" i="1"/>
  <c r="J1835" i="1"/>
  <c r="M1834" i="1"/>
  <c r="J1834" i="1"/>
  <c r="M1833" i="1"/>
  <c r="J1833" i="1"/>
  <c r="M1832" i="1"/>
  <c r="J1832" i="1"/>
  <c r="M1831" i="1"/>
  <c r="J1831" i="1"/>
  <c r="M1830" i="1"/>
  <c r="J1830" i="1"/>
  <c r="M1829" i="1"/>
  <c r="J1829" i="1"/>
  <c r="M1828" i="1"/>
  <c r="J1828" i="1"/>
  <c r="M1827" i="1"/>
  <c r="J1827" i="1"/>
  <c r="M1826" i="1"/>
  <c r="J1826" i="1"/>
  <c r="M1825" i="1"/>
  <c r="J1825" i="1"/>
  <c r="M1824" i="1"/>
  <c r="J1824" i="1"/>
  <c r="M1823" i="1"/>
  <c r="J1823" i="1"/>
  <c r="M1822" i="1"/>
  <c r="J1822" i="1"/>
  <c r="M1821" i="1"/>
  <c r="J1821" i="1"/>
  <c r="M1820" i="1"/>
  <c r="J1820" i="1"/>
  <c r="M1819" i="1"/>
  <c r="J1819" i="1"/>
  <c r="M1818" i="1"/>
  <c r="J1818" i="1"/>
  <c r="M1817" i="1"/>
  <c r="J1817" i="1"/>
  <c r="D1817" i="1"/>
  <c r="D1818" i="1" s="1"/>
  <c r="D1819" i="1" s="1"/>
  <c r="D1820" i="1" s="1"/>
  <c r="D1821" i="1" s="1"/>
  <c r="M1816" i="1"/>
  <c r="J1816" i="1"/>
  <c r="M1815" i="1"/>
  <c r="J1815" i="1"/>
  <c r="M1814" i="1"/>
  <c r="J1814" i="1"/>
  <c r="M1813" i="1"/>
  <c r="J1813" i="1"/>
  <c r="M1812" i="1"/>
  <c r="J1812" i="1"/>
  <c r="M1811" i="1"/>
  <c r="J1811" i="1"/>
  <c r="C1811" i="1"/>
  <c r="C1812" i="1" s="1"/>
  <c r="M1810" i="1"/>
  <c r="J1810" i="1"/>
  <c r="M1809" i="1"/>
  <c r="J1809" i="1"/>
  <c r="M1808" i="1"/>
  <c r="J1808" i="1"/>
  <c r="M1807" i="1"/>
  <c r="J1807" i="1"/>
  <c r="M1806" i="1"/>
  <c r="J1806" i="1"/>
  <c r="M1805" i="1"/>
  <c r="J1805" i="1"/>
  <c r="M1804" i="1"/>
  <c r="J1804" i="1"/>
  <c r="C1804" i="1"/>
  <c r="C1805" i="1" s="1"/>
  <c r="M1803" i="1"/>
  <c r="J1803" i="1"/>
  <c r="M1802" i="1"/>
  <c r="J1802" i="1"/>
  <c r="M1801" i="1"/>
  <c r="J1801" i="1"/>
  <c r="M1800" i="1"/>
  <c r="J1800" i="1"/>
  <c r="M1799" i="1"/>
  <c r="J1799" i="1"/>
  <c r="M1798" i="1"/>
  <c r="J1798" i="1"/>
  <c r="M1797" i="1"/>
  <c r="J1797" i="1"/>
  <c r="C1797" i="1"/>
  <c r="C1798" i="1" s="1"/>
  <c r="C1799" i="1" s="1"/>
  <c r="M1796" i="1"/>
  <c r="J1796" i="1"/>
  <c r="M1795" i="1"/>
  <c r="J1795" i="1"/>
  <c r="M1794" i="1"/>
  <c r="J1794" i="1"/>
  <c r="M1793" i="1"/>
  <c r="J1793" i="1"/>
  <c r="M1792" i="1"/>
  <c r="J1792" i="1"/>
  <c r="M1791" i="1"/>
  <c r="J1791" i="1"/>
  <c r="M1790" i="1"/>
  <c r="J1790" i="1"/>
  <c r="C1790" i="1"/>
  <c r="C1791" i="1" s="1"/>
  <c r="C1792" i="1" s="1"/>
  <c r="C1793" i="1" s="1"/>
  <c r="M1789" i="1"/>
  <c r="J1789" i="1"/>
  <c r="L1786" i="1"/>
  <c r="L1991" i="1" s="1"/>
  <c r="K1786" i="1"/>
  <c r="K1991" i="1" s="1"/>
  <c r="I1786" i="1"/>
  <c r="I1991" i="1" s="1"/>
  <c r="H1786" i="1"/>
  <c r="H1991" i="1" s="1"/>
  <c r="G1786" i="1"/>
  <c r="G1991" i="1" s="1"/>
  <c r="F1786" i="1"/>
  <c r="F1991" i="1" s="1"/>
  <c r="E1786" i="1"/>
  <c r="E1991" i="1" s="1"/>
  <c r="M1785" i="1"/>
  <c r="J1785" i="1"/>
  <c r="M1784" i="1"/>
  <c r="J1784" i="1"/>
  <c r="M1783" i="1"/>
  <c r="J1783" i="1"/>
  <c r="M1782" i="1"/>
  <c r="J1782" i="1"/>
  <c r="M1781" i="1"/>
  <c r="J1781" i="1"/>
  <c r="M1780" i="1"/>
  <c r="J1780" i="1"/>
  <c r="M1779" i="1"/>
  <c r="J1779" i="1"/>
  <c r="M1778" i="1"/>
  <c r="J1778" i="1"/>
  <c r="M1777" i="1"/>
  <c r="J1777" i="1"/>
  <c r="C1777" i="1"/>
  <c r="C1778" i="1" s="1"/>
  <c r="C1779" i="1" s="1"/>
  <c r="C1780" i="1" s="1"/>
  <c r="C1781" i="1" s="1"/>
  <c r="C1782" i="1" s="1"/>
  <c r="C1783" i="1" s="1"/>
  <c r="C1784" i="1" s="1"/>
  <c r="C1785" i="1" s="1"/>
  <c r="M1776" i="1"/>
  <c r="J1776" i="1"/>
  <c r="L1773" i="1"/>
  <c r="L1990" i="1" s="1"/>
  <c r="K1773" i="1"/>
  <c r="K1990" i="1" s="1"/>
  <c r="I1773" i="1"/>
  <c r="I1990" i="1" s="1"/>
  <c r="H1773" i="1"/>
  <c r="H1990" i="1" s="1"/>
  <c r="G1773" i="1"/>
  <c r="G1990" i="1" s="1"/>
  <c r="F1773" i="1"/>
  <c r="F1990" i="1" s="1"/>
  <c r="E1773" i="1"/>
  <c r="E1990" i="1" s="1"/>
  <c r="M1772" i="1"/>
  <c r="J1772" i="1"/>
  <c r="M1771" i="1"/>
  <c r="J1771" i="1"/>
  <c r="M1770" i="1"/>
  <c r="J1770" i="1"/>
  <c r="M1769" i="1"/>
  <c r="J1769" i="1"/>
  <c r="M1768" i="1"/>
  <c r="J1768" i="1"/>
  <c r="M1767" i="1"/>
  <c r="J1767" i="1"/>
  <c r="M1766" i="1"/>
  <c r="J1766" i="1"/>
  <c r="M1765" i="1"/>
  <c r="J1765" i="1"/>
  <c r="M1764" i="1"/>
  <c r="J1764" i="1"/>
  <c r="M1763" i="1"/>
  <c r="J1763" i="1"/>
  <c r="M1762" i="1"/>
  <c r="J1762" i="1"/>
  <c r="M1761" i="1"/>
  <c r="J1761" i="1"/>
  <c r="M1760" i="1"/>
  <c r="J1760" i="1"/>
  <c r="M1759" i="1"/>
  <c r="J1759" i="1"/>
  <c r="M1758" i="1"/>
  <c r="J1758" i="1"/>
  <c r="M1757" i="1"/>
  <c r="J1757" i="1"/>
  <c r="M1756" i="1"/>
  <c r="J1756" i="1"/>
  <c r="M1755" i="1"/>
  <c r="J1755" i="1"/>
  <c r="M1754" i="1"/>
  <c r="J1754" i="1"/>
  <c r="M1753" i="1"/>
  <c r="J1753" i="1"/>
  <c r="M1752" i="1"/>
  <c r="J1752" i="1"/>
  <c r="M1751" i="1"/>
  <c r="J1751" i="1"/>
  <c r="M1750" i="1"/>
  <c r="J1750" i="1"/>
  <c r="M1749" i="1"/>
  <c r="J1749" i="1"/>
  <c r="M1748" i="1"/>
  <c r="J1748" i="1"/>
  <c r="M1747" i="1"/>
  <c r="J1747" i="1"/>
  <c r="M1746" i="1"/>
  <c r="J1746" i="1"/>
  <c r="M1745" i="1"/>
  <c r="J1745" i="1"/>
  <c r="M1744" i="1"/>
  <c r="J1744" i="1"/>
  <c r="M1743" i="1"/>
  <c r="J1743" i="1"/>
  <c r="M1742" i="1"/>
  <c r="J1742" i="1"/>
  <c r="M1741" i="1"/>
  <c r="J1741" i="1"/>
  <c r="M1740" i="1"/>
  <c r="J1740" i="1"/>
  <c r="M1739" i="1"/>
  <c r="J1739" i="1"/>
  <c r="M1738" i="1"/>
  <c r="J1738" i="1"/>
  <c r="M1737" i="1"/>
  <c r="J1737" i="1"/>
  <c r="M1736" i="1"/>
  <c r="J1736" i="1"/>
  <c r="M1735" i="1"/>
  <c r="J1735" i="1"/>
  <c r="M1734" i="1"/>
  <c r="J1734" i="1"/>
  <c r="M1733" i="1"/>
  <c r="J1733" i="1"/>
  <c r="M1732" i="1"/>
  <c r="J1732" i="1"/>
  <c r="M1731" i="1"/>
  <c r="J1731" i="1"/>
  <c r="M1730" i="1"/>
  <c r="J1730" i="1"/>
  <c r="M1729" i="1"/>
  <c r="J1729" i="1"/>
  <c r="M1728" i="1"/>
  <c r="J1728" i="1"/>
  <c r="M1727" i="1"/>
  <c r="J1727" i="1"/>
  <c r="M1726" i="1"/>
  <c r="J1726" i="1"/>
  <c r="M1725" i="1"/>
  <c r="J1725" i="1"/>
  <c r="M1724" i="1"/>
  <c r="J1724" i="1"/>
  <c r="M1723" i="1"/>
  <c r="J1723" i="1"/>
  <c r="M1722" i="1"/>
  <c r="J1722" i="1"/>
  <c r="M1721" i="1"/>
  <c r="J1721" i="1"/>
  <c r="M1720" i="1"/>
  <c r="J1720" i="1"/>
  <c r="M1719" i="1"/>
  <c r="J1719" i="1"/>
  <c r="M1718" i="1"/>
  <c r="J1718" i="1"/>
  <c r="M1717" i="1"/>
  <c r="J1717" i="1"/>
  <c r="M1716" i="1"/>
  <c r="J1716" i="1"/>
  <c r="M1715" i="1"/>
  <c r="J1715" i="1"/>
  <c r="C1715" i="1"/>
  <c r="C1716" i="1" s="1"/>
  <c r="C1717" i="1" s="1"/>
  <c r="C1718" i="1" s="1"/>
  <c r="C1719" i="1" s="1"/>
  <c r="M1714" i="1"/>
  <c r="J1714" i="1"/>
  <c r="M1713" i="1"/>
  <c r="J1713" i="1"/>
  <c r="M1712" i="1"/>
  <c r="J1712" i="1"/>
  <c r="M1711" i="1"/>
  <c r="J1711" i="1"/>
  <c r="M1710" i="1"/>
  <c r="J1710" i="1"/>
  <c r="M1709" i="1"/>
  <c r="J1709" i="1"/>
  <c r="M1708" i="1"/>
  <c r="J1708" i="1"/>
  <c r="M1707" i="1"/>
  <c r="J1707" i="1"/>
  <c r="M1706" i="1"/>
  <c r="J1706" i="1"/>
  <c r="M1705" i="1"/>
  <c r="J1705" i="1"/>
  <c r="M1704" i="1"/>
  <c r="J1704" i="1"/>
  <c r="M1703" i="1"/>
  <c r="J1703" i="1"/>
  <c r="M1702" i="1"/>
  <c r="J1702" i="1"/>
  <c r="M1701" i="1"/>
  <c r="J1701" i="1"/>
  <c r="M1700" i="1"/>
  <c r="J1700" i="1"/>
  <c r="M1699" i="1"/>
  <c r="J1699" i="1"/>
  <c r="M1698" i="1"/>
  <c r="J1698" i="1"/>
  <c r="M1697" i="1"/>
  <c r="J1697" i="1"/>
  <c r="M1696" i="1"/>
  <c r="J1696" i="1"/>
  <c r="M1695" i="1"/>
  <c r="J1695" i="1"/>
  <c r="M1694" i="1"/>
  <c r="J1694" i="1"/>
  <c r="M1693" i="1"/>
  <c r="J1693" i="1"/>
  <c r="M1692" i="1"/>
  <c r="J1692" i="1"/>
  <c r="M1691" i="1"/>
  <c r="J1691" i="1"/>
  <c r="M1690" i="1"/>
  <c r="J1690" i="1"/>
  <c r="M1689" i="1"/>
  <c r="J1689" i="1"/>
  <c r="M1688" i="1"/>
  <c r="J1688" i="1"/>
  <c r="M1687" i="1"/>
  <c r="J1687" i="1"/>
  <c r="M1686" i="1"/>
  <c r="J1686" i="1"/>
  <c r="M1685" i="1"/>
  <c r="J1685" i="1"/>
  <c r="M1684" i="1"/>
  <c r="J1684" i="1"/>
  <c r="M1683" i="1"/>
  <c r="J1683" i="1"/>
  <c r="M1682" i="1"/>
  <c r="J1682" i="1"/>
  <c r="M1681" i="1"/>
  <c r="J1681" i="1"/>
  <c r="M1680" i="1"/>
  <c r="J1680" i="1"/>
  <c r="M1679" i="1"/>
  <c r="J1679" i="1"/>
  <c r="M1678" i="1"/>
  <c r="J1678" i="1"/>
  <c r="M1677" i="1"/>
  <c r="J1677" i="1"/>
  <c r="M1676" i="1"/>
  <c r="J1676" i="1"/>
  <c r="M1675" i="1"/>
  <c r="J1675" i="1"/>
  <c r="M1674" i="1"/>
  <c r="J1674" i="1"/>
  <c r="M1673" i="1"/>
  <c r="J1673" i="1"/>
  <c r="M1672" i="1"/>
  <c r="J1672" i="1"/>
  <c r="M1671" i="1"/>
  <c r="J1671" i="1"/>
  <c r="M1670" i="1"/>
  <c r="J1670" i="1"/>
  <c r="M1669" i="1"/>
  <c r="J1669" i="1"/>
  <c r="M1668" i="1"/>
  <c r="J1668" i="1"/>
  <c r="M1667" i="1"/>
  <c r="J1667" i="1"/>
  <c r="M1666" i="1"/>
  <c r="J1666" i="1"/>
  <c r="M1665" i="1"/>
  <c r="J1665" i="1"/>
  <c r="C1665" i="1"/>
  <c r="C1666" i="1" s="1"/>
  <c r="C1667" i="1" s="1"/>
  <c r="C1668" i="1" s="1"/>
  <c r="M1664" i="1"/>
  <c r="J1664" i="1"/>
  <c r="M1663" i="1"/>
  <c r="J1663" i="1"/>
  <c r="B1663" i="1"/>
  <c r="M1662" i="1"/>
  <c r="J1662" i="1"/>
  <c r="M1661" i="1"/>
  <c r="J1661" i="1"/>
  <c r="M1660" i="1"/>
  <c r="J1660" i="1"/>
  <c r="M1659" i="1"/>
  <c r="J1659" i="1"/>
  <c r="M1658" i="1"/>
  <c r="J1658" i="1"/>
  <c r="M1657" i="1"/>
  <c r="J1657" i="1"/>
  <c r="M1656" i="1"/>
  <c r="J1656" i="1"/>
  <c r="M1655" i="1"/>
  <c r="J1655" i="1"/>
  <c r="M1654" i="1"/>
  <c r="J1654" i="1"/>
  <c r="M1653" i="1"/>
  <c r="J1653" i="1"/>
  <c r="M1652" i="1"/>
  <c r="J1652" i="1"/>
  <c r="M1651" i="1"/>
  <c r="J1651" i="1"/>
  <c r="M1650" i="1"/>
  <c r="J1650" i="1"/>
  <c r="M1649" i="1"/>
  <c r="J1649" i="1"/>
  <c r="M1648" i="1"/>
  <c r="J1648" i="1"/>
  <c r="M1647" i="1"/>
  <c r="J1647" i="1"/>
  <c r="M1646" i="1"/>
  <c r="J1646" i="1"/>
  <c r="M1645" i="1"/>
  <c r="J1645" i="1"/>
  <c r="M1644" i="1"/>
  <c r="J1644" i="1"/>
  <c r="M1643" i="1"/>
  <c r="J1643" i="1"/>
  <c r="M1642" i="1"/>
  <c r="J1642" i="1"/>
  <c r="M1641" i="1"/>
  <c r="J1641" i="1"/>
  <c r="C1641" i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M1640" i="1"/>
  <c r="J1640" i="1"/>
  <c r="M1639" i="1"/>
  <c r="J1639" i="1"/>
  <c r="M1638" i="1"/>
  <c r="J1638" i="1"/>
  <c r="C1638" i="1"/>
  <c r="M1637" i="1"/>
  <c r="J1637" i="1"/>
  <c r="M1636" i="1"/>
  <c r="J1636" i="1"/>
  <c r="M1635" i="1"/>
  <c r="J1635" i="1"/>
  <c r="M1634" i="1"/>
  <c r="J1634" i="1"/>
  <c r="M1633" i="1"/>
  <c r="J1633" i="1"/>
  <c r="M1632" i="1"/>
  <c r="J1632" i="1"/>
  <c r="M1631" i="1"/>
  <c r="J1631" i="1"/>
  <c r="C1631" i="1"/>
  <c r="C1632" i="1" s="1"/>
  <c r="C1633" i="1" s="1"/>
  <c r="C1634" i="1" s="1"/>
  <c r="C1635" i="1" s="1"/>
  <c r="C1636" i="1" s="1"/>
  <c r="M1630" i="1"/>
  <c r="J1630" i="1"/>
  <c r="M1629" i="1"/>
  <c r="J1629" i="1"/>
  <c r="M1628" i="1"/>
  <c r="J1628" i="1"/>
  <c r="M1627" i="1"/>
  <c r="J1627" i="1"/>
  <c r="M1626" i="1"/>
  <c r="J1626" i="1"/>
  <c r="M1625" i="1"/>
  <c r="J1625" i="1"/>
  <c r="C1625" i="1"/>
  <c r="C1626" i="1" s="1"/>
  <c r="C1627" i="1" s="1"/>
  <c r="C1628" i="1" s="1"/>
  <c r="M1624" i="1"/>
  <c r="J1624" i="1"/>
  <c r="M1623" i="1"/>
  <c r="J1623" i="1"/>
  <c r="M1622" i="1"/>
  <c r="J1622" i="1"/>
  <c r="M1621" i="1"/>
  <c r="J1621" i="1"/>
  <c r="M1620" i="1"/>
  <c r="J1620" i="1"/>
  <c r="M1619" i="1"/>
  <c r="J1619" i="1"/>
  <c r="M1618" i="1"/>
  <c r="J1618" i="1"/>
  <c r="M1617" i="1"/>
  <c r="J1617" i="1"/>
  <c r="M1616" i="1"/>
  <c r="J1616" i="1"/>
  <c r="C1616" i="1"/>
  <c r="C1617" i="1" s="1"/>
  <c r="C1618" i="1" s="1"/>
  <c r="M1615" i="1"/>
  <c r="J1615" i="1"/>
  <c r="M1614" i="1"/>
  <c r="J1614" i="1"/>
  <c r="M1613" i="1"/>
  <c r="J1613" i="1"/>
  <c r="M1612" i="1"/>
  <c r="J1612" i="1"/>
  <c r="M1611" i="1"/>
  <c r="J1611" i="1"/>
  <c r="M1610" i="1"/>
  <c r="J1610" i="1"/>
  <c r="M1609" i="1"/>
  <c r="J1609" i="1"/>
  <c r="M1608" i="1"/>
  <c r="J1608" i="1"/>
  <c r="C1608" i="1"/>
  <c r="C1609" i="1" s="1"/>
  <c r="M1607" i="1"/>
  <c r="J1607" i="1"/>
  <c r="M1606" i="1"/>
  <c r="J1606" i="1"/>
  <c r="M1605" i="1"/>
  <c r="J1605" i="1"/>
  <c r="M1604" i="1"/>
  <c r="J1604" i="1"/>
  <c r="M1603" i="1"/>
  <c r="J1603" i="1"/>
  <c r="M1602" i="1"/>
  <c r="J1602" i="1"/>
  <c r="M1601" i="1"/>
  <c r="J1601" i="1"/>
  <c r="M1600" i="1"/>
  <c r="J1600" i="1"/>
  <c r="M1599" i="1"/>
  <c r="J1599" i="1"/>
  <c r="C1599" i="1"/>
  <c r="C1600" i="1" s="1"/>
  <c r="C1601" i="1" s="1"/>
  <c r="C1602" i="1" s="1"/>
  <c r="C1603" i="1" s="1"/>
  <c r="C1604" i="1" s="1"/>
  <c r="C1605" i="1" s="1"/>
  <c r="M1598" i="1"/>
  <c r="J1598" i="1"/>
  <c r="M1597" i="1"/>
  <c r="J1597" i="1"/>
  <c r="M1596" i="1"/>
  <c r="J1596" i="1"/>
  <c r="M1595" i="1"/>
  <c r="J1595" i="1"/>
  <c r="M1594" i="1"/>
  <c r="J1594" i="1"/>
  <c r="M1593" i="1"/>
  <c r="J1593" i="1"/>
  <c r="M1592" i="1"/>
  <c r="J1592" i="1"/>
  <c r="M1591" i="1"/>
  <c r="J1591" i="1"/>
  <c r="M1590" i="1"/>
  <c r="J1590" i="1"/>
  <c r="M1589" i="1"/>
  <c r="J1589" i="1"/>
  <c r="M1588" i="1"/>
  <c r="J1588" i="1"/>
  <c r="C1588" i="1"/>
  <c r="C1589" i="1" s="1"/>
  <c r="C1590" i="1" s="1"/>
  <c r="C1591" i="1" s="1"/>
  <c r="C1592" i="1" s="1"/>
  <c r="C1593" i="1" s="1"/>
  <c r="C1594" i="1" s="1"/>
  <c r="M1587" i="1"/>
  <c r="J1587" i="1"/>
  <c r="M1586" i="1"/>
  <c r="J1586" i="1"/>
  <c r="M1585" i="1"/>
  <c r="J1585" i="1"/>
  <c r="M1584" i="1"/>
  <c r="J1584" i="1"/>
  <c r="M1583" i="1"/>
  <c r="J1583" i="1"/>
  <c r="M1582" i="1"/>
  <c r="J1582" i="1"/>
  <c r="M1581" i="1"/>
  <c r="J1581" i="1"/>
  <c r="M1580" i="1"/>
  <c r="J1580" i="1"/>
  <c r="M1579" i="1"/>
  <c r="J1579" i="1"/>
  <c r="M1578" i="1"/>
  <c r="J1578" i="1"/>
  <c r="C1578" i="1"/>
  <c r="C1579" i="1" s="1"/>
  <c r="M1577" i="1"/>
  <c r="J1577" i="1"/>
  <c r="M1576" i="1"/>
  <c r="J1576" i="1"/>
  <c r="M1575" i="1"/>
  <c r="J1575" i="1"/>
  <c r="M1574" i="1"/>
  <c r="J1574" i="1"/>
  <c r="M1573" i="1"/>
  <c r="J1573" i="1"/>
  <c r="M1572" i="1"/>
  <c r="J1572" i="1"/>
  <c r="M1571" i="1"/>
  <c r="J1571" i="1"/>
  <c r="M1570" i="1"/>
  <c r="J1570" i="1"/>
  <c r="M1569" i="1"/>
  <c r="J1569" i="1"/>
  <c r="M1568" i="1"/>
  <c r="J1568" i="1"/>
  <c r="M1567" i="1"/>
  <c r="J1567" i="1"/>
  <c r="M1566" i="1"/>
  <c r="J1566" i="1"/>
  <c r="M1565" i="1"/>
  <c r="J1565" i="1"/>
  <c r="M1564" i="1"/>
  <c r="J1564" i="1"/>
  <c r="M1563" i="1"/>
  <c r="J1563" i="1"/>
  <c r="C1563" i="1"/>
  <c r="C1564" i="1" s="1"/>
  <c r="C1565" i="1" s="1"/>
  <c r="C1566" i="1" s="1"/>
  <c r="C1567" i="1" s="1"/>
  <c r="C1568" i="1" s="1"/>
  <c r="M1562" i="1"/>
  <c r="J1562" i="1"/>
  <c r="M1561" i="1"/>
  <c r="J1561" i="1"/>
  <c r="M1560" i="1"/>
  <c r="J1560" i="1"/>
  <c r="M1559" i="1"/>
  <c r="J1559" i="1"/>
  <c r="M1558" i="1"/>
  <c r="J1558" i="1"/>
  <c r="M1557" i="1"/>
  <c r="J1557" i="1"/>
  <c r="M1556" i="1"/>
  <c r="J1556" i="1"/>
  <c r="M1555" i="1"/>
  <c r="J1555" i="1"/>
  <c r="M1554" i="1"/>
  <c r="J1554" i="1"/>
  <c r="M1553" i="1"/>
  <c r="J1553" i="1"/>
  <c r="M1552" i="1"/>
  <c r="J1552" i="1"/>
  <c r="M1551" i="1"/>
  <c r="J1551" i="1"/>
  <c r="M1550" i="1"/>
  <c r="J1550" i="1"/>
  <c r="M1549" i="1"/>
  <c r="J1549" i="1"/>
  <c r="M1548" i="1"/>
  <c r="J1548" i="1"/>
  <c r="M1547" i="1"/>
  <c r="J1547" i="1"/>
  <c r="M1546" i="1"/>
  <c r="J1546" i="1"/>
  <c r="M1545" i="1"/>
  <c r="J1545" i="1"/>
  <c r="M1544" i="1"/>
  <c r="J1544" i="1"/>
  <c r="M1543" i="1"/>
  <c r="J1543" i="1"/>
  <c r="M1542" i="1"/>
  <c r="J1542" i="1"/>
  <c r="M1541" i="1"/>
  <c r="J1541" i="1"/>
  <c r="M1540" i="1"/>
  <c r="J1540" i="1"/>
  <c r="M1539" i="1"/>
  <c r="J1539" i="1"/>
  <c r="M1538" i="1"/>
  <c r="J1538" i="1"/>
  <c r="C1538" i="1"/>
  <c r="C1539" i="1" s="1"/>
  <c r="C1540" i="1" s="1"/>
  <c r="C1541" i="1" s="1"/>
  <c r="C1542" i="1" s="1"/>
  <c r="C1543" i="1" s="1"/>
  <c r="C1544" i="1" s="1"/>
  <c r="C1545" i="1" s="1"/>
  <c r="C1546" i="1" s="1"/>
  <c r="C1547" i="1" s="1"/>
  <c r="M1537" i="1"/>
  <c r="J1537" i="1"/>
  <c r="M1536" i="1"/>
  <c r="J1536" i="1"/>
  <c r="M1535" i="1"/>
  <c r="J1535" i="1"/>
  <c r="M1534" i="1"/>
  <c r="J1534" i="1"/>
  <c r="M1533" i="1"/>
  <c r="J1533" i="1"/>
  <c r="M1532" i="1"/>
  <c r="J1532" i="1"/>
  <c r="M1531" i="1"/>
  <c r="J1531" i="1"/>
  <c r="M1530" i="1"/>
  <c r="J1530" i="1"/>
  <c r="M1529" i="1"/>
  <c r="J1529" i="1"/>
  <c r="M1528" i="1"/>
  <c r="J1528" i="1"/>
  <c r="M1527" i="1"/>
  <c r="J1527" i="1"/>
  <c r="M1526" i="1"/>
  <c r="J1526" i="1"/>
  <c r="C1526" i="1"/>
  <c r="C1527" i="1" s="1"/>
  <c r="C1528" i="1" s="1"/>
  <c r="C1529" i="1" s="1"/>
  <c r="C1530" i="1" s="1"/>
  <c r="C1531" i="1" s="1"/>
  <c r="C1532" i="1" s="1"/>
  <c r="C1533" i="1" s="1"/>
  <c r="C1534" i="1" s="1"/>
  <c r="C1535" i="1" s="1"/>
  <c r="M1525" i="1"/>
  <c r="J1525" i="1"/>
  <c r="M1524" i="1"/>
  <c r="J1524" i="1"/>
  <c r="M1523" i="1"/>
  <c r="J1523" i="1"/>
  <c r="M1522" i="1"/>
  <c r="J1522" i="1"/>
  <c r="M1521" i="1"/>
  <c r="J1521" i="1"/>
  <c r="M1520" i="1"/>
  <c r="J1520" i="1"/>
  <c r="M1519" i="1"/>
  <c r="J1519" i="1"/>
  <c r="M1518" i="1"/>
  <c r="J1518" i="1"/>
  <c r="M1517" i="1"/>
  <c r="J1517" i="1"/>
  <c r="M1516" i="1"/>
  <c r="J1516" i="1"/>
  <c r="M1515" i="1"/>
  <c r="J1515" i="1"/>
  <c r="M1514" i="1"/>
  <c r="J1514" i="1"/>
  <c r="M1513" i="1"/>
  <c r="J1513" i="1"/>
  <c r="M1512" i="1"/>
  <c r="J1512" i="1"/>
  <c r="M1511" i="1"/>
  <c r="J1511" i="1"/>
  <c r="M1510" i="1"/>
  <c r="J1510" i="1"/>
  <c r="M1509" i="1"/>
  <c r="J1509" i="1"/>
  <c r="M1508" i="1"/>
  <c r="J1508" i="1"/>
  <c r="M1507" i="1"/>
  <c r="J1507" i="1"/>
  <c r="M1506" i="1"/>
  <c r="J1506" i="1"/>
  <c r="M1505" i="1"/>
  <c r="J1505" i="1"/>
  <c r="M1504" i="1"/>
  <c r="J1504" i="1"/>
  <c r="M1503" i="1"/>
  <c r="J1503" i="1"/>
  <c r="M1502" i="1"/>
  <c r="J1502" i="1"/>
  <c r="M1501" i="1"/>
  <c r="J1501" i="1"/>
  <c r="M1500" i="1"/>
  <c r="J1500" i="1"/>
  <c r="M1499" i="1"/>
  <c r="J1499" i="1"/>
  <c r="M1498" i="1"/>
  <c r="J1498" i="1"/>
  <c r="M1497" i="1"/>
  <c r="J1497" i="1"/>
  <c r="M1496" i="1"/>
  <c r="J1496" i="1"/>
  <c r="M1495" i="1"/>
  <c r="J1495" i="1"/>
  <c r="C1495" i="1"/>
  <c r="C1496" i="1" s="1"/>
  <c r="C1497" i="1" s="1"/>
  <c r="C1498" i="1" s="1"/>
  <c r="C1499" i="1" s="1"/>
  <c r="M1494" i="1"/>
  <c r="J1494" i="1"/>
  <c r="M1493" i="1"/>
  <c r="J1493" i="1"/>
  <c r="M1492" i="1"/>
  <c r="J1492" i="1"/>
  <c r="M1491" i="1"/>
  <c r="J1491" i="1"/>
  <c r="M1490" i="1"/>
  <c r="J1490" i="1"/>
  <c r="M1489" i="1"/>
  <c r="J1489" i="1"/>
  <c r="M1488" i="1"/>
  <c r="J1488" i="1"/>
  <c r="M1487" i="1"/>
  <c r="J1487" i="1"/>
  <c r="M1486" i="1"/>
  <c r="J1486" i="1"/>
  <c r="M1485" i="1"/>
  <c r="J1485" i="1"/>
  <c r="M1484" i="1"/>
  <c r="J1484" i="1"/>
  <c r="M1483" i="1"/>
  <c r="J1483" i="1"/>
  <c r="M1482" i="1"/>
  <c r="J1482" i="1"/>
  <c r="M1481" i="1"/>
  <c r="J1481" i="1"/>
  <c r="M1480" i="1"/>
  <c r="J1480" i="1"/>
  <c r="M1479" i="1"/>
  <c r="J1479" i="1"/>
  <c r="M1478" i="1"/>
  <c r="J1478" i="1"/>
  <c r="M1477" i="1"/>
  <c r="J1477" i="1"/>
  <c r="M1476" i="1"/>
  <c r="J1476" i="1"/>
  <c r="C1476" i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M1475" i="1"/>
  <c r="J1475" i="1"/>
  <c r="M1474" i="1"/>
  <c r="J1474" i="1"/>
  <c r="M1473" i="1"/>
  <c r="J1473" i="1"/>
  <c r="M1472" i="1"/>
  <c r="J1472" i="1"/>
  <c r="M1471" i="1"/>
  <c r="J1471" i="1"/>
  <c r="M1470" i="1"/>
  <c r="J1470" i="1"/>
  <c r="M1469" i="1"/>
  <c r="J1469" i="1"/>
  <c r="M1468" i="1"/>
  <c r="J1468" i="1"/>
  <c r="M1467" i="1"/>
  <c r="J1467" i="1"/>
  <c r="M1466" i="1"/>
  <c r="J1466" i="1"/>
  <c r="M1465" i="1"/>
  <c r="J1465" i="1"/>
  <c r="M1464" i="1"/>
  <c r="J1464" i="1"/>
  <c r="M1463" i="1"/>
  <c r="J1463" i="1"/>
  <c r="M1462" i="1"/>
  <c r="J1462" i="1"/>
  <c r="M1461" i="1"/>
  <c r="J1461" i="1"/>
  <c r="M1460" i="1"/>
  <c r="J1460" i="1"/>
  <c r="M1459" i="1"/>
  <c r="J1459" i="1"/>
  <c r="M1458" i="1"/>
  <c r="J1458" i="1"/>
  <c r="M1457" i="1"/>
  <c r="J1457" i="1"/>
  <c r="M1456" i="1"/>
  <c r="J1456" i="1"/>
  <c r="M1455" i="1"/>
  <c r="J1455" i="1"/>
  <c r="M1454" i="1"/>
  <c r="J1454" i="1"/>
  <c r="M1453" i="1"/>
  <c r="J1453" i="1"/>
  <c r="M1452" i="1"/>
  <c r="J1452" i="1"/>
  <c r="M1451" i="1"/>
  <c r="J1451" i="1"/>
  <c r="M1450" i="1"/>
  <c r="J1450" i="1"/>
  <c r="M1449" i="1"/>
  <c r="J1449" i="1"/>
  <c r="M1448" i="1"/>
  <c r="J1448" i="1"/>
  <c r="M1447" i="1"/>
  <c r="J1447" i="1"/>
  <c r="C1447" i="1"/>
  <c r="C1448" i="1" s="1"/>
  <c r="C1449" i="1" s="1"/>
  <c r="C1450" i="1" s="1"/>
  <c r="C1451" i="1" s="1"/>
  <c r="M1446" i="1"/>
  <c r="J1446" i="1"/>
  <c r="M1445" i="1"/>
  <c r="J1445" i="1"/>
  <c r="M1444" i="1"/>
  <c r="J1444" i="1"/>
  <c r="M1443" i="1"/>
  <c r="J1443" i="1"/>
  <c r="C1443" i="1"/>
  <c r="M1442" i="1"/>
  <c r="J1442" i="1"/>
  <c r="M1441" i="1"/>
  <c r="J1441" i="1"/>
  <c r="M1440" i="1"/>
  <c r="J1440" i="1"/>
  <c r="M1439" i="1"/>
  <c r="J1439" i="1"/>
  <c r="M1438" i="1"/>
  <c r="J1438" i="1"/>
  <c r="M1437" i="1"/>
  <c r="J1437" i="1"/>
  <c r="M1436" i="1"/>
  <c r="J1436" i="1"/>
  <c r="M1435" i="1"/>
  <c r="J1435" i="1"/>
  <c r="M1434" i="1"/>
  <c r="J1434" i="1"/>
  <c r="M1433" i="1"/>
  <c r="J1433" i="1"/>
  <c r="M1432" i="1"/>
  <c r="J1432" i="1"/>
  <c r="C1432" i="1"/>
  <c r="C1433" i="1" s="1"/>
  <c r="C1434" i="1" s="1"/>
  <c r="C1435" i="1" s="1"/>
  <c r="C1436" i="1" s="1"/>
  <c r="C1437" i="1" s="1"/>
  <c r="C1438" i="1" s="1"/>
  <c r="C1439" i="1" s="1"/>
  <c r="C1440" i="1" s="1"/>
  <c r="M1431" i="1"/>
  <c r="J1431" i="1"/>
  <c r="M1430" i="1"/>
  <c r="J1430" i="1"/>
  <c r="M1429" i="1"/>
  <c r="J1429" i="1"/>
  <c r="M1428" i="1"/>
  <c r="J1428" i="1"/>
  <c r="M1427" i="1"/>
  <c r="J1427" i="1"/>
  <c r="M1426" i="1"/>
  <c r="J1426" i="1"/>
  <c r="M1425" i="1"/>
  <c r="J1425" i="1"/>
  <c r="M1424" i="1"/>
  <c r="J1424" i="1"/>
  <c r="M1423" i="1"/>
  <c r="J1423" i="1"/>
  <c r="M1422" i="1"/>
  <c r="J1422" i="1"/>
  <c r="M1421" i="1"/>
  <c r="J1421" i="1"/>
  <c r="M1420" i="1"/>
  <c r="J1420" i="1"/>
  <c r="M1417" i="1"/>
  <c r="J1417" i="1"/>
  <c r="M1416" i="1"/>
  <c r="J1416" i="1"/>
  <c r="M1415" i="1"/>
  <c r="J1415" i="1"/>
  <c r="M1414" i="1"/>
  <c r="J1414" i="1"/>
  <c r="M1413" i="1"/>
  <c r="J1413" i="1"/>
  <c r="M1412" i="1"/>
  <c r="J1412" i="1"/>
  <c r="C1412" i="1"/>
  <c r="C1413" i="1" s="1"/>
  <c r="C1414" i="1" s="1"/>
  <c r="C1415" i="1" s="1"/>
  <c r="C1416" i="1" s="1"/>
  <c r="C1417" i="1" s="1"/>
  <c r="M1411" i="1"/>
  <c r="J1411" i="1"/>
  <c r="M1410" i="1"/>
  <c r="J1410" i="1"/>
  <c r="M1409" i="1"/>
  <c r="J1409" i="1"/>
  <c r="M1408" i="1"/>
  <c r="J1408" i="1"/>
  <c r="M1407" i="1"/>
  <c r="J1407" i="1"/>
  <c r="M1406" i="1"/>
  <c r="J1406" i="1"/>
  <c r="M1405" i="1"/>
  <c r="J1405" i="1"/>
  <c r="C1405" i="1"/>
  <c r="C1406" i="1" s="1"/>
  <c r="C1407" i="1" s="1"/>
  <c r="C1408" i="1" s="1"/>
  <c r="C1409" i="1" s="1"/>
  <c r="M1404" i="1"/>
  <c r="J1404" i="1"/>
  <c r="M1403" i="1"/>
  <c r="J1403" i="1"/>
  <c r="C1403" i="1"/>
  <c r="M1402" i="1"/>
  <c r="J1402" i="1"/>
  <c r="M1401" i="1"/>
  <c r="J1401" i="1"/>
  <c r="M1400" i="1"/>
  <c r="J1400" i="1"/>
  <c r="M1399" i="1"/>
  <c r="J1399" i="1"/>
  <c r="M1398" i="1"/>
  <c r="J1398" i="1"/>
  <c r="M1397" i="1"/>
  <c r="J1397" i="1"/>
  <c r="C1397" i="1"/>
  <c r="C1398" i="1" s="1"/>
  <c r="C1399" i="1" s="1"/>
  <c r="C1400" i="1" s="1"/>
  <c r="M1396" i="1"/>
  <c r="J1396" i="1"/>
  <c r="M1395" i="1"/>
  <c r="J1395" i="1"/>
  <c r="M1394" i="1"/>
  <c r="J1394" i="1"/>
  <c r="M1393" i="1"/>
  <c r="J1393" i="1"/>
  <c r="C1393" i="1"/>
  <c r="C1394" i="1" s="1"/>
  <c r="M1392" i="1"/>
  <c r="J1392" i="1"/>
  <c r="M1391" i="1"/>
  <c r="J1391" i="1"/>
  <c r="M1390" i="1"/>
  <c r="J1390" i="1"/>
  <c r="M1389" i="1"/>
  <c r="J1389" i="1"/>
  <c r="M1388" i="1"/>
  <c r="J1388" i="1"/>
  <c r="M1387" i="1"/>
  <c r="J1387" i="1"/>
  <c r="C1387" i="1"/>
  <c r="C1388" i="1" s="1"/>
  <c r="C1389" i="1" s="1"/>
  <c r="M1386" i="1"/>
  <c r="J1386" i="1"/>
  <c r="M1385" i="1"/>
  <c r="J1385" i="1"/>
  <c r="M1384" i="1"/>
  <c r="J1384" i="1"/>
  <c r="M1383" i="1"/>
  <c r="J1383" i="1"/>
  <c r="M1382" i="1"/>
  <c r="J1382" i="1"/>
  <c r="M1381" i="1"/>
  <c r="J1381" i="1"/>
  <c r="M1380" i="1"/>
  <c r="J1380" i="1"/>
  <c r="M1379" i="1"/>
  <c r="J1379" i="1"/>
  <c r="M1378" i="1"/>
  <c r="J1378" i="1"/>
  <c r="M1377" i="1"/>
  <c r="J1377" i="1"/>
  <c r="C1377" i="1"/>
  <c r="C1378" i="1" s="1"/>
  <c r="C1379" i="1" s="1"/>
  <c r="C1380" i="1" s="1"/>
  <c r="C1381" i="1" s="1"/>
  <c r="C1382" i="1" s="1"/>
  <c r="C1383" i="1" s="1"/>
  <c r="M1376" i="1"/>
  <c r="J1376" i="1"/>
  <c r="M1375" i="1"/>
  <c r="J1375" i="1"/>
  <c r="M1374" i="1"/>
  <c r="J1374" i="1"/>
  <c r="M1373" i="1"/>
  <c r="J1373" i="1"/>
  <c r="M1372" i="1"/>
  <c r="J1372" i="1"/>
  <c r="M1371" i="1"/>
  <c r="J1371" i="1"/>
  <c r="C1371" i="1"/>
  <c r="C1372" i="1" s="1"/>
  <c r="C1373" i="1" s="1"/>
  <c r="C1374" i="1" s="1"/>
  <c r="M1370" i="1"/>
  <c r="J1370" i="1"/>
  <c r="M1369" i="1"/>
  <c r="J1369" i="1"/>
  <c r="M1368" i="1"/>
  <c r="J1368" i="1"/>
  <c r="M1367" i="1"/>
  <c r="J1367" i="1"/>
  <c r="M1366" i="1"/>
  <c r="J1366" i="1"/>
  <c r="M1365" i="1"/>
  <c r="J1365" i="1"/>
  <c r="M1364" i="1"/>
  <c r="J1364" i="1"/>
  <c r="M1363" i="1"/>
  <c r="J1363" i="1"/>
  <c r="M1362" i="1"/>
  <c r="J1362" i="1"/>
  <c r="M1361" i="1"/>
  <c r="J1361" i="1"/>
  <c r="M1360" i="1"/>
  <c r="J1360" i="1"/>
  <c r="M1359" i="1"/>
  <c r="J1359" i="1"/>
  <c r="M1358" i="1"/>
  <c r="J1358" i="1"/>
  <c r="M1357" i="1"/>
  <c r="J1357" i="1"/>
  <c r="M1356" i="1"/>
  <c r="J1356" i="1"/>
  <c r="M1355" i="1"/>
  <c r="J1355" i="1"/>
  <c r="M1354" i="1"/>
  <c r="J1354" i="1"/>
  <c r="M1353" i="1"/>
  <c r="J1353" i="1"/>
  <c r="M1352" i="1"/>
  <c r="J1352" i="1"/>
  <c r="M1351" i="1"/>
  <c r="J1351" i="1"/>
  <c r="C1351" i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M1350" i="1"/>
  <c r="J1350" i="1"/>
  <c r="M1349" i="1"/>
  <c r="J1349" i="1"/>
  <c r="M1348" i="1"/>
  <c r="J1348" i="1"/>
  <c r="M1347" i="1"/>
  <c r="J1347" i="1"/>
  <c r="M1346" i="1"/>
  <c r="J1346" i="1"/>
  <c r="M1345" i="1"/>
  <c r="J1345" i="1"/>
  <c r="M1344" i="1"/>
  <c r="J1344" i="1"/>
  <c r="M1343" i="1"/>
  <c r="J1343" i="1"/>
  <c r="M1342" i="1"/>
  <c r="J1342" i="1"/>
  <c r="M1341" i="1"/>
  <c r="J1341" i="1"/>
  <c r="M1340" i="1"/>
  <c r="J1340" i="1"/>
  <c r="M1339" i="1"/>
  <c r="J1339" i="1"/>
  <c r="M1338" i="1"/>
  <c r="J1338" i="1"/>
  <c r="M1337" i="1"/>
  <c r="J1337" i="1"/>
  <c r="M1336" i="1"/>
  <c r="J1336" i="1"/>
  <c r="M1335" i="1"/>
  <c r="J1335" i="1"/>
  <c r="M1334" i="1"/>
  <c r="J1334" i="1"/>
  <c r="M1333" i="1"/>
  <c r="J1333" i="1"/>
  <c r="M1332" i="1"/>
  <c r="J1332" i="1"/>
  <c r="M1331" i="1"/>
  <c r="J1331" i="1"/>
  <c r="C1331" i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M1330" i="1"/>
  <c r="J1330" i="1"/>
  <c r="M1329" i="1"/>
  <c r="J1329" i="1"/>
  <c r="M1328" i="1"/>
  <c r="J1328" i="1"/>
  <c r="M1327" i="1"/>
  <c r="J1327" i="1"/>
  <c r="M1326" i="1"/>
  <c r="J1326" i="1"/>
  <c r="M1325" i="1"/>
  <c r="J1325" i="1"/>
  <c r="M1324" i="1"/>
  <c r="J1324" i="1"/>
  <c r="M1323" i="1"/>
  <c r="J1323" i="1"/>
  <c r="M1322" i="1"/>
  <c r="J1322" i="1"/>
  <c r="M1321" i="1"/>
  <c r="J1321" i="1"/>
  <c r="M1320" i="1"/>
  <c r="J1320" i="1"/>
  <c r="M1319" i="1"/>
  <c r="J1319" i="1"/>
  <c r="M1318" i="1"/>
  <c r="J1318" i="1"/>
  <c r="M1317" i="1"/>
  <c r="J1317" i="1"/>
  <c r="M1316" i="1"/>
  <c r="J1316" i="1"/>
  <c r="M1315" i="1"/>
  <c r="J1315" i="1"/>
  <c r="M1314" i="1"/>
  <c r="J1314" i="1"/>
  <c r="M1313" i="1"/>
  <c r="J1313" i="1"/>
  <c r="M1312" i="1"/>
  <c r="J1312" i="1"/>
  <c r="C1312" i="1"/>
  <c r="C1313" i="1" s="1"/>
  <c r="C1314" i="1" s="1"/>
  <c r="C1315" i="1" s="1"/>
  <c r="C1316" i="1" s="1"/>
  <c r="C1317" i="1" s="1"/>
  <c r="C1318" i="1" s="1"/>
  <c r="C1319" i="1" s="1"/>
  <c r="M1311" i="1"/>
  <c r="J1311" i="1"/>
  <c r="M1310" i="1"/>
  <c r="J1310" i="1"/>
  <c r="J1309" i="1"/>
  <c r="M1308" i="1"/>
  <c r="J1308" i="1"/>
  <c r="M1307" i="1"/>
  <c r="J1307" i="1"/>
  <c r="M1306" i="1"/>
  <c r="J1306" i="1"/>
  <c r="M1305" i="1"/>
  <c r="J1305" i="1"/>
  <c r="M1304" i="1"/>
  <c r="J1304" i="1"/>
  <c r="M1303" i="1"/>
  <c r="J1303" i="1"/>
  <c r="M1302" i="1"/>
  <c r="J1302" i="1"/>
  <c r="M1301" i="1"/>
  <c r="J1301" i="1"/>
  <c r="M1300" i="1"/>
  <c r="J1300" i="1"/>
  <c r="M1299" i="1"/>
  <c r="J1299" i="1"/>
  <c r="M1298" i="1"/>
  <c r="J1298" i="1"/>
  <c r="M1297" i="1"/>
  <c r="J1297" i="1"/>
  <c r="M1296" i="1"/>
  <c r="J1296" i="1"/>
  <c r="M1295" i="1"/>
  <c r="J1295" i="1"/>
  <c r="C1295" i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M1294" i="1"/>
  <c r="J1294" i="1"/>
  <c r="M1293" i="1"/>
  <c r="J1293" i="1"/>
  <c r="M1292" i="1"/>
  <c r="J1292" i="1"/>
  <c r="M1291" i="1"/>
  <c r="J1291" i="1"/>
  <c r="M1290" i="1"/>
  <c r="J1290" i="1"/>
  <c r="M1289" i="1"/>
  <c r="J1289" i="1"/>
  <c r="M1288" i="1"/>
  <c r="J1288" i="1"/>
  <c r="M1287" i="1"/>
  <c r="J1287" i="1"/>
  <c r="M1286" i="1"/>
  <c r="J1286" i="1"/>
  <c r="M1285" i="1"/>
  <c r="J1285" i="1"/>
  <c r="M1284" i="1"/>
  <c r="J1284" i="1"/>
  <c r="M1283" i="1"/>
  <c r="J1283" i="1"/>
  <c r="M1282" i="1"/>
  <c r="J1282" i="1"/>
  <c r="M1281" i="1"/>
  <c r="J1281" i="1"/>
  <c r="M1280" i="1"/>
  <c r="J1280" i="1"/>
  <c r="M1279" i="1"/>
  <c r="J1279" i="1"/>
  <c r="M1278" i="1"/>
  <c r="J1278" i="1"/>
  <c r="M1277" i="1"/>
  <c r="J1277" i="1"/>
  <c r="M1276" i="1"/>
  <c r="J1276" i="1"/>
  <c r="C1276" i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M1275" i="1"/>
  <c r="J1275" i="1"/>
  <c r="M1274" i="1"/>
  <c r="J1274" i="1"/>
  <c r="M1273" i="1"/>
  <c r="J1273" i="1"/>
  <c r="M1272" i="1"/>
  <c r="J1272" i="1"/>
  <c r="M1271" i="1"/>
  <c r="J1271" i="1"/>
  <c r="M1270" i="1"/>
  <c r="J1270" i="1"/>
  <c r="M1269" i="1"/>
  <c r="J1269" i="1"/>
  <c r="C1269" i="1"/>
  <c r="M1268" i="1"/>
  <c r="J1268" i="1"/>
  <c r="M1267" i="1"/>
  <c r="J1267" i="1"/>
  <c r="C1267" i="1"/>
  <c r="M1266" i="1"/>
  <c r="J1266" i="1"/>
  <c r="M1265" i="1"/>
  <c r="J1265" i="1"/>
  <c r="M1264" i="1"/>
  <c r="J1264" i="1"/>
  <c r="M1263" i="1"/>
  <c r="J1263" i="1"/>
  <c r="C1263" i="1"/>
  <c r="C1264" i="1" s="1"/>
  <c r="M1262" i="1"/>
  <c r="J1262" i="1"/>
  <c r="M1261" i="1"/>
  <c r="J1261" i="1"/>
  <c r="M1260" i="1"/>
  <c r="J1260" i="1"/>
  <c r="M1259" i="1"/>
  <c r="J1259" i="1"/>
  <c r="M1258" i="1"/>
  <c r="J1258" i="1"/>
  <c r="M1257" i="1"/>
  <c r="J1257" i="1"/>
  <c r="M1256" i="1"/>
  <c r="J1256" i="1"/>
  <c r="M1255" i="1"/>
  <c r="J1255" i="1"/>
  <c r="M1254" i="1"/>
  <c r="J1254" i="1"/>
  <c r="M1253" i="1"/>
  <c r="J1253" i="1"/>
  <c r="M1252" i="1"/>
  <c r="J1252" i="1"/>
  <c r="M1251" i="1"/>
  <c r="J1251" i="1"/>
  <c r="C1251" i="1"/>
  <c r="C1252" i="1" s="1"/>
  <c r="C1253" i="1" s="1"/>
  <c r="C1254" i="1" s="1"/>
  <c r="C1255" i="1" s="1"/>
  <c r="C1256" i="1" s="1"/>
  <c r="C1257" i="1" s="1"/>
  <c r="C1258" i="1" s="1"/>
  <c r="C1259" i="1" s="1"/>
  <c r="M1250" i="1"/>
  <c r="J1250" i="1"/>
  <c r="C1250" i="1"/>
  <c r="M1249" i="1"/>
  <c r="J1249" i="1"/>
  <c r="M1248" i="1"/>
  <c r="J1248" i="1"/>
  <c r="M1247" i="1"/>
  <c r="J1247" i="1"/>
  <c r="M1246" i="1"/>
  <c r="J1246" i="1"/>
  <c r="M1245" i="1"/>
  <c r="J1245" i="1"/>
  <c r="M1244" i="1"/>
  <c r="J1244" i="1"/>
  <c r="C1244" i="1"/>
  <c r="C1245" i="1" s="1"/>
  <c r="C1246" i="1" s="1"/>
  <c r="C1247" i="1" s="1"/>
  <c r="C1248" i="1" s="1"/>
  <c r="M1243" i="1"/>
  <c r="J1243" i="1"/>
  <c r="M1242" i="1"/>
  <c r="J1242" i="1"/>
  <c r="M1241" i="1"/>
  <c r="J1241" i="1"/>
  <c r="C1241" i="1"/>
  <c r="C1242" i="1" s="1"/>
  <c r="C1243" i="1" s="1"/>
  <c r="M1240" i="1"/>
  <c r="J1240" i="1"/>
  <c r="M1239" i="1"/>
  <c r="J1239" i="1"/>
  <c r="M1238" i="1"/>
  <c r="J1238" i="1"/>
  <c r="M1237" i="1"/>
  <c r="J1237" i="1"/>
  <c r="M1236" i="1"/>
  <c r="J1236" i="1"/>
  <c r="M1235" i="1"/>
  <c r="J1235" i="1"/>
  <c r="M1234" i="1"/>
  <c r="J1234" i="1"/>
  <c r="M1233" i="1"/>
  <c r="J1233" i="1"/>
  <c r="M1232" i="1"/>
  <c r="J1232" i="1"/>
  <c r="M1231" i="1"/>
  <c r="J1231" i="1"/>
  <c r="M1230" i="1"/>
  <c r="J1230" i="1"/>
  <c r="M1229" i="1"/>
  <c r="J1229" i="1"/>
  <c r="M1228" i="1"/>
  <c r="J1228" i="1"/>
  <c r="M1227" i="1"/>
  <c r="J1227" i="1"/>
  <c r="M1226" i="1"/>
  <c r="J1226" i="1"/>
  <c r="M1225" i="1"/>
  <c r="J1225" i="1"/>
  <c r="M1224" i="1"/>
  <c r="J1224" i="1"/>
  <c r="M1223" i="1"/>
  <c r="J1223" i="1"/>
  <c r="M1222" i="1"/>
  <c r="J1222" i="1"/>
  <c r="M1221" i="1"/>
  <c r="J1221" i="1"/>
  <c r="M1220" i="1"/>
  <c r="J1220" i="1"/>
  <c r="M1219" i="1"/>
  <c r="J1219" i="1"/>
  <c r="M1218" i="1"/>
  <c r="J1218" i="1"/>
  <c r="M1217" i="1"/>
  <c r="J1217" i="1"/>
  <c r="M1216" i="1"/>
  <c r="J1216" i="1"/>
  <c r="M1215" i="1"/>
  <c r="J1215" i="1"/>
  <c r="M1214" i="1"/>
  <c r="J1214" i="1"/>
  <c r="M1213" i="1"/>
  <c r="J1213" i="1"/>
  <c r="C1213" i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M1212" i="1"/>
  <c r="J1212" i="1"/>
  <c r="M1211" i="1"/>
  <c r="J1211" i="1"/>
  <c r="M1210" i="1"/>
  <c r="J1210" i="1"/>
  <c r="M1209" i="1"/>
  <c r="J1209" i="1"/>
  <c r="M1208" i="1"/>
  <c r="J1208" i="1"/>
  <c r="M1207" i="1"/>
  <c r="J1207" i="1"/>
  <c r="M1206" i="1"/>
  <c r="J1206" i="1"/>
  <c r="M1205" i="1"/>
  <c r="J1205" i="1"/>
  <c r="M1204" i="1"/>
  <c r="J1204" i="1"/>
  <c r="M1203" i="1"/>
  <c r="J1203" i="1"/>
  <c r="M1202" i="1"/>
  <c r="J1202" i="1"/>
  <c r="C1202" i="1"/>
  <c r="C1203" i="1" s="1"/>
  <c r="C1204" i="1" s="1"/>
  <c r="C1205" i="1" s="1"/>
  <c r="C1206" i="1" s="1"/>
  <c r="C1207" i="1" s="1"/>
  <c r="C1208" i="1" s="1"/>
  <c r="C1209" i="1" s="1"/>
  <c r="C1210" i="1" s="1"/>
  <c r="C1211" i="1" s="1"/>
  <c r="M1201" i="1"/>
  <c r="J1201" i="1"/>
  <c r="M1200" i="1"/>
  <c r="J1200" i="1"/>
  <c r="M1199" i="1"/>
  <c r="J1199" i="1"/>
  <c r="C1199" i="1"/>
  <c r="M1198" i="1"/>
  <c r="J1198" i="1"/>
  <c r="M1197" i="1"/>
  <c r="J1197" i="1"/>
  <c r="C1197" i="1"/>
  <c r="M1196" i="1"/>
  <c r="J1196" i="1"/>
  <c r="M1195" i="1"/>
  <c r="J1195" i="1"/>
  <c r="C1195" i="1"/>
  <c r="M1194" i="1"/>
  <c r="J1194" i="1"/>
  <c r="M1193" i="1"/>
  <c r="J1193" i="1"/>
  <c r="M1192" i="1"/>
  <c r="J1192" i="1"/>
  <c r="C1192" i="1"/>
  <c r="M1191" i="1"/>
  <c r="J1191" i="1"/>
  <c r="M1190" i="1"/>
  <c r="J1190" i="1"/>
  <c r="C1190" i="1"/>
  <c r="M1189" i="1"/>
  <c r="J1189" i="1"/>
  <c r="M1188" i="1"/>
  <c r="J1188" i="1"/>
  <c r="M1187" i="1"/>
  <c r="J1187" i="1"/>
  <c r="M1186" i="1"/>
  <c r="J1186" i="1"/>
  <c r="M1185" i="1"/>
  <c r="J1185" i="1"/>
  <c r="M1184" i="1"/>
  <c r="J1184" i="1"/>
  <c r="M1183" i="1"/>
  <c r="J1183" i="1"/>
  <c r="M1182" i="1"/>
  <c r="J1182" i="1"/>
  <c r="M1181" i="1"/>
  <c r="J1181" i="1"/>
  <c r="M1180" i="1"/>
  <c r="J1180" i="1"/>
  <c r="M1179" i="1"/>
  <c r="J1179" i="1"/>
  <c r="M1178" i="1"/>
  <c r="J1178" i="1"/>
  <c r="M1177" i="1"/>
  <c r="J1177" i="1"/>
  <c r="M1176" i="1"/>
  <c r="J1176" i="1"/>
  <c r="M1175" i="1"/>
  <c r="J1175" i="1"/>
  <c r="M1174" i="1"/>
  <c r="J1174" i="1"/>
  <c r="M1173" i="1"/>
  <c r="J1173" i="1"/>
  <c r="M1172" i="1"/>
  <c r="J1172" i="1"/>
  <c r="C1172" i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M1171" i="1"/>
  <c r="J1171" i="1"/>
  <c r="M1170" i="1"/>
  <c r="J1170" i="1"/>
  <c r="M1169" i="1"/>
  <c r="J1169" i="1"/>
  <c r="M1168" i="1"/>
  <c r="J1168" i="1"/>
  <c r="C1168" i="1"/>
  <c r="C1169" i="1" s="1"/>
  <c r="C1170" i="1" s="1"/>
  <c r="M1167" i="1"/>
  <c r="J1167" i="1"/>
  <c r="M1166" i="1"/>
  <c r="J1166" i="1"/>
  <c r="M1165" i="1"/>
  <c r="J1165" i="1"/>
  <c r="M1164" i="1"/>
  <c r="J1164" i="1"/>
  <c r="M1163" i="1"/>
  <c r="J1163" i="1"/>
  <c r="M1162" i="1"/>
  <c r="J1162" i="1"/>
  <c r="M1161" i="1"/>
  <c r="J1161" i="1"/>
  <c r="M1160" i="1"/>
  <c r="J1160" i="1"/>
  <c r="M1159" i="1"/>
  <c r="J1159" i="1"/>
  <c r="M1158" i="1"/>
  <c r="J1158" i="1"/>
  <c r="M1157" i="1"/>
  <c r="J1157" i="1"/>
  <c r="M1156" i="1"/>
  <c r="J1156" i="1"/>
  <c r="M1155" i="1"/>
  <c r="J1155" i="1"/>
  <c r="M1154" i="1"/>
  <c r="J1154" i="1"/>
  <c r="M1153" i="1"/>
  <c r="J1153" i="1"/>
  <c r="M1152" i="1"/>
  <c r="J1152" i="1"/>
  <c r="C1152" i="1"/>
  <c r="C1153" i="1" s="1"/>
  <c r="C1154" i="1" s="1"/>
  <c r="C1155" i="1" s="1"/>
  <c r="C1156" i="1" s="1"/>
  <c r="C1157" i="1" s="1"/>
  <c r="M1151" i="1"/>
  <c r="J1151" i="1"/>
  <c r="M1150" i="1"/>
  <c r="J1150" i="1"/>
  <c r="C1150" i="1"/>
  <c r="M1149" i="1"/>
  <c r="J1149" i="1"/>
  <c r="M1148" i="1"/>
  <c r="J1148" i="1"/>
  <c r="M1147" i="1"/>
  <c r="J1147" i="1"/>
  <c r="M1146" i="1"/>
  <c r="J1146" i="1"/>
  <c r="M1145" i="1"/>
  <c r="J1145" i="1"/>
  <c r="M1144" i="1"/>
  <c r="J1144" i="1"/>
  <c r="M1143" i="1"/>
  <c r="J1143" i="1"/>
  <c r="M1142" i="1"/>
  <c r="J1142" i="1"/>
  <c r="M1141" i="1"/>
  <c r="J1141" i="1"/>
  <c r="M1140" i="1"/>
  <c r="J1140" i="1"/>
  <c r="C1140" i="1"/>
  <c r="C1141" i="1" s="1"/>
  <c r="C1142" i="1" s="1"/>
  <c r="C1143" i="1" s="1"/>
  <c r="C1144" i="1" s="1"/>
  <c r="C1145" i="1" s="1"/>
  <c r="C1146" i="1" s="1"/>
  <c r="C1147" i="1" s="1"/>
  <c r="M1139" i="1"/>
  <c r="J1139" i="1"/>
  <c r="M1138" i="1"/>
  <c r="J1138" i="1"/>
  <c r="M1137" i="1"/>
  <c r="J1137" i="1"/>
  <c r="M1136" i="1"/>
  <c r="J1136" i="1"/>
  <c r="M1135" i="1"/>
  <c r="J1135" i="1"/>
  <c r="M1134" i="1"/>
  <c r="J1134" i="1"/>
  <c r="M1133" i="1"/>
  <c r="J1133" i="1"/>
  <c r="M1132" i="1"/>
  <c r="J1132" i="1"/>
  <c r="M1131" i="1"/>
  <c r="J1131" i="1"/>
  <c r="M1130" i="1"/>
  <c r="J1130" i="1"/>
  <c r="M1129" i="1"/>
  <c r="J1129" i="1"/>
  <c r="M1128" i="1"/>
  <c r="J1128" i="1"/>
  <c r="M1127" i="1"/>
  <c r="J1127" i="1"/>
  <c r="M1126" i="1"/>
  <c r="J1126" i="1"/>
  <c r="M1125" i="1"/>
  <c r="J1125" i="1"/>
  <c r="M1124" i="1"/>
  <c r="J1124" i="1"/>
  <c r="M1123" i="1"/>
  <c r="J1123" i="1"/>
  <c r="M1122" i="1"/>
  <c r="J1122" i="1"/>
  <c r="M1121" i="1"/>
  <c r="J1121" i="1"/>
  <c r="M1120" i="1"/>
  <c r="J1120" i="1"/>
  <c r="M1119" i="1"/>
  <c r="J1119" i="1"/>
  <c r="M1118" i="1"/>
  <c r="J1118" i="1"/>
  <c r="M1117" i="1"/>
  <c r="J1117" i="1"/>
  <c r="M1116" i="1"/>
  <c r="J1116" i="1"/>
  <c r="C1116" i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M1115" i="1"/>
  <c r="J1115" i="1"/>
  <c r="M1114" i="1"/>
  <c r="J1114" i="1"/>
  <c r="M1113" i="1"/>
  <c r="J1113" i="1"/>
  <c r="M1112" i="1"/>
  <c r="J1112" i="1"/>
  <c r="M1111" i="1"/>
  <c r="J1111" i="1"/>
  <c r="M1110" i="1"/>
  <c r="J1110" i="1"/>
  <c r="M1109" i="1"/>
  <c r="J1109" i="1"/>
  <c r="M1108" i="1"/>
  <c r="J1108" i="1"/>
  <c r="M1107" i="1"/>
  <c r="J1107" i="1"/>
  <c r="M1106" i="1"/>
  <c r="J1106" i="1"/>
  <c r="M1105" i="1"/>
  <c r="J1105" i="1"/>
  <c r="M1104" i="1"/>
  <c r="J1104" i="1"/>
  <c r="M1103" i="1"/>
  <c r="J1103" i="1"/>
  <c r="M1102" i="1"/>
  <c r="J1102" i="1"/>
  <c r="M1101" i="1"/>
  <c r="J1101" i="1"/>
  <c r="M1100" i="1"/>
  <c r="J1100" i="1"/>
  <c r="M1099" i="1"/>
  <c r="J1099" i="1"/>
  <c r="M1098" i="1"/>
  <c r="J1098" i="1"/>
  <c r="M1097" i="1"/>
  <c r="J1097" i="1"/>
  <c r="M1096" i="1"/>
  <c r="J1096" i="1"/>
  <c r="M1095" i="1"/>
  <c r="J1095" i="1"/>
  <c r="M1094" i="1"/>
  <c r="J1094" i="1"/>
  <c r="C1094" i="1"/>
  <c r="C1095" i="1" s="1"/>
  <c r="C1096" i="1" s="1"/>
  <c r="C1097" i="1" s="1"/>
  <c r="M1093" i="1"/>
  <c r="J1093" i="1"/>
  <c r="M1092" i="1"/>
  <c r="J1092" i="1"/>
  <c r="M1091" i="1"/>
  <c r="J1091" i="1"/>
  <c r="M1090" i="1"/>
  <c r="J1090" i="1"/>
  <c r="M1089" i="1"/>
  <c r="J1089" i="1"/>
  <c r="M1088" i="1"/>
  <c r="J1088" i="1"/>
  <c r="M1087" i="1"/>
  <c r="J1087" i="1"/>
  <c r="M1086" i="1"/>
  <c r="J1086" i="1"/>
  <c r="M1085" i="1"/>
  <c r="J1085" i="1"/>
  <c r="M1084" i="1"/>
  <c r="J1084" i="1"/>
  <c r="M1083" i="1"/>
  <c r="J1083" i="1"/>
  <c r="M1082" i="1"/>
  <c r="J1082" i="1"/>
  <c r="M1081" i="1"/>
  <c r="J1081" i="1"/>
  <c r="M1080" i="1"/>
  <c r="J1080" i="1"/>
  <c r="M1079" i="1"/>
  <c r="J1079" i="1"/>
  <c r="M1078" i="1"/>
  <c r="J1078" i="1"/>
  <c r="M1077" i="1"/>
  <c r="J1077" i="1"/>
  <c r="M1076" i="1"/>
  <c r="J1076" i="1"/>
  <c r="M1073" i="1"/>
  <c r="J1073" i="1"/>
  <c r="M1072" i="1"/>
  <c r="J1072" i="1"/>
  <c r="M1071" i="1"/>
  <c r="J1071" i="1"/>
  <c r="M1070" i="1"/>
  <c r="J1070" i="1"/>
  <c r="M1069" i="1"/>
  <c r="J1069" i="1"/>
  <c r="M1068" i="1"/>
  <c r="J1068" i="1"/>
  <c r="M1067" i="1"/>
  <c r="J1067" i="1"/>
  <c r="M1066" i="1"/>
  <c r="J1066" i="1"/>
  <c r="M1065" i="1"/>
  <c r="J1065" i="1"/>
  <c r="M1064" i="1"/>
  <c r="J1064" i="1"/>
  <c r="M1063" i="1"/>
  <c r="J1063" i="1"/>
  <c r="M1062" i="1"/>
  <c r="J1062" i="1"/>
  <c r="M1061" i="1"/>
  <c r="J1061" i="1"/>
  <c r="M1060" i="1"/>
  <c r="J1060" i="1"/>
  <c r="M1059" i="1"/>
  <c r="J1059" i="1"/>
  <c r="M1058" i="1"/>
  <c r="J1058" i="1"/>
  <c r="C1058" i="1"/>
  <c r="C1059" i="1" s="1"/>
  <c r="C1060" i="1" s="1"/>
  <c r="M1057" i="1"/>
  <c r="J1057" i="1"/>
  <c r="M1056" i="1"/>
  <c r="J1056" i="1"/>
  <c r="C1056" i="1"/>
  <c r="M1055" i="1"/>
  <c r="J1055" i="1"/>
  <c r="M1054" i="1"/>
  <c r="J1054" i="1"/>
  <c r="J1053" i="1"/>
  <c r="M1052" i="1"/>
  <c r="J1052" i="1"/>
  <c r="M1051" i="1"/>
  <c r="J1051" i="1"/>
  <c r="M1050" i="1"/>
  <c r="J1050" i="1"/>
  <c r="M1049" i="1"/>
  <c r="J1049" i="1"/>
  <c r="M1048" i="1"/>
  <c r="J1048" i="1"/>
  <c r="M1047" i="1"/>
  <c r="J1047" i="1"/>
  <c r="M1046" i="1"/>
  <c r="J1046" i="1"/>
  <c r="M1045" i="1"/>
  <c r="J1045" i="1"/>
  <c r="C1045" i="1"/>
  <c r="C1046" i="1" s="1"/>
  <c r="C1047" i="1" s="1"/>
  <c r="C1048" i="1" s="1"/>
  <c r="C1049" i="1" s="1"/>
  <c r="C1050" i="1" s="1"/>
  <c r="C1051" i="1" s="1"/>
  <c r="C1052" i="1" s="1"/>
  <c r="M1044" i="1"/>
  <c r="J1044" i="1"/>
  <c r="M1043" i="1"/>
  <c r="J1043" i="1"/>
  <c r="M1042" i="1"/>
  <c r="J1042" i="1"/>
  <c r="M1041" i="1"/>
  <c r="J1041" i="1"/>
  <c r="M1040" i="1"/>
  <c r="J1040" i="1"/>
  <c r="C1040" i="1"/>
  <c r="C1041" i="1" s="1"/>
  <c r="C1042" i="1" s="1"/>
  <c r="C1043" i="1" s="1"/>
  <c r="M1039" i="1"/>
  <c r="J1039" i="1"/>
  <c r="M1038" i="1"/>
  <c r="J1038" i="1"/>
  <c r="M1037" i="1"/>
  <c r="J1037" i="1"/>
  <c r="M1036" i="1"/>
  <c r="J1036" i="1"/>
  <c r="M1035" i="1"/>
  <c r="J1035" i="1"/>
  <c r="M1034" i="1"/>
  <c r="J1034" i="1"/>
  <c r="M1033" i="1"/>
  <c r="J1033" i="1"/>
  <c r="M1032" i="1"/>
  <c r="J1032" i="1"/>
  <c r="M1031" i="1"/>
  <c r="J1031" i="1"/>
  <c r="M1030" i="1"/>
  <c r="J1030" i="1"/>
  <c r="M1029" i="1"/>
  <c r="J1029" i="1"/>
  <c r="M1028" i="1"/>
  <c r="J1028" i="1"/>
  <c r="M1027" i="1"/>
  <c r="J1027" i="1"/>
  <c r="M1026" i="1"/>
  <c r="J1026" i="1"/>
  <c r="M1025" i="1"/>
  <c r="J1025" i="1"/>
  <c r="M1024" i="1"/>
  <c r="J1024" i="1"/>
  <c r="M1023" i="1"/>
  <c r="J1023" i="1"/>
  <c r="M1022" i="1"/>
  <c r="J1022" i="1"/>
  <c r="M1021" i="1"/>
  <c r="J1021" i="1"/>
  <c r="M1020" i="1"/>
  <c r="J1020" i="1"/>
  <c r="M1019" i="1"/>
  <c r="J1019" i="1"/>
  <c r="M1018" i="1"/>
  <c r="J1018" i="1"/>
  <c r="L1015" i="1"/>
  <c r="L1989" i="1" s="1"/>
  <c r="K1015" i="1"/>
  <c r="K1989" i="1" s="1"/>
  <c r="I1015" i="1"/>
  <c r="I1989" i="1" s="1"/>
  <c r="H1015" i="1"/>
  <c r="H1989" i="1" s="1"/>
  <c r="G1015" i="1"/>
  <c r="G1989" i="1" s="1"/>
  <c r="F1015" i="1"/>
  <c r="F1989" i="1" s="1"/>
  <c r="E1015" i="1"/>
  <c r="M1014" i="1"/>
  <c r="J1014" i="1"/>
  <c r="M1013" i="1"/>
  <c r="J1013" i="1"/>
  <c r="M1012" i="1"/>
  <c r="J1012" i="1"/>
  <c r="M1011" i="1"/>
  <c r="J1011" i="1"/>
  <c r="M1010" i="1"/>
  <c r="J1010" i="1"/>
  <c r="M1009" i="1"/>
  <c r="J1009" i="1"/>
  <c r="M1008" i="1"/>
  <c r="J1008" i="1"/>
  <c r="M1007" i="1"/>
  <c r="J1007" i="1"/>
  <c r="M1006" i="1"/>
  <c r="J1006" i="1"/>
  <c r="M1005" i="1"/>
  <c r="J1005" i="1"/>
  <c r="M1004" i="1"/>
  <c r="J1004" i="1"/>
  <c r="M1003" i="1"/>
  <c r="J1003" i="1"/>
  <c r="M1002" i="1"/>
  <c r="J1002" i="1"/>
  <c r="M1001" i="1"/>
  <c r="J1001" i="1"/>
  <c r="M1000" i="1"/>
  <c r="J1000" i="1"/>
  <c r="M999" i="1"/>
  <c r="J999" i="1"/>
  <c r="M998" i="1"/>
  <c r="J998" i="1"/>
  <c r="M997" i="1"/>
  <c r="J997" i="1"/>
  <c r="M996" i="1"/>
  <c r="J996" i="1"/>
  <c r="M995" i="1"/>
  <c r="J995" i="1"/>
  <c r="M994" i="1"/>
  <c r="J994" i="1"/>
  <c r="M993" i="1"/>
  <c r="J993" i="1"/>
  <c r="M992" i="1"/>
  <c r="J992" i="1"/>
  <c r="C992" i="1"/>
  <c r="C993" i="1" s="1"/>
  <c r="C994" i="1" s="1"/>
  <c r="C995" i="1" s="1"/>
  <c r="C996" i="1" s="1"/>
  <c r="C997" i="1" s="1"/>
  <c r="C998" i="1" s="1"/>
  <c r="C999" i="1" s="1"/>
  <c r="C1000" i="1" s="1"/>
  <c r="C1001" i="1" s="1"/>
  <c r="M991" i="1"/>
  <c r="J991" i="1"/>
  <c r="M990" i="1"/>
  <c r="J990" i="1"/>
  <c r="M989" i="1"/>
  <c r="J989" i="1"/>
  <c r="M988" i="1"/>
  <c r="J988" i="1"/>
  <c r="M987" i="1"/>
  <c r="J987" i="1"/>
  <c r="M986" i="1"/>
  <c r="J986" i="1"/>
  <c r="M985" i="1"/>
  <c r="J985" i="1"/>
  <c r="M984" i="1"/>
  <c r="J984" i="1"/>
  <c r="M983" i="1"/>
  <c r="J983" i="1"/>
  <c r="M982" i="1"/>
  <c r="J982" i="1"/>
  <c r="M981" i="1"/>
  <c r="J981" i="1"/>
  <c r="M980" i="1"/>
  <c r="J980" i="1"/>
  <c r="M979" i="1"/>
  <c r="J979" i="1"/>
  <c r="M978" i="1"/>
  <c r="J978" i="1"/>
  <c r="M977" i="1"/>
  <c r="J977" i="1"/>
  <c r="M976" i="1"/>
  <c r="J976" i="1"/>
  <c r="M975" i="1"/>
  <c r="J975" i="1"/>
  <c r="M974" i="1"/>
  <c r="J974" i="1"/>
  <c r="M973" i="1"/>
  <c r="J973" i="1"/>
  <c r="M972" i="1"/>
  <c r="J972" i="1"/>
  <c r="M971" i="1"/>
  <c r="J971" i="1"/>
  <c r="M970" i="1"/>
  <c r="J970" i="1"/>
  <c r="M969" i="1"/>
  <c r="J969" i="1"/>
  <c r="M968" i="1"/>
  <c r="J968" i="1"/>
  <c r="M967" i="1"/>
  <c r="J967" i="1"/>
  <c r="M966" i="1"/>
  <c r="J966" i="1"/>
  <c r="M965" i="1"/>
  <c r="J965" i="1"/>
  <c r="M964" i="1"/>
  <c r="J964" i="1"/>
  <c r="M963" i="1"/>
  <c r="J963" i="1"/>
  <c r="M962" i="1"/>
  <c r="J962" i="1"/>
  <c r="M961" i="1"/>
  <c r="J961" i="1"/>
  <c r="M960" i="1"/>
  <c r="J960" i="1"/>
  <c r="M959" i="1"/>
  <c r="J959" i="1"/>
  <c r="M958" i="1"/>
  <c r="J958" i="1"/>
  <c r="M957" i="1"/>
  <c r="J957" i="1"/>
  <c r="M956" i="1"/>
  <c r="J956" i="1"/>
  <c r="C956" i="1"/>
  <c r="M955" i="1"/>
  <c r="J955" i="1"/>
  <c r="M954" i="1"/>
  <c r="J954" i="1"/>
  <c r="M953" i="1"/>
  <c r="J953" i="1"/>
  <c r="M952" i="1"/>
  <c r="J952" i="1"/>
  <c r="C952" i="1"/>
  <c r="C953" i="1" s="1"/>
  <c r="M951" i="1"/>
  <c r="J951" i="1"/>
  <c r="M950" i="1"/>
  <c r="J950" i="1"/>
  <c r="M949" i="1"/>
  <c r="J949" i="1"/>
  <c r="M948" i="1"/>
  <c r="J948" i="1"/>
  <c r="M947" i="1"/>
  <c r="J947" i="1"/>
  <c r="C947" i="1"/>
  <c r="M946" i="1"/>
  <c r="J946" i="1"/>
  <c r="M945" i="1"/>
  <c r="J945" i="1"/>
  <c r="M944" i="1"/>
  <c r="J944" i="1"/>
  <c r="M943" i="1"/>
  <c r="J943" i="1"/>
  <c r="M942" i="1"/>
  <c r="J942" i="1"/>
  <c r="M941" i="1"/>
  <c r="J941" i="1"/>
  <c r="C941" i="1"/>
  <c r="M940" i="1"/>
  <c r="J940" i="1"/>
  <c r="M939" i="1"/>
  <c r="J939" i="1"/>
  <c r="M938" i="1"/>
  <c r="J938" i="1"/>
  <c r="M937" i="1"/>
  <c r="J937" i="1"/>
  <c r="M936" i="1"/>
  <c r="J936" i="1"/>
  <c r="M935" i="1"/>
  <c r="J935" i="1"/>
  <c r="M934" i="1"/>
  <c r="J934" i="1"/>
  <c r="M933" i="1"/>
  <c r="J933" i="1"/>
  <c r="M932" i="1"/>
  <c r="J932" i="1"/>
  <c r="M931" i="1"/>
  <c r="J931" i="1"/>
  <c r="M930" i="1"/>
  <c r="J930" i="1"/>
  <c r="M929" i="1"/>
  <c r="J929" i="1"/>
  <c r="M928" i="1"/>
  <c r="J928" i="1"/>
  <c r="M927" i="1"/>
  <c r="J927" i="1"/>
  <c r="M926" i="1"/>
  <c r="J926" i="1"/>
  <c r="M925" i="1"/>
  <c r="J925" i="1"/>
  <c r="L922" i="1"/>
  <c r="L1988" i="1" s="1"/>
  <c r="K922" i="1"/>
  <c r="K1988" i="1" s="1"/>
  <c r="I922" i="1"/>
  <c r="I1988" i="1" s="1"/>
  <c r="H922" i="1"/>
  <c r="H1988" i="1" s="1"/>
  <c r="G922" i="1"/>
  <c r="G1988" i="1" s="1"/>
  <c r="F922" i="1"/>
  <c r="F1988" i="1" s="1"/>
  <c r="E922" i="1"/>
  <c r="E1988" i="1" s="1"/>
  <c r="M921" i="1"/>
  <c r="J921" i="1"/>
  <c r="M920" i="1"/>
  <c r="J920" i="1"/>
  <c r="M919" i="1"/>
  <c r="J919" i="1"/>
  <c r="M918" i="1"/>
  <c r="J918" i="1"/>
  <c r="M917" i="1"/>
  <c r="J917" i="1"/>
  <c r="M916" i="1"/>
  <c r="J916" i="1"/>
  <c r="C916" i="1"/>
  <c r="C917" i="1" s="1"/>
  <c r="M915" i="1"/>
  <c r="J915" i="1"/>
  <c r="M914" i="1"/>
  <c r="J914" i="1"/>
  <c r="M913" i="1"/>
  <c r="J913" i="1"/>
  <c r="M912" i="1"/>
  <c r="J912" i="1"/>
  <c r="C912" i="1"/>
  <c r="M911" i="1"/>
  <c r="J911" i="1"/>
  <c r="M910" i="1"/>
  <c r="J910" i="1"/>
  <c r="M909" i="1"/>
  <c r="J909" i="1"/>
  <c r="M908" i="1"/>
  <c r="J908" i="1"/>
  <c r="M907" i="1"/>
  <c r="J907" i="1"/>
  <c r="M906" i="1"/>
  <c r="J906" i="1"/>
  <c r="M905" i="1"/>
  <c r="J905" i="1"/>
  <c r="M904" i="1"/>
  <c r="J904" i="1"/>
  <c r="M903" i="1"/>
  <c r="J903" i="1"/>
  <c r="M902" i="1"/>
  <c r="J902" i="1"/>
  <c r="C902" i="1"/>
  <c r="M901" i="1"/>
  <c r="J901" i="1"/>
  <c r="M900" i="1"/>
  <c r="J900" i="1"/>
  <c r="M899" i="1"/>
  <c r="J899" i="1"/>
  <c r="M898" i="1"/>
  <c r="J898" i="1"/>
  <c r="M897" i="1"/>
  <c r="J897" i="1"/>
  <c r="M896" i="1"/>
  <c r="J896" i="1"/>
  <c r="M895" i="1"/>
  <c r="J895" i="1"/>
  <c r="M894" i="1"/>
  <c r="J894" i="1"/>
  <c r="M893" i="1"/>
  <c r="J893" i="1"/>
  <c r="M892" i="1"/>
  <c r="J892" i="1"/>
  <c r="M891" i="1"/>
  <c r="J891" i="1"/>
  <c r="L888" i="1"/>
  <c r="L1987" i="1" s="1"/>
  <c r="K888" i="1"/>
  <c r="K1987" i="1" s="1"/>
  <c r="I888" i="1"/>
  <c r="I1987" i="1" s="1"/>
  <c r="H888" i="1"/>
  <c r="H1987" i="1" s="1"/>
  <c r="G888" i="1"/>
  <c r="G1987" i="1" s="1"/>
  <c r="F888" i="1"/>
  <c r="F1987" i="1" s="1"/>
  <c r="E888" i="1"/>
  <c r="E1987" i="1" s="1"/>
  <c r="M887" i="1"/>
  <c r="J887" i="1"/>
  <c r="C887" i="1"/>
  <c r="M886" i="1"/>
  <c r="J886" i="1"/>
  <c r="M885" i="1"/>
  <c r="J885" i="1"/>
  <c r="M884" i="1"/>
  <c r="J884" i="1"/>
  <c r="M883" i="1"/>
  <c r="J883" i="1"/>
  <c r="M882" i="1"/>
  <c r="J882" i="1"/>
  <c r="M881" i="1"/>
  <c r="J881" i="1"/>
  <c r="M880" i="1"/>
  <c r="J880" i="1"/>
  <c r="M879" i="1"/>
  <c r="J879" i="1"/>
  <c r="M878" i="1"/>
  <c r="J878" i="1"/>
  <c r="M877" i="1"/>
  <c r="J877" i="1"/>
  <c r="M876" i="1"/>
  <c r="J876" i="1"/>
  <c r="M875" i="1"/>
  <c r="J875" i="1"/>
  <c r="C875" i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M874" i="1"/>
  <c r="J874" i="1"/>
  <c r="M873" i="1"/>
  <c r="J873" i="1"/>
  <c r="M872" i="1"/>
  <c r="J872" i="1"/>
  <c r="M871" i="1"/>
  <c r="J871" i="1"/>
  <c r="M870" i="1"/>
  <c r="J870" i="1"/>
  <c r="M869" i="1"/>
  <c r="J869" i="1"/>
  <c r="M868" i="1"/>
  <c r="J868" i="1"/>
  <c r="M867" i="1"/>
  <c r="J867" i="1"/>
  <c r="M866" i="1"/>
  <c r="J866" i="1"/>
  <c r="M865" i="1"/>
  <c r="J865" i="1"/>
  <c r="M864" i="1"/>
  <c r="J864" i="1"/>
  <c r="M863" i="1"/>
  <c r="J863" i="1"/>
  <c r="M862" i="1"/>
  <c r="J862" i="1"/>
  <c r="M861" i="1"/>
  <c r="J861" i="1"/>
  <c r="L858" i="1"/>
  <c r="L1986" i="1" s="1"/>
  <c r="K858" i="1"/>
  <c r="K1986" i="1" s="1"/>
  <c r="I858" i="1"/>
  <c r="I1986" i="1" s="1"/>
  <c r="H858" i="1"/>
  <c r="H1986" i="1" s="1"/>
  <c r="G858" i="1"/>
  <c r="G1986" i="1" s="1"/>
  <c r="F858" i="1"/>
  <c r="F1986" i="1" s="1"/>
  <c r="E858" i="1"/>
  <c r="E1986" i="1" s="1"/>
  <c r="M857" i="1"/>
  <c r="J857" i="1"/>
  <c r="M856" i="1"/>
  <c r="J856" i="1"/>
  <c r="M855" i="1"/>
  <c r="J855" i="1"/>
  <c r="M854" i="1"/>
  <c r="J854" i="1"/>
  <c r="M853" i="1"/>
  <c r="J853" i="1"/>
  <c r="M852" i="1"/>
  <c r="J852" i="1"/>
  <c r="M851" i="1"/>
  <c r="J851" i="1"/>
  <c r="M850" i="1"/>
  <c r="J850" i="1"/>
  <c r="M849" i="1"/>
  <c r="J849" i="1"/>
  <c r="M848" i="1"/>
  <c r="J848" i="1"/>
  <c r="M847" i="1"/>
  <c r="J847" i="1"/>
  <c r="M846" i="1"/>
  <c r="J846" i="1"/>
  <c r="M845" i="1"/>
  <c r="J845" i="1"/>
  <c r="M844" i="1"/>
  <c r="J844" i="1"/>
  <c r="M843" i="1"/>
  <c r="J843" i="1"/>
  <c r="M842" i="1"/>
  <c r="J842" i="1"/>
  <c r="M841" i="1"/>
  <c r="J841" i="1"/>
  <c r="M840" i="1"/>
  <c r="J840" i="1"/>
  <c r="M839" i="1"/>
  <c r="J839" i="1"/>
  <c r="M838" i="1"/>
  <c r="J838" i="1"/>
  <c r="M837" i="1"/>
  <c r="J837" i="1"/>
  <c r="M836" i="1"/>
  <c r="J836" i="1"/>
  <c r="M835" i="1"/>
  <c r="J835" i="1"/>
  <c r="M834" i="1"/>
  <c r="J834" i="1"/>
  <c r="M833" i="1"/>
  <c r="J833" i="1"/>
  <c r="M832" i="1"/>
  <c r="J832" i="1"/>
  <c r="M831" i="1"/>
  <c r="J831" i="1"/>
  <c r="M830" i="1"/>
  <c r="J830" i="1"/>
  <c r="M829" i="1"/>
  <c r="J829" i="1"/>
  <c r="M828" i="1"/>
  <c r="J828" i="1"/>
  <c r="M827" i="1"/>
  <c r="J827" i="1"/>
  <c r="M826" i="1"/>
  <c r="J826" i="1"/>
  <c r="M825" i="1"/>
  <c r="J825" i="1"/>
  <c r="M824" i="1"/>
  <c r="J824" i="1"/>
  <c r="M823" i="1"/>
  <c r="J823" i="1"/>
  <c r="M822" i="1"/>
  <c r="J822" i="1"/>
  <c r="M821" i="1"/>
  <c r="J821" i="1"/>
  <c r="M820" i="1"/>
  <c r="J820" i="1"/>
  <c r="M819" i="1"/>
  <c r="J819" i="1"/>
  <c r="M818" i="1"/>
  <c r="J818" i="1"/>
  <c r="M817" i="1"/>
  <c r="J817" i="1"/>
  <c r="M816" i="1"/>
  <c r="J816" i="1"/>
  <c r="M815" i="1"/>
  <c r="J815" i="1"/>
  <c r="M814" i="1"/>
  <c r="J814" i="1"/>
  <c r="M813" i="1"/>
  <c r="J813" i="1"/>
  <c r="M812" i="1"/>
  <c r="J812" i="1"/>
  <c r="M811" i="1"/>
  <c r="J811" i="1"/>
  <c r="M810" i="1"/>
  <c r="J810" i="1"/>
  <c r="M809" i="1"/>
  <c r="J809" i="1"/>
  <c r="M808" i="1"/>
  <c r="J808" i="1"/>
  <c r="M807" i="1"/>
  <c r="J807" i="1"/>
  <c r="M806" i="1"/>
  <c r="J806" i="1"/>
  <c r="M805" i="1"/>
  <c r="J805" i="1"/>
  <c r="M804" i="1"/>
  <c r="J804" i="1"/>
  <c r="M803" i="1"/>
  <c r="J803" i="1"/>
  <c r="M802" i="1"/>
  <c r="J802" i="1"/>
  <c r="M801" i="1"/>
  <c r="J801" i="1"/>
  <c r="M800" i="1"/>
  <c r="J800" i="1"/>
  <c r="M799" i="1"/>
  <c r="J799" i="1"/>
  <c r="M798" i="1"/>
  <c r="J798" i="1"/>
  <c r="M797" i="1"/>
  <c r="J797" i="1"/>
  <c r="M796" i="1"/>
  <c r="J796" i="1"/>
  <c r="M795" i="1"/>
  <c r="J795" i="1"/>
  <c r="M794" i="1"/>
  <c r="J794" i="1"/>
  <c r="M793" i="1"/>
  <c r="J793" i="1"/>
  <c r="C793" i="1"/>
  <c r="M792" i="1"/>
  <c r="J792" i="1"/>
  <c r="M791" i="1"/>
  <c r="J791" i="1"/>
  <c r="M790" i="1"/>
  <c r="J790" i="1"/>
  <c r="M789" i="1"/>
  <c r="J789" i="1"/>
  <c r="M788" i="1"/>
  <c r="J788" i="1"/>
  <c r="M787" i="1"/>
  <c r="J787" i="1"/>
  <c r="M786" i="1"/>
  <c r="J786" i="1"/>
  <c r="M785" i="1"/>
  <c r="J785" i="1"/>
  <c r="M784" i="1"/>
  <c r="J784" i="1"/>
  <c r="M783" i="1"/>
  <c r="J783" i="1"/>
  <c r="M782" i="1"/>
  <c r="J782" i="1"/>
  <c r="M781" i="1"/>
  <c r="J781" i="1"/>
  <c r="M780" i="1"/>
  <c r="J780" i="1"/>
  <c r="M779" i="1"/>
  <c r="J779" i="1"/>
  <c r="M778" i="1"/>
  <c r="J778" i="1"/>
  <c r="M777" i="1"/>
  <c r="J777" i="1"/>
  <c r="M776" i="1"/>
  <c r="J776" i="1"/>
  <c r="C776" i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M775" i="1"/>
  <c r="J775" i="1"/>
  <c r="M774" i="1"/>
  <c r="J774" i="1"/>
  <c r="M773" i="1"/>
  <c r="J773" i="1"/>
  <c r="M772" i="1"/>
  <c r="J772" i="1"/>
  <c r="M771" i="1"/>
  <c r="J771" i="1"/>
  <c r="M770" i="1"/>
  <c r="J770" i="1"/>
  <c r="M769" i="1"/>
  <c r="J769" i="1"/>
  <c r="M768" i="1"/>
  <c r="J768" i="1"/>
  <c r="M767" i="1"/>
  <c r="J767" i="1"/>
  <c r="M766" i="1"/>
  <c r="J766" i="1"/>
  <c r="C766" i="1"/>
  <c r="C767" i="1" s="1"/>
  <c r="C768" i="1" s="1"/>
  <c r="C769" i="1" s="1"/>
  <c r="C770" i="1" s="1"/>
  <c r="C771" i="1" s="1"/>
  <c r="C772" i="1" s="1"/>
  <c r="C773" i="1" s="1"/>
  <c r="C774" i="1" s="1"/>
  <c r="M765" i="1"/>
  <c r="J765" i="1"/>
  <c r="M764" i="1"/>
  <c r="J764" i="1"/>
  <c r="M763" i="1"/>
  <c r="J763" i="1"/>
  <c r="M762" i="1"/>
  <c r="J762" i="1"/>
  <c r="M761" i="1"/>
  <c r="J761" i="1"/>
  <c r="M760" i="1"/>
  <c r="J760" i="1"/>
  <c r="M759" i="1"/>
  <c r="J759" i="1"/>
  <c r="M758" i="1"/>
  <c r="J758" i="1"/>
  <c r="M757" i="1"/>
  <c r="J757" i="1"/>
  <c r="M756" i="1"/>
  <c r="J756" i="1"/>
  <c r="M755" i="1"/>
  <c r="J755" i="1"/>
  <c r="M754" i="1"/>
  <c r="J754" i="1"/>
  <c r="M753" i="1"/>
  <c r="J753" i="1"/>
  <c r="M752" i="1"/>
  <c r="J752" i="1"/>
  <c r="M751" i="1"/>
  <c r="J751" i="1"/>
  <c r="M750" i="1"/>
  <c r="J750" i="1"/>
  <c r="M749" i="1"/>
  <c r="J749" i="1"/>
  <c r="M748" i="1"/>
  <c r="J748" i="1"/>
  <c r="M747" i="1"/>
  <c r="J747" i="1"/>
  <c r="M746" i="1"/>
  <c r="J746" i="1"/>
  <c r="M745" i="1"/>
  <c r="J745" i="1"/>
  <c r="M744" i="1"/>
  <c r="J744" i="1"/>
  <c r="M743" i="1"/>
  <c r="J743" i="1"/>
  <c r="C743" i="1"/>
  <c r="C744" i="1" s="1"/>
  <c r="M742" i="1"/>
  <c r="J742" i="1"/>
  <c r="M741" i="1"/>
  <c r="J741" i="1"/>
  <c r="M740" i="1"/>
  <c r="J740" i="1"/>
  <c r="M739" i="1"/>
  <c r="J739" i="1"/>
  <c r="M738" i="1"/>
  <c r="J738" i="1"/>
  <c r="M737" i="1"/>
  <c r="J737" i="1"/>
  <c r="M736" i="1"/>
  <c r="J736" i="1"/>
  <c r="M735" i="1"/>
  <c r="J735" i="1"/>
  <c r="M734" i="1"/>
  <c r="J734" i="1"/>
  <c r="M733" i="1"/>
  <c r="J733" i="1"/>
  <c r="M732" i="1"/>
  <c r="J732" i="1"/>
  <c r="M731" i="1"/>
  <c r="J731" i="1"/>
  <c r="M730" i="1"/>
  <c r="J730" i="1"/>
  <c r="M729" i="1"/>
  <c r="J729" i="1"/>
  <c r="M728" i="1"/>
  <c r="J728" i="1"/>
  <c r="M727" i="1"/>
  <c r="J727" i="1"/>
  <c r="M726" i="1"/>
  <c r="J726" i="1"/>
  <c r="M725" i="1"/>
  <c r="J725" i="1"/>
  <c r="M724" i="1"/>
  <c r="J724" i="1"/>
  <c r="M723" i="1"/>
  <c r="J723" i="1"/>
  <c r="M722" i="1"/>
  <c r="J722" i="1"/>
  <c r="M721" i="1"/>
  <c r="J721" i="1"/>
  <c r="M720" i="1"/>
  <c r="J720" i="1"/>
  <c r="M719" i="1"/>
  <c r="J719" i="1"/>
  <c r="M718" i="1"/>
  <c r="J718" i="1"/>
  <c r="M717" i="1"/>
  <c r="J717" i="1"/>
  <c r="M716" i="1"/>
  <c r="J716" i="1"/>
  <c r="M715" i="1"/>
  <c r="J715" i="1"/>
  <c r="M714" i="1"/>
  <c r="J714" i="1"/>
  <c r="M713" i="1"/>
  <c r="J713" i="1"/>
  <c r="C713" i="1"/>
  <c r="C714" i="1" s="1"/>
  <c r="C715" i="1" s="1"/>
  <c r="C716" i="1" s="1"/>
  <c r="M712" i="1"/>
  <c r="J712" i="1"/>
  <c r="M711" i="1"/>
  <c r="J711" i="1"/>
  <c r="M710" i="1"/>
  <c r="J710" i="1"/>
  <c r="M709" i="1"/>
  <c r="J709" i="1"/>
  <c r="M708" i="1"/>
  <c r="J708" i="1"/>
  <c r="M707" i="1"/>
  <c r="J707" i="1"/>
  <c r="M706" i="1"/>
  <c r="J706" i="1"/>
  <c r="M705" i="1"/>
  <c r="J705" i="1"/>
  <c r="C705" i="1"/>
  <c r="C706" i="1" s="1"/>
  <c r="M704" i="1"/>
  <c r="J704" i="1"/>
  <c r="M703" i="1"/>
  <c r="J703" i="1"/>
  <c r="M702" i="1"/>
  <c r="J702" i="1"/>
  <c r="M701" i="1"/>
  <c r="J701" i="1"/>
  <c r="M700" i="1"/>
  <c r="J700" i="1"/>
  <c r="M699" i="1"/>
  <c r="J699" i="1"/>
  <c r="M698" i="1"/>
  <c r="J698" i="1"/>
  <c r="M697" i="1"/>
  <c r="J697" i="1"/>
  <c r="M696" i="1"/>
  <c r="J696" i="1"/>
  <c r="M695" i="1"/>
  <c r="J695" i="1"/>
  <c r="M694" i="1"/>
  <c r="J694" i="1"/>
  <c r="M693" i="1"/>
  <c r="J693" i="1"/>
  <c r="M692" i="1"/>
  <c r="J692" i="1"/>
  <c r="M691" i="1"/>
  <c r="J691" i="1"/>
  <c r="M690" i="1"/>
  <c r="J690" i="1"/>
  <c r="M689" i="1"/>
  <c r="J689" i="1"/>
  <c r="M688" i="1"/>
  <c r="J688" i="1"/>
  <c r="C688" i="1"/>
  <c r="C689" i="1" s="1"/>
  <c r="C690" i="1" s="1"/>
  <c r="C691" i="1" s="1"/>
  <c r="C692" i="1" s="1"/>
  <c r="C693" i="1" s="1"/>
  <c r="C694" i="1" s="1"/>
  <c r="M687" i="1"/>
  <c r="J687" i="1"/>
  <c r="M686" i="1"/>
  <c r="J686" i="1"/>
  <c r="M685" i="1"/>
  <c r="J685" i="1"/>
  <c r="M684" i="1"/>
  <c r="J684" i="1"/>
  <c r="M683" i="1"/>
  <c r="J683" i="1"/>
  <c r="M682" i="1"/>
  <c r="J682" i="1"/>
  <c r="M681" i="1"/>
  <c r="J681" i="1"/>
  <c r="M680" i="1"/>
  <c r="J680" i="1"/>
  <c r="M679" i="1"/>
  <c r="J679" i="1"/>
  <c r="M678" i="1"/>
  <c r="J678" i="1"/>
  <c r="M677" i="1"/>
  <c r="J677" i="1"/>
  <c r="C677" i="1"/>
  <c r="C678" i="1" s="1"/>
  <c r="C679" i="1" s="1"/>
  <c r="C680" i="1" s="1"/>
  <c r="C681" i="1" s="1"/>
  <c r="C682" i="1" s="1"/>
  <c r="C683" i="1" s="1"/>
  <c r="C684" i="1" s="1"/>
  <c r="M676" i="1"/>
  <c r="J676" i="1"/>
  <c r="M675" i="1"/>
  <c r="J675" i="1"/>
  <c r="M674" i="1"/>
  <c r="J674" i="1"/>
  <c r="M673" i="1"/>
  <c r="J673" i="1"/>
  <c r="M672" i="1"/>
  <c r="J672" i="1"/>
  <c r="M671" i="1"/>
  <c r="J671" i="1"/>
  <c r="M670" i="1"/>
  <c r="J670" i="1"/>
  <c r="M669" i="1"/>
  <c r="J669" i="1"/>
  <c r="M668" i="1"/>
  <c r="J668" i="1"/>
  <c r="M667" i="1"/>
  <c r="J667" i="1"/>
  <c r="C667" i="1"/>
  <c r="M666" i="1"/>
  <c r="J666" i="1"/>
  <c r="M665" i="1"/>
  <c r="J665" i="1"/>
  <c r="M664" i="1"/>
  <c r="J664" i="1"/>
  <c r="M663" i="1"/>
  <c r="J663" i="1"/>
  <c r="M662" i="1"/>
  <c r="J662" i="1"/>
  <c r="M661" i="1"/>
  <c r="J661" i="1"/>
  <c r="C661" i="1"/>
  <c r="C662" i="1" s="1"/>
  <c r="M660" i="1"/>
  <c r="J660" i="1"/>
  <c r="M659" i="1"/>
  <c r="J659" i="1"/>
  <c r="M658" i="1"/>
  <c r="J658" i="1"/>
  <c r="M657" i="1"/>
  <c r="J657" i="1"/>
  <c r="M656" i="1"/>
  <c r="J656" i="1"/>
  <c r="M655" i="1"/>
  <c r="J655" i="1"/>
  <c r="M654" i="1"/>
  <c r="J654" i="1"/>
  <c r="M653" i="1"/>
  <c r="J653" i="1"/>
  <c r="M652" i="1"/>
  <c r="J652" i="1"/>
  <c r="M651" i="1"/>
  <c r="J651" i="1"/>
  <c r="M650" i="1"/>
  <c r="J650" i="1"/>
  <c r="M649" i="1"/>
  <c r="J649" i="1"/>
  <c r="M648" i="1"/>
  <c r="J648" i="1"/>
  <c r="M647" i="1"/>
  <c r="J647" i="1"/>
  <c r="M646" i="1"/>
  <c r="J646" i="1"/>
  <c r="M645" i="1"/>
  <c r="J645" i="1"/>
  <c r="M644" i="1"/>
  <c r="J644" i="1"/>
  <c r="M643" i="1"/>
  <c r="J643" i="1"/>
  <c r="M642" i="1"/>
  <c r="J642" i="1"/>
  <c r="M641" i="1"/>
  <c r="J641" i="1"/>
  <c r="M640" i="1"/>
  <c r="J640" i="1"/>
  <c r="M639" i="1"/>
  <c r="J639" i="1"/>
  <c r="M638" i="1"/>
  <c r="J638" i="1"/>
  <c r="M637" i="1"/>
  <c r="J637" i="1"/>
  <c r="M636" i="1"/>
  <c r="J636" i="1"/>
  <c r="M635" i="1"/>
  <c r="J635" i="1"/>
  <c r="M634" i="1"/>
  <c r="J634" i="1"/>
  <c r="M633" i="1"/>
  <c r="J633" i="1"/>
  <c r="M632" i="1"/>
  <c r="J632" i="1"/>
  <c r="L629" i="1"/>
  <c r="L1985" i="1" s="1"/>
  <c r="K629" i="1"/>
  <c r="K1985" i="1" s="1"/>
  <c r="I629" i="1"/>
  <c r="I1985" i="1" s="1"/>
  <c r="H629" i="1"/>
  <c r="H1985" i="1" s="1"/>
  <c r="G629" i="1"/>
  <c r="G1985" i="1" s="1"/>
  <c r="F629" i="1"/>
  <c r="F1985" i="1" s="1"/>
  <c r="E629" i="1"/>
  <c r="E1985" i="1" s="1"/>
  <c r="C629" i="1"/>
  <c r="C1985" i="1" s="1"/>
  <c r="M628" i="1"/>
  <c r="J628" i="1"/>
  <c r="M627" i="1"/>
  <c r="J627" i="1"/>
  <c r="M626" i="1"/>
  <c r="J626" i="1"/>
  <c r="M625" i="1"/>
  <c r="J625" i="1"/>
  <c r="M624" i="1"/>
  <c r="J624" i="1"/>
  <c r="M623" i="1"/>
  <c r="J623" i="1"/>
  <c r="M622" i="1"/>
  <c r="J622" i="1"/>
  <c r="M621" i="1"/>
  <c r="J621" i="1"/>
  <c r="M620" i="1"/>
  <c r="J620" i="1"/>
  <c r="M619" i="1"/>
  <c r="J619" i="1"/>
  <c r="M618" i="1"/>
  <c r="J618" i="1"/>
  <c r="M617" i="1"/>
  <c r="J617" i="1"/>
  <c r="M616" i="1"/>
  <c r="J616" i="1"/>
  <c r="M615" i="1"/>
  <c r="J615" i="1"/>
  <c r="M614" i="1"/>
  <c r="J614" i="1"/>
  <c r="M613" i="1"/>
  <c r="J613" i="1"/>
  <c r="M612" i="1"/>
  <c r="J612" i="1"/>
  <c r="M611" i="1"/>
  <c r="J611" i="1"/>
  <c r="J610" i="1"/>
  <c r="M609" i="1"/>
  <c r="J609" i="1"/>
  <c r="J608" i="1"/>
  <c r="M607" i="1"/>
  <c r="J607" i="1"/>
  <c r="M606" i="1"/>
  <c r="J606" i="1"/>
  <c r="M605" i="1"/>
  <c r="J605" i="1"/>
  <c r="M604" i="1"/>
  <c r="J604" i="1"/>
  <c r="M603" i="1"/>
  <c r="J603" i="1"/>
  <c r="M602" i="1"/>
  <c r="J602" i="1"/>
  <c r="M601" i="1"/>
  <c r="J601" i="1"/>
  <c r="M600" i="1"/>
  <c r="J600" i="1"/>
  <c r="M599" i="1"/>
  <c r="J599" i="1"/>
  <c r="M598" i="1"/>
  <c r="J598" i="1"/>
  <c r="M597" i="1"/>
  <c r="J597" i="1"/>
  <c r="M596" i="1"/>
  <c r="J596" i="1"/>
  <c r="M595" i="1"/>
  <c r="J595" i="1"/>
  <c r="M594" i="1"/>
  <c r="J594" i="1"/>
  <c r="M593" i="1"/>
  <c r="J593" i="1"/>
  <c r="M592" i="1"/>
  <c r="J592" i="1"/>
  <c r="M591" i="1"/>
  <c r="J591" i="1"/>
  <c r="M590" i="1"/>
  <c r="J590" i="1"/>
  <c r="L587" i="1"/>
  <c r="L1984" i="1" s="1"/>
  <c r="K587" i="1"/>
  <c r="K1984" i="1" s="1"/>
  <c r="I587" i="1"/>
  <c r="I1984" i="1" s="1"/>
  <c r="H587" i="1"/>
  <c r="H1984" i="1" s="1"/>
  <c r="G587" i="1"/>
  <c r="G1984" i="1" s="1"/>
  <c r="F587" i="1"/>
  <c r="F1984" i="1" s="1"/>
  <c r="E587" i="1"/>
  <c r="E1984" i="1" s="1"/>
  <c r="C587" i="1"/>
  <c r="C1984" i="1" s="1"/>
  <c r="M586" i="1"/>
  <c r="J586" i="1"/>
  <c r="M585" i="1"/>
  <c r="J585" i="1"/>
  <c r="M584" i="1"/>
  <c r="J584" i="1"/>
  <c r="M583" i="1"/>
  <c r="J583" i="1"/>
  <c r="M582" i="1"/>
  <c r="J582" i="1"/>
  <c r="M581" i="1"/>
  <c r="J581" i="1"/>
  <c r="M580" i="1"/>
  <c r="J580" i="1"/>
  <c r="L577" i="1"/>
  <c r="L1983" i="1" s="1"/>
  <c r="K577" i="1"/>
  <c r="K1983" i="1" s="1"/>
  <c r="I577" i="1"/>
  <c r="I1983" i="1" s="1"/>
  <c r="H577" i="1"/>
  <c r="H1983" i="1" s="1"/>
  <c r="G577" i="1"/>
  <c r="G1983" i="1" s="1"/>
  <c r="F577" i="1"/>
  <c r="F1983" i="1" s="1"/>
  <c r="E577" i="1"/>
  <c r="E1983" i="1" s="1"/>
  <c r="C577" i="1"/>
  <c r="C1983" i="1" s="1"/>
  <c r="M576" i="1"/>
  <c r="J576" i="1"/>
  <c r="M575" i="1"/>
  <c r="J575" i="1"/>
  <c r="M574" i="1"/>
  <c r="J574" i="1"/>
  <c r="M573" i="1"/>
  <c r="J573" i="1"/>
  <c r="M572" i="1"/>
  <c r="J572" i="1"/>
  <c r="M571" i="1"/>
  <c r="J571" i="1"/>
  <c r="M570" i="1"/>
  <c r="J570" i="1"/>
  <c r="L567" i="1"/>
  <c r="L1982" i="1" s="1"/>
  <c r="K567" i="1"/>
  <c r="K1982" i="1" s="1"/>
  <c r="I567" i="1"/>
  <c r="I1982" i="1" s="1"/>
  <c r="H567" i="1"/>
  <c r="H1982" i="1" s="1"/>
  <c r="G567" i="1"/>
  <c r="G1982" i="1" s="1"/>
  <c r="F567" i="1"/>
  <c r="F1982" i="1" s="1"/>
  <c r="E567" i="1"/>
  <c r="M566" i="1"/>
  <c r="J566" i="1"/>
  <c r="M565" i="1"/>
  <c r="J565" i="1"/>
  <c r="M564" i="1"/>
  <c r="J564" i="1"/>
  <c r="M563" i="1"/>
  <c r="J563" i="1"/>
  <c r="M562" i="1"/>
  <c r="J562" i="1"/>
  <c r="M561" i="1"/>
  <c r="J561" i="1"/>
  <c r="M560" i="1"/>
  <c r="J560" i="1"/>
  <c r="M559" i="1"/>
  <c r="J559" i="1"/>
  <c r="M558" i="1"/>
  <c r="J558" i="1"/>
  <c r="M557" i="1"/>
  <c r="J557" i="1"/>
  <c r="M556" i="1"/>
  <c r="J556" i="1"/>
  <c r="M555" i="1"/>
  <c r="J555" i="1"/>
  <c r="M554" i="1"/>
  <c r="J554" i="1"/>
  <c r="M553" i="1"/>
  <c r="J553" i="1"/>
  <c r="M552" i="1"/>
  <c r="J552" i="1"/>
  <c r="M551" i="1"/>
  <c r="J551" i="1"/>
  <c r="M550" i="1"/>
  <c r="J550" i="1"/>
  <c r="M549" i="1"/>
  <c r="J549" i="1"/>
  <c r="M548" i="1"/>
  <c r="J548" i="1"/>
  <c r="M547" i="1"/>
  <c r="J547" i="1"/>
  <c r="M546" i="1"/>
  <c r="J546" i="1"/>
  <c r="M545" i="1"/>
  <c r="J545" i="1"/>
  <c r="M544" i="1"/>
  <c r="J544" i="1"/>
  <c r="M543" i="1"/>
  <c r="J543" i="1"/>
  <c r="M542" i="1"/>
  <c r="J542" i="1"/>
  <c r="M541" i="1"/>
  <c r="J541" i="1"/>
  <c r="M540" i="1"/>
  <c r="J540" i="1"/>
  <c r="M539" i="1"/>
  <c r="J539" i="1"/>
  <c r="M538" i="1"/>
  <c r="J538" i="1"/>
  <c r="M537" i="1"/>
  <c r="J537" i="1"/>
  <c r="M536" i="1"/>
  <c r="J536" i="1"/>
  <c r="M535" i="1"/>
  <c r="J535" i="1"/>
  <c r="M534" i="1"/>
  <c r="J534" i="1"/>
  <c r="M533" i="1"/>
  <c r="J533" i="1"/>
  <c r="M532" i="1"/>
  <c r="J532" i="1"/>
  <c r="M531" i="1"/>
  <c r="J531" i="1"/>
  <c r="C531" i="1"/>
  <c r="C532" i="1" s="1"/>
  <c r="C533" i="1" s="1"/>
  <c r="C534" i="1" s="1"/>
  <c r="C535" i="1" s="1"/>
  <c r="C536" i="1" s="1"/>
  <c r="C537" i="1" s="1"/>
  <c r="C538" i="1" s="1"/>
  <c r="C539" i="1" s="1"/>
  <c r="C540" i="1" s="1"/>
  <c r="M530" i="1"/>
  <c r="J530" i="1"/>
  <c r="M529" i="1"/>
  <c r="J529" i="1"/>
  <c r="M528" i="1"/>
  <c r="J528" i="1"/>
  <c r="M527" i="1"/>
  <c r="J527" i="1"/>
  <c r="M526" i="1"/>
  <c r="J526" i="1"/>
  <c r="M525" i="1"/>
  <c r="J525" i="1"/>
  <c r="M524" i="1"/>
  <c r="J524" i="1"/>
  <c r="M523" i="1"/>
  <c r="J523" i="1"/>
  <c r="M522" i="1"/>
  <c r="J522" i="1"/>
  <c r="M521" i="1"/>
  <c r="J521" i="1"/>
  <c r="C521" i="1"/>
  <c r="C522" i="1" s="1"/>
  <c r="C523" i="1" s="1"/>
  <c r="C524" i="1" s="1"/>
  <c r="C525" i="1" s="1"/>
  <c r="C526" i="1" s="1"/>
  <c r="C527" i="1" s="1"/>
  <c r="C528" i="1" s="1"/>
  <c r="C529" i="1" s="1"/>
  <c r="M520" i="1"/>
  <c r="J520" i="1"/>
  <c r="M519" i="1"/>
  <c r="J519" i="1"/>
  <c r="M518" i="1"/>
  <c r="J518" i="1"/>
  <c r="M517" i="1"/>
  <c r="J517" i="1"/>
  <c r="M516" i="1"/>
  <c r="J516" i="1"/>
  <c r="M515" i="1"/>
  <c r="J515" i="1"/>
  <c r="C515" i="1"/>
  <c r="C516" i="1" s="1"/>
  <c r="C517" i="1" s="1"/>
  <c r="C518" i="1" s="1"/>
  <c r="C519" i="1" s="1"/>
  <c r="M514" i="1"/>
  <c r="J514" i="1"/>
  <c r="M513" i="1"/>
  <c r="J513" i="1"/>
  <c r="M512" i="1"/>
  <c r="J512" i="1"/>
  <c r="M511" i="1"/>
  <c r="J511" i="1"/>
  <c r="M510" i="1"/>
  <c r="J510" i="1"/>
  <c r="M509" i="1"/>
  <c r="J509" i="1"/>
  <c r="M508" i="1"/>
  <c r="J508" i="1"/>
  <c r="M507" i="1"/>
  <c r="J507" i="1"/>
  <c r="M506" i="1"/>
  <c r="J506" i="1"/>
  <c r="M505" i="1"/>
  <c r="J505" i="1"/>
  <c r="M504" i="1"/>
  <c r="J504" i="1"/>
  <c r="M503" i="1"/>
  <c r="J503" i="1"/>
  <c r="M502" i="1"/>
  <c r="J502" i="1"/>
  <c r="M501" i="1"/>
  <c r="J501" i="1"/>
  <c r="M500" i="1"/>
  <c r="J500" i="1"/>
  <c r="M499" i="1"/>
  <c r="J499" i="1"/>
  <c r="M498" i="1"/>
  <c r="J498" i="1"/>
  <c r="M497" i="1"/>
  <c r="J497" i="1"/>
  <c r="M496" i="1"/>
  <c r="J496" i="1"/>
  <c r="C496" i="1"/>
  <c r="C497" i="1" s="1"/>
  <c r="C498" i="1" s="1"/>
  <c r="C499" i="1" s="1"/>
  <c r="C500" i="1" s="1"/>
  <c r="C501" i="1" s="1"/>
  <c r="M495" i="1"/>
  <c r="J495" i="1"/>
  <c r="M494" i="1"/>
  <c r="J494" i="1"/>
  <c r="M493" i="1"/>
  <c r="J493" i="1"/>
  <c r="M492" i="1"/>
  <c r="J492" i="1"/>
  <c r="M491" i="1"/>
  <c r="J491" i="1"/>
  <c r="M490" i="1"/>
  <c r="J490" i="1"/>
  <c r="M489" i="1"/>
  <c r="J489" i="1"/>
  <c r="M488" i="1"/>
  <c r="J488" i="1"/>
  <c r="M487" i="1"/>
  <c r="J487" i="1"/>
  <c r="M486" i="1"/>
  <c r="J486" i="1"/>
  <c r="M485" i="1"/>
  <c r="J485" i="1"/>
  <c r="M484" i="1"/>
  <c r="J484" i="1"/>
  <c r="M483" i="1"/>
  <c r="J483" i="1"/>
  <c r="C483" i="1"/>
  <c r="C484" i="1" s="1"/>
  <c r="M482" i="1"/>
  <c r="J482" i="1"/>
  <c r="M481" i="1"/>
  <c r="J481" i="1"/>
  <c r="M480" i="1"/>
  <c r="J480" i="1"/>
  <c r="M479" i="1"/>
  <c r="J479" i="1"/>
  <c r="M478" i="1"/>
  <c r="J478" i="1"/>
  <c r="M477" i="1"/>
  <c r="J477" i="1"/>
  <c r="M476" i="1"/>
  <c r="J476" i="1"/>
  <c r="C476" i="1"/>
  <c r="C477" i="1" s="1"/>
  <c r="C478" i="1" s="1"/>
  <c r="C479" i="1" s="1"/>
  <c r="C480" i="1" s="1"/>
  <c r="M475" i="1"/>
  <c r="J475" i="1"/>
  <c r="M474" i="1"/>
  <c r="J474" i="1"/>
  <c r="M473" i="1"/>
  <c r="J473" i="1"/>
  <c r="M472" i="1"/>
  <c r="J472" i="1"/>
  <c r="M471" i="1"/>
  <c r="J471" i="1"/>
  <c r="M470" i="1"/>
  <c r="J470" i="1"/>
  <c r="M469" i="1"/>
  <c r="J469" i="1"/>
  <c r="C469" i="1"/>
  <c r="C470" i="1" s="1"/>
  <c r="C471" i="1" s="1"/>
  <c r="C472" i="1" s="1"/>
  <c r="M468" i="1"/>
  <c r="J468" i="1"/>
  <c r="M467" i="1"/>
  <c r="J467" i="1"/>
  <c r="M466" i="1"/>
  <c r="J466" i="1"/>
  <c r="M465" i="1"/>
  <c r="J465" i="1"/>
  <c r="M464" i="1"/>
  <c r="J464" i="1"/>
  <c r="M463" i="1"/>
  <c r="J463" i="1"/>
  <c r="M462" i="1"/>
  <c r="J462" i="1"/>
  <c r="M461" i="1"/>
  <c r="J461" i="1"/>
  <c r="M460" i="1"/>
  <c r="J460" i="1"/>
  <c r="M459" i="1"/>
  <c r="J459" i="1"/>
  <c r="M458" i="1"/>
  <c r="J458" i="1"/>
  <c r="M457" i="1"/>
  <c r="J457" i="1"/>
  <c r="M456" i="1"/>
  <c r="J456" i="1"/>
  <c r="M455" i="1"/>
  <c r="J455" i="1"/>
  <c r="M454" i="1"/>
  <c r="J454" i="1"/>
  <c r="L451" i="1"/>
  <c r="L1981" i="1" s="1"/>
  <c r="K451" i="1"/>
  <c r="K1981" i="1" s="1"/>
  <c r="I451" i="1"/>
  <c r="I1981" i="1" s="1"/>
  <c r="H451" i="1"/>
  <c r="H1981" i="1" s="1"/>
  <c r="G451" i="1"/>
  <c r="G1981" i="1" s="1"/>
  <c r="F451" i="1"/>
  <c r="F1981" i="1" s="1"/>
  <c r="E451" i="1"/>
  <c r="E1981" i="1" s="1"/>
  <c r="M450" i="1"/>
  <c r="J450" i="1"/>
  <c r="M449" i="1"/>
  <c r="J449" i="1"/>
  <c r="M448" i="1"/>
  <c r="J448" i="1"/>
  <c r="M447" i="1"/>
  <c r="J447" i="1"/>
  <c r="M446" i="1"/>
  <c r="J446" i="1"/>
  <c r="M445" i="1"/>
  <c r="J445" i="1"/>
  <c r="M444" i="1"/>
  <c r="J444" i="1"/>
  <c r="M443" i="1"/>
  <c r="J443" i="1"/>
  <c r="M442" i="1"/>
  <c r="J442" i="1"/>
  <c r="M441" i="1"/>
  <c r="J441" i="1"/>
  <c r="M440" i="1"/>
  <c r="J440" i="1"/>
  <c r="M439" i="1"/>
  <c r="J439" i="1"/>
  <c r="M438" i="1"/>
  <c r="J438" i="1"/>
  <c r="C438" i="1"/>
  <c r="C439" i="1" s="1"/>
  <c r="C440" i="1" s="1"/>
  <c r="C441" i="1" s="1"/>
  <c r="M437" i="1"/>
  <c r="J437" i="1"/>
  <c r="M436" i="1"/>
  <c r="J436" i="1"/>
  <c r="M435" i="1"/>
  <c r="J435" i="1"/>
  <c r="M434" i="1"/>
  <c r="J434" i="1"/>
  <c r="M433" i="1"/>
  <c r="J433" i="1"/>
  <c r="M432" i="1"/>
  <c r="J432" i="1"/>
  <c r="M431" i="1"/>
  <c r="J431" i="1"/>
  <c r="M430" i="1"/>
  <c r="J430" i="1"/>
  <c r="M429" i="1"/>
  <c r="J429" i="1"/>
  <c r="M428" i="1"/>
  <c r="J428" i="1"/>
  <c r="M427" i="1"/>
  <c r="J427" i="1"/>
  <c r="M426" i="1"/>
  <c r="J426" i="1"/>
  <c r="M425" i="1"/>
  <c r="J425" i="1"/>
  <c r="M424" i="1"/>
  <c r="J424" i="1"/>
  <c r="M423" i="1"/>
  <c r="J423" i="1"/>
  <c r="M422" i="1"/>
  <c r="J422" i="1"/>
  <c r="M421" i="1"/>
  <c r="J421" i="1"/>
  <c r="M420" i="1"/>
  <c r="J420" i="1"/>
  <c r="M419" i="1"/>
  <c r="J419" i="1"/>
  <c r="M418" i="1"/>
  <c r="J418" i="1"/>
  <c r="M417" i="1"/>
  <c r="J417" i="1"/>
  <c r="M416" i="1"/>
  <c r="J416" i="1"/>
  <c r="M415" i="1"/>
  <c r="J415" i="1"/>
  <c r="M414" i="1"/>
  <c r="J414" i="1"/>
  <c r="M413" i="1"/>
  <c r="J413" i="1"/>
  <c r="L410" i="1"/>
  <c r="L1980" i="1" s="1"/>
  <c r="K410" i="1"/>
  <c r="K1980" i="1" s="1"/>
  <c r="I410" i="1"/>
  <c r="I1980" i="1" s="1"/>
  <c r="H410" i="1"/>
  <c r="H1980" i="1" s="1"/>
  <c r="G410" i="1"/>
  <c r="G1980" i="1" s="1"/>
  <c r="F410" i="1"/>
  <c r="F1980" i="1" s="1"/>
  <c r="E410" i="1"/>
  <c r="E1980" i="1" s="1"/>
  <c r="M409" i="1"/>
  <c r="J409" i="1"/>
  <c r="M408" i="1"/>
  <c r="J408" i="1"/>
  <c r="M407" i="1"/>
  <c r="J407" i="1"/>
  <c r="M406" i="1"/>
  <c r="J406" i="1"/>
  <c r="C406" i="1"/>
  <c r="C407" i="1" s="1"/>
  <c r="M405" i="1"/>
  <c r="J405" i="1"/>
  <c r="M404" i="1"/>
  <c r="J404" i="1"/>
  <c r="M403" i="1"/>
  <c r="J403" i="1"/>
  <c r="M402" i="1"/>
  <c r="J402" i="1"/>
  <c r="M401" i="1"/>
  <c r="J401" i="1"/>
  <c r="M400" i="1"/>
  <c r="J400" i="1"/>
  <c r="C400" i="1"/>
  <c r="C401" i="1" s="1"/>
  <c r="C402" i="1" s="1"/>
  <c r="C403" i="1" s="1"/>
  <c r="M399" i="1"/>
  <c r="J399" i="1"/>
  <c r="M398" i="1"/>
  <c r="J398" i="1"/>
  <c r="M397" i="1"/>
  <c r="J397" i="1"/>
  <c r="C397" i="1"/>
  <c r="C398" i="1" s="1"/>
  <c r="M396" i="1"/>
  <c r="J396" i="1"/>
  <c r="M395" i="1"/>
  <c r="J395" i="1"/>
  <c r="C395" i="1"/>
  <c r="M394" i="1"/>
  <c r="J394" i="1"/>
  <c r="M393" i="1"/>
  <c r="J393" i="1"/>
  <c r="M392" i="1"/>
  <c r="J392" i="1"/>
  <c r="M391" i="1"/>
  <c r="J391" i="1"/>
  <c r="M390" i="1"/>
  <c r="J390" i="1"/>
  <c r="M389" i="1"/>
  <c r="J389" i="1"/>
  <c r="M388" i="1"/>
  <c r="J388" i="1"/>
  <c r="M387" i="1"/>
  <c r="J387" i="1"/>
  <c r="M386" i="1"/>
  <c r="J386" i="1"/>
  <c r="C386" i="1"/>
  <c r="C387" i="1" s="1"/>
  <c r="C388" i="1" s="1"/>
  <c r="C389" i="1" s="1"/>
  <c r="M385" i="1"/>
  <c r="J385" i="1"/>
  <c r="M384" i="1"/>
  <c r="J384" i="1"/>
  <c r="M383" i="1"/>
  <c r="J383" i="1"/>
  <c r="C383" i="1"/>
  <c r="C384" i="1" s="1"/>
  <c r="M382" i="1"/>
  <c r="J382" i="1"/>
  <c r="L379" i="1"/>
  <c r="L1979" i="1" s="1"/>
  <c r="K379" i="1"/>
  <c r="K1979" i="1" s="1"/>
  <c r="I379" i="1"/>
  <c r="I1979" i="1" s="1"/>
  <c r="H379" i="1"/>
  <c r="H1979" i="1" s="1"/>
  <c r="G379" i="1"/>
  <c r="G1979" i="1" s="1"/>
  <c r="F379" i="1"/>
  <c r="F1979" i="1" s="1"/>
  <c r="E379" i="1"/>
  <c r="M378" i="1"/>
  <c r="J378" i="1"/>
  <c r="M377" i="1"/>
  <c r="J377" i="1"/>
  <c r="M376" i="1"/>
  <c r="J376" i="1"/>
  <c r="M375" i="1"/>
  <c r="J375" i="1"/>
  <c r="M374" i="1"/>
  <c r="J374" i="1"/>
  <c r="M373" i="1"/>
  <c r="J373" i="1"/>
  <c r="M372" i="1"/>
  <c r="J372" i="1"/>
  <c r="M371" i="1"/>
  <c r="J371" i="1"/>
  <c r="M370" i="1"/>
  <c r="J370" i="1"/>
  <c r="M369" i="1"/>
  <c r="J369" i="1"/>
  <c r="M368" i="1"/>
  <c r="J368" i="1"/>
  <c r="M367" i="1"/>
  <c r="J367" i="1"/>
  <c r="M366" i="1"/>
  <c r="J366" i="1"/>
  <c r="M365" i="1"/>
  <c r="J365" i="1"/>
  <c r="M364" i="1"/>
  <c r="J364" i="1"/>
  <c r="M363" i="1"/>
  <c r="J363" i="1"/>
  <c r="D363" i="1"/>
  <c r="M362" i="1"/>
  <c r="J362" i="1"/>
  <c r="M361" i="1"/>
  <c r="J361" i="1"/>
  <c r="M360" i="1"/>
  <c r="J360" i="1"/>
  <c r="M359" i="1"/>
  <c r="J359" i="1"/>
  <c r="M358" i="1"/>
  <c r="J358" i="1"/>
  <c r="M357" i="1"/>
  <c r="J357" i="1"/>
  <c r="M356" i="1"/>
  <c r="J356" i="1"/>
  <c r="M355" i="1"/>
  <c r="J355" i="1"/>
  <c r="M354" i="1"/>
  <c r="J354" i="1"/>
  <c r="M353" i="1"/>
  <c r="J353" i="1"/>
  <c r="M352" i="1"/>
  <c r="J352" i="1"/>
  <c r="M351" i="1"/>
  <c r="J351" i="1"/>
  <c r="C351" i="1"/>
  <c r="C352" i="1" s="1"/>
  <c r="C353" i="1" s="1"/>
  <c r="C354" i="1" s="1"/>
  <c r="M350" i="1"/>
  <c r="J350" i="1"/>
  <c r="M349" i="1"/>
  <c r="J349" i="1"/>
  <c r="M348" i="1"/>
  <c r="J348" i="1"/>
  <c r="M347" i="1"/>
  <c r="J347" i="1"/>
  <c r="M346" i="1"/>
  <c r="J346" i="1"/>
  <c r="M345" i="1"/>
  <c r="J345" i="1"/>
  <c r="M344" i="1"/>
  <c r="J344" i="1"/>
  <c r="M343" i="1"/>
  <c r="J343" i="1"/>
  <c r="M342" i="1"/>
  <c r="J342" i="1"/>
  <c r="C342" i="1"/>
  <c r="C343" i="1" s="1"/>
  <c r="C344" i="1" s="1"/>
  <c r="M341" i="1"/>
  <c r="J341" i="1"/>
  <c r="M340" i="1"/>
  <c r="J340" i="1"/>
  <c r="M339" i="1"/>
  <c r="J339" i="1"/>
  <c r="M338" i="1"/>
  <c r="J338" i="1"/>
  <c r="C338" i="1"/>
  <c r="C339" i="1" s="1"/>
  <c r="C340" i="1" s="1"/>
  <c r="C345" i="1" s="1"/>
  <c r="C346" i="1" s="1"/>
  <c r="C347" i="1" s="1"/>
  <c r="C348" i="1" s="1"/>
  <c r="M337" i="1"/>
  <c r="J337" i="1"/>
  <c r="M336" i="1"/>
  <c r="J336" i="1"/>
  <c r="M335" i="1"/>
  <c r="J335" i="1"/>
  <c r="M334" i="1"/>
  <c r="J334" i="1"/>
  <c r="M333" i="1"/>
  <c r="J333" i="1"/>
  <c r="M332" i="1"/>
  <c r="J332" i="1"/>
  <c r="M331" i="1"/>
  <c r="J331" i="1"/>
  <c r="M330" i="1"/>
  <c r="J330" i="1"/>
  <c r="M329" i="1"/>
  <c r="J329" i="1"/>
  <c r="M328" i="1"/>
  <c r="J328" i="1"/>
  <c r="M327" i="1"/>
  <c r="J327" i="1"/>
  <c r="M326" i="1"/>
  <c r="J326" i="1"/>
  <c r="M325" i="1"/>
  <c r="J325" i="1"/>
  <c r="M324" i="1"/>
  <c r="J324" i="1"/>
  <c r="M323" i="1"/>
  <c r="J323" i="1"/>
  <c r="M322" i="1"/>
  <c r="J322" i="1"/>
  <c r="M321" i="1"/>
  <c r="J321" i="1"/>
  <c r="M320" i="1"/>
  <c r="J320" i="1"/>
  <c r="M319" i="1"/>
  <c r="J319" i="1"/>
  <c r="M318" i="1"/>
  <c r="J318" i="1"/>
  <c r="M317" i="1"/>
  <c r="J317" i="1"/>
  <c r="M316" i="1"/>
  <c r="J316" i="1"/>
  <c r="M315" i="1"/>
  <c r="J315" i="1"/>
  <c r="M314" i="1"/>
  <c r="J314" i="1"/>
  <c r="M313" i="1"/>
  <c r="J313" i="1"/>
  <c r="M312" i="1"/>
  <c r="J312" i="1"/>
  <c r="C312" i="1"/>
  <c r="C313" i="1" s="1"/>
  <c r="M311" i="1"/>
  <c r="J311" i="1"/>
  <c r="M310" i="1"/>
  <c r="J310" i="1"/>
  <c r="M309" i="1"/>
  <c r="J309" i="1"/>
  <c r="M308" i="1"/>
  <c r="J308" i="1"/>
  <c r="M307" i="1"/>
  <c r="J307" i="1"/>
  <c r="M306" i="1"/>
  <c r="J306" i="1"/>
  <c r="M305" i="1"/>
  <c r="J305" i="1"/>
  <c r="M304" i="1"/>
  <c r="J304" i="1"/>
  <c r="M303" i="1"/>
  <c r="J303" i="1"/>
  <c r="M302" i="1"/>
  <c r="J302" i="1"/>
  <c r="M301" i="1"/>
  <c r="J301" i="1"/>
  <c r="M300" i="1"/>
  <c r="J300" i="1"/>
  <c r="M299" i="1"/>
  <c r="J299" i="1"/>
  <c r="M298" i="1"/>
  <c r="J298" i="1"/>
  <c r="M297" i="1"/>
  <c r="J297" i="1"/>
  <c r="M296" i="1"/>
  <c r="J296" i="1"/>
  <c r="M295" i="1"/>
  <c r="J295" i="1"/>
  <c r="M294" i="1"/>
  <c r="J294" i="1"/>
  <c r="M293" i="1"/>
  <c r="J293" i="1"/>
  <c r="M292" i="1"/>
  <c r="J292" i="1"/>
  <c r="C292" i="1"/>
  <c r="C293" i="1" s="1"/>
  <c r="C294" i="1" s="1"/>
  <c r="M291" i="1"/>
  <c r="J291" i="1"/>
  <c r="M290" i="1"/>
  <c r="J290" i="1"/>
  <c r="M289" i="1"/>
  <c r="J289" i="1"/>
  <c r="M288" i="1"/>
  <c r="J288" i="1"/>
  <c r="M287" i="1"/>
  <c r="J287" i="1"/>
  <c r="M286" i="1"/>
  <c r="J286" i="1"/>
  <c r="M285" i="1"/>
  <c r="J285" i="1"/>
  <c r="M284" i="1"/>
  <c r="J284" i="1"/>
  <c r="M283" i="1"/>
  <c r="J283" i="1"/>
  <c r="M282" i="1"/>
  <c r="J282" i="1"/>
  <c r="M281" i="1"/>
  <c r="J281" i="1"/>
  <c r="C281" i="1"/>
  <c r="C282" i="1" s="1"/>
  <c r="C283" i="1" s="1"/>
  <c r="M280" i="1"/>
  <c r="J280" i="1"/>
  <c r="M279" i="1"/>
  <c r="J279" i="1"/>
  <c r="M278" i="1"/>
  <c r="J278" i="1"/>
  <c r="M277" i="1"/>
  <c r="J277" i="1"/>
  <c r="M276" i="1"/>
  <c r="J276" i="1"/>
  <c r="M275" i="1"/>
  <c r="J275" i="1"/>
  <c r="M274" i="1"/>
  <c r="J274" i="1"/>
  <c r="M273" i="1"/>
  <c r="J273" i="1"/>
  <c r="M272" i="1"/>
  <c r="J272" i="1"/>
  <c r="M271" i="1"/>
  <c r="J271" i="1"/>
  <c r="M270" i="1"/>
  <c r="J270" i="1"/>
  <c r="M269" i="1"/>
  <c r="J269" i="1"/>
  <c r="M268" i="1"/>
  <c r="J268" i="1"/>
  <c r="M267" i="1"/>
  <c r="J267" i="1"/>
  <c r="M266" i="1"/>
  <c r="J266" i="1"/>
  <c r="M265" i="1"/>
  <c r="J265" i="1"/>
  <c r="M264" i="1"/>
  <c r="J264" i="1"/>
  <c r="L261" i="1"/>
  <c r="L1978" i="1" s="1"/>
  <c r="K261" i="1"/>
  <c r="K1978" i="1" s="1"/>
  <c r="I261" i="1"/>
  <c r="I1978" i="1" s="1"/>
  <c r="H261" i="1"/>
  <c r="H1978" i="1" s="1"/>
  <c r="G261" i="1"/>
  <c r="G1978" i="1" s="1"/>
  <c r="F261" i="1"/>
  <c r="F1978" i="1" s="1"/>
  <c r="E261" i="1"/>
  <c r="E1978" i="1" s="1"/>
  <c r="C261" i="1"/>
  <c r="C1978" i="1" s="1"/>
  <c r="M260" i="1"/>
  <c r="J260" i="1"/>
  <c r="M259" i="1"/>
  <c r="J259" i="1"/>
  <c r="M258" i="1"/>
  <c r="J258" i="1"/>
  <c r="M257" i="1"/>
  <c r="J257" i="1"/>
  <c r="M256" i="1"/>
  <c r="J256" i="1"/>
  <c r="M255" i="1"/>
  <c r="J255" i="1"/>
  <c r="M254" i="1"/>
  <c r="J254" i="1"/>
  <c r="M253" i="1"/>
  <c r="J253" i="1"/>
  <c r="L250" i="1"/>
  <c r="L1977" i="1" s="1"/>
  <c r="K250" i="1"/>
  <c r="K1977" i="1" s="1"/>
  <c r="I250" i="1"/>
  <c r="I1977" i="1" s="1"/>
  <c r="H250" i="1"/>
  <c r="H1977" i="1" s="1"/>
  <c r="G250" i="1"/>
  <c r="G1977" i="1" s="1"/>
  <c r="F250" i="1"/>
  <c r="F1977" i="1" s="1"/>
  <c r="E250" i="1"/>
  <c r="E1977" i="1" s="1"/>
  <c r="M249" i="1"/>
  <c r="J249" i="1"/>
  <c r="M248" i="1"/>
  <c r="J248" i="1"/>
  <c r="M247" i="1"/>
  <c r="J247" i="1"/>
  <c r="M246" i="1"/>
  <c r="J246" i="1"/>
  <c r="M245" i="1"/>
  <c r="J245" i="1"/>
  <c r="M244" i="1"/>
  <c r="J244" i="1"/>
  <c r="M243" i="1"/>
  <c r="J243" i="1"/>
  <c r="M242" i="1"/>
  <c r="J242" i="1"/>
  <c r="M241" i="1"/>
  <c r="J241" i="1"/>
  <c r="M240" i="1"/>
  <c r="J240" i="1"/>
  <c r="M239" i="1"/>
  <c r="J239" i="1"/>
  <c r="M238" i="1"/>
  <c r="J238" i="1"/>
  <c r="D238" i="1"/>
  <c r="M237" i="1"/>
  <c r="J237" i="1"/>
  <c r="M236" i="1"/>
  <c r="J236" i="1"/>
  <c r="M235" i="1"/>
  <c r="J235" i="1"/>
  <c r="M234" i="1"/>
  <c r="J234" i="1"/>
  <c r="M233" i="1"/>
  <c r="J233" i="1"/>
  <c r="M232" i="1"/>
  <c r="J232" i="1"/>
  <c r="M231" i="1"/>
  <c r="J231" i="1"/>
  <c r="M230" i="1"/>
  <c r="J230" i="1"/>
  <c r="M229" i="1"/>
  <c r="J229" i="1"/>
  <c r="M228" i="1"/>
  <c r="J228" i="1"/>
  <c r="M227" i="1"/>
  <c r="J227" i="1"/>
  <c r="M226" i="1"/>
  <c r="J226" i="1"/>
  <c r="M225" i="1"/>
  <c r="J225" i="1"/>
  <c r="M224" i="1"/>
  <c r="J224" i="1"/>
  <c r="M223" i="1"/>
  <c r="J223" i="1"/>
  <c r="M222" i="1"/>
  <c r="J222" i="1"/>
  <c r="C222" i="1"/>
  <c r="C223" i="1" s="1"/>
  <c r="C224" i="1" s="1"/>
  <c r="C225" i="1" s="1"/>
  <c r="C226" i="1" s="1"/>
  <c r="C227" i="1" s="1"/>
  <c r="C228" i="1" s="1"/>
  <c r="C229" i="1" s="1"/>
  <c r="C230" i="1" s="1"/>
  <c r="C231" i="1" s="1"/>
  <c r="M221" i="1"/>
  <c r="J221" i="1"/>
  <c r="M220" i="1"/>
  <c r="J220" i="1"/>
  <c r="M219" i="1"/>
  <c r="J219" i="1"/>
  <c r="M218" i="1"/>
  <c r="J218" i="1"/>
  <c r="M217" i="1"/>
  <c r="J217" i="1"/>
  <c r="M216" i="1"/>
  <c r="J216" i="1"/>
  <c r="C216" i="1"/>
  <c r="C217" i="1" s="1"/>
  <c r="C218" i="1" s="1"/>
  <c r="C219" i="1" s="1"/>
  <c r="C220" i="1" s="1"/>
  <c r="M215" i="1"/>
  <c r="J215" i="1"/>
  <c r="M214" i="1"/>
  <c r="J214" i="1"/>
  <c r="M213" i="1"/>
  <c r="J213" i="1"/>
  <c r="M212" i="1"/>
  <c r="J212" i="1"/>
  <c r="M211" i="1"/>
  <c r="J211" i="1"/>
  <c r="D211" i="1"/>
  <c r="M210" i="1"/>
  <c r="J210" i="1"/>
  <c r="M209" i="1"/>
  <c r="J209" i="1"/>
  <c r="M208" i="1"/>
  <c r="J208" i="1"/>
  <c r="M207" i="1"/>
  <c r="J207" i="1"/>
  <c r="M206" i="1"/>
  <c r="J206" i="1"/>
  <c r="M205" i="1"/>
  <c r="J205" i="1"/>
  <c r="M204" i="1"/>
  <c r="J204" i="1"/>
  <c r="M203" i="1"/>
  <c r="J203" i="1"/>
  <c r="M202" i="1"/>
  <c r="J202" i="1"/>
  <c r="M201" i="1"/>
  <c r="J201" i="1"/>
  <c r="M200" i="1"/>
  <c r="J200" i="1"/>
  <c r="M199" i="1"/>
  <c r="J199" i="1"/>
  <c r="C199" i="1"/>
  <c r="C200" i="1" s="1"/>
  <c r="C201" i="1" s="1"/>
  <c r="C202" i="1" s="1"/>
  <c r="C203" i="1" s="1"/>
  <c r="C204" i="1" s="1"/>
  <c r="C205" i="1" s="1"/>
  <c r="M198" i="1"/>
  <c r="J198" i="1"/>
  <c r="M197" i="1"/>
  <c r="J197" i="1"/>
  <c r="M196" i="1"/>
  <c r="J196" i="1"/>
  <c r="M195" i="1"/>
  <c r="J195" i="1"/>
  <c r="M194" i="1"/>
  <c r="J194" i="1"/>
  <c r="M193" i="1"/>
  <c r="J193" i="1"/>
  <c r="M192" i="1"/>
  <c r="J192" i="1"/>
  <c r="M191" i="1"/>
  <c r="J191" i="1"/>
  <c r="C191" i="1"/>
  <c r="C192" i="1" s="1"/>
  <c r="C193" i="1" s="1"/>
  <c r="C194" i="1" s="1"/>
  <c r="C195" i="1" s="1"/>
  <c r="C196" i="1" s="1"/>
  <c r="C197" i="1" s="1"/>
  <c r="M190" i="1"/>
  <c r="J190" i="1"/>
  <c r="M189" i="1"/>
  <c r="J189" i="1"/>
  <c r="M188" i="1"/>
  <c r="J188" i="1"/>
  <c r="M187" i="1"/>
  <c r="J187" i="1"/>
  <c r="M186" i="1"/>
  <c r="J186" i="1"/>
  <c r="M185" i="1"/>
  <c r="J185" i="1"/>
  <c r="C185" i="1"/>
  <c r="C186" i="1" s="1"/>
  <c r="C187" i="1" s="1"/>
  <c r="C188" i="1" s="1"/>
  <c r="C189" i="1" s="1"/>
  <c r="M184" i="1"/>
  <c r="J184" i="1"/>
  <c r="M183" i="1"/>
  <c r="J183" i="1"/>
  <c r="M182" i="1"/>
  <c r="J182" i="1"/>
  <c r="M181" i="1"/>
  <c r="J181" i="1"/>
  <c r="M180" i="1"/>
  <c r="J180" i="1"/>
  <c r="M179" i="1"/>
  <c r="J179" i="1"/>
  <c r="M178" i="1"/>
  <c r="J178" i="1"/>
  <c r="C178" i="1"/>
  <c r="C179" i="1" s="1"/>
  <c r="C180" i="1" s="1"/>
  <c r="C181" i="1" s="1"/>
  <c r="C182" i="1" s="1"/>
  <c r="C183" i="1" s="1"/>
  <c r="M177" i="1"/>
  <c r="J177" i="1"/>
  <c r="M176" i="1"/>
  <c r="J176" i="1"/>
  <c r="M175" i="1"/>
  <c r="J175" i="1"/>
  <c r="M174" i="1"/>
  <c r="J174" i="1"/>
  <c r="M173" i="1"/>
  <c r="J173" i="1"/>
  <c r="M172" i="1"/>
  <c r="J172" i="1"/>
  <c r="M171" i="1"/>
  <c r="J171" i="1"/>
  <c r="C171" i="1"/>
  <c r="C172" i="1" s="1"/>
  <c r="C173" i="1" s="1"/>
  <c r="C174" i="1" s="1"/>
  <c r="C175" i="1" s="1"/>
  <c r="C176" i="1" s="1"/>
  <c r="M170" i="1"/>
  <c r="J170" i="1"/>
  <c r="M169" i="1"/>
  <c r="J169" i="1"/>
  <c r="M168" i="1"/>
  <c r="J168" i="1"/>
  <c r="M167" i="1"/>
  <c r="J167" i="1"/>
  <c r="M166" i="1"/>
  <c r="J166" i="1"/>
  <c r="M165" i="1"/>
  <c r="J165" i="1"/>
  <c r="M164" i="1"/>
  <c r="J164" i="1"/>
  <c r="M163" i="1"/>
  <c r="J163" i="1"/>
  <c r="C163" i="1"/>
  <c r="C164" i="1" s="1"/>
  <c r="C165" i="1" s="1"/>
  <c r="C166" i="1" s="1"/>
  <c r="C167" i="1" s="1"/>
  <c r="C168" i="1" s="1"/>
  <c r="M162" i="1"/>
  <c r="J162" i="1"/>
  <c r="M161" i="1"/>
  <c r="J161" i="1"/>
  <c r="M160" i="1"/>
  <c r="J160" i="1"/>
  <c r="M159" i="1"/>
  <c r="J159" i="1"/>
  <c r="M158" i="1"/>
  <c r="J158" i="1"/>
  <c r="M157" i="1"/>
  <c r="J157" i="1"/>
  <c r="M156" i="1"/>
  <c r="J156" i="1"/>
  <c r="C156" i="1"/>
  <c r="C157" i="1" s="1"/>
  <c r="C158" i="1" s="1"/>
  <c r="C159" i="1" s="1"/>
  <c r="C160" i="1" s="1"/>
  <c r="C161" i="1" s="1"/>
  <c r="M155" i="1"/>
  <c r="J155" i="1"/>
  <c r="M154" i="1"/>
  <c r="J154" i="1"/>
  <c r="M153" i="1"/>
  <c r="J153" i="1"/>
  <c r="M152" i="1"/>
  <c r="J152" i="1"/>
  <c r="M151" i="1"/>
  <c r="J151" i="1"/>
  <c r="M150" i="1"/>
  <c r="J150" i="1"/>
  <c r="M149" i="1"/>
  <c r="J149" i="1"/>
  <c r="C149" i="1"/>
  <c r="C150" i="1" s="1"/>
  <c r="C151" i="1" s="1"/>
  <c r="C152" i="1" s="1"/>
  <c r="C153" i="1" s="1"/>
  <c r="C154" i="1" s="1"/>
  <c r="M148" i="1"/>
  <c r="J148" i="1"/>
  <c r="M147" i="1"/>
  <c r="J147" i="1"/>
  <c r="M146" i="1"/>
  <c r="J146" i="1"/>
  <c r="M145" i="1"/>
  <c r="J145" i="1"/>
  <c r="M144" i="1"/>
  <c r="J144" i="1"/>
  <c r="M143" i="1"/>
  <c r="J143" i="1"/>
  <c r="M142" i="1"/>
  <c r="J142" i="1"/>
  <c r="M141" i="1"/>
  <c r="J141" i="1"/>
  <c r="M140" i="1"/>
  <c r="J140" i="1"/>
  <c r="M139" i="1"/>
  <c r="J139" i="1"/>
  <c r="M138" i="1"/>
  <c r="J138" i="1"/>
  <c r="M137" i="1"/>
  <c r="J137" i="1"/>
  <c r="J136" i="1"/>
  <c r="L134" i="1"/>
  <c r="L1976" i="1" s="1"/>
  <c r="K134" i="1"/>
  <c r="K1976" i="1" s="1"/>
  <c r="I134" i="1"/>
  <c r="I1976" i="1" s="1"/>
  <c r="H134" i="1"/>
  <c r="H1976" i="1" s="1"/>
  <c r="G134" i="1"/>
  <c r="G1976" i="1" s="1"/>
  <c r="F134" i="1"/>
  <c r="F1976" i="1" s="1"/>
  <c r="E134" i="1"/>
  <c r="E1976" i="1" s="1"/>
  <c r="M133" i="1"/>
  <c r="J133" i="1"/>
  <c r="M132" i="1"/>
  <c r="J132" i="1"/>
  <c r="M131" i="1"/>
  <c r="J131" i="1"/>
  <c r="M130" i="1"/>
  <c r="J130" i="1"/>
  <c r="M129" i="1"/>
  <c r="J129" i="1"/>
  <c r="M128" i="1"/>
  <c r="J128" i="1"/>
  <c r="M127" i="1"/>
  <c r="J127" i="1"/>
  <c r="M126" i="1"/>
  <c r="J126" i="1"/>
  <c r="M125" i="1"/>
  <c r="J125" i="1"/>
  <c r="M124" i="1"/>
  <c r="J124" i="1"/>
  <c r="M123" i="1"/>
  <c r="J123" i="1"/>
  <c r="M122" i="1"/>
  <c r="J122" i="1"/>
  <c r="M121" i="1"/>
  <c r="J121" i="1"/>
  <c r="M120" i="1"/>
  <c r="J120" i="1"/>
  <c r="M119" i="1"/>
  <c r="J119" i="1"/>
  <c r="M118" i="1"/>
  <c r="J118" i="1"/>
  <c r="M117" i="1"/>
  <c r="J117" i="1"/>
  <c r="M116" i="1"/>
  <c r="J116" i="1"/>
  <c r="M115" i="1"/>
  <c r="J115" i="1"/>
  <c r="M114" i="1"/>
  <c r="J114" i="1"/>
  <c r="M113" i="1"/>
  <c r="J113" i="1"/>
  <c r="M112" i="1"/>
  <c r="J112" i="1"/>
  <c r="M111" i="1"/>
  <c r="J111" i="1"/>
  <c r="M110" i="1"/>
  <c r="J110" i="1"/>
  <c r="M109" i="1"/>
  <c r="J109" i="1"/>
  <c r="M108" i="1"/>
  <c r="J108" i="1"/>
  <c r="M107" i="1"/>
  <c r="J107" i="1"/>
  <c r="M106" i="1"/>
  <c r="J106" i="1"/>
  <c r="M105" i="1"/>
  <c r="J105" i="1"/>
  <c r="C105" i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M104" i="1"/>
  <c r="J104" i="1"/>
  <c r="L101" i="1"/>
  <c r="L1975" i="1" s="1"/>
  <c r="K101" i="1"/>
  <c r="K1975" i="1" s="1"/>
  <c r="I101" i="1"/>
  <c r="I1975" i="1" s="1"/>
  <c r="H101" i="1"/>
  <c r="H1975" i="1" s="1"/>
  <c r="G101" i="1"/>
  <c r="G1975" i="1" s="1"/>
  <c r="F101" i="1"/>
  <c r="F1975" i="1" s="1"/>
  <c r="E101" i="1"/>
  <c r="C101" i="1"/>
  <c r="C1975" i="1" s="1"/>
  <c r="M100" i="1"/>
  <c r="J100" i="1"/>
  <c r="M99" i="1"/>
  <c r="J99" i="1"/>
  <c r="M98" i="1"/>
  <c r="J98" i="1"/>
  <c r="M97" i="1"/>
  <c r="J97" i="1"/>
  <c r="M96" i="1"/>
  <c r="J96" i="1"/>
  <c r="M95" i="1"/>
  <c r="J95" i="1"/>
  <c r="M94" i="1"/>
  <c r="J94" i="1"/>
  <c r="M93" i="1"/>
  <c r="J93" i="1"/>
  <c r="M92" i="1"/>
  <c r="J92" i="1"/>
  <c r="M91" i="1"/>
  <c r="J91" i="1"/>
  <c r="M90" i="1"/>
  <c r="J90" i="1"/>
  <c r="M89" i="1"/>
  <c r="J89" i="1"/>
  <c r="M88" i="1"/>
  <c r="J88" i="1"/>
  <c r="M87" i="1"/>
  <c r="J87" i="1"/>
  <c r="M86" i="1"/>
  <c r="J86" i="1"/>
  <c r="M85" i="1"/>
  <c r="J85" i="1"/>
  <c r="M84" i="1"/>
  <c r="J84" i="1"/>
  <c r="M83" i="1"/>
  <c r="J83" i="1"/>
  <c r="M82" i="1"/>
  <c r="J82" i="1"/>
  <c r="M81" i="1"/>
  <c r="J81" i="1"/>
  <c r="M80" i="1"/>
  <c r="J80" i="1"/>
  <c r="M79" i="1"/>
  <c r="J79" i="1"/>
  <c r="L76" i="1"/>
  <c r="L1974" i="1" s="1"/>
  <c r="K76" i="1"/>
  <c r="K1974" i="1" s="1"/>
  <c r="I76" i="1"/>
  <c r="I1974" i="1" s="1"/>
  <c r="H76" i="1"/>
  <c r="H1974" i="1" s="1"/>
  <c r="G76" i="1"/>
  <c r="G1974" i="1" s="1"/>
  <c r="F76" i="1"/>
  <c r="F1974" i="1" s="1"/>
  <c r="E76" i="1"/>
  <c r="E1974" i="1" s="1"/>
  <c r="M75" i="1"/>
  <c r="J75" i="1"/>
  <c r="M74" i="1"/>
  <c r="J74" i="1"/>
  <c r="M73" i="1"/>
  <c r="J73" i="1"/>
  <c r="M72" i="1"/>
  <c r="J72" i="1"/>
  <c r="M71" i="1"/>
  <c r="J71" i="1"/>
  <c r="M70" i="1"/>
  <c r="J70" i="1"/>
  <c r="C70" i="1"/>
  <c r="C71" i="1" s="1"/>
  <c r="C72" i="1" s="1"/>
  <c r="C73" i="1" s="1"/>
  <c r="C74" i="1" s="1"/>
  <c r="C75" i="1" s="1"/>
  <c r="M69" i="1"/>
  <c r="J69" i="1"/>
  <c r="L66" i="1"/>
  <c r="L1973" i="1" s="1"/>
  <c r="K66" i="1"/>
  <c r="K1973" i="1" s="1"/>
  <c r="I66" i="1"/>
  <c r="I1973" i="1" s="1"/>
  <c r="H66" i="1"/>
  <c r="H1973" i="1" s="1"/>
  <c r="G66" i="1"/>
  <c r="G1973" i="1" s="1"/>
  <c r="F66" i="1"/>
  <c r="F1973" i="1" s="1"/>
  <c r="E66" i="1"/>
  <c r="E1973" i="1" s="1"/>
  <c r="C66" i="1"/>
  <c r="C1973" i="1" s="1"/>
  <c r="M65" i="1"/>
  <c r="J65" i="1"/>
  <c r="M64" i="1"/>
  <c r="J64" i="1"/>
  <c r="M63" i="1"/>
  <c r="J63" i="1"/>
  <c r="M62" i="1"/>
  <c r="J62" i="1"/>
  <c r="M61" i="1"/>
  <c r="J61" i="1"/>
  <c r="M60" i="1"/>
  <c r="J60" i="1"/>
  <c r="M59" i="1"/>
  <c r="J59" i="1"/>
  <c r="M58" i="1"/>
  <c r="J58" i="1"/>
  <c r="M57" i="1"/>
  <c r="J57" i="1"/>
  <c r="M56" i="1"/>
  <c r="J56" i="1"/>
  <c r="M55" i="1"/>
  <c r="J55" i="1"/>
  <c r="M54" i="1"/>
  <c r="J54" i="1"/>
  <c r="M53" i="1"/>
  <c r="J53" i="1"/>
  <c r="M52" i="1"/>
  <c r="J52" i="1"/>
  <c r="M51" i="1"/>
  <c r="J51" i="1"/>
  <c r="M50" i="1"/>
  <c r="J50" i="1"/>
  <c r="M49" i="1"/>
  <c r="J49" i="1"/>
  <c r="M48" i="1"/>
  <c r="J48" i="1"/>
  <c r="M47" i="1"/>
  <c r="J47" i="1"/>
  <c r="M46" i="1"/>
  <c r="J46" i="1"/>
  <c r="M45" i="1"/>
  <c r="J45" i="1"/>
  <c r="M44" i="1"/>
  <c r="J44" i="1"/>
  <c r="M43" i="1"/>
  <c r="J43" i="1"/>
  <c r="M42" i="1"/>
  <c r="J42" i="1"/>
  <c r="M41" i="1"/>
  <c r="J41" i="1"/>
  <c r="M40" i="1"/>
  <c r="J40" i="1"/>
  <c r="M39" i="1"/>
  <c r="J39" i="1"/>
  <c r="M38" i="1"/>
  <c r="J38" i="1"/>
  <c r="M37" i="1"/>
  <c r="J37" i="1"/>
  <c r="M36" i="1"/>
  <c r="J36" i="1"/>
  <c r="M35" i="1"/>
  <c r="J35" i="1"/>
  <c r="M34" i="1"/>
  <c r="J34" i="1"/>
  <c r="M33" i="1"/>
  <c r="J33" i="1"/>
  <c r="M32" i="1"/>
  <c r="J32" i="1"/>
  <c r="M31" i="1"/>
  <c r="J31" i="1"/>
  <c r="M30" i="1"/>
  <c r="J30" i="1"/>
  <c r="L27" i="1"/>
  <c r="L1972" i="1" s="1"/>
  <c r="K27" i="1"/>
  <c r="K1972" i="1" s="1"/>
  <c r="I27" i="1"/>
  <c r="I1972" i="1" s="1"/>
  <c r="H27" i="1"/>
  <c r="H1972" i="1" s="1"/>
  <c r="G27" i="1"/>
  <c r="G1972" i="1" s="1"/>
  <c r="F27" i="1"/>
  <c r="F1972" i="1" s="1"/>
  <c r="E27" i="1"/>
  <c r="E1972" i="1" s="1"/>
  <c r="M26" i="1"/>
  <c r="J26" i="1"/>
  <c r="M25" i="1"/>
  <c r="J25" i="1"/>
  <c r="M24" i="1"/>
  <c r="J24" i="1"/>
  <c r="M23" i="1"/>
  <c r="J23" i="1"/>
  <c r="M22" i="1"/>
  <c r="J22" i="1"/>
  <c r="M21" i="1"/>
  <c r="J21" i="1"/>
  <c r="M20" i="1"/>
  <c r="J20" i="1"/>
  <c r="C20" i="1"/>
  <c r="C21" i="1" s="1"/>
  <c r="C22" i="1" s="1"/>
  <c r="C23" i="1" s="1"/>
  <c r="C24" i="1" s="1"/>
  <c r="C25" i="1" s="1"/>
  <c r="M19" i="1"/>
  <c r="J19" i="1"/>
  <c r="M18" i="1"/>
  <c r="J18" i="1"/>
  <c r="M17" i="1"/>
  <c r="J17" i="1"/>
  <c r="M16" i="1"/>
  <c r="J16" i="1"/>
  <c r="M15" i="1"/>
  <c r="J15" i="1"/>
  <c r="M14" i="1"/>
  <c r="J14" i="1"/>
  <c r="M13" i="1"/>
  <c r="J13" i="1"/>
  <c r="M12" i="1"/>
  <c r="J12" i="1"/>
  <c r="M11" i="1"/>
  <c r="J11" i="1"/>
  <c r="M10" i="1"/>
  <c r="J10" i="1"/>
  <c r="M9" i="1"/>
  <c r="J9" i="1"/>
  <c r="M8" i="1"/>
  <c r="J8" i="1"/>
  <c r="J1786" i="1" l="1"/>
  <c r="J1991" i="1" s="1"/>
  <c r="M587" i="1"/>
  <c r="M1984" i="1" s="1"/>
  <c r="M27" i="1"/>
  <c r="M1972" i="1" s="1"/>
  <c r="J66" i="1"/>
  <c r="J1973" i="1" s="1"/>
  <c r="J101" i="1"/>
  <c r="J1975" i="1" s="1"/>
  <c r="J134" i="1"/>
  <c r="J1976" i="1" s="1"/>
  <c r="J451" i="1"/>
  <c r="J1981" i="1" s="1"/>
  <c r="J922" i="1"/>
  <c r="J1988" i="1" s="1"/>
  <c r="J888" i="1"/>
  <c r="J1987" i="1" s="1"/>
  <c r="E588" i="1"/>
  <c r="J1015" i="1"/>
  <c r="J1989" i="1" s="1"/>
  <c r="C1015" i="1"/>
  <c r="C1989" i="1" s="1"/>
  <c r="M1015" i="1"/>
  <c r="M1989" i="1" s="1"/>
  <c r="M1773" i="1"/>
  <c r="M1990" i="1" s="1"/>
  <c r="M101" i="1"/>
  <c r="M1975" i="1" s="1"/>
  <c r="M134" i="1"/>
  <c r="M1976" i="1" s="1"/>
  <c r="M250" i="1"/>
  <c r="M1977" i="1" s="1"/>
  <c r="E262" i="1"/>
  <c r="M379" i="1"/>
  <c r="M1979" i="1" s="1"/>
  <c r="J76" i="1"/>
  <c r="J1974" i="1" s="1"/>
  <c r="M261" i="1"/>
  <c r="M1978" i="1" s="1"/>
  <c r="J410" i="1"/>
  <c r="J1980" i="1" s="1"/>
  <c r="M577" i="1"/>
  <c r="M1983" i="1" s="1"/>
  <c r="J629" i="1"/>
  <c r="J1985" i="1" s="1"/>
  <c r="J858" i="1"/>
  <c r="J1986" i="1" s="1"/>
  <c r="J1773" i="1"/>
  <c r="J1990" i="1" s="1"/>
  <c r="M1965" i="1"/>
  <c r="M1992" i="1" s="1"/>
  <c r="O27" i="27" s="1"/>
  <c r="C134" i="1"/>
  <c r="C1976" i="1" s="1"/>
  <c r="J27" i="1"/>
  <c r="J1972" i="1" s="1"/>
  <c r="M66" i="1"/>
  <c r="M1973" i="1" s="1"/>
  <c r="M76" i="1"/>
  <c r="M1974" i="1" s="1"/>
  <c r="J250" i="1"/>
  <c r="J1977" i="1" s="1"/>
  <c r="J261" i="1"/>
  <c r="J1978" i="1" s="1"/>
  <c r="M410" i="1"/>
  <c r="M1980" i="1" s="1"/>
  <c r="M567" i="1"/>
  <c r="M1982" i="1" s="1"/>
  <c r="J587" i="1"/>
  <c r="J1984" i="1" s="1"/>
  <c r="M629" i="1"/>
  <c r="M1985" i="1" s="1"/>
  <c r="M888" i="1"/>
  <c r="M1987" i="1" s="1"/>
  <c r="M1786" i="1"/>
  <c r="M1991" i="1" s="1"/>
  <c r="C567" i="1"/>
  <c r="C1982" i="1" s="1"/>
  <c r="E1975" i="1"/>
  <c r="E102" i="1"/>
  <c r="C27" i="1"/>
  <c r="C1972" i="1" s="1"/>
  <c r="H1993" i="1"/>
  <c r="C76" i="1"/>
  <c r="J379" i="1"/>
  <c r="J1979" i="1" s="1"/>
  <c r="E1979" i="1"/>
  <c r="M451" i="1"/>
  <c r="M1981" i="1" s="1"/>
  <c r="E630" i="1"/>
  <c r="C888" i="1"/>
  <c r="C1987" i="1" s="1"/>
  <c r="E1982" i="1"/>
  <c r="J577" i="1"/>
  <c r="J1983" i="1" s="1"/>
  <c r="C858" i="1"/>
  <c r="C903" i="1"/>
  <c r="C904" i="1" s="1"/>
  <c r="C905" i="1" s="1"/>
  <c r="C906" i="1" s="1"/>
  <c r="C907" i="1" s="1"/>
  <c r="C908" i="1" s="1"/>
  <c r="F1993" i="1"/>
  <c r="H28" i="27" s="1"/>
  <c r="E135" i="1"/>
  <c r="C250" i="1"/>
  <c r="C1977" i="1" s="1"/>
  <c r="C284" i="1"/>
  <c r="C285" i="1" s="1"/>
  <c r="C410" i="1"/>
  <c r="C1980" i="1" s="1"/>
  <c r="C451" i="1"/>
  <c r="E1989" i="1"/>
  <c r="C1786" i="1"/>
  <c r="C1991" i="1" s="1"/>
  <c r="J1965" i="1"/>
  <c r="J1992" i="1" s="1"/>
  <c r="L27" i="27" s="1"/>
  <c r="L1993" i="1"/>
  <c r="N28" i="27" s="1"/>
  <c r="J567" i="1"/>
  <c r="J1982" i="1" s="1"/>
  <c r="M858" i="1"/>
  <c r="M1986" i="1" s="1"/>
  <c r="M922" i="1"/>
  <c r="M1988" i="1" s="1"/>
  <c r="I1993" i="1"/>
  <c r="K28" i="27" s="1"/>
  <c r="E67" i="1"/>
  <c r="G1993" i="1"/>
  <c r="I28" i="27" s="1"/>
  <c r="K1993" i="1"/>
  <c r="M28" i="27" s="1"/>
  <c r="E578" i="1"/>
  <c r="C1965" i="1"/>
  <c r="E1016" i="1" l="1"/>
  <c r="E28" i="1"/>
  <c r="C1581" i="1"/>
  <c r="C1582" i="1" s="1"/>
  <c r="C1773" i="1"/>
  <c r="C1990" i="1" s="1"/>
  <c r="C379" i="1"/>
  <c r="C1979" i="1" s="1"/>
  <c r="M1993" i="1"/>
  <c r="O28" i="27" s="1"/>
  <c r="J1993" i="1"/>
  <c r="L28" i="27" s="1"/>
  <c r="J28" i="27"/>
  <c r="E1993" i="1"/>
  <c r="F28" i="27" s="1"/>
  <c r="E1787" i="1"/>
  <c r="C1992" i="1"/>
  <c r="E27" i="27" s="1"/>
  <c r="E1966" i="1"/>
  <c r="E889" i="1"/>
  <c r="E411" i="1"/>
  <c r="C922" i="1"/>
  <c r="E380" i="1"/>
  <c r="C1974" i="1"/>
  <c r="E77" i="1"/>
  <c r="C1986" i="1"/>
  <c r="E859" i="1"/>
  <c r="C1981" i="1"/>
  <c r="E452" i="1"/>
  <c r="E568" i="1"/>
  <c r="E251" i="1"/>
  <c r="E1774" i="1" l="1"/>
  <c r="G27" i="27"/>
  <c r="C1988" i="1"/>
  <c r="C1993" i="1" s="1"/>
  <c r="E923" i="1"/>
  <c r="E1994" i="1" l="1"/>
  <c r="E28" i="27"/>
  <c r="M607" i="22"/>
  <c r="L607" i="22"/>
  <c r="K607" i="22"/>
  <c r="J607" i="22"/>
  <c r="I607" i="22"/>
  <c r="H607" i="22"/>
  <c r="G607" i="22"/>
  <c r="F607" i="22"/>
  <c r="E607" i="22"/>
  <c r="C607" i="22"/>
  <c r="M606" i="22"/>
  <c r="L606" i="22"/>
  <c r="K606" i="22"/>
  <c r="J606" i="22"/>
  <c r="I606" i="22"/>
  <c r="H606" i="22"/>
  <c r="G606" i="22"/>
  <c r="F606" i="22"/>
  <c r="E606" i="22"/>
  <c r="C606" i="22"/>
  <c r="M605" i="22"/>
  <c r="L605" i="22"/>
  <c r="K605" i="22"/>
  <c r="J605" i="22"/>
  <c r="I605" i="22"/>
  <c r="H605" i="22"/>
  <c r="G605" i="22"/>
  <c r="F605" i="22"/>
  <c r="E605" i="22"/>
  <c r="C605" i="22"/>
  <c r="M604" i="22"/>
  <c r="L604" i="22"/>
  <c r="K604" i="22"/>
  <c r="J604" i="22"/>
  <c r="I604" i="22"/>
  <c r="H604" i="22"/>
  <c r="G604" i="22"/>
  <c r="F604" i="22"/>
  <c r="E604" i="22"/>
  <c r="C604" i="22"/>
  <c r="M603" i="22"/>
  <c r="L603" i="22"/>
  <c r="K603" i="22"/>
  <c r="J603" i="22"/>
  <c r="I603" i="22"/>
  <c r="H603" i="22"/>
  <c r="G603" i="22"/>
  <c r="F603" i="22"/>
  <c r="E603" i="22"/>
  <c r="C603" i="22"/>
  <c r="B603" i="22"/>
  <c r="B604" i="22" s="1"/>
  <c r="B605" i="22" s="1"/>
  <c r="B606" i="22" s="1"/>
  <c r="B607" i="22" s="1"/>
  <c r="M602" i="22"/>
  <c r="L602" i="22"/>
  <c r="K602" i="22"/>
  <c r="J602" i="22"/>
  <c r="I602" i="22"/>
  <c r="H602" i="22"/>
  <c r="G602" i="22"/>
  <c r="F602" i="22"/>
  <c r="E602" i="22"/>
  <c r="C602" i="22"/>
  <c r="B602" i="22"/>
  <c r="M601" i="22"/>
  <c r="M608" i="22" s="1"/>
  <c r="L601" i="22"/>
  <c r="L608" i="22" s="1"/>
  <c r="K601" i="22"/>
  <c r="K608" i="22" s="1"/>
  <c r="J601" i="22"/>
  <c r="J608" i="22" s="1"/>
  <c r="I601" i="22"/>
  <c r="I608" i="22" s="1"/>
  <c r="H601" i="22"/>
  <c r="H608" i="22" s="1"/>
  <c r="G601" i="22"/>
  <c r="G608" i="22" s="1"/>
  <c r="F601" i="22"/>
  <c r="F608" i="22" s="1"/>
  <c r="E601" i="22"/>
  <c r="E608" i="22" s="1"/>
  <c r="C601" i="22"/>
  <c r="C608" i="22" s="1"/>
  <c r="E609" i="22" l="1"/>
  <c r="M2605" i="17" l="1"/>
  <c r="L2605" i="17"/>
  <c r="K2605" i="17"/>
  <c r="J2605" i="17"/>
  <c r="I2605" i="17"/>
  <c r="H2605" i="17"/>
  <c r="G2605" i="17"/>
  <c r="F2605" i="17"/>
  <c r="E2605" i="17"/>
  <c r="M2313" i="3" l="1"/>
  <c r="L2313" i="3"/>
  <c r="K2313" i="3"/>
  <c r="J2313" i="3"/>
  <c r="I2313" i="3"/>
  <c r="H2313" i="3"/>
  <c r="G2313" i="3"/>
  <c r="F2313" i="3"/>
  <c r="E2313" i="3"/>
  <c r="C2313" i="3"/>
  <c r="M2058" i="9" l="1"/>
  <c r="L2058" i="9"/>
  <c r="K2058" i="9"/>
  <c r="J2058" i="9"/>
  <c r="I2058" i="9"/>
  <c r="H2058" i="9"/>
  <c r="G2058" i="9"/>
  <c r="F2058" i="9"/>
  <c r="E2058" i="9"/>
  <c r="C2058" i="9"/>
  <c r="D148" i="27" l="1"/>
  <c r="J183" i="27"/>
  <c r="K183" i="27"/>
  <c r="L183" i="27"/>
  <c r="M183" i="27"/>
  <c r="N183" i="27"/>
  <c r="O183" i="27"/>
  <c r="F363" i="27"/>
  <c r="H363" i="27"/>
  <c r="I363" i="27"/>
  <c r="J363" i="27"/>
  <c r="K363" i="27"/>
  <c r="L363" i="27"/>
  <c r="M363" i="27"/>
  <c r="N363" i="27"/>
  <c r="O363" i="27"/>
  <c r="O362" i="27"/>
  <c r="N362" i="27"/>
  <c r="M362" i="27"/>
  <c r="L362" i="27"/>
  <c r="K362" i="27"/>
  <c r="J362" i="27"/>
  <c r="I362" i="27"/>
  <c r="H362" i="27"/>
  <c r="F362" i="27"/>
  <c r="E362" i="27"/>
  <c r="O361" i="27"/>
  <c r="N361" i="27"/>
  <c r="M361" i="27"/>
  <c r="L361" i="27"/>
  <c r="K361" i="27"/>
  <c r="J361" i="27"/>
  <c r="I361" i="27"/>
  <c r="H361" i="27"/>
  <c r="F361" i="27"/>
  <c r="E361" i="27"/>
  <c r="D361" i="27"/>
  <c r="O360" i="27"/>
  <c r="N360" i="27"/>
  <c r="M360" i="27"/>
  <c r="L360" i="27"/>
  <c r="K360" i="27"/>
  <c r="J360" i="27"/>
  <c r="I360" i="27"/>
  <c r="H360" i="27"/>
  <c r="F360" i="27"/>
  <c r="E360" i="27"/>
  <c r="D360" i="27"/>
  <c r="O359" i="27"/>
  <c r="N359" i="27"/>
  <c r="M359" i="27"/>
  <c r="L359" i="27"/>
  <c r="K359" i="27"/>
  <c r="J359" i="27"/>
  <c r="I359" i="27"/>
  <c r="H359" i="27"/>
  <c r="F359" i="27"/>
  <c r="E359" i="27"/>
  <c r="D359" i="27"/>
  <c r="O358" i="27"/>
  <c r="N358" i="27"/>
  <c r="M358" i="27"/>
  <c r="L358" i="27"/>
  <c r="K358" i="27"/>
  <c r="J358" i="27"/>
  <c r="I358" i="27"/>
  <c r="H358" i="27"/>
  <c r="F358" i="27"/>
  <c r="E358" i="27"/>
  <c r="O357" i="27"/>
  <c r="N357" i="27"/>
  <c r="M357" i="27"/>
  <c r="L357" i="27"/>
  <c r="K357" i="27"/>
  <c r="J357" i="27"/>
  <c r="I357" i="27"/>
  <c r="H357" i="27"/>
  <c r="F357" i="27"/>
  <c r="E357" i="27"/>
  <c r="D357" i="27"/>
  <c r="L46" i="25"/>
  <c r="K46" i="25"/>
  <c r="I46" i="25"/>
  <c r="H46" i="25"/>
  <c r="G46" i="25"/>
  <c r="F46" i="25"/>
  <c r="E46" i="25"/>
  <c r="M45" i="25"/>
  <c r="J45" i="25"/>
  <c r="M44" i="25"/>
  <c r="J44" i="25"/>
  <c r="M43" i="25"/>
  <c r="J43" i="25"/>
  <c r="M42" i="25"/>
  <c r="J42" i="25"/>
  <c r="M34" i="25"/>
  <c r="J34" i="25"/>
  <c r="M33" i="25"/>
  <c r="J33" i="25"/>
  <c r="M32" i="25"/>
  <c r="J32" i="25"/>
  <c r="L25" i="25"/>
  <c r="L24" i="25"/>
  <c r="K24" i="25"/>
  <c r="K25" i="25" s="1"/>
  <c r="G24" i="25"/>
  <c r="G25" i="25" s="1"/>
  <c r="F24" i="25"/>
  <c r="F25" i="25" s="1"/>
  <c r="L17" i="25"/>
  <c r="K17" i="25"/>
  <c r="I17" i="25"/>
  <c r="I24" i="25" s="1"/>
  <c r="I25" i="25" s="1"/>
  <c r="H17" i="25"/>
  <c r="H24" i="25" s="1"/>
  <c r="H25" i="25" s="1"/>
  <c r="G17" i="25"/>
  <c r="F17" i="25"/>
  <c r="E17" i="25"/>
  <c r="E24" i="25" s="1"/>
  <c r="E25" i="25" s="1"/>
  <c r="C17" i="25"/>
  <c r="C24" i="25" s="1"/>
  <c r="C25" i="25" s="1"/>
  <c r="M16" i="25"/>
  <c r="J16" i="25"/>
  <c r="M15" i="25"/>
  <c r="J15" i="25"/>
  <c r="M14" i="25"/>
  <c r="J14" i="25"/>
  <c r="M13" i="25"/>
  <c r="J13" i="25"/>
  <c r="M12" i="25"/>
  <c r="J12" i="25"/>
  <c r="M11" i="25"/>
  <c r="J11" i="25"/>
  <c r="M10" i="25"/>
  <c r="J10" i="25"/>
  <c r="M9" i="25"/>
  <c r="M17" i="25" s="1"/>
  <c r="M24" i="25" s="1"/>
  <c r="M25" i="25" s="1"/>
  <c r="J9" i="25"/>
  <c r="M8" i="25"/>
  <c r="J8" i="25"/>
  <c r="G361" i="27" l="1"/>
  <c r="G360" i="27"/>
  <c r="G358" i="27"/>
  <c r="G362" i="27"/>
  <c r="E26" i="25"/>
  <c r="J17" i="25"/>
  <c r="J24" i="25" s="1"/>
  <c r="J25" i="25" s="1"/>
  <c r="M46" i="25"/>
  <c r="J46" i="25"/>
  <c r="E18" i="25"/>
  <c r="G359" i="27" l="1"/>
  <c r="G357" i="27"/>
  <c r="O356" i="27"/>
  <c r="N356" i="27"/>
  <c r="M356" i="27"/>
  <c r="L356" i="27"/>
  <c r="K356" i="27"/>
  <c r="J356" i="27"/>
  <c r="I356" i="27"/>
  <c r="H356" i="27"/>
  <c r="F356" i="27"/>
  <c r="E356" i="27"/>
  <c r="O355" i="27"/>
  <c r="N355" i="27"/>
  <c r="M355" i="27"/>
  <c r="L355" i="27"/>
  <c r="K355" i="27"/>
  <c r="J355" i="27"/>
  <c r="I355" i="27"/>
  <c r="H355" i="27"/>
  <c r="F355" i="27"/>
  <c r="E355" i="27"/>
  <c r="D355" i="27"/>
  <c r="O354" i="27"/>
  <c r="N354" i="27"/>
  <c r="M354" i="27"/>
  <c r="L354" i="27"/>
  <c r="K354" i="27"/>
  <c r="J354" i="27"/>
  <c r="I354" i="27"/>
  <c r="H354" i="27"/>
  <c r="F354" i="27"/>
  <c r="E354" i="27"/>
  <c r="D354" i="27"/>
  <c r="O353" i="27"/>
  <c r="N353" i="27"/>
  <c r="M353" i="27"/>
  <c r="L353" i="27"/>
  <c r="K353" i="27"/>
  <c r="J353" i="27"/>
  <c r="I353" i="27"/>
  <c r="H353" i="27"/>
  <c r="F353" i="27"/>
  <c r="E353" i="27"/>
  <c r="D353" i="27"/>
  <c r="O352" i="27"/>
  <c r="N352" i="27"/>
  <c r="M352" i="27"/>
  <c r="L352" i="27"/>
  <c r="K352" i="27"/>
  <c r="J352" i="27"/>
  <c r="I352" i="27"/>
  <c r="H352" i="27"/>
  <c r="F352" i="27"/>
  <c r="E352" i="27"/>
  <c r="D352" i="27"/>
  <c r="O351" i="27"/>
  <c r="N351" i="27"/>
  <c r="M351" i="27"/>
  <c r="L351" i="27"/>
  <c r="K351" i="27"/>
  <c r="J351" i="27"/>
  <c r="I351" i="27"/>
  <c r="H351" i="27"/>
  <c r="F351" i="27"/>
  <c r="E351" i="27"/>
  <c r="O350" i="27"/>
  <c r="N350" i="27"/>
  <c r="M350" i="27"/>
  <c r="L350" i="27"/>
  <c r="K350" i="27"/>
  <c r="J350" i="27"/>
  <c r="I350" i="27"/>
  <c r="H350" i="27"/>
  <c r="F350" i="27"/>
  <c r="E350" i="27"/>
  <c r="D350" i="27"/>
  <c r="O349" i="27"/>
  <c r="N349" i="27"/>
  <c r="M349" i="27"/>
  <c r="L349" i="27"/>
  <c r="K349" i="27"/>
  <c r="J349" i="27"/>
  <c r="I349" i="27"/>
  <c r="H349" i="27"/>
  <c r="F349" i="27"/>
  <c r="E349" i="27"/>
  <c r="D349" i="27"/>
  <c r="O348" i="27"/>
  <c r="N348" i="27"/>
  <c r="M348" i="27"/>
  <c r="L348" i="27"/>
  <c r="K348" i="27"/>
  <c r="J348" i="27"/>
  <c r="I348" i="27"/>
  <c r="H348" i="27"/>
  <c r="F348" i="27"/>
  <c r="E348" i="27"/>
  <c r="D348" i="27"/>
  <c r="O347" i="27"/>
  <c r="N347" i="27"/>
  <c r="M347" i="27"/>
  <c r="L347" i="27"/>
  <c r="K347" i="27"/>
  <c r="J347" i="27"/>
  <c r="I347" i="27"/>
  <c r="H347" i="27"/>
  <c r="F347" i="27"/>
  <c r="E347" i="27"/>
  <c r="D347" i="27"/>
  <c r="O346" i="27"/>
  <c r="N346" i="27"/>
  <c r="M346" i="27"/>
  <c r="L346" i="27"/>
  <c r="K346" i="27"/>
  <c r="J346" i="27"/>
  <c r="I346" i="27"/>
  <c r="H346" i="27"/>
  <c r="F346" i="27"/>
  <c r="E346" i="27"/>
  <c r="O345" i="27"/>
  <c r="N345" i="27"/>
  <c r="M345" i="27"/>
  <c r="L345" i="27"/>
  <c r="K345" i="27"/>
  <c r="J345" i="27"/>
  <c r="I345" i="27"/>
  <c r="H345" i="27"/>
  <c r="F345" i="27"/>
  <c r="E345" i="27"/>
  <c r="D345" i="27"/>
  <c r="O344" i="27"/>
  <c r="N344" i="27"/>
  <c r="M344" i="27"/>
  <c r="L344" i="27"/>
  <c r="K344" i="27"/>
  <c r="J344" i="27"/>
  <c r="I344" i="27"/>
  <c r="H344" i="27"/>
  <c r="F344" i="27"/>
  <c r="E344" i="27"/>
  <c r="D344" i="27"/>
  <c r="O343" i="27"/>
  <c r="N343" i="27"/>
  <c r="M343" i="27"/>
  <c r="L343" i="27"/>
  <c r="K343" i="27"/>
  <c r="J343" i="27"/>
  <c r="I343" i="27"/>
  <c r="H343" i="27"/>
  <c r="F343" i="27"/>
  <c r="E343" i="27"/>
  <c r="D343" i="27"/>
  <c r="O342" i="27"/>
  <c r="N342" i="27"/>
  <c r="M342" i="27"/>
  <c r="L342" i="27"/>
  <c r="K342" i="27"/>
  <c r="J342" i="27"/>
  <c r="I342" i="27"/>
  <c r="H342" i="27"/>
  <c r="F342" i="27"/>
  <c r="E342" i="27"/>
  <c r="D342" i="27"/>
  <c r="O341" i="27"/>
  <c r="N341" i="27"/>
  <c r="M341" i="27"/>
  <c r="L341" i="27"/>
  <c r="K341" i="27"/>
  <c r="J341" i="27"/>
  <c r="I341" i="27"/>
  <c r="H341" i="27"/>
  <c r="F341" i="27"/>
  <c r="E341" i="27"/>
  <c r="D341" i="27"/>
  <c r="O340" i="27"/>
  <c r="N340" i="27"/>
  <c r="M340" i="27"/>
  <c r="L340" i="27"/>
  <c r="K340" i="27"/>
  <c r="J340" i="27"/>
  <c r="I340" i="27"/>
  <c r="H340" i="27"/>
  <c r="F340" i="27"/>
  <c r="E340" i="27"/>
  <c r="D340" i="27"/>
  <c r="O339" i="27"/>
  <c r="N339" i="27"/>
  <c r="M339" i="27"/>
  <c r="L339" i="27"/>
  <c r="K339" i="27"/>
  <c r="J339" i="27"/>
  <c r="I339" i="27"/>
  <c r="H339" i="27"/>
  <c r="F339" i="27"/>
  <c r="E339" i="27"/>
  <c r="D339" i="27"/>
  <c r="D337" i="27"/>
  <c r="D336" i="27"/>
  <c r="D335" i="27"/>
  <c r="D334" i="27"/>
  <c r="H333" i="27"/>
  <c r="D333" i="27"/>
  <c r="K332" i="27"/>
  <c r="D332" i="27"/>
  <c r="D331" i="27"/>
  <c r="M330" i="27"/>
  <c r="D330" i="27"/>
  <c r="F329" i="27"/>
  <c r="D329" i="27"/>
  <c r="E328" i="27"/>
  <c r="D328" i="27"/>
  <c r="D327" i="27"/>
  <c r="D326" i="27"/>
  <c r="H325" i="27"/>
  <c r="D325" i="27"/>
  <c r="D324" i="27"/>
  <c r="D323" i="27"/>
  <c r="D322" i="27"/>
  <c r="D321" i="27"/>
  <c r="D320" i="27"/>
  <c r="D319" i="27"/>
  <c r="I318" i="27"/>
  <c r="D318" i="27"/>
  <c r="D317" i="27"/>
  <c r="M315" i="27"/>
  <c r="D315" i="27"/>
  <c r="D314" i="27"/>
  <c r="D313" i="27"/>
  <c r="D312" i="27"/>
  <c r="D311" i="27"/>
  <c r="D310" i="27"/>
  <c r="D309" i="27"/>
  <c r="D308" i="27"/>
  <c r="D307" i="27"/>
  <c r="H306" i="27"/>
  <c r="D306" i="27"/>
  <c r="D305" i="27"/>
  <c r="J304" i="27"/>
  <c r="D304" i="27"/>
  <c r="D303" i="27"/>
  <c r="J302" i="27"/>
  <c r="D302" i="27"/>
  <c r="O301" i="27"/>
  <c r="D301" i="27"/>
  <c r="D300" i="27"/>
  <c r="D299" i="27"/>
  <c r="D298" i="27"/>
  <c r="D297" i="27"/>
  <c r="D296" i="27"/>
  <c r="D295" i="27"/>
  <c r="N293" i="27"/>
  <c r="D293" i="27"/>
  <c r="D292" i="27"/>
  <c r="H291" i="27"/>
  <c r="D291" i="27"/>
  <c r="D290" i="27"/>
  <c r="D289" i="27"/>
  <c r="D288" i="27"/>
  <c r="J287" i="27"/>
  <c r="D287" i="27"/>
  <c r="D286" i="27"/>
  <c r="N285" i="27"/>
  <c r="D285" i="27"/>
  <c r="D284" i="27"/>
  <c r="D283" i="27"/>
  <c r="D282" i="27"/>
  <c r="D281" i="27"/>
  <c r="D280" i="27"/>
  <c r="D279" i="27"/>
  <c r="D278" i="27"/>
  <c r="D277" i="27"/>
  <c r="D276" i="27"/>
  <c r="D275" i="27"/>
  <c r="F274" i="27"/>
  <c r="D274" i="27"/>
  <c r="D273" i="27"/>
  <c r="D272" i="27"/>
  <c r="O270" i="27"/>
  <c r="N270" i="27"/>
  <c r="M270" i="27"/>
  <c r="L270" i="27"/>
  <c r="K270" i="27"/>
  <c r="J270" i="27"/>
  <c r="I270" i="27"/>
  <c r="H270" i="27"/>
  <c r="F270" i="27"/>
  <c r="E270" i="27"/>
  <c r="D270" i="27"/>
  <c r="O269" i="27"/>
  <c r="N269" i="27"/>
  <c r="M269" i="27"/>
  <c r="L269" i="27"/>
  <c r="K269" i="27"/>
  <c r="J269" i="27"/>
  <c r="I269" i="27"/>
  <c r="H269" i="27"/>
  <c r="F269" i="27"/>
  <c r="E269" i="27"/>
  <c r="D269" i="27"/>
  <c r="O268" i="27"/>
  <c r="N268" i="27"/>
  <c r="M268" i="27"/>
  <c r="L268" i="27"/>
  <c r="K268" i="27"/>
  <c r="J268" i="27"/>
  <c r="I268" i="27"/>
  <c r="H268" i="27"/>
  <c r="F268" i="27"/>
  <c r="E268" i="27"/>
  <c r="D268" i="27"/>
  <c r="O267" i="27"/>
  <c r="N267" i="27"/>
  <c r="M267" i="27"/>
  <c r="L267" i="27"/>
  <c r="K267" i="27"/>
  <c r="J267" i="27"/>
  <c r="I267" i="27"/>
  <c r="H267" i="27"/>
  <c r="F267" i="27"/>
  <c r="E267" i="27"/>
  <c r="D267" i="27"/>
  <c r="D266" i="27"/>
  <c r="N265" i="27"/>
  <c r="M265" i="27"/>
  <c r="K265" i="27"/>
  <c r="J265" i="27"/>
  <c r="I265" i="27"/>
  <c r="H265" i="27"/>
  <c r="F265" i="27"/>
  <c r="D265" i="27"/>
  <c r="N264" i="27"/>
  <c r="M264" i="27"/>
  <c r="K264" i="27"/>
  <c r="J264" i="27"/>
  <c r="I264" i="27"/>
  <c r="H264" i="27"/>
  <c r="F264" i="27"/>
  <c r="D264" i="27"/>
  <c r="D263" i="27"/>
  <c r="F263" i="27"/>
  <c r="I263" i="27"/>
  <c r="J263" i="27"/>
  <c r="K263" i="27"/>
  <c r="M263" i="27"/>
  <c r="N263" i="27"/>
  <c r="H262" i="27"/>
  <c r="I262" i="27"/>
  <c r="J262" i="27"/>
  <c r="K262" i="27"/>
  <c r="L262" i="27"/>
  <c r="M262" i="27"/>
  <c r="N262" i="27"/>
  <c r="O262" i="27"/>
  <c r="H263" i="27"/>
  <c r="M74" i="18"/>
  <c r="L74" i="18"/>
  <c r="K74" i="18"/>
  <c r="J74" i="18"/>
  <c r="L261" i="27" s="1"/>
  <c r="I74" i="18"/>
  <c r="H74" i="18"/>
  <c r="G74" i="18"/>
  <c r="F74" i="18"/>
  <c r="H261" i="27" s="1"/>
  <c r="E74" i="18"/>
  <c r="M73" i="18"/>
  <c r="O260" i="27" s="1"/>
  <c r="L73" i="18"/>
  <c r="N260" i="27" s="1"/>
  <c r="K73" i="18"/>
  <c r="M260" i="27" s="1"/>
  <c r="J73" i="18"/>
  <c r="I73" i="18"/>
  <c r="K260" i="27" s="1"/>
  <c r="H73" i="18"/>
  <c r="J260" i="27" s="1"/>
  <c r="G73" i="18"/>
  <c r="I260" i="27" s="1"/>
  <c r="F73" i="18"/>
  <c r="E73" i="18"/>
  <c r="F260" i="27" s="1"/>
  <c r="E262" i="27"/>
  <c r="O261" i="27"/>
  <c r="N261" i="27"/>
  <c r="M261" i="27"/>
  <c r="K261" i="27"/>
  <c r="J261" i="27"/>
  <c r="I261" i="27"/>
  <c r="F261" i="27"/>
  <c r="E261" i="27"/>
  <c r="D261" i="27"/>
  <c r="L260" i="27"/>
  <c r="H260" i="27"/>
  <c r="E260" i="27"/>
  <c r="D260" i="27"/>
  <c r="O259" i="27"/>
  <c r="N259" i="27"/>
  <c r="M259" i="27"/>
  <c r="L259" i="27"/>
  <c r="K259" i="27"/>
  <c r="J259" i="27"/>
  <c r="I259" i="27"/>
  <c r="H259" i="27"/>
  <c r="F259" i="27"/>
  <c r="O258" i="27"/>
  <c r="N258" i="27"/>
  <c r="M258" i="27"/>
  <c r="L258" i="27"/>
  <c r="K258" i="27"/>
  <c r="J258" i="27"/>
  <c r="I258" i="27"/>
  <c r="H258" i="27"/>
  <c r="F258" i="27"/>
  <c r="E258" i="27"/>
  <c r="D258" i="27"/>
  <c r="O257" i="27"/>
  <c r="N257" i="27"/>
  <c r="M257" i="27"/>
  <c r="L257" i="27"/>
  <c r="K257" i="27"/>
  <c r="J257" i="27"/>
  <c r="I257" i="27"/>
  <c r="H257" i="27"/>
  <c r="F257" i="27"/>
  <c r="E257" i="27"/>
  <c r="D257" i="27"/>
  <c r="O256" i="27"/>
  <c r="N256" i="27"/>
  <c r="M256" i="27"/>
  <c r="L256" i="27"/>
  <c r="K256" i="27"/>
  <c r="J256" i="27"/>
  <c r="I256" i="27"/>
  <c r="H256" i="27"/>
  <c r="F256" i="27"/>
  <c r="E256" i="27"/>
  <c r="D256" i="27"/>
  <c r="O255" i="27"/>
  <c r="N255" i="27"/>
  <c r="M255" i="27"/>
  <c r="L255" i="27"/>
  <c r="K255" i="27"/>
  <c r="J255" i="27"/>
  <c r="I255" i="27"/>
  <c r="H255" i="27"/>
  <c r="F255" i="27"/>
  <c r="E255" i="27"/>
  <c r="D255" i="27"/>
  <c r="O254" i="27"/>
  <c r="N254" i="27"/>
  <c r="M254" i="27"/>
  <c r="L254" i="27"/>
  <c r="K254" i="27"/>
  <c r="J254" i="27"/>
  <c r="I254" i="27"/>
  <c r="H254" i="27"/>
  <c r="F254" i="27"/>
  <c r="E254" i="27"/>
  <c r="D254" i="27"/>
  <c r="O253" i="27"/>
  <c r="N253" i="27"/>
  <c r="M253" i="27"/>
  <c r="L253" i="27"/>
  <c r="K253" i="27"/>
  <c r="J253" i="27"/>
  <c r="I253" i="27"/>
  <c r="H253" i="27"/>
  <c r="F253" i="27"/>
  <c r="E253" i="27"/>
  <c r="D253" i="27"/>
  <c r="O252" i="27"/>
  <c r="N252" i="27"/>
  <c r="M252" i="27"/>
  <c r="L252" i="27"/>
  <c r="K252" i="27"/>
  <c r="J252" i="27"/>
  <c r="I252" i="27"/>
  <c r="H252" i="27"/>
  <c r="F252" i="27"/>
  <c r="E252" i="27"/>
  <c r="D252" i="27"/>
  <c r="O251" i="27"/>
  <c r="N251" i="27"/>
  <c r="M251" i="27"/>
  <c r="L251" i="27"/>
  <c r="K251" i="27"/>
  <c r="J251" i="27"/>
  <c r="I251" i="27"/>
  <c r="H251" i="27"/>
  <c r="F251" i="27"/>
  <c r="E251" i="27"/>
  <c r="D251" i="27"/>
  <c r="O250" i="27"/>
  <c r="N250" i="27"/>
  <c r="M250" i="27"/>
  <c r="L250" i="27"/>
  <c r="K250" i="27"/>
  <c r="J250" i="27"/>
  <c r="I250" i="27"/>
  <c r="H250" i="27"/>
  <c r="F250" i="27"/>
  <c r="E250" i="27"/>
  <c r="D250" i="27"/>
  <c r="O249" i="27"/>
  <c r="N249" i="27"/>
  <c r="M249" i="27"/>
  <c r="L249" i="27"/>
  <c r="K249" i="27"/>
  <c r="J249" i="27"/>
  <c r="I249" i="27"/>
  <c r="H249" i="27"/>
  <c r="F249" i="27"/>
  <c r="E249" i="27"/>
  <c r="D249" i="27"/>
  <c r="O248" i="27"/>
  <c r="N248" i="27"/>
  <c r="M248" i="27"/>
  <c r="L248" i="27"/>
  <c r="K248" i="27"/>
  <c r="J248" i="27"/>
  <c r="I248" i="27"/>
  <c r="H248" i="27"/>
  <c r="F248" i="27"/>
  <c r="D248" i="27"/>
  <c r="O247" i="27"/>
  <c r="N247" i="27"/>
  <c r="M247" i="27"/>
  <c r="L247" i="27"/>
  <c r="K247" i="27"/>
  <c r="J247" i="27"/>
  <c r="I247" i="27"/>
  <c r="H247" i="27"/>
  <c r="F247" i="27"/>
  <c r="E247" i="27"/>
  <c r="D247" i="27"/>
  <c r="O246" i="27"/>
  <c r="N246" i="27"/>
  <c r="M246" i="27"/>
  <c r="L246" i="27"/>
  <c r="K246" i="27"/>
  <c r="J246" i="27"/>
  <c r="I246" i="27"/>
  <c r="H246" i="27"/>
  <c r="F246" i="27"/>
  <c r="E246" i="27"/>
  <c r="D246" i="27"/>
  <c r="O245" i="27"/>
  <c r="N245" i="27"/>
  <c r="M245" i="27"/>
  <c r="L245" i="27"/>
  <c r="K245" i="27"/>
  <c r="J245" i="27"/>
  <c r="I245" i="27"/>
  <c r="H245" i="27"/>
  <c r="F245" i="27"/>
  <c r="E245" i="27"/>
  <c r="D245" i="27"/>
  <c r="O244" i="27"/>
  <c r="N244" i="27"/>
  <c r="M244" i="27"/>
  <c r="L244" i="27"/>
  <c r="K244" i="27"/>
  <c r="J244" i="27"/>
  <c r="I244" i="27"/>
  <c r="H244" i="27"/>
  <c r="F244" i="27"/>
  <c r="E244" i="27"/>
  <c r="D244" i="27"/>
  <c r="O243" i="27"/>
  <c r="N243" i="27"/>
  <c r="M243" i="27"/>
  <c r="L243" i="27"/>
  <c r="K243" i="27"/>
  <c r="J243" i="27"/>
  <c r="I243" i="27"/>
  <c r="H243" i="27"/>
  <c r="F243" i="27"/>
  <c r="E243" i="27"/>
  <c r="D243" i="27"/>
  <c r="O242" i="27"/>
  <c r="N242" i="27"/>
  <c r="M242" i="27"/>
  <c r="L242" i="27"/>
  <c r="K242" i="27"/>
  <c r="J242" i="27"/>
  <c r="I242" i="27"/>
  <c r="H242" i="27"/>
  <c r="F242" i="27"/>
  <c r="E242" i="27"/>
  <c r="D242" i="27"/>
  <c r="O241" i="27"/>
  <c r="N241" i="27"/>
  <c r="M241" i="27"/>
  <c r="L241" i="27"/>
  <c r="K241" i="27"/>
  <c r="J241" i="27"/>
  <c r="I241" i="27"/>
  <c r="H241" i="27"/>
  <c r="F241" i="27"/>
  <c r="E241" i="27"/>
  <c r="O240" i="27"/>
  <c r="N240" i="27"/>
  <c r="M240" i="27"/>
  <c r="L240" i="27"/>
  <c r="K240" i="27"/>
  <c r="J240" i="27"/>
  <c r="I240" i="27"/>
  <c r="H240" i="27"/>
  <c r="F240" i="27"/>
  <c r="E240" i="27"/>
  <c r="D240" i="27"/>
  <c r="O239" i="27"/>
  <c r="N239" i="27"/>
  <c r="M239" i="27"/>
  <c r="L239" i="27"/>
  <c r="K239" i="27"/>
  <c r="J239" i="27"/>
  <c r="I239" i="27"/>
  <c r="H239" i="27"/>
  <c r="F239" i="27"/>
  <c r="E239" i="27"/>
  <c r="D239" i="27"/>
  <c r="O238" i="27"/>
  <c r="N238" i="27"/>
  <c r="M238" i="27"/>
  <c r="L238" i="27"/>
  <c r="K238" i="27"/>
  <c r="J238" i="27"/>
  <c r="I238" i="27"/>
  <c r="H238" i="27"/>
  <c r="F238" i="27"/>
  <c r="E238" i="27"/>
  <c r="D238" i="27"/>
  <c r="N237" i="27"/>
  <c r="M237" i="27"/>
  <c r="K237" i="27"/>
  <c r="J237" i="27"/>
  <c r="I237" i="27"/>
  <c r="H237" i="27"/>
  <c r="F237" i="27"/>
  <c r="E237" i="27"/>
  <c r="N236" i="27"/>
  <c r="M236" i="27"/>
  <c r="K236" i="27"/>
  <c r="J236" i="27"/>
  <c r="I236" i="27"/>
  <c r="H236" i="27"/>
  <c r="F236" i="27"/>
  <c r="E236" i="27"/>
  <c r="D236" i="27"/>
  <c r="N235" i="27"/>
  <c r="M235" i="27"/>
  <c r="K235" i="27"/>
  <c r="J235" i="27"/>
  <c r="I235" i="27"/>
  <c r="H235" i="27"/>
  <c r="F235" i="27"/>
  <c r="E235" i="27"/>
  <c r="D235" i="27"/>
  <c r="N234" i="27"/>
  <c r="M234" i="27"/>
  <c r="K234" i="27"/>
  <c r="J234" i="27"/>
  <c r="I234" i="27"/>
  <c r="H234" i="27"/>
  <c r="F234" i="27"/>
  <c r="E234" i="27"/>
  <c r="D234" i="27"/>
  <c r="N233" i="27"/>
  <c r="M233" i="27"/>
  <c r="K233" i="27"/>
  <c r="J233" i="27"/>
  <c r="I233" i="27"/>
  <c r="H233" i="27"/>
  <c r="F233" i="27"/>
  <c r="E233" i="27"/>
  <c r="D233" i="27"/>
  <c r="N232" i="27"/>
  <c r="M232" i="27"/>
  <c r="K232" i="27"/>
  <c r="J232" i="27"/>
  <c r="I232" i="27"/>
  <c r="H232" i="27"/>
  <c r="F232" i="27"/>
  <c r="E232" i="27"/>
  <c r="D232" i="27"/>
  <c r="N231" i="27"/>
  <c r="M231" i="27"/>
  <c r="K231" i="27"/>
  <c r="J231" i="27"/>
  <c r="I231" i="27"/>
  <c r="H231" i="27"/>
  <c r="F231" i="27"/>
  <c r="E231" i="27"/>
  <c r="D231" i="27"/>
  <c r="N230" i="27"/>
  <c r="M230" i="27"/>
  <c r="K230" i="27"/>
  <c r="J230" i="27"/>
  <c r="I230" i="27"/>
  <c r="H230" i="27"/>
  <c r="F230" i="27"/>
  <c r="E230" i="27"/>
  <c r="D230" i="27"/>
  <c r="N229" i="27"/>
  <c r="M229" i="27"/>
  <c r="K229" i="27"/>
  <c r="J229" i="27"/>
  <c r="I229" i="27"/>
  <c r="H229" i="27"/>
  <c r="F229" i="27"/>
  <c r="E229" i="27"/>
  <c r="D229" i="27"/>
  <c r="N228" i="27"/>
  <c r="M228" i="27"/>
  <c r="K228" i="27"/>
  <c r="J228" i="27"/>
  <c r="I228" i="27"/>
  <c r="H228" i="27"/>
  <c r="F228" i="27"/>
  <c r="E228" i="27"/>
  <c r="D228" i="27"/>
  <c r="N227" i="27"/>
  <c r="M227" i="27"/>
  <c r="K227" i="27"/>
  <c r="J227" i="27"/>
  <c r="I227" i="27"/>
  <c r="H227" i="27"/>
  <c r="F227" i="27"/>
  <c r="E227" i="27"/>
  <c r="D227" i="27"/>
  <c r="N226" i="27"/>
  <c r="M226" i="27"/>
  <c r="K226" i="27"/>
  <c r="J226" i="27"/>
  <c r="I226" i="27"/>
  <c r="H226" i="27"/>
  <c r="F226" i="27"/>
  <c r="E226" i="27"/>
  <c r="D226" i="27"/>
  <c r="N225" i="27"/>
  <c r="M225" i="27"/>
  <c r="K225" i="27"/>
  <c r="J225" i="27"/>
  <c r="I225" i="27"/>
  <c r="H225" i="27"/>
  <c r="F225" i="27"/>
  <c r="E225" i="27"/>
  <c r="D225" i="27"/>
  <c r="N224" i="27"/>
  <c r="M224" i="27"/>
  <c r="K224" i="27"/>
  <c r="J224" i="27"/>
  <c r="I224" i="27"/>
  <c r="H224" i="27"/>
  <c r="F224" i="27"/>
  <c r="E224" i="27"/>
  <c r="D224" i="27"/>
  <c r="N223" i="27"/>
  <c r="M223" i="27"/>
  <c r="K223" i="27"/>
  <c r="J223" i="27"/>
  <c r="I223" i="27"/>
  <c r="H223" i="27"/>
  <c r="F223" i="27"/>
  <c r="E223" i="27"/>
  <c r="D223" i="27"/>
  <c r="N222" i="27"/>
  <c r="M222" i="27"/>
  <c r="K222" i="27"/>
  <c r="J222" i="27"/>
  <c r="I222" i="27"/>
  <c r="H222" i="27"/>
  <c r="F222" i="27"/>
  <c r="E222" i="27"/>
  <c r="D222" i="27"/>
  <c r="N221" i="27"/>
  <c r="M221" i="27"/>
  <c r="K221" i="27"/>
  <c r="J221" i="27"/>
  <c r="I221" i="27"/>
  <c r="H221" i="27"/>
  <c r="F221" i="27"/>
  <c r="E221" i="27"/>
  <c r="D221" i="27"/>
  <c r="N220" i="27"/>
  <c r="M220" i="27"/>
  <c r="K220" i="27"/>
  <c r="J220" i="27"/>
  <c r="I220" i="27"/>
  <c r="H220" i="27"/>
  <c r="F220" i="27"/>
  <c r="E220" i="27"/>
  <c r="D220" i="27"/>
  <c r="N219" i="27"/>
  <c r="M219" i="27"/>
  <c r="K219" i="27"/>
  <c r="J219" i="27"/>
  <c r="I219" i="27"/>
  <c r="H219" i="27"/>
  <c r="F219" i="27"/>
  <c r="E219" i="27"/>
  <c r="D219" i="27"/>
  <c r="N218" i="27"/>
  <c r="M218" i="27"/>
  <c r="K218" i="27"/>
  <c r="J218" i="27"/>
  <c r="I218" i="27"/>
  <c r="H218" i="27"/>
  <c r="F218" i="27"/>
  <c r="E218" i="27"/>
  <c r="D218" i="27"/>
  <c r="N217" i="27"/>
  <c r="M217" i="27"/>
  <c r="K217" i="27"/>
  <c r="J217" i="27"/>
  <c r="I217" i="27"/>
  <c r="H217" i="27"/>
  <c r="F217" i="27"/>
  <c r="E217" i="27"/>
  <c r="D217" i="27"/>
  <c r="N216" i="27"/>
  <c r="M216" i="27"/>
  <c r="K216" i="27"/>
  <c r="J216" i="27"/>
  <c r="I216" i="27"/>
  <c r="H216" i="27"/>
  <c r="F216" i="27"/>
  <c r="E216" i="27"/>
  <c r="D216" i="27"/>
  <c r="N215" i="27"/>
  <c r="M215" i="27"/>
  <c r="K215" i="27"/>
  <c r="J215" i="27"/>
  <c r="I215" i="27"/>
  <c r="H215" i="27"/>
  <c r="F215" i="27"/>
  <c r="E215" i="27"/>
  <c r="D215" i="27"/>
  <c r="O214" i="27"/>
  <c r="N214" i="27"/>
  <c r="M214" i="27"/>
  <c r="L214" i="27"/>
  <c r="K214" i="27"/>
  <c r="J214" i="27"/>
  <c r="I214" i="27"/>
  <c r="H214" i="27"/>
  <c r="F214" i="27"/>
  <c r="E214" i="27"/>
  <c r="D214" i="27"/>
  <c r="O213" i="27"/>
  <c r="N213" i="27"/>
  <c r="M213" i="27"/>
  <c r="L213" i="27"/>
  <c r="K213" i="27"/>
  <c r="J213" i="27"/>
  <c r="I213" i="27"/>
  <c r="H213" i="27"/>
  <c r="F213" i="27"/>
  <c r="E213" i="27"/>
  <c r="D213" i="27"/>
  <c r="O212" i="27"/>
  <c r="N212" i="27"/>
  <c r="M212" i="27"/>
  <c r="L212" i="27"/>
  <c r="K212" i="27"/>
  <c r="J212" i="27"/>
  <c r="I212" i="27"/>
  <c r="H212" i="27"/>
  <c r="F212" i="27"/>
  <c r="E212" i="27"/>
  <c r="D212" i="27"/>
  <c r="O211" i="27"/>
  <c r="N211" i="27"/>
  <c r="M211" i="27"/>
  <c r="L211" i="27"/>
  <c r="K211" i="27"/>
  <c r="J211" i="27"/>
  <c r="I211" i="27"/>
  <c r="H211" i="27"/>
  <c r="F211" i="27"/>
  <c r="E211" i="27"/>
  <c r="D211" i="27"/>
  <c r="O210" i="27"/>
  <c r="N210" i="27"/>
  <c r="M210" i="27"/>
  <c r="L210" i="27"/>
  <c r="K210" i="27"/>
  <c r="J210" i="27"/>
  <c r="I210" i="27"/>
  <c r="H210" i="27"/>
  <c r="F210" i="27"/>
  <c r="E210" i="27"/>
  <c r="D210" i="27"/>
  <c r="I209" i="27"/>
  <c r="J209" i="27"/>
  <c r="K209" i="27"/>
  <c r="L209" i="27"/>
  <c r="M209" i="27"/>
  <c r="N209" i="27"/>
  <c r="O209" i="27"/>
  <c r="D209" i="27"/>
  <c r="E209" i="27"/>
  <c r="F209" i="27"/>
  <c r="H209" i="27"/>
  <c r="D207" i="27"/>
  <c r="D206" i="27"/>
  <c r="D205" i="27"/>
  <c r="D204" i="27"/>
  <c r="D203" i="27"/>
  <c r="D202" i="27"/>
  <c r="D201" i="27"/>
  <c r="D200" i="27"/>
  <c r="D199" i="27"/>
  <c r="D198" i="27"/>
  <c r="D197" i="27"/>
  <c r="D196" i="27"/>
  <c r="D195" i="27"/>
  <c r="D194" i="27"/>
  <c r="D193" i="27"/>
  <c r="D192" i="27"/>
  <c r="D191" i="27"/>
  <c r="D190" i="27"/>
  <c r="D189" i="27"/>
  <c r="D188" i="27"/>
  <c r="D187" i="27"/>
  <c r="D186" i="27"/>
  <c r="D185" i="27"/>
  <c r="D184" i="27"/>
  <c r="O182" i="27"/>
  <c r="N182" i="27"/>
  <c r="M182" i="27"/>
  <c r="L182" i="27"/>
  <c r="K182" i="27"/>
  <c r="J182" i="27"/>
  <c r="I182" i="27"/>
  <c r="H182" i="27"/>
  <c r="F182" i="27"/>
  <c r="D182" i="27"/>
  <c r="O181" i="27"/>
  <c r="N181" i="27"/>
  <c r="M181" i="27"/>
  <c r="L181" i="27"/>
  <c r="K181" i="27"/>
  <c r="J181" i="27"/>
  <c r="I181" i="27"/>
  <c r="H181" i="27"/>
  <c r="F181" i="27"/>
  <c r="E181" i="27"/>
  <c r="D181" i="27"/>
  <c r="O180" i="27"/>
  <c r="N180" i="27"/>
  <c r="M180" i="27"/>
  <c r="L180" i="27"/>
  <c r="K180" i="27"/>
  <c r="J180" i="27"/>
  <c r="D180" i="27"/>
  <c r="O179" i="27"/>
  <c r="N179" i="27"/>
  <c r="M179" i="27"/>
  <c r="L179" i="27"/>
  <c r="K179" i="27"/>
  <c r="J179" i="27"/>
  <c r="I179" i="27"/>
  <c r="H179" i="27"/>
  <c r="F179" i="27"/>
  <c r="E179" i="27"/>
  <c r="D179" i="27"/>
  <c r="O178" i="27"/>
  <c r="N178" i="27"/>
  <c r="M178" i="27"/>
  <c r="L178" i="27"/>
  <c r="K178" i="27"/>
  <c r="J178" i="27"/>
  <c r="I178" i="27"/>
  <c r="H178" i="27"/>
  <c r="F178" i="27"/>
  <c r="E178" i="27"/>
  <c r="D178" i="27"/>
  <c r="O177" i="27"/>
  <c r="N177" i="27"/>
  <c r="M177" i="27"/>
  <c r="L177" i="27"/>
  <c r="K177" i="27"/>
  <c r="J177" i="27"/>
  <c r="I177" i="27"/>
  <c r="H177" i="27"/>
  <c r="F177" i="27"/>
  <c r="E177" i="27"/>
  <c r="D177" i="27"/>
  <c r="O176" i="27"/>
  <c r="N176" i="27"/>
  <c r="M176" i="27"/>
  <c r="L176" i="27"/>
  <c r="K176" i="27"/>
  <c r="J176" i="27"/>
  <c r="I176" i="27"/>
  <c r="H176" i="27"/>
  <c r="F176" i="27"/>
  <c r="E176" i="27"/>
  <c r="D176" i="27"/>
  <c r="O175" i="27"/>
  <c r="N175" i="27"/>
  <c r="M175" i="27"/>
  <c r="L175" i="27"/>
  <c r="K175" i="27"/>
  <c r="J175" i="27"/>
  <c r="I175" i="27"/>
  <c r="H175" i="27"/>
  <c r="F175" i="27"/>
  <c r="E175" i="27"/>
  <c r="D175" i="27"/>
  <c r="O174" i="27"/>
  <c r="N174" i="27"/>
  <c r="M174" i="27"/>
  <c r="L174" i="27"/>
  <c r="K174" i="27"/>
  <c r="J174" i="27"/>
  <c r="I174" i="27"/>
  <c r="H174" i="27"/>
  <c r="F174" i="27"/>
  <c r="E174" i="27"/>
  <c r="D174" i="27"/>
  <c r="O173" i="27"/>
  <c r="N173" i="27"/>
  <c r="M173" i="27"/>
  <c r="L173" i="27"/>
  <c r="K173" i="27"/>
  <c r="J173" i="27"/>
  <c r="I173" i="27"/>
  <c r="H173" i="27"/>
  <c r="F173" i="27"/>
  <c r="E173" i="27"/>
  <c r="D173" i="27"/>
  <c r="O172" i="27"/>
  <c r="N172" i="27"/>
  <c r="M172" i="27"/>
  <c r="L172" i="27"/>
  <c r="K172" i="27"/>
  <c r="J172" i="27"/>
  <c r="I172" i="27"/>
  <c r="H172" i="27"/>
  <c r="F172" i="27"/>
  <c r="E172" i="27"/>
  <c r="D172" i="27"/>
  <c r="O171" i="27"/>
  <c r="N171" i="27"/>
  <c r="M171" i="27"/>
  <c r="L171" i="27"/>
  <c r="K171" i="27"/>
  <c r="J171" i="27"/>
  <c r="I171" i="27"/>
  <c r="H171" i="27"/>
  <c r="F171" i="27"/>
  <c r="E171" i="27"/>
  <c r="D171" i="27"/>
  <c r="O170" i="27"/>
  <c r="N170" i="27"/>
  <c r="M170" i="27"/>
  <c r="L170" i="27"/>
  <c r="K170" i="27"/>
  <c r="J170" i="27"/>
  <c r="I170" i="27"/>
  <c r="H170" i="27"/>
  <c r="F170" i="27"/>
  <c r="E170" i="27"/>
  <c r="O169" i="27"/>
  <c r="N169" i="27"/>
  <c r="M169" i="27"/>
  <c r="L169" i="27"/>
  <c r="K169" i="27"/>
  <c r="J169" i="27"/>
  <c r="I169" i="27"/>
  <c r="H169" i="27"/>
  <c r="F169" i="27"/>
  <c r="E169" i="27"/>
  <c r="D169" i="27"/>
  <c r="O168" i="27"/>
  <c r="N168" i="27"/>
  <c r="M168" i="27"/>
  <c r="L168" i="27"/>
  <c r="K168" i="27"/>
  <c r="J168" i="27"/>
  <c r="I168" i="27"/>
  <c r="H168" i="27"/>
  <c r="F168" i="27"/>
  <c r="E168" i="27"/>
  <c r="D168" i="27"/>
  <c r="O167" i="27"/>
  <c r="N167" i="27"/>
  <c r="M167" i="27"/>
  <c r="L167" i="27"/>
  <c r="K167" i="27"/>
  <c r="J167" i="27"/>
  <c r="I167" i="27"/>
  <c r="H167" i="27"/>
  <c r="F167" i="27"/>
  <c r="E167" i="27"/>
  <c r="D167" i="27"/>
  <c r="O166" i="27"/>
  <c r="N166" i="27"/>
  <c r="M166" i="27"/>
  <c r="L166" i="27"/>
  <c r="K166" i="27"/>
  <c r="J166" i="27"/>
  <c r="I166" i="27"/>
  <c r="H166" i="27"/>
  <c r="F166" i="27"/>
  <c r="E166" i="27"/>
  <c r="D166" i="27"/>
  <c r="O165" i="27"/>
  <c r="N165" i="27"/>
  <c r="M165" i="27"/>
  <c r="L165" i="27"/>
  <c r="K165" i="27"/>
  <c r="J165" i="27"/>
  <c r="I165" i="27"/>
  <c r="H165" i="27"/>
  <c r="F165" i="27"/>
  <c r="E165" i="27"/>
  <c r="D165" i="27"/>
  <c r="O164" i="27"/>
  <c r="N164" i="27"/>
  <c r="M164" i="27"/>
  <c r="L164" i="27"/>
  <c r="K164" i="27"/>
  <c r="J164" i="27"/>
  <c r="I164" i="27"/>
  <c r="H164" i="27"/>
  <c r="F164" i="27"/>
  <c r="E164" i="27"/>
  <c r="D164" i="27"/>
  <c r="O163" i="27"/>
  <c r="N163" i="27"/>
  <c r="M163" i="27"/>
  <c r="L163" i="27"/>
  <c r="K163" i="27"/>
  <c r="J163" i="27"/>
  <c r="I163" i="27"/>
  <c r="H163" i="27"/>
  <c r="F163" i="27"/>
  <c r="E163" i="27"/>
  <c r="D163" i="27"/>
  <c r="O162" i="27"/>
  <c r="N162" i="27"/>
  <c r="M162" i="27"/>
  <c r="L162" i="27"/>
  <c r="K162" i="27"/>
  <c r="J162" i="27"/>
  <c r="I162" i="27"/>
  <c r="H162" i="27"/>
  <c r="F162" i="27"/>
  <c r="E162" i="27"/>
  <c r="O161" i="27"/>
  <c r="N161" i="27"/>
  <c r="M161" i="27"/>
  <c r="L161" i="27"/>
  <c r="K161" i="27"/>
  <c r="J161" i="27"/>
  <c r="I161" i="27"/>
  <c r="H161" i="27"/>
  <c r="F161" i="27"/>
  <c r="E161" i="27"/>
  <c r="D161" i="27"/>
  <c r="O160" i="27"/>
  <c r="N160" i="27"/>
  <c r="M160" i="27"/>
  <c r="L160" i="27"/>
  <c r="K160" i="27"/>
  <c r="J160" i="27"/>
  <c r="I160" i="27"/>
  <c r="H160" i="27"/>
  <c r="F160" i="27"/>
  <c r="E160" i="27"/>
  <c r="D160" i="27"/>
  <c r="O159" i="27"/>
  <c r="N159" i="27"/>
  <c r="M159" i="27"/>
  <c r="L159" i="27"/>
  <c r="K159" i="27"/>
  <c r="J159" i="27"/>
  <c r="I159" i="27"/>
  <c r="H159" i="27"/>
  <c r="F159" i="27"/>
  <c r="E159" i="27"/>
  <c r="D159" i="27"/>
  <c r="O158" i="27"/>
  <c r="N158" i="27"/>
  <c r="M158" i="27"/>
  <c r="L158" i="27"/>
  <c r="K158" i="27"/>
  <c r="J158" i="27"/>
  <c r="I158" i="27"/>
  <c r="H158" i="27"/>
  <c r="F158" i="27"/>
  <c r="E158" i="27"/>
  <c r="D158" i="27"/>
  <c r="O156" i="27"/>
  <c r="N156" i="27"/>
  <c r="M156" i="27"/>
  <c r="L156" i="27"/>
  <c r="K156" i="27"/>
  <c r="J156" i="27"/>
  <c r="I156" i="27"/>
  <c r="H156" i="27"/>
  <c r="F156" i="27"/>
  <c r="E156" i="27"/>
  <c r="D156" i="27"/>
  <c r="O155" i="27"/>
  <c r="N155" i="27"/>
  <c r="M155" i="27"/>
  <c r="L155" i="27"/>
  <c r="K155" i="27"/>
  <c r="J155" i="27"/>
  <c r="I155" i="27"/>
  <c r="H155" i="27"/>
  <c r="F155" i="27"/>
  <c r="E155" i="27"/>
  <c r="D155" i="27"/>
  <c r="O154" i="27"/>
  <c r="N154" i="27"/>
  <c r="M154" i="27"/>
  <c r="L154" i="27"/>
  <c r="K154" i="27"/>
  <c r="J154" i="27"/>
  <c r="I154" i="27"/>
  <c r="H154" i="27"/>
  <c r="F154" i="27"/>
  <c r="E154" i="27"/>
  <c r="D154" i="27"/>
  <c r="O153" i="27"/>
  <c r="N153" i="27"/>
  <c r="M153" i="27"/>
  <c r="L153" i="27"/>
  <c r="K153" i="27"/>
  <c r="J153" i="27"/>
  <c r="I153" i="27"/>
  <c r="H153" i="27"/>
  <c r="F153" i="27"/>
  <c r="E153" i="27"/>
  <c r="D153" i="27"/>
  <c r="O152" i="27"/>
  <c r="N152" i="27"/>
  <c r="M152" i="27"/>
  <c r="L152" i="27"/>
  <c r="K152" i="27"/>
  <c r="J152" i="27"/>
  <c r="I152" i="27"/>
  <c r="H152" i="27"/>
  <c r="F152" i="27"/>
  <c r="E152" i="27"/>
  <c r="D152" i="27"/>
  <c r="D151" i="27"/>
  <c r="N150" i="27"/>
  <c r="M150" i="27"/>
  <c r="K150" i="27"/>
  <c r="J150" i="27"/>
  <c r="I150" i="27"/>
  <c r="H150" i="27"/>
  <c r="F150" i="27"/>
  <c r="D150" i="27"/>
  <c r="N149" i="27"/>
  <c r="M149" i="27"/>
  <c r="K149" i="27"/>
  <c r="J149" i="27"/>
  <c r="I149" i="27"/>
  <c r="H149" i="27"/>
  <c r="F149" i="27"/>
  <c r="D149" i="27"/>
  <c r="N148" i="27"/>
  <c r="M148" i="27"/>
  <c r="K148" i="27"/>
  <c r="J148" i="27"/>
  <c r="I148" i="27"/>
  <c r="H148" i="27"/>
  <c r="F148" i="27"/>
  <c r="N147" i="27"/>
  <c r="M147" i="27"/>
  <c r="K147" i="27"/>
  <c r="J147" i="27"/>
  <c r="I147" i="27"/>
  <c r="H147" i="27"/>
  <c r="F147" i="27"/>
  <c r="D147" i="27"/>
  <c r="N146" i="27"/>
  <c r="M146" i="27"/>
  <c r="K146" i="27"/>
  <c r="J146" i="27"/>
  <c r="I146" i="27"/>
  <c r="H146" i="27"/>
  <c r="F146" i="27"/>
  <c r="D146" i="27"/>
  <c r="N145" i="27"/>
  <c r="M145" i="27"/>
  <c r="K145" i="27"/>
  <c r="J145" i="27"/>
  <c r="I145" i="27"/>
  <c r="H145" i="27"/>
  <c r="F145" i="27"/>
  <c r="D145" i="27"/>
  <c r="O144" i="27"/>
  <c r="N144" i="27"/>
  <c r="M144" i="27"/>
  <c r="L144" i="27"/>
  <c r="K144" i="27"/>
  <c r="J144" i="27"/>
  <c r="I144" i="27"/>
  <c r="H144" i="27"/>
  <c r="F144" i="27"/>
  <c r="E144" i="27"/>
  <c r="O143" i="27"/>
  <c r="N143" i="27"/>
  <c r="M143" i="27"/>
  <c r="L143" i="27"/>
  <c r="K143" i="27"/>
  <c r="J143" i="27"/>
  <c r="I143" i="27"/>
  <c r="H143" i="27"/>
  <c r="F143" i="27"/>
  <c r="E143" i="27"/>
  <c r="D143" i="27"/>
  <c r="O142" i="27"/>
  <c r="N142" i="27"/>
  <c r="M142" i="27"/>
  <c r="L142" i="27"/>
  <c r="K142" i="27"/>
  <c r="J142" i="27"/>
  <c r="I142" i="27"/>
  <c r="H142" i="27"/>
  <c r="F142" i="27"/>
  <c r="E142" i="27"/>
  <c r="D142" i="27"/>
  <c r="O141" i="27"/>
  <c r="N141" i="27"/>
  <c r="M141" i="27"/>
  <c r="L141" i="27"/>
  <c r="K141" i="27"/>
  <c r="J141" i="27"/>
  <c r="I141" i="27"/>
  <c r="H141" i="27"/>
  <c r="F141" i="27"/>
  <c r="E141" i="27"/>
  <c r="D141" i="27"/>
  <c r="O140" i="27"/>
  <c r="N140" i="27"/>
  <c r="M140" i="27"/>
  <c r="L140" i="27"/>
  <c r="K140" i="27"/>
  <c r="J140" i="27"/>
  <c r="I140" i="27"/>
  <c r="H140" i="27"/>
  <c r="F140" i="27"/>
  <c r="E140" i="27"/>
  <c r="D140" i="27"/>
  <c r="O139" i="27"/>
  <c r="N139" i="27"/>
  <c r="M139" i="27"/>
  <c r="L139" i="27"/>
  <c r="K139" i="27"/>
  <c r="J139" i="27"/>
  <c r="I139" i="27"/>
  <c r="H139" i="27"/>
  <c r="F139" i="27"/>
  <c r="E139" i="27"/>
  <c r="D139" i="27"/>
  <c r="O138" i="27"/>
  <c r="N138" i="27"/>
  <c r="M138" i="27"/>
  <c r="L138" i="27"/>
  <c r="K138" i="27"/>
  <c r="J138" i="27"/>
  <c r="I138" i="27"/>
  <c r="H138" i="27"/>
  <c r="F138" i="27"/>
  <c r="E138" i="27"/>
  <c r="D138" i="27"/>
  <c r="O137" i="27"/>
  <c r="N137" i="27"/>
  <c r="M137" i="27"/>
  <c r="L137" i="27"/>
  <c r="K137" i="27"/>
  <c r="J137" i="27"/>
  <c r="I137" i="27"/>
  <c r="H137" i="27"/>
  <c r="F137" i="27"/>
  <c r="E137" i="27"/>
  <c r="D137" i="27"/>
  <c r="O136" i="27"/>
  <c r="N136" i="27"/>
  <c r="M136" i="27"/>
  <c r="L136" i="27"/>
  <c r="K136" i="27"/>
  <c r="J136" i="27"/>
  <c r="I136" i="27"/>
  <c r="H136" i="27"/>
  <c r="F136" i="27"/>
  <c r="E136" i="27"/>
  <c r="D136" i="27"/>
  <c r="O135" i="27"/>
  <c r="N135" i="27"/>
  <c r="M135" i="27"/>
  <c r="L135" i="27"/>
  <c r="K135" i="27"/>
  <c r="J135" i="27"/>
  <c r="I135" i="27"/>
  <c r="H135" i="27"/>
  <c r="F135" i="27"/>
  <c r="E135" i="27"/>
  <c r="O134" i="27"/>
  <c r="N134" i="27"/>
  <c r="M134" i="27"/>
  <c r="L134" i="27"/>
  <c r="K134" i="27"/>
  <c r="J134" i="27"/>
  <c r="I134" i="27"/>
  <c r="H134" i="27"/>
  <c r="F134" i="27"/>
  <c r="E134" i="27"/>
  <c r="D134" i="27"/>
  <c r="O133" i="27"/>
  <c r="N133" i="27"/>
  <c r="M133" i="27"/>
  <c r="L133" i="27"/>
  <c r="K133" i="27"/>
  <c r="J133" i="27"/>
  <c r="I133" i="27"/>
  <c r="H133" i="27"/>
  <c r="F133" i="27"/>
  <c r="E133" i="27"/>
  <c r="D133" i="27"/>
  <c r="O132" i="27"/>
  <c r="N132" i="27"/>
  <c r="M132" i="27"/>
  <c r="L132" i="27"/>
  <c r="K132" i="27"/>
  <c r="J132" i="27"/>
  <c r="I132" i="27"/>
  <c r="H132" i="27"/>
  <c r="F132" i="27"/>
  <c r="E132" i="27"/>
  <c r="D132" i="27"/>
  <c r="O131" i="27"/>
  <c r="N131" i="27"/>
  <c r="M131" i="27"/>
  <c r="L131" i="27"/>
  <c r="K131" i="27"/>
  <c r="J131" i="27"/>
  <c r="I131" i="27"/>
  <c r="H131" i="27"/>
  <c r="F131" i="27"/>
  <c r="E131" i="27"/>
  <c r="D131" i="27"/>
  <c r="O130" i="27"/>
  <c r="N130" i="27"/>
  <c r="M130" i="27"/>
  <c r="L130" i="27"/>
  <c r="K130" i="27"/>
  <c r="J130" i="27"/>
  <c r="I130" i="27"/>
  <c r="H130" i="27"/>
  <c r="F130" i="27"/>
  <c r="E130" i="27"/>
  <c r="D130" i="27"/>
  <c r="O129" i="27"/>
  <c r="N129" i="27"/>
  <c r="M129" i="27"/>
  <c r="L129" i="27"/>
  <c r="K129" i="27"/>
  <c r="J129" i="27"/>
  <c r="I129" i="27"/>
  <c r="H129" i="27"/>
  <c r="F129" i="27"/>
  <c r="E129" i="27"/>
  <c r="D129" i="27"/>
  <c r="O128" i="27"/>
  <c r="N128" i="27"/>
  <c r="M128" i="27"/>
  <c r="L128" i="27"/>
  <c r="K128" i="27"/>
  <c r="J128" i="27"/>
  <c r="I128" i="27"/>
  <c r="H128" i="27"/>
  <c r="F128" i="27"/>
  <c r="E128" i="27"/>
  <c r="D128" i="27"/>
  <c r="O127" i="27"/>
  <c r="N127" i="27"/>
  <c r="M127" i="27"/>
  <c r="L127" i="27"/>
  <c r="K127" i="27"/>
  <c r="J127" i="27"/>
  <c r="I127" i="27"/>
  <c r="H127" i="27"/>
  <c r="F127" i="27"/>
  <c r="E127" i="27"/>
  <c r="D127" i="27"/>
  <c r="O126" i="27"/>
  <c r="N126" i="27"/>
  <c r="M126" i="27"/>
  <c r="L126" i="27"/>
  <c r="K126" i="27"/>
  <c r="J126" i="27"/>
  <c r="I126" i="27"/>
  <c r="H126" i="27"/>
  <c r="F126" i="27"/>
  <c r="E126" i="27"/>
  <c r="D126" i="27"/>
  <c r="O125" i="27"/>
  <c r="N125" i="27"/>
  <c r="M125" i="27"/>
  <c r="L125" i="27"/>
  <c r="K125" i="27"/>
  <c r="J125" i="27"/>
  <c r="I125" i="27"/>
  <c r="H125" i="27"/>
  <c r="F125" i="27"/>
  <c r="E125" i="27"/>
  <c r="D125" i="27"/>
  <c r="O124" i="27"/>
  <c r="N124" i="27"/>
  <c r="M124" i="27"/>
  <c r="L124" i="27"/>
  <c r="K124" i="27"/>
  <c r="J124" i="27"/>
  <c r="I124" i="27"/>
  <c r="H124" i="27"/>
  <c r="F124" i="27"/>
  <c r="E124" i="27"/>
  <c r="D124" i="27"/>
  <c r="O123" i="27"/>
  <c r="N123" i="27"/>
  <c r="M123" i="27"/>
  <c r="L123" i="27"/>
  <c r="K123" i="27"/>
  <c r="J123" i="27"/>
  <c r="I123" i="27"/>
  <c r="H123" i="27"/>
  <c r="F123" i="27"/>
  <c r="E123" i="27"/>
  <c r="D123" i="27"/>
  <c r="O122" i="27"/>
  <c r="N122" i="27"/>
  <c r="M122" i="27"/>
  <c r="L122" i="27"/>
  <c r="K122" i="27"/>
  <c r="J122" i="27"/>
  <c r="I122" i="27"/>
  <c r="H122" i="27"/>
  <c r="F122" i="27"/>
  <c r="E122" i="27"/>
  <c r="D122" i="27"/>
  <c r="O121" i="27"/>
  <c r="N121" i="27"/>
  <c r="M121" i="27"/>
  <c r="L121" i="27"/>
  <c r="K121" i="27"/>
  <c r="J121" i="27"/>
  <c r="I121" i="27"/>
  <c r="H121" i="27"/>
  <c r="F121" i="27"/>
  <c r="E121" i="27"/>
  <c r="D121" i="27"/>
  <c r="O120" i="27"/>
  <c r="N120" i="27"/>
  <c r="M120" i="27"/>
  <c r="L120" i="27"/>
  <c r="K120" i="27"/>
  <c r="J120" i="27"/>
  <c r="I120" i="27"/>
  <c r="H120" i="27"/>
  <c r="F120" i="27"/>
  <c r="E120" i="27"/>
  <c r="D120" i="27"/>
  <c r="O119" i="27"/>
  <c r="N119" i="27"/>
  <c r="M119" i="27"/>
  <c r="L119" i="27"/>
  <c r="K119" i="27"/>
  <c r="J119" i="27"/>
  <c r="I119" i="27"/>
  <c r="H119" i="27"/>
  <c r="F119" i="27"/>
  <c r="E119" i="27"/>
  <c r="D119" i="27"/>
  <c r="O118" i="27"/>
  <c r="N118" i="27"/>
  <c r="M118" i="27"/>
  <c r="L118" i="27"/>
  <c r="K118" i="27"/>
  <c r="J118" i="27"/>
  <c r="I118" i="27"/>
  <c r="H118" i="27"/>
  <c r="F118" i="27"/>
  <c r="E118" i="27"/>
  <c r="D118" i="27"/>
  <c r="O117" i="27"/>
  <c r="N117" i="27"/>
  <c r="M117" i="27"/>
  <c r="L117" i="27"/>
  <c r="K117" i="27"/>
  <c r="J117" i="27"/>
  <c r="I117" i="27"/>
  <c r="H117" i="27"/>
  <c r="F117" i="27"/>
  <c r="E117" i="27"/>
  <c r="D117" i="27"/>
  <c r="O116" i="27"/>
  <c r="N116" i="27"/>
  <c r="M116" i="27"/>
  <c r="L116" i="27"/>
  <c r="K116" i="27"/>
  <c r="J116" i="27"/>
  <c r="I116" i="27"/>
  <c r="H116" i="27"/>
  <c r="F116" i="27"/>
  <c r="E116" i="27"/>
  <c r="D116" i="27"/>
  <c r="O115" i="27"/>
  <c r="N115" i="27"/>
  <c r="M115" i="27"/>
  <c r="L115" i="27"/>
  <c r="K115" i="27"/>
  <c r="J115" i="27"/>
  <c r="I115" i="27"/>
  <c r="H115" i="27"/>
  <c r="F115" i="27"/>
  <c r="E115" i="27"/>
  <c r="D115" i="27"/>
  <c r="O114" i="27"/>
  <c r="N114" i="27"/>
  <c r="M114" i="27"/>
  <c r="L114" i="27"/>
  <c r="K114" i="27"/>
  <c r="J114" i="27"/>
  <c r="I114" i="27"/>
  <c r="H114" i="27"/>
  <c r="F114" i="27"/>
  <c r="E114" i="27"/>
  <c r="O113" i="27"/>
  <c r="N113" i="27"/>
  <c r="M113" i="27"/>
  <c r="L113" i="27"/>
  <c r="K113" i="27"/>
  <c r="J113" i="27"/>
  <c r="I113" i="27"/>
  <c r="H113" i="27"/>
  <c r="F113" i="27"/>
  <c r="E113" i="27"/>
  <c r="D113" i="27"/>
  <c r="O112" i="27"/>
  <c r="N112" i="27"/>
  <c r="M112" i="27"/>
  <c r="L112" i="27"/>
  <c r="K112" i="27"/>
  <c r="J112" i="27"/>
  <c r="I112" i="27"/>
  <c r="H112" i="27"/>
  <c r="F112" i="27"/>
  <c r="E112" i="27"/>
  <c r="D112" i="27"/>
  <c r="O111" i="27"/>
  <c r="N111" i="27"/>
  <c r="M111" i="27"/>
  <c r="L111" i="27"/>
  <c r="K111" i="27"/>
  <c r="J111" i="27"/>
  <c r="I111" i="27"/>
  <c r="H111" i="27"/>
  <c r="F111" i="27"/>
  <c r="E111" i="27"/>
  <c r="D111" i="27"/>
  <c r="O110" i="27"/>
  <c r="N110" i="27"/>
  <c r="M110" i="27"/>
  <c r="L110" i="27"/>
  <c r="K110" i="27"/>
  <c r="J110" i="27"/>
  <c r="I110" i="27"/>
  <c r="H110" i="27"/>
  <c r="F110" i="27"/>
  <c r="E110" i="27"/>
  <c r="D110" i="27"/>
  <c r="O109" i="27"/>
  <c r="N109" i="27"/>
  <c r="M109" i="27"/>
  <c r="L109" i="27"/>
  <c r="K109" i="27"/>
  <c r="J109" i="27"/>
  <c r="I109" i="27"/>
  <c r="H109" i="27"/>
  <c r="F109" i="27"/>
  <c r="E109" i="27"/>
  <c r="D109" i="27"/>
  <c r="O108" i="27"/>
  <c r="N108" i="27"/>
  <c r="M108" i="27"/>
  <c r="L108" i="27"/>
  <c r="K108" i="27"/>
  <c r="J108" i="27"/>
  <c r="I108" i="27"/>
  <c r="H108" i="27"/>
  <c r="F108" i="27"/>
  <c r="E108" i="27"/>
  <c r="D108" i="27"/>
  <c r="O107" i="27"/>
  <c r="N107" i="27"/>
  <c r="M107" i="27"/>
  <c r="L107" i="27"/>
  <c r="K107" i="27"/>
  <c r="J107" i="27"/>
  <c r="I107" i="27"/>
  <c r="H107" i="27"/>
  <c r="F107" i="27"/>
  <c r="E107" i="27"/>
  <c r="D107" i="27"/>
  <c r="O106" i="27"/>
  <c r="N106" i="27"/>
  <c r="M106" i="27"/>
  <c r="L106" i="27"/>
  <c r="K106" i="27"/>
  <c r="J106" i="27"/>
  <c r="I106" i="27"/>
  <c r="H106" i="27"/>
  <c r="F106" i="27"/>
  <c r="E106" i="27"/>
  <c r="D106" i="27"/>
  <c r="O105" i="27"/>
  <c r="N105" i="27"/>
  <c r="M105" i="27"/>
  <c r="L105" i="27"/>
  <c r="K105" i="27"/>
  <c r="J105" i="27"/>
  <c r="I105" i="27"/>
  <c r="H105" i="27"/>
  <c r="F105" i="27"/>
  <c r="E105" i="27"/>
  <c r="D105" i="27"/>
  <c r="O104" i="27"/>
  <c r="N104" i="27"/>
  <c r="M104" i="27"/>
  <c r="L104" i="27"/>
  <c r="K104" i="27"/>
  <c r="J104" i="27"/>
  <c r="I104" i="27"/>
  <c r="H104" i="27"/>
  <c r="F104" i="27"/>
  <c r="E104" i="27"/>
  <c r="D104" i="27"/>
  <c r="O103" i="27"/>
  <c r="N103" i="27"/>
  <c r="M103" i="27"/>
  <c r="L103" i="27"/>
  <c r="K103" i="27"/>
  <c r="J103" i="27"/>
  <c r="I103" i="27"/>
  <c r="H103" i="27"/>
  <c r="F103" i="27"/>
  <c r="E103" i="27"/>
  <c r="D103" i="27"/>
  <c r="O102" i="27"/>
  <c r="N102" i="27"/>
  <c r="M102" i="27"/>
  <c r="L102" i="27"/>
  <c r="K102" i="27"/>
  <c r="J102" i="27"/>
  <c r="I102" i="27"/>
  <c r="H102" i="27"/>
  <c r="F102" i="27"/>
  <c r="E102" i="27"/>
  <c r="D102" i="27"/>
  <c r="O101" i="27"/>
  <c r="N101" i="27"/>
  <c r="M101" i="27"/>
  <c r="L101" i="27"/>
  <c r="K101" i="27"/>
  <c r="J101" i="27"/>
  <c r="I101" i="27"/>
  <c r="H101" i="27"/>
  <c r="F101" i="27"/>
  <c r="E101" i="27"/>
  <c r="D101" i="27"/>
  <c r="O100" i="27"/>
  <c r="N100" i="27"/>
  <c r="M100" i="27"/>
  <c r="L100" i="27"/>
  <c r="K100" i="27"/>
  <c r="J100" i="27"/>
  <c r="I100" i="27"/>
  <c r="H100" i="27"/>
  <c r="F100" i="27"/>
  <c r="E100" i="27"/>
  <c r="D100" i="27"/>
  <c r="O99" i="27"/>
  <c r="N99" i="27"/>
  <c r="M99" i="27"/>
  <c r="L99" i="27"/>
  <c r="K99" i="27"/>
  <c r="J99" i="27"/>
  <c r="I99" i="27"/>
  <c r="H99" i="27"/>
  <c r="F99" i="27"/>
  <c r="E99" i="27"/>
  <c r="D99" i="27"/>
  <c r="O98" i="27"/>
  <c r="N98" i="27"/>
  <c r="M98" i="27"/>
  <c r="L98" i="27"/>
  <c r="K98" i="27"/>
  <c r="J98" i="27"/>
  <c r="I98" i="27"/>
  <c r="H98" i="27"/>
  <c r="F98" i="27"/>
  <c r="E98" i="27"/>
  <c r="D98" i="27"/>
  <c r="O97" i="27"/>
  <c r="N97" i="27"/>
  <c r="M97" i="27"/>
  <c r="L97" i="27"/>
  <c r="K97" i="27"/>
  <c r="J97" i="27"/>
  <c r="I97" i="27"/>
  <c r="H97" i="27"/>
  <c r="F97" i="27"/>
  <c r="E97" i="27"/>
  <c r="D97" i="27"/>
  <c r="E96" i="27"/>
  <c r="I96" i="27"/>
  <c r="J96" i="27"/>
  <c r="K96" i="27"/>
  <c r="L96" i="27"/>
  <c r="M96" i="27"/>
  <c r="N96" i="27"/>
  <c r="O96" i="27"/>
  <c r="O95" i="27"/>
  <c r="N95" i="27"/>
  <c r="M95" i="27"/>
  <c r="L95" i="27"/>
  <c r="K95" i="27"/>
  <c r="J95" i="27"/>
  <c r="I95" i="27"/>
  <c r="H95" i="27"/>
  <c r="F95" i="27"/>
  <c r="E95" i="27"/>
  <c r="D95" i="27"/>
  <c r="O94" i="27"/>
  <c r="N94" i="27"/>
  <c r="M94" i="27"/>
  <c r="L94" i="27"/>
  <c r="K94" i="27"/>
  <c r="J94" i="27"/>
  <c r="I94" i="27"/>
  <c r="H94" i="27"/>
  <c r="F94" i="27"/>
  <c r="E94" i="27"/>
  <c r="D94" i="27"/>
  <c r="O93" i="27"/>
  <c r="N93" i="27"/>
  <c r="M93" i="27"/>
  <c r="L93" i="27"/>
  <c r="K93" i="27"/>
  <c r="J93" i="27"/>
  <c r="I93" i="27"/>
  <c r="H93" i="27"/>
  <c r="F93" i="27"/>
  <c r="E93" i="27"/>
  <c r="D93" i="27"/>
  <c r="O92" i="27"/>
  <c r="N92" i="27"/>
  <c r="M92" i="27"/>
  <c r="L92" i="27"/>
  <c r="K92" i="27"/>
  <c r="J92" i="27"/>
  <c r="I92" i="27"/>
  <c r="H92" i="27"/>
  <c r="F92" i="27"/>
  <c r="E92" i="27"/>
  <c r="D92" i="27"/>
  <c r="O91" i="27"/>
  <c r="N91" i="27"/>
  <c r="M91" i="27"/>
  <c r="L91" i="27"/>
  <c r="K91" i="27"/>
  <c r="J91" i="27"/>
  <c r="I91" i="27"/>
  <c r="H91" i="27"/>
  <c r="F91" i="27"/>
  <c r="E91" i="27"/>
  <c r="D91" i="27"/>
  <c r="O90" i="27"/>
  <c r="N90" i="27"/>
  <c r="M90" i="27"/>
  <c r="L90" i="27"/>
  <c r="K90" i="27"/>
  <c r="J90" i="27"/>
  <c r="I90" i="27"/>
  <c r="H90" i="27"/>
  <c r="F90" i="27"/>
  <c r="E90" i="27"/>
  <c r="D90" i="27"/>
  <c r="O89" i="27"/>
  <c r="N89" i="27"/>
  <c r="M89" i="27"/>
  <c r="L89" i="27"/>
  <c r="K89" i="27"/>
  <c r="J89" i="27"/>
  <c r="I89" i="27"/>
  <c r="H89" i="27"/>
  <c r="F89" i="27"/>
  <c r="E89" i="27"/>
  <c r="D89" i="27"/>
  <c r="O88" i="27"/>
  <c r="N88" i="27"/>
  <c r="M88" i="27"/>
  <c r="L88" i="27"/>
  <c r="K88" i="27"/>
  <c r="J88" i="27"/>
  <c r="I88" i="27"/>
  <c r="H88" i="27"/>
  <c r="F88" i="27"/>
  <c r="E88" i="27"/>
  <c r="D88" i="27"/>
  <c r="O87" i="27"/>
  <c r="N87" i="27"/>
  <c r="M87" i="27"/>
  <c r="L87" i="27"/>
  <c r="K87" i="27"/>
  <c r="J87" i="27"/>
  <c r="I87" i="27"/>
  <c r="H87" i="27"/>
  <c r="F87" i="27"/>
  <c r="E87" i="27"/>
  <c r="O86" i="27"/>
  <c r="N86" i="27"/>
  <c r="M86" i="27"/>
  <c r="L86" i="27"/>
  <c r="K86" i="27"/>
  <c r="J86" i="27"/>
  <c r="I86" i="27"/>
  <c r="H86" i="27"/>
  <c r="F86" i="27"/>
  <c r="E86" i="27"/>
  <c r="D86" i="27"/>
  <c r="O85" i="27"/>
  <c r="N85" i="27"/>
  <c r="M85" i="27"/>
  <c r="L85" i="27"/>
  <c r="K85" i="27"/>
  <c r="J85" i="27"/>
  <c r="I85" i="27"/>
  <c r="H85" i="27"/>
  <c r="F85" i="27"/>
  <c r="E85" i="27"/>
  <c r="D85" i="27"/>
  <c r="O84" i="27"/>
  <c r="N84" i="27"/>
  <c r="M84" i="27"/>
  <c r="L84" i="27"/>
  <c r="K84" i="27"/>
  <c r="J84" i="27"/>
  <c r="I84" i="27"/>
  <c r="H84" i="27"/>
  <c r="F84" i="27"/>
  <c r="E84" i="27"/>
  <c r="D84" i="27"/>
  <c r="O83" i="27"/>
  <c r="N83" i="27"/>
  <c r="M83" i="27"/>
  <c r="L83" i="27"/>
  <c r="K83" i="27"/>
  <c r="J83" i="27"/>
  <c r="I83" i="27"/>
  <c r="H83" i="27"/>
  <c r="F83" i="27"/>
  <c r="E83" i="27"/>
  <c r="D83" i="27"/>
  <c r="O82" i="27"/>
  <c r="N82" i="27"/>
  <c r="M82" i="27"/>
  <c r="L82" i="27"/>
  <c r="K82" i="27"/>
  <c r="J82" i="27"/>
  <c r="I82" i="27"/>
  <c r="H82" i="27"/>
  <c r="F82" i="27"/>
  <c r="E82" i="27"/>
  <c r="D82" i="27"/>
  <c r="O81" i="27"/>
  <c r="N81" i="27"/>
  <c r="M81" i="27"/>
  <c r="L81" i="27"/>
  <c r="K81" i="27"/>
  <c r="J81" i="27"/>
  <c r="I81" i="27"/>
  <c r="H81" i="27"/>
  <c r="F81" i="27"/>
  <c r="E81" i="27"/>
  <c r="D81" i="27"/>
  <c r="O80" i="27"/>
  <c r="N80" i="27"/>
  <c r="M80" i="27"/>
  <c r="L80" i="27"/>
  <c r="K80" i="27"/>
  <c r="J80" i="27"/>
  <c r="I80" i="27"/>
  <c r="H80" i="27"/>
  <c r="F80" i="27"/>
  <c r="E80" i="27"/>
  <c r="D80" i="27"/>
  <c r="O79" i="27"/>
  <c r="N79" i="27"/>
  <c r="M79" i="27"/>
  <c r="L79" i="27"/>
  <c r="K79" i="27"/>
  <c r="J79" i="27"/>
  <c r="I79" i="27"/>
  <c r="H79" i="27"/>
  <c r="F79" i="27"/>
  <c r="E79" i="27"/>
  <c r="D79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C53" i="27"/>
  <c r="D52" i="27"/>
  <c r="C30" i="27"/>
  <c r="O49" i="27"/>
  <c r="N49" i="27"/>
  <c r="M49" i="27"/>
  <c r="L49" i="27"/>
  <c r="K49" i="27"/>
  <c r="J49" i="27"/>
  <c r="I49" i="27"/>
  <c r="H49" i="27"/>
  <c r="F49" i="27"/>
  <c r="E49" i="27"/>
  <c r="D49" i="27"/>
  <c r="O48" i="27"/>
  <c r="N48" i="27"/>
  <c r="M48" i="27"/>
  <c r="L48" i="27"/>
  <c r="K48" i="27"/>
  <c r="J48" i="27"/>
  <c r="I48" i="27"/>
  <c r="H48" i="27"/>
  <c r="F48" i="27"/>
  <c r="E48" i="27"/>
  <c r="D48" i="27"/>
  <c r="O47" i="27"/>
  <c r="N47" i="27"/>
  <c r="M47" i="27"/>
  <c r="L47" i="27"/>
  <c r="K47" i="27"/>
  <c r="J47" i="27"/>
  <c r="I47" i="27"/>
  <c r="H47" i="27"/>
  <c r="F47" i="27"/>
  <c r="E47" i="27"/>
  <c r="D47" i="27"/>
  <c r="O46" i="27"/>
  <c r="N46" i="27"/>
  <c r="M46" i="27"/>
  <c r="L46" i="27"/>
  <c r="K46" i="27"/>
  <c r="J46" i="27"/>
  <c r="I46" i="27"/>
  <c r="H46" i="27"/>
  <c r="F46" i="27"/>
  <c r="E46" i="27"/>
  <c r="D46" i="27"/>
  <c r="O45" i="27"/>
  <c r="N45" i="27"/>
  <c r="M45" i="27"/>
  <c r="L45" i="27"/>
  <c r="K45" i="27"/>
  <c r="J45" i="27"/>
  <c r="I45" i="27"/>
  <c r="H45" i="27"/>
  <c r="F45" i="27"/>
  <c r="E45" i="27"/>
  <c r="D45" i="27"/>
  <c r="O44" i="27"/>
  <c r="N44" i="27"/>
  <c r="M44" i="27"/>
  <c r="L44" i="27"/>
  <c r="K44" i="27"/>
  <c r="J44" i="27"/>
  <c r="I44" i="27"/>
  <c r="H44" i="27"/>
  <c r="F44" i="27"/>
  <c r="E44" i="27"/>
  <c r="D44" i="27"/>
  <c r="O43" i="27"/>
  <c r="N43" i="27"/>
  <c r="M43" i="27"/>
  <c r="L43" i="27"/>
  <c r="K43" i="27"/>
  <c r="J43" i="27"/>
  <c r="I43" i="27"/>
  <c r="H43" i="27"/>
  <c r="F43" i="27"/>
  <c r="E43" i="27"/>
  <c r="D43" i="27"/>
  <c r="O42" i="27"/>
  <c r="N42" i="27"/>
  <c r="M42" i="27"/>
  <c r="L42" i="27"/>
  <c r="K42" i="27"/>
  <c r="J42" i="27"/>
  <c r="I42" i="27"/>
  <c r="H42" i="27"/>
  <c r="F42" i="27"/>
  <c r="E42" i="27"/>
  <c r="D42" i="27"/>
  <c r="O41" i="27"/>
  <c r="N41" i="27"/>
  <c r="M41" i="27"/>
  <c r="L41" i="27"/>
  <c r="K41" i="27"/>
  <c r="J41" i="27"/>
  <c r="I41" i="27"/>
  <c r="H41" i="27"/>
  <c r="F41" i="27"/>
  <c r="E41" i="27"/>
  <c r="D41" i="27"/>
  <c r="O40" i="27"/>
  <c r="N40" i="27"/>
  <c r="M40" i="27"/>
  <c r="L40" i="27"/>
  <c r="K40" i="27"/>
  <c r="J40" i="27"/>
  <c r="I40" i="27"/>
  <c r="H40" i="27"/>
  <c r="F40" i="27"/>
  <c r="E40" i="27"/>
  <c r="D40" i="27"/>
  <c r="O39" i="27"/>
  <c r="N39" i="27"/>
  <c r="M39" i="27"/>
  <c r="L39" i="27"/>
  <c r="K39" i="27"/>
  <c r="J39" i="27"/>
  <c r="I39" i="27"/>
  <c r="H39" i="27"/>
  <c r="F39" i="27"/>
  <c r="E39" i="27"/>
  <c r="D39" i="27"/>
  <c r="O38" i="27"/>
  <c r="N38" i="27"/>
  <c r="M38" i="27"/>
  <c r="L38" i="27"/>
  <c r="K38" i="27"/>
  <c r="J38" i="27"/>
  <c r="I38" i="27"/>
  <c r="H38" i="27"/>
  <c r="F38" i="27"/>
  <c r="E38" i="27"/>
  <c r="D38" i="27"/>
  <c r="O37" i="27"/>
  <c r="N37" i="27"/>
  <c r="M37" i="27"/>
  <c r="L37" i="27"/>
  <c r="K37" i="27"/>
  <c r="J37" i="27"/>
  <c r="I37" i="27"/>
  <c r="H37" i="27"/>
  <c r="F37" i="27"/>
  <c r="E37" i="27"/>
  <c r="D37" i="27"/>
  <c r="O36" i="27"/>
  <c r="N36" i="27"/>
  <c r="M36" i="27"/>
  <c r="L36" i="27"/>
  <c r="K36" i="27"/>
  <c r="J36" i="27"/>
  <c r="I36" i="27"/>
  <c r="H36" i="27"/>
  <c r="F36" i="27"/>
  <c r="E36" i="27"/>
  <c r="D36" i="27"/>
  <c r="O35" i="27"/>
  <c r="N35" i="27"/>
  <c r="M35" i="27"/>
  <c r="L35" i="27"/>
  <c r="K35" i="27"/>
  <c r="J35" i="27"/>
  <c r="I35" i="27"/>
  <c r="H35" i="27"/>
  <c r="F35" i="27"/>
  <c r="E35" i="27"/>
  <c r="D35" i="27"/>
  <c r="O34" i="27"/>
  <c r="N34" i="27"/>
  <c r="M34" i="27"/>
  <c r="L34" i="27"/>
  <c r="K34" i="27"/>
  <c r="J34" i="27"/>
  <c r="I34" i="27"/>
  <c r="H34" i="27"/>
  <c r="F34" i="27"/>
  <c r="E34" i="27"/>
  <c r="D34" i="27"/>
  <c r="O33" i="27"/>
  <c r="N33" i="27"/>
  <c r="M33" i="27"/>
  <c r="L33" i="27"/>
  <c r="K33" i="27"/>
  <c r="J33" i="27"/>
  <c r="I33" i="27"/>
  <c r="H33" i="27"/>
  <c r="F33" i="27"/>
  <c r="E33" i="27"/>
  <c r="D33" i="27"/>
  <c r="O32" i="27"/>
  <c r="N32" i="27"/>
  <c r="M32" i="27"/>
  <c r="L32" i="27"/>
  <c r="K32" i="27"/>
  <c r="J32" i="27"/>
  <c r="I32" i="27"/>
  <c r="H32" i="27"/>
  <c r="F32" i="27"/>
  <c r="E32" i="27"/>
  <c r="D32" i="27"/>
  <c r="O31" i="27"/>
  <c r="N31" i="27"/>
  <c r="M31" i="27"/>
  <c r="L31" i="27"/>
  <c r="K31" i="27"/>
  <c r="J31" i="27"/>
  <c r="I31" i="27"/>
  <c r="H31" i="27"/>
  <c r="F31" i="27"/>
  <c r="E31" i="27"/>
  <c r="D31" i="27"/>
  <c r="O30" i="27"/>
  <c r="N30" i="27"/>
  <c r="M30" i="27"/>
  <c r="L30" i="27"/>
  <c r="K30" i="27"/>
  <c r="J30" i="27"/>
  <c r="I30" i="27"/>
  <c r="H30" i="27"/>
  <c r="F30" i="27"/>
  <c r="E30" i="27"/>
  <c r="D30" i="27"/>
  <c r="O29" i="27"/>
  <c r="N29" i="27"/>
  <c r="M29" i="27"/>
  <c r="L29" i="27"/>
  <c r="K29" i="27"/>
  <c r="J29" i="27"/>
  <c r="I29" i="27"/>
  <c r="H29" i="27"/>
  <c r="F29" i="27"/>
  <c r="E29" i="27"/>
  <c r="D29" i="27"/>
  <c r="O26" i="27"/>
  <c r="N26" i="27"/>
  <c r="M26" i="27"/>
  <c r="L26" i="27"/>
  <c r="K26" i="27"/>
  <c r="J26" i="27"/>
  <c r="I26" i="27"/>
  <c r="H26" i="27"/>
  <c r="F26" i="27"/>
  <c r="E26" i="27"/>
  <c r="D26" i="27"/>
  <c r="O25" i="27"/>
  <c r="N25" i="27"/>
  <c r="M25" i="27"/>
  <c r="L25" i="27"/>
  <c r="K25" i="27"/>
  <c r="J25" i="27"/>
  <c r="I25" i="27"/>
  <c r="H25" i="27"/>
  <c r="F25" i="27"/>
  <c r="E25" i="27"/>
  <c r="D25" i="27"/>
  <c r="O24" i="27"/>
  <c r="N24" i="27"/>
  <c r="M24" i="27"/>
  <c r="L24" i="27"/>
  <c r="K24" i="27"/>
  <c r="J24" i="27"/>
  <c r="I24" i="27"/>
  <c r="H24" i="27"/>
  <c r="F24" i="27"/>
  <c r="E24" i="27"/>
  <c r="D24" i="27"/>
  <c r="O23" i="27"/>
  <c r="N23" i="27"/>
  <c r="M23" i="27"/>
  <c r="L23" i="27"/>
  <c r="K23" i="27"/>
  <c r="J23" i="27"/>
  <c r="I23" i="27"/>
  <c r="H23" i="27"/>
  <c r="F23" i="27"/>
  <c r="E23" i="27"/>
  <c r="D23" i="27"/>
  <c r="O22" i="27"/>
  <c r="N22" i="27"/>
  <c r="M22" i="27"/>
  <c r="L22" i="27"/>
  <c r="K22" i="27"/>
  <c r="J22" i="27"/>
  <c r="I22" i="27"/>
  <c r="H22" i="27"/>
  <c r="F22" i="27"/>
  <c r="E22" i="27"/>
  <c r="D22" i="27"/>
  <c r="O21" i="27"/>
  <c r="N21" i="27"/>
  <c r="M21" i="27"/>
  <c r="L21" i="27"/>
  <c r="K21" i="27"/>
  <c r="J21" i="27"/>
  <c r="I21" i="27"/>
  <c r="H21" i="27"/>
  <c r="F21" i="27"/>
  <c r="E21" i="27"/>
  <c r="D21" i="27"/>
  <c r="O20" i="27"/>
  <c r="N20" i="27"/>
  <c r="M20" i="27"/>
  <c r="L20" i="27"/>
  <c r="K20" i="27"/>
  <c r="J20" i="27"/>
  <c r="I20" i="27"/>
  <c r="H20" i="27"/>
  <c r="F20" i="27"/>
  <c r="E20" i="27"/>
  <c r="D20" i="27"/>
  <c r="O19" i="27"/>
  <c r="N19" i="27"/>
  <c r="M19" i="27"/>
  <c r="L19" i="27"/>
  <c r="K19" i="27"/>
  <c r="J19" i="27"/>
  <c r="I19" i="27"/>
  <c r="H19" i="27"/>
  <c r="F19" i="27"/>
  <c r="E19" i="27"/>
  <c r="D19" i="27"/>
  <c r="O18" i="27"/>
  <c r="N18" i="27"/>
  <c r="M18" i="27"/>
  <c r="L18" i="27"/>
  <c r="K18" i="27"/>
  <c r="J18" i="27"/>
  <c r="I18" i="27"/>
  <c r="H18" i="27"/>
  <c r="F18" i="27"/>
  <c r="E18" i="27"/>
  <c r="D18" i="27"/>
  <c r="O17" i="27"/>
  <c r="N17" i="27"/>
  <c r="M17" i="27"/>
  <c r="L17" i="27"/>
  <c r="K17" i="27"/>
  <c r="J17" i="27"/>
  <c r="I17" i="27"/>
  <c r="H17" i="27"/>
  <c r="F17" i="27"/>
  <c r="E17" i="27"/>
  <c r="D17" i="27"/>
  <c r="O16" i="27"/>
  <c r="N16" i="27"/>
  <c r="M16" i="27"/>
  <c r="L16" i="27"/>
  <c r="K16" i="27"/>
  <c r="J16" i="27"/>
  <c r="I16" i="27"/>
  <c r="H16" i="27"/>
  <c r="F16" i="27"/>
  <c r="E16" i="27"/>
  <c r="D16" i="27"/>
  <c r="O15" i="27"/>
  <c r="N15" i="27"/>
  <c r="M15" i="27"/>
  <c r="L15" i="27"/>
  <c r="K15" i="27"/>
  <c r="J15" i="27"/>
  <c r="I15" i="27"/>
  <c r="H15" i="27"/>
  <c r="F15" i="27"/>
  <c r="E15" i="27"/>
  <c r="D15" i="27"/>
  <c r="O14" i="27"/>
  <c r="N14" i="27"/>
  <c r="M14" i="27"/>
  <c r="L14" i="27"/>
  <c r="K14" i="27"/>
  <c r="J14" i="27"/>
  <c r="I14" i="27"/>
  <c r="H14" i="27"/>
  <c r="F14" i="27"/>
  <c r="E14" i="27"/>
  <c r="D14" i="27"/>
  <c r="O13" i="27"/>
  <c r="N13" i="27"/>
  <c r="M13" i="27"/>
  <c r="L13" i="27"/>
  <c r="K13" i="27"/>
  <c r="J13" i="27"/>
  <c r="I13" i="27"/>
  <c r="H13" i="27"/>
  <c r="F13" i="27"/>
  <c r="E13" i="27"/>
  <c r="D13" i="27"/>
  <c r="O12" i="27"/>
  <c r="N12" i="27"/>
  <c r="M12" i="27"/>
  <c r="L12" i="27"/>
  <c r="K12" i="27"/>
  <c r="J12" i="27"/>
  <c r="I12" i="27"/>
  <c r="H12" i="27"/>
  <c r="F12" i="27"/>
  <c r="E12" i="27"/>
  <c r="D12" i="27"/>
  <c r="O11" i="27"/>
  <c r="N11" i="27"/>
  <c r="M11" i="27"/>
  <c r="L11" i="27"/>
  <c r="K11" i="27"/>
  <c r="J11" i="27"/>
  <c r="I11" i="27"/>
  <c r="H11" i="27"/>
  <c r="F11" i="27"/>
  <c r="E11" i="27"/>
  <c r="D11" i="27"/>
  <c r="O10" i="27"/>
  <c r="N10" i="27"/>
  <c r="M10" i="27"/>
  <c r="L10" i="27"/>
  <c r="K10" i="27"/>
  <c r="J10" i="27"/>
  <c r="I10" i="27"/>
  <c r="H10" i="27"/>
  <c r="F10" i="27"/>
  <c r="E10" i="27"/>
  <c r="D10" i="27"/>
  <c r="O9" i="27"/>
  <c r="N9" i="27"/>
  <c r="M9" i="27"/>
  <c r="L9" i="27"/>
  <c r="K9" i="27"/>
  <c r="J9" i="27"/>
  <c r="I9" i="27"/>
  <c r="H9" i="27"/>
  <c r="F9" i="27"/>
  <c r="E9" i="27"/>
  <c r="D9" i="27"/>
  <c r="O8" i="27"/>
  <c r="N8" i="27"/>
  <c r="M8" i="27"/>
  <c r="L8" i="27"/>
  <c r="K8" i="27"/>
  <c r="J8" i="27"/>
  <c r="I8" i="27"/>
  <c r="H8" i="27"/>
  <c r="F8" i="27"/>
  <c r="E8" i="27"/>
  <c r="D8" i="27"/>
  <c r="O7" i="27"/>
  <c r="N7" i="27"/>
  <c r="M7" i="27"/>
  <c r="L7" i="27"/>
  <c r="K7" i="27"/>
  <c r="J7" i="27"/>
  <c r="I7" i="27"/>
  <c r="H7" i="27"/>
  <c r="F7" i="27"/>
  <c r="E7" i="27"/>
  <c r="D7" i="27"/>
  <c r="C8" i="27"/>
  <c r="L162" i="26"/>
  <c r="K162" i="26"/>
  <c r="J162" i="26"/>
  <c r="I162" i="26"/>
  <c r="H162" i="26"/>
  <c r="G162" i="26"/>
  <c r="F162" i="26"/>
  <c r="E162" i="26"/>
  <c r="M161" i="26"/>
  <c r="J161" i="26"/>
  <c r="M160" i="26"/>
  <c r="J160" i="26"/>
  <c r="M159" i="26"/>
  <c r="J159" i="26"/>
  <c r="M158" i="26"/>
  <c r="J158" i="26"/>
  <c r="M150" i="26"/>
  <c r="J150" i="26"/>
  <c r="M149" i="26"/>
  <c r="J149" i="26"/>
  <c r="M148" i="26"/>
  <c r="M162" i="26" s="1"/>
  <c r="J148" i="26"/>
  <c r="K140" i="26"/>
  <c r="I140" i="26"/>
  <c r="G140" i="26"/>
  <c r="E140" i="26"/>
  <c r="B140" i="26"/>
  <c r="L139" i="26"/>
  <c r="H139" i="26"/>
  <c r="F139" i="26"/>
  <c r="B139" i="26"/>
  <c r="K138" i="26"/>
  <c r="I138" i="26"/>
  <c r="G138" i="26"/>
  <c r="E138" i="26"/>
  <c r="L131" i="26"/>
  <c r="L140" i="26" s="1"/>
  <c r="K131" i="26"/>
  <c r="I131" i="26"/>
  <c r="H131" i="26"/>
  <c r="H140" i="26" s="1"/>
  <c r="G131" i="26"/>
  <c r="F131" i="26"/>
  <c r="F140" i="26" s="1"/>
  <c r="E131" i="26"/>
  <c r="M130" i="26"/>
  <c r="J130" i="26"/>
  <c r="M129" i="26"/>
  <c r="J129" i="26"/>
  <c r="M128" i="26"/>
  <c r="J128" i="26"/>
  <c r="M127" i="26"/>
  <c r="J127" i="26"/>
  <c r="M126" i="26"/>
  <c r="J126" i="26"/>
  <c r="M125" i="26"/>
  <c r="J125" i="26"/>
  <c r="M124" i="26"/>
  <c r="J124" i="26"/>
  <c r="C124" i="26"/>
  <c r="M123" i="26"/>
  <c r="J123" i="26"/>
  <c r="M122" i="26"/>
  <c r="J122" i="26"/>
  <c r="M121" i="26"/>
  <c r="J121" i="26"/>
  <c r="M120" i="26"/>
  <c r="J120" i="26"/>
  <c r="M119" i="26"/>
  <c r="J119" i="26"/>
  <c r="M118" i="26"/>
  <c r="J118" i="26"/>
  <c r="M117" i="26"/>
  <c r="M131" i="26" s="1"/>
  <c r="M140" i="26" s="1"/>
  <c r="J117" i="26"/>
  <c r="J131" i="26" s="1"/>
  <c r="J140" i="26" s="1"/>
  <c r="M116" i="26"/>
  <c r="J116" i="26"/>
  <c r="L114" i="26"/>
  <c r="K114" i="26"/>
  <c r="K139" i="26" s="1"/>
  <c r="I114" i="26"/>
  <c r="I139" i="26" s="1"/>
  <c r="H114" i="26"/>
  <c r="G114" i="26"/>
  <c r="G139" i="26" s="1"/>
  <c r="F114" i="26"/>
  <c r="E114" i="26"/>
  <c r="E139" i="26" s="1"/>
  <c r="M113" i="26"/>
  <c r="J113" i="26"/>
  <c r="M112" i="26"/>
  <c r="J112" i="26"/>
  <c r="M111" i="26"/>
  <c r="J111" i="26"/>
  <c r="M110" i="26"/>
  <c r="J110" i="26"/>
  <c r="M109" i="26"/>
  <c r="J109" i="26"/>
  <c r="M108" i="26"/>
  <c r="J108" i="26"/>
  <c r="M107" i="26"/>
  <c r="J107" i="26"/>
  <c r="M106" i="26"/>
  <c r="J106" i="26"/>
  <c r="M105" i="26"/>
  <c r="J105" i="26"/>
  <c r="M104" i="26"/>
  <c r="J104" i="26"/>
  <c r="M103" i="26"/>
  <c r="J103" i="26"/>
  <c r="M102" i="26"/>
  <c r="J102" i="26"/>
  <c r="M101" i="26"/>
  <c r="J101" i="26"/>
  <c r="M100" i="26"/>
  <c r="J100" i="26"/>
  <c r="M99" i="26"/>
  <c r="J99" i="26"/>
  <c r="M98" i="26"/>
  <c r="J98" i="26"/>
  <c r="M97" i="26"/>
  <c r="J97" i="26"/>
  <c r="C97" i="26"/>
  <c r="C98" i="26" s="1"/>
  <c r="C99" i="26" s="1"/>
  <c r="C100" i="26" s="1"/>
  <c r="C101" i="26" s="1"/>
  <c r="C102" i="26" s="1"/>
  <c r="C103" i="26" s="1"/>
  <c r="C104" i="26" s="1"/>
  <c r="C105" i="26" s="1"/>
  <c r="C106" i="26" s="1"/>
  <c r="C107" i="26" s="1"/>
  <c r="M96" i="26"/>
  <c r="J96" i="26"/>
  <c r="C96" i="26"/>
  <c r="M95" i="26"/>
  <c r="J95" i="26"/>
  <c r="M94" i="26"/>
  <c r="J94" i="26"/>
  <c r="M93" i="26"/>
  <c r="J93" i="26"/>
  <c r="M92" i="26"/>
  <c r="J92" i="26"/>
  <c r="M91" i="26"/>
  <c r="J91" i="26"/>
  <c r="M90" i="26"/>
  <c r="J90" i="26"/>
  <c r="M89" i="26"/>
  <c r="J89" i="26"/>
  <c r="M88" i="26"/>
  <c r="J88" i="26"/>
  <c r="C88" i="26"/>
  <c r="C89" i="26" s="1"/>
  <c r="C90" i="26" s="1"/>
  <c r="C91" i="26" s="1"/>
  <c r="C92" i="26" s="1"/>
  <c r="C93" i="26" s="1"/>
  <c r="C94" i="26" s="1"/>
  <c r="M87" i="26"/>
  <c r="J87" i="26"/>
  <c r="M86" i="26"/>
  <c r="J86" i="26"/>
  <c r="M85" i="26"/>
  <c r="J85" i="26"/>
  <c r="M84" i="26"/>
  <c r="J84" i="26"/>
  <c r="M83" i="26"/>
  <c r="J83" i="26"/>
  <c r="M82" i="26"/>
  <c r="J82" i="26"/>
  <c r="M81" i="26"/>
  <c r="J81" i="26"/>
  <c r="M80" i="26"/>
  <c r="J80" i="26"/>
  <c r="M79" i="26"/>
  <c r="J79" i="26"/>
  <c r="M78" i="26"/>
  <c r="J78" i="26"/>
  <c r="M77" i="26"/>
  <c r="J77" i="26"/>
  <c r="M76" i="26"/>
  <c r="J76" i="26"/>
  <c r="M75" i="26"/>
  <c r="J75" i="26"/>
  <c r="M74" i="26"/>
  <c r="J74" i="26"/>
  <c r="M73" i="26"/>
  <c r="J73" i="26"/>
  <c r="M72" i="26"/>
  <c r="J72" i="26"/>
  <c r="M71" i="26"/>
  <c r="J71" i="26"/>
  <c r="M70" i="26"/>
  <c r="J70" i="26"/>
  <c r="M69" i="26"/>
  <c r="J69" i="26"/>
  <c r="M68" i="26"/>
  <c r="J68" i="26"/>
  <c r="C68" i="26"/>
  <c r="C69" i="26" s="1"/>
  <c r="C70" i="26" s="1"/>
  <c r="C71" i="26" s="1"/>
  <c r="C72" i="26" s="1"/>
  <c r="C73" i="26" s="1"/>
  <c r="M67" i="26"/>
  <c r="J67" i="26"/>
  <c r="M66" i="26"/>
  <c r="J66" i="26"/>
  <c r="M65" i="26"/>
  <c r="J65" i="26"/>
  <c r="M64" i="26"/>
  <c r="J64" i="26"/>
  <c r="M63" i="26"/>
  <c r="J63" i="26"/>
  <c r="M62" i="26"/>
  <c r="J62" i="26"/>
  <c r="C62" i="26"/>
  <c r="C63" i="26" s="1"/>
  <c r="C64" i="26" s="1"/>
  <c r="C65" i="26" s="1"/>
  <c r="M61" i="26"/>
  <c r="J61" i="26"/>
  <c r="M60" i="26"/>
  <c r="J60" i="26"/>
  <c r="M59" i="26"/>
  <c r="J59" i="26"/>
  <c r="M58" i="26"/>
  <c r="J58" i="26"/>
  <c r="M57" i="26"/>
  <c r="J57" i="26"/>
  <c r="C57" i="26"/>
  <c r="C58" i="26" s="1"/>
  <c r="C59" i="26" s="1"/>
  <c r="C60" i="26" s="1"/>
  <c r="M56" i="26"/>
  <c r="J56" i="26"/>
  <c r="C56" i="26"/>
  <c r="C114" i="26" s="1"/>
  <c r="C139" i="26" s="1"/>
  <c r="M55" i="26"/>
  <c r="J55" i="26"/>
  <c r="M54" i="26"/>
  <c r="J54" i="26"/>
  <c r="M53" i="26"/>
  <c r="J53" i="26"/>
  <c r="M52" i="26"/>
  <c r="J52" i="26"/>
  <c r="M51" i="26"/>
  <c r="J51" i="26"/>
  <c r="M50" i="26"/>
  <c r="J50" i="26"/>
  <c r="M49" i="26"/>
  <c r="J49" i="26"/>
  <c r="M48" i="26"/>
  <c r="M114" i="26" s="1"/>
  <c r="M139" i="26" s="1"/>
  <c r="J48" i="26"/>
  <c r="J114" i="26" s="1"/>
  <c r="J139" i="26" s="1"/>
  <c r="M47" i="26"/>
  <c r="J47" i="26"/>
  <c r="L45" i="26"/>
  <c r="L138" i="26" s="1"/>
  <c r="L141" i="26" s="1"/>
  <c r="K45" i="26"/>
  <c r="I45" i="26"/>
  <c r="H45" i="26"/>
  <c r="H138" i="26" s="1"/>
  <c r="G45" i="26"/>
  <c r="F45" i="26"/>
  <c r="F138" i="26" s="1"/>
  <c r="F141" i="26" s="1"/>
  <c r="E45" i="26"/>
  <c r="M44" i="26"/>
  <c r="J44" i="26"/>
  <c r="M43" i="26"/>
  <c r="J43" i="26"/>
  <c r="M42" i="26"/>
  <c r="J42" i="26"/>
  <c r="M41" i="26"/>
  <c r="J41" i="26"/>
  <c r="M40" i="26"/>
  <c r="J40" i="26"/>
  <c r="M39" i="26"/>
  <c r="J39" i="26"/>
  <c r="M38" i="26"/>
  <c r="J38" i="26"/>
  <c r="M37" i="26"/>
  <c r="J37" i="26"/>
  <c r="M36" i="26"/>
  <c r="J36" i="26"/>
  <c r="M35" i="26"/>
  <c r="J35" i="26"/>
  <c r="M34" i="26"/>
  <c r="J34" i="26"/>
  <c r="M33" i="26"/>
  <c r="J33" i="26"/>
  <c r="M32" i="26"/>
  <c r="J32" i="26"/>
  <c r="M31" i="26"/>
  <c r="J31" i="26"/>
  <c r="M30" i="26"/>
  <c r="J30" i="26"/>
  <c r="M29" i="26"/>
  <c r="J29" i="26"/>
  <c r="M28" i="26"/>
  <c r="J28" i="26"/>
  <c r="M27" i="26"/>
  <c r="J27" i="26"/>
  <c r="M26" i="26"/>
  <c r="J26" i="26"/>
  <c r="C26" i="26"/>
  <c r="C27" i="26" s="1"/>
  <c r="C28" i="26" s="1"/>
  <c r="C29" i="26" s="1"/>
  <c r="C30" i="26" s="1"/>
  <c r="C31" i="26" s="1"/>
  <c r="C32" i="26" s="1"/>
  <c r="C33" i="26" s="1"/>
  <c r="C34" i="26" s="1"/>
  <c r="C35" i="26" s="1"/>
  <c r="M25" i="26"/>
  <c r="J25" i="26"/>
  <c r="M24" i="26"/>
  <c r="J24" i="26"/>
  <c r="M23" i="26"/>
  <c r="J23" i="26"/>
  <c r="M22" i="26"/>
  <c r="J22" i="26"/>
  <c r="M21" i="26"/>
  <c r="J21" i="26"/>
  <c r="M20" i="26"/>
  <c r="J20" i="26"/>
  <c r="M19" i="26"/>
  <c r="J19" i="26"/>
  <c r="M18" i="26"/>
  <c r="J18" i="26"/>
  <c r="M17" i="26"/>
  <c r="J17" i="26"/>
  <c r="M16" i="26"/>
  <c r="J16" i="26"/>
  <c r="C16" i="26"/>
  <c r="M15" i="26"/>
  <c r="J15" i="26"/>
  <c r="M14" i="26"/>
  <c r="J14" i="26"/>
  <c r="C14" i="26"/>
  <c r="M13" i="26"/>
  <c r="J13" i="26"/>
  <c r="J45" i="26" s="1"/>
  <c r="J138" i="26" s="1"/>
  <c r="C13" i="26"/>
  <c r="M12" i="26"/>
  <c r="J12" i="26"/>
  <c r="M11" i="26"/>
  <c r="J11" i="26"/>
  <c r="M10" i="26"/>
  <c r="J10" i="26"/>
  <c r="M9" i="26"/>
  <c r="J9" i="26"/>
  <c r="M8" i="26"/>
  <c r="M45" i="26" s="1"/>
  <c r="M138" i="26" s="1"/>
  <c r="J8" i="26"/>
  <c r="L400" i="24"/>
  <c r="K400" i="24"/>
  <c r="I400" i="24"/>
  <c r="H400" i="24"/>
  <c r="G400" i="24"/>
  <c r="F400" i="24"/>
  <c r="E400" i="24"/>
  <c r="M399" i="24"/>
  <c r="J399" i="24"/>
  <c r="M398" i="24"/>
  <c r="J398" i="24"/>
  <c r="M397" i="24"/>
  <c r="J397" i="24"/>
  <c r="M396" i="24"/>
  <c r="J396" i="24"/>
  <c r="M395" i="24"/>
  <c r="J395" i="24"/>
  <c r="M394" i="24"/>
  <c r="J394" i="24"/>
  <c r="M393" i="24"/>
  <c r="J393" i="24"/>
  <c r="M392" i="24"/>
  <c r="J392" i="24"/>
  <c r="M391" i="24"/>
  <c r="J391" i="24"/>
  <c r="M390" i="24"/>
  <c r="J390" i="24"/>
  <c r="M389" i="24"/>
  <c r="J389" i="24"/>
  <c r="M388" i="24"/>
  <c r="J388" i="24"/>
  <c r="M387" i="24"/>
  <c r="J387" i="24"/>
  <c r="M386" i="24"/>
  <c r="J386" i="24"/>
  <c r="M385" i="24"/>
  <c r="J385" i="24"/>
  <c r="M384" i="24"/>
  <c r="J384" i="24"/>
  <c r="M383" i="24"/>
  <c r="J383" i="24"/>
  <c r="M382" i="24"/>
  <c r="J382" i="24"/>
  <c r="M381" i="24"/>
  <c r="J381" i="24"/>
  <c r="M380" i="24"/>
  <c r="J380" i="24"/>
  <c r="M379" i="24"/>
  <c r="J379" i="24"/>
  <c r="M378" i="24"/>
  <c r="J378" i="24"/>
  <c r="M377" i="24"/>
  <c r="J377" i="24"/>
  <c r="M376" i="24"/>
  <c r="J376" i="24"/>
  <c r="M375" i="24"/>
  <c r="J375" i="24"/>
  <c r="M374" i="24"/>
  <c r="J374" i="24"/>
  <c r="M373" i="24"/>
  <c r="J373" i="24"/>
  <c r="M372" i="24"/>
  <c r="J372" i="24"/>
  <c r="M371" i="24"/>
  <c r="J371" i="24"/>
  <c r="M370" i="24"/>
  <c r="J370" i="24"/>
  <c r="M369" i="24"/>
  <c r="J369" i="24"/>
  <c r="M368" i="24"/>
  <c r="J368" i="24"/>
  <c r="M367" i="24"/>
  <c r="J367" i="24"/>
  <c r="M366" i="24"/>
  <c r="J366" i="24"/>
  <c r="J400" i="24" s="1"/>
  <c r="M365" i="24"/>
  <c r="J365" i="24"/>
  <c r="F357" i="24"/>
  <c r="L356" i="24"/>
  <c r="K356" i="24"/>
  <c r="B356" i="24"/>
  <c r="B355" i="24"/>
  <c r="L347" i="24"/>
  <c r="L357" i="24" s="1"/>
  <c r="K347" i="24"/>
  <c r="K357" i="24" s="1"/>
  <c r="I347" i="24"/>
  <c r="I357" i="24" s="1"/>
  <c r="H347" i="24"/>
  <c r="H357" i="24" s="1"/>
  <c r="G347" i="24"/>
  <c r="G357" i="24" s="1"/>
  <c r="F347" i="24"/>
  <c r="E347" i="24"/>
  <c r="E357" i="24" s="1"/>
  <c r="M346" i="24"/>
  <c r="J346" i="24"/>
  <c r="M345" i="24"/>
  <c r="J345" i="24"/>
  <c r="M344" i="24"/>
  <c r="J344" i="24"/>
  <c r="M343" i="24"/>
  <c r="J343" i="24"/>
  <c r="M342" i="24"/>
  <c r="J342" i="24"/>
  <c r="M341" i="24"/>
  <c r="J341" i="24"/>
  <c r="M340" i="24"/>
  <c r="J340" i="24"/>
  <c r="M339" i="24"/>
  <c r="J339" i="24"/>
  <c r="M338" i="24"/>
  <c r="J338" i="24"/>
  <c r="M337" i="24"/>
  <c r="J337" i="24"/>
  <c r="M336" i="24"/>
  <c r="J336" i="24"/>
  <c r="M335" i="24"/>
  <c r="J335" i="24"/>
  <c r="M334" i="24"/>
  <c r="J334" i="24"/>
  <c r="M333" i="24"/>
  <c r="J333" i="24"/>
  <c r="M332" i="24"/>
  <c r="J332" i="24"/>
  <c r="M331" i="24"/>
  <c r="J331" i="24"/>
  <c r="M330" i="24"/>
  <c r="J330" i="24"/>
  <c r="C330" i="24"/>
  <c r="C331" i="24" s="1"/>
  <c r="C332" i="24" s="1"/>
  <c r="C333" i="24" s="1"/>
  <c r="C334" i="24" s="1"/>
  <c r="C335" i="24" s="1"/>
  <c r="C336" i="24" s="1"/>
  <c r="C337" i="24" s="1"/>
  <c r="C338" i="24" s="1"/>
  <c r="C339" i="24" s="1"/>
  <c r="C340" i="24" s="1"/>
  <c r="C341" i="24" s="1"/>
  <c r="C342" i="24" s="1"/>
  <c r="C343" i="24" s="1"/>
  <c r="C344" i="24" s="1"/>
  <c r="C345" i="24" s="1"/>
  <c r="M329" i="24"/>
  <c r="J329" i="24"/>
  <c r="M328" i="24"/>
  <c r="J328" i="24"/>
  <c r="M327" i="24"/>
  <c r="J327" i="24"/>
  <c r="C327" i="24"/>
  <c r="M326" i="24"/>
  <c r="J326" i="24"/>
  <c r="C326" i="24"/>
  <c r="M325" i="24"/>
  <c r="J325" i="24"/>
  <c r="M324" i="24"/>
  <c r="J324" i="24"/>
  <c r="M323" i="24"/>
  <c r="J323" i="24"/>
  <c r="C323" i="24"/>
  <c r="C324" i="24" s="1"/>
  <c r="C325" i="24" s="1"/>
  <c r="M322" i="24"/>
  <c r="J322" i="24"/>
  <c r="M321" i="24"/>
  <c r="J321" i="24"/>
  <c r="M320" i="24"/>
  <c r="J320" i="24"/>
  <c r="M319" i="24"/>
  <c r="J319" i="24"/>
  <c r="M318" i="24"/>
  <c r="J318" i="24"/>
  <c r="M317" i="24"/>
  <c r="J317" i="24"/>
  <c r="M316" i="24"/>
  <c r="J316" i="24"/>
  <c r="M315" i="24"/>
  <c r="J315" i="24"/>
  <c r="M314" i="24"/>
  <c r="J314" i="24"/>
  <c r="M313" i="24"/>
  <c r="J313" i="24"/>
  <c r="C313" i="24"/>
  <c r="C314" i="24" s="1"/>
  <c r="C315" i="24" s="1"/>
  <c r="C316" i="24" s="1"/>
  <c r="C317" i="24" s="1"/>
  <c r="C318" i="24" s="1"/>
  <c r="C319" i="24" s="1"/>
  <c r="C320" i="24" s="1"/>
  <c r="M312" i="24"/>
  <c r="J312" i="24"/>
  <c r="M311" i="24"/>
  <c r="J311" i="24"/>
  <c r="M310" i="24"/>
  <c r="J310" i="24"/>
  <c r="M309" i="24"/>
  <c r="J309" i="24"/>
  <c r="M308" i="24"/>
  <c r="J308" i="24"/>
  <c r="C308" i="24"/>
  <c r="M307" i="24"/>
  <c r="J307" i="24"/>
  <c r="C307" i="24"/>
  <c r="M306" i="24"/>
  <c r="J306" i="24"/>
  <c r="C306" i="24"/>
  <c r="M305" i="24"/>
  <c r="J305" i="24"/>
  <c r="M304" i="24"/>
  <c r="J304" i="24"/>
  <c r="M303" i="24"/>
  <c r="J303" i="24"/>
  <c r="M302" i="24"/>
  <c r="J302" i="24"/>
  <c r="M301" i="24"/>
  <c r="J301" i="24"/>
  <c r="M300" i="24"/>
  <c r="J300" i="24"/>
  <c r="M299" i="24"/>
  <c r="J299" i="24"/>
  <c r="M298" i="24"/>
  <c r="J298" i="24"/>
  <c r="M297" i="24"/>
  <c r="J297" i="24"/>
  <c r="M296" i="24"/>
  <c r="J296" i="24"/>
  <c r="M295" i="24"/>
  <c r="J295" i="24"/>
  <c r="M294" i="24"/>
  <c r="J294" i="24"/>
  <c r="M293" i="24"/>
  <c r="J293" i="24"/>
  <c r="M292" i="24"/>
  <c r="J292" i="24"/>
  <c r="M291" i="24"/>
  <c r="J291" i="24"/>
  <c r="M290" i="24"/>
  <c r="J290" i="24"/>
  <c r="M289" i="24"/>
  <c r="J289" i="24"/>
  <c r="M288" i="24"/>
  <c r="J288" i="24"/>
  <c r="M287" i="24"/>
  <c r="J287" i="24"/>
  <c r="M286" i="24"/>
  <c r="J286" i="24"/>
  <c r="M285" i="24"/>
  <c r="J285" i="24"/>
  <c r="M284" i="24"/>
  <c r="J284" i="24"/>
  <c r="M283" i="24"/>
  <c r="J283" i="24"/>
  <c r="M282" i="24"/>
  <c r="J282" i="24"/>
  <c r="M281" i="24"/>
  <c r="J281" i="24"/>
  <c r="M280" i="24"/>
  <c r="J280" i="24"/>
  <c r="M279" i="24"/>
  <c r="J279" i="24"/>
  <c r="M278" i="24"/>
  <c r="J278" i="24"/>
  <c r="M277" i="24"/>
  <c r="J277" i="24"/>
  <c r="M276" i="24"/>
  <c r="J276" i="24"/>
  <c r="M275" i="24"/>
  <c r="J275" i="24"/>
  <c r="M274" i="24"/>
  <c r="J274" i="24"/>
  <c r="M273" i="24"/>
  <c r="J273" i="24"/>
  <c r="M272" i="24"/>
  <c r="J272" i="24"/>
  <c r="M271" i="24"/>
  <c r="J271" i="24"/>
  <c r="M270" i="24"/>
  <c r="J270" i="24"/>
  <c r="M269" i="24"/>
  <c r="J269" i="24"/>
  <c r="M268" i="24"/>
  <c r="J268" i="24"/>
  <c r="M267" i="24"/>
  <c r="J267" i="24"/>
  <c r="M266" i="24"/>
  <c r="J266" i="24"/>
  <c r="M265" i="24"/>
  <c r="J265" i="24"/>
  <c r="M264" i="24"/>
  <c r="J264" i="24"/>
  <c r="M263" i="24"/>
  <c r="J263" i="24"/>
  <c r="M262" i="24"/>
  <c r="J262" i="24"/>
  <c r="M261" i="24"/>
  <c r="J261" i="24"/>
  <c r="M260" i="24"/>
  <c r="J260" i="24"/>
  <c r="M259" i="24"/>
  <c r="J259" i="24"/>
  <c r="M258" i="24"/>
  <c r="J258" i="24"/>
  <c r="C258" i="24"/>
  <c r="C259" i="24" s="1"/>
  <c r="C260" i="24" s="1"/>
  <c r="C261" i="24" s="1"/>
  <c r="C262" i="24" s="1"/>
  <c r="C263" i="24" s="1"/>
  <c r="C264" i="24" s="1"/>
  <c r="C265" i="24" s="1"/>
  <c r="C266" i="24" s="1"/>
  <c r="C267" i="24" s="1"/>
  <c r="C268" i="24" s="1"/>
  <c r="C269" i="24" s="1"/>
  <c r="C270" i="24" s="1"/>
  <c r="C271" i="24" s="1"/>
  <c r="C272" i="24" s="1"/>
  <c r="C273" i="24" s="1"/>
  <c r="C274" i="24" s="1"/>
  <c r="C275" i="24" s="1"/>
  <c r="C276" i="24" s="1"/>
  <c r="C277" i="24" s="1"/>
  <c r="C278" i="24" s="1"/>
  <c r="C279" i="24" s="1"/>
  <c r="C280" i="24" s="1"/>
  <c r="C281" i="24" s="1"/>
  <c r="C282" i="24" s="1"/>
  <c r="C283" i="24" s="1"/>
  <c r="C284" i="24" s="1"/>
  <c r="M257" i="24"/>
  <c r="J257" i="24"/>
  <c r="C257" i="24"/>
  <c r="M256" i="24"/>
  <c r="J256" i="24"/>
  <c r="M255" i="24"/>
  <c r="J255" i="24"/>
  <c r="M254" i="24"/>
  <c r="J254" i="24"/>
  <c r="M253" i="24"/>
  <c r="J253" i="24"/>
  <c r="M252" i="24"/>
  <c r="J252" i="24"/>
  <c r="M251" i="24"/>
  <c r="J251" i="24"/>
  <c r="M250" i="24"/>
  <c r="J250" i="24"/>
  <c r="M249" i="24"/>
  <c r="J249" i="24"/>
  <c r="M248" i="24"/>
  <c r="J248" i="24"/>
  <c r="M247" i="24"/>
  <c r="J247" i="24"/>
  <c r="M246" i="24"/>
  <c r="J246" i="24"/>
  <c r="M245" i="24"/>
  <c r="J245" i="24"/>
  <c r="M244" i="24"/>
  <c r="J244" i="24"/>
  <c r="M243" i="24"/>
  <c r="J243" i="24"/>
  <c r="M242" i="24"/>
  <c r="J242" i="24"/>
  <c r="M241" i="24"/>
  <c r="J241" i="24"/>
  <c r="M240" i="24"/>
  <c r="J240" i="24"/>
  <c r="C240" i="24"/>
  <c r="C241" i="24" s="1"/>
  <c r="C242" i="24" s="1"/>
  <c r="C243" i="24" s="1"/>
  <c r="C244" i="24" s="1"/>
  <c r="C245" i="24" s="1"/>
  <c r="C246" i="24" s="1"/>
  <c r="M239" i="24"/>
  <c r="J239" i="24"/>
  <c r="C239" i="24"/>
  <c r="M238" i="24"/>
  <c r="J238" i="24"/>
  <c r="C238" i="24"/>
  <c r="M237" i="24"/>
  <c r="J237" i="24"/>
  <c r="M236" i="24"/>
  <c r="J236" i="24"/>
  <c r="M235" i="24"/>
  <c r="J235" i="24"/>
  <c r="C235" i="24"/>
  <c r="M234" i="24"/>
  <c r="J234" i="24"/>
  <c r="M233" i="24"/>
  <c r="J233" i="24"/>
  <c r="M232" i="24"/>
  <c r="J232" i="24"/>
  <c r="M231" i="24"/>
  <c r="J231" i="24"/>
  <c r="M230" i="24"/>
  <c r="J230" i="24"/>
  <c r="M229" i="24"/>
  <c r="J229" i="24"/>
  <c r="M228" i="24"/>
  <c r="J228" i="24"/>
  <c r="C228" i="24"/>
  <c r="C229" i="24" s="1"/>
  <c r="C230" i="24" s="1"/>
  <c r="C231" i="24" s="1"/>
  <c r="C232" i="24" s="1"/>
  <c r="M227" i="24"/>
  <c r="J227" i="24"/>
  <c r="C227" i="24"/>
  <c r="M226" i="24"/>
  <c r="J226" i="24"/>
  <c r="M225" i="24"/>
  <c r="J225" i="24"/>
  <c r="M224" i="24"/>
  <c r="J224" i="24"/>
  <c r="M223" i="24"/>
  <c r="J223" i="24"/>
  <c r="M222" i="24"/>
  <c r="J222" i="24"/>
  <c r="M221" i="24"/>
  <c r="J221" i="24"/>
  <c r="M220" i="24"/>
  <c r="J220" i="24"/>
  <c r="M219" i="24"/>
  <c r="J219" i="24"/>
  <c r="M218" i="24"/>
  <c r="J218" i="24"/>
  <c r="M217" i="24"/>
  <c r="J217" i="24"/>
  <c r="C217" i="24"/>
  <c r="C218" i="24" s="1"/>
  <c r="C219" i="24" s="1"/>
  <c r="C220" i="24" s="1"/>
  <c r="C221" i="24" s="1"/>
  <c r="M216" i="24"/>
  <c r="J216" i="24"/>
  <c r="C216" i="24"/>
  <c r="M215" i="24"/>
  <c r="J215" i="24"/>
  <c r="M214" i="24"/>
  <c r="J214" i="24"/>
  <c r="M213" i="24"/>
  <c r="J213" i="24"/>
  <c r="M212" i="24"/>
  <c r="J212" i="24"/>
  <c r="M211" i="24"/>
  <c r="J211" i="24"/>
  <c r="M210" i="24"/>
  <c r="J210" i="24"/>
  <c r="M209" i="24"/>
  <c r="J209" i="24"/>
  <c r="M208" i="24"/>
  <c r="J208" i="24"/>
  <c r="M207" i="24"/>
  <c r="J207" i="24"/>
  <c r="M206" i="24"/>
  <c r="J206" i="24"/>
  <c r="C206" i="24"/>
  <c r="C207" i="24" s="1"/>
  <c r="C208" i="24" s="1"/>
  <c r="M205" i="24"/>
  <c r="J205" i="24"/>
  <c r="M204" i="24"/>
  <c r="J204" i="24"/>
  <c r="M203" i="24"/>
  <c r="J203" i="24"/>
  <c r="M202" i="24"/>
  <c r="J202" i="24"/>
  <c r="M201" i="24"/>
  <c r="J201" i="24"/>
  <c r="M200" i="24"/>
  <c r="J200" i="24"/>
  <c r="M199" i="24"/>
  <c r="J199" i="24"/>
  <c r="M198" i="24"/>
  <c r="J198" i="24"/>
  <c r="M197" i="24"/>
  <c r="J197" i="24"/>
  <c r="C197" i="24"/>
  <c r="M196" i="24"/>
  <c r="J196" i="24"/>
  <c r="M195" i="24"/>
  <c r="J195" i="24"/>
  <c r="M194" i="24"/>
  <c r="J194" i="24"/>
  <c r="M193" i="24"/>
  <c r="J193" i="24"/>
  <c r="M192" i="24"/>
  <c r="J192" i="24"/>
  <c r="M191" i="24"/>
  <c r="J191" i="24"/>
  <c r="M190" i="24"/>
  <c r="J190" i="24"/>
  <c r="M189" i="24"/>
  <c r="J189" i="24"/>
  <c r="C189" i="24"/>
  <c r="C190" i="24" s="1"/>
  <c r="C191" i="24" s="1"/>
  <c r="C192" i="24" s="1"/>
  <c r="C193" i="24" s="1"/>
  <c r="C194" i="24" s="1"/>
  <c r="C195" i="24" s="1"/>
  <c r="M188" i="24"/>
  <c r="J188" i="24"/>
  <c r="C188" i="24"/>
  <c r="M187" i="24"/>
  <c r="J187" i="24"/>
  <c r="C187" i="24"/>
  <c r="M186" i="24"/>
  <c r="J186" i="24"/>
  <c r="C186" i="24"/>
  <c r="M185" i="24"/>
  <c r="J185" i="24"/>
  <c r="M184" i="24"/>
  <c r="J184" i="24"/>
  <c r="M183" i="24"/>
  <c r="J183" i="24"/>
  <c r="M182" i="24"/>
  <c r="J182" i="24"/>
  <c r="M181" i="24"/>
  <c r="J181" i="24"/>
  <c r="M180" i="24"/>
  <c r="J180" i="24"/>
  <c r="C180" i="24"/>
  <c r="C181" i="24" s="1"/>
  <c r="C182" i="24" s="1"/>
  <c r="C183" i="24" s="1"/>
  <c r="C184" i="24" s="1"/>
  <c r="M179" i="24"/>
  <c r="J179" i="24"/>
  <c r="M178" i="24"/>
  <c r="J178" i="24"/>
  <c r="M177" i="24"/>
  <c r="J177" i="24"/>
  <c r="M176" i="24"/>
  <c r="J176" i="24"/>
  <c r="M175" i="24"/>
  <c r="J175" i="24"/>
  <c r="M174" i="24"/>
  <c r="J174" i="24"/>
  <c r="M173" i="24"/>
  <c r="J173" i="24"/>
  <c r="M172" i="24"/>
  <c r="J172" i="24"/>
  <c r="M171" i="24"/>
  <c r="J171" i="24"/>
  <c r="M170" i="24"/>
  <c r="J170" i="24"/>
  <c r="M169" i="24"/>
  <c r="J169" i="24"/>
  <c r="M168" i="24"/>
  <c r="J168" i="24"/>
  <c r="M167" i="24"/>
  <c r="J167" i="24"/>
  <c r="M166" i="24"/>
  <c r="J166" i="24"/>
  <c r="L164" i="24"/>
  <c r="K164" i="24"/>
  <c r="I164" i="24"/>
  <c r="I356" i="24" s="1"/>
  <c r="H164" i="24"/>
  <c r="H356" i="24" s="1"/>
  <c r="G164" i="24"/>
  <c r="G356" i="24" s="1"/>
  <c r="F164" i="24"/>
  <c r="F356" i="24" s="1"/>
  <c r="E164" i="24"/>
  <c r="E356" i="24" s="1"/>
  <c r="M163" i="24"/>
  <c r="J163" i="24"/>
  <c r="M162" i="24"/>
  <c r="J162" i="24"/>
  <c r="M161" i="24"/>
  <c r="J161" i="24"/>
  <c r="M160" i="24"/>
  <c r="J160" i="24"/>
  <c r="M159" i="24"/>
  <c r="J159" i="24"/>
  <c r="M158" i="24"/>
  <c r="J158" i="24"/>
  <c r="M157" i="24"/>
  <c r="J157" i="24"/>
  <c r="M156" i="24"/>
  <c r="J156" i="24"/>
  <c r="M155" i="24"/>
  <c r="J155" i="24"/>
  <c r="M154" i="24"/>
  <c r="J154" i="24"/>
  <c r="M153" i="24"/>
  <c r="J153" i="24"/>
  <c r="M152" i="24"/>
  <c r="J152" i="24"/>
  <c r="M151" i="24"/>
  <c r="J151" i="24"/>
  <c r="M150" i="24"/>
  <c r="J150" i="24"/>
  <c r="M149" i="24"/>
  <c r="J149" i="24"/>
  <c r="M148" i="24"/>
  <c r="J148" i="24"/>
  <c r="M147" i="24"/>
  <c r="M164" i="24" s="1"/>
  <c r="M356" i="24" s="1"/>
  <c r="J147" i="24"/>
  <c r="C147" i="24"/>
  <c r="C148" i="24" s="1"/>
  <c r="C149" i="24" s="1"/>
  <c r="C150" i="24" s="1"/>
  <c r="C151" i="24" s="1"/>
  <c r="C152" i="24" s="1"/>
  <c r="C153" i="24" s="1"/>
  <c r="C154" i="24" s="1"/>
  <c r="C155" i="24" s="1"/>
  <c r="C156" i="24" s="1"/>
  <c r="C157" i="24" s="1"/>
  <c r="C158" i="24" s="1"/>
  <c r="C159" i="24" s="1"/>
  <c r="C160" i="24" s="1"/>
  <c r="C161" i="24" s="1"/>
  <c r="C162" i="24" s="1"/>
  <c r="C163" i="24" s="1"/>
  <c r="M146" i="24"/>
  <c r="J146" i="24"/>
  <c r="J164" i="24" s="1"/>
  <c r="J356" i="24" s="1"/>
  <c r="C146" i="24"/>
  <c r="M145" i="24"/>
  <c r="J145" i="24"/>
  <c r="M144" i="24"/>
  <c r="J144" i="24"/>
  <c r="L142" i="24"/>
  <c r="L355" i="24" s="1"/>
  <c r="K142" i="24"/>
  <c r="K355" i="24" s="1"/>
  <c r="I142" i="24"/>
  <c r="I355" i="24" s="1"/>
  <c r="H142" i="24"/>
  <c r="H355" i="24" s="1"/>
  <c r="G142" i="24"/>
  <c r="G355" i="24" s="1"/>
  <c r="F142" i="24"/>
  <c r="F355" i="24" s="1"/>
  <c r="E142" i="24"/>
  <c r="E355" i="24" s="1"/>
  <c r="M141" i="24"/>
  <c r="J141" i="24"/>
  <c r="M140" i="24"/>
  <c r="J140" i="24"/>
  <c r="C140" i="24"/>
  <c r="M139" i="24"/>
  <c r="J139" i="24"/>
  <c r="M138" i="24"/>
  <c r="J138" i="24"/>
  <c r="M137" i="24"/>
  <c r="J137" i="24"/>
  <c r="M136" i="24"/>
  <c r="J136" i="24"/>
  <c r="M135" i="24"/>
  <c r="J135" i="24"/>
  <c r="M134" i="24"/>
  <c r="J134" i="24"/>
  <c r="M133" i="24"/>
  <c r="J133" i="24"/>
  <c r="M132" i="24"/>
  <c r="J132" i="24"/>
  <c r="M131" i="24"/>
  <c r="J131" i="24"/>
  <c r="C131" i="24"/>
  <c r="M130" i="24"/>
  <c r="J130" i="24"/>
  <c r="M129" i="24"/>
  <c r="J129" i="24"/>
  <c r="M128" i="24"/>
  <c r="J128" i="24"/>
  <c r="M127" i="24"/>
  <c r="J127" i="24"/>
  <c r="M126" i="24"/>
  <c r="J126" i="24"/>
  <c r="M125" i="24"/>
  <c r="J125" i="24"/>
  <c r="M124" i="24"/>
  <c r="J124" i="24"/>
  <c r="M123" i="24"/>
  <c r="J123" i="24"/>
  <c r="M122" i="24"/>
  <c r="J122" i="24"/>
  <c r="C122" i="24"/>
  <c r="C123" i="24" s="1"/>
  <c r="C124" i="24" s="1"/>
  <c r="C125" i="24" s="1"/>
  <c r="C126" i="24" s="1"/>
  <c r="C127" i="24" s="1"/>
  <c r="C128" i="24" s="1"/>
  <c r="C129" i="24" s="1"/>
  <c r="M121" i="24"/>
  <c r="J121" i="24"/>
  <c r="C121" i="24"/>
  <c r="M120" i="24"/>
  <c r="J120" i="24"/>
  <c r="M119" i="24"/>
  <c r="J119" i="24"/>
  <c r="M118" i="24"/>
  <c r="J118" i="24"/>
  <c r="M117" i="24"/>
  <c r="J117" i="24"/>
  <c r="M116" i="24"/>
  <c r="J116" i="24"/>
  <c r="M115" i="24"/>
  <c r="J115" i="24"/>
  <c r="M114" i="24"/>
  <c r="J114" i="24"/>
  <c r="L112" i="24"/>
  <c r="L354" i="24" s="1"/>
  <c r="K112" i="24"/>
  <c r="K354" i="24" s="1"/>
  <c r="I112" i="24"/>
  <c r="I354" i="24" s="1"/>
  <c r="H112" i="24"/>
  <c r="H354" i="24" s="1"/>
  <c r="G112" i="24"/>
  <c r="G354" i="24" s="1"/>
  <c r="F112" i="24"/>
  <c r="F354" i="24" s="1"/>
  <c r="E112" i="24"/>
  <c r="E354" i="24" s="1"/>
  <c r="M111" i="24"/>
  <c r="J111" i="24"/>
  <c r="M110" i="24"/>
  <c r="J110" i="24"/>
  <c r="M109" i="24"/>
  <c r="J109" i="24"/>
  <c r="M108" i="24"/>
  <c r="J108" i="24"/>
  <c r="M107" i="24"/>
  <c r="J107" i="24"/>
  <c r="M106" i="24"/>
  <c r="J106" i="24"/>
  <c r="M105" i="24"/>
  <c r="J105" i="24"/>
  <c r="M104" i="24"/>
  <c r="J104" i="24"/>
  <c r="M103" i="24"/>
  <c r="J103" i="24"/>
  <c r="M102" i="24"/>
  <c r="J102" i="24"/>
  <c r="M101" i="24"/>
  <c r="J101" i="24"/>
  <c r="M100" i="24"/>
  <c r="J100" i="24"/>
  <c r="C100" i="24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M99" i="24"/>
  <c r="J99" i="24"/>
  <c r="M98" i="24"/>
  <c r="J98" i="24"/>
  <c r="M97" i="24"/>
  <c r="J97" i="24"/>
  <c r="M96" i="24"/>
  <c r="J96" i="24"/>
  <c r="M95" i="24"/>
  <c r="J95" i="24"/>
  <c r="M94" i="24"/>
  <c r="J94" i="24"/>
  <c r="M93" i="24"/>
  <c r="J93" i="24"/>
  <c r="M92" i="24"/>
  <c r="J92" i="24"/>
  <c r="M91" i="24"/>
  <c r="J91" i="24"/>
  <c r="C91" i="24"/>
  <c r="C92" i="24" s="1"/>
  <c r="C93" i="24" s="1"/>
  <c r="C94" i="24" s="1"/>
  <c r="C95" i="24" s="1"/>
  <c r="M90" i="24"/>
  <c r="J90" i="24"/>
  <c r="C90" i="24"/>
  <c r="M89" i="24"/>
  <c r="J89" i="24"/>
  <c r="M88" i="24"/>
  <c r="J88" i="24"/>
  <c r="C88" i="24"/>
  <c r="M87" i="24"/>
  <c r="J87" i="24"/>
  <c r="M86" i="24"/>
  <c r="J86" i="24"/>
  <c r="M85" i="24"/>
  <c r="J85" i="24"/>
  <c r="M84" i="24"/>
  <c r="J84" i="24"/>
  <c r="M83" i="24"/>
  <c r="J83" i="24"/>
  <c r="M82" i="24"/>
  <c r="J82" i="24"/>
  <c r="M81" i="24"/>
  <c r="J81" i="24"/>
  <c r="M80" i="24"/>
  <c r="J80" i="24"/>
  <c r="M79" i="24"/>
  <c r="J79" i="24"/>
  <c r="M78" i="24"/>
  <c r="J78" i="24"/>
  <c r="M77" i="24"/>
  <c r="J77" i="24"/>
  <c r="M76" i="24"/>
  <c r="J76" i="24"/>
  <c r="M75" i="24"/>
  <c r="J75" i="24"/>
  <c r="M74" i="24"/>
  <c r="J74" i="24"/>
  <c r="C74" i="24"/>
  <c r="C75" i="24" s="1"/>
  <c r="C76" i="24" s="1"/>
  <c r="C77" i="24" s="1"/>
  <c r="C78" i="24" s="1"/>
  <c r="C79" i="24" s="1"/>
  <c r="C80" i="24" s="1"/>
  <c r="C81" i="24" s="1"/>
  <c r="C82" i="24" s="1"/>
  <c r="C83" i="24" s="1"/>
  <c r="C84" i="24" s="1"/>
  <c r="C85" i="24" s="1"/>
  <c r="C86" i="24" s="1"/>
  <c r="M73" i="24"/>
  <c r="J73" i="24"/>
  <c r="M72" i="24"/>
  <c r="J72" i="24"/>
  <c r="M71" i="24"/>
  <c r="J71" i="24"/>
  <c r="M70" i="24"/>
  <c r="J70" i="24"/>
  <c r="M69" i="24"/>
  <c r="J69" i="24"/>
  <c r="M68" i="24"/>
  <c r="J68" i="24"/>
  <c r="M67" i="24"/>
  <c r="J67" i="24"/>
  <c r="M66" i="24"/>
  <c r="J66" i="24"/>
  <c r="M65" i="24"/>
  <c r="J65" i="24"/>
  <c r="M64" i="24"/>
  <c r="J64" i="24"/>
  <c r="M63" i="24"/>
  <c r="J63" i="24"/>
  <c r="M62" i="24"/>
  <c r="J62" i="24"/>
  <c r="M61" i="24"/>
  <c r="J61" i="24"/>
  <c r="M60" i="24"/>
  <c r="J60" i="24"/>
  <c r="M59" i="24"/>
  <c r="J59" i="24"/>
  <c r="M58" i="24"/>
  <c r="J58" i="24"/>
  <c r="M57" i="24"/>
  <c r="J57" i="24"/>
  <c r="M56" i="24"/>
  <c r="J56" i="24"/>
  <c r="M55" i="24"/>
  <c r="J55" i="24"/>
  <c r="M54" i="24"/>
  <c r="J54" i="24"/>
  <c r="M53" i="24"/>
  <c r="J53" i="24"/>
  <c r="M52" i="24"/>
  <c r="J52" i="24"/>
  <c r="M51" i="24"/>
  <c r="J51" i="24"/>
  <c r="M50" i="24"/>
  <c r="J50" i="24"/>
  <c r="M49" i="24"/>
  <c r="J49" i="24"/>
  <c r="C49" i="24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M48" i="24"/>
  <c r="J48" i="24"/>
  <c r="M47" i="24"/>
  <c r="J47" i="24"/>
  <c r="C47" i="24"/>
  <c r="C48" i="24" s="1"/>
  <c r="M46" i="24"/>
  <c r="J46" i="24"/>
  <c r="M45" i="24"/>
  <c r="J45" i="24"/>
  <c r="C45" i="24"/>
  <c r="M44" i="24"/>
  <c r="J44" i="24"/>
  <c r="M43" i="24"/>
  <c r="J43" i="24"/>
  <c r="C43" i="24"/>
  <c r="M42" i="24"/>
  <c r="J42" i="24"/>
  <c r="M41" i="24"/>
  <c r="J41" i="24"/>
  <c r="C41" i="24"/>
  <c r="M40" i="24"/>
  <c r="J40" i="24"/>
  <c r="C40" i="24"/>
  <c r="M39" i="24"/>
  <c r="J39" i="24"/>
  <c r="M38" i="24"/>
  <c r="J38" i="24"/>
  <c r="M37" i="24"/>
  <c r="J37" i="24"/>
  <c r="M36" i="24"/>
  <c r="J36" i="24"/>
  <c r="M35" i="24"/>
  <c r="J35" i="24"/>
  <c r="M34" i="24"/>
  <c r="J34" i="24"/>
  <c r="M33" i="24"/>
  <c r="J33" i="24"/>
  <c r="M32" i="24"/>
  <c r="J32" i="24"/>
  <c r="M31" i="24"/>
  <c r="J31" i="24"/>
  <c r="M30" i="24"/>
  <c r="J30" i="24"/>
  <c r="M29" i="24"/>
  <c r="J29" i="24"/>
  <c r="C29" i="24"/>
  <c r="C30" i="24" s="1"/>
  <c r="C31" i="24" s="1"/>
  <c r="C32" i="24" s="1"/>
  <c r="C33" i="24" s="1"/>
  <c r="C34" i="24" s="1"/>
  <c r="C35" i="24" s="1"/>
  <c r="C36" i="24" s="1"/>
  <c r="C37" i="24" s="1"/>
  <c r="C38" i="24" s="1"/>
  <c r="M28" i="24"/>
  <c r="J28" i="24"/>
  <c r="C28" i="24"/>
  <c r="M27" i="24"/>
  <c r="J27" i="24"/>
  <c r="M26" i="24"/>
  <c r="J26" i="24"/>
  <c r="M25" i="24"/>
  <c r="J25" i="24"/>
  <c r="M24" i="24"/>
  <c r="J24" i="24"/>
  <c r="M23" i="24"/>
  <c r="J23" i="24"/>
  <c r="M22" i="24"/>
  <c r="J22" i="24"/>
  <c r="M21" i="24"/>
  <c r="J21" i="24"/>
  <c r="M20" i="24"/>
  <c r="J20" i="24"/>
  <c r="M19" i="24"/>
  <c r="J19" i="24"/>
  <c r="M18" i="24"/>
  <c r="J18" i="24"/>
  <c r="M17" i="24"/>
  <c r="J17" i="24"/>
  <c r="M16" i="24"/>
  <c r="J16" i="24"/>
  <c r="M15" i="24"/>
  <c r="J15" i="24"/>
  <c r="M14" i="24"/>
  <c r="J14" i="24"/>
  <c r="M13" i="24"/>
  <c r="J13" i="24"/>
  <c r="M12" i="24"/>
  <c r="J12" i="24"/>
  <c r="C12" i="24"/>
  <c r="C13" i="24" s="1"/>
  <c r="C14" i="24" s="1"/>
  <c r="C15" i="24" s="1"/>
  <c r="C16" i="24" s="1"/>
  <c r="C17" i="24" s="1"/>
  <c r="C18" i="24" s="1"/>
  <c r="C19" i="24" s="1"/>
  <c r="C20" i="24" s="1"/>
  <c r="C21" i="24" s="1"/>
  <c r="C22" i="24" s="1"/>
  <c r="C23" i="24" s="1"/>
  <c r="C24" i="24" s="1"/>
  <c r="C25" i="24" s="1"/>
  <c r="C26" i="24" s="1"/>
  <c r="M11" i="24"/>
  <c r="J11" i="24"/>
  <c r="C11" i="24"/>
  <c r="M10" i="24"/>
  <c r="J10" i="24"/>
  <c r="C10" i="24"/>
  <c r="M9" i="24"/>
  <c r="J9" i="24"/>
  <c r="C9" i="24"/>
  <c r="M8" i="24"/>
  <c r="J8" i="24"/>
  <c r="L518" i="23"/>
  <c r="K518" i="23"/>
  <c r="I518" i="23"/>
  <c r="H518" i="23"/>
  <c r="G518" i="23"/>
  <c r="F518" i="23"/>
  <c r="E518" i="23"/>
  <c r="M517" i="23"/>
  <c r="J517" i="23"/>
  <c r="M516" i="23"/>
  <c r="J516" i="23"/>
  <c r="M515" i="23"/>
  <c r="J515" i="23"/>
  <c r="M514" i="23"/>
  <c r="J514" i="23"/>
  <c r="M513" i="23"/>
  <c r="J513" i="23"/>
  <c r="M512" i="23"/>
  <c r="J512" i="23"/>
  <c r="M511" i="23"/>
  <c r="J511" i="23"/>
  <c r="M510" i="23"/>
  <c r="J510" i="23"/>
  <c r="M509" i="23"/>
  <c r="J509" i="23"/>
  <c r="M508" i="23"/>
  <c r="J508" i="23"/>
  <c r="M507" i="23"/>
  <c r="J507" i="23"/>
  <c r="M506" i="23"/>
  <c r="J506" i="23"/>
  <c r="M505" i="23"/>
  <c r="J505" i="23"/>
  <c r="M504" i="23"/>
  <c r="J504" i="23"/>
  <c r="M503" i="23"/>
  <c r="J503" i="23"/>
  <c r="M502" i="23"/>
  <c r="J502" i="23"/>
  <c r="M501" i="23"/>
  <c r="J501" i="23"/>
  <c r="M500" i="23"/>
  <c r="J500" i="23"/>
  <c r="M499" i="23"/>
  <c r="J499" i="23"/>
  <c r="M498" i="23"/>
  <c r="J498" i="23"/>
  <c r="M497" i="23"/>
  <c r="J497" i="23"/>
  <c r="M496" i="23"/>
  <c r="J496" i="23"/>
  <c r="M495" i="23"/>
  <c r="J495" i="23"/>
  <c r="M494" i="23"/>
  <c r="J494" i="23"/>
  <c r="M493" i="23"/>
  <c r="J493" i="23"/>
  <c r="M492" i="23"/>
  <c r="J492" i="23"/>
  <c r="M491" i="23"/>
  <c r="J491" i="23"/>
  <c r="M490" i="23"/>
  <c r="J490" i="23"/>
  <c r="M489" i="23"/>
  <c r="J489" i="23"/>
  <c r="M488" i="23"/>
  <c r="J488" i="23"/>
  <c r="M487" i="23"/>
  <c r="J487" i="23"/>
  <c r="M486" i="23"/>
  <c r="J486" i="23"/>
  <c r="M485" i="23"/>
  <c r="J485" i="23"/>
  <c r="M484" i="23"/>
  <c r="J484" i="23"/>
  <c r="M483" i="23"/>
  <c r="M518" i="23" s="1"/>
  <c r="J483" i="23"/>
  <c r="J518" i="23" s="1"/>
  <c r="L476" i="23"/>
  <c r="L475" i="23"/>
  <c r="K475" i="23"/>
  <c r="B475" i="23"/>
  <c r="G474" i="23"/>
  <c r="F474" i="23"/>
  <c r="B474" i="23"/>
  <c r="I473" i="23"/>
  <c r="B473" i="23"/>
  <c r="L472" i="23"/>
  <c r="H472" i="23"/>
  <c r="E472" i="23"/>
  <c r="L465" i="23"/>
  <c r="K465" i="23"/>
  <c r="I465" i="23"/>
  <c r="I475" i="23" s="1"/>
  <c r="H465" i="23"/>
  <c r="H475" i="23" s="1"/>
  <c r="G465" i="23"/>
  <c r="G475" i="23" s="1"/>
  <c r="F465" i="23"/>
  <c r="F475" i="23" s="1"/>
  <c r="E465" i="23"/>
  <c r="M464" i="23"/>
  <c r="J464" i="23"/>
  <c r="M463" i="23"/>
  <c r="J463" i="23"/>
  <c r="M462" i="23"/>
  <c r="J462" i="23"/>
  <c r="M461" i="23"/>
  <c r="J461" i="23"/>
  <c r="M460" i="23"/>
  <c r="J460" i="23"/>
  <c r="M459" i="23"/>
  <c r="J459" i="23"/>
  <c r="M458" i="23"/>
  <c r="J458" i="23"/>
  <c r="M457" i="23"/>
  <c r="J457" i="23"/>
  <c r="M456" i="23"/>
  <c r="J456" i="23"/>
  <c r="M455" i="23"/>
  <c r="J455" i="23"/>
  <c r="M454" i="23"/>
  <c r="J454" i="23"/>
  <c r="C454" i="23"/>
  <c r="C455" i="23" s="1"/>
  <c r="C456" i="23" s="1"/>
  <c r="C457" i="23" s="1"/>
  <c r="C458" i="23" s="1"/>
  <c r="C459" i="23" s="1"/>
  <c r="C460" i="23" s="1"/>
  <c r="C461" i="23" s="1"/>
  <c r="C462" i="23" s="1"/>
  <c r="C463" i="23" s="1"/>
  <c r="C464" i="23" s="1"/>
  <c r="M453" i="23"/>
  <c r="J453" i="23"/>
  <c r="C453" i="23"/>
  <c r="M452" i="23"/>
  <c r="J452" i="23"/>
  <c r="C452" i="23"/>
  <c r="M451" i="23"/>
  <c r="J451" i="23"/>
  <c r="C451" i="23"/>
  <c r="M450" i="23"/>
  <c r="J450" i="23"/>
  <c r="M449" i="23"/>
  <c r="J449" i="23"/>
  <c r="M448" i="23"/>
  <c r="J448" i="23"/>
  <c r="M447" i="23"/>
  <c r="J447" i="23"/>
  <c r="M446" i="23"/>
  <c r="J446" i="23"/>
  <c r="M445" i="23"/>
  <c r="J445" i="23"/>
  <c r="M444" i="23"/>
  <c r="J444" i="23"/>
  <c r="M443" i="23"/>
  <c r="J443" i="23"/>
  <c r="M442" i="23"/>
  <c r="J442" i="23"/>
  <c r="M441" i="23"/>
  <c r="J441" i="23"/>
  <c r="M440" i="23"/>
  <c r="J440" i="23"/>
  <c r="M439" i="23"/>
  <c r="J439" i="23"/>
  <c r="M438" i="23"/>
  <c r="J438" i="23"/>
  <c r="M437" i="23"/>
  <c r="J437" i="23"/>
  <c r="M436" i="23"/>
  <c r="J436" i="23"/>
  <c r="M435" i="23"/>
  <c r="J435" i="23"/>
  <c r="M434" i="23"/>
  <c r="J434" i="23"/>
  <c r="M433" i="23"/>
  <c r="J433" i="23"/>
  <c r="M432" i="23"/>
  <c r="J432" i="23"/>
  <c r="M431" i="23"/>
  <c r="J431" i="23"/>
  <c r="M430" i="23"/>
  <c r="J430" i="23"/>
  <c r="M429" i="23"/>
  <c r="J429" i="23"/>
  <c r="M428" i="23"/>
  <c r="J428" i="23"/>
  <c r="M427" i="23"/>
  <c r="J427" i="23"/>
  <c r="M426" i="23"/>
  <c r="J426" i="23"/>
  <c r="M425" i="23"/>
  <c r="J425" i="23"/>
  <c r="M424" i="23"/>
  <c r="J424" i="23"/>
  <c r="M423" i="23"/>
  <c r="J423" i="23"/>
  <c r="M422" i="23"/>
  <c r="J422" i="23"/>
  <c r="M421" i="23"/>
  <c r="J421" i="23"/>
  <c r="M420" i="23"/>
  <c r="J420" i="23"/>
  <c r="M419" i="23"/>
  <c r="M465" i="23" s="1"/>
  <c r="M475" i="23" s="1"/>
  <c r="J419" i="23"/>
  <c r="M418" i="23"/>
  <c r="J418" i="23"/>
  <c r="L416" i="23"/>
  <c r="L474" i="23" s="1"/>
  <c r="K416" i="23"/>
  <c r="K474" i="23" s="1"/>
  <c r="I416" i="23"/>
  <c r="I474" i="23" s="1"/>
  <c r="H416" i="23"/>
  <c r="H474" i="23" s="1"/>
  <c r="G416" i="23"/>
  <c r="F416" i="23"/>
  <c r="E416" i="23"/>
  <c r="E474" i="23" s="1"/>
  <c r="M415" i="23"/>
  <c r="J415" i="23"/>
  <c r="M414" i="23"/>
  <c r="J414" i="23"/>
  <c r="M413" i="23"/>
  <c r="J413" i="23"/>
  <c r="M412" i="23"/>
  <c r="J412" i="23"/>
  <c r="M411" i="23"/>
  <c r="J411" i="23"/>
  <c r="M410" i="23"/>
  <c r="J410" i="23"/>
  <c r="M409" i="23"/>
  <c r="J409" i="23"/>
  <c r="M408" i="23"/>
  <c r="J408" i="23"/>
  <c r="M407" i="23"/>
  <c r="J407" i="23"/>
  <c r="M406" i="23"/>
  <c r="J406" i="23"/>
  <c r="M405" i="23"/>
  <c r="J405" i="23"/>
  <c r="M404" i="23"/>
  <c r="J404" i="23"/>
  <c r="M403" i="23"/>
  <c r="J403" i="23"/>
  <c r="M402" i="23"/>
  <c r="J402" i="23"/>
  <c r="M401" i="23"/>
  <c r="J401" i="23"/>
  <c r="M400" i="23"/>
  <c r="J400" i="23"/>
  <c r="M399" i="23"/>
  <c r="J399" i="23"/>
  <c r="M398" i="23"/>
  <c r="J398" i="23"/>
  <c r="M397" i="23"/>
  <c r="J397" i="23"/>
  <c r="M396" i="23"/>
  <c r="J396" i="23"/>
  <c r="M395" i="23"/>
  <c r="J395" i="23"/>
  <c r="M394" i="23"/>
  <c r="J394" i="23"/>
  <c r="M393" i="23"/>
  <c r="J393" i="23"/>
  <c r="C393" i="23"/>
  <c r="C394" i="23" s="1"/>
  <c r="C395" i="23" s="1"/>
  <c r="M392" i="23"/>
  <c r="J392" i="23"/>
  <c r="M391" i="23"/>
  <c r="J391" i="23"/>
  <c r="M390" i="23"/>
  <c r="J390" i="23"/>
  <c r="C390" i="23"/>
  <c r="C391" i="23" s="1"/>
  <c r="C392" i="23" s="1"/>
  <c r="M389" i="23"/>
  <c r="J389" i="23"/>
  <c r="C389" i="23"/>
  <c r="M388" i="23"/>
  <c r="J388" i="23"/>
  <c r="C388" i="23"/>
  <c r="M387" i="23"/>
  <c r="J387" i="23"/>
  <c r="C387" i="23"/>
  <c r="M386" i="23"/>
  <c r="J386" i="23"/>
  <c r="M385" i="23"/>
  <c r="J385" i="23"/>
  <c r="C385" i="23"/>
  <c r="M384" i="23"/>
  <c r="J384" i="23"/>
  <c r="C384" i="23"/>
  <c r="M383" i="23"/>
  <c r="J383" i="23"/>
  <c r="M382" i="23"/>
  <c r="J382" i="23"/>
  <c r="M381" i="23"/>
  <c r="J381" i="23"/>
  <c r="M380" i="23"/>
  <c r="J380" i="23"/>
  <c r="M379" i="23"/>
  <c r="J379" i="23"/>
  <c r="M378" i="23"/>
  <c r="J378" i="23"/>
  <c r="M377" i="23"/>
  <c r="J377" i="23"/>
  <c r="C377" i="23"/>
  <c r="M376" i="23"/>
  <c r="J376" i="23"/>
  <c r="M375" i="23"/>
  <c r="J375" i="23"/>
  <c r="M374" i="23"/>
  <c r="J374" i="23"/>
  <c r="M373" i="23"/>
  <c r="J373" i="23"/>
  <c r="J416" i="23" s="1"/>
  <c r="J474" i="23" s="1"/>
  <c r="M372" i="23"/>
  <c r="J372" i="23"/>
  <c r="C372" i="23"/>
  <c r="C373" i="23" s="1"/>
  <c r="M371" i="23"/>
  <c r="J371" i="23"/>
  <c r="C371" i="23"/>
  <c r="M370" i="23"/>
  <c r="J370" i="23"/>
  <c r="C370" i="23"/>
  <c r="M369" i="23"/>
  <c r="J369" i="23"/>
  <c r="M368" i="23"/>
  <c r="J368" i="23"/>
  <c r="C368" i="23"/>
  <c r="M367" i="23"/>
  <c r="J367" i="23"/>
  <c r="C367" i="23"/>
  <c r="M366" i="23"/>
  <c r="J366" i="23"/>
  <c r="M365" i="23"/>
  <c r="J365" i="23"/>
  <c r="M364" i="23"/>
  <c r="J364" i="23"/>
  <c r="M363" i="23"/>
  <c r="J363" i="23"/>
  <c r="M362" i="23"/>
  <c r="J362" i="23"/>
  <c r="M361" i="23"/>
  <c r="J361" i="23"/>
  <c r="M360" i="23"/>
  <c r="J360" i="23"/>
  <c r="M359" i="23"/>
  <c r="J359" i="23"/>
  <c r="M358" i="23"/>
  <c r="J358" i="23"/>
  <c r="M357" i="23"/>
  <c r="J357" i="23"/>
  <c r="M356" i="23"/>
  <c r="J356" i="23"/>
  <c r="M355" i="23"/>
  <c r="J355" i="23"/>
  <c r="L353" i="23"/>
  <c r="L473" i="23" s="1"/>
  <c r="K353" i="23"/>
  <c r="K473" i="23" s="1"/>
  <c r="I353" i="23"/>
  <c r="H353" i="23"/>
  <c r="H473" i="23" s="1"/>
  <c r="G353" i="23"/>
  <c r="G473" i="23" s="1"/>
  <c r="F353" i="23"/>
  <c r="F473" i="23" s="1"/>
  <c r="E353" i="23"/>
  <c r="M352" i="23"/>
  <c r="J352" i="23"/>
  <c r="M351" i="23"/>
  <c r="J351" i="23"/>
  <c r="M350" i="23"/>
  <c r="J350" i="23"/>
  <c r="M349" i="23"/>
  <c r="J349" i="23"/>
  <c r="M348" i="23"/>
  <c r="J348" i="23"/>
  <c r="M347" i="23"/>
  <c r="J347" i="23"/>
  <c r="C347" i="23"/>
  <c r="C348" i="23" s="1"/>
  <c r="C349" i="23" s="1"/>
  <c r="M346" i="23"/>
  <c r="J346" i="23"/>
  <c r="M345" i="23"/>
  <c r="J345" i="23"/>
  <c r="M344" i="23"/>
  <c r="J344" i="23"/>
  <c r="C344" i="23"/>
  <c r="M343" i="23"/>
  <c r="J343" i="23"/>
  <c r="C343" i="23"/>
  <c r="M342" i="23"/>
  <c r="J342" i="23"/>
  <c r="C342" i="23"/>
  <c r="M341" i="23"/>
  <c r="J341" i="23"/>
  <c r="M340" i="23"/>
  <c r="J340" i="23"/>
  <c r="M339" i="23"/>
  <c r="J339" i="23"/>
  <c r="C339" i="23"/>
  <c r="M338" i="23"/>
  <c r="J338" i="23"/>
  <c r="C338" i="23"/>
  <c r="M337" i="23"/>
  <c r="J337" i="23"/>
  <c r="C337" i="23"/>
  <c r="M336" i="23"/>
  <c r="J336" i="23"/>
  <c r="M335" i="23"/>
  <c r="J335" i="23"/>
  <c r="M334" i="23"/>
  <c r="J334" i="23"/>
  <c r="M333" i="23"/>
  <c r="J333" i="23"/>
  <c r="M332" i="23"/>
  <c r="J332" i="23"/>
  <c r="M331" i="23"/>
  <c r="J331" i="23"/>
  <c r="C331" i="23"/>
  <c r="C332" i="23" s="1"/>
  <c r="M330" i="23"/>
  <c r="J330" i="23"/>
  <c r="C330" i="23"/>
  <c r="M329" i="23"/>
  <c r="J329" i="23"/>
  <c r="C329" i="23"/>
  <c r="M328" i="23"/>
  <c r="J328" i="23"/>
  <c r="M327" i="23"/>
  <c r="J327" i="23"/>
  <c r="M326" i="23"/>
  <c r="J326" i="23"/>
  <c r="M325" i="23"/>
  <c r="J325" i="23"/>
  <c r="M324" i="23"/>
  <c r="J324" i="23"/>
  <c r="C324" i="23"/>
  <c r="C325" i="23" s="1"/>
  <c r="C326" i="23" s="1"/>
  <c r="C327" i="23" s="1"/>
  <c r="M323" i="23"/>
  <c r="J323" i="23"/>
  <c r="C323" i="23"/>
  <c r="M322" i="23"/>
  <c r="J322" i="23"/>
  <c r="C322" i="23"/>
  <c r="M321" i="23"/>
  <c r="J321" i="23"/>
  <c r="C321" i="23"/>
  <c r="M320" i="23"/>
  <c r="J320" i="23"/>
  <c r="M319" i="23"/>
  <c r="J319" i="23"/>
  <c r="M318" i="23"/>
  <c r="J318" i="23"/>
  <c r="M317" i="23"/>
  <c r="J317" i="23"/>
  <c r="M316" i="23"/>
  <c r="J316" i="23"/>
  <c r="C316" i="23"/>
  <c r="M315" i="23"/>
  <c r="J315" i="23"/>
  <c r="C315" i="23"/>
  <c r="M314" i="23"/>
  <c r="J314" i="23"/>
  <c r="M313" i="23"/>
  <c r="J313" i="23"/>
  <c r="C313" i="23"/>
  <c r="M312" i="23"/>
  <c r="J312" i="23"/>
  <c r="M311" i="23"/>
  <c r="J311" i="23"/>
  <c r="M310" i="23"/>
  <c r="J310" i="23"/>
  <c r="M309" i="23"/>
  <c r="J309" i="23"/>
  <c r="M308" i="23"/>
  <c r="J308" i="23"/>
  <c r="M307" i="23"/>
  <c r="J307" i="23"/>
  <c r="M306" i="23"/>
  <c r="J306" i="23"/>
  <c r="C306" i="23"/>
  <c r="M305" i="23"/>
  <c r="J305" i="23"/>
  <c r="C305" i="23"/>
  <c r="M304" i="23"/>
  <c r="J304" i="23"/>
  <c r="C304" i="23"/>
  <c r="M303" i="23"/>
  <c r="J303" i="23"/>
  <c r="M302" i="23"/>
  <c r="J302" i="23"/>
  <c r="C302" i="23"/>
  <c r="M301" i="23"/>
  <c r="J301" i="23"/>
  <c r="C301" i="23"/>
  <c r="M300" i="23"/>
  <c r="J300" i="23"/>
  <c r="M299" i="23"/>
  <c r="J299" i="23"/>
  <c r="M298" i="23"/>
  <c r="J298" i="23"/>
  <c r="M297" i="23"/>
  <c r="J297" i="23"/>
  <c r="M296" i="23"/>
  <c r="J296" i="23"/>
  <c r="M295" i="23"/>
  <c r="J295" i="23"/>
  <c r="M294" i="23"/>
  <c r="J294" i="23"/>
  <c r="M293" i="23"/>
  <c r="J293" i="23"/>
  <c r="M292" i="23"/>
  <c r="J292" i="23"/>
  <c r="M291" i="23"/>
  <c r="J291" i="23"/>
  <c r="C291" i="23"/>
  <c r="C292" i="23" s="1"/>
  <c r="C293" i="23" s="1"/>
  <c r="C294" i="23" s="1"/>
  <c r="C295" i="23" s="1"/>
  <c r="C296" i="23" s="1"/>
  <c r="C297" i="23" s="1"/>
  <c r="M290" i="23"/>
  <c r="J290" i="23"/>
  <c r="M289" i="23"/>
  <c r="J289" i="23"/>
  <c r="M288" i="23"/>
  <c r="J288" i="23"/>
  <c r="M287" i="23"/>
  <c r="J287" i="23"/>
  <c r="M286" i="23"/>
  <c r="J286" i="23"/>
  <c r="C286" i="23"/>
  <c r="M285" i="23"/>
  <c r="J285" i="23"/>
  <c r="M284" i="23"/>
  <c r="J284" i="23"/>
  <c r="M283" i="23"/>
  <c r="J283" i="23"/>
  <c r="C283" i="23"/>
  <c r="C284" i="23" s="1"/>
  <c r="C285" i="23" s="1"/>
  <c r="M282" i="23"/>
  <c r="J282" i="23"/>
  <c r="C282" i="23"/>
  <c r="M281" i="23"/>
  <c r="J281" i="23"/>
  <c r="C281" i="23"/>
  <c r="M280" i="23"/>
  <c r="J280" i="23"/>
  <c r="M279" i="23"/>
  <c r="J279" i="23"/>
  <c r="C279" i="23"/>
  <c r="M278" i="23"/>
  <c r="J278" i="23"/>
  <c r="M277" i="23"/>
  <c r="J277" i="23"/>
  <c r="M276" i="23"/>
  <c r="J276" i="23"/>
  <c r="M275" i="23"/>
  <c r="J275" i="23"/>
  <c r="M274" i="23"/>
  <c r="J274" i="23"/>
  <c r="M273" i="23"/>
  <c r="J273" i="23"/>
  <c r="M272" i="23"/>
  <c r="J272" i="23"/>
  <c r="M271" i="23"/>
  <c r="J271" i="23"/>
  <c r="M270" i="23"/>
  <c r="J270" i="23"/>
  <c r="C270" i="23"/>
  <c r="C271" i="23" s="1"/>
  <c r="C272" i="23" s="1"/>
  <c r="M269" i="23"/>
  <c r="J269" i="23"/>
  <c r="C269" i="23"/>
  <c r="M268" i="23"/>
  <c r="J268" i="23"/>
  <c r="C268" i="23"/>
  <c r="M267" i="23"/>
  <c r="J267" i="23"/>
  <c r="C267" i="23"/>
  <c r="M266" i="23"/>
  <c r="J266" i="23"/>
  <c r="M265" i="23"/>
  <c r="J265" i="23"/>
  <c r="C265" i="23"/>
  <c r="M264" i="23"/>
  <c r="J264" i="23"/>
  <c r="M263" i="23"/>
  <c r="J263" i="23"/>
  <c r="M262" i="23"/>
  <c r="J262" i="23"/>
  <c r="M261" i="23"/>
  <c r="J261" i="23"/>
  <c r="C261" i="23"/>
  <c r="C262" i="23" s="1"/>
  <c r="M260" i="23"/>
  <c r="J260" i="23"/>
  <c r="C260" i="23"/>
  <c r="M259" i="23"/>
  <c r="J259" i="23"/>
  <c r="M258" i="23"/>
  <c r="J258" i="23"/>
  <c r="M257" i="23"/>
  <c r="J257" i="23"/>
  <c r="C257" i="23"/>
  <c r="C258" i="23" s="1"/>
  <c r="C259" i="23" s="1"/>
  <c r="M256" i="23"/>
  <c r="J256" i="23"/>
  <c r="M255" i="23"/>
  <c r="J255" i="23"/>
  <c r="M254" i="23"/>
  <c r="J254" i="23"/>
  <c r="M253" i="23"/>
  <c r="J253" i="23"/>
  <c r="M252" i="23"/>
  <c r="J252" i="23"/>
  <c r="M251" i="23"/>
  <c r="J251" i="23"/>
  <c r="C251" i="23"/>
  <c r="M250" i="23"/>
  <c r="J250" i="23"/>
  <c r="M249" i="23"/>
  <c r="J249" i="23"/>
  <c r="C249" i="23"/>
  <c r="M248" i="23"/>
  <c r="J248" i="23"/>
  <c r="M247" i="23"/>
  <c r="J247" i="23"/>
  <c r="M246" i="23"/>
  <c r="J246" i="23"/>
  <c r="M245" i="23"/>
  <c r="J245" i="23"/>
  <c r="M244" i="23"/>
  <c r="J244" i="23"/>
  <c r="M243" i="23"/>
  <c r="J243" i="23"/>
  <c r="M242" i="23"/>
  <c r="J242" i="23"/>
  <c r="M241" i="23"/>
  <c r="J241" i="23"/>
  <c r="M240" i="23"/>
  <c r="J240" i="23"/>
  <c r="M239" i="23"/>
  <c r="J239" i="23"/>
  <c r="M238" i="23"/>
  <c r="J238" i="23"/>
  <c r="M237" i="23"/>
  <c r="J237" i="23"/>
  <c r="M236" i="23"/>
  <c r="J236" i="23"/>
  <c r="M235" i="23"/>
  <c r="J235" i="23"/>
  <c r="C235" i="23"/>
  <c r="M234" i="23"/>
  <c r="J234" i="23"/>
  <c r="C234" i="23"/>
  <c r="M233" i="23"/>
  <c r="J233" i="23"/>
  <c r="C233" i="23"/>
  <c r="M232" i="23"/>
  <c r="J232" i="23"/>
  <c r="M231" i="23"/>
  <c r="J231" i="23"/>
  <c r="M230" i="23"/>
  <c r="J230" i="23"/>
  <c r="M229" i="23"/>
  <c r="J229" i="23"/>
  <c r="M228" i="23"/>
  <c r="J228" i="23"/>
  <c r="M227" i="23"/>
  <c r="J227" i="23"/>
  <c r="M226" i="23"/>
  <c r="J226" i="23"/>
  <c r="M225" i="23"/>
  <c r="J225" i="23"/>
  <c r="C225" i="23"/>
  <c r="C226" i="23" s="1"/>
  <c r="M224" i="23"/>
  <c r="J224" i="23"/>
  <c r="M223" i="23"/>
  <c r="J223" i="23"/>
  <c r="M222" i="23"/>
  <c r="J222" i="23"/>
  <c r="C222" i="23"/>
  <c r="M221" i="23"/>
  <c r="J221" i="23"/>
  <c r="M220" i="23"/>
  <c r="J220" i="23"/>
  <c r="M219" i="23"/>
  <c r="J219" i="23"/>
  <c r="M218" i="23"/>
  <c r="J218" i="23"/>
  <c r="C218" i="23"/>
  <c r="M217" i="23"/>
  <c r="J217" i="23"/>
  <c r="C217" i="23"/>
  <c r="M216" i="23"/>
  <c r="J216" i="23"/>
  <c r="M215" i="23"/>
  <c r="J215" i="23"/>
  <c r="M214" i="23"/>
  <c r="J214" i="23"/>
  <c r="M213" i="23"/>
  <c r="J213" i="23"/>
  <c r="M212" i="23"/>
  <c r="J212" i="23"/>
  <c r="M211" i="23"/>
  <c r="J211" i="23"/>
  <c r="M210" i="23"/>
  <c r="J210" i="23"/>
  <c r="M209" i="23"/>
  <c r="J209" i="23"/>
  <c r="M208" i="23"/>
  <c r="J208" i="23"/>
  <c r="M207" i="23"/>
  <c r="J207" i="23"/>
  <c r="M206" i="23"/>
  <c r="J206" i="23"/>
  <c r="M205" i="23"/>
  <c r="J205" i="23"/>
  <c r="C205" i="23"/>
  <c r="M204" i="23"/>
  <c r="J204" i="23"/>
  <c r="C204" i="23"/>
  <c r="M203" i="23"/>
  <c r="J203" i="23"/>
  <c r="M202" i="23"/>
  <c r="J202" i="23"/>
  <c r="C202" i="23"/>
  <c r="M201" i="23"/>
  <c r="J201" i="23"/>
  <c r="M200" i="23"/>
  <c r="J200" i="23"/>
  <c r="M199" i="23"/>
  <c r="J199" i="23"/>
  <c r="M198" i="23"/>
  <c r="J198" i="23"/>
  <c r="M197" i="23"/>
  <c r="J197" i="23"/>
  <c r="C197" i="23"/>
  <c r="C198" i="23" s="1"/>
  <c r="M196" i="23"/>
  <c r="J196" i="23"/>
  <c r="M195" i="23"/>
  <c r="J195" i="23"/>
  <c r="M194" i="23"/>
  <c r="J194" i="23"/>
  <c r="C194" i="23"/>
  <c r="C195" i="23" s="1"/>
  <c r="C196" i="23" s="1"/>
  <c r="M193" i="23"/>
  <c r="J193" i="23"/>
  <c r="M192" i="23"/>
  <c r="J192" i="23"/>
  <c r="M191" i="23"/>
  <c r="J191" i="23"/>
  <c r="M190" i="23"/>
  <c r="J190" i="23"/>
  <c r="M189" i="23"/>
  <c r="J189" i="23"/>
  <c r="C189" i="23"/>
  <c r="M188" i="23"/>
  <c r="J188" i="23"/>
  <c r="C188" i="23"/>
  <c r="M187" i="23"/>
  <c r="J187" i="23"/>
  <c r="M186" i="23"/>
  <c r="J186" i="23"/>
  <c r="C186" i="23"/>
  <c r="M185" i="23"/>
  <c r="J185" i="23"/>
  <c r="C185" i="23"/>
  <c r="M184" i="23"/>
  <c r="J184" i="23"/>
  <c r="M183" i="23"/>
  <c r="J183" i="23"/>
  <c r="M182" i="23"/>
  <c r="J182" i="23"/>
  <c r="M181" i="23"/>
  <c r="J181" i="23"/>
  <c r="M180" i="23"/>
  <c r="J180" i="23"/>
  <c r="M179" i="23"/>
  <c r="J179" i="23"/>
  <c r="C179" i="23"/>
  <c r="C180" i="23" s="1"/>
  <c r="C181" i="23" s="1"/>
  <c r="C182" i="23" s="1"/>
  <c r="C183" i="23" s="1"/>
  <c r="M178" i="23"/>
  <c r="J178" i="23"/>
  <c r="C178" i="23"/>
  <c r="M177" i="23"/>
  <c r="J177" i="23"/>
  <c r="M176" i="23"/>
  <c r="J176" i="23"/>
  <c r="C176" i="23"/>
  <c r="M175" i="23"/>
  <c r="J175" i="23"/>
  <c r="C175" i="23"/>
  <c r="M174" i="23"/>
  <c r="J174" i="23"/>
  <c r="M173" i="23"/>
  <c r="J173" i="23"/>
  <c r="M172" i="23"/>
  <c r="J172" i="23"/>
  <c r="M171" i="23"/>
  <c r="J171" i="23"/>
  <c r="C171" i="23"/>
  <c r="M170" i="23"/>
  <c r="J170" i="23"/>
  <c r="M169" i="23"/>
  <c r="J169" i="23"/>
  <c r="M168" i="23"/>
  <c r="J168" i="23"/>
  <c r="C168" i="23"/>
  <c r="C169" i="23" s="1"/>
  <c r="C170" i="23" s="1"/>
  <c r="M167" i="23"/>
  <c r="J167" i="23"/>
  <c r="M166" i="23"/>
  <c r="J166" i="23"/>
  <c r="M165" i="23"/>
  <c r="J165" i="23"/>
  <c r="C165" i="23"/>
  <c r="C166" i="23" s="1"/>
  <c r="M164" i="23"/>
  <c r="J164" i="23"/>
  <c r="C164" i="23"/>
  <c r="M163" i="23"/>
  <c r="J163" i="23"/>
  <c r="C163" i="23"/>
  <c r="M162" i="23"/>
  <c r="J162" i="23"/>
  <c r="C162" i="23"/>
  <c r="M161" i="23"/>
  <c r="J161" i="23"/>
  <c r="M160" i="23"/>
  <c r="J160" i="23"/>
  <c r="M159" i="23"/>
  <c r="J159" i="23"/>
  <c r="M158" i="23"/>
  <c r="J158" i="23"/>
  <c r="M157" i="23"/>
  <c r="J157" i="23"/>
  <c r="M156" i="23"/>
  <c r="J156" i="23"/>
  <c r="M155" i="23"/>
  <c r="J155" i="23"/>
  <c r="M154" i="23"/>
  <c r="J154" i="23"/>
  <c r="M153" i="23"/>
  <c r="J153" i="23"/>
  <c r="M152" i="23"/>
  <c r="J152" i="23"/>
  <c r="M151" i="23"/>
  <c r="J151" i="23"/>
  <c r="C151" i="23"/>
  <c r="C152" i="23" s="1"/>
  <c r="C153" i="23" s="1"/>
  <c r="C154" i="23" s="1"/>
  <c r="C155" i="23" s="1"/>
  <c r="C156" i="23" s="1"/>
  <c r="C157" i="23" s="1"/>
  <c r="C158" i="23" s="1"/>
  <c r="C159" i="23" s="1"/>
  <c r="M150" i="23"/>
  <c r="J150" i="23"/>
  <c r="M149" i="23"/>
  <c r="J149" i="23"/>
  <c r="M148" i="23"/>
  <c r="J148" i="23"/>
  <c r="M147" i="23"/>
  <c r="J147" i="23"/>
  <c r="M146" i="23"/>
  <c r="J146" i="23"/>
  <c r="M145" i="23"/>
  <c r="J145" i="23"/>
  <c r="M144" i="23"/>
  <c r="J144" i="23"/>
  <c r="M143" i="23"/>
  <c r="J143" i="23"/>
  <c r="M142" i="23"/>
  <c r="J142" i="23"/>
  <c r="M141" i="23"/>
  <c r="J141" i="23"/>
  <c r="M140" i="23"/>
  <c r="J140" i="23"/>
  <c r="C140" i="23"/>
  <c r="C141" i="23" s="1"/>
  <c r="C142" i="23" s="1"/>
  <c r="C143" i="23" s="1"/>
  <c r="C144" i="23" s="1"/>
  <c r="C145" i="23" s="1"/>
  <c r="C146" i="23" s="1"/>
  <c r="C147" i="23" s="1"/>
  <c r="C148" i="23" s="1"/>
  <c r="C149" i="23" s="1"/>
  <c r="M139" i="23"/>
  <c r="J139" i="23"/>
  <c r="M138" i="23"/>
  <c r="J138" i="23"/>
  <c r="M137" i="23"/>
  <c r="J137" i="23"/>
  <c r="C137" i="23"/>
  <c r="C138" i="23" s="1"/>
  <c r="M136" i="23"/>
  <c r="J136" i="23"/>
  <c r="M135" i="23"/>
  <c r="J135" i="23"/>
  <c r="M134" i="23"/>
  <c r="J134" i="23"/>
  <c r="C134" i="23"/>
  <c r="M133" i="23"/>
  <c r="J133" i="23"/>
  <c r="M132" i="23"/>
  <c r="J132" i="23"/>
  <c r="C132" i="23"/>
  <c r="M131" i="23"/>
  <c r="J131" i="23"/>
  <c r="C131" i="23"/>
  <c r="M130" i="23"/>
  <c r="J130" i="23"/>
  <c r="C130" i="23"/>
  <c r="M129" i="23"/>
  <c r="J129" i="23"/>
  <c r="C129" i="23"/>
  <c r="M128" i="23"/>
  <c r="J128" i="23"/>
  <c r="M127" i="23"/>
  <c r="J127" i="23"/>
  <c r="C127" i="23"/>
  <c r="M126" i="23"/>
  <c r="J126" i="23"/>
  <c r="M125" i="23"/>
  <c r="J125" i="23"/>
  <c r="M124" i="23"/>
  <c r="J124" i="23"/>
  <c r="M123" i="23"/>
  <c r="J123" i="23"/>
  <c r="M122" i="23"/>
  <c r="J122" i="23"/>
  <c r="M121" i="23"/>
  <c r="J121" i="23"/>
  <c r="M120" i="23"/>
  <c r="J120" i="23"/>
  <c r="M119" i="23"/>
  <c r="J119" i="23"/>
  <c r="M118" i="23"/>
  <c r="J118" i="23"/>
  <c r="M117" i="23"/>
  <c r="J117" i="23"/>
  <c r="M116" i="23"/>
  <c r="J116" i="23"/>
  <c r="C116" i="23"/>
  <c r="C117" i="23" s="1"/>
  <c r="C118" i="23" s="1"/>
  <c r="C119" i="23" s="1"/>
  <c r="M115" i="23"/>
  <c r="J115" i="23"/>
  <c r="M114" i="23"/>
  <c r="J114" i="23"/>
  <c r="M113" i="23"/>
  <c r="J113" i="23"/>
  <c r="C113" i="23"/>
  <c r="M112" i="23"/>
  <c r="J112" i="23"/>
  <c r="M111" i="23"/>
  <c r="J111" i="23"/>
  <c r="M110" i="23"/>
  <c r="J110" i="23"/>
  <c r="M109" i="23"/>
  <c r="J109" i="23"/>
  <c r="C109" i="23"/>
  <c r="C110" i="23" s="1"/>
  <c r="C111" i="23" s="1"/>
  <c r="M108" i="23"/>
  <c r="J108" i="23"/>
  <c r="M107" i="23"/>
  <c r="J107" i="23"/>
  <c r="C107" i="23"/>
  <c r="C108" i="23" s="1"/>
  <c r="M106" i="23"/>
  <c r="J106" i="23"/>
  <c r="M105" i="23"/>
  <c r="J105" i="23"/>
  <c r="M104" i="23"/>
  <c r="J104" i="23"/>
  <c r="C104" i="23"/>
  <c r="M103" i="23"/>
  <c r="J103" i="23"/>
  <c r="C103" i="23"/>
  <c r="M102" i="23"/>
  <c r="M353" i="23" s="1"/>
  <c r="M473" i="23" s="1"/>
  <c r="J102" i="23"/>
  <c r="J353" i="23" s="1"/>
  <c r="J473" i="23" s="1"/>
  <c r="M101" i="23"/>
  <c r="J101" i="23"/>
  <c r="L99" i="23"/>
  <c r="K99" i="23"/>
  <c r="K472" i="23" s="1"/>
  <c r="I99" i="23"/>
  <c r="I472" i="23" s="1"/>
  <c r="H99" i="23"/>
  <c r="G99" i="23"/>
  <c r="G472" i="23" s="1"/>
  <c r="F99" i="23"/>
  <c r="F472" i="23" s="1"/>
  <c r="F476" i="23" s="1"/>
  <c r="E99" i="23"/>
  <c r="M98" i="23"/>
  <c r="J98" i="23"/>
  <c r="M97" i="23"/>
  <c r="J97" i="23"/>
  <c r="M96" i="23"/>
  <c r="J96" i="23"/>
  <c r="M95" i="23"/>
  <c r="J95" i="23"/>
  <c r="M94" i="23"/>
  <c r="J94" i="23"/>
  <c r="M93" i="23"/>
  <c r="J93" i="23"/>
  <c r="M92" i="23"/>
  <c r="J92" i="23"/>
  <c r="M91" i="23"/>
  <c r="J91" i="23"/>
  <c r="M90" i="23"/>
  <c r="J90" i="23"/>
  <c r="M89" i="23"/>
  <c r="J89" i="23"/>
  <c r="M88" i="23"/>
  <c r="J88" i="23"/>
  <c r="M87" i="23"/>
  <c r="J87" i="23"/>
  <c r="M86" i="23"/>
  <c r="J86" i="23"/>
  <c r="M85" i="23"/>
  <c r="J85" i="23"/>
  <c r="M84" i="23"/>
  <c r="J84" i="23"/>
  <c r="M83" i="23"/>
  <c r="J83" i="23"/>
  <c r="M82" i="23"/>
  <c r="J82" i="23"/>
  <c r="M81" i="23"/>
  <c r="J81" i="23"/>
  <c r="C81" i="23"/>
  <c r="C82" i="23" s="1"/>
  <c r="C83" i="23" s="1"/>
  <c r="C84" i="23" s="1"/>
  <c r="C85" i="23" s="1"/>
  <c r="C86" i="23" s="1"/>
  <c r="C87" i="23" s="1"/>
  <c r="C88" i="23" s="1"/>
  <c r="C89" i="23" s="1"/>
  <c r="M80" i="23"/>
  <c r="J80" i="23"/>
  <c r="M79" i="23"/>
  <c r="J79" i="23"/>
  <c r="M78" i="23"/>
  <c r="J78" i="23"/>
  <c r="M77" i="23"/>
  <c r="J77" i="23"/>
  <c r="M76" i="23"/>
  <c r="J76" i="23"/>
  <c r="M75" i="23"/>
  <c r="J75" i="23"/>
  <c r="M74" i="23"/>
  <c r="J74" i="23"/>
  <c r="M73" i="23"/>
  <c r="J73" i="23"/>
  <c r="M72" i="23"/>
  <c r="J72" i="23"/>
  <c r="M71" i="23"/>
  <c r="J71" i="23"/>
  <c r="M70" i="23"/>
  <c r="J70" i="23"/>
  <c r="M69" i="23"/>
  <c r="J69" i="23"/>
  <c r="M68" i="23"/>
  <c r="J68" i="23"/>
  <c r="M67" i="23"/>
  <c r="J67" i="23"/>
  <c r="M66" i="23"/>
  <c r="J66" i="23"/>
  <c r="M65" i="23"/>
  <c r="J65" i="23"/>
  <c r="M64" i="23"/>
  <c r="J64" i="23"/>
  <c r="M63" i="23"/>
  <c r="J63" i="23"/>
  <c r="M62" i="23"/>
  <c r="J62" i="23"/>
  <c r="C62" i="23"/>
  <c r="C63" i="23" s="1"/>
  <c r="C64" i="23" s="1"/>
  <c r="M61" i="23"/>
  <c r="J61" i="23"/>
  <c r="C61" i="23"/>
  <c r="M60" i="23"/>
  <c r="J60" i="23"/>
  <c r="M59" i="23"/>
  <c r="J59" i="23"/>
  <c r="M58" i="23"/>
  <c r="J58" i="23"/>
  <c r="M57" i="23"/>
  <c r="J57" i="23"/>
  <c r="M56" i="23"/>
  <c r="J56" i="23"/>
  <c r="C56" i="23"/>
  <c r="C57" i="23" s="1"/>
  <c r="C58" i="23" s="1"/>
  <c r="C59" i="23" s="1"/>
  <c r="M55" i="23"/>
  <c r="J55" i="23"/>
  <c r="C55" i="23"/>
  <c r="M54" i="23"/>
  <c r="J54" i="23"/>
  <c r="M53" i="23"/>
  <c r="J53" i="23"/>
  <c r="C53" i="23"/>
  <c r="M52" i="23"/>
  <c r="J52" i="23"/>
  <c r="C52" i="23"/>
  <c r="M51" i="23"/>
  <c r="J51" i="23"/>
  <c r="C51" i="23"/>
  <c r="M50" i="23"/>
  <c r="J50" i="23"/>
  <c r="M49" i="23"/>
  <c r="J49" i="23"/>
  <c r="M48" i="23"/>
  <c r="J48" i="23"/>
  <c r="M47" i="23"/>
  <c r="J47" i="23"/>
  <c r="M46" i="23"/>
  <c r="J46" i="23"/>
  <c r="C46" i="23"/>
  <c r="C47" i="23" s="1"/>
  <c r="C48" i="23" s="1"/>
  <c r="C49" i="23" s="1"/>
  <c r="M45" i="23"/>
  <c r="J45" i="23"/>
  <c r="C45" i="23"/>
  <c r="M44" i="23"/>
  <c r="J44" i="23"/>
  <c r="C44" i="23"/>
  <c r="M43" i="23"/>
  <c r="J43" i="23"/>
  <c r="C43" i="23"/>
  <c r="M42" i="23"/>
  <c r="J42" i="23"/>
  <c r="M41" i="23"/>
  <c r="J41" i="23"/>
  <c r="M40" i="23"/>
  <c r="J40" i="23"/>
  <c r="M39" i="23"/>
  <c r="J39" i="23"/>
  <c r="M38" i="23"/>
  <c r="J38" i="23"/>
  <c r="M37" i="23"/>
  <c r="J37" i="23"/>
  <c r="C37" i="23"/>
  <c r="C38" i="23" s="1"/>
  <c r="C39" i="23" s="1"/>
  <c r="C40" i="23" s="1"/>
  <c r="C41" i="23" s="1"/>
  <c r="M36" i="23"/>
  <c r="J36" i="23"/>
  <c r="M35" i="23"/>
  <c r="J35" i="23"/>
  <c r="M34" i="23"/>
  <c r="J34" i="23"/>
  <c r="C34" i="23"/>
  <c r="C35" i="23" s="1"/>
  <c r="M33" i="23"/>
  <c r="J33" i="23"/>
  <c r="C33" i="23"/>
  <c r="M32" i="23"/>
  <c r="J32" i="23"/>
  <c r="M31" i="23"/>
  <c r="J31" i="23"/>
  <c r="C31" i="23"/>
  <c r="M30" i="23"/>
  <c r="J30" i="23"/>
  <c r="C30" i="23"/>
  <c r="M29" i="23"/>
  <c r="J29" i="23"/>
  <c r="M28" i="23"/>
  <c r="J28" i="23"/>
  <c r="M27" i="23"/>
  <c r="J27" i="23"/>
  <c r="M26" i="23"/>
  <c r="J26" i="23"/>
  <c r="M25" i="23"/>
  <c r="J25" i="23"/>
  <c r="C25" i="23"/>
  <c r="C26" i="23" s="1"/>
  <c r="C27" i="23" s="1"/>
  <c r="M24" i="23"/>
  <c r="J24" i="23"/>
  <c r="M23" i="23"/>
  <c r="J23" i="23"/>
  <c r="C23" i="23"/>
  <c r="C24" i="23" s="1"/>
  <c r="M22" i="23"/>
  <c r="J22" i="23"/>
  <c r="M21" i="23"/>
  <c r="J21" i="23"/>
  <c r="M20" i="23"/>
  <c r="J20" i="23"/>
  <c r="M19" i="23"/>
  <c r="J19" i="23"/>
  <c r="M18" i="23"/>
  <c r="J18" i="23"/>
  <c r="M17" i="23"/>
  <c r="J17" i="23"/>
  <c r="M16" i="23"/>
  <c r="J16" i="23"/>
  <c r="M15" i="23"/>
  <c r="J15" i="23"/>
  <c r="M14" i="23"/>
  <c r="J14" i="23"/>
  <c r="M13" i="23"/>
  <c r="J13" i="23"/>
  <c r="M12" i="23"/>
  <c r="J12" i="23"/>
  <c r="M11" i="23"/>
  <c r="J11" i="23"/>
  <c r="J99" i="23" s="1"/>
  <c r="J472" i="23" s="1"/>
  <c r="M10" i="23"/>
  <c r="J10" i="23"/>
  <c r="C10" i="23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C21" i="23" s="1"/>
  <c r="M9" i="23"/>
  <c r="J9" i="23"/>
  <c r="C9" i="23"/>
  <c r="M8" i="23"/>
  <c r="M99" i="23" s="1"/>
  <c r="M472" i="23" s="1"/>
  <c r="J8" i="23"/>
  <c r="L650" i="22"/>
  <c r="K650" i="22"/>
  <c r="I650" i="22"/>
  <c r="H650" i="22"/>
  <c r="G650" i="22"/>
  <c r="F650" i="22"/>
  <c r="E650" i="22"/>
  <c r="M649" i="22"/>
  <c r="J649" i="22"/>
  <c r="M648" i="22"/>
  <c r="J648" i="22"/>
  <c r="M647" i="22"/>
  <c r="J647" i="22"/>
  <c r="M646" i="22"/>
  <c r="J646" i="22"/>
  <c r="M645" i="22"/>
  <c r="J645" i="22"/>
  <c r="M644" i="22"/>
  <c r="J644" i="22"/>
  <c r="M643" i="22"/>
  <c r="J643" i="22"/>
  <c r="M642" i="22"/>
  <c r="J642" i="22"/>
  <c r="M641" i="22"/>
  <c r="J641" i="22"/>
  <c r="M640" i="22"/>
  <c r="J640" i="22"/>
  <c r="M639" i="22"/>
  <c r="J639" i="22"/>
  <c r="M638" i="22"/>
  <c r="J638" i="22"/>
  <c r="M637" i="22"/>
  <c r="J637" i="22"/>
  <c r="M636" i="22"/>
  <c r="J636" i="22"/>
  <c r="M635" i="22"/>
  <c r="J635" i="22"/>
  <c r="M634" i="22"/>
  <c r="J634" i="22"/>
  <c r="M633" i="22"/>
  <c r="J633" i="22"/>
  <c r="M632" i="22"/>
  <c r="J632" i="22"/>
  <c r="M631" i="22"/>
  <c r="J631" i="22"/>
  <c r="M630" i="22"/>
  <c r="J630" i="22"/>
  <c r="M629" i="22"/>
  <c r="J629" i="22"/>
  <c r="M628" i="22"/>
  <c r="J628" i="22"/>
  <c r="M627" i="22"/>
  <c r="J627" i="22"/>
  <c r="M626" i="22"/>
  <c r="J626" i="22"/>
  <c r="M625" i="22"/>
  <c r="J625" i="22"/>
  <c r="M624" i="22"/>
  <c r="J624" i="22"/>
  <c r="M623" i="22"/>
  <c r="J623" i="22"/>
  <c r="M622" i="22"/>
  <c r="J622" i="22"/>
  <c r="M621" i="22"/>
  <c r="J621" i="22"/>
  <c r="M620" i="22"/>
  <c r="J620" i="22"/>
  <c r="M619" i="22"/>
  <c r="J619" i="22"/>
  <c r="M618" i="22"/>
  <c r="J618" i="22"/>
  <c r="M617" i="22"/>
  <c r="J617" i="22"/>
  <c r="M616" i="22"/>
  <c r="J616" i="22"/>
  <c r="M615" i="22"/>
  <c r="J615" i="22"/>
  <c r="J650" i="22" s="1"/>
  <c r="L594" i="22"/>
  <c r="K594" i="22"/>
  <c r="I594" i="22"/>
  <c r="H594" i="22"/>
  <c r="G594" i="22"/>
  <c r="F594" i="22"/>
  <c r="E594" i="22"/>
  <c r="M593" i="22"/>
  <c r="J593" i="22"/>
  <c r="M592" i="22"/>
  <c r="J592" i="22"/>
  <c r="M591" i="22"/>
  <c r="J591" i="22"/>
  <c r="C591" i="22"/>
  <c r="M590" i="22"/>
  <c r="J590" i="22"/>
  <c r="C590" i="22"/>
  <c r="M589" i="22"/>
  <c r="J589" i="22"/>
  <c r="M588" i="22"/>
  <c r="J588" i="22"/>
  <c r="M587" i="22"/>
  <c r="J587" i="22"/>
  <c r="M586" i="22"/>
  <c r="J586" i="22"/>
  <c r="M585" i="22"/>
  <c r="J585" i="22"/>
  <c r="C585" i="22"/>
  <c r="M584" i="22"/>
  <c r="J584" i="22"/>
  <c r="M583" i="22"/>
  <c r="J583" i="22"/>
  <c r="M582" i="22"/>
  <c r="J582" i="22"/>
  <c r="M581" i="22"/>
  <c r="J581" i="22"/>
  <c r="M580" i="22"/>
  <c r="J580" i="22"/>
  <c r="M579" i="22"/>
  <c r="J579" i="22"/>
  <c r="M578" i="22"/>
  <c r="J578" i="22"/>
  <c r="M577" i="22"/>
  <c r="J577" i="22"/>
  <c r="M576" i="22"/>
  <c r="J576" i="22"/>
  <c r="M575" i="22"/>
  <c r="J575" i="22"/>
  <c r="M574" i="22"/>
  <c r="J574" i="22"/>
  <c r="C574" i="22"/>
  <c r="C575" i="22" s="1"/>
  <c r="M573" i="22"/>
  <c r="J573" i="22"/>
  <c r="M572" i="22"/>
  <c r="J572" i="22"/>
  <c r="C572" i="22"/>
  <c r="M571" i="22"/>
  <c r="J571" i="22"/>
  <c r="M570" i="22"/>
  <c r="J570" i="22"/>
  <c r="M569" i="22"/>
  <c r="J569" i="22"/>
  <c r="M568" i="22"/>
  <c r="J568" i="22"/>
  <c r="M567" i="22"/>
  <c r="J567" i="22"/>
  <c r="M566" i="22"/>
  <c r="J566" i="22"/>
  <c r="M565" i="22"/>
  <c r="J565" i="22"/>
  <c r="M564" i="22"/>
  <c r="J564" i="22"/>
  <c r="M563" i="22"/>
  <c r="J563" i="22"/>
  <c r="M562" i="22"/>
  <c r="J562" i="22"/>
  <c r="M561" i="22"/>
  <c r="J561" i="22"/>
  <c r="M560" i="22"/>
  <c r="J560" i="22"/>
  <c r="M559" i="22"/>
  <c r="J559" i="22"/>
  <c r="M558" i="22"/>
  <c r="J558" i="22"/>
  <c r="M557" i="22"/>
  <c r="J557" i="22"/>
  <c r="C557" i="22"/>
  <c r="C558" i="22" s="1"/>
  <c r="C559" i="22" s="1"/>
  <c r="M556" i="22"/>
  <c r="J556" i="22"/>
  <c r="C556" i="22"/>
  <c r="M555" i="22"/>
  <c r="J555" i="22"/>
  <c r="M554" i="22"/>
  <c r="J554" i="22"/>
  <c r="C554" i="22"/>
  <c r="M553" i="22"/>
  <c r="J553" i="22"/>
  <c r="C553" i="22"/>
  <c r="M552" i="22"/>
  <c r="J552" i="22"/>
  <c r="M551" i="22"/>
  <c r="J551" i="22"/>
  <c r="C551" i="22"/>
  <c r="M550" i="22"/>
  <c r="J550" i="22"/>
  <c r="C550" i="22"/>
  <c r="M549" i="22"/>
  <c r="J549" i="22"/>
  <c r="M548" i="22"/>
  <c r="J548" i="22"/>
  <c r="M547" i="22"/>
  <c r="J547" i="22"/>
  <c r="M546" i="22"/>
  <c r="J546" i="22"/>
  <c r="M545" i="22"/>
  <c r="J545" i="22"/>
  <c r="M544" i="22"/>
  <c r="J544" i="22"/>
  <c r="M543" i="22"/>
  <c r="J543" i="22"/>
  <c r="M542" i="22"/>
  <c r="J542" i="22"/>
  <c r="M541" i="22"/>
  <c r="J541" i="22"/>
  <c r="M540" i="22"/>
  <c r="J540" i="22"/>
  <c r="M539" i="22"/>
  <c r="J539" i="22"/>
  <c r="M538" i="22"/>
  <c r="J538" i="22"/>
  <c r="M537" i="22"/>
  <c r="J537" i="22"/>
  <c r="M536" i="22"/>
  <c r="J536" i="22"/>
  <c r="M535" i="22"/>
  <c r="J535" i="22"/>
  <c r="C535" i="22"/>
  <c r="C536" i="22" s="1"/>
  <c r="C537" i="22" s="1"/>
  <c r="C538" i="22" s="1"/>
  <c r="C539" i="22" s="1"/>
  <c r="M534" i="22"/>
  <c r="J534" i="22"/>
  <c r="M533" i="22"/>
  <c r="J533" i="22"/>
  <c r="M532" i="22"/>
  <c r="J532" i="22"/>
  <c r="M531" i="22"/>
  <c r="J531" i="22"/>
  <c r="M530" i="22"/>
  <c r="J530" i="22"/>
  <c r="C530" i="22"/>
  <c r="C531" i="22" s="1"/>
  <c r="C532" i="22" s="1"/>
  <c r="C533" i="22" s="1"/>
  <c r="M529" i="22"/>
  <c r="J529" i="22"/>
  <c r="M528" i="22"/>
  <c r="J528" i="22"/>
  <c r="M527" i="22"/>
  <c r="J527" i="22"/>
  <c r="M526" i="22"/>
  <c r="J526" i="22"/>
  <c r="M525" i="22"/>
  <c r="J525" i="22"/>
  <c r="M524" i="22"/>
  <c r="J524" i="22"/>
  <c r="M523" i="22"/>
  <c r="J523" i="22"/>
  <c r="M522" i="22"/>
  <c r="J522" i="22"/>
  <c r="M521" i="22"/>
  <c r="J521" i="22"/>
  <c r="M520" i="22"/>
  <c r="J520" i="22"/>
  <c r="M519" i="22"/>
  <c r="J519" i="22"/>
  <c r="M518" i="22"/>
  <c r="J518" i="22"/>
  <c r="M517" i="22"/>
  <c r="J517" i="22"/>
  <c r="M516" i="22"/>
  <c r="J516" i="22"/>
  <c r="C516" i="22"/>
  <c r="C517" i="22" s="1"/>
  <c r="C518" i="22" s="1"/>
  <c r="C519" i="22" s="1"/>
  <c r="C520" i="22" s="1"/>
  <c r="C521" i="22" s="1"/>
  <c r="C522" i="22" s="1"/>
  <c r="C523" i="22" s="1"/>
  <c r="C524" i="22" s="1"/>
  <c r="C525" i="22" s="1"/>
  <c r="C526" i="22" s="1"/>
  <c r="C527" i="22" s="1"/>
  <c r="C528" i="22" s="1"/>
  <c r="M515" i="22"/>
  <c r="J515" i="22"/>
  <c r="M514" i="22"/>
  <c r="J514" i="22"/>
  <c r="M513" i="22"/>
  <c r="J513" i="22"/>
  <c r="M512" i="22"/>
  <c r="J512" i="22"/>
  <c r="M511" i="22"/>
  <c r="J511" i="22"/>
  <c r="M510" i="22"/>
  <c r="J510" i="22"/>
  <c r="M509" i="22"/>
  <c r="J509" i="22"/>
  <c r="M508" i="22"/>
  <c r="J508" i="22"/>
  <c r="M507" i="22"/>
  <c r="J507" i="22"/>
  <c r="C507" i="22"/>
  <c r="C508" i="22" s="1"/>
  <c r="C509" i="22" s="1"/>
  <c r="C510" i="22" s="1"/>
  <c r="C511" i="22" s="1"/>
  <c r="C512" i="22" s="1"/>
  <c r="C513" i="22" s="1"/>
  <c r="C514" i="22" s="1"/>
  <c r="M506" i="22"/>
  <c r="J506" i="22"/>
  <c r="M505" i="22"/>
  <c r="J505" i="22"/>
  <c r="M504" i="22"/>
  <c r="J504" i="22"/>
  <c r="C504" i="22"/>
  <c r="C505" i="22" s="1"/>
  <c r="M503" i="22"/>
  <c r="J503" i="22"/>
  <c r="C503" i="22"/>
  <c r="M502" i="22"/>
  <c r="J502" i="22"/>
  <c r="M501" i="22"/>
  <c r="J501" i="22"/>
  <c r="C501" i="22"/>
  <c r="M500" i="22"/>
  <c r="J500" i="22"/>
  <c r="C500" i="22"/>
  <c r="M499" i="22"/>
  <c r="J499" i="22"/>
  <c r="M498" i="22"/>
  <c r="J498" i="22"/>
  <c r="M497" i="22"/>
  <c r="J497" i="22"/>
  <c r="M496" i="22"/>
  <c r="J496" i="22"/>
  <c r="M495" i="22"/>
  <c r="J495" i="22"/>
  <c r="C495" i="22"/>
  <c r="C496" i="22" s="1"/>
  <c r="C497" i="22" s="1"/>
  <c r="C498" i="22" s="1"/>
  <c r="M494" i="22"/>
  <c r="J494" i="22"/>
  <c r="M493" i="22"/>
  <c r="J493" i="22"/>
  <c r="M492" i="22"/>
  <c r="J492" i="22"/>
  <c r="M491" i="22"/>
  <c r="J491" i="22"/>
  <c r="M490" i="22"/>
  <c r="J490" i="22"/>
  <c r="M489" i="22"/>
  <c r="J489" i="22"/>
  <c r="C489" i="22"/>
  <c r="C490" i="22" s="1"/>
  <c r="C491" i="22" s="1"/>
  <c r="C492" i="22" s="1"/>
  <c r="C493" i="22" s="1"/>
  <c r="M488" i="22"/>
  <c r="J488" i="22"/>
  <c r="M487" i="22"/>
  <c r="J487" i="22"/>
  <c r="M486" i="22"/>
  <c r="J486" i="22"/>
  <c r="M485" i="22"/>
  <c r="J485" i="22"/>
  <c r="C485" i="22"/>
  <c r="M484" i="22"/>
  <c r="J484" i="22"/>
  <c r="M483" i="22"/>
  <c r="J483" i="22"/>
  <c r="M482" i="22"/>
  <c r="J482" i="22"/>
  <c r="M481" i="22"/>
  <c r="J481" i="22"/>
  <c r="M480" i="22"/>
  <c r="J480" i="22"/>
  <c r="M479" i="22"/>
  <c r="J479" i="22"/>
  <c r="M478" i="22"/>
  <c r="J478" i="22"/>
  <c r="M477" i="22"/>
  <c r="J477" i="22"/>
  <c r="M476" i="22"/>
  <c r="J476" i="22"/>
  <c r="C476" i="22"/>
  <c r="C477" i="22" s="1"/>
  <c r="C478" i="22" s="1"/>
  <c r="M475" i="22"/>
  <c r="J475" i="22"/>
  <c r="M474" i="22"/>
  <c r="J474" i="22"/>
  <c r="M473" i="22"/>
  <c r="J473" i="22"/>
  <c r="C473" i="22"/>
  <c r="C474" i="22" s="1"/>
  <c r="M472" i="22"/>
  <c r="J472" i="22"/>
  <c r="M471" i="22"/>
  <c r="J471" i="22"/>
  <c r="M470" i="22"/>
  <c r="J470" i="22"/>
  <c r="M469" i="22"/>
  <c r="J469" i="22"/>
  <c r="M468" i="22"/>
  <c r="J468" i="22"/>
  <c r="C468" i="22"/>
  <c r="C469" i="22" s="1"/>
  <c r="M467" i="22"/>
  <c r="J467" i="22"/>
  <c r="C467" i="22"/>
  <c r="M466" i="22"/>
  <c r="J466" i="22"/>
  <c r="M465" i="22"/>
  <c r="J465" i="22"/>
  <c r="M464" i="22"/>
  <c r="J464" i="22"/>
  <c r="M463" i="22"/>
  <c r="J463" i="22"/>
  <c r="M462" i="22"/>
  <c r="J462" i="22"/>
  <c r="M461" i="22"/>
  <c r="J461" i="22"/>
  <c r="C461" i="22"/>
  <c r="M460" i="22"/>
  <c r="J460" i="22"/>
  <c r="M459" i="22"/>
  <c r="J459" i="22"/>
  <c r="C459" i="22"/>
  <c r="M458" i="22"/>
  <c r="J458" i="22"/>
  <c r="M457" i="22"/>
  <c r="J457" i="22"/>
  <c r="M456" i="22"/>
  <c r="J456" i="22"/>
  <c r="M455" i="22"/>
  <c r="J455" i="22"/>
  <c r="M454" i="22"/>
  <c r="J454" i="22"/>
  <c r="C454" i="22"/>
  <c r="C455" i="22" s="1"/>
  <c r="C456" i="22" s="1"/>
  <c r="C457" i="22" s="1"/>
  <c r="M453" i="22"/>
  <c r="J453" i="22"/>
  <c r="C453" i="22"/>
  <c r="M452" i="22"/>
  <c r="J452" i="22"/>
  <c r="M451" i="22"/>
  <c r="J451" i="22"/>
  <c r="C451" i="22"/>
  <c r="M450" i="22"/>
  <c r="J450" i="22"/>
  <c r="C450" i="22"/>
  <c r="M449" i="22"/>
  <c r="J449" i="22"/>
  <c r="M448" i="22"/>
  <c r="J448" i="22"/>
  <c r="M447" i="22"/>
  <c r="J447" i="22"/>
  <c r="M446" i="22"/>
  <c r="J446" i="22"/>
  <c r="M445" i="22"/>
  <c r="J445" i="22"/>
  <c r="M444" i="22"/>
  <c r="J444" i="22"/>
  <c r="M443" i="22"/>
  <c r="J443" i="22"/>
  <c r="C443" i="22"/>
  <c r="C444" i="22" s="1"/>
  <c r="C445" i="22" s="1"/>
  <c r="C446" i="22" s="1"/>
  <c r="C447" i="22" s="1"/>
  <c r="M442" i="22"/>
  <c r="J442" i="22"/>
  <c r="M441" i="22"/>
  <c r="J441" i="22"/>
  <c r="M440" i="22"/>
  <c r="J440" i="22"/>
  <c r="M439" i="22"/>
  <c r="J439" i="22"/>
  <c r="M438" i="22"/>
  <c r="J438" i="22"/>
  <c r="M437" i="22"/>
  <c r="J437" i="22"/>
  <c r="C437" i="22"/>
  <c r="C438" i="22" s="1"/>
  <c r="C439" i="22" s="1"/>
  <c r="C440" i="22" s="1"/>
  <c r="C441" i="22" s="1"/>
  <c r="M436" i="22"/>
  <c r="J436" i="22"/>
  <c r="M435" i="22"/>
  <c r="J435" i="22"/>
  <c r="M434" i="22"/>
  <c r="J434" i="22"/>
  <c r="M433" i="22"/>
  <c r="J433" i="22"/>
  <c r="M432" i="22"/>
  <c r="J432" i="22"/>
  <c r="M431" i="22"/>
  <c r="J431" i="22"/>
  <c r="M430" i="22"/>
  <c r="J430" i="22"/>
  <c r="C430" i="22"/>
  <c r="M429" i="22"/>
  <c r="J429" i="22"/>
  <c r="M428" i="22"/>
  <c r="J428" i="22"/>
  <c r="M427" i="22"/>
  <c r="J427" i="22"/>
  <c r="M426" i="22"/>
  <c r="J426" i="22"/>
  <c r="C426" i="22"/>
  <c r="C427" i="22" s="1"/>
  <c r="M425" i="22"/>
  <c r="J425" i="22"/>
  <c r="M424" i="22"/>
  <c r="J424" i="22"/>
  <c r="M423" i="22"/>
  <c r="J423" i="22"/>
  <c r="M422" i="22"/>
  <c r="J422" i="22"/>
  <c r="M421" i="22"/>
  <c r="J421" i="22"/>
  <c r="M420" i="22"/>
  <c r="J420" i="22"/>
  <c r="C420" i="22"/>
  <c r="C421" i="22" s="1"/>
  <c r="C422" i="22" s="1"/>
  <c r="C423" i="22" s="1"/>
  <c r="C424" i="22" s="1"/>
  <c r="M419" i="22"/>
  <c r="J419" i="22"/>
  <c r="M418" i="22"/>
  <c r="J418" i="22"/>
  <c r="M417" i="22"/>
  <c r="J417" i="22"/>
  <c r="M416" i="22"/>
  <c r="J416" i="22"/>
  <c r="M415" i="22"/>
  <c r="J415" i="22"/>
  <c r="M414" i="22"/>
  <c r="J414" i="22"/>
  <c r="M413" i="22"/>
  <c r="J413" i="22"/>
  <c r="M412" i="22"/>
  <c r="J412" i="22"/>
  <c r="C412" i="22"/>
  <c r="C413" i="22" s="1"/>
  <c r="M411" i="22"/>
  <c r="J411" i="22"/>
  <c r="M410" i="22"/>
  <c r="J410" i="22"/>
  <c r="M409" i="22"/>
  <c r="J409" i="22"/>
  <c r="M408" i="22"/>
  <c r="J408" i="22"/>
  <c r="M407" i="22"/>
  <c r="J407" i="22"/>
  <c r="C407" i="22"/>
  <c r="C408" i="22" s="1"/>
  <c r="C409" i="22" s="1"/>
  <c r="C410" i="22" s="1"/>
  <c r="M406" i="22"/>
  <c r="J406" i="22"/>
  <c r="C406" i="22"/>
  <c r="M405" i="22"/>
  <c r="J405" i="22"/>
  <c r="M404" i="22"/>
  <c r="J404" i="22"/>
  <c r="M403" i="22"/>
  <c r="J403" i="22"/>
  <c r="M402" i="22"/>
  <c r="J402" i="22"/>
  <c r="C402" i="22"/>
  <c r="C403" i="22" s="1"/>
  <c r="C404" i="22" s="1"/>
  <c r="M401" i="22"/>
  <c r="J401" i="22"/>
  <c r="M400" i="22"/>
  <c r="J400" i="22"/>
  <c r="C400" i="22"/>
  <c r="M399" i="22"/>
  <c r="J399" i="22"/>
  <c r="M398" i="22"/>
  <c r="J398" i="22"/>
  <c r="M397" i="22"/>
  <c r="J397" i="22"/>
  <c r="M396" i="22"/>
  <c r="J396" i="22"/>
  <c r="M395" i="22"/>
  <c r="J395" i="22"/>
  <c r="M394" i="22"/>
  <c r="J394" i="22"/>
  <c r="C394" i="22"/>
  <c r="C395" i="22" s="1"/>
  <c r="C396" i="22" s="1"/>
  <c r="C397" i="22" s="1"/>
  <c r="M393" i="22"/>
  <c r="J393" i="22"/>
  <c r="M392" i="22"/>
  <c r="J392" i="22"/>
  <c r="M391" i="22"/>
  <c r="J391" i="22"/>
  <c r="C391" i="22"/>
  <c r="C392" i="22" s="1"/>
  <c r="M390" i="22"/>
  <c r="J390" i="22"/>
  <c r="C390" i="22"/>
  <c r="M389" i="22"/>
  <c r="J389" i="22"/>
  <c r="M388" i="22"/>
  <c r="J388" i="22"/>
  <c r="C388" i="22"/>
  <c r="M387" i="22"/>
  <c r="J387" i="22"/>
  <c r="M386" i="22"/>
  <c r="J386" i="22"/>
  <c r="M385" i="22"/>
  <c r="J385" i="22"/>
  <c r="M384" i="22"/>
  <c r="J384" i="22"/>
  <c r="M383" i="22"/>
  <c r="J383" i="22"/>
  <c r="M382" i="22"/>
  <c r="J382" i="22"/>
  <c r="M381" i="22"/>
  <c r="J381" i="22"/>
  <c r="M380" i="22"/>
  <c r="J380" i="22"/>
  <c r="M379" i="22"/>
  <c r="J379" i="22"/>
  <c r="C379" i="22"/>
  <c r="C380" i="22" s="1"/>
  <c r="C381" i="22" s="1"/>
  <c r="C382" i="22" s="1"/>
  <c r="C383" i="22" s="1"/>
  <c r="C384" i="22" s="1"/>
  <c r="C385" i="22" s="1"/>
  <c r="C386" i="22" s="1"/>
  <c r="M378" i="22"/>
  <c r="J378" i="22"/>
  <c r="M377" i="22"/>
  <c r="J377" i="22"/>
  <c r="M376" i="22"/>
  <c r="J376" i="22"/>
  <c r="M375" i="22"/>
  <c r="J375" i="22"/>
  <c r="M374" i="22"/>
  <c r="J374" i="22"/>
  <c r="M373" i="22"/>
  <c r="J373" i="22"/>
  <c r="M372" i="22"/>
  <c r="J372" i="22"/>
  <c r="C372" i="22"/>
  <c r="C373" i="22" s="1"/>
  <c r="M371" i="22"/>
  <c r="J371" i="22"/>
  <c r="M370" i="22"/>
  <c r="J370" i="22"/>
  <c r="C370" i="22"/>
  <c r="M369" i="22"/>
  <c r="J369" i="22"/>
  <c r="M368" i="22"/>
  <c r="J368" i="22"/>
  <c r="M367" i="22"/>
  <c r="J367" i="22"/>
  <c r="M366" i="22"/>
  <c r="J366" i="22"/>
  <c r="M365" i="22"/>
  <c r="J365" i="22"/>
  <c r="C365" i="22"/>
  <c r="C366" i="22" s="1"/>
  <c r="C367" i="22" s="1"/>
  <c r="C368" i="22" s="1"/>
  <c r="M364" i="22"/>
  <c r="J364" i="22"/>
  <c r="M363" i="22"/>
  <c r="J363" i="22"/>
  <c r="M362" i="22"/>
  <c r="J362" i="22"/>
  <c r="M361" i="22"/>
  <c r="J361" i="22"/>
  <c r="C361" i="22"/>
  <c r="C362" i="22" s="1"/>
  <c r="M360" i="22"/>
  <c r="J360" i="22"/>
  <c r="M359" i="22"/>
  <c r="J359" i="22"/>
  <c r="M358" i="22"/>
  <c r="J358" i="22"/>
  <c r="C358" i="22"/>
  <c r="C359" i="22" s="1"/>
  <c r="M357" i="22"/>
  <c r="J357" i="22"/>
  <c r="M356" i="22"/>
  <c r="J356" i="22"/>
  <c r="M355" i="22"/>
  <c r="J355" i="22"/>
  <c r="M354" i="22"/>
  <c r="J354" i="22"/>
  <c r="M353" i="22"/>
  <c r="J353" i="22"/>
  <c r="M352" i="22"/>
  <c r="J352" i="22"/>
  <c r="M351" i="22"/>
  <c r="J351" i="22"/>
  <c r="M350" i="22"/>
  <c r="J350" i="22"/>
  <c r="M349" i="22"/>
  <c r="J349" i="22"/>
  <c r="M348" i="22"/>
  <c r="J348" i="22"/>
  <c r="M347" i="22"/>
  <c r="J347" i="22"/>
  <c r="M346" i="22"/>
  <c r="J346" i="22"/>
  <c r="M345" i="22"/>
  <c r="J345" i="22"/>
  <c r="M344" i="22"/>
  <c r="J344" i="22"/>
  <c r="C344" i="22"/>
  <c r="C345" i="22" s="1"/>
  <c r="C346" i="22" s="1"/>
  <c r="C347" i="22" s="1"/>
  <c r="C348" i="22" s="1"/>
  <c r="M343" i="22"/>
  <c r="J343" i="22"/>
  <c r="M342" i="22"/>
  <c r="J342" i="22"/>
  <c r="M341" i="22"/>
  <c r="J341" i="22"/>
  <c r="M340" i="22"/>
  <c r="J340" i="22"/>
  <c r="M339" i="22"/>
  <c r="J339" i="22"/>
  <c r="M338" i="22"/>
  <c r="J338" i="22"/>
  <c r="M337" i="22"/>
  <c r="J337" i="22"/>
  <c r="M336" i="22"/>
  <c r="J336" i="22"/>
  <c r="C336" i="22"/>
  <c r="M335" i="22"/>
  <c r="J335" i="22"/>
  <c r="M334" i="22"/>
  <c r="J334" i="22"/>
  <c r="M333" i="22"/>
  <c r="J333" i="22"/>
  <c r="M332" i="22"/>
  <c r="J332" i="22"/>
  <c r="M331" i="22"/>
  <c r="J331" i="22"/>
  <c r="M330" i="22"/>
  <c r="J330" i="22"/>
  <c r="M329" i="22"/>
  <c r="J329" i="22"/>
  <c r="M328" i="22"/>
  <c r="J328" i="22"/>
  <c r="C328" i="22"/>
  <c r="C329" i="22" s="1"/>
  <c r="C330" i="22" s="1"/>
  <c r="C331" i="22" s="1"/>
  <c r="M327" i="22"/>
  <c r="J327" i="22"/>
  <c r="M326" i="22"/>
  <c r="J326" i="22"/>
  <c r="C326" i="22"/>
  <c r="M325" i="22"/>
  <c r="J325" i="22"/>
  <c r="M324" i="22"/>
  <c r="J324" i="22"/>
  <c r="M323" i="22"/>
  <c r="J323" i="22"/>
  <c r="M322" i="22"/>
  <c r="J322" i="22"/>
  <c r="M321" i="22"/>
  <c r="J321" i="22"/>
  <c r="C321" i="22"/>
  <c r="M320" i="22"/>
  <c r="J320" i="22"/>
  <c r="C320" i="22"/>
  <c r="M319" i="22"/>
  <c r="J319" i="22"/>
  <c r="M318" i="22"/>
  <c r="J318" i="22"/>
  <c r="C318" i="22"/>
  <c r="M317" i="22"/>
  <c r="J317" i="22"/>
  <c r="C317" i="22"/>
  <c r="M316" i="22"/>
  <c r="J316" i="22"/>
  <c r="M315" i="22"/>
  <c r="J315" i="22"/>
  <c r="M314" i="22"/>
  <c r="J314" i="22"/>
  <c r="M313" i="22"/>
  <c r="J313" i="22"/>
  <c r="C313" i="22"/>
  <c r="C314" i="22" s="1"/>
  <c r="C315" i="22" s="1"/>
  <c r="M312" i="22"/>
  <c r="J312" i="22"/>
  <c r="M311" i="22"/>
  <c r="J311" i="22"/>
  <c r="M310" i="22"/>
  <c r="J310" i="22"/>
  <c r="M309" i="22"/>
  <c r="J309" i="22"/>
  <c r="M308" i="22"/>
  <c r="J308" i="22"/>
  <c r="M307" i="22"/>
  <c r="J307" i="22"/>
  <c r="M306" i="22"/>
  <c r="J306" i="22"/>
  <c r="M305" i="22"/>
  <c r="J305" i="22"/>
  <c r="M304" i="22"/>
  <c r="J304" i="22"/>
  <c r="C304" i="22"/>
  <c r="M303" i="22"/>
  <c r="J303" i="22"/>
  <c r="M302" i="22"/>
  <c r="J302" i="22"/>
  <c r="M301" i="22"/>
  <c r="J301" i="22"/>
  <c r="M300" i="22"/>
  <c r="J300" i="22"/>
  <c r="M299" i="22"/>
  <c r="J299" i="22"/>
  <c r="M298" i="22"/>
  <c r="J298" i="22"/>
  <c r="C298" i="22"/>
  <c r="M297" i="22"/>
  <c r="J297" i="22"/>
  <c r="M296" i="22"/>
  <c r="J296" i="22"/>
  <c r="M295" i="22"/>
  <c r="J295" i="22"/>
  <c r="L293" i="22"/>
  <c r="K293" i="22"/>
  <c r="I293" i="22"/>
  <c r="H293" i="22"/>
  <c r="G293" i="22"/>
  <c r="F293" i="22"/>
  <c r="E293" i="22"/>
  <c r="M292" i="22"/>
  <c r="J292" i="22"/>
  <c r="M291" i="22"/>
  <c r="J291" i="22"/>
  <c r="M290" i="22"/>
  <c r="J290" i="22"/>
  <c r="M289" i="22"/>
  <c r="J289" i="22"/>
  <c r="M288" i="22"/>
  <c r="J288" i="22"/>
  <c r="M287" i="22"/>
  <c r="J287" i="22"/>
  <c r="M286" i="22"/>
  <c r="J286" i="22"/>
  <c r="M285" i="22"/>
  <c r="J285" i="22"/>
  <c r="C285" i="22"/>
  <c r="C286" i="22" s="1"/>
  <c r="C287" i="22" s="1"/>
  <c r="C288" i="22" s="1"/>
  <c r="C289" i="22" s="1"/>
  <c r="C290" i="22" s="1"/>
  <c r="C291" i="22" s="1"/>
  <c r="C292" i="22" s="1"/>
  <c r="M284" i="22"/>
  <c r="J284" i="22"/>
  <c r="C284" i="22"/>
  <c r="M283" i="22"/>
  <c r="J283" i="22"/>
  <c r="M282" i="22"/>
  <c r="J282" i="22"/>
  <c r="M281" i="22"/>
  <c r="J281" i="22"/>
  <c r="M280" i="22"/>
  <c r="J280" i="22"/>
  <c r="M279" i="22"/>
  <c r="J279" i="22"/>
  <c r="M278" i="22"/>
  <c r="J278" i="22"/>
  <c r="M277" i="22"/>
  <c r="J277" i="22"/>
  <c r="M276" i="22"/>
  <c r="J276" i="22"/>
  <c r="C276" i="22"/>
  <c r="C277" i="22" s="1"/>
  <c r="C278" i="22" s="1"/>
  <c r="C279" i="22" s="1"/>
  <c r="C280" i="22" s="1"/>
  <c r="C281" i="22" s="1"/>
  <c r="C282" i="22" s="1"/>
  <c r="M275" i="22"/>
  <c r="J275" i="22"/>
  <c r="M274" i="22"/>
  <c r="J274" i="22"/>
  <c r="M273" i="22"/>
  <c r="J273" i="22"/>
  <c r="M272" i="22"/>
  <c r="J272" i="22"/>
  <c r="C272" i="22"/>
  <c r="C273" i="22" s="1"/>
  <c r="C274" i="22" s="1"/>
  <c r="M271" i="22"/>
  <c r="J271" i="22"/>
  <c r="M270" i="22"/>
  <c r="J270" i="22"/>
  <c r="M269" i="22"/>
  <c r="J269" i="22"/>
  <c r="M268" i="22"/>
  <c r="J268" i="22"/>
  <c r="M267" i="22"/>
  <c r="J267" i="22"/>
  <c r="M266" i="22"/>
  <c r="J266" i="22"/>
  <c r="M265" i="22"/>
  <c r="J265" i="22"/>
  <c r="M264" i="22"/>
  <c r="J264" i="22"/>
  <c r="M263" i="22"/>
  <c r="J263" i="22"/>
  <c r="M262" i="22"/>
  <c r="J262" i="22"/>
  <c r="M261" i="22"/>
  <c r="J261" i="22"/>
  <c r="M260" i="22"/>
  <c r="J260" i="22"/>
  <c r="M259" i="22"/>
  <c r="J259" i="22"/>
  <c r="M258" i="22"/>
  <c r="J258" i="22"/>
  <c r="M257" i="22"/>
  <c r="J257" i="22"/>
  <c r="M256" i="22"/>
  <c r="J256" i="22"/>
  <c r="M255" i="22"/>
  <c r="J255" i="22"/>
  <c r="M254" i="22"/>
  <c r="J254" i="22"/>
  <c r="M253" i="22"/>
  <c r="J253" i="22"/>
  <c r="C253" i="22"/>
  <c r="C254" i="22" s="1"/>
  <c r="C255" i="22" s="1"/>
  <c r="C256" i="22" s="1"/>
  <c r="C257" i="22" s="1"/>
  <c r="C258" i="22" s="1"/>
  <c r="C259" i="22" s="1"/>
  <c r="C260" i="22" s="1"/>
  <c r="C261" i="22" s="1"/>
  <c r="C262" i="22" s="1"/>
  <c r="C263" i="22" s="1"/>
  <c r="C264" i="22" s="1"/>
  <c r="C265" i="22" s="1"/>
  <c r="C266" i="22" s="1"/>
  <c r="C267" i="22" s="1"/>
  <c r="C268" i="22" s="1"/>
  <c r="C269" i="22" s="1"/>
  <c r="C270" i="22" s="1"/>
  <c r="M252" i="22"/>
  <c r="J252" i="22"/>
  <c r="M251" i="22"/>
  <c r="J251" i="22"/>
  <c r="M250" i="22"/>
  <c r="J250" i="22"/>
  <c r="M249" i="22"/>
  <c r="J249" i="22"/>
  <c r="M248" i="22"/>
  <c r="J248" i="22"/>
  <c r="M247" i="22"/>
  <c r="J247" i="22"/>
  <c r="M246" i="22"/>
  <c r="J246" i="22"/>
  <c r="C246" i="22"/>
  <c r="M245" i="22"/>
  <c r="J245" i="22"/>
  <c r="M244" i="22"/>
  <c r="J244" i="22"/>
  <c r="M243" i="22"/>
  <c r="J243" i="22"/>
  <c r="M242" i="22"/>
  <c r="J242" i="22"/>
  <c r="M241" i="22"/>
  <c r="J241" i="22"/>
  <c r="M240" i="22"/>
  <c r="J240" i="22"/>
  <c r="C240" i="22"/>
  <c r="C241" i="22" s="1"/>
  <c r="C242" i="22" s="1"/>
  <c r="M239" i="22"/>
  <c r="J239" i="22"/>
  <c r="M238" i="22"/>
  <c r="J238" i="22"/>
  <c r="M237" i="22"/>
  <c r="J237" i="22"/>
  <c r="C237" i="22"/>
  <c r="C238" i="22" s="1"/>
  <c r="M236" i="22"/>
  <c r="J236" i="22"/>
  <c r="M235" i="22"/>
  <c r="J235" i="22"/>
  <c r="M234" i="22"/>
  <c r="J234" i="22"/>
  <c r="M233" i="22"/>
  <c r="J233" i="22"/>
  <c r="M232" i="22"/>
  <c r="J232" i="22"/>
  <c r="M231" i="22"/>
  <c r="J231" i="22"/>
  <c r="M230" i="22"/>
  <c r="J230" i="22"/>
  <c r="M229" i="22"/>
  <c r="J229" i="22"/>
  <c r="C229" i="22"/>
  <c r="M228" i="22"/>
  <c r="J228" i="22"/>
  <c r="M227" i="22"/>
  <c r="J227" i="22"/>
  <c r="C227" i="22"/>
  <c r="M226" i="22"/>
  <c r="J226" i="22"/>
  <c r="C226" i="22"/>
  <c r="M225" i="22"/>
  <c r="J225" i="22"/>
  <c r="M224" i="22"/>
  <c r="J224" i="22"/>
  <c r="C224" i="22"/>
  <c r="M223" i="22"/>
  <c r="J223" i="22"/>
  <c r="M222" i="22"/>
  <c r="J222" i="22"/>
  <c r="M221" i="22"/>
  <c r="J221" i="22"/>
  <c r="M220" i="22"/>
  <c r="J220" i="22"/>
  <c r="M219" i="22"/>
  <c r="J219" i="22"/>
  <c r="M218" i="22"/>
  <c r="J218" i="22"/>
  <c r="C218" i="22"/>
  <c r="C219" i="22" s="1"/>
  <c r="C220" i="22" s="1"/>
  <c r="C221" i="22" s="1"/>
  <c r="M217" i="22"/>
  <c r="J217" i="22"/>
  <c r="L215" i="22"/>
  <c r="K215" i="22"/>
  <c r="I215" i="22"/>
  <c r="H215" i="22"/>
  <c r="G215" i="22"/>
  <c r="F215" i="22"/>
  <c r="E215" i="22"/>
  <c r="M214" i="22"/>
  <c r="J214" i="22"/>
  <c r="M213" i="22"/>
  <c r="J213" i="22"/>
  <c r="M212" i="22"/>
  <c r="J212" i="22"/>
  <c r="M211" i="22"/>
  <c r="J211" i="22"/>
  <c r="M210" i="22"/>
  <c r="J210" i="22"/>
  <c r="M209" i="22"/>
  <c r="J209" i="22"/>
  <c r="M208" i="22"/>
  <c r="J208" i="22"/>
  <c r="M207" i="22"/>
  <c r="J207" i="22"/>
  <c r="M206" i="22"/>
  <c r="J206" i="22"/>
  <c r="M205" i="22"/>
  <c r="J205" i="22"/>
  <c r="C205" i="22"/>
  <c r="C206" i="22" s="1"/>
  <c r="C207" i="22" s="1"/>
  <c r="C208" i="22" s="1"/>
  <c r="C209" i="22" s="1"/>
  <c r="M204" i="22"/>
  <c r="J204" i="22"/>
  <c r="M203" i="22"/>
  <c r="J203" i="22"/>
  <c r="M202" i="22"/>
  <c r="J202" i="22"/>
  <c r="M201" i="22"/>
  <c r="J201" i="22"/>
  <c r="M200" i="22"/>
  <c r="J200" i="22"/>
  <c r="M199" i="22"/>
  <c r="J199" i="22"/>
  <c r="M198" i="22"/>
  <c r="J198" i="22"/>
  <c r="C198" i="22"/>
  <c r="C199" i="22" s="1"/>
  <c r="C200" i="22" s="1"/>
  <c r="C201" i="22" s="1"/>
  <c r="C202" i="22" s="1"/>
  <c r="C203" i="22" s="1"/>
  <c r="M197" i="22"/>
  <c r="J197" i="22"/>
  <c r="M196" i="22"/>
  <c r="J196" i="22"/>
  <c r="C196" i="22"/>
  <c r="M195" i="22"/>
  <c r="J195" i="22"/>
  <c r="M194" i="22"/>
  <c r="J194" i="22"/>
  <c r="M193" i="22"/>
  <c r="J193" i="22"/>
  <c r="M192" i="22"/>
  <c r="J192" i="22"/>
  <c r="C192" i="22"/>
  <c r="M191" i="22"/>
  <c r="J191" i="22"/>
  <c r="M190" i="22"/>
  <c r="J190" i="22"/>
  <c r="M189" i="22"/>
  <c r="J189" i="22"/>
  <c r="M188" i="22"/>
  <c r="J188" i="22"/>
  <c r="C188" i="22"/>
  <c r="C189" i="22" s="1"/>
  <c r="M187" i="22"/>
  <c r="J187" i="22"/>
  <c r="M186" i="22"/>
  <c r="J186" i="22"/>
  <c r="M185" i="22"/>
  <c r="J185" i="22"/>
  <c r="M184" i="22"/>
  <c r="J184" i="22"/>
  <c r="M183" i="22"/>
  <c r="J183" i="22"/>
  <c r="M182" i="22"/>
  <c r="J182" i="22"/>
  <c r="M181" i="22"/>
  <c r="J181" i="22"/>
  <c r="M180" i="22"/>
  <c r="J180" i="22"/>
  <c r="C180" i="22"/>
  <c r="C181" i="22" s="1"/>
  <c r="C182" i="22" s="1"/>
  <c r="C183" i="22" s="1"/>
  <c r="C184" i="22" s="1"/>
  <c r="C185" i="22" s="1"/>
  <c r="M179" i="22"/>
  <c r="J179" i="22"/>
  <c r="M178" i="22"/>
  <c r="J178" i="22"/>
  <c r="L176" i="22"/>
  <c r="K176" i="22"/>
  <c r="I176" i="22"/>
  <c r="H176" i="22"/>
  <c r="G176" i="22"/>
  <c r="F176" i="22"/>
  <c r="E176" i="22"/>
  <c r="M175" i="22"/>
  <c r="J175" i="22"/>
  <c r="M174" i="22"/>
  <c r="J174" i="22"/>
  <c r="M173" i="22"/>
  <c r="J173" i="22"/>
  <c r="M172" i="22"/>
  <c r="J172" i="22"/>
  <c r="M171" i="22"/>
  <c r="J171" i="22"/>
  <c r="M170" i="22"/>
  <c r="J170" i="22"/>
  <c r="C170" i="22"/>
  <c r="C171" i="22" s="1"/>
  <c r="C172" i="22" s="1"/>
  <c r="C173" i="22" s="1"/>
  <c r="C174" i="22" s="1"/>
  <c r="C175" i="22" s="1"/>
  <c r="M169" i="22"/>
  <c r="J169" i="22"/>
  <c r="M168" i="22"/>
  <c r="J168" i="22"/>
  <c r="M167" i="22"/>
  <c r="J167" i="22"/>
  <c r="M166" i="22"/>
  <c r="J166" i="22"/>
  <c r="M165" i="22"/>
  <c r="J165" i="22"/>
  <c r="M164" i="22"/>
  <c r="J164" i="22"/>
  <c r="M163" i="22"/>
  <c r="J163" i="22"/>
  <c r="C163" i="22"/>
  <c r="C164" i="22" s="1"/>
  <c r="C165" i="22" s="1"/>
  <c r="C166" i="22" s="1"/>
  <c r="C167" i="22" s="1"/>
  <c r="M162" i="22"/>
  <c r="J162" i="22"/>
  <c r="C162" i="22"/>
  <c r="M161" i="22"/>
  <c r="J161" i="22"/>
  <c r="M160" i="22"/>
  <c r="J160" i="22"/>
  <c r="M159" i="22"/>
  <c r="J159" i="22"/>
  <c r="M158" i="22"/>
  <c r="J158" i="22"/>
  <c r="M157" i="22"/>
  <c r="J157" i="22"/>
  <c r="M156" i="22"/>
  <c r="J156" i="22"/>
  <c r="M155" i="22"/>
  <c r="J155" i="22"/>
  <c r="M154" i="22"/>
  <c r="J154" i="22"/>
  <c r="M153" i="22"/>
  <c r="J153" i="22"/>
  <c r="M152" i="22"/>
  <c r="J152" i="22"/>
  <c r="M151" i="22"/>
  <c r="J151" i="22"/>
  <c r="M150" i="22"/>
  <c r="J150" i="22"/>
  <c r="C150" i="22"/>
  <c r="C151" i="22" s="1"/>
  <c r="C152" i="22" s="1"/>
  <c r="C153" i="22" s="1"/>
  <c r="C154" i="22" s="1"/>
  <c r="C155" i="22" s="1"/>
  <c r="C156" i="22" s="1"/>
  <c r="C157" i="22" s="1"/>
  <c r="C158" i="22" s="1"/>
  <c r="C159" i="22" s="1"/>
  <c r="M149" i="22"/>
  <c r="J149" i="22"/>
  <c r="C149" i="22"/>
  <c r="M148" i="22"/>
  <c r="J148" i="22"/>
  <c r="M147" i="22"/>
  <c r="J147" i="22"/>
  <c r="M146" i="22"/>
  <c r="J146" i="22"/>
  <c r="M145" i="22"/>
  <c r="J145" i="22"/>
  <c r="M144" i="22"/>
  <c r="J144" i="22"/>
  <c r="C144" i="22"/>
  <c r="C145" i="22" s="1"/>
  <c r="C146" i="22" s="1"/>
  <c r="M143" i="22"/>
  <c r="J143" i="22"/>
  <c r="M142" i="22"/>
  <c r="J142" i="22"/>
  <c r="M141" i="22"/>
  <c r="J141" i="22"/>
  <c r="M140" i="22"/>
  <c r="J140" i="22"/>
  <c r="M139" i="22"/>
  <c r="J139" i="22"/>
  <c r="M138" i="22"/>
  <c r="J138" i="22"/>
  <c r="M137" i="22"/>
  <c r="J137" i="22"/>
  <c r="C137" i="22"/>
  <c r="C138" i="22" s="1"/>
  <c r="C139" i="22" s="1"/>
  <c r="C140" i="22" s="1"/>
  <c r="C141" i="22" s="1"/>
  <c r="C142" i="22" s="1"/>
  <c r="M136" i="22"/>
  <c r="J136" i="22"/>
  <c r="M135" i="22"/>
  <c r="J135" i="22"/>
  <c r="L133" i="22"/>
  <c r="K133" i="22"/>
  <c r="I133" i="22"/>
  <c r="H133" i="22"/>
  <c r="G133" i="22"/>
  <c r="F133" i="22"/>
  <c r="E133" i="22"/>
  <c r="M132" i="22"/>
  <c r="J132" i="22"/>
  <c r="M131" i="22"/>
  <c r="J131" i="22"/>
  <c r="M130" i="22"/>
  <c r="J130" i="22"/>
  <c r="M129" i="22"/>
  <c r="J129" i="22"/>
  <c r="M128" i="22"/>
  <c r="J128" i="22"/>
  <c r="M127" i="22"/>
  <c r="J127" i="22"/>
  <c r="M126" i="22"/>
  <c r="J126" i="22"/>
  <c r="M125" i="22"/>
  <c r="J125" i="22"/>
  <c r="M124" i="22"/>
  <c r="J124" i="22"/>
  <c r="M123" i="22"/>
  <c r="J123" i="22"/>
  <c r="M122" i="22"/>
  <c r="J122" i="22"/>
  <c r="M121" i="22"/>
  <c r="J121" i="22"/>
  <c r="M120" i="22"/>
  <c r="J120" i="22"/>
  <c r="C120" i="22"/>
  <c r="C121" i="22" s="1"/>
  <c r="C122" i="22" s="1"/>
  <c r="C123" i="22" s="1"/>
  <c r="C124" i="22" s="1"/>
  <c r="C125" i="22" s="1"/>
  <c r="C126" i="22" s="1"/>
  <c r="C127" i="22" s="1"/>
  <c r="C128" i="22" s="1"/>
  <c r="M119" i="22"/>
  <c r="J119" i="22"/>
  <c r="M118" i="22"/>
  <c r="J118" i="22"/>
  <c r="M117" i="22"/>
  <c r="J117" i="22"/>
  <c r="C117" i="22"/>
  <c r="M116" i="22"/>
  <c r="J116" i="22"/>
  <c r="M115" i="22"/>
  <c r="J115" i="22"/>
  <c r="M114" i="22"/>
  <c r="J114" i="22"/>
  <c r="M113" i="22"/>
  <c r="J113" i="22"/>
  <c r="M112" i="22"/>
  <c r="J112" i="22"/>
  <c r="M111" i="22"/>
  <c r="J111" i="22"/>
  <c r="C111" i="22"/>
  <c r="C112" i="22" s="1"/>
  <c r="C113" i="22" s="1"/>
  <c r="C114" i="22" s="1"/>
  <c r="M110" i="22"/>
  <c r="J110" i="22"/>
  <c r="M109" i="22"/>
  <c r="J109" i="22"/>
  <c r="M108" i="22"/>
  <c r="J108" i="22"/>
  <c r="M107" i="22"/>
  <c r="J107" i="22"/>
  <c r="M106" i="22"/>
  <c r="J106" i="22"/>
  <c r="M105" i="22"/>
  <c r="J105" i="22"/>
  <c r="M104" i="22"/>
  <c r="J104" i="22"/>
  <c r="M103" i="22"/>
  <c r="J103" i="22"/>
  <c r="M102" i="22"/>
  <c r="J102" i="22"/>
  <c r="L100" i="22"/>
  <c r="K100" i="22"/>
  <c r="I100" i="22"/>
  <c r="H100" i="22"/>
  <c r="G100" i="22"/>
  <c r="F100" i="22"/>
  <c r="E100" i="22"/>
  <c r="M99" i="22"/>
  <c r="J99" i="22"/>
  <c r="M98" i="22"/>
  <c r="J98" i="22"/>
  <c r="M97" i="22"/>
  <c r="J97" i="22"/>
  <c r="M96" i="22"/>
  <c r="J96" i="22"/>
  <c r="M95" i="22"/>
  <c r="J95" i="22"/>
  <c r="M94" i="22"/>
  <c r="J94" i="22"/>
  <c r="M93" i="22"/>
  <c r="J93" i="22"/>
  <c r="M92" i="22"/>
  <c r="J92" i="22"/>
  <c r="M91" i="22"/>
  <c r="J91" i="22"/>
  <c r="C91" i="22"/>
  <c r="C92" i="22" s="1"/>
  <c r="M90" i="22"/>
  <c r="J90" i="22"/>
  <c r="J100" i="22" s="1"/>
  <c r="M89" i="22"/>
  <c r="J89" i="22"/>
  <c r="L87" i="22"/>
  <c r="K87" i="22"/>
  <c r="I87" i="22"/>
  <c r="H87" i="22"/>
  <c r="G87" i="22"/>
  <c r="F87" i="22"/>
  <c r="E87" i="22"/>
  <c r="M86" i="22"/>
  <c r="J86" i="22"/>
  <c r="M85" i="22"/>
  <c r="J85" i="22"/>
  <c r="M84" i="22"/>
  <c r="J84" i="22"/>
  <c r="M83" i="22"/>
  <c r="J83" i="22"/>
  <c r="M82" i="22"/>
  <c r="J82" i="22"/>
  <c r="M81" i="22"/>
  <c r="J81" i="22"/>
  <c r="M80" i="22"/>
  <c r="J80" i="22"/>
  <c r="M79" i="22"/>
  <c r="J79" i="22"/>
  <c r="M78" i="22"/>
  <c r="J78" i="22"/>
  <c r="M77" i="22"/>
  <c r="J77" i="22"/>
  <c r="C77" i="22"/>
  <c r="C78" i="22" s="1"/>
  <c r="C79" i="22" s="1"/>
  <c r="C80" i="22" s="1"/>
  <c r="C81" i="22" s="1"/>
  <c r="C82" i="22" s="1"/>
  <c r="C83" i="22" s="1"/>
  <c r="C84" i="22" s="1"/>
  <c r="C85" i="22" s="1"/>
  <c r="M76" i="22"/>
  <c r="J76" i="22"/>
  <c r="M75" i="22"/>
  <c r="J75" i="22"/>
  <c r="M74" i="22"/>
  <c r="J74" i="22"/>
  <c r="M73" i="22"/>
  <c r="J73" i="22"/>
  <c r="M72" i="22"/>
  <c r="J72" i="22"/>
  <c r="M71" i="22"/>
  <c r="J71" i="22"/>
  <c r="M70" i="22"/>
  <c r="J70" i="22"/>
  <c r="M69" i="22"/>
  <c r="J69" i="22"/>
  <c r="C69" i="22"/>
  <c r="C70" i="22" s="1"/>
  <c r="C71" i="22" s="1"/>
  <c r="C72" i="22" s="1"/>
  <c r="C73" i="22" s="1"/>
  <c r="C74" i="22" s="1"/>
  <c r="C75" i="22" s="1"/>
  <c r="M68" i="22"/>
  <c r="J68" i="22"/>
  <c r="M67" i="22"/>
  <c r="J67" i="22"/>
  <c r="M66" i="22"/>
  <c r="J66" i="22"/>
  <c r="M65" i="22"/>
  <c r="J65" i="22"/>
  <c r="M64" i="22"/>
  <c r="J64" i="22"/>
  <c r="C64" i="22"/>
  <c r="M63" i="22"/>
  <c r="J63" i="22"/>
  <c r="M62" i="22"/>
  <c r="J62" i="22"/>
  <c r="M61" i="22"/>
  <c r="J61" i="22"/>
  <c r="M60" i="22"/>
  <c r="J60" i="22"/>
  <c r="M59" i="22"/>
  <c r="J59" i="22"/>
  <c r="M58" i="22"/>
  <c r="J58" i="22"/>
  <c r="C58" i="22"/>
  <c r="C59" i="22" s="1"/>
  <c r="C60" i="22" s="1"/>
  <c r="M57" i="22"/>
  <c r="J57" i="22"/>
  <c r="M56" i="22"/>
  <c r="J56" i="22"/>
  <c r="M55" i="22"/>
  <c r="J55" i="22"/>
  <c r="C55" i="22"/>
  <c r="M54" i="22"/>
  <c r="J54" i="22"/>
  <c r="M53" i="22"/>
  <c r="J53" i="22"/>
  <c r="M52" i="22"/>
  <c r="J52" i="22"/>
  <c r="C52" i="22"/>
  <c r="M51" i="22"/>
  <c r="J51" i="22"/>
  <c r="M50" i="22"/>
  <c r="J50" i="22"/>
  <c r="M49" i="22"/>
  <c r="J49" i="22"/>
  <c r="C49" i="22"/>
  <c r="C50" i="22" s="1"/>
  <c r="M48" i="22"/>
  <c r="J48" i="22"/>
  <c r="M47" i="22"/>
  <c r="J47" i="22"/>
  <c r="M46" i="22"/>
  <c r="J46" i="22"/>
  <c r="M45" i="22"/>
  <c r="J45" i="22"/>
  <c r="M44" i="22"/>
  <c r="J44" i="22"/>
  <c r="M43" i="22"/>
  <c r="J43" i="22"/>
  <c r="M42" i="22"/>
  <c r="J42" i="22"/>
  <c r="M41" i="22"/>
  <c r="J41" i="22"/>
  <c r="M40" i="22"/>
  <c r="J40" i="22"/>
  <c r="M39" i="22"/>
  <c r="J39" i="22"/>
  <c r="C39" i="22"/>
  <c r="C40" i="22" s="1"/>
  <c r="C41" i="22" s="1"/>
  <c r="C42" i="22" s="1"/>
  <c r="C43" i="22" s="1"/>
  <c r="C44" i="22" s="1"/>
  <c r="C45" i="22" s="1"/>
  <c r="C46" i="22" s="1"/>
  <c r="C47" i="22" s="1"/>
  <c r="M38" i="22"/>
  <c r="J38" i="22"/>
  <c r="M37" i="22"/>
  <c r="J37" i="22"/>
  <c r="M36" i="22"/>
  <c r="J36" i="22"/>
  <c r="M35" i="22"/>
  <c r="J35" i="22"/>
  <c r="M34" i="22"/>
  <c r="J34" i="22"/>
  <c r="M33" i="22"/>
  <c r="J33" i="22"/>
  <c r="M32" i="22"/>
  <c r="J32" i="22"/>
  <c r="C32" i="22"/>
  <c r="C33" i="22" s="1"/>
  <c r="C34" i="22" s="1"/>
  <c r="C35" i="22" s="1"/>
  <c r="C36" i="22" s="1"/>
  <c r="C37" i="22" s="1"/>
  <c r="M31" i="22"/>
  <c r="J31" i="22"/>
  <c r="M30" i="22"/>
  <c r="J30" i="22"/>
  <c r="M29" i="22"/>
  <c r="J29" i="22"/>
  <c r="C29" i="22"/>
  <c r="M28" i="22"/>
  <c r="J28" i="22"/>
  <c r="C28" i="22"/>
  <c r="M27" i="22"/>
  <c r="J27" i="22"/>
  <c r="M26" i="22"/>
  <c r="J26" i="22"/>
  <c r="M25" i="22"/>
  <c r="J25" i="22"/>
  <c r="M24" i="22"/>
  <c r="J24" i="22"/>
  <c r="C24" i="22"/>
  <c r="C25" i="22" s="1"/>
  <c r="M23" i="22"/>
  <c r="J23" i="22"/>
  <c r="C23" i="22"/>
  <c r="M22" i="22"/>
  <c r="J22" i="22"/>
  <c r="M21" i="22"/>
  <c r="J21" i="22"/>
  <c r="C21" i="22"/>
  <c r="M20" i="22"/>
  <c r="J20" i="22"/>
  <c r="M19" i="22"/>
  <c r="J19" i="22"/>
  <c r="M18" i="22"/>
  <c r="J18" i="22"/>
  <c r="M17" i="22"/>
  <c r="J17" i="22"/>
  <c r="M16" i="22"/>
  <c r="J16" i="22"/>
  <c r="M15" i="22"/>
  <c r="J15" i="22"/>
  <c r="M14" i="22"/>
  <c r="J14" i="22"/>
  <c r="M13" i="22"/>
  <c r="J13" i="22"/>
  <c r="M12" i="22"/>
  <c r="J12" i="22"/>
  <c r="M11" i="22"/>
  <c r="J11" i="22"/>
  <c r="M10" i="22"/>
  <c r="J10" i="22"/>
  <c r="M9" i="22"/>
  <c r="J9" i="22"/>
  <c r="C9" i="22"/>
  <c r="C10" i="22" s="1"/>
  <c r="C11" i="22" s="1"/>
  <c r="C12" i="22" s="1"/>
  <c r="C13" i="22" s="1"/>
  <c r="C14" i="22" s="1"/>
  <c r="C15" i="22" s="1"/>
  <c r="C16" i="22" s="1"/>
  <c r="C17" i="22" s="1"/>
  <c r="C18" i="22" s="1"/>
  <c r="C19" i="22" s="1"/>
  <c r="M8" i="22"/>
  <c r="J8" i="22"/>
  <c r="L1387" i="21"/>
  <c r="K1387" i="21"/>
  <c r="I1387" i="21"/>
  <c r="H1387" i="21"/>
  <c r="G1387" i="21"/>
  <c r="F1387" i="21"/>
  <c r="E1387" i="21"/>
  <c r="M1386" i="21"/>
  <c r="J1386" i="21"/>
  <c r="M1385" i="21"/>
  <c r="J1385" i="21"/>
  <c r="M1384" i="21"/>
  <c r="J1384" i="21"/>
  <c r="M1383" i="21"/>
  <c r="J1383" i="21"/>
  <c r="M1382" i="21"/>
  <c r="J1382" i="21"/>
  <c r="M1381" i="21"/>
  <c r="J1381" i="21"/>
  <c r="M1380" i="21"/>
  <c r="J1380" i="21"/>
  <c r="M1379" i="21"/>
  <c r="J1379" i="21"/>
  <c r="M1378" i="21"/>
  <c r="J1378" i="21"/>
  <c r="M1377" i="21"/>
  <c r="J1377" i="21"/>
  <c r="M1376" i="21"/>
  <c r="J1376" i="21"/>
  <c r="M1375" i="21"/>
  <c r="J1375" i="21"/>
  <c r="M1374" i="21"/>
  <c r="J1374" i="21"/>
  <c r="M1373" i="21"/>
  <c r="J1373" i="21"/>
  <c r="M1372" i="21"/>
  <c r="J1372" i="21"/>
  <c r="M1371" i="21"/>
  <c r="J1371" i="21"/>
  <c r="M1370" i="21"/>
  <c r="J1370" i="21"/>
  <c r="M1364" i="21"/>
  <c r="J1364" i="21"/>
  <c r="L1354" i="21"/>
  <c r="N335" i="27" s="1"/>
  <c r="G1351" i="21"/>
  <c r="I332" i="27" s="1"/>
  <c r="B1337" i="21"/>
  <c r="B1338" i="21" s="1"/>
  <c r="B1339" i="21" s="1"/>
  <c r="B1340" i="21" s="1"/>
  <c r="B1342" i="21" s="1"/>
  <c r="B1343" i="21" s="1"/>
  <c r="B1344" i="21" s="1"/>
  <c r="B1345" i="21" s="1"/>
  <c r="B1346" i="21" s="1"/>
  <c r="B1347" i="21" s="1"/>
  <c r="B1348" i="21" s="1"/>
  <c r="B1349" i="21" s="1"/>
  <c r="B1350" i="21" s="1"/>
  <c r="B1351" i="21" s="1"/>
  <c r="B1352" i="21" s="1"/>
  <c r="B1353" i="21" s="1"/>
  <c r="B1354" i="21" s="1"/>
  <c r="B1355" i="21" s="1"/>
  <c r="B1356" i="21" s="1"/>
  <c r="L1329" i="21"/>
  <c r="L1356" i="21" s="1"/>
  <c r="N337" i="27" s="1"/>
  <c r="K1329" i="21"/>
  <c r="K1356" i="21" s="1"/>
  <c r="M337" i="27" s="1"/>
  <c r="I1329" i="21"/>
  <c r="I1356" i="21" s="1"/>
  <c r="K337" i="27" s="1"/>
  <c r="H1329" i="21"/>
  <c r="H1356" i="21" s="1"/>
  <c r="J337" i="27" s="1"/>
  <c r="G1329" i="21"/>
  <c r="G1356" i="21" s="1"/>
  <c r="I337" i="27" s="1"/>
  <c r="F1329" i="21"/>
  <c r="F1356" i="21" s="1"/>
  <c r="H337" i="27" s="1"/>
  <c r="E1329" i="21"/>
  <c r="E1356" i="21" s="1"/>
  <c r="F337" i="27" s="1"/>
  <c r="M1328" i="21"/>
  <c r="J1328" i="21"/>
  <c r="M1327" i="21"/>
  <c r="J1327" i="21"/>
  <c r="M1326" i="21"/>
  <c r="J1326" i="21"/>
  <c r="M1325" i="21"/>
  <c r="J1325" i="21"/>
  <c r="M1324" i="21"/>
  <c r="J1324" i="21"/>
  <c r="M1323" i="21"/>
  <c r="J1323" i="21"/>
  <c r="M1322" i="21"/>
  <c r="J1322" i="21"/>
  <c r="M1321" i="21"/>
  <c r="J1321" i="21"/>
  <c r="M1320" i="21"/>
  <c r="J1320" i="21"/>
  <c r="M1319" i="21"/>
  <c r="J1319" i="21"/>
  <c r="M1318" i="21"/>
  <c r="J1318" i="21"/>
  <c r="M1317" i="21"/>
  <c r="J1317" i="21"/>
  <c r="M1316" i="21"/>
  <c r="J1316" i="21"/>
  <c r="M1315" i="21"/>
  <c r="J1315" i="21"/>
  <c r="M1314" i="21"/>
  <c r="J1314" i="21"/>
  <c r="C1314" i="21"/>
  <c r="C1315" i="21" s="1"/>
  <c r="C1316" i="21" s="1"/>
  <c r="C1317" i="21" s="1"/>
  <c r="C1318" i="21" s="1"/>
  <c r="C1319" i="21" s="1"/>
  <c r="C1320" i="21" s="1"/>
  <c r="C1321" i="21" s="1"/>
  <c r="C1322" i="21" s="1"/>
  <c r="C1323" i="21" s="1"/>
  <c r="C1324" i="21" s="1"/>
  <c r="C1325" i="21" s="1"/>
  <c r="C1326" i="21" s="1"/>
  <c r="C1327" i="21" s="1"/>
  <c r="C1328" i="21" s="1"/>
  <c r="M1313" i="21"/>
  <c r="J1313" i="21"/>
  <c r="M1312" i="21"/>
  <c r="J1312" i="21"/>
  <c r="M1311" i="21"/>
  <c r="J1311" i="21"/>
  <c r="M1310" i="21"/>
  <c r="J1310" i="21"/>
  <c r="M1309" i="21"/>
  <c r="J1309" i="21"/>
  <c r="M1308" i="21"/>
  <c r="J1308" i="21"/>
  <c r="M1307" i="21"/>
  <c r="J1307" i="21"/>
  <c r="M1306" i="21"/>
  <c r="J1306" i="21"/>
  <c r="C1306" i="21"/>
  <c r="C1307" i="21" s="1"/>
  <c r="C1308" i="21" s="1"/>
  <c r="C1309" i="21" s="1"/>
  <c r="C1310" i="21" s="1"/>
  <c r="C1311" i="21" s="1"/>
  <c r="C1312" i="21" s="1"/>
  <c r="M1305" i="21"/>
  <c r="J1305" i="21"/>
  <c r="M1304" i="21"/>
  <c r="J1304" i="21"/>
  <c r="M1303" i="21"/>
  <c r="J1303" i="21"/>
  <c r="M1302" i="21"/>
  <c r="J1302" i="21"/>
  <c r="M1301" i="21"/>
  <c r="J1301" i="21"/>
  <c r="M1300" i="21"/>
  <c r="J1300" i="21"/>
  <c r="M1299" i="21"/>
  <c r="J1299" i="21"/>
  <c r="C1299" i="21"/>
  <c r="C1300" i="21" s="1"/>
  <c r="C1301" i="21" s="1"/>
  <c r="C1302" i="21" s="1"/>
  <c r="C1303" i="21" s="1"/>
  <c r="C1304" i="21" s="1"/>
  <c r="M1298" i="21"/>
  <c r="J1298" i="21"/>
  <c r="C1298" i="21"/>
  <c r="M1297" i="21"/>
  <c r="J1297" i="21"/>
  <c r="M1296" i="21"/>
  <c r="J1296" i="21"/>
  <c r="M1295" i="21"/>
  <c r="J1295" i="21"/>
  <c r="C1295" i="21"/>
  <c r="M1294" i="21"/>
  <c r="J1294" i="21"/>
  <c r="M1293" i="21"/>
  <c r="J1293" i="21"/>
  <c r="M1292" i="21"/>
  <c r="J1292" i="21"/>
  <c r="M1291" i="21"/>
  <c r="J1291" i="21"/>
  <c r="M1290" i="21"/>
  <c r="J1290" i="21"/>
  <c r="M1289" i="21"/>
  <c r="J1289" i="21"/>
  <c r="M1288" i="21"/>
  <c r="J1288" i="21"/>
  <c r="M1287" i="21"/>
  <c r="J1287" i="21"/>
  <c r="M1286" i="21"/>
  <c r="J1286" i="21"/>
  <c r="M1285" i="21"/>
  <c r="J1285" i="21"/>
  <c r="M1284" i="21"/>
  <c r="J1284" i="21"/>
  <c r="C1284" i="21"/>
  <c r="M1283" i="21"/>
  <c r="J1283" i="21"/>
  <c r="M1282" i="21"/>
  <c r="J1282" i="21"/>
  <c r="M1281" i="21"/>
  <c r="J1281" i="21"/>
  <c r="M1280" i="21"/>
  <c r="J1280" i="21"/>
  <c r="C1280" i="21"/>
  <c r="M1279" i="21"/>
  <c r="J1279" i="21"/>
  <c r="M1278" i="21"/>
  <c r="J1278" i="21"/>
  <c r="M1277" i="21"/>
  <c r="J1277" i="21"/>
  <c r="L1275" i="21"/>
  <c r="L1355" i="21" s="1"/>
  <c r="N336" i="27" s="1"/>
  <c r="K1275" i="21"/>
  <c r="K1355" i="21" s="1"/>
  <c r="M336" i="27" s="1"/>
  <c r="I1275" i="21"/>
  <c r="I1355" i="21" s="1"/>
  <c r="K336" i="27" s="1"/>
  <c r="H1275" i="21"/>
  <c r="H1355" i="21" s="1"/>
  <c r="J336" i="27" s="1"/>
  <c r="G1275" i="21"/>
  <c r="G1355" i="21" s="1"/>
  <c r="I336" i="27" s="1"/>
  <c r="F1275" i="21"/>
  <c r="F1355" i="21" s="1"/>
  <c r="H336" i="27" s="1"/>
  <c r="E1275" i="21"/>
  <c r="E1355" i="21" s="1"/>
  <c r="F336" i="27" s="1"/>
  <c r="C1275" i="21"/>
  <c r="C1355" i="21" s="1"/>
  <c r="E336" i="27" s="1"/>
  <c r="M1274" i="21"/>
  <c r="J1274" i="21"/>
  <c r="M1273" i="21"/>
  <c r="J1273" i="21"/>
  <c r="M1272" i="21"/>
  <c r="J1272" i="21"/>
  <c r="M1271" i="21"/>
  <c r="J1271" i="21"/>
  <c r="M1270" i="21"/>
  <c r="J1270" i="21"/>
  <c r="M1269" i="21"/>
  <c r="J1269" i="21"/>
  <c r="M1268" i="21"/>
  <c r="J1268" i="21"/>
  <c r="M1267" i="21"/>
  <c r="J1267" i="21"/>
  <c r="L1265" i="21"/>
  <c r="K1265" i="21"/>
  <c r="K1354" i="21" s="1"/>
  <c r="M335" i="27" s="1"/>
  <c r="I1265" i="21"/>
  <c r="I1354" i="21" s="1"/>
  <c r="K335" i="27" s="1"/>
  <c r="H1265" i="21"/>
  <c r="H1354" i="21" s="1"/>
  <c r="J335" i="27" s="1"/>
  <c r="G1265" i="21"/>
  <c r="G1354" i="21" s="1"/>
  <c r="I335" i="27" s="1"/>
  <c r="F1265" i="21"/>
  <c r="F1354" i="21" s="1"/>
  <c r="H335" i="27" s="1"/>
  <c r="E1265" i="21"/>
  <c r="E1354" i="21" s="1"/>
  <c r="F335" i="27" s="1"/>
  <c r="M1264" i="21"/>
  <c r="J1264" i="21"/>
  <c r="M1263" i="21"/>
  <c r="J1263" i="21"/>
  <c r="M1262" i="21"/>
  <c r="J1262" i="21"/>
  <c r="C1262" i="21"/>
  <c r="C1263" i="21" s="1"/>
  <c r="C1264" i="21" s="1"/>
  <c r="M1261" i="21"/>
  <c r="J1261" i="21"/>
  <c r="C1261" i="21"/>
  <c r="M1260" i="21"/>
  <c r="J1260" i="21"/>
  <c r="M1259" i="21"/>
  <c r="J1259" i="21"/>
  <c r="M1258" i="21"/>
  <c r="J1258" i="21"/>
  <c r="M1257" i="21"/>
  <c r="J1257" i="21"/>
  <c r="C1257" i="21"/>
  <c r="M1256" i="21"/>
  <c r="J1256" i="21"/>
  <c r="M1255" i="21"/>
  <c r="J1255" i="21"/>
  <c r="C1255" i="21"/>
  <c r="M1254" i="21"/>
  <c r="J1254" i="21"/>
  <c r="M1253" i="21"/>
  <c r="J1253" i="21"/>
  <c r="M1252" i="21"/>
  <c r="J1252" i="21"/>
  <c r="L1250" i="21"/>
  <c r="L1353" i="21" s="1"/>
  <c r="N334" i="27" s="1"/>
  <c r="K1250" i="21"/>
  <c r="K1353" i="21" s="1"/>
  <c r="M334" i="27" s="1"/>
  <c r="I1250" i="21"/>
  <c r="I1353" i="21" s="1"/>
  <c r="K334" i="27" s="1"/>
  <c r="H1250" i="21"/>
  <c r="H1353" i="21" s="1"/>
  <c r="J334" i="27" s="1"/>
  <c r="G1250" i="21"/>
  <c r="G1353" i="21" s="1"/>
  <c r="I334" i="27" s="1"/>
  <c r="F1250" i="21"/>
  <c r="F1353" i="21" s="1"/>
  <c r="H334" i="27" s="1"/>
  <c r="E1250" i="21"/>
  <c r="E1353" i="21" s="1"/>
  <c r="F334" i="27" s="1"/>
  <c r="M1249" i="21"/>
  <c r="J1249" i="21"/>
  <c r="M1248" i="21"/>
  <c r="J1248" i="21"/>
  <c r="M1247" i="21"/>
  <c r="J1247" i="21"/>
  <c r="M1246" i="21"/>
  <c r="J1246" i="21"/>
  <c r="M1245" i="21"/>
  <c r="J1245" i="21"/>
  <c r="M1244" i="21"/>
  <c r="J1244" i="21"/>
  <c r="M1243" i="21"/>
  <c r="J1243" i="21"/>
  <c r="C1243" i="21"/>
  <c r="C1244" i="21" s="1"/>
  <c r="C1245" i="21" s="1"/>
  <c r="C1246" i="21" s="1"/>
  <c r="C1247" i="21" s="1"/>
  <c r="C1248" i="21" s="1"/>
  <c r="C1249" i="21" s="1"/>
  <c r="M1242" i="21"/>
  <c r="J1242" i="21"/>
  <c r="M1241" i="21"/>
  <c r="J1241" i="21"/>
  <c r="M1240" i="21"/>
  <c r="J1240" i="21"/>
  <c r="M1239" i="21"/>
  <c r="J1239" i="21"/>
  <c r="M1238" i="21"/>
  <c r="J1238" i="21"/>
  <c r="M1237" i="21"/>
  <c r="J1237" i="21"/>
  <c r="C1237" i="21"/>
  <c r="C1238" i="21" s="1"/>
  <c r="C1239" i="21" s="1"/>
  <c r="C1240" i="21" s="1"/>
  <c r="C1241" i="21" s="1"/>
  <c r="M1236" i="21"/>
  <c r="J1236" i="21"/>
  <c r="M1235" i="21"/>
  <c r="J1235" i="21"/>
  <c r="M1234" i="21"/>
  <c r="J1234" i="21"/>
  <c r="M1233" i="21"/>
  <c r="J1233" i="21"/>
  <c r="C1233" i="21"/>
  <c r="C1234" i="21" s="1"/>
  <c r="M1232" i="21"/>
  <c r="J1232" i="21"/>
  <c r="M1231" i="21"/>
  <c r="J1231" i="21"/>
  <c r="M1230" i="21"/>
  <c r="J1230" i="21"/>
  <c r="M1229" i="21"/>
  <c r="J1229" i="21"/>
  <c r="C1229" i="21"/>
  <c r="C1230" i="21" s="1"/>
  <c r="M1228" i="21"/>
  <c r="J1228" i="21"/>
  <c r="C1228" i="21"/>
  <c r="M1227" i="21"/>
  <c r="J1227" i="21"/>
  <c r="M1226" i="21"/>
  <c r="J1226" i="21"/>
  <c r="M1225" i="21"/>
  <c r="J1225" i="21"/>
  <c r="M1224" i="21"/>
  <c r="J1224" i="21"/>
  <c r="M1223" i="21"/>
  <c r="J1223" i="21"/>
  <c r="M1222" i="21"/>
  <c r="J1222" i="21"/>
  <c r="C1222" i="21"/>
  <c r="C1223" i="21" s="1"/>
  <c r="C1224" i="21" s="1"/>
  <c r="C1225" i="21" s="1"/>
  <c r="C1226" i="21" s="1"/>
  <c r="M1221" i="21"/>
  <c r="J1221" i="21"/>
  <c r="M1220" i="21"/>
  <c r="J1220" i="21"/>
  <c r="M1219" i="21"/>
  <c r="J1219" i="21"/>
  <c r="M1218" i="21"/>
  <c r="J1218" i="21"/>
  <c r="C1218" i="21"/>
  <c r="C1219" i="21" s="1"/>
  <c r="C1220" i="21" s="1"/>
  <c r="M1217" i="21"/>
  <c r="J1217" i="21"/>
  <c r="M1216" i="21"/>
  <c r="J1216" i="21"/>
  <c r="M1215" i="21"/>
  <c r="J1215" i="21"/>
  <c r="M1214" i="21"/>
  <c r="J1214" i="21"/>
  <c r="M1213" i="21"/>
  <c r="J1213" i="21"/>
  <c r="M1212" i="21"/>
  <c r="J1212" i="21"/>
  <c r="M1211" i="21"/>
  <c r="J1211" i="21"/>
  <c r="C1211" i="21"/>
  <c r="C1212" i="21" s="1"/>
  <c r="C1213" i="21" s="1"/>
  <c r="C1214" i="21" s="1"/>
  <c r="C1215" i="21" s="1"/>
  <c r="M1210" i="21"/>
  <c r="J1210" i="21"/>
  <c r="M1209" i="21"/>
  <c r="J1209" i="21"/>
  <c r="M1208" i="21"/>
  <c r="J1208" i="21"/>
  <c r="M1207" i="21"/>
  <c r="J1207" i="21"/>
  <c r="M1206" i="21"/>
  <c r="J1206" i="21"/>
  <c r="M1205" i="21"/>
  <c r="J1205" i="21"/>
  <c r="M1204" i="21"/>
  <c r="J1204" i="21"/>
  <c r="M1203" i="21"/>
  <c r="J1203" i="21"/>
  <c r="M1202" i="21"/>
  <c r="J1202" i="21"/>
  <c r="C1202" i="21"/>
  <c r="C1203" i="21" s="1"/>
  <c r="M1201" i="21"/>
  <c r="J1201" i="21"/>
  <c r="M1200" i="21"/>
  <c r="J1200" i="21"/>
  <c r="M1199" i="21"/>
  <c r="J1199" i="21"/>
  <c r="M1198" i="21"/>
  <c r="J1198" i="21"/>
  <c r="M1197" i="21"/>
  <c r="J1197" i="21"/>
  <c r="M1196" i="21"/>
  <c r="J1196" i="21"/>
  <c r="M1195" i="21"/>
  <c r="J1195" i="21"/>
  <c r="M1194" i="21"/>
  <c r="J1194" i="21"/>
  <c r="M1193" i="21"/>
  <c r="J1193" i="21"/>
  <c r="M1192" i="21"/>
  <c r="J1192" i="21"/>
  <c r="M1191" i="21"/>
  <c r="J1191" i="21"/>
  <c r="C1191" i="21"/>
  <c r="C1192" i="21" s="1"/>
  <c r="C1193" i="21" s="1"/>
  <c r="C1194" i="21" s="1"/>
  <c r="C1195" i="21" s="1"/>
  <c r="C1196" i="21" s="1"/>
  <c r="C1197" i="21" s="1"/>
  <c r="C1198" i="21" s="1"/>
  <c r="C1199" i="21" s="1"/>
  <c r="M1190" i="21"/>
  <c r="J1190" i="21"/>
  <c r="M1189" i="21"/>
  <c r="J1189" i="21"/>
  <c r="M1188" i="21"/>
  <c r="J1188" i="21"/>
  <c r="M1187" i="21"/>
  <c r="J1187" i="21"/>
  <c r="M1186" i="21"/>
  <c r="J1186" i="21"/>
  <c r="M1185" i="21"/>
  <c r="J1185" i="21"/>
  <c r="M1184" i="21"/>
  <c r="J1184" i="21"/>
  <c r="M1183" i="21"/>
  <c r="J1183" i="21"/>
  <c r="M1182" i="21"/>
  <c r="J1182" i="21"/>
  <c r="M1181" i="21"/>
  <c r="J1181" i="21"/>
  <c r="M1180" i="21"/>
  <c r="J1180" i="21"/>
  <c r="M1179" i="21"/>
  <c r="J1179" i="21"/>
  <c r="M1178" i="21"/>
  <c r="J1178" i="21"/>
  <c r="M1177" i="21"/>
  <c r="J1177" i="21"/>
  <c r="C1177" i="21"/>
  <c r="C1178" i="21" s="1"/>
  <c r="C1179" i="21" s="1"/>
  <c r="C1180" i="21" s="1"/>
  <c r="C1181" i="21" s="1"/>
  <c r="C1182" i="21" s="1"/>
  <c r="C1183" i="21" s="1"/>
  <c r="C1184" i="21" s="1"/>
  <c r="C1185" i="21" s="1"/>
  <c r="C1186" i="21" s="1"/>
  <c r="C1187" i="21" s="1"/>
  <c r="C1188" i="21" s="1"/>
  <c r="C1189" i="21" s="1"/>
  <c r="M1176" i="21"/>
  <c r="J1176" i="21"/>
  <c r="M1175" i="21"/>
  <c r="J1175" i="21"/>
  <c r="M1174" i="21"/>
  <c r="J1174" i="21"/>
  <c r="M1173" i="21"/>
  <c r="J1173" i="21"/>
  <c r="M1172" i="21"/>
  <c r="J1172" i="21"/>
  <c r="M1171" i="21"/>
  <c r="J1171" i="21"/>
  <c r="M1170" i="21"/>
  <c r="J1170" i="21"/>
  <c r="M1169" i="21"/>
  <c r="J1169" i="21"/>
  <c r="C1169" i="21"/>
  <c r="C1170" i="21" s="1"/>
  <c r="C1171" i="21" s="1"/>
  <c r="C1172" i="21" s="1"/>
  <c r="C1173" i="21" s="1"/>
  <c r="C1174" i="21" s="1"/>
  <c r="M1168" i="21"/>
  <c r="J1168" i="21"/>
  <c r="M1167" i="21"/>
  <c r="J1167" i="21"/>
  <c r="C1167" i="21"/>
  <c r="M1166" i="21"/>
  <c r="J1166" i="21"/>
  <c r="M1165" i="21"/>
  <c r="J1165" i="21"/>
  <c r="M1164" i="21"/>
  <c r="J1164" i="21"/>
  <c r="M1163" i="21"/>
  <c r="J1163" i="21"/>
  <c r="M1162" i="21"/>
  <c r="J1162" i="21"/>
  <c r="M1161" i="21"/>
  <c r="J1161" i="21"/>
  <c r="M1160" i="21"/>
  <c r="J1160" i="21"/>
  <c r="M1159" i="21"/>
  <c r="J1159" i="21"/>
  <c r="C1159" i="21"/>
  <c r="C1160" i="21" s="1"/>
  <c r="M1158" i="21"/>
  <c r="J1158" i="21"/>
  <c r="M1157" i="21"/>
  <c r="J1157" i="21"/>
  <c r="M1156" i="21"/>
  <c r="J1156" i="21"/>
  <c r="M1155" i="21"/>
  <c r="J1155" i="21"/>
  <c r="M1154" i="21"/>
  <c r="J1154" i="21"/>
  <c r="M1153" i="21"/>
  <c r="J1153" i="21"/>
  <c r="M1152" i="21"/>
  <c r="J1152" i="21"/>
  <c r="M1151" i="21"/>
  <c r="J1151" i="21"/>
  <c r="C1151" i="21"/>
  <c r="C1152" i="21" s="1"/>
  <c r="C1153" i="21" s="1"/>
  <c r="M1150" i="21"/>
  <c r="J1150" i="21"/>
  <c r="M1149" i="21"/>
  <c r="J1149" i="21"/>
  <c r="M1148" i="21"/>
  <c r="J1148" i="21"/>
  <c r="M1147" i="21"/>
  <c r="J1147" i="21"/>
  <c r="C1147" i="21"/>
  <c r="C1148" i="21" s="1"/>
  <c r="M1146" i="21"/>
  <c r="J1146" i="21"/>
  <c r="M1145" i="21"/>
  <c r="J1145" i="21"/>
  <c r="M1144" i="21"/>
  <c r="J1144" i="21"/>
  <c r="M1143" i="21"/>
  <c r="J1143" i="21"/>
  <c r="M1142" i="21"/>
  <c r="J1142" i="21"/>
  <c r="C1142" i="21"/>
  <c r="C1143" i="21" s="1"/>
  <c r="C1144" i="21" s="1"/>
  <c r="M1141" i="21"/>
  <c r="J1141" i="21"/>
  <c r="C1141" i="21"/>
  <c r="M1140" i="21"/>
  <c r="J1140" i="21"/>
  <c r="M1139" i="21"/>
  <c r="J1139" i="21"/>
  <c r="M1138" i="21"/>
  <c r="J1138" i="21"/>
  <c r="M1137" i="21"/>
  <c r="J1137" i="21"/>
  <c r="C1137" i="21"/>
  <c r="C1138" i="21" s="1"/>
  <c r="C1139" i="21" s="1"/>
  <c r="M1136" i="21"/>
  <c r="J1136" i="21"/>
  <c r="M1135" i="21"/>
  <c r="J1135" i="21"/>
  <c r="M1134" i="21"/>
  <c r="J1134" i="21"/>
  <c r="M1133" i="21"/>
  <c r="J1133" i="21"/>
  <c r="M1132" i="21"/>
  <c r="J1132" i="21"/>
  <c r="M1131" i="21"/>
  <c r="J1131" i="21"/>
  <c r="M1130" i="21"/>
  <c r="J1130" i="21"/>
  <c r="M1129" i="21"/>
  <c r="J1129" i="21"/>
  <c r="M1128" i="21"/>
  <c r="J1128" i="21"/>
  <c r="M1127" i="21"/>
  <c r="J1127" i="21"/>
  <c r="C1127" i="21"/>
  <c r="C1128" i="21" s="1"/>
  <c r="C1129" i="21" s="1"/>
  <c r="M1126" i="21"/>
  <c r="J1126" i="21"/>
  <c r="M1125" i="21"/>
  <c r="J1125" i="21"/>
  <c r="M1124" i="21"/>
  <c r="J1124" i="21"/>
  <c r="M1123" i="21"/>
  <c r="J1123" i="21"/>
  <c r="C1123" i="21"/>
  <c r="M1122" i="21"/>
  <c r="J1122" i="21"/>
  <c r="M1121" i="21"/>
  <c r="J1121" i="21"/>
  <c r="M1120" i="21"/>
  <c r="J1120" i="21"/>
  <c r="M1119" i="21"/>
  <c r="J1119" i="21"/>
  <c r="M1118" i="21"/>
  <c r="J1118" i="21"/>
  <c r="M1117" i="21"/>
  <c r="J1117" i="21"/>
  <c r="M1116" i="21"/>
  <c r="J1116" i="21"/>
  <c r="C1116" i="21"/>
  <c r="C1117" i="21" s="1"/>
  <c r="C1118" i="21" s="1"/>
  <c r="C1119" i="21" s="1"/>
  <c r="C1120" i="21" s="1"/>
  <c r="C1121" i="21" s="1"/>
  <c r="M1115" i="21"/>
  <c r="J1115" i="21"/>
  <c r="C1115" i="21"/>
  <c r="M1114" i="21"/>
  <c r="J1114" i="21"/>
  <c r="M1113" i="21"/>
  <c r="J1113" i="21"/>
  <c r="M1112" i="21"/>
  <c r="J1112" i="21"/>
  <c r="M1111" i="21"/>
  <c r="J1111" i="21"/>
  <c r="M1110" i="21"/>
  <c r="J1110" i="21"/>
  <c r="M1109" i="21"/>
  <c r="J1109" i="21"/>
  <c r="C1109" i="21"/>
  <c r="C1110" i="21" s="1"/>
  <c r="C1111" i="21" s="1"/>
  <c r="C1112" i="21" s="1"/>
  <c r="C1113" i="21" s="1"/>
  <c r="M1108" i="21"/>
  <c r="J1108" i="21"/>
  <c r="M1107" i="21"/>
  <c r="J1107" i="21"/>
  <c r="M1106" i="21"/>
  <c r="J1106" i="21"/>
  <c r="M1105" i="21"/>
  <c r="J1105" i="21"/>
  <c r="C1105" i="21"/>
  <c r="C1106" i="21" s="1"/>
  <c r="C1107" i="21" s="1"/>
  <c r="M1104" i="21"/>
  <c r="J1104" i="21"/>
  <c r="M1103" i="21"/>
  <c r="J1103" i="21"/>
  <c r="C1103" i="21"/>
  <c r="M1102" i="21"/>
  <c r="J1102" i="21"/>
  <c r="M1101" i="21"/>
  <c r="J1101" i="21"/>
  <c r="M1100" i="21"/>
  <c r="J1100" i="21"/>
  <c r="C1100" i="21"/>
  <c r="M1099" i="21"/>
  <c r="J1099" i="21"/>
  <c r="M1098" i="21"/>
  <c r="J1098" i="21"/>
  <c r="M1097" i="21"/>
  <c r="J1097" i="21"/>
  <c r="M1096" i="21"/>
  <c r="J1096" i="21"/>
  <c r="C1096" i="21"/>
  <c r="M1095" i="21"/>
  <c r="J1095" i="21"/>
  <c r="M1094" i="21"/>
  <c r="J1094" i="21"/>
  <c r="M1093" i="21"/>
  <c r="J1093" i="21"/>
  <c r="M1092" i="21"/>
  <c r="J1092" i="21"/>
  <c r="M1091" i="21"/>
  <c r="J1091" i="21"/>
  <c r="M1090" i="21"/>
  <c r="J1090" i="21"/>
  <c r="M1089" i="21"/>
  <c r="J1089" i="21"/>
  <c r="M1088" i="21"/>
  <c r="J1088" i="21"/>
  <c r="C1088" i="21"/>
  <c r="C1089" i="21" s="1"/>
  <c r="C1090" i="21" s="1"/>
  <c r="C1091" i="21" s="1"/>
  <c r="C1092" i="21" s="1"/>
  <c r="C1093" i="21" s="1"/>
  <c r="M1087" i="21"/>
  <c r="J1087" i="21"/>
  <c r="M1086" i="21"/>
  <c r="J1086" i="21"/>
  <c r="M1085" i="21"/>
  <c r="J1085" i="21"/>
  <c r="C1085" i="21"/>
  <c r="M1084" i="21"/>
  <c r="J1084" i="21"/>
  <c r="M1083" i="21"/>
  <c r="J1083" i="21"/>
  <c r="M1082" i="21"/>
  <c r="J1082" i="21"/>
  <c r="C1082" i="21"/>
  <c r="M1081" i="21"/>
  <c r="J1081" i="21"/>
  <c r="M1080" i="21"/>
  <c r="J1080" i="21"/>
  <c r="M1079" i="21"/>
  <c r="J1079" i="21"/>
  <c r="M1078" i="21"/>
  <c r="J1078" i="21"/>
  <c r="C1078" i="21"/>
  <c r="C1079" i="21" s="1"/>
  <c r="M1077" i="21"/>
  <c r="J1077" i="21"/>
  <c r="M1076" i="21"/>
  <c r="J1076" i="21"/>
  <c r="M1075" i="21"/>
  <c r="J1075" i="21"/>
  <c r="M1074" i="21"/>
  <c r="J1074" i="21"/>
  <c r="C1074" i="21"/>
  <c r="C1075" i="21" s="1"/>
  <c r="M1073" i="21"/>
  <c r="J1073" i="21"/>
  <c r="M1072" i="21"/>
  <c r="J1072" i="21"/>
  <c r="C1072" i="21"/>
  <c r="C1073" i="21" s="1"/>
  <c r="M1071" i="21"/>
  <c r="J1071" i="21"/>
  <c r="M1070" i="21"/>
  <c r="J1070" i="21"/>
  <c r="M1069" i="21"/>
  <c r="J1069" i="21"/>
  <c r="C1069" i="21"/>
  <c r="C1070" i="21" s="1"/>
  <c r="M1068" i="21"/>
  <c r="J1068" i="21"/>
  <c r="M1067" i="21"/>
  <c r="J1067" i="21"/>
  <c r="M1066" i="21"/>
  <c r="J1066" i="21"/>
  <c r="C1066" i="21"/>
  <c r="C1067" i="21" s="1"/>
  <c r="C1068" i="21" s="1"/>
  <c r="M1065" i="21"/>
  <c r="J1065" i="21"/>
  <c r="M1064" i="21"/>
  <c r="J1064" i="21"/>
  <c r="M1063" i="21"/>
  <c r="J1063" i="21"/>
  <c r="M1062" i="21"/>
  <c r="J1062" i="21"/>
  <c r="M1061" i="21"/>
  <c r="J1061" i="21"/>
  <c r="M1060" i="21"/>
  <c r="J1060" i="21"/>
  <c r="M1059" i="21"/>
  <c r="J1059" i="21"/>
  <c r="M1058" i="21"/>
  <c r="J1058" i="21"/>
  <c r="C1058" i="21"/>
  <c r="M1057" i="21"/>
  <c r="J1057" i="21"/>
  <c r="M1056" i="21"/>
  <c r="J1056" i="21"/>
  <c r="M1055" i="21"/>
  <c r="J1055" i="21"/>
  <c r="M1054" i="21"/>
  <c r="J1054" i="21"/>
  <c r="M1053" i="21"/>
  <c r="J1053" i="21"/>
  <c r="C1053" i="21"/>
  <c r="C1055" i="21" s="1"/>
  <c r="C1056" i="21" s="1"/>
  <c r="M1052" i="21"/>
  <c r="J1052" i="21"/>
  <c r="M1051" i="21"/>
  <c r="J1051" i="21"/>
  <c r="M1050" i="21"/>
  <c r="J1050" i="21"/>
  <c r="M1049" i="21"/>
  <c r="J1049" i="21"/>
  <c r="C1049" i="21"/>
  <c r="C1050" i="21" s="1"/>
  <c r="M1048" i="21"/>
  <c r="J1048" i="21"/>
  <c r="M1047" i="21"/>
  <c r="J1047" i="21"/>
  <c r="M1046" i="21"/>
  <c r="J1046" i="21"/>
  <c r="M1045" i="21"/>
  <c r="J1045" i="21"/>
  <c r="M1044" i="21"/>
  <c r="J1044" i="21"/>
  <c r="M1043" i="21"/>
  <c r="J1043" i="21"/>
  <c r="M1042" i="21"/>
  <c r="J1042" i="21"/>
  <c r="M1041" i="21"/>
  <c r="J1041" i="21"/>
  <c r="M1040" i="21"/>
  <c r="J1040" i="21"/>
  <c r="M1039" i="21"/>
  <c r="J1039" i="21"/>
  <c r="M1038" i="21"/>
  <c r="J1038" i="21"/>
  <c r="M1037" i="21"/>
  <c r="J1037" i="21"/>
  <c r="C1037" i="21"/>
  <c r="M1036" i="21"/>
  <c r="J1036" i="21"/>
  <c r="M1035" i="21"/>
  <c r="J1035" i="21"/>
  <c r="M1034" i="21"/>
  <c r="J1034" i="21"/>
  <c r="C1034" i="21"/>
  <c r="C1035" i="21" s="1"/>
  <c r="M1033" i="21"/>
  <c r="J1033" i="21"/>
  <c r="M1032" i="21"/>
  <c r="J1032" i="21"/>
  <c r="M1031" i="21"/>
  <c r="J1031" i="21"/>
  <c r="C1031" i="21"/>
  <c r="C1032" i="21" s="1"/>
  <c r="M1030" i="21"/>
  <c r="J1030" i="21"/>
  <c r="M1029" i="21"/>
  <c r="J1029" i="21"/>
  <c r="M1028" i="21"/>
  <c r="J1028" i="21"/>
  <c r="M1027" i="21"/>
  <c r="J1027" i="21"/>
  <c r="C1027" i="21"/>
  <c r="C1028" i="21" s="1"/>
  <c r="C1029" i="21" s="1"/>
  <c r="M1026" i="21"/>
  <c r="J1026" i="21"/>
  <c r="M1025" i="21"/>
  <c r="J1025" i="21"/>
  <c r="M1024" i="21"/>
  <c r="J1024" i="21"/>
  <c r="C1024" i="21"/>
  <c r="C1025" i="21" s="1"/>
  <c r="M1023" i="21"/>
  <c r="J1023" i="21"/>
  <c r="M1022" i="21"/>
  <c r="J1022" i="21"/>
  <c r="M1021" i="21"/>
  <c r="J1021" i="21"/>
  <c r="M1020" i="21"/>
  <c r="J1020" i="21"/>
  <c r="C1020" i="21"/>
  <c r="C1021" i="21" s="1"/>
  <c r="C1022" i="21" s="1"/>
  <c r="M1019" i="21"/>
  <c r="J1019" i="21"/>
  <c r="M1018" i="21"/>
  <c r="J1018" i="21"/>
  <c r="M1017" i="21"/>
  <c r="J1017" i="21"/>
  <c r="M1016" i="21"/>
  <c r="J1016" i="21"/>
  <c r="M1015" i="21"/>
  <c r="J1015" i="21"/>
  <c r="M1014" i="21"/>
  <c r="J1014" i="21"/>
  <c r="M1013" i="21"/>
  <c r="J1013" i="21"/>
  <c r="M1012" i="21"/>
  <c r="J1012" i="21"/>
  <c r="M1011" i="21"/>
  <c r="J1011" i="21"/>
  <c r="M1010" i="21"/>
  <c r="J1010" i="21"/>
  <c r="M1009" i="21"/>
  <c r="J1009" i="21"/>
  <c r="C1009" i="21"/>
  <c r="C1010" i="21" s="1"/>
  <c r="C1011" i="21" s="1"/>
  <c r="C1012" i="21" s="1"/>
  <c r="C1013" i="21" s="1"/>
  <c r="C1014" i="21" s="1"/>
  <c r="C1015" i="21" s="1"/>
  <c r="C1016" i="21" s="1"/>
  <c r="C1017" i="21" s="1"/>
  <c r="C1018" i="21" s="1"/>
  <c r="M1008" i="21"/>
  <c r="J1008" i="21"/>
  <c r="C1008" i="21"/>
  <c r="M1007" i="21"/>
  <c r="J1007" i="21"/>
  <c r="M1006" i="21"/>
  <c r="J1006" i="21"/>
  <c r="M1005" i="21"/>
  <c r="J1005" i="21"/>
  <c r="M1004" i="21"/>
  <c r="J1004" i="21"/>
  <c r="C1004" i="21"/>
  <c r="C1005" i="21" s="1"/>
  <c r="C1006" i="21" s="1"/>
  <c r="M1003" i="21"/>
  <c r="J1003" i="21"/>
  <c r="M1002" i="21"/>
  <c r="J1002" i="21"/>
  <c r="C1002" i="21"/>
  <c r="M1001" i="21"/>
  <c r="J1001" i="21"/>
  <c r="M1000" i="21"/>
  <c r="J1000" i="21"/>
  <c r="C1000" i="21"/>
  <c r="M999" i="21"/>
  <c r="J999" i="21"/>
  <c r="M998" i="21"/>
  <c r="J998" i="21"/>
  <c r="M997" i="21"/>
  <c r="J997" i="21"/>
  <c r="C997" i="21"/>
  <c r="M996" i="21"/>
  <c r="J996" i="21"/>
  <c r="M995" i="21"/>
  <c r="J995" i="21"/>
  <c r="M994" i="21"/>
  <c r="J994" i="21"/>
  <c r="M993" i="21"/>
  <c r="J993" i="21"/>
  <c r="M992" i="21"/>
  <c r="J992" i="21"/>
  <c r="M991" i="21"/>
  <c r="J991" i="21"/>
  <c r="C991" i="21"/>
  <c r="C992" i="21" s="1"/>
  <c r="C993" i="21" s="1"/>
  <c r="C994" i="21" s="1"/>
  <c r="C995" i="21" s="1"/>
  <c r="M990" i="21"/>
  <c r="J990" i="21"/>
  <c r="M989" i="21"/>
  <c r="J989" i="21"/>
  <c r="M988" i="21"/>
  <c r="J988" i="21"/>
  <c r="M987" i="21"/>
  <c r="J987" i="21"/>
  <c r="C987" i="21"/>
  <c r="M986" i="21"/>
  <c r="J986" i="21"/>
  <c r="M985" i="21"/>
  <c r="J985" i="21"/>
  <c r="M984" i="21"/>
  <c r="J984" i="21"/>
  <c r="M983" i="21"/>
  <c r="J983" i="21"/>
  <c r="M982" i="21"/>
  <c r="J982" i="21"/>
  <c r="C982" i="21"/>
  <c r="C983" i="21" s="1"/>
  <c r="C984" i="21" s="1"/>
  <c r="M981" i="21"/>
  <c r="J981" i="21"/>
  <c r="C981" i="21"/>
  <c r="M980" i="21"/>
  <c r="J980" i="21"/>
  <c r="M979" i="21"/>
  <c r="J979" i="21"/>
  <c r="C979" i="21"/>
  <c r="M978" i="21"/>
  <c r="J978" i="21"/>
  <c r="C978" i="21"/>
  <c r="M977" i="21"/>
  <c r="J977" i="21"/>
  <c r="M976" i="21"/>
  <c r="J976" i="21"/>
  <c r="M975" i="21"/>
  <c r="J975" i="21"/>
  <c r="M974" i="21"/>
  <c r="J974" i="21"/>
  <c r="M973" i="21"/>
  <c r="J973" i="21"/>
  <c r="M972" i="21"/>
  <c r="J972" i="21"/>
  <c r="C972" i="21"/>
  <c r="C973" i="21" s="1"/>
  <c r="C974" i="21" s="1"/>
  <c r="C975" i="21" s="1"/>
  <c r="C976" i="21" s="1"/>
  <c r="M971" i="21"/>
  <c r="J971" i="21"/>
  <c r="C971" i="21"/>
  <c r="M970" i="21"/>
  <c r="J970" i="21"/>
  <c r="M969" i="21"/>
  <c r="J969" i="21"/>
  <c r="M968" i="21"/>
  <c r="J968" i="21"/>
  <c r="M967" i="21"/>
  <c r="J967" i="21"/>
  <c r="M966" i="21"/>
  <c r="J966" i="21"/>
  <c r="M965" i="21"/>
  <c r="J965" i="21"/>
  <c r="M964" i="21"/>
  <c r="J964" i="21"/>
  <c r="M963" i="21"/>
  <c r="J963" i="21"/>
  <c r="M962" i="21"/>
  <c r="J962" i="21"/>
  <c r="M961" i="21"/>
  <c r="J961" i="21"/>
  <c r="C961" i="21"/>
  <c r="C962" i="21" s="1"/>
  <c r="C963" i="21" s="1"/>
  <c r="C964" i="21" s="1"/>
  <c r="C965" i="21" s="1"/>
  <c r="C966" i="21" s="1"/>
  <c r="C967" i="21" s="1"/>
  <c r="M960" i="21"/>
  <c r="J960" i="21"/>
  <c r="C960" i="21"/>
  <c r="M959" i="21"/>
  <c r="J959" i="21"/>
  <c r="M958" i="21"/>
  <c r="J958" i="21"/>
  <c r="M957" i="21"/>
  <c r="J957" i="21"/>
  <c r="M956" i="21"/>
  <c r="J956" i="21"/>
  <c r="M955" i="21"/>
  <c r="J955" i="21"/>
  <c r="M954" i="21"/>
  <c r="J954" i="21"/>
  <c r="M953" i="21"/>
  <c r="J953" i="21"/>
  <c r="C953" i="21"/>
  <c r="C954" i="21" s="1"/>
  <c r="C955" i="21" s="1"/>
  <c r="C956" i="21" s="1"/>
  <c r="C957" i="21" s="1"/>
  <c r="C958" i="21" s="1"/>
  <c r="M952" i="21"/>
  <c r="J952" i="21"/>
  <c r="M951" i="21"/>
  <c r="J951" i="21"/>
  <c r="M950" i="21"/>
  <c r="J950" i="21"/>
  <c r="M949" i="21"/>
  <c r="J949" i="21"/>
  <c r="C949" i="21"/>
  <c r="C950" i="21" s="1"/>
  <c r="M948" i="21"/>
  <c r="J948" i="21"/>
  <c r="M947" i="21"/>
  <c r="J947" i="21"/>
  <c r="M946" i="21"/>
  <c r="J946" i="21"/>
  <c r="M945" i="21"/>
  <c r="J945" i="21"/>
  <c r="C945" i="21"/>
  <c r="C946" i="21" s="1"/>
  <c r="C947" i="21" s="1"/>
  <c r="M944" i="21"/>
  <c r="J944" i="21"/>
  <c r="M943" i="21"/>
  <c r="J943" i="21"/>
  <c r="M942" i="21"/>
  <c r="J942" i="21"/>
  <c r="M941" i="21"/>
  <c r="J941" i="21"/>
  <c r="C941" i="21"/>
  <c r="C942" i="21" s="1"/>
  <c r="M940" i="21"/>
  <c r="J940" i="21"/>
  <c r="M939" i="21"/>
  <c r="J939" i="21"/>
  <c r="M938" i="21"/>
  <c r="J938" i="21"/>
  <c r="M937" i="21"/>
  <c r="J937" i="21"/>
  <c r="M936" i="21"/>
  <c r="J936" i="21"/>
  <c r="M935" i="21"/>
  <c r="J935" i="21"/>
  <c r="M934" i="21"/>
  <c r="J934" i="21"/>
  <c r="M933" i="21"/>
  <c r="J933" i="21"/>
  <c r="M932" i="21"/>
  <c r="J932" i="21"/>
  <c r="C932" i="21"/>
  <c r="C933" i="21" s="1"/>
  <c r="C934" i="21" s="1"/>
  <c r="C935" i="21" s="1"/>
  <c r="C936" i="21" s="1"/>
  <c r="C937" i="21" s="1"/>
  <c r="C938" i="21" s="1"/>
  <c r="M931" i="21"/>
  <c r="J931" i="21"/>
  <c r="M930" i="21"/>
  <c r="J930" i="21"/>
  <c r="M929" i="21"/>
  <c r="J929" i="21"/>
  <c r="M928" i="21"/>
  <c r="J928" i="21"/>
  <c r="M927" i="21"/>
  <c r="J927" i="21"/>
  <c r="M926" i="21"/>
  <c r="J926" i="21"/>
  <c r="M925" i="21"/>
  <c r="J925" i="21"/>
  <c r="M924" i="21"/>
  <c r="J924" i="21"/>
  <c r="M923" i="21"/>
  <c r="J923" i="21"/>
  <c r="M922" i="21"/>
  <c r="J922" i="21"/>
  <c r="C922" i="21"/>
  <c r="C923" i="21" s="1"/>
  <c r="C924" i="21" s="1"/>
  <c r="C925" i="21" s="1"/>
  <c r="C926" i="21" s="1"/>
  <c r="C927" i="21" s="1"/>
  <c r="C928" i="21" s="1"/>
  <c r="C929" i="21" s="1"/>
  <c r="C930" i="21" s="1"/>
  <c r="M921" i="21"/>
  <c r="J921" i="21"/>
  <c r="M920" i="21"/>
  <c r="J920" i="21"/>
  <c r="M919" i="21"/>
  <c r="J919" i="21"/>
  <c r="M918" i="21"/>
  <c r="J918" i="21"/>
  <c r="M917" i="21"/>
  <c r="J917" i="21"/>
  <c r="M916" i="21"/>
  <c r="J916" i="21"/>
  <c r="M915" i="21"/>
  <c r="J915" i="21"/>
  <c r="C915" i="21"/>
  <c r="C916" i="21" s="1"/>
  <c r="C917" i="21" s="1"/>
  <c r="C918" i="21" s="1"/>
  <c r="C919" i="21" s="1"/>
  <c r="C920" i="21" s="1"/>
  <c r="M914" i="21"/>
  <c r="J914" i="21"/>
  <c r="M913" i="21"/>
  <c r="J913" i="21"/>
  <c r="M912" i="21"/>
  <c r="J912" i="21"/>
  <c r="M911" i="21"/>
  <c r="J911" i="21"/>
  <c r="M910" i="21"/>
  <c r="J910" i="21"/>
  <c r="M909" i="21"/>
  <c r="J909" i="21"/>
  <c r="C909" i="21"/>
  <c r="C910" i="21" s="1"/>
  <c r="C911" i="21" s="1"/>
  <c r="C912" i="21" s="1"/>
  <c r="C913" i="21" s="1"/>
  <c r="M908" i="21"/>
  <c r="J908" i="21"/>
  <c r="M907" i="21"/>
  <c r="J907" i="21"/>
  <c r="M906" i="21"/>
  <c r="J906" i="21"/>
  <c r="M905" i="21"/>
  <c r="J905" i="21"/>
  <c r="C905" i="21"/>
  <c r="C906" i="21" s="1"/>
  <c r="C907" i="21" s="1"/>
  <c r="M904" i="21"/>
  <c r="J904" i="21"/>
  <c r="C904" i="21"/>
  <c r="M903" i="21"/>
  <c r="J903" i="21"/>
  <c r="M902" i="21"/>
  <c r="J902" i="21"/>
  <c r="M901" i="21"/>
  <c r="J901" i="21"/>
  <c r="M900" i="21"/>
  <c r="J900" i="21"/>
  <c r="C900" i="21"/>
  <c r="C901" i="21" s="1"/>
  <c r="M899" i="21"/>
  <c r="J899" i="21"/>
  <c r="C899" i="21"/>
  <c r="M898" i="21"/>
  <c r="J898" i="21"/>
  <c r="M897" i="21"/>
  <c r="J897" i="21"/>
  <c r="M896" i="21"/>
  <c r="J896" i="21"/>
  <c r="M895" i="21"/>
  <c r="J895" i="21"/>
  <c r="M894" i="21"/>
  <c r="J894" i="21"/>
  <c r="M893" i="21"/>
  <c r="J893" i="21"/>
  <c r="C893" i="21"/>
  <c r="M892" i="21"/>
  <c r="J892" i="21"/>
  <c r="C892" i="21"/>
  <c r="M891" i="21"/>
  <c r="J891" i="21"/>
  <c r="M890" i="21"/>
  <c r="J890" i="21"/>
  <c r="M889" i="21"/>
  <c r="J889" i="21"/>
  <c r="M888" i="21"/>
  <c r="J888" i="21"/>
  <c r="C888" i="21"/>
  <c r="C889" i="21" s="1"/>
  <c r="M887" i="21"/>
  <c r="J887" i="21"/>
  <c r="M886" i="21"/>
  <c r="J886" i="21"/>
  <c r="M885" i="21"/>
  <c r="J885" i="21"/>
  <c r="M884" i="21"/>
  <c r="J884" i="21"/>
  <c r="C884" i="21"/>
  <c r="C885" i="21" s="1"/>
  <c r="C886" i="21" s="1"/>
  <c r="M883" i="21"/>
  <c r="J883" i="21"/>
  <c r="M882" i="21"/>
  <c r="J882" i="21"/>
  <c r="M881" i="21"/>
  <c r="J881" i="21"/>
  <c r="M880" i="21"/>
  <c r="J880" i="21"/>
  <c r="C880" i="21"/>
  <c r="C881" i="21" s="1"/>
  <c r="C882" i="21" s="1"/>
  <c r="M879" i="21"/>
  <c r="J879" i="21"/>
  <c r="M878" i="21"/>
  <c r="J878" i="21"/>
  <c r="C878" i="21"/>
  <c r="M877" i="21"/>
  <c r="J877" i="21"/>
  <c r="M876" i="21"/>
  <c r="J876" i="21"/>
  <c r="M875" i="21"/>
  <c r="J875" i="21"/>
  <c r="M874" i="21"/>
  <c r="J874" i="21"/>
  <c r="M873" i="21"/>
  <c r="J873" i="21"/>
  <c r="M872" i="21"/>
  <c r="J872" i="21"/>
  <c r="C872" i="21"/>
  <c r="C873" i="21" s="1"/>
  <c r="C874" i="21" s="1"/>
  <c r="C875" i="21" s="1"/>
  <c r="C876" i="21" s="1"/>
  <c r="M871" i="21"/>
  <c r="J871" i="21"/>
  <c r="M870" i="21"/>
  <c r="J870" i="21"/>
  <c r="C870" i="21"/>
  <c r="M869" i="21"/>
  <c r="J869" i="21"/>
  <c r="M868" i="21"/>
  <c r="J868" i="21"/>
  <c r="M867" i="21"/>
  <c r="J867" i="21"/>
  <c r="C867" i="21"/>
  <c r="C868" i="21" s="1"/>
  <c r="M866" i="21"/>
  <c r="J866" i="21"/>
  <c r="M865" i="21"/>
  <c r="J865" i="21"/>
  <c r="M864" i="21"/>
  <c r="J864" i="21"/>
  <c r="M863" i="21"/>
  <c r="J863" i="21"/>
  <c r="M862" i="21"/>
  <c r="J862" i="21"/>
  <c r="M861" i="21"/>
  <c r="J861" i="21"/>
  <c r="M860" i="21"/>
  <c r="J860" i="21"/>
  <c r="M859" i="21"/>
  <c r="J859" i="21"/>
  <c r="M858" i="21"/>
  <c r="J858" i="21"/>
  <c r="M857" i="21"/>
  <c r="J857" i="21"/>
  <c r="M856" i="21"/>
  <c r="J856" i="21"/>
  <c r="M855" i="21"/>
  <c r="J855" i="21"/>
  <c r="L853" i="21"/>
  <c r="L1352" i="21" s="1"/>
  <c r="N333" i="27" s="1"/>
  <c r="K853" i="21"/>
  <c r="K1352" i="21" s="1"/>
  <c r="M333" i="27" s="1"/>
  <c r="I853" i="21"/>
  <c r="I1352" i="21" s="1"/>
  <c r="K333" i="27" s="1"/>
  <c r="H853" i="21"/>
  <c r="H1352" i="21" s="1"/>
  <c r="J333" i="27" s="1"/>
  <c r="G853" i="21"/>
  <c r="G1352" i="21" s="1"/>
  <c r="I333" i="27" s="1"/>
  <c r="F853" i="21"/>
  <c r="F1352" i="21" s="1"/>
  <c r="E853" i="21"/>
  <c r="E1352" i="21" s="1"/>
  <c r="F333" i="27" s="1"/>
  <c r="M852" i="21"/>
  <c r="J852" i="21"/>
  <c r="M851" i="21"/>
  <c r="J851" i="21"/>
  <c r="M850" i="21"/>
  <c r="J850" i="21"/>
  <c r="M849" i="21"/>
  <c r="J849" i="21"/>
  <c r="M848" i="21"/>
  <c r="J848" i="21"/>
  <c r="C848" i="21"/>
  <c r="C849" i="21" s="1"/>
  <c r="C850" i="21" s="1"/>
  <c r="M847" i="21"/>
  <c r="J847" i="21"/>
  <c r="M846" i="21"/>
  <c r="J846" i="21"/>
  <c r="M845" i="21"/>
  <c r="J845" i="21"/>
  <c r="M844" i="21"/>
  <c r="J844" i="21"/>
  <c r="M843" i="21"/>
  <c r="J843" i="21"/>
  <c r="M842" i="21"/>
  <c r="J842" i="21"/>
  <c r="C842" i="21"/>
  <c r="C843" i="21" s="1"/>
  <c r="C844" i="21" s="1"/>
  <c r="C845" i="21" s="1"/>
  <c r="M841" i="21"/>
  <c r="J841" i="21"/>
  <c r="M840" i="21"/>
  <c r="J840" i="21"/>
  <c r="M839" i="21"/>
  <c r="J839" i="21"/>
  <c r="M838" i="21"/>
  <c r="J838" i="21"/>
  <c r="C838" i="21"/>
  <c r="C839" i="21" s="1"/>
  <c r="M837" i="21"/>
  <c r="J837" i="21"/>
  <c r="M836" i="21"/>
  <c r="J836" i="21"/>
  <c r="M835" i="21"/>
  <c r="J835" i="21"/>
  <c r="M834" i="21"/>
  <c r="J834" i="21"/>
  <c r="M833" i="21"/>
  <c r="J833" i="21"/>
  <c r="M832" i="21"/>
  <c r="J832" i="21"/>
  <c r="M831" i="21"/>
  <c r="J831" i="21"/>
  <c r="M830" i="21"/>
  <c r="J830" i="21"/>
  <c r="M829" i="21"/>
  <c r="J829" i="21"/>
  <c r="M828" i="21"/>
  <c r="J828" i="21"/>
  <c r="M827" i="21"/>
  <c r="J827" i="21"/>
  <c r="M826" i="21"/>
  <c r="J826" i="21"/>
  <c r="C826" i="21"/>
  <c r="C827" i="21" s="1"/>
  <c r="C828" i="21" s="1"/>
  <c r="C829" i="21" s="1"/>
  <c r="M825" i="21"/>
  <c r="J825" i="21"/>
  <c r="M824" i="21"/>
  <c r="J824" i="21"/>
  <c r="M823" i="21"/>
  <c r="J823" i="21"/>
  <c r="M822" i="21"/>
  <c r="J822" i="21"/>
  <c r="C822" i="21"/>
  <c r="C823" i="21" s="1"/>
  <c r="C824" i="21" s="1"/>
  <c r="M821" i="21"/>
  <c r="J821" i="21"/>
  <c r="M820" i="21"/>
  <c r="J820" i="21"/>
  <c r="M819" i="21"/>
  <c r="J819" i="21"/>
  <c r="M818" i="21"/>
  <c r="J818" i="21"/>
  <c r="C818" i="21"/>
  <c r="C819" i="21" s="1"/>
  <c r="M817" i="21"/>
  <c r="J817" i="21"/>
  <c r="M816" i="21"/>
  <c r="J816" i="21"/>
  <c r="M815" i="21"/>
  <c r="J815" i="21"/>
  <c r="C815" i="21"/>
  <c r="C816" i="21" s="1"/>
  <c r="M814" i="21"/>
  <c r="J814" i="21"/>
  <c r="M813" i="21"/>
  <c r="J813" i="21"/>
  <c r="M812" i="21"/>
  <c r="J812" i="21"/>
  <c r="M811" i="21"/>
  <c r="J811" i="21"/>
  <c r="C811" i="21"/>
  <c r="C812" i="21" s="1"/>
  <c r="C813" i="21" s="1"/>
  <c r="M810" i="21"/>
  <c r="J810" i="21"/>
  <c r="M809" i="21"/>
  <c r="J809" i="21"/>
  <c r="M808" i="21"/>
  <c r="J808" i="21"/>
  <c r="M807" i="21"/>
  <c r="J807" i="21"/>
  <c r="M806" i="21"/>
  <c r="J806" i="21"/>
  <c r="M805" i="21"/>
  <c r="J805" i="21"/>
  <c r="M804" i="21"/>
  <c r="J804" i="21"/>
  <c r="C804" i="21"/>
  <c r="C805" i="21" s="1"/>
  <c r="C806" i="21" s="1"/>
  <c r="C807" i="21" s="1"/>
  <c r="C808" i="21" s="1"/>
  <c r="M803" i="21"/>
  <c r="J803" i="21"/>
  <c r="M802" i="21"/>
  <c r="J802" i="21"/>
  <c r="C802" i="21"/>
  <c r="M801" i="21"/>
  <c r="J801" i="21"/>
  <c r="M800" i="21"/>
  <c r="J800" i="21"/>
  <c r="M799" i="21"/>
  <c r="J799" i="21"/>
  <c r="M798" i="21"/>
  <c r="J798" i="21"/>
  <c r="C798" i="21"/>
  <c r="C799" i="21" s="1"/>
  <c r="C800" i="21" s="1"/>
  <c r="M797" i="21"/>
  <c r="J797" i="21"/>
  <c r="M796" i="21"/>
  <c r="J796" i="21"/>
  <c r="M795" i="21"/>
  <c r="J795" i="21"/>
  <c r="M794" i="21"/>
  <c r="J794" i="21"/>
  <c r="M793" i="21"/>
  <c r="J793" i="21"/>
  <c r="M792" i="21"/>
  <c r="J792" i="21"/>
  <c r="C792" i="21"/>
  <c r="C793" i="21" s="1"/>
  <c r="C794" i="21" s="1"/>
  <c r="C795" i="21" s="1"/>
  <c r="C796" i="21" s="1"/>
  <c r="M791" i="21"/>
  <c r="J791" i="21"/>
  <c r="M790" i="21"/>
  <c r="J790" i="21"/>
  <c r="M789" i="21"/>
  <c r="J789" i="21"/>
  <c r="M788" i="21"/>
  <c r="J788" i="21"/>
  <c r="M787" i="21"/>
  <c r="J787" i="21"/>
  <c r="M786" i="21"/>
  <c r="J786" i="21"/>
  <c r="M785" i="21"/>
  <c r="J785" i="21"/>
  <c r="C785" i="21"/>
  <c r="C786" i="21" s="1"/>
  <c r="C787" i="21" s="1"/>
  <c r="C788" i="21" s="1"/>
  <c r="C789" i="21" s="1"/>
  <c r="C790" i="21" s="1"/>
  <c r="M784" i="21"/>
  <c r="J784" i="21"/>
  <c r="M783" i="21"/>
  <c r="J783" i="21"/>
  <c r="M782" i="21"/>
  <c r="J782" i="21"/>
  <c r="M781" i="21"/>
  <c r="J781" i="21"/>
  <c r="M780" i="21"/>
  <c r="J780" i="21"/>
  <c r="M779" i="21"/>
  <c r="J779" i="21"/>
  <c r="M778" i="21"/>
  <c r="J778" i="21"/>
  <c r="M777" i="21"/>
  <c r="J777" i="21"/>
  <c r="M776" i="21"/>
  <c r="J776" i="21"/>
  <c r="M775" i="21"/>
  <c r="J775" i="21"/>
  <c r="M774" i="21"/>
  <c r="J774" i="21"/>
  <c r="M773" i="21"/>
  <c r="J773" i="21"/>
  <c r="M772" i="21"/>
  <c r="J772" i="21"/>
  <c r="C772" i="21"/>
  <c r="C773" i="21" s="1"/>
  <c r="M771" i="21"/>
  <c r="J771" i="21"/>
  <c r="M770" i="21"/>
  <c r="J770" i="21"/>
  <c r="M769" i="21"/>
  <c r="J769" i="21"/>
  <c r="M768" i="21"/>
  <c r="J768" i="21"/>
  <c r="M767" i="21"/>
  <c r="J767" i="21"/>
  <c r="M766" i="21"/>
  <c r="J766" i="21"/>
  <c r="M765" i="21"/>
  <c r="J765" i="21"/>
  <c r="M764" i="21"/>
  <c r="J764" i="21"/>
  <c r="M763" i="21"/>
  <c r="J763" i="21"/>
  <c r="M762" i="21"/>
  <c r="J762" i="21"/>
  <c r="M761" i="21"/>
  <c r="J761" i="21"/>
  <c r="M760" i="21"/>
  <c r="J760" i="21"/>
  <c r="M759" i="21"/>
  <c r="J759" i="21"/>
  <c r="C759" i="21"/>
  <c r="C760" i="21" s="1"/>
  <c r="C761" i="21" s="1"/>
  <c r="C762" i="21" s="1"/>
  <c r="C763" i="21" s="1"/>
  <c r="C764" i="21" s="1"/>
  <c r="C765" i="21" s="1"/>
  <c r="M758" i="21"/>
  <c r="J758" i="21"/>
  <c r="M757" i="21"/>
  <c r="J757" i="21"/>
  <c r="M756" i="21"/>
  <c r="J756" i="21"/>
  <c r="M755" i="21"/>
  <c r="J755" i="21"/>
  <c r="M754" i="21"/>
  <c r="J754" i="21"/>
  <c r="M753" i="21"/>
  <c r="J753" i="21"/>
  <c r="M752" i="21"/>
  <c r="J752" i="21"/>
  <c r="M751" i="21"/>
  <c r="J751" i="21"/>
  <c r="M750" i="21"/>
  <c r="J750" i="21"/>
  <c r="M749" i="21"/>
  <c r="J749" i="21"/>
  <c r="M748" i="21"/>
  <c r="J748" i="21"/>
  <c r="M747" i="21"/>
  <c r="J747" i="21"/>
  <c r="M746" i="21"/>
  <c r="J746" i="21"/>
  <c r="M745" i="21"/>
  <c r="J745" i="21"/>
  <c r="M744" i="21"/>
  <c r="J744" i="21"/>
  <c r="M743" i="21"/>
  <c r="J743" i="21"/>
  <c r="M742" i="21"/>
  <c r="J742" i="21"/>
  <c r="M741" i="21"/>
  <c r="J741" i="21"/>
  <c r="C741" i="21"/>
  <c r="M740" i="21"/>
  <c r="J740" i="21"/>
  <c r="M739" i="21"/>
  <c r="J739" i="21"/>
  <c r="M738" i="21"/>
  <c r="J738" i="21"/>
  <c r="M737" i="21"/>
  <c r="J737" i="21"/>
  <c r="M736" i="21"/>
  <c r="J736" i="21"/>
  <c r="M735" i="21"/>
  <c r="J735" i="21"/>
  <c r="C735" i="21"/>
  <c r="M734" i="21"/>
  <c r="J734" i="21"/>
  <c r="M733" i="21"/>
  <c r="J733" i="21"/>
  <c r="M732" i="21"/>
  <c r="J732" i="21"/>
  <c r="M731" i="21"/>
  <c r="J731" i="21"/>
  <c r="M730" i="21"/>
  <c r="J730" i="21"/>
  <c r="C730" i="21"/>
  <c r="M729" i="21"/>
  <c r="J729" i="21"/>
  <c r="M728" i="21"/>
  <c r="J728" i="21"/>
  <c r="M727" i="21"/>
  <c r="J727" i="21"/>
  <c r="C727" i="21"/>
  <c r="M726" i="21"/>
  <c r="J726" i="21"/>
  <c r="M725" i="21"/>
  <c r="J725" i="21"/>
  <c r="M724" i="21"/>
  <c r="J724" i="21"/>
  <c r="M723" i="21"/>
  <c r="J723" i="21"/>
  <c r="M722" i="21"/>
  <c r="J722" i="21"/>
  <c r="M721" i="21"/>
  <c r="J721" i="21"/>
  <c r="C721" i="21"/>
  <c r="C722" i="21" s="1"/>
  <c r="C723" i="21" s="1"/>
  <c r="M720" i="21"/>
  <c r="J720" i="21"/>
  <c r="M719" i="21"/>
  <c r="J719" i="21"/>
  <c r="M718" i="21"/>
  <c r="J718" i="21"/>
  <c r="M717" i="21"/>
  <c r="J717" i="21"/>
  <c r="M716" i="21"/>
  <c r="J716" i="21"/>
  <c r="M715" i="21"/>
  <c r="J715" i="21"/>
  <c r="M714" i="21"/>
  <c r="J714" i="21"/>
  <c r="C714" i="21"/>
  <c r="C715" i="21" s="1"/>
  <c r="C716" i="21" s="1"/>
  <c r="C717" i="21" s="1"/>
  <c r="C718" i="21" s="1"/>
  <c r="M713" i="21"/>
  <c r="J713" i="21"/>
  <c r="M712" i="21"/>
  <c r="J712" i="21"/>
  <c r="M711" i="21"/>
  <c r="J711" i="21"/>
  <c r="M710" i="21"/>
  <c r="J710" i="21"/>
  <c r="M709" i="21"/>
  <c r="J709" i="21"/>
  <c r="M708" i="21"/>
  <c r="J708" i="21"/>
  <c r="M707" i="21"/>
  <c r="J707" i="21"/>
  <c r="C707" i="21"/>
  <c r="C708" i="21" s="1"/>
  <c r="C709" i="21" s="1"/>
  <c r="C710" i="21" s="1"/>
  <c r="C711" i="21" s="1"/>
  <c r="M706" i="21"/>
  <c r="J706" i="21"/>
  <c r="M705" i="21"/>
  <c r="J705" i="21"/>
  <c r="M704" i="21"/>
  <c r="J704" i="21"/>
  <c r="M703" i="21"/>
  <c r="J703" i="21"/>
  <c r="C703" i="21"/>
  <c r="M702" i="21"/>
  <c r="J702" i="21"/>
  <c r="M701" i="21"/>
  <c r="J701" i="21"/>
  <c r="L699" i="21"/>
  <c r="L1351" i="21" s="1"/>
  <c r="N332" i="27" s="1"/>
  <c r="K699" i="21"/>
  <c r="K1351" i="21" s="1"/>
  <c r="M332" i="27" s="1"/>
  <c r="I699" i="21"/>
  <c r="I1351" i="21" s="1"/>
  <c r="H699" i="21"/>
  <c r="H1351" i="21" s="1"/>
  <c r="J332" i="27" s="1"/>
  <c r="G699" i="21"/>
  <c r="F699" i="21"/>
  <c r="F1351" i="21" s="1"/>
  <c r="H332" i="27" s="1"/>
  <c r="E699" i="21"/>
  <c r="M698" i="21"/>
  <c r="J698" i="21"/>
  <c r="M697" i="21"/>
  <c r="J697" i="21"/>
  <c r="M696" i="21"/>
  <c r="J696" i="21"/>
  <c r="M695" i="21"/>
  <c r="J695" i="21"/>
  <c r="M694" i="21"/>
  <c r="J694" i="21"/>
  <c r="M693" i="21"/>
  <c r="J693" i="21"/>
  <c r="M692" i="21"/>
  <c r="J692" i="21"/>
  <c r="M691" i="21"/>
  <c r="J691" i="21"/>
  <c r="M690" i="21"/>
  <c r="J690" i="21"/>
  <c r="M689" i="21"/>
  <c r="J689" i="21"/>
  <c r="M688" i="21"/>
  <c r="J688" i="21"/>
  <c r="M687" i="21"/>
  <c r="J687" i="21"/>
  <c r="M686" i="21"/>
  <c r="J686" i="21"/>
  <c r="M685" i="21"/>
  <c r="J685" i="21"/>
  <c r="C685" i="21"/>
  <c r="C686" i="21" s="1"/>
  <c r="C687" i="21" s="1"/>
  <c r="M684" i="21"/>
  <c r="J684" i="21"/>
  <c r="M683" i="21"/>
  <c r="J683" i="21"/>
  <c r="C683" i="21"/>
  <c r="C684" i="21" s="1"/>
  <c r="M682" i="21"/>
  <c r="J682" i="21"/>
  <c r="M681" i="21"/>
  <c r="J681" i="21"/>
  <c r="M680" i="21"/>
  <c r="J680" i="21"/>
  <c r="M679" i="21"/>
  <c r="J679" i="21"/>
  <c r="C679" i="21"/>
  <c r="M678" i="21"/>
  <c r="J678" i="21"/>
  <c r="M677" i="21"/>
  <c r="J677" i="21"/>
  <c r="M676" i="21"/>
  <c r="J676" i="21"/>
  <c r="M675" i="21"/>
  <c r="J675" i="21"/>
  <c r="M674" i="21"/>
  <c r="J674" i="21"/>
  <c r="M673" i="21"/>
  <c r="J673" i="21"/>
  <c r="M672" i="21"/>
  <c r="J672" i="21"/>
  <c r="M671" i="21"/>
  <c r="J671" i="21"/>
  <c r="M670" i="21"/>
  <c r="J670" i="21"/>
  <c r="M669" i="21"/>
  <c r="J669" i="21"/>
  <c r="M668" i="21"/>
  <c r="J668" i="21"/>
  <c r="M667" i="21"/>
  <c r="J667" i="21"/>
  <c r="M666" i="21"/>
  <c r="J666" i="21"/>
  <c r="M665" i="21"/>
  <c r="J665" i="21"/>
  <c r="M664" i="21"/>
  <c r="J664" i="21"/>
  <c r="M663" i="21"/>
  <c r="J663" i="21"/>
  <c r="M662" i="21"/>
  <c r="J662" i="21"/>
  <c r="C662" i="21"/>
  <c r="C663" i="21" s="1"/>
  <c r="C664" i="21" s="1"/>
  <c r="C665" i="21" s="1"/>
  <c r="C666" i="21" s="1"/>
  <c r="C667" i="21" s="1"/>
  <c r="C668" i="21" s="1"/>
  <c r="C669" i="21" s="1"/>
  <c r="C670" i="21" s="1"/>
  <c r="C671" i="21" s="1"/>
  <c r="C672" i="21" s="1"/>
  <c r="C673" i="21" s="1"/>
  <c r="C674" i="21" s="1"/>
  <c r="C675" i="21" s="1"/>
  <c r="C676" i="21" s="1"/>
  <c r="M661" i="21"/>
  <c r="J661" i="21"/>
  <c r="M660" i="21"/>
  <c r="J660" i="21"/>
  <c r="C660" i="21"/>
  <c r="M659" i="21"/>
  <c r="J659" i="21"/>
  <c r="M658" i="21"/>
  <c r="J658" i="21"/>
  <c r="C658" i="21"/>
  <c r="M657" i="21"/>
  <c r="J657" i="21"/>
  <c r="M656" i="21"/>
  <c r="J656" i="21"/>
  <c r="M655" i="21"/>
  <c r="J655" i="21"/>
  <c r="M654" i="21"/>
  <c r="J654" i="21"/>
  <c r="C654" i="21"/>
  <c r="C655" i="21" s="1"/>
  <c r="C656" i="21" s="1"/>
  <c r="M653" i="21"/>
  <c r="J653" i="21"/>
  <c r="M652" i="21"/>
  <c r="J652" i="21"/>
  <c r="M651" i="21"/>
  <c r="J651" i="21"/>
  <c r="M650" i="21"/>
  <c r="J650" i="21"/>
  <c r="C650" i="21"/>
  <c r="C651" i="21" s="1"/>
  <c r="C652" i="21" s="1"/>
  <c r="M649" i="21"/>
  <c r="J649" i="21"/>
  <c r="M648" i="21"/>
  <c r="J648" i="21"/>
  <c r="M647" i="21"/>
  <c r="J647" i="21"/>
  <c r="C647" i="21"/>
  <c r="C648" i="21" s="1"/>
  <c r="M646" i="21"/>
  <c r="J646" i="21"/>
  <c r="C646" i="21"/>
  <c r="M645" i="21"/>
  <c r="J645" i="21"/>
  <c r="M644" i="21"/>
  <c r="J644" i="21"/>
  <c r="M643" i="21"/>
  <c r="J643" i="21"/>
  <c r="M642" i="21"/>
  <c r="J642" i="21"/>
  <c r="C642" i="21"/>
  <c r="C643" i="21" s="1"/>
  <c r="C644" i="21" s="1"/>
  <c r="M641" i="21"/>
  <c r="J641" i="21"/>
  <c r="M640" i="21"/>
  <c r="J640" i="21"/>
  <c r="M639" i="21"/>
  <c r="J639" i="21"/>
  <c r="M638" i="21"/>
  <c r="J638" i="21"/>
  <c r="M637" i="21"/>
  <c r="J637" i="21"/>
  <c r="C637" i="21"/>
  <c r="C638" i="21" s="1"/>
  <c r="C639" i="21" s="1"/>
  <c r="C640" i="21" s="1"/>
  <c r="M636" i="21"/>
  <c r="J636" i="21"/>
  <c r="C636" i="21"/>
  <c r="M635" i="21"/>
  <c r="J635" i="21"/>
  <c r="M634" i="21"/>
  <c r="J634" i="21"/>
  <c r="M633" i="21"/>
  <c r="J633" i="21"/>
  <c r="M632" i="21"/>
  <c r="J632" i="21"/>
  <c r="C632" i="21"/>
  <c r="C633" i="21" s="1"/>
  <c r="M631" i="21"/>
  <c r="J631" i="21"/>
  <c r="M630" i="21"/>
  <c r="J630" i="21"/>
  <c r="M629" i="21"/>
  <c r="J629" i="21"/>
  <c r="M628" i="21"/>
  <c r="J628" i="21"/>
  <c r="M627" i="21"/>
  <c r="J627" i="21"/>
  <c r="M626" i="21"/>
  <c r="J626" i="21"/>
  <c r="C626" i="21"/>
  <c r="C627" i="21" s="1"/>
  <c r="C628" i="21" s="1"/>
  <c r="C629" i="21" s="1"/>
  <c r="C630" i="21" s="1"/>
  <c r="M625" i="21"/>
  <c r="J625" i="21"/>
  <c r="M624" i="21"/>
  <c r="J624" i="21"/>
  <c r="M623" i="21"/>
  <c r="J623" i="21"/>
  <c r="M622" i="21"/>
  <c r="J622" i="21"/>
  <c r="M621" i="21"/>
  <c r="J621" i="21"/>
  <c r="M620" i="21"/>
  <c r="J620" i="21"/>
  <c r="C620" i="21"/>
  <c r="C621" i="21" s="1"/>
  <c r="C622" i="21" s="1"/>
  <c r="M619" i="21"/>
  <c r="J619" i="21"/>
  <c r="M618" i="21"/>
  <c r="J618" i="21"/>
  <c r="M617" i="21"/>
  <c r="J617" i="21"/>
  <c r="M616" i="21"/>
  <c r="J616" i="21"/>
  <c r="M615" i="21"/>
  <c r="J615" i="21"/>
  <c r="M614" i="21"/>
  <c r="J614" i="21"/>
  <c r="M613" i="21"/>
  <c r="J613" i="21"/>
  <c r="C613" i="21"/>
  <c r="C614" i="21" s="1"/>
  <c r="C615" i="21" s="1"/>
  <c r="C616" i="21" s="1"/>
  <c r="C617" i="21" s="1"/>
  <c r="C618" i="21" s="1"/>
  <c r="M612" i="21"/>
  <c r="J612" i="21"/>
  <c r="M611" i="21"/>
  <c r="J611" i="21"/>
  <c r="M610" i="21"/>
  <c r="J610" i="21"/>
  <c r="M609" i="21"/>
  <c r="J609" i="21"/>
  <c r="M608" i="21"/>
  <c r="J608" i="21"/>
  <c r="M607" i="21"/>
  <c r="J607" i="21"/>
  <c r="M606" i="21"/>
  <c r="J606" i="21"/>
  <c r="C606" i="21"/>
  <c r="C607" i="21" s="1"/>
  <c r="C608" i="21" s="1"/>
  <c r="C609" i="21" s="1"/>
  <c r="C610" i="21" s="1"/>
  <c r="C611" i="21" s="1"/>
  <c r="M605" i="21"/>
  <c r="J605" i="21"/>
  <c r="M604" i="21"/>
  <c r="J604" i="21"/>
  <c r="M603" i="21"/>
  <c r="J603" i="21"/>
  <c r="M602" i="21"/>
  <c r="J602" i="21"/>
  <c r="M601" i="21"/>
  <c r="J601" i="21"/>
  <c r="M600" i="21"/>
  <c r="J600" i="21"/>
  <c r="M599" i="21"/>
  <c r="J599" i="21"/>
  <c r="M598" i="21"/>
  <c r="J598" i="21"/>
  <c r="C598" i="21"/>
  <c r="C599" i="21" s="1"/>
  <c r="C600" i="21" s="1"/>
  <c r="C601" i="21" s="1"/>
  <c r="C602" i="21" s="1"/>
  <c r="C603" i="21" s="1"/>
  <c r="C604" i="21" s="1"/>
  <c r="M597" i="21"/>
  <c r="J597" i="21"/>
  <c r="M596" i="21"/>
  <c r="J596" i="21"/>
  <c r="M595" i="21"/>
  <c r="J595" i="21"/>
  <c r="C595" i="21"/>
  <c r="C596" i="21" s="1"/>
  <c r="M594" i="21"/>
  <c r="J594" i="21"/>
  <c r="C594" i="21"/>
  <c r="M593" i="21"/>
  <c r="J593" i="21"/>
  <c r="M592" i="21"/>
  <c r="J592" i="21"/>
  <c r="C592" i="21"/>
  <c r="M591" i="21"/>
  <c r="J591" i="21"/>
  <c r="M590" i="21"/>
  <c r="J590" i="21"/>
  <c r="M589" i="21"/>
  <c r="J589" i="21"/>
  <c r="M588" i="21"/>
  <c r="J588" i="21"/>
  <c r="C588" i="21"/>
  <c r="C589" i="21" s="1"/>
  <c r="C590" i="21" s="1"/>
  <c r="M587" i="21"/>
  <c r="J587" i="21"/>
  <c r="M586" i="21"/>
  <c r="J586" i="21"/>
  <c r="M585" i="21"/>
  <c r="J585" i="21"/>
  <c r="M584" i="21"/>
  <c r="J584" i="21"/>
  <c r="C584" i="21"/>
  <c r="C585" i="21" s="1"/>
  <c r="C586" i="21" s="1"/>
  <c r="M583" i="21"/>
  <c r="J583" i="21"/>
  <c r="M582" i="21"/>
  <c r="J582" i="21"/>
  <c r="M581" i="21"/>
  <c r="J581" i="21"/>
  <c r="C581" i="21"/>
  <c r="C582" i="21" s="1"/>
  <c r="M580" i="21"/>
  <c r="J580" i="21"/>
  <c r="M579" i="21"/>
  <c r="J579" i="21"/>
  <c r="L577" i="21"/>
  <c r="L1350" i="21" s="1"/>
  <c r="N331" i="27" s="1"/>
  <c r="K577" i="21"/>
  <c r="K1350" i="21" s="1"/>
  <c r="M331" i="27" s="1"/>
  <c r="I577" i="21"/>
  <c r="I1350" i="21" s="1"/>
  <c r="K331" i="27" s="1"/>
  <c r="H577" i="21"/>
  <c r="H1350" i="21" s="1"/>
  <c r="J331" i="27" s="1"/>
  <c r="G577" i="21"/>
  <c r="G1350" i="21" s="1"/>
  <c r="I331" i="27" s="1"/>
  <c r="F577" i="21"/>
  <c r="F1350" i="21" s="1"/>
  <c r="H331" i="27" s="1"/>
  <c r="E577" i="21"/>
  <c r="M576" i="21"/>
  <c r="J576" i="21"/>
  <c r="C576" i="21"/>
  <c r="M575" i="21"/>
  <c r="J575" i="21"/>
  <c r="M574" i="21"/>
  <c r="J574" i="21"/>
  <c r="C574" i="21"/>
  <c r="C575" i="21" s="1"/>
  <c r="M573" i="21"/>
  <c r="J573" i="21"/>
  <c r="M572" i="21"/>
  <c r="J572" i="21"/>
  <c r="M571" i="21"/>
  <c r="J571" i="21"/>
  <c r="M570" i="21"/>
  <c r="J570" i="21"/>
  <c r="M569" i="21"/>
  <c r="J569" i="21"/>
  <c r="M568" i="21"/>
  <c r="J568" i="21"/>
  <c r="M567" i="21"/>
  <c r="J567" i="21"/>
  <c r="M566" i="21"/>
  <c r="J566" i="21"/>
  <c r="M565" i="21"/>
  <c r="J565" i="21"/>
  <c r="M564" i="21"/>
  <c r="J564" i="21"/>
  <c r="M563" i="21"/>
  <c r="J563" i="21"/>
  <c r="C563" i="21"/>
  <c r="C564" i="21" s="1"/>
  <c r="C565" i="21" s="1"/>
  <c r="C566" i="21" s="1"/>
  <c r="C567" i="21" s="1"/>
  <c r="C568" i="21" s="1"/>
  <c r="C569" i="21" s="1"/>
  <c r="C570" i="21" s="1"/>
  <c r="M562" i="21"/>
  <c r="J562" i="21"/>
  <c r="M561" i="21"/>
  <c r="J561" i="21"/>
  <c r="M560" i="21"/>
  <c r="J560" i="21"/>
  <c r="M559" i="21"/>
  <c r="J559" i="21"/>
  <c r="M558" i="21"/>
  <c r="J558" i="21"/>
  <c r="M557" i="21"/>
  <c r="J557" i="21"/>
  <c r="C557" i="21"/>
  <c r="C558" i="21" s="1"/>
  <c r="C559" i="21" s="1"/>
  <c r="C560" i="21" s="1"/>
  <c r="C561" i="21" s="1"/>
  <c r="M556" i="21"/>
  <c r="J556" i="21"/>
  <c r="C556" i="21"/>
  <c r="M555" i="21"/>
  <c r="J555" i="21"/>
  <c r="M554" i="21"/>
  <c r="J554" i="21"/>
  <c r="M553" i="21"/>
  <c r="J553" i="21"/>
  <c r="M552" i="21"/>
  <c r="J552" i="21"/>
  <c r="M551" i="21"/>
  <c r="J551" i="21"/>
  <c r="C551" i="21"/>
  <c r="M550" i="21"/>
  <c r="J550" i="21"/>
  <c r="M549" i="21"/>
  <c r="J549" i="21"/>
  <c r="M548" i="21"/>
  <c r="J548" i="21"/>
  <c r="M547" i="21"/>
  <c r="J547" i="21"/>
  <c r="M546" i="21"/>
  <c r="J546" i="21"/>
  <c r="C546" i="21"/>
  <c r="C547" i="21" s="1"/>
  <c r="C548" i="21" s="1"/>
  <c r="C549" i="21" s="1"/>
  <c r="M545" i="21"/>
  <c r="J545" i="21"/>
  <c r="M544" i="21"/>
  <c r="J544" i="21"/>
  <c r="M543" i="21"/>
  <c r="J543" i="21"/>
  <c r="C543" i="21"/>
  <c r="M542" i="21"/>
  <c r="J542" i="21"/>
  <c r="C542" i="21"/>
  <c r="M541" i="21"/>
  <c r="J541" i="21"/>
  <c r="M540" i="21"/>
  <c r="J540" i="21"/>
  <c r="C540" i="21"/>
  <c r="M539" i="21"/>
  <c r="J539" i="21"/>
  <c r="M538" i="21"/>
  <c r="J538" i="21"/>
  <c r="L536" i="21"/>
  <c r="L1349" i="21" s="1"/>
  <c r="N330" i="27" s="1"/>
  <c r="K536" i="21"/>
  <c r="K1349" i="21" s="1"/>
  <c r="I536" i="21"/>
  <c r="I1349" i="21" s="1"/>
  <c r="K330" i="27" s="1"/>
  <c r="H536" i="21"/>
  <c r="H1349" i="21" s="1"/>
  <c r="J330" i="27" s="1"/>
  <c r="G536" i="21"/>
  <c r="G1349" i="21" s="1"/>
  <c r="I330" i="27" s="1"/>
  <c r="F536" i="21"/>
  <c r="F1349" i="21" s="1"/>
  <c r="H330" i="27" s="1"/>
  <c r="E536" i="21"/>
  <c r="E1349" i="21" s="1"/>
  <c r="F330" i="27" s="1"/>
  <c r="M535" i="21"/>
  <c r="J535" i="21"/>
  <c r="M534" i="21"/>
  <c r="J534" i="21"/>
  <c r="M533" i="21"/>
  <c r="J533" i="21"/>
  <c r="M532" i="21"/>
  <c r="J532" i="21"/>
  <c r="M531" i="21"/>
  <c r="J531" i="21"/>
  <c r="M530" i="21"/>
  <c r="J530" i="21"/>
  <c r="M529" i="21"/>
  <c r="J529" i="21"/>
  <c r="M528" i="21"/>
  <c r="J528" i="21"/>
  <c r="M527" i="21"/>
  <c r="J527" i="21"/>
  <c r="M526" i="21"/>
  <c r="J526" i="21"/>
  <c r="M525" i="21"/>
  <c r="J525" i="21"/>
  <c r="C525" i="21"/>
  <c r="C526" i="21" s="1"/>
  <c r="C527" i="21" s="1"/>
  <c r="C528" i="21" s="1"/>
  <c r="M524" i="21"/>
  <c r="J524" i="21"/>
  <c r="M523" i="21"/>
  <c r="J523" i="21"/>
  <c r="M522" i="21"/>
  <c r="J522" i="21"/>
  <c r="M521" i="21"/>
  <c r="J521" i="21"/>
  <c r="M520" i="21"/>
  <c r="J520" i="21"/>
  <c r="M519" i="21"/>
  <c r="J519" i="21"/>
  <c r="M518" i="21"/>
  <c r="J518" i="21"/>
  <c r="M517" i="21"/>
  <c r="J517" i="21"/>
  <c r="M516" i="21"/>
  <c r="J516" i="21"/>
  <c r="M515" i="21"/>
  <c r="J515" i="21"/>
  <c r="M514" i="21"/>
  <c r="J514" i="21"/>
  <c r="M513" i="21"/>
  <c r="J513" i="21"/>
  <c r="C513" i="21"/>
  <c r="C514" i="21" s="1"/>
  <c r="C515" i="21" s="1"/>
  <c r="M512" i="21"/>
  <c r="J512" i="21"/>
  <c r="M511" i="21"/>
  <c r="J511" i="21"/>
  <c r="M510" i="21"/>
  <c r="J510" i="21"/>
  <c r="M509" i="21"/>
  <c r="J509" i="21"/>
  <c r="L507" i="21"/>
  <c r="L1348" i="21" s="1"/>
  <c r="N329" i="27" s="1"/>
  <c r="K507" i="21"/>
  <c r="K1348" i="21" s="1"/>
  <c r="M329" i="27" s="1"/>
  <c r="I507" i="21"/>
  <c r="I1348" i="21" s="1"/>
  <c r="K329" i="27" s="1"/>
  <c r="H507" i="21"/>
  <c r="H1348" i="21" s="1"/>
  <c r="J329" i="27" s="1"/>
  <c r="G507" i="21"/>
  <c r="G1348" i="21" s="1"/>
  <c r="I329" i="27" s="1"/>
  <c r="F507" i="21"/>
  <c r="F1348" i="21" s="1"/>
  <c r="H329" i="27" s="1"/>
  <c r="E507" i="21"/>
  <c r="E1348" i="21" s="1"/>
  <c r="M506" i="21"/>
  <c r="J506" i="21"/>
  <c r="M505" i="21"/>
  <c r="J505" i="21"/>
  <c r="M504" i="21"/>
  <c r="J504" i="21"/>
  <c r="M503" i="21"/>
  <c r="J503" i="21"/>
  <c r="M502" i="21"/>
  <c r="J502" i="21"/>
  <c r="M501" i="21"/>
  <c r="J501" i="21"/>
  <c r="M500" i="21"/>
  <c r="J500" i="21"/>
  <c r="M499" i="21"/>
  <c r="J499" i="21"/>
  <c r="C499" i="21"/>
  <c r="C500" i="21" s="1"/>
  <c r="C501" i="21" s="1"/>
  <c r="M498" i="21"/>
  <c r="J498" i="21"/>
  <c r="M497" i="21"/>
  <c r="J497" i="21"/>
  <c r="M496" i="21"/>
  <c r="J496" i="21"/>
  <c r="M495" i="21"/>
  <c r="J495" i="21"/>
  <c r="M494" i="21"/>
  <c r="J494" i="21"/>
  <c r="M493" i="21"/>
  <c r="J493" i="21"/>
  <c r="M492" i="21"/>
  <c r="J492" i="21"/>
  <c r="M491" i="21"/>
  <c r="J491" i="21"/>
  <c r="M490" i="21"/>
  <c r="J490" i="21"/>
  <c r="M489" i="21"/>
  <c r="J489" i="21"/>
  <c r="M488" i="21"/>
  <c r="J488" i="21"/>
  <c r="M487" i="21"/>
  <c r="J487" i="21"/>
  <c r="C487" i="21"/>
  <c r="C488" i="21" s="1"/>
  <c r="M486" i="21"/>
  <c r="J486" i="21"/>
  <c r="M485" i="21"/>
  <c r="J485" i="21"/>
  <c r="M484" i="21"/>
  <c r="J484" i="21"/>
  <c r="M483" i="21"/>
  <c r="J483" i="21"/>
  <c r="M482" i="21"/>
  <c r="J482" i="21"/>
  <c r="M481" i="21"/>
  <c r="J481" i="21"/>
  <c r="M480" i="21"/>
  <c r="J480" i="21"/>
  <c r="C480" i="21"/>
  <c r="C481" i="21" s="1"/>
  <c r="C482" i="21" s="1"/>
  <c r="C483" i="21" s="1"/>
  <c r="C484" i="21" s="1"/>
  <c r="M479" i="21"/>
  <c r="J479" i="21"/>
  <c r="M478" i="21"/>
  <c r="J478" i="21"/>
  <c r="C478" i="21"/>
  <c r="M477" i="21"/>
  <c r="J477" i="21"/>
  <c r="M476" i="21"/>
  <c r="J476" i="21"/>
  <c r="M475" i="21"/>
  <c r="J475" i="21"/>
  <c r="M474" i="21"/>
  <c r="J474" i="21"/>
  <c r="M473" i="21"/>
  <c r="J473" i="21"/>
  <c r="C473" i="21"/>
  <c r="C474" i="21" s="1"/>
  <c r="C475" i="21" s="1"/>
  <c r="C476" i="21" s="1"/>
  <c r="M472" i="21"/>
  <c r="J472" i="21"/>
  <c r="M471" i="21"/>
  <c r="J471" i="21"/>
  <c r="M470" i="21"/>
  <c r="J470" i="21"/>
  <c r="M469" i="21"/>
  <c r="J469" i="21"/>
  <c r="C469" i="21"/>
  <c r="M468" i="21"/>
  <c r="J468" i="21"/>
  <c r="M467" i="21"/>
  <c r="J467" i="21"/>
  <c r="M466" i="21"/>
  <c r="J466" i="21"/>
  <c r="M465" i="21"/>
  <c r="J465" i="21"/>
  <c r="M464" i="21"/>
  <c r="J464" i="21"/>
  <c r="C464" i="21"/>
  <c r="M463" i="21"/>
  <c r="J463" i="21"/>
  <c r="M462" i="21"/>
  <c r="J462" i="21"/>
  <c r="M461" i="21"/>
  <c r="J461" i="21"/>
  <c r="M460" i="21"/>
  <c r="J460" i="21"/>
  <c r="M459" i="21"/>
  <c r="J459" i="21"/>
  <c r="M458" i="21"/>
  <c r="J458" i="21"/>
  <c r="C458" i="21"/>
  <c r="M457" i="21"/>
  <c r="J457" i="21"/>
  <c r="M456" i="21"/>
  <c r="J456" i="21"/>
  <c r="C456" i="21"/>
  <c r="M455" i="21"/>
  <c r="J455" i="21"/>
  <c r="M454" i="21"/>
  <c r="J454" i="21"/>
  <c r="L452" i="21"/>
  <c r="L1347" i="21" s="1"/>
  <c r="N328" i="27" s="1"/>
  <c r="K452" i="21"/>
  <c r="K1347" i="21" s="1"/>
  <c r="M328" i="27" s="1"/>
  <c r="I452" i="21"/>
  <c r="I1347" i="21" s="1"/>
  <c r="K328" i="27" s="1"/>
  <c r="H452" i="21"/>
  <c r="H1347" i="21" s="1"/>
  <c r="J328" i="27" s="1"/>
  <c r="G452" i="21"/>
  <c r="G1347" i="21" s="1"/>
  <c r="I328" i="27" s="1"/>
  <c r="F452" i="21"/>
  <c r="F1347" i="21" s="1"/>
  <c r="H328" i="27" s="1"/>
  <c r="E452" i="21"/>
  <c r="E1347" i="21" s="1"/>
  <c r="F328" i="27" s="1"/>
  <c r="C452" i="21"/>
  <c r="C1347" i="21" s="1"/>
  <c r="M451" i="21"/>
  <c r="J451" i="21"/>
  <c r="M450" i="21"/>
  <c r="J450" i="21"/>
  <c r="M449" i="21"/>
  <c r="J449" i="21"/>
  <c r="M448" i="21"/>
  <c r="J448" i="21"/>
  <c r="M447" i="21"/>
  <c r="J447" i="21"/>
  <c r="L445" i="21"/>
  <c r="L1346" i="21" s="1"/>
  <c r="N327" i="27" s="1"/>
  <c r="K445" i="21"/>
  <c r="K1346" i="21" s="1"/>
  <c r="M327" i="27" s="1"/>
  <c r="I445" i="21"/>
  <c r="I1346" i="21" s="1"/>
  <c r="K327" i="27" s="1"/>
  <c r="H445" i="21"/>
  <c r="H1346" i="21" s="1"/>
  <c r="J327" i="27" s="1"/>
  <c r="G445" i="21"/>
  <c r="G1346" i="21" s="1"/>
  <c r="I327" i="27" s="1"/>
  <c r="F445" i="21"/>
  <c r="F1346" i="21" s="1"/>
  <c r="H327" i="27" s="1"/>
  <c r="E445" i="21"/>
  <c r="E1346" i="21" s="1"/>
  <c r="F327" i="27" s="1"/>
  <c r="M444" i="21"/>
  <c r="J444" i="21"/>
  <c r="M443" i="21"/>
  <c r="J443" i="21"/>
  <c r="M442" i="21"/>
  <c r="J442" i="21"/>
  <c r="C442" i="21"/>
  <c r="C443" i="21" s="1"/>
  <c r="M441" i="21"/>
  <c r="J441" i="21"/>
  <c r="M440" i="21"/>
  <c r="J440" i="21"/>
  <c r="M439" i="21"/>
  <c r="J439" i="21"/>
  <c r="M438" i="21"/>
  <c r="J438" i="21"/>
  <c r="M437" i="21"/>
  <c r="J437" i="21"/>
  <c r="C437" i="21"/>
  <c r="C438" i="21" s="1"/>
  <c r="C439" i="21" s="1"/>
  <c r="C440" i="21" s="1"/>
  <c r="M436" i="21"/>
  <c r="J436" i="21"/>
  <c r="M435" i="21"/>
  <c r="J435" i="21"/>
  <c r="M434" i="21"/>
  <c r="J434" i="21"/>
  <c r="M433" i="21"/>
  <c r="J433" i="21"/>
  <c r="M432" i="21"/>
  <c r="J432" i="21"/>
  <c r="C432" i="21"/>
  <c r="M431" i="21"/>
  <c r="J431" i="21"/>
  <c r="M430" i="21"/>
  <c r="J430" i="21"/>
  <c r="M429" i="21"/>
  <c r="J429" i="21"/>
  <c r="C429" i="21"/>
  <c r="M428" i="21"/>
  <c r="J428" i="21"/>
  <c r="M427" i="21"/>
  <c r="J427" i="21"/>
  <c r="C427" i="21"/>
  <c r="M426" i="21"/>
  <c r="J426" i="21"/>
  <c r="M425" i="21"/>
  <c r="J425" i="21"/>
  <c r="M424" i="21"/>
  <c r="J424" i="21"/>
  <c r="M423" i="21"/>
  <c r="J423" i="21"/>
  <c r="M422" i="21"/>
  <c r="J422" i="21"/>
  <c r="M421" i="21"/>
  <c r="J421" i="21"/>
  <c r="C421" i="21"/>
  <c r="M420" i="21"/>
  <c r="J420" i="21"/>
  <c r="M419" i="21"/>
  <c r="J419" i="21"/>
  <c r="C419" i="21"/>
  <c r="M418" i="21"/>
  <c r="J418" i="21"/>
  <c r="M417" i="21"/>
  <c r="J417" i="21"/>
  <c r="L415" i="21"/>
  <c r="L1345" i="21" s="1"/>
  <c r="N326" i="27" s="1"/>
  <c r="K415" i="21"/>
  <c r="K1345" i="21" s="1"/>
  <c r="M326" i="27" s="1"/>
  <c r="I415" i="21"/>
  <c r="I1345" i="21" s="1"/>
  <c r="K326" i="27" s="1"/>
  <c r="H415" i="21"/>
  <c r="H1345" i="21" s="1"/>
  <c r="J326" i="27" s="1"/>
  <c r="G415" i="21"/>
  <c r="G1345" i="21" s="1"/>
  <c r="I326" i="27" s="1"/>
  <c r="F415" i="21"/>
  <c r="F1345" i="21" s="1"/>
  <c r="H326" i="27" s="1"/>
  <c r="E415" i="21"/>
  <c r="E1345" i="21" s="1"/>
  <c r="F326" i="27" s="1"/>
  <c r="M414" i="21"/>
  <c r="J414" i="21"/>
  <c r="M413" i="21"/>
  <c r="J413" i="21"/>
  <c r="M412" i="21"/>
  <c r="J412" i="21"/>
  <c r="M411" i="21"/>
  <c r="J411" i="21"/>
  <c r="M410" i="21"/>
  <c r="J410" i="21"/>
  <c r="M409" i="21"/>
  <c r="J409" i="21"/>
  <c r="M408" i="21"/>
  <c r="J408" i="21"/>
  <c r="M407" i="21"/>
  <c r="J407" i="21"/>
  <c r="M406" i="21"/>
  <c r="J406" i="21"/>
  <c r="M405" i="21"/>
  <c r="J405" i="21"/>
  <c r="M404" i="21"/>
  <c r="J404" i="21"/>
  <c r="M403" i="21"/>
  <c r="J403" i="21"/>
  <c r="M402" i="21"/>
  <c r="J402" i="21"/>
  <c r="M401" i="21"/>
  <c r="J401" i="21"/>
  <c r="M400" i="21"/>
  <c r="J400" i="21"/>
  <c r="C400" i="21"/>
  <c r="C401" i="21" s="1"/>
  <c r="C402" i="21" s="1"/>
  <c r="C403" i="21" s="1"/>
  <c r="C404" i="21" s="1"/>
  <c r="C405" i="21" s="1"/>
  <c r="C406" i="21" s="1"/>
  <c r="C407" i="21" s="1"/>
  <c r="C408" i="21" s="1"/>
  <c r="C409" i="21" s="1"/>
  <c r="M399" i="21"/>
  <c r="J399" i="21"/>
  <c r="M398" i="21"/>
  <c r="J398" i="21"/>
  <c r="M397" i="21"/>
  <c r="J397" i="21"/>
  <c r="M396" i="21"/>
  <c r="J396" i="21"/>
  <c r="M395" i="21"/>
  <c r="J395" i="21"/>
  <c r="M394" i="21"/>
  <c r="J394" i="21"/>
  <c r="M393" i="21"/>
  <c r="J393" i="21"/>
  <c r="M392" i="21"/>
  <c r="J392" i="21"/>
  <c r="C392" i="21"/>
  <c r="C393" i="21" s="1"/>
  <c r="C394" i="21" s="1"/>
  <c r="C395" i="21" s="1"/>
  <c r="C396" i="21" s="1"/>
  <c r="C397" i="21" s="1"/>
  <c r="M391" i="21"/>
  <c r="J391" i="21"/>
  <c r="M390" i="21"/>
  <c r="J390" i="21"/>
  <c r="M389" i="21"/>
  <c r="J389" i="21"/>
  <c r="C389" i="21"/>
  <c r="M388" i="21"/>
  <c r="J388" i="21"/>
  <c r="M387" i="21"/>
  <c r="J387" i="21"/>
  <c r="M386" i="21"/>
  <c r="J386" i="21"/>
  <c r="C386" i="21"/>
  <c r="C387" i="21" s="1"/>
  <c r="C388" i="21" s="1"/>
  <c r="M385" i="21"/>
  <c r="J385" i="21"/>
  <c r="M384" i="21"/>
  <c r="J384" i="21"/>
  <c r="M383" i="21"/>
  <c r="J383" i="21"/>
  <c r="M382" i="21"/>
  <c r="J382" i="21"/>
  <c r="M381" i="21"/>
  <c r="J381" i="21"/>
  <c r="M380" i="21"/>
  <c r="J380" i="21"/>
  <c r="M379" i="21"/>
  <c r="J379" i="21"/>
  <c r="C379" i="21"/>
  <c r="M378" i="21"/>
  <c r="J378" i="21"/>
  <c r="M377" i="21"/>
  <c r="J377" i="21"/>
  <c r="M376" i="21"/>
  <c r="J376" i="21"/>
  <c r="M375" i="21"/>
  <c r="J375" i="21"/>
  <c r="C375" i="21"/>
  <c r="C376" i="21" s="1"/>
  <c r="C377" i="21" s="1"/>
  <c r="C378" i="21" s="1"/>
  <c r="M374" i="21"/>
  <c r="J374" i="21"/>
  <c r="M373" i="21"/>
  <c r="J373" i="21"/>
  <c r="M372" i="21"/>
  <c r="J372" i="21"/>
  <c r="M371" i="21"/>
  <c r="J371" i="21"/>
  <c r="M370" i="21"/>
  <c r="J370" i="21"/>
  <c r="C370" i="21"/>
  <c r="C371" i="21" s="1"/>
  <c r="M369" i="21"/>
  <c r="J369" i="21"/>
  <c r="C369" i="21"/>
  <c r="M368" i="21"/>
  <c r="J368" i="21"/>
  <c r="M367" i="21"/>
  <c r="J367" i="21"/>
  <c r="M366" i="21"/>
  <c r="J366" i="21"/>
  <c r="M365" i="21"/>
  <c r="J365" i="21"/>
  <c r="M364" i="21"/>
  <c r="J364" i="21"/>
  <c r="M363" i="21"/>
  <c r="J363" i="21"/>
  <c r="M362" i="21"/>
  <c r="J362" i="21"/>
  <c r="M361" i="21"/>
  <c r="J361" i="21"/>
  <c r="C361" i="21"/>
  <c r="M360" i="21"/>
  <c r="J360" i="21"/>
  <c r="M359" i="21"/>
  <c r="J359" i="21"/>
  <c r="M358" i="21"/>
  <c r="J358" i="21"/>
  <c r="C358" i="21"/>
  <c r="C359" i="21" s="1"/>
  <c r="M357" i="21"/>
  <c r="J357" i="21"/>
  <c r="M356" i="21"/>
  <c r="J356" i="21"/>
  <c r="M355" i="21"/>
  <c r="J355" i="21"/>
  <c r="M354" i="21"/>
  <c r="J354" i="21"/>
  <c r="M353" i="21"/>
  <c r="J353" i="21"/>
  <c r="M352" i="21"/>
  <c r="J352" i="21"/>
  <c r="C352" i="21"/>
  <c r="M351" i="21"/>
  <c r="J351" i="21"/>
  <c r="M350" i="21"/>
  <c r="J350" i="21"/>
  <c r="M349" i="21"/>
  <c r="J349" i="21"/>
  <c r="M348" i="21"/>
  <c r="J348" i="21"/>
  <c r="C348" i="21"/>
  <c r="C349" i="21" s="1"/>
  <c r="M347" i="21"/>
  <c r="J347" i="21"/>
  <c r="M346" i="21"/>
  <c r="J346" i="21"/>
  <c r="M345" i="21"/>
  <c r="J345" i="21"/>
  <c r="M344" i="21"/>
  <c r="J344" i="21"/>
  <c r="M343" i="21"/>
  <c r="J343" i="21"/>
  <c r="M342" i="21"/>
  <c r="J342" i="21"/>
  <c r="M341" i="21"/>
  <c r="J341" i="21"/>
  <c r="M340" i="21"/>
  <c r="J340" i="21"/>
  <c r="M339" i="21"/>
  <c r="J339" i="21"/>
  <c r="M338" i="21"/>
  <c r="J338" i="21"/>
  <c r="C338" i="21"/>
  <c r="C339" i="21" s="1"/>
  <c r="C340" i="21" s="1"/>
  <c r="C341" i="21" s="1"/>
  <c r="C342" i="21" s="1"/>
  <c r="C343" i="21" s="1"/>
  <c r="C344" i="21" s="1"/>
  <c r="C345" i="21" s="1"/>
  <c r="M337" i="21"/>
  <c r="J337" i="21"/>
  <c r="M336" i="21"/>
  <c r="J336" i="21"/>
  <c r="M335" i="21"/>
  <c r="J335" i="21"/>
  <c r="M334" i="21"/>
  <c r="J334" i="21"/>
  <c r="M333" i="21"/>
  <c r="J333" i="21"/>
  <c r="M332" i="21"/>
  <c r="J332" i="21"/>
  <c r="M331" i="21"/>
  <c r="J331" i="21"/>
  <c r="C331" i="21"/>
  <c r="C332" i="21" s="1"/>
  <c r="C333" i="21" s="1"/>
  <c r="C334" i="21" s="1"/>
  <c r="C335" i="21" s="1"/>
  <c r="C336" i="21" s="1"/>
  <c r="M330" i="21"/>
  <c r="J330" i="21"/>
  <c r="C330" i="21"/>
  <c r="M329" i="21"/>
  <c r="J329" i="21"/>
  <c r="M328" i="21"/>
  <c r="J328" i="21"/>
  <c r="M327" i="21"/>
  <c r="J327" i="21"/>
  <c r="M326" i="21"/>
  <c r="J326" i="21"/>
  <c r="M325" i="21"/>
  <c r="J325" i="21"/>
  <c r="M324" i="21"/>
  <c r="J324" i="21"/>
  <c r="M323" i="21"/>
  <c r="J323" i="21"/>
  <c r="M322" i="21"/>
  <c r="J322" i="21"/>
  <c r="M321" i="21"/>
  <c r="J321" i="21"/>
  <c r="M320" i="21"/>
  <c r="J320" i="21"/>
  <c r="C320" i="21"/>
  <c r="C321" i="21" s="1"/>
  <c r="C322" i="21" s="1"/>
  <c r="C323" i="21" s="1"/>
  <c r="C324" i="21" s="1"/>
  <c r="C325" i="21" s="1"/>
  <c r="C326" i="21" s="1"/>
  <c r="C327" i="21" s="1"/>
  <c r="M319" i="21"/>
  <c r="J319" i="21"/>
  <c r="M318" i="21"/>
  <c r="J318" i="21"/>
  <c r="M317" i="21"/>
  <c r="J317" i="21"/>
  <c r="M316" i="21"/>
  <c r="J316" i="21"/>
  <c r="M315" i="21"/>
  <c r="J315" i="21"/>
  <c r="M314" i="21"/>
  <c r="J314" i="21"/>
  <c r="M313" i="21"/>
  <c r="J313" i="21"/>
  <c r="M312" i="21"/>
  <c r="J312" i="21"/>
  <c r="M311" i="21"/>
  <c r="J311" i="21"/>
  <c r="M310" i="21"/>
  <c r="J310" i="21"/>
  <c r="C310" i="21"/>
  <c r="M309" i="21"/>
  <c r="J309" i="21"/>
  <c r="M308" i="21"/>
  <c r="J308" i="21"/>
  <c r="M307" i="21"/>
  <c r="J307" i="21"/>
  <c r="M306" i="21"/>
  <c r="J306" i="21"/>
  <c r="M305" i="21"/>
  <c r="J305" i="21"/>
  <c r="L303" i="21"/>
  <c r="L1344" i="21" s="1"/>
  <c r="N325" i="27" s="1"/>
  <c r="K303" i="21"/>
  <c r="K1344" i="21" s="1"/>
  <c r="M325" i="27" s="1"/>
  <c r="I303" i="21"/>
  <c r="I1344" i="21" s="1"/>
  <c r="K325" i="27" s="1"/>
  <c r="H303" i="21"/>
  <c r="H1344" i="21" s="1"/>
  <c r="J325" i="27" s="1"/>
  <c r="G303" i="21"/>
  <c r="G1344" i="21" s="1"/>
  <c r="I325" i="27" s="1"/>
  <c r="F303" i="21"/>
  <c r="F1344" i="21" s="1"/>
  <c r="E303" i="21"/>
  <c r="C303" i="21"/>
  <c r="C1344" i="21" s="1"/>
  <c r="E325" i="27" s="1"/>
  <c r="M302" i="21"/>
  <c r="J302" i="21"/>
  <c r="M301" i="21"/>
  <c r="J301" i="21"/>
  <c r="M300" i="21"/>
  <c r="J300" i="21"/>
  <c r="M299" i="21"/>
  <c r="J299" i="21"/>
  <c r="M298" i="21"/>
  <c r="J298" i="21"/>
  <c r="J303" i="21" s="1"/>
  <c r="J1344" i="21" s="1"/>
  <c r="L325" i="27" s="1"/>
  <c r="M297" i="21"/>
  <c r="J297" i="21"/>
  <c r="L295" i="21"/>
  <c r="L1343" i="21" s="1"/>
  <c r="N324" i="27" s="1"/>
  <c r="K295" i="21"/>
  <c r="K1343" i="21" s="1"/>
  <c r="M324" i="27" s="1"/>
  <c r="I295" i="21"/>
  <c r="I1343" i="21" s="1"/>
  <c r="K324" i="27" s="1"/>
  <c r="H295" i="21"/>
  <c r="H1343" i="21" s="1"/>
  <c r="J324" i="27" s="1"/>
  <c r="G295" i="21"/>
  <c r="G1343" i="21" s="1"/>
  <c r="I324" i="27" s="1"/>
  <c r="F295" i="21"/>
  <c r="F1343" i="21" s="1"/>
  <c r="H324" i="27" s="1"/>
  <c r="E295" i="21"/>
  <c r="E1343" i="21" s="1"/>
  <c r="F324" i="27" s="1"/>
  <c r="M294" i="21"/>
  <c r="J294" i="21"/>
  <c r="M293" i="21"/>
  <c r="J293" i="21"/>
  <c r="M292" i="21"/>
  <c r="J292" i="21"/>
  <c r="M291" i="21"/>
  <c r="J291" i="21"/>
  <c r="M290" i="21"/>
  <c r="J290" i="21"/>
  <c r="M289" i="21"/>
  <c r="J289" i="21"/>
  <c r="M288" i="21"/>
  <c r="J288" i="21"/>
  <c r="M287" i="21"/>
  <c r="J287" i="21"/>
  <c r="M286" i="21"/>
  <c r="J286" i="21"/>
  <c r="M285" i="21"/>
  <c r="J285" i="21"/>
  <c r="M284" i="21"/>
  <c r="J284" i="21"/>
  <c r="M283" i="21"/>
  <c r="J283" i="21"/>
  <c r="M282" i="21"/>
  <c r="J282" i="21"/>
  <c r="M281" i="21"/>
  <c r="J281" i="21"/>
  <c r="M280" i="21"/>
  <c r="J280" i="21"/>
  <c r="M279" i="21"/>
  <c r="J279" i="21"/>
  <c r="M278" i="21"/>
  <c r="J278" i="21"/>
  <c r="M277" i="21"/>
  <c r="J277" i="21"/>
  <c r="M276" i="21"/>
  <c r="J276" i="21"/>
  <c r="M275" i="21"/>
  <c r="J275" i="21"/>
  <c r="M274" i="21"/>
  <c r="J274" i="21"/>
  <c r="M273" i="21"/>
  <c r="J273" i="21"/>
  <c r="C273" i="21"/>
  <c r="C274" i="21" s="1"/>
  <c r="C275" i="21" s="1"/>
  <c r="C276" i="21" s="1"/>
  <c r="M272" i="21"/>
  <c r="J272" i="21"/>
  <c r="M271" i="21"/>
  <c r="J271" i="21"/>
  <c r="M270" i="21"/>
  <c r="J270" i="21"/>
  <c r="M269" i="21"/>
  <c r="J269" i="21"/>
  <c r="M268" i="21"/>
  <c r="J268" i="21"/>
  <c r="M267" i="21"/>
  <c r="J267" i="21"/>
  <c r="C267" i="21"/>
  <c r="C268" i="21" s="1"/>
  <c r="C269" i="21" s="1"/>
  <c r="C270" i="21" s="1"/>
  <c r="M266" i="21"/>
  <c r="J266" i="21"/>
  <c r="M265" i="21"/>
  <c r="J265" i="21"/>
  <c r="M264" i="21"/>
  <c r="J264" i="21"/>
  <c r="M263" i="21"/>
  <c r="J263" i="21"/>
  <c r="M262" i="21"/>
  <c r="J262" i="21"/>
  <c r="M261" i="21"/>
  <c r="J261" i="21"/>
  <c r="M260" i="21"/>
  <c r="J260" i="21"/>
  <c r="M259" i="21"/>
  <c r="J259" i="21"/>
  <c r="M258" i="21"/>
  <c r="J258" i="21"/>
  <c r="M257" i="21"/>
  <c r="J257" i="21"/>
  <c r="M256" i="21"/>
  <c r="J256" i="21"/>
  <c r="M255" i="21"/>
  <c r="J255" i="21"/>
  <c r="C255" i="2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M254" i="21"/>
  <c r="J254" i="21"/>
  <c r="M253" i="21"/>
  <c r="J253" i="21"/>
  <c r="M252" i="21"/>
  <c r="J252" i="21"/>
  <c r="M251" i="21"/>
  <c r="J251" i="21"/>
  <c r="M250" i="21"/>
  <c r="J250" i="21"/>
  <c r="M249" i="21"/>
  <c r="J249" i="21"/>
  <c r="M248" i="21"/>
  <c r="J248" i="21"/>
  <c r="M247" i="21"/>
  <c r="J247" i="21"/>
  <c r="M246" i="21"/>
  <c r="J246" i="21"/>
  <c r="M245" i="21"/>
  <c r="J245" i="21"/>
  <c r="M244" i="21"/>
  <c r="J244" i="21"/>
  <c r="M243" i="21"/>
  <c r="J243" i="21"/>
  <c r="M242" i="21"/>
  <c r="J242" i="21"/>
  <c r="M241" i="21"/>
  <c r="J241" i="21"/>
  <c r="M240" i="21"/>
  <c r="J240" i="21"/>
  <c r="M239" i="21"/>
  <c r="J239" i="21"/>
  <c r="M238" i="21"/>
  <c r="J238" i="21"/>
  <c r="C238" i="2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M237" i="21"/>
  <c r="J237" i="21"/>
  <c r="M236" i="21"/>
  <c r="J236" i="21"/>
  <c r="M235" i="21"/>
  <c r="J235" i="21"/>
  <c r="M234" i="21"/>
  <c r="J234" i="21"/>
  <c r="M233" i="21"/>
  <c r="J233" i="21"/>
  <c r="M232" i="21"/>
  <c r="J232" i="21"/>
  <c r="M231" i="21"/>
  <c r="J231" i="21"/>
  <c r="C231" i="21"/>
  <c r="C232" i="21" s="1"/>
  <c r="M230" i="21"/>
  <c r="J230" i="21"/>
  <c r="M229" i="21"/>
  <c r="J229" i="21"/>
  <c r="M228" i="21"/>
  <c r="J228" i="21"/>
  <c r="C228" i="21"/>
  <c r="M227" i="21"/>
  <c r="J227" i="21"/>
  <c r="C227" i="21"/>
  <c r="M226" i="21"/>
  <c r="J226" i="21"/>
  <c r="M225" i="21"/>
  <c r="J225" i="21"/>
  <c r="M224" i="21"/>
  <c r="J224" i="21"/>
  <c r="M223" i="21"/>
  <c r="J223" i="21"/>
  <c r="M222" i="21"/>
  <c r="J222" i="21"/>
  <c r="M221" i="21"/>
  <c r="J221" i="21"/>
  <c r="M220" i="21"/>
  <c r="J220" i="21"/>
  <c r="M219" i="21"/>
  <c r="J219" i="21"/>
  <c r="M218" i="21"/>
  <c r="J218" i="21"/>
  <c r="C218" i="21"/>
  <c r="C219" i="21" s="1"/>
  <c r="C220" i="21" s="1"/>
  <c r="C221" i="21" s="1"/>
  <c r="C222" i="21" s="1"/>
  <c r="C223" i="21" s="1"/>
  <c r="C224" i="21" s="1"/>
  <c r="C225" i="21" s="1"/>
  <c r="M217" i="21"/>
  <c r="J217" i="21"/>
  <c r="M216" i="21"/>
  <c r="J216" i="21"/>
  <c r="M215" i="21"/>
  <c r="J215" i="21"/>
  <c r="M214" i="21"/>
  <c r="J214" i="21"/>
  <c r="M213" i="21"/>
  <c r="J213" i="21"/>
  <c r="M212" i="21"/>
  <c r="J212" i="21"/>
  <c r="M211" i="21"/>
  <c r="J211" i="21"/>
  <c r="C211" i="21"/>
  <c r="C212" i="21" s="1"/>
  <c r="C213" i="21" s="1"/>
  <c r="M210" i="21"/>
  <c r="J210" i="21"/>
  <c r="M209" i="21"/>
  <c r="J209" i="21"/>
  <c r="M208" i="21"/>
  <c r="J208" i="21"/>
  <c r="M207" i="21"/>
  <c r="J207" i="21"/>
  <c r="C207" i="21"/>
  <c r="M206" i="21"/>
  <c r="J206" i="21"/>
  <c r="M205" i="21"/>
  <c r="J205" i="21"/>
  <c r="C205" i="21"/>
  <c r="M204" i="21"/>
  <c r="J204" i="21"/>
  <c r="M203" i="21"/>
  <c r="J203" i="21"/>
  <c r="M202" i="21"/>
  <c r="J202" i="21"/>
  <c r="M201" i="21"/>
  <c r="J201" i="21"/>
  <c r="C201" i="21"/>
  <c r="M200" i="21"/>
  <c r="J200" i="21"/>
  <c r="M199" i="21"/>
  <c r="J199" i="21"/>
  <c r="M198" i="21"/>
  <c r="J198" i="21"/>
  <c r="M197" i="21"/>
  <c r="J197" i="21"/>
  <c r="M196" i="21"/>
  <c r="J196" i="21"/>
  <c r="M195" i="21"/>
  <c r="J195" i="21"/>
  <c r="M194" i="21"/>
  <c r="J194" i="21"/>
  <c r="M193" i="21"/>
  <c r="J193" i="21"/>
  <c r="M192" i="21"/>
  <c r="J192" i="21"/>
  <c r="M191" i="21"/>
  <c r="J191" i="21"/>
  <c r="M190" i="21"/>
  <c r="J190" i="21"/>
  <c r="C190" i="21"/>
  <c r="C191" i="21" s="1"/>
  <c r="C192" i="21" s="1"/>
  <c r="C193" i="21" s="1"/>
  <c r="C194" i="21" s="1"/>
  <c r="C195" i="21" s="1"/>
  <c r="C196" i="21" s="1"/>
  <c r="C197" i="21" s="1"/>
  <c r="C198" i="21" s="1"/>
  <c r="M189" i="21"/>
  <c r="J189" i="21"/>
  <c r="M188" i="21"/>
  <c r="J188" i="21"/>
  <c r="M187" i="21"/>
  <c r="J187" i="21"/>
  <c r="M186" i="21"/>
  <c r="J186" i="21"/>
  <c r="C186" i="21"/>
  <c r="M185" i="21"/>
  <c r="J185" i="21"/>
  <c r="M184" i="21"/>
  <c r="J184" i="21"/>
  <c r="M183" i="21"/>
  <c r="J183" i="21"/>
  <c r="M182" i="21"/>
  <c r="J182" i="21"/>
  <c r="M181" i="21"/>
  <c r="J181" i="21"/>
  <c r="M180" i="21"/>
  <c r="J180" i="21"/>
  <c r="M179" i="21"/>
  <c r="J179" i="21"/>
  <c r="C179" i="21"/>
  <c r="C180" i="21" s="1"/>
  <c r="M178" i="21"/>
  <c r="J178" i="21"/>
  <c r="M177" i="21"/>
  <c r="J177" i="21"/>
  <c r="M176" i="21"/>
  <c r="J176" i="21"/>
  <c r="M175" i="21"/>
  <c r="J175" i="21"/>
  <c r="M174" i="21"/>
  <c r="J174" i="21"/>
  <c r="M173" i="21"/>
  <c r="J173" i="21"/>
  <c r="M172" i="21"/>
  <c r="J172" i="21"/>
  <c r="C172" i="21"/>
  <c r="C173" i="21" s="1"/>
  <c r="C174" i="21" s="1"/>
  <c r="C175" i="21" s="1"/>
  <c r="M171" i="21"/>
  <c r="J171" i="21"/>
  <c r="M170" i="21"/>
  <c r="J170" i="21"/>
  <c r="M169" i="21"/>
  <c r="J169" i="21"/>
  <c r="M168" i="21"/>
  <c r="J168" i="21"/>
  <c r="M167" i="21"/>
  <c r="J167" i="21"/>
  <c r="C167" i="21"/>
  <c r="C168" i="21" s="1"/>
  <c r="C169" i="21" s="1"/>
  <c r="C170" i="21" s="1"/>
  <c r="M166" i="21"/>
  <c r="J166" i="21"/>
  <c r="M165" i="21"/>
  <c r="J165" i="21"/>
  <c r="M164" i="21"/>
  <c r="J164" i="21"/>
  <c r="M163" i="21"/>
  <c r="J163" i="21"/>
  <c r="M162" i="21"/>
  <c r="J162" i="21"/>
  <c r="C162" i="21"/>
  <c r="C163" i="21" s="1"/>
  <c r="C164" i="21" s="1"/>
  <c r="M161" i="21"/>
  <c r="J161" i="21"/>
  <c r="M160" i="21"/>
  <c r="J160" i="21"/>
  <c r="M159" i="21"/>
  <c r="J159" i="21"/>
  <c r="M158" i="21"/>
  <c r="J158" i="21"/>
  <c r="M157" i="21"/>
  <c r="J157" i="21"/>
  <c r="M156" i="21"/>
  <c r="J156" i="21"/>
  <c r="C156" i="21"/>
  <c r="C157" i="21" s="1"/>
  <c r="C158" i="21" s="1"/>
  <c r="M155" i="21"/>
  <c r="J155" i="21"/>
  <c r="M154" i="21"/>
  <c r="J154" i="21"/>
  <c r="M153" i="21"/>
  <c r="J153" i="21"/>
  <c r="M152" i="21"/>
  <c r="J152" i="21"/>
  <c r="M151" i="21"/>
  <c r="J151" i="21"/>
  <c r="L149" i="21"/>
  <c r="L1342" i="21" s="1"/>
  <c r="N323" i="27" s="1"/>
  <c r="K149" i="21"/>
  <c r="K1342" i="21" s="1"/>
  <c r="M323" i="27" s="1"/>
  <c r="I149" i="21"/>
  <c r="I1342" i="21" s="1"/>
  <c r="K323" i="27" s="1"/>
  <c r="H149" i="21"/>
  <c r="H1342" i="21" s="1"/>
  <c r="J323" i="27" s="1"/>
  <c r="G149" i="21"/>
  <c r="G1342" i="21" s="1"/>
  <c r="I323" i="27" s="1"/>
  <c r="F149" i="21"/>
  <c r="F1342" i="21" s="1"/>
  <c r="H323" i="27" s="1"/>
  <c r="E149" i="21"/>
  <c r="E1342" i="21" s="1"/>
  <c r="F323" i="27" s="1"/>
  <c r="C149" i="21"/>
  <c r="C1342" i="21" s="1"/>
  <c r="E323" i="27" s="1"/>
  <c r="M148" i="21"/>
  <c r="J148" i="21"/>
  <c r="M147" i="21"/>
  <c r="J147" i="21"/>
  <c r="M146" i="21"/>
  <c r="J146" i="21"/>
  <c r="M145" i="21"/>
  <c r="J145" i="21"/>
  <c r="M144" i="21"/>
  <c r="J144" i="21"/>
  <c r="M143" i="21"/>
  <c r="J143" i="21"/>
  <c r="M142" i="21"/>
  <c r="J142" i="21"/>
  <c r="M141" i="21"/>
  <c r="J141" i="21"/>
  <c r="M140" i="21"/>
  <c r="J140" i="21"/>
  <c r="M139" i="21"/>
  <c r="J139" i="21"/>
  <c r="M138" i="21"/>
  <c r="J138" i="21"/>
  <c r="L136" i="21"/>
  <c r="L1341" i="21" s="1"/>
  <c r="N322" i="27" s="1"/>
  <c r="K136" i="21"/>
  <c r="K1341" i="21" s="1"/>
  <c r="M322" i="27" s="1"/>
  <c r="I136" i="21"/>
  <c r="I1341" i="21" s="1"/>
  <c r="K322" i="27" s="1"/>
  <c r="H136" i="21"/>
  <c r="H1341" i="21" s="1"/>
  <c r="J322" i="27" s="1"/>
  <c r="G136" i="21"/>
  <c r="G1341" i="21" s="1"/>
  <c r="I322" i="27" s="1"/>
  <c r="F136" i="21"/>
  <c r="F1341" i="21" s="1"/>
  <c r="H322" i="27" s="1"/>
  <c r="E136" i="21"/>
  <c r="E1341" i="21" s="1"/>
  <c r="F322" i="27" s="1"/>
  <c r="M135" i="21"/>
  <c r="J135" i="21"/>
  <c r="M134" i="21"/>
  <c r="J134" i="21"/>
  <c r="M133" i="21"/>
  <c r="J133" i="21"/>
  <c r="C133" i="21"/>
  <c r="C134" i="21" s="1"/>
  <c r="C135" i="21" s="1"/>
  <c r="M132" i="21"/>
  <c r="J132" i="21"/>
  <c r="M131" i="21"/>
  <c r="J131" i="21"/>
  <c r="C131" i="21"/>
  <c r="M130" i="21"/>
  <c r="J130" i="21"/>
  <c r="M129" i="21"/>
  <c r="J129" i="21"/>
  <c r="M128" i="21"/>
  <c r="J128" i="21"/>
  <c r="M127" i="21"/>
  <c r="J127" i="21"/>
  <c r="M126" i="21"/>
  <c r="J126" i="21"/>
  <c r="C126" i="21"/>
  <c r="C127" i="21" s="1"/>
  <c r="M125" i="21"/>
  <c r="J125" i="21"/>
  <c r="M124" i="21"/>
  <c r="J124" i="21"/>
  <c r="M123" i="21"/>
  <c r="J123" i="21"/>
  <c r="M122" i="21"/>
  <c r="J122" i="21"/>
  <c r="C122" i="21"/>
  <c r="C123" i="21" s="1"/>
  <c r="C124" i="21" s="1"/>
  <c r="M121" i="21"/>
  <c r="J121" i="21"/>
  <c r="C121" i="21"/>
  <c r="M120" i="21"/>
  <c r="J120" i="21"/>
  <c r="M119" i="21"/>
  <c r="J119" i="21"/>
  <c r="M118" i="21"/>
  <c r="J118" i="21"/>
  <c r="M117" i="21"/>
  <c r="J117" i="21"/>
  <c r="C117" i="21"/>
  <c r="C118" i="21" s="1"/>
  <c r="M116" i="21"/>
  <c r="J116" i="21"/>
  <c r="M115" i="21"/>
  <c r="J115" i="21"/>
  <c r="M114" i="21"/>
  <c r="J114" i="21"/>
  <c r="M113" i="21"/>
  <c r="J113" i="21"/>
  <c r="L111" i="21"/>
  <c r="L1340" i="21" s="1"/>
  <c r="N321" i="27" s="1"/>
  <c r="K111" i="21"/>
  <c r="K1340" i="21" s="1"/>
  <c r="M321" i="27" s="1"/>
  <c r="I111" i="21"/>
  <c r="I1340" i="21" s="1"/>
  <c r="K321" i="27" s="1"/>
  <c r="H111" i="21"/>
  <c r="H1340" i="21" s="1"/>
  <c r="J321" i="27" s="1"/>
  <c r="G111" i="21"/>
  <c r="G1340" i="21" s="1"/>
  <c r="I321" i="27" s="1"/>
  <c r="F111" i="21"/>
  <c r="F1340" i="21" s="1"/>
  <c r="H321" i="27" s="1"/>
  <c r="E111" i="21"/>
  <c r="E1340" i="21" s="1"/>
  <c r="F321" i="27" s="1"/>
  <c r="M110" i="21"/>
  <c r="J110" i="21"/>
  <c r="M109" i="21"/>
  <c r="J109" i="21"/>
  <c r="M108" i="21"/>
  <c r="J108" i="21"/>
  <c r="M107" i="21"/>
  <c r="J107" i="21"/>
  <c r="M106" i="21"/>
  <c r="J106" i="21"/>
  <c r="M105" i="21"/>
  <c r="J105" i="21"/>
  <c r="M104" i="21"/>
  <c r="J104" i="21"/>
  <c r="M103" i="21"/>
  <c r="J103" i="21"/>
  <c r="M102" i="21"/>
  <c r="J102" i="21"/>
  <c r="M101" i="21"/>
  <c r="J101" i="21"/>
  <c r="M100" i="21"/>
  <c r="J100" i="21"/>
  <c r="M99" i="21"/>
  <c r="J99" i="2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M98" i="21"/>
  <c r="J98" i="21"/>
  <c r="M97" i="21"/>
  <c r="J97" i="21"/>
  <c r="M96" i="21"/>
  <c r="J96" i="21"/>
  <c r="M95" i="21"/>
  <c r="J95" i="21"/>
  <c r="M94" i="21"/>
  <c r="J94" i="21"/>
  <c r="M93" i="21"/>
  <c r="J93" i="21"/>
  <c r="M92" i="21"/>
  <c r="J92" i="21"/>
  <c r="M91" i="21"/>
  <c r="J91" i="21"/>
  <c r="M90" i="21"/>
  <c r="J90" i="21"/>
  <c r="M89" i="21"/>
  <c r="J89" i="21"/>
  <c r="L87" i="21"/>
  <c r="L1339" i="21" s="1"/>
  <c r="N320" i="27" s="1"/>
  <c r="K87" i="21"/>
  <c r="K1339" i="21" s="1"/>
  <c r="M320" i="27" s="1"/>
  <c r="I87" i="21"/>
  <c r="I1339" i="21" s="1"/>
  <c r="K320" i="27" s="1"/>
  <c r="H87" i="21"/>
  <c r="H1339" i="21" s="1"/>
  <c r="J320" i="27" s="1"/>
  <c r="G87" i="21"/>
  <c r="G1339" i="21" s="1"/>
  <c r="I320" i="27" s="1"/>
  <c r="F87" i="21"/>
  <c r="F1339" i="21" s="1"/>
  <c r="H320" i="27" s="1"/>
  <c r="E87" i="21"/>
  <c r="M86" i="21"/>
  <c r="J86" i="21"/>
  <c r="M85" i="21"/>
  <c r="J85" i="21"/>
  <c r="M84" i="21"/>
  <c r="J84" i="21"/>
  <c r="M83" i="21"/>
  <c r="J83" i="21"/>
  <c r="M82" i="21"/>
  <c r="J82" i="21"/>
  <c r="M81" i="21"/>
  <c r="J81" i="21"/>
  <c r="M80" i="21"/>
  <c r="J80" i="21"/>
  <c r="M79" i="21"/>
  <c r="J79" i="21"/>
  <c r="M78" i="21"/>
  <c r="J78" i="21"/>
  <c r="M77" i="21"/>
  <c r="J77" i="21"/>
  <c r="M76" i="21"/>
  <c r="J76" i="21"/>
  <c r="M75" i="21"/>
  <c r="J75" i="21"/>
  <c r="M74" i="21"/>
  <c r="J74" i="21"/>
  <c r="M73" i="21"/>
  <c r="J73" i="21"/>
  <c r="M72" i="21"/>
  <c r="J72" i="21"/>
  <c r="M71" i="21"/>
  <c r="J71" i="21"/>
  <c r="M70" i="21"/>
  <c r="J70" i="21"/>
  <c r="C70" i="21"/>
  <c r="M69" i="21"/>
  <c r="J69" i="21"/>
  <c r="M68" i="21"/>
  <c r="J68" i="21"/>
  <c r="M67" i="21"/>
  <c r="J67" i="21"/>
  <c r="M66" i="21"/>
  <c r="J66" i="21"/>
  <c r="M65" i="21"/>
  <c r="J65" i="21"/>
  <c r="M64" i="21"/>
  <c r="J64" i="21"/>
  <c r="M63" i="21"/>
  <c r="J63" i="21"/>
  <c r="M62" i="21"/>
  <c r="J62" i="21"/>
  <c r="M61" i="21"/>
  <c r="J61" i="21"/>
  <c r="M60" i="21"/>
  <c r="J60" i="21"/>
  <c r="M59" i="21"/>
  <c r="J59" i="21"/>
  <c r="L57" i="21"/>
  <c r="L1338" i="21" s="1"/>
  <c r="N319" i="27" s="1"/>
  <c r="K57" i="21"/>
  <c r="K1338" i="21" s="1"/>
  <c r="M319" i="27" s="1"/>
  <c r="I57" i="21"/>
  <c r="I1338" i="21" s="1"/>
  <c r="K319" i="27" s="1"/>
  <c r="H57" i="21"/>
  <c r="H1338" i="21" s="1"/>
  <c r="J319" i="27" s="1"/>
  <c r="G57" i="21"/>
  <c r="G1338" i="21" s="1"/>
  <c r="I319" i="27" s="1"/>
  <c r="F57" i="21"/>
  <c r="F1338" i="21" s="1"/>
  <c r="H319" i="27" s="1"/>
  <c r="E57" i="21"/>
  <c r="M56" i="21"/>
  <c r="J56" i="21"/>
  <c r="M55" i="21"/>
  <c r="J55" i="21"/>
  <c r="M54" i="21"/>
  <c r="J54" i="21"/>
  <c r="M53" i="21"/>
  <c r="J53" i="21"/>
  <c r="M52" i="21"/>
  <c r="J52" i="21"/>
  <c r="C52" i="21"/>
  <c r="C53" i="21" s="1"/>
  <c r="C54" i="21" s="1"/>
  <c r="C55" i="21" s="1"/>
  <c r="C56" i="21" s="1"/>
  <c r="M51" i="21"/>
  <c r="J51" i="21"/>
  <c r="M50" i="21"/>
  <c r="J50" i="21"/>
  <c r="M49" i="21"/>
  <c r="J49" i="21"/>
  <c r="M48" i="21"/>
  <c r="J48" i="21"/>
  <c r="C48" i="21"/>
  <c r="C49" i="21" s="1"/>
  <c r="C50" i="21" s="1"/>
  <c r="M47" i="21"/>
  <c r="J47" i="21"/>
  <c r="M46" i="21"/>
  <c r="J46" i="21"/>
  <c r="M45" i="21"/>
  <c r="J45" i="21"/>
  <c r="M44" i="21"/>
  <c r="J44" i="21"/>
  <c r="M43" i="21"/>
  <c r="J43" i="21"/>
  <c r="M42" i="21"/>
  <c r="J42" i="21"/>
  <c r="M41" i="21"/>
  <c r="J41" i="21"/>
  <c r="M40" i="21"/>
  <c r="J40" i="21"/>
  <c r="M39" i="21"/>
  <c r="J39" i="21"/>
  <c r="M38" i="21"/>
  <c r="J38" i="21"/>
  <c r="C38" i="21"/>
  <c r="C39" i="21" s="1"/>
  <c r="M37" i="21"/>
  <c r="J37" i="21"/>
  <c r="M36" i="21"/>
  <c r="J36" i="21"/>
  <c r="L34" i="21"/>
  <c r="L1337" i="21" s="1"/>
  <c r="N318" i="27" s="1"/>
  <c r="K34" i="21"/>
  <c r="K1337" i="21" s="1"/>
  <c r="M318" i="27" s="1"/>
  <c r="I34" i="21"/>
  <c r="I1337" i="21" s="1"/>
  <c r="K318" i="27" s="1"/>
  <c r="H34" i="21"/>
  <c r="H1337" i="21" s="1"/>
  <c r="J318" i="27" s="1"/>
  <c r="G34" i="21"/>
  <c r="G1337" i="21" s="1"/>
  <c r="F34" i="21"/>
  <c r="F1337" i="21" s="1"/>
  <c r="H318" i="27" s="1"/>
  <c r="E34" i="21"/>
  <c r="E1337" i="21" s="1"/>
  <c r="F318" i="27" s="1"/>
  <c r="M33" i="21"/>
  <c r="J33" i="21"/>
  <c r="C33" i="21"/>
  <c r="M32" i="21"/>
  <c r="J32" i="21"/>
  <c r="M31" i="21"/>
  <c r="J31" i="21"/>
  <c r="M30" i="21"/>
  <c r="J30" i="21"/>
  <c r="M29" i="21"/>
  <c r="J29" i="21"/>
  <c r="M28" i="21"/>
  <c r="J28" i="21"/>
  <c r="M27" i="21"/>
  <c r="J27" i="21"/>
  <c r="C27" i="21"/>
  <c r="C28" i="21" s="1"/>
  <c r="C29" i="21" s="1"/>
  <c r="C30" i="21" s="1"/>
  <c r="C31" i="21" s="1"/>
  <c r="M26" i="21"/>
  <c r="J26" i="21"/>
  <c r="M25" i="21"/>
  <c r="J25" i="21"/>
  <c r="M24" i="21"/>
  <c r="J24" i="21"/>
  <c r="M23" i="21"/>
  <c r="J23" i="21"/>
  <c r="M22" i="21"/>
  <c r="J22" i="21"/>
  <c r="M21" i="21"/>
  <c r="J21" i="21"/>
  <c r="M20" i="21"/>
  <c r="J20" i="21"/>
  <c r="M19" i="21"/>
  <c r="J19" i="21"/>
  <c r="M18" i="21"/>
  <c r="J18" i="21"/>
  <c r="M17" i="21"/>
  <c r="J17" i="21"/>
  <c r="C17" i="21"/>
  <c r="M16" i="21"/>
  <c r="J16" i="21"/>
  <c r="M15" i="21"/>
  <c r="J15" i="21"/>
  <c r="M14" i="21"/>
  <c r="J14" i="21"/>
  <c r="M13" i="21"/>
  <c r="J13" i="21"/>
  <c r="L11" i="21"/>
  <c r="L1336" i="21" s="1"/>
  <c r="N317" i="27" s="1"/>
  <c r="K11" i="21"/>
  <c r="K1336" i="21" s="1"/>
  <c r="M317" i="27" s="1"/>
  <c r="I11" i="21"/>
  <c r="I1336" i="21" s="1"/>
  <c r="K317" i="27" s="1"/>
  <c r="H11" i="21"/>
  <c r="H1336" i="21" s="1"/>
  <c r="J317" i="27" s="1"/>
  <c r="G11" i="21"/>
  <c r="G1336" i="21" s="1"/>
  <c r="I317" i="27" s="1"/>
  <c r="F11" i="21"/>
  <c r="F1336" i="21" s="1"/>
  <c r="H317" i="27" s="1"/>
  <c r="E11" i="21"/>
  <c r="E1336" i="21" s="1"/>
  <c r="F317" i="27" s="1"/>
  <c r="C11" i="21"/>
  <c r="C1336" i="21" s="1"/>
  <c r="E317" i="27" s="1"/>
  <c r="M10" i="21"/>
  <c r="J10" i="21"/>
  <c r="M9" i="21"/>
  <c r="J9" i="21"/>
  <c r="M8" i="21"/>
  <c r="J8" i="21"/>
  <c r="J11" i="21" s="1"/>
  <c r="J1336" i="21" s="1"/>
  <c r="L317" i="27" s="1"/>
  <c r="L4702" i="20"/>
  <c r="K4702" i="20"/>
  <c r="I4702" i="20"/>
  <c r="H4702" i="20"/>
  <c r="G4702" i="20"/>
  <c r="F4702" i="20"/>
  <c r="E4702" i="20"/>
  <c r="M4701" i="20"/>
  <c r="J4701" i="20"/>
  <c r="M4700" i="20"/>
  <c r="J4700" i="20"/>
  <c r="M4699" i="20"/>
  <c r="J4699" i="20"/>
  <c r="M4698" i="20"/>
  <c r="J4698" i="20"/>
  <c r="M4697" i="20"/>
  <c r="J4697" i="20"/>
  <c r="M4696" i="20"/>
  <c r="J4696" i="20"/>
  <c r="M4695" i="20"/>
  <c r="J4695" i="20"/>
  <c r="M4694" i="20"/>
  <c r="J4694" i="20"/>
  <c r="M4693" i="20"/>
  <c r="J4693" i="20"/>
  <c r="M4692" i="20"/>
  <c r="J4692" i="20"/>
  <c r="M4691" i="20"/>
  <c r="J4691" i="20"/>
  <c r="M4690" i="20"/>
  <c r="J4690" i="20"/>
  <c r="M4689" i="20"/>
  <c r="J4689" i="20"/>
  <c r="M4688" i="20"/>
  <c r="J4688" i="20"/>
  <c r="M4687" i="20"/>
  <c r="J4687" i="20"/>
  <c r="M4686" i="20"/>
  <c r="J4686" i="20"/>
  <c r="M4685" i="20"/>
  <c r="J4685" i="20"/>
  <c r="M4660" i="20"/>
  <c r="J4660" i="20"/>
  <c r="M4659" i="20"/>
  <c r="J4659" i="20"/>
  <c r="M4658" i="20"/>
  <c r="J4658" i="20"/>
  <c r="F4648" i="20"/>
  <c r="H313" i="27" s="1"/>
  <c r="M4636" i="20"/>
  <c r="L4636" i="20"/>
  <c r="N301" i="27" s="1"/>
  <c r="K4636" i="20"/>
  <c r="M301" i="27" s="1"/>
  <c r="L4625" i="20"/>
  <c r="N290" i="27" s="1"/>
  <c r="K4625" i="20"/>
  <c r="M290" i="27" s="1"/>
  <c r="I4625" i="20"/>
  <c r="K290" i="27" s="1"/>
  <c r="H4625" i="20"/>
  <c r="J290" i="27" s="1"/>
  <c r="L4623" i="20"/>
  <c r="N288" i="27" s="1"/>
  <c r="K4623" i="20"/>
  <c r="M288" i="27" s="1"/>
  <c r="I4623" i="20"/>
  <c r="K288" i="27" s="1"/>
  <c r="H4623" i="20"/>
  <c r="J288" i="27" s="1"/>
  <c r="G4623" i="20"/>
  <c r="I288" i="27" s="1"/>
  <c r="F4623" i="20"/>
  <c r="H288" i="27" s="1"/>
  <c r="E4623" i="20"/>
  <c r="F288" i="27" s="1"/>
  <c r="B4608" i="20"/>
  <c r="B4609" i="20" s="1"/>
  <c r="B4610" i="20" s="1"/>
  <c r="B4611" i="20" s="1"/>
  <c r="B4612" i="20" s="1"/>
  <c r="B4613" i="20" s="1"/>
  <c r="B4614" i="20" s="1"/>
  <c r="B4615" i="20" s="1"/>
  <c r="B4616" i="20" s="1"/>
  <c r="B4617" i="20" s="1"/>
  <c r="B4618" i="20" s="1"/>
  <c r="B4619" i="20" s="1"/>
  <c r="B4620" i="20" s="1"/>
  <c r="B4621" i="20" s="1"/>
  <c r="B4622" i="20" s="1"/>
  <c r="B4623" i="20" s="1"/>
  <c r="B4624" i="20" s="1"/>
  <c r="B4625" i="20" s="1"/>
  <c r="B4626" i="20" s="1"/>
  <c r="B4627" i="20" s="1"/>
  <c r="B4628" i="20" s="1"/>
  <c r="L4600" i="20"/>
  <c r="L4650" i="20" s="1"/>
  <c r="N315" i="27" s="1"/>
  <c r="K4600" i="20"/>
  <c r="K4650" i="20" s="1"/>
  <c r="I4600" i="20"/>
  <c r="I4650" i="20" s="1"/>
  <c r="K315" i="27" s="1"/>
  <c r="H4600" i="20"/>
  <c r="H4650" i="20" s="1"/>
  <c r="J315" i="27" s="1"/>
  <c r="G4600" i="20"/>
  <c r="G4650" i="20" s="1"/>
  <c r="I315" i="27" s="1"/>
  <c r="F4600" i="20"/>
  <c r="F4650" i="20" s="1"/>
  <c r="H315" i="27" s="1"/>
  <c r="E4600" i="20"/>
  <c r="E4650" i="20" s="1"/>
  <c r="F315" i="27" s="1"/>
  <c r="M4599" i="20"/>
  <c r="J4599" i="20"/>
  <c r="M4598" i="20"/>
  <c r="J4598" i="20"/>
  <c r="M4597" i="20"/>
  <c r="J4597" i="20"/>
  <c r="M4596" i="20"/>
  <c r="J4596" i="20"/>
  <c r="M4595" i="20"/>
  <c r="J4595" i="20"/>
  <c r="M4594" i="20"/>
  <c r="J4594" i="20"/>
  <c r="C4594" i="20"/>
  <c r="C4595" i="20" s="1"/>
  <c r="C4596" i="20" s="1"/>
  <c r="C4597" i="20" s="1"/>
  <c r="M4593" i="20"/>
  <c r="J4593" i="20"/>
  <c r="M4592" i="20"/>
  <c r="J4592" i="20"/>
  <c r="M4591" i="20"/>
  <c r="J4591" i="20"/>
  <c r="M4590" i="20"/>
  <c r="J4590" i="20"/>
  <c r="M4589" i="20"/>
  <c r="J4589" i="20"/>
  <c r="M4588" i="20"/>
  <c r="J4588" i="20"/>
  <c r="M4587" i="20"/>
  <c r="J4587" i="20"/>
  <c r="C4587" i="20"/>
  <c r="C4588" i="20" s="1"/>
  <c r="C4589" i="20" s="1"/>
  <c r="C4590" i="20" s="1"/>
  <c r="C4591" i="20" s="1"/>
  <c r="M4586" i="20"/>
  <c r="J4586" i="20"/>
  <c r="M4585" i="20"/>
  <c r="J4585" i="20"/>
  <c r="M4584" i="20"/>
  <c r="J4584" i="20"/>
  <c r="M4583" i="20"/>
  <c r="J4583" i="20"/>
  <c r="M4582" i="20"/>
  <c r="J4582" i="20"/>
  <c r="M4581" i="20"/>
  <c r="J4581" i="20"/>
  <c r="M4580" i="20"/>
  <c r="J4580" i="20"/>
  <c r="M4579" i="20"/>
  <c r="J4579" i="20"/>
  <c r="M4578" i="20"/>
  <c r="J4578" i="20"/>
  <c r="M4577" i="20"/>
  <c r="J4577" i="20"/>
  <c r="M4576" i="20"/>
  <c r="J4576" i="20"/>
  <c r="M4575" i="20"/>
  <c r="J4575" i="20"/>
  <c r="M4574" i="20"/>
  <c r="J4574" i="20"/>
  <c r="M4573" i="20"/>
  <c r="J4573" i="20"/>
  <c r="M4572" i="20"/>
  <c r="J4572" i="20"/>
  <c r="M4571" i="20"/>
  <c r="J4571" i="20"/>
  <c r="C4571" i="20"/>
  <c r="C4572" i="20" s="1"/>
  <c r="C4573" i="20" s="1"/>
  <c r="C4574" i="20" s="1"/>
  <c r="C4575" i="20" s="1"/>
  <c r="C4576" i="20" s="1"/>
  <c r="C4577" i="20" s="1"/>
  <c r="C4578" i="20" s="1"/>
  <c r="C4579" i="20" s="1"/>
  <c r="C4580" i="20" s="1"/>
  <c r="C4581" i="20" s="1"/>
  <c r="C4582" i="20" s="1"/>
  <c r="C4583" i="20" s="1"/>
  <c r="C4584" i="20" s="1"/>
  <c r="M4570" i="20"/>
  <c r="J4570" i="20"/>
  <c r="M4569" i="20"/>
  <c r="J4569" i="20"/>
  <c r="M4568" i="20"/>
  <c r="J4568" i="20"/>
  <c r="M4567" i="20"/>
  <c r="J4567" i="20"/>
  <c r="M4566" i="20"/>
  <c r="J4566" i="20"/>
  <c r="M4565" i="20"/>
  <c r="J4565" i="20"/>
  <c r="M4564" i="20"/>
  <c r="J4564" i="20"/>
  <c r="C4564" i="20"/>
  <c r="C4565" i="20" s="1"/>
  <c r="C4566" i="20" s="1"/>
  <c r="C4567" i="20" s="1"/>
  <c r="M4563" i="20"/>
  <c r="J4563" i="20"/>
  <c r="M4562" i="20"/>
  <c r="J4562" i="20"/>
  <c r="M4561" i="20"/>
  <c r="J4561" i="20"/>
  <c r="M4560" i="20"/>
  <c r="J4560" i="20"/>
  <c r="M4559" i="20"/>
  <c r="J4559" i="20"/>
  <c r="M4558" i="20"/>
  <c r="J4558" i="20"/>
  <c r="M4557" i="20"/>
  <c r="J4557" i="20"/>
  <c r="C4557" i="20"/>
  <c r="C4558" i="20" s="1"/>
  <c r="C4559" i="20" s="1"/>
  <c r="C4560" i="20" s="1"/>
  <c r="C4561" i="20" s="1"/>
  <c r="M4556" i="20"/>
  <c r="J4556" i="20"/>
  <c r="M4555" i="20"/>
  <c r="J4555" i="20"/>
  <c r="M4554" i="20"/>
  <c r="J4554" i="20"/>
  <c r="M4553" i="20"/>
  <c r="J4553" i="20"/>
  <c r="M4552" i="20"/>
  <c r="J4552" i="20"/>
  <c r="M4551" i="20"/>
  <c r="J4551" i="20"/>
  <c r="M4550" i="20"/>
  <c r="J4550" i="20"/>
  <c r="M4549" i="20"/>
  <c r="J4549" i="20"/>
  <c r="M4548" i="20"/>
  <c r="J4548" i="20"/>
  <c r="C4548" i="20"/>
  <c r="C4549" i="20" s="1"/>
  <c r="C4550" i="20" s="1"/>
  <c r="C4551" i="20" s="1"/>
  <c r="C4552" i="20" s="1"/>
  <c r="M4547" i="20"/>
  <c r="J4547" i="20"/>
  <c r="M4546" i="20"/>
  <c r="J4546" i="20"/>
  <c r="M4545" i="20"/>
  <c r="J4545" i="20"/>
  <c r="M4544" i="20"/>
  <c r="J4544" i="20"/>
  <c r="M4543" i="20"/>
  <c r="J4543" i="20"/>
  <c r="M4542" i="20"/>
  <c r="J4542" i="20"/>
  <c r="M4541" i="20"/>
  <c r="J4541" i="20"/>
  <c r="M4540" i="20"/>
  <c r="J4540" i="20"/>
  <c r="M4539" i="20"/>
  <c r="J4539" i="20"/>
  <c r="M4538" i="20"/>
  <c r="J4538" i="20"/>
  <c r="M4537" i="20"/>
  <c r="J4537" i="20"/>
  <c r="C4537" i="20"/>
  <c r="C4538" i="20" s="1"/>
  <c r="C4539" i="20" s="1"/>
  <c r="C4540" i="20" s="1"/>
  <c r="C4541" i="20" s="1"/>
  <c r="C4542" i="20" s="1"/>
  <c r="C4543" i="20" s="1"/>
  <c r="C4544" i="20" s="1"/>
  <c r="C4545" i="20" s="1"/>
  <c r="C4546" i="20" s="1"/>
  <c r="M4536" i="20"/>
  <c r="J4536" i="20"/>
  <c r="M4535" i="20"/>
  <c r="J4535" i="20"/>
  <c r="M4534" i="20"/>
  <c r="J4534" i="20"/>
  <c r="M4533" i="20"/>
  <c r="J4533" i="20"/>
  <c r="M4532" i="20"/>
  <c r="J4532" i="20"/>
  <c r="M4531" i="20"/>
  <c r="J4531" i="20"/>
  <c r="M4530" i="20"/>
  <c r="J4530" i="20"/>
  <c r="M4529" i="20"/>
  <c r="J4529" i="20"/>
  <c r="C4529" i="20"/>
  <c r="C4530" i="20" s="1"/>
  <c r="C4531" i="20" s="1"/>
  <c r="C4532" i="20" s="1"/>
  <c r="C4533" i="20" s="1"/>
  <c r="M4528" i="20"/>
  <c r="J4528" i="20"/>
  <c r="M4527" i="20"/>
  <c r="J4527" i="20"/>
  <c r="M4526" i="20"/>
  <c r="J4526" i="20"/>
  <c r="M4525" i="20"/>
  <c r="J4525" i="20"/>
  <c r="M4524" i="20"/>
  <c r="J4524" i="20"/>
  <c r="M4523" i="20"/>
  <c r="J4523" i="20"/>
  <c r="M4522" i="20"/>
  <c r="J4522" i="20"/>
  <c r="M4521" i="20"/>
  <c r="J4521" i="20"/>
  <c r="C4521" i="20"/>
  <c r="C4522" i="20" s="1"/>
  <c r="C4523" i="20" s="1"/>
  <c r="M4520" i="20"/>
  <c r="J4520" i="20"/>
  <c r="M4519" i="20"/>
  <c r="J4519" i="20"/>
  <c r="M4518" i="20"/>
  <c r="J4518" i="20"/>
  <c r="M4517" i="20"/>
  <c r="J4517" i="20"/>
  <c r="M4516" i="20"/>
  <c r="J4516" i="20"/>
  <c r="M4515" i="20"/>
  <c r="J4515" i="20"/>
  <c r="M4514" i="20"/>
  <c r="J4514" i="20"/>
  <c r="M4513" i="20"/>
  <c r="J4513" i="20"/>
  <c r="M4512" i="20"/>
  <c r="J4512" i="20"/>
  <c r="C4512" i="20"/>
  <c r="C4513" i="20" s="1"/>
  <c r="C4514" i="20" s="1"/>
  <c r="C4515" i="20" s="1"/>
  <c r="C4516" i="20" s="1"/>
  <c r="C4517" i="20" s="1"/>
  <c r="C4518" i="20" s="1"/>
  <c r="M4511" i="20"/>
  <c r="J4511" i="20"/>
  <c r="M4510" i="20"/>
  <c r="J4510" i="20"/>
  <c r="M4509" i="20"/>
  <c r="J4509" i="20"/>
  <c r="M4508" i="20"/>
  <c r="J4508" i="20"/>
  <c r="M4507" i="20"/>
  <c r="J4507" i="20"/>
  <c r="M4506" i="20"/>
  <c r="J4506" i="20"/>
  <c r="M4505" i="20"/>
  <c r="J4505" i="20"/>
  <c r="M4504" i="20"/>
  <c r="J4504" i="20"/>
  <c r="M4503" i="20"/>
  <c r="J4503" i="20"/>
  <c r="M4502" i="20"/>
  <c r="J4502" i="20"/>
  <c r="M4501" i="20"/>
  <c r="J4501" i="20"/>
  <c r="M4500" i="20"/>
  <c r="J4500" i="20"/>
  <c r="M4499" i="20"/>
  <c r="J4499" i="20"/>
  <c r="M4498" i="20"/>
  <c r="J4498" i="20"/>
  <c r="M4497" i="20"/>
  <c r="J4497" i="20"/>
  <c r="C4497" i="20"/>
  <c r="C4498" i="20" s="1"/>
  <c r="C4499" i="20" s="1"/>
  <c r="C4500" i="20" s="1"/>
  <c r="C4501" i="20" s="1"/>
  <c r="C4502" i="20" s="1"/>
  <c r="C4503" i="20" s="1"/>
  <c r="M4496" i="20"/>
  <c r="J4496" i="20"/>
  <c r="M4495" i="20"/>
  <c r="J4495" i="20"/>
  <c r="M4494" i="20"/>
  <c r="J4494" i="20"/>
  <c r="M4493" i="20"/>
  <c r="J4493" i="20"/>
  <c r="C4493" i="20"/>
  <c r="C4494" i="20" s="1"/>
  <c r="C4495" i="20" s="1"/>
  <c r="M4492" i="20"/>
  <c r="J4492" i="20"/>
  <c r="M4491" i="20"/>
  <c r="J4491" i="20"/>
  <c r="M4490" i="20"/>
  <c r="J4490" i="20"/>
  <c r="M4489" i="20"/>
  <c r="J4489" i="20"/>
  <c r="M4488" i="20"/>
  <c r="J4488" i="20"/>
  <c r="M4487" i="20"/>
  <c r="J4487" i="20"/>
  <c r="M4486" i="20"/>
  <c r="J4486" i="20"/>
  <c r="M4485" i="20"/>
  <c r="J4485" i="20"/>
  <c r="M4484" i="20"/>
  <c r="J4484" i="20"/>
  <c r="M4483" i="20"/>
  <c r="J4483" i="20"/>
  <c r="M4482" i="20"/>
  <c r="J4482" i="20"/>
  <c r="M4481" i="20"/>
  <c r="J4481" i="20"/>
  <c r="C4481" i="20"/>
  <c r="C4482" i="20" s="1"/>
  <c r="C4483" i="20" s="1"/>
  <c r="C4484" i="20" s="1"/>
  <c r="C4485" i="20" s="1"/>
  <c r="C4486" i="20" s="1"/>
  <c r="M4480" i="20"/>
  <c r="J4480" i="20"/>
  <c r="M4479" i="20"/>
  <c r="J4479" i="20"/>
  <c r="M4478" i="20"/>
  <c r="J4478" i="20"/>
  <c r="M4477" i="20"/>
  <c r="J4477" i="20"/>
  <c r="C4477" i="20"/>
  <c r="C4478" i="20" s="1"/>
  <c r="C4479" i="20" s="1"/>
  <c r="M4476" i="20"/>
  <c r="J4476" i="20"/>
  <c r="M4475" i="20"/>
  <c r="J4475" i="20"/>
  <c r="M4474" i="20"/>
  <c r="J4474" i="20"/>
  <c r="C4474" i="20"/>
  <c r="M4473" i="20"/>
  <c r="J4473" i="20"/>
  <c r="M4472" i="20"/>
  <c r="J4472" i="20"/>
  <c r="M4471" i="20"/>
  <c r="J4471" i="20"/>
  <c r="M4470" i="20"/>
  <c r="J4470" i="20"/>
  <c r="M4469" i="20"/>
  <c r="J4469" i="20"/>
  <c r="M4468" i="20"/>
  <c r="J4468" i="20"/>
  <c r="C4468" i="20"/>
  <c r="M4467" i="20"/>
  <c r="J4467" i="20"/>
  <c r="M4466" i="20"/>
  <c r="J4466" i="20"/>
  <c r="M4465" i="20"/>
  <c r="J4465" i="20"/>
  <c r="M4464" i="20"/>
  <c r="J4464" i="20"/>
  <c r="M4463" i="20"/>
  <c r="J4463" i="20"/>
  <c r="M4462" i="20"/>
  <c r="J4462" i="20"/>
  <c r="C4462" i="20"/>
  <c r="M4461" i="20"/>
  <c r="J4461" i="20"/>
  <c r="M4460" i="20"/>
  <c r="J4460" i="20"/>
  <c r="C4460" i="20"/>
  <c r="M4459" i="20"/>
  <c r="J4459" i="20"/>
  <c r="M4458" i="20"/>
  <c r="J4458" i="20"/>
  <c r="L4456" i="20"/>
  <c r="L4649" i="20" s="1"/>
  <c r="N314" i="27" s="1"/>
  <c r="K4456" i="20"/>
  <c r="K4649" i="20" s="1"/>
  <c r="M314" i="27" s="1"/>
  <c r="I4456" i="20"/>
  <c r="I4649" i="20" s="1"/>
  <c r="K314" i="27" s="1"/>
  <c r="H4456" i="20"/>
  <c r="H4649" i="20" s="1"/>
  <c r="J314" i="27" s="1"/>
  <c r="G4456" i="20"/>
  <c r="G4649" i="20" s="1"/>
  <c r="I314" i="27" s="1"/>
  <c r="F4456" i="20"/>
  <c r="F4649" i="20" s="1"/>
  <c r="H314" i="27" s="1"/>
  <c r="E4456" i="20"/>
  <c r="E4649" i="20" s="1"/>
  <c r="F314" i="27" s="1"/>
  <c r="M4455" i="20"/>
  <c r="J4455" i="20"/>
  <c r="M4454" i="20"/>
  <c r="J4454" i="20"/>
  <c r="M4453" i="20"/>
  <c r="J4453" i="20"/>
  <c r="M4452" i="20"/>
  <c r="J4452" i="20"/>
  <c r="M4451" i="20"/>
  <c r="J4451" i="20"/>
  <c r="C4451" i="20"/>
  <c r="C4452" i="20" s="1"/>
  <c r="M4450" i="20"/>
  <c r="J4450" i="20"/>
  <c r="M4449" i="20"/>
  <c r="J4449" i="20"/>
  <c r="M4448" i="20"/>
  <c r="J4448" i="20"/>
  <c r="C4448" i="20"/>
  <c r="C4449" i="20" s="1"/>
  <c r="M4447" i="20"/>
  <c r="J4447" i="20"/>
  <c r="M4446" i="20"/>
  <c r="J4446" i="20"/>
  <c r="M4445" i="20"/>
  <c r="J4445" i="20"/>
  <c r="M4444" i="20"/>
  <c r="J4444" i="20"/>
  <c r="M4443" i="20"/>
  <c r="J4443" i="20"/>
  <c r="M4442" i="20"/>
  <c r="J4442" i="20"/>
  <c r="M4441" i="20"/>
  <c r="J4441" i="20"/>
  <c r="M4440" i="20"/>
  <c r="J4440" i="20"/>
  <c r="M4439" i="20"/>
  <c r="J4439" i="20"/>
  <c r="M4438" i="20"/>
  <c r="J4438" i="20"/>
  <c r="M4437" i="20"/>
  <c r="J4437" i="20"/>
  <c r="M4436" i="20"/>
  <c r="J4436" i="20"/>
  <c r="C4436" i="20"/>
  <c r="C4437" i="20" s="1"/>
  <c r="C4438" i="20" s="1"/>
  <c r="C4439" i="20" s="1"/>
  <c r="C4440" i="20" s="1"/>
  <c r="C4441" i="20" s="1"/>
  <c r="C4442" i="20" s="1"/>
  <c r="C4443" i="20" s="1"/>
  <c r="C4444" i="20" s="1"/>
  <c r="C4445" i="20" s="1"/>
  <c r="M4435" i="20"/>
  <c r="J4435" i="20"/>
  <c r="M4434" i="20"/>
  <c r="J4434" i="20"/>
  <c r="M4433" i="20"/>
  <c r="J4433" i="20"/>
  <c r="M4432" i="20"/>
  <c r="J4432" i="20"/>
  <c r="M4431" i="20"/>
  <c r="J4431" i="20"/>
  <c r="M4430" i="20"/>
  <c r="J4430" i="20"/>
  <c r="M4429" i="20"/>
  <c r="J4429" i="20"/>
  <c r="M4428" i="20"/>
  <c r="J4428" i="20"/>
  <c r="M4427" i="20"/>
  <c r="J4427" i="20"/>
  <c r="M4426" i="20"/>
  <c r="J4426" i="20"/>
  <c r="M4425" i="20"/>
  <c r="J4425" i="20"/>
  <c r="M4424" i="20"/>
  <c r="J4424" i="20"/>
  <c r="M4423" i="20"/>
  <c r="J4423" i="20"/>
  <c r="M4422" i="20"/>
  <c r="J4422" i="20"/>
  <c r="M4421" i="20"/>
  <c r="J4421" i="20"/>
  <c r="M4420" i="20"/>
  <c r="J4420" i="20"/>
  <c r="M4419" i="20"/>
  <c r="J4419" i="20"/>
  <c r="C4419" i="20"/>
  <c r="C4420" i="20" s="1"/>
  <c r="C4421" i="20" s="1"/>
  <c r="C4422" i="20" s="1"/>
  <c r="C4423" i="20" s="1"/>
  <c r="C4424" i="20" s="1"/>
  <c r="M4418" i="20"/>
  <c r="J4418" i="20"/>
  <c r="M4417" i="20"/>
  <c r="J4417" i="20"/>
  <c r="M4416" i="20"/>
  <c r="J4416" i="20"/>
  <c r="M4415" i="20"/>
  <c r="J4415" i="20"/>
  <c r="M4414" i="20"/>
  <c r="J4414" i="20"/>
  <c r="M4413" i="20"/>
  <c r="J4413" i="20"/>
  <c r="M4412" i="20"/>
  <c r="J4412" i="20"/>
  <c r="M4411" i="20"/>
  <c r="J4411" i="20"/>
  <c r="C4411" i="20"/>
  <c r="C4412" i="20" s="1"/>
  <c r="C4413" i="20" s="1"/>
  <c r="C4414" i="20" s="1"/>
  <c r="C4415" i="20" s="1"/>
  <c r="C4416" i="20" s="1"/>
  <c r="M4410" i="20"/>
  <c r="J4410" i="20"/>
  <c r="M4409" i="20"/>
  <c r="J4409" i="20"/>
  <c r="M4408" i="20"/>
  <c r="J4408" i="20"/>
  <c r="M4407" i="20"/>
  <c r="J4407" i="20"/>
  <c r="M4406" i="20"/>
  <c r="J4406" i="20"/>
  <c r="M4405" i="20"/>
  <c r="J4405" i="20"/>
  <c r="M4404" i="20"/>
  <c r="J4404" i="20"/>
  <c r="M4403" i="20"/>
  <c r="J4403" i="20"/>
  <c r="C4403" i="20"/>
  <c r="C4404" i="20" s="1"/>
  <c r="C4405" i="20" s="1"/>
  <c r="C4406" i="20" s="1"/>
  <c r="C4407" i="20" s="1"/>
  <c r="C4408" i="20" s="1"/>
  <c r="M4402" i="20"/>
  <c r="J4402" i="20"/>
  <c r="M4401" i="20"/>
  <c r="J4401" i="20"/>
  <c r="M4400" i="20"/>
  <c r="J4400" i="20"/>
  <c r="M4399" i="20"/>
  <c r="J4399" i="20"/>
  <c r="M4398" i="20"/>
  <c r="J4398" i="20"/>
  <c r="C4398" i="20"/>
  <c r="C4399" i="20" s="1"/>
  <c r="C4400" i="20" s="1"/>
  <c r="M4397" i="20"/>
  <c r="J4397" i="20"/>
  <c r="M4396" i="20"/>
  <c r="J4396" i="20"/>
  <c r="M4395" i="20"/>
  <c r="J4395" i="20"/>
  <c r="C4395" i="20"/>
  <c r="M4394" i="20"/>
  <c r="J4394" i="20"/>
  <c r="M4393" i="20"/>
  <c r="J4393" i="20"/>
  <c r="M4392" i="20"/>
  <c r="J4392" i="20"/>
  <c r="M4391" i="20"/>
  <c r="J4391" i="20"/>
  <c r="C4391" i="20"/>
  <c r="C4392" i="20" s="1"/>
  <c r="M4390" i="20"/>
  <c r="J4390" i="20"/>
  <c r="M4389" i="20"/>
  <c r="J4389" i="20"/>
  <c r="M4388" i="20"/>
  <c r="J4388" i="20"/>
  <c r="M4387" i="20"/>
  <c r="J4387" i="20"/>
  <c r="M4386" i="20"/>
  <c r="J4386" i="20"/>
  <c r="M4385" i="20"/>
  <c r="J4385" i="20"/>
  <c r="M4384" i="20"/>
  <c r="J4384" i="20"/>
  <c r="M4383" i="20"/>
  <c r="J4383" i="20"/>
  <c r="C4383" i="20"/>
  <c r="C4384" i="20" s="1"/>
  <c r="C4385" i="20" s="1"/>
  <c r="C4386" i="20" s="1"/>
  <c r="C4387" i="20" s="1"/>
  <c r="C4388" i="20" s="1"/>
  <c r="M4382" i="20"/>
  <c r="J4382" i="20"/>
  <c r="M4381" i="20"/>
  <c r="J4381" i="20"/>
  <c r="M4380" i="20"/>
  <c r="J4380" i="20"/>
  <c r="M4379" i="20"/>
  <c r="J4379" i="20"/>
  <c r="C4379" i="20"/>
  <c r="C4380" i="20" s="1"/>
  <c r="C4381" i="20" s="1"/>
  <c r="M4378" i="20"/>
  <c r="J4378" i="20"/>
  <c r="M4377" i="20"/>
  <c r="J4377" i="20"/>
  <c r="M4376" i="20"/>
  <c r="J4376" i="20"/>
  <c r="M4375" i="20"/>
  <c r="J4375" i="20"/>
  <c r="M4374" i="20"/>
  <c r="J4374" i="20"/>
  <c r="M4373" i="20"/>
  <c r="J4373" i="20"/>
  <c r="M4372" i="20"/>
  <c r="J4372" i="20"/>
  <c r="M4371" i="20"/>
  <c r="J4371" i="20"/>
  <c r="C4371" i="20"/>
  <c r="C4372" i="20" s="1"/>
  <c r="C4373" i="20" s="1"/>
  <c r="M4370" i="20"/>
  <c r="J4370" i="20"/>
  <c r="M4369" i="20"/>
  <c r="J4369" i="20"/>
  <c r="M4368" i="20"/>
  <c r="J4368" i="20"/>
  <c r="M4367" i="20"/>
  <c r="J4367" i="20"/>
  <c r="C4367" i="20"/>
  <c r="M4366" i="20"/>
  <c r="J4366" i="20"/>
  <c r="M4365" i="20"/>
  <c r="J4365" i="20"/>
  <c r="M4364" i="20"/>
  <c r="J4364" i="20"/>
  <c r="M4363" i="20"/>
  <c r="J4363" i="20"/>
  <c r="M4362" i="20"/>
  <c r="J4362" i="20"/>
  <c r="C4362" i="20"/>
  <c r="C4363" i="20" s="1"/>
  <c r="M4361" i="20"/>
  <c r="J4361" i="20"/>
  <c r="M4360" i="20"/>
  <c r="J4360" i="20"/>
  <c r="M4359" i="20"/>
  <c r="J4359" i="20"/>
  <c r="M4358" i="20"/>
  <c r="J4358" i="20"/>
  <c r="M4357" i="20"/>
  <c r="J4357" i="20"/>
  <c r="M4356" i="20"/>
  <c r="J4356" i="20"/>
  <c r="M4355" i="20"/>
  <c r="J4355" i="20"/>
  <c r="M4354" i="20"/>
  <c r="J4354" i="20"/>
  <c r="M4353" i="20"/>
  <c r="J4353" i="20"/>
  <c r="M4352" i="20"/>
  <c r="J4352" i="20"/>
  <c r="M4351" i="20"/>
  <c r="J4351" i="20"/>
  <c r="M4350" i="20"/>
  <c r="J4350" i="20"/>
  <c r="C4350" i="20"/>
  <c r="C4351" i="20" s="1"/>
  <c r="C4352" i="20" s="1"/>
  <c r="C4353" i="20" s="1"/>
  <c r="C4354" i="20" s="1"/>
  <c r="C4355" i="20" s="1"/>
  <c r="C4356" i="20" s="1"/>
  <c r="C4357" i="20" s="1"/>
  <c r="C4358" i="20" s="1"/>
  <c r="C4359" i="20" s="1"/>
  <c r="M4349" i="20"/>
  <c r="J4349" i="20"/>
  <c r="M4348" i="20"/>
  <c r="J4348" i="20"/>
  <c r="M4347" i="20"/>
  <c r="J4347" i="20"/>
  <c r="M4346" i="20"/>
  <c r="J4346" i="20"/>
  <c r="C4346" i="20"/>
  <c r="C4347" i="20" s="1"/>
  <c r="M4345" i="20"/>
  <c r="J4345" i="20"/>
  <c r="M4344" i="20"/>
  <c r="J4344" i="20"/>
  <c r="M4343" i="20"/>
  <c r="J4343" i="20"/>
  <c r="M4342" i="20"/>
  <c r="J4342" i="20"/>
  <c r="C4342" i="20"/>
  <c r="C4343" i="20" s="1"/>
  <c r="C4344" i="20" s="1"/>
  <c r="M4341" i="20"/>
  <c r="J4341" i="20"/>
  <c r="M4340" i="20"/>
  <c r="J4340" i="20"/>
  <c r="M4339" i="20"/>
  <c r="J4339" i="20"/>
  <c r="M4338" i="20"/>
  <c r="J4338" i="20"/>
  <c r="M4337" i="20"/>
  <c r="J4337" i="20"/>
  <c r="M4336" i="20"/>
  <c r="J4336" i="20"/>
  <c r="C4336" i="20"/>
  <c r="C4337" i="20" s="1"/>
  <c r="M4335" i="20"/>
  <c r="J4335" i="20"/>
  <c r="M4334" i="20"/>
  <c r="J4334" i="20"/>
  <c r="M4333" i="20"/>
  <c r="J4333" i="20"/>
  <c r="C4333" i="20"/>
  <c r="C4334" i="20" s="1"/>
  <c r="M4332" i="20"/>
  <c r="J4332" i="20"/>
  <c r="M4331" i="20"/>
  <c r="J4331" i="20"/>
  <c r="M4330" i="20"/>
  <c r="J4330" i="20"/>
  <c r="M4329" i="20"/>
  <c r="J4329" i="20"/>
  <c r="M4328" i="20"/>
  <c r="J4328" i="20"/>
  <c r="M4327" i="20"/>
  <c r="J4327" i="20"/>
  <c r="M4326" i="20"/>
  <c r="J4326" i="20"/>
  <c r="C4326" i="20"/>
  <c r="C4327" i="20" s="1"/>
  <c r="C4328" i="20" s="1"/>
  <c r="C4329" i="20" s="1"/>
  <c r="C4330" i="20" s="1"/>
  <c r="C4331" i="20" s="1"/>
  <c r="M4325" i="20"/>
  <c r="J4325" i="20"/>
  <c r="M4324" i="20"/>
  <c r="J4324" i="20"/>
  <c r="M4323" i="20"/>
  <c r="J4323" i="20"/>
  <c r="M4322" i="20"/>
  <c r="J4322" i="20"/>
  <c r="M4321" i="20"/>
  <c r="J4321" i="20"/>
  <c r="M4320" i="20"/>
  <c r="J4320" i="20"/>
  <c r="M4319" i="20"/>
  <c r="J4319" i="20"/>
  <c r="M4318" i="20"/>
  <c r="J4318" i="20"/>
  <c r="M4317" i="20"/>
  <c r="J4317" i="20"/>
  <c r="M4316" i="20"/>
  <c r="J4316" i="20"/>
  <c r="M4315" i="20"/>
  <c r="J4315" i="20"/>
  <c r="M4314" i="20"/>
  <c r="J4314" i="20"/>
  <c r="M4313" i="20"/>
  <c r="J4313" i="20"/>
  <c r="M4312" i="20"/>
  <c r="J4312" i="20"/>
  <c r="M4311" i="20"/>
  <c r="J4311" i="20"/>
  <c r="M4310" i="20"/>
  <c r="J4310" i="20"/>
  <c r="C4310" i="20"/>
  <c r="C4311" i="20" s="1"/>
  <c r="C4312" i="20" s="1"/>
  <c r="C4313" i="20" s="1"/>
  <c r="C4314" i="20" s="1"/>
  <c r="C4315" i="20" s="1"/>
  <c r="C4316" i="20" s="1"/>
  <c r="C4317" i="20" s="1"/>
  <c r="C4318" i="20" s="1"/>
  <c r="C4319" i="20" s="1"/>
  <c r="C4320" i="20" s="1"/>
  <c r="C4321" i="20" s="1"/>
  <c r="C4322" i="20" s="1"/>
  <c r="C4323" i="20" s="1"/>
  <c r="M4309" i="20"/>
  <c r="J4309" i="20"/>
  <c r="M4308" i="20"/>
  <c r="J4308" i="20"/>
  <c r="M4307" i="20"/>
  <c r="J4307" i="20"/>
  <c r="M4306" i="20"/>
  <c r="J4306" i="20"/>
  <c r="M4305" i="20"/>
  <c r="J4305" i="20"/>
  <c r="M4304" i="20"/>
  <c r="J4304" i="20"/>
  <c r="C4304" i="20"/>
  <c r="C4305" i="20" s="1"/>
  <c r="C4306" i="20" s="1"/>
  <c r="C4307" i="20" s="1"/>
  <c r="M4303" i="20"/>
  <c r="J4303" i="20"/>
  <c r="M4302" i="20"/>
  <c r="J4302" i="20"/>
  <c r="M4301" i="20"/>
  <c r="J4301" i="20"/>
  <c r="C4301" i="20"/>
  <c r="M4300" i="20"/>
  <c r="J4300" i="20"/>
  <c r="M4299" i="20"/>
  <c r="J4299" i="20"/>
  <c r="M4298" i="20"/>
  <c r="J4298" i="20"/>
  <c r="M4297" i="20"/>
  <c r="J4297" i="20"/>
  <c r="M4296" i="20"/>
  <c r="J4296" i="20"/>
  <c r="M4295" i="20"/>
  <c r="J4295" i="20"/>
  <c r="M4294" i="20"/>
  <c r="J4294" i="20"/>
  <c r="M4293" i="20"/>
  <c r="J4293" i="20"/>
  <c r="M4292" i="20"/>
  <c r="J4292" i="20"/>
  <c r="C4292" i="20"/>
  <c r="C4293" i="20" s="1"/>
  <c r="C4294" i="20" s="1"/>
  <c r="C4295" i="20" s="1"/>
  <c r="C4296" i="20" s="1"/>
  <c r="C4297" i="20" s="1"/>
  <c r="M4291" i="20"/>
  <c r="J4291" i="20"/>
  <c r="M4290" i="20"/>
  <c r="J4290" i="20"/>
  <c r="M4289" i="20"/>
  <c r="J4289" i="20"/>
  <c r="M4288" i="20"/>
  <c r="J4288" i="20"/>
  <c r="M4287" i="20"/>
  <c r="J4287" i="20"/>
  <c r="M4286" i="20"/>
  <c r="J4286" i="20"/>
  <c r="M4285" i="20"/>
  <c r="J4285" i="20"/>
  <c r="C4285" i="20"/>
  <c r="C4286" i="20" s="1"/>
  <c r="C4287" i="20" s="1"/>
  <c r="C4288" i="20" s="1"/>
  <c r="C4289" i="20" s="1"/>
  <c r="C4290" i="20" s="1"/>
  <c r="M4284" i="20"/>
  <c r="J4284" i="20"/>
  <c r="M4283" i="20"/>
  <c r="J4283" i="20"/>
  <c r="M4282" i="20"/>
  <c r="J4282" i="20"/>
  <c r="M4281" i="20"/>
  <c r="J4281" i="20"/>
  <c r="M4280" i="20"/>
  <c r="J4280" i="20"/>
  <c r="M4279" i="20"/>
  <c r="J4279" i="20"/>
  <c r="M4278" i="20"/>
  <c r="J4278" i="20"/>
  <c r="C4278" i="20"/>
  <c r="C4279" i="20" s="1"/>
  <c r="C4280" i="20" s="1"/>
  <c r="C4281" i="20" s="1"/>
  <c r="C4282" i="20" s="1"/>
  <c r="C4283" i="20" s="1"/>
  <c r="M4277" i="20"/>
  <c r="J4277" i="20"/>
  <c r="M4276" i="20"/>
  <c r="J4276" i="20"/>
  <c r="M4275" i="20"/>
  <c r="J4275" i="20"/>
  <c r="M4274" i="20"/>
  <c r="J4274" i="20"/>
  <c r="M4273" i="20"/>
  <c r="J4273" i="20"/>
  <c r="C4273" i="20"/>
  <c r="C4274" i="20" s="1"/>
  <c r="C4275" i="20" s="1"/>
  <c r="C4276" i="20" s="1"/>
  <c r="M4272" i="20"/>
  <c r="J4272" i="20"/>
  <c r="M4271" i="20"/>
  <c r="J4271" i="20"/>
  <c r="M4270" i="20"/>
  <c r="J4270" i="20"/>
  <c r="M4269" i="20"/>
  <c r="J4269" i="20"/>
  <c r="M4268" i="20"/>
  <c r="J4268" i="20"/>
  <c r="C4268" i="20"/>
  <c r="C4269" i="20" s="1"/>
  <c r="C4270" i="20" s="1"/>
  <c r="C4271" i="20" s="1"/>
  <c r="M4267" i="20"/>
  <c r="J4267" i="20"/>
  <c r="M4266" i="20"/>
  <c r="J4266" i="20"/>
  <c r="M4265" i="20"/>
  <c r="J4265" i="20"/>
  <c r="C4265" i="20"/>
  <c r="C4266" i="20" s="1"/>
  <c r="M4264" i="20"/>
  <c r="J4264" i="20"/>
  <c r="M4263" i="20"/>
  <c r="J4263" i="20"/>
  <c r="M4262" i="20"/>
  <c r="J4262" i="20"/>
  <c r="M4261" i="20"/>
  <c r="J4261" i="20"/>
  <c r="M4260" i="20"/>
  <c r="J4260" i="20"/>
  <c r="M4259" i="20"/>
  <c r="J4259" i="20"/>
  <c r="M4258" i="20"/>
  <c r="J4258" i="20"/>
  <c r="C4258" i="20"/>
  <c r="C4259" i="20" s="1"/>
  <c r="C4260" i="20" s="1"/>
  <c r="C4261" i="20" s="1"/>
  <c r="C4262" i="20" s="1"/>
  <c r="C4263" i="20" s="1"/>
  <c r="M4257" i="20"/>
  <c r="J4257" i="20"/>
  <c r="M4256" i="20"/>
  <c r="J4256" i="20"/>
  <c r="M4255" i="20"/>
  <c r="J4255" i="20"/>
  <c r="M4254" i="20"/>
  <c r="J4254" i="20"/>
  <c r="M4253" i="20"/>
  <c r="J4253" i="20"/>
  <c r="M4252" i="20"/>
  <c r="J4252" i="20"/>
  <c r="C4252" i="20"/>
  <c r="C4253" i="20" s="1"/>
  <c r="C4254" i="20" s="1"/>
  <c r="C4255" i="20" s="1"/>
  <c r="C4256" i="20" s="1"/>
  <c r="M4251" i="20"/>
  <c r="J4251" i="20"/>
  <c r="M4250" i="20"/>
  <c r="J4250" i="20"/>
  <c r="M4249" i="20"/>
  <c r="J4249" i="20"/>
  <c r="C4249" i="20"/>
  <c r="C4250" i="20" s="1"/>
  <c r="M4248" i="20"/>
  <c r="J4248" i="20"/>
  <c r="M4247" i="20"/>
  <c r="J4247" i="20"/>
  <c r="M4246" i="20"/>
  <c r="J4246" i="20"/>
  <c r="C4246" i="20"/>
  <c r="M4245" i="20"/>
  <c r="J4245" i="20"/>
  <c r="M4244" i="20"/>
  <c r="J4244" i="20"/>
  <c r="C4244" i="20"/>
  <c r="M4243" i="20"/>
  <c r="J4243" i="20"/>
  <c r="M4242" i="20"/>
  <c r="J4242" i="20"/>
  <c r="C4242" i="20"/>
  <c r="M4241" i="20"/>
  <c r="J4241" i="20"/>
  <c r="M4240" i="20"/>
  <c r="J4240" i="20"/>
  <c r="M4239" i="20"/>
  <c r="J4239" i="20"/>
  <c r="M4238" i="20"/>
  <c r="J4238" i="20"/>
  <c r="M4237" i="20"/>
  <c r="J4237" i="20"/>
  <c r="C4237" i="20"/>
  <c r="M4236" i="20"/>
  <c r="J4236" i="20"/>
  <c r="M4235" i="20"/>
  <c r="J4235" i="20"/>
  <c r="M4234" i="20"/>
  <c r="J4234" i="20"/>
  <c r="M4233" i="20"/>
  <c r="J4233" i="20"/>
  <c r="C4233" i="20"/>
  <c r="M4232" i="20"/>
  <c r="J4232" i="20"/>
  <c r="M4231" i="20"/>
  <c r="J4231" i="20"/>
  <c r="C4231" i="20"/>
  <c r="M4230" i="20"/>
  <c r="J4230" i="20"/>
  <c r="M4229" i="20"/>
  <c r="J4229" i="20"/>
  <c r="M4228" i="20"/>
  <c r="J4228" i="20"/>
  <c r="M4227" i="20"/>
  <c r="J4227" i="20"/>
  <c r="M4226" i="20"/>
  <c r="J4226" i="20"/>
  <c r="M4225" i="20"/>
  <c r="J4225" i="20"/>
  <c r="M4224" i="20"/>
  <c r="J4224" i="20"/>
  <c r="M4223" i="20"/>
  <c r="J4223" i="20"/>
  <c r="M4222" i="20"/>
  <c r="J4222" i="20"/>
  <c r="M4221" i="20"/>
  <c r="J4221" i="20"/>
  <c r="C4221" i="20"/>
  <c r="C4222" i="20" s="1"/>
  <c r="C4223" i="20" s="1"/>
  <c r="C4224" i="20" s="1"/>
  <c r="C4225" i="20" s="1"/>
  <c r="C4226" i="20" s="1"/>
  <c r="C4227" i="20" s="1"/>
  <c r="M4220" i="20"/>
  <c r="J4220" i="20"/>
  <c r="M4219" i="20"/>
  <c r="J4219" i="20"/>
  <c r="M4218" i="20"/>
  <c r="J4218" i="20"/>
  <c r="M4217" i="20"/>
  <c r="J4217" i="20"/>
  <c r="M4216" i="20"/>
  <c r="J4216" i="20"/>
  <c r="M4215" i="20"/>
  <c r="J4215" i="20"/>
  <c r="M4214" i="20"/>
  <c r="J4214" i="20"/>
  <c r="M4213" i="20"/>
  <c r="J4213" i="20"/>
  <c r="M4212" i="20"/>
  <c r="J4212" i="20"/>
  <c r="M4211" i="20"/>
  <c r="J4211" i="20"/>
  <c r="C4211" i="20"/>
  <c r="C4212" i="20" s="1"/>
  <c r="C4213" i="20" s="1"/>
  <c r="M4210" i="20"/>
  <c r="J4210" i="20"/>
  <c r="M4209" i="20"/>
  <c r="J4209" i="20"/>
  <c r="M4208" i="20"/>
  <c r="J4208" i="20"/>
  <c r="M4207" i="20"/>
  <c r="J4207" i="20"/>
  <c r="M4206" i="20"/>
  <c r="J4206" i="20"/>
  <c r="M4205" i="20"/>
  <c r="J4205" i="20"/>
  <c r="C4205" i="20"/>
  <c r="C4206" i="20" s="1"/>
  <c r="M4204" i="20"/>
  <c r="J4204" i="20"/>
  <c r="M4203" i="20"/>
  <c r="J4203" i="20"/>
  <c r="M4202" i="20"/>
  <c r="J4202" i="20"/>
  <c r="M4201" i="20"/>
  <c r="J4201" i="20"/>
  <c r="C4201" i="20"/>
  <c r="M4200" i="20"/>
  <c r="J4200" i="20"/>
  <c r="M4199" i="20"/>
  <c r="J4199" i="20"/>
  <c r="M4198" i="20"/>
  <c r="J4198" i="20"/>
  <c r="C4198" i="20"/>
  <c r="C4199" i="20" s="1"/>
  <c r="M4197" i="20"/>
  <c r="J4197" i="20"/>
  <c r="M4196" i="20"/>
  <c r="J4196" i="20"/>
  <c r="M4195" i="20"/>
  <c r="J4195" i="20"/>
  <c r="M4194" i="20"/>
  <c r="J4194" i="20"/>
  <c r="M4193" i="20"/>
  <c r="J4193" i="20"/>
  <c r="C4193" i="20"/>
  <c r="C4194" i="20" s="1"/>
  <c r="C4195" i="20" s="1"/>
  <c r="C4196" i="20" s="1"/>
  <c r="M4192" i="20"/>
  <c r="J4192" i="20"/>
  <c r="M4191" i="20"/>
  <c r="J4191" i="20"/>
  <c r="M4190" i="20"/>
  <c r="J4190" i="20"/>
  <c r="M4189" i="20"/>
  <c r="J4189" i="20"/>
  <c r="M4188" i="20"/>
  <c r="J4188" i="20"/>
  <c r="M4187" i="20"/>
  <c r="J4187" i="20"/>
  <c r="M4186" i="20"/>
  <c r="J4186" i="20"/>
  <c r="M4185" i="20"/>
  <c r="J4185" i="20"/>
  <c r="M4184" i="20"/>
  <c r="J4184" i="20"/>
  <c r="M4183" i="20"/>
  <c r="J4183" i="20"/>
  <c r="M4182" i="20"/>
  <c r="J4182" i="20"/>
  <c r="C4182" i="20"/>
  <c r="C4183" i="20" s="1"/>
  <c r="C4184" i="20" s="1"/>
  <c r="C4185" i="20" s="1"/>
  <c r="C4186" i="20" s="1"/>
  <c r="C4187" i="20" s="1"/>
  <c r="C4188" i="20" s="1"/>
  <c r="C4189" i="20" s="1"/>
  <c r="M4181" i="20"/>
  <c r="J4181" i="20"/>
  <c r="M4180" i="20"/>
  <c r="J4180" i="20"/>
  <c r="C4180" i="20"/>
  <c r="M4179" i="20"/>
  <c r="J4179" i="20"/>
  <c r="M4178" i="20"/>
  <c r="J4178" i="20"/>
  <c r="M4177" i="20"/>
  <c r="J4177" i="20"/>
  <c r="M4176" i="20"/>
  <c r="J4176" i="20"/>
  <c r="M4175" i="20"/>
  <c r="J4175" i="20"/>
  <c r="M4174" i="20"/>
  <c r="J4174" i="20"/>
  <c r="M4173" i="20"/>
  <c r="J4173" i="20"/>
  <c r="M4172" i="20"/>
  <c r="J4172" i="20"/>
  <c r="M4171" i="20"/>
  <c r="J4171" i="20"/>
  <c r="M4170" i="20"/>
  <c r="J4170" i="20"/>
  <c r="M4169" i="20"/>
  <c r="J4169" i="20"/>
  <c r="C4169" i="20"/>
  <c r="M4168" i="20"/>
  <c r="J4168" i="20"/>
  <c r="M4167" i="20"/>
  <c r="J4167" i="20"/>
  <c r="C4167" i="20"/>
  <c r="M4166" i="20"/>
  <c r="J4166" i="20"/>
  <c r="M4165" i="20"/>
  <c r="J4165" i="20"/>
  <c r="C4165" i="20"/>
  <c r="M4164" i="20"/>
  <c r="J4164" i="20"/>
  <c r="M4163" i="20"/>
  <c r="J4163" i="20"/>
  <c r="M4162" i="20"/>
  <c r="J4162" i="20"/>
  <c r="C4162" i="20"/>
  <c r="C4163" i="20" s="1"/>
  <c r="M4161" i="20"/>
  <c r="J4161" i="20"/>
  <c r="M4160" i="20"/>
  <c r="J4160" i="20"/>
  <c r="C4160" i="20"/>
  <c r="M4159" i="20"/>
  <c r="J4159" i="20"/>
  <c r="M4158" i="20"/>
  <c r="J4158" i="20"/>
  <c r="M4157" i="20"/>
  <c r="J4157" i="20"/>
  <c r="M4156" i="20"/>
  <c r="J4156" i="20"/>
  <c r="M4155" i="20"/>
  <c r="J4155" i="20"/>
  <c r="M4154" i="20"/>
  <c r="J4154" i="20"/>
  <c r="C4154" i="20"/>
  <c r="C4155" i="20" s="1"/>
  <c r="C4156" i="20" s="1"/>
  <c r="C4157" i="20" s="1"/>
  <c r="M4153" i="20"/>
  <c r="J4153" i="20"/>
  <c r="M4152" i="20"/>
  <c r="J4152" i="20"/>
  <c r="M4151" i="20"/>
  <c r="J4151" i="20"/>
  <c r="M4150" i="20"/>
  <c r="J4150" i="20"/>
  <c r="C4150" i="20"/>
  <c r="M4149" i="20"/>
  <c r="J4149" i="20"/>
  <c r="M4148" i="20"/>
  <c r="J4148" i="20"/>
  <c r="M4147" i="20"/>
  <c r="J4147" i="20"/>
  <c r="M4146" i="20"/>
  <c r="J4146" i="20"/>
  <c r="C4146" i="20"/>
  <c r="C4147" i="20" s="1"/>
  <c r="M4145" i="20"/>
  <c r="J4145" i="20"/>
  <c r="M4144" i="20"/>
  <c r="J4144" i="20"/>
  <c r="M4143" i="20"/>
  <c r="J4143" i="20"/>
  <c r="M4142" i="20"/>
  <c r="J4142" i="20"/>
  <c r="M4141" i="20"/>
  <c r="J4141" i="20"/>
  <c r="M4140" i="20"/>
  <c r="J4140" i="20"/>
  <c r="M4139" i="20"/>
  <c r="J4139" i="20"/>
  <c r="C4139" i="20"/>
  <c r="M4138" i="20"/>
  <c r="J4138" i="20"/>
  <c r="M4137" i="20"/>
  <c r="J4137" i="20"/>
  <c r="M4136" i="20"/>
  <c r="J4136" i="20"/>
  <c r="M4135" i="20"/>
  <c r="J4135" i="20"/>
  <c r="M4134" i="20"/>
  <c r="J4134" i="20"/>
  <c r="L4132" i="20"/>
  <c r="L4648" i="20" s="1"/>
  <c r="N313" i="27" s="1"/>
  <c r="K4132" i="20"/>
  <c r="K4648" i="20" s="1"/>
  <c r="M313" i="27" s="1"/>
  <c r="I4132" i="20"/>
  <c r="I4648" i="20" s="1"/>
  <c r="K313" i="27" s="1"/>
  <c r="H4132" i="20"/>
  <c r="H4648" i="20" s="1"/>
  <c r="J313" i="27" s="1"/>
  <c r="G4132" i="20"/>
  <c r="G4648" i="20" s="1"/>
  <c r="I313" i="27" s="1"/>
  <c r="F4132" i="20"/>
  <c r="E4132" i="20"/>
  <c r="E4648" i="20" s="1"/>
  <c r="F313" i="27" s="1"/>
  <c r="M4131" i="20"/>
  <c r="J4131" i="20"/>
  <c r="M4130" i="20"/>
  <c r="J4130" i="20"/>
  <c r="M4129" i="20"/>
  <c r="J4129" i="20"/>
  <c r="M4128" i="20"/>
  <c r="J4128" i="20"/>
  <c r="C4128" i="20"/>
  <c r="C4129" i="20" s="1"/>
  <c r="C4130" i="20" s="1"/>
  <c r="C4131" i="20" s="1"/>
  <c r="M4127" i="20"/>
  <c r="J4127" i="20"/>
  <c r="M4126" i="20"/>
  <c r="J4126" i="20"/>
  <c r="M4125" i="20"/>
  <c r="J4125" i="20"/>
  <c r="M4124" i="20"/>
  <c r="J4124" i="20"/>
  <c r="M4123" i="20"/>
  <c r="J4123" i="20"/>
  <c r="M4122" i="20"/>
  <c r="J4122" i="20"/>
  <c r="M4121" i="20"/>
  <c r="J4121" i="20"/>
  <c r="M4120" i="20"/>
  <c r="J4120" i="20"/>
  <c r="M4119" i="20"/>
  <c r="J4119" i="20"/>
  <c r="M4118" i="20"/>
  <c r="J4118" i="20"/>
  <c r="C4118" i="20"/>
  <c r="C4119" i="20" s="1"/>
  <c r="C4120" i="20" s="1"/>
  <c r="C4121" i="20" s="1"/>
  <c r="C4122" i="20" s="1"/>
  <c r="C4123" i="20" s="1"/>
  <c r="C4124" i="20" s="1"/>
  <c r="C4125" i="20" s="1"/>
  <c r="M4117" i="20"/>
  <c r="J4117" i="20"/>
  <c r="M4116" i="20"/>
  <c r="J4116" i="20"/>
  <c r="M4115" i="20"/>
  <c r="J4115" i="20"/>
  <c r="M4114" i="20"/>
  <c r="J4114" i="20"/>
  <c r="M4113" i="20"/>
  <c r="J4113" i="20"/>
  <c r="M4112" i="20"/>
  <c r="J4112" i="20"/>
  <c r="M4111" i="20"/>
  <c r="J4111" i="20"/>
  <c r="M4110" i="20"/>
  <c r="J4110" i="20"/>
  <c r="M4109" i="20"/>
  <c r="J4109" i="20"/>
  <c r="M4108" i="20"/>
  <c r="J4108" i="20"/>
  <c r="M4107" i="20"/>
  <c r="J4107" i="20"/>
  <c r="M4106" i="20"/>
  <c r="J4106" i="20"/>
  <c r="M4105" i="20"/>
  <c r="J4105" i="20"/>
  <c r="M4104" i="20"/>
  <c r="J4104" i="20"/>
  <c r="M4103" i="20"/>
  <c r="J4103" i="20"/>
  <c r="M4102" i="20"/>
  <c r="J4102" i="20"/>
  <c r="M4101" i="20"/>
  <c r="J4101" i="20"/>
  <c r="M4100" i="20"/>
  <c r="J4100" i="20"/>
  <c r="M4099" i="20"/>
  <c r="J4099" i="20"/>
  <c r="M4098" i="20"/>
  <c r="J4098" i="20"/>
  <c r="M4097" i="20"/>
  <c r="J4097" i="20"/>
  <c r="M4096" i="20"/>
  <c r="J4096" i="20"/>
  <c r="M4095" i="20"/>
  <c r="J4095" i="20"/>
  <c r="M4094" i="20"/>
  <c r="J4094" i="20"/>
  <c r="M4093" i="20"/>
  <c r="J4093" i="20"/>
  <c r="M4092" i="20"/>
  <c r="J4092" i="20"/>
  <c r="M4091" i="20"/>
  <c r="J4091" i="20"/>
  <c r="M4090" i="20"/>
  <c r="J4090" i="20"/>
  <c r="M4089" i="20"/>
  <c r="J4089" i="20"/>
  <c r="M4088" i="20"/>
  <c r="J4088" i="20"/>
  <c r="M4087" i="20"/>
  <c r="J4087" i="20"/>
  <c r="M4086" i="20"/>
  <c r="J4086" i="20"/>
  <c r="M4085" i="20"/>
  <c r="J4085" i="20"/>
  <c r="M4084" i="20"/>
  <c r="J4084" i="20"/>
  <c r="M4083" i="20"/>
  <c r="J4083" i="20"/>
  <c r="M4082" i="20"/>
  <c r="J4082" i="20"/>
  <c r="M4081" i="20"/>
  <c r="J4081" i="20"/>
  <c r="M4080" i="20"/>
  <c r="J4080" i="20"/>
  <c r="M4079" i="20"/>
  <c r="J4079" i="20"/>
  <c r="M4078" i="20"/>
  <c r="J4078" i="20"/>
  <c r="M4077" i="20"/>
  <c r="J4077" i="20"/>
  <c r="M4076" i="20"/>
  <c r="J4076" i="20"/>
  <c r="M4075" i="20"/>
  <c r="J4075" i="20"/>
  <c r="M4074" i="20"/>
  <c r="J4074" i="20"/>
  <c r="M4073" i="20"/>
  <c r="J4073" i="20"/>
  <c r="M4072" i="20"/>
  <c r="J4072" i="20"/>
  <c r="M4071" i="20"/>
  <c r="J4071" i="20"/>
  <c r="M4070" i="20"/>
  <c r="J4070" i="20"/>
  <c r="M4069" i="20"/>
  <c r="J4069" i="20"/>
  <c r="C4069" i="20"/>
  <c r="M4068" i="20"/>
  <c r="J4068" i="20"/>
  <c r="M4067" i="20"/>
  <c r="J4067" i="20"/>
  <c r="M4066" i="20"/>
  <c r="J4066" i="20"/>
  <c r="M4065" i="20"/>
  <c r="J4065" i="20"/>
  <c r="M4064" i="20"/>
  <c r="J4064" i="20"/>
  <c r="M4063" i="20"/>
  <c r="J4063" i="20"/>
  <c r="M4062" i="20"/>
  <c r="J4062" i="20"/>
  <c r="M4061" i="20"/>
  <c r="J4061" i="20"/>
  <c r="M4060" i="20"/>
  <c r="J4060" i="20"/>
  <c r="M4059" i="20"/>
  <c r="J4059" i="20"/>
  <c r="C4059" i="20"/>
  <c r="C4060" i="20" s="1"/>
  <c r="C4061" i="20" s="1"/>
  <c r="C4062" i="20" s="1"/>
  <c r="C4063" i="20" s="1"/>
  <c r="C4064" i="20" s="1"/>
  <c r="C4065" i="20" s="1"/>
  <c r="M4058" i="20"/>
  <c r="J4058" i="20"/>
  <c r="M4057" i="20"/>
  <c r="J4057" i="20"/>
  <c r="M4056" i="20"/>
  <c r="J4056" i="20"/>
  <c r="M4055" i="20"/>
  <c r="J4055" i="20"/>
  <c r="M4054" i="20"/>
  <c r="J4054" i="20"/>
  <c r="M4053" i="20"/>
  <c r="J4053" i="20"/>
  <c r="M4052" i="20"/>
  <c r="J4052" i="20"/>
  <c r="M4051" i="20"/>
  <c r="J4051" i="20"/>
  <c r="M4050" i="20"/>
  <c r="J4050" i="20"/>
  <c r="M4049" i="20"/>
  <c r="J4049" i="20"/>
  <c r="M4048" i="20"/>
  <c r="J4048" i="20"/>
  <c r="C4048" i="20"/>
  <c r="C4049" i="20" s="1"/>
  <c r="M4047" i="20"/>
  <c r="J4047" i="20"/>
  <c r="M4046" i="20"/>
  <c r="J4046" i="20"/>
  <c r="M4045" i="20"/>
  <c r="J4045" i="20"/>
  <c r="M4044" i="20"/>
  <c r="J4044" i="20"/>
  <c r="M4043" i="20"/>
  <c r="J4043" i="20"/>
  <c r="M4042" i="20"/>
  <c r="J4042" i="20"/>
  <c r="M4041" i="20"/>
  <c r="J4041" i="20"/>
  <c r="M4040" i="20"/>
  <c r="J4040" i="20"/>
  <c r="M4039" i="20"/>
  <c r="J4039" i="20"/>
  <c r="M4038" i="20"/>
  <c r="J4038" i="20"/>
  <c r="M4037" i="20"/>
  <c r="J4037" i="20"/>
  <c r="M4036" i="20"/>
  <c r="J4036" i="20"/>
  <c r="C4036" i="20"/>
  <c r="C4037" i="20" s="1"/>
  <c r="C4038" i="20" s="1"/>
  <c r="C4039" i="20" s="1"/>
  <c r="C4040" i="20" s="1"/>
  <c r="C4041" i="20" s="1"/>
  <c r="C4042" i="20" s="1"/>
  <c r="M4035" i="20"/>
  <c r="J4035" i="20"/>
  <c r="M4034" i="20"/>
  <c r="J4034" i="20"/>
  <c r="M4033" i="20"/>
  <c r="J4033" i="20"/>
  <c r="M4032" i="20"/>
  <c r="J4032" i="20"/>
  <c r="M4031" i="20"/>
  <c r="J4031" i="20"/>
  <c r="M4030" i="20"/>
  <c r="J4030" i="20"/>
  <c r="C4030" i="20"/>
  <c r="C4031" i="20" s="1"/>
  <c r="M4029" i="20"/>
  <c r="J4029" i="20"/>
  <c r="M4028" i="20"/>
  <c r="J4028" i="20"/>
  <c r="M4027" i="20"/>
  <c r="J4027" i="20"/>
  <c r="M4026" i="20"/>
  <c r="J4026" i="20"/>
  <c r="M4025" i="20"/>
  <c r="J4025" i="20"/>
  <c r="M4024" i="20"/>
  <c r="J4024" i="20"/>
  <c r="M4023" i="20"/>
  <c r="J4023" i="20"/>
  <c r="C4023" i="20"/>
  <c r="M4022" i="20"/>
  <c r="J4022" i="20"/>
  <c r="M4021" i="20"/>
  <c r="J4021" i="20"/>
  <c r="M4020" i="20"/>
  <c r="J4020" i="20"/>
  <c r="M4019" i="20"/>
  <c r="J4019" i="20"/>
  <c r="M4018" i="20"/>
  <c r="J4018" i="20"/>
  <c r="M4017" i="20"/>
  <c r="J4017" i="20"/>
  <c r="M4016" i="20"/>
  <c r="J4016" i="20"/>
  <c r="M4015" i="20"/>
  <c r="J4015" i="20"/>
  <c r="M4014" i="20"/>
  <c r="J4014" i="20"/>
  <c r="C4014" i="20"/>
  <c r="M4013" i="20"/>
  <c r="J4013" i="20"/>
  <c r="M4012" i="20"/>
  <c r="J4012" i="20"/>
  <c r="M4011" i="20"/>
  <c r="J4011" i="20"/>
  <c r="M4010" i="20"/>
  <c r="J4010" i="20"/>
  <c r="M4009" i="20"/>
  <c r="J4009" i="20"/>
  <c r="M4008" i="20"/>
  <c r="J4008" i="20"/>
  <c r="M4007" i="20"/>
  <c r="J4007" i="20"/>
  <c r="M4006" i="20"/>
  <c r="J4006" i="20"/>
  <c r="M4005" i="20"/>
  <c r="J4005" i="20"/>
  <c r="M4004" i="20"/>
  <c r="J4004" i="20"/>
  <c r="C4004" i="20"/>
  <c r="C4005" i="20" s="1"/>
  <c r="C4006" i="20" s="1"/>
  <c r="M4003" i="20"/>
  <c r="J4003" i="20"/>
  <c r="M4002" i="20"/>
  <c r="J4002" i="20"/>
  <c r="M4001" i="20"/>
  <c r="J4001" i="20"/>
  <c r="M4000" i="20"/>
  <c r="J4000" i="20"/>
  <c r="C4000" i="20"/>
  <c r="C4001" i="20" s="1"/>
  <c r="C4002" i="20" s="1"/>
  <c r="M3999" i="20"/>
  <c r="J3999" i="20"/>
  <c r="M3998" i="20"/>
  <c r="J3998" i="20"/>
  <c r="M3997" i="20"/>
  <c r="J3997" i="20"/>
  <c r="M3996" i="20"/>
  <c r="J3996" i="20"/>
  <c r="M3995" i="20"/>
  <c r="J3995" i="20"/>
  <c r="M3994" i="20"/>
  <c r="J3994" i="20"/>
  <c r="M3993" i="20"/>
  <c r="J3993" i="20"/>
  <c r="M3992" i="20"/>
  <c r="J3992" i="20"/>
  <c r="M3991" i="20"/>
  <c r="J3991" i="20"/>
  <c r="M3990" i="20"/>
  <c r="J3990" i="20"/>
  <c r="M3989" i="20"/>
  <c r="J3989" i="20"/>
  <c r="M3988" i="20"/>
  <c r="J3988" i="20"/>
  <c r="M3987" i="20"/>
  <c r="J3987" i="20"/>
  <c r="M3986" i="20"/>
  <c r="J3986" i="20"/>
  <c r="M3985" i="20"/>
  <c r="J3985" i="20"/>
  <c r="M3984" i="20"/>
  <c r="J3984" i="20"/>
  <c r="M3983" i="20"/>
  <c r="J3983" i="20"/>
  <c r="M3982" i="20"/>
  <c r="J3982" i="20"/>
  <c r="M3981" i="20"/>
  <c r="J3981" i="20"/>
  <c r="M3980" i="20"/>
  <c r="J3980" i="20"/>
  <c r="M3979" i="20"/>
  <c r="J3979" i="20"/>
  <c r="M3978" i="20"/>
  <c r="J3978" i="20"/>
  <c r="M3977" i="20"/>
  <c r="J3977" i="20"/>
  <c r="M3976" i="20"/>
  <c r="J3976" i="20"/>
  <c r="M3975" i="20"/>
  <c r="J3975" i="20"/>
  <c r="M3974" i="20"/>
  <c r="J3974" i="20"/>
  <c r="C3974" i="20"/>
  <c r="C3975" i="20" s="1"/>
  <c r="C3976" i="20" s="1"/>
  <c r="C3977" i="20" s="1"/>
  <c r="C3978" i="20" s="1"/>
  <c r="M3973" i="20"/>
  <c r="J3973" i="20"/>
  <c r="M3972" i="20"/>
  <c r="J3972" i="20"/>
  <c r="M3971" i="20"/>
  <c r="J3971" i="20"/>
  <c r="M3970" i="20"/>
  <c r="J3970" i="20"/>
  <c r="M3969" i="20"/>
  <c r="J3969" i="20"/>
  <c r="M3968" i="20"/>
  <c r="J3968" i="20"/>
  <c r="M3967" i="20"/>
  <c r="J3967" i="20"/>
  <c r="M3966" i="20"/>
  <c r="J3966" i="20"/>
  <c r="M3965" i="20"/>
  <c r="J3965" i="20"/>
  <c r="M3964" i="20"/>
  <c r="J3964" i="20"/>
  <c r="M3963" i="20"/>
  <c r="J3963" i="20"/>
  <c r="C3963" i="20"/>
  <c r="M3962" i="20"/>
  <c r="J3962" i="20"/>
  <c r="M3961" i="20"/>
  <c r="J3961" i="20"/>
  <c r="M3960" i="20"/>
  <c r="J3960" i="20"/>
  <c r="C3960" i="20"/>
  <c r="C3961" i="20" s="1"/>
  <c r="M3959" i="20"/>
  <c r="J3959" i="20"/>
  <c r="M3958" i="20"/>
  <c r="J3958" i="20"/>
  <c r="M3957" i="20"/>
  <c r="J3957" i="20"/>
  <c r="M3956" i="20"/>
  <c r="J3956" i="20"/>
  <c r="M3955" i="20"/>
  <c r="J3955" i="20"/>
  <c r="M3954" i="20"/>
  <c r="J3954" i="20"/>
  <c r="M3953" i="20"/>
  <c r="J3953" i="20"/>
  <c r="M3952" i="20"/>
  <c r="J3952" i="20"/>
  <c r="M3951" i="20"/>
  <c r="J3951" i="20"/>
  <c r="M3950" i="20"/>
  <c r="J3950" i="20"/>
  <c r="M3949" i="20"/>
  <c r="J3949" i="20"/>
  <c r="M3948" i="20"/>
  <c r="J3948" i="20"/>
  <c r="M3947" i="20"/>
  <c r="J3947" i="20"/>
  <c r="M3946" i="20"/>
  <c r="J3946" i="20"/>
  <c r="M3945" i="20"/>
  <c r="J3945" i="20"/>
  <c r="M3944" i="20"/>
  <c r="J3944" i="20"/>
  <c r="M3943" i="20"/>
  <c r="J3943" i="20"/>
  <c r="M3942" i="20"/>
  <c r="J3942" i="20"/>
  <c r="M3941" i="20"/>
  <c r="J3941" i="20"/>
  <c r="M3940" i="20"/>
  <c r="J3940" i="20"/>
  <c r="C3940" i="20"/>
  <c r="C3941" i="20" s="1"/>
  <c r="C3942" i="20" s="1"/>
  <c r="C3943" i="20" s="1"/>
  <c r="C3944" i="20" s="1"/>
  <c r="C3945" i="20" s="1"/>
  <c r="C3946" i="20" s="1"/>
  <c r="C3947" i="20" s="1"/>
  <c r="C3948" i="20" s="1"/>
  <c r="C3949" i="20" s="1"/>
  <c r="C3950" i="20" s="1"/>
  <c r="M3939" i="20"/>
  <c r="J3939" i="20"/>
  <c r="M3938" i="20"/>
  <c r="J3938" i="20"/>
  <c r="M3937" i="20"/>
  <c r="J3937" i="20"/>
  <c r="M3936" i="20"/>
  <c r="J3936" i="20"/>
  <c r="M3935" i="20"/>
  <c r="J3935" i="20"/>
  <c r="M3934" i="20"/>
  <c r="J3934" i="20"/>
  <c r="M3933" i="20"/>
  <c r="J3933" i="20"/>
  <c r="M3932" i="20"/>
  <c r="J3932" i="20"/>
  <c r="M3931" i="20"/>
  <c r="J3931" i="20"/>
  <c r="M3930" i="20"/>
  <c r="J3930" i="20"/>
  <c r="M3929" i="20"/>
  <c r="J3929" i="20"/>
  <c r="M3928" i="20"/>
  <c r="J3928" i="20"/>
  <c r="M3927" i="20"/>
  <c r="J3927" i="20"/>
  <c r="M3926" i="20"/>
  <c r="J3926" i="20"/>
  <c r="M3925" i="20"/>
  <c r="J3925" i="20"/>
  <c r="C3925" i="20"/>
  <c r="C3926" i="20" s="1"/>
  <c r="M3924" i="20"/>
  <c r="J3924" i="20"/>
  <c r="M3923" i="20"/>
  <c r="J3923" i="20"/>
  <c r="M3922" i="20"/>
  <c r="J3922" i="20"/>
  <c r="M3921" i="20"/>
  <c r="J3921" i="20"/>
  <c r="M3920" i="20"/>
  <c r="J3920" i="20"/>
  <c r="L3918" i="20"/>
  <c r="L4647" i="20" s="1"/>
  <c r="N312" i="27" s="1"/>
  <c r="K3918" i="20"/>
  <c r="K4647" i="20" s="1"/>
  <c r="M312" i="27" s="1"/>
  <c r="I3918" i="20"/>
  <c r="I4647" i="20" s="1"/>
  <c r="K312" i="27" s="1"/>
  <c r="H3918" i="20"/>
  <c r="H4647" i="20" s="1"/>
  <c r="J312" i="27" s="1"/>
  <c r="G3918" i="20"/>
  <c r="G4647" i="20" s="1"/>
  <c r="I312" i="27" s="1"/>
  <c r="F3918" i="20"/>
  <c r="F4647" i="20" s="1"/>
  <c r="H312" i="27" s="1"/>
  <c r="E3918" i="20"/>
  <c r="E4647" i="20" s="1"/>
  <c r="F312" i="27" s="1"/>
  <c r="M3917" i="20"/>
  <c r="J3917" i="20"/>
  <c r="M3916" i="20"/>
  <c r="J3916" i="20"/>
  <c r="M3915" i="20"/>
  <c r="J3915" i="20"/>
  <c r="M3914" i="20"/>
  <c r="J3914" i="20"/>
  <c r="M3913" i="20"/>
  <c r="J3913" i="20"/>
  <c r="M3912" i="20"/>
  <c r="J3912" i="20"/>
  <c r="M3911" i="20"/>
  <c r="J3911" i="20"/>
  <c r="M3910" i="20"/>
  <c r="J3910" i="20"/>
  <c r="M3909" i="20"/>
  <c r="J3909" i="20"/>
  <c r="C3909" i="20"/>
  <c r="C3910" i="20" s="1"/>
  <c r="C3911" i="20" s="1"/>
  <c r="C3912" i="20" s="1"/>
  <c r="C3913" i="20" s="1"/>
  <c r="C3914" i="20" s="1"/>
  <c r="C3915" i="20" s="1"/>
  <c r="M3908" i="20"/>
  <c r="J3908" i="20"/>
  <c r="M3907" i="20"/>
  <c r="J3907" i="20"/>
  <c r="M3906" i="20"/>
  <c r="J3906" i="20"/>
  <c r="M3905" i="20"/>
  <c r="J3905" i="20"/>
  <c r="C3905" i="20"/>
  <c r="C3906" i="20" s="1"/>
  <c r="C3907" i="20" s="1"/>
  <c r="M3904" i="20"/>
  <c r="J3904" i="20"/>
  <c r="M3903" i="20"/>
  <c r="J3903" i="20"/>
  <c r="M3902" i="20"/>
  <c r="J3902" i="20"/>
  <c r="C3902" i="20"/>
  <c r="C3903" i="20" s="1"/>
  <c r="M3901" i="20"/>
  <c r="J3901" i="20"/>
  <c r="M3900" i="20"/>
  <c r="J3900" i="20"/>
  <c r="M3899" i="20"/>
  <c r="J3899" i="20"/>
  <c r="M3898" i="20"/>
  <c r="J3898" i="20"/>
  <c r="M3897" i="20"/>
  <c r="J3897" i="20"/>
  <c r="M3896" i="20"/>
  <c r="J3896" i="20"/>
  <c r="M3895" i="20"/>
  <c r="J3895" i="20"/>
  <c r="C3895" i="20"/>
  <c r="C3896" i="20" s="1"/>
  <c r="C3897" i="20" s="1"/>
  <c r="C3898" i="20" s="1"/>
  <c r="C3899" i="20" s="1"/>
  <c r="C3900" i="20" s="1"/>
  <c r="M3894" i="20"/>
  <c r="J3894" i="20"/>
  <c r="M3893" i="20"/>
  <c r="J3893" i="20"/>
  <c r="L3891" i="20"/>
  <c r="L4646" i="20" s="1"/>
  <c r="N311" i="27" s="1"/>
  <c r="K3891" i="20"/>
  <c r="K4646" i="20" s="1"/>
  <c r="M311" i="27" s="1"/>
  <c r="I3891" i="20"/>
  <c r="I4646" i="20" s="1"/>
  <c r="K311" i="27" s="1"/>
  <c r="H3891" i="20"/>
  <c r="H4646" i="20" s="1"/>
  <c r="J311" i="27" s="1"/>
  <c r="G3891" i="20"/>
  <c r="G4646" i="20" s="1"/>
  <c r="I311" i="27" s="1"/>
  <c r="F3891" i="20"/>
  <c r="F4646" i="20" s="1"/>
  <c r="H311" i="27" s="1"/>
  <c r="E3891" i="20"/>
  <c r="E4646" i="20" s="1"/>
  <c r="F311" i="27" s="1"/>
  <c r="M3890" i="20"/>
  <c r="J3890" i="20"/>
  <c r="M3889" i="20"/>
  <c r="J3889" i="20"/>
  <c r="M3888" i="20"/>
  <c r="J3888" i="20"/>
  <c r="M3887" i="20"/>
  <c r="J3887" i="20"/>
  <c r="M3886" i="20"/>
  <c r="J3886" i="20"/>
  <c r="M3885" i="20"/>
  <c r="J3885" i="20"/>
  <c r="M3884" i="20"/>
  <c r="J3884" i="20"/>
  <c r="M3883" i="20"/>
  <c r="J3883" i="20"/>
  <c r="M3882" i="20"/>
  <c r="J3882" i="20"/>
  <c r="M3881" i="20"/>
  <c r="J3881" i="20"/>
  <c r="M3880" i="20"/>
  <c r="J3880" i="20"/>
  <c r="C3880" i="20"/>
  <c r="C3881" i="20" s="1"/>
  <c r="C3882" i="20" s="1"/>
  <c r="C3883" i="20" s="1"/>
  <c r="C3884" i="20" s="1"/>
  <c r="C3885" i="20" s="1"/>
  <c r="C3886" i="20" s="1"/>
  <c r="C3887" i="20" s="1"/>
  <c r="C3888" i="20" s="1"/>
  <c r="C3889" i="20" s="1"/>
  <c r="C3890" i="20" s="1"/>
  <c r="M3879" i="20"/>
  <c r="J3879" i="20"/>
  <c r="M3878" i="20"/>
  <c r="J3878" i="20"/>
  <c r="M3877" i="20"/>
  <c r="J3877" i="20"/>
  <c r="M3876" i="20"/>
  <c r="J3876" i="20"/>
  <c r="M3875" i="20"/>
  <c r="J3875" i="20"/>
  <c r="M3874" i="20"/>
  <c r="J3874" i="20"/>
  <c r="M3873" i="20"/>
  <c r="J3873" i="20"/>
  <c r="M3872" i="20"/>
  <c r="J3872" i="20"/>
  <c r="M3871" i="20"/>
  <c r="J3871" i="20"/>
  <c r="M3870" i="20"/>
  <c r="J3870" i="20"/>
  <c r="C3870" i="20"/>
  <c r="C3871" i="20" s="1"/>
  <c r="C3872" i="20" s="1"/>
  <c r="C3873" i="20" s="1"/>
  <c r="C3874" i="20" s="1"/>
  <c r="C3875" i="20" s="1"/>
  <c r="C3876" i="20" s="1"/>
  <c r="C3877" i="20" s="1"/>
  <c r="M3869" i="20"/>
  <c r="J3869" i="20"/>
  <c r="M3868" i="20"/>
  <c r="J3868" i="20"/>
  <c r="M3867" i="20"/>
  <c r="J3867" i="20"/>
  <c r="M3866" i="20"/>
  <c r="J3866" i="20"/>
  <c r="M3865" i="20"/>
  <c r="J3865" i="20"/>
  <c r="M3864" i="20"/>
  <c r="J3864" i="20"/>
  <c r="M3863" i="20"/>
  <c r="J3863" i="20"/>
  <c r="M3862" i="20"/>
  <c r="J3862" i="20"/>
  <c r="M3861" i="20"/>
  <c r="J3861" i="20"/>
  <c r="M3860" i="20"/>
  <c r="J3860" i="20"/>
  <c r="M3859" i="20"/>
  <c r="J3859" i="20"/>
  <c r="C3859" i="20"/>
  <c r="C3860" i="20" s="1"/>
  <c r="C3861" i="20" s="1"/>
  <c r="C3862" i="20" s="1"/>
  <c r="C3863" i="20" s="1"/>
  <c r="C3864" i="20" s="1"/>
  <c r="C3865" i="20" s="1"/>
  <c r="C3866" i="20" s="1"/>
  <c r="C3867" i="20" s="1"/>
  <c r="M3858" i="20"/>
  <c r="J3858" i="20"/>
  <c r="M3857" i="20"/>
  <c r="J3857" i="20"/>
  <c r="M3856" i="20"/>
  <c r="J3856" i="20"/>
  <c r="M3855" i="20"/>
  <c r="J3855" i="20"/>
  <c r="M3854" i="20"/>
  <c r="J3854" i="20"/>
  <c r="M3853" i="20"/>
  <c r="J3853" i="20"/>
  <c r="M3852" i="20"/>
  <c r="J3852" i="20"/>
  <c r="M3851" i="20"/>
  <c r="J3851" i="20"/>
  <c r="M3850" i="20"/>
  <c r="J3850" i="20"/>
  <c r="M3849" i="20"/>
  <c r="J3849" i="20"/>
  <c r="M3848" i="20"/>
  <c r="J3848" i="20"/>
  <c r="M3847" i="20"/>
  <c r="J3847" i="20"/>
  <c r="M3846" i="20"/>
  <c r="J3846" i="20"/>
  <c r="C3846" i="20"/>
  <c r="C3847" i="20" s="1"/>
  <c r="C3848" i="20" s="1"/>
  <c r="C3849" i="20" s="1"/>
  <c r="C3850" i="20" s="1"/>
  <c r="M3845" i="20"/>
  <c r="J3845" i="20"/>
  <c r="C3845" i="20"/>
  <c r="M3844" i="20"/>
  <c r="J3844" i="20"/>
  <c r="M3843" i="20"/>
  <c r="J3843" i="20"/>
  <c r="M3842" i="20"/>
  <c r="J3842" i="20"/>
  <c r="M3841" i="20"/>
  <c r="J3841" i="20"/>
  <c r="M3840" i="20"/>
  <c r="J3840" i="20"/>
  <c r="C3840" i="20"/>
  <c r="M3839" i="20"/>
  <c r="J3839" i="20"/>
  <c r="M3838" i="20"/>
  <c r="J3838" i="20"/>
  <c r="M3837" i="20"/>
  <c r="J3837" i="20"/>
  <c r="C3837" i="20"/>
  <c r="M3836" i="20"/>
  <c r="J3836" i="20"/>
  <c r="M3835" i="20"/>
  <c r="J3835" i="20"/>
  <c r="M3834" i="20"/>
  <c r="J3834" i="20"/>
  <c r="M3833" i="20"/>
  <c r="J3833" i="20"/>
  <c r="M3832" i="20"/>
  <c r="J3832" i="20"/>
  <c r="M3831" i="20"/>
  <c r="J3831" i="20"/>
  <c r="M3830" i="20"/>
  <c r="J3830" i="20"/>
  <c r="M3829" i="20"/>
  <c r="J3829" i="20"/>
  <c r="M3828" i="20"/>
  <c r="J3828" i="20"/>
  <c r="M3827" i="20"/>
  <c r="J3827" i="20"/>
  <c r="M3826" i="20"/>
  <c r="J3826" i="20"/>
  <c r="M3825" i="20"/>
  <c r="J3825" i="20"/>
  <c r="M3824" i="20"/>
  <c r="J3824" i="20"/>
  <c r="M3823" i="20"/>
  <c r="J3823" i="20"/>
  <c r="M3822" i="20"/>
  <c r="J3822" i="20"/>
  <c r="M3821" i="20"/>
  <c r="J3821" i="20"/>
  <c r="M3820" i="20"/>
  <c r="J3820" i="20"/>
  <c r="C3820" i="20"/>
  <c r="C3821" i="20" s="1"/>
  <c r="C3822" i="20" s="1"/>
  <c r="C3823" i="20" s="1"/>
  <c r="C3824" i="20" s="1"/>
  <c r="C3825" i="20" s="1"/>
  <c r="C3826" i="20" s="1"/>
  <c r="C3827" i="20" s="1"/>
  <c r="C3828" i="20" s="1"/>
  <c r="C3829" i="20" s="1"/>
  <c r="C3830" i="20" s="1"/>
  <c r="C3831" i="20" s="1"/>
  <c r="C3832" i="20" s="1"/>
  <c r="C3833" i="20" s="1"/>
  <c r="C3834" i="20" s="1"/>
  <c r="C3835" i="20" s="1"/>
  <c r="M3819" i="20"/>
  <c r="J3819" i="20"/>
  <c r="M3818" i="20"/>
  <c r="J3818" i="20"/>
  <c r="M3817" i="20"/>
  <c r="J3817" i="20"/>
  <c r="M3816" i="20"/>
  <c r="J3816" i="20"/>
  <c r="M3815" i="20"/>
  <c r="J3815" i="20"/>
  <c r="M3814" i="20"/>
  <c r="J3814" i="20"/>
  <c r="M3813" i="20"/>
  <c r="J3813" i="20"/>
  <c r="M3812" i="20"/>
  <c r="J3812" i="20"/>
  <c r="M3811" i="20"/>
  <c r="J3811" i="20"/>
  <c r="M3810" i="20"/>
  <c r="J3810" i="20"/>
  <c r="M3809" i="20"/>
  <c r="J3809" i="20"/>
  <c r="C3809" i="20"/>
  <c r="C3810" i="20" s="1"/>
  <c r="C3811" i="20" s="1"/>
  <c r="C3812" i="20" s="1"/>
  <c r="M3808" i="20"/>
  <c r="J3808" i="20"/>
  <c r="M3807" i="20"/>
  <c r="J3807" i="20"/>
  <c r="M3806" i="20"/>
  <c r="J3806" i="20"/>
  <c r="M3805" i="20"/>
  <c r="J3805" i="20"/>
  <c r="C3805" i="20"/>
  <c r="C3806" i="20" s="1"/>
  <c r="C3807" i="20" s="1"/>
  <c r="M3804" i="20"/>
  <c r="J3804" i="20"/>
  <c r="M3803" i="20"/>
  <c r="J3803" i="20"/>
  <c r="M3802" i="20"/>
  <c r="J3802" i="20"/>
  <c r="C3802" i="20"/>
  <c r="C3803" i="20" s="1"/>
  <c r="M3801" i="20"/>
  <c r="J3801" i="20"/>
  <c r="M3800" i="20"/>
  <c r="J3800" i="20"/>
  <c r="M3799" i="20"/>
  <c r="J3799" i="20"/>
  <c r="M3798" i="20"/>
  <c r="J3798" i="20"/>
  <c r="M3797" i="20"/>
  <c r="J3797" i="20"/>
  <c r="M3796" i="20"/>
  <c r="J3796" i="20"/>
  <c r="M3795" i="20"/>
  <c r="J3795" i="20"/>
  <c r="M3794" i="20"/>
  <c r="J3794" i="20"/>
  <c r="M3793" i="20"/>
  <c r="J3793" i="20"/>
  <c r="C3793" i="20"/>
  <c r="C3794" i="20" s="1"/>
  <c r="C3795" i="20" s="1"/>
  <c r="C3796" i="20" s="1"/>
  <c r="M3792" i="20"/>
  <c r="J3792" i="20"/>
  <c r="M3791" i="20"/>
  <c r="J3791" i="20"/>
  <c r="M3790" i="20"/>
  <c r="J3790" i="20"/>
  <c r="M3789" i="20"/>
  <c r="J3789" i="20"/>
  <c r="M3788" i="20"/>
  <c r="J3788" i="20"/>
  <c r="M3787" i="20"/>
  <c r="J3787" i="20"/>
  <c r="M3786" i="20"/>
  <c r="J3786" i="20"/>
  <c r="M3785" i="20"/>
  <c r="J3785" i="20"/>
  <c r="M3784" i="20"/>
  <c r="J3784" i="20"/>
  <c r="M3783" i="20"/>
  <c r="J3783" i="20"/>
  <c r="M3782" i="20"/>
  <c r="J3782" i="20"/>
  <c r="M3781" i="20"/>
  <c r="J3781" i="20"/>
  <c r="M3780" i="20"/>
  <c r="J3780" i="20"/>
  <c r="M3779" i="20"/>
  <c r="J3779" i="20"/>
  <c r="M3778" i="20"/>
  <c r="J3778" i="20"/>
  <c r="M3777" i="20"/>
  <c r="J3777" i="20"/>
  <c r="C3777" i="20"/>
  <c r="C3778" i="20" s="1"/>
  <c r="C3779" i="20" s="1"/>
  <c r="C3780" i="20" s="1"/>
  <c r="C3781" i="20" s="1"/>
  <c r="C3782" i="20" s="1"/>
  <c r="C3783" i="20" s="1"/>
  <c r="C3784" i="20" s="1"/>
  <c r="C3785" i="20" s="1"/>
  <c r="C3786" i="20" s="1"/>
  <c r="C3787" i="20" s="1"/>
  <c r="C3788" i="20" s="1"/>
  <c r="C3789" i="20" s="1"/>
  <c r="C3790" i="20" s="1"/>
  <c r="M3776" i="20"/>
  <c r="J3776" i="20"/>
  <c r="C3776" i="20"/>
  <c r="M3775" i="20"/>
  <c r="J3775" i="20"/>
  <c r="M3774" i="20"/>
  <c r="J3774" i="20"/>
  <c r="C3774" i="20"/>
  <c r="M3773" i="20"/>
  <c r="J3773" i="20"/>
  <c r="M3772" i="20"/>
  <c r="J3772" i="20"/>
  <c r="M3771" i="20"/>
  <c r="J3771" i="20"/>
  <c r="M3770" i="20"/>
  <c r="J3770" i="20"/>
  <c r="M3769" i="20"/>
  <c r="J3769" i="20"/>
  <c r="M3768" i="20"/>
  <c r="J3768" i="20"/>
  <c r="M3767" i="20"/>
  <c r="J3767" i="20"/>
  <c r="M3766" i="20"/>
  <c r="J3766" i="20"/>
  <c r="M3765" i="20"/>
  <c r="J3765" i="20"/>
  <c r="M3764" i="20"/>
  <c r="J3764" i="20"/>
  <c r="M3763" i="20"/>
  <c r="J3763" i="20"/>
  <c r="M3762" i="20"/>
  <c r="J3762" i="20"/>
  <c r="M3761" i="20"/>
  <c r="J3761" i="20"/>
  <c r="M3760" i="20"/>
  <c r="J3760" i="20"/>
  <c r="C3760" i="20"/>
  <c r="C3761" i="20" s="1"/>
  <c r="C3762" i="20" s="1"/>
  <c r="C3763" i="20" s="1"/>
  <c r="C3764" i="20" s="1"/>
  <c r="C3765" i="20" s="1"/>
  <c r="C3766" i="20" s="1"/>
  <c r="C3767" i="20" s="1"/>
  <c r="C3768" i="20" s="1"/>
  <c r="C3769" i="20" s="1"/>
  <c r="C3770" i="20" s="1"/>
  <c r="C3771" i="20" s="1"/>
  <c r="M3759" i="20"/>
  <c r="J3759" i="20"/>
  <c r="M3758" i="20"/>
  <c r="J3758" i="20"/>
  <c r="M3757" i="20"/>
  <c r="J3757" i="20"/>
  <c r="C3757" i="20"/>
  <c r="C3758" i="20" s="1"/>
  <c r="M3756" i="20"/>
  <c r="J3756" i="20"/>
  <c r="M3755" i="20"/>
  <c r="J3755" i="20"/>
  <c r="M3754" i="20"/>
  <c r="J3754" i="20"/>
  <c r="M3753" i="20"/>
  <c r="J3753" i="20"/>
  <c r="C3753" i="20"/>
  <c r="C3754" i="20" s="1"/>
  <c r="M3752" i="20"/>
  <c r="J3752" i="20"/>
  <c r="M3751" i="20"/>
  <c r="J3751" i="20"/>
  <c r="M3750" i="20"/>
  <c r="J3750" i="20"/>
  <c r="C3750" i="20"/>
  <c r="M3749" i="20"/>
  <c r="J3749" i="20"/>
  <c r="C3749" i="20"/>
  <c r="M3748" i="20"/>
  <c r="J3748" i="20"/>
  <c r="M3747" i="20"/>
  <c r="J3747" i="20"/>
  <c r="M3746" i="20"/>
  <c r="J3746" i="20"/>
  <c r="M3745" i="20"/>
  <c r="J3745" i="20"/>
  <c r="M3744" i="20"/>
  <c r="J3744" i="20"/>
  <c r="C3744" i="20"/>
  <c r="C3745" i="20" s="1"/>
  <c r="C3746" i="20" s="1"/>
  <c r="C3747" i="20" s="1"/>
  <c r="M3743" i="20"/>
  <c r="J3743" i="20"/>
  <c r="M3742" i="20"/>
  <c r="J3742" i="20"/>
  <c r="M3741" i="20"/>
  <c r="J3741" i="20"/>
  <c r="M3740" i="20"/>
  <c r="J3740" i="20"/>
  <c r="M3739" i="20"/>
  <c r="J3739" i="20"/>
  <c r="M3738" i="20"/>
  <c r="J3738" i="20"/>
  <c r="M3737" i="20"/>
  <c r="J3737" i="20"/>
  <c r="C3737" i="20"/>
  <c r="M3736" i="20"/>
  <c r="J3736" i="20"/>
  <c r="M3735" i="20"/>
  <c r="J3735" i="20"/>
  <c r="L3733" i="20"/>
  <c r="L4645" i="20" s="1"/>
  <c r="N310" i="27" s="1"/>
  <c r="K3733" i="20"/>
  <c r="K4645" i="20" s="1"/>
  <c r="M310" i="27" s="1"/>
  <c r="I3733" i="20"/>
  <c r="I4645" i="20" s="1"/>
  <c r="K310" i="27" s="1"/>
  <c r="H3733" i="20"/>
  <c r="H4645" i="20" s="1"/>
  <c r="J310" i="27" s="1"/>
  <c r="G3733" i="20"/>
  <c r="G4645" i="20" s="1"/>
  <c r="I310" i="27" s="1"/>
  <c r="F3733" i="20"/>
  <c r="F4645" i="20" s="1"/>
  <c r="H310" i="27" s="1"/>
  <c r="E3733" i="20"/>
  <c r="M3732" i="20"/>
  <c r="J3732" i="20"/>
  <c r="M3731" i="20"/>
  <c r="J3731" i="20"/>
  <c r="M3730" i="20"/>
  <c r="J3730" i="20"/>
  <c r="C3730" i="20"/>
  <c r="C3731" i="20" s="1"/>
  <c r="M3729" i="20"/>
  <c r="J3729" i="20"/>
  <c r="M3728" i="20"/>
  <c r="J3728" i="20"/>
  <c r="M3727" i="20"/>
  <c r="J3727" i="20"/>
  <c r="M3726" i="20"/>
  <c r="J3726" i="20"/>
  <c r="C3726" i="20"/>
  <c r="C3727" i="20" s="1"/>
  <c r="C3728" i="20" s="1"/>
  <c r="M3725" i="20"/>
  <c r="J3725" i="20"/>
  <c r="M3724" i="20"/>
  <c r="J3724" i="20"/>
  <c r="M3723" i="20"/>
  <c r="J3723" i="20"/>
  <c r="M3722" i="20"/>
  <c r="J3722" i="20"/>
  <c r="M3721" i="20"/>
  <c r="J3721" i="20"/>
  <c r="C3721" i="20"/>
  <c r="C3722" i="20" s="1"/>
  <c r="C3723" i="20" s="1"/>
  <c r="M3720" i="20"/>
  <c r="J3720" i="20"/>
  <c r="M3719" i="20"/>
  <c r="J3719" i="20"/>
  <c r="M3718" i="20"/>
  <c r="J3718" i="20"/>
  <c r="M3717" i="20"/>
  <c r="J3717" i="20"/>
  <c r="M3716" i="20"/>
  <c r="J3716" i="20"/>
  <c r="M3715" i="20"/>
  <c r="J3715" i="20"/>
  <c r="M3714" i="20"/>
  <c r="J3714" i="20"/>
  <c r="M3713" i="20"/>
  <c r="J3713" i="20"/>
  <c r="M3712" i="20"/>
  <c r="J3712" i="20"/>
  <c r="M3711" i="20"/>
  <c r="J3711" i="20"/>
  <c r="M3710" i="20"/>
  <c r="J3710" i="20"/>
  <c r="M3709" i="20"/>
  <c r="J3709" i="20"/>
  <c r="M3708" i="20"/>
  <c r="J3708" i="20"/>
  <c r="M3707" i="20"/>
  <c r="J3707" i="20"/>
  <c r="M3706" i="20"/>
  <c r="J3706" i="20"/>
  <c r="M3705" i="20"/>
  <c r="J3705" i="20"/>
  <c r="M3704" i="20"/>
  <c r="J3704" i="20"/>
  <c r="M3703" i="20"/>
  <c r="J3703" i="20"/>
  <c r="C3703" i="20"/>
  <c r="M3702" i="20"/>
  <c r="J3702" i="20"/>
  <c r="M3701" i="20"/>
  <c r="J3701" i="20"/>
  <c r="M3700" i="20"/>
  <c r="J3700" i="20"/>
  <c r="M3699" i="20"/>
  <c r="J3699" i="20"/>
  <c r="C3699" i="20"/>
  <c r="C3700" i="20" s="1"/>
  <c r="M3698" i="20"/>
  <c r="J3698" i="20"/>
  <c r="M3697" i="20"/>
  <c r="J3697" i="20"/>
  <c r="C3697" i="20"/>
  <c r="M3696" i="20"/>
  <c r="J3696" i="20"/>
  <c r="M3695" i="20"/>
  <c r="J3695" i="20"/>
  <c r="M3694" i="20"/>
  <c r="J3694" i="20"/>
  <c r="M3693" i="20"/>
  <c r="J3693" i="20"/>
  <c r="M3692" i="20"/>
  <c r="J3692" i="20"/>
  <c r="M3691" i="20"/>
  <c r="J3691" i="20"/>
  <c r="M3690" i="20"/>
  <c r="J3690" i="20"/>
  <c r="M3689" i="20"/>
  <c r="J3689" i="20"/>
  <c r="M3688" i="20"/>
  <c r="J3688" i="20"/>
  <c r="M3687" i="20"/>
  <c r="J3687" i="20"/>
  <c r="M3686" i="20"/>
  <c r="J3686" i="20"/>
  <c r="M3685" i="20"/>
  <c r="J3685" i="20"/>
  <c r="M3684" i="20"/>
  <c r="J3684" i="20"/>
  <c r="C3684" i="20"/>
  <c r="M3683" i="20"/>
  <c r="J3683" i="20"/>
  <c r="M3682" i="20"/>
  <c r="J3682" i="20"/>
  <c r="M3681" i="20"/>
  <c r="J3681" i="20"/>
  <c r="M3680" i="20"/>
  <c r="J3680" i="20"/>
  <c r="M3679" i="20"/>
  <c r="J3679" i="20"/>
  <c r="M3678" i="20"/>
  <c r="J3678" i="20"/>
  <c r="M3677" i="20"/>
  <c r="J3677" i="20"/>
  <c r="M3676" i="20"/>
  <c r="J3676" i="20"/>
  <c r="M3675" i="20"/>
  <c r="J3675" i="20"/>
  <c r="M3674" i="20"/>
  <c r="J3674" i="20"/>
  <c r="M3673" i="20"/>
  <c r="J3673" i="20"/>
  <c r="C3673" i="20"/>
  <c r="C3674" i="20" s="1"/>
  <c r="C3675" i="20" s="1"/>
  <c r="M3672" i="20"/>
  <c r="J3672" i="20"/>
  <c r="M3671" i="20"/>
  <c r="J3671" i="20"/>
  <c r="L3669" i="20"/>
  <c r="L4644" i="20" s="1"/>
  <c r="N309" i="27" s="1"/>
  <c r="K3669" i="20"/>
  <c r="K4644" i="20" s="1"/>
  <c r="M309" i="27" s="1"/>
  <c r="I3669" i="20"/>
  <c r="I4644" i="20" s="1"/>
  <c r="K309" i="27" s="1"/>
  <c r="H3669" i="20"/>
  <c r="H4644" i="20" s="1"/>
  <c r="J309" i="27" s="1"/>
  <c r="G3669" i="20"/>
  <c r="G4644" i="20" s="1"/>
  <c r="I309" i="27" s="1"/>
  <c r="F3669" i="20"/>
  <c r="F4644" i="20" s="1"/>
  <c r="H309" i="27" s="1"/>
  <c r="E3669" i="20"/>
  <c r="E4644" i="20" s="1"/>
  <c r="F309" i="27" s="1"/>
  <c r="M3668" i="20"/>
  <c r="J3668" i="20"/>
  <c r="M3667" i="20"/>
  <c r="J3667" i="20"/>
  <c r="M3666" i="20"/>
  <c r="J3666" i="20"/>
  <c r="M3665" i="20"/>
  <c r="J3665" i="20"/>
  <c r="M3664" i="20"/>
  <c r="J3664" i="20"/>
  <c r="M3663" i="20"/>
  <c r="J3663" i="20"/>
  <c r="M3662" i="20"/>
  <c r="J3662" i="20"/>
  <c r="M3661" i="20"/>
  <c r="J3661" i="20"/>
  <c r="M3660" i="20"/>
  <c r="J3660" i="20"/>
  <c r="M3659" i="20"/>
  <c r="J3659" i="20"/>
  <c r="M3658" i="20"/>
  <c r="J3658" i="20"/>
  <c r="C3658" i="20"/>
  <c r="C3659" i="20" s="1"/>
  <c r="C3660" i="20" s="1"/>
  <c r="C3661" i="20" s="1"/>
  <c r="C3662" i="20" s="1"/>
  <c r="M3657" i="20"/>
  <c r="J3657" i="20"/>
  <c r="M3656" i="20"/>
  <c r="J3656" i="20"/>
  <c r="M3655" i="20"/>
  <c r="J3655" i="20"/>
  <c r="M3654" i="20"/>
  <c r="J3654" i="20"/>
  <c r="M3653" i="20"/>
  <c r="J3653" i="20"/>
  <c r="M3652" i="20"/>
  <c r="J3652" i="20"/>
  <c r="M3651" i="20"/>
  <c r="J3651" i="20"/>
  <c r="C3651" i="20"/>
  <c r="M3650" i="20"/>
  <c r="J3650" i="20"/>
  <c r="M3649" i="20"/>
  <c r="J3649" i="20"/>
  <c r="M3648" i="20"/>
  <c r="J3648" i="20"/>
  <c r="C3648" i="20"/>
  <c r="C3649" i="20" s="1"/>
  <c r="M3647" i="20"/>
  <c r="J3647" i="20"/>
  <c r="M3646" i="20"/>
  <c r="J3646" i="20"/>
  <c r="M3645" i="20"/>
  <c r="J3645" i="20"/>
  <c r="C3645" i="20"/>
  <c r="M3644" i="20"/>
  <c r="J3644" i="20"/>
  <c r="M3643" i="20"/>
  <c r="J3643" i="20"/>
  <c r="M3642" i="20"/>
  <c r="J3642" i="20"/>
  <c r="M3641" i="20"/>
  <c r="J3641" i="20"/>
  <c r="C3641" i="20"/>
  <c r="C3642" i="20" s="1"/>
  <c r="C3643" i="20" s="1"/>
  <c r="M3640" i="20"/>
  <c r="J3640" i="20"/>
  <c r="M3639" i="20"/>
  <c r="J3639" i="20"/>
  <c r="M3638" i="20"/>
  <c r="J3638" i="20"/>
  <c r="M3637" i="20"/>
  <c r="J3637" i="20"/>
  <c r="M3636" i="20"/>
  <c r="J3636" i="20"/>
  <c r="M3635" i="20"/>
  <c r="J3635" i="20"/>
  <c r="M3634" i="20"/>
  <c r="J3634" i="20"/>
  <c r="M3633" i="20"/>
  <c r="J3633" i="20"/>
  <c r="M3632" i="20"/>
  <c r="J3632" i="20"/>
  <c r="M3631" i="20"/>
  <c r="J3631" i="20"/>
  <c r="C3631" i="20"/>
  <c r="M3630" i="20"/>
  <c r="J3630" i="20"/>
  <c r="M3629" i="20"/>
  <c r="J3629" i="20"/>
  <c r="M3628" i="20"/>
  <c r="J3628" i="20"/>
  <c r="M3627" i="20"/>
  <c r="J3627" i="20"/>
  <c r="M3626" i="20"/>
  <c r="J3626" i="20"/>
  <c r="M3625" i="20"/>
  <c r="J3625" i="20"/>
  <c r="M3624" i="20"/>
  <c r="J3624" i="20"/>
  <c r="M3623" i="20"/>
  <c r="J3623" i="20"/>
  <c r="M3622" i="20"/>
  <c r="J3622" i="20"/>
  <c r="M3621" i="20"/>
  <c r="J3621" i="20"/>
  <c r="M3620" i="20"/>
  <c r="J3620" i="20"/>
  <c r="M3619" i="20"/>
  <c r="J3619" i="20"/>
  <c r="M3618" i="20"/>
  <c r="J3618" i="20"/>
  <c r="C3618" i="20"/>
  <c r="M3617" i="20"/>
  <c r="J3617" i="20"/>
  <c r="M3616" i="20"/>
  <c r="J3616" i="20"/>
  <c r="M3615" i="20"/>
  <c r="J3615" i="20"/>
  <c r="M3614" i="20"/>
  <c r="J3614" i="20"/>
  <c r="M3613" i="20"/>
  <c r="J3613" i="20"/>
  <c r="M3612" i="20"/>
  <c r="J3612" i="20"/>
  <c r="M3611" i="20"/>
  <c r="J3611" i="20"/>
  <c r="M3610" i="20"/>
  <c r="J3610" i="20"/>
  <c r="M3609" i="20"/>
  <c r="J3609" i="20"/>
  <c r="M3608" i="20"/>
  <c r="J3608" i="20"/>
  <c r="M3607" i="20"/>
  <c r="J3607" i="20"/>
  <c r="M3606" i="20"/>
  <c r="J3606" i="20"/>
  <c r="M3605" i="20"/>
  <c r="J3605" i="20"/>
  <c r="M3604" i="20"/>
  <c r="J3604" i="20"/>
  <c r="M3603" i="20"/>
  <c r="J3603" i="20"/>
  <c r="M3602" i="20"/>
  <c r="J3602" i="20"/>
  <c r="C3602" i="20"/>
  <c r="C3603" i="20" s="1"/>
  <c r="C3604" i="20" s="1"/>
  <c r="C3605" i="20" s="1"/>
  <c r="C3606" i="20" s="1"/>
  <c r="C3607" i="20" s="1"/>
  <c r="M3601" i="20"/>
  <c r="J3601" i="20"/>
  <c r="M3600" i="20"/>
  <c r="J3600" i="20"/>
  <c r="M3599" i="20"/>
  <c r="J3599" i="20"/>
  <c r="M3598" i="20"/>
  <c r="J3598" i="20"/>
  <c r="M3597" i="20"/>
  <c r="J3597" i="20"/>
  <c r="M3596" i="20"/>
  <c r="J3596" i="20"/>
  <c r="M3595" i="20"/>
  <c r="J3595" i="20"/>
  <c r="M3594" i="20"/>
  <c r="J3594" i="20"/>
  <c r="M3593" i="20"/>
  <c r="J3593" i="20"/>
  <c r="M3592" i="20"/>
  <c r="J3592" i="20"/>
  <c r="M3591" i="20"/>
  <c r="J3591" i="20"/>
  <c r="C3591" i="20"/>
  <c r="C3592" i="20" s="1"/>
  <c r="C3593" i="20" s="1"/>
  <c r="M3590" i="20"/>
  <c r="J3590" i="20"/>
  <c r="M3589" i="20"/>
  <c r="J3589" i="20"/>
  <c r="M3588" i="20"/>
  <c r="J3588" i="20"/>
  <c r="M3587" i="20"/>
  <c r="J3587" i="20"/>
  <c r="M3586" i="20"/>
  <c r="J3586" i="20"/>
  <c r="M3585" i="20"/>
  <c r="J3585" i="20"/>
  <c r="M3584" i="20"/>
  <c r="J3584" i="20"/>
  <c r="M3583" i="20"/>
  <c r="J3583" i="20"/>
  <c r="M3582" i="20"/>
  <c r="J3582" i="20"/>
  <c r="M3581" i="20"/>
  <c r="J3581" i="20"/>
  <c r="M3580" i="20"/>
  <c r="J3580" i="20"/>
  <c r="M3579" i="20"/>
  <c r="J3579" i="20"/>
  <c r="M3578" i="20"/>
  <c r="J3578" i="20"/>
  <c r="M3577" i="20"/>
  <c r="J3577" i="20"/>
  <c r="L3574" i="20"/>
  <c r="L4643" i="20" s="1"/>
  <c r="N308" i="27" s="1"/>
  <c r="K3574" i="20"/>
  <c r="K4643" i="20" s="1"/>
  <c r="M308" i="27" s="1"/>
  <c r="I3574" i="20"/>
  <c r="I4643" i="20" s="1"/>
  <c r="K308" i="27" s="1"/>
  <c r="H3574" i="20"/>
  <c r="H4643" i="20" s="1"/>
  <c r="J308" i="27" s="1"/>
  <c r="G3574" i="20"/>
  <c r="G4643" i="20" s="1"/>
  <c r="I308" i="27" s="1"/>
  <c r="F3574" i="20"/>
  <c r="F4643" i="20" s="1"/>
  <c r="H308" i="27" s="1"/>
  <c r="E3574" i="20"/>
  <c r="E4643" i="20" s="1"/>
  <c r="F308" i="27" s="1"/>
  <c r="M3573" i="20"/>
  <c r="J3573" i="20"/>
  <c r="M3572" i="20"/>
  <c r="J3572" i="20"/>
  <c r="M3571" i="20"/>
  <c r="J3571" i="20"/>
  <c r="M3570" i="20"/>
  <c r="J3570" i="20"/>
  <c r="M3569" i="20"/>
  <c r="J3569" i="20"/>
  <c r="C3569" i="20"/>
  <c r="C3570" i="20" s="1"/>
  <c r="C3571" i="20" s="1"/>
  <c r="C3572" i="20" s="1"/>
  <c r="C3573" i="20" s="1"/>
  <c r="M3568" i="20"/>
  <c r="J3568" i="20"/>
  <c r="M3567" i="20"/>
  <c r="J3567" i="20"/>
  <c r="M3566" i="20"/>
  <c r="J3566" i="20"/>
  <c r="M3565" i="20"/>
  <c r="J3565" i="20"/>
  <c r="M3564" i="20"/>
  <c r="J3564" i="20"/>
  <c r="M3563" i="20"/>
  <c r="J3563" i="20"/>
  <c r="M3562" i="20"/>
  <c r="J3562" i="20"/>
  <c r="M3561" i="20"/>
  <c r="J3561" i="20"/>
  <c r="M3560" i="20"/>
  <c r="J3560" i="20"/>
  <c r="M3559" i="20"/>
  <c r="J3559" i="20"/>
  <c r="M3558" i="20"/>
  <c r="J3558" i="20"/>
  <c r="M3557" i="20"/>
  <c r="J3557" i="20"/>
  <c r="M3556" i="20"/>
  <c r="J3556" i="20"/>
  <c r="M3555" i="20"/>
  <c r="J3555" i="20"/>
  <c r="M3554" i="20"/>
  <c r="J3554" i="20"/>
  <c r="M3553" i="20"/>
  <c r="J3553" i="20"/>
  <c r="C3553" i="20"/>
  <c r="C3554" i="20" s="1"/>
  <c r="C3555" i="20" s="1"/>
  <c r="C3556" i="20" s="1"/>
  <c r="C3557" i="20" s="1"/>
  <c r="C3558" i="20" s="1"/>
  <c r="C3559" i="20" s="1"/>
  <c r="C3560" i="20" s="1"/>
  <c r="C3561" i="20" s="1"/>
  <c r="M3552" i="20"/>
  <c r="J3552" i="20"/>
  <c r="M3551" i="20"/>
  <c r="J3551" i="20"/>
  <c r="M3550" i="20"/>
  <c r="J3550" i="20"/>
  <c r="M3549" i="20"/>
  <c r="J3549" i="20"/>
  <c r="C3549" i="20"/>
  <c r="M3548" i="20"/>
  <c r="J3548" i="20"/>
  <c r="M3547" i="20"/>
  <c r="J3547" i="20"/>
  <c r="C3547" i="20"/>
  <c r="M3546" i="20"/>
  <c r="J3546" i="20"/>
  <c r="M3545" i="20"/>
  <c r="J3545" i="20"/>
  <c r="M3544" i="20"/>
  <c r="J3544" i="20"/>
  <c r="M3543" i="20"/>
  <c r="J3543" i="20"/>
  <c r="M3542" i="20"/>
  <c r="J3542" i="20"/>
  <c r="M3541" i="20"/>
  <c r="J3541" i="20"/>
  <c r="M3540" i="20"/>
  <c r="J3540" i="20"/>
  <c r="M3539" i="20"/>
  <c r="J3539" i="20"/>
  <c r="M3538" i="20"/>
  <c r="J3538" i="20"/>
  <c r="M3537" i="20"/>
  <c r="J3537" i="20"/>
  <c r="M3536" i="20"/>
  <c r="J3536" i="20"/>
  <c r="M3535" i="20"/>
  <c r="J3535" i="20"/>
  <c r="M3534" i="20"/>
  <c r="J3534" i="20"/>
  <c r="M3533" i="20"/>
  <c r="J3533" i="20"/>
  <c r="M3532" i="20"/>
  <c r="J3532" i="20"/>
  <c r="C3532" i="20"/>
  <c r="C3533" i="20" s="1"/>
  <c r="C3534" i="20" s="1"/>
  <c r="C3535" i="20" s="1"/>
  <c r="C3536" i="20" s="1"/>
  <c r="C3537" i="20" s="1"/>
  <c r="C3538" i="20" s="1"/>
  <c r="C3539" i="20" s="1"/>
  <c r="C3540" i="20" s="1"/>
  <c r="C3541" i="20" s="1"/>
  <c r="C3542" i="20" s="1"/>
  <c r="C3543" i="20" s="1"/>
  <c r="M3531" i="20"/>
  <c r="J3531" i="20"/>
  <c r="M3530" i="20"/>
  <c r="J3530" i="20"/>
  <c r="L3528" i="20"/>
  <c r="L4642" i="20" s="1"/>
  <c r="N307" i="27" s="1"/>
  <c r="K3528" i="20"/>
  <c r="K4642" i="20" s="1"/>
  <c r="M307" i="27" s="1"/>
  <c r="I3528" i="20"/>
  <c r="I4642" i="20" s="1"/>
  <c r="K307" i="27" s="1"/>
  <c r="H3528" i="20"/>
  <c r="H4642" i="20" s="1"/>
  <c r="J307" i="27" s="1"/>
  <c r="G3528" i="20"/>
  <c r="G4642" i="20" s="1"/>
  <c r="I307" i="27" s="1"/>
  <c r="F3528" i="20"/>
  <c r="F4642" i="20" s="1"/>
  <c r="H307" i="27" s="1"/>
  <c r="E3528" i="20"/>
  <c r="M3527" i="20"/>
  <c r="J3527" i="20"/>
  <c r="M3526" i="20"/>
  <c r="J3526" i="20"/>
  <c r="M3525" i="20"/>
  <c r="J3525" i="20"/>
  <c r="M3524" i="20"/>
  <c r="J3524" i="20"/>
  <c r="M3523" i="20"/>
  <c r="J3523" i="20"/>
  <c r="M3522" i="20"/>
  <c r="J3522" i="20"/>
  <c r="M3521" i="20"/>
  <c r="J3521" i="20"/>
  <c r="M3520" i="20"/>
  <c r="J3520" i="20"/>
  <c r="M3519" i="20"/>
  <c r="J3519" i="20"/>
  <c r="C3519" i="20"/>
  <c r="C3520" i="20" s="1"/>
  <c r="C3521" i="20" s="1"/>
  <c r="C3522" i="20" s="1"/>
  <c r="C3523" i="20" s="1"/>
  <c r="C3524" i="20" s="1"/>
  <c r="C3525" i="20" s="1"/>
  <c r="C3526" i="20" s="1"/>
  <c r="C3527" i="20" s="1"/>
  <c r="M3518" i="20"/>
  <c r="J3518" i="20"/>
  <c r="M3517" i="20"/>
  <c r="J3517" i="20"/>
  <c r="M3516" i="20"/>
  <c r="J3516" i="20"/>
  <c r="M3515" i="20"/>
  <c r="J3515" i="20"/>
  <c r="M3514" i="20"/>
  <c r="J3514" i="20"/>
  <c r="M3513" i="20"/>
  <c r="J3513" i="20"/>
  <c r="M3512" i="20"/>
  <c r="J3512" i="20"/>
  <c r="M3511" i="20"/>
  <c r="J3511" i="20"/>
  <c r="M3510" i="20"/>
  <c r="J3510" i="20"/>
  <c r="M3509" i="20"/>
  <c r="J3509" i="20"/>
  <c r="M3508" i="20"/>
  <c r="J3508" i="20"/>
  <c r="M3507" i="20"/>
  <c r="J3507" i="20"/>
  <c r="M3506" i="20"/>
  <c r="J3506" i="20"/>
  <c r="M3505" i="20"/>
  <c r="J3505" i="20"/>
  <c r="M3504" i="20"/>
  <c r="J3504" i="20"/>
  <c r="M3503" i="20"/>
  <c r="J3503" i="20"/>
  <c r="M3502" i="20"/>
  <c r="J3502" i="20"/>
  <c r="M3501" i="20"/>
  <c r="J3501" i="20"/>
  <c r="M3500" i="20"/>
  <c r="J3500" i="20"/>
  <c r="M3499" i="20"/>
  <c r="J3499" i="20"/>
  <c r="M3498" i="20"/>
  <c r="J3498" i="20"/>
  <c r="M3497" i="20"/>
  <c r="J3497" i="20"/>
  <c r="M3496" i="20"/>
  <c r="J3496" i="20"/>
  <c r="M3495" i="20"/>
  <c r="J3495" i="20"/>
  <c r="M3494" i="20"/>
  <c r="J3494" i="20"/>
  <c r="M3493" i="20"/>
  <c r="J3493" i="20"/>
  <c r="M3492" i="20"/>
  <c r="J3492" i="20"/>
  <c r="M3491" i="20"/>
  <c r="J3491" i="20"/>
  <c r="M3490" i="20"/>
  <c r="J3490" i="20"/>
  <c r="M3489" i="20"/>
  <c r="J3489" i="20"/>
  <c r="M3488" i="20"/>
  <c r="J3488" i="20"/>
  <c r="M3487" i="20"/>
  <c r="J3487" i="20"/>
  <c r="M3486" i="20"/>
  <c r="J3486" i="20"/>
  <c r="M3485" i="20"/>
  <c r="J3485" i="20"/>
  <c r="M3484" i="20"/>
  <c r="J3484" i="20"/>
  <c r="M3483" i="20"/>
  <c r="J3483" i="20"/>
  <c r="M3482" i="20"/>
  <c r="J3482" i="20"/>
  <c r="C3482" i="20"/>
  <c r="C3483" i="20" s="1"/>
  <c r="C3484" i="20" s="1"/>
  <c r="C3485" i="20" s="1"/>
  <c r="C3486" i="20" s="1"/>
  <c r="C3487" i="20" s="1"/>
  <c r="C3488" i="20" s="1"/>
  <c r="C3489" i="20" s="1"/>
  <c r="C3490" i="20" s="1"/>
  <c r="C3491" i="20" s="1"/>
  <c r="C3492" i="20" s="1"/>
  <c r="C3493" i="20" s="1"/>
  <c r="C3494" i="20" s="1"/>
  <c r="C3495" i="20" s="1"/>
  <c r="C3496" i="20" s="1"/>
  <c r="C3497" i="20" s="1"/>
  <c r="M3481" i="20"/>
  <c r="J3481" i="20"/>
  <c r="M3480" i="20"/>
  <c r="J3480" i="20"/>
  <c r="M3479" i="20"/>
  <c r="J3479" i="20"/>
  <c r="M3478" i="20"/>
  <c r="J3478" i="20"/>
  <c r="M3477" i="20"/>
  <c r="J3477" i="20"/>
  <c r="M3476" i="20"/>
  <c r="J3476" i="20"/>
  <c r="M3475" i="20"/>
  <c r="J3475" i="20"/>
  <c r="M3474" i="20"/>
  <c r="J3474" i="20"/>
  <c r="M3473" i="20"/>
  <c r="J3473" i="20"/>
  <c r="M3472" i="20"/>
  <c r="J3472" i="20"/>
  <c r="M3471" i="20"/>
  <c r="J3471" i="20"/>
  <c r="M3470" i="20"/>
  <c r="J3470" i="20"/>
  <c r="M3469" i="20"/>
  <c r="J3469" i="20"/>
  <c r="M3468" i="20"/>
  <c r="J3468" i="20"/>
  <c r="M3467" i="20"/>
  <c r="J3467" i="20"/>
  <c r="C3467" i="20"/>
  <c r="C3468" i="20" s="1"/>
  <c r="C3469" i="20" s="1"/>
  <c r="C3470" i="20" s="1"/>
  <c r="C3471" i="20" s="1"/>
  <c r="C3472" i="20" s="1"/>
  <c r="C3473" i="20" s="1"/>
  <c r="C3474" i="20" s="1"/>
  <c r="C3475" i="20" s="1"/>
  <c r="C3476" i="20" s="1"/>
  <c r="C3477" i="20" s="1"/>
  <c r="C3478" i="20" s="1"/>
  <c r="C3479" i="20" s="1"/>
  <c r="C3480" i="20" s="1"/>
  <c r="M3466" i="20"/>
  <c r="J3466" i="20"/>
  <c r="M3465" i="20"/>
  <c r="J3465" i="20"/>
  <c r="C3465" i="20"/>
  <c r="M3464" i="20"/>
  <c r="J3464" i="20"/>
  <c r="M3463" i="20"/>
  <c r="J3463" i="20"/>
  <c r="M3462" i="20"/>
  <c r="J3462" i="20"/>
  <c r="M3461" i="20"/>
  <c r="J3461" i="20"/>
  <c r="M3460" i="20"/>
  <c r="J3460" i="20"/>
  <c r="M3459" i="20"/>
  <c r="J3459" i="20"/>
  <c r="M3458" i="20"/>
  <c r="J3458" i="20"/>
  <c r="M3457" i="20"/>
  <c r="J3457" i="20"/>
  <c r="M3456" i="20"/>
  <c r="J3456" i="20"/>
  <c r="M3455" i="20"/>
  <c r="J3455" i="20"/>
  <c r="M3454" i="20"/>
  <c r="J3454" i="20"/>
  <c r="M3453" i="20"/>
  <c r="J3453" i="20"/>
  <c r="M3452" i="20"/>
  <c r="J3452" i="20"/>
  <c r="C3452" i="20"/>
  <c r="M3451" i="20"/>
  <c r="J3451" i="20"/>
  <c r="M3450" i="20"/>
  <c r="J3450" i="20"/>
  <c r="M3449" i="20"/>
  <c r="J3449" i="20"/>
  <c r="C3449" i="20"/>
  <c r="M3448" i="20"/>
  <c r="J3448" i="20"/>
  <c r="M3447" i="20"/>
  <c r="J3447" i="20"/>
  <c r="M3446" i="20"/>
  <c r="J3446" i="20"/>
  <c r="M3445" i="20"/>
  <c r="J3445" i="20"/>
  <c r="C3445" i="20"/>
  <c r="C3446" i="20" s="1"/>
  <c r="M3444" i="20"/>
  <c r="J3444" i="20"/>
  <c r="M3443" i="20"/>
  <c r="J3443" i="20"/>
  <c r="M3442" i="20"/>
  <c r="J3442" i="20"/>
  <c r="M3441" i="20"/>
  <c r="J3441" i="20"/>
  <c r="M3440" i="20"/>
  <c r="J3440" i="20"/>
  <c r="M3439" i="20"/>
  <c r="J3439" i="20"/>
  <c r="M3438" i="20"/>
  <c r="J3438" i="20"/>
  <c r="M3437" i="20"/>
  <c r="J3437" i="20"/>
  <c r="C3437" i="20"/>
  <c r="C3438" i="20" s="1"/>
  <c r="M3436" i="20"/>
  <c r="J3436" i="20"/>
  <c r="M3435" i="20"/>
  <c r="J3435" i="20"/>
  <c r="M3434" i="20"/>
  <c r="J3434" i="20"/>
  <c r="C3434" i="20"/>
  <c r="C3435" i="20" s="1"/>
  <c r="M3433" i="20"/>
  <c r="J3433" i="20"/>
  <c r="C3433" i="20"/>
  <c r="M3432" i="20"/>
  <c r="J3432" i="20"/>
  <c r="M3431" i="20"/>
  <c r="J3431" i="20"/>
  <c r="M3430" i="20"/>
  <c r="J3430" i="20"/>
  <c r="M3429" i="20"/>
  <c r="J3429" i="20"/>
  <c r="M3428" i="20"/>
  <c r="J3428" i="20"/>
  <c r="M3427" i="20"/>
  <c r="J3427" i="20"/>
  <c r="C3427" i="20"/>
  <c r="C3428" i="20" s="1"/>
  <c r="C3429" i="20" s="1"/>
  <c r="C3430" i="20" s="1"/>
  <c r="C3431" i="20" s="1"/>
  <c r="M3426" i="20"/>
  <c r="J3426" i="20"/>
  <c r="M3425" i="20"/>
  <c r="J3425" i="20"/>
  <c r="M3424" i="20"/>
  <c r="J3424" i="20"/>
  <c r="M3423" i="20"/>
  <c r="J3423" i="20"/>
  <c r="M3422" i="20"/>
  <c r="J3422" i="20"/>
  <c r="M3421" i="20"/>
  <c r="J3421" i="20"/>
  <c r="M3420" i="20"/>
  <c r="J3420" i="20"/>
  <c r="M3419" i="20"/>
  <c r="J3419" i="20"/>
  <c r="M3418" i="20"/>
  <c r="J3418" i="20"/>
  <c r="M3417" i="20"/>
  <c r="J3417" i="20"/>
  <c r="M3416" i="20"/>
  <c r="J3416" i="20"/>
  <c r="M3415" i="20"/>
  <c r="J3415" i="20"/>
  <c r="M3414" i="20"/>
  <c r="J3414" i="20"/>
  <c r="M3413" i="20"/>
  <c r="J3413" i="20"/>
  <c r="M3412" i="20"/>
  <c r="J3412" i="20"/>
  <c r="M3411" i="20"/>
  <c r="J3411" i="20"/>
  <c r="M3410" i="20"/>
  <c r="J3410" i="20"/>
  <c r="M3409" i="20"/>
  <c r="J3409" i="20"/>
  <c r="M3408" i="20"/>
  <c r="J3408" i="20"/>
  <c r="M3407" i="20"/>
  <c r="J3407" i="20"/>
  <c r="M3406" i="20"/>
  <c r="J3406" i="20"/>
  <c r="M3405" i="20"/>
  <c r="J3405" i="20"/>
  <c r="M3404" i="20"/>
  <c r="J3404" i="20"/>
  <c r="M3403" i="20"/>
  <c r="J3403" i="20"/>
  <c r="M3402" i="20"/>
  <c r="J3402" i="20"/>
  <c r="M3401" i="20"/>
  <c r="J3401" i="20"/>
  <c r="M3400" i="20"/>
  <c r="J3400" i="20"/>
  <c r="M3399" i="20"/>
  <c r="J3399" i="20"/>
  <c r="M3398" i="20"/>
  <c r="J3398" i="20"/>
  <c r="M3397" i="20"/>
  <c r="J3397" i="20"/>
  <c r="M3396" i="20"/>
  <c r="J3396" i="20"/>
  <c r="M3395" i="20"/>
  <c r="J3395" i="20"/>
  <c r="M3394" i="20"/>
  <c r="J3394" i="20"/>
  <c r="M3393" i="20"/>
  <c r="J3393" i="20"/>
  <c r="L3391" i="20"/>
  <c r="L4641" i="20" s="1"/>
  <c r="N306" i="27" s="1"/>
  <c r="K3391" i="20"/>
  <c r="K4641" i="20" s="1"/>
  <c r="M306" i="27" s="1"/>
  <c r="I3391" i="20"/>
  <c r="I4641" i="20" s="1"/>
  <c r="K306" i="27" s="1"/>
  <c r="H3391" i="20"/>
  <c r="H4641" i="20" s="1"/>
  <c r="J306" i="27" s="1"/>
  <c r="G3391" i="20"/>
  <c r="G4641" i="20" s="1"/>
  <c r="I306" i="27" s="1"/>
  <c r="F3391" i="20"/>
  <c r="F4641" i="20" s="1"/>
  <c r="E3391" i="20"/>
  <c r="E4641" i="20" s="1"/>
  <c r="F306" i="27" s="1"/>
  <c r="M3390" i="20"/>
  <c r="J3390" i="20"/>
  <c r="M3389" i="20"/>
  <c r="J3389" i="20"/>
  <c r="M3388" i="20"/>
  <c r="J3388" i="20"/>
  <c r="M3387" i="20"/>
  <c r="J3387" i="20"/>
  <c r="M3386" i="20"/>
  <c r="J3386" i="20"/>
  <c r="C3386" i="20"/>
  <c r="C3387" i="20" s="1"/>
  <c r="C3388" i="20" s="1"/>
  <c r="C3389" i="20" s="1"/>
  <c r="C3390" i="20" s="1"/>
  <c r="M3385" i="20"/>
  <c r="J3385" i="20"/>
  <c r="M3384" i="20"/>
  <c r="J3384" i="20"/>
  <c r="C3384" i="20"/>
  <c r="M3383" i="20"/>
  <c r="J3383" i="20"/>
  <c r="M3382" i="20"/>
  <c r="J3382" i="20"/>
  <c r="M3381" i="20"/>
  <c r="J3381" i="20"/>
  <c r="C3381" i="20"/>
  <c r="M3380" i="20"/>
  <c r="J3380" i="20"/>
  <c r="M3379" i="20"/>
  <c r="J3379" i="20"/>
  <c r="M3378" i="20"/>
  <c r="J3378" i="20"/>
  <c r="M3377" i="20"/>
  <c r="J3377" i="20"/>
  <c r="M3376" i="20"/>
  <c r="J3376" i="20"/>
  <c r="M3375" i="20"/>
  <c r="J3375" i="20"/>
  <c r="M3374" i="20"/>
  <c r="J3374" i="20"/>
  <c r="M3373" i="20"/>
  <c r="J3373" i="20"/>
  <c r="M3372" i="20"/>
  <c r="J3372" i="20"/>
  <c r="M3371" i="20"/>
  <c r="J3371" i="20"/>
  <c r="M3370" i="20"/>
  <c r="J3370" i="20"/>
  <c r="M3369" i="20"/>
  <c r="J3369" i="20"/>
  <c r="M3368" i="20"/>
  <c r="J3368" i="20"/>
  <c r="M3367" i="20"/>
  <c r="J3367" i="20"/>
  <c r="M3366" i="20"/>
  <c r="J3366" i="20"/>
  <c r="M3365" i="20"/>
  <c r="J3365" i="20"/>
  <c r="M3364" i="20"/>
  <c r="J3364" i="20"/>
  <c r="M3363" i="20"/>
  <c r="J3363" i="20"/>
  <c r="M3362" i="20"/>
  <c r="J3362" i="20"/>
  <c r="M3361" i="20"/>
  <c r="J3361" i="20"/>
  <c r="M3360" i="20"/>
  <c r="J3360" i="20"/>
  <c r="M3359" i="20"/>
  <c r="J3359" i="20"/>
  <c r="M3358" i="20"/>
  <c r="J3358" i="20"/>
  <c r="M3357" i="20"/>
  <c r="J3357" i="20"/>
  <c r="C3357" i="20"/>
  <c r="C3358" i="20" s="1"/>
  <c r="C3359" i="20" s="1"/>
  <c r="C3360" i="20" s="1"/>
  <c r="C3361" i="20" s="1"/>
  <c r="C3362" i="20" s="1"/>
  <c r="C3363" i="20" s="1"/>
  <c r="C3364" i="20" s="1"/>
  <c r="C3365" i="20" s="1"/>
  <c r="C3366" i="20" s="1"/>
  <c r="M3356" i="20"/>
  <c r="J3356" i="20"/>
  <c r="C3356" i="20"/>
  <c r="M3355" i="20"/>
  <c r="J3355" i="20"/>
  <c r="M3354" i="20"/>
  <c r="J3354" i="20"/>
  <c r="M3353" i="20"/>
  <c r="J3353" i="20"/>
  <c r="M3352" i="20"/>
  <c r="J3352" i="20"/>
  <c r="C3352" i="20"/>
  <c r="M3351" i="20"/>
  <c r="J3351" i="20"/>
  <c r="C3351" i="20"/>
  <c r="M3350" i="20"/>
  <c r="J3350" i="20"/>
  <c r="M3349" i="20"/>
  <c r="J3349" i="20"/>
  <c r="M3348" i="20"/>
  <c r="J3348" i="20"/>
  <c r="M3347" i="20"/>
  <c r="J3347" i="20"/>
  <c r="M3346" i="20"/>
  <c r="J3346" i="20"/>
  <c r="M3345" i="20"/>
  <c r="J3345" i="20"/>
  <c r="C3345" i="20"/>
  <c r="C3346" i="20" s="1"/>
  <c r="C3347" i="20" s="1"/>
  <c r="C3348" i="20" s="1"/>
  <c r="C3349" i="20" s="1"/>
  <c r="M3344" i="20"/>
  <c r="J3344" i="20"/>
  <c r="M3343" i="20"/>
  <c r="J3343" i="20"/>
  <c r="M3342" i="20"/>
  <c r="J3342" i="20"/>
  <c r="M3341" i="20"/>
  <c r="J3341" i="20"/>
  <c r="M3340" i="20"/>
  <c r="J3340" i="20"/>
  <c r="M3339" i="20"/>
  <c r="J3339" i="20"/>
  <c r="M3338" i="20"/>
  <c r="J3338" i="20"/>
  <c r="C3338" i="20"/>
  <c r="C3339" i="20" s="1"/>
  <c r="C3340" i="20" s="1"/>
  <c r="C3341" i="20" s="1"/>
  <c r="C3342" i="20" s="1"/>
  <c r="C3343" i="20" s="1"/>
  <c r="M3337" i="20"/>
  <c r="J3337" i="20"/>
  <c r="M3336" i="20"/>
  <c r="J3336" i="20"/>
  <c r="M3335" i="20"/>
  <c r="J3335" i="20"/>
  <c r="M3334" i="20"/>
  <c r="J3334" i="20"/>
  <c r="M3333" i="20"/>
  <c r="J3333" i="20"/>
  <c r="M3332" i="20"/>
  <c r="J3332" i="20"/>
  <c r="M3331" i="20"/>
  <c r="J3331" i="20"/>
  <c r="C3331" i="20"/>
  <c r="C3332" i="20" s="1"/>
  <c r="C3333" i="20" s="1"/>
  <c r="C3334" i="20" s="1"/>
  <c r="C3335" i="20" s="1"/>
  <c r="C3336" i="20" s="1"/>
  <c r="M3330" i="20"/>
  <c r="J3330" i="20"/>
  <c r="M3329" i="20"/>
  <c r="J3329" i="20"/>
  <c r="M3328" i="20"/>
  <c r="J3328" i="20"/>
  <c r="M3327" i="20"/>
  <c r="J3327" i="20"/>
  <c r="M3326" i="20"/>
  <c r="J3326" i="20"/>
  <c r="M3325" i="20"/>
  <c r="J3325" i="20"/>
  <c r="M3324" i="20"/>
  <c r="J3324" i="20"/>
  <c r="C3324" i="20"/>
  <c r="C3325" i="20" s="1"/>
  <c r="C3326" i="20" s="1"/>
  <c r="C3327" i="20" s="1"/>
  <c r="C3328" i="20" s="1"/>
  <c r="C3329" i="20" s="1"/>
  <c r="M3323" i="20"/>
  <c r="J3323" i="20"/>
  <c r="M3322" i="20"/>
  <c r="J3322" i="20"/>
  <c r="M3321" i="20"/>
  <c r="J3321" i="20"/>
  <c r="M3320" i="20"/>
  <c r="J3320" i="20"/>
  <c r="M3319" i="20"/>
  <c r="J3319" i="20"/>
  <c r="M3318" i="20"/>
  <c r="J3318" i="20"/>
  <c r="M3317" i="20"/>
  <c r="J3317" i="20"/>
  <c r="M3316" i="20"/>
  <c r="J3316" i="20"/>
  <c r="C3316" i="20"/>
  <c r="C3317" i="20" s="1"/>
  <c r="C3318" i="20" s="1"/>
  <c r="C3319" i="20" s="1"/>
  <c r="C3320" i="20" s="1"/>
  <c r="C3321" i="20" s="1"/>
  <c r="C3322" i="20" s="1"/>
  <c r="M3315" i="20"/>
  <c r="J3315" i="20"/>
  <c r="M3314" i="20"/>
  <c r="J3314" i="20"/>
  <c r="M3313" i="20"/>
  <c r="J3313" i="20"/>
  <c r="M3312" i="20"/>
  <c r="J3312" i="20"/>
  <c r="M3311" i="20"/>
  <c r="J3311" i="20"/>
  <c r="M3310" i="20"/>
  <c r="J3310" i="20"/>
  <c r="M3309" i="20"/>
  <c r="J3309" i="20"/>
  <c r="C3309" i="20"/>
  <c r="C3310" i="20" s="1"/>
  <c r="C3311" i="20" s="1"/>
  <c r="C3312" i="20" s="1"/>
  <c r="C3313" i="20" s="1"/>
  <c r="C3314" i="20" s="1"/>
  <c r="M3308" i="20"/>
  <c r="J3308" i="20"/>
  <c r="M3307" i="20"/>
  <c r="J3307" i="20"/>
  <c r="M3306" i="20"/>
  <c r="J3306" i="20"/>
  <c r="M3305" i="20"/>
  <c r="J3305" i="20"/>
  <c r="M3304" i="20"/>
  <c r="J3304" i="20"/>
  <c r="M3303" i="20"/>
  <c r="J3303" i="20"/>
  <c r="M3302" i="20"/>
  <c r="J3302" i="20"/>
  <c r="M3301" i="20"/>
  <c r="J3301" i="20"/>
  <c r="C3301" i="20"/>
  <c r="C3302" i="20" s="1"/>
  <c r="C3303" i="20" s="1"/>
  <c r="C3304" i="20" s="1"/>
  <c r="C3305" i="20" s="1"/>
  <c r="C3306" i="20" s="1"/>
  <c r="M3300" i="20"/>
  <c r="J3300" i="20"/>
  <c r="M3299" i="20"/>
  <c r="J3299" i="20"/>
  <c r="M3298" i="20"/>
  <c r="J3298" i="20"/>
  <c r="M3297" i="20"/>
  <c r="J3297" i="20"/>
  <c r="M3296" i="20"/>
  <c r="J3296" i="20"/>
  <c r="M3295" i="20"/>
  <c r="J3295" i="20"/>
  <c r="C3295" i="20"/>
  <c r="C3296" i="20" s="1"/>
  <c r="C3297" i="20" s="1"/>
  <c r="C3298" i="20" s="1"/>
  <c r="M3294" i="20"/>
  <c r="J3294" i="20"/>
  <c r="M3293" i="20"/>
  <c r="J3293" i="20"/>
  <c r="C3293" i="20"/>
  <c r="M3292" i="20"/>
  <c r="J3292" i="20"/>
  <c r="M3291" i="20"/>
  <c r="J3291" i="20"/>
  <c r="M3290" i="20"/>
  <c r="J3290" i="20"/>
  <c r="C3290" i="20"/>
  <c r="C3291" i="20" s="1"/>
  <c r="M3289" i="20"/>
  <c r="J3289" i="20"/>
  <c r="M3288" i="20"/>
  <c r="J3288" i="20"/>
  <c r="C3288" i="20"/>
  <c r="M3287" i="20"/>
  <c r="J3287" i="20"/>
  <c r="M3286" i="20"/>
  <c r="J3286" i="20"/>
  <c r="L3284" i="20"/>
  <c r="L4640" i="20" s="1"/>
  <c r="N305" i="27" s="1"/>
  <c r="K3284" i="20"/>
  <c r="K4640" i="20" s="1"/>
  <c r="M305" i="27" s="1"/>
  <c r="I3284" i="20"/>
  <c r="I4640" i="20" s="1"/>
  <c r="K305" i="27" s="1"/>
  <c r="H3284" i="20"/>
  <c r="H4640" i="20" s="1"/>
  <c r="J305" i="27" s="1"/>
  <c r="G3284" i="20"/>
  <c r="G4640" i="20" s="1"/>
  <c r="I305" i="27" s="1"/>
  <c r="F3284" i="20"/>
  <c r="F4640" i="20" s="1"/>
  <c r="H305" i="27" s="1"/>
  <c r="E3284" i="20"/>
  <c r="E4640" i="20" s="1"/>
  <c r="F305" i="27" s="1"/>
  <c r="M3283" i="20"/>
  <c r="J3283" i="20"/>
  <c r="M3282" i="20"/>
  <c r="J3282" i="20"/>
  <c r="M3281" i="20"/>
  <c r="J3281" i="20"/>
  <c r="M3280" i="20"/>
  <c r="J3280" i="20"/>
  <c r="M3279" i="20"/>
  <c r="J3279" i="20"/>
  <c r="M3278" i="20"/>
  <c r="J3278" i="20"/>
  <c r="M3277" i="20"/>
  <c r="J3277" i="20"/>
  <c r="M3276" i="20"/>
  <c r="J3276" i="20"/>
  <c r="M3275" i="20"/>
  <c r="J3275" i="20"/>
  <c r="M3274" i="20"/>
  <c r="J3274" i="20"/>
  <c r="M3273" i="20"/>
  <c r="J3273" i="20"/>
  <c r="M3272" i="20"/>
  <c r="J3272" i="20"/>
  <c r="C3272" i="20"/>
  <c r="M3271" i="20"/>
  <c r="J3271" i="20"/>
  <c r="M3270" i="20"/>
  <c r="J3270" i="20"/>
  <c r="M3269" i="20"/>
  <c r="J3269" i="20"/>
  <c r="M3268" i="20"/>
  <c r="J3268" i="20"/>
  <c r="M3267" i="20"/>
  <c r="J3267" i="20"/>
  <c r="M3266" i="20"/>
  <c r="J3266" i="20"/>
  <c r="M3265" i="20"/>
  <c r="J3265" i="20"/>
  <c r="M3264" i="20"/>
  <c r="J3264" i="20"/>
  <c r="M3263" i="20"/>
  <c r="J3263" i="20"/>
  <c r="M3262" i="20"/>
  <c r="J3262" i="20"/>
  <c r="M3261" i="20"/>
  <c r="J3261" i="20"/>
  <c r="M3260" i="20"/>
  <c r="J3260" i="20"/>
  <c r="M3259" i="20"/>
  <c r="J3259" i="20"/>
  <c r="M3258" i="20"/>
  <c r="J3258" i="20"/>
  <c r="C3258" i="20"/>
  <c r="C3259" i="20" s="1"/>
  <c r="C3260" i="20" s="1"/>
  <c r="C3261" i="20" s="1"/>
  <c r="C3262" i="20" s="1"/>
  <c r="M3257" i="20"/>
  <c r="J3257" i="20"/>
  <c r="M3256" i="20"/>
  <c r="J3256" i="20"/>
  <c r="M3255" i="20"/>
  <c r="J3255" i="20"/>
  <c r="M3254" i="20"/>
  <c r="J3254" i="20"/>
  <c r="M3253" i="20"/>
  <c r="J3253" i="20"/>
  <c r="M3252" i="20"/>
  <c r="J3252" i="20"/>
  <c r="M3251" i="20"/>
  <c r="J3251" i="20"/>
  <c r="M3250" i="20"/>
  <c r="J3250" i="20"/>
  <c r="M3249" i="20"/>
  <c r="J3249" i="20"/>
  <c r="C3249" i="20"/>
  <c r="C3250" i="20" s="1"/>
  <c r="C3251" i="20" s="1"/>
  <c r="M3248" i="20"/>
  <c r="J3248" i="20"/>
  <c r="M3247" i="20"/>
  <c r="J3247" i="20"/>
  <c r="M3246" i="20"/>
  <c r="J3246" i="20"/>
  <c r="C3246" i="20"/>
  <c r="C3247" i="20" s="1"/>
  <c r="M3245" i="20"/>
  <c r="J3245" i="20"/>
  <c r="M3244" i="20"/>
  <c r="J3244" i="20"/>
  <c r="M3243" i="20"/>
  <c r="J3243" i="20"/>
  <c r="M3242" i="20"/>
  <c r="J3242" i="20"/>
  <c r="M3241" i="20"/>
  <c r="J3241" i="20"/>
  <c r="M3240" i="20"/>
  <c r="J3240" i="20"/>
  <c r="M3239" i="20"/>
  <c r="J3239" i="20"/>
  <c r="C3239" i="20"/>
  <c r="C3240" i="20" s="1"/>
  <c r="C3241" i="20" s="1"/>
  <c r="M3238" i="20"/>
  <c r="J3238" i="20"/>
  <c r="M3237" i="20"/>
  <c r="J3237" i="20"/>
  <c r="M3236" i="20"/>
  <c r="J3236" i="20"/>
  <c r="M3235" i="20"/>
  <c r="J3235" i="20"/>
  <c r="M3234" i="20"/>
  <c r="J3234" i="20"/>
  <c r="M3233" i="20"/>
  <c r="J3233" i="20"/>
  <c r="C3233" i="20"/>
  <c r="C3234" i="20" s="1"/>
  <c r="C3235" i="20" s="1"/>
  <c r="C3236" i="20" s="1"/>
  <c r="M3232" i="20"/>
  <c r="J3232" i="20"/>
  <c r="M3231" i="20"/>
  <c r="J3231" i="20"/>
  <c r="C3231" i="20"/>
  <c r="M3230" i="20"/>
  <c r="J3230" i="20"/>
  <c r="M3229" i="20"/>
  <c r="J3229" i="20"/>
  <c r="C3229" i="20"/>
  <c r="M3228" i="20"/>
  <c r="J3228" i="20"/>
  <c r="M3227" i="20"/>
  <c r="J3227" i="20"/>
  <c r="M3226" i="20"/>
  <c r="J3226" i="20"/>
  <c r="M3225" i="20"/>
  <c r="J3225" i="20"/>
  <c r="M3224" i="20"/>
  <c r="J3224" i="20"/>
  <c r="M3223" i="20"/>
  <c r="J3223" i="20"/>
  <c r="M3222" i="20"/>
  <c r="J3222" i="20"/>
  <c r="M3221" i="20"/>
  <c r="J3221" i="20"/>
  <c r="M3220" i="20"/>
  <c r="J3220" i="20"/>
  <c r="M3219" i="20"/>
  <c r="J3219" i="20"/>
  <c r="M3218" i="20"/>
  <c r="J3218" i="20"/>
  <c r="M3217" i="20"/>
  <c r="J3217" i="20"/>
  <c r="C3217" i="20"/>
  <c r="C3218" i="20" s="1"/>
  <c r="C3219" i="20" s="1"/>
  <c r="C3220" i="20" s="1"/>
  <c r="C3221" i="20" s="1"/>
  <c r="M3216" i="20"/>
  <c r="J3216" i="20"/>
  <c r="M3215" i="20"/>
  <c r="J3215" i="20"/>
  <c r="M3214" i="20"/>
  <c r="J3214" i="20"/>
  <c r="M3213" i="20"/>
  <c r="J3213" i="20"/>
  <c r="C3213" i="20"/>
  <c r="M3212" i="20"/>
  <c r="J3212" i="20"/>
  <c r="M3211" i="20"/>
  <c r="J3211" i="20"/>
  <c r="M3210" i="20"/>
  <c r="J3210" i="20"/>
  <c r="M3209" i="20"/>
  <c r="J3209" i="20"/>
  <c r="C3209" i="20"/>
  <c r="C3210" i="20" s="1"/>
  <c r="C3211" i="20" s="1"/>
  <c r="M3208" i="20"/>
  <c r="J3208" i="20"/>
  <c r="M3207" i="20"/>
  <c r="J3207" i="20"/>
  <c r="C3207" i="20"/>
  <c r="M3206" i="20"/>
  <c r="J3206" i="20"/>
  <c r="M3205" i="20"/>
  <c r="J3205" i="20"/>
  <c r="C3205" i="20"/>
  <c r="M3204" i="20"/>
  <c r="J3204" i="20"/>
  <c r="M3203" i="20"/>
  <c r="J3203" i="20"/>
  <c r="C3203" i="20"/>
  <c r="M3202" i="20"/>
  <c r="J3202" i="20"/>
  <c r="C3202" i="20"/>
  <c r="M3201" i="20"/>
  <c r="J3201" i="20"/>
  <c r="M3200" i="20"/>
  <c r="J3200" i="20"/>
  <c r="M3199" i="20"/>
  <c r="J3199" i="20"/>
  <c r="M3198" i="20"/>
  <c r="J3198" i="20"/>
  <c r="M3197" i="20"/>
  <c r="J3197" i="20"/>
  <c r="M3196" i="20"/>
  <c r="J3196" i="20"/>
  <c r="M3195" i="20"/>
  <c r="J3195" i="20"/>
  <c r="M3194" i="20"/>
  <c r="J3194" i="20"/>
  <c r="M3193" i="20"/>
  <c r="J3193" i="20"/>
  <c r="M3192" i="20"/>
  <c r="J3192" i="20"/>
  <c r="M3191" i="20"/>
  <c r="J3191" i="20"/>
  <c r="M3190" i="20"/>
  <c r="J3190" i="20"/>
  <c r="M3189" i="20"/>
  <c r="J3189" i="20"/>
  <c r="M3188" i="20"/>
  <c r="J3188" i="20"/>
  <c r="M3187" i="20"/>
  <c r="J3187" i="20"/>
  <c r="M3186" i="20"/>
  <c r="J3186" i="20"/>
  <c r="M3185" i="20"/>
  <c r="J3185" i="20"/>
  <c r="M3184" i="20"/>
  <c r="J3184" i="20"/>
  <c r="M3183" i="20"/>
  <c r="J3183" i="20"/>
  <c r="M3182" i="20"/>
  <c r="J3182" i="20"/>
  <c r="M3181" i="20"/>
  <c r="J3181" i="20"/>
  <c r="M3180" i="20"/>
  <c r="J3180" i="20"/>
  <c r="M3179" i="20"/>
  <c r="J3179" i="20"/>
  <c r="M3178" i="20"/>
  <c r="J3178" i="20"/>
  <c r="M3177" i="20"/>
  <c r="J3177" i="20"/>
  <c r="M3176" i="20"/>
  <c r="J3176" i="20"/>
  <c r="M3175" i="20"/>
  <c r="J3175" i="20"/>
  <c r="M3174" i="20"/>
  <c r="J3174" i="20"/>
  <c r="C3174" i="20"/>
  <c r="C3175" i="20" s="1"/>
  <c r="C3176" i="20" s="1"/>
  <c r="C3177" i="20" s="1"/>
  <c r="C3178" i="20" s="1"/>
  <c r="C3179" i="20" s="1"/>
  <c r="C3180" i="20" s="1"/>
  <c r="C3181" i="20" s="1"/>
  <c r="C3182" i="20" s="1"/>
  <c r="C3183" i="20" s="1"/>
  <c r="C3184" i="20" s="1"/>
  <c r="C3185" i="20" s="1"/>
  <c r="C3186" i="20" s="1"/>
  <c r="C3187" i="20" s="1"/>
  <c r="C3188" i="20" s="1"/>
  <c r="C3189" i="20" s="1"/>
  <c r="C3190" i="20" s="1"/>
  <c r="C3191" i="20" s="1"/>
  <c r="C3192" i="20" s="1"/>
  <c r="C3193" i="20" s="1"/>
  <c r="C3194" i="20" s="1"/>
  <c r="C3195" i="20" s="1"/>
  <c r="C3196" i="20" s="1"/>
  <c r="C3197" i="20" s="1"/>
  <c r="C3198" i="20" s="1"/>
  <c r="C3199" i="20" s="1"/>
  <c r="C3200" i="20" s="1"/>
  <c r="M3173" i="20"/>
  <c r="J3173" i="20"/>
  <c r="C3173" i="20"/>
  <c r="M3172" i="20"/>
  <c r="J3172" i="20"/>
  <c r="M3171" i="20"/>
  <c r="J3171" i="20"/>
  <c r="M3170" i="20"/>
  <c r="J3170" i="20"/>
  <c r="M3169" i="20"/>
  <c r="J3169" i="20"/>
  <c r="M3168" i="20"/>
  <c r="J3168" i="20"/>
  <c r="M3167" i="20"/>
  <c r="J3167" i="20"/>
  <c r="M3166" i="20"/>
  <c r="J3166" i="20"/>
  <c r="M3165" i="20"/>
  <c r="J3165" i="20"/>
  <c r="M3164" i="20"/>
  <c r="J3164" i="20"/>
  <c r="M3163" i="20"/>
  <c r="J3163" i="20"/>
  <c r="M3162" i="20"/>
  <c r="J3162" i="20"/>
  <c r="C3162" i="20"/>
  <c r="C3163" i="20" s="1"/>
  <c r="C3164" i="20" s="1"/>
  <c r="C3165" i="20" s="1"/>
  <c r="C3166" i="20" s="1"/>
  <c r="C3167" i="20" s="1"/>
  <c r="C3168" i="20" s="1"/>
  <c r="C3169" i="20" s="1"/>
  <c r="C3170" i="20" s="1"/>
  <c r="M3161" i="20"/>
  <c r="J3161" i="20"/>
  <c r="M3160" i="20"/>
  <c r="J3160" i="20"/>
  <c r="M3159" i="20"/>
  <c r="J3159" i="20"/>
  <c r="M3158" i="20"/>
  <c r="J3158" i="20"/>
  <c r="M3157" i="20"/>
  <c r="J3157" i="20"/>
  <c r="M3156" i="20"/>
  <c r="J3156" i="20"/>
  <c r="M3155" i="20"/>
  <c r="J3155" i="20"/>
  <c r="M3154" i="20"/>
  <c r="J3154" i="20"/>
  <c r="M3153" i="20"/>
  <c r="J3153" i="20"/>
  <c r="M3152" i="20"/>
  <c r="J3152" i="20"/>
  <c r="M3151" i="20"/>
  <c r="J3151" i="20"/>
  <c r="M3150" i="20"/>
  <c r="J3150" i="20"/>
  <c r="M3149" i="20"/>
  <c r="J3149" i="20"/>
  <c r="M3148" i="20"/>
  <c r="J3148" i="20"/>
  <c r="M3147" i="20"/>
  <c r="J3147" i="20"/>
  <c r="M3146" i="20"/>
  <c r="J3146" i="20"/>
  <c r="M3145" i="20"/>
  <c r="J3145" i="20"/>
  <c r="M3144" i="20"/>
  <c r="J3144" i="20"/>
  <c r="M3143" i="20"/>
  <c r="J3143" i="20"/>
  <c r="M3142" i="20"/>
  <c r="J3142" i="20"/>
  <c r="M3141" i="20"/>
  <c r="J3141" i="20"/>
  <c r="M3140" i="20"/>
  <c r="J3140" i="20"/>
  <c r="M3139" i="20"/>
  <c r="J3139" i="20"/>
  <c r="M3138" i="20"/>
  <c r="J3138" i="20"/>
  <c r="M3137" i="20"/>
  <c r="J3137" i="20"/>
  <c r="M3136" i="20"/>
  <c r="J3136" i="20"/>
  <c r="M3135" i="20"/>
  <c r="J3135" i="20"/>
  <c r="C3135" i="20"/>
  <c r="C3136" i="20" s="1"/>
  <c r="C3137" i="20" s="1"/>
  <c r="C3138" i="20" s="1"/>
  <c r="C3139" i="20" s="1"/>
  <c r="C3140" i="20" s="1"/>
  <c r="C3141" i="20" s="1"/>
  <c r="C3142" i="20" s="1"/>
  <c r="C3143" i="20" s="1"/>
  <c r="C3144" i="20" s="1"/>
  <c r="C3145" i="20" s="1"/>
  <c r="M3134" i="20"/>
  <c r="J3134" i="20"/>
  <c r="M3133" i="20"/>
  <c r="J3133" i="20"/>
  <c r="M3132" i="20"/>
  <c r="J3132" i="20"/>
  <c r="M3131" i="20"/>
  <c r="J3131" i="20"/>
  <c r="M3130" i="20"/>
  <c r="J3130" i="20"/>
  <c r="M3129" i="20"/>
  <c r="J3129" i="20"/>
  <c r="C3129" i="20"/>
  <c r="C3130" i="20" s="1"/>
  <c r="C3131" i="20" s="1"/>
  <c r="C3132" i="20" s="1"/>
  <c r="M3128" i="20"/>
  <c r="J3128" i="20"/>
  <c r="M3127" i="20"/>
  <c r="J3127" i="20"/>
  <c r="M3126" i="20"/>
  <c r="J3126" i="20"/>
  <c r="M3125" i="20"/>
  <c r="J3125" i="20"/>
  <c r="M3124" i="20"/>
  <c r="J3124" i="20"/>
  <c r="M3123" i="20"/>
  <c r="J3123" i="20"/>
  <c r="M3122" i="20"/>
  <c r="J3122" i="20"/>
  <c r="M3121" i="20"/>
  <c r="J3121" i="20"/>
  <c r="M3120" i="20"/>
  <c r="J3120" i="20"/>
  <c r="M3119" i="20"/>
  <c r="J3119" i="20"/>
  <c r="M3118" i="20"/>
  <c r="J3118" i="20"/>
  <c r="M3117" i="20"/>
  <c r="J3117" i="20"/>
  <c r="M3116" i="20"/>
  <c r="J3116" i="20"/>
  <c r="M3115" i="20"/>
  <c r="J3115" i="20"/>
  <c r="M3114" i="20"/>
  <c r="J3114" i="20"/>
  <c r="C3114" i="20"/>
  <c r="C3115" i="20" s="1"/>
  <c r="C3116" i="20" s="1"/>
  <c r="C3117" i="20" s="1"/>
  <c r="C3118" i="20" s="1"/>
  <c r="C3119" i="20" s="1"/>
  <c r="C3120" i="20" s="1"/>
  <c r="C3121" i="20" s="1"/>
  <c r="C3122" i="20" s="1"/>
  <c r="C3123" i="20" s="1"/>
  <c r="M3113" i="20"/>
  <c r="J3113" i="20"/>
  <c r="M3112" i="20"/>
  <c r="J3112" i="20"/>
  <c r="M3111" i="20"/>
  <c r="J3111" i="20"/>
  <c r="M3110" i="20"/>
  <c r="J3110" i="20"/>
  <c r="M3109" i="20"/>
  <c r="J3109" i="20"/>
  <c r="M3108" i="20"/>
  <c r="J3108" i="20"/>
  <c r="M3107" i="20"/>
  <c r="J3107" i="20"/>
  <c r="M3106" i="20"/>
  <c r="J3106" i="20"/>
  <c r="M3105" i="20"/>
  <c r="J3105" i="20"/>
  <c r="M3104" i="20"/>
  <c r="J3104" i="20"/>
  <c r="M3103" i="20"/>
  <c r="J3103" i="20"/>
  <c r="M3102" i="20"/>
  <c r="J3102" i="20"/>
  <c r="C3102" i="20"/>
  <c r="C3103" i="20" s="1"/>
  <c r="C3104" i="20" s="1"/>
  <c r="C3105" i="20" s="1"/>
  <c r="C3106" i="20" s="1"/>
  <c r="C3107" i="20" s="1"/>
  <c r="C3108" i="20" s="1"/>
  <c r="C3109" i="20" s="1"/>
  <c r="C3110" i="20" s="1"/>
  <c r="C3111" i="20" s="1"/>
  <c r="C3112" i="20" s="1"/>
  <c r="M3101" i="20"/>
  <c r="J3101" i="20"/>
  <c r="M3100" i="20"/>
  <c r="J3100" i="20"/>
  <c r="M3099" i="20"/>
  <c r="J3099" i="20"/>
  <c r="M3098" i="20"/>
  <c r="J3098" i="20"/>
  <c r="M3097" i="20"/>
  <c r="J3097" i="20"/>
  <c r="C3097" i="20"/>
  <c r="C3098" i="20" s="1"/>
  <c r="C3099" i="20" s="1"/>
  <c r="M3096" i="20"/>
  <c r="J3096" i="20"/>
  <c r="M3095" i="20"/>
  <c r="J3095" i="20"/>
  <c r="M3094" i="20"/>
  <c r="J3094" i="20"/>
  <c r="M3093" i="20"/>
  <c r="J3093" i="20"/>
  <c r="C3093" i="20"/>
  <c r="M3092" i="20"/>
  <c r="J3092" i="20"/>
  <c r="M3091" i="20"/>
  <c r="J3091" i="20"/>
  <c r="M3090" i="20"/>
  <c r="J3090" i="20"/>
  <c r="M3089" i="20"/>
  <c r="J3089" i="20"/>
  <c r="M3088" i="20"/>
  <c r="J3088" i="20"/>
  <c r="M3087" i="20"/>
  <c r="J3087" i="20"/>
  <c r="M3086" i="20"/>
  <c r="J3086" i="20"/>
  <c r="M3085" i="20"/>
  <c r="J3085" i="20"/>
  <c r="M3084" i="20"/>
  <c r="J3084" i="20"/>
  <c r="M3083" i="20"/>
  <c r="J3083" i="20"/>
  <c r="C3083" i="20"/>
  <c r="C3084" i="20" s="1"/>
  <c r="C3085" i="20" s="1"/>
  <c r="C3086" i="20" s="1"/>
  <c r="C3087" i="20" s="1"/>
  <c r="C3088" i="20" s="1"/>
  <c r="C3089" i="20" s="1"/>
  <c r="C3090" i="20" s="1"/>
  <c r="C3091" i="20" s="1"/>
  <c r="M3082" i="20"/>
  <c r="J3082" i="20"/>
  <c r="M3081" i="20"/>
  <c r="J3081" i="20"/>
  <c r="M3080" i="20"/>
  <c r="J3080" i="20"/>
  <c r="M3079" i="20"/>
  <c r="J3079" i="20"/>
  <c r="C3079" i="20"/>
  <c r="C3080" i="20" s="1"/>
  <c r="M3078" i="20"/>
  <c r="J3078" i="20"/>
  <c r="M3077" i="20"/>
  <c r="J3077" i="20"/>
  <c r="M3076" i="20"/>
  <c r="J3076" i="20"/>
  <c r="M3075" i="20"/>
  <c r="J3075" i="20"/>
  <c r="M3074" i="20"/>
  <c r="J3074" i="20"/>
  <c r="M3073" i="20"/>
  <c r="J3073" i="20"/>
  <c r="M3072" i="20"/>
  <c r="J3072" i="20"/>
  <c r="M3071" i="20"/>
  <c r="J3071" i="20"/>
  <c r="M3070" i="20"/>
  <c r="J3070" i="20"/>
  <c r="M3069" i="20"/>
  <c r="J3069" i="20"/>
  <c r="C3069" i="20"/>
  <c r="C3070" i="20" s="1"/>
  <c r="C3071" i="20" s="1"/>
  <c r="C3072" i="20" s="1"/>
  <c r="C3073" i="20" s="1"/>
  <c r="C3074" i="20" s="1"/>
  <c r="C3075" i="20" s="1"/>
  <c r="C3076" i="20" s="1"/>
  <c r="C3077" i="20" s="1"/>
  <c r="M3068" i="20"/>
  <c r="J3068" i="20"/>
  <c r="M3067" i="20"/>
  <c r="J3067" i="20"/>
  <c r="M3066" i="20"/>
  <c r="J3066" i="20"/>
  <c r="C3066" i="20"/>
  <c r="C3067" i="20" s="1"/>
  <c r="M3065" i="20"/>
  <c r="J3065" i="20"/>
  <c r="M3064" i="20"/>
  <c r="J3064" i="20"/>
  <c r="M3063" i="20"/>
  <c r="J3063" i="20"/>
  <c r="M3062" i="20"/>
  <c r="J3062" i="20"/>
  <c r="M3061" i="20"/>
  <c r="J3061" i="20"/>
  <c r="M3060" i="20"/>
  <c r="J3060" i="20"/>
  <c r="M3059" i="20"/>
  <c r="J3059" i="20"/>
  <c r="C3059" i="20"/>
  <c r="M3058" i="20"/>
  <c r="J3058" i="20"/>
  <c r="M3057" i="20"/>
  <c r="J3057" i="20"/>
  <c r="M3056" i="20"/>
  <c r="J3056" i="20"/>
  <c r="M3055" i="20"/>
  <c r="J3055" i="20"/>
  <c r="M3054" i="20"/>
  <c r="J3054" i="20"/>
  <c r="M3053" i="20"/>
  <c r="J3053" i="20"/>
  <c r="M3052" i="20"/>
  <c r="J3052" i="20"/>
  <c r="M3051" i="20"/>
  <c r="J3051" i="20"/>
  <c r="M3050" i="20"/>
  <c r="J3050" i="20"/>
  <c r="M3049" i="20"/>
  <c r="J3049" i="20"/>
  <c r="M3048" i="20"/>
  <c r="J3048" i="20"/>
  <c r="C3048" i="20"/>
  <c r="C3049" i="20" s="1"/>
  <c r="C3050" i="20" s="1"/>
  <c r="C3051" i="20" s="1"/>
  <c r="C3052" i="20" s="1"/>
  <c r="C3053" i="20" s="1"/>
  <c r="C3054" i="20" s="1"/>
  <c r="C3055" i="20" s="1"/>
  <c r="C3056" i="20" s="1"/>
  <c r="M3047" i="20"/>
  <c r="J3047" i="20"/>
  <c r="M3046" i="20"/>
  <c r="J3046" i="20"/>
  <c r="M3045" i="20"/>
  <c r="J3045" i="20"/>
  <c r="C3045" i="20"/>
  <c r="M3044" i="20"/>
  <c r="J3044" i="20"/>
  <c r="M3043" i="20"/>
  <c r="J3043" i="20"/>
  <c r="M3042" i="20"/>
  <c r="J3042" i="20"/>
  <c r="M3041" i="20"/>
  <c r="J3041" i="20"/>
  <c r="M3040" i="20"/>
  <c r="J3040" i="20"/>
  <c r="M3039" i="20"/>
  <c r="J3039" i="20"/>
  <c r="M3038" i="20"/>
  <c r="J3038" i="20"/>
  <c r="C3038" i="20"/>
  <c r="C3039" i="20" s="1"/>
  <c r="C3040" i="20" s="1"/>
  <c r="M3037" i="20"/>
  <c r="J3037" i="20"/>
  <c r="M3036" i="20"/>
  <c r="J3036" i="20"/>
  <c r="M3035" i="20"/>
  <c r="J3035" i="20"/>
  <c r="M3034" i="20"/>
  <c r="J3034" i="20"/>
  <c r="C3034" i="20"/>
  <c r="C3035" i="20" s="1"/>
  <c r="M3033" i="20"/>
  <c r="J3033" i="20"/>
  <c r="M3032" i="20"/>
  <c r="J3032" i="20"/>
  <c r="M3031" i="20"/>
  <c r="J3031" i="20"/>
  <c r="M3030" i="20"/>
  <c r="J3030" i="20"/>
  <c r="M3029" i="20"/>
  <c r="J3029" i="20"/>
  <c r="M3028" i="20"/>
  <c r="J3028" i="20"/>
  <c r="M3027" i="20"/>
  <c r="J3027" i="20"/>
  <c r="C3027" i="20"/>
  <c r="C3028" i="20" s="1"/>
  <c r="M3026" i="20"/>
  <c r="J3026" i="20"/>
  <c r="M3025" i="20"/>
  <c r="J3025" i="20"/>
  <c r="M3024" i="20"/>
  <c r="J3024" i="20"/>
  <c r="M3023" i="20"/>
  <c r="J3023" i="20"/>
  <c r="C3023" i="20"/>
  <c r="C3024" i="20" s="1"/>
  <c r="C3025" i="20" s="1"/>
  <c r="M3022" i="20"/>
  <c r="J3022" i="20"/>
  <c r="M3021" i="20"/>
  <c r="J3021" i="20"/>
  <c r="C3021" i="20"/>
  <c r="M3020" i="20"/>
  <c r="J3020" i="20"/>
  <c r="M3019" i="20"/>
  <c r="J3019" i="20"/>
  <c r="M3018" i="20"/>
  <c r="J3018" i="20"/>
  <c r="M3017" i="20"/>
  <c r="J3017" i="20"/>
  <c r="M3016" i="20"/>
  <c r="J3016" i="20"/>
  <c r="M3015" i="20"/>
  <c r="J3015" i="20"/>
  <c r="M3014" i="20"/>
  <c r="J3014" i="20"/>
  <c r="M3013" i="20"/>
  <c r="J3013" i="20"/>
  <c r="M3012" i="20"/>
  <c r="J3012" i="20"/>
  <c r="M3011" i="20"/>
  <c r="J3011" i="20"/>
  <c r="M3010" i="20"/>
  <c r="J3010" i="20"/>
  <c r="C3010" i="20"/>
  <c r="C3011" i="20" s="1"/>
  <c r="C3012" i="20" s="1"/>
  <c r="C3013" i="20" s="1"/>
  <c r="C3014" i="20" s="1"/>
  <c r="C3015" i="20" s="1"/>
  <c r="C3016" i="20" s="1"/>
  <c r="M3009" i="20"/>
  <c r="J3009" i="20"/>
  <c r="M3008" i="20"/>
  <c r="J3008" i="20"/>
  <c r="M3007" i="20"/>
  <c r="J3007" i="20"/>
  <c r="M3006" i="20"/>
  <c r="J3006" i="20"/>
  <c r="M3005" i="20"/>
  <c r="J3005" i="20"/>
  <c r="M3004" i="20"/>
  <c r="J3004" i="20"/>
  <c r="M3003" i="20"/>
  <c r="J3003" i="20"/>
  <c r="M3002" i="20"/>
  <c r="J3002" i="20"/>
  <c r="M3001" i="20"/>
  <c r="J3001" i="20"/>
  <c r="M3000" i="20"/>
  <c r="J3000" i="20"/>
  <c r="M2999" i="20"/>
  <c r="J2999" i="20"/>
  <c r="M2998" i="20"/>
  <c r="J2998" i="20"/>
  <c r="C2998" i="20"/>
  <c r="C2999" i="20" s="1"/>
  <c r="C3000" i="20" s="1"/>
  <c r="C3001" i="20" s="1"/>
  <c r="C3002" i="20" s="1"/>
  <c r="C3003" i="20" s="1"/>
  <c r="C3004" i="20" s="1"/>
  <c r="C3005" i="20" s="1"/>
  <c r="C3006" i="20" s="1"/>
  <c r="C3007" i="20" s="1"/>
  <c r="C3008" i="20" s="1"/>
  <c r="M2997" i="20"/>
  <c r="J2997" i="20"/>
  <c r="M2996" i="20"/>
  <c r="J2996" i="20"/>
  <c r="C2996" i="20"/>
  <c r="M2995" i="20"/>
  <c r="J2995" i="20"/>
  <c r="M2994" i="20"/>
  <c r="J2994" i="20"/>
  <c r="M2993" i="20"/>
  <c r="J2993" i="20"/>
  <c r="C2993" i="20"/>
  <c r="M2992" i="20"/>
  <c r="J2992" i="20"/>
  <c r="M2991" i="20"/>
  <c r="J2991" i="20"/>
  <c r="C2991" i="20"/>
  <c r="C2992" i="20" s="1"/>
  <c r="M2990" i="20"/>
  <c r="J2990" i="20"/>
  <c r="M2989" i="20"/>
  <c r="J2989" i="20"/>
  <c r="M2988" i="20"/>
  <c r="J2988" i="20"/>
  <c r="M2987" i="20"/>
  <c r="J2987" i="20"/>
  <c r="M2986" i="20"/>
  <c r="J2986" i="20"/>
  <c r="M2985" i="20"/>
  <c r="J2985" i="20"/>
  <c r="M2984" i="20"/>
  <c r="J2984" i="20"/>
  <c r="M2983" i="20"/>
  <c r="J2983" i="20"/>
  <c r="M2982" i="20"/>
  <c r="J2982" i="20"/>
  <c r="M2981" i="20"/>
  <c r="J2981" i="20"/>
  <c r="M2980" i="20"/>
  <c r="J2980" i="20"/>
  <c r="M2979" i="20"/>
  <c r="J2979" i="20"/>
  <c r="M2978" i="20"/>
  <c r="J2978" i="20"/>
  <c r="M2977" i="20"/>
  <c r="J2977" i="20"/>
  <c r="M2976" i="20"/>
  <c r="J2976" i="20"/>
  <c r="M2975" i="20"/>
  <c r="J2975" i="20"/>
  <c r="M2974" i="20"/>
  <c r="J2974" i="20"/>
  <c r="M2973" i="20"/>
  <c r="J2973" i="20"/>
  <c r="M2972" i="20"/>
  <c r="J2972" i="20"/>
  <c r="M2971" i="20"/>
  <c r="J2971" i="20"/>
  <c r="M2970" i="20"/>
  <c r="J2970" i="20"/>
  <c r="M2969" i="20"/>
  <c r="J2969" i="20"/>
  <c r="M2968" i="20"/>
  <c r="J2968" i="20"/>
  <c r="M2967" i="20"/>
  <c r="J2967" i="20"/>
  <c r="C2967" i="20"/>
  <c r="C2968" i="20" s="1"/>
  <c r="C2969" i="20" s="1"/>
  <c r="C2970" i="20" s="1"/>
  <c r="C2971" i="20" s="1"/>
  <c r="C2972" i="20" s="1"/>
  <c r="C2973" i="20" s="1"/>
  <c r="C2974" i="20" s="1"/>
  <c r="C2975" i="20" s="1"/>
  <c r="C2976" i="20" s="1"/>
  <c r="C2977" i="20" s="1"/>
  <c r="C2978" i="20" s="1"/>
  <c r="C2979" i="20" s="1"/>
  <c r="C2980" i="20" s="1"/>
  <c r="C2981" i="20" s="1"/>
  <c r="C2982" i="20" s="1"/>
  <c r="C2983" i="20" s="1"/>
  <c r="C2984" i="20" s="1"/>
  <c r="C2985" i="20" s="1"/>
  <c r="M2966" i="20"/>
  <c r="J2966" i="20"/>
  <c r="M2965" i="20"/>
  <c r="J2965" i="20"/>
  <c r="M2964" i="20"/>
  <c r="J2964" i="20"/>
  <c r="M2963" i="20"/>
  <c r="J2963" i="20"/>
  <c r="M2962" i="20"/>
  <c r="J2962" i="20"/>
  <c r="M2961" i="20"/>
  <c r="J2961" i="20"/>
  <c r="C2961" i="20"/>
  <c r="C2962" i="20" s="1"/>
  <c r="C2963" i="20" s="1"/>
  <c r="M2960" i="20"/>
  <c r="J2960" i="20"/>
  <c r="M2959" i="20"/>
  <c r="J2959" i="20"/>
  <c r="M2958" i="20"/>
  <c r="J2958" i="20"/>
  <c r="C2958" i="20"/>
  <c r="M2957" i="20"/>
  <c r="J2957" i="20"/>
  <c r="M2956" i="20"/>
  <c r="J2956" i="20"/>
  <c r="M2955" i="20"/>
  <c r="J2955" i="20"/>
  <c r="M2954" i="20"/>
  <c r="J2954" i="20"/>
  <c r="M2953" i="20"/>
  <c r="J2953" i="20"/>
  <c r="M2952" i="20"/>
  <c r="J2952" i="20"/>
  <c r="M2951" i="20"/>
  <c r="J2951" i="20"/>
  <c r="M2950" i="20"/>
  <c r="J2950" i="20"/>
  <c r="M2949" i="20"/>
  <c r="J2949" i="20"/>
  <c r="M2948" i="20"/>
  <c r="J2948" i="20"/>
  <c r="M2947" i="20"/>
  <c r="J2947" i="20"/>
  <c r="M2946" i="20"/>
  <c r="J2946" i="20"/>
  <c r="C2946" i="20"/>
  <c r="C2947" i="20" s="1"/>
  <c r="C2948" i="20" s="1"/>
  <c r="M2945" i="20"/>
  <c r="J2945" i="20"/>
  <c r="M2944" i="20"/>
  <c r="J2944" i="20"/>
  <c r="M2943" i="20"/>
  <c r="J2943" i="20"/>
  <c r="C2943" i="20"/>
  <c r="C2944" i="20" s="1"/>
  <c r="M2942" i="20"/>
  <c r="J2942" i="20"/>
  <c r="M2941" i="20"/>
  <c r="J2941" i="20"/>
  <c r="M2940" i="20"/>
  <c r="J2940" i="20"/>
  <c r="M2939" i="20"/>
  <c r="J2939" i="20"/>
  <c r="M2938" i="20"/>
  <c r="J2938" i="20"/>
  <c r="M2937" i="20"/>
  <c r="J2937" i="20"/>
  <c r="M2936" i="20"/>
  <c r="J2936" i="20"/>
  <c r="M2935" i="20"/>
  <c r="J2935" i="20"/>
  <c r="M2934" i="20"/>
  <c r="J2934" i="20"/>
  <c r="M2933" i="20"/>
  <c r="J2933" i="20"/>
  <c r="C2933" i="20"/>
  <c r="C2934" i="20" s="1"/>
  <c r="C2935" i="20" s="1"/>
  <c r="C2936" i="20" s="1"/>
  <c r="C2937" i="20" s="1"/>
  <c r="C2938" i="20" s="1"/>
  <c r="C2939" i="20" s="1"/>
  <c r="C2940" i="20" s="1"/>
  <c r="C2941" i="20" s="1"/>
  <c r="M2932" i="20"/>
  <c r="J2932" i="20"/>
  <c r="M2931" i="20"/>
  <c r="J2931" i="20"/>
  <c r="M2930" i="20"/>
  <c r="J2930" i="20"/>
  <c r="M2929" i="20"/>
  <c r="J2929" i="20"/>
  <c r="M2928" i="20"/>
  <c r="J2928" i="20"/>
  <c r="M2927" i="20"/>
  <c r="J2927" i="20"/>
  <c r="M2926" i="20"/>
  <c r="J2926" i="20"/>
  <c r="M2925" i="20"/>
  <c r="J2925" i="20"/>
  <c r="C2925" i="20"/>
  <c r="C2926" i="20" s="1"/>
  <c r="C2927" i="20" s="1"/>
  <c r="C2928" i="20" s="1"/>
  <c r="C2929" i="20" s="1"/>
  <c r="M2924" i="20"/>
  <c r="J2924" i="20"/>
  <c r="M2923" i="20"/>
  <c r="J2923" i="20"/>
  <c r="M2922" i="20"/>
  <c r="J2922" i="20"/>
  <c r="M2921" i="20"/>
  <c r="J2921" i="20"/>
  <c r="M2920" i="20"/>
  <c r="J2920" i="20"/>
  <c r="M2919" i="20"/>
  <c r="J2919" i="20"/>
  <c r="M2918" i="20"/>
  <c r="J2918" i="20"/>
  <c r="C2918" i="20"/>
  <c r="C2919" i="20" s="1"/>
  <c r="C2920" i="20" s="1"/>
  <c r="C2921" i="20" s="1"/>
  <c r="C2922" i="20" s="1"/>
  <c r="M2917" i="20"/>
  <c r="J2917" i="20"/>
  <c r="M2916" i="20"/>
  <c r="J2916" i="20"/>
  <c r="M2915" i="20"/>
  <c r="J2915" i="20"/>
  <c r="M2914" i="20"/>
  <c r="J2914" i="20"/>
  <c r="M2913" i="20"/>
  <c r="J2913" i="20"/>
  <c r="M2912" i="20"/>
  <c r="J2912" i="20"/>
  <c r="M2911" i="20"/>
  <c r="J2911" i="20"/>
  <c r="C2911" i="20"/>
  <c r="C2912" i="20" s="1"/>
  <c r="C2913" i="20" s="1"/>
  <c r="C2914" i="20" s="1"/>
  <c r="C2915" i="20" s="1"/>
  <c r="C2916" i="20" s="1"/>
  <c r="M2910" i="20"/>
  <c r="J2910" i="20"/>
  <c r="M2909" i="20"/>
  <c r="J2909" i="20"/>
  <c r="M2908" i="20"/>
  <c r="J2908" i="20"/>
  <c r="M2907" i="20"/>
  <c r="J2907" i="20"/>
  <c r="M2906" i="20"/>
  <c r="J2906" i="20"/>
  <c r="M2905" i="20"/>
  <c r="J2905" i="20"/>
  <c r="M2904" i="20"/>
  <c r="J2904" i="20"/>
  <c r="M2903" i="20"/>
  <c r="J2903" i="20"/>
  <c r="M2902" i="20"/>
  <c r="J2902" i="20"/>
  <c r="M2901" i="20"/>
  <c r="J2901" i="20"/>
  <c r="M2900" i="20"/>
  <c r="J2900" i="20"/>
  <c r="M2899" i="20"/>
  <c r="J2899" i="20"/>
  <c r="M2898" i="20"/>
  <c r="J2898" i="20"/>
  <c r="C2898" i="20"/>
  <c r="C2899" i="20" s="1"/>
  <c r="C2900" i="20" s="1"/>
  <c r="C2901" i="20" s="1"/>
  <c r="C2902" i="20" s="1"/>
  <c r="C2903" i="20" s="1"/>
  <c r="C2904" i="20" s="1"/>
  <c r="C2905" i="20" s="1"/>
  <c r="C2906" i="20" s="1"/>
  <c r="C2907" i="20" s="1"/>
  <c r="C2908" i="20" s="1"/>
  <c r="C2909" i="20" s="1"/>
  <c r="M2897" i="20"/>
  <c r="J2897" i="20"/>
  <c r="M2896" i="20"/>
  <c r="J2896" i="20"/>
  <c r="M2895" i="20"/>
  <c r="J2895" i="20"/>
  <c r="M2894" i="20"/>
  <c r="J2894" i="20"/>
  <c r="M2893" i="20"/>
  <c r="J2893" i="20"/>
  <c r="M2892" i="20"/>
  <c r="J2892" i="20"/>
  <c r="M2891" i="20"/>
  <c r="J2891" i="20"/>
  <c r="M2890" i="20"/>
  <c r="J2890" i="20"/>
  <c r="M2889" i="20"/>
  <c r="J2889" i="20"/>
  <c r="M2888" i="20"/>
  <c r="J2888" i="20"/>
  <c r="M2887" i="20"/>
  <c r="J2887" i="20"/>
  <c r="M2886" i="20"/>
  <c r="J2886" i="20"/>
  <c r="M2885" i="20"/>
  <c r="J2885" i="20"/>
  <c r="C2885" i="20"/>
  <c r="C2886" i="20" s="1"/>
  <c r="C2887" i="20" s="1"/>
  <c r="C2888" i="20" s="1"/>
  <c r="C2889" i="20" s="1"/>
  <c r="C2890" i="20" s="1"/>
  <c r="C2891" i="20" s="1"/>
  <c r="C2892" i="20" s="1"/>
  <c r="M2884" i="20"/>
  <c r="J2884" i="20"/>
  <c r="M2883" i="20"/>
  <c r="J2883" i="20"/>
  <c r="C2883" i="20"/>
  <c r="M2882" i="20"/>
  <c r="J2882" i="20"/>
  <c r="M2881" i="20"/>
  <c r="J2881" i="20"/>
  <c r="M2880" i="20"/>
  <c r="J2880" i="20"/>
  <c r="M2879" i="20"/>
  <c r="J2879" i="20"/>
  <c r="M2878" i="20"/>
  <c r="J2878" i="20"/>
  <c r="C2878" i="20"/>
  <c r="C2879" i="20" s="1"/>
  <c r="C2880" i="20" s="1"/>
  <c r="M2877" i="20"/>
  <c r="J2877" i="20"/>
  <c r="M2876" i="20"/>
  <c r="J2876" i="20"/>
  <c r="M2875" i="20"/>
  <c r="J2875" i="20"/>
  <c r="C2875" i="20"/>
  <c r="C2876" i="20" s="1"/>
  <c r="M2874" i="20"/>
  <c r="J2874" i="20"/>
  <c r="M2873" i="20"/>
  <c r="J2873" i="20"/>
  <c r="M2872" i="20"/>
  <c r="J2872" i="20"/>
  <c r="M2871" i="20"/>
  <c r="J2871" i="20"/>
  <c r="M2870" i="20"/>
  <c r="J2870" i="20"/>
  <c r="M2869" i="20"/>
  <c r="J2869" i="20"/>
  <c r="M2868" i="20"/>
  <c r="J2868" i="20"/>
  <c r="M2867" i="20"/>
  <c r="J2867" i="20"/>
  <c r="M2866" i="20"/>
  <c r="J2866" i="20"/>
  <c r="M2865" i="20"/>
  <c r="J2865" i="20"/>
  <c r="M2864" i="20"/>
  <c r="J2864" i="20"/>
  <c r="M2863" i="20"/>
  <c r="J2863" i="20"/>
  <c r="C2863" i="20"/>
  <c r="C2864" i="20" s="1"/>
  <c r="C2865" i="20" s="1"/>
  <c r="C2866" i="20" s="1"/>
  <c r="C2867" i="20" s="1"/>
  <c r="C2868" i="20" s="1"/>
  <c r="C2869" i="20" s="1"/>
  <c r="C2870" i="20" s="1"/>
  <c r="C2871" i="20" s="1"/>
  <c r="C2872" i="20" s="1"/>
  <c r="C2873" i="20" s="1"/>
  <c r="M2862" i="20"/>
  <c r="J2862" i="20"/>
  <c r="M2861" i="20"/>
  <c r="J2861" i="20"/>
  <c r="M2860" i="20"/>
  <c r="J2860" i="20"/>
  <c r="M2859" i="20"/>
  <c r="J2859" i="20"/>
  <c r="M2858" i="20"/>
  <c r="J2858" i="20"/>
  <c r="M2857" i="20"/>
  <c r="J2857" i="20"/>
  <c r="M2856" i="20"/>
  <c r="J2856" i="20"/>
  <c r="M2855" i="20"/>
  <c r="J2855" i="20"/>
  <c r="C2855" i="20"/>
  <c r="C2856" i="20" s="1"/>
  <c r="C2857" i="20" s="1"/>
  <c r="C2858" i="20" s="1"/>
  <c r="C2859" i="20" s="1"/>
  <c r="C2860" i="20" s="1"/>
  <c r="C2861" i="20" s="1"/>
  <c r="M2854" i="20"/>
  <c r="J2854" i="20"/>
  <c r="M2853" i="20"/>
  <c r="J2853" i="20"/>
  <c r="M2852" i="20"/>
  <c r="J2852" i="20"/>
  <c r="M2851" i="20"/>
  <c r="J2851" i="20"/>
  <c r="M2850" i="20"/>
  <c r="J2850" i="20"/>
  <c r="M2849" i="20"/>
  <c r="J2849" i="20"/>
  <c r="M2848" i="20"/>
  <c r="J2848" i="20"/>
  <c r="C2848" i="20"/>
  <c r="C2849" i="20" s="1"/>
  <c r="C2850" i="20" s="1"/>
  <c r="M2847" i="20"/>
  <c r="J2847" i="20"/>
  <c r="M2846" i="20"/>
  <c r="J2846" i="20"/>
  <c r="M2845" i="20"/>
  <c r="J2845" i="20"/>
  <c r="M2844" i="20"/>
  <c r="J2844" i="20"/>
  <c r="M2843" i="20"/>
  <c r="J2843" i="20"/>
  <c r="M2842" i="20"/>
  <c r="J2842" i="20"/>
  <c r="C2842" i="20"/>
  <c r="C2843" i="20" s="1"/>
  <c r="C2844" i="20" s="1"/>
  <c r="C2845" i="20" s="1"/>
  <c r="C2846" i="20" s="1"/>
  <c r="M2841" i="20"/>
  <c r="J2841" i="20"/>
  <c r="M2840" i="20"/>
  <c r="J2840" i="20"/>
  <c r="M2839" i="20"/>
  <c r="J2839" i="20"/>
  <c r="M2838" i="20"/>
  <c r="J2838" i="20"/>
  <c r="M2837" i="20"/>
  <c r="J2837" i="20"/>
  <c r="M2836" i="20"/>
  <c r="J2836" i="20"/>
  <c r="M2835" i="20"/>
  <c r="J2835" i="20"/>
  <c r="M2834" i="20"/>
  <c r="J2834" i="20"/>
  <c r="C2834" i="20"/>
  <c r="C2835" i="20" s="1"/>
  <c r="C2836" i="20" s="1"/>
  <c r="C2837" i="20" s="1"/>
  <c r="C2838" i="20" s="1"/>
  <c r="C2839" i="20" s="1"/>
  <c r="C2840" i="20" s="1"/>
  <c r="M2833" i="20"/>
  <c r="J2833" i="20"/>
  <c r="M2832" i="20"/>
  <c r="J2832" i="20"/>
  <c r="M2831" i="20"/>
  <c r="J2831" i="20"/>
  <c r="C2831" i="20"/>
  <c r="M2830" i="20"/>
  <c r="J2830" i="20"/>
  <c r="M2829" i="20"/>
  <c r="J2829" i="20"/>
  <c r="M2828" i="20"/>
  <c r="J2828" i="20"/>
  <c r="M2827" i="20"/>
  <c r="J2827" i="20"/>
  <c r="M2826" i="20"/>
  <c r="J2826" i="20"/>
  <c r="M2825" i="20"/>
  <c r="J2825" i="20"/>
  <c r="M2824" i="20"/>
  <c r="J2824" i="20"/>
  <c r="M2823" i="20"/>
  <c r="J2823" i="20"/>
  <c r="C2823" i="20"/>
  <c r="C2824" i="20" s="1"/>
  <c r="C2825" i="20" s="1"/>
  <c r="C2826" i="20" s="1"/>
  <c r="M2822" i="20"/>
  <c r="J2822" i="20"/>
  <c r="M2821" i="20"/>
  <c r="J2821" i="20"/>
  <c r="M2820" i="20"/>
  <c r="J2820" i="20"/>
  <c r="M2819" i="20"/>
  <c r="J2819" i="20"/>
  <c r="C2819" i="20"/>
  <c r="C2820" i="20" s="1"/>
  <c r="M2818" i="20"/>
  <c r="J2818" i="20"/>
  <c r="M2817" i="20"/>
  <c r="J2817" i="20"/>
  <c r="M2816" i="20"/>
  <c r="J2816" i="20"/>
  <c r="M2815" i="20"/>
  <c r="J2815" i="20"/>
  <c r="C2815" i="20"/>
  <c r="C2816" i="20" s="1"/>
  <c r="C2817" i="20" s="1"/>
  <c r="M2814" i="20"/>
  <c r="J2814" i="20"/>
  <c r="M2813" i="20"/>
  <c r="J2813" i="20"/>
  <c r="M2812" i="20"/>
  <c r="J2812" i="20"/>
  <c r="C2812" i="20"/>
  <c r="M2811" i="20"/>
  <c r="J2811" i="20"/>
  <c r="M2810" i="20"/>
  <c r="J2810" i="20"/>
  <c r="C2810" i="20"/>
  <c r="M2809" i="20"/>
  <c r="J2809" i="20"/>
  <c r="M2808" i="20"/>
  <c r="J2808" i="20"/>
  <c r="M2807" i="20"/>
  <c r="J2807" i="20"/>
  <c r="C2807" i="20"/>
  <c r="C2808" i="20" s="1"/>
  <c r="M2806" i="20"/>
  <c r="J2806" i="20"/>
  <c r="C2806" i="20"/>
  <c r="M2805" i="20"/>
  <c r="J2805" i="20"/>
  <c r="M2804" i="20"/>
  <c r="J2804" i="20"/>
  <c r="M2803" i="20"/>
  <c r="J2803" i="20"/>
  <c r="M2802" i="20"/>
  <c r="J2802" i="20"/>
  <c r="C2802" i="20"/>
  <c r="C2803" i="20" s="1"/>
  <c r="C2804" i="20" s="1"/>
  <c r="M2801" i="20"/>
  <c r="J2801" i="20"/>
  <c r="M2800" i="20"/>
  <c r="J2800" i="20"/>
  <c r="M2799" i="20"/>
  <c r="J2799" i="20"/>
  <c r="M2798" i="20"/>
  <c r="J2798" i="20"/>
  <c r="M2797" i="20"/>
  <c r="J2797" i="20"/>
  <c r="M2796" i="20"/>
  <c r="J2796" i="20"/>
  <c r="M2795" i="20"/>
  <c r="J2795" i="20"/>
  <c r="M2794" i="20"/>
  <c r="J2794" i="20"/>
  <c r="M2793" i="20"/>
  <c r="J2793" i="20"/>
  <c r="M2792" i="20"/>
  <c r="J2792" i="20"/>
  <c r="M2791" i="20"/>
  <c r="J2791" i="20"/>
  <c r="C2791" i="20"/>
  <c r="C2792" i="20" s="1"/>
  <c r="C2793" i="20" s="1"/>
  <c r="C2794" i="20" s="1"/>
  <c r="C2795" i="20" s="1"/>
  <c r="C2796" i="20" s="1"/>
  <c r="C2797" i="20" s="1"/>
  <c r="M2790" i="20"/>
  <c r="J2790" i="20"/>
  <c r="M2789" i="20"/>
  <c r="J2789" i="20"/>
  <c r="M2788" i="20"/>
  <c r="J2788" i="20"/>
  <c r="M2787" i="20"/>
  <c r="J2787" i="20"/>
  <c r="M2786" i="20"/>
  <c r="J2786" i="20"/>
  <c r="M2785" i="20"/>
  <c r="J2785" i="20"/>
  <c r="M2784" i="20"/>
  <c r="J2784" i="20"/>
  <c r="M2783" i="20"/>
  <c r="J2783" i="20"/>
  <c r="M2782" i="20"/>
  <c r="J2782" i="20"/>
  <c r="M2781" i="20"/>
  <c r="J2781" i="20"/>
  <c r="M2780" i="20"/>
  <c r="J2780" i="20"/>
  <c r="C2780" i="20"/>
  <c r="C2781" i="20" s="1"/>
  <c r="C2782" i="20" s="1"/>
  <c r="C2783" i="20" s="1"/>
  <c r="C2784" i="20" s="1"/>
  <c r="C2785" i="20" s="1"/>
  <c r="C2786" i="20" s="1"/>
  <c r="M2779" i="20"/>
  <c r="J2779" i="20"/>
  <c r="M2778" i="20"/>
  <c r="J2778" i="20"/>
  <c r="M2777" i="20"/>
  <c r="J2777" i="20"/>
  <c r="C2777" i="20"/>
  <c r="C2778" i="20" s="1"/>
  <c r="M2776" i="20"/>
  <c r="J2776" i="20"/>
  <c r="M2775" i="20"/>
  <c r="J2775" i="20"/>
  <c r="M2774" i="20"/>
  <c r="J2774" i="20"/>
  <c r="M2773" i="20"/>
  <c r="J2773" i="20"/>
  <c r="M2772" i="20"/>
  <c r="J2772" i="20"/>
  <c r="M2771" i="20"/>
  <c r="J2771" i="20"/>
  <c r="M2770" i="20"/>
  <c r="J2770" i="20"/>
  <c r="M2769" i="20"/>
  <c r="J2769" i="20"/>
  <c r="C2769" i="20"/>
  <c r="M2768" i="20"/>
  <c r="J2768" i="20"/>
  <c r="M2767" i="20"/>
  <c r="J2767" i="20"/>
  <c r="M2766" i="20"/>
  <c r="J2766" i="20"/>
  <c r="M2765" i="20"/>
  <c r="J2765" i="20"/>
  <c r="M2764" i="20"/>
  <c r="J2764" i="20"/>
  <c r="M2763" i="20"/>
  <c r="J2763" i="20"/>
  <c r="C2763" i="20"/>
  <c r="C2764" i="20" s="1"/>
  <c r="M2762" i="20"/>
  <c r="J2762" i="20"/>
  <c r="M2761" i="20"/>
  <c r="J2761" i="20"/>
  <c r="C2761" i="20"/>
  <c r="M2760" i="20"/>
  <c r="J2760" i="20"/>
  <c r="M2759" i="20"/>
  <c r="J2759" i="20"/>
  <c r="M2758" i="20"/>
  <c r="J2758" i="20"/>
  <c r="C2758" i="20"/>
  <c r="M2757" i="20"/>
  <c r="J2757" i="20"/>
  <c r="M2756" i="20"/>
  <c r="J2756" i="20"/>
  <c r="M2755" i="20"/>
  <c r="J2755" i="20"/>
  <c r="M2754" i="20"/>
  <c r="J2754" i="20"/>
  <c r="M2753" i="20"/>
  <c r="J2753" i="20"/>
  <c r="M2752" i="20"/>
  <c r="J2752" i="20"/>
  <c r="M2751" i="20"/>
  <c r="J2751" i="20"/>
  <c r="M2750" i="20"/>
  <c r="J2750" i="20"/>
  <c r="M2749" i="20"/>
  <c r="J2749" i="20"/>
  <c r="M2748" i="20"/>
  <c r="J2748" i="20"/>
  <c r="M2747" i="20"/>
  <c r="J2747" i="20"/>
  <c r="C2747" i="20"/>
  <c r="C2748" i="20" s="1"/>
  <c r="C2749" i="20" s="1"/>
  <c r="M2746" i="20"/>
  <c r="J2746" i="20"/>
  <c r="M2745" i="20"/>
  <c r="J2745" i="20"/>
  <c r="M2744" i="20"/>
  <c r="J2744" i="20"/>
  <c r="M2743" i="20"/>
  <c r="J2743" i="20"/>
  <c r="M2742" i="20"/>
  <c r="J2742" i="20"/>
  <c r="M2741" i="20"/>
  <c r="J2741" i="20"/>
  <c r="M2740" i="20"/>
  <c r="J2740" i="20"/>
  <c r="C2740" i="20"/>
  <c r="M2739" i="20"/>
  <c r="J2739" i="20"/>
  <c r="M2738" i="20"/>
  <c r="J2738" i="20"/>
  <c r="C2738" i="20"/>
  <c r="M2737" i="20"/>
  <c r="J2737" i="20"/>
  <c r="M2736" i="20"/>
  <c r="J2736" i="20"/>
  <c r="C2736" i="20"/>
  <c r="M2735" i="20"/>
  <c r="J2735" i="20"/>
  <c r="M2734" i="20"/>
  <c r="J2734" i="20"/>
  <c r="M2733" i="20"/>
  <c r="J2733" i="20"/>
  <c r="C2733" i="20"/>
  <c r="M2732" i="20"/>
  <c r="J2732" i="20"/>
  <c r="M2731" i="20"/>
  <c r="J2731" i="20"/>
  <c r="M2730" i="20"/>
  <c r="J2730" i="20"/>
  <c r="M2729" i="20"/>
  <c r="J2729" i="20"/>
  <c r="C2729" i="20"/>
  <c r="M2728" i="20"/>
  <c r="J2728" i="20"/>
  <c r="M2727" i="20"/>
  <c r="J2727" i="20"/>
  <c r="M2726" i="20"/>
  <c r="J2726" i="20"/>
  <c r="M2725" i="20"/>
  <c r="J2725" i="20"/>
  <c r="M2724" i="20"/>
  <c r="J2724" i="20"/>
  <c r="M2723" i="20"/>
  <c r="J2723" i="20"/>
  <c r="M2722" i="20"/>
  <c r="J2722" i="20"/>
  <c r="M2721" i="20"/>
  <c r="J2721" i="20"/>
  <c r="M2720" i="20"/>
  <c r="J2720" i="20"/>
  <c r="M2719" i="20"/>
  <c r="J2719" i="20"/>
  <c r="M2718" i="20"/>
  <c r="J2718" i="20"/>
  <c r="M2717" i="20"/>
  <c r="J2717" i="20"/>
  <c r="M2716" i="20"/>
  <c r="J2716" i="20"/>
  <c r="L2714" i="20"/>
  <c r="L4639" i="20" s="1"/>
  <c r="N304" i="27" s="1"/>
  <c r="K2714" i="20"/>
  <c r="K4639" i="20" s="1"/>
  <c r="M304" i="27" s="1"/>
  <c r="I2714" i="20"/>
  <c r="I4639" i="20" s="1"/>
  <c r="K304" i="27" s="1"/>
  <c r="H2714" i="20"/>
  <c r="H4639" i="20" s="1"/>
  <c r="G2714" i="20"/>
  <c r="G4639" i="20" s="1"/>
  <c r="I304" i="27" s="1"/>
  <c r="F2714" i="20"/>
  <c r="F4639" i="20" s="1"/>
  <c r="H304" i="27" s="1"/>
  <c r="E2714" i="20"/>
  <c r="E4639" i="20" s="1"/>
  <c r="F304" i="27" s="1"/>
  <c r="M2713" i="20"/>
  <c r="J2713" i="20"/>
  <c r="M2712" i="20"/>
  <c r="J2712" i="20"/>
  <c r="M2711" i="20"/>
  <c r="J2711" i="20"/>
  <c r="M2710" i="20"/>
  <c r="J2710" i="20"/>
  <c r="M2709" i="20"/>
  <c r="J2709" i="20"/>
  <c r="M2708" i="20"/>
  <c r="J2708" i="20"/>
  <c r="M2707" i="20"/>
  <c r="J2707" i="20"/>
  <c r="M2706" i="20"/>
  <c r="J2706" i="20"/>
  <c r="M2705" i="20"/>
  <c r="J2705" i="20"/>
  <c r="M2704" i="20"/>
  <c r="J2704" i="20"/>
  <c r="M2703" i="20"/>
  <c r="J2703" i="20"/>
  <c r="M2702" i="20"/>
  <c r="J2702" i="20"/>
  <c r="M2701" i="20"/>
  <c r="J2701" i="20"/>
  <c r="M2700" i="20"/>
  <c r="J2700" i="20"/>
  <c r="M2699" i="20"/>
  <c r="J2699" i="20"/>
  <c r="M2698" i="20"/>
  <c r="J2698" i="20"/>
  <c r="M2697" i="20"/>
  <c r="J2697" i="20"/>
  <c r="M2696" i="20"/>
  <c r="J2696" i="20"/>
  <c r="M2695" i="20"/>
  <c r="J2695" i="20"/>
  <c r="M2694" i="20"/>
  <c r="J2694" i="20"/>
  <c r="M2693" i="20"/>
  <c r="J2693" i="20"/>
  <c r="M2692" i="20"/>
  <c r="J2692" i="20"/>
  <c r="M2691" i="20"/>
  <c r="J2691" i="20"/>
  <c r="M2690" i="20"/>
  <c r="J2690" i="20"/>
  <c r="M2689" i="20"/>
  <c r="J2689" i="20"/>
  <c r="M2688" i="20"/>
  <c r="J2688" i="20"/>
  <c r="M2687" i="20"/>
  <c r="J2687" i="20"/>
  <c r="M2686" i="20"/>
  <c r="J2686" i="20"/>
  <c r="M2685" i="20"/>
  <c r="J2685" i="20"/>
  <c r="M2684" i="20"/>
  <c r="J2684" i="20"/>
  <c r="M2683" i="20"/>
  <c r="J2683" i="20"/>
  <c r="M2682" i="20"/>
  <c r="J2682" i="20"/>
  <c r="M2681" i="20"/>
  <c r="J2681" i="20"/>
  <c r="M2680" i="20"/>
  <c r="J2680" i="20"/>
  <c r="M2679" i="20"/>
  <c r="J2679" i="20"/>
  <c r="M2678" i="20"/>
  <c r="J2678" i="20"/>
  <c r="M2677" i="20"/>
  <c r="J2677" i="20"/>
  <c r="M2676" i="20"/>
  <c r="J2676" i="20"/>
  <c r="M2675" i="20"/>
  <c r="J2675" i="20"/>
  <c r="M2674" i="20"/>
  <c r="J2674" i="20"/>
  <c r="M2673" i="20"/>
  <c r="J2673" i="20"/>
  <c r="M2672" i="20"/>
  <c r="J2672" i="20"/>
  <c r="M2671" i="20"/>
  <c r="J2671" i="20"/>
  <c r="M2670" i="20"/>
  <c r="J2670" i="20"/>
  <c r="M2669" i="20"/>
  <c r="J2669" i="20"/>
  <c r="M2668" i="20"/>
  <c r="J2668" i="20"/>
  <c r="M2667" i="20"/>
  <c r="J2667" i="20"/>
  <c r="C2667" i="20"/>
  <c r="M2666" i="20"/>
  <c r="J2666" i="20"/>
  <c r="M2665" i="20"/>
  <c r="J2665" i="20"/>
  <c r="M2664" i="20"/>
  <c r="J2664" i="20"/>
  <c r="M2663" i="20"/>
  <c r="J2663" i="20"/>
  <c r="M2662" i="20"/>
  <c r="J2662" i="20"/>
  <c r="M2661" i="20"/>
  <c r="J2661" i="20"/>
  <c r="M2660" i="20"/>
  <c r="J2660" i="20"/>
  <c r="C2660" i="20"/>
  <c r="M2659" i="20"/>
  <c r="J2659" i="20"/>
  <c r="M2658" i="20"/>
  <c r="J2658" i="20"/>
  <c r="L2656" i="20"/>
  <c r="L4638" i="20" s="1"/>
  <c r="N303" i="27" s="1"/>
  <c r="K2656" i="20"/>
  <c r="K4638" i="20" s="1"/>
  <c r="M303" i="27" s="1"/>
  <c r="I2656" i="20"/>
  <c r="I4638" i="20" s="1"/>
  <c r="K303" i="27" s="1"/>
  <c r="H2656" i="20"/>
  <c r="H4638" i="20" s="1"/>
  <c r="J303" i="27" s="1"/>
  <c r="G2656" i="20"/>
  <c r="G4638" i="20" s="1"/>
  <c r="I303" i="27" s="1"/>
  <c r="F2656" i="20"/>
  <c r="F4638" i="20" s="1"/>
  <c r="H303" i="27" s="1"/>
  <c r="E2656" i="20"/>
  <c r="E4638" i="20" s="1"/>
  <c r="F303" i="27" s="1"/>
  <c r="M2655" i="20"/>
  <c r="J2655" i="20"/>
  <c r="M2654" i="20"/>
  <c r="J2654" i="20"/>
  <c r="M2653" i="20"/>
  <c r="J2653" i="20"/>
  <c r="M2652" i="20"/>
  <c r="J2652" i="20"/>
  <c r="M2651" i="20"/>
  <c r="J2651" i="20"/>
  <c r="M2650" i="20"/>
  <c r="J2650" i="20"/>
  <c r="M2649" i="20"/>
  <c r="J2649" i="20"/>
  <c r="M2648" i="20"/>
  <c r="J2648" i="20"/>
  <c r="M2647" i="20"/>
  <c r="J2647" i="20"/>
  <c r="C2647" i="20"/>
  <c r="C2648" i="20" s="1"/>
  <c r="C2649" i="20" s="1"/>
  <c r="C2650" i="20" s="1"/>
  <c r="C2651" i="20" s="1"/>
  <c r="C2652" i="20" s="1"/>
  <c r="C2653" i="20" s="1"/>
  <c r="C2654" i="20" s="1"/>
  <c r="M2646" i="20"/>
  <c r="J2646" i="20"/>
  <c r="M2645" i="20"/>
  <c r="J2645" i="20"/>
  <c r="L2643" i="20"/>
  <c r="L4637" i="20" s="1"/>
  <c r="N302" i="27" s="1"/>
  <c r="K2643" i="20"/>
  <c r="K4637" i="20" s="1"/>
  <c r="M302" i="27" s="1"/>
  <c r="I2643" i="20"/>
  <c r="I4637" i="20" s="1"/>
  <c r="K302" i="27" s="1"/>
  <c r="H2643" i="20"/>
  <c r="H4637" i="20" s="1"/>
  <c r="G2643" i="20"/>
  <c r="G4637" i="20" s="1"/>
  <c r="I302" i="27" s="1"/>
  <c r="F2643" i="20"/>
  <c r="F4637" i="20" s="1"/>
  <c r="H302" i="27" s="1"/>
  <c r="E2643" i="20"/>
  <c r="E4637" i="20" s="1"/>
  <c r="F302" i="27" s="1"/>
  <c r="M2642" i="20"/>
  <c r="J2642" i="20"/>
  <c r="M2641" i="20"/>
  <c r="J2641" i="20"/>
  <c r="C2641" i="20"/>
  <c r="C2642" i="20" s="1"/>
  <c r="M2640" i="20"/>
  <c r="J2640" i="20"/>
  <c r="M2639" i="20"/>
  <c r="J2639" i="20"/>
  <c r="M2638" i="20"/>
  <c r="J2638" i="20"/>
  <c r="C2638" i="20"/>
  <c r="M2637" i="20"/>
  <c r="J2637" i="20"/>
  <c r="M2636" i="20"/>
  <c r="J2636" i="20"/>
  <c r="C2636" i="20"/>
  <c r="M2635" i="20"/>
  <c r="J2635" i="20"/>
  <c r="M2634" i="20"/>
  <c r="J2634" i="20"/>
  <c r="M2633" i="20"/>
  <c r="J2633" i="20"/>
  <c r="M2632" i="20"/>
  <c r="J2632" i="20"/>
  <c r="M2631" i="20"/>
  <c r="J2631" i="20"/>
  <c r="M2630" i="20"/>
  <c r="J2630" i="20"/>
  <c r="M2629" i="20"/>
  <c r="J2629" i="20"/>
  <c r="M2628" i="20"/>
  <c r="J2628" i="20"/>
  <c r="M2627" i="20"/>
  <c r="J2627" i="20"/>
  <c r="M2626" i="20"/>
  <c r="J2626" i="20"/>
  <c r="M2625" i="20"/>
  <c r="J2625" i="20"/>
  <c r="M2624" i="20"/>
  <c r="J2624" i="20"/>
  <c r="M2623" i="20"/>
  <c r="J2623" i="20"/>
  <c r="M2622" i="20"/>
  <c r="J2622" i="20"/>
  <c r="M2621" i="20"/>
  <c r="J2621" i="20"/>
  <c r="C2621" i="20"/>
  <c r="C2622" i="20" s="1"/>
  <c r="C2623" i="20" s="1"/>
  <c r="C2624" i="20" s="1"/>
  <c r="C2625" i="20" s="1"/>
  <c r="C2626" i="20" s="1"/>
  <c r="C2627" i="20" s="1"/>
  <c r="C2628" i="20" s="1"/>
  <c r="C2629" i="20" s="1"/>
  <c r="C2630" i="20" s="1"/>
  <c r="C2631" i="20" s="1"/>
  <c r="C2632" i="20" s="1"/>
  <c r="M2620" i="20"/>
  <c r="J2620" i="20"/>
  <c r="M2619" i="20"/>
  <c r="J2619" i="20"/>
  <c r="M2618" i="20"/>
  <c r="J2618" i="20"/>
  <c r="M2617" i="20"/>
  <c r="J2617" i="20"/>
  <c r="M2616" i="20"/>
  <c r="J2616" i="20"/>
  <c r="M2615" i="20"/>
  <c r="J2615" i="20"/>
  <c r="C2615" i="20"/>
  <c r="C2616" i="20" s="1"/>
  <c r="C2617" i="20" s="1"/>
  <c r="C2618" i="20" s="1"/>
  <c r="C2619" i="20" s="1"/>
  <c r="M2614" i="20"/>
  <c r="J2614" i="20"/>
  <c r="M2613" i="20"/>
  <c r="J2613" i="20"/>
  <c r="M2612" i="20"/>
  <c r="J2612" i="20"/>
  <c r="M2611" i="20"/>
  <c r="J2611" i="20"/>
  <c r="M2610" i="20"/>
  <c r="J2610" i="20"/>
  <c r="C2610" i="20"/>
  <c r="C2611" i="20" s="1"/>
  <c r="C2612" i="20" s="1"/>
  <c r="C2613" i="20" s="1"/>
  <c r="M2609" i="20"/>
  <c r="J2609" i="20"/>
  <c r="M2608" i="20"/>
  <c r="J2608" i="20"/>
  <c r="C2608" i="20"/>
  <c r="M2607" i="20"/>
  <c r="J2607" i="20"/>
  <c r="M2606" i="20"/>
  <c r="J2606" i="20"/>
  <c r="M2605" i="20"/>
  <c r="J2605" i="20"/>
  <c r="M2604" i="20"/>
  <c r="J2604" i="20"/>
  <c r="C2604" i="20"/>
  <c r="C2605" i="20" s="1"/>
  <c r="M2603" i="20"/>
  <c r="J2603" i="20"/>
  <c r="M2602" i="20"/>
  <c r="J2602" i="20"/>
  <c r="M2601" i="20"/>
  <c r="J2601" i="20"/>
  <c r="M2600" i="20"/>
  <c r="J2600" i="20"/>
  <c r="M2599" i="20"/>
  <c r="J2599" i="20"/>
  <c r="M2598" i="20"/>
  <c r="J2598" i="20"/>
  <c r="M2597" i="20"/>
  <c r="J2597" i="20"/>
  <c r="M2596" i="20"/>
  <c r="J2596" i="20"/>
  <c r="M2595" i="20"/>
  <c r="J2595" i="20"/>
  <c r="M2594" i="20"/>
  <c r="J2594" i="20"/>
  <c r="M2593" i="20"/>
  <c r="J2593" i="20"/>
  <c r="C2593" i="20"/>
  <c r="C2594" i="20" s="1"/>
  <c r="C2595" i="20" s="1"/>
  <c r="C2596" i="20" s="1"/>
  <c r="C2597" i="20" s="1"/>
  <c r="C2598" i="20" s="1"/>
  <c r="C2599" i="20" s="1"/>
  <c r="C2600" i="20" s="1"/>
  <c r="M2592" i="20"/>
  <c r="J2592" i="20"/>
  <c r="M2591" i="20"/>
  <c r="J2591" i="20"/>
  <c r="L2589" i="20"/>
  <c r="K2589" i="20"/>
  <c r="I2589" i="20"/>
  <c r="I4636" i="20" s="1"/>
  <c r="K301" i="27" s="1"/>
  <c r="H2589" i="20"/>
  <c r="H4636" i="20" s="1"/>
  <c r="J301" i="27" s="1"/>
  <c r="G2589" i="20"/>
  <c r="G4636" i="20" s="1"/>
  <c r="I301" i="27" s="1"/>
  <c r="F2589" i="20"/>
  <c r="F4636" i="20" s="1"/>
  <c r="H301" i="27" s="1"/>
  <c r="E2589" i="20"/>
  <c r="C2589" i="20"/>
  <c r="C4636" i="20" s="1"/>
  <c r="E301" i="27" s="1"/>
  <c r="M2588" i="20"/>
  <c r="J2588" i="20"/>
  <c r="M2587" i="20"/>
  <c r="J2587" i="20"/>
  <c r="M2586" i="20"/>
  <c r="J2586" i="20"/>
  <c r="M2585" i="20"/>
  <c r="J2585" i="20"/>
  <c r="M2584" i="20"/>
  <c r="J2584" i="20"/>
  <c r="M2583" i="20"/>
  <c r="J2583" i="20"/>
  <c r="M2582" i="20"/>
  <c r="J2582" i="20"/>
  <c r="M2581" i="20"/>
  <c r="J2581" i="20"/>
  <c r="M2580" i="20"/>
  <c r="J2580" i="20"/>
  <c r="M2579" i="20"/>
  <c r="J2579" i="20"/>
  <c r="M2578" i="20"/>
  <c r="J2578" i="20"/>
  <c r="M2577" i="20"/>
  <c r="J2577" i="20"/>
  <c r="M2576" i="20"/>
  <c r="J2576" i="20"/>
  <c r="M2575" i="20"/>
  <c r="M2589" i="20" s="1"/>
  <c r="J2575" i="20"/>
  <c r="M2574" i="20"/>
  <c r="J2574" i="20"/>
  <c r="L2572" i="20"/>
  <c r="L4635" i="20" s="1"/>
  <c r="N300" i="27" s="1"/>
  <c r="K2572" i="20"/>
  <c r="K4635" i="20" s="1"/>
  <c r="M300" i="27" s="1"/>
  <c r="I2572" i="20"/>
  <c r="I4635" i="20" s="1"/>
  <c r="K300" i="27" s="1"/>
  <c r="H2572" i="20"/>
  <c r="H4635" i="20" s="1"/>
  <c r="J300" i="27" s="1"/>
  <c r="G2572" i="20"/>
  <c r="G4635" i="20" s="1"/>
  <c r="I300" i="27" s="1"/>
  <c r="F2572" i="20"/>
  <c r="F4635" i="20" s="1"/>
  <c r="H300" i="27" s="1"/>
  <c r="E2572" i="20"/>
  <c r="E4635" i="20" s="1"/>
  <c r="F300" i="27" s="1"/>
  <c r="M2571" i="20"/>
  <c r="J2571" i="20"/>
  <c r="M2570" i="20"/>
  <c r="J2570" i="20"/>
  <c r="M2569" i="20"/>
  <c r="J2569" i="20"/>
  <c r="M2568" i="20"/>
  <c r="J2568" i="20"/>
  <c r="M2567" i="20"/>
  <c r="J2567" i="20"/>
  <c r="M2566" i="20"/>
  <c r="J2566" i="20"/>
  <c r="M2565" i="20"/>
  <c r="J2565" i="20"/>
  <c r="M2564" i="20"/>
  <c r="J2564" i="20"/>
  <c r="C2564" i="20"/>
  <c r="M2563" i="20"/>
  <c r="J2563" i="20"/>
  <c r="M2562" i="20"/>
  <c r="J2562" i="20"/>
  <c r="M2561" i="20"/>
  <c r="J2561" i="20"/>
  <c r="M2560" i="20"/>
  <c r="J2560" i="20"/>
  <c r="C2560" i="20"/>
  <c r="C2561" i="20" s="1"/>
  <c r="C2562" i="20" s="1"/>
  <c r="M2559" i="20"/>
  <c r="J2559" i="20"/>
  <c r="M2558" i="20"/>
  <c r="J2558" i="20"/>
  <c r="M2557" i="20"/>
  <c r="J2557" i="20"/>
  <c r="C2557" i="20"/>
  <c r="M2556" i="20"/>
  <c r="J2556" i="20"/>
  <c r="M2555" i="20"/>
  <c r="J2555" i="20"/>
  <c r="M2554" i="20"/>
  <c r="J2554" i="20"/>
  <c r="M2553" i="20"/>
  <c r="J2553" i="20"/>
  <c r="M2552" i="20"/>
  <c r="J2552" i="20"/>
  <c r="C2552" i="20"/>
  <c r="M2551" i="20"/>
  <c r="J2551" i="20"/>
  <c r="M2550" i="20"/>
  <c r="J2550" i="20"/>
  <c r="C2550" i="20"/>
  <c r="M2549" i="20"/>
  <c r="J2549" i="20"/>
  <c r="M2548" i="20"/>
  <c r="J2548" i="20"/>
  <c r="M2547" i="20"/>
  <c r="J2547" i="20"/>
  <c r="M2546" i="20"/>
  <c r="J2546" i="20"/>
  <c r="M2545" i="20"/>
  <c r="J2545" i="20"/>
  <c r="M2544" i="20"/>
  <c r="J2544" i="20"/>
  <c r="M2543" i="20"/>
  <c r="J2543" i="20"/>
  <c r="M2542" i="20"/>
  <c r="J2542" i="20"/>
  <c r="M2541" i="20"/>
  <c r="J2541" i="20"/>
  <c r="M2540" i="20"/>
  <c r="J2540" i="20"/>
  <c r="M2539" i="20"/>
  <c r="J2539" i="20"/>
  <c r="L2537" i="20"/>
  <c r="L4634" i="20" s="1"/>
  <c r="N299" i="27" s="1"/>
  <c r="K2537" i="20"/>
  <c r="K4634" i="20" s="1"/>
  <c r="M299" i="27" s="1"/>
  <c r="I2537" i="20"/>
  <c r="I4634" i="20" s="1"/>
  <c r="K299" i="27" s="1"/>
  <c r="H2537" i="20"/>
  <c r="H4634" i="20" s="1"/>
  <c r="J299" i="27" s="1"/>
  <c r="G2537" i="20"/>
  <c r="G4634" i="20" s="1"/>
  <c r="I299" i="27" s="1"/>
  <c r="F2537" i="20"/>
  <c r="F4634" i="20" s="1"/>
  <c r="H299" i="27" s="1"/>
  <c r="E2537" i="20"/>
  <c r="E4634" i="20" s="1"/>
  <c r="F299" i="27" s="1"/>
  <c r="M2536" i="20"/>
  <c r="J2536" i="20"/>
  <c r="M2535" i="20"/>
  <c r="J2535" i="20"/>
  <c r="M2534" i="20"/>
  <c r="J2534" i="20"/>
  <c r="M2533" i="20"/>
  <c r="J2533" i="20"/>
  <c r="M2532" i="20"/>
  <c r="J2532" i="20"/>
  <c r="M2531" i="20"/>
  <c r="J2531" i="20"/>
  <c r="M2530" i="20"/>
  <c r="J2530" i="20"/>
  <c r="M2529" i="20"/>
  <c r="J2529" i="20"/>
  <c r="M2528" i="20"/>
  <c r="J2528" i="20"/>
  <c r="M2527" i="20"/>
  <c r="J2527" i="20"/>
  <c r="M2526" i="20"/>
  <c r="J2526" i="20"/>
  <c r="M2525" i="20"/>
  <c r="J2525" i="20"/>
  <c r="M2524" i="20"/>
  <c r="J2524" i="20"/>
  <c r="M2523" i="20"/>
  <c r="J2523" i="20"/>
  <c r="M2522" i="20"/>
  <c r="J2522" i="20"/>
  <c r="M2521" i="20"/>
  <c r="J2521" i="20"/>
  <c r="M2520" i="20"/>
  <c r="J2520" i="20"/>
  <c r="M2519" i="20"/>
  <c r="J2519" i="20"/>
  <c r="M2518" i="20"/>
  <c r="J2518" i="20"/>
  <c r="M2517" i="20"/>
  <c r="J2517" i="20"/>
  <c r="M2516" i="20"/>
  <c r="J2516" i="20"/>
  <c r="M2515" i="20"/>
  <c r="J2515" i="20"/>
  <c r="M2514" i="20"/>
  <c r="J2514" i="20"/>
  <c r="M2513" i="20"/>
  <c r="J2513" i="20"/>
  <c r="M2512" i="20"/>
  <c r="J2512" i="20"/>
  <c r="M2511" i="20"/>
  <c r="J2511" i="20"/>
  <c r="M2510" i="20"/>
  <c r="J2510" i="20"/>
  <c r="M2509" i="20"/>
  <c r="J2509" i="20"/>
  <c r="M2508" i="20"/>
  <c r="J2508" i="20"/>
  <c r="M2507" i="20"/>
  <c r="J2507" i="20"/>
  <c r="M2506" i="20"/>
  <c r="J2506" i="20"/>
  <c r="M2505" i="20"/>
  <c r="J2505" i="20"/>
  <c r="M2504" i="20"/>
  <c r="J2504" i="20"/>
  <c r="M2503" i="20"/>
  <c r="J2503" i="20"/>
  <c r="M2502" i="20"/>
  <c r="J2502" i="20"/>
  <c r="M2501" i="20"/>
  <c r="J2501" i="20"/>
  <c r="M2500" i="20"/>
  <c r="J2500" i="20"/>
  <c r="M2499" i="20"/>
  <c r="J2499" i="20"/>
  <c r="M2498" i="20"/>
  <c r="J2498" i="20"/>
  <c r="M2497" i="20"/>
  <c r="J2497" i="20"/>
  <c r="M2496" i="20"/>
  <c r="J2496" i="20"/>
  <c r="M2495" i="20"/>
  <c r="J2495" i="20"/>
  <c r="M2494" i="20"/>
  <c r="J2494" i="20"/>
  <c r="M2493" i="20"/>
  <c r="J2493" i="20"/>
  <c r="M2492" i="20"/>
  <c r="J2492" i="20"/>
  <c r="M2491" i="20"/>
  <c r="J2491" i="20"/>
  <c r="M2490" i="20"/>
  <c r="J2490" i="20"/>
  <c r="M2489" i="20"/>
  <c r="J2489" i="20"/>
  <c r="M2488" i="20"/>
  <c r="J2488" i="20"/>
  <c r="M2487" i="20"/>
  <c r="J2487" i="20"/>
  <c r="M2486" i="20"/>
  <c r="J2486" i="20"/>
  <c r="M2485" i="20"/>
  <c r="J2485" i="20"/>
  <c r="M2484" i="20"/>
  <c r="J2484" i="20"/>
  <c r="C2484" i="20"/>
  <c r="C2485" i="20" s="1"/>
  <c r="C2486" i="20" s="1"/>
  <c r="C2487" i="20" s="1"/>
  <c r="C2488" i="20" s="1"/>
  <c r="C2489" i="20" s="1"/>
  <c r="C2490" i="20" s="1"/>
  <c r="M2483" i="20"/>
  <c r="J2483" i="20"/>
  <c r="M2482" i="20"/>
  <c r="J2482" i="20"/>
  <c r="M2481" i="20"/>
  <c r="J2481" i="20"/>
  <c r="C2481" i="20"/>
  <c r="M2480" i="20"/>
  <c r="J2480" i="20"/>
  <c r="M2479" i="20"/>
  <c r="J2479" i="20"/>
  <c r="J2537" i="20" s="1"/>
  <c r="J4634" i="20" s="1"/>
  <c r="L299" i="27" s="1"/>
  <c r="L2477" i="20"/>
  <c r="L4633" i="20" s="1"/>
  <c r="N298" i="27" s="1"/>
  <c r="K2477" i="20"/>
  <c r="K4633" i="20" s="1"/>
  <c r="M298" i="27" s="1"/>
  <c r="I2477" i="20"/>
  <c r="I4633" i="20" s="1"/>
  <c r="K298" i="27" s="1"/>
  <c r="H2477" i="20"/>
  <c r="H4633" i="20" s="1"/>
  <c r="J298" i="27" s="1"/>
  <c r="G2477" i="20"/>
  <c r="G4633" i="20" s="1"/>
  <c r="I298" i="27" s="1"/>
  <c r="F2477" i="20"/>
  <c r="F4633" i="20" s="1"/>
  <c r="H298" i="27" s="1"/>
  <c r="E2477" i="20"/>
  <c r="E4633" i="20" s="1"/>
  <c r="F298" i="27" s="1"/>
  <c r="M2476" i="20"/>
  <c r="J2476" i="20"/>
  <c r="M2475" i="20"/>
  <c r="J2475" i="20"/>
  <c r="M2474" i="20"/>
  <c r="J2474" i="20"/>
  <c r="M2473" i="20"/>
  <c r="J2473" i="20"/>
  <c r="M2472" i="20"/>
  <c r="J2472" i="20"/>
  <c r="M2471" i="20"/>
  <c r="J2471" i="20"/>
  <c r="M2470" i="20"/>
  <c r="J2470" i="20"/>
  <c r="M2469" i="20"/>
  <c r="J2469" i="20"/>
  <c r="M2468" i="20"/>
  <c r="J2468" i="20"/>
  <c r="M2467" i="20"/>
  <c r="J2467" i="20"/>
  <c r="M2466" i="20"/>
  <c r="J2466" i="20"/>
  <c r="M2465" i="20"/>
  <c r="J2465" i="20"/>
  <c r="M2464" i="20"/>
  <c r="J2464" i="20"/>
  <c r="M2463" i="20"/>
  <c r="J2463" i="20"/>
  <c r="M2462" i="20"/>
  <c r="J2462" i="20"/>
  <c r="C2462" i="20"/>
  <c r="C2463" i="20" s="1"/>
  <c r="C2464" i="20" s="1"/>
  <c r="C2465" i="20" s="1"/>
  <c r="C2466" i="20" s="1"/>
  <c r="C2467" i="20" s="1"/>
  <c r="C2468" i="20" s="1"/>
  <c r="C2469" i="20" s="1"/>
  <c r="C2470" i="20" s="1"/>
  <c r="C2471" i="20" s="1"/>
  <c r="C2472" i="20" s="1"/>
  <c r="C2473" i="20" s="1"/>
  <c r="C2474" i="20" s="1"/>
  <c r="M2461" i="20"/>
  <c r="J2461" i="20"/>
  <c r="M2460" i="20"/>
  <c r="J2460" i="20"/>
  <c r="M2459" i="20"/>
  <c r="J2459" i="20"/>
  <c r="M2458" i="20"/>
  <c r="J2458" i="20"/>
  <c r="M2457" i="20"/>
  <c r="J2457" i="20"/>
  <c r="M2456" i="20"/>
  <c r="J2456" i="20"/>
  <c r="M2455" i="20"/>
  <c r="J2455" i="20"/>
  <c r="M2454" i="20"/>
  <c r="J2454" i="20"/>
  <c r="M2453" i="20"/>
  <c r="J2453" i="20"/>
  <c r="M2452" i="20"/>
  <c r="J2452" i="20"/>
  <c r="M2451" i="20"/>
  <c r="J2451" i="20"/>
  <c r="C2451" i="20"/>
  <c r="M2450" i="20"/>
  <c r="J2450" i="20"/>
  <c r="M2449" i="20"/>
  <c r="J2449" i="20"/>
  <c r="M2448" i="20"/>
  <c r="J2448" i="20"/>
  <c r="C2448" i="20"/>
  <c r="C2449" i="20" s="1"/>
  <c r="M2447" i="20"/>
  <c r="J2447" i="20"/>
  <c r="M2446" i="20"/>
  <c r="J2446" i="20"/>
  <c r="L2444" i="20"/>
  <c r="L4632" i="20" s="1"/>
  <c r="N297" i="27" s="1"/>
  <c r="K2444" i="20"/>
  <c r="K4632" i="20" s="1"/>
  <c r="M297" i="27" s="1"/>
  <c r="I2444" i="20"/>
  <c r="I4632" i="20" s="1"/>
  <c r="K297" i="27" s="1"/>
  <c r="H2444" i="20"/>
  <c r="H4632" i="20" s="1"/>
  <c r="J297" i="27" s="1"/>
  <c r="G2444" i="20"/>
  <c r="G4632" i="20" s="1"/>
  <c r="I297" i="27" s="1"/>
  <c r="F2444" i="20"/>
  <c r="F4632" i="20" s="1"/>
  <c r="H297" i="27" s="1"/>
  <c r="E2444" i="20"/>
  <c r="E4632" i="20" s="1"/>
  <c r="F297" i="27" s="1"/>
  <c r="M2443" i="20"/>
  <c r="J2443" i="20"/>
  <c r="M2442" i="20"/>
  <c r="J2442" i="20"/>
  <c r="M2441" i="20"/>
  <c r="J2441" i="20"/>
  <c r="M2440" i="20"/>
  <c r="J2440" i="20"/>
  <c r="M2439" i="20"/>
  <c r="J2439" i="20"/>
  <c r="M2438" i="20"/>
  <c r="J2438" i="20"/>
  <c r="M2437" i="20"/>
  <c r="J2437" i="20"/>
  <c r="M2436" i="20"/>
  <c r="J2436" i="20"/>
  <c r="M2435" i="20"/>
  <c r="J2435" i="20"/>
  <c r="M2434" i="20"/>
  <c r="J2434" i="20"/>
  <c r="M2433" i="20"/>
  <c r="J2433" i="20"/>
  <c r="C2433" i="20"/>
  <c r="C2434" i="20" s="1"/>
  <c r="C2435" i="20" s="1"/>
  <c r="C2436" i="20" s="1"/>
  <c r="C2437" i="20" s="1"/>
  <c r="C2438" i="20" s="1"/>
  <c r="C2439" i="20" s="1"/>
  <c r="C2440" i="20" s="1"/>
  <c r="C2441" i="20" s="1"/>
  <c r="C2442" i="20" s="1"/>
  <c r="C2443" i="20" s="1"/>
  <c r="M2432" i="20"/>
  <c r="J2432" i="20"/>
  <c r="M2431" i="20"/>
  <c r="J2431" i="20"/>
  <c r="M2430" i="20"/>
  <c r="J2430" i="20"/>
  <c r="M2429" i="20"/>
  <c r="J2429" i="20"/>
  <c r="M2428" i="20"/>
  <c r="J2428" i="20"/>
  <c r="M2427" i="20"/>
  <c r="J2427" i="20"/>
  <c r="M2426" i="20"/>
  <c r="J2426" i="20"/>
  <c r="M2425" i="20"/>
  <c r="J2425" i="20"/>
  <c r="C2425" i="20"/>
  <c r="C2426" i="20" s="1"/>
  <c r="C2427" i="20" s="1"/>
  <c r="C2428" i="20" s="1"/>
  <c r="C2429" i="20" s="1"/>
  <c r="C2430" i="20" s="1"/>
  <c r="M2424" i="20"/>
  <c r="J2424" i="20"/>
  <c r="M2423" i="20"/>
  <c r="J2423" i="20"/>
  <c r="M2422" i="20"/>
  <c r="J2422" i="20"/>
  <c r="M2421" i="20"/>
  <c r="J2421" i="20"/>
  <c r="M2420" i="20"/>
  <c r="J2420" i="20"/>
  <c r="M2419" i="20"/>
  <c r="J2419" i="20"/>
  <c r="M2418" i="20"/>
  <c r="J2418" i="20"/>
  <c r="M2417" i="20"/>
  <c r="J2417" i="20"/>
  <c r="M2416" i="20"/>
  <c r="J2416" i="20"/>
  <c r="M2415" i="20"/>
  <c r="J2415" i="20"/>
  <c r="M2414" i="20"/>
  <c r="J2414" i="20"/>
  <c r="M2413" i="20"/>
  <c r="J2413" i="20"/>
  <c r="M2412" i="20"/>
  <c r="J2412" i="20"/>
  <c r="M2411" i="20"/>
  <c r="J2411" i="20"/>
  <c r="M2410" i="20"/>
  <c r="J2410" i="20"/>
  <c r="M2409" i="20"/>
  <c r="J2409" i="20"/>
  <c r="M2408" i="20"/>
  <c r="J2408" i="20"/>
  <c r="M2407" i="20"/>
  <c r="J2407" i="20"/>
  <c r="M2406" i="20"/>
  <c r="J2406" i="20"/>
  <c r="M2405" i="20"/>
  <c r="J2405" i="20"/>
  <c r="M2404" i="20"/>
  <c r="J2404" i="20"/>
  <c r="M2403" i="20"/>
  <c r="J2403" i="20"/>
  <c r="M2402" i="20"/>
  <c r="J2402" i="20"/>
  <c r="M2401" i="20"/>
  <c r="J2401" i="20"/>
  <c r="M2400" i="20"/>
  <c r="J2400" i="20"/>
  <c r="M2399" i="20"/>
  <c r="J2399" i="20"/>
  <c r="M2398" i="20"/>
  <c r="J2398" i="20"/>
  <c r="M2397" i="20"/>
  <c r="J2397" i="20"/>
  <c r="M2396" i="20"/>
  <c r="J2396" i="20"/>
  <c r="M2395" i="20"/>
  <c r="J2395" i="20"/>
  <c r="M2394" i="20"/>
  <c r="J2394" i="20"/>
  <c r="M2393" i="20"/>
  <c r="J2393" i="20"/>
  <c r="M2392" i="20"/>
  <c r="J2392" i="20"/>
  <c r="M2391" i="20"/>
  <c r="J2391" i="20"/>
  <c r="M2390" i="20"/>
  <c r="J2390" i="20"/>
  <c r="M2389" i="20"/>
  <c r="J2389" i="20"/>
  <c r="C2389" i="20"/>
  <c r="C2390" i="20" s="1"/>
  <c r="C2391" i="20" s="1"/>
  <c r="C2392" i="20" s="1"/>
  <c r="C2393" i="20" s="1"/>
  <c r="C2394" i="20" s="1"/>
  <c r="C2395" i="20" s="1"/>
  <c r="C2396" i="20" s="1"/>
  <c r="C2397" i="20" s="1"/>
  <c r="C2398" i="20" s="1"/>
  <c r="C2399" i="20" s="1"/>
  <c r="C2400" i="20" s="1"/>
  <c r="C2401" i="20" s="1"/>
  <c r="C2402" i="20" s="1"/>
  <c r="C2403" i="20" s="1"/>
  <c r="C2404" i="20" s="1"/>
  <c r="C2405" i="20" s="1"/>
  <c r="C2406" i="20" s="1"/>
  <c r="C2407" i="20" s="1"/>
  <c r="C2408" i="20" s="1"/>
  <c r="C2409" i="20" s="1"/>
  <c r="C2410" i="20" s="1"/>
  <c r="C2411" i="20" s="1"/>
  <c r="C2412" i="20" s="1"/>
  <c r="C2413" i="20" s="1"/>
  <c r="C2414" i="20" s="1"/>
  <c r="C2415" i="20" s="1"/>
  <c r="C2416" i="20" s="1"/>
  <c r="C2417" i="20" s="1"/>
  <c r="C2418" i="20" s="1"/>
  <c r="M2388" i="20"/>
  <c r="J2388" i="20"/>
  <c r="M2387" i="20"/>
  <c r="J2387" i="20"/>
  <c r="M2386" i="20"/>
  <c r="J2386" i="20"/>
  <c r="M2385" i="20"/>
  <c r="J2385" i="20"/>
  <c r="M2384" i="20"/>
  <c r="J2384" i="20"/>
  <c r="M2383" i="20"/>
  <c r="J2383" i="20"/>
  <c r="C2383" i="20"/>
  <c r="M2382" i="20"/>
  <c r="J2382" i="20"/>
  <c r="M2381" i="20"/>
  <c r="J2381" i="20"/>
  <c r="M2380" i="20"/>
  <c r="J2380" i="20"/>
  <c r="M2379" i="20"/>
  <c r="J2379" i="20"/>
  <c r="M2378" i="20"/>
  <c r="J2378" i="20"/>
  <c r="M2377" i="20"/>
  <c r="J2377" i="20"/>
  <c r="M2376" i="20"/>
  <c r="J2376" i="20"/>
  <c r="M2375" i="20"/>
  <c r="J2375" i="20"/>
  <c r="M2374" i="20"/>
  <c r="J2374" i="20"/>
  <c r="M2373" i="20"/>
  <c r="J2373" i="20"/>
  <c r="M2372" i="20"/>
  <c r="J2372" i="20"/>
  <c r="C2372" i="20"/>
  <c r="M2371" i="20"/>
  <c r="J2371" i="20"/>
  <c r="M2370" i="20"/>
  <c r="J2370" i="20"/>
  <c r="M2369" i="20"/>
  <c r="J2369" i="20"/>
  <c r="M2368" i="20"/>
  <c r="J2368" i="20"/>
  <c r="M2367" i="20"/>
  <c r="J2367" i="20"/>
  <c r="M2366" i="20"/>
  <c r="J2366" i="20"/>
  <c r="C2366" i="20"/>
  <c r="M2365" i="20"/>
  <c r="J2365" i="20"/>
  <c r="M2364" i="20"/>
  <c r="J2364" i="20"/>
  <c r="M2363" i="20"/>
  <c r="J2363" i="20"/>
  <c r="M2362" i="20"/>
  <c r="J2362" i="20"/>
  <c r="M2361" i="20"/>
  <c r="J2361" i="20"/>
  <c r="M2360" i="20"/>
  <c r="J2360" i="20"/>
  <c r="M2359" i="20"/>
  <c r="J2359" i="20"/>
  <c r="C2359" i="20"/>
  <c r="C2360" i="20" s="1"/>
  <c r="M2358" i="20"/>
  <c r="J2358" i="20"/>
  <c r="M2357" i="20"/>
  <c r="J2357" i="20"/>
  <c r="M2356" i="20"/>
  <c r="J2356" i="20"/>
  <c r="M2355" i="20"/>
  <c r="J2355" i="20"/>
  <c r="M2354" i="20"/>
  <c r="J2354" i="20"/>
  <c r="M2353" i="20"/>
  <c r="J2353" i="20"/>
  <c r="M2352" i="20"/>
  <c r="J2352" i="20"/>
  <c r="M2351" i="20"/>
  <c r="J2351" i="20"/>
  <c r="M2350" i="20"/>
  <c r="J2350" i="20"/>
  <c r="C2350" i="20"/>
  <c r="C2351" i="20" s="1"/>
  <c r="C2352" i="20" s="1"/>
  <c r="M2349" i="20"/>
  <c r="J2349" i="20"/>
  <c r="M2348" i="20"/>
  <c r="J2348" i="20"/>
  <c r="M2347" i="20"/>
  <c r="J2347" i="20"/>
  <c r="M2346" i="20"/>
  <c r="J2346" i="20"/>
  <c r="M2345" i="20"/>
  <c r="J2345" i="20"/>
  <c r="M2344" i="20"/>
  <c r="J2344" i="20"/>
  <c r="C2344" i="20"/>
  <c r="C2345" i="20" s="1"/>
  <c r="M2343" i="20"/>
  <c r="J2343" i="20"/>
  <c r="M2342" i="20"/>
  <c r="J2342" i="20"/>
  <c r="C2342" i="20"/>
  <c r="M2341" i="20"/>
  <c r="J2341" i="20"/>
  <c r="M2340" i="20"/>
  <c r="J2340" i="20"/>
  <c r="M2339" i="20"/>
  <c r="J2339" i="20"/>
  <c r="M2338" i="20"/>
  <c r="J2338" i="20"/>
  <c r="M2337" i="20"/>
  <c r="J2337" i="20"/>
  <c r="C2337" i="20"/>
  <c r="C2338" i="20" s="1"/>
  <c r="C2339" i="20" s="1"/>
  <c r="M2336" i="20"/>
  <c r="J2336" i="20"/>
  <c r="M2335" i="20"/>
  <c r="J2335" i="20"/>
  <c r="M2334" i="20"/>
  <c r="J2334" i="20"/>
  <c r="M2333" i="20"/>
  <c r="J2333" i="20"/>
  <c r="M2332" i="20"/>
  <c r="J2332" i="20"/>
  <c r="M2331" i="20"/>
  <c r="J2331" i="20"/>
  <c r="M2330" i="20"/>
  <c r="J2330" i="20"/>
  <c r="C2330" i="20"/>
  <c r="C2331" i="20" s="1"/>
  <c r="C2332" i="20" s="1"/>
  <c r="M2329" i="20"/>
  <c r="J2329" i="20"/>
  <c r="M2328" i="20"/>
  <c r="J2328" i="20"/>
  <c r="M2327" i="20"/>
  <c r="J2327" i="20"/>
  <c r="M2326" i="20"/>
  <c r="J2326" i="20"/>
  <c r="M2325" i="20"/>
  <c r="J2325" i="20"/>
  <c r="M2324" i="20"/>
  <c r="J2324" i="20"/>
  <c r="C2324" i="20"/>
  <c r="C2325" i="20" s="1"/>
  <c r="C2326" i="20" s="1"/>
  <c r="C2327" i="20" s="1"/>
  <c r="C2328" i="20" s="1"/>
  <c r="M2323" i="20"/>
  <c r="J2323" i="20"/>
  <c r="M2322" i="20"/>
  <c r="J2322" i="20"/>
  <c r="M2321" i="20"/>
  <c r="J2321" i="20"/>
  <c r="M2320" i="20"/>
  <c r="J2320" i="20"/>
  <c r="M2319" i="20"/>
  <c r="J2319" i="20"/>
  <c r="M2318" i="20"/>
  <c r="J2318" i="20"/>
  <c r="C2318" i="20"/>
  <c r="C2319" i="20" s="1"/>
  <c r="C2320" i="20" s="1"/>
  <c r="C2321" i="20" s="1"/>
  <c r="C2322" i="20" s="1"/>
  <c r="M2317" i="20"/>
  <c r="J2317" i="20"/>
  <c r="M2316" i="20"/>
  <c r="J2316" i="20"/>
  <c r="M2315" i="20"/>
  <c r="J2315" i="20"/>
  <c r="C2315" i="20"/>
  <c r="C2316" i="20" s="1"/>
  <c r="M2314" i="20"/>
  <c r="J2314" i="20"/>
  <c r="M2313" i="20"/>
  <c r="J2313" i="20"/>
  <c r="L2311" i="20"/>
  <c r="L4631" i="20" s="1"/>
  <c r="N296" i="27" s="1"/>
  <c r="K2311" i="20"/>
  <c r="K4631" i="20" s="1"/>
  <c r="M296" i="27" s="1"/>
  <c r="I2311" i="20"/>
  <c r="I4631" i="20" s="1"/>
  <c r="K296" i="27" s="1"/>
  <c r="H2311" i="20"/>
  <c r="H4631" i="20" s="1"/>
  <c r="J296" i="27" s="1"/>
  <c r="G2311" i="20"/>
  <c r="G4631" i="20" s="1"/>
  <c r="I296" i="27" s="1"/>
  <c r="F2311" i="20"/>
  <c r="F4631" i="20" s="1"/>
  <c r="H296" i="27" s="1"/>
  <c r="E2311" i="20"/>
  <c r="M2310" i="20"/>
  <c r="J2310" i="20"/>
  <c r="M2309" i="20"/>
  <c r="J2309" i="20"/>
  <c r="M2308" i="20"/>
  <c r="J2308" i="20"/>
  <c r="M2307" i="20"/>
  <c r="J2307" i="20"/>
  <c r="M2306" i="20"/>
  <c r="J2306" i="20"/>
  <c r="M2305" i="20"/>
  <c r="J2305" i="20"/>
  <c r="M2304" i="20"/>
  <c r="J2304" i="20"/>
  <c r="M2303" i="20"/>
  <c r="J2303" i="20"/>
  <c r="M2302" i="20"/>
  <c r="J2302" i="20"/>
  <c r="M2301" i="20"/>
  <c r="J2301" i="20"/>
  <c r="M2300" i="20"/>
  <c r="J2300" i="20"/>
  <c r="M2299" i="20"/>
  <c r="J2299" i="20"/>
  <c r="M2298" i="20"/>
  <c r="J2298" i="20"/>
  <c r="M2297" i="20"/>
  <c r="J2297" i="20"/>
  <c r="M2296" i="20"/>
  <c r="J2296" i="20"/>
  <c r="M2295" i="20"/>
  <c r="J2295" i="20"/>
  <c r="M2294" i="20"/>
  <c r="J2294" i="20"/>
  <c r="C2294" i="20"/>
  <c r="C2295" i="20" s="1"/>
  <c r="C2296" i="20" s="1"/>
  <c r="C2297" i="20" s="1"/>
  <c r="C2298" i="20" s="1"/>
  <c r="C2299" i="20" s="1"/>
  <c r="C2300" i="20" s="1"/>
  <c r="C2301" i="20" s="1"/>
  <c r="C2302" i="20" s="1"/>
  <c r="C2303" i="20" s="1"/>
  <c r="C2304" i="20" s="1"/>
  <c r="C2305" i="20" s="1"/>
  <c r="M2293" i="20"/>
  <c r="J2293" i="20"/>
  <c r="M2292" i="20"/>
  <c r="J2292" i="20"/>
  <c r="M2291" i="20"/>
  <c r="J2291" i="20"/>
  <c r="M2290" i="20"/>
  <c r="J2290" i="20"/>
  <c r="M2289" i="20"/>
  <c r="J2289" i="20"/>
  <c r="M2288" i="20"/>
  <c r="J2288" i="20"/>
  <c r="M2287" i="20"/>
  <c r="J2287" i="20"/>
  <c r="M2286" i="20"/>
  <c r="J2286" i="20"/>
  <c r="M2285" i="20"/>
  <c r="J2285" i="20"/>
  <c r="M2284" i="20"/>
  <c r="J2284" i="20"/>
  <c r="M2283" i="20"/>
  <c r="J2283" i="20"/>
  <c r="M2282" i="20"/>
  <c r="J2282" i="20"/>
  <c r="M2281" i="20"/>
  <c r="J2281" i="20"/>
  <c r="M2280" i="20"/>
  <c r="J2280" i="20"/>
  <c r="M2279" i="20"/>
  <c r="J2279" i="20"/>
  <c r="M2278" i="20"/>
  <c r="J2278" i="20"/>
  <c r="M2277" i="20"/>
  <c r="J2277" i="20"/>
  <c r="M2276" i="20"/>
  <c r="J2276" i="20"/>
  <c r="M2275" i="20"/>
  <c r="J2275" i="20"/>
  <c r="M2274" i="20"/>
  <c r="J2274" i="20"/>
  <c r="M2273" i="20"/>
  <c r="J2273" i="20"/>
  <c r="M2272" i="20"/>
  <c r="J2272" i="20"/>
  <c r="M2271" i="20"/>
  <c r="J2271" i="20"/>
  <c r="M2270" i="20"/>
  <c r="J2270" i="20"/>
  <c r="M2269" i="20"/>
  <c r="J2269" i="20"/>
  <c r="M2268" i="20"/>
  <c r="J2268" i="20"/>
  <c r="M2267" i="20"/>
  <c r="J2267" i="20"/>
  <c r="M2266" i="20"/>
  <c r="J2266" i="20"/>
  <c r="M2265" i="20"/>
  <c r="J2265" i="20"/>
  <c r="C2265" i="20"/>
  <c r="C2266" i="20" s="1"/>
  <c r="C2267" i="20" s="1"/>
  <c r="C2268" i="20" s="1"/>
  <c r="M2264" i="20"/>
  <c r="J2264" i="20"/>
  <c r="M2263" i="20"/>
  <c r="J2263" i="20"/>
  <c r="M2262" i="20"/>
  <c r="J2262" i="20"/>
  <c r="M2261" i="20"/>
  <c r="J2261" i="20"/>
  <c r="M2260" i="20"/>
  <c r="J2260" i="20"/>
  <c r="M2259" i="20"/>
  <c r="J2259" i="20"/>
  <c r="M2258" i="20"/>
  <c r="J2258" i="20"/>
  <c r="M2257" i="20"/>
  <c r="J2257" i="20"/>
  <c r="M2256" i="20"/>
  <c r="J2256" i="20"/>
  <c r="M2255" i="20"/>
  <c r="J2255" i="20"/>
  <c r="M2254" i="20"/>
  <c r="J2254" i="20"/>
  <c r="M2253" i="20"/>
  <c r="J2253" i="20"/>
  <c r="M2252" i="20"/>
  <c r="J2252" i="20"/>
  <c r="M2251" i="20"/>
  <c r="J2251" i="20"/>
  <c r="M2250" i="20"/>
  <c r="J2250" i="20"/>
  <c r="M2249" i="20"/>
  <c r="J2249" i="20"/>
  <c r="C2249" i="20"/>
  <c r="C2250" i="20" s="1"/>
  <c r="C2251" i="20" s="1"/>
  <c r="C2252" i="20" s="1"/>
  <c r="C2253" i="20" s="1"/>
  <c r="C2254" i="20" s="1"/>
  <c r="C2255" i="20" s="1"/>
  <c r="C2256" i="20" s="1"/>
  <c r="C2257" i="20" s="1"/>
  <c r="C2258" i="20" s="1"/>
  <c r="C2259" i="20" s="1"/>
  <c r="C2260" i="20" s="1"/>
  <c r="C2261" i="20" s="1"/>
  <c r="C2262" i="20" s="1"/>
  <c r="M2248" i="20"/>
  <c r="J2248" i="20"/>
  <c r="M2247" i="20"/>
  <c r="J2247" i="20"/>
  <c r="M2246" i="20"/>
  <c r="J2246" i="20"/>
  <c r="M2245" i="20"/>
  <c r="J2245" i="20"/>
  <c r="M2244" i="20"/>
  <c r="J2244" i="20"/>
  <c r="M2243" i="20"/>
  <c r="J2243" i="20"/>
  <c r="C2243" i="20"/>
  <c r="C2244" i="20" s="1"/>
  <c r="C2245" i="20" s="1"/>
  <c r="C2246" i="20" s="1"/>
  <c r="M2242" i="20"/>
  <c r="J2242" i="20"/>
  <c r="M2241" i="20"/>
  <c r="J2241" i="20"/>
  <c r="M2240" i="20"/>
  <c r="J2240" i="20"/>
  <c r="C2240" i="20"/>
  <c r="M2239" i="20"/>
  <c r="J2239" i="20"/>
  <c r="C2239" i="20"/>
  <c r="M2238" i="20"/>
  <c r="J2238" i="20"/>
  <c r="M2237" i="20"/>
  <c r="J2237" i="20"/>
  <c r="M2236" i="20"/>
  <c r="J2236" i="20"/>
  <c r="M2235" i="20"/>
  <c r="J2235" i="20"/>
  <c r="C2235" i="20"/>
  <c r="M2234" i="20"/>
  <c r="J2234" i="20"/>
  <c r="C2234" i="20"/>
  <c r="M2233" i="20"/>
  <c r="J2233" i="20"/>
  <c r="M2232" i="20"/>
  <c r="J2232" i="20"/>
  <c r="C2232" i="20"/>
  <c r="M2231" i="20"/>
  <c r="J2231" i="20"/>
  <c r="C2231" i="20"/>
  <c r="M2230" i="20"/>
  <c r="J2230" i="20"/>
  <c r="M2229" i="20"/>
  <c r="J2229" i="20"/>
  <c r="M2228" i="20"/>
  <c r="J2228" i="20"/>
  <c r="M2227" i="20"/>
  <c r="J2227" i="20"/>
  <c r="M2226" i="20"/>
  <c r="J2226" i="20"/>
  <c r="M2225" i="20"/>
  <c r="J2225" i="20"/>
  <c r="M2224" i="20"/>
  <c r="J2224" i="20"/>
  <c r="M2223" i="20"/>
  <c r="J2223" i="20"/>
  <c r="M2222" i="20"/>
  <c r="J2222" i="20"/>
  <c r="M2221" i="20"/>
  <c r="J2221" i="20"/>
  <c r="M2220" i="20"/>
  <c r="J2220" i="20"/>
  <c r="M2219" i="20"/>
  <c r="J2219" i="20"/>
  <c r="M2218" i="20"/>
  <c r="J2218" i="20"/>
  <c r="M2217" i="20"/>
  <c r="J2217" i="20"/>
  <c r="C2217" i="20"/>
  <c r="M2216" i="20"/>
  <c r="J2216" i="20"/>
  <c r="M2215" i="20"/>
  <c r="J2215" i="20"/>
  <c r="M2214" i="20"/>
  <c r="J2214" i="20"/>
  <c r="M2213" i="20"/>
  <c r="J2213" i="20"/>
  <c r="M2212" i="20"/>
  <c r="J2212" i="20"/>
  <c r="M2211" i="20"/>
  <c r="J2211" i="20"/>
  <c r="M2210" i="20"/>
  <c r="J2210" i="20"/>
  <c r="M2209" i="20"/>
  <c r="J2209" i="20"/>
  <c r="C2209" i="20"/>
  <c r="C2210" i="20" s="1"/>
  <c r="C2211" i="20" s="1"/>
  <c r="M2208" i="20"/>
  <c r="J2208" i="20"/>
  <c r="M2207" i="20"/>
  <c r="J2207" i="20"/>
  <c r="M2206" i="20"/>
  <c r="J2206" i="20"/>
  <c r="M2205" i="20"/>
  <c r="J2205" i="20"/>
  <c r="M2204" i="20"/>
  <c r="J2204" i="20"/>
  <c r="M2203" i="20"/>
  <c r="J2203" i="20"/>
  <c r="M2202" i="20"/>
  <c r="J2202" i="20"/>
  <c r="C2202" i="20"/>
  <c r="C2203" i="20" s="1"/>
  <c r="C2204" i="20" s="1"/>
  <c r="C2205" i="20" s="1"/>
  <c r="C2206" i="20" s="1"/>
  <c r="C2207" i="20" s="1"/>
  <c r="M2201" i="20"/>
  <c r="J2201" i="20"/>
  <c r="M2200" i="20"/>
  <c r="J2200" i="20"/>
  <c r="M2199" i="20"/>
  <c r="J2199" i="20"/>
  <c r="M2198" i="20"/>
  <c r="J2198" i="20"/>
  <c r="M2197" i="20"/>
  <c r="J2197" i="20"/>
  <c r="M2196" i="20"/>
  <c r="J2196" i="20"/>
  <c r="M2195" i="20"/>
  <c r="J2195" i="20"/>
  <c r="C2195" i="20"/>
  <c r="C2196" i="20" s="1"/>
  <c r="C2197" i="20" s="1"/>
  <c r="C2198" i="20" s="1"/>
  <c r="C2199" i="20" s="1"/>
  <c r="C2200" i="20" s="1"/>
  <c r="M2194" i="20"/>
  <c r="J2194" i="20"/>
  <c r="M2193" i="20"/>
  <c r="J2193" i="20"/>
  <c r="M2192" i="20"/>
  <c r="J2192" i="20"/>
  <c r="M2191" i="20"/>
  <c r="J2191" i="20"/>
  <c r="M2190" i="20"/>
  <c r="J2190" i="20"/>
  <c r="C2190" i="20"/>
  <c r="C2191" i="20" s="1"/>
  <c r="C2192" i="20" s="1"/>
  <c r="C2193" i="20" s="1"/>
  <c r="M2189" i="20"/>
  <c r="J2189" i="20"/>
  <c r="M2188" i="20"/>
  <c r="J2188" i="20"/>
  <c r="M2187" i="20"/>
  <c r="J2187" i="20"/>
  <c r="C2187" i="20"/>
  <c r="C2188" i="20" s="1"/>
  <c r="M2186" i="20"/>
  <c r="J2186" i="20"/>
  <c r="M2185" i="20"/>
  <c r="J2185" i="20"/>
  <c r="M2184" i="20"/>
  <c r="J2184" i="20"/>
  <c r="M2183" i="20"/>
  <c r="J2183" i="20"/>
  <c r="C2183" i="20"/>
  <c r="M2182" i="20"/>
  <c r="J2182" i="20"/>
  <c r="M2181" i="20"/>
  <c r="J2181" i="20"/>
  <c r="M2180" i="20"/>
  <c r="J2180" i="20"/>
  <c r="M2179" i="20"/>
  <c r="J2179" i="20"/>
  <c r="M2178" i="20"/>
  <c r="J2178" i="20"/>
  <c r="C2178" i="20"/>
  <c r="C2179" i="20" s="1"/>
  <c r="C2180" i="20" s="1"/>
  <c r="C2181" i="20" s="1"/>
  <c r="M2177" i="20"/>
  <c r="J2177" i="20"/>
  <c r="M2176" i="20"/>
  <c r="J2176" i="20"/>
  <c r="M2175" i="20"/>
  <c r="J2175" i="20"/>
  <c r="M2174" i="20"/>
  <c r="J2174" i="20"/>
  <c r="C2174" i="20"/>
  <c r="C2175" i="20" s="1"/>
  <c r="C2176" i="20" s="1"/>
  <c r="M2173" i="20"/>
  <c r="J2173" i="20"/>
  <c r="M2172" i="20"/>
  <c r="J2172" i="20"/>
  <c r="M2171" i="20"/>
  <c r="J2171" i="20"/>
  <c r="M2170" i="20"/>
  <c r="J2170" i="20"/>
  <c r="C2170" i="20"/>
  <c r="C2171" i="20" s="1"/>
  <c r="C2172" i="20" s="1"/>
  <c r="M2169" i="20"/>
  <c r="J2169" i="20"/>
  <c r="M2168" i="20"/>
  <c r="J2168" i="20"/>
  <c r="M2167" i="20"/>
  <c r="J2167" i="20"/>
  <c r="M2166" i="20"/>
  <c r="J2166" i="20"/>
  <c r="C2166" i="20"/>
  <c r="C2167" i="20" s="1"/>
  <c r="M2165" i="20"/>
  <c r="J2165" i="20"/>
  <c r="M2164" i="20"/>
  <c r="J2164" i="20"/>
  <c r="M2163" i="20"/>
  <c r="J2163" i="20"/>
  <c r="M2162" i="20"/>
  <c r="J2162" i="20"/>
  <c r="C2162" i="20"/>
  <c r="C2163" i="20" s="1"/>
  <c r="C2164" i="20" s="1"/>
  <c r="M2161" i="20"/>
  <c r="J2161" i="20"/>
  <c r="M2160" i="20"/>
  <c r="J2160" i="20"/>
  <c r="M2159" i="20"/>
  <c r="J2159" i="20"/>
  <c r="M2158" i="20"/>
  <c r="J2158" i="20"/>
  <c r="M2157" i="20"/>
  <c r="J2157" i="20"/>
  <c r="C2157" i="20"/>
  <c r="C2158" i="20" s="1"/>
  <c r="C2159" i="20" s="1"/>
  <c r="M2156" i="20"/>
  <c r="J2156" i="20"/>
  <c r="M2155" i="20"/>
  <c r="J2155" i="20"/>
  <c r="M2154" i="20"/>
  <c r="J2154" i="20"/>
  <c r="L2152" i="20"/>
  <c r="L4630" i="20" s="1"/>
  <c r="N295" i="27" s="1"/>
  <c r="K2152" i="20"/>
  <c r="K4630" i="20" s="1"/>
  <c r="M295" i="27" s="1"/>
  <c r="I2152" i="20"/>
  <c r="I4630" i="20" s="1"/>
  <c r="K295" i="27" s="1"/>
  <c r="H2152" i="20"/>
  <c r="H4630" i="20" s="1"/>
  <c r="J295" i="27" s="1"/>
  <c r="G2152" i="20"/>
  <c r="G4630" i="20" s="1"/>
  <c r="I295" i="27" s="1"/>
  <c r="F2152" i="20"/>
  <c r="F4630" i="20" s="1"/>
  <c r="H295" i="27" s="1"/>
  <c r="E2152" i="20"/>
  <c r="E4630" i="20" s="1"/>
  <c r="F295" i="27" s="1"/>
  <c r="M2151" i="20"/>
  <c r="J2151" i="20"/>
  <c r="M2150" i="20"/>
  <c r="J2150" i="20"/>
  <c r="M2149" i="20"/>
  <c r="J2149" i="20"/>
  <c r="M2148" i="20"/>
  <c r="J2148" i="20"/>
  <c r="M2147" i="20"/>
  <c r="J2147" i="20"/>
  <c r="M2146" i="20"/>
  <c r="J2146" i="20"/>
  <c r="M2145" i="20"/>
  <c r="J2145" i="20"/>
  <c r="M2144" i="20"/>
  <c r="J2144" i="20"/>
  <c r="M2143" i="20"/>
  <c r="J2143" i="20"/>
  <c r="M2142" i="20"/>
  <c r="J2142" i="20"/>
  <c r="M2141" i="20"/>
  <c r="J2141" i="20"/>
  <c r="M2140" i="20"/>
  <c r="J2140" i="20"/>
  <c r="M2139" i="20"/>
  <c r="J2139" i="20"/>
  <c r="M2138" i="20"/>
  <c r="J2138" i="20"/>
  <c r="M2137" i="20"/>
  <c r="J2137" i="20"/>
  <c r="C2137" i="20"/>
  <c r="C2138" i="20" s="1"/>
  <c r="C2139" i="20" s="1"/>
  <c r="C2140" i="20" s="1"/>
  <c r="C2141" i="20" s="1"/>
  <c r="C2142" i="20" s="1"/>
  <c r="C2143" i="20" s="1"/>
  <c r="C2144" i="20" s="1"/>
  <c r="C2145" i="20" s="1"/>
  <c r="C2146" i="20" s="1"/>
  <c r="C2147" i="20" s="1"/>
  <c r="C2148" i="20" s="1"/>
  <c r="C2149" i="20" s="1"/>
  <c r="C2150" i="20" s="1"/>
  <c r="C2151" i="20" s="1"/>
  <c r="M2136" i="20"/>
  <c r="J2136" i="20"/>
  <c r="M2135" i="20"/>
  <c r="J2135" i="20"/>
  <c r="M2134" i="20"/>
  <c r="J2134" i="20"/>
  <c r="M2133" i="20"/>
  <c r="J2133" i="20"/>
  <c r="M2132" i="20"/>
  <c r="J2132" i="20"/>
  <c r="M2131" i="20"/>
  <c r="J2131" i="20"/>
  <c r="M2130" i="20"/>
  <c r="J2130" i="20"/>
  <c r="C2130" i="20"/>
  <c r="C2131" i="20" s="1"/>
  <c r="M2129" i="20"/>
  <c r="J2129" i="20"/>
  <c r="M2128" i="20"/>
  <c r="J2128" i="20"/>
  <c r="M2127" i="20"/>
  <c r="J2127" i="20"/>
  <c r="M2126" i="20"/>
  <c r="J2126" i="20"/>
  <c r="M2125" i="20"/>
  <c r="J2125" i="20"/>
  <c r="M2124" i="20"/>
  <c r="J2124" i="20"/>
  <c r="M2123" i="20"/>
  <c r="J2123" i="20"/>
  <c r="M2122" i="20"/>
  <c r="J2122" i="20"/>
  <c r="M2121" i="20"/>
  <c r="J2121" i="20"/>
  <c r="C2121" i="20"/>
  <c r="C2122" i="20" s="1"/>
  <c r="C2123" i="20" s="1"/>
  <c r="C2124" i="20" s="1"/>
  <c r="C2125" i="20" s="1"/>
  <c r="C2126" i="20" s="1"/>
  <c r="C2127" i="20" s="1"/>
  <c r="C2128" i="20" s="1"/>
  <c r="M2120" i="20"/>
  <c r="J2120" i="20"/>
  <c r="M2119" i="20"/>
  <c r="J2119" i="20"/>
  <c r="M2118" i="20"/>
  <c r="J2118" i="20"/>
  <c r="M2117" i="20"/>
  <c r="J2117" i="20"/>
  <c r="M2116" i="20"/>
  <c r="J2116" i="20"/>
  <c r="M2115" i="20"/>
  <c r="J2115" i="20"/>
  <c r="C2115" i="20"/>
  <c r="M2114" i="20"/>
  <c r="J2114" i="20"/>
  <c r="M2113" i="20"/>
  <c r="J2113" i="20"/>
  <c r="M2112" i="20"/>
  <c r="J2112" i="20"/>
  <c r="M2111" i="20"/>
  <c r="J2111" i="20"/>
  <c r="M2110" i="20"/>
  <c r="J2110" i="20"/>
  <c r="M2109" i="20"/>
  <c r="J2109" i="20"/>
  <c r="C2109" i="20"/>
  <c r="M2108" i="20"/>
  <c r="J2108" i="20"/>
  <c r="M2107" i="20"/>
  <c r="J2107" i="20"/>
  <c r="M2106" i="20"/>
  <c r="J2106" i="20"/>
  <c r="M2105" i="20"/>
  <c r="J2105" i="20"/>
  <c r="M2104" i="20"/>
  <c r="J2104" i="20"/>
  <c r="C2104" i="20"/>
  <c r="C2105" i="20" s="1"/>
  <c r="M2103" i="20"/>
  <c r="J2103" i="20"/>
  <c r="M2102" i="20"/>
  <c r="J2102" i="20"/>
  <c r="M2101" i="20"/>
  <c r="J2101" i="20"/>
  <c r="M2100" i="20"/>
  <c r="J2100" i="20"/>
  <c r="M2099" i="20"/>
  <c r="J2099" i="20"/>
  <c r="M2098" i="20"/>
  <c r="J2098" i="20"/>
  <c r="M2097" i="20"/>
  <c r="J2097" i="20"/>
  <c r="C2097" i="20"/>
  <c r="M2096" i="20"/>
  <c r="J2096" i="20"/>
  <c r="M2095" i="20"/>
  <c r="J2095" i="20"/>
  <c r="M2094" i="20"/>
  <c r="J2094" i="20"/>
  <c r="C2094" i="20"/>
  <c r="M2093" i="20"/>
  <c r="J2093" i="20"/>
  <c r="M2092" i="20"/>
  <c r="J2092" i="20"/>
  <c r="L1969" i="20"/>
  <c r="L4628" i="20" s="1"/>
  <c r="K1969" i="20"/>
  <c r="K4628" i="20" s="1"/>
  <c r="M293" i="27" s="1"/>
  <c r="I1969" i="20"/>
  <c r="I4628" i="20" s="1"/>
  <c r="K293" i="27" s="1"/>
  <c r="H1969" i="20"/>
  <c r="H4628" i="20" s="1"/>
  <c r="J293" i="27" s="1"/>
  <c r="G1969" i="20"/>
  <c r="G4628" i="20" s="1"/>
  <c r="I293" i="27" s="1"/>
  <c r="F1969" i="20"/>
  <c r="F4628" i="20" s="1"/>
  <c r="H293" i="27" s="1"/>
  <c r="E1969" i="20"/>
  <c r="E4628" i="20" s="1"/>
  <c r="F293" i="27" s="1"/>
  <c r="M1968" i="20"/>
  <c r="J1968" i="20"/>
  <c r="M1967" i="20"/>
  <c r="J1967" i="20"/>
  <c r="M1966" i="20"/>
  <c r="J1966" i="20"/>
  <c r="M1965" i="20"/>
  <c r="J1965" i="20"/>
  <c r="M1964" i="20"/>
  <c r="J1964" i="20"/>
  <c r="M1963" i="20"/>
  <c r="J1963" i="20"/>
  <c r="C1963" i="20"/>
  <c r="C1964" i="20" s="1"/>
  <c r="C1965" i="20" s="1"/>
  <c r="C1966" i="20" s="1"/>
  <c r="C1967" i="20" s="1"/>
  <c r="C1968" i="20" s="1"/>
  <c r="M1962" i="20"/>
  <c r="J1962" i="20"/>
  <c r="M1961" i="20"/>
  <c r="J1961" i="20"/>
  <c r="M1960" i="20"/>
  <c r="J1960" i="20"/>
  <c r="M1959" i="20"/>
  <c r="J1959" i="20"/>
  <c r="M1958" i="20"/>
  <c r="J1958" i="20"/>
  <c r="M1957" i="20"/>
  <c r="J1957" i="20"/>
  <c r="M1956" i="20"/>
  <c r="J1956" i="20"/>
  <c r="M1955" i="20"/>
  <c r="J1955" i="20"/>
  <c r="M1954" i="20"/>
  <c r="J1954" i="20"/>
  <c r="M1953" i="20"/>
  <c r="J1953" i="20"/>
  <c r="M1952" i="20"/>
  <c r="J1952" i="20"/>
  <c r="M1951" i="20"/>
  <c r="J1951" i="20"/>
  <c r="M1950" i="20"/>
  <c r="J1950" i="20"/>
  <c r="M1949" i="20"/>
  <c r="J1949" i="20"/>
  <c r="M1948" i="20"/>
  <c r="J1948" i="20"/>
  <c r="M1947" i="20"/>
  <c r="J1947" i="20"/>
  <c r="M1946" i="20"/>
  <c r="J1946" i="20"/>
  <c r="M1945" i="20"/>
  <c r="J1945" i="20"/>
  <c r="M1944" i="20"/>
  <c r="J1944" i="20"/>
  <c r="M1943" i="20"/>
  <c r="J1943" i="20"/>
  <c r="M1942" i="20"/>
  <c r="J1942" i="20"/>
  <c r="M1941" i="20"/>
  <c r="J1941" i="20"/>
  <c r="M1940" i="20"/>
  <c r="J1940" i="20"/>
  <c r="M1939" i="20"/>
  <c r="J1939" i="20"/>
  <c r="M1938" i="20"/>
  <c r="J1938" i="20"/>
  <c r="M1937" i="20"/>
  <c r="J1937" i="20"/>
  <c r="L1935" i="20"/>
  <c r="L4627" i="20" s="1"/>
  <c r="N292" i="27" s="1"/>
  <c r="K1935" i="20"/>
  <c r="K4627" i="20" s="1"/>
  <c r="M292" i="27" s="1"/>
  <c r="I1935" i="20"/>
  <c r="I4627" i="20" s="1"/>
  <c r="K292" i="27" s="1"/>
  <c r="H1935" i="20"/>
  <c r="H4627" i="20" s="1"/>
  <c r="J292" i="27" s="1"/>
  <c r="G1935" i="20"/>
  <c r="G4627" i="20" s="1"/>
  <c r="I292" i="27" s="1"/>
  <c r="F1935" i="20"/>
  <c r="F4627" i="20" s="1"/>
  <c r="H292" i="27" s="1"/>
  <c r="E1935" i="20"/>
  <c r="E4627" i="20" s="1"/>
  <c r="F292" i="27" s="1"/>
  <c r="M1934" i="20"/>
  <c r="J1934" i="20"/>
  <c r="M1933" i="20"/>
  <c r="J1933" i="20"/>
  <c r="M1932" i="20"/>
  <c r="J1932" i="20"/>
  <c r="M1931" i="20"/>
  <c r="J1931" i="20"/>
  <c r="C1931" i="20"/>
  <c r="M1930" i="20"/>
  <c r="J1930" i="20"/>
  <c r="M1929" i="20"/>
  <c r="J1929" i="20"/>
  <c r="M1928" i="20"/>
  <c r="J1928" i="20"/>
  <c r="C1928" i="20"/>
  <c r="M1927" i="20"/>
  <c r="J1927" i="20"/>
  <c r="M1926" i="20"/>
  <c r="J1926" i="20"/>
  <c r="M1925" i="20"/>
  <c r="J1925" i="20"/>
  <c r="M1924" i="20"/>
  <c r="J1924" i="20"/>
  <c r="M1923" i="20"/>
  <c r="J1923" i="20"/>
  <c r="M1922" i="20"/>
  <c r="J1922" i="20"/>
  <c r="M1921" i="20"/>
  <c r="J1921" i="20"/>
  <c r="M1920" i="20"/>
  <c r="J1920" i="20"/>
  <c r="M1919" i="20"/>
  <c r="J1919" i="20"/>
  <c r="M1918" i="20"/>
  <c r="J1918" i="20"/>
  <c r="M1917" i="20"/>
  <c r="J1917" i="20"/>
  <c r="C1917" i="20"/>
  <c r="C1918" i="20" s="1"/>
  <c r="C1919" i="20" s="1"/>
  <c r="C1920" i="20" s="1"/>
  <c r="C1921" i="20" s="1"/>
  <c r="C1922" i="20" s="1"/>
  <c r="C1923" i="20" s="1"/>
  <c r="C1924" i="20" s="1"/>
  <c r="M1916" i="20"/>
  <c r="J1916" i="20"/>
  <c r="M1915" i="20"/>
  <c r="J1915" i="20"/>
  <c r="M1914" i="20"/>
  <c r="J1914" i="20"/>
  <c r="M1913" i="20"/>
  <c r="J1913" i="20"/>
  <c r="M1912" i="20"/>
  <c r="J1912" i="20"/>
  <c r="M1911" i="20"/>
  <c r="J1911" i="20"/>
  <c r="M1910" i="20"/>
  <c r="J1910" i="20"/>
  <c r="M1909" i="20"/>
  <c r="J1909" i="20"/>
  <c r="M1908" i="20"/>
  <c r="J1908" i="20"/>
  <c r="C1908" i="20"/>
  <c r="M1907" i="20"/>
  <c r="J1907" i="20"/>
  <c r="M1906" i="20"/>
  <c r="J1906" i="20"/>
  <c r="M1905" i="20"/>
  <c r="J1905" i="20"/>
  <c r="C1905" i="20"/>
  <c r="M1904" i="20"/>
  <c r="J1904" i="20"/>
  <c r="M1903" i="20"/>
  <c r="J1903" i="20"/>
  <c r="C1903" i="20"/>
  <c r="C1904" i="20" s="1"/>
  <c r="M1902" i="20"/>
  <c r="J1902" i="20"/>
  <c r="M1901" i="20"/>
  <c r="J1901" i="20"/>
  <c r="M1900" i="20"/>
  <c r="J1900" i="20"/>
  <c r="M1899" i="20"/>
  <c r="J1899" i="20"/>
  <c r="M1898" i="20"/>
  <c r="J1898" i="20"/>
  <c r="M1897" i="20"/>
  <c r="J1897" i="20"/>
  <c r="M1896" i="20"/>
  <c r="J1896" i="20"/>
  <c r="M1895" i="20"/>
  <c r="J1895" i="20"/>
  <c r="M1894" i="20"/>
  <c r="J1894" i="20"/>
  <c r="C1894" i="20"/>
  <c r="C1895" i="20" s="1"/>
  <c r="C1896" i="20" s="1"/>
  <c r="C1897" i="20" s="1"/>
  <c r="C1898" i="20" s="1"/>
  <c r="M1893" i="20"/>
  <c r="J1893" i="20"/>
  <c r="M1892" i="20"/>
  <c r="J1892" i="20"/>
  <c r="M1891" i="20"/>
  <c r="J1891" i="20"/>
  <c r="M1890" i="20"/>
  <c r="J1890" i="20"/>
  <c r="M1889" i="20"/>
  <c r="J1889" i="20"/>
  <c r="M1888" i="20"/>
  <c r="J1888" i="20"/>
  <c r="M1887" i="20"/>
  <c r="J1887" i="20"/>
  <c r="M1886" i="20"/>
  <c r="J1886" i="20"/>
  <c r="M1885" i="20"/>
  <c r="J1885" i="20"/>
  <c r="C1885" i="20"/>
  <c r="M1884" i="20"/>
  <c r="J1884" i="20"/>
  <c r="M1883" i="20"/>
  <c r="J1883" i="20"/>
  <c r="M1882" i="20"/>
  <c r="J1882" i="20"/>
  <c r="M1881" i="20"/>
  <c r="J1881" i="20"/>
  <c r="M1880" i="20"/>
  <c r="J1880" i="20"/>
  <c r="C1880" i="20"/>
  <c r="C1881" i="20" s="1"/>
  <c r="C1882" i="20" s="1"/>
  <c r="C1883" i="20" s="1"/>
  <c r="M1879" i="20"/>
  <c r="J1879" i="20"/>
  <c r="M1878" i="20"/>
  <c r="J1878" i="20"/>
  <c r="L1876" i="20"/>
  <c r="L4626" i="20" s="1"/>
  <c r="N291" i="27" s="1"/>
  <c r="K1876" i="20"/>
  <c r="K4626" i="20" s="1"/>
  <c r="M291" i="27" s="1"/>
  <c r="I1876" i="20"/>
  <c r="I4626" i="20" s="1"/>
  <c r="K291" i="27" s="1"/>
  <c r="H1876" i="20"/>
  <c r="H4626" i="20" s="1"/>
  <c r="J291" i="27" s="1"/>
  <c r="G1876" i="20"/>
  <c r="G4626" i="20" s="1"/>
  <c r="I291" i="27" s="1"/>
  <c r="F1876" i="20"/>
  <c r="F4626" i="20" s="1"/>
  <c r="E1876" i="20"/>
  <c r="E4626" i="20" s="1"/>
  <c r="F291" i="27" s="1"/>
  <c r="M1875" i="20"/>
  <c r="J1875" i="20"/>
  <c r="M1874" i="20"/>
  <c r="J1874" i="20"/>
  <c r="M1873" i="20"/>
  <c r="J1873" i="20"/>
  <c r="M1872" i="20"/>
  <c r="J1872" i="20"/>
  <c r="M1871" i="20"/>
  <c r="J1871" i="20"/>
  <c r="M1870" i="20"/>
  <c r="J1870" i="20"/>
  <c r="M1869" i="20"/>
  <c r="J1869" i="20"/>
  <c r="M1868" i="20"/>
  <c r="J1868" i="20"/>
  <c r="M1867" i="20"/>
  <c r="J1867" i="20"/>
  <c r="M1866" i="20"/>
  <c r="J1866" i="20"/>
  <c r="M1865" i="20"/>
  <c r="J1865" i="20"/>
  <c r="C1865" i="20"/>
  <c r="C1866" i="20" s="1"/>
  <c r="C1867" i="20" s="1"/>
  <c r="C1868" i="20" s="1"/>
  <c r="C1869" i="20" s="1"/>
  <c r="C1870" i="20" s="1"/>
  <c r="C1871" i="20" s="1"/>
  <c r="C1872" i="20" s="1"/>
  <c r="C1873" i="20" s="1"/>
  <c r="C1874" i="20" s="1"/>
  <c r="C1875" i="20" s="1"/>
  <c r="M1864" i="20"/>
  <c r="J1864" i="20"/>
  <c r="M1863" i="20"/>
  <c r="J1863" i="20"/>
  <c r="M1862" i="20"/>
  <c r="J1862" i="20"/>
  <c r="M1861" i="20"/>
  <c r="J1861" i="20"/>
  <c r="M1860" i="20"/>
  <c r="J1860" i="20"/>
  <c r="M1859" i="20"/>
  <c r="J1859" i="20"/>
  <c r="M1858" i="20"/>
  <c r="J1858" i="20"/>
  <c r="M1857" i="20"/>
  <c r="J1857" i="20"/>
  <c r="M1856" i="20"/>
  <c r="J1856" i="20"/>
  <c r="M1855" i="20"/>
  <c r="J1855" i="20"/>
  <c r="M1854" i="20"/>
  <c r="J1854" i="20"/>
  <c r="M1853" i="20"/>
  <c r="J1853" i="20"/>
  <c r="C1853" i="20"/>
  <c r="C1854" i="20" s="1"/>
  <c r="C1855" i="20" s="1"/>
  <c r="M1852" i="20"/>
  <c r="J1852" i="20"/>
  <c r="M1851" i="20"/>
  <c r="J1851" i="20"/>
  <c r="M1850" i="20"/>
  <c r="J1850" i="20"/>
  <c r="M1849" i="20"/>
  <c r="J1849" i="20"/>
  <c r="M1848" i="20"/>
  <c r="J1848" i="20"/>
  <c r="M1847" i="20"/>
  <c r="J1847" i="20"/>
  <c r="C1847" i="20"/>
  <c r="C1848" i="20" s="1"/>
  <c r="C1849" i="20" s="1"/>
  <c r="M1846" i="20"/>
  <c r="J1846" i="20"/>
  <c r="M1845" i="20"/>
  <c r="J1845" i="20"/>
  <c r="M1844" i="20"/>
  <c r="J1844" i="20"/>
  <c r="M1843" i="20"/>
  <c r="J1843" i="20"/>
  <c r="M1842" i="20"/>
  <c r="J1842" i="20"/>
  <c r="M1841" i="20"/>
  <c r="J1841" i="20"/>
  <c r="M1840" i="20"/>
  <c r="J1840" i="20"/>
  <c r="M1839" i="20"/>
  <c r="J1839" i="20"/>
  <c r="M1838" i="20"/>
  <c r="J1838" i="20"/>
  <c r="M1837" i="20"/>
  <c r="J1837" i="20"/>
  <c r="M1836" i="20"/>
  <c r="J1836" i="20"/>
  <c r="M1835" i="20"/>
  <c r="J1835" i="20"/>
  <c r="M1834" i="20"/>
  <c r="J1834" i="20"/>
  <c r="M1833" i="20"/>
  <c r="J1833" i="20"/>
  <c r="M1832" i="20"/>
  <c r="J1832" i="20"/>
  <c r="M1831" i="20"/>
  <c r="J1831" i="20"/>
  <c r="C1831" i="20"/>
  <c r="C1832" i="20" s="1"/>
  <c r="M1830" i="20"/>
  <c r="J1830" i="20"/>
  <c r="M1829" i="20"/>
  <c r="J1829" i="20"/>
  <c r="M1828" i="20"/>
  <c r="J1828" i="20"/>
  <c r="M1827" i="20"/>
  <c r="J1827" i="20"/>
  <c r="M1826" i="20"/>
  <c r="J1826" i="20"/>
  <c r="M1825" i="20"/>
  <c r="J1825" i="20"/>
  <c r="M1824" i="20"/>
  <c r="J1824" i="20"/>
  <c r="M1823" i="20"/>
  <c r="J1823" i="20"/>
  <c r="M1822" i="20"/>
  <c r="J1822" i="20"/>
  <c r="M1821" i="20"/>
  <c r="J1821" i="20"/>
  <c r="M1820" i="20"/>
  <c r="J1820" i="20"/>
  <c r="M1819" i="20"/>
  <c r="J1819" i="20"/>
  <c r="M1818" i="20"/>
  <c r="J1818" i="20"/>
  <c r="M1817" i="20"/>
  <c r="J1817" i="20"/>
  <c r="M1816" i="20"/>
  <c r="J1816" i="20"/>
  <c r="M1815" i="20"/>
  <c r="J1815" i="20"/>
  <c r="M1814" i="20"/>
  <c r="J1814" i="20"/>
  <c r="C1814" i="20"/>
  <c r="C1815" i="20" s="1"/>
  <c r="C1816" i="20" s="1"/>
  <c r="C1817" i="20" s="1"/>
  <c r="C1818" i="20" s="1"/>
  <c r="C1819" i="20" s="1"/>
  <c r="C1820" i="20" s="1"/>
  <c r="M1813" i="20"/>
  <c r="J1813" i="20"/>
  <c r="M1812" i="20"/>
  <c r="J1812" i="20"/>
  <c r="M1811" i="20"/>
  <c r="J1811" i="20"/>
  <c r="M1810" i="20"/>
  <c r="J1810" i="20"/>
  <c r="M1809" i="20"/>
  <c r="J1809" i="20"/>
  <c r="C1809" i="20"/>
  <c r="C1810" i="20" s="1"/>
  <c r="C1811" i="20" s="1"/>
  <c r="M1808" i="20"/>
  <c r="J1808" i="20"/>
  <c r="M1807" i="20"/>
  <c r="J1807" i="20"/>
  <c r="M1806" i="20"/>
  <c r="J1806" i="20"/>
  <c r="M1805" i="20"/>
  <c r="J1805" i="20"/>
  <c r="M1804" i="20"/>
  <c r="J1804" i="20"/>
  <c r="M1803" i="20"/>
  <c r="J1803" i="20"/>
  <c r="M1802" i="20"/>
  <c r="J1802" i="20"/>
  <c r="M1801" i="20"/>
  <c r="J1801" i="20"/>
  <c r="C1801" i="20"/>
  <c r="C1802" i="20" s="1"/>
  <c r="C1803" i="20" s="1"/>
  <c r="C1804" i="20" s="1"/>
  <c r="C1805" i="20" s="1"/>
  <c r="C1806" i="20" s="1"/>
  <c r="M1800" i="20"/>
  <c r="J1800" i="20"/>
  <c r="M1799" i="20"/>
  <c r="J1799" i="20"/>
  <c r="M1798" i="20"/>
  <c r="J1798" i="20"/>
  <c r="M1797" i="20"/>
  <c r="J1797" i="20"/>
  <c r="M1796" i="20"/>
  <c r="J1796" i="20"/>
  <c r="M1795" i="20"/>
  <c r="J1795" i="20"/>
  <c r="M1794" i="20"/>
  <c r="J1794" i="20"/>
  <c r="M1793" i="20"/>
  <c r="J1793" i="20"/>
  <c r="M1792" i="20"/>
  <c r="J1792" i="20"/>
  <c r="M1791" i="20"/>
  <c r="J1791" i="20"/>
  <c r="M1790" i="20"/>
  <c r="J1790" i="20"/>
  <c r="M1789" i="20"/>
  <c r="J1789" i="20"/>
  <c r="M1788" i="20"/>
  <c r="J1788" i="20"/>
  <c r="M1787" i="20"/>
  <c r="J1787" i="20"/>
  <c r="M1786" i="20"/>
  <c r="J1786" i="20"/>
  <c r="M1785" i="20"/>
  <c r="J1785" i="20"/>
  <c r="M1784" i="20"/>
  <c r="J1784" i="20"/>
  <c r="C1784" i="20"/>
  <c r="C1785" i="20" s="1"/>
  <c r="C1786" i="20" s="1"/>
  <c r="C1787" i="20" s="1"/>
  <c r="C1788" i="20" s="1"/>
  <c r="C1789" i="20" s="1"/>
  <c r="C1790" i="20" s="1"/>
  <c r="M1783" i="20"/>
  <c r="J1783" i="20"/>
  <c r="M1782" i="20"/>
  <c r="J1782" i="20"/>
  <c r="M1781" i="20"/>
  <c r="J1781" i="20"/>
  <c r="M1780" i="20"/>
  <c r="J1780" i="20"/>
  <c r="C1780" i="20"/>
  <c r="C1781" i="20" s="1"/>
  <c r="M1779" i="20"/>
  <c r="J1779" i="20"/>
  <c r="M1778" i="20"/>
  <c r="J1778" i="20"/>
  <c r="M1777" i="20"/>
  <c r="J1777" i="20"/>
  <c r="M1776" i="20"/>
  <c r="J1776" i="20"/>
  <c r="M1775" i="20"/>
  <c r="J1775" i="20"/>
  <c r="C1775" i="20"/>
  <c r="C1776" i="20" s="1"/>
  <c r="C1777" i="20" s="1"/>
  <c r="C1778" i="20" s="1"/>
  <c r="M1774" i="20"/>
  <c r="J1774" i="20"/>
  <c r="M1773" i="20"/>
  <c r="J1773" i="20"/>
  <c r="M1772" i="20"/>
  <c r="J1772" i="20"/>
  <c r="M1771" i="20"/>
  <c r="J1771" i="20"/>
  <c r="M1769" i="20"/>
  <c r="M4625" i="20" s="1"/>
  <c r="O290" i="27" s="1"/>
  <c r="J1769" i="20"/>
  <c r="J4625" i="20" s="1"/>
  <c r="L290" i="27" s="1"/>
  <c r="G1769" i="20"/>
  <c r="G4625" i="20" s="1"/>
  <c r="I290" i="27" s="1"/>
  <c r="F1769" i="20"/>
  <c r="F4625" i="20" s="1"/>
  <c r="H290" i="27" s="1"/>
  <c r="E1769" i="20"/>
  <c r="E4625" i="20" s="1"/>
  <c r="F290" i="27" s="1"/>
  <c r="C1769" i="20"/>
  <c r="M1768" i="20"/>
  <c r="J1768" i="20"/>
  <c r="M1767" i="20"/>
  <c r="J1767" i="20"/>
  <c r="M1766" i="20"/>
  <c r="J1766" i="20"/>
  <c r="M1765" i="20"/>
  <c r="J1765" i="20"/>
  <c r="M1764" i="20"/>
  <c r="J1764" i="20"/>
  <c r="M1763" i="20"/>
  <c r="J1763" i="20"/>
  <c r="M1762" i="20"/>
  <c r="J1762" i="20"/>
  <c r="M1761" i="20"/>
  <c r="J1761" i="20"/>
  <c r="M1760" i="20"/>
  <c r="J1760" i="20"/>
  <c r="L1758" i="20"/>
  <c r="L4624" i="20" s="1"/>
  <c r="N289" i="27" s="1"/>
  <c r="K1758" i="20"/>
  <c r="K4624" i="20" s="1"/>
  <c r="M289" i="27" s="1"/>
  <c r="I1758" i="20"/>
  <c r="I4624" i="20" s="1"/>
  <c r="K289" i="27" s="1"/>
  <c r="H1758" i="20"/>
  <c r="H4624" i="20" s="1"/>
  <c r="J289" i="27" s="1"/>
  <c r="G1758" i="20"/>
  <c r="G4624" i="20" s="1"/>
  <c r="I289" i="27" s="1"/>
  <c r="F1758" i="20"/>
  <c r="F4624" i="20" s="1"/>
  <c r="H289" i="27" s="1"/>
  <c r="E1758" i="20"/>
  <c r="M1757" i="20"/>
  <c r="J1757" i="20"/>
  <c r="M1756" i="20"/>
  <c r="J1756" i="20"/>
  <c r="M1755" i="20"/>
  <c r="J1755" i="20"/>
  <c r="M1754" i="20"/>
  <c r="J1754" i="20"/>
  <c r="C1754" i="20"/>
  <c r="C1755" i="20" s="1"/>
  <c r="C1756" i="20" s="1"/>
  <c r="C1757" i="20" s="1"/>
  <c r="M1753" i="20"/>
  <c r="J1753" i="20"/>
  <c r="M1752" i="20"/>
  <c r="J1752" i="20"/>
  <c r="M1751" i="20"/>
  <c r="J1751" i="20"/>
  <c r="M1750" i="20"/>
  <c r="J1750" i="20"/>
  <c r="M1749" i="20"/>
  <c r="J1749" i="20"/>
  <c r="M1748" i="20"/>
  <c r="J1748" i="20"/>
  <c r="M1747" i="20"/>
  <c r="J1747" i="20"/>
  <c r="C1747" i="20"/>
  <c r="C1748" i="20" s="1"/>
  <c r="C1749" i="20" s="1"/>
  <c r="C1750" i="20" s="1"/>
  <c r="C1751" i="20" s="1"/>
  <c r="M1746" i="20"/>
  <c r="J1746" i="20"/>
  <c r="C1746" i="20"/>
  <c r="M1745" i="20"/>
  <c r="J1745" i="20"/>
  <c r="M1744" i="20"/>
  <c r="J1744" i="20"/>
  <c r="M1743" i="20"/>
  <c r="J1743" i="20"/>
  <c r="M1742" i="20"/>
  <c r="J1742" i="20"/>
  <c r="M1741" i="20"/>
  <c r="J1741" i="20"/>
  <c r="M1740" i="20"/>
  <c r="J1740" i="20"/>
  <c r="M1739" i="20"/>
  <c r="J1739" i="20"/>
  <c r="M1738" i="20"/>
  <c r="J1738" i="20"/>
  <c r="M1737" i="20"/>
  <c r="J1737" i="20"/>
  <c r="M1736" i="20"/>
  <c r="J1736" i="20"/>
  <c r="C1736" i="20"/>
  <c r="C1737" i="20" s="1"/>
  <c r="C1738" i="20" s="1"/>
  <c r="C1739" i="20" s="1"/>
  <c r="C1740" i="20" s="1"/>
  <c r="C1741" i="20" s="1"/>
  <c r="C1742" i="20" s="1"/>
  <c r="C1743" i="20" s="1"/>
  <c r="M1735" i="20"/>
  <c r="J1735" i="20"/>
  <c r="M1734" i="20"/>
  <c r="J1734" i="20"/>
  <c r="M1733" i="20"/>
  <c r="J1733" i="20"/>
  <c r="M1732" i="20"/>
  <c r="J1732" i="20"/>
  <c r="M1731" i="20"/>
  <c r="J1731" i="20"/>
  <c r="M1730" i="20"/>
  <c r="J1730" i="20"/>
  <c r="M1729" i="20"/>
  <c r="J1729" i="20"/>
  <c r="M1728" i="20"/>
  <c r="J1728" i="20"/>
  <c r="M1727" i="20"/>
  <c r="J1727" i="20"/>
  <c r="M1726" i="20"/>
  <c r="J1726" i="20"/>
  <c r="C1726" i="20"/>
  <c r="C1727" i="20" s="1"/>
  <c r="C1728" i="20" s="1"/>
  <c r="C1729" i="20" s="1"/>
  <c r="C1730" i="20" s="1"/>
  <c r="C1731" i="20" s="1"/>
  <c r="C1732" i="20" s="1"/>
  <c r="C1733" i="20" s="1"/>
  <c r="M1725" i="20"/>
  <c r="J1725" i="20"/>
  <c r="M1724" i="20"/>
  <c r="J1724" i="20"/>
  <c r="M1723" i="20"/>
  <c r="J1723" i="20"/>
  <c r="M1722" i="20"/>
  <c r="J1722" i="20"/>
  <c r="M1721" i="20"/>
  <c r="J1721" i="20"/>
  <c r="M1720" i="20"/>
  <c r="J1720" i="20"/>
  <c r="C1720" i="20"/>
  <c r="C1721" i="20" s="1"/>
  <c r="C1722" i="20" s="1"/>
  <c r="C1723" i="20" s="1"/>
  <c r="M1719" i="20"/>
  <c r="J1719" i="20"/>
  <c r="M1718" i="20"/>
  <c r="J1718" i="20"/>
  <c r="M1717" i="20"/>
  <c r="J1717" i="20"/>
  <c r="M1716" i="20"/>
  <c r="J1716" i="20"/>
  <c r="M1715" i="20"/>
  <c r="J1715" i="20"/>
  <c r="C1715" i="20"/>
  <c r="M1714" i="20"/>
  <c r="J1714" i="20"/>
  <c r="M1713" i="20"/>
  <c r="J1713" i="20"/>
  <c r="M1712" i="20"/>
  <c r="J1712" i="20"/>
  <c r="M1711" i="20"/>
  <c r="J1711" i="20"/>
  <c r="M1710" i="20"/>
  <c r="J1710" i="20"/>
  <c r="C1710" i="20"/>
  <c r="M1709" i="20"/>
  <c r="J1709" i="20"/>
  <c r="M1708" i="20"/>
  <c r="J1708" i="20"/>
  <c r="M1707" i="20"/>
  <c r="J1707" i="20"/>
  <c r="M1706" i="20"/>
  <c r="J1706" i="20"/>
  <c r="M1705" i="20"/>
  <c r="J1705" i="20"/>
  <c r="C1705" i="20"/>
  <c r="M1704" i="20"/>
  <c r="J1704" i="20"/>
  <c r="M1703" i="20"/>
  <c r="J1703" i="20"/>
  <c r="C1703" i="20"/>
  <c r="M1702" i="20"/>
  <c r="J1702" i="20"/>
  <c r="M1701" i="20"/>
  <c r="J1701" i="20"/>
  <c r="C1701" i="20"/>
  <c r="M1700" i="20"/>
  <c r="J1700" i="20"/>
  <c r="M1699" i="20"/>
  <c r="J1699" i="20"/>
  <c r="M1698" i="20"/>
  <c r="J1698" i="20"/>
  <c r="M1697" i="20"/>
  <c r="J1697" i="20"/>
  <c r="M1696" i="20"/>
  <c r="J1696" i="20"/>
  <c r="M1695" i="20"/>
  <c r="J1695" i="20"/>
  <c r="M1694" i="20"/>
  <c r="J1694" i="20"/>
  <c r="C1694" i="20"/>
  <c r="C1695" i="20" s="1"/>
  <c r="C1696" i="20" s="1"/>
  <c r="M1693" i="20"/>
  <c r="J1693" i="20"/>
  <c r="M1692" i="20"/>
  <c r="J1692" i="20"/>
  <c r="M1691" i="20"/>
  <c r="J1691" i="20"/>
  <c r="M1690" i="20"/>
  <c r="J1690" i="20"/>
  <c r="M1689" i="20"/>
  <c r="J1689" i="20"/>
  <c r="M1688" i="20"/>
  <c r="J1688" i="20"/>
  <c r="M1687" i="20"/>
  <c r="J1687" i="20"/>
  <c r="M1686" i="20"/>
  <c r="J1686" i="20"/>
  <c r="M1685" i="20"/>
  <c r="J1685" i="20"/>
  <c r="M1684" i="20"/>
  <c r="J1684" i="20"/>
  <c r="M1683" i="20"/>
  <c r="J1683" i="20"/>
  <c r="C1683" i="20"/>
  <c r="C1684" i="20" s="1"/>
  <c r="C1685" i="20" s="1"/>
  <c r="C1686" i="20" s="1"/>
  <c r="C1687" i="20" s="1"/>
  <c r="C1688" i="20" s="1"/>
  <c r="C1689" i="20" s="1"/>
  <c r="C1690" i="20" s="1"/>
  <c r="C1691" i="20" s="1"/>
  <c r="M1682" i="20"/>
  <c r="J1682" i="20"/>
  <c r="M1681" i="20"/>
  <c r="J1681" i="20"/>
  <c r="C1681" i="20"/>
  <c r="M1680" i="20"/>
  <c r="J1680" i="20"/>
  <c r="M1679" i="20"/>
  <c r="J1679" i="20"/>
  <c r="M1678" i="20"/>
  <c r="J1678" i="20"/>
  <c r="C1678" i="20"/>
  <c r="C1679" i="20" s="1"/>
  <c r="M1677" i="20"/>
  <c r="J1677" i="20"/>
  <c r="M1676" i="20"/>
  <c r="J1676" i="20"/>
  <c r="M1675" i="20"/>
  <c r="J1675" i="20"/>
  <c r="M1674" i="20"/>
  <c r="J1674" i="20"/>
  <c r="M1673" i="20"/>
  <c r="J1673" i="20"/>
  <c r="C1673" i="20"/>
  <c r="C1674" i="20" s="1"/>
  <c r="M1672" i="20"/>
  <c r="J1672" i="20"/>
  <c r="M1671" i="20"/>
  <c r="J1671" i="20"/>
  <c r="M1670" i="20"/>
  <c r="J1670" i="20"/>
  <c r="M1669" i="20"/>
  <c r="J1669" i="20"/>
  <c r="C1669" i="20"/>
  <c r="C1670" i="20" s="1"/>
  <c r="C1671" i="20" s="1"/>
  <c r="M1668" i="20"/>
  <c r="J1668" i="20"/>
  <c r="M1667" i="20"/>
  <c r="J1667" i="20"/>
  <c r="M1666" i="20"/>
  <c r="J1666" i="20"/>
  <c r="M1665" i="20"/>
  <c r="J1665" i="20"/>
  <c r="C1665" i="20"/>
  <c r="C1666" i="20" s="1"/>
  <c r="M1664" i="20"/>
  <c r="J1664" i="20"/>
  <c r="M1663" i="20"/>
  <c r="J1663" i="20"/>
  <c r="M1662" i="20"/>
  <c r="J1662" i="20"/>
  <c r="C1662" i="20"/>
  <c r="M1661" i="20"/>
  <c r="J1661" i="20"/>
  <c r="M1660" i="20"/>
  <c r="J1660" i="20"/>
  <c r="M1659" i="20"/>
  <c r="J1659" i="20"/>
  <c r="M1658" i="20"/>
  <c r="J1658" i="20"/>
  <c r="M1657" i="20"/>
  <c r="J1657" i="20"/>
  <c r="M1656" i="20"/>
  <c r="J1656" i="20"/>
  <c r="M1655" i="20"/>
  <c r="J1655" i="20"/>
  <c r="M1654" i="20"/>
  <c r="J1654" i="20"/>
  <c r="M1653" i="20"/>
  <c r="J1653" i="20"/>
  <c r="M1652" i="20"/>
  <c r="J1652" i="20"/>
  <c r="M1651" i="20"/>
  <c r="J1651" i="20"/>
  <c r="M1650" i="20"/>
  <c r="J1650" i="20"/>
  <c r="M1649" i="20"/>
  <c r="J1649" i="20"/>
  <c r="M1648" i="20"/>
  <c r="J1648" i="20"/>
  <c r="M1647" i="20"/>
  <c r="J1647" i="20"/>
  <c r="M1646" i="20"/>
  <c r="J1646" i="20"/>
  <c r="M1645" i="20"/>
  <c r="J1645" i="20"/>
  <c r="M1644" i="20"/>
  <c r="J1644" i="20"/>
  <c r="M1643" i="20"/>
  <c r="J1643" i="20"/>
  <c r="C1643" i="20"/>
  <c r="C1644" i="20" s="1"/>
  <c r="M1642" i="20"/>
  <c r="J1642" i="20"/>
  <c r="M1641" i="20"/>
  <c r="J1641" i="20"/>
  <c r="M1640" i="20"/>
  <c r="J1640" i="20"/>
  <c r="M1639" i="20"/>
  <c r="J1639" i="20"/>
  <c r="M1638" i="20"/>
  <c r="J1638" i="20"/>
  <c r="C1638" i="20"/>
  <c r="C1639" i="20" s="1"/>
  <c r="C1640" i="20" s="1"/>
  <c r="C1641" i="20" s="1"/>
  <c r="M1637" i="20"/>
  <c r="J1637" i="20"/>
  <c r="M1636" i="20"/>
  <c r="J1636" i="20"/>
  <c r="M1635" i="20"/>
  <c r="J1635" i="20"/>
  <c r="M1634" i="20"/>
  <c r="J1634" i="20"/>
  <c r="M1633" i="20"/>
  <c r="J1633" i="20"/>
  <c r="M1632" i="20"/>
  <c r="J1632" i="20"/>
  <c r="M1631" i="20"/>
  <c r="J1631" i="20"/>
  <c r="M1630" i="20"/>
  <c r="J1630" i="20"/>
  <c r="M1629" i="20"/>
  <c r="J1629" i="20"/>
  <c r="M1628" i="20"/>
  <c r="J1628" i="20"/>
  <c r="M1627" i="20"/>
  <c r="J1627" i="20"/>
  <c r="C1627" i="20"/>
  <c r="M1626" i="20"/>
  <c r="J1626" i="20"/>
  <c r="M1625" i="20"/>
  <c r="J1625" i="20"/>
  <c r="M1624" i="20"/>
  <c r="J1624" i="20"/>
  <c r="M1623" i="20"/>
  <c r="J1623" i="20"/>
  <c r="C1623" i="20"/>
  <c r="M1622" i="20"/>
  <c r="J1622" i="20"/>
  <c r="M1621" i="20"/>
  <c r="J1621" i="20"/>
  <c r="M1620" i="20"/>
  <c r="J1620" i="20"/>
  <c r="M1619" i="20"/>
  <c r="J1619" i="20"/>
  <c r="M1618" i="20"/>
  <c r="J1618" i="20"/>
  <c r="C1618" i="20"/>
  <c r="C1619" i="20" s="1"/>
  <c r="C1620" i="20" s="1"/>
  <c r="M1617" i="20"/>
  <c r="J1617" i="20"/>
  <c r="M1616" i="20"/>
  <c r="J1616" i="20"/>
  <c r="M1615" i="20"/>
  <c r="J1615" i="20"/>
  <c r="M1614" i="20"/>
  <c r="J1614" i="20"/>
  <c r="M1613" i="20"/>
  <c r="J1613" i="20"/>
  <c r="M1612" i="20"/>
  <c r="J1612" i="20"/>
  <c r="M1611" i="20"/>
  <c r="J1611" i="20"/>
  <c r="M1610" i="20"/>
  <c r="J1610" i="20"/>
  <c r="C1610" i="20"/>
  <c r="C1611" i="20" s="1"/>
  <c r="C1612" i="20" s="1"/>
  <c r="C1613" i="20" s="1"/>
  <c r="M1609" i="20"/>
  <c r="J1609" i="20"/>
  <c r="M1608" i="20"/>
  <c r="J1608" i="20"/>
  <c r="M1607" i="20"/>
  <c r="J1607" i="20"/>
  <c r="M1606" i="20"/>
  <c r="J1606" i="20"/>
  <c r="M1605" i="20"/>
  <c r="J1605" i="20"/>
  <c r="C1605" i="20"/>
  <c r="C1606" i="20" s="1"/>
  <c r="C1607" i="20" s="1"/>
  <c r="C1608" i="20" s="1"/>
  <c r="M1604" i="20"/>
  <c r="J1604" i="20"/>
  <c r="M1603" i="20"/>
  <c r="J1603" i="20"/>
  <c r="M1602" i="20"/>
  <c r="J1602" i="20"/>
  <c r="M1601" i="20"/>
  <c r="J1601" i="20"/>
  <c r="M1600" i="20"/>
  <c r="J1600" i="20"/>
  <c r="C1600" i="20"/>
  <c r="M1599" i="20"/>
  <c r="J1599" i="20"/>
  <c r="M1598" i="20"/>
  <c r="J1598" i="20"/>
  <c r="M1597" i="20"/>
  <c r="J1597" i="20"/>
  <c r="M1596" i="20"/>
  <c r="J1596" i="20"/>
  <c r="M1595" i="20"/>
  <c r="J1595" i="20"/>
  <c r="M1594" i="20"/>
  <c r="J1594" i="20"/>
  <c r="C1594" i="20"/>
  <c r="C1595" i="20" s="1"/>
  <c r="C1596" i="20" s="1"/>
  <c r="M1593" i="20"/>
  <c r="J1593" i="20"/>
  <c r="M1592" i="20"/>
  <c r="J1592" i="20"/>
  <c r="L1590" i="20"/>
  <c r="K1590" i="20"/>
  <c r="I1590" i="20"/>
  <c r="H1590" i="20"/>
  <c r="G1590" i="20"/>
  <c r="F1590" i="20"/>
  <c r="E1590" i="20"/>
  <c r="M1589" i="20"/>
  <c r="J1589" i="20"/>
  <c r="M1588" i="20"/>
  <c r="M4623" i="20" s="1"/>
  <c r="O288" i="27" s="1"/>
  <c r="J1588" i="20"/>
  <c r="J4623" i="20" s="1"/>
  <c r="L288" i="27" s="1"/>
  <c r="M1587" i="20"/>
  <c r="J1587" i="20"/>
  <c r="M1586" i="20"/>
  <c r="J1586" i="20"/>
  <c r="M1585" i="20"/>
  <c r="J1585" i="20"/>
  <c r="M1584" i="20"/>
  <c r="J1584" i="20"/>
  <c r="M1583" i="20"/>
  <c r="J1583" i="20"/>
  <c r="C1583" i="20"/>
  <c r="C1584" i="20" s="1"/>
  <c r="C1585" i="20" s="1"/>
  <c r="C1586" i="20" s="1"/>
  <c r="C1587" i="20" s="1"/>
  <c r="C1588" i="20" s="1"/>
  <c r="M1582" i="20"/>
  <c r="J1582" i="20"/>
  <c r="M1581" i="20"/>
  <c r="J1581" i="20"/>
  <c r="M1580" i="20"/>
  <c r="J1580" i="20"/>
  <c r="M1579" i="20"/>
  <c r="J1579" i="20"/>
  <c r="C1579" i="20"/>
  <c r="C1580" i="20" s="1"/>
  <c r="M1578" i="20"/>
  <c r="J1578" i="20"/>
  <c r="M1577" i="20"/>
  <c r="J1577" i="20"/>
  <c r="M1576" i="20"/>
  <c r="J1576" i="20"/>
  <c r="M1575" i="20"/>
  <c r="J1575" i="20"/>
  <c r="M1574" i="20"/>
  <c r="J1574" i="20"/>
  <c r="M1573" i="20"/>
  <c r="J1573" i="20"/>
  <c r="C1573" i="20"/>
  <c r="M1572" i="20"/>
  <c r="J1572" i="20"/>
  <c r="M1571" i="20"/>
  <c r="J1571" i="20"/>
  <c r="M1570" i="20"/>
  <c r="J1570" i="20"/>
  <c r="M1569" i="20"/>
  <c r="J1569" i="20"/>
  <c r="M1568" i="20"/>
  <c r="J1568" i="20"/>
  <c r="L1566" i="20"/>
  <c r="L4622" i="20" s="1"/>
  <c r="N287" i="27" s="1"/>
  <c r="K1566" i="20"/>
  <c r="K4622" i="20" s="1"/>
  <c r="M287" i="27" s="1"/>
  <c r="I1566" i="20"/>
  <c r="I4622" i="20" s="1"/>
  <c r="K287" i="27" s="1"/>
  <c r="H1566" i="20"/>
  <c r="H4622" i="20" s="1"/>
  <c r="G1566" i="20"/>
  <c r="G4622" i="20" s="1"/>
  <c r="I287" i="27" s="1"/>
  <c r="F1566" i="20"/>
  <c r="F4622" i="20" s="1"/>
  <c r="H287" i="27" s="1"/>
  <c r="E1566" i="20"/>
  <c r="M1565" i="20"/>
  <c r="J1565" i="20"/>
  <c r="M1564" i="20"/>
  <c r="J1564" i="20"/>
  <c r="M1563" i="20"/>
  <c r="J1563" i="20"/>
  <c r="M1562" i="20"/>
  <c r="J1562" i="20"/>
  <c r="C1562" i="20"/>
  <c r="M1561" i="20"/>
  <c r="J1561" i="20"/>
  <c r="M1560" i="20"/>
  <c r="J1560" i="20"/>
  <c r="M1559" i="20"/>
  <c r="J1559" i="20"/>
  <c r="M1558" i="20"/>
  <c r="J1558" i="20"/>
  <c r="M1557" i="20"/>
  <c r="J1557" i="20"/>
  <c r="L1555" i="20"/>
  <c r="L4621" i="20" s="1"/>
  <c r="N286" i="27" s="1"/>
  <c r="K1555" i="20"/>
  <c r="K4621" i="20" s="1"/>
  <c r="M286" i="27" s="1"/>
  <c r="I1555" i="20"/>
  <c r="I4621" i="20" s="1"/>
  <c r="K286" i="27" s="1"/>
  <c r="H1555" i="20"/>
  <c r="H4621" i="20" s="1"/>
  <c r="J286" i="27" s="1"/>
  <c r="G1555" i="20"/>
  <c r="G4621" i="20" s="1"/>
  <c r="I286" i="27" s="1"/>
  <c r="F1555" i="20"/>
  <c r="F4621" i="20" s="1"/>
  <c r="H286" i="27" s="1"/>
  <c r="E1555" i="20"/>
  <c r="E4621" i="20" s="1"/>
  <c r="F286" i="27" s="1"/>
  <c r="M1554" i="20"/>
  <c r="J1554" i="20"/>
  <c r="M1553" i="20"/>
  <c r="J1553" i="20"/>
  <c r="M1552" i="20"/>
  <c r="J1552" i="20"/>
  <c r="M1551" i="20"/>
  <c r="J1551" i="20"/>
  <c r="M1550" i="20"/>
  <c r="J1550" i="20"/>
  <c r="C1550" i="20"/>
  <c r="C1551" i="20" s="1"/>
  <c r="M1549" i="20"/>
  <c r="J1549" i="20"/>
  <c r="M1548" i="20"/>
  <c r="J1548" i="20"/>
  <c r="M1547" i="20"/>
  <c r="J1547" i="20"/>
  <c r="M1546" i="20"/>
  <c r="J1546" i="20"/>
  <c r="M1545" i="20"/>
  <c r="J1545" i="20"/>
  <c r="M1544" i="20"/>
  <c r="J1544" i="20"/>
  <c r="M1543" i="20"/>
  <c r="J1543" i="20"/>
  <c r="C1543" i="20"/>
  <c r="C1544" i="20" s="1"/>
  <c r="C1545" i="20" s="1"/>
  <c r="C1546" i="20" s="1"/>
  <c r="M1542" i="20"/>
  <c r="J1542" i="20"/>
  <c r="M1541" i="20"/>
  <c r="J1541" i="20"/>
  <c r="M1540" i="20"/>
  <c r="J1540" i="20"/>
  <c r="M1539" i="20"/>
  <c r="J1539" i="20"/>
  <c r="M1538" i="20"/>
  <c r="J1538" i="20"/>
  <c r="M1537" i="20"/>
  <c r="J1537" i="20"/>
  <c r="L1535" i="20"/>
  <c r="L4620" i="20" s="1"/>
  <c r="K1535" i="20"/>
  <c r="K4620" i="20" s="1"/>
  <c r="M285" i="27" s="1"/>
  <c r="I1535" i="20"/>
  <c r="I4620" i="20" s="1"/>
  <c r="K285" i="27" s="1"/>
  <c r="H1535" i="20"/>
  <c r="H4620" i="20" s="1"/>
  <c r="J285" i="27" s="1"/>
  <c r="G1535" i="20"/>
  <c r="G4620" i="20" s="1"/>
  <c r="I285" i="27" s="1"/>
  <c r="F1535" i="20"/>
  <c r="F4620" i="20" s="1"/>
  <c r="H285" i="27" s="1"/>
  <c r="E1535" i="20"/>
  <c r="E4620" i="20" s="1"/>
  <c r="F285" i="27" s="1"/>
  <c r="M1534" i="20"/>
  <c r="J1534" i="20"/>
  <c r="M1533" i="20"/>
  <c r="J1533" i="20"/>
  <c r="M1532" i="20"/>
  <c r="J1532" i="20"/>
  <c r="M1531" i="20"/>
  <c r="J1531" i="20"/>
  <c r="M1530" i="20"/>
  <c r="J1530" i="20"/>
  <c r="C1530" i="20"/>
  <c r="C1531" i="20" s="1"/>
  <c r="C1532" i="20" s="1"/>
  <c r="M1529" i="20"/>
  <c r="J1529" i="20"/>
  <c r="C1529" i="20"/>
  <c r="M1528" i="20"/>
  <c r="J1528" i="20"/>
  <c r="M1527" i="20"/>
  <c r="J1527" i="20"/>
  <c r="L1525" i="20"/>
  <c r="L4619" i="20" s="1"/>
  <c r="N284" i="27" s="1"/>
  <c r="K1525" i="20"/>
  <c r="K4619" i="20" s="1"/>
  <c r="M284" i="27" s="1"/>
  <c r="I1525" i="20"/>
  <c r="I4619" i="20" s="1"/>
  <c r="K284" i="27" s="1"/>
  <c r="H1525" i="20"/>
  <c r="H4619" i="20" s="1"/>
  <c r="J284" i="27" s="1"/>
  <c r="G1525" i="20"/>
  <c r="G4619" i="20" s="1"/>
  <c r="I284" i="27" s="1"/>
  <c r="F1525" i="20"/>
  <c r="F4619" i="20" s="1"/>
  <c r="H284" i="27" s="1"/>
  <c r="E1525" i="20"/>
  <c r="E4619" i="20" s="1"/>
  <c r="F284" i="27" s="1"/>
  <c r="M1524" i="20"/>
  <c r="J1524" i="20"/>
  <c r="M1523" i="20"/>
  <c r="J1523" i="20"/>
  <c r="C1523" i="20"/>
  <c r="M1522" i="20"/>
  <c r="J1522" i="20"/>
  <c r="M1521" i="20"/>
  <c r="J1521" i="20"/>
  <c r="M1520" i="20"/>
  <c r="J1520" i="20"/>
  <c r="M1519" i="20"/>
  <c r="J1519" i="20"/>
  <c r="C1519" i="20"/>
  <c r="C1520" i="20" s="1"/>
  <c r="M1518" i="20"/>
  <c r="J1518" i="20"/>
  <c r="M1517" i="20"/>
  <c r="J1517" i="20"/>
  <c r="M1516" i="20"/>
  <c r="J1516" i="20"/>
  <c r="C1516" i="20"/>
  <c r="M1515" i="20"/>
  <c r="J1515" i="20"/>
  <c r="M1514" i="20"/>
  <c r="J1514" i="20"/>
  <c r="M1513" i="20"/>
  <c r="J1513" i="20"/>
  <c r="M1512" i="20"/>
  <c r="J1512" i="20"/>
  <c r="M1511" i="20"/>
  <c r="J1511" i="20"/>
  <c r="M1510" i="20"/>
  <c r="J1510" i="20"/>
  <c r="M1509" i="20"/>
  <c r="J1509" i="20"/>
  <c r="M1508" i="20"/>
  <c r="J1508" i="20"/>
  <c r="M1507" i="20"/>
  <c r="J1507" i="20"/>
  <c r="M1506" i="20"/>
  <c r="J1506" i="20"/>
  <c r="M1505" i="20"/>
  <c r="J1505" i="20"/>
  <c r="M1504" i="20"/>
  <c r="J1504" i="20"/>
  <c r="M1503" i="20"/>
  <c r="J1503" i="20"/>
  <c r="C1503" i="20"/>
  <c r="C1504" i="20" s="1"/>
  <c r="C1505" i="20" s="1"/>
  <c r="C1506" i="20" s="1"/>
  <c r="C1507" i="20" s="1"/>
  <c r="C1508" i="20" s="1"/>
  <c r="C1509" i="20" s="1"/>
  <c r="C1510" i="20" s="1"/>
  <c r="C1511" i="20" s="1"/>
  <c r="C1512" i="20" s="1"/>
  <c r="C1513" i="20" s="1"/>
  <c r="C1514" i="20" s="1"/>
  <c r="M1502" i="20"/>
  <c r="J1502" i="20"/>
  <c r="M1501" i="20"/>
  <c r="J1501" i="20"/>
  <c r="M1500" i="20"/>
  <c r="J1500" i="20"/>
  <c r="M1499" i="20"/>
  <c r="J1499" i="20"/>
  <c r="M1498" i="20"/>
  <c r="J1498" i="20"/>
  <c r="M1497" i="20"/>
  <c r="J1497" i="20"/>
  <c r="M1496" i="20"/>
  <c r="J1496" i="20"/>
  <c r="M1495" i="20"/>
  <c r="J1495" i="20"/>
  <c r="M1494" i="20"/>
  <c r="J1494" i="20"/>
  <c r="M1493" i="20"/>
  <c r="J1493" i="20"/>
  <c r="M1492" i="20"/>
  <c r="J1492" i="20"/>
  <c r="M1491" i="20"/>
  <c r="J1491" i="20"/>
  <c r="M1490" i="20"/>
  <c r="J1490" i="20"/>
  <c r="M1489" i="20"/>
  <c r="J1489" i="20"/>
  <c r="M1488" i="20"/>
  <c r="J1488" i="20"/>
  <c r="M1487" i="20"/>
  <c r="J1487" i="20"/>
  <c r="M1486" i="20"/>
  <c r="J1486" i="20"/>
  <c r="M1485" i="20"/>
  <c r="J1485" i="20"/>
  <c r="M1484" i="20"/>
  <c r="J1484" i="20"/>
  <c r="M1483" i="20"/>
  <c r="J1483" i="20"/>
  <c r="C1483" i="20"/>
  <c r="M1482" i="20"/>
  <c r="J1482" i="20"/>
  <c r="M1481" i="20"/>
  <c r="J1481" i="20"/>
  <c r="C1481" i="20"/>
  <c r="M1480" i="20"/>
  <c r="J1480" i="20"/>
  <c r="M1479" i="20"/>
  <c r="J1479" i="20"/>
  <c r="M1478" i="20"/>
  <c r="J1478" i="20"/>
  <c r="M1477" i="20"/>
  <c r="J1477" i="20"/>
  <c r="C1477" i="20"/>
  <c r="C1478" i="20" s="1"/>
  <c r="M1476" i="20"/>
  <c r="J1476" i="20"/>
  <c r="M1475" i="20"/>
  <c r="J1475" i="20"/>
  <c r="M1474" i="20"/>
  <c r="J1474" i="20"/>
  <c r="L1472" i="20"/>
  <c r="L4618" i="20" s="1"/>
  <c r="N283" i="27" s="1"/>
  <c r="K1472" i="20"/>
  <c r="K4618" i="20" s="1"/>
  <c r="M283" i="27" s="1"/>
  <c r="I1472" i="20"/>
  <c r="I4618" i="20" s="1"/>
  <c r="K283" i="27" s="1"/>
  <c r="H1472" i="20"/>
  <c r="H4618" i="20" s="1"/>
  <c r="J283" i="27" s="1"/>
  <c r="G1472" i="20"/>
  <c r="G4618" i="20" s="1"/>
  <c r="I283" i="27" s="1"/>
  <c r="F1472" i="20"/>
  <c r="F4618" i="20" s="1"/>
  <c r="H283" i="27" s="1"/>
  <c r="E1472" i="20"/>
  <c r="E4618" i="20" s="1"/>
  <c r="F283" i="27" s="1"/>
  <c r="M1471" i="20"/>
  <c r="J1471" i="20"/>
  <c r="M1470" i="20"/>
  <c r="J1470" i="20"/>
  <c r="M1469" i="20"/>
  <c r="J1469" i="20"/>
  <c r="M1468" i="20"/>
  <c r="J1468" i="20"/>
  <c r="C1468" i="20"/>
  <c r="C1469" i="20" s="1"/>
  <c r="M1467" i="20"/>
  <c r="J1467" i="20"/>
  <c r="M1466" i="20"/>
  <c r="J1466" i="20"/>
  <c r="M1465" i="20"/>
  <c r="J1465" i="20"/>
  <c r="C1465" i="20"/>
  <c r="C1466" i="20" s="1"/>
  <c r="M1464" i="20"/>
  <c r="J1464" i="20"/>
  <c r="M1463" i="20"/>
  <c r="J1463" i="20"/>
  <c r="M1462" i="20"/>
  <c r="J1462" i="20"/>
  <c r="M1461" i="20"/>
  <c r="J1461" i="20"/>
  <c r="M1460" i="20"/>
  <c r="J1460" i="20"/>
  <c r="M1459" i="20"/>
  <c r="J1459" i="20"/>
  <c r="M1458" i="20"/>
  <c r="J1458" i="20"/>
  <c r="M1457" i="20"/>
  <c r="J1457" i="20"/>
  <c r="M1456" i="20"/>
  <c r="J1456" i="20"/>
  <c r="M1455" i="20"/>
  <c r="J1455" i="20"/>
  <c r="M1454" i="20"/>
  <c r="J1454" i="20"/>
  <c r="M1453" i="20"/>
  <c r="J1453" i="20"/>
  <c r="M1452" i="20"/>
  <c r="J1452" i="20"/>
  <c r="C1452" i="20"/>
  <c r="M1451" i="20"/>
  <c r="J1451" i="20"/>
  <c r="M1450" i="20"/>
  <c r="J1450" i="20"/>
  <c r="M1449" i="20"/>
  <c r="J1449" i="20"/>
  <c r="M1448" i="20"/>
  <c r="J1448" i="20"/>
  <c r="M1447" i="20"/>
  <c r="J1447" i="20"/>
  <c r="M1446" i="20"/>
  <c r="J1446" i="20"/>
  <c r="C1446" i="20"/>
  <c r="C1447" i="20" s="1"/>
  <c r="C1448" i="20" s="1"/>
  <c r="C1449" i="20" s="1"/>
  <c r="C1450" i="20" s="1"/>
  <c r="M1445" i="20"/>
  <c r="J1445" i="20"/>
  <c r="M1444" i="20"/>
  <c r="J1444" i="20"/>
  <c r="M1443" i="20"/>
  <c r="J1443" i="20"/>
  <c r="C1443" i="20"/>
  <c r="M1442" i="20"/>
  <c r="J1442" i="20"/>
  <c r="M1441" i="20"/>
  <c r="J1441" i="20"/>
  <c r="M1440" i="20"/>
  <c r="J1440" i="20"/>
  <c r="M1439" i="20"/>
  <c r="J1439" i="20"/>
  <c r="M1438" i="20"/>
  <c r="J1438" i="20"/>
  <c r="M1437" i="20"/>
  <c r="J1437" i="20"/>
  <c r="M1436" i="20"/>
  <c r="J1436" i="20"/>
  <c r="M1435" i="20"/>
  <c r="J1435" i="20"/>
  <c r="M1434" i="20"/>
  <c r="J1434" i="20"/>
  <c r="M1433" i="20"/>
  <c r="J1433" i="20"/>
  <c r="C1433" i="20"/>
  <c r="C1434" i="20" s="1"/>
  <c r="C1435" i="20" s="1"/>
  <c r="C1436" i="20" s="1"/>
  <c r="C1437" i="20" s="1"/>
  <c r="M1432" i="20"/>
  <c r="J1432" i="20"/>
  <c r="M1431" i="20"/>
  <c r="J1431" i="20"/>
  <c r="M1430" i="20"/>
  <c r="J1430" i="20"/>
  <c r="M1429" i="20"/>
  <c r="J1429" i="20"/>
  <c r="M1428" i="20"/>
  <c r="J1428" i="20"/>
  <c r="M1427" i="20"/>
  <c r="J1427" i="20"/>
  <c r="C1427" i="20"/>
  <c r="C1428" i="20" s="1"/>
  <c r="C1429" i="20" s="1"/>
  <c r="C1430" i="20" s="1"/>
  <c r="M1426" i="20"/>
  <c r="J1426" i="20"/>
  <c r="M1425" i="20"/>
  <c r="J1425" i="20"/>
  <c r="M1424" i="20"/>
  <c r="J1424" i="20"/>
  <c r="M1423" i="20"/>
  <c r="J1423" i="20"/>
  <c r="M1422" i="20"/>
  <c r="J1422" i="20"/>
  <c r="M1421" i="20"/>
  <c r="J1421" i="20"/>
  <c r="M1420" i="20"/>
  <c r="J1420" i="20"/>
  <c r="M1419" i="20"/>
  <c r="J1419" i="20"/>
  <c r="M1418" i="20"/>
  <c r="J1418" i="20"/>
  <c r="M1417" i="20"/>
  <c r="J1417" i="20"/>
  <c r="M1416" i="20"/>
  <c r="J1416" i="20"/>
  <c r="M1415" i="20"/>
  <c r="J1415" i="20"/>
  <c r="C1415" i="20"/>
  <c r="C1416" i="20" s="1"/>
  <c r="C1417" i="20" s="1"/>
  <c r="C1418" i="20" s="1"/>
  <c r="C1419" i="20" s="1"/>
  <c r="C1420" i="20" s="1"/>
  <c r="C1421" i="20" s="1"/>
  <c r="C1422" i="20" s="1"/>
  <c r="C1423" i="20" s="1"/>
  <c r="C1424" i="20" s="1"/>
  <c r="C1425" i="20" s="1"/>
  <c r="M1414" i="20"/>
  <c r="J1414" i="20"/>
  <c r="M1413" i="20"/>
  <c r="J1413" i="20"/>
  <c r="M1412" i="20"/>
  <c r="J1412" i="20"/>
  <c r="M1411" i="20"/>
  <c r="J1411" i="20"/>
  <c r="M1410" i="20"/>
  <c r="J1410" i="20"/>
  <c r="M1409" i="20"/>
  <c r="J1409" i="20"/>
  <c r="M1408" i="20"/>
  <c r="J1408" i="20"/>
  <c r="C1408" i="20"/>
  <c r="C1409" i="20" s="1"/>
  <c r="C1410" i="20" s="1"/>
  <c r="C1411" i="20" s="1"/>
  <c r="C1412" i="20" s="1"/>
  <c r="C1413" i="20" s="1"/>
  <c r="M1407" i="20"/>
  <c r="J1407" i="20"/>
  <c r="M1406" i="20"/>
  <c r="J1406" i="20"/>
  <c r="M1405" i="20"/>
  <c r="J1405" i="20"/>
  <c r="M1404" i="20"/>
  <c r="J1404" i="20"/>
  <c r="M1403" i="20"/>
  <c r="J1403" i="20"/>
  <c r="M1402" i="20"/>
  <c r="J1402" i="20"/>
  <c r="M1401" i="20"/>
  <c r="J1401" i="20"/>
  <c r="M1400" i="20"/>
  <c r="J1400" i="20"/>
  <c r="C1400" i="20"/>
  <c r="C1401" i="20" s="1"/>
  <c r="C1402" i="20" s="1"/>
  <c r="C1403" i="20" s="1"/>
  <c r="C1404" i="20" s="1"/>
  <c r="C1405" i="20" s="1"/>
  <c r="C1406" i="20" s="1"/>
  <c r="M1399" i="20"/>
  <c r="J1399" i="20"/>
  <c r="M1398" i="20"/>
  <c r="J1398" i="20"/>
  <c r="M1397" i="20"/>
  <c r="J1397" i="20"/>
  <c r="M1396" i="20"/>
  <c r="J1396" i="20"/>
  <c r="M1395" i="20"/>
  <c r="J1395" i="20"/>
  <c r="C1395" i="20"/>
  <c r="C1396" i="20" s="1"/>
  <c r="C1397" i="20" s="1"/>
  <c r="C1398" i="20" s="1"/>
  <c r="M1394" i="20"/>
  <c r="J1394" i="20"/>
  <c r="M1393" i="20"/>
  <c r="J1393" i="20"/>
  <c r="C1393" i="20"/>
  <c r="M1392" i="20"/>
  <c r="J1392" i="20"/>
  <c r="M1391" i="20"/>
  <c r="J1391" i="20"/>
  <c r="M1390" i="20"/>
  <c r="J1390" i="20"/>
  <c r="C1390" i="20"/>
  <c r="M1389" i="20"/>
  <c r="J1389" i="20"/>
  <c r="M1388" i="20"/>
  <c r="J1388" i="20"/>
  <c r="M1387" i="20"/>
  <c r="J1387" i="20"/>
  <c r="M1386" i="20"/>
  <c r="J1386" i="20"/>
  <c r="M1385" i="20"/>
  <c r="J1385" i="20"/>
  <c r="M1384" i="20"/>
  <c r="J1384" i="20"/>
  <c r="M1383" i="20"/>
  <c r="J1383" i="20"/>
  <c r="M1382" i="20"/>
  <c r="J1382" i="20"/>
  <c r="M1381" i="20"/>
  <c r="J1381" i="20"/>
  <c r="M1380" i="20"/>
  <c r="J1380" i="20"/>
  <c r="M1379" i="20"/>
  <c r="J1379" i="20"/>
  <c r="M1378" i="20"/>
  <c r="J1378" i="20"/>
  <c r="C1378" i="20"/>
  <c r="C1379" i="20" s="1"/>
  <c r="C1380" i="20" s="1"/>
  <c r="C1381" i="20" s="1"/>
  <c r="C1382" i="20" s="1"/>
  <c r="C1383" i="20" s="1"/>
  <c r="C1384" i="20" s="1"/>
  <c r="C1385" i="20" s="1"/>
  <c r="C1386" i="20" s="1"/>
  <c r="M1377" i="20"/>
  <c r="J1377" i="20"/>
  <c r="M1376" i="20"/>
  <c r="J1376" i="20"/>
  <c r="M1375" i="20"/>
  <c r="J1375" i="20"/>
  <c r="M1374" i="20"/>
  <c r="J1374" i="20"/>
  <c r="C1374" i="20"/>
  <c r="C1375" i="20" s="1"/>
  <c r="C1376" i="20" s="1"/>
  <c r="M1373" i="20"/>
  <c r="J1373" i="20"/>
  <c r="M1372" i="20"/>
  <c r="J1372" i="20"/>
  <c r="M1371" i="20"/>
  <c r="J1371" i="20"/>
  <c r="M1370" i="20"/>
  <c r="J1370" i="20"/>
  <c r="M1369" i="20"/>
  <c r="J1369" i="20"/>
  <c r="M1368" i="20"/>
  <c r="J1368" i="20"/>
  <c r="M1367" i="20"/>
  <c r="J1367" i="20"/>
  <c r="M1366" i="20"/>
  <c r="J1366" i="20"/>
  <c r="M1365" i="20"/>
  <c r="J1365" i="20"/>
  <c r="M1364" i="20"/>
  <c r="J1364" i="20"/>
  <c r="C1364" i="20"/>
  <c r="C1365" i="20" s="1"/>
  <c r="M1363" i="20"/>
  <c r="J1363" i="20"/>
  <c r="M1362" i="20"/>
  <c r="J1362" i="20"/>
  <c r="C1362" i="20"/>
  <c r="M1361" i="20"/>
  <c r="J1361" i="20"/>
  <c r="M1360" i="20"/>
  <c r="J1360" i="20"/>
  <c r="M1359" i="20"/>
  <c r="J1359" i="20"/>
  <c r="M1358" i="20"/>
  <c r="J1358" i="20"/>
  <c r="M1357" i="20"/>
  <c r="J1357" i="20"/>
  <c r="M1356" i="20"/>
  <c r="J1356" i="20"/>
  <c r="M1355" i="20"/>
  <c r="J1355" i="20"/>
  <c r="M1354" i="20"/>
  <c r="J1354" i="20"/>
  <c r="M1353" i="20"/>
  <c r="J1353" i="20"/>
  <c r="M1352" i="20"/>
  <c r="J1352" i="20"/>
  <c r="C1352" i="20"/>
  <c r="M1351" i="20"/>
  <c r="J1351" i="20"/>
  <c r="M1350" i="20"/>
  <c r="J1350" i="20"/>
  <c r="M1349" i="20"/>
  <c r="J1349" i="20"/>
  <c r="M1348" i="20"/>
  <c r="J1348" i="20"/>
  <c r="M1347" i="20"/>
  <c r="J1347" i="20"/>
  <c r="M1346" i="20"/>
  <c r="J1346" i="20"/>
  <c r="M1345" i="20"/>
  <c r="J1345" i="20"/>
  <c r="M1344" i="20"/>
  <c r="J1344" i="20"/>
  <c r="M1343" i="20"/>
  <c r="J1343" i="20"/>
  <c r="M1342" i="20"/>
  <c r="J1342" i="20"/>
  <c r="M1341" i="20"/>
  <c r="J1341" i="20"/>
  <c r="M1340" i="20"/>
  <c r="J1340" i="20"/>
  <c r="M1339" i="20"/>
  <c r="J1339" i="20"/>
  <c r="M1338" i="20"/>
  <c r="J1338" i="20"/>
  <c r="C1338" i="20"/>
  <c r="C1339" i="20" s="1"/>
  <c r="C1340" i="20" s="1"/>
  <c r="C1341" i="20" s="1"/>
  <c r="C1342" i="20" s="1"/>
  <c r="C1343" i="20" s="1"/>
  <c r="C1344" i="20" s="1"/>
  <c r="C1345" i="20" s="1"/>
  <c r="C1346" i="20" s="1"/>
  <c r="M1337" i="20"/>
  <c r="J1337" i="20"/>
  <c r="M1336" i="20"/>
  <c r="J1336" i="20"/>
  <c r="C1336" i="20"/>
  <c r="M1335" i="20"/>
  <c r="J1335" i="20"/>
  <c r="M1334" i="20"/>
  <c r="J1334" i="20"/>
  <c r="M1333" i="20"/>
  <c r="J1333" i="20"/>
  <c r="M1332" i="20"/>
  <c r="J1332" i="20"/>
  <c r="M1331" i="20"/>
  <c r="J1331" i="20"/>
  <c r="M1330" i="20"/>
  <c r="J1330" i="20"/>
  <c r="M1329" i="20"/>
  <c r="J1329" i="20"/>
  <c r="M1328" i="20"/>
  <c r="J1328" i="20"/>
  <c r="C1328" i="20"/>
  <c r="M1327" i="20"/>
  <c r="J1327" i="20"/>
  <c r="C1327" i="20"/>
  <c r="M1326" i="20"/>
  <c r="J1326" i="20"/>
  <c r="M1325" i="20"/>
  <c r="J1325" i="20"/>
  <c r="L1323" i="20"/>
  <c r="L4617" i="20" s="1"/>
  <c r="N282" i="27" s="1"/>
  <c r="K1323" i="20"/>
  <c r="K4617" i="20" s="1"/>
  <c r="M282" i="27" s="1"/>
  <c r="I1323" i="20"/>
  <c r="I4617" i="20" s="1"/>
  <c r="K282" i="27" s="1"/>
  <c r="H1323" i="20"/>
  <c r="H4617" i="20" s="1"/>
  <c r="J282" i="27" s="1"/>
  <c r="G1323" i="20"/>
  <c r="G4617" i="20" s="1"/>
  <c r="I282" i="27" s="1"/>
  <c r="F1323" i="20"/>
  <c r="F4617" i="20" s="1"/>
  <c r="H282" i="27" s="1"/>
  <c r="E1323" i="20"/>
  <c r="M1322" i="20"/>
  <c r="J1322" i="20"/>
  <c r="M1321" i="20"/>
  <c r="J1321" i="20"/>
  <c r="M1320" i="20"/>
  <c r="J1320" i="20"/>
  <c r="C1320" i="20"/>
  <c r="C1321" i="20" s="1"/>
  <c r="C1322" i="20" s="1"/>
  <c r="M1319" i="20"/>
  <c r="J1319" i="20"/>
  <c r="M1318" i="20"/>
  <c r="J1318" i="20"/>
  <c r="M1317" i="20"/>
  <c r="J1317" i="20"/>
  <c r="C1317" i="20"/>
  <c r="C1318" i="20" s="1"/>
  <c r="M1316" i="20"/>
  <c r="J1316" i="20"/>
  <c r="M1315" i="20"/>
  <c r="J1315" i="20"/>
  <c r="M1314" i="20"/>
  <c r="J1314" i="20"/>
  <c r="M1313" i="20"/>
  <c r="J1313" i="20"/>
  <c r="M1312" i="20"/>
  <c r="J1312" i="20"/>
  <c r="M1311" i="20"/>
  <c r="J1311" i="20"/>
  <c r="M1310" i="20"/>
  <c r="J1310" i="20"/>
  <c r="M1309" i="20"/>
  <c r="J1309" i="20"/>
  <c r="M1308" i="20"/>
  <c r="J1308" i="20"/>
  <c r="M1307" i="20"/>
  <c r="J1307" i="20"/>
  <c r="M1306" i="20"/>
  <c r="J1306" i="20"/>
  <c r="M1305" i="20"/>
  <c r="J1305" i="20"/>
  <c r="M1304" i="20"/>
  <c r="J1304" i="20"/>
  <c r="M1303" i="20"/>
  <c r="J1303" i="20"/>
  <c r="M1302" i="20"/>
  <c r="J1302" i="20"/>
  <c r="C1302" i="20"/>
  <c r="C1303" i="20" s="1"/>
  <c r="C1304" i="20" s="1"/>
  <c r="C1305" i="20" s="1"/>
  <c r="C1306" i="20" s="1"/>
  <c r="C1307" i="20" s="1"/>
  <c r="C1308" i="20" s="1"/>
  <c r="M1301" i="20"/>
  <c r="J1301" i="20"/>
  <c r="M1300" i="20"/>
  <c r="J1300" i="20"/>
  <c r="M1299" i="20"/>
  <c r="J1299" i="20"/>
  <c r="M1298" i="20"/>
  <c r="J1298" i="20"/>
  <c r="C1298" i="20"/>
  <c r="C1299" i="20" s="1"/>
  <c r="C1300" i="20" s="1"/>
  <c r="M1297" i="20"/>
  <c r="J1297" i="20"/>
  <c r="M1296" i="20"/>
  <c r="J1296" i="20"/>
  <c r="M1295" i="20"/>
  <c r="J1295" i="20"/>
  <c r="M1294" i="20"/>
  <c r="J1294" i="20"/>
  <c r="M1293" i="20"/>
  <c r="J1293" i="20"/>
  <c r="M1292" i="20"/>
  <c r="J1292" i="20"/>
  <c r="M1291" i="20"/>
  <c r="J1291" i="20"/>
  <c r="C1291" i="20"/>
  <c r="C1292" i="20" s="1"/>
  <c r="C1293" i="20" s="1"/>
  <c r="M1290" i="20"/>
  <c r="J1290" i="20"/>
  <c r="M1289" i="20"/>
  <c r="J1289" i="20"/>
  <c r="M1288" i="20"/>
  <c r="J1288" i="20"/>
  <c r="M1287" i="20"/>
  <c r="J1287" i="20"/>
  <c r="C1287" i="20"/>
  <c r="C1288" i="20" s="1"/>
  <c r="C1289" i="20" s="1"/>
  <c r="M1286" i="20"/>
  <c r="J1286" i="20"/>
  <c r="M1285" i="20"/>
  <c r="J1285" i="20"/>
  <c r="M1284" i="20"/>
  <c r="J1284" i="20"/>
  <c r="M1283" i="20"/>
  <c r="J1283" i="20"/>
  <c r="M1282" i="20"/>
  <c r="J1282" i="20"/>
  <c r="M1281" i="20"/>
  <c r="J1281" i="20"/>
  <c r="M1280" i="20"/>
  <c r="J1280" i="20"/>
  <c r="C1280" i="20"/>
  <c r="C1281" i="20" s="1"/>
  <c r="C1282" i="20" s="1"/>
  <c r="C1283" i="20" s="1"/>
  <c r="C1284" i="20" s="1"/>
  <c r="C1285" i="20" s="1"/>
  <c r="M1279" i="20"/>
  <c r="J1279" i="20"/>
  <c r="M1278" i="20"/>
  <c r="J1278" i="20"/>
  <c r="M1277" i="20"/>
  <c r="J1277" i="20"/>
  <c r="M1276" i="20"/>
  <c r="J1276" i="20"/>
  <c r="M1275" i="20"/>
  <c r="J1275" i="20"/>
  <c r="C1275" i="20"/>
  <c r="M1274" i="20"/>
  <c r="J1274" i="20"/>
  <c r="M1273" i="20"/>
  <c r="J1273" i="20"/>
  <c r="M1272" i="20"/>
  <c r="J1272" i="20"/>
  <c r="M1271" i="20"/>
  <c r="J1271" i="20"/>
  <c r="C1271" i="20"/>
  <c r="C1272" i="20" s="1"/>
  <c r="C1273" i="20" s="1"/>
  <c r="M1270" i="20"/>
  <c r="J1270" i="20"/>
  <c r="M1269" i="20"/>
  <c r="J1269" i="20"/>
  <c r="M1268" i="20"/>
  <c r="J1268" i="20"/>
  <c r="M1267" i="20"/>
  <c r="J1267" i="20"/>
  <c r="M1266" i="20"/>
  <c r="J1266" i="20"/>
  <c r="C1266" i="20"/>
  <c r="M1265" i="20"/>
  <c r="J1265" i="20"/>
  <c r="M1264" i="20"/>
  <c r="J1264" i="20"/>
  <c r="M1263" i="20"/>
  <c r="J1263" i="20"/>
  <c r="M1262" i="20"/>
  <c r="J1262" i="20"/>
  <c r="M1261" i="20"/>
  <c r="J1261" i="20"/>
  <c r="C1261" i="20"/>
  <c r="C1262" i="20" s="1"/>
  <c r="M1260" i="20"/>
  <c r="J1260" i="20"/>
  <c r="M1259" i="20"/>
  <c r="J1259" i="20"/>
  <c r="M1258" i="20"/>
  <c r="J1258" i="20"/>
  <c r="M1257" i="20"/>
  <c r="J1257" i="20"/>
  <c r="C1257" i="20"/>
  <c r="C1258" i="20" s="1"/>
  <c r="M1256" i="20"/>
  <c r="J1256" i="20"/>
  <c r="M1255" i="20"/>
  <c r="J1255" i="20"/>
  <c r="M1254" i="20"/>
  <c r="J1254" i="20"/>
  <c r="M1253" i="20"/>
  <c r="J1253" i="20"/>
  <c r="M1252" i="20"/>
  <c r="J1252" i="20"/>
  <c r="L1250" i="20"/>
  <c r="L4616" i="20" s="1"/>
  <c r="N281" i="27" s="1"/>
  <c r="K1250" i="20"/>
  <c r="K4616" i="20" s="1"/>
  <c r="M281" i="27" s="1"/>
  <c r="I1250" i="20"/>
  <c r="I4616" i="20" s="1"/>
  <c r="K281" i="27" s="1"/>
  <c r="H1250" i="20"/>
  <c r="H4616" i="20" s="1"/>
  <c r="J281" i="27" s="1"/>
  <c r="G1250" i="20"/>
  <c r="G4616" i="20" s="1"/>
  <c r="I281" i="27" s="1"/>
  <c r="F1250" i="20"/>
  <c r="F4616" i="20" s="1"/>
  <c r="H281" i="27" s="1"/>
  <c r="E1250" i="20"/>
  <c r="E4616" i="20" s="1"/>
  <c r="F281" i="27" s="1"/>
  <c r="M1249" i="20"/>
  <c r="J1249" i="20"/>
  <c r="M1248" i="20"/>
  <c r="J1248" i="20"/>
  <c r="M1247" i="20"/>
  <c r="J1247" i="20"/>
  <c r="M1246" i="20"/>
  <c r="J1246" i="20"/>
  <c r="C1246" i="20"/>
  <c r="C1247" i="20" s="1"/>
  <c r="C1248" i="20" s="1"/>
  <c r="C1249" i="20" s="1"/>
  <c r="M1245" i="20"/>
  <c r="J1245" i="20"/>
  <c r="M1244" i="20"/>
  <c r="J1244" i="20"/>
  <c r="M1243" i="20"/>
  <c r="J1243" i="20"/>
  <c r="M1242" i="20"/>
  <c r="J1242" i="20"/>
  <c r="C1242" i="20"/>
  <c r="C1243" i="20" s="1"/>
  <c r="M1241" i="20"/>
  <c r="J1241" i="20"/>
  <c r="M1240" i="20"/>
  <c r="J1240" i="20"/>
  <c r="M1239" i="20"/>
  <c r="J1239" i="20"/>
  <c r="M1238" i="20"/>
  <c r="J1238" i="20"/>
  <c r="M1237" i="20"/>
  <c r="J1237" i="20"/>
  <c r="M1236" i="20"/>
  <c r="J1236" i="20"/>
  <c r="C1236" i="20"/>
  <c r="C1237" i="20" s="1"/>
  <c r="C1238" i="20" s="1"/>
  <c r="C1239" i="20" s="1"/>
  <c r="M1235" i="20"/>
  <c r="J1235" i="20"/>
  <c r="M1234" i="20"/>
  <c r="J1234" i="20"/>
  <c r="M1233" i="20"/>
  <c r="J1233" i="20"/>
  <c r="M1232" i="20"/>
  <c r="J1232" i="20"/>
  <c r="M1231" i="20"/>
  <c r="J1231" i="20"/>
  <c r="C1231" i="20"/>
  <c r="C1232" i="20" s="1"/>
  <c r="C1233" i="20" s="1"/>
  <c r="M1230" i="20"/>
  <c r="J1230" i="20"/>
  <c r="M1229" i="20"/>
  <c r="J1229" i="20"/>
  <c r="M1228" i="20"/>
  <c r="J1228" i="20"/>
  <c r="M1227" i="20"/>
  <c r="J1227" i="20"/>
  <c r="M1226" i="20"/>
  <c r="J1226" i="20"/>
  <c r="M1225" i="20"/>
  <c r="J1225" i="20"/>
  <c r="C1225" i="20"/>
  <c r="C1226" i="20" s="1"/>
  <c r="C1227" i="20" s="1"/>
  <c r="C1228" i="20" s="1"/>
  <c r="M1224" i="20"/>
  <c r="J1224" i="20"/>
  <c r="M1223" i="20"/>
  <c r="J1223" i="20"/>
  <c r="M1222" i="20"/>
  <c r="J1222" i="20"/>
  <c r="M1221" i="20"/>
  <c r="J1221" i="20"/>
  <c r="M1220" i="20"/>
  <c r="J1220" i="20"/>
  <c r="M1219" i="20"/>
  <c r="J1219" i="20"/>
  <c r="M1218" i="20"/>
  <c r="J1218" i="20"/>
  <c r="C1218" i="20"/>
  <c r="C1219" i="20" s="1"/>
  <c r="C1220" i="20" s="1"/>
  <c r="C1221" i="20" s="1"/>
  <c r="C1222" i="20" s="1"/>
  <c r="M1217" i="20"/>
  <c r="J1217" i="20"/>
  <c r="M1216" i="20"/>
  <c r="J1216" i="20"/>
  <c r="M1215" i="20"/>
  <c r="J1215" i="20"/>
  <c r="M1214" i="20"/>
  <c r="J1214" i="20"/>
  <c r="M1213" i="20"/>
  <c r="J1213" i="20"/>
  <c r="M1212" i="20"/>
  <c r="J1212" i="20"/>
  <c r="M1211" i="20"/>
  <c r="J1211" i="20"/>
  <c r="M1210" i="20"/>
  <c r="J1210" i="20"/>
  <c r="M1209" i="20"/>
  <c r="J1209" i="20"/>
  <c r="M1208" i="20"/>
  <c r="J1208" i="20"/>
  <c r="M1207" i="20"/>
  <c r="J1207" i="20"/>
  <c r="M1206" i="20"/>
  <c r="J1206" i="20"/>
  <c r="C1206" i="20"/>
  <c r="C1207" i="20" s="1"/>
  <c r="C1208" i="20" s="1"/>
  <c r="C1209" i="20" s="1"/>
  <c r="C1210" i="20" s="1"/>
  <c r="C1211" i="20" s="1"/>
  <c r="C1212" i="20" s="1"/>
  <c r="C1213" i="20" s="1"/>
  <c r="C1214" i="20" s="1"/>
  <c r="C1215" i="20" s="1"/>
  <c r="M1205" i="20"/>
  <c r="J1205" i="20"/>
  <c r="M1204" i="20"/>
  <c r="J1204" i="20"/>
  <c r="M1203" i="20"/>
  <c r="J1203" i="20"/>
  <c r="M1202" i="20"/>
  <c r="J1202" i="20"/>
  <c r="M1201" i="20"/>
  <c r="J1201" i="20"/>
  <c r="M1200" i="20"/>
  <c r="J1200" i="20"/>
  <c r="C1200" i="20"/>
  <c r="C1201" i="20" s="1"/>
  <c r="C1202" i="20" s="1"/>
  <c r="C1203" i="20" s="1"/>
  <c r="M1199" i="20"/>
  <c r="J1199" i="20"/>
  <c r="M1198" i="20"/>
  <c r="J1198" i="20"/>
  <c r="M1197" i="20"/>
  <c r="J1197" i="20"/>
  <c r="M1196" i="20"/>
  <c r="J1196" i="20"/>
  <c r="M1195" i="20"/>
  <c r="J1195" i="20"/>
  <c r="M1194" i="20"/>
  <c r="J1194" i="20"/>
  <c r="C1194" i="20"/>
  <c r="C1195" i="20" s="1"/>
  <c r="C1196" i="20" s="1"/>
  <c r="C1197" i="20" s="1"/>
  <c r="M1193" i="20"/>
  <c r="J1193" i="20"/>
  <c r="M1192" i="20"/>
  <c r="J1192" i="20"/>
  <c r="M1191" i="20"/>
  <c r="J1191" i="20"/>
  <c r="M1190" i="20"/>
  <c r="J1190" i="20"/>
  <c r="M1189" i="20"/>
  <c r="J1189" i="20"/>
  <c r="M1188" i="20"/>
  <c r="J1188" i="20"/>
  <c r="C1188" i="20"/>
  <c r="M1187" i="20"/>
  <c r="J1187" i="20"/>
  <c r="M1186" i="20"/>
  <c r="J1186" i="20"/>
  <c r="M1185" i="20"/>
  <c r="J1185" i="20"/>
  <c r="M1184" i="20"/>
  <c r="J1184" i="20"/>
  <c r="M1183" i="20"/>
  <c r="J1183" i="20"/>
  <c r="M1182" i="20"/>
  <c r="J1182" i="20"/>
  <c r="C1182" i="20"/>
  <c r="C1183" i="20" s="1"/>
  <c r="C1184" i="20" s="1"/>
  <c r="M1181" i="20"/>
  <c r="J1181" i="20"/>
  <c r="M1180" i="20"/>
  <c r="J1180" i="20"/>
  <c r="M1179" i="20"/>
  <c r="J1179" i="20"/>
  <c r="C1179" i="20"/>
  <c r="M1178" i="20"/>
  <c r="J1178" i="20"/>
  <c r="M1177" i="20"/>
  <c r="J1177" i="20"/>
  <c r="M1176" i="20"/>
  <c r="J1176" i="20"/>
  <c r="M1175" i="20"/>
  <c r="J1175" i="20"/>
  <c r="M1174" i="20"/>
  <c r="J1174" i="20"/>
  <c r="C1174" i="20"/>
  <c r="M1173" i="20"/>
  <c r="J1173" i="20"/>
  <c r="M1172" i="20"/>
  <c r="J1172" i="20"/>
  <c r="M1171" i="20"/>
  <c r="J1171" i="20"/>
  <c r="C1171" i="20"/>
  <c r="M1170" i="20"/>
  <c r="J1170" i="20"/>
  <c r="M1169" i="20"/>
  <c r="J1169" i="20"/>
  <c r="M1168" i="20"/>
  <c r="J1168" i="20"/>
  <c r="M1167" i="20"/>
  <c r="J1167" i="20"/>
  <c r="M1166" i="20"/>
  <c r="J1166" i="20"/>
  <c r="M1165" i="20"/>
  <c r="J1165" i="20"/>
  <c r="C1165" i="20"/>
  <c r="C1166" i="20" s="1"/>
  <c r="C1167" i="20" s="1"/>
  <c r="C1168" i="20" s="1"/>
  <c r="C1169" i="20" s="1"/>
  <c r="M1164" i="20"/>
  <c r="J1164" i="20"/>
  <c r="M1163" i="20"/>
  <c r="J1163" i="20"/>
  <c r="C1163" i="20"/>
  <c r="M1162" i="20"/>
  <c r="J1162" i="20"/>
  <c r="M1161" i="20"/>
  <c r="J1161" i="20"/>
  <c r="C1161" i="20"/>
  <c r="M1160" i="20"/>
  <c r="J1160" i="20"/>
  <c r="M1159" i="20"/>
  <c r="J1159" i="20"/>
  <c r="M1158" i="20"/>
  <c r="J1158" i="20"/>
  <c r="M1157" i="20"/>
  <c r="J1157" i="20"/>
  <c r="M1156" i="20"/>
  <c r="J1156" i="20"/>
  <c r="M1155" i="20"/>
  <c r="J1155" i="20"/>
  <c r="M1154" i="20"/>
  <c r="J1154" i="20"/>
  <c r="M1153" i="20"/>
  <c r="J1153" i="20"/>
  <c r="M1152" i="20"/>
  <c r="J1152" i="20"/>
  <c r="M1151" i="20"/>
  <c r="J1151" i="20"/>
  <c r="M1150" i="20"/>
  <c r="J1150" i="20"/>
  <c r="M1149" i="20"/>
  <c r="J1149" i="20"/>
  <c r="M1148" i="20"/>
  <c r="J1148" i="20"/>
  <c r="M1147" i="20"/>
  <c r="J1147" i="20"/>
  <c r="M1146" i="20"/>
  <c r="J1146" i="20"/>
  <c r="M1145" i="20"/>
  <c r="J1145" i="20"/>
  <c r="M1144" i="20"/>
  <c r="J1144" i="20"/>
  <c r="M1143" i="20"/>
  <c r="J1143" i="20"/>
  <c r="M1142" i="20"/>
  <c r="J1142" i="20"/>
  <c r="M1141" i="20"/>
  <c r="J1141" i="20"/>
  <c r="M1140" i="20"/>
  <c r="J1140" i="20"/>
  <c r="C1140" i="20"/>
  <c r="C1141" i="20" s="1"/>
  <c r="C1142" i="20" s="1"/>
  <c r="M1139" i="20"/>
  <c r="J1139" i="20"/>
  <c r="M1138" i="20"/>
  <c r="J1138" i="20"/>
  <c r="C1138" i="20"/>
  <c r="M1137" i="20"/>
  <c r="J1137" i="20"/>
  <c r="M1136" i="20"/>
  <c r="J1136" i="20"/>
  <c r="M1135" i="20"/>
  <c r="J1135" i="20"/>
  <c r="M1134" i="20"/>
  <c r="J1134" i="20"/>
  <c r="M1133" i="20"/>
  <c r="J1133" i="20"/>
  <c r="M1132" i="20"/>
  <c r="J1132" i="20"/>
  <c r="M1131" i="20"/>
  <c r="J1131" i="20"/>
  <c r="M1130" i="20"/>
  <c r="J1130" i="20"/>
  <c r="M1129" i="20"/>
  <c r="J1129" i="20"/>
  <c r="M1128" i="20"/>
  <c r="J1128" i="20"/>
  <c r="M1127" i="20"/>
  <c r="J1127" i="20"/>
  <c r="M1126" i="20"/>
  <c r="J1126" i="20"/>
  <c r="M1125" i="20"/>
  <c r="J1125" i="20"/>
  <c r="M1124" i="20"/>
  <c r="J1124" i="20"/>
  <c r="M1123" i="20"/>
  <c r="J1123" i="20"/>
  <c r="C1123" i="20"/>
  <c r="C1124" i="20" s="1"/>
  <c r="M1122" i="20"/>
  <c r="J1122" i="20"/>
  <c r="M1121" i="20"/>
  <c r="J1121" i="20"/>
  <c r="M1120" i="20"/>
  <c r="J1120" i="20"/>
  <c r="M1119" i="20"/>
  <c r="J1119" i="20"/>
  <c r="M1118" i="20"/>
  <c r="J1118" i="20"/>
  <c r="C1118" i="20"/>
  <c r="C1119" i="20" s="1"/>
  <c r="C1120" i="20" s="1"/>
  <c r="C1121" i="20" s="1"/>
  <c r="M1117" i="20"/>
  <c r="J1117" i="20"/>
  <c r="M1116" i="20"/>
  <c r="J1116" i="20"/>
  <c r="M1115" i="20"/>
  <c r="J1115" i="20"/>
  <c r="C1115" i="20"/>
  <c r="M1114" i="20"/>
  <c r="J1114" i="20"/>
  <c r="M1113" i="20"/>
  <c r="J1113" i="20"/>
  <c r="M1112" i="20"/>
  <c r="J1112" i="20"/>
  <c r="M1111" i="20"/>
  <c r="J1111" i="20"/>
  <c r="C1111" i="20"/>
  <c r="C1112" i="20" s="1"/>
  <c r="M1110" i="20"/>
  <c r="J1110" i="20"/>
  <c r="M1109" i="20"/>
  <c r="J1109" i="20"/>
  <c r="M1108" i="20"/>
  <c r="J1108" i="20"/>
  <c r="M1107" i="20"/>
  <c r="J1107" i="20"/>
  <c r="C1107" i="20"/>
  <c r="C1108" i="20" s="1"/>
  <c r="M1106" i="20"/>
  <c r="J1106" i="20"/>
  <c r="M1105" i="20"/>
  <c r="J1105" i="20"/>
  <c r="M1104" i="20"/>
  <c r="J1104" i="20"/>
  <c r="M1103" i="20"/>
  <c r="J1103" i="20"/>
  <c r="M1102" i="20"/>
  <c r="J1102" i="20"/>
  <c r="M1101" i="20"/>
  <c r="J1101" i="20"/>
  <c r="C1101" i="20"/>
  <c r="C1102" i="20" s="1"/>
  <c r="C1103" i="20" s="1"/>
  <c r="C1104" i="20" s="1"/>
  <c r="M1100" i="20"/>
  <c r="J1100" i="20"/>
  <c r="M1099" i="20"/>
  <c r="J1099" i="20"/>
  <c r="M1098" i="20"/>
  <c r="J1098" i="20"/>
  <c r="M1097" i="20"/>
  <c r="J1097" i="20"/>
  <c r="C1097" i="20"/>
  <c r="C1098" i="20" s="1"/>
  <c r="M1096" i="20"/>
  <c r="J1096" i="20"/>
  <c r="M1095" i="20"/>
  <c r="J1095" i="20"/>
  <c r="M1094" i="20"/>
  <c r="J1094" i="20"/>
  <c r="M1093" i="20"/>
  <c r="J1093" i="20"/>
  <c r="C1093" i="20"/>
  <c r="C1094" i="20" s="1"/>
  <c r="C1095" i="20" s="1"/>
  <c r="M1092" i="20"/>
  <c r="J1092" i="20"/>
  <c r="M1091" i="20"/>
  <c r="J1091" i="20"/>
  <c r="M1090" i="20"/>
  <c r="J1090" i="20"/>
  <c r="M1089" i="20"/>
  <c r="J1089" i="20"/>
  <c r="M1088" i="20"/>
  <c r="J1088" i="20"/>
  <c r="M1087" i="20"/>
  <c r="J1087" i="20"/>
  <c r="M1086" i="20"/>
  <c r="J1086" i="20"/>
  <c r="M1085" i="20"/>
  <c r="J1085" i="20"/>
  <c r="M1084" i="20"/>
  <c r="J1084" i="20"/>
  <c r="C1084" i="20"/>
  <c r="C1085" i="20" s="1"/>
  <c r="C1086" i="20" s="1"/>
  <c r="C1087" i="20" s="1"/>
  <c r="C1088" i="20" s="1"/>
  <c r="C1089" i="20" s="1"/>
  <c r="C1090" i="20" s="1"/>
  <c r="M1083" i="20"/>
  <c r="J1083" i="20"/>
  <c r="M1082" i="20"/>
  <c r="J1082" i="20"/>
  <c r="M1081" i="20"/>
  <c r="J1081" i="20"/>
  <c r="M1080" i="20"/>
  <c r="J1080" i="20"/>
  <c r="C1080" i="20"/>
  <c r="C1081" i="20" s="1"/>
  <c r="M1079" i="20"/>
  <c r="J1079" i="20"/>
  <c r="M1078" i="20"/>
  <c r="J1078" i="20"/>
  <c r="M1077" i="20"/>
  <c r="J1077" i="20"/>
  <c r="M1076" i="20"/>
  <c r="J1076" i="20"/>
  <c r="M1075" i="20"/>
  <c r="J1075" i="20"/>
  <c r="M1074" i="20"/>
  <c r="J1074" i="20"/>
  <c r="M1073" i="20"/>
  <c r="J1073" i="20"/>
  <c r="C1073" i="20"/>
  <c r="C1074" i="20" s="1"/>
  <c r="C1075" i="20" s="1"/>
  <c r="C1076" i="20" s="1"/>
  <c r="C1077" i="20" s="1"/>
  <c r="M1072" i="20"/>
  <c r="J1072" i="20"/>
  <c r="M1071" i="20"/>
  <c r="J1071" i="20"/>
  <c r="M1070" i="20"/>
  <c r="J1070" i="20"/>
  <c r="M1069" i="20"/>
  <c r="J1069" i="20"/>
  <c r="M1068" i="20"/>
  <c r="J1068" i="20"/>
  <c r="M1067" i="20"/>
  <c r="J1067" i="20"/>
  <c r="C1067" i="20"/>
  <c r="C1068" i="20" s="1"/>
  <c r="C1069" i="20" s="1"/>
  <c r="C1070" i="20" s="1"/>
  <c r="M1066" i="20"/>
  <c r="J1066" i="20"/>
  <c r="M1065" i="20"/>
  <c r="J1065" i="20"/>
  <c r="M1064" i="20"/>
  <c r="J1064" i="20"/>
  <c r="M1063" i="20"/>
  <c r="J1063" i="20"/>
  <c r="M1062" i="20"/>
  <c r="J1062" i="20"/>
  <c r="M1061" i="20"/>
  <c r="J1061" i="20"/>
  <c r="M1060" i="20"/>
  <c r="J1060" i="20"/>
  <c r="M1059" i="20"/>
  <c r="J1059" i="20"/>
  <c r="M1058" i="20"/>
  <c r="J1058" i="20"/>
  <c r="M1057" i="20"/>
  <c r="J1057" i="20"/>
  <c r="M1056" i="20"/>
  <c r="J1056" i="20"/>
  <c r="M1055" i="20"/>
  <c r="J1055" i="20"/>
  <c r="M1054" i="20"/>
  <c r="J1054" i="20"/>
  <c r="M1053" i="20"/>
  <c r="J1053" i="20"/>
  <c r="M1052" i="20"/>
  <c r="J1052" i="20"/>
  <c r="M1051" i="20"/>
  <c r="J1051" i="20"/>
  <c r="M1050" i="20"/>
  <c r="J1050" i="20"/>
  <c r="M1049" i="20"/>
  <c r="J1049" i="20"/>
  <c r="M1048" i="20"/>
  <c r="J1048" i="20"/>
  <c r="M1047" i="20"/>
  <c r="J1047" i="20"/>
  <c r="M1046" i="20"/>
  <c r="J1046" i="20"/>
  <c r="M1045" i="20"/>
  <c r="J1045" i="20"/>
  <c r="C1045" i="20"/>
  <c r="C1046" i="20" s="1"/>
  <c r="C1047" i="20" s="1"/>
  <c r="C1048" i="20" s="1"/>
  <c r="C1049" i="20" s="1"/>
  <c r="C1050" i="20" s="1"/>
  <c r="C1051" i="20" s="1"/>
  <c r="C1052" i="20" s="1"/>
  <c r="C1053" i="20" s="1"/>
  <c r="C1054" i="20" s="1"/>
  <c r="C1055" i="20" s="1"/>
  <c r="M1044" i="20"/>
  <c r="J1044" i="20"/>
  <c r="M1043" i="20"/>
  <c r="J1043" i="20"/>
  <c r="M1042" i="20"/>
  <c r="J1042" i="20"/>
  <c r="M1041" i="20"/>
  <c r="J1041" i="20"/>
  <c r="M1040" i="20"/>
  <c r="J1040" i="20"/>
  <c r="M1039" i="20"/>
  <c r="J1039" i="20"/>
  <c r="M1038" i="20"/>
  <c r="J1038" i="20"/>
  <c r="M1037" i="20"/>
  <c r="J1037" i="20"/>
  <c r="M1036" i="20"/>
  <c r="J1036" i="20"/>
  <c r="M1035" i="20"/>
  <c r="J1035" i="20"/>
  <c r="M1034" i="20"/>
  <c r="J1034" i="20"/>
  <c r="M1033" i="20"/>
  <c r="J1033" i="20"/>
  <c r="M1032" i="20"/>
  <c r="J1032" i="20"/>
  <c r="M1031" i="20"/>
  <c r="J1031" i="20"/>
  <c r="M1030" i="20"/>
  <c r="J1030" i="20"/>
  <c r="M1029" i="20"/>
  <c r="J1029" i="20"/>
  <c r="C1029" i="20"/>
  <c r="C1030" i="20" s="1"/>
  <c r="C1031" i="20" s="1"/>
  <c r="C1032" i="20" s="1"/>
  <c r="C1033" i="20" s="1"/>
  <c r="C1034" i="20" s="1"/>
  <c r="C1035" i="20" s="1"/>
  <c r="M1028" i="20"/>
  <c r="J1028" i="20"/>
  <c r="M1027" i="20"/>
  <c r="J1027" i="20"/>
  <c r="M1026" i="20"/>
  <c r="J1026" i="20"/>
  <c r="M1025" i="20"/>
  <c r="J1025" i="20"/>
  <c r="M1024" i="20"/>
  <c r="J1024" i="20"/>
  <c r="M1023" i="20"/>
  <c r="J1023" i="20"/>
  <c r="C1023" i="20"/>
  <c r="C1024" i="20" s="1"/>
  <c r="C1025" i="20" s="1"/>
  <c r="C1026" i="20" s="1"/>
  <c r="C1027" i="20" s="1"/>
  <c r="M1022" i="20"/>
  <c r="J1022" i="20"/>
  <c r="M1021" i="20"/>
  <c r="J1021" i="20"/>
  <c r="M1020" i="20"/>
  <c r="J1020" i="20"/>
  <c r="C1020" i="20"/>
  <c r="M1019" i="20"/>
  <c r="J1019" i="20"/>
  <c r="M1018" i="20"/>
  <c r="J1018" i="20"/>
  <c r="C1018" i="20"/>
  <c r="M1017" i="20"/>
  <c r="J1017" i="20"/>
  <c r="M1016" i="20"/>
  <c r="J1016" i="20"/>
  <c r="M1015" i="20"/>
  <c r="J1015" i="20"/>
  <c r="M1014" i="20"/>
  <c r="J1014" i="20"/>
  <c r="M1013" i="20"/>
  <c r="J1013" i="20"/>
  <c r="M1012" i="20"/>
  <c r="J1012" i="20"/>
  <c r="C1012" i="20"/>
  <c r="M1011" i="20"/>
  <c r="J1011" i="20"/>
  <c r="M1010" i="20"/>
  <c r="J1010" i="20"/>
  <c r="M1009" i="20"/>
  <c r="J1009" i="20"/>
  <c r="M1008" i="20"/>
  <c r="J1008" i="20"/>
  <c r="M1007" i="20"/>
  <c r="J1007" i="20"/>
  <c r="M1006" i="20"/>
  <c r="J1006" i="20"/>
  <c r="M1005" i="20"/>
  <c r="J1005" i="20"/>
  <c r="M1004" i="20"/>
  <c r="J1004" i="20"/>
  <c r="M1003" i="20"/>
  <c r="J1003" i="20"/>
  <c r="M1002" i="20"/>
  <c r="J1002" i="20"/>
  <c r="M1001" i="20"/>
  <c r="J1001" i="20"/>
  <c r="M1000" i="20"/>
  <c r="J1000" i="20"/>
  <c r="M999" i="20"/>
  <c r="J999" i="20"/>
  <c r="M998" i="20"/>
  <c r="J998" i="20"/>
  <c r="M997" i="20"/>
  <c r="J997" i="20"/>
  <c r="M996" i="20"/>
  <c r="J996" i="20"/>
  <c r="M995" i="20"/>
  <c r="J995" i="20"/>
  <c r="M994" i="20"/>
  <c r="J994" i="20"/>
  <c r="C994" i="20"/>
  <c r="C995" i="20" s="1"/>
  <c r="C996" i="20" s="1"/>
  <c r="C997" i="20" s="1"/>
  <c r="C998" i="20" s="1"/>
  <c r="C999" i="20" s="1"/>
  <c r="C1000" i="20" s="1"/>
  <c r="C1001" i="20" s="1"/>
  <c r="C1002" i="20" s="1"/>
  <c r="C1003" i="20" s="1"/>
  <c r="C1004" i="20" s="1"/>
  <c r="C1005" i="20" s="1"/>
  <c r="C1006" i="20" s="1"/>
  <c r="C1007" i="20" s="1"/>
  <c r="C1008" i="20" s="1"/>
  <c r="C1009" i="20" s="1"/>
  <c r="C1010" i="20" s="1"/>
  <c r="M993" i="20"/>
  <c r="J993" i="20"/>
  <c r="M992" i="20"/>
  <c r="J992" i="20"/>
  <c r="M991" i="20"/>
  <c r="J991" i="20"/>
  <c r="M990" i="20"/>
  <c r="J990" i="20"/>
  <c r="M989" i="20"/>
  <c r="J989" i="20"/>
  <c r="M988" i="20"/>
  <c r="J988" i="20"/>
  <c r="M987" i="20"/>
  <c r="J987" i="20"/>
  <c r="M986" i="20"/>
  <c r="J986" i="20"/>
  <c r="M985" i="20"/>
  <c r="J985" i="20"/>
  <c r="M984" i="20"/>
  <c r="J984" i="20"/>
  <c r="M983" i="20"/>
  <c r="J983" i="20"/>
  <c r="C983" i="20"/>
  <c r="C984" i="20" s="1"/>
  <c r="C985" i="20" s="1"/>
  <c r="C986" i="20" s="1"/>
  <c r="C987" i="20" s="1"/>
  <c r="C988" i="20" s="1"/>
  <c r="C989" i="20" s="1"/>
  <c r="C990" i="20" s="1"/>
  <c r="M982" i="20"/>
  <c r="J982" i="20"/>
  <c r="M981" i="20"/>
  <c r="J981" i="20"/>
  <c r="M980" i="20"/>
  <c r="J980" i="20"/>
  <c r="C980" i="20"/>
  <c r="C981" i="20" s="1"/>
  <c r="M979" i="20"/>
  <c r="J979" i="20"/>
  <c r="M978" i="20"/>
  <c r="J978" i="20"/>
  <c r="M977" i="20"/>
  <c r="J977" i="20"/>
  <c r="M976" i="20"/>
  <c r="J976" i="20"/>
  <c r="M975" i="20"/>
  <c r="J975" i="20"/>
  <c r="C975" i="20"/>
  <c r="C976" i="20" s="1"/>
  <c r="M974" i="20"/>
  <c r="J974" i="20"/>
  <c r="M973" i="20"/>
  <c r="J973" i="20"/>
  <c r="M972" i="20"/>
  <c r="J972" i="20"/>
  <c r="M971" i="20"/>
  <c r="J971" i="20"/>
  <c r="M970" i="20"/>
  <c r="J970" i="20"/>
  <c r="C970" i="20"/>
  <c r="C971" i="20" s="1"/>
  <c r="C972" i="20" s="1"/>
  <c r="C973" i="20" s="1"/>
  <c r="M969" i="20"/>
  <c r="J969" i="20"/>
  <c r="M968" i="20"/>
  <c r="J968" i="20"/>
  <c r="M967" i="20"/>
  <c r="J967" i="20"/>
  <c r="M966" i="20"/>
  <c r="J966" i="20"/>
  <c r="C966" i="20"/>
  <c r="C967" i="20" s="1"/>
  <c r="M965" i="20"/>
  <c r="J965" i="20"/>
  <c r="M964" i="20"/>
  <c r="J964" i="20"/>
  <c r="C964" i="20"/>
  <c r="M963" i="20"/>
  <c r="J963" i="20"/>
  <c r="M962" i="20"/>
  <c r="J962" i="20"/>
  <c r="M961" i="20"/>
  <c r="J961" i="20"/>
  <c r="C961" i="20"/>
  <c r="C962" i="20" s="1"/>
  <c r="M960" i="20"/>
  <c r="J960" i="20"/>
  <c r="M959" i="20"/>
  <c r="J959" i="20"/>
  <c r="M958" i="20"/>
  <c r="J958" i="20"/>
  <c r="M957" i="20"/>
  <c r="J957" i="20"/>
  <c r="M956" i="20"/>
  <c r="J956" i="20"/>
  <c r="M955" i="20"/>
  <c r="J955" i="20"/>
  <c r="M954" i="20"/>
  <c r="J954" i="20"/>
  <c r="C954" i="20"/>
  <c r="C955" i="20" s="1"/>
  <c r="M953" i="20"/>
  <c r="J953" i="20"/>
  <c r="M952" i="20"/>
  <c r="J952" i="20"/>
  <c r="M951" i="20"/>
  <c r="J951" i="20"/>
  <c r="M950" i="20"/>
  <c r="J950" i="20"/>
  <c r="M949" i="20"/>
  <c r="J949" i="20"/>
  <c r="M948" i="20"/>
  <c r="J948" i="20"/>
  <c r="M947" i="20"/>
  <c r="J947" i="20"/>
  <c r="M946" i="20"/>
  <c r="J946" i="20"/>
  <c r="C946" i="20"/>
  <c r="C947" i="20" s="1"/>
  <c r="C948" i="20" s="1"/>
  <c r="C949" i="20" s="1"/>
  <c r="C950" i="20" s="1"/>
  <c r="C951" i="20" s="1"/>
  <c r="C952" i="20" s="1"/>
  <c r="M945" i="20"/>
  <c r="J945" i="20"/>
  <c r="M944" i="20"/>
  <c r="J944" i="20"/>
  <c r="M943" i="20"/>
  <c r="J943" i="20"/>
  <c r="M942" i="20"/>
  <c r="J942" i="20"/>
  <c r="C942" i="20"/>
  <c r="M941" i="20"/>
  <c r="J941" i="20"/>
  <c r="M940" i="20"/>
  <c r="J940" i="20"/>
  <c r="M939" i="20"/>
  <c r="J939" i="20"/>
  <c r="M938" i="20"/>
  <c r="J938" i="20"/>
  <c r="M937" i="20"/>
  <c r="J937" i="20"/>
  <c r="M936" i="20"/>
  <c r="J936" i="20"/>
  <c r="C936" i="20"/>
  <c r="C937" i="20" s="1"/>
  <c r="C938" i="20" s="1"/>
  <c r="C939" i="20" s="1"/>
  <c r="M935" i="20"/>
  <c r="J935" i="20"/>
  <c r="M934" i="20"/>
  <c r="J934" i="20"/>
  <c r="M933" i="20"/>
  <c r="J933" i="20"/>
  <c r="M932" i="20"/>
  <c r="J932" i="20"/>
  <c r="M931" i="20"/>
  <c r="J931" i="20"/>
  <c r="M930" i="20"/>
  <c r="J930" i="20"/>
  <c r="M929" i="20"/>
  <c r="J929" i="20"/>
  <c r="M928" i="20"/>
  <c r="J928" i="20"/>
  <c r="M927" i="20"/>
  <c r="J927" i="20"/>
  <c r="M926" i="20"/>
  <c r="J926" i="20"/>
  <c r="M925" i="20"/>
  <c r="J925" i="20"/>
  <c r="M924" i="20"/>
  <c r="J924" i="20"/>
  <c r="M923" i="20"/>
  <c r="J923" i="20"/>
  <c r="M922" i="20"/>
  <c r="J922" i="20"/>
  <c r="M921" i="20"/>
  <c r="J921" i="20"/>
  <c r="M920" i="20"/>
  <c r="J920" i="20"/>
  <c r="M919" i="20"/>
  <c r="J919" i="20"/>
  <c r="M918" i="20"/>
  <c r="J918" i="20"/>
  <c r="C918" i="20"/>
  <c r="C919" i="20" s="1"/>
  <c r="C920" i="20" s="1"/>
  <c r="C921" i="20" s="1"/>
  <c r="C922" i="20" s="1"/>
  <c r="C923" i="20" s="1"/>
  <c r="C924" i="20" s="1"/>
  <c r="C925" i="20" s="1"/>
  <c r="C926" i="20" s="1"/>
  <c r="C927" i="20" s="1"/>
  <c r="C928" i="20" s="1"/>
  <c r="C929" i="20" s="1"/>
  <c r="C930" i="20" s="1"/>
  <c r="C931" i="20" s="1"/>
  <c r="C932" i="20" s="1"/>
  <c r="C933" i="20" s="1"/>
  <c r="C934" i="20" s="1"/>
  <c r="M917" i="20"/>
  <c r="J917" i="20"/>
  <c r="M916" i="20"/>
  <c r="J916" i="20"/>
  <c r="M915" i="20"/>
  <c r="J915" i="20"/>
  <c r="M914" i="20"/>
  <c r="J914" i="20"/>
  <c r="M913" i="20"/>
  <c r="J913" i="20"/>
  <c r="M912" i="20"/>
  <c r="J912" i="20"/>
  <c r="M911" i="20"/>
  <c r="J911" i="20"/>
  <c r="M910" i="20"/>
  <c r="J910" i="20"/>
  <c r="M909" i="20"/>
  <c r="J909" i="20"/>
  <c r="M908" i="20"/>
  <c r="J908" i="20"/>
  <c r="M907" i="20"/>
  <c r="J907" i="20"/>
  <c r="M906" i="20"/>
  <c r="J906" i="20"/>
  <c r="M905" i="20"/>
  <c r="J905" i="20"/>
  <c r="M904" i="20"/>
  <c r="J904" i="20"/>
  <c r="M903" i="20"/>
  <c r="J903" i="20"/>
  <c r="M902" i="20"/>
  <c r="J902" i="20"/>
  <c r="M901" i="20"/>
  <c r="J901" i="20"/>
  <c r="M900" i="20"/>
  <c r="J900" i="20"/>
  <c r="M899" i="20"/>
  <c r="J899" i="20"/>
  <c r="C899" i="20"/>
  <c r="C900" i="20" s="1"/>
  <c r="C901" i="20" s="1"/>
  <c r="C902" i="20" s="1"/>
  <c r="C903" i="20" s="1"/>
  <c r="C904" i="20" s="1"/>
  <c r="C905" i="20" s="1"/>
  <c r="C906" i="20" s="1"/>
  <c r="C907" i="20" s="1"/>
  <c r="C908" i="20" s="1"/>
  <c r="C909" i="20" s="1"/>
  <c r="C910" i="20" s="1"/>
  <c r="M898" i="20"/>
  <c r="J898" i="20"/>
  <c r="M897" i="20"/>
  <c r="J897" i="20"/>
  <c r="M896" i="20"/>
  <c r="J896" i="20"/>
  <c r="M895" i="20"/>
  <c r="J895" i="20"/>
  <c r="M894" i="20"/>
  <c r="J894" i="20"/>
  <c r="M893" i="20"/>
  <c r="J893" i="20"/>
  <c r="M892" i="20"/>
  <c r="J892" i="20"/>
  <c r="M891" i="20"/>
  <c r="J891" i="20"/>
  <c r="M890" i="20"/>
  <c r="J890" i="20"/>
  <c r="M889" i="20"/>
  <c r="J889" i="20"/>
  <c r="M888" i="20"/>
  <c r="J888" i="20"/>
  <c r="M887" i="20"/>
  <c r="J887" i="20"/>
  <c r="M886" i="20"/>
  <c r="J886" i="20"/>
  <c r="C886" i="20"/>
  <c r="C887" i="20" s="1"/>
  <c r="C888" i="20" s="1"/>
  <c r="C889" i="20" s="1"/>
  <c r="C890" i="20" s="1"/>
  <c r="C891" i="20" s="1"/>
  <c r="C892" i="20" s="1"/>
  <c r="C893" i="20" s="1"/>
  <c r="C894" i="20" s="1"/>
  <c r="C895" i="20" s="1"/>
  <c r="C896" i="20" s="1"/>
  <c r="C897" i="20" s="1"/>
  <c r="M885" i="20"/>
  <c r="J885" i="20"/>
  <c r="M884" i="20"/>
  <c r="J884" i="20"/>
  <c r="M883" i="20"/>
  <c r="J883" i="20"/>
  <c r="M882" i="20"/>
  <c r="J882" i="20"/>
  <c r="M881" i="20"/>
  <c r="J881" i="20"/>
  <c r="M880" i="20"/>
  <c r="J880" i="20"/>
  <c r="C880" i="20"/>
  <c r="C881" i="20" s="1"/>
  <c r="C882" i="20" s="1"/>
  <c r="M879" i="20"/>
  <c r="J879" i="20"/>
  <c r="M878" i="20"/>
  <c r="J878" i="20"/>
  <c r="M877" i="20"/>
  <c r="J877" i="20"/>
  <c r="M876" i="20"/>
  <c r="J876" i="20"/>
  <c r="M875" i="20"/>
  <c r="J875" i="20"/>
  <c r="M874" i="20"/>
  <c r="J874" i="20"/>
  <c r="M873" i="20"/>
  <c r="J873" i="20"/>
  <c r="M872" i="20"/>
  <c r="J872" i="20"/>
  <c r="M871" i="20"/>
  <c r="J871" i="20"/>
  <c r="M870" i="20"/>
  <c r="J870" i="20"/>
  <c r="C870" i="20"/>
  <c r="C871" i="20" s="1"/>
  <c r="C872" i="20" s="1"/>
  <c r="C873" i="20" s="1"/>
  <c r="C874" i="20" s="1"/>
  <c r="C875" i="20" s="1"/>
  <c r="C876" i="20" s="1"/>
  <c r="C878" i="20" s="1"/>
  <c r="M869" i="20"/>
  <c r="J869" i="20"/>
  <c r="M868" i="20"/>
  <c r="J868" i="20"/>
  <c r="C868" i="20"/>
  <c r="M867" i="20"/>
  <c r="J867" i="20"/>
  <c r="M866" i="20"/>
  <c r="J866" i="20"/>
  <c r="M865" i="20"/>
  <c r="J865" i="20"/>
  <c r="C865" i="20"/>
  <c r="M864" i="20"/>
  <c r="J864" i="20"/>
  <c r="M863" i="20"/>
  <c r="J863" i="20"/>
  <c r="M862" i="20"/>
  <c r="J862" i="20"/>
  <c r="M861" i="20"/>
  <c r="J861" i="20"/>
  <c r="M860" i="20"/>
  <c r="J860" i="20"/>
  <c r="M859" i="20"/>
  <c r="J859" i="20"/>
  <c r="M858" i="20"/>
  <c r="J858" i="20"/>
  <c r="M857" i="20"/>
  <c r="J857" i="20"/>
  <c r="M856" i="20"/>
  <c r="J856" i="20"/>
  <c r="M855" i="20"/>
  <c r="J855" i="20"/>
  <c r="M854" i="20"/>
  <c r="J854" i="20"/>
  <c r="M853" i="20"/>
  <c r="J853" i="20"/>
  <c r="M852" i="20"/>
  <c r="J852" i="20"/>
  <c r="C852" i="20"/>
  <c r="C853" i="20" s="1"/>
  <c r="C854" i="20" s="1"/>
  <c r="C855" i="20" s="1"/>
  <c r="C856" i="20" s="1"/>
  <c r="C857" i="20" s="1"/>
  <c r="C858" i="20" s="1"/>
  <c r="C859" i="20" s="1"/>
  <c r="C860" i="20" s="1"/>
  <c r="C861" i="20" s="1"/>
  <c r="M851" i="20"/>
  <c r="J851" i="20"/>
  <c r="M850" i="20"/>
  <c r="J850" i="20"/>
  <c r="M849" i="20"/>
  <c r="J849" i="20"/>
  <c r="M848" i="20"/>
  <c r="J848" i="20"/>
  <c r="M847" i="20"/>
  <c r="J847" i="20"/>
  <c r="M846" i="20"/>
  <c r="J846" i="20"/>
  <c r="M845" i="20"/>
  <c r="J845" i="20"/>
  <c r="M844" i="20"/>
  <c r="J844" i="20"/>
  <c r="C844" i="20"/>
  <c r="C845" i="20" s="1"/>
  <c r="C846" i="20" s="1"/>
  <c r="C847" i="20" s="1"/>
  <c r="C848" i="20" s="1"/>
  <c r="C849" i="20" s="1"/>
  <c r="M843" i="20"/>
  <c r="J843" i="20"/>
  <c r="M842" i="20"/>
  <c r="J842" i="20"/>
  <c r="M841" i="20"/>
  <c r="J841" i="20"/>
  <c r="M840" i="20"/>
  <c r="J840" i="20"/>
  <c r="C840" i="20"/>
  <c r="C841" i="20" s="1"/>
  <c r="C842" i="20" s="1"/>
  <c r="M839" i="20"/>
  <c r="J839" i="20"/>
  <c r="M838" i="20"/>
  <c r="J838" i="20"/>
  <c r="M837" i="20"/>
  <c r="J837" i="20"/>
  <c r="M836" i="20"/>
  <c r="J836" i="20"/>
  <c r="M835" i="20"/>
  <c r="J835" i="20"/>
  <c r="M834" i="20"/>
  <c r="J834" i="20"/>
  <c r="C834" i="20"/>
  <c r="M833" i="20"/>
  <c r="J833" i="20"/>
  <c r="M832" i="20"/>
  <c r="J832" i="20"/>
  <c r="M831" i="20"/>
  <c r="J831" i="20"/>
  <c r="M830" i="20"/>
  <c r="J830" i="20"/>
  <c r="M829" i="20"/>
  <c r="J829" i="20"/>
  <c r="M828" i="20"/>
  <c r="J828" i="20"/>
  <c r="M827" i="20"/>
  <c r="J827" i="20"/>
  <c r="M826" i="20"/>
  <c r="J826" i="20"/>
  <c r="M825" i="20"/>
  <c r="J825" i="20"/>
  <c r="M824" i="20"/>
  <c r="J824" i="20"/>
  <c r="M823" i="20"/>
  <c r="J823" i="20"/>
  <c r="M822" i="20"/>
  <c r="J822" i="20"/>
  <c r="M821" i="20"/>
  <c r="J821" i="20"/>
  <c r="C821" i="20"/>
  <c r="C822" i="20" s="1"/>
  <c r="C823" i="20" s="1"/>
  <c r="C824" i="20" s="1"/>
  <c r="C825" i="20" s="1"/>
  <c r="C826" i="20" s="1"/>
  <c r="C827" i="20" s="1"/>
  <c r="C828" i="20" s="1"/>
  <c r="C829" i="20" s="1"/>
  <c r="C830" i="20" s="1"/>
  <c r="M820" i="20"/>
  <c r="J820" i="20"/>
  <c r="M819" i="20"/>
  <c r="J819" i="20"/>
  <c r="M818" i="20"/>
  <c r="J818" i="20"/>
  <c r="M817" i="20"/>
  <c r="J817" i="20"/>
  <c r="M816" i="20"/>
  <c r="J816" i="20"/>
  <c r="M815" i="20"/>
  <c r="J815" i="20"/>
  <c r="M814" i="20"/>
  <c r="J814" i="20"/>
  <c r="M813" i="20"/>
  <c r="J813" i="20"/>
  <c r="M812" i="20"/>
  <c r="J812" i="20"/>
  <c r="M811" i="20"/>
  <c r="J811" i="20"/>
  <c r="M810" i="20"/>
  <c r="J810" i="20"/>
  <c r="M809" i="20"/>
  <c r="J809" i="20"/>
  <c r="M808" i="20"/>
  <c r="J808" i="20"/>
  <c r="M807" i="20"/>
  <c r="J807" i="20"/>
  <c r="C807" i="20"/>
  <c r="C808" i="20" s="1"/>
  <c r="C809" i="20" s="1"/>
  <c r="C810" i="20" s="1"/>
  <c r="C811" i="20" s="1"/>
  <c r="C812" i="20" s="1"/>
  <c r="C813" i="20" s="1"/>
  <c r="C814" i="20" s="1"/>
  <c r="C815" i="20" s="1"/>
  <c r="C816" i="20" s="1"/>
  <c r="C817" i="20" s="1"/>
  <c r="C818" i="20" s="1"/>
  <c r="C819" i="20" s="1"/>
  <c r="M806" i="20"/>
  <c r="J806" i="20"/>
  <c r="M805" i="20"/>
  <c r="J805" i="20"/>
  <c r="M804" i="20"/>
  <c r="J804" i="20"/>
  <c r="M803" i="20"/>
  <c r="J803" i="20"/>
  <c r="M802" i="20"/>
  <c r="J802" i="20"/>
  <c r="M801" i="20"/>
  <c r="J801" i="20"/>
  <c r="M800" i="20"/>
  <c r="J800" i="20"/>
  <c r="M799" i="20"/>
  <c r="J799" i="20"/>
  <c r="M798" i="20"/>
  <c r="J798" i="20"/>
  <c r="M797" i="20"/>
  <c r="J797" i="20"/>
  <c r="M796" i="20"/>
  <c r="J796" i="20"/>
  <c r="M795" i="20"/>
  <c r="J795" i="20"/>
  <c r="M794" i="20"/>
  <c r="J794" i="20"/>
  <c r="M793" i="20"/>
  <c r="J793" i="20"/>
  <c r="M792" i="20"/>
  <c r="J792" i="20"/>
  <c r="M791" i="20"/>
  <c r="J791" i="20"/>
  <c r="M790" i="20"/>
  <c r="J790" i="20"/>
  <c r="M789" i="20"/>
  <c r="J789" i="20"/>
  <c r="M788" i="20"/>
  <c r="J788" i="20"/>
  <c r="M787" i="20"/>
  <c r="J787" i="20"/>
  <c r="M786" i="20"/>
  <c r="J786" i="20"/>
  <c r="M785" i="20"/>
  <c r="J785" i="20"/>
  <c r="M784" i="20"/>
  <c r="J784" i="20"/>
  <c r="M783" i="20"/>
  <c r="J783" i="20"/>
  <c r="M782" i="20"/>
  <c r="J782" i="20"/>
  <c r="M781" i="20"/>
  <c r="J781" i="20"/>
  <c r="M780" i="20"/>
  <c r="J780" i="20"/>
  <c r="M779" i="20"/>
  <c r="J779" i="20"/>
  <c r="M778" i="20"/>
  <c r="J778" i="20"/>
  <c r="M777" i="20"/>
  <c r="J777" i="20"/>
  <c r="M776" i="20"/>
  <c r="J776" i="20"/>
  <c r="M775" i="20"/>
  <c r="J775" i="20"/>
  <c r="M774" i="20"/>
  <c r="J774" i="20"/>
  <c r="C774" i="20"/>
  <c r="C775" i="20" s="1"/>
  <c r="C776" i="20" s="1"/>
  <c r="C777" i="20" s="1"/>
  <c r="C778" i="20" s="1"/>
  <c r="C779" i="20" s="1"/>
  <c r="C780" i="20" s="1"/>
  <c r="C781" i="20" s="1"/>
  <c r="C782" i="20" s="1"/>
  <c r="C783" i="20" s="1"/>
  <c r="C784" i="20" s="1"/>
  <c r="M773" i="20"/>
  <c r="J773" i="20"/>
  <c r="M772" i="20"/>
  <c r="J772" i="20"/>
  <c r="M771" i="20"/>
  <c r="J771" i="20"/>
  <c r="M770" i="20"/>
  <c r="J770" i="20"/>
  <c r="C770" i="20"/>
  <c r="C771" i="20" s="1"/>
  <c r="C772" i="20" s="1"/>
  <c r="M769" i="20"/>
  <c r="J769" i="20"/>
  <c r="M768" i="20"/>
  <c r="J768" i="20"/>
  <c r="M767" i="20"/>
  <c r="J767" i="20"/>
  <c r="M766" i="20"/>
  <c r="J766" i="20"/>
  <c r="M765" i="20"/>
  <c r="J765" i="20"/>
  <c r="M764" i="20"/>
  <c r="J764" i="20"/>
  <c r="M763" i="20"/>
  <c r="J763" i="20"/>
  <c r="M762" i="20"/>
  <c r="J762" i="20"/>
  <c r="M761" i="20"/>
  <c r="J761" i="20"/>
  <c r="M760" i="20"/>
  <c r="J760" i="20"/>
  <c r="M759" i="20"/>
  <c r="J759" i="20"/>
  <c r="M758" i="20"/>
  <c r="J758" i="20"/>
  <c r="M757" i="20"/>
  <c r="J757" i="20"/>
  <c r="M756" i="20"/>
  <c r="J756" i="20"/>
  <c r="M755" i="20"/>
  <c r="J755" i="20"/>
  <c r="M754" i="20"/>
  <c r="J754" i="20"/>
  <c r="M753" i="20"/>
  <c r="J753" i="20"/>
  <c r="M752" i="20"/>
  <c r="J752" i="20"/>
  <c r="M751" i="20"/>
  <c r="J751" i="20"/>
  <c r="M750" i="20"/>
  <c r="J750" i="20"/>
  <c r="M749" i="20"/>
  <c r="J749" i="20"/>
  <c r="M748" i="20"/>
  <c r="J748" i="20"/>
  <c r="C748" i="20"/>
  <c r="C749" i="20" s="1"/>
  <c r="C750" i="20" s="1"/>
  <c r="C751" i="20" s="1"/>
  <c r="C752" i="20" s="1"/>
  <c r="C753" i="20" s="1"/>
  <c r="C754" i="20" s="1"/>
  <c r="C755" i="20" s="1"/>
  <c r="C756" i="20" s="1"/>
  <c r="C757" i="20" s="1"/>
  <c r="C758" i="20" s="1"/>
  <c r="C759" i="20" s="1"/>
  <c r="C760" i="20" s="1"/>
  <c r="C761" i="20" s="1"/>
  <c r="C762" i="20" s="1"/>
  <c r="C763" i="20" s="1"/>
  <c r="C764" i="20" s="1"/>
  <c r="C765" i="20" s="1"/>
  <c r="C766" i="20" s="1"/>
  <c r="C767" i="20" s="1"/>
  <c r="C768" i="20" s="1"/>
  <c r="M747" i="20"/>
  <c r="J747" i="20"/>
  <c r="M746" i="20"/>
  <c r="J746" i="20"/>
  <c r="M745" i="20"/>
  <c r="J745" i="20"/>
  <c r="C745" i="20"/>
  <c r="C746" i="20" s="1"/>
  <c r="M744" i="20"/>
  <c r="J744" i="20"/>
  <c r="M743" i="20"/>
  <c r="J743" i="20"/>
  <c r="M742" i="20"/>
  <c r="J742" i="20"/>
  <c r="M741" i="20"/>
  <c r="J741" i="20"/>
  <c r="M740" i="20"/>
  <c r="J740" i="20"/>
  <c r="M739" i="20"/>
  <c r="J739" i="20"/>
  <c r="M738" i="20"/>
  <c r="J738" i="20"/>
  <c r="M737" i="20"/>
  <c r="J737" i="20"/>
  <c r="M736" i="20"/>
  <c r="J736" i="20"/>
  <c r="M735" i="20"/>
  <c r="J735" i="20"/>
  <c r="M734" i="20"/>
  <c r="J734" i="20"/>
  <c r="C734" i="20"/>
  <c r="C735" i="20" s="1"/>
  <c r="C736" i="20" s="1"/>
  <c r="C737" i="20" s="1"/>
  <c r="C738" i="20" s="1"/>
  <c r="C739" i="20" s="1"/>
  <c r="C740" i="20" s="1"/>
  <c r="C741" i="20" s="1"/>
  <c r="C742" i="20" s="1"/>
  <c r="M733" i="20"/>
  <c r="J733" i="20"/>
  <c r="M732" i="20"/>
  <c r="J732" i="20"/>
  <c r="M731" i="20"/>
  <c r="J731" i="20"/>
  <c r="M730" i="20"/>
  <c r="J730" i="20"/>
  <c r="M729" i="20"/>
  <c r="J729" i="20"/>
  <c r="M728" i="20"/>
  <c r="J728" i="20"/>
  <c r="M727" i="20"/>
  <c r="J727" i="20"/>
  <c r="M726" i="20"/>
  <c r="J726" i="20"/>
  <c r="M725" i="20"/>
  <c r="J725" i="20"/>
  <c r="M724" i="20"/>
  <c r="J724" i="20"/>
  <c r="M723" i="20"/>
  <c r="J723" i="20"/>
  <c r="M722" i="20"/>
  <c r="J722" i="20"/>
  <c r="M721" i="20"/>
  <c r="J721" i="20"/>
  <c r="M720" i="20"/>
  <c r="J720" i="20"/>
  <c r="C720" i="20"/>
  <c r="C721" i="20" s="1"/>
  <c r="C722" i="20" s="1"/>
  <c r="C723" i="20" s="1"/>
  <c r="C724" i="20" s="1"/>
  <c r="C725" i="20" s="1"/>
  <c r="C726" i="20" s="1"/>
  <c r="C727" i="20" s="1"/>
  <c r="C728" i="20" s="1"/>
  <c r="C729" i="20" s="1"/>
  <c r="C730" i="20" s="1"/>
  <c r="C731" i="20" s="1"/>
  <c r="C732" i="20" s="1"/>
  <c r="M719" i="20"/>
  <c r="J719" i="20"/>
  <c r="M718" i="20"/>
  <c r="J718" i="20"/>
  <c r="C718" i="20"/>
  <c r="M717" i="20"/>
  <c r="J717" i="20"/>
  <c r="C717" i="20"/>
  <c r="M716" i="20"/>
  <c r="J716" i="20"/>
  <c r="M715" i="20"/>
  <c r="J715" i="20"/>
  <c r="M714" i="20"/>
  <c r="J714" i="20"/>
  <c r="M713" i="20"/>
  <c r="J713" i="20"/>
  <c r="M712" i="20"/>
  <c r="J712" i="20"/>
  <c r="M711" i="20"/>
  <c r="J711" i="20"/>
  <c r="M710" i="20"/>
  <c r="J710" i="20"/>
  <c r="M709" i="20"/>
  <c r="J709" i="20"/>
  <c r="M708" i="20"/>
  <c r="J708" i="20"/>
  <c r="M707" i="20"/>
  <c r="J707" i="20"/>
  <c r="C707" i="20"/>
  <c r="C708" i="20" s="1"/>
  <c r="C709" i="20" s="1"/>
  <c r="C710" i="20" s="1"/>
  <c r="C711" i="20" s="1"/>
  <c r="C712" i="20" s="1"/>
  <c r="C713" i="20" s="1"/>
  <c r="C714" i="20" s="1"/>
  <c r="C715" i="20" s="1"/>
  <c r="M706" i="20"/>
  <c r="J706" i="20"/>
  <c r="C706" i="20"/>
  <c r="M705" i="20"/>
  <c r="J705" i="20"/>
  <c r="M704" i="20"/>
  <c r="J704" i="20"/>
  <c r="M703" i="20"/>
  <c r="J703" i="20"/>
  <c r="M702" i="20"/>
  <c r="J702" i="20"/>
  <c r="M701" i="20"/>
  <c r="J701" i="20"/>
  <c r="M700" i="20"/>
  <c r="J700" i="20"/>
  <c r="M699" i="20"/>
  <c r="J699" i="20"/>
  <c r="M698" i="20"/>
  <c r="J698" i="20"/>
  <c r="M697" i="20"/>
  <c r="J697" i="20"/>
  <c r="M696" i="20"/>
  <c r="J696" i="20"/>
  <c r="M695" i="20"/>
  <c r="J695" i="20"/>
  <c r="M694" i="20"/>
  <c r="J694" i="20"/>
  <c r="C694" i="20"/>
  <c r="C695" i="20" s="1"/>
  <c r="C696" i="20" s="1"/>
  <c r="C697" i="20" s="1"/>
  <c r="C698" i="20" s="1"/>
  <c r="C699" i="20" s="1"/>
  <c r="C700" i="20" s="1"/>
  <c r="C701" i="20" s="1"/>
  <c r="C702" i="20" s="1"/>
  <c r="C703" i="20" s="1"/>
  <c r="C704" i="20" s="1"/>
  <c r="M693" i="20"/>
  <c r="J693" i="20"/>
  <c r="M692" i="20"/>
  <c r="J692" i="20"/>
  <c r="M691" i="20"/>
  <c r="J691" i="20"/>
  <c r="M690" i="20"/>
  <c r="J690" i="20"/>
  <c r="M689" i="20"/>
  <c r="J689" i="20"/>
  <c r="M688" i="20"/>
  <c r="J688" i="20"/>
  <c r="M687" i="20"/>
  <c r="J687" i="20"/>
  <c r="M686" i="20"/>
  <c r="J686" i="20"/>
  <c r="M685" i="20"/>
  <c r="J685" i="20"/>
  <c r="C685" i="20"/>
  <c r="C686" i="20" s="1"/>
  <c r="C687" i="20" s="1"/>
  <c r="C688" i="20" s="1"/>
  <c r="C689" i="20" s="1"/>
  <c r="C690" i="20" s="1"/>
  <c r="C691" i="20" s="1"/>
  <c r="C692" i="20" s="1"/>
  <c r="M684" i="20"/>
  <c r="J684" i="20"/>
  <c r="M683" i="20"/>
  <c r="J683" i="20"/>
  <c r="M682" i="20"/>
  <c r="J682" i="20"/>
  <c r="M681" i="20"/>
  <c r="J681" i="20"/>
  <c r="M680" i="20"/>
  <c r="J680" i="20"/>
  <c r="M679" i="20"/>
  <c r="J679" i="20"/>
  <c r="C679" i="20"/>
  <c r="C680" i="20" s="1"/>
  <c r="C681" i="20" s="1"/>
  <c r="C682" i="20" s="1"/>
  <c r="M678" i="20"/>
  <c r="J678" i="20"/>
  <c r="M677" i="20"/>
  <c r="J677" i="20"/>
  <c r="C677" i="20"/>
  <c r="M676" i="20"/>
  <c r="J676" i="20"/>
  <c r="M675" i="20"/>
  <c r="J675" i="20"/>
  <c r="C675" i="20"/>
  <c r="M674" i="20"/>
  <c r="J674" i="20"/>
  <c r="M673" i="20"/>
  <c r="J673" i="20"/>
  <c r="C673" i="20"/>
  <c r="M672" i="20"/>
  <c r="J672" i="20"/>
  <c r="M671" i="20"/>
  <c r="J671" i="20"/>
  <c r="M670" i="20"/>
  <c r="J670" i="20"/>
  <c r="M669" i="20"/>
  <c r="J669" i="20"/>
  <c r="C669" i="20"/>
  <c r="C670" i="20" s="1"/>
  <c r="C671" i="20" s="1"/>
  <c r="M668" i="20"/>
  <c r="J668" i="20"/>
  <c r="M667" i="20"/>
  <c r="J667" i="20"/>
  <c r="L665" i="20"/>
  <c r="L4615" i="20" s="1"/>
  <c r="N280" i="27" s="1"/>
  <c r="K665" i="20"/>
  <c r="K4615" i="20" s="1"/>
  <c r="M280" i="27" s="1"/>
  <c r="I665" i="20"/>
  <c r="I4615" i="20" s="1"/>
  <c r="K280" i="27" s="1"/>
  <c r="H665" i="20"/>
  <c r="H4615" i="20" s="1"/>
  <c r="J280" i="27" s="1"/>
  <c r="G665" i="20"/>
  <c r="G4615" i="20" s="1"/>
  <c r="I280" i="27" s="1"/>
  <c r="F665" i="20"/>
  <c r="F4615" i="20" s="1"/>
  <c r="H280" i="27" s="1"/>
  <c r="E665" i="20"/>
  <c r="E4615" i="20" s="1"/>
  <c r="F280" i="27" s="1"/>
  <c r="M664" i="20"/>
  <c r="J664" i="20"/>
  <c r="M663" i="20"/>
  <c r="J663" i="20"/>
  <c r="M662" i="20"/>
  <c r="J662" i="20"/>
  <c r="M661" i="20"/>
  <c r="J661" i="20"/>
  <c r="M660" i="20"/>
  <c r="J660" i="20"/>
  <c r="M659" i="20"/>
  <c r="J659" i="20"/>
  <c r="C659" i="20"/>
  <c r="M658" i="20"/>
  <c r="J658" i="20"/>
  <c r="M657" i="20"/>
  <c r="J657" i="20"/>
  <c r="M656" i="20"/>
  <c r="J656" i="20"/>
  <c r="M655" i="20"/>
  <c r="J655" i="20"/>
  <c r="M654" i="20"/>
  <c r="J654" i="20"/>
  <c r="M653" i="20"/>
  <c r="J653" i="20"/>
  <c r="M652" i="20"/>
  <c r="J652" i="20"/>
  <c r="M651" i="20"/>
  <c r="J651" i="20"/>
  <c r="M650" i="20"/>
  <c r="J650" i="20"/>
  <c r="C650" i="20"/>
  <c r="C651" i="20" s="1"/>
  <c r="C652" i="20" s="1"/>
  <c r="C653" i="20" s="1"/>
  <c r="C654" i="20" s="1"/>
  <c r="C655" i="20" s="1"/>
  <c r="C656" i="20" s="1"/>
  <c r="M649" i="20"/>
  <c r="J649" i="20"/>
  <c r="M648" i="20"/>
  <c r="J648" i="20"/>
  <c r="M647" i="20"/>
  <c r="J647" i="20"/>
  <c r="M646" i="20"/>
  <c r="J646" i="20"/>
  <c r="M645" i="20"/>
  <c r="J645" i="20"/>
  <c r="M644" i="20"/>
  <c r="J644" i="20"/>
  <c r="M643" i="20"/>
  <c r="J643" i="20"/>
  <c r="M642" i="20"/>
  <c r="J642" i="20"/>
  <c r="C642" i="20"/>
  <c r="M641" i="20"/>
  <c r="J641" i="20"/>
  <c r="M640" i="20"/>
  <c r="J640" i="20"/>
  <c r="M639" i="20"/>
  <c r="J639" i="20"/>
  <c r="M638" i="20"/>
  <c r="J638" i="20"/>
  <c r="C638" i="20"/>
  <c r="M637" i="20"/>
  <c r="J637" i="20"/>
  <c r="M636" i="20"/>
  <c r="J636" i="20"/>
  <c r="M635" i="20"/>
  <c r="J635" i="20"/>
  <c r="M634" i="20"/>
  <c r="J634" i="20"/>
  <c r="M633" i="20"/>
  <c r="J633" i="20"/>
  <c r="C633" i="20"/>
  <c r="M632" i="20"/>
  <c r="J632" i="20"/>
  <c r="M631" i="20"/>
  <c r="J631" i="20"/>
  <c r="M630" i="20"/>
  <c r="J630" i="20"/>
  <c r="M629" i="20"/>
  <c r="J629" i="20"/>
  <c r="M628" i="20"/>
  <c r="J628" i="20"/>
  <c r="M627" i="20"/>
  <c r="J627" i="20"/>
  <c r="M626" i="20"/>
  <c r="J626" i="20"/>
  <c r="C626" i="20"/>
  <c r="M625" i="20"/>
  <c r="J625" i="20"/>
  <c r="M624" i="20"/>
  <c r="J624" i="20"/>
  <c r="M623" i="20"/>
  <c r="J623" i="20"/>
  <c r="M622" i="20"/>
  <c r="J622" i="20"/>
  <c r="M621" i="20"/>
  <c r="J621" i="20"/>
  <c r="M620" i="20"/>
  <c r="J620" i="20"/>
  <c r="L618" i="20"/>
  <c r="L4614" i="20" s="1"/>
  <c r="N279" i="27" s="1"/>
  <c r="K618" i="20"/>
  <c r="K4614" i="20" s="1"/>
  <c r="M279" i="27" s="1"/>
  <c r="I618" i="20"/>
  <c r="I4614" i="20" s="1"/>
  <c r="K279" i="27" s="1"/>
  <c r="H618" i="20"/>
  <c r="H4614" i="20" s="1"/>
  <c r="J279" i="27" s="1"/>
  <c r="G618" i="20"/>
  <c r="G4614" i="20" s="1"/>
  <c r="I279" i="27" s="1"/>
  <c r="F618" i="20"/>
  <c r="F4614" i="20" s="1"/>
  <c r="H279" i="27" s="1"/>
  <c r="E618" i="20"/>
  <c r="E4614" i="20" s="1"/>
  <c r="F279" i="27" s="1"/>
  <c r="M617" i="20"/>
  <c r="J617" i="20"/>
  <c r="M616" i="20"/>
  <c r="J616" i="20"/>
  <c r="M615" i="20"/>
  <c r="J615" i="20"/>
  <c r="M614" i="20"/>
  <c r="J614" i="20"/>
  <c r="M613" i="20"/>
  <c r="J613" i="20"/>
  <c r="M612" i="20"/>
  <c r="J612" i="20"/>
  <c r="C612" i="20"/>
  <c r="C613" i="20" s="1"/>
  <c r="C614" i="20" s="1"/>
  <c r="C615" i="20" s="1"/>
  <c r="C616" i="20" s="1"/>
  <c r="C617" i="20" s="1"/>
  <c r="M611" i="20"/>
  <c r="J611" i="20"/>
  <c r="M610" i="20"/>
  <c r="J610" i="20"/>
  <c r="M609" i="20"/>
  <c r="J609" i="20"/>
  <c r="M608" i="20"/>
  <c r="J608" i="20"/>
  <c r="M607" i="20"/>
  <c r="J607" i="20"/>
  <c r="C607" i="20"/>
  <c r="C608" i="20" s="1"/>
  <c r="C609" i="20" s="1"/>
  <c r="M606" i="20"/>
  <c r="J606" i="20"/>
  <c r="M605" i="20"/>
  <c r="J605" i="20"/>
  <c r="M604" i="20"/>
  <c r="J604" i="20"/>
  <c r="M603" i="20"/>
  <c r="J603" i="20"/>
  <c r="M602" i="20"/>
  <c r="J602" i="20"/>
  <c r="M601" i="20"/>
  <c r="J601" i="20"/>
  <c r="M600" i="20"/>
  <c r="J600" i="20"/>
  <c r="M599" i="20"/>
  <c r="J599" i="20"/>
  <c r="M598" i="20"/>
  <c r="J598" i="20"/>
  <c r="M597" i="20"/>
  <c r="J597" i="20"/>
  <c r="M596" i="20"/>
  <c r="J596" i="20"/>
  <c r="M595" i="20"/>
  <c r="J595" i="20"/>
  <c r="M594" i="20"/>
  <c r="J594" i="20"/>
  <c r="M593" i="20"/>
  <c r="J593" i="20"/>
  <c r="M592" i="20"/>
  <c r="J592" i="20"/>
  <c r="M591" i="20"/>
  <c r="J591" i="20"/>
  <c r="M590" i="20"/>
  <c r="J590" i="20"/>
  <c r="M589" i="20"/>
  <c r="J589" i="20"/>
  <c r="M588" i="20"/>
  <c r="J588" i="20"/>
  <c r="M587" i="20"/>
  <c r="J587" i="20"/>
  <c r="M586" i="20"/>
  <c r="J586" i="20"/>
  <c r="M585" i="20"/>
  <c r="J585" i="20"/>
  <c r="M584" i="20"/>
  <c r="J584" i="20"/>
  <c r="M583" i="20"/>
  <c r="J583" i="20"/>
  <c r="M582" i="20"/>
  <c r="J582" i="20"/>
  <c r="M581" i="20"/>
  <c r="J581" i="20"/>
  <c r="M580" i="20"/>
  <c r="J580" i="20"/>
  <c r="M579" i="20"/>
  <c r="J579" i="20"/>
  <c r="M578" i="20"/>
  <c r="J578" i="20"/>
  <c r="M577" i="20"/>
  <c r="J577" i="20"/>
  <c r="M576" i="20"/>
  <c r="J576" i="20"/>
  <c r="M575" i="20"/>
  <c r="J575" i="20"/>
  <c r="M574" i="20"/>
  <c r="J574" i="20"/>
  <c r="M573" i="20"/>
  <c r="J573" i="20"/>
  <c r="M572" i="20"/>
  <c r="J572" i="20"/>
  <c r="M571" i="20"/>
  <c r="J571" i="20"/>
  <c r="M570" i="20"/>
  <c r="J570" i="20"/>
  <c r="M569" i="20"/>
  <c r="J569" i="20"/>
  <c r="M568" i="20"/>
  <c r="J568" i="20"/>
  <c r="M567" i="20"/>
  <c r="J567" i="20"/>
  <c r="M566" i="20"/>
  <c r="J566" i="20"/>
  <c r="M565" i="20"/>
  <c r="J565" i="20"/>
  <c r="M564" i="20"/>
  <c r="J564" i="20"/>
  <c r="M563" i="20"/>
  <c r="J563" i="20"/>
  <c r="C563" i="20"/>
  <c r="C564" i="20" s="1"/>
  <c r="C565" i="20" s="1"/>
  <c r="C566" i="20" s="1"/>
  <c r="C567" i="20" s="1"/>
  <c r="C568" i="20" s="1"/>
  <c r="C569" i="20" s="1"/>
  <c r="C570" i="20" s="1"/>
  <c r="C571" i="20" s="1"/>
  <c r="C572" i="20" s="1"/>
  <c r="C573" i="20" s="1"/>
  <c r="C574" i="20" s="1"/>
  <c r="C575" i="20" s="1"/>
  <c r="C576" i="20" s="1"/>
  <c r="C577" i="20" s="1"/>
  <c r="M562" i="20"/>
  <c r="J562" i="20"/>
  <c r="M561" i="20"/>
  <c r="J561" i="20"/>
  <c r="M560" i="20"/>
  <c r="J560" i="20"/>
  <c r="M559" i="20"/>
  <c r="J559" i="20"/>
  <c r="M558" i="20"/>
  <c r="J558" i="20"/>
  <c r="M557" i="20"/>
  <c r="J557" i="20"/>
  <c r="M556" i="20"/>
  <c r="J556" i="20"/>
  <c r="M555" i="20"/>
  <c r="J555" i="20"/>
  <c r="M554" i="20"/>
  <c r="J554" i="20"/>
  <c r="C554" i="20"/>
  <c r="C555" i="20" s="1"/>
  <c r="M553" i="20"/>
  <c r="J553" i="20"/>
  <c r="M552" i="20"/>
  <c r="J552" i="20"/>
  <c r="M551" i="20"/>
  <c r="J551" i="20"/>
  <c r="M550" i="20"/>
  <c r="J550" i="20"/>
  <c r="M549" i="20"/>
  <c r="J549" i="20"/>
  <c r="M548" i="20"/>
  <c r="J548" i="20"/>
  <c r="M547" i="20"/>
  <c r="J547" i="20"/>
  <c r="M546" i="20"/>
  <c r="J546" i="20"/>
  <c r="C546" i="20"/>
  <c r="C547" i="20" s="1"/>
  <c r="M545" i="20"/>
  <c r="J545" i="20"/>
  <c r="M544" i="20"/>
  <c r="J544" i="20"/>
  <c r="M543" i="20"/>
  <c r="J543" i="20"/>
  <c r="C543" i="20"/>
  <c r="C544" i="20" s="1"/>
  <c r="M542" i="20"/>
  <c r="J542" i="20"/>
  <c r="M541" i="20"/>
  <c r="J541" i="20"/>
  <c r="M540" i="20"/>
  <c r="J540" i="20"/>
  <c r="M539" i="20"/>
  <c r="J539" i="20"/>
  <c r="M538" i="20"/>
  <c r="J538" i="20"/>
  <c r="M537" i="20"/>
  <c r="J537" i="20"/>
  <c r="M536" i="20"/>
  <c r="J536" i="20"/>
  <c r="M535" i="20"/>
  <c r="J535" i="20"/>
  <c r="C535" i="20"/>
  <c r="C536" i="20" s="1"/>
  <c r="M534" i="20"/>
  <c r="J534" i="20"/>
  <c r="M533" i="20"/>
  <c r="J533" i="20"/>
  <c r="M532" i="20"/>
  <c r="J532" i="20"/>
  <c r="M531" i="20"/>
  <c r="J531" i="20"/>
  <c r="C531" i="20"/>
  <c r="M530" i="20"/>
  <c r="J530" i="20"/>
  <c r="M529" i="20"/>
  <c r="J529" i="20"/>
  <c r="C529" i="20"/>
  <c r="M528" i="20"/>
  <c r="J528" i="20"/>
  <c r="M527" i="20"/>
  <c r="J527" i="20"/>
  <c r="M526" i="20"/>
  <c r="J526" i="20"/>
  <c r="M525" i="20"/>
  <c r="J525" i="20"/>
  <c r="M524" i="20"/>
  <c r="J524" i="20"/>
  <c r="M523" i="20"/>
  <c r="J523" i="20"/>
  <c r="M522" i="20"/>
  <c r="J522" i="20"/>
  <c r="M521" i="20"/>
  <c r="J521" i="20"/>
  <c r="M520" i="20"/>
  <c r="J520" i="20"/>
  <c r="M519" i="20"/>
  <c r="J519" i="20"/>
  <c r="M518" i="20"/>
  <c r="J518" i="20"/>
  <c r="M517" i="20"/>
  <c r="J517" i="20"/>
  <c r="M516" i="20"/>
  <c r="J516" i="20"/>
  <c r="M515" i="20"/>
  <c r="J515" i="20"/>
  <c r="M514" i="20"/>
  <c r="J514" i="20"/>
  <c r="M513" i="20"/>
  <c r="J513" i="20"/>
  <c r="C513" i="20"/>
  <c r="C514" i="20" s="1"/>
  <c r="C515" i="20" s="1"/>
  <c r="C516" i="20" s="1"/>
  <c r="C517" i="20" s="1"/>
  <c r="M512" i="20"/>
  <c r="J512" i="20"/>
  <c r="M511" i="20"/>
  <c r="J511" i="20"/>
  <c r="M510" i="20"/>
  <c r="J510" i="20"/>
  <c r="M509" i="20"/>
  <c r="J509" i="20"/>
  <c r="M508" i="20"/>
  <c r="J508" i="20"/>
  <c r="M507" i="20"/>
  <c r="J507" i="20"/>
  <c r="M506" i="20"/>
  <c r="J506" i="20"/>
  <c r="C506" i="20"/>
  <c r="C507" i="20" s="1"/>
  <c r="C508" i="20" s="1"/>
  <c r="C509" i="20" s="1"/>
  <c r="C510" i="20" s="1"/>
  <c r="C511" i="20" s="1"/>
  <c r="M505" i="20"/>
  <c r="J505" i="20"/>
  <c r="M504" i="20"/>
  <c r="J504" i="20"/>
  <c r="M503" i="20"/>
  <c r="J503" i="20"/>
  <c r="M502" i="20"/>
  <c r="J502" i="20"/>
  <c r="M501" i="20"/>
  <c r="J501" i="20"/>
  <c r="M500" i="20"/>
  <c r="J500" i="20"/>
  <c r="C500" i="20"/>
  <c r="C501" i="20" s="1"/>
  <c r="M499" i="20"/>
  <c r="J499" i="20"/>
  <c r="M498" i="20"/>
  <c r="J498" i="20"/>
  <c r="M497" i="20"/>
  <c r="J497" i="20"/>
  <c r="C497" i="20"/>
  <c r="M496" i="20"/>
  <c r="J496" i="20"/>
  <c r="M495" i="20"/>
  <c r="J495" i="20"/>
  <c r="M494" i="20"/>
  <c r="J494" i="20"/>
  <c r="M493" i="20"/>
  <c r="J493" i="20"/>
  <c r="C493" i="20"/>
  <c r="C494" i="20" s="1"/>
  <c r="C495" i="20" s="1"/>
  <c r="M492" i="20"/>
  <c r="J492" i="20"/>
  <c r="M491" i="20"/>
  <c r="J491" i="20"/>
  <c r="C491" i="20"/>
  <c r="M490" i="20"/>
  <c r="J490" i="20"/>
  <c r="M489" i="20"/>
  <c r="J489" i="20"/>
  <c r="C489" i="20"/>
  <c r="M488" i="20"/>
  <c r="J488" i="20"/>
  <c r="M487" i="20"/>
  <c r="J487" i="20"/>
  <c r="M486" i="20"/>
  <c r="J486" i="20"/>
  <c r="M485" i="20"/>
  <c r="J485" i="20"/>
  <c r="C485" i="20"/>
  <c r="C486" i="20" s="1"/>
  <c r="M484" i="20"/>
  <c r="J484" i="20"/>
  <c r="M483" i="20"/>
  <c r="J483" i="20"/>
  <c r="C483" i="20"/>
  <c r="M482" i="20"/>
  <c r="J482" i="20"/>
  <c r="M481" i="20"/>
  <c r="J481" i="20"/>
  <c r="M480" i="20"/>
  <c r="J480" i="20"/>
  <c r="C480" i="20"/>
  <c r="M479" i="20"/>
  <c r="J479" i="20"/>
  <c r="M478" i="20"/>
  <c r="J478" i="20"/>
  <c r="M477" i="20"/>
  <c r="J477" i="20"/>
  <c r="L475" i="20"/>
  <c r="L4613" i="20" s="1"/>
  <c r="N278" i="27" s="1"/>
  <c r="K475" i="20"/>
  <c r="K4613" i="20" s="1"/>
  <c r="M278" i="27" s="1"/>
  <c r="I475" i="20"/>
  <c r="I4613" i="20" s="1"/>
  <c r="K278" i="27" s="1"/>
  <c r="H475" i="20"/>
  <c r="H4613" i="20" s="1"/>
  <c r="J278" i="27" s="1"/>
  <c r="G475" i="20"/>
  <c r="G4613" i="20" s="1"/>
  <c r="I278" i="27" s="1"/>
  <c r="F475" i="20"/>
  <c r="F4613" i="20" s="1"/>
  <c r="H278" i="27" s="1"/>
  <c r="E475" i="20"/>
  <c r="E4613" i="20" s="1"/>
  <c r="F278" i="27" s="1"/>
  <c r="M474" i="20"/>
  <c r="J474" i="20"/>
  <c r="M473" i="20"/>
  <c r="J473" i="20"/>
  <c r="M472" i="20"/>
  <c r="J472" i="20"/>
  <c r="M471" i="20"/>
  <c r="J471" i="20"/>
  <c r="M470" i="20"/>
  <c r="J470" i="20"/>
  <c r="M469" i="20"/>
  <c r="J469" i="20"/>
  <c r="M468" i="20"/>
  <c r="J468" i="20"/>
  <c r="M467" i="20"/>
  <c r="J467" i="20"/>
  <c r="M466" i="20"/>
  <c r="J466" i="20"/>
  <c r="C466" i="20"/>
  <c r="C467" i="20" s="1"/>
  <c r="C468" i="20" s="1"/>
  <c r="C469" i="20" s="1"/>
  <c r="C470" i="20" s="1"/>
  <c r="C471" i="20" s="1"/>
  <c r="C472" i="20" s="1"/>
  <c r="C473" i="20" s="1"/>
  <c r="C474" i="20" s="1"/>
  <c r="M465" i="20"/>
  <c r="J465" i="20"/>
  <c r="M464" i="20"/>
  <c r="J464" i="20"/>
  <c r="M463" i="20"/>
  <c r="J463" i="20"/>
  <c r="M462" i="20"/>
  <c r="J462" i="20"/>
  <c r="M461" i="20"/>
  <c r="J461" i="20"/>
  <c r="M460" i="20"/>
  <c r="J460" i="20"/>
  <c r="M459" i="20"/>
  <c r="J459" i="20"/>
  <c r="M458" i="20"/>
  <c r="J458" i="20"/>
  <c r="M457" i="20"/>
  <c r="J457" i="20"/>
  <c r="M456" i="20"/>
  <c r="J456" i="20"/>
  <c r="M455" i="20"/>
  <c r="J455" i="20"/>
  <c r="C455" i="20"/>
  <c r="C456" i="20" s="1"/>
  <c r="C457" i="20" s="1"/>
  <c r="C458" i="20" s="1"/>
  <c r="C459" i="20" s="1"/>
  <c r="C460" i="20" s="1"/>
  <c r="C461" i="20" s="1"/>
  <c r="C462" i="20" s="1"/>
  <c r="C463" i="20" s="1"/>
  <c r="M454" i="20"/>
  <c r="J454" i="20"/>
  <c r="M453" i="20"/>
  <c r="J453" i="20"/>
  <c r="M452" i="20"/>
  <c r="J452" i="20"/>
  <c r="M451" i="20"/>
  <c r="J451" i="20"/>
  <c r="M450" i="20"/>
  <c r="J450" i="20"/>
  <c r="M449" i="20"/>
  <c r="J449" i="20"/>
  <c r="M448" i="20"/>
  <c r="J448" i="20"/>
  <c r="M447" i="20"/>
  <c r="J447" i="20"/>
  <c r="C447" i="20"/>
  <c r="C448" i="20" s="1"/>
  <c r="C449" i="20" s="1"/>
  <c r="C450" i="20" s="1"/>
  <c r="C451" i="20" s="1"/>
  <c r="C452" i="20" s="1"/>
  <c r="M446" i="20"/>
  <c r="J446" i="20"/>
  <c r="M445" i="20"/>
  <c r="J445" i="20"/>
  <c r="C445" i="20"/>
  <c r="M444" i="20"/>
  <c r="J444" i="20"/>
  <c r="M443" i="20"/>
  <c r="J443" i="20"/>
  <c r="M442" i="20"/>
  <c r="J442" i="20"/>
  <c r="M441" i="20"/>
  <c r="J441" i="20"/>
  <c r="M440" i="20"/>
  <c r="J440" i="20"/>
  <c r="M439" i="20"/>
  <c r="J439" i="20"/>
  <c r="C439" i="20"/>
  <c r="C440" i="20" s="1"/>
  <c r="C441" i="20" s="1"/>
  <c r="C442" i="20" s="1"/>
  <c r="C443" i="20" s="1"/>
  <c r="M438" i="20"/>
  <c r="J438" i="20"/>
  <c r="M437" i="20"/>
  <c r="J437" i="20"/>
  <c r="M436" i="20"/>
  <c r="J436" i="20"/>
  <c r="M435" i="20"/>
  <c r="J435" i="20"/>
  <c r="C435" i="20"/>
  <c r="C436" i="20" s="1"/>
  <c r="M434" i="20"/>
  <c r="J434" i="20"/>
  <c r="M433" i="20"/>
  <c r="J433" i="20"/>
  <c r="M432" i="20"/>
  <c r="J432" i="20"/>
  <c r="M431" i="20"/>
  <c r="J431" i="20"/>
  <c r="M430" i="20"/>
  <c r="J430" i="20"/>
  <c r="C430" i="20"/>
  <c r="M429" i="20"/>
  <c r="J429" i="20"/>
  <c r="M428" i="20"/>
  <c r="J428" i="20"/>
  <c r="M427" i="20"/>
  <c r="J427" i="20"/>
  <c r="M426" i="20"/>
  <c r="J426" i="20"/>
  <c r="M425" i="20"/>
  <c r="J425" i="20"/>
  <c r="M424" i="20"/>
  <c r="J424" i="20"/>
  <c r="C424" i="20"/>
  <c r="M423" i="20"/>
  <c r="J423" i="20"/>
  <c r="M422" i="20"/>
  <c r="J422" i="20"/>
  <c r="M421" i="20"/>
  <c r="J421" i="20"/>
  <c r="M420" i="20"/>
  <c r="J420" i="20"/>
  <c r="M419" i="20"/>
  <c r="J419" i="20"/>
  <c r="M418" i="20"/>
  <c r="J418" i="20"/>
  <c r="M417" i="20"/>
  <c r="J417" i="20"/>
  <c r="M416" i="20"/>
  <c r="J416" i="20"/>
  <c r="M415" i="20"/>
  <c r="J415" i="20"/>
  <c r="C415" i="20"/>
  <c r="C416" i="20" s="1"/>
  <c r="C417" i="20" s="1"/>
  <c r="C418" i="20" s="1"/>
  <c r="C419" i="20" s="1"/>
  <c r="C420" i="20" s="1"/>
  <c r="C421" i="20" s="1"/>
  <c r="C422" i="20" s="1"/>
  <c r="M414" i="20"/>
  <c r="J414" i="20"/>
  <c r="C414" i="20"/>
  <c r="M413" i="20"/>
  <c r="J413" i="20"/>
  <c r="M412" i="20"/>
  <c r="J412" i="20"/>
  <c r="C412" i="20"/>
  <c r="M411" i="20"/>
  <c r="J411" i="20"/>
  <c r="M410" i="20"/>
  <c r="J410" i="20"/>
  <c r="C410" i="20"/>
  <c r="M409" i="20"/>
  <c r="J409" i="20"/>
  <c r="M408" i="20"/>
  <c r="J408" i="20"/>
  <c r="M407" i="20"/>
  <c r="J407" i="20"/>
  <c r="M406" i="20"/>
  <c r="J406" i="20"/>
  <c r="M405" i="20"/>
  <c r="J405" i="20"/>
  <c r="M404" i="20"/>
  <c r="J404" i="20"/>
  <c r="M403" i="20"/>
  <c r="J403" i="20"/>
  <c r="M402" i="20"/>
  <c r="J402" i="20"/>
  <c r="M401" i="20"/>
  <c r="J401" i="20"/>
  <c r="M400" i="20"/>
  <c r="J400" i="20"/>
  <c r="M399" i="20"/>
  <c r="J399" i="20"/>
  <c r="C399" i="20"/>
  <c r="C400" i="20" s="1"/>
  <c r="M398" i="20"/>
  <c r="J398" i="20"/>
  <c r="M397" i="20"/>
  <c r="J397" i="20"/>
  <c r="M396" i="20"/>
  <c r="J396" i="20"/>
  <c r="C396" i="20"/>
  <c r="M395" i="20"/>
  <c r="J395" i="20"/>
  <c r="M394" i="20"/>
  <c r="J394" i="20"/>
  <c r="M393" i="20"/>
  <c r="J393" i="20"/>
  <c r="C393" i="20"/>
  <c r="M392" i="20"/>
  <c r="J392" i="20"/>
  <c r="M391" i="20"/>
  <c r="J391" i="20"/>
  <c r="M390" i="20"/>
  <c r="J390" i="20"/>
  <c r="M389" i="20"/>
  <c r="J389" i="20"/>
  <c r="C389" i="20"/>
  <c r="C390" i="20" s="1"/>
  <c r="C391" i="20" s="1"/>
  <c r="M388" i="20"/>
  <c r="J388" i="20"/>
  <c r="M387" i="20"/>
  <c r="J387" i="20"/>
  <c r="M386" i="20"/>
  <c r="J386" i="20"/>
  <c r="M385" i="20"/>
  <c r="J385" i="20"/>
  <c r="C385" i="20"/>
  <c r="C386" i="20" s="1"/>
  <c r="C387" i="20" s="1"/>
  <c r="M384" i="20"/>
  <c r="J384" i="20"/>
  <c r="M383" i="20"/>
  <c r="J383" i="20"/>
  <c r="C383" i="20"/>
  <c r="M382" i="20"/>
  <c r="J382" i="20"/>
  <c r="M381" i="20"/>
  <c r="J381" i="20"/>
  <c r="M380" i="20"/>
  <c r="J380" i="20"/>
  <c r="M379" i="20"/>
  <c r="J379" i="20"/>
  <c r="M378" i="20"/>
  <c r="J378" i="20"/>
  <c r="C378" i="20"/>
  <c r="C379" i="20" s="1"/>
  <c r="M377" i="20"/>
  <c r="J377" i="20"/>
  <c r="C377" i="20"/>
  <c r="M376" i="20"/>
  <c r="J376" i="20"/>
  <c r="M375" i="20"/>
  <c r="J375" i="20"/>
  <c r="M374" i="20"/>
  <c r="J374" i="20"/>
  <c r="M373" i="20"/>
  <c r="J373" i="20"/>
  <c r="M372" i="20"/>
  <c r="J372" i="20"/>
  <c r="M371" i="20"/>
  <c r="J371" i="20"/>
  <c r="M370" i="20"/>
  <c r="J370" i="20"/>
  <c r="M369" i="20"/>
  <c r="J369" i="20"/>
  <c r="C369" i="20"/>
  <c r="C370" i="20" s="1"/>
  <c r="C371" i="20" s="1"/>
  <c r="C372" i="20" s="1"/>
  <c r="C373" i="20" s="1"/>
  <c r="C374" i="20" s="1"/>
  <c r="C375" i="20" s="1"/>
  <c r="M368" i="20"/>
  <c r="J368" i="20"/>
  <c r="M367" i="20"/>
  <c r="J367" i="20"/>
  <c r="M366" i="20"/>
  <c r="J366" i="20"/>
  <c r="M365" i="20"/>
  <c r="J365" i="20"/>
  <c r="M364" i="20"/>
  <c r="J364" i="20"/>
  <c r="M363" i="20"/>
  <c r="J363" i="20"/>
  <c r="M362" i="20"/>
  <c r="J362" i="20"/>
  <c r="M361" i="20"/>
  <c r="J361" i="20"/>
  <c r="C361" i="20"/>
  <c r="C362" i="20" s="1"/>
  <c r="C363" i="20" s="1"/>
  <c r="M360" i="20"/>
  <c r="J360" i="20"/>
  <c r="M359" i="20"/>
  <c r="J359" i="20"/>
  <c r="M358" i="20"/>
  <c r="J358" i="20"/>
  <c r="C358" i="20"/>
  <c r="C359" i="20" s="1"/>
  <c r="M357" i="20"/>
  <c r="J357" i="20"/>
  <c r="M356" i="20"/>
  <c r="J356" i="20"/>
  <c r="M355" i="20"/>
  <c r="J355" i="20"/>
  <c r="C355" i="20"/>
  <c r="M354" i="20"/>
  <c r="J354" i="20"/>
  <c r="M353" i="20"/>
  <c r="J353" i="20"/>
  <c r="M352" i="20"/>
  <c r="J352" i="20"/>
  <c r="M351" i="20"/>
  <c r="J351" i="20"/>
  <c r="M350" i="20"/>
  <c r="J350" i="20"/>
  <c r="C350" i="20"/>
  <c r="C351" i="20" s="1"/>
  <c r="M349" i="20"/>
  <c r="J349" i="20"/>
  <c r="M348" i="20"/>
  <c r="J348" i="20"/>
  <c r="C348" i="20"/>
  <c r="M347" i="20"/>
  <c r="J347" i="20"/>
  <c r="M346" i="20"/>
  <c r="J346" i="20"/>
  <c r="M345" i="20"/>
  <c r="J345" i="20"/>
  <c r="M344" i="20"/>
  <c r="J344" i="20"/>
  <c r="M343" i="20"/>
  <c r="J343" i="20"/>
  <c r="M342" i="20"/>
  <c r="J342" i="20"/>
  <c r="C342" i="20"/>
  <c r="C343" i="20" s="1"/>
  <c r="C344" i="20" s="1"/>
  <c r="M341" i="20"/>
  <c r="J341" i="20"/>
  <c r="M340" i="20"/>
  <c r="J340" i="20"/>
  <c r="C340" i="20"/>
  <c r="M339" i="20"/>
  <c r="J339" i="20"/>
  <c r="M338" i="20"/>
  <c r="J338" i="20"/>
  <c r="M337" i="20"/>
  <c r="J337" i="20"/>
  <c r="M336" i="20"/>
  <c r="J336" i="20"/>
  <c r="M335" i="20"/>
  <c r="J335" i="20"/>
  <c r="C335" i="20"/>
  <c r="C336" i="20" s="1"/>
  <c r="C337" i="20" s="1"/>
  <c r="C338" i="20" s="1"/>
  <c r="M334" i="20"/>
  <c r="J334" i="20"/>
  <c r="M333" i="20"/>
  <c r="J333" i="20"/>
  <c r="M332" i="20"/>
  <c r="J332" i="20"/>
  <c r="M331" i="20"/>
  <c r="J331" i="20"/>
  <c r="M330" i="20"/>
  <c r="J330" i="20"/>
  <c r="M329" i="20"/>
  <c r="J329" i="20"/>
  <c r="M328" i="20"/>
  <c r="J328" i="20"/>
  <c r="M327" i="20"/>
  <c r="J327" i="20"/>
  <c r="C327" i="20"/>
  <c r="C328" i="20" s="1"/>
  <c r="C329" i="20" s="1"/>
  <c r="C330" i="20" s="1"/>
  <c r="C331" i="20" s="1"/>
  <c r="C332" i="20" s="1"/>
  <c r="C333" i="20" s="1"/>
  <c r="M326" i="20"/>
  <c r="J326" i="20"/>
  <c r="M325" i="20"/>
  <c r="J325" i="20"/>
  <c r="M324" i="20"/>
  <c r="J324" i="20"/>
  <c r="C324" i="20"/>
  <c r="C325" i="20" s="1"/>
  <c r="M323" i="20"/>
  <c r="J323" i="20"/>
  <c r="M322" i="20"/>
  <c r="J322" i="20"/>
  <c r="M321" i="20"/>
  <c r="J321" i="20"/>
  <c r="M320" i="20"/>
  <c r="J320" i="20"/>
  <c r="C320" i="20"/>
  <c r="C321" i="20" s="1"/>
  <c r="M319" i="20"/>
  <c r="J319" i="20"/>
  <c r="M318" i="20"/>
  <c r="J318" i="20"/>
  <c r="M317" i="20"/>
  <c r="J317" i="20"/>
  <c r="M316" i="20"/>
  <c r="J316" i="20"/>
  <c r="M315" i="20"/>
  <c r="J315" i="20"/>
  <c r="M314" i="20"/>
  <c r="J314" i="20"/>
  <c r="M313" i="20"/>
  <c r="J313" i="20"/>
  <c r="M312" i="20"/>
  <c r="J312" i="20"/>
  <c r="L310" i="20"/>
  <c r="L4612" i="20" s="1"/>
  <c r="N277" i="27" s="1"/>
  <c r="K310" i="20"/>
  <c r="K4612" i="20" s="1"/>
  <c r="M277" i="27" s="1"/>
  <c r="I310" i="20"/>
  <c r="I4612" i="20" s="1"/>
  <c r="K277" i="27" s="1"/>
  <c r="H310" i="20"/>
  <c r="H4612" i="20" s="1"/>
  <c r="J277" i="27" s="1"/>
  <c r="G310" i="20"/>
  <c r="G4612" i="20" s="1"/>
  <c r="I277" i="27" s="1"/>
  <c r="F310" i="20"/>
  <c r="F4612" i="20" s="1"/>
  <c r="H277" i="27" s="1"/>
  <c r="E310" i="20"/>
  <c r="C310" i="20"/>
  <c r="C4612" i="20" s="1"/>
  <c r="E277" i="27" s="1"/>
  <c r="M309" i="20"/>
  <c r="J309" i="20"/>
  <c r="M308" i="20"/>
  <c r="J308" i="20"/>
  <c r="M307" i="20"/>
  <c r="J307" i="20"/>
  <c r="M306" i="20"/>
  <c r="J306" i="20"/>
  <c r="M305" i="20"/>
  <c r="J305" i="20"/>
  <c r="M304" i="20"/>
  <c r="J304" i="20"/>
  <c r="M303" i="20"/>
  <c r="J303" i="20"/>
  <c r="L301" i="20"/>
  <c r="L4611" i="20" s="1"/>
  <c r="N276" i="27" s="1"/>
  <c r="K301" i="20"/>
  <c r="K4611" i="20" s="1"/>
  <c r="M276" i="27" s="1"/>
  <c r="I301" i="20"/>
  <c r="I4611" i="20" s="1"/>
  <c r="K276" i="27" s="1"/>
  <c r="H301" i="20"/>
  <c r="H4611" i="20" s="1"/>
  <c r="J276" i="27" s="1"/>
  <c r="G301" i="20"/>
  <c r="G4611" i="20" s="1"/>
  <c r="I276" i="27" s="1"/>
  <c r="F301" i="20"/>
  <c r="F4611" i="20" s="1"/>
  <c r="H276" i="27" s="1"/>
  <c r="E301" i="20"/>
  <c r="E4611" i="20" s="1"/>
  <c r="F276" i="27" s="1"/>
  <c r="M300" i="20"/>
  <c r="J300" i="20"/>
  <c r="M299" i="20"/>
  <c r="J299" i="20"/>
  <c r="M298" i="20"/>
  <c r="J298" i="20"/>
  <c r="M297" i="20"/>
  <c r="J297" i="20"/>
  <c r="M296" i="20"/>
  <c r="J296" i="20"/>
  <c r="M295" i="20"/>
  <c r="J295" i="20"/>
  <c r="M294" i="20"/>
  <c r="J294" i="20"/>
  <c r="C294" i="20"/>
  <c r="M293" i="20"/>
  <c r="J293" i="20"/>
  <c r="C293" i="20"/>
  <c r="M292" i="20"/>
  <c r="J292" i="20"/>
  <c r="M291" i="20"/>
  <c r="J291" i="20"/>
  <c r="M290" i="20"/>
  <c r="J290" i="20"/>
  <c r="M289" i="20"/>
  <c r="J289" i="20"/>
  <c r="M288" i="20"/>
  <c r="J288" i="20"/>
  <c r="C288" i="20"/>
  <c r="C289" i="20" s="1"/>
  <c r="C290" i="20" s="1"/>
  <c r="C291" i="20" s="1"/>
  <c r="M287" i="20"/>
  <c r="J287" i="20"/>
  <c r="M286" i="20"/>
  <c r="J286" i="20"/>
  <c r="M285" i="20"/>
  <c r="J285" i="20"/>
  <c r="C285" i="20"/>
  <c r="C286" i="20" s="1"/>
  <c r="M284" i="20"/>
  <c r="J284" i="20"/>
  <c r="M283" i="20"/>
  <c r="J283" i="20"/>
  <c r="M282" i="20"/>
  <c r="J282" i="20"/>
  <c r="M281" i="20"/>
  <c r="J281" i="20"/>
  <c r="M280" i="20"/>
  <c r="J280" i="20"/>
  <c r="M279" i="20"/>
  <c r="J279" i="20"/>
  <c r="M278" i="20"/>
  <c r="J278" i="20"/>
  <c r="M277" i="20"/>
  <c r="J277" i="20"/>
  <c r="M276" i="20"/>
  <c r="J276" i="20"/>
  <c r="C276" i="20"/>
  <c r="C277" i="20" s="1"/>
  <c r="M275" i="20"/>
  <c r="J275" i="20"/>
  <c r="C275" i="20"/>
  <c r="M274" i="20"/>
  <c r="J274" i="20"/>
  <c r="M273" i="20"/>
  <c r="J273" i="20"/>
  <c r="M272" i="20"/>
  <c r="J272" i="20"/>
  <c r="M271" i="20"/>
  <c r="J271" i="20"/>
  <c r="M270" i="20"/>
  <c r="J270" i="20"/>
  <c r="M269" i="20"/>
  <c r="J269" i="20"/>
  <c r="M268" i="20"/>
  <c r="J268" i="20"/>
  <c r="M267" i="20"/>
  <c r="J267" i="20"/>
  <c r="M266" i="20"/>
  <c r="J266" i="20"/>
  <c r="M265" i="20"/>
  <c r="J265" i="20"/>
  <c r="M264" i="20"/>
  <c r="J264" i="20"/>
  <c r="M263" i="20"/>
  <c r="J263" i="20"/>
  <c r="M262" i="20"/>
  <c r="J262" i="20"/>
  <c r="M261" i="20"/>
  <c r="J261" i="20"/>
  <c r="C261" i="20"/>
  <c r="M260" i="20"/>
  <c r="J260" i="20"/>
  <c r="M259" i="20"/>
  <c r="J259" i="20"/>
  <c r="M258" i="20"/>
  <c r="J258" i="20"/>
  <c r="M257" i="20"/>
  <c r="J257" i="20"/>
  <c r="M256" i="20"/>
  <c r="J256" i="20"/>
  <c r="M255" i="20"/>
  <c r="J255" i="20"/>
  <c r="M254" i="20"/>
  <c r="J254" i="20"/>
  <c r="C254" i="20"/>
  <c r="C255" i="20" s="1"/>
  <c r="C256" i="20" s="1"/>
  <c r="M253" i="20"/>
  <c r="J253" i="20"/>
  <c r="M252" i="20"/>
  <c r="J252" i="20"/>
  <c r="M251" i="20"/>
  <c r="J251" i="20"/>
  <c r="M250" i="20"/>
  <c r="J250" i="20"/>
  <c r="M249" i="20"/>
  <c r="J249" i="20"/>
  <c r="M248" i="20"/>
  <c r="J248" i="20"/>
  <c r="M247" i="20"/>
  <c r="J247" i="20"/>
  <c r="C247" i="20"/>
  <c r="C248" i="20" s="1"/>
  <c r="M246" i="20"/>
  <c r="J246" i="20"/>
  <c r="M245" i="20"/>
  <c r="J245" i="20"/>
  <c r="M244" i="20"/>
  <c r="J244" i="20"/>
  <c r="L242" i="20"/>
  <c r="L4610" i="20" s="1"/>
  <c r="N275" i="27" s="1"/>
  <c r="K242" i="20"/>
  <c r="K4610" i="20" s="1"/>
  <c r="M275" i="27" s="1"/>
  <c r="I242" i="20"/>
  <c r="I4610" i="20" s="1"/>
  <c r="K275" i="27" s="1"/>
  <c r="H242" i="20"/>
  <c r="H4610" i="20" s="1"/>
  <c r="J275" i="27" s="1"/>
  <c r="G242" i="20"/>
  <c r="G4610" i="20" s="1"/>
  <c r="I275" i="27" s="1"/>
  <c r="F242" i="20"/>
  <c r="F4610" i="20" s="1"/>
  <c r="H275" i="27" s="1"/>
  <c r="E242" i="20"/>
  <c r="E4610" i="20" s="1"/>
  <c r="F275" i="27" s="1"/>
  <c r="M241" i="20"/>
  <c r="J241" i="20"/>
  <c r="M240" i="20"/>
  <c r="J240" i="20"/>
  <c r="M239" i="20"/>
  <c r="J239" i="20"/>
  <c r="M238" i="20"/>
  <c r="J238" i="20"/>
  <c r="M237" i="20"/>
  <c r="J237" i="20"/>
  <c r="M236" i="20"/>
  <c r="J236" i="20"/>
  <c r="C236" i="20"/>
  <c r="C237" i="20" s="1"/>
  <c r="C238" i="20" s="1"/>
  <c r="C239" i="20" s="1"/>
  <c r="M235" i="20"/>
  <c r="J235" i="20"/>
  <c r="M234" i="20"/>
  <c r="J234" i="20"/>
  <c r="M233" i="20"/>
  <c r="J233" i="20"/>
  <c r="M232" i="20"/>
  <c r="J232" i="20"/>
  <c r="M231" i="20"/>
  <c r="J231" i="20"/>
  <c r="C231" i="20"/>
  <c r="C232" i="20" s="1"/>
  <c r="M230" i="20"/>
  <c r="J230" i="20"/>
  <c r="M229" i="20"/>
  <c r="J229" i="20"/>
  <c r="M228" i="20"/>
  <c r="J228" i="20"/>
  <c r="C228" i="20"/>
  <c r="C229" i="20" s="1"/>
  <c r="M227" i="20"/>
  <c r="J227" i="20"/>
  <c r="C227" i="20"/>
  <c r="M226" i="20"/>
  <c r="J226" i="20"/>
  <c r="M225" i="20"/>
  <c r="J225" i="20"/>
  <c r="C225" i="20"/>
  <c r="M224" i="20"/>
  <c r="J224" i="20"/>
  <c r="C224" i="20"/>
  <c r="M223" i="20"/>
  <c r="J223" i="20"/>
  <c r="M222" i="20"/>
  <c r="J222" i="20"/>
  <c r="M221" i="20"/>
  <c r="J221" i="20"/>
  <c r="C221" i="20"/>
  <c r="M220" i="20"/>
  <c r="J220" i="20"/>
  <c r="M219" i="20"/>
  <c r="J219" i="20"/>
  <c r="M218" i="20"/>
  <c r="J218" i="20"/>
  <c r="M217" i="20"/>
  <c r="J217" i="20"/>
  <c r="M216" i="20"/>
  <c r="J216" i="20"/>
  <c r="M215" i="20"/>
  <c r="J215" i="20"/>
  <c r="M214" i="20"/>
  <c r="J214" i="20"/>
  <c r="M213" i="20"/>
  <c r="J213" i="20"/>
  <c r="M212" i="20"/>
  <c r="J212" i="20"/>
  <c r="M211" i="20"/>
  <c r="J211" i="20"/>
  <c r="M210" i="20"/>
  <c r="J210" i="20"/>
  <c r="M209" i="20"/>
  <c r="J209" i="20"/>
  <c r="M208" i="20"/>
  <c r="J208" i="20"/>
  <c r="M207" i="20"/>
  <c r="J207" i="20"/>
  <c r="M206" i="20"/>
  <c r="J206" i="20"/>
  <c r="M205" i="20"/>
  <c r="J205" i="20"/>
  <c r="M204" i="20"/>
  <c r="J204" i="20"/>
  <c r="M203" i="20"/>
  <c r="J203" i="20"/>
  <c r="M202" i="20"/>
  <c r="J202" i="20"/>
  <c r="M201" i="20"/>
  <c r="J201" i="20"/>
  <c r="M200" i="20"/>
  <c r="J200" i="20"/>
  <c r="M199" i="20"/>
  <c r="J199" i="20"/>
  <c r="M198" i="20"/>
  <c r="J198" i="20"/>
  <c r="L196" i="20"/>
  <c r="L4609" i="20" s="1"/>
  <c r="N274" i="27" s="1"/>
  <c r="K196" i="20"/>
  <c r="K4609" i="20" s="1"/>
  <c r="M274" i="27" s="1"/>
  <c r="I196" i="20"/>
  <c r="I4609" i="20" s="1"/>
  <c r="K274" i="27" s="1"/>
  <c r="H196" i="20"/>
  <c r="H4609" i="20" s="1"/>
  <c r="J274" i="27" s="1"/>
  <c r="G196" i="20"/>
  <c r="G4609" i="20" s="1"/>
  <c r="I274" i="27" s="1"/>
  <c r="F196" i="20"/>
  <c r="F4609" i="20" s="1"/>
  <c r="H274" i="27" s="1"/>
  <c r="E196" i="20"/>
  <c r="E4609" i="20" s="1"/>
  <c r="M195" i="20"/>
  <c r="J195" i="20"/>
  <c r="M194" i="20"/>
  <c r="J194" i="20"/>
  <c r="M193" i="20"/>
  <c r="J193" i="20"/>
  <c r="M192" i="20"/>
  <c r="J192" i="20"/>
  <c r="M191" i="20"/>
  <c r="J191" i="20"/>
  <c r="M190" i="20"/>
  <c r="J190" i="20"/>
  <c r="M189" i="20"/>
  <c r="J189" i="20"/>
  <c r="M188" i="20"/>
  <c r="J188" i="20"/>
  <c r="C188" i="20"/>
  <c r="M187" i="20"/>
  <c r="J187" i="20"/>
  <c r="M186" i="20"/>
  <c r="J186" i="20"/>
  <c r="M185" i="20"/>
  <c r="J185" i="20"/>
  <c r="M184" i="20"/>
  <c r="J184" i="20"/>
  <c r="M183" i="20"/>
  <c r="J183" i="20"/>
  <c r="M182" i="20"/>
  <c r="J182" i="20"/>
  <c r="C182" i="20"/>
  <c r="C183" i="20" s="1"/>
  <c r="C184" i="20" s="1"/>
  <c r="C185" i="20" s="1"/>
  <c r="M181" i="20"/>
  <c r="J181" i="20"/>
  <c r="M180" i="20"/>
  <c r="J180" i="20"/>
  <c r="M179" i="20"/>
  <c r="J179" i="20"/>
  <c r="M178" i="20"/>
  <c r="J178" i="20"/>
  <c r="M177" i="20"/>
  <c r="J177" i="20"/>
  <c r="C177" i="20"/>
  <c r="C178" i="20" s="1"/>
  <c r="C179" i="20" s="1"/>
  <c r="C180" i="20" s="1"/>
  <c r="M176" i="20"/>
  <c r="J176" i="20"/>
  <c r="M175" i="20"/>
  <c r="J175" i="20"/>
  <c r="M174" i="20"/>
  <c r="J174" i="20"/>
  <c r="M173" i="20"/>
  <c r="J173" i="20"/>
  <c r="M172" i="20"/>
  <c r="J172" i="20"/>
  <c r="M171" i="20"/>
  <c r="J171" i="20"/>
  <c r="M170" i="20"/>
  <c r="J170" i="20"/>
  <c r="M169" i="20"/>
  <c r="J169" i="20"/>
  <c r="M168" i="20"/>
  <c r="J168" i="20"/>
  <c r="C168" i="20"/>
  <c r="C169" i="20" s="1"/>
  <c r="C170" i="20" s="1"/>
  <c r="C171" i="20" s="1"/>
  <c r="C172" i="20" s="1"/>
  <c r="C173" i="20" s="1"/>
  <c r="C174" i="20" s="1"/>
  <c r="M167" i="20"/>
  <c r="J167" i="20"/>
  <c r="M166" i="20"/>
  <c r="J166" i="20"/>
  <c r="C166" i="20"/>
  <c r="M165" i="20"/>
  <c r="J165" i="20"/>
  <c r="M164" i="20"/>
  <c r="J164" i="20"/>
  <c r="M163" i="20"/>
  <c r="J163" i="20"/>
  <c r="M162" i="20"/>
  <c r="J162" i="20"/>
  <c r="M161" i="20"/>
  <c r="J161" i="20"/>
  <c r="C161" i="20"/>
  <c r="M160" i="20"/>
  <c r="J160" i="20"/>
  <c r="M159" i="20"/>
  <c r="J159" i="20"/>
  <c r="C159" i="20"/>
  <c r="M158" i="20"/>
  <c r="J158" i="20"/>
  <c r="M157" i="20"/>
  <c r="J157" i="20"/>
  <c r="M156" i="20"/>
  <c r="J156" i="20"/>
  <c r="M155" i="20"/>
  <c r="J155" i="20"/>
  <c r="M154" i="20"/>
  <c r="J154" i="20"/>
  <c r="M153" i="20"/>
  <c r="J153" i="20"/>
  <c r="M152" i="20"/>
  <c r="J152" i="20"/>
  <c r="M151" i="20"/>
  <c r="J151" i="20"/>
  <c r="M150" i="20"/>
  <c r="J150" i="20"/>
  <c r="L148" i="20"/>
  <c r="L4608" i="20" s="1"/>
  <c r="N273" i="27" s="1"/>
  <c r="K148" i="20"/>
  <c r="K4608" i="20" s="1"/>
  <c r="M273" i="27" s="1"/>
  <c r="I148" i="20"/>
  <c r="I4608" i="20" s="1"/>
  <c r="K273" i="27" s="1"/>
  <c r="H148" i="20"/>
  <c r="H4608" i="20" s="1"/>
  <c r="J273" i="27" s="1"/>
  <c r="G148" i="20"/>
  <c r="G4608" i="20" s="1"/>
  <c r="I273" i="27" s="1"/>
  <c r="F148" i="20"/>
  <c r="F4608" i="20" s="1"/>
  <c r="H273" i="27" s="1"/>
  <c r="E148" i="20"/>
  <c r="E4608" i="20" s="1"/>
  <c r="F273" i="27" s="1"/>
  <c r="C148" i="20"/>
  <c r="C4608" i="20" s="1"/>
  <c r="E273" i="27" s="1"/>
  <c r="M147" i="20"/>
  <c r="J147" i="20"/>
  <c r="M146" i="20"/>
  <c r="J146" i="20"/>
  <c r="M145" i="20"/>
  <c r="J145" i="20"/>
  <c r="M144" i="20"/>
  <c r="J144" i="20"/>
  <c r="M143" i="20"/>
  <c r="J143" i="20"/>
  <c r="M142" i="20"/>
  <c r="J142" i="20"/>
  <c r="L140" i="20"/>
  <c r="L4607" i="20" s="1"/>
  <c r="N272" i="27" s="1"/>
  <c r="K140" i="20"/>
  <c r="K4607" i="20" s="1"/>
  <c r="I140" i="20"/>
  <c r="I4607" i="20" s="1"/>
  <c r="K272" i="27" s="1"/>
  <c r="H140" i="20"/>
  <c r="H4607" i="20" s="1"/>
  <c r="J272" i="27" s="1"/>
  <c r="G140" i="20"/>
  <c r="G4607" i="20" s="1"/>
  <c r="I272" i="27" s="1"/>
  <c r="F140" i="20"/>
  <c r="F4607" i="20" s="1"/>
  <c r="H272" i="27" s="1"/>
  <c r="E140" i="20"/>
  <c r="E4607" i="20" s="1"/>
  <c r="F272" i="27" s="1"/>
  <c r="M139" i="20"/>
  <c r="J139" i="20"/>
  <c r="C139" i="20"/>
  <c r="M138" i="20"/>
  <c r="J138" i="20"/>
  <c r="M137" i="20"/>
  <c r="J137" i="20"/>
  <c r="M136" i="20"/>
  <c r="J136" i="20"/>
  <c r="C136" i="20"/>
  <c r="C137" i="20" s="1"/>
  <c r="M135" i="20"/>
  <c r="J135" i="20"/>
  <c r="M134" i="20"/>
  <c r="J134" i="20"/>
  <c r="M133" i="20"/>
  <c r="J133" i="20"/>
  <c r="M132" i="20"/>
  <c r="J132" i="20"/>
  <c r="M131" i="20"/>
  <c r="J131" i="20"/>
  <c r="M130" i="20"/>
  <c r="J130" i="20"/>
  <c r="M129" i="20"/>
  <c r="J129" i="20"/>
  <c r="M128" i="20"/>
  <c r="J128" i="20"/>
  <c r="C128" i="20"/>
  <c r="C129" i="20" s="1"/>
  <c r="C130" i="20" s="1"/>
  <c r="C131" i="20" s="1"/>
  <c r="C132" i="20" s="1"/>
  <c r="C133" i="20" s="1"/>
  <c r="C134" i="20" s="1"/>
  <c r="M127" i="20"/>
  <c r="J127" i="20"/>
  <c r="M126" i="20"/>
  <c r="J126" i="20"/>
  <c r="M125" i="20"/>
  <c r="J125" i="20"/>
  <c r="M124" i="20"/>
  <c r="J124" i="20"/>
  <c r="M123" i="20"/>
  <c r="J123" i="20"/>
  <c r="M122" i="20"/>
  <c r="J122" i="20"/>
  <c r="M121" i="20"/>
  <c r="J121" i="20"/>
  <c r="M120" i="20"/>
  <c r="J120" i="20"/>
  <c r="M119" i="20"/>
  <c r="J119" i="20"/>
  <c r="M118" i="20"/>
  <c r="J118" i="20"/>
  <c r="C118" i="20"/>
  <c r="M117" i="20"/>
  <c r="J117" i="20"/>
  <c r="M116" i="20"/>
  <c r="J116" i="20"/>
  <c r="C116" i="20"/>
  <c r="M115" i="20"/>
  <c r="J115" i="20"/>
  <c r="C115" i="20"/>
  <c r="M114" i="20"/>
  <c r="J114" i="20"/>
  <c r="M113" i="20"/>
  <c r="J113" i="20"/>
  <c r="M112" i="20"/>
  <c r="J112" i="20"/>
  <c r="M111" i="20"/>
  <c r="J111" i="20"/>
  <c r="M110" i="20"/>
  <c r="J110" i="20"/>
  <c r="M109" i="20"/>
  <c r="J109" i="20"/>
  <c r="C109" i="20"/>
  <c r="C110" i="20" s="1"/>
  <c r="M108" i="20"/>
  <c r="J108" i="20"/>
  <c r="M107" i="20"/>
  <c r="J107" i="20"/>
  <c r="M106" i="20"/>
  <c r="J106" i="20"/>
  <c r="M105" i="20"/>
  <c r="J105" i="20"/>
  <c r="C105" i="20"/>
  <c r="C106" i="20" s="1"/>
  <c r="C107" i="20" s="1"/>
  <c r="M104" i="20"/>
  <c r="J104" i="20"/>
  <c r="M103" i="20"/>
  <c r="J103" i="20"/>
  <c r="C103" i="20"/>
  <c r="M102" i="20"/>
  <c r="J102" i="20"/>
  <c r="M101" i="20"/>
  <c r="J101" i="20"/>
  <c r="M100" i="20"/>
  <c r="J100" i="20"/>
  <c r="M99" i="20"/>
  <c r="J99" i="20"/>
  <c r="M98" i="20"/>
  <c r="J98" i="20"/>
  <c r="C98" i="20"/>
  <c r="C99" i="20" s="1"/>
  <c r="C100" i="20" s="1"/>
  <c r="M97" i="20"/>
  <c r="J97" i="20"/>
  <c r="M96" i="20"/>
  <c r="J96" i="20"/>
  <c r="M95" i="20"/>
  <c r="J95" i="20"/>
  <c r="M94" i="20"/>
  <c r="J94" i="20"/>
  <c r="C94" i="20"/>
  <c r="M93" i="20"/>
  <c r="J93" i="20"/>
  <c r="M92" i="20"/>
  <c r="J92" i="20"/>
  <c r="M91" i="20"/>
  <c r="J91" i="20"/>
  <c r="C91" i="20"/>
  <c r="C92" i="20" s="1"/>
  <c r="M90" i="20"/>
  <c r="J90" i="20"/>
  <c r="M89" i="20"/>
  <c r="J89" i="20"/>
  <c r="M88" i="20"/>
  <c r="J88" i="20"/>
  <c r="M87" i="20"/>
  <c r="J87" i="20"/>
  <c r="M86" i="20"/>
  <c r="J86" i="20"/>
  <c r="M85" i="20"/>
  <c r="J85" i="20"/>
  <c r="M84" i="20"/>
  <c r="J84" i="20"/>
  <c r="M83" i="20"/>
  <c r="J83" i="20"/>
  <c r="M82" i="20"/>
  <c r="J82" i="20"/>
  <c r="M81" i="20"/>
  <c r="J81" i="20"/>
  <c r="M80" i="20"/>
  <c r="J80" i="20"/>
  <c r="C80" i="20"/>
  <c r="C81" i="20" s="1"/>
  <c r="C82" i="20" s="1"/>
  <c r="C83" i="20" s="1"/>
  <c r="C84" i="20" s="1"/>
  <c r="C85" i="20" s="1"/>
  <c r="C86" i="20" s="1"/>
  <c r="C87" i="20" s="1"/>
  <c r="C88" i="20" s="1"/>
  <c r="C89" i="20" s="1"/>
  <c r="M79" i="20"/>
  <c r="J79" i="20"/>
  <c r="M78" i="20"/>
  <c r="J78" i="20"/>
  <c r="M77" i="20"/>
  <c r="J77" i="20"/>
  <c r="M76" i="20"/>
  <c r="J76" i="20"/>
  <c r="M75" i="20"/>
  <c r="J75" i="20"/>
  <c r="C75" i="20"/>
  <c r="C76" i="20" s="1"/>
  <c r="M74" i="20"/>
  <c r="J74" i="20"/>
  <c r="M73" i="20"/>
  <c r="J73" i="20"/>
  <c r="M72" i="20"/>
  <c r="J72" i="20"/>
  <c r="M71" i="20"/>
  <c r="J71" i="20"/>
  <c r="M70" i="20"/>
  <c r="J70" i="20"/>
  <c r="M69" i="20"/>
  <c r="J69" i="20"/>
  <c r="M68" i="20"/>
  <c r="J68" i="20"/>
  <c r="M67" i="20"/>
  <c r="J67" i="20"/>
  <c r="M66" i="20"/>
  <c r="J66" i="20"/>
  <c r="M65" i="20"/>
  <c r="J65" i="20"/>
  <c r="C65" i="20"/>
  <c r="C66" i="20" s="1"/>
  <c r="M64" i="20"/>
  <c r="J64" i="20"/>
  <c r="M63" i="20"/>
  <c r="J63" i="20"/>
  <c r="M62" i="20"/>
  <c r="J62" i="20"/>
  <c r="M61" i="20"/>
  <c r="J61" i="20"/>
  <c r="M60" i="20"/>
  <c r="J60" i="20"/>
  <c r="M59" i="20"/>
  <c r="J59" i="20"/>
  <c r="M58" i="20"/>
  <c r="J58" i="20"/>
  <c r="M57" i="20"/>
  <c r="J57" i="20"/>
  <c r="M56" i="20"/>
  <c r="J56" i="20"/>
  <c r="M55" i="20"/>
  <c r="J55" i="20"/>
  <c r="M54" i="20"/>
  <c r="J54" i="20"/>
  <c r="M53" i="20"/>
  <c r="J53" i="20"/>
  <c r="M52" i="20"/>
  <c r="J52" i="20"/>
  <c r="C52" i="20"/>
  <c r="C53" i="20" s="1"/>
  <c r="C54" i="20" s="1"/>
  <c r="C55" i="20" s="1"/>
  <c r="C56" i="20" s="1"/>
  <c r="C57" i="20" s="1"/>
  <c r="C58" i="20" s="1"/>
  <c r="M51" i="20"/>
  <c r="J51" i="20"/>
  <c r="M50" i="20"/>
  <c r="J50" i="20"/>
  <c r="M49" i="20"/>
  <c r="J49" i="20"/>
  <c r="M48" i="20"/>
  <c r="J48" i="20"/>
  <c r="M47" i="20"/>
  <c r="J47" i="20"/>
  <c r="M46" i="20"/>
  <c r="J46" i="20"/>
  <c r="M45" i="20"/>
  <c r="J45" i="20"/>
  <c r="M44" i="20"/>
  <c r="J44" i="20"/>
  <c r="M43" i="20"/>
  <c r="J43" i="20"/>
  <c r="M42" i="20"/>
  <c r="J42" i="20"/>
  <c r="M41" i="20"/>
  <c r="J41" i="20"/>
  <c r="M40" i="20"/>
  <c r="J40" i="20"/>
  <c r="C40" i="20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M39" i="20"/>
  <c r="J39" i="20"/>
  <c r="M38" i="20"/>
  <c r="J38" i="20"/>
  <c r="M37" i="20"/>
  <c r="J37" i="20"/>
  <c r="M36" i="20"/>
  <c r="J36" i="20"/>
  <c r="M35" i="20"/>
  <c r="J35" i="20"/>
  <c r="M34" i="20"/>
  <c r="J34" i="20"/>
  <c r="M33" i="20"/>
  <c r="J33" i="20"/>
  <c r="M32" i="20"/>
  <c r="J32" i="20"/>
  <c r="M31" i="20"/>
  <c r="J31" i="20"/>
  <c r="M30" i="20"/>
  <c r="J30" i="20"/>
  <c r="M29" i="20"/>
  <c r="J29" i="20"/>
  <c r="C29" i="20"/>
  <c r="C30" i="20" s="1"/>
  <c r="C31" i="20" s="1"/>
  <c r="C32" i="20" s="1"/>
  <c r="C33" i="20" s="1"/>
  <c r="M28" i="20"/>
  <c r="J28" i="20"/>
  <c r="M27" i="20"/>
  <c r="J27" i="20"/>
  <c r="M26" i="20"/>
  <c r="J26" i="20"/>
  <c r="M25" i="20"/>
  <c r="J25" i="20"/>
  <c r="C25" i="20"/>
  <c r="M24" i="20"/>
  <c r="J24" i="20"/>
  <c r="M23" i="20"/>
  <c r="J23" i="20"/>
  <c r="M22" i="20"/>
  <c r="J22" i="20"/>
  <c r="M21" i="20"/>
  <c r="J21" i="20"/>
  <c r="M20" i="20"/>
  <c r="J20" i="20"/>
  <c r="C20" i="20"/>
  <c r="M19" i="20"/>
  <c r="J19" i="20"/>
  <c r="M18" i="20"/>
  <c r="J18" i="20"/>
  <c r="M17" i="20"/>
  <c r="J17" i="20"/>
  <c r="M16" i="20"/>
  <c r="J16" i="20"/>
  <c r="M15" i="20"/>
  <c r="J15" i="20"/>
  <c r="M14" i="20"/>
  <c r="J14" i="20"/>
  <c r="C14" i="20"/>
  <c r="C15" i="20" s="1"/>
  <c r="C16" i="20" s="1"/>
  <c r="C17" i="20" s="1"/>
  <c r="M13" i="20"/>
  <c r="J13" i="20"/>
  <c r="M12" i="20"/>
  <c r="J12" i="20"/>
  <c r="M11" i="20"/>
  <c r="J11" i="20"/>
  <c r="M10" i="20"/>
  <c r="J10" i="20"/>
  <c r="M9" i="20"/>
  <c r="J9" i="20"/>
  <c r="C9" i="20"/>
  <c r="C10" i="20" s="1"/>
  <c r="C11" i="20" s="1"/>
  <c r="C12" i="20" s="1"/>
  <c r="M8" i="20"/>
  <c r="J8" i="20"/>
  <c r="B4629" i="20" l="1"/>
  <c r="B4630" i="20" s="1"/>
  <c r="B4631" i="20" s="1"/>
  <c r="B4632" i="20" s="1"/>
  <c r="B4633" i="20" s="1"/>
  <c r="B4634" i="20" s="1"/>
  <c r="B4635" i="20" s="1"/>
  <c r="B4636" i="20" s="1"/>
  <c r="B4637" i="20" s="1"/>
  <c r="B4638" i="20" s="1"/>
  <c r="B4639" i="20" s="1"/>
  <c r="B4640" i="20" s="1"/>
  <c r="B4641" i="20" s="1"/>
  <c r="B4642" i="20" s="1"/>
  <c r="B4643" i="20" s="1"/>
  <c r="B4644" i="20" s="1"/>
  <c r="B4645" i="20" s="1"/>
  <c r="B4646" i="20" s="1"/>
  <c r="B4647" i="20" s="1"/>
  <c r="B4648" i="20" s="1"/>
  <c r="B4649" i="20" s="1"/>
  <c r="B4650" i="20" s="1"/>
  <c r="C9" i="27"/>
  <c r="C31" i="27"/>
  <c r="C54" i="27"/>
  <c r="M536" i="21"/>
  <c r="M1349" i="21" s="1"/>
  <c r="O330" i="27" s="1"/>
  <c r="J536" i="21"/>
  <c r="J1349" i="21" s="1"/>
  <c r="L330" i="27" s="1"/>
  <c r="M577" i="21"/>
  <c r="M1350" i="21" s="1"/>
  <c r="O331" i="27" s="1"/>
  <c r="M11" i="21"/>
  <c r="M1336" i="21" s="1"/>
  <c r="O317" i="27" s="1"/>
  <c r="J1265" i="21"/>
  <c r="J1354" i="21" s="1"/>
  <c r="L335" i="27" s="1"/>
  <c r="J1387" i="21"/>
  <c r="M87" i="21"/>
  <c r="M1339" i="21" s="1"/>
  <c r="O320" i="27" s="1"/>
  <c r="H1357" i="21"/>
  <c r="J338" i="27" s="1"/>
  <c r="M445" i="21"/>
  <c r="M1346" i="21" s="1"/>
  <c r="O327" i="27" s="1"/>
  <c r="E12" i="21"/>
  <c r="I1357" i="21"/>
  <c r="K338" i="27" s="1"/>
  <c r="E150" i="21"/>
  <c r="M303" i="21"/>
  <c r="M1344" i="21" s="1"/>
  <c r="O325" i="27" s="1"/>
  <c r="J445" i="21"/>
  <c r="J1346" i="21" s="1"/>
  <c r="L327" i="27" s="1"/>
  <c r="J452" i="21"/>
  <c r="J1347" i="21" s="1"/>
  <c r="L328" i="27" s="1"/>
  <c r="E1276" i="21"/>
  <c r="J507" i="21"/>
  <c r="J1348" i="21" s="1"/>
  <c r="L329" i="27" s="1"/>
  <c r="J111" i="21"/>
  <c r="J1340" i="21" s="1"/>
  <c r="L321" i="27" s="1"/>
  <c r="J295" i="21"/>
  <c r="J1343" i="21" s="1"/>
  <c r="L324" i="27" s="1"/>
  <c r="C445" i="21"/>
  <c r="C1346" i="21" s="1"/>
  <c r="E327" i="27" s="1"/>
  <c r="M34" i="21"/>
  <c r="M1337" i="21" s="1"/>
  <c r="O318" i="27" s="1"/>
  <c r="M57" i="21"/>
  <c r="M1338" i="21" s="1"/>
  <c r="O319" i="27" s="1"/>
  <c r="F1357" i="21"/>
  <c r="H338" i="27" s="1"/>
  <c r="K1357" i="21"/>
  <c r="M338" i="27" s="1"/>
  <c r="M149" i="21"/>
  <c r="M1342" i="21" s="1"/>
  <c r="O323" i="27" s="1"/>
  <c r="M699" i="21"/>
  <c r="M1351" i="21" s="1"/>
  <c r="O332" i="27" s="1"/>
  <c r="J1329" i="21"/>
  <c r="J1356" i="21" s="1"/>
  <c r="L337" i="27" s="1"/>
  <c r="J853" i="21"/>
  <c r="J1352" i="21" s="1"/>
  <c r="L333" i="27" s="1"/>
  <c r="J1275" i="21"/>
  <c r="J1355" i="21" s="1"/>
  <c r="L336" i="27" s="1"/>
  <c r="J34" i="21"/>
  <c r="J1337" i="21" s="1"/>
  <c r="L318" i="27" s="1"/>
  <c r="J57" i="21"/>
  <c r="J1338" i="21" s="1"/>
  <c r="L319" i="27" s="1"/>
  <c r="M452" i="21"/>
  <c r="M1347" i="21" s="1"/>
  <c r="O328" i="27" s="1"/>
  <c r="M1275" i="21"/>
  <c r="M1355" i="21" s="1"/>
  <c r="O336" i="27" s="1"/>
  <c r="K4651" i="20"/>
  <c r="M316" i="27" s="1"/>
  <c r="M310" i="20"/>
  <c r="M4612" i="20" s="1"/>
  <c r="O277" i="27" s="1"/>
  <c r="G1357" i="21"/>
  <c r="I338" i="27" s="1"/>
  <c r="L1357" i="21"/>
  <c r="N338" i="27" s="1"/>
  <c r="M272" i="27"/>
  <c r="J242" i="20"/>
  <c r="J4610" i="20" s="1"/>
  <c r="L275" i="27" s="1"/>
  <c r="M2656" i="20"/>
  <c r="M4638" i="20" s="1"/>
  <c r="O303" i="27" s="1"/>
  <c r="J4702" i="20"/>
  <c r="J2589" i="20"/>
  <c r="J4636" i="20" s="1"/>
  <c r="L301" i="27" s="1"/>
  <c r="M4702" i="20"/>
  <c r="J1969" i="20"/>
  <c r="J4628" i="20" s="1"/>
  <c r="L293" i="27" s="1"/>
  <c r="J149" i="21"/>
  <c r="J1342" i="21" s="1"/>
  <c r="L323" i="27" s="1"/>
  <c r="J310" i="20"/>
  <c r="J4612" i="20" s="1"/>
  <c r="L277" i="27" s="1"/>
  <c r="J1250" i="20"/>
  <c r="J4616" i="20" s="1"/>
  <c r="L281" i="27" s="1"/>
  <c r="J1590" i="20"/>
  <c r="J196" i="20"/>
  <c r="J4609" i="20" s="1"/>
  <c r="L274" i="27" s="1"/>
  <c r="E51" i="27"/>
  <c r="G270" i="27"/>
  <c r="G347" i="27"/>
  <c r="G352" i="27"/>
  <c r="G240" i="27"/>
  <c r="G116" i="27"/>
  <c r="G120" i="27"/>
  <c r="G124" i="27"/>
  <c r="G128" i="27"/>
  <c r="G132" i="27"/>
  <c r="G267" i="27"/>
  <c r="G119" i="27"/>
  <c r="G123" i="27"/>
  <c r="G127" i="27"/>
  <c r="G131" i="27"/>
  <c r="G239" i="27"/>
  <c r="G91" i="27"/>
  <c r="G95" i="27"/>
  <c r="G99" i="27"/>
  <c r="G103" i="27"/>
  <c r="G107" i="27"/>
  <c r="G111" i="27"/>
  <c r="G118" i="27"/>
  <c r="G122" i="27"/>
  <c r="G126" i="27"/>
  <c r="G130" i="27"/>
  <c r="G134" i="27"/>
  <c r="G241" i="27"/>
  <c r="G117" i="27"/>
  <c r="G121" i="27"/>
  <c r="G125" i="27"/>
  <c r="G129" i="27"/>
  <c r="G133" i="27"/>
  <c r="G171" i="27"/>
  <c r="G135" i="27"/>
  <c r="G163" i="27"/>
  <c r="G167" i="27"/>
  <c r="G341" i="27"/>
  <c r="G345" i="27"/>
  <c r="G159" i="27"/>
  <c r="G115" i="27"/>
  <c r="G238" i="27"/>
  <c r="G351" i="27"/>
  <c r="G355" i="27"/>
  <c r="G20" i="27"/>
  <c r="G138" i="27"/>
  <c r="G142" i="27"/>
  <c r="G154" i="27"/>
  <c r="G158" i="27"/>
  <c r="G166" i="27"/>
  <c r="G170" i="27"/>
  <c r="G209" i="27"/>
  <c r="G213" i="27"/>
  <c r="G217" i="27"/>
  <c r="G221" i="27"/>
  <c r="G225" i="27"/>
  <c r="G229" i="27"/>
  <c r="G233" i="27"/>
  <c r="G237" i="27"/>
  <c r="G317" i="27"/>
  <c r="G328" i="27"/>
  <c r="G336" i="27"/>
  <c r="G165" i="27"/>
  <c r="G169" i="27"/>
  <c r="G23" i="27"/>
  <c r="G29" i="27"/>
  <c r="G33" i="27"/>
  <c r="G37" i="27"/>
  <c r="G41" i="27"/>
  <c r="G45" i="27"/>
  <c r="G49" i="27"/>
  <c r="G81" i="27"/>
  <c r="G92" i="27"/>
  <c r="G100" i="27"/>
  <c r="G104" i="27"/>
  <c r="G108" i="27"/>
  <c r="G112" i="27"/>
  <c r="G164" i="27"/>
  <c r="G168" i="27"/>
  <c r="G172" i="27"/>
  <c r="G176" i="27"/>
  <c r="G242" i="27"/>
  <c r="G246" i="27"/>
  <c r="G250" i="27"/>
  <c r="G254" i="27"/>
  <c r="G258" i="27"/>
  <c r="G269" i="27"/>
  <c r="G14" i="27"/>
  <c r="G18" i="27"/>
  <c r="G87" i="27"/>
  <c r="G90" i="27"/>
  <c r="G94" i="27"/>
  <c r="G98" i="27"/>
  <c r="G102" i="27"/>
  <c r="G106" i="27"/>
  <c r="G110" i="27"/>
  <c r="G114" i="27"/>
  <c r="G340" i="27"/>
  <c r="G344" i="27"/>
  <c r="G350" i="27"/>
  <c r="G354" i="27"/>
  <c r="G137" i="27"/>
  <c r="G141" i="27"/>
  <c r="G153" i="27"/>
  <c r="G162" i="27"/>
  <c r="G175" i="27"/>
  <c r="G179" i="27"/>
  <c r="G212" i="27"/>
  <c r="G216" i="27"/>
  <c r="G220" i="27"/>
  <c r="G224" i="27"/>
  <c r="G228" i="27"/>
  <c r="G232" i="27"/>
  <c r="G236" i="27"/>
  <c r="G245" i="27"/>
  <c r="G249" i="27"/>
  <c r="G253" i="27"/>
  <c r="G257" i="27"/>
  <c r="G323" i="27"/>
  <c r="G339" i="27"/>
  <c r="G136" i="27"/>
  <c r="G140" i="27"/>
  <c r="G144" i="27"/>
  <c r="G152" i="27"/>
  <c r="G156" i="27"/>
  <c r="G161" i="27"/>
  <c r="G174" i="27"/>
  <c r="G178" i="27"/>
  <c r="G211" i="27"/>
  <c r="G215" i="27"/>
  <c r="G219" i="27"/>
  <c r="G223" i="27"/>
  <c r="G227" i="27"/>
  <c r="G231" i="27"/>
  <c r="G235" i="27"/>
  <c r="G244" i="27"/>
  <c r="G252" i="27"/>
  <c r="G256" i="27"/>
  <c r="G261" i="27"/>
  <c r="G343" i="27"/>
  <c r="G349" i="27"/>
  <c r="G353" i="27"/>
  <c r="G7" i="27"/>
  <c r="G8" i="27"/>
  <c r="G82" i="27"/>
  <c r="G86" i="27"/>
  <c r="G89" i="27"/>
  <c r="G93" i="27"/>
  <c r="G101" i="27"/>
  <c r="G105" i="27"/>
  <c r="G109" i="27"/>
  <c r="G113" i="27"/>
  <c r="G139" i="27"/>
  <c r="G143" i="27"/>
  <c r="G155" i="27"/>
  <c r="G160" i="27"/>
  <c r="G173" i="27"/>
  <c r="G177" i="27"/>
  <c r="G181" i="27"/>
  <c r="G210" i="27"/>
  <c r="G214" i="27"/>
  <c r="G218" i="27"/>
  <c r="G222" i="27"/>
  <c r="G226" i="27"/>
  <c r="G230" i="27"/>
  <c r="G234" i="27"/>
  <c r="G243" i="27"/>
  <c r="G247" i="27"/>
  <c r="G251" i="27"/>
  <c r="G255" i="27"/>
  <c r="G268" i="27"/>
  <c r="G273" i="27"/>
  <c r="G342" i="27"/>
  <c r="G346" i="27"/>
  <c r="G348" i="27"/>
  <c r="G356" i="27"/>
  <c r="G260" i="27"/>
  <c r="G97" i="27"/>
  <c r="G9" i="27"/>
  <c r="G13" i="27"/>
  <c r="G25" i="27"/>
  <c r="G32" i="27"/>
  <c r="G36" i="27"/>
  <c r="G40" i="27"/>
  <c r="G44" i="27"/>
  <c r="G48" i="27"/>
  <c r="G85" i="27"/>
  <c r="G11" i="27"/>
  <c r="G12" i="27"/>
  <c r="G15" i="27"/>
  <c r="G16" i="27"/>
  <c r="G24" i="27"/>
  <c r="G80" i="27"/>
  <c r="G17" i="27"/>
  <c r="G22" i="27"/>
  <c r="G31" i="27"/>
  <c r="G35" i="27"/>
  <c r="G39" i="27"/>
  <c r="G43" i="27"/>
  <c r="G47" i="27"/>
  <c r="G79" i="27"/>
  <c r="G84" i="27"/>
  <c r="G10" i="27"/>
  <c r="G19" i="27"/>
  <c r="G21" i="27"/>
  <c r="G26" i="27"/>
  <c r="G30" i="27"/>
  <c r="G34" i="27"/>
  <c r="G38" i="27"/>
  <c r="G42" i="27"/>
  <c r="G46" i="27"/>
  <c r="G83" i="27"/>
  <c r="G88" i="27"/>
  <c r="G141" i="26"/>
  <c r="K141" i="26"/>
  <c r="E141" i="26"/>
  <c r="M141" i="26"/>
  <c r="C45" i="26"/>
  <c r="C131" i="26"/>
  <c r="E115" i="26"/>
  <c r="C125" i="26"/>
  <c r="C126" i="26" s="1"/>
  <c r="C127" i="26" s="1"/>
  <c r="C128" i="26" s="1"/>
  <c r="C129" i="26" s="1"/>
  <c r="E358" i="24"/>
  <c r="H358" i="24"/>
  <c r="J112" i="24"/>
  <c r="J354" i="24" s="1"/>
  <c r="M112" i="24"/>
  <c r="M354" i="24" s="1"/>
  <c r="I358" i="24"/>
  <c r="F358" i="24"/>
  <c r="K358" i="24"/>
  <c r="J142" i="24"/>
  <c r="J355" i="24" s="1"/>
  <c r="G358" i="24"/>
  <c r="L358" i="24"/>
  <c r="C347" i="24"/>
  <c r="C357" i="24" s="1"/>
  <c r="C112" i="24"/>
  <c r="C354" i="24" s="1"/>
  <c r="C142" i="24"/>
  <c r="J347" i="24"/>
  <c r="J357" i="24" s="1"/>
  <c r="M347" i="24"/>
  <c r="M357" i="24" s="1"/>
  <c r="M142" i="24"/>
  <c r="M355" i="24" s="1"/>
  <c r="M358" i="24" s="1"/>
  <c r="C164" i="24"/>
  <c r="C356" i="24" s="1"/>
  <c r="M400" i="24"/>
  <c r="E354" i="23"/>
  <c r="C465" i="23"/>
  <c r="C475" i="23" s="1"/>
  <c r="K476" i="23"/>
  <c r="E473" i="23"/>
  <c r="C416" i="23"/>
  <c r="E466" i="23"/>
  <c r="C99" i="23"/>
  <c r="G476" i="23"/>
  <c r="C353" i="23"/>
  <c r="C473" i="23" s="1"/>
  <c r="M416" i="23"/>
  <c r="M474" i="23" s="1"/>
  <c r="M476" i="23" s="1"/>
  <c r="J465" i="23"/>
  <c r="J475" i="23" s="1"/>
  <c r="E475" i="23"/>
  <c r="J87" i="22"/>
  <c r="J215" i="22"/>
  <c r="J293" i="22"/>
  <c r="M215" i="22"/>
  <c r="M133" i="22"/>
  <c r="C133" i="22"/>
  <c r="M87" i="22"/>
  <c r="J176" i="22"/>
  <c r="C176" i="22"/>
  <c r="C215" i="22"/>
  <c r="M594" i="22"/>
  <c r="C87" i="22"/>
  <c r="M100" i="22"/>
  <c r="C93" i="22"/>
  <c r="C94" i="22" s="1"/>
  <c r="C95" i="22" s="1"/>
  <c r="C96" i="22" s="1"/>
  <c r="C97" i="22" s="1"/>
  <c r="C98" i="22" s="1"/>
  <c r="C99" i="22" s="1"/>
  <c r="J594" i="22"/>
  <c r="M293" i="22"/>
  <c r="J133" i="22"/>
  <c r="M176" i="22"/>
  <c r="C293" i="22"/>
  <c r="C594" i="22"/>
  <c r="E134" i="22"/>
  <c r="M650" i="22"/>
  <c r="E1339" i="21"/>
  <c r="F320" i="27" s="1"/>
  <c r="C111" i="21"/>
  <c r="E1338" i="21"/>
  <c r="F319" i="27" s="1"/>
  <c r="J136" i="21"/>
  <c r="J1341" i="21" s="1"/>
  <c r="L322" i="27" s="1"/>
  <c r="E1344" i="21"/>
  <c r="F325" i="27" s="1"/>
  <c r="G325" i="27" s="1"/>
  <c r="E304" i="21"/>
  <c r="C1250" i="21"/>
  <c r="C40" i="21"/>
  <c r="C41" i="21" s="1"/>
  <c r="C42" i="21" s="1"/>
  <c r="C43" i="21" s="1"/>
  <c r="C44" i="21" s="1"/>
  <c r="C45" i="21" s="1"/>
  <c r="C71" i="21"/>
  <c r="C72" i="21" s="1"/>
  <c r="C73" i="21" s="1"/>
  <c r="C74" i="21" s="1"/>
  <c r="J415" i="21"/>
  <c r="J1345" i="21" s="1"/>
  <c r="L326" i="27" s="1"/>
  <c r="C311" i="21"/>
  <c r="C415" i="21" s="1"/>
  <c r="C577" i="21"/>
  <c r="C1350" i="21" s="1"/>
  <c r="E331" i="27" s="1"/>
  <c r="C699" i="21"/>
  <c r="C1351" i="21" s="1"/>
  <c r="E332" i="27" s="1"/>
  <c r="J87" i="21"/>
  <c r="J1339" i="21" s="1"/>
  <c r="M295" i="21"/>
  <c r="M1343" i="21" s="1"/>
  <c r="O324" i="27" s="1"/>
  <c r="C18" i="21"/>
  <c r="C34" i="21" s="1"/>
  <c r="M111" i="21"/>
  <c r="M1340" i="21" s="1"/>
  <c r="O321" i="27" s="1"/>
  <c r="M136" i="21"/>
  <c r="M1341" i="21" s="1"/>
  <c r="O322" i="27" s="1"/>
  <c r="C295" i="21"/>
  <c r="C1343" i="21" s="1"/>
  <c r="E324" i="27" s="1"/>
  <c r="M415" i="21"/>
  <c r="M1345" i="21" s="1"/>
  <c r="O326" i="27" s="1"/>
  <c r="C507" i="21"/>
  <c r="E1350" i="21"/>
  <c r="F331" i="27" s="1"/>
  <c r="E578" i="21"/>
  <c r="M1250" i="21"/>
  <c r="M1353" i="21" s="1"/>
  <c r="O334" i="27" s="1"/>
  <c r="M1387" i="21"/>
  <c r="C136" i="21"/>
  <c r="E446" i="21"/>
  <c r="C536" i="21"/>
  <c r="J699" i="21"/>
  <c r="J1351" i="21" s="1"/>
  <c r="L332" i="27" s="1"/>
  <c r="M853" i="21"/>
  <c r="M1352" i="21" s="1"/>
  <c r="O333" i="27" s="1"/>
  <c r="E453" i="21"/>
  <c r="M507" i="21"/>
  <c r="M1348" i="21" s="1"/>
  <c r="O329" i="27" s="1"/>
  <c r="J577" i="21"/>
  <c r="J1350" i="21" s="1"/>
  <c r="L331" i="27" s="1"/>
  <c r="E1351" i="21"/>
  <c r="F332" i="27" s="1"/>
  <c r="J1250" i="21"/>
  <c r="J1353" i="21" s="1"/>
  <c r="L334" i="27" s="1"/>
  <c r="C704" i="21"/>
  <c r="C853" i="21" s="1"/>
  <c r="M1265" i="21"/>
  <c r="M1354" i="21" s="1"/>
  <c r="O335" i="27" s="1"/>
  <c r="M1329" i="21"/>
  <c r="M1356" i="21" s="1"/>
  <c r="O337" i="27" s="1"/>
  <c r="C1285" i="21"/>
  <c r="C1329" i="21" s="1"/>
  <c r="C1265" i="21"/>
  <c r="C1563" i="20"/>
  <c r="C1564" i="20" s="1"/>
  <c r="C1565" i="20" s="1"/>
  <c r="C1566" i="20" s="1"/>
  <c r="C2661" i="20"/>
  <c r="C2662" i="20" s="1"/>
  <c r="C301" i="20"/>
  <c r="C4611" i="20" s="1"/>
  <c r="E276" i="27" s="1"/>
  <c r="M665" i="20"/>
  <c r="M4615" i="20" s="1"/>
  <c r="O280" i="27" s="1"/>
  <c r="J1555" i="20"/>
  <c r="J4621" i="20" s="1"/>
  <c r="L286" i="27" s="1"/>
  <c r="E2590" i="20"/>
  <c r="E4636" i="20"/>
  <c r="F301" i="27" s="1"/>
  <c r="G301" i="27" s="1"/>
  <c r="C3918" i="20"/>
  <c r="C4647" i="20" s="1"/>
  <c r="E312" i="27" s="1"/>
  <c r="M301" i="20"/>
  <c r="M4611" i="20" s="1"/>
  <c r="O276" i="27" s="1"/>
  <c r="M1876" i="20"/>
  <c r="M4626" i="20" s="1"/>
  <c r="O291" i="27" s="1"/>
  <c r="M1566" i="20"/>
  <c r="M4622" i="20" s="1"/>
  <c r="O287" i="27" s="1"/>
  <c r="M1590" i="20"/>
  <c r="C1758" i="20"/>
  <c r="C4624" i="20" s="1"/>
  <c r="E289" i="27" s="1"/>
  <c r="M2311" i="20"/>
  <c r="M4631" i="20" s="1"/>
  <c r="O296" i="27" s="1"/>
  <c r="M148" i="20"/>
  <c r="M4608" i="20" s="1"/>
  <c r="O273" i="27" s="1"/>
  <c r="C242" i="20"/>
  <c r="C4610" i="20" s="1"/>
  <c r="E275" i="27" s="1"/>
  <c r="J301" i="20"/>
  <c r="J4611" i="20" s="1"/>
  <c r="L276" i="27" s="1"/>
  <c r="M475" i="20"/>
  <c r="M4613" i="20" s="1"/>
  <c r="O278" i="27" s="1"/>
  <c r="J618" i="20"/>
  <c r="J4614" i="20" s="1"/>
  <c r="L279" i="27" s="1"/>
  <c r="J665" i="20"/>
  <c r="J4615" i="20" s="1"/>
  <c r="L280" i="27" s="1"/>
  <c r="M1323" i="20"/>
  <c r="M4617" i="20" s="1"/>
  <c r="O282" i="27" s="1"/>
  <c r="J1525" i="20"/>
  <c r="J4619" i="20" s="1"/>
  <c r="L284" i="27" s="1"/>
  <c r="M1525" i="20"/>
  <c r="M4619" i="20" s="1"/>
  <c r="O284" i="27" s="1"/>
  <c r="M1555" i="20"/>
  <c r="M4621" i="20" s="1"/>
  <c r="O286" i="27" s="1"/>
  <c r="M1758" i="20"/>
  <c r="M4624" i="20" s="1"/>
  <c r="O289" i="27" s="1"/>
  <c r="J1876" i="20"/>
  <c r="J4626" i="20" s="1"/>
  <c r="L291" i="27" s="1"/>
  <c r="J140" i="20"/>
  <c r="J4607" i="20" s="1"/>
  <c r="L272" i="27" s="1"/>
  <c r="M196" i="20"/>
  <c r="M4609" i="20" s="1"/>
  <c r="O274" i="27" s="1"/>
  <c r="J475" i="20"/>
  <c r="J4613" i="20" s="1"/>
  <c r="L278" i="27" s="1"/>
  <c r="J1323" i="20"/>
  <c r="J4617" i="20" s="1"/>
  <c r="L282" i="27" s="1"/>
  <c r="J1472" i="20"/>
  <c r="J4618" i="20" s="1"/>
  <c r="L283" i="27" s="1"/>
  <c r="J1535" i="20"/>
  <c r="J4620" i="20" s="1"/>
  <c r="L285" i="27" s="1"/>
  <c r="J3284" i="20"/>
  <c r="J4640" i="20" s="1"/>
  <c r="L305" i="27" s="1"/>
  <c r="M3528" i="20"/>
  <c r="M4642" i="20" s="1"/>
  <c r="O307" i="27" s="1"/>
  <c r="M4132" i="20"/>
  <c r="M4648" i="20" s="1"/>
  <c r="O313" i="27" s="1"/>
  <c r="J1935" i="20"/>
  <c r="J4627" i="20" s="1"/>
  <c r="L292" i="27" s="1"/>
  <c r="M1935" i="20"/>
  <c r="M4627" i="20" s="1"/>
  <c r="O292" i="27" s="1"/>
  <c r="J2444" i="20"/>
  <c r="J4632" i="20" s="1"/>
  <c r="L297" i="27" s="1"/>
  <c r="J2477" i="20"/>
  <c r="J4633" i="20" s="1"/>
  <c r="L298" i="27" s="1"/>
  <c r="J2656" i="20"/>
  <c r="J4638" i="20" s="1"/>
  <c r="L303" i="27" s="1"/>
  <c r="J2714" i="20"/>
  <c r="J4639" i="20" s="1"/>
  <c r="L304" i="27" s="1"/>
  <c r="M3733" i="20"/>
  <c r="M4645" i="20" s="1"/>
  <c r="O310" i="27" s="1"/>
  <c r="J4456" i="20"/>
  <c r="J4649" i="20" s="1"/>
  <c r="L314" i="27" s="1"/>
  <c r="M3574" i="20"/>
  <c r="M4643" i="20" s="1"/>
  <c r="O308" i="27" s="1"/>
  <c r="M3669" i="20"/>
  <c r="M4644" i="20" s="1"/>
  <c r="O309" i="27" s="1"/>
  <c r="J3891" i="20"/>
  <c r="J4646" i="20" s="1"/>
  <c r="L311" i="27" s="1"/>
  <c r="E243" i="20"/>
  <c r="C618" i="20"/>
  <c r="C3663" i="20"/>
  <c r="C3664" i="20" s="1"/>
  <c r="C3665" i="20" s="1"/>
  <c r="C3666" i="20" s="1"/>
  <c r="C3667" i="20" s="1"/>
  <c r="E3919" i="20"/>
  <c r="H4651" i="20"/>
  <c r="J316" i="27" s="1"/>
  <c r="C4623" i="20"/>
  <c r="E288" i="27" s="1"/>
  <c r="C1589" i="20"/>
  <c r="C4600" i="20"/>
  <c r="C196" i="20"/>
  <c r="C4609" i="20" s="1"/>
  <c r="E274" i="27" s="1"/>
  <c r="C475" i="20"/>
  <c r="C4613" i="20" s="1"/>
  <c r="E278" i="27" s="1"/>
  <c r="C1323" i="20"/>
  <c r="C4617" i="20" s="1"/>
  <c r="E282" i="27" s="1"/>
  <c r="C2444" i="20"/>
  <c r="C2643" i="20"/>
  <c r="C3391" i="20"/>
  <c r="C4641" i="20" s="1"/>
  <c r="E306" i="27" s="1"/>
  <c r="C3528" i="20"/>
  <c r="C4642" i="20" s="1"/>
  <c r="E307" i="27" s="1"/>
  <c r="C4140" i="20"/>
  <c r="C4141" i="20" s="1"/>
  <c r="C4142" i="20" s="1"/>
  <c r="C4143" i="20" s="1"/>
  <c r="E4617" i="20"/>
  <c r="F282" i="27" s="1"/>
  <c r="M140" i="20"/>
  <c r="M4607" i="20" s="1"/>
  <c r="O272" i="27" s="1"/>
  <c r="F4651" i="20"/>
  <c r="H316" i="27" s="1"/>
  <c r="C665" i="20"/>
  <c r="C4615" i="20" s="1"/>
  <c r="E280" i="27" s="1"/>
  <c r="M1472" i="20"/>
  <c r="M4618" i="20" s="1"/>
  <c r="O283" i="27" s="1"/>
  <c r="M1969" i="20"/>
  <c r="M4628" i="20" s="1"/>
  <c r="O293" i="27" s="1"/>
  <c r="C1969" i="20"/>
  <c r="C4628" i="20" s="1"/>
  <c r="E293" i="27" s="1"/>
  <c r="C2152" i="20"/>
  <c r="C4630" i="20" s="1"/>
  <c r="E295" i="27" s="1"/>
  <c r="C2311" i="20"/>
  <c r="C4631" i="20" s="1"/>
  <c r="E296" i="27" s="1"/>
  <c r="M2444" i="20"/>
  <c r="M4632" i="20" s="1"/>
  <c r="O297" i="27" s="1"/>
  <c r="M3284" i="20"/>
  <c r="M4640" i="20" s="1"/>
  <c r="O305" i="27" s="1"/>
  <c r="C2734" i="20"/>
  <c r="C3284" i="20" s="1"/>
  <c r="E4642" i="20"/>
  <c r="F307" i="27" s="1"/>
  <c r="C3733" i="20"/>
  <c r="C4645" i="20" s="1"/>
  <c r="E310" i="27" s="1"/>
  <c r="M3891" i="20"/>
  <c r="M4646" i="20" s="1"/>
  <c r="O311" i="27" s="1"/>
  <c r="C4132" i="20"/>
  <c r="C4648" i="20" s="1"/>
  <c r="E313" i="27" s="1"/>
  <c r="M4456" i="20"/>
  <c r="M4649" i="20" s="1"/>
  <c r="O314" i="27" s="1"/>
  <c r="I4651" i="20"/>
  <c r="K316" i="27" s="1"/>
  <c r="G4651" i="20"/>
  <c r="I316" i="27" s="1"/>
  <c r="E149" i="20"/>
  <c r="M618" i="20"/>
  <c r="M4614" i="20" s="1"/>
  <c r="O279" i="27" s="1"/>
  <c r="M1250" i="20"/>
  <c r="M4616" i="20" s="1"/>
  <c r="O281" i="27" s="1"/>
  <c r="C1472" i="20"/>
  <c r="C1525" i="20"/>
  <c r="C4619" i="20" s="1"/>
  <c r="E284" i="27" s="1"/>
  <c r="M1535" i="20"/>
  <c r="M4620" i="20" s="1"/>
  <c r="O285" i="27" s="1"/>
  <c r="E4622" i="20"/>
  <c r="F287" i="27" s="1"/>
  <c r="C1935" i="20"/>
  <c r="C4627" i="20" s="1"/>
  <c r="E292" i="27" s="1"/>
  <c r="C2537" i="20"/>
  <c r="J2572" i="20"/>
  <c r="J4635" i="20" s="1"/>
  <c r="L300" i="27" s="1"/>
  <c r="C2572" i="20"/>
  <c r="J2643" i="20"/>
  <c r="J4637" i="20" s="1"/>
  <c r="L302" i="27" s="1"/>
  <c r="J3528" i="20"/>
  <c r="J4642" i="20" s="1"/>
  <c r="L307" i="27" s="1"/>
  <c r="E4645" i="20"/>
  <c r="F310" i="27" s="1"/>
  <c r="E3734" i="20"/>
  <c r="C3738" i="20"/>
  <c r="C3891" i="20" s="1"/>
  <c r="M3918" i="20"/>
  <c r="M4647" i="20" s="1"/>
  <c r="O312" i="27" s="1"/>
  <c r="C140" i="20"/>
  <c r="L4651" i="20"/>
  <c r="N316" i="27" s="1"/>
  <c r="J148" i="20"/>
  <c r="J4608" i="20" s="1"/>
  <c r="L273" i="27" s="1"/>
  <c r="M242" i="20"/>
  <c r="M4610" i="20" s="1"/>
  <c r="O275" i="27" s="1"/>
  <c r="E302" i="20"/>
  <c r="E4612" i="20"/>
  <c r="F277" i="27" s="1"/>
  <c r="G277" i="27" s="1"/>
  <c r="E311" i="20"/>
  <c r="C1250" i="20"/>
  <c r="C1535" i="20"/>
  <c r="C1555" i="20"/>
  <c r="J1566" i="20"/>
  <c r="J4622" i="20" s="1"/>
  <c r="L287" i="27" s="1"/>
  <c r="C1574" i="20"/>
  <c r="C1575" i="20" s="1"/>
  <c r="C1576" i="20" s="1"/>
  <c r="C1577" i="20" s="1"/>
  <c r="C4625" i="20"/>
  <c r="E290" i="27" s="1"/>
  <c r="E1770" i="20"/>
  <c r="J2152" i="20"/>
  <c r="J4630" i="20" s="1"/>
  <c r="L295" i="27" s="1"/>
  <c r="M2152" i="20"/>
  <c r="M4630" i="20" s="1"/>
  <c r="O295" i="27" s="1"/>
  <c r="M2477" i="20"/>
  <c r="M4633" i="20" s="1"/>
  <c r="O298" i="27" s="1"/>
  <c r="M2537" i="20"/>
  <c r="M4634" i="20" s="1"/>
  <c r="O299" i="27" s="1"/>
  <c r="M3391" i="20"/>
  <c r="M4641" i="20" s="1"/>
  <c r="O306" i="27" s="1"/>
  <c r="J3574" i="20"/>
  <c r="J4643" i="20" s="1"/>
  <c r="L308" i="27" s="1"/>
  <c r="J3669" i="20"/>
  <c r="J4644" i="20" s="1"/>
  <c r="L309" i="27" s="1"/>
  <c r="J3733" i="20"/>
  <c r="J4645" i="20" s="1"/>
  <c r="L310" i="27" s="1"/>
  <c r="J3918" i="20"/>
  <c r="J4647" i="20" s="1"/>
  <c r="L312" i="27" s="1"/>
  <c r="J4132" i="20"/>
  <c r="J4648" i="20" s="1"/>
  <c r="L313" i="27" s="1"/>
  <c r="M4600" i="20"/>
  <c r="M4650" i="20" s="1"/>
  <c r="O315" i="27" s="1"/>
  <c r="J4600" i="20"/>
  <c r="J4650" i="20" s="1"/>
  <c r="L315" i="27" s="1"/>
  <c r="J1758" i="20"/>
  <c r="J4624" i="20" s="1"/>
  <c r="L289" i="27" s="1"/>
  <c r="J2311" i="20"/>
  <c r="J4631" i="20" s="1"/>
  <c r="L296" i="27" s="1"/>
  <c r="E4631" i="20"/>
  <c r="F296" i="27" s="1"/>
  <c r="G296" i="27" s="1"/>
  <c r="C2656" i="20"/>
  <c r="C4638" i="20" s="1"/>
  <c r="E303" i="27" s="1"/>
  <c r="C1876" i="20"/>
  <c r="C2477" i="20"/>
  <c r="C4633" i="20" s="1"/>
  <c r="E298" i="27" s="1"/>
  <c r="M2572" i="20"/>
  <c r="M4635" i="20" s="1"/>
  <c r="O300" i="27" s="1"/>
  <c r="M2643" i="20"/>
  <c r="M4637" i="20" s="1"/>
  <c r="O302" i="27" s="1"/>
  <c r="M2714" i="20"/>
  <c r="M4639" i="20" s="1"/>
  <c r="O304" i="27" s="1"/>
  <c r="J3391" i="20"/>
  <c r="J4641" i="20" s="1"/>
  <c r="L306" i="27" s="1"/>
  <c r="C3574" i="20"/>
  <c r="C4643" i="20" s="1"/>
  <c r="E308" i="27" s="1"/>
  <c r="E4624" i="20"/>
  <c r="F289" i="27" s="1"/>
  <c r="E2312" i="20" l="1"/>
  <c r="G290" i="27"/>
  <c r="G284" i="27"/>
  <c r="G280" i="27"/>
  <c r="C32" i="27"/>
  <c r="G303" i="27"/>
  <c r="G292" i="27"/>
  <c r="G293" i="27"/>
  <c r="G312" i="27"/>
  <c r="G275" i="27"/>
  <c r="G324" i="27"/>
  <c r="G327" i="27"/>
  <c r="G298" i="27"/>
  <c r="G274" i="27"/>
  <c r="G313" i="27"/>
  <c r="G295" i="27"/>
  <c r="G308" i="27"/>
  <c r="G306" i="27"/>
  <c r="G278" i="27"/>
  <c r="G288" i="27"/>
  <c r="G332" i="27"/>
  <c r="C55" i="27"/>
  <c r="C10" i="27"/>
  <c r="G276" i="27"/>
  <c r="G51" i="27"/>
  <c r="G310" i="27"/>
  <c r="G331" i="27"/>
  <c r="C57" i="21"/>
  <c r="C1338" i="21" s="1"/>
  <c r="E319" i="27" s="1"/>
  <c r="E296" i="21"/>
  <c r="C87" i="21"/>
  <c r="C1339" i="21" s="1"/>
  <c r="E320" i="27" s="1"/>
  <c r="E1357" i="21"/>
  <c r="F338" i="27" s="1"/>
  <c r="G289" i="27"/>
  <c r="G307" i="27"/>
  <c r="E3575" i="20"/>
  <c r="E1970" i="20"/>
  <c r="G282" i="27"/>
  <c r="C2714" i="20"/>
  <c r="C4639" i="20" s="1"/>
  <c r="E304" i="27" s="1"/>
  <c r="E2153" i="20"/>
  <c r="C4456" i="20"/>
  <c r="C4649" i="20" s="1"/>
  <c r="E314" i="27" s="1"/>
  <c r="J1357" i="21"/>
  <c r="L338" i="27" s="1"/>
  <c r="L320" i="27"/>
  <c r="M1357" i="21"/>
  <c r="O338" i="27" s="1"/>
  <c r="E1759" i="20"/>
  <c r="C140" i="26"/>
  <c r="E132" i="26"/>
  <c r="E46" i="26"/>
  <c r="C138" i="26"/>
  <c r="J358" i="24"/>
  <c r="E113" i="24"/>
  <c r="E165" i="24"/>
  <c r="C355" i="24"/>
  <c r="C358" i="24" s="1"/>
  <c r="E143" i="24"/>
  <c r="E348" i="24"/>
  <c r="C472" i="23"/>
  <c r="C476" i="23" s="1"/>
  <c r="F477" i="23" s="1"/>
  <c r="E100" i="23"/>
  <c r="C474" i="23"/>
  <c r="E417" i="23"/>
  <c r="E476" i="23"/>
  <c r="C100" i="22"/>
  <c r="E177" i="22"/>
  <c r="E595" i="22"/>
  <c r="E216" i="22"/>
  <c r="E294" i="22"/>
  <c r="E88" i="22"/>
  <c r="C1337" i="21"/>
  <c r="E35" i="21"/>
  <c r="C1356" i="21"/>
  <c r="E337" i="27" s="1"/>
  <c r="E1330" i="21"/>
  <c r="C1345" i="21"/>
  <c r="E326" i="27" s="1"/>
  <c r="E416" i="21"/>
  <c r="C1348" i="21"/>
  <c r="E329" i="27" s="1"/>
  <c r="E508" i="21"/>
  <c r="C1340" i="21"/>
  <c r="E321" i="27" s="1"/>
  <c r="E112" i="21"/>
  <c r="C1352" i="21"/>
  <c r="E333" i="27" s="1"/>
  <c r="E854" i="21"/>
  <c r="C1353" i="21"/>
  <c r="E334" i="27" s="1"/>
  <c r="E1251" i="21"/>
  <c r="C1349" i="21"/>
  <c r="E330" i="27" s="1"/>
  <c r="E537" i="21"/>
  <c r="C1354" i="21"/>
  <c r="E335" i="27" s="1"/>
  <c r="E1266" i="21"/>
  <c r="E700" i="21"/>
  <c r="C1341" i="21"/>
  <c r="E322" i="27" s="1"/>
  <c r="E137" i="21"/>
  <c r="E58" i="21"/>
  <c r="C4622" i="20"/>
  <c r="E287" i="27" s="1"/>
  <c r="E1567" i="20"/>
  <c r="E4133" i="20"/>
  <c r="E3392" i="20"/>
  <c r="E1526" i="20"/>
  <c r="E666" i="20"/>
  <c r="C3669" i="20"/>
  <c r="E3670" i="20" s="1"/>
  <c r="J4651" i="20"/>
  <c r="L316" i="27" s="1"/>
  <c r="E1324" i="20"/>
  <c r="E4651" i="20"/>
  <c r="F316" i="27" s="1"/>
  <c r="E2478" i="20"/>
  <c r="E476" i="20"/>
  <c r="C4620" i="20"/>
  <c r="E285" i="27" s="1"/>
  <c r="E1536" i="20"/>
  <c r="C4646" i="20"/>
  <c r="E311" i="27" s="1"/>
  <c r="E3892" i="20"/>
  <c r="E3285" i="20"/>
  <c r="C4640" i="20"/>
  <c r="E305" i="27" s="1"/>
  <c r="C4632" i="20"/>
  <c r="E297" i="27" s="1"/>
  <c r="E2445" i="20"/>
  <c r="E2657" i="20"/>
  <c r="C4616" i="20"/>
  <c r="E281" i="27" s="1"/>
  <c r="E1251" i="20"/>
  <c r="C4607" i="20"/>
  <c r="E272" i="27" s="1"/>
  <c r="E141" i="20"/>
  <c r="C4635" i="20"/>
  <c r="E300" i="27" s="1"/>
  <c r="E2573" i="20"/>
  <c r="E1936" i="20"/>
  <c r="M4651" i="20"/>
  <c r="O316" i="27" s="1"/>
  <c r="C1590" i="20"/>
  <c r="E1591" i="20" s="1"/>
  <c r="E4601" i="20"/>
  <c r="C4650" i="20"/>
  <c r="E315" i="27" s="1"/>
  <c r="C4614" i="20"/>
  <c r="E279" i="27" s="1"/>
  <c r="E619" i="20"/>
  <c r="E197" i="20"/>
  <c r="E3529" i="20"/>
  <c r="C4626" i="20"/>
  <c r="E291" i="27" s="1"/>
  <c r="E1877" i="20"/>
  <c r="C4621" i="20"/>
  <c r="E286" i="27" s="1"/>
  <c r="E1556" i="20"/>
  <c r="C4634" i="20"/>
  <c r="E299" i="27" s="1"/>
  <c r="E2538" i="20"/>
  <c r="C4618" i="20"/>
  <c r="E283" i="27" s="1"/>
  <c r="E1473" i="20"/>
  <c r="C4637" i="20"/>
  <c r="E302" i="27" s="1"/>
  <c r="E2644" i="20"/>
  <c r="E2715" i="20" l="1"/>
  <c r="G283" i="27"/>
  <c r="G286" i="27"/>
  <c r="G297" i="27"/>
  <c r="G311" i="27"/>
  <c r="G314" i="27"/>
  <c r="G300" i="27"/>
  <c r="G281" i="27"/>
  <c r="G305" i="27"/>
  <c r="G335" i="27"/>
  <c r="G334" i="27"/>
  <c r="G321" i="27"/>
  <c r="G326" i="27"/>
  <c r="G320" i="27"/>
  <c r="C56" i="27"/>
  <c r="G302" i="27"/>
  <c r="G299" i="27"/>
  <c r="G291" i="27"/>
  <c r="G279" i="27"/>
  <c r="G285" i="27"/>
  <c r="G322" i="27"/>
  <c r="G304" i="27"/>
  <c r="C33" i="27"/>
  <c r="G315" i="27"/>
  <c r="G272" i="27"/>
  <c r="G287" i="27"/>
  <c r="G330" i="27"/>
  <c r="G333" i="27"/>
  <c r="G329" i="27"/>
  <c r="G337" i="27"/>
  <c r="G319" i="27"/>
  <c r="C11" i="27"/>
  <c r="E88" i="21"/>
  <c r="E318" i="27"/>
  <c r="C1357" i="21"/>
  <c r="E338" i="27" s="1"/>
  <c r="E4457" i="20"/>
  <c r="C4644" i="20"/>
  <c r="E309" i="27" s="1"/>
  <c r="C141" i="26"/>
  <c r="E142" i="26" s="1"/>
  <c r="E359" i="24"/>
  <c r="E477" i="23"/>
  <c r="G477" i="23"/>
  <c r="E101" i="22"/>
  <c r="C4651" i="20" l="1"/>
  <c r="G309" i="27"/>
  <c r="C34" i="27"/>
  <c r="G338" i="27"/>
  <c r="C57" i="27"/>
  <c r="G318" i="27"/>
  <c r="C12" i="27"/>
  <c r="E1358" i="21"/>
  <c r="E4652" i="20"/>
  <c r="E316" i="27"/>
  <c r="L1505" i="19"/>
  <c r="K1505" i="19"/>
  <c r="I1505" i="19"/>
  <c r="H1505" i="19"/>
  <c r="G1505" i="19"/>
  <c r="F1505" i="19"/>
  <c r="E1505" i="19"/>
  <c r="M1504" i="19"/>
  <c r="J1504" i="19"/>
  <c r="M1503" i="19"/>
  <c r="J1503" i="19"/>
  <c r="M1502" i="19"/>
  <c r="J1502" i="19"/>
  <c r="M1501" i="19"/>
  <c r="J1501" i="19"/>
  <c r="M1500" i="19"/>
  <c r="J1500" i="19"/>
  <c r="M1499" i="19"/>
  <c r="J1499" i="19"/>
  <c r="M1498" i="19"/>
  <c r="J1498" i="19"/>
  <c r="M1497" i="19"/>
  <c r="J1497" i="19"/>
  <c r="M1496" i="19"/>
  <c r="J1496" i="19"/>
  <c r="M1495" i="19"/>
  <c r="J1495" i="19"/>
  <c r="M1494" i="19"/>
  <c r="J1494" i="19"/>
  <c r="M1493" i="19"/>
  <c r="J1493" i="19"/>
  <c r="M1492" i="19"/>
  <c r="J1492" i="19"/>
  <c r="M1491" i="19"/>
  <c r="J1491" i="19"/>
  <c r="M1490" i="19"/>
  <c r="J1490" i="19"/>
  <c r="M1489" i="19"/>
  <c r="J1489" i="19"/>
  <c r="M1488" i="19"/>
  <c r="J1488" i="19"/>
  <c r="M1463" i="19"/>
  <c r="J1463" i="19"/>
  <c r="M1462" i="19"/>
  <c r="J1462" i="19"/>
  <c r="M1461" i="19"/>
  <c r="J1461" i="19"/>
  <c r="J1505" i="19" s="1"/>
  <c r="H1453" i="19"/>
  <c r="F1452" i="19"/>
  <c r="B1452" i="19"/>
  <c r="B1453" i="19" s="1"/>
  <c r="F1451" i="19"/>
  <c r="I1450" i="19"/>
  <c r="B1449" i="19"/>
  <c r="B1450" i="19" s="1"/>
  <c r="B1451" i="19" s="1"/>
  <c r="G1448" i="19"/>
  <c r="B1448" i="19"/>
  <c r="B1447" i="19"/>
  <c r="L1439" i="19"/>
  <c r="L1453" i="19" s="1"/>
  <c r="K1439" i="19"/>
  <c r="K1453" i="19" s="1"/>
  <c r="I1439" i="19"/>
  <c r="I1453" i="19" s="1"/>
  <c r="H1439" i="19"/>
  <c r="G1439" i="19"/>
  <c r="G1453" i="19" s="1"/>
  <c r="F1439" i="19"/>
  <c r="F1453" i="19" s="1"/>
  <c r="E1439" i="19"/>
  <c r="E1453" i="19" s="1"/>
  <c r="M1438" i="19"/>
  <c r="J1438" i="19"/>
  <c r="M1437" i="19"/>
  <c r="J1437" i="19"/>
  <c r="M1436" i="19"/>
  <c r="J1436" i="19"/>
  <c r="M1435" i="19"/>
  <c r="J1435" i="19"/>
  <c r="C1435" i="19"/>
  <c r="C1436" i="19" s="1"/>
  <c r="C1437" i="19" s="1"/>
  <c r="C1438" i="19" s="1"/>
  <c r="M1434" i="19"/>
  <c r="J1434" i="19"/>
  <c r="C1434" i="19"/>
  <c r="M1433" i="19"/>
  <c r="J1433" i="19"/>
  <c r="M1432" i="19"/>
  <c r="J1432" i="19"/>
  <c r="C1432" i="19"/>
  <c r="M1431" i="19"/>
  <c r="J1431" i="19"/>
  <c r="C1431" i="19"/>
  <c r="M1430" i="19"/>
  <c r="J1430" i="19"/>
  <c r="M1429" i="19"/>
  <c r="J1429" i="19"/>
  <c r="M1428" i="19"/>
  <c r="J1428" i="19"/>
  <c r="M1427" i="19"/>
  <c r="J1427" i="19"/>
  <c r="M1426" i="19"/>
  <c r="J1426" i="19"/>
  <c r="C1426" i="19"/>
  <c r="C1427" i="19" s="1"/>
  <c r="C1428" i="19" s="1"/>
  <c r="C1429" i="19" s="1"/>
  <c r="M1425" i="19"/>
  <c r="J1425" i="19"/>
  <c r="M1424" i="19"/>
  <c r="J1424" i="19"/>
  <c r="M1423" i="19"/>
  <c r="J1423" i="19"/>
  <c r="M1422" i="19"/>
  <c r="J1422" i="19"/>
  <c r="C1422" i="19"/>
  <c r="C1423" i="19" s="1"/>
  <c r="C1424" i="19" s="1"/>
  <c r="M1421" i="19"/>
  <c r="J1421" i="19"/>
  <c r="M1420" i="19"/>
  <c r="J1420" i="19"/>
  <c r="M1419" i="19"/>
  <c r="J1419" i="19"/>
  <c r="M1418" i="19"/>
  <c r="J1418" i="19"/>
  <c r="M1417" i="19"/>
  <c r="J1417" i="19"/>
  <c r="M1416" i="19"/>
  <c r="J1416" i="19"/>
  <c r="M1415" i="19"/>
  <c r="J1415" i="19"/>
  <c r="C1415" i="19"/>
  <c r="C1416" i="19" s="1"/>
  <c r="M1414" i="19"/>
  <c r="J1414" i="19"/>
  <c r="C1414" i="19"/>
  <c r="M1413" i="19"/>
  <c r="J1413" i="19"/>
  <c r="M1412" i="19"/>
  <c r="J1412" i="19"/>
  <c r="M1411" i="19"/>
  <c r="J1411" i="19"/>
  <c r="M1410" i="19"/>
  <c r="J1410" i="19"/>
  <c r="M1409" i="19"/>
  <c r="J1409" i="19"/>
  <c r="M1408" i="19"/>
  <c r="J1408" i="19"/>
  <c r="M1407" i="19"/>
  <c r="J1407" i="19"/>
  <c r="M1406" i="19"/>
  <c r="J1406" i="19"/>
  <c r="M1405" i="19"/>
  <c r="J1405" i="19"/>
  <c r="C1405" i="19"/>
  <c r="C1406" i="19" s="1"/>
  <c r="C1407" i="19" s="1"/>
  <c r="C1408" i="19" s="1"/>
  <c r="M1404" i="19"/>
  <c r="J1404" i="19"/>
  <c r="C1404" i="19"/>
  <c r="M1403" i="19"/>
  <c r="J1403" i="19"/>
  <c r="C1403" i="19"/>
  <c r="M1402" i="19"/>
  <c r="J1402" i="19"/>
  <c r="M1401" i="19"/>
  <c r="J1401" i="19"/>
  <c r="M1400" i="19"/>
  <c r="J1400" i="19"/>
  <c r="M1399" i="19"/>
  <c r="J1399" i="19"/>
  <c r="C1399" i="19"/>
  <c r="M1398" i="19"/>
  <c r="J1398" i="19"/>
  <c r="M1397" i="19"/>
  <c r="J1397" i="19"/>
  <c r="M1396" i="19"/>
  <c r="J1396" i="19"/>
  <c r="M1395" i="19"/>
  <c r="J1395" i="19"/>
  <c r="M1394" i="19"/>
  <c r="J1394" i="19"/>
  <c r="M1393" i="19"/>
  <c r="J1393" i="19"/>
  <c r="M1392" i="19"/>
  <c r="J1392" i="19"/>
  <c r="M1391" i="19"/>
  <c r="J1391" i="19"/>
  <c r="M1390" i="19"/>
  <c r="J1390" i="19"/>
  <c r="M1389" i="19"/>
  <c r="J1389" i="19"/>
  <c r="C1389" i="19"/>
  <c r="C1390" i="19" s="1"/>
  <c r="C1391" i="19" s="1"/>
  <c r="C1392" i="19" s="1"/>
  <c r="M1388" i="19"/>
  <c r="J1388" i="19"/>
  <c r="C1388" i="19"/>
  <c r="M1387" i="19"/>
  <c r="J1387" i="19"/>
  <c r="M1386" i="19"/>
  <c r="J1386" i="19"/>
  <c r="M1385" i="19"/>
  <c r="J1385" i="19"/>
  <c r="M1384" i="19"/>
  <c r="J1384" i="19"/>
  <c r="M1383" i="19"/>
  <c r="J1383" i="19"/>
  <c r="C1383" i="19"/>
  <c r="C1384" i="19" s="1"/>
  <c r="C1385" i="19" s="1"/>
  <c r="M1382" i="19"/>
  <c r="J1382" i="19"/>
  <c r="M1381" i="19"/>
  <c r="J1381" i="19"/>
  <c r="C1381" i="19"/>
  <c r="C1382" i="19" s="1"/>
  <c r="M1380" i="19"/>
  <c r="J1380" i="19"/>
  <c r="M1379" i="19"/>
  <c r="J1379" i="19"/>
  <c r="M1378" i="19"/>
  <c r="J1378" i="19"/>
  <c r="M1377" i="19"/>
  <c r="J1377" i="19"/>
  <c r="M1376" i="19"/>
  <c r="J1376" i="19"/>
  <c r="C1376" i="19"/>
  <c r="C1377" i="19" s="1"/>
  <c r="C1378" i="19" s="1"/>
  <c r="C1379" i="19" s="1"/>
  <c r="M1375" i="19"/>
  <c r="J1375" i="19"/>
  <c r="M1374" i="19"/>
  <c r="J1374" i="19"/>
  <c r="C1374" i="19"/>
  <c r="C1375" i="19" s="1"/>
  <c r="M1373" i="19"/>
  <c r="J1373" i="19"/>
  <c r="M1372" i="19"/>
  <c r="J1372" i="19"/>
  <c r="M1371" i="19"/>
  <c r="J1371" i="19"/>
  <c r="C1371" i="19"/>
  <c r="M1370" i="19"/>
  <c r="J1370" i="19"/>
  <c r="M1369" i="19"/>
  <c r="J1369" i="19"/>
  <c r="M1368" i="19"/>
  <c r="J1368" i="19"/>
  <c r="C1368" i="19"/>
  <c r="M1367" i="19"/>
  <c r="J1367" i="19"/>
  <c r="C1367" i="19"/>
  <c r="M1366" i="19"/>
  <c r="J1366" i="19"/>
  <c r="M1365" i="19"/>
  <c r="J1365" i="19"/>
  <c r="C1365" i="19"/>
  <c r="M1364" i="19"/>
  <c r="J1364" i="19"/>
  <c r="C1364" i="19"/>
  <c r="M1363" i="19"/>
  <c r="J1363" i="19"/>
  <c r="M1362" i="19"/>
  <c r="J1362" i="19"/>
  <c r="M1361" i="19"/>
  <c r="J1361" i="19"/>
  <c r="M1360" i="19"/>
  <c r="J1360" i="19"/>
  <c r="M1359" i="19"/>
  <c r="J1359" i="19"/>
  <c r="M1358" i="19"/>
  <c r="J1358" i="19"/>
  <c r="M1357" i="19"/>
  <c r="J1357" i="19"/>
  <c r="M1356" i="19"/>
  <c r="J1356" i="19"/>
  <c r="M1355" i="19"/>
  <c r="J1355" i="19"/>
  <c r="M1354" i="19"/>
  <c r="J1354" i="19"/>
  <c r="M1353" i="19"/>
  <c r="J1353" i="19"/>
  <c r="M1352" i="19"/>
  <c r="J1352" i="19"/>
  <c r="M1351" i="19"/>
  <c r="J1351" i="19"/>
  <c r="M1350" i="19"/>
  <c r="J1350" i="19"/>
  <c r="C1350" i="19"/>
  <c r="M1349" i="19"/>
  <c r="J1349" i="19"/>
  <c r="M1348" i="19"/>
  <c r="J1348" i="19"/>
  <c r="C1348" i="19"/>
  <c r="C1349" i="19" s="1"/>
  <c r="M1347" i="19"/>
  <c r="J1347" i="19"/>
  <c r="M1346" i="19"/>
  <c r="J1346" i="19"/>
  <c r="M1345" i="19"/>
  <c r="J1345" i="19"/>
  <c r="M1344" i="19"/>
  <c r="J1344" i="19"/>
  <c r="M1343" i="19"/>
  <c r="J1343" i="19"/>
  <c r="M1342" i="19"/>
  <c r="J1342" i="19"/>
  <c r="M1341" i="19"/>
  <c r="J1341" i="19"/>
  <c r="M1340" i="19"/>
  <c r="J1340" i="19"/>
  <c r="M1339" i="19"/>
  <c r="J1339" i="19"/>
  <c r="M1338" i="19"/>
  <c r="J1338" i="19"/>
  <c r="M1337" i="19"/>
  <c r="J1337" i="19"/>
  <c r="M1336" i="19"/>
  <c r="J1336" i="19"/>
  <c r="M1335" i="19"/>
  <c r="J1335" i="19"/>
  <c r="M1334" i="19"/>
  <c r="J1334" i="19"/>
  <c r="M1333" i="19"/>
  <c r="J1333" i="19"/>
  <c r="M1332" i="19"/>
  <c r="J1332" i="19"/>
  <c r="M1331" i="19"/>
  <c r="J1331" i="19"/>
  <c r="M1330" i="19"/>
  <c r="J1330" i="19"/>
  <c r="M1329" i="19"/>
  <c r="J1329" i="19"/>
  <c r="C1329" i="19"/>
  <c r="M1328" i="19"/>
  <c r="J1328" i="19"/>
  <c r="C1328" i="19"/>
  <c r="M1327" i="19"/>
  <c r="J1327" i="19"/>
  <c r="C1327" i="19"/>
  <c r="M1326" i="19"/>
  <c r="J1326" i="19"/>
  <c r="M1325" i="19"/>
  <c r="J1325" i="19"/>
  <c r="C1325" i="19"/>
  <c r="M1324" i="19"/>
  <c r="J1324" i="19"/>
  <c r="M1323" i="19"/>
  <c r="J1323" i="19"/>
  <c r="M1322" i="19"/>
  <c r="J1322" i="19"/>
  <c r="M1321" i="19"/>
  <c r="J1321" i="19"/>
  <c r="M1320" i="19"/>
  <c r="J1320" i="19"/>
  <c r="M1319" i="19"/>
  <c r="J1319" i="19"/>
  <c r="C1319" i="19"/>
  <c r="M1318" i="19"/>
  <c r="J1318" i="19"/>
  <c r="M1317" i="19"/>
  <c r="J1317" i="19"/>
  <c r="M1316" i="19"/>
  <c r="J1316" i="19"/>
  <c r="C1316" i="19"/>
  <c r="M1315" i="19"/>
  <c r="J1315" i="19"/>
  <c r="C1315" i="19"/>
  <c r="M1314" i="19"/>
  <c r="J1314" i="19"/>
  <c r="M1313" i="19"/>
  <c r="J1313" i="19"/>
  <c r="C1313" i="19"/>
  <c r="M1312" i="19"/>
  <c r="J1312" i="19"/>
  <c r="M1311" i="19"/>
  <c r="J1311" i="19"/>
  <c r="M1310" i="19"/>
  <c r="J1310" i="19"/>
  <c r="M1309" i="19"/>
  <c r="J1309" i="19"/>
  <c r="M1308" i="19"/>
  <c r="J1308" i="19"/>
  <c r="M1307" i="19"/>
  <c r="J1307" i="19"/>
  <c r="M1306" i="19"/>
  <c r="J1306" i="19"/>
  <c r="M1305" i="19"/>
  <c r="J1305" i="19"/>
  <c r="M1304" i="19"/>
  <c r="J1304" i="19"/>
  <c r="M1303" i="19"/>
  <c r="J1303" i="19"/>
  <c r="M1302" i="19"/>
  <c r="J1302" i="19"/>
  <c r="M1301" i="19"/>
  <c r="J1301" i="19"/>
  <c r="M1300" i="19"/>
  <c r="J1300" i="19"/>
  <c r="M1299" i="19"/>
  <c r="J1299" i="19"/>
  <c r="M1298" i="19"/>
  <c r="J1298" i="19"/>
  <c r="M1297" i="19"/>
  <c r="J1297" i="19"/>
  <c r="M1296" i="19"/>
  <c r="J1296" i="19"/>
  <c r="M1295" i="19"/>
  <c r="J1295" i="19"/>
  <c r="M1294" i="19"/>
  <c r="J1294" i="19"/>
  <c r="C1294" i="19"/>
  <c r="C1295" i="19" s="1"/>
  <c r="C1296" i="19" s="1"/>
  <c r="C1297" i="19" s="1"/>
  <c r="C1298" i="19" s="1"/>
  <c r="C1299" i="19" s="1"/>
  <c r="C1300" i="19" s="1"/>
  <c r="C1301" i="19" s="1"/>
  <c r="C1302" i="19" s="1"/>
  <c r="C1303" i="19" s="1"/>
  <c r="C1304" i="19" s="1"/>
  <c r="C1305" i="19" s="1"/>
  <c r="C1306" i="19" s="1"/>
  <c r="C1307" i="19" s="1"/>
  <c r="C1308" i="19" s="1"/>
  <c r="M1293" i="19"/>
  <c r="J1293" i="19"/>
  <c r="C1293" i="19"/>
  <c r="M1292" i="19"/>
  <c r="J1292" i="19"/>
  <c r="M1291" i="19"/>
  <c r="J1291" i="19"/>
  <c r="C1291" i="19"/>
  <c r="M1290" i="19"/>
  <c r="J1290" i="19"/>
  <c r="C1290" i="19"/>
  <c r="M1289" i="19"/>
  <c r="J1289" i="19"/>
  <c r="C1289" i="19"/>
  <c r="M1288" i="19"/>
  <c r="J1288" i="19"/>
  <c r="M1287" i="19"/>
  <c r="J1287" i="19"/>
  <c r="C1287" i="19"/>
  <c r="M1286" i="19"/>
  <c r="J1286" i="19"/>
  <c r="M1285" i="19"/>
  <c r="J1285" i="19"/>
  <c r="M1284" i="19"/>
  <c r="J1284" i="19"/>
  <c r="C1284" i="19"/>
  <c r="C1285" i="19" s="1"/>
  <c r="C1286" i="19" s="1"/>
  <c r="M1283" i="19"/>
  <c r="J1283" i="19"/>
  <c r="M1282" i="19"/>
  <c r="J1282" i="19"/>
  <c r="M1281" i="19"/>
  <c r="J1281" i="19"/>
  <c r="M1280" i="19"/>
  <c r="J1280" i="19"/>
  <c r="M1279" i="19"/>
  <c r="J1279" i="19"/>
  <c r="M1278" i="19"/>
  <c r="J1278" i="19"/>
  <c r="M1277" i="19"/>
  <c r="J1277" i="19"/>
  <c r="M1276" i="19"/>
  <c r="J1276" i="19"/>
  <c r="M1275" i="19"/>
  <c r="J1275" i="19"/>
  <c r="M1274" i="19"/>
  <c r="J1274" i="19"/>
  <c r="M1273" i="19"/>
  <c r="J1273" i="19"/>
  <c r="M1272" i="19"/>
  <c r="J1272" i="19"/>
  <c r="C1272" i="19"/>
  <c r="C1273" i="19" s="1"/>
  <c r="C1274" i="19" s="1"/>
  <c r="C1275" i="19" s="1"/>
  <c r="C1276" i="19" s="1"/>
  <c r="C1277" i="19" s="1"/>
  <c r="C1278" i="19" s="1"/>
  <c r="C1279" i="19" s="1"/>
  <c r="C1280" i="19" s="1"/>
  <c r="C1281" i="19" s="1"/>
  <c r="C1282" i="19" s="1"/>
  <c r="M1271" i="19"/>
  <c r="J1271" i="19"/>
  <c r="C1271" i="19"/>
  <c r="M1270" i="19"/>
  <c r="J1270" i="19"/>
  <c r="M1269" i="19"/>
  <c r="J1269" i="19"/>
  <c r="M1268" i="19"/>
  <c r="J1268" i="19"/>
  <c r="M1267" i="19"/>
  <c r="J1267" i="19"/>
  <c r="M1266" i="19"/>
  <c r="J1266" i="19"/>
  <c r="C1266" i="19"/>
  <c r="C1267" i="19" s="1"/>
  <c r="C1268" i="19" s="1"/>
  <c r="C1269" i="19" s="1"/>
  <c r="M1265" i="19"/>
  <c r="J1265" i="19"/>
  <c r="M1264" i="19"/>
  <c r="J1264" i="19"/>
  <c r="M1263" i="19"/>
  <c r="J1263" i="19"/>
  <c r="C1263" i="19"/>
  <c r="C1264" i="19" s="1"/>
  <c r="C1265" i="19" s="1"/>
  <c r="M1262" i="19"/>
  <c r="J1262" i="19"/>
  <c r="M1261" i="19"/>
  <c r="J1261" i="19"/>
  <c r="M1260" i="19"/>
  <c r="J1260" i="19"/>
  <c r="M1259" i="19"/>
  <c r="J1259" i="19"/>
  <c r="M1258" i="19"/>
  <c r="J1258" i="19"/>
  <c r="C1258" i="19"/>
  <c r="M1257" i="19"/>
  <c r="J1257" i="19"/>
  <c r="M1256" i="19"/>
  <c r="J1256" i="19"/>
  <c r="M1255" i="19"/>
  <c r="J1255" i="19"/>
  <c r="M1254" i="19"/>
  <c r="J1254" i="19"/>
  <c r="M1253" i="19"/>
  <c r="J1253" i="19"/>
  <c r="M1252" i="19"/>
  <c r="J1252" i="19"/>
  <c r="M1251" i="19"/>
  <c r="J1251" i="19"/>
  <c r="M1250" i="19"/>
  <c r="J1250" i="19"/>
  <c r="M1249" i="19"/>
  <c r="J1249" i="19"/>
  <c r="M1248" i="19"/>
  <c r="J1248" i="19"/>
  <c r="C1248" i="19"/>
  <c r="C1249" i="19" s="1"/>
  <c r="C1250" i="19" s="1"/>
  <c r="C1251" i="19" s="1"/>
  <c r="C1252" i="19" s="1"/>
  <c r="C1253" i="19" s="1"/>
  <c r="C1254" i="19" s="1"/>
  <c r="C1255" i="19" s="1"/>
  <c r="C1256" i="19" s="1"/>
  <c r="M1247" i="19"/>
  <c r="J1247" i="19"/>
  <c r="M1246" i="19"/>
  <c r="J1246" i="19"/>
  <c r="M1245" i="19"/>
  <c r="J1245" i="19"/>
  <c r="M1244" i="19"/>
  <c r="J1244" i="19"/>
  <c r="C1244" i="19"/>
  <c r="C1245" i="19" s="1"/>
  <c r="C1246" i="19" s="1"/>
  <c r="M1243" i="19"/>
  <c r="J1243" i="19"/>
  <c r="M1242" i="19"/>
  <c r="J1242" i="19"/>
  <c r="M1241" i="19"/>
  <c r="J1241" i="19"/>
  <c r="M1240" i="19"/>
  <c r="J1240" i="19"/>
  <c r="M1239" i="19"/>
  <c r="J1239" i="19"/>
  <c r="M1238" i="19"/>
  <c r="J1238" i="19"/>
  <c r="C1238" i="19"/>
  <c r="C1239" i="19" s="1"/>
  <c r="C1240" i="19" s="1"/>
  <c r="C1241" i="19" s="1"/>
  <c r="C1242" i="19" s="1"/>
  <c r="M1237" i="19"/>
  <c r="J1237" i="19"/>
  <c r="M1236" i="19"/>
  <c r="J1236" i="19"/>
  <c r="M1235" i="19"/>
  <c r="J1235" i="19"/>
  <c r="M1234" i="19"/>
  <c r="J1234" i="19"/>
  <c r="M1233" i="19"/>
  <c r="J1233" i="19"/>
  <c r="C1233" i="19"/>
  <c r="C1234" i="19" s="1"/>
  <c r="C1235" i="19" s="1"/>
  <c r="C1236" i="19" s="1"/>
  <c r="M1232" i="19"/>
  <c r="J1232" i="19"/>
  <c r="M1231" i="19"/>
  <c r="J1231" i="19"/>
  <c r="M1230" i="19"/>
  <c r="J1230" i="19"/>
  <c r="C1230" i="19"/>
  <c r="C1231" i="19" s="1"/>
  <c r="M1229" i="19"/>
  <c r="J1229" i="19"/>
  <c r="M1228" i="19"/>
  <c r="J1228" i="19"/>
  <c r="M1227" i="19"/>
  <c r="J1227" i="19"/>
  <c r="M1226" i="19"/>
  <c r="J1226" i="19"/>
  <c r="M1225" i="19"/>
  <c r="J1225" i="19"/>
  <c r="M1224" i="19"/>
  <c r="J1224" i="19"/>
  <c r="M1223" i="19"/>
  <c r="J1223" i="19"/>
  <c r="M1222" i="19"/>
  <c r="J1222" i="19"/>
  <c r="M1221" i="19"/>
  <c r="J1221" i="19"/>
  <c r="M1220" i="19"/>
  <c r="J1220" i="19"/>
  <c r="M1219" i="19"/>
  <c r="J1219" i="19"/>
  <c r="M1218" i="19"/>
  <c r="J1218" i="19"/>
  <c r="M1217" i="19"/>
  <c r="J1217" i="19"/>
  <c r="M1216" i="19"/>
  <c r="J1216" i="19"/>
  <c r="M1215" i="19"/>
  <c r="J1215" i="19"/>
  <c r="M1214" i="19"/>
  <c r="J1214" i="19"/>
  <c r="M1213" i="19"/>
  <c r="J1213" i="19"/>
  <c r="C1213" i="19"/>
  <c r="C1214" i="19" s="1"/>
  <c r="C1215" i="19" s="1"/>
  <c r="C1216" i="19" s="1"/>
  <c r="C1217" i="19" s="1"/>
  <c r="C1218" i="19" s="1"/>
  <c r="C1219" i="19" s="1"/>
  <c r="C1220" i="19" s="1"/>
  <c r="C1221" i="19" s="1"/>
  <c r="C1222" i="19" s="1"/>
  <c r="C1223" i="19" s="1"/>
  <c r="C1224" i="19" s="1"/>
  <c r="C1225" i="19" s="1"/>
  <c r="C1226" i="19" s="1"/>
  <c r="M1212" i="19"/>
  <c r="J1212" i="19"/>
  <c r="M1211" i="19"/>
  <c r="J1211" i="19"/>
  <c r="C1211" i="19"/>
  <c r="M1210" i="19"/>
  <c r="J1210" i="19"/>
  <c r="M1209" i="19"/>
  <c r="J1209" i="19"/>
  <c r="M1208" i="19"/>
  <c r="J1208" i="19"/>
  <c r="M1207" i="19"/>
  <c r="J1207" i="19"/>
  <c r="M1206" i="19"/>
  <c r="J1206" i="19"/>
  <c r="C1206" i="19"/>
  <c r="C1207" i="19" s="1"/>
  <c r="M1205" i="19"/>
  <c r="J1205" i="19"/>
  <c r="M1204" i="19"/>
  <c r="J1204" i="19"/>
  <c r="C1204" i="19"/>
  <c r="M1203" i="19"/>
  <c r="J1203" i="19"/>
  <c r="M1202" i="19"/>
  <c r="J1202" i="19"/>
  <c r="M1201" i="19"/>
  <c r="J1201" i="19"/>
  <c r="M1200" i="19"/>
  <c r="J1200" i="19"/>
  <c r="M1199" i="19"/>
  <c r="J1199" i="19"/>
  <c r="M1198" i="19"/>
  <c r="J1198" i="19"/>
  <c r="M1197" i="19"/>
  <c r="J1197" i="19"/>
  <c r="M1196" i="19"/>
  <c r="J1196" i="19"/>
  <c r="M1195" i="19"/>
  <c r="J1195" i="19"/>
  <c r="M1194" i="19"/>
  <c r="J1194" i="19"/>
  <c r="C1194" i="19"/>
  <c r="C1195" i="19" s="1"/>
  <c r="C1196" i="19" s="1"/>
  <c r="M1193" i="19"/>
  <c r="J1193" i="19"/>
  <c r="M1192" i="19"/>
  <c r="J1192" i="19"/>
  <c r="M1191" i="19"/>
  <c r="J1191" i="19"/>
  <c r="M1190" i="19"/>
  <c r="J1190" i="19"/>
  <c r="C1190" i="19"/>
  <c r="C1191" i="19" s="1"/>
  <c r="C1192" i="19" s="1"/>
  <c r="M1189" i="19"/>
  <c r="J1189" i="19"/>
  <c r="M1188" i="19"/>
  <c r="J1188" i="19"/>
  <c r="C1188" i="19"/>
  <c r="C1189" i="19" s="1"/>
  <c r="M1187" i="19"/>
  <c r="J1187" i="19"/>
  <c r="M1186" i="19"/>
  <c r="J1186" i="19"/>
  <c r="C1186" i="19"/>
  <c r="M1185" i="19"/>
  <c r="J1185" i="19"/>
  <c r="M1184" i="19"/>
  <c r="J1184" i="19"/>
  <c r="M1183" i="19"/>
  <c r="J1183" i="19"/>
  <c r="M1182" i="19"/>
  <c r="J1182" i="19"/>
  <c r="C1182" i="19"/>
  <c r="C1183" i="19" s="1"/>
  <c r="M1181" i="19"/>
  <c r="J1181" i="19"/>
  <c r="M1180" i="19"/>
  <c r="J1180" i="19"/>
  <c r="M1179" i="19"/>
  <c r="J1179" i="19"/>
  <c r="C1179" i="19"/>
  <c r="M1178" i="19"/>
  <c r="J1178" i="19"/>
  <c r="M1177" i="19"/>
  <c r="J1177" i="19"/>
  <c r="M1176" i="19"/>
  <c r="J1176" i="19"/>
  <c r="C1176" i="19"/>
  <c r="C1177" i="19" s="1"/>
  <c r="M1175" i="19"/>
  <c r="J1175" i="19"/>
  <c r="M1174" i="19"/>
  <c r="J1174" i="19"/>
  <c r="M1173" i="19"/>
  <c r="J1173" i="19"/>
  <c r="M1172" i="19"/>
  <c r="J1172" i="19"/>
  <c r="M1171" i="19"/>
  <c r="J1171" i="19"/>
  <c r="M1170" i="19"/>
  <c r="J1170" i="19"/>
  <c r="M1169" i="19"/>
  <c r="J1169" i="19"/>
  <c r="C1169" i="19"/>
  <c r="C1170" i="19" s="1"/>
  <c r="C1171" i="19" s="1"/>
  <c r="C1172" i="19" s="1"/>
  <c r="C1173" i="19" s="1"/>
  <c r="C1174" i="19" s="1"/>
  <c r="C1175" i="19" s="1"/>
  <c r="M1168" i="19"/>
  <c r="J1168" i="19"/>
  <c r="C1168" i="19"/>
  <c r="M1167" i="19"/>
  <c r="J1167" i="19"/>
  <c r="C1167" i="19"/>
  <c r="M1166" i="19"/>
  <c r="J1166" i="19"/>
  <c r="M1165" i="19"/>
  <c r="J1165" i="19"/>
  <c r="M1164" i="19"/>
  <c r="J1164" i="19"/>
  <c r="C1164" i="19"/>
  <c r="M1163" i="19"/>
  <c r="J1163" i="19"/>
  <c r="M1162" i="19"/>
  <c r="J1162" i="19"/>
  <c r="M1161" i="19"/>
  <c r="J1161" i="19"/>
  <c r="M1160" i="19"/>
  <c r="J1160" i="19"/>
  <c r="M1159" i="19"/>
  <c r="J1159" i="19"/>
  <c r="C1159" i="19"/>
  <c r="M1158" i="19"/>
  <c r="J1158" i="19"/>
  <c r="C1158" i="19"/>
  <c r="M1157" i="19"/>
  <c r="J1157" i="19"/>
  <c r="C1157" i="19"/>
  <c r="M1156" i="19"/>
  <c r="J1156" i="19"/>
  <c r="M1155" i="19"/>
  <c r="J1155" i="19"/>
  <c r="M1154" i="19"/>
  <c r="J1154" i="19"/>
  <c r="M1153" i="19"/>
  <c r="J1153" i="19"/>
  <c r="C1153" i="19"/>
  <c r="C1154" i="19" s="1"/>
  <c r="M1152" i="19"/>
  <c r="J1152" i="19"/>
  <c r="C1152" i="19"/>
  <c r="M1151" i="19"/>
  <c r="J1151" i="19"/>
  <c r="C1151" i="19"/>
  <c r="M1150" i="19"/>
  <c r="J1150" i="19"/>
  <c r="M1149" i="19"/>
  <c r="J1149" i="19"/>
  <c r="C1149" i="19"/>
  <c r="M1148" i="19"/>
  <c r="J1148" i="19"/>
  <c r="C1148" i="19"/>
  <c r="M1147" i="19"/>
  <c r="J1147" i="19"/>
  <c r="M1146" i="19"/>
  <c r="J1146" i="19"/>
  <c r="M1145" i="19"/>
  <c r="J1145" i="19"/>
  <c r="M1144" i="19"/>
  <c r="J1144" i="19"/>
  <c r="M1143" i="19"/>
  <c r="J1143" i="19"/>
  <c r="M1142" i="19"/>
  <c r="J1142" i="19"/>
  <c r="C1142" i="19"/>
  <c r="C1143" i="19" s="1"/>
  <c r="C1144" i="19" s="1"/>
  <c r="C1145" i="19" s="1"/>
  <c r="C1146" i="19" s="1"/>
  <c r="M1141" i="19"/>
  <c r="J1141" i="19"/>
  <c r="M1140" i="19"/>
  <c r="J1140" i="19"/>
  <c r="M1139" i="19"/>
  <c r="J1139" i="19"/>
  <c r="M1138" i="19"/>
  <c r="J1138" i="19"/>
  <c r="M1137" i="19"/>
  <c r="J1137" i="19"/>
  <c r="C1137" i="19"/>
  <c r="C1138" i="19" s="1"/>
  <c r="M1136" i="19"/>
  <c r="J1136" i="19"/>
  <c r="C1136" i="19"/>
  <c r="M1135" i="19"/>
  <c r="J1135" i="19"/>
  <c r="M1134" i="19"/>
  <c r="J1134" i="19"/>
  <c r="M1133" i="19"/>
  <c r="J1133" i="19"/>
  <c r="M1132" i="19"/>
  <c r="J1132" i="19"/>
  <c r="C1132" i="19"/>
  <c r="C1133" i="19" s="1"/>
  <c r="M1131" i="19"/>
  <c r="J1131" i="19"/>
  <c r="C1131" i="19"/>
  <c r="M1130" i="19"/>
  <c r="J1130" i="19"/>
  <c r="C1130" i="19"/>
  <c r="M1129" i="19"/>
  <c r="J1129" i="19"/>
  <c r="M1128" i="19"/>
  <c r="J1128" i="19"/>
  <c r="M1127" i="19"/>
  <c r="J1127" i="19"/>
  <c r="M1126" i="19"/>
  <c r="J1126" i="19"/>
  <c r="M1125" i="19"/>
  <c r="J1125" i="19"/>
  <c r="M1124" i="19"/>
  <c r="J1124" i="19"/>
  <c r="C1124" i="19"/>
  <c r="C1125" i="19" s="1"/>
  <c r="C1126" i="19" s="1"/>
  <c r="C1127" i="19" s="1"/>
  <c r="C1128" i="19" s="1"/>
  <c r="M1123" i="19"/>
  <c r="J1123" i="19"/>
  <c r="M1122" i="19"/>
  <c r="J1122" i="19"/>
  <c r="C1122" i="19"/>
  <c r="C1123" i="19" s="1"/>
  <c r="M1121" i="19"/>
  <c r="J1121" i="19"/>
  <c r="M1120" i="19"/>
  <c r="J1120" i="19"/>
  <c r="M1119" i="19"/>
  <c r="J1119" i="19"/>
  <c r="M1118" i="19"/>
  <c r="J1118" i="19"/>
  <c r="M1117" i="19"/>
  <c r="J1117" i="19"/>
  <c r="M1116" i="19"/>
  <c r="J1116" i="19"/>
  <c r="M1115" i="19"/>
  <c r="J1115" i="19"/>
  <c r="M1114" i="19"/>
  <c r="J1114" i="19"/>
  <c r="M1113" i="19"/>
  <c r="J1113" i="19"/>
  <c r="M1112" i="19"/>
  <c r="J1112" i="19"/>
  <c r="M1111" i="19"/>
  <c r="J1111" i="19"/>
  <c r="M1110" i="19"/>
  <c r="J1110" i="19"/>
  <c r="M1109" i="19"/>
  <c r="J1109" i="19"/>
  <c r="M1108" i="19"/>
  <c r="J1108" i="19"/>
  <c r="M1107" i="19"/>
  <c r="J1107" i="19"/>
  <c r="M1106" i="19"/>
  <c r="J1106" i="19"/>
  <c r="M1105" i="19"/>
  <c r="J1105" i="19"/>
  <c r="M1104" i="19"/>
  <c r="J1104" i="19"/>
  <c r="M1103" i="19"/>
  <c r="J1103" i="19"/>
  <c r="M1102" i="19"/>
  <c r="J1102" i="19"/>
  <c r="M1101" i="19"/>
  <c r="J1101" i="19"/>
  <c r="M1100" i="19"/>
  <c r="J1100" i="19"/>
  <c r="M1099" i="19"/>
  <c r="J1099" i="19"/>
  <c r="M1098" i="19"/>
  <c r="J1098" i="19"/>
  <c r="M1097" i="19"/>
  <c r="J1097" i="19"/>
  <c r="M1096" i="19"/>
  <c r="J1096" i="19"/>
  <c r="M1095" i="19"/>
  <c r="J1095" i="19"/>
  <c r="M1094" i="19"/>
  <c r="J1094" i="19"/>
  <c r="M1093" i="19"/>
  <c r="J1093" i="19"/>
  <c r="M1092" i="19"/>
  <c r="J1092" i="19"/>
  <c r="M1091" i="19"/>
  <c r="J1091" i="19"/>
  <c r="M1090" i="19"/>
  <c r="J1090" i="19"/>
  <c r="M1089" i="19"/>
  <c r="J1089" i="19"/>
  <c r="M1088" i="19"/>
  <c r="J1088" i="19"/>
  <c r="M1087" i="19"/>
  <c r="J1087" i="19"/>
  <c r="C1087" i="19"/>
  <c r="C1088" i="19" s="1"/>
  <c r="C1089" i="19" s="1"/>
  <c r="C1090" i="19" s="1"/>
  <c r="C1091" i="19" s="1"/>
  <c r="C1092" i="19" s="1"/>
  <c r="C1093" i="19" s="1"/>
  <c r="C1094" i="19" s="1"/>
  <c r="C1095" i="19" s="1"/>
  <c r="C1096" i="19" s="1"/>
  <c r="C1097" i="19" s="1"/>
  <c r="C1098" i="19" s="1"/>
  <c r="C1099" i="19" s="1"/>
  <c r="C1100" i="19" s="1"/>
  <c r="C1101" i="19" s="1"/>
  <c r="C1102" i="19" s="1"/>
  <c r="C1103" i="19" s="1"/>
  <c r="C1104" i="19" s="1"/>
  <c r="C1105" i="19" s="1"/>
  <c r="C1106" i="19" s="1"/>
  <c r="C1107" i="19" s="1"/>
  <c r="C1108" i="19" s="1"/>
  <c r="C1109" i="19" s="1"/>
  <c r="C1110" i="19" s="1"/>
  <c r="C1111" i="19" s="1"/>
  <c r="C1112" i="19" s="1"/>
  <c r="C1113" i="19" s="1"/>
  <c r="C1114" i="19" s="1"/>
  <c r="C1115" i="19" s="1"/>
  <c r="C1116" i="19" s="1"/>
  <c r="C1117" i="19" s="1"/>
  <c r="C1118" i="19" s="1"/>
  <c r="C1119" i="19" s="1"/>
  <c r="C1120" i="19" s="1"/>
  <c r="M1086" i="19"/>
  <c r="J1086" i="19"/>
  <c r="M1085" i="19"/>
  <c r="J1085" i="19"/>
  <c r="C1085" i="19"/>
  <c r="C1086" i="19" s="1"/>
  <c r="M1084" i="19"/>
  <c r="J1084" i="19"/>
  <c r="M1083" i="19"/>
  <c r="J1083" i="19"/>
  <c r="M1082" i="19"/>
  <c r="J1082" i="19"/>
  <c r="C1082" i="19"/>
  <c r="C1083" i="19" s="1"/>
  <c r="M1081" i="19"/>
  <c r="J1081" i="19"/>
  <c r="M1080" i="19"/>
  <c r="J1080" i="19"/>
  <c r="C1080" i="19"/>
  <c r="C1081" i="19" s="1"/>
  <c r="M1079" i="19"/>
  <c r="J1079" i="19"/>
  <c r="M1078" i="19"/>
  <c r="J1078" i="19"/>
  <c r="M1077" i="19"/>
  <c r="J1077" i="19"/>
  <c r="M1076" i="19"/>
  <c r="J1076" i="19"/>
  <c r="C1076" i="19"/>
  <c r="C1077" i="19" s="1"/>
  <c r="C1078" i="19" s="1"/>
  <c r="M1075" i="19"/>
  <c r="J1075" i="19"/>
  <c r="M1074" i="19"/>
  <c r="J1074" i="19"/>
  <c r="M1073" i="19"/>
  <c r="J1073" i="19"/>
  <c r="M1072" i="19"/>
  <c r="J1072" i="19"/>
  <c r="C1072" i="19"/>
  <c r="C1073" i="19" s="1"/>
  <c r="C1074" i="19" s="1"/>
  <c r="M1071" i="19"/>
  <c r="J1071" i="19"/>
  <c r="M1070" i="19"/>
  <c r="J1070" i="19"/>
  <c r="C1070" i="19"/>
  <c r="M1069" i="19"/>
  <c r="J1069" i="19"/>
  <c r="M1068" i="19"/>
  <c r="J1068" i="19"/>
  <c r="C1068" i="19"/>
  <c r="M1067" i="19"/>
  <c r="J1067" i="19"/>
  <c r="M1066" i="19"/>
  <c r="J1066" i="19"/>
  <c r="M1065" i="19"/>
  <c r="J1065" i="19"/>
  <c r="M1064" i="19"/>
  <c r="J1064" i="19"/>
  <c r="M1063" i="19"/>
  <c r="J1063" i="19"/>
  <c r="M1062" i="19"/>
  <c r="J1062" i="19"/>
  <c r="M1061" i="19"/>
  <c r="J1061" i="19"/>
  <c r="M1060" i="19"/>
  <c r="J1060" i="19"/>
  <c r="M1059" i="19"/>
  <c r="J1059" i="19"/>
  <c r="M1058" i="19"/>
  <c r="J1058" i="19"/>
  <c r="M1057" i="19"/>
  <c r="J1057" i="19"/>
  <c r="C1057" i="19"/>
  <c r="C1058" i="19" s="1"/>
  <c r="C1059" i="19" s="1"/>
  <c r="C1060" i="19" s="1"/>
  <c r="C1061" i="19" s="1"/>
  <c r="C1062" i="19" s="1"/>
  <c r="C1063" i="19" s="1"/>
  <c r="C1064" i="19" s="1"/>
  <c r="M1056" i="19"/>
  <c r="J1056" i="19"/>
  <c r="M1055" i="19"/>
  <c r="J1055" i="19"/>
  <c r="M1054" i="19"/>
  <c r="J1054" i="19"/>
  <c r="M1053" i="19"/>
  <c r="J1053" i="19"/>
  <c r="M1052" i="19"/>
  <c r="J1052" i="19"/>
  <c r="M1051" i="19"/>
  <c r="J1051" i="19"/>
  <c r="C1051" i="19"/>
  <c r="C1052" i="19" s="1"/>
  <c r="C1053" i="19" s="1"/>
  <c r="C1054" i="19" s="1"/>
  <c r="C1055" i="19" s="1"/>
  <c r="M1050" i="19"/>
  <c r="J1050" i="19"/>
  <c r="M1049" i="19"/>
  <c r="J1049" i="19"/>
  <c r="M1048" i="19"/>
  <c r="J1048" i="19"/>
  <c r="C1048" i="19"/>
  <c r="M1047" i="19"/>
  <c r="J1047" i="19"/>
  <c r="C1047" i="19"/>
  <c r="M1046" i="19"/>
  <c r="J1046" i="19"/>
  <c r="M1045" i="19"/>
  <c r="J1045" i="19"/>
  <c r="C1045" i="19"/>
  <c r="M1044" i="19"/>
  <c r="J1044" i="19"/>
  <c r="C1044" i="19"/>
  <c r="M1043" i="19"/>
  <c r="J1043" i="19"/>
  <c r="M1042" i="19"/>
  <c r="J1042" i="19"/>
  <c r="C1042" i="19"/>
  <c r="M1041" i="19"/>
  <c r="J1041" i="19"/>
  <c r="C1041" i="19"/>
  <c r="M1040" i="19"/>
  <c r="J1040" i="19"/>
  <c r="M1039" i="19"/>
  <c r="J1039" i="19"/>
  <c r="C1039" i="19"/>
  <c r="M1038" i="19"/>
  <c r="J1038" i="19"/>
  <c r="C1038" i="19"/>
  <c r="M1037" i="19"/>
  <c r="J1037" i="19"/>
  <c r="M1036" i="19"/>
  <c r="J1036" i="19"/>
  <c r="M1035" i="19"/>
  <c r="J1035" i="19"/>
  <c r="M1034" i="19"/>
  <c r="J1034" i="19"/>
  <c r="M1033" i="19"/>
  <c r="J1033" i="19"/>
  <c r="M1032" i="19"/>
  <c r="J1032" i="19"/>
  <c r="M1031" i="19"/>
  <c r="J1031" i="19"/>
  <c r="C1031" i="19"/>
  <c r="M1030" i="19"/>
  <c r="J1030" i="19"/>
  <c r="M1029" i="19"/>
  <c r="J1029" i="19"/>
  <c r="M1028" i="19"/>
  <c r="J1028" i="19"/>
  <c r="M1027" i="19"/>
  <c r="J1027" i="19"/>
  <c r="M1026" i="19"/>
  <c r="J1026" i="19"/>
  <c r="C1026" i="19"/>
  <c r="C1027" i="19" s="1"/>
  <c r="M1025" i="19"/>
  <c r="J1025" i="19"/>
  <c r="M1024" i="19"/>
  <c r="J1024" i="19"/>
  <c r="M1023" i="19"/>
  <c r="J1023" i="19"/>
  <c r="C1023" i="19"/>
  <c r="M1022" i="19"/>
  <c r="J1022" i="19"/>
  <c r="C1022" i="19"/>
  <c r="M1021" i="19"/>
  <c r="J1021" i="19"/>
  <c r="M1020" i="19"/>
  <c r="J1020" i="19"/>
  <c r="M1019" i="19"/>
  <c r="J1019" i="19"/>
  <c r="M1018" i="19"/>
  <c r="J1018" i="19"/>
  <c r="M1017" i="19"/>
  <c r="J1017" i="19"/>
  <c r="C1017" i="19"/>
  <c r="C1018" i="19" s="1"/>
  <c r="C1019" i="19" s="1"/>
  <c r="C1020" i="19" s="1"/>
  <c r="M1016" i="19"/>
  <c r="J1016" i="19"/>
  <c r="M1015" i="19"/>
  <c r="J1015" i="19"/>
  <c r="M1014" i="19"/>
  <c r="J1014" i="19"/>
  <c r="M1013" i="19"/>
  <c r="J1013" i="19"/>
  <c r="M1012" i="19"/>
  <c r="J1012" i="19"/>
  <c r="M1011" i="19"/>
  <c r="J1011" i="19"/>
  <c r="M1010" i="19"/>
  <c r="J1010" i="19"/>
  <c r="M1009" i="19"/>
  <c r="J1009" i="19"/>
  <c r="M1008" i="19"/>
  <c r="J1008" i="19"/>
  <c r="C1008" i="19"/>
  <c r="C1009" i="19" s="1"/>
  <c r="C1010" i="19" s="1"/>
  <c r="C1011" i="19" s="1"/>
  <c r="M1007" i="19"/>
  <c r="J1007" i="19"/>
  <c r="M1006" i="19"/>
  <c r="J1006" i="19"/>
  <c r="M1005" i="19"/>
  <c r="J1005" i="19"/>
  <c r="M1004" i="19"/>
  <c r="J1004" i="19"/>
  <c r="M1003" i="19"/>
  <c r="J1003" i="19"/>
  <c r="M1002" i="19"/>
  <c r="J1002" i="19"/>
  <c r="M1001" i="19"/>
  <c r="J1001" i="19"/>
  <c r="M1000" i="19"/>
  <c r="J1000" i="19"/>
  <c r="M999" i="19"/>
  <c r="J999" i="19"/>
  <c r="C999" i="19"/>
  <c r="C1000" i="19" s="1"/>
  <c r="C1001" i="19" s="1"/>
  <c r="C1002" i="19" s="1"/>
  <c r="C1003" i="19" s="1"/>
  <c r="C1004" i="19" s="1"/>
  <c r="C1005" i="19" s="1"/>
  <c r="M998" i="19"/>
  <c r="J998" i="19"/>
  <c r="C998" i="19"/>
  <c r="M997" i="19"/>
  <c r="J997" i="19"/>
  <c r="M996" i="19"/>
  <c r="J996" i="19"/>
  <c r="M995" i="19"/>
  <c r="J995" i="19"/>
  <c r="M994" i="19"/>
  <c r="J994" i="19"/>
  <c r="M993" i="19"/>
  <c r="J993" i="19"/>
  <c r="M992" i="19"/>
  <c r="J992" i="19"/>
  <c r="M991" i="19"/>
  <c r="J991" i="19"/>
  <c r="M990" i="19"/>
  <c r="J990" i="19"/>
  <c r="M989" i="19"/>
  <c r="J989" i="19"/>
  <c r="M988" i="19"/>
  <c r="J988" i="19"/>
  <c r="C988" i="19"/>
  <c r="M987" i="19"/>
  <c r="J987" i="19"/>
  <c r="C987" i="19"/>
  <c r="M986" i="19"/>
  <c r="J986" i="19"/>
  <c r="C986" i="19"/>
  <c r="M985" i="19"/>
  <c r="J985" i="19"/>
  <c r="M984" i="19"/>
  <c r="J984" i="19"/>
  <c r="C984" i="19"/>
  <c r="M983" i="19"/>
  <c r="J983" i="19"/>
  <c r="M982" i="19"/>
  <c r="J982" i="19"/>
  <c r="C982" i="19"/>
  <c r="M981" i="19"/>
  <c r="J981" i="19"/>
  <c r="M980" i="19"/>
  <c r="J980" i="19"/>
  <c r="M979" i="19"/>
  <c r="J979" i="19"/>
  <c r="M978" i="19"/>
  <c r="J978" i="19"/>
  <c r="C978" i="19"/>
  <c r="M977" i="19"/>
  <c r="J977" i="19"/>
  <c r="M976" i="19"/>
  <c r="J976" i="19"/>
  <c r="C976" i="19"/>
  <c r="M975" i="19"/>
  <c r="J975" i="19"/>
  <c r="M974" i="19"/>
  <c r="J974" i="19"/>
  <c r="C974" i="19"/>
  <c r="M973" i="19"/>
  <c r="J973" i="19"/>
  <c r="M972" i="19"/>
  <c r="J972" i="19"/>
  <c r="C972" i="19"/>
  <c r="M971" i="19"/>
  <c r="J971" i="19"/>
  <c r="M970" i="19"/>
  <c r="J970" i="19"/>
  <c r="M969" i="19"/>
  <c r="J969" i="19"/>
  <c r="M968" i="19"/>
  <c r="J968" i="19"/>
  <c r="M967" i="19"/>
  <c r="J967" i="19"/>
  <c r="M966" i="19"/>
  <c r="J966" i="19"/>
  <c r="C966" i="19"/>
  <c r="M965" i="19"/>
  <c r="J965" i="19"/>
  <c r="M964" i="19"/>
  <c r="J964" i="19"/>
  <c r="C964" i="19"/>
  <c r="M963" i="19"/>
  <c r="J963" i="19"/>
  <c r="M962" i="19"/>
  <c r="J962" i="19"/>
  <c r="M961" i="19"/>
  <c r="J961" i="19"/>
  <c r="M960" i="19"/>
  <c r="J960" i="19"/>
  <c r="M959" i="19"/>
  <c r="J959" i="19"/>
  <c r="M958" i="19"/>
  <c r="J958" i="19"/>
  <c r="M957" i="19"/>
  <c r="J957" i="19"/>
  <c r="M956" i="19"/>
  <c r="J956" i="19"/>
  <c r="M955" i="19"/>
  <c r="J955" i="19"/>
  <c r="M954" i="19"/>
  <c r="J954" i="19"/>
  <c r="C954" i="19"/>
  <c r="C955" i="19" s="1"/>
  <c r="C956" i="19" s="1"/>
  <c r="M953" i="19"/>
  <c r="J953" i="19"/>
  <c r="M952" i="19"/>
  <c r="J952" i="19"/>
  <c r="M951" i="19"/>
  <c r="J951" i="19"/>
  <c r="M950" i="19"/>
  <c r="J950" i="19"/>
  <c r="M949" i="19"/>
  <c r="J949" i="19"/>
  <c r="M948" i="19"/>
  <c r="J948" i="19"/>
  <c r="M947" i="19"/>
  <c r="J947" i="19"/>
  <c r="M946" i="19"/>
  <c r="J946" i="19"/>
  <c r="M945" i="19"/>
  <c r="J945" i="19"/>
  <c r="M944" i="19"/>
  <c r="J944" i="19"/>
  <c r="C944" i="19"/>
  <c r="M943" i="19"/>
  <c r="J943" i="19"/>
  <c r="M942" i="19"/>
  <c r="J942" i="19"/>
  <c r="M941" i="19"/>
  <c r="J941" i="19"/>
  <c r="M940" i="19"/>
  <c r="J940" i="19"/>
  <c r="M939" i="19"/>
  <c r="J939" i="19"/>
  <c r="M938" i="19"/>
  <c r="J938" i="19"/>
  <c r="M937" i="19"/>
  <c r="J937" i="19"/>
  <c r="M936" i="19"/>
  <c r="J936" i="19"/>
  <c r="M935" i="19"/>
  <c r="J935" i="19"/>
  <c r="M934" i="19"/>
  <c r="J934" i="19"/>
  <c r="M933" i="19"/>
  <c r="J933" i="19"/>
  <c r="C933" i="19"/>
  <c r="M932" i="19"/>
  <c r="J932" i="19"/>
  <c r="C932" i="19"/>
  <c r="M931" i="19"/>
  <c r="J931" i="19"/>
  <c r="M930" i="19"/>
  <c r="J930" i="19"/>
  <c r="M929" i="19"/>
  <c r="J929" i="19"/>
  <c r="M928" i="19"/>
  <c r="J928" i="19"/>
  <c r="M927" i="19"/>
  <c r="J927" i="19"/>
  <c r="M926" i="19"/>
  <c r="J926" i="19"/>
  <c r="C926" i="19"/>
  <c r="M925" i="19"/>
  <c r="J925" i="19"/>
  <c r="C925" i="19"/>
  <c r="M924" i="19"/>
  <c r="J924" i="19"/>
  <c r="M923" i="19"/>
  <c r="J923" i="19"/>
  <c r="M922" i="19"/>
  <c r="J922" i="19"/>
  <c r="M921" i="19"/>
  <c r="J921" i="19"/>
  <c r="M920" i="19"/>
  <c r="J920" i="19"/>
  <c r="M919" i="19"/>
  <c r="J919" i="19"/>
  <c r="M918" i="19"/>
  <c r="J918" i="19"/>
  <c r="M917" i="19"/>
  <c r="J917" i="19"/>
  <c r="M916" i="19"/>
  <c r="J916" i="19"/>
  <c r="M915" i="19"/>
  <c r="J915" i="19"/>
  <c r="C915" i="19"/>
  <c r="C916" i="19" s="1"/>
  <c r="C917" i="19" s="1"/>
  <c r="C918" i="19" s="1"/>
  <c r="C919" i="19" s="1"/>
  <c r="C920" i="19" s="1"/>
  <c r="C921" i="19" s="1"/>
  <c r="M914" i="19"/>
  <c r="J914" i="19"/>
  <c r="M913" i="19"/>
  <c r="J913" i="19"/>
  <c r="C913" i="19"/>
  <c r="C914" i="19" s="1"/>
  <c r="M912" i="19"/>
  <c r="J912" i="19"/>
  <c r="M911" i="19"/>
  <c r="J911" i="19"/>
  <c r="M910" i="19"/>
  <c r="J910" i="19"/>
  <c r="C910" i="19"/>
  <c r="C911" i="19" s="1"/>
  <c r="M909" i="19"/>
  <c r="J909" i="19"/>
  <c r="M908" i="19"/>
  <c r="J908" i="19"/>
  <c r="M907" i="19"/>
  <c r="J907" i="19"/>
  <c r="M906" i="19"/>
  <c r="J906" i="19"/>
  <c r="C906" i="19"/>
  <c r="C907" i="19" s="1"/>
  <c r="C908" i="19" s="1"/>
  <c r="M905" i="19"/>
  <c r="J905" i="19"/>
  <c r="C905" i="19"/>
  <c r="M904" i="19"/>
  <c r="J904" i="19"/>
  <c r="M903" i="19"/>
  <c r="J903" i="19"/>
  <c r="C903" i="19"/>
  <c r="M902" i="19"/>
  <c r="J902" i="19"/>
  <c r="M901" i="19"/>
  <c r="J901" i="19"/>
  <c r="C901" i="19"/>
  <c r="M900" i="19"/>
  <c r="J900" i="19"/>
  <c r="M899" i="19"/>
  <c r="J899" i="19"/>
  <c r="M898" i="19"/>
  <c r="J898" i="19"/>
  <c r="M897" i="19"/>
  <c r="J897" i="19"/>
  <c r="M896" i="19"/>
  <c r="J896" i="19"/>
  <c r="M895" i="19"/>
  <c r="J895" i="19"/>
  <c r="M894" i="19"/>
  <c r="J894" i="19"/>
  <c r="M893" i="19"/>
  <c r="J893" i="19"/>
  <c r="M892" i="19"/>
  <c r="J892" i="19"/>
  <c r="M891" i="19"/>
  <c r="J891" i="19"/>
  <c r="M890" i="19"/>
  <c r="J890" i="19"/>
  <c r="M889" i="19"/>
  <c r="J889" i="19"/>
  <c r="M888" i="19"/>
  <c r="J888" i="19"/>
  <c r="M887" i="19"/>
  <c r="J887" i="19"/>
  <c r="M886" i="19"/>
  <c r="J886" i="19"/>
  <c r="M885" i="19"/>
  <c r="J885" i="19"/>
  <c r="C885" i="19"/>
  <c r="C886" i="19" s="1"/>
  <c r="C887" i="19" s="1"/>
  <c r="C888" i="19" s="1"/>
  <c r="C889" i="19" s="1"/>
  <c r="C890" i="19" s="1"/>
  <c r="C891" i="19" s="1"/>
  <c r="C892" i="19" s="1"/>
  <c r="C893" i="19" s="1"/>
  <c r="C894" i="19" s="1"/>
  <c r="C895" i="19" s="1"/>
  <c r="C896" i="19" s="1"/>
  <c r="C897" i="19" s="1"/>
  <c r="C898" i="19" s="1"/>
  <c r="C899" i="19" s="1"/>
  <c r="M884" i="19"/>
  <c r="J884" i="19"/>
  <c r="C884" i="19"/>
  <c r="M883" i="19"/>
  <c r="J883" i="19"/>
  <c r="M882" i="19"/>
  <c r="J882" i="19"/>
  <c r="C882" i="19"/>
  <c r="M881" i="19"/>
  <c r="J881" i="19"/>
  <c r="M880" i="19"/>
  <c r="J880" i="19"/>
  <c r="C880" i="19"/>
  <c r="M879" i="19"/>
  <c r="J879" i="19"/>
  <c r="M878" i="19"/>
  <c r="J878" i="19"/>
  <c r="C878" i="19"/>
  <c r="M877" i="19"/>
  <c r="J877" i="19"/>
  <c r="M876" i="19"/>
  <c r="J876" i="19"/>
  <c r="M875" i="19"/>
  <c r="J875" i="19"/>
  <c r="M874" i="19"/>
  <c r="J874" i="19"/>
  <c r="M873" i="19"/>
  <c r="J873" i="19"/>
  <c r="M872" i="19"/>
  <c r="J872" i="19"/>
  <c r="M871" i="19"/>
  <c r="J871" i="19"/>
  <c r="M870" i="19"/>
  <c r="J870" i="19"/>
  <c r="M869" i="19"/>
  <c r="J869" i="19"/>
  <c r="C869" i="19"/>
  <c r="C870" i="19" s="1"/>
  <c r="C871" i="19" s="1"/>
  <c r="C872" i="19" s="1"/>
  <c r="C873" i="19" s="1"/>
  <c r="C874" i="19" s="1"/>
  <c r="C875" i="19" s="1"/>
  <c r="C876" i="19" s="1"/>
  <c r="M868" i="19"/>
  <c r="J868" i="19"/>
  <c r="M867" i="19"/>
  <c r="J867" i="19"/>
  <c r="M866" i="19"/>
  <c r="J866" i="19"/>
  <c r="C866" i="19"/>
  <c r="C867" i="19" s="1"/>
  <c r="C868" i="19" s="1"/>
  <c r="M865" i="19"/>
  <c r="J865" i="19"/>
  <c r="M864" i="19"/>
  <c r="J864" i="19"/>
  <c r="M863" i="19"/>
  <c r="J863" i="19"/>
  <c r="M862" i="19"/>
  <c r="J862" i="19"/>
  <c r="M861" i="19"/>
  <c r="J861" i="19"/>
  <c r="M860" i="19"/>
  <c r="J860" i="19"/>
  <c r="M859" i="19"/>
  <c r="J859" i="19"/>
  <c r="C859" i="19"/>
  <c r="C860" i="19" s="1"/>
  <c r="C861" i="19" s="1"/>
  <c r="C862" i="19" s="1"/>
  <c r="C863" i="19" s="1"/>
  <c r="C864" i="19" s="1"/>
  <c r="M858" i="19"/>
  <c r="J858" i="19"/>
  <c r="M857" i="19"/>
  <c r="J857" i="19"/>
  <c r="M856" i="19"/>
  <c r="J856" i="19"/>
  <c r="M855" i="19"/>
  <c r="J855" i="19"/>
  <c r="M854" i="19"/>
  <c r="J854" i="19"/>
  <c r="M853" i="19"/>
  <c r="J853" i="19"/>
  <c r="M852" i="19"/>
  <c r="J852" i="19"/>
  <c r="M851" i="19"/>
  <c r="J851" i="19"/>
  <c r="M850" i="19"/>
  <c r="J850" i="19"/>
  <c r="M849" i="19"/>
  <c r="J849" i="19"/>
  <c r="M848" i="19"/>
  <c r="J848" i="19"/>
  <c r="M847" i="19"/>
  <c r="J847" i="19"/>
  <c r="M846" i="19"/>
  <c r="J846" i="19"/>
  <c r="M845" i="19"/>
  <c r="J845" i="19"/>
  <c r="M844" i="19"/>
  <c r="J844" i="19"/>
  <c r="M843" i="19"/>
  <c r="J843" i="19"/>
  <c r="M842" i="19"/>
  <c r="J842" i="19"/>
  <c r="M841" i="19"/>
  <c r="J841" i="19"/>
  <c r="M840" i="19"/>
  <c r="J840" i="19"/>
  <c r="M839" i="19"/>
  <c r="J839" i="19"/>
  <c r="M838" i="19"/>
  <c r="J838" i="19"/>
  <c r="M837" i="19"/>
  <c r="J837" i="19"/>
  <c r="M836" i="19"/>
  <c r="J836" i="19"/>
  <c r="M835" i="19"/>
  <c r="J835" i="19"/>
  <c r="M834" i="19"/>
  <c r="J834" i="19"/>
  <c r="M833" i="19"/>
  <c r="J833" i="19"/>
  <c r="M832" i="19"/>
  <c r="J832" i="19"/>
  <c r="M831" i="19"/>
  <c r="J831" i="19"/>
  <c r="M830" i="19"/>
  <c r="J830" i="19"/>
  <c r="M829" i="19"/>
  <c r="J829" i="19"/>
  <c r="M828" i="19"/>
  <c r="J828" i="19"/>
  <c r="C828" i="19"/>
  <c r="M827" i="19"/>
  <c r="J827" i="19"/>
  <c r="M826" i="19"/>
  <c r="J826" i="19"/>
  <c r="M825" i="19"/>
  <c r="J825" i="19"/>
  <c r="M824" i="19"/>
  <c r="J824" i="19"/>
  <c r="M823" i="19"/>
  <c r="J823" i="19"/>
  <c r="M822" i="19"/>
  <c r="J822" i="19"/>
  <c r="M821" i="19"/>
  <c r="J821" i="19"/>
  <c r="L819" i="19"/>
  <c r="L1452" i="19" s="1"/>
  <c r="K819" i="19"/>
  <c r="K1452" i="19" s="1"/>
  <c r="I819" i="19"/>
  <c r="I1452" i="19" s="1"/>
  <c r="H819" i="19"/>
  <c r="H1452" i="19" s="1"/>
  <c r="G819" i="19"/>
  <c r="G1452" i="19" s="1"/>
  <c r="F819" i="19"/>
  <c r="E819" i="19"/>
  <c r="E1452" i="19" s="1"/>
  <c r="M818" i="19"/>
  <c r="J818" i="19"/>
  <c r="M817" i="19"/>
  <c r="J817" i="19"/>
  <c r="M816" i="19"/>
  <c r="J816" i="19"/>
  <c r="M815" i="19"/>
  <c r="J815" i="19"/>
  <c r="M814" i="19"/>
  <c r="J814" i="19"/>
  <c r="M813" i="19"/>
  <c r="J813" i="19"/>
  <c r="M812" i="19"/>
  <c r="J812" i="19"/>
  <c r="M811" i="19"/>
  <c r="J811" i="19"/>
  <c r="M810" i="19"/>
  <c r="J810" i="19"/>
  <c r="M809" i="19"/>
  <c r="J809" i="19"/>
  <c r="M808" i="19"/>
  <c r="J808" i="19"/>
  <c r="M807" i="19"/>
  <c r="J807" i="19"/>
  <c r="M806" i="19"/>
  <c r="J806" i="19"/>
  <c r="M805" i="19"/>
  <c r="J805" i="19"/>
  <c r="C805" i="19"/>
  <c r="M804" i="19"/>
  <c r="J804" i="19"/>
  <c r="M803" i="19"/>
  <c r="J803" i="19"/>
  <c r="M802" i="19"/>
  <c r="J802" i="19"/>
  <c r="M801" i="19"/>
  <c r="J801" i="19"/>
  <c r="M800" i="19"/>
  <c r="J800" i="19"/>
  <c r="M799" i="19"/>
  <c r="J799" i="19"/>
  <c r="C799" i="19"/>
  <c r="M798" i="19"/>
  <c r="J798" i="19"/>
  <c r="M797" i="19"/>
  <c r="J797" i="19"/>
  <c r="M796" i="19"/>
  <c r="J796" i="19"/>
  <c r="M795" i="19"/>
  <c r="J795" i="19"/>
  <c r="M794" i="19"/>
  <c r="J794" i="19"/>
  <c r="M793" i="19"/>
  <c r="J793" i="19"/>
  <c r="M792" i="19"/>
  <c r="J792" i="19"/>
  <c r="M791" i="19"/>
  <c r="J791" i="19"/>
  <c r="M790" i="19"/>
  <c r="J790" i="19"/>
  <c r="M789" i="19"/>
  <c r="M819" i="19" s="1"/>
  <c r="M1452" i="19" s="1"/>
  <c r="J789" i="19"/>
  <c r="M788" i="19"/>
  <c r="J788" i="19"/>
  <c r="J819" i="19" s="1"/>
  <c r="J1452" i="19" s="1"/>
  <c r="M787" i="19"/>
  <c r="J787" i="19"/>
  <c r="L785" i="19"/>
  <c r="L1451" i="19" s="1"/>
  <c r="K785" i="19"/>
  <c r="K1451" i="19" s="1"/>
  <c r="I785" i="19"/>
  <c r="I1451" i="19" s="1"/>
  <c r="H785" i="19"/>
  <c r="H1451" i="19" s="1"/>
  <c r="G785" i="19"/>
  <c r="G1451" i="19" s="1"/>
  <c r="F785" i="19"/>
  <c r="E785" i="19"/>
  <c r="C785" i="19"/>
  <c r="C1451" i="19" s="1"/>
  <c r="M784" i="19"/>
  <c r="J784" i="19"/>
  <c r="M783" i="19"/>
  <c r="J783" i="19"/>
  <c r="M782" i="19"/>
  <c r="J782" i="19"/>
  <c r="M781" i="19"/>
  <c r="J781" i="19"/>
  <c r="M780" i="19"/>
  <c r="J780" i="19"/>
  <c r="M779" i="19"/>
  <c r="J779" i="19"/>
  <c r="M778" i="19"/>
  <c r="J778" i="19"/>
  <c r="M777" i="19"/>
  <c r="M785" i="19" s="1"/>
  <c r="M1451" i="19" s="1"/>
  <c r="J777" i="19"/>
  <c r="J785" i="19" s="1"/>
  <c r="J1451" i="19" s="1"/>
  <c r="M776" i="19"/>
  <c r="J776" i="19"/>
  <c r="L774" i="19"/>
  <c r="L1450" i="19" s="1"/>
  <c r="K774" i="19"/>
  <c r="K1450" i="19" s="1"/>
  <c r="I774" i="19"/>
  <c r="H774" i="19"/>
  <c r="H1450" i="19" s="1"/>
  <c r="G774" i="19"/>
  <c r="G1450" i="19" s="1"/>
  <c r="F774" i="19"/>
  <c r="F1450" i="19" s="1"/>
  <c r="E774" i="19"/>
  <c r="E1450" i="19" s="1"/>
  <c r="C774" i="19"/>
  <c r="C1450" i="19" s="1"/>
  <c r="M773" i="19"/>
  <c r="J773" i="19"/>
  <c r="M772" i="19"/>
  <c r="J772" i="19"/>
  <c r="M771" i="19"/>
  <c r="J771" i="19"/>
  <c r="M770" i="19"/>
  <c r="J770" i="19"/>
  <c r="M769" i="19"/>
  <c r="J769" i="19"/>
  <c r="M768" i="19"/>
  <c r="M774" i="19" s="1"/>
  <c r="M1450" i="19" s="1"/>
  <c r="J768" i="19"/>
  <c r="J774" i="19" s="1"/>
  <c r="J1450" i="19" s="1"/>
  <c r="M767" i="19"/>
  <c r="J767" i="19"/>
  <c r="L765" i="19"/>
  <c r="L1449" i="19" s="1"/>
  <c r="N266" i="27" s="1"/>
  <c r="K765" i="19"/>
  <c r="K1449" i="19" s="1"/>
  <c r="M266" i="27" s="1"/>
  <c r="I765" i="19"/>
  <c r="I1449" i="19" s="1"/>
  <c r="K266" i="27" s="1"/>
  <c r="H765" i="19"/>
  <c r="H1449" i="19" s="1"/>
  <c r="J266" i="27" s="1"/>
  <c r="G765" i="19"/>
  <c r="G1449" i="19" s="1"/>
  <c r="I266" i="27" s="1"/>
  <c r="F765" i="19"/>
  <c r="F1449" i="19" s="1"/>
  <c r="H266" i="27" s="1"/>
  <c r="E765" i="19"/>
  <c r="E1449" i="19" s="1"/>
  <c r="F266" i="27" s="1"/>
  <c r="M764" i="19"/>
  <c r="J764" i="19"/>
  <c r="M763" i="19"/>
  <c r="J763" i="19"/>
  <c r="M762" i="19"/>
  <c r="J762" i="19"/>
  <c r="M761" i="19"/>
  <c r="J761" i="19"/>
  <c r="M760" i="19"/>
  <c r="J760" i="19"/>
  <c r="M759" i="19"/>
  <c r="J759" i="19"/>
  <c r="M758" i="19"/>
  <c r="J758" i="19"/>
  <c r="M757" i="19"/>
  <c r="J757" i="19"/>
  <c r="M756" i="19"/>
  <c r="J756" i="19"/>
  <c r="M755" i="19"/>
  <c r="J755" i="19"/>
  <c r="M754" i="19"/>
  <c r="J754" i="19"/>
  <c r="M753" i="19"/>
  <c r="J753" i="19"/>
  <c r="M752" i="19"/>
  <c r="J752" i="19"/>
  <c r="M751" i="19"/>
  <c r="J751" i="19"/>
  <c r="M750" i="19"/>
  <c r="J750" i="19"/>
  <c r="M749" i="19"/>
  <c r="J749" i="19"/>
  <c r="C749" i="19"/>
  <c r="M748" i="19"/>
  <c r="J748" i="19"/>
  <c r="C748" i="19"/>
  <c r="M747" i="19"/>
  <c r="J747" i="19"/>
  <c r="M746" i="19"/>
  <c r="J746" i="19"/>
  <c r="M745" i="19"/>
  <c r="J745" i="19"/>
  <c r="M744" i="19"/>
  <c r="J744" i="19"/>
  <c r="M743" i="19"/>
  <c r="J743" i="19"/>
  <c r="C743" i="19"/>
  <c r="C744" i="19" s="1"/>
  <c r="C745" i="19" s="1"/>
  <c r="C746" i="19" s="1"/>
  <c r="M742" i="19"/>
  <c r="J742" i="19"/>
  <c r="C742" i="19"/>
  <c r="M741" i="19"/>
  <c r="J741" i="19"/>
  <c r="C741" i="19"/>
  <c r="M740" i="19"/>
  <c r="J740" i="19"/>
  <c r="M739" i="19"/>
  <c r="J739" i="19"/>
  <c r="M738" i="19"/>
  <c r="J738" i="19"/>
  <c r="M737" i="19"/>
  <c r="J737" i="19"/>
  <c r="M736" i="19"/>
  <c r="J736" i="19"/>
  <c r="M735" i="19"/>
  <c r="J735" i="19"/>
  <c r="M734" i="19"/>
  <c r="J734" i="19"/>
  <c r="M733" i="19"/>
  <c r="J733" i="19"/>
  <c r="M732" i="19"/>
  <c r="J732" i="19"/>
  <c r="M731" i="19"/>
  <c r="J731" i="19"/>
  <c r="M730" i="19"/>
  <c r="J730" i="19"/>
  <c r="M729" i="19"/>
  <c r="J729" i="19"/>
  <c r="M728" i="19"/>
  <c r="J728" i="19"/>
  <c r="M727" i="19"/>
  <c r="J727" i="19"/>
  <c r="M726" i="19"/>
  <c r="J726" i="19"/>
  <c r="M725" i="19"/>
  <c r="J725" i="19"/>
  <c r="M724" i="19"/>
  <c r="J724" i="19"/>
  <c r="M723" i="19"/>
  <c r="J723" i="19"/>
  <c r="M722" i="19"/>
  <c r="J722" i="19"/>
  <c r="M721" i="19"/>
  <c r="J721" i="19"/>
  <c r="C721" i="19"/>
  <c r="C722" i="19" s="1"/>
  <c r="C723" i="19" s="1"/>
  <c r="C724" i="19" s="1"/>
  <c r="C725" i="19" s="1"/>
  <c r="C726" i="19" s="1"/>
  <c r="C727" i="19" s="1"/>
  <c r="M720" i="19"/>
  <c r="J720" i="19"/>
  <c r="M719" i="19"/>
  <c r="J719" i="19"/>
  <c r="M718" i="19"/>
  <c r="J718" i="19"/>
  <c r="M717" i="19"/>
  <c r="J717" i="19"/>
  <c r="M716" i="19"/>
  <c r="J716" i="19"/>
  <c r="M715" i="19"/>
  <c r="J715" i="19"/>
  <c r="M714" i="19"/>
  <c r="J714" i="19"/>
  <c r="M713" i="19"/>
  <c r="J713" i="19"/>
  <c r="M712" i="19"/>
  <c r="J712" i="19"/>
  <c r="M711" i="19"/>
  <c r="J711" i="19"/>
  <c r="M710" i="19"/>
  <c r="J710" i="19"/>
  <c r="C710" i="19"/>
  <c r="C711" i="19" s="1"/>
  <c r="C712" i="19" s="1"/>
  <c r="C713" i="19" s="1"/>
  <c r="M709" i="19"/>
  <c r="J709" i="19"/>
  <c r="M708" i="19"/>
  <c r="J708" i="19"/>
  <c r="C708" i="19"/>
  <c r="C709" i="19" s="1"/>
  <c r="M707" i="19"/>
  <c r="J707" i="19"/>
  <c r="M706" i="19"/>
  <c r="J706" i="19"/>
  <c r="M705" i="19"/>
  <c r="J705" i="19"/>
  <c r="M704" i="19"/>
  <c r="J704" i="19"/>
  <c r="M703" i="19"/>
  <c r="J703" i="19"/>
  <c r="M702" i="19"/>
  <c r="J702" i="19"/>
  <c r="M701" i="19"/>
  <c r="J701" i="19"/>
  <c r="M700" i="19"/>
  <c r="J700" i="19"/>
  <c r="M699" i="19"/>
  <c r="J699" i="19"/>
  <c r="M698" i="19"/>
  <c r="J698" i="19"/>
  <c r="M697" i="19"/>
  <c r="J697" i="19"/>
  <c r="M696" i="19"/>
  <c r="J696" i="19"/>
  <c r="M695" i="19"/>
  <c r="J695" i="19"/>
  <c r="M694" i="19"/>
  <c r="J694" i="19"/>
  <c r="M693" i="19"/>
  <c r="J693" i="19"/>
  <c r="M692" i="19"/>
  <c r="J692" i="19"/>
  <c r="M691" i="19"/>
  <c r="J691" i="19"/>
  <c r="M690" i="19"/>
  <c r="J690" i="19"/>
  <c r="M689" i="19"/>
  <c r="J689" i="19"/>
  <c r="M688" i="19"/>
  <c r="J688" i="19"/>
  <c r="M687" i="19"/>
  <c r="J687" i="19"/>
  <c r="M686" i="19"/>
  <c r="J686" i="19"/>
  <c r="M685" i="19"/>
  <c r="J685" i="19"/>
  <c r="M684" i="19"/>
  <c r="J684" i="19"/>
  <c r="M683" i="19"/>
  <c r="J683" i="19"/>
  <c r="M682" i="19"/>
  <c r="J682" i="19"/>
  <c r="M681" i="19"/>
  <c r="J681" i="19"/>
  <c r="M680" i="19"/>
  <c r="J680" i="19"/>
  <c r="M679" i="19"/>
  <c r="J679" i="19"/>
  <c r="M678" i="19"/>
  <c r="J678" i="19"/>
  <c r="C678" i="19"/>
  <c r="C679" i="19" s="1"/>
  <c r="C680" i="19" s="1"/>
  <c r="C681" i="19" s="1"/>
  <c r="C682" i="19" s="1"/>
  <c r="C683" i="19" s="1"/>
  <c r="C684" i="19" s="1"/>
  <c r="C685" i="19" s="1"/>
  <c r="C686" i="19" s="1"/>
  <c r="C687" i="19" s="1"/>
  <c r="C688" i="19" s="1"/>
  <c r="C689" i="19" s="1"/>
  <c r="C690" i="19" s="1"/>
  <c r="C691" i="19" s="1"/>
  <c r="M677" i="19"/>
  <c r="J677" i="19"/>
  <c r="M676" i="19"/>
  <c r="J676" i="19"/>
  <c r="C676" i="19"/>
  <c r="C677" i="19" s="1"/>
  <c r="M675" i="19"/>
  <c r="J675" i="19"/>
  <c r="M674" i="19"/>
  <c r="J674" i="19"/>
  <c r="M673" i="19"/>
  <c r="J673" i="19"/>
  <c r="C673" i="19"/>
  <c r="C674" i="19" s="1"/>
  <c r="M672" i="19"/>
  <c r="J672" i="19"/>
  <c r="C672" i="19"/>
  <c r="M671" i="19"/>
  <c r="J671" i="19"/>
  <c r="C671" i="19"/>
  <c r="M670" i="19"/>
  <c r="J670" i="19"/>
  <c r="C670" i="19"/>
  <c r="M669" i="19"/>
  <c r="J669" i="19"/>
  <c r="M668" i="19"/>
  <c r="J668" i="19"/>
  <c r="M667" i="19"/>
  <c r="J667" i="19"/>
  <c r="M666" i="19"/>
  <c r="J666" i="19"/>
  <c r="M665" i="19"/>
  <c r="J665" i="19"/>
  <c r="M664" i="19"/>
  <c r="J664" i="19"/>
  <c r="C664" i="19"/>
  <c r="C665" i="19" s="1"/>
  <c r="C666" i="19" s="1"/>
  <c r="C667" i="19" s="1"/>
  <c r="M663" i="19"/>
  <c r="J663" i="19"/>
  <c r="C663" i="19"/>
  <c r="M662" i="19"/>
  <c r="J662" i="19"/>
  <c r="M661" i="19"/>
  <c r="J661" i="19"/>
  <c r="M660" i="19"/>
  <c r="J660" i="19"/>
  <c r="M659" i="19"/>
  <c r="J659" i="19"/>
  <c r="C659" i="19"/>
  <c r="M658" i="19"/>
  <c r="J658" i="19"/>
  <c r="M657" i="19"/>
  <c r="J657" i="19"/>
  <c r="M656" i="19"/>
  <c r="J656" i="19"/>
  <c r="M655" i="19"/>
  <c r="J655" i="19"/>
  <c r="M654" i="19"/>
  <c r="J654" i="19"/>
  <c r="M653" i="19"/>
  <c r="J653" i="19"/>
  <c r="M652" i="19"/>
  <c r="J652" i="19"/>
  <c r="M651" i="19"/>
  <c r="J651" i="19"/>
  <c r="M650" i="19"/>
  <c r="J650" i="19"/>
  <c r="M649" i="19"/>
  <c r="J649" i="19"/>
  <c r="M648" i="19"/>
  <c r="J648" i="19"/>
  <c r="M647" i="19"/>
  <c r="J647" i="19"/>
  <c r="M646" i="19"/>
  <c r="J646" i="19"/>
  <c r="C646" i="19"/>
  <c r="C647" i="19" s="1"/>
  <c r="C648" i="19" s="1"/>
  <c r="C649" i="19" s="1"/>
  <c r="C650" i="19" s="1"/>
  <c r="C651" i="19" s="1"/>
  <c r="C652" i="19" s="1"/>
  <c r="M645" i="19"/>
  <c r="J645" i="19"/>
  <c r="C645" i="19"/>
  <c r="M644" i="19"/>
  <c r="J644" i="19"/>
  <c r="C644" i="19"/>
  <c r="M643" i="19"/>
  <c r="J643" i="19"/>
  <c r="M642" i="19"/>
  <c r="J642" i="19"/>
  <c r="M641" i="19"/>
  <c r="J641" i="19"/>
  <c r="M640" i="19"/>
  <c r="J640" i="19"/>
  <c r="C640" i="19"/>
  <c r="M639" i="19"/>
  <c r="J639" i="19"/>
  <c r="M638" i="19"/>
  <c r="J638" i="19"/>
  <c r="M637" i="19"/>
  <c r="J637" i="19"/>
  <c r="M636" i="19"/>
  <c r="J636" i="19"/>
  <c r="M635" i="19"/>
  <c r="J635" i="19"/>
  <c r="M634" i="19"/>
  <c r="J634" i="19"/>
  <c r="M633" i="19"/>
  <c r="J633" i="19"/>
  <c r="M632" i="19"/>
  <c r="J632" i="19"/>
  <c r="M631" i="19"/>
  <c r="J631" i="19"/>
  <c r="M630" i="19"/>
  <c r="J630" i="19"/>
  <c r="M629" i="19"/>
  <c r="J629" i="19"/>
  <c r="C629" i="19"/>
  <c r="C630" i="19" s="1"/>
  <c r="C631" i="19" s="1"/>
  <c r="C632" i="19" s="1"/>
  <c r="C633" i="19" s="1"/>
  <c r="C634" i="19" s="1"/>
  <c r="C635" i="19" s="1"/>
  <c r="C636" i="19" s="1"/>
  <c r="C637" i="19" s="1"/>
  <c r="C638" i="19" s="1"/>
  <c r="M628" i="19"/>
  <c r="J628" i="19"/>
  <c r="M627" i="19"/>
  <c r="J627" i="19"/>
  <c r="M626" i="19"/>
  <c r="J626" i="19"/>
  <c r="M625" i="19"/>
  <c r="J625" i="19"/>
  <c r="M624" i="19"/>
  <c r="J624" i="19"/>
  <c r="M623" i="19"/>
  <c r="J623" i="19"/>
  <c r="M622" i="19"/>
  <c r="J622" i="19"/>
  <c r="M621" i="19"/>
  <c r="J621" i="19"/>
  <c r="M620" i="19"/>
  <c r="J620" i="19"/>
  <c r="M619" i="19"/>
  <c r="J619" i="19"/>
  <c r="M618" i="19"/>
  <c r="J618" i="19"/>
  <c r="M617" i="19"/>
  <c r="J617" i="19"/>
  <c r="C617" i="19"/>
  <c r="C618" i="19" s="1"/>
  <c r="C619" i="19" s="1"/>
  <c r="C620" i="19" s="1"/>
  <c r="C621" i="19" s="1"/>
  <c r="C622" i="19" s="1"/>
  <c r="C623" i="19" s="1"/>
  <c r="C624" i="19" s="1"/>
  <c r="C625" i="19" s="1"/>
  <c r="C626" i="19" s="1"/>
  <c r="M616" i="19"/>
  <c r="J616" i="19"/>
  <c r="M615" i="19"/>
  <c r="J615" i="19"/>
  <c r="C615" i="19"/>
  <c r="M614" i="19"/>
  <c r="J614" i="19"/>
  <c r="M613" i="19"/>
  <c r="J613" i="19"/>
  <c r="C613" i="19"/>
  <c r="M612" i="19"/>
  <c r="J612" i="19"/>
  <c r="M611" i="19"/>
  <c r="J611" i="19"/>
  <c r="M610" i="19"/>
  <c r="J610" i="19"/>
  <c r="M609" i="19"/>
  <c r="J609" i="19"/>
  <c r="M608" i="19"/>
  <c r="J608" i="19"/>
  <c r="M607" i="19"/>
  <c r="J607" i="19"/>
  <c r="C607" i="19"/>
  <c r="C608" i="19" s="1"/>
  <c r="C609" i="19" s="1"/>
  <c r="C610" i="19" s="1"/>
  <c r="M606" i="19"/>
  <c r="J606" i="19"/>
  <c r="C606" i="19"/>
  <c r="M605" i="19"/>
  <c r="J605" i="19"/>
  <c r="M604" i="19"/>
  <c r="J604" i="19"/>
  <c r="C604" i="19"/>
  <c r="M603" i="19"/>
  <c r="J603" i="19"/>
  <c r="M602" i="19"/>
  <c r="J602" i="19"/>
  <c r="M601" i="19"/>
  <c r="J601" i="19"/>
  <c r="M600" i="19"/>
  <c r="J600" i="19"/>
  <c r="M599" i="19"/>
  <c r="J599" i="19"/>
  <c r="C599" i="19"/>
  <c r="C600" i="19" s="1"/>
  <c r="C601" i="19" s="1"/>
  <c r="M598" i="19"/>
  <c r="J598" i="19"/>
  <c r="M597" i="19"/>
  <c r="J597" i="19"/>
  <c r="M596" i="19"/>
  <c r="J596" i="19"/>
  <c r="M595" i="19"/>
  <c r="J595" i="19"/>
  <c r="M594" i="19"/>
  <c r="J594" i="19"/>
  <c r="M593" i="19"/>
  <c r="J593" i="19"/>
  <c r="C593" i="19"/>
  <c r="C594" i="19" s="1"/>
  <c r="C595" i="19" s="1"/>
  <c r="C596" i="19" s="1"/>
  <c r="M592" i="19"/>
  <c r="J592" i="19"/>
  <c r="C592" i="19"/>
  <c r="M591" i="19"/>
  <c r="J591" i="19"/>
  <c r="M590" i="19"/>
  <c r="J590" i="19"/>
  <c r="M589" i="19"/>
  <c r="J589" i="19"/>
  <c r="M588" i="19"/>
  <c r="J588" i="19"/>
  <c r="M587" i="19"/>
  <c r="J587" i="19"/>
  <c r="M586" i="19"/>
  <c r="J586" i="19"/>
  <c r="M585" i="19"/>
  <c r="J585" i="19"/>
  <c r="C585" i="19"/>
  <c r="M584" i="19"/>
  <c r="J584" i="19"/>
  <c r="M583" i="19"/>
  <c r="J583" i="19"/>
  <c r="M582" i="19"/>
  <c r="J582" i="19"/>
  <c r="C582" i="19"/>
  <c r="M581" i="19"/>
  <c r="J581" i="19"/>
  <c r="M580" i="19"/>
  <c r="J580" i="19"/>
  <c r="M579" i="19"/>
  <c r="J579" i="19"/>
  <c r="M578" i="19"/>
  <c r="J578" i="19"/>
  <c r="M577" i="19"/>
  <c r="J577" i="19"/>
  <c r="M576" i="19"/>
  <c r="J576" i="19"/>
  <c r="M575" i="19"/>
  <c r="J575" i="19"/>
  <c r="M574" i="19"/>
  <c r="J574" i="19"/>
  <c r="M573" i="19"/>
  <c r="J573" i="19"/>
  <c r="M572" i="19"/>
  <c r="J572" i="19"/>
  <c r="M571" i="19"/>
  <c r="J571" i="19"/>
  <c r="C571" i="19"/>
  <c r="C572" i="19" s="1"/>
  <c r="M570" i="19"/>
  <c r="J570" i="19"/>
  <c r="C570" i="19"/>
  <c r="M569" i="19"/>
  <c r="J569" i="19"/>
  <c r="C569" i="19"/>
  <c r="M568" i="19"/>
  <c r="J568" i="19"/>
  <c r="C568" i="19"/>
  <c r="M567" i="19"/>
  <c r="J567" i="19"/>
  <c r="M566" i="19"/>
  <c r="J566" i="19"/>
  <c r="M565" i="19"/>
  <c r="J565" i="19"/>
  <c r="M564" i="19"/>
  <c r="J564" i="19"/>
  <c r="M563" i="19"/>
  <c r="J563" i="19"/>
  <c r="M562" i="19"/>
  <c r="J562" i="19"/>
  <c r="C562" i="19"/>
  <c r="C563" i="19" s="1"/>
  <c r="C564" i="19" s="1"/>
  <c r="C565" i="19" s="1"/>
  <c r="C566" i="19" s="1"/>
  <c r="M561" i="19"/>
  <c r="J561" i="19"/>
  <c r="M560" i="19"/>
  <c r="J560" i="19"/>
  <c r="M559" i="19"/>
  <c r="J559" i="19"/>
  <c r="M558" i="19"/>
  <c r="J558" i="19"/>
  <c r="M557" i="19"/>
  <c r="J557" i="19"/>
  <c r="M556" i="19"/>
  <c r="J556" i="19"/>
  <c r="M555" i="19"/>
  <c r="J555" i="19"/>
  <c r="M554" i="19"/>
  <c r="J554" i="19"/>
  <c r="M553" i="19"/>
  <c r="J553" i="19"/>
  <c r="C553" i="19"/>
  <c r="C554" i="19" s="1"/>
  <c r="M552" i="19"/>
  <c r="J552" i="19"/>
  <c r="M551" i="19"/>
  <c r="J551" i="19"/>
  <c r="M550" i="19"/>
  <c r="J550" i="19"/>
  <c r="C550" i="19"/>
  <c r="C551" i="19" s="1"/>
  <c r="M549" i="19"/>
  <c r="J549" i="19"/>
  <c r="M548" i="19"/>
  <c r="J548" i="19"/>
  <c r="C548" i="19"/>
  <c r="C549" i="19" s="1"/>
  <c r="M547" i="19"/>
  <c r="J547" i="19"/>
  <c r="M546" i="19"/>
  <c r="J546" i="19"/>
  <c r="M545" i="19"/>
  <c r="J545" i="19"/>
  <c r="M544" i="19"/>
  <c r="J544" i="19"/>
  <c r="M543" i="19"/>
  <c r="J543" i="19"/>
  <c r="M542" i="19"/>
  <c r="J542" i="19"/>
  <c r="C542" i="19"/>
  <c r="C543" i="19" s="1"/>
  <c r="C544" i="19" s="1"/>
  <c r="M541" i="19"/>
  <c r="J541" i="19"/>
  <c r="M540" i="19"/>
  <c r="J540" i="19"/>
  <c r="M539" i="19"/>
  <c r="J539" i="19"/>
  <c r="C539" i="19"/>
  <c r="C540" i="19" s="1"/>
  <c r="M538" i="19"/>
  <c r="J538" i="19"/>
  <c r="M537" i="19"/>
  <c r="J537" i="19"/>
  <c r="C537" i="19"/>
  <c r="M536" i="19"/>
  <c r="J536" i="19"/>
  <c r="M535" i="19"/>
  <c r="J535" i="19"/>
  <c r="M534" i="19"/>
  <c r="J534" i="19"/>
  <c r="M533" i="19"/>
  <c r="J533" i="19"/>
  <c r="M532" i="19"/>
  <c r="J532" i="19"/>
  <c r="M531" i="19"/>
  <c r="J531" i="19"/>
  <c r="M530" i="19"/>
  <c r="J530" i="19"/>
  <c r="M529" i="19"/>
  <c r="J529" i="19"/>
  <c r="C529" i="19"/>
  <c r="C530" i="19" s="1"/>
  <c r="C531" i="19" s="1"/>
  <c r="C532" i="19" s="1"/>
  <c r="C533" i="19" s="1"/>
  <c r="C534" i="19" s="1"/>
  <c r="C535" i="19" s="1"/>
  <c r="M528" i="19"/>
  <c r="J528" i="19"/>
  <c r="C528" i="19"/>
  <c r="M527" i="19"/>
  <c r="J527" i="19"/>
  <c r="M526" i="19"/>
  <c r="J526" i="19"/>
  <c r="C526" i="19"/>
  <c r="M525" i="19"/>
  <c r="J525" i="19"/>
  <c r="M524" i="19"/>
  <c r="J524" i="19"/>
  <c r="M523" i="19"/>
  <c r="J523" i="19"/>
  <c r="M522" i="19"/>
  <c r="J522" i="19"/>
  <c r="M521" i="19"/>
  <c r="J521" i="19"/>
  <c r="M520" i="19"/>
  <c r="J520" i="19"/>
  <c r="C520" i="19"/>
  <c r="C521" i="19" s="1"/>
  <c r="C522" i="19" s="1"/>
  <c r="C523" i="19" s="1"/>
  <c r="C524" i="19" s="1"/>
  <c r="M519" i="19"/>
  <c r="J519" i="19"/>
  <c r="M518" i="19"/>
  <c r="J518" i="19"/>
  <c r="M517" i="19"/>
  <c r="J517" i="19"/>
  <c r="C517" i="19"/>
  <c r="C518" i="19" s="1"/>
  <c r="M516" i="19"/>
  <c r="J516" i="19"/>
  <c r="M515" i="19"/>
  <c r="J515" i="19"/>
  <c r="M514" i="19"/>
  <c r="J514" i="19"/>
  <c r="M513" i="19"/>
  <c r="J513" i="19"/>
  <c r="M512" i="19"/>
  <c r="J512" i="19"/>
  <c r="M511" i="19"/>
  <c r="J511" i="19"/>
  <c r="M510" i="19"/>
  <c r="J510" i="19"/>
  <c r="M509" i="19"/>
  <c r="J509" i="19"/>
  <c r="C509" i="19"/>
  <c r="C510" i="19" s="1"/>
  <c r="C511" i="19" s="1"/>
  <c r="C512" i="19" s="1"/>
  <c r="C513" i="19" s="1"/>
  <c r="C514" i="19" s="1"/>
  <c r="C515" i="19" s="1"/>
  <c r="M508" i="19"/>
  <c r="J508" i="19"/>
  <c r="M507" i="19"/>
  <c r="J507" i="19"/>
  <c r="M502" i="19"/>
  <c r="J502" i="19"/>
  <c r="C502" i="19"/>
  <c r="M501" i="19"/>
  <c r="J501" i="19"/>
  <c r="M500" i="19"/>
  <c r="J500" i="19"/>
  <c r="M499" i="19"/>
  <c r="J499" i="19"/>
  <c r="C499" i="19"/>
  <c r="M498" i="19"/>
  <c r="J498" i="19"/>
  <c r="M497" i="19"/>
  <c r="J497" i="19"/>
  <c r="M496" i="19"/>
  <c r="J496" i="19"/>
  <c r="M495" i="19"/>
  <c r="J495" i="19"/>
  <c r="C495" i="19"/>
  <c r="C496" i="19" s="1"/>
  <c r="C497" i="19" s="1"/>
  <c r="M494" i="19"/>
  <c r="J494" i="19"/>
  <c r="M493" i="19"/>
  <c r="J493" i="19"/>
  <c r="C493" i="19"/>
  <c r="M492" i="19"/>
  <c r="J492" i="19"/>
  <c r="M491" i="19"/>
  <c r="J491" i="19"/>
  <c r="M490" i="19"/>
  <c r="J490" i="19"/>
  <c r="M489" i="19"/>
  <c r="J489" i="19"/>
  <c r="M488" i="19"/>
  <c r="J488" i="19"/>
  <c r="M487" i="19"/>
  <c r="J487" i="19"/>
  <c r="M486" i="19"/>
  <c r="J486" i="19"/>
  <c r="M485" i="19"/>
  <c r="J485" i="19"/>
  <c r="M484" i="19"/>
  <c r="J484" i="19"/>
  <c r="M483" i="19"/>
  <c r="J483" i="19"/>
  <c r="C483" i="19"/>
  <c r="C484" i="19" s="1"/>
  <c r="C485" i="19" s="1"/>
  <c r="C486" i="19" s="1"/>
  <c r="C487" i="19" s="1"/>
  <c r="C488" i="19" s="1"/>
  <c r="C489" i="19" s="1"/>
  <c r="C490" i="19" s="1"/>
  <c r="C491" i="19" s="1"/>
  <c r="M482" i="19"/>
  <c r="J482" i="19"/>
  <c r="M481" i="19"/>
  <c r="J481" i="19"/>
  <c r="M480" i="19"/>
  <c r="J480" i="19"/>
  <c r="M479" i="19"/>
  <c r="J479" i="19"/>
  <c r="M478" i="19"/>
  <c r="J478" i="19"/>
  <c r="M477" i="19"/>
  <c r="J477" i="19"/>
  <c r="M476" i="19"/>
  <c r="J476" i="19"/>
  <c r="M475" i="19"/>
  <c r="J475" i="19"/>
  <c r="M474" i="19"/>
  <c r="J474" i="19"/>
  <c r="M473" i="19"/>
  <c r="J473" i="19"/>
  <c r="M472" i="19"/>
  <c r="J472" i="19"/>
  <c r="M471" i="19"/>
  <c r="J471" i="19"/>
  <c r="M470" i="19"/>
  <c r="J470" i="19"/>
  <c r="M469" i="19"/>
  <c r="J469" i="19"/>
  <c r="M468" i="19"/>
  <c r="J468" i="19"/>
  <c r="M467" i="19"/>
  <c r="J467" i="19"/>
  <c r="M466" i="19"/>
  <c r="J466" i="19"/>
  <c r="M465" i="19"/>
  <c r="J465" i="19"/>
  <c r="M464" i="19"/>
  <c r="J464" i="19"/>
  <c r="M463" i="19"/>
  <c r="J463" i="19"/>
  <c r="M462" i="19"/>
  <c r="J462" i="19"/>
  <c r="M461" i="19"/>
  <c r="J461" i="19"/>
  <c r="C461" i="19"/>
  <c r="C462" i="19" s="1"/>
  <c r="C463" i="19" s="1"/>
  <c r="C464" i="19" s="1"/>
  <c r="C465" i="19" s="1"/>
  <c r="C466" i="19" s="1"/>
  <c r="C467" i="19" s="1"/>
  <c r="C468" i="19" s="1"/>
  <c r="C469" i="19" s="1"/>
  <c r="C470" i="19" s="1"/>
  <c r="C471" i="19" s="1"/>
  <c r="C472" i="19" s="1"/>
  <c r="C473" i="19" s="1"/>
  <c r="C474" i="19" s="1"/>
  <c r="C475" i="19" s="1"/>
  <c r="C476" i="19" s="1"/>
  <c r="C477" i="19" s="1"/>
  <c r="C478" i="19" s="1"/>
  <c r="M460" i="19"/>
  <c r="J460" i="19"/>
  <c r="C460" i="19"/>
  <c r="M459" i="19"/>
  <c r="J459" i="19"/>
  <c r="M458" i="19"/>
  <c r="J458" i="19"/>
  <c r="M457" i="19"/>
  <c r="J457" i="19"/>
  <c r="M456" i="19"/>
  <c r="J456" i="19"/>
  <c r="M455" i="19"/>
  <c r="J455" i="19"/>
  <c r="M454" i="19"/>
  <c r="J454" i="19"/>
  <c r="M453" i="19"/>
  <c r="J453" i="19"/>
  <c r="C453" i="19"/>
  <c r="C454" i="19" s="1"/>
  <c r="C455" i="19" s="1"/>
  <c r="C456" i="19" s="1"/>
  <c r="C457" i="19" s="1"/>
  <c r="C458" i="19" s="1"/>
  <c r="M452" i="19"/>
  <c r="J452" i="19"/>
  <c r="M451" i="19"/>
  <c r="J451" i="19"/>
  <c r="M450" i="19"/>
  <c r="J450" i="19"/>
  <c r="C450" i="19"/>
  <c r="C451" i="19" s="1"/>
  <c r="M449" i="19"/>
  <c r="J449" i="19"/>
  <c r="M448" i="19"/>
  <c r="J448" i="19"/>
  <c r="M447" i="19"/>
  <c r="J447" i="19"/>
  <c r="M446" i="19"/>
  <c r="J446" i="19"/>
  <c r="M445" i="19"/>
  <c r="J445" i="19"/>
  <c r="C445" i="19"/>
  <c r="C446" i="19" s="1"/>
  <c r="M444" i="19"/>
  <c r="J444" i="19"/>
  <c r="C444" i="19"/>
  <c r="M443" i="19"/>
  <c r="J443" i="19"/>
  <c r="M442" i="19"/>
  <c r="J442" i="19"/>
  <c r="M441" i="19"/>
  <c r="J441" i="19"/>
  <c r="C441" i="19"/>
  <c r="M440" i="19"/>
  <c r="J440" i="19"/>
  <c r="M439" i="19"/>
  <c r="J439" i="19"/>
  <c r="C439" i="19"/>
  <c r="M438" i="19"/>
  <c r="J438" i="19"/>
  <c r="M437" i="19"/>
  <c r="J437" i="19"/>
  <c r="M436" i="19"/>
  <c r="J436" i="19"/>
  <c r="M435" i="19"/>
  <c r="J435" i="19"/>
  <c r="M434" i="19"/>
  <c r="J434" i="19"/>
  <c r="C434" i="19"/>
  <c r="C435" i="19" s="1"/>
  <c r="C436" i="19" s="1"/>
  <c r="C437" i="19" s="1"/>
  <c r="M433" i="19"/>
  <c r="J433" i="19"/>
  <c r="M432" i="19"/>
  <c r="J432" i="19"/>
  <c r="M431" i="19"/>
  <c r="J431" i="19"/>
  <c r="M430" i="19"/>
  <c r="J430" i="19"/>
  <c r="M429" i="19"/>
  <c r="J429" i="19"/>
  <c r="M428" i="19"/>
  <c r="J428" i="19"/>
  <c r="M427" i="19"/>
  <c r="J427" i="19"/>
  <c r="M426" i="19"/>
  <c r="J426" i="19"/>
  <c r="M425" i="19"/>
  <c r="J425" i="19"/>
  <c r="M424" i="19"/>
  <c r="J424" i="19"/>
  <c r="M423" i="19"/>
  <c r="J423" i="19"/>
  <c r="M422" i="19"/>
  <c r="J422" i="19"/>
  <c r="M421" i="19"/>
  <c r="J421" i="19"/>
  <c r="M420" i="19"/>
  <c r="J420" i="19"/>
  <c r="M419" i="19"/>
  <c r="J419" i="19"/>
  <c r="M418" i="19"/>
  <c r="J418" i="19"/>
  <c r="M417" i="19"/>
  <c r="J417" i="19"/>
  <c r="M416" i="19"/>
  <c r="J416" i="19"/>
  <c r="C416" i="19"/>
  <c r="C417" i="19" s="1"/>
  <c r="C418" i="19" s="1"/>
  <c r="M415" i="19"/>
  <c r="J415" i="19"/>
  <c r="M414" i="19"/>
  <c r="J414" i="19"/>
  <c r="M413" i="19"/>
  <c r="J413" i="19"/>
  <c r="M412" i="19"/>
  <c r="J412" i="19"/>
  <c r="M411" i="19"/>
  <c r="J411" i="19"/>
  <c r="M410" i="19"/>
  <c r="J410" i="19"/>
  <c r="C410" i="19"/>
  <c r="C411" i="19" s="1"/>
  <c r="M409" i="19"/>
  <c r="J409" i="19"/>
  <c r="M408" i="19"/>
  <c r="J408" i="19"/>
  <c r="C408" i="19"/>
  <c r="M407" i="19"/>
  <c r="J407" i="19"/>
  <c r="M406" i="19"/>
  <c r="J406" i="19"/>
  <c r="M405" i="19"/>
  <c r="J405" i="19"/>
  <c r="M404" i="19"/>
  <c r="J404" i="19"/>
  <c r="M403" i="19"/>
  <c r="J403" i="19"/>
  <c r="C403" i="19"/>
  <c r="C404" i="19" s="1"/>
  <c r="C405" i="19" s="1"/>
  <c r="M402" i="19"/>
  <c r="J402" i="19"/>
  <c r="M401" i="19"/>
  <c r="J401" i="19"/>
  <c r="M400" i="19"/>
  <c r="J400" i="19"/>
  <c r="M399" i="19"/>
  <c r="J399" i="19"/>
  <c r="C399" i="19"/>
  <c r="M398" i="19"/>
  <c r="J398" i="19"/>
  <c r="M397" i="19"/>
  <c r="J397" i="19"/>
  <c r="M396" i="19"/>
  <c r="J396" i="19"/>
  <c r="C396" i="19"/>
  <c r="C397" i="19" s="1"/>
  <c r="M395" i="19"/>
  <c r="J395" i="19"/>
  <c r="M394" i="19"/>
  <c r="J394" i="19"/>
  <c r="M393" i="19"/>
  <c r="J393" i="19"/>
  <c r="M392" i="19"/>
  <c r="J392" i="19"/>
  <c r="M391" i="19"/>
  <c r="J391" i="19"/>
  <c r="M390" i="19"/>
  <c r="J390" i="19"/>
  <c r="M389" i="19"/>
  <c r="J389" i="19"/>
  <c r="M388" i="19"/>
  <c r="J388" i="19"/>
  <c r="M387" i="19"/>
  <c r="J387" i="19"/>
  <c r="M386" i="19"/>
  <c r="J386" i="19"/>
  <c r="C386" i="19"/>
  <c r="C387" i="19" s="1"/>
  <c r="C388" i="19" s="1"/>
  <c r="C389" i="19" s="1"/>
  <c r="C390" i="19" s="1"/>
  <c r="C391" i="19" s="1"/>
  <c r="C392" i="19" s="1"/>
  <c r="C393" i="19" s="1"/>
  <c r="C394" i="19" s="1"/>
  <c r="M385" i="19"/>
  <c r="J385" i="19"/>
  <c r="M384" i="19"/>
  <c r="J384" i="19"/>
  <c r="M383" i="19"/>
  <c r="J383" i="19"/>
  <c r="M382" i="19"/>
  <c r="J382" i="19"/>
  <c r="M381" i="19"/>
  <c r="J381" i="19"/>
  <c r="M380" i="19"/>
  <c r="J380" i="19"/>
  <c r="M379" i="19"/>
  <c r="J379" i="19"/>
  <c r="C379" i="19"/>
  <c r="M378" i="19"/>
  <c r="J378" i="19"/>
  <c r="M377" i="19"/>
  <c r="J377" i="19"/>
  <c r="M376" i="19"/>
  <c r="J376" i="19"/>
  <c r="C376" i="19"/>
  <c r="M375" i="19"/>
  <c r="J375" i="19"/>
  <c r="C375" i="19"/>
  <c r="M374" i="19"/>
  <c r="J374" i="19"/>
  <c r="M373" i="19"/>
  <c r="J373" i="19"/>
  <c r="C373" i="19"/>
  <c r="M372" i="19"/>
  <c r="J372" i="19"/>
  <c r="M371" i="19"/>
  <c r="J371" i="19"/>
  <c r="M370" i="19"/>
  <c r="J370" i="19"/>
  <c r="M369" i="19"/>
  <c r="J369" i="19"/>
  <c r="M368" i="19"/>
  <c r="J368" i="19"/>
  <c r="M367" i="19"/>
  <c r="J367" i="19"/>
  <c r="C367" i="19"/>
  <c r="C368" i="19" s="1"/>
  <c r="C369" i="19" s="1"/>
  <c r="C370" i="19" s="1"/>
  <c r="C371" i="19" s="1"/>
  <c r="M366" i="19"/>
  <c r="J366" i="19"/>
  <c r="M365" i="19"/>
  <c r="J365" i="19"/>
  <c r="M364" i="19"/>
  <c r="J364" i="19"/>
  <c r="M363" i="19"/>
  <c r="J363" i="19"/>
  <c r="M362" i="19"/>
  <c r="J362" i="19"/>
  <c r="M361" i="19"/>
  <c r="J361" i="19"/>
  <c r="C361" i="19"/>
  <c r="C362" i="19" s="1"/>
  <c r="C363" i="19" s="1"/>
  <c r="M360" i="19"/>
  <c r="J360" i="19"/>
  <c r="M359" i="19"/>
  <c r="J359" i="19"/>
  <c r="M358" i="19"/>
  <c r="J358" i="19"/>
  <c r="M357" i="19"/>
  <c r="J357" i="19"/>
  <c r="M356" i="19"/>
  <c r="J356" i="19"/>
  <c r="M355" i="19"/>
  <c r="J355" i="19"/>
  <c r="M354" i="19"/>
  <c r="J354" i="19"/>
  <c r="M353" i="19"/>
  <c r="J353" i="19"/>
  <c r="M352" i="19"/>
  <c r="J352" i="19"/>
  <c r="M351" i="19"/>
  <c r="J351" i="19"/>
  <c r="C351" i="19"/>
  <c r="C352" i="19" s="1"/>
  <c r="C353" i="19" s="1"/>
  <c r="C354" i="19" s="1"/>
  <c r="C355" i="19" s="1"/>
  <c r="M350" i="19"/>
  <c r="J350" i="19"/>
  <c r="C350" i="19"/>
  <c r="M349" i="19"/>
  <c r="J349" i="19"/>
  <c r="M348" i="19"/>
  <c r="J348" i="19"/>
  <c r="M347" i="19"/>
  <c r="J347" i="19"/>
  <c r="C347" i="19"/>
  <c r="M346" i="19"/>
  <c r="J346" i="19"/>
  <c r="M345" i="19"/>
  <c r="J345" i="19"/>
  <c r="M344" i="19"/>
  <c r="J344" i="19"/>
  <c r="M343" i="19"/>
  <c r="J343" i="19"/>
  <c r="C343" i="19"/>
  <c r="C344" i="19" s="1"/>
  <c r="M342" i="19"/>
  <c r="J342" i="19"/>
  <c r="M341" i="19"/>
  <c r="J341" i="19"/>
  <c r="M340" i="19"/>
  <c r="J340" i="19"/>
  <c r="M339" i="19"/>
  <c r="J339" i="19"/>
  <c r="M338" i="19"/>
  <c r="J338" i="19"/>
  <c r="M337" i="19"/>
  <c r="J337" i="19"/>
  <c r="M336" i="19"/>
  <c r="J336" i="19"/>
  <c r="M335" i="19"/>
  <c r="J335" i="19"/>
  <c r="C335" i="19"/>
  <c r="C336" i="19" s="1"/>
  <c r="C337" i="19" s="1"/>
  <c r="C338" i="19" s="1"/>
  <c r="C339" i="19" s="1"/>
  <c r="C340" i="19" s="1"/>
  <c r="C341" i="19" s="1"/>
  <c r="M334" i="19"/>
  <c r="J334" i="19"/>
  <c r="M333" i="19"/>
  <c r="J333" i="19"/>
  <c r="C333" i="19"/>
  <c r="M332" i="19"/>
  <c r="J332" i="19"/>
  <c r="M331" i="19"/>
  <c r="J331" i="19"/>
  <c r="M330" i="19"/>
  <c r="J330" i="19"/>
  <c r="C330" i="19"/>
  <c r="M329" i="19"/>
  <c r="J329" i="19"/>
  <c r="C329" i="19"/>
  <c r="M328" i="19"/>
  <c r="J328" i="19"/>
  <c r="M327" i="19"/>
  <c r="J327" i="19"/>
  <c r="M326" i="19"/>
  <c r="J326" i="19"/>
  <c r="M325" i="19"/>
  <c r="J325" i="19"/>
  <c r="C325" i="19"/>
  <c r="M324" i="19"/>
  <c r="J324" i="19"/>
  <c r="M323" i="19"/>
  <c r="J323" i="19"/>
  <c r="M322" i="19"/>
  <c r="J322" i="19"/>
  <c r="M321" i="19"/>
  <c r="J321" i="19"/>
  <c r="M320" i="19"/>
  <c r="J320" i="19"/>
  <c r="M319" i="19"/>
  <c r="J319" i="19"/>
  <c r="C319" i="19"/>
  <c r="C320" i="19" s="1"/>
  <c r="C321" i="19" s="1"/>
  <c r="C322" i="19" s="1"/>
  <c r="C323" i="19" s="1"/>
  <c r="M318" i="19"/>
  <c r="J318" i="19"/>
  <c r="M317" i="19"/>
  <c r="J317" i="19"/>
  <c r="M316" i="19"/>
  <c r="J316" i="19"/>
  <c r="M315" i="19"/>
  <c r="J315" i="19"/>
  <c r="M314" i="19"/>
  <c r="J314" i="19"/>
  <c r="M313" i="19"/>
  <c r="J313" i="19"/>
  <c r="C313" i="19"/>
  <c r="C314" i="19" s="1"/>
  <c r="C315" i="19" s="1"/>
  <c r="C316" i="19" s="1"/>
  <c r="M312" i="19"/>
  <c r="J312" i="19"/>
  <c r="M311" i="19"/>
  <c r="J311" i="19"/>
  <c r="M310" i="19"/>
  <c r="J310" i="19"/>
  <c r="M309" i="19"/>
  <c r="J309" i="19"/>
  <c r="M308" i="19"/>
  <c r="J308" i="19"/>
  <c r="M307" i="19"/>
  <c r="J307" i="19"/>
  <c r="M306" i="19"/>
  <c r="J306" i="19"/>
  <c r="M305" i="19"/>
  <c r="J305" i="19"/>
  <c r="M304" i="19"/>
  <c r="J304" i="19"/>
  <c r="M303" i="19"/>
  <c r="J303" i="19"/>
  <c r="M302" i="19"/>
  <c r="J302" i="19"/>
  <c r="M301" i="19"/>
  <c r="J301" i="19"/>
  <c r="M300" i="19"/>
  <c r="J300" i="19"/>
  <c r="M299" i="19"/>
  <c r="J299" i="19"/>
  <c r="M298" i="19"/>
  <c r="J298" i="19"/>
  <c r="M297" i="19"/>
  <c r="J297" i="19"/>
  <c r="M296" i="19"/>
  <c r="J296" i="19"/>
  <c r="M295" i="19"/>
  <c r="J295" i="19"/>
  <c r="M294" i="19"/>
  <c r="J294" i="19"/>
  <c r="M293" i="19"/>
  <c r="J293" i="19"/>
  <c r="M292" i="19"/>
  <c r="J292" i="19"/>
  <c r="M291" i="19"/>
  <c r="J291" i="19"/>
  <c r="M290" i="19"/>
  <c r="J290" i="19"/>
  <c r="M289" i="19"/>
  <c r="J289" i="19"/>
  <c r="C289" i="19"/>
  <c r="C290" i="19" s="1"/>
  <c r="C291" i="19" s="1"/>
  <c r="C292" i="19" s="1"/>
  <c r="C293" i="19" s="1"/>
  <c r="C294" i="19" s="1"/>
  <c r="C295" i="19" s="1"/>
  <c r="C296" i="19" s="1"/>
  <c r="C297" i="19" s="1"/>
  <c r="C298" i="19" s="1"/>
  <c r="C299" i="19" s="1"/>
  <c r="C300" i="19" s="1"/>
  <c r="C301" i="19" s="1"/>
  <c r="C302" i="19" s="1"/>
  <c r="C303" i="19" s="1"/>
  <c r="C304" i="19" s="1"/>
  <c r="C305" i="19" s="1"/>
  <c r="C306" i="19" s="1"/>
  <c r="C307" i="19" s="1"/>
  <c r="C308" i="19" s="1"/>
  <c r="C309" i="19" s="1"/>
  <c r="C310" i="19" s="1"/>
  <c r="M288" i="19"/>
  <c r="J288" i="19"/>
  <c r="M287" i="19"/>
  <c r="J287" i="19"/>
  <c r="M286" i="19"/>
  <c r="J286" i="19"/>
  <c r="M285" i="19"/>
  <c r="J285" i="19"/>
  <c r="M284" i="19"/>
  <c r="J284" i="19"/>
  <c r="C284" i="19"/>
  <c r="M283" i="19"/>
  <c r="J283" i="19"/>
  <c r="M282" i="19"/>
  <c r="J282" i="19"/>
  <c r="M281" i="19"/>
  <c r="J281" i="19"/>
  <c r="M280" i="19"/>
  <c r="J280" i="19"/>
  <c r="M279" i="19"/>
  <c r="J279" i="19"/>
  <c r="M278" i="19"/>
  <c r="J278" i="19"/>
  <c r="M277" i="19"/>
  <c r="J277" i="19"/>
  <c r="M276" i="19"/>
  <c r="J276" i="19"/>
  <c r="M275" i="19"/>
  <c r="J275" i="19"/>
  <c r="M274" i="19"/>
  <c r="J274" i="19"/>
  <c r="M273" i="19"/>
  <c r="J273" i="19"/>
  <c r="M272" i="19"/>
  <c r="J272" i="19"/>
  <c r="M271" i="19"/>
  <c r="J271" i="19"/>
  <c r="M270" i="19"/>
  <c r="J270" i="19"/>
  <c r="M269" i="19"/>
  <c r="J269" i="19"/>
  <c r="M268" i="19"/>
  <c r="J268" i="19"/>
  <c r="M267" i="19"/>
  <c r="J267" i="19"/>
  <c r="M266" i="19"/>
  <c r="J266" i="19"/>
  <c r="M265" i="19"/>
  <c r="J265" i="19"/>
  <c r="M264" i="19"/>
  <c r="J264" i="19"/>
  <c r="M263" i="19"/>
  <c r="J263" i="19"/>
  <c r="C263" i="19"/>
  <c r="M262" i="19"/>
  <c r="J262" i="19"/>
  <c r="M261" i="19"/>
  <c r="J261" i="19"/>
  <c r="M260" i="19"/>
  <c r="J260" i="19"/>
  <c r="M259" i="19"/>
  <c r="J259" i="19"/>
  <c r="M258" i="19"/>
  <c r="J258" i="19"/>
  <c r="M257" i="19"/>
  <c r="J257" i="19"/>
  <c r="M256" i="19"/>
  <c r="J256" i="19"/>
  <c r="M255" i="19"/>
  <c r="J255" i="19"/>
  <c r="M254" i="19"/>
  <c r="J254" i="19"/>
  <c r="M253" i="19"/>
  <c r="J253" i="19"/>
  <c r="M252" i="19"/>
  <c r="J252" i="19"/>
  <c r="M251" i="19"/>
  <c r="J251" i="19"/>
  <c r="M250" i="19"/>
  <c r="J250" i="19"/>
  <c r="M249" i="19"/>
  <c r="J249" i="19"/>
  <c r="M248" i="19"/>
  <c r="J248" i="19"/>
  <c r="M247" i="19"/>
  <c r="J247" i="19"/>
  <c r="M246" i="19"/>
  <c r="J246" i="19"/>
  <c r="M245" i="19"/>
  <c r="J245" i="19"/>
  <c r="M244" i="19"/>
  <c r="J244" i="19"/>
  <c r="M243" i="19"/>
  <c r="J243" i="19"/>
  <c r="C243" i="19"/>
  <c r="M242" i="19"/>
  <c r="J242" i="19"/>
  <c r="M241" i="19"/>
  <c r="J241" i="19"/>
  <c r="M240" i="19"/>
  <c r="J240" i="19"/>
  <c r="M239" i="19"/>
  <c r="J239" i="19"/>
  <c r="M238" i="19"/>
  <c r="J238" i="19"/>
  <c r="M237" i="19"/>
  <c r="J237" i="19"/>
  <c r="M236" i="19"/>
  <c r="J236" i="19"/>
  <c r="M235" i="19"/>
  <c r="J235" i="19"/>
  <c r="M234" i="19"/>
  <c r="J234" i="19"/>
  <c r="M233" i="19"/>
  <c r="J233" i="19"/>
  <c r="M232" i="19"/>
  <c r="J232" i="19"/>
  <c r="M231" i="19"/>
  <c r="J231" i="19"/>
  <c r="M230" i="19"/>
  <c r="J230" i="19"/>
  <c r="M229" i="19"/>
  <c r="J229" i="19"/>
  <c r="M228" i="19"/>
  <c r="J228" i="19"/>
  <c r="L226" i="19"/>
  <c r="L1448" i="19" s="1"/>
  <c r="K226" i="19"/>
  <c r="K1448" i="19" s="1"/>
  <c r="I226" i="19"/>
  <c r="I1448" i="19" s="1"/>
  <c r="H226" i="19"/>
  <c r="H1448" i="19" s="1"/>
  <c r="G226" i="19"/>
  <c r="F226" i="19"/>
  <c r="F1448" i="19" s="1"/>
  <c r="E226" i="19"/>
  <c r="M225" i="19"/>
  <c r="J225" i="19"/>
  <c r="M224" i="19"/>
  <c r="J224" i="19"/>
  <c r="C224" i="19"/>
  <c r="C225" i="19" s="1"/>
  <c r="M223" i="19"/>
  <c r="J223" i="19"/>
  <c r="C223" i="19"/>
  <c r="M222" i="19"/>
  <c r="J222" i="19"/>
  <c r="M221" i="19"/>
  <c r="J221" i="19"/>
  <c r="M220" i="19"/>
  <c r="J220" i="19"/>
  <c r="M219" i="19"/>
  <c r="J219" i="19"/>
  <c r="C219" i="19"/>
  <c r="C220" i="19" s="1"/>
  <c r="C221" i="19" s="1"/>
  <c r="M218" i="19"/>
  <c r="J218" i="19"/>
  <c r="M217" i="19"/>
  <c r="J217" i="19"/>
  <c r="M216" i="19"/>
  <c r="J216" i="19"/>
  <c r="M215" i="19"/>
  <c r="J215" i="19"/>
  <c r="C215" i="19"/>
  <c r="C216" i="19" s="1"/>
  <c r="C217" i="19" s="1"/>
  <c r="M214" i="19"/>
  <c r="J214" i="19"/>
  <c r="M213" i="19"/>
  <c r="J213" i="19"/>
  <c r="M212" i="19"/>
  <c r="J212" i="19"/>
  <c r="C212" i="19"/>
  <c r="C213" i="19" s="1"/>
  <c r="M211" i="19"/>
  <c r="J211" i="19"/>
  <c r="C211" i="19"/>
  <c r="M210" i="19"/>
  <c r="J210" i="19"/>
  <c r="M209" i="19"/>
  <c r="J209" i="19"/>
  <c r="M208" i="19"/>
  <c r="J208" i="19"/>
  <c r="M207" i="19"/>
  <c r="J207" i="19"/>
  <c r="C207" i="19"/>
  <c r="C208" i="19" s="1"/>
  <c r="C209" i="19" s="1"/>
  <c r="M206" i="19"/>
  <c r="J206" i="19"/>
  <c r="M205" i="19"/>
  <c r="J205" i="19"/>
  <c r="M204" i="19"/>
  <c r="J204" i="19"/>
  <c r="M203" i="19"/>
  <c r="J203" i="19"/>
  <c r="C203" i="19"/>
  <c r="M202" i="19"/>
  <c r="J202" i="19"/>
  <c r="M201" i="19"/>
  <c r="J201" i="19"/>
  <c r="L199" i="19"/>
  <c r="L1447" i="19" s="1"/>
  <c r="K199" i="19"/>
  <c r="K1447" i="19" s="1"/>
  <c r="I199" i="19"/>
  <c r="I1447" i="19" s="1"/>
  <c r="H199" i="19"/>
  <c r="H1447" i="19" s="1"/>
  <c r="G199" i="19"/>
  <c r="G1447" i="19" s="1"/>
  <c r="F199" i="19"/>
  <c r="F1447" i="19" s="1"/>
  <c r="E199" i="19"/>
  <c r="M198" i="19"/>
  <c r="J198" i="19"/>
  <c r="M197" i="19"/>
  <c r="J197" i="19"/>
  <c r="M196" i="19"/>
  <c r="J196" i="19"/>
  <c r="M195" i="19"/>
  <c r="J195" i="19"/>
  <c r="C195" i="19"/>
  <c r="C196" i="19" s="1"/>
  <c r="M194" i="19"/>
  <c r="J194" i="19"/>
  <c r="M193" i="19"/>
  <c r="J193" i="19"/>
  <c r="M192" i="19"/>
  <c r="J192" i="19"/>
  <c r="M191" i="19"/>
  <c r="J191" i="19"/>
  <c r="C191" i="19"/>
  <c r="C192" i="19" s="1"/>
  <c r="C193" i="19" s="1"/>
  <c r="M190" i="19"/>
  <c r="J190" i="19"/>
  <c r="M189" i="19"/>
  <c r="J189" i="19"/>
  <c r="M188" i="19"/>
  <c r="J188" i="19"/>
  <c r="M187" i="19"/>
  <c r="J187" i="19"/>
  <c r="M186" i="19"/>
  <c r="J186" i="19"/>
  <c r="M185" i="19"/>
  <c r="J185" i="19"/>
  <c r="M184" i="19"/>
  <c r="J184" i="19"/>
  <c r="M183" i="19"/>
  <c r="J183" i="19"/>
  <c r="C183" i="19"/>
  <c r="C184" i="19" s="1"/>
  <c r="C185" i="19" s="1"/>
  <c r="C186" i="19" s="1"/>
  <c r="C187" i="19" s="1"/>
  <c r="M182" i="19"/>
  <c r="J182" i="19"/>
  <c r="M181" i="19"/>
  <c r="J181" i="19"/>
  <c r="M180" i="19"/>
  <c r="J180" i="19"/>
  <c r="M179" i="19"/>
  <c r="J179" i="19"/>
  <c r="M178" i="19"/>
  <c r="J178" i="19"/>
  <c r="M177" i="19"/>
  <c r="J177" i="19"/>
  <c r="M176" i="19"/>
  <c r="J176" i="19"/>
  <c r="M175" i="19"/>
  <c r="J175" i="19"/>
  <c r="C175" i="19"/>
  <c r="C176" i="19" s="1"/>
  <c r="C177" i="19" s="1"/>
  <c r="C178" i="19" s="1"/>
  <c r="C179" i="19" s="1"/>
  <c r="C180" i="19" s="1"/>
  <c r="C181" i="19" s="1"/>
  <c r="M174" i="19"/>
  <c r="J174" i="19"/>
  <c r="M173" i="19"/>
  <c r="J173" i="19"/>
  <c r="M172" i="19"/>
  <c r="J172" i="19"/>
  <c r="C172" i="19"/>
  <c r="M171" i="19"/>
  <c r="J171" i="19"/>
  <c r="M170" i="19"/>
  <c r="J170" i="19"/>
  <c r="M169" i="19"/>
  <c r="J169" i="19"/>
  <c r="M168" i="19"/>
  <c r="J168" i="19"/>
  <c r="M167" i="19"/>
  <c r="J167" i="19"/>
  <c r="M166" i="19"/>
  <c r="J166" i="19"/>
  <c r="M165" i="19"/>
  <c r="J165" i="19"/>
  <c r="M164" i="19"/>
  <c r="J164" i="19"/>
  <c r="C164" i="19"/>
  <c r="C165" i="19" s="1"/>
  <c r="C166" i="19" s="1"/>
  <c r="C167" i="19" s="1"/>
  <c r="C168" i="19" s="1"/>
  <c r="C169" i="19" s="1"/>
  <c r="C170" i="19" s="1"/>
  <c r="M163" i="19"/>
  <c r="J163" i="19"/>
  <c r="M162" i="19"/>
  <c r="J162" i="19"/>
  <c r="M161" i="19"/>
  <c r="J161" i="19"/>
  <c r="M160" i="19"/>
  <c r="J160" i="19"/>
  <c r="M159" i="19"/>
  <c r="J159" i="19"/>
  <c r="M158" i="19"/>
  <c r="J158" i="19"/>
  <c r="C158" i="19"/>
  <c r="C159" i="19" s="1"/>
  <c r="C160" i="19" s="1"/>
  <c r="C161" i="19" s="1"/>
  <c r="C162" i="19" s="1"/>
  <c r="M157" i="19"/>
  <c r="J157" i="19"/>
  <c r="M156" i="19"/>
  <c r="J156" i="19"/>
  <c r="M155" i="19"/>
  <c r="J155" i="19"/>
  <c r="M154" i="19"/>
  <c r="J154" i="19"/>
  <c r="M153" i="19"/>
  <c r="J153" i="19"/>
  <c r="M152" i="19"/>
  <c r="J152" i="19"/>
  <c r="C152" i="19"/>
  <c r="C153" i="19" s="1"/>
  <c r="C154" i="19" s="1"/>
  <c r="C155" i="19" s="1"/>
  <c r="C156" i="19" s="1"/>
  <c r="M151" i="19"/>
  <c r="J151" i="19"/>
  <c r="M150" i="19"/>
  <c r="J150" i="19"/>
  <c r="M149" i="19"/>
  <c r="J149" i="19"/>
  <c r="M148" i="19"/>
  <c r="J148" i="19"/>
  <c r="C148" i="19"/>
  <c r="C149" i="19" s="1"/>
  <c r="M147" i="19"/>
  <c r="J147" i="19"/>
  <c r="C147" i="19"/>
  <c r="M146" i="19"/>
  <c r="J146" i="19"/>
  <c r="M145" i="19"/>
  <c r="J145" i="19"/>
  <c r="L143" i="19"/>
  <c r="L1446" i="19" s="1"/>
  <c r="K143" i="19"/>
  <c r="K1446" i="19" s="1"/>
  <c r="I143" i="19"/>
  <c r="I1446" i="19" s="1"/>
  <c r="I1454" i="19" s="1"/>
  <c r="K271" i="27" s="1"/>
  <c r="H143" i="19"/>
  <c r="H1446" i="19" s="1"/>
  <c r="G143" i="19"/>
  <c r="G1446" i="19" s="1"/>
  <c r="F143" i="19"/>
  <c r="F1446" i="19" s="1"/>
  <c r="E143" i="19"/>
  <c r="M142" i="19"/>
  <c r="J142" i="19"/>
  <c r="M141" i="19"/>
  <c r="J141" i="19"/>
  <c r="M140" i="19"/>
  <c r="J140" i="19"/>
  <c r="M139" i="19"/>
  <c r="J139" i="19"/>
  <c r="M138" i="19"/>
  <c r="J138" i="19"/>
  <c r="M137" i="19"/>
  <c r="J137" i="19"/>
  <c r="M136" i="19"/>
  <c r="J136" i="19"/>
  <c r="M135" i="19"/>
  <c r="J135" i="19"/>
  <c r="M134" i="19"/>
  <c r="J134" i="19"/>
  <c r="C134" i="19"/>
  <c r="C135" i="19" s="1"/>
  <c r="C136" i="19" s="1"/>
  <c r="C137" i="19" s="1"/>
  <c r="C138" i="19" s="1"/>
  <c r="M133" i="19"/>
  <c r="J133" i="19"/>
  <c r="M132" i="19"/>
  <c r="J132" i="19"/>
  <c r="M131" i="19"/>
  <c r="J131" i="19"/>
  <c r="M130" i="19"/>
  <c r="J130" i="19"/>
  <c r="M129" i="19"/>
  <c r="J129" i="19"/>
  <c r="M128" i="19"/>
  <c r="J128" i="19"/>
  <c r="M127" i="19"/>
  <c r="J127" i="19"/>
  <c r="M126" i="19"/>
  <c r="J126" i="19"/>
  <c r="C126" i="19"/>
  <c r="C127" i="19" s="1"/>
  <c r="C128" i="19" s="1"/>
  <c r="C129" i="19" s="1"/>
  <c r="C130" i="19" s="1"/>
  <c r="C131" i="19" s="1"/>
  <c r="M125" i="19"/>
  <c r="J125" i="19"/>
  <c r="M124" i="19"/>
  <c r="J124" i="19"/>
  <c r="M123" i="19"/>
  <c r="J123" i="19"/>
  <c r="M122" i="19"/>
  <c r="J122" i="19"/>
  <c r="M121" i="19"/>
  <c r="J121" i="19"/>
  <c r="M120" i="19"/>
  <c r="J120" i="19"/>
  <c r="C120" i="19"/>
  <c r="M119" i="19"/>
  <c r="J119" i="19"/>
  <c r="M118" i="19"/>
  <c r="J118" i="19"/>
  <c r="M117" i="19"/>
  <c r="J117" i="19"/>
  <c r="C117" i="19"/>
  <c r="M116" i="19"/>
  <c r="J116" i="19"/>
  <c r="M115" i="19"/>
  <c r="J115" i="19"/>
  <c r="M114" i="19"/>
  <c r="J114" i="19"/>
  <c r="M113" i="19"/>
  <c r="J113" i="19"/>
  <c r="M112" i="19"/>
  <c r="J112" i="19"/>
  <c r="M111" i="19"/>
  <c r="J111" i="19"/>
  <c r="M110" i="19"/>
  <c r="J110" i="19"/>
  <c r="M109" i="19"/>
  <c r="J109" i="19"/>
  <c r="M108" i="19"/>
  <c r="J108" i="19"/>
  <c r="C108" i="19"/>
  <c r="M107" i="19"/>
  <c r="J107" i="19"/>
  <c r="M106" i="19"/>
  <c r="J106" i="19"/>
  <c r="C106" i="19"/>
  <c r="M105" i="19"/>
  <c r="J105" i="19"/>
  <c r="M104" i="19"/>
  <c r="J104" i="19"/>
  <c r="C104" i="19"/>
  <c r="M103" i="19"/>
  <c r="J103" i="19"/>
  <c r="M102" i="19"/>
  <c r="J102" i="19"/>
  <c r="M101" i="19"/>
  <c r="J101" i="19"/>
  <c r="M100" i="19"/>
  <c r="J100" i="19"/>
  <c r="M99" i="19"/>
  <c r="J99" i="19"/>
  <c r="M98" i="19"/>
  <c r="J98" i="19"/>
  <c r="M97" i="19"/>
  <c r="J97" i="19"/>
  <c r="M96" i="19"/>
  <c r="J96" i="19"/>
  <c r="M95" i="19"/>
  <c r="J95" i="19"/>
  <c r="M94" i="19"/>
  <c r="J94" i="19"/>
  <c r="M93" i="19"/>
  <c r="J93" i="19"/>
  <c r="M92" i="19"/>
  <c r="J92" i="19"/>
  <c r="M91" i="19"/>
  <c r="J91" i="19"/>
  <c r="M90" i="19"/>
  <c r="J90" i="19"/>
  <c r="M89" i="19"/>
  <c r="J89" i="19"/>
  <c r="M88" i="19"/>
  <c r="J88" i="19"/>
  <c r="M87" i="19"/>
  <c r="J87" i="19"/>
  <c r="M86" i="19"/>
  <c r="J86" i="19"/>
  <c r="M85" i="19"/>
  <c r="J85" i="19"/>
  <c r="M84" i="19"/>
  <c r="J84" i="19"/>
  <c r="M83" i="19"/>
  <c r="J83" i="19"/>
  <c r="M82" i="19"/>
  <c r="J82" i="19"/>
  <c r="M81" i="19"/>
  <c r="J81" i="19"/>
  <c r="M80" i="19"/>
  <c r="J80" i="19"/>
  <c r="M79" i="19"/>
  <c r="J79" i="19"/>
  <c r="C79" i="19"/>
  <c r="C80" i="19" s="1"/>
  <c r="C81" i="19" s="1"/>
  <c r="C82" i="19" s="1"/>
  <c r="C83" i="19" s="1"/>
  <c r="C84" i="19" s="1"/>
  <c r="M78" i="19"/>
  <c r="J78" i="19"/>
  <c r="M77" i="19"/>
  <c r="J77" i="19"/>
  <c r="C77" i="19"/>
  <c r="M76" i="19"/>
  <c r="J76" i="19"/>
  <c r="M75" i="19"/>
  <c r="J75" i="19"/>
  <c r="C75" i="19"/>
  <c r="M74" i="19"/>
  <c r="J74" i="19"/>
  <c r="M73" i="19"/>
  <c r="J73" i="19"/>
  <c r="M72" i="19"/>
  <c r="J72" i="19"/>
  <c r="M71" i="19"/>
  <c r="J71" i="19"/>
  <c r="C71" i="19"/>
  <c r="M70" i="19"/>
  <c r="J70" i="19"/>
  <c r="M69" i="19"/>
  <c r="J69" i="19"/>
  <c r="M68" i="19"/>
  <c r="J68" i="19"/>
  <c r="M67" i="19"/>
  <c r="J67" i="19"/>
  <c r="M66" i="19"/>
  <c r="J66" i="19"/>
  <c r="M65" i="19"/>
  <c r="J65" i="19"/>
  <c r="M64" i="19"/>
  <c r="J64" i="19"/>
  <c r="C64" i="19"/>
  <c r="M63" i="19"/>
  <c r="J63" i="19"/>
  <c r="M62" i="19"/>
  <c r="J62" i="19"/>
  <c r="M61" i="19"/>
  <c r="J61" i="19"/>
  <c r="M60" i="19"/>
  <c r="J60" i="19"/>
  <c r="M59" i="19"/>
  <c r="J59" i="19"/>
  <c r="C59" i="19"/>
  <c r="M58" i="19"/>
  <c r="J58" i="19"/>
  <c r="M57" i="19"/>
  <c r="J57" i="19"/>
  <c r="M56" i="19"/>
  <c r="J56" i="19"/>
  <c r="M55" i="19"/>
  <c r="J55" i="19"/>
  <c r="M54" i="19"/>
  <c r="J54" i="19"/>
  <c r="M53" i="19"/>
  <c r="J53" i="19"/>
  <c r="M52" i="19"/>
  <c r="J52" i="19"/>
  <c r="C52" i="19"/>
  <c r="M51" i="19"/>
  <c r="J51" i="19"/>
  <c r="C51" i="19"/>
  <c r="M50" i="19"/>
  <c r="J50" i="19"/>
  <c r="M49" i="19"/>
  <c r="J49" i="19"/>
  <c r="M48" i="19"/>
  <c r="J48" i="19"/>
  <c r="M47" i="19"/>
  <c r="J47" i="19"/>
  <c r="C47" i="19"/>
  <c r="M46" i="19"/>
  <c r="J46" i="19"/>
  <c r="M45" i="19"/>
  <c r="J45" i="19"/>
  <c r="M44" i="19"/>
  <c r="J44" i="19"/>
  <c r="C44" i="19"/>
  <c r="M43" i="19"/>
  <c r="J43" i="19"/>
  <c r="M42" i="19"/>
  <c r="J42" i="19"/>
  <c r="M41" i="19"/>
  <c r="J41" i="19"/>
  <c r="M40" i="19"/>
  <c r="J40" i="19"/>
  <c r="M39" i="19"/>
  <c r="J39" i="19"/>
  <c r="C39" i="19"/>
  <c r="M38" i="19"/>
  <c r="J38" i="19"/>
  <c r="M37" i="19"/>
  <c r="J37" i="19"/>
  <c r="M36" i="19"/>
  <c r="J36" i="19"/>
  <c r="M35" i="19"/>
  <c r="J35" i="19"/>
  <c r="M34" i="19"/>
  <c r="J34" i="19"/>
  <c r="M33" i="19"/>
  <c r="J33" i="19"/>
  <c r="M32" i="19"/>
  <c r="J32" i="19"/>
  <c r="M31" i="19"/>
  <c r="J31" i="19"/>
  <c r="M30" i="19"/>
  <c r="J30" i="19"/>
  <c r="M29" i="19"/>
  <c r="J29" i="19"/>
  <c r="M28" i="19"/>
  <c r="J28" i="19"/>
  <c r="M27" i="19"/>
  <c r="J27" i="19"/>
  <c r="C27" i="19"/>
  <c r="C28" i="19" s="1"/>
  <c r="C29" i="19" s="1"/>
  <c r="C30" i="19" s="1"/>
  <c r="C31" i="19" s="1"/>
  <c r="C32" i="19" s="1"/>
  <c r="C33" i="19" s="1"/>
  <c r="M26" i="19"/>
  <c r="J26" i="19"/>
  <c r="M25" i="19"/>
  <c r="J25" i="19"/>
  <c r="M24" i="19"/>
  <c r="J24" i="19"/>
  <c r="M23" i="19"/>
  <c r="J23" i="19"/>
  <c r="M22" i="19"/>
  <c r="J22" i="19"/>
  <c r="M21" i="19"/>
  <c r="J21" i="19"/>
  <c r="M20" i="19"/>
  <c r="J20" i="19"/>
  <c r="M19" i="19"/>
  <c r="J19" i="19"/>
  <c r="M18" i="19"/>
  <c r="J18" i="19"/>
  <c r="M17" i="19"/>
  <c r="J17" i="19"/>
  <c r="M16" i="19"/>
  <c r="J16" i="19"/>
  <c r="C16" i="19"/>
  <c r="C17" i="19" s="1"/>
  <c r="C18" i="19" s="1"/>
  <c r="M15" i="19"/>
  <c r="J15" i="19"/>
  <c r="M14" i="19"/>
  <c r="J14" i="19"/>
  <c r="M13" i="19"/>
  <c r="J13" i="19"/>
  <c r="M12" i="19"/>
  <c r="J12" i="19"/>
  <c r="M11" i="19"/>
  <c r="J11" i="19"/>
  <c r="M10" i="19"/>
  <c r="J10" i="19"/>
  <c r="C10" i="19"/>
  <c r="C11" i="19" s="1"/>
  <c r="C12" i="19" s="1"/>
  <c r="M9" i="19"/>
  <c r="J9" i="19"/>
  <c r="C9" i="19"/>
  <c r="M8" i="19"/>
  <c r="J8" i="19"/>
  <c r="M102" i="18"/>
  <c r="L102" i="18"/>
  <c r="K102" i="18"/>
  <c r="I102" i="18"/>
  <c r="H102" i="18"/>
  <c r="G102" i="18"/>
  <c r="F102" i="18"/>
  <c r="E102" i="18"/>
  <c r="M101" i="18"/>
  <c r="J101" i="18"/>
  <c r="M100" i="18"/>
  <c r="J100" i="18"/>
  <c r="M99" i="18"/>
  <c r="J99" i="18"/>
  <c r="M98" i="18"/>
  <c r="J98" i="18"/>
  <c r="M97" i="18"/>
  <c r="J97" i="18"/>
  <c r="M96" i="18"/>
  <c r="J96" i="18"/>
  <c r="M95" i="18"/>
  <c r="J95" i="18"/>
  <c r="M94" i="18"/>
  <c r="J94" i="18"/>
  <c r="M93" i="18"/>
  <c r="J93" i="18"/>
  <c r="M92" i="18"/>
  <c r="J92" i="18"/>
  <c r="M91" i="18"/>
  <c r="J91" i="18"/>
  <c r="M90" i="18"/>
  <c r="J90" i="18"/>
  <c r="M89" i="18"/>
  <c r="J89" i="18"/>
  <c r="M88" i="18"/>
  <c r="J88" i="18"/>
  <c r="M87" i="18"/>
  <c r="J87" i="18"/>
  <c r="M86" i="18"/>
  <c r="J86" i="18"/>
  <c r="M85" i="18"/>
  <c r="J85" i="18"/>
  <c r="M84" i="18"/>
  <c r="J84" i="18"/>
  <c r="M83" i="18"/>
  <c r="J83" i="18"/>
  <c r="M82" i="18"/>
  <c r="J82" i="18"/>
  <c r="J102" i="18" s="1"/>
  <c r="C75" i="18"/>
  <c r="C74" i="18"/>
  <c r="B74" i="18"/>
  <c r="G75" i="18"/>
  <c r="C73" i="18"/>
  <c r="E67" i="18"/>
  <c r="L66" i="18"/>
  <c r="L75" i="18" s="1"/>
  <c r="K66" i="18"/>
  <c r="K75" i="18" s="1"/>
  <c r="I66" i="18"/>
  <c r="H66" i="18"/>
  <c r="G66" i="18"/>
  <c r="F66" i="18"/>
  <c r="E66" i="18"/>
  <c r="C66" i="18"/>
  <c r="M65" i="18"/>
  <c r="J65" i="18"/>
  <c r="M64" i="18"/>
  <c r="J64" i="18"/>
  <c r="M63" i="18"/>
  <c r="J63" i="18"/>
  <c r="M62" i="18"/>
  <c r="J62" i="18"/>
  <c r="M61" i="18"/>
  <c r="J61" i="18"/>
  <c r="M60" i="18"/>
  <c r="J60" i="18"/>
  <c r="M59" i="18"/>
  <c r="J59" i="18"/>
  <c r="M58" i="18"/>
  <c r="J58" i="18"/>
  <c r="M57" i="18"/>
  <c r="J57" i="18"/>
  <c r="M56" i="18"/>
  <c r="J56" i="18"/>
  <c r="M55" i="18"/>
  <c r="J55" i="18"/>
  <c r="M54" i="18"/>
  <c r="J54" i="18"/>
  <c r="M53" i="18"/>
  <c r="J53" i="18"/>
  <c r="M52" i="18"/>
  <c r="J52" i="18"/>
  <c r="M51" i="18"/>
  <c r="J51" i="18"/>
  <c r="M50" i="18"/>
  <c r="J50" i="18"/>
  <c r="M49" i="18"/>
  <c r="J49" i="18"/>
  <c r="M48" i="18"/>
  <c r="J48" i="18"/>
  <c r="M47" i="18"/>
  <c r="J47" i="18"/>
  <c r="J66" i="18" s="1"/>
  <c r="M46" i="18"/>
  <c r="M66" i="18" s="1"/>
  <c r="J46" i="18"/>
  <c r="L43" i="18"/>
  <c r="K43" i="18"/>
  <c r="I43" i="18"/>
  <c r="H43" i="18"/>
  <c r="G43" i="18"/>
  <c r="F43" i="18"/>
  <c r="E43" i="18"/>
  <c r="E44" i="18" s="1"/>
  <c r="C43" i="18"/>
  <c r="M42" i="18"/>
  <c r="J42" i="18"/>
  <c r="M41" i="18"/>
  <c r="J41" i="18"/>
  <c r="M40" i="18"/>
  <c r="J40" i="18"/>
  <c r="M39" i="18"/>
  <c r="J39" i="18"/>
  <c r="M38" i="18"/>
  <c r="J38" i="18"/>
  <c r="M37" i="18"/>
  <c r="J37" i="18"/>
  <c r="M36" i="18"/>
  <c r="J36" i="18"/>
  <c r="M35" i="18"/>
  <c r="J35" i="18"/>
  <c r="M34" i="18"/>
  <c r="J34" i="18"/>
  <c r="M33" i="18"/>
  <c r="J33" i="18"/>
  <c r="M32" i="18"/>
  <c r="J32" i="18"/>
  <c r="M31" i="18"/>
  <c r="J31" i="18"/>
  <c r="M30" i="18"/>
  <c r="J30" i="18"/>
  <c r="M29" i="18"/>
  <c r="J29" i="18"/>
  <c r="M28" i="18"/>
  <c r="J28" i="18"/>
  <c r="M27" i="18"/>
  <c r="J27" i="18"/>
  <c r="M26" i="18"/>
  <c r="J26" i="18"/>
  <c r="M25" i="18"/>
  <c r="J25" i="18"/>
  <c r="M24" i="18"/>
  <c r="J24" i="18"/>
  <c r="M23" i="18"/>
  <c r="J23" i="18"/>
  <c r="M22" i="18"/>
  <c r="J22" i="18"/>
  <c r="M21" i="18"/>
  <c r="J21" i="18"/>
  <c r="M20" i="18"/>
  <c r="J20" i="18"/>
  <c r="M19" i="18"/>
  <c r="J19" i="18"/>
  <c r="M18" i="18"/>
  <c r="J18" i="18"/>
  <c r="M17" i="18"/>
  <c r="J17" i="18"/>
  <c r="M16" i="18"/>
  <c r="J16" i="18"/>
  <c r="M15" i="18"/>
  <c r="J15" i="18"/>
  <c r="M14" i="18"/>
  <c r="J14" i="18"/>
  <c r="M13" i="18"/>
  <c r="J13" i="18"/>
  <c r="M12" i="18"/>
  <c r="J12" i="18"/>
  <c r="M11" i="18"/>
  <c r="J11" i="18"/>
  <c r="M10" i="18"/>
  <c r="J10" i="18"/>
  <c r="M9" i="18"/>
  <c r="M43" i="18" s="1"/>
  <c r="M75" i="18" s="1"/>
  <c r="J9" i="18"/>
  <c r="M8" i="18"/>
  <c r="J8" i="18"/>
  <c r="J43" i="18" s="1"/>
  <c r="L2656" i="17"/>
  <c r="K2656" i="17"/>
  <c r="I2656" i="17"/>
  <c r="H2656" i="17"/>
  <c r="G2656" i="17"/>
  <c r="F2656" i="17"/>
  <c r="E2656" i="17"/>
  <c r="M2655" i="17"/>
  <c r="J2655" i="17"/>
  <c r="M2654" i="17"/>
  <c r="J2654" i="17"/>
  <c r="M2653" i="17"/>
  <c r="J2653" i="17"/>
  <c r="M2652" i="17"/>
  <c r="J2652" i="17"/>
  <c r="M2651" i="17"/>
  <c r="J2651" i="17"/>
  <c r="M2650" i="17"/>
  <c r="J2650" i="17"/>
  <c r="M2649" i="17"/>
  <c r="J2649" i="17"/>
  <c r="M2648" i="17"/>
  <c r="J2648" i="17"/>
  <c r="M2647" i="17"/>
  <c r="J2647" i="17"/>
  <c r="M2646" i="17"/>
  <c r="J2646" i="17"/>
  <c r="M2645" i="17"/>
  <c r="J2645" i="17"/>
  <c r="M2644" i="17"/>
  <c r="J2644" i="17"/>
  <c r="M2643" i="17"/>
  <c r="J2643" i="17"/>
  <c r="M2642" i="17"/>
  <c r="J2642" i="17"/>
  <c r="M2641" i="17"/>
  <c r="J2641" i="17"/>
  <c r="M2640" i="17"/>
  <c r="J2640" i="17"/>
  <c r="M2639" i="17"/>
  <c r="J2639" i="17"/>
  <c r="M2614" i="17"/>
  <c r="J2614" i="17"/>
  <c r="M2613" i="17"/>
  <c r="J2613" i="17"/>
  <c r="M2612" i="17"/>
  <c r="M2656" i="17" s="1"/>
  <c r="J2612" i="17"/>
  <c r="J2656" i="17" s="1"/>
  <c r="G2604" i="17"/>
  <c r="E2604" i="17"/>
  <c r="F2603" i="17"/>
  <c r="E2603" i="17"/>
  <c r="C2603" i="17"/>
  <c r="G2602" i="17"/>
  <c r="H2601" i="17"/>
  <c r="G2597" i="17"/>
  <c r="B2589" i="17"/>
  <c r="B2590" i="17" s="1"/>
  <c r="B2591" i="17" s="1"/>
  <c r="B2592" i="17" s="1"/>
  <c r="B2593" i="17" s="1"/>
  <c r="B2594" i="17" s="1"/>
  <c r="B2595" i="17" s="1"/>
  <c r="B2596" i="17" s="1"/>
  <c r="B2597" i="17" s="1"/>
  <c r="B2598" i="17" s="1"/>
  <c r="B2599" i="17" s="1"/>
  <c r="B2600" i="17" s="1"/>
  <c r="B2601" i="17" s="1"/>
  <c r="B2602" i="17" s="1"/>
  <c r="B2603" i="17" s="1"/>
  <c r="B2604" i="17" s="1"/>
  <c r="L2581" i="17"/>
  <c r="L2604" i="17" s="1"/>
  <c r="K2581" i="17"/>
  <c r="K2604" i="17" s="1"/>
  <c r="I2581" i="17"/>
  <c r="I2604" i="17" s="1"/>
  <c r="H2581" i="17"/>
  <c r="H2604" i="17" s="1"/>
  <c r="G2581" i="17"/>
  <c r="F2581" i="17"/>
  <c r="F2604" i="17" s="1"/>
  <c r="E2581" i="17"/>
  <c r="M2580" i="17"/>
  <c r="J2580" i="17"/>
  <c r="M2579" i="17"/>
  <c r="J2579" i="17"/>
  <c r="M2578" i="17"/>
  <c r="J2578" i="17"/>
  <c r="M2577" i="17"/>
  <c r="J2577" i="17"/>
  <c r="M2576" i="17"/>
  <c r="J2576" i="17"/>
  <c r="M2575" i="17"/>
  <c r="J2575" i="17"/>
  <c r="M2574" i="17"/>
  <c r="J2574" i="17"/>
  <c r="M2573" i="17"/>
  <c r="J2573" i="17"/>
  <c r="M2572" i="17"/>
  <c r="J2572" i="17"/>
  <c r="C2572" i="17"/>
  <c r="C2573" i="17" s="1"/>
  <c r="C2574" i="17" s="1"/>
  <c r="C2575" i="17" s="1"/>
  <c r="C2576" i="17" s="1"/>
  <c r="C2577" i="17" s="1"/>
  <c r="M2571" i="17"/>
  <c r="J2571" i="17"/>
  <c r="M2570" i="17"/>
  <c r="J2570" i="17"/>
  <c r="M2569" i="17"/>
  <c r="J2569" i="17"/>
  <c r="M2568" i="17"/>
  <c r="J2568" i="17"/>
  <c r="M2567" i="17"/>
  <c r="J2567" i="17"/>
  <c r="M2566" i="17"/>
  <c r="J2566" i="17"/>
  <c r="M2565" i="17"/>
  <c r="J2565" i="17"/>
  <c r="M2564" i="17"/>
  <c r="J2564" i="17"/>
  <c r="M2563" i="17"/>
  <c r="J2563" i="17"/>
  <c r="M2562" i="17"/>
  <c r="J2562" i="17"/>
  <c r="M2561" i="17"/>
  <c r="J2561" i="17"/>
  <c r="C2561" i="17"/>
  <c r="M2560" i="17"/>
  <c r="J2560" i="17"/>
  <c r="M2559" i="17"/>
  <c r="J2559" i="17"/>
  <c r="C2559" i="17"/>
  <c r="M2558" i="17"/>
  <c r="J2558" i="17"/>
  <c r="M2557" i="17"/>
  <c r="J2557" i="17"/>
  <c r="M2556" i="17"/>
  <c r="J2556" i="17"/>
  <c r="M2555" i="17"/>
  <c r="J2555" i="17"/>
  <c r="C2555" i="17"/>
  <c r="C2556" i="17" s="1"/>
  <c r="C2557" i="17" s="1"/>
  <c r="M2554" i="17"/>
  <c r="J2554" i="17"/>
  <c r="C2554" i="17"/>
  <c r="M2553" i="17"/>
  <c r="J2553" i="17"/>
  <c r="M2552" i="17"/>
  <c r="J2552" i="17"/>
  <c r="M2551" i="17"/>
  <c r="J2551" i="17"/>
  <c r="M2550" i="17"/>
  <c r="J2550" i="17"/>
  <c r="M2549" i="17"/>
  <c r="J2549" i="17"/>
  <c r="C2549" i="17"/>
  <c r="C2550" i="17" s="1"/>
  <c r="C2551" i="17" s="1"/>
  <c r="C2552" i="17" s="1"/>
  <c r="M2548" i="17"/>
  <c r="J2548" i="17"/>
  <c r="C2548" i="17"/>
  <c r="M2547" i="17"/>
  <c r="J2547" i="17"/>
  <c r="M2546" i="17"/>
  <c r="J2546" i="17"/>
  <c r="M2545" i="17"/>
  <c r="J2545" i="17"/>
  <c r="M2544" i="17"/>
  <c r="J2544" i="17"/>
  <c r="M2543" i="17"/>
  <c r="J2543" i="17"/>
  <c r="M2542" i="17"/>
  <c r="J2542" i="17"/>
  <c r="M2541" i="17"/>
  <c r="J2541" i="17"/>
  <c r="C2541" i="17"/>
  <c r="C2542" i="17" s="1"/>
  <c r="C2543" i="17" s="1"/>
  <c r="C2544" i="17" s="1"/>
  <c r="C2545" i="17" s="1"/>
  <c r="C2546" i="17" s="1"/>
  <c r="M2540" i="17"/>
  <c r="J2540" i="17"/>
  <c r="C2540" i="17"/>
  <c r="M2539" i="17"/>
  <c r="J2539" i="17"/>
  <c r="M2538" i="17"/>
  <c r="J2538" i="17"/>
  <c r="M2537" i="17"/>
  <c r="J2537" i="17"/>
  <c r="M2536" i="17"/>
  <c r="J2536" i="17"/>
  <c r="M2535" i="17"/>
  <c r="J2535" i="17"/>
  <c r="M2534" i="17"/>
  <c r="J2534" i="17"/>
  <c r="M2533" i="17"/>
  <c r="J2533" i="17"/>
  <c r="M2532" i="17"/>
  <c r="J2532" i="17"/>
  <c r="M2531" i="17"/>
  <c r="J2531" i="17"/>
  <c r="M2530" i="17"/>
  <c r="J2530" i="17"/>
  <c r="M2529" i="17"/>
  <c r="J2529" i="17"/>
  <c r="M2528" i="17"/>
  <c r="J2528" i="17"/>
  <c r="M2527" i="17"/>
  <c r="J2527" i="17"/>
  <c r="M2526" i="17"/>
  <c r="J2526" i="17"/>
  <c r="M2525" i="17"/>
  <c r="J2525" i="17"/>
  <c r="M2524" i="17"/>
  <c r="J2524" i="17"/>
  <c r="M2523" i="17"/>
  <c r="J2523" i="17"/>
  <c r="M2522" i="17"/>
  <c r="J2522" i="17"/>
  <c r="M2521" i="17"/>
  <c r="J2521" i="17"/>
  <c r="M2520" i="17"/>
  <c r="J2520" i="17"/>
  <c r="M2519" i="17"/>
  <c r="J2519" i="17"/>
  <c r="M2518" i="17"/>
  <c r="J2518" i="17"/>
  <c r="M2517" i="17"/>
  <c r="J2517" i="17"/>
  <c r="M2516" i="17"/>
  <c r="J2516" i="17"/>
  <c r="M2515" i="17"/>
  <c r="J2515" i="17"/>
  <c r="M2514" i="17"/>
  <c r="J2514" i="17"/>
  <c r="M2513" i="17"/>
  <c r="J2513" i="17"/>
  <c r="M2512" i="17"/>
  <c r="J2512" i="17"/>
  <c r="M2511" i="17"/>
  <c r="J2511" i="17"/>
  <c r="M2510" i="17"/>
  <c r="J2510" i="17"/>
  <c r="M2509" i="17"/>
  <c r="J2509" i="17"/>
  <c r="M2508" i="17"/>
  <c r="J2508" i="17"/>
  <c r="M2507" i="17"/>
  <c r="J2507" i="17"/>
  <c r="M2506" i="17"/>
  <c r="J2506" i="17"/>
  <c r="M2505" i="17"/>
  <c r="J2505" i="17"/>
  <c r="M2504" i="17"/>
  <c r="J2504" i="17"/>
  <c r="M2503" i="17"/>
  <c r="J2503" i="17"/>
  <c r="M2502" i="17"/>
  <c r="J2502" i="17"/>
  <c r="M2501" i="17"/>
  <c r="J2501" i="17"/>
  <c r="M2500" i="17"/>
  <c r="J2500" i="17"/>
  <c r="M2499" i="17"/>
  <c r="J2499" i="17"/>
  <c r="M2498" i="17"/>
  <c r="J2498" i="17"/>
  <c r="M2497" i="17"/>
  <c r="J2497" i="17"/>
  <c r="M2496" i="17"/>
  <c r="J2496" i="17"/>
  <c r="M2495" i="17"/>
  <c r="J2495" i="17"/>
  <c r="M2494" i="17"/>
  <c r="J2494" i="17"/>
  <c r="M2493" i="17"/>
  <c r="J2493" i="17"/>
  <c r="M2492" i="17"/>
  <c r="J2492" i="17"/>
  <c r="M2491" i="17"/>
  <c r="J2491" i="17"/>
  <c r="M2490" i="17"/>
  <c r="J2490" i="17"/>
  <c r="C2490" i="17"/>
  <c r="M2489" i="17"/>
  <c r="J2489" i="17"/>
  <c r="C2489" i="17"/>
  <c r="M2488" i="17"/>
  <c r="J2488" i="17"/>
  <c r="M2487" i="17"/>
  <c r="J2487" i="17"/>
  <c r="M2486" i="17"/>
  <c r="J2486" i="17"/>
  <c r="M2485" i="17"/>
  <c r="J2485" i="17"/>
  <c r="C2485" i="17"/>
  <c r="C2486" i="17" s="1"/>
  <c r="M2484" i="17"/>
  <c r="J2484" i="17"/>
  <c r="C2484" i="17"/>
  <c r="M2483" i="17"/>
  <c r="J2483" i="17"/>
  <c r="M2482" i="17"/>
  <c r="J2482" i="17"/>
  <c r="M2481" i="17"/>
  <c r="J2481" i="17"/>
  <c r="C2481" i="17"/>
  <c r="C2482" i="17" s="1"/>
  <c r="C2483" i="17" s="1"/>
  <c r="M2480" i="17"/>
  <c r="J2480" i="17"/>
  <c r="M2479" i="17"/>
  <c r="J2479" i="17"/>
  <c r="M2478" i="17"/>
  <c r="J2478" i="17"/>
  <c r="M2477" i="17"/>
  <c r="J2477" i="17"/>
  <c r="M2476" i="17"/>
  <c r="J2476" i="17"/>
  <c r="M2475" i="17"/>
  <c r="J2475" i="17"/>
  <c r="M2474" i="17"/>
  <c r="J2474" i="17"/>
  <c r="M2473" i="17"/>
  <c r="J2473" i="17"/>
  <c r="C2473" i="17"/>
  <c r="C2474" i="17" s="1"/>
  <c r="C2475" i="17" s="1"/>
  <c r="M2472" i="17"/>
  <c r="J2472" i="17"/>
  <c r="M2471" i="17"/>
  <c r="J2471" i="17"/>
  <c r="M2470" i="17"/>
  <c r="J2470" i="17"/>
  <c r="M2469" i="17"/>
  <c r="J2469" i="17"/>
  <c r="M2468" i="17"/>
  <c r="J2468" i="17"/>
  <c r="M2467" i="17"/>
  <c r="J2467" i="17"/>
  <c r="M2466" i="17"/>
  <c r="J2466" i="17"/>
  <c r="C2466" i="17"/>
  <c r="M2465" i="17"/>
  <c r="J2465" i="17"/>
  <c r="M2464" i="17"/>
  <c r="J2464" i="17"/>
  <c r="M2463" i="17"/>
  <c r="J2463" i="17"/>
  <c r="M2462" i="17"/>
  <c r="J2462" i="17"/>
  <c r="M2461" i="17"/>
  <c r="J2461" i="17"/>
  <c r="C2461" i="17"/>
  <c r="M2460" i="17"/>
  <c r="J2460" i="17"/>
  <c r="K2459" i="17"/>
  <c r="J2459" i="17"/>
  <c r="L2459" i="17" s="1"/>
  <c r="L2457" i="17"/>
  <c r="L2603" i="17" s="1"/>
  <c r="K2457" i="17"/>
  <c r="K2603" i="17" s="1"/>
  <c r="I2457" i="17"/>
  <c r="I2603" i="17" s="1"/>
  <c r="H2457" i="17"/>
  <c r="H2603" i="17" s="1"/>
  <c r="G2457" i="17"/>
  <c r="G2603" i="17" s="1"/>
  <c r="F2457" i="17"/>
  <c r="E2457" i="17"/>
  <c r="C2457" i="17"/>
  <c r="M2456" i="17"/>
  <c r="J2456" i="17"/>
  <c r="M2455" i="17"/>
  <c r="J2455" i="17"/>
  <c r="M2454" i="17"/>
  <c r="J2454" i="17"/>
  <c r="M2453" i="17"/>
  <c r="J2453" i="17"/>
  <c r="M2452" i="17"/>
  <c r="J2452" i="17"/>
  <c r="M2451" i="17"/>
  <c r="J2451" i="17"/>
  <c r="M2450" i="17"/>
  <c r="J2450" i="17"/>
  <c r="M2449" i="17"/>
  <c r="J2449" i="17"/>
  <c r="M2448" i="17"/>
  <c r="J2448" i="17"/>
  <c r="M2447" i="17"/>
  <c r="J2447" i="17"/>
  <c r="M2446" i="17"/>
  <c r="J2446" i="17"/>
  <c r="M2445" i="17"/>
  <c r="J2445" i="17"/>
  <c r="M2444" i="17"/>
  <c r="M2457" i="17" s="1"/>
  <c r="M2603" i="17" s="1"/>
  <c r="J2444" i="17"/>
  <c r="K2443" i="17"/>
  <c r="M2443" i="17" s="1"/>
  <c r="J2443" i="17"/>
  <c r="L2443" i="17" s="1"/>
  <c r="L2441" i="17"/>
  <c r="L2602" i="17" s="1"/>
  <c r="K2441" i="17"/>
  <c r="K2602" i="17" s="1"/>
  <c r="I2441" i="17"/>
  <c r="I2602" i="17" s="1"/>
  <c r="H2441" i="17"/>
  <c r="H2602" i="17" s="1"/>
  <c r="G2441" i="17"/>
  <c r="F2441" i="17"/>
  <c r="F2602" i="17" s="1"/>
  <c r="E2441" i="17"/>
  <c r="E2602" i="17" s="1"/>
  <c r="C2441" i="17"/>
  <c r="C2602" i="17" s="1"/>
  <c r="M2440" i="17"/>
  <c r="J2440" i="17"/>
  <c r="M2439" i="17"/>
  <c r="J2439" i="17"/>
  <c r="M2438" i="17"/>
  <c r="J2438" i="17"/>
  <c r="M2437" i="17"/>
  <c r="J2437" i="17"/>
  <c r="M2436" i="17"/>
  <c r="J2436" i="17"/>
  <c r="M2435" i="17"/>
  <c r="J2435" i="17"/>
  <c r="M2434" i="17"/>
  <c r="J2434" i="17"/>
  <c r="M2433" i="17"/>
  <c r="M2441" i="17" s="1"/>
  <c r="M2602" i="17" s="1"/>
  <c r="J2433" i="17"/>
  <c r="M2432" i="17"/>
  <c r="J2432" i="17"/>
  <c r="L2431" i="17"/>
  <c r="M2431" i="17" s="1"/>
  <c r="K2431" i="17"/>
  <c r="J2431" i="17"/>
  <c r="L2429" i="17"/>
  <c r="L2601" i="17" s="1"/>
  <c r="K2429" i="17"/>
  <c r="K2601" i="17" s="1"/>
  <c r="I2429" i="17"/>
  <c r="I2601" i="17" s="1"/>
  <c r="H2429" i="17"/>
  <c r="G2429" i="17"/>
  <c r="G2601" i="17" s="1"/>
  <c r="F2429" i="17"/>
  <c r="F2601" i="17" s="1"/>
  <c r="E2429" i="17"/>
  <c r="M2428" i="17"/>
  <c r="J2428" i="17"/>
  <c r="M2427" i="17"/>
  <c r="J2427" i="17"/>
  <c r="M2426" i="17"/>
  <c r="J2426" i="17"/>
  <c r="M2425" i="17"/>
  <c r="J2425" i="17"/>
  <c r="M2424" i="17"/>
  <c r="J2424" i="17"/>
  <c r="M2423" i="17"/>
  <c r="J2423" i="17"/>
  <c r="M2422" i="17"/>
  <c r="J2422" i="17"/>
  <c r="M2421" i="17"/>
  <c r="J2421" i="17"/>
  <c r="M2420" i="17"/>
  <c r="J2420" i="17"/>
  <c r="M2419" i="17"/>
  <c r="J2419" i="17"/>
  <c r="M2418" i="17"/>
  <c r="J2418" i="17"/>
  <c r="M2417" i="17"/>
  <c r="J2417" i="17"/>
  <c r="M2416" i="17"/>
  <c r="J2416" i="17"/>
  <c r="C2416" i="17"/>
  <c r="C2417" i="17" s="1"/>
  <c r="C2418" i="17" s="1"/>
  <c r="M2415" i="17"/>
  <c r="J2415" i="17"/>
  <c r="C2415" i="17"/>
  <c r="M2414" i="17"/>
  <c r="J2414" i="17"/>
  <c r="M2413" i="17"/>
  <c r="J2413" i="17"/>
  <c r="M2412" i="17"/>
  <c r="J2412" i="17"/>
  <c r="M2411" i="17"/>
  <c r="J2411" i="17"/>
  <c r="M2410" i="17"/>
  <c r="J2410" i="17"/>
  <c r="M2409" i="17"/>
  <c r="J2409" i="17"/>
  <c r="M2408" i="17"/>
  <c r="J2408" i="17"/>
  <c r="C2408" i="17"/>
  <c r="C2409" i="17" s="1"/>
  <c r="C2410" i="17" s="1"/>
  <c r="C2411" i="17" s="1"/>
  <c r="C2412" i="17" s="1"/>
  <c r="M2407" i="17"/>
  <c r="J2407" i="17"/>
  <c r="M2406" i="17"/>
  <c r="J2406" i="17"/>
  <c r="M2405" i="17"/>
  <c r="J2405" i="17"/>
  <c r="M2404" i="17"/>
  <c r="J2404" i="17"/>
  <c r="M2403" i="17"/>
  <c r="J2403" i="17"/>
  <c r="M2402" i="17"/>
  <c r="J2402" i="17"/>
  <c r="C2402" i="17"/>
  <c r="C2403" i="17" s="1"/>
  <c r="C2404" i="17" s="1"/>
  <c r="C2405" i="17" s="1"/>
  <c r="M2401" i="17"/>
  <c r="J2401" i="17"/>
  <c r="C2401" i="17"/>
  <c r="M2400" i="17"/>
  <c r="J2400" i="17"/>
  <c r="M2399" i="17"/>
  <c r="J2399" i="17"/>
  <c r="M2398" i="17"/>
  <c r="J2398" i="17"/>
  <c r="M2397" i="17"/>
  <c r="J2397" i="17"/>
  <c r="M2396" i="17"/>
  <c r="J2396" i="17"/>
  <c r="M2395" i="17"/>
  <c r="J2395" i="17"/>
  <c r="M2394" i="17"/>
  <c r="J2394" i="17"/>
  <c r="M2393" i="17"/>
  <c r="J2393" i="17"/>
  <c r="M2392" i="17"/>
  <c r="J2392" i="17"/>
  <c r="M2391" i="17"/>
  <c r="J2391" i="17"/>
  <c r="C2391" i="17"/>
  <c r="C2392" i="17" s="1"/>
  <c r="C2393" i="17" s="1"/>
  <c r="C2394" i="17" s="1"/>
  <c r="C2395" i="17" s="1"/>
  <c r="C2396" i="17" s="1"/>
  <c r="C2397" i="17" s="1"/>
  <c r="C2398" i="17" s="1"/>
  <c r="C2399" i="17" s="1"/>
  <c r="M2390" i="17"/>
  <c r="J2390" i="17"/>
  <c r="C2390" i="17"/>
  <c r="M2389" i="17"/>
  <c r="J2389" i="17"/>
  <c r="M2388" i="17"/>
  <c r="J2388" i="17"/>
  <c r="M2387" i="17"/>
  <c r="J2387" i="17"/>
  <c r="M2386" i="17"/>
  <c r="J2386" i="17"/>
  <c r="M2385" i="17"/>
  <c r="J2385" i="17"/>
  <c r="M2384" i="17"/>
  <c r="J2384" i="17"/>
  <c r="M2383" i="17"/>
  <c r="J2383" i="17"/>
  <c r="M2382" i="17"/>
  <c r="J2382" i="17"/>
  <c r="M2381" i="17"/>
  <c r="J2381" i="17"/>
  <c r="M2380" i="17"/>
  <c r="J2380" i="17"/>
  <c r="M2379" i="17"/>
  <c r="J2379" i="17"/>
  <c r="C2379" i="17"/>
  <c r="C2380" i="17" s="1"/>
  <c r="C2381" i="17" s="1"/>
  <c r="C2382" i="17" s="1"/>
  <c r="C2383" i="17" s="1"/>
  <c r="C2384" i="17" s="1"/>
  <c r="C2385" i="17" s="1"/>
  <c r="C2386" i="17" s="1"/>
  <c r="C2387" i="17" s="1"/>
  <c r="M2378" i="17"/>
  <c r="J2378" i="17"/>
  <c r="C2378" i="17"/>
  <c r="M2377" i="17"/>
  <c r="J2377" i="17"/>
  <c r="M2376" i="17"/>
  <c r="J2376" i="17"/>
  <c r="M2375" i="17"/>
  <c r="J2375" i="17"/>
  <c r="M2374" i="17"/>
  <c r="J2374" i="17"/>
  <c r="C2374" i="17"/>
  <c r="M2373" i="17"/>
  <c r="J2373" i="17"/>
  <c r="M2372" i="17"/>
  <c r="J2372" i="17"/>
  <c r="M2371" i="17"/>
  <c r="J2371" i="17"/>
  <c r="M2370" i="17"/>
  <c r="J2370" i="17"/>
  <c r="C2370" i="17"/>
  <c r="M2369" i="17"/>
  <c r="J2369" i="17"/>
  <c r="M2368" i="17"/>
  <c r="J2368" i="17"/>
  <c r="C2368" i="17"/>
  <c r="M2367" i="17"/>
  <c r="J2367" i="17"/>
  <c r="M2366" i="17"/>
  <c r="J2366" i="17"/>
  <c r="C2366" i="17"/>
  <c r="M2365" i="17"/>
  <c r="J2365" i="17"/>
  <c r="M2364" i="17"/>
  <c r="J2364" i="17"/>
  <c r="M2363" i="17"/>
  <c r="J2363" i="17"/>
  <c r="M2362" i="17"/>
  <c r="J2362" i="17"/>
  <c r="M2361" i="17"/>
  <c r="J2361" i="17"/>
  <c r="M2360" i="17"/>
  <c r="J2360" i="17"/>
  <c r="M2359" i="17"/>
  <c r="J2359" i="17"/>
  <c r="M2358" i="17"/>
  <c r="J2358" i="17"/>
  <c r="M2357" i="17"/>
  <c r="J2357" i="17"/>
  <c r="C2357" i="17"/>
  <c r="C2358" i="17" s="1"/>
  <c r="C2359" i="17" s="1"/>
  <c r="C2360" i="17" s="1"/>
  <c r="C2361" i="17" s="1"/>
  <c r="M2356" i="17"/>
  <c r="J2356" i="17"/>
  <c r="M2355" i="17"/>
  <c r="J2355" i="17"/>
  <c r="M2354" i="17"/>
  <c r="J2354" i="17"/>
  <c r="M2353" i="17"/>
  <c r="J2353" i="17"/>
  <c r="M2352" i="17"/>
  <c r="J2352" i="17"/>
  <c r="M2351" i="17"/>
  <c r="J2351" i="17"/>
  <c r="C2351" i="17"/>
  <c r="C2352" i="17" s="1"/>
  <c r="C2353" i="17" s="1"/>
  <c r="C2354" i="17" s="1"/>
  <c r="M2350" i="17"/>
  <c r="J2350" i="17"/>
  <c r="M2349" i="17"/>
  <c r="J2349" i="17"/>
  <c r="M2348" i="17"/>
  <c r="J2348" i="17"/>
  <c r="M2347" i="17"/>
  <c r="J2347" i="17"/>
  <c r="M2346" i="17"/>
  <c r="J2346" i="17"/>
  <c r="C2346" i="17"/>
  <c r="C2347" i="17" s="1"/>
  <c r="C2348" i="17" s="1"/>
  <c r="C2349" i="17" s="1"/>
  <c r="M2345" i="17"/>
  <c r="J2345" i="17"/>
  <c r="M2344" i="17"/>
  <c r="J2344" i="17"/>
  <c r="M2343" i="17"/>
  <c r="J2343" i="17"/>
  <c r="M2342" i="17"/>
  <c r="J2342" i="17"/>
  <c r="C2342" i="17"/>
  <c r="C2343" i="17" s="1"/>
  <c r="M2341" i="17"/>
  <c r="J2341" i="17"/>
  <c r="M2340" i="17"/>
  <c r="J2340" i="17"/>
  <c r="M2339" i="17"/>
  <c r="J2339" i="17"/>
  <c r="M2338" i="17"/>
  <c r="J2338" i="17"/>
  <c r="M2337" i="17"/>
  <c r="J2337" i="17"/>
  <c r="C2337" i="17"/>
  <c r="M2336" i="17"/>
  <c r="J2336" i="17"/>
  <c r="M2335" i="17"/>
  <c r="J2335" i="17"/>
  <c r="M2334" i="17"/>
  <c r="J2334" i="17"/>
  <c r="M2333" i="17"/>
  <c r="J2333" i="17"/>
  <c r="M2332" i="17"/>
  <c r="J2332" i="17"/>
  <c r="M2331" i="17"/>
  <c r="J2331" i="17"/>
  <c r="M2330" i="17"/>
  <c r="J2330" i="17"/>
  <c r="M2329" i="17"/>
  <c r="J2329" i="17"/>
  <c r="M2328" i="17"/>
  <c r="J2328" i="17"/>
  <c r="M2327" i="17"/>
  <c r="J2327" i="17"/>
  <c r="M2326" i="17"/>
  <c r="J2326" i="17"/>
  <c r="M2325" i="17"/>
  <c r="J2325" i="17"/>
  <c r="M2324" i="17"/>
  <c r="J2324" i="17"/>
  <c r="M2323" i="17"/>
  <c r="J2323" i="17"/>
  <c r="M2322" i="17"/>
  <c r="J2322" i="17"/>
  <c r="C2322" i="17"/>
  <c r="C2323" i="17" s="1"/>
  <c r="C2324" i="17" s="1"/>
  <c r="C2325" i="17" s="1"/>
  <c r="C2326" i="17" s="1"/>
  <c r="C2327" i="17" s="1"/>
  <c r="C2328" i="17" s="1"/>
  <c r="C2329" i="17" s="1"/>
  <c r="C2330" i="17" s="1"/>
  <c r="M2321" i="17"/>
  <c r="J2321" i="17"/>
  <c r="C2321" i="17"/>
  <c r="M2320" i="17"/>
  <c r="J2320" i="17"/>
  <c r="M2319" i="17"/>
  <c r="J2319" i="17"/>
  <c r="M2318" i="17"/>
  <c r="J2318" i="17"/>
  <c r="M2317" i="17"/>
  <c r="J2317" i="17"/>
  <c r="M2316" i="17"/>
  <c r="J2316" i="17"/>
  <c r="M2315" i="17"/>
  <c r="J2315" i="17"/>
  <c r="M2314" i="17"/>
  <c r="J2314" i="17"/>
  <c r="M2313" i="17"/>
  <c r="J2313" i="17"/>
  <c r="M2312" i="17"/>
  <c r="J2312" i="17"/>
  <c r="C2312" i="17"/>
  <c r="C2313" i="17" s="1"/>
  <c r="C2314" i="17" s="1"/>
  <c r="M2311" i="17"/>
  <c r="J2311" i="17"/>
  <c r="M2310" i="17"/>
  <c r="J2310" i="17"/>
  <c r="M2309" i="17"/>
  <c r="J2309" i="17"/>
  <c r="M2308" i="17"/>
  <c r="J2308" i="17"/>
  <c r="C2308" i="17"/>
  <c r="C2309" i="17" s="1"/>
  <c r="M2307" i="17"/>
  <c r="J2307" i="17"/>
  <c r="M2306" i="17"/>
  <c r="J2306" i="17"/>
  <c r="M2305" i="17"/>
  <c r="J2305" i="17"/>
  <c r="C2305" i="17"/>
  <c r="C2306" i="17" s="1"/>
  <c r="M2304" i="17"/>
  <c r="J2304" i="17"/>
  <c r="M2303" i="17"/>
  <c r="J2303" i="17"/>
  <c r="M2302" i="17"/>
  <c r="J2302" i="17"/>
  <c r="C2302" i="17"/>
  <c r="C2303" i="17" s="1"/>
  <c r="M2301" i="17"/>
  <c r="J2301" i="17"/>
  <c r="C2301" i="17"/>
  <c r="M2300" i="17"/>
  <c r="J2300" i="17"/>
  <c r="M2299" i="17"/>
  <c r="J2299" i="17"/>
  <c r="M2298" i="17"/>
  <c r="J2298" i="17"/>
  <c r="M2297" i="17"/>
  <c r="J2297" i="17"/>
  <c r="M2296" i="17"/>
  <c r="J2296" i="17"/>
  <c r="M2295" i="17"/>
  <c r="J2295" i="17"/>
  <c r="C2295" i="17"/>
  <c r="M2294" i="17"/>
  <c r="J2294" i="17"/>
  <c r="M2293" i="17"/>
  <c r="J2293" i="17"/>
  <c r="M2292" i="17"/>
  <c r="J2292" i="17"/>
  <c r="M2291" i="17"/>
  <c r="J2291" i="17"/>
  <c r="M2290" i="17"/>
  <c r="J2290" i="17"/>
  <c r="M2289" i="17"/>
  <c r="J2289" i="17"/>
  <c r="C2289" i="17"/>
  <c r="C2290" i="17" s="1"/>
  <c r="C2291" i="17" s="1"/>
  <c r="C2292" i="17" s="1"/>
  <c r="M2288" i="17"/>
  <c r="J2288" i="17"/>
  <c r="M2287" i="17"/>
  <c r="J2287" i="17"/>
  <c r="M2286" i="17"/>
  <c r="J2286" i="17"/>
  <c r="M2285" i="17"/>
  <c r="J2285" i="17"/>
  <c r="C2285" i="17"/>
  <c r="C2286" i="17" s="1"/>
  <c r="M2284" i="17"/>
  <c r="J2284" i="17"/>
  <c r="M2283" i="17"/>
  <c r="J2283" i="17"/>
  <c r="M2282" i="17"/>
  <c r="J2282" i="17"/>
  <c r="C2282" i="17"/>
  <c r="C2283" i="17" s="1"/>
  <c r="M2281" i="17"/>
  <c r="J2281" i="17"/>
  <c r="M2280" i="17"/>
  <c r="J2280" i="17"/>
  <c r="M2279" i="17"/>
  <c r="J2279" i="17"/>
  <c r="M2278" i="17"/>
  <c r="J2278" i="17"/>
  <c r="M2277" i="17"/>
  <c r="J2277" i="17"/>
  <c r="M2276" i="17"/>
  <c r="J2276" i="17"/>
  <c r="M2275" i="17"/>
  <c r="J2275" i="17"/>
  <c r="C2275" i="17"/>
  <c r="M2274" i="17"/>
  <c r="J2274" i="17"/>
  <c r="K2273" i="17"/>
  <c r="J2273" i="17"/>
  <c r="L2273" i="17" s="1"/>
  <c r="M2273" i="17" s="1"/>
  <c r="L2271" i="17"/>
  <c r="L2600" i="17" s="1"/>
  <c r="K2271" i="17"/>
  <c r="K2600" i="17" s="1"/>
  <c r="I2271" i="17"/>
  <c r="I2600" i="17" s="1"/>
  <c r="H2271" i="17"/>
  <c r="H2600" i="17" s="1"/>
  <c r="G2271" i="17"/>
  <c r="G2600" i="17" s="1"/>
  <c r="F2271" i="17"/>
  <c r="F2600" i="17" s="1"/>
  <c r="E2271" i="17"/>
  <c r="E2600" i="17" s="1"/>
  <c r="M2270" i="17"/>
  <c r="J2270" i="17"/>
  <c r="M2269" i="17"/>
  <c r="J2269" i="17"/>
  <c r="M2268" i="17"/>
  <c r="J2268" i="17"/>
  <c r="M2267" i="17"/>
  <c r="J2267" i="17"/>
  <c r="M2266" i="17"/>
  <c r="J2266" i="17"/>
  <c r="M2265" i="17"/>
  <c r="J2265" i="17"/>
  <c r="M2264" i="17"/>
  <c r="J2264" i="17"/>
  <c r="M2263" i="17"/>
  <c r="J2263" i="17"/>
  <c r="M2262" i="17"/>
  <c r="J2262" i="17"/>
  <c r="M2261" i="17"/>
  <c r="J2261" i="17"/>
  <c r="M2260" i="17"/>
  <c r="J2260" i="17"/>
  <c r="M2259" i="17"/>
  <c r="J2259" i="17"/>
  <c r="C2259" i="17"/>
  <c r="C2260" i="17" s="1"/>
  <c r="M2258" i="17"/>
  <c r="J2258" i="17"/>
  <c r="M2257" i="17"/>
  <c r="J2257" i="17"/>
  <c r="M2256" i="17"/>
  <c r="J2256" i="17"/>
  <c r="C2256" i="17"/>
  <c r="C2257" i="17" s="1"/>
  <c r="C2258" i="17" s="1"/>
  <c r="M2255" i="17"/>
  <c r="J2255" i="17"/>
  <c r="M2254" i="17"/>
  <c r="J2254" i="17"/>
  <c r="M2253" i="17"/>
  <c r="J2253" i="17"/>
  <c r="M2252" i="17"/>
  <c r="J2252" i="17"/>
  <c r="M2251" i="17"/>
  <c r="J2251" i="17"/>
  <c r="M2250" i="17"/>
  <c r="J2250" i="17"/>
  <c r="C2250" i="17"/>
  <c r="C2251" i="17" s="1"/>
  <c r="C2252" i="17" s="1"/>
  <c r="C2253" i="17" s="1"/>
  <c r="M2249" i="17"/>
  <c r="J2249" i="17"/>
  <c r="C2249" i="17"/>
  <c r="M2248" i="17"/>
  <c r="J2248" i="17"/>
  <c r="M2247" i="17"/>
  <c r="J2247" i="17"/>
  <c r="M2246" i="17"/>
  <c r="J2246" i="17"/>
  <c r="M2245" i="17"/>
  <c r="J2245" i="17"/>
  <c r="M2244" i="17"/>
  <c r="J2244" i="17"/>
  <c r="C2244" i="17"/>
  <c r="C2245" i="17" s="1"/>
  <c r="C2246" i="17" s="1"/>
  <c r="M2243" i="17"/>
  <c r="J2243" i="17"/>
  <c r="M2242" i="17"/>
  <c r="J2242" i="17"/>
  <c r="M2241" i="17"/>
  <c r="J2241" i="17"/>
  <c r="M2240" i="17"/>
  <c r="J2240" i="17"/>
  <c r="M2239" i="17"/>
  <c r="J2239" i="17"/>
  <c r="M2238" i="17"/>
  <c r="J2238" i="17"/>
  <c r="M2237" i="17"/>
  <c r="J2237" i="17"/>
  <c r="M2236" i="17"/>
  <c r="J2236" i="17"/>
  <c r="M2235" i="17"/>
  <c r="J2235" i="17"/>
  <c r="M2234" i="17"/>
  <c r="J2234" i="17"/>
  <c r="M2233" i="17"/>
  <c r="J2233" i="17"/>
  <c r="M2232" i="17"/>
  <c r="J2232" i="17"/>
  <c r="M2231" i="17"/>
  <c r="J2231" i="17"/>
  <c r="M2230" i="17"/>
  <c r="J2230" i="17"/>
  <c r="M2229" i="17"/>
  <c r="J2229" i="17"/>
  <c r="M2228" i="17"/>
  <c r="J2228" i="17"/>
  <c r="M2227" i="17"/>
  <c r="J2227" i="17"/>
  <c r="M2226" i="17"/>
  <c r="J2226" i="17"/>
  <c r="M2225" i="17"/>
  <c r="J2225" i="17"/>
  <c r="M2224" i="17"/>
  <c r="J2224" i="17"/>
  <c r="M2223" i="17"/>
  <c r="J2223" i="17"/>
  <c r="M2222" i="17"/>
  <c r="J2222" i="17"/>
  <c r="C2222" i="17"/>
  <c r="C2223" i="17" s="1"/>
  <c r="C2224" i="17" s="1"/>
  <c r="C2225" i="17" s="1"/>
  <c r="C2226" i="17" s="1"/>
  <c r="C2227" i="17" s="1"/>
  <c r="C2228" i="17" s="1"/>
  <c r="C2229" i="17" s="1"/>
  <c r="C2230" i="17" s="1"/>
  <c r="C2231" i="17" s="1"/>
  <c r="C2232" i="17" s="1"/>
  <c r="C2233" i="17" s="1"/>
  <c r="C2234" i="17" s="1"/>
  <c r="M2221" i="17"/>
  <c r="J2221" i="17"/>
  <c r="M2220" i="17"/>
  <c r="J2220" i="17"/>
  <c r="M2219" i="17"/>
  <c r="J2219" i="17"/>
  <c r="M2218" i="17"/>
  <c r="J2218" i="17"/>
  <c r="M2217" i="17"/>
  <c r="J2217" i="17"/>
  <c r="M2216" i="17"/>
  <c r="J2216" i="17"/>
  <c r="M2215" i="17"/>
  <c r="J2215" i="17"/>
  <c r="M2214" i="17"/>
  <c r="J2214" i="17"/>
  <c r="M2213" i="17"/>
  <c r="J2213" i="17"/>
  <c r="M2212" i="17"/>
  <c r="J2212" i="17"/>
  <c r="M2211" i="17"/>
  <c r="J2211" i="17"/>
  <c r="C2211" i="17"/>
  <c r="C2212" i="17" s="1"/>
  <c r="C2213" i="17" s="1"/>
  <c r="C2214" i="17" s="1"/>
  <c r="C2215" i="17" s="1"/>
  <c r="C2216" i="17" s="1"/>
  <c r="C2217" i="17" s="1"/>
  <c r="C2218" i="17" s="1"/>
  <c r="C2219" i="17" s="1"/>
  <c r="M2210" i="17"/>
  <c r="J2210" i="17"/>
  <c r="M2209" i="17"/>
  <c r="J2209" i="17"/>
  <c r="M2208" i="17"/>
  <c r="J2208" i="17"/>
  <c r="M2207" i="17"/>
  <c r="J2207" i="17"/>
  <c r="M2206" i="17"/>
  <c r="J2206" i="17"/>
  <c r="M2205" i="17"/>
  <c r="J2205" i="17"/>
  <c r="M2204" i="17"/>
  <c r="J2204" i="17"/>
  <c r="M2203" i="17"/>
  <c r="J2203" i="17"/>
  <c r="M2202" i="17"/>
  <c r="J2202" i="17"/>
  <c r="M2201" i="17"/>
  <c r="J2201" i="17"/>
  <c r="C2201" i="17"/>
  <c r="C2202" i="17" s="1"/>
  <c r="C2203" i="17" s="1"/>
  <c r="C2204" i="17" s="1"/>
  <c r="C2205" i="17" s="1"/>
  <c r="C2206" i="17" s="1"/>
  <c r="C2207" i="17" s="1"/>
  <c r="C2208" i="17" s="1"/>
  <c r="C2209" i="17" s="1"/>
  <c r="M2200" i="17"/>
  <c r="J2200" i="17"/>
  <c r="M2199" i="17"/>
  <c r="J2199" i="17"/>
  <c r="M2198" i="17"/>
  <c r="J2198" i="17"/>
  <c r="M2197" i="17"/>
  <c r="J2197" i="17"/>
  <c r="M2196" i="17"/>
  <c r="J2196" i="17"/>
  <c r="C2196" i="17"/>
  <c r="M2195" i="17"/>
  <c r="J2195" i="17"/>
  <c r="M2194" i="17"/>
  <c r="J2194" i="17"/>
  <c r="M2193" i="17"/>
  <c r="J2193" i="17"/>
  <c r="M2192" i="17"/>
  <c r="J2192" i="17"/>
  <c r="M2191" i="17"/>
  <c r="J2191" i="17"/>
  <c r="M2190" i="17"/>
  <c r="J2190" i="17"/>
  <c r="M2189" i="17"/>
  <c r="J2189" i="17"/>
  <c r="M2188" i="17"/>
  <c r="J2188" i="17"/>
  <c r="M2187" i="17"/>
  <c r="J2187" i="17"/>
  <c r="C2187" i="17"/>
  <c r="M2186" i="17"/>
  <c r="J2186" i="17"/>
  <c r="M2185" i="17"/>
  <c r="J2185" i="17"/>
  <c r="M2184" i="17"/>
  <c r="J2184" i="17"/>
  <c r="M2183" i="17"/>
  <c r="J2183" i="17"/>
  <c r="M2182" i="17"/>
  <c r="J2182" i="17"/>
  <c r="M2181" i="17"/>
  <c r="J2181" i="17"/>
  <c r="M2180" i="17"/>
  <c r="J2180" i="17"/>
  <c r="M2179" i="17"/>
  <c r="J2179" i="17"/>
  <c r="M2178" i="17"/>
  <c r="J2178" i="17"/>
  <c r="M2177" i="17"/>
  <c r="J2177" i="17"/>
  <c r="M2176" i="17"/>
  <c r="J2176" i="17"/>
  <c r="C2176" i="17"/>
  <c r="C2177" i="17" s="1"/>
  <c r="C2178" i="17" s="1"/>
  <c r="C2179" i="17" s="1"/>
  <c r="C2180" i="17" s="1"/>
  <c r="C2181" i="17" s="1"/>
  <c r="C2182" i="17" s="1"/>
  <c r="C2183" i="17" s="1"/>
  <c r="C2184" i="17" s="1"/>
  <c r="C2185" i="17" s="1"/>
  <c r="M2175" i="17"/>
  <c r="J2175" i="17"/>
  <c r="C2175" i="17"/>
  <c r="M2174" i="17"/>
  <c r="J2174" i="17"/>
  <c r="M2173" i="17"/>
  <c r="J2173" i="17"/>
  <c r="M2172" i="17"/>
  <c r="J2172" i="17"/>
  <c r="M2171" i="17"/>
  <c r="J2171" i="17"/>
  <c r="M2170" i="17"/>
  <c r="J2170" i="17"/>
  <c r="C2170" i="17"/>
  <c r="C2171" i="17" s="1"/>
  <c r="C2172" i="17" s="1"/>
  <c r="C2173" i="17" s="1"/>
  <c r="M2169" i="17"/>
  <c r="J2169" i="17"/>
  <c r="C2169" i="17"/>
  <c r="M2168" i="17"/>
  <c r="J2168" i="17"/>
  <c r="M2167" i="17"/>
  <c r="J2167" i="17"/>
  <c r="C2167" i="17"/>
  <c r="M2166" i="17"/>
  <c r="J2166" i="17"/>
  <c r="C2166" i="17"/>
  <c r="M2165" i="17"/>
  <c r="J2165" i="17"/>
  <c r="M2164" i="17"/>
  <c r="J2164" i="17"/>
  <c r="C2164" i="17"/>
  <c r="M2163" i="17"/>
  <c r="J2163" i="17"/>
  <c r="M2162" i="17"/>
  <c r="J2162" i="17"/>
  <c r="C2162" i="17"/>
  <c r="M2161" i="17"/>
  <c r="J2161" i="17"/>
  <c r="M2160" i="17"/>
  <c r="J2160" i="17"/>
  <c r="M2159" i="17"/>
  <c r="J2159" i="17"/>
  <c r="M2158" i="17"/>
  <c r="J2158" i="17"/>
  <c r="C2158" i="17"/>
  <c r="C2159" i="17" s="1"/>
  <c r="C2160" i="17" s="1"/>
  <c r="M2157" i="17"/>
  <c r="J2157" i="17"/>
  <c r="M2156" i="17"/>
  <c r="J2156" i="17"/>
  <c r="M2155" i="17"/>
  <c r="J2155" i="17"/>
  <c r="C2155" i="17"/>
  <c r="C2156" i="17" s="1"/>
  <c r="C2157" i="17" s="1"/>
  <c r="M2154" i="17"/>
  <c r="J2154" i="17"/>
  <c r="C2154" i="17"/>
  <c r="M2153" i="17"/>
  <c r="J2153" i="17"/>
  <c r="M2152" i="17"/>
  <c r="J2152" i="17"/>
  <c r="M2151" i="17"/>
  <c r="J2151" i="17"/>
  <c r="M2150" i="17"/>
  <c r="J2150" i="17"/>
  <c r="M2149" i="17"/>
  <c r="J2149" i="17"/>
  <c r="M2148" i="17"/>
  <c r="J2148" i="17"/>
  <c r="C2148" i="17"/>
  <c r="M2147" i="17"/>
  <c r="J2147" i="17"/>
  <c r="C2147" i="17"/>
  <c r="M2146" i="17"/>
  <c r="J2146" i="17"/>
  <c r="M2145" i="17"/>
  <c r="J2145" i="17"/>
  <c r="M2144" i="17"/>
  <c r="J2144" i="17"/>
  <c r="C2144" i="17"/>
  <c r="M2143" i="17"/>
  <c r="J2143" i="17"/>
  <c r="M2142" i="17"/>
  <c r="J2142" i="17"/>
  <c r="M2141" i="17"/>
  <c r="J2141" i="17"/>
  <c r="M2140" i="17"/>
  <c r="J2140" i="17"/>
  <c r="C2140" i="17"/>
  <c r="C2141" i="17" s="1"/>
  <c r="C2142" i="17" s="1"/>
  <c r="M2139" i="17"/>
  <c r="J2139" i="17"/>
  <c r="M2138" i="17"/>
  <c r="J2138" i="17"/>
  <c r="M2137" i="17"/>
  <c r="J2137" i="17"/>
  <c r="C2137" i="17"/>
  <c r="M2136" i="17"/>
  <c r="J2136" i="17"/>
  <c r="M2135" i="17"/>
  <c r="J2135" i="17"/>
  <c r="M2134" i="17"/>
  <c r="J2134" i="17"/>
  <c r="C2134" i="17"/>
  <c r="C2135" i="17" s="1"/>
  <c r="M2133" i="17"/>
  <c r="J2133" i="17"/>
  <c r="C2133" i="17"/>
  <c r="M2132" i="17"/>
  <c r="J2132" i="17"/>
  <c r="M2131" i="17"/>
  <c r="J2131" i="17"/>
  <c r="M2130" i="17"/>
  <c r="J2130" i="17"/>
  <c r="M2129" i="17"/>
  <c r="J2129" i="17"/>
  <c r="M2128" i="17"/>
  <c r="J2128" i="17"/>
  <c r="M2127" i="17"/>
  <c r="J2127" i="17"/>
  <c r="C2127" i="17"/>
  <c r="C2128" i="17" s="1"/>
  <c r="C2129" i="17" s="1"/>
  <c r="M2126" i="17"/>
  <c r="J2126" i="17"/>
  <c r="C2126" i="17"/>
  <c r="M2125" i="17"/>
  <c r="J2125" i="17"/>
  <c r="L2122" i="17"/>
  <c r="L2599" i="17" s="1"/>
  <c r="K2122" i="17"/>
  <c r="K2599" i="17" s="1"/>
  <c r="I2122" i="17"/>
  <c r="I2599" i="17" s="1"/>
  <c r="H2122" i="17"/>
  <c r="H2599" i="17" s="1"/>
  <c r="G2122" i="17"/>
  <c r="G2599" i="17" s="1"/>
  <c r="F2122" i="17"/>
  <c r="F2599" i="17" s="1"/>
  <c r="E2122" i="17"/>
  <c r="E2599" i="17" s="1"/>
  <c r="M2121" i="17"/>
  <c r="J2121" i="17"/>
  <c r="M2120" i="17"/>
  <c r="J2120" i="17"/>
  <c r="M2119" i="17"/>
  <c r="J2119" i="17"/>
  <c r="C2119" i="17"/>
  <c r="C2120" i="17" s="1"/>
  <c r="M2118" i="17"/>
  <c r="J2118" i="17"/>
  <c r="M2117" i="17"/>
  <c r="J2117" i="17"/>
  <c r="M2116" i="17"/>
  <c r="J2116" i="17"/>
  <c r="M2115" i="17"/>
  <c r="J2115" i="17"/>
  <c r="M2114" i="17"/>
  <c r="J2114" i="17"/>
  <c r="M2113" i="17"/>
  <c r="J2113" i="17"/>
  <c r="M2112" i="17"/>
  <c r="J2112" i="17"/>
  <c r="M2111" i="17"/>
  <c r="J2111" i="17"/>
  <c r="M2110" i="17"/>
  <c r="J2110" i="17"/>
  <c r="C2110" i="17"/>
  <c r="C2111" i="17" s="1"/>
  <c r="C2112" i="17" s="1"/>
  <c r="C2113" i="17" s="1"/>
  <c r="C2114" i="17" s="1"/>
  <c r="C2115" i="17" s="1"/>
  <c r="C2116" i="17" s="1"/>
  <c r="C2117" i="17" s="1"/>
  <c r="M2109" i="17"/>
  <c r="J2109" i="17"/>
  <c r="C2109" i="17"/>
  <c r="M2108" i="17"/>
  <c r="J2108" i="17"/>
  <c r="M2107" i="17"/>
  <c r="J2107" i="17"/>
  <c r="C2107" i="17"/>
  <c r="M2106" i="17"/>
  <c r="J2106" i="17"/>
  <c r="M2105" i="17"/>
  <c r="J2105" i="17"/>
  <c r="M2104" i="17"/>
  <c r="J2104" i="17"/>
  <c r="M2103" i="17"/>
  <c r="J2103" i="17"/>
  <c r="M2102" i="17"/>
  <c r="J2102" i="17"/>
  <c r="C2102" i="17"/>
  <c r="C2103" i="17" s="1"/>
  <c r="C2104" i="17" s="1"/>
  <c r="C2105" i="17" s="1"/>
  <c r="C2106" i="17" s="1"/>
  <c r="M2101" i="17"/>
  <c r="J2101" i="17"/>
  <c r="M2100" i="17"/>
  <c r="J2100" i="17"/>
  <c r="M2099" i="17"/>
  <c r="J2099" i="17"/>
  <c r="M2098" i="17"/>
  <c r="J2098" i="17"/>
  <c r="M2097" i="17"/>
  <c r="J2097" i="17"/>
  <c r="M2096" i="17"/>
  <c r="J2096" i="17"/>
  <c r="M2095" i="17"/>
  <c r="J2095" i="17"/>
  <c r="C2095" i="17"/>
  <c r="M2094" i="17"/>
  <c r="J2094" i="17"/>
  <c r="M2093" i="17"/>
  <c r="J2093" i="17"/>
  <c r="M2092" i="17"/>
  <c r="J2092" i="17"/>
  <c r="M2091" i="17"/>
  <c r="J2091" i="17"/>
  <c r="C2091" i="17"/>
  <c r="C2092" i="17" s="1"/>
  <c r="M2090" i="17"/>
  <c r="J2090" i="17"/>
  <c r="M2089" i="17"/>
  <c r="J2089" i="17"/>
  <c r="M2088" i="17"/>
  <c r="J2088" i="17"/>
  <c r="C2088" i="17"/>
  <c r="C2122" i="17" s="1"/>
  <c r="M2087" i="17"/>
  <c r="J2087" i="17"/>
  <c r="L2086" i="17"/>
  <c r="K2086" i="17"/>
  <c r="M2086" i="17" s="1"/>
  <c r="J2086" i="17"/>
  <c r="L2084" i="17"/>
  <c r="L2598" i="17" s="1"/>
  <c r="K2084" i="17"/>
  <c r="K2598" i="17" s="1"/>
  <c r="I2084" i="17"/>
  <c r="I2598" i="17" s="1"/>
  <c r="H2084" i="17"/>
  <c r="H2598" i="17" s="1"/>
  <c r="G2084" i="17"/>
  <c r="G2598" i="17" s="1"/>
  <c r="F2084" i="17"/>
  <c r="F2598" i="17" s="1"/>
  <c r="E2084" i="17"/>
  <c r="E2598" i="17" s="1"/>
  <c r="C2084" i="17"/>
  <c r="C2598" i="17" s="1"/>
  <c r="M2083" i="17"/>
  <c r="J2083" i="17"/>
  <c r="M2082" i="17"/>
  <c r="J2082" i="17"/>
  <c r="M2081" i="17"/>
  <c r="J2081" i="17"/>
  <c r="M2080" i="17"/>
  <c r="M2084" i="17" s="1"/>
  <c r="M2598" i="17" s="1"/>
  <c r="J2080" i="17"/>
  <c r="M2079" i="17"/>
  <c r="J2079" i="17"/>
  <c r="J2084" i="17" s="1"/>
  <c r="J2598" i="17" s="1"/>
  <c r="L2078" i="17"/>
  <c r="M2078" i="17" s="1"/>
  <c r="K2078" i="17"/>
  <c r="J2078" i="17"/>
  <c r="L2076" i="17"/>
  <c r="L2597" i="17" s="1"/>
  <c r="K2076" i="17"/>
  <c r="K2597" i="17" s="1"/>
  <c r="I2076" i="17"/>
  <c r="I2597" i="17" s="1"/>
  <c r="H2076" i="17"/>
  <c r="H2597" i="17" s="1"/>
  <c r="G2076" i="17"/>
  <c r="F2076" i="17"/>
  <c r="F2597" i="17" s="1"/>
  <c r="E2076" i="17"/>
  <c r="E2597" i="17" s="1"/>
  <c r="M2075" i="17"/>
  <c r="J2075" i="17"/>
  <c r="M2074" i="17"/>
  <c r="J2074" i="17"/>
  <c r="M2073" i="17"/>
  <c r="J2073" i="17"/>
  <c r="M2072" i="17"/>
  <c r="J2072" i="17"/>
  <c r="M2071" i="17"/>
  <c r="J2071" i="17"/>
  <c r="M2070" i="17"/>
  <c r="J2070" i="17"/>
  <c r="M2069" i="17"/>
  <c r="J2069" i="17"/>
  <c r="M2068" i="17"/>
  <c r="J2068" i="17"/>
  <c r="M2067" i="17"/>
  <c r="J2067" i="17"/>
  <c r="M2066" i="17"/>
  <c r="J2066" i="17"/>
  <c r="M2065" i="17"/>
  <c r="J2065" i="17"/>
  <c r="M2064" i="17"/>
  <c r="J2064" i="17"/>
  <c r="M2063" i="17"/>
  <c r="J2063" i="17"/>
  <c r="M2062" i="17"/>
  <c r="J2062" i="17"/>
  <c r="M2061" i="17"/>
  <c r="J2061" i="17"/>
  <c r="M2060" i="17"/>
  <c r="J2060" i="17"/>
  <c r="M2059" i="17"/>
  <c r="J2059" i="17"/>
  <c r="M2058" i="17"/>
  <c r="J2058" i="17"/>
  <c r="M2057" i="17"/>
  <c r="J2057" i="17"/>
  <c r="M2056" i="17"/>
  <c r="J2056" i="17"/>
  <c r="M2055" i="17"/>
  <c r="J2055" i="17"/>
  <c r="M2054" i="17"/>
  <c r="J2054" i="17"/>
  <c r="M2053" i="17"/>
  <c r="J2053" i="17"/>
  <c r="M2052" i="17"/>
  <c r="J2052" i="17"/>
  <c r="M2051" i="17"/>
  <c r="J2051" i="17"/>
  <c r="M2050" i="17"/>
  <c r="J2050" i="17"/>
  <c r="M2049" i="17"/>
  <c r="J2049" i="17"/>
  <c r="M2048" i="17"/>
  <c r="J2048" i="17"/>
  <c r="M2047" i="17"/>
  <c r="J2047" i="17"/>
  <c r="M2046" i="17"/>
  <c r="J2046" i="17"/>
  <c r="M2045" i="17"/>
  <c r="J2045" i="17"/>
  <c r="M2044" i="17"/>
  <c r="J2044" i="17"/>
  <c r="M2043" i="17"/>
  <c r="J2043" i="17"/>
  <c r="M2042" i="17"/>
  <c r="J2042" i="17"/>
  <c r="M2041" i="17"/>
  <c r="J2041" i="17"/>
  <c r="M2040" i="17"/>
  <c r="J2040" i="17"/>
  <c r="M2039" i="17"/>
  <c r="J2039" i="17"/>
  <c r="M2038" i="17"/>
  <c r="J2038" i="17"/>
  <c r="M2037" i="17"/>
  <c r="J2037" i="17"/>
  <c r="M2036" i="17"/>
  <c r="J2036" i="17"/>
  <c r="M2035" i="17"/>
  <c r="J2035" i="17"/>
  <c r="M2034" i="17"/>
  <c r="J2034" i="17"/>
  <c r="C2034" i="17"/>
  <c r="C2035" i="17" s="1"/>
  <c r="C2036" i="17" s="1"/>
  <c r="C2037" i="17" s="1"/>
  <c r="C2038" i="17" s="1"/>
  <c r="C2039" i="17" s="1"/>
  <c r="C2040" i="17" s="1"/>
  <c r="C2041" i="17" s="1"/>
  <c r="C2042" i="17" s="1"/>
  <c r="C2043" i="17" s="1"/>
  <c r="C2044" i="17" s="1"/>
  <c r="C2045" i="17" s="1"/>
  <c r="C2046" i="17" s="1"/>
  <c r="C2047" i="17" s="1"/>
  <c r="C2048" i="17" s="1"/>
  <c r="C2049" i="17" s="1"/>
  <c r="C2050" i="17" s="1"/>
  <c r="C2051" i="17" s="1"/>
  <c r="M2033" i="17"/>
  <c r="J2033" i="17"/>
  <c r="M2032" i="17"/>
  <c r="J2032" i="17"/>
  <c r="M2031" i="17"/>
  <c r="J2031" i="17"/>
  <c r="M2030" i="17"/>
  <c r="J2030" i="17"/>
  <c r="M2029" i="17"/>
  <c r="J2029" i="17"/>
  <c r="M2028" i="17"/>
  <c r="J2028" i="17"/>
  <c r="M2027" i="17"/>
  <c r="J2027" i="17"/>
  <c r="M2026" i="17"/>
  <c r="J2026" i="17"/>
  <c r="M2025" i="17"/>
  <c r="J2025" i="17"/>
  <c r="M2024" i="17"/>
  <c r="J2024" i="17"/>
  <c r="C2024" i="17"/>
  <c r="C2025" i="17" s="1"/>
  <c r="C2026" i="17" s="1"/>
  <c r="C2027" i="17" s="1"/>
  <c r="M2023" i="17"/>
  <c r="J2023" i="17"/>
  <c r="M2022" i="17"/>
  <c r="J2022" i="17"/>
  <c r="M2021" i="17"/>
  <c r="J2021" i="17"/>
  <c r="M2020" i="17"/>
  <c r="J2020" i="17"/>
  <c r="C2020" i="17"/>
  <c r="C2021" i="17" s="1"/>
  <c r="M2019" i="17"/>
  <c r="J2019" i="17"/>
  <c r="M2018" i="17"/>
  <c r="J2018" i="17"/>
  <c r="M2017" i="17"/>
  <c r="J2017" i="17"/>
  <c r="M2016" i="17"/>
  <c r="J2016" i="17"/>
  <c r="M2015" i="17"/>
  <c r="J2015" i="17"/>
  <c r="C2015" i="17"/>
  <c r="M2014" i="17"/>
  <c r="J2014" i="17"/>
  <c r="M2013" i="17"/>
  <c r="J2013" i="17"/>
  <c r="M2012" i="17"/>
  <c r="J2012" i="17"/>
  <c r="C2012" i="17"/>
  <c r="M2011" i="17"/>
  <c r="J2011" i="17"/>
  <c r="M2010" i="17"/>
  <c r="J2010" i="17"/>
  <c r="M2009" i="17"/>
  <c r="J2009" i="17"/>
  <c r="M2008" i="17"/>
  <c r="J2008" i="17"/>
  <c r="M2007" i="17"/>
  <c r="J2007" i="17"/>
  <c r="C2007" i="17"/>
  <c r="C2008" i="17" s="1"/>
  <c r="C2009" i="17" s="1"/>
  <c r="M2006" i="17"/>
  <c r="J2006" i="17"/>
  <c r="M2005" i="17"/>
  <c r="J2005" i="17"/>
  <c r="M2004" i="17"/>
  <c r="J2004" i="17"/>
  <c r="C2004" i="17"/>
  <c r="M2003" i="17"/>
  <c r="J2003" i="17"/>
  <c r="M2002" i="17"/>
  <c r="J2002" i="17"/>
  <c r="M2001" i="17"/>
  <c r="J2001" i="17"/>
  <c r="C2001" i="17"/>
  <c r="C2002" i="17" s="1"/>
  <c r="C2003" i="17" s="1"/>
  <c r="M2000" i="17"/>
  <c r="J2000" i="17"/>
  <c r="M1999" i="17"/>
  <c r="J1999" i="17"/>
  <c r="M1998" i="17"/>
  <c r="J1998" i="17"/>
  <c r="M1997" i="17"/>
  <c r="J1997" i="17"/>
  <c r="M1996" i="17"/>
  <c r="J1996" i="17"/>
  <c r="M1995" i="17"/>
  <c r="J1995" i="17"/>
  <c r="M1994" i="17"/>
  <c r="J1994" i="17"/>
  <c r="M1993" i="17"/>
  <c r="J1993" i="17"/>
  <c r="M1992" i="17"/>
  <c r="J1992" i="17"/>
  <c r="C1992" i="17"/>
  <c r="C1993" i="17" s="1"/>
  <c r="C1994" i="17" s="1"/>
  <c r="C1995" i="17" s="1"/>
  <c r="C1996" i="17" s="1"/>
  <c r="C1997" i="17" s="1"/>
  <c r="C1998" i="17" s="1"/>
  <c r="C1999" i="17" s="1"/>
  <c r="M1991" i="17"/>
  <c r="J1991" i="17"/>
  <c r="C1991" i="17"/>
  <c r="M1990" i="17"/>
  <c r="J1990" i="17"/>
  <c r="M1989" i="17"/>
  <c r="J1989" i="17"/>
  <c r="M1988" i="17"/>
  <c r="J1988" i="17"/>
  <c r="M1987" i="17"/>
  <c r="J1987" i="17"/>
  <c r="M1986" i="17"/>
  <c r="J1986" i="17"/>
  <c r="M1985" i="17"/>
  <c r="J1985" i="17"/>
  <c r="M1984" i="17"/>
  <c r="J1984" i="17"/>
  <c r="M1983" i="17"/>
  <c r="J1983" i="17"/>
  <c r="M1982" i="17"/>
  <c r="J1982" i="17"/>
  <c r="M1981" i="17"/>
  <c r="J1981" i="17"/>
  <c r="M1980" i="17"/>
  <c r="J1980" i="17"/>
  <c r="M1979" i="17"/>
  <c r="J1979" i="17"/>
  <c r="M1978" i="17"/>
  <c r="J1978" i="17"/>
  <c r="M1977" i="17"/>
  <c r="J1977" i="17"/>
  <c r="M1976" i="17"/>
  <c r="J1976" i="17"/>
  <c r="M1975" i="17"/>
  <c r="J1975" i="17"/>
  <c r="M1974" i="17"/>
  <c r="J1974" i="17"/>
  <c r="C1974" i="17"/>
  <c r="C1975" i="17" s="1"/>
  <c r="C1976" i="17" s="1"/>
  <c r="C1977" i="17" s="1"/>
  <c r="C1978" i="17" s="1"/>
  <c r="C1979" i="17" s="1"/>
  <c r="C1980" i="17" s="1"/>
  <c r="C1981" i="17" s="1"/>
  <c r="C1982" i="17" s="1"/>
  <c r="C1983" i="17" s="1"/>
  <c r="C1984" i="17" s="1"/>
  <c r="C1985" i="17" s="1"/>
  <c r="C1986" i="17" s="1"/>
  <c r="M1973" i="17"/>
  <c r="J1973" i="17"/>
  <c r="C1973" i="17"/>
  <c r="M1972" i="17"/>
  <c r="J1972" i="17"/>
  <c r="M1971" i="17"/>
  <c r="J1971" i="17"/>
  <c r="M1970" i="17"/>
  <c r="J1970" i="17"/>
  <c r="M1969" i="17"/>
  <c r="J1969" i="17"/>
  <c r="M1968" i="17"/>
  <c r="J1968" i="17"/>
  <c r="M1967" i="17"/>
  <c r="J1967" i="17"/>
  <c r="M1966" i="17"/>
  <c r="J1966" i="17"/>
  <c r="M1965" i="17"/>
  <c r="J1965" i="17"/>
  <c r="M1964" i="17"/>
  <c r="J1964" i="17"/>
  <c r="M1963" i="17"/>
  <c r="J1963" i="17"/>
  <c r="M1962" i="17"/>
  <c r="J1962" i="17"/>
  <c r="M1961" i="17"/>
  <c r="J1961" i="17"/>
  <c r="M1960" i="17"/>
  <c r="J1960" i="17"/>
  <c r="M1959" i="17"/>
  <c r="J1959" i="17"/>
  <c r="M1958" i="17"/>
  <c r="J1958" i="17"/>
  <c r="M1957" i="17"/>
  <c r="J1957" i="17"/>
  <c r="C1957" i="17"/>
  <c r="C1958" i="17" s="1"/>
  <c r="C1959" i="17" s="1"/>
  <c r="C1960" i="17" s="1"/>
  <c r="C1961" i="17" s="1"/>
  <c r="C1962" i="17" s="1"/>
  <c r="C1963" i="17" s="1"/>
  <c r="C1964" i="17" s="1"/>
  <c r="C1965" i="17" s="1"/>
  <c r="C1966" i="17" s="1"/>
  <c r="M1956" i="17"/>
  <c r="J1956" i="17"/>
  <c r="M1955" i="17"/>
  <c r="J1955" i="17"/>
  <c r="M1954" i="17"/>
  <c r="J1954" i="17"/>
  <c r="M1953" i="17"/>
  <c r="J1953" i="17"/>
  <c r="M1952" i="17"/>
  <c r="J1952" i="17"/>
  <c r="M1951" i="17"/>
  <c r="J1951" i="17"/>
  <c r="M1950" i="17"/>
  <c r="J1950" i="17"/>
  <c r="M1949" i="17"/>
  <c r="J1949" i="17"/>
  <c r="M1948" i="17"/>
  <c r="J1948" i="17"/>
  <c r="M1947" i="17"/>
  <c r="J1947" i="17"/>
  <c r="C1947" i="17"/>
  <c r="C1948" i="17" s="1"/>
  <c r="C1949" i="17" s="1"/>
  <c r="C1950" i="17" s="1"/>
  <c r="C1951" i="17" s="1"/>
  <c r="C1952" i="17" s="1"/>
  <c r="C1953" i="17" s="1"/>
  <c r="C1954" i="17" s="1"/>
  <c r="M1946" i="17"/>
  <c r="J1946" i="17"/>
  <c r="C1946" i="17"/>
  <c r="M1945" i="17"/>
  <c r="J1945" i="17"/>
  <c r="M1944" i="17"/>
  <c r="J1944" i="17"/>
  <c r="M1943" i="17"/>
  <c r="J1943" i="17"/>
  <c r="M1942" i="17"/>
  <c r="J1942" i="17"/>
  <c r="M1941" i="17"/>
  <c r="J1941" i="17"/>
  <c r="M1940" i="17"/>
  <c r="J1940" i="17"/>
  <c r="M1939" i="17"/>
  <c r="J1939" i="17"/>
  <c r="M1938" i="17"/>
  <c r="J1938" i="17"/>
  <c r="M1937" i="17"/>
  <c r="J1937" i="17"/>
  <c r="M1936" i="17"/>
  <c r="J1936" i="17"/>
  <c r="M1935" i="17"/>
  <c r="J1935" i="17"/>
  <c r="M1934" i="17"/>
  <c r="J1934" i="17"/>
  <c r="M1933" i="17"/>
  <c r="J1933" i="17"/>
  <c r="M1932" i="17"/>
  <c r="J1932" i="17"/>
  <c r="C1932" i="17"/>
  <c r="C1933" i="17" s="1"/>
  <c r="C1934" i="17" s="1"/>
  <c r="C1935" i="17" s="1"/>
  <c r="C1936" i="17" s="1"/>
  <c r="C1937" i="17" s="1"/>
  <c r="C1938" i="17" s="1"/>
  <c r="C1939" i="17" s="1"/>
  <c r="C1940" i="17" s="1"/>
  <c r="C1941" i="17" s="1"/>
  <c r="C1942" i="17" s="1"/>
  <c r="M1931" i="17"/>
  <c r="J1931" i="17"/>
  <c r="M1930" i="17"/>
  <c r="J1930" i="17"/>
  <c r="M1929" i="17"/>
  <c r="J1929" i="17"/>
  <c r="M1928" i="17"/>
  <c r="J1928" i="17"/>
  <c r="M1927" i="17"/>
  <c r="J1927" i="17"/>
  <c r="M1926" i="17"/>
  <c r="J1926" i="17"/>
  <c r="M1925" i="17"/>
  <c r="J1925" i="17"/>
  <c r="M1924" i="17"/>
  <c r="J1924" i="17"/>
  <c r="M1923" i="17"/>
  <c r="J1923" i="17"/>
  <c r="M1922" i="17"/>
  <c r="J1922" i="17"/>
  <c r="M1921" i="17"/>
  <c r="J1921" i="17"/>
  <c r="M1920" i="17"/>
  <c r="J1920" i="17"/>
  <c r="M1919" i="17"/>
  <c r="J1919" i="17"/>
  <c r="M1918" i="17"/>
  <c r="J1918" i="17"/>
  <c r="M1917" i="17"/>
  <c r="J1917" i="17"/>
  <c r="C1917" i="17"/>
  <c r="C1918" i="17" s="1"/>
  <c r="C1919" i="17" s="1"/>
  <c r="C1920" i="17" s="1"/>
  <c r="C1921" i="17" s="1"/>
  <c r="C1922" i="17" s="1"/>
  <c r="C1923" i="17" s="1"/>
  <c r="C1924" i="17" s="1"/>
  <c r="C1925" i="17" s="1"/>
  <c r="C1926" i="17" s="1"/>
  <c r="C1927" i="17" s="1"/>
  <c r="C1928" i="17" s="1"/>
  <c r="C1929" i="17" s="1"/>
  <c r="C1930" i="17" s="1"/>
  <c r="M1916" i="17"/>
  <c r="J1916" i="17"/>
  <c r="M1915" i="17"/>
  <c r="J1915" i="17"/>
  <c r="M1914" i="17"/>
  <c r="J1914" i="17"/>
  <c r="M1913" i="17"/>
  <c r="J1913" i="17"/>
  <c r="M1912" i="17"/>
  <c r="J1912" i="17"/>
  <c r="M1911" i="17"/>
  <c r="J1911" i="17"/>
  <c r="M1910" i="17"/>
  <c r="J1910" i="17"/>
  <c r="C1910" i="17"/>
  <c r="C1911" i="17" s="1"/>
  <c r="C1912" i="17" s="1"/>
  <c r="C1913" i="17" s="1"/>
  <c r="C1914" i="17" s="1"/>
  <c r="C1915" i="17" s="1"/>
  <c r="M1909" i="17"/>
  <c r="J1909" i="17"/>
  <c r="M1908" i="17"/>
  <c r="J1908" i="17"/>
  <c r="M1907" i="17"/>
  <c r="J1907" i="17"/>
  <c r="M1906" i="17"/>
  <c r="J1906" i="17"/>
  <c r="M1905" i="17"/>
  <c r="J1905" i="17"/>
  <c r="M1904" i="17"/>
  <c r="J1904" i="17"/>
  <c r="M1903" i="17"/>
  <c r="J1903" i="17"/>
  <c r="C1903" i="17"/>
  <c r="M1902" i="17"/>
  <c r="J1902" i="17"/>
  <c r="M1901" i="17"/>
  <c r="J1901" i="17"/>
  <c r="C1901" i="17"/>
  <c r="M1900" i="17"/>
  <c r="J1900" i="17"/>
  <c r="M1899" i="17"/>
  <c r="J1899" i="17"/>
  <c r="C1899" i="17"/>
  <c r="M1898" i="17"/>
  <c r="J1898" i="17"/>
  <c r="M1897" i="17"/>
  <c r="J1897" i="17"/>
  <c r="M1896" i="17"/>
  <c r="J1896" i="17"/>
  <c r="M1895" i="17"/>
  <c r="J1895" i="17"/>
  <c r="C1895" i="17"/>
  <c r="M1894" i="17"/>
  <c r="J1894" i="17"/>
  <c r="M1893" i="17"/>
  <c r="J1893" i="17"/>
  <c r="M1892" i="17"/>
  <c r="J1892" i="17"/>
  <c r="C1892" i="17"/>
  <c r="C1893" i="17" s="1"/>
  <c r="M1891" i="17"/>
  <c r="J1891" i="17"/>
  <c r="M1890" i="17"/>
  <c r="J1890" i="17"/>
  <c r="M1889" i="17"/>
  <c r="J1889" i="17"/>
  <c r="M1888" i="17"/>
  <c r="J1888" i="17"/>
  <c r="C1888" i="17"/>
  <c r="M1887" i="17"/>
  <c r="J1887" i="17"/>
  <c r="M1886" i="17"/>
  <c r="J1886" i="17"/>
  <c r="M1885" i="17"/>
  <c r="J1885" i="17"/>
  <c r="M1884" i="17"/>
  <c r="J1884" i="17"/>
  <c r="M1883" i="17"/>
  <c r="J1883" i="17"/>
  <c r="C1883" i="17"/>
  <c r="M1882" i="17"/>
  <c r="J1882" i="17"/>
  <c r="M1881" i="17"/>
  <c r="J1881" i="17"/>
  <c r="C1881" i="17"/>
  <c r="M1880" i="17"/>
  <c r="J1880" i="17"/>
  <c r="M1879" i="17"/>
  <c r="J1879" i="17"/>
  <c r="M1878" i="17"/>
  <c r="J1878" i="17"/>
  <c r="M1877" i="17"/>
  <c r="J1877" i="17"/>
  <c r="M1876" i="17"/>
  <c r="J1876" i="17"/>
  <c r="M1875" i="17"/>
  <c r="J1875" i="17"/>
  <c r="M1874" i="17"/>
  <c r="J1874" i="17"/>
  <c r="M1873" i="17"/>
  <c r="J1873" i="17"/>
  <c r="M1872" i="17"/>
  <c r="J1872" i="17"/>
  <c r="M1871" i="17"/>
  <c r="J1871" i="17"/>
  <c r="M1870" i="17"/>
  <c r="J1870" i="17"/>
  <c r="M1869" i="17"/>
  <c r="J1869" i="17"/>
  <c r="M1868" i="17"/>
  <c r="J1868" i="17"/>
  <c r="M1867" i="17"/>
  <c r="J1867" i="17"/>
  <c r="M1866" i="17"/>
  <c r="J1866" i="17"/>
  <c r="M1865" i="17"/>
  <c r="J1865" i="17"/>
  <c r="M1864" i="17"/>
  <c r="J1864" i="17"/>
  <c r="M1863" i="17"/>
  <c r="J1863" i="17"/>
  <c r="M1862" i="17"/>
  <c r="J1862" i="17"/>
  <c r="M1861" i="17"/>
  <c r="J1861" i="17"/>
  <c r="M1860" i="17"/>
  <c r="J1860" i="17"/>
  <c r="M1859" i="17"/>
  <c r="J1859" i="17"/>
  <c r="C1859" i="17"/>
  <c r="C1860" i="17" s="1"/>
  <c r="C1861" i="17" s="1"/>
  <c r="C1862" i="17" s="1"/>
  <c r="C1863" i="17" s="1"/>
  <c r="C1864" i="17" s="1"/>
  <c r="C1865" i="17" s="1"/>
  <c r="C1866" i="17" s="1"/>
  <c r="C1867" i="17" s="1"/>
  <c r="C1868" i="17" s="1"/>
  <c r="C1869" i="17" s="1"/>
  <c r="C1870" i="17" s="1"/>
  <c r="C1871" i="17" s="1"/>
  <c r="C1872" i="17" s="1"/>
  <c r="C1873" i="17" s="1"/>
  <c r="C1874" i="17" s="1"/>
  <c r="C1875" i="17" s="1"/>
  <c r="C1876" i="17" s="1"/>
  <c r="C1877" i="17" s="1"/>
  <c r="C1878" i="17" s="1"/>
  <c r="C1879" i="17" s="1"/>
  <c r="M1858" i="17"/>
  <c r="J1858" i="17"/>
  <c r="M1857" i="17"/>
  <c r="J1857" i="17"/>
  <c r="M1856" i="17"/>
  <c r="J1856" i="17"/>
  <c r="M1855" i="17"/>
  <c r="J1855" i="17"/>
  <c r="C1855" i="17"/>
  <c r="C1856" i="17" s="1"/>
  <c r="M1854" i="17"/>
  <c r="J1854" i="17"/>
  <c r="M1853" i="17"/>
  <c r="J1853" i="17"/>
  <c r="M1852" i="17"/>
  <c r="J1852" i="17"/>
  <c r="M1851" i="17"/>
  <c r="J1851" i="17"/>
  <c r="M1850" i="17"/>
  <c r="J1850" i="17"/>
  <c r="M1849" i="17"/>
  <c r="J1849" i="17"/>
  <c r="M1848" i="17"/>
  <c r="J1848" i="17"/>
  <c r="M1847" i="17"/>
  <c r="J1847" i="17"/>
  <c r="M1846" i="17"/>
  <c r="J1846" i="17"/>
  <c r="M1845" i="17"/>
  <c r="J1845" i="17"/>
  <c r="M1844" i="17"/>
  <c r="J1844" i="17"/>
  <c r="M1843" i="17"/>
  <c r="J1843" i="17"/>
  <c r="M1842" i="17"/>
  <c r="J1842" i="17"/>
  <c r="M1841" i="17"/>
  <c r="J1841" i="17"/>
  <c r="M1840" i="17"/>
  <c r="J1840" i="17"/>
  <c r="C1840" i="17"/>
  <c r="C1841" i="17" s="1"/>
  <c r="C1842" i="17" s="1"/>
  <c r="C1843" i="17" s="1"/>
  <c r="C1844" i="17" s="1"/>
  <c r="C1845" i="17" s="1"/>
  <c r="C1846" i="17" s="1"/>
  <c r="C1847" i="17" s="1"/>
  <c r="C1848" i="17" s="1"/>
  <c r="C1849" i="17" s="1"/>
  <c r="C1850" i="17" s="1"/>
  <c r="C1851" i="17" s="1"/>
  <c r="C1852" i="17" s="1"/>
  <c r="C1853" i="17" s="1"/>
  <c r="M1839" i="17"/>
  <c r="J1839" i="17"/>
  <c r="C1839" i="17"/>
  <c r="M1838" i="17"/>
  <c r="J1838" i="17"/>
  <c r="M1837" i="17"/>
  <c r="J1837" i="17"/>
  <c r="C1837" i="17"/>
  <c r="M1836" i="17"/>
  <c r="J1836" i="17"/>
  <c r="C1836" i="17"/>
  <c r="M1835" i="17"/>
  <c r="J1835" i="17"/>
  <c r="M1834" i="17"/>
  <c r="J1834" i="17"/>
  <c r="M1833" i="17"/>
  <c r="J1833" i="17"/>
  <c r="M1832" i="17"/>
  <c r="J1832" i="17"/>
  <c r="M1831" i="17"/>
  <c r="J1831" i="17"/>
  <c r="M1830" i="17"/>
  <c r="J1830" i="17"/>
  <c r="C1830" i="17"/>
  <c r="C1831" i="17" s="1"/>
  <c r="C1832" i="17" s="1"/>
  <c r="M1829" i="17"/>
  <c r="J1829" i="17"/>
  <c r="C1829" i="17"/>
  <c r="M1828" i="17"/>
  <c r="J1828" i="17"/>
  <c r="M1827" i="17"/>
  <c r="J1827" i="17"/>
  <c r="M1826" i="17"/>
  <c r="J1826" i="17"/>
  <c r="M1825" i="17"/>
  <c r="J1825" i="17"/>
  <c r="M1824" i="17"/>
  <c r="J1824" i="17"/>
  <c r="C1824" i="17"/>
  <c r="M1823" i="17"/>
  <c r="J1823" i="17"/>
  <c r="M1822" i="17"/>
  <c r="J1822" i="17"/>
  <c r="M1821" i="17"/>
  <c r="J1821" i="17"/>
  <c r="M1820" i="17"/>
  <c r="J1820" i="17"/>
  <c r="M1819" i="17"/>
  <c r="J1819" i="17"/>
  <c r="M1818" i="17"/>
  <c r="J1818" i="17"/>
  <c r="M1817" i="17"/>
  <c r="J1817" i="17"/>
  <c r="M1816" i="17"/>
  <c r="J1816" i="17"/>
  <c r="M1815" i="17"/>
  <c r="J1815" i="17"/>
  <c r="M1814" i="17"/>
  <c r="J1814" i="17"/>
  <c r="M1813" i="17"/>
  <c r="J1813" i="17"/>
  <c r="M1812" i="17"/>
  <c r="J1812" i="17"/>
  <c r="C1812" i="17"/>
  <c r="C1813" i="17" s="1"/>
  <c r="C1814" i="17" s="1"/>
  <c r="C1815" i="17" s="1"/>
  <c r="C1816" i="17" s="1"/>
  <c r="C1817" i="17" s="1"/>
  <c r="M1811" i="17"/>
  <c r="J1811" i="17"/>
  <c r="M1810" i="17"/>
  <c r="J1810" i="17"/>
  <c r="M1809" i="17"/>
  <c r="J1809" i="17"/>
  <c r="M1808" i="17"/>
  <c r="J1808" i="17"/>
  <c r="M1807" i="17"/>
  <c r="J1807" i="17"/>
  <c r="M1806" i="17"/>
  <c r="J1806" i="17"/>
  <c r="M1805" i="17"/>
  <c r="J1805" i="17"/>
  <c r="M1804" i="17"/>
  <c r="J1804" i="17"/>
  <c r="M1803" i="17"/>
  <c r="J1803" i="17"/>
  <c r="M1802" i="17"/>
  <c r="J1802" i="17"/>
  <c r="M1801" i="17"/>
  <c r="J1801" i="17"/>
  <c r="M1800" i="17"/>
  <c r="J1800" i="17"/>
  <c r="M1799" i="17"/>
  <c r="J1799" i="17"/>
  <c r="M1798" i="17"/>
  <c r="J1798" i="17"/>
  <c r="M1797" i="17"/>
  <c r="J1797" i="17"/>
  <c r="M1796" i="17"/>
  <c r="J1796" i="17"/>
  <c r="M1795" i="17"/>
  <c r="J1795" i="17"/>
  <c r="M1794" i="17"/>
  <c r="J1794" i="17"/>
  <c r="M1793" i="17"/>
  <c r="J1793" i="17"/>
  <c r="M1792" i="17"/>
  <c r="J1792" i="17"/>
  <c r="M1791" i="17"/>
  <c r="J1791" i="17"/>
  <c r="M1790" i="17"/>
  <c r="J1790" i="17"/>
  <c r="M1789" i="17"/>
  <c r="J1789" i="17"/>
  <c r="M1788" i="17"/>
  <c r="J1788" i="17"/>
  <c r="M1787" i="17"/>
  <c r="J1787" i="17"/>
  <c r="M1786" i="17"/>
  <c r="J1786" i="17"/>
  <c r="M1785" i="17"/>
  <c r="J1785" i="17"/>
  <c r="M1784" i="17"/>
  <c r="J1784" i="17"/>
  <c r="C1784" i="17"/>
  <c r="C1785" i="17" s="1"/>
  <c r="C1786" i="17" s="1"/>
  <c r="C1787" i="17" s="1"/>
  <c r="C1788" i="17" s="1"/>
  <c r="C1789" i="17" s="1"/>
  <c r="C1790" i="17" s="1"/>
  <c r="C1791" i="17" s="1"/>
  <c r="C1792" i="17" s="1"/>
  <c r="C1793" i="17" s="1"/>
  <c r="C1794" i="17" s="1"/>
  <c r="C1795" i="17" s="1"/>
  <c r="C1796" i="17" s="1"/>
  <c r="C1797" i="17" s="1"/>
  <c r="C1798" i="17" s="1"/>
  <c r="C1799" i="17" s="1"/>
  <c r="C1800" i="17" s="1"/>
  <c r="C1801" i="17" s="1"/>
  <c r="C1802" i="17" s="1"/>
  <c r="C1803" i="17" s="1"/>
  <c r="C1804" i="17" s="1"/>
  <c r="C1805" i="17" s="1"/>
  <c r="C1806" i="17" s="1"/>
  <c r="C1807" i="17" s="1"/>
  <c r="C1808" i="17" s="1"/>
  <c r="C1809" i="17" s="1"/>
  <c r="M1783" i="17"/>
  <c r="J1783" i="17"/>
  <c r="M1782" i="17"/>
  <c r="J1782" i="17"/>
  <c r="C1782" i="17"/>
  <c r="M1781" i="17"/>
  <c r="J1781" i="17"/>
  <c r="M1780" i="17"/>
  <c r="J1780" i="17"/>
  <c r="M1779" i="17"/>
  <c r="J1779" i="17"/>
  <c r="M1778" i="17"/>
  <c r="J1778" i="17"/>
  <c r="M1777" i="17"/>
  <c r="J1777" i="17"/>
  <c r="M1776" i="17"/>
  <c r="J1776" i="17"/>
  <c r="M1775" i="17"/>
  <c r="J1775" i="17"/>
  <c r="C1775" i="17"/>
  <c r="M1774" i="17"/>
  <c r="J1774" i="17"/>
  <c r="M1773" i="17"/>
  <c r="J1773" i="17"/>
  <c r="M1772" i="17"/>
  <c r="J1772" i="17"/>
  <c r="M1771" i="17"/>
  <c r="J1771" i="17"/>
  <c r="M1770" i="17"/>
  <c r="J1770" i="17"/>
  <c r="M1769" i="17"/>
  <c r="J1769" i="17"/>
  <c r="M1768" i="17"/>
  <c r="J1768" i="17"/>
  <c r="M1767" i="17"/>
  <c r="J1767" i="17"/>
  <c r="M1766" i="17"/>
  <c r="J1766" i="17"/>
  <c r="M1765" i="17"/>
  <c r="J1765" i="17"/>
  <c r="M1764" i="17"/>
  <c r="J1764" i="17"/>
  <c r="M1763" i="17"/>
  <c r="J1763" i="17"/>
  <c r="M1762" i="17"/>
  <c r="J1762" i="17"/>
  <c r="M1761" i="17"/>
  <c r="J1761" i="17"/>
  <c r="M1760" i="17"/>
  <c r="J1760" i="17"/>
  <c r="M1759" i="17"/>
  <c r="J1759" i="17"/>
  <c r="M1758" i="17"/>
  <c r="J1758" i="17"/>
  <c r="M1757" i="17"/>
  <c r="J1757" i="17"/>
  <c r="M1756" i="17"/>
  <c r="J1756" i="17"/>
  <c r="M1755" i="17"/>
  <c r="J1755" i="17"/>
  <c r="C1755" i="17"/>
  <c r="C1756" i="17" s="1"/>
  <c r="C1757" i="17" s="1"/>
  <c r="C1758" i="17" s="1"/>
  <c r="C1759" i="17" s="1"/>
  <c r="C1760" i="17" s="1"/>
  <c r="C1761" i="17" s="1"/>
  <c r="C1762" i="17" s="1"/>
  <c r="C1763" i="17" s="1"/>
  <c r="C1764" i="17" s="1"/>
  <c r="C1765" i="17" s="1"/>
  <c r="C1766" i="17" s="1"/>
  <c r="C1767" i="17" s="1"/>
  <c r="C1768" i="17" s="1"/>
  <c r="M1754" i="17"/>
  <c r="J1754" i="17"/>
  <c r="C1754" i="17"/>
  <c r="M1753" i="17"/>
  <c r="J1753" i="17"/>
  <c r="M1752" i="17"/>
  <c r="J1752" i="17"/>
  <c r="M1751" i="17"/>
  <c r="J1751" i="17"/>
  <c r="M1750" i="17"/>
  <c r="J1750" i="17"/>
  <c r="M1749" i="17"/>
  <c r="J1749" i="17"/>
  <c r="M1748" i="17"/>
  <c r="J1748" i="17"/>
  <c r="M1747" i="17"/>
  <c r="J1747" i="17"/>
  <c r="M1746" i="17"/>
  <c r="J1746" i="17"/>
  <c r="M1745" i="17"/>
  <c r="J1745" i="17"/>
  <c r="M1744" i="17"/>
  <c r="J1744" i="17"/>
  <c r="M1743" i="17"/>
  <c r="J1743" i="17"/>
  <c r="M1742" i="17"/>
  <c r="J1742" i="17"/>
  <c r="M1741" i="17"/>
  <c r="J1741" i="17"/>
  <c r="M1740" i="17"/>
  <c r="J1740" i="17"/>
  <c r="M1739" i="17"/>
  <c r="J1739" i="17"/>
  <c r="M1738" i="17"/>
  <c r="J1738" i="17"/>
  <c r="M1737" i="17"/>
  <c r="J1737" i="17"/>
  <c r="M1736" i="17"/>
  <c r="J1736" i="17"/>
  <c r="C1736" i="17"/>
  <c r="C1737" i="17" s="1"/>
  <c r="C1738" i="17" s="1"/>
  <c r="M1735" i="17"/>
  <c r="J1735" i="17"/>
  <c r="M1734" i="17"/>
  <c r="J1734" i="17"/>
  <c r="M1733" i="17"/>
  <c r="J1733" i="17"/>
  <c r="M1732" i="17"/>
  <c r="J1732" i="17"/>
  <c r="M1731" i="17"/>
  <c r="J1731" i="17"/>
  <c r="M1730" i="17"/>
  <c r="J1730" i="17"/>
  <c r="M1729" i="17"/>
  <c r="J1729" i="17"/>
  <c r="C1729" i="17"/>
  <c r="C1730" i="17" s="1"/>
  <c r="C1731" i="17" s="1"/>
  <c r="M1728" i="17"/>
  <c r="J1728" i="17"/>
  <c r="M1727" i="17"/>
  <c r="J1727" i="17"/>
  <c r="M1726" i="17"/>
  <c r="J1726" i="17"/>
  <c r="M1725" i="17"/>
  <c r="J1725" i="17"/>
  <c r="M1724" i="17"/>
  <c r="J1724" i="17"/>
  <c r="M1723" i="17"/>
  <c r="J1723" i="17"/>
  <c r="M1722" i="17"/>
  <c r="J1722" i="17"/>
  <c r="M1721" i="17"/>
  <c r="J1721" i="17"/>
  <c r="M1720" i="17"/>
  <c r="J1720" i="17"/>
  <c r="M1719" i="17"/>
  <c r="J1719" i="17"/>
  <c r="M1718" i="17"/>
  <c r="J1718" i="17"/>
  <c r="M1717" i="17"/>
  <c r="J1717" i="17"/>
  <c r="M1716" i="17"/>
  <c r="J1716" i="17"/>
  <c r="M1715" i="17"/>
  <c r="J1715" i="17"/>
  <c r="M1714" i="17"/>
  <c r="J1714" i="17"/>
  <c r="M1713" i="17"/>
  <c r="J1713" i="17"/>
  <c r="C1713" i="17"/>
  <c r="M1712" i="17"/>
  <c r="J1712" i="17"/>
  <c r="M1711" i="17"/>
  <c r="J1711" i="17"/>
  <c r="M1710" i="17"/>
  <c r="J1710" i="17"/>
  <c r="M1709" i="17"/>
  <c r="J1709" i="17"/>
  <c r="C1709" i="17"/>
  <c r="C1710" i="17" s="1"/>
  <c r="M1708" i="17"/>
  <c r="J1708" i="17"/>
  <c r="M1707" i="17"/>
  <c r="J1707" i="17"/>
  <c r="C1707" i="17"/>
  <c r="M1706" i="17"/>
  <c r="J1706" i="17"/>
  <c r="M1705" i="17"/>
  <c r="J1705" i="17"/>
  <c r="M1704" i="17"/>
  <c r="J1704" i="17"/>
  <c r="C1704" i="17"/>
  <c r="M1703" i="17"/>
  <c r="J1703" i="17"/>
  <c r="M1702" i="17"/>
  <c r="J1702" i="17"/>
  <c r="M1701" i="17"/>
  <c r="J1701" i="17"/>
  <c r="M1700" i="17"/>
  <c r="J1700" i="17"/>
  <c r="M1699" i="17"/>
  <c r="J1699" i="17"/>
  <c r="M1698" i="17"/>
  <c r="J1698" i="17"/>
  <c r="M1697" i="17"/>
  <c r="J1697" i="17"/>
  <c r="M1696" i="17"/>
  <c r="J1696" i="17"/>
  <c r="M1695" i="17"/>
  <c r="J1695" i="17"/>
  <c r="C1695" i="17"/>
  <c r="C1696" i="17" s="1"/>
  <c r="C1697" i="17" s="1"/>
  <c r="C1698" i="17" s="1"/>
  <c r="C1699" i="17" s="1"/>
  <c r="C1700" i="17" s="1"/>
  <c r="C1701" i="17" s="1"/>
  <c r="C1702" i="17" s="1"/>
  <c r="M1694" i="17"/>
  <c r="J1694" i="17"/>
  <c r="M1693" i="17"/>
  <c r="J1693" i="17"/>
  <c r="M1692" i="17"/>
  <c r="J1692" i="17"/>
  <c r="M1691" i="17"/>
  <c r="J1691" i="17"/>
  <c r="M1690" i="17"/>
  <c r="J1690" i="17"/>
  <c r="M1689" i="17"/>
  <c r="J1689" i="17"/>
  <c r="M1688" i="17"/>
  <c r="J1688" i="17"/>
  <c r="C1688" i="17"/>
  <c r="C1689" i="17" s="1"/>
  <c r="C1690" i="17" s="1"/>
  <c r="C1691" i="17" s="1"/>
  <c r="C1692" i="17" s="1"/>
  <c r="C1693" i="17" s="1"/>
  <c r="M1687" i="17"/>
  <c r="J1687" i="17"/>
  <c r="M1686" i="17"/>
  <c r="J1686" i="17"/>
  <c r="M1685" i="17"/>
  <c r="J1685" i="17"/>
  <c r="M1684" i="17"/>
  <c r="J1684" i="17"/>
  <c r="M1683" i="17"/>
  <c r="J1683" i="17"/>
  <c r="M1682" i="17"/>
  <c r="J1682" i="17"/>
  <c r="M1681" i="17"/>
  <c r="J1681" i="17"/>
  <c r="M1680" i="17"/>
  <c r="J1680" i="17"/>
  <c r="M1679" i="17"/>
  <c r="J1679" i="17"/>
  <c r="M1678" i="17"/>
  <c r="J1678" i="17"/>
  <c r="C1678" i="17"/>
  <c r="C1679" i="17" s="1"/>
  <c r="M1677" i="17"/>
  <c r="J1677" i="17"/>
  <c r="M1676" i="17"/>
  <c r="J1676" i="17"/>
  <c r="M1675" i="17"/>
  <c r="J1675" i="17"/>
  <c r="M1674" i="17"/>
  <c r="J1674" i="17"/>
  <c r="M1673" i="17"/>
  <c r="J1673" i="17"/>
  <c r="M1672" i="17"/>
  <c r="J1672" i="17"/>
  <c r="M1671" i="17"/>
  <c r="J1671" i="17"/>
  <c r="M1670" i="17"/>
  <c r="J1670" i="17"/>
  <c r="C1670" i="17"/>
  <c r="C1671" i="17" s="1"/>
  <c r="C1672" i="17" s="1"/>
  <c r="C1673" i="17" s="1"/>
  <c r="M1669" i="17"/>
  <c r="J1669" i="17"/>
  <c r="M1668" i="17"/>
  <c r="J1668" i="17"/>
  <c r="C1668" i="17"/>
  <c r="M1667" i="17"/>
  <c r="J1667" i="17"/>
  <c r="M1666" i="17"/>
  <c r="J1666" i="17"/>
  <c r="M1665" i="17"/>
  <c r="J1665" i="17"/>
  <c r="M1664" i="17"/>
  <c r="J1664" i="17"/>
  <c r="C1664" i="17"/>
  <c r="M1663" i="17"/>
  <c r="J1663" i="17"/>
  <c r="M1662" i="17"/>
  <c r="J1662" i="17"/>
  <c r="M1661" i="17"/>
  <c r="J1661" i="17"/>
  <c r="M1660" i="17"/>
  <c r="J1660" i="17"/>
  <c r="C1660" i="17"/>
  <c r="C1661" i="17" s="1"/>
  <c r="C1662" i="17" s="1"/>
  <c r="M1659" i="17"/>
  <c r="J1659" i="17"/>
  <c r="M1658" i="17"/>
  <c r="J1658" i="17"/>
  <c r="M1657" i="17"/>
  <c r="J1657" i="17"/>
  <c r="M1656" i="17"/>
  <c r="J1656" i="17"/>
  <c r="M1655" i="17"/>
  <c r="J1655" i="17"/>
  <c r="C1655" i="17"/>
  <c r="C1656" i="17" s="1"/>
  <c r="C1657" i="17" s="1"/>
  <c r="C1658" i="17" s="1"/>
  <c r="M1654" i="17"/>
  <c r="J1654" i="17"/>
  <c r="M1653" i="17"/>
  <c r="J1653" i="17"/>
  <c r="M1652" i="17"/>
  <c r="J1652" i="17"/>
  <c r="M1651" i="17"/>
  <c r="J1651" i="17"/>
  <c r="M1650" i="17"/>
  <c r="J1650" i="17"/>
  <c r="M1649" i="17"/>
  <c r="J1649" i="17"/>
  <c r="M1648" i="17"/>
  <c r="J1648" i="17"/>
  <c r="C1648" i="17"/>
  <c r="C1649" i="17" s="1"/>
  <c r="C1650" i="17" s="1"/>
  <c r="C1651" i="17" s="1"/>
  <c r="C1652" i="17" s="1"/>
  <c r="M1647" i="17"/>
  <c r="J1647" i="17"/>
  <c r="M1646" i="17"/>
  <c r="J1646" i="17"/>
  <c r="M1645" i="17"/>
  <c r="J1645" i="17"/>
  <c r="M1644" i="17"/>
  <c r="J1644" i="17"/>
  <c r="M1643" i="17"/>
  <c r="J1643" i="17"/>
  <c r="M1642" i="17"/>
  <c r="J1642" i="17"/>
  <c r="M1641" i="17"/>
  <c r="J1641" i="17"/>
  <c r="C1641" i="17"/>
  <c r="C1642" i="17" s="1"/>
  <c r="C1643" i="17" s="1"/>
  <c r="C1644" i="17" s="1"/>
  <c r="M1640" i="17"/>
  <c r="J1640" i="17"/>
  <c r="M1639" i="17"/>
  <c r="J1639" i="17"/>
  <c r="M1638" i="17"/>
  <c r="J1638" i="17"/>
  <c r="M1637" i="17"/>
  <c r="J1637" i="17"/>
  <c r="M1636" i="17"/>
  <c r="J1636" i="17"/>
  <c r="C1636" i="17"/>
  <c r="C1637" i="17" s="1"/>
  <c r="C1638" i="17" s="1"/>
  <c r="C1639" i="17" s="1"/>
  <c r="M1635" i="17"/>
  <c r="J1635" i="17"/>
  <c r="M1634" i="17"/>
  <c r="J1634" i="17"/>
  <c r="M1633" i="17"/>
  <c r="J1633" i="17"/>
  <c r="M1632" i="17"/>
  <c r="J1632" i="17"/>
  <c r="M1631" i="17"/>
  <c r="J1631" i="17"/>
  <c r="M1630" i="17"/>
  <c r="J1630" i="17"/>
  <c r="C1630" i="17"/>
  <c r="M1629" i="17"/>
  <c r="J1629" i="17"/>
  <c r="M1628" i="17"/>
  <c r="J1628" i="17"/>
  <c r="M1627" i="17"/>
  <c r="J1627" i="17"/>
  <c r="M1626" i="17"/>
  <c r="J1626" i="17"/>
  <c r="C1626" i="17"/>
  <c r="M1625" i="17"/>
  <c r="J1625" i="17"/>
  <c r="M1624" i="17"/>
  <c r="J1624" i="17"/>
  <c r="C1624" i="17"/>
  <c r="M1623" i="17"/>
  <c r="J1623" i="17"/>
  <c r="M1622" i="17"/>
  <c r="J1622" i="17"/>
  <c r="M1621" i="17"/>
  <c r="J1621" i="17"/>
  <c r="C1621" i="17"/>
  <c r="C1622" i="17" s="1"/>
  <c r="M1620" i="17"/>
  <c r="J1620" i="17"/>
  <c r="M1619" i="17"/>
  <c r="J1619" i="17"/>
  <c r="M1618" i="17"/>
  <c r="J1618" i="17"/>
  <c r="M1617" i="17"/>
  <c r="J1617" i="17"/>
  <c r="M1616" i="17"/>
  <c r="J1616" i="17"/>
  <c r="M1615" i="17"/>
  <c r="J1615" i="17"/>
  <c r="M1614" i="17"/>
  <c r="J1614" i="17"/>
  <c r="C1614" i="17"/>
  <c r="M1613" i="17"/>
  <c r="J1613" i="17"/>
  <c r="M1612" i="17"/>
  <c r="J1612" i="17"/>
  <c r="M1611" i="17"/>
  <c r="J1611" i="17"/>
  <c r="K1610" i="17"/>
  <c r="J1610" i="17"/>
  <c r="L1610" i="17" s="1"/>
  <c r="L1608" i="17"/>
  <c r="L2596" i="17" s="1"/>
  <c r="K1608" i="17"/>
  <c r="K2596" i="17" s="1"/>
  <c r="I1608" i="17"/>
  <c r="I2596" i="17" s="1"/>
  <c r="H1608" i="17"/>
  <c r="H2596" i="17" s="1"/>
  <c r="G1608" i="17"/>
  <c r="G2596" i="17" s="1"/>
  <c r="F1608" i="17"/>
  <c r="F2596" i="17" s="1"/>
  <c r="E1608" i="17"/>
  <c r="M1607" i="17"/>
  <c r="J1607" i="17"/>
  <c r="M1606" i="17"/>
  <c r="J1606" i="17"/>
  <c r="M1605" i="17"/>
  <c r="J1605" i="17"/>
  <c r="M1604" i="17"/>
  <c r="J1604" i="17"/>
  <c r="M1603" i="17"/>
  <c r="J1603" i="17"/>
  <c r="M1602" i="17"/>
  <c r="J1602" i="17"/>
  <c r="M1601" i="17"/>
  <c r="J1601" i="17"/>
  <c r="M1600" i="17"/>
  <c r="J1600" i="17"/>
  <c r="C1600" i="17"/>
  <c r="M1599" i="17"/>
  <c r="J1599" i="17"/>
  <c r="M1598" i="17"/>
  <c r="J1598" i="17"/>
  <c r="M1597" i="17"/>
  <c r="J1597" i="17"/>
  <c r="M1596" i="17"/>
  <c r="J1596" i="17"/>
  <c r="C1596" i="17"/>
  <c r="C1597" i="17" s="1"/>
  <c r="C1598" i="17" s="1"/>
  <c r="M1595" i="17"/>
  <c r="J1595" i="17"/>
  <c r="M1594" i="17"/>
  <c r="J1594" i="17"/>
  <c r="M1593" i="17"/>
  <c r="J1593" i="17"/>
  <c r="M1592" i="17"/>
  <c r="J1592" i="17"/>
  <c r="C1592" i="17"/>
  <c r="M1591" i="17"/>
  <c r="J1591" i="17"/>
  <c r="K1590" i="17"/>
  <c r="J1590" i="17"/>
  <c r="L1590" i="17" s="1"/>
  <c r="L1588" i="17"/>
  <c r="L2595" i="17" s="1"/>
  <c r="K1588" i="17"/>
  <c r="K2595" i="17" s="1"/>
  <c r="I1588" i="17"/>
  <c r="I2595" i="17" s="1"/>
  <c r="H1588" i="17"/>
  <c r="H2595" i="17" s="1"/>
  <c r="G1588" i="17"/>
  <c r="G2595" i="17" s="1"/>
  <c r="F1588" i="17"/>
  <c r="F2595" i="17" s="1"/>
  <c r="E1588" i="17"/>
  <c r="E2595" i="17" s="1"/>
  <c r="M1587" i="17"/>
  <c r="J1587" i="17"/>
  <c r="M1586" i="17"/>
  <c r="J1586" i="17"/>
  <c r="M1585" i="17"/>
  <c r="J1585" i="17"/>
  <c r="M1584" i="17"/>
  <c r="J1584" i="17"/>
  <c r="M1583" i="17"/>
  <c r="J1583" i="17"/>
  <c r="M1582" i="17"/>
  <c r="J1582" i="17"/>
  <c r="M1581" i="17"/>
  <c r="J1581" i="17"/>
  <c r="C1581" i="17"/>
  <c r="C1582" i="17" s="1"/>
  <c r="C1583" i="17" s="1"/>
  <c r="C1584" i="17" s="1"/>
  <c r="C1585" i="17" s="1"/>
  <c r="C1586" i="17" s="1"/>
  <c r="C1587" i="17" s="1"/>
  <c r="M1580" i="17"/>
  <c r="J1580" i="17"/>
  <c r="C1580" i="17"/>
  <c r="M1579" i="17"/>
  <c r="J1579" i="17"/>
  <c r="M1578" i="17"/>
  <c r="J1578" i="17"/>
  <c r="M1577" i="17"/>
  <c r="J1577" i="17"/>
  <c r="M1576" i="17"/>
  <c r="J1576" i="17"/>
  <c r="M1575" i="17"/>
  <c r="J1575" i="17"/>
  <c r="M1574" i="17"/>
  <c r="J1574" i="17"/>
  <c r="C1574" i="17"/>
  <c r="C1575" i="17" s="1"/>
  <c r="C1576" i="17" s="1"/>
  <c r="C1577" i="17" s="1"/>
  <c r="C1578" i="17" s="1"/>
  <c r="M1573" i="17"/>
  <c r="J1573" i="17"/>
  <c r="M1572" i="17"/>
  <c r="J1572" i="17"/>
  <c r="M1571" i="17"/>
  <c r="J1571" i="17"/>
  <c r="M1570" i="17"/>
  <c r="J1570" i="17"/>
  <c r="M1569" i="17"/>
  <c r="J1569" i="17"/>
  <c r="M1568" i="17"/>
  <c r="J1568" i="17"/>
  <c r="C1568" i="17"/>
  <c r="C1569" i="17" s="1"/>
  <c r="C1570" i="17" s="1"/>
  <c r="C1571" i="17" s="1"/>
  <c r="C1572" i="17" s="1"/>
  <c r="C1573" i="17" s="1"/>
  <c r="M1567" i="17"/>
  <c r="J1567" i="17"/>
  <c r="M1566" i="17"/>
  <c r="J1566" i="17"/>
  <c r="M1565" i="17"/>
  <c r="J1565" i="17"/>
  <c r="M1564" i="17"/>
  <c r="J1564" i="17"/>
  <c r="M1563" i="17"/>
  <c r="J1563" i="17"/>
  <c r="M1562" i="17"/>
  <c r="J1562" i="17"/>
  <c r="M1561" i="17"/>
  <c r="J1561" i="17"/>
  <c r="M1560" i="17"/>
  <c r="J1560" i="17"/>
  <c r="M1559" i="17"/>
  <c r="J1559" i="17"/>
  <c r="M1558" i="17"/>
  <c r="J1558" i="17"/>
  <c r="M1557" i="17"/>
  <c r="J1557" i="17"/>
  <c r="M1556" i="17"/>
  <c r="J1556" i="17"/>
  <c r="C1556" i="17"/>
  <c r="C1557" i="17" s="1"/>
  <c r="C1558" i="17" s="1"/>
  <c r="C1559" i="17" s="1"/>
  <c r="C1560" i="17" s="1"/>
  <c r="C1561" i="17" s="1"/>
  <c r="C1562" i="17" s="1"/>
  <c r="C1563" i="17" s="1"/>
  <c r="C1564" i="17" s="1"/>
  <c r="C1565" i="17" s="1"/>
  <c r="M1555" i="17"/>
  <c r="J1555" i="17"/>
  <c r="C1555" i="17"/>
  <c r="M1554" i="17"/>
  <c r="J1554" i="17"/>
  <c r="M1553" i="17"/>
  <c r="J1553" i="17"/>
  <c r="M1552" i="17"/>
  <c r="J1552" i="17"/>
  <c r="M1551" i="17"/>
  <c r="J1551" i="17"/>
  <c r="M1550" i="17"/>
  <c r="J1550" i="17"/>
  <c r="M1549" i="17"/>
  <c r="J1549" i="17"/>
  <c r="M1548" i="17"/>
  <c r="J1548" i="17"/>
  <c r="M1547" i="17"/>
  <c r="J1547" i="17"/>
  <c r="C1547" i="17"/>
  <c r="C1548" i="17" s="1"/>
  <c r="M1546" i="17"/>
  <c r="J1546" i="17"/>
  <c r="M1545" i="17"/>
  <c r="J1545" i="17"/>
  <c r="M1544" i="17"/>
  <c r="J1544" i="17"/>
  <c r="C1544" i="17"/>
  <c r="M1543" i="17"/>
  <c r="J1543" i="17"/>
  <c r="M1542" i="17"/>
  <c r="J1542" i="17"/>
  <c r="M1541" i="17"/>
  <c r="J1541" i="17"/>
  <c r="M1540" i="17"/>
  <c r="J1540" i="17"/>
  <c r="M1539" i="17"/>
  <c r="J1539" i="17"/>
  <c r="C1539" i="17"/>
  <c r="C1540" i="17" s="1"/>
  <c r="C1541" i="17" s="1"/>
  <c r="C1542" i="17" s="1"/>
  <c r="M1538" i="17"/>
  <c r="J1538" i="17"/>
  <c r="M1537" i="17"/>
  <c r="J1537" i="17"/>
  <c r="M1536" i="17"/>
  <c r="J1536" i="17"/>
  <c r="M1535" i="17"/>
  <c r="J1535" i="17"/>
  <c r="M1534" i="17"/>
  <c r="J1534" i="17"/>
  <c r="M1533" i="17"/>
  <c r="J1533" i="17"/>
  <c r="M1532" i="17"/>
  <c r="J1532" i="17"/>
  <c r="M1531" i="17"/>
  <c r="J1531" i="17"/>
  <c r="M1530" i="17"/>
  <c r="J1530" i="17"/>
  <c r="M1529" i="17"/>
  <c r="J1529" i="17"/>
  <c r="M1528" i="17"/>
  <c r="J1528" i="17"/>
  <c r="M1527" i="17"/>
  <c r="J1527" i="17"/>
  <c r="C1527" i="17"/>
  <c r="C1528" i="17" s="1"/>
  <c r="C1529" i="17" s="1"/>
  <c r="C1530" i="17" s="1"/>
  <c r="C1531" i="17" s="1"/>
  <c r="C1532" i="17" s="1"/>
  <c r="C1533" i="17" s="1"/>
  <c r="C1534" i="17" s="1"/>
  <c r="C1535" i="17" s="1"/>
  <c r="C1536" i="17" s="1"/>
  <c r="M1526" i="17"/>
  <c r="J1526" i="17"/>
  <c r="M1525" i="17"/>
  <c r="J1525" i="17"/>
  <c r="M1524" i="17"/>
  <c r="J1524" i="17"/>
  <c r="M1523" i="17"/>
  <c r="J1523" i="17"/>
  <c r="M1522" i="17"/>
  <c r="J1522" i="17"/>
  <c r="M1521" i="17"/>
  <c r="J1521" i="17"/>
  <c r="M1520" i="17"/>
  <c r="J1520" i="17"/>
  <c r="C1520" i="17"/>
  <c r="C1521" i="17" s="1"/>
  <c r="C1522" i="17" s="1"/>
  <c r="C1523" i="17" s="1"/>
  <c r="C1524" i="17" s="1"/>
  <c r="M1519" i="17"/>
  <c r="J1519" i="17"/>
  <c r="M1518" i="17"/>
  <c r="J1518" i="17"/>
  <c r="M1517" i="17"/>
  <c r="J1517" i="17"/>
  <c r="M1516" i="17"/>
  <c r="J1516" i="17"/>
  <c r="M1515" i="17"/>
  <c r="J1515" i="17"/>
  <c r="M1514" i="17"/>
  <c r="J1514" i="17"/>
  <c r="M1513" i="17"/>
  <c r="J1513" i="17"/>
  <c r="M1512" i="17"/>
  <c r="J1512" i="17"/>
  <c r="M1511" i="17"/>
  <c r="J1511" i="17"/>
  <c r="M1510" i="17"/>
  <c r="J1510" i="17"/>
  <c r="C1510" i="17"/>
  <c r="C1511" i="17" s="1"/>
  <c r="C1512" i="17" s="1"/>
  <c r="C1513" i="17" s="1"/>
  <c r="C1514" i="17" s="1"/>
  <c r="C1515" i="17" s="1"/>
  <c r="C1516" i="17" s="1"/>
  <c r="M1509" i="17"/>
  <c r="J1509" i="17"/>
  <c r="M1508" i="17"/>
  <c r="J1508" i="17"/>
  <c r="M1507" i="17"/>
  <c r="J1507" i="17"/>
  <c r="M1506" i="17"/>
  <c r="J1506" i="17"/>
  <c r="M1505" i="17"/>
  <c r="J1505" i="17"/>
  <c r="M1504" i="17"/>
  <c r="J1504" i="17"/>
  <c r="M1503" i="17"/>
  <c r="J1503" i="17"/>
  <c r="M1502" i="17"/>
  <c r="J1502" i="17"/>
  <c r="M1501" i="17"/>
  <c r="J1501" i="17"/>
  <c r="M1500" i="17"/>
  <c r="J1500" i="17"/>
  <c r="M1499" i="17"/>
  <c r="J1499" i="17"/>
  <c r="M1498" i="17"/>
  <c r="J1498" i="17"/>
  <c r="M1497" i="17"/>
  <c r="J1497" i="17"/>
  <c r="C1497" i="17"/>
  <c r="C1498" i="17" s="1"/>
  <c r="C1499" i="17" s="1"/>
  <c r="C1500" i="17" s="1"/>
  <c r="C1501" i="17" s="1"/>
  <c r="C1502" i="17" s="1"/>
  <c r="C1503" i="17" s="1"/>
  <c r="C1504" i="17" s="1"/>
  <c r="C1505" i="17" s="1"/>
  <c r="C1506" i="17" s="1"/>
  <c r="C1507" i="17" s="1"/>
  <c r="C1508" i="17" s="1"/>
  <c r="M1496" i="17"/>
  <c r="J1496" i="17"/>
  <c r="C1496" i="17"/>
  <c r="M1495" i="17"/>
  <c r="J1495" i="17"/>
  <c r="M1494" i="17"/>
  <c r="J1494" i="17"/>
  <c r="M1493" i="17"/>
  <c r="J1493" i="17"/>
  <c r="C1493" i="17"/>
  <c r="M1492" i="17"/>
  <c r="J1492" i="17"/>
  <c r="M1491" i="17"/>
  <c r="J1491" i="17"/>
  <c r="M1490" i="17"/>
  <c r="J1490" i="17"/>
  <c r="M1489" i="17"/>
  <c r="J1489" i="17"/>
  <c r="M1488" i="17"/>
  <c r="J1488" i="17"/>
  <c r="C1488" i="17"/>
  <c r="C1489" i="17" s="1"/>
  <c r="C1490" i="17" s="1"/>
  <c r="C1491" i="17" s="1"/>
  <c r="C1492" i="17" s="1"/>
  <c r="M1487" i="17"/>
  <c r="J1487" i="17"/>
  <c r="M1486" i="17"/>
  <c r="J1486" i="17"/>
  <c r="M1485" i="17"/>
  <c r="J1485" i="17"/>
  <c r="M1484" i="17"/>
  <c r="J1484" i="17"/>
  <c r="M1483" i="17"/>
  <c r="J1483" i="17"/>
  <c r="C1483" i="17"/>
  <c r="M1482" i="17"/>
  <c r="J1482" i="17"/>
  <c r="M1481" i="17"/>
  <c r="J1481" i="17"/>
  <c r="C1481" i="17"/>
  <c r="M1480" i="17"/>
  <c r="J1480" i="17"/>
  <c r="M1479" i="17"/>
  <c r="J1479" i="17"/>
  <c r="M1478" i="17"/>
  <c r="J1478" i="17"/>
  <c r="M1477" i="17"/>
  <c r="J1477" i="17"/>
  <c r="M1476" i="17"/>
  <c r="J1476" i="17"/>
  <c r="M1475" i="17"/>
  <c r="J1475" i="17"/>
  <c r="M1474" i="17"/>
  <c r="J1474" i="17"/>
  <c r="M1473" i="17"/>
  <c r="J1473" i="17"/>
  <c r="M1472" i="17"/>
  <c r="J1472" i="17"/>
  <c r="M1471" i="17"/>
  <c r="J1471" i="17"/>
  <c r="M1470" i="17"/>
  <c r="J1470" i="17"/>
  <c r="M1469" i="17"/>
  <c r="J1469" i="17"/>
  <c r="M1468" i="17"/>
  <c r="J1468" i="17"/>
  <c r="C1468" i="17"/>
  <c r="C1469" i="17" s="1"/>
  <c r="C1470" i="17" s="1"/>
  <c r="C1471" i="17" s="1"/>
  <c r="C1472" i="17" s="1"/>
  <c r="C1473" i="17" s="1"/>
  <c r="C1474" i="17" s="1"/>
  <c r="C1475" i="17" s="1"/>
  <c r="C1476" i="17" s="1"/>
  <c r="C1477" i="17" s="1"/>
  <c r="C1478" i="17" s="1"/>
  <c r="M1467" i="17"/>
  <c r="J1467" i="17"/>
  <c r="C1467" i="17"/>
  <c r="M1466" i="17"/>
  <c r="J1466" i="17"/>
  <c r="M1465" i="17"/>
  <c r="J1465" i="17"/>
  <c r="M1464" i="17"/>
  <c r="J1464" i="17"/>
  <c r="C1464" i="17"/>
  <c r="M1463" i="17"/>
  <c r="J1463" i="17"/>
  <c r="M1462" i="17"/>
  <c r="J1462" i="17"/>
  <c r="C1462" i="17"/>
  <c r="M1461" i="17"/>
  <c r="J1461" i="17"/>
  <c r="M1460" i="17"/>
  <c r="J1460" i="17"/>
  <c r="M1459" i="17"/>
  <c r="J1459" i="17"/>
  <c r="M1458" i="17"/>
  <c r="J1458" i="17"/>
  <c r="M1457" i="17"/>
  <c r="J1457" i="17"/>
  <c r="M1456" i="17"/>
  <c r="J1456" i="17"/>
  <c r="M1455" i="17"/>
  <c r="J1455" i="17"/>
  <c r="M1454" i="17"/>
  <c r="J1454" i="17"/>
  <c r="C1454" i="17"/>
  <c r="C1455" i="17" s="1"/>
  <c r="C1456" i="17" s="1"/>
  <c r="C1457" i="17" s="1"/>
  <c r="C1458" i="17" s="1"/>
  <c r="C1459" i="17" s="1"/>
  <c r="C1460" i="17" s="1"/>
  <c r="M1453" i="17"/>
  <c r="J1453" i="17"/>
  <c r="C1453" i="17"/>
  <c r="M1452" i="17"/>
  <c r="J1452" i="17"/>
  <c r="M1451" i="17"/>
  <c r="J1451" i="17"/>
  <c r="M1450" i="17"/>
  <c r="J1450" i="17"/>
  <c r="M1449" i="17"/>
  <c r="J1449" i="17"/>
  <c r="M1448" i="17"/>
  <c r="J1448" i="17"/>
  <c r="M1447" i="17"/>
  <c r="J1447" i="17"/>
  <c r="M1446" i="17"/>
  <c r="J1446" i="17"/>
  <c r="M1445" i="17"/>
  <c r="J1445" i="17"/>
  <c r="M1444" i="17"/>
  <c r="J1444" i="17"/>
  <c r="M1443" i="17"/>
  <c r="J1443" i="17"/>
  <c r="M1442" i="17"/>
  <c r="J1442" i="17"/>
  <c r="M1441" i="17"/>
  <c r="J1441" i="17"/>
  <c r="M1440" i="17"/>
  <c r="J1440" i="17"/>
  <c r="M1439" i="17"/>
  <c r="J1439" i="17"/>
  <c r="M1438" i="17"/>
  <c r="J1438" i="17"/>
  <c r="M1437" i="17"/>
  <c r="J1437" i="17"/>
  <c r="M1436" i="17"/>
  <c r="J1436" i="17"/>
  <c r="M1435" i="17"/>
  <c r="J1435" i="17"/>
  <c r="M1434" i="17"/>
  <c r="J1434" i="17"/>
  <c r="C1434" i="17"/>
  <c r="M1433" i="17"/>
  <c r="J1433" i="17"/>
  <c r="C1433" i="17"/>
  <c r="M1432" i="17"/>
  <c r="J1432" i="17"/>
  <c r="M1431" i="17"/>
  <c r="J1431" i="17"/>
  <c r="M1430" i="17"/>
  <c r="J1430" i="17"/>
  <c r="M1429" i="17"/>
  <c r="J1429" i="17"/>
  <c r="M1428" i="17"/>
  <c r="J1428" i="17"/>
  <c r="M1427" i="17"/>
  <c r="J1427" i="17"/>
  <c r="M1426" i="17"/>
  <c r="J1426" i="17"/>
  <c r="M1425" i="17"/>
  <c r="J1425" i="17"/>
  <c r="M1424" i="17"/>
  <c r="J1424" i="17"/>
  <c r="M1423" i="17"/>
  <c r="J1423" i="17"/>
  <c r="C1423" i="17"/>
  <c r="C1424" i="17" s="1"/>
  <c r="C1425" i="17" s="1"/>
  <c r="C1426" i="17" s="1"/>
  <c r="C1427" i="17" s="1"/>
  <c r="C1428" i="17" s="1"/>
  <c r="C1429" i="17" s="1"/>
  <c r="C1430" i="17" s="1"/>
  <c r="C1431" i="17" s="1"/>
  <c r="M1422" i="17"/>
  <c r="J1422" i="17"/>
  <c r="M1421" i="17"/>
  <c r="J1421" i="17"/>
  <c r="M1420" i="17"/>
  <c r="J1420" i="17"/>
  <c r="M1419" i="17"/>
  <c r="J1419" i="17"/>
  <c r="M1418" i="17"/>
  <c r="J1418" i="17"/>
  <c r="M1417" i="17"/>
  <c r="J1417" i="17"/>
  <c r="C1417" i="17"/>
  <c r="C1418" i="17" s="1"/>
  <c r="C1419" i="17" s="1"/>
  <c r="C1420" i="17" s="1"/>
  <c r="M1416" i="17"/>
  <c r="J1416" i="17"/>
  <c r="M1415" i="17"/>
  <c r="J1415" i="17"/>
  <c r="M1414" i="17"/>
  <c r="J1414" i="17"/>
  <c r="M1413" i="17"/>
  <c r="J1413" i="17"/>
  <c r="M1412" i="17"/>
  <c r="J1412" i="17"/>
  <c r="M1411" i="17"/>
  <c r="J1411" i="17"/>
  <c r="M1410" i="17"/>
  <c r="J1410" i="17"/>
  <c r="M1409" i="17"/>
  <c r="J1409" i="17"/>
  <c r="M1408" i="17"/>
  <c r="J1408" i="17"/>
  <c r="M1407" i="17"/>
  <c r="J1407" i="17"/>
  <c r="M1406" i="17"/>
  <c r="J1406" i="17"/>
  <c r="C1406" i="17"/>
  <c r="C1407" i="17" s="1"/>
  <c r="C1408" i="17" s="1"/>
  <c r="C1409" i="17" s="1"/>
  <c r="C1410" i="17" s="1"/>
  <c r="C1411" i="17" s="1"/>
  <c r="C1412" i="17" s="1"/>
  <c r="C1413" i="17" s="1"/>
  <c r="C1414" i="17" s="1"/>
  <c r="C1415" i="17" s="1"/>
  <c r="M1405" i="17"/>
  <c r="J1405" i="17"/>
  <c r="C1405" i="17"/>
  <c r="M1404" i="17"/>
  <c r="J1404" i="17"/>
  <c r="M1403" i="17"/>
  <c r="J1403" i="17"/>
  <c r="M1402" i="17"/>
  <c r="J1402" i="17"/>
  <c r="M1401" i="17"/>
  <c r="J1401" i="17"/>
  <c r="C1401" i="17"/>
  <c r="C1402" i="17" s="1"/>
  <c r="C1403" i="17" s="1"/>
  <c r="M1400" i="17"/>
  <c r="J1400" i="17"/>
  <c r="M1399" i="17"/>
  <c r="J1399" i="17"/>
  <c r="M1398" i="17"/>
  <c r="J1398" i="17"/>
  <c r="C1398" i="17"/>
  <c r="C1399" i="17" s="1"/>
  <c r="M1397" i="17"/>
  <c r="J1397" i="17"/>
  <c r="M1396" i="17"/>
  <c r="J1396" i="17"/>
  <c r="C1396" i="17"/>
  <c r="M1395" i="17"/>
  <c r="J1395" i="17"/>
  <c r="M1394" i="17"/>
  <c r="J1394" i="17"/>
  <c r="M1393" i="17"/>
  <c r="J1393" i="17"/>
  <c r="M1392" i="17"/>
  <c r="J1392" i="17"/>
  <c r="M1391" i="17"/>
  <c r="J1391" i="17"/>
  <c r="M1390" i="17"/>
  <c r="J1390" i="17"/>
  <c r="M1389" i="17"/>
  <c r="J1389" i="17"/>
  <c r="M1388" i="17"/>
  <c r="J1388" i="17"/>
  <c r="M1387" i="17"/>
  <c r="J1387" i="17"/>
  <c r="M1386" i="17"/>
  <c r="J1386" i="17"/>
  <c r="C1386" i="17"/>
  <c r="C1387" i="17" s="1"/>
  <c r="C1388" i="17" s="1"/>
  <c r="C1389" i="17" s="1"/>
  <c r="C1390" i="17" s="1"/>
  <c r="C1391" i="17" s="1"/>
  <c r="C1392" i="17" s="1"/>
  <c r="C1393" i="17" s="1"/>
  <c r="C1394" i="17" s="1"/>
  <c r="M1385" i="17"/>
  <c r="J1385" i="17"/>
  <c r="M1384" i="17"/>
  <c r="J1384" i="17"/>
  <c r="M1383" i="17"/>
  <c r="J1383" i="17"/>
  <c r="M1382" i="17"/>
  <c r="J1382" i="17"/>
  <c r="M1381" i="17"/>
  <c r="J1381" i="17"/>
  <c r="C1381" i="17"/>
  <c r="C1382" i="17" s="1"/>
  <c r="C1383" i="17" s="1"/>
  <c r="C1384" i="17" s="1"/>
  <c r="M1380" i="17"/>
  <c r="J1380" i="17"/>
  <c r="M1379" i="17"/>
  <c r="J1379" i="17"/>
  <c r="M1378" i="17"/>
  <c r="J1378" i="17"/>
  <c r="C1378" i="17"/>
  <c r="M1377" i="17"/>
  <c r="J1377" i="17"/>
  <c r="M1376" i="17"/>
  <c r="J1376" i="17"/>
  <c r="M1375" i="17"/>
  <c r="J1375" i="17"/>
  <c r="M1374" i="17"/>
  <c r="J1374" i="17"/>
  <c r="M1373" i="17"/>
  <c r="J1373" i="17"/>
  <c r="M1372" i="17"/>
  <c r="J1372" i="17"/>
  <c r="C1372" i="17"/>
  <c r="C1373" i="17" s="1"/>
  <c r="C1374" i="17" s="1"/>
  <c r="C1375" i="17" s="1"/>
  <c r="M1371" i="17"/>
  <c r="J1371" i="17"/>
  <c r="M1370" i="17"/>
  <c r="J1370" i="17"/>
  <c r="M1369" i="17"/>
  <c r="J1369" i="17"/>
  <c r="M1368" i="17"/>
  <c r="J1368" i="17"/>
  <c r="M1367" i="17"/>
  <c r="J1367" i="17"/>
  <c r="M1366" i="17"/>
  <c r="J1366" i="17"/>
  <c r="M1365" i="17"/>
  <c r="J1365" i="17"/>
  <c r="M1364" i="17"/>
  <c r="J1364" i="17"/>
  <c r="M1363" i="17"/>
  <c r="J1363" i="17"/>
  <c r="M1362" i="17"/>
  <c r="J1362" i="17"/>
  <c r="M1361" i="17"/>
  <c r="J1361" i="17"/>
  <c r="M1360" i="17"/>
  <c r="J1360" i="17"/>
  <c r="M1359" i="17"/>
  <c r="J1359" i="17"/>
  <c r="C1359" i="17"/>
  <c r="C1360" i="17" s="1"/>
  <c r="C1361" i="17" s="1"/>
  <c r="C1362" i="17" s="1"/>
  <c r="C1363" i="17" s="1"/>
  <c r="C1364" i="17" s="1"/>
  <c r="C1365" i="17" s="1"/>
  <c r="C1366" i="17" s="1"/>
  <c r="C1367" i="17" s="1"/>
  <c r="C1368" i="17" s="1"/>
  <c r="C1369" i="17" s="1"/>
  <c r="M1358" i="17"/>
  <c r="J1358" i="17"/>
  <c r="C1358" i="17"/>
  <c r="M1357" i="17"/>
  <c r="J1357" i="17"/>
  <c r="M1356" i="17"/>
  <c r="J1356" i="17"/>
  <c r="M1355" i="17"/>
  <c r="J1355" i="17"/>
  <c r="M1354" i="17"/>
  <c r="J1354" i="17"/>
  <c r="M1353" i="17"/>
  <c r="J1353" i="17"/>
  <c r="M1352" i="17"/>
  <c r="J1352" i="17"/>
  <c r="C1352" i="17"/>
  <c r="C1353" i="17" s="1"/>
  <c r="C1354" i="17" s="1"/>
  <c r="C1355" i="17" s="1"/>
  <c r="M1351" i="17"/>
  <c r="J1351" i="17"/>
  <c r="M1350" i="17"/>
  <c r="J1350" i="17"/>
  <c r="C1350" i="17"/>
  <c r="M1349" i="17"/>
  <c r="J1349" i="17"/>
  <c r="M1348" i="17"/>
  <c r="J1348" i="17"/>
  <c r="M1347" i="17"/>
  <c r="J1347" i="17"/>
  <c r="M1346" i="17"/>
  <c r="J1346" i="17"/>
  <c r="M1345" i="17"/>
  <c r="J1345" i="17"/>
  <c r="C1345" i="17"/>
  <c r="C1346" i="17" s="1"/>
  <c r="M1344" i="17"/>
  <c r="J1344" i="17"/>
  <c r="M1343" i="17"/>
  <c r="J1343" i="17"/>
  <c r="M1342" i="17"/>
  <c r="J1342" i="17"/>
  <c r="M1341" i="17"/>
  <c r="J1341" i="17"/>
  <c r="M1340" i="17"/>
  <c r="J1340" i="17"/>
  <c r="M1339" i="17"/>
  <c r="J1339" i="17"/>
  <c r="M1338" i="17"/>
  <c r="J1338" i="17"/>
  <c r="M1337" i="17"/>
  <c r="J1337" i="17"/>
  <c r="M1336" i="17"/>
  <c r="J1336" i="17"/>
  <c r="M1335" i="17"/>
  <c r="J1335" i="17"/>
  <c r="M1334" i="17"/>
  <c r="J1334" i="17"/>
  <c r="M1333" i="17"/>
  <c r="J1333" i="17"/>
  <c r="C1333" i="17"/>
  <c r="C1334" i="17" s="1"/>
  <c r="C1335" i="17" s="1"/>
  <c r="C1336" i="17" s="1"/>
  <c r="C1337" i="17" s="1"/>
  <c r="C1338" i="17" s="1"/>
  <c r="C1339" i="17" s="1"/>
  <c r="C1340" i="17" s="1"/>
  <c r="C1341" i="17" s="1"/>
  <c r="C1342" i="17" s="1"/>
  <c r="M1332" i="17"/>
  <c r="J1332" i="17"/>
  <c r="M1331" i="17"/>
  <c r="J1331" i="17"/>
  <c r="M1330" i="17"/>
  <c r="J1330" i="17"/>
  <c r="M1329" i="17"/>
  <c r="J1329" i="17"/>
  <c r="M1328" i="17"/>
  <c r="J1328" i="17"/>
  <c r="C1328" i="17"/>
  <c r="C1329" i="17" s="1"/>
  <c r="C1330" i="17" s="1"/>
  <c r="C1331" i="17" s="1"/>
  <c r="M1327" i="17"/>
  <c r="J1327" i="17"/>
  <c r="M1326" i="17"/>
  <c r="J1326" i="17"/>
  <c r="M1325" i="17"/>
  <c r="J1325" i="17"/>
  <c r="M1324" i="17"/>
  <c r="J1324" i="17"/>
  <c r="C1324" i="17"/>
  <c r="M1323" i="17"/>
  <c r="J1323" i="17"/>
  <c r="M1322" i="17"/>
  <c r="J1322" i="17"/>
  <c r="C1322" i="17"/>
  <c r="M1321" i="17"/>
  <c r="J1321" i="17"/>
  <c r="M1320" i="17"/>
  <c r="J1320" i="17"/>
  <c r="M1319" i="17"/>
  <c r="J1319" i="17"/>
  <c r="M1318" i="17"/>
  <c r="J1318" i="17"/>
  <c r="C1318" i="17"/>
  <c r="C1319" i="17" s="1"/>
  <c r="M1317" i="17"/>
  <c r="J1317" i="17"/>
  <c r="C1317" i="17"/>
  <c r="M1316" i="17"/>
  <c r="J1316" i="17"/>
  <c r="M1315" i="17"/>
  <c r="J1315" i="17"/>
  <c r="M1314" i="17"/>
  <c r="J1314" i="17"/>
  <c r="M1313" i="17"/>
  <c r="J1313" i="17"/>
  <c r="C1313" i="17"/>
  <c r="C1314" i="17" s="1"/>
  <c r="C1315" i="17" s="1"/>
  <c r="M1312" i="17"/>
  <c r="J1312" i="17"/>
  <c r="M1311" i="17"/>
  <c r="J1311" i="17"/>
  <c r="M1310" i="17"/>
  <c r="J1310" i="17"/>
  <c r="M1309" i="17"/>
  <c r="J1309" i="17"/>
  <c r="M1308" i="17"/>
  <c r="J1308" i="17"/>
  <c r="M1307" i="17"/>
  <c r="J1307" i="17"/>
  <c r="M1306" i="17"/>
  <c r="J1306" i="17"/>
  <c r="M1305" i="17"/>
  <c r="J1305" i="17"/>
  <c r="M1304" i="17"/>
  <c r="J1304" i="17"/>
  <c r="M1303" i="17"/>
  <c r="J1303" i="17"/>
  <c r="C1303" i="17"/>
  <c r="C1304" i="17" s="1"/>
  <c r="C1305" i="17" s="1"/>
  <c r="C1306" i="17" s="1"/>
  <c r="C1307" i="17" s="1"/>
  <c r="C1308" i="17" s="1"/>
  <c r="C1309" i="17" s="1"/>
  <c r="C1310" i="17" s="1"/>
  <c r="C1311" i="17" s="1"/>
  <c r="M1302" i="17"/>
  <c r="J1302" i="17"/>
  <c r="M1301" i="17"/>
  <c r="J1301" i="17"/>
  <c r="M1300" i="17"/>
  <c r="J1300" i="17"/>
  <c r="M1299" i="17"/>
  <c r="J1299" i="17"/>
  <c r="M1298" i="17"/>
  <c r="J1298" i="17"/>
  <c r="M1297" i="17"/>
  <c r="J1297" i="17"/>
  <c r="M1296" i="17"/>
  <c r="J1296" i="17"/>
  <c r="M1295" i="17"/>
  <c r="J1295" i="17"/>
  <c r="M1294" i="17"/>
  <c r="J1294" i="17"/>
  <c r="M1293" i="17"/>
  <c r="J1293" i="17"/>
  <c r="M1292" i="17"/>
  <c r="J1292" i="17"/>
  <c r="M1291" i="17"/>
  <c r="J1291" i="17"/>
  <c r="M1290" i="17"/>
  <c r="J1290" i="17"/>
  <c r="M1289" i="17"/>
  <c r="J1289" i="17"/>
  <c r="M1288" i="17"/>
  <c r="J1288" i="17"/>
  <c r="M1287" i="17"/>
  <c r="J1287" i="17"/>
  <c r="C1287" i="17"/>
  <c r="C1288" i="17" s="1"/>
  <c r="C1289" i="17" s="1"/>
  <c r="C1290" i="17" s="1"/>
  <c r="C1291" i="17" s="1"/>
  <c r="C1292" i="17" s="1"/>
  <c r="C1293" i="17" s="1"/>
  <c r="C1294" i="17" s="1"/>
  <c r="C1295" i="17" s="1"/>
  <c r="C1296" i="17" s="1"/>
  <c r="C1297" i="17" s="1"/>
  <c r="C1298" i="17" s="1"/>
  <c r="C1299" i="17" s="1"/>
  <c r="M1286" i="17"/>
  <c r="J1286" i="17"/>
  <c r="M1285" i="17"/>
  <c r="J1285" i="17"/>
  <c r="M1284" i="17"/>
  <c r="J1284" i="17"/>
  <c r="M1283" i="17"/>
  <c r="J1283" i="17"/>
  <c r="C1283" i="17"/>
  <c r="C1284" i="17" s="1"/>
  <c r="M1282" i="17"/>
  <c r="J1282" i="17"/>
  <c r="M1281" i="17"/>
  <c r="J1281" i="17"/>
  <c r="M1280" i="17"/>
  <c r="J1280" i="17"/>
  <c r="M1279" i="17"/>
  <c r="J1279" i="17"/>
  <c r="M1278" i="17"/>
  <c r="J1278" i="17"/>
  <c r="C1278" i="17"/>
  <c r="C1279" i="17" s="1"/>
  <c r="M1277" i="17"/>
  <c r="J1277" i="17"/>
  <c r="M1276" i="17"/>
  <c r="J1276" i="17"/>
  <c r="M1275" i="17"/>
  <c r="J1275" i="17"/>
  <c r="M1274" i="17"/>
  <c r="J1274" i="17"/>
  <c r="C1274" i="17"/>
  <c r="C1275" i="17" s="1"/>
  <c r="C1276" i="17" s="1"/>
  <c r="C1277" i="17" s="1"/>
  <c r="M1273" i="17"/>
  <c r="J1273" i="17"/>
  <c r="M1272" i="17"/>
  <c r="J1272" i="17"/>
  <c r="M1271" i="17"/>
  <c r="J1271" i="17"/>
  <c r="M1270" i="17"/>
  <c r="J1270" i="17"/>
  <c r="M1269" i="17"/>
  <c r="J1269" i="17"/>
  <c r="M1268" i="17"/>
  <c r="J1268" i="17"/>
  <c r="M1267" i="17"/>
  <c r="J1267" i="17"/>
  <c r="M1266" i="17"/>
  <c r="J1266" i="17"/>
  <c r="M1265" i="17"/>
  <c r="J1265" i="17"/>
  <c r="M1264" i="17"/>
  <c r="J1264" i="17"/>
  <c r="C1264" i="17"/>
  <c r="C1265" i="17" s="1"/>
  <c r="C1266" i="17" s="1"/>
  <c r="C1267" i="17" s="1"/>
  <c r="M1263" i="17"/>
  <c r="J1263" i="17"/>
  <c r="C1263" i="17"/>
  <c r="M1262" i="17"/>
  <c r="J1262" i="17"/>
  <c r="M1261" i="17"/>
  <c r="J1261" i="17"/>
  <c r="M1260" i="17"/>
  <c r="J1260" i="17"/>
  <c r="M1259" i="17"/>
  <c r="J1259" i="17"/>
  <c r="M1258" i="17"/>
  <c r="J1258" i="17"/>
  <c r="M1257" i="17"/>
  <c r="J1257" i="17"/>
  <c r="M1256" i="17"/>
  <c r="J1256" i="17"/>
  <c r="M1255" i="17"/>
  <c r="J1255" i="17"/>
  <c r="M1254" i="17"/>
  <c r="J1254" i="17"/>
  <c r="M1253" i="17"/>
  <c r="J1253" i="17"/>
  <c r="M1252" i="17"/>
  <c r="J1252" i="17"/>
  <c r="M1251" i="17"/>
  <c r="J1251" i="17"/>
  <c r="M1250" i="17"/>
  <c r="J1250" i="17"/>
  <c r="M1249" i="17"/>
  <c r="J1249" i="17"/>
  <c r="M1248" i="17"/>
  <c r="J1248" i="17"/>
  <c r="M1247" i="17"/>
  <c r="J1247" i="17"/>
  <c r="M1246" i="17"/>
  <c r="J1246" i="17"/>
  <c r="M1245" i="17"/>
  <c r="J1245" i="17"/>
  <c r="M1244" i="17"/>
  <c r="J1244" i="17"/>
  <c r="M1243" i="17"/>
  <c r="J1243" i="17"/>
  <c r="M1242" i="17"/>
  <c r="J1242" i="17"/>
  <c r="M1241" i="17"/>
  <c r="J1241" i="17"/>
  <c r="M1240" i="17"/>
  <c r="J1240" i="17"/>
  <c r="M1239" i="17"/>
  <c r="J1239" i="17"/>
  <c r="M1238" i="17"/>
  <c r="J1238" i="17"/>
  <c r="M1237" i="17"/>
  <c r="J1237" i="17"/>
  <c r="M1236" i="17"/>
  <c r="J1236" i="17"/>
  <c r="M1235" i="17"/>
  <c r="J1235" i="17"/>
  <c r="M1234" i="17"/>
  <c r="J1234" i="17"/>
  <c r="M1233" i="17"/>
  <c r="J1233" i="17"/>
  <c r="M1232" i="17"/>
  <c r="J1232" i="17"/>
  <c r="M1231" i="17"/>
  <c r="J1231" i="17"/>
  <c r="M1230" i="17"/>
  <c r="J1230" i="17"/>
  <c r="M1229" i="17"/>
  <c r="J1229" i="17"/>
  <c r="M1228" i="17"/>
  <c r="J1228" i="17"/>
  <c r="C1228" i="17"/>
  <c r="C1229" i="17" s="1"/>
  <c r="C1230" i="17" s="1"/>
  <c r="C1231" i="17" s="1"/>
  <c r="C1232" i="17" s="1"/>
  <c r="C1233" i="17" s="1"/>
  <c r="C1234" i="17" s="1"/>
  <c r="C1235" i="17" s="1"/>
  <c r="C1236" i="17" s="1"/>
  <c r="C1237" i="17" s="1"/>
  <c r="M1227" i="17"/>
  <c r="J1227" i="17"/>
  <c r="M1226" i="17"/>
  <c r="J1226" i="17"/>
  <c r="M1225" i="17"/>
  <c r="J1225" i="17"/>
  <c r="M1224" i="17"/>
  <c r="J1224" i="17"/>
  <c r="M1223" i="17"/>
  <c r="J1223" i="17"/>
  <c r="C1223" i="17"/>
  <c r="C1224" i="17" s="1"/>
  <c r="M1222" i="17"/>
  <c r="J1222" i="17"/>
  <c r="M1221" i="17"/>
  <c r="J1221" i="17"/>
  <c r="M1220" i="17"/>
  <c r="J1220" i="17"/>
  <c r="M1219" i="17"/>
  <c r="J1219" i="17"/>
  <c r="C1219" i="17"/>
  <c r="C1220" i="17" s="1"/>
  <c r="C1221" i="17" s="1"/>
  <c r="M1218" i="17"/>
  <c r="J1218" i="17"/>
  <c r="M1217" i="17"/>
  <c r="J1217" i="17"/>
  <c r="M1216" i="17"/>
  <c r="J1216" i="17"/>
  <c r="M1215" i="17"/>
  <c r="J1215" i="17"/>
  <c r="C1215" i="17"/>
  <c r="C1216" i="17" s="1"/>
  <c r="C1217" i="17" s="1"/>
  <c r="M1214" i="17"/>
  <c r="J1214" i="17"/>
  <c r="K1213" i="17"/>
  <c r="J1213" i="17"/>
  <c r="L1213" i="17" s="1"/>
  <c r="M1213" i="17" s="1"/>
  <c r="L1211" i="17"/>
  <c r="L2594" i="17" s="1"/>
  <c r="K1211" i="17"/>
  <c r="K2594" i="17" s="1"/>
  <c r="I1211" i="17"/>
  <c r="I2594" i="17" s="1"/>
  <c r="H1211" i="17"/>
  <c r="H2594" i="17" s="1"/>
  <c r="G1211" i="17"/>
  <c r="G2594" i="17" s="1"/>
  <c r="F1211" i="17"/>
  <c r="F2594" i="17" s="1"/>
  <c r="E1211" i="17"/>
  <c r="E2594" i="17" s="1"/>
  <c r="M1210" i="17"/>
  <c r="J1210" i="17"/>
  <c r="M1209" i="17"/>
  <c r="J1209" i="17"/>
  <c r="M1208" i="17"/>
  <c r="J1208" i="17"/>
  <c r="M1207" i="17"/>
  <c r="J1207" i="17"/>
  <c r="M1206" i="17"/>
  <c r="J1206" i="17"/>
  <c r="M1205" i="17"/>
  <c r="J1205" i="17"/>
  <c r="C1205" i="17"/>
  <c r="C1206" i="17" s="1"/>
  <c r="C1207" i="17" s="1"/>
  <c r="C1208" i="17" s="1"/>
  <c r="C1209" i="17" s="1"/>
  <c r="C1210" i="17" s="1"/>
  <c r="M1204" i="17"/>
  <c r="J1204" i="17"/>
  <c r="C1204" i="17"/>
  <c r="M1203" i="17"/>
  <c r="J1203" i="17"/>
  <c r="M1202" i="17"/>
  <c r="J1202" i="17"/>
  <c r="M1201" i="17"/>
  <c r="J1201" i="17"/>
  <c r="M1200" i="17"/>
  <c r="J1200" i="17"/>
  <c r="M1199" i="17"/>
  <c r="J1199" i="17"/>
  <c r="M1198" i="17"/>
  <c r="J1198" i="17"/>
  <c r="M1197" i="17"/>
  <c r="J1197" i="17"/>
  <c r="M1196" i="17"/>
  <c r="J1196" i="17"/>
  <c r="C1196" i="17"/>
  <c r="C1197" i="17" s="1"/>
  <c r="C1198" i="17" s="1"/>
  <c r="C1199" i="17" s="1"/>
  <c r="C1200" i="17" s="1"/>
  <c r="C1201" i="17" s="1"/>
  <c r="C1202" i="17" s="1"/>
  <c r="M1195" i="17"/>
  <c r="J1195" i="17"/>
  <c r="M1194" i="17"/>
  <c r="J1194" i="17"/>
  <c r="M1193" i="17"/>
  <c r="J1193" i="17"/>
  <c r="M1192" i="17"/>
  <c r="J1192" i="17"/>
  <c r="M1191" i="17"/>
  <c r="J1191" i="17"/>
  <c r="M1190" i="17"/>
  <c r="J1190" i="17"/>
  <c r="M1189" i="17"/>
  <c r="J1189" i="17"/>
  <c r="M1188" i="17"/>
  <c r="J1188" i="17"/>
  <c r="M1187" i="17"/>
  <c r="J1187" i="17"/>
  <c r="M1186" i="17"/>
  <c r="J1186" i="17"/>
  <c r="M1185" i="17"/>
  <c r="J1185" i="17"/>
  <c r="M1184" i="17"/>
  <c r="J1184" i="17"/>
  <c r="M1183" i="17"/>
  <c r="J1183" i="17"/>
  <c r="M1182" i="17"/>
  <c r="J1182" i="17"/>
  <c r="M1181" i="17"/>
  <c r="J1181" i="17"/>
  <c r="M1180" i="17"/>
  <c r="J1180" i="17"/>
  <c r="M1179" i="17"/>
  <c r="J1179" i="17"/>
  <c r="M1178" i="17"/>
  <c r="J1178" i="17"/>
  <c r="M1177" i="17"/>
  <c r="J1177" i="17"/>
  <c r="C1177" i="17"/>
  <c r="C1178" i="17" s="1"/>
  <c r="C1179" i="17" s="1"/>
  <c r="C1180" i="17" s="1"/>
  <c r="M1176" i="17"/>
  <c r="J1176" i="17"/>
  <c r="M1175" i="17"/>
  <c r="J1175" i="17"/>
  <c r="M1174" i="17"/>
  <c r="J1174" i="17"/>
  <c r="M1173" i="17"/>
  <c r="J1173" i="17"/>
  <c r="M1172" i="17"/>
  <c r="J1172" i="17"/>
  <c r="M1171" i="17"/>
  <c r="J1171" i="17"/>
  <c r="M1170" i="17"/>
  <c r="J1170" i="17"/>
  <c r="M1169" i="17"/>
  <c r="J1169" i="17"/>
  <c r="C1169" i="17"/>
  <c r="C1170" i="17" s="1"/>
  <c r="C1171" i="17" s="1"/>
  <c r="C1172" i="17" s="1"/>
  <c r="C1173" i="17" s="1"/>
  <c r="C1174" i="17" s="1"/>
  <c r="M1168" i="17"/>
  <c r="J1168" i="17"/>
  <c r="M1167" i="17"/>
  <c r="J1167" i="17"/>
  <c r="M1166" i="17"/>
  <c r="J1166" i="17"/>
  <c r="M1165" i="17"/>
  <c r="J1165" i="17"/>
  <c r="M1164" i="17"/>
  <c r="J1164" i="17"/>
  <c r="M1163" i="17"/>
  <c r="J1163" i="17"/>
  <c r="M1162" i="17"/>
  <c r="J1162" i="17"/>
  <c r="M1161" i="17"/>
  <c r="J1161" i="17"/>
  <c r="M1160" i="17"/>
  <c r="J1160" i="17"/>
  <c r="M1159" i="17"/>
  <c r="J1159" i="17"/>
  <c r="M1158" i="17"/>
  <c r="J1158" i="17"/>
  <c r="M1157" i="17"/>
  <c r="J1157" i="17"/>
  <c r="C1157" i="17"/>
  <c r="C1158" i="17" s="1"/>
  <c r="C1159" i="17" s="1"/>
  <c r="C1160" i="17" s="1"/>
  <c r="C1161" i="17" s="1"/>
  <c r="C1162" i="17" s="1"/>
  <c r="C1163" i="17" s="1"/>
  <c r="C1164" i="17" s="1"/>
  <c r="M1156" i="17"/>
  <c r="J1156" i="17"/>
  <c r="M1155" i="17"/>
  <c r="J1155" i="17"/>
  <c r="M1154" i="17"/>
  <c r="J1154" i="17"/>
  <c r="M1153" i="17"/>
  <c r="J1153" i="17"/>
  <c r="M1152" i="17"/>
  <c r="J1152" i="17"/>
  <c r="C1152" i="17"/>
  <c r="C1153" i="17" s="1"/>
  <c r="C1154" i="17" s="1"/>
  <c r="C1155" i="17" s="1"/>
  <c r="M1151" i="17"/>
  <c r="J1151" i="17"/>
  <c r="C1151" i="17"/>
  <c r="M1150" i="17"/>
  <c r="J1150" i="17"/>
  <c r="M1149" i="17"/>
  <c r="J1149" i="17"/>
  <c r="M1148" i="17"/>
  <c r="J1148" i="17"/>
  <c r="M1147" i="17"/>
  <c r="J1147" i="17"/>
  <c r="C1147" i="17"/>
  <c r="C1148" i="17" s="1"/>
  <c r="M1146" i="17"/>
  <c r="J1146" i="17"/>
  <c r="M1145" i="17"/>
  <c r="J1145" i="17"/>
  <c r="C1145" i="17"/>
  <c r="M1144" i="17"/>
  <c r="J1144" i="17"/>
  <c r="M1143" i="17"/>
  <c r="J1143" i="17"/>
  <c r="M1142" i="17"/>
  <c r="J1142" i="17"/>
  <c r="M1141" i="17"/>
  <c r="J1141" i="17"/>
  <c r="C1141" i="17"/>
  <c r="M1140" i="17"/>
  <c r="J1140" i="17"/>
  <c r="M1139" i="17"/>
  <c r="J1139" i="17"/>
  <c r="M1138" i="17"/>
  <c r="J1138" i="17"/>
  <c r="M1137" i="17"/>
  <c r="J1137" i="17"/>
  <c r="C1137" i="17"/>
  <c r="C1138" i="17" s="1"/>
  <c r="C1139" i="17" s="1"/>
  <c r="M1136" i="17"/>
  <c r="J1136" i="17"/>
  <c r="C1136" i="17"/>
  <c r="M1135" i="17"/>
  <c r="J1135" i="17"/>
  <c r="M1134" i="17"/>
  <c r="J1134" i="17"/>
  <c r="M1133" i="17"/>
  <c r="J1133" i="17"/>
  <c r="M1132" i="17"/>
  <c r="J1132" i="17"/>
  <c r="M1131" i="17"/>
  <c r="J1131" i="17"/>
  <c r="M1130" i="17"/>
  <c r="J1130" i="17"/>
  <c r="M1129" i="17"/>
  <c r="J1129" i="17"/>
  <c r="M1128" i="17"/>
  <c r="J1128" i="17"/>
  <c r="C1128" i="17"/>
  <c r="C1129" i="17" s="1"/>
  <c r="C1130" i="17" s="1"/>
  <c r="C1131" i="17" s="1"/>
  <c r="C1132" i="17" s="1"/>
  <c r="C1133" i="17" s="1"/>
  <c r="C1134" i="17" s="1"/>
  <c r="M1127" i="17"/>
  <c r="J1127" i="17"/>
  <c r="M1126" i="17"/>
  <c r="J1126" i="17"/>
  <c r="C1126" i="17"/>
  <c r="M1125" i="17"/>
  <c r="J1125" i="17"/>
  <c r="M1124" i="17"/>
  <c r="J1124" i="17"/>
  <c r="C1124" i="17"/>
  <c r="M1123" i="17"/>
  <c r="J1123" i="17"/>
  <c r="M1122" i="17"/>
  <c r="J1122" i="17"/>
  <c r="M1121" i="17"/>
  <c r="J1121" i="17"/>
  <c r="M1120" i="17"/>
  <c r="J1120" i="17"/>
  <c r="C1120" i="17"/>
  <c r="M1119" i="17"/>
  <c r="J1119" i="17"/>
  <c r="M1118" i="17"/>
  <c r="J1118" i="17"/>
  <c r="M1117" i="17"/>
  <c r="J1117" i="17"/>
  <c r="M1116" i="17"/>
  <c r="J1116" i="17"/>
  <c r="C1116" i="17"/>
  <c r="C1117" i="17" s="1"/>
  <c r="C1118" i="17" s="1"/>
  <c r="M1115" i="17"/>
  <c r="J1115" i="17"/>
  <c r="C1115" i="17"/>
  <c r="M1114" i="17"/>
  <c r="J1114" i="17"/>
  <c r="M1113" i="17"/>
  <c r="J1113" i="17"/>
  <c r="C1113" i="17"/>
  <c r="M1112" i="17"/>
  <c r="J1112" i="17"/>
  <c r="C1112" i="17"/>
  <c r="M1111" i="17"/>
  <c r="J1111" i="17"/>
  <c r="M1110" i="17"/>
  <c r="J1110" i="17"/>
  <c r="C1110" i="17"/>
  <c r="M1109" i="17"/>
  <c r="J1109" i="17"/>
  <c r="C1109" i="17"/>
  <c r="M1108" i="17"/>
  <c r="J1108" i="17"/>
  <c r="M1107" i="17"/>
  <c r="J1107" i="17"/>
  <c r="M1106" i="17"/>
  <c r="J1106" i="17"/>
  <c r="M1105" i="17"/>
  <c r="J1105" i="17"/>
  <c r="C1105" i="17"/>
  <c r="C1106" i="17" s="1"/>
  <c r="C1107" i="17" s="1"/>
  <c r="M1104" i="17"/>
  <c r="J1104" i="17"/>
  <c r="M1103" i="17"/>
  <c r="J1103" i="17"/>
  <c r="M1102" i="17"/>
  <c r="J1102" i="17"/>
  <c r="M1101" i="17"/>
  <c r="J1101" i="17"/>
  <c r="M1100" i="17"/>
  <c r="J1100" i="17"/>
  <c r="M1099" i="17"/>
  <c r="J1099" i="17"/>
  <c r="M1098" i="17"/>
  <c r="J1098" i="17"/>
  <c r="M1097" i="17"/>
  <c r="J1097" i="17"/>
  <c r="M1096" i="17"/>
  <c r="J1096" i="17"/>
  <c r="M1095" i="17"/>
  <c r="J1095" i="17"/>
  <c r="M1094" i="17"/>
  <c r="J1094" i="17"/>
  <c r="M1093" i="17"/>
  <c r="J1093" i="17"/>
  <c r="M1092" i="17"/>
  <c r="J1092" i="17"/>
  <c r="M1091" i="17"/>
  <c r="J1091" i="17"/>
  <c r="M1090" i="17"/>
  <c r="J1090" i="17"/>
  <c r="M1089" i="17"/>
  <c r="J1089" i="17"/>
  <c r="M1088" i="17"/>
  <c r="J1088" i="17"/>
  <c r="M1087" i="17"/>
  <c r="J1087" i="17"/>
  <c r="M1086" i="17"/>
  <c r="J1086" i="17"/>
  <c r="M1085" i="17"/>
  <c r="J1085" i="17"/>
  <c r="M1084" i="17"/>
  <c r="J1084" i="17"/>
  <c r="M1083" i="17"/>
  <c r="J1083" i="17"/>
  <c r="M1082" i="17"/>
  <c r="J1082" i="17"/>
  <c r="M1081" i="17"/>
  <c r="J1081" i="17"/>
  <c r="C1081" i="17"/>
  <c r="M1080" i="17"/>
  <c r="J1080" i="17"/>
  <c r="M1079" i="17"/>
  <c r="J1079" i="17"/>
  <c r="C1079" i="17"/>
  <c r="M1078" i="17"/>
  <c r="J1078" i="17"/>
  <c r="M1077" i="17"/>
  <c r="J1077" i="17"/>
  <c r="M1076" i="17"/>
  <c r="J1076" i="17"/>
  <c r="M1075" i="17"/>
  <c r="J1075" i="17"/>
  <c r="C1075" i="17"/>
  <c r="C1076" i="17" s="1"/>
  <c r="M1074" i="17"/>
  <c r="J1074" i="17"/>
  <c r="M1073" i="17"/>
  <c r="J1073" i="17"/>
  <c r="M1072" i="17"/>
  <c r="J1072" i="17"/>
  <c r="M1071" i="17"/>
  <c r="J1071" i="17"/>
  <c r="M1070" i="17"/>
  <c r="J1070" i="17"/>
  <c r="C1070" i="17"/>
  <c r="C1071" i="17" s="1"/>
  <c r="C1072" i="17" s="1"/>
  <c r="C1073" i="17" s="1"/>
  <c r="M1069" i="17"/>
  <c r="J1069" i="17"/>
  <c r="M1068" i="17"/>
  <c r="J1068" i="17"/>
  <c r="M1067" i="17"/>
  <c r="J1067" i="17"/>
  <c r="M1066" i="17"/>
  <c r="J1066" i="17"/>
  <c r="C1066" i="17"/>
  <c r="C1067" i="17" s="1"/>
  <c r="M1065" i="17"/>
  <c r="J1065" i="17"/>
  <c r="C1065" i="17"/>
  <c r="M1064" i="17"/>
  <c r="J1064" i="17"/>
  <c r="M1063" i="17"/>
  <c r="J1063" i="17"/>
  <c r="M1062" i="17"/>
  <c r="J1062" i="17"/>
  <c r="M1061" i="17"/>
  <c r="J1061" i="17"/>
  <c r="C1061" i="17"/>
  <c r="M1060" i="17"/>
  <c r="J1060" i="17"/>
  <c r="C1060" i="17"/>
  <c r="M1059" i="17"/>
  <c r="J1059" i="17"/>
  <c r="M1058" i="17"/>
  <c r="J1058" i="17"/>
  <c r="M1057" i="17"/>
  <c r="J1057" i="17"/>
  <c r="M1056" i="17"/>
  <c r="J1056" i="17"/>
  <c r="M1055" i="17"/>
  <c r="J1055" i="17"/>
  <c r="M1054" i="17"/>
  <c r="J1054" i="17"/>
  <c r="M1053" i="17"/>
  <c r="J1053" i="17"/>
  <c r="M1052" i="17"/>
  <c r="J1052" i="17"/>
  <c r="M1051" i="17"/>
  <c r="J1051" i="17"/>
  <c r="C1051" i="17"/>
  <c r="C1052" i="17" s="1"/>
  <c r="C1053" i="17" s="1"/>
  <c r="C1054" i="17" s="1"/>
  <c r="C1055" i="17" s="1"/>
  <c r="C1056" i="17" s="1"/>
  <c r="C1057" i="17" s="1"/>
  <c r="M1050" i="17"/>
  <c r="J1050" i="17"/>
  <c r="M1049" i="17"/>
  <c r="J1049" i="17"/>
  <c r="M1048" i="17"/>
  <c r="J1048" i="17"/>
  <c r="M1047" i="17"/>
  <c r="J1047" i="17"/>
  <c r="M1046" i="17"/>
  <c r="J1046" i="17"/>
  <c r="M1045" i="17"/>
  <c r="J1045" i="17"/>
  <c r="C1045" i="17"/>
  <c r="M1044" i="17"/>
  <c r="J1044" i="17"/>
  <c r="M1043" i="17"/>
  <c r="J1043" i="17"/>
  <c r="C1043" i="17"/>
  <c r="M1042" i="17"/>
  <c r="J1042" i="17"/>
  <c r="M1041" i="17"/>
  <c r="J1041" i="17"/>
  <c r="M1040" i="17"/>
  <c r="J1040" i="17"/>
  <c r="M1039" i="17"/>
  <c r="J1039" i="17"/>
  <c r="M1038" i="17"/>
  <c r="J1038" i="17"/>
  <c r="M1037" i="17"/>
  <c r="J1037" i="17"/>
  <c r="M1036" i="17"/>
  <c r="J1036" i="17"/>
  <c r="M1035" i="17"/>
  <c r="J1035" i="17"/>
  <c r="M1034" i="17"/>
  <c r="J1034" i="17"/>
  <c r="M1033" i="17"/>
  <c r="J1033" i="17"/>
  <c r="C1033" i="17"/>
  <c r="M1032" i="17"/>
  <c r="J1032" i="17"/>
  <c r="M1031" i="17"/>
  <c r="J1031" i="17"/>
  <c r="M1030" i="17"/>
  <c r="J1030" i="17"/>
  <c r="M1029" i="17"/>
  <c r="J1029" i="17"/>
  <c r="M1028" i="17"/>
  <c r="J1028" i="17"/>
  <c r="M1027" i="17"/>
  <c r="J1027" i="17"/>
  <c r="M1026" i="17"/>
  <c r="J1026" i="17"/>
  <c r="M1025" i="17"/>
  <c r="J1025" i="17"/>
  <c r="M1024" i="17"/>
  <c r="J1024" i="17"/>
  <c r="M1023" i="17"/>
  <c r="J1023" i="17"/>
  <c r="M1022" i="17"/>
  <c r="J1022" i="17"/>
  <c r="M1021" i="17"/>
  <c r="J1021" i="17"/>
  <c r="M1020" i="17"/>
  <c r="J1020" i="17"/>
  <c r="M1019" i="17"/>
  <c r="J1019" i="17"/>
  <c r="M1018" i="17"/>
  <c r="J1018" i="17"/>
  <c r="C1018" i="17"/>
  <c r="M1017" i="17"/>
  <c r="J1017" i="17"/>
  <c r="M1016" i="17"/>
  <c r="J1016" i="17"/>
  <c r="M1015" i="17"/>
  <c r="J1015" i="17"/>
  <c r="M1014" i="17"/>
  <c r="J1014" i="17"/>
  <c r="M1013" i="17"/>
  <c r="J1013" i="17"/>
  <c r="M1012" i="17"/>
  <c r="J1012" i="17"/>
  <c r="M1011" i="17"/>
  <c r="J1011" i="17"/>
  <c r="M1010" i="17"/>
  <c r="J1010" i="17"/>
  <c r="M1009" i="17"/>
  <c r="J1009" i="17"/>
  <c r="M1008" i="17"/>
  <c r="J1008" i="17"/>
  <c r="M1007" i="17"/>
  <c r="J1007" i="17"/>
  <c r="M1006" i="17"/>
  <c r="J1006" i="17"/>
  <c r="C1006" i="17"/>
  <c r="C1007" i="17" s="1"/>
  <c r="M1005" i="17"/>
  <c r="J1005" i="17"/>
  <c r="C1005" i="17"/>
  <c r="M1004" i="17"/>
  <c r="J1004" i="17"/>
  <c r="M1003" i="17"/>
  <c r="J1003" i="17"/>
  <c r="C1003" i="17"/>
  <c r="M1002" i="17"/>
  <c r="J1002" i="17"/>
  <c r="M1001" i="17"/>
  <c r="J1001" i="17"/>
  <c r="M1000" i="17"/>
  <c r="J1000" i="17"/>
  <c r="M999" i="17"/>
  <c r="J999" i="17"/>
  <c r="M998" i="17"/>
  <c r="J998" i="17"/>
  <c r="M997" i="17"/>
  <c r="J997" i="17"/>
  <c r="M996" i="17"/>
  <c r="J996" i="17"/>
  <c r="M995" i="17"/>
  <c r="J995" i="17"/>
  <c r="M994" i="17"/>
  <c r="J994" i="17"/>
  <c r="L993" i="17"/>
  <c r="K993" i="17"/>
  <c r="J993" i="17"/>
  <c r="L991" i="17"/>
  <c r="L2593" i="17" s="1"/>
  <c r="K991" i="17"/>
  <c r="K2593" i="17" s="1"/>
  <c r="I991" i="17"/>
  <c r="I2593" i="17" s="1"/>
  <c r="H991" i="17"/>
  <c r="H2593" i="17" s="1"/>
  <c r="G991" i="17"/>
  <c r="G2593" i="17" s="1"/>
  <c r="F991" i="17"/>
  <c r="F2593" i="17" s="1"/>
  <c r="E991" i="17"/>
  <c r="M990" i="17"/>
  <c r="J990" i="17"/>
  <c r="M989" i="17"/>
  <c r="J989" i="17"/>
  <c r="M988" i="17"/>
  <c r="J988" i="17"/>
  <c r="M987" i="17"/>
  <c r="J987" i="17"/>
  <c r="M986" i="17"/>
  <c r="J986" i="17"/>
  <c r="C986" i="17"/>
  <c r="C987" i="17" s="1"/>
  <c r="C988" i="17" s="1"/>
  <c r="M985" i="17"/>
  <c r="J985" i="17"/>
  <c r="M984" i="17"/>
  <c r="J984" i="17"/>
  <c r="M983" i="17"/>
  <c r="J983" i="17"/>
  <c r="M982" i="17"/>
  <c r="J982" i="17"/>
  <c r="M981" i="17"/>
  <c r="J981" i="17"/>
  <c r="M980" i="17"/>
  <c r="J980" i="17"/>
  <c r="M979" i="17"/>
  <c r="J979" i="17"/>
  <c r="M978" i="17"/>
  <c r="J978" i="17"/>
  <c r="C978" i="17"/>
  <c r="C979" i="17" s="1"/>
  <c r="C980" i="17" s="1"/>
  <c r="M977" i="17"/>
  <c r="J977" i="17"/>
  <c r="M976" i="17"/>
  <c r="J976" i="17"/>
  <c r="M975" i="17"/>
  <c r="J975" i="17"/>
  <c r="C975" i="17"/>
  <c r="C976" i="17" s="1"/>
  <c r="M974" i="17"/>
  <c r="J974" i="17"/>
  <c r="M973" i="17"/>
  <c r="J973" i="17"/>
  <c r="M972" i="17"/>
  <c r="J972" i="17"/>
  <c r="M971" i="17"/>
  <c r="J971" i="17"/>
  <c r="M970" i="17"/>
  <c r="J970" i="17"/>
  <c r="C970" i="17"/>
  <c r="C971" i="17" s="1"/>
  <c r="M969" i="17"/>
  <c r="J969" i="17"/>
  <c r="M968" i="17"/>
  <c r="J968" i="17"/>
  <c r="M967" i="17"/>
  <c r="J967" i="17"/>
  <c r="M966" i="17"/>
  <c r="J966" i="17"/>
  <c r="C966" i="17"/>
  <c r="M965" i="17"/>
  <c r="J965" i="17"/>
  <c r="M964" i="17"/>
  <c r="J964" i="17"/>
  <c r="M963" i="17"/>
  <c r="J963" i="17"/>
  <c r="M962" i="17"/>
  <c r="J962" i="17"/>
  <c r="M961" i="17"/>
  <c r="J961" i="17"/>
  <c r="M960" i="17"/>
  <c r="J960" i="17"/>
  <c r="M959" i="17"/>
  <c r="J959" i="17"/>
  <c r="C959" i="17"/>
  <c r="C960" i="17" s="1"/>
  <c r="M958" i="17"/>
  <c r="J958" i="17"/>
  <c r="M957" i="17"/>
  <c r="J957" i="17"/>
  <c r="M956" i="17"/>
  <c r="J956" i="17"/>
  <c r="M955" i="17"/>
  <c r="J955" i="17"/>
  <c r="M954" i="17"/>
  <c r="J954" i="17"/>
  <c r="C954" i="17"/>
  <c r="C955" i="17" s="1"/>
  <c r="C956" i="17" s="1"/>
  <c r="M953" i="17"/>
  <c r="J953" i="17"/>
  <c r="M952" i="17"/>
  <c r="J952" i="17"/>
  <c r="M951" i="17"/>
  <c r="J951" i="17"/>
  <c r="M950" i="17"/>
  <c r="J950" i="17"/>
  <c r="M949" i="17"/>
  <c r="J949" i="17"/>
  <c r="M948" i="17"/>
  <c r="J948" i="17"/>
  <c r="M947" i="17"/>
  <c r="J947" i="17"/>
  <c r="C947" i="17"/>
  <c r="C948" i="17" s="1"/>
  <c r="M946" i="17"/>
  <c r="J946" i="17"/>
  <c r="M945" i="17"/>
  <c r="J945" i="17"/>
  <c r="M944" i="17"/>
  <c r="J944" i="17"/>
  <c r="M943" i="17"/>
  <c r="J943" i="17"/>
  <c r="C943" i="17"/>
  <c r="M942" i="17"/>
  <c r="J942" i="17"/>
  <c r="M941" i="17"/>
  <c r="J941" i="17"/>
  <c r="M940" i="17"/>
  <c r="J940" i="17"/>
  <c r="C940" i="17"/>
  <c r="M939" i="17"/>
  <c r="J939" i="17"/>
  <c r="M938" i="17"/>
  <c r="J938" i="17"/>
  <c r="M937" i="17"/>
  <c r="J937" i="17"/>
  <c r="M936" i="17"/>
  <c r="J936" i="17"/>
  <c r="M935" i="17"/>
  <c r="J935" i="17"/>
  <c r="C935" i="17"/>
  <c r="C936" i="17" s="1"/>
  <c r="C937" i="17" s="1"/>
  <c r="C938" i="17" s="1"/>
  <c r="M934" i="17"/>
  <c r="J934" i="17"/>
  <c r="M933" i="17"/>
  <c r="J933" i="17"/>
  <c r="M932" i="17"/>
  <c r="J932" i="17"/>
  <c r="M931" i="17"/>
  <c r="J931" i="17"/>
  <c r="C931" i="17"/>
  <c r="M930" i="17"/>
  <c r="J930" i="17"/>
  <c r="M929" i="17"/>
  <c r="J929" i="17"/>
  <c r="M928" i="17"/>
  <c r="J928" i="17"/>
  <c r="M927" i="17"/>
  <c r="J927" i="17"/>
  <c r="M926" i="17"/>
  <c r="J926" i="17"/>
  <c r="M925" i="17"/>
  <c r="J925" i="17"/>
  <c r="M924" i="17"/>
  <c r="J924" i="17"/>
  <c r="M923" i="17"/>
  <c r="J923" i="17"/>
  <c r="M922" i="17"/>
  <c r="J922" i="17"/>
  <c r="M921" i="17"/>
  <c r="J921" i="17"/>
  <c r="M920" i="17"/>
  <c r="J920" i="17"/>
  <c r="M919" i="17"/>
  <c r="J919" i="17"/>
  <c r="M918" i="17"/>
  <c r="J918" i="17"/>
  <c r="M917" i="17"/>
  <c r="J917" i="17"/>
  <c r="M916" i="17"/>
  <c r="J916" i="17"/>
  <c r="M915" i="17"/>
  <c r="J915" i="17"/>
  <c r="M914" i="17"/>
  <c r="J914" i="17"/>
  <c r="M913" i="17"/>
  <c r="J913" i="17"/>
  <c r="M912" i="17"/>
  <c r="J912" i="17"/>
  <c r="C912" i="17"/>
  <c r="C913" i="17" s="1"/>
  <c r="C914" i="17" s="1"/>
  <c r="C915" i="17" s="1"/>
  <c r="M911" i="17"/>
  <c r="J911" i="17"/>
  <c r="M910" i="17"/>
  <c r="J910" i="17"/>
  <c r="M909" i="17"/>
  <c r="J909" i="17"/>
  <c r="M908" i="17"/>
  <c r="J908" i="17"/>
  <c r="M907" i="17"/>
  <c r="J907" i="17"/>
  <c r="M906" i="17"/>
  <c r="J906" i="17"/>
  <c r="M905" i="17"/>
  <c r="J905" i="17"/>
  <c r="C905" i="17"/>
  <c r="C906" i="17" s="1"/>
  <c r="M904" i="17"/>
  <c r="J904" i="17"/>
  <c r="C904" i="17"/>
  <c r="M903" i="17"/>
  <c r="J903" i="17"/>
  <c r="M902" i="17"/>
  <c r="J902" i="17"/>
  <c r="M901" i="17"/>
  <c r="J901" i="17"/>
  <c r="M900" i="17"/>
  <c r="J900" i="17"/>
  <c r="M899" i="17"/>
  <c r="J899" i="17"/>
  <c r="C899" i="17"/>
  <c r="M898" i="17"/>
  <c r="J898" i="17"/>
  <c r="M897" i="17"/>
  <c r="J897" i="17"/>
  <c r="M896" i="17"/>
  <c r="J896" i="17"/>
  <c r="M895" i="17"/>
  <c r="J895" i="17"/>
  <c r="M894" i="17"/>
  <c r="J894" i="17"/>
  <c r="C894" i="17"/>
  <c r="M893" i="17"/>
  <c r="J893" i="17"/>
  <c r="M892" i="17"/>
  <c r="J892" i="17"/>
  <c r="M891" i="17"/>
  <c r="J891" i="17"/>
  <c r="C891" i="17"/>
  <c r="M890" i="17"/>
  <c r="J890" i="17"/>
  <c r="M889" i="17"/>
  <c r="J889" i="17"/>
  <c r="M888" i="17"/>
  <c r="J888" i="17"/>
  <c r="M887" i="17"/>
  <c r="J887" i="17"/>
  <c r="C887" i="17"/>
  <c r="C888" i="17" s="1"/>
  <c r="M886" i="17"/>
  <c r="J886" i="17"/>
  <c r="M885" i="17"/>
  <c r="J885" i="17"/>
  <c r="C885" i="17"/>
  <c r="M884" i="17"/>
  <c r="J884" i="17"/>
  <c r="M883" i="17"/>
  <c r="J883" i="17"/>
  <c r="M882" i="17"/>
  <c r="J882" i="17"/>
  <c r="M881" i="17"/>
  <c r="J881" i="17"/>
  <c r="M880" i="17"/>
  <c r="J880" i="17"/>
  <c r="C880" i="17"/>
  <c r="C881" i="17" s="1"/>
  <c r="C882" i="17" s="1"/>
  <c r="M879" i="17"/>
  <c r="J879" i="17"/>
  <c r="M878" i="17"/>
  <c r="J878" i="17"/>
  <c r="M877" i="17"/>
  <c r="J877" i="17"/>
  <c r="M876" i="17"/>
  <c r="J876" i="17"/>
  <c r="M875" i="17"/>
  <c r="J875" i="17"/>
  <c r="M874" i="17"/>
  <c r="J874" i="17"/>
  <c r="M873" i="17"/>
  <c r="J873" i="17"/>
  <c r="C873" i="17"/>
  <c r="C874" i="17" s="1"/>
  <c r="C875" i="17" s="1"/>
  <c r="C876" i="17" s="1"/>
  <c r="C877" i="17" s="1"/>
  <c r="C878" i="17" s="1"/>
  <c r="M872" i="17"/>
  <c r="J872" i="17"/>
  <c r="C872" i="17"/>
  <c r="M871" i="17"/>
  <c r="J871" i="17"/>
  <c r="M870" i="17"/>
  <c r="J870" i="17"/>
  <c r="M869" i="17"/>
  <c r="J869" i="17"/>
  <c r="M868" i="17"/>
  <c r="J868" i="17"/>
  <c r="M867" i="17"/>
  <c r="J867" i="17"/>
  <c r="C867" i="17"/>
  <c r="M866" i="17"/>
  <c r="J866" i="17"/>
  <c r="M865" i="17"/>
  <c r="J865" i="17"/>
  <c r="M864" i="17"/>
  <c r="J864" i="17"/>
  <c r="C864" i="17"/>
  <c r="M863" i="17"/>
  <c r="J863" i="17"/>
  <c r="M862" i="17"/>
  <c r="J862" i="17"/>
  <c r="C862" i="17"/>
  <c r="M861" i="17"/>
  <c r="J861" i="17"/>
  <c r="M860" i="17"/>
  <c r="J860" i="17"/>
  <c r="M859" i="17"/>
  <c r="J859" i="17"/>
  <c r="C859" i="17"/>
  <c r="M858" i="17"/>
  <c r="J858" i="17"/>
  <c r="M857" i="17"/>
  <c r="J857" i="17"/>
  <c r="C857" i="17"/>
  <c r="M856" i="17"/>
  <c r="J856" i="17"/>
  <c r="M855" i="17"/>
  <c r="J855" i="17"/>
  <c r="C855" i="17"/>
  <c r="M854" i="17"/>
  <c r="J854" i="17"/>
  <c r="M853" i="17"/>
  <c r="J853" i="17"/>
  <c r="M852" i="17"/>
  <c r="J852" i="17"/>
  <c r="M851" i="17"/>
  <c r="J851" i="17"/>
  <c r="M850" i="17"/>
  <c r="J850" i="17"/>
  <c r="M849" i="17"/>
  <c r="J849" i="17"/>
  <c r="M848" i="17"/>
  <c r="J848" i="17"/>
  <c r="M847" i="17"/>
  <c r="J847" i="17"/>
  <c r="M846" i="17"/>
  <c r="J846" i="17"/>
  <c r="M845" i="17"/>
  <c r="J845" i="17"/>
  <c r="M844" i="17"/>
  <c r="J844" i="17"/>
  <c r="C844" i="17"/>
  <c r="C845" i="17" s="1"/>
  <c r="C846" i="17" s="1"/>
  <c r="C847" i="17" s="1"/>
  <c r="C848" i="17" s="1"/>
  <c r="C849" i="17" s="1"/>
  <c r="C850" i="17" s="1"/>
  <c r="C851" i="17" s="1"/>
  <c r="C852" i="17" s="1"/>
  <c r="M843" i="17"/>
  <c r="J843" i="17"/>
  <c r="M842" i="17"/>
  <c r="J842" i="17"/>
  <c r="M841" i="17"/>
  <c r="J841" i="17"/>
  <c r="C841" i="17"/>
  <c r="C842" i="17" s="1"/>
  <c r="M840" i="17"/>
  <c r="J840" i="17"/>
  <c r="M839" i="17"/>
  <c r="J839" i="17"/>
  <c r="M838" i="17"/>
  <c r="J838" i="17"/>
  <c r="M837" i="17"/>
  <c r="J837" i="17"/>
  <c r="M836" i="17"/>
  <c r="J836" i="17"/>
  <c r="M835" i="17"/>
  <c r="J835" i="17"/>
  <c r="M834" i="17"/>
  <c r="J834" i="17"/>
  <c r="M833" i="17"/>
  <c r="J833" i="17"/>
  <c r="M832" i="17"/>
  <c r="J832" i="17"/>
  <c r="M831" i="17"/>
  <c r="J831" i="17"/>
  <c r="C831" i="17"/>
  <c r="C832" i="17" s="1"/>
  <c r="C833" i="17" s="1"/>
  <c r="C834" i="17" s="1"/>
  <c r="C835" i="17" s="1"/>
  <c r="C836" i="17" s="1"/>
  <c r="C837" i="17" s="1"/>
  <c r="C838" i="17" s="1"/>
  <c r="M830" i="17"/>
  <c r="J830" i="17"/>
  <c r="C830" i="17"/>
  <c r="M829" i="17"/>
  <c r="J829" i="17"/>
  <c r="M828" i="17"/>
  <c r="J828" i="17"/>
  <c r="M827" i="17"/>
  <c r="J827" i="17"/>
  <c r="M826" i="17"/>
  <c r="J826" i="17"/>
  <c r="M825" i="17"/>
  <c r="J825" i="17"/>
  <c r="M824" i="17"/>
  <c r="J824" i="17"/>
  <c r="C824" i="17"/>
  <c r="C825" i="17" s="1"/>
  <c r="C826" i="17" s="1"/>
  <c r="M823" i="17"/>
  <c r="J823" i="17"/>
  <c r="M822" i="17"/>
  <c r="J822" i="17"/>
  <c r="M821" i="17"/>
  <c r="J821" i="17"/>
  <c r="C821" i="17"/>
  <c r="C822" i="17" s="1"/>
  <c r="C823" i="17" s="1"/>
  <c r="M820" i="17"/>
  <c r="J820" i="17"/>
  <c r="M819" i="17"/>
  <c r="J819" i="17"/>
  <c r="M818" i="17"/>
  <c r="J818" i="17"/>
  <c r="M817" i="17"/>
  <c r="J817" i="17"/>
  <c r="C817" i="17"/>
  <c r="C818" i="17" s="1"/>
  <c r="C819" i="17" s="1"/>
  <c r="M816" i="17"/>
  <c r="J816" i="17"/>
  <c r="M815" i="17"/>
  <c r="J815" i="17"/>
  <c r="M814" i="17"/>
  <c r="J814" i="17"/>
  <c r="M813" i="17"/>
  <c r="J813" i="17"/>
  <c r="M812" i="17"/>
  <c r="J812" i="17"/>
  <c r="M811" i="17"/>
  <c r="J811" i="17"/>
  <c r="M810" i="17"/>
  <c r="J810" i="17"/>
  <c r="M809" i="17"/>
  <c r="J809" i="17"/>
  <c r="M808" i="17"/>
  <c r="J808" i="17"/>
  <c r="M807" i="17"/>
  <c r="J807" i="17"/>
  <c r="M806" i="17"/>
  <c r="J806" i="17"/>
  <c r="C806" i="17"/>
  <c r="C807" i="17" s="1"/>
  <c r="C808" i="17" s="1"/>
  <c r="C809" i="17" s="1"/>
  <c r="C810" i="17" s="1"/>
  <c r="C811" i="17" s="1"/>
  <c r="C812" i="17" s="1"/>
  <c r="C813" i="17" s="1"/>
  <c r="M805" i="17"/>
  <c r="J805" i="17"/>
  <c r="M804" i="17"/>
  <c r="J804" i="17"/>
  <c r="M803" i="17"/>
  <c r="J803" i="17"/>
  <c r="M802" i="17"/>
  <c r="J802" i="17"/>
  <c r="M801" i="17"/>
  <c r="J801" i="17"/>
  <c r="M800" i="17"/>
  <c r="J800" i="17"/>
  <c r="M799" i="17"/>
  <c r="J799" i="17"/>
  <c r="M798" i="17"/>
  <c r="J798" i="17"/>
  <c r="M797" i="17"/>
  <c r="J797" i="17"/>
  <c r="C797" i="17"/>
  <c r="C798" i="17" s="1"/>
  <c r="C799" i="17" s="1"/>
  <c r="C800" i="17" s="1"/>
  <c r="C801" i="17" s="1"/>
  <c r="C802" i="17" s="1"/>
  <c r="C803" i="17" s="1"/>
  <c r="C804" i="17" s="1"/>
  <c r="M796" i="17"/>
  <c r="J796" i="17"/>
  <c r="M795" i="17"/>
  <c r="J795" i="17"/>
  <c r="C795" i="17"/>
  <c r="M794" i="17"/>
  <c r="J794" i="17"/>
  <c r="M793" i="17"/>
  <c r="J793" i="17"/>
  <c r="C793" i="17"/>
  <c r="M792" i="17"/>
  <c r="J792" i="17"/>
  <c r="M791" i="17"/>
  <c r="J791" i="17"/>
  <c r="M790" i="17"/>
  <c r="J790" i="17"/>
  <c r="C790" i="17"/>
  <c r="M789" i="17"/>
  <c r="J789" i="17"/>
  <c r="M788" i="17"/>
  <c r="J788" i="17"/>
  <c r="C788" i="17"/>
  <c r="M787" i="17"/>
  <c r="J787" i="17"/>
  <c r="C787" i="17"/>
  <c r="M786" i="17"/>
  <c r="J786" i="17"/>
  <c r="M785" i="17"/>
  <c r="J785" i="17"/>
  <c r="M784" i="17"/>
  <c r="J784" i="17"/>
  <c r="M783" i="17"/>
  <c r="J783" i="17"/>
  <c r="C783" i="17"/>
  <c r="C784" i="17" s="1"/>
  <c r="C785" i="17" s="1"/>
  <c r="M782" i="17"/>
  <c r="J782" i="17"/>
  <c r="M781" i="17"/>
  <c r="J781" i="17"/>
  <c r="M780" i="17"/>
  <c r="J780" i="17"/>
  <c r="M779" i="17"/>
  <c r="J779" i="17"/>
  <c r="M778" i="17"/>
  <c r="J778" i="17"/>
  <c r="M777" i="17"/>
  <c r="J777" i="17"/>
  <c r="M776" i="17"/>
  <c r="J776" i="17"/>
  <c r="M775" i="17"/>
  <c r="J775" i="17"/>
  <c r="C775" i="17"/>
  <c r="C776" i="17" s="1"/>
  <c r="C777" i="17" s="1"/>
  <c r="C778" i="17" s="1"/>
  <c r="C779" i="17" s="1"/>
  <c r="C780" i="17" s="1"/>
  <c r="C781" i="17" s="1"/>
  <c r="C782" i="17" s="1"/>
  <c r="M774" i="17"/>
  <c r="J774" i="17"/>
  <c r="M773" i="17"/>
  <c r="J773" i="17"/>
  <c r="M772" i="17"/>
  <c r="J772" i="17"/>
  <c r="M771" i="17"/>
  <c r="J771" i="17"/>
  <c r="C771" i="17"/>
  <c r="C772" i="17" s="1"/>
  <c r="M770" i="17"/>
  <c r="J770" i="17"/>
  <c r="M769" i="17"/>
  <c r="J769" i="17"/>
  <c r="M768" i="17"/>
  <c r="J768" i="17"/>
  <c r="M767" i="17"/>
  <c r="J767" i="17"/>
  <c r="C767" i="17"/>
  <c r="C768" i="17" s="1"/>
  <c r="M766" i="17"/>
  <c r="J766" i="17"/>
  <c r="C766" i="17"/>
  <c r="M765" i="17"/>
  <c r="J765" i="17"/>
  <c r="M764" i="17"/>
  <c r="J764" i="17"/>
  <c r="M763" i="17"/>
  <c r="J763" i="17"/>
  <c r="M762" i="17"/>
  <c r="J762" i="17"/>
  <c r="M761" i="17"/>
  <c r="J761" i="17"/>
  <c r="M760" i="17"/>
  <c r="J760" i="17"/>
  <c r="M759" i="17"/>
  <c r="J759" i="17"/>
  <c r="M758" i="17"/>
  <c r="J758" i="17"/>
  <c r="C758" i="17"/>
  <c r="C759" i="17" s="1"/>
  <c r="C760" i="17" s="1"/>
  <c r="C761" i="17" s="1"/>
  <c r="C762" i="17" s="1"/>
  <c r="C763" i="17" s="1"/>
  <c r="C764" i="17" s="1"/>
  <c r="M757" i="17"/>
  <c r="J757" i="17"/>
  <c r="C757" i="17"/>
  <c r="M756" i="17"/>
  <c r="J756" i="17"/>
  <c r="M755" i="17"/>
  <c r="J755" i="17"/>
  <c r="M754" i="17"/>
  <c r="J754" i="17"/>
  <c r="M753" i="17"/>
  <c r="J753" i="17"/>
  <c r="M752" i="17"/>
  <c r="J752" i="17"/>
  <c r="M751" i="17"/>
  <c r="J751" i="17"/>
  <c r="M750" i="17"/>
  <c r="J750" i="17"/>
  <c r="M749" i="17"/>
  <c r="J749" i="17"/>
  <c r="M748" i="17"/>
  <c r="J748" i="17"/>
  <c r="M747" i="17"/>
  <c r="J747" i="17"/>
  <c r="M746" i="17"/>
  <c r="J746" i="17"/>
  <c r="M745" i="17"/>
  <c r="J745" i="17"/>
  <c r="M744" i="17"/>
  <c r="J744" i="17"/>
  <c r="M743" i="17"/>
  <c r="J743" i="17"/>
  <c r="M742" i="17"/>
  <c r="J742" i="17"/>
  <c r="C742" i="17"/>
  <c r="C743" i="17" s="1"/>
  <c r="C744" i="17" s="1"/>
  <c r="C745" i="17" s="1"/>
  <c r="C746" i="17" s="1"/>
  <c r="C747" i="17" s="1"/>
  <c r="C748" i="17" s="1"/>
  <c r="C749" i="17" s="1"/>
  <c r="C750" i="17" s="1"/>
  <c r="C751" i="17" s="1"/>
  <c r="C752" i="17" s="1"/>
  <c r="C753" i="17" s="1"/>
  <c r="C754" i="17" s="1"/>
  <c r="C755" i="17" s="1"/>
  <c r="M741" i="17"/>
  <c r="J741" i="17"/>
  <c r="M740" i="17"/>
  <c r="J740" i="17"/>
  <c r="M739" i="17"/>
  <c r="J739" i="17"/>
  <c r="M738" i="17"/>
  <c r="J738" i="17"/>
  <c r="M737" i="17"/>
  <c r="J737" i="17"/>
  <c r="M736" i="17"/>
  <c r="J736" i="17"/>
  <c r="M735" i="17"/>
  <c r="J735" i="17"/>
  <c r="M734" i="17"/>
  <c r="J734" i="17"/>
  <c r="C734" i="17"/>
  <c r="C735" i="17" s="1"/>
  <c r="C736" i="17" s="1"/>
  <c r="M733" i="17"/>
  <c r="J733" i="17"/>
  <c r="M732" i="17"/>
  <c r="J732" i="17"/>
  <c r="M731" i="17"/>
  <c r="J731" i="17"/>
  <c r="C731" i="17"/>
  <c r="C732" i="17" s="1"/>
  <c r="M730" i="17"/>
  <c r="J730" i="17"/>
  <c r="M729" i="17"/>
  <c r="J729" i="17"/>
  <c r="M728" i="17"/>
  <c r="J728" i="17"/>
  <c r="C728" i="17"/>
  <c r="M727" i="17"/>
  <c r="J727" i="17"/>
  <c r="M726" i="17"/>
  <c r="J726" i="17"/>
  <c r="M725" i="17"/>
  <c r="J725" i="17"/>
  <c r="M724" i="17"/>
  <c r="J724" i="17"/>
  <c r="M723" i="17"/>
  <c r="J723" i="17"/>
  <c r="M722" i="17"/>
  <c r="J722" i="17"/>
  <c r="M721" i="17"/>
  <c r="J721" i="17"/>
  <c r="M720" i="17"/>
  <c r="J720" i="17"/>
  <c r="M719" i="17"/>
  <c r="J719" i="17"/>
  <c r="M718" i="17"/>
  <c r="J718" i="17"/>
  <c r="M717" i="17"/>
  <c r="J717" i="17"/>
  <c r="C717" i="17"/>
  <c r="M716" i="17"/>
  <c r="J716" i="17"/>
  <c r="M715" i="17"/>
  <c r="J715" i="17"/>
  <c r="M714" i="17"/>
  <c r="J714" i="17"/>
  <c r="M713" i="17"/>
  <c r="J713" i="17"/>
  <c r="M712" i="17"/>
  <c r="J712" i="17"/>
  <c r="C712" i="17"/>
  <c r="C713" i="17" s="1"/>
  <c r="C714" i="17" s="1"/>
  <c r="M711" i="17"/>
  <c r="J711" i="17"/>
  <c r="M710" i="17"/>
  <c r="J710" i="17"/>
  <c r="C710" i="17"/>
  <c r="M709" i="17"/>
  <c r="J709" i="17"/>
  <c r="M708" i="17"/>
  <c r="J708" i="17"/>
  <c r="M707" i="17"/>
  <c r="J707" i="17"/>
  <c r="M706" i="17"/>
  <c r="J706" i="17"/>
  <c r="M705" i="17"/>
  <c r="J705" i="17"/>
  <c r="M704" i="17"/>
  <c r="J704" i="17"/>
  <c r="M703" i="17"/>
  <c r="J703" i="17"/>
  <c r="M702" i="17"/>
  <c r="J702" i="17"/>
  <c r="M701" i="17"/>
  <c r="J701" i="17"/>
  <c r="M700" i="17"/>
  <c r="J700" i="17"/>
  <c r="C700" i="17"/>
  <c r="M699" i="17"/>
  <c r="J699" i="17"/>
  <c r="M698" i="17"/>
  <c r="J698" i="17"/>
  <c r="C698" i="17"/>
  <c r="M697" i="17"/>
  <c r="J697" i="17"/>
  <c r="M696" i="17"/>
  <c r="J696" i="17"/>
  <c r="M695" i="17"/>
  <c r="J695" i="17"/>
  <c r="M694" i="17"/>
  <c r="J694" i="17"/>
  <c r="M693" i="17"/>
  <c r="J693" i="17"/>
  <c r="M692" i="17"/>
  <c r="J692" i="17"/>
  <c r="M691" i="17"/>
  <c r="J691" i="17"/>
  <c r="M690" i="17"/>
  <c r="J690" i="17"/>
  <c r="M689" i="17"/>
  <c r="J689" i="17"/>
  <c r="M688" i="17"/>
  <c r="J688" i="17"/>
  <c r="M687" i="17"/>
  <c r="J687" i="17"/>
  <c r="M686" i="17"/>
  <c r="J686" i="17"/>
  <c r="M685" i="17"/>
  <c r="J685" i="17"/>
  <c r="M684" i="17"/>
  <c r="J684" i="17"/>
  <c r="C684" i="17"/>
  <c r="M683" i="17"/>
  <c r="J683" i="17"/>
  <c r="M682" i="17"/>
  <c r="J682" i="17"/>
  <c r="M681" i="17"/>
  <c r="J681" i="17"/>
  <c r="C681" i="17"/>
  <c r="C682" i="17" s="1"/>
  <c r="M680" i="17"/>
  <c r="J680" i="17"/>
  <c r="M679" i="17"/>
  <c r="J679" i="17"/>
  <c r="M678" i="17"/>
  <c r="J678" i="17"/>
  <c r="M677" i="17"/>
  <c r="J677" i="17"/>
  <c r="K676" i="17"/>
  <c r="J676" i="17"/>
  <c r="L676" i="17" s="1"/>
  <c r="L674" i="17"/>
  <c r="L2592" i="17" s="1"/>
  <c r="K674" i="17"/>
  <c r="K2592" i="17" s="1"/>
  <c r="I674" i="17"/>
  <c r="I2592" i="17" s="1"/>
  <c r="H674" i="17"/>
  <c r="H2592" i="17" s="1"/>
  <c r="G674" i="17"/>
  <c r="G2592" i="17" s="1"/>
  <c r="F674" i="17"/>
  <c r="F2592" i="17" s="1"/>
  <c r="E674" i="17"/>
  <c r="E2592" i="17" s="1"/>
  <c r="M673" i="17"/>
  <c r="J673" i="17"/>
  <c r="M672" i="17"/>
  <c r="J672" i="17"/>
  <c r="C672" i="17"/>
  <c r="C673" i="17" s="1"/>
  <c r="M671" i="17"/>
  <c r="J671" i="17"/>
  <c r="M670" i="17"/>
  <c r="J670" i="17"/>
  <c r="M669" i="17"/>
  <c r="J669" i="17"/>
  <c r="M668" i="17"/>
  <c r="J668" i="17"/>
  <c r="C668" i="17"/>
  <c r="C669" i="17" s="1"/>
  <c r="C670" i="17" s="1"/>
  <c r="C671" i="17" s="1"/>
  <c r="M667" i="17"/>
  <c r="J667" i="17"/>
  <c r="M666" i="17"/>
  <c r="J666" i="17"/>
  <c r="M665" i="17"/>
  <c r="J665" i="17"/>
  <c r="M664" i="17"/>
  <c r="J664" i="17"/>
  <c r="M663" i="17"/>
  <c r="J663" i="17"/>
  <c r="C663" i="17"/>
  <c r="M662" i="17"/>
  <c r="J662" i="17"/>
  <c r="M661" i="17"/>
  <c r="J661" i="17"/>
  <c r="M660" i="17"/>
  <c r="J660" i="17"/>
  <c r="M659" i="17"/>
  <c r="J659" i="17"/>
  <c r="M658" i="17"/>
  <c r="J658" i="17"/>
  <c r="M657" i="17"/>
  <c r="J657" i="17"/>
  <c r="M656" i="17"/>
  <c r="J656" i="17"/>
  <c r="M655" i="17"/>
  <c r="J655" i="17"/>
  <c r="J674" i="17" s="1"/>
  <c r="J2592" i="17" s="1"/>
  <c r="K654" i="17"/>
  <c r="J654" i="17"/>
  <c r="L654" i="17" s="1"/>
  <c r="L652" i="17"/>
  <c r="L2591" i="17" s="1"/>
  <c r="K652" i="17"/>
  <c r="K2591" i="17" s="1"/>
  <c r="I652" i="17"/>
  <c r="I2591" i="17" s="1"/>
  <c r="H652" i="17"/>
  <c r="H2591" i="17" s="1"/>
  <c r="G652" i="17"/>
  <c r="G2591" i="17" s="1"/>
  <c r="F652" i="17"/>
  <c r="F2591" i="17" s="1"/>
  <c r="E652" i="17"/>
  <c r="E2591" i="17" s="1"/>
  <c r="M651" i="17"/>
  <c r="J651" i="17"/>
  <c r="C648" i="17"/>
  <c r="C649" i="17" s="1"/>
  <c r="C650" i="17" s="1"/>
  <c r="C647" i="17"/>
  <c r="C636" i="17"/>
  <c r="C637" i="17" s="1"/>
  <c r="C638" i="17" s="1"/>
  <c r="C639" i="17" s="1"/>
  <c r="C640" i="17" s="1"/>
  <c r="C641" i="17" s="1"/>
  <c r="C642" i="17" s="1"/>
  <c r="C643" i="17" s="1"/>
  <c r="C644" i="17" s="1"/>
  <c r="C645" i="17" s="1"/>
  <c r="C630" i="17"/>
  <c r="C631" i="17" s="1"/>
  <c r="C632" i="17" s="1"/>
  <c r="C633" i="17" s="1"/>
  <c r="C634" i="17" s="1"/>
  <c r="C616" i="17"/>
  <c r="C617" i="17" s="1"/>
  <c r="C618" i="17" s="1"/>
  <c r="C619" i="17" s="1"/>
  <c r="C620" i="17" s="1"/>
  <c r="C612" i="17"/>
  <c r="C613" i="17" s="1"/>
  <c r="C614" i="17" s="1"/>
  <c r="C609" i="17"/>
  <c r="C610" i="17" s="1"/>
  <c r="M606" i="17"/>
  <c r="J606" i="17"/>
  <c r="M605" i="17"/>
  <c r="J605" i="17"/>
  <c r="C605" i="17"/>
  <c r="C606" i="17" s="1"/>
  <c r="M604" i="17"/>
  <c r="J604" i="17"/>
  <c r="M603" i="17"/>
  <c r="J603" i="17"/>
  <c r="M602" i="17"/>
  <c r="J602" i="17"/>
  <c r="M601" i="17"/>
  <c r="J601" i="17"/>
  <c r="C601" i="17"/>
  <c r="C602" i="17" s="1"/>
  <c r="M600" i="17"/>
  <c r="J600" i="17"/>
  <c r="C600" i="17"/>
  <c r="M599" i="17"/>
  <c r="J599" i="17"/>
  <c r="M598" i="17"/>
  <c r="J598" i="17"/>
  <c r="M597" i="17"/>
  <c r="J597" i="17"/>
  <c r="C597" i="17"/>
  <c r="M596" i="17"/>
  <c r="J596" i="17"/>
  <c r="C596" i="17"/>
  <c r="M595" i="17"/>
  <c r="J595" i="17"/>
  <c r="M594" i="17"/>
  <c r="J594" i="17"/>
  <c r="C594" i="17"/>
  <c r="M593" i="17"/>
  <c r="J593" i="17"/>
  <c r="C593" i="17"/>
  <c r="M592" i="17"/>
  <c r="J592" i="17"/>
  <c r="M591" i="17"/>
  <c r="J591" i="17"/>
  <c r="M590" i="17"/>
  <c r="J590" i="17"/>
  <c r="M589" i="17"/>
  <c r="J589" i="17"/>
  <c r="M588" i="17"/>
  <c r="J588" i="17"/>
  <c r="M587" i="17"/>
  <c r="J587" i="17"/>
  <c r="M586" i="17"/>
  <c r="J586" i="17"/>
  <c r="M585" i="17"/>
  <c r="J585" i="17"/>
  <c r="M584" i="17"/>
  <c r="J584" i="17"/>
  <c r="C584" i="17"/>
  <c r="M583" i="17"/>
  <c r="J583" i="17"/>
  <c r="M582" i="17"/>
  <c r="J582" i="17"/>
  <c r="M581" i="17"/>
  <c r="J581" i="17"/>
  <c r="C581" i="17"/>
  <c r="C582" i="17" s="1"/>
  <c r="M580" i="17"/>
  <c r="J580" i="17"/>
  <c r="M579" i="17"/>
  <c r="J579" i="17"/>
  <c r="M578" i="17"/>
  <c r="J578" i="17"/>
  <c r="M577" i="17"/>
  <c r="J577" i="17"/>
  <c r="M576" i="17"/>
  <c r="J576" i="17"/>
  <c r="M575" i="17"/>
  <c r="J575" i="17"/>
  <c r="M574" i="17"/>
  <c r="J574" i="17"/>
  <c r="M573" i="17"/>
  <c r="J573" i="17"/>
  <c r="M572" i="17"/>
  <c r="J572" i="17"/>
  <c r="M571" i="17"/>
  <c r="J571" i="17"/>
  <c r="M570" i="17"/>
  <c r="J570" i="17"/>
  <c r="M569" i="17"/>
  <c r="J569" i="17"/>
  <c r="M568" i="17"/>
  <c r="J568" i="17"/>
  <c r="M567" i="17"/>
  <c r="J567" i="17"/>
  <c r="M566" i="17"/>
  <c r="J566" i="17"/>
  <c r="M565" i="17"/>
  <c r="J565" i="17"/>
  <c r="M564" i="17"/>
  <c r="J564" i="17"/>
  <c r="M563" i="17"/>
  <c r="J563" i="17"/>
  <c r="M562" i="17"/>
  <c r="J562" i="17"/>
  <c r="M561" i="17"/>
  <c r="J561" i="17"/>
  <c r="M560" i="17"/>
  <c r="J560" i="17"/>
  <c r="M559" i="17"/>
  <c r="J559" i="17"/>
  <c r="C559" i="17"/>
  <c r="C560" i="17" s="1"/>
  <c r="M558" i="17"/>
  <c r="J558" i="17"/>
  <c r="M557" i="17"/>
  <c r="J557" i="17"/>
  <c r="M556" i="17"/>
  <c r="J556" i="17"/>
  <c r="M555" i="17"/>
  <c r="J555" i="17"/>
  <c r="M554" i="17"/>
  <c r="J554" i="17"/>
  <c r="C554" i="17"/>
  <c r="M553" i="17"/>
  <c r="J553" i="17"/>
  <c r="M552" i="17"/>
  <c r="J552" i="17"/>
  <c r="M551" i="17"/>
  <c r="J551" i="17"/>
  <c r="M550" i="17"/>
  <c r="J550" i="17"/>
  <c r="M549" i="17"/>
  <c r="J549" i="17"/>
  <c r="M548" i="17"/>
  <c r="J548" i="17"/>
  <c r="M547" i="17"/>
  <c r="J547" i="17"/>
  <c r="M546" i="17"/>
  <c r="J546" i="17"/>
  <c r="M545" i="17"/>
  <c r="J545" i="17"/>
  <c r="M544" i="17"/>
  <c r="J544" i="17"/>
  <c r="M543" i="17"/>
  <c r="J543" i="17"/>
  <c r="M542" i="17"/>
  <c r="J542" i="17"/>
  <c r="M541" i="17"/>
  <c r="J541" i="17"/>
  <c r="M540" i="17"/>
  <c r="J540" i="17"/>
  <c r="M539" i="17"/>
  <c r="J539" i="17"/>
  <c r="M538" i="17"/>
  <c r="J538" i="17"/>
  <c r="M537" i="17"/>
  <c r="J537" i="17"/>
  <c r="M536" i="17"/>
  <c r="J536" i="17"/>
  <c r="M535" i="17"/>
  <c r="J535" i="17"/>
  <c r="M534" i="17"/>
  <c r="J534" i="17"/>
  <c r="M533" i="17"/>
  <c r="J533" i="17"/>
  <c r="M532" i="17"/>
  <c r="J532" i="17"/>
  <c r="M531" i="17"/>
  <c r="J531" i="17"/>
  <c r="M530" i="17"/>
  <c r="J530" i="17"/>
  <c r="M529" i="17"/>
  <c r="J529" i="17"/>
  <c r="C529" i="17"/>
  <c r="C530" i="17" s="1"/>
  <c r="C531" i="17" s="1"/>
  <c r="M528" i="17"/>
  <c r="J528" i="17"/>
  <c r="M527" i="17"/>
  <c r="J527" i="17"/>
  <c r="M526" i="17"/>
  <c r="J526" i="17"/>
  <c r="M525" i="17"/>
  <c r="J525" i="17"/>
  <c r="C525" i="17"/>
  <c r="C526" i="17" s="1"/>
  <c r="C527" i="17" s="1"/>
  <c r="M524" i="17"/>
  <c r="J524" i="17"/>
  <c r="M523" i="17"/>
  <c r="J523" i="17"/>
  <c r="M522" i="17"/>
  <c r="J522" i="17"/>
  <c r="M521" i="17"/>
  <c r="J521" i="17"/>
  <c r="C521" i="17"/>
  <c r="C522" i="17" s="1"/>
  <c r="C523" i="17" s="1"/>
  <c r="M520" i="17"/>
  <c r="J520" i="17"/>
  <c r="M519" i="17"/>
  <c r="J519" i="17"/>
  <c r="M518" i="17"/>
  <c r="J518" i="17"/>
  <c r="C518" i="17"/>
  <c r="C519" i="17" s="1"/>
  <c r="M517" i="17"/>
  <c r="J517" i="17"/>
  <c r="M516" i="17"/>
  <c r="J516" i="17"/>
  <c r="M515" i="17"/>
  <c r="J515" i="17"/>
  <c r="M514" i="17"/>
  <c r="J514" i="17"/>
  <c r="M513" i="17"/>
  <c r="J513" i="17"/>
  <c r="M512" i="17"/>
  <c r="J512" i="17"/>
  <c r="M511" i="17"/>
  <c r="J511" i="17"/>
  <c r="M510" i="17"/>
  <c r="J510" i="17"/>
  <c r="M509" i="17"/>
  <c r="J509" i="17"/>
  <c r="M508" i="17"/>
  <c r="J508" i="17"/>
  <c r="M507" i="17"/>
  <c r="J507" i="17"/>
  <c r="C507" i="17"/>
  <c r="C508" i="17" s="1"/>
  <c r="C509" i="17" s="1"/>
  <c r="C510" i="17" s="1"/>
  <c r="C511" i="17" s="1"/>
  <c r="C512" i="17" s="1"/>
  <c r="C513" i="17" s="1"/>
  <c r="C514" i="17" s="1"/>
  <c r="C515" i="17" s="1"/>
  <c r="C516" i="17" s="1"/>
  <c r="M506" i="17"/>
  <c r="J506" i="17"/>
  <c r="M505" i="17"/>
  <c r="J505" i="17"/>
  <c r="M504" i="17"/>
  <c r="J504" i="17"/>
  <c r="M503" i="17"/>
  <c r="J503" i="17"/>
  <c r="M502" i="17"/>
  <c r="J502" i="17"/>
  <c r="M501" i="17"/>
  <c r="J501" i="17"/>
  <c r="M500" i="17"/>
  <c r="J500" i="17"/>
  <c r="C500" i="17"/>
  <c r="C501" i="17" s="1"/>
  <c r="C502" i="17" s="1"/>
  <c r="C503" i="17" s="1"/>
  <c r="C504" i="17" s="1"/>
  <c r="C505" i="17" s="1"/>
  <c r="M499" i="17"/>
  <c r="J499" i="17"/>
  <c r="C499" i="17"/>
  <c r="M498" i="17"/>
  <c r="J498" i="17"/>
  <c r="M497" i="17"/>
  <c r="J497" i="17"/>
  <c r="M496" i="17"/>
  <c r="J496" i="17"/>
  <c r="M495" i="17"/>
  <c r="J495" i="17"/>
  <c r="M494" i="17"/>
  <c r="J494" i="17"/>
  <c r="M493" i="17"/>
  <c r="J493" i="17"/>
  <c r="M492" i="17"/>
  <c r="J492" i="17"/>
  <c r="M491" i="17"/>
  <c r="J491" i="17"/>
  <c r="M490" i="17"/>
  <c r="J490" i="17"/>
  <c r="M489" i="17"/>
  <c r="J489" i="17"/>
  <c r="M488" i="17"/>
  <c r="J488" i="17"/>
  <c r="M487" i="17"/>
  <c r="J487" i="17"/>
  <c r="M486" i="17"/>
  <c r="J486" i="17"/>
  <c r="C486" i="17"/>
  <c r="C487" i="17" s="1"/>
  <c r="C488" i="17" s="1"/>
  <c r="C489" i="17" s="1"/>
  <c r="C490" i="17" s="1"/>
  <c r="C491" i="17" s="1"/>
  <c r="C492" i="17" s="1"/>
  <c r="C493" i="17" s="1"/>
  <c r="C494" i="17" s="1"/>
  <c r="M485" i="17"/>
  <c r="J485" i="17"/>
  <c r="C485" i="17"/>
  <c r="M484" i="17"/>
  <c r="J484" i="17"/>
  <c r="M483" i="17"/>
  <c r="J483" i="17"/>
  <c r="M482" i="17"/>
  <c r="J482" i="17"/>
  <c r="M481" i="17"/>
  <c r="J481" i="17"/>
  <c r="M480" i="17"/>
  <c r="J480" i="17"/>
  <c r="M479" i="17"/>
  <c r="J479" i="17"/>
  <c r="M478" i="17"/>
  <c r="J478" i="17"/>
  <c r="M477" i="17"/>
  <c r="J477" i="17"/>
  <c r="C477" i="17"/>
  <c r="C478" i="17" s="1"/>
  <c r="C479" i="17" s="1"/>
  <c r="C480" i="17" s="1"/>
  <c r="C481" i="17" s="1"/>
  <c r="M476" i="17"/>
  <c r="J476" i="17"/>
  <c r="M475" i="17"/>
  <c r="J475" i="17"/>
  <c r="C475" i="17"/>
  <c r="C476" i="17" s="1"/>
  <c r="M474" i="17"/>
  <c r="J474" i="17"/>
  <c r="M473" i="17"/>
  <c r="J473" i="17"/>
  <c r="M472" i="17"/>
  <c r="J472" i="17"/>
  <c r="C472" i="17"/>
  <c r="C473" i="17" s="1"/>
  <c r="M471" i="17"/>
  <c r="J471" i="17"/>
  <c r="C471" i="17"/>
  <c r="M470" i="17"/>
  <c r="J470" i="17"/>
  <c r="M469" i="17"/>
  <c r="J469" i="17"/>
  <c r="M468" i="17"/>
  <c r="J468" i="17"/>
  <c r="M467" i="17"/>
  <c r="J467" i="17"/>
  <c r="M466" i="17"/>
  <c r="J466" i="17"/>
  <c r="M465" i="17"/>
  <c r="J465" i="17"/>
  <c r="M464" i="17"/>
  <c r="J464" i="17"/>
  <c r="M463" i="17"/>
  <c r="J463" i="17"/>
  <c r="C463" i="17"/>
  <c r="M462" i="17"/>
  <c r="J462" i="17"/>
  <c r="C462" i="17"/>
  <c r="M461" i="17"/>
  <c r="J461" i="17"/>
  <c r="M460" i="17"/>
  <c r="J460" i="17"/>
  <c r="M459" i="17"/>
  <c r="J459" i="17"/>
  <c r="M458" i="17"/>
  <c r="J458" i="17"/>
  <c r="C458" i="17"/>
  <c r="M457" i="17"/>
  <c r="J457" i="17"/>
  <c r="M456" i="17"/>
  <c r="J456" i="17"/>
  <c r="C456" i="17"/>
  <c r="M455" i="17"/>
  <c r="J455" i="17"/>
  <c r="M454" i="17"/>
  <c r="J454" i="17"/>
  <c r="M453" i="17"/>
  <c r="J453" i="17"/>
  <c r="M452" i="17"/>
  <c r="J452" i="17"/>
  <c r="M451" i="17"/>
  <c r="J451" i="17"/>
  <c r="M450" i="17"/>
  <c r="J450" i="17"/>
  <c r="M449" i="17"/>
  <c r="J449" i="17"/>
  <c r="M448" i="17"/>
  <c r="J448" i="17"/>
  <c r="M447" i="17"/>
  <c r="J447" i="17"/>
  <c r="M446" i="17"/>
  <c r="J446" i="17"/>
  <c r="M445" i="17"/>
  <c r="J445" i="17"/>
  <c r="C445" i="17"/>
  <c r="C446" i="17" s="1"/>
  <c r="C447" i="17" s="1"/>
  <c r="M444" i="17"/>
  <c r="J444" i="17"/>
  <c r="M443" i="17"/>
  <c r="J443" i="17"/>
  <c r="M442" i="17"/>
  <c r="J442" i="17"/>
  <c r="M441" i="17"/>
  <c r="J441" i="17"/>
  <c r="M440" i="17"/>
  <c r="J440" i="17"/>
  <c r="M439" i="17"/>
  <c r="J439" i="17"/>
  <c r="M438" i="17"/>
  <c r="J438" i="17"/>
  <c r="M437" i="17"/>
  <c r="J437" i="17"/>
  <c r="C437" i="17"/>
  <c r="C438" i="17" s="1"/>
  <c r="C439" i="17" s="1"/>
  <c r="C440" i="17" s="1"/>
  <c r="C441" i="17" s="1"/>
  <c r="C442" i="17" s="1"/>
  <c r="M436" i="17"/>
  <c r="J436" i="17"/>
  <c r="C436" i="17"/>
  <c r="M435" i="17"/>
  <c r="J435" i="17"/>
  <c r="M434" i="17"/>
  <c r="J434" i="17"/>
  <c r="M433" i="17"/>
  <c r="J433" i="17"/>
  <c r="M432" i="17"/>
  <c r="J432" i="17"/>
  <c r="M431" i="17"/>
  <c r="J431" i="17"/>
  <c r="C431" i="17"/>
  <c r="M430" i="17"/>
  <c r="J430" i="17"/>
  <c r="M429" i="17"/>
  <c r="J429" i="17"/>
  <c r="M428" i="17"/>
  <c r="J428" i="17"/>
  <c r="M427" i="17"/>
  <c r="J427" i="17"/>
  <c r="C427" i="17"/>
  <c r="C428" i="17" s="1"/>
  <c r="C429" i="17" s="1"/>
  <c r="C430" i="17" s="1"/>
  <c r="M426" i="17"/>
  <c r="J426" i="17"/>
  <c r="M425" i="17"/>
  <c r="J425" i="17"/>
  <c r="M424" i="17"/>
  <c r="J424" i="17"/>
  <c r="M423" i="17"/>
  <c r="J423" i="17"/>
  <c r="M422" i="17"/>
  <c r="J422" i="17"/>
  <c r="M421" i="17"/>
  <c r="J421" i="17"/>
  <c r="M420" i="17"/>
  <c r="J420" i="17"/>
  <c r="M419" i="17"/>
  <c r="J419" i="17"/>
  <c r="M418" i="17"/>
  <c r="J418" i="17"/>
  <c r="C418" i="17"/>
  <c r="C419" i="17" s="1"/>
  <c r="C420" i="17" s="1"/>
  <c r="C421" i="17" s="1"/>
  <c r="C422" i="17" s="1"/>
  <c r="C423" i="17" s="1"/>
  <c r="C424" i="17" s="1"/>
  <c r="C425" i="17" s="1"/>
  <c r="M417" i="17"/>
  <c r="J417" i="17"/>
  <c r="C417" i="17"/>
  <c r="M416" i="17"/>
  <c r="J416" i="17"/>
  <c r="M415" i="17"/>
  <c r="J415" i="17"/>
  <c r="M414" i="17"/>
  <c r="J414" i="17"/>
  <c r="M413" i="17"/>
  <c r="J413" i="17"/>
  <c r="M412" i="17"/>
  <c r="J412" i="17"/>
  <c r="M411" i="17"/>
  <c r="J411" i="17"/>
  <c r="M410" i="17"/>
  <c r="J410" i="17"/>
  <c r="M409" i="17"/>
  <c r="J409" i="17"/>
  <c r="M408" i="17"/>
  <c r="J408" i="17"/>
  <c r="M407" i="17"/>
  <c r="J407" i="17"/>
  <c r="M406" i="17"/>
  <c r="J406" i="17"/>
  <c r="M405" i="17"/>
  <c r="J405" i="17"/>
  <c r="M404" i="17"/>
  <c r="J404" i="17"/>
  <c r="C404" i="17"/>
  <c r="C405" i="17" s="1"/>
  <c r="C406" i="17" s="1"/>
  <c r="C407" i="17" s="1"/>
  <c r="C408" i="17" s="1"/>
  <c r="C409" i="17" s="1"/>
  <c r="C410" i="17" s="1"/>
  <c r="C411" i="17" s="1"/>
  <c r="C412" i="17" s="1"/>
  <c r="C413" i="17" s="1"/>
  <c r="C414" i="17" s="1"/>
  <c r="M403" i="17"/>
  <c r="J403" i="17"/>
  <c r="M402" i="17"/>
  <c r="J402" i="17"/>
  <c r="M401" i="17"/>
  <c r="J401" i="17"/>
  <c r="M400" i="17"/>
  <c r="J400" i="17"/>
  <c r="M399" i="17"/>
  <c r="J399" i="17"/>
  <c r="M398" i="17"/>
  <c r="J398" i="17"/>
  <c r="C398" i="17"/>
  <c r="C399" i="17" s="1"/>
  <c r="C400" i="17" s="1"/>
  <c r="C401" i="17" s="1"/>
  <c r="C402" i="17" s="1"/>
  <c r="M397" i="17"/>
  <c r="J397" i="17"/>
  <c r="M396" i="17"/>
  <c r="J396" i="17"/>
  <c r="M395" i="17"/>
  <c r="J395" i="17"/>
  <c r="M394" i="17"/>
  <c r="J394" i="17"/>
  <c r="C394" i="17"/>
  <c r="C395" i="17" s="1"/>
  <c r="C396" i="17" s="1"/>
  <c r="M393" i="17"/>
  <c r="J393" i="17"/>
  <c r="M392" i="17"/>
  <c r="J392" i="17"/>
  <c r="C392" i="17"/>
  <c r="M391" i="17"/>
  <c r="J391" i="17"/>
  <c r="M390" i="17"/>
  <c r="J390" i="17"/>
  <c r="M389" i="17"/>
  <c r="J389" i="17"/>
  <c r="M388" i="17"/>
  <c r="J388" i="17"/>
  <c r="M387" i="17"/>
  <c r="J387" i="17"/>
  <c r="M386" i="17"/>
  <c r="J386" i="17"/>
  <c r="M385" i="17"/>
  <c r="J385" i="17"/>
  <c r="C385" i="17"/>
  <c r="C386" i="17" s="1"/>
  <c r="C387" i="17" s="1"/>
  <c r="C388" i="17" s="1"/>
  <c r="M384" i="17"/>
  <c r="J384" i="17"/>
  <c r="M383" i="17"/>
  <c r="J383" i="17"/>
  <c r="M382" i="17"/>
  <c r="J382" i="17"/>
  <c r="M381" i="17"/>
  <c r="J381" i="17"/>
  <c r="M380" i="17"/>
  <c r="J380" i="17"/>
  <c r="C380" i="17"/>
  <c r="M379" i="17"/>
  <c r="J379" i="17"/>
  <c r="C379" i="17"/>
  <c r="M378" i="17"/>
  <c r="J378" i="17"/>
  <c r="M377" i="17"/>
  <c r="J377" i="17"/>
  <c r="M376" i="17"/>
  <c r="J376" i="17"/>
  <c r="M375" i="17"/>
  <c r="J375" i="17"/>
  <c r="C375" i="17"/>
  <c r="C376" i="17" s="1"/>
  <c r="C377" i="17" s="1"/>
  <c r="M374" i="17"/>
  <c r="J374" i="17"/>
  <c r="M373" i="17"/>
  <c r="J373" i="17"/>
  <c r="M372" i="17"/>
  <c r="J372" i="17"/>
  <c r="C372" i="17"/>
  <c r="C373" i="17" s="1"/>
  <c r="M371" i="17"/>
  <c r="J371" i="17"/>
  <c r="M370" i="17"/>
  <c r="J370" i="17"/>
  <c r="M369" i="17"/>
  <c r="J369" i="17"/>
  <c r="M368" i="17"/>
  <c r="J368" i="17"/>
  <c r="M367" i="17"/>
  <c r="J367" i="17"/>
  <c r="M366" i="17"/>
  <c r="J366" i="17"/>
  <c r="M365" i="17"/>
  <c r="J365" i="17"/>
  <c r="M364" i="17"/>
  <c r="J364" i="17"/>
  <c r="M363" i="17"/>
  <c r="J363" i="17"/>
  <c r="M362" i="17"/>
  <c r="J362" i="17"/>
  <c r="C362" i="17"/>
  <c r="C363" i="17" s="1"/>
  <c r="C364" i="17" s="1"/>
  <c r="M361" i="17"/>
  <c r="J361" i="17"/>
  <c r="M360" i="17"/>
  <c r="J360" i="17"/>
  <c r="M359" i="17"/>
  <c r="J359" i="17"/>
  <c r="M358" i="17"/>
  <c r="J358" i="17"/>
  <c r="M357" i="17"/>
  <c r="J357" i="17"/>
  <c r="M356" i="17"/>
  <c r="J356" i="17"/>
  <c r="M355" i="17"/>
  <c r="J355" i="17"/>
  <c r="M354" i="17"/>
  <c r="J354" i="17"/>
  <c r="M353" i="17"/>
  <c r="J353" i="17"/>
  <c r="M352" i="17"/>
  <c r="J352" i="17"/>
  <c r="M351" i="17"/>
  <c r="J351" i="17"/>
  <c r="M350" i="17"/>
  <c r="J350" i="17"/>
  <c r="M349" i="17"/>
  <c r="J349" i="17"/>
  <c r="M348" i="17"/>
  <c r="J348" i="17"/>
  <c r="M347" i="17"/>
  <c r="J347" i="17"/>
  <c r="M346" i="17"/>
  <c r="J346" i="17"/>
  <c r="M345" i="17"/>
  <c r="J345" i="17"/>
  <c r="C345" i="17"/>
  <c r="C346" i="17" s="1"/>
  <c r="C347" i="17" s="1"/>
  <c r="C348" i="17" s="1"/>
  <c r="C349" i="17" s="1"/>
  <c r="C350" i="17" s="1"/>
  <c r="C351" i="17" s="1"/>
  <c r="C352" i="17" s="1"/>
  <c r="C353" i="17" s="1"/>
  <c r="C354" i="17" s="1"/>
  <c r="C355" i="17" s="1"/>
  <c r="M344" i="17"/>
  <c r="J344" i="17"/>
  <c r="M343" i="17"/>
  <c r="J343" i="17"/>
  <c r="M342" i="17"/>
  <c r="J342" i="17"/>
  <c r="M341" i="17"/>
  <c r="J341" i="17"/>
  <c r="M340" i="17"/>
  <c r="J340" i="17"/>
  <c r="C340" i="17"/>
  <c r="C341" i="17" s="1"/>
  <c r="C342" i="17" s="1"/>
  <c r="C343" i="17" s="1"/>
  <c r="M339" i="17"/>
  <c r="J339" i="17"/>
  <c r="C339" i="17"/>
  <c r="M338" i="17"/>
  <c r="J338" i="17"/>
  <c r="M337" i="17"/>
  <c r="J337" i="17"/>
  <c r="M336" i="17"/>
  <c r="J336" i="17"/>
  <c r="M335" i="17"/>
  <c r="J335" i="17"/>
  <c r="M334" i="17"/>
  <c r="J334" i="17"/>
  <c r="C334" i="17"/>
  <c r="C335" i="17" s="1"/>
  <c r="C336" i="17" s="1"/>
  <c r="M333" i="17"/>
  <c r="J333" i="17"/>
  <c r="C333" i="17"/>
  <c r="M332" i="17"/>
  <c r="J332" i="17"/>
  <c r="M331" i="17"/>
  <c r="J331" i="17"/>
  <c r="M330" i="17"/>
  <c r="J330" i="17"/>
  <c r="M329" i="17"/>
  <c r="J329" i="17"/>
  <c r="M328" i="17"/>
  <c r="J328" i="17"/>
  <c r="M327" i="17"/>
  <c r="J327" i="17"/>
  <c r="M326" i="17"/>
  <c r="J326" i="17"/>
  <c r="M325" i="17"/>
  <c r="J325" i="17"/>
  <c r="M324" i="17"/>
  <c r="J324" i="17"/>
  <c r="M323" i="17"/>
  <c r="J323" i="17"/>
  <c r="M322" i="17"/>
  <c r="J322" i="17"/>
  <c r="M321" i="17"/>
  <c r="J321" i="17"/>
  <c r="M320" i="17"/>
  <c r="J320" i="17"/>
  <c r="C320" i="17"/>
  <c r="C321" i="17" s="1"/>
  <c r="C322" i="17" s="1"/>
  <c r="C323" i="17" s="1"/>
  <c r="C324" i="17" s="1"/>
  <c r="C325" i="17" s="1"/>
  <c r="C326" i="17" s="1"/>
  <c r="C327" i="17" s="1"/>
  <c r="C328" i="17" s="1"/>
  <c r="C329" i="17" s="1"/>
  <c r="C330" i="17" s="1"/>
  <c r="M319" i="17"/>
  <c r="J319" i="17"/>
  <c r="C319" i="17"/>
  <c r="M318" i="17"/>
  <c r="J318" i="17"/>
  <c r="M317" i="17"/>
  <c r="J317" i="17"/>
  <c r="M316" i="17"/>
  <c r="J316" i="17"/>
  <c r="M315" i="17"/>
  <c r="J315" i="17"/>
  <c r="C315" i="17"/>
  <c r="M314" i="17"/>
  <c r="J314" i="17"/>
  <c r="M313" i="17"/>
  <c r="J313" i="17"/>
  <c r="M312" i="17"/>
  <c r="J312" i="17"/>
  <c r="M311" i="17"/>
  <c r="J311" i="17"/>
  <c r="C311" i="17"/>
  <c r="C312" i="17" s="1"/>
  <c r="M310" i="17"/>
  <c r="J310" i="17"/>
  <c r="M309" i="17"/>
  <c r="J309" i="17"/>
  <c r="M308" i="17"/>
  <c r="J308" i="17"/>
  <c r="M307" i="17"/>
  <c r="J307" i="17"/>
  <c r="C307" i="17"/>
  <c r="M306" i="17"/>
  <c r="J306" i="17"/>
  <c r="M305" i="17"/>
  <c r="J305" i="17"/>
  <c r="M304" i="17"/>
  <c r="J304" i="17"/>
  <c r="M303" i="17"/>
  <c r="J303" i="17"/>
  <c r="M302" i="17"/>
  <c r="J302" i="17"/>
  <c r="M301" i="17"/>
  <c r="J301" i="17"/>
  <c r="C301" i="17"/>
  <c r="C302" i="17" s="1"/>
  <c r="C303" i="17" s="1"/>
  <c r="C304" i="17" s="1"/>
  <c r="C305" i="17" s="1"/>
  <c r="M300" i="17"/>
  <c r="J300" i="17"/>
  <c r="M299" i="17"/>
  <c r="J299" i="17"/>
  <c r="M298" i="17"/>
  <c r="J298" i="17"/>
  <c r="M297" i="17"/>
  <c r="J297" i="17"/>
  <c r="M296" i="17"/>
  <c r="J296" i="17"/>
  <c r="C296" i="17"/>
  <c r="M295" i="17"/>
  <c r="J295" i="17"/>
  <c r="K294" i="17"/>
  <c r="J294" i="17"/>
  <c r="L294" i="17" s="1"/>
  <c r="L292" i="17"/>
  <c r="L2590" i="17" s="1"/>
  <c r="K292" i="17"/>
  <c r="K2590" i="17" s="1"/>
  <c r="I292" i="17"/>
  <c r="I2590" i="17" s="1"/>
  <c r="H292" i="17"/>
  <c r="H2590" i="17" s="1"/>
  <c r="G292" i="17"/>
  <c r="G2590" i="17" s="1"/>
  <c r="F292" i="17"/>
  <c r="F2590" i="17" s="1"/>
  <c r="E292" i="17"/>
  <c r="E2590" i="17" s="1"/>
  <c r="M291" i="17"/>
  <c r="J291" i="17"/>
  <c r="M290" i="17"/>
  <c r="J290" i="17"/>
  <c r="M289" i="17"/>
  <c r="J289" i="17"/>
  <c r="M288" i="17"/>
  <c r="J288" i="17"/>
  <c r="M287" i="17"/>
  <c r="J287" i="17"/>
  <c r="M286" i="17"/>
  <c r="J286" i="17"/>
  <c r="M285" i="17"/>
  <c r="J285" i="17"/>
  <c r="M284" i="17"/>
  <c r="J284" i="17"/>
  <c r="M283" i="17"/>
  <c r="J283" i="17"/>
  <c r="M282" i="17"/>
  <c r="J282" i="17"/>
  <c r="M281" i="17"/>
  <c r="J281" i="17"/>
  <c r="M280" i="17"/>
  <c r="J280" i="17"/>
  <c r="M279" i="17"/>
  <c r="J279" i="17"/>
  <c r="C279" i="17"/>
  <c r="C280" i="17" s="1"/>
  <c r="C281" i="17" s="1"/>
  <c r="C282" i="17" s="1"/>
  <c r="C283" i="17" s="1"/>
  <c r="C284" i="17" s="1"/>
  <c r="C285" i="17" s="1"/>
  <c r="M278" i="17"/>
  <c r="J278" i="17"/>
  <c r="M277" i="17"/>
  <c r="J277" i="17"/>
  <c r="M276" i="17"/>
  <c r="J276" i="17"/>
  <c r="M275" i="17"/>
  <c r="J275" i="17"/>
  <c r="M274" i="17"/>
  <c r="J274" i="17"/>
  <c r="C274" i="17"/>
  <c r="C275" i="17" s="1"/>
  <c r="C276" i="17" s="1"/>
  <c r="C277" i="17" s="1"/>
  <c r="C278" i="17" s="1"/>
  <c r="M273" i="17"/>
  <c r="J273" i="17"/>
  <c r="M272" i="17"/>
  <c r="J272" i="17"/>
  <c r="M271" i="17"/>
  <c r="J271" i="17"/>
  <c r="M270" i="17"/>
  <c r="J270" i="17"/>
  <c r="C270" i="17"/>
  <c r="C271" i="17" s="1"/>
  <c r="C272" i="17" s="1"/>
  <c r="M269" i="17"/>
  <c r="J269" i="17"/>
  <c r="M268" i="17"/>
  <c r="J268" i="17"/>
  <c r="M267" i="17"/>
  <c r="J267" i="17"/>
  <c r="M266" i="17"/>
  <c r="J266" i="17"/>
  <c r="M265" i="17"/>
  <c r="J265" i="17"/>
  <c r="M264" i="17"/>
  <c r="J264" i="17"/>
  <c r="M263" i="17"/>
  <c r="J263" i="17"/>
  <c r="M262" i="17"/>
  <c r="J262" i="17"/>
  <c r="C262" i="17"/>
  <c r="C263" i="17" s="1"/>
  <c r="C264" i="17" s="1"/>
  <c r="C265" i="17" s="1"/>
  <c r="M261" i="17"/>
  <c r="J261" i="17"/>
  <c r="M260" i="17"/>
  <c r="J260" i="17"/>
  <c r="M259" i="17"/>
  <c r="J259" i="17"/>
  <c r="M258" i="17"/>
  <c r="J258" i="17"/>
  <c r="M257" i="17"/>
  <c r="J257" i="17"/>
  <c r="M256" i="17"/>
  <c r="J256" i="17"/>
  <c r="M255" i="17"/>
  <c r="J255" i="17"/>
  <c r="M254" i="17"/>
  <c r="J254" i="17"/>
  <c r="M253" i="17"/>
  <c r="J253" i="17"/>
  <c r="C253" i="17"/>
  <c r="C254" i="17" s="1"/>
  <c r="C255" i="17" s="1"/>
  <c r="C256" i="17" s="1"/>
  <c r="C257" i="17" s="1"/>
  <c r="C258" i="17" s="1"/>
  <c r="C259" i="17" s="1"/>
  <c r="C260" i="17" s="1"/>
  <c r="M252" i="17"/>
  <c r="J252" i="17"/>
  <c r="C252" i="17"/>
  <c r="M251" i="17"/>
  <c r="J251" i="17"/>
  <c r="M250" i="17"/>
  <c r="J250" i="17"/>
  <c r="C250" i="17"/>
  <c r="M249" i="17"/>
  <c r="J249" i="17"/>
  <c r="M248" i="17"/>
  <c r="J248" i="17"/>
  <c r="M247" i="17"/>
  <c r="J247" i="17"/>
  <c r="M246" i="17"/>
  <c r="J246" i="17"/>
  <c r="C246" i="17"/>
  <c r="C247" i="17" s="1"/>
  <c r="C248" i="17" s="1"/>
  <c r="M245" i="17"/>
  <c r="J245" i="17"/>
  <c r="M244" i="17"/>
  <c r="J244" i="17"/>
  <c r="M243" i="17"/>
  <c r="J243" i="17"/>
  <c r="C243" i="17"/>
  <c r="M242" i="17"/>
  <c r="J242" i="17"/>
  <c r="M241" i="17"/>
  <c r="J241" i="17"/>
  <c r="M240" i="17"/>
  <c r="J240" i="17"/>
  <c r="M239" i="17"/>
  <c r="J239" i="17"/>
  <c r="M238" i="17"/>
  <c r="J238" i="17"/>
  <c r="M237" i="17"/>
  <c r="J237" i="17"/>
  <c r="C237" i="17"/>
  <c r="C238" i="17" s="1"/>
  <c r="M236" i="17"/>
  <c r="J236" i="17"/>
  <c r="M235" i="17"/>
  <c r="J235" i="17"/>
  <c r="M234" i="17"/>
  <c r="J234" i="17"/>
  <c r="M233" i="17"/>
  <c r="J233" i="17"/>
  <c r="M232" i="17"/>
  <c r="J232" i="17"/>
  <c r="M231" i="17"/>
  <c r="J231" i="17"/>
  <c r="M230" i="17"/>
  <c r="J230" i="17"/>
  <c r="M229" i="17"/>
  <c r="J229" i="17"/>
  <c r="M228" i="17"/>
  <c r="J228" i="17"/>
  <c r="C228" i="17"/>
  <c r="M227" i="17"/>
  <c r="J227" i="17"/>
  <c r="L226" i="17"/>
  <c r="K226" i="17"/>
  <c r="M226" i="17" s="1"/>
  <c r="J226" i="17"/>
  <c r="L224" i="17"/>
  <c r="L2589" i="17" s="1"/>
  <c r="K224" i="17"/>
  <c r="K2589" i="17" s="1"/>
  <c r="I224" i="17"/>
  <c r="I2589" i="17" s="1"/>
  <c r="H224" i="17"/>
  <c r="H2589" i="17" s="1"/>
  <c r="G224" i="17"/>
  <c r="G2589" i="17" s="1"/>
  <c r="F224" i="17"/>
  <c r="F2589" i="17" s="1"/>
  <c r="E224" i="17"/>
  <c r="E2589" i="17" s="1"/>
  <c r="M223" i="17"/>
  <c r="J223" i="17"/>
  <c r="M222" i="17"/>
  <c r="J222" i="17"/>
  <c r="M221" i="17"/>
  <c r="J221" i="17"/>
  <c r="C221" i="17"/>
  <c r="C222" i="17" s="1"/>
  <c r="C223" i="17" s="1"/>
  <c r="M220" i="17"/>
  <c r="J220" i="17"/>
  <c r="M219" i="17"/>
  <c r="J219" i="17"/>
  <c r="M218" i="17"/>
  <c r="J218" i="17"/>
  <c r="M217" i="17"/>
  <c r="J217" i="17"/>
  <c r="C217" i="17"/>
  <c r="C218" i="17" s="1"/>
  <c r="C219" i="17" s="1"/>
  <c r="M216" i="17"/>
  <c r="J216" i="17"/>
  <c r="M215" i="17"/>
  <c r="J215" i="17"/>
  <c r="M214" i="17"/>
  <c r="J214" i="17"/>
  <c r="M213" i="17"/>
  <c r="J213" i="17"/>
  <c r="M212" i="17"/>
  <c r="J212" i="17"/>
  <c r="M211" i="17"/>
  <c r="J211" i="17"/>
  <c r="M210" i="17"/>
  <c r="J210" i="17"/>
  <c r="M209" i="17"/>
  <c r="J209" i="17"/>
  <c r="M208" i="17"/>
  <c r="J208" i="17"/>
  <c r="M207" i="17"/>
  <c r="J207" i="17"/>
  <c r="C207" i="17"/>
  <c r="C208" i="17" s="1"/>
  <c r="C209" i="17" s="1"/>
  <c r="C210" i="17" s="1"/>
  <c r="C211" i="17" s="1"/>
  <c r="C212" i="17" s="1"/>
  <c r="M206" i="17"/>
  <c r="J206" i="17"/>
  <c r="M205" i="17"/>
  <c r="J205" i="17"/>
  <c r="M204" i="17"/>
  <c r="J204" i="17"/>
  <c r="M203" i="17"/>
  <c r="J203" i="17"/>
  <c r="C203" i="17"/>
  <c r="C204" i="17" s="1"/>
  <c r="C205" i="17" s="1"/>
  <c r="M202" i="17"/>
  <c r="J202" i="17"/>
  <c r="M201" i="17"/>
  <c r="J201" i="17"/>
  <c r="M200" i="17"/>
  <c r="J200" i="17"/>
  <c r="M199" i="17"/>
  <c r="J199" i="17"/>
  <c r="M198" i="17"/>
  <c r="J198" i="17"/>
  <c r="M197" i="17"/>
  <c r="J197" i="17"/>
  <c r="C197" i="17"/>
  <c r="C198" i="17" s="1"/>
  <c r="C199" i="17" s="1"/>
  <c r="C200" i="17" s="1"/>
  <c r="C201" i="17" s="1"/>
  <c r="M196" i="17"/>
  <c r="J196" i="17"/>
  <c r="C196" i="17"/>
  <c r="M195" i="17"/>
  <c r="J195" i="17"/>
  <c r="M194" i="17"/>
  <c r="J194" i="17"/>
  <c r="M193" i="17"/>
  <c r="J193" i="17"/>
  <c r="C193" i="17"/>
  <c r="M192" i="17"/>
  <c r="J192" i="17"/>
  <c r="M191" i="17"/>
  <c r="J191" i="17"/>
  <c r="M190" i="17"/>
  <c r="J190" i="17"/>
  <c r="M189" i="17"/>
  <c r="J189" i="17"/>
  <c r="M188" i="17"/>
  <c r="J188" i="17"/>
  <c r="M187" i="17"/>
  <c r="J187" i="17"/>
  <c r="M186" i="17"/>
  <c r="J186" i="17"/>
  <c r="M185" i="17"/>
  <c r="J185" i="17"/>
  <c r="C185" i="17"/>
  <c r="C186" i="17" s="1"/>
  <c r="C187" i="17" s="1"/>
  <c r="C188" i="17" s="1"/>
  <c r="C189" i="17" s="1"/>
  <c r="C190" i="17" s="1"/>
  <c r="C191" i="17" s="1"/>
  <c r="M184" i="17"/>
  <c r="J184" i="17"/>
  <c r="M183" i="17"/>
  <c r="J183" i="17"/>
  <c r="M182" i="17"/>
  <c r="J182" i="17"/>
  <c r="M181" i="17"/>
  <c r="J181" i="17"/>
  <c r="M180" i="17"/>
  <c r="J180" i="17"/>
  <c r="M179" i="17"/>
  <c r="J179" i="17"/>
  <c r="M178" i="17"/>
  <c r="J178" i="17"/>
  <c r="M177" i="17"/>
  <c r="J177" i="17"/>
  <c r="M176" i="17"/>
  <c r="J176" i="17"/>
  <c r="M175" i="17"/>
  <c r="J175" i="17"/>
  <c r="M174" i="17"/>
  <c r="J174" i="17"/>
  <c r="M173" i="17"/>
  <c r="J173" i="17"/>
  <c r="M172" i="17"/>
  <c r="J172" i="17"/>
  <c r="M171" i="17"/>
  <c r="J171" i="17"/>
  <c r="M170" i="17"/>
  <c r="J170" i="17"/>
  <c r="M169" i="17"/>
  <c r="J169" i="17"/>
  <c r="M168" i="17"/>
  <c r="J168" i="17"/>
  <c r="M167" i="17"/>
  <c r="J167" i="17"/>
  <c r="M166" i="17"/>
  <c r="J166" i="17"/>
  <c r="M165" i="17"/>
  <c r="J165" i="17"/>
  <c r="M164" i="17"/>
  <c r="J164" i="17"/>
  <c r="M163" i="17"/>
  <c r="J163" i="17"/>
  <c r="M162" i="17"/>
  <c r="J162" i="17"/>
  <c r="M161" i="17"/>
  <c r="J161" i="17"/>
  <c r="M160" i="17"/>
  <c r="J160" i="17"/>
  <c r="C160" i="17"/>
  <c r="C161" i="17" s="1"/>
  <c r="C162" i="17" s="1"/>
  <c r="C163" i="17" s="1"/>
  <c r="C164" i="17" s="1"/>
  <c r="C165" i="17" s="1"/>
  <c r="C166" i="17" s="1"/>
  <c r="C167" i="17" s="1"/>
  <c r="C168" i="17" s="1"/>
  <c r="C169" i="17" s="1"/>
  <c r="C170" i="17" s="1"/>
  <c r="C171" i="17" s="1"/>
  <c r="C172" i="17" s="1"/>
  <c r="M159" i="17"/>
  <c r="J159" i="17"/>
  <c r="M158" i="17"/>
  <c r="J158" i="17"/>
  <c r="C158" i="17"/>
  <c r="M157" i="17"/>
  <c r="J157" i="17"/>
  <c r="M156" i="17"/>
  <c r="J156" i="17"/>
  <c r="M155" i="17"/>
  <c r="J155" i="17"/>
  <c r="C155" i="17"/>
  <c r="M154" i="17"/>
  <c r="J154" i="17"/>
  <c r="M153" i="17"/>
  <c r="J153" i="17"/>
  <c r="M152" i="17"/>
  <c r="J152" i="17"/>
  <c r="M151" i="17"/>
  <c r="J151" i="17"/>
  <c r="M150" i="17"/>
  <c r="J150" i="17"/>
  <c r="C150" i="17"/>
  <c r="C151" i="17" s="1"/>
  <c r="C152" i="17" s="1"/>
  <c r="C153" i="17" s="1"/>
  <c r="M149" i="17"/>
  <c r="J149" i="17"/>
  <c r="M148" i="17"/>
  <c r="J148" i="17"/>
  <c r="M147" i="17"/>
  <c r="J147" i="17"/>
  <c r="C147" i="17"/>
  <c r="M146" i="17"/>
  <c r="J146" i="17"/>
  <c r="M145" i="17"/>
  <c r="J145" i="17"/>
  <c r="C145" i="17"/>
  <c r="M144" i="17"/>
  <c r="J144" i="17"/>
  <c r="C144" i="17"/>
  <c r="M143" i="17"/>
  <c r="J143" i="17"/>
  <c r="M142" i="17"/>
  <c r="J142" i="17"/>
  <c r="M141" i="17"/>
  <c r="J141" i="17"/>
  <c r="M140" i="17"/>
  <c r="J140" i="17"/>
  <c r="M139" i="17"/>
  <c r="J139" i="17"/>
  <c r="M138" i="17"/>
  <c r="J138" i="17"/>
  <c r="C138" i="17"/>
  <c r="C139" i="17" s="1"/>
  <c r="C140" i="17" s="1"/>
  <c r="C141" i="17" s="1"/>
  <c r="C142" i="17" s="1"/>
  <c r="M137" i="17"/>
  <c r="J137" i="17"/>
  <c r="C137" i="17"/>
  <c r="M136" i="17"/>
  <c r="J136" i="17"/>
  <c r="M135" i="17"/>
  <c r="J135" i="17"/>
  <c r="M134" i="17"/>
  <c r="J134" i="17"/>
  <c r="M133" i="17"/>
  <c r="J133" i="17"/>
  <c r="M132" i="17"/>
  <c r="J132" i="17"/>
  <c r="M131" i="17"/>
  <c r="J131" i="17"/>
  <c r="M130" i="17"/>
  <c r="J130" i="17"/>
  <c r="M129" i="17"/>
  <c r="J129" i="17"/>
  <c r="M128" i="17"/>
  <c r="J128" i="17"/>
  <c r="M127" i="17"/>
  <c r="J127" i="17"/>
  <c r="C127" i="17"/>
  <c r="M126" i="17"/>
  <c r="J126" i="17"/>
  <c r="C126" i="17"/>
  <c r="M125" i="17"/>
  <c r="J125" i="17"/>
  <c r="M124" i="17"/>
  <c r="J124" i="17"/>
  <c r="M123" i="17"/>
  <c r="J123" i="17"/>
  <c r="M122" i="17"/>
  <c r="J122" i="17"/>
  <c r="M121" i="17"/>
  <c r="J121" i="17"/>
  <c r="M120" i="17"/>
  <c r="J120" i="17"/>
  <c r="C120" i="17"/>
  <c r="C121" i="17" s="1"/>
  <c r="C122" i="17" s="1"/>
  <c r="C123" i="17" s="1"/>
  <c r="M119" i="17"/>
  <c r="J119" i="17"/>
  <c r="C119" i="17"/>
  <c r="M118" i="17"/>
  <c r="J118" i="17"/>
  <c r="M117" i="17"/>
  <c r="J117" i="17"/>
  <c r="M116" i="17"/>
  <c r="J116" i="17"/>
  <c r="M115" i="17"/>
  <c r="J115" i="17"/>
  <c r="M114" i="17"/>
  <c r="J114" i="17"/>
  <c r="M113" i="17"/>
  <c r="J113" i="17"/>
  <c r="C113" i="17"/>
  <c r="C114" i="17" s="1"/>
  <c r="C115" i="17" s="1"/>
  <c r="C116" i="17" s="1"/>
  <c r="M112" i="17"/>
  <c r="J112" i="17"/>
  <c r="C112" i="17"/>
  <c r="M111" i="17"/>
  <c r="J111" i="17"/>
  <c r="M110" i="17"/>
  <c r="J110" i="17"/>
  <c r="M109" i="17"/>
  <c r="J109" i="17"/>
  <c r="M108" i="17"/>
  <c r="J108" i="17"/>
  <c r="M107" i="17"/>
  <c r="J107" i="17"/>
  <c r="M106" i="17"/>
  <c r="J106" i="17"/>
  <c r="C106" i="17"/>
  <c r="C107" i="17" s="1"/>
  <c r="C108" i="17" s="1"/>
  <c r="M105" i="17"/>
  <c r="J105" i="17"/>
  <c r="M104" i="17"/>
  <c r="J104" i="17"/>
  <c r="M103" i="17"/>
  <c r="J103" i="17"/>
  <c r="M102" i="17"/>
  <c r="J102" i="17"/>
  <c r="C102" i="17"/>
  <c r="C103" i="17" s="1"/>
  <c r="C104" i="17" s="1"/>
  <c r="M101" i="17"/>
  <c r="J101" i="17"/>
  <c r="M100" i="17"/>
  <c r="J100" i="17"/>
  <c r="M99" i="17"/>
  <c r="J99" i="17"/>
  <c r="C99" i="17"/>
  <c r="C100" i="17" s="1"/>
  <c r="M98" i="17"/>
  <c r="J98" i="17"/>
  <c r="M97" i="17"/>
  <c r="J97" i="17"/>
  <c r="M96" i="17"/>
  <c r="J96" i="17"/>
  <c r="M95" i="17"/>
  <c r="J95" i="17"/>
  <c r="M94" i="17"/>
  <c r="J94" i="17"/>
  <c r="C94" i="17"/>
  <c r="C95" i="17" s="1"/>
  <c r="C96" i="17" s="1"/>
  <c r="C97" i="17" s="1"/>
  <c r="M93" i="17"/>
  <c r="J93" i="17"/>
  <c r="M92" i="17"/>
  <c r="J92" i="17"/>
  <c r="M91" i="17"/>
  <c r="J91" i="17"/>
  <c r="M90" i="17"/>
  <c r="J90" i="17"/>
  <c r="M89" i="17"/>
  <c r="J89" i="17"/>
  <c r="M88" i="17"/>
  <c r="J88" i="17"/>
  <c r="M87" i="17"/>
  <c r="J87" i="17"/>
  <c r="C87" i="17"/>
  <c r="C88" i="17" s="1"/>
  <c r="C89" i="17" s="1"/>
  <c r="C90" i="17" s="1"/>
  <c r="M86" i="17"/>
  <c r="J86" i="17"/>
  <c r="M85" i="17"/>
  <c r="J85" i="17"/>
  <c r="M84" i="17"/>
  <c r="J84" i="17"/>
  <c r="C84" i="17"/>
  <c r="C85" i="17" s="1"/>
  <c r="M83" i="17"/>
  <c r="J83" i="17"/>
  <c r="C83" i="17"/>
  <c r="M82" i="17"/>
  <c r="J82" i="17"/>
  <c r="M81" i="17"/>
  <c r="J81" i="17"/>
  <c r="M80" i="17"/>
  <c r="J80" i="17"/>
  <c r="M79" i="17"/>
  <c r="J79" i="17"/>
  <c r="M78" i="17"/>
  <c r="J78" i="17"/>
  <c r="M77" i="17"/>
  <c r="J77" i="17"/>
  <c r="C77" i="17"/>
  <c r="M76" i="17"/>
  <c r="J76" i="17"/>
  <c r="C76" i="17"/>
  <c r="M75" i="17"/>
  <c r="J75" i="17"/>
  <c r="M74" i="17"/>
  <c r="J74" i="17"/>
  <c r="M73" i="17"/>
  <c r="J73" i="17"/>
  <c r="C73" i="17"/>
  <c r="M72" i="17"/>
  <c r="J72" i="17"/>
  <c r="K71" i="17"/>
  <c r="J71" i="17"/>
  <c r="L71" i="17" s="1"/>
  <c r="M71" i="17" s="1"/>
  <c r="L69" i="17"/>
  <c r="L2588" i="17" s="1"/>
  <c r="K69" i="17"/>
  <c r="K2588" i="17" s="1"/>
  <c r="I69" i="17"/>
  <c r="I2588" i="17" s="1"/>
  <c r="H69" i="17"/>
  <c r="H2588" i="17" s="1"/>
  <c r="G69" i="17"/>
  <c r="G2588" i="17" s="1"/>
  <c r="F69" i="17"/>
  <c r="F2588" i="17" s="1"/>
  <c r="E69" i="17"/>
  <c r="E2588" i="17" s="1"/>
  <c r="M68" i="17"/>
  <c r="J68" i="17"/>
  <c r="M67" i="17"/>
  <c r="J67" i="17"/>
  <c r="M66" i="17"/>
  <c r="J66" i="17"/>
  <c r="M65" i="17"/>
  <c r="J65" i="17"/>
  <c r="M64" i="17"/>
  <c r="J64" i="17"/>
  <c r="M63" i="17"/>
  <c r="J63" i="17"/>
  <c r="M62" i="17"/>
  <c r="J62" i="17"/>
  <c r="C62" i="17"/>
  <c r="C63" i="17" s="1"/>
  <c r="C64" i="17" s="1"/>
  <c r="C65" i="17" s="1"/>
  <c r="C66" i="17" s="1"/>
  <c r="C67" i="17" s="1"/>
  <c r="C68" i="17" s="1"/>
  <c r="M61" i="17"/>
  <c r="J61" i="17"/>
  <c r="C61" i="17"/>
  <c r="M60" i="17"/>
  <c r="J60" i="17"/>
  <c r="M59" i="17"/>
  <c r="J59" i="17"/>
  <c r="M58" i="17"/>
  <c r="J58" i="17"/>
  <c r="M57" i="17"/>
  <c r="J57" i="17"/>
  <c r="M56" i="17"/>
  <c r="J56" i="17"/>
  <c r="M55" i="17"/>
  <c r="J55" i="17"/>
  <c r="M54" i="17"/>
  <c r="J54" i="17"/>
  <c r="M53" i="17"/>
  <c r="J53" i="17"/>
  <c r="M52" i="17"/>
  <c r="J52" i="17"/>
  <c r="C52" i="17"/>
  <c r="C53" i="17" s="1"/>
  <c r="C54" i="17" s="1"/>
  <c r="C55" i="17" s="1"/>
  <c r="C56" i="17" s="1"/>
  <c r="C57" i="17" s="1"/>
  <c r="C58" i="17" s="1"/>
  <c r="M51" i="17"/>
  <c r="J51" i="17"/>
  <c r="C51" i="17"/>
  <c r="M50" i="17"/>
  <c r="J50" i="17"/>
  <c r="C50" i="17"/>
  <c r="M49" i="17"/>
  <c r="J49" i="17"/>
  <c r="M48" i="17"/>
  <c r="J48" i="17"/>
  <c r="M47" i="17"/>
  <c r="J47" i="17"/>
  <c r="M46" i="17"/>
  <c r="J46" i="17"/>
  <c r="C46" i="17"/>
  <c r="C47" i="17" s="1"/>
  <c r="M45" i="17"/>
  <c r="J45" i="17"/>
  <c r="M44" i="17"/>
  <c r="J44" i="17"/>
  <c r="M43" i="17"/>
  <c r="J43" i="17"/>
  <c r="C43" i="17"/>
  <c r="C44" i="17" s="1"/>
  <c r="M42" i="17"/>
  <c r="J42" i="17"/>
  <c r="M41" i="17"/>
  <c r="J41" i="17"/>
  <c r="M40" i="17"/>
  <c r="J40" i="17"/>
  <c r="C40" i="17"/>
  <c r="M39" i="17"/>
  <c r="J39" i="17"/>
  <c r="M38" i="17"/>
  <c r="J38" i="17"/>
  <c r="M37" i="17"/>
  <c r="J37" i="17"/>
  <c r="M36" i="17"/>
  <c r="J36" i="17"/>
  <c r="C36" i="17"/>
  <c r="C37" i="17" s="1"/>
  <c r="M35" i="17"/>
  <c r="J35" i="17"/>
  <c r="M34" i="17"/>
  <c r="J34" i="17"/>
  <c r="C34" i="17"/>
  <c r="M33" i="17"/>
  <c r="J33" i="17"/>
  <c r="M32" i="17"/>
  <c r="J32" i="17"/>
  <c r="M31" i="17"/>
  <c r="J31" i="17"/>
  <c r="M30" i="17"/>
  <c r="J30" i="17"/>
  <c r="M29" i="17"/>
  <c r="J29" i="17"/>
  <c r="M28" i="17"/>
  <c r="J28" i="17"/>
  <c r="M27" i="17"/>
  <c r="J27" i="17"/>
  <c r="M26" i="17"/>
  <c r="J26" i="17"/>
  <c r="M25" i="17"/>
  <c r="J25" i="17"/>
  <c r="M24" i="17"/>
  <c r="J24" i="17"/>
  <c r="C24" i="17"/>
  <c r="C25" i="17" s="1"/>
  <c r="M23" i="17"/>
  <c r="J23" i="17"/>
  <c r="C23" i="17"/>
  <c r="M22" i="17"/>
  <c r="J22" i="17"/>
  <c r="M21" i="17"/>
  <c r="J21" i="17"/>
  <c r="M20" i="17"/>
  <c r="J20" i="17"/>
  <c r="M19" i="17"/>
  <c r="J19" i="17"/>
  <c r="M18" i="17"/>
  <c r="J18" i="17"/>
  <c r="M17" i="17"/>
  <c r="J17" i="17"/>
  <c r="M16" i="17"/>
  <c r="J16" i="17"/>
  <c r="M15" i="17"/>
  <c r="J15" i="17"/>
  <c r="M14" i="17"/>
  <c r="J14" i="17"/>
  <c r="M13" i="17"/>
  <c r="J13" i="17"/>
  <c r="M12" i="17"/>
  <c r="J12" i="17"/>
  <c r="M11" i="17"/>
  <c r="J11" i="17"/>
  <c r="C11" i="17"/>
  <c r="M10" i="17"/>
  <c r="J10" i="17"/>
  <c r="C10" i="17"/>
  <c r="M9" i="17"/>
  <c r="J9" i="17"/>
  <c r="C9" i="17"/>
  <c r="M8" i="17"/>
  <c r="J8" i="17"/>
  <c r="J69" i="17" s="1"/>
  <c r="J2588" i="17" s="1"/>
  <c r="L128" i="16"/>
  <c r="K128" i="16"/>
  <c r="I128" i="16"/>
  <c r="H128" i="16"/>
  <c r="G128" i="16"/>
  <c r="F128" i="16"/>
  <c r="E128" i="16"/>
  <c r="M127" i="16"/>
  <c r="J127" i="16"/>
  <c r="M126" i="16"/>
  <c r="J126" i="16"/>
  <c r="M125" i="16"/>
  <c r="J125" i="16"/>
  <c r="M124" i="16"/>
  <c r="J124" i="16"/>
  <c r="M123" i="16"/>
  <c r="J123" i="16"/>
  <c r="M122" i="16"/>
  <c r="J122" i="16"/>
  <c r="M121" i="16"/>
  <c r="J121" i="16"/>
  <c r="M120" i="16"/>
  <c r="J120" i="16"/>
  <c r="M119" i="16"/>
  <c r="J119" i="16"/>
  <c r="M118" i="16"/>
  <c r="J118" i="16"/>
  <c r="M117" i="16"/>
  <c r="J117" i="16"/>
  <c r="M116" i="16"/>
  <c r="J116" i="16"/>
  <c r="M115" i="16"/>
  <c r="J115" i="16"/>
  <c r="M114" i="16"/>
  <c r="J114" i="16"/>
  <c r="M113" i="16"/>
  <c r="J113" i="16"/>
  <c r="M112" i="16"/>
  <c r="J112" i="16"/>
  <c r="M111" i="16"/>
  <c r="J111" i="16"/>
  <c r="M110" i="16"/>
  <c r="J110" i="16"/>
  <c r="J128" i="16" s="1"/>
  <c r="M109" i="16"/>
  <c r="J109" i="16"/>
  <c r="I101" i="16"/>
  <c r="F101" i="16"/>
  <c r="E101" i="16"/>
  <c r="L99" i="16"/>
  <c r="H99" i="16"/>
  <c r="L92" i="16"/>
  <c r="L101" i="16" s="1"/>
  <c r="K92" i="16"/>
  <c r="K101" i="16" s="1"/>
  <c r="I92" i="16"/>
  <c r="H92" i="16"/>
  <c r="H101" i="16" s="1"/>
  <c r="G92" i="16"/>
  <c r="G101" i="16" s="1"/>
  <c r="F92" i="16"/>
  <c r="E92" i="16"/>
  <c r="M91" i="16"/>
  <c r="J91" i="16"/>
  <c r="M90" i="16"/>
  <c r="J90" i="16"/>
  <c r="M89" i="16"/>
  <c r="J89" i="16"/>
  <c r="M88" i="16"/>
  <c r="J88" i="16"/>
  <c r="C88" i="16"/>
  <c r="M87" i="16"/>
  <c r="J87" i="16"/>
  <c r="M86" i="16"/>
  <c r="J86" i="16"/>
  <c r="M85" i="16"/>
  <c r="J85" i="16"/>
  <c r="M84" i="16"/>
  <c r="J84" i="16"/>
  <c r="M83" i="16"/>
  <c r="J83" i="16"/>
  <c r="C83" i="16"/>
  <c r="M82" i="16"/>
  <c r="J82" i="16"/>
  <c r="C82" i="16"/>
  <c r="M81" i="16"/>
  <c r="J81" i="16"/>
  <c r="M80" i="16"/>
  <c r="J80" i="16"/>
  <c r="M79" i="16"/>
  <c r="J79" i="16"/>
  <c r="M78" i="16"/>
  <c r="J78" i="16"/>
  <c r="M77" i="16"/>
  <c r="J77" i="16"/>
  <c r="M76" i="16"/>
  <c r="J76" i="16"/>
  <c r="M75" i="16"/>
  <c r="J75" i="16"/>
  <c r="C75" i="16"/>
  <c r="C76" i="16" s="1"/>
  <c r="C77" i="16" s="1"/>
  <c r="C78" i="16" s="1"/>
  <c r="M74" i="16"/>
  <c r="J74" i="16"/>
  <c r="C74" i="16"/>
  <c r="M73" i="16"/>
  <c r="J73" i="16"/>
  <c r="M72" i="16"/>
  <c r="J72" i="16"/>
  <c r="M71" i="16"/>
  <c r="J71" i="16"/>
  <c r="M70" i="16"/>
  <c r="J70" i="16"/>
  <c r="M69" i="16"/>
  <c r="J69" i="16"/>
  <c r="M68" i="16"/>
  <c r="J68" i="16"/>
  <c r="M67" i="16"/>
  <c r="J67" i="16"/>
  <c r="M66" i="16"/>
  <c r="J66" i="16"/>
  <c r="M65" i="16"/>
  <c r="J65" i="16"/>
  <c r="M64" i="16"/>
  <c r="J64" i="16"/>
  <c r="M63" i="16"/>
  <c r="J63" i="16"/>
  <c r="M62" i="16"/>
  <c r="J62" i="16"/>
  <c r="M61" i="16"/>
  <c r="M92" i="16" s="1"/>
  <c r="M101" i="16" s="1"/>
  <c r="J61" i="16"/>
  <c r="M60" i="16"/>
  <c r="J60" i="16"/>
  <c r="L58" i="16"/>
  <c r="L100" i="16" s="1"/>
  <c r="K58" i="16"/>
  <c r="K100" i="16" s="1"/>
  <c r="I58" i="16"/>
  <c r="I100" i="16" s="1"/>
  <c r="H58" i="16"/>
  <c r="H100" i="16" s="1"/>
  <c r="G58" i="16"/>
  <c r="G100" i="16" s="1"/>
  <c r="F58" i="16"/>
  <c r="F100" i="16" s="1"/>
  <c r="E58" i="16"/>
  <c r="E100" i="16" s="1"/>
  <c r="M57" i="16"/>
  <c r="J57" i="16"/>
  <c r="M56" i="16"/>
  <c r="J56" i="16"/>
  <c r="M55" i="16"/>
  <c r="J55" i="16"/>
  <c r="M54" i="16"/>
  <c r="J54" i="16"/>
  <c r="M53" i="16"/>
  <c r="J53" i="16"/>
  <c r="M52" i="16"/>
  <c r="J52" i="16"/>
  <c r="M51" i="16"/>
  <c r="J51" i="16"/>
  <c r="M50" i="16"/>
  <c r="J50" i="16"/>
  <c r="C50" i="16"/>
  <c r="C51" i="16" s="1"/>
  <c r="M49" i="16"/>
  <c r="J49" i="16"/>
  <c r="M48" i="16"/>
  <c r="J48" i="16"/>
  <c r="M47" i="16"/>
  <c r="J47" i="16"/>
  <c r="M46" i="16"/>
  <c r="J46" i="16"/>
  <c r="M45" i="16"/>
  <c r="J45" i="16"/>
  <c r="M44" i="16"/>
  <c r="J44" i="16"/>
  <c r="C44" i="16"/>
  <c r="C45" i="16" s="1"/>
  <c r="C46" i="16" s="1"/>
  <c r="C47" i="16" s="1"/>
  <c r="M43" i="16"/>
  <c r="J43" i="16"/>
  <c r="C43" i="16"/>
  <c r="M42" i="16"/>
  <c r="J42" i="16"/>
  <c r="C42" i="16"/>
  <c r="M41" i="16"/>
  <c r="J41" i="16"/>
  <c r="M40" i="16"/>
  <c r="J40" i="16"/>
  <c r="C40" i="16"/>
  <c r="M39" i="16"/>
  <c r="J39" i="16"/>
  <c r="C39" i="16"/>
  <c r="M38" i="16"/>
  <c r="J38" i="16"/>
  <c r="C38" i="16"/>
  <c r="M37" i="16"/>
  <c r="J37" i="16"/>
  <c r="M36" i="16"/>
  <c r="J36" i="16"/>
  <c r="C36" i="16"/>
  <c r="M35" i="16"/>
  <c r="J35" i="16"/>
  <c r="M34" i="16"/>
  <c r="J34" i="16"/>
  <c r="C34" i="16"/>
  <c r="M33" i="16"/>
  <c r="J33" i="16"/>
  <c r="M32" i="16"/>
  <c r="J32" i="16"/>
  <c r="M31" i="16"/>
  <c r="J31" i="16"/>
  <c r="M30" i="16"/>
  <c r="J30" i="16"/>
  <c r="M29" i="16"/>
  <c r="J29" i="16"/>
  <c r="M28" i="16"/>
  <c r="J28" i="16"/>
  <c r="M27" i="16"/>
  <c r="J27" i="16"/>
  <c r="M26" i="16"/>
  <c r="J26" i="16"/>
  <c r="M25" i="16"/>
  <c r="J25" i="16"/>
  <c r="C25" i="16"/>
  <c r="C26" i="16" s="1"/>
  <c r="C27" i="16" s="1"/>
  <c r="C28" i="16" s="1"/>
  <c r="C29" i="16" s="1"/>
  <c r="C30" i="16" s="1"/>
  <c r="C31" i="16" s="1"/>
  <c r="M24" i="16"/>
  <c r="J24" i="16"/>
  <c r="C24" i="16"/>
  <c r="M23" i="16"/>
  <c r="J23" i="16"/>
  <c r="M22" i="16"/>
  <c r="J22" i="16"/>
  <c r="L20" i="16"/>
  <c r="K20" i="16"/>
  <c r="K99" i="16" s="1"/>
  <c r="K102" i="16" s="1"/>
  <c r="I20" i="16"/>
  <c r="I99" i="16" s="1"/>
  <c r="H20" i="16"/>
  <c r="G20" i="16"/>
  <c r="G99" i="16" s="1"/>
  <c r="F20" i="16"/>
  <c r="F99" i="16" s="1"/>
  <c r="F102" i="16" s="1"/>
  <c r="E20" i="16"/>
  <c r="E99" i="16" s="1"/>
  <c r="E102" i="16" s="1"/>
  <c r="M19" i="16"/>
  <c r="J19" i="16"/>
  <c r="M18" i="16"/>
  <c r="J18" i="16"/>
  <c r="M17" i="16"/>
  <c r="J17" i="16"/>
  <c r="C17" i="16"/>
  <c r="C18" i="16" s="1"/>
  <c r="C19" i="16" s="1"/>
  <c r="M16" i="16"/>
  <c r="J16" i="16"/>
  <c r="M15" i="16"/>
  <c r="J15" i="16"/>
  <c r="M14" i="16"/>
  <c r="J14" i="16"/>
  <c r="M13" i="16"/>
  <c r="J13" i="16"/>
  <c r="M12" i="16"/>
  <c r="J12" i="16"/>
  <c r="C12" i="16"/>
  <c r="C13" i="16" s="1"/>
  <c r="C14" i="16" s="1"/>
  <c r="M11" i="16"/>
  <c r="J11" i="16"/>
  <c r="M10" i="16"/>
  <c r="J10" i="16"/>
  <c r="M9" i="16"/>
  <c r="J9" i="16"/>
  <c r="M8" i="16"/>
  <c r="J8" i="16"/>
  <c r="L2467" i="15"/>
  <c r="K2467" i="15"/>
  <c r="I2467" i="15"/>
  <c r="H2467" i="15"/>
  <c r="G2467" i="15"/>
  <c r="F2467" i="15"/>
  <c r="E2467" i="15"/>
  <c r="M2466" i="15"/>
  <c r="J2466" i="15"/>
  <c r="M2465" i="15"/>
  <c r="J2465" i="15"/>
  <c r="M2464" i="15"/>
  <c r="J2464" i="15"/>
  <c r="M2463" i="15"/>
  <c r="J2463" i="15"/>
  <c r="M2431" i="15"/>
  <c r="J2431" i="15"/>
  <c r="M2430" i="15"/>
  <c r="J2430" i="15"/>
  <c r="M2429" i="15"/>
  <c r="J2429" i="15"/>
  <c r="H2419" i="15"/>
  <c r="E2412" i="15"/>
  <c r="B2395" i="15"/>
  <c r="B2396" i="15" s="1"/>
  <c r="B2397" i="15" s="1"/>
  <c r="B2398" i="15" s="1"/>
  <c r="B2399" i="15" s="1"/>
  <c r="B2400" i="15" s="1"/>
  <c r="B2401" i="15" s="1"/>
  <c r="B2402" i="15" s="1"/>
  <c r="B2403" i="15" s="1"/>
  <c r="B2404" i="15" s="1"/>
  <c r="B2405" i="15" s="1"/>
  <c r="B2406" i="15" s="1"/>
  <c r="B2407" i="15" s="1"/>
  <c r="B2408" i="15" s="1"/>
  <c r="B2409" i="15" s="1"/>
  <c r="B2410" i="15" s="1"/>
  <c r="B2411" i="15" s="1"/>
  <c r="B2412" i="15" s="1"/>
  <c r="B2413" i="15" s="1"/>
  <c r="B2414" i="15" s="1"/>
  <c r="B2415" i="15" s="1"/>
  <c r="B2416" i="15" s="1"/>
  <c r="B2417" i="15" s="1"/>
  <c r="B2418" i="15" s="1"/>
  <c r="B2419" i="15" s="1"/>
  <c r="B2420" i="15" s="1"/>
  <c r="B2421" i="15" s="1"/>
  <c r="L2387" i="15"/>
  <c r="L2421" i="15" s="1"/>
  <c r="K2387" i="15"/>
  <c r="K2421" i="15" s="1"/>
  <c r="I2387" i="15"/>
  <c r="I2421" i="15" s="1"/>
  <c r="H2387" i="15"/>
  <c r="H2421" i="15" s="1"/>
  <c r="G2387" i="15"/>
  <c r="G2421" i="15" s="1"/>
  <c r="F2387" i="15"/>
  <c r="F2421" i="15" s="1"/>
  <c r="E2387" i="15"/>
  <c r="E2421" i="15" s="1"/>
  <c r="M2386" i="15"/>
  <c r="J2386" i="15"/>
  <c r="M2385" i="15"/>
  <c r="J2385" i="15"/>
  <c r="M2384" i="15"/>
  <c r="J2384" i="15"/>
  <c r="M2383" i="15"/>
  <c r="J2383" i="15"/>
  <c r="M2382" i="15"/>
  <c r="J2382" i="15"/>
  <c r="M2381" i="15"/>
  <c r="J2381" i="15"/>
  <c r="M2380" i="15"/>
  <c r="J2380" i="15"/>
  <c r="M2379" i="15"/>
  <c r="J2379" i="15"/>
  <c r="M2378" i="15"/>
  <c r="J2378" i="15"/>
  <c r="M2377" i="15"/>
  <c r="J2377" i="15"/>
  <c r="M2376" i="15"/>
  <c r="J2376" i="15"/>
  <c r="M2375" i="15"/>
  <c r="J2375" i="15"/>
  <c r="M2374" i="15"/>
  <c r="J2374" i="15"/>
  <c r="M2373" i="15"/>
  <c r="J2373" i="15"/>
  <c r="M2372" i="15"/>
  <c r="J2372" i="15"/>
  <c r="M2371" i="15"/>
  <c r="J2371" i="15"/>
  <c r="M2370" i="15"/>
  <c r="J2370" i="15"/>
  <c r="M2369" i="15"/>
  <c r="J2369" i="15"/>
  <c r="M2368" i="15"/>
  <c r="J2368" i="15"/>
  <c r="M2367" i="15"/>
  <c r="J2367" i="15"/>
  <c r="M2366" i="15"/>
  <c r="J2366" i="15"/>
  <c r="M2365" i="15"/>
  <c r="J2365" i="15"/>
  <c r="M2364" i="15"/>
  <c r="J2364" i="15"/>
  <c r="M2363" i="15"/>
  <c r="J2363" i="15"/>
  <c r="M2362" i="15"/>
  <c r="J2362" i="15"/>
  <c r="M2361" i="15"/>
  <c r="J2361" i="15"/>
  <c r="M2360" i="15"/>
  <c r="J2360" i="15"/>
  <c r="M2359" i="15"/>
  <c r="J2359" i="15"/>
  <c r="M2358" i="15"/>
  <c r="J2358" i="15"/>
  <c r="C2358" i="15"/>
  <c r="C2359" i="15" s="1"/>
  <c r="C2360" i="15" s="1"/>
  <c r="C2361" i="15" s="1"/>
  <c r="C2362" i="15" s="1"/>
  <c r="C2363" i="15" s="1"/>
  <c r="C2364" i="15" s="1"/>
  <c r="C2365" i="15" s="1"/>
  <c r="C2366" i="15" s="1"/>
  <c r="C2367" i="15" s="1"/>
  <c r="C2368" i="15" s="1"/>
  <c r="C2369" i="15" s="1"/>
  <c r="C2370" i="15" s="1"/>
  <c r="C2371" i="15" s="1"/>
  <c r="C2372" i="15" s="1"/>
  <c r="C2373" i="15" s="1"/>
  <c r="C2374" i="15" s="1"/>
  <c r="C2375" i="15" s="1"/>
  <c r="C2376" i="15" s="1"/>
  <c r="C2377" i="15" s="1"/>
  <c r="M2357" i="15"/>
  <c r="J2357" i="15"/>
  <c r="M2356" i="15"/>
  <c r="J2356" i="15"/>
  <c r="M2355" i="15"/>
  <c r="J2355" i="15"/>
  <c r="C2355" i="15"/>
  <c r="C2356" i="15" s="1"/>
  <c r="C2357" i="15" s="1"/>
  <c r="M2354" i="15"/>
  <c r="J2354" i="15"/>
  <c r="M2353" i="15"/>
  <c r="J2353" i="15"/>
  <c r="M2352" i="15"/>
  <c r="J2352" i="15"/>
  <c r="M2351" i="15"/>
  <c r="J2351" i="15"/>
  <c r="C2351" i="15"/>
  <c r="M2350" i="15"/>
  <c r="J2350" i="15"/>
  <c r="M2349" i="15"/>
  <c r="J2349" i="15"/>
  <c r="M2348" i="15"/>
  <c r="J2348" i="15"/>
  <c r="M2347" i="15"/>
  <c r="J2347" i="15"/>
  <c r="M2346" i="15"/>
  <c r="J2346" i="15"/>
  <c r="M2345" i="15"/>
  <c r="J2345" i="15"/>
  <c r="M2344" i="15"/>
  <c r="J2344" i="15"/>
  <c r="C2344" i="15"/>
  <c r="C2345" i="15" s="1"/>
  <c r="M2343" i="15"/>
  <c r="J2343" i="15"/>
  <c r="M2342" i="15"/>
  <c r="J2342" i="15"/>
  <c r="M2341" i="15"/>
  <c r="J2341" i="15"/>
  <c r="M2340" i="15"/>
  <c r="J2340" i="15"/>
  <c r="C2340" i="15"/>
  <c r="C2341" i="15" s="1"/>
  <c r="M2339" i="15"/>
  <c r="J2339" i="15"/>
  <c r="M2338" i="15"/>
  <c r="J2338" i="15"/>
  <c r="M2337" i="15"/>
  <c r="J2337" i="15"/>
  <c r="M2336" i="15"/>
  <c r="J2336" i="15"/>
  <c r="M2335" i="15"/>
  <c r="J2335" i="15"/>
  <c r="C2335" i="15"/>
  <c r="C2336" i="15" s="1"/>
  <c r="C2337" i="15" s="1"/>
  <c r="C2338" i="15" s="1"/>
  <c r="M2334" i="15"/>
  <c r="J2334" i="15"/>
  <c r="M2333" i="15"/>
  <c r="J2333" i="15"/>
  <c r="M2332" i="15"/>
  <c r="J2332" i="15"/>
  <c r="M2331" i="15"/>
  <c r="J2331" i="15"/>
  <c r="M2330" i="15"/>
  <c r="J2330" i="15"/>
  <c r="M2329" i="15"/>
  <c r="J2329" i="15"/>
  <c r="M2328" i="15"/>
  <c r="J2328" i="15"/>
  <c r="M2327" i="15"/>
  <c r="J2327" i="15"/>
  <c r="M2326" i="15"/>
  <c r="J2326" i="15"/>
  <c r="M2325" i="15"/>
  <c r="J2325" i="15"/>
  <c r="M2324" i="15"/>
  <c r="J2324" i="15"/>
  <c r="M2323" i="15"/>
  <c r="J2323" i="15"/>
  <c r="M2322" i="15"/>
  <c r="J2322" i="15"/>
  <c r="M2321" i="15"/>
  <c r="J2321" i="15"/>
  <c r="M2320" i="15"/>
  <c r="J2320" i="15"/>
  <c r="M2319" i="15"/>
  <c r="J2319" i="15"/>
  <c r="M2318" i="15"/>
  <c r="J2318" i="15"/>
  <c r="C2318" i="15"/>
  <c r="C2319" i="15" s="1"/>
  <c r="C2320" i="15" s="1"/>
  <c r="C2321" i="15" s="1"/>
  <c r="C2322" i="15" s="1"/>
  <c r="C2323" i="15" s="1"/>
  <c r="C2324" i="15" s="1"/>
  <c r="C2325" i="15" s="1"/>
  <c r="C2326" i="15" s="1"/>
  <c r="C2327" i="15" s="1"/>
  <c r="C2328" i="15" s="1"/>
  <c r="C2329" i="15" s="1"/>
  <c r="C2330" i="15" s="1"/>
  <c r="C2331" i="15" s="1"/>
  <c r="C2332" i="15" s="1"/>
  <c r="C2333" i="15" s="1"/>
  <c r="M2317" i="15"/>
  <c r="J2317" i="15"/>
  <c r="C2317" i="15"/>
  <c r="M2316" i="15"/>
  <c r="J2316" i="15"/>
  <c r="M2315" i="15"/>
  <c r="J2315" i="15"/>
  <c r="M2314" i="15"/>
  <c r="J2314" i="15"/>
  <c r="M2313" i="15"/>
  <c r="J2313" i="15"/>
  <c r="M2312" i="15"/>
  <c r="J2312" i="15"/>
  <c r="M2311" i="15"/>
  <c r="J2311" i="15"/>
  <c r="M2310" i="15"/>
  <c r="J2310" i="15"/>
  <c r="C2310" i="15"/>
  <c r="C2311" i="15" s="1"/>
  <c r="C2312" i="15" s="1"/>
  <c r="C2313" i="15" s="1"/>
  <c r="C2314" i="15" s="1"/>
  <c r="C2315" i="15" s="1"/>
  <c r="M2309" i="15"/>
  <c r="J2309" i="15"/>
  <c r="M2308" i="15"/>
  <c r="J2308" i="15"/>
  <c r="M2307" i="15"/>
  <c r="J2307" i="15"/>
  <c r="M2306" i="15"/>
  <c r="J2306" i="15"/>
  <c r="M2305" i="15"/>
  <c r="J2305" i="15"/>
  <c r="M2304" i="15"/>
  <c r="J2304" i="15"/>
  <c r="M2303" i="15"/>
  <c r="J2303" i="15"/>
  <c r="C2303" i="15"/>
  <c r="C2304" i="15" s="1"/>
  <c r="C2305" i="15" s="1"/>
  <c r="C2306" i="15" s="1"/>
  <c r="C2307" i="15" s="1"/>
  <c r="M2302" i="15"/>
  <c r="J2302" i="15"/>
  <c r="M2301" i="15"/>
  <c r="J2301" i="15"/>
  <c r="L2299" i="15"/>
  <c r="L2420" i="15" s="1"/>
  <c r="K2299" i="15"/>
  <c r="K2420" i="15" s="1"/>
  <c r="I2299" i="15"/>
  <c r="I2420" i="15" s="1"/>
  <c r="H2299" i="15"/>
  <c r="H2420" i="15" s="1"/>
  <c r="G2299" i="15"/>
  <c r="G2420" i="15" s="1"/>
  <c r="F2299" i="15"/>
  <c r="F2420" i="15" s="1"/>
  <c r="E2299" i="15"/>
  <c r="M2298" i="15"/>
  <c r="J2298" i="15"/>
  <c r="M2297" i="15"/>
  <c r="J2297" i="15"/>
  <c r="M2296" i="15"/>
  <c r="J2296" i="15"/>
  <c r="M2295" i="15"/>
  <c r="J2295" i="15"/>
  <c r="M2294" i="15"/>
  <c r="J2294" i="15"/>
  <c r="M2293" i="15"/>
  <c r="J2293" i="15"/>
  <c r="M2292" i="15"/>
  <c r="J2292" i="15"/>
  <c r="M2291" i="15"/>
  <c r="J2291" i="15"/>
  <c r="M2290" i="15"/>
  <c r="J2290" i="15"/>
  <c r="M2289" i="15"/>
  <c r="J2289" i="15"/>
  <c r="M2288" i="15"/>
  <c r="J2288" i="15"/>
  <c r="M2287" i="15"/>
  <c r="J2287" i="15"/>
  <c r="M2286" i="15"/>
  <c r="J2286" i="15"/>
  <c r="M2285" i="15"/>
  <c r="J2285" i="15"/>
  <c r="M2284" i="15"/>
  <c r="J2284" i="15"/>
  <c r="C2284" i="15"/>
  <c r="C2285" i="15" s="1"/>
  <c r="C2286" i="15" s="1"/>
  <c r="C2287" i="15" s="1"/>
  <c r="C2288" i="15" s="1"/>
  <c r="C2289" i="15" s="1"/>
  <c r="C2290" i="15" s="1"/>
  <c r="C2291" i="15" s="1"/>
  <c r="C2292" i="15" s="1"/>
  <c r="C2293" i="15" s="1"/>
  <c r="C2294" i="15" s="1"/>
  <c r="C2295" i="15" s="1"/>
  <c r="C2296" i="15" s="1"/>
  <c r="C2297" i="15" s="1"/>
  <c r="C2298" i="15" s="1"/>
  <c r="M2283" i="15"/>
  <c r="J2283" i="15"/>
  <c r="M2282" i="15"/>
  <c r="J2282" i="15"/>
  <c r="M2281" i="15"/>
  <c r="J2281" i="15"/>
  <c r="M2280" i="15"/>
  <c r="J2280" i="15"/>
  <c r="M2279" i="15"/>
  <c r="J2279" i="15"/>
  <c r="M2278" i="15"/>
  <c r="J2278" i="15"/>
  <c r="M2277" i="15"/>
  <c r="J2277" i="15"/>
  <c r="M2276" i="15"/>
  <c r="J2276" i="15"/>
  <c r="C2276" i="15"/>
  <c r="M2275" i="15"/>
  <c r="J2275" i="15"/>
  <c r="M2274" i="15"/>
  <c r="J2274" i="15"/>
  <c r="M2273" i="15"/>
  <c r="J2273" i="15"/>
  <c r="M2272" i="15"/>
  <c r="J2272" i="15"/>
  <c r="M2271" i="15"/>
  <c r="J2271" i="15"/>
  <c r="M2270" i="15"/>
  <c r="J2270" i="15"/>
  <c r="M2269" i="15"/>
  <c r="J2269" i="15"/>
  <c r="M2268" i="15"/>
  <c r="J2268" i="15"/>
  <c r="M2267" i="15"/>
  <c r="J2267" i="15"/>
  <c r="M2266" i="15"/>
  <c r="J2266" i="15"/>
  <c r="M2265" i="15"/>
  <c r="J2265" i="15"/>
  <c r="M2264" i="15"/>
  <c r="J2264" i="15"/>
  <c r="M2263" i="15"/>
  <c r="J2263" i="15"/>
  <c r="M2262" i="15"/>
  <c r="J2262" i="15"/>
  <c r="L2260" i="15"/>
  <c r="L2419" i="15" s="1"/>
  <c r="K2260" i="15"/>
  <c r="K2419" i="15" s="1"/>
  <c r="I2260" i="15"/>
  <c r="I2419" i="15" s="1"/>
  <c r="H2260" i="15"/>
  <c r="G2260" i="15"/>
  <c r="G2419" i="15" s="1"/>
  <c r="F2260" i="15"/>
  <c r="F2419" i="15" s="1"/>
  <c r="E2260" i="15"/>
  <c r="E2419" i="15" s="1"/>
  <c r="C2260" i="15"/>
  <c r="C2419" i="15" s="1"/>
  <c r="M2259" i="15"/>
  <c r="J2259" i="15"/>
  <c r="M2258" i="15"/>
  <c r="J2258" i="15"/>
  <c r="M2257" i="15"/>
  <c r="J2257" i="15"/>
  <c r="M2256" i="15"/>
  <c r="J2256" i="15"/>
  <c r="M2255" i="15"/>
  <c r="J2255" i="15"/>
  <c r="J2260" i="15" s="1"/>
  <c r="J2419" i="15" s="1"/>
  <c r="M2254" i="15"/>
  <c r="J2254" i="15"/>
  <c r="L2252" i="15"/>
  <c r="L2418" i="15" s="1"/>
  <c r="K2252" i="15"/>
  <c r="K2418" i="15" s="1"/>
  <c r="I2252" i="15"/>
  <c r="I2418" i="15" s="1"/>
  <c r="H2252" i="15"/>
  <c r="H2418" i="15" s="1"/>
  <c r="G2252" i="15"/>
  <c r="G2418" i="15" s="1"/>
  <c r="F2252" i="15"/>
  <c r="F2418" i="15" s="1"/>
  <c r="E2252" i="15"/>
  <c r="E2418" i="15" s="1"/>
  <c r="C2252" i="15"/>
  <c r="C2418" i="15" s="1"/>
  <c r="M2251" i="15"/>
  <c r="J2251" i="15"/>
  <c r="M2250" i="15"/>
  <c r="J2250" i="15"/>
  <c r="M2249" i="15"/>
  <c r="J2249" i="15"/>
  <c r="M2248" i="15"/>
  <c r="J2248" i="15"/>
  <c r="M2247" i="15"/>
  <c r="J2247" i="15"/>
  <c r="M2246" i="15"/>
  <c r="M2252" i="15" s="1"/>
  <c r="M2418" i="15" s="1"/>
  <c r="J2246" i="15"/>
  <c r="M2245" i="15"/>
  <c r="J2245" i="15"/>
  <c r="J2252" i="15" s="1"/>
  <c r="J2418" i="15" s="1"/>
  <c r="M2244" i="15"/>
  <c r="J2244" i="15"/>
  <c r="L2242" i="15"/>
  <c r="L2417" i="15" s="1"/>
  <c r="K2242" i="15"/>
  <c r="K2417" i="15" s="1"/>
  <c r="I2242" i="15"/>
  <c r="I2417" i="15" s="1"/>
  <c r="H2242" i="15"/>
  <c r="H2417" i="15" s="1"/>
  <c r="G2242" i="15"/>
  <c r="G2417" i="15" s="1"/>
  <c r="F2242" i="15"/>
  <c r="F2417" i="15" s="1"/>
  <c r="E2242" i="15"/>
  <c r="M2241" i="15"/>
  <c r="J2241" i="15"/>
  <c r="M2240" i="15"/>
  <c r="J2240" i="15"/>
  <c r="M2239" i="15"/>
  <c r="J2239" i="15"/>
  <c r="M2238" i="15"/>
  <c r="J2238" i="15"/>
  <c r="M2237" i="15"/>
  <c r="J2237" i="15"/>
  <c r="M2236" i="15"/>
  <c r="J2236" i="15"/>
  <c r="M2235" i="15"/>
  <c r="J2235" i="15"/>
  <c r="M2234" i="15"/>
  <c r="J2234" i="15"/>
  <c r="M2233" i="15"/>
  <c r="J2233" i="15"/>
  <c r="M2232" i="15"/>
  <c r="J2232" i="15"/>
  <c r="M2231" i="15"/>
  <c r="J2231" i="15"/>
  <c r="M2230" i="15"/>
  <c r="J2230" i="15"/>
  <c r="M2229" i="15"/>
  <c r="J2229" i="15"/>
  <c r="M2228" i="15"/>
  <c r="J2228" i="15"/>
  <c r="M2227" i="15"/>
  <c r="J2227" i="15"/>
  <c r="M2226" i="15"/>
  <c r="J2226" i="15"/>
  <c r="M2225" i="15"/>
  <c r="J2225" i="15"/>
  <c r="M2224" i="15"/>
  <c r="J2224" i="15"/>
  <c r="M2223" i="15"/>
  <c r="J2223" i="15"/>
  <c r="M2222" i="15"/>
  <c r="J2222" i="15"/>
  <c r="M2221" i="15"/>
  <c r="J2221" i="15"/>
  <c r="C2221" i="15"/>
  <c r="C2222" i="15" s="1"/>
  <c r="C2223" i="15" s="1"/>
  <c r="C2224" i="15" s="1"/>
  <c r="C2225" i="15" s="1"/>
  <c r="C2226" i="15" s="1"/>
  <c r="C2227" i="15" s="1"/>
  <c r="C2228" i="15" s="1"/>
  <c r="C2229" i="15" s="1"/>
  <c r="C2230" i="15" s="1"/>
  <c r="C2231" i="15" s="1"/>
  <c r="M2220" i="15"/>
  <c r="J2220" i="15"/>
  <c r="C2220" i="15"/>
  <c r="M2219" i="15"/>
  <c r="J2219" i="15"/>
  <c r="C2219" i="15"/>
  <c r="M2218" i="15"/>
  <c r="J2218" i="15"/>
  <c r="M2217" i="15"/>
  <c r="J2217" i="15"/>
  <c r="M2216" i="15"/>
  <c r="J2216" i="15"/>
  <c r="M2215" i="15"/>
  <c r="J2215" i="15"/>
  <c r="M2214" i="15"/>
  <c r="J2214" i="15"/>
  <c r="M2213" i="15"/>
  <c r="J2213" i="15"/>
  <c r="M2212" i="15"/>
  <c r="J2212" i="15"/>
  <c r="M2211" i="15"/>
  <c r="J2211" i="15"/>
  <c r="C2211" i="15"/>
  <c r="C2212" i="15" s="1"/>
  <c r="C2213" i="15" s="1"/>
  <c r="C2214" i="15" s="1"/>
  <c r="M2210" i="15"/>
  <c r="J2210" i="15"/>
  <c r="M2209" i="15"/>
  <c r="J2209" i="15"/>
  <c r="M2208" i="15"/>
  <c r="J2208" i="15"/>
  <c r="M2207" i="15"/>
  <c r="J2207" i="15"/>
  <c r="M2206" i="15"/>
  <c r="J2206" i="15"/>
  <c r="M2205" i="15"/>
  <c r="J2205" i="15"/>
  <c r="M2204" i="15"/>
  <c r="J2204" i="15"/>
  <c r="M2203" i="15"/>
  <c r="J2203" i="15"/>
  <c r="M2202" i="15"/>
  <c r="J2202" i="15"/>
  <c r="M2201" i="15"/>
  <c r="J2201" i="15"/>
  <c r="M2200" i="15"/>
  <c r="J2200" i="15"/>
  <c r="M2199" i="15"/>
  <c r="J2199" i="15"/>
  <c r="M2198" i="15"/>
  <c r="J2198" i="15"/>
  <c r="M2197" i="15"/>
  <c r="J2197" i="15"/>
  <c r="C2197" i="15"/>
  <c r="C2198" i="15" s="1"/>
  <c r="C2199" i="15" s="1"/>
  <c r="C2200" i="15" s="1"/>
  <c r="C2201" i="15" s="1"/>
  <c r="C2202" i="15" s="1"/>
  <c r="C2203" i="15" s="1"/>
  <c r="C2204" i="15" s="1"/>
  <c r="C2205" i="15" s="1"/>
  <c r="C2206" i="15" s="1"/>
  <c r="C2207" i="15" s="1"/>
  <c r="C2208" i="15" s="1"/>
  <c r="C2209" i="15" s="1"/>
  <c r="M2196" i="15"/>
  <c r="J2196" i="15"/>
  <c r="M2195" i="15"/>
  <c r="J2195" i="15"/>
  <c r="M2194" i="15"/>
  <c r="J2194" i="15"/>
  <c r="C2194" i="15"/>
  <c r="C2195" i="15" s="1"/>
  <c r="C2196" i="15" s="1"/>
  <c r="M2193" i="15"/>
  <c r="J2193" i="15"/>
  <c r="C2193" i="15"/>
  <c r="M2192" i="15"/>
  <c r="J2192" i="15"/>
  <c r="M2191" i="15"/>
  <c r="J2191" i="15"/>
  <c r="M2190" i="15"/>
  <c r="J2190" i="15"/>
  <c r="M2189" i="15"/>
  <c r="J2189" i="15"/>
  <c r="M2188" i="15"/>
  <c r="J2188" i="15"/>
  <c r="M2187" i="15"/>
  <c r="J2187" i="15"/>
  <c r="M2186" i="15"/>
  <c r="J2186" i="15"/>
  <c r="M2185" i="15"/>
  <c r="J2185" i="15"/>
  <c r="M2184" i="15"/>
  <c r="J2184" i="15"/>
  <c r="M2183" i="15"/>
  <c r="J2183" i="15"/>
  <c r="M2182" i="15"/>
  <c r="J2182" i="15"/>
  <c r="M2181" i="15"/>
  <c r="J2181" i="15"/>
  <c r="M2180" i="15"/>
  <c r="J2180" i="15"/>
  <c r="M2179" i="15"/>
  <c r="J2179" i="15"/>
  <c r="C2179" i="15"/>
  <c r="C2180" i="15" s="1"/>
  <c r="C2181" i="15" s="1"/>
  <c r="C2182" i="15" s="1"/>
  <c r="C2183" i="15" s="1"/>
  <c r="C2184" i="15" s="1"/>
  <c r="C2185" i="15" s="1"/>
  <c r="C2186" i="15" s="1"/>
  <c r="C2187" i="15" s="1"/>
  <c r="M2178" i="15"/>
  <c r="J2178" i="15"/>
  <c r="M2177" i="15"/>
  <c r="J2177" i="15"/>
  <c r="M2176" i="15"/>
  <c r="J2176" i="15"/>
  <c r="C2176" i="15"/>
  <c r="C2177" i="15" s="1"/>
  <c r="M2175" i="15"/>
  <c r="J2175" i="15"/>
  <c r="C2175" i="15"/>
  <c r="M2174" i="15"/>
  <c r="J2174" i="15"/>
  <c r="M2173" i="15"/>
  <c r="J2173" i="15"/>
  <c r="M2172" i="15"/>
  <c r="J2172" i="15"/>
  <c r="M2171" i="15"/>
  <c r="J2171" i="15"/>
  <c r="M2170" i="15"/>
  <c r="J2170" i="15"/>
  <c r="M2169" i="15"/>
  <c r="J2169" i="15"/>
  <c r="M2168" i="15"/>
  <c r="J2168" i="15"/>
  <c r="C2168" i="15"/>
  <c r="C2169" i="15" s="1"/>
  <c r="C2170" i="15" s="1"/>
  <c r="M2167" i="15"/>
  <c r="J2167" i="15"/>
  <c r="M2166" i="15"/>
  <c r="J2166" i="15"/>
  <c r="M2165" i="15"/>
  <c r="J2165" i="15"/>
  <c r="M2164" i="15"/>
  <c r="J2164" i="15"/>
  <c r="M2163" i="15"/>
  <c r="J2163" i="15"/>
  <c r="M2162" i="15"/>
  <c r="J2162" i="15"/>
  <c r="M2161" i="15"/>
  <c r="J2161" i="15"/>
  <c r="M2160" i="15"/>
  <c r="J2160" i="15"/>
  <c r="M2159" i="15"/>
  <c r="J2159" i="15"/>
  <c r="M2158" i="15"/>
  <c r="J2158" i="15"/>
  <c r="M2157" i="15"/>
  <c r="J2157" i="15"/>
  <c r="M2156" i="15"/>
  <c r="J2156" i="15"/>
  <c r="M2155" i="15"/>
  <c r="J2155" i="15"/>
  <c r="M2154" i="15"/>
  <c r="J2154" i="15"/>
  <c r="M2153" i="15"/>
  <c r="J2153" i="15"/>
  <c r="M2152" i="15"/>
  <c r="J2152" i="15"/>
  <c r="M2151" i="15"/>
  <c r="J2151" i="15"/>
  <c r="M2150" i="15"/>
  <c r="J2150" i="15"/>
  <c r="M2149" i="15"/>
  <c r="J2149" i="15"/>
  <c r="M2148" i="15"/>
  <c r="J2148" i="15"/>
  <c r="M2147" i="15"/>
  <c r="J2147" i="15"/>
  <c r="M2146" i="15"/>
  <c r="J2146" i="15"/>
  <c r="M2145" i="15"/>
  <c r="J2145" i="15"/>
  <c r="M2144" i="15"/>
  <c r="J2144" i="15"/>
  <c r="M2143" i="15"/>
  <c r="J2143" i="15"/>
  <c r="M2142" i="15"/>
  <c r="J2142" i="15"/>
  <c r="M2141" i="15"/>
  <c r="J2141" i="15"/>
  <c r="C2141" i="15"/>
  <c r="C2142" i="15" s="1"/>
  <c r="C2143" i="15" s="1"/>
  <c r="C2144" i="15" s="1"/>
  <c r="C2145" i="15" s="1"/>
  <c r="C2146" i="15" s="1"/>
  <c r="C2147" i="15" s="1"/>
  <c r="C2148" i="15" s="1"/>
  <c r="C2149" i="15" s="1"/>
  <c r="C2150" i="15" s="1"/>
  <c r="C2151" i="15" s="1"/>
  <c r="C2152" i="15" s="1"/>
  <c r="C2153" i="15" s="1"/>
  <c r="M2140" i="15"/>
  <c r="J2140" i="15"/>
  <c r="M2139" i="15"/>
  <c r="J2139" i="15"/>
  <c r="M2138" i="15"/>
  <c r="J2138" i="15"/>
  <c r="C2138" i="15"/>
  <c r="C2139" i="15" s="1"/>
  <c r="M2137" i="15"/>
  <c r="J2137" i="15"/>
  <c r="C2137" i="15"/>
  <c r="M2136" i="15"/>
  <c r="J2136" i="15"/>
  <c r="M2135" i="15"/>
  <c r="J2135" i="15"/>
  <c r="C2135" i="15"/>
  <c r="M2134" i="15"/>
  <c r="J2134" i="15"/>
  <c r="C2134" i="15"/>
  <c r="M2133" i="15"/>
  <c r="J2133" i="15"/>
  <c r="C2133" i="15"/>
  <c r="M2132" i="15"/>
  <c r="J2132" i="15"/>
  <c r="M2131" i="15"/>
  <c r="J2131" i="15"/>
  <c r="M2130" i="15"/>
  <c r="J2130" i="15"/>
  <c r="M2129" i="15"/>
  <c r="J2129" i="15"/>
  <c r="C2129" i="15"/>
  <c r="C2130" i="15" s="1"/>
  <c r="C2131" i="15" s="1"/>
  <c r="M2128" i="15"/>
  <c r="J2128" i="15"/>
  <c r="M2127" i="15"/>
  <c r="J2127" i="15"/>
  <c r="M2126" i="15"/>
  <c r="J2126" i="15"/>
  <c r="M2125" i="15"/>
  <c r="J2125" i="15"/>
  <c r="M2124" i="15"/>
  <c r="J2124" i="15"/>
  <c r="M2123" i="15"/>
  <c r="J2123" i="15"/>
  <c r="M2122" i="15"/>
  <c r="J2122" i="15"/>
  <c r="M2121" i="15"/>
  <c r="J2121" i="15"/>
  <c r="M2120" i="15"/>
  <c r="J2120" i="15"/>
  <c r="C2120" i="15"/>
  <c r="C2121" i="15" s="1"/>
  <c r="C2122" i="15" s="1"/>
  <c r="C2123" i="15" s="1"/>
  <c r="C2124" i="15" s="1"/>
  <c r="C2125" i="15" s="1"/>
  <c r="C2126" i="15" s="1"/>
  <c r="C2127" i="15" s="1"/>
  <c r="M2119" i="15"/>
  <c r="J2119" i="15"/>
  <c r="M2118" i="15"/>
  <c r="J2118" i="15"/>
  <c r="M2117" i="15"/>
  <c r="J2117" i="15"/>
  <c r="C2117" i="15"/>
  <c r="C2118" i="15" s="1"/>
  <c r="M2116" i="15"/>
  <c r="J2116" i="15"/>
  <c r="M2115" i="15"/>
  <c r="J2115" i="15"/>
  <c r="M2114" i="15"/>
  <c r="J2114" i="15"/>
  <c r="M2113" i="15"/>
  <c r="J2113" i="15"/>
  <c r="M2112" i="15"/>
  <c r="J2112" i="15"/>
  <c r="C2112" i="15"/>
  <c r="M2111" i="15"/>
  <c r="J2111" i="15"/>
  <c r="M2110" i="15"/>
  <c r="J2110" i="15"/>
  <c r="M2109" i="15"/>
  <c r="J2109" i="15"/>
  <c r="M2108" i="15"/>
  <c r="J2108" i="15"/>
  <c r="C2108" i="15"/>
  <c r="C2109" i="15" s="1"/>
  <c r="M2107" i="15"/>
  <c r="J2107" i="15"/>
  <c r="M2106" i="15"/>
  <c r="J2106" i="15"/>
  <c r="M2105" i="15"/>
  <c r="J2105" i="15"/>
  <c r="M2104" i="15"/>
  <c r="J2104" i="15"/>
  <c r="M2103" i="15"/>
  <c r="J2103" i="15"/>
  <c r="C2103" i="15"/>
  <c r="C2104" i="15" s="1"/>
  <c r="M2102" i="15"/>
  <c r="J2102" i="15"/>
  <c r="C2102" i="15"/>
  <c r="M2101" i="15"/>
  <c r="J2101" i="15"/>
  <c r="M2100" i="15"/>
  <c r="J2100" i="15"/>
  <c r="C2100" i="15"/>
  <c r="M2099" i="15"/>
  <c r="J2099" i="15"/>
  <c r="C2099" i="15"/>
  <c r="M2098" i="15"/>
  <c r="J2098" i="15"/>
  <c r="M2097" i="15"/>
  <c r="J2097" i="15"/>
  <c r="M2096" i="15"/>
  <c r="J2096" i="15"/>
  <c r="M2095" i="15"/>
  <c r="J2095" i="15"/>
  <c r="M2094" i="15"/>
  <c r="J2094" i="15"/>
  <c r="M2093" i="15"/>
  <c r="J2093" i="15"/>
  <c r="M2092" i="15"/>
  <c r="J2092" i="15"/>
  <c r="M2091" i="15"/>
  <c r="J2091" i="15"/>
  <c r="M2090" i="15"/>
  <c r="J2090" i="15"/>
  <c r="M2089" i="15"/>
  <c r="J2089" i="15"/>
  <c r="M2088" i="15"/>
  <c r="J2088" i="15"/>
  <c r="M2086" i="15"/>
  <c r="J2086" i="15"/>
  <c r="M2085" i="15"/>
  <c r="J2085" i="15"/>
  <c r="M2084" i="15"/>
  <c r="J2084" i="15"/>
  <c r="C2084" i="15"/>
  <c r="C2085" i="15" s="1"/>
  <c r="M2083" i="15"/>
  <c r="J2083" i="15"/>
  <c r="M2082" i="15"/>
  <c r="J2082" i="15"/>
  <c r="M2081" i="15"/>
  <c r="J2081" i="15"/>
  <c r="M2080" i="15"/>
  <c r="J2080" i="15"/>
  <c r="M2079" i="15"/>
  <c r="J2079" i="15"/>
  <c r="C2079" i="15"/>
  <c r="C2080" i="15" s="1"/>
  <c r="M2078" i="15"/>
  <c r="J2078" i="15"/>
  <c r="C2078" i="15"/>
  <c r="M2077" i="15"/>
  <c r="J2077" i="15"/>
  <c r="M2076" i="15"/>
  <c r="J2076" i="15"/>
  <c r="M2075" i="15"/>
  <c r="J2075" i="15"/>
  <c r="M2074" i="15"/>
  <c r="J2074" i="15"/>
  <c r="M2073" i="15"/>
  <c r="J2073" i="15"/>
  <c r="M2072" i="15"/>
  <c r="J2072" i="15"/>
  <c r="C2072" i="15"/>
  <c r="C2073" i="15" s="1"/>
  <c r="C2074" i="15" s="1"/>
  <c r="C2075" i="15" s="1"/>
  <c r="C2076" i="15" s="1"/>
  <c r="M2071" i="15"/>
  <c r="J2071" i="15"/>
  <c r="M2070" i="15"/>
  <c r="J2070" i="15"/>
  <c r="M2069" i="15"/>
  <c r="J2069" i="15"/>
  <c r="M2068" i="15"/>
  <c r="J2068" i="15"/>
  <c r="M2067" i="15"/>
  <c r="J2067" i="15"/>
  <c r="C2067" i="15"/>
  <c r="C2068" i="15" s="1"/>
  <c r="C2069" i="15" s="1"/>
  <c r="M2066" i="15"/>
  <c r="J2066" i="15"/>
  <c r="M2065" i="15"/>
  <c r="J2065" i="15"/>
  <c r="M2064" i="15"/>
  <c r="J2064" i="15"/>
  <c r="M2063" i="15"/>
  <c r="J2063" i="15"/>
  <c r="C2063" i="15"/>
  <c r="M2062" i="15"/>
  <c r="J2062" i="15"/>
  <c r="M2061" i="15"/>
  <c r="J2061" i="15"/>
  <c r="M2060" i="15"/>
  <c r="J2060" i="15"/>
  <c r="C2060" i="15"/>
  <c r="M2059" i="15"/>
  <c r="J2059" i="15"/>
  <c r="M2058" i="15"/>
  <c r="J2058" i="15"/>
  <c r="L2056" i="15"/>
  <c r="L2414" i="15" s="1"/>
  <c r="K2056" i="15"/>
  <c r="K2414" i="15" s="1"/>
  <c r="I2056" i="15"/>
  <c r="I2414" i="15" s="1"/>
  <c r="H2056" i="15"/>
  <c r="H2414" i="15" s="1"/>
  <c r="G2056" i="15"/>
  <c r="G2414" i="15" s="1"/>
  <c r="F2056" i="15"/>
  <c r="F2414" i="15" s="1"/>
  <c r="E2056" i="15"/>
  <c r="E2414" i="15" s="1"/>
  <c r="M2055" i="15"/>
  <c r="J2055" i="15"/>
  <c r="M2054" i="15"/>
  <c r="J2054" i="15"/>
  <c r="M2053" i="15"/>
  <c r="J2053" i="15"/>
  <c r="M2052" i="15"/>
  <c r="J2052" i="15"/>
  <c r="M2051" i="15"/>
  <c r="J2051" i="15"/>
  <c r="M2050" i="15"/>
  <c r="J2050" i="15"/>
  <c r="M2049" i="15"/>
  <c r="J2049" i="15"/>
  <c r="M2048" i="15"/>
  <c r="J2048" i="15"/>
  <c r="M2047" i="15"/>
  <c r="J2047" i="15"/>
  <c r="M2046" i="15"/>
  <c r="J2046" i="15"/>
  <c r="M2045" i="15"/>
  <c r="J2045" i="15"/>
  <c r="M2044" i="15"/>
  <c r="J2044" i="15"/>
  <c r="M2043" i="15"/>
  <c r="J2043" i="15"/>
  <c r="M2042" i="15"/>
  <c r="J2042" i="15"/>
  <c r="M2041" i="15"/>
  <c r="J2041" i="15"/>
  <c r="M2040" i="15"/>
  <c r="J2040" i="15"/>
  <c r="M2039" i="15"/>
  <c r="J2039" i="15"/>
  <c r="M2038" i="15"/>
  <c r="J2038" i="15"/>
  <c r="M2037" i="15"/>
  <c r="J2037" i="15"/>
  <c r="M2036" i="15"/>
  <c r="J2036" i="15"/>
  <c r="C2036" i="15"/>
  <c r="C2037" i="15" s="1"/>
  <c r="C2038" i="15" s="1"/>
  <c r="C2039" i="15" s="1"/>
  <c r="C2040" i="15" s="1"/>
  <c r="C2041" i="15" s="1"/>
  <c r="C2042" i="15" s="1"/>
  <c r="M2035" i="15"/>
  <c r="J2035" i="15"/>
  <c r="M2034" i="15"/>
  <c r="J2034" i="15"/>
  <c r="M2033" i="15"/>
  <c r="J2033" i="15"/>
  <c r="M2032" i="15"/>
  <c r="J2032" i="15"/>
  <c r="M2031" i="15"/>
  <c r="J2031" i="15"/>
  <c r="M2030" i="15"/>
  <c r="J2030" i="15"/>
  <c r="M2029" i="15"/>
  <c r="J2029" i="15"/>
  <c r="M2028" i="15"/>
  <c r="J2028" i="15"/>
  <c r="M2027" i="15"/>
  <c r="J2027" i="15"/>
  <c r="M2026" i="15"/>
  <c r="J2026" i="15"/>
  <c r="M2025" i="15"/>
  <c r="J2025" i="15"/>
  <c r="M2024" i="15"/>
  <c r="J2024" i="15"/>
  <c r="J2056" i="15" s="1"/>
  <c r="J2414" i="15" s="1"/>
  <c r="C2024" i="15"/>
  <c r="C2025" i="15" s="1"/>
  <c r="C2026" i="15" s="1"/>
  <c r="C2027" i="15" s="1"/>
  <c r="C2028" i="15" s="1"/>
  <c r="C2029" i="15" s="1"/>
  <c r="C2030" i="15" s="1"/>
  <c r="M2023" i="15"/>
  <c r="J2023" i="15"/>
  <c r="M2022" i="15"/>
  <c r="J2022" i="15"/>
  <c r="L2020" i="15"/>
  <c r="L2413" i="15" s="1"/>
  <c r="K2020" i="15"/>
  <c r="K2413" i="15" s="1"/>
  <c r="I2020" i="15"/>
  <c r="I2413" i="15" s="1"/>
  <c r="H2020" i="15"/>
  <c r="H2413" i="15" s="1"/>
  <c r="G2020" i="15"/>
  <c r="G2413" i="15" s="1"/>
  <c r="F2020" i="15"/>
  <c r="F2413" i="15" s="1"/>
  <c r="E2020" i="15"/>
  <c r="E2413" i="15" s="1"/>
  <c r="M2019" i="15"/>
  <c r="J2019" i="15"/>
  <c r="M2018" i="15"/>
  <c r="J2018" i="15"/>
  <c r="M2017" i="15"/>
  <c r="J2017" i="15"/>
  <c r="M2016" i="15"/>
  <c r="J2016" i="15"/>
  <c r="M2015" i="15"/>
  <c r="J2015" i="15"/>
  <c r="C2015" i="15"/>
  <c r="C2016" i="15" s="1"/>
  <c r="C2017" i="15" s="1"/>
  <c r="C2018" i="15" s="1"/>
  <c r="M2014" i="15"/>
  <c r="J2014" i="15"/>
  <c r="C2014" i="15"/>
  <c r="M2013" i="15"/>
  <c r="J2013" i="15"/>
  <c r="M2012" i="15"/>
  <c r="J2012" i="15"/>
  <c r="M2011" i="15"/>
  <c r="J2011" i="15"/>
  <c r="M2010" i="15"/>
  <c r="J2010" i="15"/>
  <c r="C2010" i="15"/>
  <c r="C2011" i="15" s="1"/>
  <c r="M2009" i="15"/>
  <c r="J2009" i="15"/>
  <c r="M2008" i="15"/>
  <c r="J2008" i="15"/>
  <c r="C2008" i="15"/>
  <c r="M2007" i="15"/>
  <c r="J2007" i="15"/>
  <c r="M2006" i="15"/>
  <c r="J2006" i="15"/>
  <c r="M2005" i="15"/>
  <c r="J2005" i="15"/>
  <c r="M2004" i="15"/>
  <c r="J2004" i="15"/>
  <c r="M2003" i="15"/>
  <c r="J2003" i="15"/>
  <c r="M2002" i="15"/>
  <c r="J2002" i="15"/>
  <c r="M2001" i="15"/>
  <c r="M2020" i="15" s="1"/>
  <c r="M2413" i="15" s="1"/>
  <c r="J2001" i="15"/>
  <c r="M2000" i="15"/>
  <c r="J2000" i="15"/>
  <c r="L1998" i="15"/>
  <c r="L2416" i="15" s="1"/>
  <c r="K1998" i="15"/>
  <c r="K2416" i="15" s="1"/>
  <c r="I1998" i="15"/>
  <c r="I2416" i="15" s="1"/>
  <c r="H1998" i="15"/>
  <c r="H2416" i="15" s="1"/>
  <c r="G1998" i="15"/>
  <c r="G2416" i="15" s="1"/>
  <c r="F1998" i="15"/>
  <c r="F2416" i="15" s="1"/>
  <c r="E1998" i="15"/>
  <c r="C1998" i="15"/>
  <c r="C2416" i="15" s="1"/>
  <c r="M1997" i="15"/>
  <c r="J1997" i="15"/>
  <c r="M1996" i="15"/>
  <c r="J1996" i="15"/>
  <c r="M1995" i="15"/>
  <c r="J1995" i="15"/>
  <c r="M1994" i="15"/>
  <c r="J1994" i="15"/>
  <c r="M1993" i="15"/>
  <c r="J1993" i="15"/>
  <c r="M1992" i="15"/>
  <c r="M1998" i="15" s="1"/>
  <c r="M2416" i="15" s="1"/>
  <c r="J1992" i="15"/>
  <c r="M1991" i="15"/>
  <c r="J1991" i="15"/>
  <c r="M1990" i="15"/>
  <c r="J1990" i="15"/>
  <c r="L1988" i="15"/>
  <c r="L2415" i="15" s="1"/>
  <c r="K1988" i="15"/>
  <c r="K2415" i="15" s="1"/>
  <c r="I1988" i="15"/>
  <c r="I2415" i="15" s="1"/>
  <c r="H1988" i="15"/>
  <c r="H2415" i="15" s="1"/>
  <c r="G1988" i="15"/>
  <c r="G2415" i="15" s="1"/>
  <c r="F1988" i="15"/>
  <c r="F2415" i="15" s="1"/>
  <c r="E1988" i="15"/>
  <c r="E2415" i="15" s="1"/>
  <c r="C1988" i="15"/>
  <c r="E1989" i="15" s="1"/>
  <c r="M1987" i="15"/>
  <c r="J1987" i="15"/>
  <c r="M1986" i="15"/>
  <c r="J1986" i="15"/>
  <c r="M1985" i="15"/>
  <c r="J1985" i="15"/>
  <c r="M1984" i="15"/>
  <c r="J1984" i="15"/>
  <c r="M1983" i="15"/>
  <c r="J1983" i="15"/>
  <c r="M1982" i="15"/>
  <c r="J1982" i="15"/>
  <c r="M1981" i="15"/>
  <c r="J1981" i="15"/>
  <c r="M1980" i="15"/>
  <c r="J1980" i="15"/>
  <c r="M1979" i="15"/>
  <c r="J1979" i="15"/>
  <c r="M1978" i="15"/>
  <c r="J1978" i="15"/>
  <c r="L1976" i="15"/>
  <c r="L2412" i="15" s="1"/>
  <c r="K1976" i="15"/>
  <c r="K2412" i="15" s="1"/>
  <c r="I1976" i="15"/>
  <c r="I2412" i="15" s="1"/>
  <c r="H1976" i="15"/>
  <c r="H2412" i="15" s="1"/>
  <c r="G1976" i="15"/>
  <c r="G2412" i="15" s="1"/>
  <c r="F1976" i="15"/>
  <c r="F2412" i="15" s="1"/>
  <c r="E1976" i="15"/>
  <c r="M1975" i="15"/>
  <c r="J1975" i="15"/>
  <c r="M1974" i="15"/>
  <c r="J1974" i="15"/>
  <c r="M1973" i="15"/>
  <c r="J1973" i="15"/>
  <c r="M1972" i="15"/>
  <c r="J1972" i="15"/>
  <c r="M1971" i="15"/>
  <c r="J1971" i="15"/>
  <c r="M1970" i="15"/>
  <c r="J1970" i="15"/>
  <c r="M1969" i="15"/>
  <c r="J1969" i="15"/>
  <c r="M1968" i="15"/>
  <c r="J1968" i="15"/>
  <c r="M1967" i="15"/>
  <c r="J1967" i="15"/>
  <c r="M1966" i="15"/>
  <c r="J1966" i="15"/>
  <c r="M1965" i="15"/>
  <c r="J1965" i="15"/>
  <c r="M1964" i="15"/>
  <c r="J1964" i="15"/>
  <c r="C1964" i="15"/>
  <c r="C1965" i="15" s="1"/>
  <c r="M1963" i="15"/>
  <c r="J1963" i="15"/>
  <c r="C1963" i="15"/>
  <c r="M1962" i="15"/>
  <c r="J1962" i="15"/>
  <c r="C1962" i="15"/>
  <c r="M1961" i="15"/>
  <c r="J1961" i="15"/>
  <c r="M1960" i="15"/>
  <c r="J1960" i="15"/>
  <c r="M1959" i="15"/>
  <c r="J1959" i="15"/>
  <c r="M1958" i="15"/>
  <c r="J1958" i="15"/>
  <c r="M1957" i="15"/>
  <c r="J1957" i="15"/>
  <c r="M1956" i="15"/>
  <c r="J1956" i="15"/>
  <c r="M1955" i="15"/>
  <c r="J1955" i="15"/>
  <c r="M1954" i="15"/>
  <c r="J1954" i="15"/>
  <c r="M1953" i="15"/>
  <c r="J1953" i="15"/>
  <c r="M1952" i="15"/>
  <c r="J1952" i="15"/>
  <c r="M1951" i="15"/>
  <c r="J1951" i="15"/>
  <c r="C1951" i="15"/>
  <c r="C1952" i="15" s="1"/>
  <c r="C1953" i="15" s="1"/>
  <c r="C1954" i="15" s="1"/>
  <c r="C1955" i="15" s="1"/>
  <c r="C1956" i="15" s="1"/>
  <c r="C1957" i="15" s="1"/>
  <c r="C1958" i="15" s="1"/>
  <c r="C1959" i="15" s="1"/>
  <c r="C1960" i="15" s="1"/>
  <c r="M1950" i="15"/>
  <c r="J1950" i="15"/>
  <c r="M1949" i="15"/>
  <c r="J1949" i="15"/>
  <c r="M1948" i="15"/>
  <c r="J1948" i="15"/>
  <c r="M1947" i="15"/>
  <c r="J1947" i="15"/>
  <c r="M1946" i="15"/>
  <c r="J1946" i="15"/>
  <c r="M1945" i="15"/>
  <c r="J1945" i="15"/>
  <c r="C1945" i="15"/>
  <c r="C1946" i="15" s="1"/>
  <c r="C1947" i="15" s="1"/>
  <c r="C1948" i="15" s="1"/>
  <c r="C1949" i="15" s="1"/>
  <c r="M1944" i="15"/>
  <c r="J1944" i="15"/>
  <c r="M1943" i="15"/>
  <c r="J1943" i="15"/>
  <c r="C1943" i="15"/>
  <c r="M1942" i="15"/>
  <c r="J1942" i="15"/>
  <c r="M1941" i="15"/>
  <c r="J1941" i="15"/>
  <c r="M1940" i="15"/>
  <c r="J1940" i="15"/>
  <c r="M1939" i="15"/>
  <c r="J1939" i="15"/>
  <c r="M1938" i="15"/>
  <c r="J1938" i="15"/>
  <c r="M1937" i="15"/>
  <c r="J1937" i="15"/>
  <c r="M1936" i="15"/>
  <c r="J1936" i="15"/>
  <c r="C1936" i="15"/>
  <c r="M1935" i="15"/>
  <c r="J1935" i="15"/>
  <c r="M1934" i="15"/>
  <c r="J1934" i="15"/>
  <c r="C1934" i="15"/>
  <c r="C1935" i="15" s="1"/>
  <c r="M1933" i="15"/>
  <c r="J1933" i="15"/>
  <c r="M1932" i="15"/>
  <c r="J1932" i="15"/>
  <c r="M1931" i="15"/>
  <c r="J1931" i="15"/>
  <c r="M1930" i="15"/>
  <c r="J1930" i="15"/>
  <c r="C1930" i="15"/>
  <c r="C1931" i="15" s="1"/>
  <c r="M1929" i="15"/>
  <c r="J1929" i="15"/>
  <c r="M1928" i="15"/>
  <c r="J1928" i="15"/>
  <c r="M1927" i="15"/>
  <c r="J1927" i="15"/>
  <c r="M1926" i="15"/>
  <c r="J1926" i="15"/>
  <c r="C1926" i="15"/>
  <c r="M1925" i="15"/>
  <c r="J1925" i="15"/>
  <c r="M1924" i="15"/>
  <c r="J1924" i="15"/>
  <c r="M1923" i="15"/>
  <c r="J1923" i="15"/>
  <c r="M1922" i="15"/>
  <c r="J1922" i="15"/>
  <c r="M1921" i="15"/>
  <c r="J1921" i="15"/>
  <c r="C1921" i="15"/>
  <c r="C1922" i="15" s="1"/>
  <c r="M1920" i="15"/>
  <c r="J1920" i="15"/>
  <c r="C1920" i="15"/>
  <c r="M1919" i="15"/>
  <c r="J1919" i="15"/>
  <c r="M1918" i="15"/>
  <c r="J1918" i="15"/>
  <c r="M1917" i="15"/>
  <c r="J1917" i="15"/>
  <c r="M1916" i="15"/>
  <c r="J1916" i="15"/>
  <c r="M1915" i="15"/>
  <c r="J1915" i="15"/>
  <c r="C1915" i="15"/>
  <c r="M1914" i="15"/>
  <c r="J1914" i="15"/>
  <c r="M1913" i="15"/>
  <c r="J1913" i="15"/>
  <c r="M1912" i="15"/>
  <c r="J1912" i="15"/>
  <c r="M1911" i="15"/>
  <c r="J1911" i="15"/>
  <c r="M1910" i="15"/>
  <c r="J1910" i="15"/>
  <c r="M1909" i="15"/>
  <c r="J1909" i="15"/>
  <c r="M1908" i="15"/>
  <c r="J1908" i="15"/>
  <c r="M1907" i="15"/>
  <c r="J1907" i="15"/>
  <c r="M1906" i="15"/>
  <c r="J1906" i="15"/>
  <c r="M1905" i="15"/>
  <c r="J1905" i="15"/>
  <c r="M1904" i="15"/>
  <c r="J1904" i="15"/>
  <c r="M1903" i="15"/>
  <c r="J1903" i="15"/>
  <c r="C1903" i="15"/>
  <c r="C1904" i="15" s="1"/>
  <c r="C1905" i="15" s="1"/>
  <c r="C1906" i="15" s="1"/>
  <c r="C1907" i="15" s="1"/>
  <c r="C1908" i="15" s="1"/>
  <c r="C1909" i="15" s="1"/>
  <c r="C1910" i="15" s="1"/>
  <c r="C1911" i="15" s="1"/>
  <c r="M1902" i="15"/>
  <c r="J1902" i="15"/>
  <c r="M1901" i="15"/>
  <c r="J1901" i="15"/>
  <c r="M1900" i="15"/>
  <c r="J1900" i="15"/>
  <c r="M1899" i="15"/>
  <c r="J1899" i="15"/>
  <c r="M1898" i="15"/>
  <c r="J1898" i="15"/>
  <c r="M1897" i="15"/>
  <c r="J1897" i="15"/>
  <c r="M1896" i="15"/>
  <c r="J1896" i="15"/>
  <c r="M1895" i="15"/>
  <c r="J1895" i="15"/>
  <c r="M1894" i="15"/>
  <c r="J1894" i="15"/>
  <c r="M1893" i="15"/>
  <c r="J1893" i="15"/>
  <c r="M1892" i="15"/>
  <c r="J1892" i="15"/>
  <c r="C1892" i="15"/>
  <c r="C1893" i="15" s="1"/>
  <c r="C1894" i="15" s="1"/>
  <c r="C1895" i="15" s="1"/>
  <c r="C1896" i="15" s="1"/>
  <c r="C1897" i="15" s="1"/>
  <c r="C1898" i="15" s="1"/>
  <c r="C1899" i="15" s="1"/>
  <c r="C1900" i="15" s="1"/>
  <c r="C1901" i="15" s="1"/>
  <c r="M1891" i="15"/>
  <c r="J1891" i="15"/>
  <c r="M1890" i="15"/>
  <c r="J1890" i="15"/>
  <c r="M1889" i="15"/>
  <c r="J1889" i="15"/>
  <c r="M1888" i="15"/>
  <c r="J1888" i="15"/>
  <c r="M1887" i="15"/>
  <c r="J1887" i="15"/>
  <c r="M1886" i="15"/>
  <c r="J1886" i="15"/>
  <c r="M1885" i="15"/>
  <c r="J1885" i="15"/>
  <c r="M1884" i="15"/>
  <c r="J1884" i="15"/>
  <c r="M1883" i="15"/>
  <c r="J1883" i="15"/>
  <c r="C1883" i="15"/>
  <c r="C1884" i="15" s="1"/>
  <c r="C1885" i="15" s="1"/>
  <c r="C1886" i="15" s="1"/>
  <c r="C1887" i="15" s="1"/>
  <c r="C1888" i="15" s="1"/>
  <c r="M1882" i="15"/>
  <c r="J1882" i="15"/>
  <c r="M1881" i="15"/>
  <c r="J1881" i="15"/>
  <c r="C1881" i="15"/>
  <c r="C1882" i="15" s="1"/>
  <c r="M1880" i="15"/>
  <c r="J1880" i="15"/>
  <c r="M1879" i="15"/>
  <c r="J1879" i="15"/>
  <c r="C1879" i="15"/>
  <c r="M1878" i="15"/>
  <c r="J1878" i="15"/>
  <c r="M1877" i="15"/>
  <c r="J1877" i="15"/>
  <c r="M1876" i="15"/>
  <c r="J1876" i="15"/>
  <c r="M1875" i="15"/>
  <c r="J1875" i="15"/>
  <c r="C1875" i="15"/>
  <c r="C1876" i="15" s="1"/>
  <c r="C1877" i="15" s="1"/>
  <c r="M1874" i="15"/>
  <c r="J1874" i="15"/>
  <c r="M1873" i="15"/>
  <c r="J1873" i="15"/>
  <c r="M1872" i="15"/>
  <c r="J1872" i="15"/>
  <c r="M1871" i="15"/>
  <c r="J1871" i="15"/>
  <c r="M1870" i="15"/>
  <c r="J1870" i="15"/>
  <c r="M1869" i="15"/>
  <c r="J1869" i="15"/>
  <c r="M1868" i="15"/>
  <c r="J1868" i="15"/>
  <c r="M1867" i="15"/>
  <c r="J1867" i="15"/>
  <c r="M1866" i="15"/>
  <c r="J1866" i="15"/>
  <c r="M1865" i="15"/>
  <c r="J1865" i="15"/>
  <c r="M1864" i="15"/>
  <c r="J1864" i="15"/>
  <c r="C1864" i="15"/>
  <c r="C1865" i="15" s="1"/>
  <c r="C1866" i="15" s="1"/>
  <c r="C1867" i="15" s="1"/>
  <c r="C1868" i="15" s="1"/>
  <c r="C1869" i="15" s="1"/>
  <c r="C1870" i="15" s="1"/>
  <c r="C1871" i="15" s="1"/>
  <c r="C1872" i="15" s="1"/>
  <c r="C1873" i="15" s="1"/>
  <c r="M1863" i="15"/>
  <c r="J1863" i="15"/>
  <c r="M1862" i="15"/>
  <c r="J1862" i="15"/>
  <c r="M1861" i="15"/>
  <c r="J1861" i="15"/>
  <c r="M1860" i="15"/>
  <c r="J1860" i="15"/>
  <c r="M1859" i="15"/>
  <c r="J1859" i="15"/>
  <c r="M1858" i="15"/>
  <c r="J1858" i="15"/>
  <c r="M1857" i="15"/>
  <c r="J1857" i="15"/>
  <c r="M1856" i="15"/>
  <c r="J1856" i="15"/>
  <c r="M1855" i="15"/>
  <c r="J1855" i="15"/>
  <c r="M1854" i="15"/>
  <c r="J1854" i="15"/>
  <c r="C1854" i="15"/>
  <c r="M1853" i="15"/>
  <c r="J1853" i="15"/>
  <c r="M1852" i="15"/>
  <c r="J1852" i="15"/>
  <c r="M1851" i="15"/>
  <c r="J1851" i="15"/>
  <c r="M1850" i="15"/>
  <c r="J1850" i="15"/>
  <c r="M1849" i="15"/>
  <c r="J1849" i="15"/>
  <c r="M1848" i="15"/>
  <c r="J1848" i="15"/>
  <c r="L1846" i="15"/>
  <c r="L2411" i="15" s="1"/>
  <c r="K1846" i="15"/>
  <c r="K2411" i="15" s="1"/>
  <c r="I1846" i="15"/>
  <c r="I2411" i="15" s="1"/>
  <c r="H1846" i="15"/>
  <c r="H2411" i="15" s="1"/>
  <c r="G1846" i="15"/>
  <c r="G2411" i="15" s="1"/>
  <c r="F1846" i="15"/>
  <c r="F2411" i="15" s="1"/>
  <c r="E1846" i="15"/>
  <c r="M1845" i="15"/>
  <c r="J1845" i="15"/>
  <c r="C1845" i="15"/>
  <c r="M1844" i="15"/>
  <c r="J1844" i="15"/>
  <c r="C1844" i="15"/>
  <c r="M1843" i="15"/>
  <c r="J1843" i="15"/>
  <c r="M1842" i="15"/>
  <c r="J1842" i="15"/>
  <c r="M1841" i="15"/>
  <c r="J1841" i="15"/>
  <c r="M1840" i="15"/>
  <c r="J1840" i="15"/>
  <c r="M1839" i="15"/>
  <c r="J1839" i="15"/>
  <c r="M1838" i="15"/>
  <c r="J1838" i="15"/>
  <c r="M1837" i="15"/>
  <c r="J1837" i="15"/>
  <c r="M1836" i="15"/>
  <c r="J1836" i="15"/>
  <c r="M1835" i="15"/>
  <c r="J1835" i="15"/>
  <c r="C1835" i="15"/>
  <c r="M1834" i="15"/>
  <c r="J1834" i="15"/>
  <c r="M1833" i="15"/>
  <c r="J1833" i="15"/>
  <c r="M1832" i="15"/>
  <c r="J1832" i="15"/>
  <c r="M1831" i="15"/>
  <c r="J1831" i="15"/>
  <c r="C1831" i="15"/>
  <c r="M1830" i="15"/>
  <c r="J1830" i="15"/>
  <c r="M1829" i="15"/>
  <c r="J1829" i="15"/>
  <c r="M1828" i="15"/>
  <c r="J1828" i="15"/>
  <c r="M1827" i="15"/>
  <c r="J1827" i="15"/>
  <c r="M1826" i="15"/>
  <c r="J1826" i="15"/>
  <c r="M1825" i="15"/>
  <c r="J1825" i="15"/>
  <c r="M1824" i="15"/>
  <c r="J1824" i="15"/>
  <c r="M1823" i="15"/>
  <c r="J1823" i="15"/>
  <c r="C1823" i="15"/>
  <c r="M1822" i="15"/>
  <c r="J1822" i="15"/>
  <c r="M1821" i="15"/>
  <c r="J1821" i="15"/>
  <c r="M1820" i="15"/>
  <c r="J1820" i="15"/>
  <c r="M1819" i="15"/>
  <c r="J1819" i="15"/>
  <c r="M1818" i="15"/>
  <c r="J1818" i="15"/>
  <c r="M1817" i="15"/>
  <c r="J1817" i="15"/>
  <c r="M1816" i="15"/>
  <c r="J1816" i="15"/>
  <c r="M1815" i="15"/>
  <c r="J1815" i="15"/>
  <c r="L1813" i="15"/>
  <c r="L2410" i="15" s="1"/>
  <c r="K1813" i="15"/>
  <c r="K2410" i="15" s="1"/>
  <c r="I1813" i="15"/>
  <c r="I2410" i="15" s="1"/>
  <c r="H1813" i="15"/>
  <c r="H2410" i="15" s="1"/>
  <c r="G1813" i="15"/>
  <c r="G2410" i="15" s="1"/>
  <c r="F1813" i="15"/>
  <c r="F2410" i="15" s="1"/>
  <c r="E1813" i="15"/>
  <c r="M1812" i="15"/>
  <c r="J1812" i="15"/>
  <c r="M1811" i="15"/>
  <c r="J1811" i="15"/>
  <c r="M1810" i="15"/>
  <c r="J1810" i="15"/>
  <c r="C1810" i="15"/>
  <c r="C1811" i="15" s="1"/>
  <c r="M1809" i="15"/>
  <c r="J1809" i="15"/>
  <c r="M1808" i="15"/>
  <c r="J1808" i="15"/>
  <c r="M1807" i="15"/>
  <c r="J1807" i="15"/>
  <c r="C1807" i="15"/>
  <c r="C1808" i="15" s="1"/>
  <c r="M1806" i="15"/>
  <c r="J1806" i="15"/>
  <c r="C1806" i="15"/>
  <c r="M1805" i="15"/>
  <c r="J1805" i="15"/>
  <c r="M1804" i="15"/>
  <c r="J1804" i="15"/>
  <c r="M1803" i="15"/>
  <c r="J1803" i="15"/>
  <c r="M1802" i="15"/>
  <c r="J1802" i="15"/>
  <c r="C1802" i="15"/>
  <c r="C1803" i="15" s="1"/>
  <c r="M1801" i="15"/>
  <c r="J1801" i="15"/>
  <c r="M1800" i="15"/>
  <c r="J1800" i="15"/>
  <c r="M1799" i="15"/>
  <c r="J1799" i="15"/>
  <c r="M1798" i="15"/>
  <c r="J1798" i="15"/>
  <c r="M1797" i="15"/>
  <c r="J1797" i="15"/>
  <c r="M1796" i="15"/>
  <c r="J1796" i="15"/>
  <c r="M1795" i="15"/>
  <c r="J1795" i="15"/>
  <c r="M1794" i="15"/>
  <c r="J1794" i="15"/>
  <c r="M1793" i="15"/>
  <c r="J1793" i="15"/>
  <c r="M1792" i="15"/>
  <c r="J1792" i="15"/>
  <c r="C1792" i="15"/>
  <c r="C1793" i="15" s="1"/>
  <c r="C1794" i="15" s="1"/>
  <c r="C1795" i="15" s="1"/>
  <c r="C1796" i="15" s="1"/>
  <c r="C1797" i="15" s="1"/>
  <c r="C1798" i="15" s="1"/>
  <c r="C1799" i="15" s="1"/>
  <c r="C1800" i="15" s="1"/>
  <c r="M1791" i="15"/>
  <c r="J1791" i="15"/>
  <c r="M1790" i="15"/>
  <c r="J1790" i="15"/>
  <c r="M1789" i="15"/>
  <c r="J1789" i="15"/>
  <c r="M1788" i="15"/>
  <c r="J1788" i="15"/>
  <c r="M1787" i="15"/>
  <c r="J1787" i="15"/>
  <c r="M1786" i="15"/>
  <c r="J1786" i="15"/>
  <c r="M1785" i="15"/>
  <c r="J1785" i="15"/>
  <c r="C1785" i="15"/>
  <c r="C1786" i="15" s="1"/>
  <c r="C1813" i="15" s="1"/>
  <c r="C2410" i="15" s="1"/>
  <c r="M1784" i="15"/>
  <c r="J1784" i="15"/>
  <c r="M1783" i="15"/>
  <c r="J1783" i="15"/>
  <c r="M1782" i="15"/>
  <c r="J1782" i="15"/>
  <c r="M1781" i="15"/>
  <c r="J1781" i="15"/>
  <c r="M1780" i="15"/>
  <c r="J1780" i="15"/>
  <c r="M1779" i="15"/>
  <c r="J1779" i="15"/>
  <c r="M1778" i="15"/>
  <c r="J1778" i="15"/>
  <c r="M1777" i="15"/>
  <c r="J1777" i="15"/>
  <c r="M1776" i="15"/>
  <c r="J1776" i="15"/>
  <c r="M1775" i="15"/>
  <c r="J1775" i="15"/>
  <c r="M1774" i="15"/>
  <c r="J1774" i="15"/>
  <c r="L1772" i="15"/>
  <c r="L2409" i="15" s="1"/>
  <c r="K1772" i="15"/>
  <c r="K2409" i="15" s="1"/>
  <c r="I1772" i="15"/>
  <c r="I2409" i="15" s="1"/>
  <c r="H1772" i="15"/>
  <c r="H2409" i="15" s="1"/>
  <c r="G1772" i="15"/>
  <c r="G2409" i="15" s="1"/>
  <c r="F1772" i="15"/>
  <c r="F2409" i="15" s="1"/>
  <c r="E1772" i="15"/>
  <c r="E2409" i="15" s="1"/>
  <c r="C1772" i="15"/>
  <c r="M1771" i="15"/>
  <c r="J1771" i="15"/>
  <c r="M1770" i="15"/>
  <c r="J1770" i="15"/>
  <c r="M1769" i="15"/>
  <c r="J1769" i="15"/>
  <c r="M1768" i="15"/>
  <c r="J1768" i="15"/>
  <c r="M1767" i="15"/>
  <c r="J1767" i="15"/>
  <c r="M1766" i="15"/>
  <c r="J1766" i="15"/>
  <c r="M1765" i="15"/>
  <c r="J1765" i="15"/>
  <c r="L1763" i="15"/>
  <c r="L2408" i="15" s="1"/>
  <c r="K1763" i="15"/>
  <c r="K2408" i="15" s="1"/>
  <c r="I1763" i="15"/>
  <c r="I2408" i="15" s="1"/>
  <c r="H1763" i="15"/>
  <c r="H2408" i="15" s="1"/>
  <c r="G1763" i="15"/>
  <c r="G2408" i="15" s="1"/>
  <c r="F1763" i="15"/>
  <c r="F2408" i="15" s="1"/>
  <c r="E1763" i="15"/>
  <c r="M1762" i="15"/>
  <c r="J1762" i="15"/>
  <c r="M1761" i="15"/>
  <c r="J1761" i="15"/>
  <c r="M1760" i="15"/>
  <c r="J1760" i="15"/>
  <c r="M1759" i="15"/>
  <c r="J1759" i="15"/>
  <c r="M1758" i="15"/>
  <c r="J1758" i="15"/>
  <c r="M1757" i="15"/>
  <c r="J1757" i="15"/>
  <c r="M1756" i="15"/>
  <c r="J1756" i="15"/>
  <c r="M1755" i="15"/>
  <c r="J1755" i="15"/>
  <c r="M1754" i="15"/>
  <c r="J1754" i="15"/>
  <c r="M1753" i="15"/>
  <c r="J1753" i="15"/>
  <c r="C1753" i="15"/>
  <c r="C1754" i="15" s="1"/>
  <c r="C1755" i="15" s="1"/>
  <c r="C1756" i="15" s="1"/>
  <c r="M1752" i="15"/>
  <c r="J1752" i="15"/>
  <c r="C1752" i="15"/>
  <c r="M1751" i="15"/>
  <c r="J1751" i="15"/>
  <c r="M1750" i="15"/>
  <c r="J1750" i="15"/>
  <c r="M1749" i="15"/>
  <c r="J1749" i="15"/>
  <c r="M1748" i="15"/>
  <c r="J1748" i="15"/>
  <c r="M1747" i="15"/>
  <c r="J1747" i="15"/>
  <c r="M1746" i="15"/>
  <c r="J1746" i="15"/>
  <c r="M1745" i="15"/>
  <c r="J1745" i="15"/>
  <c r="C1745" i="15"/>
  <c r="C1746" i="15" s="1"/>
  <c r="C1747" i="15" s="1"/>
  <c r="C1748" i="15" s="1"/>
  <c r="C1749" i="15" s="1"/>
  <c r="C1750" i="15" s="1"/>
  <c r="C1751" i="15" s="1"/>
  <c r="M1744" i="15"/>
  <c r="J1744" i="15"/>
  <c r="M1743" i="15"/>
  <c r="J1743" i="15"/>
  <c r="M1742" i="15"/>
  <c r="J1742" i="15"/>
  <c r="M1741" i="15"/>
  <c r="J1741" i="15"/>
  <c r="M1740" i="15"/>
  <c r="J1740" i="15"/>
  <c r="M1739" i="15"/>
  <c r="J1739" i="15"/>
  <c r="C1739" i="15"/>
  <c r="C1740" i="15" s="1"/>
  <c r="C1741" i="15" s="1"/>
  <c r="C1742" i="15" s="1"/>
  <c r="C1743" i="15" s="1"/>
  <c r="M1738" i="15"/>
  <c r="J1738" i="15"/>
  <c r="M1737" i="15"/>
  <c r="J1737" i="15"/>
  <c r="C1737" i="15"/>
  <c r="M1736" i="15"/>
  <c r="J1736" i="15"/>
  <c r="M1735" i="15"/>
  <c r="J1735" i="15"/>
  <c r="M1734" i="15"/>
  <c r="J1734" i="15"/>
  <c r="C1734" i="15"/>
  <c r="M1733" i="15"/>
  <c r="J1733" i="15"/>
  <c r="M1732" i="15"/>
  <c r="J1732" i="15"/>
  <c r="C1732" i="15"/>
  <c r="M1731" i="15"/>
  <c r="J1731" i="15"/>
  <c r="M1730" i="15"/>
  <c r="J1730" i="15"/>
  <c r="M1729" i="15"/>
  <c r="J1729" i="15"/>
  <c r="M1728" i="15"/>
  <c r="J1728" i="15"/>
  <c r="M1727" i="15"/>
  <c r="J1727" i="15"/>
  <c r="M1726" i="15"/>
  <c r="J1726" i="15"/>
  <c r="M1725" i="15"/>
  <c r="J1725" i="15"/>
  <c r="M1724" i="15"/>
  <c r="J1724" i="15"/>
  <c r="M1723" i="15"/>
  <c r="J1723" i="15"/>
  <c r="C1723" i="15"/>
  <c r="C1724" i="15" s="1"/>
  <c r="C1725" i="15" s="1"/>
  <c r="M1722" i="15"/>
  <c r="J1722" i="15"/>
  <c r="M1721" i="15"/>
  <c r="J1721" i="15"/>
  <c r="M1720" i="15"/>
  <c r="J1720" i="15"/>
  <c r="C1720" i="15"/>
  <c r="C1721" i="15" s="1"/>
  <c r="C1722" i="15" s="1"/>
  <c r="M1719" i="15"/>
  <c r="J1719" i="15"/>
  <c r="M1718" i="15"/>
  <c r="J1718" i="15"/>
  <c r="M1717" i="15"/>
  <c r="J1717" i="15"/>
  <c r="C1717" i="15"/>
  <c r="C1718" i="15" s="1"/>
  <c r="C1719" i="15" s="1"/>
  <c r="M1716" i="15"/>
  <c r="J1716" i="15"/>
  <c r="M1715" i="15"/>
  <c r="J1715" i="15"/>
  <c r="M1714" i="15"/>
  <c r="J1714" i="15"/>
  <c r="M1713" i="15"/>
  <c r="J1713" i="15"/>
  <c r="M1712" i="15"/>
  <c r="J1712" i="15"/>
  <c r="M1711" i="15"/>
  <c r="J1711" i="15"/>
  <c r="M1710" i="15"/>
  <c r="J1710" i="15"/>
  <c r="M1709" i="15"/>
  <c r="J1709" i="15"/>
  <c r="M1708" i="15"/>
  <c r="J1708" i="15"/>
  <c r="M1707" i="15"/>
  <c r="J1707" i="15"/>
  <c r="M1706" i="15"/>
  <c r="J1706" i="15"/>
  <c r="M1705" i="15"/>
  <c r="J1705" i="15"/>
  <c r="M1704" i="15"/>
  <c r="J1704" i="15"/>
  <c r="M1703" i="15"/>
  <c r="J1703" i="15"/>
  <c r="M1702" i="15"/>
  <c r="J1702" i="15"/>
  <c r="M1701" i="15"/>
  <c r="J1701" i="15"/>
  <c r="M1700" i="15"/>
  <c r="J1700" i="15"/>
  <c r="M1699" i="15"/>
  <c r="J1699" i="15"/>
  <c r="M1698" i="15"/>
  <c r="J1698" i="15"/>
  <c r="M1697" i="15"/>
  <c r="J1697" i="15"/>
  <c r="C1697" i="15"/>
  <c r="C1698" i="15" s="1"/>
  <c r="C1699" i="15" s="1"/>
  <c r="C1700" i="15" s="1"/>
  <c r="C1701" i="15" s="1"/>
  <c r="C1702" i="15" s="1"/>
  <c r="C1703" i="15" s="1"/>
  <c r="C1704" i="15" s="1"/>
  <c r="C1705" i="15" s="1"/>
  <c r="C1706" i="15" s="1"/>
  <c r="C1707" i="15" s="1"/>
  <c r="C1708" i="15" s="1"/>
  <c r="C1709" i="15" s="1"/>
  <c r="C1710" i="15" s="1"/>
  <c r="C1711" i="15" s="1"/>
  <c r="C1712" i="15" s="1"/>
  <c r="C1713" i="15" s="1"/>
  <c r="C1714" i="15" s="1"/>
  <c r="C1715" i="15" s="1"/>
  <c r="M1696" i="15"/>
  <c r="J1696" i="15"/>
  <c r="M1695" i="15"/>
  <c r="J1695" i="15"/>
  <c r="M1694" i="15"/>
  <c r="J1694" i="15"/>
  <c r="M1693" i="15"/>
  <c r="J1693" i="15"/>
  <c r="M1692" i="15"/>
  <c r="J1692" i="15"/>
  <c r="M1691" i="15"/>
  <c r="J1691" i="15"/>
  <c r="M1690" i="15"/>
  <c r="J1690" i="15"/>
  <c r="M1689" i="15"/>
  <c r="J1689" i="15"/>
  <c r="M1688" i="15"/>
  <c r="J1688" i="15"/>
  <c r="C1688" i="15"/>
  <c r="C1689" i="15" s="1"/>
  <c r="C1690" i="15" s="1"/>
  <c r="C1691" i="15" s="1"/>
  <c r="C1692" i="15" s="1"/>
  <c r="M1687" i="15"/>
  <c r="J1687" i="15"/>
  <c r="M1686" i="15"/>
  <c r="J1686" i="15"/>
  <c r="M1685" i="15"/>
  <c r="J1685" i="15"/>
  <c r="M1684" i="15"/>
  <c r="J1684" i="15"/>
  <c r="M1683" i="15"/>
  <c r="J1683" i="15"/>
  <c r="M1682" i="15"/>
  <c r="J1682" i="15"/>
  <c r="M1681" i="15"/>
  <c r="J1681" i="15"/>
  <c r="C1681" i="15"/>
  <c r="C1682" i="15" s="1"/>
  <c r="C1683" i="15" s="1"/>
  <c r="C1684" i="15" s="1"/>
  <c r="C1685" i="15" s="1"/>
  <c r="C1686" i="15" s="1"/>
  <c r="M1680" i="15"/>
  <c r="J1680" i="15"/>
  <c r="M1679" i="15"/>
  <c r="J1679" i="15"/>
  <c r="M1678" i="15"/>
  <c r="J1678" i="15"/>
  <c r="M1677" i="15"/>
  <c r="J1677" i="15"/>
  <c r="M1676" i="15"/>
  <c r="J1676" i="15"/>
  <c r="M1675" i="15"/>
  <c r="J1675" i="15"/>
  <c r="M1674" i="15"/>
  <c r="J1674" i="15"/>
  <c r="M1673" i="15"/>
  <c r="J1673" i="15"/>
  <c r="M1672" i="15"/>
  <c r="J1672" i="15"/>
  <c r="M1671" i="15"/>
  <c r="J1671" i="15"/>
  <c r="M1670" i="15"/>
  <c r="J1670" i="15"/>
  <c r="M1669" i="15"/>
  <c r="J1669" i="15"/>
  <c r="M1668" i="15"/>
  <c r="J1668" i="15"/>
  <c r="M1667" i="15"/>
  <c r="J1667" i="15"/>
  <c r="M1666" i="15"/>
  <c r="J1666" i="15"/>
  <c r="M1665" i="15"/>
  <c r="J1665" i="15"/>
  <c r="M1664" i="15"/>
  <c r="J1664" i="15"/>
  <c r="C1664" i="15"/>
  <c r="C1665" i="15" s="1"/>
  <c r="C1666" i="15" s="1"/>
  <c r="C1667" i="15" s="1"/>
  <c r="C1668" i="15" s="1"/>
  <c r="C1669" i="15" s="1"/>
  <c r="C1670" i="15" s="1"/>
  <c r="C1671" i="15" s="1"/>
  <c r="C1672" i="15" s="1"/>
  <c r="C1673" i="15" s="1"/>
  <c r="C1674" i="15" s="1"/>
  <c r="C1675" i="15" s="1"/>
  <c r="C1676" i="15" s="1"/>
  <c r="C1677" i="15" s="1"/>
  <c r="M1663" i="15"/>
  <c r="J1663" i="15"/>
  <c r="M1662" i="15"/>
  <c r="J1662" i="15"/>
  <c r="C1662" i="15"/>
  <c r="C1663" i="15" s="1"/>
  <c r="M1661" i="15"/>
  <c r="J1661" i="15"/>
  <c r="M1660" i="15"/>
  <c r="J1660" i="15"/>
  <c r="L1658" i="15"/>
  <c r="L2407" i="15" s="1"/>
  <c r="K1658" i="15"/>
  <c r="K2407" i="15" s="1"/>
  <c r="I1658" i="15"/>
  <c r="I2407" i="15" s="1"/>
  <c r="H1658" i="15"/>
  <c r="H2407" i="15" s="1"/>
  <c r="G1658" i="15"/>
  <c r="G2407" i="15" s="1"/>
  <c r="F1658" i="15"/>
  <c r="F2407" i="15" s="1"/>
  <c r="E1658" i="15"/>
  <c r="M1657" i="15"/>
  <c r="J1657" i="15"/>
  <c r="M1656" i="15"/>
  <c r="J1656" i="15"/>
  <c r="M1655" i="15"/>
  <c r="J1655" i="15"/>
  <c r="C1655" i="15"/>
  <c r="C1656" i="15" s="1"/>
  <c r="C1657" i="15" s="1"/>
  <c r="M1654" i="15"/>
  <c r="J1654" i="15"/>
  <c r="M1653" i="15"/>
  <c r="J1653" i="15"/>
  <c r="M1652" i="15"/>
  <c r="J1652" i="15"/>
  <c r="M1651" i="15"/>
  <c r="J1651" i="15"/>
  <c r="M1650" i="15"/>
  <c r="J1650" i="15"/>
  <c r="C1650" i="15"/>
  <c r="C1651" i="15" s="1"/>
  <c r="C1652" i="15" s="1"/>
  <c r="C1653" i="15" s="1"/>
  <c r="M1649" i="15"/>
  <c r="J1649" i="15"/>
  <c r="M1648" i="15"/>
  <c r="J1648" i="15"/>
  <c r="M1647" i="15"/>
  <c r="J1647" i="15"/>
  <c r="M1646" i="15"/>
  <c r="J1646" i="15"/>
  <c r="M1645" i="15"/>
  <c r="J1645" i="15"/>
  <c r="C1645" i="15"/>
  <c r="C1646" i="15" s="1"/>
  <c r="C1647" i="15" s="1"/>
  <c r="C1648" i="15" s="1"/>
  <c r="M1644" i="15"/>
  <c r="J1644" i="15"/>
  <c r="M1643" i="15"/>
  <c r="J1643" i="15"/>
  <c r="M1642" i="15"/>
  <c r="J1642" i="15"/>
  <c r="M1641" i="15"/>
  <c r="J1641" i="15"/>
  <c r="C1641" i="15"/>
  <c r="C1642" i="15" s="1"/>
  <c r="C1643" i="15" s="1"/>
  <c r="M1640" i="15"/>
  <c r="J1640" i="15"/>
  <c r="C1640" i="15"/>
  <c r="M1639" i="15"/>
  <c r="J1639" i="15"/>
  <c r="M1638" i="15"/>
  <c r="J1638" i="15"/>
  <c r="M1637" i="15"/>
  <c r="J1637" i="15"/>
  <c r="M1636" i="15"/>
  <c r="J1636" i="15"/>
  <c r="C1636" i="15"/>
  <c r="M1635" i="15"/>
  <c r="J1635" i="15"/>
  <c r="M1634" i="15"/>
  <c r="J1634" i="15"/>
  <c r="C1634" i="15"/>
  <c r="M1633" i="15"/>
  <c r="J1633" i="15"/>
  <c r="M1632" i="15"/>
  <c r="J1632" i="15"/>
  <c r="M1631" i="15"/>
  <c r="J1631" i="15"/>
  <c r="C1631" i="15"/>
  <c r="C1632" i="15" s="1"/>
  <c r="M1630" i="15"/>
  <c r="J1630" i="15"/>
  <c r="M1629" i="15"/>
  <c r="J1629" i="15"/>
  <c r="M1628" i="15"/>
  <c r="J1628" i="15"/>
  <c r="M1627" i="15"/>
  <c r="J1627" i="15"/>
  <c r="C1627" i="15"/>
  <c r="C1628" i="15" s="1"/>
  <c r="M1626" i="15"/>
  <c r="J1626" i="15"/>
  <c r="M1625" i="15"/>
  <c r="J1625" i="15"/>
  <c r="M1624" i="15"/>
  <c r="J1624" i="15"/>
  <c r="M1623" i="15"/>
  <c r="J1623" i="15"/>
  <c r="M1622" i="15"/>
  <c r="J1622" i="15"/>
  <c r="M1621" i="15"/>
  <c r="J1621" i="15"/>
  <c r="M1620" i="15"/>
  <c r="J1620" i="15"/>
  <c r="C1620" i="15"/>
  <c r="C1621" i="15" s="1"/>
  <c r="C1622" i="15" s="1"/>
  <c r="C1623" i="15" s="1"/>
  <c r="C1624" i="15" s="1"/>
  <c r="C1625" i="15" s="1"/>
  <c r="M1619" i="15"/>
  <c r="J1619" i="15"/>
  <c r="M1618" i="15"/>
  <c r="J1618" i="15"/>
  <c r="C1618" i="15"/>
  <c r="M1617" i="15"/>
  <c r="J1617" i="15"/>
  <c r="M1616" i="15"/>
  <c r="J1616" i="15"/>
  <c r="M1615" i="15"/>
  <c r="J1615" i="15"/>
  <c r="M1614" i="15"/>
  <c r="J1614" i="15"/>
  <c r="M1613" i="15"/>
  <c r="J1613" i="15"/>
  <c r="M1612" i="15"/>
  <c r="J1612" i="15"/>
  <c r="M1611" i="15"/>
  <c r="J1611" i="15"/>
  <c r="C1611" i="15"/>
  <c r="C1612" i="15" s="1"/>
  <c r="C1613" i="15" s="1"/>
  <c r="C1614" i="15" s="1"/>
  <c r="C1615" i="15" s="1"/>
  <c r="C1616" i="15" s="1"/>
  <c r="M1610" i="15"/>
  <c r="J1610" i="15"/>
  <c r="M1609" i="15"/>
  <c r="J1609" i="15"/>
  <c r="M1608" i="15"/>
  <c r="J1608" i="15"/>
  <c r="C1608" i="15"/>
  <c r="C1609" i="15" s="1"/>
  <c r="C1610" i="15" s="1"/>
  <c r="M1607" i="15"/>
  <c r="J1607" i="15"/>
  <c r="C1607" i="15"/>
  <c r="M1606" i="15"/>
  <c r="J1606" i="15"/>
  <c r="M1605" i="15"/>
  <c r="J1605" i="15"/>
  <c r="M1604" i="15"/>
  <c r="J1604" i="15"/>
  <c r="M1603" i="15"/>
  <c r="J1603" i="15"/>
  <c r="M1602" i="15"/>
  <c r="J1602" i="15"/>
  <c r="M1601" i="15"/>
  <c r="J1601" i="15"/>
  <c r="M1600" i="15"/>
  <c r="J1600" i="15"/>
  <c r="M1599" i="15"/>
  <c r="J1599" i="15"/>
  <c r="M1598" i="15"/>
  <c r="J1598" i="15"/>
  <c r="M1597" i="15"/>
  <c r="J1597" i="15"/>
  <c r="M1596" i="15"/>
  <c r="J1596" i="15"/>
  <c r="M1595" i="15"/>
  <c r="J1595" i="15"/>
  <c r="M1594" i="15"/>
  <c r="J1594" i="15"/>
  <c r="M1593" i="15"/>
  <c r="J1593" i="15"/>
  <c r="M1592" i="15"/>
  <c r="J1592" i="15"/>
  <c r="M1591" i="15"/>
  <c r="J1591" i="15"/>
  <c r="M1590" i="15"/>
  <c r="J1590" i="15"/>
  <c r="M1589" i="15"/>
  <c r="J1589" i="15"/>
  <c r="M1588" i="15"/>
  <c r="J1588" i="15"/>
  <c r="M1587" i="15"/>
  <c r="J1587" i="15"/>
  <c r="M1586" i="15"/>
  <c r="J1586" i="15"/>
  <c r="M1585" i="15"/>
  <c r="J1585" i="15"/>
  <c r="M1584" i="15"/>
  <c r="J1584" i="15"/>
  <c r="M1583" i="15"/>
  <c r="J1583" i="15"/>
  <c r="M1582" i="15"/>
  <c r="J1582" i="15"/>
  <c r="M1581" i="15"/>
  <c r="J1581" i="15"/>
  <c r="M1580" i="15"/>
  <c r="J1580" i="15"/>
  <c r="M1579" i="15"/>
  <c r="J1579" i="15"/>
  <c r="M1578" i="15"/>
  <c r="J1578" i="15"/>
  <c r="M1577" i="15"/>
  <c r="J1577" i="15"/>
  <c r="M1576" i="15"/>
  <c r="J1576" i="15"/>
  <c r="M1575" i="15"/>
  <c r="J1575" i="15"/>
  <c r="M1574" i="15"/>
  <c r="J1574" i="15"/>
  <c r="M1573" i="15"/>
  <c r="J1573" i="15"/>
  <c r="M1572" i="15"/>
  <c r="J1572" i="15"/>
  <c r="M1571" i="15"/>
  <c r="J1571" i="15"/>
  <c r="M1570" i="15"/>
  <c r="J1570" i="15"/>
  <c r="M1569" i="15"/>
  <c r="J1569" i="15"/>
  <c r="M1568" i="15"/>
  <c r="J1568" i="15"/>
  <c r="M1567" i="15"/>
  <c r="J1567" i="15"/>
  <c r="M1566" i="15"/>
  <c r="J1566" i="15"/>
  <c r="M1565" i="15"/>
  <c r="J1565" i="15"/>
  <c r="M1564" i="15"/>
  <c r="J1564" i="15"/>
  <c r="M1563" i="15"/>
  <c r="J1563" i="15"/>
  <c r="M1562" i="15"/>
  <c r="J1562" i="15"/>
  <c r="M1561" i="15"/>
  <c r="J1561" i="15"/>
  <c r="M1560" i="15"/>
  <c r="J1560" i="15"/>
  <c r="M1559" i="15"/>
  <c r="J1559" i="15"/>
  <c r="M1558" i="15"/>
  <c r="J1558" i="15"/>
  <c r="M1557" i="15"/>
  <c r="J1557" i="15"/>
  <c r="M1556" i="15"/>
  <c r="J1556" i="15"/>
  <c r="M1555" i="15"/>
  <c r="J1555" i="15"/>
  <c r="M1554" i="15"/>
  <c r="J1554" i="15"/>
  <c r="M1553" i="15"/>
  <c r="J1553" i="15"/>
  <c r="M1552" i="15"/>
  <c r="J1552" i="15"/>
  <c r="M1551" i="15"/>
  <c r="J1551" i="15"/>
  <c r="M1550" i="15"/>
  <c r="J1550" i="15"/>
  <c r="M1549" i="15"/>
  <c r="J1549" i="15"/>
  <c r="M1548" i="15"/>
  <c r="J1548" i="15"/>
  <c r="M1547" i="15"/>
  <c r="J1547" i="15"/>
  <c r="M1546" i="15"/>
  <c r="J1546" i="15"/>
  <c r="C1546" i="15"/>
  <c r="C1547" i="15" s="1"/>
  <c r="C1548" i="15" s="1"/>
  <c r="C1549" i="15" s="1"/>
  <c r="C1550" i="15" s="1"/>
  <c r="C1551" i="15" s="1"/>
  <c r="C1552" i="15" s="1"/>
  <c r="C1553" i="15" s="1"/>
  <c r="C1554" i="15" s="1"/>
  <c r="C1555" i="15" s="1"/>
  <c r="C1556" i="15" s="1"/>
  <c r="C1557" i="15" s="1"/>
  <c r="C1558" i="15" s="1"/>
  <c r="C1559" i="15" s="1"/>
  <c r="C1560" i="15" s="1"/>
  <c r="C1561" i="15" s="1"/>
  <c r="C1562" i="15" s="1"/>
  <c r="C1563" i="15" s="1"/>
  <c r="C1564" i="15" s="1"/>
  <c r="C1565" i="15" s="1"/>
  <c r="C1566" i="15" s="1"/>
  <c r="C1567" i="15" s="1"/>
  <c r="C1568" i="15" s="1"/>
  <c r="C1569" i="15" s="1"/>
  <c r="C1570" i="15" s="1"/>
  <c r="C1571" i="15" s="1"/>
  <c r="C1572" i="15" s="1"/>
  <c r="C1573" i="15" s="1"/>
  <c r="C1574" i="15" s="1"/>
  <c r="C1575" i="15" s="1"/>
  <c r="C1576" i="15" s="1"/>
  <c r="C1577" i="15" s="1"/>
  <c r="C1578" i="15" s="1"/>
  <c r="C1579" i="15" s="1"/>
  <c r="C1580" i="15" s="1"/>
  <c r="C1581" i="15" s="1"/>
  <c r="C1582" i="15" s="1"/>
  <c r="C1583" i="15" s="1"/>
  <c r="C1584" i="15" s="1"/>
  <c r="C1585" i="15" s="1"/>
  <c r="C1586" i="15" s="1"/>
  <c r="C1587" i="15" s="1"/>
  <c r="C1588" i="15" s="1"/>
  <c r="C1589" i="15" s="1"/>
  <c r="C1590" i="15" s="1"/>
  <c r="C1591" i="15" s="1"/>
  <c r="C1592" i="15" s="1"/>
  <c r="C1593" i="15" s="1"/>
  <c r="C1594" i="15" s="1"/>
  <c r="C1595" i="15" s="1"/>
  <c r="M1545" i="15"/>
  <c r="J1545" i="15"/>
  <c r="M1544" i="15"/>
  <c r="J1544" i="15"/>
  <c r="M1543" i="15"/>
  <c r="J1543" i="15"/>
  <c r="M1542" i="15"/>
  <c r="J1542" i="15"/>
  <c r="M1541" i="15"/>
  <c r="J1541" i="15"/>
  <c r="M1540" i="15"/>
  <c r="J1540" i="15"/>
  <c r="M1539" i="15"/>
  <c r="J1539" i="15"/>
  <c r="M1538" i="15"/>
  <c r="J1538" i="15"/>
  <c r="M1537" i="15"/>
  <c r="J1537" i="15"/>
  <c r="M1536" i="15"/>
  <c r="J1536" i="15"/>
  <c r="M1535" i="15"/>
  <c r="J1535" i="15"/>
  <c r="M1534" i="15"/>
  <c r="J1534" i="15"/>
  <c r="M1533" i="15"/>
  <c r="J1533" i="15"/>
  <c r="M1532" i="15"/>
  <c r="J1532" i="15"/>
  <c r="M1531" i="15"/>
  <c r="J1531" i="15"/>
  <c r="M1530" i="15"/>
  <c r="J1530" i="15"/>
  <c r="M1529" i="15"/>
  <c r="J1529" i="15"/>
  <c r="M1528" i="15"/>
  <c r="J1528" i="15"/>
  <c r="M1527" i="15"/>
  <c r="J1527" i="15"/>
  <c r="M1526" i="15"/>
  <c r="J1526" i="15"/>
  <c r="C1526" i="15"/>
  <c r="M1525" i="15"/>
  <c r="J1525" i="15"/>
  <c r="M1524" i="15"/>
  <c r="J1524" i="15"/>
  <c r="C1524" i="15"/>
  <c r="M1523" i="15"/>
  <c r="J1523" i="15"/>
  <c r="M1522" i="15"/>
  <c r="J1522" i="15"/>
  <c r="M1521" i="15"/>
  <c r="J1521" i="15"/>
  <c r="C1521" i="15"/>
  <c r="M1520" i="15"/>
  <c r="J1520" i="15"/>
  <c r="M1519" i="15"/>
  <c r="J1519" i="15"/>
  <c r="M1518" i="15"/>
  <c r="J1518" i="15"/>
  <c r="M1517" i="15"/>
  <c r="J1517" i="15"/>
  <c r="M1516" i="15"/>
  <c r="J1516" i="15"/>
  <c r="M1515" i="15"/>
  <c r="J1515" i="15"/>
  <c r="C1515" i="15"/>
  <c r="C1516" i="15" s="1"/>
  <c r="C1517" i="15" s="1"/>
  <c r="C1518" i="15" s="1"/>
  <c r="C1519" i="15" s="1"/>
  <c r="M1514" i="15"/>
  <c r="J1514" i="15"/>
  <c r="M1513" i="15"/>
  <c r="J1513" i="15"/>
  <c r="M1512" i="15"/>
  <c r="J1512" i="15"/>
  <c r="M1511" i="15"/>
  <c r="J1511" i="15"/>
  <c r="M1510" i="15"/>
  <c r="J1510" i="15"/>
  <c r="C1510" i="15"/>
  <c r="C1511" i="15" s="1"/>
  <c r="C1512" i="15" s="1"/>
  <c r="C1513" i="15" s="1"/>
  <c r="M1509" i="15"/>
  <c r="J1509" i="15"/>
  <c r="M1508" i="15"/>
  <c r="J1508" i="15"/>
  <c r="M1507" i="15"/>
  <c r="J1507" i="15"/>
  <c r="M1506" i="15"/>
  <c r="J1506" i="15"/>
  <c r="M1505" i="15"/>
  <c r="J1505" i="15"/>
  <c r="M1504" i="15"/>
  <c r="J1504" i="15"/>
  <c r="M1503" i="15"/>
  <c r="J1503" i="15"/>
  <c r="M1502" i="15"/>
  <c r="J1502" i="15"/>
  <c r="M1501" i="15"/>
  <c r="J1501" i="15"/>
  <c r="M1500" i="15"/>
  <c r="J1500" i="15"/>
  <c r="M1499" i="15"/>
  <c r="J1499" i="15"/>
  <c r="M1498" i="15"/>
  <c r="J1498" i="15"/>
  <c r="M1497" i="15"/>
  <c r="J1497" i="15"/>
  <c r="M1496" i="15"/>
  <c r="J1496" i="15"/>
  <c r="C1496" i="15"/>
  <c r="C1497" i="15" s="1"/>
  <c r="C1498" i="15" s="1"/>
  <c r="C1499" i="15" s="1"/>
  <c r="C1500" i="15" s="1"/>
  <c r="C1501" i="15" s="1"/>
  <c r="C1502" i="15" s="1"/>
  <c r="C1503" i="15" s="1"/>
  <c r="C1504" i="15" s="1"/>
  <c r="C1505" i="15" s="1"/>
  <c r="C1506" i="15" s="1"/>
  <c r="C1507" i="15" s="1"/>
  <c r="C1508" i="15" s="1"/>
  <c r="M1495" i="15"/>
  <c r="J1495" i="15"/>
  <c r="M1494" i="15"/>
  <c r="J1494" i="15"/>
  <c r="M1493" i="15"/>
  <c r="J1493" i="15"/>
  <c r="M1492" i="15"/>
  <c r="J1492" i="15"/>
  <c r="M1491" i="15"/>
  <c r="J1491" i="15"/>
  <c r="M1490" i="15"/>
  <c r="J1490" i="15"/>
  <c r="M1489" i="15"/>
  <c r="J1489" i="15"/>
  <c r="M1488" i="15"/>
  <c r="J1488" i="15"/>
  <c r="M1487" i="15"/>
  <c r="J1487" i="15"/>
  <c r="M1486" i="15"/>
  <c r="J1486" i="15"/>
  <c r="M1485" i="15"/>
  <c r="J1485" i="15"/>
  <c r="C1485" i="15"/>
  <c r="C1486" i="15" s="1"/>
  <c r="C1487" i="15" s="1"/>
  <c r="C1488" i="15" s="1"/>
  <c r="C1489" i="15" s="1"/>
  <c r="C1490" i="15" s="1"/>
  <c r="C1491" i="15" s="1"/>
  <c r="C1492" i="15" s="1"/>
  <c r="C1493" i="15" s="1"/>
  <c r="C1494" i="15" s="1"/>
  <c r="M1484" i="15"/>
  <c r="J1484" i="15"/>
  <c r="M1483" i="15"/>
  <c r="J1483" i="15"/>
  <c r="M1482" i="15"/>
  <c r="J1482" i="15"/>
  <c r="M1481" i="15"/>
  <c r="J1481" i="15"/>
  <c r="M1480" i="15"/>
  <c r="J1480" i="15"/>
  <c r="M1479" i="15"/>
  <c r="J1479" i="15"/>
  <c r="M1478" i="15"/>
  <c r="J1478" i="15"/>
  <c r="M1477" i="15"/>
  <c r="J1477" i="15"/>
  <c r="M1476" i="15"/>
  <c r="J1476" i="15"/>
  <c r="C1476" i="15"/>
  <c r="C1477" i="15" s="1"/>
  <c r="C1478" i="15" s="1"/>
  <c r="C1479" i="15" s="1"/>
  <c r="C1480" i="15" s="1"/>
  <c r="C1481" i="15" s="1"/>
  <c r="C1482" i="15" s="1"/>
  <c r="C1483" i="15" s="1"/>
  <c r="C1484" i="15" s="1"/>
  <c r="M1475" i="15"/>
  <c r="J1475" i="15"/>
  <c r="M1474" i="15"/>
  <c r="J1474" i="15"/>
  <c r="M1473" i="15"/>
  <c r="J1473" i="15"/>
  <c r="M1472" i="15"/>
  <c r="J1472" i="15"/>
  <c r="M1471" i="15"/>
  <c r="J1471" i="15"/>
  <c r="M1470" i="15"/>
  <c r="J1470" i="15"/>
  <c r="C1470" i="15"/>
  <c r="C1471" i="15" s="1"/>
  <c r="C1472" i="15" s="1"/>
  <c r="C1473" i="15" s="1"/>
  <c r="C1474" i="15" s="1"/>
  <c r="M1469" i="15"/>
  <c r="J1469" i="15"/>
  <c r="M1468" i="15"/>
  <c r="J1468" i="15"/>
  <c r="M1467" i="15"/>
  <c r="J1467" i="15"/>
  <c r="M1466" i="15"/>
  <c r="J1466" i="15"/>
  <c r="M1465" i="15"/>
  <c r="J1465" i="15"/>
  <c r="C1465" i="15"/>
  <c r="C1466" i="15" s="1"/>
  <c r="C1467" i="15" s="1"/>
  <c r="C1468" i="15" s="1"/>
  <c r="M1464" i="15"/>
  <c r="J1464" i="15"/>
  <c r="M1463" i="15"/>
  <c r="J1463" i="15"/>
  <c r="M1462" i="15"/>
  <c r="J1462" i="15"/>
  <c r="M1461" i="15"/>
  <c r="J1461" i="15"/>
  <c r="M1460" i="15"/>
  <c r="J1460" i="15"/>
  <c r="M1459" i="15"/>
  <c r="J1459" i="15"/>
  <c r="M1458" i="15"/>
  <c r="J1458" i="15"/>
  <c r="M1457" i="15"/>
  <c r="J1457" i="15"/>
  <c r="M1456" i="15"/>
  <c r="J1456" i="15"/>
  <c r="M1455" i="15"/>
  <c r="J1455" i="15"/>
  <c r="M1454" i="15"/>
  <c r="J1454" i="15"/>
  <c r="M1453" i="15"/>
  <c r="J1453" i="15"/>
  <c r="M1452" i="15"/>
  <c r="J1452" i="15"/>
  <c r="M1451" i="15"/>
  <c r="J1451" i="15"/>
  <c r="C1451" i="15"/>
  <c r="M1450" i="15"/>
  <c r="J1450" i="15"/>
  <c r="M1449" i="15"/>
  <c r="J1449" i="15"/>
  <c r="M1448" i="15"/>
  <c r="J1448" i="15"/>
  <c r="M1447" i="15"/>
  <c r="J1447" i="15"/>
  <c r="M1446" i="15"/>
  <c r="J1446" i="15"/>
  <c r="M1445" i="15"/>
  <c r="J1445" i="15"/>
  <c r="M1444" i="15"/>
  <c r="J1444" i="15"/>
  <c r="M1443" i="15"/>
  <c r="J1443" i="15"/>
  <c r="M1442" i="15"/>
  <c r="J1442" i="15"/>
  <c r="M1441" i="15"/>
  <c r="J1441" i="15"/>
  <c r="C1441" i="15"/>
  <c r="C1442" i="15" s="1"/>
  <c r="C1443" i="15" s="1"/>
  <c r="C1444" i="15" s="1"/>
  <c r="C1445" i="15" s="1"/>
  <c r="C1446" i="15" s="1"/>
  <c r="C1447" i="15" s="1"/>
  <c r="C1448" i="15" s="1"/>
  <c r="C1449" i="15" s="1"/>
  <c r="M1440" i="15"/>
  <c r="J1440" i="15"/>
  <c r="M1439" i="15"/>
  <c r="J1439" i="15"/>
  <c r="M1438" i="15"/>
  <c r="J1438" i="15"/>
  <c r="M1437" i="15"/>
  <c r="J1437" i="15"/>
  <c r="M1436" i="15"/>
  <c r="J1436" i="15"/>
  <c r="C1436" i="15"/>
  <c r="C1437" i="15" s="1"/>
  <c r="C1438" i="15" s="1"/>
  <c r="C1439" i="15" s="1"/>
  <c r="M1435" i="15"/>
  <c r="J1435" i="15"/>
  <c r="C1435" i="15"/>
  <c r="M1434" i="15"/>
  <c r="J1434" i="15"/>
  <c r="M1433" i="15"/>
  <c r="J1433" i="15"/>
  <c r="M1432" i="15"/>
  <c r="J1432" i="15"/>
  <c r="M1431" i="15"/>
  <c r="J1431" i="15"/>
  <c r="M1430" i="15"/>
  <c r="J1430" i="15"/>
  <c r="M1429" i="15"/>
  <c r="J1429" i="15"/>
  <c r="M1428" i="15"/>
  <c r="J1428" i="15"/>
  <c r="M1427" i="15"/>
  <c r="J1427" i="15"/>
  <c r="C1427" i="15"/>
  <c r="C1428" i="15" s="1"/>
  <c r="C1429" i="15" s="1"/>
  <c r="C1430" i="15" s="1"/>
  <c r="C1431" i="15" s="1"/>
  <c r="C1432" i="15" s="1"/>
  <c r="C1433" i="15" s="1"/>
  <c r="M1426" i="15"/>
  <c r="J1426" i="15"/>
  <c r="M1425" i="15"/>
  <c r="J1425" i="15"/>
  <c r="C1425" i="15"/>
  <c r="C1426" i="15" s="1"/>
  <c r="M1424" i="15"/>
  <c r="J1424" i="15"/>
  <c r="M1423" i="15"/>
  <c r="J1423" i="15"/>
  <c r="C1423" i="15"/>
  <c r="C1424" i="15" s="1"/>
  <c r="M1422" i="15"/>
  <c r="J1422" i="15"/>
  <c r="M1421" i="15"/>
  <c r="J1421" i="15"/>
  <c r="M1420" i="15"/>
  <c r="J1420" i="15"/>
  <c r="M1419" i="15"/>
  <c r="J1419" i="15"/>
  <c r="C1419" i="15"/>
  <c r="C1420" i="15" s="1"/>
  <c r="C1421" i="15" s="1"/>
  <c r="M1418" i="15"/>
  <c r="J1418" i="15"/>
  <c r="M1417" i="15"/>
  <c r="J1417" i="15"/>
  <c r="M1416" i="15"/>
  <c r="J1416" i="15"/>
  <c r="C1416" i="15"/>
  <c r="C1417" i="15" s="1"/>
  <c r="C1418" i="15" s="1"/>
  <c r="M1415" i="15"/>
  <c r="J1415" i="15"/>
  <c r="M1414" i="15"/>
  <c r="J1414" i="15"/>
  <c r="M1413" i="15"/>
  <c r="J1413" i="15"/>
  <c r="M1412" i="15"/>
  <c r="J1412" i="15"/>
  <c r="M1411" i="15"/>
  <c r="J1411" i="15"/>
  <c r="M1410" i="15"/>
  <c r="J1410" i="15"/>
  <c r="M1409" i="15"/>
  <c r="J1409" i="15"/>
  <c r="M1408" i="15"/>
  <c r="J1408" i="15"/>
  <c r="M1407" i="15"/>
  <c r="J1407" i="15"/>
  <c r="M1406" i="15"/>
  <c r="J1406" i="15"/>
  <c r="M1405" i="15"/>
  <c r="J1405" i="15"/>
  <c r="M1404" i="15"/>
  <c r="J1404" i="15"/>
  <c r="C1404" i="15"/>
  <c r="C1405" i="15" s="1"/>
  <c r="C1406" i="15" s="1"/>
  <c r="C1407" i="15" s="1"/>
  <c r="C1408" i="15" s="1"/>
  <c r="C1409" i="15" s="1"/>
  <c r="M1403" i="15"/>
  <c r="J1403" i="15"/>
  <c r="M1402" i="15"/>
  <c r="J1402" i="15"/>
  <c r="M1401" i="15"/>
  <c r="J1401" i="15"/>
  <c r="M1400" i="15"/>
  <c r="J1400" i="15"/>
  <c r="M1399" i="15"/>
  <c r="J1399" i="15"/>
  <c r="M1398" i="15"/>
  <c r="J1398" i="15"/>
  <c r="C1398" i="15"/>
  <c r="C1399" i="15" s="1"/>
  <c r="C1400" i="15" s="1"/>
  <c r="C1401" i="15" s="1"/>
  <c r="C1402" i="15" s="1"/>
  <c r="M1397" i="15"/>
  <c r="J1397" i="15"/>
  <c r="M1396" i="15"/>
  <c r="J1396" i="15"/>
  <c r="M1395" i="15"/>
  <c r="J1395" i="15"/>
  <c r="M1394" i="15"/>
  <c r="J1394" i="15"/>
  <c r="M1393" i="15"/>
  <c r="J1393" i="15"/>
  <c r="M1392" i="15"/>
  <c r="J1392" i="15"/>
  <c r="M1391" i="15"/>
  <c r="J1391" i="15"/>
  <c r="M1390" i="15"/>
  <c r="J1390" i="15"/>
  <c r="M1389" i="15"/>
  <c r="J1389" i="15"/>
  <c r="M1388" i="15"/>
  <c r="J1388" i="15"/>
  <c r="M1387" i="15"/>
  <c r="J1387" i="15"/>
  <c r="C1387" i="15"/>
  <c r="C1388" i="15" s="1"/>
  <c r="C1389" i="15" s="1"/>
  <c r="C1390" i="15" s="1"/>
  <c r="C1391" i="15" s="1"/>
  <c r="C1392" i="15" s="1"/>
  <c r="C1393" i="15" s="1"/>
  <c r="C1394" i="15" s="1"/>
  <c r="C1395" i="15" s="1"/>
  <c r="M1386" i="15"/>
  <c r="J1386" i="15"/>
  <c r="M1385" i="15"/>
  <c r="J1385" i="15"/>
  <c r="M1384" i="15"/>
  <c r="J1384" i="15"/>
  <c r="M1383" i="15"/>
  <c r="J1383" i="15"/>
  <c r="M1382" i="15"/>
  <c r="J1382" i="15"/>
  <c r="C1382" i="15"/>
  <c r="C1383" i="15" s="1"/>
  <c r="C1384" i="15" s="1"/>
  <c r="C1385" i="15" s="1"/>
  <c r="M1381" i="15"/>
  <c r="J1381" i="15"/>
  <c r="C1381" i="15"/>
  <c r="M1380" i="15"/>
  <c r="J1380" i="15"/>
  <c r="M1379" i="15"/>
  <c r="J1379" i="15"/>
  <c r="M1378" i="15"/>
  <c r="J1378" i="15"/>
  <c r="M1377" i="15"/>
  <c r="J1377" i="15"/>
  <c r="C1377" i="15"/>
  <c r="C1378" i="15" s="1"/>
  <c r="C1379" i="15" s="1"/>
  <c r="M1376" i="15"/>
  <c r="J1376" i="15"/>
  <c r="M1375" i="15"/>
  <c r="J1375" i="15"/>
  <c r="M1374" i="15"/>
  <c r="J1374" i="15"/>
  <c r="M1373" i="15"/>
  <c r="J1373" i="15"/>
  <c r="M1372" i="15"/>
  <c r="J1372" i="15"/>
  <c r="M1371" i="15"/>
  <c r="J1371" i="15"/>
  <c r="M1370" i="15"/>
  <c r="J1370" i="15"/>
  <c r="C1370" i="15"/>
  <c r="C1371" i="15" s="1"/>
  <c r="C1372" i="15" s="1"/>
  <c r="C1373" i="15" s="1"/>
  <c r="C1374" i="15" s="1"/>
  <c r="C1375" i="15" s="1"/>
  <c r="M1369" i="15"/>
  <c r="J1369" i="15"/>
  <c r="M1368" i="15"/>
  <c r="J1368" i="15"/>
  <c r="M1367" i="15"/>
  <c r="J1367" i="15"/>
  <c r="C1367" i="15"/>
  <c r="C1368" i="15" s="1"/>
  <c r="M1366" i="15"/>
  <c r="J1366" i="15"/>
  <c r="M1365" i="15"/>
  <c r="J1365" i="15"/>
  <c r="M1364" i="15"/>
  <c r="J1364" i="15"/>
  <c r="M1363" i="15"/>
  <c r="J1363" i="15"/>
  <c r="M1362" i="15"/>
  <c r="J1362" i="15"/>
  <c r="M1361" i="15"/>
  <c r="J1361" i="15"/>
  <c r="M1360" i="15"/>
  <c r="J1360" i="15"/>
  <c r="C1360" i="15"/>
  <c r="C1361" i="15" s="1"/>
  <c r="M1359" i="15"/>
  <c r="J1359" i="15"/>
  <c r="M1358" i="15"/>
  <c r="J1358" i="15"/>
  <c r="M1357" i="15"/>
  <c r="J1357" i="15"/>
  <c r="C1357" i="15"/>
  <c r="M1356" i="15"/>
  <c r="J1356" i="15"/>
  <c r="M1355" i="15"/>
  <c r="J1355" i="15"/>
  <c r="M1354" i="15"/>
  <c r="J1354" i="15"/>
  <c r="M1353" i="15"/>
  <c r="J1353" i="15"/>
  <c r="M1352" i="15"/>
  <c r="J1352" i="15"/>
  <c r="M1351" i="15"/>
  <c r="J1351" i="15"/>
  <c r="M1350" i="15"/>
  <c r="J1350" i="15"/>
  <c r="M1349" i="15"/>
  <c r="J1349" i="15"/>
  <c r="M1348" i="15"/>
  <c r="J1348" i="15"/>
  <c r="M1347" i="15"/>
  <c r="J1347" i="15"/>
  <c r="M1346" i="15"/>
  <c r="J1346" i="15"/>
  <c r="M1345" i="15"/>
  <c r="J1345" i="15"/>
  <c r="M1344" i="15"/>
  <c r="J1344" i="15"/>
  <c r="M1343" i="15"/>
  <c r="J1343" i="15"/>
  <c r="M1342" i="15"/>
  <c r="J1342" i="15"/>
  <c r="M1341" i="15"/>
  <c r="J1341" i="15"/>
  <c r="M1340" i="15"/>
  <c r="J1340" i="15"/>
  <c r="M1339" i="15"/>
  <c r="J1339" i="15"/>
  <c r="M1338" i="15"/>
  <c r="J1338" i="15"/>
  <c r="C1338" i="15"/>
  <c r="C1339" i="15" s="1"/>
  <c r="C1340" i="15" s="1"/>
  <c r="C1341" i="15" s="1"/>
  <c r="C1342" i="15" s="1"/>
  <c r="C1343" i="15" s="1"/>
  <c r="C1344" i="15" s="1"/>
  <c r="C1345" i="15" s="1"/>
  <c r="C1346" i="15" s="1"/>
  <c r="M1337" i="15"/>
  <c r="J1337" i="15"/>
  <c r="C1337" i="15"/>
  <c r="M1336" i="15"/>
  <c r="J1336" i="15"/>
  <c r="C1336" i="15"/>
  <c r="M1335" i="15"/>
  <c r="J1335" i="15"/>
  <c r="M1334" i="15"/>
  <c r="J1334" i="15"/>
  <c r="M1333" i="15"/>
  <c r="J1333" i="15"/>
  <c r="M1332" i="15"/>
  <c r="J1332" i="15"/>
  <c r="M1331" i="15"/>
  <c r="J1331" i="15"/>
  <c r="M1330" i="15"/>
  <c r="J1330" i="15"/>
  <c r="M1329" i="15"/>
  <c r="J1329" i="15"/>
  <c r="M1328" i="15"/>
  <c r="J1328" i="15"/>
  <c r="M1327" i="15"/>
  <c r="J1327" i="15"/>
  <c r="M1326" i="15"/>
  <c r="J1326" i="15"/>
  <c r="M1325" i="15"/>
  <c r="J1325" i="15"/>
  <c r="M1324" i="15"/>
  <c r="J1324" i="15"/>
  <c r="C1324" i="15"/>
  <c r="C1325" i="15" s="1"/>
  <c r="C1326" i="15" s="1"/>
  <c r="C1327" i="15" s="1"/>
  <c r="C1328" i="15" s="1"/>
  <c r="C1329" i="15" s="1"/>
  <c r="C1330" i="15" s="1"/>
  <c r="C1331" i="15" s="1"/>
  <c r="C1332" i="15" s="1"/>
  <c r="C1333" i="15" s="1"/>
  <c r="C1334" i="15" s="1"/>
  <c r="M1323" i="15"/>
  <c r="J1323" i="15"/>
  <c r="M1322" i="15"/>
  <c r="J1322" i="15"/>
  <c r="M1321" i="15"/>
  <c r="J1321" i="15"/>
  <c r="M1320" i="15"/>
  <c r="J1320" i="15"/>
  <c r="M1319" i="15"/>
  <c r="J1319" i="15"/>
  <c r="C1319" i="15"/>
  <c r="C1320" i="15" s="1"/>
  <c r="C1321" i="15" s="1"/>
  <c r="C1322" i="15" s="1"/>
  <c r="M1318" i="15"/>
  <c r="J1318" i="15"/>
  <c r="M1317" i="15"/>
  <c r="J1317" i="15"/>
  <c r="C1317" i="15"/>
  <c r="M1316" i="15"/>
  <c r="J1316" i="15"/>
  <c r="M1315" i="15"/>
  <c r="J1315" i="15"/>
  <c r="M1314" i="15"/>
  <c r="J1314" i="15"/>
  <c r="M1313" i="15"/>
  <c r="J1313" i="15"/>
  <c r="M1312" i="15"/>
  <c r="J1312" i="15"/>
  <c r="M1311" i="15"/>
  <c r="J1311" i="15"/>
  <c r="M1310" i="15"/>
  <c r="J1310" i="15"/>
  <c r="M1309" i="15"/>
  <c r="J1309" i="15"/>
  <c r="M1308" i="15"/>
  <c r="J1308" i="15"/>
  <c r="M1307" i="15"/>
  <c r="J1307" i="15"/>
  <c r="M1306" i="15"/>
  <c r="J1306" i="15"/>
  <c r="M1305" i="15"/>
  <c r="J1305" i="15"/>
  <c r="M1304" i="15"/>
  <c r="J1304" i="15"/>
  <c r="M1303" i="15"/>
  <c r="J1303" i="15"/>
  <c r="M1302" i="15"/>
  <c r="J1302" i="15"/>
  <c r="M1301" i="15"/>
  <c r="J1301" i="15"/>
  <c r="M1300" i="15"/>
  <c r="J1300" i="15"/>
  <c r="M1299" i="15"/>
  <c r="J1299" i="15"/>
  <c r="C1299" i="15"/>
  <c r="C1300" i="15" s="1"/>
  <c r="C1301" i="15" s="1"/>
  <c r="C1302" i="15" s="1"/>
  <c r="C1303" i="15" s="1"/>
  <c r="C1304" i="15" s="1"/>
  <c r="C1305" i="15" s="1"/>
  <c r="C1306" i="15" s="1"/>
  <c r="C1307" i="15" s="1"/>
  <c r="C1308" i="15" s="1"/>
  <c r="C1309" i="15" s="1"/>
  <c r="C1310" i="15" s="1"/>
  <c r="C1311" i="15" s="1"/>
  <c r="C1312" i="15" s="1"/>
  <c r="C1313" i="15" s="1"/>
  <c r="M1298" i="15"/>
  <c r="J1298" i="15"/>
  <c r="C1298" i="15"/>
  <c r="M1297" i="15"/>
  <c r="J1297" i="15"/>
  <c r="C1297" i="15"/>
  <c r="M1296" i="15"/>
  <c r="J1296" i="15"/>
  <c r="M1295" i="15"/>
  <c r="J1295" i="15"/>
  <c r="M1294" i="15"/>
  <c r="J1294" i="15"/>
  <c r="M1293" i="15"/>
  <c r="J1293" i="15"/>
  <c r="C1293" i="15"/>
  <c r="C1294" i="15" s="1"/>
  <c r="C1295" i="15" s="1"/>
  <c r="M1292" i="15"/>
  <c r="J1292" i="15"/>
  <c r="C1292" i="15"/>
  <c r="M1291" i="15"/>
  <c r="J1291" i="15"/>
  <c r="M1290" i="15"/>
  <c r="J1290" i="15"/>
  <c r="M1289" i="15"/>
  <c r="J1289" i="15"/>
  <c r="M1288" i="15"/>
  <c r="J1288" i="15"/>
  <c r="C1288" i="15"/>
  <c r="M1287" i="15"/>
  <c r="J1287" i="15"/>
  <c r="M1286" i="15"/>
  <c r="J1286" i="15"/>
  <c r="M1285" i="15"/>
  <c r="J1285" i="15"/>
  <c r="C1285" i="15"/>
  <c r="C1286" i="15" s="1"/>
  <c r="M1284" i="15"/>
  <c r="J1284" i="15"/>
  <c r="M1283" i="15"/>
  <c r="J1283" i="15"/>
  <c r="M1282" i="15"/>
  <c r="J1282" i="15"/>
  <c r="M1281" i="15"/>
  <c r="J1281" i="15"/>
  <c r="M1280" i="15"/>
  <c r="J1280" i="15"/>
  <c r="C1280" i="15"/>
  <c r="C1281" i="15" s="1"/>
  <c r="C1282" i="15" s="1"/>
  <c r="C1283" i="15" s="1"/>
  <c r="M1279" i="15"/>
  <c r="J1279" i="15"/>
  <c r="M1278" i="15"/>
  <c r="J1278" i="15"/>
  <c r="C1278" i="15"/>
  <c r="C1279" i="15" s="1"/>
  <c r="M1277" i="15"/>
  <c r="J1277" i="15"/>
  <c r="M1276" i="15"/>
  <c r="J1276" i="15"/>
  <c r="M1275" i="15"/>
  <c r="J1275" i="15"/>
  <c r="M1274" i="15"/>
  <c r="J1274" i="15"/>
  <c r="C1274" i="15"/>
  <c r="M1273" i="15"/>
  <c r="J1273" i="15"/>
  <c r="M1272" i="15"/>
  <c r="J1272" i="15"/>
  <c r="M1271" i="15"/>
  <c r="J1271" i="15"/>
  <c r="M1270" i="15"/>
  <c r="J1270" i="15"/>
  <c r="M1269" i="15"/>
  <c r="J1269" i="15"/>
  <c r="M1268" i="15"/>
  <c r="J1268" i="15"/>
  <c r="M1267" i="15"/>
  <c r="J1267" i="15"/>
  <c r="M1266" i="15"/>
  <c r="J1266" i="15"/>
  <c r="M1265" i="15"/>
  <c r="J1265" i="15"/>
  <c r="M1264" i="15"/>
  <c r="J1264" i="15"/>
  <c r="M1263" i="15"/>
  <c r="J1263" i="15"/>
  <c r="M1262" i="15"/>
  <c r="J1262" i="15"/>
  <c r="M1261" i="15"/>
  <c r="J1261" i="15"/>
  <c r="C1261" i="15"/>
  <c r="C1262" i="15" s="1"/>
  <c r="C1263" i="15" s="1"/>
  <c r="C1264" i="15" s="1"/>
  <c r="C1265" i="15" s="1"/>
  <c r="C1266" i="15" s="1"/>
  <c r="C1267" i="15" s="1"/>
  <c r="C1268" i="15" s="1"/>
  <c r="C1269" i="15" s="1"/>
  <c r="C1270" i="15" s="1"/>
  <c r="C1271" i="15" s="1"/>
  <c r="C1272" i="15" s="1"/>
  <c r="M1260" i="15"/>
  <c r="J1260" i="15"/>
  <c r="M1259" i="15"/>
  <c r="J1259" i="15"/>
  <c r="C1259" i="15"/>
  <c r="M1258" i="15"/>
  <c r="J1258" i="15"/>
  <c r="M1257" i="15"/>
  <c r="J1257" i="15"/>
  <c r="C1257" i="15"/>
  <c r="M1256" i="15"/>
  <c r="J1256" i="15"/>
  <c r="M1255" i="15"/>
  <c r="J1255" i="15"/>
  <c r="C1255" i="15"/>
  <c r="M1254" i="15"/>
  <c r="J1254" i="15"/>
  <c r="C1254" i="15"/>
  <c r="M1253" i="15"/>
  <c r="J1253" i="15"/>
  <c r="M1252" i="15"/>
  <c r="J1252" i="15"/>
  <c r="M1251" i="15"/>
  <c r="J1251" i="15"/>
  <c r="M1250" i="15"/>
  <c r="J1250" i="15"/>
  <c r="M1249" i="15"/>
  <c r="J1249" i="15"/>
  <c r="M1248" i="15"/>
  <c r="J1248" i="15"/>
  <c r="M1247" i="15"/>
  <c r="J1247" i="15"/>
  <c r="M1246" i="15"/>
  <c r="J1246" i="15"/>
  <c r="M1245" i="15"/>
  <c r="J1245" i="15"/>
  <c r="M1244" i="15"/>
  <c r="J1244" i="15"/>
  <c r="M1243" i="15"/>
  <c r="J1243" i="15"/>
  <c r="M1242" i="15"/>
  <c r="J1242" i="15"/>
  <c r="M1241" i="15"/>
  <c r="J1241" i="15"/>
  <c r="M1240" i="15"/>
  <c r="J1240" i="15"/>
  <c r="M1239" i="15"/>
  <c r="J1239" i="15"/>
  <c r="M1238" i="15"/>
  <c r="J1238" i="15"/>
  <c r="C1238" i="15"/>
  <c r="C1239" i="15" s="1"/>
  <c r="C1240" i="15" s="1"/>
  <c r="C1241" i="15" s="1"/>
  <c r="C1242" i="15" s="1"/>
  <c r="M1237" i="15"/>
  <c r="J1237" i="15"/>
  <c r="M1236" i="15"/>
  <c r="J1236" i="15"/>
  <c r="M1235" i="15"/>
  <c r="J1235" i="15"/>
  <c r="M1234" i="15"/>
  <c r="J1234" i="15"/>
  <c r="M1233" i="15"/>
  <c r="J1233" i="15"/>
  <c r="M1232" i="15"/>
  <c r="J1232" i="15"/>
  <c r="M1231" i="15"/>
  <c r="J1231" i="15"/>
  <c r="M1230" i="15"/>
  <c r="J1230" i="15"/>
  <c r="M1229" i="15"/>
  <c r="J1229" i="15"/>
  <c r="M1228" i="15"/>
  <c r="J1228" i="15"/>
  <c r="M1227" i="15"/>
  <c r="J1227" i="15"/>
  <c r="M1226" i="15"/>
  <c r="J1226" i="15"/>
  <c r="C1226" i="15"/>
  <c r="C1227" i="15" s="1"/>
  <c r="C1228" i="15" s="1"/>
  <c r="C1229" i="15" s="1"/>
  <c r="C1230" i="15" s="1"/>
  <c r="C1231" i="15" s="1"/>
  <c r="C1232" i="15" s="1"/>
  <c r="C1233" i="15" s="1"/>
  <c r="C1234" i="15" s="1"/>
  <c r="M1225" i="15"/>
  <c r="J1225" i="15"/>
  <c r="M1224" i="15"/>
  <c r="J1224" i="15"/>
  <c r="M1223" i="15"/>
  <c r="J1223" i="15"/>
  <c r="M1222" i="15"/>
  <c r="J1222" i="15"/>
  <c r="M1221" i="15"/>
  <c r="J1221" i="15"/>
  <c r="M1220" i="15"/>
  <c r="J1220" i="15"/>
  <c r="C1220" i="15"/>
  <c r="C1221" i="15" s="1"/>
  <c r="C1222" i="15" s="1"/>
  <c r="C1223" i="15" s="1"/>
  <c r="C1224" i="15" s="1"/>
  <c r="M1219" i="15"/>
  <c r="J1219" i="15"/>
  <c r="M1218" i="15"/>
  <c r="J1218" i="15"/>
  <c r="M1217" i="15"/>
  <c r="J1217" i="15"/>
  <c r="M1216" i="15"/>
  <c r="J1216" i="15"/>
  <c r="M1215" i="15"/>
  <c r="J1215" i="15"/>
  <c r="M1214" i="15"/>
  <c r="J1214" i="15"/>
  <c r="M1213" i="15"/>
  <c r="J1213" i="15"/>
  <c r="M1212" i="15"/>
  <c r="J1212" i="15"/>
  <c r="M1211" i="15"/>
  <c r="J1211" i="15"/>
  <c r="C1211" i="15"/>
  <c r="M1210" i="15"/>
  <c r="J1210" i="15"/>
  <c r="M1209" i="15"/>
  <c r="J1209" i="15"/>
  <c r="M1208" i="15"/>
  <c r="J1208" i="15"/>
  <c r="M1207" i="15"/>
  <c r="J1207" i="15"/>
  <c r="M1206" i="15"/>
  <c r="J1206" i="15"/>
  <c r="M1205" i="15"/>
  <c r="J1205" i="15"/>
  <c r="M1204" i="15"/>
  <c r="J1204" i="15"/>
  <c r="M1203" i="15"/>
  <c r="J1203" i="15"/>
  <c r="M1202" i="15"/>
  <c r="J1202" i="15"/>
  <c r="M1201" i="15"/>
  <c r="J1201" i="15"/>
  <c r="M1200" i="15"/>
  <c r="J1200" i="15"/>
  <c r="M1199" i="15"/>
  <c r="J1199" i="15"/>
  <c r="M1198" i="15"/>
  <c r="J1198" i="15"/>
  <c r="M1197" i="15"/>
  <c r="J1197" i="15"/>
  <c r="M1196" i="15"/>
  <c r="J1196" i="15"/>
  <c r="M1195" i="15"/>
  <c r="J1195" i="15"/>
  <c r="M1194" i="15"/>
  <c r="J1194" i="15"/>
  <c r="C1194" i="15"/>
  <c r="C1195" i="15" s="1"/>
  <c r="C1196" i="15" s="1"/>
  <c r="C1197" i="15" s="1"/>
  <c r="C1198" i="15" s="1"/>
  <c r="C1199" i="15" s="1"/>
  <c r="C1200" i="15" s="1"/>
  <c r="C1201" i="15" s="1"/>
  <c r="C1202" i="15" s="1"/>
  <c r="C1203" i="15" s="1"/>
  <c r="C1204" i="15" s="1"/>
  <c r="C1205" i="15" s="1"/>
  <c r="C1206" i="15" s="1"/>
  <c r="C1207" i="15" s="1"/>
  <c r="M1193" i="15"/>
  <c r="J1193" i="15"/>
  <c r="M1192" i="15"/>
  <c r="J1192" i="15"/>
  <c r="M1191" i="15"/>
  <c r="J1191" i="15"/>
  <c r="M1190" i="15"/>
  <c r="J1190" i="15"/>
  <c r="M1189" i="15"/>
  <c r="J1189" i="15"/>
  <c r="M1188" i="15"/>
  <c r="J1188" i="15"/>
  <c r="M1187" i="15"/>
  <c r="J1187" i="15"/>
  <c r="M1186" i="15"/>
  <c r="J1186" i="15"/>
  <c r="M1185" i="15"/>
  <c r="J1185" i="15"/>
  <c r="M1184" i="15"/>
  <c r="J1184" i="15"/>
  <c r="M1183" i="15"/>
  <c r="J1183" i="15"/>
  <c r="M1182" i="15"/>
  <c r="J1182" i="15"/>
  <c r="M1181" i="15"/>
  <c r="J1181" i="15"/>
  <c r="M1180" i="15"/>
  <c r="J1180" i="15"/>
  <c r="M1179" i="15"/>
  <c r="J1179" i="15"/>
  <c r="M1178" i="15"/>
  <c r="J1178" i="15"/>
  <c r="M1177" i="15"/>
  <c r="J1177" i="15"/>
  <c r="M1176" i="15"/>
  <c r="J1176" i="15"/>
  <c r="M1175" i="15"/>
  <c r="J1175" i="15"/>
  <c r="M1174" i="15"/>
  <c r="J1174" i="15"/>
  <c r="M1173" i="15"/>
  <c r="J1173" i="15"/>
  <c r="M1172" i="15"/>
  <c r="J1172" i="15"/>
  <c r="M1171" i="15"/>
  <c r="J1171" i="15"/>
  <c r="M1170" i="15"/>
  <c r="J1170" i="15"/>
  <c r="M1169" i="15"/>
  <c r="J1169" i="15"/>
  <c r="M1168" i="15"/>
  <c r="J1168" i="15"/>
  <c r="M1167" i="15"/>
  <c r="J1167" i="15"/>
  <c r="M1166" i="15"/>
  <c r="J1166" i="15"/>
  <c r="M1165" i="15"/>
  <c r="J1165" i="15"/>
  <c r="M1164" i="15"/>
  <c r="J1164" i="15"/>
  <c r="M1163" i="15"/>
  <c r="J1163" i="15"/>
  <c r="M1162" i="15"/>
  <c r="J1162" i="15"/>
  <c r="M1161" i="15"/>
  <c r="J1161" i="15"/>
  <c r="M1160" i="15"/>
  <c r="J1160" i="15"/>
  <c r="M1159" i="15"/>
  <c r="J1159" i="15"/>
  <c r="M1158" i="15"/>
  <c r="J1158" i="15"/>
  <c r="M1157" i="15"/>
  <c r="J1157" i="15"/>
  <c r="M1156" i="15"/>
  <c r="J1156" i="15"/>
  <c r="M1155" i="15"/>
  <c r="J1155" i="15"/>
  <c r="M1154" i="15"/>
  <c r="J1154" i="15"/>
  <c r="C1154" i="15"/>
  <c r="C1155" i="15" s="1"/>
  <c r="C1156" i="15" s="1"/>
  <c r="C1157" i="15" s="1"/>
  <c r="C1158" i="15" s="1"/>
  <c r="C1159" i="15" s="1"/>
  <c r="C1160" i="15" s="1"/>
  <c r="C1161" i="15" s="1"/>
  <c r="C1162" i="15" s="1"/>
  <c r="C1163" i="15" s="1"/>
  <c r="C1164" i="15" s="1"/>
  <c r="C1165" i="15" s="1"/>
  <c r="C1166" i="15" s="1"/>
  <c r="C1167" i="15" s="1"/>
  <c r="M1153" i="15"/>
  <c r="J1153" i="15"/>
  <c r="M1152" i="15"/>
  <c r="J1152" i="15"/>
  <c r="M1151" i="15"/>
  <c r="J1151" i="15"/>
  <c r="M1150" i="15"/>
  <c r="J1150" i="15"/>
  <c r="M1149" i="15"/>
  <c r="J1149" i="15"/>
  <c r="M1148" i="15"/>
  <c r="J1148" i="15"/>
  <c r="M1147" i="15"/>
  <c r="J1147" i="15"/>
  <c r="M1146" i="15"/>
  <c r="J1146" i="15"/>
  <c r="M1145" i="15"/>
  <c r="J1145" i="15"/>
  <c r="M1144" i="15"/>
  <c r="J1144" i="15"/>
  <c r="M1143" i="15"/>
  <c r="J1143" i="15"/>
  <c r="M1142" i="15"/>
  <c r="J1142" i="15"/>
  <c r="M1141" i="15"/>
  <c r="J1141" i="15"/>
  <c r="M1140" i="15"/>
  <c r="J1140" i="15"/>
  <c r="M1139" i="15"/>
  <c r="J1139" i="15"/>
  <c r="M1138" i="15"/>
  <c r="J1138" i="15"/>
  <c r="C1138" i="15"/>
  <c r="C1139" i="15" s="1"/>
  <c r="C1140" i="15" s="1"/>
  <c r="C1141" i="15" s="1"/>
  <c r="C1142" i="15" s="1"/>
  <c r="C1143" i="15" s="1"/>
  <c r="C1144" i="15" s="1"/>
  <c r="C1145" i="15" s="1"/>
  <c r="C1146" i="15" s="1"/>
  <c r="C1147" i="15" s="1"/>
  <c r="C1148" i="15" s="1"/>
  <c r="C1149" i="15" s="1"/>
  <c r="C1150" i="15" s="1"/>
  <c r="C1151" i="15" s="1"/>
  <c r="M1137" i="15"/>
  <c r="J1137" i="15"/>
  <c r="M1136" i="15"/>
  <c r="J1136" i="15"/>
  <c r="M1135" i="15"/>
  <c r="J1135" i="15"/>
  <c r="M1134" i="15"/>
  <c r="J1134" i="15"/>
  <c r="M1133" i="15"/>
  <c r="J1133" i="15"/>
  <c r="M1132" i="15"/>
  <c r="J1132" i="15"/>
  <c r="M1131" i="15"/>
  <c r="J1131" i="15"/>
  <c r="M1130" i="15"/>
  <c r="J1130" i="15"/>
  <c r="M1129" i="15"/>
  <c r="J1129" i="15"/>
  <c r="M1128" i="15"/>
  <c r="J1128" i="15"/>
  <c r="M1127" i="15"/>
  <c r="J1127" i="15"/>
  <c r="M1126" i="15"/>
  <c r="J1126" i="15"/>
  <c r="M1125" i="15"/>
  <c r="J1125" i="15"/>
  <c r="M1124" i="15"/>
  <c r="J1124" i="15"/>
  <c r="M1123" i="15"/>
  <c r="J1123" i="15"/>
  <c r="M1122" i="15"/>
  <c r="J1122" i="15"/>
  <c r="M1121" i="15"/>
  <c r="J1121" i="15"/>
  <c r="M1120" i="15"/>
  <c r="J1120" i="15"/>
  <c r="M1119" i="15"/>
  <c r="J1119" i="15"/>
  <c r="M1118" i="15"/>
  <c r="J1118" i="15"/>
  <c r="M1117" i="15"/>
  <c r="J1117" i="15"/>
  <c r="M1116" i="15"/>
  <c r="J1116" i="15"/>
  <c r="M1115" i="15"/>
  <c r="J1115" i="15"/>
  <c r="M1114" i="15"/>
  <c r="J1114" i="15"/>
  <c r="M1113" i="15"/>
  <c r="J1113" i="15"/>
  <c r="M1112" i="15"/>
  <c r="J1112" i="15"/>
  <c r="M1111" i="15"/>
  <c r="J1111" i="15"/>
  <c r="M1110" i="15"/>
  <c r="J1110" i="15"/>
  <c r="M1109" i="15"/>
  <c r="J1109" i="15"/>
  <c r="M1108" i="15"/>
  <c r="J1108" i="15"/>
  <c r="M1107" i="15"/>
  <c r="J1107" i="15"/>
  <c r="M1106" i="15"/>
  <c r="J1106" i="15"/>
  <c r="M1105" i="15"/>
  <c r="J1105" i="15"/>
  <c r="M1104" i="15"/>
  <c r="J1104" i="15"/>
  <c r="M1103" i="15"/>
  <c r="J1103" i="15"/>
  <c r="M1102" i="15"/>
  <c r="J1102" i="15"/>
  <c r="M1101" i="15"/>
  <c r="J1101" i="15"/>
  <c r="M1100" i="15"/>
  <c r="J1100" i="15"/>
  <c r="M1099" i="15"/>
  <c r="J1099" i="15"/>
  <c r="M1098" i="15"/>
  <c r="J1098" i="15"/>
  <c r="M1097" i="15"/>
  <c r="J1097" i="15"/>
  <c r="M1096" i="15"/>
  <c r="J1096" i="15"/>
  <c r="M1095" i="15"/>
  <c r="J1095" i="15"/>
  <c r="M1094" i="15"/>
  <c r="J1094" i="15"/>
  <c r="C1094" i="15"/>
  <c r="C1095" i="15" s="1"/>
  <c r="C1096" i="15" s="1"/>
  <c r="M1093" i="15"/>
  <c r="J1093" i="15"/>
  <c r="M1092" i="15"/>
  <c r="J1092" i="15"/>
  <c r="M1091" i="15"/>
  <c r="J1091" i="15"/>
  <c r="M1090" i="15"/>
  <c r="J1090" i="15"/>
  <c r="M1089" i="15"/>
  <c r="J1089" i="15"/>
  <c r="L1087" i="15"/>
  <c r="L2406" i="15" s="1"/>
  <c r="K1087" i="15"/>
  <c r="K2406" i="15" s="1"/>
  <c r="I1087" i="15"/>
  <c r="I2406" i="15" s="1"/>
  <c r="H1087" i="15"/>
  <c r="H2406" i="15" s="1"/>
  <c r="G1087" i="15"/>
  <c r="G2406" i="15" s="1"/>
  <c r="F1087" i="15"/>
  <c r="F2406" i="15" s="1"/>
  <c r="E1087" i="15"/>
  <c r="E2406" i="15" s="1"/>
  <c r="M1086" i="15"/>
  <c r="J1086" i="15"/>
  <c r="M1085" i="15"/>
  <c r="J1085" i="15"/>
  <c r="M1084" i="15"/>
  <c r="J1084" i="15"/>
  <c r="M1083" i="15"/>
  <c r="J1083" i="15"/>
  <c r="M1082" i="15"/>
  <c r="J1082" i="15"/>
  <c r="M1081" i="15"/>
  <c r="J1081" i="15"/>
  <c r="M1080" i="15"/>
  <c r="J1080" i="15"/>
  <c r="M1079" i="15"/>
  <c r="J1079" i="15"/>
  <c r="M1078" i="15"/>
  <c r="J1078" i="15"/>
  <c r="M1077" i="15"/>
  <c r="J1077" i="15"/>
  <c r="M1076" i="15"/>
  <c r="J1076" i="15"/>
  <c r="M1075" i="15"/>
  <c r="J1075" i="15"/>
  <c r="M1074" i="15"/>
  <c r="J1074" i="15"/>
  <c r="M1073" i="15"/>
  <c r="J1073" i="15"/>
  <c r="M1072" i="15"/>
  <c r="J1072" i="15"/>
  <c r="M1071" i="15"/>
  <c r="J1071" i="15"/>
  <c r="M1070" i="15"/>
  <c r="J1070" i="15"/>
  <c r="C1070" i="15"/>
  <c r="C1071" i="15" s="1"/>
  <c r="C1072" i="15" s="1"/>
  <c r="M1069" i="15"/>
  <c r="J1069" i="15"/>
  <c r="C1069" i="15"/>
  <c r="M1068" i="15"/>
  <c r="J1068" i="15"/>
  <c r="M1067" i="15"/>
  <c r="J1067" i="15"/>
  <c r="M1066" i="15"/>
  <c r="J1066" i="15"/>
  <c r="M1065" i="15"/>
  <c r="J1065" i="15"/>
  <c r="M1064" i="15"/>
  <c r="J1064" i="15"/>
  <c r="M1063" i="15"/>
  <c r="J1063" i="15"/>
  <c r="M1062" i="15"/>
  <c r="J1062" i="15"/>
  <c r="M1061" i="15"/>
  <c r="J1061" i="15"/>
  <c r="M1060" i="15"/>
  <c r="J1060" i="15"/>
  <c r="M1059" i="15"/>
  <c r="J1059" i="15"/>
  <c r="M1058" i="15"/>
  <c r="J1058" i="15"/>
  <c r="M1057" i="15"/>
  <c r="J1057" i="15"/>
  <c r="M1056" i="15"/>
  <c r="J1056" i="15"/>
  <c r="M1055" i="15"/>
  <c r="J1055" i="15"/>
  <c r="M1054" i="15"/>
  <c r="J1054" i="15"/>
  <c r="M1053" i="15"/>
  <c r="J1053" i="15"/>
  <c r="M1052" i="15"/>
  <c r="J1052" i="15"/>
  <c r="M1051" i="15"/>
  <c r="J1051" i="15"/>
  <c r="M1050" i="15"/>
  <c r="J1050" i="15"/>
  <c r="M1049" i="15"/>
  <c r="J1049" i="15"/>
  <c r="M1048" i="15"/>
  <c r="J1048" i="15"/>
  <c r="M1047" i="15"/>
  <c r="J1047" i="15"/>
  <c r="M1046" i="15"/>
  <c r="J1046" i="15"/>
  <c r="M1045" i="15"/>
  <c r="J1045" i="15"/>
  <c r="C1045" i="15"/>
  <c r="M1044" i="15"/>
  <c r="J1044" i="15"/>
  <c r="M1043" i="15"/>
  <c r="J1043" i="15"/>
  <c r="M1042" i="15"/>
  <c r="J1042" i="15"/>
  <c r="M1041" i="15"/>
  <c r="J1041" i="15"/>
  <c r="M1040" i="15"/>
  <c r="J1040" i="15"/>
  <c r="M1039" i="15"/>
  <c r="J1039" i="15"/>
  <c r="M1038" i="15"/>
  <c r="J1038" i="15"/>
  <c r="C1038" i="15"/>
  <c r="M1037" i="15"/>
  <c r="J1037" i="15"/>
  <c r="M1036" i="15"/>
  <c r="J1036" i="15"/>
  <c r="M1035" i="15"/>
  <c r="J1035" i="15"/>
  <c r="M1034" i="15"/>
  <c r="J1034" i="15"/>
  <c r="C1034" i="15"/>
  <c r="C1035" i="15" s="1"/>
  <c r="C1036" i="15" s="1"/>
  <c r="M1033" i="15"/>
  <c r="J1033" i="15"/>
  <c r="M1032" i="15"/>
  <c r="J1032" i="15"/>
  <c r="M1031" i="15"/>
  <c r="J1031" i="15"/>
  <c r="M1030" i="15"/>
  <c r="J1030" i="15"/>
  <c r="M1029" i="15"/>
  <c r="J1029" i="15"/>
  <c r="M1028" i="15"/>
  <c r="J1028" i="15"/>
  <c r="C1028" i="15"/>
  <c r="C1029" i="15" s="1"/>
  <c r="C1030" i="15" s="1"/>
  <c r="C1031" i="15" s="1"/>
  <c r="C1032" i="15" s="1"/>
  <c r="C1033" i="15" s="1"/>
  <c r="M1027" i="15"/>
  <c r="J1027" i="15"/>
  <c r="M1026" i="15"/>
  <c r="J1026" i="15"/>
  <c r="M1025" i="15"/>
  <c r="J1025" i="15"/>
  <c r="C1025" i="15"/>
  <c r="C1026" i="15" s="1"/>
  <c r="M1024" i="15"/>
  <c r="J1024" i="15"/>
  <c r="C1024" i="15"/>
  <c r="M1023" i="15"/>
  <c r="J1023" i="15"/>
  <c r="M1022" i="15"/>
  <c r="J1022" i="15"/>
  <c r="M1021" i="15"/>
  <c r="J1021" i="15"/>
  <c r="M1020" i="15"/>
  <c r="J1020" i="15"/>
  <c r="M1019" i="15"/>
  <c r="J1019" i="15"/>
  <c r="M1018" i="15"/>
  <c r="J1018" i="15"/>
  <c r="M1017" i="15"/>
  <c r="J1017" i="15"/>
  <c r="M1016" i="15"/>
  <c r="J1016" i="15"/>
  <c r="M1015" i="15"/>
  <c r="J1015" i="15"/>
  <c r="M1014" i="15"/>
  <c r="J1014" i="15"/>
  <c r="M1013" i="15"/>
  <c r="J1013" i="15"/>
  <c r="M1012" i="15"/>
  <c r="J1012" i="15"/>
  <c r="M1011" i="15"/>
  <c r="J1011" i="15"/>
  <c r="M1010" i="15"/>
  <c r="J1010" i="15"/>
  <c r="M1009" i="15"/>
  <c r="J1009" i="15"/>
  <c r="M1008" i="15"/>
  <c r="J1008" i="15"/>
  <c r="C1008" i="15"/>
  <c r="M1007" i="15"/>
  <c r="J1007" i="15"/>
  <c r="M1006" i="15"/>
  <c r="J1006" i="15"/>
  <c r="C1006" i="15"/>
  <c r="M1005" i="15"/>
  <c r="J1005" i="15"/>
  <c r="M1004" i="15"/>
  <c r="J1004" i="15"/>
  <c r="M1003" i="15"/>
  <c r="J1003" i="15"/>
  <c r="M1002" i="15"/>
  <c r="J1002" i="15"/>
  <c r="M1001" i="15"/>
  <c r="J1001" i="15"/>
  <c r="C1001" i="15"/>
  <c r="M1000" i="15"/>
  <c r="J1000" i="15"/>
  <c r="C1000" i="15"/>
  <c r="M999" i="15"/>
  <c r="J999" i="15"/>
  <c r="M998" i="15"/>
  <c r="J998" i="15"/>
  <c r="C998" i="15"/>
  <c r="M997" i="15"/>
  <c r="J997" i="15"/>
  <c r="C997" i="15"/>
  <c r="M996" i="15"/>
  <c r="J996" i="15"/>
  <c r="M995" i="15"/>
  <c r="J995" i="15"/>
  <c r="M994" i="15"/>
  <c r="J994" i="15"/>
  <c r="M993" i="15"/>
  <c r="J993" i="15"/>
  <c r="M992" i="15"/>
  <c r="J992" i="15"/>
  <c r="M991" i="15"/>
  <c r="J991" i="15"/>
  <c r="M990" i="15"/>
  <c r="J990" i="15"/>
  <c r="M989" i="15"/>
  <c r="J989" i="15"/>
  <c r="C989" i="15"/>
  <c r="C990" i="15" s="1"/>
  <c r="C991" i="15" s="1"/>
  <c r="C992" i="15" s="1"/>
  <c r="C993" i="15" s="1"/>
  <c r="C994" i="15" s="1"/>
  <c r="C995" i="15" s="1"/>
  <c r="M988" i="15"/>
  <c r="J988" i="15"/>
  <c r="M987" i="15"/>
  <c r="J987" i="15"/>
  <c r="M986" i="15"/>
  <c r="J986" i="15"/>
  <c r="M985" i="15"/>
  <c r="J985" i="15"/>
  <c r="M984" i="15"/>
  <c r="J984" i="15"/>
  <c r="M983" i="15"/>
  <c r="J983" i="15"/>
  <c r="M982" i="15"/>
  <c r="J982" i="15"/>
  <c r="M981" i="15"/>
  <c r="J981" i="15"/>
  <c r="M980" i="15"/>
  <c r="J980" i="15"/>
  <c r="M979" i="15"/>
  <c r="J979" i="15"/>
  <c r="C979" i="15"/>
  <c r="C980" i="15" s="1"/>
  <c r="C981" i="15" s="1"/>
  <c r="C982" i="15" s="1"/>
  <c r="M978" i="15"/>
  <c r="J978" i="15"/>
  <c r="M977" i="15"/>
  <c r="J977" i="15"/>
  <c r="M976" i="15"/>
  <c r="J976" i="15"/>
  <c r="M975" i="15"/>
  <c r="J975" i="15"/>
  <c r="C975" i="15"/>
  <c r="C976" i="15" s="1"/>
  <c r="C977" i="15" s="1"/>
  <c r="M974" i="15"/>
  <c r="J974" i="15"/>
  <c r="M973" i="15"/>
  <c r="J973" i="15"/>
  <c r="C973" i="15"/>
  <c r="M972" i="15"/>
  <c r="J972" i="15"/>
  <c r="M971" i="15"/>
  <c r="J971" i="15"/>
  <c r="M970" i="15"/>
  <c r="J970" i="15"/>
  <c r="M969" i="15"/>
  <c r="J969" i="15"/>
  <c r="M968" i="15"/>
  <c r="J968" i="15"/>
  <c r="M967" i="15"/>
  <c r="J967" i="15"/>
  <c r="M966" i="15"/>
  <c r="J966" i="15"/>
  <c r="M965" i="15"/>
  <c r="J965" i="15"/>
  <c r="M964" i="15"/>
  <c r="J964" i="15"/>
  <c r="M963" i="15"/>
  <c r="J963" i="15"/>
  <c r="M962" i="15"/>
  <c r="J962" i="15"/>
  <c r="M961" i="15"/>
  <c r="J961" i="15"/>
  <c r="C961" i="15"/>
  <c r="M960" i="15"/>
  <c r="J960" i="15"/>
  <c r="M959" i="15"/>
  <c r="J959" i="15"/>
  <c r="M958" i="15"/>
  <c r="J958" i="15"/>
  <c r="M957" i="15"/>
  <c r="J957" i="15"/>
  <c r="M956" i="15"/>
  <c r="J956" i="15"/>
  <c r="M955" i="15"/>
  <c r="J955" i="15"/>
  <c r="C955" i="15"/>
  <c r="M954" i="15"/>
  <c r="J954" i="15"/>
  <c r="M953" i="15"/>
  <c r="J953" i="15"/>
  <c r="M952" i="15"/>
  <c r="J952" i="15"/>
  <c r="M951" i="15"/>
  <c r="J951" i="15"/>
  <c r="M950" i="15"/>
  <c r="J950" i="15"/>
  <c r="M949" i="15"/>
  <c r="J949" i="15"/>
  <c r="M948" i="15"/>
  <c r="J948" i="15"/>
  <c r="M947" i="15"/>
  <c r="J947" i="15"/>
  <c r="C947" i="15"/>
  <c r="M946" i="15"/>
  <c r="J946" i="15"/>
  <c r="M945" i="15"/>
  <c r="J945" i="15"/>
  <c r="M944" i="15"/>
  <c r="J944" i="15"/>
  <c r="M943" i="15"/>
  <c r="J943" i="15"/>
  <c r="M942" i="15"/>
  <c r="J942" i="15"/>
  <c r="M941" i="15"/>
  <c r="J941" i="15"/>
  <c r="M940" i="15"/>
  <c r="J940" i="15"/>
  <c r="M939" i="15"/>
  <c r="J939" i="15"/>
  <c r="L937" i="15"/>
  <c r="L2405" i="15" s="1"/>
  <c r="K937" i="15"/>
  <c r="K2405" i="15" s="1"/>
  <c r="I937" i="15"/>
  <c r="I2405" i="15" s="1"/>
  <c r="H937" i="15"/>
  <c r="H2405" i="15" s="1"/>
  <c r="G937" i="15"/>
  <c r="G2405" i="15" s="1"/>
  <c r="F937" i="15"/>
  <c r="F2405" i="15" s="1"/>
  <c r="E937" i="15"/>
  <c r="M936" i="15"/>
  <c r="J936" i="15"/>
  <c r="M935" i="15"/>
  <c r="J935" i="15"/>
  <c r="M934" i="15"/>
  <c r="J934" i="15"/>
  <c r="M933" i="15"/>
  <c r="J933" i="15"/>
  <c r="M932" i="15"/>
  <c r="J932" i="15"/>
  <c r="M931" i="15"/>
  <c r="J931" i="15"/>
  <c r="C931" i="15"/>
  <c r="M930" i="15"/>
  <c r="J930" i="15"/>
  <c r="M929" i="15"/>
  <c r="J929" i="15"/>
  <c r="M928" i="15"/>
  <c r="J928" i="15"/>
  <c r="M927" i="15"/>
  <c r="J927" i="15"/>
  <c r="M926" i="15"/>
  <c r="J926" i="15"/>
  <c r="M925" i="15"/>
  <c r="J925" i="15"/>
  <c r="M924" i="15"/>
  <c r="J924" i="15"/>
  <c r="M923" i="15"/>
  <c r="J923" i="15"/>
  <c r="M922" i="15"/>
  <c r="J922" i="15"/>
  <c r="M921" i="15"/>
  <c r="J921" i="15"/>
  <c r="M920" i="15"/>
  <c r="J920" i="15"/>
  <c r="M919" i="15"/>
  <c r="J919" i="15"/>
  <c r="M918" i="15"/>
  <c r="J918" i="15"/>
  <c r="M917" i="15"/>
  <c r="J917" i="15"/>
  <c r="M916" i="15"/>
  <c r="J916" i="15"/>
  <c r="M915" i="15"/>
  <c r="J915" i="15"/>
  <c r="M914" i="15"/>
  <c r="J914" i="15"/>
  <c r="M913" i="15"/>
  <c r="J913" i="15"/>
  <c r="M912" i="15"/>
  <c r="J912" i="15"/>
  <c r="M911" i="15"/>
  <c r="J911" i="15"/>
  <c r="M910" i="15"/>
  <c r="J910" i="15"/>
  <c r="M909" i="15"/>
  <c r="J909" i="15"/>
  <c r="M908" i="15"/>
  <c r="J908" i="15"/>
  <c r="M907" i="15"/>
  <c r="J907" i="15"/>
  <c r="M906" i="15"/>
  <c r="J906" i="15"/>
  <c r="M905" i="15"/>
  <c r="J905" i="15"/>
  <c r="M904" i="15"/>
  <c r="J904" i="15"/>
  <c r="M903" i="15"/>
  <c r="J903" i="15"/>
  <c r="M902" i="15"/>
  <c r="J902" i="15"/>
  <c r="M901" i="15"/>
  <c r="J901" i="15"/>
  <c r="M900" i="15"/>
  <c r="J900" i="15"/>
  <c r="M899" i="15"/>
  <c r="J899" i="15"/>
  <c r="M898" i="15"/>
  <c r="J898" i="15"/>
  <c r="C898" i="15"/>
  <c r="M897" i="15"/>
  <c r="J897" i="15"/>
  <c r="M896" i="15"/>
  <c r="J896" i="15"/>
  <c r="M895" i="15"/>
  <c r="J895" i="15"/>
  <c r="M894" i="15"/>
  <c r="J894" i="15"/>
  <c r="M893" i="15"/>
  <c r="J893" i="15"/>
  <c r="M892" i="15"/>
  <c r="J892" i="15"/>
  <c r="M891" i="15"/>
  <c r="J891" i="15"/>
  <c r="M890" i="15"/>
  <c r="J890" i="15"/>
  <c r="M889" i="15"/>
  <c r="J889" i="15"/>
  <c r="M888" i="15"/>
  <c r="J888" i="15"/>
  <c r="M887" i="15"/>
  <c r="J887" i="15"/>
  <c r="M886" i="15"/>
  <c r="J886" i="15"/>
  <c r="M885" i="15"/>
  <c r="J885" i="15"/>
  <c r="M884" i="15"/>
  <c r="J884" i="15"/>
  <c r="L882" i="15"/>
  <c r="L2404" i="15" s="1"/>
  <c r="K882" i="15"/>
  <c r="K2404" i="15" s="1"/>
  <c r="I882" i="15"/>
  <c r="I2404" i="15" s="1"/>
  <c r="H882" i="15"/>
  <c r="H2404" i="15" s="1"/>
  <c r="G882" i="15"/>
  <c r="G2404" i="15" s="1"/>
  <c r="F882" i="15"/>
  <c r="F2404" i="15" s="1"/>
  <c r="E882" i="15"/>
  <c r="E2404" i="15" s="1"/>
  <c r="M881" i="15"/>
  <c r="J881" i="15"/>
  <c r="M880" i="15"/>
  <c r="J880" i="15"/>
  <c r="M879" i="15"/>
  <c r="J879" i="15"/>
  <c r="M878" i="15"/>
  <c r="J878" i="15"/>
  <c r="M877" i="15"/>
  <c r="J877" i="15"/>
  <c r="M876" i="15"/>
  <c r="J876" i="15"/>
  <c r="M875" i="15"/>
  <c r="J875" i="15"/>
  <c r="C875" i="15"/>
  <c r="C876" i="15" s="1"/>
  <c r="C877" i="15" s="1"/>
  <c r="C878" i="15" s="1"/>
  <c r="C879" i="15" s="1"/>
  <c r="C880" i="15" s="1"/>
  <c r="C881" i="15" s="1"/>
  <c r="M874" i="15"/>
  <c r="J874" i="15"/>
  <c r="M873" i="15"/>
  <c r="J873" i="15"/>
  <c r="M872" i="15"/>
  <c r="J872" i="15"/>
  <c r="M871" i="15"/>
  <c r="J871" i="15"/>
  <c r="M870" i="15"/>
  <c r="J870" i="15"/>
  <c r="M869" i="15"/>
  <c r="J869" i="15"/>
  <c r="M868" i="15"/>
  <c r="J868" i="15"/>
  <c r="C868" i="15"/>
  <c r="C869" i="15" s="1"/>
  <c r="C870" i="15" s="1"/>
  <c r="C871" i="15" s="1"/>
  <c r="C872" i="15" s="1"/>
  <c r="C873" i="15" s="1"/>
  <c r="M867" i="15"/>
  <c r="J867" i="15"/>
  <c r="C867" i="15"/>
  <c r="M866" i="15"/>
  <c r="J866" i="15"/>
  <c r="D866" i="15"/>
  <c r="M865" i="15"/>
  <c r="J865" i="15"/>
  <c r="M864" i="15"/>
  <c r="J864" i="15"/>
  <c r="M863" i="15"/>
  <c r="J863" i="15"/>
  <c r="M862" i="15"/>
  <c r="J862" i="15"/>
  <c r="M861" i="15"/>
  <c r="J861" i="15"/>
  <c r="M860" i="15"/>
  <c r="J860" i="15"/>
  <c r="M859" i="15"/>
  <c r="J859" i="15"/>
  <c r="C859" i="15"/>
  <c r="C860" i="15" s="1"/>
  <c r="C861" i="15" s="1"/>
  <c r="C862" i="15" s="1"/>
  <c r="C863" i="15" s="1"/>
  <c r="C864" i="15" s="1"/>
  <c r="C865" i="15" s="1"/>
  <c r="M858" i="15"/>
  <c r="J858" i="15"/>
  <c r="D858" i="15"/>
  <c r="D874" i="15" s="1"/>
  <c r="M857" i="15"/>
  <c r="J857" i="15"/>
  <c r="M856" i="15"/>
  <c r="J856" i="15"/>
  <c r="M855" i="15"/>
  <c r="J855" i="15"/>
  <c r="M854" i="15"/>
  <c r="J854" i="15"/>
  <c r="M853" i="15"/>
  <c r="J853" i="15"/>
  <c r="M852" i="15"/>
  <c r="J852" i="15"/>
  <c r="M851" i="15"/>
  <c r="J851" i="15"/>
  <c r="M850" i="15"/>
  <c r="J850" i="15"/>
  <c r="M849" i="15"/>
  <c r="J849" i="15"/>
  <c r="M848" i="15"/>
  <c r="J848" i="15"/>
  <c r="M847" i="15"/>
  <c r="J847" i="15"/>
  <c r="C847" i="15"/>
  <c r="C848" i="15" s="1"/>
  <c r="C849" i="15" s="1"/>
  <c r="C850" i="15" s="1"/>
  <c r="C851" i="15" s="1"/>
  <c r="M846" i="15"/>
  <c r="J846" i="15"/>
  <c r="M845" i="15"/>
  <c r="J845" i="15"/>
  <c r="M844" i="15"/>
  <c r="J844" i="15"/>
  <c r="M843" i="15"/>
  <c r="J843" i="15"/>
  <c r="C843" i="15"/>
  <c r="C844" i="15" s="1"/>
  <c r="C845" i="15" s="1"/>
  <c r="M842" i="15"/>
  <c r="J842" i="15"/>
  <c r="M841" i="15"/>
  <c r="J841" i="15"/>
  <c r="M840" i="15"/>
  <c r="J840" i="15"/>
  <c r="C840" i="15"/>
  <c r="C841" i="15" s="1"/>
  <c r="M839" i="15"/>
  <c r="J839" i="15"/>
  <c r="C839" i="15"/>
  <c r="M838" i="15"/>
  <c r="J838" i="15"/>
  <c r="M837" i="15"/>
  <c r="J837" i="15"/>
  <c r="M836" i="15"/>
  <c r="J836" i="15"/>
  <c r="C836" i="15"/>
  <c r="M835" i="15"/>
  <c r="J835" i="15"/>
  <c r="J882" i="15" s="1"/>
  <c r="J2404" i="15" s="1"/>
  <c r="M834" i="15"/>
  <c r="J834" i="15"/>
  <c r="L832" i="15"/>
  <c r="L2403" i="15" s="1"/>
  <c r="K832" i="15"/>
  <c r="K2403" i="15" s="1"/>
  <c r="I832" i="15"/>
  <c r="I2403" i="15" s="1"/>
  <c r="H832" i="15"/>
  <c r="H2403" i="15" s="1"/>
  <c r="G832" i="15"/>
  <c r="G2403" i="15" s="1"/>
  <c r="F832" i="15"/>
  <c r="F2403" i="15" s="1"/>
  <c r="E832" i="15"/>
  <c r="M831" i="15"/>
  <c r="J831" i="15"/>
  <c r="M830" i="15"/>
  <c r="J830" i="15"/>
  <c r="M829" i="15"/>
  <c r="J829" i="15"/>
  <c r="M828" i="15"/>
  <c r="J828" i="15"/>
  <c r="M827" i="15"/>
  <c r="J827" i="15"/>
  <c r="M826" i="15"/>
  <c r="J826" i="15"/>
  <c r="C826" i="15"/>
  <c r="C827" i="15" s="1"/>
  <c r="C828" i="15" s="1"/>
  <c r="C829" i="15" s="1"/>
  <c r="C830" i="15" s="1"/>
  <c r="C831" i="15" s="1"/>
  <c r="M825" i="15"/>
  <c r="J825" i="15"/>
  <c r="M824" i="15"/>
  <c r="J824" i="15"/>
  <c r="M823" i="15"/>
  <c r="J823" i="15"/>
  <c r="M822" i="15"/>
  <c r="J822" i="15"/>
  <c r="C822" i="15"/>
  <c r="C823" i="15" s="1"/>
  <c r="M821" i="15"/>
  <c r="J821" i="15"/>
  <c r="M820" i="15"/>
  <c r="J820" i="15"/>
  <c r="C820" i="15"/>
  <c r="M819" i="15"/>
  <c r="J819" i="15"/>
  <c r="M818" i="15"/>
  <c r="J818" i="15"/>
  <c r="M817" i="15"/>
  <c r="J817" i="15"/>
  <c r="M816" i="15"/>
  <c r="J816" i="15"/>
  <c r="M815" i="15"/>
  <c r="J815" i="15"/>
  <c r="M814" i="15"/>
  <c r="J814" i="15"/>
  <c r="M813" i="15"/>
  <c r="J813" i="15"/>
  <c r="M812" i="15"/>
  <c r="J812" i="15"/>
  <c r="M811" i="15"/>
  <c r="J811" i="15"/>
  <c r="M810" i="15"/>
  <c r="J810" i="15"/>
  <c r="C810" i="15"/>
  <c r="C811" i="15" s="1"/>
  <c r="C812" i="15" s="1"/>
  <c r="C813" i="15" s="1"/>
  <c r="C814" i="15" s="1"/>
  <c r="C815" i="15" s="1"/>
  <c r="M809" i="15"/>
  <c r="J809" i="15"/>
  <c r="M808" i="15"/>
  <c r="J808" i="15"/>
  <c r="M807" i="15"/>
  <c r="J807" i="15"/>
  <c r="M806" i="15"/>
  <c r="J806" i="15"/>
  <c r="M805" i="15"/>
  <c r="J805" i="15"/>
  <c r="M804" i="15"/>
  <c r="J804" i="15"/>
  <c r="M803" i="15"/>
  <c r="J803" i="15"/>
  <c r="C803" i="15"/>
  <c r="C804" i="15" s="1"/>
  <c r="C805" i="15" s="1"/>
  <c r="C806" i="15" s="1"/>
  <c r="C807" i="15" s="1"/>
  <c r="M802" i="15"/>
  <c r="J802" i="15"/>
  <c r="M801" i="15"/>
  <c r="J801" i="15"/>
  <c r="M800" i="15"/>
  <c r="J800" i="15"/>
  <c r="M799" i="15"/>
  <c r="J799" i="15"/>
  <c r="M798" i="15"/>
  <c r="J798" i="15"/>
  <c r="C798" i="15"/>
  <c r="C799" i="15" s="1"/>
  <c r="C800" i="15" s="1"/>
  <c r="M797" i="15"/>
  <c r="J797" i="15"/>
  <c r="M796" i="15"/>
  <c r="J796" i="15"/>
  <c r="M795" i="15"/>
  <c r="J795" i="15"/>
  <c r="M794" i="15"/>
  <c r="J794" i="15"/>
  <c r="C794" i="15"/>
  <c r="C795" i="15" s="1"/>
  <c r="C796" i="15" s="1"/>
  <c r="M793" i="15"/>
  <c r="J793" i="15"/>
  <c r="M792" i="15"/>
  <c r="J792" i="15"/>
  <c r="C792" i="15"/>
  <c r="M791" i="15"/>
  <c r="J791" i="15"/>
  <c r="M790" i="15"/>
  <c r="J790" i="15"/>
  <c r="M789" i="15"/>
  <c r="J789" i="15"/>
  <c r="M788" i="15"/>
  <c r="J788" i="15"/>
  <c r="M787" i="15"/>
  <c r="J787" i="15"/>
  <c r="M786" i="15"/>
  <c r="J786" i="15"/>
  <c r="M785" i="15"/>
  <c r="J785" i="15"/>
  <c r="M784" i="15"/>
  <c r="J784" i="15"/>
  <c r="M783" i="15"/>
  <c r="J783" i="15"/>
  <c r="M782" i="15"/>
  <c r="J782" i="15"/>
  <c r="C782" i="15"/>
  <c r="C783" i="15" s="1"/>
  <c r="C784" i="15" s="1"/>
  <c r="C785" i="15" s="1"/>
  <c r="C786" i="15" s="1"/>
  <c r="C787" i="15" s="1"/>
  <c r="C788" i="15" s="1"/>
  <c r="C789" i="15" s="1"/>
  <c r="M781" i="15"/>
  <c r="J781" i="15"/>
  <c r="M780" i="15"/>
  <c r="J780" i="15"/>
  <c r="M779" i="15"/>
  <c r="J779" i="15"/>
  <c r="M778" i="15"/>
  <c r="J778" i="15"/>
  <c r="M777" i="15"/>
  <c r="J777" i="15"/>
  <c r="M776" i="15"/>
  <c r="J776" i="15"/>
  <c r="M775" i="15"/>
  <c r="J775" i="15"/>
  <c r="M774" i="15"/>
  <c r="J774" i="15"/>
  <c r="M773" i="15"/>
  <c r="J773" i="15"/>
  <c r="C773" i="15"/>
  <c r="C774" i="15" s="1"/>
  <c r="C775" i="15" s="1"/>
  <c r="C776" i="15" s="1"/>
  <c r="C777" i="15" s="1"/>
  <c r="C778" i="15" s="1"/>
  <c r="C779" i="15" s="1"/>
  <c r="C780" i="15" s="1"/>
  <c r="M772" i="15"/>
  <c r="J772" i="15"/>
  <c r="M771" i="15"/>
  <c r="J771" i="15"/>
  <c r="M770" i="15"/>
  <c r="J770" i="15"/>
  <c r="M769" i="15"/>
  <c r="J769" i="15"/>
  <c r="M768" i="15"/>
  <c r="J768" i="15"/>
  <c r="M767" i="15"/>
  <c r="J767" i="15"/>
  <c r="M766" i="15"/>
  <c r="J766" i="15"/>
  <c r="M765" i="15"/>
  <c r="J765" i="15"/>
  <c r="C765" i="15"/>
  <c r="C766" i="15" s="1"/>
  <c r="M764" i="15"/>
  <c r="J764" i="15"/>
  <c r="M763" i="15"/>
  <c r="J763" i="15"/>
  <c r="L761" i="15"/>
  <c r="L2402" i="15" s="1"/>
  <c r="K761" i="15"/>
  <c r="K2402" i="15" s="1"/>
  <c r="I761" i="15"/>
  <c r="I2402" i="15" s="1"/>
  <c r="H761" i="15"/>
  <c r="H2402" i="15" s="1"/>
  <c r="G761" i="15"/>
  <c r="G2402" i="15" s="1"/>
  <c r="F761" i="15"/>
  <c r="F2402" i="15" s="1"/>
  <c r="E761" i="15"/>
  <c r="M760" i="15"/>
  <c r="J760" i="15"/>
  <c r="M759" i="15"/>
  <c r="J759" i="15"/>
  <c r="M758" i="15"/>
  <c r="J758" i="15"/>
  <c r="M757" i="15"/>
  <c r="J757" i="15"/>
  <c r="M756" i="15"/>
  <c r="J756" i="15"/>
  <c r="M755" i="15"/>
  <c r="J755" i="15"/>
  <c r="M754" i="15"/>
  <c r="J754" i="15"/>
  <c r="M753" i="15"/>
  <c r="J753" i="15"/>
  <c r="M752" i="15"/>
  <c r="J752" i="15"/>
  <c r="M751" i="15"/>
  <c r="J751" i="15"/>
  <c r="M750" i="15"/>
  <c r="J750" i="15"/>
  <c r="M749" i="15"/>
  <c r="J749" i="15"/>
  <c r="M748" i="15"/>
  <c r="J748" i="15"/>
  <c r="C748" i="15"/>
  <c r="M747" i="15"/>
  <c r="J747" i="15"/>
  <c r="M746" i="15"/>
  <c r="J746" i="15"/>
  <c r="M745" i="15"/>
  <c r="J745" i="15"/>
  <c r="M744" i="15"/>
  <c r="J744" i="15"/>
  <c r="M743" i="15"/>
  <c r="J743" i="15"/>
  <c r="M742" i="15"/>
  <c r="J742" i="15"/>
  <c r="M741" i="15"/>
  <c r="J741" i="15"/>
  <c r="C741" i="15"/>
  <c r="C742" i="15" s="1"/>
  <c r="C743" i="15" s="1"/>
  <c r="C744" i="15" s="1"/>
  <c r="C745" i="15" s="1"/>
  <c r="C746" i="15" s="1"/>
  <c r="M740" i="15"/>
  <c r="J740" i="15"/>
  <c r="C740" i="15"/>
  <c r="M739" i="15"/>
  <c r="J739" i="15"/>
  <c r="M738" i="15"/>
  <c r="J738" i="15"/>
  <c r="M737" i="15"/>
  <c r="J737" i="15"/>
  <c r="M736" i="15"/>
  <c r="J736" i="15"/>
  <c r="M735" i="15"/>
  <c r="J735" i="15"/>
  <c r="C735" i="15"/>
  <c r="C736" i="15" s="1"/>
  <c r="C737" i="15" s="1"/>
  <c r="C738" i="15" s="1"/>
  <c r="M734" i="15"/>
  <c r="J734" i="15"/>
  <c r="M733" i="15"/>
  <c r="J733" i="15"/>
  <c r="M732" i="15"/>
  <c r="J732" i="15"/>
  <c r="M731" i="15"/>
  <c r="J731" i="15"/>
  <c r="M730" i="15"/>
  <c r="J730" i="15"/>
  <c r="M729" i="15"/>
  <c r="J729" i="15"/>
  <c r="M728" i="15"/>
  <c r="J728" i="15"/>
  <c r="M727" i="15"/>
  <c r="J727" i="15"/>
  <c r="C727" i="15"/>
  <c r="C728" i="15" s="1"/>
  <c r="C729" i="15" s="1"/>
  <c r="C730" i="15" s="1"/>
  <c r="C731" i="15" s="1"/>
  <c r="C732" i="15" s="1"/>
  <c r="C733" i="15" s="1"/>
  <c r="M726" i="15"/>
  <c r="J726" i="15"/>
  <c r="M725" i="15"/>
  <c r="J725" i="15"/>
  <c r="M724" i="15"/>
  <c r="J724" i="15"/>
  <c r="M723" i="15"/>
  <c r="J723" i="15"/>
  <c r="M722" i="15"/>
  <c r="J722" i="15"/>
  <c r="M721" i="15"/>
  <c r="J721" i="15"/>
  <c r="C721" i="15"/>
  <c r="C722" i="15" s="1"/>
  <c r="C723" i="15" s="1"/>
  <c r="M720" i="15"/>
  <c r="J720" i="15"/>
  <c r="M719" i="15"/>
  <c r="J719" i="15"/>
  <c r="M718" i="15"/>
  <c r="J718" i="15"/>
  <c r="M717" i="15"/>
  <c r="J717" i="15"/>
  <c r="C717" i="15"/>
  <c r="M716" i="15"/>
  <c r="J716" i="15"/>
  <c r="M715" i="15"/>
  <c r="J715" i="15"/>
  <c r="M714" i="15"/>
  <c r="J714" i="15"/>
  <c r="M713" i="15"/>
  <c r="J713" i="15"/>
  <c r="M712" i="15"/>
  <c r="J712" i="15"/>
  <c r="M711" i="15"/>
  <c r="J711" i="15"/>
  <c r="C711" i="15"/>
  <c r="C712" i="15" s="1"/>
  <c r="M710" i="15"/>
  <c r="J710" i="15"/>
  <c r="M709" i="15"/>
  <c r="J709" i="15"/>
  <c r="M708" i="15"/>
  <c r="J708" i="15"/>
  <c r="M707" i="15"/>
  <c r="J707" i="15"/>
  <c r="M706" i="15"/>
  <c r="J706" i="15"/>
  <c r="M705" i="15"/>
  <c r="J705" i="15"/>
  <c r="M704" i="15"/>
  <c r="J704" i="15"/>
  <c r="M703" i="15"/>
  <c r="J703" i="15"/>
  <c r="M702" i="15"/>
  <c r="J702" i="15"/>
  <c r="M701" i="15"/>
  <c r="J701" i="15"/>
  <c r="M700" i="15"/>
  <c r="J700" i="15"/>
  <c r="C700" i="15"/>
  <c r="C701" i="15" s="1"/>
  <c r="C702" i="15" s="1"/>
  <c r="C703" i="15" s="1"/>
  <c r="C704" i="15" s="1"/>
  <c r="C705" i="15" s="1"/>
  <c r="M699" i="15"/>
  <c r="J699" i="15"/>
  <c r="M698" i="15"/>
  <c r="J698" i="15"/>
  <c r="M697" i="15"/>
  <c r="J697" i="15"/>
  <c r="M696" i="15"/>
  <c r="J696" i="15"/>
  <c r="M695" i="15"/>
  <c r="J695" i="15"/>
  <c r="M694" i="15"/>
  <c r="J694" i="15"/>
  <c r="M693" i="15"/>
  <c r="J693" i="15"/>
  <c r="M692" i="15"/>
  <c r="J692" i="15"/>
  <c r="M691" i="15"/>
  <c r="J691" i="15"/>
  <c r="M690" i="15"/>
  <c r="J690" i="15"/>
  <c r="M689" i="15"/>
  <c r="J689" i="15"/>
  <c r="M688" i="15"/>
  <c r="J688" i="15"/>
  <c r="M687" i="15"/>
  <c r="J687" i="15"/>
  <c r="M686" i="15"/>
  <c r="J686" i="15"/>
  <c r="M685" i="15"/>
  <c r="J685" i="15"/>
  <c r="M684" i="15"/>
  <c r="J684" i="15"/>
  <c r="M683" i="15"/>
  <c r="J683" i="15"/>
  <c r="M682" i="15"/>
  <c r="J682" i="15"/>
  <c r="M681" i="15"/>
  <c r="J681" i="15"/>
  <c r="C681" i="15"/>
  <c r="M680" i="15"/>
  <c r="J680" i="15"/>
  <c r="M679" i="15"/>
  <c r="J679" i="15"/>
  <c r="M678" i="15"/>
  <c r="J678" i="15"/>
  <c r="C678" i="15"/>
  <c r="C679" i="15" s="1"/>
  <c r="M677" i="15"/>
  <c r="J677" i="15"/>
  <c r="M676" i="15"/>
  <c r="J676" i="15"/>
  <c r="M675" i="15"/>
  <c r="J675" i="15"/>
  <c r="M674" i="15"/>
  <c r="J674" i="15"/>
  <c r="M673" i="15"/>
  <c r="J673" i="15"/>
  <c r="C673" i="15"/>
  <c r="M672" i="15"/>
  <c r="J672" i="15"/>
  <c r="C672" i="15"/>
  <c r="M671" i="15"/>
  <c r="J671" i="15"/>
  <c r="M670" i="15"/>
  <c r="J670" i="15"/>
  <c r="M669" i="15"/>
  <c r="J669" i="15"/>
  <c r="M668" i="15"/>
  <c r="J668" i="15"/>
  <c r="M667" i="15"/>
  <c r="J667" i="15"/>
  <c r="M666" i="15"/>
  <c r="J666" i="15"/>
  <c r="C666" i="15"/>
  <c r="C667" i="15" s="1"/>
  <c r="M665" i="15"/>
  <c r="J665" i="15"/>
  <c r="C665" i="15"/>
  <c r="M664" i="15"/>
  <c r="J664" i="15"/>
  <c r="C664" i="15"/>
  <c r="M663" i="15"/>
  <c r="J663" i="15"/>
  <c r="M662" i="15"/>
  <c r="J662" i="15"/>
  <c r="M661" i="15"/>
  <c r="J661" i="15"/>
  <c r="M660" i="15"/>
  <c r="J660" i="15"/>
  <c r="M659" i="15"/>
  <c r="J659" i="15"/>
  <c r="C659" i="15"/>
  <c r="C660" i="15" s="1"/>
  <c r="C661" i="15" s="1"/>
  <c r="M658" i="15"/>
  <c r="J658" i="15"/>
  <c r="M657" i="15"/>
  <c r="J657" i="15"/>
  <c r="C657" i="15"/>
  <c r="C658" i="15" s="1"/>
  <c r="M656" i="15"/>
  <c r="J656" i="15"/>
  <c r="M655" i="15"/>
  <c r="J655" i="15"/>
  <c r="M654" i="15"/>
  <c r="J654" i="15"/>
  <c r="M653" i="15"/>
  <c r="J653" i="15"/>
  <c r="C653" i="15"/>
  <c r="C654" i="15" s="1"/>
  <c r="M652" i="15"/>
  <c r="J652" i="15"/>
  <c r="M651" i="15"/>
  <c r="J651" i="15"/>
  <c r="M650" i="15"/>
  <c r="J650" i="15"/>
  <c r="M649" i="15"/>
  <c r="J649" i="15"/>
  <c r="M648" i="15"/>
  <c r="J648" i="15"/>
  <c r="M647" i="15"/>
  <c r="J647" i="15"/>
  <c r="C647" i="15"/>
  <c r="M646" i="15"/>
  <c r="J646" i="15"/>
  <c r="M645" i="15"/>
  <c r="J645" i="15"/>
  <c r="M644" i="15"/>
  <c r="J644" i="15"/>
  <c r="M643" i="15"/>
  <c r="J643" i="15"/>
  <c r="M642" i="15"/>
  <c r="J642" i="15"/>
  <c r="M641" i="15"/>
  <c r="J641" i="15"/>
  <c r="C641" i="15"/>
  <c r="M640" i="15"/>
  <c r="J640" i="15"/>
  <c r="M639" i="15"/>
  <c r="J639" i="15"/>
  <c r="M638" i="15"/>
  <c r="J638" i="15"/>
  <c r="C638" i="15"/>
  <c r="M637" i="15"/>
  <c r="J637" i="15"/>
  <c r="M636" i="15"/>
  <c r="J636" i="15"/>
  <c r="M635" i="15"/>
  <c r="J635" i="15"/>
  <c r="M634" i="15"/>
  <c r="J634" i="15"/>
  <c r="M633" i="15"/>
  <c r="J633" i="15"/>
  <c r="C633" i="15"/>
  <c r="M632" i="15"/>
  <c r="J632" i="15"/>
  <c r="C632" i="15"/>
  <c r="M631" i="15"/>
  <c r="J631" i="15"/>
  <c r="M630" i="15"/>
  <c r="J630" i="15"/>
  <c r="M629" i="15"/>
  <c r="J629" i="15"/>
  <c r="M628" i="15"/>
  <c r="J628" i="15"/>
  <c r="M627" i="15"/>
  <c r="J627" i="15"/>
  <c r="M626" i="15"/>
  <c r="J626" i="15"/>
  <c r="M625" i="15"/>
  <c r="J625" i="15"/>
  <c r="M624" i="15"/>
  <c r="J624" i="15"/>
  <c r="M623" i="15"/>
  <c r="J623" i="15"/>
  <c r="M622" i="15"/>
  <c r="J622" i="15"/>
  <c r="M621" i="15"/>
  <c r="J621" i="15"/>
  <c r="M620" i="15"/>
  <c r="J620" i="15"/>
  <c r="M619" i="15"/>
  <c r="J619" i="15"/>
  <c r="M618" i="15"/>
  <c r="J618" i="15"/>
  <c r="M617" i="15"/>
  <c r="J617" i="15"/>
  <c r="M616" i="15"/>
  <c r="J616" i="15"/>
  <c r="M615" i="15"/>
  <c r="J615" i="15"/>
  <c r="C615" i="15"/>
  <c r="M614" i="15"/>
  <c r="J614" i="15"/>
  <c r="M613" i="15"/>
  <c r="J613" i="15"/>
  <c r="M612" i="15"/>
  <c r="J612" i="15"/>
  <c r="M611" i="15"/>
  <c r="J611" i="15"/>
  <c r="M610" i="15"/>
  <c r="J610" i="15"/>
  <c r="M609" i="15"/>
  <c r="J609" i="15"/>
  <c r="M608" i="15"/>
  <c r="J608" i="15"/>
  <c r="M607" i="15"/>
  <c r="J607" i="15"/>
  <c r="L605" i="15"/>
  <c r="L2401" i="15" s="1"/>
  <c r="K605" i="15"/>
  <c r="K2401" i="15" s="1"/>
  <c r="I605" i="15"/>
  <c r="I2401" i="15" s="1"/>
  <c r="H605" i="15"/>
  <c r="H2401" i="15" s="1"/>
  <c r="G605" i="15"/>
  <c r="G2401" i="15" s="1"/>
  <c r="F605" i="15"/>
  <c r="F2401" i="15" s="1"/>
  <c r="E605" i="15"/>
  <c r="M604" i="15"/>
  <c r="J604" i="15"/>
  <c r="M603" i="15"/>
  <c r="J603" i="15"/>
  <c r="M602" i="15"/>
  <c r="J602" i="15"/>
  <c r="M601" i="15"/>
  <c r="J601" i="15"/>
  <c r="M600" i="15"/>
  <c r="J600" i="15"/>
  <c r="M599" i="15"/>
  <c r="J599" i="15"/>
  <c r="M598" i="15"/>
  <c r="J598" i="15"/>
  <c r="M597" i="15"/>
  <c r="J597" i="15"/>
  <c r="M596" i="15"/>
  <c r="J596" i="15"/>
  <c r="M595" i="15"/>
  <c r="J595" i="15"/>
  <c r="M594" i="15"/>
  <c r="J594" i="15"/>
  <c r="M593" i="15"/>
  <c r="J593" i="15"/>
  <c r="M592" i="15"/>
  <c r="J592" i="15"/>
  <c r="M591" i="15"/>
  <c r="J591" i="15"/>
  <c r="M590" i="15"/>
  <c r="J590" i="15"/>
  <c r="M589" i="15"/>
  <c r="J589" i="15"/>
  <c r="M588" i="15"/>
  <c r="J588" i="15"/>
  <c r="M587" i="15"/>
  <c r="J587" i="15"/>
  <c r="M586" i="15"/>
  <c r="J586" i="15"/>
  <c r="M585" i="15"/>
  <c r="J585" i="15"/>
  <c r="M584" i="15"/>
  <c r="J584" i="15"/>
  <c r="M583" i="15"/>
  <c r="J583" i="15"/>
  <c r="M582" i="15"/>
  <c r="J582" i="15"/>
  <c r="M581" i="15"/>
  <c r="J581" i="15"/>
  <c r="M580" i="15"/>
  <c r="J580" i="15"/>
  <c r="M579" i="15"/>
  <c r="J579" i="15"/>
  <c r="M578" i="15"/>
  <c r="J578" i="15"/>
  <c r="M577" i="15"/>
  <c r="J577" i="15"/>
  <c r="M576" i="15"/>
  <c r="J576" i="15"/>
  <c r="M575" i="15"/>
  <c r="J575" i="15"/>
  <c r="M574" i="15"/>
  <c r="J574" i="15"/>
  <c r="M573" i="15"/>
  <c r="J573" i="15"/>
  <c r="M572" i="15"/>
  <c r="J572" i="15"/>
  <c r="M571" i="15"/>
  <c r="J571" i="15"/>
  <c r="M570" i="15"/>
  <c r="J570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J558" i="15"/>
  <c r="M557" i="15"/>
  <c r="J557" i="15"/>
  <c r="M556" i="15"/>
  <c r="J556" i="15"/>
  <c r="M555" i="15"/>
  <c r="J555" i="15"/>
  <c r="M554" i="15"/>
  <c r="J554" i="15"/>
  <c r="M553" i="15"/>
  <c r="J553" i="15"/>
  <c r="M552" i="15"/>
  <c r="J552" i="15"/>
  <c r="M551" i="15"/>
  <c r="J551" i="15"/>
  <c r="M550" i="15"/>
  <c r="J550" i="15"/>
  <c r="M549" i="15"/>
  <c r="J549" i="15"/>
  <c r="M548" i="15"/>
  <c r="J548" i="15"/>
  <c r="M547" i="15"/>
  <c r="J547" i="15"/>
  <c r="M546" i="15"/>
  <c r="J546" i="15"/>
  <c r="M545" i="15"/>
  <c r="J545" i="15"/>
  <c r="M544" i="15"/>
  <c r="J544" i="15"/>
  <c r="M543" i="15"/>
  <c r="J543" i="15"/>
  <c r="M542" i="15"/>
  <c r="J542" i="15"/>
  <c r="M541" i="15"/>
  <c r="J541" i="15"/>
  <c r="M540" i="15"/>
  <c r="J540" i="15"/>
  <c r="M539" i="15"/>
  <c r="J539" i="15"/>
  <c r="M538" i="15"/>
  <c r="J538" i="15"/>
  <c r="M537" i="15"/>
  <c r="J537" i="15"/>
  <c r="M536" i="15"/>
  <c r="J536" i="15"/>
  <c r="M535" i="15"/>
  <c r="J535" i="15"/>
  <c r="M534" i="15"/>
  <c r="J534" i="15"/>
  <c r="M533" i="15"/>
  <c r="J533" i="15"/>
  <c r="M532" i="15"/>
  <c r="J532" i="15"/>
  <c r="M531" i="15"/>
  <c r="J531" i="15"/>
  <c r="M530" i="15"/>
  <c r="J530" i="15"/>
  <c r="M529" i="15"/>
  <c r="J529" i="15"/>
  <c r="M528" i="15"/>
  <c r="J528" i="15"/>
  <c r="M527" i="15"/>
  <c r="J527" i="15"/>
  <c r="M526" i="15"/>
  <c r="J526" i="15"/>
  <c r="M525" i="15"/>
  <c r="J525" i="15"/>
  <c r="M524" i="15"/>
  <c r="J524" i="15"/>
  <c r="M523" i="15"/>
  <c r="J523" i="15"/>
  <c r="M522" i="15"/>
  <c r="J522" i="15"/>
  <c r="M521" i="15"/>
  <c r="J521" i="15"/>
  <c r="M520" i="15"/>
  <c r="J520" i="15"/>
  <c r="M519" i="15"/>
  <c r="J519" i="15"/>
  <c r="M518" i="15"/>
  <c r="J518" i="15"/>
  <c r="M517" i="15"/>
  <c r="J517" i="15"/>
  <c r="M516" i="15"/>
  <c r="J516" i="15"/>
  <c r="M515" i="15"/>
  <c r="J515" i="15"/>
  <c r="M514" i="15"/>
  <c r="J514" i="15"/>
  <c r="M513" i="15"/>
  <c r="J513" i="15"/>
  <c r="M512" i="15"/>
  <c r="J512" i="15"/>
  <c r="M511" i="15"/>
  <c r="J511" i="15"/>
  <c r="M510" i="15"/>
  <c r="J510" i="15"/>
  <c r="M509" i="15"/>
  <c r="J509" i="15"/>
  <c r="M508" i="15"/>
  <c r="J508" i="15"/>
  <c r="M507" i="15"/>
  <c r="J507" i="15"/>
  <c r="M506" i="15"/>
  <c r="J506" i="15"/>
  <c r="M505" i="15"/>
  <c r="J505" i="15"/>
  <c r="M504" i="15"/>
  <c r="J504" i="15"/>
  <c r="M503" i="15"/>
  <c r="J503" i="15"/>
  <c r="M502" i="15"/>
  <c r="J502" i="15"/>
  <c r="M501" i="15"/>
  <c r="J501" i="15"/>
  <c r="M500" i="15"/>
  <c r="J500" i="15"/>
  <c r="M499" i="15"/>
  <c r="J499" i="15"/>
  <c r="M498" i="15"/>
  <c r="J498" i="15"/>
  <c r="M497" i="15"/>
  <c r="J497" i="15"/>
  <c r="M496" i="15"/>
  <c r="J496" i="15"/>
  <c r="M495" i="15"/>
  <c r="J495" i="15"/>
  <c r="M494" i="15"/>
  <c r="J494" i="15"/>
  <c r="M493" i="15"/>
  <c r="J493" i="15"/>
  <c r="M492" i="15"/>
  <c r="J492" i="15"/>
  <c r="M491" i="15"/>
  <c r="J491" i="15"/>
  <c r="M490" i="15"/>
  <c r="J490" i="15"/>
  <c r="M489" i="15"/>
  <c r="J489" i="15"/>
  <c r="M488" i="15"/>
  <c r="J488" i="15"/>
  <c r="M487" i="15"/>
  <c r="J487" i="15"/>
  <c r="M486" i="15"/>
  <c r="J486" i="15"/>
  <c r="M485" i="15"/>
  <c r="J485" i="15"/>
  <c r="M484" i="15"/>
  <c r="J484" i="15"/>
  <c r="M483" i="15"/>
  <c r="J483" i="15"/>
  <c r="C483" i="15"/>
  <c r="C484" i="15" s="1"/>
  <c r="M482" i="15"/>
  <c r="J482" i="15"/>
  <c r="M481" i="15"/>
  <c r="J481" i="15"/>
  <c r="M480" i="15"/>
  <c r="M605" i="15" s="1"/>
  <c r="M2401" i="15" s="1"/>
  <c r="J480" i="15"/>
  <c r="M479" i="15"/>
  <c r="J479" i="15"/>
  <c r="L477" i="15"/>
  <c r="L2400" i="15" s="1"/>
  <c r="K477" i="15"/>
  <c r="K2400" i="15" s="1"/>
  <c r="I477" i="15"/>
  <c r="I2400" i="15" s="1"/>
  <c r="H477" i="15"/>
  <c r="H2400" i="15" s="1"/>
  <c r="G477" i="15"/>
  <c r="G2400" i="15" s="1"/>
  <c r="F477" i="15"/>
  <c r="F2400" i="15" s="1"/>
  <c r="E477" i="15"/>
  <c r="E2400" i="15" s="1"/>
  <c r="C477" i="15"/>
  <c r="C2400" i="15" s="1"/>
  <c r="M476" i="15"/>
  <c r="J476" i="15"/>
  <c r="M475" i="15"/>
  <c r="J475" i="15"/>
  <c r="M474" i="15"/>
  <c r="J474" i="15"/>
  <c r="M473" i="15"/>
  <c r="J473" i="15"/>
  <c r="M472" i="15"/>
  <c r="J472" i="15"/>
  <c r="J477" i="15" s="1"/>
  <c r="J2400" i="15" s="1"/>
  <c r="M471" i="15"/>
  <c r="J471" i="15"/>
  <c r="M470" i="15"/>
  <c r="J470" i="15"/>
  <c r="L468" i="15"/>
  <c r="L2399" i="15" s="1"/>
  <c r="K468" i="15"/>
  <c r="K2399" i="15" s="1"/>
  <c r="I468" i="15"/>
  <c r="I2399" i="15" s="1"/>
  <c r="H468" i="15"/>
  <c r="H2399" i="15" s="1"/>
  <c r="G468" i="15"/>
  <c r="G2399" i="15" s="1"/>
  <c r="F468" i="15"/>
  <c r="F2399" i="15" s="1"/>
  <c r="E468" i="15"/>
  <c r="E2399" i="15" s="1"/>
  <c r="C468" i="15"/>
  <c r="E469" i="15" s="1"/>
  <c r="M467" i="15"/>
  <c r="J467" i="15"/>
  <c r="M466" i="15"/>
  <c r="J466" i="15"/>
  <c r="M465" i="15"/>
  <c r="J465" i="15"/>
  <c r="M464" i="15"/>
  <c r="M468" i="15" s="1"/>
  <c r="M2399" i="15" s="1"/>
  <c r="J464" i="15"/>
  <c r="J468" i="15" s="1"/>
  <c r="J2399" i="15" s="1"/>
  <c r="M463" i="15"/>
  <c r="J463" i="15"/>
  <c r="L461" i="15"/>
  <c r="L2398" i="15" s="1"/>
  <c r="K461" i="15"/>
  <c r="K2398" i="15" s="1"/>
  <c r="I461" i="15"/>
  <c r="I2398" i="15" s="1"/>
  <c r="H461" i="15"/>
  <c r="H2398" i="15" s="1"/>
  <c r="G461" i="15"/>
  <c r="G2398" i="15" s="1"/>
  <c r="F461" i="15"/>
  <c r="F2398" i="15" s="1"/>
  <c r="E461" i="15"/>
  <c r="M460" i="15"/>
  <c r="J460" i="15"/>
  <c r="M459" i="15"/>
  <c r="J459" i="15"/>
  <c r="M458" i="15"/>
  <c r="J458" i="15"/>
  <c r="M457" i="15"/>
  <c r="J457" i="15"/>
  <c r="M456" i="15"/>
  <c r="J456" i="15"/>
  <c r="M453" i="15"/>
  <c r="J453" i="15"/>
  <c r="M452" i="15"/>
  <c r="J452" i="15"/>
  <c r="C452" i="15"/>
  <c r="M451" i="15"/>
  <c r="J451" i="15"/>
  <c r="M450" i="15"/>
  <c r="J450" i="15"/>
  <c r="M449" i="15"/>
  <c r="J449" i="15"/>
  <c r="M448" i="15"/>
  <c r="J448" i="15"/>
  <c r="M447" i="15"/>
  <c r="J447" i="15"/>
  <c r="M446" i="15"/>
  <c r="J446" i="15"/>
  <c r="M445" i="15"/>
  <c r="J445" i="15"/>
  <c r="M444" i="15"/>
  <c r="J444" i="15"/>
  <c r="M443" i="15"/>
  <c r="J443" i="15"/>
  <c r="M442" i="15"/>
  <c r="J442" i="15"/>
  <c r="M441" i="15"/>
  <c r="J441" i="15"/>
  <c r="M440" i="15"/>
  <c r="J440" i="15"/>
  <c r="M439" i="15"/>
  <c r="J439" i="15"/>
  <c r="C439" i="15"/>
  <c r="C440" i="15" s="1"/>
  <c r="C441" i="15" s="1"/>
  <c r="C442" i="15" s="1"/>
  <c r="C443" i="15" s="1"/>
  <c r="C444" i="15" s="1"/>
  <c r="C445" i="15" s="1"/>
  <c r="M438" i="15"/>
  <c r="J438" i="15"/>
  <c r="C438" i="15"/>
  <c r="M437" i="15"/>
  <c r="J437" i="15"/>
  <c r="M436" i="15"/>
  <c r="J436" i="15"/>
  <c r="M435" i="15"/>
  <c r="J435" i="15"/>
  <c r="M434" i="15"/>
  <c r="J434" i="15"/>
  <c r="M433" i="15"/>
  <c r="J433" i="15"/>
  <c r="M432" i="15"/>
  <c r="J432" i="15"/>
  <c r="M431" i="15"/>
  <c r="J431" i="15"/>
  <c r="M430" i="15"/>
  <c r="J430" i="15"/>
  <c r="M429" i="15"/>
  <c r="J429" i="15"/>
  <c r="M428" i="15"/>
  <c r="J428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J418" i="15"/>
  <c r="M417" i="15"/>
  <c r="J417" i="15"/>
  <c r="M416" i="15"/>
  <c r="J416" i="15"/>
  <c r="M415" i="15"/>
  <c r="J415" i="15"/>
  <c r="M414" i="15"/>
  <c r="J414" i="15"/>
  <c r="C414" i="15"/>
  <c r="M413" i="15"/>
  <c r="J413" i="15"/>
  <c r="M412" i="15"/>
  <c r="J412" i="15"/>
  <c r="M411" i="15"/>
  <c r="J411" i="15"/>
  <c r="M410" i="15"/>
  <c r="J410" i="15"/>
  <c r="M409" i="15"/>
  <c r="J409" i="15"/>
  <c r="M408" i="15"/>
  <c r="J408" i="15"/>
  <c r="M407" i="15"/>
  <c r="J407" i="15"/>
  <c r="C407" i="15"/>
  <c r="C408" i="15" s="1"/>
  <c r="M406" i="15"/>
  <c r="J406" i="15"/>
  <c r="C406" i="15"/>
  <c r="M405" i="15"/>
  <c r="J405" i="15"/>
  <c r="M404" i="15"/>
  <c r="J404" i="15"/>
  <c r="M403" i="15"/>
  <c r="J403" i="15"/>
  <c r="M402" i="15"/>
  <c r="J402" i="15"/>
  <c r="M401" i="15"/>
  <c r="J401" i="15"/>
  <c r="M400" i="15"/>
  <c r="J400" i="15"/>
  <c r="M399" i="15"/>
  <c r="J399" i="15"/>
  <c r="M398" i="15"/>
  <c r="J398" i="15"/>
  <c r="M397" i="15"/>
  <c r="J397" i="15"/>
  <c r="C397" i="15"/>
  <c r="C398" i="15" s="1"/>
  <c r="C399" i="15" s="1"/>
  <c r="C400" i="15" s="1"/>
  <c r="M396" i="15"/>
  <c r="J396" i="15"/>
  <c r="M395" i="15"/>
  <c r="J395" i="15"/>
  <c r="M394" i="15"/>
  <c r="J394" i="15"/>
  <c r="M393" i="15"/>
  <c r="J393" i="15"/>
  <c r="M392" i="15"/>
  <c r="J392" i="15"/>
  <c r="C392" i="15"/>
  <c r="C393" i="15" s="1"/>
  <c r="C394" i="15" s="1"/>
  <c r="C395" i="15" s="1"/>
  <c r="M391" i="15"/>
  <c r="J391" i="15"/>
  <c r="M390" i="15"/>
  <c r="J390" i="15"/>
  <c r="M389" i="15"/>
  <c r="J389" i="15"/>
  <c r="M388" i="15"/>
  <c r="J388" i="15"/>
  <c r="L385" i="15"/>
  <c r="L2397" i="15" s="1"/>
  <c r="K385" i="15"/>
  <c r="K2397" i="15" s="1"/>
  <c r="I385" i="15"/>
  <c r="I2397" i="15" s="1"/>
  <c r="H385" i="15"/>
  <c r="H2397" i="15" s="1"/>
  <c r="G385" i="15"/>
  <c r="G2397" i="15" s="1"/>
  <c r="F385" i="15"/>
  <c r="F2397" i="15" s="1"/>
  <c r="E385" i="15"/>
  <c r="E2397" i="15" s="1"/>
  <c r="M384" i="15"/>
  <c r="J384" i="15"/>
  <c r="M383" i="15"/>
  <c r="J383" i="15"/>
  <c r="M382" i="15"/>
  <c r="J382" i="15"/>
  <c r="C382" i="15"/>
  <c r="C383" i="15" s="1"/>
  <c r="C384" i="15" s="1"/>
  <c r="M381" i="15"/>
  <c r="J381" i="15"/>
  <c r="C381" i="15"/>
  <c r="M380" i="15"/>
  <c r="J380" i="15"/>
  <c r="M379" i="15"/>
  <c r="J379" i="15"/>
  <c r="C379" i="15"/>
  <c r="M378" i="15"/>
  <c r="J378" i="15"/>
  <c r="M377" i="15"/>
  <c r="J377" i="15"/>
  <c r="M376" i="15"/>
  <c r="J376" i="15"/>
  <c r="C376" i="15"/>
  <c r="C377" i="15" s="1"/>
  <c r="C378" i="15" s="1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M367" i="15"/>
  <c r="J367" i="15"/>
  <c r="M366" i="15"/>
  <c r="J366" i="15"/>
  <c r="M365" i="15"/>
  <c r="J365" i="15"/>
  <c r="M364" i="15"/>
  <c r="J364" i="15"/>
  <c r="M363" i="15"/>
  <c r="J363" i="15"/>
  <c r="M362" i="15"/>
  <c r="J362" i="15"/>
  <c r="M361" i="15"/>
  <c r="J361" i="15"/>
  <c r="M360" i="15"/>
  <c r="J360" i="15"/>
  <c r="M359" i="15"/>
  <c r="J359" i="15"/>
  <c r="M358" i="15"/>
  <c r="J358" i="15"/>
  <c r="M357" i="15"/>
  <c r="J357" i="15"/>
  <c r="M356" i="15"/>
  <c r="J356" i="15"/>
  <c r="M355" i="15"/>
  <c r="J355" i="15"/>
  <c r="M354" i="15"/>
  <c r="J354" i="15"/>
  <c r="M353" i="15"/>
  <c r="J353" i="15"/>
  <c r="M352" i="15"/>
  <c r="J352" i="15"/>
  <c r="M351" i="15"/>
  <c r="J351" i="15"/>
  <c r="M350" i="15"/>
  <c r="J350" i="15"/>
  <c r="M349" i="15"/>
  <c r="J349" i="15"/>
  <c r="M348" i="15"/>
  <c r="J348" i="15"/>
  <c r="M347" i="15"/>
  <c r="J347" i="15"/>
  <c r="M346" i="15"/>
  <c r="J346" i="15"/>
  <c r="M345" i="15"/>
  <c r="J345" i="15"/>
  <c r="M344" i="15"/>
  <c r="J344" i="15"/>
  <c r="M343" i="15"/>
  <c r="J343" i="15"/>
  <c r="M342" i="15"/>
  <c r="J342" i="15"/>
  <c r="M341" i="15"/>
  <c r="J341" i="15"/>
  <c r="M340" i="15"/>
  <c r="J340" i="15"/>
  <c r="M339" i="15"/>
  <c r="J339" i="15"/>
  <c r="M338" i="15"/>
  <c r="J338" i="15"/>
  <c r="M337" i="15"/>
  <c r="J337" i="15"/>
  <c r="M336" i="15"/>
  <c r="J336" i="15"/>
  <c r="M335" i="15"/>
  <c r="J335" i="15"/>
  <c r="M334" i="15"/>
  <c r="J334" i="15"/>
  <c r="M333" i="15"/>
  <c r="J333" i="15"/>
  <c r="M332" i="15"/>
  <c r="J332" i="15"/>
  <c r="M331" i="15"/>
  <c r="J331" i="15"/>
  <c r="M330" i="15"/>
  <c r="J330" i="15"/>
  <c r="M329" i="15"/>
  <c r="J329" i="15"/>
  <c r="M328" i="15"/>
  <c r="J328" i="15"/>
  <c r="M327" i="15"/>
  <c r="J327" i="15"/>
  <c r="M326" i="15"/>
  <c r="J326" i="15"/>
  <c r="M325" i="15"/>
  <c r="J325" i="15"/>
  <c r="M324" i="15"/>
  <c r="J324" i="15"/>
  <c r="M323" i="15"/>
  <c r="J323" i="15"/>
  <c r="M322" i="15"/>
  <c r="J322" i="15"/>
  <c r="M321" i="15"/>
  <c r="J321" i="15"/>
  <c r="M320" i="15"/>
  <c r="J320" i="15"/>
  <c r="M319" i="15"/>
  <c r="J319" i="15"/>
  <c r="M318" i="15"/>
  <c r="J318" i="15"/>
  <c r="M317" i="15"/>
  <c r="J317" i="15"/>
  <c r="M316" i="15"/>
  <c r="J316" i="15"/>
  <c r="M315" i="15"/>
  <c r="J315" i="15"/>
  <c r="M314" i="15"/>
  <c r="J314" i="15"/>
  <c r="M313" i="15"/>
  <c r="J313" i="15"/>
  <c r="M312" i="15"/>
  <c r="J312" i="15"/>
  <c r="M311" i="15"/>
  <c r="J311" i="15"/>
  <c r="M310" i="15"/>
  <c r="J310" i="15"/>
  <c r="M309" i="15"/>
  <c r="J309" i="15"/>
  <c r="M308" i="15"/>
  <c r="J308" i="15"/>
  <c r="M307" i="15"/>
  <c r="J307" i="15"/>
  <c r="M306" i="15"/>
  <c r="J306" i="15"/>
  <c r="M305" i="15"/>
  <c r="J305" i="15"/>
  <c r="M304" i="15"/>
  <c r="J304" i="15"/>
  <c r="M303" i="15"/>
  <c r="J303" i="15"/>
  <c r="M302" i="15"/>
  <c r="J302" i="15"/>
  <c r="M301" i="15"/>
  <c r="J301" i="15"/>
  <c r="M300" i="15"/>
  <c r="J300" i="15"/>
  <c r="M299" i="15"/>
  <c r="J299" i="15"/>
  <c r="M298" i="15"/>
  <c r="J298" i="15"/>
  <c r="M297" i="15"/>
  <c r="J297" i="15"/>
  <c r="M296" i="15"/>
  <c r="J296" i="15"/>
  <c r="M295" i="15"/>
  <c r="J295" i="15"/>
  <c r="M294" i="15"/>
  <c r="J294" i="15"/>
  <c r="M293" i="15"/>
  <c r="J293" i="15"/>
  <c r="M292" i="15"/>
  <c r="J292" i="15"/>
  <c r="M291" i="15"/>
  <c r="J291" i="15"/>
  <c r="M290" i="15"/>
  <c r="J290" i="15"/>
  <c r="M289" i="15"/>
  <c r="J289" i="15"/>
  <c r="M288" i="15"/>
  <c r="J288" i="15"/>
  <c r="M287" i="15"/>
  <c r="J287" i="15"/>
  <c r="M286" i="15"/>
  <c r="J286" i="15"/>
  <c r="M285" i="15"/>
  <c r="J285" i="15"/>
  <c r="M284" i="15"/>
  <c r="J284" i="15"/>
  <c r="C284" i="15"/>
  <c r="C285" i="15" s="1"/>
  <c r="C286" i="15" s="1"/>
  <c r="C287" i="15" s="1"/>
  <c r="C288" i="15" s="1"/>
  <c r="C289" i="15" s="1"/>
  <c r="C290" i="15" s="1"/>
  <c r="C291" i="15" s="1"/>
  <c r="C292" i="15" s="1"/>
  <c r="C293" i="15" s="1"/>
  <c r="C294" i="15" s="1"/>
  <c r="C295" i="15" s="1"/>
  <c r="C296" i="15" s="1"/>
  <c r="C297" i="15" s="1"/>
  <c r="C298" i="15" s="1"/>
  <c r="C299" i="15" s="1"/>
  <c r="C300" i="15" s="1"/>
  <c r="C301" i="15" s="1"/>
  <c r="C302" i="15" s="1"/>
  <c r="C303" i="15" s="1"/>
  <c r="C304" i="15" s="1"/>
  <c r="C305" i="15" s="1"/>
  <c r="C306" i="15" s="1"/>
  <c r="C307" i="15" s="1"/>
  <c r="C308" i="15" s="1"/>
  <c r="C309" i="15" s="1"/>
  <c r="C310" i="15" s="1"/>
  <c r="C311" i="15" s="1"/>
  <c r="C312" i="15" s="1"/>
  <c r="C313" i="15" s="1"/>
  <c r="C314" i="15" s="1"/>
  <c r="C315" i="15" s="1"/>
  <c r="C316" i="15" s="1"/>
  <c r="C317" i="15" s="1"/>
  <c r="C318" i="15" s="1"/>
  <c r="C319" i="15" s="1"/>
  <c r="C320" i="15" s="1"/>
  <c r="C321" i="15" s="1"/>
  <c r="C322" i="15" s="1"/>
  <c r="C323" i="15" s="1"/>
  <c r="C324" i="15" s="1"/>
  <c r="C325" i="15" s="1"/>
  <c r="C326" i="15" s="1"/>
  <c r="C327" i="15" s="1"/>
  <c r="C328" i="15" s="1"/>
  <c r="C329" i="15" s="1"/>
  <c r="C330" i="15" s="1"/>
  <c r="C331" i="15" s="1"/>
  <c r="C332" i="15" s="1"/>
  <c r="C333" i="15" s="1"/>
  <c r="C334" i="15" s="1"/>
  <c r="C335" i="15" s="1"/>
  <c r="C336" i="15" s="1"/>
  <c r="C337" i="15" s="1"/>
  <c r="C338" i="15" s="1"/>
  <c r="C339" i="15" s="1"/>
  <c r="C340" i="15" s="1"/>
  <c r="C341" i="15" s="1"/>
  <c r="C342" i="15" s="1"/>
  <c r="C343" i="15" s="1"/>
  <c r="C344" i="15" s="1"/>
  <c r="C345" i="15" s="1"/>
  <c r="C346" i="15" s="1"/>
  <c r="C347" i="15" s="1"/>
  <c r="C348" i="15" s="1"/>
  <c r="C349" i="15" s="1"/>
  <c r="C350" i="15" s="1"/>
  <c r="C351" i="15" s="1"/>
  <c r="C352" i="15" s="1"/>
  <c r="C353" i="15" s="1"/>
  <c r="C354" i="15" s="1"/>
  <c r="C355" i="15" s="1"/>
  <c r="C356" i="15" s="1"/>
  <c r="C357" i="15" s="1"/>
  <c r="C358" i="15" s="1"/>
  <c r="C359" i="15" s="1"/>
  <c r="C360" i="15" s="1"/>
  <c r="C361" i="15" s="1"/>
  <c r="C362" i="15" s="1"/>
  <c r="C363" i="15" s="1"/>
  <c r="C364" i="15" s="1"/>
  <c r="C365" i="15" s="1"/>
  <c r="C366" i="15" s="1"/>
  <c r="C367" i="15" s="1"/>
  <c r="C368" i="15" s="1"/>
  <c r="C369" i="15" s="1"/>
  <c r="C370" i="15" s="1"/>
  <c r="C371" i="15" s="1"/>
  <c r="C372" i="15" s="1"/>
  <c r="C373" i="15" s="1"/>
  <c r="C374" i="15" s="1"/>
  <c r="M283" i="15"/>
  <c r="J283" i="15"/>
  <c r="C283" i="15"/>
  <c r="M282" i="15"/>
  <c r="J282" i="15"/>
  <c r="M281" i="15"/>
  <c r="J281" i="15"/>
  <c r="M280" i="15"/>
  <c r="J280" i="15"/>
  <c r="M279" i="15"/>
  <c r="J279" i="15"/>
  <c r="M278" i="15"/>
  <c r="J278" i="15"/>
  <c r="C278" i="15"/>
  <c r="C279" i="15" s="1"/>
  <c r="C280" i="15" s="1"/>
  <c r="C281" i="15" s="1"/>
  <c r="M277" i="15"/>
  <c r="J277" i="15"/>
  <c r="M276" i="15"/>
  <c r="J276" i="15"/>
  <c r="M275" i="15"/>
  <c r="J275" i="15"/>
  <c r="C275" i="15"/>
  <c r="M274" i="15"/>
  <c r="J274" i="15"/>
  <c r="C274" i="15"/>
  <c r="M273" i="15"/>
  <c r="J273" i="15"/>
  <c r="M272" i="15"/>
  <c r="J272" i="15"/>
  <c r="M271" i="15"/>
  <c r="J271" i="15"/>
  <c r="M270" i="15"/>
  <c r="J270" i="15"/>
  <c r="M269" i="15"/>
  <c r="J269" i="15"/>
  <c r="M268" i="15"/>
  <c r="J268" i="15"/>
  <c r="M267" i="15"/>
  <c r="J267" i="15"/>
  <c r="M266" i="15"/>
  <c r="J266" i="15"/>
  <c r="M265" i="15"/>
  <c r="J265" i="15"/>
  <c r="M264" i="15"/>
  <c r="J264" i="15"/>
  <c r="C264" i="15"/>
  <c r="C265" i="15" s="1"/>
  <c r="C266" i="15" s="1"/>
  <c r="C267" i="15" s="1"/>
  <c r="C268" i="15" s="1"/>
  <c r="C269" i="15" s="1"/>
  <c r="C270" i="15" s="1"/>
  <c r="C271" i="15" s="1"/>
  <c r="C272" i="15" s="1"/>
  <c r="M263" i="15"/>
  <c r="J263" i="15"/>
  <c r="M262" i="15"/>
  <c r="J262" i="15"/>
  <c r="M261" i="15"/>
  <c r="J261" i="15"/>
  <c r="C261" i="15"/>
  <c r="M260" i="15"/>
  <c r="J260" i="15"/>
  <c r="M259" i="15"/>
  <c r="J259" i="15"/>
  <c r="M258" i="15"/>
  <c r="J258" i="15"/>
  <c r="M257" i="15"/>
  <c r="J257" i="15"/>
  <c r="C257" i="15"/>
  <c r="C258" i="15" s="1"/>
  <c r="M256" i="15"/>
  <c r="J256" i="15"/>
  <c r="M255" i="15"/>
  <c r="J255" i="15"/>
  <c r="M254" i="15"/>
  <c r="J254" i="15"/>
  <c r="M253" i="15"/>
  <c r="J253" i="15"/>
  <c r="M252" i="15"/>
  <c r="J252" i="15"/>
  <c r="C252" i="15"/>
  <c r="M251" i="15"/>
  <c r="J251" i="15"/>
  <c r="C251" i="15"/>
  <c r="M250" i="15"/>
  <c r="J250" i="15"/>
  <c r="M249" i="15"/>
  <c r="J249" i="15"/>
  <c r="M248" i="15"/>
  <c r="J248" i="15"/>
  <c r="M247" i="15"/>
  <c r="J247" i="15"/>
  <c r="C247" i="15"/>
  <c r="C248" i="15" s="1"/>
  <c r="C249" i="15" s="1"/>
  <c r="M246" i="15"/>
  <c r="J246" i="15"/>
  <c r="M245" i="15"/>
  <c r="J245" i="15"/>
  <c r="M244" i="15"/>
  <c r="J244" i="15"/>
  <c r="M243" i="15"/>
  <c r="J243" i="15"/>
  <c r="M242" i="15"/>
  <c r="J242" i="15"/>
  <c r="M241" i="15"/>
  <c r="J241" i="15"/>
  <c r="M240" i="15"/>
  <c r="J240" i="15"/>
  <c r="M239" i="15"/>
  <c r="J239" i="15"/>
  <c r="M238" i="15"/>
  <c r="J238" i="15"/>
  <c r="M237" i="15"/>
  <c r="J237" i="15"/>
  <c r="M236" i="15"/>
  <c r="J236" i="15"/>
  <c r="M235" i="15"/>
  <c r="J235" i="15"/>
  <c r="M234" i="15"/>
  <c r="J234" i="15"/>
  <c r="M233" i="15"/>
  <c r="J233" i="15"/>
  <c r="M232" i="15"/>
  <c r="J232" i="15"/>
  <c r="C232" i="15"/>
  <c r="C233" i="15" s="1"/>
  <c r="C234" i="15" s="1"/>
  <c r="C235" i="15" s="1"/>
  <c r="C236" i="15" s="1"/>
  <c r="C237" i="15" s="1"/>
  <c r="C238" i="15" s="1"/>
  <c r="C239" i="15" s="1"/>
  <c r="C240" i="15" s="1"/>
  <c r="C241" i="15" s="1"/>
  <c r="C242" i="15" s="1"/>
  <c r="C243" i="15" s="1"/>
  <c r="C244" i="15" s="1"/>
  <c r="C245" i="15" s="1"/>
  <c r="M231" i="15"/>
  <c r="J231" i="15"/>
  <c r="M230" i="15"/>
  <c r="J230" i="15"/>
  <c r="M229" i="15"/>
  <c r="J229" i="15"/>
  <c r="M228" i="15"/>
  <c r="J228" i="15"/>
  <c r="M227" i="15"/>
  <c r="J227" i="15"/>
  <c r="M226" i="15"/>
  <c r="J226" i="15"/>
  <c r="C226" i="15"/>
  <c r="C227" i="15" s="1"/>
  <c r="C228" i="15" s="1"/>
  <c r="M225" i="15"/>
  <c r="J225" i="15"/>
  <c r="M224" i="15"/>
  <c r="J224" i="15"/>
  <c r="M223" i="15"/>
  <c r="J223" i="15"/>
  <c r="M222" i="15"/>
  <c r="J222" i="15"/>
  <c r="M221" i="15"/>
  <c r="J221" i="15"/>
  <c r="M220" i="15"/>
  <c r="J220" i="15"/>
  <c r="M219" i="15"/>
  <c r="J219" i="15"/>
  <c r="M218" i="15"/>
  <c r="J218" i="15"/>
  <c r="M217" i="15"/>
  <c r="J217" i="15"/>
  <c r="M216" i="15"/>
  <c r="J216" i="15"/>
  <c r="M215" i="15"/>
  <c r="J215" i="15"/>
  <c r="M214" i="15"/>
  <c r="J214" i="15"/>
  <c r="M213" i="15"/>
  <c r="J213" i="15"/>
  <c r="M212" i="15"/>
  <c r="J212" i="15"/>
  <c r="M211" i="15"/>
  <c r="J211" i="15"/>
  <c r="M210" i="15"/>
  <c r="J210" i="15"/>
  <c r="M209" i="15"/>
  <c r="J209" i="15"/>
  <c r="M208" i="15"/>
  <c r="J208" i="15"/>
  <c r="M207" i="15"/>
  <c r="J207" i="15"/>
  <c r="M206" i="15"/>
  <c r="J206" i="15"/>
  <c r="M205" i="15"/>
  <c r="J205" i="15"/>
  <c r="M204" i="15"/>
  <c r="J204" i="15"/>
  <c r="M203" i="15"/>
  <c r="J203" i="15"/>
  <c r="M202" i="15"/>
  <c r="J202" i="15"/>
  <c r="C202" i="15"/>
  <c r="C203" i="15" s="1"/>
  <c r="C204" i="15" s="1"/>
  <c r="C205" i="15" s="1"/>
  <c r="C206" i="15" s="1"/>
  <c r="C207" i="15" s="1"/>
  <c r="C208" i="15" s="1"/>
  <c r="C209" i="15" s="1"/>
  <c r="C210" i="15" s="1"/>
  <c r="C211" i="15" s="1"/>
  <c r="C212" i="15" s="1"/>
  <c r="C213" i="15" s="1"/>
  <c r="C214" i="15" s="1"/>
  <c r="C215" i="15" s="1"/>
  <c r="C216" i="15" s="1"/>
  <c r="M201" i="15"/>
  <c r="J201" i="15"/>
  <c r="M200" i="15"/>
  <c r="J200" i="15"/>
  <c r="C200" i="15"/>
  <c r="C201" i="15" s="1"/>
  <c r="M199" i="15"/>
  <c r="J199" i="15"/>
  <c r="M198" i="15"/>
  <c r="J198" i="15"/>
  <c r="M197" i="15"/>
  <c r="J197" i="15"/>
  <c r="M196" i="15"/>
  <c r="J196" i="15"/>
  <c r="C196" i="15"/>
  <c r="C197" i="15" s="1"/>
  <c r="C198" i="15" s="1"/>
  <c r="M195" i="15"/>
  <c r="J195" i="15"/>
  <c r="M194" i="15"/>
  <c r="J194" i="15"/>
  <c r="M193" i="15"/>
  <c r="J193" i="15"/>
  <c r="M192" i="15"/>
  <c r="J192" i="15"/>
  <c r="M191" i="15"/>
  <c r="J191" i="15"/>
  <c r="M190" i="15"/>
  <c r="J190" i="15"/>
  <c r="M189" i="15"/>
  <c r="J189" i="15"/>
  <c r="M188" i="15"/>
  <c r="J188" i="15"/>
  <c r="M187" i="15"/>
  <c r="J187" i="15"/>
  <c r="M186" i="15"/>
  <c r="J186" i="15"/>
  <c r="M185" i="15"/>
  <c r="J185" i="15"/>
  <c r="M184" i="15"/>
  <c r="J184" i="15"/>
  <c r="M183" i="15"/>
  <c r="J183" i="15"/>
  <c r="M182" i="15"/>
  <c r="J182" i="15"/>
  <c r="M181" i="15"/>
  <c r="J181" i="15"/>
  <c r="M180" i="15"/>
  <c r="J180" i="15"/>
  <c r="M179" i="15"/>
  <c r="J179" i="15"/>
  <c r="M178" i="15"/>
  <c r="J178" i="15"/>
  <c r="M177" i="15"/>
  <c r="J177" i="15"/>
  <c r="M176" i="15"/>
  <c r="J176" i="15"/>
  <c r="M175" i="15"/>
  <c r="J175" i="15"/>
  <c r="C175" i="15"/>
  <c r="C176" i="15" s="1"/>
  <c r="M174" i="15"/>
  <c r="J174" i="15"/>
  <c r="M173" i="15"/>
  <c r="J173" i="15"/>
  <c r="M172" i="15"/>
  <c r="J172" i="15"/>
  <c r="M171" i="15"/>
  <c r="J171" i="15"/>
  <c r="M170" i="15"/>
  <c r="J170" i="15"/>
  <c r="M169" i="15"/>
  <c r="J169" i="15"/>
  <c r="M168" i="15"/>
  <c r="J168" i="15"/>
  <c r="M167" i="15"/>
  <c r="J167" i="15"/>
  <c r="M166" i="15"/>
  <c r="J166" i="15"/>
  <c r="M165" i="15"/>
  <c r="J165" i="15"/>
  <c r="M164" i="15"/>
  <c r="J164" i="15"/>
  <c r="M163" i="15"/>
  <c r="J163" i="15"/>
  <c r="M162" i="15"/>
  <c r="J162" i="15"/>
  <c r="M161" i="15"/>
  <c r="J161" i="15"/>
  <c r="C161" i="15"/>
  <c r="C162" i="15" s="1"/>
  <c r="C163" i="15" s="1"/>
  <c r="C164" i="15" s="1"/>
  <c r="C165" i="15" s="1"/>
  <c r="M160" i="15"/>
  <c r="J160" i="15"/>
  <c r="M159" i="15"/>
  <c r="J159" i="15"/>
  <c r="M158" i="15"/>
  <c r="J158" i="15"/>
  <c r="M157" i="15"/>
  <c r="J157" i="15"/>
  <c r="M156" i="15"/>
  <c r="J156" i="15"/>
  <c r="C156" i="15"/>
  <c r="M155" i="15"/>
  <c r="J155" i="15"/>
  <c r="M154" i="15"/>
  <c r="J154" i="15"/>
  <c r="M153" i="15"/>
  <c r="J153" i="15"/>
  <c r="M152" i="15"/>
  <c r="J152" i="15"/>
  <c r="M151" i="15"/>
  <c r="J151" i="15"/>
  <c r="M150" i="15"/>
  <c r="J150" i="15"/>
  <c r="M149" i="15"/>
  <c r="J149" i="15"/>
  <c r="M148" i="15"/>
  <c r="J148" i="15"/>
  <c r="M147" i="15"/>
  <c r="J147" i="15"/>
  <c r="M146" i="15"/>
  <c r="J146" i="15"/>
  <c r="C146" i="15"/>
  <c r="C147" i="15" s="1"/>
  <c r="C148" i="15" s="1"/>
  <c r="C149" i="15" s="1"/>
  <c r="C150" i="15" s="1"/>
  <c r="C151" i="15" s="1"/>
  <c r="C152" i="15" s="1"/>
  <c r="C153" i="15" s="1"/>
  <c r="C154" i="15" s="1"/>
  <c r="M145" i="15"/>
  <c r="J145" i="15"/>
  <c r="M144" i="15"/>
  <c r="J144" i="15"/>
  <c r="M143" i="15"/>
  <c r="J143" i="15"/>
  <c r="M142" i="15"/>
  <c r="J142" i="15"/>
  <c r="M141" i="15"/>
  <c r="J141" i="15"/>
  <c r="M140" i="15"/>
  <c r="J140" i="15"/>
  <c r="M139" i="15"/>
  <c r="J139" i="15"/>
  <c r="M138" i="15"/>
  <c r="J138" i="15"/>
  <c r="M137" i="15"/>
  <c r="J137" i="15"/>
  <c r="M136" i="15"/>
  <c r="J136" i="15"/>
  <c r="M135" i="15"/>
  <c r="J135" i="15"/>
  <c r="C135" i="15"/>
  <c r="C136" i="15" s="1"/>
  <c r="C137" i="15" s="1"/>
  <c r="C138" i="15" s="1"/>
  <c r="C139" i="15" s="1"/>
  <c r="C140" i="15" s="1"/>
  <c r="C141" i="15" s="1"/>
  <c r="C142" i="15" s="1"/>
  <c r="C143" i="15" s="1"/>
  <c r="M134" i="15"/>
  <c r="J134" i="15"/>
  <c r="M133" i="15"/>
  <c r="J133" i="15"/>
  <c r="M132" i="15"/>
  <c r="J132" i="15"/>
  <c r="M131" i="15"/>
  <c r="J131" i="15"/>
  <c r="M130" i="15"/>
  <c r="J130" i="15"/>
  <c r="M129" i="15"/>
  <c r="J129" i="15"/>
  <c r="C129" i="15"/>
  <c r="C130" i="15" s="1"/>
  <c r="C131" i="15" s="1"/>
  <c r="C132" i="15" s="1"/>
  <c r="C133" i="15" s="1"/>
  <c r="M128" i="15"/>
  <c r="J128" i="15"/>
  <c r="M127" i="15"/>
  <c r="J127" i="15"/>
  <c r="M126" i="15"/>
  <c r="J126" i="15"/>
  <c r="M125" i="15"/>
  <c r="J125" i="15"/>
  <c r="M124" i="15"/>
  <c r="J124" i="15"/>
  <c r="M123" i="15"/>
  <c r="J123" i="15"/>
  <c r="C123" i="15"/>
  <c r="C124" i="15" s="1"/>
  <c r="C125" i="15" s="1"/>
  <c r="C126" i="15" s="1"/>
  <c r="M122" i="15"/>
  <c r="J122" i="15"/>
  <c r="M121" i="15"/>
  <c r="J121" i="15"/>
  <c r="C121" i="15"/>
  <c r="M120" i="15"/>
  <c r="J120" i="15"/>
  <c r="M119" i="15"/>
  <c r="J119" i="15"/>
  <c r="C119" i="15"/>
  <c r="M118" i="15"/>
  <c r="J118" i="15"/>
  <c r="M117" i="15"/>
  <c r="J117" i="15"/>
  <c r="M116" i="15"/>
  <c r="J116" i="15"/>
  <c r="C116" i="15"/>
  <c r="C117" i="15" s="1"/>
  <c r="M115" i="15"/>
  <c r="J115" i="15"/>
  <c r="M114" i="15"/>
  <c r="J114" i="15"/>
  <c r="M113" i="15"/>
  <c r="J113" i="15"/>
  <c r="C113" i="15"/>
  <c r="M112" i="15"/>
  <c r="J112" i="15"/>
  <c r="M111" i="15"/>
  <c r="J111" i="15"/>
  <c r="M110" i="15"/>
  <c r="J110" i="15"/>
  <c r="M109" i="15"/>
  <c r="J109" i="15"/>
  <c r="M108" i="15"/>
  <c r="J108" i="15"/>
  <c r="M107" i="15"/>
  <c r="J107" i="15"/>
  <c r="M106" i="15"/>
  <c r="J106" i="15"/>
  <c r="M105" i="15"/>
  <c r="J105" i="15"/>
  <c r="M104" i="15"/>
  <c r="J104" i="15"/>
  <c r="M103" i="15"/>
  <c r="J103" i="15"/>
  <c r="M102" i="15"/>
  <c r="J102" i="15"/>
  <c r="M101" i="15"/>
  <c r="J101" i="15"/>
  <c r="C101" i="15"/>
  <c r="C102" i="15" s="1"/>
  <c r="C103" i="15" s="1"/>
  <c r="C104" i="15" s="1"/>
  <c r="C105" i="15" s="1"/>
  <c r="C106" i="15" s="1"/>
  <c r="C107" i="15" s="1"/>
  <c r="C108" i="15" s="1"/>
  <c r="C109" i="15" s="1"/>
  <c r="C110" i="15" s="1"/>
  <c r="M100" i="15"/>
  <c r="J100" i="15"/>
  <c r="M99" i="15"/>
  <c r="J99" i="15"/>
  <c r="C99" i="15"/>
  <c r="M98" i="15"/>
  <c r="J98" i="15"/>
  <c r="M97" i="15"/>
  <c r="J97" i="15"/>
  <c r="M96" i="15"/>
  <c r="J96" i="15"/>
  <c r="M95" i="15"/>
  <c r="J95" i="15"/>
  <c r="M94" i="15"/>
  <c r="J94" i="15"/>
  <c r="C94" i="15"/>
  <c r="C95" i="15" s="1"/>
  <c r="C96" i="15" s="1"/>
  <c r="C97" i="15" s="1"/>
  <c r="M93" i="15"/>
  <c r="J93" i="15"/>
  <c r="C93" i="15"/>
  <c r="M92" i="15"/>
  <c r="J92" i="15"/>
  <c r="M91" i="15"/>
  <c r="J91" i="15"/>
  <c r="M90" i="15"/>
  <c r="J90" i="15"/>
  <c r="M89" i="15"/>
  <c r="J89" i="15"/>
  <c r="C89" i="15"/>
  <c r="C90" i="15" s="1"/>
  <c r="C91" i="15" s="1"/>
  <c r="M88" i="15"/>
  <c r="J88" i="15"/>
  <c r="M87" i="15"/>
  <c r="J87" i="15"/>
  <c r="M86" i="15"/>
  <c r="J86" i="15"/>
  <c r="M85" i="15"/>
  <c r="J85" i="15"/>
  <c r="M84" i="15"/>
  <c r="J84" i="15"/>
  <c r="M83" i="15"/>
  <c r="J83" i="15"/>
  <c r="C83" i="15"/>
  <c r="M82" i="15"/>
  <c r="J82" i="15"/>
  <c r="M81" i="15"/>
  <c r="J81" i="15"/>
  <c r="C81" i="15"/>
  <c r="M80" i="15"/>
  <c r="J80" i="15"/>
  <c r="M79" i="15"/>
  <c r="J79" i="15"/>
  <c r="C79" i="15"/>
  <c r="M78" i="15"/>
  <c r="J78" i="15"/>
  <c r="M77" i="15"/>
  <c r="J77" i="15"/>
  <c r="L75" i="15"/>
  <c r="L2396" i="15" s="1"/>
  <c r="K75" i="15"/>
  <c r="K2396" i="15" s="1"/>
  <c r="I75" i="15"/>
  <c r="I2396" i="15" s="1"/>
  <c r="H75" i="15"/>
  <c r="H2396" i="15" s="1"/>
  <c r="G75" i="15"/>
  <c r="G2396" i="15" s="1"/>
  <c r="F75" i="15"/>
  <c r="F2396" i="15" s="1"/>
  <c r="E75" i="15"/>
  <c r="E2396" i="15" s="1"/>
  <c r="C75" i="15"/>
  <c r="M74" i="15"/>
  <c r="J74" i="15"/>
  <c r="M73" i="15"/>
  <c r="J73" i="15"/>
  <c r="M72" i="15"/>
  <c r="J72" i="15"/>
  <c r="M71" i="15"/>
  <c r="J71" i="15"/>
  <c r="M70" i="15"/>
  <c r="J70" i="15"/>
  <c r="M69" i="15"/>
  <c r="J69" i="15"/>
  <c r="M68" i="15"/>
  <c r="J68" i="15"/>
  <c r="M67" i="15"/>
  <c r="J67" i="15"/>
  <c r="M66" i="15"/>
  <c r="J66" i="15"/>
  <c r="M65" i="15"/>
  <c r="J65" i="15"/>
  <c r="M64" i="15"/>
  <c r="J64" i="15"/>
  <c r="M63" i="15"/>
  <c r="J63" i="15"/>
  <c r="M62" i="15"/>
  <c r="J62" i="15"/>
  <c r="M61" i="15"/>
  <c r="J61" i="15"/>
  <c r="J75" i="15" s="1"/>
  <c r="J2396" i="15" s="1"/>
  <c r="M60" i="15"/>
  <c r="J60" i="15"/>
  <c r="L58" i="15"/>
  <c r="L2395" i="15" s="1"/>
  <c r="K58" i="15"/>
  <c r="K2395" i="15" s="1"/>
  <c r="I58" i="15"/>
  <c r="I2395" i="15" s="1"/>
  <c r="H58" i="15"/>
  <c r="H2395" i="15" s="1"/>
  <c r="G58" i="15"/>
  <c r="G2395" i="15" s="1"/>
  <c r="F58" i="15"/>
  <c r="F2395" i="15" s="1"/>
  <c r="E58" i="15"/>
  <c r="M57" i="15"/>
  <c r="J57" i="15"/>
  <c r="M56" i="15"/>
  <c r="J56" i="15"/>
  <c r="M55" i="15"/>
  <c r="J55" i="15"/>
  <c r="M54" i="15"/>
  <c r="J54" i="15"/>
  <c r="M53" i="15"/>
  <c r="J53" i="15"/>
  <c r="M52" i="15"/>
  <c r="J52" i="15"/>
  <c r="M51" i="15"/>
  <c r="J51" i="15"/>
  <c r="C51" i="15"/>
  <c r="C52" i="15" s="1"/>
  <c r="C53" i="15" s="1"/>
  <c r="C54" i="15" s="1"/>
  <c r="C55" i="15" s="1"/>
  <c r="C56" i="15" s="1"/>
  <c r="M50" i="15"/>
  <c r="J50" i="15"/>
  <c r="M49" i="15"/>
  <c r="J49" i="15"/>
  <c r="M48" i="15"/>
  <c r="J48" i="15"/>
  <c r="M47" i="15"/>
  <c r="J47" i="15"/>
  <c r="M46" i="15"/>
  <c r="J46" i="15"/>
  <c r="C46" i="15"/>
  <c r="C47" i="15" s="1"/>
  <c r="C48" i="15" s="1"/>
  <c r="C49" i="15" s="1"/>
  <c r="M45" i="15"/>
  <c r="J45" i="15"/>
  <c r="M44" i="15"/>
  <c r="J44" i="15"/>
  <c r="M43" i="15"/>
  <c r="J43" i="15"/>
  <c r="M42" i="15"/>
  <c r="J42" i="15"/>
  <c r="M41" i="15"/>
  <c r="J41" i="15"/>
  <c r="C41" i="15"/>
  <c r="C42" i="15" s="1"/>
  <c r="C43" i="15" s="1"/>
  <c r="M40" i="15"/>
  <c r="J40" i="15"/>
  <c r="C40" i="15"/>
  <c r="M39" i="15"/>
  <c r="J39" i="15"/>
  <c r="M38" i="15"/>
  <c r="J38" i="15"/>
  <c r="M37" i="15"/>
  <c r="J37" i="15"/>
  <c r="C37" i="15"/>
  <c r="M36" i="15"/>
  <c r="J36" i="15"/>
  <c r="M35" i="15"/>
  <c r="J35" i="15"/>
  <c r="L33" i="15"/>
  <c r="L2394" i="15" s="1"/>
  <c r="K33" i="15"/>
  <c r="K2394" i="15" s="1"/>
  <c r="I33" i="15"/>
  <c r="I2394" i="15" s="1"/>
  <c r="H33" i="15"/>
  <c r="H2394" i="15" s="1"/>
  <c r="G33" i="15"/>
  <c r="G2394" i="15" s="1"/>
  <c r="F33" i="15"/>
  <c r="F2394" i="15" s="1"/>
  <c r="E33" i="15"/>
  <c r="C33" i="15"/>
  <c r="C2394" i="15" s="1"/>
  <c r="M32" i="15"/>
  <c r="J32" i="15"/>
  <c r="M31" i="15"/>
  <c r="J31" i="15"/>
  <c r="M30" i="15"/>
  <c r="J30" i="15"/>
  <c r="M29" i="15"/>
  <c r="J29" i="15"/>
  <c r="M28" i="15"/>
  <c r="J28" i="15"/>
  <c r="M27" i="15"/>
  <c r="J27" i="15"/>
  <c r="M26" i="15"/>
  <c r="J26" i="15"/>
  <c r="M25" i="15"/>
  <c r="J25" i="15"/>
  <c r="M24" i="15"/>
  <c r="J24" i="15"/>
  <c r="M23" i="15"/>
  <c r="J23" i="15"/>
  <c r="M22" i="15"/>
  <c r="J22" i="15"/>
  <c r="M21" i="15"/>
  <c r="J21" i="15"/>
  <c r="M20" i="15"/>
  <c r="J20" i="15"/>
  <c r="M19" i="15"/>
  <c r="J19" i="15"/>
  <c r="M18" i="15"/>
  <c r="J18" i="15"/>
  <c r="M17" i="15"/>
  <c r="J17" i="15"/>
  <c r="M16" i="15"/>
  <c r="J16" i="15"/>
  <c r="M15" i="15"/>
  <c r="J15" i="15"/>
  <c r="M14" i="15"/>
  <c r="J14" i="15"/>
  <c r="M13" i="15"/>
  <c r="J13" i="15"/>
  <c r="M12" i="15"/>
  <c r="J12" i="15"/>
  <c r="M11" i="15"/>
  <c r="J11" i="15"/>
  <c r="M10" i="15"/>
  <c r="J10" i="15"/>
  <c r="M9" i="15"/>
  <c r="J9" i="15"/>
  <c r="M8" i="15"/>
  <c r="J8" i="15"/>
  <c r="J33" i="15" s="1"/>
  <c r="J2394" i="15" s="1"/>
  <c r="L2306" i="14"/>
  <c r="K2306" i="14"/>
  <c r="I2306" i="14"/>
  <c r="H2306" i="14"/>
  <c r="G2306" i="14"/>
  <c r="F2306" i="14"/>
  <c r="E2306" i="14"/>
  <c r="M2305" i="14"/>
  <c r="J2305" i="14"/>
  <c r="M2304" i="14"/>
  <c r="J2304" i="14"/>
  <c r="M2303" i="14"/>
  <c r="J2303" i="14"/>
  <c r="M2302" i="14"/>
  <c r="J2302" i="14"/>
  <c r="M2301" i="14"/>
  <c r="J2301" i="14"/>
  <c r="M2300" i="14"/>
  <c r="J2300" i="14"/>
  <c r="M2299" i="14"/>
  <c r="J2299" i="14"/>
  <c r="M2298" i="14"/>
  <c r="J2298" i="14"/>
  <c r="M2297" i="14"/>
  <c r="J2297" i="14"/>
  <c r="M2296" i="14"/>
  <c r="J2296" i="14"/>
  <c r="M2295" i="14"/>
  <c r="J2295" i="14"/>
  <c r="M2294" i="14"/>
  <c r="J2294" i="14"/>
  <c r="M2293" i="14"/>
  <c r="O237" i="27" s="1"/>
  <c r="J2293" i="14"/>
  <c r="L237" i="27" s="1"/>
  <c r="M2292" i="14"/>
  <c r="O236" i="27" s="1"/>
  <c r="J2292" i="14"/>
  <c r="L236" i="27" s="1"/>
  <c r="M2291" i="14"/>
  <c r="O235" i="27" s="1"/>
  <c r="J2291" i="14"/>
  <c r="L235" i="27" s="1"/>
  <c r="M2290" i="14"/>
  <c r="O234" i="27" s="1"/>
  <c r="J2290" i="14"/>
  <c r="L234" i="27" s="1"/>
  <c r="M2289" i="14"/>
  <c r="O233" i="27" s="1"/>
  <c r="J2289" i="14"/>
  <c r="L233" i="27" s="1"/>
  <c r="M2288" i="14"/>
  <c r="O232" i="27" s="1"/>
  <c r="J2288" i="14"/>
  <c r="L232" i="27" s="1"/>
  <c r="M2287" i="14"/>
  <c r="O231" i="27" s="1"/>
  <c r="J2287" i="14"/>
  <c r="L231" i="27" s="1"/>
  <c r="M2286" i="14"/>
  <c r="O230" i="27" s="1"/>
  <c r="J2286" i="14"/>
  <c r="L230" i="27" s="1"/>
  <c r="M2285" i="14"/>
  <c r="O229" i="27" s="1"/>
  <c r="J2285" i="14"/>
  <c r="L229" i="27" s="1"/>
  <c r="M2284" i="14"/>
  <c r="O228" i="27" s="1"/>
  <c r="J2284" i="14"/>
  <c r="L228" i="27" s="1"/>
  <c r="M2283" i="14"/>
  <c r="O227" i="27" s="1"/>
  <c r="J2283" i="14"/>
  <c r="L227" i="27" s="1"/>
  <c r="M2282" i="14"/>
  <c r="O226" i="27" s="1"/>
  <c r="J2282" i="14"/>
  <c r="L226" i="27" s="1"/>
  <c r="M2281" i="14"/>
  <c r="O225" i="27" s="1"/>
  <c r="J2281" i="14"/>
  <c r="L225" i="27" s="1"/>
  <c r="M2280" i="14"/>
  <c r="O224" i="27" s="1"/>
  <c r="J2280" i="14"/>
  <c r="L224" i="27" s="1"/>
  <c r="M2279" i="14"/>
  <c r="O223" i="27" s="1"/>
  <c r="J2279" i="14"/>
  <c r="L223" i="27" s="1"/>
  <c r="M2278" i="14"/>
  <c r="O222" i="27" s="1"/>
  <c r="J2278" i="14"/>
  <c r="L222" i="27" s="1"/>
  <c r="M2277" i="14"/>
  <c r="O221" i="27" s="1"/>
  <c r="J2277" i="14"/>
  <c r="L221" i="27" s="1"/>
  <c r="M2276" i="14"/>
  <c r="O220" i="27" s="1"/>
  <c r="J2276" i="14"/>
  <c r="L220" i="27" s="1"/>
  <c r="M2275" i="14"/>
  <c r="O219" i="27" s="1"/>
  <c r="J2275" i="14"/>
  <c r="L219" i="27" s="1"/>
  <c r="M2274" i="14"/>
  <c r="O218" i="27" s="1"/>
  <c r="J2274" i="14"/>
  <c r="L218" i="27" s="1"/>
  <c r="M2273" i="14"/>
  <c r="O217" i="27" s="1"/>
  <c r="J2273" i="14"/>
  <c r="L217" i="27" s="1"/>
  <c r="M2272" i="14"/>
  <c r="O216" i="27" s="1"/>
  <c r="J2272" i="14"/>
  <c r="M2271" i="14"/>
  <c r="O215" i="27" s="1"/>
  <c r="J2271" i="14"/>
  <c r="L215" i="27" s="1"/>
  <c r="B2241" i="14"/>
  <c r="B2242" i="14" s="1"/>
  <c r="B2243" i="14" s="1"/>
  <c r="B2244" i="14" s="1"/>
  <c r="B2245" i="14" s="1"/>
  <c r="B2246" i="14" s="1"/>
  <c r="B2247" i="14" s="1"/>
  <c r="B2248" i="14" s="1"/>
  <c r="B2249" i="14" s="1"/>
  <c r="B2250" i="14" s="1"/>
  <c r="B2251" i="14" s="1"/>
  <c r="B2252" i="14" s="1"/>
  <c r="B2253" i="14" s="1"/>
  <c r="B2254" i="14" s="1"/>
  <c r="B2255" i="14" s="1"/>
  <c r="B2256" i="14" s="1"/>
  <c r="B2257" i="14" s="1"/>
  <c r="L2233" i="14"/>
  <c r="L2263" i="14" s="1"/>
  <c r="N207" i="27" s="1"/>
  <c r="K2233" i="14"/>
  <c r="K2263" i="14" s="1"/>
  <c r="M207" i="27" s="1"/>
  <c r="I2233" i="14"/>
  <c r="I2263" i="14" s="1"/>
  <c r="K207" i="27" s="1"/>
  <c r="H2233" i="14"/>
  <c r="H2263" i="14" s="1"/>
  <c r="J207" i="27" s="1"/>
  <c r="G2233" i="14"/>
  <c r="G2263" i="14" s="1"/>
  <c r="I207" i="27" s="1"/>
  <c r="F2233" i="14"/>
  <c r="F2263" i="14" s="1"/>
  <c r="H207" i="27" s="1"/>
  <c r="E2233" i="14"/>
  <c r="E2263" i="14" s="1"/>
  <c r="F207" i="27" s="1"/>
  <c r="M2232" i="14"/>
  <c r="J2232" i="14"/>
  <c r="M2231" i="14"/>
  <c r="J2231" i="14"/>
  <c r="M2230" i="14"/>
  <c r="J2230" i="14"/>
  <c r="M2229" i="14"/>
  <c r="J2229" i="14"/>
  <c r="M2228" i="14"/>
  <c r="J2228" i="14"/>
  <c r="C2228" i="14"/>
  <c r="C2229" i="14" s="1"/>
  <c r="C2230" i="14" s="1"/>
  <c r="C2231" i="14" s="1"/>
  <c r="M2227" i="14"/>
  <c r="J2227" i="14"/>
  <c r="C2227" i="14"/>
  <c r="M2226" i="14"/>
  <c r="J2226" i="14"/>
  <c r="M2225" i="14"/>
  <c r="J2225" i="14"/>
  <c r="M2224" i="14"/>
  <c r="J2224" i="14"/>
  <c r="C2224" i="14"/>
  <c r="M2223" i="14"/>
  <c r="J2223" i="14"/>
  <c r="C2223" i="14"/>
  <c r="M2222" i="14"/>
  <c r="J2222" i="14"/>
  <c r="M2221" i="14"/>
  <c r="J2221" i="14"/>
  <c r="M2220" i="14"/>
  <c r="J2220" i="14"/>
  <c r="M2219" i="14"/>
  <c r="J2219" i="14"/>
  <c r="M2218" i="14"/>
  <c r="J2218" i="14"/>
  <c r="M2217" i="14"/>
  <c r="J2217" i="14"/>
  <c r="M2216" i="14"/>
  <c r="J2216" i="14"/>
  <c r="M2215" i="14"/>
  <c r="J2215" i="14"/>
  <c r="M2214" i="14"/>
  <c r="J2214" i="14"/>
  <c r="M2213" i="14"/>
  <c r="J2213" i="14"/>
  <c r="M2212" i="14"/>
  <c r="J2212" i="14"/>
  <c r="M2211" i="14"/>
  <c r="J2211" i="14"/>
  <c r="M2210" i="14"/>
  <c r="J2210" i="14"/>
  <c r="M2209" i="14"/>
  <c r="J2209" i="14"/>
  <c r="M2208" i="14"/>
  <c r="J2208" i="14"/>
  <c r="M2207" i="14"/>
  <c r="J2207" i="14"/>
  <c r="M2206" i="14"/>
  <c r="J2206" i="14"/>
  <c r="M2205" i="14"/>
  <c r="J2205" i="14"/>
  <c r="C2205" i="14"/>
  <c r="C2206" i="14" s="1"/>
  <c r="C2207" i="14" s="1"/>
  <c r="C2208" i="14" s="1"/>
  <c r="C2209" i="14" s="1"/>
  <c r="C2210" i="14" s="1"/>
  <c r="C2211" i="14" s="1"/>
  <c r="C2212" i="14" s="1"/>
  <c r="C2213" i="14" s="1"/>
  <c r="C2214" i="14" s="1"/>
  <c r="M2204" i="14"/>
  <c r="J2204" i="14"/>
  <c r="M2203" i="14"/>
  <c r="J2203" i="14"/>
  <c r="M2202" i="14"/>
  <c r="J2202" i="14"/>
  <c r="M2201" i="14"/>
  <c r="J2201" i="14"/>
  <c r="M2200" i="14"/>
  <c r="J2200" i="14"/>
  <c r="M2199" i="14"/>
  <c r="J2199" i="14"/>
  <c r="M2198" i="14"/>
  <c r="J2198" i="14"/>
  <c r="C2198" i="14"/>
  <c r="C2199" i="14" s="1"/>
  <c r="C2200" i="14" s="1"/>
  <c r="C2201" i="14" s="1"/>
  <c r="C2202" i="14" s="1"/>
  <c r="C2203" i="14" s="1"/>
  <c r="M2197" i="14"/>
  <c r="J2197" i="14"/>
  <c r="M2196" i="14"/>
  <c r="J2196" i="14"/>
  <c r="C2196" i="14"/>
  <c r="M2195" i="14"/>
  <c r="J2195" i="14"/>
  <c r="M2194" i="14"/>
  <c r="J2194" i="14"/>
  <c r="M2193" i="14"/>
  <c r="J2193" i="14"/>
  <c r="M2192" i="14"/>
  <c r="J2192" i="14"/>
  <c r="M2191" i="14"/>
  <c r="J2191" i="14"/>
  <c r="C2191" i="14"/>
  <c r="C2192" i="14" s="1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C2176" i="14"/>
  <c r="C2177" i="14" s="1"/>
  <c r="C2178" i="14" s="1"/>
  <c r="C2179" i="14" s="1"/>
  <c r="C2180" i="14" s="1"/>
  <c r="C2181" i="14" s="1"/>
  <c r="C2182" i="14" s="1"/>
  <c r="C2183" i="14" s="1"/>
  <c r="M2175" i="14"/>
  <c r="J2175" i="14"/>
  <c r="C2175" i="14"/>
  <c r="M2174" i="14"/>
  <c r="J2174" i="14"/>
  <c r="M2173" i="14"/>
  <c r="J2173" i="14"/>
  <c r="C2173" i="14"/>
  <c r="M2172" i="14"/>
  <c r="J2172" i="14"/>
  <c r="M2171" i="14"/>
  <c r="J2171" i="14"/>
  <c r="C2171" i="14"/>
  <c r="M2170" i="14"/>
  <c r="J2170" i="14"/>
  <c r="M2169" i="14"/>
  <c r="J2169" i="14"/>
  <c r="M2168" i="14"/>
  <c r="J2168" i="14"/>
  <c r="M2167" i="14"/>
  <c r="J2167" i="14"/>
  <c r="M2166" i="14"/>
  <c r="J2166" i="14"/>
  <c r="M2165" i="14"/>
  <c r="J2165" i="14"/>
  <c r="M2164" i="14"/>
  <c r="J2164" i="14"/>
  <c r="C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C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J2149" i="14"/>
  <c r="C2149" i="14"/>
  <c r="C2150" i="14" s="1"/>
  <c r="M2148" i="14"/>
  <c r="J2148" i="14"/>
  <c r="M2147" i="14"/>
  <c r="J2147" i="14"/>
  <c r="M2146" i="14"/>
  <c r="J2146" i="14"/>
  <c r="M2145" i="14"/>
  <c r="J2145" i="14"/>
  <c r="M2144" i="14"/>
  <c r="J2144" i="14"/>
  <c r="M2143" i="14"/>
  <c r="J2143" i="14"/>
  <c r="M2142" i="14"/>
  <c r="J2142" i="14"/>
  <c r="M2141" i="14"/>
  <c r="J2141" i="14"/>
  <c r="M2140" i="14"/>
  <c r="J2140" i="14"/>
  <c r="M2139" i="14"/>
  <c r="J2139" i="14"/>
  <c r="M2138" i="14"/>
  <c r="J2138" i="14"/>
  <c r="M2137" i="14"/>
  <c r="J2137" i="14"/>
  <c r="M2136" i="14"/>
  <c r="J2136" i="14"/>
  <c r="M2135" i="14"/>
  <c r="J2135" i="14"/>
  <c r="C2135" i="14"/>
  <c r="C2136" i="14" s="1"/>
  <c r="C2137" i="14" s="1"/>
  <c r="C2138" i="14" s="1"/>
  <c r="M2134" i="14"/>
  <c r="J2134" i="14"/>
  <c r="M2133" i="14"/>
  <c r="J2133" i="14"/>
  <c r="M2132" i="14"/>
  <c r="J2132" i="14"/>
  <c r="M2131" i="14"/>
  <c r="J2131" i="14"/>
  <c r="M2130" i="14"/>
  <c r="J2130" i="14"/>
  <c r="C2130" i="14"/>
  <c r="C2131" i="14" s="1"/>
  <c r="M2129" i="14"/>
  <c r="J2129" i="14"/>
  <c r="C2129" i="14"/>
  <c r="M2128" i="14"/>
  <c r="J2128" i="14"/>
  <c r="M2127" i="14"/>
  <c r="J2127" i="14"/>
  <c r="M2126" i="14"/>
  <c r="J2126" i="14"/>
  <c r="M2125" i="14"/>
  <c r="J2125" i="14"/>
  <c r="M2124" i="14"/>
  <c r="J2124" i="14"/>
  <c r="C2124" i="14"/>
  <c r="M2123" i="14"/>
  <c r="J2123" i="14"/>
  <c r="M2122" i="14"/>
  <c r="J2122" i="14"/>
  <c r="M2121" i="14"/>
  <c r="J2121" i="14"/>
  <c r="M2120" i="14"/>
  <c r="J2120" i="14"/>
  <c r="M2119" i="14"/>
  <c r="J2119" i="14"/>
  <c r="M2118" i="14"/>
  <c r="J2118" i="14"/>
  <c r="M2117" i="14"/>
  <c r="J2117" i="14"/>
  <c r="C2117" i="14"/>
  <c r="M2116" i="14"/>
  <c r="J2116" i="14"/>
  <c r="M2115" i="14"/>
  <c r="J2115" i="14"/>
  <c r="M2114" i="14"/>
  <c r="J2114" i="14"/>
  <c r="M2113" i="14"/>
  <c r="J2113" i="14"/>
  <c r="M2112" i="14"/>
  <c r="J2112" i="14"/>
  <c r="C2112" i="14"/>
  <c r="M2111" i="14"/>
  <c r="J2111" i="14"/>
  <c r="M2110" i="14"/>
  <c r="J2110" i="14"/>
  <c r="L2108" i="14"/>
  <c r="L2262" i="14" s="1"/>
  <c r="N206" i="27" s="1"/>
  <c r="K2108" i="14"/>
  <c r="K2262" i="14" s="1"/>
  <c r="M206" i="27" s="1"/>
  <c r="I2108" i="14"/>
  <c r="I2262" i="14" s="1"/>
  <c r="K206" i="27" s="1"/>
  <c r="H2108" i="14"/>
  <c r="H2262" i="14" s="1"/>
  <c r="J206" i="27" s="1"/>
  <c r="G2108" i="14"/>
  <c r="G2262" i="14" s="1"/>
  <c r="I206" i="27" s="1"/>
  <c r="F2108" i="14"/>
  <c r="F2262" i="14" s="1"/>
  <c r="H206" i="27" s="1"/>
  <c r="E2108" i="14"/>
  <c r="M2107" i="14"/>
  <c r="J2107" i="14"/>
  <c r="M2106" i="14"/>
  <c r="J2106" i="14"/>
  <c r="M2105" i="14"/>
  <c r="J2105" i="14"/>
  <c r="M2104" i="14"/>
  <c r="J2104" i="14"/>
  <c r="M2103" i="14"/>
  <c r="J2103" i="14"/>
  <c r="M2102" i="14"/>
  <c r="J2102" i="14"/>
  <c r="M2101" i="14"/>
  <c r="J2101" i="14"/>
  <c r="M2100" i="14"/>
  <c r="J2100" i="14"/>
  <c r="M2099" i="14"/>
  <c r="J2099" i="14"/>
  <c r="M2098" i="14"/>
  <c r="J2098" i="14"/>
  <c r="M2097" i="14"/>
  <c r="J2097" i="14"/>
  <c r="M2096" i="14"/>
  <c r="J2096" i="14"/>
  <c r="M2095" i="14"/>
  <c r="J2095" i="14"/>
  <c r="M2094" i="14"/>
  <c r="J2094" i="14"/>
  <c r="M2093" i="14"/>
  <c r="J2093" i="14"/>
  <c r="M2092" i="14"/>
  <c r="J2092" i="14"/>
  <c r="M2091" i="14"/>
  <c r="J2091" i="14"/>
  <c r="M2090" i="14"/>
  <c r="J2090" i="14"/>
  <c r="M2089" i="14"/>
  <c r="J2089" i="14"/>
  <c r="M2088" i="14"/>
  <c r="J2088" i="14"/>
  <c r="M2087" i="14"/>
  <c r="J2087" i="14"/>
  <c r="M2086" i="14"/>
  <c r="J2086" i="14"/>
  <c r="M2085" i="14"/>
  <c r="J2085" i="14"/>
  <c r="M2084" i="14"/>
  <c r="J2084" i="14"/>
  <c r="M2083" i="14"/>
  <c r="J2083" i="14"/>
  <c r="M2082" i="14"/>
  <c r="J2082" i="14"/>
  <c r="M2081" i="14"/>
  <c r="J2081" i="14"/>
  <c r="M2080" i="14"/>
  <c r="J2080" i="14"/>
  <c r="M2079" i="14"/>
  <c r="J2079" i="14"/>
  <c r="M2078" i="14"/>
  <c r="J2078" i="14"/>
  <c r="M2077" i="14"/>
  <c r="J2077" i="14"/>
  <c r="M2076" i="14"/>
  <c r="J2076" i="14"/>
  <c r="M2075" i="14"/>
  <c r="J2075" i="14"/>
  <c r="M2074" i="14"/>
  <c r="J2074" i="14"/>
  <c r="M2073" i="14"/>
  <c r="J2073" i="14"/>
  <c r="M2072" i="14"/>
  <c r="J2072" i="14"/>
  <c r="M2071" i="14"/>
  <c r="J2071" i="14"/>
  <c r="M2070" i="14"/>
  <c r="J2070" i="14"/>
  <c r="M2069" i="14"/>
  <c r="J2069" i="14"/>
  <c r="M2068" i="14"/>
  <c r="J2068" i="14"/>
  <c r="M2067" i="14"/>
  <c r="J2067" i="14"/>
  <c r="M2066" i="14"/>
  <c r="J2066" i="14"/>
  <c r="M2065" i="14"/>
  <c r="J2065" i="14"/>
  <c r="C2065" i="14"/>
  <c r="C2066" i="14" s="1"/>
  <c r="C2067" i="14" s="1"/>
  <c r="C2068" i="14" s="1"/>
  <c r="C2069" i="14" s="1"/>
  <c r="C2070" i="14" s="1"/>
  <c r="C2071" i="14" s="1"/>
  <c r="C2072" i="14" s="1"/>
  <c r="C2073" i="14" s="1"/>
  <c r="C2074" i="14" s="1"/>
  <c r="C2075" i="14" s="1"/>
  <c r="M2064" i="14"/>
  <c r="J2064" i="14"/>
  <c r="M2063" i="14"/>
  <c r="J2063" i="14"/>
  <c r="M2062" i="14"/>
  <c r="J2062" i="14"/>
  <c r="M2061" i="14"/>
  <c r="J2061" i="14"/>
  <c r="M2060" i="14"/>
  <c r="J2060" i="14"/>
  <c r="M2059" i="14"/>
  <c r="J2059" i="14"/>
  <c r="M2058" i="14"/>
  <c r="J2058" i="14"/>
  <c r="M2057" i="14"/>
  <c r="J2057" i="14"/>
  <c r="M2056" i="14"/>
  <c r="J2056" i="14"/>
  <c r="M2055" i="14"/>
  <c r="J2055" i="14"/>
  <c r="M2054" i="14"/>
  <c r="J2054" i="14"/>
  <c r="M2053" i="14"/>
  <c r="J2053" i="14"/>
  <c r="M2052" i="14"/>
  <c r="J2052" i="14"/>
  <c r="M2051" i="14"/>
  <c r="J2051" i="14"/>
  <c r="M2050" i="14"/>
  <c r="J2050" i="14"/>
  <c r="M2049" i="14"/>
  <c r="J2049" i="14"/>
  <c r="C2049" i="14"/>
  <c r="C2050" i="14" s="1"/>
  <c r="C2051" i="14" s="1"/>
  <c r="C2052" i="14" s="1"/>
  <c r="C2053" i="14" s="1"/>
  <c r="C2054" i="14" s="1"/>
  <c r="C2055" i="14" s="1"/>
  <c r="C2056" i="14" s="1"/>
  <c r="C2057" i="14" s="1"/>
  <c r="C2058" i="14" s="1"/>
  <c r="C2059" i="14" s="1"/>
  <c r="C2060" i="14" s="1"/>
  <c r="C2061" i="14" s="1"/>
  <c r="C2062" i="14" s="1"/>
  <c r="C2063" i="14" s="1"/>
  <c r="M2048" i="14"/>
  <c r="J2048" i="14"/>
  <c r="M2047" i="14"/>
  <c r="J2047" i="14"/>
  <c r="M2046" i="14"/>
  <c r="J2046" i="14"/>
  <c r="M2045" i="14"/>
  <c r="J2045" i="14"/>
  <c r="M2044" i="14"/>
  <c r="J2044" i="14"/>
  <c r="M2043" i="14"/>
  <c r="J2043" i="14"/>
  <c r="M2042" i="14"/>
  <c r="J2042" i="14"/>
  <c r="M2041" i="14"/>
  <c r="J2041" i="14"/>
  <c r="M2040" i="14"/>
  <c r="J2040" i="14"/>
  <c r="M2039" i="14"/>
  <c r="J2039" i="14"/>
  <c r="M2038" i="14"/>
  <c r="J2038" i="14"/>
  <c r="M2037" i="14"/>
  <c r="J2037" i="14"/>
  <c r="M2036" i="14"/>
  <c r="J2036" i="14"/>
  <c r="M2035" i="14"/>
  <c r="J2035" i="14"/>
  <c r="M2034" i="14"/>
  <c r="J2034" i="14"/>
  <c r="M2033" i="14"/>
  <c r="J2033" i="14"/>
  <c r="M2032" i="14"/>
  <c r="J2032" i="14"/>
  <c r="M2031" i="14"/>
  <c r="J2031" i="14"/>
  <c r="C2031" i="14"/>
  <c r="M2030" i="14"/>
  <c r="J2030" i="14"/>
  <c r="M2029" i="14"/>
  <c r="J2029" i="14"/>
  <c r="M2028" i="14"/>
  <c r="J2028" i="14"/>
  <c r="C2028" i="14"/>
  <c r="C2029" i="14" s="1"/>
  <c r="M2027" i="14"/>
  <c r="J2027" i="14"/>
  <c r="M2026" i="14"/>
  <c r="J2026" i="14"/>
  <c r="M2025" i="14"/>
  <c r="J2025" i="14"/>
  <c r="M2024" i="14"/>
  <c r="J2024" i="14"/>
  <c r="M2023" i="14"/>
  <c r="J2023" i="14"/>
  <c r="M2022" i="14"/>
  <c r="J2022" i="14"/>
  <c r="M2021" i="14"/>
  <c r="J2021" i="14"/>
  <c r="C2021" i="14"/>
  <c r="C2022" i="14" s="1"/>
  <c r="M2020" i="14"/>
  <c r="J2020" i="14"/>
  <c r="M2019" i="14"/>
  <c r="J2019" i="14"/>
  <c r="M2018" i="14"/>
  <c r="J2018" i="14"/>
  <c r="M2017" i="14"/>
  <c r="J2017" i="14"/>
  <c r="M2016" i="14"/>
  <c r="J2016" i="14"/>
  <c r="M2015" i="14"/>
  <c r="J2015" i="14"/>
  <c r="D2015" i="14"/>
  <c r="D2016" i="14" s="1"/>
  <c r="D2017" i="14" s="1"/>
  <c r="D2018" i="14" s="1"/>
  <c r="D2019" i="14" s="1"/>
  <c r="D2020" i="14" s="1"/>
  <c r="D2021" i="14" s="1"/>
  <c r="D2022" i="14" s="1"/>
  <c r="D2023" i="14" s="1"/>
  <c r="D2024" i="14" s="1"/>
  <c r="D2025" i="14" s="1"/>
  <c r="M2014" i="14"/>
  <c r="J2014" i="14"/>
  <c r="C2014" i="14"/>
  <c r="C2015" i="14" s="1"/>
  <c r="C2016" i="14" s="1"/>
  <c r="C2017" i="14" s="1"/>
  <c r="M2013" i="14"/>
  <c r="J2013" i="14"/>
  <c r="M2012" i="14"/>
  <c r="J2012" i="14"/>
  <c r="M2011" i="14"/>
  <c r="J2011" i="14"/>
  <c r="M2010" i="14"/>
  <c r="J2010" i="14"/>
  <c r="M2009" i="14"/>
  <c r="J2009" i="14"/>
  <c r="M2008" i="14"/>
  <c r="J2008" i="14"/>
  <c r="M2007" i="14"/>
  <c r="J2007" i="14"/>
  <c r="M2006" i="14"/>
  <c r="J2006" i="14"/>
  <c r="M2005" i="14"/>
  <c r="J2005" i="14"/>
  <c r="M2004" i="14"/>
  <c r="J2004" i="14"/>
  <c r="M2003" i="14"/>
  <c r="J2003" i="14"/>
  <c r="C2003" i="14"/>
  <c r="C2004" i="14" s="1"/>
  <c r="C2005" i="14" s="1"/>
  <c r="C2006" i="14" s="1"/>
  <c r="C2007" i="14" s="1"/>
  <c r="M2002" i="14"/>
  <c r="J2002" i="14"/>
  <c r="M2001" i="14"/>
  <c r="J2001" i="14"/>
  <c r="M2000" i="14"/>
  <c r="J2000" i="14"/>
  <c r="M1999" i="14"/>
  <c r="J1999" i="14"/>
  <c r="M1998" i="14"/>
  <c r="J1998" i="14"/>
  <c r="M1997" i="14"/>
  <c r="J1997" i="14"/>
  <c r="M1996" i="14"/>
  <c r="J1996" i="14"/>
  <c r="M1995" i="14"/>
  <c r="J1995" i="14"/>
  <c r="C1995" i="14"/>
  <c r="C1996" i="14" s="1"/>
  <c r="C1997" i="14" s="1"/>
  <c r="C1998" i="14" s="1"/>
  <c r="C1999" i="14" s="1"/>
  <c r="C2000" i="14" s="1"/>
  <c r="C2001" i="14" s="1"/>
  <c r="M1994" i="14"/>
  <c r="J1994" i="14"/>
  <c r="M1993" i="14"/>
  <c r="J1993" i="14"/>
  <c r="M1992" i="14"/>
  <c r="J1992" i="14"/>
  <c r="M1991" i="14"/>
  <c r="J1991" i="14"/>
  <c r="M1990" i="14"/>
  <c r="J1990" i="14"/>
  <c r="M1989" i="14"/>
  <c r="J1989" i="14"/>
  <c r="C1989" i="14"/>
  <c r="M1988" i="14"/>
  <c r="J1988" i="14"/>
  <c r="M1987" i="14"/>
  <c r="J1987" i="14"/>
  <c r="C1987" i="14"/>
  <c r="M1986" i="14"/>
  <c r="J1986" i="14"/>
  <c r="M1985" i="14"/>
  <c r="J1985" i="14"/>
  <c r="C1985" i="14"/>
  <c r="M1984" i="14"/>
  <c r="J1984" i="14"/>
  <c r="C1984" i="14"/>
  <c r="M1983" i="14"/>
  <c r="J1983" i="14"/>
  <c r="M1982" i="14"/>
  <c r="J1982" i="14"/>
  <c r="M1981" i="14"/>
  <c r="J1981" i="14"/>
  <c r="M1980" i="14"/>
  <c r="J1980" i="14"/>
  <c r="C1980" i="14"/>
  <c r="M1979" i="14"/>
  <c r="J1979" i="14"/>
  <c r="C1979" i="14"/>
  <c r="M1978" i="14"/>
  <c r="J1978" i="14"/>
  <c r="M1977" i="14"/>
  <c r="J1977" i="14"/>
  <c r="M1976" i="14"/>
  <c r="J1976" i="14"/>
  <c r="M1975" i="14"/>
  <c r="J1975" i="14"/>
  <c r="M1974" i="14"/>
  <c r="J1974" i="14"/>
  <c r="M1973" i="14"/>
  <c r="J1973" i="14"/>
  <c r="M1972" i="14"/>
  <c r="J1972" i="14"/>
  <c r="M1971" i="14"/>
  <c r="J1971" i="14"/>
  <c r="M1970" i="14"/>
  <c r="J1970" i="14"/>
  <c r="L1968" i="14"/>
  <c r="L2261" i="14" s="1"/>
  <c r="N205" i="27" s="1"/>
  <c r="K1968" i="14"/>
  <c r="K2261" i="14" s="1"/>
  <c r="M205" i="27" s="1"/>
  <c r="I1968" i="14"/>
  <c r="I2261" i="14" s="1"/>
  <c r="K205" i="27" s="1"/>
  <c r="H1968" i="14"/>
  <c r="H2261" i="14" s="1"/>
  <c r="J205" i="27" s="1"/>
  <c r="G1968" i="14"/>
  <c r="G2261" i="14" s="1"/>
  <c r="I205" i="27" s="1"/>
  <c r="F1968" i="14"/>
  <c r="F2261" i="14" s="1"/>
  <c r="H205" i="27" s="1"/>
  <c r="E1968" i="14"/>
  <c r="M1967" i="14"/>
  <c r="J1967" i="14"/>
  <c r="M1966" i="14"/>
  <c r="J1966" i="14"/>
  <c r="M1965" i="14"/>
  <c r="J1965" i="14"/>
  <c r="M1964" i="14"/>
  <c r="J1964" i="14"/>
  <c r="M1963" i="14"/>
  <c r="J1963" i="14"/>
  <c r="M1962" i="14"/>
  <c r="J1962" i="14"/>
  <c r="M1961" i="14"/>
  <c r="J1961" i="14"/>
  <c r="M1960" i="14"/>
  <c r="J1960" i="14"/>
  <c r="M1959" i="14"/>
  <c r="J1959" i="14"/>
  <c r="M1958" i="14"/>
  <c r="J1958" i="14"/>
  <c r="M1957" i="14"/>
  <c r="J1957" i="14"/>
  <c r="M1956" i="14"/>
  <c r="J1956" i="14"/>
  <c r="M1955" i="14"/>
  <c r="J1955" i="14"/>
  <c r="C1955" i="14"/>
  <c r="C1956" i="14" s="1"/>
  <c r="C1957" i="14" s="1"/>
  <c r="C1958" i="14" s="1"/>
  <c r="C1959" i="14" s="1"/>
  <c r="C1960" i="14" s="1"/>
  <c r="C1961" i="14" s="1"/>
  <c r="C1962" i="14" s="1"/>
  <c r="C1963" i="14" s="1"/>
  <c r="C1964" i="14" s="1"/>
  <c r="C1965" i="14" s="1"/>
  <c r="C1966" i="14" s="1"/>
  <c r="C1967" i="14" s="1"/>
  <c r="M1954" i="14"/>
  <c r="J1954" i="14"/>
  <c r="C1954" i="14"/>
  <c r="M1953" i="14"/>
  <c r="J1953" i="14"/>
  <c r="M1952" i="14"/>
  <c r="J1952" i="14"/>
  <c r="M1951" i="14"/>
  <c r="J1951" i="14"/>
  <c r="M1950" i="14"/>
  <c r="J1950" i="14"/>
  <c r="C1950" i="14"/>
  <c r="C1951" i="14" s="1"/>
  <c r="M1949" i="14"/>
  <c r="J1949" i="14"/>
  <c r="M1948" i="14"/>
  <c r="J1948" i="14"/>
  <c r="M1947" i="14"/>
  <c r="J1947" i="14"/>
  <c r="M1946" i="14"/>
  <c r="J1946" i="14"/>
  <c r="M1945" i="14"/>
  <c r="J1945" i="14"/>
  <c r="M1944" i="14"/>
  <c r="J1944" i="14"/>
  <c r="M1943" i="14"/>
  <c r="J1943" i="14"/>
  <c r="M1942" i="14"/>
  <c r="J1942" i="14"/>
  <c r="M1941" i="14"/>
  <c r="J1941" i="14"/>
  <c r="M1940" i="14"/>
  <c r="J1940" i="14"/>
  <c r="M1939" i="14"/>
  <c r="J1939" i="14"/>
  <c r="M1938" i="14"/>
  <c r="J1938" i="14"/>
  <c r="C1938" i="14"/>
  <c r="C1939" i="14" s="1"/>
  <c r="M1937" i="14"/>
  <c r="J1937" i="14"/>
  <c r="M1936" i="14"/>
  <c r="J1936" i="14"/>
  <c r="M1935" i="14"/>
  <c r="J1935" i="14"/>
  <c r="M1934" i="14"/>
  <c r="J1934" i="14"/>
  <c r="M1933" i="14"/>
  <c r="J1933" i="14"/>
  <c r="M1932" i="14"/>
  <c r="J1932" i="14"/>
  <c r="M1931" i="14"/>
  <c r="J1931" i="14"/>
  <c r="M1930" i="14"/>
  <c r="J1930" i="14"/>
  <c r="C1930" i="14"/>
  <c r="C1931" i="14" s="1"/>
  <c r="M1929" i="14"/>
  <c r="J1929" i="14"/>
  <c r="M1928" i="14"/>
  <c r="J1928" i="14"/>
  <c r="M1927" i="14"/>
  <c r="J1927" i="14"/>
  <c r="M1926" i="14"/>
  <c r="J1926" i="14"/>
  <c r="M1925" i="14"/>
  <c r="J1925" i="14"/>
  <c r="M1924" i="14"/>
  <c r="J1924" i="14"/>
  <c r="L1922" i="14"/>
  <c r="L2260" i="14" s="1"/>
  <c r="N204" i="27" s="1"/>
  <c r="K1922" i="14"/>
  <c r="K2260" i="14" s="1"/>
  <c r="M204" i="27" s="1"/>
  <c r="I1922" i="14"/>
  <c r="I2260" i="14" s="1"/>
  <c r="K204" i="27" s="1"/>
  <c r="H1922" i="14"/>
  <c r="H2260" i="14" s="1"/>
  <c r="J204" i="27" s="1"/>
  <c r="G1922" i="14"/>
  <c r="G2260" i="14" s="1"/>
  <c r="I204" i="27" s="1"/>
  <c r="F1922" i="14"/>
  <c r="F2260" i="14" s="1"/>
  <c r="H204" i="27" s="1"/>
  <c r="E1922" i="14"/>
  <c r="E2260" i="14" s="1"/>
  <c r="F204" i="27" s="1"/>
  <c r="M1921" i="14"/>
  <c r="J1921" i="14"/>
  <c r="M1920" i="14"/>
  <c r="J1920" i="14"/>
  <c r="M1919" i="14"/>
  <c r="J1919" i="14"/>
  <c r="M1918" i="14"/>
  <c r="J1918" i="14"/>
  <c r="M1917" i="14"/>
  <c r="J1917" i="14"/>
  <c r="M1916" i="14"/>
  <c r="J1916" i="14"/>
  <c r="M1915" i="14"/>
  <c r="J1915" i="14"/>
  <c r="M1914" i="14"/>
  <c r="J1914" i="14"/>
  <c r="M1913" i="14"/>
  <c r="J1913" i="14"/>
  <c r="M1912" i="14"/>
  <c r="J1912" i="14"/>
  <c r="C1912" i="14"/>
  <c r="C1913" i="14" s="1"/>
  <c r="C1914" i="14" s="1"/>
  <c r="C1915" i="14" s="1"/>
  <c r="M1911" i="14"/>
  <c r="J1911" i="14"/>
  <c r="C1911" i="14"/>
  <c r="M1910" i="14"/>
  <c r="J1910" i="14"/>
  <c r="M1909" i="14"/>
  <c r="J1909" i="14"/>
  <c r="M1908" i="14"/>
  <c r="J1908" i="14"/>
  <c r="M1907" i="14"/>
  <c r="J1907" i="14"/>
  <c r="C1907" i="14"/>
  <c r="C1908" i="14" s="1"/>
  <c r="C1909" i="14" s="1"/>
  <c r="M1906" i="14"/>
  <c r="J1906" i="14"/>
  <c r="M1905" i="14"/>
  <c r="J1905" i="14"/>
  <c r="M1904" i="14"/>
  <c r="J1904" i="14"/>
  <c r="M1903" i="14"/>
  <c r="J1903" i="14"/>
  <c r="M1902" i="14"/>
  <c r="J1902" i="14"/>
  <c r="M1901" i="14"/>
  <c r="J1901" i="14"/>
  <c r="M1900" i="14"/>
  <c r="J1900" i="14"/>
  <c r="M1899" i="14"/>
  <c r="J1899" i="14"/>
  <c r="M1898" i="14"/>
  <c r="J1898" i="14"/>
  <c r="M1897" i="14"/>
  <c r="J1897" i="14"/>
  <c r="M1896" i="14"/>
  <c r="J1896" i="14"/>
  <c r="M1895" i="14"/>
  <c r="J1895" i="14"/>
  <c r="C1895" i="14"/>
  <c r="C1896" i="14" s="1"/>
  <c r="C1897" i="14" s="1"/>
  <c r="C1898" i="14" s="1"/>
  <c r="C1899" i="14" s="1"/>
  <c r="C1900" i="14" s="1"/>
  <c r="C1901" i="14" s="1"/>
  <c r="C1902" i="14" s="1"/>
  <c r="C1903" i="14" s="1"/>
  <c r="C1904" i="14" s="1"/>
  <c r="M1894" i="14"/>
  <c r="J1894" i="14"/>
  <c r="M1893" i="14"/>
  <c r="J1893" i="14"/>
  <c r="M1892" i="14"/>
  <c r="J1892" i="14"/>
  <c r="M1891" i="14"/>
  <c r="J1891" i="14"/>
  <c r="M1890" i="14"/>
  <c r="J1890" i="14"/>
  <c r="M1889" i="14"/>
  <c r="J1889" i="14"/>
  <c r="M1888" i="14"/>
  <c r="J1888" i="14"/>
  <c r="M1887" i="14"/>
  <c r="J1887" i="14"/>
  <c r="M1886" i="14"/>
  <c r="J1886" i="14"/>
  <c r="M1885" i="14"/>
  <c r="J1885" i="14"/>
  <c r="M1884" i="14"/>
  <c r="J1884" i="14"/>
  <c r="M1883" i="14"/>
  <c r="J1883" i="14"/>
  <c r="M1882" i="14"/>
  <c r="J1882" i="14"/>
  <c r="M1881" i="14"/>
  <c r="J1881" i="14"/>
  <c r="M1880" i="14"/>
  <c r="J1880" i="14"/>
  <c r="M1879" i="14"/>
  <c r="J1879" i="14"/>
  <c r="M1878" i="14"/>
  <c r="J1878" i="14"/>
  <c r="M1877" i="14"/>
  <c r="J1877" i="14"/>
  <c r="M1876" i="14"/>
  <c r="J1876" i="14"/>
  <c r="M1875" i="14"/>
  <c r="J1875" i="14"/>
  <c r="M1874" i="14"/>
  <c r="J1874" i="14"/>
  <c r="M1873" i="14"/>
  <c r="J1873" i="14"/>
  <c r="M1872" i="14"/>
  <c r="J1872" i="14"/>
  <c r="M1871" i="14"/>
  <c r="J1871" i="14"/>
  <c r="M1870" i="14"/>
  <c r="J1870" i="14"/>
  <c r="M1869" i="14"/>
  <c r="J1869" i="14"/>
  <c r="M1868" i="14"/>
  <c r="J1868" i="14"/>
  <c r="M1867" i="14"/>
  <c r="J1867" i="14"/>
  <c r="M1866" i="14"/>
  <c r="J1866" i="14"/>
  <c r="M1865" i="14"/>
  <c r="J1865" i="14"/>
  <c r="M1864" i="14"/>
  <c r="J1864" i="14"/>
  <c r="M1863" i="14"/>
  <c r="J1863" i="14"/>
  <c r="M1862" i="14"/>
  <c r="J1862" i="14"/>
  <c r="M1861" i="14"/>
  <c r="J1861" i="14"/>
  <c r="M1860" i="14"/>
  <c r="J1860" i="14"/>
  <c r="M1859" i="14"/>
  <c r="J1859" i="14"/>
  <c r="C1859" i="14"/>
  <c r="C1860" i="14" s="1"/>
  <c r="C1861" i="14" s="1"/>
  <c r="C1862" i="14" s="1"/>
  <c r="C1863" i="14" s="1"/>
  <c r="C1864" i="14" s="1"/>
  <c r="C1865" i="14" s="1"/>
  <c r="C1866" i="14" s="1"/>
  <c r="C1867" i="14" s="1"/>
  <c r="C1868" i="14" s="1"/>
  <c r="C1869" i="14" s="1"/>
  <c r="C1870" i="14" s="1"/>
  <c r="C1871" i="14" s="1"/>
  <c r="C1872" i="14" s="1"/>
  <c r="C1873" i="14" s="1"/>
  <c r="C1874" i="14" s="1"/>
  <c r="C1875" i="14" s="1"/>
  <c r="C1876" i="14" s="1"/>
  <c r="C1877" i="14" s="1"/>
  <c r="C1878" i="14" s="1"/>
  <c r="C1879" i="14" s="1"/>
  <c r="C1880" i="14" s="1"/>
  <c r="C1881" i="14" s="1"/>
  <c r="C1882" i="14" s="1"/>
  <c r="C1883" i="14" s="1"/>
  <c r="C1884" i="14" s="1"/>
  <c r="C1885" i="14" s="1"/>
  <c r="C1886" i="14" s="1"/>
  <c r="C1887" i="14" s="1"/>
  <c r="C1888" i="14" s="1"/>
  <c r="C1889" i="14" s="1"/>
  <c r="C1890" i="14" s="1"/>
  <c r="C1891" i="14" s="1"/>
  <c r="C1892" i="14" s="1"/>
  <c r="C1893" i="14" s="1"/>
  <c r="M1858" i="14"/>
  <c r="J1858" i="14"/>
  <c r="M1857" i="14"/>
  <c r="J1857" i="14"/>
  <c r="M1856" i="14"/>
  <c r="J1856" i="14"/>
  <c r="M1855" i="14"/>
  <c r="J1855" i="14"/>
  <c r="M1854" i="14"/>
  <c r="J1854" i="14"/>
  <c r="M1853" i="14"/>
  <c r="J1853" i="14"/>
  <c r="M1852" i="14"/>
  <c r="J1852" i="14"/>
  <c r="C1852" i="14"/>
  <c r="C1853" i="14" s="1"/>
  <c r="C1854" i="14" s="1"/>
  <c r="C1855" i="14" s="1"/>
  <c r="C1856" i="14" s="1"/>
  <c r="M1851" i="14"/>
  <c r="J1851" i="14"/>
  <c r="M1850" i="14"/>
  <c r="J1850" i="14"/>
  <c r="M1849" i="14"/>
  <c r="J1849" i="14"/>
  <c r="M1848" i="14"/>
  <c r="J1848" i="14"/>
  <c r="M1847" i="14"/>
  <c r="J1847" i="14"/>
  <c r="M1846" i="14"/>
  <c r="J1846" i="14"/>
  <c r="M1845" i="14"/>
  <c r="J1845" i="14"/>
  <c r="C1845" i="14"/>
  <c r="C1846" i="14" s="1"/>
  <c r="C1847" i="14" s="1"/>
  <c r="C1848" i="14" s="1"/>
  <c r="C1849" i="14" s="1"/>
  <c r="M1844" i="14"/>
  <c r="J1844" i="14"/>
  <c r="M1843" i="14"/>
  <c r="J1843" i="14"/>
  <c r="M1842" i="14"/>
  <c r="J1842" i="14"/>
  <c r="M1841" i="14"/>
  <c r="J1841" i="14"/>
  <c r="M1840" i="14"/>
  <c r="J1840" i="14"/>
  <c r="M1839" i="14"/>
  <c r="J1839" i="14"/>
  <c r="M1838" i="14"/>
  <c r="J1838" i="14"/>
  <c r="C1838" i="14"/>
  <c r="C1839" i="14" s="1"/>
  <c r="C1840" i="14" s="1"/>
  <c r="C1841" i="14" s="1"/>
  <c r="C1842" i="14" s="1"/>
  <c r="M1837" i="14"/>
  <c r="J1837" i="14"/>
  <c r="M1836" i="14"/>
  <c r="J1836" i="14"/>
  <c r="M1835" i="14"/>
  <c r="J1835" i="14"/>
  <c r="M1834" i="14"/>
  <c r="J1834" i="14"/>
  <c r="M1833" i="14"/>
  <c r="J1833" i="14"/>
  <c r="M1832" i="14"/>
  <c r="J1832" i="14"/>
  <c r="M1831" i="14"/>
  <c r="J1831" i="14"/>
  <c r="M1830" i="14"/>
  <c r="J1830" i="14"/>
  <c r="M1829" i="14"/>
  <c r="J1829" i="14"/>
  <c r="M1828" i="14"/>
  <c r="J1828" i="14"/>
  <c r="M1827" i="14"/>
  <c r="J1827" i="14"/>
  <c r="M1826" i="14"/>
  <c r="J1826" i="14"/>
  <c r="M1825" i="14"/>
  <c r="J1825" i="14"/>
  <c r="M1824" i="14"/>
  <c r="J1824" i="14"/>
  <c r="M1823" i="14"/>
  <c r="J1823" i="14"/>
  <c r="M1822" i="14"/>
  <c r="J1822" i="14"/>
  <c r="C1822" i="14"/>
  <c r="C1823" i="14" s="1"/>
  <c r="C1824" i="14" s="1"/>
  <c r="C1825" i="14" s="1"/>
  <c r="C1826" i="14" s="1"/>
  <c r="C1827" i="14" s="1"/>
  <c r="C1828" i="14" s="1"/>
  <c r="C1829" i="14" s="1"/>
  <c r="C1830" i="14" s="1"/>
  <c r="C1831" i="14" s="1"/>
  <c r="C1832" i="14" s="1"/>
  <c r="C1833" i="14" s="1"/>
  <c r="C1834" i="14" s="1"/>
  <c r="C1835" i="14" s="1"/>
  <c r="C1836" i="14" s="1"/>
  <c r="M1821" i="14"/>
  <c r="J1821" i="14"/>
  <c r="M1820" i="14"/>
  <c r="J1820" i="14"/>
  <c r="M1819" i="14"/>
  <c r="J1819" i="14"/>
  <c r="M1818" i="14"/>
  <c r="J1818" i="14"/>
  <c r="M1817" i="14"/>
  <c r="J1817" i="14"/>
  <c r="M1816" i="14"/>
  <c r="J1816" i="14"/>
  <c r="M1815" i="14"/>
  <c r="J1815" i="14"/>
  <c r="M1814" i="14"/>
  <c r="J1814" i="14"/>
  <c r="C1814" i="14"/>
  <c r="C1815" i="14" s="1"/>
  <c r="C1816" i="14" s="1"/>
  <c r="C1817" i="14" s="1"/>
  <c r="M1813" i="14"/>
  <c r="J1813" i="14"/>
  <c r="M1812" i="14"/>
  <c r="J1812" i="14"/>
  <c r="M1811" i="14"/>
  <c r="J1811" i="14"/>
  <c r="M1810" i="14"/>
  <c r="J1810" i="14"/>
  <c r="M1809" i="14"/>
  <c r="J1809" i="14"/>
  <c r="M1808" i="14"/>
  <c r="J1808" i="14"/>
  <c r="M1807" i="14"/>
  <c r="J1807" i="14"/>
  <c r="M1806" i="14"/>
  <c r="J1806" i="14"/>
  <c r="L1804" i="14"/>
  <c r="L2259" i="14" s="1"/>
  <c r="N203" i="27" s="1"/>
  <c r="K1804" i="14"/>
  <c r="K2259" i="14" s="1"/>
  <c r="M203" i="27" s="1"/>
  <c r="I1804" i="14"/>
  <c r="I2259" i="14" s="1"/>
  <c r="K203" i="27" s="1"/>
  <c r="H1804" i="14"/>
  <c r="H2259" i="14" s="1"/>
  <c r="J203" i="27" s="1"/>
  <c r="G1804" i="14"/>
  <c r="G2259" i="14" s="1"/>
  <c r="I203" i="27" s="1"/>
  <c r="F1804" i="14"/>
  <c r="F2259" i="14" s="1"/>
  <c r="H203" i="27" s="1"/>
  <c r="E1804" i="14"/>
  <c r="E2259" i="14" s="1"/>
  <c r="F203" i="27" s="1"/>
  <c r="M1803" i="14"/>
  <c r="J1803" i="14"/>
  <c r="M1802" i="14"/>
  <c r="J1802" i="14"/>
  <c r="M1801" i="14"/>
  <c r="J1801" i="14"/>
  <c r="M1800" i="14"/>
  <c r="J1800" i="14"/>
  <c r="M1799" i="14"/>
  <c r="J1799" i="14"/>
  <c r="M1798" i="14"/>
  <c r="J1798" i="14"/>
  <c r="M1797" i="14"/>
  <c r="J1797" i="14"/>
  <c r="M1796" i="14"/>
  <c r="J1796" i="14"/>
  <c r="C1796" i="14"/>
  <c r="C1797" i="14" s="1"/>
  <c r="C1798" i="14" s="1"/>
  <c r="C1799" i="14" s="1"/>
  <c r="C1800" i="14" s="1"/>
  <c r="C1801" i="14" s="1"/>
  <c r="C1802" i="14" s="1"/>
  <c r="M1795" i="14"/>
  <c r="J1795" i="14"/>
  <c r="M1794" i="14"/>
  <c r="J1794" i="14"/>
  <c r="M1793" i="14"/>
  <c r="J1793" i="14"/>
  <c r="C1793" i="14"/>
  <c r="M1792" i="14"/>
  <c r="J1792" i="14"/>
  <c r="M1791" i="14"/>
  <c r="J1791" i="14"/>
  <c r="M1790" i="14"/>
  <c r="J1790" i="14"/>
  <c r="M1789" i="14"/>
  <c r="J1789" i="14"/>
  <c r="M1788" i="14"/>
  <c r="J1788" i="14"/>
  <c r="M1787" i="14"/>
  <c r="J1787" i="14"/>
  <c r="C1787" i="14"/>
  <c r="C1788" i="14" s="1"/>
  <c r="C1789" i="14" s="1"/>
  <c r="M1786" i="14"/>
  <c r="J1786" i="14"/>
  <c r="M1785" i="14"/>
  <c r="J1785" i="14"/>
  <c r="M1784" i="14"/>
  <c r="J1784" i="14"/>
  <c r="C1784" i="14"/>
  <c r="M1783" i="14"/>
  <c r="J1783" i="14"/>
  <c r="M1782" i="14"/>
  <c r="J1782" i="14"/>
  <c r="L1780" i="14"/>
  <c r="L2258" i="14" s="1"/>
  <c r="N202" i="27" s="1"/>
  <c r="K1780" i="14"/>
  <c r="K2258" i="14" s="1"/>
  <c r="M202" i="27" s="1"/>
  <c r="I1780" i="14"/>
  <c r="I2258" i="14" s="1"/>
  <c r="K202" i="27" s="1"/>
  <c r="H1780" i="14"/>
  <c r="H2258" i="14" s="1"/>
  <c r="J202" i="27" s="1"/>
  <c r="G1780" i="14"/>
  <c r="G2258" i="14" s="1"/>
  <c r="I202" i="27" s="1"/>
  <c r="F1780" i="14"/>
  <c r="F2258" i="14" s="1"/>
  <c r="H202" i="27" s="1"/>
  <c r="E1780" i="14"/>
  <c r="M1779" i="14"/>
  <c r="J1779" i="14"/>
  <c r="M1778" i="14"/>
  <c r="J1778" i="14"/>
  <c r="M1777" i="14"/>
  <c r="J1777" i="14"/>
  <c r="M1776" i="14"/>
  <c r="J1776" i="14"/>
  <c r="M1775" i="14"/>
  <c r="J1775" i="14"/>
  <c r="M1774" i="14"/>
  <c r="J1774" i="14"/>
  <c r="M1773" i="14"/>
  <c r="J1773" i="14"/>
  <c r="M1772" i="14"/>
  <c r="J1772" i="14"/>
  <c r="C1772" i="14"/>
  <c r="C1773" i="14" s="1"/>
  <c r="C1774" i="14" s="1"/>
  <c r="C1775" i="14" s="1"/>
  <c r="C1776" i="14" s="1"/>
  <c r="C1777" i="14" s="1"/>
  <c r="C1778" i="14" s="1"/>
  <c r="M1771" i="14"/>
  <c r="J1771" i="14"/>
  <c r="M1770" i="14"/>
  <c r="J1770" i="14"/>
  <c r="M1769" i="14"/>
  <c r="J1769" i="14"/>
  <c r="M1768" i="14"/>
  <c r="J1768" i="14"/>
  <c r="M1767" i="14"/>
  <c r="J1767" i="14"/>
  <c r="M1766" i="14"/>
  <c r="J1766" i="14"/>
  <c r="M1765" i="14"/>
  <c r="J1765" i="14"/>
  <c r="M1764" i="14"/>
  <c r="J1764" i="14"/>
  <c r="M1763" i="14"/>
  <c r="J1763" i="14"/>
  <c r="M1762" i="14"/>
  <c r="J1762" i="14"/>
  <c r="M1761" i="14"/>
  <c r="J1761" i="14"/>
  <c r="M1760" i="14"/>
  <c r="J1760" i="14"/>
  <c r="M1759" i="14"/>
  <c r="J1759" i="14"/>
  <c r="M1758" i="14"/>
  <c r="J1758" i="14"/>
  <c r="M1757" i="14"/>
  <c r="J1757" i="14"/>
  <c r="M1756" i="14"/>
  <c r="J1756" i="14"/>
  <c r="M1755" i="14"/>
  <c r="J1755" i="14"/>
  <c r="M1754" i="14"/>
  <c r="J1754" i="14"/>
  <c r="M1753" i="14"/>
  <c r="J1753" i="14"/>
  <c r="M1752" i="14"/>
  <c r="J1752" i="14"/>
  <c r="M1751" i="14"/>
  <c r="J1751" i="14"/>
  <c r="M1750" i="14"/>
  <c r="J1750" i="14"/>
  <c r="M1749" i="14"/>
  <c r="J1749" i="14"/>
  <c r="C1749" i="14"/>
  <c r="C1750" i="14" s="1"/>
  <c r="C1751" i="14" s="1"/>
  <c r="C1752" i="14" s="1"/>
  <c r="M1748" i="14"/>
  <c r="J1748" i="14"/>
  <c r="M1747" i="14"/>
  <c r="J1747" i="14"/>
  <c r="M1746" i="14"/>
  <c r="J1746" i="14"/>
  <c r="M1745" i="14"/>
  <c r="J1745" i="14"/>
  <c r="M1744" i="14"/>
  <c r="J1744" i="14"/>
  <c r="C1744" i="14"/>
  <c r="C1745" i="14" s="1"/>
  <c r="M1743" i="14"/>
  <c r="J1743" i="14"/>
  <c r="M1742" i="14"/>
  <c r="J1742" i="14"/>
  <c r="M1741" i="14"/>
  <c r="J1741" i="14"/>
  <c r="M1740" i="14"/>
  <c r="J1740" i="14"/>
  <c r="M1739" i="14"/>
  <c r="J1739" i="14"/>
  <c r="M1738" i="14"/>
  <c r="J1738" i="14"/>
  <c r="M1737" i="14"/>
  <c r="J1737" i="14"/>
  <c r="M1736" i="14"/>
  <c r="J1736" i="14"/>
  <c r="M1735" i="14"/>
  <c r="J1735" i="14"/>
  <c r="C1735" i="14"/>
  <c r="M1734" i="14"/>
  <c r="J1734" i="14"/>
  <c r="M1733" i="14"/>
  <c r="J1733" i="14"/>
  <c r="M1732" i="14"/>
  <c r="J1732" i="14"/>
  <c r="M1731" i="14"/>
  <c r="J1731" i="14"/>
  <c r="M1730" i="14"/>
  <c r="J1730" i="14"/>
  <c r="M1729" i="14"/>
  <c r="J1729" i="14"/>
  <c r="M1728" i="14"/>
  <c r="J1728" i="14"/>
  <c r="M1727" i="14"/>
  <c r="J1727" i="14"/>
  <c r="C1727" i="14"/>
  <c r="C1728" i="14" s="1"/>
  <c r="C1729" i="14" s="1"/>
  <c r="M1726" i="14"/>
  <c r="J1726" i="14"/>
  <c r="M1725" i="14"/>
  <c r="J1725" i="14"/>
  <c r="M1724" i="14"/>
  <c r="J1724" i="14"/>
  <c r="M1723" i="14"/>
  <c r="J1723" i="14"/>
  <c r="M1722" i="14"/>
  <c r="J1722" i="14"/>
  <c r="M1721" i="14"/>
  <c r="J1721" i="14"/>
  <c r="M1720" i="14"/>
  <c r="J1720" i="14"/>
  <c r="M1719" i="14"/>
  <c r="J1719" i="14"/>
  <c r="C1719" i="14"/>
  <c r="C1720" i="14" s="1"/>
  <c r="C1721" i="14" s="1"/>
  <c r="C1722" i="14" s="1"/>
  <c r="C1723" i="14" s="1"/>
  <c r="C1724" i="14" s="1"/>
  <c r="C1725" i="14" s="1"/>
  <c r="M1718" i="14"/>
  <c r="J1718" i="14"/>
  <c r="M1717" i="14"/>
  <c r="J1717" i="14"/>
  <c r="M1716" i="14"/>
  <c r="J1716" i="14"/>
  <c r="M1715" i="14"/>
  <c r="J1715" i="14"/>
  <c r="M1714" i="14"/>
  <c r="J1714" i="14"/>
  <c r="C1714" i="14"/>
  <c r="C1715" i="14" s="1"/>
  <c r="C1716" i="14" s="1"/>
  <c r="C1717" i="14" s="1"/>
  <c r="M1713" i="14"/>
  <c r="J1713" i="14"/>
  <c r="M1712" i="14"/>
  <c r="J1712" i="14"/>
  <c r="M1711" i="14"/>
  <c r="J1711" i="14"/>
  <c r="M1710" i="14"/>
  <c r="J1710" i="14"/>
  <c r="M1709" i="14"/>
  <c r="J1709" i="14"/>
  <c r="M1708" i="14"/>
  <c r="J1708" i="14"/>
  <c r="M1707" i="14"/>
  <c r="J1707" i="14"/>
  <c r="M1706" i="14"/>
  <c r="J1706" i="14"/>
  <c r="C1706" i="14"/>
  <c r="M1705" i="14"/>
  <c r="J1705" i="14"/>
  <c r="M1704" i="14"/>
  <c r="J1704" i="14"/>
  <c r="M1703" i="14"/>
  <c r="J1703" i="14"/>
  <c r="M1702" i="14"/>
  <c r="J1702" i="14"/>
  <c r="M1701" i="14"/>
  <c r="J1701" i="14"/>
  <c r="C1701" i="14"/>
  <c r="C1702" i="14" s="1"/>
  <c r="M1700" i="14"/>
  <c r="J1700" i="14"/>
  <c r="M1699" i="14"/>
  <c r="J1699" i="14"/>
  <c r="M1698" i="14"/>
  <c r="J1698" i="14"/>
  <c r="C1698" i="14"/>
  <c r="C1699" i="14" s="1"/>
  <c r="M1697" i="14"/>
  <c r="J1697" i="14"/>
  <c r="M1696" i="14"/>
  <c r="J1696" i="14"/>
  <c r="M1695" i="14"/>
  <c r="J1695" i="14"/>
  <c r="C1695" i="14"/>
  <c r="C1696" i="14" s="1"/>
  <c r="M1694" i="14"/>
  <c r="J1694" i="14"/>
  <c r="M1693" i="14"/>
  <c r="J1693" i="14"/>
  <c r="C1693" i="14"/>
  <c r="M1692" i="14"/>
  <c r="J1692" i="14"/>
  <c r="M1691" i="14"/>
  <c r="J1691" i="14"/>
  <c r="M1690" i="14"/>
  <c r="J1690" i="14"/>
  <c r="C1690" i="14"/>
  <c r="C1691" i="14" s="1"/>
  <c r="M1689" i="14"/>
  <c r="J1689" i="14"/>
  <c r="M1688" i="14"/>
  <c r="J1688" i="14"/>
  <c r="M1687" i="14"/>
  <c r="J1687" i="14"/>
  <c r="M1686" i="14"/>
  <c r="J1686" i="14"/>
  <c r="M1685" i="14"/>
  <c r="J1685" i="14"/>
  <c r="M1684" i="14"/>
  <c r="J1684" i="14"/>
  <c r="M1683" i="14"/>
  <c r="J1683" i="14"/>
  <c r="M1682" i="14"/>
  <c r="J1682" i="14"/>
  <c r="M1681" i="14"/>
  <c r="J1681" i="14"/>
  <c r="M1680" i="14"/>
  <c r="J1680" i="14"/>
  <c r="C1680" i="14"/>
  <c r="C1681" i="14" s="1"/>
  <c r="C1682" i="14" s="1"/>
  <c r="C1683" i="14" s="1"/>
  <c r="M1679" i="14"/>
  <c r="J1679" i="14"/>
  <c r="M1678" i="14"/>
  <c r="J1678" i="14"/>
  <c r="M1677" i="14"/>
  <c r="J1677" i="14"/>
  <c r="C1677" i="14"/>
  <c r="M1676" i="14"/>
  <c r="J1676" i="14"/>
  <c r="M1675" i="14"/>
  <c r="J1675" i="14"/>
  <c r="M1674" i="14"/>
  <c r="J1674" i="14"/>
  <c r="M1673" i="14"/>
  <c r="J1673" i="14"/>
  <c r="M1672" i="14"/>
  <c r="J1672" i="14"/>
  <c r="M1671" i="14"/>
  <c r="J1671" i="14"/>
  <c r="M1670" i="14"/>
  <c r="J1670" i="14"/>
  <c r="C1670" i="14"/>
  <c r="M1669" i="14"/>
  <c r="J1669" i="14"/>
  <c r="M1668" i="14"/>
  <c r="J1668" i="14"/>
  <c r="M1667" i="14"/>
  <c r="J1667" i="14"/>
  <c r="M1666" i="14"/>
  <c r="J1666" i="14"/>
  <c r="M1665" i="14"/>
  <c r="J1665" i="14"/>
  <c r="M1664" i="14"/>
  <c r="J1664" i="14"/>
  <c r="M1663" i="14"/>
  <c r="J1663" i="14"/>
  <c r="C1663" i="14"/>
  <c r="C1664" i="14" s="1"/>
  <c r="C1665" i="14" s="1"/>
  <c r="C1666" i="14" s="1"/>
  <c r="M1662" i="14"/>
  <c r="J1662" i="14"/>
  <c r="C1662" i="14"/>
  <c r="M1661" i="14"/>
  <c r="J1661" i="14"/>
  <c r="M1660" i="14"/>
  <c r="J1660" i="14"/>
  <c r="M1659" i="14"/>
  <c r="J1659" i="14"/>
  <c r="M1658" i="14"/>
  <c r="J1658" i="14"/>
  <c r="M1657" i="14"/>
  <c r="J1657" i="14"/>
  <c r="M1656" i="14"/>
  <c r="J1656" i="14"/>
  <c r="C1656" i="14"/>
  <c r="C1657" i="14" s="1"/>
  <c r="C1658" i="14" s="1"/>
  <c r="M1655" i="14"/>
  <c r="J1655" i="14"/>
  <c r="M1654" i="14"/>
  <c r="J1654" i="14"/>
  <c r="M1653" i="14"/>
  <c r="J1653" i="14"/>
  <c r="M1652" i="14"/>
  <c r="J1652" i="14"/>
  <c r="C1652" i="14"/>
  <c r="C1653" i="14" s="1"/>
  <c r="M1651" i="14"/>
  <c r="J1651" i="14"/>
  <c r="M1650" i="14"/>
  <c r="J1650" i="14"/>
  <c r="C1650" i="14"/>
  <c r="M1649" i="14"/>
  <c r="J1649" i="14"/>
  <c r="M1648" i="14"/>
  <c r="J1648" i="14"/>
  <c r="M1647" i="14"/>
  <c r="J1647" i="14"/>
  <c r="M1646" i="14"/>
  <c r="J1646" i="14"/>
  <c r="M1645" i="14"/>
  <c r="J1645" i="14"/>
  <c r="C1645" i="14"/>
  <c r="C1646" i="14" s="1"/>
  <c r="C1647" i="14" s="1"/>
  <c r="M1644" i="14"/>
  <c r="J1644" i="14"/>
  <c r="M1643" i="14"/>
  <c r="J1643" i="14"/>
  <c r="M1642" i="14"/>
  <c r="J1642" i="14"/>
  <c r="M1641" i="14"/>
  <c r="J1641" i="14"/>
  <c r="C1641" i="14"/>
  <c r="C1642" i="14" s="1"/>
  <c r="C1643" i="14" s="1"/>
  <c r="M1640" i="14"/>
  <c r="J1640" i="14"/>
  <c r="M1639" i="14"/>
  <c r="J1639" i="14"/>
  <c r="M1638" i="14"/>
  <c r="J1638" i="14"/>
  <c r="C1638" i="14"/>
  <c r="M1637" i="14"/>
  <c r="J1637" i="14"/>
  <c r="M1636" i="14"/>
  <c r="J1636" i="14"/>
  <c r="L1634" i="14"/>
  <c r="L2257" i="14" s="1"/>
  <c r="N201" i="27" s="1"/>
  <c r="K1634" i="14"/>
  <c r="K2257" i="14" s="1"/>
  <c r="M201" i="27" s="1"/>
  <c r="I1634" i="14"/>
  <c r="I2257" i="14" s="1"/>
  <c r="K201" i="27" s="1"/>
  <c r="H1634" i="14"/>
  <c r="H2257" i="14" s="1"/>
  <c r="J201" i="27" s="1"/>
  <c r="G1634" i="14"/>
  <c r="G2257" i="14" s="1"/>
  <c r="I201" i="27" s="1"/>
  <c r="F1634" i="14"/>
  <c r="F2257" i="14" s="1"/>
  <c r="H201" i="27" s="1"/>
  <c r="E1634" i="14"/>
  <c r="E2257" i="14" s="1"/>
  <c r="F201" i="27" s="1"/>
  <c r="M1633" i="14"/>
  <c r="J1633" i="14"/>
  <c r="M1632" i="14"/>
  <c r="J1632" i="14"/>
  <c r="M1631" i="14"/>
  <c r="J1631" i="14"/>
  <c r="M1630" i="14"/>
  <c r="J1630" i="14"/>
  <c r="M1629" i="14"/>
  <c r="J1629" i="14"/>
  <c r="M1628" i="14"/>
  <c r="J1628" i="14"/>
  <c r="M1627" i="14"/>
  <c r="J1627" i="14"/>
  <c r="M1626" i="14"/>
  <c r="J1626" i="14"/>
  <c r="M1625" i="14"/>
  <c r="J1625" i="14"/>
  <c r="M1624" i="14"/>
  <c r="J1624" i="14"/>
  <c r="M1623" i="14"/>
  <c r="J1623" i="14"/>
  <c r="M1622" i="14"/>
  <c r="J1622" i="14"/>
  <c r="M1621" i="14"/>
  <c r="J1621" i="14"/>
  <c r="M1620" i="14"/>
  <c r="J1620" i="14"/>
  <c r="M1619" i="14"/>
  <c r="J1619" i="14"/>
  <c r="M1618" i="14"/>
  <c r="J1618" i="14"/>
  <c r="M1617" i="14"/>
  <c r="J1617" i="14"/>
  <c r="M1616" i="14"/>
  <c r="J1616" i="14"/>
  <c r="M1615" i="14"/>
  <c r="J1615" i="14"/>
  <c r="M1614" i="14"/>
  <c r="J1614" i="14"/>
  <c r="M1613" i="14"/>
  <c r="J1613" i="14"/>
  <c r="C1613" i="14"/>
  <c r="C1614" i="14" s="1"/>
  <c r="C1615" i="14" s="1"/>
  <c r="C1616" i="14" s="1"/>
  <c r="C1617" i="14" s="1"/>
  <c r="C1618" i="14" s="1"/>
  <c r="C1619" i="14" s="1"/>
  <c r="C1620" i="14" s="1"/>
  <c r="C1621" i="14" s="1"/>
  <c r="C1622" i="14" s="1"/>
  <c r="C1623" i="14" s="1"/>
  <c r="C1624" i="14" s="1"/>
  <c r="C1625" i="14" s="1"/>
  <c r="C1626" i="14" s="1"/>
  <c r="C1627" i="14" s="1"/>
  <c r="C1628" i="14" s="1"/>
  <c r="C1629" i="14" s="1"/>
  <c r="C1630" i="14" s="1"/>
  <c r="C1631" i="14" s="1"/>
  <c r="C1632" i="14" s="1"/>
  <c r="C1633" i="14" s="1"/>
  <c r="M1612" i="14"/>
  <c r="J1612" i="14"/>
  <c r="M1611" i="14"/>
  <c r="J1611" i="14"/>
  <c r="M1610" i="14"/>
  <c r="J1610" i="14"/>
  <c r="M1609" i="14"/>
  <c r="J1609" i="14"/>
  <c r="M1608" i="14"/>
  <c r="J1608" i="14"/>
  <c r="M1607" i="14"/>
  <c r="J1607" i="14"/>
  <c r="C1607" i="14"/>
  <c r="C1608" i="14" s="1"/>
  <c r="C1609" i="14" s="1"/>
  <c r="C1610" i="14" s="1"/>
  <c r="C1611" i="14" s="1"/>
  <c r="M1606" i="14"/>
  <c r="J1606" i="14"/>
  <c r="M1605" i="14"/>
  <c r="J1605" i="14"/>
  <c r="C1605" i="14"/>
  <c r="C1606" i="14" s="1"/>
  <c r="M1604" i="14"/>
  <c r="J1604" i="14"/>
  <c r="M1603" i="14"/>
  <c r="J1603" i="14"/>
  <c r="M1602" i="14"/>
  <c r="J1602" i="14"/>
  <c r="M1601" i="14"/>
  <c r="J1601" i="14"/>
  <c r="M1600" i="14"/>
  <c r="J1600" i="14"/>
  <c r="M1599" i="14"/>
  <c r="J1599" i="14"/>
  <c r="M1598" i="14"/>
  <c r="J1598" i="14"/>
  <c r="M1597" i="14"/>
  <c r="J1597" i="14"/>
  <c r="M1596" i="14"/>
  <c r="J1596" i="14"/>
  <c r="M1595" i="14"/>
  <c r="J1595" i="14"/>
  <c r="M1594" i="14"/>
  <c r="J1594" i="14"/>
  <c r="M1593" i="14"/>
  <c r="J1593" i="14"/>
  <c r="M1592" i="14"/>
  <c r="J1592" i="14"/>
  <c r="M1591" i="14"/>
  <c r="J1591" i="14"/>
  <c r="M1590" i="14"/>
  <c r="J1590" i="14"/>
  <c r="M1589" i="14"/>
  <c r="J1589" i="14"/>
  <c r="M1588" i="14"/>
  <c r="J1588" i="14"/>
  <c r="M1587" i="14"/>
  <c r="J1587" i="14"/>
  <c r="M1586" i="14"/>
  <c r="J1586" i="14"/>
  <c r="M1585" i="14"/>
  <c r="J1585" i="14"/>
  <c r="M1584" i="14"/>
  <c r="J1584" i="14"/>
  <c r="M1583" i="14"/>
  <c r="J1583" i="14"/>
  <c r="C1583" i="14"/>
  <c r="C1584" i="14" s="1"/>
  <c r="C1585" i="14" s="1"/>
  <c r="C1586" i="14" s="1"/>
  <c r="C1587" i="14" s="1"/>
  <c r="C1588" i="14" s="1"/>
  <c r="C1589" i="14" s="1"/>
  <c r="C1590" i="14" s="1"/>
  <c r="C1591" i="14" s="1"/>
  <c r="C1592" i="14" s="1"/>
  <c r="C1593" i="14" s="1"/>
  <c r="C1594" i="14" s="1"/>
  <c r="C1595" i="14" s="1"/>
  <c r="C1596" i="14" s="1"/>
  <c r="C1597" i="14" s="1"/>
  <c r="C1598" i="14" s="1"/>
  <c r="C1599" i="14" s="1"/>
  <c r="C1600" i="14" s="1"/>
  <c r="C1601" i="14" s="1"/>
  <c r="M1582" i="14"/>
  <c r="J1582" i="14"/>
  <c r="C1582" i="14"/>
  <c r="M1581" i="14"/>
  <c r="J1581" i="14"/>
  <c r="M1580" i="14"/>
  <c r="J1580" i="14"/>
  <c r="C1580" i="14"/>
  <c r="M1579" i="14"/>
  <c r="J1579" i="14"/>
  <c r="C1579" i="14"/>
  <c r="M1578" i="14"/>
  <c r="J1578" i="14"/>
  <c r="M1577" i="14"/>
  <c r="J1577" i="14"/>
  <c r="M1576" i="14"/>
  <c r="J1576" i="14"/>
  <c r="M1575" i="14"/>
  <c r="J1575" i="14"/>
  <c r="M1574" i="14"/>
  <c r="J1574" i="14"/>
  <c r="M1573" i="14"/>
  <c r="J1573" i="14"/>
  <c r="M1572" i="14"/>
  <c r="J1572" i="14"/>
  <c r="M1571" i="14"/>
  <c r="J1571" i="14"/>
  <c r="M1570" i="14"/>
  <c r="J1570" i="14"/>
  <c r="M1569" i="14"/>
  <c r="J1569" i="14"/>
  <c r="C1569" i="14"/>
  <c r="C1570" i="14" s="1"/>
  <c r="C1571" i="14" s="1"/>
  <c r="C1572" i="14" s="1"/>
  <c r="C1573" i="14" s="1"/>
  <c r="C1574" i="14" s="1"/>
  <c r="C1575" i="14" s="1"/>
  <c r="C1576" i="14" s="1"/>
  <c r="C1577" i="14" s="1"/>
  <c r="M1568" i="14"/>
  <c r="J1568" i="14"/>
  <c r="M1567" i="14"/>
  <c r="J1567" i="14"/>
  <c r="C1567" i="14"/>
  <c r="M1566" i="14"/>
  <c r="J1566" i="14"/>
  <c r="M1565" i="14"/>
  <c r="J1565" i="14"/>
  <c r="C1565" i="14"/>
  <c r="M1564" i="14"/>
  <c r="J1564" i="14"/>
  <c r="M1563" i="14"/>
  <c r="J1563" i="14"/>
  <c r="M1562" i="14"/>
  <c r="J1562" i="14"/>
  <c r="M1561" i="14"/>
  <c r="J1561" i="14"/>
  <c r="M1560" i="14"/>
  <c r="J1560" i="14"/>
  <c r="C1560" i="14"/>
  <c r="C1561" i="14" s="1"/>
  <c r="C1562" i="14" s="1"/>
  <c r="M1559" i="14"/>
  <c r="J1559" i="14"/>
  <c r="M1558" i="14"/>
  <c r="J1558" i="14"/>
  <c r="C1558" i="14"/>
  <c r="M1557" i="14"/>
  <c r="J1557" i="14"/>
  <c r="M1556" i="14"/>
  <c r="J1556" i="14"/>
  <c r="C1556" i="14"/>
  <c r="M1555" i="14"/>
  <c r="J1555" i="14"/>
  <c r="M1554" i="14"/>
  <c r="J1554" i="14"/>
  <c r="M1553" i="14"/>
  <c r="J1553" i="14"/>
  <c r="M1552" i="14"/>
  <c r="J1552" i="14"/>
  <c r="M1551" i="14"/>
  <c r="J1551" i="14"/>
  <c r="C1551" i="14"/>
  <c r="C1552" i="14" s="1"/>
  <c r="C1553" i="14" s="1"/>
  <c r="C1554" i="14" s="1"/>
  <c r="M1550" i="14"/>
  <c r="J1550" i="14"/>
  <c r="M1549" i="14"/>
  <c r="J1549" i="14"/>
  <c r="M1548" i="14"/>
  <c r="J1548" i="14"/>
  <c r="C1548" i="14"/>
  <c r="M1547" i="14"/>
  <c r="J1547" i="14"/>
  <c r="M1546" i="14"/>
  <c r="J1546" i="14"/>
  <c r="C1546" i="14"/>
  <c r="M1545" i="14"/>
  <c r="J1545" i="14"/>
  <c r="M1544" i="14"/>
  <c r="J1544" i="14"/>
  <c r="M1543" i="14"/>
  <c r="J1543" i="14"/>
  <c r="M1542" i="14"/>
  <c r="J1542" i="14"/>
  <c r="M1541" i="14"/>
  <c r="J1541" i="14"/>
  <c r="M1540" i="14"/>
  <c r="J1540" i="14"/>
  <c r="M1539" i="14"/>
  <c r="J1539" i="14"/>
  <c r="M1538" i="14"/>
  <c r="J1538" i="14"/>
  <c r="C1538" i="14"/>
  <c r="C1539" i="14" s="1"/>
  <c r="C1540" i="14" s="1"/>
  <c r="C1541" i="14" s="1"/>
  <c r="C1542" i="14" s="1"/>
  <c r="M1537" i="14"/>
  <c r="J1537" i="14"/>
  <c r="M1536" i="14"/>
  <c r="J1536" i="14"/>
  <c r="L1534" i="14"/>
  <c r="L2256" i="14" s="1"/>
  <c r="N200" i="27" s="1"/>
  <c r="K1534" i="14"/>
  <c r="K2256" i="14" s="1"/>
  <c r="M200" i="27" s="1"/>
  <c r="I1534" i="14"/>
  <c r="I2256" i="14" s="1"/>
  <c r="K200" i="27" s="1"/>
  <c r="H1534" i="14"/>
  <c r="H2256" i="14" s="1"/>
  <c r="J200" i="27" s="1"/>
  <c r="G1534" i="14"/>
  <c r="G2256" i="14" s="1"/>
  <c r="I200" i="27" s="1"/>
  <c r="F1534" i="14"/>
  <c r="F2256" i="14" s="1"/>
  <c r="H200" i="27" s="1"/>
  <c r="E1534" i="14"/>
  <c r="E2256" i="14" s="1"/>
  <c r="F200" i="27" s="1"/>
  <c r="M1533" i="14"/>
  <c r="J1533" i="14"/>
  <c r="M1532" i="14"/>
  <c r="J1532" i="14"/>
  <c r="M1531" i="14"/>
  <c r="J1531" i="14"/>
  <c r="M1530" i="14"/>
  <c r="J1530" i="14"/>
  <c r="M1529" i="14"/>
  <c r="J1529" i="14"/>
  <c r="M1528" i="14"/>
  <c r="J1528" i="14"/>
  <c r="M1527" i="14"/>
  <c r="J1527" i="14"/>
  <c r="M1526" i="14"/>
  <c r="J1526" i="14"/>
  <c r="M1525" i="14"/>
  <c r="J1525" i="14"/>
  <c r="M1524" i="14"/>
  <c r="J1524" i="14"/>
  <c r="M1523" i="14"/>
  <c r="J1523" i="14"/>
  <c r="M1522" i="14"/>
  <c r="J1522" i="14"/>
  <c r="M1521" i="14"/>
  <c r="J1521" i="14"/>
  <c r="M1520" i="14"/>
  <c r="J1520" i="14"/>
  <c r="M1519" i="14"/>
  <c r="J1519" i="14"/>
  <c r="M1518" i="14"/>
  <c r="J1518" i="14"/>
  <c r="M1517" i="14"/>
  <c r="J1517" i="14"/>
  <c r="M1516" i="14"/>
  <c r="J1516" i="14"/>
  <c r="M1515" i="14"/>
  <c r="J1515" i="14"/>
  <c r="M1514" i="14"/>
  <c r="J1514" i="14"/>
  <c r="M1513" i="14"/>
  <c r="J1513" i="14"/>
  <c r="M1512" i="14"/>
  <c r="J1512" i="14"/>
  <c r="C1512" i="14"/>
  <c r="M1511" i="14"/>
  <c r="J1511" i="14"/>
  <c r="M1510" i="14"/>
  <c r="J1510" i="14"/>
  <c r="M1509" i="14"/>
  <c r="J1509" i="14"/>
  <c r="C1509" i="14"/>
  <c r="C1510" i="14" s="1"/>
  <c r="C1511" i="14" s="1"/>
  <c r="M1508" i="14"/>
  <c r="J1508" i="14"/>
  <c r="M1507" i="14"/>
  <c r="J1507" i="14"/>
  <c r="M1506" i="14"/>
  <c r="J1506" i="14"/>
  <c r="M1505" i="14"/>
  <c r="J1505" i="14"/>
  <c r="M1504" i="14"/>
  <c r="J1504" i="14"/>
  <c r="M1503" i="14"/>
  <c r="J1503" i="14"/>
  <c r="M1502" i="14"/>
  <c r="J1502" i="14"/>
  <c r="C1502" i="14"/>
  <c r="C1503" i="14" s="1"/>
  <c r="C1504" i="14" s="1"/>
  <c r="C1505" i="14" s="1"/>
  <c r="C1506" i="14" s="1"/>
  <c r="M1501" i="14"/>
  <c r="J1501" i="14"/>
  <c r="M1500" i="14"/>
  <c r="J1500" i="14"/>
  <c r="M1499" i="14"/>
  <c r="J1499" i="14"/>
  <c r="C1499" i="14"/>
  <c r="C1500" i="14" s="1"/>
  <c r="M1498" i="14"/>
  <c r="J1498" i="14"/>
  <c r="M1497" i="14"/>
  <c r="J1497" i="14"/>
  <c r="M1496" i="14"/>
  <c r="J1496" i="14"/>
  <c r="C1496" i="14"/>
  <c r="M1495" i="14"/>
  <c r="J1495" i="14"/>
  <c r="C1495" i="14"/>
  <c r="M1494" i="14"/>
  <c r="J1494" i="14"/>
  <c r="M1493" i="14"/>
  <c r="J1493" i="14"/>
  <c r="C1493" i="14"/>
  <c r="M1492" i="14"/>
  <c r="J1492" i="14"/>
  <c r="C1492" i="14"/>
  <c r="M1491" i="14"/>
  <c r="J1491" i="14"/>
  <c r="M1490" i="14"/>
  <c r="J1490" i="14"/>
  <c r="M1489" i="14"/>
  <c r="J1489" i="14"/>
  <c r="M1488" i="14"/>
  <c r="J1488" i="14"/>
  <c r="C1488" i="14"/>
  <c r="C1489" i="14" s="1"/>
  <c r="M1487" i="14"/>
  <c r="J1487" i="14"/>
  <c r="M1486" i="14"/>
  <c r="J1486" i="14"/>
  <c r="M1485" i="14"/>
  <c r="J1485" i="14"/>
  <c r="C1485" i="14"/>
  <c r="C1486" i="14" s="1"/>
  <c r="M1484" i="14"/>
  <c r="J1484" i="14"/>
  <c r="M1483" i="14"/>
  <c r="J1483" i="14"/>
  <c r="M1482" i="14"/>
  <c r="J1482" i="14"/>
  <c r="M1481" i="14"/>
  <c r="J1481" i="14"/>
  <c r="M1480" i="14"/>
  <c r="J1480" i="14"/>
  <c r="M1479" i="14"/>
  <c r="J1479" i="14"/>
  <c r="M1478" i="14"/>
  <c r="J1478" i="14"/>
  <c r="M1477" i="14"/>
  <c r="J1477" i="14"/>
  <c r="C1477" i="14"/>
  <c r="C1478" i="14" s="1"/>
  <c r="M1476" i="14"/>
  <c r="J1476" i="14"/>
  <c r="M1475" i="14"/>
  <c r="J1475" i="14"/>
  <c r="M1474" i="14"/>
  <c r="J1474" i="14"/>
  <c r="M1473" i="14"/>
  <c r="J1473" i="14"/>
  <c r="M1472" i="14"/>
  <c r="J1472" i="14"/>
  <c r="M1471" i="14"/>
  <c r="J1471" i="14"/>
  <c r="M1470" i="14"/>
  <c r="J1470" i="14"/>
  <c r="M1469" i="14"/>
  <c r="J1469" i="14"/>
  <c r="M1468" i="14"/>
  <c r="J1468" i="14"/>
  <c r="C1468" i="14"/>
  <c r="M1467" i="14"/>
  <c r="J1467" i="14"/>
  <c r="M1466" i="14"/>
  <c r="J1466" i="14"/>
  <c r="M1465" i="14"/>
  <c r="J1465" i="14"/>
  <c r="C1465" i="14"/>
  <c r="C1466" i="14" s="1"/>
  <c r="M1464" i="14"/>
  <c r="J1464" i="14"/>
  <c r="M1463" i="14"/>
  <c r="J1463" i="14"/>
  <c r="M1462" i="14"/>
  <c r="J1462" i="14"/>
  <c r="M1461" i="14"/>
  <c r="J1461" i="14"/>
  <c r="M1460" i="14"/>
  <c r="J1460" i="14"/>
  <c r="M1459" i="14"/>
  <c r="J1459" i="14"/>
  <c r="M1458" i="14"/>
  <c r="J1458" i="14"/>
  <c r="M1457" i="14"/>
  <c r="J1457" i="14"/>
  <c r="M1456" i="14"/>
  <c r="J1456" i="14"/>
  <c r="M1455" i="14"/>
  <c r="J1455" i="14"/>
  <c r="C1455" i="14"/>
  <c r="C1456" i="14" s="1"/>
  <c r="C1457" i="14" s="1"/>
  <c r="C1458" i="14" s="1"/>
  <c r="C1459" i="14" s="1"/>
  <c r="C1460" i="14" s="1"/>
  <c r="M1454" i="14"/>
  <c r="J1454" i="14"/>
  <c r="M1453" i="14"/>
  <c r="J1453" i="14"/>
  <c r="M1452" i="14"/>
  <c r="J1452" i="14"/>
  <c r="M1451" i="14"/>
  <c r="J1451" i="14"/>
  <c r="M1450" i="14"/>
  <c r="J1450" i="14"/>
  <c r="M1449" i="14"/>
  <c r="J1449" i="14"/>
  <c r="M1448" i="14"/>
  <c r="J1448" i="14"/>
  <c r="M1447" i="14"/>
  <c r="J1447" i="14"/>
  <c r="M1446" i="14"/>
  <c r="J1446" i="14"/>
  <c r="M1445" i="14"/>
  <c r="J1445" i="14"/>
  <c r="M1444" i="14"/>
  <c r="J1444" i="14"/>
  <c r="M1443" i="14"/>
  <c r="J1443" i="14"/>
  <c r="M1442" i="14"/>
  <c r="J1442" i="14"/>
  <c r="M1441" i="14"/>
  <c r="J1441" i="14"/>
  <c r="M1440" i="14"/>
  <c r="J1440" i="14"/>
  <c r="C1440" i="14"/>
  <c r="C1441" i="14" s="1"/>
  <c r="C1442" i="14" s="1"/>
  <c r="C1443" i="14" s="1"/>
  <c r="C1444" i="14" s="1"/>
  <c r="C1445" i="14" s="1"/>
  <c r="C1446" i="14" s="1"/>
  <c r="C1447" i="14" s="1"/>
  <c r="C1448" i="14" s="1"/>
  <c r="C1449" i="14" s="1"/>
  <c r="C1450" i="14" s="1"/>
  <c r="C1451" i="14" s="1"/>
  <c r="C1452" i="14" s="1"/>
  <c r="M1439" i="14"/>
  <c r="J1439" i="14"/>
  <c r="M1438" i="14"/>
  <c r="J1438" i="14"/>
  <c r="M1437" i="14"/>
  <c r="J1437" i="14"/>
  <c r="C1437" i="14"/>
  <c r="M1436" i="14"/>
  <c r="J1436" i="14"/>
  <c r="M1435" i="14"/>
  <c r="J1435" i="14"/>
  <c r="M1434" i="14"/>
  <c r="J1434" i="14"/>
  <c r="C1434" i="14"/>
  <c r="C1435" i="14" s="1"/>
  <c r="M1433" i="14"/>
  <c r="J1433" i="14"/>
  <c r="M1432" i="14"/>
  <c r="J1432" i="14"/>
  <c r="C1432" i="14"/>
  <c r="M1431" i="14"/>
  <c r="J1431" i="14"/>
  <c r="M1430" i="14"/>
  <c r="J1430" i="14"/>
  <c r="M1429" i="14"/>
  <c r="J1429" i="14"/>
  <c r="M1428" i="14"/>
  <c r="J1428" i="14"/>
  <c r="C1428" i="14"/>
  <c r="M1427" i="14"/>
  <c r="J1427" i="14"/>
  <c r="C1427" i="14"/>
  <c r="M1426" i="14"/>
  <c r="J1426" i="14"/>
  <c r="M1425" i="14"/>
  <c r="J1425" i="14"/>
  <c r="C1425" i="14"/>
  <c r="M1424" i="14"/>
  <c r="J1424" i="14"/>
  <c r="M1423" i="14"/>
  <c r="J1423" i="14"/>
  <c r="M1422" i="14"/>
  <c r="J1422" i="14"/>
  <c r="M1421" i="14"/>
  <c r="J1421" i="14"/>
  <c r="C1421" i="14"/>
  <c r="M1420" i="14"/>
  <c r="J1420" i="14"/>
  <c r="M1419" i="14"/>
  <c r="J1419" i="14"/>
  <c r="M1418" i="14"/>
  <c r="J1418" i="14"/>
  <c r="M1417" i="14"/>
  <c r="J1417" i="14"/>
  <c r="M1416" i="14"/>
  <c r="J1416" i="14"/>
  <c r="M1415" i="14"/>
  <c r="J1415" i="14"/>
  <c r="M1414" i="14"/>
  <c r="J1414" i="14"/>
  <c r="M1413" i="14"/>
  <c r="J1413" i="14"/>
  <c r="M1412" i="14"/>
  <c r="J1412" i="14"/>
  <c r="C1412" i="14"/>
  <c r="C1413" i="14" s="1"/>
  <c r="C1414" i="14" s="1"/>
  <c r="M1411" i="14"/>
  <c r="J1411" i="14"/>
  <c r="M1410" i="14"/>
  <c r="J1410" i="14"/>
  <c r="M1409" i="14"/>
  <c r="J1409" i="14"/>
  <c r="M1408" i="14"/>
  <c r="J1408" i="14"/>
  <c r="M1407" i="14"/>
  <c r="J1407" i="14"/>
  <c r="M1406" i="14"/>
  <c r="J1406" i="14"/>
  <c r="M1405" i="14"/>
  <c r="J1405" i="14"/>
  <c r="M1404" i="14"/>
  <c r="J1404" i="14"/>
  <c r="M1403" i="14"/>
  <c r="J1403" i="14"/>
  <c r="M1402" i="14"/>
  <c r="J1402" i="14"/>
  <c r="M1401" i="14"/>
  <c r="J1401" i="14"/>
  <c r="C1401" i="14"/>
  <c r="C1402" i="14" s="1"/>
  <c r="C1403" i="14" s="1"/>
  <c r="C1404" i="14" s="1"/>
  <c r="C1405" i="14" s="1"/>
  <c r="C1406" i="14" s="1"/>
  <c r="M1400" i="14"/>
  <c r="J1400" i="14"/>
  <c r="M1399" i="14"/>
  <c r="J1399" i="14"/>
  <c r="M1398" i="14"/>
  <c r="J1398" i="14"/>
  <c r="C1398" i="14"/>
  <c r="C1399" i="14" s="1"/>
  <c r="M1397" i="14"/>
  <c r="J1397" i="14"/>
  <c r="M1396" i="14"/>
  <c r="J1396" i="14"/>
  <c r="M1395" i="14"/>
  <c r="J1395" i="14"/>
  <c r="M1394" i="14"/>
  <c r="J1394" i="14"/>
  <c r="C1394" i="14"/>
  <c r="C1395" i="14" s="1"/>
  <c r="M1393" i="14"/>
  <c r="J1393" i="14"/>
  <c r="M1392" i="14"/>
  <c r="J1392" i="14"/>
  <c r="C1392" i="14"/>
  <c r="M1391" i="14"/>
  <c r="J1391" i="14"/>
  <c r="M1390" i="14"/>
  <c r="J1390" i="14"/>
  <c r="M1389" i="14"/>
  <c r="J1389" i="14"/>
  <c r="C1389" i="14"/>
  <c r="C1390" i="14" s="1"/>
  <c r="M1388" i="14"/>
  <c r="J1388" i="14"/>
  <c r="M1387" i="14"/>
  <c r="J1387" i="14"/>
  <c r="M1386" i="14"/>
  <c r="J1386" i="14"/>
  <c r="C1386" i="14"/>
  <c r="C1387" i="14" s="1"/>
  <c r="M1385" i="14"/>
  <c r="J1385" i="14"/>
  <c r="M1384" i="14"/>
  <c r="J1384" i="14"/>
  <c r="M1383" i="14"/>
  <c r="J1383" i="14"/>
  <c r="M1382" i="14"/>
  <c r="J1382" i="14"/>
  <c r="M1381" i="14"/>
  <c r="J1381" i="14"/>
  <c r="M1380" i="14"/>
  <c r="J1380" i="14"/>
  <c r="C1380" i="14"/>
  <c r="C1381" i="14" s="1"/>
  <c r="C1382" i="14" s="1"/>
  <c r="C1383" i="14" s="1"/>
  <c r="C1384" i="14" s="1"/>
  <c r="M1379" i="14"/>
  <c r="J1379" i="14"/>
  <c r="M1378" i="14"/>
  <c r="J1378" i="14"/>
  <c r="M1377" i="14"/>
  <c r="J1377" i="14"/>
  <c r="C1377" i="14"/>
  <c r="C1378" i="14" s="1"/>
  <c r="M1376" i="14"/>
  <c r="J1376" i="14"/>
  <c r="M1375" i="14"/>
  <c r="J1375" i="14"/>
  <c r="M1374" i="14"/>
  <c r="J1374" i="14"/>
  <c r="M1373" i="14"/>
  <c r="J1373" i="14"/>
  <c r="M1372" i="14"/>
  <c r="J1372" i="14"/>
  <c r="M1371" i="14"/>
  <c r="J1371" i="14"/>
  <c r="M1370" i="14"/>
  <c r="J1370" i="14"/>
  <c r="M1369" i="14"/>
  <c r="J1369" i="14"/>
  <c r="M1368" i="14"/>
  <c r="J1368" i="14"/>
  <c r="M1367" i="14"/>
  <c r="J1367" i="14"/>
  <c r="M1366" i="14"/>
  <c r="J1366" i="14"/>
  <c r="M1365" i="14"/>
  <c r="J1365" i="14"/>
  <c r="M1364" i="14"/>
  <c r="J1364" i="14"/>
  <c r="M1363" i="14"/>
  <c r="J1363" i="14"/>
  <c r="M1362" i="14"/>
  <c r="J1362" i="14"/>
  <c r="M1361" i="14"/>
  <c r="J1361" i="14"/>
  <c r="C1361" i="14"/>
  <c r="C1362" i="14" s="1"/>
  <c r="C1363" i="14" s="1"/>
  <c r="C1364" i="14" s="1"/>
  <c r="C1365" i="14" s="1"/>
  <c r="M1360" i="14"/>
  <c r="J1360" i="14"/>
  <c r="M1359" i="14"/>
  <c r="J1359" i="14"/>
  <c r="M1358" i="14"/>
  <c r="J1358" i="14"/>
  <c r="M1357" i="14"/>
  <c r="J1357" i="14"/>
  <c r="C1357" i="14"/>
  <c r="M1356" i="14"/>
  <c r="J1356" i="14"/>
  <c r="M1355" i="14"/>
  <c r="J1355" i="14"/>
  <c r="M1354" i="14"/>
  <c r="J1354" i="14"/>
  <c r="M1353" i="14"/>
  <c r="J1353" i="14"/>
  <c r="M1352" i="14"/>
  <c r="J1352" i="14"/>
  <c r="M1351" i="14"/>
  <c r="J1351" i="14"/>
  <c r="M1350" i="14"/>
  <c r="J1350" i="14"/>
  <c r="M1349" i="14"/>
  <c r="J1349" i="14"/>
  <c r="M1348" i="14"/>
  <c r="J1348" i="14"/>
  <c r="M1347" i="14"/>
  <c r="J1347" i="14"/>
  <c r="C1347" i="14"/>
  <c r="C1348" i="14" s="1"/>
  <c r="C1349" i="14" s="1"/>
  <c r="C1350" i="14" s="1"/>
  <c r="C1351" i="14" s="1"/>
  <c r="C1352" i="14" s="1"/>
  <c r="C1353" i="14" s="1"/>
  <c r="C1354" i="14" s="1"/>
  <c r="M1346" i="14"/>
  <c r="J1346" i="14"/>
  <c r="M1345" i="14"/>
  <c r="J1345" i="14"/>
  <c r="M1344" i="14"/>
  <c r="J1344" i="14"/>
  <c r="M1343" i="14"/>
  <c r="J1343" i="14"/>
  <c r="M1342" i="14"/>
  <c r="J1342" i="14"/>
  <c r="M1341" i="14"/>
  <c r="J1341" i="14"/>
  <c r="M1340" i="14"/>
  <c r="J1340" i="14"/>
  <c r="M1339" i="14"/>
  <c r="J1339" i="14"/>
  <c r="M1338" i="14"/>
  <c r="J1338" i="14"/>
  <c r="M1337" i="14"/>
  <c r="J1337" i="14"/>
  <c r="M1336" i="14"/>
  <c r="J1336" i="14"/>
  <c r="M1335" i="14"/>
  <c r="J1335" i="14"/>
  <c r="M1334" i="14"/>
  <c r="J1334" i="14"/>
  <c r="M1333" i="14"/>
  <c r="J1333" i="14"/>
  <c r="M1332" i="14"/>
  <c r="J1332" i="14"/>
  <c r="M1331" i="14"/>
  <c r="J1331" i="14"/>
  <c r="M1330" i="14"/>
  <c r="J1330" i="14"/>
  <c r="C1330" i="14"/>
  <c r="C1331" i="14" s="1"/>
  <c r="C1332" i="14" s="1"/>
  <c r="C1333" i="14" s="1"/>
  <c r="C1334" i="14" s="1"/>
  <c r="M1329" i="14"/>
  <c r="J1329" i="14"/>
  <c r="M1328" i="14"/>
  <c r="J1328" i="14"/>
  <c r="M1327" i="14"/>
  <c r="J1327" i="14"/>
  <c r="M1326" i="14"/>
  <c r="J1326" i="14"/>
  <c r="M1325" i="14"/>
  <c r="J1325" i="14"/>
  <c r="C1325" i="14"/>
  <c r="C1326" i="14" s="1"/>
  <c r="C1327" i="14" s="1"/>
  <c r="M1324" i="14"/>
  <c r="J1324" i="14"/>
  <c r="M1323" i="14"/>
  <c r="J1323" i="14"/>
  <c r="C1323" i="14"/>
  <c r="M1322" i="14"/>
  <c r="J1322" i="14"/>
  <c r="M1321" i="14"/>
  <c r="J1321" i="14"/>
  <c r="M1320" i="14"/>
  <c r="J1320" i="14"/>
  <c r="M1319" i="14"/>
  <c r="J1319" i="14"/>
  <c r="C1319" i="14"/>
  <c r="C1320" i="14" s="1"/>
  <c r="C1321" i="14" s="1"/>
  <c r="M1318" i="14"/>
  <c r="J1318" i="14"/>
  <c r="M1317" i="14"/>
  <c r="J1317" i="14"/>
  <c r="M1316" i="14"/>
  <c r="J1316" i="14"/>
  <c r="C1316" i="14"/>
  <c r="M1315" i="14"/>
  <c r="J1315" i="14"/>
  <c r="M1314" i="14"/>
  <c r="J1314" i="14"/>
  <c r="C1314" i="14"/>
  <c r="M1313" i="14"/>
  <c r="J1313" i="14"/>
  <c r="M1312" i="14"/>
  <c r="J1312" i="14"/>
  <c r="C1312" i="14"/>
  <c r="M1311" i="14"/>
  <c r="J1311" i="14"/>
  <c r="M1310" i="14"/>
  <c r="J1310" i="14"/>
  <c r="M1309" i="14"/>
  <c r="J1309" i="14"/>
  <c r="C1309" i="14"/>
  <c r="C1310" i="14" s="1"/>
  <c r="M1308" i="14"/>
  <c r="J1308" i="14"/>
  <c r="M1307" i="14"/>
  <c r="J1307" i="14"/>
  <c r="C1307" i="14"/>
  <c r="M1306" i="14"/>
  <c r="J1306" i="14"/>
  <c r="M1305" i="14"/>
  <c r="J1305" i="14"/>
  <c r="M1304" i="14"/>
  <c r="J1304" i="14"/>
  <c r="M1303" i="14"/>
  <c r="J1303" i="14"/>
  <c r="M1302" i="14"/>
  <c r="J1302" i="14"/>
  <c r="M1301" i="14"/>
  <c r="J1301" i="14"/>
  <c r="M1300" i="14"/>
  <c r="J1300" i="14"/>
  <c r="M1299" i="14"/>
  <c r="J1299" i="14"/>
  <c r="M1298" i="14"/>
  <c r="J1298" i="14"/>
  <c r="M1297" i="14"/>
  <c r="J1297" i="14"/>
  <c r="M1296" i="14"/>
  <c r="J1296" i="14"/>
  <c r="C1296" i="14"/>
  <c r="C1297" i="14" s="1"/>
  <c r="C1298" i="14" s="1"/>
  <c r="C1299" i="14" s="1"/>
  <c r="M1295" i="14"/>
  <c r="J1295" i="14"/>
  <c r="M1294" i="14"/>
  <c r="J1294" i="14"/>
  <c r="M1293" i="14"/>
  <c r="J1293" i="14"/>
  <c r="C1293" i="14"/>
  <c r="C1294" i="14" s="1"/>
  <c r="M1292" i="14"/>
  <c r="J1292" i="14"/>
  <c r="M1291" i="14"/>
  <c r="J1291" i="14"/>
  <c r="M1290" i="14"/>
  <c r="J1290" i="14"/>
  <c r="M1289" i="14"/>
  <c r="J1289" i="14"/>
  <c r="M1288" i="14"/>
  <c r="J1288" i="14"/>
  <c r="M1287" i="14"/>
  <c r="J1287" i="14"/>
  <c r="M1286" i="14"/>
  <c r="J1286" i="14"/>
  <c r="C1286" i="14"/>
  <c r="C1287" i="14" s="1"/>
  <c r="C1288" i="14" s="1"/>
  <c r="C1289" i="14" s="1"/>
  <c r="C1290" i="14" s="1"/>
  <c r="C1291" i="14" s="1"/>
  <c r="M1285" i="14"/>
  <c r="J1285" i="14"/>
  <c r="M1284" i="14"/>
  <c r="J1284" i="14"/>
  <c r="M1283" i="14"/>
  <c r="J1283" i="14"/>
  <c r="M1282" i="14"/>
  <c r="J1282" i="14"/>
  <c r="C1282" i="14"/>
  <c r="C1283" i="14" s="1"/>
  <c r="C1284" i="14" s="1"/>
  <c r="M1281" i="14"/>
  <c r="J1281" i="14"/>
  <c r="M1280" i="14"/>
  <c r="J1280" i="14"/>
  <c r="M1279" i="14"/>
  <c r="J1279" i="14"/>
  <c r="M1278" i="14"/>
  <c r="J1278" i="14"/>
  <c r="M1277" i="14"/>
  <c r="J1277" i="14"/>
  <c r="C1277" i="14"/>
  <c r="C1278" i="14" s="1"/>
  <c r="C1279" i="14" s="1"/>
  <c r="C1280" i="14" s="1"/>
  <c r="M1276" i="14"/>
  <c r="J1276" i="14"/>
  <c r="M1275" i="14"/>
  <c r="J1275" i="14"/>
  <c r="M1274" i="14"/>
  <c r="J1274" i="14"/>
  <c r="M1273" i="14"/>
  <c r="J1273" i="14"/>
  <c r="M1272" i="14"/>
  <c r="J1272" i="14"/>
  <c r="C1272" i="14"/>
  <c r="C1273" i="14" s="1"/>
  <c r="C1274" i="14" s="1"/>
  <c r="C1275" i="14" s="1"/>
  <c r="M1271" i="14"/>
  <c r="J1271" i="14"/>
  <c r="M1270" i="14"/>
  <c r="J1270" i="14"/>
  <c r="M1269" i="14"/>
  <c r="J1269" i="14"/>
  <c r="M1268" i="14"/>
  <c r="J1268" i="14"/>
  <c r="M1267" i="14"/>
  <c r="J1267" i="14"/>
  <c r="M1266" i="14"/>
  <c r="J1266" i="14"/>
  <c r="C1266" i="14"/>
  <c r="C1267" i="14" s="1"/>
  <c r="C1268" i="14" s="1"/>
  <c r="C1269" i="14" s="1"/>
  <c r="C1270" i="14" s="1"/>
  <c r="M1265" i="14"/>
  <c r="J1265" i="14"/>
  <c r="M1264" i="14"/>
  <c r="J1264" i="14"/>
  <c r="M1263" i="14"/>
  <c r="J1263" i="14"/>
  <c r="M1262" i="14"/>
  <c r="J1262" i="14"/>
  <c r="M1261" i="14"/>
  <c r="J1261" i="14"/>
  <c r="M1260" i="14"/>
  <c r="J1260" i="14"/>
  <c r="M1259" i="14"/>
  <c r="J1259" i="14"/>
  <c r="C1259" i="14"/>
  <c r="C1260" i="14" s="1"/>
  <c r="C1261" i="14" s="1"/>
  <c r="C1262" i="14" s="1"/>
  <c r="C1263" i="14" s="1"/>
  <c r="M1258" i="14"/>
  <c r="J1258" i="14"/>
  <c r="M1257" i="14"/>
  <c r="J1257" i="14"/>
  <c r="M1256" i="14"/>
  <c r="J1256" i="14"/>
  <c r="M1255" i="14"/>
  <c r="J1255" i="14"/>
  <c r="M1254" i="14"/>
  <c r="J1254" i="14"/>
  <c r="M1253" i="14"/>
  <c r="J1253" i="14"/>
  <c r="M1252" i="14"/>
  <c r="J1252" i="14"/>
  <c r="M1251" i="14"/>
  <c r="J1251" i="14"/>
  <c r="M1250" i="14"/>
  <c r="J1250" i="14"/>
  <c r="M1249" i="14"/>
  <c r="J1249" i="14"/>
  <c r="M1248" i="14"/>
  <c r="J1248" i="14"/>
  <c r="M1247" i="14"/>
  <c r="J1247" i="14"/>
  <c r="M1246" i="14"/>
  <c r="J1246" i="14"/>
  <c r="M1245" i="14"/>
  <c r="J1245" i="14"/>
  <c r="M1244" i="14"/>
  <c r="J1244" i="14"/>
  <c r="M1243" i="14"/>
  <c r="J1243" i="14"/>
  <c r="M1242" i="14"/>
  <c r="J1242" i="14"/>
  <c r="C1242" i="14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M1241" i="14"/>
  <c r="J1241" i="14"/>
  <c r="M1240" i="14"/>
  <c r="J1240" i="14"/>
  <c r="M1239" i="14"/>
  <c r="J1239" i="14"/>
  <c r="M1238" i="14"/>
  <c r="J1238" i="14"/>
  <c r="M1237" i="14"/>
  <c r="J1237" i="14"/>
  <c r="M1236" i="14"/>
  <c r="J1236" i="14"/>
  <c r="M1235" i="14"/>
  <c r="J1235" i="14"/>
  <c r="M1234" i="14"/>
  <c r="J1234" i="14"/>
  <c r="M1233" i="14"/>
  <c r="J1233" i="14"/>
  <c r="C1233" i="14"/>
  <c r="C1234" i="14" s="1"/>
  <c r="C1235" i="14" s="1"/>
  <c r="C1236" i="14" s="1"/>
  <c r="C1237" i="14" s="1"/>
  <c r="C1238" i="14" s="1"/>
  <c r="C1239" i="14" s="1"/>
  <c r="C1240" i="14" s="1"/>
  <c r="M1232" i="14"/>
  <c r="J1232" i="14"/>
  <c r="M1231" i="14"/>
  <c r="J1231" i="14"/>
  <c r="M1230" i="14"/>
  <c r="J1230" i="14"/>
  <c r="M1229" i="14"/>
  <c r="J1229" i="14"/>
  <c r="M1228" i="14"/>
  <c r="J1228" i="14"/>
  <c r="M1227" i="14"/>
  <c r="J1227" i="14"/>
  <c r="M1226" i="14"/>
  <c r="J1226" i="14"/>
  <c r="M1225" i="14"/>
  <c r="J1225" i="14"/>
  <c r="M1224" i="14"/>
  <c r="J1224" i="14"/>
  <c r="M1223" i="14"/>
  <c r="J1223" i="14"/>
  <c r="M1222" i="14"/>
  <c r="J1222" i="14"/>
  <c r="M1221" i="14"/>
  <c r="J1221" i="14"/>
  <c r="M1220" i="14"/>
  <c r="J1220" i="14"/>
  <c r="M1219" i="14"/>
  <c r="J1219" i="14"/>
  <c r="M1218" i="14"/>
  <c r="J1218" i="14"/>
  <c r="M1217" i="14"/>
  <c r="J1217" i="14"/>
  <c r="M1216" i="14"/>
  <c r="J1216" i="14"/>
  <c r="M1215" i="14"/>
  <c r="J1215" i="14"/>
  <c r="C1215" i="14"/>
  <c r="C1216" i="14" s="1"/>
  <c r="M1214" i="14"/>
  <c r="J1214" i="14"/>
  <c r="M1213" i="14"/>
  <c r="J1213" i="14"/>
  <c r="M1212" i="14"/>
  <c r="J1212" i="14"/>
  <c r="M1211" i="14"/>
  <c r="J1211" i="14"/>
  <c r="M1210" i="14"/>
  <c r="J1210" i="14"/>
  <c r="C1210" i="14"/>
  <c r="M1209" i="14"/>
  <c r="J1209" i="14"/>
  <c r="M1208" i="14"/>
  <c r="J1208" i="14"/>
  <c r="M1207" i="14"/>
  <c r="J1207" i="14"/>
  <c r="M1206" i="14"/>
  <c r="J1206" i="14"/>
  <c r="C1206" i="14"/>
  <c r="M1205" i="14"/>
  <c r="J1205" i="14"/>
  <c r="M1204" i="14"/>
  <c r="J1204" i="14"/>
  <c r="M1203" i="14"/>
  <c r="J1203" i="14"/>
  <c r="C1203" i="14"/>
  <c r="C1204" i="14" s="1"/>
  <c r="M1202" i="14"/>
  <c r="J1202" i="14"/>
  <c r="M1201" i="14"/>
  <c r="J1201" i="14"/>
  <c r="M1200" i="14"/>
  <c r="J1200" i="14"/>
  <c r="M1199" i="14"/>
  <c r="J1199" i="14"/>
  <c r="M1198" i="14"/>
  <c r="J1198" i="14"/>
  <c r="M1197" i="14"/>
  <c r="J1197" i="14"/>
  <c r="M1196" i="14"/>
  <c r="J1196" i="14"/>
  <c r="M1195" i="14"/>
  <c r="J1195" i="14"/>
  <c r="M1194" i="14"/>
  <c r="J1194" i="14"/>
  <c r="M1193" i="14"/>
  <c r="J1193" i="14"/>
  <c r="M1192" i="14"/>
  <c r="J1192" i="14"/>
  <c r="M1191" i="14"/>
  <c r="J1191" i="14"/>
  <c r="M1190" i="14"/>
  <c r="J1190" i="14"/>
  <c r="C1190" i="14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M1189" i="14"/>
  <c r="J1189" i="14"/>
  <c r="M1188" i="14"/>
  <c r="J1188" i="14"/>
  <c r="M1187" i="14"/>
  <c r="J1187" i="14"/>
  <c r="M1186" i="14"/>
  <c r="J1186" i="14"/>
  <c r="M1185" i="14"/>
  <c r="J1185" i="14"/>
  <c r="M1184" i="14"/>
  <c r="J1184" i="14"/>
  <c r="M1183" i="14"/>
  <c r="J1183" i="14"/>
  <c r="M1182" i="14"/>
  <c r="J1182" i="14"/>
  <c r="M1181" i="14"/>
  <c r="J1181" i="14"/>
  <c r="M1180" i="14"/>
  <c r="J1180" i="14"/>
  <c r="M1179" i="14"/>
  <c r="J1179" i="14"/>
  <c r="M1178" i="14"/>
  <c r="J1178" i="14"/>
  <c r="M1177" i="14"/>
  <c r="J1177" i="14"/>
  <c r="M1176" i="14"/>
  <c r="J1176" i="14"/>
  <c r="M1175" i="14"/>
  <c r="J1175" i="14"/>
  <c r="M1174" i="14"/>
  <c r="J1174" i="14"/>
  <c r="M1173" i="14"/>
  <c r="J1173" i="14"/>
  <c r="M1172" i="14"/>
  <c r="J1172" i="14"/>
  <c r="M1171" i="14"/>
  <c r="J1171" i="14"/>
  <c r="M1170" i="14"/>
  <c r="J1170" i="14"/>
  <c r="M1169" i="14"/>
  <c r="J1169" i="14"/>
  <c r="M1168" i="14"/>
  <c r="J1168" i="14"/>
  <c r="M1167" i="14"/>
  <c r="J1167" i="14"/>
  <c r="M1166" i="14"/>
  <c r="J1166" i="14"/>
  <c r="C1166" i="14"/>
  <c r="M1165" i="14"/>
  <c r="J1165" i="14"/>
  <c r="M1164" i="14"/>
  <c r="J1164" i="14"/>
  <c r="L1162" i="14"/>
  <c r="L2255" i="14" s="1"/>
  <c r="N199" i="27" s="1"/>
  <c r="K1162" i="14"/>
  <c r="K2255" i="14" s="1"/>
  <c r="M199" i="27" s="1"/>
  <c r="I1162" i="14"/>
  <c r="I2255" i="14" s="1"/>
  <c r="K199" i="27" s="1"/>
  <c r="H1162" i="14"/>
  <c r="H2255" i="14" s="1"/>
  <c r="J199" i="27" s="1"/>
  <c r="G1162" i="14"/>
  <c r="G2255" i="14" s="1"/>
  <c r="I199" i="27" s="1"/>
  <c r="F1162" i="14"/>
  <c r="F2255" i="14" s="1"/>
  <c r="H199" i="27" s="1"/>
  <c r="E1162" i="14"/>
  <c r="M1161" i="14"/>
  <c r="J1161" i="14"/>
  <c r="M1160" i="14"/>
  <c r="J1160" i="14"/>
  <c r="C1160" i="14"/>
  <c r="C1161" i="14" s="1"/>
  <c r="M1159" i="14"/>
  <c r="J1159" i="14"/>
  <c r="M1158" i="14"/>
  <c r="J1158" i="14"/>
  <c r="M1157" i="14"/>
  <c r="J1157" i="14"/>
  <c r="M1156" i="14"/>
  <c r="J1156" i="14"/>
  <c r="M1155" i="14"/>
  <c r="J1155" i="14"/>
  <c r="M1154" i="14"/>
  <c r="J1154" i="14"/>
  <c r="C1154" i="14"/>
  <c r="M1153" i="14"/>
  <c r="J1153" i="14"/>
  <c r="M1152" i="14"/>
  <c r="J1152" i="14"/>
  <c r="L1150" i="14"/>
  <c r="L2254" i="14" s="1"/>
  <c r="N198" i="27" s="1"/>
  <c r="K1150" i="14"/>
  <c r="K2254" i="14" s="1"/>
  <c r="M198" i="27" s="1"/>
  <c r="I1150" i="14"/>
  <c r="I2254" i="14" s="1"/>
  <c r="K198" i="27" s="1"/>
  <c r="H1150" i="14"/>
  <c r="H2254" i="14" s="1"/>
  <c r="J198" i="27" s="1"/>
  <c r="G1150" i="14"/>
  <c r="G2254" i="14" s="1"/>
  <c r="I198" i="27" s="1"/>
  <c r="F1150" i="14"/>
  <c r="F2254" i="14" s="1"/>
  <c r="H198" i="27" s="1"/>
  <c r="E1150" i="14"/>
  <c r="E2254" i="14" s="1"/>
  <c r="F198" i="27" s="1"/>
  <c r="M1149" i="14"/>
  <c r="J1149" i="14"/>
  <c r="M1148" i="14"/>
  <c r="J1148" i="14"/>
  <c r="M1147" i="14"/>
  <c r="J1147" i="14"/>
  <c r="M1146" i="14"/>
  <c r="J1146" i="14"/>
  <c r="M1145" i="14"/>
  <c r="J1145" i="14"/>
  <c r="M1144" i="14"/>
  <c r="J1144" i="14"/>
  <c r="C1144" i="14"/>
  <c r="C1145" i="14" s="1"/>
  <c r="C1146" i="14" s="1"/>
  <c r="C1147" i="14" s="1"/>
  <c r="C1148" i="14" s="1"/>
  <c r="M1143" i="14"/>
  <c r="J1143" i="14"/>
  <c r="M1142" i="14"/>
  <c r="J1142" i="14"/>
  <c r="M1141" i="14"/>
  <c r="J1141" i="14"/>
  <c r="M1140" i="14"/>
  <c r="J1140" i="14"/>
  <c r="C1140" i="14"/>
  <c r="C1141" i="14" s="1"/>
  <c r="C1142" i="14" s="1"/>
  <c r="M1139" i="14"/>
  <c r="J1139" i="14"/>
  <c r="M1138" i="14"/>
  <c r="J1138" i="14"/>
  <c r="M1137" i="14"/>
  <c r="J1137" i="14"/>
  <c r="M1136" i="14"/>
  <c r="J1136" i="14"/>
  <c r="C1136" i="14"/>
  <c r="C1137" i="14" s="1"/>
  <c r="C1138" i="14" s="1"/>
  <c r="M1135" i="14"/>
  <c r="J1135" i="14"/>
  <c r="M1134" i="14"/>
  <c r="J1134" i="14"/>
  <c r="C1134" i="14"/>
  <c r="M1133" i="14"/>
  <c r="J1133" i="14"/>
  <c r="M1132" i="14"/>
  <c r="J1132" i="14"/>
  <c r="C1132" i="14"/>
  <c r="C1133" i="14" s="1"/>
  <c r="M1131" i="14"/>
  <c r="J1131" i="14"/>
  <c r="M1130" i="14"/>
  <c r="J1130" i="14"/>
  <c r="M1129" i="14"/>
  <c r="J1129" i="14"/>
  <c r="M1128" i="14"/>
  <c r="J1128" i="14"/>
  <c r="C1128" i="14"/>
  <c r="C1129" i="14" s="1"/>
  <c r="C1130" i="14" s="1"/>
  <c r="M1127" i="14"/>
  <c r="J1127" i="14"/>
  <c r="M1126" i="14"/>
  <c r="J1126" i="14"/>
  <c r="M1125" i="14"/>
  <c r="J1125" i="14"/>
  <c r="M1124" i="14"/>
  <c r="J1124" i="14"/>
  <c r="C1124" i="14"/>
  <c r="C1125" i="14" s="1"/>
  <c r="C1126" i="14" s="1"/>
  <c r="M1123" i="14"/>
  <c r="J1123" i="14"/>
  <c r="M1122" i="14"/>
  <c r="J1122" i="14"/>
  <c r="M1121" i="14"/>
  <c r="J1121" i="14"/>
  <c r="C1121" i="14"/>
  <c r="M1120" i="14"/>
  <c r="J1120" i="14"/>
  <c r="M1119" i="14"/>
  <c r="J1119" i="14"/>
  <c r="M1118" i="14"/>
  <c r="J1118" i="14"/>
  <c r="M1117" i="14"/>
  <c r="J1117" i="14"/>
  <c r="C1117" i="14"/>
  <c r="C1118" i="14" s="1"/>
  <c r="C1119" i="14" s="1"/>
  <c r="M1116" i="14"/>
  <c r="J1116" i="14"/>
  <c r="M1115" i="14"/>
  <c r="J1115" i="14"/>
  <c r="M1114" i="14"/>
  <c r="J1114" i="14"/>
  <c r="M1113" i="14"/>
  <c r="J1113" i="14"/>
  <c r="C1113" i="14"/>
  <c r="C1114" i="14" s="1"/>
  <c r="C1115" i="14" s="1"/>
  <c r="M1112" i="14"/>
  <c r="J1112" i="14"/>
  <c r="M1111" i="14"/>
  <c r="J1111" i="14"/>
  <c r="M1110" i="14"/>
  <c r="J1110" i="14"/>
  <c r="M1109" i="14"/>
  <c r="J1109" i="14"/>
  <c r="M1108" i="14"/>
  <c r="J1108" i="14"/>
  <c r="M1107" i="14"/>
  <c r="J1107" i="14"/>
  <c r="M1106" i="14"/>
  <c r="J1106" i="14"/>
  <c r="M1105" i="14"/>
  <c r="J1105" i="14"/>
  <c r="M1104" i="14"/>
  <c r="J1104" i="14"/>
  <c r="M1103" i="14"/>
  <c r="J1103" i="14"/>
  <c r="M1102" i="14"/>
  <c r="J1102" i="14"/>
  <c r="M1101" i="14"/>
  <c r="J1101" i="14"/>
  <c r="M1100" i="14"/>
  <c r="J1100" i="14"/>
  <c r="C1100" i="14"/>
  <c r="C1101" i="14" s="1"/>
  <c r="C1102" i="14" s="1"/>
  <c r="C1103" i="14" s="1"/>
  <c r="C1104" i="14" s="1"/>
  <c r="C1105" i="14" s="1"/>
  <c r="C1106" i="14" s="1"/>
  <c r="C1107" i="14" s="1"/>
  <c r="C1108" i="14" s="1"/>
  <c r="M1099" i="14"/>
  <c r="J1099" i="14"/>
  <c r="M1098" i="14"/>
  <c r="J1098" i="14"/>
  <c r="L1096" i="14"/>
  <c r="L2253" i="14" s="1"/>
  <c r="N197" i="27" s="1"/>
  <c r="K1096" i="14"/>
  <c r="K2253" i="14" s="1"/>
  <c r="M197" i="27" s="1"/>
  <c r="I1096" i="14"/>
  <c r="I2253" i="14" s="1"/>
  <c r="K197" i="27" s="1"/>
  <c r="H1096" i="14"/>
  <c r="H2253" i="14" s="1"/>
  <c r="J197" i="27" s="1"/>
  <c r="G1096" i="14"/>
  <c r="G2253" i="14" s="1"/>
  <c r="I197" i="27" s="1"/>
  <c r="F1096" i="14"/>
  <c r="F2253" i="14" s="1"/>
  <c r="H197" i="27" s="1"/>
  <c r="E1096" i="14"/>
  <c r="E2253" i="14" s="1"/>
  <c r="F197" i="27" s="1"/>
  <c r="M1095" i="14"/>
  <c r="J1095" i="14"/>
  <c r="M1094" i="14"/>
  <c r="J1094" i="14"/>
  <c r="M1093" i="14"/>
  <c r="J1093" i="14"/>
  <c r="M1092" i="14"/>
  <c r="J1092" i="14"/>
  <c r="M1091" i="14"/>
  <c r="J1091" i="14"/>
  <c r="M1090" i="14"/>
  <c r="J1090" i="14"/>
  <c r="M1089" i="14"/>
  <c r="J1089" i="14"/>
  <c r="C1089" i="14"/>
  <c r="C1090" i="14" s="1"/>
  <c r="C1091" i="14" s="1"/>
  <c r="C1092" i="14" s="1"/>
  <c r="C1093" i="14" s="1"/>
  <c r="C1094" i="14" s="1"/>
  <c r="C1095" i="14" s="1"/>
  <c r="M1088" i="14"/>
  <c r="J1088" i="14"/>
  <c r="M1087" i="14"/>
  <c r="J1087" i="14"/>
  <c r="M1086" i="14"/>
  <c r="J1086" i="14"/>
  <c r="M1085" i="14"/>
  <c r="J1085" i="14"/>
  <c r="M1084" i="14"/>
  <c r="J1084" i="14"/>
  <c r="M1083" i="14"/>
  <c r="J1083" i="14"/>
  <c r="M1082" i="14"/>
  <c r="J1082" i="14"/>
  <c r="M1081" i="14"/>
  <c r="J1081" i="14"/>
  <c r="C1081" i="14"/>
  <c r="C1082" i="14" s="1"/>
  <c r="C1083" i="14" s="1"/>
  <c r="C1084" i="14" s="1"/>
  <c r="M1080" i="14"/>
  <c r="J1080" i="14"/>
  <c r="M1079" i="14"/>
  <c r="J1079" i="14"/>
  <c r="L1077" i="14"/>
  <c r="L2252" i="14" s="1"/>
  <c r="N196" i="27" s="1"/>
  <c r="K1077" i="14"/>
  <c r="K2252" i="14" s="1"/>
  <c r="M196" i="27" s="1"/>
  <c r="I1077" i="14"/>
  <c r="I2252" i="14" s="1"/>
  <c r="K196" i="27" s="1"/>
  <c r="H1077" i="14"/>
  <c r="H2252" i="14" s="1"/>
  <c r="J196" i="27" s="1"/>
  <c r="G1077" i="14"/>
  <c r="G2252" i="14" s="1"/>
  <c r="I196" i="27" s="1"/>
  <c r="F1077" i="14"/>
  <c r="F2252" i="14" s="1"/>
  <c r="H196" i="27" s="1"/>
  <c r="E1077" i="14"/>
  <c r="E2252" i="14" s="1"/>
  <c r="F196" i="27" s="1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C1060" i="14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M1059" i="14"/>
  <c r="J1059" i="14"/>
  <c r="M1058" i="14"/>
  <c r="J1058" i="14"/>
  <c r="M1057" i="14"/>
  <c r="J1057" i="14"/>
  <c r="M1056" i="14"/>
  <c r="J1056" i="14"/>
  <c r="C1056" i="14"/>
  <c r="M1055" i="14"/>
  <c r="J1055" i="14"/>
  <c r="M1054" i="14"/>
  <c r="J1054" i="14"/>
  <c r="M1053" i="14"/>
  <c r="J1053" i="14"/>
  <c r="C1053" i="14"/>
  <c r="C1054" i="14" s="1"/>
  <c r="M1052" i="14"/>
  <c r="J1052" i="14"/>
  <c r="M1051" i="14"/>
  <c r="J1051" i="14"/>
  <c r="M1050" i="14"/>
  <c r="J1050" i="14"/>
  <c r="M1049" i="14"/>
  <c r="J1049" i="14"/>
  <c r="C1049" i="14"/>
  <c r="C1050" i="14" s="1"/>
  <c r="C1051" i="14" s="1"/>
  <c r="M1048" i="14"/>
  <c r="J1048" i="14"/>
  <c r="M1047" i="14"/>
  <c r="J1047" i="14"/>
  <c r="M1046" i="14"/>
  <c r="J1046" i="14"/>
  <c r="M1045" i="14"/>
  <c r="J1045" i="14"/>
  <c r="M1044" i="14"/>
  <c r="J1044" i="14"/>
  <c r="M1043" i="14"/>
  <c r="J1043" i="14"/>
  <c r="M1042" i="14"/>
  <c r="J1042" i="14"/>
  <c r="M1041" i="14"/>
  <c r="J1041" i="14"/>
  <c r="M1040" i="14"/>
  <c r="J1040" i="14"/>
  <c r="M1039" i="14"/>
  <c r="J1039" i="14"/>
  <c r="M1038" i="14"/>
  <c r="J1038" i="14"/>
  <c r="M1037" i="14"/>
  <c r="J1037" i="14"/>
  <c r="M1036" i="14"/>
  <c r="J1036" i="14"/>
  <c r="M1035" i="14"/>
  <c r="J1035" i="14"/>
  <c r="M1034" i="14"/>
  <c r="J1034" i="14"/>
  <c r="M1033" i="14"/>
  <c r="J1033" i="14"/>
  <c r="M1032" i="14"/>
  <c r="J1032" i="14"/>
  <c r="M1031" i="14"/>
  <c r="J1031" i="14"/>
  <c r="M1030" i="14"/>
  <c r="J1030" i="14"/>
  <c r="M1029" i="14"/>
  <c r="J1029" i="14"/>
  <c r="M1028" i="14"/>
  <c r="J1028" i="14"/>
  <c r="C1028" i="14"/>
  <c r="M1027" i="14"/>
  <c r="J1027" i="14"/>
  <c r="M1026" i="14"/>
  <c r="J1026" i="14"/>
  <c r="M1025" i="14"/>
  <c r="J1025" i="14"/>
  <c r="M1024" i="14"/>
  <c r="J1024" i="14"/>
  <c r="M1023" i="14"/>
  <c r="J1023" i="14"/>
  <c r="M1022" i="14"/>
  <c r="J1022" i="14"/>
  <c r="M1021" i="14"/>
  <c r="J1021" i="14"/>
  <c r="C1021" i="14"/>
  <c r="M1020" i="14"/>
  <c r="J1020" i="14"/>
  <c r="M1019" i="14"/>
  <c r="J1019" i="14"/>
  <c r="M1018" i="14"/>
  <c r="J1018" i="14"/>
  <c r="M1017" i="14"/>
  <c r="J1017" i="14"/>
  <c r="M1016" i="14"/>
  <c r="J1016" i="14"/>
  <c r="M1015" i="14"/>
  <c r="J1015" i="14"/>
  <c r="M1014" i="14"/>
  <c r="J1014" i="14"/>
  <c r="M1013" i="14"/>
  <c r="J1013" i="14"/>
  <c r="M1012" i="14"/>
  <c r="J1012" i="14"/>
  <c r="M1011" i="14"/>
  <c r="J1011" i="14"/>
  <c r="M1010" i="14"/>
  <c r="J1010" i="14"/>
  <c r="C1010" i="14"/>
  <c r="M1009" i="14"/>
  <c r="J1009" i="14"/>
  <c r="M1008" i="14"/>
  <c r="J1008" i="14"/>
  <c r="M1007" i="14"/>
  <c r="J1007" i="14"/>
  <c r="M1006" i="14"/>
  <c r="J1006" i="14"/>
  <c r="C1006" i="14"/>
  <c r="M1005" i="14"/>
  <c r="J1005" i="14"/>
  <c r="M1004" i="14"/>
  <c r="J1004" i="14"/>
  <c r="M1003" i="14"/>
  <c r="J1003" i="14"/>
  <c r="M1002" i="14"/>
  <c r="J1002" i="14"/>
  <c r="M1001" i="14"/>
  <c r="J1001" i="14"/>
  <c r="M1000" i="14"/>
  <c r="J1000" i="14"/>
  <c r="M999" i="14"/>
  <c r="J999" i="14"/>
  <c r="M998" i="14"/>
  <c r="J998" i="14"/>
  <c r="M997" i="14"/>
  <c r="J997" i="14"/>
  <c r="C997" i="14"/>
  <c r="M996" i="14"/>
  <c r="J996" i="14"/>
  <c r="M995" i="14"/>
  <c r="J995" i="14"/>
  <c r="L993" i="14"/>
  <c r="L2251" i="14" s="1"/>
  <c r="N195" i="27" s="1"/>
  <c r="K993" i="14"/>
  <c r="K2251" i="14" s="1"/>
  <c r="M195" i="27" s="1"/>
  <c r="I993" i="14"/>
  <c r="I2251" i="14" s="1"/>
  <c r="K195" i="27" s="1"/>
  <c r="H993" i="14"/>
  <c r="H2251" i="14" s="1"/>
  <c r="J195" i="27" s="1"/>
  <c r="G993" i="14"/>
  <c r="G2251" i="14" s="1"/>
  <c r="I195" i="27" s="1"/>
  <c r="F993" i="14"/>
  <c r="F2251" i="14" s="1"/>
  <c r="H195" i="27" s="1"/>
  <c r="E993" i="14"/>
  <c r="E2251" i="14" s="1"/>
  <c r="F195" i="27" s="1"/>
  <c r="M992" i="14"/>
  <c r="J992" i="14"/>
  <c r="M991" i="14"/>
  <c r="J991" i="14"/>
  <c r="M990" i="14"/>
  <c r="J990" i="14"/>
  <c r="M989" i="14"/>
  <c r="J989" i="14"/>
  <c r="M988" i="14"/>
  <c r="J988" i="14"/>
  <c r="C988" i="14"/>
  <c r="C989" i="14" s="1"/>
  <c r="M987" i="14"/>
  <c r="J987" i="14"/>
  <c r="M986" i="14"/>
  <c r="J986" i="14"/>
  <c r="M985" i="14"/>
  <c r="J985" i="14"/>
  <c r="M984" i="14"/>
  <c r="J984" i="14"/>
  <c r="M983" i="14"/>
  <c r="J983" i="14"/>
  <c r="M982" i="14"/>
  <c r="J982" i="14"/>
  <c r="M981" i="14"/>
  <c r="J981" i="14"/>
  <c r="M980" i="14"/>
  <c r="J980" i="14"/>
  <c r="M979" i="14"/>
  <c r="J979" i="14"/>
  <c r="M978" i="14"/>
  <c r="J978" i="14"/>
  <c r="C978" i="14"/>
  <c r="C979" i="14" s="1"/>
  <c r="C980" i="14" s="1"/>
  <c r="C981" i="14" s="1"/>
  <c r="M977" i="14"/>
  <c r="J977" i="14"/>
  <c r="M976" i="14"/>
  <c r="J976" i="14"/>
  <c r="M975" i="14"/>
  <c r="J975" i="14"/>
  <c r="M974" i="14"/>
  <c r="J974" i="14"/>
  <c r="C974" i="14"/>
  <c r="M973" i="14"/>
  <c r="J973" i="14"/>
  <c r="M972" i="14"/>
  <c r="J972" i="14"/>
  <c r="M971" i="14"/>
  <c r="J971" i="14"/>
  <c r="M970" i="14"/>
  <c r="J970" i="14"/>
  <c r="M969" i="14"/>
  <c r="J969" i="14"/>
  <c r="C969" i="14"/>
  <c r="M968" i="14"/>
  <c r="J968" i="14"/>
  <c r="M967" i="14"/>
  <c r="J967" i="14"/>
  <c r="M966" i="14"/>
  <c r="J966" i="14"/>
  <c r="M965" i="14"/>
  <c r="J965" i="14"/>
  <c r="M964" i="14"/>
  <c r="J964" i="14"/>
  <c r="M963" i="14"/>
  <c r="J963" i="14"/>
  <c r="M962" i="14"/>
  <c r="J962" i="14"/>
  <c r="M961" i="14"/>
  <c r="J961" i="14"/>
  <c r="M960" i="14"/>
  <c r="J960" i="14"/>
  <c r="M959" i="14"/>
  <c r="J959" i="14"/>
  <c r="C959" i="14"/>
  <c r="C960" i="14" s="1"/>
  <c r="C961" i="14" s="1"/>
  <c r="C962" i="14" s="1"/>
  <c r="C963" i="14" s="1"/>
  <c r="C964" i="14" s="1"/>
  <c r="C965" i="14" s="1"/>
  <c r="C966" i="14" s="1"/>
  <c r="C967" i="14" s="1"/>
  <c r="M958" i="14"/>
  <c r="J958" i="14"/>
  <c r="M957" i="14"/>
  <c r="J957" i="14"/>
  <c r="C957" i="14"/>
  <c r="M956" i="14"/>
  <c r="J956" i="14"/>
  <c r="M955" i="14"/>
  <c r="J955" i="14"/>
  <c r="M954" i="14"/>
  <c r="J954" i="14"/>
  <c r="M953" i="14"/>
  <c r="J953" i="14"/>
  <c r="M952" i="14"/>
  <c r="J952" i="14"/>
  <c r="M951" i="14"/>
  <c r="J951" i="14"/>
  <c r="M950" i="14"/>
  <c r="J950" i="14"/>
  <c r="M949" i="14"/>
  <c r="J949" i="14"/>
  <c r="C949" i="14"/>
  <c r="C950" i="14" s="1"/>
  <c r="M948" i="14"/>
  <c r="J948" i="14"/>
  <c r="M947" i="14"/>
  <c r="J947" i="14"/>
  <c r="M946" i="14"/>
  <c r="J946" i="14"/>
  <c r="M945" i="14"/>
  <c r="J945" i="14"/>
  <c r="M944" i="14"/>
  <c r="J944" i="14"/>
  <c r="M943" i="14"/>
  <c r="J943" i="14"/>
  <c r="C943" i="14"/>
  <c r="C944" i="14" s="1"/>
  <c r="C945" i="14" s="1"/>
  <c r="C946" i="14" s="1"/>
  <c r="M942" i="14"/>
  <c r="J942" i="14"/>
  <c r="M941" i="14"/>
  <c r="J941" i="14"/>
  <c r="C941" i="14"/>
  <c r="M940" i="14"/>
  <c r="J940" i="14"/>
  <c r="M939" i="14"/>
  <c r="J939" i="14"/>
  <c r="M938" i="14"/>
  <c r="J938" i="14"/>
  <c r="M937" i="14"/>
  <c r="J937" i="14"/>
  <c r="C937" i="14"/>
  <c r="C938" i="14" s="1"/>
  <c r="C939" i="14" s="1"/>
  <c r="M936" i="14"/>
  <c r="J936" i="14"/>
  <c r="M935" i="14"/>
  <c r="J935" i="14"/>
  <c r="M934" i="14"/>
  <c r="J934" i="14"/>
  <c r="M933" i="14"/>
  <c r="J933" i="14"/>
  <c r="C933" i="14"/>
  <c r="C934" i="14" s="1"/>
  <c r="M932" i="14"/>
  <c r="J932" i="14"/>
  <c r="M931" i="14"/>
  <c r="J931" i="14"/>
  <c r="M930" i="14"/>
  <c r="J930" i="14"/>
  <c r="C930" i="14"/>
  <c r="M929" i="14"/>
  <c r="J929" i="14"/>
  <c r="M928" i="14"/>
  <c r="J928" i="14"/>
  <c r="M927" i="14"/>
  <c r="J927" i="14"/>
  <c r="M926" i="14"/>
  <c r="J926" i="14"/>
  <c r="M925" i="14"/>
  <c r="J925" i="14"/>
  <c r="C925" i="14"/>
  <c r="M924" i="14"/>
  <c r="J924" i="14"/>
  <c r="M923" i="14"/>
  <c r="J923" i="14"/>
  <c r="M922" i="14"/>
  <c r="J922" i="14"/>
  <c r="C922" i="14"/>
  <c r="M921" i="14"/>
  <c r="J921" i="14"/>
  <c r="M920" i="14"/>
  <c r="J920" i="14"/>
  <c r="M919" i="14"/>
  <c r="J919" i="14"/>
  <c r="M918" i="14"/>
  <c r="J918" i="14"/>
  <c r="M917" i="14"/>
  <c r="J917" i="14"/>
  <c r="C917" i="14"/>
  <c r="C918" i="14" s="1"/>
  <c r="C919" i="14" s="1"/>
  <c r="M916" i="14"/>
  <c r="J916" i="14"/>
  <c r="M915" i="14"/>
  <c r="J915" i="14"/>
  <c r="M914" i="14"/>
  <c r="J914" i="14"/>
  <c r="M913" i="14"/>
  <c r="J913" i="14"/>
  <c r="C913" i="14"/>
  <c r="M912" i="14"/>
  <c r="J912" i="14"/>
  <c r="M911" i="14"/>
  <c r="J911" i="14"/>
  <c r="L909" i="14"/>
  <c r="L2250" i="14" s="1"/>
  <c r="N194" i="27" s="1"/>
  <c r="K909" i="14"/>
  <c r="K2250" i="14" s="1"/>
  <c r="M194" i="27" s="1"/>
  <c r="I909" i="14"/>
  <c r="I2250" i="14" s="1"/>
  <c r="K194" i="27" s="1"/>
  <c r="H909" i="14"/>
  <c r="H2250" i="14" s="1"/>
  <c r="J194" i="27" s="1"/>
  <c r="G909" i="14"/>
  <c r="G2250" i="14" s="1"/>
  <c r="I194" i="27" s="1"/>
  <c r="F909" i="14"/>
  <c r="F2250" i="14" s="1"/>
  <c r="H194" i="27" s="1"/>
  <c r="E909" i="14"/>
  <c r="M908" i="14"/>
  <c r="J908" i="14"/>
  <c r="C908" i="14"/>
  <c r="M907" i="14"/>
  <c r="J907" i="14"/>
  <c r="M906" i="14"/>
  <c r="J906" i="14"/>
  <c r="M905" i="14"/>
  <c r="J905" i="14"/>
  <c r="M904" i="14"/>
  <c r="J904" i="14"/>
  <c r="C904" i="14"/>
  <c r="M903" i="14"/>
  <c r="J903" i="14"/>
  <c r="M902" i="14"/>
  <c r="J902" i="14"/>
  <c r="M901" i="14"/>
  <c r="J901" i="14"/>
  <c r="M900" i="14"/>
  <c r="J900" i="14"/>
  <c r="M899" i="14"/>
  <c r="J899" i="14"/>
  <c r="M898" i="14"/>
  <c r="J898" i="14"/>
  <c r="C898" i="14"/>
  <c r="M897" i="14"/>
  <c r="J897" i="14"/>
  <c r="M896" i="14"/>
  <c r="J896" i="14"/>
  <c r="M895" i="14"/>
  <c r="J895" i="14"/>
  <c r="M894" i="14"/>
  <c r="J894" i="14"/>
  <c r="M893" i="14"/>
  <c r="J893" i="14"/>
  <c r="M892" i="14"/>
  <c r="J892" i="14"/>
  <c r="M891" i="14"/>
  <c r="J891" i="14"/>
  <c r="M890" i="14"/>
  <c r="J890" i="14"/>
  <c r="C890" i="14"/>
  <c r="C891" i="14" s="1"/>
  <c r="C892" i="14" s="1"/>
  <c r="M889" i="14"/>
  <c r="J889" i="14"/>
  <c r="M888" i="14"/>
  <c r="J888" i="14"/>
  <c r="M887" i="14"/>
  <c r="J887" i="14"/>
  <c r="M886" i="14"/>
  <c r="J886" i="14"/>
  <c r="M885" i="14"/>
  <c r="J885" i="14"/>
  <c r="M884" i="14"/>
  <c r="J884" i="14"/>
  <c r="M883" i="14"/>
  <c r="J883" i="14"/>
  <c r="M882" i="14"/>
  <c r="J882" i="14"/>
  <c r="C882" i="14"/>
  <c r="C883" i="14" s="1"/>
  <c r="C884" i="14" s="1"/>
  <c r="M881" i="14"/>
  <c r="J881" i="14"/>
  <c r="M880" i="14"/>
  <c r="J880" i="14"/>
  <c r="M879" i="14"/>
  <c r="J879" i="14"/>
  <c r="M878" i="14"/>
  <c r="J878" i="14"/>
  <c r="M877" i="14"/>
  <c r="J877" i="14"/>
  <c r="M876" i="14"/>
  <c r="J876" i="14"/>
  <c r="M875" i="14"/>
  <c r="J875" i="14"/>
  <c r="M874" i="14"/>
  <c r="J874" i="14"/>
  <c r="C874" i="14"/>
  <c r="M873" i="14"/>
  <c r="J873" i="14"/>
  <c r="M872" i="14"/>
  <c r="J872" i="14"/>
  <c r="M871" i="14"/>
  <c r="J871" i="14"/>
  <c r="M870" i="14"/>
  <c r="J870" i="14"/>
  <c r="M869" i="14"/>
  <c r="J869" i="14"/>
  <c r="M868" i="14"/>
  <c r="J868" i="14"/>
  <c r="M867" i="14"/>
  <c r="J867" i="14"/>
  <c r="C867" i="14"/>
  <c r="C868" i="14" s="1"/>
  <c r="C869" i="14" s="1"/>
  <c r="C870" i="14" s="1"/>
  <c r="C871" i="14" s="1"/>
  <c r="C872" i="14" s="1"/>
  <c r="M866" i="14"/>
  <c r="J866" i="14"/>
  <c r="M865" i="14"/>
  <c r="J865" i="14"/>
  <c r="C865" i="14"/>
  <c r="M864" i="14"/>
  <c r="J864" i="14"/>
  <c r="M863" i="14"/>
  <c r="J863" i="14"/>
  <c r="M862" i="14"/>
  <c r="J862" i="14"/>
  <c r="M861" i="14"/>
  <c r="J861" i="14"/>
  <c r="M860" i="14"/>
  <c r="J860" i="14"/>
  <c r="M859" i="14"/>
  <c r="J859" i="14"/>
  <c r="C859" i="14"/>
  <c r="M858" i="14"/>
  <c r="J858" i="14"/>
  <c r="M857" i="14"/>
  <c r="J857" i="14"/>
  <c r="M856" i="14"/>
  <c r="J856" i="14"/>
  <c r="C856" i="14"/>
  <c r="C857" i="14" s="1"/>
  <c r="M855" i="14"/>
  <c r="J855" i="14"/>
  <c r="M854" i="14"/>
  <c r="J854" i="14"/>
  <c r="M853" i="14"/>
  <c r="J853" i="14"/>
  <c r="C853" i="14"/>
  <c r="C854" i="14" s="1"/>
  <c r="M852" i="14"/>
  <c r="J852" i="14"/>
  <c r="M851" i="14"/>
  <c r="J851" i="14"/>
  <c r="C851" i="14"/>
  <c r="M850" i="14"/>
  <c r="J850" i="14"/>
  <c r="M849" i="14"/>
  <c r="J849" i="14"/>
  <c r="M848" i="14"/>
  <c r="J848" i="14"/>
  <c r="C848" i="14"/>
  <c r="C849" i="14" s="1"/>
  <c r="M847" i="14"/>
  <c r="J847" i="14"/>
  <c r="M846" i="14"/>
  <c r="J846" i="14"/>
  <c r="M845" i="14"/>
  <c r="J845" i="14"/>
  <c r="C845" i="14"/>
  <c r="C846" i="14" s="1"/>
  <c r="M844" i="14"/>
  <c r="J844" i="14"/>
  <c r="M843" i="14"/>
  <c r="J843" i="14"/>
  <c r="C843" i="14"/>
  <c r="M842" i="14"/>
  <c r="J842" i="14"/>
  <c r="M841" i="14"/>
  <c r="J841" i="14"/>
  <c r="C841" i="14"/>
  <c r="M840" i="14"/>
  <c r="J840" i="14"/>
  <c r="M839" i="14"/>
  <c r="J839" i="14"/>
  <c r="C839" i="14"/>
  <c r="M838" i="14"/>
  <c r="J838" i="14"/>
  <c r="M837" i="14"/>
  <c r="J837" i="14"/>
  <c r="M836" i="14"/>
  <c r="J836" i="14"/>
  <c r="C836" i="14"/>
  <c r="M835" i="14"/>
  <c r="J835" i="14"/>
  <c r="M834" i="14"/>
  <c r="J834" i="14"/>
  <c r="M833" i="14"/>
  <c r="J833" i="14"/>
  <c r="M832" i="14"/>
  <c r="J832" i="14"/>
  <c r="C832" i="14"/>
  <c r="C833" i="14" s="1"/>
  <c r="M831" i="14"/>
  <c r="J831" i="14"/>
  <c r="M830" i="14"/>
  <c r="J830" i="14"/>
  <c r="C830" i="14"/>
  <c r="M829" i="14"/>
  <c r="J829" i="14"/>
  <c r="M828" i="14"/>
  <c r="J828" i="14"/>
  <c r="M827" i="14"/>
  <c r="J827" i="14"/>
  <c r="C827" i="14"/>
  <c r="C828" i="14" s="1"/>
  <c r="M826" i="14"/>
  <c r="J826" i="14"/>
  <c r="M825" i="14"/>
  <c r="J825" i="14"/>
  <c r="C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C819" i="14"/>
  <c r="C820" i="14" s="1"/>
  <c r="C821" i="14" s="1"/>
  <c r="C822" i="14" s="1"/>
  <c r="M818" i="14"/>
  <c r="J818" i="14"/>
  <c r="M817" i="14"/>
  <c r="J817" i="14"/>
  <c r="C817" i="14"/>
  <c r="M816" i="14"/>
  <c r="J816" i="14"/>
  <c r="M815" i="14"/>
  <c r="J815" i="14"/>
  <c r="M814" i="14"/>
  <c r="J814" i="14"/>
  <c r="M813" i="14"/>
  <c r="J813" i="14"/>
  <c r="M812" i="14"/>
  <c r="J812" i="14"/>
  <c r="C812" i="14"/>
  <c r="C813" i="14" s="1"/>
  <c r="M811" i="14"/>
  <c r="J811" i="14"/>
  <c r="M810" i="14"/>
  <c r="J810" i="14"/>
  <c r="L808" i="14"/>
  <c r="L2249" i="14" s="1"/>
  <c r="N193" i="27" s="1"/>
  <c r="K808" i="14"/>
  <c r="K2249" i="14" s="1"/>
  <c r="M193" i="27" s="1"/>
  <c r="I808" i="14"/>
  <c r="I2249" i="14" s="1"/>
  <c r="K193" i="27" s="1"/>
  <c r="H808" i="14"/>
  <c r="H2249" i="14" s="1"/>
  <c r="J193" i="27" s="1"/>
  <c r="G808" i="14"/>
  <c r="G2249" i="14" s="1"/>
  <c r="I193" i="27" s="1"/>
  <c r="F808" i="14"/>
  <c r="F2249" i="14" s="1"/>
  <c r="H193" i="27" s="1"/>
  <c r="E808" i="14"/>
  <c r="M807" i="14"/>
  <c r="J807" i="14"/>
  <c r="M806" i="14"/>
  <c r="J806" i="14"/>
  <c r="M805" i="14"/>
  <c r="J805" i="14"/>
  <c r="M804" i="14"/>
  <c r="J804" i="14"/>
  <c r="M803" i="14"/>
  <c r="J803" i="14"/>
  <c r="M802" i="14"/>
  <c r="J802" i="14"/>
  <c r="M801" i="14"/>
  <c r="J801" i="14"/>
  <c r="M800" i="14"/>
  <c r="J800" i="14"/>
  <c r="M799" i="14"/>
  <c r="J799" i="14"/>
  <c r="C799" i="14"/>
  <c r="C800" i="14" s="1"/>
  <c r="C801" i="14" s="1"/>
  <c r="C802" i="14" s="1"/>
  <c r="C803" i="14" s="1"/>
  <c r="C804" i="14" s="1"/>
  <c r="C805" i="14" s="1"/>
  <c r="C806" i="14" s="1"/>
  <c r="C807" i="14" s="1"/>
  <c r="M798" i="14"/>
  <c r="J798" i="14"/>
  <c r="M797" i="14"/>
  <c r="J797" i="14"/>
  <c r="M796" i="14"/>
  <c r="J796" i="14"/>
  <c r="M795" i="14"/>
  <c r="J795" i="14"/>
  <c r="M794" i="14"/>
  <c r="J794" i="14"/>
  <c r="L792" i="14"/>
  <c r="L2248" i="14" s="1"/>
  <c r="N192" i="27" s="1"/>
  <c r="K792" i="14"/>
  <c r="K2248" i="14" s="1"/>
  <c r="M192" i="27" s="1"/>
  <c r="I792" i="14"/>
  <c r="I2248" i="14" s="1"/>
  <c r="K192" i="27" s="1"/>
  <c r="H792" i="14"/>
  <c r="H2248" i="14" s="1"/>
  <c r="J192" i="27" s="1"/>
  <c r="G792" i="14"/>
  <c r="G2248" i="14" s="1"/>
  <c r="I192" i="27" s="1"/>
  <c r="F792" i="14"/>
  <c r="F2248" i="14" s="1"/>
  <c r="H192" i="27" s="1"/>
  <c r="E792" i="14"/>
  <c r="E2248" i="14" s="1"/>
  <c r="F192" i="27" s="1"/>
  <c r="M791" i="14"/>
  <c r="J791" i="14"/>
  <c r="M790" i="14"/>
  <c r="J790" i="14"/>
  <c r="M789" i="14"/>
  <c r="J789" i="14"/>
  <c r="M788" i="14"/>
  <c r="J788" i="14"/>
  <c r="M787" i="14"/>
  <c r="J787" i="14"/>
  <c r="C787" i="14"/>
  <c r="C788" i="14" s="1"/>
  <c r="C789" i="14" s="1"/>
  <c r="C790" i="14" s="1"/>
  <c r="C791" i="14" s="1"/>
  <c r="M786" i="14"/>
  <c r="J786" i="14"/>
  <c r="M785" i="14"/>
  <c r="J785" i="14"/>
  <c r="M784" i="14"/>
  <c r="J784" i="14"/>
  <c r="M783" i="14"/>
  <c r="J783" i="14"/>
  <c r="M782" i="14"/>
  <c r="J782" i="14"/>
  <c r="M781" i="14"/>
  <c r="J781" i="14"/>
  <c r="C781" i="14"/>
  <c r="C782" i="14" s="1"/>
  <c r="C783" i="14" s="1"/>
  <c r="C784" i="14" s="1"/>
  <c r="C785" i="14" s="1"/>
  <c r="M780" i="14"/>
  <c r="J780" i="14"/>
  <c r="M779" i="14"/>
  <c r="J779" i="14"/>
  <c r="L777" i="14"/>
  <c r="L2247" i="14" s="1"/>
  <c r="N191" i="27" s="1"/>
  <c r="K777" i="14"/>
  <c r="K2247" i="14" s="1"/>
  <c r="M191" i="27" s="1"/>
  <c r="I777" i="14"/>
  <c r="I2247" i="14" s="1"/>
  <c r="K191" i="27" s="1"/>
  <c r="H777" i="14"/>
  <c r="H2247" i="14" s="1"/>
  <c r="J191" i="27" s="1"/>
  <c r="G777" i="14"/>
  <c r="G2247" i="14" s="1"/>
  <c r="I191" i="27" s="1"/>
  <c r="F777" i="14"/>
  <c r="F2247" i="14" s="1"/>
  <c r="H191" i="27" s="1"/>
  <c r="E777" i="14"/>
  <c r="M776" i="14"/>
  <c r="J776" i="14"/>
  <c r="M775" i="14"/>
  <c r="J775" i="14"/>
  <c r="M774" i="14"/>
  <c r="J774" i="14"/>
  <c r="M773" i="14"/>
  <c r="J773" i="14"/>
  <c r="M772" i="14"/>
  <c r="J772" i="14"/>
  <c r="M771" i="14"/>
  <c r="J771" i="14"/>
  <c r="M770" i="14"/>
  <c r="J770" i="14"/>
  <c r="M769" i="14"/>
  <c r="J769" i="14"/>
  <c r="M768" i="14"/>
  <c r="J768" i="14"/>
  <c r="C768" i="14"/>
  <c r="C769" i="14" s="1"/>
  <c r="C770" i="14" s="1"/>
  <c r="C771" i="14" s="1"/>
  <c r="C772" i="14" s="1"/>
  <c r="C773" i="14" s="1"/>
  <c r="C774" i="14" s="1"/>
  <c r="C775" i="14" s="1"/>
  <c r="C776" i="14" s="1"/>
  <c r="M767" i="14"/>
  <c r="J767" i="14"/>
  <c r="M766" i="14"/>
  <c r="J766" i="14"/>
  <c r="M765" i="14"/>
  <c r="J765" i="14"/>
  <c r="M764" i="14"/>
  <c r="J764" i="14"/>
  <c r="M763" i="14"/>
  <c r="J763" i="14"/>
  <c r="L761" i="14"/>
  <c r="L2246" i="14" s="1"/>
  <c r="N190" i="27" s="1"/>
  <c r="K761" i="14"/>
  <c r="K2246" i="14" s="1"/>
  <c r="M190" i="27" s="1"/>
  <c r="I761" i="14"/>
  <c r="I2246" i="14" s="1"/>
  <c r="K190" i="27" s="1"/>
  <c r="H761" i="14"/>
  <c r="H2246" i="14" s="1"/>
  <c r="J190" i="27" s="1"/>
  <c r="G761" i="14"/>
  <c r="G2246" i="14" s="1"/>
  <c r="I190" i="27" s="1"/>
  <c r="F761" i="14"/>
  <c r="F2246" i="14" s="1"/>
  <c r="H190" i="27" s="1"/>
  <c r="E761" i="14"/>
  <c r="M760" i="14"/>
  <c r="J760" i="14"/>
  <c r="M759" i="14"/>
  <c r="J759" i="14"/>
  <c r="M758" i="14"/>
  <c r="J758" i="14"/>
  <c r="M757" i="14"/>
  <c r="J757" i="14"/>
  <c r="M756" i="14"/>
  <c r="J756" i="14"/>
  <c r="M755" i="14"/>
  <c r="J755" i="14"/>
  <c r="M754" i="14"/>
  <c r="J754" i="14"/>
  <c r="M753" i="14"/>
  <c r="J753" i="14"/>
  <c r="C753" i="14"/>
  <c r="C754" i="14" s="1"/>
  <c r="C755" i="14" s="1"/>
  <c r="C756" i="14" s="1"/>
  <c r="C757" i="14" s="1"/>
  <c r="C758" i="14" s="1"/>
  <c r="C759" i="14" s="1"/>
  <c r="M752" i="14"/>
  <c r="J752" i="14"/>
  <c r="M751" i="14"/>
  <c r="J751" i="14"/>
  <c r="M750" i="14"/>
  <c r="J750" i="14"/>
  <c r="M749" i="14"/>
  <c r="J749" i="14"/>
  <c r="C749" i="14"/>
  <c r="C750" i="14" s="1"/>
  <c r="C751" i="14" s="1"/>
  <c r="M748" i="14"/>
  <c r="J748" i="14"/>
  <c r="M747" i="14"/>
  <c r="J747" i="14"/>
  <c r="C747" i="14"/>
  <c r="M746" i="14"/>
  <c r="J746" i="14"/>
  <c r="M745" i="14"/>
  <c r="J745" i="14"/>
  <c r="M744" i="14"/>
  <c r="J744" i="14"/>
  <c r="M743" i="14"/>
  <c r="J743" i="14"/>
  <c r="M742" i="14"/>
  <c r="J742" i="14"/>
  <c r="M741" i="14"/>
  <c r="J741" i="14"/>
  <c r="M740" i="14"/>
  <c r="J740" i="14"/>
  <c r="M739" i="14"/>
  <c r="J739" i="14"/>
  <c r="M738" i="14"/>
  <c r="J738" i="14"/>
  <c r="M737" i="14"/>
  <c r="J737" i="14"/>
  <c r="M736" i="14"/>
  <c r="J736" i="14"/>
  <c r="M735" i="14"/>
  <c r="J735" i="14"/>
  <c r="M734" i="14"/>
  <c r="J734" i="14"/>
  <c r="M733" i="14"/>
  <c r="J733" i="14"/>
  <c r="M732" i="14"/>
  <c r="J732" i="14"/>
  <c r="M731" i="14"/>
  <c r="J731" i="14"/>
  <c r="M730" i="14"/>
  <c r="J730" i="14"/>
  <c r="C730" i="14"/>
  <c r="C731" i="14" s="1"/>
  <c r="C732" i="14" s="1"/>
  <c r="C733" i="14" s="1"/>
  <c r="C734" i="14" s="1"/>
  <c r="C735" i="14" s="1"/>
  <c r="C736" i="14" s="1"/>
  <c r="C737" i="14" s="1"/>
  <c r="C738" i="14" s="1"/>
  <c r="C739" i="14" s="1"/>
  <c r="C740" i="14" s="1"/>
  <c r="M729" i="14"/>
  <c r="J729" i="14"/>
  <c r="M728" i="14"/>
  <c r="J728" i="14"/>
  <c r="M727" i="14"/>
  <c r="J727" i="14"/>
  <c r="M726" i="14"/>
  <c r="J726" i="14"/>
  <c r="M725" i="14"/>
  <c r="J725" i="14"/>
  <c r="M724" i="14"/>
  <c r="J724" i="14"/>
  <c r="M723" i="14"/>
  <c r="J723" i="14"/>
  <c r="M722" i="14"/>
  <c r="J722" i="14"/>
  <c r="M721" i="14"/>
  <c r="J721" i="14"/>
  <c r="M720" i="14"/>
  <c r="J720" i="14"/>
  <c r="M719" i="14"/>
  <c r="J719" i="14"/>
  <c r="M718" i="14"/>
  <c r="J718" i="14"/>
  <c r="M717" i="14"/>
  <c r="J717" i="14"/>
  <c r="M716" i="14"/>
  <c r="J716" i="14"/>
  <c r="M715" i="14"/>
  <c r="J715" i="14"/>
  <c r="C715" i="14"/>
  <c r="C716" i="14" s="1"/>
  <c r="M714" i="14"/>
  <c r="J714" i="14"/>
  <c r="M713" i="14"/>
  <c r="J713" i="14"/>
  <c r="M712" i="14"/>
  <c r="J712" i="14"/>
  <c r="C712" i="14"/>
  <c r="M711" i="14"/>
  <c r="J711" i="14"/>
  <c r="M710" i="14"/>
  <c r="J710" i="14"/>
  <c r="C710" i="14"/>
  <c r="M709" i="14"/>
  <c r="J709" i="14"/>
  <c r="M708" i="14"/>
  <c r="J708" i="14"/>
  <c r="M707" i="14"/>
  <c r="J707" i="14"/>
  <c r="C707" i="14"/>
  <c r="C708" i="14" s="1"/>
  <c r="M706" i="14"/>
  <c r="J706" i="14"/>
  <c r="M705" i="14"/>
  <c r="J705" i="14"/>
  <c r="M704" i="14"/>
  <c r="J704" i="14"/>
  <c r="M703" i="14"/>
  <c r="J703" i="14"/>
  <c r="C703" i="14"/>
  <c r="C704" i="14" s="1"/>
  <c r="C705" i="14" s="1"/>
  <c r="M702" i="14"/>
  <c r="J702" i="14"/>
  <c r="M701" i="14"/>
  <c r="J701" i="14"/>
  <c r="M700" i="14"/>
  <c r="J700" i="14"/>
  <c r="M699" i="14"/>
  <c r="J699" i="14"/>
  <c r="C699" i="14"/>
  <c r="C700" i="14" s="1"/>
  <c r="C701" i="14" s="1"/>
  <c r="M698" i="14"/>
  <c r="J698" i="14"/>
  <c r="M697" i="14"/>
  <c r="J697" i="14"/>
  <c r="M696" i="14"/>
  <c r="J696" i="14"/>
  <c r="M695" i="14"/>
  <c r="J695" i="14"/>
  <c r="M694" i="14"/>
  <c r="J694" i="14"/>
  <c r="M693" i="14"/>
  <c r="J693" i="14"/>
  <c r="M692" i="14"/>
  <c r="J692" i="14"/>
  <c r="M691" i="14"/>
  <c r="J691" i="14"/>
  <c r="M690" i="14"/>
  <c r="J690" i="14"/>
  <c r="M689" i="14"/>
  <c r="J689" i="14"/>
  <c r="M688" i="14"/>
  <c r="J688" i="14"/>
  <c r="M687" i="14"/>
  <c r="J687" i="14"/>
  <c r="M686" i="14"/>
  <c r="J686" i="14"/>
  <c r="M685" i="14"/>
  <c r="J685" i="14"/>
  <c r="M684" i="14"/>
  <c r="J684" i="14"/>
  <c r="M683" i="14"/>
  <c r="J683" i="14"/>
  <c r="C683" i="14"/>
  <c r="C684" i="14" s="1"/>
  <c r="C685" i="14" s="1"/>
  <c r="C686" i="14" s="1"/>
  <c r="C687" i="14" s="1"/>
  <c r="C688" i="14" s="1"/>
  <c r="C689" i="14" s="1"/>
  <c r="C690" i="14" s="1"/>
  <c r="C691" i="14" s="1"/>
  <c r="C692" i="14" s="1"/>
  <c r="C693" i="14" s="1"/>
  <c r="C694" i="14" s="1"/>
  <c r="C695" i="14" s="1"/>
  <c r="C696" i="14" s="1"/>
  <c r="C697" i="14" s="1"/>
  <c r="M682" i="14"/>
  <c r="J682" i="14"/>
  <c r="M681" i="14"/>
  <c r="J681" i="14"/>
  <c r="L679" i="14"/>
  <c r="L2245" i="14" s="1"/>
  <c r="N189" i="27" s="1"/>
  <c r="K679" i="14"/>
  <c r="K2245" i="14" s="1"/>
  <c r="M189" i="27" s="1"/>
  <c r="I679" i="14"/>
  <c r="I2245" i="14" s="1"/>
  <c r="K189" i="27" s="1"/>
  <c r="H679" i="14"/>
  <c r="H2245" i="14" s="1"/>
  <c r="J189" i="27" s="1"/>
  <c r="G679" i="14"/>
  <c r="G2245" i="14" s="1"/>
  <c r="I189" i="27" s="1"/>
  <c r="F679" i="14"/>
  <c r="F2245" i="14" s="1"/>
  <c r="H189" i="27" s="1"/>
  <c r="E679" i="14"/>
  <c r="M678" i="14"/>
  <c r="J678" i="14"/>
  <c r="M677" i="14"/>
  <c r="J677" i="14"/>
  <c r="M676" i="14"/>
  <c r="J676" i="14"/>
  <c r="M675" i="14"/>
  <c r="J675" i="14"/>
  <c r="M674" i="14"/>
  <c r="J674" i="14"/>
  <c r="M673" i="14"/>
  <c r="J673" i="14"/>
  <c r="M672" i="14"/>
  <c r="J672" i="14"/>
  <c r="C672" i="14"/>
  <c r="C673" i="14" s="1"/>
  <c r="C674" i="14" s="1"/>
  <c r="C675" i="14" s="1"/>
  <c r="C676" i="14" s="1"/>
  <c r="C677" i="14" s="1"/>
  <c r="C678" i="14" s="1"/>
  <c r="M671" i="14"/>
  <c r="J671" i="14"/>
  <c r="M670" i="14"/>
  <c r="J670" i="14"/>
  <c r="M669" i="14"/>
  <c r="J669" i="14"/>
  <c r="M668" i="14"/>
  <c r="J668" i="14"/>
  <c r="M667" i="14"/>
  <c r="J667" i="14"/>
  <c r="M666" i="14"/>
  <c r="J666" i="14"/>
  <c r="M665" i="14"/>
  <c r="J665" i="14"/>
  <c r="M664" i="14"/>
  <c r="J664" i="14"/>
  <c r="M663" i="14"/>
  <c r="J663" i="14"/>
  <c r="C663" i="14"/>
  <c r="M662" i="14"/>
  <c r="J662" i="14"/>
  <c r="M661" i="14"/>
  <c r="J661" i="14"/>
  <c r="M660" i="14"/>
  <c r="J660" i="14"/>
  <c r="M659" i="14"/>
  <c r="J659" i="14"/>
  <c r="M658" i="14"/>
  <c r="J658" i="14"/>
  <c r="M657" i="14"/>
  <c r="J657" i="14"/>
  <c r="M656" i="14"/>
  <c r="J656" i="14"/>
  <c r="M655" i="14"/>
  <c r="J655" i="14"/>
  <c r="M654" i="14"/>
  <c r="J654" i="14"/>
  <c r="C654" i="14"/>
  <c r="C655" i="14" s="1"/>
  <c r="C656" i="14" s="1"/>
  <c r="C657" i="14" s="1"/>
  <c r="C658" i="14" s="1"/>
  <c r="C659" i="14" s="1"/>
  <c r="M653" i="14"/>
  <c r="J653" i="14"/>
  <c r="M652" i="14"/>
  <c r="J652" i="14"/>
  <c r="M651" i="14"/>
  <c r="J651" i="14"/>
  <c r="M650" i="14"/>
  <c r="J650" i="14"/>
  <c r="C650" i="14"/>
  <c r="C651" i="14" s="1"/>
  <c r="C652" i="14" s="1"/>
  <c r="M649" i="14"/>
  <c r="J649" i="14"/>
  <c r="M648" i="14"/>
  <c r="J648" i="14"/>
  <c r="M647" i="14"/>
  <c r="J647" i="14"/>
  <c r="M646" i="14"/>
  <c r="J646" i="14"/>
  <c r="M645" i="14"/>
  <c r="J645" i="14"/>
  <c r="M644" i="14"/>
  <c r="J644" i="14"/>
  <c r="M643" i="14"/>
  <c r="J643" i="14"/>
  <c r="M642" i="14"/>
  <c r="J642" i="14"/>
  <c r="M641" i="14"/>
  <c r="J641" i="14"/>
  <c r="M640" i="14"/>
  <c r="J640" i="14"/>
  <c r="M639" i="14"/>
  <c r="J639" i="14"/>
  <c r="C639" i="14"/>
  <c r="C640" i="14" s="1"/>
  <c r="C641" i="14" s="1"/>
  <c r="C642" i="14" s="1"/>
  <c r="C643" i="14" s="1"/>
  <c r="C644" i="14" s="1"/>
  <c r="C645" i="14" s="1"/>
  <c r="C646" i="14" s="1"/>
  <c r="C647" i="14" s="1"/>
  <c r="C648" i="14" s="1"/>
  <c r="M638" i="14"/>
  <c r="J638" i="14"/>
  <c r="M637" i="14"/>
  <c r="J637" i="14"/>
  <c r="M636" i="14"/>
  <c r="J636" i="14"/>
  <c r="M635" i="14"/>
  <c r="J635" i="14"/>
  <c r="M634" i="14"/>
  <c r="J634" i="14"/>
  <c r="M633" i="14"/>
  <c r="J633" i="14"/>
  <c r="C633" i="14"/>
  <c r="C634" i="14" s="1"/>
  <c r="M632" i="14"/>
  <c r="J632" i="14"/>
  <c r="M631" i="14"/>
  <c r="J631" i="14"/>
  <c r="M630" i="14"/>
  <c r="J630" i="14"/>
  <c r="M629" i="14"/>
  <c r="J629" i="14"/>
  <c r="M628" i="14"/>
  <c r="J628" i="14"/>
  <c r="C628" i="14"/>
  <c r="M627" i="14"/>
  <c r="J627" i="14"/>
  <c r="M626" i="14"/>
  <c r="J626" i="14"/>
  <c r="M625" i="14"/>
  <c r="J625" i="14"/>
  <c r="M624" i="14"/>
  <c r="J624" i="14"/>
  <c r="M623" i="14"/>
  <c r="J623" i="14"/>
  <c r="M622" i="14"/>
  <c r="J622" i="14"/>
  <c r="M621" i="14"/>
  <c r="J621" i="14"/>
  <c r="M620" i="14"/>
  <c r="J620" i="14"/>
  <c r="M619" i="14"/>
  <c r="J619" i="14"/>
  <c r="M618" i="14"/>
  <c r="J618" i="14"/>
  <c r="M617" i="14"/>
  <c r="J617" i="14"/>
  <c r="C617" i="14"/>
  <c r="C618" i="14" s="1"/>
  <c r="C619" i="14" s="1"/>
  <c r="M616" i="14"/>
  <c r="J616" i="14"/>
  <c r="M615" i="14"/>
  <c r="J615" i="14"/>
  <c r="M614" i="14"/>
  <c r="J614" i="14"/>
  <c r="M613" i="14"/>
  <c r="J613" i="14"/>
  <c r="M612" i="14"/>
  <c r="J612" i="14"/>
  <c r="M611" i="14"/>
  <c r="J611" i="14"/>
  <c r="M610" i="14"/>
  <c r="J610" i="14"/>
  <c r="M609" i="14"/>
  <c r="J609" i="14"/>
  <c r="L607" i="14"/>
  <c r="L2244" i="14" s="1"/>
  <c r="N188" i="27" s="1"/>
  <c r="K607" i="14"/>
  <c r="K2244" i="14" s="1"/>
  <c r="M188" i="27" s="1"/>
  <c r="I607" i="14"/>
  <c r="I2244" i="14" s="1"/>
  <c r="K188" i="27" s="1"/>
  <c r="H607" i="14"/>
  <c r="H2244" i="14" s="1"/>
  <c r="J188" i="27" s="1"/>
  <c r="G607" i="14"/>
  <c r="G2244" i="14" s="1"/>
  <c r="I188" i="27" s="1"/>
  <c r="F607" i="14"/>
  <c r="F2244" i="14" s="1"/>
  <c r="H188" i="27" s="1"/>
  <c r="E607" i="14"/>
  <c r="E2244" i="14" s="1"/>
  <c r="F188" i="27" s="1"/>
  <c r="M606" i="14"/>
  <c r="J606" i="14"/>
  <c r="M605" i="14"/>
  <c r="J605" i="14"/>
  <c r="M604" i="14"/>
  <c r="J604" i="14"/>
  <c r="M603" i="14"/>
  <c r="J603" i="14"/>
  <c r="M602" i="14"/>
  <c r="J602" i="14"/>
  <c r="C602" i="14"/>
  <c r="C603" i="14" s="1"/>
  <c r="C604" i="14" s="1"/>
  <c r="M601" i="14"/>
  <c r="J601" i="14"/>
  <c r="M600" i="14"/>
  <c r="J600" i="14"/>
  <c r="M599" i="14"/>
  <c r="J599" i="14"/>
  <c r="M598" i="14"/>
  <c r="J598" i="14"/>
  <c r="M597" i="14"/>
  <c r="J597" i="14"/>
  <c r="M596" i="14"/>
  <c r="J596" i="14"/>
  <c r="M595" i="14"/>
  <c r="J595" i="14"/>
  <c r="C595" i="14"/>
  <c r="M594" i="14"/>
  <c r="J594" i="14"/>
  <c r="M593" i="14"/>
  <c r="J593" i="14"/>
  <c r="L591" i="14"/>
  <c r="L2243" i="14" s="1"/>
  <c r="N187" i="27" s="1"/>
  <c r="K591" i="14"/>
  <c r="K2243" i="14" s="1"/>
  <c r="M187" i="27" s="1"/>
  <c r="I591" i="14"/>
  <c r="I2243" i="14" s="1"/>
  <c r="K187" i="27" s="1"/>
  <c r="H591" i="14"/>
  <c r="H2243" i="14" s="1"/>
  <c r="J187" i="27" s="1"/>
  <c r="G591" i="14"/>
  <c r="G2243" i="14" s="1"/>
  <c r="I187" i="27" s="1"/>
  <c r="F591" i="14"/>
  <c r="F2243" i="14" s="1"/>
  <c r="H187" i="27" s="1"/>
  <c r="E591" i="14"/>
  <c r="E2243" i="14" s="1"/>
  <c r="F187" i="27" s="1"/>
  <c r="M590" i="14"/>
  <c r="J590" i="14"/>
  <c r="M589" i="14"/>
  <c r="J589" i="14"/>
  <c r="M588" i="14"/>
  <c r="J588" i="14"/>
  <c r="M587" i="14"/>
  <c r="J587" i="14"/>
  <c r="M586" i="14"/>
  <c r="J586" i="14"/>
  <c r="M585" i="14"/>
  <c r="J585" i="14"/>
  <c r="M584" i="14"/>
  <c r="J584" i="14"/>
  <c r="M583" i="14"/>
  <c r="J583" i="14"/>
  <c r="C583" i="14"/>
  <c r="M582" i="14"/>
  <c r="J582" i="14"/>
  <c r="M581" i="14"/>
  <c r="J581" i="14"/>
  <c r="M580" i="14"/>
  <c r="J580" i="14"/>
  <c r="M579" i="14"/>
  <c r="J579" i="14"/>
  <c r="M578" i="14"/>
  <c r="J578" i="14"/>
  <c r="M577" i="14"/>
  <c r="J577" i="14"/>
  <c r="C577" i="14"/>
  <c r="M576" i="14"/>
  <c r="J576" i="14"/>
  <c r="M575" i="14"/>
  <c r="J575" i="14"/>
  <c r="M574" i="14"/>
  <c r="J574" i="14"/>
  <c r="M573" i="14"/>
  <c r="J573" i="14"/>
  <c r="M572" i="14"/>
  <c r="J572" i="14"/>
  <c r="M571" i="14"/>
  <c r="J571" i="14"/>
  <c r="M570" i="14"/>
  <c r="J570" i="14"/>
  <c r="M569" i="14"/>
  <c r="J569" i="14"/>
  <c r="M568" i="14"/>
  <c r="J568" i="14"/>
  <c r="C568" i="14"/>
  <c r="C569" i="14" s="1"/>
  <c r="C570" i="14" s="1"/>
  <c r="C571" i="14" s="1"/>
  <c r="C572" i="14" s="1"/>
  <c r="C573" i="14" s="1"/>
  <c r="M567" i="14"/>
  <c r="J567" i="14"/>
  <c r="M566" i="14"/>
  <c r="J566" i="14"/>
  <c r="M565" i="14"/>
  <c r="J565" i="14"/>
  <c r="C565" i="14"/>
  <c r="M564" i="14"/>
  <c r="J564" i="14"/>
  <c r="M563" i="14"/>
  <c r="J563" i="14"/>
  <c r="M562" i="14"/>
  <c r="J562" i="14"/>
  <c r="M561" i="14"/>
  <c r="J561" i="14"/>
  <c r="M560" i="14"/>
  <c r="J560" i="14"/>
  <c r="M559" i="14"/>
  <c r="J559" i="14"/>
  <c r="M558" i="14"/>
  <c r="J558" i="14"/>
  <c r="M557" i="14"/>
  <c r="J557" i="14"/>
  <c r="M556" i="14"/>
  <c r="J556" i="14"/>
  <c r="M555" i="14"/>
  <c r="J555" i="14"/>
  <c r="C555" i="14"/>
  <c r="C556" i="14" s="1"/>
  <c r="C557" i="14" s="1"/>
  <c r="C558" i="14" s="1"/>
  <c r="M554" i="14"/>
  <c r="J554" i="14"/>
  <c r="M553" i="14"/>
  <c r="J553" i="14"/>
  <c r="M552" i="14"/>
  <c r="J552" i="14"/>
  <c r="M551" i="14"/>
  <c r="J551" i="14"/>
  <c r="C551" i="14"/>
  <c r="C552" i="14" s="1"/>
  <c r="C553" i="14" s="1"/>
  <c r="M550" i="14"/>
  <c r="J550" i="14"/>
  <c r="M549" i="14"/>
  <c r="J549" i="14"/>
  <c r="M548" i="14"/>
  <c r="J548" i="14"/>
  <c r="M547" i="14"/>
  <c r="J547" i="14"/>
  <c r="M546" i="14"/>
  <c r="J546" i="14"/>
  <c r="M545" i="14"/>
  <c r="J545" i="14"/>
  <c r="M544" i="14"/>
  <c r="J544" i="14"/>
  <c r="M543" i="14"/>
  <c r="J543" i="14"/>
  <c r="M542" i="14"/>
  <c r="J542" i="14"/>
  <c r="M541" i="14"/>
  <c r="J541" i="14"/>
  <c r="M540" i="14"/>
  <c r="J540" i="14"/>
  <c r="C540" i="14"/>
  <c r="C541" i="14" s="1"/>
  <c r="C542" i="14" s="1"/>
  <c r="C543" i="14" s="1"/>
  <c r="C544" i="14" s="1"/>
  <c r="C545" i="14" s="1"/>
  <c r="C546" i="14" s="1"/>
  <c r="C547" i="14" s="1"/>
  <c r="M539" i="14"/>
  <c r="J539" i="14"/>
  <c r="M538" i="14"/>
  <c r="J538" i="14"/>
  <c r="M537" i="14"/>
  <c r="J537" i="14"/>
  <c r="M536" i="14"/>
  <c r="J536" i="14"/>
  <c r="M535" i="14"/>
  <c r="J535" i="14"/>
  <c r="M534" i="14"/>
  <c r="J534" i="14"/>
  <c r="M533" i="14"/>
  <c r="J533" i="14"/>
  <c r="M532" i="14"/>
  <c r="J532" i="14"/>
  <c r="M531" i="14"/>
  <c r="J531" i="14"/>
  <c r="M530" i="14"/>
  <c r="J530" i="14"/>
  <c r="M529" i="14"/>
  <c r="J529" i="14"/>
  <c r="M528" i="14"/>
  <c r="J528" i="14"/>
  <c r="M527" i="14"/>
  <c r="J527" i="14"/>
  <c r="M526" i="14"/>
  <c r="J526" i="14"/>
  <c r="C526" i="14"/>
  <c r="C527" i="14" s="1"/>
  <c r="C528" i="14" s="1"/>
  <c r="C529" i="14" s="1"/>
  <c r="C530" i="14" s="1"/>
  <c r="C531" i="14" s="1"/>
  <c r="C532" i="14" s="1"/>
  <c r="C533" i="14" s="1"/>
  <c r="C534" i="14" s="1"/>
  <c r="C535" i="14" s="1"/>
  <c r="C536" i="14" s="1"/>
  <c r="M525" i="14"/>
  <c r="J525" i="14"/>
  <c r="M524" i="14"/>
  <c r="J524" i="14"/>
  <c r="M523" i="14"/>
  <c r="J523" i="14"/>
  <c r="M522" i="14"/>
  <c r="J522" i="14"/>
  <c r="M521" i="14"/>
  <c r="J521" i="14"/>
  <c r="M520" i="14"/>
  <c r="J520" i="14"/>
  <c r="M519" i="14"/>
  <c r="J519" i="14"/>
  <c r="M518" i="14"/>
  <c r="J518" i="14"/>
  <c r="M517" i="14"/>
  <c r="J517" i="14"/>
  <c r="C517" i="14"/>
  <c r="C518" i="14" s="1"/>
  <c r="C519" i="14" s="1"/>
  <c r="C520" i="14" s="1"/>
  <c r="C521" i="14" s="1"/>
  <c r="C522" i="14" s="1"/>
  <c r="C523" i="14" s="1"/>
  <c r="M516" i="14"/>
  <c r="J516" i="14"/>
  <c r="M515" i="14"/>
  <c r="J515" i="14"/>
  <c r="M514" i="14"/>
  <c r="J514" i="14"/>
  <c r="M513" i="14"/>
  <c r="J513" i="14"/>
  <c r="C513" i="14"/>
  <c r="C514" i="14" s="1"/>
  <c r="C515" i="14" s="1"/>
  <c r="M512" i="14"/>
  <c r="J512" i="14"/>
  <c r="M511" i="14"/>
  <c r="J511" i="14"/>
  <c r="M510" i="14"/>
  <c r="J510" i="14"/>
  <c r="M509" i="14"/>
  <c r="J509" i="14"/>
  <c r="C509" i="14"/>
  <c r="C510" i="14" s="1"/>
  <c r="C511" i="14" s="1"/>
  <c r="M508" i="14"/>
  <c r="J508" i="14"/>
  <c r="M507" i="14"/>
  <c r="J507" i="14"/>
  <c r="M506" i="14"/>
  <c r="J506" i="14"/>
  <c r="M505" i="14"/>
  <c r="J505" i="14"/>
  <c r="C505" i="14"/>
  <c r="M504" i="14"/>
  <c r="J504" i="14"/>
  <c r="M503" i="14"/>
  <c r="J503" i="14"/>
  <c r="M502" i="14"/>
  <c r="J502" i="14"/>
  <c r="M501" i="14"/>
  <c r="J501" i="14"/>
  <c r="M500" i="14"/>
  <c r="J500" i="14"/>
  <c r="M499" i="14"/>
  <c r="J499" i="14"/>
  <c r="C499" i="14"/>
  <c r="C500" i="14" s="1"/>
  <c r="C501" i="14" s="1"/>
  <c r="M498" i="14"/>
  <c r="J498" i="14"/>
  <c r="M497" i="14"/>
  <c r="J497" i="14"/>
  <c r="M496" i="14"/>
  <c r="J496" i="14"/>
  <c r="M495" i="14"/>
  <c r="J495" i="14"/>
  <c r="C495" i="14"/>
  <c r="C496" i="14" s="1"/>
  <c r="C497" i="14" s="1"/>
  <c r="M494" i="14"/>
  <c r="J494" i="14"/>
  <c r="M493" i="14"/>
  <c r="J493" i="14"/>
  <c r="M492" i="14"/>
  <c r="J492" i="14"/>
  <c r="M491" i="14"/>
  <c r="J491" i="14"/>
  <c r="M490" i="14"/>
  <c r="J490" i="14"/>
  <c r="C490" i="14"/>
  <c r="M489" i="14"/>
  <c r="J489" i="14"/>
  <c r="M488" i="14"/>
  <c r="J488" i="14"/>
  <c r="M487" i="14"/>
  <c r="J487" i="14"/>
  <c r="M486" i="14"/>
  <c r="J486" i="14"/>
  <c r="M485" i="14"/>
  <c r="J485" i="14"/>
  <c r="M484" i="14"/>
  <c r="J484" i="14"/>
  <c r="M483" i="14"/>
  <c r="J483" i="14"/>
  <c r="M482" i="14"/>
  <c r="J482" i="14"/>
  <c r="M481" i="14"/>
  <c r="J481" i="14"/>
  <c r="M480" i="14"/>
  <c r="J480" i="14"/>
  <c r="M479" i="14"/>
  <c r="J479" i="14"/>
  <c r="M478" i="14"/>
  <c r="J478" i="14"/>
  <c r="C478" i="14"/>
  <c r="C479" i="14" s="1"/>
  <c r="C480" i="14" s="1"/>
  <c r="C481" i="14" s="1"/>
  <c r="C482" i="14" s="1"/>
  <c r="C483" i="14" s="1"/>
  <c r="C484" i="14" s="1"/>
  <c r="C485" i="14" s="1"/>
  <c r="C486" i="14" s="1"/>
  <c r="C487" i="14" s="1"/>
  <c r="C488" i="14" s="1"/>
  <c r="M477" i="14"/>
  <c r="J477" i="14"/>
  <c r="M476" i="14"/>
  <c r="J476" i="14"/>
  <c r="M475" i="14"/>
  <c r="J475" i="14"/>
  <c r="C475" i="14"/>
  <c r="M474" i="14"/>
  <c r="J474" i="14"/>
  <c r="M473" i="14"/>
  <c r="J473" i="14"/>
  <c r="M472" i="14"/>
  <c r="J472" i="14"/>
  <c r="M471" i="14"/>
  <c r="J471" i="14"/>
  <c r="C471" i="14"/>
  <c r="C472" i="14" s="1"/>
  <c r="C473" i="14" s="1"/>
  <c r="M470" i="14"/>
  <c r="J470" i="14"/>
  <c r="M469" i="14"/>
  <c r="J469" i="14"/>
  <c r="M468" i="14"/>
  <c r="J468" i="14"/>
  <c r="C468" i="14"/>
  <c r="M467" i="14"/>
  <c r="J467" i="14"/>
  <c r="M466" i="14"/>
  <c r="J466" i="14"/>
  <c r="M465" i="14"/>
  <c r="J465" i="14"/>
  <c r="M464" i="14"/>
  <c r="J464" i="14"/>
  <c r="M463" i="14"/>
  <c r="J463" i="14"/>
  <c r="M462" i="14"/>
  <c r="J462" i="14"/>
  <c r="M461" i="14"/>
  <c r="J461" i="14"/>
  <c r="M460" i="14"/>
  <c r="J460" i="14"/>
  <c r="M459" i="14"/>
  <c r="J459" i="14"/>
  <c r="C459" i="14"/>
  <c r="C460" i="14" s="1"/>
  <c r="C461" i="14" s="1"/>
  <c r="C462" i="14" s="1"/>
  <c r="C463" i="14" s="1"/>
  <c r="M458" i="14"/>
  <c r="J458" i="14"/>
  <c r="M457" i="14"/>
  <c r="J457" i="14"/>
  <c r="M456" i="14"/>
  <c r="J456" i="14"/>
  <c r="M455" i="14"/>
  <c r="J455" i="14"/>
  <c r="M454" i="14"/>
  <c r="J454" i="14"/>
  <c r="M453" i="14"/>
  <c r="J453" i="14"/>
  <c r="M452" i="14"/>
  <c r="J452" i="14"/>
  <c r="M451" i="14"/>
  <c r="J451" i="14"/>
  <c r="C451" i="14"/>
  <c r="C452" i="14" s="1"/>
  <c r="C453" i="14" s="1"/>
  <c r="C454" i="14" s="1"/>
  <c r="C455" i="14" s="1"/>
  <c r="C456" i="14" s="1"/>
  <c r="C457" i="14" s="1"/>
  <c r="M450" i="14"/>
  <c r="J450" i="14"/>
  <c r="M449" i="14"/>
  <c r="J449" i="14"/>
  <c r="M448" i="14"/>
  <c r="J448" i="14"/>
  <c r="M447" i="14"/>
  <c r="J447" i="14"/>
  <c r="M446" i="14"/>
  <c r="J446" i="14"/>
  <c r="M445" i="14"/>
  <c r="J445" i="14"/>
  <c r="M444" i="14"/>
  <c r="J444" i="14"/>
  <c r="C444" i="14"/>
  <c r="C445" i="14" s="1"/>
  <c r="M443" i="14"/>
  <c r="J443" i="14"/>
  <c r="M442" i="14"/>
  <c r="J442" i="14"/>
  <c r="M441" i="14"/>
  <c r="J441" i="14"/>
  <c r="M440" i="14"/>
  <c r="J440" i="14"/>
  <c r="M439" i="14"/>
  <c r="J439" i="14"/>
  <c r="C439" i="14"/>
  <c r="C440" i="14" s="1"/>
  <c r="C441" i="14" s="1"/>
  <c r="C442" i="14" s="1"/>
  <c r="M438" i="14"/>
  <c r="J438" i="14"/>
  <c r="M437" i="14"/>
  <c r="J437" i="14"/>
  <c r="M436" i="14"/>
  <c r="J436" i="14"/>
  <c r="M435" i="14"/>
  <c r="J435" i="14"/>
  <c r="C435" i="14"/>
  <c r="M434" i="14"/>
  <c r="J434" i="14"/>
  <c r="M433" i="14"/>
  <c r="J433" i="14"/>
  <c r="M432" i="14"/>
  <c r="J432" i="14"/>
  <c r="M431" i="14"/>
  <c r="J431" i="14"/>
  <c r="M430" i="14"/>
  <c r="J430" i="14"/>
  <c r="C430" i="14"/>
  <c r="C431" i="14" s="1"/>
  <c r="C432" i="14" s="1"/>
  <c r="C433" i="14" s="1"/>
  <c r="M429" i="14"/>
  <c r="J429" i="14"/>
  <c r="M428" i="14"/>
  <c r="J428" i="14"/>
  <c r="M427" i="14"/>
  <c r="J427" i="14"/>
  <c r="M426" i="14"/>
  <c r="J426" i="14"/>
  <c r="M425" i="14"/>
  <c r="J425" i="14"/>
  <c r="M424" i="14"/>
  <c r="J424" i="14"/>
  <c r="M423" i="14"/>
  <c r="J423" i="14"/>
  <c r="C423" i="14"/>
  <c r="C424" i="14" s="1"/>
  <c r="M422" i="14"/>
  <c r="J422" i="14"/>
  <c r="M421" i="14"/>
  <c r="J421" i="14"/>
  <c r="M420" i="14"/>
  <c r="J420" i="14"/>
  <c r="M419" i="14"/>
  <c r="J419" i="14"/>
  <c r="M418" i="14"/>
  <c r="J418" i="14"/>
  <c r="M417" i="14"/>
  <c r="J417" i="14"/>
  <c r="M416" i="14"/>
  <c r="J416" i="14"/>
  <c r="M415" i="14"/>
  <c r="J415" i="14"/>
  <c r="M414" i="14"/>
  <c r="J414" i="14"/>
  <c r="M413" i="14"/>
  <c r="J413" i="14"/>
  <c r="C413" i="14"/>
  <c r="M412" i="14"/>
  <c r="J412" i="14"/>
  <c r="M411" i="14"/>
  <c r="J411" i="14"/>
  <c r="M410" i="14"/>
  <c r="J410" i="14"/>
  <c r="M409" i="14"/>
  <c r="J409" i="14"/>
  <c r="M408" i="14"/>
  <c r="J408" i="14"/>
  <c r="M407" i="14"/>
  <c r="J407" i="14"/>
  <c r="M406" i="14"/>
  <c r="J406" i="14"/>
  <c r="C406" i="14"/>
  <c r="M405" i="14"/>
  <c r="J405" i="14"/>
  <c r="M404" i="14"/>
  <c r="J404" i="14"/>
  <c r="M403" i="14"/>
  <c r="J403" i="14"/>
  <c r="M402" i="14"/>
  <c r="J402" i="14"/>
  <c r="M401" i="14"/>
  <c r="J401" i="14"/>
  <c r="M400" i="14"/>
  <c r="J400" i="14"/>
  <c r="M399" i="14"/>
  <c r="J399" i="14"/>
  <c r="M398" i="14"/>
  <c r="J398" i="14"/>
  <c r="M397" i="14"/>
  <c r="J397" i="14"/>
  <c r="M396" i="14"/>
  <c r="J396" i="14"/>
  <c r="M395" i="14"/>
  <c r="J395" i="14"/>
  <c r="M394" i="14"/>
  <c r="J394" i="14"/>
  <c r="M393" i="14"/>
  <c r="J393" i="14"/>
  <c r="M392" i="14"/>
  <c r="J392" i="14"/>
  <c r="M391" i="14"/>
  <c r="J391" i="14"/>
  <c r="C391" i="14"/>
  <c r="M390" i="14"/>
  <c r="J390" i="14"/>
  <c r="M389" i="14"/>
  <c r="J389" i="14"/>
  <c r="M388" i="14"/>
  <c r="J388" i="14"/>
  <c r="M387" i="14"/>
  <c r="J387" i="14"/>
  <c r="M386" i="14"/>
  <c r="J386" i="14"/>
  <c r="C386" i="14"/>
  <c r="C387" i="14" s="1"/>
  <c r="C388" i="14" s="1"/>
  <c r="M385" i="14"/>
  <c r="J385" i="14"/>
  <c r="M384" i="14"/>
  <c r="J384" i="14"/>
  <c r="M383" i="14"/>
  <c r="J383" i="14"/>
  <c r="C383" i="14"/>
  <c r="C384" i="14" s="1"/>
  <c r="M382" i="14"/>
  <c r="J382" i="14"/>
  <c r="M381" i="14"/>
  <c r="J381" i="14"/>
  <c r="M380" i="14"/>
  <c r="J380" i="14"/>
  <c r="M379" i="14"/>
  <c r="J379" i="14"/>
  <c r="C379" i="14"/>
  <c r="C380" i="14" s="1"/>
  <c r="M378" i="14"/>
  <c r="J378" i="14"/>
  <c r="M377" i="14"/>
  <c r="J377" i="14"/>
  <c r="M376" i="14"/>
  <c r="J376" i="14"/>
  <c r="M375" i="14"/>
  <c r="J375" i="14"/>
  <c r="M374" i="14"/>
  <c r="J374" i="14"/>
  <c r="M373" i="14"/>
  <c r="J373" i="14"/>
  <c r="M372" i="14"/>
  <c r="J372" i="14"/>
  <c r="M371" i="14"/>
  <c r="J371" i="14"/>
  <c r="M370" i="14"/>
  <c r="J370" i="14"/>
  <c r="M369" i="14"/>
  <c r="J369" i="14"/>
  <c r="M368" i="14"/>
  <c r="J368" i="14"/>
  <c r="M367" i="14"/>
  <c r="J367" i="14"/>
  <c r="M366" i="14"/>
  <c r="J366" i="14"/>
  <c r="C366" i="14"/>
  <c r="C367" i="14" s="1"/>
  <c r="C368" i="14" s="1"/>
  <c r="C369" i="14" s="1"/>
  <c r="C370" i="14" s="1"/>
  <c r="C371" i="14" s="1"/>
  <c r="M365" i="14"/>
  <c r="J365" i="14"/>
  <c r="M364" i="14"/>
  <c r="J364" i="14"/>
  <c r="C364" i="14"/>
  <c r="M363" i="14"/>
  <c r="J363" i="14"/>
  <c r="M362" i="14"/>
  <c r="J362" i="14"/>
  <c r="M361" i="14"/>
  <c r="J361" i="14"/>
  <c r="M360" i="14"/>
  <c r="J360" i="14"/>
  <c r="C360" i="14"/>
  <c r="C361" i="14" s="1"/>
  <c r="M359" i="14"/>
  <c r="J359" i="14"/>
  <c r="M358" i="14"/>
  <c r="J358" i="14"/>
  <c r="C358" i="14"/>
  <c r="M357" i="14"/>
  <c r="J357" i="14"/>
  <c r="M356" i="14"/>
  <c r="J356" i="14"/>
  <c r="M355" i="14"/>
  <c r="J355" i="14"/>
  <c r="C355" i="14"/>
  <c r="C356" i="14" s="1"/>
  <c r="M354" i="14"/>
  <c r="J354" i="14"/>
  <c r="M353" i="14"/>
  <c r="J353" i="14"/>
  <c r="C353" i="14"/>
  <c r="M352" i="14"/>
  <c r="J352" i="14"/>
  <c r="M351" i="14"/>
  <c r="J351" i="14"/>
  <c r="M350" i="14"/>
  <c r="J350" i="14"/>
  <c r="M349" i="14"/>
  <c r="J349" i="14"/>
  <c r="M348" i="14"/>
  <c r="J348" i="14"/>
  <c r="C348" i="14"/>
  <c r="C349" i="14" s="1"/>
  <c r="C350" i="14" s="1"/>
  <c r="M347" i="14"/>
  <c r="J347" i="14"/>
  <c r="M346" i="14"/>
  <c r="J346" i="14"/>
  <c r="M345" i="14"/>
  <c r="J345" i="14"/>
  <c r="M344" i="14"/>
  <c r="J344" i="14"/>
  <c r="M343" i="14"/>
  <c r="J343" i="14"/>
  <c r="M342" i="14"/>
  <c r="J342" i="14"/>
  <c r="M341" i="14"/>
  <c r="J341" i="14"/>
  <c r="M340" i="14"/>
  <c r="J340" i="14"/>
  <c r="M339" i="14"/>
  <c r="J339" i="14"/>
  <c r="M338" i="14"/>
  <c r="J338" i="14"/>
  <c r="M337" i="14"/>
  <c r="J337" i="14"/>
  <c r="M336" i="14"/>
  <c r="J336" i="14"/>
  <c r="M335" i="14"/>
  <c r="J335" i="14"/>
  <c r="C335" i="14"/>
  <c r="M334" i="14"/>
  <c r="J334" i="14"/>
  <c r="M333" i="14"/>
  <c r="J333" i="14"/>
  <c r="L331" i="14"/>
  <c r="L2242" i="14" s="1"/>
  <c r="N186" i="27" s="1"/>
  <c r="K331" i="14"/>
  <c r="K2242" i="14" s="1"/>
  <c r="M186" i="27" s="1"/>
  <c r="I331" i="14"/>
  <c r="I2242" i="14" s="1"/>
  <c r="K186" i="27" s="1"/>
  <c r="H331" i="14"/>
  <c r="H2242" i="14" s="1"/>
  <c r="J186" i="27" s="1"/>
  <c r="G331" i="14"/>
  <c r="G2242" i="14" s="1"/>
  <c r="I186" i="27" s="1"/>
  <c r="F331" i="14"/>
  <c r="F2242" i="14" s="1"/>
  <c r="H186" i="27" s="1"/>
  <c r="E331" i="14"/>
  <c r="E2242" i="14" s="1"/>
  <c r="F186" i="27" s="1"/>
  <c r="M330" i="14"/>
  <c r="J330" i="14"/>
  <c r="M329" i="14"/>
  <c r="J329" i="14"/>
  <c r="M328" i="14"/>
  <c r="J328" i="14"/>
  <c r="M327" i="14"/>
  <c r="J327" i="14"/>
  <c r="M326" i="14"/>
  <c r="J326" i="14"/>
  <c r="M325" i="14"/>
  <c r="J325" i="14"/>
  <c r="M324" i="14"/>
  <c r="J324" i="14"/>
  <c r="M323" i="14"/>
  <c r="J323" i="14"/>
  <c r="M322" i="14"/>
  <c r="J322" i="14"/>
  <c r="M321" i="14"/>
  <c r="J321" i="14"/>
  <c r="M320" i="14"/>
  <c r="J320" i="14"/>
  <c r="M319" i="14"/>
  <c r="J319" i="14"/>
  <c r="M318" i="14"/>
  <c r="J318" i="14"/>
  <c r="M317" i="14"/>
  <c r="J317" i="14"/>
  <c r="C317" i="14"/>
  <c r="C318" i="14" s="1"/>
  <c r="C319" i="14" s="1"/>
  <c r="C320" i="14" s="1"/>
  <c r="C321" i="14" s="1"/>
  <c r="C322" i="14" s="1"/>
  <c r="C323" i="14" s="1"/>
  <c r="C324" i="14" s="1"/>
  <c r="C325" i="14" s="1"/>
  <c r="C326" i="14" s="1"/>
  <c r="C327" i="14" s="1"/>
  <c r="C328" i="14" s="1"/>
  <c r="C329" i="14" s="1"/>
  <c r="M316" i="14"/>
  <c r="J316" i="14"/>
  <c r="M315" i="14"/>
  <c r="J315" i="14"/>
  <c r="M314" i="14"/>
  <c r="J314" i="14"/>
  <c r="M313" i="14"/>
  <c r="J313" i="14"/>
  <c r="M312" i="14"/>
  <c r="J312" i="14"/>
  <c r="M311" i="14"/>
  <c r="J311" i="14"/>
  <c r="M310" i="14"/>
  <c r="J310" i="14"/>
  <c r="M309" i="14"/>
  <c r="J309" i="14"/>
  <c r="M308" i="14"/>
  <c r="J308" i="14"/>
  <c r="M307" i="14"/>
  <c r="J307" i="14"/>
  <c r="M306" i="14"/>
  <c r="J306" i="14"/>
  <c r="M305" i="14"/>
  <c r="J305" i="14"/>
  <c r="L303" i="14"/>
  <c r="L2241" i="14" s="1"/>
  <c r="N185" i="27" s="1"/>
  <c r="K303" i="14"/>
  <c r="K2241" i="14" s="1"/>
  <c r="M185" i="27" s="1"/>
  <c r="I303" i="14"/>
  <c r="I2241" i="14" s="1"/>
  <c r="K185" i="27" s="1"/>
  <c r="H303" i="14"/>
  <c r="H2241" i="14" s="1"/>
  <c r="J185" i="27" s="1"/>
  <c r="G303" i="14"/>
  <c r="G2241" i="14" s="1"/>
  <c r="I185" i="27" s="1"/>
  <c r="F303" i="14"/>
  <c r="F2241" i="14" s="1"/>
  <c r="H185" i="27" s="1"/>
  <c r="E303" i="14"/>
  <c r="E2241" i="14" s="1"/>
  <c r="F185" i="27" s="1"/>
  <c r="M302" i="14"/>
  <c r="J302" i="14"/>
  <c r="M301" i="14"/>
  <c r="J301" i="14"/>
  <c r="M300" i="14"/>
  <c r="J300" i="14"/>
  <c r="M299" i="14"/>
  <c r="J299" i="14"/>
  <c r="M298" i="14"/>
  <c r="J298" i="14"/>
  <c r="M297" i="14"/>
  <c r="J297" i="14"/>
  <c r="M296" i="14"/>
  <c r="J296" i="14"/>
  <c r="M295" i="14"/>
  <c r="J295" i="14"/>
  <c r="M294" i="14"/>
  <c r="J294" i="14"/>
  <c r="M293" i="14"/>
  <c r="J293" i="14"/>
  <c r="C293" i="14"/>
  <c r="C294" i="14" s="1"/>
  <c r="C295" i="14" s="1"/>
  <c r="C296" i="14" s="1"/>
  <c r="C297" i="14" s="1"/>
  <c r="C298" i="14" s="1"/>
  <c r="C299" i="14" s="1"/>
  <c r="C300" i="14" s="1"/>
  <c r="M292" i="14"/>
  <c r="J292" i="14"/>
  <c r="M291" i="14"/>
  <c r="J291" i="14"/>
  <c r="M290" i="14"/>
  <c r="J290" i="14"/>
  <c r="M289" i="14"/>
  <c r="J289" i="14"/>
  <c r="M288" i="14"/>
  <c r="J288" i="14"/>
  <c r="M287" i="14"/>
  <c r="J287" i="14"/>
  <c r="M286" i="14"/>
  <c r="J286" i="14"/>
  <c r="M285" i="14"/>
  <c r="J285" i="14"/>
  <c r="M284" i="14"/>
  <c r="J284" i="14"/>
  <c r="C284" i="14"/>
  <c r="M283" i="14"/>
  <c r="J283" i="14"/>
  <c r="M282" i="14"/>
  <c r="J282" i="14"/>
  <c r="M281" i="14"/>
  <c r="J281" i="14"/>
  <c r="M280" i="14"/>
  <c r="J280" i="14"/>
  <c r="M279" i="14"/>
  <c r="J279" i="14"/>
  <c r="M278" i="14"/>
  <c r="J278" i="14"/>
  <c r="C278" i="14"/>
  <c r="C279" i="14" s="1"/>
  <c r="C280" i="14" s="1"/>
  <c r="C281" i="14" s="1"/>
  <c r="M277" i="14"/>
  <c r="J277" i="14"/>
  <c r="M276" i="14"/>
  <c r="J276" i="14"/>
  <c r="C276" i="14"/>
  <c r="M275" i="14"/>
  <c r="J275" i="14"/>
  <c r="M274" i="14"/>
  <c r="J274" i="14"/>
  <c r="M273" i="14"/>
  <c r="J273" i="14"/>
  <c r="M272" i="14"/>
  <c r="J272" i="14"/>
  <c r="M271" i="14"/>
  <c r="J271" i="14"/>
  <c r="M270" i="14"/>
  <c r="J270" i="14"/>
  <c r="M269" i="14"/>
  <c r="J269" i="14"/>
  <c r="M268" i="14"/>
  <c r="J268" i="14"/>
  <c r="M267" i="14"/>
  <c r="J267" i="14"/>
  <c r="M266" i="14"/>
  <c r="J266" i="14"/>
  <c r="M265" i="14"/>
  <c r="J265" i="14"/>
  <c r="C265" i="14"/>
  <c r="C266" i="14" s="1"/>
  <c r="C267" i="14" s="1"/>
  <c r="C268" i="14" s="1"/>
  <c r="C269" i="14" s="1"/>
  <c r="C270" i="14" s="1"/>
  <c r="C271" i="14" s="1"/>
  <c r="C272" i="14" s="1"/>
  <c r="C273" i="14" s="1"/>
  <c r="M264" i="14"/>
  <c r="J264" i="14"/>
  <c r="M263" i="14"/>
  <c r="J263" i="14"/>
  <c r="C263" i="14"/>
  <c r="M262" i="14"/>
  <c r="J262" i="14"/>
  <c r="M261" i="14"/>
  <c r="J261" i="14"/>
  <c r="C261" i="14"/>
  <c r="M260" i="14"/>
  <c r="J260" i="14"/>
  <c r="M259" i="14"/>
  <c r="J259" i="14"/>
  <c r="M258" i="14"/>
  <c r="J258" i="14"/>
  <c r="M257" i="14"/>
  <c r="J257" i="14"/>
  <c r="M256" i="14"/>
  <c r="J256" i="14"/>
  <c r="M255" i="14"/>
  <c r="J255" i="14"/>
  <c r="C255" i="14"/>
  <c r="M254" i="14"/>
  <c r="J254" i="14"/>
  <c r="M253" i="14"/>
  <c r="J253" i="14"/>
  <c r="M252" i="14"/>
  <c r="J252" i="14"/>
  <c r="M251" i="14"/>
  <c r="J251" i="14"/>
  <c r="C251" i="14"/>
  <c r="C252" i="14" s="1"/>
  <c r="C253" i="14" s="1"/>
  <c r="M250" i="14"/>
  <c r="J250" i="14"/>
  <c r="M249" i="14"/>
  <c r="J249" i="14"/>
  <c r="C249" i="14"/>
  <c r="M248" i="14"/>
  <c r="J248" i="14"/>
  <c r="M247" i="14"/>
  <c r="J247" i="14"/>
  <c r="C247" i="14"/>
  <c r="M246" i="14"/>
  <c r="J246" i="14"/>
  <c r="M245" i="14"/>
  <c r="J245" i="14"/>
  <c r="M244" i="14"/>
  <c r="J244" i="14"/>
  <c r="M243" i="14"/>
  <c r="J243" i="14"/>
  <c r="M242" i="14"/>
  <c r="J242" i="14"/>
  <c r="C242" i="14"/>
  <c r="C243" i="14" s="1"/>
  <c r="C244" i="14" s="1"/>
  <c r="C245" i="14" s="1"/>
  <c r="M241" i="14"/>
  <c r="J241" i="14"/>
  <c r="M240" i="14"/>
  <c r="J240" i="14"/>
  <c r="M239" i="14"/>
  <c r="J239" i="14"/>
  <c r="M238" i="14"/>
  <c r="J238" i="14"/>
  <c r="M237" i="14"/>
  <c r="J237" i="14"/>
  <c r="M236" i="14"/>
  <c r="J236" i="14"/>
  <c r="C236" i="14"/>
  <c r="M235" i="14"/>
  <c r="J235" i="14"/>
  <c r="M234" i="14"/>
  <c r="J234" i="14"/>
  <c r="M233" i="14"/>
  <c r="J233" i="14"/>
  <c r="M232" i="14"/>
  <c r="J232" i="14"/>
  <c r="C232" i="14"/>
  <c r="M231" i="14"/>
  <c r="J231" i="14"/>
  <c r="M230" i="14"/>
  <c r="J230" i="14"/>
  <c r="C230" i="14"/>
  <c r="M229" i="14"/>
  <c r="J229" i="14"/>
  <c r="M228" i="14"/>
  <c r="J228" i="14"/>
  <c r="M227" i="14"/>
  <c r="J227" i="14"/>
  <c r="M226" i="14"/>
  <c r="J226" i="14"/>
  <c r="C226" i="14"/>
  <c r="M225" i="14"/>
  <c r="J225" i="14"/>
  <c r="M224" i="14"/>
  <c r="J224" i="14"/>
  <c r="M223" i="14"/>
  <c r="J223" i="14"/>
  <c r="M222" i="14"/>
  <c r="J222" i="14"/>
  <c r="M221" i="14"/>
  <c r="J221" i="14"/>
  <c r="M220" i="14"/>
  <c r="J220" i="14"/>
  <c r="M219" i="14"/>
  <c r="J219" i="14"/>
  <c r="M218" i="14"/>
  <c r="J218" i="14"/>
  <c r="M217" i="14"/>
  <c r="J217" i="14"/>
  <c r="C217" i="14"/>
  <c r="C218" i="14" s="1"/>
  <c r="M216" i="14"/>
  <c r="J216" i="14"/>
  <c r="M215" i="14"/>
  <c r="J215" i="14"/>
  <c r="M214" i="14"/>
  <c r="J214" i="14"/>
  <c r="M213" i="14"/>
  <c r="J213" i="14"/>
  <c r="M212" i="14"/>
  <c r="J212" i="14"/>
  <c r="C212" i="14"/>
  <c r="M211" i="14"/>
  <c r="J211" i="14"/>
  <c r="M210" i="14"/>
  <c r="J210" i="14"/>
  <c r="M209" i="14"/>
  <c r="J209" i="14"/>
  <c r="C209" i="14"/>
  <c r="M208" i="14"/>
  <c r="J208" i="14"/>
  <c r="M207" i="14"/>
  <c r="J207" i="14"/>
  <c r="M206" i="14"/>
  <c r="J206" i="14"/>
  <c r="M205" i="14"/>
  <c r="J205" i="14"/>
  <c r="M204" i="14"/>
  <c r="J204" i="14"/>
  <c r="M203" i="14"/>
  <c r="J203" i="14"/>
  <c r="M202" i="14"/>
  <c r="J202" i="14"/>
  <c r="M201" i="14"/>
  <c r="J201" i="14"/>
  <c r="M200" i="14"/>
  <c r="J200" i="14"/>
  <c r="M199" i="14"/>
  <c r="J199" i="14"/>
  <c r="C199" i="14"/>
  <c r="C200" i="14" s="1"/>
  <c r="C201" i="14" s="1"/>
  <c r="M198" i="14"/>
  <c r="J198" i="14"/>
  <c r="M197" i="14"/>
  <c r="J197" i="14"/>
  <c r="M196" i="14"/>
  <c r="J196" i="14"/>
  <c r="C196" i="14"/>
  <c r="C197" i="14" s="1"/>
  <c r="M195" i="14"/>
  <c r="J195" i="14"/>
  <c r="M194" i="14"/>
  <c r="J194" i="14"/>
  <c r="M193" i="14"/>
  <c r="J193" i="14"/>
  <c r="M192" i="14"/>
  <c r="J192" i="14"/>
  <c r="M191" i="14"/>
  <c r="J191" i="14"/>
  <c r="M190" i="14"/>
  <c r="J190" i="14"/>
  <c r="M189" i="14"/>
  <c r="J189" i="14"/>
  <c r="M188" i="14"/>
  <c r="J188" i="14"/>
  <c r="M187" i="14"/>
  <c r="J187" i="14"/>
  <c r="M186" i="14"/>
  <c r="J186" i="14"/>
  <c r="M185" i="14"/>
  <c r="J185" i="14"/>
  <c r="M184" i="14"/>
  <c r="J184" i="14"/>
  <c r="M183" i="14"/>
  <c r="J183" i="14"/>
  <c r="M182" i="14"/>
  <c r="J182" i="14"/>
  <c r="C182" i="14"/>
  <c r="C183" i="14" s="1"/>
  <c r="C184" i="14" s="1"/>
  <c r="M181" i="14"/>
  <c r="J181" i="14"/>
  <c r="M180" i="14"/>
  <c r="J180" i="14"/>
  <c r="M179" i="14"/>
  <c r="J179" i="14"/>
  <c r="M178" i="14"/>
  <c r="J178" i="14"/>
  <c r="M177" i="14"/>
  <c r="J177" i="14"/>
  <c r="M176" i="14"/>
  <c r="J176" i="14"/>
  <c r="M175" i="14"/>
  <c r="J175" i="14"/>
  <c r="C175" i="14"/>
  <c r="C176" i="14" s="1"/>
  <c r="C177" i="14" s="1"/>
  <c r="C178" i="14" s="1"/>
  <c r="C179" i="14" s="1"/>
  <c r="C180" i="14" s="1"/>
  <c r="M174" i="14"/>
  <c r="J174" i="14"/>
  <c r="M173" i="14"/>
  <c r="J173" i="14"/>
  <c r="C173" i="14"/>
  <c r="M172" i="14"/>
  <c r="J172" i="14"/>
  <c r="M171" i="14"/>
  <c r="J171" i="14"/>
  <c r="M170" i="14"/>
  <c r="J170" i="14"/>
  <c r="M169" i="14"/>
  <c r="J169" i="14"/>
  <c r="M168" i="14"/>
  <c r="J168" i="14"/>
  <c r="M167" i="14"/>
  <c r="J167" i="14"/>
  <c r="M166" i="14"/>
  <c r="J166" i="14"/>
  <c r="M165" i="14"/>
  <c r="J165" i="14"/>
  <c r="M164" i="14"/>
  <c r="J164" i="14"/>
  <c r="M163" i="14"/>
  <c r="J163" i="14"/>
  <c r="M162" i="14"/>
  <c r="J162" i="14"/>
  <c r="M161" i="14"/>
  <c r="J161" i="14"/>
  <c r="M160" i="14"/>
  <c r="J160" i="14"/>
  <c r="C160" i="14"/>
  <c r="C161" i="14" s="1"/>
  <c r="C162" i="14" s="1"/>
  <c r="C163" i="14" s="1"/>
  <c r="M159" i="14"/>
  <c r="J159" i="14"/>
  <c r="J303" i="14" s="1"/>
  <c r="J2241" i="14" s="1"/>
  <c r="L185" i="27" s="1"/>
  <c r="M158" i="14"/>
  <c r="J158" i="14"/>
  <c r="L156" i="14"/>
  <c r="L2240" i="14" s="1"/>
  <c r="N184" i="27" s="1"/>
  <c r="K156" i="14"/>
  <c r="K2240" i="14" s="1"/>
  <c r="M184" i="27" s="1"/>
  <c r="I156" i="14"/>
  <c r="I2240" i="14" s="1"/>
  <c r="K184" i="27" s="1"/>
  <c r="H156" i="14"/>
  <c r="H2240" i="14" s="1"/>
  <c r="J184" i="27" s="1"/>
  <c r="G156" i="14"/>
  <c r="G2240" i="14" s="1"/>
  <c r="I184" i="27" s="1"/>
  <c r="F156" i="14"/>
  <c r="F2240" i="14" s="1"/>
  <c r="H184" i="27" s="1"/>
  <c r="E156" i="14"/>
  <c r="E2240" i="14" s="1"/>
  <c r="F184" i="27" s="1"/>
  <c r="M155" i="14"/>
  <c r="J155" i="14"/>
  <c r="M154" i="14"/>
  <c r="J154" i="14"/>
  <c r="M153" i="14"/>
  <c r="J153" i="14"/>
  <c r="M152" i="14"/>
  <c r="J152" i="14"/>
  <c r="M151" i="14"/>
  <c r="J151" i="14"/>
  <c r="M150" i="14"/>
  <c r="J150" i="14"/>
  <c r="M149" i="14"/>
  <c r="J149" i="14"/>
  <c r="M148" i="14"/>
  <c r="J148" i="14"/>
  <c r="M147" i="14"/>
  <c r="J147" i="14"/>
  <c r="M146" i="14"/>
  <c r="J146" i="14"/>
  <c r="M145" i="14"/>
  <c r="J145" i="14"/>
  <c r="M144" i="14"/>
  <c r="J144" i="14"/>
  <c r="M143" i="14"/>
  <c r="J143" i="14"/>
  <c r="M142" i="14"/>
  <c r="J142" i="14"/>
  <c r="M141" i="14"/>
  <c r="J141" i="14"/>
  <c r="M140" i="14"/>
  <c r="J140" i="14"/>
  <c r="M139" i="14"/>
  <c r="J139" i="14"/>
  <c r="M138" i="14"/>
  <c r="J138" i="14"/>
  <c r="M137" i="14"/>
  <c r="J137" i="14"/>
  <c r="M136" i="14"/>
  <c r="J136" i="14"/>
  <c r="M135" i="14"/>
  <c r="J135" i="14"/>
  <c r="M134" i="14"/>
  <c r="J134" i="14"/>
  <c r="M133" i="14"/>
  <c r="J133" i="14"/>
  <c r="M132" i="14"/>
  <c r="J132" i="14"/>
  <c r="M131" i="14"/>
  <c r="J131" i="14"/>
  <c r="M130" i="14"/>
  <c r="J130" i="14"/>
  <c r="M129" i="14"/>
  <c r="J129" i="14"/>
  <c r="M128" i="14"/>
  <c r="J128" i="14"/>
  <c r="M127" i="14"/>
  <c r="J127" i="14"/>
  <c r="C127" i="14"/>
  <c r="C128" i="14" s="1"/>
  <c r="C129" i="14" s="1"/>
  <c r="C130" i="14" s="1"/>
  <c r="C131" i="14" s="1"/>
  <c r="C132" i="14" s="1"/>
  <c r="C133" i="14" s="1"/>
  <c r="C134" i="14" s="1"/>
  <c r="C135" i="14" s="1"/>
  <c r="C136" i="14" s="1"/>
  <c r="C137" i="14" s="1"/>
  <c r="M126" i="14"/>
  <c r="J126" i="14"/>
  <c r="M125" i="14"/>
  <c r="J125" i="14"/>
  <c r="M124" i="14"/>
  <c r="J124" i="14"/>
  <c r="M123" i="14"/>
  <c r="J123" i="14"/>
  <c r="M122" i="14"/>
  <c r="J122" i="14"/>
  <c r="M121" i="14"/>
  <c r="J121" i="14"/>
  <c r="M120" i="14"/>
  <c r="J120" i="14"/>
  <c r="M119" i="14"/>
  <c r="J119" i="14"/>
  <c r="M118" i="14"/>
  <c r="J118" i="14"/>
  <c r="M117" i="14"/>
  <c r="J117" i="14"/>
  <c r="M116" i="14"/>
  <c r="J116" i="14"/>
  <c r="M115" i="14"/>
  <c r="J115" i="14"/>
  <c r="C115" i="14"/>
  <c r="C116" i="14" s="1"/>
  <c r="C117" i="14" s="1"/>
  <c r="C118" i="14" s="1"/>
  <c r="C119" i="14" s="1"/>
  <c r="C120" i="14" s="1"/>
  <c r="C121" i="14" s="1"/>
  <c r="C122" i="14" s="1"/>
  <c r="C123" i="14" s="1"/>
  <c r="C124" i="14" s="1"/>
  <c r="M114" i="14"/>
  <c r="J114" i="14"/>
  <c r="M113" i="14"/>
  <c r="J113" i="14"/>
  <c r="M112" i="14"/>
  <c r="J112" i="14"/>
  <c r="M111" i="14"/>
  <c r="J111" i="14"/>
  <c r="M110" i="14"/>
  <c r="J110" i="14"/>
  <c r="M109" i="14"/>
  <c r="J109" i="14"/>
  <c r="M108" i="14"/>
  <c r="J108" i="14"/>
  <c r="M107" i="14"/>
  <c r="J107" i="14"/>
  <c r="M106" i="14"/>
  <c r="J106" i="14"/>
  <c r="M105" i="14"/>
  <c r="J105" i="14"/>
  <c r="M104" i="14"/>
  <c r="J104" i="14"/>
  <c r="M103" i="14"/>
  <c r="J103" i="14"/>
  <c r="M102" i="14"/>
  <c r="J102" i="14"/>
  <c r="M101" i="14"/>
  <c r="J101" i="14"/>
  <c r="C101" i="14"/>
  <c r="C102" i="14" s="1"/>
  <c r="C103" i="14" s="1"/>
  <c r="C104" i="14" s="1"/>
  <c r="C105" i="14" s="1"/>
  <c r="C106" i="14" s="1"/>
  <c r="C107" i="14" s="1"/>
  <c r="C108" i="14" s="1"/>
  <c r="C109" i="14" s="1"/>
  <c r="C110" i="14" s="1"/>
  <c r="C111" i="14" s="1"/>
  <c r="C112" i="14" s="1"/>
  <c r="C113" i="14" s="1"/>
  <c r="M100" i="14"/>
  <c r="J100" i="14"/>
  <c r="M99" i="14"/>
  <c r="J99" i="14"/>
  <c r="M98" i="14"/>
  <c r="J98" i="14"/>
  <c r="M97" i="14"/>
  <c r="J97" i="14"/>
  <c r="M96" i="14"/>
  <c r="J96" i="14"/>
  <c r="M95" i="14"/>
  <c r="J95" i="14"/>
  <c r="M94" i="14"/>
  <c r="J94" i="14"/>
  <c r="M93" i="14"/>
  <c r="J93" i="14"/>
  <c r="M92" i="14"/>
  <c r="J92" i="14"/>
  <c r="M91" i="14"/>
  <c r="J91" i="14"/>
  <c r="M90" i="14"/>
  <c r="J90" i="14"/>
  <c r="M89" i="14"/>
  <c r="J89" i="14"/>
  <c r="M88" i="14"/>
  <c r="J88" i="14"/>
  <c r="M87" i="14"/>
  <c r="J87" i="14"/>
  <c r="M86" i="14"/>
  <c r="J86" i="14"/>
  <c r="M85" i="14"/>
  <c r="J85" i="14"/>
  <c r="M84" i="14"/>
  <c r="J84" i="14"/>
  <c r="M83" i="14"/>
  <c r="J83" i="14"/>
  <c r="M82" i="14"/>
  <c r="J82" i="14"/>
  <c r="M81" i="14"/>
  <c r="J81" i="14"/>
  <c r="M80" i="14"/>
  <c r="J80" i="14"/>
  <c r="M79" i="14"/>
  <c r="J79" i="14"/>
  <c r="M78" i="14"/>
  <c r="J78" i="14"/>
  <c r="C78" i="14"/>
  <c r="C79" i="14" s="1"/>
  <c r="C80" i="14" s="1"/>
  <c r="C81" i="14" s="1"/>
  <c r="M77" i="14"/>
  <c r="J77" i="14"/>
  <c r="M76" i="14"/>
  <c r="J76" i="14"/>
  <c r="C76" i="14"/>
  <c r="M75" i="14"/>
  <c r="J75" i="14"/>
  <c r="M74" i="14"/>
  <c r="J74" i="14"/>
  <c r="M73" i="14"/>
  <c r="J73" i="14"/>
  <c r="C73" i="14"/>
  <c r="M72" i="14"/>
  <c r="J72" i="14"/>
  <c r="M71" i="14"/>
  <c r="J71" i="14"/>
  <c r="C71" i="14"/>
  <c r="M70" i="14"/>
  <c r="J70" i="14"/>
  <c r="M69" i="14"/>
  <c r="J69" i="14"/>
  <c r="D69" i="14"/>
  <c r="D70" i="14" s="1"/>
  <c r="D71" i="14" s="1"/>
  <c r="D72" i="14" s="1"/>
  <c r="D73" i="14" s="1"/>
  <c r="D74" i="14" s="1"/>
  <c r="D75" i="14" s="1"/>
  <c r="D76" i="14" s="1"/>
  <c r="M68" i="14"/>
  <c r="J68" i="14"/>
  <c r="M67" i="14"/>
  <c r="J67" i="14"/>
  <c r="C67" i="14"/>
  <c r="M66" i="14"/>
  <c r="J66" i="14"/>
  <c r="M65" i="14"/>
  <c r="J65" i="14"/>
  <c r="M64" i="14"/>
  <c r="J64" i="14"/>
  <c r="C64" i="14"/>
  <c r="C65" i="14" s="1"/>
  <c r="M63" i="14"/>
  <c r="J63" i="14"/>
  <c r="M62" i="14"/>
  <c r="J62" i="14"/>
  <c r="C62" i="14"/>
  <c r="M61" i="14"/>
  <c r="J61" i="14"/>
  <c r="M60" i="14"/>
  <c r="J60" i="14"/>
  <c r="M59" i="14"/>
  <c r="J59" i="14"/>
  <c r="C59" i="14"/>
  <c r="C60" i="14" s="1"/>
  <c r="M58" i="14"/>
  <c r="J58" i="14"/>
  <c r="M57" i="14"/>
  <c r="J57" i="14"/>
  <c r="M56" i="14"/>
  <c r="J56" i="14"/>
  <c r="M55" i="14"/>
  <c r="J55" i="14"/>
  <c r="M54" i="14"/>
  <c r="J54" i="14"/>
  <c r="C54" i="14"/>
  <c r="C55" i="14" s="1"/>
  <c r="C56" i="14" s="1"/>
  <c r="C57" i="14" s="1"/>
  <c r="M53" i="14"/>
  <c r="J53" i="14"/>
  <c r="M52" i="14"/>
  <c r="J52" i="14"/>
  <c r="M51" i="14"/>
  <c r="J51" i="14"/>
  <c r="M50" i="14"/>
  <c r="J50" i="14"/>
  <c r="M49" i="14"/>
  <c r="J49" i="14"/>
  <c r="M48" i="14"/>
  <c r="J48" i="14"/>
  <c r="M47" i="14"/>
  <c r="J47" i="14"/>
  <c r="M46" i="14"/>
  <c r="J46" i="14"/>
  <c r="M45" i="14"/>
  <c r="J45" i="14"/>
  <c r="M44" i="14"/>
  <c r="J44" i="14"/>
  <c r="M43" i="14"/>
  <c r="J43" i="14"/>
  <c r="M42" i="14"/>
  <c r="J42" i="14"/>
  <c r="M41" i="14"/>
  <c r="J41" i="14"/>
  <c r="M40" i="14"/>
  <c r="J40" i="14"/>
  <c r="M39" i="14"/>
  <c r="J39" i="14"/>
  <c r="M38" i="14"/>
  <c r="J38" i="14"/>
  <c r="M37" i="14"/>
  <c r="J37" i="14"/>
  <c r="M36" i="14"/>
  <c r="J36" i="14"/>
  <c r="M35" i="14"/>
  <c r="J35" i="14"/>
  <c r="C35" i="14"/>
  <c r="M34" i="14"/>
  <c r="J34" i="14"/>
  <c r="M33" i="14"/>
  <c r="J33" i="14"/>
  <c r="M32" i="14"/>
  <c r="J32" i="14"/>
  <c r="C32" i="14"/>
  <c r="C33" i="14" s="1"/>
  <c r="M31" i="14"/>
  <c r="J31" i="14"/>
  <c r="M30" i="14"/>
  <c r="J30" i="14"/>
  <c r="M29" i="14"/>
  <c r="J29" i="14"/>
  <c r="M28" i="14"/>
  <c r="J28" i="14"/>
  <c r="M27" i="14"/>
  <c r="J27" i="14"/>
  <c r="C27" i="14"/>
  <c r="C28" i="14" s="1"/>
  <c r="C29" i="14" s="1"/>
  <c r="C30" i="14" s="1"/>
  <c r="M26" i="14"/>
  <c r="J26" i="14"/>
  <c r="M25" i="14"/>
  <c r="J25" i="14"/>
  <c r="M24" i="14"/>
  <c r="J24" i="14"/>
  <c r="M23" i="14"/>
  <c r="J23" i="14"/>
  <c r="M22" i="14"/>
  <c r="J22" i="14"/>
  <c r="C22" i="14"/>
  <c r="C23" i="14" s="1"/>
  <c r="C24" i="14" s="1"/>
  <c r="M21" i="14"/>
  <c r="J21" i="14"/>
  <c r="M20" i="14"/>
  <c r="J20" i="14"/>
  <c r="M19" i="14"/>
  <c r="J19" i="14"/>
  <c r="M18" i="14"/>
  <c r="J18" i="14"/>
  <c r="C18" i="14"/>
  <c r="M17" i="14"/>
  <c r="J17" i="14"/>
  <c r="M16" i="14"/>
  <c r="J16" i="14"/>
  <c r="M15" i="14"/>
  <c r="J15" i="14"/>
  <c r="C15" i="14"/>
  <c r="C16" i="14" s="1"/>
  <c r="M14" i="14"/>
  <c r="J14" i="14"/>
  <c r="M13" i="14"/>
  <c r="J13" i="14"/>
  <c r="M12" i="14"/>
  <c r="J12" i="14"/>
  <c r="M11" i="14"/>
  <c r="J11" i="14"/>
  <c r="M10" i="14"/>
  <c r="J10" i="14"/>
  <c r="M9" i="14"/>
  <c r="J9" i="14"/>
  <c r="M8" i="14"/>
  <c r="J8" i="14"/>
  <c r="C35" i="27" l="1"/>
  <c r="C13" i="27"/>
  <c r="C58" i="27"/>
  <c r="B2258" i="14"/>
  <c r="B2259" i="14" s="1"/>
  <c r="B2260" i="14" s="1"/>
  <c r="B2261" i="14" s="1"/>
  <c r="B2262" i="14" s="1"/>
  <c r="B2263" i="14" s="1"/>
  <c r="M1162" i="14"/>
  <c r="M2255" i="14" s="1"/>
  <c r="O199" i="27" s="1"/>
  <c r="J2306" i="14"/>
  <c r="L216" i="27"/>
  <c r="M808" i="14"/>
  <c r="M2249" i="14" s="1"/>
  <c r="O193" i="27" s="1"/>
  <c r="M1096" i="14"/>
  <c r="M2253" i="14" s="1"/>
  <c r="O197" i="27" s="1"/>
  <c r="M1804" i="14"/>
  <c r="M2259" i="14" s="1"/>
  <c r="O203" i="27" s="1"/>
  <c r="J1968" i="14"/>
  <c r="J2261" i="14" s="1"/>
  <c r="L205" i="27" s="1"/>
  <c r="G316" i="27"/>
  <c r="F1454" i="19"/>
  <c r="H271" i="27" s="1"/>
  <c r="H1454" i="19"/>
  <c r="J271" i="27" s="1"/>
  <c r="J143" i="19"/>
  <c r="J1446" i="19" s="1"/>
  <c r="L263" i="27" s="1"/>
  <c r="M226" i="19"/>
  <c r="M1448" i="19" s="1"/>
  <c r="O265" i="27" s="1"/>
  <c r="M143" i="19"/>
  <c r="M1446" i="19" s="1"/>
  <c r="O263" i="27" s="1"/>
  <c r="E1446" i="19"/>
  <c r="M199" i="19"/>
  <c r="M1447" i="19" s="1"/>
  <c r="C199" i="19"/>
  <c r="C1447" i="19" s="1"/>
  <c r="E264" i="27" s="1"/>
  <c r="M765" i="19"/>
  <c r="M1449" i="19" s="1"/>
  <c r="O266" i="27" s="1"/>
  <c r="C143" i="19"/>
  <c r="C1446" i="19" s="1"/>
  <c r="E263" i="27" s="1"/>
  <c r="E200" i="19"/>
  <c r="E1448" i="19"/>
  <c r="J226" i="19"/>
  <c r="J1448" i="19" s="1"/>
  <c r="L265" i="27" s="1"/>
  <c r="J199" i="19"/>
  <c r="J1447" i="19" s="1"/>
  <c r="J765" i="19"/>
  <c r="J1449" i="19" s="1"/>
  <c r="L266" i="27" s="1"/>
  <c r="C244" i="19"/>
  <c r="C245" i="19" s="1"/>
  <c r="C246" i="19" s="1"/>
  <c r="C247" i="19" s="1"/>
  <c r="C248" i="19" s="1"/>
  <c r="C249" i="19" s="1"/>
  <c r="C250" i="19" s="1"/>
  <c r="D668" i="19"/>
  <c r="M1439" i="19"/>
  <c r="M1453" i="19" s="1"/>
  <c r="E1447" i="19"/>
  <c r="G1454" i="19"/>
  <c r="I271" i="27" s="1"/>
  <c r="K1454" i="19"/>
  <c r="M271" i="27" s="1"/>
  <c r="C204" i="19"/>
  <c r="C205" i="19" s="1"/>
  <c r="L1454" i="19"/>
  <c r="N271" i="27" s="1"/>
  <c r="E775" i="19"/>
  <c r="E1451" i="19"/>
  <c r="E786" i="19"/>
  <c r="C800" i="19"/>
  <c r="C819" i="19" s="1"/>
  <c r="C829" i="19"/>
  <c r="C830" i="19" s="1"/>
  <c r="C831" i="19" s="1"/>
  <c r="C832" i="19" s="1"/>
  <c r="C833" i="19" s="1"/>
  <c r="C834" i="19" s="1"/>
  <c r="C835" i="19" s="1"/>
  <c r="C836" i="19" s="1"/>
  <c r="C837" i="19" s="1"/>
  <c r="C838" i="19" s="1"/>
  <c r="M1505" i="19"/>
  <c r="J1439" i="19"/>
  <c r="J1453" i="19" s="1"/>
  <c r="F75" i="18"/>
  <c r="M991" i="17"/>
  <c r="M2593" i="17" s="1"/>
  <c r="M69" i="17"/>
  <c r="M2588" i="17" s="1"/>
  <c r="J1608" i="17"/>
  <c r="J2596" i="17" s="1"/>
  <c r="M1608" i="17"/>
  <c r="M2596" i="17" s="1"/>
  <c r="M674" i="17"/>
  <c r="M2592" i="17" s="1"/>
  <c r="M676" i="17"/>
  <c r="M1610" i="17"/>
  <c r="J1211" i="17"/>
  <c r="J2594" i="17" s="1"/>
  <c r="J2076" i="17"/>
  <c r="J2597" i="17" s="1"/>
  <c r="M2459" i="17"/>
  <c r="M294" i="17"/>
  <c r="M654" i="17"/>
  <c r="M1590" i="17"/>
  <c r="C1608" i="17"/>
  <c r="C2596" i="17" s="1"/>
  <c r="J2271" i="17"/>
  <c r="J2600" i="17" s="1"/>
  <c r="J2457" i="17"/>
  <c r="J2603" i="17" s="1"/>
  <c r="C224" i="17"/>
  <c r="C69" i="17"/>
  <c r="J292" i="17"/>
  <c r="J2590" i="17" s="1"/>
  <c r="J652" i="17"/>
  <c r="J2591" i="17" s="1"/>
  <c r="E2593" i="17"/>
  <c r="M1211" i="17"/>
  <c r="M2594" i="17" s="1"/>
  <c r="C664" i="17"/>
  <c r="C674" i="17" s="1"/>
  <c r="J224" i="17"/>
  <c r="J2589" i="17" s="1"/>
  <c r="M292" i="17"/>
  <c r="M2590" i="17" s="1"/>
  <c r="M652" i="17"/>
  <c r="M2591" i="17" s="1"/>
  <c r="J991" i="17"/>
  <c r="J2593" i="17" s="1"/>
  <c r="C991" i="17"/>
  <c r="C2593" i="17" s="1"/>
  <c r="M993" i="17"/>
  <c r="C1211" i="17"/>
  <c r="M224" i="17"/>
  <c r="M2589" i="17" s="1"/>
  <c r="C292" i="17"/>
  <c r="C2590" i="17" s="1"/>
  <c r="C2599" i="17"/>
  <c r="E2123" i="17"/>
  <c r="C297" i="17"/>
  <c r="C298" i="17" s="1"/>
  <c r="C299" i="17" s="1"/>
  <c r="J1588" i="17"/>
  <c r="J2595" i="17" s="1"/>
  <c r="E2596" i="17"/>
  <c r="E1609" i="17"/>
  <c r="M2076" i="17"/>
  <c r="M2597" i="17" s="1"/>
  <c r="M2429" i="17"/>
  <c r="M2601" i="17" s="1"/>
  <c r="M1588" i="17"/>
  <c r="M2595" i="17" s="1"/>
  <c r="C2076" i="17"/>
  <c r="C2597" i="17" s="1"/>
  <c r="E293" i="17"/>
  <c r="C1588" i="17"/>
  <c r="C2595" i="17" s="1"/>
  <c r="J2122" i="17"/>
  <c r="J2599" i="17" s="1"/>
  <c r="M2271" i="17"/>
  <c r="M2600" i="17" s="1"/>
  <c r="J2581" i="17"/>
  <c r="J2604" i="17" s="1"/>
  <c r="E2442" i="17"/>
  <c r="M2581" i="17"/>
  <c r="M2604" i="17" s="1"/>
  <c r="J2441" i="17"/>
  <c r="J2602" i="17" s="1"/>
  <c r="C2462" i="17"/>
  <c r="C2581" i="17" s="1"/>
  <c r="E1589" i="17"/>
  <c r="E2085" i="17"/>
  <c r="M2122" i="17"/>
  <c r="M2599" i="17" s="1"/>
  <c r="J2429" i="17"/>
  <c r="J2601" i="17" s="1"/>
  <c r="E2601" i="17"/>
  <c r="C2271" i="17"/>
  <c r="C2276" i="17"/>
  <c r="C2277" i="17" s="1"/>
  <c r="C2278" i="17" s="1"/>
  <c r="E2458" i="17"/>
  <c r="J20" i="16"/>
  <c r="J99" i="16" s="1"/>
  <c r="J58" i="16"/>
  <c r="J100" i="16" s="1"/>
  <c r="M20" i="16"/>
  <c r="M99" i="16" s="1"/>
  <c r="M102" i="16" s="1"/>
  <c r="M58" i="16"/>
  <c r="M100" i="16" s="1"/>
  <c r="J92" i="16"/>
  <c r="J101" i="16" s="1"/>
  <c r="M128" i="16"/>
  <c r="L102" i="16"/>
  <c r="C92" i="16"/>
  <c r="C101" i="16" s="1"/>
  <c r="G102" i="16"/>
  <c r="H102" i="16"/>
  <c r="C58" i="16"/>
  <c r="I102" i="16"/>
  <c r="C20" i="16"/>
  <c r="E478" i="15"/>
  <c r="J761" i="15"/>
  <c r="J2402" i="15" s="1"/>
  <c r="M761" i="15"/>
  <c r="M2402" i="15" s="1"/>
  <c r="M1763" i="15"/>
  <c r="M2408" i="15" s="1"/>
  <c r="J2020" i="15"/>
  <c r="J2413" i="15" s="1"/>
  <c r="M2467" i="15"/>
  <c r="M58" i="15"/>
  <c r="M2395" i="15" s="1"/>
  <c r="M75" i="15"/>
  <c r="M2396" i="15" s="1"/>
  <c r="J385" i="15"/>
  <c r="J2397" i="15" s="1"/>
  <c r="M33" i="15"/>
  <c r="M2394" i="15" s="1"/>
  <c r="I2422" i="15"/>
  <c r="M461" i="15"/>
  <c r="M2398" i="15" s="1"/>
  <c r="M937" i="15"/>
  <c r="M2405" i="15" s="1"/>
  <c r="J1087" i="15"/>
  <c r="J2406" i="15" s="1"/>
  <c r="J1772" i="15"/>
  <c r="J2409" i="15" s="1"/>
  <c r="J1988" i="15"/>
  <c r="J2415" i="15" s="1"/>
  <c r="J1998" i="15"/>
  <c r="J2416" i="15" s="1"/>
  <c r="M2260" i="15"/>
  <c r="M2419" i="15" s="1"/>
  <c r="C2399" i="15"/>
  <c r="M832" i="15"/>
  <c r="M2403" i="15" s="1"/>
  <c r="M1813" i="15"/>
  <c r="M2410" i="15" s="1"/>
  <c r="J1846" i="15"/>
  <c r="J2411" i="15" s="1"/>
  <c r="M1988" i="15"/>
  <c r="M2415" i="15" s="1"/>
  <c r="E2261" i="15"/>
  <c r="C2415" i="15"/>
  <c r="J2467" i="15"/>
  <c r="C761" i="15"/>
  <c r="C2402" i="15" s="1"/>
  <c r="C832" i="15"/>
  <c r="C2403" i="15" s="1"/>
  <c r="C485" i="15"/>
  <c r="C605" i="15" s="1"/>
  <c r="E2394" i="15"/>
  <c r="E34" i="15"/>
  <c r="C932" i="15"/>
  <c r="C933" i="15" s="1"/>
  <c r="F2422" i="15"/>
  <c r="E2398" i="15"/>
  <c r="J605" i="15"/>
  <c r="J2401" i="15" s="1"/>
  <c r="E2402" i="15"/>
  <c r="M882" i="15"/>
  <c r="M2404" i="15" s="1"/>
  <c r="M1087" i="15"/>
  <c r="M2406" i="15" s="1"/>
  <c r="M1658" i="15"/>
  <c r="M2407" i="15" s="1"/>
  <c r="C1097" i="15"/>
  <c r="C1098" i="15" s="1"/>
  <c r="C1099" i="15" s="1"/>
  <c r="C1100" i="15" s="1"/>
  <c r="C1101" i="15" s="1"/>
  <c r="C1102" i="15" s="1"/>
  <c r="C1103" i="15" s="1"/>
  <c r="C1104" i="15" s="1"/>
  <c r="C1105" i="15" s="1"/>
  <c r="C1106" i="15" s="1"/>
  <c r="C1107" i="15" s="1"/>
  <c r="C1108" i="15" s="1"/>
  <c r="C1109" i="15" s="1"/>
  <c r="C1110" i="15" s="1"/>
  <c r="C1111" i="15" s="1"/>
  <c r="C1112" i="15" s="1"/>
  <c r="C1113" i="15" s="1"/>
  <c r="C1114" i="15" s="1"/>
  <c r="C1115" i="15" s="1"/>
  <c r="C1116" i="15" s="1"/>
  <c r="C1117" i="15" s="1"/>
  <c r="C1118" i="15" s="1"/>
  <c r="C1119" i="15" s="1"/>
  <c r="C1120" i="15" s="1"/>
  <c r="C1121" i="15" s="1"/>
  <c r="C1122" i="15" s="1"/>
  <c r="C1123" i="15" s="1"/>
  <c r="C1124" i="15" s="1"/>
  <c r="C1125" i="15" s="1"/>
  <c r="C1126" i="15" s="1"/>
  <c r="C1127" i="15" s="1"/>
  <c r="C1128" i="15" s="1"/>
  <c r="C1129" i="15" s="1"/>
  <c r="C1130" i="15" s="1"/>
  <c r="C1131" i="15" s="1"/>
  <c r="C1132" i="15" s="1"/>
  <c r="C1133" i="15" s="1"/>
  <c r="C1134" i="15" s="1"/>
  <c r="C1135" i="15" s="1"/>
  <c r="C1136" i="15" s="1"/>
  <c r="J1763" i="15"/>
  <c r="J2408" i="15" s="1"/>
  <c r="L2422" i="15"/>
  <c r="J58" i="15"/>
  <c r="J2395" i="15" s="1"/>
  <c r="M385" i="15"/>
  <c r="M2397" i="15" s="1"/>
  <c r="M477" i="15"/>
  <c r="M2400" i="15" s="1"/>
  <c r="E2401" i="15"/>
  <c r="C767" i="15"/>
  <c r="C768" i="15" s="1"/>
  <c r="C58" i="15"/>
  <c r="C2395" i="15" s="1"/>
  <c r="C461" i="15"/>
  <c r="C2398" i="15" s="1"/>
  <c r="C948" i="15"/>
  <c r="C949" i="15" s="1"/>
  <c r="C950" i="15" s="1"/>
  <c r="C951" i="15" s="1"/>
  <c r="C952" i="15" s="1"/>
  <c r="E2395" i="15"/>
  <c r="J461" i="15"/>
  <c r="J2398" i="15" s="1"/>
  <c r="E2405" i="15"/>
  <c r="H2422" i="15"/>
  <c r="C2396" i="15"/>
  <c r="E76" i="15"/>
  <c r="C385" i="15"/>
  <c r="J832" i="15"/>
  <c r="J2403" i="15" s="1"/>
  <c r="E2403" i="15"/>
  <c r="C882" i="15"/>
  <c r="G2422" i="15"/>
  <c r="K2422" i="15"/>
  <c r="J937" i="15"/>
  <c r="J2405" i="15" s="1"/>
  <c r="J1658" i="15"/>
  <c r="J2407" i="15" s="1"/>
  <c r="C2409" i="15"/>
  <c r="E1773" i="15"/>
  <c r="M1846" i="15"/>
  <c r="M2411" i="15" s="1"/>
  <c r="C1832" i="15"/>
  <c r="C1833" i="15" s="1"/>
  <c r="E2253" i="15"/>
  <c r="M1976" i="15"/>
  <c r="M2412" i="15" s="1"/>
  <c r="J2387" i="15"/>
  <c r="J2421" i="15" s="1"/>
  <c r="C1763" i="15"/>
  <c r="C2408" i="15" s="1"/>
  <c r="J1976" i="15"/>
  <c r="J2412" i="15" s="1"/>
  <c r="M2056" i="15"/>
  <c r="M2414" i="15" s="1"/>
  <c r="C2277" i="15"/>
  <c r="C2278" i="15" s="1"/>
  <c r="C2279" i="15" s="1"/>
  <c r="C2280" i="15" s="1"/>
  <c r="C2281" i="15" s="1"/>
  <c r="E2408" i="15"/>
  <c r="E1764" i="15"/>
  <c r="J1813" i="15"/>
  <c r="J2410" i="15" s="1"/>
  <c r="E2410" i="15"/>
  <c r="E1814" i="15"/>
  <c r="E2411" i="15"/>
  <c r="E2416" i="15"/>
  <c r="E1999" i="15"/>
  <c r="C2020" i="15"/>
  <c r="C2413" i="15" s="1"/>
  <c r="M2242" i="15"/>
  <c r="M2417" i="15" s="1"/>
  <c r="C2242" i="15"/>
  <c r="C2417" i="15" s="1"/>
  <c r="M2299" i="15"/>
  <c r="M2420" i="15" s="1"/>
  <c r="E2407" i="15"/>
  <c r="M1772" i="15"/>
  <c r="M2409" i="15" s="1"/>
  <c r="C2056" i="15"/>
  <c r="C1855" i="15"/>
  <c r="C1856" i="15" s="1"/>
  <c r="C1857" i="15" s="1"/>
  <c r="C1858" i="15" s="1"/>
  <c r="C1859" i="15" s="1"/>
  <c r="C1860" i="15" s="1"/>
  <c r="C1861" i="15" s="1"/>
  <c r="J2299" i="15"/>
  <c r="J2420" i="15" s="1"/>
  <c r="M2387" i="15"/>
  <c r="M2421" i="15" s="1"/>
  <c r="J2242" i="15"/>
  <c r="J2417" i="15" s="1"/>
  <c r="E2417" i="15"/>
  <c r="E2420" i="15"/>
  <c r="C2387" i="15"/>
  <c r="J993" i="14"/>
  <c r="J2251" i="14" s="1"/>
  <c r="L195" i="27" s="1"/>
  <c r="C1804" i="14"/>
  <c r="C2259" i="14" s="1"/>
  <c r="E203" i="27" s="1"/>
  <c r="J1804" i="14"/>
  <c r="J2259" i="14" s="1"/>
  <c r="L203" i="27" s="1"/>
  <c r="M331" i="14"/>
  <c r="M2242" i="14" s="1"/>
  <c r="O186" i="27" s="1"/>
  <c r="J591" i="14"/>
  <c r="J2243" i="14" s="1"/>
  <c r="L187" i="27" s="1"/>
  <c r="J607" i="14"/>
  <c r="J2244" i="14" s="1"/>
  <c r="L188" i="27" s="1"/>
  <c r="M679" i="14"/>
  <c r="M2245" i="14" s="1"/>
  <c r="O189" i="27" s="1"/>
  <c r="J1150" i="14"/>
  <c r="J2254" i="14" s="1"/>
  <c r="L198" i="27" s="1"/>
  <c r="J1922" i="14"/>
  <c r="J2260" i="14" s="1"/>
  <c r="L204" i="27" s="1"/>
  <c r="M2306" i="14"/>
  <c r="M303" i="14"/>
  <c r="M2241" i="14" s="1"/>
  <c r="O185" i="27" s="1"/>
  <c r="J331" i="14"/>
  <c r="J2242" i="14" s="1"/>
  <c r="L186" i="27" s="1"/>
  <c r="J1096" i="14"/>
  <c r="J2253" i="14" s="1"/>
  <c r="L197" i="27" s="1"/>
  <c r="M1780" i="14"/>
  <c r="M2258" i="14" s="1"/>
  <c r="O202" i="27" s="1"/>
  <c r="M156" i="14"/>
  <c r="M2240" i="14" s="1"/>
  <c r="O184" i="27" s="1"/>
  <c r="J156" i="14"/>
  <c r="J2240" i="14" s="1"/>
  <c r="L184" i="27" s="1"/>
  <c r="C331" i="14"/>
  <c r="C2242" i="14" s="1"/>
  <c r="E186" i="27" s="1"/>
  <c r="M591" i="14"/>
  <c r="M2243" i="14" s="1"/>
  <c r="O187" i="27" s="1"/>
  <c r="C336" i="14"/>
  <c r="C591" i="14" s="1"/>
  <c r="C2243" i="14" s="1"/>
  <c r="E187" i="27" s="1"/>
  <c r="M607" i="14"/>
  <c r="M2244" i="14" s="1"/>
  <c r="O188" i="27" s="1"/>
  <c r="C596" i="14"/>
  <c r="C597" i="14" s="1"/>
  <c r="C598" i="14" s="1"/>
  <c r="C599" i="14" s="1"/>
  <c r="C600" i="14" s="1"/>
  <c r="J761" i="14"/>
  <c r="J2246" i="14" s="1"/>
  <c r="L190" i="27" s="1"/>
  <c r="M761" i="14"/>
  <c r="M2246" i="14" s="1"/>
  <c r="O190" i="27" s="1"/>
  <c r="C303" i="14"/>
  <c r="C156" i="14"/>
  <c r="C2240" i="14" s="1"/>
  <c r="E184" i="27" s="1"/>
  <c r="C679" i="14"/>
  <c r="C2245" i="14" s="1"/>
  <c r="E189" i="27" s="1"/>
  <c r="I2264" i="14"/>
  <c r="K208" i="27" s="1"/>
  <c r="H2264" i="14"/>
  <c r="J208" i="27" s="1"/>
  <c r="J1077" i="14"/>
  <c r="J2252" i="14" s="1"/>
  <c r="L196" i="27" s="1"/>
  <c r="C1780" i="14"/>
  <c r="C2258" i="14" s="1"/>
  <c r="E202" i="27" s="1"/>
  <c r="C1922" i="14"/>
  <c r="C2260" i="14" s="1"/>
  <c r="E204" i="27" s="1"/>
  <c r="G2264" i="14"/>
  <c r="I208" i="27" s="1"/>
  <c r="C761" i="14"/>
  <c r="C2246" i="14" s="1"/>
  <c r="E190" i="27" s="1"/>
  <c r="M777" i="14"/>
  <c r="M2247" i="14" s="1"/>
  <c r="O191" i="27" s="1"/>
  <c r="J792" i="14"/>
  <c r="J2248" i="14" s="1"/>
  <c r="L192" i="27" s="1"/>
  <c r="M792" i="14"/>
  <c r="M2248" i="14" s="1"/>
  <c r="O192" i="27" s="1"/>
  <c r="C792" i="14"/>
  <c r="J808" i="14"/>
  <c r="J2249" i="14" s="1"/>
  <c r="L193" i="27" s="1"/>
  <c r="J909" i="14"/>
  <c r="J2250" i="14" s="1"/>
  <c r="L194" i="27" s="1"/>
  <c r="M993" i="14"/>
  <c r="M2251" i="14" s="1"/>
  <c r="O195" i="27" s="1"/>
  <c r="C1077" i="14"/>
  <c r="C1155" i="14"/>
  <c r="C1156" i="14" s="1"/>
  <c r="C1157" i="14" s="1"/>
  <c r="C1158" i="14" s="1"/>
  <c r="C1634" i="14"/>
  <c r="E2258" i="14"/>
  <c r="F202" i="27" s="1"/>
  <c r="E1781" i="14"/>
  <c r="E2261" i="14"/>
  <c r="F205" i="27" s="1"/>
  <c r="M2108" i="14"/>
  <c r="M2262" i="14" s="1"/>
  <c r="O206" i="27" s="1"/>
  <c r="C1981" i="14"/>
  <c r="C2108" i="14"/>
  <c r="C2262" i="14" s="1"/>
  <c r="E206" i="27" s="1"/>
  <c r="E2249" i="14"/>
  <c r="F193" i="27" s="1"/>
  <c r="F2264" i="14"/>
  <c r="H208" i="27" s="1"/>
  <c r="M1150" i="14"/>
  <c r="M2254" i="14" s="1"/>
  <c r="O198" i="27" s="1"/>
  <c r="C1150" i="14"/>
  <c r="J1162" i="14"/>
  <c r="J2255" i="14" s="1"/>
  <c r="L199" i="27" s="1"/>
  <c r="E2255" i="14"/>
  <c r="F199" i="27" s="1"/>
  <c r="M1922" i="14"/>
  <c r="M2260" i="14" s="1"/>
  <c r="O204" i="27" s="1"/>
  <c r="K2264" i="14"/>
  <c r="M208" i="27" s="1"/>
  <c r="L2264" i="14"/>
  <c r="N208" i="27" s="1"/>
  <c r="J679" i="14"/>
  <c r="J2245" i="14" s="1"/>
  <c r="L189" i="27" s="1"/>
  <c r="E2246" i="14"/>
  <c r="F190" i="27" s="1"/>
  <c r="G190" i="27" s="1"/>
  <c r="C808" i="14"/>
  <c r="C2249" i="14" s="1"/>
  <c r="E193" i="27" s="1"/>
  <c r="M909" i="14"/>
  <c r="M2250" i="14" s="1"/>
  <c r="O194" i="27" s="1"/>
  <c r="C909" i="14"/>
  <c r="C2250" i="14" s="1"/>
  <c r="E194" i="27" s="1"/>
  <c r="J1534" i="14"/>
  <c r="J2256" i="14" s="1"/>
  <c r="L200" i="27" s="1"/>
  <c r="E2245" i="14"/>
  <c r="F189" i="27" s="1"/>
  <c r="G189" i="27" s="1"/>
  <c r="E680" i="14"/>
  <c r="J777" i="14"/>
  <c r="J2247" i="14" s="1"/>
  <c r="L191" i="27" s="1"/>
  <c r="C777" i="14"/>
  <c r="C2247" i="14" s="1"/>
  <c r="E191" i="27" s="1"/>
  <c r="E2247" i="14"/>
  <c r="F191" i="27" s="1"/>
  <c r="M1077" i="14"/>
  <c r="M2252" i="14" s="1"/>
  <c r="O196" i="27" s="1"/>
  <c r="C1096" i="14"/>
  <c r="C2253" i="14" s="1"/>
  <c r="E197" i="27" s="1"/>
  <c r="M1534" i="14"/>
  <c r="M2256" i="14" s="1"/>
  <c r="O200" i="27" s="1"/>
  <c r="J1634" i="14"/>
  <c r="J2257" i="14" s="1"/>
  <c r="L201" i="27" s="1"/>
  <c r="M1968" i="14"/>
  <c r="M2261" i="14" s="1"/>
  <c r="O205" i="27" s="1"/>
  <c r="M2233" i="14"/>
  <c r="M2263" i="14" s="1"/>
  <c r="O207" i="27" s="1"/>
  <c r="E2250" i="14"/>
  <c r="F194" i="27" s="1"/>
  <c r="C914" i="14"/>
  <c r="C915" i="14" s="1"/>
  <c r="C1534" i="14"/>
  <c r="J1780" i="14"/>
  <c r="J2258" i="14" s="1"/>
  <c r="L202" i="27" s="1"/>
  <c r="J2108" i="14"/>
  <c r="J2262" i="14" s="1"/>
  <c r="L206" i="27" s="1"/>
  <c r="M1634" i="14"/>
  <c r="M2257" i="14" s="1"/>
  <c r="O201" i="27" s="1"/>
  <c r="C1968" i="14"/>
  <c r="C2261" i="14" s="1"/>
  <c r="E205" i="27" s="1"/>
  <c r="J2233" i="14"/>
  <c r="J2263" i="14" s="1"/>
  <c r="L207" i="27" s="1"/>
  <c r="E2262" i="14"/>
  <c r="F206" i="27" s="1"/>
  <c r="G206" i="27" s="1"/>
  <c r="E2109" i="14"/>
  <c r="C2113" i="14"/>
  <c r="C2233" i="14" s="1"/>
  <c r="G263" i="27" l="1"/>
  <c r="C14" i="27"/>
  <c r="G194" i="27"/>
  <c r="G264" i="27"/>
  <c r="C59" i="27"/>
  <c r="C36" i="27"/>
  <c r="E157" i="14"/>
  <c r="G202" i="27"/>
  <c r="G187" i="27"/>
  <c r="G191" i="27"/>
  <c r="G193" i="27"/>
  <c r="G205" i="27"/>
  <c r="G186" i="27"/>
  <c r="G197" i="27"/>
  <c r="G204" i="27"/>
  <c r="G203" i="27"/>
  <c r="G184" i="27"/>
  <c r="C765" i="19"/>
  <c r="M1454" i="19"/>
  <c r="O271" i="27" s="1"/>
  <c r="O264" i="27"/>
  <c r="J1454" i="19"/>
  <c r="L271" i="27" s="1"/>
  <c r="L264" i="27"/>
  <c r="E144" i="19"/>
  <c r="E75" i="18"/>
  <c r="C1452" i="19"/>
  <c r="E820" i="19"/>
  <c r="C226" i="19"/>
  <c r="E1454" i="19"/>
  <c r="F271" i="27" s="1"/>
  <c r="C1439" i="19"/>
  <c r="C2429" i="17"/>
  <c r="C2601" i="17" s="1"/>
  <c r="C2604" i="17"/>
  <c r="E2582" i="17"/>
  <c r="C2592" i="17"/>
  <c r="E675" i="17"/>
  <c r="C2600" i="17"/>
  <c r="E2272" i="17"/>
  <c r="E992" i="17"/>
  <c r="C2588" i="17"/>
  <c r="E70" i="17"/>
  <c r="E2430" i="17"/>
  <c r="C652" i="17"/>
  <c r="C2594" i="17"/>
  <c r="E1212" i="17"/>
  <c r="E2077" i="17"/>
  <c r="C2589" i="17"/>
  <c r="E225" i="17"/>
  <c r="E93" i="16"/>
  <c r="J102" i="16"/>
  <c r="C100" i="16"/>
  <c r="E59" i="16"/>
  <c r="C99" i="16"/>
  <c r="E21" i="16"/>
  <c r="C2401" i="15"/>
  <c r="E606" i="15"/>
  <c r="C1087" i="15"/>
  <c r="J2422" i="15"/>
  <c r="C1658" i="15"/>
  <c r="C2407" i="15" s="1"/>
  <c r="E762" i="15"/>
  <c r="M2422" i="15"/>
  <c r="E833" i="15"/>
  <c r="C2421" i="15"/>
  <c r="E2388" i="15"/>
  <c r="C2404" i="15"/>
  <c r="E883" i="15"/>
  <c r="C2397" i="15"/>
  <c r="E386" i="15"/>
  <c r="E59" i="15"/>
  <c r="C2406" i="15"/>
  <c r="E1088" i="15"/>
  <c r="E462" i="15"/>
  <c r="C937" i="15"/>
  <c r="C2414" i="15"/>
  <c r="E2057" i="15"/>
  <c r="E2422" i="15"/>
  <c r="E2243" i="15"/>
  <c r="C1976" i="15"/>
  <c r="C2299" i="15"/>
  <c r="C1846" i="15"/>
  <c r="E2021" i="15"/>
  <c r="J2264" i="14"/>
  <c r="L208" i="27" s="1"/>
  <c r="E1097" i="14"/>
  <c r="M2264" i="14"/>
  <c r="O208" i="27" s="1"/>
  <c r="E332" i="14"/>
  <c r="E910" i="14"/>
  <c r="E762" i="14"/>
  <c r="E592" i="14"/>
  <c r="E1805" i="14"/>
  <c r="C607" i="14"/>
  <c r="C2263" i="14"/>
  <c r="E207" i="27" s="1"/>
  <c r="E2234" i="14"/>
  <c r="C2256" i="14"/>
  <c r="E200" i="27" s="1"/>
  <c r="E1535" i="14"/>
  <c r="E1635" i="14"/>
  <c r="C2257" i="14"/>
  <c r="E201" i="27" s="1"/>
  <c r="E304" i="14"/>
  <c r="C2241" i="14"/>
  <c r="E185" i="27" s="1"/>
  <c r="E1969" i="14"/>
  <c r="E1923" i="14"/>
  <c r="C993" i="14"/>
  <c r="C2254" i="14"/>
  <c r="E198" i="27" s="1"/>
  <c r="E1151" i="14"/>
  <c r="E2264" i="14"/>
  <c r="F208" i="27" s="1"/>
  <c r="C1162" i="14"/>
  <c r="E778" i="14"/>
  <c r="E809" i="14"/>
  <c r="C2252" i="14"/>
  <c r="E196" i="27" s="1"/>
  <c r="E1078" i="14"/>
  <c r="C2248" i="14"/>
  <c r="E192" i="27" s="1"/>
  <c r="E793" i="14"/>
  <c r="C60" i="27" l="1"/>
  <c r="C15" i="27"/>
  <c r="C37" i="27"/>
  <c r="G185" i="27"/>
  <c r="G207" i="27"/>
  <c r="G192" i="27"/>
  <c r="G200" i="27"/>
  <c r="G198" i="27"/>
  <c r="G196" i="27"/>
  <c r="G201" i="27"/>
  <c r="C2605" i="17"/>
  <c r="E259" i="27" s="1"/>
  <c r="E248" i="27"/>
  <c r="C1449" i="19"/>
  <c r="E266" i="27" s="1"/>
  <c r="E766" i="19"/>
  <c r="E76" i="18"/>
  <c r="F262" i="27"/>
  <c r="G262" i="27" s="1"/>
  <c r="C1448" i="19"/>
  <c r="E265" i="27" s="1"/>
  <c r="E227" i="19"/>
  <c r="C1453" i="19"/>
  <c r="E1440" i="19"/>
  <c r="C2591" i="17"/>
  <c r="E653" i="17"/>
  <c r="C102" i="16"/>
  <c r="E103" i="16" s="1"/>
  <c r="E1659" i="15"/>
  <c r="C2411" i="15"/>
  <c r="E1847" i="15"/>
  <c r="C2412" i="15"/>
  <c r="E1977" i="15"/>
  <c r="C2405" i="15"/>
  <c r="E938" i="15"/>
  <c r="C2420" i="15"/>
  <c r="C2422" i="15" s="1"/>
  <c r="E2423" i="15" s="1"/>
  <c r="E2300" i="15"/>
  <c r="C2244" i="14"/>
  <c r="E188" i="27" s="1"/>
  <c r="E608" i="14"/>
  <c r="C2255" i="14"/>
  <c r="E199" i="27" s="1"/>
  <c r="E1163" i="14"/>
  <c r="C2251" i="14"/>
  <c r="E994" i="14"/>
  <c r="G265" i="27" l="1"/>
  <c r="G266" i="27"/>
  <c r="C16" i="27"/>
  <c r="C38" i="27"/>
  <c r="C61" i="27"/>
  <c r="C2264" i="14"/>
  <c r="E195" i="27"/>
  <c r="G188" i="27"/>
  <c r="G199" i="27"/>
  <c r="G248" i="27"/>
  <c r="G259" i="27"/>
  <c r="E2606" i="17"/>
  <c r="C1454" i="19"/>
  <c r="C39" i="27" l="1"/>
  <c r="C62" i="27"/>
  <c r="C17" i="27"/>
  <c r="G195" i="27"/>
  <c r="E2265" i="14"/>
  <c r="E208" i="27"/>
  <c r="E1455" i="19"/>
  <c r="E271" i="27"/>
  <c r="M1420" i="13"/>
  <c r="L1420" i="13"/>
  <c r="K1420" i="13"/>
  <c r="I1420" i="13"/>
  <c r="H1420" i="13"/>
  <c r="G1420" i="13"/>
  <c r="F1420" i="13"/>
  <c r="E1420" i="13"/>
  <c r="M1419" i="13"/>
  <c r="J1419" i="13"/>
  <c r="M1418" i="13"/>
  <c r="J1418" i="13"/>
  <c r="M1417" i="13"/>
  <c r="J1417" i="13"/>
  <c r="M1416" i="13"/>
  <c r="J1416" i="13"/>
  <c r="M1415" i="13"/>
  <c r="J1415" i="13"/>
  <c r="M1414" i="13"/>
  <c r="J1414" i="13"/>
  <c r="M1413" i="13"/>
  <c r="J1413" i="13"/>
  <c r="M1412" i="13"/>
  <c r="J1412" i="13"/>
  <c r="M1411" i="13"/>
  <c r="J1411" i="13"/>
  <c r="M1410" i="13"/>
  <c r="J1410" i="13"/>
  <c r="M1409" i="13"/>
  <c r="J1409" i="13"/>
  <c r="M1408" i="13"/>
  <c r="J1408" i="13"/>
  <c r="M1407" i="13"/>
  <c r="J1407" i="13"/>
  <c r="M1406" i="13"/>
  <c r="J1406" i="13"/>
  <c r="M1405" i="13"/>
  <c r="J1405" i="13"/>
  <c r="M1404" i="13"/>
  <c r="J1404" i="13"/>
  <c r="M1403" i="13"/>
  <c r="J1403" i="13"/>
  <c r="M1402" i="13"/>
  <c r="J1402" i="13"/>
  <c r="M1401" i="13"/>
  <c r="J1401" i="13"/>
  <c r="M1400" i="13"/>
  <c r="J1400" i="13"/>
  <c r="M1399" i="13"/>
  <c r="J1399" i="13"/>
  <c r="M1398" i="13"/>
  <c r="J1398" i="13"/>
  <c r="M1397" i="13"/>
  <c r="J1397" i="13"/>
  <c r="M1396" i="13"/>
  <c r="J1396" i="13"/>
  <c r="M1395" i="13"/>
  <c r="J1395" i="13"/>
  <c r="M1394" i="13"/>
  <c r="J1394" i="13"/>
  <c r="M1393" i="13"/>
  <c r="J1393" i="13"/>
  <c r="M1392" i="13"/>
  <c r="J1392" i="13"/>
  <c r="M1391" i="13"/>
  <c r="J1391" i="13"/>
  <c r="M1390" i="13"/>
  <c r="J1390" i="13"/>
  <c r="M1389" i="13"/>
  <c r="J1389" i="13"/>
  <c r="M1388" i="13"/>
  <c r="J1388" i="13"/>
  <c r="M1387" i="13"/>
  <c r="J1387" i="13"/>
  <c r="M1386" i="13"/>
  <c r="J1386" i="13"/>
  <c r="J1420" i="13" s="1"/>
  <c r="M1385" i="13"/>
  <c r="J1385" i="13"/>
  <c r="L1377" i="13"/>
  <c r="H1377" i="13"/>
  <c r="G1377" i="13"/>
  <c r="I1376" i="13"/>
  <c r="F1376" i="13"/>
  <c r="L1375" i="13"/>
  <c r="H1375" i="13"/>
  <c r="G1374" i="13"/>
  <c r="K1373" i="13"/>
  <c r="F1372" i="13"/>
  <c r="E1372" i="13"/>
  <c r="H1371" i="13"/>
  <c r="L1370" i="13"/>
  <c r="B1370" i="13"/>
  <c r="B1371" i="13" s="1"/>
  <c r="B1372" i="13" s="1"/>
  <c r="B1373" i="13" s="1"/>
  <c r="B1374" i="13" s="1"/>
  <c r="B1375" i="13" s="1"/>
  <c r="B1376" i="13" s="1"/>
  <c r="G1369" i="13"/>
  <c r="B1369" i="13"/>
  <c r="I1368" i="13"/>
  <c r="B1368" i="13"/>
  <c r="E1367" i="13"/>
  <c r="B1367" i="13"/>
  <c r="L1366" i="13"/>
  <c r="K1366" i="13"/>
  <c r="L1359" i="13"/>
  <c r="K1359" i="13"/>
  <c r="K1377" i="13" s="1"/>
  <c r="I1359" i="13"/>
  <c r="I1377" i="13" s="1"/>
  <c r="H1359" i="13"/>
  <c r="G1359" i="13"/>
  <c r="F1359" i="13"/>
  <c r="F1377" i="13" s="1"/>
  <c r="E1359" i="13"/>
  <c r="E1377" i="13" s="1"/>
  <c r="M1358" i="13"/>
  <c r="J1358" i="13"/>
  <c r="M1357" i="13"/>
  <c r="J1357" i="13"/>
  <c r="M1356" i="13"/>
  <c r="J1356" i="13"/>
  <c r="M1355" i="13"/>
  <c r="J1355" i="13"/>
  <c r="M1354" i="13"/>
  <c r="J1354" i="13"/>
  <c r="M1353" i="13"/>
  <c r="J1353" i="13"/>
  <c r="M1352" i="13"/>
  <c r="J1352" i="13"/>
  <c r="M1351" i="13"/>
  <c r="J1351" i="13"/>
  <c r="M1350" i="13"/>
  <c r="J1350" i="13"/>
  <c r="C1350" i="13"/>
  <c r="M1349" i="13"/>
  <c r="J1349" i="13"/>
  <c r="M1348" i="13"/>
  <c r="J1348" i="13"/>
  <c r="M1347" i="13"/>
  <c r="J1347" i="13"/>
  <c r="M1346" i="13"/>
  <c r="J1346" i="13"/>
  <c r="M1345" i="13"/>
  <c r="J1345" i="13"/>
  <c r="M1344" i="13"/>
  <c r="J1344" i="13"/>
  <c r="M1343" i="13"/>
  <c r="J1343" i="13"/>
  <c r="M1342" i="13"/>
  <c r="J1342" i="13"/>
  <c r="M1341" i="13"/>
  <c r="J1341" i="13"/>
  <c r="C1341" i="13"/>
  <c r="C1342" i="13" s="1"/>
  <c r="C1343" i="13" s="1"/>
  <c r="C1344" i="13" s="1"/>
  <c r="M1340" i="13"/>
  <c r="J1340" i="13"/>
  <c r="M1339" i="13"/>
  <c r="J1339" i="13"/>
  <c r="M1338" i="13"/>
  <c r="J1338" i="13"/>
  <c r="M1337" i="13"/>
  <c r="J1337" i="13"/>
  <c r="M1336" i="13"/>
  <c r="J1336" i="13"/>
  <c r="C1336" i="13"/>
  <c r="C1337" i="13" s="1"/>
  <c r="C1338" i="13" s="1"/>
  <c r="M1335" i="13"/>
  <c r="J1335" i="13"/>
  <c r="C1335" i="13"/>
  <c r="M1334" i="13"/>
  <c r="J1334" i="13"/>
  <c r="C1334" i="13"/>
  <c r="M1333" i="13"/>
  <c r="J1333" i="13"/>
  <c r="M1332" i="13"/>
  <c r="J1332" i="13"/>
  <c r="M1331" i="13"/>
  <c r="J1331" i="13"/>
  <c r="M1330" i="13"/>
  <c r="J1330" i="13"/>
  <c r="M1329" i="13"/>
  <c r="J1329" i="13"/>
  <c r="M1328" i="13"/>
  <c r="J1328" i="13"/>
  <c r="M1327" i="13"/>
  <c r="J1327" i="13"/>
  <c r="M1326" i="13"/>
  <c r="J1326" i="13"/>
  <c r="M1325" i="13"/>
  <c r="J1325" i="13"/>
  <c r="M1324" i="13"/>
  <c r="J1324" i="13"/>
  <c r="M1323" i="13"/>
  <c r="J1323" i="13"/>
  <c r="M1322" i="13"/>
  <c r="J1322" i="13"/>
  <c r="M1321" i="13"/>
  <c r="J1321" i="13"/>
  <c r="M1320" i="13"/>
  <c r="J1320" i="13"/>
  <c r="M1319" i="13"/>
  <c r="J1319" i="13"/>
  <c r="M1318" i="13"/>
  <c r="J1318" i="13"/>
  <c r="M1317" i="13"/>
  <c r="J1317" i="13"/>
  <c r="M1316" i="13"/>
  <c r="J1316" i="13"/>
  <c r="M1315" i="13"/>
  <c r="J1315" i="13"/>
  <c r="M1314" i="13"/>
  <c r="J1314" i="13"/>
  <c r="M1313" i="13"/>
  <c r="J1313" i="13"/>
  <c r="M1312" i="13"/>
  <c r="J1312" i="13"/>
  <c r="M1311" i="13"/>
  <c r="J1311" i="13"/>
  <c r="M1310" i="13"/>
  <c r="J1310" i="13"/>
  <c r="M1309" i="13"/>
  <c r="J1309" i="13"/>
  <c r="M1308" i="13"/>
  <c r="J1308" i="13"/>
  <c r="M1307" i="13"/>
  <c r="J1307" i="13"/>
  <c r="M1306" i="13"/>
  <c r="J1306" i="13"/>
  <c r="M1305" i="13"/>
  <c r="J1305" i="13"/>
  <c r="M1304" i="13"/>
  <c r="J1304" i="13"/>
  <c r="M1303" i="13"/>
  <c r="J1303" i="13"/>
  <c r="M1302" i="13"/>
  <c r="J1302" i="13"/>
  <c r="M1301" i="13"/>
  <c r="J1301" i="13"/>
  <c r="C1301" i="13"/>
  <c r="C1302" i="13" s="1"/>
  <c r="C1303" i="13" s="1"/>
  <c r="M1300" i="13"/>
  <c r="J1300" i="13"/>
  <c r="M1299" i="13"/>
  <c r="J1299" i="13"/>
  <c r="M1298" i="13"/>
  <c r="J1298" i="13"/>
  <c r="C1298" i="13"/>
  <c r="C1299" i="13" s="1"/>
  <c r="C1300" i="13" s="1"/>
  <c r="M1297" i="13"/>
  <c r="J1297" i="13"/>
  <c r="C1297" i="13"/>
  <c r="M1296" i="13"/>
  <c r="J1296" i="13"/>
  <c r="M1295" i="13"/>
  <c r="J1295" i="13"/>
  <c r="M1294" i="13"/>
  <c r="J1294" i="13"/>
  <c r="C1294" i="13"/>
  <c r="C1295" i="13" s="1"/>
  <c r="C1296" i="13" s="1"/>
  <c r="M1293" i="13"/>
  <c r="J1293" i="13"/>
  <c r="M1292" i="13"/>
  <c r="J1292" i="13"/>
  <c r="M1291" i="13"/>
  <c r="J1291" i="13"/>
  <c r="C1291" i="13"/>
  <c r="C1292" i="13" s="1"/>
  <c r="M1290" i="13"/>
  <c r="J1290" i="13"/>
  <c r="C1290" i="13"/>
  <c r="M1289" i="13"/>
  <c r="J1289" i="13"/>
  <c r="C1289" i="13"/>
  <c r="M1288" i="13"/>
  <c r="J1288" i="13"/>
  <c r="M1287" i="13"/>
  <c r="J1287" i="13"/>
  <c r="M1286" i="13"/>
  <c r="J1286" i="13"/>
  <c r="M1285" i="13"/>
  <c r="J1285" i="13"/>
  <c r="M1284" i="13"/>
  <c r="J1284" i="13"/>
  <c r="M1283" i="13"/>
  <c r="J1283" i="13"/>
  <c r="M1282" i="13"/>
  <c r="J1282" i="13"/>
  <c r="M1281" i="13"/>
  <c r="J1281" i="13"/>
  <c r="M1280" i="13"/>
  <c r="J1280" i="13"/>
  <c r="M1279" i="13"/>
  <c r="J1279" i="13"/>
  <c r="M1278" i="13"/>
  <c r="J1278" i="13"/>
  <c r="M1277" i="13"/>
  <c r="J1277" i="13"/>
  <c r="M1276" i="13"/>
  <c r="J1276" i="13"/>
  <c r="M1275" i="13"/>
  <c r="J1275" i="13"/>
  <c r="M1274" i="13"/>
  <c r="J1274" i="13"/>
  <c r="M1273" i="13"/>
  <c r="J1273" i="13"/>
  <c r="M1272" i="13"/>
  <c r="J1272" i="13"/>
  <c r="C1272" i="13"/>
  <c r="C1273" i="13" s="1"/>
  <c r="C1274" i="13" s="1"/>
  <c r="C1275" i="13" s="1"/>
  <c r="C1276" i="13" s="1"/>
  <c r="C1277" i="13" s="1"/>
  <c r="C1278" i="13" s="1"/>
  <c r="C1279" i="13" s="1"/>
  <c r="C1280" i="13" s="1"/>
  <c r="C1281" i="13" s="1"/>
  <c r="C1282" i="13" s="1"/>
  <c r="C1283" i="13" s="1"/>
  <c r="C1284" i="13" s="1"/>
  <c r="C1285" i="13" s="1"/>
  <c r="C1286" i="13" s="1"/>
  <c r="M1271" i="13"/>
  <c r="J1271" i="13"/>
  <c r="C1271" i="13"/>
  <c r="M1270" i="13"/>
  <c r="J1270" i="13"/>
  <c r="M1269" i="13"/>
  <c r="J1269" i="13"/>
  <c r="M1268" i="13"/>
  <c r="J1268" i="13"/>
  <c r="M1267" i="13"/>
  <c r="J1267" i="13"/>
  <c r="M1266" i="13"/>
  <c r="J1266" i="13"/>
  <c r="M1265" i="13"/>
  <c r="J1265" i="13"/>
  <c r="M1264" i="13"/>
  <c r="J1264" i="13"/>
  <c r="M1263" i="13"/>
  <c r="J1263" i="13"/>
  <c r="M1262" i="13"/>
  <c r="J1262" i="13"/>
  <c r="M1261" i="13"/>
  <c r="J1261" i="13"/>
  <c r="M1260" i="13"/>
  <c r="J1260" i="13"/>
  <c r="M1259" i="13"/>
  <c r="J1259" i="13"/>
  <c r="M1258" i="13"/>
  <c r="J1258" i="13"/>
  <c r="M1257" i="13"/>
  <c r="J1257" i="13"/>
  <c r="M1256" i="13"/>
  <c r="J1256" i="13"/>
  <c r="M1255" i="13"/>
  <c r="J1255" i="13"/>
  <c r="M1254" i="13"/>
  <c r="J1254" i="13"/>
  <c r="M1253" i="13"/>
  <c r="J1253" i="13"/>
  <c r="M1252" i="13"/>
  <c r="J1252" i="13"/>
  <c r="M1251" i="13"/>
  <c r="J1251" i="13"/>
  <c r="C1251" i="13"/>
  <c r="C1252" i="13" s="1"/>
  <c r="C1253" i="13" s="1"/>
  <c r="C1254" i="13" s="1"/>
  <c r="C1255" i="13" s="1"/>
  <c r="C1256" i="13" s="1"/>
  <c r="C1257" i="13" s="1"/>
  <c r="C1258" i="13" s="1"/>
  <c r="C1259" i="13" s="1"/>
  <c r="C1260" i="13" s="1"/>
  <c r="C1261" i="13" s="1"/>
  <c r="C1262" i="13" s="1"/>
  <c r="C1263" i="13" s="1"/>
  <c r="C1264" i="13" s="1"/>
  <c r="C1265" i="13" s="1"/>
  <c r="C1266" i="13" s="1"/>
  <c r="C1267" i="13" s="1"/>
  <c r="C1268" i="13" s="1"/>
  <c r="M1250" i="13"/>
  <c r="J1250" i="13"/>
  <c r="C1250" i="13"/>
  <c r="M1249" i="13"/>
  <c r="J1249" i="13"/>
  <c r="M1248" i="13"/>
  <c r="J1248" i="13"/>
  <c r="M1247" i="13"/>
  <c r="J1247" i="13"/>
  <c r="C1247" i="13"/>
  <c r="C1248" i="13" s="1"/>
  <c r="C1249" i="13" s="1"/>
  <c r="M1246" i="13"/>
  <c r="J1246" i="13"/>
  <c r="C1246" i="13"/>
  <c r="M1245" i="13"/>
  <c r="J1245" i="13"/>
  <c r="C1245" i="13"/>
  <c r="M1244" i="13"/>
  <c r="J1244" i="13"/>
  <c r="M1243" i="13"/>
  <c r="J1243" i="13"/>
  <c r="M1242" i="13"/>
  <c r="J1242" i="13"/>
  <c r="M1241" i="13"/>
  <c r="J1241" i="13"/>
  <c r="C1241" i="13"/>
  <c r="C1242" i="13" s="1"/>
  <c r="M1240" i="13"/>
  <c r="J1240" i="13"/>
  <c r="M1239" i="13"/>
  <c r="J1239" i="13"/>
  <c r="M1238" i="13"/>
  <c r="J1238" i="13"/>
  <c r="C1238" i="13"/>
  <c r="C1239" i="13" s="1"/>
  <c r="M1237" i="13"/>
  <c r="J1237" i="13"/>
  <c r="C1237" i="13"/>
  <c r="M1236" i="13"/>
  <c r="J1236" i="13"/>
  <c r="C1236" i="13"/>
  <c r="M1235" i="13"/>
  <c r="J1235" i="13"/>
  <c r="M1234" i="13"/>
  <c r="J1234" i="13"/>
  <c r="M1233" i="13"/>
  <c r="J1233" i="13"/>
  <c r="M1232" i="13"/>
  <c r="J1232" i="13"/>
  <c r="C1232" i="13"/>
  <c r="C1233" i="13" s="1"/>
  <c r="M1231" i="13"/>
  <c r="J1231" i="13"/>
  <c r="C1231" i="13"/>
  <c r="M1230" i="13"/>
  <c r="J1230" i="13"/>
  <c r="C1230" i="13"/>
  <c r="M1229" i="13"/>
  <c r="J1229" i="13"/>
  <c r="M1228" i="13"/>
  <c r="J1228" i="13"/>
  <c r="C1228" i="13"/>
  <c r="M1227" i="13"/>
  <c r="J1227" i="13"/>
  <c r="M1226" i="13"/>
  <c r="J1226" i="13"/>
  <c r="M1225" i="13"/>
  <c r="J1225" i="13"/>
  <c r="C1225" i="13"/>
  <c r="C1226" i="13" s="1"/>
  <c r="C1227" i="13" s="1"/>
  <c r="M1224" i="13"/>
  <c r="J1224" i="13"/>
  <c r="M1223" i="13"/>
  <c r="J1223" i="13"/>
  <c r="M1222" i="13"/>
  <c r="J1222" i="13"/>
  <c r="C1222" i="13"/>
  <c r="M1221" i="13"/>
  <c r="J1221" i="13"/>
  <c r="C1221" i="13"/>
  <c r="M1220" i="13"/>
  <c r="J1220" i="13"/>
  <c r="M1219" i="13"/>
  <c r="J1219" i="13"/>
  <c r="C1219" i="13"/>
  <c r="M1218" i="13"/>
  <c r="J1218" i="13"/>
  <c r="C1218" i="13"/>
  <c r="M1217" i="13"/>
  <c r="J1217" i="13"/>
  <c r="C1217" i="13"/>
  <c r="M1216" i="13"/>
  <c r="J1216" i="13"/>
  <c r="M1215" i="13"/>
  <c r="J1215" i="13"/>
  <c r="M1214" i="13"/>
  <c r="J1214" i="13"/>
  <c r="M1213" i="13"/>
  <c r="J1213" i="13"/>
  <c r="C1213" i="13"/>
  <c r="C1214" i="13" s="1"/>
  <c r="M1212" i="13"/>
  <c r="J1212" i="13"/>
  <c r="M1211" i="13"/>
  <c r="J1211" i="13"/>
  <c r="M1210" i="13"/>
  <c r="J1210" i="13"/>
  <c r="C1210" i="13"/>
  <c r="C1211" i="13" s="1"/>
  <c r="C1212" i="13" s="1"/>
  <c r="M1209" i="13"/>
  <c r="J1209" i="13"/>
  <c r="C1209" i="13"/>
  <c r="M1208" i="13"/>
  <c r="J1208" i="13"/>
  <c r="C1208" i="13"/>
  <c r="M1207" i="13"/>
  <c r="J1207" i="13"/>
  <c r="M1206" i="13"/>
  <c r="J1206" i="13"/>
  <c r="C1206" i="13"/>
  <c r="M1205" i="13"/>
  <c r="J1205" i="13"/>
  <c r="M1204" i="13"/>
  <c r="J1204" i="13"/>
  <c r="C1204" i="13"/>
  <c r="M1203" i="13"/>
  <c r="J1203" i="13"/>
  <c r="C1203" i="13"/>
  <c r="M1202" i="13"/>
  <c r="J1202" i="13"/>
  <c r="M1201" i="13"/>
  <c r="J1201" i="13"/>
  <c r="M1200" i="13"/>
  <c r="J1200" i="13"/>
  <c r="C1200" i="13"/>
  <c r="C1201" i="13" s="1"/>
  <c r="C1202" i="13" s="1"/>
  <c r="M1199" i="13"/>
  <c r="J1199" i="13"/>
  <c r="M1198" i="13"/>
  <c r="J1198" i="13"/>
  <c r="M1197" i="13"/>
  <c r="J1197" i="13"/>
  <c r="M1196" i="13"/>
  <c r="J1196" i="13"/>
  <c r="M1195" i="13"/>
  <c r="J1195" i="13"/>
  <c r="M1194" i="13"/>
  <c r="J1194" i="13"/>
  <c r="M1193" i="13"/>
  <c r="J1193" i="13"/>
  <c r="M1192" i="13"/>
  <c r="J1192" i="13"/>
  <c r="M1191" i="13"/>
  <c r="J1191" i="13"/>
  <c r="C1191" i="13"/>
  <c r="C1192" i="13" s="1"/>
  <c r="M1190" i="13"/>
  <c r="J1190" i="13"/>
  <c r="M1189" i="13"/>
  <c r="J1189" i="13"/>
  <c r="M1188" i="13"/>
  <c r="J1188" i="13"/>
  <c r="M1187" i="13"/>
  <c r="J1187" i="13"/>
  <c r="M1186" i="13"/>
  <c r="J1186" i="13"/>
  <c r="M1185" i="13"/>
  <c r="J1185" i="13"/>
  <c r="M1184" i="13"/>
  <c r="J1184" i="13"/>
  <c r="M1183" i="13"/>
  <c r="J1183" i="13"/>
  <c r="M1182" i="13"/>
  <c r="J1182" i="13"/>
  <c r="M1181" i="13"/>
  <c r="J1181" i="13"/>
  <c r="M1180" i="13"/>
  <c r="J1180" i="13"/>
  <c r="M1179" i="13"/>
  <c r="J1179" i="13"/>
  <c r="C1179" i="13"/>
  <c r="M1178" i="13"/>
  <c r="J1178" i="13"/>
  <c r="M1177" i="13"/>
  <c r="J1177" i="13"/>
  <c r="M1176" i="13"/>
  <c r="J1176" i="13"/>
  <c r="M1175" i="13"/>
  <c r="J1175" i="13"/>
  <c r="M1174" i="13"/>
  <c r="J1174" i="13"/>
  <c r="M1173" i="13"/>
  <c r="J1173" i="13"/>
  <c r="M1172" i="13"/>
  <c r="J1172" i="13"/>
  <c r="M1171" i="13"/>
  <c r="J1171" i="13"/>
  <c r="C1171" i="13"/>
  <c r="M1170" i="13"/>
  <c r="J1170" i="13"/>
  <c r="M1169" i="13"/>
  <c r="J1169" i="13"/>
  <c r="C1169" i="13"/>
  <c r="M1168" i="13"/>
  <c r="J1168" i="13"/>
  <c r="M1167" i="13"/>
  <c r="J1167" i="13"/>
  <c r="C1167" i="13"/>
  <c r="M1166" i="13"/>
  <c r="J1166" i="13"/>
  <c r="M1164" i="13"/>
  <c r="J1164" i="13"/>
  <c r="C1164" i="13"/>
  <c r="M1163" i="13"/>
  <c r="J1163" i="13"/>
  <c r="M1162" i="13"/>
  <c r="J1162" i="13"/>
  <c r="M1161" i="13"/>
  <c r="J1161" i="13"/>
  <c r="M1160" i="13"/>
  <c r="J1160" i="13"/>
  <c r="M1159" i="13"/>
  <c r="J1159" i="13"/>
  <c r="M1158" i="13"/>
  <c r="J1158" i="13"/>
  <c r="M1157" i="13"/>
  <c r="J1157" i="13"/>
  <c r="M1156" i="13"/>
  <c r="J1156" i="13"/>
  <c r="M1155" i="13"/>
  <c r="J1155" i="13"/>
  <c r="M1154" i="13"/>
  <c r="J1154" i="13"/>
  <c r="C1154" i="13"/>
  <c r="C1155" i="13" s="1"/>
  <c r="M1153" i="13"/>
  <c r="J1153" i="13"/>
  <c r="C1153" i="13"/>
  <c r="M1152" i="13"/>
  <c r="J1152" i="13"/>
  <c r="M1151" i="13"/>
  <c r="J1151" i="13"/>
  <c r="M1150" i="13"/>
  <c r="J1150" i="13"/>
  <c r="M1149" i="13"/>
  <c r="J1149" i="13"/>
  <c r="C1149" i="13"/>
  <c r="M1148" i="13"/>
  <c r="J1148" i="13"/>
  <c r="C1148" i="13"/>
  <c r="M1147" i="13"/>
  <c r="J1147" i="13"/>
  <c r="C1147" i="13"/>
  <c r="M1146" i="13"/>
  <c r="J1146" i="13"/>
  <c r="M1145" i="13"/>
  <c r="J1145" i="13"/>
  <c r="M1144" i="13"/>
  <c r="J1144" i="13"/>
  <c r="M1143" i="13"/>
  <c r="J1143" i="13"/>
  <c r="M1142" i="13"/>
  <c r="J1142" i="13"/>
  <c r="M1141" i="13"/>
  <c r="J1141" i="13"/>
  <c r="M1140" i="13"/>
  <c r="J1140" i="13"/>
  <c r="M1139" i="13"/>
  <c r="J1139" i="13"/>
  <c r="C1139" i="13"/>
  <c r="C1140" i="13" s="1"/>
  <c r="C1141" i="13" s="1"/>
  <c r="C1142" i="13" s="1"/>
  <c r="M1138" i="13"/>
  <c r="J1138" i="13"/>
  <c r="M1137" i="13"/>
  <c r="J1137" i="13"/>
  <c r="M1136" i="13"/>
  <c r="J1136" i="13"/>
  <c r="C1136" i="13"/>
  <c r="C1137" i="13" s="1"/>
  <c r="C1138" i="13" s="1"/>
  <c r="M1135" i="13"/>
  <c r="J1135" i="13"/>
  <c r="C1135" i="13"/>
  <c r="M1134" i="13"/>
  <c r="J1134" i="13"/>
  <c r="C1134" i="13"/>
  <c r="M1133" i="13"/>
  <c r="J1133" i="13"/>
  <c r="M1132" i="13"/>
  <c r="J1132" i="13"/>
  <c r="M1131" i="13"/>
  <c r="J1131" i="13"/>
  <c r="M1130" i="13"/>
  <c r="J1130" i="13"/>
  <c r="M1129" i="13"/>
  <c r="J1129" i="13"/>
  <c r="M1128" i="13"/>
  <c r="J1128" i="13"/>
  <c r="M1127" i="13"/>
  <c r="J1127" i="13"/>
  <c r="C1127" i="13"/>
  <c r="C1128" i="13" s="1"/>
  <c r="C1129" i="13" s="1"/>
  <c r="C1130" i="13" s="1"/>
  <c r="C1131" i="13" s="1"/>
  <c r="M1126" i="13"/>
  <c r="J1126" i="13"/>
  <c r="C1126" i="13"/>
  <c r="M1125" i="13"/>
  <c r="J1125" i="13"/>
  <c r="C1125" i="13"/>
  <c r="M1124" i="13"/>
  <c r="J1124" i="13"/>
  <c r="M1123" i="13"/>
  <c r="J1123" i="13"/>
  <c r="M1122" i="13"/>
  <c r="J1122" i="13"/>
  <c r="M1121" i="13"/>
  <c r="J1121" i="13"/>
  <c r="M1120" i="13"/>
  <c r="J1120" i="13"/>
  <c r="M1119" i="13"/>
  <c r="J1119" i="13"/>
  <c r="M1118" i="13"/>
  <c r="J1118" i="13"/>
  <c r="M1117" i="13"/>
  <c r="J1117" i="13"/>
  <c r="M1116" i="13"/>
  <c r="J1116" i="13"/>
  <c r="M1115" i="13"/>
  <c r="J1115" i="13"/>
  <c r="C1115" i="13"/>
  <c r="C1116" i="13" s="1"/>
  <c r="C1117" i="13" s="1"/>
  <c r="C1118" i="13" s="1"/>
  <c r="C1119" i="13" s="1"/>
  <c r="C1120" i="13" s="1"/>
  <c r="C1121" i="13" s="1"/>
  <c r="C1122" i="13" s="1"/>
  <c r="M1114" i="13"/>
  <c r="J1114" i="13"/>
  <c r="M1113" i="13"/>
  <c r="J1113" i="13"/>
  <c r="M1112" i="13"/>
  <c r="J1112" i="13"/>
  <c r="M1111" i="13"/>
  <c r="J1111" i="13"/>
  <c r="M1110" i="13"/>
  <c r="J1110" i="13"/>
  <c r="M1109" i="13"/>
  <c r="J1109" i="13"/>
  <c r="C1109" i="13"/>
  <c r="C1110" i="13" s="1"/>
  <c r="C1111" i="13" s="1"/>
  <c r="C1112" i="13" s="1"/>
  <c r="C1113" i="13" s="1"/>
  <c r="M1108" i="13"/>
  <c r="J1108" i="13"/>
  <c r="C1108" i="13"/>
  <c r="M1107" i="13"/>
  <c r="J1107" i="13"/>
  <c r="C1107" i="13"/>
  <c r="M1106" i="13"/>
  <c r="J1106" i="13"/>
  <c r="J1359" i="13" s="1"/>
  <c r="J1377" i="13" s="1"/>
  <c r="M1105" i="13"/>
  <c r="J1105" i="13"/>
  <c r="M1104" i="13"/>
  <c r="J1104" i="13"/>
  <c r="M1103" i="13"/>
  <c r="J1103" i="13"/>
  <c r="C1103" i="13"/>
  <c r="C1104" i="13" s="1"/>
  <c r="C1105" i="13" s="1"/>
  <c r="M1102" i="13"/>
  <c r="J1102" i="13"/>
  <c r="C1102" i="13"/>
  <c r="M1101" i="13"/>
  <c r="J1101" i="13"/>
  <c r="M1100" i="13"/>
  <c r="J1100" i="13"/>
  <c r="M1099" i="13"/>
  <c r="J1099" i="13"/>
  <c r="C1099" i="13"/>
  <c r="C1100" i="13" s="1"/>
  <c r="C1101" i="13" s="1"/>
  <c r="M1098" i="13"/>
  <c r="J1098" i="13"/>
  <c r="M1097" i="13"/>
  <c r="J1097" i="13"/>
  <c r="M1096" i="13"/>
  <c r="J1096" i="13"/>
  <c r="M1095" i="13"/>
  <c r="J1095" i="13"/>
  <c r="M1094" i="13"/>
  <c r="J1094" i="13"/>
  <c r="C1094" i="13"/>
  <c r="M1093" i="13"/>
  <c r="J1093" i="13"/>
  <c r="M1092" i="13"/>
  <c r="J1092" i="13"/>
  <c r="M1091" i="13"/>
  <c r="J1091" i="13"/>
  <c r="M1090" i="13"/>
  <c r="J1090" i="13"/>
  <c r="L1088" i="13"/>
  <c r="L1376" i="13" s="1"/>
  <c r="K1088" i="13"/>
  <c r="K1376" i="13" s="1"/>
  <c r="I1088" i="13"/>
  <c r="H1088" i="13"/>
  <c r="H1376" i="13" s="1"/>
  <c r="G1088" i="13"/>
  <c r="G1376" i="13" s="1"/>
  <c r="F1088" i="13"/>
  <c r="E1088" i="13"/>
  <c r="M1087" i="13"/>
  <c r="J1087" i="13"/>
  <c r="M1086" i="13"/>
  <c r="J1086" i="13"/>
  <c r="M1085" i="13"/>
  <c r="J1085" i="13"/>
  <c r="M1084" i="13"/>
  <c r="J1084" i="13"/>
  <c r="M1083" i="13"/>
  <c r="J1083" i="13"/>
  <c r="C1083" i="13"/>
  <c r="C1084" i="13" s="1"/>
  <c r="C1085" i="13" s="1"/>
  <c r="M1082" i="13"/>
  <c r="J1082" i="13"/>
  <c r="C1082" i="13"/>
  <c r="M1081" i="13"/>
  <c r="J1081" i="13"/>
  <c r="M1080" i="13"/>
  <c r="J1080" i="13"/>
  <c r="C1080" i="13"/>
  <c r="M1079" i="13"/>
  <c r="J1079" i="13"/>
  <c r="C1079" i="13"/>
  <c r="M1078" i="13"/>
  <c r="J1078" i="13"/>
  <c r="C1078" i="13"/>
  <c r="M1077" i="13"/>
  <c r="J1077" i="13"/>
  <c r="M1076" i="13"/>
  <c r="J1076" i="13"/>
  <c r="M1075" i="13"/>
  <c r="J1075" i="13"/>
  <c r="M1074" i="13"/>
  <c r="J1074" i="13"/>
  <c r="M1073" i="13"/>
  <c r="J1073" i="13"/>
  <c r="M1072" i="13"/>
  <c r="J1072" i="13"/>
  <c r="M1071" i="13"/>
  <c r="J1071" i="13"/>
  <c r="M1070" i="13"/>
  <c r="J1070" i="13"/>
  <c r="M1069" i="13"/>
  <c r="J1069" i="13"/>
  <c r="M1068" i="13"/>
  <c r="J1068" i="13"/>
  <c r="M1067" i="13"/>
  <c r="J1067" i="13"/>
  <c r="M1066" i="13"/>
  <c r="J1066" i="13"/>
  <c r="M1065" i="13"/>
  <c r="J1065" i="13"/>
  <c r="M1064" i="13"/>
  <c r="J1064" i="13"/>
  <c r="C1064" i="13"/>
  <c r="C1065" i="13" s="1"/>
  <c r="C1066" i="13" s="1"/>
  <c r="C1067" i="13" s="1"/>
  <c r="M1063" i="13"/>
  <c r="J1063" i="13"/>
  <c r="M1062" i="13"/>
  <c r="J1062" i="13"/>
  <c r="M1061" i="13"/>
  <c r="J1061" i="13"/>
  <c r="C1061" i="13"/>
  <c r="C1062" i="13" s="1"/>
  <c r="C1063" i="13" s="1"/>
  <c r="M1060" i="13"/>
  <c r="J1060" i="13"/>
  <c r="M1059" i="13"/>
  <c r="J1059" i="13"/>
  <c r="M1058" i="13"/>
  <c r="J1058" i="13"/>
  <c r="M1057" i="13"/>
  <c r="J1057" i="13"/>
  <c r="M1056" i="13"/>
  <c r="J1056" i="13"/>
  <c r="M1055" i="13"/>
  <c r="J1055" i="13"/>
  <c r="M1054" i="13"/>
  <c r="J1054" i="13"/>
  <c r="C1054" i="13"/>
  <c r="C1055" i="13" s="1"/>
  <c r="M1053" i="13"/>
  <c r="J1053" i="13"/>
  <c r="M1052" i="13"/>
  <c r="J1052" i="13"/>
  <c r="M1051" i="13"/>
  <c r="J1051" i="13"/>
  <c r="M1050" i="13"/>
  <c r="J1050" i="13"/>
  <c r="C1050" i="13"/>
  <c r="M1049" i="13"/>
  <c r="J1049" i="13"/>
  <c r="M1048" i="13"/>
  <c r="J1048" i="13"/>
  <c r="M1047" i="13"/>
  <c r="J1047" i="13"/>
  <c r="C1047" i="13"/>
  <c r="C1048" i="13" s="1"/>
  <c r="M1046" i="13"/>
  <c r="J1046" i="13"/>
  <c r="C1046" i="13"/>
  <c r="M1045" i="13"/>
  <c r="J1045" i="13"/>
  <c r="M1044" i="13"/>
  <c r="J1044" i="13"/>
  <c r="M1043" i="13"/>
  <c r="M1088" i="13" s="1"/>
  <c r="M1376" i="13" s="1"/>
  <c r="J1043" i="13"/>
  <c r="C1043" i="13"/>
  <c r="M1042" i="13"/>
  <c r="J1042" i="13"/>
  <c r="M1041" i="13"/>
  <c r="J1041" i="13"/>
  <c r="L1039" i="13"/>
  <c r="K1039" i="13"/>
  <c r="K1375" i="13" s="1"/>
  <c r="I1039" i="13"/>
  <c r="I1375" i="13" s="1"/>
  <c r="H1039" i="13"/>
  <c r="G1039" i="13"/>
  <c r="G1375" i="13" s="1"/>
  <c r="I180" i="27" s="1"/>
  <c r="F1039" i="13"/>
  <c r="F1375" i="13" s="1"/>
  <c r="H180" i="27" s="1"/>
  <c r="E1039" i="13"/>
  <c r="E1375" i="13" s="1"/>
  <c r="F180" i="27" s="1"/>
  <c r="M1038" i="13"/>
  <c r="J1038" i="13"/>
  <c r="M1037" i="13"/>
  <c r="J1037" i="13"/>
  <c r="M1036" i="13"/>
  <c r="J1036" i="13"/>
  <c r="M1035" i="13"/>
  <c r="J1035" i="13"/>
  <c r="M1034" i="13"/>
  <c r="J1034" i="13"/>
  <c r="M1033" i="13"/>
  <c r="J1033" i="13"/>
  <c r="M1032" i="13"/>
  <c r="J1032" i="13"/>
  <c r="M1031" i="13"/>
  <c r="J1031" i="13"/>
  <c r="M1030" i="13"/>
  <c r="J1030" i="13"/>
  <c r="M1029" i="13"/>
  <c r="J1029" i="13"/>
  <c r="C1029" i="13"/>
  <c r="M1028" i="13"/>
  <c r="J1028" i="13"/>
  <c r="C1028" i="13"/>
  <c r="M1027" i="13"/>
  <c r="J1027" i="13"/>
  <c r="M1026" i="13"/>
  <c r="J1026" i="13"/>
  <c r="M1025" i="13"/>
  <c r="J1025" i="13"/>
  <c r="M1024" i="13"/>
  <c r="J1024" i="13"/>
  <c r="M1023" i="13"/>
  <c r="J1023" i="13"/>
  <c r="M1022" i="13"/>
  <c r="J1022" i="13"/>
  <c r="M1021" i="13"/>
  <c r="J1021" i="13"/>
  <c r="M1020" i="13"/>
  <c r="J1020" i="13"/>
  <c r="M1019" i="13"/>
  <c r="J1019" i="13"/>
  <c r="M1018" i="13"/>
  <c r="J1018" i="13"/>
  <c r="M1017" i="13"/>
  <c r="J1017" i="13"/>
  <c r="C1017" i="13"/>
  <c r="M1016" i="13"/>
  <c r="J1016" i="13"/>
  <c r="M1015" i="13"/>
  <c r="J1015" i="13"/>
  <c r="M1014" i="13"/>
  <c r="J1014" i="13"/>
  <c r="C1014" i="13"/>
  <c r="C1015" i="13" s="1"/>
  <c r="M1013" i="13"/>
  <c r="J1013" i="13"/>
  <c r="C1013" i="13"/>
  <c r="M1012" i="13"/>
  <c r="J1012" i="13"/>
  <c r="M1011" i="13"/>
  <c r="J1011" i="13"/>
  <c r="M1010" i="13"/>
  <c r="J1010" i="13"/>
  <c r="M1009" i="13"/>
  <c r="J1009" i="13"/>
  <c r="C1009" i="13"/>
  <c r="C1010" i="13" s="1"/>
  <c r="C1011" i="13" s="1"/>
  <c r="M1008" i="13"/>
  <c r="J1008" i="13"/>
  <c r="M1007" i="13"/>
  <c r="J1007" i="13"/>
  <c r="M1006" i="13"/>
  <c r="J1006" i="13"/>
  <c r="M1005" i="13"/>
  <c r="J1005" i="13"/>
  <c r="M1004" i="13"/>
  <c r="J1004" i="13"/>
  <c r="C1004" i="13"/>
  <c r="C1005" i="13" s="1"/>
  <c r="C1006" i="13" s="1"/>
  <c r="M1003" i="13"/>
  <c r="J1003" i="13"/>
  <c r="C1003" i="13"/>
  <c r="M1002" i="13"/>
  <c r="J1002" i="13"/>
  <c r="M1001" i="13"/>
  <c r="J1001" i="13"/>
  <c r="C1001" i="13"/>
  <c r="M1000" i="13"/>
  <c r="J1000" i="13"/>
  <c r="C1000" i="13"/>
  <c r="M999" i="13"/>
  <c r="J999" i="13"/>
  <c r="C999" i="13"/>
  <c r="M998" i="13"/>
  <c r="J998" i="13"/>
  <c r="M997" i="13"/>
  <c r="J997" i="13"/>
  <c r="M996" i="13"/>
  <c r="J996" i="13"/>
  <c r="M995" i="13"/>
  <c r="J995" i="13"/>
  <c r="M994" i="13"/>
  <c r="J994" i="13"/>
  <c r="M993" i="13"/>
  <c r="J993" i="13"/>
  <c r="M992" i="13"/>
  <c r="J992" i="13"/>
  <c r="M991" i="13"/>
  <c r="J991" i="13"/>
  <c r="M990" i="13"/>
  <c r="J990" i="13"/>
  <c r="M989" i="13"/>
  <c r="J989" i="13"/>
  <c r="M988" i="13"/>
  <c r="J988" i="13"/>
  <c r="C988" i="13"/>
  <c r="C989" i="13" s="1"/>
  <c r="C990" i="13" s="1"/>
  <c r="C991" i="13" s="1"/>
  <c r="C992" i="13" s="1"/>
  <c r="C993" i="13" s="1"/>
  <c r="C994" i="13" s="1"/>
  <c r="C995" i="13" s="1"/>
  <c r="C996" i="13" s="1"/>
  <c r="M987" i="13"/>
  <c r="J987" i="13"/>
  <c r="C987" i="13"/>
  <c r="M986" i="13"/>
  <c r="J986" i="13"/>
  <c r="C986" i="13"/>
  <c r="M985" i="13"/>
  <c r="J985" i="13"/>
  <c r="M984" i="13"/>
  <c r="J984" i="13"/>
  <c r="M983" i="13"/>
  <c r="J983" i="13"/>
  <c r="M982" i="13"/>
  <c r="J982" i="13"/>
  <c r="M981" i="13"/>
  <c r="J981" i="13"/>
  <c r="C981" i="13"/>
  <c r="C982" i="13" s="1"/>
  <c r="C983" i="13" s="1"/>
  <c r="C984" i="13" s="1"/>
  <c r="M980" i="13"/>
  <c r="J980" i="13"/>
  <c r="M979" i="13"/>
  <c r="J979" i="13"/>
  <c r="M978" i="13"/>
  <c r="J978" i="13"/>
  <c r="C978" i="13"/>
  <c r="C979" i="13" s="1"/>
  <c r="M977" i="13"/>
  <c r="J977" i="13"/>
  <c r="M976" i="13"/>
  <c r="J976" i="13"/>
  <c r="M975" i="13"/>
  <c r="J975" i="13"/>
  <c r="C975" i="13"/>
  <c r="C976" i="13" s="1"/>
  <c r="M974" i="13"/>
  <c r="J974" i="13"/>
  <c r="C974" i="13"/>
  <c r="M973" i="13"/>
  <c r="J973" i="13"/>
  <c r="C973" i="13"/>
  <c r="M972" i="13"/>
  <c r="J972" i="13"/>
  <c r="C972" i="13"/>
  <c r="M971" i="13"/>
  <c r="J971" i="13"/>
  <c r="M970" i="13"/>
  <c r="J970" i="13"/>
  <c r="M969" i="13"/>
  <c r="J969" i="13"/>
  <c r="M968" i="13"/>
  <c r="J968" i="13"/>
  <c r="C968" i="13"/>
  <c r="C969" i="13" s="1"/>
  <c r="C970" i="13" s="1"/>
  <c r="M967" i="13"/>
  <c r="J967" i="13"/>
  <c r="M966" i="13"/>
  <c r="J966" i="13"/>
  <c r="M965" i="13"/>
  <c r="J965" i="13"/>
  <c r="M964" i="13"/>
  <c r="J964" i="13"/>
  <c r="M963" i="13"/>
  <c r="J963" i="13"/>
  <c r="C963" i="13"/>
  <c r="C964" i="13" s="1"/>
  <c r="C965" i="13" s="1"/>
  <c r="C966" i="13" s="1"/>
  <c r="M962" i="13"/>
  <c r="J962" i="13"/>
  <c r="M961" i="13"/>
  <c r="J961" i="13"/>
  <c r="C961" i="13"/>
  <c r="C962" i="13" s="1"/>
  <c r="M960" i="13"/>
  <c r="J960" i="13"/>
  <c r="M959" i="13"/>
  <c r="J959" i="13"/>
  <c r="M958" i="13"/>
  <c r="J958" i="13"/>
  <c r="M957" i="13"/>
  <c r="J957" i="13"/>
  <c r="M956" i="13"/>
  <c r="J956" i="13"/>
  <c r="M955" i="13"/>
  <c r="J955" i="13"/>
  <c r="C955" i="13"/>
  <c r="M954" i="13"/>
  <c r="J954" i="13"/>
  <c r="M953" i="13"/>
  <c r="J953" i="13"/>
  <c r="M952" i="13"/>
  <c r="J952" i="13"/>
  <c r="M951" i="13"/>
  <c r="J951" i="13"/>
  <c r="M950" i="13"/>
  <c r="J950" i="13"/>
  <c r="M949" i="13"/>
  <c r="J949" i="13"/>
  <c r="M948" i="13"/>
  <c r="J948" i="13"/>
  <c r="M947" i="13"/>
  <c r="J947" i="13"/>
  <c r="M946" i="13"/>
  <c r="J946" i="13"/>
  <c r="M945" i="13"/>
  <c r="J945" i="13"/>
  <c r="M944" i="13"/>
  <c r="J944" i="13"/>
  <c r="C944" i="13"/>
  <c r="C945" i="13" s="1"/>
  <c r="C946" i="13" s="1"/>
  <c r="C947" i="13" s="1"/>
  <c r="C948" i="13" s="1"/>
  <c r="C949" i="13" s="1"/>
  <c r="M943" i="13"/>
  <c r="J943" i="13"/>
  <c r="C943" i="13"/>
  <c r="M942" i="13"/>
  <c r="J942" i="13"/>
  <c r="C942" i="13"/>
  <c r="M941" i="13"/>
  <c r="J941" i="13"/>
  <c r="C941" i="13"/>
  <c r="M940" i="13"/>
  <c r="J940" i="13"/>
  <c r="M939" i="13"/>
  <c r="J939" i="13"/>
  <c r="M938" i="13"/>
  <c r="J938" i="13"/>
  <c r="C938" i="13"/>
  <c r="M937" i="13"/>
  <c r="J937" i="13"/>
  <c r="C937" i="13"/>
  <c r="M936" i="13"/>
  <c r="J936" i="13"/>
  <c r="C936" i="13"/>
  <c r="M935" i="13"/>
  <c r="J935" i="13"/>
  <c r="M934" i="13"/>
  <c r="J934" i="13"/>
  <c r="C934" i="13"/>
  <c r="M933" i="13"/>
  <c r="J933" i="13"/>
  <c r="M932" i="13"/>
  <c r="J932" i="13"/>
  <c r="M931" i="13"/>
  <c r="J931" i="13"/>
  <c r="C931" i="13"/>
  <c r="C932" i="13" s="1"/>
  <c r="C933" i="13" s="1"/>
  <c r="M930" i="13"/>
  <c r="J930" i="13"/>
  <c r="M929" i="13"/>
  <c r="J929" i="13"/>
  <c r="M928" i="13"/>
  <c r="J928" i="13"/>
  <c r="M927" i="13"/>
  <c r="J927" i="13"/>
  <c r="M926" i="13"/>
  <c r="J926" i="13"/>
  <c r="M925" i="13"/>
  <c r="J925" i="13"/>
  <c r="M924" i="13"/>
  <c r="J924" i="13"/>
  <c r="M923" i="13"/>
  <c r="J923" i="13"/>
  <c r="M922" i="13"/>
  <c r="J922" i="13"/>
  <c r="M921" i="13"/>
  <c r="J921" i="13"/>
  <c r="C921" i="13"/>
  <c r="C922" i="13" s="1"/>
  <c r="C923" i="13" s="1"/>
  <c r="M920" i="13"/>
  <c r="J920" i="13"/>
  <c r="M919" i="13"/>
  <c r="J919" i="13"/>
  <c r="M918" i="13"/>
  <c r="J918" i="13"/>
  <c r="M917" i="13"/>
  <c r="J917" i="13"/>
  <c r="M916" i="13"/>
  <c r="J916" i="13"/>
  <c r="M915" i="13"/>
  <c r="J915" i="13"/>
  <c r="M914" i="13"/>
  <c r="J914" i="13"/>
  <c r="M913" i="13"/>
  <c r="J913" i="13"/>
  <c r="M912" i="13"/>
  <c r="J912" i="13"/>
  <c r="M911" i="13"/>
  <c r="J911" i="13"/>
  <c r="M910" i="13"/>
  <c r="J910" i="13"/>
  <c r="M909" i="13"/>
  <c r="J909" i="13"/>
  <c r="M908" i="13"/>
  <c r="J908" i="13"/>
  <c r="M907" i="13"/>
  <c r="J907" i="13"/>
  <c r="M906" i="13"/>
  <c r="J906" i="13"/>
  <c r="M905" i="13"/>
  <c r="J905" i="13"/>
  <c r="M904" i="13"/>
  <c r="J904" i="13"/>
  <c r="M903" i="13"/>
  <c r="J903" i="13"/>
  <c r="M902" i="13"/>
  <c r="J902" i="13"/>
  <c r="M901" i="13"/>
  <c r="J901" i="13"/>
  <c r="M900" i="13"/>
  <c r="J900" i="13"/>
  <c r="C900" i="13"/>
  <c r="C901" i="13" s="1"/>
  <c r="C902" i="13" s="1"/>
  <c r="C903" i="13" s="1"/>
  <c r="C904" i="13" s="1"/>
  <c r="C905" i="13" s="1"/>
  <c r="C906" i="13" s="1"/>
  <c r="C907" i="13" s="1"/>
  <c r="C908" i="13" s="1"/>
  <c r="C909" i="13" s="1"/>
  <c r="M899" i="13"/>
  <c r="J899" i="13"/>
  <c r="M898" i="13"/>
  <c r="J898" i="13"/>
  <c r="M897" i="13"/>
  <c r="J897" i="13"/>
  <c r="C897" i="13"/>
  <c r="C898" i="13" s="1"/>
  <c r="M896" i="13"/>
  <c r="J896" i="13"/>
  <c r="C896" i="13"/>
  <c r="M895" i="13"/>
  <c r="J895" i="13"/>
  <c r="C895" i="13"/>
  <c r="M894" i="13"/>
  <c r="J894" i="13"/>
  <c r="M893" i="13"/>
  <c r="J893" i="13"/>
  <c r="M892" i="13"/>
  <c r="J892" i="13"/>
  <c r="M891" i="13"/>
  <c r="J891" i="13"/>
  <c r="C891" i="13"/>
  <c r="M890" i="13"/>
  <c r="J890" i="13"/>
  <c r="M889" i="13"/>
  <c r="J889" i="13"/>
  <c r="C889" i="13"/>
  <c r="M888" i="13"/>
  <c r="J888" i="13"/>
  <c r="C888" i="13"/>
  <c r="M887" i="13"/>
  <c r="J887" i="13"/>
  <c r="M886" i="13"/>
  <c r="J886" i="13"/>
  <c r="M885" i="13"/>
  <c r="J885" i="13"/>
  <c r="M884" i="13"/>
  <c r="J884" i="13"/>
  <c r="M883" i="13"/>
  <c r="J883" i="13"/>
  <c r="M882" i="13"/>
  <c r="J882" i="13"/>
  <c r="M881" i="13"/>
  <c r="J881" i="13"/>
  <c r="M880" i="13"/>
  <c r="J880" i="13"/>
  <c r="M879" i="13"/>
  <c r="J879" i="13"/>
  <c r="M878" i="13"/>
  <c r="J878" i="13"/>
  <c r="M877" i="13"/>
  <c r="M1039" i="13" s="1"/>
  <c r="M1375" i="13" s="1"/>
  <c r="J877" i="13"/>
  <c r="J1039" i="13" s="1"/>
  <c r="J1375" i="13" s="1"/>
  <c r="M876" i="13"/>
  <c r="J876" i="13"/>
  <c r="M875" i="13"/>
  <c r="J875" i="13"/>
  <c r="L873" i="13"/>
  <c r="L1374" i="13" s="1"/>
  <c r="K873" i="13"/>
  <c r="K1374" i="13" s="1"/>
  <c r="I873" i="13"/>
  <c r="I1374" i="13" s="1"/>
  <c r="H873" i="13"/>
  <c r="H1374" i="13" s="1"/>
  <c r="G873" i="13"/>
  <c r="F873" i="13"/>
  <c r="F1374" i="13" s="1"/>
  <c r="E873" i="13"/>
  <c r="E1374" i="13" s="1"/>
  <c r="M872" i="13"/>
  <c r="J872" i="13"/>
  <c r="M871" i="13"/>
  <c r="J871" i="13"/>
  <c r="M870" i="13"/>
  <c r="J870" i="13"/>
  <c r="C870" i="13"/>
  <c r="C871" i="13" s="1"/>
  <c r="C872" i="13" s="1"/>
  <c r="M869" i="13"/>
  <c r="J869" i="13"/>
  <c r="C869" i="13"/>
  <c r="M868" i="13"/>
  <c r="J868" i="13"/>
  <c r="C868" i="13"/>
  <c r="M867" i="13"/>
  <c r="J867" i="13"/>
  <c r="C867" i="13"/>
  <c r="M866" i="13"/>
  <c r="J866" i="13"/>
  <c r="M865" i="13"/>
  <c r="J865" i="13"/>
  <c r="M864" i="13"/>
  <c r="J864" i="13"/>
  <c r="M863" i="13"/>
  <c r="J863" i="13"/>
  <c r="C863" i="13"/>
  <c r="C864" i="13" s="1"/>
  <c r="C865" i="13" s="1"/>
  <c r="M862" i="13"/>
  <c r="J862" i="13"/>
  <c r="C862" i="13"/>
  <c r="M861" i="13"/>
  <c r="J861" i="13"/>
  <c r="M860" i="13"/>
  <c r="J860" i="13"/>
  <c r="M859" i="13"/>
  <c r="J859" i="13"/>
  <c r="M858" i="13"/>
  <c r="J858" i="13"/>
  <c r="M857" i="13"/>
  <c r="J857" i="13"/>
  <c r="M856" i="13"/>
  <c r="J856" i="13"/>
  <c r="C856" i="13"/>
  <c r="C857" i="13" s="1"/>
  <c r="C858" i="13" s="1"/>
  <c r="C859" i="13" s="1"/>
  <c r="C860" i="13" s="1"/>
  <c r="M855" i="13"/>
  <c r="J855" i="13"/>
  <c r="M853" i="13"/>
  <c r="J853" i="13"/>
  <c r="M852" i="13"/>
  <c r="J852" i="13"/>
  <c r="M851" i="13"/>
  <c r="J851" i="13"/>
  <c r="M850" i="13"/>
  <c r="J850" i="13"/>
  <c r="M849" i="13"/>
  <c r="J849" i="13"/>
  <c r="M848" i="13"/>
  <c r="J848" i="13"/>
  <c r="M847" i="13"/>
  <c r="J847" i="13"/>
  <c r="C847" i="13"/>
  <c r="C848" i="13" s="1"/>
  <c r="C849" i="13" s="1"/>
  <c r="C850" i="13" s="1"/>
  <c r="C851" i="13" s="1"/>
  <c r="C852" i="13" s="1"/>
  <c r="C853" i="13" s="1"/>
  <c r="M846" i="13"/>
  <c r="J846" i="13"/>
  <c r="M845" i="13"/>
  <c r="J845" i="13"/>
  <c r="M844" i="13"/>
  <c r="J844" i="13"/>
  <c r="C844" i="13"/>
  <c r="C845" i="13" s="1"/>
  <c r="C846" i="13" s="1"/>
  <c r="M843" i="13"/>
  <c r="J843" i="13"/>
  <c r="C843" i="13"/>
  <c r="M842" i="13"/>
  <c r="J842" i="13"/>
  <c r="M841" i="13"/>
  <c r="J841" i="13"/>
  <c r="M840" i="13"/>
  <c r="J840" i="13"/>
  <c r="M839" i="13"/>
  <c r="J839" i="13"/>
  <c r="M838" i="13"/>
  <c r="J838" i="13"/>
  <c r="M837" i="13"/>
  <c r="J837" i="13"/>
  <c r="C837" i="13"/>
  <c r="C838" i="13" s="1"/>
  <c r="C839" i="13" s="1"/>
  <c r="C840" i="13" s="1"/>
  <c r="M836" i="13"/>
  <c r="J836" i="13"/>
  <c r="C836" i="13"/>
  <c r="M835" i="13"/>
  <c r="J835" i="13"/>
  <c r="C835" i="13"/>
  <c r="M834" i="13"/>
  <c r="J834" i="13"/>
  <c r="M833" i="13"/>
  <c r="J833" i="13"/>
  <c r="M832" i="13"/>
  <c r="J832" i="13"/>
  <c r="M831" i="13"/>
  <c r="J831" i="13"/>
  <c r="M830" i="13"/>
  <c r="J830" i="13"/>
  <c r="M829" i="13"/>
  <c r="J829" i="13"/>
  <c r="M828" i="13"/>
  <c r="J828" i="13"/>
  <c r="M827" i="13"/>
  <c r="J827" i="13"/>
  <c r="M826" i="13"/>
  <c r="J826" i="13"/>
  <c r="M825" i="13"/>
  <c r="J825" i="13"/>
  <c r="M824" i="13"/>
  <c r="J824" i="13"/>
  <c r="M823" i="13"/>
  <c r="J823" i="13"/>
  <c r="C823" i="13"/>
  <c r="C824" i="13" s="1"/>
  <c r="C825" i="13" s="1"/>
  <c r="C826" i="13" s="1"/>
  <c r="C827" i="13" s="1"/>
  <c r="C828" i="13" s="1"/>
  <c r="C829" i="13" s="1"/>
  <c r="C830" i="13" s="1"/>
  <c r="C831" i="13" s="1"/>
  <c r="C832" i="13" s="1"/>
  <c r="M822" i="13"/>
  <c r="J822" i="13"/>
  <c r="M821" i="13"/>
  <c r="J821" i="13"/>
  <c r="M820" i="13"/>
  <c r="J820" i="13"/>
  <c r="M819" i="13"/>
  <c r="J819" i="13"/>
  <c r="M818" i="13"/>
  <c r="J818" i="13"/>
  <c r="C818" i="13"/>
  <c r="C819" i="13" s="1"/>
  <c r="C820" i="13" s="1"/>
  <c r="M817" i="13"/>
  <c r="J817" i="13"/>
  <c r="C817" i="13"/>
  <c r="M816" i="13"/>
  <c r="J816" i="13"/>
  <c r="M815" i="13"/>
  <c r="J815" i="13"/>
  <c r="M814" i="13"/>
  <c r="J814" i="13"/>
  <c r="M813" i="13"/>
  <c r="J813" i="13"/>
  <c r="M812" i="13"/>
  <c r="J812" i="13"/>
  <c r="C812" i="13"/>
  <c r="C813" i="13" s="1"/>
  <c r="C814" i="13" s="1"/>
  <c r="M811" i="13"/>
  <c r="J811" i="13"/>
  <c r="M810" i="13"/>
  <c r="J810" i="13"/>
  <c r="C810" i="13"/>
  <c r="M809" i="13"/>
  <c r="J809" i="13"/>
  <c r="M808" i="13"/>
  <c r="J808" i="13"/>
  <c r="M807" i="13"/>
  <c r="J807" i="13"/>
  <c r="M806" i="13"/>
  <c r="J806" i="13"/>
  <c r="C806" i="13"/>
  <c r="C807" i="13" s="1"/>
  <c r="C808" i="13" s="1"/>
  <c r="M805" i="13"/>
  <c r="J805" i="13"/>
  <c r="C805" i="13"/>
  <c r="M804" i="13"/>
  <c r="J804" i="13"/>
  <c r="M803" i="13"/>
  <c r="J803" i="13"/>
  <c r="C803" i="13"/>
  <c r="M802" i="13"/>
  <c r="J802" i="13"/>
  <c r="C802" i="13"/>
  <c r="M801" i="13"/>
  <c r="J801" i="13"/>
  <c r="C801" i="13"/>
  <c r="M800" i="13"/>
  <c r="J800" i="13"/>
  <c r="C800" i="13"/>
  <c r="M799" i="13"/>
  <c r="J799" i="13"/>
  <c r="M798" i="13"/>
  <c r="J798" i="13"/>
  <c r="C798" i="13"/>
  <c r="M797" i="13"/>
  <c r="J797" i="13"/>
  <c r="C797" i="13"/>
  <c r="M796" i="13"/>
  <c r="J796" i="13"/>
  <c r="M795" i="13"/>
  <c r="J795" i="13"/>
  <c r="C795" i="13"/>
  <c r="M794" i="13"/>
  <c r="J794" i="13"/>
  <c r="M793" i="13"/>
  <c r="J793" i="13"/>
  <c r="C793" i="13"/>
  <c r="M792" i="13"/>
  <c r="J792" i="13"/>
  <c r="C792" i="13"/>
  <c r="M791" i="13"/>
  <c r="J791" i="13"/>
  <c r="C791" i="13"/>
  <c r="M790" i="13"/>
  <c r="J790" i="13"/>
  <c r="M789" i="13"/>
  <c r="J789" i="13"/>
  <c r="C789" i="13"/>
  <c r="M788" i="13"/>
  <c r="J788" i="13"/>
  <c r="C788" i="13"/>
  <c r="M787" i="13"/>
  <c r="J787" i="13"/>
  <c r="M786" i="13"/>
  <c r="J786" i="13"/>
  <c r="C786" i="13"/>
  <c r="M785" i="13"/>
  <c r="J785" i="13"/>
  <c r="M784" i="13"/>
  <c r="J784" i="13"/>
  <c r="M783" i="13"/>
  <c r="J783" i="13"/>
  <c r="C783" i="13"/>
  <c r="M782" i="13"/>
  <c r="J782" i="13"/>
  <c r="M781" i="13"/>
  <c r="J781" i="13"/>
  <c r="M780" i="13"/>
  <c r="J780" i="13"/>
  <c r="C780" i="13"/>
  <c r="M779" i="13"/>
  <c r="J779" i="13"/>
  <c r="M778" i="13"/>
  <c r="J778" i="13"/>
  <c r="M777" i="13"/>
  <c r="J777" i="13"/>
  <c r="C777" i="13"/>
  <c r="M776" i="13"/>
  <c r="J776" i="13"/>
  <c r="M775" i="13"/>
  <c r="J775" i="13"/>
  <c r="M774" i="13"/>
  <c r="J774" i="13"/>
  <c r="C774" i="13"/>
  <c r="C775" i="13" s="1"/>
  <c r="C776" i="13" s="1"/>
  <c r="M773" i="13"/>
  <c r="J773" i="13"/>
  <c r="M772" i="13"/>
  <c r="J772" i="13"/>
  <c r="M771" i="13"/>
  <c r="J771" i="13"/>
  <c r="C771" i="13"/>
  <c r="C772" i="13" s="1"/>
  <c r="M770" i="13"/>
  <c r="J770" i="13"/>
  <c r="M769" i="13"/>
  <c r="J769" i="13"/>
  <c r="C769" i="13"/>
  <c r="M768" i="13"/>
  <c r="J768" i="13"/>
  <c r="M767" i="13"/>
  <c r="J767" i="13"/>
  <c r="M766" i="13"/>
  <c r="J766" i="13"/>
  <c r="C766" i="13"/>
  <c r="M765" i="13"/>
  <c r="J765" i="13"/>
  <c r="C765" i="13"/>
  <c r="M764" i="13"/>
  <c r="J764" i="13"/>
  <c r="C764" i="13"/>
  <c r="M763" i="13"/>
  <c r="J763" i="13"/>
  <c r="M762" i="13"/>
  <c r="J762" i="13"/>
  <c r="M761" i="13"/>
  <c r="J761" i="13"/>
  <c r="M760" i="13"/>
  <c r="J760" i="13"/>
  <c r="C760" i="13"/>
  <c r="C761" i="13" s="1"/>
  <c r="M759" i="13"/>
  <c r="J759" i="13"/>
  <c r="C759" i="13"/>
  <c r="M758" i="13"/>
  <c r="J758" i="13"/>
  <c r="M757" i="13"/>
  <c r="J757" i="13"/>
  <c r="M756" i="13"/>
  <c r="J756" i="13"/>
  <c r="M755" i="13"/>
  <c r="J755" i="13"/>
  <c r="M754" i="13"/>
  <c r="J754" i="13"/>
  <c r="M753" i="13"/>
  <c r="J753" i="13"/>
  <c r="M752" i="13"/>
  <c r="J752" i="13"/>
  <c r="M751" i="13"/>
  <c r="J751" i="13"/>
  <c r="C751" i="13"/>
  <c r="M750" i="13"/>
  <c r="J750" i="13"/>
  <c r="C750" i="13"/>
  <c r="M749" i="13"/>
  <c r="J749" i="13"/>
  <c r="M748" i="13"/>
  <c r="J748" i="13"/>
  <c r="M747" i="13"/>
  <c r="J747" i="13"/>
  <c r="C747" i="13"/>
  <c r="C748" i="13" s="1"/>
  <c r="C749" i="13" s="1"/>
  <c r="M746" i="13"/>
  <c r="J746" i="13"/>
  <c r="M745" i="13"/>
  <c r="J745" i="13"/>
  <c r="L743" i="13"/>
  <c r="L1373" i="13" s="1"/>
  <c r="K743" i="13"/>
  <c r="I743" i="13"/>
  <c r="I1373" i="13" s="1"/>
  <c r="H743" i="13"/>
  <c r="H1373" i="13" s="1"/>
  <c r="G743" i="13"/>
  <c r="G1373" i="13" s="1"/>
  <c r="F743" i="13"/>
  <c r="F1373" i="13" s="1"/>
  <c r="E743" i="13"/>
  <c r="E1373" i="13" s="1"/>
  <c r="M742" i="13"/>
  <c r="J742" i="13"/>
  <c r="M741" i="13"/>
  <c r="J741" i="13"/>
  <c r="M740" i="13"/>
  <c r="J740" i="13"/>
  <c r="C740" i="13"/>
  <c r="C741" i="13" s="1"/>
  <c r="C742" i="13" s="1"/>
  <c r="M739" i="13"/>
  <c r="J739" i="13"/>
  <c r="C739" i="13"/>
  <c r="M738" i="13"/>
  <c r="J738" i="13"/>
  <c r="C738" i="13"/>
  <c r="M737" i="13"/>
  <c r="J737" i="13"/>
  <c r="C737" i="13"/>
  <c r="M736" i="13"/>
  <c r="J736" i="13"/>
  <c r="M735" i="13"/>
  <c r="J735" i="13"/>
  <c r="M734" i="13"/>
  <c r="J734" i="13"/>
  <c r="M733" i="13"/>
  <c r="J733" i="13"/>
  <c r="C733" i="13"/>
  <c r="C734" i="13" s="1"/>
  <c r="C735" i="13" s="1"/>
  <c r="M732" i="13"/>
  <c r="J732" i="13"/>
  <c r="M731" i="13"/>
  <c r="J731" i="13"/>
  <c r="C731" i="13"/>
  <c r="M730" i="13"/>
  <c r="J730" i="13"/>
  <c r="M729" i="13"/>
  <c r="J729" i="13"/>
  <c r="M728" i="13"/>
  <c r="J728" i="13"/>
  <c r="C728" i="13"/>
  <c r="M727" i="13"/>
  <c r="J727" i="13"/>
  <c r="C727" i="13"/>
  <c r="M726" i="13"/>
  <c r="J726" i="13"/>
  <c r="M725" i="13"/>
  <c r="J725" i="13"/>
  <c r="M724" i="13"/>
  <c r="J724" i="13"/>
  <c r="M723" i="13"/>
  <c r="J723" i="13"/>
  <c r="M722" i="13"/>
  <c r="J722" i="13"/>
  <c r="M721" i="13"/>
  <c r="J721" i="13"/>
  <c r="M720" i="13"/>
  <c r="J720" i="13"/>
  <c r="M719" i="13"/>
  <c r="J719" i="13"/>
  <c r="M718" i="13"/>
  <c r="J718" i="13"/>
  <c r="M717" i="13"/>
  <c r="J717" i="13"/>
  <c r="M716" i="13"/>
  <c r="J716" i="13"/>
  <c r="M715" i="13"/>
  <c r="J715" i="13"/>
  <c r="M714" i="13"/>
  <c r="J714" i="13"/>
  <c r="M713" i="13"/>
  <c r="J713" i="13"/>
  <c r="M712" i="13"/>
  <c r="J712" i="13"/>
  <c r="C712" i="13"/>
  <c r="C713" i="13" s="1"/>
  <c r="C714" i="13" s="1"/>
  <c r="C715" i="13" s="1"/>
  <c r="C716" i="13" s="1"/>
  <c r="C717" i="13" s="1"/>
  <c r="C718" i="13" s="1"/>
  <c r="C719" i="13" s="1"/>
  <c r="C720" i="13" s="1"/>
  <c r="C721" i="13" s="1"/>
  <c r="C722" i="13" s="1"/>
  <c r="M711" i="13"/>
  <c r="J711" i="13"/>
  <c r="C711" i="13"/>
  <c r="M710" i="13"/>
  <c r="J710" i="13"/>
  <c r="M709" i="13"/>
  <c r="J709" i="13"/>
  <c r="M708" i="13"/>
  <c r="J708" i="13"/>
  <c r="C708" i="13"/>
  <c r="C709" i="13" s="1"/>
  <c r="C710" i="13" s="1"/>
  <c r="M707" i="13"/>
  <c r="J707" i="13"/>
  <c r="C707" i="13"/>
  <c r="M706" i="13"/>
  <c r="J706" i="13"/>
  <c r="M705" i="13"/>
  <c r="J705" i="13"/>
  <c r="M704" i="13"/>
  <c r="J704" i="13"/>
  <c r="M703" i="13"/>
  <c r="J703" i="13"/>
  <c r="M702" i="13"/>
  <c r="J702" i="13"/>
  <c r="C702" i="13"/>
  <c r="C703" i="13" s="1"/>
  <c r="C704" i="13" s="1"/>
  <c r="M701" i="13"/>
  <c r="J701" i="13"/>
  <c r="C701" i="13"/>
  <c r="M700" i="13"/>
  <c r="J700" i="13"/>
  <c r="C700" i="13"/>
  <c r="M699" i="13"/>
  <c r="J699" i="13"/>
  <c r="M698" i="13"/>
  <c r="J698" i="13"/>
  <c r="M697" i="13"/>
  <c r="J697" i="13"/>
  <c r="M696" i="13"/>
  <c r="J696" i="13"/>
  <c r="C696" i="13"/>
  <c r="C697" i="13" s="1"/>
  <c r="M695" i="13"/>
  <c r="J695" i="13"/>
  <c r="C695" i="13"/>
  <c r="M694" i="13"/>
  <c r="J694" i="13"/>
  <c r="C694" i="13"/>
  <c r="M693" i="13"/>
  <c r="J693" i="13"/>
  <c r="C693" i="13"/>
  <c r="M692" i="13"/>
  <c r="J692" i="13"/>
  <c r="M691" i="13"/>
  <c r="J691" i="13"/>
  <c r="M690" i="13"/>
  <c r="J690" i="13"/>
  <c r="M689" i="13"/>
  <c r="J689" i="13"/>
  <c r="M688" i="13"/>
  <c r="J688" i="13"/>
  <c r="M687" i="13"/>
  <c r="J687" i="13"/>
  <c r="M686" i="13"/>
  <c r="J686" i="13"/>
  <c r="M685" i="13"/>
  <c r="J685" i="13"/>
  <c r="M684" i="13"/>
  <c r="J684" i="13"/>
  <c r="M683" i="13"/>
  <c r="J683" i="13"/>
  <c r="M682" i="13"/>
  <c r="J682" i="13"/>
  <c r="M681" i="13"/>
  <c r="J681" i="13"/>
  <c r="M680" i="13"/>
  <c r="J680" i="13"/>
  <c r="M679" i="13"/>
  <c r="J679" i="13"/>
  <c r="M678" i="13"/>
  <c r="J678" i="13"/>
  <c r="M677" i="13"/>
  <c r="J677" i="13"/>
  <c r="M676" i="13"/>
  <c r="J676" i="13"/>
  <c r="M675" i="13"/>
  <c r="J675" i="13"/>
  <c r="M674" i="13"/>
  <c r="J674" i="13"/>
  <c r="M673" i="13"/>
  <c r="J673" i="13"/>
  <c r="M672" i="13"/>
  <c r="J672" i="13"/>
  <c r="C672" i="13"/>
  <c r="C673" i="13" s="1"/>
  <c r="C674" i="13" s="1"/>
  <c r="C675" i="13" s="1"/>
  <c r="M671" i="13"/>
  <c r="J671" i="13"/>
  <c r="M670" i="13"/>
  <c r="J670" i="13"/>
  <c r="M669" i="13"/>
  <c r="J669" i="13"/>
  <c r="M668" i="13"/>
  <c r="J668" i="13"/>
  <c r="M667" i="13"/>
  <c r="J667" i="13"/>
  <c r="C667" i="13"/>
  <c r="M666" i="13"/>
  <c r="J666" i="13"/>
  <c r="M665" i="13"/>
  <c r="J665" i="13"/>
  <c r="C665" i="13"/>
  <c r="M664" i="13"/>
  <c r="J664" i="13"/>
  <c r="M663" i="13"/>
  <c r="J663" i="13"/>
  <c r="M662" i="13"/>
  <c r="J662" i="13"/>
  <c r="C662" i="13"/>
  <c r="M661" i="13"/>
  <c r="J661" i="13"/>
  <c r="M660" i="13"/>
  <c r="J660" i="13"/>
  <c r="M659" i="13"/>
  <c r="J659" i="13"/>
  <c r="M658" i="13"/>
  <c r="J658" i="13"/>
  <c r="C658" i="13"/>
  <c r="C659" i="13" s="1"/>
  <c r="M657" i="13"/>
  <c r="J657" i="13"/>
  <c r="C657" i="13"/>
  <c r="M656" i="13"/>
  <c r="J656" i="13"/>
  <c r="C656" i="13"/>
  <c r="M655" i="13"/>
  <c r="J655" i="13"/>
  <c r="C655" i="13"/>
  <c r="M654" i="13"/>
  <c r="J654" i="13"/>
  <c r="M653" i="13"/>
  <c r="J653" i="13"/>
  <c r="M652" i="13"/>
  <c r="J652" i="13"/>
  <c r="M651" i="13"/>
  <c r="J651" i="13"/>
  <c r="C651" i="13"/>
  <c r="C652" i="13" s="1"/>
  <c r="C653" i="13" s="1"/>
  <c r="M650" i="13"/>
  <c r="J650" i="13"/>
  <c r="C650" i="13"/>
  <c r="M649" i="13"/>
  <c r="J649" i="13"/>
  <c r="M648" i="13"/>
  <c r="J648" i="13"/>
  <c r="M647" i="13"/>
  <c r="J647" i="13"/>
  <c r="M646" i="13"/>
  <c r="J646" i="13"/>
  <c r="M645" i="13"/>
  <c r="J645" i="13"/>
  <c r="M644" i="13"/>
  <c r="J644" i="13"/>
  <c r="M643" i="13"/>
  <c r="J643" i="13"/>
  <c r="M642" i="13"/>
  <c r="J642" i="13"/>
  <c r="M641" i="13"/>
  <c r="J641" i="13"/>
  <c r="M640" i="13"/>
  <c r="J640" i="13"/>
  <c r="C640" i="13"/>
  <c r="C641" i="13" s="1"/>
  <c r="C642" i="13" s="1"/>
  <c r="C643" i="13" s="1"/>
  <c r="C644" i="13" s="1"/>
  <c r="M639" i="13"/>
  <c r="J639" i="13"/>
  <c r="M638" i="13"/>
  <c r="J638" i="13"/>
  <c r="M637" i="13"/>
  <c r="J637" i="13"/>
  <c r="C637" i="13"/>
  <c r="M636" i="13"/>
  <c r="J636" i="13"/>
  <c r="M635" i="13"/>
  <c r="J635" i="13"/>
  <c r="M634" i="13"/>
  <c r="J634" i="13"/>
  <c r="C634" i="13"/>
  <c r="C635" i="13" s="1"/>
  <c r="C636" i="13" s="1"/>
  <c r="M633" i="13"/>
  <c r="J633" i="13"/>
  <c r="M632" i="13"/>
  <c r="J632" i="13"/>
  <c r="M631" i="13"/>
  <c r="J631" i="13"/>
  <c r="C631" i="13"/>
  <c r="C632" i="13" s="1"/>
  <c r="M630" i="13"/>
  <c r="J630" i="13"/>
  <c r="M629" i="13"/>
  <c r="J629" i="13"/>
  <c r="M628" i="13"/>
  <c r="J628" i="13"/>
  <c r="C628" i="13"/>
  <c r="C629" i="13" s="1"/>
  <c r="M627" i="13"/>
  <c r="J627" i="13"/>
  <c r="M626" i="13"/>
  <c r="J626" i="13"/>
  <c r="M625" i="13"/>
  <c r="J625" i="13"/>
  <c r="M624" i="13"/>
  <c r="J624" i="13"/>
  <c r="M623" i="13"/>
  <c r="J623" i="13"/>
  <c r="M622" i="13"/>
  <c r="J622" i="13"/>
  <c r="M621" i="13"/>
  <c r="J621" i="13"/>
  <c r="M620" i="13"/>
  <c r="J620" i="13"/>
  <c r="M619" i="13"/>
  <c r="J619" i="13"/>
  <c r="C619" i="13"/>
  <c r="M618" i="13"/>
  <c r="J618" i="13"/>
  <c r="C618" i="13"/>
  <c r="M617" i="13"/>
  <c r="J617" i="13"/>
  <c r="M616" i="13"/>
  <c r="J616" i="13"/>
  <c r="M615" i="13"/>
  <c r="J615" i="13"/>
  <c r="M614" i="13"/>
  <c r="J614" i="13"/>
  <c r="M613" i="13"/>
  <c r="J613" i="13"/>
  <c r="C613" i="13"/>
  <c r="M612" i="13"/>
  <c r="J612" i="13"/>
  <c r="M611" i="13"/>
  <c r="J611" i="13"/>
  <c r="M610" i="13"/>
  <c r="J610" i="13"/>
  <c r="M609" i="13"/>
  <c r="J609" i="13"/>
  <c r="C609" i="13"/>
  <c r="C610" i="13" s="1"/>
  <c r="C611" i="13" s="1"/>
  <c r="M608" i="13"/>
  <c r="J608" i="13"/>
  <c r="C608" i="13"/>
  <c r="M607" i="13"/>
  <c r="J607" i="13"/>
  <c r="C607" i="13"/>
  <c r="M606" i="13"/>
  <c r="J606" i="13"/>
  <c r="M605" i="13"/>
  <c r="J605" i="13"/>
  <c r="M604" i="13"/>
  <c r="J604" i="13"/>
  <c r="M603" i="13"/>
  <c r="J603" i="13"/>
  <c r="M602" i="13"/>
  <c r="J602" i="13"/>
  <c r="M601" i="13"/>
  <c r="J601" i="13"/>
  <c r="M600" i="13"/>
  <c r="J600" i="13"/>
  <c r="M599" i="13"/>
  <c r="J599" i="13"/>
  <c r="M598" i="13"/>
  <c r="J598" i="13"/>
  <c r="M597" i="13"/>
  <c r="J597" i="13"/>
  <c r="M596" i="13"/>
  <c r="J596" i="13"/>
  <c r="M595" i="13"/>
  <c r="J595" i="13"/>
  <c r="M594" i="13"/>
  <c r="J594" i="13"/>
  <c r="C594" i="13"/>
  <c r="C595" i="13" s="1"/>
  <c r="C596" i="13" s="1"/>
  <c r="C597" i="13" s="1"/>
  <c r="C598" i="13" s="1"/>
  <c r="C599" i="13" s="1"/>
  <c r="C600" i="13" s="1"/>
  <c r="C601" i="13" s="1"/>
  <c r="C602" i="13" s="1"/>
  <c r="C603" i="13" s="1"/>
  <c r="C604" i="13" s="1"/>
  <c r="M593" i="13"/>
  <c r="J593" i="13"/>
  <c r="M592" i="13"/>
  <c r="J592" i="13"/>
  <c r="M591" i="13"/>
  <c r="J591" i="13"/>
  <c r="C591" i="13"/>
  <c r="C592" i="13" s="1"/>
  <c r="C593" i="13" s="1"/>
  <c r="M590" i="13"/>
  <c r="J590" i="13"/>
  <c r="C590" i="13"/>
  <c r="M589" i="13"/>
  <c r="J589" i="13"/>
  <c r="C589" i="13"/>
  <c r="M588" i="13"/>
  <c r="J588" i="13"/>
  <c r="C588" i="13"/>
  <c r="M587" i="13"/>
  <c r="J587" i="13"/>
  <c r="M586" i="13"/>
  <c r="J586" i="13"/>
  <c r="M585" i="13"/>
  <c r="J585" i="13"/>
  <c r="M584" i="13"/>
  <c r="J584" i="13"/>
  <c r="M583" i="13"/>
  <c r="J583" i="13"/>
  <c r="M582" i="13"/>
  <c r="J582" i="13"/>
  <c r="M581" i="13"/>
  <c r="J581" i="13"/>
  <c r="M580" i="13"/>
  <c r="J580" i="13"/>
  <c r="M579" i="13"/>
  <c r="J579" i="13"/>
  <c r="C579" i="13"/>
  <c r="M578" i="13"/>
  <c r="J578" i="13"/>
  <c r="C578" i="13"/>
  <c r="M577" i="13"/>
  <c r="J577" i="13"/>
  <c r="M576" i="13"/>
  <c r="J576" i="13"/>
  <c r="M575" i="13"/>
  <c r="J575" i="13"/>
  <c r="C575" i="13"/>
  <c r="C576" i="13" s="1"/>
  <c r="C577" i="13" s="1"/>
  <c r="M574" i="13"/>
  <c r="J574" i="13"/>
  <c r="M573" i="13"/>
  <c r="J573" i="13"/>
  <c r="M572" i="13"/>
  <c r="J572" i="13"/>
  <c r="C572" i="13"/>
  <c r="C573" i="13" s="1"/>
  <c r="M571" i="13"/>
  <c r="J571" i="13"/>
  <c r="C571" i="13"/>
  <c r="M570" i="13"/>
  <c r="J570" i="13"/>
  <c r="M569" i="13"/>
  <c r="J569" i="13"/>
  <c r="M568" i="13"/>
  <c r="J568" i="13"/>
  <c r="M567" i="13"/>
  <c r="J567" i="13"/>
  <c r="M566" i="13"/>
  <c r="J566" i="13"/>
  <c r="M565" i="13"/>
  <c r="J565" i="13"/>
  <c r="M564" i="13"/>
  <c r="J564" i="13"/>
  <c r="M563" i="13"/>
  <c r="J563" i="13"/>
  <c r="M562" i="13"/>
  <c r="J562" i="13"/>
  <c r="M561" i="13"/>
  <c r="J561" i="13"/>
  <c r="M560" i="13"/>
  <c r="J560" i="13"/>
  <c r="M559" i="13"/>
  <c r="J559" i="13"/>
  <c r="M558" i="13"/>
  <c r="J558" i="13"/>
  <c r="M557" i="13"/>
  <c r="J557" i="13"/>
  <c r="M556" i="13"/>
  <c r="J556" i="13"/>
  <c r="M555" i="13"/>
  <c r="J555" i="13"/>
  <c r="M554" i="13"/>
  <c r="J554" i="13"/>
  <c r="M553" i="13"/>
  <c r="J553" i="13"/>
  <c r="C553" i="13"/>
  <c r="M552" i="13"/>
  <c r="J552" i="13"/>
  <c r="C552" i="13"/>
  <c r="M551" i="13"/>
  <c r="J551" i="13"/>
  <c r="M550" i="13"/>
  <c r="J550" i="13"/>
  <c r="M549" i="13"/>
  <c r="M743" i="13" s="1"/>
  <c r="M1373" i="13" s="1"/>
  <c r="J549" i="13"/>
  <c r="C549" i="13"/>
  <c r="C550" i="13" s="1"/>
  <c r="C551" i="13" s="1"/>
  <c r="M548" i="13"/>
  <c r="J548" i="13"/>
  <c r="J743" i="13" s="1"/>
  <c r="J1373" i="13" s="1"/>
  <c r="M547" i="13"/>
  <c r="J547" i="13"/>
  <c r="L545" i="13"/>
  <c r="L1372" i="13" s="1"/>
  <c r="K545" i="13"/>
  <c r="K1372" i="13" s="1"/>
  <c r="I545" i="13"/>
  <c r="I1372" i="13" s="1"/>
  <c r="H545" i="13"/>
  <c r="H1372" i="13" s="1"/>
  <c r="G545" i="13"/>
  <c r="G1372" i="13" s="1"/>
  <c r="F545" i="13"/>
  <c r="E545" i="13"/>
  <c r="M544" i="13"/>
  <c r="J544" i="13"/>
  <c r="M543" i="13"/>
  <c r="J543" i="13"/>
  <c r="M542" i="13"/>
  <c r="J542" i="13"/>
  <c r="M541" i="13"/>
  <c r="J541" i="13"/>
  <c r="M540" i="13"/>
  <c r="J540" i="13"/>
  <c r="M539" i="13"/>
  <c r="J539" i="13"/>
  <c r="M538" i="13"/>
  <c r="J538" i="13"/>
  <c r="M537" i="13"/>
  <c r="J537" i="13"/>
  <c r="M536" i="13"/>
  <c r="J536" i="13"/>
  <c r="M535" i="13"/>
  <c r="J535" i="13"/>
  <c r="M534" i="13"/>
  <c r="J534" i="13"/>
  <c r="M533" i="13"/>
  <c r="J533" i="13"/>
  <c r="M532" i="13"/>
  <c r="J532" i="13"/>
  <c r="M531" i="13"/>
  <c r="J531" i="13"/>
  <c r="M528" i="13"/>
  <c r="J528" i="13"/>
  <c r="M527" i="13"/>
  <c r="J527" i="13"/>
  <c r="M526" i="13"/>
  <c r="J526" i="13"/>
  <c r="M525" i="13"/>
  <c r="J525" i="13"/>
  <c r="M524" i="13"/>
  <c r="J524" i="13"/>
  <c r="M523" i="13"/>
  <c r="J523" i="13"/>
  <c r="M522" i="13"/>
  <c r="J522" i="13"/>
  <c r="M521" i="13"/>
  <c r="J521" i="13"/>
  <c r="M520" i="13"/>
  <c r="J520" i="13"/>
  <c r="M519" i="13"/>
  <c r="J519" i="13"/>
  <c r="M518" i="13"/>
  <c r="J518" i="13"/>
  <c r="M517" i="13"/>
  <c r="J517" i="13"/>
  <c r="M516" i="13"/>
  <c r="J516" i="13"/>
  <c r="M515" i="13"/>
  <c r="J515" i="13"/>
  <c r="M514" i="13"/>
  <c r="J514" i="13"/>
  <c r="M513" i="13"/>
  <c r="J513" i="13"/>
  <c r="M512" i="13"/>
  <c r="J512" i="13"/>
  <c r="M511" i="13"/>
  <c r="J511" i="13"/>
  <c r="C511" i="13"/>
  <c r="M510" i="13"/>
  <c r="J510" i="13"/>
  <c r="C510" i="13"/>
  <c r="M509" i="13"/>
  <c r="J509" i="13"/>
  <c r="C509" i="13"/>
  <c r="M508" i="13"/>
  <c r="J508" i="13"/>
  <c r="C508" i="13"/>
  <c r="M507" i="13"/>
  <c r="J507" i="13"/>
  <c r="M506" i="13"/>
  <c r="J506" i="13"/>
  <c r="M505" i="13"/>
  <c r="J505" i="13"/>
  <c r="M504" i="13"/>
  <c r="J504" i="13"/>
  <c r="M503" i="13"/>
  <c r="J503" i="13"/>
  <c r="M502" i="13"/>
  <c r="J502" i="13"/>
  <c r="M501" i="13"/>
  <c r="J501" i="13"/>
  <c r="M500" i="13"/>
  <c r="J500" i="13"/>
  <c r="C500" i="13"/>
  <c r="M499" i="13"/>
  <c r="J499" i="13"/>
  <c r="C499" i="13"/>
  <c r="M498" i="13"/>
  <c r="J498" i="13"/>
  <c r="M497" i="13"/>
  <c r="J497" i="13"/>
  <c r="C497" i="13"/>
  <c r="M496" i="13"/>
  <c r="J496" i="13"/>
  <c r="C496" i="13"/>
  <c r="M495" i="13"/>
  <c r="J495" i="13"/>
  <c r="M494" i="13"/>
  <c r="J494" i="13"/>
  <c r="C494" i="13"/>
  <c r="M493" i="13"/>
  <c r="J493" i="13"/>
  <c r="C493" i="13"/>
  <c r="M492" i="13"/>
  <c r="J492" i="13"/>
  <c r="M491" i="13"/>
  <c r="J491" i="13"/>
  <c r="C491" i="13"/>
  <c r="M490" i="13"/>
  <c r="J490" i="13"/>
  <c r="M489" i="13"/>
  <c r="J489" i="13"/>
  <c r="M488" i="13"/>
  <c r="J488" i="13"/>
  <c r="M487" i="13"/>
  <c r="J487" i="13"/>
  <c r="C487" i="13"/>
  <c r="C488" i="13" s="1"/>
  <c r="M486" i="13"/>
  <c r="J486" i="13"/>
  <c r="C486" i="13"/>
  <c r="M485" i="13"/>
  <c r="J485" i="13"/>
  <c r="M484" i="13"/>
  <c r="J484" i="13"/>
  <c r="M483" i="13"/>
  <c r="J483" i="13"/>
  <c r="C483" i="13"/>
  <c r="M482" i="13"/>
  <c r="J482" i="13"/>
  <c r="M481" i="13"/>
  <c r="J481" i="13"/>
  <c r="M480" i="13"/>
  <c r="J480" i="13"/>
  <c r="M479" i="13"/>
  <c r="J479" i="13"/>
  <c r="M478" i="13"/>
  <c r="J478" i="13"/>
  <c r="C478" i="13"/>
  <c r="C479" i="13" s="1"/>
  <c r="C480" i="13" s="1"/>
  <c r="C481" i="13" s="1"/>
  <c r="M477" i="13"/>
  <c r="J477" i="13"/>
  <c r="C477" i="13"/>
  <c r="M476" i="13"/>
  <c r="J476" i="13"/>
  <c r="M475" i="13"/>
  <c r="J475" i="13"/>
  <c r="C475" i="13"/>
  <c r="M474" i="13"/>
  <c r="J474" i="13"/>
  <c r="C474" i="13"/>
  <c r="M473" i="13"/>
  <c r="J473" i="13"/>
  <c r="M472" i="13"/>
  <c r="J472" i="13"/>
  <c r="M471" i="13"/>
  <c r="J471" i="13"/>
  <c r="C471" i="13"/>
  <c r="C472" i="13" s="1"/>
  <c r="C473" i="13" s="1"/>
  <c r="M470" i="13"/>
  <c r="J470" i="13"/>
  <c r="C470" i="13"/>
  <c r="M469" i="13"/>
  <c r="J469" i="13"/>
  <c r="C469" i="13"/>
  <c r="M468" i="13"/>
  <c r="J468" i="13"/>
  <c r="M467" i="13"/>
  <c r="J467" i="13"/>
  <c r="M466" i="13"/>
  <c r="J466" i="13"/>
  <c r="M465" i="13"/>
  <c r="J465" i="13"/>
  <c r="M464" i="13"/>
  <c r="J464" i="13"/>
  <c r="M463" i="13"/>
  <c r="J463" i="13"/>
  <c r="M462" i="13"/>
  <c r="J462" i="13"/>
  <c r="C462" i="13"/>
  <c r="C463" i="13" s="1"/>
  <c r="C464" i="13" s="1"/>
  <c r="M461" i="13"/>
  <c r="J461" i="13"/>
  <c r="C461" i="13"/>
  <c r="M460" i="13"/>
  <c r="J460" i="13"/>
  <c r="M459" i="13"/>
  <c r="J459" i="13"/>
  <c r="M458" i="13"/>
  <c r="J458" i="13"/>
  <c r="M457" i="13"/>
  <c r="J457" i="13"/>
  <c r="C457" i="13"/>
  <c r="M456" i="13"/>
  <c r="J456" i="13"/>
  <c r="M455" i="13"/>
  <c r="J455" i="13"/>
  <c r="M454" i="13"/>
  <c r="J454" i="13"/>
  <c r="C454" i="13"/>
  <c r="C455" i="13" s="1"/>
  <c r="C456" i="13" s="1"/>
  <c r="M453" i="13"/>
  <c r="J453" i="13"/>
  <c r="M452" i="13"/>
  <c r="J452" i="13"/>
  <c r="M451" i="13"/>
  <c r="J451" i="13"/>
  <c r="C451" i="13"/>
  <c r="M450" i="13"/>
  <c r="J450" i="13"/>
  <c r="M449" i="13"/>
  <c r="J449" i="13"/>
  <c r="M448" i="13"/>
  <c r="J448" i="13"/>
  <c r="M447" i="13"/>
  <c r="J447" i="13"/>
  <c r="M446" i="13"/>
  <c r="J446" i="13"/>
  <c r="M445" i="13"/>
  <c r="J445" i="13"/>
  <c r="C445" i="13"/>
  <c r="M444" i="13"/>
  <c r="J444" i="13"/>
  <c r="M443" i="13"/>
  <c r="J443" i="13"/>
  <c r="M442" i="13"/>
  <c r="J442" i="13"/>
  <c r="C442" i="13"/>
  <c r="M441" i="13"/>
  <c r="J441" i="13"/>
  <c r="C441" i="13"/>
  <c r="M440" i="13"/>
  <c r="J440" i="13"/>
  <c r="C440" i="13"/>
  <c r="M439" i="13"/>
  <c r="J439" i="13"/>
  <c r="M438" i="13"/>
  <c r="J438" i="13"/>
  <c r="C438" i="13"/>
  <c r="M437" i="13"/>
  <c r="J437" i="13"/>
  <c r="M436" i="13"/>
  <c r="J436" i="13"/>
  <c r="C436" i="13"/>
  <c r="M435" i="13"/>
  <c r="J435" i="13"/>
  <c r="C435" i="13"/>
  <c r="M434" i="13"/>
  <c r="J434" i="13"/>
  <c r="M433" i="13"/>
  <c r="J433" i="13"/>
  <c r="C433" i="13"/>
  <c r="M432" i="13"/>
  <c r="J432" i="13"/>
  <c r="M431" i="13"/>
  <c r="J431" i="13"/>
  <c r="M430" i="13"/>
  <c r="J430" i="13"/>
  <c r="C430" i="13"/>
  <c r="M429" i="13"/>
  <c r="J429" i="13"/>
  <c r="M428" i="13"/>
  <c r="J428" i="13"/>
  <c r="M427" i="13"/>
  <c r="J427" i="13"/>
  <c r="M426" i="13"/>
  <c r="J426" i="13"/>
  <c r="C426" i="13"/>
  <c r="M425" i="13"/>
  <c r="J425" i="13"/>
  <c r="C425" i="13"/>
  <c r="M424" i="13"/>
  <c r="J424" i="13"/>
  <c r="M423" i="13"/>
  <c r="J423" i="13"/>
  <c r="M422" i="13"/>
  <c r="J422" i="13"/>
  <c r="M421" i="13"/>
  <c r="J421" i="13"/>
  <c r="M420" i="13"/>
  <c r="J420" i="13"/>
  <c r="M419" i="13"/>
  <c r="J419" i="13"/>
  <c r="M418" i="13"/>
  <c r="J418" i="13"/>
  <c r="M417" i="13"/>
  <c r="J417" i="13"/>
  <c r="M416" i="13"/>
  <c r="J416" i="13"/>
  <c r="M415" i="13"/>
  <c r="J415" i="13"/>
  <c r="M414" i="13"/>
  <c r="J414" i="13"/>
  <c r="M413" i="13"/>
  <c r="J413" i="13"/>
  <c r="M412" i="13"/>
  <c r="J412" i="13"/>
  <c r="M411" i="13"/>
  <c r="J411" i="13"/>
  <c r="C411" i="13"/>
  <c r="M410" i="13"/>
  <c r="J410" i="13"/>
  <c r="C410" i="13"/>
  <c r="M409" i="13"/>
  <c r="J409" i="13"/>
  <c r="C409" i="13"/>
  <c r="M408" i="13"/>
  <c r="J408" i="13"/>
  <c r="M407" i="13"/>
  <c r="J407" i="13"/>
  <c r="M406" i="13"/>
  <c r="J406" i="13"/>
  <c r="C406" i="13"/>
  <c r="M405" i="13"/>
  <c r="J405" i="13"/>
  <c r="M404" i="13"/>
  <c r="J404" i="13"/>
  <c r="M403" i="13"/>
  <c r="J403" i="13"/>
  <c r="C403" i="13"/>
  <c r="M402" i="13"/>
  <c r="J402" i="13"/>
  <c r="C402" i="13"/>
  <c r="M401" i="13"/>
  <c r="J401" i="13"/>
  <c r="M400" i="13"/>
  <c r="J400" i="13"/>
  <c r="L398" i="13"/>
  <c r="L1371" i="13" s="1"/>
  <c r="K398" i="13"/>
  <c r="K1371" i="13" s="1"/>
  <c r="I398" i="13"/>
  <c r="I1371" i="13" s="1"/>
  <c r="H398" i="13"/>
  <c r="G398" i="13"/>
  <c r="G1371" i="13" s="1"/>
  <c r="F398" i="13"/>
  <c r="F1371" i="13" s="1"/>
  <c r="E398" i="13"/>
  <c r="E1371" i="13" s="1"/>
  <c r="M397" i="13"/>
  <c r="J397" i="13"/>
  <c r="M396" i="13"/>
  <c r="J396" i="13"/>
  <c r="M395" i="13"/>
  <c r="J395" i="13"/>
  <c r="M394" i="13"/>
  <c r="J394" i="13"/>
  <c r="M393" i="13"/>
  <c r="J393" i="13"/>
  <c r="M392" i="13"/>
  <c r="J392" i="13"/>
  <c r="M391" i="13"/>
  <c r="J391" i="13"/>
  <c r="M390" i="13"/>
  <c r="J390" i="13"/>
  <c r="M389" i="13"/>
  <c r="J389" i="13"/>
  <c r="M388" i="13"/>
  <c r="J388" i="13"/>
  <c r="M387" i="13"/>
  <c r="J387" i="13"/>
  <c r="M386" i="13"/>
  <c r="J386" i="13"/>
  <c r="M385" i="13"/>
  <c r="J385" i="13"/>
  <c r="M384" i="13"/>
  <c r="J384" i="13"/>
  <c r="C384" i="13"/>
  <c r="C385" i="13" s="1"/>
  <c r="C386" i="13" s="1"/>
  <c r="C387" i="13" s="1"/>
  <c r="C388" i="13" s="1"/>
  <c r="C389" i="13" s="1"/>
  <c r="C390" i="13" s="1"/>
  <c r="C391" i="13" s="1"/>
  <c r="C392" i="13" s="1"/>
  <c r="C393" i="13" s="1"/>
  <c r="C394" i="13" s="1"/>
  <c r="M383" i="13"/>
  <c r="J383" i="13"/>
  <c r="C383" i="13"/>
  <c r="M382" i="13"/>
  <c r="J382" i="13"/>
  <c r="M381" i="13"/>
  <c r="J381" i="13"/>
  <c r="M380" i="13"/>
  <c r="J380" i="13"/>
  <c r="M379" i="13"/>
  <c r="J379" i="13"/>
  <c r="M378" i="13"/>
  <c r="M398" i="13" s="1"/>
  <c r="M1371" i="13" s="1"/>
  <c r="J378" i="13"/>
  <c r="M377" i="13"/>
  <c r="J377" i="13"/>
  <c r="M376" i="13"/>
  <c r="J376" i="13"/>
  <c r="C376" i="13"/>
  <c r="C377" i="13" s="1"/>
  <c r="C378" i="13" s="1"/>
  <c r="M375" i="13"/>
  <c r="J375" i="13"/>
  <c r="M374" i="13"/>
  <c r="J374" i="13"/>
  <c r="M373" i="13"/>
  <c r="J373" i="13"/>
  <c r="M372" i="13"/>
  <c r="J372" i="13"/>
  <c r="M371" i="13"/>
  <c r="J371" i="13"/>
  <c r="M370" i="13"/>
  <c r="J370" i="13"/>
  <c r="M369" i="13"/>
  <c r="J369" i="13"/>
  <c r="M368" i="13"/>
  <c r="J368" i="13"/>
  <c r="M367" i="13"/>
  <c r="J367" i="13"/>
  <c r="M366" i="13"/>
  <c r="J366" i="13"/>
  <c r="M365" i="13"/>
  <c r="J365" i="13"/>
  <c r="M364" i="13"/>
  <c r="J364" i="13"/>
  <c r="M363" i="13"/>
  <c r="J363" i="13"/>
  <c r="C363" i="13"/>
  <c r="M362" i="13"/>
  <c r="J362" i="13"/>
  <c r="C362" i="13"/>
  <c r="M361" i="13"/>
  <c r="J361" i="13"/>
  <c r="M360" i="13"/>
  <c r="J360" i="13"/>
  <c r="M359" i="13"/>
  <c r="J359" i="13"/>
  <c r="M358" i="13"/>
  <c r="J358" i="13"/>
  <c r="M357" i="13"/>
  <c r="J357" i="13"/>
  <c r="M356" i="13"/>
  <c r="J356" i="13"/>
  <c r="C356" i="13"/>
  <c r="M355" i="13"/>
  <c r="J355" i="13"/>
  <c r="C355" i="13"/>
  <c r="M354" i="13"/>
  <c r="J354" i="13"/>
  <c r="J398" i="13" s="1"/>
  <c r="J1371" i="13" s="1"/>
  <c r="L351" i="13"/>
  <c r="K351" i="13"/>
  <c r="K1370" i="13" s="1"/>
  <c r="I351" i="13"/>
  <c r="I1370" i="13" s="1"/>
  <c r="H351" i="13"/>
  <c r="H1370" i="13" s="1"/>
  <c r="G351" i="13"/>
  <c r="G1370" i="13" s="1"/>
  <c r="F351" i="13"/>
  <c r="F1370" i="13" s="1"/>
  <c r="E351" i="13"/>
  <c r="E1370" i="13" s="1"/>
  <c r="M350" i="13"/>
  <c r="J350" i="13"/>
  <c r="M349" i="13"/>
  <c r="J349" i="13"/>
  <c r="M348" i="13"/>
  <c r="J348" i="13"/>
  <c r="M347" i="13"/>
  <c r="J347" i="13"/>
  <c r="M346" i="13"/>
  <c r="J346" i="13"/>
  <c r="M345" i="13"/>
  <c r="J345" i="13"/>
  <c r="M344" i="13"/>
  <c r="J344" i="13"/>
  <c r="M343" i="13"/>
  <c r="J343" i="13"/>
  <c r="M342" i="13"/>
  <c r="J342" i="13"/>
  <c r="C342" i="13"/>
  <c r="M341" i="13"/>
  <c r="J341" i="13"/>
  <c r="C341" i="13"/>
  <c r="M340" i="13"/>
  <c r="J340" i="13"/>
  <c r="M339" i="13"/>
  <c r="J339" i="13"/>
  <c r="M338" i="13"/>
  <c r="J338" i="13"/>
  <c r="C338" i="13"/>
  <c r="M337" i="13"/>
  <c r="J337" i="13"/>
  <c r="M336" i="13"/>
  <c r="J336" i="13"/>
  <c r="M335" i="13"/>
  <c r="J335" i="13"/>
  <c r="M334" i="13"/>
  <c r="J334" i="13"/>
  <c r="M333" i="13"/>
  <c r="J333" i="13"/>
  <c r="C333" i="13"/>
  <c r="C334" i="13" s="1"/>
  <c r="M332" i="13"/>
  <c r="J332" i="13"/>
  <c r="M331" i="13"/>
  <c r="J331" i="13"/>
  <c r="M330" i="13"/>
  <c r="J330" i="13"/>
  <c r="M329" i="13"/>
  <c r="J329" i="13"/>
  <c r="C329" i="13"/>
  <c r="C330" i="13" s="1"/>
  <c r="C331" i="13" s="1"/>
  <c r="M328" i="13"/>
  <c r="J328" i="13"/>
  <c r="M327" i="13"/>
  <c r="J327" i="13"/>
  <c r="M326" i="13"/>
  <c r="J326" i="13"/>
  <c r="M325" i="13"/>
  <c r="J325" i="13"/>
  <c r="M324" i="13"/>
  <c r="J324" i="13"/>
  <c r="M323" i="13"/>
  <c r="J323" i="13"/>
  <c r="M322" i="13"/>
  <c r="J322" i="13"/>
  <c r="C322" i="13"/>
  <c r="M321" i="13"/>
  <c r="J321" i="13"/>
  <c r="C321" i="13"/>
  <c r="M320" i="13"/>
  <c r="J320" i="13"/>
  <c r="M319" i="13"/>
  <c r="J319" i="13"/>
  <c r="M318" i="13"/>
  <c r="J318" i="13"/>
  <c r="M317" i="13"/>
  <c r="J317" i="13"/>
  <c r="M316" i="13"/>
  <c r="J316" i="13"/>
  <c r="M315" i="13"/>
  <c r="J315" i="13"/>
  <c r="M314" i="13"/>
  <c r="J314" i="13"/>
  <c r="M313" i="13"/>
  <c r="J313" i="13"/>
  <c r="M312" i="13"/>
  <c r="J312" i="13"/>
  <c r="M311" i="13"/>
  <c r="J311" i="13"/>
  <c r="M310" i="13"/>
  <c r="J310" i="13"/>
  <c r="M309" i="13"/>
  <c r="J309" i="13"/>
  <c r="C309" i="13"/>
  <c r="C310" i="13" s="1"/>
  <c r="C311" i="13" s="1"/>
  <c r="C312" i="13" s="1"/>
  <c r="C313" i="13" s="1"/>
  <c r="C314" i="13" s="1"/>
  <c r="C315" i="13" s="1"/>
  <c r="C316" i="13" s="1"/>
  <c r="C317" i="13" s="1"/>
  <c r="C318" i="13" s="1"/>
  <c r="M308" i="13"/>
  <c r="J308" i="13"/>
  <c r="M307" i="13"/>
  <c r="J307" i="13"/>
  <c r="M306" i="13"/>
  <c r="J306" i="13"/>
  <c r="C306" i="13"/>
  <c r="C307" i="13" s="1"/>
  <c r="M305" i="13"/>
  <c r="J305" i="13"/>
  <c r="M304" i="13"/>
  <c r="J304" i="13"/>
  <c r="M303" i="13"/>
  <c r="J303" i="13"/>
  <c r="C303" i="13"/>
  <c r="C304" i="13" s="1"/>
  <c r="C305" i="13" s="1"/>
  <c r="M302" i="13"/>
  <c r="J302" i="13"/>
  <c r="M301" i="13"/>
  <c r="J301" i="13"/>
  <c r="C301" i="13"/>
  <c r="M300" i="13"/>
  <c r="J300" i="13"/>
  <c r="M299" i="13"/>
  <c r="J299" i="13"/>
  <c r="M298" i="13"/>
  <c r="J298" i="13"/>
  <c r="M297" i="13"/>
  <c r="J297" i="13"/>
  <c r="C297" i="13"/>
  <c r="C298" i="13" s="1"/>
  <c r="C299" i="13" s="1"/>
  <c r="M296" i="13"/>
  <c r="J296" i="13"/>
  <c r="M295" i="13"/>
  <c r="J295" i="13"/>
  <c r="M294" i="13"/>
  <c r="J294" i="13"/>
  <c r="C294" i="13"/>
  <c r="C295" i="13" s="1"/>
  <c r="M293" i="13"/>
  <c r="J293" i="13"/>
  <c r="M292" i="13"/>
  <c r="J292" i="13"/>
  <c r="M291" i="13"/>
  <c r="J291" i="13"/>
  <c r="C291" i="13"/>
  <c r="M290" i="13"/>
  <c r="J290" i="13"/>
  <c r="C290" i="13"/>
  <c r="M289" i="13"/>
  <c r="J289" i="13"/>
  <c r="C289" i="13"/>
  <c r="M288" i="13"/>
  <c r="J288" i="13"/>
  <c r="M287" i="13"/>
  <c r="J287" i="13"/>
  <c r="M286" i="13"/>
  <c r="J286" i="13"/>
  <c r="C286" i="13"/>
  <c r="M285" i="13"/>
  <c r="J285" i="13"/>
  <c r="C285" i="13"/>
  <c r="M284" i="13"/>
  <c r="J284" i="13"/>
  <c r="M283" i="13"/>
  <c r="J283" i="13"/>
  <c r="M282" i="13"/>
  <c r="J282" i="13"/>
  <c r="C282" i="13"/>
  <c r="C283" i="13" s="1"/>
  <c r="C284" i="13" s="1"/>
  <c r="M281" i="13"/>
  <c r="J281" i="13"/>
  <c r="C281" i="13"/>
  <c r="M280" i="13"/>
  <c r="J280" i="13"/>
  <c r="M279" i="13"/>
  <c r="J279" i="13"/>
  <c r="M278" i="13"/>
  <c r="J278" i="13"/>
  <c r="M277" i="13"/>
  <c r="J277" i="13"/>
  <c r="M276" i="13"/>
  <c r="J276" i="13"/>
  <c r="C276" i="13"/>
  <c r="C277" i="13" s="1"/>
  <c r="C278" i="13" s="1"/>
  <c r="M275" i="13"/>
  <c r="J275" i="13"/>
  <c r="M274" i="13"/>
  <c r="J274" i="13"/>
  <c r="M273" i="13"/>
  <c r="J273" i="13"/>
  <c r="M272" i="13"/>
  <c r="J272" i="13"/>
  <c r="M271" i="13"/>
  <c r="J271" i="13"/>
  <c r="M270" i="13"/>
  <c r="J270" i="13"/>
  <c r="C270" i="13"/>
  <c r="C271" i="13" s="1"/>
  <c r="C272" i="13" s="1"/>
  <c r="C273" i="13" s="1"/>
  <c r="M269" i="13"/>
  <c r="J269" i="13"/>
  <c r="C269" i="13"/>
  <c r="C351" i="13" s="1"/>
  <c r="C1370" i="13" s="1"/>
  <c r="M268" i="13"/>
  <c r="J268" i="13"/>
  <c r="M267" i="13"/>
  <c r="J267" i="13"/>
  <c r="L265" i="13"/>
  <c r="L1369" i="13" s="1"/>
  <c r="K265" i="13"/>
  <c r="K1369" i="13" s="1"/>
  <c r="I265" i="13"/>
  <c r="I1369" i="13" s="1"/>
  <c r="H265" i="13"/>
  <c r="H1369" i="13" s="1"/>
  <c r="G265" i="13"/>
  <c r="F265" i="13"/>
  <c r="F1369" i="13" s="1"/>
  <c r="E265" i="13"/>
  <c r="E1369" i="13" s="1"/>
  <c r="M264" i="13"/>
  <c r="J264" i="13"/>
  <c r="M263" i="13"/>
  <c r="J263" i="13"/>
  <c r="M262" i="13"/>
  <c r="J262" i="13"/>
  <c r="M261" i="13"/>
  <c r="J261" i="13"/>
  <c r="M260" i="13"/>
  <c r="J260" i="13"/>
  <c r="M259" i="13"/>
  <c r="J259" i="13"/>
  <c r="M258" i="13"/>
  <c r="J258" i="13"/>
  <c r="M257" i="13"/>
  <c r="J257" i="13"/>
  <c r="M256" i="13"/>
  <c r="J256" i="13"/>
  <c r="M255" i="13"/>
  <c r="J255" i="13"/>
  <c r="M254" i="13"/>
  <c r="J254" i="13"/>
  <c r="M253" i="13"/>
  <c r="J253" i="13"/>
  <c r="M252" i="13"/>
  <c r="J252" i="13"/>
  <c r="M251" i="13"/>
  <c r="J251" i="13"/>
  <c r="M250" i="13"/>
  <c r="J250" i="13"/>
  <c r="M249" i="13"/>
  <c r="J249" i="13"/>
  <c r="M248" i="13"/>
  <c r="J248" i="13"/>
  <c r="M247" i="13"/>
  <c r="J247" i="13"/>
  <c r="M246" i="13"/>
  <c r="J246" i="13"/>
  <c r="M245" i="13"/>
  <c r="J245" i="13"/>
  <c r="M244" i="13"/>
  <c r="J244" i="13"/>
  <c r="C244" i="13"/>
  <c r="C245" i="13" s="1"/>
  <c r="C246" i="13" s="1"/>
  <c r="C247" i="13" s="1"/>
  <c r="C248" i="13" s="1"/>
  <c r="C249" i="13" s="1"/>
  <c r="C250" i="13" s="1"/>
  <c r="C251" i="13" s="1"/>
  <c r="M243" i="13"/>
  <c r="J243" i="13"/>
  <c r="M242" i="13"/>
  <c r="J242" i="13"/>
  <c r="M241" i="13"/>
  <c r="J241" i="13"/>
  <c r="C241" i="13"/>
  <c r="C242" i="13" s="1"/>
  <c r="M240" i="13"/>
  <c r="J240" i="13"/>
  <c r="C240" i="13"/>
  <c r="M239" i="13"/>
  <c r="J239" i="13"/>
  <c r="C239" i="13"/>
  <c r="M238" i="13"/>
  <c r="J238" i="13"/>
  <c r="M237" i="13"/>
  <c r="J237" i="13"/>
  <c r="M236" i="13"/>
  <c r="J236" i="13"/>
  <c r="M235" i="13"/>
  <c r="J235" i="13"/>
  <c r="M234" i="13"/>
  <c r="J234" i="13"/>
  <c r="C234" i="13"/>
  <c r="C235" i="13" s="1"/>
  <c r="C236" i="13" s="1"/>
  <c r="C237" i="13" s="1"/>
  <c r="M233" i="13"/>
  <c r="J233" i="13"/>
  <c r="C233" i="13"/>
  <c r="M232" i="13"/>
  <c r="J232" i="13"/>
  <c r="M231" i="13"/>
  <c r="J231" i="13"/>
  <c r="M230" i="13"/>
  <c r="J230" i="13"/>
  <c r="C230" i="13"/>
  <c r="M229" i="13"/>
  <c r="J229" i="13"/>
  <c r="M228" i="13"/>
  <c r="J228" i="13"/>
  <c r="M227" i="13"/>
  <c r="J227" i="13"/>
  <c r="M226" i="13"/>
  <c r="J226" i="13"/>
  <c r="M225" i="13"/>
  <c r="J225" i="13"/>
  <c r="M224" i="13"/>
  <c r="J224" i="13"/>
  <c r="M216" i="13"/>
  <c r="J216" i="13"/>
  <c r="M215" i="13"/>
  <c r="J215" i="13"/>
  <c r="M214" i="13"/>
  <c r="J214" i="13"/>
  <c r="M213" i="13"/>
  <c r="J213" i="13"/>
  <c r="M212" i="13"/>
  <c r="J212" i="13"/>
  <c r="M211" i="13"/>
  <c r="J211" i="13"/>
  <c r="C211" i="13"/>
  <c r="C212" i="13" s="1"/>
  <c r="C213" i="13" s="1"/>
  <c r="C214" i="13" s="1"/>
  <c r="C215" i="13" s="1"/>
  <c r="C216" i="13" s="1"/>
  <c r="C217" i="13" s="1"/>
  <c r="C218" i="13" s="1"/>
  <c r="C219" i="13" s="1"/>
  <c r="C220" i="13" s="1"/>
  <c r="M210" i="13"/>
  <c r="J210" i="13"/>
  <c r="C210" i="13"/>
  <c r="M209" i="13"/>
  <c r="J209" i="13"/>
  <c r="C209" i="13"/>
  <c r="M208" i="13"/>
  <c r="J208" i="13"/>
  <c r="C208" i="13"/>
  <c r="M207" i="13"/>
  <c r="J207" i="13"/>
  <c r="M206" i="13"/>
  <c r="J206" i="13"/>
  <c r="C206" i="13"/>
  <c r="M205" i="13"/>
  <c r="J205" i="13"/>
  <c r="M204" i="13"/>
  <c r="J204" i="13"/>
  <c r="C204" i="13"/>
  <c r="M203" i="13"/>
  <c r="J203" i="13"/>
  <c r="M202" i="13"/>
  <c r="J202" i="13"/>
  <c r="M201" i="13"/>
  <c r="J201" i="13"/>
  <c r="M200" i="13"/>
  <c r="J200" i="13"/>
  <c r="M199" i="13"/>
  <c r="J199" i="13"/>
  <c r="M198" i="13"/>
  <c r="J198" i="13"/>
  <c r="M197" i="13"/>
  <c r="J197" i="13"/>
  <c r="M196" i="13"/>
  <c r="J196" i="13"/>
  <c r="M195" i="13"/>
  <c r="J195" i="13"/>
  <c r="M194" i="13"/>
  <c r="J194" i="13"/>
  <c r="M193" i="13"/>
  <c r="J193" i="13"/>
  <c r="C193" i="13"/>
  <c r="C194" i="13" s="1"/>
  <c r="C195" i="13" s="1"/>
  <c r="C196" i="13" s="1"/>
  <c r="C197" i="13" s="1"/>
  <c r="C198" i="13" s="1"/>
  <c r="C199" i="13" s="1"/>
  <c r="C200" i="13" s="1"/>
  <c r="C201" i="13" s="1"/>
  <c r="C202" i="13" s="1"/>
  <c r="M192" i="13"/>
  <c r="J192" i="13"/>
  <c r="C192" i="13"/>
  <c r="M191" i="13"/>
  <c r="J191" i="13"/>
  <c r="C191" i="13"/>
  <c r="M190" i="13"/>
  <c r="J190" i="13"/>
  <c r="M189" i="13"/>
  <c r="J189" i="13"/>
  <c r="M188" i="13"/>
  <c r="J188" i="13"/>
  <c r="M187" i="13"/>
  <c r="J187" i="13"/>
  <c r="C187" i="13"/>
  <c r="C188" i="13" s="1"/>
  <c r="M186" i="13"/>
  <c r="J186" i="13"/>
  <c r="C186" i="13"/>
  <c r="M185" i="13"/>
  <c r="J185" i="13"/>
  <c r="C185" i="13"/>
  <c r="M184" i="13"/>
  <c r="J184" i="13"/>
  <c r="M183" i="13"/>
  <c r="J183" i="13"/>
  <c r="M182" i="13"/>
  <c r="J182" i="13"/>
  <c r="M181" i="13"/>
  <c r="J181" i="13"/>
  <c r="M180" i="13"/>
  <c r="J180" i="13"/>
  <c r="M179" i="13"/>
  <c r="J179" i="13"/>
  <c r="M178" i="13"/>
  <c r="J178" i="13"/>
  <c r="C178" i="13"/>
  <c r="C179" i="13" s="1"/>
  <c r="C180" i="13" s="1"/>
  <c r="C181" i="13" s="1"/>
  <c r="C182" i="13" s="1"/>
  <c r="M177" i="13"/>
  <c r="J177" i="13"/>
  <c r="M176" i="13"/>
  <c r="J176" i="13"/>
  <c r="M175" i="13"/>
  <c r="J175" i="13"/>
  <c r="C175" i="13"/>
  <c r="C176" i="13" s="1"/>
  <c r="M174" i="13"/>
  <c r="J174" i="13"/>
  <c r="C174" i="13"/>
  <c r="M173" i="13"/>
  <c r="J173" i="13"/>
  <c r="M172" i="13"/>
  <c r="J172" i="13"/>
  <c r="M171" i="13"/>
  <c r="J171" i="13"/>
  <c r="M170" i="13"/>
  <c r="J170" i="13"/>
  <c r="M169" i="13"/>
  <c r="J169" i="13"/>
  <c r="M168" i="13"/>
  <c r="J168" i="13"/>
  <c r="M167" i="13"/>
  <c r="J167" i="13"/>
  <c r="M166" i="13"/>
  <c r="J166" i="13"/>
  <c r="C166" i="13"/>
  <c r="M165" i="13"/>
  <c r="J165" i="13"/>
  <c r="C165" i="13"/>
  <c r="M164" i="13"/>
  <c r="J164" i="13"/>
  <c r="C164" i="13"/>
  <c r="M163" i="13"/>
  <c r="J163" i="13"/>
  <c r="C163" i="13"/>
  <c r="M162" i="13"/>
  <c r="J162" i="13"/>
  <c r="M161" i="13"/>
  <c r="J161" i="13"/>
  <c r="M160" i="13"/>
  <c r="J160" i="13"/>
  <c r="C160" i="13"/>
  <c r="M159" i="13"/>
  <c r="J159" i="13"/>
  <c r="M158" i="13"/>
  <c r="J158" i="13"/>
  <c r="M157" i="13"/>
  <c r="J157" i="13"/>
  <c r="M156" i="13"/>
  <c r="J156" i="13"/>
  <c r="M155" i="13"/>
  <c r="J155" i="13"/>
  <c r="C155" i="13"/>
  <c r="C156" i="13" s="1"/>
  <c r="M154" i="13"/>
  <c r="J154" i="13"/>
  <c r="M153" i="13"/>
  <c r="J153" i="13"/>
  <c r="M152" i="13"/>
  <c r="J152" i="13"/>
  <c r="M151" i="13"/>
  <c r="J151" i="13"/>
  <c r="M150" i="13"/>
  <c r="J150" i="13"/>
  <c r="M149" i="13"/>
  <c r="J149" i="13"/>
  <c r="M148" i="13"/>
  <c r="J148" i="13"/>
  <c r="M147" i="13"/>
  <c r="J147" i="13"/>
  <c r="M146" i="13"/>
  <c r="J146" i="13"/>
  <c r="M145" i="13"/>
  <c r="J145" i="13"/>
  <c r="M144" i="13"/>
  <c r="J144" i="13"/>
  <c r="C144" i="13"/>
  <c r="C145" i="13" s="1"/>
  <c r="C146" i="13" s="1"/>
  <c r="C147" i="13" s="1"/>
  <c r="C148" i="13" s="1"/>
  <c r="M143" i="13"/>
  <c r="J143" i="13"/>
  <c r="C143" i="13"/>
  <c r="M142" i="13"/>
  <c r="J142" i="13"/>
  <c r="M141" i="13"/>
  <c r="J141" i="13"/>
  <c r="C141" i="13"/>
  <c r="M140" i="13"/>
  <c r="J140" i="13"/>
  <c r="C140" i="13"/>
  <c r="M139" i="13"/>
  <c r="J139" i="13"/>
  <c r="M138" i="13"/>
  <c r="J138" i="13"/>
  <c r="M137" i="13"/>
  <c r="J137" i="13"/>
  <c r="M136" i="13"/>
  <c r="J136" i="13"/>
  <c r="M135" i="13"/>
  <c r="J135" i="13"/>
  <c r="C135" i="13"/>
  <c r="C136" i="13" s="1"/>
  <c r="C137" i="13" s="1"/>
  <c r="C138" i="13" s="1"/>
  <c r="M134" i="13"/>
  <c r="J134" i="13"/>
  <c r="C134" i="13"/>
  <c r="M133" i="13"/>
  <c r="J133" i="13"/>
  <c r="M132" i="13"/>
  <c r="J132" i="13"/>
  <c r="M131" i="13"/>
  <c r="J131" i="13"/>
  <c r="C131" i="13"/>
  <c r="M130" i="13"/>
  <c r="J130" i="13"/>
  <c r="M129" i="13"/>
  <c r="J129" i="13"/>
  <c r="C129" i="13"/>
  <c r="M128" i="13"/>
  <c r="J128" i="13"/>
  <c r="M127" i="13"/>
  <c r="J127" i="13"/>
  <c r="M126" i="13"/>
  <c r="J126" i="13"/>
  <c r="M125" i="13"/>
  <c r="J125" i="13"/>
  <c r="M124" i="13"/>
  <c r="J124" i="13"/>
  <c r="M123" i="13"/>
  <c r="J123" i="13"/>
  <c r="M122" i="13"/>
  <c r="J122" i="13"/>
  <c r="M121" i="13"/>
  <c r="J121" i="13"/>
  <c r="M120" i="13"/>
  <c r="J120" i="13"/>
  <c r="M119" i="13"/>
  <c r="J119" i="13"/>
  <c r="M118" i="13"/>
  <c r="J118" i="13"/>
  <c r="M117" i="13"/>
  <c r="J117" i="13"/>
  <c r="M116" i="13"/>
  <c r="J116" i="13"/>
  <c r="M115" i="13"/>
  <c r="J115" i="13"/>
  <c r="J265" i="13" s="1"/>
  <c r="J1369" i="13" s="1"/>
  <c r="M114" i="13"/>
  <c r="J114" i="13"/>
  <c r="L112" i="13"/>
  <c r="L1368" i="13" s="1"/>
  <c r="K112" i="13"/>
  <c r="K1368" i="13" s="1"/>
  <c r="I112" i="13"/>
  <c r="H112" i="13"/>
  <c r="H1368" i="13" s="1"/>
  <c r="G112" i="13"/>
  <c r="G1368" i="13" s="1"/>
  <c r="F112" i="13"/>
  <c r="F1368" i="13" s="1"/>
  <c r="E112" i="13"/>
  <c r="E1368" i="13" s="1"/>
  <c r="C112" i="13"/>
  <c r="C1368" i="13" s="1"/>
  <c r="M111" i="13"/>
  <c r="J111" i="13"/>
  <c r="M110" i="13"/>
  <c r="J110" i="13"/>
  <c r="M109" i="13"/>
  <c r="J109" i="13"/>
  <c r="M108" i="13"/>
  <c r="J108" i="13"/>
  <c r="M107" i="13"/>
  <c r="J107" i="13"/>
  <c r="M106" i="13"/>
  <c r="J106" i="13"/>
  <c r="M105" i="13"/>
  <c r="J105" i="13"/>
  <c r="M104" i="13"/>
  <c r="J104" i="13"/>
  <c r="M103" i="13"/>
  <c r="J103" i="13"/>
  <c r="M102" i="13"/>
  <c r="J102" i="13"/>
  <c r="M101" i="13"/>
  <c r="J101" i="13"/>
  <c r="M100" i="13"/>
  <c r="J100" i="13"/>
  <c r="M99" i="13"/>
  <c r="J99" i="13"/>
  <c r="C99" i="13"/>
  <c r="M98" i="13"/>
  <c r="J98" i="13"/>
  <c r="C98" i="13"/>
  <c r="M97" i="13"/>
  <c r="J97" i="13"/>
  <c r="M96" i="13"/>
  <c r="J96" i="13"/>
  <c r="M95" i="13"/>
  <c r="J95" i="13"/>
  <c r="M94" i="13"/>
  <c r="J94" i="13"/>
  <c r="C94" i="13"/>
  <c r="C95" i="13" s="1"/>
  <c r="M93" i="13"/>
  <c r="J93" i="13"/>
  <c r="M92" i="13"/>
  <c r="J92" i="13"/>
  <c r="C92" i="13"/>
  <c r="M91" i="13"/>
  <c r="J91" i="13"/>
  <c r="M90" i="13"/>
  <c r="J90" i="13"/>
  <c r="M89" i="13"/>
  <c r="J89" i="13"/>
  <c r="M88" i="13"/>
  <c r="M112" i="13" s="1"/>
  <c r="M1368" i="13" s="1"/>
  <c r="J88" i="13"/>
  <c r="M87" i="13"/>
  <c r="J87" i="13"/>
  <c r="J112" i="13" s="1"/>
  <c r="J1368" i="13" s="1"/>
  <c r="M86" i="13"/>
  <c r="J86" i="13"/>
  <c r="L84" i="13"/>
  <c r="L1367" i="13" s="1"/>
  <c r="K84" i="13"/>
  <c r="K1367" i="13" s="1"/>
  <c r="I84" i="13"/>
  <c r="I1367" i="13" s="1"/>
  <c r="H84" i="13"/>
  <c r="H1367" i="13" s="1"/>
  <c r="G84" i="13"/>
  <c r="G1367" i="13" s="1"/>
  <c r="F84" i="13"/>
  <c r="F1367" i="13" s="1"/>
  <c r="E84" i="13"/>
  <c r="E85" i="13" s="1"/>
  <c r="C84" i="13"/>
  <c r="C1367" i="13" s="1"/>
  <c r="M83" i="13"/>
  <c r="J83" i="13"/>
  <c r="M82" i="13"/>
  <c r="J82" i="13"/>
  <c r="M81" i="13"/>
  <c r="J81" i="13"/>
  <c r="M80" i="13"/>
  <c r="J80" i="13"/>
  <c r="M79" i="13"/>
  <c r="J79" i="13"/>
  <c r="M78" i="13"/>
  <c r="J78" i="13"/>
  <c r="M77" i="13"/>
  <c r="J77" i="13"/>
  <c r="M76" i="13"/>
  <c r="J76" i="13"/>
  <c r="M75" i="13"/>
  <c r="J75" i="13"/>
  <c r="M74" i="13"/>
  <c r="J74" i="13"/>
  <c r="M73" i="13"/>
  <c r="J73" i="13"/>
  <c r="M72" i="13"/>
  <c r="J72" i="13"/>
  <c r="M71" i="13"/>
  <c r="J71" i="13"/>
  <c r="M70" i="13"/>
  <c r="M84" i="13" s="1"/>
  <c r="M1367" i="13" s="1"/>
  <c r="J70" i="13"/>
  <c r="J84" i="13" s="1"/>
  <c r="J1367" i="13" s="1"/>
  <c r="M69" i="13"/>
  <c r="J69" i="13"/>
  <c r="L67" i="13"/>
  <c r="K67" i="13"/>
  <c r="I67" i="13"/>
  <c r="I1366" i="13" s="1"/>
  <c r="H67" i="13"/>
  <c r="H1366" i="13" s="1"/>
  <c r="G67" i="13"/>
  <c r="G1366" i="13" s="1"/>
  <c r="F67" i="13"/>
  <c r="F1366" i="13" s="1"/>
  <c r="E67" i="13"/>
  <c r="E1366" i="13" s="1"/>
  <c r="M66" i="13"/>
  <c r="J66" i="13"/>
  <c r="M64" i="13"/>
  <c r="J64" i="13"/>
  <c r="M63" i="13"/>
  <c r="J63" i="13"/>
  <c r="M62" i="13"/>
  <c r="J62" i="13"/>
  <c r="M61" i="13"/>
  <c r="J61" i="13"/>
  <c r="M60" i="13"/>
  <c r="J60" i="13"/>
  <c r="M59" i="13"/>
  <c r="J59" i="13"/>
  <c r="M58" i="13"/>
  <c r="J58" i="13"/>
  <c r="M57" i="13"/>
  <c r="J57" i="13"/>
  <c r="C57" i="13"/>
  <c r="C58" i="13" s="1"/>
  <c r="C59" i="13" s="1"/>
  <c r="C60" i="13" s="1"/>
  <c r="M56" i="13"/>
  <c r="J56" i="13"/>
  <c r="C56" i="13"/>
  <c r="M55" i="13"/>
  <c r="J55" i="13"/>
  <c r="C55" i="13"/>
  <c r="M54" i="13"/>
  <c r="J54" i="13"/>
  <c r="M53" i="13"/>
  <c r="J53" i="13"/>
  <c r="M52" i="13"/>
  <c r="J52" i="13"/>
  <c r="M51" i="13"/>
  <c r="J51" i="13"/>
  <c r="M50" i="13"/>
  <c r="J50" i="13"/>
  <c r="M49" i="13"/>
  <c r="J49" i="13"/>
  <c r="M48" i="13"/>
  <c r="J48" i="13"/>
  <c r="C48" i="13"/>
  <c r="C49" i="13" s="1"/>
  <c r="C50" i="13" s="1"/>
  <c r="C51" i="13" s="1"/>
  <c r="C52" i="13" s="1"/>
  <c r="M47" i="13"/>
  <c r="J47" i="13"/>
  <c r="M46" i="13"/>
  <c r="J46" i="13"/>
  <c r="M45" i="13"/>
  <c r="J45" i="13"/>
  <c r="M44" i="13"/>
  <c r="J44" i="13"/>
  <c r="M43" i="13"/>
  <c r="J43" i="13"/>
  <c r="C43" i="13"/>
  <c r="M42" i="13"/>
  <c r="J42" i="13"/>
  <c r="M41" i="13"/>
  <c r="J41" i="13"/>
  <c r="M40" i="13"/>
  <c r="J40" i="13"/>
  <c r="M39" i="13"/>
  <c r="J39" i="13"/>
  <c r="M38" i="13"/>
  <c r="J38" i="13"/>
  <c r="M37" i="13"/>
  <c r="J37" i="13"/>
  <c r="M36" i="13"/>
  <c r="J36" i="13"/>
  <c r="M35" i="13"/>
  <c r="J35" i="13"/>
  <c r="M34" i="13"/>
  <c r="J34" i="13"/>
  <c r="M33" i="13"/>
  <c r="J33" i="13"/>
  <c r="M32" i="13"/>
  <c r="J32" i="13"/>
  <c r="M31" i="13"/>
  <c r="J31" i="13"/>
  <c r="M30" i="13"/>
  <c r="J30" i="13"/>
  <c r="C30" i="13"/>
  <c r="M29" i="13"/>
  <c r="J29" i="13"/>
  <c r="M28" i="13"/>
  <c r="J28" i="13"/>
  <c r="M27" i="13"/>
  <c r="J27" i="13"/>
  <c r="M26" i="13"/>
  <c r="J26" i="13"/>
  <c r="C26" i="13"/>
  <c r="M25" i="13"/>
  <c r="J25" i="13"/>
  <c r="C25" i="13"/>
  <c r="M24" i="13"/>
  <c r="J24" i="13"/>
  <c r="M23" i="13"/>
  <c r="J23" i="13"/>
  <c r="M22" i="13"/>
  <c r="J22" i="13"/>
  <c r="M21" i="13"/>
  <c r="J21" i="13"/>
  <c r="M20" i="13"/>
  <c r="J20" i="13"/>
  <c r="M19" i="13"/>
  <c r="J19" i="13"/>
  <c r="M18" i="13"/>
  <c r="J18" i="13"/>
  <c r="M17" i="13"/>
  <c r="J17" i="13"/>
  <c r="M16" i="13"/>
  <c r="J16" i="13"/>
  <c r="M15" i="13"/>
  <c r="J15" i="13"/>
  <c r="M14" i="13"/>
  <c r="J14" i="13"/>
  <c r="M13" i="13"/>
  <c r="J13" i="13"/>
  <c r="C13" i="13"/>
  <c r="M12" i="13"/>
  <c r="J12" i="13"/>
  <c r="M11" i="13"/>
  <c r="J11" i="13"/>
  <c r="M10" i="13"/>
  <c r="J10" i="13"/>
  <c r="M9" i="13"/>
  <c r="M67" i="13" s="1"/>
  <c r="M1366" i="13" s="1"/>
  <c r="J9" i="13"/>
  <c r="M8" i="13"/>
  <c r="J8" i="13"/>
  <c r="J67" i="13" s="1"/>
  <c r="J1366" i="13" s="1"/>
  <c r="M7" i="13"/>
  <c r="J7" i="13"/>
  <c r="L200" i="12"/>
  <c r="K200" i="12"/>
  <c r="J200" i="12"/>
  <c r="I200" i="12"/>
  <c r="H200" i="12"/>
  <c r="G200" i="12"/>
  <c r="F200" i="12"/>
  <c r="E200" i="12"/>
  <c r="M199" i="12"/>
  <c r="J199" i="12"/>
  <c r="M198" i="12"/>
  <c r="J198" i="12"/>
  <c r="M197" i="12"/>
  <c r="J197" i="12"/>
  <c r="M196" i="12"/>
  <c r="J196" i="12"/>
  <c r="M195" i="12"/>
  <c r="J195" i="12"/>
  <c r="M194" i="12"/>
  <c r="J194" i="12"/>
  <c r="M193" i="12"/>
  <c r="J193" i="12"/>
  <c r="M192" i="12"/>
  <c r="J192" i="12"/>
  <c r="M191" i="12"/>
  <c r="J191" i="12"/>
  <c r="M190" i="12"/>
  <c r="J190" i="12"/>
  <c r="M189" i="12"/>
  <c r="J189" i="12"/>
  <c r="M188" i="12"/>
  <c r="J188" i="12"/>
  <c r="M187" i="12"/>
  <c r="J187" i="12"/>
  <c r="M186" i="12"/>
  <c r="J186" i="12"/>
  <c r="M185" i="12"/>
  <c r="J185" i="12"/>
  <c r="M184" i="12"/>
  <c r="J184" i="12"/>
  <c r="M183" i="12"/>
  <c r="J183" i="12"/>
  <c r="M182" i="12"/>
  <c r="J182" i="12"/>
  <c r="M181" i="12"/>
  <c r="J181" i="12"/>
  <c r="M180" i="12"/>
  <c r="J180" i="12"/>
  <c r="M179" i="12"/>
  <c r="J179" i="12"/>
  <c r="M178" i="12"/>
  <c r="J178" i="12"/>
  <c r="M177" i="12"/>
  <c r="J177" i="12"/>
  <c r="M176" i="12"/>
  <c r="J176" i="12"/>
  <c r="M175" i="12"/>
  <c r="J175" i="12"/>
  <c r="M174" i="12"/>
  <c r="J174" i="12"/>
  <c r="M173" i="12"/>
  <c r="J173" i="12"/>
  <c r="M172" i="12"/>
  <c r="J172" i="12"/>
  <c r="M171" i="12"/>
  <c r="J171" i="12"/>
  <c r="M170" i="12"/>
  <c r="J170" i="12"/>
  <c r="M169" i="12"/>
  <c r="J169" i="12"/>
  <c r="M168" i="12"/>
  <c r="J168" i="12"/>
  <c r="M167" i="12"/>
  <c r="J167" i="12"/>
  <c r="M166" i="12"/>
  <c r="J166" i="12"/>
  <c r="M165" i="12"/>
  <c r="M200" i="12" s="1"/>
  <c r="J165" i="12"/>
  <c r="L157" i="12"/>
  <c r="I157" i="12"/>
  <c r="H157" i="12"/>
  <c r="E157" i="12"/>
  <c r="C157" i="12"/>
  <c r="L156" i="12"/>
  <c r="K156" i="12"/>
  <c r="H156" i="12"/>
  <c r="G156" i="12"/>
  <c r="F156" i="12"/>
  <c r="L155" i="12"/>
  <c r="I155" i="12"/>
  <c r="H155" i="12"/>
  <c r="E155" i="12"/>
  <c r="C155" i="12"/>
  <c r="L154" i="12"/>
  <c r="K154" i="12"/>
  <c r="H154" i="12"/>
  <c r="G154" i="12"/>
  <c r="F154" i="12"/>
  <c r="C154" i="12"/>
  <c r="B154" i="12"/>
  <c r="K153" i="12"/>
  <c r="I153" i="12"/>
  <c r="G153" i="12"/>
  <c r="F153" i="12"/>
  <c r="E153" i="12"/>
  <c r="B153" i="12"/>
  <c r="B152" i="12"/>
  <c r="L151" i="12"/>
  <c r="L158" i="12" s="1"/>
  <c r="K151" i="12"/>
  <c r="I151" i="12"/>
  <c r="H151" i="12"/>
  <c r="G151" i="12"/>
  <c r="E151" i="12"/>
  <c r="C151" i="12"/>
  <c r="E145" i="12"/>
  <c r="L144" i="12"/>
  <c r="K144" i="12"/>
  <c r="K157" i="12" s="1"/>
  <c r="I144" i="12"/>
  <c r="H144" i="12"/>
  <c r="G144" i="12"/>
  <c r="G157" i="12" s="1"/>
  <c r="F144" i="12"/>
  <c r="F157" i="12" s="1"/>
  <c r="E144" i="12"/>
  <c r="C144" i="12"/>
  <c r="M143" i="12"/>
  <c r="J143" i="12"/>
  <c r="M142" i="12"/>
  <c r="J142" i="12"/>
  <c r="M141" i="12"/>
  <c r="J141" i="12"/>
  <c r="M140" i="12"/>
  <c r="J140" i="12"/>
  <c r="M139" i="12"/>
  <c r="J139" i="12"/>
  <c r="M138" i="12"/>
  <c r="J138" i="12"/>
  <c r="M137" i="12"/>
  <c r="J137" i="12"/>
  <c r="M136" i="12"/>
  <c r="J136" i="12"/>
  <c r="M135" i="12"/>
  <c r="J135" i="12"/>
  <c r="M134" i="12"/>
  <c r="J134" i="12"/>
  <c r="M133" i="12"/>
  <c r="J133" i="12"/>
  <c r="M132" i="12"/>
  <c r="J132" i="12"/>
  <c r="M131" i="12"/>
  <c r="J131" i="12"/>
  <c r="M130" i="12"/>
  <c r="J130" i="12"/>
  <c r="M129" i="12"/>
  <c r="J129" i="12"/>
  <c r="M128" i="12"/>
  <c r="J128" i="12"/>
  <c r="M127" i="12"/>
  <c r="J127" i="12"/>
  <c r="M126" i="12"/>
  <c r="J126" i="12"/>
  <c r="M125" i="12"/>
  <c r="J125" i="12"/>
  <c r="M124" i="12"/>
  <c r="J124" i="12"/>
  <c r="M123" i="12"/>
  <c r="J123" i="12"/>
  <c r="M122" i="12"/>
  <c r="J122" i="12"/>
  <c r="M121" i="12"/>
  <c r="J121" i="12"/>
  <c r="J144" i="12" s="1"/>
  <c r="J157" i="12" s="1"/>
  <c r="M120" i="12"/>
  <c r="M144" i="12" s="1"/>
  <c r="M157" i="12" s="1"/>
  <c r="J120" i="12"/>
  <c r="L119" i="12"/>
  <c r="M119" i="12" s="1"/>
  <c r="K119" i="12"/>
  <c r="J119" i="12"/>
  <c r="L117" i="12"/>
  <c r="K117" i="12"/>
  <c r="I117" i="12"/>
  <c r="I156" i="12" s="1"/>
  <c r="H117" i="12"/>
  <c r="G117" i="12"/>
  <c r="F117" i="12"/>
  <c r="E117" i="12"/>
  <c r="E156" i="12" s="1"/>
  <c r="M116" i="12"/>
  <c r="J116" i="12"/>
  <c r="M115" i="12"/>
  <c r="J115" i="12"/>
  <c r="M114" i="12"/>
  <c r="J114" i="12"/>
  <c r="M113" i="12"/>
  <c r="J113" i="12"/>
  <c r="M112" i="12"/>
  <c r="J112" i="12"/>
  <c r="M111" i="12"/>
  <c r="J111" i="12"/>
  <c r="M110" i="12"/>
  <c r="J110" i="12"/>
  <c r="M109" i="12"/>
  <c r="J109" i="12"/>
  <c r="M108" i="12"/>
  <c r="J108" i="12"/>
  <c r="M107" i="12"/>
  <c r="J107" i="12"/>
  <c r="M106" i="12"/>
  <c r="J106" i="12"/>
  <c r="M105" i="12"/>
  <c r="J105" i="12"/>
  <c r="M104" i="12"/>
  <c r="J104" i="12"/>
  <c r="M103" i="12"/>
  <c r="J103" i="12"/>
  <c r="C103" i="12"/>
  <c r="C104" i="12" s="1"/>
  <c r="C105" i="12" s="1"/>
  <c r="M102" i="12"/>
  <c r="J102" i="12"/>
  <c r="C102" i="12"/>
  <c r="M101" i="12"/>
  <c r="J101" i="12"/>
  <c r="C101" i="12"/>
  <c r="M100" i="12"/>
  <c r="J100" i="12"/>
  <c r="C100" i="12"/>
  <c r="C117" i="12" s="1"/>
  <c r="C156" i="12" s="1"/>
  <c r="M99" i="12"/>
  <c r="J99" i="12"/>
  <c r="M98" i="12"/>
  <c r="J98" i="12"/>
  <c r="M97" i="12"/>
  <c r="J97" i="12"/>
  <c r="M96" i="12"/>
  <c r="J96" i="12"/>
  <c r="M95" i="12"/>
  <c r="J95" i="12"/>
  <c r="M94" i="12"/>
  <c r="J94" i="12"/>
  <c r="M93" i="12"/>
  <c r="J93" i="12"/>
  <c r="M92" i="12"/>
  <c r="M117" i="12" s="1"/>
  <c r="M156" i="12" s="1"/>
  <c r="J92" i="12"/>
  <c r="M91" i="12"/>
  <c r="J91" i="12"/>
  <c r="J117" i="12" s="1"/>
  <c r="J156" i="12" s="1"/>
  <c r="K90" i="12"/>
  <c r="J90" i="12"/>
  <c r="L90" i="12" s="1"/>
  <c r="M90" i="12" s="1"/>
  <c r="E89" i="12"/>
  <c r="L88" i="12"/>
  <c r="K88" i="12"/>
  <c r="K155" i="12" s="1"/>
  <c r="I88" i="12"/>
  <c r="H88" i="12"/>
  <c r="G88" i="12"/>
  <c r="G155" i="12" s="1"/>
  <c r="F88" i="12"/>
  <c r="F155" i="12" s="1"/>
  <c r="E88" i="12"/>
  <c r="C88" i="12"/>
  <c r="M87" i="12"/>
  <c r="J87" i="12"/>
  <c r="M86" i="12"/>
  <c r="J86" i="12"/>
  <c r="M85" i="12"/>
  <c r="J85" i="12"/>
  <c r="J88" i="12" s="1"/>
  <c r="J155" i="12" s="1"/>
  <c r="M84" i="12"/>
  <c r="M88" i="12" s="1"/>
  <c r="M155" i="12" s="1"/>
  <c r="J84" i="12"/>
  <c r="L83" i="12"/>
  <c r="M83" i="12" s="1"/>
  <c r="K83" i="12"/>
  <c r="J83" i="12"/>
  <c r="L81" i="12"/>
  <c r="K81" i="12"/>
  <c r="I81" i="12"/>
  <c r="I154" i="12" s="1"/>
  <c r="H81" i="12"/>
  <c r="G81" i="12"/>
  <c r="F81" i="12"/>
  <c r="E81" i="12"/>
  <c r="E154" i="12" s="1"/>
  <c r="C81" i="12"/>
  <c r="M80" i="12"/>
  <c r="J80" i="12"/>
  <c r="M79" i="12"/>
  <c r="J79" i="12"/>
  <c r="M78" i="12"/>
  <c r="J78" i="12"/>
  <c r="M77" i="12"/>
  <c r="J77" i="12"/>
  <c r="M76" i="12"/>
  <c r="J76" i="12"/>
  <c r="M75" i="12"/>
  <c r="J75" i="12"/>
  <c r="M74" i="12"/>
  <c r="J74" i="12"/>
  <c r="J81" i="12" s="1"/>
  <c r="J154" i="12" s="1"/>
  <c r="M73" i="12"/>
  <c r="M81" i="12" s="1"/>
  <c r="M154" i="12" s="1"/>
  <c r="J73" i="12"/>
  <c r="L72" i="12"/>
  <c r="K72" i="12"/>
  <c r="M72" i="12" s="1"/>
  <c r="J72" i="12"/>
  <c r="L70" i="12"/>
  <c r="L153" i="12" s="1"/>
  <c r="K70" i="12"/>
  <c r="I70" i="12"/>
  <c r="H70" i="12"/>
  <c r="H153" i="12" s="1"/>
  <c r="G70" i="12"/>
  <c r="F70" i="12"/>
  <c r="E70" i="12"/>
  <c r="M69" i="12"/>
  <c r="J69" i="12"/>
  <c r="M68" i="12"/>
  <c r="J68" i="12"/>
  <c r="M67" i="12"/>
  <c r="J67" i="12"/>
  <c r="M66" i="12"/>
  <c r="J66" i="12"/>
  <c r="C66" i="12"/>
  <c r="C67" i="12" s="1"/>
  <c r="C68" i="12" s="1"/>
  <c r="C69" i="12" s="1"/>
  <c r="M65" i="12"/>
  <c r="J65" i="12"/>
  <c r="C65" i="12"/>
  <c r="M64" i="12"/>
  <c r="J64" i="12"/>
  <c r="M63" i="12"/>
  <c r="J63" i="12"/>
  <c r="C63" i="12"/>
  <c r="M62" i="12"/>
  <c r="J62" i="12"/>
  <c r="C62" i="12"/>
  <c r="M61" i="12"/>
  <c r="J61" i="12"/>
  <c r="C61" i="12"/>
  <c r="M60" i="12"/>
  <c r="J60" i="12"/>
  <c r="C60" i="12"/>
  <c r="M59" i="12"/>
  <c r="J59" i="12"/>
  <c r="M58" i="12"/>
  <c r="J58" i="12"/>
  <c r="C58" i="12"/>
  <c r="M57" i="12"/>
  <c r="J57" i="12"/>
  <c r="M56" i="12"/>
  <c r="J56" i="12"/>
  <c r="M55" i="12"/>
  <c r="J55" i="12"/>
  <c r="M54" i="12"/>
  <c r="J54" i="12"/>
  <c r="M53" i="12"/>
  <c r="J53" i="12"/>
  <c r="M52" i="12"/>
  <c r="J52" i="12"/>
  <c r="M51" i="12"/>
  <c r="J51" i="12"/>
  <c r="M50" i="12"/>
  <c r="J50" i="12"/>
  <c r="C50" i="12"/>
  <c r="M49" i="12"/>
  <c r="J49" i="12"/>
  <c r="C49" i="12"/>
  <c r="M48" i="12"/>
  <c r="J48" i="12"/>
  <c r="M47" i="12"/>
  <c r="J47" i="12"/>
  <c r="C47" i="12"/>
  <c r="M46" i="12"/>
  <c r="J46" i="12"/>
  <c r="C46" i="12"/>
  <c r="M45" i="12"/>
  <c r="J45" i="12"/>
  <c r="M44" i="12"/>
  <c r="J44" i="12"/>
  <c r="M43" i="12"/>
  <c r="J43" i="12"/>
  <c r="M42" i="12"/>
  <c r="J42" i="12"/>
  <c r="C42" i="12"/>
  <c r="M41" i="12"/>
  <c r="J41" i="12"/>
  <c r="M40" i="12"/>
  <c r="J40" i="12"/>
  <c r="M39" i="12"/>
  <c r="J39" i="12"/>
  <c r="M38" i="12"/>
  <c r="J38" i="12"/>
  <c r="M37" i="12"/>
  <c r="J37" i="12"/>
  <c r="C37" i="12"/>
  <c r="C38" i="12" s="1"/>
  <c r="C39" i="12" s="1"/>
  <c r="M36" i="12"/>
  <c r="J36" i="12"/>
  <c r="J70" i="12" s="1"/>
  <c r="J153" i="12" s="1"/>
  <c r="C36" i="12"/>
  <c r="M35" i="12"/>
  <c r="M70" i="12" s="1"/>
  <c r="M153" i="12" s="1"/>
  <c r="J35" i="12"/>
  <c r="L34" i="12"/>
  <c r="K34" i="12"/>
  <c r="M34" i="12" s="1"/>
  <c r="J34" i="12"/>
  <c r="L32" i="12"/>
  <c r="L152" i="12" s="1"/>
  <c r="K32" i="12"/>
  <c r="K152" i="12" s="1"/>
  <c r="I32" i="12"/>
  <c r="I152" i="12" s="1"/>
  <c r="H32" i="12"/>
  <c r="H152" i="12" s="1"/>
  <c r="G32" i="12"/>
  <c r="G152" i="12" s="1"/>
  <c r="F32" i="12"/>
  <c r="F152" i="12" s="1"/>
  <c r="E32" i="12"/>
  <c r="M31" i="12"/>
  <c r="J31" i="12"/>
  <c r="M30" i="12"/>
  <c r="J30" i="12"/>
  <c r="M29" i="12"/>
  <c r="J29" i="12"/>
  <c r="M28" i="12"/>
  <c r="J28" i="12"/>
  <c r="M27" i="12"/>
  <c r="J27" i="12"/>
  <c r="C27" i="12"/>
  <c r="M26" i="12"/>
  <c r="J26" i="12"/>
  <c r="M25" i="12"/>
  <c r="J25" i="12"/>
  <c r="C25" i="12"/>
  <c r="C32" i="12" s="1"/>
  <c r="C152" i="12" s="1"/>
  <c r="M24" i="12"/>
  <c r="J24" i="12"/>
  <c r="C24" i="12"/>
  <c r="M23" i="12"/>
  <c r="J23" i="12"/>
  <c r="C23" i="12"/>
  <c r="M22" i="12"/>
  <c r="J22" i="12"/>
  <c r="C22" i="12"/>
  <c r="M21" i="12"/>
  <c r="J21" i="12"/>
  <c r="M20" i="12"/>
  <c r="J20" i="12"/>
  <c r="M19" i="12"/>
  <c r="J19" i="12"/>
  <c r="M18" i="12"/>
  <c r="M32" i="12" s="1"/>
  <c r="M152" i="12" s="1"/>
  <c r="J18" i="12"/>
  <c r="M17" i="12"/>
  <c r="J17" i="12"/>
  <c r="J32" i="12" s="1"/>
  <c r="J152" i="12" s="1"/>
  <c r="K16" i="12"/>
  <c r="J16" i="12"/>
  <c r="L16" i="12" s="1"/>
  <c r="M16" i="12" s="1"/>
  <c r="E15" i="12"/>
  <c r="L14" i="12"/>
  <c r="K14" i="12"/>
  <c r="I14" i="12"/>
  <c r="H14" i="12"/>
  <c r="G14" i="12"/>
  <c r="F14" i="12"/>
  <c r="F151" i="12" s="1"/>
  <c r="F158" i="12" s="1"/>
  <c r="E14" i="12"/>
  <c r="C14" i="12"/>
  <c r="M13" i="12"/>
  <c r="J13" i="12"/>
  <c r="M12" i="12"/>
  <c r="J12" i="12"/>
  <c r="M11" i="12"/>
  <c r="J11" i="12"/>
  <c r="M10" i="12"/>
  <c r="J10" i="12"/>
  <c r="M9" i="12"/>
  <c r="J9" i="12"/>
  <c r="J14" i="12" s="1"/>
  <c r="J151" i="12" s="1"/>
  <c r="J158" i="12" s="1"/>
  <c r="M8" i="12"/>
  <c r="M14" i="12" s="1"/>
  <c r="M151" i="12" s="1"/>
  <c r="M158" i="12" s="1"/>
  <c r="J8" i="12"/>
  <c r="L755" i="11"/>
  <c r="K755" i="11"/>
  <c r="J755" i="11"/>
  <c r="I755" i="11"/>
  <c r="H755" i="11"/>
  <c r="G755" i="11"/>
  <c r="F755" i="11"/>
  <c r="E755" i="11"/>
  <c r="M754" i="11"/>
  <c r="J754" i="11"/>
  <c r="M753" i="11"/>
  <c r="J753" i="11"/>
  <c r="M752" i="11"/>
  <c r="J752" i="11"/>
  <c r="M751" i="11"/>
  <c r="J751" i="11"/>
  <c r="M750" i="11"/>
  <c r="J750" i="11"/>
  <c r="M749" i="11"/>
  <c r="J749" i="11"/>
  <c r="M748" i="11"/>
  <c r="J748" i="11"/>
  <c r="M747" i="11"/>
  <c r="J747" i="11"/>
  <c r="M746" i="11"/>
  <c r="J746" i="11"/>
  <c r="M745" i="11"/>
  <c r="J745" i="11"/>
  <c r="M744" i="11"/>
  <c r="J744" i="11"/>
  <c r="M743" i="11"/>
  <c r="J743" i="11"/>
  <c r="M742" i="11"/>
  <c r="J742" i="11"/>
  <c r="M741" i="11"/>
  <c r="J741" i="11"/>
  <c r="M740" i="11"/>
  <c r="J740" i="11"/>
  <c r="M739" i="11"/>
  <c r="J739" i="11"/>
  <c r="M738" i="11"/>
  <c r="J738" i="11"/>
  <c r="M737" i="11"/>
  <c r="J737" i="11"/>
  <c r="M736" i="11"/>
  <c r="J736" i="11"/>
  <c r="M735" i="11"/>
  <c r="J735" i="11"/>
  <c r="M734" i="11"/>
  <c r="J734" i="11"/>
  <c r="M733" i="11"/>
  <c r="J733" i="11"/>
  <c r="M732" i="11"/>
  <c r="J732" i="11"/>
  <c r="M731" i="11"/>
  <c r="J731" i="11"/>
  <c r="M730" i="11"/>
  <c r="J730" i="11"/>
  <c r="M729" i="11"/>
  <c r="J729" i="11"/>
  <c r="M728" i="11"/>
  <c r="J728" i="11"/>
  <c r="M727" i="11"/>
  <c r="J727" i="11"/>
  <c r="M726" i="11"/>
  <c r="J726" i="11"/>
  <c r="M725" i="11"/>
  <c r="J725" i="11"/>
  <c r="M724" i="11"/>
  <c r="J724" i="11"/>
  <c r="M723" i="11"/>
  <c r="J723" i="11"/>
  <c r="M722" i="11"/>
  <c r="J722" i="11"/>
  <c r="M721" i="11"/>
  <c r="J721" i="11"/>
  <c r="M720" i="11"/>
  <c r="J720" i="11"/>
  <c r="I712" i="11"/>
  <c r="H712" i="11"/>
  <c r="E712" i="11"/>
  <c r="L711" i="11"/>
  <c r="J711" i="11"/>
  <c r="H711" i="11"/>
  <c r="H713" i="11" s="1"/>
  <c r="F711" i="11"/>
  <c r="L710" i="11"/>
  <c r="H710" i="11"/>
  <c r="F710" i="11"/>
  <c r="B710" i="11"/>
  <c r="K709" i="11"/>
  <c r="G709" i="11"/>
  <c r="L702" i="11"/>
  <c r="L712" i="11" s="1"/>
  <c r="K702" i="11"/>
  <c r="K712" i="11" s="1"/>
  <c r="I702" i="11"/>
  <c r="H702" i="11"/>
  <c r="G702" i="11"/>
  <c r="G712" i="11" s="1"/>
  <c r="F702" i="11"/>
  <c r="F712" i="11" s="1"/>
  <c r="E702" i="11"/>
  <c r="M701" i="11"/>
  <c r="J701" i="11"/>
  <c r="M700" i="11"/>
  <c r="J700" i="11"/>
  <c r="M699" i="11"/>
  <c r="J699" i="11"/>
  <c r="M698" i="11"/>
  <c r="J698" i="11"/>
  <c r="M697" i="11"/>
  <c r="J697" i="11"/>
  <c r="M696" i="11"/>
  <c r="J696" i="11"/>
  <c r="M695" i="11"/>
  <c r="J695" i="11"/>
  <c r="M694" i="11"/>
  <c r="J694" i="11"/>
  <c r="M693" i="11"/>
  <c r="J693" i="11"/>
  <c r="M692" i="11"/>
  <c r="J692" i="11"/>
  <c r="M691" i="11"/>
  <c r="J691" i="11"/>
  <c r="M690" i="11"/>
  <c r="J690" i="11"/>
  <c r="C690" i="11"/>
  <c r="C691" i="11" s="1"/>
  <c r="M689" i="11"/>
  <c r="J689" i="11"/>
  <c r="M688" i="11"/>
  <c r="J688" i="11"/>
  <c r="C688" i="11"/>
  <c r="C689" i="11" s="1"/>
  <c r="M687" i="11"/>
  <c r="J687" i="11"/>
  <c r="M686" i="11"/>
  <c r="J686" i="11"/>
  <c r="M685" i="11"/>
  <c r="J685" i="11"/>
  <c r="M684" i="11"/>
  <c r="J684" i="11"/>
  <c r="C684" i="11"/>
  <c r="C685" i="11" s="1"/>
  <c r="M683" i="11"/>
  <c r="J683" i="11"/>
  <c r="M682" i="11"/>
  <c r="J682" i="11"/>
  <c r="C682" i="11"/>
  <c r="C683" i="11" s="1"/>
  <c r="M681" i="11"/>
  <c r="J681" i="11"/>
  <c r="M680" i="11"/>
  <c r="J680" i="11"/>
  <c r="M679" i="11"/>
  <c r="J679" i="11"/>
  <c r="M678" i="11"/>
  <c r="J678" i="11"/>
  <c r="C678" i="11"/>
  <c r="M677" i="11"/>
  <c r="J677" i="11"/>
  <c r="M676" i="11"/>
  <c r="J676" i="11"/>
  <c r="C676" i="11"/>
  <c r="M675" i="11"/>
  <c r="J675" i="11"/>
  <c r="M674" i="11"/>
  <c r="J674" i="11"/>
  <c r="C674" i="11"/>
  <c r="M673" i="11"/>
  <c r="J673" i="11"/>
  <c r="M672" i="11"/>
  <c r="J672" i="11"/>
  <c r="M671" i="11"/>
  <c r="J671" i="11"/>
  <c r="M670" i="11"/>
  <c r="J670" i="11"/>
  <c r="C670" i="11"/>
  <c r="C671" i="11" s="1"/>
  <c r="C672" i="11" s="1"/>
  <c r="M669" i="11"/>
  <c r="J669" i="11"/>
  <c r="C669" i="11"/>
  <c r="M668" i="11"/>
  <c r="J668" i="11"/>
  <c r="M667" i="11"/>
  <c r="J667" i="11"/>
  <c r="M666" i="11"/>
  <c r="J666" i="11"/>
  <c r="C666" i="11"/>
  <c r="M665" i="11"/>
  <c r="J665" i="11"/>
  <c r="M664" i="11"/>
  <c r="J664" i="11"/>
  <c r="C664" i="11"/>
  <c r="C665" i="11" s="1"/>
  <c r="M663" i="11"/>
  <c r="J663" i="11"/>
  <c r="M662" i="11"/>
  <c r="J662" i="11"/>
  <c r="M661" i="11"/>
  <c r="J661" i="11"/>
  <c r="M660" i="11"/>
  <c r="J660" i="11"/>
  <c r="M659" i="11"/>
  <c r="J659" i="11"/>
  <c r="C659" i="11"/>
  <c r="C660" i="11" s="1"/>
  <c r="M658" i="11"/>
  <c r="J658" i="11"/>
  <c r="M657" i="11"/>
  <c r="J657" i="11"/>
  <c r="C657" i="11"/>
  <c r="C658" i="11" s="1"/>
  <c r="M656" i="11"/>
  <c r="J656" i="11"/>
  <c r="M655" i="11"/>
  <c r="J655" i="11"/>
  <c r="M654" i="11"/>
  <c r="J654" i="11"/>
  <c r="C654" i="11"/>
  <c r="M653" i="11"/>
  <c r="J653" i="11"/>
  <c r="M652" i="11"/>
  <c r="J652" i="11"/>
  <c r="M651" i="11"/>
  <c r="J651" i="11"/>
  <c r="M650" i="11"/>
  <c r="J650" i="11"/>
  <c r="M649" i="11"/>
  <c r="J649" i="11"/>
  <c r="M648" i="11"/>
  <c r="J648" i="11"/>
  <c r="M647" i="11"/>
  <c r="J647" i="11"/>
  <c r="M646" i="11"/>
  <c r="J646" i="11"/>
  <c r="C646" i="11"/>
  <c r="C647" i="11" s="1"/>
  <c r="C648" i="11" s="1"/>
  <c r="M645" i="11"/>
  <c r="J645" i="11"/>
  <c r="M644" i="11"/>
  <c r="J644" i="11"/>
  <c r="M643" i="11"/>
  <c r="J643" i="11"/>
  <c r="M642" i="11"/>
  <c r="J642" i="11"/>
  <c r="M641" i="11"/>
  <c r="J641" i="11"/>
  <c r="M640" i="11"/>
  <c r="J640" i="11"/>
  <c r="M639" i="11"/>
  <c r="J639" i="11"/>
  <c r="M638" i="11"/>
  <c r="J638" i="11"/>
  <c r="M637" i="11"/>
  <c r="J637" i="11"/>
  <c r="M636" i="11"/>
  <c r="J636" i="11"/>
  <c r="M635" i="11"/>
  <c r="J635" i="11"/>
  <c r="M634" i="11"/>
  <c r="J634" i="11"/>
  <c r="C634" i="11"/>
  <c r="C635" i="11" s="1"/>
  <c r="C636" i="11" s="1"/>
  <c r="C637" i="11" s="1"/>
  <c r="M633" i="11"/>
  <c r="J633" i="11"/>
  <c r="M632" i="11"/>
  <c r="J632" i="11"/>
  <c r="M631" i="11"/>
  <c r="J631" i="11"/>
  <c r="C631" i="11"/>
  <c r="M630" i="11"/>
  <c r="J630" i="11"/>
  <c r="M629" i="11"/>
  <c r="J629" i="11"/>
  <c r="M628" i="11"/>
  <c r="J628" i="11"/>
  <c r="M627" i="11"/>
  <c r="J627" i="11"/>
  <c r="M626" i="11"/>
  <c r="J626" i="11"/>
  <c r="M625" i="11"/>
  <c r="J625" i="11"/>
  <c r="M624" i="11"/>
  <c r="J624" i="11"/>
  <c r="M623" i="11"/>
  <c r="J623" i="11"/>
  <c r="M622" i="11"/>
  <c r="J622" i="11"/>
  <c r="M621" i="11"/>
  <c r="J621" i="11"/>
  <c r="M620" i="11"/>
  <c r="J620" i="11"/>
  <c r="C620" i="11"/>
  <c r="C621" i="11" s="1"/>
  <c r="C622" i="11" s="1"/>
  <c r="C623" i="11" s="1"/>
  <c r="C624" i="11" s="1"/>
  <c r="M619" i="11"/>
  <c r="J619" i="11"/>
  <c r="M618" i="11"/>
  <c r="J618" i="11"/>
  <c r="M617" i="11"/>
  <c r="J617" i="11"/>
  <c r="C617" i="11"/>
  <c r="C618" i="11" s="1"/>
  <c r="M616" i="11"/>
  <c r="J616" i="11"/>
  <c r="C616" i="11"/>
  <c r="M615" i="11"/>
  <c r="J615" i="11"/>
  <c r="M614" i="11"/>
  <c r="J614" i="11"/>
  <c r="M613" i="11"/>
  <c r="J613" i="11"/>
  <c r="M612" i="11"/>
  <c r="J612" i="11"/>
  <c r="M611" i="11"/>
  <c r="J611" i="11"/>
  <c r="M610" i="11"/>
  <c r="J610" i="11"/>
  <c r="M609" i="11"/>
  <c r="J609" i="11"/>
  <c r="M608" i="11"/>
  <c r="J608" i="11"/>
  <c r="M607" i="11"/>
  <c r="J607" i="11"/>
  <c r="M606" i="11"/>
  <c r="J606" i="11"/>
  <c r="M605" i="11"/>
  <c r="J605" i="11"/>
  <c r="M604" i="11"/>
  <c r="J604" i="11"/>
  <c r="C604" i="11"/>
  <c r="C605" i="11" s="1"/>
  <c r="C606" i="11" s="1"/>
  <c r="C607" i="11" s="1"/>
  <c r="C608" i="11" s="1"/>
  <c r="C609" i="11" s="1"/>
  <c r="C610" i="11" s="1"/>
  <c r="M603" i="11"/>
  <c r="J603" i="11"/>
  <c r="M602" i="11"/>
  <c r="J602" i="11"/>
  <c r="C602" i="11"/>
  <c r="C603" i="11" s="1"/>
  <c r="M601" i="11"/>
  <c r="J601" i="11"/>
  <c r="M600" i="11"/>
  <c r="J600" i="11"/>
  <c r="M599" i="11"/>
  <c r="J599" i="11"/>
  <c r="C599" i="11"/>
  <c r="C600" i="11" s="1"/>
  <c r="M598" i="11"/>
  <c r="J598" i="11"/>
  <c r="M597" i="11"/>
  <c r="J597" i="11"/>
  <c r="C597" i="11"/>
  <c r="C598" i="11" s="1"/>
  <c r="M596" i="11"/>
  <c r="J596" i="11"/>
  <c r="M595" i="11"/>
  <c r="J595" i="11"/>
  <c r="M594" i="11"/>
  <c r="J594" i="11"/>
  <c r="C594" i="11"/>
  <c r="M593" i="11"/>
  <c r="J593" i="11"/>
  <c r="M592" i="11"/>
  <c r="J592" i="11"/>
  <c r="M591" i="11"/>
  <c r="J591" i="11"/>
  <c r="M590" i="11"/>
  <c r="J590" i="11"/>
  <c r="C590" i="11"/>
  <c r="M589" i="11"/>
  <c r="J589" i="11"/>
  <c r="M588" i="11"/>
  <c r="J588" i="11"/>
  <c r="M587" i="11"/>
  <c r="J587" i="11"/>
  <c r="C587" i="11"/>
  <c r="C588" i="11" s="1"/>
  <c r="M586" i="11"/>
  <c r="J586" i="11"/>
  <c r="C586" i="11"/>
  <c r="M585" i="11"/>
  <c r="J585" i="11"/>
  <c r="M584" i="11"/>
  <c r="J584" i="11"/>
  <c r="M583" i="11"/>
  <c r="J583" i="11"/>
  <c r="M582" i="11"/>
  <c r="J582" i="11"/>
  <c r="M581" i="11"/>
  <c r="J581" i="11"/>
  <c r="M580" i="11"/>
  <c r="J580" i="11"/>
  <c r="C580" i="11"/>
  <c r="C581" i="11" s="1"/>
  <c r="C582" i="11" s="1"/>
  <c r="C583" i="11" s="1"/>
  <c r="C584" i="11" s="1"/>
  <c r="M579" i="11"/>
  <c r="J579" i="11"/>
  <c r="M578" i="11"/>
  <c r="J578" i="11"/>
  <c r="M577" i="11"/>
  <c r="J577" i="11"/>
  <c r="C577" i="11"/>
  <c r="C578" i="11" s="1"/>
  <c r="M576" i="11"/>
  <c r="J576" i="11"/>
  <c r="M575" i="11"/>
  <c r="J575" i="11"/>
  <c r="M574" i="11"/>
  <c r="J574" i="11"/>
  <c r="M573" i="11"/>
  <c r="J573" i="11"/>
  <c r="C573" i="11"/>
  <c r="C574" i="11" s="1"/>
  <c r="M572" i="11"/>
  <c r="J572" i="11"/>
  <c r="M571" i="11"/>
  <c r="J571" i="11"/>
  <c r="C571" i="11"/>
  <c r="C572" i="11" s="1"/>
  <c r="M570" i="11"/>
  <c r="J570" i="11"/>
  <c r="C570" i="11"/>
  <c r="M569" i="11"/>
  <c r="J569" i="11"/>
  <c r="M568" i="11"/>
  <c r="J568" i="11"/>
  <c r="M567" i="11"/>
  <c r="J567" i="11"/>
  <c r="M566" i="11"/>
  <c r="J566" i="11"/>
  <c r="M565" i="11"/>
  <c r="J565" i="11"/>
  <c r="M564" i="11"/>
  <c r="J564" i="11"/>
  <c r="C564" i="11"/>
  <c r="C565" i="11" s="1"/>
  <c r="C566" i="11" s="1"/>
  <c r="M563" i="11"/>
  <c r="J563" i="11"/>
  <c r="M562" i="11"/>
  <c r="J562" i="11"/>
  <c r="C562" i="11"/>
  <c r="C563" i="11" s="1"/>
  <c r="M561" i="11"/>
  <c r="J561" i="11"/>
  <c r="C561" i="11"/>
  <c r="M560" i="11"/>
  <c r="J560" i="11"/>
  <c r="M559" i="11"/>
  <c r="J559" i="11"/>
  <c r="M558" i="11"/>
  <c r="J558" i="11"/>
  <c r="M557" i="11"/>
  <c r="J557" i="11"/>
  <c r="C557" i="11"/>
  <c r="C558" i="11" s="1"/>
  <c r="C559" i="11" s="1"/>
  <c r="M556" i="11"/>
  <c r="J556" i="11"/>
  <c r="M555" i="11"/>
  <c r="J555" i="11"/>
  <c r="C555" i="11"/>
  <c r="M554" i="11"/>
  <c r="J554" i="11"/>
  <c r="M553" i="11"/>
  <c r="J553" i="11"/>
  <c r="C553" i="11"/>
  <c r="M552" i="11"/>
  <c r="J552" i="11"/>
  <c r="M551" i="11"/>
  <c r="J551" i="11"/>
  <c r="C551" i="11"/>
  <c r="C552" i="11" s="1"/>
  <c r="M550" i="11"/>
  <c r="J550" i="11"/>
  <c r="C550" i="11"/>
  <c r="M549" i="11"/>
  <c r="J549" i="11"/>
  <c r="M548" i="11"/>
  <c r="J548" i="11"/>
  <c r="C548" i="11"/>
  <c r="M547" i="11"/>
  <c r="J547" i="11"/>
  <c r="M546" i="11"/>
  <c r="J546" i="11"/>
  <c r="C546" i="11"/>
  <c r="M545" i="11"/>
  <c r="J545" i="11"/>
  <c r="M544" i="11"/>
  <c r="J544" i="11"/>
  <c r="M543" i="11"/>
  <c r="J543" i="11"/>
  <c r="M542" i="11"/>
  <c r="J542" i="11"/>
  <c r="M541" i="11"/>
  <c r="J541" i="11"/>
  <c r="M540" i="11"/>
  <c r="J540" i="11"/>
  <c r="M539" i="11"/>
  <c r="J539" i="11"/>
  <c r="M538" i="11"/>
  <c r="J538" i="11"/>
  <c r="M537" i="11"/>
  <c r="J537" i="11"/>
  <c r="M536" i="11"/>
  <c r="J536" i="11"/>
  <c r="M535" i="11"/>
  <c r="J535" i="11"/>
  <c r="M534" i="11"/>
  <c r="J534" i="11"/>
  <c r="C534" i="11"/>
  <c r="C535" i="11" s="1"/>
  <c r="C536" i="11" s="1"/>
  <c r="C537" i="11" s="1"/>
  <c r="C538" i="11" s="1"/>
  <c r="C539" i="11" s="1"/>
  <c r="C540" i="11" s="1"/>
  <c r="C541" i="11" s="1"/>
  <c r="C542" i="11" s="1"/>
  <c r="C543" i="11" s="1"/>
  <c r="C544" i="11" s="1"/>
  <c r="M533" i="11"/>
  <c r="J533" i="11"/>
  <c r="M532" i="11"/>
  <c r="J532" i="11"/>
  <c r="C532" i="11"/>
  <c r="C533" i="11" s="1"/>
  <c r="M531" i="11"/>
  <c r="J531" i="11"/>
  <c r="C531" i="11"/>
  <c r="M530" i="11"/>
  <c r="J530" i="11"/>
  <c r="M529" i="11"/>
  <c r="J529" i="11"/>
  <c r="M528" i="11"/>
  <c r="J528" i="11"/>
  <c r="M527" i="11"/>
  <c r="J527" i="11"/>
  <c r="C527" i="11"/>
  <c r="C528" i="11" s="1"/>
  <c r="C529" i="11" s="1"/>
  <c r="M526" i="11"/>
  <c r="J526" i="11"/>
  <c r="M525" i="11"/>
  <c r="J525" i="11"/>
  <c r="C525" i="11"/>
  <c r="C526" i="11" s="1"/>
  <c r="M524" i="11"/>
  <c r="J524" i="11"/>
  <c r="C524" i="11"/>
  <c r="M523" i="11"/>
  <c r="J523" i="11"/>
  <c r="M522" i="11"/>
  <c r="J522" i="11"/>
  <c r="M521" i="11"/>
  <c r="J521" i="11"/>
  <c r="M520" i="11"/>
  <c r="J520" i="11"/>
  <c r="C520" i="11"/>
  <c r="C521" i="11" s="1"/>
  <c r="C522" i="11" s="1"/>
  <c r="M519" i="11"/>
  <c r="J519" i="11"/>
  <c r="M518" i="11"/>
  <c r="J518" i="11"/>
  <c r="C518" i="11"/>
  <c r="C519" i="11" s="1"/>
  <c r="M517" i="11"/>
  <c r="J517" i="11"/>
  <c r="M516" i="11"/>
  <c r="J516" i="11"/>
  <c r="M515" i="11"/>
  <c r="J515" i="11"/>
  <c r="M514" i="11"/>
  <c r="J514" i="11"/>
  <c r="M513" i="11"/>
  <c r="J513" i="11"/>
  <c r="M512" i="11"/>
  <c r="J512" i="11"/>
  <c r="M511" i="11"/>
  <c r="J511" i="11"/>
  <c r="M510" i="11"/>
  <c r="J510" i="11"/>
  <c r="M509" i="11"/>
  <c r="J509" i="11"/>
  <c r="M508" i="11"/>
  <c r="J508" i="11"/>
  <c r="M507" i="11"/>
  <c r="J507" i="11"/>
  <c r="M506" i="11"/>
  <c r="J506" i="11"/>
  <c r="M505" i="11"/>
  <c r="J505" i="11"/>
  <c r="M504" i="11"/>
  <c r="J504" i="11"/>
  <c r="M503" i="11"/>
  <c r="J503" i="11"/>
  <c r="M502" i="11"/>
  <c r="J502" i="11"/>
  <c r="M501" i="11"/>
  <c r="J501" i="11"/>
  <c r="M500" i="11"/>
  <c r="J500" i="11"/>
  <c r="M499" i="11"/>
  <c r="J499" i="11"/>
  <c r="M498" i="11"/>
  <c r="J498" i="11"/>
  <c r="M497" i="11"/>
  <c r="J497" i="11"/>
  <c r="C497" i="1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M496" i="11"/>
  <c r="J496" i="11"/>
  <c r="M495" i="11"/>
  <c r="J495" i="11"/>
  <c r="M494" i="11"/>
  <c r="J494" i="11"/>
  <c r="M493" i="11"/>
  <c r="J493" i="11"/>
  <c r="M492" i="11"/>
  <c r="J492" i="11"/>
  <c r="M491" i="11"/>
  <c r="J491" i="11"/>
  <c r="M490" i="11"/>
  <c r="J490" i="11"/>
  <c r="M489" i="11"/>
  <c r="J489" i="11"/>
  <c r="M488" i="11"/>
  <c r="J488" i="11"/>
  <c r="C488" i="11"/>
  <c r="C489" i="11" s="1"/>
  <c r="C490" i="11" s="1"/>
  <c r="C491" i="11" s="1"/>
  <c r="C492" i="11" s="1"/>
  <c r="C493" i="11" s="1"/>
  <c r="C494" i="11" s="1"/>
  <c r="C495" i="11" s="1"/>
  <c r="M487" i="11"/>
  <c r="J487" i="11"/>
  <c r="C487" i="11"/>
  <c r="M486" i="11"/>
  <c r="J486" i="11"/>
  <c r="M485" i="11"/>
  <c r="J485" i="11"/>
  <c r="C485" i="11"/>
  <c r="M484" i="11"/>
  <c r="J484" i="11"/>
  <c r="M483" i="11"/>
  <c r="J483" i="11"/>
  <c r="C483" i="11"/>
  <c r="M482" i="11"/>
  <c r="J482" i="11"/>
  <c r="M481" i="11"/>
  <c r="J481" i="11"/>
  <c r="C481" i="11"/>
  <c r="M480" i="11"/>
  <c r="J480" i="11"/>
  <c r="C480" i="11"/>
  <c r="M479" i="11"/>
  <c r="J479" i="11"/>
  <c r="M478" i="11"/>
  <c r="J478" i="11"/>
  <c r="C478" i="11"/>
  <c r="M477" i="11"/>
  <c r="J477" i="11"/>
  <c r="M476" i="11"/>
  <c r="J476" i="11"/>
  <c r="C476" i="11"/>
  <c r="C477" i="11" s="1"/>
  <c r="M475" i="11"/>
  <c r="J475" i="11"/>
  <c r="M474" i="11"/>
  <c r="J474" i="11"/>
  <c r="M473" i="11"/>
  <c r="J473" i="11"/>
  <c r="M472" i="11"/>
  <c r="J472" i="11"/>
  <c r="M471" i="11"/>
  <c r="J471" i="11"/>
  <c r="M470" i="11"/>
  <c r="J470" i="11"/>
  <c r="M469" i="11"/>
  <c r="J469" i="11"/>
  <c r="M468" i="11"/>
  <c r="J468" i="11"/>
  <c r="M467" i="11"/>
  <c r="J467" i="11"/>
  <c r="M466" i="11"/>
  <c r="J466" i="11"/>
  <c r="M465" i="11"/>
  <c r="J465" i="11"/>
  <c r="C465" i="11"/>
  <c r="C466" i="11" s="1"/>
  <c r="C467" i="11" s="1"/>
  <c r="C468" i="11" s="1"/>
  <c r="C469" i="11" s="1"/>
  <c r="C470" i="11" s="1"/>
  <c r="C471" i="11" s="1"/>
  <c r="C472" i="11" s="1"/>
  <c r="C473" i="11" s="1"/>
  <c r="C474" i="11" s="1"/>
  <c r="M464" i="11"/>
  <c r="J464" i="11"/>
  <c r="M463" i="11"/>
  <c r="J463" i="11"/>
  <c r="C463" i="11"/>
  <c r="C464" i="11" s="1"/>
  <c r="M462" i="11"/>
  <c r="J462" i="11"/>
  <c r="C462" i="11"/>
  <c r="M461" i="11"/>
  <c r="J461" i="11"/>
  <c r="M460" i="11"/>
  <c r="J460" i="11"/>
  <c r="M459" i="11"/>
  <c r="J459" i="11"/>
  <c r="M458" i="11"/>
  <c r="J458" i="11"/>
  <c r="M457" i="11"/>
  <c r="J457" i="11"/>
  <c r="M456" i="11"/>
  <c r="J456" i="11"/>
  <c r="M455" i="11"/>
  <c r="J455" i="11"/>
  <c r="M454" i="11"/>
  <c r="J454" i="11"/>
  <c r="M453" i="11"/>
  <c r="J453" i="11"/>
  <c r="M452" i="11"/>
  <c r="J452" i="11"/>
  <c r="M451" i="11"/>
  <c r="J451" i="11"/>
  <c r="M450" i="11"/>
  <c r="J450" i="11"/>
  <c r="M449" i="11"/>
  <c r="J449" i="11"/>
  <c r="M448" i="11"/>
  <c r="J448" i="11"/>
  <c r="M447" i="11"/>
  <c r="J447" i="11"/>
  <c r="C447" i="11"/>
  <c r="C448" i="11" s="1"/>
  <c r="C449" i="11" s="1"/>
  <c r="C450" i="11" s="1"/>
  <c r="C451" i="11" s="1"/>
  <c r="C452" i="11" s="1"/>
  <c r="C453" i="11" s="1"/>
  <c r="M446" i="11"/>
  <c r="J446" i="11"/>
  <c r="C446" i="11"/>
  <c r="M445" i="11"/>
  <c r="J445" i="11"/>
  <c r="M444" i="11"/>
  <c r="J444" i="11"/>
  <c r="C444" i="11"/>
  <c r="M443" i="11"/>
  <c r="J443" i="11"/>
  <c r="M442" i="11"/>
  <c r="J442" i="11"/>
  <c r="M441" i="11"/>
  <c r="J441" i="11"/>
  <c r="M440" i="11"/>
  <c r="J440" i="11"/>
  <c r="M439" i="11"/>
  <c r="J439" i="11"/>
  <c r="M438" i="11"/>
  <c r="J438" i="11"/>
  <c r="M437" i="11"/>
  <c r="J437" i="11"/>
  <c r="M436" i="11"/>
  <c r="J436" i="11"/>
  <c r="M435" i="11"/>
  <c r="J435" i="11"/>
  <c r="M434" i="11"/>
  <c r="J434" i="11"/>
  <c r="M433" i="11"/>
  <c r="J433" i="11"/>
  <c r="M432" i="11"/>
  <c r="J432" i="11"/>
  <c r="M431" i="11"/>
  <c r="J431" i="11"/>
  <c r="M430" i="11"/>
  <c r="J430" i="11"/>
  <c r="M429" i="11"/>
  <c r="J429" i="11"/>
  <c r="M428" i="11"/>
  <c r="J428" i="11"/>
  <c r="M427" i="11"/>
  <c r="J427" i="11"/>
  <c r="M426" i="11"/>
  <c r="J426" i="11"/>
  <c r="M425" i="11"/>
  <c r="J425" i="11"/>
  <c r="M424" i="11"/>
  <c r="J424" i="11"/>
  <c r="M423" i="11"/>
  <c r="J423" i="11"/>
  <c r="M422" i="11"/>
  <c r="J422" i="11"/>
  <c r="M421" i="11"/>
  <c r="J421" i="11"/>
  <c r="M420" i="11"/>
  <c r="J420" i="11"/>
  <c r="M419" i="11"/>
  <c r="J419" i="11"/>
  <c r="M418" i="11"/>
  <c r="J418" i="11"/>
  <c r="M417" i="11"/>
  <c r="J417" i="11"/>
  <c r="M416" i="11"/>
  <c r="J416" i="11"/>
  <c r="C416" i="11"/>
  <c r="C417" i="11" s="1"/>
  <c r="C418" i="11" s="1"/>
  <c r="C419" i="11" s="1"/>
  <c r="C420" i="11" s="1"/>
  <c r="C421" i="11" s="1"/>
  <c r="C422" i="11" s="1"/>
  <c r="C423" i="11" s="1"/>
  <c r="M415" i="11"/>
  <c r="J415" i="11"/>
  <c r="M414" i="11"/>
  <c r="J414" i="11"/>
  <c r="M413" i="11"/>
  <c r="J413" i="11"/>
  <c r="C413" i="11"/>
  <c r="C414" i="11" s="1"/>
  <c r="M412" i="11"/>
  <c r="J412" i="11"/>
  <c r="C412" i="11"/>
  <c r="M411" i="11"/>
  <c r="J411" i="11"/>
  <c r="M410" i="11"/>
  <c r="J410" i="11"/>
  <c r="M409" i="11"/>
  <c r="J409" i="11"/>
  <c r="M408" i="11"/>
  <c r="J408" i="11"/>
  <c r="C408" i="11"/>
  <c r="C409" i="11" s="1"/>
  <c r="C410" i="11" s="1"/>
  <c r="M407" i="11"/>
  <c r="J407" i="11"/>
  <c r="M406" i="11"/>
  <c r="J406" i="11"/>
  <c r="M405" i="11"/>
  <c r="J405" i="11"/>
  <c r="M404" i="11"/>
  <c r="J404" i="11"/>
  <c r="M403" i="11"/>
  <c r="J403" i="11"/>
  <c r="M402" i="11"/>
  <c r="J402" i="11"/>
  <c r="M401" i="11"/>
  <c r="J401" i="11"/>
  <c r="M400" i="11"/>
  <c r="J400" i="11"/>
  <c r="M399" i="11"/>
  <c r="J399" i="11"/>
  <c r="C399" i="11"/>
  <c r="C400" i="11" s="1"/>
  <c r="C401" i="11" s="1"/>
  <c r="C402" i="11" s="1"/>
  <c r="C403" i="11" s="1"/>
  <c r="C404" i="11" s="1"/>
  <c r="C405" i="11" s="1"/>
  <c r="C406" i="11" s="1"/>
  <c r="M398" i="11"/>
  <c r="J398" i="11"/>
  <c r="C398" i="11"/>
  <c r="M397" i="11"/>
  <c r="J397" i="11"/>
  <c r="M396" i="11"/>
  <c r="J396" i="11"/>
  <c r="M395" i="11"/>
  <c r="J395" i="11"/>
  <c r="M394" i="11"/>
  <c r="J394" i="11"/>
  <c r="M393" i="11"/>
  <c r="J393" i="11"/>
  <c r="M392" i="11"/>
  <c r="J392" i="11"/>
  <c r="M391" i="11"/>
  <c r="J391" i="11"/>
  <c r="M390" i="11"/>
  <c r="J390" i="11"/>
  <c r="M389" i="11"/>
  <c r="J389" i="11"/>
  <c r="M388" i="11"/>
  <c r="J388" i="11"/>
  <c r="M387" i="11"/>
  <c r="J387" i="11"/>
  <c r="M386" i="11"/>
  <c r="J386" i="11"/>
  <c r="M385" i="11"/>
  <c r="J385" i="11"/>
  <c r="C385" i="11"/>
  <c r="C386" i="11" s="1"/>
  <c r="C387" i="11" s="1"/>
  <c r="C388" i="11" s="1"/>
  <c r="C389" i="11" s="1"/>
  <c r="M384" i="11"/>
  <c r="J384" i="11"/>
  <c r="M383" i="11"/>
  <c r="J383" i="11"/>
  <c r="C383" i="11"/>
  <c r="C384" i="11" s="1"/>
  <c r="M382" i="11"/>
  <c r="J382" i="11"/>
  <c r="M381" i="11"/>
  <c r="J381" i="11"/>
  <c r="M380" i="11"/>
  <c r="J380" i="11"/>
  <c r="M379" i="11"/>
  <c r="J379" i="11"/>
  <c r="M378" i="11"/>
  <c r="J378" i="11"/>
  <c r="C378" i="11"/>
  <c r="C379" i="11" s="1"/>
  <c r="M377" i="11"/>
  <c r="J377" i="11"/>
  <c r="M376" i="11"/>
  <c r="J376" i="11"/>
  <c r="C376" i="11"/>
  <c r="C377" i="11" s="1"/>
  <c r="M375" i="11"/>
  <c r="J375" i="11"/>
  <c r="C375" i="11"/>
  <c r="M374" i="11"/>
  <c r="J374" i="11"/>
  <c r="M373" i="11"/>
  <c r="J373" i="11"/>
  <c r="M372" i="11"/>
  <c r="J372" i="11"/>
  <c r="M371" i="11"/>
  <c r="J371" i="11"/>
  <c r="M370" i="11"/>
  <c r="J370" i="11"/>
  <c r="M369" i="11"/>
  <c r="J369" i="11"/>
  <c r="M368" i="11"/>
  <c r="J368" i="11"/>
  <c r="M367" i="11"/>
  <c r="J367" i="11"/>
  <c r="M366" i="11"/>
  <c r="J366" i="11"/>
  <c r="M365" i="11"/>
  <c r="J365" i="11"/>
  <c r="M364" i="11"/>
  <c r="J364" i="11"/>
  <c r="M363" i="11"/>
  <c r="J363" i="11"/>
  <c r="C363" i="1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M362" i="11"/>
  <c r="J362" i="11"/>
  <c r="J702" i="11" s="1"/>
  <c r="J712" i="11" s="1"/>
  <c r="M359" i="11"/>
  <c r="M711" i="11" s="1"/>
  <c r="L359" i="11"/>
  <c r="K359" i="11"/>
  <c r="K711" i="11" s="1"/>
  <c r="J359" i="11"/>
  <c r="I359" i="11"/>
  <c r="I711" i="11" s="1"/>
  <c r="H359" i="11"/>
  <c r="G359" i="11"/>
  <c r="G711" i="11" s="1"/>
  <c r="F359" i="11"/>
  <c r="E359" i="11"/>
  <c r="C343" i="11"/>
  <c r="C344" i="11" s="1"/>
  <c r="C345" i="11" s="1"/>
  <c r="C346" i="11" s="1"/>
  <c r="C347" i="11" s="1"/>
  <c r="C338" i="11"/>
  <c r="C339" i="11" s="1"/>
  <c r="C340" i="11" s="1"/>
  <c r="C341" i="11" s="1"/>
  <c r="C336" i="11"/>
  <c r="C337" i="11" s="1"/>
  <c r="C329" i="11"/>
  <c r="C330" i="11" s="1"/>
  <c r="C331" i="11" s="1"/>
  <c r="C332" i="11" s="1"/>
  <c r="C333" i="11" s="1"/>
  <c r="C334" i="11" s="1"/>
  <c r="C328" i="11"/>
  <c r="C322" i="11"/>
  <c r="L318" i="11"/>
  <c r="K318" i="11"/>
  <c r="K710" i="11" s="1"/>
  <c r="I318" i="11"/>
  <c r="I710" i="11" s="1"/>
  <c r="H318" i="11"/>
  <c r="G318" i="11"/>
  <c r="G710" i="11" s="1"/>
  <c r="F318" i="11"/>
  <c r="E318" i="11"/>
  <c r="M317" i="11"/>
  <c r="J317" i="11"/>
  <c r="M316" i="11"/>
  <c r="J316" i="11"/>
  <c r="M315" i="11"/>
  <c r="J315" i="11"/>
  <c r="M314" i="11"/>
  <c r="J314" i="11"/>
  <c r="M313" i="11"/>
  <c r="J313" i="11"/>
  <c r="M312" i="11"/>
  <c r="J312" i="11"/>
  <c r="M311" i="11"/>
  <c r="J311" i="11"/>
  <c r="M310" i="11"/>
  <c r="J310" i="11"/>
  <c r="M309" i="11"/>
  <c r="J309" i="11"/>
  <c r="M308" i="11"/>
  <c r="J308" i="11"/>
  <c r="M307" i="11"/>
  <c r="J307" i="11"/>
  <c r="M306" i="11"/>
  <c r="J306" i="11"/>
  <c r="M305" i="11"/>
  <c r="J305" i="11"/>
  <c r="M304" i="11"/>
  <c r="J304" i="11"/>
  <c r="M303" i="11"/>
  <c r="J303" i="11"/>
  <c r="M302" i="11"/>
  <c r="J302" i="11"/>
  <c r="M301" i="11"/>
  <c r="J301" i="11"/>
  <c r="M300" i="11"/>
  <c r="J300" i="11"/>
  <c r="M299" i="11"/>
  <c r="J299" i="11"/>
  <c r="M298" i="11"/>
  <c r="J298" i="11"/>
  <c r="M297" i="11"/>
  <c r="J297" i="11"/>
  <c r="M296" i="11"/>
  <c r="J296" i="11"/>
  <c r="M295" i="11"/>
  <c r="J295" i="11"/>
  <c r="M294" i="11"/>
  <c r="J294" i="11"/>
  <c r="C294" i="11"/>
  <c r="M293" i="11"/>
  <c r="J293" i="11"/>
  <c r="M292" i="11"/>
  <c r="J292" i="11"/>
  <c r="M291" i="11"/>
  <c r="J291" i="11"/>
  <c r="M290" i="11"/>
  <c r="J290" i="11"/>
  <c r="M289" i="11"/>
  <c r="J289" i="11"/>
  <c r="C289" i="11"/>
  <c r="C290" i="11" s="1"/>
  <c r="M288" i="11"/>
  <c r="J288" i="11"/>
  <c r="C288" i="11"/>
  <c r="M287" i="11"/>
  <c r="J287" i="11"/>
  <c r="M286" i="11"/>
  <c r="J286" i="11"/>
  <c r="M285" i="11"/>
  <c r="J285" i="11"/>
  <c r="C285" i="11"/>
  <c r="M284" i="11"/>
  <c r="J284" i="11"/>
  <c r="M283" i="11"/>
  <c r="J283" i="11"/>
  <c r="M282" i="11"/>
  <c r="J282" i="11"/>
  <c r="M281" i="11"/>
  <c r="J281" i="11"/>
  <c r="M280" i="11"/>
  <c r="J280" i="11"/>
  <c r="M279" i="11"/>
  <c r="J279" i="11"/>
  <c r="C279" i="11"/>
  <c r="C280" i="11" s="1"/>
  <c r="M278" i="11"/>
  <c r="J278" i="11"/>
  <c r="C278" i="11"/>
  <c r="M277" i="11"/>
  <c r="J277" i="11"/>
  <c r="M276" i="11"/>
  <c r="J276" i="11"/>
  <c r="M275" i="11"/>
  <c r="J275" i="11"/>
  <c r="M274" i="11"/>
  <c r="J274" i="11"/>
  <c r="C274" i="11"/>
  <c r="C275" i="11" s="1"/>
  <c r="C276" i="11" s="1"/>
  <c r="M273" i="11"/>
  <c r="J273" i="11"/>
  <c r="M272" i="11"/>
  <c r="J272" i="11"/>
  <c r="M271" i="11"/>
  <c r="J271" i="11"/>
  <c r="M270" i="11"/>
  <c r="J270" i="11"/>
  <c r="C270" i="11"/>
  <c r="M269" i="11"/>
  <c r="J269" i="11"/>
  <c r="M268" i="11"/>
  <c r="J268" i="11"/>
  <c r="C268" i="11"/>
  <c r="M267" i="11"/>
  <c r="J267" i="11"/>
  <c r="M266" i="11"/>
  <c r="J266" i="11"/>
  <c r="M265" i="11"/>
  <c r="J265" i="11"/>
  <c r="M264" i="11"/>
  <c r="J264" i="11"/>
  <c r="C264" i="11"/>
  <c r="M263" i="11"/>
  <c r="J263" i="11"/>
  <c r="M262" i="11"/>
  <c r="J262" i="11"/>
  <c r="M261" i="11"/>
  <c r="J261" i="11"/>
  <c r="M260" i="11"/>
  <c r="J260" i="11"/>
  <c r="M259" i="11"/>
  <c r="J259" i="11"/>
  <c r="M258" i="11"/>
  <c r="J258" i="11"/>
  <c r="C258" i="11"/>
  <c r="M257" i="11"/>
  <c r="J257" i="11"/>
  <c r="M256" i="11"/>
  <c r="J256" i="11"/>
  <c r="C256" i="11"/>
  <c r="C257" i="11" s="1"/>
  <c r="M255" i="11"/>
  <c r="J255" i="11"/>
  <c r="M254" i="11"/>
  <c r="J254" i="11"/>
  <c r="M253" i="11"/>
  <c r="J253" i="11"/>
  <c r="M252" i="11"/>
  <c r="J252" i="11"/>
  <c r="M251" i="11"/>
  <c r="J251" i="11"/>
  <c r="M250" i="11"/>
  <c r="J250" i="11"/>
  <c r="C250" i="11"/>
  <c r="M249" i="11"/>
  <c r="J249" i="11"/>
  <c r="M248" i="11"/>
  <c r="J248" i="11"/>
  <c r="M247" i="11"/>
  <c r="J247" i="11"/>
  <c r="M246" i="11"/>
  <c r="J246" i="11"/>
  <c r="M245" i="11"/>
  <c r="J245" i="11"/>
  <c r="C245" i="11"/>
  <c r="M244" i="11"/>
  <c r="J244" i="11"/>
  <c r="C244" i="11"/>
  <c r="M243" i="11"/>
  <c r="J243" i="11"/>
  <c r="M242" i="11"/>
  <c r="J242" i="11"/>
  <c r="M241" i="11"/>
  <c r="J241" i="11"/>
  <c r="M240" i="11"/>
  <c r="J240" i="11"/>
  <c r="C240" i="11"/>
  <c r="C241" i="11" s="1"/>
  <c r="C242" i="11" s="1"/>
  <c r="M239" i="11"/>
  <c r="J239" i="11"/>
  <c r="M238" i="11"/>
  <c r="J238" i="11"/>
  <c r="M237" i="11"/>
  <c r="J237" i="11"/>
  <c r="M236" i="11"/>
  <c r="J236" i="11"/>
  <c r="M235" i="11"/>
  <c r="J235" i="11"/>
  <c r="C235" i="11"/>
  <c r="C236" i="11" s="1"/>
  <c r="C237" i="11" s="1"/>
  <c r="C238" i="11" s="1"/>
  <c r="M234" i="11"/>
  <c r="J234" i="11"/>
  <c r="C234" i="11"/>
  <c r="M233" i="11"/>
  <c r="J233" i="11"/>
  <c r="M232" i="11"/>
  <c r="J232" i="11"/>
  <c r="M231" i="11"/>
  <c r="J231" i="11"/>
  <c r="M230" i="11"/>
  <c r="J230" i="11"/>
  <c r="C230" i="11"/>
  <c r="M229" i="11"/>
  <c r="J229" i="11"/>
  <c r="M228" i="11"/>
  <c r="J228" i="11"/>
  <c r="M227" i="11"/>
  <c r="J227" i="11"/>
  <c r="M226" i="11"/>
  <c r="J226" i="11"/>
  <c r="M225" i="11"/>
  <c r="J225" i="11"/>
  <c r="M224" i="11"/>
  <c r="J224" i="11"/>
  <c r="C224" i="11"/>
  <c r="C225" i="11" s="1"/>
  <c r="M223" i="11"/>
  <c r="J223" i="11"/>
  <c r="C223" i="11"/>
  <c r="M222" i="11"/>
  <c r="J222" i="11"/>
  <c r="M221" i="11"/>
  <c r="J221" i="11"/>
  <c r="M220" i="11"/>
  <c r="J220" i="11"/>
  <c r="M219" i="11"/>
  <c r="J219" i="11"/>
  <c r="M218" i="11"/>
  <c r="J218" i="11"/>
  <c r="M217" i="11"/>
  <c r="J217" i="11"/>
  <c r="M216" i="11"/>
  <c r="J216" i="11"/>
  <c r="M215" i="11"/>
  <c r="J215" i="11"/>
  <c r="C215" i="11"/>
  <c r="M214" i="11"/>
  <c r="J214" i="11"/>
  <c r="C214" i="11"/>
  <c r="M213" i="11"/>
  <c r="J213" i="11"/>
  <c r="M212" i="11"/>
  <c r="J212" i="11"/>
  <c r="M211" i="11"/>
  <c r="J211" i="11"/>
  <c r="M210" i="11"/>
  <c r="J210" i="11"/>
  <c r="M209" i="11"/>
  <c r="J209" i="11"/>
  <c r="M208" i="11"/>
  <c r="J208" i="11"/>
  <c r="C208" i="11"/>
  <c r="C209" i="11" s="1"/>
  <c r="C210" i="11" s="1"/>
  <c r="M207" i="11"/>
  <c r="J207" i="11"/>
  <c r="C207" i="11"/>
  <c r="M206" i="11"/>
  <c r="J206" i="11"/>
  <c r="M205" i="11"/>
  <c r="J205" i="11"/>
  <c r="M204" i="11"/>
  <c r="J204" i="11"/>
  <c r="M203" i="11"/>
  <c r="J203" i="11"/>
  <c r="M202" i="11"/>
  <c r="J202" i="11"/>
  <c r="M201" i="11"/>
  <c r="J201" i="11"/>
  <c r="M200" i="11"/>
  <c r="J200" i="11"/>
  <c r="M199" i="11"/>
  <c r="J199" i="11"/>
  <c r="M198" i="11"/>
  <c r="J198" i="11"/>
  <c r="M197" i="11"/>
  <c r="J197" i="11"/>
  <c r="M196" i="11"/>
  <c r="J196" i="11"/>
  <c r="M195" i="11"/>
  <c r="J195" i="11"/>
  <c r="M194" i="11"/>
  <c r="J194" i="11"/>
  <c r="M193" i="11"/>
  <c r="J193" i="11"/>
  <c r="M192" i="11"/>
  <c r="J192" i="11"/>
  <c r="M191" i="11"/>
  <c r="J191" i="11"/>
  <c r="M190" i="11"/>
  <c r="J190" i="11"/>
  <c r="M189" i="11"/>
  <c r="J189" i="11"/>
  <c r="C189" i="11"/>
  <c r="C190" i="11" s="1"/>
  <c r="C191" i="11" s="1"/>
  <c r="C192" i="11" s="1"/>
  <c r="C193" i="11" s="1"/>
  <c r="C194" i="11" s="1"/>
  <c r="C195" i="11" s="1"/>
  <c r="C196" i="11" s="1"/>
  <c r="C197" i="11" s="1"/>
  <c r="M188" i="11"/>
  <c r="J188" i="11"/>
  <c r="M187" i="11"/>
  <c r="J187" i="11"/>
  <c r="M186" i="11"/>
  <c r="J186" i="11"/>
  <c r="M185" i="11"/>
  <c r="J185" i="11"/>
  <c r="M184" i="11"/>
  <c r="J184" i="11"/>
  <c r="M183" i="11"/>
  <c r="J183" i="11"/>
  <c r="C183" i="11"/>
  <c r="C184" i="11" s="1"/>
  <c r="M182" i="11"/>
  <c r="J182" i="11"/>
  <c r="C182" i="11"/>
  <c r="M181" i="11"/>
  <c r="J181" i="11"/>
  <c r="M180" i="11"/>
  <c r="J180" i="11"/>
  <c r="M179" i="11"/>
  <c r="J179" i="11"/>
  <c r="M178" i="11"/>
  <c r="J178" i="11"/>
  <c r="M177" i="11"/>
  <c r="J177" i="11"/>
  <c r="C177" i="11"/>
  <c r="M176" i="11"/>
  <c r="J176" i="11"/>
  <c r="M175" i="11"/>
  <c r="J175" i="11"/>
  <c r="M174" i="11"/>
  <c r="J174" i="11"/>
  <c r="M173" i="11"/>
  <c r="J173" i="11"/>
  <c r="M172" i="11"/>
  <c r="J172" i="11"/>
  <c r="M171" i="11"/>
  <c r="J171" i="11"/>
  <c r="M170" i="11"/>
  <c r="J170" i="11"/>
  <c r="C170" i="11"/>
  <c r="C171" i="11" s="1"/>
  <c r="M169" i="11"/>
  <c r="J169" i="11"/>
  <c r="C169" i="11"/>
  <c r="M168" i="11"/>
  <c r="J168" i="11"/>
  <c r="M167" i="11"/>
  <c r="J167" i="11"/>
  <c r="M166" i="11"/>
  <c r="J166" i="11"/>
  <c r="M165" i="11"/>
  <c r="J165" i="11"/>
  <c r="M164" i="11"/>
  <c r="J164" i="11"/>
  <c r="M163" i="11"/>
  <c r="J163" i="11"/>
  <c r="C163" i="11"/>
  <c r="C164" i="11" s="1"/>
  <c r="C165" i="11" s="1"/>
  <c r="C166" i="11" s="1"/>
  <c r="C167" i="11" s="1"/>
  <c r="M162" i="11"/>
  <c r="J162" i="11"/>
  <c r="M161" i="11"/>
  <c r="J161" i="11"/>
  <c r="M160" i="11"/>
  <c r="J160" i="11"/>
  <c r="M159" i="11"/>
  <c r="J159" i="11"/>
  <c r="M158" i="11"/>
  <c r="J158" i="11"/>
  <c r="M157" i="11"/>
  <c r="J157" i="11"/>
  <c r="M156" i="11"/>
  <c r="J156" i="11"/>
  <c r="M155" i="11"/>
  <c r="J155" i="11"/>
  <c r="M154" i="11"/>
  <c r="J154" i="11"/>
  <c r="M153" i="11"/>
  <c r="J153" i="11"/>
  <c r="M152" i="11"/>
  <c r="J152" i="11"/>
  <c r="M151" i="11"/>
  <c r="J151" i="11"/>
  <c r="M150" i="11"/>
  <c r="J150" i="11"/>
  <c r="M149" i="11"/>
  <c r="J149" i="11"/>
  <c r="M148" i="11"/>
  <c r="J148" i="11"/>
  <c r="M147" i="11"/>
  <c r="J147" i="11"/>
  <c r="M146" i="11"/>
  <c r="J146" i="11"/>
  <c r="C146" i="11"/>
  <c r="M145" i="11"/>
  <c r="J145" i="11"/>
  <c r="M144" i="11"/>
  <c r="J144" i="11"/>
  <c r="M143" i="11"/>
  <c r="J143" i="11"/>
  <c r="M142" i="11"/>
  <c r="J142" i="11"/>
  <c r="M141" i="11"/>
  <c r="J141" i="11"/>
  <c r="M140" i="11"/>
  <c r="J140" i="11"/>
  <c r="M139" i="11"/>
  <c r="J139" i="11"/>
  <c r="M138" i="11"/>
  <c r="J138" i="11"/>
  <c r="M137" i="11"/>
  <c r="J137" i="11"/>
  <c r="M136" i="11"/>
  <c r="J136" i="11"/>
  <c r="C136" i="11"/>
  <c r="C137" i="11" s="1"/>
  <c r="C138" i="11" s="1"/>
  <c r="C139" i="11" s="1"/>
  <c r="C140" i="11" s="1"/>
  <c r="M135" i="11"/>
  <c r="J135" i="11"/>
  <c r="M134" i="11"/>
  <c r="J134" i="11"/>
  <c r="C134" i="11"/>
  <c r="C135" i="11" s="1"/>
  <c r="M133" i="11"/>
  <c r="J133" i="11"/>
  <c r="M132" i="11"/>
  <c r="J132" i="11"/>
  <c r="C132" i="11"/>
  <c r="M131" i="11"/>
  <c r="J131" i="11"/>
  <c r="M130" i="11"/>
  <c r="J130" i="11"/>
  <c r="C130" i="11"/>
  <c r="M129" i="11"/>
  <c r="J129" i="11"/>
  <c r="M128" i="11"/>
  <c r="J128" i="11"/>
  <c r="C128" i="11"/>
  <c r="M127" i="11"/>
  <c r="J127" i="11"/>
  <c r="M126" i="11"/>
  <c r="J126" i="11"/>
  <c r="M125" i="11"/>
  <c r="J125" i="11"/>
  <c r="M124" i="11"/>
  <c r="J124" i="11"/>
  <c r="M123" i="11"/>
  <c r="J123" i="11"/>
  <c r="M122" i="11"/>
  <c r="J122" i="11"/>
  <c r="M121" i="11"/>
  <c r="J121" i="11"/>
  <c r="M120" i="11"/>
  <c r="J120" i="11"/>
  <c r="M119" i="11"/>
  <c r="J119" i="11"/>
  <c r="M118" i="11"/>
  <c r="J118" i="11"/>
  <c r="M117" i="11"/>
  <c r="J117" i="11"/>
  <c r="M116" i="11"/>
  <c r="J116" i="11"/>
  <c r="C116" i="1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M115" i="11"/>
  <c r="J115" i="11"/>
  <c r="M114" i="11"/>
  <c r="J114" i="11"/>
  <c r="C114" i="11"/>
  <c r="C115" i="11" s="1"/>
  <c r="M113" i="11"/>
  <c r="J113" i="11"/>
  <c r="M112" i="11"/>
  <c r="J112" i="11"/>
  <c r="M111" i="11"/>
  <c r="J111" i="11"/>
  <c r="C111" i="11"/>
  <c r="M110" i="11"/>
  <c r="J110" i="11"/>
  <c r="M109" i="11"/>
  <c r="J109" i="11"/>
  <c r="C109" i="11"/>
  <c r="M108" i="11"/>
  <c r="J108" i="11"/>
  <c r="M107" i="11"/>
  <c r="J107" i="11"/>
  <c r="M106" i="11"/>
  <c r="J106" i="11"/>
  <c r="C106" i="11"/>
  <c r="C107" i="11" s="1"/>
  <c r="M105" i="11"/>
  <c r="J105" i="11"/>
  <c r="M104" i="11"/>
  <c r="J104" i="11"/>
  <c r="M103" i="11"/>
  <c r="J103" i="11"/>
  <c r="M102" i="11"/>
  <c r="J102" i="11"/>
  <c r="C102" i="11"/>
  <c r="M101" i="11"/>
  <c r="J101" i="11"/>
  <c r="M100" i="11"/>
  <c r="J100" i="11"/>
  <c r="M99" i="11"/>
  <c r="J99" i="11"/>
  <c r="M98" i="11"/>
  <c r="J98" i="11"/>
  <c r="M97" i="11"/>
  <c r="J97" i="11"/>
  <c r="M96" i="11"/>
  <c r="J96" i="11"/>
  <c r="C96" i="11"/>
  <c r="C97" i="11" s="1"/>
  <c r="C98" i="11" s="1"/>
  <c r="C99" i="11" s="1"/>
  <c r="C100" i="11" s="1"/>
  <c r="M95" i="11"/>
  <c r="J95" i="11"/>
  <c r="C95" i="11"/>
  <c r="M94" i="11"/>
  <c r="J94" i="11"/>
  <c r="M93" i="11"/>
  <c r="J93" i="11"/>
  <c r="M92" i="11"/>
  <c r="J92" i="11"/>
  <c r="M91" i="11"/>
  <c r="J91" i="11"/>
  <c r="M90" i="11"/>
  <c r="M318" i="11" s="1"/>
  <c r="M710" i="11" s="1"/>
  <c r="J90" i="11"/>
  <c r="C90" i="11"/>
  <c r="M89" i="11"/>
  <c r="J89" i="11"/>
  <c r="J318" i="11" s="1"/>
  <c r="J710" i="11" s="1"/>
  <c r="L86" i="11"/>
  <c r="L709" i="11" s="1"/>
  <c r="L713" i="11" s="1"/>
  <c r="K86" i="11"/>
  <c r="I86" i="11"/>
  <c r="I709" i="11" s="1"/>
  <c r="I713" i="11" s="1"/>
  <c r="H86" i="11"/>
  <c r="H709" i="11" s="1"/>
  <c r="G86" i="11"/>
  <c r="F86" i="11"/>
  <c r="F709" i="11" s="1"/>
  <c r="F713" i="11" s="1"/>
  <c r="E86" i="11"/>
  <c r="E709" i="11" s="1"/>
  <c r="M85" i="11"/>
  <c r="J85" i="11"/>
  <c r="M84" i="11"/>
  <c r="J84" i="11"/>
  <c r="M83" i="11"/>
  <c r="J83" i="11"/>
  <c r="C83" i="11"/>
  <c r="C84" i="11" s="1"/>
  <c r="C85" i="11" s="1"/>
  <c r="M82" i="11"/>
  <c r="J82" i="11"/>
  <c r="M81" i="11"/>
  <c r="J81" i="11"/>
  <c r="C81" i="11"/>
  <c r="C82" i="11" s="1"/>
  <c r="M80" i="11"/>
  <c r="J80" i="11"/>
  <c r="M79" i="11"/>
  <c r="J79" i="11"/>
  <c r="M78" i="11"/>
  <c r="J78" i="11"/>
  <c r="M77" i="11"/>
  <c r="J77" i="11"/>
  <c r="M76" i="11"/>
  <c r="J76" i="11"/>
  <c r="M75" i="11"/>
  <c r="J75" i="11"/>
  <c r="M74" i="11"/>
  <c r="J74" i="11"/>
  <c r="M73" i="11"/>
  <c r="J73" i="11"/>
  <c r="M72" i="11"/>
  <c r="J72" i="11"/>
  <c r="M71" i="11"/>
  <c r="J71" i="11"/>
  <c r="M70" i="11"/>
  <c r="J70" i="11"/>
  <c r="M69" i="11"/>
  <c r="J69" i="11"/>
  <c r="M68" i="11"/>
  <c r="J68" i="11"/>
  <c r="M67" i="11"/>
  <c r="J67" i="11"/>
  <c r="M66" i="11"/>
  <c r="J66" i="11"/>
  <c r="M65" i="11"/>
  <c r="J65" i="11"/>
  <c r="M64" i="11"/>
  <c r="J64" i="11"/>
  <c r="M63" i="11"/>
  <c r="J63" i="11"/>
  <c r="M62" i="11"/>
  <c r="J62" i="11"/>
  <c r="M61" i="11"/>
  <c r="J61" i="11"/>
  <c r="M60" i="11"/>
  <c r="J60" i="11"/>
  <c r="M59" i="11"/>
  <c r="J59" i="11"/>
  <c r="M58" i="11"/>
  <c r="J58" i="11"/>
  <c r="M57" i="11"/>
  <c r="J57" i="11"/>
  <c r="M56" i="11"/>
  <c r="J56" i="11"/>
  <c r="M55" i="11"/>
  <c r="J55" i="11"/>
  <c r="M54" i="11"/>
  <c r="J54" i="11"/>
  <c r="M53" i="11"/>
  <c r="J53" i="11"/>
  <c r="M52" i="11"/>
  <c r="J52" i="11"/>
  <c r="C52" i="1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M51" i="11"/>
  <c r="J51" i="11"/>
  <c r="C51" i="11"/>
  <c r="M50" i="11"/>
  <c r="J50" i="11"/>
  <c r="M49" i="11"/>
  <c r="J49" i="11"/>
  <c r="M48" i="11"/>
  <c r="J48" i="11"/>
  <c r="M47" i="11"/>
  <c r="J47" i="11"/>
  <c r="M46" i="11"/>
  <c r="J46" i="11"/>
  <c r="M45" i="11"/>
  <c r="J45" i="11"/>
  <c r="M44" i="11"/>
  <c r="J44" i="11"/>
  <c r="M43" i="11"/>
  <c r="J43" i="11"/>
  <c r="M42" i="11"/>
  <c r="J42" i="11"/>
  <c r="M41" i="11"/>
  <c r="J41" i="11"/>
  <c r="M40" i="11"/>
  <c r="J40" i="11"/>
  <c r="M39" i="11"/>
  <c r="J39" i="11"/>
  <c r="M38" i="11"/>
  <c r="J38" i="11"/>
  <c r="M37" i="11"/>
  <c r="J37" i="11"/>
  <c r="M36" i="11"/>
  <c r="J36" i="11"/>
  <c r="M35" i="11"/>
  <c r="J35" i="11"/>
  <c r="M34" i="11"/>
  <c r="J34" i="11"/>
  <c r="C34" i="11"/>
  <c r="M33" i="11"/>
  <c r="J33" i="11"/>
  <c r="C33" i="11"/>
  <c r="M32" i="11"/>
  <c r="J32" i="11"/>
  <c r="M31" i="11"/>
  <c r="J31" i="11"/>
  <c r="M30" i="11"/>
  <c r="J30" i="11"/>
  <c r="M29" i="11"/>
  <c r="J29" i="11"/>
  <c r="M28" i="11"/>
  <c r="J28" i="11"/>
  <c r="M27" i="11"/>
  <c r="J27" i="11"/>
  <c r="C27" i="11"/>
  <c r="M26" i="11"/>
  <c r="J26" i="11"/>
  <c r="M25" i="11"/>
  <c r="J25" i="11"/>
  <c r="M24" i="11"/>
  <c r="J24" i="11"/>
  <c r="M23" i="11"/>
  <c r="J23" i="11"/>
  <c r="C23" i="11"/>
  <c r="C24" i="11" s="1"/>
  <c r="M22" i="11"/>
  <c r="J22" i="11"/>
  <c r="M21" i="11"/>
  <c r="J21" i="11"/>
  <c r="M20" i="11"/>
  <c r="J20" i="11"/>
  <c r="M19" i="11"/>
  <c r="J19" i="11"/>
  <c r="M18" i="11"/>
  <c r="J18" i="11"/>
  <c r="C18" i="11"/>
  <c r="C19" i="11" s="1"/>
  <c r="M17" i="11"/>
  <c r="J17" i="11"/>
  <c r="M16" i="11"/>
  <c r="J16" i="11"/>
  <c r="C16" i="11"/>
  <c r="M15" i="11"/>
  <c r="J15" i="11"/>
  <c r="M14" i="11"/>
  <c r="J14" i="11"/>
  <c r="M13" i="11"/>
  <c r="J13" i="11"/>
  <c r="M12" i="11"/>
  <c r="J12" i="11"/>
  <c r="M11" i="11"/>
  <c r="J11" i="11"/>
  <c r="M10" i="11"/>
  <c r="J10" i="11"/>
  <c r="M9" i="11"/>
  <c r="J9" i="11"/>
  <c r="M8" i="11"/>
  <c r="M86" i="11" s="1"/>
  <c r="M709" i="11" s="1"/>
  <c r="J8" i="11"/>
  <c r="N151" i="27"/>
  <c r="M151" i="27"/>
  <c r="K151" i="27"/>
  <c r="J151" i="27"/>
  <c r="H151" i="27"/>
  <c r="F151" i="27"/>
  <c r="L1241" i="2"/>
  <c r="K1241" i="2"/>
  <c r="I1241" i="2"/>
  <c r="H1241" i="2"/>
  <c r="G1241" i="2"/>
  <c r="F1241" i="2"/>
  <c r="E1241" i="2"/>
  <c r="M1240" i="2"/>
  <c r="J1240" i="2"/>
  <c r="M1239" i="2"/>
  <c r="J1239" i="2"/>
  <c r="M1238" i="2"/>
  <c r="J1238" i="2"/>
  <c r="M1237" i="2"/>
  <c r="J1237" i="2"/>
  <c r="M1236" i="2"/>
  <c r="J1236" i="2"/>
  <c r="M1235" i="2"/>
  <c r="J1235" i="2"/>
  <c r="M1234" i="2"/>
  <c r="J1234" i="2"/>
  <c r="M1233" i="2"/>
  <c r="J1233" i="2"/>
  <c r="M1232" i="2"/>
  <c r="J1232" i="2"/>
  <c r="M1231" i="2"/>
  <c r="J1231" i="2"/>
  <c r="M1230" i="2"/>
  <c r="J1230" i="2"/>
  <c r="M1229" i="2"/>
  <c r="J1229" i="2"/>
  <c r="M1228" i="2"/>
  <c r="J1228" i="2"/>
  <c r="M1227" i="2"/>
  <c r="J1227" i="2"/>
  <c r="M1226" i="2"/>
  <c r="J1226" i="2"/>
  <c r="M1225" i="2"/>
  <c r="J1225" i="2"/>
  <c r="M1224" i="2"/>
  <c r="J1224" i="2"/>
  <c r="M1223" i="2"/>
  <c r="J1223" i="2"/>
  <c r="M1222" i="2"/>
  <c r="J1222" i="2"/>
  <c r="M1221" i="2"/>
  <c r="J1221" i="2"/>
  <c r="M1220" i="2"/>
  <c r="J1220" i="2"/>
  <c r="M1219" i="2"/>
  <c r="J1219" i="2"/>
  <c r="M1218" i="2"/>
  <c r="J1218" i="2"/>
  <c r="M1217" i="2"/>
  <c r="J1217" i="2"/>
  <c r="M1216" i="2"/>
  <c r="J1216" i="2"/>
  <c r="M1215" i="2"/>
  <c r="J1215" i="2"/>
  <c r="M1214" i="2"/>
  <c r="J1214" i="2"/>
  <c r="M1213" i="2"/>
  <c r="J1213" i="2"/>
  <c r="M1212" i="2"/>
  <c r="J1212" i="2"/>
  <c r="M1211" i="2"/>
  <c r="J1211" i="2"/>
  <c r="M1210" i="2"/>
  <c r="J1210" i="2"/>
  <c r="M1209" i="2"/>
  <c r="J1209" i="2"/>
  <c r="M1208" i="2"/>
  <c r="J1208" i="2"/>
  <c r="M1207" i="2"/>
  <c r="J1207" i="2"/>
  <c r="J1241" i="2" s="1"/>
  <c r="M1206" i="2"/>
  <c r="J1206" i="2"/>
  <c r="E1197" i="2"/>
  <c r="C1197" i="2"/>
  <c r="C1196" i="2"/>
  <c r="E1195" i="2"/>
  <c r="C1195" i="2"/>
  <c r="F1194" i="2"/>
  <c r="C1193" i="2"/>
  <c r="C1192" i="2"/>
  <c r="B1192" i="2"/>
  <c r="B1193" i="2" s="1"/>
  <c r="B1194" i="2" s="1"/>
  <c r="B1195" i="2" s="1"/>
  <c r="B1196" i="2" s="1"/>
  <c r="B1197" i="2" s="1"/>
  <c r="B1198" i="2" s="1"/>
  <c r="C1191" i="2"/>
  <c r="L1184" i="2"/>
  <c r="L1198" i="2" s="1"/>
  <c r="K1184" i="2"/>
  <c r="K1198" i="2" s="1"/>
  <c r="I1184" i="2"/>
  <c r="I1198" i="2" s="1"/>
  <c r="H1184" i="2"/>
  <c r="H1198" i="2" s="1"/>
  <c r="G1184" i="2"/>
  <c r="G1198" i="2" s="1"/>
  <c r="F1184" i="2"/>
  <c r="F1198" i="2" s="1"/>
  <c r="E1184" i="2"/>
  <c r="E1198" i="2" s="1"/>
  <c r="M1183" i="2"/>
  <c r="J1183" i="2"/>
  <c r="M1182" i="2"/>
  <c r="J1182" i="2"/>
  <c r="M1181" i="2"/>
  <c r="J1181" i="2"/>
  <c r="M1180" i="2"/>
  <c r="J1180" i="2"/>
  <c r="M1179" i="2"/>
  <c r="J1179" i="2"/>
  <c r="M1178" i="2"/>
  <c r="J1178" i="2"/>
  <c r="M1177" i="2"/>
  <c r="J1177" i="2"/>
  <c r="M1176" i="2"/>
  <c r="J1176" i="2"/>
  <c r="M1175" i="2"/>
  <c r="J1175" i="2"/>
  <c r="C1175" i="2"/>
  <c r="C1176" i="2" s="1"/>
  <c r="C1177" i="2" s="1"/>
  <c r="C1178" i="2" s="1"/>
  <c r="C1179" i="2" s="1"/>
  <c r="C1180" i="2" s="1"/>
  <c r="C1181" i="2" s="1"/>
  <c r="C1182" i="2" s="1"/>
  <c r="C1183" i="2" s="1"/>
  <c r="M1174" i="2"/>
  <c r="J1174" i="2"/>
  <c r="M1173" i="2"/>
  <c r="J1173" i="2"/>
  <c r="M1172" i="2"/>
  <c r="J1172" i="2"/>
  <c r="M1171" i="2"/>
  <c r="J1171" i="2"/>
  <c r="C1171" i="2"/>
  <c r="C1172" i="2" s="1"/>
  <c r="C1173" i="2" s="1"/>
  <c r="M1170" i="2"/>
  <c r="J1170" i="2"/>
  <c r="C1170" i="2"/>
  <c r="M1169" i="2"/>
  <c r="J1169" i="2"/>
  <c r="M1168" i="2"/>
  <c r="J1168" i="2"/>
  <c r="M1167" i="2"/>
  <c r="J1167" i="2"/>
  <c r="C1167" i="2"/>
  <c r="M1166" i="2"/>
  <c r="J1166" i="2"/>
  <c r="M1165" i="2"/>
  <c r="J1165" i="2"/>
  <c r="C1165" i="2"/>
  <c r="M1164" i="2"/>
  <c r="J1164" i="2"/>
  <c r="M1163" i="2"/>
  <c r="J1163" i="2"/>
  <c r="M1162" i="2"/>
  <c r="J1162" i="2"/>
  <c r="M1161" i="2"/>
  <c r="J1161" i="2"/>
  <c r="M1160" i="2"/>
  <c r="J1160" i="2"/>
  <c r="M1159" i="2"/>
  <c r="J1159" i="2"/>
  <c r="M1158" i="2"/>
  <c r="J1158" i="2"/>
  <c r="M1157" i="2"/>
  <c r="J1157" i="2"/>
  <c r="M1156" i="2"/>
  <c r="J1156" i="2"/>
  <c r="M1155" i="2"/>
  <c r="J1155" i="2"/>
  <c r="M1154" i="2"/>
  <c r="J1154" i="2"/>
  <c r="M1153" i="2"/>
  <c r="J1153" i="2"/>
  <c r="M1152" i="2"/>
  <c r="J1152" i="2"/>
  <c r="M1151" i="2"/>
  <c r="J1151" i="2"/>
  <c r="M1150" i="2"/>
  <c r="J1150" i="2"/>
  <c r="M1149" i="2"/>
  <c r="J1149" i="2"/>
  <c r="M1148" i="2"/>
  <c r="J1148" i="2"/>
  <c r="M1147" i="2"/>
  <c r="J1147" i="2"/>
  <c r="M1146" i="2"/>
  <c r="J1146" i="2"/>
  <c r="M1145" i="2"/>
  <c r="J1145" i="2"/>
  <c r="M1144" i="2"/>
  <c r="J1144" i="2"/>
  <c r="C1144" i="2"/>
  <c r="C1145" i="2" s="1"/>
  <c r="C1146" i="2" s="1"/>
  <c r="M1143" i="2"/>
  <c r="J1143" i="2"/>
  <c r="M1142" i="2"/>
  <c r="J1142" i="2"/>
  <c r="M1141" i="2"/>
  <c r="J1141" i="2"/>
  <c r="M1140" i="2"/>
  <c r="J1140" i="2"/>
  <c r="M1139" i="2"/>
  <c r="J1139" i="2"/>
  <c r="M1138" i="2"/>
  <c r="J1138" i="2"/>
  <c r="M1137" i="2"/>
  <c r="J1137" i="2"/>
  <c r="M1136" i="2"/>
  <c r="J1136" i="2"/>
  <c r="M1135" i="2"/>
  <c r="J1135" i="2"/>
  <c r="C1135" i="2"/>
  <c r="C1136" i="2" s="1"/>
  <c r="C1137" i="2" s="1"/>
  <c r="M1134" i="2"/>
  <c r="J1134" i="2"/>
  <c r="M1133" i="2"/>
  <c r="J1133" i="2"/>
  <c r="M1132" i="2"/>
  <c r="J1132" i="2"/>
  <c r="M1131" i="2"/>
  <c r="J1131" i="2"/>
  <c r="M1130" i="2"/>
  <c r="J1130" i="2"/>
  <c r="C1130" i="2"/>
  <c r="C1131" i="2" s="1"/>
  <c r="C1132" i="2" s="1"/>
  <c r="M1129" i="2"/>
  <c r="J1129" i="2"/>
  <c r="C1129" i="2"/>
  <c r="M1128" i="2"/>
  <c r="J1128" i="2"/>
  <c r="M1127" i="2"/>
  <c r="J1127" i="2"/>
  <c r="M1126" i="2"/>
  <c r="J1126" i="2"/>
  <c r="M1125" i="2"/>
  <c r="J1125" i="2"/>
  <c r="M1124" i="2"/>
  <c r="J1124" i="2"/>
  <c r="M1123" i="2"/>
  <c r="J1123" i="2"/>
  <c r="C1123" i="2"/>
  <c r="C1124" i="2" s="1"/>
  <c r="C1125" i="2" s="1"/>
  <c r="C1126" i="2" s="1"/>
  <c r="C1127" i="2" s="1"/>
  <c r="M1122" i="2"/>
  <c r="J1122" i="2"/>
  <c r="M1121" i="2"/>
  <c r="J1121" i="2"/>
  <c r="M1120" i="2"/>
  <c r="J1120" i="2"/>
  <c r="M1119" i="2"/>
  <c r="J1119" i="2"/>
  <c r="M1118" i="2"/>
  <c r="J1118" i="2"/>
  <c r="M1117" i="2"/>
  <c r="J1117" i="2"/>
  <c r="M1116" i="2"/>
  <c r="J1116" i="2"/>
  <c r="M1115" i="2"/>
  <c r="J1115" i="2"/>
  <c r="M1114" i="2"/>
  <c r="J1114" i="2"/>
  <c r="M1113" i="2"/>
  <c r="J1113" i="2"/>
  <c r="M1112" i="2"/>
  <c r="J1112" i="2"/>
  <c r="M1111" i="2"/>
  <c r="J1111" i="2"/>
  <c r="M1110" i="2"/>
  <c r="J1110" i="2"/>
  <c r="C1110" i="2"/>
  <c r="C1111" i="2" s="1"/>
  <c r="C1112" i="2" s="1"/>
  <c r="C1113" i="2" s="1"/>
  <c r="C1114" i="2" s="1"/>
  <c r="C1115" i="2" s="1"/>
  <c r="C1116" i="2" s="1"/>
  <c r="C1117" i="2" s="1"/>
  <c r="C1118" i="2" s="1"/>
  <c r="C1119" i="2" s="1"/>
  <c r="C1120" i="2" s="1"/>
  <c r="C1121" i="2" s="1"/>
  <c r="M1109" i="2"/>
  <c r="J1109" i="2"/>
  <c r="C1109" i="2"/>
  <c r="M1108" i="2"/>
  <c r="J1108" i="2"/>
  <c r="M1107" i="2"/>
  <c r="J1107" i="2"/>
  <c r="M1106" i="2"/>
  <c r="J1106" i="2"/>
  <c r="M1105" i="2"/>
  <c r="J1105" i="2"/>
  <c r="M1104" i="2"/>
  <c r="J1104" i="2"/>
  <c r="M1103" i="2"/>
  <c r="J1103" i="2"/>
  <c r="M1102" i="2"/>
  <c r="J1102" i="2"/>
  <c r="M1101" i="2"/>
  <c r="J1101" i="2"/>
  <c r="M1100" i="2"/>
  <c r="J1100" i="2"/>
  <c r="M1099" i="2"/>
  <c r="J1099" i="2"/>
  <c r="M1098" i="2"/>
  <c r="J1098" i="2"/>
  <c r="M1097" i="2"/>
  <c r="J1097" i="2"/>
  <c r="M1096" i="2"/>
  <c r="J1096" i="2"/>
  <c r="M1095" i="2"/>
  <c r="J1095" i="2"/>
  <c r="M1094" i="2"/>
  <c r="J1094" i="2"/>
  <c r="C1094" i="2"/>
  <c r="C1095" i="2" s="1"/>
  <c r="C1096" i="2" s="1"/>
  <c r="C1097" i="2" s="1"/>
  <c r="C1098" i="2" s="1"/>
  <c r="M1093" i="2"/>
  <c r="J1093" i="2"/>
  <c r="C1093" i="2"/>
  <c r="M1092" i="2"/>
  <c r="J1092" i="2"/>
  <c r="M1091" i="2"/>
  <c r="J1091" i="2"/>
  <c r="C1091" i="2"/>
  <c r="M1090" i="2"/>
  <c r="J1090" i="2"/>
  <c r="M1089" i="2"/>
  <c r="J1089" i="2"/>
  <c r="M1088" i="2"/>
  <c r="J1088" i="2"/>
  <c r="C1088" i="2"/>
  <c r="C1089" i="2" s="1"/>
  <c r="M1087" i="2"/>
  <c r="J1087" i="2"/>
  <c r="M1086" i="2"/>
  <c r="J1086" i="2"/>
  <c r="M1085" i="2"/>
  <c r="J1085" i="2"/>
  <c r="M1084" i="2"/>
  <c r="J1084" i="2"/>
  <c r="M1083" i="2"/>
  <c r="J1083" i="2"/>
  <c r="M1082" i="2"/>
  <c r="J1082" i="2"/>
  <c r="M1081" i="2"/>
  <c r="J1081" i="2"/>
  <c r="C1081" i="2"/>
  <c r="C1082" i="2" s="1"/>
  <c r="C1083" i="2" s="1"/>
  <c r="C1084" i="2" s="1"/>
  <c r="C1085" i="2" s="1"/>
  <c r="C1086" i="2" s="1"/>
  <c r="M1080" i="2"/>
  <c r="J1080" i="2"/>
  <c r="C1080" i="2"/>
  <c r="M1079" i="2"/>
  <c r="J1079" i="2"/>
  <c r="M1078" i="2"/>
  <c r="J1078" i="2"/>
  <c r="M1077" i="2"/>
  <c r="J1077" i="2"/>
  <c r="M1076" i="2"/>
  <c r="J1076" i="2"/>
  <c r="M1075" i="2"/>
  <c r="J1075" i="2"/>
  <c r="M1074" i="2"/>
  <c r="J1074" i="2"/>
  <c r="M1073" i="2"/>
  <c r="J1073" i="2"/>
  <c r="M1072" i="2"/>
  <c r="J1072" i="2"/>
  <c r="M1071" i="2"/>
  <c r="J1071" i="2"/>
  <c r="C1071" i="2"/>
  <c r="C1072" i="2" s="1"/>
  <c r="C1073" i="2" s="1"/>
  <c r="C1074" i="2" s="1"/>
  <c r="C1075" i="2" s="1"/>
  <c r="C1076" i="2" s="1"/>
  <c r="C1077" i="2" s="1"/>
  <c r="M1070" i="2"/>
  <c r="J1070" i="2"/>
  <c r="C1070" i="2"/>
  <c r="M1069" i="2"/>
  <c r="J1069" i="2"/>
  <c r="M1068" i="2"/>
  <c r="J1068" i="2"/>
  <c r="M1067" i="2"/>
  <c r="J1067" i="2"/>
  <c r="M1066" i="2"/>
  <c r="J1066" i="2"/>
  <c r="M1065" i="2"/>
  <c r="J1065" i="2"/>
  <c r="M1064" i="2"/>
  <c r="J1064" i="2"/>
  <c r="M1063" i="2"/>
  <c r="J1063" i="2"/>
  <c r="M1062" i="2"/>
  <c r="J1062" i="2"/>
  <c r="C1062" i="2"/>
  <c r="C1063" i="2" s="1"/>
  <c r="M1061" i="2"/>
  <c r="J1061" i="2"/>
  <c r="M1060" i="2"/>
  <c r="J1060" i="2"/>
  <c r="M1059" i="2"/>
  <c r="J1059" i="2"/>
  <c r="M1058" i="2"/>
  <c r="J1058" i="2"/>
  <c r="M1057" i="2"/>
  <c r="J1057" i="2"/>
  <c r="M1056" i="2"/>
  <c r="J1056" i="2"/>
  <c r="C1056" i="2"/>
  <c r="C1057" i="2" s="1"/>
  <c r="C1058" i="2" s="1"/>
  <c r="C1059" i="2" s="1"/>
  <c r="C1060" i="2" s="1"/>
  <c r="M1055" i="2"/>
  <c r="J1055" i="2"/>
  <c r="M1054" i="2"/>
  <c r="J1054" i="2"/>
  <c r="M1053" i="2"/>
  <c r="J1053" i="2"/>
  <c r="M1052" i="2"/>
  <c r="J1052" i="2"/>
  <c r="M1051" i="2"/>
  <c r="J1051" i="2"/>
  <c r="M1050" i="2"/>
  <c r="J1050" i="2"/>
  <c r="M1049" i="2"/>
  <c r="J1049" i="2"/>
  <c r="M1048" i="2"/>
  <c r="J1048" i="2"/>
  <c r="M1047" i="2"/>
  <c r="J1047" i="2"/>
  <c r="M1046" i="2"/>
  <c r="J1046" i="2"/>
  <c r="M1045" i="2"/>
  <c r="J1045" i="2"/>
  <c r="M1044" i="2"/>
  <c r="J1044" i="2"/>
  <c r="M1043" i="2"/>
  <c r="J1043" i="2"/>
  <c r="M1042" i="2"/>
  <c r="J1042" i="2"/>
  <c r="C1042" i="2"/>
  <c r="C1043" i="2" s="1"/>
  <c r="C1044" i="2" s="1"/>
  <c r="C1045" i="2" s="1"/>
  <c r="C1046" i="2" s="1"/>
  <c r="C1047" i="2" s="1"/>
  <c r="C1048" i="2" s="1"/>
  <c r="C1049" i="2" s="1"/>
  <c r="C1050" i="2" s="1"/>
  <c r="C1051" i="2" s="1"/>
  <c r="C1052" i="2" s="1"/>
  <c r="C1053" i="2" s="1"/>
  <c r="M1041" i="2"/>
  <c r="J1041" i="2"/>
  <c r="C1041" i="2"/>
  <c r="M1040" i="2"/>
  <c r="J1040" i="2"/>
  <c r="M1039" i="2"/>
  <c r="J1039" i="2"/>
  <c r="M1038" i="2"/>
  <c r="J1038" i="2"/>
  <c r="M1037" i="2"/>
  <c r="J1037" i="2"/>
  <c r="M1036" i="2"/>
  <c r="J1036" i="2"/>
  <c r="M1035" i="2"/>
  <c r="J1035" i="2"/>
  <c r="M1034" i="2"/>
  <c r="J1034" i="2"/>
  <c r="M1033" i="2"/>
  <c r="J1033" i="2"/>
  <c r="M1032" i="2"/>
  <c r="J1032" i="2"/>
  <c r="M1031" i="2"/>
  <c r="J1031" i="2"/>
  <c r="M1030" i="2"/>
  <c r="J1030" i="2"/>
  <c r="M1029" i="2"/>
  <c r="J1029" i="2"/>
  <c r="M1028" i="2"/>
  <c r="J1028" i="2"/>
  <c r="M1027" i="2"/>
  <c r="J1027" i="2"/>
  <c r="M1026" i="2"/>
  <c r="J1026" i="2"/>
  <c r="M1025" i="2"/>
  <c r="J1025" i="2"/>
  <c r="M1024" i="2"/>
  <c r="J1024" i="2"/>
  <c r="M1023" i="2"/>
  <c r="J1023" i="2"/>
  <c r="C1023" i="2"/>
  <c r="M1022" i="2"/>
  <c r="J1022" i="2"/>
  <c r="M1021" i="2"/>
  <c r="J1021" i="2"/>
  <c r="M1020" i="2"/>
  <c r="J1020" i="2"/>
  <c r="M1019" i="2"/>
  <c r="J1019" i="2"/>
  <c r="M1018" i="2"/>
  <c r="J1018" i="2"/>
  <c r="C1018" i="2"/>
  <c r="C1019" i="2" s="1"/>
  <c r="M1017" i="2"/>
  <c r="J1017" i="2"/>
  <c r="M1016" i="2"/>
  <c r="J1016" i="2"/>
  <c r="M1015" i="2"/>
  <c r="J1015" i="2"/>
  <c r="C1015" i="2"/>
  <c r="C1016" i="2" s="1"/>
  <c r="M1014" i="2"/>
  <c r="J1014" i="2"/>
  <c r="M1013" i="2"/>
  <c r="J1013" i="2"/>
  <c r="M1012" i="2"/>
  <c r="J1012" i="2"/>
  <c r="C1012" i="2"/>
  <c r="C1013" i="2" s="1"/>
  <c r="M1011" i="2"/>
  <c r="J1011" i="2"/>
  <c r="M1010" i="2"/>
  <c r="J1010" i="2"/>
  <c r="M1009" i="2"/>
  <c r="J1009" i="2"/>
  <c r="M1008" i="2"/>
  <c r="J1008" i="2"/>
  <c r="M1007" i="2"/>
  <c r="J1007" i="2"/>
  <c r="M1006" i="2"/>
  <c r="J1006" i="2"/>
  <c r="M1005" i="2"/>
  <c r="J1005" i="2"/>
  <c r="M1004" i="2"/>
  <c r="J1004" i="2"/>
  <c r="M1003" i="2"/>
  <c r="J1003" i="2"/>
  <c r="C1003" i="2"/>
  <c r="C1004" i="2" s="1"/>
  <c r="C1005" i="2" s="1"/>
  <c r="C1006" i="2" s="1"/>
  <c r="C1007" i="2" s="1"/>
  <c r="C1008" i="2" s="1"/>
  <c r="C1009" i="2" s="1"/>
  <c r="M1002" i="2"/>
  <c r="J1002" i="2"/>
  <c r="C1002" i="2"/>
  <c r="M1001" i="2"/>
  <c r="J1001" i="2"/>
  <c r="M1000" i="2"/>
  <c r="J1000" i="2"/>
  <c r="C1000" i="2"/>
  <c r="M999" i="2"/>
  <c r="J999" i="2"/>
  <c r="M998" i="2"/>
  <c r="J998" i="2"/>
  <c r="M997" i="2"/>
  <c r="J997" i="2"/>
  <c r="M996" i="2"/>
  <c r="J996" i="2"/>
  <c r="M995" i="2"/>
  <c r="J995" i="2"/>
  <c r="M994" i="2"/>
  <c r="J994" i="2"/>
  <c r="M993" i="2"/>
  <c r="J993" i="2"/>
  <c r="C993" i="2"/>
  <c r="C994" i="2" s="1"/>
  <c r="C995" i="2" s="1"/>
  <c r="C996" i="2" s="1"/>
  <c r="C997" i="2" s="1"/>
  <c r="C998" i="2" s="1"/>
  <c r="M992" i="2"/>
  <c r="J992" i="2"/>
  <c r="M991" i="2"/>
  <c r="J991" i="2"/>
  <c r="M990" i="2"/>
  <c r="J990" i="2"/>
  <c r="M989" i="2"/>
  <c r="J989" i="2"/>
  <c r="C989" i="2"/>
  <c r="C990" i="2" s="1"/>
  <c r="M988" i="2"/>
  <c r="J988" i="2"/>
  <c r="M987" i="2"/>
  <c r="J987" i="2"/>
  <c r="M986" i="2"/>
  <c r="J986" i="2"/>
  <c r="M985" i="2"/>
  <c r="J985" i="2"/>
  <c r="M984" i="2"/>
  <c r="J984" i="2"/>
  <c r="M983" i="2"/>
  <c r="J983" i="2"/>
  <c r="M982" i="2"/>
  <c r="J982" i="2"/>
  <c r="C982" i="2"/>
  <c r="C983" i="2" s="1"/>
  <c r="C984" i="2" s="1"/>
  <c r="C985" i="2" s="1"/>
  <c r="M981" i="2"/>
  <c r="J981" i="2"/>
  <c r="C981" i="2"/>
  <c r="M980" i="2"/>
  <c r="J980" i="2"/>
  <c r="M979" i="2"/>
  <c r="J979" i="2"/>
  <c r="M978" i="2"/>
  <c r="J978" i="2"/>
  <c r="C978" i="2"/>
  <c r="M977" i="2"/>
  <c r="J977" i="2"/>
  <c r="M976" i="2"/>
  <c r="J976" i="2"/>
  <c r="M975" i="2"/>
  <c r="J975" i="2"/>
  <c r="C975" i="2"/>
  <c r="C976" i="2" s="1"/>
  <c r="M974" i="2"/>
  <c r="J974" i="2"/>
  <c r="M973" i="2"/>
  <c r="J973" i="2"/>
  <c r="M972" i="2"/>
  <c r="J972" i="2"/>
  <c r="M971" i="2"/>
  <c r="J971" i="2"/>
  <c r="M970" i="2"/>
  <c r="J970" i="2"/>
  <c r="M969" i="2"/>
  <c r="J969" i="2"/>
  <c r="M968" i="2"/>
  <c r="J968" i="2"/>
  <c r="M967" i="2"/>
  <c r="J967" i="2"/>
  <c r="M966" i="2"/>
  <c r="J966" i="2"/>
  <c r="M965" i="2"/>
  <c r="J965" i="2"/>
  <c r="M964" i="2"/>
  <c r="J964" i="2"/>
  <c r="C964" i="2"/>
  <c r="C965" i="2" s="1"/>
  <c r="C966" i="2" s="1"/>
  <c r="C967" i="2" s="1"/>
  <c r="C968" i="2" s="1"/>
  <c r="C969" i="2" s="1"/>
  <c r="M963" i="2"/>
  <c r="J963" i="2"/>
  <c r="M962" i="2"/>
  <c r="J962" i="2"/>
  <c r="M961" i="2"/>
  <c r="J961" i="2"/>
  <c r="M960" i="2"/>
  <c r="J960" i="2"/>
  <c r="M959" i="2"/>
  <c r="J959" i="2"/>
  <c r="M958" i="2"/>
  <c r="J958" i="2"/>
  <c r="M957" i="2"/>
  <c r="J957" i="2"/>
  <c r="M956" i="2"/>
  <c r="J956" i="2"/>
  <c r="M955" i="2"/>
  <c r="J955" i="2"/>
  <c r="M954" i="2"/>
  <c r="J954" i="2"/>
  <c r="M953" i="2"/>
  <c r="J953" i="2"/>
  <c r="M952" i="2"/>
  <c r="J952" i="2"/>
  <c r="M951" i="2"/>
  <c r="J951" i="2"/>
  <c r="M950" i="2"/>
  <c r="J950" i="2"/>
  <c r="M949" i="2"/>
  <c r="J949" i="2"/>
  <c r="M948" i="2"/>
  <c r="J948" i="2"/>
  <c r="M947" i="2"/>
  <c r="J947" i="2"/>
  <c r="M946" i="2"/>
  <c r="J946" i="2"/>
  <c r="M945" i="2"/>
  <c r="J945" i="2"/>
  <c r="M944" i="2"/>
  <c r="J944" i="2"/>
  <c r="M943" i="2"/>
  <c r="J943" i="2"/>
  <c r="M942" i="2"/>
  <c r="J942" i="2"/>
  <c r="M941" i="2"/>
  <c r="J941" i="2"/>
  <c r="M940" i="2"/>
  <c r="J940" i="2"/>
  <c r="M939" i="2"/>
  <c r="J939" i="2"/>
  <c r="C939" i="2"/>
  <c r="C940" i="2" s="1"/>
  <c r="C941" i="2" s="1"/>
  <c r="C942" i="2" s="1"/>
  <c r="C943" i="2" s="1"/>
  <c r="C944" i="2" s="1"/>
  <c r="C945" i="2" s="1"/>
  <c r="C946" i="2" s="1"/>
  <c r="C947" i="2" s="1"/>
  <c r="C948" i="2" s="1"/>
  <c r="C949" i="2" s="1"/>
  <c r="C950" i="2" s="1"/>
  <c r="C951" i="2" s="1"/>
  <c r="C952" i="2" s="1"/>
  <c r="C953" i="2" s="1"/>
  <c r="C954" i="2" s="1"/>
  <c r="C955" i="2" s="1"/>
  <c r="C956" i="2" s="1"/>
  <c r="C957" i="2" s="1"/>
  <c r="C958" i="2" s="1"/>
  <c r="C959" i="2" s="1"/>
  <c r="C960" i="2" s="1"/>
  <c r="C961" i="2" s="1"/>
  <c r="C962" i="2" s="1"/>
  <c r="M938" i="2"/>
  <c r="J938" i="2"/>
  <c r="C938" i="2"/>
  <c r="M937" i="2"/>
  <c r="J937" i="2"/>
  <c r="M936" i="2"/>
  <c r="J936" i="2"/>
  <c r="M935" i="2"/>
  <c r="J935" i="2"/>
  <c r="M934" i="2"/>
  <c r="J934" i="2"/>
  <c r="C934" i="2"/>
  <c r="M933" i="2"/>
  <c r="J933" i="2"/>
  <c r="M932" i="2"/>
  <c r="J932" i="2"/>
  <c r="M931" i="2"/>
  <c r="J931" i="2"/>
  <c r="M930" i="2"/>
  <c r="J930" i="2"/>
  <c r="M929" i="2"/>
  <c r="J929" i="2"/>
  <c r="M928" i="2"/>
  <c r="J928" i="2"/>
  <c r="M927" i="2"/>
  <c r="J927" i="2"/>
  <c r="M926" i="2"/>
  <c r="J926" i="2"/>
  <c r="M925" i="2"/>
  <c r="J925" i="2"/>
  <c r="M924" i="2"/>
  <c r="J924" i="2"/>
  <c r="M923" i="2"/>
  <c r="J923" i="2"/>
  <c r="M922" i="2"/>
  <c r="J922" i="2"/>
  <c r="M921" i="2"/>
  <c r="J921" i="2"/>
  <c r="C921" i="2"/>
  <c r="C922" i="2" s="1"/>
  <c r="C923" i="2" s="1"/>
  <c r="C924" i="2" s="1"/>
  <c r="C925" i="2" s="1"/>
  <c r="C926" i="2" s="1"/>
  <c r="C927" i="2" s="1"/>
  <c r="C928" i="2" s="1"/>
  <c r="C929" i="2" s="1"/>
  <c r="C930" i="2" s="1"/>
  <c r="C931" i="2" s="1"/>
  <c r="C932" i="2" s="1"/>
  <c r="M920" i="2"/>
  <c r="J920" i="2"/>
  <c r="C920" i="2"/>
  <c r="M919" i="2"/>
  <c r="J919" i="2"/>
  <c r="M918" i="2"/>
  <c r="J918" i="2"/>
  <c r="M917" i="2"/>
  <c r="J917" i="2"/>
  <c r="M916" i="2"/>
  <c r="J916" i="2"/>
  <c r="M915" i="2"/>
  <c r="J915" i="2"/>
  <c r="M914" i="2"/>
  <c r="J914" i="2"/>
  <c r="C914" i="2"/>
  <c r="C915" i="2" s="1"/>
  <c r="C916" i="2" s="1"/>
  <c r="C917" i="2" s="1"/>
  <c r="C918" i="2" s="1"/>
  <c r="M913" i="2"/>
  <c r="J913" i="2"/>
  <c r="M912" i="2"/>
  <c r="J912" i="2"/>
  <c r="C912" i="2"/>
  <c r="M911" i="2"/>
  <c r="J911" i="2"/>
  <c r="M910" i="2"/>
  <c r="J910" i="2"/>
  <c r="M909" i="2"/>
  <c r="J909" i="2"/>
  <c r="M908" i="2"/>
  <c r="J908" i="2"/>
  <c r="M907" i="2"/>
  <c r="J907" i="2"/>
  <c r="M906" i="2"/>
  <c r="J906" i="2"/>
  <c r="M905" i="2"/>
  <c r="J905" i="2"/>
  <c r="C905" i="2"/>
  <c r="C906" i="2" s="1"/>
  <c r="C907" i="2" s="1"/>
  <c r="C908" i="2" s="1"/>
  <c r="C909" i="2" s="1"/>
  <c r="C910" i="2" s="1"/>
  <c r="M904" i="2"/>
  <c r="J904" i="2"/>
  <c r="M903" i="2"/>
  <c r="J903" i="2"/>
  <c r="M902" i="2"/>
  <c r="J902" i="2"/>
  <c r="M901" i="2"/>
  <c r="J901" i="2"/>
  <c r="M900" i="2"/>
  <c r="J900" i="2"/>
  <c r="M899" i="2"/>
  <c r="J899" i="2"/>
  <c r="M898" i="2"/>
  <c r="J898" i="2"/>
  <c r="M897" i="2"/>
  <c r="J897" i="2"/>
  <c r="M896" i="2"/>
  <c r="J896" i="2"/>
  <c r="C896" i="2"/>
  <c r="C897" i="2" s="1"/>
  <c r="C898" i="2" s="1"/>
  <c r="C899" i="2" s="1"/>
  <c r="C900" i="2" s="1"/>
  <c r="M895" i="2"/>
  <c r="J895" i="2"/>
  <c r="M894" i="2"/>
  <c r="J894" i="2"/>
  <c r="M893" i="2"/>
  <c r="J893" i="2"/>
  <c r="M892" i="2"/>
  <c r="J892" i="2"/>
  <c r="M891" i="2"/>
  <c r="J891" i="2"/>
  <c r="C891" i="2"/>
  <c r="C892" i="2" s="1"/>
  <c r="C893" i="2" s="1"/>
  <c r="C894" i="2" s="1"/>
  <c r="M890" i="2"/>
  <c r="J890" i="2"/>
  <c r="M889" i="2"/>
  <c r="J889" i="2"/>
  <c r="M888" i="2"/>
  <c r="J888" i="2"/>
  <c r="M887" i="2"/>
  <c r="J887" i="2"/>
  <c r="C887" i="2"/>
  <c r="C888" i="2" s="1"/>
  <c r="M886" i="2"/>
  <c r="J886" i="2"/>
  <c r="C886" i="2"/>
  <c r="M885" i="2"/>
  <c r="J885" i="2"/>
  <c r="M884" i="2"/>
  <c r="J884" i="2"/>
  <c r="M883" i="2"/>
  <c r="J883" i="2"/>
  <c r="M882" i="2"/>
  <c r="J882" i="2"/>
  <c r="C882" i="2"/>
  <c r="C883" i="2" s="1"/>
  <c r="M881" i="2"/>
  <c r="J881" i="2"/>
  <c r="M880" i="2"/>
  <c r="J880" i="2"/>
  <c r="M879" i="2"/>
  <c r="J879" i="2"/>
  <c r="M878" i="2"/>
  <c r="J878" i="2"/>
  <c r="M877" i="2"/>
  <c r="J877" i="2"/>
  <c r="M876" i="2"/>
  <c r="J876" i="2"/>
  <c r="M875" i="2"/>
  <c r="J875" i="2"/>
  <c r="M874" i="2"/>
  <c r="J874" i="2"/>
  <c r="M873" i="2"/>
  <c r="J873" i="2"/>
  <c r="M872" i="2"/>
  <c r="J872" i="2"/>
  <c r="C872" i="2"/>
  <c r="C873" i="2" s="1"/>
  <c r="C874" i="2" s="1"/>
  <c r="C875" i="2" s="1"/>
  <c r="C876" i="2" s="1"/>
  <c r="M871" i="2"/>
  <c r="J871" i="2"/>
  <c r="M870" i="2"/>
  <c r="J870" i="2"/>
  <c r="M869" i="2"/>
  <c r="J869" i="2"/>
  <c r="M868" i="2"/>
  <c r="J868" i="2"/>
  <c r="M867" i="2"/>
  <c r="J867" i="2"/>
  <c r="M866" i="2"/>
  <c r="J866" i="2"/>
  <c r="M865" i="2"/>
  <c r="J865" i="2"/>
  <c r="M864" i="2"/>
  <c r="J864" i="2"/>
  <c r="M863" i="2"/>
  <c r="J863" i="2"/>
  <c r="C863" i="2"/>
  <c r="C864" i="2" s="1"/>
  <c r="C865" i="2" s="1"/>
  <c r="C866" i="2" s="1"/>
  <c r="M862" i="2"/>
  <c r="J862" i="2"/>
  <c r="M861" i="2"/>
  <c r="J861" i="2"/>
  <c r="M860" i="2"/>
  <c r="J860" i="2"/>
  <c r="M859" i="2"/>
  <c r="J859" i="2"/>
  <c r="C859" i="2"/>
  <c r="C860" i="2" s="1"/>
  <c r="C861" i="2" s="1"/>
  <c r="M858" i="2"/>
  <c r="J858" i="2"/>
  <c r="M857" i="2"/>
  <c r="J857" i="2"/>
  <c r="M856" i="2"/>
  <c r="J856" i="2"/>
  <c r="M855" i="2"/>
  <c r="J855" i="2"/>
  <c r="M854" i="2"/>
  <c r="J854" i="2"/>
  <c r="M853" i="2"/>
  <c r="J853" i="2"/>
  <c r="M852" i="2"/>
  <c r="J852" i="2"/>
  <c r="M851" i="2"/>
  <c r="J851" i="2"/>
  <c r="M850" i="2"/>
  <c r="J850" i="2"/>
  <c r="M849" i="2"/>
  <c r="J849" i="2"/>
  <c r="C849" i="2"/>
  <c r="C850" i="2" s="1"/>
  <c r="C851" i="2" s="1"/>
  <c r="C852" i="2" s="1"/>
  <c r="C853" i="2" s="1"/>
  <c r="C854" i="2" s="1"/>
  <c r="C855" i="2" s="1"/>
  <c r="C856" i="2" s="1"/>
  <c r="C857" i="2" s="1"/>
  <c r="M848" i="2"/>
  <c r="J848" i="2"/>
  <c r="M847" i="2"/>
  <c r="J847" i="2"/>
  <c r="M846" i="2"/>
  <c r="J846" i="2"/>
  <c r="M845" i="2"/>
  <c r="J845" i="2"/>
  <c r="M844" i="2"/>
  <c r="J844" i="2"/>
  <c r="C844" i="2"/>
  <c r="C845" i="2" s="1"/>
  <c r="C846" i="2" s="1"/>
  <c r="C847" i="2" s="1"/>
  <c r="M843" i="2"/>
  <c r="J843" i="2"/>
  <c r="C843" i="2"/>
  <c r="M842" i="2"/>
  <c r="J842" i="2"/>
  <c r="M841" i="2"/>
  <c r="J841" i="2"/>
  <c r="M840" i="2"/>
  <c r="J840" i="2"/>
  <c r="M839" i="2"/>
  <c r="J839" i="2"/>
  <c r="M838" i="2"/>
  <c r="J838" i="2"/>
  <c r="M837" i="2"/>
  <c r="J837" i="2"/>
  <c r="M836" i="2"/>
  <c r="J836" i="2"/>
  <c r="M835" i="2"/>
  <c r="J835" i="2"/>
  <c r="C835" i="2"/>
  <c r="M834" i="2"/>
  <c r="J834" i="2"/>
  <c r="M833" i="2"/>
  <c r="J833" i="2"/>
  <c r="C833" i="2"/>
  <c r="M832" i="2"/>
  <c r="J832" i="2"/>
  <c r="M831" i="2"/>
  <c r="J831" i="2"/>
  <c r="M830" i="2"/>
  <c r="J830" i="2"/>
  <c r="M829" i="2"/>
  <c r="J829" i="2"/>
  <c r="M828" i="2"/>
  <c r="J828" i="2"/>
  <c r="M827" i="2"/>
  <c r="J827" i="2"/>
  <c r="M826" i="2"/>
  <c r="J826" i="2"/>
  <c r="M825" i="2"/>
  <c r="J825" i="2"/>
  <c r="C825" i="2"/>
  <c r="C826" i="2" s="1"/>
  <c r="C827" i="2" s="1"/>
  <c r="C828" i="2" s="1"/>
  <c r="C829" i="2" s="1"/>
  <c r="C830" i="2" s="1"/>
  <c r="C831" i="2" s="1"/>
  <c r="M824" i="2"/>
  <c r="J824" i="2"/>
  <c r="M823" i="2"/>
  <c r="J823" i="2"/>
  <c r="M822" i="2"/>
  <c r="J822" i="2"/>
  <c r="M821" i="2"/>
  <c r="J821" i="2"/>
  <c r="M820" i="2"/>
  <c r="J820" i="2"/>
  <c r="M819" i="2"/>
  <c r="J819" i="2"/>
  <c r="M818" i="2"/>
  <c r="J818" i="2"/>
  <c r="M817" i="2"/>
  <c r="J817" i="2"/>
  <c r="C817" i="2"/>
  <c r="M816" i="2"/>
  <c r="J816" i="2"/>
  <c r="M815" i="2"/>
  <c r="J815" i="2"/>
  <c r="M814" i="2"/>
  <c r="J814" i="2"/>
  <c r="C814" i="2"/>
  <c r="M813" i="2"/>
  <c r="J813" i="2"/>
  <c r="M812" i="2"/>
  <c r="J812" i="2"/>
  <c r="M811" i="2"/>
  <c r="J811" i="2"/>
  <c r="M810" i="2"/>
  <c r="J810" i="2"/>
  <c r="M809" i="2"/>
  <c r="J809" i="2"/>
  <c r="C809" i="2"/>
  <c r="M808" i="2"/>
  <c r="J808" i="2"/>
  <c r="M807" i="2"/>
  <c r="J807" i="2"/>
  <c r="M806" i="2"/>
  <c r="J806" i="2"/>
  <c r="M805" i="2"/>
  <c r="J805" i="2"/>
  <c r="C805" i="2"/>
  <c r="M804" i="2"/>
  <c r="J804" i="2"/>
  <c r="M803" i="2"/>
  <c r="J803" i="2"/>
  <c r="M802" i="2"/>
  <c r="J802" i="2"/>
  <c r="M801" i="2"/>
  <c r="J801" i="2"/>
  <c r="C801" i="2"/>
  <c r="M800" i="2"/>
  <c r="J800" i="2"/>
  <c r="M799" i="2"/>
  <c r="J799" i="2"/>
  <c r="M798" i="2"/>
  <c r="J798" i="2"/>
  <c r="M797" i="2"/>
  <c r="J797" i="2"/>
  <c r="M796" i="2"/>
  <c r="J796" i="2"/>
  <c r="M795" i="2"/>
  <c r="J795" i="2"/>
  <c r="M794" i="2"/>
  <c r="J794" i="2"/>
  <c r="M793" i="2"/>
  <c r="J793" i="2"/>
  <c r="M792" i="2"/>
  <c r="J792" i="2"/>
  <c r="M791" i="2"/>
  <c r="J791" i="2"/>
  <c r="M790" i="2"/>
  <c r="J790" i="2"/>
  <c r="C790" i="2"/>
  <c r="C791" i="2" s="1"/>
  <c r="C792" i="2" s="1"/>
  <c r="C793" i="2" s="1"/>
  <c r="C794" i="2" s="1"/>
  <c r="C795" i="2" s="1"/>
  <c r="C796" i="2" s="1"/>
  <c r="C797" i="2" s="1"/>
  <c r="C798" i="2" s="1"/>
  <c r="M789" i="2"/>
  <c r="J789" i="2"/>
  <c r="M788" i="2"/>
  <c r="J788" i="2"/>
  <c r="M787" i="2"/>
  <c r="J787" i="2"/>
  <c r="C787" i="2"/>
  <c r="M786" i="2"/>
  <c r="J786" i="2"/>
  <c r="M785" i="2"/>
  <c r="J785" i="2"/>
  <c r="C785" i="2"/>
  <c r="M784" i="2"/>
  <c r="J784" i="2"/>
  <c r="M783" i="2"/>
  <c r="J783" i="2"/>
  <c r="M782" i="2"/>
  <c r="J782" i="2"/>
  <c r="M781" i="2"/>
  <c r="J781" i="2"/>
  <c r="M780" i="2"/>
  <c r="J780" i="2"/>
  <c r="C780" i="2"/>
  <c r="C781" i="2" s="1"/>
  <c r="C782" i="2" s="1"/>
  <c r="M779" i="2"/>
  <c r="J779" i="2"/>
  <c r="M778" i="2"/>
  <c r="J778" i="2"/>
  <c r="M777" i="2"/>
  <c r="J777" i="2"/>
  <c r="M776" i="2"/>
  <c r="J776" i="2"/>
  <c r="M775" i="2"/>
  <c r="J775" i="2"/>
  <c r="M774" i="2"/>
  <c r="J774" i="2"/>
  <c r="M773" i="2"/>
  <c r="J773" i="2"/>
  <c r="M772" i="2"/>
  <c r="J772" i="2"/>
  <c r="M771" i="2"/>
  <c r="J771" i="2"/>
  <c r="M770" i="2"/>
  <c r="J770" i="2"/>
  <c r="M769" i="2"/>
  <c r="J769" i="2"/>
  <c r="M768" i="2"/>
  <c r="J768" i="2"/>
  <c r="M767" i="2"/>
  <c r="J767" i="2"/>
  <c r="M766" i="2"/>
  <c r="J766" i="2"/>
  <c r="M765" i="2"/>
  <c r="J765" i="2"/>
  <c r="M764" i="2"/>
  <c r="J764" i="2"/>
  <c r="M763" i="2"/>
  <c r="J763" i="2"/>
  <c r="M762" i="2"/>
  <c r="J762" i="2"/>
  <c r="M761" i="2"/>
  <c r="J761" i="2"/>
  <c r="M760" i="2"/>
  <c r="J760" i="2"/>
  <c r="M759" i="2"/>
  <c r="J759" i="2"/>
  <c r="M758" i="2"/>
  <c r="J758" i="2"/>
  <c r="M757" i="2"/>
  <c r="J757" i="2"/>
  <c r="M756" i="2"/>
  <c r="J756" i="2"/>
  <c r="M755" i="2"/>
  <c r="J755" i="2"/>
  <c r="M754" i="2"/>
  <c r="J754" i="2"/>
  <c r="M753" i="2"/>
  <c r="J753" i="2"/>
  <c r="M752" i="2"/>
  <c r="J752" i="2"/>
  <c r="C752" i="2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M751" i="2"/>
  <c r="J751" i="2"/>
  <c r="C751" i="2"/>
  <c r="M750" i="2"/>
  <c r="J750" i="2"/>
  <c r="M749" i="2"/>
  <c r="J749" i="2"/>
  <c r="M748" i="2"/>
  <c r="J748" i="2"/>
  <c r="M747" i="2"/>
  <c r="J747" i="2"/>
  <c r="M746" i="2"/>
  <c r="J746" i="2"/>
  <c r="M745" i="2"/>
  <c r="J745" i="2"/>
  <c r="M744" i="2"/>
  <c r="J744" i="2"/>
  <c r="M743" i="2"/>
  <c r="J743" i="2"/>
  <c r="M742" i="2"/>
  <c r="J742" i="2"/>
  <c r="M741" i="2"/>
  <c r="J741" i="2"/>
  <c r="C741" i="2"/>
  <c r="C742" i="2" s="1"/>
  <c r="C743" i="2" s="1"/>
  <c r="C744" i="2" s="1"/>
  <c r="C745" i="2" s="1"/>
  <c r="C746" i="2" s="1"/>
  <c r="C747" i="2" s="1"/>
  <c r="C748" i="2" s="1"/>
  <c r="C749" i="2" s="1"/>
  <c r="M740" i="2"/>
  <c r="J740" i="2"/>
  <c r="M739" i="2"/>
  <c r="J739" i="2"/>
  <c r="M738" i="2"/>
  <c r="J738" i="2"/>
  <c r="M737" i="2"/>
  <c r="J737" i="2"/>
  <c r="M736" i="2"/>
  <c r="J736" i="2"/>
  <c r="M735" i="2"/>
  <c r="J735" i="2"/>
  <c r="M734" i="2"/>
  <c r="J734" i="2"/>
  <c r="M733" i="2"/>
  <c r="J733" i="2"/>
  <c r="M732" i="2"/>
  <c r="J732" i="2"/>
  <c r="M731" i="2"/>
  <c r="J731" i="2"/>
  <c r="M730" i="2"/>
  <c r="J730" i="2"/>
  <c r="M729" i="2"/>
  <c r="J729" i="2"/>
  <c r="M728" i="2"/>
  <c r="J728" i="2"/>
  <c r="M727" i="2"/>
  <c r="J727" i="2"/>
  <c r="M726" i="2"/>
  <c r="J726" i="2"/>
  <c r="M725" i="2"/>
  <c r="J725" i="2"/>
  <c r="M724" i="2"/>
  <c r="J724" i="2"/>
  <c r="M723" i="2"/>
  <c r="J723" i="2"/>
  <c r="M722" i="2"/>
  <c r="J722" i="2"/>
  <c r="C722" i="2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M721" i="2"/>
  <c r="J721" i="2"/>
  <c r="C721" i="2"/>
  <c r="M720" i="2"/>
  <c r="J720" i="2"/>
  <c r="M719" i="2"/>
  <c r="J719" i="2"/>
  <c r="C719" i="2"/>
  <c r="M718" i="2"/>
  <c r="J718" i="2"/>
  <c r="M717" i="2"/>
  <c r="J717" i="2"/>
  <c r="C717" i="2"/>
  <c r="M716" i="2"/>
  <c r="J716" i="2"/>
  <c r="M715" i="2"/>
  <c r="J715" i="2"/>
  <c r="C715" i="2"/>
  <c r="M714" i="2"/>
  <c r="J714" i="2"/>
  <c r="M713" i="2"/>
  <c r="J713" i="2"/>
  <c r="M712" i="2"/>
  <c r="J712" i="2"/>
  <c r="M711" i="2"/>
  <c r="J711" i="2"/>
  <c r="M710" i="2"/>
  <c r="J710" i="2"/>
  <c r="M709" i="2"/>
  <c r="J709" i="2"/>
  <c r="C709" i="2"/>
  <c r="C710" i="2" s="1"/>
  <c r="C711" i="2" s="1"/>
  <c r="C712" i="2" s="1"/>
  <c r="C713" i="2" s="1"/>
  <c r="M708" i="2"/>
  <c r="J708" i="2"/>
  <c r="M707" i="2"/>
  <c r="J707" i="2"/>
  <c r="M706" i="2"/>
  <c r="J706" i="2"/>
  <c r="M705" i="2"/>
  <c r="J705" i="2"/>
  <c r="M704" i="2"/>
  <c r="J704" i="2"/>
  <c r="M703" i="2"/>
  <c r="J703" i="2"/>
  <c r="M702" i="2"/>
  <c r="J702" i="2"/>
  <c r="M701" i="2"/>
  <c r="J701" i="2"/>
  <c r="M700" i="2"/>
  <c r="J700" i="2"/>
  <c r="M699" i="2"/>
  <c r="J699" i="2"/>
  <c r="M698" i="2"/>
  <c r="J698" i="2"/>
  <c r="M697" i="2"/>
  <c r="J697" i="2"/>
  <c r="M696" i="2"/>
  <c r="J696" i="2"/>
  <c r="C696" i="2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M695" i="2"/>
  <c r="J695" i="2"/>
  <c r="M694" i="2"/>
  <c r="J694" i="2"/>
  <c r="M693" i="2"/>
  <c r="J693" i="2"/>
  <c r="M692" i="2"/>
  <c r="J692" i="2"/>
  <c r="M691" i="2"/>
  <c r="J691" i="2"/>
  <c r="M690" i="2"/>
  <c r="J690" i="2"/>
  <c r="M689" i="2"/>
  <c r="J689" i="2"/>
  <c r="C689" i="2"/>
  <c r="C690" i="2" s="1"/>
  <c r="C691" i="2" s="1"/>
  <c r="C692" i="2" s="1"/>
  <c r="C693" i="2" s="1"/>
  <c r="C694" i="2" s="1"/>
  <c r="M688" i="2"/>
  <c r="J688" i="2"/>
  <c r="M687" i="2"/>
  <c r="J687" i="2"/>
  <c r="M686" i="2"/>
  <c r="J686" i="2"/>
  <c r="M685" i="2"/>
  <c r="J685" i="2"/>
  <c r="M684" i="2"/>
  <c r="J684" i="2"/>
  <c r="M683" i="2"/>
  <c r="J683" i="2"/>
  <c r="M682" i="2"/>
  <c r="J682" i="2"/>
  <c r="M681" i="2"/>
  <c r="J681" i="2"/>
  <c r="M680" i="2"/>
  <c r="J680" i="2"/>
  <c r="M679" i="2"/>
  <c r="J679" i="2"/>
  <c r="M678" i="2"/>
  <c r="J678" i="2"/>
  <c r="M677" i="2"/>
  <c r="J677" i="2"/>
  <c r="M676" i="2"/>
  <c r="J676" i="2"/>
  <c r="M675" i="2"/>
  <c r="J675" i="2"/>
  <c r="M674" i="2"/>
  <c r="J674" i="2"/>
  <c r="M673" i="2"/>
  <c r="J673" i="2"/>
  <c r="M672" i="2"/>
  <c r="J672" i="2"/>
  <c r="M671" i="2"/>
  <c r="J671" i="2"/>
  <c r="M670" i="2"/>
  <c r="J670" i="2"/>
  <c r="M669" i="2"/>
  <c r="J669" i="2"/>
  <c r="M668" i="2"/>
  <c r="J668" i="2"/>
  <c r="M667" i="2"/>
  <c r="J667" i="2"/>
  <c r="M666" i="2"/>
  <c r="J666" i="2"/>
  <c r="M665" i="2"/>
  <c r="J665" i="2"/>
  <c r="M664" i="2"/>
  <c r="J664" i="2"/>
  <c r="M663" i="2"/>
  <c r="J663" i="2"/>
  <c r="M662" i="2"/>
  <c r="J662" i="2"/>
  <c r="M661" i="2"/>
  <c r="J661" i="2"/>
  <c r="C661" i="2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M660" i="2"/>
  <c r="J660" i="2"/>
  <c r="C660" i="2"/>
  <c r="M659" i="2"/>
  <c r="J659" i="2"/>
  <c r="M658" i="2"/>
  <c r="J658" i="2"/>
  <c r="C658" i="2"/>
  <c r="M657" i="2"/>
  <c r="J657" i="2"/>
  <c r="M656" i="2"/>
  <c r="J656" i="2"/>
  <c r="M655" i="2"/>
  <c r="J655" i="2"/>
  <c r="M654" i="2"/>
  <c r="J654" i="2"/>
  <c r="M653" i="2"/>
  <c r="J653" i="2"/>
  <c r="M652" i="2"/>
  <c r="J652" i="2"/>
  <c r="M651" i="2"/>
  <c r="J651" i="2"/>
  <c r="M650" i="2"/>
  <c r="J650" i="2"/>
  <c r="M649" i="2"/>
  <c r="J649" i="2"/>
  <c r="M648" i="2"/>
  <c r="J648" i="2"/>
  <c r="M647" i="2"/>
  <c r="J647" i="2"/>
  <c r="M646" i="2"/>
  <c r="J646" i="2"/>
  <c r="M645" i="2"/>
  <c r="J645" i="2"/>
  <c r="M644" i="2"/>
  <c r="J644" i="2"/>
  <c r="C644" i="2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M643" i="2"/>
  <c r="J643" i="2"/>
  <c r="M642" i="2"/>
  <c r="J642" i="2"/>
  <c r="M641" i="2"/>
  <c r="J641" i="2"/>
  <c r="M640" i="2"/>
  <c r="J640" i="2"/>
  <c r="M639" i="2"/>
  <c r="J639" i="2"/>
  <c r="M638" i="2"/>
  <c r="J638" i="2"/>
  <c r="M637" i="2"/>
  <c r="J637" i="2"/>
  <c r="M636" i="2"/>
  <c r="J636" i="2"/>
  <c r="M635" i="2"/>
  <c r="J635" i="2"/>
  <c r="M634" i="2"/>
  <c r="J634" i="2"/>
  <c r="M633" i="2"/>
  <c r="J633" i="2"/>
  <c r="M632" i="2"/>
  <c r="J632" i="2"/>
  <c r="M631" i="2"/>
  <c r="J631" i="2"/>
  <c r="C631" i="2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M630" i="2"/>
  <c r="J630" i="2"/>
  <c r="C630" i="2"/>
  <c r="M629" i="2"/>
  <c r="J629" i="2"/>
  <c r="M628" i="2"/>
  <c r="J628" i="2"/>
  <c r="M627" i="2"/>
  <c r="J627" i="2"/>
  <c r="M626" i="2"/>
  <c r="J626" i="2"/>
  <c r="M625" i="2"/>
  <c r="J625" i="2"/>
  <c r="M624" i="2"/>
  <c r="J624" i="2"/>
  <c r="M623" i="2"/>
  <c r="J623" i="2"/>
  <c r="M622" i="2"/>
  <c r="J622" i="2"/>
  <c r="M621" i="2"/>
  <c r="J621" i="2"/>
  <c r="M620" i="2"/>
  <c r="J620" i="2"/>
  <c r="M619" i="2"/>
  <c r="J619" i="2"/>
  <c r="M618" i="2"/>
  <c r="J618" i="2"/>
  <c r="M617" i="2"/>
  <c r="J617" i="2"/>
  <c r="M616" i="2"/>
  <c r="J616" i="2"/>
  <c r="C616" i="2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M615" i="2"/>
  <c r="J615" i="2"/>
  <c r="M614" i="2"/>
  <c r="J614" i="2"/>
  <c r="M613" i="2"/>
  <c r="J613" i="2"/>
  <c r="M612" i="2"/>
  <c r="J612" i="2"/>
  <c r="M611" i="2"/>
  <c r="J611" i="2"/>
  <c r="M610" i="2"/>
  <c r="J610" i="2"/>
  <c r="M609" i="2"/>
  <c r="J609" i="2"/>
  <c r="M608" i="2"/>
  <c r="J608" i="2"/>
  <c r="M607" i="2"/>
  <c r="J607" i="2"/>
  <c r="M606" i="2"/>
  <c r="J606" i="2"/>
  <c r="M605" i="2"/>
  <c r="J605" i="2"/>
  <c r="M604" i="2"/>
  <c r="J604" i="2"/>
  <c r="M603" i="2"/>
  <c r="J603" i="2"/>
  <c r="M602" i="2"/>
  <c r="J602" i="2"/>
  <c r="M601" i="2"/>
  <c r="J601" i="2"/>
  <c r="M600" i="2"/>
  <c r="J600" i="2"/>
  <c r="M599" i="2"/>
  <c r="J599" i="2"/>
  <c r="M598" i="2"/>
  <c r="J598" i="2"/>
  <c r="M597" i="2"/>
  <c r="J597" i="2"/>
  <c r="M596" i="2"/>
  <c r="J596" i="2"/>
  <c r="M595" i="2"/>
  <c r="J595" i="2"/>
  <c r="M594" i="2"/>
  <c r="J594" i="2"/>
  <c r="M593" i="2"/>
  <c r="J593" i="2"/>
  <c r="M592" i="2"/>
  <c r="J592" i="2"/>
  <c r="M591" i="2"/>
  <c r="J591" i="2"/>
  <c r="M590" i="2"/>
  <c r="J590" i="2"/>
  <c r="M589" i="2"/>
  <c r="J589" i="2"/>
  <c r="M588" i="2"/>
  <c r="J588" i="2"/>
  <c r="M587" i="2"/>
  <c r="J587" i="2"/>
  <c r="M586" i="2"/>
  <c r="J586" i="2"/>
  <c r="M585" i="2"/>
  <c r="J585" i="2"/>
  <c r="M584" i="2"/>
  <c r="J584" i="2"/>
  <c r="M583" i="2"/>
  <c r="J583" i="2"/>
  <c r="M582" i="2"/>
  <c r="J582" i="2"/>
  <c r="M581" i="2"/>
  <c r="J581" i="2"/>
  <c r="M580" i="2"/>
  <c r="J580" i="2"/>
  <c r="M579" i="2"/>
  <c r="J579" i="2"/>
  <c r="M578" i="2"/>
  <c r="J578" i="2"/>
  <c r="M577" i="2"/>
  <c r="J577" i="2"/>
  <c r="M576" i="2"/>
  <c r="J576" i="2"/>
  <c r="M575" i="2"/>
  <c r="J575" i="2"/>
  <c r="M574" i="2"/>
  <c r="J574" i="2"/>
  <c r="M573" i="2"/>
  <c r="J573" i="2"/>
  <c r="M572" i="2"/>
  <c r="J572" i="2"/>
  <c r="M571" i="2"/>
  <c r="J571" i="2"/>
  <c r="M570" i="2"/>
  <c r="J570" i="2"/>
  <c r="M569" i="2"/>
  <c r="J569" i="2"/>
  <c r="M568" i="2"/>
  <c r="J568" i="2"/>
  <c r="M567" i="2"/>
  <c r="J567" i="2"/>
  <c r="M566" i="2"/>
  <c r="J566" i="2"/>
  <c r="M565" i="2"/>
  <c r="J565" i="2"/>
  <c r="I562" i="2"/>
  <c r="I1197" i="2" s="1"/>
  <c r="H562" i="2"/>
  <c r="H1197" i="2" s="1"/>
  <c r="G562" i="2"/>
  <c r="G1197" i="2" s="1"/>
  <c r="F562" i="2"/>
  <c r="F1197" i="2" s="1"/>
  <c r="E562" i="2"/>
  <c r="E563" i="2" s="1"/>
  <c r="M561" i="2"/>
  <c r="J561" i="2"/>
  <c r="M560" i="2"/>
  <c r="J560" i="2"/>
  <c r="M559" i="2"/>
  <c r="J559" i="2"/>
  <c r="M558" i="2"/>
  <c r="J558" i="2"/>
  <c r="M557" i="2"/>
  <c r="J557" i="2"/>
  <c r="M556" i="2"/>
  <c r="J556" i="2"/>
  <c r="M555" i="2"/>
  <c r="J555" i="2"/>
  <c r="J562" i="2" s="1"/>
  <c r="J1197" i="2" s="1"/>
  <c r="L552" i="2"/>
  <c r="L1196" i="2" s="1"/>
  <c r="K552" i="2"/>
  <c r="K1196" i="2" s="1"/>
  <c r="I552" i="2"/>
  <c r="I1196" i="2" s="1"/>
  <c r="H552" i="2"/>
  <c r="H1196" i="2" s="1"/>
  <c r="G552" i="2"/>
  <c r="G1196" i="2" s="1"/>
  <c r="F552" i="2"/>
  <c r="F1196" i="2" s="1"/>
  <c r="E552" i="2"/>
  <c r="M551" i="2"/>
  <c r="J551" i="2"/>
  <c r="M550" i="2"/>
  <c r="J550" i="2"/>
  <c r="M549" i="2"/>
  <c r="J549" i="2"/>
  <c r="M548" i="2"/>
  <c r="J548" i="2"/>
  <c r="M547" i="2"/>
  <c r="J547" i="2"/>
  <c r="M546" i="2"/>
  <c r="J546" i="2"/>
  <c r="M545" i="2"/>
  <c r="J545" i="2"/>
  <c r="M544" i="2"/>
  <c r="J544" i="2"/>
  <c r="M543" i="2"/>
  <c r="J543" i="2"/>
  <c r="M542" i="2"/>
  <c r="J542" i="2"/>
  <c r="M541" i="2"/>
  <c r="J541" i="2"/>
  <c r="M540" i="2"/>
  <c r="J540" i="2"/>
  <c r="M539" i="2"/>
  <c r="J539" i="2"/>
  <c r="M538" i="2"/>
  <c r="J538" i="2"/>
  <c r="M537" i="2"/>
  <c r="J537" i="2"/>
  <c r="M536" i="2"/>
  <c r="J536" i="2"/>
  <c r="M535" i="2"/>
  <c r="J535" i="2"/>
  <c r="M534" i="2"/>
  <c r="J534" i="2"/>
  <c r="M533" i="2"/>
  <c r="J533" i="2"/>
  <c r="M532" i="2"/>
  <c r="J532" i="2"/>
  <c r="M531" i="2"/>
  <c r="J531" i="2"/>
  <c r="M530" i="2"/>
  <c r="J530" i="2"/>
  <c r="M529" i="2"/>
  <c r="J529" i="2"/>
  <c r="M528" i="2"/>
  <c r="J528" i="2"/>
  <c r="M527" i="2"/>
  <c r="J527" i="2"/>
  <c r="M526" i="2"/>
  <c r="J526" i="2"/>
  <c r="M525" i="2"/>
  <c r="J525" i="2"/>
  <c r="M524" i="2"/>
  <c r="J524" i="2"/>
  <c r="M523" i="2"/>
  <c r="J523" i="2"/>
  <c r="M522" i="2"/>
  <c r="J522" i="2"/>
  <c r="M521" i="2"/>
  <c r="J521" i="2"/>
  <c r="M520" i="2"/>
  <c r="J520" i="2"/>
  <c r="M519" i="2"/>
  <c r="J519" i="2"/>
  <c r="M518" i="2"/>
  <c r="J518" i="2"/>
  <c r="M517" i="2"/>
  <c r="J517" i="2"/>
  <c r="M516" i="2"/>
  <c r="J516" i="2"/>
  <c r="M515" i="2"/>
  <c r="J515" i="2"/>
  <c r="M514" i="2"/>
  <c r="J514" i="2"/>
  <c r="M513" i="2"/>
  <c r="J513" i="2"/>
  <c r="M512" i="2"/>
  <c r="J512" i="2"/>
  <c r="M511" i="2"/>
  <c r="J511" i="2"/>
  <c r="M510" i="2"/>
  <c r="J510" i="2"/>
  <c r="M509" i="2"/>
  <c r="J509" i="2"/>
  <c r="M508" i="2"/>
  <c r="J508" i="2"/>
  <c r="M507" i="2"/>
  <c r="J507" i="2"/>
  <c r="M506" i="2"/>
  <c r="J506" i="2"/>
  <c r="M505" i="2"/>
  <c r="J505" i="2"/>
  <c r="M504" i="2"/>
  <c r="J504" i="2"/>
  <c r="M503" i="2"/>
  <c r="J503" i="2"/>
  <c r="M502" i="2"/>
  <c r="J502" i="2"/>
  <c r="M501" i="2"/>
  <c r="J501" i="2"/>
  <c r="M500" i="2"/>
  <c r="J500" i="2"/>
  <c r="M499" i="2"/>
  <c r="J499" i="2"/>
  <c r="M498" i="2"/>
  <c r="J498" i="2"/>
  <c r="M497" i="2"/>
  <c r="J497" i="2"/>
  <c r="M496" i="2"/>
  <c r="J496" i="2"/>
  <c r="M495" i="2"/>
  <c r="J495" i="2"/>
  <c r="M494" i="2"/>
  <c r="J494" i="2"/>
  <c r="M493" i="2"/>
  <c r="J493" i="2"/>
  <c r="M492" i="2"/>
  <c r="J492" i="2"/>
  <c r="M491" i="2"/>
  <c r="J491" i="2"/>
  <c r="M490" i="2"/>
  <c r="J490" i="2"/>
  <c r="M489" i="2"/>
  <c r="J489" i="2"/>
  <c r="M488" i="2"/>
  <c r="J488" i="2"/>
  <c r="M487" i="2"/>
  <c r="J487" i="2"/>
  <c r="M486" i="2"/>
  <c r="J486" i="2"/>
  <c r="M485" i="2"/>
  <c r="J485" i="2"/>
  <c r="M484" i="2"/>
  <c r="J484" i="2"/>
  <c r="M483" i="2"/>
  <c r="J483" i="2"/>
  <c r="M482" i="2"/>
  <c r="J482" i="2"/>
  <c r="M481" i="2"/>
  <c r="J481" i="2"/>
  <c r="M480" i="2"/>
  <c r="J480" i="2"/>
  <c r="M479" i="2"/>
  <c r="J479" i="2"/>
  <c r="M478" i="2"/>
  <c r="J478" i="2"/>
  <c r="M477" i="2"/>
  <c r="M552" i="2" s="1"/>
  <c r="M1196" i="2" s="1"/>
  <c r="J477" i="2"/>
  <c r="L474" i="2"/>
  <c r="L1195" i="2" s="1"/>
  <c r="K474" i="2"/>
  <c r="K1195" i="2" s="1"/>
  <c r="I474" i="2"/>
  <c r="I1195" i="2" s="1"/>
  <c r="H474" i="2"/>
  <c r="H1195" i="2" s="1"/>
  <c r="G474" i="2"/>
  <c r="G1195" i="2" s="1"/>
  <c r="F474" i="2"/>
  <c r="F1195" i="2" s="1"/>
  <c r="E474" i="2"/>
  <c r="E475" i="2" s="1"/>
  <c r="M473" i="2"/>
  <c r="J473" i="2"/>
  <c r="M472" i="2"/>
  <c r="J472" i="2"/>
  <c r="M471" i="2"/>
  <c r="J471" i="2"/>
  <c r="M470" i="2"/>
  <c r="J470" i="2"/>
  <c r="M469" i="2"/>
  <c r="J469" i="2"/>
  <c r="M468" i="2"/>
  <c r="J468" i="2"/>
  <c r="M467" i="2"/>
  <c r="J467" i="2"/>
  <c r="M466" i="2"/>
  <c r="J466" i="2"/>
  <c r="M465" i="2"/>
  <c r="J465" i="2"/>
  <c r="M464" i="2"/>
  <c r="J464" i="2"/>
  <c r="M463" i="2"/>
  <c r="J463" i="2"/>
  <c r="M462" i="2"/>
  <c r="J462" i="2"/>
  <c r="M461" i="2"/>
  <c r="J461" i="2"/>
  <c r="M460" i="2"/>
  <c r="J460" i="2"/>
  <c r="M459" i="2"/>
  <c r="J459" i="2"/>
  <c r="M458" i="2"/>
  <c r="J458" i="2"/>
  <c r="M457" i="2"/>
  <c r="J457" i="2"/>
  <c r="M456" i="2"/>
  <c r="J456" i="2"/>
  <c r="M455" i="2"/>
  <c r="J455" i="2"/>
  <c r="M454" i="2"/>
  <c r="J454" i="2"/>
  <c r="M453" i="2"/>
  <c r="J453" i="2"/>
  <c r="M452" i="2"/>
  <c r="J452" i="2"/>
  <c r="M451" i="2"/>
  <c r="J451" i="2"/>
  <c r="M450" i="2"/>
  <c r="J450" i="2"/>
  <c r="M449" i="2"/>
  <c r="J449" i="2"/>
  <c r="M448" i="2"/>
  <c r="J448" i="2"/>
  <c r="M447" i="2"/>
  <c r="J447" i="2"/>
  <c r="M446" i="2"/>
  <c r="J446" i="2"/>
  <c r="M445" i="2"/>
  <c r="J445" i="2"/>
  <c r="M444" i="2"/>
  <c r="J444" i="2"/>
  <c r="M443" i="2"/>
  <c r="J443" i="2"/>
  <c r="M442" i="2"/>
  <c r="J442" i="2"/>
  <c r="M441" i="2"/>
  <c r="J441" i="2"/>
  <c r="M440" i="2"/>
  <c r="J440" i="2"/>
  <c r="M439" i="2"/>
  <c r="J439" i="2"/>
  <c r="M438" i="2"/>
  <c r="J438" i="2"/>
  <c r="M437" i="2"/>
  <c r="J437" i="2"/>
  <c r="M436" i="2"/>
  <c r="J436" i="2"/>
  <c r="M435" i="2"/>
  <c r="J435" i="2"/>
  <c r="M434" i="2"/>
  <c r="J434" i="2"/>
  <c r="M433" i="2"/>
  <c r="J433" i="2"/>
  <c r="M432" i="2"/>
  <c r="J432" i="2"/>
  <c r="M431" i="2"/>
  <c r="J431" i="2"/>
  <c r="M430" i="2"/>
  <c r="J430" i="2"/>
  <c r="M429" i="2"/>
  <c r="J429" i="2"/>
  <c r="M428" i="2"/>
  <c r="J428" i="2"/>
  <c r="M427" i="2"/>
  <c r="J427" i="2"/>
  <c r="M426" i="2"/>
  <c r="J426" i="2"/>
  <c r="M425" i="2"/>
  <c r="J425" i="2"/>
  <c r="M424" i="2"/>
  <c r="J424" i="2"/>
  <c r="M423" i="2"/>
  <c r="J423" i="2"/>
  <c r="M422" i="2"/>
  <c r="J422" i="2"/>
  <c r="M421" i="2"/>
  <c r="J421" i="2"/>
  <c r="M420" i="2"/>
  <c r="J420" i="2"/>
  <c r="M419" i="2"/>
  <c r="J419" i="2"/>
  <c r="M418" i="2"/>
  <c r="J418" i="2"/>
  <c r="M417" i="2"/>
  <c r="J417" i="2"/>
  <c r="C417" i="2"/>
  <c r="C418" i="2" s="1"/>
  <c r="C419" i="2" s="1"/>
  <c r="C420" i="2" s="1"/>
  <c r="M416" i="2"/>
  <c r="J416" i="2"/>
  <c r="M415" i="2"/>
  <c r="J415" i="2"/>
  <c r="M414" i="2"/>
  <c r="J414" i="2"/>
  <c r="C414" i="2"/>
  <c r="C415" i="2" s="1"/>
  <c r="M413" i="2"/>
  <c r="J413" i="2"/>
  <c r="C413" i="2"/>
  <c r="M412" i="2"/>
  <c r="J412" i="2"/>
  <c r="M411" i="2"/>
  <c r="J411" i="2"/>
  <c r="M410" i="2"/>
  <c r="J410" i="2"/>
  <c r="M409" i="2"/>
  <c r="J409" i="2"/>
  <c r="C409" i="2"/>
  <c r="C410" i="2" s="1"/>
  <c r="C411" i="2" s="1"/>
  <c r="M408" i="2"/>
  <c r="J408" i="2"/>
  <c r="C408" i="2"/>
  <c r="M407" i="2"/>
  <c r="J407" i="2"/>
  <c r="M406" i="2"/>
  <c r="J406" i="2"/>
  <c r="M405" i="2"/>
  <c r="J405" i="2"/>
  <c r="M404" i="2"/>
  <c r="J404" i="2"/>
  <c r="M403" i="2"/>
  <c r="J403" i="2"/>
  <c r="M402" i="2"/>
  <c r="J402" i="2"/>
  <c r="M401" i="2"/>
  <c r="J401" i="2"/>
  <c r="M400" i="2"/>
  <c r="J400" i="2"/>
  <c r="M399" i="2"/>
  <c r="J399" i="2"/>
  <c r="M398" i="2"/>
  <c r="J398" i="2"/>
  <c r="M397" i="2"/>
  <c r="J397" i="2"/>
  <c r="M396" i="2"/>
  <c r="J396" i="2"/>
  <c r="M395" i="2"/>
  <c r="J395" i="2"/>
  <c r="M394" i="2"/>
  <c r="J394" i="2"/>
  <c r="M393" i="2"/>
  <c r="J393" i="2"/>
  <c r="M392" i="2"/>
  <c r="J392" i="2"/>
  <c r="M391" i="2"/>
  <c r="J391" i="2"/>
  <c r="M390" i="2"/>
  <c r="J390" i="2"/>
  <c r="C390" i="2"/>
  <c r="C391" i="2" s="1"/>
  <c r="C392" i="2" s="1"/>
  <c r="M389" i="2"/>
  <c r="J389" i="2"/>
  <c r="C389" i="2"/>
  <c r="M388" i="2"/>
  <c r="J388" i="2"/>
  <c r="M387" i="2"/>
  <c r="J387" i="2"/>
  <c r="M386" i="2"/>
  <c r="J386" i="2"/>
  <c r="C386" i="2"/>
  <c r="M385" i="2"/>
  <c r="J385" i="2"/>
  <c r="M384" i="2"/>
  <c r="J384" i="2"/>
  <c r="M383" i="2"/>
  <c r="J383" i="2"/>
  <c r="C383" i="2"/>
  <c r="C384" i="2" s="1"/>
  <c r="M382" i="2"/>
  <c r="J382" i="2"/>
  <c r="M381" i="2"/>
  <c r="J381" i="2"/>
  <c r="C381" i="2"/>
  <c r="C382" i="2" s="1"/>
  <c r="M380" i="2"/>
  <c r="J380" i="2"/>
  <c r="M379" i="2"/>
  <c r="J379" i="2"/>
  <c r="M378" i="2"/>
  <c r="J378" i="2"/>
  <c r="M377" i="2"/>
  <c r="J377" i="2"/>
  <c r="M376" i="2"/>
  <c r="J376" i="2"/>
  <c r="M375" i="2"/>
  <c r="J375" i="2"/>
  <c r="C375" i="2"/>
  <c r="C376" i="2" s="1"/>
  <c r="C377" i="2" s="1"/>
  <c r="C378" i="2" s="1"/>
  <c r="M374" i="2"/>
  <c r="J374" i="2"/>
  <c r="M373" i="2"/>
  <c r="J373" i="2"/>
  <c r="M372" i="2"/>
  <c r="J372" i="2"/>
  <c r="M371" i="2"/>
  <c r="J371" i="2"/>
  <c r="M370" i="2"/>
  <c r="J370" i="2"/>
  <c r="M369" i="2"/>
  <c r="J369" i="2"/>
  <c r="M368" i="2"/>
  <c r="J368" i="2"/>
  <c r="M367" i="2"/>
  <c r="J367" i="2"/>
  <c r="M366" i="2"/>
  <c r="J366" i="2"/>
  <c r="M365" i="2"/>
  <c r="J365" i="2"/>
  <c r="M364" i="2"/>
  <c r="J364" i="2"/>
  <c r="M363" i="2"/>
  <c r="J363" i="2"/>
  <c r="M362" i="2"/>
  <c r="J362" i="2"/>
  <c r="M361" i="2"/>
  <c r="J361" i="2"/>
  <c r="M360" i="2"/>
  <c r="J360" i="2"/>
  <c r="M359" i="2"/>
  <c r="J359" i="2"/>
  <c r="M358" i="2"/>
  <c r="J358" i="2"/>
  <c r="M357" i="2"/>
  <c r="J357" i="2"/>
  <c r="C357" i="2"/>
  <c r="C358" i="2" s="1"/>
  <c r="C359" i="2" s="1"/>
  <c r="C360" i="2" s="1"/>
  <c r="M356" i="2"/>
  <c r="J356" i="2"/>
  <c r="M355" i="2"/>
  <c r="J355" i="2"/>
  <c r="M354" i="2"/>
  <c r="J354" i="2"/>
  <c r="M353" i="2"/>
  <c r="J353" i="2"/>
  <c r="M352" i="2"/>
  <c r="J352" i="2"/>
  <c r="M351" i="2"/>
  <c r="J351" i="2"/>
  <c r="M350" i="2"/>
  <c r="J350" i="2"/>
  <c r="C350" i="2"/>
  <c r="C351" i="2" s="1"/>
  <c r="C352" i="2" s="1"/>
  <c r="C353" i="2" s="1"/>
  <c r="C354" i="2" s="1"/>
  <c r="M349" i="2"/>
  <c r="J349" i="2"/>
  <c r="M348" i="2"/>
  <c r="J348" i="2"/>
  <c r="M347" i="2"/>
  <c r="J347" i="2"/>
  <c r="M346" i="2"/>
  <c r="J346" i="2"/>
  <c r="M345" i="2"/>
  <c r="J345" i="2"/>
  <c r="M344" i="2"/>
  <c r="J344" i="2"/>
  <c r="M343" i="2"/>
  <c r="J343" i="2"/>
  <c r="M342" i="2"/>
  <c r="J342" i="2"/>
  <c r="M341" i="2"/>
  <c r="J341" i="2"/>
  <c r="C341" i="2"/>
  <c r="C342" i="2" s="1"/>
  <c r="C343" i="2" s="1"/>
  <c r="C344" i="2" s="1"/>
  <c r="C345" i="2" s="1"/>
  <c r="C346" i="2" s="1"/>
  <c r="C347" i="2" s="1"/>
  <c r="M340" i="2"/>
  <c r="J340" i="2"/>
  <c r="M339" i="2"/>
  <c r="J339" i="2"/>
  <c r="M338" i="2"/>
  <c r="J338" i="2"/>
  <c r="M337" i="2"/>
  <c r="J337" i="2"/>
  <c r="M336" i="2"/>
  <c r="J336" i="2"/>
  <c r="M335" i="2"/>
  <c r="J335" i="2"/>
  <c r="M334" i="2"/>
  <c r="J334" i="2"/>
  <c r="C334" i="2"/>
  <c r="C335" i="2" s="1"/>
  <c r="C336" i="2" s="1"/>
  <c r="C337" i="2" s="1"/>
  <c r="C338" i="2" s="1"/>
  <c r="C339" i="2" s="1"/>
  <c r="M333" i="2"/>
  <c r="J333" i="2"/>
  <c r="M332" i="2"/>
  <c r="J332" i="2"/>
  <c r="M331" i="2"/>
  <c r="J331" i="2"/>
  <c r="M330" i="2"/>
  <c r="J330" i="2"/>
  <c r="M329" i="2"/>
  <c r="J329" i="2"/>
  <c r="M328" i="2"/>
  <c r="J328" i="2"/>
  <c r="M327" i="2"/>
  <c r="J327" i="2"/>
  <c r="M326" i="2"/>
  <c r="J326" i="2"/>
  <c r="M325" i="2"/>
  <c r="J325" i="2"/>
  <c r="M324" i="2"/>
  <c r="J324" i="2"/>
  <c r="M323" i="2"/>
  <c r="J323" i="2"/>
  <c r="M322" i="2"/>
  <c r="J322" i="2"/>
  <c r="M321" i="2"/>
  <c r="J321" i="2"/>
  <c r="M320" i="2"/>
  <c r="J320" i="2"/>
  <c r="M319" i="2"/>
  <c r="J319" i="2"/>
  <c r="M318" i="2"/>
  <c r="J318" i="2"/>
  <c r="M317" i="2"/>
  <c r="J317" i="2"/>
  <c r="M316" i="2"/>
  <c r="J316" i="2"/>
  <c r="M315" i="2"/>
  <c r="J315" i="2"/>
  <c r="M314" i="2"/>
  <c r="J314" i="2"/>
  <c r="M313" i="2"/>
  <c r="J313" i="2"/>
  <c r="M312" i="2"/>
  <c r="J312" i="2"/>
  <c r="M311" i="2"/>
  <c r="J311" i="2"/>
  <c r="M310" i="2"/>
  <c r="J310" i="2"/>
  <c r="M309" i="2"/>
  <c r="J309" i="2"/>
  <c r="M308" i="2"/>
  <c r="J308" i="2"/>
  <c r="M307" i="2"/>
  <c r="J307" i="2"/>
  <c r="M306" i="2"/>
  <c r="J306" i="2"/>
  <c r="M305" i="2"/>
  <c r="J305" i="2"/>
  <c r="M304" i="2"/>
  <c r="J304" i="2"/>
  <c r="M303" i="2"/>
  <c r="J303" i="2"/>
  <c r="M302" i="2"/>
  <c r="J302" i="2"/>
  <c r="M301" i="2"/>
  <c r="J301" i="2"/>
  <c r="M300" i="2"/>
  <c r="J300" i="2"/>
  <c r="M299" i="2"/>
  <c r="J299" i="2"/>
  <c r="M298" i="2"/>
  <c r="J298" i="2"/>
  <c r="M297" i="2"/>
  <c r="J297" i="2"/>
  <c r="M296" i="2"/>
  <c r="J296" i="2"/>
  <c r="M295" i="2"/>
  <c r="J295" i="2"/>
  <c r="M294" i="2"/>
  <c r="J294" i="2"/>
  <c r="M293" i="2"/>
  <c r="J293" i="2"/>
  <c r="M292" i="2"/>
  <c r="J292" i="2"/>
  <c r="M291" i="2"/>
  <c r="J291" i="2"/>
  <c r="M290" i="2"/>
  <c r="J290" i="2"/>
  <c r="M289" i="2"/>
  <c r="J289" i="2"/>
  <c r="M288" i="2"/>
  <c r="J288" i="2"/>
  <c r="M287" i="2"/>
  <c r="J287" i="2"/>
  <c r="M286" i="2"/>
  <c r="J286" i="2"/>
  <c r="M285" i="2"/>
  <c r="J285" i="2"/>
  <c r="M284" i="2"/>
  <c r="J284" i="2"/>
  <c r="M283" i="2"/>
  <c r="J283" i="2"/>
  <c r="M282" i="2"/>
  <c r="J282" i="2"/>
  <c r="M281" i="2"/>
  <c r="J281" i="2"/>
  <c r="M280" i="2"/>
  <c r="J280" i="2"/>
  <c r="M279" i="2"/>
  <c r="J279" i="2"/>
  <c r="M278" i="2"/>
  <c r="J278" i="2"/>
  <c r="M277" i="2"/>
  <c r="J277" i="2"/>
  <c r="M276" i="2"/>
  <c r="J276" i="2"/>
  <c r="M275" i="2"/>
  <c r="J275" i="2"/>
  <c r="M274" i="2"/>
  <c r="J274" i="2"/>
  <c r="C274" i="2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M273" i="2"/>
  <c r="J273" i="2"/>
  <c r="C273" i="2"/>
  <c r="M272" i="2"/>
  <c r="J272" i="2"/>
  <c r="M271" i="2"/>
  <c r="J271" i="2"/>
  <c r="M270" i="2"/>
  <c r="J270" i="2"/>
  <c r="M269" i="2"/>
  <c r="J269" i="2"/>
  <c r="M268" i="2"/>
  <c r="J268" i="2"/>
  <c r="M267" i="2"/>
  <c r="J267" i="2"/>
  <c r="M266" i="2"/>
  <c r="J266" i="2"/>
  <c r="M265" i="2"/>
  <c r="J265" i="2"/>
  <c r="M264" i="2"/>
  <c r="J264" i="2"/>
  <c r="M263" i="2"/>
  <c r="J263" i="2"/>
  <c r="L260" i="2"/>
  <c r="K260" i="2"/>
  <c r="K1194" i="2" s="1"/>
  <c r="I260" i="2"/>
  <c r="I1194" i="2" s="1"/>
  <c r="H260" i="2"/>
  <c r="H1194" i="2" s="1"/>
  <c r="G260" i="2"/>
  <c r="G1194" i="2" s="1"/>
  <c r="F260" i="2"/>
  <c r="E260" i="2"/>
  <c r="E1194" i="2" s="1"/>
  <c r="C260" i="2"/>
  <c r="C1194" i="2" s="1"/>
  <c r="M259" i="2"/>
  <c r="J259" i="2"/>
  <c r="M258" i="2"/>
  <c r="J258" i="2"/>
  <c r="M257" i="2"/>
  <c r="J257" i="2"/>
  <c r="M256" i="2"/>
  <c r="J256" i="2"/>
  <c r="M255" i="2"/>
  <c r="J255" i="2"/>
  <c r="M254" i="2"/>
  <c r="J254" i="2"/>
  <c r="M253" i="2"/>
  <c r="J253" i="2"/>
  <c r="M252" i="2"/>
  <c r="J252" i="2"/>
  <c r="M251" i="2"/>
  <c r="M260" i="2" s="1"/>
  <c r="M1194" i="2" s="1"/>
  <c r="J251" i="2"/>
  <c r="L248" i="2"/>
  <c r="L1193" i="2" s="1"/>
  <c r="K248" i="2"/>
  <c r="K1193" i="2" s="1"/>
  <c r="I248" i="2"/>
  <c r="I1193" i="2" s="1"/>
  <c r="H248" i="2"/>
  <c r="H1193" i="2" s="1"/>
  <c r="G248" i="2"/>
  <c r="G1193" i="2" s="1"/>
  <c r="F248" i="2"/>
  <c r="F1193" i="2" s="1"/>
  <c r="E248" i="2"/>
  <c r="E249" i="2" s="1"/>
  <c r="M247" i="2"/>
  <c r="J247" i="2"/>
  <c r="M246" i="2"/>
  <c r="J246" i="2"/>
  <c r="M245" i="2"/>
  <c r="J245" i="2"/>
  <c r="M244" i="2"/>
  <c r="J244" i="2"/>
  <c r="M243" i="2"/>
  <c r="J243" i="2"/>
  <c r="M242" i="2"/>
  <c r="J242" i="2"/>
  <c r="M241" i="2"/>
  <c r="J241" i="2"/>
  <c r="M240" i="2"/>
  <c r="J240" i="2"/>
  <c r="M239" i="2"/>
  <c r="J239" i="2"/>
  <c r="M238" i="2"/>
  <c r="J238" i="2"/>
  <c r="M237" i="2"/>
  <c r="J237" i="2"/>
  <c r="M236" i="2"/>
  <c r="J236" i="2"/>
  <c r="M235" i="2"/>
  <c r="J235" i="2"/>
  <c r="M234" i="2"/>
  <c r="J234" i="2"/>
  <c r="M233" i="2"/>
  <c r="J233" i="2"/>
  <c r="M232" i="2"/>
  <c r="J232" i="2"/>
  <c r="M231" i="2"/>
  <c r="J231" i="2"/>
  <c r="M230" i="2"/>
  <c r="J230" i="2"/>
  <c r="M229" i="2"/>
  <c r="J229" i="2"/>
  <c r="M228" i="2"/>
  <c r="J228" i="2"/>
  <c r="M227" i="2"/>
  <c r="J227" i="2"/>
  <c r="M226" i="2"/>
  <c r="J226" i="2"/>
  <c r="M225" i="2"/>
  <c r="J225" i="2"/>
  <c r="M224" i="2"/>
  <c r="J224" i="2"/>
  <c r="M223" i="2"/>
  <c r="J223" i="2"/>
  <c r="M222" i="2"/>
  <c r="J222" i="2"/>
  <c r="M221" i="2"/>
  <c r="J221" i="2"/>
  <c r="M220" i="2"/>
  <c r="J220" i="2"/>
  <c r="M219" i="2"/>
  <c r="J219" i="2"/>
  <c r="M218" i="2"/>
  <c r="J218" i="2"/>
  <c r="M217" i="2"/>
  <c r="J217" i="2"/>
  <c r="M216" i="2"/>
  <c r="J216" i="2"/>
  <c r="M215" i="2"/>
  <c r="M248" i="2" s="1"/>
  <c r="M1193" i="2" s="1"/>
  <c r="J215" i="2"/>
  <c r="J248" i="2" s="1"/>
  <c r="J1193" i="2" s="1"/>
  <c r="L212" i="2"/>
  <c r="L1192" i="2" s="1"/>
  <c r="K212" i="2"/>
  <c r="K1192" i="2" s="1"/>
  <c r="I212" i="2"/>
  <c r="I1192" i="2" s="1"/>
  <c r="H212" i="2"/>
  <c r="H1192" i="2" s="1"/>
  <c r="H1199" i="2" s="1"/>
  <c r="G212" i="2"/>
  <c r="G1192" i="2" s="1"/>
  <c r="F212" i="2"/>
  <c r="F1192" i="2" s="1"/>
  <c r="E212" i="2"/>
  <c r="M211" i="2"/>
  <c r="J211" i="2"/>
  <c r="M210" i="2"/>
  <c r="J210" i="2"/>
  <c r="M209" i="2"/>
  <c r="J209" i="2"/>
  <c r="M208" i="2"/>
  <c r="J208" i="2"/>
  <c r="M207" i="2"/>
  <c r="J207" i="2"/>
  <c r="M206" i="2"/>
  <c r="J206" i="2"/>
  <c r="M205" i="2"/>
  <c r="J205" i="2"/>
  <c r="M204" i="2"/>
  <c r="J204" i="2"/>
  <c r="M203" i="2"/>
  <c r="J203" i="2"/>
  <c r="M202" i="2"/>
  <c r="J202" i="2"/>
  <c r="M201" i="2"/>
  <c r="J201" i="2"/>
  <c r="M200" i="2"/>
  <c r="J200" i="2"/>
  <c r="M199" i="2"/>
  <c r="M212" i="2" s="1"/>
  <c r="M1192" i="2" s="1"/>
  <c r="J199" i="2"/>
  <c r="L196" i="2"/>
  <c r="L1191" i="2" s="1"/>
  <c r="K196" i="2"/>
  <c r="K1191" i="2" s="1"/>
  <c r="I196" i="2"/>
  <c r="I1191" i="2" s="1"/>
  <c r="H196" i="2"/>
  <c r="H1191" i="2" s="1"/>
  <c r="G196" i="2"/>
  <c r="G1191" i="2" s="1"/>
  <c r="F196" i="2"/>
  <c r="F1191" i="2" s="1"/>
  <c r="E196" i="2"/>
  <c r="M195" i="2"/>
  <c r="J195" i="2"/>
  <c r="M194" i="2"/>
  <c r="J194" i="2"/>
  <c r="M193" i="2"/>
  <c r="J193" i="2"/>
  <c r="M192" i="2"/>
  <c r="J192" i="2"/>
  <c r="M191" i="2"/>
  <c r="J191" i="2"/>
  <c r="M190" i="2"/>
  <c r="J190" i="2"/>
  <c r="M189" i="2"/>
  <c r="J189" i="2"/>
  <c r="M188" i="2"/>
  <c r="J188" i="2"/>
  <c r="M187" i="2"/>
  <c r="J187" i="2"/>
  <c r="M186" i="2"/>
  <c r="J186" i="2"/>
  <c r="M185" i="2"/>
  <c r="J185" i="2"/>
  <c r="M184" i="2"/>
  <c r="J184" i="2"/>
  <c r="M183" i="2"/>
  <c r="J183" i="2"/>
  <c r="M182" i="2"/>
  <c r="J182" i="2"/>
  <c r="M181" i="2"/>
  <c r="J181" i="2"/>
  <c r="M180" i="2"/>
  <c r="J180" i="2"/>
  <c r="M179" i="2"/>
  <c r="J179" i="2"/>
  <c r="M178" i="2"/>
  <c r="J178" i="2"/>
  <c r="M177" i="2"/>
  <c r="J177" i="2"/>
  <c r="M176" i="2"/>
  <c r="J176" i="2"/>
  <c r="M175" i="2"/>
  <c r="J175" i="2"/>
  <c r="M174" i="2"/>
  <c r="J174" i="2"/>
  <c r="M173" i="2"/>
  <c r="J173" i="2"/>
  <c r="M172" i="2"/>
  <c r="J172" i="2"/>
  <c r="M171" i="2"/>
  <c r="J171" i="2"/>
  <c r="M170" i="2"/>
  <c r="J170" i="2"/>
  <c r="M169" i="2"/>
  <c r="J169" i="2"/>
  <c r="M168" i="2"/>
  <c r="J168" i="2"/>
  <c r="M167" i="2"/>
  <c r="J167" i="2"/>
  <c r="M166" i="2"/>
  <c r="J166" i="2"/>
  <c r="M165" i="2"/>
  <c r="J165" i="2"/>
  <c r="M164" i="2"/>
  <c r="J164" i="2"/>
  <c r="M163" i="2"/>
  <c r="J163" i="2"/>
  <c r="M162" i="2"/>
  <c r="J162" i="2"/>
  <c r="M161" i="2"/>
  <c r="J161" i="2"/>
  <c r="M160" i="2"/>
  <c r="J160" i="2"/>
  <c r="M159" i="2"/>
  <c r="J159" i="2"/>
  <c r="M158" i="2"/>
  <c r="J158" i="2"/>
  <c r="M157" i="2"/>
  <c r="J157" i="2"/>
  <c r="M156" i="2"/>
  <c r="J156" i="2"/>
  <c r="M155" i="2"/>
  <c r="J155" i="2"/>
  <c r="M154" i="2"/>
  <c r="J154" i="2"/>
  <c r="M153" i="2"/>
  <c r="J153" i="2"/>
  <c r="M152" i="2"/>
  <c r="J152" i="2"/>
  <c r="M151" i="2"/>
  <c r="J151" i="2"/>
  <c r="M150" i="2"/>
  <c r="J150" i="2"/>
  <c r="M149" i="2"/>
  <c r="J149" i="2"/>
  <c r="M148" i="2"/>
  <c r="J148" i="2"/>
  <c r="M147" i="2"/>
  <c r="J147" i="2"/>
  <c r="M146" i="2"/>
  <c r="J146" i="2"/>
  <c r="M145" i="2"/>
  <c r="J145" i="2"/>
  <c r="M144" i="2"/>
  <c r="J144" i="2"/>
  <c r="M143" i="2"/>
  <c r="J143" i="2"/>
  <c r="M142" i="2"/>
  <c r="J142" i="2"/>
  <c r="M141" i="2"/>
  <c r="J141" i="2"/>
  <c r="M140" i="2"/>
  <c r="J140" i="2"/>
  <c r="M139" i="2"/>
  <c r="J139" i="2"/>
  <c r="M138" i="2"/>
  <c r="J138" i="2"/>
  <c r="M137" i="2"/>
  <c r="J137" i="2"/>
  <c r="M136" i="2"/>
  <c r="J136" i="2"/>
  <c r="M135" i="2"/>
  <c r="J135" i="2"/>
  <c r="M134" i="2"/>
  <c r="J134" i="2"/>
  <c r="M133" i="2"/>
  <c r="J133" i="2"/>
  <c r="M132" i="2"/>
  <c r="J132" i="2"/>
  <c r="M131" i="2"/>
  <c r="J131" i="2"/>
  <c r="M130" i="2"/>
  <c r="J130" i="2"/>
  <c r="M129" i="2"/>
  <c r="J129" i="2"/>
  <c r="M128" i="2"/>
  <c r="J128" i="2"/>
  <c r="M127" i="2"/>
  <c r="J127" i="2"/>
  <c r="M126" i="2"/>
  <c r="J126" i="2"/>
  <c r="M125" i="2"/>
  <c r="J125" i="2"/>
  <c r="M124" i="2"/>
  <c r="J124" i="2"/>
  <c r="M123" i="2"/>
  <c r="J123" i="2"/>
  <c r="M122" i="2"/>
  <c r="J122" i="2"/>
  <c r="M121" i="2"/>
  <c r="J121" i="2"/>
  <c r="M120" i="2"/>
  <c r="J120" i="2"/>
  <c r="M119" i="2"/>
  <c r="J119" i="2"/>
  <c r="M118" i="2"/>
  <c r="J118" i="2"/>
  <c r="M117" i="2"/>
  <c r="J117" i="2"/>
  <c r="M116" i="2"/>
  <c r="J116" i="2"/>
  <c r="M115" i="2"/>
  <c r="J115" i="2"/>
  <c r="M114" i="2"/>
  <c r="J114" i="2"/>
  <c r="M113" i="2"/>
  <c r="J113" i="2"/>
  <c r="M112" i="2"/>
  <c r="J112" i="2"/>
  <c r="M111" i="2"/>
  <c r="J111" i="2"/>
  <c r="M110" i="2"/>
  <c r="J110" i="2"/>
  <c r="M109" i="2"/>
  <c r="J109" i="2"/>
  <c r="M108" i="2"/>
  <c r="J108" i="2"/>
  <c r="M107" i="2"/>
  <c r="J107" i="2"/>
  <c r="M106" i="2"/>
  <c r="J106" i="2"/>
  <c r="M105" i="2"/>
  <c r="J105" i="2"/>
  <c r="M104" i="2"/>
  <c r="J104" i="2"/>
  <c r="M103" i="2"/>
  <c r="J103" i="2"/>
  <c r="M102" i="2"/>
  <c r="J102" i="2"/>
  <c r="M101" i="2"/>
  <c r="J101" i="2"/>
  <c r="M100" i="2"/>
  <c r="J100" i="2"/>
  <c r="M99" i="2"/>
  <c r="J99" i="2"/>
  <c r="M98" i="2"/>
  <c r="J98" i="2"/>
  <c r="M97" i="2"/>
  <c r="J97" i="2"/>
  <c r="M96" i="2"/>
  <c r="J96" i="2"/>
  <c r="M95" i="2"/>
  <c r="J95" i="2"/>
  <c r="M94" i="2"/>
  <c r="J94" i="2"/>
  <c r="M93" i="2"/>
  <c r="J93" i="2"/>
  <c r="M92" i="2"/>
  <c r="J92" i="2"/>
  <c r="M91" i="2"/>
  <c r="J91" i="2"/>
  <c r="M90" i="2"/>
  <c r="J90" i="2"/>
  <c r="M89" i="2"/>
  <c r="J89" i="2"/>
  <c r="M88" i="2"/>
  <c r="J88" i="2"/>
  <c r="M87" i="2"/>
  <c r="J87" i="2"/>
  <c r="M86" i="2"/>
  <c r="J86" i="2"/>
  <c r="M85" i="2"/>
  <c r="J85" i="2"/>
  <c r="M84" i="2"/>
  <c r="J84" i="2"/>
  <c r="M83" i="2"/>
  <c r="J83" i="2"/>
  <c r="M82" i="2"/>
  <c r="J82" i="2"/>
  <c r="M81" i="2"/>
  <c r="J81" i="2"/>
  <c r="M80" i="2"/>
  <c r="J80" i="2"/>
  <c r="M79" i="2"/>
  <c r="J79" i="2"/>
  <c r="M78" i="2"/>
  <c r="J78" i="2"/>
  <c r="M77" i="2"/>
  <c r="J77" i="2"/>
  <c r="M76" i="2"/>
  <c r="J76" i="2"/>
  <c r="M75" i="2"/>
  <c r="J75" i="2"/>
  <c r="M74" i="2"/>
  <c r="J74" i="2"/>
  <c r="M73" i="2"/>
  <c r="J73" i="2"/>
  <c r="M72" i="2"/>
  <c r="J72" i="2"/>
  <c r="M71" i="2"/>
  <c r="J71" i="2"/>
  <c r="M70" i="2"/>
  <c r="J70" i="2"/>
  <c r="M69" i="2"/>
  <c r="J69" i="2"/>
  <c r="M68" i="2"/>
  <c r="J68" i="2"/>
  <c r="M67" i="2"/>
  <c r="J67" i="2"/>
  <c r="M66" i="2"/>
  <c r="J66" i="2"/>
  <c r="M65" i="2"/>
  <c r="J65" i="2"/>
  <c r="M64" i="2"/>
  <c r="J64" i="2"/>
  <c r="M63" i="2"/>
  <c r="J63" i="2"/>
  <c r="C63" i="2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M62" i="2"/>
  <c r="J62" i="2"/>
  <c r="M61" i="2"/>
  <c r="J61" i="2"/>
  <c r="M60" i="2"/>
  <c r="J60" i="2"/>
  <c r="M59" i="2"/>
  <c r="J59" i="2"/>
  <c r="M58" i="2"/>
  <c r="J58" i="2"/>
  <c r="M57" i="2"/>
  <c r="J57" i="2"/>
  <c r="M56" i="2"/>
  <c r="J56" i="2"/>
  <c r="M55" i="2"/>
  <c r="J55" i="2"/>
  <c r="M54" i="2"/>
  <c r="J54" i="2"/>
  <c r="M53" i="2"/>
  <c r="J53" i="2"/>
  <c r="M52" i="2"/>
  <c r="J52" i="2"/>
  <c r="M51" i="2"/>
  <c r="J51" i="2"/>
  <c r="M50" i="2"/>
  <c r="J50" i="2"/>
  <c r="M49" i="2"/>
  <c r="J49" i="2"/>
  <c r="M48" i="2"/>
  <c r="J48" i="2"/>
  <c r="M47" i="2"/>
  <c r="J47" i="2"/>
  <c r="M46" i="2"/>
  <c r="J46" i="2"/>
  <c r="M45" i="2"/>
  <c r="J45" i="2"/>
  <c r="M44" i="2"/>
  <c r="J44" i="2"/>
  <c r="C44" i="2"/>
  <c r="C45" i="2" s="1"/>
  <c r="C46" i="2" s="1"/>
  <c r="C47" i="2" s="1"/>
  <c r="C48" i="2" s="1"/>
  <c r="C49" i="2" s="1"/>
  <c r="M43" i="2"/>
  <c r="J43" i="2"/>
  <c r="M42" i="2"/>
  <c r="J42" i="2"/>
  <c r="M41" i="2"/>
  <c r="J41" i="2"/>
  <c r="M40" i="2"/>
  <c r="J40" i="2"/>
  <c r="M39" i="2"/>
  <c r="J39" i="2"/>
  <c r="M38" i="2"/>
  <c r="J38" i="2"/>
  <c r="M37" i="2"/>
  <c r="J37" i="2"/>
  <c r="M36" i="2"/>
  <c r="J36" i="2"/>
  <c r="M35" i="2"/>
  <c r="J35" i="2"/>
  <c r="M34" i="2"/>
  <c r="J34" i="2"/>
  <c r="M33" i="2"/>
  <c r="J33" i="2"/>
  <c r="M32" i="2"/>
  <c r="J32" i="2"/>
  <c r="M31" i="2"/>
  <c r="J31" i="2"/>
  <c r="M30" i="2"/>
  <c r="J30" i="2"/>
  <c r="M29" i="2"/>
  <c r="J29" i="2"/>
  <c r="M28" i="2"/>
  <c r="J28" i="2"/>
  <c r="M27" i="2"/>
  <c r="J27" i="2"/>
  <c r="C28" i="2"/>
  <c r="C29" i="2" s="1"/>
  <c r="C30" i="2" s="1"/>
  <c r="C31" i="2" s="1"/>
  <c r="C32" i="2" s="1"/>
  <c r="C33" i="2" s="1"/>
  <c r="C34" i="2" s="1"/>
  <c r="C35" i="2" s="1"/>
  <c r="C36" i="2" s="1"/>
  <c r="M26" i="2"/>
  <c r="J26" i="2"/>
  <c r="M25" i="2"/>
  <c r="J25" i="2"/>
  <c r="M24" i="2"/>
  <c r="J24" i="2"/>
  <c r="M23" i="2"/>
  <c r="J23" i="2"/>
  <c r="M22" i="2"/>
  <c r="J22" i="2"/>
  <c r="M21" i="2"/>
  <c r="J21" i="2"/>
  <c r="M20" i="2"/>
  <c r="J20" i="2"/>
  <c r="M19" i="2"/>
  <c r="J19" i="2"/>
  <c r="M18" i="2"/>
  <c r="J18" i="2"/>
  <c r="M17" i="2"/>
  <c r="J17" i="2"/>
  <c r="M16" i="2"/>
  <c r="J16" i="2"/>
  <c r="M15" i="2"/>
  <c r="J15" i="2"/>
  <c r="M14" i="2"/>
  <c r="J14" i="2"/>
  <c r="M13" i="2"/>
  <c r="J13" i="2"/>
  <c r="M12" i="2"/>
  <c r="J12" i="2"/>
  <c r="M11" i="2"/>
  <c r="J11" i="2"/>
  <c r="M10" i="2"/>
  <c r="J10" i="2"/>
  <c r="M9" i="2"/>
  <c r="J9" i="2"/>
  <c r="M8" i="2"/>
  <c r="J8" i="2"/>
  <c r="L2355" i="3"/>
  <c r="K2355" i="3"/>
  <c r="J2355" i="3"/>
  <c r="I2355" i="3"/>
  <c r="H2355" i="3"/>
  <c r="G2355" i="3"/>
  <c r="F2355" i="3"/>
  <c r="E2355" i="3"/>
  <c r="M2354" i="3"/>
  <c r="J2354" i="3"/>
  <c r="M2353" i="3"/>
  <c r="J2353" i="3"/>
  <c r="M2352" i="3"/>
  <c r="J2352" i="3"/>
  <c r="M2351" i="3"/>
  <c r="J2351" i="3"/>
  <c r="M2350" i="3"/>
  <c r="J2350" i="3"/>
  <c r="M2349" i="3"/>
  <c r="J2349" i="3"/>
  <c r="M2348" i="3"/>
  <c r="J2348" i="3"/>
  <c r="M2347" i="3"/>
  <c r="J2347" i="3"/>
  <c r="M2346" i="3"/>
  <c r="J2346" i="3"/>
  <c r="M2345" i="3"/>
  <c r="J2345" i="3"/>
  <c r="M2344" i="3"/>
  <c r="J2344" i="3"/>
  <c r="M2343" i="3"/>
  <c r="J2343" i="3"/>
  <c r="M2342" i="3"/>
  <c r="J2342" i="3"/>
  <c r="M2341" i="3"/>
  <c r="J2341" i="3"/>
  <c r="M2340" i="3"/>
  <c r="J2340" i="3"/>
  <c r="M2339" i="3"/>
  <c r="J2339" i="3"/>
  <c r="M2338" i="3"/>
  <c r="J2338" i="3"/>
  <c r="M2337" i="3"/>
  <c r="J2337" i="3"/>
  <c r="M2336" i="3"/>
  <c r="J2336" i="3"/>
  <c r="M2335" i="3"/>
  <c r="J2335" i="3"/>
  <c r="M2334" i="3"/>
  <c r="J2334" i="3"/>
  <c r="M2333" i="3"/>
  <c r="J2333" i="3"/>
  <c r="M2332" i="3"/>
  <c r="J2332" i="3"/>
  <c r="M2331" i="3"/>
  <c r="J2331" i="3"/>
  <c r="M2330" i="3"/>
  <c r="J2330" i="3"/>
  <c r="M2329" i="3"/>
  <c r="J2329" i="3"/>
  <c r="M2328" i="3"/>
  <c r="J2328" i="3"/>
  <c r="M2327" i="3"/>
  <c r="J2327" i="3"/>
  <c r="M2326" i="3"/>
  <c r="J2326" i="3"/>
  <c r="M2325" i="3"/>
  <c r="J2325" i="3"/>
  <c r="M2324" i="3"/>
  <c r="J2324" i="3"/>
  <c r="M2323" i="3"/>
  <c r="J2323" i="3"/>
  <c r="M2322" i="3"/>
  <c r="J2322" i="3"/>
  <c r="M2321" i="3"/>
  <c r="J2321" i="3"/>
  <c r="M2320" i="3"/>
  <c r="M2355" i="3" s="1"/>
  <c r="J2320" i="3"/>
  <c r="L2312" i="3"/>
  <c r="K2312" i="3"/>
  <c r="H2312" i="3"/>
  <c r="G2312" i="3"/>
  <c r="H2310" i="3"/>
  <c r="E2310" i="3"/>
  <c r="K2309" i="3"/>
  <c r="I2308" i="3"/>
  <c r="F2308" i="3"/>
  <c r="E2308" i="3"/>
  <c r="L2307" i="3"/>
  <c r="F2307" i="3"/>
  <c r="K2306" i="3"/>
  <c r="G2306" i="3"/>
  <c r="L2305" i="3"/>
  <c r="H2302" i="3"/>
  <c r="I2300" i="3"/>
  <c r="B2300" i="3"/>
  <c r="B2301" i="3" s="1"/>
  <c r="B2302" i="3" s="1"/>
  <c r="B2303" i="3" s="1"/>
  <c r="B2304" i="3" s="1"/>
  <c r="B2305" i="3" s="1"/>
  <c r="B2306" i="3" s="1"/>
  <c r="B2307" i="3" s="1"/>
  <c r="B2308" i="3" s="1"/>
  <c r="B2309" i="3" s="1"/>
  <c r="B2310" i="3" s="1"/>
  <c r="B2311" i="3" s="1"/>
  <c r="B2312" i="3" s="1"/>
  <c r="I2298" i="3"/>
  <c r="C2298" i="3"/>
  <c r="B2298" i="3"/>
  <c r="B2299" i="3" s="1"/>
  <c r="B2295" i="3"/>
  <c r="B2296" i="3" s="1"/>
  <c r="B2294" i="3"/>
  <c r="L2286" i="3"/>
  <c r="K2286" i="3"/>
  <c r="I2286" i="3"/>
  <c r="I2312" i="3" s="1"/>
  <c r="H2286" i="3"/>
  <c r="G2286" i="3"/>
  <c r="F2286" i="3"/>
  <c r="F2312" i="3" s="1"/>
  <c r="E2286" i="3"/>
  <c r="E2312" i="3" s="1"/>
  <c r="M2285" i="3"/>
  <c r="J2285" i="3"/>
  <c r="M2284" i="3"/>
  <c r="J2284" i="3"/>
  <c r="M2283" i="3"/>
  <c r="J2283" i="3"/>
  <c r="M2282" i="3"/>
  <c r="J2282" i="3"/>
  <c r="M2281" i="3"/>
  <c r="J2281" i="3"/>
  <c r="M2280" i="3"/>
  <c r="J2280" i="3"/>
  <c r="M2279" i="3"/>
  <c r="J2279" i="3"/>
  <c r="M2278" i="3"/>
  <c r="J2278" i="3"/>
  <c r="M2277" i="3"/>
  <c r="J2277" i="3"/>
  <c r="M2276" i="3"/>
  <c r="J2276" i="3"/>
  <c r="M2275" i="3"/>
  <c r="J2275" i="3"/>
  <c r="M2274" i="3"/>
  <c r="J2274" i="3"/>
  <c r="M2273" i="3"/>
  <c r="J2273" i="3"/>
  <c r="M2272" i="3"/>
  <c r="J2272" i="3"/>
  <c r="M2271" i="3"/>
  <c r="J2271" i="3"/>
  <c r="C2271" i="3"/>
  <c r="M2270" i="3"/>
  <c r="J2270" i="3"/>
  <c r="M2269" i="3"/>
  <c r="J2269" i="3"/>
  <c r="M2268" i="3"/>
  <c r="J2268" i="3"/>
  <c r="M2267" i="3"/>
  <c r="J2267" i="3"/>
  <c r="M2266" i="3"/>
  <c r="J2266" i="3"/>
  <c r="M2265" i="3"/>
  <c r="J2265" i="3"/>
  <c r="M2264" i="3"/>
  <c r="J2264" i="3"/>
  <c r="C2264" i="3"/>
  <c r="C2265" i="3" s="1"/>
  <c r="C2266" i="3" s="1"/>
  <c r="C2267" i="3" s="1"/>
  <c r="C2268" i="3" s="1"/>
  <c r="M2263" i="3"/>
  <c r="J2263" i="3"/>
  <c r="M2262" i="3"/>
  <c r="J2262" i="3"/>
  <c r="M2261" i="3"/>
  <c r="J2261" i="3"/>
  <c r="M2260" i="3"/>
  <c r="J2260" i="3"/>
  <c r="M2259" i="3"/>
  <c r="J2259" i="3"/>
  <c r="C2259" i="3"/>
  <c r="C2260" i="3" s="1"/>
  <c r="C2261" i="3" s="1"/>
  <c r="M2258" i="3"/>
  <c r="J2258" i="3"/>
  <c r="C2258" i="3"/>
  <c r="M2257" i="3"/>
  <c r="J2257" i="3"/>
  <c r="M2256" i="3"/>
  <c r="J2256" i="3"/>
  <c r="C2256" i="3"/>
  <c r="M2255" i="3"/>
  <c r="J2255" i="3"/>
  <c r="M2254" i="3"/>
  <c r="J2254" i="3"/>
  <c r="M2253" i="3"/>
  <c r="J2253" i="3"/>
  <c r="C2253" i="3"/>
  <c r="C2254" i="3" s="1"/>
  <c r="C2255" i="3" s="1"/>
  <c r="M2252" i="3"/>
  <c r="J2252" i="3"/>
  <c r="C2252" i="3"/>
  <c r="M2251" i="3"/>
  <c r="J2251" i="3"/>
  <c r="M2250" i="3"/>
  <c r="J2250" i="3"/>
  <c r="M2249" i="3"/>
  <c r="J2249" i="3"/>
  <c r="M2248" i="3"/>
  <c r="J2248" i="3"/>
  <c r="M2247" i="3"/>
  <c r="J2247" i="3"/>
  <c r="M2246" i="3"/>
  <c r="J2246" i="3"/>
  <c r="M2245" i="3"/>
  <c r="J2245" i="3"/>
  <c r="M2244" i="3"/>
  <c r="J2244" i="3"/>
  <c r="M2243" i="3"/>
  <c r="J2243" i="3"/>
  <c r="C2243" i="3"/>
  <c r="M2242" i="3"/>
  <c r="J2242" i="3"/>
  <c r="M2241" i="3"/>
  <c r="J2241" i="3"/>
  <c r="M2240" i="3"/>
  <c r="J2240" i="3"/>
  <c r="C2240" i="3"/>
  <c r="C2241" i="3" s="1"/>
  <c r="M2239" i="3"/>
  <c r="J2239" i="3"/>
  <c r="M2238" i="3"/>
  <c r="J2238" i="3"/>
  <c r="M2237" i="3"/>
  <c r="J2237" i="3"/>
  <c r="M2236" i="3"/>
  <c r="J2236" i="3"/>
  <c r="M2235" i="3"/>
  <c r="J2235" i="3"/>
  <c r="M2234" i="3"/>
  <c r="J2234" i="3"/>
  <c r="M2233" i="3"/>
  <c r="J2233" i="3"/>
  <c r="M2232" i="3"/>
  <c r="J2232" i="3"/>
  <c r="C2232" i="3"/>
  <c r="C2233" i="3" s="1"/>
  <c r="M2231" i="3"/>
  <c r="J2231" i="3"/>
  <c r="M2230" i="3"/>
  <c r="J2230" i="3"/>
  <c r="C2230" i="3"/>
  <c r="M2229" i="3"/>
  <c r="J2229" i="3"/>
  <c r="M2228" i="3"/>
  <c r="J2228" i="3"/>
  <c r="M2227" i="3"/>
  <c r="J2227" i="3"/>
  <c r="M2226" i="3"/>
  <c r="J2226" i="3"/>
  <c r="C2226" i="3"/>
  <c r="M2225" i="3"/>
  <c r="J2225" i="3"/>
  <c r="M2224" i="3"/>
  <c r="J2224" i="3"/>
  <c r="C2224" i="3"/>
  <c r="C2225" i="3" s="1"/>
  <c r="M2223" i="3"/>
  <c r="J2223" i="3"/>
  <c r="M2222" i="3"/>
  <c r="J2222" i="3"/>
  <c r="M2221" i="3"/>
  <c r="J2221" i="3"/>
  <c r="M2220" i="3"/>
  <c r="J2220" i="3"/>
  <c r="M2219" i="3"/>
  <c r="J2219" i="3"/>
  <c r="C2219" i="3"/>
  <c r="C2220" i="3" s="1"/>
  <c r="M2218" i="3"/>
  <c r="J2218" i="3"/>
  <c r="M2217" i="3"/>
  <c r="J2217" i="3"/>
  <c r="M2216" i="3"/>
  <c r="J2216" i="3"/>
  <c r="C2216" i="3"/>
  <c r="M2215" i="3"/>
  <c r="J2215" i="3"/>
  <c r="M2214" i="3"/>
  <c r="J2214" i="3"/>
  <c r="M2213" i="3"/>
  <c r="J2213" i="3"/>
  <c r="C2213" i="3"/>
  <c r="C2214" i="3" s="1"/>
  <c r="C2215" i="3" s="1"/>
  <c r="M2212" i="3"/>
  <c r="J2212" i="3"/>
  <c r="M2211" i="3"/>
  <c r="J2211" i="3"/>
  <c r="M2210" i="3"/>
  <c r="J2210" i="3"/>
  <c r="M2209" i="3"/>
  <c r="J2209" i="3"/>
  <c r="C2209" i="3"/>
  <c r="C2210" i="3" s="1"/>
  <c r="M2208" i="3"/>
  <c r="J2208" i="3"/>
  <c r="C2208" i="3"/>
  <c r="M2207" i="3"/>
  <c r="J2207" i="3"/>
  <c r="M2206" i="3"/>
  <c r="J2206" i="3"/>
  <c r="M2205" i="3"/>
  <c r="J2205" i="3"/>
  <c r="M2204" i="3"/>
  <c r="J2204" i="3"/>
  <c r="M2203" i="3"/>
  <c r="J2203" i="3"/>
  <c r="M2202" i="3"/>
  <c r="J2202" i="3"/>
  <c r="C2202" i="3"/>
  <c r="C2203" i="3" s="1"/>
  <c r="C2204" i="3" s="1"/>
  <c r="C2205" i="3" s="1"/>
  <c r="C2206" i="3" s="1"/>
  <c r="M2201" i="3"/>
  <c r="J2201" i="3"/>
  <c r="M2200" i="3"/>
  <c r="J2200" i="3"/>
  <c r="M2199" i="3"/>
  <c r="J2199" i="3"/>
  <c r="C2199" i="3"/>
  <c r="C2200" i="3" s="1"/>
  <c r="M2198" i="3"/>
  <c r="J2198" i="3"/>
  <c r="M2197" i="3"/>
  <c r="J2197" i="3"/>
  <c r="M2196" i="3"/>
  <c r="J2196" i="3"/>
  <c r="C2196" i="3"/>
  <c r="C2197" i="3" s="1"/>
  <c r="M2195" i="3"/>
  <c r="J2195" i="3"/>
  <c r="M2194" i="3"/>
  <c r="J2194" i="3"/>
  <c r="M2193" i="3"/>
  <c r="J2193" i="3"/>
  <c r="M2192" i="3"/>
  <c r="J2192" i="3"/>
  <c r="M2191" i="3"/>
  <c r="J2191" i="3"/>
  <c r="C2191" i="3"/>
  <c r="C2192" i="3" s="1"/>
  <c r="M2190" i="3"/>
  <c r="J2190" i="3"/>
  <c r="C2190" i="3"/>
  <c r="M2189" i="3"/>
  <c r="J2189" i="3"/>
  <c r="M2188" i="3"/>
  <c r="J2188" i="3"/>
  <c r="C2188" i="3"/>
  <c r="M2187" i="3"/>
  <c r="J2187" i="3"/>
  <c r="M2186" i="3"/>
  <c r="J2186" i="3"/>
  <c r="C2186" i="3"/>
  <c r="C2187" i="3" s="1"/>
  <c r="M2185" i="3"/>
  <c r="J2185" i="3"/>
  <c r="M2184" i="3"/>
  <c r="J2184" i="3"/>
  <c r="C2184" i="3"/>
  <c r="M2183" i="3"/>
  <c r="J2183" i="3"/>
  <c r="M2182" i="3"/>
  <c r="J2182" i="3"/>
  <c r="M2181" i="3"/>
  <c r="J2181" i="3"/>
  <c r="M2180" i="3"/>
  <c r="J2180" i="3"/>
  <c r="M2179" i="3"/>
  <c r="J2179" i="3"/>
  <c r="M2178" i="3"/>
  <c r="J2178" i="3"/>
  <c r="C2178" i="3"/>
  <c r="C2179" i="3" s="1"/>
  <c r="C2180" i="3" s="1"/>
  <c r="M2177" i="3"/>
  <c r="J2177" i="3"/>
  <c r="C2177" i="3"/>
  <c r="M2176" i="3"/>
  <c r="J2176" i="3"/>
  <c r="M2175" i="3"/>
  <c r="J2175" i="3"/>
  <c r="M2174" i="3"/>
  <c r="J2174" i="3"/>
  <c r="C2174" i="3"/>
  <c r="C2175" i="3" s="1"/>
  <c r="C2176" i="3" s="1"/>
  <c r="M2173" i="3"/>
  <c r="J2173" i="3"/>
  <c r="C2173" i="3"/>
  <c r="M2172" i="3"/>
  <c r="J2172" i="3"/>
  <c r="M2171" i="3"/>
  <c r="J2171" i="3"/>
  <c r="M2170" i="3"/>
  <c r="J2170" i="3"/>
  <c r="M2169" i="3"/>
  <c r="J2169" i="3"/>
  <c r="M2168" i="3"/>
  <c r="J2168" i="3"/>
  <c r="M2167" i="3"/>
  <c r="J2167" i="3"/>
  <c r="M2166" i="3"/>
  <c r="J2166" i="3"/>
  <c r="M2165" i="3"/>
  <c r="J2165" i="3"/>
  <c r="C2165" i="3"/>
  <c r="C2166" i="3" s="1"/>
  <c r="C2167" i="3" s="1"/>
  <c r="C2168" i="3" s="1"/>
  <c r="C2169" i="3" s="1"/>
  <c r="C2170" i="3" s="1"/>
  <c r="C2171" i="3" s="1"/>
  <c r="M2164" i="3"/>
  <c r="J2164" i="3"/>
  <c r="M2163" i="3"/>
  <c r="J2163" i="3"/>
  <c r="C2163" i="3"/>
  <c r="M2162" i="3"/>
  <c r="J2162" i="3"/>
  <c r="M2161" i="3"/>
  <c r="J2161" i="3"/>
  <c r="M2160" i="3"/>
  <c r="J2160" i="3"/>
  <c r="M2159" i="3"/>
  <c r="J2159" i="3"/>
  <c r="C2159" i="3"/>
  <c r="C2160" i="3" s="1"/>
  <c r="C2161" i="3" s="1"/>
  <c r="M2158" i="3"/>
  <c r="J2158" i="3"/>
  <c r="M2157" i="3"/>
  <c r="J2157" i="3"/>
  <c r="C2157" i="3"/>
  <c r="C2158" i="3" s="1"/>
  <c r="M2156" i="3"/>
  <c r="J2156" i="3"/>
  <c r="M2155" i="3"/>
  <c r="J2155" i="3"/>
  <c r="C2155" i="3"/>
  <c r="M2154" i="3"/>
  <c r="J2154" i="3"/>
  <c r="M2153" i="3"/>
  <c r="J2153" i="3"/>
  <c r="M2152" i="3"/>
  <c r="J2152" i="3"/>
  <c r="M2151" i="3"/>
  <c r="J2151" i="3"/>
  <c r="M2150" i="3"/>
  <c r="J2150" i="3"/>
  <c r="M2149" i="3"/>
  <c r="J2149" i="3"/>
  <c r="C2149" i="3"/>
  <c r="M2148" i="3"/>
  <c r="J2148" i="3"/>
  <c r="M2147" i="3"/>
  <c r="J2147" i="3"/>
  <c r="M2146" i="3"/>
  <c r="J2146" i="3"/>
  <c r="M2145" i="3"/>
  <c r="J2145" i="3"/>
  <c r="M2144" i="3"/>
  <c r="J2144" i="3"/>
  <c r="C2144" i="3"/>
  <c r="C2145" i="3" s="1"/>
  <c r="C2146" i="3" s="1"/>
  <c r="C2147" i="3" s="1"/>
  <c r="M2143" i="3"/>
  <c r="J2143" i="3"/>
  <c r="C2143" i="3"/>
  <c r="M2142" i="3"/>
  <c r="J2142" i="3"/>
  <c r="M2141" i="3"/>
  <c r="J2141" i="3"/>
  <c r="M2140" i="3"/>
  <c r="J2140" i="3"/>
  <c r="C2140" i="3"/>
  <c r="C2141" i="3" s="1"/>
  <c r="C2142" i="3" s="1"/>
  <c r="M2139" i="3"/>
  <c r="J2139" i="3"/>
  <c r="C2139" i="3"/>
  <c r="M2138" i="3"/>
  <c r="J2138" i="3"/>
  <c r="M2137" i="3"/>
  <c r="J2137" i="3"/>
  <c r="M2136" i="3"/>
  <c r="J2136" i="3"/>
  <c r="M2135" i="3"/>
  <c r="J2135" i="3"/>
  <c r="M2134" i="3"/>
  <c r="J2134" i="3"/>
  <c r="M2133" i="3"/>
  <c r="J2133" i="3"/>
  <c r="C2133" i="3"/>
  <c r="M2132" i="3"/>
  <c r="J2132" i="3"/>
  <c r="M2131" i="3"/>
  <c r="J2131" i="3"/>
  <c r="M2130" i="3"/>
  <c r="J2130" i="3"/>
  <c r="M2129" i="3"/>
  <c r="J2129" i="3"/>
  <c r="C2129" i="3"/>
  <c r="C2130" i="3" s="1"/>
  <c r="C2131" i="3" s="1"/>
  <c r="M2128" i="3"/>
  <c r="J2128" i="3"/>
  <c r="M2127" i="3"/>
  <c r="J2127" i="3"/>
  <c r="M2126" i="3"/>
  <c r="J2126" i="3"/>
  <c r="C2126" i="3"/>
  <c r="M2125" i="3"/>
  <c r="J2125" i="3"/>
  <c r="M2124" i="3"/>
  <c r="J2124" i="3"/>
  <c r="C2124" i="3"/>
  <c r="C2125" i="3" s="1"/>
  <c r="M2123" i="3"/>
  <c r="J2123" i="3"/>
  <c r="M2122" i="3"/>
  <c r="J2122" i="3"/>
  <c r="M2121" i="3"/>
  <c r="J2121" i="3"/>
  <c r="C2121" i="3"/>
  <c r="M2120" i="3"/>
  <c r="J2120" i="3"/>
  <c r="C2120" i="3"/>
  <c r="M2119" i="3"/>
  <c r="J2119" i="3"/>
  <c r="C2119" i="3"/>
  <c r="M2118" i="3"/>
  <c r="J2118" i="3"/>
  <c r="M2117" i="3"/>
  <c r="J2117" i="3"/>
  <c r="M2116" i="3"/>
  <c r="J2116" i="3"/>
  <c r="M2115" i="3"/>
  <c r="J2115" i="3"/>
  <c r="M2114" i="3"/>
  <c r="J2114" i="3"/>
  <c r="M2113" i="3"/>
  <c r="J2113" i="3"/>
  <c r="M2112" i="3"/>
  <c r="J2112" i="3"/>
  <c r="M2111" i="3"/>
  <c r="J2111" i="3"/>
  <c r="M2110" i="3"/>
  <c r="J2110" i="3"/>
  <c r="M2109" i="3"/>
  <c r="J2109" i="3"/>
  <c r="M2108" i="3"/>
  <c r="J2108" i="3"/>
  <c r="M2107" i="3"/>
  <c r="J2107" i="3"/>
  <c r="M2106" i="3"/>
  <c r="J2106" i="3"/>
  <c r="M2105" i="3"/>
  <c r="J2105" i="3"/>
  <c r="C2105" i="3"/>
  <c r="C2106" i="3" s="1"/>
  <c r="C2107" i="3" s="1"/>
  <c r="C2108" i="3" s="1"/>
  <c r="C2109" i="3" s="1"/>
  <c r="C2110" i="3" s="1"/>
  <c r="C2111" i="3" s="1"/>
  <c r="M2104" i="3"/>
  <c r="J2104" i="3"/>
  <c r="C2104" i="3"/>
  <c r="M2103" i="3"/>
  <c r="J2103" i="3"/>
  <c r="M2102" i="3"/>
  <c r="J2102" i="3"/>
  <c r="C2102" i="3"/>
  <c r="M2101" i="3"/>
  <c r="J2101" i="3"/>
  <c r="M2100" i="3"/>
  <c r="J2100" i="3"/>
  <c r="M2099" i="3"/>
  <c r="J2099" i="3"/>
  <c r="M2098" i="3"/>
  <c r="J2098" i="3"/>
  <c r="M2097" i="3"/>
  <c r="J2097" i="3"/>
  <c r="M2096" i="3"/>
  <c r="J2096" i="3"/>
  <c r="C2096" i="3"/>
  <c r="C2097" i="3" s="1"/>
  <c r="C2098" i="3" s="1"/>
  <c r="C2099" i="3" s="1"/>
  <c r="C2100" i="3" s="1"/>
  <c r="C2101" i="3" s="1"/>
  <c r="M2095" i="3"/>
  <c r="J2095" i="3"/>
  <c r="M2094" i="3"/>
  <c r="J2094" i="3"/>
  <c r="M2093" i="3"/>
  <c r="J2093" i="3"/>
  <c r="C2093" i="3"/>
  <c r="C2094" i="3" s="1"/>
  <c r="M2092" i="3"/>
  <c r="J2092" i="3"/>
  <c r="M2091" i="3"/>
  <c r="J2091" i="3"/>
  <c r="M2090" i="3"/>
  <c r="J2090" i="3"/>
  <c r="C2090" i="3"/>
  <c r="M2089" i="3"/>
  <c r="J2089" i="3"/>
  <c r="M2088" i="3"/>
  <c r="J2088" i="3"/>
  <c r="M2087" i="3"/>
  <c r="J2087" i="3"/>
  <c r="M2086" i="3"/>
  <c r="J2086" i="3"/>
  <c r="C2086" i="3"/>
  <c r="M2085" i="3"/>
  <c r="J2085" i="3"/>
  <c r="M2084" i="3"/>
  <c r="J2084" i="3"/>
  <c r="M2083" i="3"/>
  <c r="J2083" i="3"/>
  <c r="M2082" i="3"/>
  <c r="J2082" i="3"/>
  <c r="M2081" i="3"/>
  <c r="J2081" i="3"/>
  <c r="C2081" i="3"/>
  <c r="C2082" i="3" s="1"/>
  <c r="M2080" i="3"/>
  <c r="J2080" i="3"/>
  <c r="M2079" i="3"/>
  <c r="J2079" i="3"/>
  <c r="M2078" i="3"/>
  <c r="J2078" i="3"/>
  <c r="M2077" i="3"/>
  <c r="J2077" i="3"/>
  <c r="M2076" i="3"/>
  <c r="J2076" i="3"/>
  <c r="M2075" i="3"/>
  <c r="J2075" i="3"/>
  <c r="M2074" i="3"/>
  <c r="J2074" i="3"/>
  <c r="M2073" i="3"/>
  <c r="J2073" i="3"/>
  <c r="M2072" i="3"/>
  <c r="J2072" i="3"/>
  <c r="M2071" i="3"/>
  <c r="J2071" i="3"/>
  <c r="M2070" i="3"/>
  <c r="J2070" i="3"/>
  <c r="M2069" i="3"/>
  <c r="J2069" i="3"/>
  <c r="M2068" i="3"/>
  <c r="J2068" i="3"/>
  <c r="M2067" i="3"/>
  <c r="J2067" i="3"/>
  <c r="M2066" i="3"/>
  <c r="J2066" i="3"/>
  <c r="M2065" i="3"/>
  <c r="J2065" i="3"/>
  <c r="M2064" i="3"/>
  <c r="J2064" i="3"/>
  <c r="M2063" i="3"/>
  <c r="J2063" i="3"/>
  <c r="M2062" i="3"/>
  <c r="J2062" i="3"/>
  <c r="C2062" i="3"/>
  <c r="C2063" i="3" s="1"/>
  <c r="C2064" i="3" s="1"/>
  <c r="C2065" i="3" s="1"/>
  <c r="C2066" i="3" s="1"/>
  <c r="C2067" i="3" s="1"/>
  <c r="C2068" i="3" s="1"/>
  <c r="C2069" i="3" s="1"/>
  <c r="C2070" i="3" s="1"/>
  <c r="C2071" i="3" s="1"/>
  <c r="C2072" i="3" s="1"/>
  <c r="C2073" i="3" s="1"/>
  <c r="C2074" i="3" s="1"/>
  <c r="C2075" i="3" s="1"/>
  <c r="C2076" i="3" s="1"/>
  <c r="C2077" i="3" s="1"/>
  <c r="C2078" i="3" s="1"/>
  <c r="C2079" i="3" s="1"/>
  <c r="M2061" i="3"/>
  <c r="J2061" i="3"/>
  <c r="M2060" i="3"/>
  <c r="J2060" i="3"/>
  <c r="M2059" i="3"/>
  <c r="J2059" i="3"/>
  <c r="C2059" i="3"/>
  <c r="C2060" i="3" s="1"/>
  <c r="M2058" i="3"/>
  <c r="J2058" i="3"/>
  <c r="M2057" i="3"/>
  <c r="J2057" i="3"/>
  <c r="M2056" i="3"/>
  <c r="J2056" i="3"/>
  <c r="C2056" i="3"/>
  <c r="C2057" i="3" s="1"/>
  <c r="C2058" i="3" s="1"/>
  <c r="M2055" i="3"/>
  <c r="J2055" i="3"/>
  <c r="C2055" i="3"/>
  <c r="M2054" i="3"/>
  <c r="J2054" i="3"/>
  <c r="M2053" i="3"/>
  <c r="J2053" i="3"/>
  <c r="M2052" i="3"/>
  <c r="J2052" i="3"/>
  <c r="M2051" i="3"/>
  <c r="J2051" i="3"/>
  <c r="M2050" i="3"/>
  <c r="J2050" i="3"/>
  <c r="M2049" i="3"/>
  <c r="J2049" i="3"/>
  <c r="C2049" i="3"/>
  <c r="M2048" i="3"/>
  <c r="J2048" i="3"/>
  <c r="C2048" i="3"/>
  <c r="M2047" i="3"/>
  <c r="J2047" i="3"/>
  <c r="M2046" i="3"/>
  <c r="J2046" i="3"/>
  <c r="M2045" i="3"/>
  <c r="J2045" i="3"/>
  <c r="M2044" i="3"/>
  <c r="J2044" i="3"/>
  <c r="M2043" i="3"/>
  <c r="J2043" i="3"/>
  <c r="M2042" i="3"/>
  <c r="J2042" i="3"/>
  <c r="M2041" i="3"/>
  <c r="J2041" i="3"/>
  <c r="M2040" i="3"/>
  <c r="J2040" i="3"/>
  <c r="C2040" i="3"/>
  <c r="M2039" i="3"/>
  <c r="J2039" i="3"/>
  <c r="C2039" i="3"/>
  <c r="M2038" i="3"/>
  <c r="J2038" i="3"/>
  <c r="C2038" i="3"/>
  <c r="M2037" i="3"/>
  <c r="J2037" i="3"/>
  <c r="M2036" i="3"/>
  <c r="J2036" i="3"/>
  <c r="M2035" i="3"/>
  <c r="J2035" i="3"/>
  <c r="M2034" i="3"/>
  <c r="J2034" i="3"/>
  <c r="C2034" i="3"/>
  <c r="C2035" i="3" s="1"/>
  <c r="M2033" i="3"/>
  <c r="J2033" i="3"/>
  <c r="M2032" i="3"/>
  <c r="J2032" i="3"/>
  <c r="M2031" i="3"/>
  <c r="J2031" i="3"/>
  <c r="M2030" i="3"/>
  <c r="J2030" i="3"/>
  <c r="M2029" i="3"/>
  <c r="J2029" i="3"/>
  <c r="M2028" i="3"/>
  <c r="J2028" i="3"/>
  <c r="C2028" i="3"/>
  <c r="C2029" i="3" s="1"/>
  <c r="C2030" i="3" s="1"/>
  <c r="C2031" i="3" s="1"/>
  <c r="C2032" i="3" s="1"/>
  <c r="M2027" i="3"/>
  <c r="J2027" i="3"/>
  <c r="C2027" i="3"/>
  <c r="M2026" i="3"/>
  <c r="J2026" i="3"/>
  <c r="C2026" i="3"/>
  <c r="M2025" i="3"/>
  <c r="J2025" i="3"/>
  <c r="M2024" i="3"/>
  <c r="J2024" i="3"/>
  <c r="M2023" i="3"/>
  <c r="J2023" i="3"/>
  <c r="M2022" i="3"/>
  <c r="J2022" i="3"/>
  <c r="M2021" i="3"/>
  <c r="J2021" i="3"/>
  <c r="M2020" i="3"/>
  <c r="J2020" i="3"/>
  <c r="M2019" i="3"/>
  <c r="J2019" i="3"/>
  <c r="M2018" i="3"/>
  <c r="J2018" i="3"/>
  <c r="M2017" i="3"/>
  <c r="J2017" i="3"/>
  <c r="M2016" i="3"/>
  <c r="J2016" i="3"/>
  <c r="M2015" i="3"/>
  <c r="J2015" i="3"/>
  <c r="M2014" i="3"/>
  <c r="J2014" i="3"/>
  <c r="C2014" i="3"/>
  <c r="M2013" i="3"/>
  <c r="J2013" i="3"/>
  <c r="M2012" i="3"/>
  <c r="J2012" i="3"/>
  <c r="M2011" i="3"/>
  <c r="J2011" i="3"/>
  <c r="C2011" i="3"/>
  <c r="C2012" i="3" s="1"/>
  <c r="C2013" i="3" s="1"/>
  <c r="M2010" i="3"/>
  <c r="J2010" i="3"/>
  <c r="M2009" i="3"/>
  <c r="J2009" i="3"/>
  <c r="M2008" i="3"/>
  <c r="J2008" i="3"/>
  <c r="M2007" i="3"/>
  <c r="J2007" i="3"/>
  <c r="M2006" i="3"/>
  <c r="J2006" i="3"/>
  <c r="C2006" i="3"/>
  <c r="C2007" i="3" s="1"/>
  <c r="C2008" i="3" s="1"/>
  <c r="C2009" i="3" s="1"/>
  <c r="C2010" i="3" s="1"/>
  <c r="M2005" i="3"/>
  <c r="J2005" i="3"/>
  <c r="M2004" i="3"/>
  <c r="J2004" i="3"/>
  <c r="M2003" i="3"/>
  <c r="J2003" i="3"/>
  <c r="C2003" i="3"/>
  <c r="M2002" i="3"/>
  <c r="J2002" i="3"/>
  <c r="M2001" i="3"/>
  <c r="J2001" i="3"/>
  <c r="J2286" i="3" s="1"/>
  <c r="J2312" i="3" s="1"/>
  <c r="M2000" i="3"/>
  <c r="J2000" i="3"/>
  <c r="C2000" i="3"/>
  <c r="C2001" i="3" s="1"/>
  <c r="C2002" i="3" s="1"/>
  <c r="M1999" i="3"/>
  <c r="J1999" i="3"/>
  <c r="M1998" i="3"/>
  <c r="J1998" i="3"/>
  <c r="M1997" i="3"/>
  <c r="J1997" i="3"/>
  <c r="C1997" i="3"/>
  <c r="C1998" i="3" s="1"/>
  <c r="M1996" i="3"/>
  <c r="J1996" i="3"/>
  <c r="C1996" i="3"/>
  <c r="M1995" i="3"/>
  <c r="J1995" i="3"/>
  <c r="L1992" i="3"/>
  <c r="K1992" i="3"/>
  <c r="I1992" i="3"/>
  <c r="H1992" i="3"/>
  <c r="G1992" i="3"/>
  <c r="F1992" i="3"/>
  <c r="E1992" i="3"/>
  <c r="C1992" i="3"/>
  <c r="C2311" i="3" s="1"/>
  <c r="M1991" i="3"/>
  <c r="J1991" i="3"/>
  <c r="M1990" i="3"/>
  <c r="J1990" i="3"/>
  <c r="M1989" i="3"/>
  <c r="J1989" i="3"/>
  <c r="M1988" i="3"/>
  <c r="J1988" i="3"/>
  <c r="M1987" i="3"/>
  <c r="M1992" i="3" s="1"/>
  <c r="J1987" i="3"/>
  <c r="M1986" i="3"/>
  <c r="J1986" i="3"/>
  <c r="L1984" i="3"/>
  <c r="L2310" i="3" s="1"/>
  <c r="K1984" i="3"/>
  <c r="K2310" i="3" s="1"/>
  <c r="I1984" i="3"/>
  <c r="I2310" i="3" s="1"/>
  <c r="H1984" i="3"/>
  <c r="G1984" i="3"/>
  <c r="G2310" i="3" s="1"/>
  <c r="F1984" i="3"/>
  <c r="F2310" i="3" s="1"/>
  <c r="E1984" i="3"/>
  <c r="M1983" i="3"/>
  <c r="J1983" i="3"/>
  <c r="M1982" i="3"/>
  <c r="J1982" i="3"/>
  <c r="M1981" i="3"/>
  <c r="J1981" i="3"/>
  <c r="M1980" i="3"/>
  <c r="J1980" i="3"/>
  <c r="M1979" i="3"/>
  <c r="J1979" i="3"/>
  <c r="M1978" i="3"/>
  <c r="J1978" i="3"/>
  <c r="C1978" i="3"/>
  <c r="C1979" i="3" s="1"/>
  <c r="C1980" i="3" s="1"/>
  <c r="C1981" i="3" s="1"/>
  <c r="C1982" i="3" s="1"/>
  <c r="C1983" i="3" s="1"/>
  <c r="M1977" i="3"/>
  <c r="J1977" i="3"/>
  <c r="C1977" i="3"/>
  <c r="M1976" i="3"/>
  <c r="J1976" i="3"/>
  <c r="M1975" i="3"/>
  <c r="J1975" i="3"/>
  <c r="M1974" i="3"/>
  <c r="J1974" i="3"/>
  <c r="M1973" i="3"/>
  <c r="J1973" i="3"/>
  <c r="M1972" i="3"/>
  <c r="J1972" i="3"/>
  <c r="M1971" i="3"/>
  <c r="J1971" i="3"/>
  <c r="C1971" i="3"/>
  <c r="C1972" i="3" s="1"/>
  <c r="C1973" i="3" s="1"/>
  <c r="C1974" i="3" s="1"/>
  <c r="M1970" i="3"/>
  <c r="J1970" i="3"/>
  <c r="C1970" i="3"/>
  <c r="M1969" i="3"/>
  <c r="J1969" i="3"/>
  <c r="M1968" i="3"/>
  <c r="J1968" i="3"/>
  <c r="M1967" i="3"/>
  <c r="J1967" i="3"/>
  <c r="M1966" i="3"/>
  <c r="J1966" i="3"/>
  <c r="M1965" i="3"/>
  <c r="J1965" i="3"/>
  <c r="M1964" i="3"/>
  <c r="J1964" i="3"/>
  <c r="M1963" i="3"/>
  <c r="J1963" i="3"/>
  <c r="M1962" i="3"/>
  <c r="J1962" i="3"/>
  <c r="M1961" i="3"/>
  <c r="J1961" i="3"/>
  <c r="M1960" i="3"/>
  <c r="J1960" i="3"/>
  <c r="M1959" i="3"/>
  <c r="J1959" i="3"/>
  <c r="M1958" i="3"/>
  <c r="J1958" i="3"/>
  <c r="M1957" i="3"/>
  <c r="J1957" i="3"/>
  <c r="M1956" i="3"/>
  <c r="J1956" i="3"/>
  <c r="M1955" i="3"/>
  <c r="J1955" i="3"/>
  <c r="M1954" i="3"/>
  <c r="J1954" i="3"/>
  <c r="M1953" i="3"/>
  <c r="J1953" i="3"/>
  <c r="M1952" i="3"/>
  <c r="J1952" i="3"/>
  <c r="M1951" i="3"/>
  <c r="J1951" i="3"/>
  <c r="M1950" i="3"/>
  <c r="J1950" i="3"/>
  <c r="M1949" i="3"/>
  <c r="J1949" i="3"/>
  <c r="M1948" i="3"/>
  <c r="J1948" i="3"/>
  <c r="M1947" i="3"/>
  <c r="J1947" i="3"/>
  <c r="M1946" i="3"/>
  <c r="J1946" i="3"/>
  <c r="M1945" i="3"/>
  <c r="J1945" i="3"/>
  <c r="M1944" i="3"/>
  <c r="J1944" i="3"/>
  <c r="M1943" i="3"/>
  <c r="J1943" i="3"/>
  <c r="M1942" i="3"/>
  <c r="J1942" i="3"/>
  <c r="M1941" i="3"/>
  <c r="J1941" i="3"/>
  <c r="M1940" i="3"/>
  <c r="J1940" i="3"/>
  <c r="M1939" i="3"/>
  <c r="J1939" i="3"/>
  <c r="M1938" i="3"/>
  <c r="J1938" i="3"/>
  <c r="M1937" i="3"/>
  <c r="J1937" i="3"/>
  <c r="M1936" i="3"/>
  <c r="J1936" i="3"/>
  <c r="M1935" i="3"/>
  <c r="J1935" i="3"/>
  <c r="M1934" i="3"/>
  <c r="J1934" i="3"/>
  <c r="M1933" i="3"/>
  <c r="J1933" i="3"/>
  <c r="M1932" i="3"/>
  <c r="J1932" i="3"/>
  <c r="M1931" i="3"/>
  <c r="J1931" i="3"/>
  <c r="C1931" i="3"/>
  <c r="M1930" i="3"/>
  <c r="J1930" i="3"/>
  <c r="M1929" i="3"/>
  <c r="J1929" i="3"/>
  <c r="M1928" i="3"/>
  <c r="J1928" i="3"/>
  <c r="M1927" i="3"/>
  <c r="J1927" i="3"/>
  <c r="M1926" i="3"/>
  <c r="J1926" i="3"/>
  <c r="M1925" i="3"/>
  <c r="J1925" i="3"/>
  <c r="M1924" i="3"/>
  <c r="J1924" i="3"/>
  <c r="C1924" i="3"/>
  <c r="C1925" i="3" s="1"/>
  <c r="C1926" i="3" s="1"/>
  <c r="C1927" i="3" s="1"/>
  <c r="C1928" i="3" s="1"/>
  <c r="C1929" i="3" s="1"/>
  <c r="M1923" i="3"/>
  <c r="J1923" i="3"/>
  <c r="M1922" i="3"/>
  <c r="J1922" i="3"/>
  <c r="M1921" i="3"/>
  <c r="J1921" i="3"/>
  <c r="M1920" i="3"/>
  <c r="J1920" i="3"/>
  <c r="M1919" i="3"/>
  <c r="J1919" i="3"/>
  <c r="M1918" i="3"/>
  <c r="J1918" i="3"/>
  <c r="M1917" i="3"/>
  <c r="J1917" i="3"/>
  <c r="M1916" i="3"/>
  <c r="J1916" i="3"/>
  <c r="M1915" i="3"/>
  <c r="J1915" i="3"/>
  <c r="M1914" i="3"/>
  <c r="J1914" i="3"/>
  <c r="M1913" i="3"/>
  <c r="J1913" i="3"/>
  <c r="M1912" i="3"/>
  <c r="J1912" i="3"/>
  <c r="M1911" i="3"/>
  <c r="J1911" i="3"/>
  <c r="M1910" i="3"/>
  <c r="J1910" i="3"/>
  <c r="M1909" i="3"/>
  <c r="J1909" i="3"/>
  <c r="M1908" i="3"/>
  <c r="J1908" i="3"/>
  <c r="M1907" i="3"/>
  <c r="J1907" i="3"/>
  <c r="C1907" i="3"/>
  <c r="C1908" i="3" s="1"/>
  <c r="M1906" i="3"/>
  <c r="J1906" i="3"/>
  <c r="M1905" i="3"/>
  <c r="J1905" i="3"/>
  <c r="M1904" i="3"/>
  <c r="J1904" i="3"/>
  <c r="M1903" i="3"/>
  <c r="J1903" i="3"/>
  <c r="M1902" i="3"/>
  <c r="J1902" i="3"/>
  <c r="M1901" i="3"/>
  <c r="J1901" i="3"/>
  <c r="M1900" i="3"/>
  <c r="J1900" i="3"/>
  <c r="M1899" i="3"/>
  <c r="J1899" i="3"/>
  <c r="M1898" i="3"/>
  <c r="J1898" i="3"/>
  <c r="C1898" i="3"/>
  <c r="C1899" i="3" s="1"/>
  <c r="M1897" i="3"/>
  <c r="J1897" i="3"/>
  <c r="M1896" i="3"/>
  <c r="J1896" i="3"/>
  <c r="M1895" i="3"/>
  <c r="J1895" i="3"/>
  <c r="C1895" i="3"/>
  <c r="M1894" i="3"/>
  <c r="J1894" i="3"/>
  <c r="M1893" i="3"/>
  <c r="J1893" i="3"/>
  <c r="M1892" i="3"/>
  <c r="J1892" i="3"/>
  <c r="C1892" i="3"/>
  <c r="M1891" i="3"/>
  <c r="J1891" i="3"/>
  <c r="M1890" i="3"/>
  <c r="J1890" i="3"/>
  <c r="C1890" i="3"/>
  <c r="C1891" i="3" s="1"/>
  <c r="M1889" i="3"/>
  <c r="J1889" i="3"/>
  <c r="M1888" i="3"/>
  <c r="J1888" i="3"/>
  <c r="C1888" i="3"/>
  <c r="M1887" i="3"/>
  <c r="J1887" i="3"/>
  <c r="M1886" i="3"/>
  <c r="J1886" i="3"/>
  <c r="C1886" i="3"/>
  <c r="M1885" i="3"/>
  <c r="J1885" i="3"/>
  <c r="C1885" i="3"/>
  <c r="M1884" i="3"/>
  <c r="J1884" i="3"/>
  <c r="M1883" i="3"/>
  <c r="J1883" i="3"/>
  <c r="M1882" i="3"/>
  <c r="J1882" i="3"/>
  <c r="M1881" i="3"/>
  <c r="J1881" i="3"/>
  <c r="M1880" i="3"/>
  <c r="J1880" i="3"/>
  <c r="M1879" i="3"/>
  <c r="J1879" i="3"/>
  <c r="M1878" i="3"/>
  <c r="J1878" i="3"/>
  <c r="M1877" i="3"/>
  <c r="J1877" i="3"/>
  <c r="M1876" i="3"/>
  <c r="J1876" i="3"/>
  <c r="C1876" i="3"/>
  <c r="C1877" i="3" s="1"/>
  <c r="C1878" i="3" s="1"/>
  <c r="C1879" i="3" s="1"/>
  <c r="C1880" i="3" s="1"/>
  <c r="C1881" i="3" s="1"/>
  <c r="C1882" i="3" s="1"/>
  <c r="C1883" i="3" s="1"/>
  <c r="M1875" i="3"/>
  <c r="J1875" i="3"/>
  <c r="M1874" i="3"/>
  <c r="J1874" i="3"/>
  <c r="M1873" i="3"/>
  <c r="J1873" i="3"/>
  <c r="M1872" i="3"/>
  <c r="J1872" i="3"/>
  <c r="M1871" i="3"/>
  <c r="J1871" i="3"/>
  <c r="M1870" i="3"/>
  <c r="J1870" i="3"/>
  <c r="M1869" i="3"/>
  <c r="J1869" i="3"/>
  <c r="M1868" i="3"/>
  <c r="J1868" i="3"/>
  <c r="C1868" i="3"/>
  <c r="C1869" i="3" s="1"/>
  <c r="C1870" i="3" s="1"/>
  <c r="C1871" i="3" s="1"/>
  <c r="C1872" i="3" s="1"/>
  <c r="M1867" i="3"/>
  <c r="J1867" i="3"/>
  <c r="M1866" i="3"/>
  <c r="J1866" i="3"/>
  <c r="C1866" i="3"/>
  <c r="C1984" i="3" s="1"/>
  <c r="C2310" i="3" s="1"/>
  <c r="M1865" i="3"/>
  <c r="J1865" i="3"/>
  <c r="M1864" i="3"/>
  <c r="J1864" i="3"/>
  <c r="M1863" i="3"/>
  <c r="J1863" i="3"/>
  <c r="M1862" i="3"/>
  <c r="J1862" i="3"/>
  <c r="M1861" i="3"/>
  <c r="J1861" i="3"/>
  <c r="M1860" i="3"/>
  <c r="J1860" i="3"/>
  <c r="L1857" i="3"/>
  <c r="L2309" i="3" s="1"/>
  <c r="K1857" i="3"/>
  <c r="J1857" i="3"/>
  <c r="J2309" i="3" s="1"/>
  <c r="I1857" i="3"/>
  <c r="I2309" i="3" s="1"/>
  <c r="H1857" i="3"/>
  <c r="H2309" i="3" s="1"/>
  <c r="G1857" i="3"/>
  <c r="G2309" i="3" s="1"/>
  <c r="F1857" i="3"/>
  <c r="F2309" i="3" s="1"/>
  <c r="E1857" i="3"/>
  <c r="E2309" i="3" s="1"/>
  <c r="M1856" i="3"/>
  <c r="J1856" i="3"/>
  <c r="M1855" i="3"/>
  <c r="J1855" i="3"/>
  <c r="M1854" i="3"/>
  <c r="J1854" i="3"/>
  <c r="M1853" i="3"/>
  <c r="J1853" i="3"/>
  <c r="M1852" i="3"/>
  <c r="J1852" i="3"/>
  <c r="M1851" i="3"/>
  <c r="J1851" i="3"/>
  <c r="M1850" i="3"/>
  <c r="J1850" i="3"/>
  <c r="C1850" i="3"/>
  <c r="C1851" i="3" s="1"/>
  <c r="M1849" i="3"/>
  <c r="J1849" i="3"/>
  <c r="M1848" i="3"/>
  <c r="J1848" i="3"/>
  <c r="M1847" i="3"/>
  <c r="J1847" i="3"/>
  <c r="M1846" i="3"/>
  <c r="J1846" i="3"/>
  <c r="M1845" i="3"/>
  <c r="J1845" i="3"/>
  <c r="M1844" i="3"/>
  <c r="J1844" i="3"/>
  <c r="C1844" i="3"/>
  <c r="M1843" i="3"/>
  <c r="J1843" i="3"/>
  <c r="M1842" i="3"/>
  <c r="J1842" i="3"/>
  <c r="M1841" i="3"/>
  <c r="J1841" i="3"/>
  <c r="M1840" i="3"/>
  <c r="J1840" i="3"/>
  <c r="M1839" i="3"/>
  <c r="J1839" i="3"/>
  <c r="M1838" i="3"/>
  <c r="J1838" i="3"/>
  <c r="C1838" i="3"/>
  <c r="C1839" i="3" s="1"/>
  <c r="C1840" i="3" s="1"/>
  <c r="C1841" i="3" s="1"/>
  <c r="C1842" i="3" s="1"/>
  <c r="M1837" i="3"/>
  <c r="J1837" i="3"/>
  <c r="C1837" i="3"/>
  <c r="M1836" i="3"/>
  <c r="J1836" i="3"/>
  <c r="M1835" i="3"/>
  <c r="J1835" i="3"/>
  <c r="C1835" i="3"/>
  <c r="M1834" i="3"/>
  <c r="J1834" i="3"/>
  <c r="M1833" i="3"/>
  <c r="J1833" i="3"/>
  <c r="M1832" i="3"/>
  <c r="J1832" i="3"/>
  <c r="M1831" i="3"/>
  <c r="J1831" i="3"/>
  <c r="M1830" i="3"/>
  <c r="J1830" i="3"/>
  <c r="M1829" i="3"/>
  <c r="J1829" i="3"/>
  <c r="M1828" i="3"/>
  <c r="J1828" i="3"/>
  <c r="M1827" i="3"/>
  <c r="J1827" i="3"/>
  <c r="M1826" i="3"/>
  <c r="J1826" i="3"/>
  <c r="M1825" i="3"/>
  <c r="J1825" i="3"/>
  <c r="M1824" i="3"/>
  <c r="J1824" i="3"/>
  <c r="C1824" i="3"/>
  <c r="M1823" i="3"/>
  <c r="J1823" i="3"/>
  <c r="M1822" i="3"/>
  <c r="J1822" i="3"/>
  <c r="M1821" i="3"/>
  <c r="J1821" i="3"/>
  <c r="M1820" i="3"/>
  <c r="J1820" i="3"/>
  <c r="M1819" i="3"/>
  <c r="J1819" i="3"/>
  <c r="M1818" i="3"/>
  <c r="J1818" i="3"/>
  <c r="M1817" i="3"/>
  <c r="J1817" i="3"/>
  <c r="C1817" i="3"/>
  <c r="M1816" i="3"/>
  <c r="J1816" i="3"/>
  <c r="M1815" i="3"/>
  <c r="J1815" i="3"/>
  <c r="M1814" i="3"/>
  <c r="J1814" i="3"/>
  <c r="M1813" i="3"/>
  <c r="J1813" i="3"/>
  <c r="M1812" i="3"/>
  <c r="J1812" i="3"/>
  <c r="C1812" i="3"/>
  <c r="M1811" i="3"/>
  <c r="J1811" i="3"/>
  <c r="M1810" i="3"/>
  <c r="J1810" i="3"/>
  <c r="M1809" i="3"/>
  <c r="J1809" i="3"/>
  <c r="M1808" i="3"/>
  <c r="J1808" i="3"/>
  <c r="M1807" i="3"/>
  <c r="J1807" i="3"/>
  <c r="M1806" i="3"/>
  <c r="J1806" i="3"/>
  <c r="M1805" i="3"/>
  <c r="J1805" i="3"/>
  <c r="C1805" i="3"/>
  <c r="M1804" i="3"/>
  <c r="J1804" i="3"/>
  <c r="M1803" i="3"/>
  <c r="J1803" i="3"/>
  <c r="M1802" i="3"/>
  <c r="J1802" i="3"/>
  <c r="C1802" i="3"/>
  <c r="M1801" i="3"/>
  <c r="J1801" i="3"/>
  <c r="C1801" i="3"/>
  <c r="M1800" i="3"/>
  <c r="J1800" i="3"/>
  <c r="L1797" i="3"/>
  <c r="L2308" i="3" s="1"/>
  <c r="K1797" i="3"/>
  <c r="K2308" i="3" s="1"/>
  <c r="I1797" i="3"/>
  <c r="H1797" i="3"/>
  <c r="H2308" i="3" s="1"/>
  <c r="G1797" i="3"/>
  <c r="G2308" i="3" s="1"/>
  <c r="F1797" i="3"/>
  <c r="E1797" i="3"/>
  <c r="C1797" i="3"/>
  <c r="M1796" i="3"/>
  <c r="J1796" i="3"/>
  <c r="M1795" i="3"/>
  <c r="J1795" i="3"/>
  <c r="M1794" i="3"/>
  <c r="J1794" i="3"/>
  <c r="M1793" i="3"/>
  <c r="J1793" i="3"/>
  <c r="M1792" i="3"/>
  <c r="J1792" i="3"/>
  <c r="M1791" i="3"/>
  <c r="J1791" i="3"/>
  <c r="M1790" i="3"/>
  <c r="M1797" i="3" s="1"/>
  <c r="M2308" i="3" s="1"/>
  <c r="J1790" i="3"/>
  <c r="J1797" i="3" s="1"/>
  <c r="J2308" i="3" s="1"/>
  <c r="L1787" i="3"/>
  <c r="K1787" i="3"/>
  <c r="K2307" i="3" s="1"/>
  <c r="I1787" i="3"/>
  <c r="I2307" i="3" s="1"/>
  <c r="H1787" i="3"/>
  <c r="H2307" i="3" s="1"/>
  <c r="G1787" i="3"/>
  <c r="G2307" i="3" s="1"/>
  <c r="F1787" i="3"/>
  <c r="E1787" i="3"/>
  <c r="M1786" i="3"/>
  <c r="J1786" i="3"/>
  <c r="C1786" i="3"/>
  <c r="M1785" i="3"/>
  <c r="J1785" i="3"/>
  <c r="C1785" i="3"/>
  <c r="M1784" i="3"/>
  <c r="J1784" i="3"/>
  <c r="M1783" i="3"/>
  <c r="J1783" i="3"/>
  <c r="M1782" i="3"/>
  <c r="J1782" i="3"/>
  <c r="M1781" i="3"/>
  <c r="J1781" i="3"/>
  <c r="M1780" i="3"/>
  <c r="J1780" i="3"/>
  <c r="M1779" i="3"/>
  <c r="J1779" i="3"/>
  <c r="C1779" i="3"/>
  <c r="C1780" i="3" s="1"/>
  <c r="M1778" i="3"/>
  <c r="J1778" i="3"/>
  <c r="C1778" i="3"/>
  <c r="M1777" i="3"/>
  <c r="J1777" i="3"/>
  <c r="M1776" i="3"/>
  <c r="J1776" i="3"/>
  <c r="M1775" i="3"/>
  <c r="J1775" i="3"/>
  <c r="M1774" i="3"/>
  <c r="J1774" i="3"/>
  <c r="M1773" i="3"/>
  <c r="J1773" i="3"/>
  <c r="M1772" i="3"/>
  <c r="J1772" i="3"/>
  <c r="M1771" i="3"/>
  <c r="J1771" i="3"/>
  <c r="M1770" i="3"/>
  <c r="J1770" i="3"/>
  <c r="M1769" i="3"/>
  <c r="J1769" i="3"/>
  <c r="M1768" i="3"/>
  <c r="J1768" i="3"/>
  <c r="M1767" i="3"/>
  <c r="J1767" i="3"/>
  <c r="M1766" i="3"/>
  <c r="J1766" i="3"/>
  <c r="C1766" i="3"/>
  <c r="M1765" i="3"/>
  <c r="J1765" i="3"/>
  <c r="M1764" i="3"/>
  <c r="J1764" i="3"/>
  <c r="C1764" i="3"/>
  <c r="M1763" i="3"/>
  <c r="J1763" i="3"/>
  <c r="M1762" i="3"/>
  <c r="J1762" i="3"/>
  <c r="M1761" i="3"/>
  <c r="J1761" i="3"/>
  <c r="C1761" i="3"/>
  <c r="M1760" i="3"/>
  <c r="J1760" i="3"/>
  <c r="C1760" i="3"/>
  <c r="M1759" i="3"/>
  <c r="J1759" i="3"/>
  <c r="M1758" i="3"/>
  <c r="J1758" i="3"/>
  <c r="C1758" i="3"/>
  <c r="M1757" i="3"/>
  <c r="J1757" i="3"/>
  <c r="M1756" i="3"/>
  <c r="J1756" i="3"/>
  <c r="M1755" i="3"/>
  <c r="J1755" i="3"/>
  <c r="M1754" i="3"/>
  <c r="J1754" i="3"/>
  <c r="M1753" i="3"/>
  <c r="J1753" i="3"/>
  <c r="M1752" i="3"/>
  <c r="J1752" i="3"/>
  <c r="M1751" i="3"/>
  <c r="J1751" i="3"/>
  <c r="C1751" i="3"/>
  <c r="C1752" i="3" s="1"/>
  <c r="C1753" i="3" s="1"/>
  <c r="C1754" i="3" s="1"/>
  <c r="C1755" i="3" s="1"/>
  <c r="C1756" i="3" s="1"/>
  <c r="M1750" i="3"/>
  <c r="J1750" i="3"/>
  <c r="M1749" i="3"/>
  <c r="J1749" i="3"/>
  <c r="M1748" i="3"/>
  <c r="J1748" i="3"/>
  <c r="C1748" i="3"/>
  <c r="M1747" i="3"/>
  <c r="J1747" i="3"/>
  <c r="M1746" i="3"/>
  <c r="J1746" i="3"/>
  <c r="M1745" i="3"/>
  <c r="J1745" i="3"/>
  <c r="C1745" i="3"/>
  <c r="C1746" i="3" s="1"/>
  <c r="M1744" i="3"/>
  <c r="J1744" i="3"/>
  <c r="M1743" i="3"/>
  <c r="J1743" i="3"/>
  <c r="M1742" i="3"/>
  <c r="J1742" i="3"/>
  <c r="M1741" i="3"/>
  <c r="J1741" i="3"/>
  <c r="M1740" i="3"/>
  <c r="J1740" i="3"/>
  <c r="C1740" i="3"/>
  <c r="C1741" i="3" s="1"/>
  <c r="C1742" i="3" s="1"/>
  <c r="M1739" i="3"/>
  <c r="J1739" i="3"/>
  <c r="C1739" i="3"/>
  <c r="M1738" i="3"/>
  <c r="J1738" i="3"/>
  <c r="C1738" i="3"/>
  <c r="M1737" i="3"/>
  <c r="J1737" i="3"/>
  <c r="M1736" i="3"/>
  <c r="J1736" i="3"/>
  <c r="M1735" i="3"/>
  <c r="J1735" i="3"/>
  <c r="M1734" i="3"/>
  <c r="J1734" i="3"/>
  <c r="M1733" i="3"/>
  <c r="J1733" i="3"/>
  <c r="M1732" i="3"/>
  <c r="J1732" i="3"/>
  <c r="M1731" i="3"/>
  <c r="J1731" i="3"/>
  <c r="M1730" i="3"/>
  <c r="J1730" i="3"/>
  <c r="M1729" i="3"/>
  <c r="J1729" i="3"/>
  <c r="M1728" i="3"/>
  <c r="J1728" i="3"/>
  <c r="M1727" i="3"/>
  <c r="J1727" i="3"/>
  <c r="M1726" i="3"/>
  <c r="J1726" i="3"/>
  <c r="M1725" i="3"/>
  <c r="J1725" i="3"/>
  <c r="M1724" i="3"/>
  <c r="J1724" i="3"/>
  <c r="M1723" i="3"/>
  <c r="J1723" i="3"/>
  <c r="M1722" i="3"/>
  <c r="J1722" i="3"/>
  <c r="M1721" i="3"/>
  <c r="J1721" i="3"/>
  <c r="M1720" i="3"/>
  <c r="J1720" i="3"/>
  <c r="M1719" i="3"/>
  <c r="J1719" i="3"/>
  <c r="C1719" i="3"/>
  <c r="C1720" i="3" s="1"/>
  <c r="C1721" i="3" s="1"/>
  <c r="M1718" i="3"/>
  <c r="J1718" i="3"/>
  <c r="M1717" i="3"/>
  <c r="J1717" i="3"/>
  <c r="M1716" i="3"/>
  <c r="J1716" i="3"/>
  <c r="M1715" i="3"/>
  <c r="J1715" i="3"/>
  <c r="C1715" i="3"/>
  <c r="M1714" i="3"/>
  <c r="J1714" i="3"/>
  <c r="M1713" i="3"/>
  <c r="J1713" i="3"/>
  <c r="M1712" i="3"/>
  <c r="J1712" i="3"/>
  <c r="M1711" i="3"/>
  <c r="J1711" i="3"/>
  <c r="M1710" i="3"/>
  <c r="J1710" i="3"/>
  <c r="M1709" i="3"/>
  <c r="J1709" i="3"/>
  <c r="M1708" i="3"/>
  <c r="J1708" i="3"/>
  <c r="C1708" i="3"/>
  <c r="C1709" i="3" s="1"/>
  <c r="M1707" i="3"/>
  <c r="J1707" i="3"/>
  <c r="M1706" i="3"/>
  <c r="J1706" i="3"/>
  <c r="M1705" i="3"/>
  <c r="J1705" i="3"/>
  <c r="M1704" i="3"/>
  <c r="J1704" i="3"/>
  <c r="M1703" i="3"/>
  <c r="J1703" i="3"/>
  <c r="M1702" i="3"/>
  <c r="J1702" i="3"/>
  <c r="M1701" i="3"/>
  <c r="J1701" i="3"/>
  <c r="M1700" i="3"/>
  <c r="J1700" i="3"/>
  <c r="M1699" i="3"/>
  <c r="J1699" i="3"/>
  <c r="M1698" i="3"/>
  <c r="J1698" i="3"/>
  <c r="M1697" i="3"/>
  <c r="J1697" i="3"/>
  <c r="M1696" i="3"/>
  <c r="J1696" i="3"/>
  <c r="M1695" i="3"/>
  <c r="J1695" i="3"/>
  <c r="M1694" i="3"/>
  <c r="J1694" i="3"/>
  <c r="C1694" i="3"/>
  <c r="C1695" i="3" s="1"/>
  <c r="C1696" i="3" s="1"/>
  <c r="C1697" i="3" s="1"/>
  <c r="C1698" i="3" s="1"/>
  <c r="C1699" i="3" s="1"/>
  <c r="C1700" i="3" s="1"/>
  <c r="C1701" i="3" s="1"/>
  <c r="M1693" i="3"/>
  <c r="J1693" i="3"/>
  <c r="M1692" i="3"/>
  <c r="J1692" i="3"/>
  <c r="M1691" i="3"/>
  <c r="J1691" i="3"/>
  <c r="M1690" i="3"/>
  <c r="J1690" i="3"/>
  <c r="M1689" i="3"/>
  <c r="J1689" i="3"/>
  <c r="M1688" i="3"/>
  <c r="J1688" i="3"/>
  <c r="C1688" i="3"/>
  <c r="C1689" i="3" s="1"/>
  <c r="C1690" i="3" s="1"/>
  <c r="C1691" i="3" s="1"/>
  <c r="C1692" i="3" s="1"/>
  <c r="M1687" i="3"/>
  <c r="J1687" i="3"/>
  <c r="M1686" i="3"/>
  <c r="J1686" i="3"/>
  <c r="M1685" i="3"/>
  <c r="J1685" i="3"/>
  <c r="M1684" i="3"/>
  <c r="J1684" i="3"/>
  <c r="C1684" i="3"/>
  <c r="C1685" i="3" s="1"/>
  <c r="C1686" i="3" s="1"/>
  <c r="C1687" i="3" s="1"/>
  <c r="M1683" i="3"/>
  <c r="J1683" i="3"/>
  <c r="C1683" i="3"/>
  <c r="M1682" i="3"/>
  <c r="J1682" i="3"/>
  <c r="M1681" i="3"/>
  <c r="J1681" i="3"/>
  <c r="C1681" i="3"/>
  <c r="M1680" i="3"/>
  <c r="J1680" i="3"/>
  <c r="C1680" i="3"/>
  <c r="M1679" i="3"/>
  <c r="J1679" i="3"/>
  <c r="M1678" i="3"/>
  <c r="J1678" i="3"/>
  <c r="C1678" i="3"/>
  <c r="M1677" i="3"/>
  <c r="J1677" i="3"/>
  <c r="M1676" i="3"/>
  <c r="J1676" i="3"/>
  <c r="M1675" i="3"/>
  <c r="J1675" i="3"/>
  <c r="M1674" i="3"/>
  <c r="J1674" i="3"/>
  <c r="M1673" i="3"/>
  <c r="J1673" i="3"/>
  <c r="M1672" i="3"/>
  <c r="J1672" i="3"/>
  <c r="M1671" i="3"/>
  <c r="J1671" i="3"/>
  <c r="M1670" i="3"/>
  <c r="J1670" i="3"/>
  <c r="C1670" i="3"/>
  <c r="C1671" i="3" s="1"/>
  <c r="C1672" i="3" s="1"/>
  <c r="C1673" i="3" s="1"/>
  <c r="C1674" i="3" s="1"/>
  <c r="C1675" i="3" s="1"/>
  <c r="M1669" i="3"/>
  <c r="J1669" i="3"/>
  <c r="M1668" i="3"/>
  <c r="J1668" i="3"/>
  <c r="M1667" i="3"/>
  <c r="J1667" i="3"/>
  <c r="M1666" i="3"/>
  <c r="J1666" i="3"/>
  <c r="M1665" i="3"/>
  <c r="J1665" i="3"/>
  <c r="M1664" i="3"/>
  <c r="J1664" i="3"/>
  <c r="M1663" i="3"/>
  <c r="J1663" i="3"/>
  <c r="M1662" i="3"/>
  <c r="J1662" i="3"/>
  <c r="M1661" i="3"/>
  <c r="J1661" i="3"/>
  <c r="C1661" i="3"/>
  <c r="C1662" i="3" s="1"/>
  <c r="M1660" i="3"/>
  <c r="J1660" i="3"/>
  <c r="M1659" i="3"/>
  <c r="J1659" i="3"/>
  <c r="M1658" i="3"/>
  <c r="J1658" i="3"/>
  <c r="C1658" i="3"/>
  <c r="M1657" i="3"/>
  <c r="J1657" i="3"/>
  <c r="M1656" i="3"/>
  <c r="J1656" i="3"/>
  <c r="C1656" i="3"/>
  <c r="M1655" i="3"/>
  <c r="J1655" i="3"/>
  <c r="M1654" i="3"/>
  <c r="J1654" i="3"/>
  <c r="M1653" i="3"/>
  <c r="J1653" i="3"/>
  <c r="M1652" i="3"/>
  <c r="J1652" i="3"/>
  <c r="M1651" i="3"/>
  <c r="J1651" i="3"/>
  <c r="M1650" i="3"/>
  <c r="J1650" i="3"/>
  <c r="M1649" i="3"/>
  <c r="J1649" i="3"/>
  <c r="M1648" i="3"/>
  <c r="J1648" i="3"/>
  <c r="M1647" i="3"/>
  <c r="J1647" i="3"/>
  <c r="M1646" i="3"/>
  <c r="J1646" i="3"/>
  <c r="M1645" i="3"/>
  <c r="J1645" i="3"/>
  <c r="M1644" i="3"/>
  <c r="J1644" i="3"/>
  <c r="M1643" i="3"/>
  <c r="J1643" i="3"/>
  <c r="M1642" i="3"/>
  <c r="J1642" i="3"/>
  <c r="M1641" i="3"/>
  <c r="J1641" i="3"/>
  <c r="M1640" i="3"/>
  <c r="J1640" i="3"/>
  <c r="M1639" i="3"/>
  <c r="J1639" i="3"/>
  <c r="M1638" i="3"/>
  <c r="J1638" i="3"/>
  <c r="C1638" i="3"/>
  <c r="C1639" i="3" s="1"/>
  <c r="C1640" i="3" s="1"/>
  <c r="C1641" i="3" s="1"/>
  <c r="C1642" i="3" s="1"/>
  <c r="C1643" i="3" s="1"/>
  <c r="C1644" i="3" s="1"/>
  <c r="C1645" i="3" s="1"/>
  <c r="C1646" i="3" s="1"/>
  <c r="C1647" i="3" s="1"/>
  <c r="C1648" i="3" s="1"/>
  <c r="C1649" i="3" s="1"/>
  <c r="C1650" i="3" s="1"/>
  <c r="C1651" i="3" s="1"/>
  <c r="C1652" i="3" s="1"/>
  <c r="C1653" i="3" s="1"/>
  <c r="M1637" i="3"/>
  <c r="J1637" i="3"/>
  <c r="M1636" i="3"/>
  <c r="J1636" i="3"/>
  <c r="M1635" i="3"/>
  <c r="J1635" i="3"/>
  <c r="C1635" i="3"/>
  <c r="C1636" i="3" s="1"/>
  <c r="C1637" i="3" s="1"/>
  <c r="M1634" i="3"/>
  <c r="J1634" i="3"/>
  <c r="M1633" i="3"/>
  <c r="J1633" i="3"/>
  <c r="M1632" i="3"/>
  <c r="J1632" i="3"/>
  <c r="C1632" i="3"/>
  <c r="C1633" i="3" s="1"/>
  <c r="C1634" i="3" s="1"/>
  <c r="M1631" i="3"/>
  <c r="J1631" i="3"/>
  <c r="C1631" i="3"/>
  <c r="M1630" i="3"/>
  <c r="J1630" i="3"/>
  <c r="C1630" i="3"/>
  <c r="M1629" i="3"/>
  <c r="J1629" i="3"/>
  <c r="M1628" i="3"/>
  <c r="J1628" i="3"/>
  <c r="M1627" i="3"/>
  <c r="J1627" i="3"/>
  <c r="M1626" i="3"/>
  <c r="J1626" i="3"/>
  <c r="M1625" i="3"/>
  <c r="J1625" i="3"/>
  <c r="M1624" i="3"/>
  <c r="J1624" i="3"/>
  <c r="M1623" i="3"/>
  <c r="J1623" i="3"/>
  <c r="M1622" i="3"/>
  <c r="J1622" i="3"/>
  <c r="M1621" i="3"/>
  <c r="J1621" i="3"/>
  <c r="M1620" i="3"/>
  <c r="J1620" i="3"/>
  <c r="M1619" i="3"/>
  <c r="J1619" i="3"/>
  <c r="C1619" i="3"/>
  <c r="C1620" i="3" s="1"/>
  <c r="C1621" i="3" s="1"/>
  <c r="C1622" i="3" s="1"/>
  <c r="C1623" i="3" s="1"/>
  <c r="C1624" i="3" s="1"/>
  <c r="C1625" i="3" s="1"/>
  <c r="C1626" i="3" s="1"/>
  <c r="C1627" i="3" s="1"/>
  <c r="C1628" i="3" s="1"/>
  <c r="M1618" i="3"/>
  <c r="J1618" i="3"/>
  <c r="C1618" i="3"/>
  <c r="M1617" i="3"/>
  <c r="J1617" i="3"/>
  <c r="M1616" i="3"/>
  <c r="J1616" i="3"/>
  <c r="M1615" i="3"/>
  <c r="J1615" i="3"/>
  <c r="M1614" i="3"/>
  <c r="J1614" i="3"/>
  <c r="C1614" i="3"/>
  <c r="C1615" i="3" s="1"/>
  <c r="M1613" i="3"/>
  <c r="J1613" i="3"/>
  <c r="C1613" i="3"/>
  <c r="M1612" i="3"/>
  <c r="J1612" i="3"/>
  <c r="M1611" i="3"/>
  <c r="J1611" i="3"/>
  <c r="M1610" i="3"/>
  <c r="J1610" i="3"/>
  <c r="M1609" i="3"/>
  <c r="J1609" i="3"/>
  <c r="C1609" i="3"/>
  <c r="M1608" i="3"/>
  <c r="J1608" i="3"/>
  <c r="C1608" i="3"/>
  <c r="M1607" i="3"/>
  <c r="J1607" i="3"/>
  <c r="M1606" i="3"/>
  <c r="J1606" i="3"/>
  <c r="C1606" i="3"/>
  <c r="M1605" i="3"/>
  <c r="J1605" i="3"/>
  <c r="M1604" i="3"/>
  <c r="J1604" i="3"/>
  <c r="C1604" i="3"/>
  <c r="M1603" i="3"/>
  <c r="J1603" i="3"/>
  <c r="M1602" i="3"/>
  <c r="J1602" i="3"/>
  <c r="M1601" i="3"/>
  <c r="J1601" i="3"/>
  <c r="M1600" i="3"/>
  <c r="J1600" i="3"/>
  <c r="M1599" i="3"/>
  <c r="J1599" i="3"/>
  <c r="M1598" i="3"/>
  <c r="J1598" i="3"/>
  <c r="M1597" i="3"/>
  <c r="J1597" i="3"/>
  <c r="C1597" i="3"/>
  <c r="C1598" i="3" s="1"/>
  <c r="C1599" i="3" s="1"/>
  <c r="C1600" i="3" s="1"/>
  <c r="C1601" i="3" s="1"/>
  <c r="C1602" i="3" s="1"/>
  <c r="M1596" i="3"/>
  <c r="J1596" i="3"/>
  <c r="M1595" i="3"/>
  <c r="J1595" i="3"/>
  <c r="M1594" i="3"/>
  <c r="J1594" i="3"/>
  <c r="M1593" i="3"/>
  <c r="J1593" i="3"/>
  <c r="M1592" i="3"/>
  <c r="J1592" i="3"/>
  <c r="M1591" i="3"/>
  <c r="J1591" i="3"/>
  <c r="M1590" i="3"/>
  <c r="J1590" i="3"/>
  <c r="M1589" i="3"/>
  <c r="J1589" i="3"/>
  <c r="C1589" i="3"/>
  <c r="C1590" i="3" s="1"/>
  <c r="C1591" i="3" s="1"/>
  <c r="C1592" i="3" s="1"/>
  <c r="C1593" i="3" s="1"/>
  <c r="C1594" i="3" s="1"/>
  <c r="C1595" i="3" s="1"/>
  <c r="M1588" i="3"/>
  <c r="J1588" i="3"/>
  <c r="C1588" i="3"/>
  <c r="M1587" i="3"/>
  <c r="J1587" i="3"/>
  <c r="C1587" i="3"/>
  <c r="M1586" i="3"/>
  <c r="J1586" i="3"/>
  <c r="M1585" i="3"/>
  <c r="J1585" i="3"/>
  <c r="M1584" i="3"/>
  <c r="J1584" i="3"/>
  <c r="M1583" i="3"/>
  <c r="J1583" i="3"/>
  <c r="M1582" i="3"/>
  <c r="J1582" i="3"/>
  <c r="M1581" i="3"/>
  <c r="J1581" i="3"/>
  <c r="M1580" i="3"/>
  <c r="J1580" i="3"/>
  <c r="M1579" i="3"/>
  <c r="J1579" i="3"/>
  <c r="M1578" i="3"/>
  <c r="J1578" i="3"/>
  <c r="M1577" i="3"/>
  <c r="J1577" i="3"/>
  <c r="M1576" i="3"/>
  <c r="J1576" i="3"/>
  <c r="M1575" i="3"/>
  <c r="J1575" i="3"/>
  <c r="M1574" i="3"/>
  <c r="J1574" i="3"/>
  <c r="M1573" i="3"/>
  <c r="J1573" i="3"/>
  <c r="C1573" i="3"/>
  <c r="M1572" i="3"/>
  <c r="J1572" i="3"/>
  <c r="M1571" i="3"/>
  <c r="J1571" i="3"/>
  <c r="C1571" i="3"/>
  <c r="M1570" i="3"/>
  <c r="J1570" i="3"/>
  <c r="M1569" i="3"/>
  <c r="J1569" i="3"/>
  <c r="C1569" i="3"/>
  <c r="M1568" i="3"/>
  <c r="J1568" i="3"/>
  <c r="M1567" i="3"/>
  <c r="J1567" i="3"/>
  <c r="M1566" i="3"/>
  <c r="J1566" i="3"/>
  <c r="C1566" i="3"/>
  <c r="C1567" i="3" s="1"/>
  <c r="M1565" i="3"/>
  <c r="J1565" i="3"/>
  <c r="C1565" i="3"/>
  <c r="M1564" i="3"/>
  <c r="J1564" i="3"/>
  <c r="C1564" i="3"/>
  <c r="M1563" i="3"/>
  <c r="J1563" i="3"/>
  <c r="M1562" i="3"/>
  <c r="J1562" i="3"/>
  <c r="C1562" i="3"/>
  <c r="M1561" i="3"/>
  <c r="J1561" i="3"/>
  <c r="C1561" i="3"/>
  <c r="M1560" i="3"/>
  <c r="J1560" i="3"/>
  <c r="M1559" i="3"/>
  <c r="J1559" i="3"/>
  <c r="M1558" i="3"/>
  <c r="J1558" i="3"/>
  <c r="M1557" i="3"/>
  <c r="J1557" i="3"/>
  <c r="M1556" i="3"/>
  <c r="J1556" i="3"/>
  <c r="C1556" i="3"/>
  <c r="C1557" i="3" s="1"/>
  <c r="C1558" i="3" s="1"/>
  <c r="C1559" i="3" s="1"/>
  <c r="M1555" i="3"/>
  <c r="J1555" i="3"/>
  <c r="C1555" i="3"/>
  <c r="M1554" i="3"/>
  <c r="J1554" i="3"/>
  <c r="C1554" i="3"/>
  <c r="M1553" i="3"/>
  <c r="J1553" i="3"/>
  <c r="M1552" i="3"/>
  <c r="J1552" i="3"/>
  <c r="M1551" i="3"/>
  <c r="J1551" i="3"/>
  <c r="M1550" i="3"/>
  <c r="J1550" i="3"/>
  <c r="C1550" i="3"/>
  <c r="C1551" i="3" s="1"/>
  <c r="M1549" i="3"/>
  <c r="J1549" i="3"/>
  <c r="M1548" i="3"/>
  <c r="J1548" i="3"/>
  <c r="M1547" i="3"/>
  <c r="J1547" i="3"/>
  <c r="M1546" i="3"/>
  <c r="J1546" i="3"/>
  <c r="M1545" i="3"/>
  <c r="J1545" i="3"/>
  <c r="M1544" i="3"/>
  <c r="J1544" i="3"/>
  <c r="C1544" i="3"/>
  <c r="C1545" i="3" s="1"/>
  <c r="C1546" i="3" s="1"/>
  <c r="M1543" i="3"/>
  <c r="J1543" i="3"/>
  <c r="C1543" i="3"/>
  <c r="M1542" i="3"/>
  <c r="J1542" i="3"/>
  <c r="C1542" i="3"/>
  <c r="M1541" i="3"/>
  <c r="J1541" i="3"/>
  <c r="M1540" i="3"/>
  <c r="J1540" i="3"/>
  <c r="M1539" i="3"/>
  <c r="J1539" i="3"/>
  <c r="M1538" i="3"/>
  <c r="J1538" i="3"/>
  <c r="M1537" i="3"/>
  <c r="J1537" i="3"/>
  <c r="M1536" i="3"/>
  <c r="J1536" i="3"/>
  <c r="M1535" i="3"/>
  <c r="J1535" i="3"/>
  <c r="M1534" i="3"/>
  <c r="J1534" i="3"/>
  <c r="M1533" i="3"/>
  <c r="J1533" i="3"/>
  <c r="M1532" i="3"/>
  <c r="J1532" i="3"/>
  <c r="M1531" i="3"/>
  <c r="J1531" i="3"/>
  <c r="M1530" i="3"/>
  <c r="J1530" i="3"/>
  <c r="M1529" i="3"/>
  <c r="J1529" i="3"/>
  <c r="M1528" i="3"/>
  <c r="J1528" i="3"/>
  <c r="M1527" i="3"/>
  <c r="J1527" i="3"/>
  <c r="M1526" i="3"/>
  <c r="J1526" i="3"/>
  <c r="M1525" i="3"/>
  <c r="J1525" i="3"/>
  <c r="M1524" i="3"/>
  <c r="J1524" i="3"/>
  <c r="M1523" i="3"/>
  <c r="J1523" i="3"/>
  <c r="M1522" i="3"/>
  <c r="J1522" i="3"/>
  <c r="M1521" i="3"/>
  <c r="J1521" i="3"/>
  <c r="M1520" i="3"/>
  <c r="J1520" i="3"/>
  <c r="M1519" i="3"/>
  <c r="J1519" i="3"/>
  <c r="M1518" i="3"/>
  <c r="J1518" i="3"/>
  <c r="M1517" i="3"/>
  <c r="J1517" i="3"/>
  <c r="M1516" i="3"/>
  <c r="J1516" i="3"/>
  <c r="M1515" i="3"/>
  <c r="J1515" i="3"/>
  <c r="M1514" i="3"/>
  <c r="J1514" i="3"/>
  <c r="M1513" i="3"/>
  <c r="J1513" i="3"/>
  <c r="M1512" i="3"/>
  <c r="J1512" i="3"/>
  <c r="M1511" i="3"/>
  <c r="J1511" i="3"/>
  <c r="M1510" i="3"/>
  <c r="J1510" i="3"/>
  <c r="M1509" i="3"/>
  <c r="J1509" i="3"/>
  <c r="M1508" i="3"/>
  <c r="J1508" i="3"/>
  <c r="M1507" i="3"/>
  <c r="M1787" i="3" s="1"/>
  <c r="M2307" i="3" s="1"/>
  <c r="J1507" i="3"/>
  <c r="M1506" i="3"/>
  <c r="J1506" i="3"/>
  <c r="L1503" i="3"/>
  <c r="L2306" i="3" s="1"/>
  <c r="K1503" i="3"/>
  <c r="I1503" i="3"/>
  <c r="I2306" i="3" s="1"/>
  <c r="H1503" i="3"/>
  <c r="H2306" i="3" s="1"/>
  <c r="G1503" i="3"/>
  <c r="F1503" i="3"/>
  <c r="F2306" i="3" s="1"/>
  <c r="E1503" i="3"/>
  <c r="M1502" i="3"/>
  <c r="J1502" i="3"/>
  <c r="M1501" i="3"/>
  <c r="J1501" i="3"/>
  <c r="M1500" i="3"/>
  <c r="J1500" i="3"/>
  <c r="M1499" i="3"/>
  <c r="J1499" i="3"/>
  <c r="M1498" i="3"/>
  <c r="J1498" i="3"/>
  <c r="M1497" i="3"/>
  <c r="J1497" i="3"/>
  <c r="M1496" i="3"/>
  <c r="J1496" i="3"/>
  <c r="M1495" i="3"/>
  <c r="J1495" i="3"/>
  <c r="M1494" i="3"/>
  <c r="J1494" i="3"/>
  <c r="M1493" i="3"/>
  <c r="J1493" i="3"/>
  <c r="M1492" i="3"/>
  <c r="J1492" i="3"/>
  <c r="C1492" i="3"/>
  <c r="M1491" i="3"/>
  <c r="J1491" i="3"/>
  <c r="M1490" i="3"/>
  <c r="J1490" i="3"/>
  <c r="M1489" i="3"/>
  <c r="J1489" i="3"/>
  <c r="M1488" i="3"/>
  <c r="J1488" i="3"/>
  <c r="M1487" i="3"/>
  <c r="J1487" i="3"/>
  <c r="M1486" i="3"/>
  <c r="J1486" i="3"/>
  <c r="M1485" i="3"/>
  <c r="J1485" i="3"/>
  <c r="M1484" i="3"/>
  <c r="J1484" i="3"/>
  <c r="M1483" i="3"/>
  <c r="J1483" i="3"/>
  <c r="M1482" i="3"/>
  <c r="J1482" i="3"/>
  <c r="M1481" i="3"/>
  <c r="J1481" i="3"/>
  <c r="M1480" i="3"/>
  <c r="J1480" i="3"/>
  <c r="M1479" i="3"/>
  <c r="J1479" i="3"/>
  <c r="M1478" i="3"/>
  <c r="J1478" i="3"/>
  <c r="M1477" i="3"/>
  <c r="J1477" i="3"/>
  <c r="M1476" i="3"/>
  <c r="J1476" i="3"/>
  <c r="M1475" i="3"/>
  <c r="J1475" i="3"/>
  <c r="M1474" i="3"/>
  <c r="J1474" i="3"/>
  <c r="M1473" i="3"/>
  <c r="J1473" i="3"/>
  <c r="M1472" i="3"/>
  <c r="J1472" i="3"/>
  <c r="M1471" i="3"/>
  <c r="J1471" i="3"/>
  <c r="M1470" i="3"/>
  <c r="J1470" i="3"/>
  <c r="M1469" i="3"/>
  <c r="J1469" i="3"/>
  <c r="M1468" i="3"/>
  <c r="J1468" i="3"/>
  <c r="C1468" i="3"/>
  <c r="C1469" i="3" s="1"/>
  <c r="C1470" i="3" s="1"/>
  <c r="C1471" i="3" s="1"/>
  <c r="C1472" i="3" s="1"/>
  <c r="M1467" i="3"/>
  <c r="J1467" i="3"/>
  <c r="C1467" i="3"/>
  <c r="M1466" i="3"/>
  <c r="J1466" i="3"/>
  <c r="M1465" i="3"/>
  <c r="J1465" i="3"/>
  <c r="C1465" i="3"/>
  <c r="M1464" i="3"/>
  <c r="J1464" i="3"/>
  <c r="M1463" i="3"/>
  <c r="J1463" i="3"/>
  <c r="M1462" i="3"/>
  <c r="J1462" i="3"/>
  <c r="M1461" i="3"/>
  <c r="J1461" i="3"/>
  <c r="C1461" i="3"/>
  <c r="C1462" i="3" s="1"/>
  <c r="C1463" i="3" s="1"/>
  <c r="C1464" i="3" s="1"/>
  <c r="M1460" i="3"/>
  <c r="J1460" i="3"/>
  <c r="C1460" i="3"/>
  <c r="M1459" i="3"/>
  <c r="J1459" i="3"/>
  <c r="M1458" i="3"/>
  <c r="J1458" i="3"/>
  <c r="C1458" i="3"/>
  <c r="M1457" i="3"/>
  <c r="J1457" i="3"/>
  <c r="C1457" i="3"/>
  <c r="M1456" i="3"/>
  <c r="J1456" i="3"/>
  <c r="M1455" i="3"/>
  <c r="J1455" i="3"/>
  <c r="M1454" i="3"/>
  <c r="J1454" i="3"/>
  <c r="M1453" i="3"/>
  <c r="J1453" i="3"/>
  <c r="C1453" i="3"/>
  <c r="M1452" i="3"/>
  <c r="J1452" i="3"/>
  <c r="M1451" i="3"/>
  <c r="J1451" i="3"/>
  <c r="M1450" i="3"/>
  <c r="J1450" i="3"/>
  <c r="C1450" i="3"/>
  <c r="M1449" i="3"/>
  <c r="J1449" i="3"/>
  <c r="C1449" i="3"/>
  <c r="M1448" i="3"/>
  <c r="J1448" i="3"/>
  <c r="M1447" i="3"/>
  <c r="J1447" i="3"/>
  <c r="M1446" i="3"/>
  <c r="J1446" i="3"/>
  <c r="M1445" i="3"/>
  <c r="J1445" i="3"/>
  <c r="M1444" i="3"/>
  <c r="J1444" i="3"/>
  <c r="M1443" i="3"/>
  <c r="J1443" i="3"/>
  <c r="M1442" i="3"/>
  <c r="J1442" i="3"/>
  <c r="M1441" i="3"/>
  <c r="J1441" i="3"/>
  <c r="M1440" i="3"/>
  <c r="J1440" i="3"/>
  <c r="M1439" i="3"/>
  <c r="J1439" i="3"/>
  <c r="M1438" i="3"/>
  <c r="J1438" i="3"/>
  <c r="M1437" i="3"/>
  <c r="J1437" i="3"/>
  <c r="M1436" i="3"/>
  <c r="J1436" i="3"/>
  <c r="M1435" i="3"/>
  <c r="J1435" i="3"/>
  <c r="C1435" i="3"/>
  <c r="C1436" i="3" s="1"/>
  <c r="M1434" i="3"/>
  <c r="J1434" i="3"/>
  <c r="M1433" i="3"/>
  <c r="J1433" i="3"/>
  <c r="M1432" i="3"/>
  <c r="J1432" i="3"/>
  <c r="M1431" i="3"/>
  <c r="J1431" i="3"/>
  <c r="C1431" i="3"/>
  <c r="C1432" i="3" s="1"/>
  <c r="M1430" i="3"/>
  <c r="J1430" i="3"/>
  <c r="M1429" i="3"/>
  <c r="J1429" i="3"/>
  <c r="M1428" i="3"/>
  <c r="J1428" i="3"/>
  <c r="C1428" i="3"/>
  <c r="C1429" i="3" s="1"/>
  <c r="M1427" i="3"/>
  <c r="J1427" i="3"/>
  <c r="M1426" i="3"/>
  <c r="J1426" i="3"/>
  <c r="M1425" i="3"/>
  <c r="J1425" i="3"/>
  <c r="C1425" i="3"/>
  <c r="C1426" i="3" s="1"/>
  <c r="M1424" i="3"/>
  <c r="J1424" i="3"/>
  <c r="M1423" i="3"/>
  <c r="J1423" i="3"/>
  <c r="M1422" i="3"/>
  <c r="J1422" i="3"/>
  <c r="M1421" i="3"/>
  <c r="J1421" i="3"/>
  <c r="M1420" i="3"/>
  <c r="J1420" i="3"/>
  <c r="M1419" i="3"/>
  <c r="J1419" i="3"/>
  <c r="C1419" i="3"/>
  <c r="C1420" i="3" s="1"/>
  <c r="C1421" i="3" s="1"/>
  <c r="C1422" i="3" s="1"/>
  <c r="C1423" i="3" s="1"/>
  <c r="M1418" i="3"/>
  <c r="J1418" i="3"/>
  <c r="C1418" i="3"/>
  <c r="M1417" i="3"/>
  <c r="J1417" i="3"/>
  <c r="M1416" i="3"/>
  <c r="J1416" i="3"/>
  <c r="C1416" i="3"/>
  <c r="M1415" i="3"/>
  <c r="J1415" i="3"/>
  <c r="C1415" i="3"/>
  <c r="M1414" i="3"/>
  <c r="J1414" i="3"/>
  <c r="C1414" i="3"/>
  <c r="M1413" i="3"/>
  <c r="J1413" i="3"/>
  <c r="M1412" i="3"/>
  <c r="J1412" i="3"/>
  <c r="M1411" i="3"/>
  <c r="J1411" i="3"/>
  <c r="M1410" i="3"/>
  <c r="J1410" i="3"/>
  <c r="C1410" i="3"/>
  <c r="C1411" i="3" s="1"/>
  <c r="C1412" i="3" s="1"/>
  <c r="M1409" i="3"/>
  <c r="J1409" i="3"/>
  <c r="M1407" i="3"/>
  <c r="J1407" i="3"/>
  <c r="M1406" i="3"/>
  <c r="J1406" i="3"/>
  <c r="M1405" i="3"/>
  <c r="J1405" i="3"/>
  <c r="M1404" i="3"/>
  <c r="J1404" i="3"/>
  <c r="M1403" i="3"/>
  <c r="J1403" i="3"/>
  <c r="M1402" i="3"/>
  <c r="J1402" i="3"/>
  <c r="M1401" i="3"/>
  <c r="J1401" i="3"/>
  <c r="M1400" i="3"/>
  <c r="J1400" i="3"/>
  <c r="C1400" i="3"/>
  <c r="M1399" i="3"/>
  <c r="J1399" i="3"/>
  <c r="M1398" i="3"/>
  <c r="J1398" i="3"/>
  <c r="C1398" i="3"/>
  <c r="M1397" i="3"/>
  <c r="J1397" i="3"/>
  <c r="C1397" i="3"/>
  <c r="M1396" i="3"/>
  <c r="J1396" i="3"/>
  <c r="C1396" i="3"/>
  <c r="M1395" i="3"/>
  <c r="J1395" i="3"/>
  <c r="C1395" i="3"/>
  <c r="M1394" i="3"/>
  <c r="J1394" i="3"/>
  <c r="M1393" i="3"/>
  <c r="J1393" i="3"/>
  <c r="M1392" i="3"/>
  <c r="J1392" i="3"/>
  <c r="M1391" i="3"/>
  <c r="J1391" i="3"/>
  <c r="M1390" i="3"/>
  <c r="J1390" i="3"/>
  <c r="M1389" i="3"/>
  <c r="J1389" i="3"/>
  <c r="M1388" i="3"/>
  <c r="J1388" i="3"/>
  <c r="M1387" i="3"/>
  <c r="J1387" i="3"/>
  <c r="C1387" i="3"/>
  <c r="M1386" i="3"/>
  <c r="J1386" i="3"/>
  <c r="M1385" i="3"/>
  <c r="J1385" i="3"/>
  <c r="C1385" i="3"/>
  <c r="M1384" i="3"/>
  <c r="J1384" i="3"/>
  <c r="C1384" i="3"/>
  <c r="M1383" i="3"/>
  <c r="J1383" i="3"/>
  <c r="C1383" i="3"/>
  <c r="M1382" i="3"/>
  <c r="J1382" i="3"/>
  <c r="M1381" i="3"/>
  <c r="J1381" i="3"/>
  <c r="M1380" i="3"/>
  <c r="J1380" i="3"/>
  <c r="C1380" i="3"/>
  <c r="M1379" i="3"/>
  <c r="J1379" i="3"/>
  <c r="C1379" i="3"/>
  <c r="M1378" i="3"/>
  <c r="J1378" i="3"/>
  <c r="C1378" i="3"/>
  <c r="M1377" i="3"/>
  <c r="J1377" i="3"/>
  <c r="M1376" i="3"/>
  <c r="J1376" i="3"/>
  <c r="C1376" i="3"/>
  <c r="M1375" i="3"/>
  <c r="J1375" i="3"/>
  <c r="C1375" i="3"/>
  <c r="M1374" i="3"/>
  <c r="J1374" i="3"/>
  <c r="C1374" i="3"/>
  <c r="M1373" i="3"/>
  <c r="J1373" i="3"/>
  <c r="M1372" i="3"/>
  <c r="J1372" i="3"/>
  <c r="M1371" i="3"/>
  <c r="J1371" i="3"/>
  <c r="M1370" i="3"/>
  <c r="J1370" i="3"/>
  <c r="C1370" i="3"/>
  <c r="C1371" i="3" s="1"/>
  <c r="C1372" i="3" s="1"/>
  <c r="M1369" i="3"/>
  <c r="J1369" i="3"/>
  <c r="C1369" i="3"/>
  <c r="M1368" i="3"/>
  <c r="J1368" i="3"/>
  <c r="M1367" i="3"/>
  <c r="J1367" i="3"/>
  <c r="M1366" i="3"/>
  <c r="J1366" i="3"/>
  <c r="C1366" i="3"/>
  <c r="M1365" i="3"/>
  <c r="J1365" i="3"/>
  <c r="M1364" i="3"/>
  <c r="J1364" i="3"/>
  <c r="M1363" i="3"/>
  <c r="J1363" i="3"/>
  <c r="M1362" i="3"/>
  <c r="J1362" i="3"/>
  <c r="M1361" i="3"/>
  <c r="J1361" i="3"/>
  <c r="M1360" i="3"/>
  <c r="J1360" i="3"/>
  <c r="C1360" i="3"/>
  <c r="C1361" i="3" s="1"/>
  <c r="M1359" i="3"/>
  <c r="J1359" i="3"/>
  <c r="C1359" i="3"/>
  <c r="M1358" i="3"/>
  <c r="J1358" i="3"/>
  <c r="M1357" i="3"/>
  <c r="J1357" i="3"/>
  <c r="M1356" i="3"/>
  <c r="J1356" i="3"/>
  <c r="M1355" i="3"/>
  <c r="J1355" i="3"/>
  <c r="M1354" i="3"/>
  <c r="J1354" i="3"/>
  <c r="M1353" i="3"/>
  <c r="J1353" i="3"/>
  <c r="M1352" i="3"/>
  <c r="J1352" i="3"/>
  <c r="M1351" i="3"/>
  <c r="J1351" i="3"/>
  <c r="M1350" i="3"/>
  <c r="J1350" i="3"/>
  <c r="M1349" i="3"/>
  <c r="J1349" i="3"/>
  <c r="M1348" i="3"/>
  <c r="J1348" i="3"/>
  <c r="M1347" i="3"/>
  <c r="J1347" i="3"/>
  <c r="M1346" i="3"/>
  <c r="J1346" i="3"/>
  <c r="M1345" i="3"/>
  <c r="J1345" i="3"/>
  <c r="M1344" i="3"/>
  <c r="J1344" i="3"/>
  <c r="M1343" i="3"/>
  <c r="J1343" i="3"/>
  <c r="M1342" i="3"/>
  <c r="J1342" i="3"/>
  <c r="M1341" i="3"/>
  <c r="J1341" i="3"/>
  <c r="M1340" i="3"/>
  <c r="J1340" i="3"/>
  <c r="M1339" i="3"/>
  <c r="J1339" i="3"/>
  <c r="M1338" i="3"/>
  <c r="J1338" i="3"/>
  <c r="M1337" i="3"/>
  <c r="J1337" i="3"/>
  <c r="M1336" i="3"/>
  <c r="J1336" i="3"/>
  <c r="C1336" i="3"/>
  <c r="C1337" i="3" s="1"/>
  <c r="C1338" i="3" s="1"/>
  <c r="C1339" i="3" s="1"/>
  <c r="C1340" i="3" s="1"/>
  <c r="C1341" i="3" s="1"/>
  <c r="C1342" i="3" s="1"/>
  <c r="C1343" i="3" s="1"/>
  <c r="C1344" i="3" s="1"/>
  <c r="C1345" i="3" s="1"/>
  <c r="C1346" i="3" s="1"/>
  <c r="C1347" i="3" s="1"/>
  <c r="C1348" i="3" s="1"/>
  <c r="C1349" i="3" s="1"/>
  <c r="C1350" i="3" s="1"/>
  <c r="C1351" i="3" s="1"/>
  <c r="C1352" i="3" s="1"/>
  <c r="C1353" i="3" s="1"/>
  <c r="C1354" i="3" s="1"/>
  <c r="C1355" i="3" s="1"/>
  <c r="C1356" i="3" s="1"/>
  <c r="C1357" i="3" s="1"/>
  <c r="M1335" i="3"/>
  <c r="J1335" i="3"/>
  <c r="C1335" i="3"/>
  <c r="M1334" i="3"/>
  <c r="J1334" i="3"/>
  <c r="M1333" i="3"/>
  <c r="J1333" i="3"/>
  <c r="C1333" i="3"/>
  <c r="M1332" i="3"/>
  <c r="J1332" i="3"/>
  <c r="C1332" i="3"/>
  <c r="M1331" i="3"/>
  <c r="J1331" i="3"/>
  <c r="C1331" i="3"/>
  <c r="M1330" i="3"/>
  <c r="J1330" i="3"/>
  <c r="M1329" i="3"/>
  <c r="J1329" i="3"/>
  <c r="M1328" i="3"/>
  <c r="J1328" i="3"/>
  <c r="M1327" i="3"/>
  <c r="J1327" i="3"/>
  <c r="C1327" i="3"/>
  <c r="C1328" i="3" s="1"/>
  <c r="C1329" i="3" s="1"/>
  <c r="M1326" i="3"/>
  <c r="J1326" i="3"/>
  <c r="M1325" i="3"/>
  <c r="J1325" i="3"/>
  <c r="M1324" i="3"/>
  <c r="J1324" i="3"/>
  <c r="M1323" i="3"/>
  <c r="J1323" i="3"/>
  <c r="M1322" i="3"/>
  <c r="J1322" i="3"/>
  <c r="M1321" i="3"/>
  <c r="J1321" i="3"/>
  <c r="M1320" i="3"/>
  <c r="J1320" i="3"/>
  <c r="M1319" i="3"/>
  <c r="J1319" i="3"/>
  <c r="M1318" i="3"/>
  <c r="J1318" i="3"/>
  <c r="C1318" i="3"/>
  <c r="C1319" i="3" s="1"/>
  <c r="C1320" i="3" s="1"/>
  <c r="C1321" i="3" s="1"/>
  <c r="C1322" i="3" s="1"/>
  <c r="C1323" i="3" s="1"/>
  <c r="C1324" i="3" s="1"/>
  <c r="C1325" i="3" s="1"/>
  <c r="M1317" i="3"/>
  <c r="J1317" i="3"/>
  <c r="M1316" i="3"/>
  <c r="J1316" i="3"/>
  <c r="C1316" i="3"/>
  <c r="C1317" i="3" s="1"/>
  <c r="M1315" i="3"/>
  <c r="J1315" i="3"/>
  <c r="M1314" i="3"/>
  <c r="J1314" i="3"/>
  <c r="M1313" i="3"/>
  <c r="J1313" i="3"/>
  <c r="C1313" i="3"/>
  <c r="C1314" i="3" s="1"/>
  <c r="M1312" i="3"/>
  <c r="J1312" i="3"/>
  <c r="C1312" i="3"/>
  <c r="M1311" i="3"/>
  <c r="J1311" i="3"/>
  <c r="C1311" i="3"/>
  <c r="M1310" i="3"/>
  <c r="J1310" i="3"/>
  <c r="C1310" i="3"/>
  <c r="M1309" i="3"/>
  <c r="J1309" i="3"/>
  <c r="M1308" i="3"/>
  <c r="J1308" i="3"/>
  <c r="C1308" i="3"/>
  <c r="M1307" i="3"/>
  <c r="J1307" i="3"/>
  <c r="M1306" i="3"/>
  <c r="J1306" i="3"/>
  <c r="M1305" i="3"/>
  <c r="J1305" i="3"/>
  <c r="M1304" i="3"/>
  <c r="J1304" i="3"/>
  <c r="M1303" i="3"/>
  <c r="J1303" i="3"/>
  <c r="M1302" i="3"/>
  <c r="J1302" i="3"/>
  <c r="C1302" i="3"/>
  <c r="M1301" i="3"/>
  <c r="J1301" i="3"/>
  <c r="M1300" i="3"/>
  <c r="J1300" i="3"/>
  <c r="M1299" i="3"/>
  <c r="J1299" i="3"/>
  <c r="M1298" i="3"/>
  <c r="J1298" i="3"/>
  <c r="M1297" i="3"/>
  <c r="J1297" i="3"/>
  <c r="M1296" i="3"/>
  <c r="J1296" i="3"/>
  <c r="M1295" i="3"/>
  <c r="J1295" i="3"/>
  <c r="M1294" i="3"/>
  <c r="J1294" i="3"/>
  <c r="M1293" i="3"/>
  <c r="J1293" i="3"/>
  <c r="M1292" i="3"/>
  <c r="J1292" i="3"/>
  <c r="M1291" i="3"/>
  <c r="J1291" i="3"/>
  <c r="C1291" i="3"/>
  <c r="M1290" i="3"/>
  <c r="J1290" i="3"/>
  <c r="M1289" i="3"/>
  <c r="J1289" i="3"/>
  <c r="M1288" i="3"/>
  <c r="J1288" i="3"/>
  <c r="M1287" i="3"/>
  <c r="J1287" i="3"/>
  <c r="M1286" i="3"/>
  <c r="J1286" i="3"/>
  <c r="M1285" i="3"/>
  <c r="J1285" i="3"/>
  <c r="M1284" i="3"/>
  <c r="J1284" i="3"/>
  <c r="C1284" i="3"/>
  <c r="C1285" i="3" s="1"/>
  <c r="C1286" i="3" s="1"/>
  <c r="C1287" i="3" s="1"/>
  <c r="M1283" i="3"/>
  <c r="J1283" i="3"/>
  <c r="M1282" i="3"/>
  <c r="J1282" i="3"/>
  <c r="M1281" i="3"/>
  <c r="J1281" i="3"/>
  <c r="M1280" i="3"/>
  <c r="J1280" i="3"/>
  <c r="M1279" i="3"/>
  <c r="J1279" i="3"/>
  <c r="C1279" i="3"/>
  <c r="M1278" i="3"/>
  <c r="J1278" i="3"/>
  <c r="M1277" i="3"/>
  <c r="J1277" i="3"/>
  <c r="M1276" i="3"/>
  <c r="J1276" i="3"/>
  <c r="M1275" i="3"/>
  <c r="J1275" i="3"/>
  <c r="M1274" i="3"/>
  <c r="J1274" i="3"/>
  <c r="M1273" i="3"/>
  <c r="J1273" i="3"/>
  <c r="M1272" i="3"/>
  <c r="M1503" i="3" s="1"/>
  <c r="M2306" i="3" s="1"/>
  <c r="J1272" i="3"/>
  <c r="C1272" i="3"/>
  <c r="M1271" i="3"/>
  <c r="J1271" i="3"/>
  <c r="M1270" i="3"/>
  <c r="J1270" i="3"/>
  <c r="M1269" i="3"/>
  <c r="J1269" i="3"/>
  <c r="M1268" i="3"/>
  <c r="J1268" i="3"/>
  <c r="M1267" i="3"/>
  <c r="J1267" i="3"/>
  <c r="M1266" i="3"/>
  <c r="J1266" i="3"/>
  <c r="M1265" i="3"/>
  <c r="J1265" i="3"/>
  <c r="M1264" i="3"/>
  <c r="J1264" i="3"/>
  <c r="M1263" i="3"/>
  <c r="J1263" i="3"/>
  <c r="M1262" i="3"/>
  <c r="J1262" i="3"/>
  <c r="C1262" i="3"/>
  <c r="C1263" i="3" s="1"/>
  <c r="C1264" i="3" s="1"/>
  <c r="C1265" i="3" s="1"/>
  <c r="C1266" i="3" s="1"/>
  <c r="C1267" i="3" s="1"/>
  <c r="C1268" i="3" s="1"/>
  <c r="C1269" i="3" s="1"/>
  <c r="C1270" i="3" s="1"/>
  <c r="M1261" i="3"/>
  <c r="J1261" i="3"/>
  <c r="C1261" i="3"/>
  <c r="M1260" i="3"/>
  <c r="J1260" i="3"/>
  <c r="C1260" i="3"/>
  <c r="M1259" i="3"/>
  <c r="J1259" i="3"/>
  <c r="M1258" i="3"/>
  <c r="J1258" i="3"/>
  <c r="M1257" i="3"/>
  <c r="J1257" i="3"/>
  <c r="C1257" i="3"/>
  <c r="M1256" i="3"/>
  <c r="J1256" i="3"/>
  <c r="M1255" i="3"/>
  <c r="J1255" i="3"/>
  <c r="M1254" i="3"/>
  <c r="J1254" i="3"/>
  <c r="C1254" i="3"/>
  <c r="M1253" i="3"/>
  <c r="J1253" i="3"/>
  <c r="M1252" i="3"/>
  <c r="J1252" i="3"/>
  <c r="M1251" i="3"/>
  <c r="J1251" i="3"/>
  <c r="C1251" i="3"/>
  <c r="M1250" i="3"/>
  <c r="J1250" i="3"/>
  <c r="C1250" i="3"/>
  <c r="M1249" i="3"/>
  <c r="J1249" i="3"/>
  <c r="C1249" i="3"/>
  <c r="M1248" i="3"/>
  <c r="J1248" i="3"/>
  <c r="M1247" i="3"/>
  <c r="J1247" i="3"/>
  <c r="M1246" i="3"/>
  <c r="J1246" i="3"/>
  <c r="M1245" i="3"/>
  <c r="J1245" i="3"/>
  <c r="M1244" i="3"/>
  <c r="J1244" i="3"/>
  <c r="M1243" i="3"/>
  <c r="J1243" i="3"/>
  <c r="M1242" i="3"/>
  <c r="J1242" i="3"/>
  <c r="M1241" i="3"/>
  <c r="J1241" i="3"/>
  <c r="M1240" i="3"/>
  <c r="J1240" i="3"/>
  <c r="M1239" i="3"/>
  <c r="J1239" i="3"/>
  <c r="M1238" i="3"/>
  <c r="J1238" i="3"/>
  <c r="M1237" i="3"/>
  <c r="J1237" i="3"/>
  <c r="M1236" i="3"/>
  <c r="J1236" i="3"/>
  <c r="M1235" i="3"/>
  <c r="J1235" i="3"/>
  <c r="M1234" i="3"/>
  <c r="J1234" i="3"/>
  <c r="M1233" i="3"/>
  <c r="J1233" i="3"/>
  <c r="M1232" i="3"/>
  <c r="J1232" i="3"/>
  <c r="M1231" i="3"/>
  <c r="J1231" i="3"/>
  <c r="M1230" i="3"/>
  <c r="J1230" i="3"/>
  <c r="M1229" i="3"/>
  <c r="J1229" i="3"/>
  <c r="M1228" i="3"/>
  <c r="J1228" i="3"/>
  <c r="M1227" i="3"/>
  <c r="J1227" i="3"/>
  <c r="M1224" i="3"/>
  <c r="M2305" i="3" s="1"/>
  <c r="L1224" i="3"/>
  <c r="K1224" i="3"/>
  <c r="K2305" i="3" s="1"/>
  <c r="I1224" i="3"/>
  <c r="I2305" i="3" s="1"/>
  <c r="H1224" i="3"/>
  <c r="H2305" i="3" s="1"/>
  <c r="G1224" i="3"/>
  <c r="G2305" i="3" s="1"/>
  <c r="F1224" i="3"/>
  <c r="F2305" i="3" s="1"/>
  <c r="E1224" i="3"/>
  <c r="C1224" i="3"/>
  <c r="C2305" i="3" s="1"/>
  <c r="M1223" i="3"/>
  <c r="J1223" i="3"/>
  <c r="M1222" i="3"/>
  <c r="J1222" i="3"/>
  <c r="M1221" i="3"/>
  <c r="J1221" i="3"/>
  <c r="M1220" i="3"/>
  <c r="J1220" i="3"/>
  <c r="M1219" i="3"/>
  <c r="J1219" i="3"/>
  <c r="M1218" i="3"/>
  <c r="J1218" i="3"/>
  <c r="M1217" i="3"/>
  <c r="J1217" i="3"/>
  <c r="M1216" i="3"/>
  <c r="J1216" i="3"/>
  <c r="M1214" i="3"/>
  <c r="J1214" i="3"/>
  <c r="M1213" i="3"/>
  <c r="J1213" i="3"/>
  <c r="M1212" i="3"/>
  <c r="J1212" i="3"/>
  <c r="M1211" i="3"/>
  <c r="J1211" i="3"/>
  <c r="M1210" i="3"/>
  <c r="J1210" i="3"/>
  <c r="M1209" i="3"/>
  <c r="J1209" i="3"/>
  <c r="M1208" i="3"/>
  <c r="J1208" i="3"/>
  <c r="M1207" i="3"/>
  <c r="J1207" i="3"/>
  <c r="J1224" i="3" s="1"/>
  <c r="J2305" i="3" s="1"/>
  <c r="L1204" i="3"/>
  <c r="L2304" i="3" s="1"/>
  <c r="K1204" i="3"/>
  <c r="K2304" i="3" s="1"/>
  <c r="I1204" i="3"/>
  <c r="I2304" i="3" s="1"/>
  <c r="H1204" i="3"/>
  <c r="H2304" i="3" s="1"/>
  <c r="G1204" i="3"/>
  <c r="G2304" i="3" s="1"/>
  <c r="F1204" i="3"/>
  <c r="F2304" i="3" s="1"/>
  <c r="E1204" i="3"/>
  <c r="E2304" i="3" s="1"/>
  <c r="M1203" i="3"/>
  <c r="J1203" i="3"/>
  <c r="M1202" i="3"/>
  <c r="J1202" i="3"/>
  <c r="M1201" i="3"/>
  <c r="J1201" i="3"/>
  <c r="M1200" i="3"/>
  <c r="J1200" i="3"/>
  <c r="M1199" i="3"/>
  <c r="J1199" i="3"/>
  <c r="M1198" i="3"/>
  <c r="J1198" i="3"/>
  <c r="M1197" i="3"/>
  <c r="J1197" i="3"/>
  <c r="M1196" i="3"/>
  <c r="J1196" i="3"/>
  <c r="M1195" i="3"/>
  <c r="J1195" i="3"/>
  <c r="C1195" i="3"/>
  <c r="C1196" i="3" s="1"/>
  <c r="M1194" i="3"/>
  <c r="J1194" i="3"/>
  <c r="M1193" i="3"/>
  <c r="J1193" i="3"/>
  <c r="M1192" i="3"/>
  <c r="J1192" i="3"/>
  <c r="M1191" i="3"/>
  <c r="J1191" i="3"/>
  <c r="C1191" i="3"/>
  <c r="C1192" i="3" s="1"/>
  <c r="C1193" i="3" s="1"/>
  <c r="C1194" i="3" s="1"/>
  <c r="M1190" i="3"/>
  <c r="J1190" i="3"/>
  <c r="M1189" i="3"/>
  <c r="J1189" i="3"/>
  <c r="M1188" i="3"/>
  <c r="J1188" i="3"/>
  <c r="M1187" i="3"/>
  <c r="J1187" i="3"/>
  <c r="C1187" i="3"/>
  <c r="C1188" i="3" s="1"/>
  <c r="C1189" i="3" s="1"/>
  <c r="C1190" i="3" s="1"/>
  <c r="M1186" i="3"/>
  <c r="J1186" i="3"/>
  <c r="M1185" i="3"/>
  <c r="J1185" i="3"/>
  <c r="M1184" i="3"/>
  <c r="J1184" i="3"/>
  <c r="C1184" i="3"/>
  <c r="C1185" i="3" s="1"/>
  <c r="C1186" i="3" s="1"/>
  <c r="M1183" i="3"/>
  <c r="J1183" i="3"/>
  <c r="M1182" i="3"/>
  <c r="J1182" i="3"/>
  <c r="M1181" i="3"/>
  <c r="J1181" i="3"/>
  <c r="C1181" i="3"/>
  <c r="M1180" i="3"/>
  <c r="J1180" i="3"/>
  <c r="M1179" i="3"/>
  <c r="J1179" i="3"/>
  <c r="M1178" i="3"/>
  <c r="J1178" i="3"/>
  <c r="M1177" i="3"/>
  <c r="J1177" i="3"/>
  <c r="C1177" i="3"/>
  <c r="C1178" i="3" s="1"/>
  <c r="C1179" i="3" s="1"/>
  <c r="C1180" i="3" s="1"/>
  <c r="M1176" i="3"/>
  <c r="J1176" i="3"/>
  <c r="C1176" i="3"/>
  <c r="M1175" i="3"/>
  <c r="J1175" i="3"/>
  <c r="M1174" i="3"/>
  <c r="J1174" i="3"/>
  <c r="M1173" i="3"/>
  <c r="J1173" i="3"/>
  <c r="M1172" i="3"/>
  <c r="J1172" i="3"/>
  <c r="C1172" i="3"/>
  <c r="M1171" i="3"/>
  <c r="J1171" i="3"/>
  <c r="M1170" i="3"/>
  <c r="J1170" i="3"/>
  <c r="C1170" i="3"/>
  <c r="M1169" i="3"/>
  <c r="J1169" i="3"/>
  <c r="M1168" i="3"/>
  <c r="J1168" i="3"/>
  <c r="M1167" i="3"/>
  <c r="J1167" i="3"/>
  <c r="M1166" i="3"/>
  <c r="J1166" i="3"/>
  <c r="M1165" i="3"/>
  <c r="J1165" i="3"/>
  <c r="C1165" i="3"/>
  <c r="C1166" i="3" s="1"/>
  <c r="M1164" i="3"/>
  <c r="J1164" i="3"/>
  <c r="C1164" i="3"/>
  <c r="M1163" i="3"/>
  <c r="J1163" i="3"/>
  <c r="C1163" i="3"/>
  <c r="M1162" i="3"/>
  <c r="J1162" i="3"/>
  <c r="M1161" i="3"/>
  <c r="J1161" i="3"/>
  <c r="M1160" i="3"/>
  <c r="J1160" i="3"/>
  <c r="M1159" i="3"/>
  <c r="J1159" i="3"/>
  <c r="M1158" i="3"/>
  <c r="J1158" i="3"/>
  <c r="C1158" i="3"/>
  <c r="C1159" i="3" s="1"/>
  <c r="C1160" i="3" s="1"/>
  <c r="C1161" i="3" s="1"/>
  <c r="M1157" i="3"/>
  <c r="J1157" i="3"/>
  <c r="C1157" i="3"/>
  <c r="M1156" i="3"/>
  <c r="J1156" i="3"/>
  <c r="M1155" i="3"/>
  <c r="J1155" i="3"/>
  <c r="M1154" i="3"/>
  <c r="J1154" i="3"/>
  <c r="M1153" i="3"/>
  <c r="J1153" i="3"/>
  <c r="M1152" i="3"/>
  <c r="J1152" i="3"/>
  <c r="M1151" i="3"/>
  <c r="J1151" i="3"/>
  <c r="M1150" i="3"/>
  <c r="J1150" i="3"/>
  <c r="M1149" i="3"/>
  <c r="J1149" i="3"/>
  <c r="C1149" i="3"/>
  <c r="M1148" i="3"/>
  <c r="J1148" i="3"/>
  <c r="M1147" i="3"/>
  <c r="J1147" i="3"/>
  <c r="M1146" i="3"/>
  <c r="J1146" i="3"/>
  <c r="M1145" i="3"/>
  <c r="J1145" i="3"/>
  <c r="M1144" i="3"/>
  <c r="J1144" i="3"/>
  <c r="M1143" i="3"/>
  <c r="J1143" i="3"/>
  <c r="L1140" i="3"/>
  <c r="L2303" i="3" s="1"/>
  <c r="K1140" i="3"/>
  <c r="K2303" i="3" s="1"/>
  <c r="I1140" i="3"/>
  <c r="I2303" i="3" s="1"/>
  <c r="H1140" i="3"/>
  <c r="H2303" i="3" s="1"/>
  <c r="G1140" i="3"/>
  <c r="G2303" i="3" s="1"/>
  <c r="F1140" i="3"/>
  <c r="F2303" i="3" s="1"/>
  <c r="E1140" i="3"/>
  <c r="E2303" i="3" s="1"/>
  <c r="M1139" i="3"/>
  <c r="J1139" i="3"/>
  <c r="M1138" i="3"/>
  <c r="J1138" i="3"/>
  <c r="M1137" i="3"/>
  <c r="J1137" i="3"/>
  <c r="C1137" i="3"/>
  <c r="M1136" i="3"/>
  <c r="J1136" i="3"/>
  <c r="M1135" i="3"/>
  <c r="J1135" i="3"/>
  <c r="M1134" i="3"/>
  <c r="J1134" i="3"/>
  <c r="M1133" i="3"/>
  <c r="J1133" i="3"/>
  <c r="C1133" i="3"/>
  <c r="C1134" i="3" s="1"/>
  <c r="M1132" i="3"/>
  <c r="J1132" i="3"/>
  <c r="M1131" i="3"/>
  <c r="J1131" i="3"/>
  <c r="M1130" i="3"/>
  <c r="J1130" i="3"/>
  <c r="M1129" i="3"/>
  <c r="J1129" i="3"/>
  <c r="C1129" i="3"/>
  <c r="C1130" i="3" s="1"/>
  <c r="C1131" i="3" s="1"/>
  <c r="M1128" i="3"/>
  <c r="J1128" i="3"/>
  <c r="M1127" i="3"/>
  <c r="J1127" i="3"/>
  <c r="M1126" i="3"/>
  <c r="J1126" i="3"/>
  <c r="M1125" i="3"/>
  <c r="J1125" i="3"/>
  <c r="M1124" i="3"/>
  <c r="J1124" i="3"/>
  <c r="M1123" i="3"/>
  <c r="J1123" i="3"/>
  <c r="C1123" i="3"/>
  <c r="C1124" i="3" s="1"/>
  <c r="C1125" i="3" s="1"/>
  <c r="C1126" i="3" s="1"/>
  <c r="M1122" i="3"/>
  <c r="J1122" i="3"/>
  <c r="C1122" i="3"/>
  <c r="M1121" i="3"/>
  <c r="J1121" i="3"/>
  <c r="M1120" i="3"/>
  <c r="J1120" i="3"/>
  <c r="M1119" i="3"/>
  <c r="J1119" i="3"/>
  <c r="C1119" i="3"/>
  <c r="M1118" i="3"/>
  <c r="J1118" i="3"/>
  <c r="M1117" i="3"/>
  <c r="J1117" i="3"/>
  <c r="M1116" i="3"/>
  <c r="J1116" i="3"/>
  <c r="M1115" i="3"/>
  <c r="J1115" i="3"/>
  <c r="M1114" i="3"/>
  <c r="J1114" i="3"/>
  <c r="M1113" i="3"/>
  <c r="J1113" i="3"/>
  <c r="C1113" i="3"/>
  <c r="C1114" i="3" s="1"/>
  <c r="C1115" i="3" s="1"/>
  <c r="M1112" i="3"/>
  <c r="J1112" i="3"/>
  <c r="L1109" i="3"/>
  <c r="L2302" i="3" s="1"/>
  <c r="K1109" i="3"/>
  <c r="K2302" i="3" s="1"/>
  <c r="I1109" i="3"/>
  <c r="I2302" i="3" s="1"/>
  <c r="H1109" i="3"/>
  <c r="G1109" i="3"/>
  <c r="G2302" i="3" s="1"/>
  <c r="F1109" i="3"/>
  <c r="F2302" i="3" s="1"/>
  <c r="E1109" i="3"/>
  <c r="E2302" i="3" s="1"/>
  <c r="M1108" i="3"/>
  <c r="J1108" i="3"/>
  <c r="M1107" i="3"/>
  <c r="J1107" i="3"/>
  <c r="M1106" i="3"/>
  <c r="J1106" i="3"/>
  <c r="M1105" i="3"/>
  <c r="J1105" i="3"/>
  <c r="M1104" i="3"/>
  <c r="J1104" i="3"/>
  <c r="C1104" i="3"/>
  <c r="M1103" i="3"/>
  <c r="J1103" i="3"/>
  <c r="C1103" i="3"/>
  <c r="M1102" i="3"/>
  <c r="J1102" i="3"/>
  <c r="C1102" i="3"/>
  <c r="M1101" i="3"/>
  <c r="J1101" i="3"/>
  <c r="J1109" i="3" s="1"/>
  <c r="J2302" i="3" s="1"/>
  <c r="M1100" i="3"/>
  <c r="J1100" i="3"/>
  <c r="M1099" i="3"/>
  <c r="J1099" i="3"/>
  <c r="M1098" i="3"/>
  <c r="J1098" i="3"/>
  <c r="M1097" i="3"/>
  <c r="J1097" i="3"/>
  <c r="M1096" i="3"/>
  <c r="J1096" i="3"/>
  <c r="M1095" i="3"/>
  <c r="J1095" i="3"/>
  <c r="M1094" i="3"/>
  <c r="J1094" i="3"/>
  <c r="M1093" i="3"/>
  <c r="J1093" i="3"/>
  <c r="C1093" i="3"/>
  <c r="C1094" i="3" s="1"/>
  <c r="C1095" i="3" s="1"/>
  <c r="C1096" i="3" s="1"/>
  <c r="C1097" i="3" s="1"/>
  <c r="C1098" i="3" s="1"/>
  <c r="C1099" i="3" s="1"/>
  <c r="C1100" i="3" s="1"/>
  <c r="M1092" i="3"/>
  <c r="J1092" i="3"/>
  <c r="C1092" i="3"/>
  <c r="M1091" i="3"/>
  <c r="J1091" i="3"/>
  <c r="M1090" i="3"/>
  <c r="J1090" i="3"/>
  <c r="M1089" i="3"/>
  <c r="J1089" i="3"/>
  <c r="M1088" i="3"/>
  <c r="J1088" i="3"/>
  <c r="M1087" i="3"/>
  <c r="J1087" i="3"/>
  <c r="M1086" i="3"/>
  <c r="J1086" i="3"/>
  <c r="M1085" i="3"/>
  <c r="J1085" i="3"/>
  <c r="M1084" i="3"/>
  <c r="J1084" i="3"/>
  <c r="M1083" i="3"/>
  <c r="J1083" i="3"/>
  <c r="M1082" i="3"/>
  <c r="J1082" i="3"/>
  <c r="M1081" i="3"/>
  <c r="J1081" i="3"/>
  <c r="M1080" i="3"/>
  <c r="J1080" i="3"/>
  <c r="M1079" i="3"/>
  <c r="J1079" i="3"/>
  <c r="M1078" i="3"/>
  <c r="J1078" i="3"/>
  <c r="M1077" i="3"/>
  <c r="J1077" i="3"/>
  <c r="M1076" i="3"/>
  <c r="J1076" i="3"/>
  <c r="M1075" i="3"/>
  <c r="J1075" i="3"/>
  <c r="M1074" i="3"/>
  <c r="J1074" i="3"/>
  <c r="M1073" i="3"/>
  <c r="J1073" i="3"/>
  <c r="M1072" i="3"/>
  <c r="J1072" i="3"/>
  <c r="M1071" i="3"/>
  <c r="J1071" i="3"/>
  <c r="M1070" i="3"/>
  <c r="J1070" i="3"/>
  <c r="M1069" i="3"/>
  <c r="J1069" i="3"/>
  <c r="L1066" i="3"/>
  <c r="L2301" i="3" s="1"/>
  <c r="K1066" i="3"/>
  <c r="K2301" i="3" s="1"/>
  <c r="I1066" i="3"/>
  <c r="I2301" i="3" s="1"/>
  <c r="H1066" i="3"/>
  <c r="H2301" i="3" s="1"/>
  <c r="G1066" i="3"/>
  <c r="G2301" i="3" s="1"/>
  <c r="F1066" i="3"/>
  <c r="F2301" i="3" s="1"/>
  <c r="E1066" i="3"/>
  <c r="M1065" i="3"/>
  <c r="J1065" i="3"/>
  <c r="M1064" i="3"/>
  <c r="J1064" i="3"/>
  <c r="M1063" i="3"/>
  <c r="J1063" i="3"/>
  <c r="M1062" i="3"/>
  <c r="J1062" i="3"/>
  <c r="M1061" i="3"/>
  <c r="J1061" i="3"/>
  <c r="M1060" i="3"/>
  <c r="J1060" i="3"/>
  <c r="M1059" i="3"/>
  <c r="J1059" i="3"/>
  <c r="M1058" i="3"/>
  <c r="J1058" i="3"/>
  <c r="M1057" i="3"/>
  <c r="J1057" i="3"/>
  <c r="M1056" i="3"/>
  <c r="J1056" i="3"/>
  <c r="M1055" i="3"/>
  <c r="J1055" i="3"/>
  <c r="M1054" i="3"/>
  <c r="J1054" i="3"/>
  <c r="M1053" i="3"/>
  <c r="J1053" i="3"/>
  <c r="M1052" i="3"/>
  <c r="J1052" i="3"/>
  <c r="M1051" i="3"/>
  <c r="J1051" i="3"/>
  <c r="M1050" i="3"/>
  <c r="J1050" i="3"/>
  <c r="M1049" i="3"/>
  <c r="J1049" i="3"/>
  <c r="M1048" i="3"/>
  <c r="J1048" i="3"/>
  <c r="C1048" i="3"/>
  <c r="C1049" i="3" s="1"/>
  <c r="C1050" i="3" s="1"/>
  <c r="C1051" i="3" s="1"/>
  <c r="C1052" i="3" s="1"/>
  <c r="C1053" i="3" s="1"/>
  <c r="C1054" i="3" s="1"/>
  <c r="M1047" i="3"/>
  <c r="J1047" i="3"/>
  <c r="M1046" i="3"/>
  <c r="J1046" i="3"/>
  <c r="M1045" i="3"/>
  <c r="J1045" i="3"/>
  <c r="M1044" i="3"/>
  <c r="J1044" i="3"/>
  <c r="M1043" i="3"/>
  <c r="J1043" i="3"/>
  <c r="M1042" i="3"/>
  <c r="J1042" i="3"/>
  <c r="M1041" i="3"/>
  <c r="J1041" i="3"/>
  <c r="C1041" i="3"/>
  <c r="C1042" i="3" s="1"/>
  <c r="C1043" i="3" s="1"/>
  <c r="C1044" i="3" s="1"/>
  <c r="C1045" i="3" s="1"/>
  <c r="C1046" i="3" s="1"/>
  <c r="M1040" i="3"/>
  <c r="J1040" i="3"/>
  <c r="C1040" i="3"/>
  <c r="M1039" i="3"/>
  <c r="J1039" i="3"/>
  <c r="M1038" i="3"/>
  <c r="J1038" i="3"/>
  <c r="C1038" i="3"/>
  <c r="M1037" i="3"/>
  <c r="J1037" i="3"/>
  <c r="M1036" i="3"/>
  <c r="J1036" i="3"/>
  <c r="M1035" i="3"/>
  <c r="J1035" i="3"/>
  <c r="C1035" i="3"/>
  <c r="C1036" i="3" s="1"/>
  <c r="C1037" i="3" s="1"/>
  <c r="M1034" i="3"/>
  <c r="J1034" i="3"/>
  <c r="M1033" i="3"/>
  <c r="J1033" i="3"/>
  <c r="C1033" i="3"/>
  <c r="M1032" i="3"/>
  <c r="J1032" i="3"/>
  <c r="M1031" i="3"/>
  <c r="J1031" i="3"/>
  <c r="M1030" i="3"/>
  <c r="J1030" i="3"/>
  <c r="M1029" i="3"/>
  <c r="J1029" i="3"/>
  <c r="M1028" i="3"/>
  <c r="J1028" i="3"/>
  <c r="C1028" i="3"/>
  <c r="C1029" i="3" s="1"/>
  <c r="C1030" i="3" s="1"/>
  <c r="C1031" i="3" s="1"/>
  <c r="M1027" i="3"/>
  <c r="J1027" i="3"/>
  <c r="M1026" i="3"/>
  <c r="J1026" i="3"/>
  <c r="M1025" i="3"/>
  <c r="J1025" i="3"/>
  <c r="C1025" i="3"/>
  <c r="C1026" i="3" s="1"/>
  <c r="C1027" i="3" s="1"/>
  <c r="M1024" i="3"/>
  <c r="J1024" i="3"/>
  <c r="M1023" i="3"/>
  <c r="J1023" i="3"/>
  <c r="M1022" i="3"/>
  <c r="J1022" i="3"/>
  <c r="M1021" i="3"/>
  <c r="J1021" i="3"/>
  <c r="M1020" i="3"/>
  <c r="J1020" i="3"/>
  <c r="M1019" i="3"/>
  <c r="J1019" i="3"/>
  <c r="M1018" i="3"/>
  <c r="J1018" i="3"/>
  <c r="M1017" i="3"/>
  <c r="J1017" i="3"/>
  <c r="M1016" i="3"/>
  <c r="J1016" i="3"/>
  <c r="C1016" i="3"/>
  <c r="M1015" i="3"/>
  <c r="J1015" i="3"/>
  <c r="C1015" i="3"/>
  <c r="M1014" i="3"/>
  <c r="J1014" i="3"/>
  <c r="C1014" i="3"/>
  <c r="M1013" i="3"/>
  <c r="J1013" i="3"/>
  <c r="M1012" i="3"/>
  <c r="J1012" i="3"/>
  <c r="C1012" i="3"/>
  <c r="M1011" i="3"/>
  <c r="J1011" i="3"/>
  <c r="C1011" i="3"/>
  <c r="M1010" i="3"/>
  <c r="J1010" i="3"/>
  <c r="M1009" i="3"/>
  <c r="J1009" i="3"/>
  <c r="M1008" i="3"/>
  <c r="J1008" i="3"/>
  <c r="M1007" i="3"/>
  <c r="J1007" i="3"/>
  <c r="C1007" i="3"/>
  <c r="C1008" i="3" s="1"/>
  <c r="M1006" i="3"/>
  <c r="J1006" i="3"/>
  <c r="M1005" i="3"/>
  <c r="J1005" i="3"/>
  <c r="M1004" i="3"/>
  <c r="J1004" i="3"/>
  <c r="C1004" i="3"/>
  <c r="C1005" i="3" s="1"/>
  <c r="C1006" i="3" s="1"/>
  <c r="M1003" i="3"/>
  <c r="J1003" i="3"/>
  <c r="M1002" i="3"/>
  <c r="J1002" i="3"/>
  <c r="M1001" i="3"/>
  <c r="J1001" i="3"/>
  <c r="M1000" i="3"/>
  <c r="J1000" i="3"/>
  <c r="M999" i="3"/>
  <c r="J999" i="3"/>
  <c r="M998" i="3"/>
  <c r="J998" i="3"/>
  <c r="M997" i="3"/>
  <c r="J997" i="3"/>
  <c r="M996" i="3"/>
  <c r="J996" i="3"/>
  <c r="M995" i="3"/>
  <c r="J995" i="3"/>
  <c r="M994" i="3"/>
  <c r="J994" i="3"/>
  <c r="M993" i="3"/>
  <c r="J993" i="3"/>
  <c r="M992" i="3"/>
  <c r="J992" i="3"/>
  <c r="M991" i="3"/>
  <c r="J991" i="3"/>
  <c r="M990" i="3"/>
  <c r="J990" i="3"/>
  <c r="M989" i="3"/>
  <c r="J989" i="3"/>
  <c r="M988" i="3"/>
  <c r="J988" i="3"/>
  <c r="M987" i="3"/>
  <c r="J987" i="3"/>
  <c r="M986" i="3"/>
  <c r="J986" i="3"/>
  <c r="M985" i="3"/>
  <c r="J985" i="3"/>
  <c r="M984" i="3"/>
  <c r="J984" i="3"/>
  <c r="M983" i="3"/>
  <c r="J983" i="3"/>
  <c r="M982" i="3"/>
  <c r="J982" i="3"/>
  <c r="M981" i="3"/>
  <c r="J981" i="3"/>
  <c r="M980" i="3"/>
  <c r="J980" i="3"/>
  <c r="M979" i="3"/>
  <c r="J979" i="3"/>
  <c r="M978" i="3"/>
  <c r="J978" i="3"/>
  <c r="M977" i="3"/>
  <c r="J977" i="3"/>
  <c r="C977" i="3"/>
  <c r="M976" i="3"/>
  <c r="J976" i="3"/>
  <c r="M975" i="3"/>
  <c r="J975" i="3"/>
  <c r="M974" i="3"/>
  <c r="J974" i="3"/>
  <c r="M973" i="3"/>
  <c r="J973" i="3"/>
  <c r="C973" i="3"/>
  <c r="C974" i="3" s="1"/>
  <c r="C975" i="3" s="1"/>
  <c r="C976" i="3" s="1"/>
  <c r="M972" i="3"/>
  <c r="J972" i="3"/>
  <c r="M971" i="3"/>
  <c r="J971" i="3"/>
  <c r="M970" i="3"/>
  <c r="J970" i="3"/>
  <c r="M969" i="3"/>
  <c r="J969" i="3"/>
  <c r="M968" i="3"/>
  <c r="J968" i="3"/>
  <c r="M967" i="3"/>
  <c r="J967" i="3"/>
  <c r="M966" i="3"/>
  <c r="J966" i="3"/>
  <c r="M965" i="3"/>
  <c r="J965" i="3"/>
  <c r="M964" i="3"/>
  <c r="J964" i="3"/>
  <c r="M963" i="3"/>
  <c r="J963" i="3"/>
  <c r="M962" i="3"/>
  <c r="J962" i="3"/>
  <c r="M961" i="3"/>
  <c r="J961" i="3"/>
  <c r="M960" i="3"/>
  <c r="J960" i="3"/>
  <c r="M959" i="3"/>
  <c r="J959" i="3"/>
  <c r="M958" i="3"/>
  <c r="J958" i="3"/>
  <c r="M957" i="3"/>
  <c r="J957" i="3"/>
  <c r="M956" i="3"/>
  <c r="J956" i="3"/>
  <c r="M955" i="3"/>
  <c r="J955" i="3"/>
  <c r="M954" i="3"/>
  <c r="J954" i="3"/>
  <c r="C954" i="3"/>
  <c r="C955" i="3" s="1"/>
  <c r="C956" i="3" s="1"/>
  <c r="M953" i="3"/>
  <c r="J953" i="3"/>
  <c r="C953" i="3"/>
  <c r="M952" i="3"/>
  <c r="J952" i="3"/>
  <c r="M951" i="3"/>
  <c r="J951" i="3"/>
  <c r="M950" i="3"/>
  <c r="J950" i="3"/>
  <c r="M949" i="3"/>
  <c r="J949" i="3"/>
  <c r="C949" i="3"/>
  <c r="C950" i="3" s="1"/>
  <c r="M948" i="3"/>
  <c r="J948" i="3"/>
  <c r="M947" i="3"/>
  <c r="J947" i="3"/>
  <c r="C947" i="3"/>
  <c r="C948" i="3" s="1"/>
  <c r="M946" i="3"/>
  <c r="J946" i="3"/>
  <c r="C946" i="3"/>
  <c r="M945" i="3"/>
  <c r="J945" i="3"/>
  <c r="M944" i="3"/>
  <c r="J944" i="3"/>
  <c r="C944" i="3"/>
  <c r="M943" i="3"/>
  <c r="J943" i="3"/>
  <c r="M942" i="3"/>
  <c r="J942" i="3"/>
  <c r="M941" i="3"/>
  <c r="J941" i="3"/>
  <c r="M940" i="3"/>
  <c r="J940" i="3"/>
  <c r="C940" i="3"/>
  <c r="M939" i="3"/>
  <c r="J939" i="3"/>
  <c r="M938" i="3"/>
  <c r="J938" i="3"/>
  <c r="M937" i="3"/>
  <c r="J937" i="3"/>
  <c r="M936" i="3"/>
  <c r="J936" i="3"/>
  <c r="M935" i="3"/>
  <c r="J935" i="3"/>
  <c r="M934" i="3"/>
  <c r="J934" i="3"/>
  <c r="M933" i="3"/>
  <c r="J933" i="3"/>
  <c r="M932" i="3"/>
  <c r="J932" i="3"/>
  <c r="M931" i="3"/>
  <c r="J931" i="3"/>
  <c r="C931" i="3"/>
  <c r="C932" i="3" s="1"/>
  <c r="C933" i="3" s="1"/>
  <c r="C934" i="3" s="1"/>
  <c r="C935" i="3" s="1"/>
  <c r="C936" i="3" s="1"/>
  <c r="M930" i="3"/>
  <c r="J930" i="3"/>
  <c r="M929" i="3"/>
  <c r="J929" i="3"/>
  <c r="M928" i="3"/>
  <c r="J928" i="3"/>
  <c r="M927" i="3"/>
  <c r="J927" i="3"/>
  <c r="M926" i="3"/>
  <c r="J926" i="3"/>
  <c r="M925" i="3"/>
  <c r="J925" i="3"/>
  <c r="M924" i="3"/>
  <c r="J924" i="3"/>
  <c r="C924" i="3"/>
  <c r="C925" i="3" s="1"/>
  <c r="C926" i="3" s="1"/>
  <c r="M923" i="3"/>
  <c r="J923" i="3"/>
  <c r="C923" i="3"/>
  <c r="M922" i="3"/>
  <c r="J922" i="3"/>
  <c r="M921" i="3"/>
  <c r="J921" i="3"/>
  <c r="M920" i="3"/>
  <c r="J920" i="3"/>
  <c r="C920" i="3"/>
  <c r="M919" i="3"/>
  <c r="J919" i="3"/>
  <c r="M918" i="3"/>
  <c r="J918" i="3"/>
  <c r="M917" i="3"/>
  <c r="J917" i="3"/>
  <c r="M916" i="3"/>
  <c r="J916" i="3"/>
  <c r="M915" i="3"/>
  <c r="J915" i="3"/>
  <c r="M914" i="3"/>
  <c r="J914" i="3"/>
  <c r="M913" i="3"/>
  <c r="J913" i="3"/>
  <c r="M912" i="3"/>
  <c r="J912" i="3"/>
  <c r="M911" i="3"/>
  <c r="J911" i="3"/>
  <c r="M910" i="3"/>
  <c r="J910" i="3"/>
  <c r="M909" i="3"/>
  <c r="J909" i="3"/>
  <c r="C909" i="3"/>
  <c r="C910" i="3" s="1"/>
  <c r="C911" i="3" s="1"/>
  <c r="C912" i="3" s="1"/>
  <c r="C913" i="3" s="1"/>
  <c r="C914" i="3" s="1"/>
  <c r="C915" i="3" s="1"/>
  <c r="C916" i="3" s="1"/>
  <c r="C917" i="3" s="1"/>
  <c r="C918" i="3" s="1"/>
  <c r="M908" i="3"/>
  <c r="J908" i="3"/>
  <c r="M907" i="3"/>
  <c r="J907" i="3"/>
  <c r="M906" i="3"/>
  <c r="J906" i="3"/>
  <c r="M905" i="3"/>
  <c r="J905" i="3"/>
  <c r="C905" i="3"/>
  <c r="C906" i="3" s="1"/>
  <c r="M904" i="3"/>
  <c r="J904" i="3"/>
  <c r="M903" i="3"/>
  <c r="J903" i="3"/>
  <c r="M902" i="3"/>
  <c r="J902" i="3"/>
  <c r="M901" i="3"/>
  <c r="J901" i="3"/>
  <c r="M900" i="3"/>
  <c r="J900" i="3"/>
  <c r="M899" i="3"/>
  <c r="J899" i="3"/>
  <c r="M898" i="3"/>
  <c r="J898" i="3"/>
  <c r="C898" i="3"/>
  <c r="M897" i="3"/>
  <c r="J897" i="3"/>
  <c r="C897" i="3"/>
  <c r="M896" i="3"/>
  <c r="J896" i="3"/>
  <c r="C896" i="3"/>
  <c r="M895" i="3"/>
  <c r="J895" i="3"/>
  <c r="M894" i="3"/>
  <c r="J894" i="3"/>
  <c r="M893" i="3"/>
  <c r="J893" i="3"/>
  <c r="M892" i="3"/>
  <c r="J892" i="3"/>
  <c r="C892" i="3"/>
  <c r="C893" i="3" s="1"/>
  <c r="C894" i="3" s="1"/>
  <c r="M891" i="3"/>
  <c r="J891" i="3"/>
  <c r="C891" i="3"/>
  <c r="M890" i="3"/>
  <c r="J890" i="3"/>
  <c r="M889" i="3"/>
  <c r="J889" i="3"/>
  <c r="C889" i="3"/>
  <c r="M888" i="3"/>
  <c r="J888" i="3"/>
  <c r="M887" i="3"/>
  <c r="J887" i="3"/>
  <c r="M886" i="3"/>
  <c r="J886" i="3"/>
  <c r="M885" i="3"/>
  <c r="J885" i="3"/>
  <c r="M884" i="3"/>
  <c r="J884" i="3"/>
  <c r="M883" i="3"/>
  <c r="J883" i="3"/>
  <c r="M882" i="3"/>
  <c r="J882" i="3"/>
  <c r="M881" i="3"/>
  <c r="J881" i="3"/>
  <c r="M880" i="3"/>
  <c r="J880" i="3"/>
  <c r="M879" i="3"/>
  <c r="J879" i="3"/>
  <c r="M878" i="3"/>
  <c r="J878" i="3"/>
  <c r="M877" i="3"/>
  <c r="J877" i="3"/>
  <c r="M876" i="3"/>
  <c r="J876" i="3"/>
  <c r="M875" i="3"/>
  <c r="J875" i="3"/>
  <c r="M874" i="3"/>
  <c r="J874" i="3"/>
  <c r="C874" i="3"/>
  <c r="C875" i="3" s="1"/>
  <c r="C876" i="3" s="1"/>
  <c r="C877" i="3" s="1"/>
  <c r="C878" i="3" s="1"/>
  <c r="C879" i="3" s="1"/>
  <c r="C880" i="3" s="1"/>
  <c r="C881" i="3" s="1"/>
  <c r="C882" i="3" s="1"/>
  <c r="C883" i="3" s="1"/>
  <c r="C884" i="3" s="1"/>
  <c r="C885" i="3" s="1"/>
  <c r="C886" i="3" s="1"/>
  <c r="M873" i="3"/>
  <c r="J873" i="3"/>
  <c r="M872" i="3"/>
  <c r="J872" i="3"/>
  <c r="M871" i="3"/>
  <c r="J871" i="3"/>
  <c r="C871" i="3"/>
  <c r="M870" i="3"/>
  <c r="J870" i="3"/>
  <c r="C870" i="3"/>
  <c r="M869" i="3"/>
  <c r="J869" i="3"/>
  <c r="M868" i="3"/>
  <c r="J868" i="3"/>
  <c r="M867" i="3"/>
  <c r="J867" i="3"/>
  <c r="M866" i="3"/>
  <c r="J866" i="3"/>
  <c r="M865" i="3"/>
  <c r="J865" i="3"/>
  <c r="M864" i="3"/>
  <c r="J864" i="3"/>
  <c r="M863" i="3"/>
  <c r="J863" i="3"/>
  <c r="M862" i="3"/>
  <c r="J862" i="3"/>
  <c r="M861" i="3"/>
  <c r="J861" i="3"/>
  <c r="C861" i="3"/>
  <c r="C862" i="3" s="1"/>
  <c r="C863" i="3" s="1"/>
  <c r="C864" i="3" s="1"/>
  <c r="C865" i="3" s="1"/>
  <c r="C866" i="3" s="1"/>
  <c r="C867" i="3" s="1"/>
  <c r="M860" i="3"/>
  <c r="J860" i="3"/>
  <c r="M859" i="3"/>
  <c r="J859" i="3"/>
  <c r="C859" i="3"/>
  <c r="M858" i="3"/>
  <c r="J858" i="3"/>
  <c r="M857" i="3"/>
  <c r="J857" i="3"/>
  <c r="C857" i="3"/>
  <c r="M856" i="3"/>
  <c r="J856" i="3"/>
  <c r="M855" i="3"/>
  <c r="J855" i="3"/>
  <c r="M854" i="3"/>
  <c r="J854" i="3"/>
  <c r="M853" i="3"/>
  <c r="J853" i="3"/>
  <c r="C853" i="3"/>
  <c r="C854" i="3" s="1"/>
  <c r="M852" i="3"/>
  <c r="J852" i="3"/>
  <c r="M851" i="3"/>
  <c r="J851" i="3"/>
  <c r="M850" i="3"/>
  <c r="J850" i="3"/>
  <c r="M849" i="3"/>
  <c r="J849" i="3"/>
  <c r="M848" i="3"/>
  <c r="J848" i="3"/>
  <c r="M847" i="3"/>
  <c r="J847" i="3"/>
  <c r="M846" i="3"/>
  <c r="J846" i="3"/>
  <c r="M845" i="3"/>
  <c r="J845" i="3"/>
  <c r="M844" i="3"/>
  <c r="J844" i="3"/>
  <c r="M843" i="3"/>
  <c r="J843" i="3"/>
  <c r="M842" i="3"/>
  <c r="J842" i="3"/>
  <c r="M841" i="3"/>
  <c r="J841" i="3"/>
  <c r="M840" i="3"/>
  <c r="J840" i="3"/>
  <c r="M839" i="3"/>
  <c r="J839" i="3"/>
  <c r="M838" i="3"/>
  <c r="J838" i="3"/>
  <c r="M837" i="3"/>
  <c r="J837" i="3"/>
  <c r="C837" i="3"/>
  <c r="C838" i="3" s="1"/>
  <c r="C839" i="3" s="1"/>
  <c r="C840" i="3" s="1"/>
  <c r="C841" i="3" s="1"/>
  <c r="C842" i="3" s="1"/>
  <c r="C843" i="3" s="1"/>
  <c r="C844" i="3" s="1"/>
  <c r="C845" i="3" s="1"/>
  <c r="C846" i="3" s="1"/>
  <c r="C847" i="3" s="1"/>
  <c r="C848" i="3" s="1"/>
  <c r="C849" i="3" s="1"/>
  <c r="C850" i="3" s="1"/>
  <c r="M836" i="3"/>
  <c r="J836" i="3"/>
  <c r="M835" i="3"/>
  <c r="J835" i="3"/>
  <c r="C835" i="3"/>
  <c r="C836" i="3" s="1"/>
  <c r="M834" i="3"/>
  <c r="J834" i="3"/>
  <c r="C834" i="3"/>
  <c r="M833" i="3"/>
  <c r="J833" i="3"/>
  <c r="M832" i="3"/>
  <c r="J832" i="3"/>
  <c r="M831" i="3"/>
  <c r="J831" i="3"/>
  <c r="M830" i="3"/>
  <c r="J830" i="3"/>
  <c r="M829" i="3"/>
  <c r="J829" i="3"/>
  <c r="C829" i="3"/>
  <c r="C830" i="3" s="1"/>
  <c r="C831" i="3" s="1"/>
  <c r="M828" i="3"/>
  <c r="J828" i="3"/>
  <c r="M827" i="3"/>
  <c r="J827" i="3"/>
  <c r="M826" i="3"/>
  <c r="J826" i="3"/>
  <c r="C826" i="3"/>
  <c r="C827" i="3" s="1"/>
  <c r="C828" i="3" s="1"/>
  <c r="M825" i="3"/>
  <c r="J825" i="3"/>
  <c r="C825" i="3"/>
  <c r="M824" i="3"/>
  <c r="J824" i="3"/>
  <c r="M823" i="3"/>
  <c r="J823" i="3"/>
  <c r="C823" i="3"/>
  <c r="M822" i="3"/>
  <c r="J822" i="3"/>
  <c r="C822" i="3"/>
  <c r="M821" i="3"/>
  <c r="J821" i="3"/>
  <c r="M820" i="3"/>
  <c r="J820" i="3"/>
  <c r="M819" i="3"/>
  <c r="J819" i="3"/>
  <c r="M818" i="3"/>
  <c r="J818" i="3"/>
  <c r="M817" i="3"/>
  <c r="J817" i="3"/>
  <c r="M816" i="3"/>
  <c r="J816" i="3"/>
  <c r="M815" i="3"/>
  <c r="J815" i="3"/>
  <c r="M814" i="3"/>
  <c r="J814" i="3"/>
  <c r="C814" i="3"/>
  <c r="C815" i="3" s="1"/>
  <c r="C816" i="3" s="1"/>
  <c r="C817" i="3" s="1"/>
  <c r="M813" i="3"/>
  <c r="J813" i="3"/>
  <c r="M812" i="3"/>
  <c r="J812" i="3"/>
  <c r="M811" i="3"/>
  <c r="J811" i="3"/>
  <c r="C811" i="3"/>
  <c r="C812" i="3" s="1"/>
  <c r="C813" i="3" s="1"/>
  <c r="M810" i="3"/>
  <c r="J810" i="3"/>
  <c r="C810" i="3"/>
  <c r="M809" i="3"/>
  <c r="J809" i="3"/>
  <c r="M808" i="3"/>
  <c r="J808" i="3"/>
  <c r="M807" i="3"/>
  <c r="J807" i="3"/>
  <c r="M806" i="3"/>
  <c r="J806" i="3"/>
  <c r="C806" i="3"/>
  <c r="M805" i="3"/>
  <c r="J805" i="3"/>
  <c r="C805" i="3"/>
  <c r="M804" i="3"/>
  <c r="J804" i="3"/>
  <c r="M803" i="3"/>
  <c r="J803" i="3"/>
  <c r="M802" i="3"/>
  <c r="J802" i="3"/>
  <c r="M801" i="3"/>
  <c r="J801" i="3"/>
  <c r="M800" i="3"/>
  <c r="J800" i="3"/>
  <c r="M799" i="3"/>
  <c r="J799" i="3"/>
  <c r="M798" i="3"/>
  <c r="J798" i="3"/>
  <c r="C798" i="3"/>
  <c r="C799" i="3" s="1"/>
  <c r="C800" i="3" s="1"/>
  <c r="C801" i="3" s="1"/>
  <c r="C802" i="3" s="1"/>
  <c r="C803" i="3" s="1"/>
  <c r="M797" i="3"/>
  <c r="J797" i="3"/>
  <c r="M796" i="3"/>
  <c r="J796" i="3"/>
  <c r="M795" i="3"/>
  <c r="J795" i="3"/>
  <c r="C795" i="3"/>
  <c r="C796" i="3" s="1"/>
  <c r="C797" i="3" s="1"/>
  <c r="M794" i="3"/>
  <c r="J794" i="3"/>
  <c r="C794" i="3"/>
  <c r="M793" i="3"/>
  <c r="J793" i="3"/>
  <c r="C793" i="3"/>
  <c r="M792" i="3"/>
  <c r="J792" i="3"/>
  <c r="M791" i="3"/>
  <c r="J791" i="3"/>
  <c r="C791" i="3"/>
  <c r="M790" i="3"/>
  <c r="J790" i="3"/>
  <c r="C790" i="3"/>
  <c r="M789" i="3"/>
  <c r="J789" i="3"/>
  <c r="M788" i="3"/>
  <c r="J788" i="3"/>
  <c r="M787" i="3"/>
  <c r="J787" i="3"/>
  <c r="M786" i="3"/>
  <c r="J786" i="3"/>
  <c r="C786" i="3"/>
  <c r="M785" i="3"/>
  <c r="J785" i="3"/>
  <c r="M784" i="3"/>
  <c r="J784" i="3"/>
  <c r="C784" i="3"/>
  <c r="M783" i="3"/>
  <c r="J783" i="3"/>
  <c r="C783" i="3"/>
  <c r="M782" i="3"/>
  <c r="J782" i="3"/>
  <c r="M781" i="3"/>
  <c r="J781" i="3"/>
  <c r="M780" i="3"/>
  <c r="J780" i="3"/>
  <c r="M779" i="3"/>
  <c r="J779" i="3"/>
  <c r="M778" i="3"/>
  <c r="J778" i="3"/>
  <c r="M777" i="3"/>
  <c r="J777" i="3"/>
  <c r="C777" i="3"/>
  <c r="C778" i="3" s="1"/>
  <c r="C779" i="3" s="1"/>
  <c r="C780" i="3" s="1"/>
  <c r="M776" i="3"/>
  <c r="J776" i="3"/>
  <c r="M775" i="3"/>
  <c r="J775" i="3"/>
  <c r="M774" i="3"/>
  <c r="J774" i="3"/>
  <c r="M773" i="3"/>
  <c r="J773" i="3"/>
  <c r="M772" i="3"/>
  <c r="J772" i="3"/>
  <c r="C772" i="3"/>
  <c r="C773" i="3" s="1"/>
  <c r="M771" i="3"/>
  <c r="J771" i="3"/>
  <c r="M770" i="3"/>
  <c r="J770" i="3"/>
  <c r="M769" i="3"/>
  <c r="J769" i="3"/>
  <c r="M768" i="3"/>
  <c r="J768" i="3"/>
  <c r="M767" i="3"/>
  <c r="J767" i="3"/>
  <c r="M766" i="3"/>
  <c r="J766" i="3"/>
  <c r="M765" i="3"/>
  <c r="J765" i="3"/>
  <c r="M764" i="3"/>
  <c r="J764" i="3"/>
  <c r="C764" i="3"/>
  <c r="C765" i="3" s="1"/>
  <c r="C766" i="3" s="1"/>
  <c r="C767" i="3" s="1"/>
  <c r="C768" i="3" s="1"/>
  <c r="C769" i="3" s="1"/>
  <c r="M763" i="3"/>
  <c r="J763" i="3"/>
  <c r="C763" i="3"/>
  <c r="M762" i="3"/>
  <c r="J762" i="3"/>
  <c r="M761" i="3"/>
  <c r="J761" i="3"/>
  <c r="M760" i="3"/>
  <c r="J760" i="3"/>
  <c r="M759" i="3"/>
  <c r="J759" i="3"/>
  <c r="M758" i="3"/>
  <c r="J758" i="3"/>
  <c r="C758" i="3"/>
  <c r="M757" i="3"/>
  <c r="J757" i="3"/>
  <c r="M756" i="3"/>
  <c r="J756" i="3"/>
  <c r="M755" i="3"/>
  <c r="J755" i="3"/>
  <c r="M754" i="3"/>
  <c r="J754" i="3"/>
  <c r="M753" i="3"/>
  <c r="J753" i="3"/>
  <c r="M752" i="3"/>
  <c r="J752" i="3"/>
  <c r="M751" i="3"/>
  <c r="J751" i="3"/>
  <c r="M750" i="3"/>
  <c r="J750" i="3"/>
  <c r="M749" i="3"/>
  <c r="J749" i="3"/>
  <c r="M748" i="3"/>
  <c r="J748" i="3"/>
  <c r="M747" i="3"/>
  <c r="J747" i="3"/>
  <c r="M746" i="3"/>
  <c r="J746" i="3"/>
  <c r="C746" i="3"/>
  <c r="C747" i="3" s="1"/>
  <c r="C748" i="3" s="1"/>
  <c r="C749" i="3" s="1"/>
  <c r="C750" i="3" s="1"/>
  <c r="C751" i="3" s="1"/>
  <c r="M745" i="3"/>
  <c r="J745" i="3"/>
  <c r="M744" i="3"/>
  <c r="J744" i="3"/>
  <c r="C744" i="3"/>
  <c r="C745" i="3" s="1"/>
  <c r="M743" i="3"/>
  <c r="J743" i="3"/>
  <c r="C743" i="3"/>
  <c r="M742" i="3"/>
  <c r="J742" i="3"/>
  <c r="M741" i="3"/>
  <c r="J741" i="3"/>
  <c r="M740" i="3"/>
  <c r="J740" i="3"/>
  <c r="M739" i="3"/>
  <c r="J739" i="3"/>
  <c r="M738" i="3"/>
  <c r="J738" i="3"/>
  <c r="C738" i="3"/>
  <c r="C739" i="3" s="1"/>
  <c r="C740" i="3" s="1"/>
  <c r="M737" i="3"/>
  <c r="J737" i="3"/>
  <c r="M736" i="3"/>
  <c r="J736" i="3"/>
  <c r="M735" i="3"/>
  <c r="J735" i="3"/>
  <c r="C735" i="3"/>
  <c r="C736" i="3" s="1"/>
  <c r="C737" i="3" s="1"/>
  <c r="M734" i="3"/>
  <c r="J734" i="3"/>
  <c r="C734" i="3"/>
  <c r="M733" i="3"/>
  <c r="J733" i="3"/>
  <c r="C733" i="3"/>
  <c r="M732" i="3"/>
  <c r="J732" i="3"/>
  <c r="M731" i="3"/>
  <c r="J731" i="3"/>
  <c r="M730" i="3"/>
  <c r="J730" i="3"/>
  <c r="M729" i="3"/>
  <c r="J729" i="3"/>
  <c r="M728" i="3"/>
  <c r="J728" i="3"/>
  <c r="M727" i="3"/>
  <c r="J727" i="3"/>
  <c r="C727" i="3"/>
  <c r="C728" i="3" s="1"/>
  <c r="C729" i="3" s="1"/>
  <c r="C730" i="3" s="1"/>
  <c r="C731" i="3" s="1"/>
  <c r="M726" i="3"/>
  <c r="J726" i="3"/>
  <c r="M725" i="3"/>
  <c r="J725" i="3"/>
  <c r="M724" i="3"/>
  <c r="J724" i="3"/>
  <c r="C724" i="3"/>
  <c r="C725" i="3" s="1"/>
  <c r="C726" i="3" s="1"/>
  <c r="M723" i="3"/>
  <c r="J723" i="3"/>
  <c r="M722" i="3"/>
  <c r="J722" i="3"/>
  <c r="M721" i="3"/>
  <c r="J721" i="3"/>
  <c r="M720" i="3"/>
  <c r="J720" i="3"/>
  <c r="M719" i="3"/>
  <c r="J719" i="3"/>
  <c r="C719" i="3"/>
  <c r="C720" i="3" s="1"/>
  <c r="C721" i="3" s="1"/>
  <c r="M718" i="3"/>
  <c r="J718" i="3"/>
  <c r="C718" i="3"/>
  <c r="M717" i="3"/>
  <c r="J717" i="3"/>
  <c r="M716" i="3"/>
  <c r="J716" i="3"/>
  <c r="C716" i="3"/>
  <c r="M715" i="3"/>
  <c r="J715" i="3"/>
  <c r="M714" i="3"/>
  <c r="J714" i="3"/>
  <c r="C714" i="3"/>
  <c r="C715" i="3" s="1"/>
  <c r="M713" i="3"/>
  <c r="J713" i="3"/>
  <c r="C713" i="3"/>
  <c r="M712" i="3"/>
  <c r="J712" i="3"/>
  <c r="M711" i="3"/>
  <c r="J711" i="3"/>
  <c r="C711" i="3"/>
  <c r="M710" i="3"/>
  <c r="J710" i="3"/>
  <c r="M709" i="3"/>
  <c r="J709" i="3"/>
  <c r="M708" i="3"/>
  <c r="J708" i="3"/>
  <c r="C708" i="3"/>
  <c r="M707" i="3"/>
  <c r="J707" i="3"/>
  <c r="M706" i="3"/>
  <c r="J706" i="3"/>
  <c r="C706" i="3"/>
  <c r="M705" i="3"/>
  <c r="J705" i="3"/>
  <c r="C705" i="3"/>
  <c r="M704" i="3"/>
  <c r="J704" i="3"/>
  <c r="M703" i="3"/>
  <c r="J703" i="3"/>
  <c r="C703" i="3"/>
  <c r="M702" i="3"/>
  <c r="J702" i="3"/>
  <c r="M701" i="3"/>
  <c r="J701" i="3"/>
  <c r="C701" i="3"/>
  <c r="M700" i="3"/>
  <c r="J700" i="3"/>
  <c r="M699" i="3"/>
  <c r="J699" i="3"/>
  <c r="M698" i="3"/>
  <c r="J698" i="3"/>
  <c r="C698" i="3"/>
  <c r="M697" i="3"/>
  <c r="J697" i="3"/>
  <c r="M696" i="3"/>
  <c r="J696" i="3"/>
  <c r="M695" i="3"/>
  <c r="J695" i="3"/>
  <c r="C695" i="3"/>
  <c r="C696" i="3" s="1"/>
  <c r="M694" i="3"/>
  <c r="J694" i="3"/>
  <c r="M693" i="3"/>
  <c r="J693" i="3"/>
  <c r="C693" i="3"/>
  <c r="M692" i="3"/>
  <c r="J692" i="3"/>
  <c r="M691" i="3"/>
  <c r="J691" i="3"/>
  <c r="M690" i="3"/>
  <c r="J690" i="3"/>
  <c r="M689" i="3"/>
  <c r="J689" i="3"/>
  <c r="C689" i="3"/>
  <c r="C690" i="3" s="1"/>
  <c r="C691" i="3" s="1"/>
  <c r="M688" i="3"/>
  <c r="J688" i="3"/>
  <c r="M687" i="3"/>
  <c r="J687" i="3"/>
  <c r="M686" i="3"/>
  <c r="J686" i="3"/>
  <c r="M685" i="3"/>
  <c r="J685" i="3"/>
  <c r="M684" i="3"/>
  <c r="J684" i="3"/>
  <c r="M683" i="3"/>
  <c r="J683" i="3"/>
  <c r="M682" i="3"/>
  <c r="J682" i="3"/>
  <c r="M681" i="3"/>
  <c r="J681" i="3"/>
  <c r="M680" i="3"/>
  <c r="J680" i="3"/>
  <c r="M679" i="3"/>
  <c r="J679" i="3"/>
  <c r="C679" i="3"/>
  <c r="C680" i="3" s="1"/>
  <c r="C681" i="3" s="1"/>
  <c r="C682" i="3" s="1"/>
  <c r="C683" i="3" s="1"/>
  <c r="C684" i="3" s="1"/>
  <c r="C685" i="3" s="1"/>
  <c r="C686" i="3" s="1"/>
  <c r="M678" i="3"/>
  <c r="J678" i="3"/>
  <c r="M677" i="3"/>
  <c r="J677" i="3"/>
  <c r="C677" i="3"/>
  <c r="C678" i="3" s="1"/>
  <c r="M676" i="3"/>
  <c r="J676" i="3"/>
  <c r="M675" i="3"/>
  <c r="J675" i="3"/>
  <c r="M674" i="3"/>
  <c r="J674" i="3"/>
  <c r="M673" i="3"/>
  <c r="J673" i="3"/>
  <c r="M672" i="3"/>
  <c r="J672" i="3"/>
  <c r="M671" i="3"/>
  <c r="J671" i="3"/>
  <c r="M670" i="3"/>
  <c r="J670" i="3"/>
  <c r="M669" i="3"/>
  <c r="J669" i="3"/>
  <c r="C669" i="3"/>
  <c r="C670" i="3" s="1"/>
  <c r="C671" i="3" s="1"/>
  <c r="C672" i="3" s="1"/>
  <c r="C673" i="3" s="1"/>
  <c r="C674" i="3" s="1"/>
  <c r="M668" i="3"/>
  <c r="J668" i="3"/>
  <c r="M667" i="3"/>
  <c r="J667" i="3"/>
  <c r="M666" i="3"/>
  <c r="J666" i="3"/>
  <c r="C666" i="3"/>
  <c r="C667" i="3" s="1"/>
  <c r="C668" i="3" s="1"/>
  <c r="M665" i="3"/>
  <c r="J665" i="3"/>
  <c r="C665" i="3"/>
  <c r="M664" i="3"/>
  <c r="J664" i="3"/>
  <c r="M663" i="3"/>
  <c r="J663" i="3"/>
  <c r="M662" i="3"/>
  <c r="J662" i="3"/>
  <c r="M661" i="3"/>
  <c r="J661" i="3"/>
  <c r="M660" i="3"/>
  <c r="J660" i="3"/>
  <c r="M659" i="3"/>
  <c r="J659" i="3"/>
  <c r="M658" i="3"/>
  <c r="J658" i="3"/>
  <c r="M657" i="3"/>
  <c r="J657" i="3"/>
  <c r="M656" i="3"/>
  <c r="J656" i="3"/>
  <c r="M655" i="3"/>
  <c r="J655" i="3"/>
  <c r="M654" i="3"/>
  <c r="J654" i="3"/>
  <c r="M653" i="3"/>
  <c r="J653" i="3"/>
  <c r="M652" i="3"/>
  <c r="J652" i="3"/>
  <c r="M651" i="3"/>
  <c r="J651" i="3"/>
  <c r="M650" i="3"/>
  <c r="J650" i="3"/>
  <c r="M649" i="3"/>
  <c r="J649" i="3"/>
  <c r="M648" i="3"/>
  <c r="J648" i="3"/>
  <c r="M647" i="3"/>
  <c r="J647" i="3"/>
  <c r="M646" i="3"/>
  <c r="J646" i="3"/>
  <c r="M645" i="3"/>
  <c r="J645" i="3"/>
  <c r="M644" i="3"/>
  <c r="J644" i="3"/>
  <c r="M643" i="3"/>
  <c r="J643" i="3"/>
  <c r="M642" i="3"/>
  <c r="J642" i="3"/>
  <c r="M641" i="3"/>
  <c r="J641" i="3"/>
  <c r="M640" i="3"/>
  <c r="J640" i="3"/>
  <c r="M639" i="3"/>
  <c r="J639" i="3"/>
  <c r="M638" i="3"/>
  <c r="J638" i="3"/>
  <c r="C638" i="3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M637" i="3"/>
  <c r="J637" i="3"/>
  <c r="C637" i="3"/>
  <c r="M636" i="3"/>
  <c r="J636" i="3"/>
  <c r="C636" i="3"/>
  <c r="M635" i="3"/>
  <c r="J635" i="3"/>
  <c r="M634" i="3"/>
  <c r="J634" i="3"/>
  <c r="M633" i="3"/>
  <c r="J633" i="3"/>
  <c r="M632" i="3"/>
  <c r="J632" i="3"/>
  <c r="C632" i="3"/>
  <c r="C633" i="3" s="1"/>
  <c r="C634" i="3" s="1"/>
  <c r="M631" i="3"/>
  <c r="J631" i="3"/>
  <c r="M630" i="3"/>
  <c r="J630" i="3"/>
  <c r="M629" i="3"/>
  <c r="J629" i="3"/>
  <c r="M628" i="3"/>
  <c r="J628" i="3"/>
  <c r="C628" i="3"/>
  <c r="C629" i="3" s="1"/>
  <c r="C630" i="3" s="1"/>
  <c r="M627" i="3"/>
  <c r="J627" i="3"/>
  <c r="M626" i="3"/>
  <c r="J626" i="3"/>
  <c r="M625" i="3"/>
  <c r="J625" i="3"/>
  <c r="C625" i="3"/>
  <c r="C626" i="3" s="1"/>
  <c r="C627" i="3" s="1"/>
  <c r="M624" i="3"/>
  <c r="J624" i="3"/>
  <c r="C624" i="3"/>
  <c r="M623" i="3"/>
  <c r="J623" i="3"/>
  <c r="M622" i="3"/>
  <c r="J622" i="3"/>
  <c r="M621" i="3"/>
  <c r="J621" i="3"/>
  <c r="M620" i="3"/>
  <c r="J620" i="3"/>
  <c r="M619" i="3"/>
  <c r="J619" i="3"/>
  <c r="M618" i="3"/>
  <c r="J618" i="3"/>
  <c r="M617" i="3"/>
  <c r="J617" i="3"/>
  <c r="M616" i="3"/>
  <c r="J616" i="3"/>
  <c r="M615" i="3"/>
  <c r="J615" i="3"/>
  <c r="M614" i="3"/>
  <c r="J614" i="3"/>
  <c r="M613" i="3"/>
  <c r="J613" i="3"/>
  <c r="M612" i="3"/>
  <c r="J612" i="3"/>
  <c r="M611" i="3"/>
  <c r="J611" i="3"/>
  <c r="M610" i="3"/>
  <c r="J610" i="3"/>
  <c r="M609" i="3"/>
  <c r="J609" i="3"/>
  <c r="M608" i="3"/>
  <c r="J608" i="3"/>
  <c r="M607" i="3"/>
  <c r="J607" i="3"/>
  <c r="M606" i="3"/>
  <c r="J606" i="3"/>
  <c r="M605" i="3"/>
  <c r="J605" i="3"/>
  <c r="M604" i="3"/>
  <c r="J604" i="3"/>
  <c r="M603" i="3"/>
  <c r="J603" i="3"/>
  <c r="M602" i="3"/>
  <c r="J602" i="3"/>
  <c r="M601" i="3"/>
  <c r="J601" i="3"/>
  <c r="M600" i="3"/>
  <c r="J600" i="3"/>
  <c r="M599" i="3"/>
  <c r="J599" i="3"/>
  <c r="M598" i="3"/>
  <c r="J598" i="3"/>
  <c r="M597" i="3"/>
  <c r="J597" i="3"/>
  <c r="C597" i="3"/>
  <c r="C598" i="3" s="1"/>
  <c r="C599" i="3" s="1"/>
  <c r="C600" i="3" s="1"/>
  <c r="C601" i="3" s="1"/>
  <c r="C602" i="3" s="1"/>
  <c r="C603" i="3" s="1"/>
  <c r="C604" i="3" s="1"/>
  <c r="C605" i="3" s="1"/>
  <c r="M596" i="3"/>
  <c r="J596" i="3"/>
  <c r="M595" i="3"/>
  <c r="J595" i="3"/>
  <c r="M594" i="3"/>
  <c r="J594" i="3"/>
  <c r="C594" i="3"/>
  <c r="C595" i="3" s="1"/>
  <c r="M593" i="3"/>
  <c r="J593" i="3"/>
  <c r="M592" i="3"/>
  <c r="J592" i="3"/>
  <c r="M591" i="3"/>
  <c r="J591" i="3"/>
  <c r="C591" i="3"/>
  <c r="M590" i="3"/>
  <c r="J590" i="3"/>
  <c r="M589" i="3"/>
  <c r="J589" i="3"/>
  <c r="M588" i="3"/>
  <c r="J588" i="3"/>
  <c r="M587" i="3"/>
  <c r="J587" i="3"/>
  <c r="C587" i="3"/>
  <c r="M586" i="3"/>
  <c r="J586" i="3"/>
  <c r="M585" i="3"/>
  <c r="J585" i="3"/>
  <c r="M584" i="3"/>
  <c r="J584" i="3"/>
  <c r="C584" i="3"/>
  <c r="C585" i="3" s="1"/>
  <c r="C586" i="3" s="1"/>
  <c r="M583" i="3"/>
  <c r="J583" i="3"/>
  <c r="C583" i="3"/>
  <c r="M582" i="3"/>
  <c r="J582" i="3"/>
  <c r="M581" i="3"/>
  <c r="J581" i="3"/>
  <c r="M580" i="3"/>
  <c r="J580" i="3"/>
  <c r="M579" i="3"/>
  <c r="J579" i="3"/>
  <c r="M578" i="3"/>
  <c r="J578" i="3"/>
  <c r="M577" i="3"/>
  <c r="J577" i="3"/>
  <c r="M576" i="3"/>
  <c r="J576" i="3"/>
  <c r="M575" i="3"/>
  <c r="J575" i="3"/>
  <c r="M574" i="3"/>
  <c r="J574" i="3"/>
  <c r="M573" i="3"/>
  <c r="J573" i="3"/>
  <c r="C573" i="3"/>
  <c r="M572" i="3"/>
  <c r="J572" i="3"/>
  <c r="C572" i="3"/>
  <c r="M571" i="3"/>
  <c r="J571" i="3"/>
  <c r="C571" i="3"/>
  <c r="M570" i="3"/>
  <c r="J570" i="3"/>
  <c r="M569" i="3"/>
  <c r="J569" i="3"/>
  <c r="C569" i="3"/>
  <c r="M568" i="3"/>
  <c r="J568" i="3"/>
  <c r="C568" i="3"/>
  <c r="M567" i="3"/>
  <c r="J567" i="3"/>
  <c r="M566" i="3"/>
  <c r="J566" i="3"/>
  <c r="M565" i="3"/>
  <c r="J565" i="3"/>
  <c r="M564" i="3"/>
  <c r="J564" i="3"/>
  <c r="M563" i="3"/>
  <c r="J563" i="3"/>
  <c r="M562" i="3"/>
  <c r="J562" i="3"/>
  <c r="C562" i="3"/>
  <c r="C563" i="3" s="1"/>
  <c r="C564" i="3" s="1"/>
  <c r="M561" i="3"/>
  <c r="J561" i="3"/>
  <c r="C561" i="3"/>
  <c r="M560" i="3"/>
  <c r="J560" i="3"/>
  <c r="M559" i="3"/>
  <c r="J559" i="3"/>
  <c r="C559" i="3"/>
  <c r="M558" i="3"/>
  <c r="J558" i="3"/>
  <c r="C558" i="3"/>
  <c r="M557" i="3"/>
  <c r="J557" i="3"/>
  <c r="M556" i="3"/>
  <c r="J556" i="3"/>
  <c r="C556" i="3"/>
  <c r="M555" i="3"/>
  <c r="J555" i="3"/>
  <c r="M554" i="3"/>
  <c r="J554" i="3"/>
  <c r="M553" i="3"/>
  <c r="J553" i="3"/>
  <c r="M552" i="3"/>
  <c r="J552" i="3"/>
  <c r="M551" i="3"/>
  <c r="J551" i="3"/>
  <c r="M550" i="3"/>
  <c r="J550" i="3"/>
  <c r="M549" i="3"/>
  <c r="J549" i="3"/>
  <c r="M548" i="3"/>
  <c r="J548" i="3"/>
  <c r="M547" i="3"/>
  <c r="J547" i="3"/>
  <c r="C547" i="3"/>
  <c r="C548" i="3" s="1"/>
  <c r="C549" i="3" s="1"/>
  <c r="C550" i="3" s="1"/>
  <c r="C551" i="3" s="1"/>
  <c r="C552" i="3" s="1"/>
  <c r="M546" i="3"/>
  <c r="J546" i="3"/>
  <c r="M545" i="3"/>
  <c r="J545" i="3"/>
  <c r="M544" i="3"/>
  <c r="J544" i="3"/>
  <c r="M543" i="3"/>
  <c r="J543" i="3"/>
  <c r="C543" i="3"/>
  <c r="C544" i="3" s="1"/>
  <c r="C545" i="3" s="1"/>
  <c r="M542" i="3"/>
  <c r="J542" i="3"/>
  <c r="C542" i="3"/>
  <c r="M541" i="3"/>
  <c r="J541" i="3"/>
  <c r="C541" i="3"/>
  <c r="M540" i="3"/>
  <c r="J540" i="3"/>
  <c r="M539" i="3"/>
  <c r="J539" i="3"/>
  <c r="C539" i="3"/>
  <c r="M538" i="3"/>
  <c r="J538" i="3"/>
  <c r="C538" i="3"/>
  <c r="M537" i="3"/>
  <c r="J537" i="3"/>
  <c r="M536" i="3"/>
  <c r="J536" i="3"/>
  <c r="M535" i="3"/>
  <c r="J535" i="3"/>
  <c r="M534" i="3"/>
  <c r="J534" i="3"/>
  <c r="M533" i="3"/>
  <c r="J533" i="3"/>
  <c r="M532" i="3"/>
  <c r="J532" i="3"/>
  <c r="M531" i="3"/>
  <c r="J531" i="3"/>
  <c r="M530" i="3"/>
  <c r="J530" i="3"/>
  <c r="M529" i="3"/>
  <c r="J529" i="3"/>
  <c r="M528" i="3"/>
  <c r="J528" i="3"/>
  <c r="M527" i="3"/>
  <c r="J527" i="3"/>
  <c r="M526" i="3"/>
  <c r="J526" i="3"/>
  <c r="M525" i="3"/>
  <c r="J525" i="3"/>
  <c r="M524" i="3"/>
  <c r="J524" i="3"/>
  <c r="M523" i="3"/>
  <c r="J523" i="3"/>
  <c r="M522" i="3"/>
  <c r="J522" i="3"/>
  <c r="C522" i="3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M521" i="3"/>
  <c r="J521" i="3"/>
  <c r="M520" i="3"/>
  <c r="J520" i="3"/>
  <c r="M519" i="3"/>
  <c r="J519" i="3"/>
  <c r="M518" i="3"/>
  <c r="J518" i="3"/>
  <c r="M517" i="3"/>
  <c r="J517" i="3"/>
  <c r="M516" i="3"/>
  <c r="J516" i="3"/>
  <c r="M515" i="3"/>
  <c r="J515" i="3"/>
  <c r="C515" i="3"/>
  <c r="C516" i="3" s="1"/>
  <c r="C517" i="3" s="1"/>
  <c r="C518" i="3" s="1"/>
  <c r="C519" i="3" s="1"/>
  <c r="C520" i="3" s="1"/>
  <c r="M514" i="3"/>
  <c r="J514" i="3"/>
  <c r="M513" i="3"/>
  <c r="J513" i="3"/>
  <c r="M512" i="3"/>
  <c r="J512" i="3"/>
  <c r="M511" i="3"/>
  <c r="J511" i="3"/>
  <c r="M510" i="3"/>
  <c r="J510" i="3"/>
  <c r="M509" i="3"/>
  <c r="J509" i="3"/>
  <c r="M508" i="3"/>
  <c r="J508" i="3"/>
  <c r="C508" i="3"/>
  <c r="C509" i="3" s="1"/>
  <c r="C510" i="3" s="1"/>
  <c r="C511" i="3" s="1"/>
  <c r="C512" i="3" s="1"/>
  <c r="C513" i="3" s="1"/>
  <c r="M507" i="3"/>
  <c r="J507" i="3"/>
  <c r="C507" i="3"/>
  <c r="M506" i="3"/>
  <c r="J506" i="3"/>
  <c r="M505" i="3"/>
  <c r="J505" i="3"/>
  <c r="C505" i="3"/>
  <c r="M504" i="3"/>
  <c r="J504" i="3"/>
  <c r="C504" i="3"/>
  <c r="M503" i="3"/>
  <c r="J503" i="3"/>
  <c r="M502" i="3"/>
  <c r="J502" i="3"/>
  <c r="M501" i="3"/>
  <c r="J501" i="3"/>
  <c r="M500" i="3"/>
  <c r="J500" i="3"/>
  <c r="M499" i="3"/>
  <c r="J499" i="3"/>
  <c r="M498" i="3"/>
  <c r="J498" i="3"/>
  <c r="M497" i="3"/>
  <c r="J497" i="3"/>
  <c r="M496" i="3"/>
  <c r="J496" i="3"/>
  <c r="M495" i="3"/>
  <c r="J495" i="3"/>
  <c r="M494" i="3"/>
  <c r="J494" i="3"/>
  <c r="M493" i="3"/>
  <c r="J493" i="3"/>
  <c r="M492" i="3"/>
  <c r="J492" i="3"/>
  <c r="M491" i="3"/>
  <c r="J491" i="3"/>
  <c r="M490" i="3"/>
  <c r="J490" i="3"/>
  <c r="M489" i="3"/>
  <c r="J489" i="3"/>
  <c r="M488" i="3"/>
  <c r="J488" i="3"/>
  <c r="M487" i="3"/>
  <c r="J487" i="3"/>
  <c r="M486" i="3"/>
  <c r="J486" i="3"/>
  <c r="M485" i="3"/>
  <c r="J485" i="3"/>
  <c r="M484" i="3"/>
  <c r="J484" i="3"/>
  <c r="M483" i="3"/>
  <c r="J483" i="3"/>
  <c r="M482" i="3"/>
  <c r="J482" i="3"/>
  <c r="M481" i="3"/>
  <c r="J481" i="3"/>
  <c r="M480" i="3"/>
  <c r="J480" i="3"/>
  <c r="M479" i="3"/>
  <c r="J479" i="3"/>
  <c r="M478" i="3"/>
  <c r="J478" i="3"/>
  <c r="M477" i="3"/>
  <c r="J477" i="3"/>
  <c r="M476" i="3"/>
  <c r="J476" i="3"/>
  <c r="M475" i="3"/>
  <c r="J475" i="3"/>
  <c r="M474" i="3"/>
  <c r="J474" i="3"/>
  <c r="M473" i="3"/>
  <c r="J473" i="3"/>
  <c r="M472" i="3"/>
  <c r="J472" i="3"/>
  <c r="M471" i="3"/>
  <c r="J471" i="3"/>
  <c r="M470" i="3"/>
  <c r="J470" i="3"/>
  <c r="C470" i="3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M469" i="3"/>
  <c r="J469" i="3"/>
  <c r="M468" i="3"/>
  <c r="J468" i="3"/>
  <c r="C468" i="3"/>
  <c r="C469" i="3" s="1"/>
  <c r="M467" i="3"/>
  <c r="J467" i="3"/>
  <c r="M466" i="3"/>
  <c r="J466" i="3"/>
  <c r="M465" i="3"/>
  <c r="J465" i="3"/>
  <c r="M464" i="3"/>
  <c r="J464" i="3"/>
  <c r="C464" i="3"/>
  <c r="M463" i="3"/>
  <c r="J463" i="3"/>
  <c r="M462" i="3"/>
  <c r="J462" i="3"/>
  <c r="M461" i="3"/>
  <c r="J461" i="3"/>
  <c r="C461" i="3"/>
  <c r="M460" i="3"/>
  <c r="J460" i="3"/>
  <c r="M459" i="3"/>
  <c r="J459" i="3"/>
  <c r="M458" i="3"/>
  <c r="J458" i="3"/>
  <c r="C458" i="3"/>
  <c r="C459" i="3" s="1"/>
  <c r="M457" i="3"/>
  <c r="J457" i="3"/>
  <c r="M456" i="3"/>
  <c r="J456" i="3"/>
  <c r="M455" i="3"/>
  <c r="J455" i="3"/>
  <c r="M454" i="3"/>
  <c r="J454" i="3"/>
  <c r="M453" i="3"/>
  <c r="J453" i="3"/>
  <c r="M452" i="3"/>
  <c r="J452" i="3"/>
  <c r="M451" i="3"/>
  <c r="J451" i="3"/>
  <c r="M450" i="3"/>
  <c r="J450" i="3"/>
  <c r="M449" i="3"/>
  <c r="J449" i="3"/>
  <c r="M448" i="3"/>
  <c r="J448" i="3"/>
  <c r="M447" i="3"/>
  <c r="J447" i="3"/>
  <c r="M446" i="3"/>
  <c r="J446" i="3"/>
  <c r="M445" i="3"/>
  <c r="J445" i="3"/>
  <c r="M444" i="3"/>
  <c r="J444" i="3"/>
  <c r="C444" i="3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M443" i="3"/>
  <c r="J443" i="3"/>
  <c r="M442" i="3"/>
  <c r="J442" i="3"/>
  <c r="M441" i="3"/>
  <c r="J441" i="3"/>
  <c r="C441" i="3"/>
  <c r="C442" i="3" s="1"/>
  <c r="M440" i="3"/>
  <c r="J440" i="3"/>
  <c r="M439" i="3"/>
  <c r="J439" i="3"/>
  <c r="M438" i="3"/>
  <c r="J438" i="3"/>
  <c r="C438" i="3"/>
  <c r="C439" i="3" s="1"/>
  <c r="C440" i="3" s="1"/>
  <c r="M437" i="3"/>
  <c r="J437" i="3"/>
  <c r="M436" i="3"/>
  <c r="J436" i="3"/>
  <c r="M435" i="3"/>
  <c r="J435" i="3"/>
  <c r="C435" i="3"/>
  <c r="C436" i="3" s="1"/>
  <c r="M434" i="3"/>
  <c r="J434" i="3"/>
  <c r="M433" i="3"/>
  <c r="J433" i="3"/>
  <c r="M432" i="3"/>
  <c r="J432" i="3"/>
  <c r="M431" i="3"/>
  <c r="J431" i="3"/>
  <c r="M430" i="3"/>
  <c r="J430" i="3"/>
  <c r="M429" i="3"/>
  <c r="J429" i="3"/>
  <c r="M428" i="3"/>
  <c r="J428" i="3"/>
  <c r="M427" i="3"/>
  <c r="J427" i="3"/>
  <c r="M426" i="3"/>
  <c r="J426" i="3"/>
  <c r="M425" i="3"/>
  <c r="J425" i="3"/>
  <c r="M424" i="3"/>
  <c r="J424" i="3"/>
  <c r="M423" i="3"/>
  <c r="J423" i="3"/>
  <c r="M422" i="3"/>
  <c r="J422" i="3"/>
  <c r="C422" i="3"/>
  <c r="C423" i="3" s="1"/>
  <c r="M421" i="3"/>
  <c r="J421" i="3"/>
  <c r="C421" i="3"/>
  <c r="M420" i="3"/>
  <c r="J420" i="3"/>
  <c r="M419" i="3"/>
  <c r="J419" i="3"/>
  <c r="M418" i="3"/>
  <c r="J418" i="3"/>
  <c r="M417" i="3"/>
  <c r="J417" i="3"/>
  <c r="M416" i="3"/>
  <c r="J416" i="3"/>
  <c r="M415" i="3"/>
  <c r="J415" i="3"/>
  <c r="M414" i="3"/>
  <c r="J414" i="3"/>
  <c r="M413" i="3"/>
  <c r="J413" i="3"/>
  <c r="M412" i="3"/>
  <c r="J412" i="3"/>
  <c r="M411" i="3"/>
  <c r="J411" i="3"/>
  <c r="M410" i="3"/>
  <c r="J410" i="3"/>
  <c r="M409" i="3"/>
  <c r="J409" i="3"/>
  <c r="M408" i="3"/>
  <c r="J408" i="3"/>
  <c r="M407" i="3"/>
  <c r="J407" i="3"/>
  <c r="M406" i="3"/>
  <c r="J406" i="3"/>
  <c r="M405" i="3"/>
  <c r="J405" i="3"/>
  <c r="M404" i="3"/>
  <c r="J404" i="3"/>
  <c r="M403" i="3"/>
  <c r="J403" i="3"/>
  <c r="C403" i="3"/>
  <c r="M402" i="3"/>
  <c r="J402" i="3"/>
  <c r="M401" i="3"/>
  <c r="J401" i="3"/>
  <c r="C401" i="3"/>
  <c r="C402" i="3" s="1"/>
  <c r="M400" i="3"/>
  <c r="J400" i="3"/>
  <c r="M399" i="3"/>
  <c r="J399" i="3"/>
  <c r="C399" i="3"/>
  <c r="C400" i="3" s="1"/>
  <c r="M398" i="3"/>
  <c r="J398" i="3"/>
  <c r="M397" i="3"/>
  <c r="J397" i="3"/>
  <c r="M396" i="3"/>
  <c r="J396" i="3"/>
  <c r="C396" i="3"/>
  <c r="M395" i="3"/>
  <c r="J395" i="3"/>
  <c r="M394" i="3"/>
  <c r="J394" i="3"/>
  <c r="M393" i="3"/>
  <c r="J393" i="3"/>
  <c r="M392" i="3"/>
  <c r="J392" i="3"/>
  <c r="M391" i="3"/>
  <c r="J391" i="3"/>
  <c r="C391" i="3"/>
  <c r="C392" i="3" s="1"/>
  <c r="C393" i="3" s="1"/>
  <c r="M390" i="3"/>
  <c r="J390" i="3"/>
  <c r="M389" i="3"/>
  <c r="J389" i="3"/>
  <c r="M388" i="3"/>
  <c r="J388" i="3"/>
  <c r="M387" i="3"/>
  <c r="J387" i="3"/>
  <c r="M386" i="3"/>
  <c r="J386" i="3"/>
  <c r="M385" i="3"/>
  <c r="J385" i="3"/>
  <c r="M384" i="3"/>
  <c r="J384" i="3"/>
  <c r="M383" i="3"/>
  <c r="J383" i="3"/>
  <c r="M382" i="3"/>
  <c r="J382" i="3"/>
  <c r="C382" i="3"/>
  <c r="C383" i="3" s="1"/>
  <c r="C384" i="3" s="1"/>
  <c r="C385" i="3" s="1"/>
  <c r="C386" i="3" s="1"/>
  <c r="C387" i="3" s="1"/>
  <c r="C388" i="3" s="1"/>
  <c r="C389" i="3" s="1"/>
  <c r="M381" i="3"/>
  <c r="J381" i="3"/>
  <c r="M380" i="3"/>
  <c r="J380" i="3"/>
  <c r="C380" i="3"/>
  <c r="C381" i="3" s="1"/>
  <c r="M379" i="3"/>
  <c r="J379" i="3"/>
  <c r="M378" i="3"/>
  <c r="J378" i="3"/>
  <c r="M377" i="3"/>
  <c r="J377" i="3"/>
  <c r="C377" i="3"/>
  <c r="C378" i="3" s="1"/>
  <c r="M376" i="3"/>
  <c r="J376" i="3"/>
  <c r="C376" i="3"/>
  <c r="M375" i="3"/>
  <c r="J375" i="3"/>
  <c r="M374" i="3"/>
  <c r="J374" i="3"/>
  <c r="M373" i="3"/>
  <c r="J373" i="3"/>
  <c r="M372" i="3"/>
  <c r="J372" i="3"/>
  <c r="M371" i="3"/>
  <c r="J371" i="3"/>
  <c r="M370" i="3"/>
  <c r="J370" i="3"/>
  <c r="C370" i="3"/>
  <c r="C371" i="3" s="1"/>
  <c r="C372" i="3" s="1"/>
  <c r="C373" i="3" s="1"/>
  <c r="M369" i="3"/>
  <c r="J369" i="3"/>
  <c r="C369" i="3"/>
  <c r="M368" i="3"/>
  <c r="J368" i="3"/>
  <c r="M367" i="3"/>
  <c r="J367" i="3"/>
  <c r="M366" i="3"/>
  <c r="J366" i="3"/>
  <c r="M365" i="3"/>
  <c r="J365" i="3"/>
  <c r="M364" i="3"/>
  <c r="J364" i="3"/>
  <c r="M363" i="3"/>
  <c r="J363" i="3"/>
  <c r="M362" i="3"/>
  <c r="J362" i="3"/>
  <c r="M361" i="3"/>
  <c r="J361" i="3"/>
  <c r="M360" i="3"/>
  <c r="J360" i="3"/>
  <c r="M359" i="3"/>
  <c r="J359" i="3"/>
  <c r="M358" i="3"/>
  <c r="J358" i="3"/>
  <c r="M357" i="3"/>
  <c r="J357" i="3"/>
  <c r="C357" i="3"/>
  <c r="M356" i="3"/>
  <c r="J356" i="3"/>
  <c r="M355" i="3"/>
  <c r="J355" i="3"/>
  <c r="M354" i="3"/>
  <c r="J354" i="3"/>
  <c r="M353" i="3"/>
  <c r="J353" i="3"/>
  <c r="M352" i="3"/>
  <c r="J352" i="3"/>
  <c r="M351" i="3"/>
  <c r="J351" i="3"/>
  <c r="M350" i="3"/>
  <c r="J350" i="3"/>
  <c r="M349" i="3"/>
  <c r="J349" i="3"/>
  <c r="M348" i="3"/>
  <c r="J348" i="3"/>
  <c r="M347" i="3"/>
  <c r="J347" i="3"/>
  <c r="M346" i="3"/>
  <c r="J346" i="3"/>
  <c r="M345" i="3"/>
  <c r="J345" i="3"/>
  <c r="M344" i="3"/>
  <c r="J344" i="3"/>
  <c r="M343" i="3"/>
  <c r="J343" i="3"/>
  <c r="M342" i="3"/>
  <c r="J342" i="3"/>
  <c r="C342" i="3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M341" i="3"/>
  <c r="J341" i="3"/>
  <c r="M340" i="3"/>
  <c r="J340" i="3"/>
  <c r="M339" i="3"/>
  <c r="J339" i="3"/>
  <c r="M338" i="3"/>
  <c r="J338" i="3"/>
  <c r="M337" i="3"/>
  <c r="J337" i="3"/>
  <c r="M336" i="3"/>
  <c r="J336" i="3"/>
  <c r="C336" i="3"/>
  <c r="C337" i="3" s="1"/>
  <c r="C338" i="3" s="1"/>
  <c r="C339" i="3" s="1"/>
  <c r="M335" i="3"/>
  <c r="J335" i="3"/>
  <c r="C335" i="3"/>
  <c r="M334" i="3"/>
  <c r="J334" i="3"/>
  <c r="M333" i="3"/>
  <c r="J333" i="3"/>
  <c r="M332" i="3"/>
  <c r="J332" i="3"/>
  <c r="M331" i="3"/>
  <c r="J331" i="3"/>
  <c r="M330" i="3"/>
  <c r="J330" i="3"/>
  <c r="M329" i="3"/>
  <c r="J329" i="3"/>
  <c r="M328" i="3"/>
  <c r="J328" i="3"/>
  <c r="M327" i="3"/>
  <c r="J327" i="3"/>
  <c r="M326" i="3"/>
  <c r="J326" i="3"/>
  <c r="M325" i="3"/>
  <c r="J325" i="3"/>
  <c r="M324" i="3"/>
  <c r="J324" i="3"/>
  <c r="M323" i="3"/>
  <c r="J323" i="3"/>
  <c r="C323" i="3"/>
  <c r="C324" i="3" s="1"/>
  <c r="C325" i="3" s="1"/>
  <c r="C326" i="3" s="1"/>
  <c r="C327" i="3" s="1"/>
  <c r="M322" i="3"/>
  <c r="J322" i="3"/>
  <c r="C322" i="3"/>
  <c r="M321" i="3"/>
  <c r="J321" i="3"/>
  <c r="M320" i="3"/>
  <c r="J320" i="3"/>
  <c r="M319" i="3"/>
  <c r="J319" i="3"/>
  <c r="M318" i="3"/>
  <c r="J318" i="3"/>
  <c r="M317" i="3"/>
  <c r="J317" i="3"/>
  <c r="M316" i="3"/>
  <c r="J316" i="3"/>
  <c r="C316" i="3"/>
  <c r="M315" i="3"/>
  <c r="J315" i="3"/>
  <c r="M314" i="3"/>
  <c r="J314" i="3"/>
  <c r="C314" i="3"/>
  <c r="M313" i="3"/>
  <c r="J313" i="3"/>
  <c r="M312" i="3"/>
  <c r="J312" i="3"/>
  <c r="C312" i="3"/>
  <c r="M311" i="3"/>
  <c r="J311" i="3"/>
  <c r="M310" i="3"/>
  <c r="J310" i="3"/>
  <c r="M309" i="3"/>
  <c r="J309" i="3"/>
  <c r="C309" i="3"/>
  <c r="C310" i="3" s="1"/>
  <c r="C311" i="3" s="1"/>
  <c r="M308" i="3"/>
  <c r="J308" i="3"/>
  <c r="M307" i="3"/>
  <c r="J307" i="3"/>
  <c r="M306" i="3"/>
  <c r="J306" i="3"/>
  <c r="C306" i="3"/>
  <c r="M305" i="3"/>
  <c r="J305" i="3"/>
  <c r="M304" i="3"/>
  <c r="J304" i="3"/>
  <c r="M303" i="3"/>
  <c r="J303" i="3"/>
  <c r="C303" i="3"/>
  <c r="C304" i="3" s="1"/>
  <c r="M302" i="3"/>
  <c r="J302" i="3"/>
  <c r="C302" i="3"/>
  <c r="M301" i="3"/>
  <c r="M1066" i="3" s="1"/>
  <c r="M2301" i="3" s="1"/>
  <c r="J301" i="3"/>
  <c r="L298" i="3"/>
  <c r="L2300" i="3" s="1"/>
  <c r="K298" i="3"/>
  <c r="K2300" i="3" s="1"/>
  <c r="I298" i="3"/>
  <c r="H298" i="3"/>
  <c r="H2300" i="3" s="1"/>
  <c r="G298" i="3"/>
  <c r="G2300" i="3" s="1"/>
  <c r="F298" i="3"/>
  <c r="F2300" i="3" s="1"/>
  <c r="E298" i="3"/>
  <c r="E2300" i="3" s="1"/>
  <c r="C298" i="3"/>
  <c r="M297" i="3"/>
  <c r="J297" i="3"/>
  <c r="M296" i="3"/>
  <c r="J296" i="3"/>
  <c r="M295" i="3"/>
  <c r="J295" i="3"/>
  <c r="M294" i="3"/>
  <c r="J294" i="3"/>
  <c r="M293" i="3"/>
  <c r="J293" i="3"/>
  <c r="M292" i="3"/>
  <c r="J292" i="3"/>
  <c r="M291" i="3"/>
  <c r="J291" i="3"/>
  <c r="M290" i="3"/>
  <c r="J290" i="3"/>
  <c r="M289" i="3"/>
  <c r="J289" i="3"/>
  <c r="M288" i="3"/>
  <c r="J288" i="3"/>
  <c r="M287" i="3"/>
  <c r="J287" i="3"/>
  <c r="M286" i="3"/>
  <c r="J286" i="3"/>
  <c r="M285" i="3"/>
  <c r="J285" i="3"/>
  <c r="J298" i="3" s="1"/>
  <c r="J2300" i="3" s="1"/>
  <c r="M284" i="3"/>
  <c r="J284" i="3"/>
  <c r="L281" i="3"/>
  <c r="L2299" i="3" s="1"/>
  <c r="K281" i="3"/>
  <c r="K2299" i="3" s="1"/>
  <c r="I281" i="3"/>
  <c r="I2299" i="3" s="1"/>
  <c r="H281" i="3"/>
  <c r="H2299" i="3" s="1"/>
  <c r="G281" i="3"/>
  <c r="G2299" i="3" s="1"/>
  <c r="F281" i="3"/>
  <c r="F2299" i="3" s="1"/>
  <c r="E281" i="3"/>
  <c r="E2299" i="3" s="1"/>
  <c r="C281" i="3"/>
  <c r="C2299" i="3" s="1"/>
  <c r="M280" i="3"/>
  <c r="J280" i="3"/>
  <c r="M279" i="3"/>
  <c r="J279" i="3"/>
  <c r="M278" i="3"/>
  <c r="J278" i="3"/>
  <c r="M277" i="3"/>
  <c r="J277" i="3"/>
  <c r="M276" i="3"/>
  <c r="J276" i="3"/>
  <c r="M275" i="3"/>
  <c r="J275" i="3"/>
  <c r="M274" i="3"/>
  <c r="J274" i="3"/>
  <c r="M273" i="3"/>
  <c r="J273" i="3"/>
  <c r="M272" i="3"/>
  <c r="J272" i="3"/>
  <c r="M271" i="3"/>
  <c r="J271" i="3"/>
  <c r="M270" i="3"/>
  <c r="J270" i="3"/>
  <c r="M269" i="3"/>
  <c r="J269" i="3"/>
  <c r="M268" i="3"/>
  <c r="J268" i="3"/>
  <c r="M267" i="3"/>
  <c r="M281" i="3" s="1"/>
  <c r="M2299" i="3" s="1"/>
  <c r="J267" i="3"/>
  <c r="M266" i="3"/>
  <c r="J266" i="3"/>
  <c r="J281" i="3" s="1"/>
  <c r="J2299" i="3" s="1"/>
  <c r="E264" i="3"/>
  <c r="L263" i="3"/>
  <c r="L2298" i="3" s="1"/>
  <c r="K263" i="3"/>
  <c r="K2298" i="3" s="1"/>
  <c r="I263" i="3"/>
  <c r="H263" i="3"/>
  <c r="H2298" i="3" s="1"/>
  <c r="G263" i="3"/>
  <c r="G2298" i="3" s="1"/>
  <c r="F263" i="3"/>
  <c r="F2298" i="3" s="1"/>
  <c r="E263" i="3"/>
  <c r="E2298" i="3" s="1"/>
  <c r="C263" i="3"/>
  <c r="M262" i="3"/>
  <c r="J262" i="3"/>
  <c r="M261" i="3"/>
  <c r="J261" i="3"/>
  <c r="M260" i="3"/>
  <c r="J260" i="3"/>
  <c r="M259" i="3"/>
  <c r="J259" i="3"/>
  <c r="M258" i="3"/>
  <c r="J258" i="3"/>
  <c r="M257" i="3"/>
  <c r="J257" i="3"/>
  <c r="M256" i="3"/>
  <c r="J256" i="3"/>
  <c r="M255" i="3"/>
  <c r="J255" i="3"/>
  <c r="M254" i="3"/>
  <c r="J254" i="3"/>
  <c r="M253" i="3"/>
  <c r="J253" i="3"/>
  <c r="M252" i="3"/>
  <c r="J252" i="3"/>
  <c r="M251" i="3"/>
  <c r="J251" i="3"/>
  <c r="M250" i="3"/>
  <c r="M263" i="3" s="1"/>
  <c r="M2298" i="3" s="1"/>
  <c r="J250" i="3"/>
  <c r="J263" i="3" s="1"/>
  <c r="J2298" i="3" s="1"/>
  <c r="L247" i="3"/>
  <c r="L2297" i="3" s="1"/>
  <c r="K247" i="3"/>
  <c r="K2297" i="3" s="1"/>
  <c r="I247" i="3"/>
  <c r="I2297" i="3" s="1"/>
  <c r="H247" i="3"/>
  <c r="H2297" i="3" s="1"/>
  <c r="G247" i="3"/>
  <c r="G2297" i="3" s="1"/>
  <c r="F247" i="3"/>
  <c r="F2297" i="3" s="1"/>
  <c r="E247" i="3"/>
  <c r="M246" i="3"/>
  <c r="J246" i="3"/>
  <c r="M245" i="3"/>
  <c r="J245" i="3"/>
  <c r="M244" i="3"/>
  <c r="J244" i="3"/>
  <c r="M243" i="3"/>
  <c r="J243" i="3"/>
  <c r="M242" i="3"/>
  <c r="J242" i="3"/>
  <c r="M241" i="3"/>
  <c r="J241" i="3"/>
  <c r="C241" i="3"/>
  <c r="C242" i="3" s="1"/>
  <c r="C243" i="3" s="1"/>
  <c r="C244" i="3" s="1"/>
  <c r="C245" i="3" s="1"/>
  <c r="M240" i="3"/>
  <c r="J240" i="3"/>
  <c r="C240" i="3"/>
  <c r="M239" i="3"/>
  <c r="J239" i="3"/>
  <c r="C239" i="3"/>
  <c r="M238" i="3"/>
  <c r="J238" i="3"/>
  <c r="C238" i="3"/>
  <c r="M237" i="3"/>
  <c r="J237" i="3"/>
  <c r="M236" i="3"/>
  <c r="M247" i="3" s="1"/>
  <c r="M2297" i="3" s="1"/>
  <c r="J236" i="3"/>
  <c r="M235" i="3"/>
  <c r="J235" i="3"/>
  <c r="M234" i="3"/>
  <c r="J234" i="3"/>
  <c r="C234" i="3"/>
  <c r="C235" i="3" s="1"/>
  <c r="C236" i="3" s="1"/>
  <c r="M233" i="3"/>
  <c r="J233" i="3"/>
  <c r="L230" i="3"/>
  <c r="L2296" i="3" s="1"/>
  <c r="K230" i="3"/>
  <c r="K2296" i="3" s="1"/>
  <c r="I230" i="3"/>
  <c r="I2296" i="3" s="1"/>
  <c r="H230" i="3"/>
  <c r="H2296" i="3" s="1"/>
  <c r="G230" i="3"/>
  <c r="G2296" i="3" s="1"/>
  <c r="F230" i="3"/>
  <c r="F2296" i="3" s="1"/>
  <c r="E230" i="3"/>
  <c r="E2296" i="3" s="1"/>
  <c r="M229" i="3"/>
  <c r="J229" i="3"/>
  <c r="M228" i="3"/>
  <c r="J228" i="3"/>
  <c r="M227" i="3"/>
  <c r="J227" i="3"/>
  <c r="M226" i="3"/>
  <c r="J226" i="3"/>
  <c r="M225" i="3"/>
  <c r="J225" i="3"/>
  <c r="M224" i="3"/>
  <c r="J224" i="3"/>
  <c r="M223" i="3"/>
  <c r="J223" i="3"/>
  <c r="M222" i="3"/>
  <c r="J222" i="3"/>
  <c r="M221" i="3"/>
  <c r="J221" i="3"/>
  <c r="M220" i="3"/>
  <c r="J220" i="3"/>
  <c r="M219" i="3"/>
  <c r="J219" i="3"/>
  <c r="M218" i="3"/>
  <c r="J218" i="3"/>
  <c r="M217" i="3"/>
  <c r="J217" i="3"/>
  <c r="M216" i="3"/>
  <c r="J216" i="3"/>
  <c r="M215" i="3"/>
  <c r="J215" i="3"/>
  <c r="M214" i="3"/>
  <c r="J214" i="3"/>
  <c r="M213" i="3"/>
  <c r="J213" i="3"/>
  <c r="M212" i="3"/>
  <c r="J212" i="3"/>
  <c r="M211" i="3"/>
  <c r="J211" i="3"/>
  <c r="M210" i="3"/>
  <c r="J210" i="3"/>
  <c r="C210" i="3"/>
  <c r="M209" i="3"/>
  <c r="J209" i="3"/>
  <c r="M208" i="3"/>
  <c r="J208" i="3"/>
  <c r="M207" i="3"/>
  <c r="J207" i="3"/>
  <c r="M206" i="3"/>
  <c r="J206" i="3"/>
  <c r="C206" i="3"/>
  <c r="C207" i="3" s="1"/>
  <c r="M205" i="3"/>
  <c r="J205" i="3"/>
  <c r="M204" i="3"/>
  <c r="J204" i="3"/>
  <c r="M203" i="3"/>
  <c r="J203" i="3"/>
  <c r="C203" i="3"/>
  <c r="C204" i="3" s="1"/>
  <c r="M202" i="3"/>
  <c r="J202" i="3"/>
  <c r="C202" i="3"/>
  <c r="M201" i="3"/>
  <c r="J201" i="3"/>
  <c r="M200" i="3"/>
  <c r="J200" i="3"/>
  <c r="C200" i="3"/>
  <c r="M199" i="3"/>
  <c r="J199" i="3"/>
  <c r="C199" i="3"/>
  <c r="M198" i="3"/>
  <c r="J198" i="3"/>
  <c r="C198" i="3"/>
  <c r="M197" i="3"/>
  <c r="M230" i="3" s="1"/>
  <c r="M2296" i="3" s="1"/>
  <c r="J197" i="3"/>
  <c r="J230" i="3" s="1"/>
  <c r="J2296" i="3" s="1"/>
  <c r="L194" i="3"/>
  <c r="L2295" i="3" s="1"/>
  <c r="K194" i="3"/>
  <c r="K2295" i="3" s="1"/>
  <c r="I194" i="3"/>
  <c r="I2295" i="3" s="1"/>
  <c r="H194" i="3"/>
  <c r="H2295" i="3" s="1"/>
  <c r="G194" i="3"/>
  <c r="G2295" i="3" s="1"/>
  <c r="F194" i="3"/>
  <c r="F2295" i="3" s="1"/>
  <c r="E194" i="3"/>
  <c r="M193" i="3"/>
  <c r="J193" i="3"/>
  <c r="M192" i="3"/>
  <c r="J192" i="3"/>
  <c r="M191" i="3"/>
  <c r="J191" i="3"/>
  <c r="M190" i="3"/>
  <c r="J190" i="3"/>
  <c r="M189" i="3"/>
  <c r="J189" i="3"/>
  <c r="M188" i="3"/>
  <c r="J188" i="3"/>
  <c r="M187" i="3"/>
  <c r="J187" i="3"/>
  <c r="M186" i="3"/>
  <c r="J186" i="3"/>
  <c r="M185" i="3"/>
  <c r="J185" i="3"/>
  <c r="M184" i="3"/>
  <c r="J184" i="3"/>
  <c r="M183" i="3"/>
  <c r="J183" i="3"/>
  <c r="C183" i="3"/>
  <c r="M182" i="3"/>
  <c r="J182" i="3"/>
  <c r="C182" i="3"/>
  <c r="M181" i="3"/>
  <c r="J181" i="3"/>
  <c r="M180" i="3"/>
  <c r="J180" i="3"/>
  <c r="M179" i="3"/>
  <c r="J179" i="3"/>
  <c r="M178" i="3"/>
  <c r="J178" i="3"/>
  <c r="M177" i="3"/>
  <c r="J177" i="3"/>
  <c r="M176" i="3"/>
  <c r="J176" i="3"/>
  <c r="M175" i="3"/>
  <c r="J175" i="3"/>
  <c r="M174" i="3"/>
  <c r="J174" i="3"/>
  <c r="C174" i="3"/>
  <c r="C175" i="3" s="1"/>
  <c r="C176" i="3" s="1"/>
  <c r="C177" i="3" s="1"/>
  <c r="C178" i="3" s="1"/>
  <c r="C179" i="3" s="1"/>
  <c r="C180" i="3" s="1"/>
  <c r="M173" i="3"/>
  <c r="J173" i="3"/>
  <c r="C173" i="3"/>
  <c r="M172" i="3"/>
  <c r="J172" i="3"/>
  <c r="M171" i="3"/>
  <c r="J171" i="3"/>
  <c r="M170" i="3"/>
  <c r="J170" i="3"/>
  <c r="M169" i="3"/>
  <c r="J169" i="3"/>
  <c r="M168" i="3"/>
  <c r="J168" i="3"/>
  <c r="M167" i="3"/>
  <c r="M194" i="3" s="1"/>
  <c r="M2295" i="3" s="1"/>
  <c r="J167" i="3"/>
  <c r="C167" i="3"/>
  <c r="C168" i="3" s="1"/>
  <c r="C169" i="3" s="1"/>
  <c r="C170" i="3" s="1"/>
  <c r="C171" i="3" s="1"/>
  <c r="M166" i="3"/>
  <c r="J166" i="3"/>
  <c r="L163" i="3"/>
  <c r="L2294" i="3" s="1"/>
  <c r="K163" i="3"/>
  <c r="K2294" i="3" s="1"/>
  <c r="I163" i="3"/>
  <c r="I2294" i="3" s="1"/>
  <c r="H163" i="3"/>
  <c r="H2294" i="3" s="1"/>
  <c r="G163" i="3"/>
  <c r="G2294" i="3" s="1"/>
  <c r="F163" i="3"/>
  <c r="F2294" i="3" s="1"/>
  <c r="E163" i="3"/>
  <c r="E2294" i="3" s="1"/>
  <c r="M162" i="3"/>
  <c r="J162" i="3"/>
  <c r="M161" i="3"/>
  <c r="J161" i="3"/>
  <c r="M160" i="3"/>
  <c r="J160" i="3"/>
  <c r="M159" i="3"/>
  <c r="J159" i="3"/>
  <c r="M158" i="3"/>
  <c r="J158" i="3"/>
  <c r="M157" i="3"/>
  <c r="J157" i="3"/>
  <c r="M156" i="3"/>
  <c r="J156" i="3"/>
  <c r="M155" i="3"/>
  <c r="J155" i="3"/>
  <c r="M154" i="3"/>
  <c r="J154" i="3"/>
  <c r="M153" i="3"/>
  <c r="J153" i="3"/>
  <c r="M152" i="3"/>
  <c r="J152" i="3"/>
  <c r="M151" i="3"/>
  <c r="J151" i="3"/>
  <c r="M150" i="3"/>
  <c r="J150" i="3"/>
  <c r="C150" i="3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M149" i="3"/>
  <c r="J149" i="3"/>
  <c r="M148" i="3"/>
  <c r="J148" i="3"/>
  <c r="M147" i="3"/>
  <c r="J147" i="3"/>
  <c r="M146" i="3"/>
  <c r="J146" i="3"/>
  <c r="M145" i="3"/>
  <c r="J145" i="3"/>
  <c r="M144" i="3"/>
  <c r="J144" i="3"/>
  <c r="M143" i="3"/>
  <c r="J143" i="3"/>
  <c r="M142" i="3"/>
  <c r="J142" i="3"/>
  <c r="M141" i="3"/>
  <c r="J141" i="3"/>
  <c r="M140" i="3"/>
  <c r="J140" i="3"/>
  <c r="M139" i="3"/>
  <c r="J139" i="3"/>
  <c r="M138" i="3"/>
  <c r="J138" i="3"/>
  <c r="C138" i="3"/>
  <c r="M137" i="3"/>
  <c r="J137" i="3"/>
  <c r="M136" i="3"/>
  <c r="J136" i="3"/>
  <c r="M135" i="3"/>
  <c r="J135" i="3"/>
  <c r="M134" i="3"/>
  <c r="J134" i="3"/>
  <c r="M133" i="3"/>
  <c r="J133" i="3"/>
  <c r="M132" i="3"/>
  <c r="J132" i="3"/>
  <c r="M131" i="3"/>
  <c r="J131" i="3"/>
  <c r="M130" i="3"/>
  <c r="J130" i="3"/>
  <c r="M129" i="3"/>
  <c r="J129" i="3"/>
  <c r="M128" i="3"/>
  <c r="J128" i="3"/>
  <c r="M127" i="3"/>
  <c r="J127" i="3"/>
  <c r="M126" i="3"/>
  <c r="J126" i="3"/>
  <c r="M125" i="3"/>
  <c r="J125" i="3"/>
  <c r="M124" i="3"/>
  <c r="J124" i="3"/>
  <c r="M123" i="3"/>
  <c r="J123" i="3"/>
  <c r="M122" i="3"/>
  <c r="M163" i="3" s="1"/>
  <c r="M2294" i="3" s="1"/>
  <c r="J122" i="3"/>
  <c r="J163" i="3" s="1"/>
  <c r="J2294" i="3" s="1"/>
  <c r="L119" i="3"/>
  <c r="L2293" i="3" s="1"/>
  <c r="K119" i="3"/>
  <c r="K2293" i="3" s="1"/>
  <c r="I119" i="3"/>
  <c r="I2293" i="3" s="1"/>
  <c r="H119" i="3"/>
  <c r="H2293" i="3" s="1"/>
  <c r="G119" i="3"/>
  <c r="G2293" i="3" s="1"/>
  <c r="F119" i="3"/>
  <c r="F2293" i="3" s="1"/>
  <c r="E119" i="3"/>
  <c r="E2293" i="3" s="1"/>
  <c r="M118" i="3"/>
  <c r="J118" i="3"/>
  <c r="M117" i="3"/>
  <c r="J117" i="3"/>
  <c r="M116" i="3"/>
  <c r="J116" i="3"/>
  <c r="M115" i="3"/>
  <c r="J115" i="3"/>
  <c r="M114" i="3"/>
  <c r="J114" i="3"/>
  <c r="M113" i="3"/>
  <c r="J113" i="3"/>
  <c r="M112" i="3"/>
  <c r="J112" i="3"/>
  <c r="M111" i="3"/>
  <c r="J111" i="3"/>
  <c r="M110" i="3"/>
  <c r="J110" i="3"/>
  <c r="C110" i="3"/>
  <c r="C111" i="3" s="1"/>
  <c r="C112" i="3" s="1"/>
  <c r="C113" i="3" s="1"/>
  <c r="C114" i="3" s="1"/>
  <c r="C115" i="3" s="1"/>
  <c r="C116" i="3" s="1"/>
  <c r="M109" i="3"/>
  <c r="J109" i="3"/>
  <c r="C109" i="3"/>
  <c r="M108" i="3"/>
  <c r="J108" i="3"/>
  <c r="C108" i="3"/>
  <c r="M107" i="3"/>
  <c r="J107" i="3"/>
  <c r="M106" i="3"/>
  <c r="J106" i="3"/>
  <c r="M105" i="3"/>
  <c r="J105" i="3"/>
  <c r="M104" i="3"/>
  <c r="J104" i="3"/>
  <c r="M103" i="3"/>
  <c r="J103" i="3"/>
  <c r="M102" i="3"/>
  <c r="J102" i="3"/>
  <c r="M101" i="3"/>
  <c r="J101" i="3"/>
  <c r="M100" i="3"/>
  <c r="J100" i="3"/>
  <c r="C100" i="3"/>
  <c r="C101" i="3" s="1"/>
  <c r="C102" i="3" s="1"/>
  <c r="C103" i="3" s="1"/>
  <c r="C104" i="3" s="1"/>
  <c r="C105" i="3" s="1"/>
  <c r="M99" i="3"/>
  <c r="J99" i="3"/>
  <c r="C99" i="3"/>
  <c r="M98" i="3"/>
  <c r="J98" i="3"/>
  <c r="C98" i="3"/>
  <c r="M97" i="3"/>
  <c r="J97" i="3"/>
  <c r="C97" i="3"/>
  <c r="M96" i="3"/>
  <c r="J96" i="3"/>
  <c r="M95" i="3"/>
  <c r="J95" i="3"/>
  <c r="M94" i="3"/>
  <c r="J94" i="3"/>
  <c r="M93" i="3"/>
  <c r="J93" i="3"/>
  <c r="M92" i="3"/>
  <c r="J92" i="3"/>
  <c r="M91" i="3"/>
  <c r="J91" i="3"/>
  <c r="M90" i="3"/>
  <c r="J90" i="3"/>
  <c r="M89" i="3"/>
  <c r="J89" i="3"/>
  <c r="C89" i="3"/>
  <c r="C90" i="3" s="1"/>
  <c r="C91" i="3" s="1"/>
  <c r="C92" i="3" s="1"/>
  <c r="C93" i="3" s="1"/>
  <c r="C94" i="3" s="1"/>
  <c r="C95" i="3" s="1"/>
  <c r="M88" i="3"/>
  <c r="J88" i="3"/>
  <c r="M87" i="3"/>
  <c r="J87" i="3"/>
  <c r="M86" i="3"/>
  <c r="J86" i="3"/>
  <c r="C86" i="3"/>
  <c r="C87" i="3" s="1"/>
  <c r="M85" i="3"/>
  <c r="J85" i="3"/>
  <c r="C85" i="3"/>
  <c r="M84" i="3"/>
  <c r="J84" i="3"/>
  <c r="M83" i="3"/>
  <c r="J83" i="3"/>
  <c r="C83" i="3"/>
  <c r="M82" i="3"/>
  <c r="J82" i="3"/>
  <c r="C82" i="3"/>
  <c r="M81" i="3"/>
  <c r="J81" i="3"/>
  <c r="M80" i="3"/>
  <c r="J80" i="3"/>
  <c r="C80" i="3"/>
  <c r="M79" i="3"/>
  <c r="J79" i="3"/>
  <c r="C79" i="3"/>
  <c r="M78" i="3"/>
  <c r="J78" i="3"/>
  <c r="M77" i="3"/>
  <c r="J77" i="3"/>
  <c r="M76" i="3"/>
  <c r="J76" i="3"/>
  <c r="M75" i="3"/>
  <c r="J75" i="3"/>
  <c r="M74" i="3"/>
  <c r="J74" i="3"/>
  <c r="M73" i="3"/>
  <c r="J73" i="3"/>
  <c r="M72" i="3"/>
  <c r="J72" i="3"/>
  <c r="M71" i="3"/>
  <c r="J71" i="3"/>
  <c r="M70" i="3"/>
  <c r="J70" i="3"/>
  <c r="M69" i="3"/>
  <c r="J69" i="3"/>
  <c r="M68" i="3"/>
  <c r="J68" i="3"/>
  <c r="M67" i="3"/>
  <c r="J67" i="3"/>
  <c r="M66" i="3"/>
  <c r="J66" i="3"/>
  <c r="C66" i="3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M65" i="3"/>
  <c r="J65" i="3"/>
  <c r="C65" i="3"/>
  <c r="M64" i="3"/>
  <c r="J64" i="3"/>
  <c r="M63" i="3"/>
  <c r="J63" i="3"/>
  <c r="M62" i="3"/>
  <c r="J62" i="3"/>
  <c r="M61" i="3"/>
  <c r="J61" i="3"/>
  <c r="M60" i="3"/>
  <c r="J60" i="3"/>
  <c r="C60" i="3"/>
  <c r="M59" i="3"/>
  <c r="J59" i="3"/>
  <c r="M58" i="3"/>
  <c r="J58" i="3"/>
  <c r="C58" i="3"/>
  <c r="M57" i="3"/>
  <c r="J57" i="3"/>
  <c r="M56" i="3"/>
  <c r="J56" i="3"/>
  <c r="M55" i="3"/>
  <c r="J55" i="3"/>
  <c r="M54" i="3"/>
  <c r="J54" i="3"/>
  <c r="M53" i="3"/>
  <c r="J53" i="3"/>
  <c r="M52" i="3"/>
  <c r="J52" i="3"/>
  <c r="M51" i="3"/>
  <c r="J51" i="3"/>
  <c r="M50" i="3"/>
  <c r="J50" i="3"/>
  <c r="M49" i="3"/>
  <c r="J49" i="3"/>
  <c r="M48" i="3"/>
  <c r="J48" i="3"/>
  <c r="M47" i="3"/>
  <c r="J47" i="3"/>
  <c r="M46" i="3"/>
  <c r="J46" i="3"/>
  <c r="M45" i="3"/>
  <c r="J45" i="3"/>
  <c r="M44" i="3"/>
  <c r="J44" i="3"/>
  <c r="M43" i="3"/>
  <c r="J43" i="3"/>
  <c r="M42" i="3"/>
  <c r="J42" i="3"/>
  <c r="C42" i="3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M41" i="3"/>
  <c r="J41" i="3"/>
  <c r="C41" i="3"/>
  <c r="M40" i="3"/>
  <c r="J40" i="3"/>
  <c r="C40" i="3"/>
  <c r="M39" i="3"/>
  <c r="J39" i="3"/>
  <c r="M38" i="3"/>
  <c r="J38" i="3"/>
  <c r="M37" i="3"/>
  <c r="J37" i="3"/>
  <c r="M36" i="3"/>
  <c r="J36" i="3"/>
  <c r="C36" i="3"/>
  <c r="C37" i="3" s="1"/>
  <c r="M35" i="3"/>
  <c r="J35" i="3"/>
  <c r="C35" i="3"/>
  <c r="M34" i="3"/>
  <c r="J34" i="3"/>
  <c r="C34" i="3"/>
  <c r="M33" i="3"/>
  <c r="J33" i="3"/>
  <c r="M32" i="3"/>
  <c r="J32" i="3"/>
  <c r="M31" i="3"/>
  <c r="J31" i="3"/>
  <c r="M30" i="3"/>
  <c r="J30" i="3"/>
  <c r="C30" i="3"/>
  <c r="M29" i="3"/>
  <c r="J29" i="3"/>
  <c r="M28" i="3"/>
  <c r="J28" i="3"/>
  <c r="M27" i="3"/>
  <c r="J27" i="3"/>
  <c r="M26" i="3"/>
  <c r="J26" i="3"/>
  <c r="M25" i="3"/>
  <c r="J25" i="3"/>
  <c r="C25" i="3"/>
  <c r="C26" i="3" s="1"/>
  <c r="C27" i="3" s="1"/>
  <c r="M24" i="3"/>
  <c r="J24" i="3"/>
  <c r="C24" i="3"/>
  <c r="M23" i="3"/>
  <c r="J23" i="3"/>
  <c r="C23" i="3"/>
  <c r="M22" i="3"/>
  <c r="J22" i="3"/>
  <c r="M21" i="3"/>
  <c r="J21" i="3"/>
  <c r="M20" i="3"/>
  <c r="J20" i="3"/>
  <c r="M19" i="3"/>
  <c r="J19" i="3"/>
  <c r="M18" i="3"/>
  <c r="J18" i="3"/>
  <c r="C18" i="3"/>
  <c r="C19" i="3" s="1"/>
  <c r="C20" i="3" s="1"/>
  <c r="C21" i="3" s="1"/>
  <c r="M17" i="3"/>
  <c r="J17" i="3"/>
  <c r="C17" i="3"/>
  <c r="M16" i="3"/>
  <c r="J16" i="3"/>
  <c r="M15" i="3"/>
  <c r="J15" i="3"/>
  <c r="M14" i="3"/>
  <c r="J14" i="3"/>
  <c r="C14" i="3"/>
  <c r="M13" i="3"/>
  <c r="J13" i="3"/>
  <c r="C13" i="3"/>
  <c r="M12" i="3"/>
  <c r="J12" i="3"/>
  <c r="M11" i="3"/>
  <c r="J11" i="3"/>
  <c r="M10" i="3"/>
  <c r="J10" i="3"/>
  <c r="M9" i="3"/>
  <c r="J9" i="3"/>
  <c r="M8" i="3"/>
  <c r="M119" i="3" s="1"/>
  <c r="M2293" i="3" s="1"/>
  <c r="J8" i="3"/>
  <c r="J119" i="3" s="1"/>
  <c r="J2293" i="3" s="1"/>
  <c r="F1378" i="13" l="1"/>
  <c r="H183" i="27" s="1"/>
  <c r="C63" i="27"/>
  <c r="G271" i="27"/>
  <c r="C18" i="27"/>
  <c r="C40" i="27"/>
  <c r="G208" i="27"/>
  <c r="N157" i="27"/>
  <c r="L148" i="27"/>
  <c r="L149" i="27"/>
  <c r="O145" i="27"/>
  <c r="J157" i="27"/>
  <c r="L146" i="27"/>
  <c r="C545" i="13"/>
  <c r="C1372" i="13" s="1"/>
  <c r="J873" i="13"/>
  <c r="J1374" i="13" s="1"/>
  <c r="E113" i="13"/>
  <c r="M265" i="13"/>
  <c r="M1369" i="13" s="1"/>
  <c r="M1378" i="13" s="1"/>
  <c r="M545" i="13"/>
  <c r="M1372" i="13" s="1"/>
  <c r="J1088" i="13"/>
  <c r="J1376" i="13" s="1"/>
  <c r="J1378" i="13" s="1"/>
  <c r="C1088" i="13"/>
  <c r="C1376" i="13" s="1"/>
  <c r="M1359" i="13"/>
  <c r="M1377" i="13" s="1"/>
  <c r="L1378" i="13"/>
  <c r="H1378" i="13"/>
  <c r="C265" i="13"/>
  <c r="J351" i="13"/>
  <c r="J1370" i="13" s="1"/>
  <c r="C398" i="13"/>
  <c r="C1371" i="13" s="1"/>
  <c r="I1378" i="13"/>
  <c r="M351" i="13"/>
  <c r="M1370" i="13" s="1"/>
  <c r="J545" i="13"/>
  <c r="J1372" i="13" s="1"/>
  <c r="M873" i="13"/>
  <c r="M1374" i="13" s="1"/>
  <c r="K1378" i="13"/>
  <c r="C67" i="13"/>
  <c r="C1366" i="13" s="1"/>
  <c r="C14" i="13"/>
  <c r="C15" i="13" s="1"/>
  <c r="C16" i="13" s="1"/>
  <c r="C17" i="13" s="1"/>
  <c r="C18" i="13" s="1"/>
  <c r="C19" i="13" s="1"/>
  <c r="C20" i="13" s="1"/>
  <c r="C21" i="13" s="1"/>
  <c r="C22" i="13" s="1"/>
  <c r="G1378" i="13"/>
  <c r="I183" i="27" s="1"/>
  <c r="E546" i="13"/>
  <c r="C743" i="13"/>
  <c r="C1373" i="13" s="1"/>
  <c r="C873" i="13"/>
  <c r="C1374" i="13" s="1"/>
  <c r="C1039" i="13"/>
  <c r="C1375" i="13" s="1"/>
  <c r="E180" i="27" s="1"/>
  <c r="G180" i="27" s="1"/>
  <c r="E1089" i="13"/>
  <c r="C1095" i="13"/>
  <c r="C1359" i="13" s="1"/>
  <c r="E1376" i="13"/>
  <c r="E1378" i="13" s="1"/>
  <c r="F183" i="27" s="1"/>
  <c r="E352" i="13"/>
  <c r="E744" i="13"/>
  <c r="E874" i="13"/>
  <c r="G158" i="12"/>
  <c r="E33" i="12"/>
  <c r="H158" i="12"/>
  <c r="C158" i="12"/>
  <c r="I158" i="12"/>
  <c r="K158" i="12"/>
  <c r="C70" i="12"/>
  <c r="C153" i="12" s="1"/>
  <c r="E82" i="12"/>
  <c r="E118" i="12"/>
  <c r="E152" i="12"/>
  <c r="E158" i="12" s="1"/>
  <c r="E159" i="12" s="1"/>
  <c r="E713" i="11"/>
  <c r="C318" i="11"/>
  <c r="C710" i="11" s="1"/>
  <c r="K713" i="11"/>
  <c r="C86" i="11"/>
  <c r="C709" i="11" s="1"/>
  <c r="M702" i="11"/>
  <c r="M712" i="11" s="1"/>
  <c r="M713" i="11" s="1"/>
  <c r="E87" i="11"/>
  <c r="E710" i="11"/>
  <c r="C323" i="11"/>
  <c r="C324" i="11" s="1"/>
  <c r="C325" i="11" s="1"/>
  <c r="C326" i="11" s="1"/>
  <c r="G713" i="11"/>
  <c r="J86" i="11"/>
  <c r="J709" i="11" s="1"/>
  <c r="J713" i="11" s="1"/>
  <c r="E711" i="11"/>
  <c r="C702" i="11"/>
  <c r="M755" i="11"/>
  <c r="L150" i="27"/>
  <c r="O150" i="27"/>
  <c r="O151" i="27"/>
  <c r="E145" i="27"/>
  <c r="L147" i="27"/>
  <c r="K157" i="27"/>
  <c r="O147" i="27"/>
  <c r="M157" i="27"/>
  <c r="O146" i="27"/>
  <c r="L151" i="27"/>
  <c r="L145" i="27"/>
  <c r="O148" i="27"/>
  <c r="O149" i="27"/>
  <c r="E150" i="27"/>
  <c r="H157" i="27"/>
  <c r="F1199" i="2"/>
  <c r="M196" i="2"/>
  <c r="M1191" i="2" s="1"/>
  <c r="G1199" i="2"/>
  <c r="M474" i="2"/>
  <c r="M1195" i="2" s="1"/>
  <c r="J260" i="2"/>
  <c r="J1194" i="2" s="1"/>
  <c r="J1184" i="2"/>
  <c r="J1198" i="2" s="1"/>
  <c r="J196" i="2"/>
  <c r="J1191" i="2" s="1"/>
  <c r="E1192" i="2"/>
  <c r="E213" i="2"/>
  <c r="E197" i="2"/>
  <c r="E1191" i="2"/>
  <c r="I1199" i="2"/>
  <c r="J212" i="2"/>
  <c r="J1192" i="2" s="1"/>
  <c r="J474" i="2"/>
  <c r="J1195" i="2" s="1"/>
  <c r="K562" i="2"/>
  <c r="K1197" i="2" s="1"/>
  <c r="K1199" i="2" s="1"/>
  <c r="E1196" i="2"/>
  <c r="E553" i="2"/>
  <c r="D1028" i="2"/>
  <c r="C1184" i="2"/>
  <c r="L1194" i="2"/>
  <c r="L562" i="2"/>
  <c r="L1197" i="2" s="1"/>
  <c r="E261" i="2"/>
  <c r="J552" i="2"/>
  <c r="J1196" i="2" s="1"/>
  <c r="E1193" i="2"/>
  <c r="M1184" i="2"/>
  <c r="M1198" i="2" s="1"/>
  <c r="M1241" i="2"/>
  <c r="C119" i="3"/>
  <c r="C2293" i="3" s="1"/>
  <c r="C247" i="3"/>
  <c r="C2297" i="3" s="1"/>
  <c r="C1066" i="3"/>
  <c r="C2301" i="3" s="1"/>
  <c r="C1204" i="3"/>
  <c r="C2304" i="3" s="1"/>
  <c r="E2295" i="3"/>
  <c r="E195" i="3"/>
  <c r="C1787" i="3"/>
  <c r="C2307" i="3" s="1"/>
  <c r="E1985" i="3"/>
  <c r="C2300" i="3"/>
  <c r="E299" i="3"/>
  <c r="E2297" i="3"/>
  <c r="E248" i="3"/>
  <c r="E282" i="3"/>
  <c r="C230" i="3"/>
  <c r="C2296" i="3" s="1"/>
  <c r="M1109" i="3"/>
  <c r="M2302" i="3" s="1"/>
  <c r="E2306" i="3"/>
  <c r="E120" i="3"/>
  <c r="C139" i="3"/>
  <c r="C140" i="3" s="1"/>
  <c r="C141" i="3" s="1"/>
  <c r="C142" i="3" s="1"/>
  <c r="C143" i="3" s="1"/>
  <c r="C144" i="3" s="1"/>
  <c r="C145" i="3" s="1"/>
  <c r="J194" i="3"/>
  <c r="J2295" i="3" s="1"/>
  <c r="C194" i="3"/>
  <c r="C2295" i="3" s="1"/>
  <c r="J247" i="3"/>
  <c r="J2297" i="3" s="1"/>
  <c r="J1066" i="3"/>
  <c r="J2301" i="3" s="1"/>
  <c r="C1140" i="3"/>
  <c r="C2303" i="3" s="1"/>
  <c r="J1204" i="3"/>
  <c r="J2304" i="3" s="1"/>
  <c r="J1503" i="3"/>
  <c r="J2306" i="3" s="1"/>
  <c r="E2307" i="3"/>
  <c r="E1788" i="3"/>
  <c r="J1984" i="3"/>
  <c r="J2310" i="3" s="1"/>
  <c r="M298" i="3"/>
  <c r="M2300" i="3" s="1"/>
  <c r="C1109" i="3"/>
  <c r="J1140" i="3"/>
  <c r="J2303" i="3" s="1"/>
  <c r="M1140" i="3"/>
  <c r="M2303" i="3" s="1"/>
  <c r="E2305" i="3"/>
  <c r="E1225" i="3"/>
  <c r="C1503" i="3"/>
  <c r="C2306" i="3" s="1"/>
  <c r="M1857" i="3"/>
  <c r="M2309" i="3" s="1"/>
  <c r="C1803" i="3"/>
  <c r="C1857" i="3" s="1"/>
  <c r="E2301" i="3"/>
  <c r="M1204" i="3"/>
  <c r="M2304" i="3" s="1"/>
  <c r="J1787" i="3"/>
  <c r="J2307" i="3" s="1"/>
  <c r="M1984" i="3"/>
  <c r="M2310" i="3" s="1"/>
  <c r="M2286" i="3"/>
  <c r="M2312" i="3" s="1"/>
  <c r="E1205" i="3"/>
  <c r="C2308" i="3"/>
  <c r="E1798" i="3"/>
  <c r="J1992" i="3"/>
  <c r="C2286" i="3"/>
  <c r="E1993" i="3"/>
  <c r="C19" i="27" l="1"/>
  <c r="C64" i="27"/>
  <c r="C41" i="27"/>
  <c r="G150" i="27"/>
  <c r="I157" i="27"/>
  <c r="I151" i="27"/>
  <c r="G145" i="27"/>
  <c r="F157" i="27"/>
  <c r="O157" i="27"/>
  <c r="C1377" i="13"/>
  <c r="E182" i="27" s="1"/>
  <c r="G182" i="27" s="1"/>
  <c r="E1360" i="13"/>
  <c r="E68" i="13"/>
  <c r="E1040" i="13"/>
  <c r="E399" i="13"/>
  <c r="C1369" i="13"/>
  <c r="C1378" i="13" s="1"/>
  <c r="E266" i="13"/>
  <c r="E71" i="12"/>
  <c r="C359" i="11"/>
  <c r="C712" i="11"/>
  <c r="E703" i="11"/>
  <c r="E319" i="11"/>
  <c r="E149" i="27"/>
  <c r="L157" i="27"/>
  <c r="E146" i="27"/>
  <c r="E151" i="27"/>
  <c r="E148" i="27"/>
  <c r="E147" i="27"/>
  <c r="M562" i="2"/>
  <c r="M1197" i="2" s="1"/>
  <c r="M1199" i="2"/>
  <c r="L1199" i="2"/>
  <c r="C1198" i="2"/>
  <c r="C1199" i="2" s="1"/>
  <c r="E1185" i="2"/>
  <c r="E1199" i="2"/>
  <c r="J1199" i="2"/>
  <c r="C2309" i="3"/>
  <c r="E1858" i="3"/>
  <c r="C2312" i="3"/>
  <c r="E2287" i="3"/>
  <c r="E1141" i="3"/>
  <c r="C2302" i="3"/>
  <c r="E2314" i="3" s="1"/>
  <c r="E1110" i="3"/>
  <c r="E1504" i="3"/>
  <c r="C163" i="3"/>
  <c r="E1067" i="3"/>
  <c r="E231" i="3"/>
  <c r="E1379" i="13" l="1"/>
  <c r="E183" i="27"/>
  <c r="G183" i="27" s="1"/>
  <c r="C42" i="27"/>
  <c r="C20" i="27"/>
  <c r="C65" i="27"/>
  <c r="G147" i="27"/>
  <c r="G148" i="27"/>
  <c r="G149" i="27"/>
  <c r="G151" i="27"/>
  <c r="G146" i="27"/>
  <c r="C711" i="11"/>
  <c r="C713" i="11" s="1"/>
  <c r="E714" i="11" s="1"/>
  <c r="E360" i="11"/>
  <c r="E1200" i="2"/>
  <c r="C2294" i="3"/>
  <c r="E164" i="3"/>
  <c r="C21" i="27" l="1"/>
  <c r="C66" i="27"/>
  <c r="C43" i="27"/>
  <c r="E157" i="27"/>
  <c r="L2100" i="9"/>
  <c r="K2100" i="9"/>
  <c r="I2100" i="9"/>
  <c r="H2100" i="9"/>
  <c r="G2100" i="9"/>
  <c r="F2100" i="9"/>
  <c r="E2100" i="9"/>
  <c r="M2099" i="9"/>
  <c r="J2099" i="9"/>
  <c r="M2098" i="9"/>
  <c r="J2098" i="9"/>
  <c r="M2097" i="9"/>
  <c r="J2097" i="9"/>
  <c r="M2096" i="9"/>
  <c r="J2096" i="9"/>
  <c r="M2095" i="9"/>
  <c r="J2095" i="9"/>
  <c r="M2094" i="9"/>
  <c r="J2094" i="9"/>
  <c r="M2093" i="9"/>
  <c r="J2093" i="9"/>
  <c r="M2092" i="9"/>
  <c r="J2092" i="9"/>
  <c r="M2091" i="9"/>
  <c r="J2091" i="9"/>
  <c r="M2090" i="9"/>
  <c r="J2090" i="9"/>
  <c r="M2089" i="9"/>
  <c r="J2089" i="9"/>
  <c r="M2088" i="9"/>
  <c r="J2088" i="9"/>
  <c r="M2087" i="9"/>
  <c r="J2087" i="9"/>
  <c r="M2086" i="9"/>
  <c r="J2086" i="9"/>
  <c r="M2085" i="9"/>
  <c r="J2085" i="9"/>
  <c r="M2084" i="9"/>
  <c r="J2084" i="9"/>
  <c r="M2083" i="9"/>
  <c r="J2083" i="9"/>
  <c r="M2082" i="9"/>
  <c r="J2082" i="9"/>
  <c r="M2081" i="9"/>
  <c r="J2081" i="9"/>
  <c r="M2080" i="9"/>
  <c r="J2080" i="9"/>
  <c r="M2079" i="9"/>
  <c r="J2079" i="9"/>
  <c r="M2078" i="9"/>
  <c r="J2078" i="9"/>
  <c r="M2077" i="9"/>
  <c r="J2077" i="9"/>
  <c r="M2076" i="9"/>
  <c r="J2076" i="9"/>
  <c r="M2075" i="9"/>
  <c r="J2075" i="9"/>
  <c r="M2074" i="9"/>
  <c r="J2074" i="9"/>
  <c r="M2073" i="9"/>
  <c r="J2073" i="9"/>
  <c r="M2072" i="9"/>
  <c r="J2072" i="9"/>
  <c r="M2071" i="9"/>
  <c r="J2071" i="9"/>
  <c r="M2070" i="9"/>
  <c r="J2070" i="9"/>
  <c r="M2069" i="9"/>
  <c r="J2069" i="9"/>
  <c r="M2068" i="9"/>
  <c r="J2068" i="9"/>
  <c r="M2067" i="9"/>
  <c r="J2067" i="9"/>
  <c r="M2066" i="9"/>
  <c r="J2066" i="9"/>
  <c r="M2065" i="9"/>
  <c r="J2065" i="9"/>
  <c r="J2100" i="9" s="1"/>
  <c r="I2057" i="9"/>
  <c r="E2057" i="9"/>
  <c r="L2056" i="9"/>
  <c r="H2056" i="9"/>
  <c r="K2055" i="9"/>
  <c r="F2054" i="9"/>
  <c r="K2051" i="9"/>
  <c r="G2051" i="9"/>
  <c r="F2050" i="9"/>
  <c r="I2049" i="9"/>
  <c r="E2049" i="9"/>
  <c r="L2048" i="9"/>
  <c r="H2048" i="9"/>
  <c r="C2048" i="9"/>
  <c r="K2047" i="9"/>
  <c r="G2047" i="9"/>
  <c r="B2047" i="9"/>
  <c r="B2048" i="9" s="1"/>
  <c r="B2049" i="9" s="1"/>
  <c r="B2050" i="9" s="1"/>
  <c r="B2051" i="9" s="1"/>
  <c r="B2052" i="9" s="1"/>
  <c r="B2053" i="9" s="1"/>
  <c r="B2054" i="9" s="1"/>
  <c r="B2055" i="9" s="1"/>
  <c r="B2056" i="9" s="1"/>
  <c r="B2057" i="9" s="1"/>
  <c r="I2045" i="9"/>
  <c r="L2044" i="9"/>
  <c r="B2043" i="9"/>
  <c r="B2044" i="9" s="1"/>
  <c r="B2045" i="9" s="1"/>
  <c r="B2046" i="9" s="1"/>
  <c r="B2042" i="9"/>
  <c r="L2034" i="9"/>
  <c r="L2057" i="9" s="1"/>
  <c r="K2034" i="9"/>
  <c r="K2057" i="9" s="1"/>
  <c r="I2034" i="9"/>
  <c r="H2034" i="9"/>
  <c r="H2057" i="9" s="1"/>
  <c r="G2034" i="9"/>
  <c r="G2057" i="9" s="1"/>
  <c r="F2034" i="9"/>
  <c r="F2057" i="9" s="1"/>
  <c r="E2034" i="9"/>
  <c r="C2034" i="9"/>
  <c r="C2057" i="9" s="1"/>
  <c r="M2033" i="9"/>
  <c r="J2033" i="9"/>
  <c r="M2032" i="9"/>
  <c r="J2032" i="9"/>
  <c r="M2031" i="9"/>
  <c r="J2031" i="9"/>
  <c r="M2030" i="9"/>
  <c r="J2030" i="9"/>
  <c r="M2029" i="9"/>
  <c r="J2029" i="9"/>
  <c r="M2028" i="9"/>
  <c r="J2028" i="9"/>
  <c r="M2027" i="9"/>
  <c r="J2027" i="9"/>
  <c r="M2026" i="9"/>
  <c r="J2026" i="9"/>
  <c r="M2025" i="9"/>
  <c r="J2025" i="9"/>
  <c r="M2024" i="9"/>
  <c r="J2024" i="9"/>
  <c r="M2023" i="9"/>
  <c r="J2023" i="9"/>
  <c r="M2022" i="9"/>
  <c r="J2022" i="9"/>
  <c r="M2021" i="9"/>
  <c r="J2021" i="9"/>
  <c r="M2020" i="9"/>
  <c r="J2020" i="9"/>
  <c r="J2034" i="9" s="1"/>
  <c r="J2057" i="9" s="1"/>
  <c r="L2017" i="9"/>
  <c r="K2017" i="9"/>
  <c r="K2056" i="9" s="1"/>
  <c r="I2017" i="9"/>
  <c r="I2056" i="9" s="1"/>
  <c r="H2017" i="9"/>
  <c r="G2017" i="9"/>
  <c r="G2056" i="9" s="1"/>
  <c r="F2017" i="9"/>
  <c r="F2056" i="9" s="1"/>
  <c r="E2017" i="9"/>
  <c r="E2056" i="9" s="1"/>
  <c r="M2016" i="9"/>
  <c r="J2016" i="9"/>
  <c r="M2015" i="9"/>
  <c r="J2015" i="9"/>
  <c r="M2014" i="9"/>
  <c r="J2014" i="9"/>
  <c r="M2013" i="9"/>
  <c r="J2013" i="9"/>
  <c r="M2012" i="9"/>
  <c r="J2012" i="9"/>
  <c r="M2011" i="9"/>
  <c r="J2011" i="9"/>
  <c r="M2010" i="9"/>
  <c r="J2010" i="9"/>
  <c r="M2009" i="9"/>
  <c r="J2009" i="9"/>
  <c r="C2009" i="9"/>
  <c r="C2010" i="9" s="1"/>
  <c r="M2008" i="9"/>
  <c r="J2008" i="9"/>
  <c r="M2007" i="9"/>
  <c r="J2007" i="9"/>
  <c r="M2006" i="9"/>
  <c r="J2006" i="9"/>
  <c r="M2005" i="9"/>
  <c r="J2005" i="9"/>
  <c r="M2004" i="9"/>
  <c r="J2004" i="9"/>
  <c r="M2003" i="9"/>
  <c r="J2003" i="9"/>
  <c r="M2002" i="9"/>
  <c r="J2002" i="9"/>
  <c r="M2001" i="9"/>
  <c r="J2001" i="9"/>
  <c r="C2001" i="9"/>
  <c r="C2002" i="9" s="1"/>
  <c r="C2003" i="9" s="1"/>
  <c r="C2004" i="9" s="1"/>
  <c r="C2005" i="9" s="1"/>
  <c r="C2006" i="9" s="1"/>
  <c r="C2007" i="9" s="1"/>
  <c r="C2008" i="9" s="1"/>
  <c r="M2000" i="9"/>
  <c r="J2000" i="9"/>
  <c r="M1999" i="9"/>
  <c r="J1999" i="9"/>
  <c r="M1998" i="9"/>
  <c r="J1998" i="9"/>
  <c r="M1997" i="9"/>
  <c r="J1997" i="9"/>
  <c r="C1997" i="9"/>
  <c r="C1998" i="9" s="1"/>
  <c r="C1999" i="9" s="1"/>
  <c r="C2000" i="9" s="1"/>
  <c r="M1996" i="9"/>
  <c r="J1996" i="9"/>
  <c r="C1996" i="9"/>
  <c r="M1995" i="9"/>
  <c r="J1995" i="9"/>
  <c r="C1995" i="9"/>
  <c r="M1994" i="9"/>
  <c r="J1994" i="9"/>
  <c r="M1993" i="9"/>
  <c r="J1993" i="9"/>
  <c r="M1992" i="9"/>
  <c r="J1992" i="9"/>
  <c r="M1991" i="9"/>
  <c r="J1991" i="9"/>
  <c r="M1990" i="9"/>
  <c r="J1990" i="9"/>
  <c r="M1989" i="9"/>
  <c r="J1989" i="9"/>
  <c r="M1988" i="9"/>
  <c r="J1988" i="9"/>
  <c r="M1987" i="9"/>
  <c r="J1987" i="9"/>
  <c r="B1987" i="9"/>
  <c r="M1986" i="9"/>
  <c r="J1986" i="9"/>
  <c r="M1985" i="9"/>
  <c r="J1985" i="9"/>
  <c r="M1984" i="9"/>
  <c r="J1984" i="9"/>
  <c r="M1983" i="9"/>
  <c r="J1983" i="9"/>
  <c r="M1982" i="9"/>
  <c r="J1982" i="9"/>
  <c r="M1981" i="9"/>
  <c r="J1981" i="9"/>
  <c r="M1980" i="9"/>
  <c r="J1980" i="9"/>
  <c r="M1979" i="9"/>
  <c r="J1979" i="9"/>
  <c r="M1978" i="9"/>
  <c r="J1978" i="9"/>
  <c r="M1977" i="9"/>
  <c r="J1977" i="9"/>
  <c r="M1976" i="9"/>
  <c r="J1976" i="9"/>
  <c r="M1975" i="9"/>
  <c r="J1975" i="9"/>
  <c r="M1974" i="9"/>
  <c r="J1974" i="9"/>
  <c r="M1973" i="9"/>
  <c r="J1973" i="9"/>
  <c r="M1972" i="9"/>
  <c r="J1972" i="9"/>
  <c r="M1971" i="9"/>
  <c r="J1971" i="9"/>
  <c r="M1970" i="9"/>
  <c r="J1970" i="9"/>
  <c r="M1969" i="9"/>
  <c r="J1969" i="9"/>
  <c r="M1968" i="9"/>
  <c r="J1968" i="9"/>
  <c r="C1968" i="9"/>
  <c r="M1967" i="9"/>
  <c r="J1967" i="9"/>
  <c r="C1967" i="9"/>
  <c r="M1966" i="9"/>
  <c r="J1966" i="9"/>
  <c r="M1965" i="9"/>
  <c r="J1965" i="9"/>
  <c r="M1964" i="9"/>
  <c r="J1964" i="9"/>
  <c r="M1963" i="9"/>
  <c r="J1963" i="9"/>
  <c r="C1963" i="9"/>
  <c r="M1962" i="9"/>
  <c r="J1962" i="9"/>
  <c r="M1961" i="9"/>
  <c r="J1961" i="9"/>
  <c r="C1961" i="9"/>
  <c r="M1960" i="9"/>
  <c r="J1960" i="9"/>
  <c r="C1960" i="9"/>
  <c r="M1959" i="9"/>
  <c r="J1959" i="9"/>
  <c r="M1958" i="9"/>
  <c r="J1958" i="9"/>
  <c r="M1957" i="9"/>
  <c r="J1957" i="9"/>
  <c r="C1957" i="9"/>
  <c r="M1956" i="9"/>
  <c r="J1956" i="9"/>
  <c r="M1955" i="9"/>
  <c r="J1955" i="9"/>
  <c r="C1955" i="9"/>
  <c r="M1954" i="9"/>
  <c r="J1954" i="9"/>
  <c r="C1954" i="9"/>
  <c r="M1953" i="9"/>
  <c r="J1953" i="9"/>
  <c r="M1952" i="9"/>
  <c r="J1952" i="9"/>
  <c r="M1951" i="9"/>
  <c r="J1951" i="9"/>
  <c r="M1950" i="9"/>
  <c r="J1950" i="9"/>
  <c r="C1950" i="9"/>
  <c r="C1951" i="9" s="1"/>
  <c r="C1952" i="9" s="1"/>
  <c r="M1949" i="9"/>
  <c r="J1949" i="9"/>
  <c r="C1949" i="9"/>
  <c r="M1948" i="9"/>
  <c r="J1948" i="9"/>
  <c r="C1948" i="9"/>
  <c r="M1947" i="9"/>
  <c r="J1947" i="9"/>
  <c r="C1947" i="9"/>
  <c r="M1946" i="9"/>
  <c r="J1946" i="9"/>
  <c r="M1945" i="9"/>
  <c r="J1945" i="9"/>
  <c r="C1945" i="9"/>
  <c r="M1944" i="9"/>
  <c r="J1944" i="9"/>
  <c r="M1943" i="9"/>
  <c r="J1943" i="9"/>
  <c r="M1942" i="9"/>
  <c r="J1942" i="9"/>
  <c r="M1941" i="9"/>
  <c r="J1941" i="9"/>
  <c r="M1940" i="9"/>
  <c r="J1940" i="9"/>
  <c r="C1940" i="9"/>
  <c r="C1941" i="9" s="1"/>
  <c r="C1942" i="9" s="1"/>
  <c r="C1943" i="9" s="1"/>
  <c r="M1939" i="9"/>
  <c r="J1939" i="9"/>
  <c r="C1939" i="9"/>
  <c r="M1938" i="9"/>
  <c r="J1938" i="9"/>
  <c r="C1938" i="9"/>
  <c r="M1937" i="9"/>
  <c r="J1937" i="9"/>
  <c r="M1936" i="9"/>
  <c r="J1936" i="9"/>
  <c r="M1935" i="9"/>
  <c r="J1935" i="9"/>
  <c r="M1934" i="9"/>
  <c r="J1934" i="9"/>
  <c r="M1933" i="9"/>
  <c r="J1933" i="9"/>
  <c r="M1932" i="9"/>
  <c r="J1932" i="9"/>
  <c r="J2017" i="9" s="1"/>
  <c r="J2056" i="9" s="1"/>
  <c r="M1931" i="9"/>
  <c r="J1931" i="9"/>
  <c r="C1931" i="9"/>
  <c r="C1932" i="9" s="1"/>
  <c r="C1933" i="9" s="1"/>
  <c r="M1930" i="9"/>
  <c r="J1930" i="9"/>
  <c r="M1929" i="9"/>
  <c r="J1929" i="9"/>
  <c r="C1929" i="9"/>
  <c r="M1928" i="9"/>
  <c r="J1928" i="9"/>
  <c r="M1927" i="9"/>
  <c r="J1927" i="9"/>
  <c r="M1926" i="9"/>
  <c r="J1926" i="9"/>
  <c r="M1925" i="9"/>
  <c r="J1925" i="9"/>
  <c r="M1924" i="9"/>
  <c r="J1924" i="9"/>
  <c r="M1923" i="9"/>
  <c r="J1923" i="9"/>
  <c r="M1922" i="9"/>
  <c r="J1922" i="9"/>
  <c r="C1922" i="9"/>
  <c r="C1923" i="9" s="1"/>
  <c r="C1924" i="9" s="1"/>
  <c r="C1925" i="9" s="1"/>
  <c r="C1926" i="9" s="1"/>
  <c r="C1927" i="9" s="1"/>
  <c r="M1921" i="9"/>
  <c r="J1921" i="9"/>
  <c r="M1920" i="9"/>
  <c r="J1920" i="9"/>
  <c r="M1919" i="9"/>
  <c r="J1919" i="9"/>
  <c r="M1918" i="9"/>
  <c r="J1918" i="9"/>
  <c r="C1918" i="9"/>
  <c r="C1919" i="9" s="1"/>
  <c r="C1920" i="9" s="1"/>
  <c r="C1921" i="9" s="1"/>
  <c r="M1917" i="9"/>
  <c r="J1917" i="9"/>
  <c r="M1916" i="9"/>
  <c r="J1916" i="9"/>
  <c r="M1915" i="9"/>
  <c r="J1915" i="9"/>
  <c r="M1914" i="9"/>
  <c r="J1914" i="9"/>
  <c r="M1913" i="9"/>
  <c r="J1913" i="9"/>
  <c r="C1913" i="9"/>
  <c r="M1912" i="9"/>
  <c r="J1912" i="9"/>
  <c r="C1912" i="9"/>
  <c r="M1911" i="9"/>
  <c r="J1911" i="9"/>
  <c r="C1911" i="9"/>
  <c r="M1910" i="9"/>
  <c r="J1910" i="9"/>
  <c r="L1907" i="9"/>
  <c r="L2055" i="9" s="1"/>
  <c r="K1907" i="9"/>
  <c r="I1907" i="9"/>
  <c r="I2055" i="9" s="1"/>
  <c r="H1907" i="9"/>
  <c r="H2055" i="9" s="1"/>
  <c r="G1907" i="9"/>
  <c r="G2055" i="9" s="1"/>
  <c r="F1907" i="9"/>
  <c r="F2055" i="9" s="1"/>
  <c r="E1907" i="9"/>
  <c r="E2055" i="9" s="1"/>
  <c r="M1906" i="9"/>
  <c r="J1906" i="9"/>
  <c r="M1905" i="9"/>
  <c r="J1905" i="9"/>
  <c r="M1904" i="9"/>
  <c r="J1904" i="9"/>
  <c r="M1903" i="9"/>
  <c r="J1903" i="9"/>
  <c r="M1902" i="9"/>
  <c r="J1902" i="9"/>
  <c r="M1901" i="9"/>
  <c r="J1901" i="9"/>
  <c r="M1900" i="9"/>
  <c r="J1900" i="9"/>
  <c r="C1900" i="9"/>
  <c r="C1901" i="9" s="1"/>
  <c r="C1902" i="9" s="1"/>
  <c r="M1899" i="9"/>
  <c r="J1899" i="9"/>
  <c r="M1898" i="9"/>
  <c r="J1898" i="9"/>
  <c r="M1897" i="9"/>
  <c r="J1897" i="9"/>
  <c r="C1897" i="9"/>
  <c r="C1898" i="9" s="1"/>
  <c r="C1899" i="9" s="1"/>
  <c r="M1896" i="9"/>
  <c r="J1896" i="9"/>
  <c r="M1895" i="9"/>
  <c r="J1895" i="9"/>
  <c r="M1894" i="9"/>
  <c r="J1894" i="9"/>
  <c r="C1894" i="9"/>
  <c r="C1895" i="9" s="1"/>
  <c r="M1893" i="9"/>
  <c r="J1893" i="9"/>
  <c r="C1893" i="9"/>
  <c r="M1892" i="9"/>
  <c r="J1892" i="9"/>
  <c r="C1892" i="9"/>
  <c r="M1891" i="9"/>
  <c r="J1891" i="9"/>
  <c r="M1890" i="9"/>
  <c r="J1890" i="9"/>
  <c r="M1889" i="9"/>
  <c r="J1889" i="9"/>
  <c r="M1888" i="9"/>
  <c r="J1888" i="9"/>
  <c r="M1887" i="9"/>
  <c r="J1887" i="9"/>
  <c r="M1886" i="9"/>
  <c r="J1886" i="9"/>
  <c r="M1885" i="9"/>
  <c r="J1885" i="9"/>
  <c r="M1884" i="9"/>
  <c r="J1884" i="9"/>
  <c r="C1884" i="9"/>
  <c r="M1883" i="9"/>
  <c r="J1883" i="9"/>
  <c r="M1882" i="9"/>
  <c r="J1882" i="9"/>
  <c r="M1881" i="9"/>
  <c r="J1881" i="9"/>
  <c r="M1880" i="9"/>
  <c r="J1880" i="9"/>
  <c r="M1879" i="9"/>
  <c r="J1879" i="9"/>
  <c r="M1878" i="9"/>
  <c r="J1878" i="9"/>
  <c r="M1877" i="9"/>
  <c r="J1877" i="9"/>
  <c r="C1877" i="9"/>
  <c r="M1876" i="9"/>
  <c r="J1876" i="9"/>
  <c r="M1875" i="9"/>
  <c r="J1875" i="9"/>
  <c r="C1875" i="9"/>
  <c r="M1874" i="9"/>
  <c r="J1874" i="9"/>
  <c r="M1873" i="9"/>
  <c r="J1873" i="9"/>
  <c r="M1872" i="9"/>
  <c r="J1872" i="9"/>
  <c r="M1871" i="9"/>
  <c r="J1871" i="9"/>
  <c r="C1871" i="9"/>
  <c r="M1870" i="9"/>
  <c r="J1870" i="9"/>
  <c r="M1869" i="9"/>
  <c r="J1869" i="9"/>
  <c r="M1868" i="9"/>
  <c r="J1868" i="9"/>
  <c r="M1867" i="9"/>
  <c r="J1867" i="9"/>
  <c r="M1866" i="9"/>
  <c r="J1866" i="9"/>
  <c r="M1865" i="9"/>
  <c r="J1865" i="9"/>
  <c r="C1865" i="9"/>
  <c r="C1866" i="9" s="1"/>
  <c r="C1867" i="9" s="1"/>
  <c r="C1868" i="9" s="1"/>
  <c r="M1864" i="9"/>
  <c r="J1864" i="9"/>
  <c r="M1863" i="9"/>
  <c r="J1863" i="9"/>
  <c r="M1862" i="9"/>
  <c r="J1862" i="9"/>
  <c r="C1862" i="9"/>
  <c r="M1861" i="9"/>
  <c r="J1861" i="9"/>
  <c r="M1860" i="9"/>
  <c r="J1860" i="9"/>
  <c r="C1860" i="9"/>
  <c r="M1859" i="9"/>
  <c r="J1859" i="9"/>
  <c r="C1859" i="9"/>
  <c r="M1858" i="9"/>
  <c r="J1858" i="9"/>
  <c r="M1857" i="9"/>
  <c r="J1857" i="9"/>
  <c r="C1857" i="9"/>
  <c r="M1856" i="9"/>
  <c r="J1856" i="9"/>
  <c r="M1855" i="9"/>
  <c r="J1855" i="9"/>
  <c r="M1854" i="9"/>
  <c r="J1854" i="9"/>
  <c r="M1853" i="9"/>
  <c r="J1853" i="9"/>
  <c r="C1853" i="9"/>
  <c r="C1854" i="9" s="1"/>
  <c r="C1855" i="9" s="1"/>
  <c r="C1856" i="9" s="1"/>
  <c r="M1852" i="9"/>
  <c r="J1852" i="9"/>
  <c r="C1852" i="9"/>
  <c r="M1851" i="9"/>
  <c r="J1851" i="9"/>
  <c r="M1850" i="9"/>
  <c r="J1850" i="9"/>
  <c r="C1850" i="9"/>
  <c r="M1849" i="9"/>
  <c r="J1849" i="9"/>
  <c r="M1848" i="9"/>
  <c r="J1848" i="9"/>
  <c r="M1847" i="9"/>
  <c r="J1847" i="9"/>
  <c r="C1847" i="9"/>
  <c r="M1846" i="9"/>
  <c r="J1846" i="9"/>
  <c r="M1845" i="9"/>
  <c r="J1845" i="9"/>
  <c r="M1844" i="9"/>
  <c r="J1844" i="9"/>
  <c r="M1843" i="9"/>
  <c r="J1843" i="9"/>
  <c r="M1842" i="9"/>
  <c r="J1842" i="9"/>
  <c r="M1841" i="9"/>
  <c r="J1841" i="9"/>
  <c r="M1840" i="9"/>
  <c r="J1840" i="9"/>
  <c r="M1839" i="9"/>
  <c r="J1839" i="9"/>
  <c r="C1839" i="9"/>
  <c r="M1838" i="9"/>
  <c r="J1838" i="9"/>
  <c r="M1837" i="9"/>
  <c r="J1837" i="9"/>
  <c r="M1836" i="9"/>
  <c r="J1836" i="9"/>
  <c r="M1835" i="9"/>
  <c r="J1835" i="9"/>
  <c r="M1834" i="9"/>
  <c r="J1834" i="9"/>
  <c r="C1834" i="9"/>
  <c r="M1833" i="9"/>
  <c r="J1833" i="9"/>
  <c r="M1832" i="9"/>
  <c r="J1832" i="9"/>
  <c r="C1832" i="9"/>
  <c r="M1831" i="9"/>
  <c r="J1831" i="9"/>
  <c r="C1831" i="9"/>
  <c r="M1830" i="9"/>
  <c r="J1830" i="9"/>
  <c r="M1829" i="9"/>
  <c r="J1829" i="9"/>
  <c r="M1828" i="9"/>
  <c r="J1828" i="9"/>
  <c r="M1827" i="9"/>
  <c r="J1827" i="9"/>
  <c r="M1826" i="9"/>
  <c r="J1826" i="9"/>
  <c r="M1825" i="9"/>
  <c r="J1825" i="9"/>
  <c r="M1824" i="9"/>
  <c r="J1824" i="9"/>
  <c r="M1823" i="9"/>
  <c r="J1823" i="9"/>
  <c r="M1822" i="9"/>
  <c r="J1822" i="9"/>
  <c r="M1821" i="9"/>
  <c r="J1821" i="9"/>
  <c r="M1820" i="9"/>
  <c r="J1820" i="9"/>
  <c r="C1820" i="9"/>
  <c r="M1819" i="9"/>
  <c r="J1819" i="9"/>
  <c r="C1819" i="9"/>
  <c r="M1818" i="9"/>
  <c r="J1818" i="9"/>
  <c r="M1817" i="9"/>
  <c r="J1817" i="9"/>
  <c r="M1816" i="9"/>
  <c r="J1816" i="9"/>
  <c r="C1816" i="9"/>
  <c r="M1815" i="9"/>
  <c r="J1815" i="9"/>
  <c r="M1814" i="9"/>
  <c r="J1814" i="9"/>
  <c r="M1813" i="9"/>
  <c r="J1813" i="9"/>
  <c r="C1813" i="9"/>
  <c r="M1812" i="9"/>
  <c r="J1812" i="9"/>
  <c r="C1812" i="9"/>
  <c r="M1811" i="9"/>
  <c r="J1811" i="9"/>
  <c r="C1811" i="9"/>
  <c r="M1810" i="9"/>
  <c r="J1810" i="9"/>
  <c r="M1809" i="9"/>
  <c r="J1809" i="9"/>
  <c r="C1809" i="9"/>
  <c r="M1808" i="9"/>
  <c r="J1808" i="9"/>
  <c r="M1807" i="9"/>
  <c r="J1807" i="9"/>
  <c r="M1806" i="9"/>
  <c r="J1806" i="9"/>
  <c r="M1805" i="9"/>
  <c r="J1805" i="9"/>
  <c r="M1804" i="9"/>
  <c r="J1804" i="9"/>
  <c r="C1804" i="9"/>
  <c r="M1803" i="9"/>
  <c r="J1803" i="9"/>
  <c r="L1800" i="9"/>
  <c r="L2054" i="9" s="1"/>
  <c r="K1800" i="9"/>
  <c r="K2054" i="9" s="1"/>
  <c r="I1800" i="9"/>
  <c r="I2054" i="9" s="1"/>
  <c r="H1800" i="9"/>
  <c r="H2054" i="9" s="1"/>
  <c r="G1800" i="9"/>
  <c r="G2054" i="9" s="1"/>
  <c r="F1800" i="9"/>
  <c r="E1800" i="9"/>
  <c r="M1799" i="9"/>
  <c r="J1799" i="9"/>
  <c r="M1798" i="9"/>
  <c r="J1798" i="9"/>
  <c r="M1797" i="9"/>
  <c r="J1797" i="9"/>
  <c r="M1796" i="9"/>
  <c r="J1796" i="9"/>
  <c r="M1795" i="9"/>
  <c r="J1795" i="9"/>
  <c r="M1794" i="9"/>
  <c r="J1794" i="9"/>
  <c r="M1793" i="9"/>
  <c r="J1793" i="9"/>
  <c r="M1792" i="9"/>
  <c r="J1792" i="9"/>
  <c r="M1791" i="9"/>
  <c r="J1791" i="9"/>
  <c r="M1790" i="9"/>
  <c r="J1790" i="9"/>
  <c r="M1789" i="9"/>
  <c r="J1789" i="9"/>
  <c r="M1788" i="9"/>
  <c r="J1788" i="9"/>
  <c r="C1788" i="9"/>
  <c r="C1789" i="9" s="1"/>
  <c r="C1790" i="9" s="1"/>
  <c r="C1791" i="9" s="1"/>
  <c r="C1792" i="9" s="1"/>
  <c r="C1793" i="9" s="1"/>
  <c r="M1787" i="9"/>
  <c r="J1787" i="9"/>
  <c r="M1786" i="9"/>
  <c r="J1786" i="9"/>
  <c r="C1786" i="9"/>
  <c r="C1787" i="9" s="1"/>
  <c r="M1785" i="9"/>
  <c r="J1785" i="9"/>
  <c r="M1784" i="9"/>
  <c r="J1784" i="9"/>
  <c r="M1783" i="9"/>
  <c r="J1783" i="9"/>
  <c r="C1783" i="9"/>
  <c r="M1782" i="9"/>
  <c r="J1782" i="9"/>
  <c r="M1781" i="9"/>
  <c r="J1781" i="9"/>
  <c r="M1780" i="9"/>
  <c r="J1780" i="9"/>
  <c r="M1779" i="9"/>
  <c r="J1779" i="9"/>
  <c r="M1778" i="9"/>
  <c r="J1778" i="9"/>
  <c r="M1777" i="9"/>
  <c r="J1777" i="9"/>
  <c r="M1776" i="9"/>
  <c r="J1776" i="9"/>
  <c r="C1776" i="9"/>
  <c r="C1777" i="9" s="1"/>
  <c r="C1778" i="9" s="1"/>
  <c r="C1779" i="9" s="1"/>
  <c r="C1780" i="9" s="1"/>
  <c r="C1781" i="9" s="1"/>
  <c r="C1782" i="9" s="1"/>
  <c r="M1775" i="9"/>
  <c r="J1775" i="9"/>
  <c r="M1774" i="9"/>
  <c r="J1774" i="9"/>
  <c r="M1773" i="9"/>
  <c r="J1773" i="9"/>
  <c r="M1772" i="9"/>
  <c r="J1772" i="9"/>
  <c r="M1771" i="9"/>
  <c r="J1771" i="9"/>
  <c r="C1771" i="9"/>
  <c r="M1770" i="9"/>
  <c r="J1770" i="9"/>
  <c r="M1769" i="9"/>
  <c r="J1769" i="9"/>
  <c r="M1768" i="9"/>
  <c r="J1768" i="9"/>
  <c r="C1768" i="9"/>
  <c r="C1769" i="9" s="1"/>
  <c r="M1767" i="9"/>
  <c r="J1767" i="9"/>
  <c r="M1766" i="9"/>
  <c r="J1766" i="9"/>
  <c r="M1765" i="9"/>
  <c r="J1765" i="9"/>
  <c r="M1764" i="9"/>
  <c r="J1764" i="9"/>
  <c r="M1763" i="9"/>
  <c r="J1763" i="9"/>
  <c r="C1763" i="9"/>
  <c r="C1764" i="9" s="1"/>
  <c r="C1765" i="9" s="1"/>
  <c r="M1762" i="9"/>
  <c r="J1762" i="9"/>
  <c r="M1761" i="9"/>
  <c r="J1761" i="9"/>
  <c r="M1760" i="9"/>
  <c r="J1760" i="9"/>
  <c r="C1760" i="9"/>
  <c r="C1761" i="9" s="1"/>
  <c r="M1759" i="9"/>
  <c r="J1759" i="9"/>
  <c r="M1758" i="9"/>
  <c r="J1758" i="9"/>
  <c r="M1757" i="9"/>
  <c r="J1757" i="9"/>
  <c r="C1757" i="9"/>
  <c r="C1758" i="9" s="1"/>
  <c r="M1756" i="9"/>
  <c r="J1756" i="9"/>
  <c r="M1755" i="9"/>
  <c r="J1755" i="9"/>
  <c r="M1754" i="9"/>
  <c r="J1754" i="9"/>
  <c r="M1753" i="9"/>
  <c r="J1753" i="9"/>
  <c r="M1752" i="9"/>
  <c r="J1752" i="9"/>
  <c r="M1751" i="9"/>
  <c r="J1751" i="9"/>
  <c r="M1750" i="9"/>
  <c r="J1750" i="9"/>
  <c r="M1749" i="9"/>
  <c r="J1749" i="9"/>
  <c r="M1748" i="9"/>
  <c r="J1748" i="9"/>
  <c r="M1747" i="9"/>
  <c r="J1747" i="9"/>
  <c r="M1746" i="9"/>
  <c r="J1746" i="9"/>
  <c r="M1745" i="9"/>
  <c r="J1745" i="9"/>
  <c r="M1744" i="9"/>
  <c r="J1744" i="9"/>
  <c r="M1743" i="9"/>
  <c r="J1743" i="9"/>
  <c r="M1742" i="9"/>
  <c r="J1742" i="9"/>
  <c r="M1741" i="9"/>
  <c r="J1741" i="9"/>
  <c r="M1740" i="9"/>
  <c r="J1740" i="9"/>
  <c r="M1739" i="9"/>
  <c r="J1739" i="9"/>
  <c r="M1738" i="9"/>
  <c r="J1738" i="9"/>
  <c r="M1737" i="9"/>
  <c r="J1737" i="9"/>
  <c r="M1736" i="9"/>
  <c r="J1736" i="9"/>
  <c r="M1735" i="9"/>
  <c r="J1735" i="9"/>
  <c r="M1734" i="9"/>
  <c r="J1734" i="9"/>
  <c r="M1733" i="9"/>
  <c r="J1733" i="9"/>
  <c r="M1732" i="9"/>
  <c r="J1732" i="9"/>
  <c r="M1731" i="9"/>
  <c r="J1731" i="9"/>
  <c r="M1730" i="9"/>
  <c r="J1730" i="9"/>
  <c r="M1729" i="9"/>
  <c r="J1729" i="9"/>
  <c r="M1728" i="9"/>
  <c r="J1728" i="9"/>
  <c r="M1727" i="9"/>
  <c r="J1727" i="9"/>
  <c r="M1726" i="9"/>
  <c r="J1726" i="9"/>
  <c r="M1725" i="9"/>
  <c r="J1725" i="9"/>
  <c r="M1724" i="9"/>
  <c r="J1724" i="9"/>
  <c r="M1723" i="9"/>
  <c r="J1723" i="9"/>
  <c r="M1722" i="9"/>
  <c r="J1722" i="9"/>
  <c r="M1721" i="9"/>
  <c r="J1721" i="9"/>
  <c r="M1720" i="9"/>
  <c r="J1720" i="9"/>
  <c r="M1719" i="9"/>
  <c r="J1719" i="9"/>
  <c r="M1718" i="9"/>
  <c r="J1718" i="9"/>
  <c r="C1718" i="9"/>
  <c r="M1717" i="9"/>
  <c r="J1717" i="9"/>
  <c r="M1716" i="9"/>
  <c r="J1716" i="9"/>
  <c r="M1715" i="9"/>
  <c r="J1715" i="9"/>
  <c r="M1714" i="9"/>
  <c r="J1714" i="9"/>
  <c r="M1713" i="9"/>
  <c r="J1713" i="9"/>
  <c r="C1713" i="9"/>
  <c r="C1714" i="9" s="1"/>
  <c r="M1712" i="9"/>
  <c r="J1712" i="9"/>
  <c r="M1711" i="9"/>
  <c r="J1711" i="9"/>
  <c r="M1710" i="9"/>
  <c r="J1710" i="9"/>
  <c r="C1710" i="9"/>
  <c r="C1711" i="9" s="1"/>
  <c r="M1709" i="9"/>
  <c r="J1709" i="9"/>
  <c r="M1708" i="9"/>
  <c r="J1708" i="9"/>
  <c r="M1707" i="9"/>
  <c r="J1707" i="9"/>
  <c r="M1706" i="9"/>
  <c r="J1706" i="9"/>
  <c r="M1705" i="9"/>
  <c r="J1705" i="9"/>
  <c r="M1704" i="9"/>
  <c r="J1704" i="9"/>
  <c r="M1703" i="9"/>
  <c r="J1703" i="9"/>
  <c r="M1702" i="9"/>
  <c r="J1702" i="9"/>
  <c r="M1701" i="9"/>
  <c r="J1701" i="9"/>
  <c r="C1701" i="9"/>
  <c r="C1702" i="9" s="1"/>
  <c r="C1703" i="9" s="1"/>
  <c r="C1704" i="9" s="1"/>
  <c r="C1705" i="9" s="1"/>
  <c r="M1700" i="9"/>
  <c r="J1700" i="9"/>
  <c r="M1699" i="9"/>
  <c r="J1699" i="9"/>
  <c r="M1698" i="9"/>
  <c r="J1698" i="9"/>
  <c r="M1697" i="9"/>
  <c r="J1697" i="9"/>
  <c r="C1697" i="9"/>
  <c r="C1698" i="9" s="1"/>
  <c r="C1699" i="9" s="1"/>
  <c r="C1700" i="9" s="1"/>
  <c r="M1696" i="9"/>
  <c r="J1696" i="9"/>
  <c r="C1696" i="9"/>
  <c r="M1695" i="9"/>
  <c r="J1695" i="9"/>
  <c r="M1694" i="9"/>
  <c r="J1694" i="9"/>
  <c r="M1693" i="9"/>
  <c r="J1693" i="9"/>
  <c r="C1693" i="9"/>
  <c r="M1692" i="9"/>
  <c r="J1692" i="9"/>
  <c r="M1691" i="9"/>
  <c r="J1691" i="9"/>
  <c r="C1691" i="9"/>
  <c r="M1690" i="9"/>
  <c r="J1690" i="9"/>
  <c r="M1689" i="9"/>
  <c r="J1689" i="9"/>
  <c r="M1688" i="9"/>
  <c r="J1688" i="9"/>
  <c r="M1687" i="9"/>
  <c r="J1687" i="9"/>
  <c r="M1686" i="9"/>
  <c r="J1686" i="9"/>
  <c r="M1685" i="9"/>
  <c r="J1685" i="9"/>
  <c r="M1684" i="9"/>
  <c r="J1684" i="9"/>
  <c r="M1683" i="9"/>
  <c r="J1683" i="9"/>
  <c r="C1683" i="9"/>
  <c r="C1684" i="9" s="1"/>
  <c r="C1685" i="9" s="1"/>
  <c r="C1686" i="9" s="1"/>
  <c r="C1687" i="9" s="1"/>
  <c r="C1688" i="9" s="1"/>
  <c r="M1682" i="9"/>
  <c r="J1682" i="9"/>
  <c r="M1681" i="9"/>
  <c r="J1681" i="9"/>
  <c r="M1680" i="9"/>
  <c r="J1680" i="9"/>
  <c r="M1679" i="9"/>
  <c r="J1679" i="9"/>
  <c r="C1679" i="9"/>
  <c r="C1680" i="9" s="1"/>
  <c r="C1681" i="9" s="1"/>
  <c r="C1682" i="9" s="1"/>
  <c r="M1678" i="9"/>
  <c r="J1678" i="9"/>
  <c r="C1678" i="9"/>
  <c r="M1677" i="9"/>
  <c r="J1677" i="9"/>
  <c r="C1677" i="9"/>
  <c r="M1676" i="9"/>
  <c r="J1676" i="9"/>
  <c r="M1675" i="9"/>
  <c r="J1675" i="9"/>
  <c r="M1674" i="9"/>
  <c r="J1674" i="9"/>
  <c r="M1673" i="9"/>
  <c r="J1673" i="9"/>
  <c r="C1673" i="9"/>
  <c r="C1674" i="9" s="1"/>
  <c r="M1672" i="9"/>
  <c r="J1672" i="9"/>
  <c r="M1671" i="9"/>
  <c r="J1671" i="9"/>
  <c r="M1670" i="9"/>
  <c r="J1670" i="9"/>
  <c r="M1669" i="9"/>
  <c r="J1669" i="9"/>
  <c r="M1668" i="9"/>
  <c r="J1668" i="9"/>
  <c r="M1667" i="9"/>
  <c r="J1667" i="9"/>
  <c r="M1666" i="9"/>
  <c r="J1666" i="9"/>
  <c r="M1665" i="9"/>
  <c r="J1665" i="9"/>
  <c r="M1664" i="9"/>
  <c r="J1664" i="9"/>
  <c r="M1663" i="9"/>
  <c r="J1663" i="9"/>
  <c r="M1662" i="9"/>
  <c r="J1662" i="9"/>
  <c r="M1661" i="9"/>
  <c r="J1661" i="9"/>
  <c r="M1660" i="9"/>
  <c r="J1660" i="9"/>
  <c r="C1660" i="9"/>
  <c r="C1661" i="9" s="1"/>
  <c r="M1659" i="9"/>
  <c r="J1659" i="9"/>
  <c r="M1658" i="9"/>
  <c r="J1658" i="9"/>
  <c r="M1657" i="9"/>
  <c r="J1657" i="9"/>
  <c r="C1657" i="9"/>
  <c r="C1658" i="9" s="1"/>
  <c r="M1656" i="9"/>
  <c r="J1656" i="9"/>
  <c r="M1655" i="9"/>
  <c r="J1655" i="9"/>
  <c r="C1655" i="9"/>
  <c r="M1654" i="9"/>
  <c r="J1654" i="9"/>
  <c r="M1653" i="9"/>
  <c r="J1653" i="9"/>
  <c r="M1652" i="9"/>
  <c r="J1652" i="9"/>
  <c r="M1651" i="9"/>
  <c r="J1651" i="9"/>
  <c r="C1651" i="9"/>
  <c r="C1652" i="9" s="1"/>
  <c r="M1650" i="9"/>
  <c r="J1650" i="9"/>
  <c r="M1649" i="9"/>
  <c r="J1649" i="9"/>
  <c r="M1648" i="9"/>
  <c r="J1648" i="9"/>
  <c r="C1648" i="9"/>
  <c r="M1647" i="9"/>
  <c r="J1647" i="9"/>
  <c r="C1647" i="9"/>
  <c r="M1646" i="9"/>
  <c r="J1646" i="9"/>
  <c r="M1645" i="9"/>
  <c r="J1645" i="9"/>
  <c r="C1645" i="9"/>
  <c r="M1644" i="9"/>
  <c r="J1644" i="9"/>
  <c r="M1643" i="9"/>
  <c r="J1643" i="9"/>
  <c r="C1643" i="9"/>
  <c r="M1642" i="9"/>
  <c r="J1642" i="9"/>
  <c r="M1641" i="9"/>
  <c r="J1641" i="9"/>
  <c r="M1640" i="9"/>
  <c r="J1640" i="9"/>
  <c r="C1640" i="9"/>
  <c r="C1641" i="9" s="1"/>
  <c r="M1639" i="9"/>
  <c r="J1639" i="9"/>
  <c r="M1638" i="9"/>
  <c r="J1638" i="9"/>
  <c r="M1637" i="9"/>
  <c r="J1637" i="9"/>
  <c r="M1636" i="9"/>
  <c r="J1636" i="9"/>
  <c r="M1635" i="9"/>
  <c r="J1635" i="9"/>
  <c r="M1634" i="9"/>
  <c r="J1634" i="9"/>
  <c r="M1633" i="9"/>
  <c r="J1633" i="9"/>
  <c r="C1633" i="9"/>
  <c r="C1634" i="9" s="1"/>
  <c r="M1632" i="9"/>
  <c r="J1632" i="9"/>
  <c r="C1632" i="9"/>
  <c r="M1631" i="9"/>
  <c r="J1631" i="9"/>
  <c r="M1630" i="9"/>
  <c r="J1630" i="9"/>
  <c r="M1629" i="9"/>
  <c r="J1629" i="9"/>
  <c r="M1628" i="9"/>
  <c r="J1628" i="9"/>
  <c r="M1627" i="9"/>
  <c r="J1627" i="9"/>
  <c r="M1626" i="9"/>
  <c r="J1626" i="9"/>
  <c r="M1625" i="9"/>
  <c r="J1625" i="9"/>
  <c r="M1624" i="9"/>
  <c r="J1624" i="9"/>
  <c r="C1624" i="9"/>
  <c r="C1625" i="9" s="1"/>
  <c r="M1623" i="9"/>
  <c r="J1623" i="9"/>
  <c r="M1622" i="9"/>
  <c r="J1622" i="9"/>
  <c r="C1622" i="9"/>
  <c r="C1623" i="9" s="1"/>
  <c r="M1621" i="9"/>
  <c r="J1621" i="9"/>
  <c r="C1621" i="9"/>
  <c r="M1620" i="9"/>
  <c r="J1620" i="9"/>
  <c r="M1619" i="9"/>
  <c r="J1619" i="9"/>
  <c r="M1618" i="9"/>
  <c r="J1618" i="9"/>
  <c r="M1617" i="9"/>
  <c r="J1617" i="9"/>
  <c r="M1616" i="9"/>
  <c r="J1616" i="9"/>
  <c r="C1616" i="9"/>
  <c r="C1617" i="9" s="1"/>
  <c r="C1618" i="9" s="1"/>
  <c r="M1615" i="9"/>
  <c r="J1615" i="9"/>
  <c r="C1615" i="9"/>
  <c r="M1614" i="9"/>
  <c r="J1614" i="9"/>
  <c r="M1613" i="9"/>
  <c r="J1613" i="9"/>
  <c r="M1612" i="9"/>
  <c r="J1612" i="9"/>
  <c r="M1611" i="9"/>
  <c r="J1611" i="9"/>
  <c r="M1610" i="9"/>
  <c r="J1610" i="9"/>
  <c r="M1609" i="9"/>
  <c r="J1609" i="9"/>
  <c r="M1608" i="9"/>
  <c r="M1800" i="9" s="1"/>
  <c r="M2054" i="9" s="1"/>
  <c r="J1608" i="9"/>
  <c r="C1608" i="9"/>
  <c r="M1607" i="9"/>
  <c r="J1607" i="9"/>
  <c r="M1606" i="9"/>
  <c r="J1606" i="9"/>
  <c r="M1605" i="9"/>
  <c r="J1605" i="9"/>
  <c r="M1604" i="9"/>
  <c r="J1604" i="9"/>
  <c r="L1601" i="9"/>
  <c r="L2053" i="9" s="1"/>
  <c r="K1601" i="9"/>
  <c r="K2053" i="9" s="1"/>
  <c r="I1601" i="9"/>
  <c r="I2053" i="9" s="1"/>
  <c r="H1601" i="9"/>
  <c r="H2053" i="9" s="1"/>
  <c r="G1601" i="9"/>
  <c r="G2053" i="9" s="1"/>
  <c r="F1601" i="9"/>
  <c r="F2053" i="9" s="1"/>
  <c r="E1601" i="9"/>
  <c r="M1600" i="9"/>
  <c r="J1600" i="9"/>
  <c r="M1599" i="9"/>
  <c r="J1599" i="9"/>
  <c r="M1598" i="9"/>
  <c r="J1598" i="9"/>
  <c r="M1597" i="9"/>
  <c r="J1597" i="9"/>
  <c r="M1596" i="9"/>
  <c r="J1596" i="9"/>
  <c r="M1595" i="9"/>
  <c r="J1595" i="9"/>
  <c r="M1594" i="9"/>
  <c r="J1594" i="9"/>
  <c r="M1593" i="9"/>
  <c r="J1593" i="9"/>
  <c r="M1592" i="9"/>
  <c r="J1592" i="9"/>
  <c r="M1591" i="9"/>
  <c r="J1591" i="9"/>
  <c r="M1590" i="9"/>
  <c r="J1590" i="9"/>
  <c r="M1589" i="9"/>
  <c r="J1589" i="9"/>
  <c r="M1588" i="9"/>
  <c r="J1588" i="9"/>
  <c r="M1587" i="9"/>
  <c r="J1587" i="9"/>
  <c r="M1586" i="9"/>
  <c r="J1586" i="9"/>
  <c r="M1585" i="9"/>
  <c r="J1585" i="9"/>
  <c r="M1584" i="9"/>
  <c r="J1584" i="9"/>
  <c r="M1583" i="9"/>
  <c r="J1583" i="9"/>
  <c r="C1583" i="9"/>
  <c r="M1582" i="9"/>
  <c r="J1582" i="9"/>
  <c r="M1581" i="9"/>
  <c r="J1581" i="9"/>
  <c r="M1580" i="9"/>
  <c r="J1580" i="9"/>
  <c r="M1579" i="9"/>
  <c r="J1579" i="9"/>
  <c r="M1578" i="9"/>
  <c r="J1578" i="9"/>
  <c r="M1577" i="9"/>
  <c r="J1577" i="9"/>
  <c r="C1577" i="9"/>
  <c r="M1576" i="9"/>
  <c r="J1576" i="9"/>
  <c r="M1575" i="9"/>
  <c r="J1575" i="9"/>
  <c r="M1574" i="9"/>
  <c r="J1574" i="9"/>
  <c r="M1573" i="9"/>
  <c r="J1573" i="9"/>
  <c r="C1573" i="9"/>
  <c r="C1574" i="9" s="1"/>
  <c r="C1575" i="9" s="1"/>
  <c r="M1572" i="9"/>
  <c r="J1572" i="9"/>
  <c r="M1571" i="9"/>
  <c r="J1571" i="9"/>
  <c r="M1570" i="9"/>
  <c r="J1570" i="9"/>
  <c r="C1570" i="9"/>
  <c r="M1569" i="9"/>
  <c r="J1569" i="9"/>
  <c r="M1568" i="9"/>
  <c r="J1568" i="9"/>
  <c r="M1567" i="9"/>
  <c r="J1567" i="9"/>
  <c r="C1567" i="9"/>
  <c r="M1566" i="9"/>
  <c r="J1566" i="9"/>
  <c r="M1565" i="9"/>
  <c r="J1565" i="9"/>
  <c r="M1564" i="9"/>
  <c r="J1564" i="9"/>
  <c r="M1563" i="9"/>
  <c r="J1563" i="9"/>
  <c r="M1562" i="9"/>
  <c r="J1562" i="9"/>
  <c r="C1562" i="9"/>
  <c r="C1563" i="9" s="1"/>
  <c r="C1564" i="9" s="1"/>
  <c r="C1565" i="9" s="1"/>
  <c r="M1561" i="9"/>
  <c r="J1561" i="9"/>
  <c r="M1560" i="9"/>
  <c r="J1560" i="9"/>
  <c r="M1559" i="9"/>
  <c r="J1559" i="9"/>
  <c r="M1558" i="9"/>
  <c r="J1558" i="9"/>
  <c r="M1557" i="9"/>
  <c r="J1557" i="9"/>
  <c r="M1556" i="9"/>
  <c r="J1556" i="9"/>
  <c r="M1555" i="9"/>
  <c r="J1555" i="9"/>
  <c r="M1554" i="9"/>
  <c r="J1554" i="9"/>
  <c r="M1553" i="9"/>
  <c r="J1553" i="9"/>
  <c r="C1553" i="9"/>
  <c r="M1552" i="9"/>
  <c r="J1552" i="9"/>
  <c r="M1551" i="9"/>
  <c r="J1551" i="9"/>
  <c r="M1550" i="9"/>
  <c r="J1550" i="9"/>
  <c r="M1549" i="9"/>
  <c r="J1549" i="9"/>
  <c r="M1548" i="9"/>
  <c r="J1548" i="9"/>
  <c r="M1547" i="9"/>
  <c r="J1547" i="9"/>
  <c r="M1546" i="9"/>
  <c r="J1546" i="9"/>
  <c r="M1545" i="9"/>
  <c r="J1545" i="9"/>
  <c r="M1544" i="9"/>
  <c r="J1544" i="9"/>
  <c r="M1543" i="9"/>
  <c r="J1543" i="9"/>
  <c r="C1543" i="9"/>
  <c r="C1544" i="9" s="1"/>
  <c r="C1545" i="9" s="1"/>
  <c r="C1546" i="9" s="1"/>
  <c r="C1547" i="9" s="1"/>
  <c r="M1542" i="9"/>
  <c r="J1542" i="9"/>
  <c r="M1541" i="9"/>
  <c r="J1541" i="9"/>
  <c r="C1541" i="9"/>
  <c r="M1540" i="9"/>
  <c r="J1540" i="9"/>
  <c r="M1539" i="9"/>
  <c r="J1539" i="9"/>
  <c r="M1538" i="9"/>
  <c r="J1538" i="9"/>
  <c r="M1537" i="9"/>
  <c r="J1537" i="9"/>
  <c r="M1536" i="9"/>
  <c r="J1536" i="9"/>
  <c r="M1535" i="9"/>
  <c r="J1535" i="9"/>
  <c r="M1534" i="9"/>
  <c r="J1534" i="9"/>
  <c r="M1533" i="9"/>
  <c r="J1533" i="9"/>
  <c r="C1533" i="9"/>
  <c r="M1532" i="9"/>
  <c r="J1532" i="9"/>
  <c r="C1532" i="9"/>
  <c r="M1531" i="9"/>
  <c r="J1531" i="9"/>
  <c r="M1530" i="9"/>
  <c r="J1530" i="9"/>
  <c r="M1529" i="9"/>
  <c r="J1529" i="9"/>
  <c r="M1528" i="9"/>
  <c r="J1528" i="9"/>
  <c r="C1528" i="9"/>
  <c r="M1527" i="9"/>
  <c r="J1527" i="9"/>
  <c r="C1527" i="9"/>
  <c r="M1526" i="9"/>
  <c r="J1526" i="9"/>
  <c r="M1525" i="9"/>
  <c r="J1525" i="9"/>
  <c r="C1525" i="9"/>
  <c r="M1524" i="9"/>
  <c r="J1524" i="9"/>
  <c r="M1523" i="9"/>
  <c r="J1523" i="9"/>
  <c r="M1522" i="9"/>
  <c r="J1522" i="9"/>
  <c r="M1521" i="9"/>
  <c r="J1521" i="9"/>
  <c r="M1520" i="9"/>
  <c r="J1520" i="9"/>
  <c r="M1519" i="9"/>
  <c r="J1519" i="9"/>
  <c r="M1518" i="9"/>
  <c r="J1518" i="9"/>
  <c r="C1518" i="9"/>
  <c r="M1517" i="9"/>
  <c r="J1517" i="9"/>
  <c r="I1514" i="9"/>
  <c r="I2052" i="9" s="1"/>
  <c r="G1514" i="9"/>
  <c r="G2052" i="9" s="1"/>
  <c r="F1514" i="9"/>
  <c r="F2052" i="9" s="1"/>
  <c r="E1514" i="9"/>
  <c r="M1513" i="9"/>
  <c r="J1513" i="9"/>
  <c r="M1512" i="9"/>
  <c r="J1512" i="9"/>
  <c r="M1511" i="9"/>
  <c r="J1511" i="9"/>
  <c r="M1510" i="9"/>
  <c r="J1510" i="9"/>
  <c r="M1509" i="9"/>
  <c r="J1509" i="9"/>
  <c r="M1508" i="9"/>
  <c r="J1508" i="9"/>
  <c r="M1507" i="9"/>
  <c r="J1507" i="9"/>
  <c r="M1506" i="9"/>
  <c r="J1506" i="9"/>
  <c r="M1505" i="9"/>
  <c r="J1505" i="9"/>
  <c r="M1504" i="9"/>
  <c r="J1504" i="9"/>
  <c r="M1503" i="9"/>
  <c r="J1503" i="9"/>
  <c r="M1502" i="9"/>
  <c r="J1502" i="9"/>
  <c r="M1501" i="9"/>
  <c r="J1501" i="9"/>
  <c r="M1500" i="9"/>
  <c r="J1500" i="9"/>
  <c r="M1499" i="9"/>
  <c r="J1499" i="9"/>
  <c r="M1498" i="9"/>
  <c r="J1498" i="9"/>
  <c r="M1497" i="9"/>
  <c r="J1497" i="9"/>
  <c r="M1496" i="9"/>
  <c r="J1496" i="9"/>
  <c r="M1495" i="9"/>
  <c r="J1495" i="9"/>
  <c r="M1494" i="9"/>
  <c r="J1494" i="9"/>
  <c r="M1493" i="9"/>
  <c r="J1493" i="9"/>
  <c r="M1492" i="9"/>
  <c r="J1492" i="9"/>
  <c r="M1491" i="9"/>
  <c r="J1491" i="9"/>
  <c r="C1491" i="9"/>
  <c r="M1490" i="9"/>
  <c r="J1490" i="9"/>
  <c r="M1489" i="9"/>
  <c r="J1489" i="9"/>
  <c r="C1489" i="9"/>
  <c r="C1490" i="9" s="1"/>
  <c r="M1488" i="9"/>
  <c r="J1488" i="9"/>
  <c r="C1488" i="9"/>
  <c r="M1487" i="9"/>
  <c r="J1487" i="9"/>
  <c r="M1486" i="9"/>
  <c r="J1486" i="9"/>
  <c r="M1485" i="9"/>
  <c r="J1485" i="9"/>
  <c r="M1484" i="9"/>
  <c r="J1484" i="9"/>
  <c r="M1483" i="9"/>
  <c r="J1483" i="9"/>
  <c r="M1482" i="9"/>
  <c r="J1482" i="9"/>
  <c r="M1481" i="9"/>
  <c r="J1481" i="9"/>
  <c r="M1480" i="9"/>
  <c r="J1480" i="9"/>
  <c r="M1479" i="9"/>
  <c r="J1479" i="9"/>
  <c r="M1478" i="9"/>
  <c r="J1478" i="9"/>
  <c r="M1477" i="9"/>
  <c r="J1477" i="9"/>
  <c r="M1476" i="9"/>
  <c r="J1476" i="9"/>
  <c r="M1475" i="9"/>
  <c r="J1475" i="9"/>
  <c r="M1474" i="9"/>
  <c r="J1474" i="9"/>
  <c r="M1473" i="9"/>
  <c r="J1473" i="9"/>
  <c r="M1472" i="9"/>
  <c r="J1472" i="9"/>
  <c r="M1471" i="9"/>
  <c r="J1471" i="9"/>
  <c r="M1470" i="9"/>
  <c r="J1470" i="9"/>
  <c r="M1469" i="9"/>
  <c r="J1469" i="9"/>
  <c r="M1468" i="9"/>
  <c r="J1468" i="9"/>
  <c r="M1467" i="9"/>
  <c r="J1467" i="9"/>
  <c r="M1466" i="9"/>
  <c r="J1466" i="9"/>
  <c r="C1466" i="9"/>
  <c r="C1467" i="9" s="1"/>
  <c r="C1468" i="9" s="1"/>
  <c r="C1469" i="9" s="1"/>
  <c r="C1470" i="9" s="1"/>
  <c r="C1471" i="9" s="1"/>
  <c r="C1472" i="9" s="1"/>
  <c r="C1473" i="9" s="1"/>
  <c r="C1474" i="9" s="1"/>
  <c r="C1475" i="9" s="1"/>
  <c r="C1476" i="9" s="1"/>
  <c r="C1477" i="9" s="1"/>
  <c r="C1478" i="9" s="1"/>
  <c r="C1479" i="9" s="1"/>
  <c r="C1480" i="9" s="1"/>
  <c r="C1481" i="9" s="1"/>
  <c r="C1482" i="9" s="1"/>
  <c r="C1483" i="9" s="1"/>
  <c r="C1484" i="9" s="1"/>
  <c r="M1465" i="9"/>
  <c r="J1465" i="9"/>
  <c r="M1464" i="9"/>
  <c r="J1464" i="9"/>
  <c r="M1463" i="9"/>
  <c r="J1463" i="9"/>
  <c r="M1462" i="9"/>
  <c r="J1462" i="9"/>
  <c r="C1462" i="9"/>
  <c r="C1463" i="9" s="1"/>
  <c r="C1464" i="9" s="1"/>
  <c r="C1465" i="9" s="1"/>
  <c r="M1461" i="9"/>
  <c r="J1461" i="9"/>
  <c r="M1460" i="9"/>
  <c r="J1460" i="9"/>
  <c r="M1459" i="9"/>
  <c r="J1459" i="9"/>
  <c r="M1458" i="9"/>
  <c r="J1458" i="9"/>
  <c r="C1458" i="9"/>
  <c r="C1459" i="9" s="1"/>
  <c r="C1460" i="9" s="1"/>
  <c r="C1461" i="9" s="1"/>
  <c r="M1457" i="9"/>
  <c r="J1457" i="9"/>
  <c r="M1456" i="9"/>
  <c r="J1456" i="9"/>
  <c r="M1455" i="9"/>
  <c r="J1455" i="9"/>
  <c r="M1454" i="9"/>
  <c r="J1454" i="9"/>
  <c r="M1453" i="9"/>
  <c r="J1453" i="9"/>
  <c r="M1452" i="9"/>
  <c r="J1452" i="9"/>
  <c r="M1451" i="9"/>
  <c r="J1451" i="9"/>
  <c r="M1450" i="9"/>
  <c r="J1450" i="9"/>
  <c r="M1449" i="9"/>
  <c r="J1449" i="9"/>
  <c r="M1448" i="9"/>
  <c r="J1448" i="9"/>
  <c r="M1447" i="9"/>
  <c r="J1447" i="9"/>
  <c r="M1446" i="9"/>
  <c r="J1446" i="9"/>
  <c r="M1445" i="9"/>
  <c r="J1445" i="9"/>
  <c r="M1444" i="9"/>
  <c r="J1444" i="9"/>
  <c r="M1443" i="9"/>
  <c r="J1443" i="9"/>
  <c r="M1442" i="9"/>
  <c r="J1442" i="9"/>
  <c r="M1441" i="9"/>
  <c r="J1441" i="9"/>
  <c r="M1440" i="9"/>
  <c r="J1440" i="9"/>
  <c r="M1439" i="9"/>
  <c r="J1439" i="9"/>
  <c r="M1438" i="9"/>
  <c r="J1438" i="9"/>
  <c r="M1437" i="9"/>
  <c r="J1437" i="9"/>
  <c r="M1436" i="9"/>
  <c r="J1436" i="9"/>
  <c r="M1435" i="9"/>
  <c r="J1435" i="9"/>
  <c r="C1435" i="9"/>
  <c r="C1436" i="9" s="1"/>
  <c r="M1434" i="9"/>
  <c r="J1434" i="9"/>
  <c r="M1433" i="9"/>
  <c r="J1433" i="9"/>
  <c r="M1432" i="9"/>
  <c r="J1432" i="9"/>
  <c r="M1431" i="9"/>
  <c r="J1431" i="9"/>
  <c r="M1430" i="9"/>
  <c r="J1430" i="9"/>
  <c r="M1429" i="9"/>
  <c r="J1429" i="9"/>
  <c r="M1428" i="9"/>
  <c r="J1428" i="9"/>
  <c r="C1428" i="9"/>
  <c r="C1429" i="9" s="1"/>
  <c r="M1427" i="9"/>
  <c r="J1427" i="9"/>
  <c r="C1427" i="9"/>
  <c r="M1426" i="9"/>
  <c r="J1426" i="9"/>
  <c r="M1425" i="9"/>
  <c r="J1425" i="9"/>
  <c r="M1424" i="9"/>
  <c r="J1424" i="9"/>
  <c r="M1423" i="9"/>
  <c r="J1423" i="9"/>
  <c r="M1422" i="9"/>
  <c r="J1422" i="9"/>
  <c r="M1421" i="9"/>
  <c r="J1421" i="9"/>
  <c r="M1420" i="9"/>
  <c r="J1420" i="9"/>
  <c r="M1419" i="9"/>
  <c r="J1419" i="9"/>
  <c r="C1419" i="9"/>
  <c r="M1418" i="9"/>
  <c r="J1418" i="9"/>
  <c r="M1417" i="9"/>
  <c r="J1417" i="9"/>
  <c r="C1417" i="9"/>
  <c r="C1418" i="9" s="1"/>
  <c r="M1416" i="9"/>
  <c r="J1416" i="9"/>
  <c r="C1416" i="9"/>
  <c r="M1415" i="9"/>
  <c r="J1415" i="9"/>
  <c r="M1414" i="9"/>
  <c r="J1414" i="9"/>
  <c r="C1414" i="9"/>
  <c r="M1413" i="9"/>
  <c r="J1413" i="9"/>
  <c r="C1413" i="9"/>
  <c r="M1412" i="9"/>
  <c r="J1412" i="9"/>
  <c r="M1411" i="9"/>
  <c r="J1411" i="9"/>
  <c r="M1410" i="9"/>
  <c r="J1410" i="9"/>
  <c r="M1409" i="9"/>
  <c r="J1409" i="9"/>
  <c r="C1409" i="9"/>
  <c r="M1408" i="9"/>
  <c r="J1408" i="9"/>
  <c r="C1408" i="9"/>
  <c r="M1407" i="9"/>
  <c r="J1407" i="9"/>
  <c r="M1406" i="9"/>
  <c r="J1406" i="9"/>
  <c r="M1405" i="9"/>
  <c r="J1405" i="9"/>
  <c r="M1404" i="9"/>
  <c r="J1404" i="9"/>
  <c r="M1403" i="9"/>
  <c r="J1403" i="9"/>
  <c r="M1402" i="9"/>
  <c r="J1402" i="9"/>
  <c r="M1401" i="9"/>
  <c r="J1401" i="9"/>
  <c r="M1400" i="9"/>
  <c r="J1400" i="9"/>
  <c r="M1399" i="9"/>
  <c r="J1399" i="9"/>
  <c r="M1398" i="9"/>
  <c r="J1398" i="9"/>
  <c r="C1398" i="9"/>
  <c r="M1397" i="9"/>
  <c r="J1397" i="9"/>
  <c r="M1396" i="9"/>
  <c r="J1396" i="9"/>
  <c r="M1395" i="9"/>
  <c r="J1395" i="9"/>
  <c r="M1394" i="9"/>
  <c r="J1394" i="9"/>
  <c r="M1393" i="9"/>
  <c r="J1393" i="9"/>
  <c r="M1392" i="9"/>
  <c r="J1392" i="9"/>
  <c r="C1392" i="9"/>
  <c r="C1393" i="9" s="1"/>
  <c r="M1391" i="9"/>
  <c r="J1391" i="9"/>
  <c r="M1390" i="9"/>
  <c r="J1390" i="9"/>
  <c r="C1390" i="9"/>
  <c r="C1391" i="9" s="1"/>
  <c r="M1389" i="9"/>
  <c r="J1389" i="9"/>
  <c r="M1388" i="9"/>
  <c r="J1388" i="9"/>
  <c r="M1387" i="9"/>
  <c r="J1387" i="9"/>
  <c r="M1386" i="9"/>
  <c r="J1386" i="9"/>
  <c r="C1386" i="9"/>
  <c r="C1387" i="9" s="1"/>
  <c r="M1385" i="9"/>
  <c r="J1385" i="9"/>
  <c r="M1384" i="9"/>
  <c r="J1384" i="9"/>
  <c r="C1384" i="9"/>
  <c r="C1385" i="9" s="1"/>
  <c r="M1383" i="9"/>
  <c r="J1383" i="9"/>
  <c r="C1383" i="9"/>
  <c r="M1382" i="9"/>
  <c r="J1382" i="9"/>
  <c r="M1381" i="9"/>
  <c r="J1381" i="9"/>
  <c r="M1380" i="9"/>
  <c r="J1380" i="9"/>
  <c r="M1379" i="9"/>
  <c r="J1379" i="9"/>
  <c r="M1378" i="9"/>
  <c r="J1378" i="9"/>
  <c r="M1377" i="9"/>
  <c r="J1377" i="9"/>
  <c r="C1377" i="9"/>
  <c r="C1378" i="9" s="1"/>
  <c r="C1379" i="9" s="1"/>
  <c r="M1376" i="9"/>
  <c r="J1376" i="9"/>
  <c r="C1376" i="9"/>
  <c r="M1375" i="9"/>
  <c r="J1375" i="9"/>
  <c r="L1372" i="9"/>
  <c r="L2051" i="9" s="1"/>
  <c r="K1372" i="9"/>
  <c r="I1372" i="9"/>
  <c r="I2051" i="9" s="1"/>
  <c r="H1372" i="9"/>
  <c r="H2051" i="9" s="1"/>
  <c r="G1372" i="9"/>
  <c r="F1372" i="9"/>
  <c r="F2051" i="9" s="1"/>
  <c r="E1372" i="9"/>
  <c r="E2051" i="9" s="1"/>
  <c r="M1371" i="9"/>
  <c r="J1371" i="9"/>
  <c r="M1370" i="9"/>
  <c r="J1370" i="9"/>
  <c r="M1369" i="9"/>
  <c r="J1369" i="9"/>
  <c r="M1368" i="9"/>
  <c r="J1368" i="9"/>
  <c r="M1367" i="9"/>
  <c r="J1367" i="9"/>
  <c r="C1367" i="9"/>
  <c r="C1368" i="9" s="1"/>
  <c r="M1366" i="9"/>
  <c r="J1366" i="9"/>
  <c r="M1365" i="9"/>
  <c r="J1365" i="9"/>
  <c r="M1364" i="9"/>
  <c r="J1364" i="9"/>
  <c r="M1363" i="9"/>
  <c r="J1363" i="9"/>
  <c r="C1363" i="9"/>
  <c r="C1364" i="9" s="1"/>
  <c r="C1365" i="9" s="1"/>
  <c r="C1366" i="9" s="1"/>
  <c r="M1362" i="9"/>
  <c r="J1362" i="9"/>
  <c r="C1362" i="9"/>
  <c r="M1361" i="9"/>
  <c r="J1361" i="9"/>
  <c r="M1360" i="9"/>
  <c r="J1360" i="9"/>
  <c r="M1359" i="9"/>
  <c r="J1359" i="9"/>
  <c r="C1359" i="9"/>
  <c r="M1358" i="9"/>
  <c r="J1358" i="9"/>
  <c r="C1358" i="9"/>
  <c r="M1357" i="9"/>
  <c r="J1357" i="9"/>
  <c r="M1356" i="9"/>
  <c r="J1356" i="9"/>
  <c r="M1355" i="9"/>
  <c r="J1355" i="9"/>
  <c r="M1354" i="9"/>
  <c r="J1354" i="9"/>
  <c r="M1353" i="9"/>
  <c r="J1353" i="9"/>
  <c r="M1352" i="9"/>
  <c r="J1352" i="9"/>
  <c r="M1351" i="9"/>
  <c r="J1351" i="9"/>
  <c r="M1350" i="9"/>
  <c r="J1350" i="9"/>
  <c r="M1349" i="9"/>
  <c r="J1349" i="9"/>
  <c r="M1348" i="9"/>
  <c r="J1348" i="9"/>
  <c r="M1347" i="9"/>
  <c r="J1347" i="9"/>
  <c r="M1346" i="9"/>
  <c r="J1346" i="9"/>
  <c r="M1345" i="9"/>
  <c r="J1345" i="9"/>
  <c r="M1344" i="9"/>
  <c r="J1344" i="9"/>
  <c r="M1343" i="9"/>
  <c r="J1343" i="9"/>
  <c r="M1342" i="9"/>
  <c r="J1342" i="9"/>
  <c r="M1341" i="9"/>
  <c r="J1341" i="9"/>
  <c r="M1340" i="9"/>
  <c r="J1340" i="9"/>
  <c r="C1340" i="9"/>
  <c r="M1339" i="9"/>
  <c r="J1339" i="9"/>
  <c r="M1338" i="9"/>
  <c r="J1338" i="9"/>
  <c r="C1338" i="9"/>
  <c r="M1337" i="9"/>
  <c r="J1337" i="9"/>
  <c r="M1336" i="9"/>
  <c r="J1336" i="9"/>
  <c r="C1336" i="9"/>
  <c r="M1335" i="9"/>
  <c r="J1335" i="9"/>
  <c r="M1334" i="9"/>
  <c r="J1334" i="9"/>
  <c r="M1333" i="9"/>
  <c r="J1333" i="9"/>
  <c r="M1332" i="9"/>
  <c r="J1332" i="9"/>
  <c r="M1331" i="9"/>
  <c r="J1331" i="9"/>
  <c r="C1331" i="9"/>
  <c r="C1332" i="9" s="1"/>
  <c r="M1330" i="9"/>
  <c r="J1330" i="9"/>
  <c r="C1330" i="9"/>
  <c r="M1329" i="9"/>
  <c r="J1329" i="9"/>
  <c r="M1328" i="9"/>
  <c r="J1328" i="9"/>
  <c r="M1327" i="9"/>
  <c r="J1327" i="9"/>
  <c r="M1326" i="9"/>
  <c r="J1326" i="9"/>
  <c r="M1325" i="9"/>
  <c r="J1325" i="9"/>
  <c r="M1324" i="9"/>
  <c r="J1324" i="9"/>
  <c r="C1324" i="9"/>
  <c r="M1323" i="9"/>
  <c r="J1323" i="9"/>
  <c r="C1323" i="9"/>
  <c r="M1322" i="9"/>
  <c r="J1322" i="9"/>
  <c r="M1321" i="9"/>
  <c r="J1321" i="9"/>
  <c r="M1320" i="9"/>
  <c r="J1320" i="9"/>
  <c r="M1319" i="9"/>
  <c r="J1319" i="9"/>
  <c r="M1318" i="9"/>
  <c r="J1318" i="9"/>
  <c r="M1317" i="9"/>
  <c r="J1317" i="9"/>
  <c r="M1316" i="9"/>
  <c r="J1316" i="9"/>
  <c r="M1315" i="9"/>
  <c r="J1315" i="9"/>
  <c r="M1314" i="9"/>
  <c r="J1314" i="9"/>
  <c r="M1313" i="9"/>
  <c r="J1313" i="9"/>
  <c r="M1312" i="9"/>
  <c r="J1312" i="9"/>
  <c r="M1311" i="9"/>
  <c r="J1311" i="9"/>
  <c r="M1310" i="9"/>
  <c r="J1310" i="9"/>
  <c r="M1309" i="9"/>
  <c r="J1309" i="9"/>
  <c r="C1309" i="9"/>
  <c r="C1310" i="9" s="1"/>
  <c r="C1311" i="9" s="1"/>
  <c r="M1308" i="9"/>
  <c r="J1308" i="9"/>
  <c r="M1307" i="9"/>
  <c r="J1307" i="9"/>
  <c r="C1307" i="9"/>
  <c r="M1306" i="9"/>
  <c r="J1306" i="9"/>
  <c r="M1305" i="9"/>
  <c r="J1305" i="9"/>
  <c r="C1305" i="9"/>
  <c r="M1304" i="9"/>
  <c r="J1304" i="9"/>
  <c r="M1303" i="9"/>
  <c r="J1303" i="9"/>
  <c r="M1302" i="9"/>
  <c r="J1302" i="9"/>
  <c r="C1302" i="9"/>
  <c r="M1301" i="9"/>
  <c r="J1301" i="9"/>
  <c r="M1300" i="9"/>
  <c r="J1300" i="9"/>
  <c r="C1300" i="9"/>
  <c r="M1299" i="9"/>
  <c r="J1299" i="9"/>
  <c r="M1298" i="9"/>
  <c r="J1298" i="9"/>
  <c r="M1297" i="9"/>
  <c r="J1297" i="9"/>
  <c r="M1296" i="9"/>
  <c r="J1296" i="9"/>
  <c r="M1295" i="9"/>
  <c r="J1295" i="9"/>
  <c r="C1295" i="9"/>
  <c r="M1294" i="9"/>
  <c r="J1294" i="9"/>
  <c r="M1293" i="9"/>
  <c r="J1293" i="9"/>
  <c r="M1292" i="9"/>
  <c r="J1292" i="9"/>
  <c r="C1292" i="9"/>
  <c r="M1291" i="9"/>
  <c r="J1291" i="9"/>
  <c r="M1290" i="9"/>
  <c r="J1290" i="9"/>
  <c r="C1290" i="9"/>
  <c r="C1291" i="9" s="1"/>
  <c r="M1289" i="9"/>
  <c r="J1289" i="9"/>
  <c r="M1288" i="9"/>
  <c r="J1288" i="9"/>
  <c r="M1287" i="9"/>
  <c r="J1287" i="9"/>
  <c r="M1286" i="9"/>
  <c r="J1286" i="9"/>
  <c r="M1285" i="9"/>
  <c r="J1285" i="9"/>
  <c r="M1284" i="9"/>
  <c r="J1284" i="9"/>
  <c r="C1284" i="9"/>
  <c r="C1285" i="9" s="1"/>
  <c r="M1283" i="9"/>
  <c r="J1283" i="9"/>
  <c r="C1283" i="9"/>
  <c r="M1282" i="9"/>
  <c r="J1282" i="9"/>
  <c r="M1281" i="9"/>
  <c r="J1281" i="9"/>
  <c r="M1280" i="9"/>
  <c r="J1280" i="9"/>
  <c r="C1280" i="9"/>
  <c r="M1279" i="9"/>
  <c r="J1279" i="9"/>
  <c r="M1278" i="9"/>
  <c r="J1278" i="9"/>
  <c r="M1277" i="9"/>
  <c r="J1277" i="9"/>
  <c r="M1276" i="9"/>
  <c r="J1276" i="9"/>
  <c r="C1276" i="9"/>
  <c r="C1277" i="9" s="1"/>
  <c r="M1275" i="9"/>
  <c r="J1275" i="9"/>
  <c r="C1275" i="9"/>
  <c r="M1274" i="9"/>
  <c r="J1274" i="9"/>
  <c r="M1273" i="9"/>
  <c r="J1273" i="9"/>
  <c r="M1272" i="9"/>
  <c r="J1272" i="9"/>
  <c r="M1271" i="9"/>
  <c r="J1271" i="9"/>
  <c r="C1271" i="9"/>
  <c r="C1272" i="9" s="1"/>
  <c r="C1273" i="9" s="1"/>
  <c r="M1270" i="9"/>
  <c r="J1270" i="9"/>
  <c r="M1269" i="9"/>
  <c r="J1269" i="9"/>
  <c r="M1268" i="9"/>
  <c r="J1268" i="9"/>
  <c r="C1268" i="9"/>
  <c r="C1269" i="9" s="1"/>
  <c r="M1267" i="9"/>
  <c r="J1267" i="9"/>
  <c r="C1267" i="9"/>
  <c r="M1266" i="9"/>
  <c r="J1266" i="9"/>
  <c r="M1265" i="9"/>
  <c r="J1265" i="9"/>
  <c r="C1265" i="9"/>
  <c r="M1264" i="9"/>
  <c r="J1264" i="9"/>
  <c r="C1264" i="9"/>
  <c r="M1263" i="9"/>
  <c r="J1263" i="9"/>
  <c r="M1262" i="9"/>
  <c r="J1262" i="9"/>
  <c r="C1262" i="9"/>
  <c r="M1261" i="9"/>
  <c r="J1261" i="9"/>
  <c r="M1260" i="9"/>
  <c r="J1260" i="9"/>
  <c r="M1259" i="9"/>
  <c r="J1259" i="9"/>
  <c r="C1259" i="9"/>
  <c r="C1260" i="9" s="1"/>
  <c r="M1258" i="9"/>
  <c r="J1258" i="9"/>
  <c r="M1257" i="9"/>
  <c r="J1257" i="9"/>
  <c r="C1257" i="9"/>
  <c r="C1258" i="9" s="1"/>
  <c r="M1256" i="9"/>
  <c r="J1256" i="9"/>
  <c r="C1256" i="9"/>
  <c r="M1255" i="9"/>
  <c r="J1255" i="9"/>
  <c r="M1254" i="9"/>
  <c r="J1254" i="9"/>
  <c r="M1253" i="9"/>
  <c r="J1253" i="9"/>
  <c r="C1253" i="9"/>
  <c r="M1252" i="9"/>
  <c r="J1252" i="9"/>
  <c r="M1251" i="9"/>
  <c r="J1251" i="9"/>
  <c r="M1250" i="9"/>
  <c r="J1250" i="9"/>
  <c r="C1250" i="9"/>
  <c r="C1251" i="9" s="1"/>
  <c r="M1249" i="9"/>
  <c r="J1249" i="9"/>
  <c r="M1248" i="9"/>
  <c r="J1248" i="9"/>
  <c r="C1248" i="9"/>
  <c r="C1249" i="9" s="1"/>
  <c r="M1247" i="9"/>
  <c r="J1247" i="9"/>
  <c r="J1372" i="9" s="1"/>
  <c r="J2051" i="9" s="1"/>
  <c r="L1244" i="9"/>
  <c r="L2050" i="9" s="1"/>
  <c r="K1244" i="9"/>
  <c r="K2050" i="9" s="1"/>
  <c r="I1244" i="9"/>
  <c r="I2050" i="9" s="1"/>
  <c r="H1244" i="9"/>
  <c r="H2050" i="9" s="1"/>
  <c r="G1244" i="9"/>
  <c r="G2050" i="9" s="1"/>
  <c r="F1244" i="9"/>
  <c r="E1244" i="9"/>
  <c r="M1243" i="9"/>
  <c r="J1243" i="9"/>
  <c r="M1242" i="9"/>
  <c r="J1242" i="9"/>
  <c r="M1241" i="9"/>
  <c r="J1241" i="9"/>
  <c r="M1240" i="9"/>
  <c r="J1240" i="9"/>
  <c r="M1239" i="9"/>
  <c r="J1239" i="9"/>
  <c r="M1238" i="9"/>
  <c r="J1238" i="9"/>
  <c r="M1237" i="9"/>
  <c r="J1237" i="9"/>
  <c r="M1236" i="9"/>
  <c r="J1236" i="9"/>
  <c r="M1235" i="9"/>
  <c r="J1235" i="9"/>
  <c r="M1234" i="9"/>
  <c r="J1234" i="9"/>
  <c r="M1233" i="9"/>
  <c r="J1233" i="9"/>
  <c r="M1232" i="9"/>
  <c r="J1232" i="9"/>
  <c r="M1231" i="9"/>
  <c r="J1231" i="9"/>
  <c r="M1230" i="9"/>
  <c r="J1230" i="9"/>
  <c r="M1229" i="9"/>
  <c r="J1229" i="9"/>
  <c r="M1228" i="9"/>
  <c r="J1228" i="9"/>
  <c r="M1227" i="9"/>
  <c r="J1227" i="9"/>
  <c r="M1226" i="9"/>
  <c r="J1226" i="9"/>
  <c r="M1225" i="9"/>
  <c r="J1225" i="9"/>
  <c r="M1224" i="9"/>
  <c r="J1224" i="9"/>
  <c r="M1223" i="9"/>
  <c r="J1223" i="9"/>
  <c r="M1222" i="9"/>
  <c r="J1222" i="9"/>
  <c r="M1221" i="9"/>
  <c r="J1221" i="9"/>
  <c r="M1220" i="9"/>
  <c r="J1220" i="9"/>
  <c r="M1219" i="9"/>
  <c r="J1219" i="9"/>
  <c r="M1218" i="9"/>
  <c r="J1218" i="9"/>
  <c r="C1218" i="9"/>
  <c r="C1219" i="9" s="1"/>
  <c r="C1220" i="9" s="1"/>
  <c r="C1221" i="9" s="1"/>
  <c r="C1222" i="9" s="1"/>
  <c r="M1217" i="9"/>
  <c r="J1217" i="9"/>
  <c r="M1216" i="9"/>
  <c r="J1216" i="9"/>
  <c r="M1215" i="9"/>
  <c r="J1215" i="9"/>
  <c r="M1214" i="9"/>
  <c r="J1214" i="9"/>
  <c r="M1213" i="9"/>
  <c r="J1213" i="9"/>
  <c r="M1212" i="9"/>
  <c r="J1212" i="9"/>
  <c r="M1211" i="9"/>
  <c r="J1211" i="9"/>
  <c r="M1210" i="9"/>
  <c r="J1210" i="9"/>
  <c r="M1209" i="9"/>
  <c r="J1209" i="9"/>
  <c r="M1208" i="9"/>
  <c r="J1208" i="9"/>
  <c r="M1207" i="9"/>
  <c r="J1207" i="9"/>
  <c r="M1206" i="9"/>
  <c r="J1206" i="9"/>
  <c r="M1205" i="9"/>
  <c r="J1205" i="9"/>
  <c r="M1204" i="9"/>
  <c r="J1204" i="9"/>
  <c r="M1203" i="9"/>
  <c r="J1203" i="9"/>
  <c r="M1202" i="9"/>
  <c r="J1202" i="9"/>
  <c r="M1201" i="9"/>
  <c r="J1201" i="9"/>
  <c r="M1200" i="9"/>
  <c r="J1200" i="9"/>
  <c r="M1199" i="9"/>
  <c r="J1199" i="9"/>
  <c r="M1198" i="9"/>
  <c r="J1198" i="9"/>
  <c r="M1197" i="9"/>
  <c r="J1197" i="9"/>
  <c r="C1197" i="9"/>
  <c r="C1198" i="9" s="1"/>
  <c r="C1199" i="9" s="1"/>
  <c r="C1200" i="9" s="1"/>
  <c r="C1201" i="9" s="1"/>
  <c r="C1202" i="9" s="1"/>
  <c r="C1203" i="9" s="1"/>
  <c r="C1204" i="9" s="1"/>
  <c r="C1205" i="9" s="1"/>
  <c r="C1206" i="9" s="1"/>
  <c r="C1207" i="9" s="1"/>
  <c r="C1208" i="9" s="1"/>
  <c r="C1209" i="9" s="1"/>
  <c r="C1210" i="9" s="1"/>
  <c r="C1211" i="9" s="1"/>
  <c r="C1212" i="9" s="1"/>
  <c r="M1196" i="9"/>
  <c r="J1196" i="9"/>
  <c r="M1195" i="9"/>
  <c r="J1195" i="9"/>
  <c r="M1194" i="9"/>
  <c r="J1194" i="9"/>
  <c r="M1193" i="9"/>
  <c r="M1244" i="9" s="1"/>
  <c r="M2050" i="9" s="1"/>
  <c r="J1193" i="9"/>
  <c r="C1193" i="9"/>
  <c r="C1194" i="9" s="1"/>
  <c r="C1195" i="9" s="1"/>
  <c r="C1196" i="9" s="1"/>
  <c r="M1192" i="9"/>
  <c r="J1192" i="9"/>
  <c r="M1191" i="9"/>
  <c r="J1191" i="9"/>
  <c r="C1191" i="9"/>
  <c r="C1192" i="9" s="1"/>
  <c r="M1190" i="9"/>
  <c r="J1190" i="9"/>
  <c r="C1190" i="9"/>
  <c r="M1189" i="9"/>
  <c r="J1189" i="9"/>
  <c r="M1188" i="9"/>
  <c r="J1188" i="9"/>
  <c r="M1187" i="9"/>
  <c r="J1187" i="9"/>
  <c r="M1186" i="9"/>
  <c r="J1186" i="9"/>
  <c r="M1185" i="9"/>
  <c r="J1185" i="9"/>
  <c r="M1184" i="9"/>
  <c r="J1184" i="9"/>
  <c r="M1183" i="9"/>
  <c r="J1183" i="9"/>
  <c r="M1182" i="9"/>
  <c r="J1182" i="9"/>
  <c r="M1181" i="9"/>
  <c r="J1181" i="9"/>
  <c r="L1178" i="9"/>
  <c r="L2049" i="9" s="1"/>
  <c r="K1178" i="9"/>
  <c r="K2049" i="9" s="1"/>
  <c r="I1178" i="9"/>
  <c r="H1178" i="9"/>
  <c r="H2049" i="9" s="1"/>
  <c r="G1178" i="9"/>
  <c r="G2049" i="9" s="1"/>
  <c r="F1178" i="9"/>
  <c r="F2049" i="9" s="1"/>
  <c r="E1178" i="9"/>
  <c r="C1178" i="9"/>
  <c r="M1177" i="9"/>
  <c r="J1177" i="9"/>
  <c r="M1176" i="9"/>
  <c r="J1176" i="9"/>
  <c r="M1175" i="9"/>
  <c r="J1175" i="9"/>
  <c r="M1174" i="9"/>
  <c r="J1174" i="9"/>
  <c r="M1173" i="9"/>
  <c r="J1173" i="9"/>
  <c r="C1173" i="9"/>
  <c r="C1174" i="9" s="1"/>
  <c r="C1175" i="9" s="1"/>
  <c r="C1176" i="9" s="1"/>
  <c r="M1172" i="9"/>
  <c r="J1172" i="9"/>
  <c r="M1171" i="9"/>
  <c r="J1171" i="9"/>
  <c r="M1170" i="9"/>
  <c r="J1170" i="9"/>
  <c r="M1169" i="9"/>
  <c r="J1169" i="9"/>
  <c r="C1169" i="9"/>
  <c r="C1170" i="9" s="1"/>
  <c r="M1168" i="9"/>
  <c r="J1168" i="9"/>
  <c r="C1168" i="9"/>
  <c r="M1167" i="9"/>
  <c r="J1167" i="9"/>
  <c r="M1166" i="9"/>
  <c r="J1166" i="9"/>
  <c r="M1165" i="9"/>
  <c r="J1165" i="9"/>
  <c r="M1164" i="9"/>
  <c r="J1164" i="9"/>
  <c r="M1163" i="9"/>
  <c r="J1163" i="9"/>
  <c r="M1162" i="9"/>
  <c r="J1162" i="9"/>
  <c r="M1161" i="9"/>
  <c r="J1161" i="9"/>
  <c r="C1161" i="9"/>
  <c r="C1162" i="9" s="1"/>
  <c r="C1163" i="9" s="1"/>
  <c r="M1160" i="9"/>
  <c r="J1160" i="9"/>
  <c r="J1178" i="9" s="1"/>
  <c r="J2049" i="9" s="1"/>
  <c r="L1157" i="9"/>
  <c r="K1157" i="9"/>
  <c r="K2048" i="9" s="1"/>
  <c r="I1157" i="9"/>
  <c r="I2048" i="9" s="1"/>
  <c r="H1157" i="9"/>
  <c r="G1157" i="9"/>
  <c r="G2048" i="9" s="1"/>
  <c r="F1157" i="9"/>
  <c r="F2048" i="9" s="1"/>
  <c r="E1157" i="9"/>
  <c r="C1157" i="9"/>
  <c r="M1156" i="9"/>
  <c r="J1156" i="9"/>
  <c r="M1155" i="9"/>
  <c r="J1155" i="9"/>
  <c r="M1154" i="9"/>
  <c r="J1154" i="9"/>
  <c r="M1153" i="9"/>
  <c r="J1153" i="9"/>
  <c r="M1152" i="9"/>
  <c r="J1152" i="9"/>
  <c r="M1151" i="9"/>
  <c r="J1151" i="9"/>
  <c r="M1150" i="9"/>
  <c r="J1150" i="9"/>
  <c r="M1149" i="9"/>
  <c r="J1149" i="9"/>
  <c r="M1148" i="9"/>
  <c r="J1148" i="9"/>
  <c r="M1147" i="9"/>
  <c r="J1147" i="9"/>
  <c r="M1146" i="9"/>
  <c r="J1146" i="9"/>
  <c r="M1145" i="9"/>
  <c r="J1145" i="9"/>
  <c r="M1144" i="9"/>
  <c r="J1144" i="9"/>
  <c r="M1143" i="9"/>
  <c r="J1143" i="9"/>
  <c r="M1142" i="9"/>
  <c r="J1142" i="9"/>
  <c r="M1141" i="9"/>
  <c r="J1141" i="9"/>
  <c r="M1140" i="9"/>
  <c r="J1140" i="9"/>
  <c r="M1139" i="9"/>
  <c r="J1139" i="9"/>
  <c r="M1138" i="9"/>
  <c r="J1138" i="9"/>
  <c r="M1137" i="9"/>
  <c r="M1157" i="9" s="1"/>
  <c r="M2048" i="9" s="1"/>
  <c r="J1137" i="9"/>
  <c r="J1157" i="9" s="1"/>
  <c r="L1134" i="9"/>
  <c r="L2047" i="9" s="1"/>
  <c r="K1134" i="9"/>
  <c r="I1134" i="9"/>
  <c r="I2047" i="9" s="1"/>
  <c r="H1134" i="9"/>
  <c r="H2047" i="9" s="1"/>
  <c r="G1134" i="9"/>
  <c r="F1134" i="9"/>
  <c r="F2047" i="9" s="1"/>
  <c r="E1134" i="9"/>
  <c r="E2047" i="9" s="1"/>
  <c r="M1133" i="9"/>
  <c r="J1133" i="9"/>
  <c r="M1132" i="9"/>
  <c r="J1132" i="9"/>
  <c r="M1131" i="9"/>
  <c r="J1131" i="9"/>
  <c r="M1130" i="9"/>
  <c r="J1130" i="9"/>
  <c r="M1129" i="9"/>
  <c r="J1129" i="9"/>
  <c r="M1128" i="9"/>
  <c r="J1128" i="9"/>
  <c r="M1127" i="9"/>
  <c r="J1127" i="9"/>
  <c r="M1126" i="9"/>
  <c r="J1126" i="9"/>
  <c r="M1125" i="9"/>
  <c r="J1125" i="9"/>
  <c r="M1124" i="9"/>
  <c r="J1124" i="9"/>
  <c r="M1123" i="9"/>
  <c r="J1123" i="9"/>
  <c r="M1122" i="9"/>
  <c r="J1122" i="9"/>
  <c r="M1121" i="9"/>
  <c r="J1121" i="9"/>
  <c r="M1120" i="9"/>
  <c r="J1120" i="9"/>
  <c r="M1119" i="9"/>
  <c r="J1119" i="9"/>
  <c r="M1118" i="9"/>
  <c r="J1118" i="9"/>
  <c r="M1117" i="9"/>
  <c r="J1117" i="9"/>
  <c r="M1116" i="9"/>
  <c r="J1116" i="9"/>
  <c r="M1115" i="9"/>
  <c r="J1115" i="9"/>
  <c r="M1114" i="9"/>
  <c r="J1114" i="9"/>
  <c r="C1114" i="9"/>
  <c r="M1113" i="9"/>
  <c r="J1113" i="9"/>
  <c r="C1113" i="9"/>
  <c r="M1112" i="9"/>
  <c r="J1112" i="9"/>
  <c r="M1111" i="9"/>
  <c r="J1111" i="9"/>
  <c r="M1110" i="9"/>
  <c r="J1110" i="9"/>
  <c r="M1109" i="9"/>
  <c r="J1109" i="9"/>
  <c r="C1109" i="9"/>
  <c r="M1108" i="9"/>
  <c r="J1108" i="9"/>
  <c r="M1107" i="9"/>
  <c r="J1107" i="9"/>
  <c r="M1106" i="9"/>
  <c r="J1106" i="9"/>
  <c r="M1105" i="9"/>
  <c r="J1105" i="9"/>
  <c r="C1105" i="9"/>
  <c r="C1106" i="9" s="1"/>
  <c r="M1104" i="9"/>
  <c r="J1104" i="9"/>
  <c r="M1103" i="9"/>
  <c r="J1103" i="9"/>
  <c r="M1102" i="9"/>
  <c r="J1102" i="9"/>
  <c r="C1102" i="9"/>
  <c r="C1103" i="9" s="1"/>
  <c r="C1104" i="9" s="1"/>
  <c r="M1101" i="9"/>
  <c r="J1101" i="9"/>
  <c r="C1101" i="9"/>
  <c r="M1100" i="9"/>
  <c r="J1100" i="9"/>
  <c r="C1100" i="9"/>
  <c r="M1099" i="9"/>
  <c r="J1099" i="9"/>
  <c r="M1098" i="9"/>
  <c r="J1098" i="9"/>
  <c r="M1097" i="9"/>
  <c r="J1097" i="9"/>
  <c r="C1097" i="9"/>
  <c r="M1096" i="9"/>
  <c r="J1096" i="9"/>
  <c r="M1095" i="9"/>
  <c r="J1095" i="9"/>
  <c r="M1094" i="9"/>
  <c r="J1094" i="9"/>
  <c r="M1093" i="9"/>
  <c r="J1093" i="9"/>
  <c r="M1092" i="9"/>
  <c r="J1092" i="9"/>
  <c r="M1091" i="9"/>
  <c r="J1091" i="9"/>
  <c r="C1091" i="9"/>
  <c r="M1090" i="9"/>
  <c r="J1090" i="9"/>
  <c r="M1089" i="9"/>
  <c r="J1089" i="9"/>
  <c r="M1088" i="9"/>
  <c r="J1088" i="9"/>
  <c r="M1087" i="9"/>
  <c r="J1087" i="9"/>
  <c r="C1087" i="9"/>
  <c r="M1086" i="9"/>
  <c r="J1086" i="9"/>
  <c r="M1085" i="9"/>
  <c r="J1085" i="9"/>
  <c r="M1084" i="9"/>
  <c r="J1084" i="9"/>
  <c r="M1083" i="9"/>
  <c r="J1083" i="9"/>
  <c r="M1082" i="9"/>
  <c r="J1082" i="9"/>
  <c r="M1081" i="9"/>
  <c r="J1081" i="9"/>
  <c r="C1081" i="9"/>
  <c r="C1082" i="9" s="1"/>
  <c r="C1083" i="9" s="1"/>
  <c r="C1084" i="9" s="1"/>
  <c r="M1080" i="9"/>
  <c r="J1080" i="9"/>
  <c r="M1079" i="9"/>
  <c r="J1079" i="9"/>
  <c r="M1078" i="9"/>
  <c r="J1078" i="9"/>
  <c r="C1078" i="9"/>
  <c r="C1079" i="9" s="1"/>
  <c r="C1080" i="9" s="1"/>
  <c r="M1077" i="9"/>
  <c r="J1077" i="9"/>
  <c r="M1076" i="9"/>
  <c r="J1076" i="9"/>
  <c r="C1076" i="9"/>
  <c r="M1075" i="9"/>
  <c r="J1075" i="9"/>
  <c r="M1074" i="9"/>
  <c r="J1074" i="9"/>
  <c r="M1073" i="9"/>
  <c r="J1073" i="9"/>
  <c r="M1072" i="9"/>
  <c r="J1072" i="9"/>
  <c r="M1071" i="9"/>
  <c r="J1071" i="9"/>
  <c r="M1070" i="9"/>
  <c r="J1070" i="9"/>
  <c r="M1069" i="9"/>
  <c r="J1069" i="9"/>
  <c r="M1068" i="9"/>
  <c r="J1068" i="9"/>
  <c r="M1067" i="9"/>
  <c r="J1067" i="9"/>
  <c r="M1066" i="9"/>
  <c r="J1066" i="9"/>
  <c r="M1065" i="9"/>
  <c r="J1065" i="9"/>
  <c r="M1064" i="9"/>
  <c r="J1064" i="9"/>
  <c r="C1064" i="9"/>
  <c r="C1065" i="9" s="1"/>
  <c r="C1066" i="9" s="1"/>
  <c r="C1067" i="9" s="1"/>
  <c r="C1068" i="9" s="1"/>
  <c r="C1069" i="9" s="1"/>
  <c r="C1070" i="9" s="1"/>
  <c r="C1071" i="9" s="1"/>
  <c r="C1072" i="9" s="1"/>
  <c r="C1073" i="9" s="1"/>
  <c r="C1074" i="9" s="1"/>
  <c r="M1063" i="9"/>
  <c r="J1063" i="9"/>
  <c r="M1062" i="9"/>
  <c r="J1062" i="9"/>
  <c r="M1061" i="9"/>
  <c r="J1061" i="9"/>
  <c r="M1060" i="9"/>
  <c r="J1060" i="9"/>
  <c r="C1060" i="9"/>
  <c r="C1061" i="9" s="1"/>
  <c r="M1059" i="9"/>
  <c r="J1059" i="9"/>
  <c r="C1059" i="9"/>
  <c r="M1058" i="9"/>
  <c r="J1058" i="9"/>
  <c r="M1057" i="9"/>
  <c r="J1057" i="9"/>
  <c r="M1056" i="9"/>
  <c r="J1056" i="9"/>
  <c r="M1055" i="9"/>
  <c r="J1055" i="9"/>
  <c r="M1054" i="9"/>
  <c r="J1054" i="9"/>
  <c r="M1053" i="9"/>
  <c r="J1053" i="9"/>
  <c r="M1052" i="9"/>
  <c r="J1052" i="9"/>
  <c r="M1051" i="9"/>
  <c r="J1051" i="9"/>
  <c r="M1050" i="9"/>
  <c r="J1050" i="9"/>
  <c r="M1049" i="9"/>
  <c r="J1049" i="9"/>
  <c r="M1048" i="9"/>
  <c r="J1048" i="9"/>
  <c r="M1047" i="9"/>
  <c r="J1047" i="9"/>
  <c r="M1046" i="9"/>
  <c r="J1046" i="9"/>
  <c r="M1045" i="9"/>
  <c r="J1045" i="9"/>
  <c r="M1044" i="9"/>
  <c r="J1044" i="9"/>
  <c r="M1043" i="9"/>
  <c r="J1043" i="9"/>
  <c r="M1042" i="9"/>
  <c r="J1042" i="9"/>
  <c r="M1041" i="9"/>
  <c r="J1041" i="9"/>
  <c r="M1040" i="9"/>
  <c r="J1040" i="9"/>
  <c r="C1040" i="9"/>
  <c r="C1041" i="9" s="1"/>
  <c r="C1042" i="9" s="1"/>
  <c r="M1039" i="9"/>
  <c r="J1039" i="9"/>
  <c r="M1038" i="9"/>
  <c r="J1038" i="9"/>
  <c r="C1038" i="9"/>
  <c r="C1039" i="9" s="1"/>
  <c r="M1037" i="9"/>
  <c r="J1037" i="9"/>
  <c r="M1036" i="9"/>
  <c r="J1036" i="9"/>
  <c r="C1036" i="9"/>
  <c r="M1035" i="9"/>
  <c r="J1035" i="9"/>
  <c r="M1034" i="9"/>
  <c r="J1034" i="9"/>
  <c r="M1033" i="9"/>
  <c r="J1033" i="9"/>
  <c r="C1033" i="9"/>
  <c r="M1032" i="9"/>
  <c r="J1032" i="9"/>
  <c r="M1031" i="9"/>
  <c r="J1031" i="9"/>
  <c r="M1030" i="9"/>
  <c r="J1030" i="9"/>
  <c r="M1029" i="9"/>
  <c r="J1029" i="9"/>
  <c r="M1028" i="9"/>
  <c r="J1028" i="9"/>
  <c r="M1027" i="9"/>
  <c r="J1027" i="9"/>
  <c r="M1026" i="9"/>
  <c r="J1026" i="9"/>
  <c r="M1025" i="9"/>
  <c r="J1025" i="9"/>
  <c r="M1024" i="9"/>
  <c r="J1024" i="9"/>
  <c r="C1024" i="9"/>
  <c r="C1025" i="9" s="1"/>
  <c r="C1026" i="9" s="1"/>
  <c r="C1027" i="9" s="1"/>
  <c r="C1028" i="9" s="1"/>
  <c r="C1029" i="9" s="1"/>
  <c r="C1030" i="9" s="1"/>
  <c r="C1031" i="9" s="1"/>
  <c r="M1023" i="9"/>
  <c r="J1023" i="9"/>
  <c r="M1022" i="9"/>
  <c r="J1022" i="9"/>
  <c r="C1022" i="9"/>
  <c r="C1023" i="9" s="1"/>
  <c r="M1021" i="9"/>
  <c r="J1021" i="9"/>
  <c r="C1021" i="9"/>
  <c r="M1020" i="9"/>
  <c r="J1020" i="9"/>
  <c r="M1019" i="9"/>
  <c r="J1019" i="9"/>
  <c r="M1018" i="9"/>
  <c r="J1018" i="9"/>
  <c r="C1018" i="9"/>
  <c r="M1017" i="9"/>
  <c r="J1017" i="9"/>
  <c r="C1017" i="9"/>
  <c r="M1016" i="9"/>
  <c r="J1016" i="9"/>
  <c r="M1015" i="9"/>
  <c r="J1015" i="9"/>
  <c r="M1014" i="9"/>
  <c r="J1014" i="9"/>
  <c r="M1013" i="9"/>
  <c r="J1013" i="9"/>
  <c r="M1012" i="9"/>
  <c r="J1012" i="9"/>
  <c r="M1011" i="9"/>
  <c r="J1011" i="9"/>
  <c r="M1010" i="9"/>
  <c r="J1010" i="9"/>
  <c r="M1009" i="9"/>
  <c r="J1009" i="9"/>
  <c r="M1008" i="9"/>
  <c r="J1008" i="9"/>
  <c r="M1007" i="9"/>
  <c r="J1007" i="9"/>
  <c r="M1006" i="9"/>
  <c r="J1006" i="9"/>
  <c r="C1006" i="9"/>
  <c r="C1007" i="9" s="1"/>
  <c r="C1008" i="9" s="1"/>
  <c r="C1009" i="9" s="1"/>
  <c r="C1010" i="9" s="1"/>
  <c r="C1011" i="9" s="1"/>
  <c r="C1012" i="9" s="1"/>
  <c r="C1013" i="9" s="1"/>
  <c r="C1014" i="9" s="1"/>
  <c r="M1005" i="9"/>
  <c r="J1005" i="9"/>
  <c r="C1005" i="9"/>
  <c r="M1004" i="9"/>
  <c r="J1004" i="9"/>
  <c r="M1003" i="9"/>
  <c r="J1003" i="9"/>
  <c r="M1002" i="9"/>
  <c r="J1002" i="9"/>
  <c r="M1001" i="9"/>
  <c r="J1001" i="9"/>
  <c r="M1000" i="9"/>
  <c r="J1000" i="9"/>
  <c r="C1000" i="9"/>
  <c r="C1001" i="9" s="1"/>
  <c r="C1002" i="9" s="1"/>
  <c r="M999" i="9"/>
  <c r="J999" i="9"/>
  <c r="M998" i="9"/>
  <c r="J998" i="9"/>
  <c r="C998" i="9"/>
  <c r="C999" i="9" s="1"/>
  <c r="M997" i="9"/>
  <c r="J997" i="9"/>
  <c r="C997" i="9"/>
  <c r="M996" i="9"/>
  <c r="J996" i="9"/>
  <c r="M995" i="9"/>
  <c r="J995" i="9"/>
  <c r="M994" i="9"/>
  <c r="J994" i="9"/>
  <c r="M993" i="9"/>
  <c r="J993" i="9"/>
  <c r="M992" i="9"/>
  <c r="J992" i="9"/>
  <c r="C992" i="9"/>
  <c r="C993" i="9" s="1"/>
  <c r="C994" i="9" s="1"/>
  <c r="M991" i="9"/>
  <c r="J991" i="9"/>
  <c r="M990" i="9"/>
  <c r="J990" i="9"/>
  <c r="C990" i="9"/>
  <c r="C991" i="9" s="1"/>
  <c r="M989" i="9"/>
  <c r="J989" i="9"/>
  <c r="M988" i="9"/>
  <c r="J988" i="9"/>
  <c r="M987" i="9"/>
  <c r="J987" i="9"/>
  <c r="M986" i="9"/>
  <c r="J986" i="9"/>
  <c r="C986" i="9"/>
  <c r="C987" i="9" s="1"/>
  <c r="C988" i="9" s="1"/>
  <c r="C989" i="9" s="1"/>
  <c r="M985" i="9"/>
  <c r="J985" i="9"/>
  <c r="M984" i="9"/>
  <c r="J984" i="9"/>
  <c r="M983" i="9"/>
  <c r="J983" i="9"/>
  <c r="M982" i="9"/>
  <c r="J982" i="9"/>
  <c r="M981" i="9"/>
  <c r="J981" i="9"/>
  <c r="C981" i="9"/>
  <c r="C982" i="9" s="1"/>
  <c r="C983" i="9" s="1"/>
  <c r="C984" i="9" s="1"/>
  <c r="M980" i="9"/>
  <c r="J980" i="9"/>
  <c r="M979" i="9"/>
  <c r="J979" i="9"/>
  <c r="M978" i="9"/>
  <c r="J978" i="9"/>
  <c r="M977" i="9"/>
  <c r="J977" i="9"/>
  <c r="M976" i="9"/>
  <c r="J976" i="9"/>
  <c r="M975" i="9"/>
  <c r="J975" i="9"/>
  <c r="C975" i="9"/>
  <c r="C976" i="9" s="1"/>
  <c r="C977" i="9" s="1"/>
  <c r="C978" i="9" s="1"/>
  <c r="M974" i="9"/>
  <c r="J974" i="9"/>
  <c r="M973" i="9"/>
  <c r="J973" i="9"/>
  <c r="C973" i="9"/>
  <c r="C974" i="9" s="1"/>
  <c r="M972" i="9"/>
  <c r="J972" i="9"/>
  <c r="M971" i="9"/>
  <c r="J971" i="9"/>
  <c r="M970" i="9"/>
  <c r="J970" i="9"/>
  <c r="M969" i="9"/>
  <c r="J969" i="9"/>
  <c r="M968" i="9"/>
  <c r="J968" i="9"/>
  <c r="M967" i="9"/>
  <c r="J967" i="9"/>
  <c r="C967" i="9"/>
  <c r="C968" i="9" s="1"/>
  <c r="C969" i="9" s="1"/>
  <c r="C970" i="9" s="1"/>
  <c r="M966" i="9"/>
  <c r="J966" i="9"/>
  <c r="M965" i="9"/>
  <c r="J965" i="9"/>
  <c r="C965" i="9"/>
  <c r="C966" i="9" s="1"/>
  <c r="M964" i="9"/>
  <c r="J964" i="9"/>
  <c r="M963" i="9"/>
  <c r="J963" i="9"/>
  <c r="M962" i="9"/>
  <c r="J962" i="9"/>
  <c r="C962" i="9"/>
  <c r="C963" i="9" s="1"/>
  <c r="M961" i="9"/>
  <c r="J961" i="9"/>
  <c r="M960" i="9"/>
  <c r="J960" i="9"/>
  <c r="C960" i="9"/>
  <c r="C961" i="9" s="1"/>
  <c r="M959" i="9"/>
  <c r="J959" i="9"/>
  <c r="M958" i="9"/>
  <c r="J958" i="9"/>
  <c r="C958" i="9"/>
  <c r="C959" i="9" s="1"/>
  <c r="M957" i="9"/>
  <c r="J957" i="9"/>
  <c r="C957" i="9"/>
  <c r="M956" i="9"/>
  <c r="J956" i="9"/>
  <c r="M955" i="9"/>
  <c r="J955" i="9"/>
  <c r="C955" i="9"/>
  <c r="M954" i="9"/>
  <c r="J954" i="9"/>
  <c r="C954" i="9"/>
  <c r="M953" i="9"/>
  <c r="J953" i="9"/>
  <c r="M952" i="9"/>
  <c r="J952" i="9"/>
  <c r="M951" i="9"/>
  <c r="J951" i="9"/>
  <c r="M950" i="9"/>
  <c r="J950" i="9"/>
  <c r="C950" i="9"/>
  <c r="C951" i="9" s="1"/>
  <c r="C952" i="9" s="1"/>
  <c r="M949" i="9"/>
  <c r="J949" i="9"/>
  <c r="C949" i="9"/>
  <c r="M948" i="9"/>
  <c r="J948" i="9"/>
  <c r="M947" i="9"/>
  <c r="J947" i="9"/>
  <c r="M946" i="9"/>
  <c r="J946" i="9"/>
  <c r="M945" i="9"/>
  <c r="J945" i="9"/>
  <c r="M944" i="9"/>
  <c r="J944" i="9"/>
  <c r="M943" i="9"/>
  <c r="J943" i="9"/>
  <c r="C943" i="9"/>
  <c r="C944" i="9" s="1"/>
  <c r="C945" i="9" s="1"/>
  <c r="C946" i="9" s="1"/>
  <c r="C947" i="9" s="1"/>
  <c r="M942" i="9"/>
  <c r="J942" i="9"/>
  <c r="C942" i="9"/>
  <c r="M941" i="9"/>
  <c r="J941" i="9"/>
  <c r="M940" i="9"/>
  <c r="J940" i="9"/>
  <c r="C940" i="9"/>
  <c r="M939" i="9"/>
  <c r="J939" i="9"/>
  <c r="M938" i="9"/>
  <c r="J938" i="9"/>
  <c r="M937" i="9"/>
  <c r="J937" i="9"/>
  <c r="M936" i="9"/>
  <c r="J936" i="9"/>
  <c r="M935" i="9"/>
  <c r="J935" i="9"/>
  <c r="M934" i="9"/>
  <c r="J934" i="9"/>
  <c r="C934" i="9"/>
  <c r="C935" i="9" s="1"/>
  <c r="C936" i="9" s="1"/>
  <c r="C937" i="9" s="1"/>
  <c r="C938" i="9" s="1"/>
  <c r="C939" i="9" s="1"/>
  <c r="M933" i="9"/>
  <c r="J933" i="9"/>
  <c r="M932" i="9"/>
  <c r="J932" i="9"/>
  <c r="M931" i="9"/>
  <c r="J931" i="9"/>
  <c r="C931" i="9"/>
  <c r="C932" i="9" s="1"/>
  <c r="M930" i="9"/>
  <c r="J930" i="9"/>
  <c r="M929" i="9"/>
  <c r="J929" i="9"/>
  <c r="M928" i="9"/>
  <c r="J928" i="9"/>
  <c r="M927" i="9"/>
  <c r="J927" i="9"/>
  <c r="M926" i="9"/>
  <c r="J926" i="9"/>
  <c r="C926" i="9"/>
  <c r="C927" i="9" s="1"/>
  <c r="C928" i="9" s="1"/>
  <c r="C929" i="9" s="1"/>
  <c r="M925" i="9"/>
  <c r="J925" i="9"/>
  <c r="M924" i="9"/>
  <c r="J924" i="9"/>
  <c r="M923" i="9"/>
  <c r="J923" i="9"/>
  <c r="M922" i="9"/>
  <c r="J922" i="9"/>
  <c r="M921" i="9"/>
  <c r="J921" i="9"/>
  <c r="C921" i="9"/>
  <c r="C922" i="9" s="1"/>
  <c r="C923" i="9" s="1"/>
  <c r="C924" i="9" s="1"/>
  <c r="M920" i="9"/>
  <c r="J920" i="9"/>
  <c r="C920" i="9"/>
  <c r="M919" i="9"/>
  <c r="J919" i="9"/>
  <c r="M918" i="9"/>
  <c r="J918" i="9"/>
  <c r="M917" i="9"/>
  <c r="J917" i="9"/>
  <c r="M916" i="9"/>
  <c r="J916" i="9"/>
  <c r="M915" i="9"/>
  <c r="J915" i="9"/>
  <c r="M914" i="9"/>
  <c r="J914" i="9"/>
  <c r="C914" i="9"/>
  <c r="C915" i="9" s="1"/>
  <c r="C916" i="9" s="1"/>
  <c r="C917" i="9" s="1"/>
  <c r="C918" i="9" s="1"/>
  <c r="M913" i="9"/>
  <c r="J913" i="9"/>
  <c r="M912" i="9"/>
  <c r="J912" i="9"/>
  <c r="C912" i="9"/>
  <c r="C913" i="9" s="1"/>
  <c r="M911" i="9"/>
  <c r="J911" i="9"/>
  <c r="M910" i="9"/>
  <c r="J910" i="9"/>
  <c r="M909" i="9"/>
  <c r="J909" i="9"/>
  <c r="M908" i="9"/>
  <c r="J908" i="9"/>
  <c r="M907" i="9"/>
  <c r="J907" i="9"/>
  <c r="M906" i="9"/>
  <c r="J906" i="9"/>
  <c r="M905" i="9"/>
  <c r="J905" i="9"/>
  <c r="M904" i="9"/>
  <c r="J904" i="9"/>
  <c r="M903" i="9"/>
  <c r="J903" i="9"/>
  <c r="C903" i="9"/>
  <c r="C904" i="9" s="1"/>
  <c r="C905" i="9" s="1"/>
  <c r="C906" i="9" s="1"/>
  <c r="C907" i="9" s="1"/>
  <c r="C908" i="9" s="1"/>
  <c r="C909" i="9" s="1"/>
  <c r="C910" i="9" s="1"/>
  <c r="M902" i="9"/>
  <c r="J902" i="9"/>
  <c r="M901" i="9"/>
  <c r="J901" i="9"/>
  <c r="M900" i="9"/>
  <c r="J900" i="9"/>
  <c r="M899" i="9"/>
  <c r="J899" i="9"/>
  <c r="M898" i="9"/>
  <c r="J898" i="9"/>
  <c r="M897" i="9"/>
  <c r="J897" i="9"/>
  <c r="M896" i="9"/>
  <c r="J896" i="9"/>
  <c r="C896" i="9"/>
  <c r="C897" i="9" s="1"/>
  <c r="C898" i="9" s="1"/>
  <c r="C899" i="9" s="1"/>
  <c r="C900" i="9" s="1"/>
  <c r="C901" i="9" s="1"/>
  <c r="M895" i="9"/>
  <c r="J895" i="9"/>
  <c r="C895" i="9"/>
  <c r="M894" i="9"/>
  <c r="J894" i="9"/>
  <c r="M893" i="9"/>
  <c r="J893" i="9"/>
  <c r="C893" i="9"/>
  <c r="M892" i="9"/>
  <c r="J892" i="9"/>
  <c r="M891" i="9"/>
  <c r="J891" i="9"/>
  <c r="M890" i="9"/>
  <c r="J890" i="9"/>
  <c r="M889" i="9"/>
  <c r="J889" i="9"/>
  <c r="C889" i="9"/>
  <c r="C890" i="9" s="1"/>
  <c r="C891" i="9" s="1"/>
  <c r="C892" i="9" s="1"/>
  <c r="M888" i="9"/>
  <c r="J888" i="9"/>
  <c r="M887" i="9"/>
  <c r="J887" i="9"/>
  <c r="M886" i="9"/>
  <c r="J886" i="9"/>
  <c r="M885" i="9"/>
  <c r="J885" i="9"/>
  <c r="M884" i="9"/>
  <c r="J884" i="9"/>
  <c r="M883" i="9"/>
  <c r="J883" i="9"/>
  <c r="M882" i="9"/>
  <c r="J882" i="9"/>
  <c r="C882" i="9"/>
  <c r="C883" i="9" s="1"/>
  <c r="C884" i="9" s="1"/>
  <c r="C885" i="9" s="1"/>
  <c r="C886" i="9" s="1"/>
  <c r="C887" i="9" s="1"/>
  <c r="M881" i="9"/>
  <c r="J881" i="9"/>
  <c r="C881" i="9"/>
  <c r="M880" i="9"/>
  <c r="J880" i="9"/>
  <c r="M879" i="9"/>
  <c r="J879" i="9"/>
  <c r="M878" i="9"/>
  <c r="J878" i="9"/>
  <c r="M877" i="9"/>
  <c r="J877" i="9"/>
  <c r="M876" i="9"/>
  <c r="J876" i="9"/>
  <c r="M875" i="9"/>
  <c r="J875" i="9"/>
  <c r="M874" i="9"/>
  <c r="J874" i="9"/>
  <c r="C874" i="9"/>
  <c r="C875" i="9" s="1"/>
  <c r="C876" i="9" s="1"/>
  <c r="C877" i="9" s="1"/>
  <c r="C878" i="9" s="1"/>
  <c r="M873" i="9"/>
  <c r="J873" i="9"/>
  <c r="M872" i="9"/>
  <c r="J872" i="9"/>
  <c r="M871" i="9"/>
  <c r="J871" i="9"/>
  <c r="M870" i="9"/>
  <c r="J870" i="9"/>
  <c r="M869" i="9"/>
  <c r="J869" i="9"/>
  <c r="C869" i="9"/>
  <c r="C870" i="9" s="1"/>
  <c r="C871" i="9" s="1"/>
  <c r="C872" i="9" s="1"/>
  <c r="M868" i="9"/>
  <c r="J868" i="9"/>
  <c r="M867" i="9"/>
  <c r="J867" i="9"/>
  <c r="C867" i="9"/>
  <c r="C868" i="9" s="1"/>
  <c r="M866" i="9"/>
  <c r="J866" i="9"/>
  <c r="M865" i="9"/>
  <c r="J865" i="9"/>
  <c r="C865" i="9"/>
  <c r="C866" i="9" s="1"/>
  <c r="M864" i="9"/>
  <c r="J864" i="9"/>
  <c r="C864" i="9"/>
  <c r="M863" i="9"/>
  <c r="J863" i="9"/>
  <c r="M862" i="9"/>
  <c r="J862" i="9"/>
  <c r="M861" i="9"/>
  <c r="J861" i="9"/>
  <c r="M860" i="9"/>
  <c r="J860" i="9"/>
  <c r="C860" i="9"/>
  <c r="C861" i="9" s="1"/>
  <c r="C862" i="9" s="1"/>
  <c r="M859" i="9"/>
  <c r="J859" i="9"/>
  <c r="C859" i="9"/>
  <c r="M858" i="9"/>
  <c r="J858" i="9"/>
  <c r="M857" i="9"/>
  <c r="J857" i="9"/>
  <c r="M856" i="9"/>
  <c r="J856" i="9"/>
  <c r="M855" i="9"/>
  <c r="J855" i="9"/>
  <c r="M854" i="9"/>
  <c r="J854" i="9"/>
  <c r="C854" i="9"/>
  <c r="M853" i="9"/>
  <c r="J853" i="9"/>
  <c r="M852" i="9"/>
  <c r="J852" i="9"/>
  <c r="C852" i="9"/>
  <c r="C853" i="9" s="1"/>
  <c r="M851" i="9"/>
  <c r="J851" i="9"/>
  <c r="M850" i="9"/>
  <c r="J850" i="9"/>
  <c r="M849" i="9"/>
  <c r="J849" i="9"/>
  <c r="C849" i="9"/>
  <c r="C850" i="9" s="1"/>
  <c r="M848" i="9"/>
  <c r="J848" i="9"/>
  <c r="M847" i="9"/>
  <c r="J847" i="9"/>
  <c r="M846" i="9"/>
  <c r="J846" i="9"/>
  <c r="M845" i="9"/>
  <c r="J845" i="9"/>
  <c r="C845" i="9"/>
  <c r="C846" i="9" s="1"/>
  <c r="C847" i="9" s="1"/>
  <c r="C848" i="9" s="1"/>
  <c r="M844" i="9"/>
  <c r="J844" i="9"/>
  <c r="C844" i="9"/>
  <c r="M843" i="9"/>
  <c r="J843" i="9"/>
  <c r="M842" i="9"/>
  <c r="J842" i="9"/>
  <c r="M841" i="9"/>
  <c r="J841" i="9"/>
  <c r="M840" i="9"/>
  <c r="J840" i="9"/>
  <c r="C840" i="9"/>
  <c r="C841" i="9" s="1"/>
  <c r="C842" i="9" s="1"/>
  <c r="M839" i="9"/>
  <c r="J839" i="9"/>
  <c r="C839" i="9"/>
  <c r="M838" i="9"/>
  <c r="J838" i="9"/>
  <c r="M837" i="9"/>
  <c r="J837" i="9"/>
  <c r="M836" i="9"/>
  <c r="J836" i="9"/>
  <c r="M835" i="9"/>
  <c r="J835" i="9"/>
  <c r="M834" i="9"/>
  <c r="J834" i="9"/>
  <c r="M833" i="9"/>
  <c r="J833" i="9"/>
  <c r="M832" i="9"/>
  <c r="J832" i="9"/>
  <c r="M831" i="9"/>
  <c r="J831" i="9"/>
  <c r="M830" i="9"/>
  <c r="J830" i="9"/>
  <c r="M829" i="9"/>
  <c r="J829" i="9"/>
  <c r="M828" i="9"/>
  <c r="J828" i="9"/>
  <c r="M827" i="9"/>
  <c r="J827" i="9"/>
  <c r="M826" i="9"/>
  <c r="J826" i="9"/>
  <c r="M825" i="9"/>
  <c r="J825" i="9"/>
  <c r="M824" i="9"/>
  <c r="J824" i="9"/>
  <c r="M823" i="9"/>
  <c r="J823" i="9"/>
  <c r="M822" i="9"/>
  <c r="J822" i="9"/>
  <c r="M821" i="9"/>
  <c r="J821" i="9"/>
  <c r="M820" i="9"/>
  <c r="J820" i="9"/>
  <c r="M819" i="9"/>
  <c r="J819" i="9"/>
  <c r="M818" i="9"/>
  <c r="J818" i="9"/>
  <c r="M817" i="9"/>
  <c r="J817" i="9"/>
  <c r="M816" i="9"/>
  <c r="J816" i="9"/>
  <c r="M815" i="9"/>
  <c r="J815" i="9"/>
  <c r="M814" i="9"/>
  <c r="J814" i="9"/>
  <c r="M813" i="9"/>
  <c r="J813" i="9"/>
  <c r="M812" i="9"/>
  <c r="J812" i="9"/>
  <c r="M811" i="9"/>
  <c r="J811" i="9"/>
  <c r="M810" i="9"/>
  <c r="J810" i="9"/>
  <c r="M809" i="9"/>
  <c r="J809" i="9"/>
  <c r="M808" i="9"/>
  <c r="J808" i="9"/>
  <c r="M807" i="9"/>
  <c r="J807" i="9"/>
  <c r="M806" i="9"/>
  <c r="J806" i="9"/>
  <c r="M805" i="9"/>
  <c r="J805" i="9"/>
  <c r="M804" i="9"/>
  <c r="J804" i="9"/>
  <c r="M803" i="9"/>
  <c r="J803" i="9"/>
  <c r="M802" i="9"/>
  <c r="J802" i="9"/>
  <c r="M801" i="9"/>
  <c r="J801" i="9"/>
  <c r="M800" i="9"/>
  <c r="J800" i="9"/>
  <c r="M799" i="9"/>
  <c r="J799" i="9"/>
  <c r="M798" i="9"/>
  <c r="J798" i="9"/>
  <c r="M797" i="9"/>
  <c r="J797" i="9"/>
  <c r="M796" i="9"/>
  <c r="J796" i="9"/>
  <c r="M795" i="9"/>
  <c r="J795" i="9"/>
  <c r="M794" i="9"/>
  <c r="J794" i="9"/>
  <c r="M793" i="9"/>
  <c r="J793" i="9"/>
  <c r="M792" i="9"/>
  <c r="J792" i="9"/>
  <c r="M791" i="9"/>
  <c r="J791" i="9"/>
  <c r="M790" i="9"/>
  <c r="J790" i="9"/>
  <c r="M789" i="9"/>
  <c r="J789" i="9"/>
  <c r="M788" i="9"/>
  <c r="J788" i="9"/>
  <c r="M787" i="9"/>
  <c r="J787" i="9"/>
  <c r="M786" i="9"/>
  <c r="J786" i="9"/>
  <c r="M785" i="9"/>
  <c r="J785" i="9"/>
  <c r="M784" i="9"/>
  <c r="J784" i="9"/>
  <c r="M783" i="9"/>
  <c r="J783" i="9"/>
  <c r="M782" i="9"/>
  <c r="J782" i="9"/>
  <c r="M781" i="9"/>
  <c r="J781" i="9"/>
  <c r="M780" i="9"/>
  <c r="J780" i="9"/>
  <c r="M779" i="9"/>
  <c r="J779" i="9"/>
  <c r="M778" i="9"/>
  <c r="J778" i="9"/>
  <c r="M777" i="9"/>
  <c r="J777" i="9"/>
  <c r="M776" i="9"/>
  <c r="J776" i="9"/>
  <c r="M775" i="9"/>
  <c r="J775" i="9"/>
  <c r="M774" i="9"/>
  <c r="J774" i="9"/>
  <c r="M773" i="9"/>
  <c r="J773" i="9"/>
  <c r="M772" i="9"/>
  <c r="J772" i="9"/>
  <c r="M771" i="9"/>
  <c r="J771" i="9"/>
  <c r="M770" i="9"/>
  <c r="J770" i="9"/>
  <c r="M769" i="9"/>
  <c r="J769" i="9"/>
  <c r="M768" i="9"/>
  <c r="J768" i="9"/>
  <c r="M767" i="9"/>
  <c r="J767" i="9"/>
  <c r="M766" i="9"/>
  <c r="J766" i="9"/>
  <c r="M765" i="9"/>
  <c r="J765" i="9"/>
  <c r="M764" i="9"/>
  <c r="J764" i="9"/>
  <c r="M763" i="9"/>
  <c r="J763" i="9"/>
  <c r="M762" i="9"/>
  <c r="J762" i="9"/>
  <c r="M761" i="9"/>
  <c r="J761" i="9"/>
  <c r="M760" i="9"/>
  <c r="J760" i="9"/>
  <c r="M759" i="9"/>
  <c r="J759" i="9"/>
  <c r="M758" i="9"/>
  <c r="J758" i="9"/>
  <c r="M757" i="9"/>
  <c r="J757" i="9"/>
  <c r="M756" i="9"/>
  <c r="J756" i="9"/>
  <c r="C756" i="9"/>
  <c r="M755" i="9"/>
  <c r="J755" i="9"/>
  <c r="M754" i="9"/>
  <c r="J754" i="9"/>
  <c r="M753" i="9"/>
  <c r="J753" i="9"/>
  <c r="C753" i="9"/>
  <c r="C754" i="9" s="1"/>
  <c r="M752" i="9"/>
  <c r="J752" i="9"/>
  <c r="C752" i="9"/>
  <c r="M751" i="9"/>
  <c r="J751" i="9"/>
  <c r="M750" i="9"/>
  <c r="J750" i="9"/>
  <c r="C750" i="9"/>
  <c r="M749" i="9"/>
  <c r="J749" i="9"/>
  <c r="M748" i="9"/>
  <c r="J748" i="9"/>
  <c r="M747" i="9"/>
  <c r="J747" i="9"/>
  <c r="C747" i="9"/>
  <c r="M746" i="9"/>
  <c r="J746" i="9"/>
  <c r="M745" i="9"/>
  <c r="J745" i="9"/>
  <c r="M744" i="9"/>
  <c r="J744" i="9"/>
  <c r="M743" i="9"/>
  <c r="J743" i="9"/>
  <c r="M742" i="9"/>
  <c r="J742" i="9"/>
  <c r="M741" i="9"/>
  <c r="J741" i="9"/>
  <c r="M740" i="9"/>
  <c r="J740" i="9"/>
  <c r="M739" i="9"/>
  <c r="J739" i="9"/>
  <c r="M738" i="9"/>
  <c r="J738" i="9"/>
  <c r="M737" i="9"/>
  <c r="J737" i="9"/>
  <c r="M736" i="9"/>
  <c r="J736" i="9"/>
  <c r="C736" i="9"/>
  <c r="M735" i="9"/>
  <c r="J735" i="9"/>
  <c r="M734" i="9"/>
  <c r="J734" i="9"/>
  <c r="M733" i="9"/>
  <c r="J733" i="9"/>
  <c r="C733" i="9"/>
  <c r="M732" i="9"/>
  <c r="J732" i="9"/>
  <c r="M731" i="9"/>
  <c r="J731" i="9"/>
  <c r="M730" i="9"/>
  <c r="J730" i="9"/>
  <c r="M729" i="9"/>
  <c r="J729" i="9"/>
  <c r="M728" i="9"/>
  <c r="J728" i="9"/>
  <c r="M727" i="9"/>
  <c r="J727" i="9"/>
  <c r="C727" i="9"/>
  <c r="M726" i="9"/>
  <c r="J726" i="9"/>
  <c r="M725" i="9"/>
  <c r="J725" i="9"/>
  <c r="M724" i="9"/>
  <c r="J724" i="9"/>
  <c r="M723" i="9"/>
  <c r="J723" i="9"/>
  <c r="M722" i="9"/>
  <c r="J722" i="9"/>
  <c r="M721" i="9"/>
  <c r="J721" i="9"/>
  <c r="M720" i="9"/>
  <c r="J720" i="9"/>
  <c r="M719" i="9"/>
  <c r="J719" i="9"/>
  <c r="M718" i="9"/>
  <c r="J718" i="9"/>
  <c r="M717" i="9"/>
  <c r="J717" i="9"/>
  <c r="M716" i="9"/>
  <c r="J716" i="9"/>
  <c r="M715" i="9"/>
  <c r="J715" i="9"/>
  <c r="C715" i="9"/>
  <c r="M714" i="9"/>
  <c r="J714" i="9"/>
  <c r="M713" i="9"/>
  <c r="J713" i="9"/>
  <c r="M712" i="9"/>
  <c r="J712" i="9"/>
  <c r="M711" i="9"/>
  <c r="J711" i="9"/>
  <c r="M710" i="9"/>
  <c r="J710" i="9"/>
  <c r="M709" i="9"/>
  <c r="J709" i="9"/>
  <c r="M708" i="9"/>
  <c r="J708" i="9"/>
  <c r="M707" i="9"/>
  <c r="J707" i="9"/>
  <c r="M706" i="9"/>
  <c r="J706" i="9"/>
  <c r="M705" i="9"/>
  <c r="J705" i="9"/>
  <c r="M704" i="9"/>
  <c r="J704" i="9"/>
  <c r="M703" i="9"/>
  <c r="J703" i="9"/>
  <c r="M702" i="9"/>
  <c r="J702" i="9"/>
  <c r="M701" i="9"/>
  <c r="J701" i="9"/>
  <c r="M700" i="9"/>
  <c r="J700" i="9"/>
  <c r="M699" i="9"/>
  <c r="J699" i="9"/>
  <c r="C699" i="9"/>
  <c r="M698" i="9"/>
  <c r="J698" i="9"/>
  <c r="M697" i="9"/>
  <c r="J697" i="9"/>
  <c r="C697" i="9"/>
  <c r="C698" i="9" s="1"/>
  <c r="M696" i="9"/>
  <c r="J696" i="9"/>
  <c r="M695" i="9"/>
  <c r="J695" i="9"/>
  <c r="M694" i="9"/>
  <c r="J694" i="9"/>
  <c r="M693" i="9"/>
  <c r="J693" i="9"/>
  <c r="C693" i="9"/>
  <c r="C694" i="9" s="1"/>
  <c r="M692" i="9"/>
  <c r="J692" i="9"/>
  <c r="C692" i="9"/>
  <c r="M691" i="9"/>
  <c r="J691" i="9"/>
  <c r="M690" i="9"/>
  <c r="J690" i="9"/>
  <c r="M689" i="9"/>
  <c r="J689" i="9"/>
  <c r="M688" i="9"/>
  <c r="J688" i="9"/>
  <c r="M687" i="9"/>
  <c r="J687" i="9"/>
  <c r="M686" i="9"/>
  <c r="J686" i="9"/>
  <c r="C686" i="9"/>
  <c r="C687" i="9" s="1"/>
  <c r="C688" i="9" s="1"/>
  <c r="M685" i="9"/>
  <c r="J685" i="9"/>
  <c r="M684" i="9"/>
  <c r="J684" i="9"/>
  <c r="M683" i="9"/>
  <c r="J683" i="9"/>
  <c r="C683" i="9"/>
  <c r="M682" i="9"/>
  <c r="J682" i="9"/>
  <c r="M681" i="9"/>
  <c r="J681" i="9"/>
  <c r="M680" i="9"/>
  <c r="J680" i="9"/>
  <c r="M679" i="9"/>
  <c r="J679" i="9"/>
  <c r="M678" i="9"/>
  <c r="J678" i="9"/>
  <c r="M677" i="9"/>
  <c r="J677" i="9"/>
  <c r="M676" i="9"/>
  <c r="J676" i="9"/>
  <c r="C676" i="9"/>
  <c r="C677" i="9" s="1"/>
  <c r="M675" i="9"/>
  <c r="J675" i="9"/>
  <c r="C675" i="9"/>
  <c r="M674" i="9"/>
  <c r="J674" i="9"/>
  <c r="M673" i="9"/>
  <c r="J673" i="9"/>
  <c r="M672" i="9"/>
  <c r="J672" i="9"/>
  <c r="M671" i="9"/>
  <c r="J671" i="9"/>
  <c r="C671" i="9"/>
  <c r="M670" i="9"/>
  <c r="J670" i="9"/>
  <c r="C670" i="9"/>
  <c r="M669" i="9"/>
  <c r="J669" i="9"/>
  <c r="M668" i="9"/>
  <c r="J668" i="9"/>
  <c r="M667" i="9"/>
  <c r="J667" i="9"/>
  <c r="M666" i="9"/>
  <c r="J666" i="9"/>
  <c r="M665" i="9"/>
  <c r="J665" i="9"/>
  <c r="M664" i="9"/>
  <c r="J664" i="9"/>
  <c r="M663" i="9"/>
  <c r="J663" i="9"/>
  <c r="M662" i="9"/>
  <c r="J662" i="9"/>
  <c r="M661" i="9"/>
  <c r="J661" i="9"/>
  <c r="M660" i="9"/>
  <c r="J660" i="9"/>
  <c r="M659" i="9"/>
  <c r="J659" i="9"/>
  <c r="C659" i="9"/>
  <c r="C660" i="9" s="1"/>
  <c r="C661" i="9" s="1"/>
  <c r="M658" i="9"/>
  <c r="J658" i="9"/>
  <c r="M657" i="9"/>
  <c r="J657" i="9"/>
  <c r="C657" i="9"/>
  <c r="C658" i="9" s="1"/>
  <c r="M656" i="9"/>
  <c r="J656" i="9"/>
  <c r="M655" i="9"/>
  <c r="J655" i="9"/>
  <c r="M654" i="9"/>
  <c r="J654" i="9"/>
  <c r="C654" i="9"/>
  <c r="C655" i="9" s="1"/>
  <c r="M653" i="9"/>
  <c r="J653" i="9"/>
  <c r="M652" i="9"/>
  <c r="J652" i="9"/>
  <c r="C652" i="9"/>
  <c r="C653" i="9" s="1"/>
  <c r="M651" i="9"/>
  <c r="J651" i="9"/>
  <c r="M650" i="9"/>
  <c r="J650" i="9"/>
  <c r="M649" i="9"/>
  <c r="J649" i="9"/>
  <c r="C649" i="9"/>
  <c r="C650" i="9" s="1"/>
  <c r="M648" i="9"/>
  <c r="J648" i="9"/>
  <c r="M647" i="9"/>
  <c r="J647" i="9"/>
  <c r="C647" i="9"/>
  <c r="C648" i="9" s="1"/>
  <c r="M646" i="9"/>
  <c r="J646" i="9"/>
  <c r="C646" i="9"/>
  <c r="M645" i="9"/>
  <c r="J645" i="9"/>
  <c r="M644" i="9"/>
  <c r="J644" i="9"/>
  <c r="M643" i="9"/>
  <c r="J643" i="9"/>
  <c r="M642" i="9"/>
  <c r="J642" i="9"/>
  <c r="C642" i="9"/>
  <c r="M641" i="9"/>
  <c r="J641" i="9"/>
  <c r="M640" i="9"/>
  <c r="J640" i="9"/>
  <c r="C640" i="9"/>
  <c r="M639" i="9"/>
  <c r="J639" i="9"/>
  <c r="M638" i="9"/>
  <c r="J638" i="9"/>
  <c r="M637" i="9"/>
  <c r="J637" i="9"/>
  <c r="M636" i="9"/>
  <c r="J636" i="9"/>
  <c r="M635" i="9"/>
  <c r="J635" i="9"/>
  <c r="M634" i="9"/>
  <c r="J634" i="9"/>
  <c r="C634" i="9"/>
  <c r="M633" i="9"/>
  <c r="J633" i="9"/>
  <c r="M632" i="9"/>
  <c r="J632" i="9"/>
  <c r="M631" i="9"/>
  <c r="J631" i="9"/>
  <c r="M630" i="9"/>
  <c r="J630" i="9"/>
  <c r="M629" i="9"/>
  <c r="J629" i="9"/>
  <c r="C629" i="9"/>
  <c r="M628" i="9"/>
  <c r="J628" i="9"/>
  <c r="M627" i="9"/>
  <c r="J627" i="9"/>
  <c r="M626" i="9"/>
  <c r="J626" i="9"/>
  <c r="M625" i="9"/>
  <c r="J625" i="9"/>
  <c r="C625" i="9"/>
  <c r="M624" i="9"/>
  <c r="J624" i="9"/>
  <c r="M623" i="9"/>
  <c r="J623" i="9"/>
  <c r="M622" i="9"/>
  <c r="J622" i="9"/>
  <c r="C622" i="9"/>
  <c r="C623" i="9" s="1"/>
  <c r="M621" i="9"/>
  <c r="J621" i="9"/>
  <c r="M620" i="9"/>
  <c r="J620" i="9"/>
  <c r="C620" i="9"/>
  <c r="C621" i="9" s="1"/>
  <c r="M619" i="9"/>
  <c r="J619" i="9"/>
  <c r="C619" i="9"/>
  <c r="M618" i="9"/>
  <c r="J618" i="9"/>
  <c r="M617" i="9"/>
  <c r="J617" i="9"/>
  <c r="M616" i="9"/>
  <c r="J616" i="9"/>
  <c r="M615" i="9"/>
  <c r="J615" i="9"/>
  <c r="M614" i="9"/>
  <c r="J614" i="9"/>
  <c r="M613" i="9"/>
  <c r="J613" i="9"/>
  <c r="C613" i="9"/>
  <c r="C614" i="9" s="1"/>
  <c r="C615" i="9" s="1"/>
  <c r="M612" i="9"/>
  <c r="J612" i="9"/>
  <c r="C612" i="9"/>
  <c r="M611" i="9"/>
  <c r="J611" i="9"/>
  <c r="M610" i="9"/>
  <c r="J610" i="9"/>
  <c r="M609" i="9"/>
  <c r="J609" i="9"/>
  <c r="M608" i="9"/>
  <c r="J608" i="9"/>
  <c r="M607" i="9"/>
  <c r="J607" i="9"/>
  <c r="M606" i="9"/>
  <c r="J606" i="9"/>
  <c r="M605" i="9"/>
  <c r="J605" i="9"/>
  <c r="M604" i="9"/>
  <c r="J604" i="9"/>
  <c r="M603" i="9"/>
  <c r="J603" i="9"/>
  <c r="M602" i="9"/>
  <c r="J602" i="9"/>
  <c r="C602" i="9"/>
  <c r="M601" i="9"/>
  <c r="J601" i="9"/>
  <c r="M600" i="9"/>
  <c r="J600" i="9"/>
  <c r="M599" i="9"/>
  <c r="J599" i="9"/>
  <c r="M598" i="9"/>
  <c r="J598" i="9"/>
  <c r="M597" i="9"/>
  <c r="J597" i="9"/>
  <c r="M596" i="9"/>
  <c r="J596" i="9"/>
  <c r="M595" i="9"/>
  <c r="J595" i="9"/>
  <c r="C595" i="9"/>
  <c r="C596" i="9" s="1"/>
  <c r="C597" i="9" s="1"/>
  <c r="C598" i="9" s="1"/>
  <c r="M594" i="9"/>
  <c r="J594" i="9"/>
  <c r="M593" i="9"/>
  <c r="J593" i="9"/>
  <c r="C593" i="9"/>
  <c r="C594" i="9" s="1"/>
  <c r="M592" i="9"/>
  <c r="J592" i="9"/>
  <c r="C592" i="9"/>
  <c r="M591" i="9"/>
  <c r="J591" i="9"/>
  <c r="M590" i="9"/>
  <c r="J590" i="9"/>
  <c r="M589" i="9"/>
  <c r="J589" i="9"/>
  <c r="M588" i="9"/>
  <c r="J588" i="9"/>
  <c r="M587" i="9"/>
  <c r="J587" i="9"/>
  <c r="M586" i="9"/>
  <c r="J586" i="9"/>
  <c r="M585" i="9"/>
  <c r="J585" i="9"/>
  <c r="M584" i="9"/>
  <c r="J584" i="9"/>
  <c r="M583" i="9"/>
  <c r="J583" i="9"/>
  <c r="M582" i="9"/>
  <c r="J582" i="9"/>
  <c r="M581" i="9"/>
  <c r="J581" i="9"/>
  <c r="M580" i="9"/>
  <c r="J580" i="9"/>
  <c r="M579" i="9"/>
  <c r="J579" i="9"/>
  <c r="M578" i="9"/>
  <c r="J578" i="9"/>
  <c r="M577" i="9"/>
  <c r="J577" i="9"/>
  <c r="M576" i="9"/>
  <c r="J576" i="9"/>
  <c r="C576" i="9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M575" i="9"/>
  <c r="J575" i="9"/>
  <c r="M574" i="9"/>
  <c r="J574" i="9"/>
  <c r="M573" i="9"/>
  <c r="J573" i="9"/>
  <c r="M572" i="9"/>
  <c r="J572" i="9"/>
  <c r="C572" i="9"/>
  <c r="C573" i="9" s="1"/>
  <c r="C574" i="9" s="1"/>
  <c r="C575" i="9" s="1"/>
  <c r="M571" i="9"/>
  <c r="J571" i="9"/>
  <c r="M570" i="9"/>
  <c r="J570" i="9"/>
  <c r="M569" i="9"/>
  <c r="J569" i="9"/>
  <c r="C569" i="9"/>
  <c r="C570" i="9" s="1"/>
  <c r="M568" i="9"/>
  <c r="J568" i="9"/>
  <c r="C568" i="9"/>
  <c r="M567" i="9"/>
  <c r="J567" i="9"/>
  <c r="M566" i="9"/>
  <c r="J566" i="9"/>
  <c r="C566" i="9"/>
  <c r="M565" i="9"/>
  <c r="J565" i="9"/>
  <c r="M564" i="9"/>
  <c r="J564" i="9"/>
  <c r="M563" i="9"/>
  <c r="J563" i="9"/>
  <c r="M562" i="9"/>
  <c r="J562" i="9"/>
  <c r="M561" i="9"/>
  <c r="J561" i="9"/>
  <c r="M560" i="9"/>
  <c r="J560" i="9"/>
  <c r="M559" i="9"/>
  <c r="J559" i="9"/>
  <c r="M558" i="9"/>
  <c r="J558" i="9"/>
  <c r="M557" i="9"/>
  <c r="J557" i="9"/>
  <c r="M556" i="9"/>
  <c r="J556" i="9"/>
  <c r="M555" i="9"/>
  <c r="J555" i="9"/>
  <c r="M554" i="9"/>
  <c r="J554" i="9"/>
  <c r="M553" i="9"/>
  <c r="J553" i="9"/>
  <c r="C553" i="9"/>
  <c r="C554" i="9" s="1"/>
  <c r="C555" i="9" s="1"/>
  <c r="C556" i="9" s="1"/>
  <c r="C557" i="9" s="1"/>
  <c r="C558" i="9" s="1"/>
  <c r="M552" i="9"/>
  <c r="J552" i="9"/>
  <c r="M551" i="9"/>
  <c r="J551" i="9"/>
  <c r="C551" i="9"/>
  <c r="C552" i="9" s="1"/>
  <c r="M550" i="9"/>
  <c r="J550" i="9"/>
  <c r="M549" i="9"/>
  <c r="J549" i="9"/>
  <c r="M548" i="9"/>
  <c r="J548" i="9"/>
  <c r="M547" i="9"/>
  <c r="J547" i="9"/>
  <c r="C547" i="9"/>
  <c r="C548" i="9" s="1"/>
  <c r="M546" i="9"/>
  <c r="J546" i="9"/>
  <c r="C546" i="9"/>
  <c r="M545" i="9"/>
  <c r="J545" i="9"/>
  <c r="M544" i="9"/>
  <c r="J544" i="9"/>
  <c r="C544" i="9"/>
  <c r="M543" i="9"/>
  <c r="J543" i="9"/>
  <c r="M542" i="9"/>
  <c r="J542" i="9"/>
  <c r="C542" i="9"/>
  <c r="M541" i="9"/>
  <c r="J541" i="9"/>
  <c r="M540" i="9"/>
  <c r="J540" i="9"/>
  <c r="C540" i="9"/>
  <c r="M539" i="9"/>
  <c r="J539" i="9"/>
  <c r="C539" i="9"/>
  <c r="M538" i="9"/>
  <c r="J538" i="9"/>
  <c r="M537" i="9"/>
  <c r="J537" i="9"/>
  <c r="C537" i="9"/>
  <c r="M536" i="9"/>
  <c r="J536" i="9"/>
  <c r="M535" i="9"/>
  <c r="J535" i="9"/>
  <c r="C535" i="9"/>
  <c r="C536" i="9" s="1"/>
  <c r="M534" i="9"/>
  <c r="J534" i="9"/>
  <c r="M533" i="9"/>
  <c r="J533" i="9"/>
  <c r="M532" i="9"/>
  <c r="J532" i="9"/>
  <c r="M531" i="9"/>
  <c r="J531" i="9"/>
  <c r="M530" i="9"/>
  <c r="J530" i="9"/>
  <c r="M529" i="9"/>
  <c r="J529" i="9"/>
  <c r="M528" i="9"/>
  <c r="J528" i="9"/>
  <c r="M527" i="9"/>
  <c r="J527" i="9"/>
  <c r="M526" i="9"/>
  <c r="J526" i="9"/>
  <c r="M525" i="9"/>
  <c r="J525" i="9"/>
  <c r="M524" i="9"/>
  <c r="J524" i="9"/>
  <c r="M523" i="9"/>
  <c r="J523" i="9"/>
  <c r="M522" i="9"/>
  <c r="J522" i="9"/>
  <c r="M521" i="9"/>
  <c r="J521" i="9"/>
  <c r="M520" i="9"/>
  <c r="J520" i="9"/>
  <c r="M519" i="9"/>
  <c r="J519" i="9"/>
  <c r="M518" i="9"/>
  <c r="J518" i="9"/>
  <c r="M517" i="9"/>
  <c r="J517" i="9"/>
  <c r="M516" i="9"/>
  <c r="J516" i="9"/>
  <c r="M515" i="9"/>
  <c r="J515" i="9"/>
  <c r="M514" i="9"/>
  <c r="J514" i="9"/>
  <c r="C514" i="9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M513" i="9"/>
  <c r="J513" i="9"/>
  <c r="M512" i="9"/>
  <c r="J512" i="9"/>
  <c r="M511" i="9"/>
  <c r="J511" i="9"/>
  <c r="M510" i="9"/>
  <c r="J510" i="9"/>
  <c r="M509" i="9"/>
  <c r="J509" i="9"/>
  <c r="M508" i="9"/>
  <c r="J508" i="9"/>
  <c r="M507" i="9"/>
  <c r="J507" i="9"/>
  <c r="M506" i="9"/>
  <c r="J506" i="9"/>
  <c r="M505" i="9"/>
  <c r="J505" i="9"/>
  <c r="M504" i="9"/>
  <c r="J504" i="9"/>
  <c r="M503" i="9"/>
  <c r="J503" i="9"/>
  <c r="M502" i="9"/>
  <c r="J502" i="9"/>
  <c r="C502" i="9"/>
  <c r="C503" i="9" s="1"/>
  <c r="C504" i="9" s="1"/>
  <c r="C505" i="9" s="1"/>
  <c r="C506" i="9" s="1"/>
  <c r="C507" i="9" s="1"/>
  <c r="C508" i="9" s="1"/>
  <c r="C509" i="9" s="1"/>
  <c r="C510" i="9" s="1"/>
  <c r="C511" i="9" s="1"/>
  <c r="M501" i="9"/>
  <c r="J501" i="9"/>
  <c r="M500" i="9"/>
  <c r="J500" i="9"/>
  <c r="M499" i="9"/>
  <c r="J499" i="9"/>
  <c r="M498" i="9"/>
  <c r="J498" i="9"/>
  <c r="M497" i="9"/>
  <c r="J497" i="9"/>
  <c r="M496" i="9"/>
  <c r="J496" i="9"/>
  <c r="M495" i="9"/>
  <c r="J495" i="9"/>
  <c r="M494" i="9"/>
  <c r="J494" i="9"/>
  <c r="M493" i="9"/>
  <c r="J493" i="9"/>
  <c r="M492" i="9"/>
  <c r="J492" i="9"/>
  <c r="M491" i="9"/>
  <c r="J491" i="9"/>
  <c r="M490" i="9"/>
  <c r="J490" i="9"/>
  <c r="M489" i="9"/>
  <c r="J489" i="9"/>
  <c r="M488" i="9"/>
  <c r="J488" i="9"/>
  <c r="M487" i="9"/>
  <c r="J487" i="9"/>
  <c r="M486" i="9"/>
  <c r="J486" i="9"/>
  <c r="M485" i="9"/>
  <c r="J485" i="9"/>
  <c r="M484" i="9"/>
  <c r="J484" i="9"/>
  <c r="M483" i="9"/>
  <c r="J483" i="9"/>
  <c r="M482" i="9"/>
  <c r="J482" i="9"/>
  <c r="M481" i="9"/>
  <c r="J481" i="9"/>
  <c r="M480" i="9"/>
  <c r="J480" i="9"/>
  <c r="M479" i="9"/>
  <c r="J479" i="9"/>
  <c r="M478" i="9"/>
  <c r="J478" i="9"/>
  <c r="M477" i="9"/>
  <c r="J477" i="9"/>
  <c r="M476" i="9"/>
  <c r="J476" i="9"/>
  <c r="M475" i="9"/>
  <c r="J475" i="9"/>
  <c r="M474" i="9"/>
  <c r="J474" i="9"/>
  <c r="M473" i="9"/>
  <c r="J473" i="9"/>
  <c r="M472" i="9"/>
  <c r="J472" i="9"/>
  <c r="M471" i="9"/>
  <c r="J471" i="9"/>
  <c r="C471" i="9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M470" i="9"/>
  <c r="J470" i="9"/>
  <c r="M469" i="9"/>
  <c r="J469" i="9"/>
  <c r="M468" i="9"/>
  <c r="J468" i="9"/>
  <c r="M467" i="9"/>
  <c r="J467" i="9"/>
  <c r="M466" i="9"/>
  <c r="J466" i="9"/>
  <c r="M465" i="9"/>
  <c r="J465" i="9"/>
  <c r="M464" i="9"/>
  <c r="J464" i="9"/>
  <c r="M463" i="9"/>
  <c r="J463" i="9"/>
  <c r="M462" i="9"/>
  <c r="J462" i="9"/>
  <c r="M461" i="9"/>
  <c r="J461" i="9"/>
  <c r="M460" i="9"/>
  <c r="J460" i="9"/>
  <c r="M459" i="9"/>
  <c r="J459" i="9"/>
  <c r="M458" i="9"/>
  <c r="J458" i="9"/>
  <c r="M457" i="9"/>
  <c r="J457" i="9"/>
  <c r="M456" i="9"/>
  <c r="J456" i="9"/>
  <c r="M455" i="9"/>
  <c r="J455" i="9"/>
  <c r="M454" i="9"/>
  <c r="J454" i="9"/>
  <c r="M453" i="9"/>
  <c r="J453" i="9"/>
  <c r="M452" i="9"/>
  <c r="J452" i="9"/>
  <c r="M451" i="9"/>
  <c r="J451" i="9"/>
  <c r="M450" i="9"/>
  <c r="J450" i="9"/>
  <c r="C450" i="9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M449" i="9"/>
  <c r="J449" i="9"/>
  <c r="M448" i="9"/>
  <c r="J448" i="9"/>
  <c r="C448" i="9"/>
  <c r="C449" i="9" s="1"/>
  <c r="M447" i="9"/>
  <c r="J447" i="9"/>
  <c r="M446" i="9"/>
  <c r="J446" i="9"/>
  <c r="M445" i="9"/>
  <c r="J445" i="9"/>
  <c r="M444" i="9"/>
  <c r="J444" i="9"/>
  <c r="M443" i="9"/>
  <c r="J443" i="9"/>
  <c r="C443" i="9"/>
  <c r="C444" i="9" s="1"/>
  <c r="M442" i="9"/>
  <c r="J442" i="9"/>
  <c r="C442" i="9"/>
  <c r="M441" i="9"/>
  <c r="J441" i="9"/>
  <c r="M440" i="9"/>
  <c r="J440" i="9"/>
  <c r="M439" i="9"/>
  <c r="J439" i="9"/>
  <c r="C439" i="9"/>
  <c r="M438" i="9"/>
  <c r="J438" i="9"/>
  <c r="M437" i="9"/>
  <c r="J437" i="9"/>
  <c r="M436" i="9"/>
  <c r="J436" i="9"/>
  <c r="M435" i="9"/>
  <c r="J435" i="9"/>
  <c r="M434" i="9"/>
  <c r="J434" i="9"/>
  <c r="M433" i="9"/>
  <c r="J433" i="9"/>
  <c r="C433" i="9"/>
  <c r="C434" i="9" s="1"/>
  <c r="C435" i="9" s="1"/>
  <c r="C436" i="9" s="1"/>
  <c r="M432" i="9"/>
  <c r="J432" i="9"/>
  <c r="M431" i="9"/>
  <c r="J431" i="9"/>
  <c r="C431" i="9"/>
  <c r="C432" i="9" s="1"/>
  <c r="M430" i="9"/>
  <c r="J430" i="9"/>
  <c r="M429" i="9"/>
  <c r="J429" i="9"/>
  <c r="M428" i="9"/>
  <c r="J428" i="9"/>
  <c r="M427" i="9"/>
  <c r="J427" i="9"/>
  <c r="M426" i="9"/>
  <c r="J426" i="9"/>
  <c r="M425" i="9"/>
  <c r="J425" i="9"/>
  <c r="M424" i="9"/>
  <c r="J424" i="9"/>
  <c r="M423" i="9"/>
  <c r="J423" i="9"/>
  <c r="M422" i="9"/>
  <c r="J422" i="9"/>
  <c r="M421" i="9"/>
  <c r="J421" i="9"/>
  <c r="M420" i="9"/>
  <c r="J420" i="9"/>
  <c r="M419" i="9"/>
  <c r="J419" i="9"/>
  <c r="M418" i="9"/>
  <c r="J418" i="9"/>
  <c r="M417" i="9"/>
  <c r="J417" i="9"/>
  <c r="M416" i="9"/>
  <c r="J416" i="9"/>
  <c r="M415" i="9"/>
  <c r="J415" i="9"/>
  <c r="M414" i="9"/>
  <c r="J414" i="9"/>
  <c r="M413" i="9"/>
  <c r="J413" i="9"/>
  <c r="M412" i="9"/>
  <c r="J412" i="9"/>
  <c r="C412" i="9"/>
  <c r="C413" i="9" s="1"/>
  <c r="C414" i="9" s="1"/>
  <c r="C415" i="9" s="1"/>
  <c r="C416" i="9" s="1"/>
  <c r="C417" i="9" s="1"/>
  <c r="C418" i="9" s="1"/>
  <c r="C419" i="9" s="1"/>
  <c r="M411" i="9"/>
  <c r="J411" i="9"/>
  <c r="C411" i="9"/>
  <c r="M410" i="9"/>
  <c r="J410" i="9"/>
  <c r="M409" i="9"/>
  <c r="J409" i="9"/>
  <c r="M408" i="9"/>
  <c r="J408" i="9"/>
  <c r="C408" i="9"/>
  <c r="M407" i="9"/>
  <c r="J407" i="9"/>
  <c r="M406" i="9"/>
  <c r="J406" i="9"/>
  <c r="M405" i="9"/>
  <c r="J405" i="9"/>
  <c r="M404" i="9"/>
  <c r="J404" i="9"/>
  <c r="M403" i="9"/>
  <c r="J403" i="9"/>
  <c r="M402" i="9"/>
  <c r="J402" i="9"/>
  <c r="M401" i="9"/>
  <c r="J401" i="9"/>
  <c r="M400" i="9"/>
  <c r="J400" i="9"/>
  <c r="M399" i="9"/>
  <c r="J399" i="9"/>
  <c r="M398" i="9"/>
  <c r="J398" i="9"/>
  <c r="M397" i="9"/>
  <c r="J397" i="9"/>
  <c r="C397" i="9"/>
  <c r="C398" i="9" s="1"/>
  <c r="C399" i="9" s="1"/>
  <c r="C400" i="9" s="1"/>
  <c r="C401" i="9" s="1"/>
  <c r="C402" i="9" s="1"/>
  <c r="C403" i="9" s="1"/>
  <c r="C404" i="9" s="1"/>
  <c r="C405" i="9" s="1"/>
  <c r="C406" i="9" s="1"/>
  <c r="M396" i="9"/>
  <c r="J396" i="9"/>
  <c r="C396" i="9"/>
  <c r="M395" i="9"/>
  <c r="J395" i="9"/>
  <c r="M394" i="9"/>
  <c r="J394" i="9"/>
  <c r="C394" i="9"/>
  <c r="M393" i="9"/>
  <c r="J393" i="9"/>
  <c r="M392" i="9"/>
  <c r="J392" i="9"/>
  <c r="M391" i="9"/>
  <c r="J391" i="9"/>
  <c r="C391" i="9"/>
  <c r="C392" i="9" s="1"/>
  <c r="M390" i="9"/>
  <c r="J390" i="9"/>
  <c r="M389" i="9"/>
  <c r="J389" i="9"/>
  <c r="M388" i="9"/>
  <c r="J388" i="9"/>
  <c r="C388" i="9"/>
  <c r="C389" i="9" s="1"/>
  <c r="M387" i="9"/>
  <c r="J387" i="9"/>
  <c r="C387" i="9"/>
  <c r="M386" i="9"/>
  <c r="J386" i="9"/>
  <c r="M385" i="9"/>
  <c r="J385" i="9"/>
  <c r="M384" i="9"/>
  <c r="J384" i="9"/>
  <c r="M383" i="9"/>
  <c r="J383" i="9"/>
  <c r="M382" i="9"/>
  <c r="J382" i="9"/>
  <c r="L379" i="9"/>
  <c r="L2046" i="9" s="1"/>
  <c r="K379" i="9"/>
  <c r="K2046" i="9" s="1"/>
  <c r="I379" i="9"/>
  <c r="I2046" i="9" s="1"/>
  <c r="H379" i="9"/>
  <c r="H2046" i="9" s="1"/>
  <c r="G379" i="9"/>
  <c r="G2046" i="9" s="1"/>
  <c r="F379" i="9"/>
  <c r="F2046" i="9" s="1"/>
  <c r="E379" i="9"/>
  <c r="E2046" i="9" s="1"/>
  <c r="M378" i="9"/>
  <c r="J378" i="9"/>
  <c r="M377" i="9"/>
  <c r="J377" i="9"/>
  <c r="M376" i="9"/>
  <c r="J376" i="9"/>
  <c r="M375" i="9"/>
  <c r="J375" i="9"/>
  <c r="M374" i="9"/>
  <c r="J374" i="9"/>
  <c r="M373" i="9"/>
  <c r="J373" i="9"/>
  <c r="M372" i="9"/>
  <c r="J372" i="9"/>
  <c r="C372" i="9"/>
  <c r="C373" i="9" s="1"/>
  <c r="M371" i="9"/>
  <c r="J371" i="9"/>
  <c r="M370" i="9"/>
  <c r="J370" i="9"/>
  <c r="C370" i="9"/>
  <c r="C371" i="9" s="1"/>
  <c r="M369" i="9"/>
  <c r="J369" i="9"/>
  <c r="M368" i="9"/>
  <c r="J368" i="9"/>
  <c r="M367" i="9"/>
  <c r="J367" i="9"/>
  <c r="M366" i="9"/>
  <c r="J366" i="9"/>
  <c r="M365" i="9"/>
  <c r="J365" i="9"/>
  <c r="M364" i="9"/>
  <c r="J364" i="9"/>
  <c r="M363" i="9"/>
  <c r="J363" i="9"/>
  <c r="M362" i="9"/>
  <c r="J362" i="9"/>
  <c r="M361" i="9"/>
  <c r="J361" i="9"/>
  <c r="M360" i="9"/>
  <c r="J360" i="9"/>
  <c r="C360" i="9"/>
  <c r="C361" i="9" s="1"/>
  <c r="C362" i="9" s="1"/>
  <c r="C363" i="9" s="1"/>
  <c r="C364" i="9" s="1"/>
  <c r="C365" i="9" s="1"/>
  <c r="M359" i="9"/>
  <c r="J359" i="9"/>
  <c r="M358" i="9"/>
  <c r="J358" i="9"/>
  <c r="C358" i="9"/>
  <c r="C359" i="9" s="1"/>
  <c r="M357" i="9"/>
  <c r="J357" i="9"/>
  <c r="M356" i="9"/>
  <c r="J356" i="9"/>
  <c r="M355" i="9"/>
  <c r="J355" i="9"/>
  <c r="M354" i="9"/>
  <c r="J354" i="9"/>
  <c r="M353" i="9"/>
  <c r="J353" i="9"/>
  <c r="M352" i="9"/>
  <c r="J352" i="9"/>
  <c r="M351" i="9"/>
  <c r="J351" i="9"/>
  <c r="C351" i="9"/>
  <c r="C352" i="9" s="1"/>
  <c r="C353" i="9" s="1"/>
  <c r="C354" i="9" s="1"/>
  <c r="C355" i="9" s="1"/>
  <c r="C356" i="9" s="1"/>
  <c r="M350" i="9"/>
  <c r="J350" i="9"/>
  <c r="M349" i="9"/>
  <c r="J349" i="9"/>
  <c r="C349" i="9"/>
  <c r="C350" i="9" s="1"/>
  <c r="M348" i="9"/>
  <c r="J348" i="9"/>
  <c r="M347" i="9"/>
  <c r="J347" i="9"/>
  <c r="M346" i="9"/>
  <c r="J346" i="9"/>
  <c r="C346" i="9"/>
  <c r="C347" i="9" s="1"/>
  <c r="M345" i="9"/>
  <c r="J345" i="9"/>
  <c r="M344" i="9"/>
  <c r="J344" i="9"/>
  <c r="C344" i="9"/>
  <c r="C345" i="9" s="1"/>
  <c r="M343" i="9"/>
  <c r="J343" i="9"/>
  <c r="C343" i="9"/>
  <c r="M342" i="9"/>
  <c r="J342" i="9"/>
  <c r="M341" i="9"/>
  <c r="J341" i="9"/>
  <c r="M340" i="9"/>
  <c r="J340" i="9"/>
  <c r="M339" i="9"/>
  <c r="J339" i="9"/>
  <c r="C339" i="9"/>
  <c r="C340" i="9" s="1"/>
  <c r="C341" i="9" s="1"/>
  <c r="M338" i="9"/>
  <c r="J338" i="9"/>
  <c r="M337" i="9"/>
  <c r="J337" i="9"/>
  <c r="C337" i="9"/>
  <c r="C338" i="9" s="1"/>
  <c r="M336" i="9"/>
  <c r="J336" i="9"/>
  <c r="M335" i="9"/>
  <c r="J335" i="9"/>
  <c r="M334" i="9"/>
  <c r="J334" i="9"/>
  <c r="C334" i="9"/>
  <c r="C335" i="9" s="1"/>
  <c r="M333" i="9"/>
  <c r="J333" i="9"/>
  <c r="M332" i="9"/>
  <c r="J332" i="9"/>
  <c r="M331" i="9"/>
  <c r="J331" i="9"/>
  <c r="C331" i="9"/>
  <c r="C332" i="9" s="1"/>
  <c r="M330" i="9"/>
  <c r="J330" i="9"/>
  <c r="C330" i="9"/>
  <c r="M329" i="9"/>
  <c r="J329" i="9"/>
  <c r="M328" i="9"/>
  <c r="J328" i="9"/>
  <c r="M327" i="9"/>
  <c r="J327" i="9"/>
  <c r="M326" i="9"/>
  <c r="J326" i="9"/>
  <c r="M325" i="9"/>
  <c r="J325" i="9"/>
  <c r="C325" i="9"/>
  <c r="M324" i="9"/>
  <c r="J324" i="9"/>
  <c r="M323" i="9"/>
  <c r="J323" i="9"/>
  <c r="C323" i="9"/>
  <c r="M322" i="9"/>
  <c r="J322" i="9"/>
  <c r="M321" i="9"/>
  <c r="J321" i="9"/>
  <c r="M320" i="9"/>
  <c r="J320" i="9"/>
  <c r="M319" i="9"/>
  <c r="J319" i="9"/>
  <c r="C319" i="9"/>
  <c r="M318" i="9"/>
  <c r="J318" i="9"/>
  <c r="M317" i="9"/>
  <c r="J317" i="9"/>
  <c r="C317" i="9"/>
  <c r="M316" i="9"/>
  <c r="J316" i="9"/>
  <c r="M315" i="9"/>
  <c r="J315" i="9"/>
  <c r="M314" i="9"/>
  <c r="J314" i="9"/>
  <c r="J379" i="9" s="1"/>
  <c r="J2046" i="9" s="1"/>
  <c r="M313" i="9"/>
  <c r="J313" i="9"/>
  <c r="M312" i="9"/>
  <c r="J312" i="9"/>
  <c r="M311" i="9"/>
  <c r="J311" i="9"/>
  <c r="C311" i="9"/>
  <c r="M310" i="9"/>
  <c r="J310" i="9"/>
  <c r="C310" i="9"/>
  <c r="M309" i="9"/>
  <c r="M379" i="9" s="1"/>
  <c r="M2046" i="9" s="1"/>
  <c r="J309" i="9"/>
  <c r="L306" i="9"/>
  <c r="L2045" i="9" s="1"/>
  <c r="K306" i="9"/>
  <c r="K2045" i="9" s="1"/>
  <c r="I306" i="9"/>
  <c r="H306" i="9"/>
  <c r="H2045" i="9" s="1"/>
  <c r="G306" i="9"/>
  <c r="G2045" i="9" s="1"/>
  <c r="F306" i="9"/>
  <c r="F2045" i="9" s="1"/>
  <c r="E306" i="9"/>
  <c r="E2045" i="9" s="1"/>
  <c r="M305" i="9"/>
  <c r="J305" i="9"/>
  <c r="M304" i="9"/>
  <c r="J304" i="9"/>
  <c r="M303" i="9"/>
  <c r="J303" i="9"/>
  <c r="M302" i="9"/>
  <c r="J302" i="9"/>
  <c r="M301" i="9"/>
  <c r="J301" i="9"/>
  <c r="M300" i="9"/>
  <c r="J300" i="9"/>
  <c r="M299" i="9"/>
  <c r="J299" i="9"/>
  <c r="C299" i="9"/>
  <c r="C300" i="9" s="1"/>
  <c r="C301" i="9" s="1"/>
  <c r="C302" i="9" s="1"/>
  <c r="C303" i="9" s="1"/>
  <c r="C304" i="9" s="1"/>
  <c r="M298" i="9"/>
  <c r="J298" i="9"/>
  <c r="C298" i="9"/>
  <c r="M297" i="9"/>
  <c r="J297" i="9"/>
  <c r="M296" i="9"/>
  <c r="J296" i="9"/>
  <c r="M295" i="9"/>
  <c r="J295" i="9"/>
  <c r="M294" i="9"/>
  <c r="J294" i="9"/>
  <c r="C294" i="9"/>
  <c r="C295" i="9" s="1"/>
  <c r="C296" i="9" s="1"/>
  <c r="M293" i="9"/>
  <c r="J293" i="9"/>
  <c r="M292" i="9"/>
  <c r="J292" i="9"/>
  <c r="C292" i="9"/>
  <c r="C293" i="9" s="1"/>
  <c r="M291" i="9"/>
  <c r="J291" i="9"/>
  <c r="C291" i="9"/>
  <c r="M290" i="9"/>
  <c r="J290" i="9"/>
  <c r="M289" i="9"/>
  <c r="J289" i="9"/>
  <c r="M288" i="9"/>
  <c r="J288" i="9"/>
  <c r="M287" i="9"/>
  <c r="J287" i="9"/>
  <c r="M286" i="9"/>
  <c r="J286" i="9"/>
  <c r="M285" i="9"/>
  <c r="J285" i="9"/>
  <c r="M284" i="9"/>
  <c r="J284" i="9"/>
  <c r="M283" i="9"/>
  <c r="J283" i="9"/>
  <c r="M282" i="9"/>
  <c r="J282" i="9"/>
  <c r="M281" i="9"/>
  <c r="J281" i="9"/>
  <c r="M280" i="9"/>
  <c r="J280" i="9"/>
  <c r="M279" i="9"/>
  <c r="J279" i="9"/>
  <c r="M278" i="9"/>
  <c r="J278" i="9"/>
  <c r="C278" i="9"/>
  <c r="C279" i="9" s="1"/>
  <c r="C280" i="9" s="1"/>
  <c r="C281" i="9" s="1"/>
  <c r="C282" i="9" s="1"/>
  <c r="C283" i="9" s="1"/>
  <c r="C284" i="9" s="1"/>
  <c r="M277" i="9"/>
  <c r="J277" i="9"/>
  <c r="M276" i="9"/>
  <c r="J276" i="9"/>
  <c r="C276" i="9"/>
  <c r="C277" i="9" s="1"/>
  <c r="M275" i="9"/>
  <c r="J275" i="9"/>
  <c r="C275" i="9"/>
  <c r="M274" i="9"/>
  <c r="J274" i="9"/>
  <c r="M273" i="9"/>
  <c r="J273" i="9"/>
  <c r="C273" i="9"/>
  <c r="M272" i="9"/>
  <c r="J272" i="9"/>
  <c r="C272" i="9"/>
  <c r="M271" i="9"/>
  <c r="J271" i="9"/>
  <c r="M270" i="9"/>
  <c r="J270" i="9"/>
  <c r="M269" i="9"/>
  <c r="J269" i="9"/>
  <c r="M268" i="9"/>
  <c r="J268" i="9"/>
  <c r="M267" i="9"/>
  <c r="J267" i="9"/>
  <c r="M266" i="9"/>
  <c r="J266" i="9"/>
  <c r="M265" i="9"/>
  <c r="J265" i="9"/>
  <c r="C265" i="9"/>
  <c r="C266" i="9" s="1"/>
  <c r="C267" i="9" s="1"/>
  <c r="M264" i="9"/>
  <c r="J264" i="9"/>
  <c r="M263" i="9"/>
  <c r="J263" i="9"/>
  <c r="M262" i="9"/>
  <c r="J262" i="9"/>
  <c r="M261" i="9"/>
  <c r="J261" i="9"/>
  <c r="M260" i="9"/>
  <c r="J260" i="9"/>
  <c r="M259" i="9"/>
  <c r="J259" i="9"/>
  <c r="M258" i="9"/>
  <c r="J258" i="9"/>
  <c r="M257" i="9"/>
  <c r="J257" i="9"/>
  <c r="M256" i="9"/>
  <c r="J256" i="9"/>
  <c r="C256" i="9"/>
  <c r="C257" i="9" s="1"/>
  <c r="C258" i="9" s="1"/>
  <c r="C259" i="9" s="1"/>
  <c r="C260" i="9" s="1"/>
  <c r="C261" i="9" s="1"/>
  <c r="C262" i="9" s="1"/>
  <c r="C263" i="9" s="1"/>
  <c r="M255" i="9"/>
  <c r="J255" i="9"/>
  <c r="M254" i="9"/>
  <c r="J254" i="9"/>
  <c r="M253" i="9"/>
  <c r="J253" i="9"/>
  <c r="M252" i="9"/>
  <c r="J252" i="9"/>
  <c r="M251" i="9"/>
  <c r="J251" i="9"/>
  <c r="C251" i="9"/>
  <c r="C252" i="9" s="1"/>
  <c r="M250" i="9"/>
  <c r="J250" i="9"/>
  <c r="C250" i="9"/>
  <c r="M249" i="9"/>
  <c r="J249" i="9"/>
  <c r="M248" i="9"/>
  <c r="J248" i="9"/>
  <c r="C248" i="9"/>
  <c r="M247" i="9"/>
  <c r="J247" i="9"/>
  <c r="C247" i="9"/>
  <c r="M246" i="9"/>
  <c r="J246" i="9"/>
  <c r="M245" i="9"/>
  <c r="J245" i="9"/>
  <c r="C245" i="9"/>
  <c r="M244" i="9"/>
  <c r="J244" i="9"/>
  <c r="M243" i="9"/>
  <c r="J243" i="9"/>
  <c r="M242" i="9"/>
  <c r="J242" i="9"/>
  <c r="M241" i="9"/>
  <c r="J241" i="9"/>
  <c r="M240" i="9"/>
  <c r="J240" i="9"/>
  <c r="M239" i="9"/>
  <c r="J239" i="9"/>
  <c r="C239" i="9"/>
  <c r="C240" i="9" s="1"/>
  <c r="M238" i="9"/>
  <c r="J238" i="9"/>
  <c r="M237" i="9"/>
  <c r="J237" i="9"/>
  <c r="M236" i="9"/>
  <c r="J236" i="9"/>
  <c r="M235" i="9"/>
  <c r="J235" i="9"/>
  <c r="M234" i="9"/>
  <c r="J234" i="9"/>
  <c r="C234" i="9"/>
  <c r="C235" i="9" s="1"/>
  <c r="C236" i="9" s="1"/>
  <c r="C237" i="9" s="1"/>
  <c r="M233" i="9"/>
  <c r="J233" i="9"/>
  <c r="C233" i="9"/>
  <c r="M232" i="9"/>
  <c r="J232" i="9"/>
  <c r="M231" i="9"/>
  <c r="J231" i="9"/>
  <c r="M230" i="9"/>
  <c r="J230" i="9"/>
  <c r="M229" i="9"/>
  <c r="J229" i="9"/>
  <c r="M228" i="9"/>
  <c r="J228" i="9"/>
  <c r="C228" i="9"/>
  <c r="M227" i="9"/>
  <c r="J227" i="9"/>
  <c r="J306" i="9" s="1"/>
  <c r="J2045" i="9" s="1"/>
  <c r="M226" i="9"/>
  <c r="J226" i="9"/>
  <c r="M225" i="9"/>
  <c r="J225" i="9"/>
  <c r="C225" i="9"/>
  <c r="C226" i="9" s="1"/>
  <c r="M224" i="9"/>
  <c r="J224" i="9"/>
  <c r="M223" i="9"/>
  <c r="J223" i="9"/>
  <c r="M222" i="9"/>
  <c r="J222" i="9"/>
  <c r="M221" i="9"/>
  <c r="J221" i="9"/>
  <c r="M220" i="9"/>
  <c r="J220" i="9"/>
  <c r="M219" i="9"/>
  <c r="J219" i="9"/>
  <c r="M218" i="9"/>
  <c r="J218" i="9"/>
  <c r="M217" i="9"/>
  <c r="J217" i="9"/>
  <c r="C217" i="9"/>
  <c r="M216" i="9"/>
  <c r="J216" i="9"/>
  <c r="M215" i="9"/>
  <c r="J215" i="9"/>
  <c r="M214" i="9"/>
  <c r="J214" i="9"/>
  <c r="M213" i="9"/>
  <c r="J213" i="9"/>
  <c r="M212" i="9"/>
  <c r="J212" i="9"/>
  <c r="M211" i="9"/>
  <c r="J211" i="9"/>
  <c r="M210" i="9"/>
  <c r="J210" i="9"/>
  <c r="M209" i="9"/>
  <c r="J209" i="9"/>
  <c r="M208" i="9"/>
  <c r="J208" i="9"/>
  <c r="M207" i="9"/>
  <c r="J207" i="9"/>
  <c r="M206" i="9"/>
  <c r="J206" i="9"/>
  <c r="M205" i="9"/>
  <c r="J205" i="9"/>
  <c r="M204" i="9"/>
  <c r="J204" i="9"/>
  <c r="M203" i="9"/>
  <c r="J203" i="9"/>
  <c r="M202" i="9"/>
  <c r="J202" i="9"/>
  <c r="M201" i="9"/>
  <c r="J201" i="9"/>
  <c r="M200" i="9"/>
  <c r="J200" i="9"/>
  <c r="M199" i="9"/>
  <c r="J199" i="9"/>
  <c r="M198" i="9"/>
  <c r="J198" i="9"/>
  <c r="M197" i="9"/>
  <c r="J197" i="9"/>
  <c r="M196" i="9"/>
  <c r="J196" i="9"/>
  <c r="C196" i="9"/>
  <c r="C197" i="9" s="1"/>
  <c r="C198" i="9" s="1"/>
  <c r="C199" i="9" s="1"/>
  <c r="C200" i="9" s="1"/>
  <c r="C201" i="9" s="1"/>
  <c r="C202" i="9" s="1"/>
  <c r="M195" i="9"/>
  <c r="J195" i="9"/>
  <c r="M194" i="9"/>
  <c r="J194" i="9"/>
  <c r="M193" i="9"/>
  <c r="J193" i="9"/>
  <c r="M192" i="9"/>
  <c r="J192" i="9"/>
  <c r="M191" i="9"/>
  <c r="J191" i="9"/>
  <c r="C191" i="9"/>
  <c r="C192" i="9" s="1"/>
  <c r="C193" i="9" s="1"/>
  <c r="C194" i="9" s="1"/>
  <c r="M190" i="9"/>
  <c r="J190" i="9"/>
  <c r="M189" i="9"/>
  <c r="J189" i="9"/>
  <c r="C189" i="9"/>
  <c r="C190" i="9" s="1"/>
  <c r="M188" i="9"/>
  <c r="J188" i="9"/>
  <c r="M187" i="9"/>
  <c r="J187" i="9"/>
  <c r="M186" i="9"/>
  <c r="J186" i="9"/>
  <c r="M185" i="9"/>
  <c r="J185" i="9"/>
  <c r="M184" i="9"/>
  <c r="J184" i="9"/>
  <c r="M183" i="9"/>
  <c r="J183" i="9"/>
  <c r="M182" i="9"/>
  <c r="J182" i="9"/>
  <c r="M181" i="9"/>
  <c r="J181" i="9"/>
  <c r="M180" i="9"/>
  <c r="J180" i="9"/>
  <c r="M179" i="9"/>
  <c r="J179" i="9"/>
  <c r="M178" i="9"/>
  <c r="J178" i="9"/>
  <c r="C178" i="9"/>
  <c r="C179" i="9" s="1"/>
  <c r="M177" i="9"/>
  <c r="J177" i="9"/>
  <c r="M176" i="9"/>
  <c r="J176" i="9"/>
  <c r="C176" i="9"/>
  <c r="C177" i="9" s="1"/>
  <c r="M175" i="9"/>
  <c r="J175" i="9"/>
  <c r="M174" i="9"/>
  <c r="J174" i="9"/>
  <c r="M173" i="9"/>
  <c r="J173" i="9"/>
  <c r="M172" i="9"/>
  <c r="J172" i="9"/>
  <c r="M171" i="9"/>
  <c r="J171" i="9"/>
  <c r="M170" i="9"/>
  <c r="J170" i="9"/>
  <c r="M169" i="9"/>
  <c r="J169" i="9"/>
  <c r="M168" i="9"/>
  <c r="J168" i="9"/>
  <c r="M167" i="9"/>
  <c r="J167" i="9"/>
  <c r="M166" i="9"/>
  <c r="J166" i="9"/>
  <c r="M165" i="9"/>
  <c r="J165" i="9"/>
  <c r="M164" i="9"/>
  <c r="J164" i="9"/>
  <c r="C164" i="9"/>
  <c r="C165" i="9" s="1"/>
  <c r="C166" i="9" s="1"/>
  <c r="C167" i="9" s="1"/>
  <c r="C168" i="9" s="1"/>
  <c r="C169" i="9" s="1"/>
  <c r="M163" i="9"/>
  <c r="J163" i="9"/>
  <c r="M162" i="9"/>
  <c r="J162" i="9"/>
  <c r="M161" i="9"/>
  <c r="J161" i="9"/>
  <c r="M160" i="9"/>
  <c r="J160" i="9"/>
  <c r="M159" i="9"/>
  <c r="J159" i="9"/>
  <c r="M158" i="9"/>
  <c r="J158" i="9"/>
  <c r="C158" i="9"/>
  <c r="C159" i="9" s="1"/>
  <c r="M157" i="9"/>
  <c r="J157" i="9"/>
  <c r="M156" i="9"/>
  <c r="J156" i="9"/>
  <c r="M155" i="9"/>
  <c r="J155" i="9"/>
  <c r="C155" i="9"/>
  <c r="C156" i="9" s="1"/>
  <c r="M154" i="9"/>
  <c r="J154" i="9"/>
  <c r="C154" i="9"/>
  <c r="M153" i="9"/>
  <c r="J153" i="9"/>
  <c r="M152" i="9"/>
  <c r="J152" i="9"/>
  <c r="M151" i="9"/>
  <c r="J151" i="9"/>
  <c r="M150" i="9"/>
  <c r="J150" i="9"/>
  <c r="M149" i="9"/>
  <c r="J149" i="9"/>
  <c r="M148" i="9"/>
  <c r="J148" i="9"/>
  <c r="M147" i="9"/>
  <c r="J147" i="9"/>
  <c r="C147" i="9"/>
  <c r="M146" i="9"/>
  <c r="J146" i="9"/>
  <c r="L143" i="9"/>
  <c r="K143" i="9"/>
  <c r="K2044" i="9" s="1"/>
  <c r="I143" i="9"/>
  <c r="I2044" i="9" s="1"/>
  <c r="H143" i="9"/>
  <c r="H2044" i="9" s="1"/>
  <c r="G143" i="9"/>
  <c r="G2044" i="9" s="1"/>
  <c r="F143" i="9"/>
  <c r="F2044" i="9" s="1"/>
  <c r="E143" i="9"/>
  <c r="M142" i="9"/>
  <c r="J142" i="9"/>
  <c r="M141" i="9"/>
  <c r="J141" i="9"/>
  <c r="M140" i="9"/>
  <c r="J140" i="9"/>
  <c r="M139" i="9"/>
  <c r="J139" i="9"/>
  <c r="M138" i="9"/>
  <c r="J138" i="9"/>
  <c r="M137" i="9"/>
  <c r="J137" i="9"/>
  <c r="M136" i="9"/>
  <c r="J136" i="9"/>
  <c r="M135" i="9"/>
  <c r="J135" i="9"/>
  <c r="C135" i="9"/>
  <c r="M134" i="9"/>
  <c r="J134" i="9"/>
  <c r="M133" i="9"/>
  <c r="J133" i="9"/>
  <c r="C133" i="9"/>
  <c r="M132" i="9"/>
  <c r="J132" i="9"/>
  <c r="M131" i="9"/>
  <c r="J131" i="9"/>
  <c r="M130" i="9"/>
  <c r="J130" i="9"/>
  <c r="M129" i="9"/>
  <c r="J129" i="9"/>
  <c r="M128" i="9"/>
  <c r="J128" i="9"/>
  <c r="M127" i="9"/>
  <c r="J127" i="9"/>
  <c r="M126" i="9"/>
  <c r="J126" i="9"/>
  <c r="M125" i="9"/>
  <c r="J125" i="9"/>
  <c r="M124" i="9"/>
  <c r="J124" i="9"/>
  <c r="M123" i="9"/>
  <c r="J123" i="9"/>
  <c r="M122" i="9"/>
  <c r="J122" i="9"/>
  <c r="C122" i="9"/>
  <c r="C123" i="9" s="1"/>
  <c r="C124" i="9" s="1"/>
  <c r="C125" i="9" s="1"/>
  <c r="C126" i="9" s="1"/>
  <c r="M121" i="9"/>
  <c r="J121" i="9"/>
  <c r="M120" i="9"/>
  <c r="J120" i="9"/>
  <c r="C120" i="9"/>
  <c r="C121" i="9" s="1"/>
  <c r="M119" i="9"/>
  <c r="J119" i="9"/>
  <c r="M118" i="9"/>
  <c r="J118" i="9"/>
  <c r="M117" i="9"/>
  <c r="J117" i="9"/>
  <c r="M116" i="9"/>
  <c r="J116" i="9"/>
  <c r="M115" i="9"/>
  <c r="J115" i="9"/>
  <c r="M114" i="9"/>
  <c r="J114" i="9"/>
  <c r="M113" i="9"/>
  <c r="J113" i="9"/>
  <c r="M112" i="9"/>
  <c r="J112" i="9"/>
  <c r="C112" i="9"/>
  <c r="M111" i="9"/>
  <c r="J111" i="9"/>
  <c r="M110" i="9"/>
  <c r="J110" i="9"/>
  <c r="C110" i="9"/>
  <c r="M109" i="9"/>
  <c r="J109" i="9"/>
  <c r="M108" i="9"/>
  <c r="J108" i="9"/>
  <c r="M107" i="9"/>
  <c r="J107" i="9"/>
  <c r="M106" i="9"/>
  <c r="J106" i="9"/>
  <c r="M105" i="9"/>
  <c r="J105" i="9"/>
  <c r="M104" i="9"/>
  <c r="J104" i="9"/>
  <c r="M103" i="9"/>
  <c r="J103" i="9"/>
  <c r="C103" i="9"/>
  <c r="C104" i="9" s="1"/>
  <c r="M102" i="9"/>
  <c r="J102" i="9"/>
  <c r="M101" i="9"/>
  <c r="J101" i="9"/>
  <c r="M100" i="9"/>
  <c r="J100" i="9"/>
  <c r="M99" i="9"/>
  <c r="J99" i="9"/>
  <c r="C99" i="9"/>
  <c r="M98" i="9"/>
  <c r="J98" i="9"/>
  <c r="M97" i="9"/>
  <c r="J97" i="9"/>
  <c r="M96" i="9"/>
  <c r="J96" i="9"/>
  <c r="M95" i="9"/>
  <c r="J95" i="9"/>
  <c r="C95" i="9"/>
  <c r="M94" i="9"/>
  <c r="J94" i="9"/>
  <c r="M93" i="9"/>
  <c r="J93" i="9"/>
  <c r="M92" i="9"/>
  <c r="J92" i="9"/>
  <c r="M91" i="9"/>
  <c r="J91" i="9"/>
  <c r="M90" i="9"/>
  <c r="J90" i="9"/>
  <c r="M89" i="9"/>
  <c r="J89" i="9"/>
  <c r="M88" i="9"/>
  <c r="J88" i="9"/>
  <c r="M87" i="9"/>
  <c r="J87" i="9"/>
  <c r="M86" i="9"/>
  <c r="J86" i="9"/>
  <c r="M85" i="9"/>
  <c r="J85" i="9"/>
  <c r="L82" i="9"/>
  <c r="L2043" i="9" s="1"/>
  <c r="K82" i="9"/>
  <c r="K2043" i="9" s="1"/>
  <c r="I82" i="9"/>
  <c r="I2043" i="9" s="1"/>
  <c r="H82" i="9"/>
  <c r="H2043" i="9" s="1"/>
  <c r="G82" i="9"/>
  <c r="G2043" i="9" s="1"/>
  <c r="F82" i="9"/>
  <c r="F2043" i="9" s="1"/>
  <c r="E82" i="9"/>
  <c r="M81" i="9"/>
  <c r="J81" i="9"/>
  <c r="M80" i="9"/>
  <c r="J80" i="9"/>
  <c r="M79" i="9"/>
  <c r="J79" i="9"/>
  <c r="M78" i="9"/>
  <c r="J78" i="9"/>
  <c r="M77" i="9"/>
  <c r="J77" i="9"/>
  <c r="M76" i="9"/>
  <c r="J76" i="9"/>
  <c r="C76" i="9"/>
  <c r="C77" i="9" s="1"/>
  <c r="C78" i="9" s="1"/>
  <c r="M75" i="9"/>
  <c r="J75" i="9"/>
  <c r="C75" i="9"/>
  <c r="M74" i="9"/>
  <c r="J74" i="9"/>
  <c r="M73" i="9"/>
  <c r="J73" i="9"/>
  <c r="M72" i="9"/>
  <c r="J72" i="9"/>
  <c r="M71" i="9"/>
  <c r="J71" i="9"/>
  <c r="C71" i="9"/>
  <c r="C72" i="9" s="1"/>
  <c r="C73" i="9" s="1"/>
  <c r="M70" i="9"/>
  <c r="J70" i="9"/>
  <c r="M69" i="9"/>
  <c r="J69" i="9"/>
  <c r="M68" i="9"/>
  <c r="J68" i="9"/>
  <c r="C68" i="9"/>
  <c r="C69" i="9" s="1"/>
  <c r="M67" i="9"/>
  <c r="J67" i="9"/>
  <c r="C67" i="9"/>
  <c r="M66" i="9"/>
  <c r="J66" i="9"/>
  <c r="M65" i="9"/>
  <c r="J65" i="9"/>
  <c r="C65" i="9"/>
  <c r="M64" i="9"/>
  <c r="J64" i="9"/>
  <c r="C64" i="9"/>
  <c r="M63" i="9"/>
  <c r="J63" i="9"/>
  <c r="M62" i="9"/>
  <c r="J62" i="9"/>
  <c r="C62" i="9"/>
  <c r="M61" i="9"/>
  <c r="J61" i="9"/>
  <c r="M60" i="9"/>
  <c r="J60" i="9"/>
  <c r="C60" i="9"/>
  <c r="M59" i="9"/>
  <c r="M82" i="9" s="1"/>
  <c r="M2043" i="9" s="1"/>
  <c r="J59" i="9"/>
  <c r="L56" i="9"/>
  <c r="L2042" i="9" s="1"/>
  <c r="K56" i="9"/>
  <c r="K2042" i="9" s="1"/>
  <c r="I56" i="9"/>
  <c r="I2042" i="9" s="1"/>
  <c r="H56" i="9"/>
  <c r="H2042" i="9" s="1"/>
  <c r="G56" i="9"/>
  <c r="G2042" i="9" s="1"/>
  <c r="F56" i="9"/>
  <c r="F2042" i="9" s="1"/>
  <c r="E56" i="9"/>
  <c r="E2042" i="9" s="1"/>
  <c r="M55" i="9"/>
  <c r="J55" i="9"/>
  <c r="M54" i="9"/>
  <c r="J54" i="9"/>
  <c r="M53" i="9"/>
  <c r="J53" i="9"/>
  <c r="C53" i="9"/>
  <c r="C54" i="9" s="1"/>
  <c r="M52" i="9"/>
  <c r="J52" i="9"/>
  <c r="M51" i="9"/>
  <c r="J51" i="9"/>
  <c r="M50" i="9"/>
  <c r="J50" i="9"/>
  <c r="C50" i="9"/>
  <c r="C51" i="9" s="1"/>
  <c r="M49" i="9"/>
  <c r="J49" i="9"/>
  <c r="C49" i="9"/>
  <c r="M48" i="9"/>
  <c r="J48" i="9"/>
  <c r="L45" i="9"/>
  <c r="L2041" i="9" s="1"/>
  <c r="K45" i="9"/>
  <c r="K2041" i="9" s="1"/>
  <c r="I45" i="9"/>
  <c r="I2041" i="9" s="1"/>
  <c r="H45" i="9"/>
  <c r="H2041" i="9" s="1"/>
  <c r="G45" i="9"/>
  <c r="G2041" i="9" s="1"/>
  <c r="F45" i="9"/>
  <c r="F2041" i="9" s="1"/>
  <c r="E45" i="9"/>
  <c r="E2041" i="9" s="1"/>
  <c r="M44" i="9"/>
  <c r="J44" i="9"/>
  <c r="M43" i="9"/>
  <c r="J43" i="9"/>
  <c r="M42" i="9"/>
  <c r="J42" i="9"/>
  <c r="C42" i="9"/>
  <c r="C43" i="9" s="1"/>
  <c r="M41" i="9"/>
  <c r="J41" i="9"/>
  <c r="C41" i="9"/>
  <c r="M40" i="9"/>
  <c r="J40" i="9"/>
  <c r="M39" i="9"/>
  <c r="J39" i="9"/>
  <c r="M38" i="9"/>
  <c r="J38" i="9"/>
  <c r="M37" i="9"/>
  <c r="J37" i="9"/>
  <c r="M36" i="9"/>
  <c r="J36" i="9"/>
  <c r="M35" i="9"/>
  <c r="J35" i="9"/>
  <c r="M34" i="9"/>
  <c r="J34" i="9"/>
  <c r="C34" i="9"/>
  <c r="C35" i="9" s="1"/>
  <c r="C36" i="9" s="1"/>
  <c r="C37" i="9" s="1"/>
  <c r="C38" i="9" s="1"/>
  <c r="M33" i="9"/>
  <c r="J33" i="9"/>
  <c r="M32" i="9"/>
  <c r="J32" i="9"/>
  <c r="C32" i="9"/>
  <c r="C33" i="9" s="1"/>
  <c r="M31" i="9"/>
  <c r="J31" i="9"/>
  <c r="M30" i="9"/>
  <c r="J30" i="9"/>
  <c r="M29" i="9"/>
  <c r="J29" i="9"/>
  <c r="C29" i="9"/>
  <c r="C30" i="9" s="1"/>
  <c r="M28" i="9"/>
  <c r="J28" i="9"/>
  <c r="C28" i="9"/>
  <c r="M27" i="9"/>
  <c r="J27" i="9"/>
  <c r="M26" i="9"/>
  <c r="J26" i="9"/>
  <c r="C26" i="9"/>
  <c r="C45" i="9" s="1"/>
  <c r="M25" i="9"/>
  <c r="J25" i="9"/>
  <c r="M24" i="9"/>
  <c r="J24" i="9"/>
  <c r="C24" i="9"/>
  <c r="C25" i="9" s="1"/>
  <c r="M23" i="9"/>
  <c r="J23" i="9"/>
  <c r="M22" i="9"/>
  <c r="J22" i="9"/>
  <c r="C22" i="9"/>
  <c r="C23" i="9" s="1"/>
  <c r="M21" i="9"/>
  <c r="J21" i="9"/>
  <c r="J45" i="9" s="1"/>
  <c r="J2041" i="9" s="1"/>
  <c r="C21" i="9"/>
  <c r="M20" i="9"/>
  <c r="J20" i="9"/>
  <c r="M19" i="9"/>
  <c r="J19" i="9"/>
  <c r="M18" i="9"/>
  <c r="J18" i="9"/>
  <c r="M17" i="9"/>
  <c r="J17" i="9"/>
  <c r="M16" i="9"/>
  <c r="J16" i="9"/>
  <c r="M15" i="9"/>
  <c r="J15" i="9"/>
  <c r="M14" i="9"/>
  <c r="J14" i="9"/>
  <c r="M13" i="9"/>
  <c r="J13" i="9"/>
  <c r="M12" i="9"/>
  <c r="J12" i="9"/>
  <c r="M11" i="9"/>
  <c r="J11" i="9"/>
  <c r="M10" i="9"/>
  <c r="J10" i="9"/>
  <c r="M9" i="9"/>
  <c r="J9" i="9"/>
  <c r="M8" i="9"/>
  <c r="J8" i="9"/>
  <c r="M982" i="8"/>
  <c r="L982" i="8"/>
  <c r="K982" i="8"/>
  <c r="I982" i="8"/>
  <c r="H982" i="8"/>
  <c r="G982" i="8"/>
  <c r="F982" i="8"/>
  <c r="E982" i="8"/>
  <c r="M981" i="8"/>
  <c r="J981" i="8"/>
  <c r="M980" i="8"/>
  <c r="J980" i="8"/>
  <c r="M979" i="8"/>
  <c r="J979" i="8"/>
  <c r="M978" i="8"/>
  <c r="J978" i="8"/>
  <c r="M977" i="8"/>
  <c r="J977" i="8"/>
  <c r="M976" i="8"/>
  <c r="J976" i="8"/>
  <c r="M975" i="8"/>
  <c r="J975" i="8"/>
  <c r="M974" i="8"/>
  <c r="J974" i="8"/>
  <c r="M973" i="8"/>
  <c r="J973" i="8"/>
  <c r="M972" i="8"/>
  <c r="J972" i="8"/>
  <c r="M971" i="8"/>
  <c r="J971" i="8"/>
  <c r="M970" i="8"/>
  <c r="J970" i="8"/>
  <c r="M969" i="8"/>
  <c r="J969" i="8"/>
  <c r="M968" i="8"/>
  <c r="J968" i="8"/>
  <c r="M967" i="8"/>
  <c r="J967" i="8"/>
  <c r="M966" i="8"/>
  <c r="J966" i="8"/>
  <c r="M965" i="8"/>
  <c r="J965" i="8"/>
  <c r="M964" i="8"/>
  <c r="J964" i="8"/>
  <c r="M963" i="8"/>
  <c r="J963" i="8"/>
  <c r="M962" i="8"/>
  <c r="J962" i="8"/>
  <c r="M961" i="8"/>
  <c r="J961" i="8"/>
  <c r="M960" i="8"/>
  <c r="J960" i="8"/>
  <c r="M959" i="8"/>
  <c r="J959" i="8"/>
  <c r="M958" i="8"/>
  <c r="J958" i="8"/>
  <c r="M957" i="8"/>
  <c r="J957" i="8"/>
  <c r="M956" i="8"/>
  <c r="J956" i="8"/>
  <c r="M955" i="8"/>
  <c r="J955" i="8"/>
  <c r="M954" i="8"/>
  <c r="J954" i="8"/>
  <c r="M953" i="8"/>
  <c r="J953" i="8"/>
  <c r="M952" i="8"/>
  <c r="J952" i="8"/>
  <c r="M951" i="8"/>
  <c r="J951" i="8"/>
  <c r="M950" i="8"/>
  <c r="J950" i="8"/>
  <c r="M949" i="8"/>
  <c r="J949" i="8"/>
  <c r="M948" i="8"/>
  <c r="J948" i="8"/>
  <c r="J982" i="8" s="1"/>
  <c r="M947" i="8"/>
  <c r="J947" i="8"/>
  <c r="L939" i="8"/>
  <c r="H939" i="8"/>
  <c r="G939" i="8"/>
  <c r="L938" i="8"/>
  <c r="H938" i="8"/>
  <c r="I937" i="8"/>
  <c r="F937" i="8"/>
  <c r="I936" i="8"/>
  <c r="H936" i="8"/>
  <c r="E936" i="8"/>
  <c r="L935" i="8"/>
  <c r="I935" i="8"/>
  <c r="H935" i="8"/>
  <c r="C935" i="8"/>
  <c r="H934" i="8"/>
  <c r="B934" i="8"/>
  <c r="B935" i="8" s="1"/>
  <c r="B936" i="8" s="1"/>
  <c r="B937" i="8" s="1"/>
  <c r="B938" i="8" s="1"/>
  <c r="B939" i="8" s="1"/>
  <c r="I933" i="8"/>
  <c r="E933" i="8"/>
  <c r="K932" i="8"/>
  <c r="B932" i="8"/>
  <c r="L925" i="8"/>
  <c r="K925" i="8"/>
  <c r="K939" i="8" s="1"/>
  <c r="I925" i="8"/>
  <c r="I939" i="8" s="1"/>
  <c r="H925" i="8"/>
  <c r="G925" i="8"/>
  <c r="F925" i="8"/>
  <c r="F939" i="8" s="1"/>
  <c r="E925" i="8"/>
  <c r="M924" i="8"/>
  <c r="J924" i="8"/>
  <c r="M923" i="8"/>
  <c r="J923" i="8"/>
  <c r="M922" i="8"/>
  <c r="J922" i="8"/>
  <c r="M921" i="8"/>
  <c r="J921" i="8"/>
  <c r="M920" i="8"/>
  <c r="J920" i="8"/>
  <c r="M919" i="8"/>
  <c r="J919" i="8"/>
  <c r="M918" i="8"/>
  <c r="J918" i="8"/>
  <c r="M917" i="8"/>
  <c r="J917" i="8"/>
  <c r="M916" i="8"/>
  <c r="J916" i="8"/>
  <c r="M915" i="8"/>
  <c r="J915" i="8"/>
  <c r="M914" i="8"/>
  <c r="J914" i="8"/>
  <c r="M913" i="8"/>
  <c r="J913" i="8"/>
  <c r="M912" i="8"/>
  <c r="J912" i="8"/>
  <c r="M911" i="8"/>
  <c r="J911" i="8"/>
  <c r="M910" i="8"/>
  <c r="J910" i="8"/>
  <c r="M909" i="8"/>
  <c r="J909" i="8"/>
  <c r="M908" i="8"/>
  <c r="J908" i="8"/>
  <c r="M907" i="8"/>
  <c r="J907" i="8"/>
  <c r="M906" i="8"/>
  <c r="J906" i="8"/>
  <c r="M905" i="8"/>
  <c r="J905" i="8"/>
  <c r="M904" i="8"/>
  <c r="J904" i="8"/>
  <c r="M903" i="8"/>
  <c r="J903" i="8"/>
  <c r="M902" i="8"/>
  <c r="J902" i="8"/>
  <c r="M901" i="8"/>
  <c r="J901" i="8"/>
  <c r="M900" i="8"/>
  <c r="J900" i="8"/>
  <c r="M899" i="8"/>
  <c r="J899" i="8"/>
  <c r="M898" i="8"/>
  <c r="J898" i="8"/>
  <c r="M897" i="8"/>
  <c r="J897" i="8"/>
  <c r="M896" i="8"/>
  <c r="J896" i="8"/>
  <c r="M895" i="8"/>
  <c r="J895" i="8"/>
  <c r="M894" i="8"/>
  <c r="J894" i="8"/>
  <c r="C894" i="8"/>
  <c r="M893" i="8"/>
  <c r="J893" i="8"/>
  <c r="M892" i="8"/>
  <c r="J892" i="8"/>
  <c r="C892" i="8"/>
  <c r="M891" i="8"/>
  <c r="J891" i="8"/>
  <c r="M890" i="8"/>
  <c r="J890" i="8"/>
  <c r="M889" i="8"/>
  <c r="J889" i="8"/>
  <c r="M888" i="8"/>
  <c r="J888" i="8"/>
  <c r="M887" i="8"/>
  <c r="J887" i="8"/>
  <c r="M886" i="8"/>
  <c r="J886" i="8"/>
  <c r="M885" i="8"/>
  <c r="J885" i="8"/>
  <c r="M884" i="8"/>
  <c r="J884" i="8"/>
  <c r="M883" i="8"/>
  <c r="J883" i="8"/>
  <c r="M882" i="8"/>
  <c r="J882" i="8"/>
  <c r="M881" i="8"/>
  <c r="J881" i="8"/>
  <c r="M880" i="8"/>
  <c r="J880" i="8"/>
  <c r="M879" i="8"/>
  <c r="J879" i="8"/>
  <c r="M878" i="8"/>
  <c r="J878" i="8"/>
  <c r="M877" i="8"/>
  <c r="J877" i="8"/>
  <c r="M876" i="8"/>
  <c r="J876" i="8"/>
  <c r="M875" i="8"/>
  <c r="J875" i="8"/>
  <c r="C875" i="8"/>
  <c r="M874" i="8"/>
  <c r="J874" i="8"/>
  <c r="C874" i="8"/>
  <c r="M873" i="8"/>
  <c r="J873" i="8"/>
  <c r="M872" i="8"/>
  <c r="J872" i="8"/>
  <c r="M871" i="8"/>
  <c r="J871" i="8"/>
  <c r="M870" i="8"/>
  <c r="J870" i="8"/>
  <c r="M869" i="8"/>
  <c r="J869" i="8"/>
  <c r="C869" i="8"/>
  <c r="C870" i="8" s="1"/>
  <c r="C871" i="8" s="1"/>
  <c r="M868" i="8"/>
  <c r="J868" i="8"/>
  <c r="C868" i="8"/>
  <c r="M867" i="8"/>
  <c r="J867" i="8"/>
  <c r="M866" i="8"/>
  <c r="J866" i="8"/>
  <c r="M865" i="8"/>
  <c r="J865" i="8"/>
  <c r="M864" i="8"/>
  <c r="J864" i="8"/>
  <c r="M863" i="8"/>
  <c r="J863" i="8"/>
  <c r="M862" i="8"/>
  <c r="J862" i="8"/>
  <c r="M861" i="8"/>
  <c r="J861" i="8"/>
  <c r="M860" i="8"/>
  <c r="J860" i="8"/>
  <c r="C860" i="8"/>
  <c r="C861" i="8" s="1"/>
  <c r="C862" i="8" s="1"/>
  <c r="C863" i="8" s="1"/>
  <c r="C864" i="8" s="1"/>
  <c r="C865" i="8" s="1"/>
  <c r="C866" i="8" s="1"/>
  <c r="M859" i="8"/>
  <c r="J859" i="8"/>
  <c r="C859" i="8"/>
  <c r="M858" i="8"/>
  <c r="J858" i="8"/>
  <c r="C858" i="8"/>
  <c r="M857" i="8"/>
  <c r="J857" i="8"/>
  <c r="M856" i="8"/>
  <c r="J856" i="8"/>
  <c r="M855" i="8"/>
  <c r="J855" i="8"/>
  <c r="M854" i="8"/>
  <c r="J854" i="8"/>
  <c r="M853" i="8"/>
  <c r="J853" i="8"/>
  <c r="M852" i="8"/>
  <c r="J852" i="8"/>
  <c r="M851" i="8"/>
  <c r="J851" i="8"/>
  <c r="M850" i="8"/>
  <c r="J850" i="8"/>
  <c r="M849" i="8"/>
  <c r="J849" i="8"/>
  <c r="M848" i="8"/>
  <c r="J848" i="8"/>
  <c r="C848" i="8"/>
  <c r="C849" i="8" s="1"/>
  <c r="C850" i="8" s="1"/>
  <c r="C851" i="8" s="1"/>
  <c r="C852" i="8" s="1"/>
  <c r="C853" i="8" s="1"/>
  <c r="M847" i="8"/>
  <c r="J847" i="8"/>
  <c r="L844" i="8"/>
  <c r="K844" i="8"/>
  <c r="K938" i="8" s="1"/>
  <c r="I844" i="8"/>
  <c r="I938" i="8" s="1"/>
  <c r="H844" i="8"/>
  <c r="G844" i="8"/>
  <c r="G938" i="8" s="1"/>
  <c r="F844" i="8"/>
  <c r="F938" i="8" s="1"/>
  <c r="E844" i="8"/>
  <c r="E938" i="8" s="1"/>
  <c r="M843" i="8"/>
  <c r="J843" i="8"/>
  <c r="M842" i="8"/>
  <c r="J842" i="8"/>
  <c r="M841" i="8"/>
  <c r="J841" i="8"/>
  <c r="M840" i="8"/>
  <c r="J840" i="8"/>
  <c r="M839" i="8"/>
  <c r="J839" i="8"/>
  <c r="M838" i="8"/>
  <c r="J838" i="8"/>
  <c r="M837" i="8"/>
  <c r="J837" i="8"/>
  <c r="M836" i="8"/>
  <c r="J836" i="8"/>
  <c r="M835" i="8"/>
  <c r="J835" i="8"/>
  <c r="M834" i="8"/>
  <c r="J834" i="8"/>
  <c r="C834" i="8"/>
  <c r="M833" i="8"/>
  <c r="J833" i="8"/>
  <c r="C833" i="8"/>
  <c r="M832" i="8"/>
  <c r="J832" i="8"/>
  <c r="M831" i="8"/>
  <c r="J831" i="8"/>
  <c r="M830" i="8"/>
  <c r="J830" i="8"/>
  <c r="M829" i="8"/>
  <c r="J829" i="8"/>
  <c r="M828" i="8"/>
  <c r="J828" i="8"/>
  <c r="M827" i="8"/>
  <c r="J827" i="8"/>
  <c r="M826" i="8"/>
  <c r="J826" i="8"/>
  <c r="M825" i="8"/>
  <c r="J825" i="8"/>
  <c r="C825" i="8"/>
  <c r="C826" i="8" s="1"/>
  <c r="C827" i="8" s="1"/>
  <c r="C828" i="8" s="1"/>
  <c r="C829" i="8" s="1"/>
  <c r="C830" i="8" s="1"/>
  <c r="C831" i="8" s="1"/>
  <c r="M824" i="8"/>
  <c r="J824" i="8"/>
  <c r="M823" i="8"/>
  <c r="J823" i="8"/>
  <c r="M822" i="8"/>
  <c r="J822" i="8"/>
  <c r="M821" i="8"/>
  <c r="J821" i="8"/>
  <c r="C821" i="8"/>
  <c r="C822" i="8" s="1"/>
  <c r="C823" i="8" s="1"/>
  <c r="C824" i="8" s="1"/>
  <c r="M820" i="8"/>
  <c r="J820" i="8"/>
  <c r="M819" i="8"/>
  <c r="J819" i="8"/>
  <c r="M818" i="8"/>
  <c r="J818" i="8"/>
  <c r="M817" i="8"/>
  <c r="J817" i="8"/>
  <c r="M816" i="8"/>
  <c r="J816" i="8"/>
  <c r="M815" i="8"/>
  <c r="J815" i="8"/>
  <c r="M814" i="8"/>
  <c r="J814" i="8"/>
  <c r="M813" i="8"/>
  <c r="J813" i="8"/>
  <c r="M812" i="8"/>
  <c r="J812" i="8"/>
  <c r="M811" i="8"/>
  <c r="J811" i="8"/>
  <c r="M810" i="8"/>
  <c r="J810" i="8"/>
  <c r="M809" i="8"/>
  <c r="J809" i="8"/>
  <c r="C809" i="8"/>
  <c r="C810" i="8" s="1"/>
  <c r="M808" i="8"/>
  <c r="J808" i="8"/>
  <c r="C808" i="8"/>
  <c r="M807" i="8"/>
  <c r="J807" i="8"/>
  <c r="M806" i="8"/>
  <c r="J806" i="8"/>
  <c r="M805" i="8"/>
  <c r="J805" i="8"/>
  <c r="M804" i="8"/>
  <c r="J804" i="8"/>
  <c r="M803" i="8"/>
  <c r="J803" i="8"/>
  <c r="M802" i="8"/>
  <c r="J802" i="8"/>
  <c r="M801" i="8"/>
  <c r="J801" i="8"/>
  <c r="M800" i="8"/>
  <c r="J800" i="8"/>
  <c r="C800" i="8"/>
  <c r="M799" i="8"/>
  <c r="J799" i="8"/>
  <c r="M798" i="8"/>
  <c r="J798" i="8"/>
  <c r="C798" i="8"/>
  <c r="C799" i="8" s="1"/>
  <c r="M797" i="8"/>
  <c r="J797" i="8"/>
  <c r="M796" i="8"/>
  <c r="J796" i="8"/>
  <c r="M795" i="8"/>
  <c r="J795" i="8"/>
  <c r="C795" i="8"/>
  <c r="C796" i="8" s="1"/>
  <c r="M794" i="8"/>
  <c r="J794" i="8"/>
  <c r="C794" i="8"/>
  <c r="M793" i="8"/>
  <c r="J793" i="8"/>
  <c r="M792" i="8"/>
  <c r="J792" i="8"/>
  <c r="M791" i="8"/>
  <c r="J791" i="8"/>
  <c r="M790" i="8"/>
  <c r="J790" i="8"/>
  <c r="M789" i="8"/>
  <c r="J789" i="8"/>
  <c r="M788" i="8"/>
  <c r="J788" i="8"/>
  <c r="C788" i="8"/>
  <c r="C789" i="8" s="1"/>
  <c r="C790" i="8" s="1"/>
  <c r="C791" i="8" s="1"/>
  <c r="C792" i="8" s="1"/>
  <c r="M787" i="8"/>
  <c r="J787" i="8"/>
  <c r="M786" i="8"/>
  <c r="J786" i="8"/>
  <c r="M785" i="8"/>
  <c r="J785" i="8"/>
  <c r="M784" i="8"/>
  <c r="J784" i="8"/>
  <c r="M783" i="8"/>
  <c r="J783" i="8"/>
  <c r="C783" i="8"/>
  <c r="C784" i="8" s="1"/>
  <c r="C785" i="8" s="1"/>
  <c r="C786" i="8" s="1"/>
  <c r="M782" i="8"/>
  <c r="J782" i="8"/>
  <c r="M781" i="8"/>
  <c r="J781" i="8"/>
  <c r="C781" i="8"/>
  <c r="C782" i="8" s="1"/>
  <c r="M780" i="8"/>
  <c r="J780" i="8"/>
  <c r="M779" i="8"/>
  <c r="J779" i="8"/>
  <c r="M778" i="8"/>
  <c r="J778" i="8"/>
  <c r="C778" i="8"/>
  <c r="C779" i="8" s="1"/>
  <c r="M777" i="8"/>
  <c r="J777" i="8"/>
  <c r="C777" i="8"/>
  <c r="M776" i="8"/>
  <c r="J776" i="8"/>
  <c r="C776" i="8"/>
  <c r="M775" i="8"/>
  <c r="J775" i="8"/>
  <c r="C775" i="8"/>
  <c r="M774" i="8"/>
  <c r="J774" i="8"/>
  <c r="M773" i="8"/>
  <c r="J773" i="8"/>
  <c r="C773" i="8"/>
  <c r="M772" i="8"/>
  <c r="J772" i="8"/>
  <c r="C772" i="8"/>
  <c r="M771" i="8"/>
  <c r="J771" i="8"/>
  <c r="M770" i="8"/>
  <c r="J770" i="8"/>
  <c r="M769" i="8"/>
  <c r="J769" i="8"/>
  <c r="M768" i="8"/>
  <c r="J768" i="8"/>
  <c r="M767" i="8"/>
  <c r="J767" i="8"/>
  <c r="M766" i="8"/>
  <c r="J766" i="8"/>
  <c r="M765" i="8"/>
  <c r="J765" i="8"/>
  <c r="M764" i="8"/>
  <c r="J764" i="8"/>
  <c r="M763" i="8"/>
  <c r="J763" i="8"/>
  <c r="M762" i="8"/>
  <c r="J762" i="8"/>
  <c r="M761" i="8"/>
  <c r="J761" i="8"/>
  <c r="M760" i="8"/>
  <c r="J760" i="8"/>
  <c r="C760" i="8"/>
  <c r="M759" i="8"/>
  <c r="J759" i="8"/>
  <c r="M758" i="8"/>
  <c r="J758" i="8"/>
  <c r="M757" i="8"/>
  <c r="J757" i="8"/>
  <c r="M756" i="8"/>
  <c r="J756" i="8"/>
  <c r="M755" i="8"/>
  <c r="J755" i="8"/>
  <c r="M754" i="8"/>
  <c r="J754" i="8"/>
  <c r="M753" i="8"/>
  <c r="J753" i="8"/>
  <c r="M752" i="8"/>
  <c r="J752" i="8"/>
  <c r="M751" i="8"/>
  <c r="J751" i="8"/>
  <c r="M750" i="8"/>
  <c r="J750" i="8"/>
  <c r="M749" i="8"/>
  <c r="J749" i="8"/>
  <c r="M748" i="8"/>
  <c r="J748" i="8"/>
  <c r="M747" i="8"/>
  <c r="J747" i="8"/>
  <c r="M746" i="8"/>
  <c r="J746" i="8"/>
  <c r="M745" i="8"/>
  <c r="J745" i="8"/>
  <c r="M744" i="8"/>
  <c r="J744" i="8"/>
  <c r="M743" i="8"/>
  <c r="J743" i="8"/>
  <c r="M742" i="8"/>
  <c r="J742" i="8"/>
  <c r="M741" i="8"/>
  <c r="J741" i="8"/>
  <c r="M740" i="8"/>
  <c r="J740" i="8"/>
  <c r="M739" i="8"/>
  <c r="J739" i="8"/>
  <c r="M738" i="8"/>
  <c r="J738" i="8"/>
  <c r="M737" i="8"/>
  <c r="J737" i="8"/>
  <c r="M736" i="8"/>
  <c r="J736" i="8"/>
  <c r="M735" i="8"/>
  <c r="J735" i="8"/>
  <c r="M734" i="8"/>
  <c r="J734" i="8"/>
  <c r="M733" i="8"/>
  <c r="J733" i="8"/>
  <c r="M732" i="8"/>
  <c r="J732" i="8"/>
  <c r="M731" i="8"/>
  <c r="J731" i="8"/>
  <c r="M730" i="8"/>
  <c r="J730" i="8"/>
  <c r="L727" i="8"/>
  <c r="L937" i="8" s="1"/>
  <c r="K727" i="8"/>
  <c r="K937" i="8" s="1"/>
  <c r="I727" i="8"/>
  <c r="H727" i="8"/>
  <c r="H937" i="8" s="1"/>
  <c r="G727" i="8"/>
  <c r="G937" i="8" s="1"/>
  <c r="F727" i="8"/>
  <c r="E727" i="8"/>
  <c r="M726" i="8"/>
  <c r="J726" i="8"/>
  <c r="M725" i="8"/>
  <c r="J725" i="8"/>
  <c r="M724" i="8"/>
  <c r="J724" i="8"/>
  <c r="M723" i="8"/>
  <c r="J723" i="8"/>
  <c r="M722" i="8"/>
  <c r="J722" i="8"/>
  <c r="M721" i="8"/>
  <c r="J721" i="8"/>
  <c r="M720" i="8"/>
  <c r="J720" i="8"/>
  <c r="M719" i="8"/>
  <c r="J719" i="8"/>
  <c r="M718" i="8"/>
  <c r="J718" i="8"/>
  <c r="M717" i="8"/>
  <c r="J717" i="8"/>
  <c r="M716" i="8"/>
  <c r="J716" i="8"/>
  <c r="M715" i="8"/>
  <c r="J715" i="8"/>
  <c r="M714" i="8"/>
  <c r="J714" i="8"/>
  <c r="M713" i="8"/>
  <c r="J713" i="8"/>
  <c r="M712" i="8"/>
  <c r="J712" i="8"/>
  <c r="M711" i="8"/>
  <c r="J711" i="8"/>
  <c r="M710" i="8"/>
  <c r="J710" i="8"/>
  <c r="M709" i="8"/>
  <c r="J709" i="8"/>
  <c r="M708" i="8"/>
  <c r="J708" i="8"/>
  <c r="M707" i="8"/>
  <c r="J707" i="8"/>
  <c r="M706" i="8"/>
  <c r="J706" i="8"/>
  <c r="M705" i="8"/>
  <c r="J705" i="8"/>
  <c r="M704" i="8"/>
  <c r="J704" i="8"/>
  <c r="M703" i="8"/>
  <c r="J703" i="8"/>
  <c r="M702" i="8"/>
  <c r="J702" i="8"/>
  <c r="M701" i="8"/>
  <c r="J701" i="8"/>
  <c r="M700" i="8"/>
  <c r="J700" i="8"/>
  <c r="M699" i="8"/>
  <c r="J699" i="8"/>
  <c r="M698" i="8"/>
  <c r="J698" i="8"/>
  <c r="M697" i="8"/>
  <c r="J697" i="8"/>
  <c r="M696" i="8"/>
  <c r="J696" i="8"/>
  <c r="M695" i="8"/>
  <c r="J695" i="8"/>
  <c r="M694" i="8"/>
  <c r="J694" i="8"/>
  <c r="M693" i="8"/>
  <c r="J693" i="8"/>
  <c r="M692" i="8"/>
  <c r="J692" i="8"/>
  <c r="M691" i="8"/>
  <c r="J691" i="8"/>
  <c r="C691" i="8"/>
  <c r="C692" i="8" s="1"/>
  <c r="C693" i="8" s="1"/>
  <c r="C694" i="8" s="1"/>
  <c r="C695" i="8" s="1"/>
  <c r="C696" i="8" s="1"/>
  <c r="C697" i="8" s="1"/>
  <c r="C698" i="8" s="1"/>
  <c r="C699" i="8" s="1"/>
  <c r="C700" i="8" s="1"/>
  <c r="C701" i="8" s="1"/>
  <c r="M690" i="8"/>
  <c r="J690" i="8"/>
  <c r="M689" i="8"/>
  <c r="J689" i="8"/>
  <c r="M688" i="8"/>
  <c r="J688" i="8"/>
  <c r="C688" i="8"/>
  <c r="C689" i="8" s="1"/>
  <c r="M687" i="8"/>
  <c r="J687" i="8"/>
  <c r="M686" i="8"/>
  <c r="J686" i="8"/>
  <c r="M685" i="8"/>
  <c r="J685" i="8"/>
  <c r="C685" i="8"/>
  <c r="C686" i="8" s="1"/>
  <c r="C687" i="8" s="1"/>
  <c r="M684" i="8"/>
  <c r="J684" i="8"/>
  <c r="M683" i="8"/>
  <c r="J683" i="8"/>
  <c r="M682" i="8"/>
  <c r="J682" i="8"/>
  <c r="C682" i="8"/>
  <c r="C683" i="8" s="1"/>
  <c r="M681" i="8"/>
  <c r="J681" i="8"/>
  <c r="C681" i="8"/>
  <c r="M680" i="8"/>
  <c r="J680" i="8"/>
  <c r="M679" i="8"/>
  <c r="J679" i="8"/>
  <c r="C679" i="8"/>
  <c r="M678" i="8"/>
  <c r="J678" i="8"/>
  <c r="C678" i="8"/>
  <c r="M677" i="8"/>
  <c r="J677" i="8"/>
  <c r="M676" i="8"/>
  <c r="J676" i="8"/>
  <c r="M675" i="8"/>
  <c r="J675" i="8"/>
  <c r="C675" i="8"/>
  <c r="M674" i="8"/>
  <c r="J674" i="8"/>
  <c r="M673" i="8"/>
  <c r="J673" i="8"/>
  <c r="M672" i="8"/>
  <c r="J672" i="8"/>
  <c r="M671" i="8"/>
  <c r="J671" i="8"/>
  <c r="C671" i="8"/>
  <c r="C672" i="8" s="1"/>
  <c r="C673" i="8" s="1"/>
  <c r="M670" i="8"/>
  <c r="J670" i="8"/>
  <c r="C670" i="8"/>
  <c r="M669" i="8"/>
  <c r="J669" i="8"/>
  <c r="C669" i="8"/>
  <c r="M668" i="8"/>
  <c r="J668" i="8"/>
  <c r="M667" i="8"/>
  <c r="J667" i="8"/>
  <c r="M666" i="8"/>
  <c r="J666" i="8"/>
  <c r="M665" i="8"/>
  <c r="J665" i="8"/>
  <c r="M664" i="8"/>
  <c r="J664" i="8"/>
  <c r="M663" i="8"/>
  <c r="J663" i="8"/>
  <c r="M662" i="8"/>
  <c r="J662" i="8"/>
  <c r="M661" i="8"/>
  <c r="J661" i="8"/>
  <c r="M660" i="8"/>
  <c r="J660" i="8"/>
  <c r="M659" i="8"/>
  <c r="J659" i="8"/>
  <c r="M658" i="8"/>
  <c r="J658" i="8"/>
  <c r="M657" i="8"/>
  <c r="J657" i="8"/>
  <c r="M656" i="8"/>
  <c r="J656" i="8"/>
  <c r="M655" i="8"/>
  <c r="J655" i="8"/>
  <c r="M654" i="8"/>
  <c r="J654" i="8"/>
  <c r="M653" i="8"/>
  <c r="J653" i="8"/>
  <c r="M652" i="8"/>
  <c r="J652" i="8"/>
  <c r="C652" i="8"/>
  <c r="C653" i="8" s="1"/>
  <c r="C654" i="8" s="1"/>
  <c r="C655" i="8" s="1"/>
  <c r="C656" i="8" s="1"/>
  <c r="C657" i="8" s="1"/>
  <c r="C658" i="8" s="1"/>
  <c r="C659" i="8" s="1"/>
  <c r="C660" i="8" s="1"/>
  <c r="C661" i="8" s="1"/>
  <c r="M651" i="8"/>
  <c r="J651" i="8"/>
  <c r="M650" i="8"/>
  <c r="J650" i="8"/>
  <c r="M649" i="8"/>
  <c r="J649" i="8"/>
  <c r="C649" i="8"/>
  <c r="C650" i="8" s="1"/>
  <c r="C651" i="8" s="1"/>
  <c r="M648" i="8"/>
  <c r="J648" i="8"/>
  <c r="M647" i="8"/>
  <c r="J647" i="8"/>
  <c r="M646" i="8"/>
  <c r="J646" i="8"/>
  <c r="M645" i="8"/>
  <c r="J645" i="8"/>
  <c r="M644" i="8"/>
  <c r="J644" i="8"/>
  <c r="M643" i="8"/>
  <c r="J643" i="8"/>
  <c r="C643" i="8"/>
  <c r="C644" i="8" s="1"/>
  <c r="C645" i="8" s="1"/>
  <c r="M642" i="8"/>
  <c r="J642" i="8"/>
  <c r="M641" i="8"/>
  <c r="J641" i="8"/>
  <c r="M640" i="8"/>
  <c r="J640" i="8"/>
  <c r="C640" i="8"/>
  <c r="C641" i="8" s="1"/>
  <c r="M639" i="8"/>
  <c r="J639" i="8"/>
  <c r="M638" i="8"/>
  <c r="J638" i="8"/>
  <c r="M637" i="8"/>
  <c r="J637" i="8"/>
  <c r="C637" i="8"/>
  <c r="C638" i="8" s="1"/>
  <c r="C639" i="8" s="1"/>
  <c r="M636" i="8"/>
  <c r="J636" i="8"/>
  <c r="C636" i="8"/>
  <c r="M635" i="8"/>
  <c r="J635" i="8"/>
  <c r="M634" i="8"/>
  <c r="J634" i="8"/>
  <c r="C634" i="8"/>
  <c r="M633" i="8"/>
  <c r="J633" i="8"/>
  <c r="C633" i="8"/>
  <c r="M632" i="8"/>
  <c r="J632" i="8"/>
  <c r="C632" i="8"/>
  <c r="M631" i="8"/>
  <c r="J631" i="8"/>
  <c r="M630" i="8"/>
  <c r="J630" i="8"/>
  <c r="M629" i="8"/>
  <c r="J629" i="8"/>
  <c r="M628" i="8"/>
  <c r="J628" i="8"/>
  <c r="M627" i="8"/>
  <c r="J627" i="8"/>
  <c r="M626" i="8"/>
  <c r="J626" i="8"/>
  <c r="M625" i="8"/>
  <c r="J625" i="8"/>
  <c r="M624" i="8"/>
  <c r="J624" i="8"/>
  <c r="M623" i="8"/>
  <c r="J623" i="8"/>
  <c r="M622" i="8"/>
  <c r="J622" i="8"/>
  <c r="C622" i="8"/>
  <c r="C623" i="8" s="1"/>
  <c r="C624" i="8" s="1"/>
  <c r="C625" i="8" s="1"/>
  <c r="C626" i="8" s="1"/>
  <c r="C627" i="8" s="1"/>
  <c r="C628" i="8" s="1"/>
  <c r="C629" i="8" s="1"/>
  <c r="C630" i="8" s="1"/>
  <c r="M621" i="8"/>
  <c r="J621" i="8"/>
  <c r="C621" i="8"/>
  <c r="M620" i="8"/>
  <c r="J620" i="8"/>
  <c r="M619" i="8"/>
  <c r="J619" i="8"/>
  <c r="C619" i="8"/>
  <c r="M618" i="8"/>
  <c r="J618" i="8"/>
  <c r="M617" i="8"/>
  <c r="J617" i="8"/>
  <c r="M616" i="8"/>
  <c r="J616" i="8"/>
  <c r="C616" i="8"/>
  <c r="C617" i="8" s="1"/>
  <c r="C618" i="8" s="1"/>
  <c r="M615" i="8"/>
  <c r="J615" i="8"/>
  <c r="M614" i="8"/>
  <c r="J614" i="8"/>
  <c r="M613" i="8"/>
  <c r="J613" i="8"/>
  <c r="M612" i="8"/>
  <c r="J612" i="8"/>
  <c r="M611" i="8"/>
  <c r="J611" i="8"/>
  <c r="M610" i="8"/>
  <c r="J610" i="8"/>
  <c r="M609" i="8"/>
  <c r="J609" i="8"/>
  <c r="M608" i="8"/>
  <c r="J608" i="8"/>
  <c r="M607" i="8"/>
  <c r="J607" i="8"/>
  <c r="M606" i="8"/>
  <c r="J606" i="8"/>
  <c r="M605" i="8"/>
  <c r="J605" i="8"/>
  <c r="M604" i="8"/>
  <c r="J604" i="8"/>
  <c r="M603" i="8"/>
  <c r="J603" i="8"/>
  <c r="M602" i="8"/>
  <c r="J602" i="8"/>
  <c r="M601" i="8"/>
  <c r="J601" i="8"/>
  <c r="M600" i="8"/>
  <c r="J600" i="8"/>
  <c r="M599" i="8"/>
  <c r="J599" i="8"/>
  <c r="M598" i="8"/>
  <c r="J598" i="8"/>
  <c r="M597" i="8"/>
  <c r="J597" i="8"/>
  <c r="M596" i="8"/>
  <c r="J596" i="8"/>
  <c r="M595" i="8"/>
  <c r="J595" i="8"/>
  <c r="M594" i="8"/>
  <c r="J594" i="8"/>
  <c r="M593" i="8"/>
  <c r="J593" i="8"/>
  <c r="M592" i="8"/>
  <c r="J592" i="8"/>
  <c r="M591" i="8"/>
  <c r="J591" i="8"/>
  <c r="M590" i="8"/>
  <c r="J590" i="8"/>
  <c r="M589" i="8"/>
  <c r="J589" i="8"/>
  <c r="M588" i="8"/>
  <c r="J588" i="8"/>
  <c r="M587" i="8"/>
  <c r="J587" i="8"/>
  <c r="M586" i="8"/>
  <c r="J586" i="8"/>
  <c r="M585" i="8"/>
  <c r="J585" i="8"/>
  <c r="M584" i="8"/>
  <c r="J584" i="8"/>
  <c r="M583" i="8"/>
  <c r="J583" i="8"/>
  <c r="M582" i="8"/>
  <c r="J582" i="8"/>
  <c r="M581" i="8"/>
  <c r="J581" i="8"/>
  <c r="M580" i="8"/>
  <c r="J580" i="8"/>
  <c r="M579" i="8"/>
  <c r="J579" i="8"/>
  <c r="M578" i="8"/>
  <c r="J578" i="8"/>
  <c r="M577" i="8"/>
  <c r="J577" i="8"/>
  <c r="M576" i="8"/>
  <c r="J576" i="8"/>
  <c r="M575" i="8"/>
  <c r="J575" i="8"/>
  <c r="M574" i="8"/>
  <c r="J574" i="8"/>
  <c r="M573" i="8"/>
  <c r="J573" i="8"/>
  <c r="M572" i="8"/>
  <c r="J572" i="8"/>
  <c r="M571" i="8"/>
  <c r="J571" i="8"/>
  <c r="M570" i="8"/>
  <c r="J570" i="8"/>
  <c r="M569" i="8"/>
  <c r="J569" i="8"/>
  <c r="M568" i="8"/>
  <c r="J568" i="8"/>
  <c r="M567" i="8"/>
  <c r="J567" i="8"/>
  <c r="M566" i="8"/>
  <c r="J566" i="8"/>
  <c r="M565" i="8"/>
  <c r="J565" i="8"/>
  <c r="M564" i="8"/>
  <c r="J564" i="8"/>
  <c r="M563" i="8"/>
  <c r="J563" i="8"/>
  <c r="M562" i="8"/>
  <c r="J562" i="8"/>
  <c r="M561" i="8"/>
  <c r="J561" i="8"/>
  <c r="M560" i="8"/>
  <c r="J560" i="8"/>
  <c r="M559" i="8"/>
  <c r="J559" i="8"/>
  <c r="M558" i="8"/>
  <c r="J558" i="8"/>
  <c r="M557" i="8"/>
  <c r="J557" i="8"/>
  <c r="M556" i="8"/>
  <c r="J556" i="8"/>
  <c r="M555" i="8"/>
  <c r="J555" i="8"/>
  <c r="M554" i="8"/>
  <c r="J554" i="8"/>
  <c r="M553" i="8"/>
  <c r="J553" i="8"/>
  <c r="M552" i="8"/>
  <c r="J552" i="8"/>
  <c r="M551" i="8"/>
  <c r="J551" i="8"/>
  <c r="M550" i="8"/>
  <c r="J550" i="8"/>
  <c r="M549" i="8"/>
  <c r="J549" i="8"/>
  <c r="M548" i="8"/>
  <c r="J548" i="8"/>
  <c r="M547" i="8"/>
  <c r="J547" i="8"/>
  <c r="M546" i="8"/>
  <c r="J546" i="8"/>
  <c r="L543" i="8"/>
  <c r="L936" i="8" s="1"/>
  <c r="K543" i="8"/>
  <c r="K936" i="8" s="1"/>
  <c r="I543" i="8"/>
  <c r="H543" i="8"/>
  <c r="G543" i="8"/>
  <c r="G936" i="8" s="1"/>
  <c r="F543" i="8"/>
  <c r="F936" i="8" s="1"/>
  <c r="E543" i="8"/>
  <c r="M542" i="8"/>
  <c r="J542" i="8"/>
  <c r="M541" i="8"/>
  <c r="J541" i="8"/>
  <c r="M540" i="8"/>
  <c r="J540" i="8"/>
  <c r="M539" i="8"/>
  <c r="J539" i="8"/>
  <c r="M538" i="8"/>
  <c r="J538" i="8"/>
  <c r="M537" i="8"/>
  <c r="J537" i="8"/>
  <c r="M536" i="8"/>
  <c r="J536" i="8"/>
  <c r="M535" i="8"/>
  <c r="J535" i="8"/>
  <c r="C535" i="8"/>
  <c r="C536" i="8" s="1"/>
  <c r="M534" i="8"/>
  <c r="J534" i="8"/>
  <c r="M533" i="8"/>
  <c r="J533" i="8"/>
  <c r="M532" i="8"/>
  <c r="J532" i="8"/>
  <c r="M531" i="8"/>
  <c r="J531" i="8"/>
  <c r="C531" i="8"/>
  <c r="C532" i="8" s="1"/>
  <c r="C533" i="8" s="1"/>
  <c r="C534" i="8" s="1"/>
  <c r="M530" i="8"/>
  <c r="J530" i="8"/>
  <c r="C530" i="8"/>
  <c r="M529" i="8"/>
  <c r="J529" i="8"/>
  <c r="M528" i="8"/>
  <c r="J528" i="8"/>
  <c r="M527" i="8"/>
  <c r="J527" i="8"/>
  <c r="M526" i="8"/>
  <c r="J526" i="8"/>
  <c r="C526" i="8"/>
  <c r="M525" i="8"/>
  <c r="J525" i="8"/>
  <c r="M524" i="8"/>
  <c r="J524" i="8"/>
  <c r="C524" i="8"/>
  <c r="C525" i="8" s="1"/>
  <c r="M523" i="8"/>
  <c r="J523" i="8"/>
  <c r="J543" i="8" s="1"/>
  <c r="J936" i="8" s="1"/>
  <c r="E521" i="8"/>
  <c r="L520" i="8"/>
  <c r="K520" i="8"/>
  <c r="K935" i="8" s="1"/>
  <c r="I520" i="8"/>
  <c r="H520" i="8"/>
  <c r="G520" i="8"/>
  <c r="G935" i="8" s="1"/>
  <c r="F520" i="8"/>
  <c r="E520" i="8"/>
  <c r="C520" i="8"/>
  <c r="M519" i="8"/>
  <c r="J519" i="8"/>
  <c r="M518" i="8"/>
  <c r="J518" i="8"/>
  <c r="M517" i="8"/>
  <c r="J517" i="8"/>
  <c r="M516" i="8"/>
  <c r="J516" i="8"/>
  <c r="M515" i="8"/>
  <c r="J515" i="8"/>
  <c r="M514" i="8"/>
  <c r="J514" i="8"/>
  <c r="M513" i="8"/>
  <c r="M520" i="8" s="1"/>
  <c r="M935" i="8" s="1"/>
  <c r="J513" i="8"/>
  <c r="J520" i="8" s="1"/>
  <c r="J935" i="8" s="1"/>
  <c r="L510" i="8"/>
  <c r="L934" i="8" s="1"/>
  <c r="K510" i="8"/>
  <c r="K934" i="8" s="1"/>
  <c r="I510" i="8"/>
  <c r="I934" i="8" s="1"/>
  <c r="H510" i="8"/>
  <c r="G510" i="8"/>
  <c r="G934" i="8" s="1"/>
  <c r="F510" i="8"/>
  <c r="F934" i="8" s="1"/>
  <c r="E510" i="8"/>
  <c r="E934" i="8" s="1"/>
  <c r="M509" i="8"/>
  <c r="J509" i="8"/>
  <c r="M508" i="8"/>
  <c r="J508" i="8"/>
  <c r="C508" i="8"/>
  <c r="M507" i="8"/>
  <c r="J507" i="8"/>
  <c r="C507" i="8"/>
  <c r="M506" i="8"/>
  <c r="J506" i="8"/>
  <c r="C506" i="8"/>
  <c r="M505" i="8"/>
  <c r="J505" i="8"/>
  <c r="M504" i="8"/>
  <c r="J504" i="8"/>
  <c r="M503" i="8"/>
  <c r="J503" i="8"/>
  <c r="M502" i="8"/>
  <c r="J502" i="8"/>
  <c r="M501" i="8"/>
  <c r="J501" i="8"/>
  <c r="M500" i="8"/>
  <c r="J500" i="8"/>
  <c r="C500" i="8"/>
  <c r="C501" i="8" s="1"/>
  <c r="C502" i="8" s="1"/>
  <c r="M499" i="8"/>
  <c r="J499" i="8"/>
  <c r="C499" i="8"/>
  <c r="M498" i="8"/>
  <c r="J498" i="8"/>
  <c r="C498" i="8"/>
  <c r="M497" i="8"/>
  <c r="J497" i="8"/>
  <c r="M496" i="8"/>
  <c r="J496" i="8"/>
  <c r="M495" i="8"/>
  <c r="J495" i="8"/>
  <c r="M494" i="8"/>
  <c r="J494" i="8"/>
  <c r="C494" i="8"/>
  <c r="C495" i="8" s="1"/>
  <c r="M493" i="8"/>
  <c r="J493" i="8"/>
  <c r="M492" i="8"/>
  <c r="J492" i="8"/>
  <c r="M491" i="8"/>
  <c r="J491" i="8"/>
  <c r="C491" i="8"/>
  <c r="M490" i="8"/>
  <c r="J490" i="8"/>
  <c r="M489" i="8"/>
  <c r="J489" i="8"/>
  <c r="M488" i="8"/>
  <c r="J488" i="8"/>
  <c r="M487" i="8"/>
  <c r="J487" i="8"/>
  <c r="M486" i="8"/>
  <c r="J486" i="8"/>
  <c r="M485" i="8"/>
  <c r="J485" i="8"/>
  <c r="C485" i="8"/>
  <c r="C486" i="8" s="1"/>
  <c r="C487" i="8" s="1"/>
  <c r="C488" i="8" s="1"/>
  <c r="M484" i="8"/>
  <c r="J484" i="8"/>
  <c r="M483" i="8"/>
  <c r="J483" i="8"/>
  <c r="M482" i="8"/>
  <c r="J482" i="8"/>
  <c r="M481" i="8"/>
  <c r="J481" i="8"/>
  <c r="M480" i="8"/>
  <c r="J480" i="8"/>
  <c r="M479" i="8"/>
  <c r="J479" i="8"/>
  <c r="C479" i="8"/>
  <c r="C480" i="8" s="1"/>
  <c r="C481" i="8" s="1"/>
  <c r="C482" i="8" s="1"/>
  <c r="C483" i="8" s="1"/>
  <c r="M478" i="8"/>
  <c r="J478" i="8"/>
  <c r="M477" i="8"/>
  <c r="J477" i="8"/>
  <c r="M476" i="8"/>
  <c r="J476" i="8"/>
  <c r="M475" i="8"/>
  <c r="J475" i="8"/>
  <c r="M474" i="8"/>
  <c r="J474" i="8"/>
  <c r="M473" i="8"/>
  <c r="J473" i="8"/>
  <c r="M472" i="8"/>
  <c r="J472" i="8"/>
  <c r="M471" i="8"/>
  <c r="J471" i="8"/>
  <c r="M470" i="8"/>
  <c r="J470" i="8"/>
  <c r="M469" i="8"/>
  <c r="J469" i="8"/>
  <c r="M468" i="8"/>
  <c r="J468" i="8"/>
  <c r="M467" i="8"/>
  <c r="J467" i="8"/>
  <c r="M466" i="8"/>
  <c r="J466" i="8"/>
  <c r="M465" i="8"/>
  <c r="J465" i="8"/>
  <c r="M464" i="8"/>
  <c r="J464" i="8"/>
  <c r="M463" i="8"/>
  <c r="J463" i="8"/>
  <c r="M462" i="8"/>
  <c r="J462" i="8"/>
  <c r="M461" i="8"/>
  <c r="J461" i="8"/>
  <c r="M460" i="8"/>
  <c r="J460" i="8"/>
  <c r="M459" i="8"/>
  <c r="J459" i="8"/>
  <c r="M458" i="8"/>
  <c r="J458" i="8"/>
  <c r="M457" i="8"/>
  <c r="J457" i="8"/>
  <c r="M456" i="8"/>
  <c r="J456" i="8"/>
  <c r="M455" i="8"/>
  <c r="J455" i="8"/>
  <c r="M454" i="8"/>
  <c r="J454" i="8"/>
  <c r="M453" i="8"/>
  <c r="J453" i="8"/>
  <c r="M452" i="8"/>
  <c r="J452" i="8"/>
  <c r="M451" i="8"/>
  <c r="J451" i="8"/>
  <c r="M450" i="8"/>
  <c r="J450" i="8"/>
  <c r="C450" i="8"/>
  <c r="C451" i="8" s="1"/>
  <c r="C452" i="8" s="1"/>
  <c r="C453" i="8" s="1"/>
  <c r="C454" i="8" s="1"/>
  <c r="C455" i="8" s="1"/>
  <c r="C456" i="8" s="1"/>
  <c r="C457" i="8" s="1"/>
  <c r="M449" i="8"/>
  <c r="J449" i="8"/>
  <c r="C449" i="8"/>
  <c r="M448" i="8"/>
  <c r="J448" i="8"/>
  <c r="M447" i="8"/>
  <c r="J447" i="8"/>
  <c r="C447" i="8"/>
  <c r="M446" i="8"/>
  <c r="J446" i="8"/>
  <c r="M445" i="8"/>
  <c r="J445" i="8"/>
  <c r="M444" i="8"/>
  <c r="J444" i="8"/>
  <c r="M443" i="8"/>
  <c r="J443" i="8"/>
  <c r="M442" i="8"/>
  <c r="J442" i="8"/>
  <c r="C442" i="8"/>
  <c r="C443" i="8" s="1"/>
  <c r="M441" i="8"/>
  <c r="J441" i="8"/>
  <c r="M440" i="8"/>
  <c r="J440" i="8"/>
  <c r="C440" i="8"/>
  <c r="C441" i="8" s="1"/>
  <c r="M439" i="8"/>
  <c r="J439" i="8"/>
  <c r="M438" i="8"/>
  <c r="J438" i="8"/>
  <c r="M437" i="8"/>
  <c r="J437" i="8"/>
  <c r="M436" i="8"/>
  <c r="J436" i="8"/>
  <c r="M435" i="8"/>
  <c r="J435" i="8"/>
  <c r="M434" i="8"/>
  <c r="J434" i="8"/>
  <c r="M433" i="8"/>
  <c r="J433" i="8"/>
  <c r="M432" i="8"/>
  <c r="J432" i="8"/>
  <c r="M431" i="8"/>
  <c r="J431" i="8"/>
  <c r="C431" i="8"/>
  <c r="C432" i="8" s="1"/>
  <c r="M430" i="8"/>
  <c r="J430" i="8"/>
  <c r="C430" i="8"/>
  <c r="M429" i="8"/>
  <c r="J429" i="8"/>
  <c r="C429" i="8"/>
  <c r="M428" i="8"/>
  <c r="J428" i="8"/>
  <c r="M427" i="8"/>
  <c r="J427" i="8"/>
  <c r="M426" i="8"/>
  <c r="J426" i="8"/>
  <c r="M425" i="8"/>
  <c r="J425" i="8"/>
  <c r="C425" i="8"/>
  <c r="M424" i="8"/>
  <c r="J424" i="8"/>
  <c r="C424" i="8"/>
  <c r="M423" i="8"/>
  <c r="J423" i="8"/>
  <c r="M422" i="8"/>
  <c r="J422" i="8"/>
  <c r="M421" i="8"/>
  <c r="J421" i="8"/>
  <c r="M420" i="8"/>
  <c r="J420" i="8"/>
  <c r="C420" i="8"/>
  <c r="C421" i="8" s="1"/>
  <c r="M419" i="8"/>
  <c r="J419" i="8"/>
  <c r="C419" i="8"/>
  <c r="M418" i="8"/>
  <c r="J418" i="8"/>
  <c r="M417" i="8"/>
  <c r="J417" i="8"/>
  <c r="C417" i="8"/>
  <c r="M416" i="8"/>
  <c r="J416" i="8"/>
  <c r="C416" i="8"/>
  <c r="M415" i="8"/>
  <c r="J415" i="8"/>
  <c r="M414" i="8"/>
  <c r="J414" i="8"/>
  <c r="M413" i="8"/>
  <c r="J413" i="8"/>
  <c r="M412" i="8"/>
  <c r="J412" i="8"/>
  <c r="M411" i="8"/>
  <c r="J411" i="8"/>
  <c r="M410" i="8"/>
  <c r="J410" i="8"/>
  <c r="C410" i="8"/>
  <c r="C411" i="8" s="1"/>
  <c r="C412" i="8" s="1"/>
  <c r="C413" i="8" s="1"/>
  <c r="C414" i="8" s="1"/>
  <c r="M409" i="8"/>
  <c r="J409" i="8"/>
  <c r="C409" i="8"/>
  <c r="M408" i="8"/>
  <c r="J408" i="8"/>
  <c r="M407" i="8"/>
  <c r="J407" i="8"/>
  <c r="M406" i="8"/>
  <c r="J406" i="8"/>
  <c r="M405" i="8"/>
  <c r="J405" i="8"/>
  <c r="C405" i="8"/>
  <c r="C406" i="8" s="1"/>
  <c r="C407" i="8" s="1"/>
  <c r="M404" i="8"/>
  <c r="J404" i="8"/>
  <c r="M403" i="8"/>
  <c r="J403" i="8"/>
  <c r="C403" i="8"/>
  <c r="C404" i="8" s="1"/>
  <c r="M402" i="8"/>
  <c r="J402" i="8"/>
  <c r="M401" i="8"/>
  <c r="J401" i="8"/>
  <c r="C401" i="8"/>
  <c r="M400" i="8"/>
  <c r="J400" i="8"/>
  <c r="M399" i="8"/>
  <c r="J399" i="8"/>
  <c r="C399" i="8"/>
  <c r="M398" i="8"/>
  <c r="J398" i="8"/>
  <c r="C398" i="8"/>
  <c r="M397" i="8"/>
  <c r="J397" i="8"/>
  <c r="M396" i="8"/>
  <c r="J396" i="8"/>
  <c r="M395" i="8"/>
  <c r="J395" i="8"/>
  <c r="M394" i="8"/>
  <c r="J394" i="8"/>
  <c r="C394" i="8"/>
  <c r="M393" i="8"/>
  <c r="J393" i="8"/>
  <c r="C393" i="8"/>
  <c r="M392" i="8"/>
  <c r="J392" i="8"/>
  <c r="M391" i="8"/>
  <c r="J391" i="8"/>
  <c r="M390" i="8"/>
  <c r="J390" i="8"/>
  <c r="M389" i="8"/>
  <c r="J389" i="8"/>
  <c r="M388" i="8"/>
  <c r="J388" i="8"/>
  <c r="M387" i="8"/>
  <c r="J387" i="8"/>
  <c r="M386" i="8"/>
  <c r="J386" i="8"/>
  <c r="M385" i="8"/>
  <c r="J385" i="8"/>
  <c r="C385" i="8"/>
  <c r="C386" i="8" s="1"/>
  <c r="C387" i="8" s="1"/>
  <c r="C388" i="8" s="1"/>
  <c r="C389" i="8" s="1"/>
  <c r="C390" i="8" s="1"/>
  <c r="C391" i="8" s="1"/>
  <c r="M384" i="8"/>
  <c r="J384" i="8"/>
  <c r="C384" i="8"/>
  <c r="M383" i="8"/>
  <c r="J383" i="8"/>
  <c r="M382" i="8"/>
  <c r="J382" i="8"/>
  <c r="C382" i="8"/>
  <c r="M381" i="8"/>
  <c r="J381" i="8"/>
  <c r="C381" i="8"/>
  <c r="M380" i="8"/>
  <c r="J380" i="8"/>
  <c r="M379" i="8"/>
  <c r="J379" i="8"/>
  <c r="M378" i="8"/>
  <c r="J378" i="8"/>
  <c r="M377" i="8"/>
  <c r="J377" i="8"/>
  <c r="M376" i="8"/>
  <c r="J376" i="8"/>
  <c r="M375" i="8"/>
  <c r="J375" i="8"/>
  <c r="M374" i="8"/>
  <c r="J374" i="8"/>
  <c r="M373" i="8"/>
  <c r="J373" i="8"/>
  <c r="M372" i="8"/>
  <c r="J372" i="8"/>
  <c r="M371" i="8"/>
  <c r="J371" i="8"/>
  <c r="M370" i="8"/>
  <c r="J370" i="8"/>
  <c r="C370" i="8"/>
  <c r="C371" i="8" s="1"/>
  <c r="C372" i="8" s="1"/>
  <c r="C373" i="8" s="1"/>
  <c r="C374" i="8" s="1"/>
  <c r="M369" i="8"/>
  <c r="J369" i="8"/>
  <c r="M368" i="8"/>
  <c r="J368" i="8"/>
  <c r="M367" i="8"/>
  <c r="J367" i="8"/>
  <c r="C367" i="8"/>
  <c r="C368" i="8" s="1"/>
  <c r="M366" i="8"/>
  <c r="J366" i="8"/>
  <c r="M365" i="8"/>
  <c r="J365" i="8"/>
  <c r="M364" i="8"/>
  <c r="J364" i="8"/>
  <c r="M363" i="8"/>
  <c r="J363" i="8"/>
  <c r="C363" i="8"/>
  <c r="M362" i="8"/>
  <c r="J362" i="8"/>
  <c r="M361" i="8"/>
  <c r="J361" i="8"/>
  <c r="M360" i="8"/>
  <c r="J360" i="8"/>
  <c r="M359" i="8"/>
  <c r="J359" i="8"/>
  <c r="C359" i="8"/>
  <c r="C360" i="8" s="1"/>
  <c r="C361" i="8" s="1"/>
  <c r="M358" i="8"/>
  <c r="J358" i="8"/>
  <c r="M357" i="8"/>
  <c r="J357" i="8"/>
  <c r="M356" i="8"/>
  <c r="J356" i="8"/>
  <c r="C356" i="8"/>
  <c r="C357" i="8" s="1"/>
  <c r="C358" i="8" s="1"/>
  <c r="M355" i="8"/>
  <c r="J355" i="8"/>
  <c r="M354" i="8"/>
  <c r="J354" i="8"/>
  <c r="M353" i="8"/>
  <c r="J353" i="8"/>
  <c r="M352" i="8"/>
  <c r="J352" i="8"/>
  <c r="M351" i="8"/>
  <c r="J351" i="8"/>
  <c r="C351" i="8"/>
  <c r="C352" i="8" s="1"/>
  <c r="C353" i="8" s="1"/>
  <c r="M350" i="8"/>
  <c r="J350" i="8"/>
  <c r="C350" i="8"/>
  <c r="M349" i="8"/>
  <c r="J349" i="8"/>
  <c r="C349" i="8"/>
  <c r="M348" i="8"/>
  <c r="J348" i="8"/>
  <c r="M347" i="8"/>
  <c r="J347" i="8"/>
  <c r="M346" i="8"/>
  <c r="J346" i="8"/>
  <c r="M345" i="8"/>
  <c r="J345" i="8"/>
  <c r="M344" i="8"/>
  <c r="J344" i="8"/>
  <c r="C344" i="8"/>
  <c r="C345" i="8" s="1"/>
  <c r="C346" i="8" s="1"/>
  <c r="C347" i="8" s="1"/>
  <c r="M343" i="8"/>
  <c r="J343" i="8"/>
  <c r="M342" i="8"/>
  <c r="J342" i="8"/>
  <c r="M341" i="8"/>
  <c r="J341" i="8"/>
  <c r="M340" i="8"/>
  <c r="J340" i="8"/>
  <c r="C340" i="8"/>
  <c r="C341" i="8" s="1"/>
  <c r="C342" i="8" s="1"/>
  <c r="C343" i="8" s="1"/>
  <c r="M339" i="8"/>
  <c r="J339" i="8"/>
  <c r="C339" i="8"/>
  <c r="M338" i="8"/>
  <c r="J338" i="8"/>
  <c r="M337" i="8"/>
  <c r="J337" i="8"/>
  <c r="M336" i="8"/>
  <c r="J336" i="8"/>
  <c r="M335" i="8"/>
  <c r="J335" i="8"/>
  <c r="M334" i="8"/>
  <c r="J334" i="8"/>
  <c r="M333" i="8"/>
  <c r="J333" i="8"/>
  <c r="C333" i="8"/>
  <c r="M332" i="8"/>
  <c r="J332" i="8"/>
  <c r="M331" i="8"/>
  <c r="J331" i="8"/>
  <c r="M330" i="8"/>
  <c r="J330" i="8"/>
  <c r="C330" i="8"/>
  <c r="M329" i="8"/>
  <c r="J329" i="8"/>
  <c r="M328" i="8"/>
  <c r="J328" i="8"/>
  <c r="M327" i="8"/>
  <c r="J327" i="8"/>
  <c r="M326" i="8"/>
  <c r="J326" i="8"/>
  <c r="M325" i="8"/>
  <c r="J325" i="8"/>
  <c r="J510" i="8" s="1"/>
  <c r="J934" i="8" s="1"/>
  <c r="M324" i="8"/>
  <c r="J324" i="8"/>
  <c r="M323" i="8"/>
  <c r="J323" i="8"/>
  <c r="M322" i="8"/>
  <c r="J322" i="8"/>
  <c r="M321" i="8"/>
  <c r="J321" i="8"/>
  <c r="C321" i="8"/>
  <c r="M320" i="8"/>
  <c r="J320" i="8"/>
  <c r="M319" i="8"/>
  <c r="J319" i="8"/>
  <c r="C319" i="8"/>
  <c r="M318" i="8"/>
  <c r="J318" i="8"/>
  <c r="M317" i="8"/>
  <c r="J317" i="8"/>
  <c r="M316" i="8"/>
  <c r="J316" i="8"/>
  <c r="M315" i="8"/>
  <c r="J315" i="8"/>
  <c r="M314" i="8"/>
  <c r="J314" i="8"/>
  <c r="M313" i="8"/>
  <c r="J313" i="8"/>
  <c r="M312" i="8"/>
  <c r="J312" i="8"/>
  <c r="L309" i="8"/>
  <c r="L933" i="8" s="1"/>
  <c r="K309" i="8"/>
  <c r="K933" i="8" s="1"/>
  <c r="I309" i="8"/>
  <c r="H309" i="8"/>
  <c r="H933" i="8" s="1"/>
  <c r="G309" i="8"/>
  <c r="G933" i="8" s="1"/>
  <c r="F309" i="8"/>
  <c r="F933" i="8" s="1"/>
  <c r="E309" i="8"/>
  <c r="M308" i="8"/>
  <c r="J308" i="8"/>
  <c r="M307" i="8"/>
  <c r="J307" i="8"/>
  <c r="M306" i="8"/>
  <c r="J306" i="8"/>
  <c r="M305" i="8"/>
  <c r="J305" i="8"/>
  <c r="M304" i="8"/>
  <c r="J304" i="8"/>
  <c r="M303" i="8"/>
  <c r="J303" i="8"/>
  <c r="M302" i="8"/>
  <c r="J302" i="8"/>
  <c r="M301" i="8"/>
  <c r="J301" i="8"/>
  <c r="M300" i="8"/>
  <c r="J300" i="8"/>
  <c r="M299" i="8"/>
  <c r="J299" i="8"/>
  <c r="M298" i="8"/>
  <c r="J298" i="8"/>
  <c r="M297" i="8"/>
  <c r="J297" i="8"/>
  <c r="M296" i="8"/>
  <c r="J296" i="8"/>
  <c r="M295" i="8"/>
  <c r="J295" i="8"/>
  <c r="M294" i="8"/>
  <c r="J294" i="8"/>
  <c r="M293" i="8"/>
  <c r="J293" i="8"/>
  <c r="M292" i="8"/>
  <c r="J292" i="8"/>
  <c r="M291" i="8"/>
  <c r="J291" i="8"/>
  <c r="M290" i="8"/>
  <c r="J290" i="8"/>
  <c r="M289" i="8"/>
  <c r="J289" i="8"/>
  <c r="M288" i="8"/>
  <c r="J288" i="8"/>
  <c r="M287" i="8"/>
  <c r="J287" i="8"/>
  <c r="M286" i="8"/>
  <c r="J286" i="8"/>
  <c r="M285" i="8"/>
  <c r="J285" i="8"/>
  <c r="M284" i="8"/>
  <c r="J284" i="8"/>
  <c r="M283" i="8"/>
  <c r="J283" i="8"/>
  <c r="M282" i="8"/>
  <c r="J282" i="8"/>
  <c r="M281" i="8"/>
  <c r="J281" i="8"/>
  <c r="M280" i="8"/>
  <c r="J280" i="8"/>
  <c r="M279" i="8"/>
  <c r="J279" i="8"/>
  <c r="C279" i="8"/>
  <c r="C280" i="8" s="1"/>
  <c r="C281" i="8" s="1"/>
  <c r="C282" i="8" s="1"/>
  <c r="C283" i="8" s="1"/>
  <c r="C284" i="8" s="1"/>
  <c r="C285" i="8" s="1"/>
  <c r="C286" i="8" s="1"/>
  <c r="C287" i="8" s="1"/>
  <c r="M278" i="8"/>
  <c r="J278" i="8"/>
  <c r="M277" i="8"/>
  <c r="J277" i="8"/>
  <c r="M276" i="8"/>
  <c r="J276" i="8"/>
  <c r="C276" i="8"/>
  <c r="C277" i="8" s="1"/>
  <c r="C278" i="8" s="1"/>
  <c r="M275" i="8"/>
  <c r="J275" i="8"/>
  <c r="C275" i="8"/>
  <c r="M274" i="8"/>
  <c r="J274" i="8"/>
  <c r="M273" i="8"/>
  <c r="J273" i="8"/>
  <c r="M272" i="8"/>
  <c r="J272" i="8"/>
  <c r="C272" i="8"/>
  <c r="C273" i="8" s="1"/>
  <c r="C274" i="8" s="1"/>
  <c r="M271" i="8"/>
  <c r="J271" i="8"/>
  <c r="C271" i="8"/>
  <c r="M270" i="8"/>
  <c r="J270" i="8"/>
  <c r="C270" i="8"/>
  <c r="M269" i="8"/>
  <c r="J269" i="8"/>
  <c r="M268" i="8"/>
  <c r="J268" i="8"/>
  <c r="M267" i="8"/>
  <c r="J267" i="8"/>
  <c r="M266" i="8"/>
  <c r="J266" i="8"/>
  <c r="M265" i="8"/>
  <c r="J265" i="8"/>
  <c r="C265" i="8"/>
  <c r="M264" i="8"/>
  <c r="J264" i="8"/>
  <c r="M263" i="8"/>
  <c r="J263" i="8"/>
  <c r="M262" i="8"/>
  <c r="J262" i="8"/>
  <c r="M261" i="8"/>
  <c r="J261" i="8"/>
  <c r="M260" i="8"/>
  <c r="J260" i="8"/>
  <c r="M259" i="8"/>
  <c r="J259" i="8"/>
  <c r="M258" i="8"/>
  <c r="J258" i="8"/>
  <c r="C258" i="8"/>
  <c r="C259" i="8" s="1"/>
  <c r="C260" i="8" s="1"/>
  <c r="C261" i="8" s="1"/>
  <c r="C262" i="8" s="1"/>
  <c r="M257" i="8"/>
  <c r="J257" i="8"/>
  <c r="M256" i="8"/>
  <c r="J256" i="8"/>
  <c r="M255" i="8"/>
  <c r="J255" i="8"/>
  <c r="C255" i="8"/>
  <c r="C256" i="8" s="1"/>
  <c r="C257" i="8" s="1"/>
  <c r="M254" i="8"/>
  <c r="J254" i="8"/>
  <c r="M253" i="8"/>
  <c r="J253" i="8"/>
  <c r="C253" i="8"/>
  <c r="M252" i="8"/>
  <c r="J252" i="8"/>
  <c r="M251" i="8"/>
  <c r="J251" i="8"/>
  <c r="M250" i="8"/>
  <c r="J250" i="8"/>
  <c r="M249" i="8"/>
  <c r="J249" i="8"/>
  <c r="M248" i="8"/>
  <c r="J248" i="8"/>
  <c r="M247" i="8"/>
  <c r="J247" i="8"/>
  <c r="M246" i="8"/>
  <c r="J246" i="8"/>
  <c r="M245" i="8"/>
  <c r="J245" i="8"/>
  <c r="C245" i="8"/>
  <c r="C246" i="8" s="1"/>
  <c r="C247" i="8" s="1"/>
  <c r="C248" i="8" s="1"/>
  <c r="C249" i="8" s="1"/>
  <c r="C250" i="8" s="1"/>
  <c r="M244" i="8"/>
  <c r="J244" i="8"/>
  <c r="M243" i="8"/>
  <c r="J243" i="8"/>
  <c r="M242" i="8"/>
  <c r="J242" i="8"/>
  <c r="C242" i="8"/>
  <c r="C243" i="8" s="1"/>
  <c r="C244" i="8" s="1"/>
  <c r="M241" i="8"/>
  <c r="J241" i="8"/>
  <c r="C241" i="8"/>
  <c r="M240" i="8"/>
  <c r="J240" i="8"/>
  <c r="M239" i="8"/>
  <c r="J239" i="8"/>
  <c r="M238" i="8"/>
  <c r="J238" i="8"/>
  <c r="M237" i="8"/>
  <c r="J237" i="8"/>
  <c r="M236" i="8"/>
  <c r="J236" i="8"/>
  <c r="C236" i="8"/>
  <c r="C237" i="8" s="1"/>
  <c r="C238" i="8" s="1"/>
  <c r="M235" i="8"/>
  <c r="J235" i="8"/>
  <c r="M234" i="8"/>
  <c r="J234" i="8"/>
  <c r="M233" i="8"/>
  <c r="J233" i="8"/>
  <c r="M232" i="8"/>
  <c r="J232" i="8"/>
  <c r="M231" i="8"/>
  <c r="J231" i="8"/>
  <c r="M230" i="8"/>
  <c r="J230" i="8"/>
  <c r="M229" i="8"/>
  <c r="J229" i="8"/>
  <c r="M228" i="8"/>
  <c r="J228" i="8"/>
  <c r="M227" i="8"/>
  <c r="J227" i="8"/>
  <c r="M226" i="8"/>
  <c r="J226" i="8"/>
  <c r="M225" i="8"/>
  <c r="J225" i="8"/>
  <c r="M224" i="8"/>
  <c r="J224" i="8"/>
  <c r="M223" i="8"/>
  <c r="J223" i="8"/>
  <c r="M222" i="8"/>
  <c r="J222" i="8"/>
  <c r="M221" i="8"/>
  <c r="J221" i="8"/>
  <c r="M220" i="8"/>
  <c r="J220" i="8"/>
  <c r="M219" i="8"/>
  <c r="J219" i="8"/>
  <c r="C219" i="8"/>
  <c r="C220" i="8" s="1"/>
  <c r="C221" i="8" s="1"/>
  <c r="C222" i="8" s="1"/>
  <c r="C223" i="8" s="1"/>
  <c r="C224" i="8" s="1"/>
  <c r="C225" i="8" s="1"/>
  <c r="C226" i="8" s="1"/>
  <c r="C227" i="8" s="1"/>
  <c r="M218" i="8"/>
  <c r="J218" i="8"/>
  <c r="M217" i="8"/>
  <c r="J217" i="8"/>
  <c r="M216" i="8"/>
  <c r="J216" i="8"/>
  <c r="C216" i="8"/>
  <c r="C217" i="8" s="1"/>
  <c r="C218" i="8" s="1"/>
  <c r="M215" i="8"/>
  <c r="J215" i="8"/>
  <c r="M214" i="8"/>
  <c r="J214" i="8"/>
  <c r="M213" i="8"/>
  <c r="J213" i="8"/>
  <c r="M212" i="8"/>
  <c r="J212" i="8"/>
  <c r="M211" i="8"/>
  <c r="J211" i="8"/>
  <c r="C211" i="8"/>
  <c r="C212" i="8" s="1"/>
  <c r="C213" i="8" s="1"/>
  <c r="C214" i="8" s="1"/>
  <c r="C215" i="8" s="1"/>
  <c r="M210" i="8"/>
  <c r="J210" i="8"/>
  <c r="M209" i="8"/>
  <c r="J209" i="8"/>
  <c r="M208" i="8"/>
  <c r="J208" i="8"/>
  <c r="M207" i="8"/>
  <c r="J207" i="8"/>
  <c r="M206" i="8"/>
  <c r="J206" i="8"/>
  <c r="M205" i="8"/>
  <c r="J205" i="8"/>
  <c r="C205" i="8"/>
  <c r="C206" i="8" s="1"/>
  <c r="C207" i="8" s="1"/>
  <c r="C208" i="8" s="1"/>
  <c r="C209" i="8" s="1"/>
  <c r="M204" i="8"/>
  <c r="J204" i="8"/>
  <c r="M203" i="8"/>
  <c r="J203" i="8"/>
  <c r="M202" i="8"/>
  <c r="J202" i="8"/>
  <c r="M201" i="8"/>
  <c r="J201" i="8"/>
  <c r="M200" i="8"/>
  <c r="J200" i="8"/>
  <c r="C200" i="8"/>
  <c r="C201" i="8" s="1"/>
  <c r="C202" i="8" s="1"/>
  <c r="C203" i="8" s="1"/>
  <c r="C204" i="8" s="1"/>
  <c r="M199" i="8"/>
  <c r="J199" i="8"/>
  <c r="M198" i="8"/>
  <c r="J198" i="8"/>
  <c r="M197" i="8"/>
  <c r="J197" i="8"/>
  <c r="C197" i="8"/>
  <c r="C198" i="8" s="1"/>
  <c r="C199" i="8" s="1"/>
  <c r="M196" i="8"/>
  <c r="J196" i="8"/>
  <c r="C196" i="8"/>
  <c r="M195" i="8"/>
  <c r="J195" i="8"/>
  <c r="M194" i="8"/>
  <c r="J194" i="8"/>
  <c r="C194" i="8"/>
  <c r="M193" i="8"/>
  <c r="J193" i="8"/>
  <c r="M192" i="8"/>
  <c r="J192" i="8"/>
  <c r="C192" i="8"/>
  <c r="M191" i="8"/>
  <c r="J191" i="8"/>
  <c r="M190" i="8"/>
  <c r="J190" i="8"/>
  <c r="M189" i="8"/>
  <c r="J189" i="8"/>
  <c r="M188" i="8"/>
  <c r="J188" i="8"/>
  <c r="M187" i="8"/>
  <c r="J187" i="8"/>
  <c r="C187" i="8"/>
  <c r="C188" i="8" s="1"/>
  <c r="C189" i="8" s="1"/>
  <c r="C190" i="8" s="1"/>
  <c r="M186" i="8"/>
  <c r="J186" i="8"/>
  <c r="M185" i="8"/>
  <c r="J185" i="8"/>
  <c r="M184" i="8"/>
  <c r="J184" i="8"/>
  <c r="C184" i="8"/>
  <c r="C185" i="8" s="1"/>
  <c r="C186" i="8" s="1"/>
  <c r="M183" i="8"/>
  <c r="J183" i="8"/>
  <c r="C183" i="8"/>
  <c r="M182" i="8"/>
  <c r="J182" i="8"/>
  <c r="C182" i="8"/>
  <c r="M181" i="8"/>
  <c r="J181" i="8"/>
  <c r="M180" i="8"/>
  <c r="J180" i="8"/>
  <c r="M179" i="8"/>
  <c r="J179" i="8"/>
  <c r="M178" i="8"/>
  <c r="J178" i="8"/>
  <c r="C178" i="8"/>
  <c r="M177" i="8"/>
  <c r="J177" i="8"/>
  <c r="C177" i="8"/>
  <c r="M176" i="8"/>
  <c r="J176" i="8"/>
  <c r="M175" i="8"/>
  <c r="J175" i="8"/>
  <c r="M174" i="8"/>
  <c r="J174" i="8"/>
  <c r="M173" i="8"/>
  <c r="J173" i="8"/>
  <c r="M172" i="8"/>
  <c r="J172" i="8"/>
  <c r="M171" i="8"/>
  <c r="J171" i="8"/>
  <c r="M170" i="8"/>
  <c r="J170" i="8"/>
  <c r="M169" i="8"/>
  <c r="J169" i="8"/>
  <c r="M168" i="8"/>
  <c r="J168" i="8"/>
  <c r="M167" i="8"/>
  <c r="J167" i="8"/>
  <c r="M166" i="8"/>
  <c r="J166" i="8"/>
  <c r="M165" i="8"/>
  <c r="J165" i="8"/>
  <c r="M164" i="8"/>
  <c r="J164" i="8"/>
  <c r="M163" i="8"/>
  <c r="J163" i="8"/>
  <c r="C163" i="8"/>
  <c r="C164" i="8" s="1"/>
  <c r="M162" i="8"/>
  <c r="J162" i="8"/>
  <c r="M161" i="8"/>
  <c r="J161" i="8"/>
  <c r="C161" i="8"/>
  <c r="M160" i="8"/>
  <c r="J160" i="8"/>
  <c r="M159" i="8"/>
  <c r="J159" i="8"/>
  <c r="C159" i="8"/>
  <c r="M158" i="8"/>
  <c r="J158" i="8"/>
  <c r="M157" i="8"/>
  <c r="J157" i="8"/>
  <c r="M156" i="8"/>
  <c r="J156" i="8"/>
  <c r="M155" i="8"/>
  <c r="J155" i="8"/>
  <c r="M154" i="8"/>
  <c r="J154" i="8"/>
  <c r="M153" i="8"/>
  <c r="J153" i="8"/>
  <c r="M152" i="8"/>
  <c r="J152" i="8"/>
  <c r="M151" i="8"/>
  <c r="J151" i="8"/>
  <c r="M150" i="8"/>
  <c r="J150" i="8"/>
  <c r="M149" i="8"/>
  <c r="J149" i="8"/>
  <c r="M148" i="8"/>
  <c r="J148" i="8"/>
  <c r="M147" i="8"/>
  <c r="J147" i="8"/>
  <c r="C147" i="8"/>
  <c r="C148" i="8" s="1"/>
  <c r="C149" i="8" s="1"/>
  <c r="C150" i="8" s="1"/>
  <c r="C151" i="8" s="1"/>
  <c r="C152" i="8" s="1"/>
  <c r="M146" i="8"/>
  <c r="J146" i="8"/>
  <c r="C146" i="8"/>
  <c r="M145" i="8"/>
  <c r="J145" i="8"/>
  <c r="M144" i="8"/>
  <c r="J144" i="8"/>
  <c r="M143" i="8"/>
  <c r="J143" i="8"/>
  <c r="M142" i="8"/>
  <c r="J142" i="8"/>
  <c r="M141" i="8"/>
  <c r="J141" i="8"/>
  <c r="M140" i="8"/>
  <c r="J140" i="8"/>
  <c r="M139" i="8"/>
  <c r="J139" i="8"/>
  <c r="M138" i="8"/>
  <c r="J138" i="8"/>
  <c r="M137" i="8"/>
  <c r="J137" i="8"/>
  <c r="M136" i="8"/>
  <c r="J136" i="8"/>
  <c r="M135" i="8"/>
  <c r="J135" i="8"/>
  <c r="M134" i="8"/>
  <c r="J134" i="8"/>
  <c r="M133" i="8"/>
  <c r="J133" i="8"/>
  <c r="M132" i="8"/>
  <c r="J132" i="8"/>
  <c r="M131" i="8"/>
  <c r="J131" i="8"/>
  <c r="M130" i="8"/>
  <c r="J130" i="8"/>
  <c r="M129" i="8"/>
  <c r="J129" i="8"/>
  <c r="M128" i="8"/>
  <c r="J128" i="8"/>
  <c r="C128" i="8"/>
  <c r="C129" i="8" s="1"/>
  <c r="C130" i="8" s="1"/>
  <c r="C131" i="8" s="1"/>
  <c r="M127" i="8"/>
  <c r="J127" i="8"/>
  <c r="C127" i="8"/>
  <c r="M126" i="8"/>
  <c r="J126" i="8"/>
  <c r="M125" i="8"/>
  <c r="J125" i="8"/>
  <c r="M124" i="8"/>
  <c r="J124" i="8"/>
  <c r="M123" i="8"/>
  <c r="J123" i="8"/>
  <c r="C123" i="8"/>
  <c r="M122" i="8"/>
  <c r="J122" i="8"/>
  <c r="M121" i="8"/>
  <c r="J121" i="8"/>
  <c r="M120" i="8"/>
  <c r="J120" i="8"/>
  <c r="C120" i="8"/>
  <c r="C121" i="8" s="1"/>
  <c r="C122" i="8" s="1"/>
  <c r="M119" i="8"/>
  <c r="J119" i="8"/>
  <c r="M118" i="8"/>
  <c r="J118" i="8"/>
  <c r="M117" i="8"/>
  <c r="J117" i="8"/>
  <c r="C117" i="8"/>
  <c r="C118" i="8" s="1"/>
  <c r="M116" i="8"/>
  <c r="J116" i="8"/>
  <c r="C116" i="8"/>
  <c r="M115" i="8"/>
  <c r="J115" i="8"/>
  <c r="C115" i="8"/>
  <c r="M114" i="8"/>
  <c r="J114" i="8"/>
  <c r="C114" i="8"/>
  <c r="M113" i="8"/>
  <c r="J113" i="8"/>
  <c r="M112" i="8"/>
  <c r="J112" i="8"/>
  <c r="M111" i="8"/>
  <c r="J111" i="8"/>
  <c r="M110" i="8"/>
  <c r="J110" i="8"/>
  <c r="C110" i="8"/>
  <c r="C111" i="8" s="1"/>
  <c r="C112" i="8" s="1"/>
  <c r="M109" i="8"/>
  <c r="J109" i="8"/>
  <c r="C109" i="8"/>
  <c r="M108" i="8"/>
  <c r="J108" i="8"/>
  <c r="M107" i="8"/>
  <c r="J107" i="8"/>
  <c r="M106" i="8"/>
  <c r="J106" i="8"/>
  <c r="M105" i="8"/>
  <c r="J105" i="8"/>
  <c r="C105" i="8"/>
  <c r="M104" i="8"/>
  <c r="J104" i="8"/>
  <c r="C104" i="8"/>
  <c r="M103" i="8"/>
  <c r="J103" i="8"/>
  <c r="M102" i="8"/>
  <c r="J102" i="8"/>
  <c r="M101" i="8"/>
  <c r="J101" i="8"/>
  <c r="C101" i="8"/>
  <c r="C102" i="8" s="1"/>
  <c r="C103" i="8" s="1"/>
  <c r="M100" i="8"/>
  <c r="J100" i="8"/>
  <c r="C100" i="8"/>
  <c r="M99" i="8"/>
  <c r="J99" i="8"/>
  <c r="M98" i="8"/>
  <c r="J98" i="8"/>
  <c r="M97" i="8"/>
  <c r="J97" i="8"/>
  <c r="M96" i="8"/>
  <c r="J96" i="8"/>
  <c r="M95" i="8"/>
  <c r="J95" i="8"/>
  <c r="M94" i="8"/>
  <c r="J94" i="8"/>
  <c r="C94" i="8"/>
  <c r="C95" i="8" s="1"/>
  <c r="C96" i="8" s="1"/>
  <c r="C97" i="8" s="1"/>
  <c r="C98" i="8" s="1"/>
  <c r="M93" i="8"/>
  <c r="J93" i="8"/>
  <c r="C93" i="8"/>
  <c r="M92" i="8"/>
  <c r="J92" i="8"/>
  <c r="M91" i="8"/>
  <c r="J91" i="8"/>
  <c r="C91" i="8"/>
  <c r="M90" i="8"/>
  <c r="J90" i="8"/>
  <c r="C90" i="8"/>
  <c r="M89" i="8"/>
  <c r="J89" i="8"/>
  <c r="M88" i="8"/>
  <c r="J88" i="8"/>
  <c r="M87" i="8"/>
  <c r="J87" i="8"/>
  <c r="C87" i="8"/>
  <c r="C88" i="8" s="1"/>
  <c r="C89" i="8" s="1"/>
  <c r="M86" i="8"/>
  <c r="J86" i="8"/>
  <c r="C86" i="8"/>
  <c r="M85" i="8"/>
  <c r="J85" i="8"/>
  <c r="C85" i="8"/>
  <c r="M84" i="8"/>
  <c r="J84" i="8"/>
  <c r="M83" i="8"/>
  <c r="J83" i="8"/>
  <c r="M82" i="8"/>
  <c r="J82" i="8"/>
  <c r="M81" i="8"/>
  <c r="J81" i="8"/>
  <c r="M80" i="8"/>
  <c r="J80" i="8"/>
  <c r="M79" i="8"/>
  <c r="J79" i="8"/>
  <c r="M78" i="8"/>
  <c r="J78" i="8"/>
  <c r="M77" i="8"/>
  <c r="J77" i="8"/>
  <c r="C77" i="8"/>
  <c r="M76" i="8"/>
  <c r="J76" i="8"/>
  <c r="M75" i="8"/>
  <c r="J75" i="8"/>
  <c r="M74" i="8"/>
  <c r="J74" i="8"/>
  <c r="M73" i="8"/>
  <c r="J73" i="8"/>
  <c r="M72" i="8"/>
  <c r="J72" i="8"/>
  <c r="M71" i="8"/>
  <c r="J71" i="8"/>
  <c r="M70" i="8"/>
  <c r="J70" i="8"/>
  <c r="M69" i="8"/>
  <c r="J69" i="8"/>
  <c r="C69" i="8"/>
  <c r="M68" i="8"/>
  <c r="J68" i="8"/>
  <c r="C68" i="8"/>
  <c r="M67" i="8"/>
  <c r="J67" i="8"/>
  <c r="C67" i="8"/>
  <c r="M66" i="8"/>
  <c r="J66" i="8"/>
  <c r="M65" i="8"/>
  <c r="J65" i="8"/>
  <c r="M64" i="8"/>
  <c r="J64" i="8"/>
  <c r="M63" i="8"/>
  <c r="J63" i="8"/>
  <c r="M62" i="8"/>
  <c r="J62" i="8"/>
  <c r="C62" i="8"/>
  <c r="C63" i="8" s="1"/>
  <c r="C64" i="8" s="1"/>
  <c r="M61" i="8"/>
  <c r="J61" i="8"/>
  <c r="C61" i="8"/>
  <c r="M60" i="8"/>
  <c r="J60" i="8"/>
  <c r="M59" i="8"/>
  <c r="J59" i="8"/>
  <c r="M58" i="8"/>
  <c r="J58" i="8"/>
  <c r="M57" i="8"/>
  <c r="J57" i="8"/>
  <c r="M56" i="8"/>
  <c r="J56" i="8"/>
  <c r="M55" i="8"/>
  <c r="J55" i="8"/>
  <c r="M54" i="8"/>
  <c r="J54" i="8"/>
  <c r="M53" i="8"/>
  <c r="J53" i="8"/>
  <c r="M52" i="8"/>
  <c r="J52" i="8"/>
  <c r="M51" i="8"/>
  <c r="J51" i="8"/>
  <c r="M50" i="8"/>
  <c r="J50" i="8"/>
  <c r="C50" i="8"/>
  <c r="C51" i="8" s="1"/>
  <c r="C52" i="8" s="1"/>
  <c r="M49" i="8"/>
  <c r="J49" i="8"/>
  <c r="M48" i="8"/>
  <c r="J48" i="8"/>
  <c r="M47" i="8"/>
  <c r="J47" i="8"/>
  <c r="C47" i="8"/>
  <c r="C48" i="8" s="1"/>
  <c r="C49" i="8" s="1"/>
  <c r="M46" i="8"/>
  <c r="J46" i="8"/>
  <c r="C46" i="8"/>
  <c r="M45" i="8"/>
  <c r="J45" i="8"/>
  <c r="C45" i="8"/>
  <c r="M44" i="8"/>
  <c r="J44" i="8"/>
  <c r="C44" i="8"/>
  <c r="M43" i="8"/>
  <c r="J43" i="8"/>
  <c r="M42" i="8"/>
  <c r="J42" i="8"/>
  <c r="M41" i="8"/>
  <c r="J41" i="8"/>
  <c r="M40" i="8"/>
  <c r="J40" i="8"/>
  <c r="M39" i="8"/>
  <c r="J39" i="8"/>
  <c r="C39" i="8"/>
  <c r="C40" i="8" s="1"/>
  <c r="C41" i="8" s="1"/>
  <c r="C42" i="8" s="1"/>
  <c r="M38" i="8"/>
  <c r="J38" i="8"/>
  <c r="M37" i="8"/>
  <c r="J37" i="8"/>
  <c r="M36" i="8"/>
  <c r="J36" i="8"/>
  <c r="C36" i="8"/>
  <c r="C37" i="8" s="1"/>
  <c r="C38" i="8" s="1"/>
  <c r="M35" i="8"/>
  <c r="J35" i="8"/>
  <c r="C35" i="8"/>
  <c r="M34" i="8"/>
  <c r="J34" i="8"/>
  <c r="M33" i="8"/>
  <c r="J33" i="8"/>
  <c r="M32" i="8"/>
  <c r="J32" i="8"/>
  <c r="M31" i="8"/>
  <c r="J31" i="8"/>
  <c r="J309" i="8" s="1"/>
  <c r="J933" i="8" s="1"/>
  <c r="M30" i="8"/>
  <c r="J30" i="8"/>
  <c r="L27" i="8"/>
  <c r="L932" i="8" s="1"/>
  <c r="K27" i="8"/>
  <c r="I27" i="8"/>
  <c r="I932" i="8" s="1"/>
  <c r="I940" i="8" s="1"/>
  <c r="H27" i="8"/>
  <c r="H932" i="8" s="1"/>
  <c r="G27" i="8"/>
  <c r="G932" i="8" s="1"/>
  <c r="G940" i="8" s="1"/>
  <c r="F27" i="8"/>
  <c r="F932" i="8" s="1"/>
  <c r="E27" i="8"/>
  <c r="C27" i="8"/>
  <c r="C932" i="8" s="1"/>
  <c r="M26" i="8"/>
  <c r="J26" i="8"/>
  <c r="M25" i="8"/>
  <c r="J25" i="8"/>
  <c r="M24" i="8"/>
  <c r="J24" i="8"/>
  <c r="M23" i="8"/>
  <c r="J23" i="8"/>
  <c r="M22" i="8"/>
  <c r="J22" i="8"/>
  <c r="M21" i="8"/>
  <c r="J21" i="8"/>
  <c r="M20" i="8"/>
  <c r="J20" i="8"/>
  <c r="M19" i="8"/>
  <c r="J19" i="8"/>
  <c r="M18" i="8"/>
  <c r="J18" i="8"/>
  <c r="M17" i="8"/>
  <c r="J17" i="8"/>
  <c r="M16" i="8"/>
  <c r="J16" i="8"/>
  <c r="M15" i="8"/>
  <c r="J15" i="8"/>
  <c r="M14" i="8"/>
  <c r="J14" i="8"/>
  <c r="M13" i="8"/>
  <c r="J13" i="8"/>
  <c r="M12" i="8"/>
  <c r="J12" i="8"/>
  <c r="M11" i="8"/>
  <c r="J11" i="8"/>
  <c r="M10" i="8"/>
  <c r="J10" i="8"/>
  <c r="M9" i="8"/>
  <c r="M27" i="8" s="1"/>
  <c r="M932" i="8" s="1"/>
  <c r="J9" i="8"/>
  <c r="M8" i="8"/>
  <c r="J8" i="8"/>
  <c r="L1125" i="7"/>
  <c r="K1125" i="7"/>
  <c r="I1125" i="7"/>
  <c r="H1125" i="7"/>
  <c r="G1125" i="7"/>
  <c r="F1125" i="7"/>
  <c r="E1125" i="7"/>
  <c r="M1124" i="7"/>
  <c r="J1124" i="7"/>
  <c r="M1123" i="7"/>
  <c r="J1123" i="7"/>
  <c r="M1122" i="7"/>
  <c r="J1122" i="7"/>
  <c r="M1121" i="7"/>
  <c r="J1121" i="7"/>
  <c r="M1120" i="7"/>
  <c r="J1120" i="7"/>
  <c r="M1119" i="7"/>
  <c r="J1119" i="7"/>
  <c r="M1118" i="7"/>
  <c r="J1118" i="7"/>
  <c r="M1117" i="7"/>
  <c r="J1117" i="7"/>
  <c r="M1116" i="7"/>
  <c r="J1116" i="7"/>
  <c r="M1115" i="7"/>
  <c r="J1115" i="7"/>
  <c r="M1114" i="7"/>
  <c r="J1114" i="7"/>
  <c r="M1113" i="7"/>
  <c r="J1113" i="7"/>
  <c r="M1112" i="7"/>
  <c r="J1112" i="7"/>
  <c r="M1111" i="7"/>
  <c r="J1111" i="7"/>
  <c r="M1110" i="7"/>
  <c r="J1110" i="7"/>
  <c r="M1109" i="7"/>
  <c r="J1109" i="7"/>
  <c r="M1108" i="7"/>
  <c r="J1108" i="7"/>
  <c r="M1107" i="7"/>
  <c r="J1107" i="7"/>
  <c r="M1106" i="7"/>
  <c r="J1106" i="7"/>
  <c r="M1105" i="7"/>
  <c r="J1105" i="7"/>
  <c r="M1104" i="7"/>
  <c r="J1104" i="7"/>
  <c r="M1103" i="7"/>
  <c r="J1103" i="7"/>
  <c r="M1102" i="7"/>
  <c r="J1102" i="7"/>
  <c r="M1101" i="7"/>
  <c r="J1101" i="7"/>
  <c r="M1100" i="7"/>
  <c r="J1100" i="7"/>
  <c r="M1099" i="7"/>
  <c r="J1099" i="7"/>
  <c r="M1098" i="7"/>
  <c r="J1098" i="7"/>
  <c r="M1097" i="7"/>
  <c r="J1097" i="7"/>
  <c r="M1096" i="7"/>
  <c r="J1096" i="7"/>
  <c r="M1095" i="7"/>
  <c r="J1095" i="7"/>
  <c r="M1094" i="7"/>
  <c r="J1094" i="7"/>
  <c r="M1093" i="7"/>
  <c r="J1093" i="7"/>
  <c r="M1092" i="7"/>
  <c r="J1092" i="7"/>
  <c r="M1091" i="7"/>
  <c r="M1125" i="7" s="1"/>
  <c r="J1091" i="7"/>
  <c r="M1090" i="7"/>
  <c r="J1090" i="7"/>
  <c r="J1125" i="7" s="1"/>
  <c r="K1082" i="7"/>
  <c r="I1082" i="7"/>
  <c r="E1082" i="7"/>
  <c r="L1081" i="7"/>
  <c r="K1081" i="7"/>
  <c r="H1081" i="7"/>
  <c r="F1081" i="7"/>
  <c r="K1080" i="7"/>
  <c r="G1080" i="7"/>
  <c r="F1080" i="7"/>
  <c r="E1080" i="7"/>
  <c r="L1079" i="7"/>
  <c r="J1079" i="7"/>
  <c r="H1079" i="7"/>
  <c r="F1079" i="7"/>
  <c r="E1079" i="7"/>
  <c r="C1079" i="7"/>
  <c r="L1078" i="7"/>
  <c r="K1078" i="7"/>
  <c r="G1078" i="7"/>
  <c r="E1078" i="7"/>
  <c r="L1077" i="7"/>
  <c r="K1077" i="7"/>
  <c r="G1077" i="7"/>
  <c r="F1077" i="7"/>
  <c r="F1076" i="7"/>
  <c r="F1083" i="7" s="1"/>
  <c r="B1076" i="7"/>
  <c r="B1077" i="7" s="1"/>
  <c r="B1078" i="7" s="1"/>
  <c r="B1079" i="7" s="1"/>
  <c r="B1080" i="7" s="1"/>
  <c r="B1081" i="7" s="1"/>
  <c r="B1082" i="7" s="1"/>
  <c r="H1075" i="7"/>
  <c r="F1075" i="7"/>
  <c r="L1068" i="7"/>
  <c r="L1082" i="7" s="1"/>
  <c r="K1068" i="7"/>
  <c r="I1068" i="7"/>
  <c r="H1068" i="7"/>
  <c r="H1082" i="7" s="1"/>
  <c r="G1068" i="7"/>
  <c r="G1082" i="7" s="1"/>
  <c r="F1068" i="7"/>
  <c r="F1082" i="7" s="1"/>
  <c r="E1068" i="7"/>
  <c r="M1067" i="7"/>
  <c r="J1067" i="7"/>
  <c r="M1066" i="7"/>
  <c r="J1066" i="7"/>
  <c r="M1065" i="7"/>
  <c r="J1065" i="7"/>
  <c r="M1064" i="7"/>
  <c r="J1064" i="7"/>
  <c r="M1063" i="7"/>
  <c r="J1063" i="7"/>
  <c r="M1062" i="7"/>
  <c r="J1062" i="7"/>
  <c r="M1061" i="7"/>
  <c r="J1061" i="7"/>
  <c r="M1060" i="7"/>
  <c r="J1060" i="7"/>
  <c r="M1059" i="7"/>
  <c r="J1059" i="7"/>
  <c r="M1058" i="7"/>
  <c r="J1058" i="7"/>
  <c r="M1057" i="7"/>
  <c r="J1057" i="7"/>
  <c r="M1056" i="7"/>
  <c r="J1056" i="7"/>
  <c r="M1055" i="7"/>
  <c r="J1055" i="7"/>
  <c r="M1054" i="7"/>
  <c r="J1054" i="7"/>
  <c r="M1053" i="7"/>
  <c r="J1053" i="7"/>
  <c r="M1052" i="7"/>
  <c r="J1052" i="7"/>
  <c r="M1051" i="7"/>
  <c r="J1051" i="7"/>
  <c r="M1050" i="7"/>
  <c r="J1050" i="7"/>
  <c r="M1049" i="7"/>
  <c r="J1049" i="7"/>
  <c r="M1048" i="7"/>
  <c r="J1048" i="7"/>
  <c r="M1047" i="7"/>
  <c r="J1047" i="7"/>
  <c r="C1047" i="7"/>
  <c r="M1046" i="7"/>
  <c r="J1046" i="7"/>
  <c r="M1045" i="7"/>
  <c r="J1045" i="7"/>
  <c r="M1044" i="7"/>
  <c r="J1044" i="7"/>
  <c r="M1043" i="7"/>
  <c r="J1043" i="7"/>
  <c r="M1042" i="7"/>
  <c r="J1042" i="7"/>
  <c r="M1041" i="7"/>
  <c r="J1041" i="7"/>
  <c r="C1041" i="7"/>
  <c r="C1042" i="7" s="1"/>
  <c r="M1040" i="7"/>
  <c r="J1040" i="7"/>
  <c r="C1040" i="7"/>
  <c r="M1039" i="7"/>
  <c r="J1039" i="7"/>
  <c r="M1038" i="7"/>
  <c r="J1038" i="7"/>
  <c r="M1037" i="7"/>
  <c r="J1037" i="7"/>
  <c r="M1036" i="7"/>
  <c r="J1036" i="7"/>
  <c r="C1036" i="7"/>
  <c r="M1035" i="7"/>
  <c r="J1035" i="7"/>
  <c r="C1035" i="7"/>
  <c r="M1034" i="7"/>
  <c r="J1034" i="7"/>
  <c r="C1034" i="7"/>
  <c r="M1033" i="7"/>
  <c r="J1033" i="7"/>
  <c r="M1032" i="7"/>
  <c r="J1032" i="7"/>
  <c r="M1031" i="7"/>
  <c r="J1031" i="7"/>
  <c r="M1030" i="7"/>
  <c r="J1030" i="7"/>
  <c r="C1030" i="7"/>
  <c r="C1031" i="7" s="1"/>
  <c r="M1029" i="7"/>
  <c r="J1029" i="7"/>
  <c r="C1029" i="7"/>
  <c r="M1028" i="7"/>
  <c r="J1028" i="7"/>
  <c r="M1027" i="7"/>
  <c r="J1027" i="7"/>
  <c r="M1026" i="7"/>
  <c r="J1026" i="7"/>
  <c r="M1025" i="7"/>
  <c r="J1025" i="7"/>
  <c r="M1024" i="7"/>
  <c r="J1024" i="7"/>
  <c r="M1023" i="7"/>
  <c r="J1023" i="7"/>
  <c r="M1022" i="7"/>
  <c r="J1022" i="7"/>
  <c r="M1021" i="7"/>
  <c r="J1021" i="7"/>
  <c r="M1020" i="7"/>
  <c r="J1020" i="7"/>
  <c r="C1020" i="7"/>
  <c r="C1021" i="7" s="1"/>
  <c r="C1022" i="7" s="1"/>
  <c r="C1023" i="7" s="1"/>
  <c r="C1024" i="7" s="1"/>
  <c r="M1019" i="7"/>
  <c r="J1019" i="7"/>
  <c r="M1018" i="7"/>
  <c r="J1018" i="7"/>
  <c r="C1018" i="7"/>
  <c r="C1019" i="7" s="1"/>
  <c r="M1017" i="7"/>
  <c r="J1017" i="7"/>
  <c r="M1016" i="7"/>
  <c r="J1016" i="7"/>
  <c r="M1015" i="7"/>
  <c r="J1015" i="7"/>
  <c r="M1014" i="7"/>
  <c r="J1014" i="7"/>
  <c r="M1013" i="7"/>
  <c r="J1013" i="7"/>
  <c r="M1012" i="7"/>
  <c r="J1012" i="7"/>
  <c r="M1011" i="7"/>
  <c r="J1011" i="7"/>
  <c r="M1010" i="7"/>
  <c r="J1010" i="7"/>
  <c r="M1009" i="7"/>
  <c r="J1009" i="7"/>
  <c r="C1009" i="7"/>
  <c r="M1008" i="7"/>
  <c r="J1008" i="7"/>
  <c r="C1008" i="7"/>
  <c r="M1007" i="7"/>
  <c r="J1007" i="7"/>
  <c r="C1007" i="7"/>
  <c r="M1006" i="7"/>
  <c r="J1006" i="7"/>
  <c r="M1005" i="7"/>
  <c r="J1005" i="7"/>
  <c r="M1004" i="7"/>
  <c r="J1004" i="7"/>
  <c r="M1003" i="7"/>
  <c r="J1003" i="7"/>
  <c r="M1002" i="7"/>
  <c r="J1002" i="7"/>
  <c r="M1001" i="7"/>
  <c r="J1001" i="7"/>
  <c r="M1000" i="7"/>
  <c r="J1000" i="7"/>
  <c r="M999" i="7"/>
  <c r="J999" i="7"/>
  <c r="M998" i="7"/>
  <c r="J998" i="7"/>
  <c r="M997" i="7"/>
  <c r="J997" i="7"/>
  <c r="C997" i="7"/>
  <c r="C998" i="7" s="1"/>
  <c r="C999" i="7" s="1"/>
  <c r="C1000" i="7" s="1"/>
  <c r="C1001" i="7" s="1"/>
  <c r="C1002" i="7" s="1"/>
  <c r="C1003" i="7" s="1"/>
  <c r="C1004" i="7" s="1"/>
  <c r="C1005" i="7" s="1"/>
  <c r="M996" i="7"/>
  <c r="J996" i="7"/>
  <c r="M995" i="7"/>
  <c r="J995" i="7"/>
  <c r="M994" i="7"/>
  <c r="J994" i="7"/>
  <c r="M993" i="7"/>
  <c r="J993" i="7"/>
  <c r="M992" i="7"/>
  <c r="J992" i="7"/>
  <c r="M991" i="7"/>
  <c r="J991" i="7"/>
  <c r="M990" i="7"/>
  <c r="J990" i="7"/>
  <c r="M989" i="7"/>
  <c r="J989" i="7"/>
  <c r="M988" i="7"/>
  <c r="J988" i="7"/>
  <c r="M987" i="7"/>
  <c r="J987" i="7"/>
  <c r="M986" i="7"/>
  <c r="J986" i="7"/>
  <c r="M985" i="7"/>
  <c r="J985" i="7"/>
  <c r="M984" i="7"/>
  <c r="J984" i="7"/>
  <c r="M983" i="7"/>
  <c r="J983" i="7"/>
  <c r="M982" i="7"/>
  <c r="J982" i="7"/>
  <c r="C982" i="7"/>
  <c r="M981" i="7"/>
  <c r="J981" i="7"/>
  <c r="M980" i="7"/>
  <c r="J980" i="7"/>
  <c r="M979" i="7"/>
  <c r="J979" i="7"/>
  <c r="C979" i="7"/>
  <c r="M978" i="7"/>
  <c r="J978" i="7"/>
  <c r="C978" i="7"/>
  <c r="M977" i="7"/>
  <c r="J977" i="7"/>
  <c r="M976" i="7"/>
  <c r="J976" i="7"/>
  <c r="C976" i="7"/>
  <c r="M975" i="7"/>
  <c r="J975" i="7"/>
  <c r="M974" i="7"/>
  <c r="J974" i="7"/>
  <c r="M973" i="7"/>
  <c r="J973" i="7"/>
  <c r="M972" i="7"/>
  <c r="J972" i="7"/>
  <c r="C972" i="7"/>
  <c r="C973" i="7" s="1"/>
  <c r="C974" i="7" s="1"/>
  <c r="M971" i="7"/>
  <c r="J971" i="7"/>
  <c r="C971" i="7"/>
  <c r="M970" i="7"/>
  <c r="J970" i="7"/>
  <c r="M969" i="7"/>
  <c r="J969" i="7"/>
  <c r="C969" i="7"/>
  <c r="M968" i="7"/>
  <c r="J968" i="7"/>
  <c r="C968" i="7"/>
  <c r="M967" i="7"/>
  <c r="J967" i="7"/>
  <c r="C967" i="7"/>
  <c r="M966" i="7"/>
  <c r="J966" i="7"/>
  <c r="M965" i="7"/>
  <c r="J965" i="7"/>
  <c r="C965" i="7"/>
  <c r="M964" i="7"/>
  <c r="J964" i="7"/>
  <c r="C964" i="7"/>
  <c r="M963" i="7"/>
  <c r="J963" i="7"/>
  <c r="M962" i="7"/>
  <c r="J962" i="7"/>
  <c r="M961" i="7"/>
  <c r="J961" i="7"/>
  <c r="M960" i="7"/>
  <c r="J960" i="7"/>
  <c r="C960" i="7"/>
  <c r="C961" i="7" s="1"/>
  <c r="C962" i="7" s="1"/>
  <c r="M959" i="7"/>
  <c r="J959" i="7"/>
  <c r="C959" i="7"/>
  <c r="M958" i="7"/>
  <c r="J958" i="7"/>
  <c r="M957" i="7"/>
  <c r="J957" i="7"/>
  <c r="C957" i="7"/>
  <c r="M956" i="7"/>
  <c r="J956" i="7"/>
  <c r="M955" i="7"/>
  <c r="J955" i="7"/>
  <c r="M954" i="7"/>
  <c r="J954" i="7"/>
  <c r="M953" i="7"/>
  <c r="J953" i="7"/>
  <c r="M952" i="7"/>
  <c r="J952" i="7"/>
  <c r="M951" i="7"/>
  <c r="J951" i="7"/>
  <c r="M950" i="7"/>
  <c r="J950" i="7"/>
  <c r="C950" i="7"/>
  <c r="C951" i="7" s="1"/>
  <c r="M949" i="7"/>
  <c r="J949" i="7"/>
  <c r="M948" i="7"/>
  <c r="J948" i="7"/>
  <c r="M947" i="7"/>
  <c r="J947" i="7"/>
  <c r="M946" i="7"/>
  <c r="J946" i="7"/>
  <c r="M945" i="7"/>
  <c r="J945" i="7"/>
  <c r="M944" i="7"/>
  <c r="J944" i="7"/>
  <c r="M943" i="7"/>
  <c r="J943" i="7"/>
  <c r="M942" i="7"/>
  <c r="J942" i="7"/>
  <c r="M941" i="7"/>
  <c r="J941" i="7"/>
  <c r="M940" i="7"/>
  <c r="J940" i="7"/>
  <c r="M939" i="7"/>
  <c r="J939" i="7"/>
  <c r="M938" i="7"/>
  <c r="J938" i="7"/>
  <c r="M937" i="7"/>
  <c r="J937" i="7"/>
  <c r="M936" i="7"/>
  <c r="J936" i="7"/>
  <c r="M935" i="7"/>
  <c r="J935" i="7"/>
  <c r="M934" i="7"/>
  <c r="J934" i="7"/>
  <c r="M933" i="7"/>
  <c r="J933" i="7"/>
  <c r="M932" i="7"/>
  <c r="J932" i="7"/>
  <c r="M931" i="7"/>
  <c r="J931" i="7"/>
  <c r="M930" i="7"/>
  <c r="J930" i="7"/>
  <c r="M929" i="7"/>
  <c r="J929" i="7"/>
  <c r="C929" i="7"/>
  <c r="C930" i="7" s="1"/>
  <c r="C931" i="7" s="1"/>
  <c r="C932" i="7" s="1"/>
  <c r="C933" i="7" s="1"/>
  <c r="C934" i="7" s="1"/>
  <c r="C935" i="7" s="1"/>
  <c r="C936" i="7" s="1"/>
  <c r="C937" i="7" s="1"/>
  <c r="C938" i="7" s="1"/>
  <c r="M928" i="7"/>
  <c r="J928" i="7"/>
  <c r="C928" i="7"/>
  <c r="M927" i="7"/>
  <c r="J927" i="7"/>
  <c r="C927" i="7"/>
  <c r="M926" i="7"/>
  <c r="J926" i="7"/>
  <c r="C926" i="7"/>
  <c r="M925" i="7"/>
  <c r="J925" i="7"/>
  <c r="M924" i="7"/>
  <c r="J924" i="7"/>
  <c r="M923" i="7"/>
  <c r="J923" i="7"/>
  <c r="C923" i="7"/>
  <c r="M922" i="7"/>
  <c r="J922" i="7"/>
  <c r="C922" i="7"/>
  <c r="M921" i="7"/>
  <c r="J921" i="7"/>
  <c r="C921" i="7"/>
  <c r="M920" i="7"/>
  <c r="J920" i="7"/>
  <c r="C920" i="7"/>
  <c r="M919" i="7"/>
  <c r="J919" i="7"/>
  <c r="M918" i="7"/>
  <c r="J918" i="7"/>
  <c r="M917" i="7"/>
  <c r="J917" i="7"/>
  <c r="M916" i="7"/>
  <c r="J916" i="7"/>
  <c r="C916" i="7"/>
  <c r="C917" i="7" s="1"/>
  <c r="C918" i="7" s="1"/>
  <c r="M915" i="7"/>
  <c r="J915" i="7"/>
  <c r="C915" i="7"/>
  <c r="M914" i="7"/>
  <c r="J914" i="7"/>
  <c r="C914" i="7"/>
  <c r="M913" i="7"/>
  <c r="J913" i="7"/>
  <c r="M912" i="7"/>
  <c r="J912" i="7"/>
  <c r="M911" i="7"/>
  <c r="J911" i="7"/>
  <c r="M910" i="7"/>
  <c r="J910" i="7"/>
  <c r="M909" i="7"/>
  <c r="J909" i="7"/>
  <c r="M908" i="7"/>
  <c r="J908" i="7"/>
  <c r="M907" i="7"/>
  <c r="J907" i="7"/>
  <c r="M906" i="7"/>
  <c r="J906" i="7"/>
  <c r="M905" i="7"/>
  <c r="J905" i="7"/>
  <c r="M904" i="7"/>
  <c r="J904" i="7"/>
  <c r="M903" i="7"/>
  <c r="J903" i="7"/>
  <c r="M902" i="7"/>
  <c r="J902" i="7"/>
  <c r="M901" i="7"/>
  <c r="J901" i="7"/>
  <c r="C901" i="7"/>
  <c r="C902" i="7" s="1"/>
  <c r="C903" i="7" s="1"/>
  <c r="C904" i="7" s="1"/>
  <c r="C905" i="7" s="1"/>
  <c r="C906" i="7" s="1"/>
  <c r="C907" i="7" s="1"/>
  <c r="C908" i="7" s="1"/>
  <c r="C909" i="7" s="1"/>
  <c r="C910" i="7" s="1"/>
  <c r="C911" i="7" s="1"/>
  <c r="C912" i="7" s="1"/>
  <c r="M900" i="7"/>
  <c r="J900" i="7"/>
  <c r="M899" i="7"/>
  <c r="J899" i="7"/>
  <c r="M898" i="7"/>
  <c r="J898" i="7"/>
  <c r="M897" i="7"/>
  <c r="J897" i="7"/>
  <c r="M896" i="7"/>
  <c r="J896" i="7"/>
  <c r="M895" i="7"/>
  <c r="M1068" i="7" s="1"/>
  <c r="M1082" i="7" s="1"/>
  <c r="J895" i="7"/>
  <c r="M894" i="7"/>
  <c r="J894" i="7"/>
  <c r="L891" i="7"/>
  <c r="K891" i="7"/>
  <c r="I891" i="7"/>
  <c r="I1081" i="7" s="1"/>
  <c r="H891" i="7"/>
  <c r="G891" i="7"/>
  <c r="G1081" i="7" s="1"/>
  <c r="F891" i="7"/>
  <c r="E891" i="7"/>
  <c r="E1081" i="7" s="1"/>
  <c r="M890" i="7"/>
  <c r="J890" i="7"/>
  <c r="M889" i="7"/>
  <c r="J889" i="7"/>
  <c r="M888" i="7"/>
  <c r="J888" i="7"/>
  <c r="M887" i="7"/>
  <c r="J887" i="7"/>
  <c r="M886" i="7"/>
  <c r="J886" i="7"/>
  <c r="M885" i="7"/>
  <c r="J885" i="7"/>
  <c r="M884" i="7"/>
  <c r="J884" i="7"/>
  <c r="M883" i="7"/>
  <c r="J883" i="7"/>
  <c r="M882" i="7"/>
  <c r="J882" i="7"/>
  <c r="M881" i="7"/>
  <c r="J881" i="7"/>
  <c r="M880" i="7"/>
  <c r="J880" i="7"/>
  <c r="M879" i="7"/>
  <c r="J879" i="7"/>
  <c r="M878" i="7"/>
  <c r="J878" i="7"/>
  <c r="M877" i="7"/>
  <c r="J877" i="7"/>
  <c r="M876" i="7"/>
  <c r="J876" i="7"/>
  <c r="M875" i="7"/>
  <c r="J875" i="7"/>
  <c r="M874" i="7"/>
  <c r="J874" i="7"/>
  <c r="M873" i="7"/>
  <c r="J873" i="7"/>
  <c r="M872" i="7"/>
  <c r="J872" i="7"/>
  <c r="M871" i="7"/>
  <c r="J871" i="7"/>
  <c r="M870" i="7"/>
  <c r="J870" i="7"/>
  <c r="M869" i="7"/>
  <c r="J869" i="7"/>
  <c r="M868" i="7"/>
  <c r="J868" i="7"/>
  <c r="M867" i="7"/>
  <c r="J867" i="7"/>
  <c r="M866" i="7"/>
  <c r="J866" i="7"/>
  <c r="M865" i="7"/>
  <c r="J865" i="7"/>
  <c r="M864" i="7"/>
  <c r="J864" i="7"/>
  <c r="M863" i="7"/>
  <c r="J863" i="7"/>
  <c r="M862" i="7"/>
  <c r="J862" i="7"/>
  <c r="M861" i="7"/>
  <c r="J861" i="7"/>
  <c r="M860" i="7"/>
  <c r="J860" i="7"/>
  <c r="M859" i="7"/>
  <c r="J859" i="7"/>
  <c r="C859" i="7"/>
  <c r="C860" i="7" s="1"/>
  <c r="C861" i="7" s="1"/>
  <c r="C862" i="7" s="1"/>
  <c r="C863" i="7" s="1"/>
  <c r="M858" i="7"/>
  <c r="J858" i="7"/>
  <c r="C858" i="7"/>
  <c r="M857" i="7"/>
  <c r="J857" i="7"/>
  <c r="M856" i="7"/>
  <c r="J856" i="7"/>
  <c r="M855" i="7"/>
  <c r="J855" i="7"/>
  <c r="M854" i="7"/>
  <c r="J854" i="7"/>
  <c r="M853" i="7"/>
  <c r="J853" i="7"/>
  <c r="M852" i="7"/>
  <c r="J852" i="7"/>
  <c r="M851" i="7"/>
  <c r="J851" i="7"/>
  <c r="M850" i="7"/>
  <c r="J850" i="7"/>
  <c r="C850" i="7"/>
  <c r="M849" i="7"/>
  <c r="J849" i="7"/>
  <c r="M848" i="7"/>
  <c r="J848" i="7"/>
  <c r="C848" i="7"/>
  <c r="C849" i="7" s="1"/>
  <c r="M847" i="7"/>
  <c r="J847" i="7"/>
  <c r="M846" i="7"/>
  <c r="J846" i="7"/>
  <c r="M845" i="7"/>
  <c r="J845" i="7"/>
  <c r="C845" i="7"/>
  <c r="C846" i="7" s="1"/>
  <c r="M844" i="7"/>
  <c r="J844" i="7"/>
  <c r="C844" i="7"/>
  <c r="M843" i="7"/>
  <c r="J843" i="7"/>
  <c r="M842" i="7"/>
  <c r="J842" i="7"/>
  <c r="C842" i="7"/>
  <c r="M841" i="7"/>
  <c r="J841" i="7"/>
  <c r="M840" i="7"/>
  <c r="J840" i="7"/>
  <c r="M839" i="7"/>
  <c r="J839" i="7"/>
  <c r="C839" i="7"/>
  <c r="M838" i="7"/>
  <c r="J838" i="7"/>
  <c r="C838" i="7"/>
  <c r="M837" i="7"/>
  <c r="J837" i="7"/>
  <c r="M836" i="7"/>
  <c r="J836" i="7"/>
  <c r="C836" i="7"/>
  <c r="M835" i="7"/>
  <c r="J835" i="7"/>
  <c r="M834" i="7"/>
  <c r="J834" i="7"/>
  <c r="C834" i="7"/>
  <c r="M833" i="7"/>
  <c r="J833" i="7"/>
  <c r="C833" i="7"/>
  <c r="M832" i="7"/>
  <c r="J832" i="7"/>
  <c r="C832" i="7"/>
  <c r="M831" i="7"/>
  <c r="J831" i="7"/>
  <c r="C831" i="7"/>
  <c r="M830" i="7"/>
  <c r="J830" i="7"/>
  <c r="M829" i="7"/>
  <c r="J829" i="7"/>
  <c r="M828" i="7"/>
  <c r="J828" i="7"/>
  <c r="M827" i="7"/>
  <c r="J827" i="7"/>
  <c r="M826" i="7"/>
  <c r="J826" i="7"/>
  <c r="M825" i="7"/>
  <c r="J825" i="7"/>
  <c r="M824" i="7"/>
  <c r="J824" i="7"/>
  <c r="M823" i="7"/>
  <c r="J823" i="7"/>
  <c r="M822" i="7"/>
  <c r="J822" i="7"/>
  <c r="M821" i="7"/>
  <c r="J821" i="7"/>
  <c r="C821" i="7"/>
  <c r="C822" i="7" s="1"/>
  <c r="C823" i="7" s="1"/>
  <c r="C824" i="7" s="1"/>
  <c r="C825" i="7" s="1"/>
  <c r="C826" i="7" s="1"/>
  <c r="C827" i="7" s="1"/>
  <c r="C828" i="7" s="1"/>
  <c r="C829" i="7" s="1"/>
  <c r="M820" i="7"/>
  <c r="J820" i="7"/>
  <c r="M819" i="7"/>
  <c r="J819" i="7"/>
  <c r="C819" i="7"/>
  <c r="C820" i="7" s="1"/>
  <c r="M818" i="7"/>
  <c r="J818" i="7"/>
  <c r="M817" i="7"/>
  <c r="J817" i="7"/>
  <c r="M816" i="7"/>
  <c r="J816" i="7"/>
  <c r="C816" i="7"/>
  <c r="C817" i="7" s="1"/>
  <c r="M815" i="7"/>
  <c r="J815" i="7"/>
  <c r="M814" i="7"/>
  <c r="J814" i="7"/>
  <c r="M813" i="7"/>
  <c r="J813" i="7"/>
  <c r="C813" i="7"/>
  <c r="M812" i="7"/>
  <c r="J812" i="7"/>
  <c r="C812" i="7"/>
  <c r="M811" i="7"/>
  <c r="J811" i="7"/>
  <c r="M810" i="7"/>
  <c r="J810" i="7"/>
  <c r="M809" i="7"/>
  <c r="J809" i="7"/>
  <c r="M808" i="7"/>
  <c r="J808" i="7"/>
  <c r="M807" i="7"/>
  <c r="J807" i="7"/>
  <c r="M806" i="7"/>
  <c r="J806" i="7"/>
  <c r="M805" i="7"/>
  <c r="J805" i="7"/>
  <c r="M804" i="7"/>
  <c r="J804" i="7"/>
  <c r="M803" i="7"/>
  <c r="J803" i="7"/>
  <c r="M802" i="7"/>
  <c r="J802" i="7"/>
  <c r="C802" i="7"/>
  <c r="C803" i="7" s="1"/>
  <c r="C804" i="7" s="1"/>
  <c r="C805" i="7" s="1"/>
  <c r="C806" i="7" s="1"/>
  <c r="C807" i="7" s="1"/>
  <c r="C808" i="7" s="1"/>
  <c r="C809" i="7" s="1"/>
  <c r="M801" i="7"/>
  <c r="J801" i="7"/>
  <c r="M800" i="7"/>
  <c r="J800" i="7"/>
  <c r="C800" i="7"/>
  <c r="C801" i="7" s="1"/>
  <c r="M799" i="7"/>
  <c r="J799" i="7"/>
  <c r="M798" i="7"/>
  <c r="J798" i="7"/>
  <c r="M797" i="7"/>
  <c r="J797" i="7"/>
  <c r="C797" i="7"/>
  <c r="C798" i="7" s="1"/>
  <c r="M796" i="7"/>
  <c r="J796" i="7"/>
  <c r="C796" i="7"/>
  <c r="M795" i="7"/>
  <c r="J795" i="7"/>
  <c r="M794" i="7"/>
  <c r="J794" i="7"/>
  <c r="M793" i="7"/>
  <c r="J793" i="7"/>
  <c r="C793" i="7"/>
  <c r="M792" i="7"/>
  <c r="J792" i="7"/>
  <c r="M791" i="7"/>
  <c r="J791" i="7"/>
  <c r="M790" i="7"/>
  <c r="J790" i="7"/>
  <c r="M789" i="7"/>
  <c r="J789" i="7"/>
  <c r="M788" i="7"/>
  <c r="J788" i="7"/>
  <c r="C788" i="7"/>
  <c r="C789" i="7" s="1"/>
  <c r="C790" i="7" s="1"/>
  <c r="C791" i="7" s="1"/>
  <c r="M787" i="7"/>
  <c r="J787" i="7"/>
  <c r="M786" i="7"/>
  <c r="J786" i="7"/>
  <c r="M785" i="7"/>
  <c r="J785" i="7"/>
  <c r="M784" i="7"/>
  <c r="J784" i="7"/>
  <c r="C784" i="7"/>
  <c r="C785" i="7" s="1"/>
  <c r="C786" i="7" s="1"/>
  <c r="C787" i="7" s="1"/>
  <c r="M783" i="7"/>
  <c r="J783" i="7"/>
  <c r="C783" i="7"/>
  <c r="M782" i="7"/>
  <c r="J782" i="7"/>
  <c r="M781" i="7"/>
  <c r="J781" i="7"/>
  <c r="C781" i="7"/>
  <c r="M780" i="7"/>
  <c r="J780" i="7"/>
  <c r="M779" i="7"/>
  <c r="J779" i="7"/>
  <c r="M778" i="7"/>
  <c r="J778" i="7"/>
  <c r="M777" i="7"/>
  <c r="J777" i="7"/>
  <c r="M776" i="7"/>
  <c r="J776" i="7"/>
  <c r="M775" i="7"/>
  <c r="J775" i="7"/>
  <c r="M774" i="7"/>
  <c r="J774" i="7"/>
  <c r="M773" i="7"/>
  <c r="J773" i="7"/>
  <c r="M772" i="7"/>
  <c r="J772" i="7"/>
  <c r="M771" i="7"/>
  <c r="J771" i="7"/>
  <c r="C771" i="7"/>
  <c r="C772" i="7" s="1"/>
  <c r="C773" i="7" s="1"/>
  <c r="C774" i="7" s="1"/>
  <c r="C775" i="7" s="1"/>
  <c r="C776" i="7" s="1"/>
  <c r="M770" i="7"/>
  <c r="J770" i="7"/>
  <c r="M769" i="7"/>
  <c r="J769" i="7"/>
  <c r="M768" i="7"/>
  <c r="J768" i="7"/>
  <c r="C768" i="7"/>
  <c r="C769" i="7" s="1"/>
  <c r="M767" i="7"/>
  <c r="J767" i="7"/>
  <c r="C767" i="7"/>
  <c r="M766" i="7"/>
  <c r="J766" i="7"/>
  <c r="M765" i="7"/>
  <c r="J765" i="7"/>
  <c r="M764" i="7"/>
  <c r="J764" i="7"/>
  <c r="M763" i="7"/>
  <c r="J763" i="7"/>
  <c r="M762" i="7"/>
  <c r="J762" i="7"/>
  <c r="C762" i="7"/>
  <c r="C763" i="7" s="1"/>
  <c r="C764" i="7" s="1"/>
  <c r="C765" i="7" s="1"/>
  <c r="M761" i="7"/>
  <c r="J761" i="7"/>
  <c r="M760" i="7"/>
  <c r="J760" i="7"/>
  <c r="M759" i="7"/>
  <c r="J759" i="7"/>
  <c r="C759" i="7"/>
  <c r="C760" i="7" s="1"/>
  <c r="C761" i="7" s="1"/>
  <c r="M758" i="7"/>
  <c r="J758" i="7"/>
  <c r="C758" i="7"/>
  <c r="M757" i="7"/>
  <c r="J757" i="7"/>
  <c r="C757" i="7"/>
  <c r="M756" i="7"/>
  <c r="J756" i="7"/>
  <c r="M755" i="7"/>
  <c r="J755" i="7"/>
  <c r="M754" i="7"/>
  <c r="J754" i="7"/>
  <c r="M753" i="7"/>
  <c r="J753" i="7"/>
  <c r="M752" i="7"/>
  <c r="J752" i="7"/>
  <c r="C752" i="7"/>
  <c r="C753" i="7" s="1"/>
  <c r="C754" i="7" s="1"/>
  <c r="C755" i="7" s="1"/>
  <c r="M751" i="7"/>
  <c r="J751" i="7"/>
  <c r="C751" i="7"/>
  <c r="M750" i="7"/>
  <c r="J750" i="7"/>
  <c r="M749" i="7"/>
  <c r="J749" i="7"/>
  <c r="M748" i="7"/>
  <c r="J748" i="7"/>
  <c r="M747" i="7"/>
  <c r="J747" i="7"/>
  <c r="M746" i="7"/>
  <c r="J746" i="7"/>
  <c r="M745" i="7"/>
  <c r="J745" i="7"/>
  <c r="M744" i="7"/>
  <c r="J744" i="7"/>
  <c r="C744" i="7"/>
  <c r="C745" i="7" s="1"/>
  <c r="C746" i="7" s="1"/>
  <c r="C747" i="7" s="1"/>
  <c r="C748" i="7" s="1"/>
  <c r="M743" i="7"/>
  <c r="J743" i="7"/>
  <c r="M742" i="7"/>
  <c r="J742" i="7"/>
  <c r="M741" i="7"/>
  <c r="J741" i="7"/>
  <c r="M740" i="7"/>
  <c r="J740" i="7"/>
  <c r="M739" i="7"/>
  <c r="J739" i="7"/>
  <c r="M738" i="7"/>
  <c r="J738" i="7"/>
  <c r="M737" i="7"/>
  <c r="J737" i="7"/>
  <c r="M736" i="7"/>
  <c r="J736" i="7"/>
  <c r="M735" i="7"/>
  <c r="J735" i="7"/>
  <c r="M734" i="7"/>
  <c r="J734" i="7"/>
  <c r="M733" i="7"/>
  <c r="J733" i="7"/>
  <c r="M732" i="7"/>
  <c r="J732" i="7"/>
  <c r="M731" i="7"/>
  <c r="J731" i="7"/>
  <c r="M730" i="7"/>
  <c r="J730" i="7"/>
  <c r="M729" i="7"/>
  <c r="J729" i="7"/>
  <c r="M728" i="7"/>
  <c r="J728" i="7"/>
  <c r="M727" i="7"/>
  <c r="J727" i="7"/>
  <c r="C727" i="7"/>
  <c r="C728" i="7" s="1"/>
  <c r="C729" i="7" s="1"/>
  <c r="M726" i="7"/>
  <c r="J726" i="7"/>
  <c r="M725" i="7"/>
  <c r="J725" i="7"/>
  <c r="M724" i="7"/>
  <c r="J724" i="7"/>
  <c r="M723" i="7"/>
  <c r="J723" i="7"/>
  <c r="M722" i="7"/>
  <c r="J722" i="7"/>
  <c r="C722" i="7"/>
  <c r="C723" i="7" s="1"/>
  <c r="M721" i="7"/>
  <c r="J721" i="7"/>
  <c r="C721" i="7"/>
  <c r="M720" i="7"/>
  <c r="J720" i="7"/>
  <c r="C720" i="7"/>
  <c r="M719" i="7"/>
  <c r="J719" i="7"/>
  <c r="M718" i="7"/>
  <c r="J718" i="7"/>
  <c r="M717" i="7"/>
  <c r="J717" i="7"/>
  <c r="M716" i="7"/>
  <c r="J716" i="7"/>
  <c r="M715" i="7"/>
  <c r="J715" i="7"/>
  <c r="M714" i="7"/>
  <c r="J714" i="7"/>
  <c r="M713" i="7"/>
  <c r="J713" i="7"/>
  <c r="M712" i="7"/>
  <c r="J712" i="7"/>
  <c r="M711" i="7"/>
  <c r="J711" i="7"/>
  <c r="M710" i="7"/>
  <c r="J710" i="7"/>
  <c r="M709" i="7"/>
  <c r="J709" i="7"/>
  <c r="M708" i="7"/>
  <c r="J708" i="7"/>
  <c r="M707" i="7"/>
  <c r="J707" i="7"/>
  <c r="M706" i="7"/>
  <c r="J706" i="7"/>
  <c r="C706" i="7"/>
  <c r="C707" i="7" s="1"/>
  <c r="M705" i="7"/>
  <c r="J705" i="7"/>
  <c r="M704" i="7"/>
  <c r="J704" i="7"/>
  <c r="J891" i="7" s="1"/>
  <c r="J1081" i="7" s="1"/>
  <c r="M703" i="7"/>
  <c r="J703" i="7"/>
  <c r="C703" i="7"/>
  <c r="C704" i="7" s="1"/>
  <c r="C705" i="7" s="1"/>
  <c r="M702" i="7"/>
  <c r="J702" i="7"/>
  <c r="C702" i="7"/>
  <c r="M701" i="7"/>
  <c r="J701" i="7"/>
  <c r="M700" i="7"/>
  <c r="J700" i="7"/>
  <c r="M699" i="7"/>
  <c r="J699" i="7"/>
  <c r="M698" i="7"/>
  <c r="J698" i="7"/>
  <c r="M697" i="7"/>
  <c r="J697" i="7"/>
  <c r="M696" i="7"/>
  <c r="J696" i="7"/>
  <c r="M695" i="7"/>
  <c r="J695" i="7"/>
  <c r="M694" i="7"/>
  <c r="J694" i="7"/>
  <c r="M693" i="7"/>
  <c r="J693" i="7"/>
  <c r="M692" i="7"/>
  <c r="J692" i="7"/>
  <c r="M691" i="7"/>
  <c r="J691" i="7"/>
  <c r="M690" i="7"/>
  <c r="J690" i="7"/>
  <c r="M689" i="7"/>
  <c r="J689" i="7"/>
  <c r="M688" i="7"/>
  <c r="J688" i="7"/>
  <c r="M687" i="7"/>
  <c r="J687" i="7"/>
  <c r="M686" i="7"/>
  <c r="J686" i="7"/>
  <c r="M685" i="7"/>
  <c r="J685" i="7"/>
  <c r="M684" i="7"/>
  <c r="J684" i="7"/>
  <c r="M683" i="7"/>
  <c r="J683" i="7"/>
  <c r="M682" i="7"/>
  <c r="J682" i="7"/>
  <c r="M681" i="7"/>
  <c r="J681" i="7"/>
  <c r="M680" i="7"/>
  <c r="J680" i="7"/>
  <c r="M679" i="7"/>
  <c r="J679" i="7"/>
  <c r="M678" i="7"/>
  <c r="J678" i="7"/>
  <c r="M677" i="7"/>
  <c r="J677" i="7"/>
  <c r="M676" i="7"/>
  <c r="J676" i="7"/>
  <c r="M675" i="7"/>
  <c r="J675" i="7"/>
  <c r="M674" i="7"/>
  <c r="J674" i="7"/>
  <c r="M673" i="7"/>
  <c r="J673" i="7"/>
  <c r="M672" i="7"/>
  <c r="J672" i="7"/>
  <c r="M671" i="7"/>
  <c r="J671" i="7"/>
  <c r="M670" i="7"/>
  <c r="J670" i="7"/>
  <c r="M669" i="7"/>
  <c r="M891" i="7" s="1"/>
  <c r="M1081" i="7" s="1"/>
  <c r="J669" i="7"/>
  <c r="L666" i="7"/>
  <c r="L1080" i="7" s="1"/>
  <c r="K666" i="7"/>
  <c r="I666" i="7"/>
  <c r="I1080" i="7" s="1"/>
  <c r="H666" i="7"/>
  <c r="H1080" i="7" s="1"/>
  <c r="G666" i="7"/>
  <c r="F666" i="7"/>
  <c r="E666" i="7"/>
  <c r="M665" i="7"/>
  <c r="J665" i="7"/>
  <c r="M664" i="7"/>
  <c r="J664" i="7"/>
  <c r="M663" i="7"/>
  <c r="J663" i="7"/>
  <c r="M662" i="7"/>
  <c r="J662" i="7"/>
  <c r="M661" i="7"/>
  <c r="J661" i="7"/>
  <c r="M660" i="7"/>
  <c r="J660" i="7"/>
  <c r="M659" i="7"/>
  <c r="J659" i="7"/>
  <c r="M658" i="7"/>
  <c r="J658" i="7"/>
  <c r="M657" i="7"/>
  <c r="J657" i="7"/>
  <c r="M656" i="7"/>
  <c r="J656" i="7"/>
  <c r="M655" i="7"/>
  <c r="J655" i="7"/>
  <c r="M654" i="7"/>
  <c r="J654" i="7"/>
  <c r="M653" i="7"/>
  <c r="J653" i="7"/>
  <c r="M652" i="7"/>
  <c r="J652" i="7"/>
  <c r="M651" i="7"/>
  <c r="J651" i="7"/>
  <c r="M650" i="7"/>
  <c r="J650" i="7"/>
  <c r="M649" i="7"/>
  <c r="J649" i="7"/>
  <c r="M648" i="7"/>
  <c r="J648" i="7"/>
  <c r="M647" i="7"/>
  <c r="J647" i="7"/>
  <c r="M646" i="7"/>
  <c r="J646" i="7"/>
  <c r="M645" i="7"/>
  <c r="J645" i="7"/>
  <c r="M644" i="7"/>
  <c r="J644" i="7"/>
  <c r="C644" i="7"/>
  <c r="C645" i="7" s="1"/>
  <c r="C646" i="7" s="1"/>
  <c r="C647" i="7" s="1"/>
  <c r="C648" i="7" s="1"/>
  <c r="C649" i="7" s="1"/>
  <c r="C650" i="7" s="1"/>
  <c r="C651" i="7" s="1"/>
  <c r="C652" i="7" s="1"/>
  <c r="C653" i="7" s="1"/>
  <c r="C654" i="7" s="1"/>
  <c r="C655" i="7" s="1"/>
  <c r="M643" i="7"/>
  <c r="J643" i="7"/>
  <c r="M642" i="7"/>
  <c r="J642" i="7"/>
  <c r="M641" i="7"/>
  <c r="J641" i="7"/>
  <c r="M640" i="7"/>
  <c r="J640" i="7"/>
  <c r="M639" i="7"/>
  <c r="J639" i="7"/>
  <c r="M638" i="7"/>
  <c r="J638" i="7"/>
  <c r="M637" i="7"/>
  <c r="J637" i="7"/>
  <c r="M636" i="7"/>
  <c r="J636" i="7"/>
  <c r="M635" i="7"/>
  <c r="J635" i="7"/>
  <c r="M634" i="7"/>
  <c r="J634" i="7"/>
  <c r="M633" i="7"/>
  <c r="J633" i="7"/>
  <c r="M632" i="7"/>
  <c r="J632" i="7"/>
  <c r="C632" i="7"/>
  <c r="C633" i="7" s="1"/>
  <c r="C634" i="7" s="1"/>
  <c r="C635" i="7" s="1"/>
  <c r="C636" i="7" s="1"/>
  <c r="C637" i="7" s="1"/>
  <c r="C638" i="7" s="1"/>
  <c r="M631" i="7"/>
  <c r="J631" i="7"/>
  <c r="M630" i="7"/>
  <c r="J630" i="7"/>
  <c r="M629" i="7"/>
  <c r="J629" i="7"/>
  <c r="M628" i="7"/>
  <c r="J628" i="7"/>
  <c r="M627" i="7"/>
  <c r="J627" i="7"/>
  <c r="M626" i="7"/>
  <c r="J626" i="7"/>
  <c r="M625" i="7"/>
  <c r="J625" i="7"/>
  <c r="M624" i="7"/>
  <c r="J624" i="7"/>
  <c r="M623" i="7"/>
  <c r="J623" i="7"/>
  <c r="M622" i="7"/>
  <c r="J622" i="7"/>
  <c r="M621" i="7"/>
  <c r="J621" i="7"/>
  <c r="M620" i="7"/>
  <c r="J620" i="7"/>
  <c r="M619" i="7"/>
  <c r="J619" i="7"/>
  <c r="M618" i="7"/>
  <c r="J618" i="7"/>
  <c r="L615" i="7"/>
  <c r="K615" i="7"/>
  <c r="K1079" i="7" s="1"/>
  <c r="I615" i="7"/>
  <c r="I1079" i="7" s="1"/>
  <c r="H615" i="7"/>
  <c r="G615" i="7"/>
  <c r="G1079" i="7" s="1"/>
  <c r="F615" i="7"/>
  <c r="E615" i="7"/>
  <c r="E616" i="7" s="1"/>
  <c r="C615" i="7"/>
  <c r="M614" i="7"/>
  <c r="J614" i="7"/>
  <c r="M613" i="7"/>
  <c r="J613" i="7"/>
  <c r="M612" i="7"/>
  <c r="J612" i="7"/>
  <c r="M611" i="7"/>
  <c r="J611" i="7"/>
  <c r="M610" i="7"/>
  <c r="J610" i="7"/>
  <c r="M609" i="7"/>
  <c r="J609" i="7"/>
  <c r="M608" i="7"/>
  <c r="J608" i="7"/>
  <c r="J615" i="7" s="1"/>
  <c r="M607" i="7"/>
  <c r="J607" i="7"/>
  <c r="L604" i="7"/>
  <c r="K604" i="7"/>
  <c r="I604" i="7"/>
  <c r="I1078" i="7" s="1"/>
  <c r="H604" i="7"/>
  <c r="H1078" i="7" s="1"/>
  <c r="G604" i="7"/>
  <c r="F604" i="7"/>
  <c r="F1078" i="7" s="1"/>
  <c r="E604" i="7"/>
  <c r="M603" i="7"/>
  <c r="J603" i="7"/>
  <c r="M602" i="7"/>
  <c r="J602" i="7"/>
  <c r="M601" i="7"/>
  <c r="J601" i="7"/>
  <c r="M600" i="7"/>
  <c r="J600" i="7"/>
  <c r="M599" i="7"/>
  <c r="J599" i="7"/>
  <c r="M598" i="7"/>
  <c r="J598" i="7"/>
  <c r="M597" i="7"/>
  <c r="J597" i="7"/>
  <c r="M596" i="7"/>
  <c r="J596" i="7"/>
  <c r="M595" i="7"/>
  <c r="J595" i="7"/>
  <c r="M594" i="7"/>
  <c r="J594" i="7"/>
  <c r="M593" i="7"/>
  <c r="J593" i="7"/>
  <c r="M592" i="7"/>
  <c r="J592" i="7"/>
  <c r="M591" i="7"/>
  <c r="J591" i="7"/>
  <c r="M590" i="7"/>
  <c r="J590" i="7"/>
  <c r="M589" i="7"/>
  <c r="J589" i="7"/>
  <c r="M588" i="7"/>
  <c r="J588" i="7"/>
  <c r="M587" i="7"/>
  <c r="J587" i="7"/>
  <c r="M586" i="7"/>
  <c r="J586" i="7"/>
  <c r="M585" i="7"/>
  <c r="J585" i="7"/>
  <c r="M584" i="7"/>
  <c r="J584" i="7"/>
  <c r="M583" i="7"/>
  <c r="J583" i="7"/>
  <c r="M582" i="7"/>
  <c r="J582" i="7"/>
  <c r="M581" i="7"/>
  <c r="J581" i="7"/>
  <c r="M580" i="7"/>
  <c r="J580" i="7"/>
  <c r="M579" i="7"/>
  <c r="J579" i="7"/>
  <c r="M578" i="7"/>
  <c r="J578" i="7"/>
  <c r="M577" i="7"/>
  <c r="J577" i="7"/>
  <c r="M576" i="7"/>
  <c r="J576" i="7"/>
  <c r="M575" i="7"/>
  <c r="J575" i="7"/>
  <c r="M574" i="7"/>
  <c r="J574" i="7"/>
  <c r="M573" i="7"/>
  <c r="J573" i="7"/>
  <c r="M572" i="7"/>
  <c r="J572" i="7"/>
  <c r="C572" i="7"/>
  <c r="C573" i="7" s="1"/>
  <c r="M571" i="7"/>
  <c r="J571" i="7"/>
  <c r="C571" i="7"/>
  <c r="M570" i="7"/>
  <c r="J570" i="7"/>
  <c r="M569" i="7"/>
  <c r="J569" i="7"/>
  <c r="M568" i="7"/>
  <c r="J568" i="7"/>
  <c r="C568" i="7"/>
  <c r="M567" i="7"/>
  <c r="J567" i="7"/>
  <c r="M566" i="7"/>
  <c r="J566" i="7"/>
  <c r="M565" i="7"/>
  <c r="J565" i="7"/>
  <c r="M564" i="7"/>
  <c r="J564" i="7"/>
  <c r="M563" i="7"/>
  <c r="J563" i="7"/>
  <c r="M562" i="7"/>
  <c r="J562" i="7"/>
  <c r="C562" i="7"/>
  <c r="C563" i="7" s="1"/>
  <c r="M561" i="7"/>
  <c r="J561" i="7"/>
  <c r="M560" i="7"/>
  <c r="J560" i="7"/>
  <c r="M559" i="7"/>
  <c r="J559" i="7"/>
  <c r="C559" i="7"/>
  <c r="C561" i="7" s="1"/>
  <c r="M558" i="7"/>
  <c r="J558" i="7"/>
  <c r="M557" i="7"/>
  <c r="J557" i="7"/>
  <c r="M556" i="7"/>
  <c r="J556" i="7"/>
  <c r="M555" i="7"/>
  <c r="J555" i="7"/>
  <c r="M554" i="7"/>
  <c r="J554" i="7"/>
  <c r="M553" i="7"/>
  <c r="J553" i="7"/>
  <c r="M552" i="7"/>
  <c r="J552" i="7"/>
  <c r="M551" i="7"/>
  <c r="J551" i="7"/>
  <c r="M550" i="7"/>
  <c r="J550" i="7"/>
  <c r="M549" i="7"/>
  <c r="J549" i="7"/>
  <c r="M548" i="7"/>
  <c r="J548" i="7"/>
  <c r="M547" i="7"/>
  <c r="J547" i="7"/>
  <c r="M546" i="7"/>
  <c r="J546" i="7"/>
  <c r="M545" i="7"/>
  <c r="J545" i="7"/>
  <c r="C545" i="7"/>
  <c r="C546" i="7" s="1"/>
  <c r="M544" i="7"/>
  <c r="J544" i="7"/>
  <c r="M543" i="7"/>
  <c r="J543" i="7"/>
  <c r="M542" i="7"/>
  <c r="J542" i="7"/>
  <c r="M541" i="7"/>
  <c r="J541" i="7"/>
  <c r="M540" i="7"/>
  <c r="J540" i="7"/>
  <c r="M539" i="7"/>
  <c r="J539" i="7"/>
  <c r="M538" i="7"/>
  <c r="J538" i="7"/>
  <c r="M537" i="7"/>
  <c r="J537" i="7"/>
  <c r="M536" i="7"/>
  <c r="J536" i="7"/>
  <c r="M535" i="7"/>
  <c r="J535" i="7"/>
  <c r="M534" i="7"/>
  <c r="J534" i="7"/>
  <c r="C534" i="7"/>
  <c r="C535" i="7" s="1"/>
  <c r="C536" i="7" s="1"/>
  <c r="C537" i="7" s="1"/>
  <c r="C539" i="7" s="1"/>
  <c r="C541" i="7" s="1"/>
  <c r="M533" i="7"/>
  <c r="J533" i="7"/>
  <c r="M532" i="7"/>
  <c r="J532" i="7"/>
  <c r="M531" i="7"/>
  <c r="J531" i="7"/>
  <c r="M530" i="7"/>
  <c r="J530" i="7"/>
  <c r="M529" i="7"/>
  <c r="J529" i="7"/>
  <c r="M528" i="7"/>
  <c r="J528" i="7"/>
  <c r="M527" i="7"/>
  <c r="J527" i="7"/>
  <c r="M526" i="7"/>
  <c r="J526" i="7"/>
  <c r="M525" i="7"/>
  <c r="J525" i="7"/>
  <c r="M524" i="7"/>
  <c r="J524" i="7"/>
  <c r="M523" i="7"/>
  <c r="J523" i="7"/>
  <c r="M522" i="7"/>
  <c r="J522" i="7"/>
  <c r="M521" i="7"/>
  <c r="J521" i="7"/>
  <c r="M520" i="7"/>
  <c r="J520" i="7"/>
  <c r="M519" i="7"/>
  <c r="J519" i="7"/>
  <c r="M518" i="7"/>
  <c r="J518" i="7"/>
  <c r="M517" i="7"/>
  <c r="J517" i="7"/>
  <c r="M516" i="7"/>
  <c r="J516" i="7"/>
  <c r="C516" i="7"/>
  <c r="C517" i="7" s="1"/>
  <c r="C518" i="7" s="1"/>
  <c r="C519" i="7" s="1"/>
  <c r="C520" i="7" s="1"/>
  <c r="C521" i="7" s="1"/>
  <c r="C522" i="7" s="1"/>
  <c r="C523" i="7" s="1"/>
  <c r="M515" i="7"/>
  <c r="J515" i="7"/>
  <c r="C515" i="7"/>
  <c r="M514" i="7"/>
  <c r="J514" i="7"/>
  <c r="M513" i="7"/>
  <c r="J513" i="7"/>
  <c r="M512" i="7"/>
  <c r="J512" i="7"/>
  <c r="M511" i="7"/>
  <c r="J511" i="7"/>
  <c r="M510" i="7"/>
  <c r="J510" i="7"/>
  <c r="M509" i="7"/>
  <c r="J509" i="7"/>
  <c r="M508" i="7"/>
  <c r="J508" i="7"/>
  <c r="M507" i="7"/>
  <c r="J507" i="7"/>
  <c r="M506" i="7"/>
  <c r="J506" i="7"/>
  <c r="M505" i="7"/>
  <c r="J505" i="7"/>
  <c r="C505" i="7"/>
  <c r="C506" i="7" s="1"/>
  <c r="C507" i="7" s="1"/>
  <c r="C508" i="7" s="1"/>
  <c r="C509" i="7" s="1"/>
  <c r="C510" i="7" s="1"/>
  <c r="C511" i="7" s="1"/>
  <c r="C512" i="7" s="1"/>
  <c r="C513" i="7" s="1"/>
  <c r="M504" i="7"/>
  <c r="J504" i="7"/>
  <c r="M503" i="7"/>
  <c r="J503" i="7"/>
  <c r="M502" i="7"/>
  <c r="J502" i="7"/>
  <c r="M501" i="7"/>
  <c r="J501" i="7"/>
  <c r="C501" i="7"/>
  <c r="C502" i="7" s="1"/>
  <c r="C503" i="7" s="1"/>
  <c r="M500" i="7"/>
  <c r="J500" i="7"/>
  <c r="C500" i="7"/>
  <c r="M499" i="7"/>
  <c r="J499" i="7"/>
  <c r="C499" i="7"/>
  <c r="M498" i="7"/>
  <c r="J498" i="7"/>
  <c r="M497" i="7"/>
  <c r="J497" i="7"/>
  <c r="C497" i="7"/>
  <c r="M496" i="7"/>
  <c r="J496" i="7"/>
  <c r="C496" i="7"/>
  <c r="M495" i="7"/>
  <c r="J495" i="7"/>
  <c r="M494" i="7"/>
  <c r="J494" i="7"/>
  <c r="M493" i="7"/>
  <c r="J493" i="7"/>
  <c r="M492" i="7"/>
  <c r="J492" i="7"/>
  <c r="M491" i="7"/>
  <c r="J491" i="7"/>
  <c r="M490" i="7"/>
  <c r="J490" i="7"/>
  <c r="M489" i="7"/>
  <c r="J489" i="7"/>
  <c r="M488" i="7"/>
  <c r="J488" i="7"/>
  <c r="M487" i="7"/>
  <c r="J487" i="7"/>
  <c r="M486" i="7"/>
  <c r="J486" i="7"/>
  <c r="M485" i="7"/>
  <c r="J485" i="7"/>
  <c r="M484" i="7"/>
  <c r="J484" i="7"/>
  <c r="M483" i="7"/>
  <c r="J483" i="7"/>
  <c r="M482" i="7"/>
  <c r="J482" i="7"/>
  <c r="M481" i="7"/>
  <c r="J481" i="7"/>
  <c r="M480" i="7"/>
  <c r="J480" i="7"/>
  <c r="M479" i="7"/>
  <c r="J479" i="7"/>
  <c r="M478" i="7"/>
  <c r="J478" i="7"/>
  <c r="M477" i="7"/>
  <c r="J477" i="7"/>
  <c r="M476" i="7"/>
  <c r="J476" i="7"/>
  <c r="M475" i="7"/>
  <c r="J475" i="7"/>
  <c r="M474" i="7"/>
  <c r="J474" i="7"/>
  <c r="M473" i="7"/>
  <c r="J473" i="7"/>
  <c r="M472" i="7"/>
  <c r="J472" i="7"/>
  <c r="M471" i="7"/>
  <c r="J471" i="7"/>
  <c r="M470" i="7"/>
  <c r="J470" i="7"/>
  <c r="C470" i="7"/>
  <c r="M469" i="7"/>
  <c r="J469" i="7"/>
  <c r="C469" i="7"/>
  <c r="M468" i="7"/>
  <c r="J468" i="7"/>
  <c r="M467" i="7"/>
  <c r="J467" i="7"/>
  <c r="M466" i="7"/>
  <c r="J466" i="7"/>
  <c r="M465" i="7"/>
  <c r="J465" i="7"/>
  <c r="M464" i="7"/>
  <c r="J464" i="7"/>
  <c r="M463" i="7"/>
  <c r="J463" i="7"/>
  <c r="M462" i="7"/>
  <c r="J462" i="7"/>
  <c r="M461" i="7"/>
  <c r="J461" i="7"/>
  <c r="M460" i="7"/>
  <c r="J460" i="7"/>
  <c r="M459" i="7"/>
  <c r="J459" i="7"/>
  <c r="C459" i="7"/>
  <c r="M458" i="7"/>
  <c r="J458" i="7"/>
  <c r="C458" i="7"/>
  <c r="M457" i="7"/>
  <c r="J457" i="7"/>
  <c r="M456" i="7"/>
  <c r="J456" i="7"/>
  <c r="C456" i="7"/>
  <c r="M455" i="7"/>
  <c r="J455" i="7"/>
  <c r="M454" i="7"/>
  <c r="J454" i="7"/>
  <c r="M453" i="7"/>
  <c r="J453" i="7"/>
  <c r="M452" i="7"/>
  <c r="J452" i="7"/>
  <c r="C452" i="7"/>
  <c r="C453" i="7" s="1"/>
  <c r="M451" i="7"/>
  <c r="J451" i="7"/>
  <c r="C451" i="7"/>
  <c r="M450" i="7"/>
  <c r="J450" i="7"/>
  <c r="M449" i="7"/>
  <c r="J449" i="7"/>
  <c r="M448" i="7"/>
  <c r="J448" i="7"/>
  <c r="C448" i="7"/>
  <c r="M447" i="7"/>
  <c r="J447" i="7"/>
  <c r="J604" i="7" s="1"/>
  <c r="J1078" i="7" s="1"/>
  <c r="C447" i="7"/>
  <c r="M446" i="7"/>
  <c r="J446" i="7"/>
  <c r="M445" i="7"/>
  <c r="J445" i="7"/>
  <c r="M444" i="7"/>
  <c r="J444" i="7"/>
  <c r="M443" i="7"/>
  <c r="J443" i="7"/>
  <c r="M442" i="7"/>
  <c r="J442" i="7"/>
  <c r="M441" i="7"/>
  <c r="J441" i="7"/>
  <c r="C441" i="7"/>
  <c r="C442" i="7" s="1"/>
  <c r="C443" i="7" s="1"/>
  <c r="M440" i="7"/>
  <c r="J440" i="7"/>
  <c r="C440" i="7"/>
  <c r="M439" i="7"/>
  <c r="J439" i="7"/>
  <c r="C439" i="7"/>
  <c r="M438" i="7"/>
  <c r="J438" i="7"/>
  <c r="C438" i="7"/>
  <c r="M437" i="7"/>
  <c r="J437" i="7"/>
  <c r="M436" i="7"/>
  <c r="J436" i="7"/>
  <c r="M435" i="7"/>
  <c r="J435" i="7"/>
  <c r="M434" i="7"/>
  <c r="J434" i="7"/>
  <c r="M433" i="7"/>
  <c r="J433" i="7"/>
  <c r="M432" i="7"/>
  <c r="J432" i="7"/>
  <c r="M431" i="7"/>
  <c r="J431" i="7"/>
  <c r="M430" i="7"/>
  <c r="J430" i="7"/>
  <c r="M429" i="7"/>
  <c r="J429" i="7"/>
  <c r="M428" i="7"/>
  <c r="J428" i="7"/>
  <c r="M427" i="7"/>
  <c r="J427" i="7"/>
  <c r="M426" i="7"/>
  <c r="J426" i="7"/>
  <c r="M425" i="7"/>
  <c r="J425" i="7"/>
  <c r="M424" i="7"/>
  <c r="J424" i="7"/>
  <c r="M423" i="7"/>
  <c r="J423" i="7"/>
  <c r="M422" i="7"/>
  <c r="J422" i="7"/>
  <c r="M421" i="7"/>
  <c r="J421" i="7"/>
  <c r="M420" i="7"/>
  <c r="J420" i="7"/>
  <c r="M419" i="7"/>
  <c r="J419" i="7"/>
  <c r="M418" i="7"/>
  <c r="J418" i="7"/>
  <c r="M417" i="7"/>
  <c r="J417" i="7"/>
  <c r="M416" i="7"/>
  <c r="J416" i="7"/>
  <c r="M415" i="7"/>
  <c r="J415" i="7"/>
  <c r="M414" i="7"/>
  <c r="J414" i="7"/>
  <c r="M413" i="7"/>
  <c r="J413" i="7"/>
  <c r="M412" i="7"/>
  <c r="J412" i="7"/>
  <c r="M411" i="7"/>
  <c r="J411" i="7"/>
  <c r="M410" i="7"/>
  <c r="J410" i="7"/>
  <c r="M409" i="7"/>
  <c r="J409" i="7"/>
  <c r="M408" i="7"/>
  <c r="J408" i="7"/>
  <c r="M407" i="7"/>
  <c r="J407" i="7"/>
  <c r="M406" i="7"/>
  <c r="J406" i="7"/>
  <c r="M405" i="7"/>
  <c r="J405" i="7"/>
  <c r="M404" i="7"/>
  <c r="J404" i="7"/>
  <c r="M403" i="7"/>
  <c r="J403" i="7"/>
  <c r="M402" i="7"/>
  <c r="J402" i="7"/>
  <c r="M401" i="7"/>
  <c r="J401" i="7"/>
  <c r="M400" i="7"/>
  <c r="J400" i="7"/>
  <c r="M399" i="7"/>
  <c r="J399" i="7"/>
  <c r="M398" i="7"/>
  <c r="J398" i="7"/>
  <c r="L395" i="7"/>
  <c r="K395" i="7"/>
  <c r="I395" i="7"/>
  <c r="I1077" i="7" s="1"/>
  <c r="H395" i="7"/>
  <c r="H1077" i="7" s="1"/>
  <c r="G395" i="7"/>
  <c r="F395" i="7"/>
  <c r="E395" i="7"/>
  <c r="E1077" i="7" s="1"/>
  <c r="M394" i="7"/>
  <c r="J394" i="7"/>
  <c r="M393" i="7"/>
  <c r="J393" i="7"/>
  <c r="M392" i="7"/>
  <c r="J392" i="7"/>
  <c r="M391" i="7"/>
  <c r="J391" i="7"/>
  <c r="M390" i="7"/>
  <c r="J390" i="7"/>
  <c r="M389" i="7"/>
  <c r="J389" i="7"/>
  <c r="M388" i="7"/>
  <c r="J388" i="7"/>
  <c r="M387" i="7"/>
  <c r="J387" i="7"/>
  <c r="M386" i="7"/>
  <c r="J386" i="7"/>
  <c r="M385" i="7"/>
  <c r="J385" i="7"/>
  <c r="C385" i="7"/>
  <c r="M384" i="7"/>
  <c r="J384" i="7"/>
  <c r="M383" i="7"/>
  <c r="J383" i="7"/>
  <c r="M382" i="7"/>
  <c r="J382" i="7"/>
  <c r="M381" i="7"/>
  <c r="J381" i="7"/>
  <c r="C381" i="7"/>
  <c r="C382" i="7" s="1"/>
  <c r="C383" i="7" s="1"/>
  <c r="M380" i="7"/>
  <c r="J380" i="7"/>
  <c r="M379" i="7"/>
  <c r="J379" i="7"/>
  <c r="M378" i="7"/>
  <c r="J378" i="7"/>
  <c r="M377" i="7"/>
  <c r="J377" i="7"/>
  <c r="M376" i="7"/>
  <c r="J376" i="7"/>
  <c r="M375" i="7"/>
  <c r="J375" i="7"/>
  <c r="M374" i="7"/>
  <c r="J374" i="7"/>
  <c r="M373" i="7"/>
  <c r="J373" i="7"/>
  <c r="C373" i="7"/>
  <c r="C374" i="7" s="1"/>
  <c r="C375" i="7" s="1"/>
  <c r="C376" i="7" s="1"/>
  <c r="C377" i="7" s="1"/>
  <c r="C378" i="7" s="1"/>
  <c r="C379" i="7" s="1"/>
  <c r="M372" i="7"/>
  <c r="J372" i="7"/>
  <c r="M371" i="7"/>
  <c r="J371" i="7"/>
  <c r="M370" i="7"/>
  <c r="J370" i="7"/>
  <c r="C370" i="7"/>
  <c r="C371" i="7" s="1"/>
  <c r="C372" i="7" s="1"/>
  <c r="M369" i="7"/>
  <c r="J369" i="7"/>
  <c r="C369" i="7"/>
  <c r="M368" i="7"/>
  <c r="J368" i="7"/>
  <c r="M367" i="7"/>
  <c r="J367" i="7"/>
  <c r="M366" i="7"/>
  <c r="J366" i="7"/>
  <c r="M365" i="7"/>
  <c r="J365" i="7"/>
  <c r="M364" i="7"/>
  <c r="J364" i="7"/>
  <c r="M363" i="7"/>
  <c r="J363" i="7"/>
  <c r="M362" i="7"/>
  <c r="J362" i="7"/>
  <c r="M361" i="7"/>
  <c r="J361" i="7"/>
  <c r="M360" i="7"/>
  <c r="J360" i="7"/>
  <c r="M359" i="7"/>
  <c r="J359" i="7"/>
  <c r="C359" i="7"/>
  <c r="M358" i="7"/>
  <c r="J358" i="7"/>
  <c r="C358" i="7"/>
  <c r="M357" i="7"/>
  <c r="J357" i="7"/>
  <c r="M356" i="7"/>
  <c r="J356" i="7"/>
  <c r="M355" i="7"/>
  <c r="J355" i="7"/>
  <c r="M354" i="7"/>
  <c r="J354" i="7"/>
  <c r="M353" i="7"/>
  <c r="J353" i="7"/>
  <c r="M352" i="7"/>
  <c r="J352" i="7"/>
  <c r="M351" i="7"/>
  <c r="J351" i="7"/>
  <c r="M350" i="7"/>
  <c r="J350" i="7"/>
  <c r="M349" i="7"/>
  <c r="J349" i="7"/>
  <c r="M348" i="7"/>
  <c r="J348" i="7"/>
  <c r="C348" i="7"/>
  <c r="M347" i="7"/>
  <c r="J347" i="7"/>
  <c r="M346" i="7"/>
  <c r="J346" i="7"/>
  <c r="M345" i="7"/>
  <c r="J345" i="7"/>
  <c r="M344" i="7"/>
  <c r="J344" i="7"/>
  <c r="M343" i="7"/>
  <c r="J343" i="7"/>
  <c r="C343" i="7"/>
  <c r="C344" i="7" s="1"/>
  <c r="C345" i="7" s="1"/>
  <c r="C346" i="7" s="1"/>
  <c r="M342" i="7"/>
  <c r="J342" i="7"/>
  <c r="C342" i="7"/>
  <c r="M341" i="7"/>
  <c r="J341" i="7"/>
  <c r="M340" i="7"/>
  <c r="J340" i="7"/>
  <c r="M339" i="7"/>
  <c r="J339" i="7"/>
  <c r="M338" i="7"/>
  <c r="J338" i="7"/>
  <c r="M337" i="7"/>
  <c r="J337" i="7"/>
  <c r="M336" i="7"/>
  <c r="J336" i="7"/>
  <c r="M335" i="7"/>
  <c r="J335" i="7"/>
  <c r="M334" i="7"/>
  <c r="J334" i="7"/>
  <c r="M333" i="7"/>
  <c r="J333" i="7"/>
  <c r="M332" i="7"/>
  <c r="J332" i="7"/>
  <c r="M331" i="7"/>
  <c r="J331" i="7"/>
  <c r="M330" i="7"/>
  <c r="J330" i="7"/>
  <c r="M329" i="7"/>
  <c r="J329" i="7"/>
  <c r="M328" i="7"/>
  <c r="J328" i="7"/>
  <c r="M327" i="7"/>
  <c r="J327" i="7"/>
  <c r="M326" i="7"/>
  <c r="J326" i="7"/>
  <c r="M325" i="7"/>
  <c r="J325" i="7"/>
  <c r="C325" i="7"/>
  <c r="C326" i="7" s="1"/>
  <c r="C327" i="7" s="1"/>
  <c r="C328" i="7" s="1"/>
  <c r="C329" i="7" s="1"/>
  <c r="C330" i="7" s="1"/>
  <c r="C331" i="7" s="1"/>
  <c r="C332" i="7" s="1"/>
  <c r="C333" i="7" s="1"/>
  <c r="C334" i="7" s="1"/>
  <c r="C335" i="7" s="1"/>
  <c r="M324" i="7"/>
  <c r="J324" i="7"/>
  <c r="C324" i="7"/>
  <c r="M323" i="7"/>
  <c r="J323" i="7"/>
  <c r="M322" i="7"/>
  <c r="J322" i="7"/>
  <c r="M321" i="7"/>
  <c r="J321" i="7"/>
  <c r="M320" i="7"/>
  <c r="J320" i="7"/>
  <c r="M319" i="7"/>
  <c r="J319" i="7"/>
  <c r="M318" i="7"/>
  <c r="J318" i="7"/>
  <c r="M317" i="7"/>
  <c r="J317" i="7"/>
  <c r="M316" i="7"/>
  <c r="J316" i="7"/>
  <c r="M315" i="7"/>
  <c r="J315" i="7"/>
  <c r="M314" i="7"/>
  <c r="J314" i="7"/>
  <c r="M313" i="7"/>
  <c r="J313" i="7"/>
  <c r="M312" i="7"/>
  <c r="J312" i="7"/>
  <c r="M311" i="7"/>
  <c r="J311" i="7"/>
  <c r="M310" i="7"/>
  <c r="J310" i="7"/>
  <c r="C310" i="7"/>
  <c r="C311" i="7" s="1"/>
  <c r="M309" i="7"/>
  <c r="J309" i="7"/>
  <c r="C309" i="7"/>
  <c r="M308" i="7"/>
  <c r="J308" i="7"/>
  <c r="M307" i="7"/>
  <c r="J307" i="7"/>
  <c r="M306" i="7"/>
  <c r="J306" i="7"/>
  <c r="C306" i="7"/>
  <c r="C307" i="7" s="1"/>
  <c r="C308" i="7" s="1"/>
  <c r="M305" i="7"/>
  <c r="J305" i="7"/>
  <c r="C305" i="7"/>
  <c r="M304" i="7"/>
  <c r="J304" i="7"/>
  <c r="C304" i="7"/>
  <c r="M303" i="7"/>
  <c r="J303" i="7"/>
  <c r="M302" i="7"/>
  <c r="J302" i="7"/>
  <c r="M301" i="7"/>
  <c r="J301" i="7"/>
  <c r="M300" i="7"/>
  <c r="J300" i="7"/>
  <c r="M299" i="7"/>
  <c r="J299" i="7"/>
  <c r="C299" i="7"/>
  <c r="C300" i="7" s="1"/>
  <c r="C301" i="7" s="1"/>
  <c r="C302" i="7" s="1"/>
  <c r="M298" i="7"/>
  <c r="J298" i="7"/>
  <c r="C298" i="7"/>
  <c r="M297" i="7"/>
  <c r="J297" i="7"/>
  <c r="C297" i="7"/>
  <c r="M296" i="7"/>
  <c r="J296" i="7"/>
  <c r="M295" i="7"/>
  <c r="J295" i="7"/>
  <c r="M294" i="7"/>
  <c r="J294" i="7"/>
  <c r="M293" i="7"/>
  <c r="J293" i="7"/>
  <c r="M292" i="7"/>
  <c r="J292" i="7"/>
  <c r="M291" i="7"/>
  <c r="J291" i="7"/>
  <c r="M290" i="7"/>
  <c r="J290" i="7"/>
  <c r="M289" i="7"/>
  <c r="J289" i="7"/>
  <c r="M288" i="7"/>
  <c r="J288" i="7"/>
  <c r="M287" i="7"/>
  <c r="J287" i="7"/>
  <c r="M286" i="7"/>
  <c r="J286" i="7"/>
  <c r="C286" i="7"/>
  <c r="M285" i="7"/>
  <c r="J285" i="7"/>
  <c r="M284" i="7"/>
  <c r="J284" i="7"/>
  <c r="M283" i="7"/>
  <c r="J283" i="7"/>
  <c r="M282" i="7"/>
  <c r="J282" i="7"/>
  <c r="C282" i="7"/>
  <c r="C283" i="7" s="1"/>
  <c r="C284" i="7" s="1"/>
  <c r="M281" i="7"/>
  <c r="J281" i="7"/>
  <c r="C281" i="7"/>
  <c r="M280" i="7"/>
  <c r="J280" i="7"/>
  <c r="C280" i="7"/>
  <c r="M279" i="7"/>
  <c r="J279" i="7"/>
  <c r="C279" i="7"/>
  <c r="M278" i="7"/>
  <c r="J278" i="7"/>
  <c r="M277" i="7"/>
  <c r="J277" i="7"/>
  <c r="M276" i="7"/>
  <c r="J276" i="7"/>
  <c r="M275" i="7"/>
  <c r="J275" i="7"/>
  <c r="M274" i="7"/>
  <c r="J274" i="7"/>
  <c r="M273" i="7"/>
  <c r="J273" i="7"/>
  <c r="M272" i="7"/>
  <c r="J272" i="7"/>
  <c r="M271" i="7"/>
  <c r="J271" i="7"/>
  <c r="M270" i="7"/>
  <c r="J270" i="7"/>
  <c r="M269" i="7"/>
  <c r="J269" i="7"/>
  <c r="M268" i="7"/>
  <c r="J268" i="7"/>
  <c r="M267" i="7"/>
  <c r="J267" i="7"/>
  <c r="M266" i="7"/>
  <c r="J266" i="7"/>
  <c r="M265" i="7"/>
  <c r="J265" i="7"/>
  <c r="M264" i="7"/>
  <c r="J264" i="7"/>
  <c r="M263" i="7"/>
  <c r="J263" i="7"/>
  <c r="M262" i="7"/>
  <c r="J262" i="7"/>
  <c r="M261" i="7"/>
  <c r="J261" i="7"/>
  <c r="M260" i="7"/>
  <c r="J260" i="7"/>
  <c r="M259" i="7"/>
  <c r="J259" i="7"/>
  <c r="M258" i="7"/>
  <c r="J258" i="7"/>
  <c r="M257" i="7"/>
  <c r="J257" i="7"/>
  <c r="M256" i="7"/>
  <c r="J256" i="7"/>
  <c r="M255" i="7"/>
  <c r="J255" i="7"/>
  <c r="M254" i="7"/>
  <c r="J254" i="7"/>
  <c r="M253" i="7"/>
  <c r="J253" i="7"/>
  <c r="M252" i="7"/>
  <c r="J252" i="7"/>
  <c r="M251" i="7"/>
  <c r="J251" i="7"/>
  <c r="M250" i="7"/>
  <c r="J250" i="7"/>
  <c r="M249" i="7"/>
  <c r="J249" i="7"/>
  <c r="M248" i="7"/>
  <c r="J248" i="7"/>
  <c r="M247" i="7"/>
  <c r="J247" i="7"/>
  <c r="M246" i="7"/>
  <c r="J246" i="7"/>
  <c r="M245" i="7"/>
  <c r="J245" i="7"/>
  <c r="C245" i="7"/>
  <c r="C246" i="7" s="1"/>
  <c r="C247" i="7" s="1"/>
  <c r="M244" i="7"/>
  <c r="J244" i="7"/>
  <c r="C244" i="7"/>
  <c r="M243" i="7"/>
  <c r="J243" i="7"/>
  <c r="M242" i="7"/>
  <c r="J242" i="7"/>
  <c r="M241" i="7"/>
  <c r="J241" i="7"/>
  <c r="M240" i="7"/>
  <c r="J240" i="7"/>
  <c r="M239" i="7"/>
  <c r="J239" i="7"/>
  <c r="M238" i="7"/>
  <c r="J238" i="7"/>
  <c r="M237" i="7"/>
  <c r="J237" i="7"/>
  <c r="M236" i="7"/>
  <c r="J236" i="7"/>
  <c r="M235" i="7"/>
  <c r="J235" i="7"/>
  <c r="C235" i="7"/>
  <c r="C236" i="7" s="1"/>
  <c r="C237" i="7" s="1"/>
  <c r="C238" i="7" s="1"/>
  <c r="C239" i="7" s="1"/>
  <c r="C240" i="7" s="1"/>
  <c r="C241" i="7" s="1"/>
  <c r="M234" i="7"/>
  <c r="J234" i="7"/>
  <c r="C234" i="7"/>
  <c r="M233" i="7"/>
  <c r="J233" i="7"/>
  <c r="M232" i="7"/>
  <c r="J232" i="7"/>
  <c r="C232" i="7"/>
  <c r="M231" i="7"/>
  <c r="J231" i="7"/>
  <c r="C231" i="7"/>
  <c r="M230" i="7"/>
  <c r="J230" i="7"/>
  <c r="M229" i="7"/>
  <c r="J229" i="7"/>
  <c r="M228" i="7"/>
  <c r="J228" i="7"/>
  <c r="C228" i="7"/>
  <c r="C229" i="7" s="1"/>
  <c r="C230" i="7" s="1"/>
  <c r="M227" i="7"/>
  <c r="J227" i="7"/>
  <c r="M226" i="7"/>
  <c r="J226" i="7"/>
  <c r="M225" i="7"/>
  <c r="J225" i="7"/>
  <c r="M224" i="7"/>
  <c r="J224" i="7"/>
  <c r="C224" i="7"/>
  <c r="C225" i="7" s="1"/>
  <c r="C226" i="7" s="1"/>
  <c r="M223" i="7"/>
  <c r="J223" i="7"/>
  <c r="C223" i="7"/>
  <c r="M222" i="7"/>
  <c r="J222" i="7"/>
  <c r="M221" i="7"/>
  <c r="J221" i="7"/>
  <c r="M220" i="7"/>
  <c r="J220" i="7"/>
  <c r="M219" i="7"/>
  <c r="J219" i="7"/>
  <c r="M218" i="7"/>
  <c r="J218" i="7"/>
  <c r="M217" i="7"/>
  <c r="J217" i="7"/>
  <c r="C217" i="7"/>
  <c r="C218" i="7" s="1"/>
  <c r="M216" i="7"/>
  <c r="J216" i="7"/>
  <c r="C216" i="7"/>
  <c r="M215" i="7"/>
  <c r="J215" i="7"/>
  <c r="M214" i="7"/>
  <c r="J214" i="7"/>
  <c r="C214" i="7"/>
  <c r="M213" i="7"/>
  <c r="J213" i="7"/>
  <c r="C213" i="7"/>
  <c r="M212" i="7"/>
  <c r="J212" i="7"/>
  <c r="C212" i="7"/>
  <c r="M211" i="7"/>
  <c r="J211" i="7"/>
  <c r="M210" i="7"/>
  <c r="J210" i="7"/>
  <c r="C210" i="7"/>
  <c r="M209" i="7"/>
  <c r="J209" i="7"/>
  <c r="C209" i="7"/>
  <c r="M208" i="7"/>
  <c r="J208" i="7"/>
  <c r="M207" i="7"/>
  <c r="J207" i="7"/>
  <c r="C207" i="7"/>
  <c r="M206" i="7"/>
  <c r="J206" i="7"/>
  <c r="C206" i="7"/>
  <c r="M205" i="7"/>
  <c r="J205" i="7"/>
  <c r="M204" i="7"/>
  <c r="J204" i="7"/>
  <c r="M203" i="7"/>
  <c r="J203" i="7"/>
  <c r="M202" i="7"/>
  <c r="J202" i="7"/>
  <c r="M201" i="7"/>
  <c r="J201" i="7"/>
  <c r="M200" i="7"/>
  <c r="J200" i="7"/>
  <c r="M199" i="7"/>
  <c r="J199" i="7"/>
  <c r="M198" i="7"/>
  <c r="J198" i="7"/>
  <c r="M197" i="7"/>
  <c r="J197" i="7"/>
  <c r="M196" i="7"/>
  <c r="J196" i="7"/>
  <c r="C196" i="7"/>
  <c r="M195" i="7"/>
  <c r="J195" i="7"/>
  <c r="M194" i="7"/>
  <c r="J194" i="7"/>
  <c r="M193" i="7"/>
  <c r="J193" i="7"/>
  <c r="M192" i="7"/>
  <c r="J192" i="7"/>
  <c r="M191" i="7"/>
  <c r="J191" i="7"/>
  <c r="M190" i="7"/>
  <c r="J190" i="7"/>
  <c r="M189" i="7"/>
  <c r="J189" i="7"/>
  <c r="M188" i="7"/>
  <c r="J188" i="7"/>
  <c r="M187" i="7"/>
  <c r="J187" i="7"/>
  <c r="C187" i="7"/>
  <c r="C189" i="7" s="1"/>
  <c r="C190" i="7" s="1"/>
  <c r="M186" i="7"/>
  <c r="J186" i="7"/>
  <c r="M185" i="7"/>
  <c r="J185" i="7"/>
  <c r="C185" i="7"/>
  <c r="M184" i="7"/>
  <c r="J184" i="7"/>
  <c r="M183" i="7"/>
  <c r="J183" i="7"/>
  <c r="M182" i="7"/>
  <c r="J182" i="7"/>
  <c r="M181" i="7"/>
  <c r="J181" i="7"/>
  <c r="M180" i="7"/>
  <c r="J180" i="7"/>
  <c r="M179" i="7"/>
  <c r="J179" i="7"/>
  <c r="M178" i="7"/>
  <c r="J178" i="7"/>
  <c r="M177" i="7"/>
  <c r="J177" i="7"/>
  <c r="M176" i="7"/>
  <c r="J176" i="7"/>
  <c r="M175" i="7"/>
  <c r="J175" i="7"/>
  <c r="M174" i="7"/>
  <c r="J174" i="7"/>
  <c r="M173" i="7"/>
  <c r="J173" i="7"/>
  <c r="M172" i="7"/>
  <c r="J172" i="7"/>
  <c r="C172" i="7"/>
  <c r="C173" i="7" s="1"/>
  <c r="C174" i="7" s="1"/>
  <c r="C175" i="7" s="1"/>
  <c r="C176" i="7" s="1"/>
  <c r="C177" i="7" s="1"/>
  <c r="C178" i="7" s="1"/>
  <c r="C179" i="7" s="1"/>
  <c r="C180" i="7" s="1"/>
  <c r="M171" i="7"/>
  <c r="J171" i="7"/>
  <c r="M170" i="7"/>
  <c r="J170" i="7"/>
  <c r="M169" i="7"/>
  <c r="J169" i="7"/>
  <c r="C169" i="7"/>
  <c r="C170" i="7" s="1"/>
  <c r="M168" i="7"/>
  <c r="J168" i="7"/>
  <c r="C168" i="7"/>
  <c r="M167" i="7"/>
  <c r="J167" i="7"/>
  <c r="C167" i="7"/>
  <c r="M166" i="7"/>
  <c r="J166" i="7"/>
  <c r="M165" i="7"/>
  <c r="J165" i="7"/>
  <c r="M164" i="7"/>
  <c r="J164" i="7"/>
  <c r="M163" i="7"/>
  <c r="J163" i="7"/>
  <c r="M162" i="7"/>
  <c r="J162" i="7"/>
  <c r="M161" i="7"/>
  <c r="J161" i="7"/>
  <c r="M160" i="7"/>
  <c r="J160" i="7"/>
  <c r="M159" i="7"/>
  <c r="J159" i="7"/>
  <c r="M158" i="7"/>
  <c r="J158" i="7"/>
  <c r="M157" i="7"/>
  <c r="J157" i="7"/>
  <c r="C157" i="7"/>
  <c r="M156" i="7"/>
  <c r="J156" i="7"/>
  <c r="C156" i="7"/>
  <c r="M155" i="7"/>
  <c r="J155" i="7"/>
  <c r="M154" i="7"/>
  <c r="J154" i="7"/>
  <c r="M153" i="7"/>
  <c r="J153" i="7"/>
  <c r="M152" i="7"/>
  <c r="J152" i="7"/>
  <c r="C152" i="7"/>
  <c r="C153" i="7" s="1"/>
  <c r="M151" i="7"/>
  <c r="J151" i="7"/>
  <c r="C151" i="7"/>
  <c r="M150" i="7"/>
  <c r="J150" i="7"/>
  <c r="M149" i="7"/>
  <c r="J149" i="7"/>
  <c r="C149" i="7"/>
  <c r="M148" i="7"/>
  <c r="J148" i="7"/>
  <c r="C148" i="7"/>
  <c r="M147" i="7"/>
  <c r="J147" i="7"/>
  <c r="C147" i="7"/>
  <c r="M146" i="7"/>
  <c r="J146" i="7"/>
  <c r="M145" i="7"/>
  <c r="J145" i="7"/>
  <c r="M144" i="7"/>
  <c r="J144" i="7"/>
  <c r="M143" i="7"/>
  <c r="J143" i="7"/>
  <c r="M142" i="7"/>
  <c r="J142" i="7"/>
  <c r="C142" i="7"/>
  <c r="C143" i="7" s="1"/>
  <c r="C144" i="7" s="1"/>
  <c r="C145" i="7" s="1"/>
  <c r="M141" i="7"/>
  <c r="J141" i="7"/>
  <c r="C141" i="7"/>
  <c r="M140" i="7"/>
  <c r="J140" i="7"/>
  <c r="M139" i="7"/>
  <c r="J139" i="7"/>
  <c r="M138" i="7"/>
  <c r="J138" i="7"/>
  <c r="C138" i="7"/>
  <c r="C139" i="7" s="1"/>
  <c r="C140" i="7" s="1"/>
  <c r="M137" i="7"/>
  <c r="J137" i="7"/>
  <c r="C137" i="7"/>
  <c r="M136" i="7"/>
  <c r="J136" i="7"/>
  <c r="C136" i="7"/>
  <c r="M135" i="7"/>
  <c r="J135" i="7"/>
  <c r="L132" i="7"/>
  <c r="L1076" i="7" s="1"/>
  <c r="K132" i="7"/>
  <c r="K1076" i="7" s="1"/>
  <c r="K1083" i="7" s="1"/>
  <c r="I132" i="7"/>
  <c r="I1076" i="7" s="1"/>
  <c r="H132" i="7"/>
  <c r="H1076" i="7" s="1"/>
  <c r="G132" i="7"/>
  <c r="G1076" i="7" s="1"/>
  <c r="G1083" i="7" s="1"/>
  <c r="F132" i="7"/>
  <c r="E132" i="7"/>
  <c r="M131" i="7"/>
  <c r="J131" i="7"/>
  <c r="M130" i="7"/>
  <c r="J130" i="7"/>
  <c r="M129" i="7"/>
  <c r="J129" i="7"/>
  <c r="M128" i="7"/>
  <c r="J128" i="7"/>
  <c r="M127" i="7"/>
  <c r="J127" i="7"/>
  <c r="M126" i="7"/>
  <c r="J126" i="7"/>
  <c r="M125" i="7"/>
  <c r="J125" i="7"/>
  <c r="M124" i="7"/>
  <c r="J124" i="7"/>
  <c r="M123" i="7"/>
  <c r="J123" i="7"/>
  <c r="M122" i="7"/>
  <c r="J122" i="7"/>
  <c r="M121" i="7"/>
  <c r="J121" i="7"/>
  <c r="M120" i="7"/>
  <c r="J120" i="7"/>
  <c r="M119" i="7"/>
  <c r="J119" i="7"/>
  <c r="M118" i="7"/>
  <c r="J118" i="7"/>
  <c r="C118" i="7"/>
  <c r="C119" i="7" s="1"/>
  <c r="C120" i="7" s="1"/>
  <c r="C121" i="7" s="1"/>
  <c r="C122" i="7" s="1"/>
  <c r="C123" i="7" s="1"/>
  <c r="C124" i="7" s="1"/>
  <c r="C125" i="7" s="1"/>
  <c r="M117" i="7"/>
  <c r="J117" i="7"/>
  <c r="C117" i="7"/>
  <c r="M116" i="7"/>
  <c r="J116" i="7"/>
  <c r="M115" i="7"/>
  <c r="J115" i="7"/>
  <c r="M114" i="7"/>
  <c r="J114" i="7"/>
  <c r="M113" i="7"/>
  <c r="J113" i="7"/>
  <c r="M112" i="7"/>
  <c r="J112" i="7"/>
  <c r="C112" i="7"/>
  <c r="C113" i="7" s="1"/>
  <c r="C114" i="7" s="1"/>
  <c r="C115" i="7" s="1"/>
  <c r="M111" i="7"/>
  <c r="J111" i="7"/>
  <c r="M110" i="7"/>
  <c r="J110" i="7"/>
  <c r="M109" i="7"/>
  <c r="J109" i="7"/>
  <c r="M108" i="7"/>
  <c r="J108" i="7"/>
  <c r="M107" i="7"/>
  <c r="J107" i="7"/>
  <c r="M106" i="7"/>
  <c r="J106" i="7"/>
  <c r="M105" i="7"/>
  <c r="J105" i="7"/>
  <c r="M104" i="7"/>
  <c r="J104" i="7"/>
  <c r="M103" i="7"/>
  <c r="J103" i="7"/>
  <c r="M102" i="7"/>
  <c r="J102" i="7"/>
  <c r="M101" i="7"/>
  <c r="J101" i="7"/>
  <c r="M100" i="7"/>
  <c r="J100" i="7"/>
  <c r="M99" i="7"/>
  <c r="J99" i="7"/>
  <c r="M98" i="7"/>
  <c r="J98" i="7"/>
  <c r="M97" i="7"/>
  <c r="J97" i="7"/>
  <c r="M96" i="7"/>
  <c r="J96" i="7"/>
  <c r="M95" i="7"/>
  <c r="J95" i="7"/>
  <c r="L92" i="7"/>
  <c r="L1075" i="7" s="1"/>
  <c r="K92" i="7"/>
  <c r="K1075" i="7" s="1"/>
  <c r="I92" i="7"/>
  <c r="I1075" i="7" s="1"/>
  <c r="H92" i="7"/>
  <c r="G92" i="7"/>
  <c r="G1075" i="7" s="1"/>
  <c r="F92" i="7"/>
  <c r="E92" i="7"/>
  <c r="E1075" i="7" s="1"/>
  <c r="M91" i="7"/>
  <c r="J91" i="7"/>
  <c r="M90" i="7"/>
  <c r="J90" i="7"/>
  <c r="M89" i="7"/>
  <c r="J89" i="7"/>
  <c r="M88" i="7"/>
  <c r="J88" i="7"/>
  <c r="M87" i="7"/>
  <c r="J87" i="7"/>
  <c r="M86" i="7"/>
  <c r="J86" i="7"/>
  <c r="M85" i="7"/>
  <c r="J85" i="7"/>
  <c r="M84" i="7"/>
  <c r="J84" i="7"/>
  <c r="M83" i="7"/>
  <c r="J83" i="7"/>
  <c r="M82" i="7"/>
  <c r="J82" i="7"/>
  <c r="M81" i="7"/>
  <c r="J81" i="7"/>
  <c r="M80" i="7"/>
  <c r="J80" i="7"/>
  <c r="M79" i="7"/>
  <c r="J79" i="7"/>
  <c r="M78" i="7"/>
  <c r="J78" i="7"/>
  <c r="M77" i="7"/>
  <c r="J77" i="7"/>
  <c r="M76" i="7"/>
  <c r="J76" i="7"/>
  <c r="M75" i="7"/>
  <c r="J75" i="7"/>
  <c r="M74" i="7"/>
  <c r="J74" i="7"/>
  <c r="M73" i="7"/>
  <c r="J73" i="7"/>
  <c r="M72" i="7"/>
  <c r="J72" i="7"/>
  <c r="M71" i="7"/>
  <c r="J71" i="7"/>
  <c r="M70" i="7"/>
  <c r="J70" i="7"/>
  <c r="M69" i="7"/>
  <c r="J69" i="7"/>
  <c r="M68" i="7"/>
  <c r="J68" i="7"/>
  <c r="M67" i="7"/>
  <c r="J67" i="7"/>
  <c r="M66" i="7"/>
  <c r="J66" i="7"/>
  <c r="M65" i="7"/>
  <c r="J65" i="7"/>
  <c r="M64" i="7"/>
  <c r="J64" i="7"/>
  <c r="M63" i="7"/>
  <c r="J63" i="7"/>
  <c r="M62" i="7"/>
  <c r="J62" i="7"/>
  <c r="M61" i="7"/>
  <c r="J61" i="7"/>
  <c r="M60" i="7"/>
  <c r="J60" i="7"/>
  <c r="M59" i="7"/>
  <c r="J59" i="7"/>
  <c r="M58" i="7"/>
  <c r="J58" i="7"/>
  <c r="M57" i="7"/>
  <c r="J57" i="7"/>
  <c r="M56" i="7"/>
  <c r="J56" i="7"/>
  <c r="M55" i="7"/>
  <c r="J55" i="7"/>
  <c r="M54" i="7"/>
  <c r="J54" i="7"/>
  <c r="M53" i="7"/>
  <c r="J53" i="7"/>
  <c r="M52" i="7"/>
  <c r="J52" i="7"/>
  <c r="M51" i="7"/>
  <c r="J51" i="7"/>
  <c r="M50" i="7"/>
  <c r="J50" i="7"/>
  <c r="M49" i="7"/>
  <c r="J49" i="7"/>
  <c r="M48" i="7"/>
  <c r="J48" i="7"/>
  <c r="M47" i="7"/>
  <c r="J47" i="7"/>
  <c r="M46" i="7"/>
  <c r="J46" i="7"/>
  <c r="M45" i="7"/>
  <c r="J45" i="7"/>
  <c r="M44" i="7"/>
  <c r="J44" i="7"/>
  <c r="M43" i="7"/>
  <c r="J43" i="7"/>
  <c r="M42" i="7"/>
  <c r="J42" i="7"/>
  <c r="M41" i="7"/>
  <c r="J41" i="7"/>
  <c r="M40" i="7"/>
  <c r="J40" i="7"/>
  <c r="C40" i="7"/>
  <c r="M39" i="7"/>
  <c r="J39" i="7"/>
  <c r="M38" i="7"/>
  <c r="J38" i="7"/>
  <c r="M37" i="7"/>
  <c r="J37" i="7"/>
  <c r="M36" i="7"/>
  <c r="J36" i="7"/>
  <c r="M35" i="7"/>
  <c r="J35" i="7"/>
  <c r="M34" i="7"/>
  <c r="J34" i="7"/>
  <c r="C34" i="7"/>
  <c r="M33" i="7"/>
  <c r="J33" i="7"/>
  <c r="M32" i="7"/>
  <c r="J32" i="7"/>
  <c r="M31" i="7"/>
  <c r="J31" i="7"/>
  <c r="M30" i="7"/>
  <c r="J30" i="7"/>
  <c r="M29" i="7"/>
  <c r="J29" i="7"/>
  <c r="M28" i="7"/>
  <c r="J28" i="7"/>
  <c r="M27" i="7"/>
  <c r="J27" i="7"/>
  <c r="C27" i="7"/>
  <c r="C28" i="7" s="1"/>
  <c r="C29" i="7" s="1"/>
  <c r="M26" i="7"/>
  <c r="J26" i="7"/>
  <c r="M25" i="7"/>
  <c r="J25" i="7"/>
  <c r="M24" i="7"/>
  <c r="J24" i="7"/>
  <c r="M23" i="7"/>
  <c r="J23" i="7"/>
  <c r="M22" i="7"/>
  <c r="J22" i="7"/>
  <c r="M21" i="7"/>
  <c r="J21" i="7"/>
  <c r="M20" i="7"/>
  <c r="J20" i="7"/>
  <c r="C20" i="7"/>
  <c r="C21" i="7" s="1"/>
  <c r="C22" i="7" s="1"/>
  <c r="C23" i="7" s="1"/>
  <c r="C24" i="7" s="1"/>
  <c r="C25" i="7" s="1"/>
  <c r="M19" i="7"/>
  <c r="J19" i="7"/>
  <c r="C19" i="7"/>
  <c r="M18" i="7"/>
  <c r="J18" i="7"/>
  <c r="M17" i="7"/>
  <c r="J17" i="7"/>
  <c r="M16" i="7"/>
  <c r="J16" i="7"/>
  <c r="M15" i="7"/>
  <c r="J15" i="7"/>
  <c r="M14" i="7"/>
  <c r="J14" i="7"/>
  <c r="M13" i="7"/>
  <c r="J13" i="7"/>
  <c r="M12" i="7"/>
  <c r="J12" i="7"/>
  <c r="M11" i="7"/>
  <c r="M92" i="7" s="1"/>
  <c r="M1075" i="7" s="1"/>
  <c r="J11" i="7"/>
  <c r="M10" i="7"/>
  <c r="J10" i="7"/>
  <c r="M9" i="7"/>
  <c r="J9" i="7"/>
  <c r="J92" i="7" s="1"/>
  <c r="J1075" i="7" s="1"/>
  <c r="C9" i="7"/>
  <c r="M8" i="7"/>
  <c r="J8" i="7"/>
  <c r="C67" i="27" l="1"/>
  <c r="C44" i="27"/>
  <c r="C22" i="27"/>
  <c r="G157" i="27"/>
  <c r="C2041" i="9"/>
  <c r="E46" i="9"/>
  <c r="C306" i="9"/>
  <c r="E2043" i="9"/>
  <c r="C312" i="9"/>
  <c r="C313" i="9" s="1"/>
  <c r="C314" i="9" s="1"/>
  <c r="C315" i="9" s="1"/>
  <c r="C379" i="9"/>
  <c r="C684" i="9"/>
  <c r="D1133" i="9" s="1"/>
  <c r="C2049" i="9"/>
  <c r="E1179" i="9"/>
  <c r="M1372" i="9"/>
  <c r="M2051" i="9" s="1"/>
  <c r="E2044" i="9"/>
  <c r="M306" i="9"/>
  <c r="M2045" i="9" s="1"/>
  <c r="M1134" i="9"/>
  <c r="M2047" i="9" s="1"/>
  <c r="E2048" i="9"/>
  <c r="E1158" i="9"/>
  <c r="M1514" i="9"/>
  <c r="M2052" i="9" s="1"/>
  <c r="M143" i="9"/>
  <c r="M2044" i="9" s="1"/>
  <c r="J1134" i="9"/>
  <c r="J2047" i="9" s="1"/>
  <c r="J1244" i="9"/>
  <c r="J2050" i="9" s="1"/>
  <c r="J56" i="9"/>
  <c r="J2042" i="9" s="1"/>
  <c r="C56" i="9"/>
  <c r="C82" i="9"/>
  <c r="C2043" i="9" s="1"/>
  <c r="J143" i="9"/>
  <c r="J2044" i="9" s="1"/>
  <c r="C96" i="9"/>
  <c r="C97" i="9" s="1"/>
  <c r="M1601" i="9"/>
  <c r="M2053" i="9" s="1"/>
  <c r="J1800" i="9"/>
  <c r="J2054" i="9" s="1"/>
  <c r="C1609" i="9"/>
  <c r="C1610" i="9" s="1"/>
  <c r="C1611" i="9" s="1"/>
  <c r="C1612" i="9" s="1"/>
  <c r="E2054" i="9"/>
  <c r="M45" i="9"/>
  <c r="M2041" i="9" s="1"/>
  <c r="M56" i="9"/>
  <c r="M2042" i="9" s="1"/>
  <c r="J82" i="9"/>
  <c r="J2043" i="9" s="1"/>
  <c r="L1514" i="9"/>
  <c r="L2052" i="9" s="1"/>
  <c r="C1244" i="9"/>
  <c r="C2050" i="9" s="1"/>
  <c r="E2053" i="9"/>
  <c r="C1805" i="9"/>
  <c r="C1806" i="9" s="1"/>
  <c r="C1807" i="9" s="1"/>
  <c r="C1907" i="9"/>
  <c r="J2048" i="9"/>
  <c r="H1514" i="9"/>
  <c r="H2052" i="9" s="1"/>
  <c r="C1372" i="9"/>
  <c r="C1514" i="9"/>
  <c r="C2052" i="9" s="1"/>
  <c r="E2052" i="9"/>
  <c r="E1515" i="9"/>
  <c r="K1514" i="9"/>
  <c r="K2052" i="9" s="1"/>
  <c r="C1519" i="9"/>
  <c r="C1520" i="9" s="1"/>
  <c r="C1521" i="9" s="1"/>
  <c r="C1522" i="9" s="1"/>
  <c r="C1523" i="9" s="1"/>
  <c r="J1907" i="9"/>
  <c r="J2055" i="9" s="1"/>
  <c r="M2017" i="9"/>
  <c r="M2056" i="9" s="1"/>
  <c r="M1178" i="9"/>
  <c r="M2049" i="9" s="1"/>
  <c r="E2050" i="9"/>
  <c r="J1601" i="9"/>
  <c r="J2053" i="9" s="1"/>
  <c r="M1907" i="9"/>
  <c r="M2055" i="9" s="1"/>
  <c r="C2017" i="9"/>
  <c r="M2034" i="9"/>
  <c r="M2057" i="9" s="1"/>
  <c r="E2035" i="9"/>
  <c r="M2100" i="9"/>
  <c r="H940" i="8"/>
  <c r="M727" i="8"/>
  <c r="M937" i="8" s="1"/>
  <c r="M844" i="8"/>
  <c r="M938" i="8" s="1"/>
  <c r="K940" i="8"/>
  <c r="E932" i="8"/>
  <c r="E28" i="8"/>
  <c r="J727" i="8"/>
  <c r="J937" i="8" s="1"/>
  <c r="C727" i="8"/>
  <c r="C937" i="8" s="1"/>
  <c r="E939" i="8"/>
  <c r="J27" i="8"/>
  <c r="J932" i="8" s="1"/>
  <c r="F940" i="8"/>
  <c r="H96" i="27" s="1"/>
  <c r="M309" i="8"/>
  <c r="M933" i="8" s="1"/>
  <c r="M940" i="8" s="1"/>
  <c r="C322" i="8"/>
  <c r="C323" i="8" s="1"/>
  <c r="C324" i="8" s="1"/>
  <c r="C325" i="8" s="1"/>
  <c r="C326" i="8" s="1"/>
  <c r="C327" i="8" s="1"/>
  <c r="J844" i="8"/>
  <c r="J938" i="8" s="1"/>
  <c r="L940" i="8"/>
  <c r="C309" i="8"/>
  <c r="C527" i="8"/>
  <c r="C528" i="8" s="1"/>
  <c r="J925" i="8"/>
  <c r="J939" i="8" s="1"/>
  <c r="M925" i="8"/>
  <c r="M939" i="8" s="1"/>
  <c r="M510" i="8"/>
  <c r="M934" i="8" s="1"/>
  <c r="M543" i="8"/>
  <c r="M936" i="8" s="1"/>
  <c r="E728" i="8"/>
  <c r="C844" i="8"/>
  <c r="C938" i="8" s="1"/>
  <c r="C761" i="8"/>
  <c r="C762" i="8" s="1"/>
  <c r="C763" i="8" s="1"/>
  <c r="C764" i="8" s="1"/>
  <c r="C765" i="8" s="1"/>
  <c r="C766" i="8" s="1"/>
  <c r="E937" i="8"/>
  <c r="C925" i="8"/>
  <c r="C939" i="8" s="1"/>
  <c r="C639" i="7"/>
  <c r="C640" i="7" s="1"/>
  <c r="C641" i="7" s="1"/>
  <c r="C666" i="7"/>
  <c r="C1080" i="7" s="1"/>
  <c r="C395" i="7"/>
  <c r="C1077" i="7" s="1"/>
  <c r="C10" i="7"/>
  <c r="C11" i="7" s="1"/>
  <c r="C12" i="7" s="1"/>
  <c r="C13" i="7" s="1"/>
  <c r="M132" i="7"/>
  <c r="M1076" i="7" s="1"/>
  <c r="E1076" i="7"/>
  <c r="E1083" i="7" s="1"/>
  <c r="E133" i="7"/>
  <c r="I1083" i="7"/>
  <c r="M395" i="7"/>
  <c r="M1077" i="7" s="1"/>
  <c r="M604" i="7"/>
  <c r="M1078" i="7" s="1"/>
  <c r="M666" i="7"/>
  <c r="M1080" i="7" s="1"/>
  <c r="E892" i="7"/>
  <c r="C1068" i="7"/>
  <c r="C1082" i="7" s="1"/>
  <c r="L1083" i="7"/>
  <c r="C604" i="7"/>
  <c r="J666" i="7"/>
  <c r="J1080" i="7" s="1"/>
  <c r="J132" i="7"/>
  <c r="J1076" i="7" s="1"/>
  <c r="C132" i="7"/>
  <c r="C1076" i="7" s="1"/>
  <c r="H1083" i="7"/>
  <c r="J395" i="7"/>
  <c r="J1077" i="7" s="1"/>
  <c r="M615" i="7"/>
  <c r="M1079" i="7" s="1"/>
  <c r="C891" i="7"/>
  <c r="C1081" i="7" s="1"/>
  <c r="J1068" i="7"/>
  <c r="J1082" i="7" s="1"/>
  <c r="E1069" i="7"/>
  <c r="M2785" i="5"/>
  <c r="L2785" i="5"/>
  <c r="K2785" i="5"/>
  <c r="J2785" i="5"/>
  <c r="I2785" i="5"/>
  <c r="H2785" i="5"/>
  <c r="G2785" i="5"/>
  <c r="F2785" i="5"/>
  <c r="E2785" i="5"/>
  <c r="B2734" i="5"/>
  <c r="B2735" i="5" s="1"/>
  <c r="B2736" i="5" s="1"/>
  <c r="B2737" i="5" s="1"/>
  <c r="B2738" i="5" s="1"/>
  <c r="B2739" i="5" s="1"/>
  <c r="B2740" i="5" s="1"/>
  <c r="B2741" i="5" s="1"/>
  <c r="B2742" i="5" s="1"/>
  <c r="B2732" i="5"/>
  <c r="B2718" i="5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L2710" i="5"/>
  <c r="L2742" i="5" s="1"/>
  <c r="N77" i="27" s="1"/>
  <c r="K2710" i="5"/>
  <c r="K2742" i="5" s="1"/>
  <c r="M77" i="27" s="1"/>
  <c r="I2710" i="5"/>
  <c r="I2742" i="5" s="1"/>
  <c r="K77" i="27" s="1"/>
  <c r="H2710" i="5"/>
  <c r="H2742" i="5" s="1"/>
  <c r="J77" i="27" s="1"/>
  <c r="G2710" i="5"/>
  <c r="G2742" i="5" s="1"/>
  <c r="I77" i="27" s="1"/>
  <c r="F2710" i="5"/>
  <c r="F2742" i="5" s="1"/>
  <c r="H77" i="27" s="1"/>
  <c r="E2710" i="5"/>
  <c r="M2709" i="5"/>
  <c r="J2709" i="5"/>
  <c r="M2708" i="5"/>
  <c r="J2708" i="5"/>
  <c r="M2707" i="5"/>
  <c r="J2707" i="5"/>
  <c r="C2707" i="5"/>
  <c r="C2708" i="5" s="1"/>
  <c r="M2706" i="5"/>
  <c r="J2706" i="5"/>
  <c r="M2705" i="5"/>
  <c r="J2705" i="5"/>
  <c r="M2704" i="5"/>
  <c r="J2704" i="5"/>
  <c r="M2703" i="5"/>
  <c r="J2703" i="5"/>
  <c r="M2702" i="5"/>
  <c r="J2702" i="5"/>
  <c r="C2702" i="5"/>
  <c r="C2703" i="5" s="1"/>
  <c r="C2704" i="5" s="1"/>
  <c r="M2701" i="5"/>
  <c r="J2701" i="5"/>
  <c r="C2701" i="5"/>
  <c r="M2700" i="5"/>
  <c r="J2700" i="5"/>
  <c r="M2699" i="5"/>
  <c r="J2699" i="5"/>
  <c r="M2698" i="5"/>
  <c r="J2698" i="5"/>
  <c r="M2697" i="5"/>
  <c r="J2697" i="5"/>
  <c r="M2696" i="5"/>
  <c r="J2696" i="5"/>
  <c r="M2695" i="5"/>
  <c r="J2695" i="5"/>
  <c r="M2694" i="5"/>
  <c r="J2694" i="5"/>
  <c r="M2693" i="5"/>
  <c r="J2693" i="5"/>
  <c r="M2692" i="5"/>
  <c r="J2692" i="5"/>
  <c r="M2691" i="5"/>
  <c r="J2691" i="5"/>
  <c r="M2690" i="5"/>
  <c r="J2690" i="5"/>
  <c r="M2689" i="5"/>
  <c r="J2689" i="5"/>
  <c r="M2688" i="5"/>
  <c r="J2688" i="5"/>
  <c r="M2687" i="5"/>
  <c r="J2687" i="5"/>
  <c r="M2686" i="5"/>
  <c r="J2686" i="5"/>
  <c r="C2686" i="5"/>
  <c r="C2689" i="5" s="1"/>
  <c r="C2690" i="5" s="1"/>
  <c r="C2691" i="5" s="1"/>
  <c r="C2692" i="5" s="1"/>
  <c r="C2693" i="5" s="1"/>
  <c r="C2694" i="5" s="1"/>
  <c r="M2685" i="5"/>
  <c r="J2685" i="5"/>
  <c r="M2684" i="5"/>
  <c r="J2684" i="5"/>
  <c r="M2683" i="5"/>
  <c r="J2683" i="5"/>
  <c r="M2682" i="5"/>
  <c r="J2682" i="5"/>
  <c r="M2681" i="5"/>
  <c r="J2681" i="5"/>
  <c r="M2680" i="5"/>
  <c r="J2680" i="5"/>
  <c r="M2679" i="5"/>
  <c r="J2679" i="5"/>
  <c r="M2678" i="5"/>
  <c r="J2678" i="5"/>
  <c r="M2677" i="5"/>
  <c r="J2677" i="5"/>
  <c r="M2676" i="5"/>
  <c r="J2676" i="5"/>
  <c r="M2675" i="5"/>
  <c r="J2675" i="5"/>
  <c r="M2674" i="5"/>
  <c r="J2674" i="5"/>
  <c r="C2674" i="5"/>
  <c r="M2673" i="5"/>
  <c r="J2673" i="5"/>
  <c r="M2671" i="5"/>
  <c r="J2671" i="5"/>
  <c r="M2670" i="5"/>
  <c r="J2670" i="5"/>
  <c r="M2669" i="5"/>
  <c r="J2669" i="5"/>
  <c r="M2668" i="5"/>
  <c r="J2668" i="5"/>
  <c r="M2667" i="5"/>
  <c r="J2667" i="5"/>
  <c r="M2666" i="5"/>
  <c r="J2666" i="5"/>
  <c r="M2665" i="5"/>
  <c r="J2665" i="5"/>
  <c r="M2664" i="5"/>
  <c r="J2664" i="5"/>
  <c r="M2663" i="5"/>
  <c r="J2663" i="5"/>
  <c r="M2662" i="5"/>
  <c r="J2662" i="5"/>
  <c r="M2661" i="5"/>
  <c r="J2661" i="5"/>
  <c r="M2660" i="5"/>
  <c r="J2660" i="5"/>
  <c r="M2659" i="5"/>
  <c r="J2659" i="5"/>
  <c r="M2658" i="5"/>
  <c r="J2658" i="5"/>
  <c r="M2657" i="5"/>
  <c r="J2657" i="5"/>
  <c r="M2656" i="5"/>
  <c r="J2656" i="5"/>
  <c r="M2655" i="5"/>
  <c r="J2655" i="5"/>
  <c r="M2654" i="5"/>
  <c r="J2654" i="5"/>
  <c r="M2653" i="5"/>
  <c r="J2653" i="5"/>
  <c r="M2652" i="5"/>
  <c r="J2652" i="5"/>
  <c r="M2651" i="5"/>
  <c r="J2651" i="5"/>
  <c r="M2650" i="5"/>
  <c r="J2650" i="5"/>
  <c r="M2649" i="5"/>
  <c r="J2649" i="5"/>
  <c r="M2648" i="5"/>
  <c r="J2648" i="5"/>
  <c r="L2645" i="5"/>
  <c r="L2741" i="5" s="1"/>
  <c r="N76" i="27" s="1"/>
  <c r="K2645" i="5"/>
  <c r="K2741" i="5" s="1"/>
  <c r="M76" i="27" s="1"/>
  <c r="I2645" i="5"/>
  <c r="I2741" i="5" s="1"/>
  <c r="K76" i="27" s="1"/>
  <c r="H2645" i="5"/>
  <c r="H2741" i="5" s="1"/>
  <c r="J76" i="27" s="1"/>
  <c r="G2645" i="5"/>
  <c r="G2741" i="5" s="1"/>
  <c r="I76" i="27" s="1"/>
  <c r="F2645" i="5"/>
  <c r="F2741" i="5" s="1"/>
  <c r="H76" i="27" s="1"/>
  <c r="E2645" i="5"/>
  <c r="M2644" i="5"/>
  <c r="J2644" i="5"/>
  <c r="M2643" i="5"/>
  <c r="J2643" i="5"/>
  <c r="M2642" i="5"/>
  <c r="J2642" i="5"/>
  <c r="M2641" i="5"/>
  <c r="J2641" i="5"/>
  <c r="C2641" i="5"/>
  <c r="C2642" i="5" s="1"/>
  <c r="C2643" i="5" s="1"/>
  <c r="M2640" i="5"/>
  <c r="J2640" i="5"/>
  <c r="M2639" i="5"/>
  <c r="J2639" i="5"/>
  <c r="M2638" i="5"/>
  <c r="J2638" i="5"/>
  <c r="M2637" i="5"/>
  <c r="J2637" i="5"/>
  <c r="M2636" i="5"/>
  <c r="J2636" i="5"/>
  <c r="M2635" i="5"/>
  <c r="J2635" i="5"/>
  <c r="C2635" i="5"/>
  <c r="C2636" i="5" s="1"/>
  <c r="C2637" i="5" s="1"/>
  <c r="C2638" i="5" s="1"/>
  <c r="M2634" i="5"/>
  <c r="J2634" i="5"/>
  <c r="C2634" i="5"/>
  <c r="M2633" i="5"/>
  <c r="J2633" i="5"/>
  <c r="M2632" i="5"/>
  <c r="J2632" i="5"/>
  <c r="M2631" i="5"/>
  <c r="J2631" i="5"/>
  <c r="M2630" i="5"/>
  <c r="J2630" i="5"/>
  <c r="M2629" i="5"/>
  <c r="J2629" i="5"/>
  <c r="C2629" i="5"/>
  <c r="C2630" i="5" s="1"/>
  <c r="C2631" i="5" s="1"/>
  <c r="M2628" i="5"/>
  <c r="J2628" i="5"/>
  <c r="C2628" i="5"/>
  <c r="M2627" i="5"/>
  <c r="J2627" i="5"/>
  <c r="M2626" i="5"/>
  <c r="J2626" i="5"/>
  <c r="M2625" i="5"/>
  <c r="J2625" i="5"/>
  <c r="M2624" i="5"/>
  <c r="J2624" i="5"/>
  <c r="M2623" i="5"/>
  <c r="J2623" i="5"/>
  <c r="M2622" i="5"/>
  <c r="J2622" i="5"/>
  <c r="M2621" i="5"/>
  <c r="J2621" i="5"/>
  <c r="M2620" i="5"/>
  <c r="J2620" i="5"/>
  <c r="M2619" i="5"/>
  <c r="J2619" i="5"/>
  <c r="M2618" i="5"/>
  <c r="J2618" i="5"/>
  <c r="M2617" i="5"/>
  <c r="J2617" i="5"/>
  <c r="M2616" i="5"/>
  <c r="J2616" i="5"/>
  <c r="M2615" i="5"/>
  <c r="J2615" i="5"/>
  <c r="M2614" i="5"/>
  <c r="J2614" i="5"/>
  <c r="M2613" i="5"/>
  <c r="J2613" i="5"/>
  <c r="M2612" i="5"/>
  <c r="J2612" i="5"/>
  <c r="M2611" i="5"/>
  <c r="J2611" i="5"/>
  <c r="C2611" i="5"/>
  <c r="C2612" i="5" s="1"/>
  <c r="C2613" i="5" s="1"/>
  <c r="C2614" i="5" s="1"/>
  <c r="C2615" i="5" s="1"/>
  <c r="C2616" i="5" s="1"/>
  <c r="C2617" i="5" s="1"/>
  <c r="C2618" i="5" s="1"/>
  <c r="C2619" i="5" s="1"/>
  <c r="C2620" i="5" s="1"/>
  <c r="M2610" i="5"/>
  <c r="J2610" i="5"/>
  <c r="M2609" i="5"/>
  <c r="J2609" i="5"/>
  <c r="M2608" i="5"/>
  <c r="J2608" i="5"/>
  <c r="M2607" i="5"/>
  <c r="J2607" i="5"/>
  <c r="M2606" i="5"/>
  <c r="J2606" i="5"/>
  <c r="M2605" i="5"/>
  <c r="J2605" i="5"/>
  <c r="M2604" i="5"/>
  <c r="J2604" i="5"/>
  <c r="M2603" i="5"/>
  <c r="J2603" i="5"/>
  <c r="C2603" i="5"/>
  <c r="C2604" i="5" s="1"/>
  <c r="C2605" i="5" s="1"/>
  <c r="C2606" i="5" s="1"/>
  <c r="C2607" i="5" s="1"/>
  <c r="C2608" i="5" s="1"/>
  <c r="M2602" i="5"/>
  <c r="J2602" i="5"/>
  <c r="M2601" i="5"/>
  <c r="J2601" i="5"/>
  <c r="M2600" i="5"/>
  <c r="J2600" i="5"/>
  <c r="M2599" i="5"/>
  <c r="J2599" i="5"/>
  <c r="M2598" i="5"/>
  <c r="J2598" i="5"/>
  <c r="M2597" i="5"/>
  <c r="J2597" i="5"/>
  <c r="M2596" i="5"/>
  <c r="J2596" i="5"/>
  <c r="M2595" i="5"/>
  <c r="J2595" i="5"/>
  <c r="M2594" i="5"/>
  <c r="J2594" i="5"/>
  <c r="M2593" i="5"/>
  <c r="J2593" i="5"/>
  <c r="M2592" i="5"/>
  <c r="J2592" i="5"/>
  <c r="M2591" i="5"/>
  <c r="J2591" i="5"/>
  <c r="M2590" i="5"/>
  <c r="J2590" i="5"/>
  <c r="M2589" i="5"/>
  <c r="J2589" i="5"/>
  <c r="M2588" i="5"/>
  <c r="J2588" i="5"/>
  <c r="M2587" i="5"/>
  <c r="J2587" i="5"/>
  <c r="M2586" i="5"/>
  <c r="J2586" i="5"/>
  <c r="M2585" i="5"/>
  <c r="J2585" i="5"/>
  <c r="M2584" i="5"/>
  <c r="J2584" i="5"/>
  <c r="M2583" i="5"/>
  <c r="J2583" i="5"/>
  <c r="M2582" i="5"/>
  <c r="J2582" i="5"/>
  <c r="M2581" i="5"/>
  <c r="J2581" i="5"/>
  <c r="M2580" i="5"/>
  <c r="J2580" i="5"/>
  <c r="M2579" i="5"/>
  <c r="J2579" i="5"/>
  <c r="M2578" i="5"/>
  <c r="J2578" i="5"/>
  <c r="M2577" i="5"/>
  <c r="J2577" i="5"/>
  <c r="M2576" i="5"/>
  <c r="J2576" i="5"/>
  <c r="M2575" i="5"/>
  <c r="J2575" i="5"/>
  <c r="M2574" i="5"/>
  <c r="J2574" i="5"/>
  <c r="M2573" i="5"/>
  <c r="J2573" i="5"/>
  <c r="M2572" i="5"/>
  <c r="J2572" i="5"/>
  <c r="M2571" i="5"/>
  <c r="J2571" i="5"/>
  <c r="M2570" i="5"/>
  <c r="J2570" i="5"/>
  <c r="M2569" i="5"/>
  <c r="J2569" i="5"/>
  <c r="M2568" i="5"/>
  <c r="J2568" i="5"/>
  <c r="M2567" i="5"/>
  <c r="J2567" i="5"/>
  <c r="M2566" i="5"/>
  <c r="J2566" i="5"/>
  <c r="C2566" i="5"/>
  <c r="M2565" i="5"/>
  <c r="J2565" i="5"/>
  <c r="C2565" i="5"/>
  <c r="M2564" i="5"/>
  <c r="J2564" i="5"/>
  <c r="M2563" i="5"/>
  <c r="J2563" i="5"/>
  <c r="M2562" i="5"/>
  <c r="J2562" i="5"/>
  <c r="M2561" i="5"/>
  <c r="J2561" i="5"/>
  <c r="C2561" i="5"/>
  <c r="M2560" i="5"/>
  <c r="J2560" i="5"/>
  <c r="M2559" i="5"/>
  <c r="J2559" i="5"/>
  <c r="M2558" i="5"/>
  <c r="J2558" i="5"/>
  <c r="C2558" i="5"/>
  <c r="C2559" i="5" s="1"/>
  <c r="C2560" i="5" s="1"/>
  <c r="M2557" i="5"/>
  <c r="J2557" i="5"/>
  <c r="M2556" i="5"/>
  <c r="J2556" i="5"/>
  <c r="M2555" i="5"/>
  <c r="J2555" i="5"/>
  <c r="M2554" i="5"/>
  <c r="J2554" i="5"/>
  <c r="M2553" i="5"/>
  <c r="J2553" i="5"/>
  <c r="M2552" i="5"/>
  <c r="J2552" i="5"/>
  <c r="M2551" i="5"/>
  <c r="J2551" i="5"/>
  <c r="C2551" i="5"/>
  <c r="C2552" i="5" s="1"/>
  <c r="C2553" i="5" s="1"/>
  <c r="M2550" i="5"/>
  <c r="J2550" i="5"/>
  <c r="M2549" i="5"/>
  <c r="J2549" i="5"/>
  <c r="M2548" i="5"/>
  <c r="J2548" i="5"/>
  <c r="M2547" i="5"/>
  <c r="J2547" i="5"/>
  <c r="M2546" i="5"/>
  <c r="J2546" i="5"/>
  <c r="M2545" i="5"/>
  <c r="J2545" i="5"/>
  <c r="M2544" i="5"/>
  <c r="J2544" i="5"/>
  <c r="M2543" i="5"/>
  <c r="J2543" i="5"/>
  <c r="M2542" i="5"/>
  <c r="J2542" i="5"/>
  <c r="M2541" i="5"/>
  <c r="J2541" i="5"/>
  <c r="M2540" i="5"/>
  <c r="J2540" i="5"/>
  <c r="M2539" i="5"/>
  <c r="J2539" i="5"/>
  <c r="M2538" i="5"/>
  <c r="J2538" i="5"/>
  <c r="M2537" i="5"/>
  <c r="J2537" i="5"/>
  <c r="C2537" i="5"/>
  <c r="C2538" i="5" s="1"/>
  <c r="C2539" i="5" s="1"/>
  <c r="C2540" i="5" s="1"/>
  <c r="C2541" i="5" s="1"/>
  <c r="C2542" i="5" s="1"/>
  <c r="C2543" i="5" s="1"/>
  <c r="M2536" i="5"/>
  <c r="J2536" i="5"/>
  <c r="M2535" i="5"/>
  <c r="J2535" i="5"/>
  <c r="M2534" i="5"/>
  <c r="J2534" i="5"/>
  <c r="C2534" i="5"/>
  <c r="C2535" i="5" s="1"/>
  <c r="M2533" i="5"/>
  <c r="J2533" i="5"/>
  <c r="M2532" i="5"/>
  <c r="J2532" i="5"/>
  <c r="M2531" i="5"/>
  <c r="J2531" i="5"/>
  <c r="C2531" i="5"/>
  <c r="M2530" i="5"/>
  <c r="J2530" i="5"/>
  <c r="M2529" i="5"/>
  <c r="J2529" i="5"/>
  <c r="C2529" i="5"/>
  <c r="M2528" i="5"/>
  <c r="J2528" i="5"/>
  <c r="M2527" i="5"/>
  <c r="J2527" i="5"/>
  <c r="M2526" i="5"/>
  <c r="J2526" i="5"/>
  <c r="C2526" i="5"/>
  <c r="C2527" i="5" s="1"/>
  <c r="M2525" i="5"/>
  <c r="J2525" i="5"/>
  <c r="M2524" i="5"/>
  <c r="J2524" i="5"/>
  <c r="C2524" i="5"/>
  <c r="M2523" i="5"/>
  <c r="J2523" i="5"/>
  <c r="M2522" i="5"/>
  <c r="J2522" i="5"/>
  <c r="M2521" i="5"/>
  <c r="J2521" i="5"/>
  <c r="C2521" i="5"/>
  <c r="C2522" i="5" s="1"/>
  <c r="M2520" i="5"/>
  <c r="J2520" i="5"/>
  <c r="M2519" i="5"/>
  <c r="J2519" i="5"/>
  <c r="M2518" i="5"/>
  <c r="J2518" i="5"/>
  <c r="M2517" i="5"/>
  <c r="J2517" i="5"/>
  <c r="M2516" i="5"/>
  <c r="J2516" i="5"/>
  <c r="M2515" i="5"/>
  <c r="J2515" i="5"/>
  <c r="M2514" i="5"/>
  <c r="J2514" i="5"/>
  <c r="M2513" i="5"/>
  <c r="J2513" i="5"/>
  <c r="C2513" i="5"/>
  <c r="C2514" i="5" s="1"/>
  <c r="C2515" i="5" s="1"/>
  <c r="C2516" i="5" s="1"/>
  <c r="C2517" i="5" s="1"/>
  <c r="C2518" i="5" s="1"/>
  <c r="M2512" i="5"/>
  <c r="J2512" i="5"/>
  <c r="M2511" i="5"/>
  <c r="J2511" i="5"/>
  <c r="C2511" i="5"/>
  <c r="M2510" i="5"/>
  <c r="J2510" i="5"/>
  <c r="M2509" i="5"/>
  <c r="J2509" i="5"/>
  <c r="C2509" i="5"/>
  <c r="M2508" i="5"/>
  <c r="J2508" i="5"/>
  <c r="M2507" i="5"/>
  <c r="J2507" i="5"/>
  <c r="C2507" i="5"/>
  <c r="M2506" i="5"/>
  <c r="J2506" i="5"/>
  <c r="M2505" i="5"/>
  <c r="J2505" i="5"/>
  <c r="M2504" i="5"/>
  <c r="J2504" i="5"/>
  <c r="M2503" i="5"/>
  <c r="J2503" i="5"/>
  <c r="M2502" i="5"/>
  <c r="J2502" i="5"/>
  <c r="M2501" i="5"/>
  <c r="J2501" i="5"/>
  <c r="M2500" i="5"/>
  <c r="J2500" i="5"/>
  <c r="M2499" i="5"/>
  <c r="J2499" i="5"/>
  <c r="C2499" i="5"/>
  <c r="C2500" i="5" s="1"/>
  <c r="C2501" i="5" s="1"/>
  <c r="C2502" i="5" s="1"/>
  <c r="C2503" i="5" s="1"/>
  <c r="M2498" i="5"/>
  <c r="J2498" i="5"/>
  <c r="M2497" i="5"/>
  <c r="J2497" i="5"/>
  <c r="M2496" i="5"/>
  <c r="J2496" i="5"/>
  <c r="M2495" i="5"/>
  <c r="J2495" i="5"/>
  <c r="M2494" i="5"/>
  <c r="J2494" i="5"/>
  <c r="M2493" i="5"/>
  <c r="J2493" i="5"/>
  <c r="M2492" i="5"/>
  <c r="J2492" i="5"/>
  <c r="M2491" i="5"/>
  <c r="J2491" i="5"/>
  <c r="M2490" i="5"/>
  <c r="J2490" i="5"/>
  <c r="M2489" i="5"/>
  <c r="J2489" i="5"/>
  <c r="M2488" i="5"/>
  <c r="J2488" i="5"/>
  <c r="M2487" i="5"/>
  <c r="J2487" i="5"/>
  <c r="M2486" i="5"/>
  <c r="J2486" i="5"/>
  <c r="M2485" i="5"/>
  <c r="J2485" i="5"/>
  <c r="M2484" i="5"/>
  <c r="J2484" i="5"/>
  <c r="M2483" i="5"/>
  <c r="J2483" i="5"/>
  <c r="M2482" i="5"/>
  <c r="J2482" i="5"/>
  <c r="M2481" i="5"/>
  <c r="J2481" i="5"/>
  <c r="C2481" i="5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M2480" i="5"/>
  <c r="J2480" i="5"/>
  <c r="M2479" i="5"/>
  <c r="J2479" i="5"/>
  <c r="M2478" i="5"/>
  <c r="J2478" i="5"/>
  <c r="C2478" i="5"/>
  <c r="M2477" i="5"/>
  <c r="J2477" i="5"/>
  <c r="M2476" i="5"/>
  <c r="J2476" i="5"/>
  <c r="M2475" i="5"/>
  <c r="J2475" i="5"/>
  <c r="M2474" i="5"/>
  <c r="J2474" i="5"/>
  <c r="M2473" i="5"/>
  <c r="J2473" i="5"/>
  <c r="M2472" i="5"/>
  <c r="J2472" i="5"/>
  <c r="M2471" i="5"/>
  <c r="J2471" i="5"/>
  <c r="M2470" i="5"/>
  <c r="J2470" i="5"/>
  <c r="M2469" i="5"/>
  <c r="J2469" i="5"/>
  <c r="M2468" i="5"/>
  <c r="J2468" i="5"/>
  <c r="C2468" i="5"/>
  <c r="C2469" i="5" s="1"/>
  <c r="C2470" i="5" s="1"/>
  <c r="C2471" i="5" s="1"/>
  <c r="C2472" i="5" s="1"/>
  <c r="C2473" i="5" s="1"/>
  <c r="C2474" i="5" s="1"/>
  <c r="M2467" i="5"/>
  <c r="J2467" i="5"/>
  <c r="M2466" i="5"/>
  <c r="J2466" i="5"/>
  <c r="M2465" i="5"/>
  <c r="J2465" i="5"/>
  <c r="M2464" i="5"/>
  <c r="J2464" i="5"/>
  <c r="M2463" i="5"/>
  <c r="J2463" i="5"/>
  <c r="C2463" i="5"/>
  <c r="C2464" i="5" s="1"/>
  <c r="M2462" i="5"/>
  <c r="J2462" i="5"/>
  <c r="M2461" i="5"/>
  <c r="J2461" i="5"/>
  <c r="M2460" i="5"/>
  <c r="J2460" i="5"/>
  <c r="M2459" i="5"/>
  <c r="J2459" i="5"/>
  <c r="C2459" i="5"/>
  <c r="C2460" i="5" s="1"/>
  <c r="C2461" i="5" s="1"/>
  <c r="M2458" i="5"/>
  <c r="J2458" i="5"/>
  <c r="M2457" i="5"/>
  <c r="J2457" i="5"/>
  <c r="M2456" i="5"/>
  <c r="J2456" i="5"/>
  <c r="M2455" i="5"/>
  <c r="J2455" i="5"/>
  <c r="M2454" i="5"/>
  <c r="J2454" i="5"/>
  <c r="M2453" i="5"/>
  <c r="J2453" i="5"/>
  <c r="C2453" i="5"/>
  <c r="C2454" i="5" s="1"/>
  <c r="C2455" i="5" s="1"/>
  <c r="C2456" i="5" s="1"/>
  <c r="C2457" i="5" s="1"/>
  <c r="M2452" i="5"/>
  <c r="J2452" i="5"/>
  <c r="M2451" i="5"/>
  <c r="J2451" i="5"/>
  <c r="M2450" i="5"/>
  <c r="J2450" i="5"/>
  <c r="M2449" i="5"/>
  <c r="J2449" i="5"/>
  <c r="M2448" i="5"/>
  <c r="J2448" i="5"/>
  <c r="M2447" i="5"/>
  <c r="J2447" i="5"/>
  <c r="M2446" i="5"/>
  <c r="J2446" i="5"/>
  <c r="M2445" i="5"/>
  <c r="J2445" i="5"/>
  <c r="M2444" i="5"/>
  <c r="J2444" i="5"/>
  <c r="M2443" i="5"/>
  <c r="J2443" i="5"/>
  <c r="M2442" i="5"/>
  <c r="J2442" i="5"/>
  <c r="M2441" i="5"/>
  <c r="J2441" i="5"/>
  <c r="M2440" i="5"/>
  <c r="J2440" i="5"/>
  <c r="M2439" i="5"/>
  <c r="J2439" i="5"/>
  <c r="M2438" i="5"/>
  <c r="J2438" i="5"/>
  <c r="M2437" i="5"/>
  <c r="J2437" i="5"/>
  <c r="M2436" i="5"/>
  <c r="J2436" i="5"/>
  <c r="M2435" i="5"/>
  <c r="J2435" i="5"/>
  <c r="M2434" i="5"/>
  <c r="J2434" i="5"/>
  <c r="M2433" i="5"/>
  <c r="J2433" i="5"/>
  <c r="M2432" i="5"/>
  <c r="J2432" i="5"/>
  <c r="M2431" i="5"/>
  <c r="J2431" i="5"/>
  <c r="M2430" i="5"/>
  <c r="J2430" i="5"/>
  <c r="M2429" i="5"/>
  <c r="J2429" i="5"/>
  <c r="M2428" i="5"/>
  <c r="J2428" i="5"/>
  <c r="M2427" i="5"/>
  <c r="J2427" i="5"/>
  <c r="M2426" i="5"/>
  <c r="J2426" i="5"/>
  <c r="M2425" i="5"/>
  <c r="J2425" i="5"/>
  <c r="M2424" i="5"/>
  <c r="J2424" i="5"/>
  <c r="C2424" i="5"/>
  <c r="M2423" i="5"/>
  <c r="J2423" i="5"/>
  <c r="C2423" i="5"/>
  <c r="M2422" i="5"/>
  <c r="J2422" i="5"/>
  <c r="M2421" i="5"/>
  <c r="J2421" i="5"/>
  <c r="M2420" i="5"/>
  <c r="J2420" i="5"/>
  <c r="M2419" i="5"/>
  <c r="J2419" i="5"/>
  <c r="M2418" i="5"/>
  <c r="J2418" i="5"/>
  <c r="M2417" i="5"/>
  <c r="J2417" i="5"/>
  <c r="C2417" i="5"/>
  <c r="C2418" i="5" s="1"/>
  <c r="C2419" i="5" s="1"/>
  <c r="C2420" i="5" s="1"/>
  <c r="C2421" i="5" s="1"/>
  <c r="M2416" i="5"/>
  <c r="J2416" i="5"/>
  <c r="M2415" i="5"/>
  <c r="J2415" i="5"/>
  <c r="M2414" i="5"/>
  <c r="J2414" i="5"/>
  <c r="M2413" i="5"/>
  <c r="J2413" i="5"/>
  <c r="C2413" i="5"/>
  <c r="C2414" i="5" s="1"/>
  <c r="C2415" i="5" s="1"/>
  <c r="M2412" i="5"/>
  <c r="J2412" i="5"/>
  <c r="M2411" i="5"/>
  <c r="J2411" i="5"/>
  <c r="M2410" i="5"/>
  <c r="J2410" i="5"/>
  <c r="C2410" i="5"/>
  <c r="C2411" i="5" s="1"/>
  <c r="M2409" i="5"/>
  <c r="J2409" i="5"/>
  <c r="M2408" i="5"/>
  <c r="J2408" i="5"/>
  <c r="M2407" i="5"/>
  <c r="J2407" i="5"/>
  <c r="M2406" i="5"/>
  <c r="J2406" i="5"/>
  <c r="M2405" i="5"/>
  <c r="J2405" i="5"/>
  <c r="M2404" i="5"/>
  <c r="J2404" i="5"/>
  <c r="C2404" i="5"/>
  <c r="C2405" i="5" s="1"/>
  <c r="C2406" i="5" s="1"/>
  <c r="C2407" i="5" s="1"/>
  <c r="M2403" i="5"/>
  <c r="J2403" i="5"/>
  <c r="M2402" i="5"/>
  <c r="J2402" i="5"/>
  <c r="M2401" i="5"/>
  <c r="J2401" i="5"/>
  <c r="M2400" i="5"/>
  <c r="J2400" i="5"/>
  <c r="M2399" i="5"/>
  <c r="J2399" i="5"/>
  <c r="M2398" i="5"/>
  <c r="J2398" i="5"/>
  <c r="M2397" i="5"/>
  <c r="J2397" i="5"/>
  <c r="M2396" i="5"/>
  <c r="J2396" i="5"/>
  <c r="M2395" i="5"/>
  <c r="J2395" i="5"/>
  <c r="M2394" i="5"/>
  <c r="J2394" i="5"/>
  <c r="M2393" i="5"/>
  <c r="J2393" i="5"/>
  <c r="M2392" i="5"/>
  <c r="J2392" i="5"/>
  <c r="M2391" i="5"/>
  <c r="J2391" i="5"/>
  <c r="M2390" i="5"/>
  <c r="J2390" i="5"/>
  <c r="M2389" i="5"/>
  <c r="J2389" i="5"/>
  <c r="M2388" i="5"/>
  <c r="J2388" i="5"/>
  <c r="M2387" i="5"/>
  <c r="J2387" i="5"/>
  <c r="M2386" i="5"/>
  <c r="J2386" i="5"/>
  <c r="M2385" i="5"/>
  <c r="J2385" i="5"/>
  <c r="M2384" i="5"/>
  <c r="J2384" i="5"/>
  <c r="M2383" i="5"/>
  <c r="J2383" i="5"/>
  <c r="M2382" i="5"/>
  <c r="J2382" i="5"/>
  <c r="M2381" i="5"/>
  <c r="J2381" i="5"/>
  <c r="M2380" i="5"/>
  <c r="J2380" i="5"/>
  <c r="M2379" i="5"/>
  <c r="J2379" i="5"/>
  <c r="M2378" i="5"/>
  <c r="J2378" i="5"/>
  <c r="M2377" i="5"/>
  <c r="J2377" i="5"/>
  <c r="M2376" i="5"/>
  <c r="J2376" i="5"/>
  <c r="M2375" i="5"/>
  <c r="J2375" i="5"/>
  <c r="M2374" i="5"/>
  <c r="J2374" i="5"/>
  <c r="M2373" i="5"/>
  <c r="J2373" i="5"/>
  <c r="M2372" i="5"/>
  <c r="J2372" i="5"/>
  <c r="M2371" i="5"/>
  <c r="J2371" i="5"/>
  <c r="L2368" i="5"/>
  <c r="L2740" i="5" s="1"/>
  <c r="N75" i="27" s="1"/>
  <c r="K2368" i="5"/>
  <c r="K2740" i="5" s="1"/>
  <c r="M75" i="27" s="1"/>
  <c r="I2368" i="5"/>
  <c r="I2740" i="5" s="1"/>
  <c r="K75" i="27" s="1"/>
  <c r="H2368" i="5"/>
  <c r="H2740" i="5" s="1"/>
  <c r="J75" i="27" s="1"/>
  <c r="G2368" i="5"/>
  <c r="G2740" i="5" s="1"/>
  <c r="I75" i="27" s="1"/>
  <c r="F2368" i="5"/>
  <c r="F2740" i="5" s="1"/>
  <c r="H75" i="27" s="1"/>
  <c r="E2368" i="5"/>
  <c r="E2740" i="5" s="1"/>
  <c r="F75" i="27" s="1"/>
  <c r="M2367" i="5"/>
  <c r="J2367" i="5"/>
  <c r="M2366" i="5"/>
  <c r="J2366" i="5"/>
  <c r="M2365" i="5"/>
  <c r="J2365" i="5"/>
  <c r="M2364" i="5"/>
  <c r="J2364" i="5"/>
  <c r="M2363" i="5"/>
  <c r="J2363" i="5"/>
  <c r="C2363" i="5"/>
  <c r="C2364" i="5" s="1"/>
  <c r="C2365" i="5" s="1"/>
  <c r="C2366" i="5" s="1"/>
  <c r="C2367" i="5" s="1"/>
  <c r="M2362" i="5"/>
  <c r="J2362" i="5"/>
  <c r="M2361" i="5"/>
  <c r="J2361" i="5"/>
  <c r="M2360" i="5"/>
  <c r="J2360" i="5"/>
  <c r="M2359" i="5"/>
  <c r="J2359" i="5"/>
  <c r="M2358" i="5"/>
  <c r="J2358" i="5"/>
  <c r="M2357" i="5"/>
  <c r="J2357" i="5"/>
  <c r="M2356" i="5"/>
  <c r="J2356" i="5"/>
  <c r="M2355" i="5"/>
  <c r="J2355" i="5"/>
  <c r="M2354" i="5"/>
  <c r="J2354" i="5"/>
  <c r="M2353" i="5"/>
  <c r="J2353" i="5"/>
  <c r="C2353" i="5"/>
  <c r="C2354" i="5" s="1"/>
  <c r="C2355" i="5" s="1"/>
  <c r="C2356" i="5" s="1"/>
  <c r="M2352" i="5"/>
  <c r="J2352" i="5"/>
  <c r="M2351" i="5"/>
  <c r="J2351" i="5"/>
  <c r="M2350" i="5"/>
  <c r="J2350" i="5"/>
  <c r="C2350" i="5"/>
  <c r="M2349" i="5"/>
  <c r="J2349" i="5"/>
  <c r="M2348" i="5"/>
  <c r="J2348" i="5"/>
  <c r="M2347" i="5"/>
  <c r="J2347" i="5"/>
  <c r="M2346" i="5"/>
  <c r="J2346" i="5"/>
  <c r="M2345" i="5"/>
  <c r="J2345" i="5"/>
  <c r="M2344" i="5"/>
  <c r="J2344" i="5"/>
  <c r="M2343" i="5"/>
  <c r="J2343" i="5"/>
  <c r="M2342" i="5"/>
  <c r="J2342" i="5"/>
  <c r="M2341" i="5"/>
  <c r="J2341" i="5"/>
  <c r="C2341" i="5"/>
  <c r="C2342" i="5" s="1"/>
  <c r="C2343" i="5" s="1"/>
  <c r="C2344" i="5" s="1"/>
  <c r="C2345" i="5" s="1"/>
  <c r="C2346" i="5" s="1"/>
  <c r="C2347" i="5" s="1"/>
  <c r="M2340" i="5"/>
  <c r="J2340" i="5"/>
  <c r="M2339" i="5"/>
  <c r="J2339" i="5"/>
  <c r="M2338" i="5"/>
  <c r="J2338" i="5"/>
  <c r="C2338" i="5"/>
  <c r="M2337" i="5"/>
  <c r="J2337" i="5"/>
  <c r="M2336" i="5"/>
  <c r="J2336" i="5"/>
  <c r="M2335" i="5"/>
  <c r="J2335" i="5"/>
  <c r="M2334" i="5"/>
  <c r="J2334" i="5"/>
  <c r="C2334" i="5"/>
  <c r="C2335" i="5" s="1"/>
  <c r="M2333" i="5"/>
  <c r="J2333" i="5"/>
  <c r="M2332" i="5"/>
  <c r="J2332" i="5"/>
  <c r="M2331" i="5"/>
  <c r="J2331" i="5"/>
  <c r="C2331" i="5"/>
  <c r="M2330" i="5"/>
  <c r="J2330" i="5"/>
  <c r="M2329" i="5"/>
  <c r="J2329" i="5"/>
  <c r="M2328" i="5"/>
  <c r="J2328" i="5"/>
  <c r="M2327" i="5"/>
  <c r="J2327" i="5"/>
  <c r="M2326" i="5"/>
  <c r="J2326" i="5"/>
  <c r="M2325" i="5"/>
  <c r="J2325" i="5"/>
  <c r="C2325" i="5"/>
  <c r="C2326" i="5" s="1"/>
  <c r="C2327" i="5" s="1"/>
  <c r="C2328" i="5" s="1"/>
  <c r="M2324" i="5"/>
  <c r="J2324" i="5"/>
  <c r="M2323" i="5"/>
  <c r="J2323" i="5"/>
  <c r="M2322" i="5"/>
  <c r="J2322" i="5"/>
  <c r="M2321" i="5"/>
  <c r="J2321" i="5"/>
  <c r="C2321" i="5"/>
  <c r="M2320" i="5"/>
  <c r="J2320" i="5"/>
  <c r="M2319" i="5"/>
  <c r="J2319" i="5"/>
  <c r="M2318" i="5"/>
  <c r="J2318" i="5"/>
  <c r="M2317" i="5"/>
  <c r="J2317" i="5"/>
  <c r="M2316" i="5"/>
  <c r="J2316" i="5"/>
  <c r="M2315" i="5"/>
  <c r="J2315" i="5"/>
  <c r="C2315" i="5"/>
  <c r="C2316" i="5" s="1"/>
  <c r="C2317" i="5" s="1"/>
  <c r="C2318" i="5" s="1"/>
  <c r="C2319" i="5" s="1"/>
  <c r="M2314" i="5"/>
  <c r="J2314" i="5"/>
  <c r="M2313" i="5"/>
  <c r="J2313" i="5"/>
  <c r="M2312" i="5"/>
  <c r="J2312" i="5"/>
  <c r="M2311" i="5"/>
  <c r="J2311" i="5"/>
  <c r="M2310" i="5"/>
  <c r="J2310" i="5"/>
  <c r="M2309" i="5"/>
  <c r="J2309" i="5"/>
  <c r="C2309" i="5"/>
  <c r="C2310" i="5" s="1"/>
  <c r="C2311" i="5" s="1"/>
  <c r="M2308" i="5"/>
  <c r="J2308" i="5"/>
  <c r="M2307" i="5"/>
  <c r="J2307" i="5"/>
  <c r="M2306" i="5"/>
  <c r="J2306" i="5"/>
  <c r="M2305" i="5"/>
  <c r="J2305" i="5"/>
  <c r="M2304" i="5"/>
  <c r="J2304" i="5"/>
  <c r="M2303" i="5"/>
  <c r="J2303" i="5"/>
  <c r="M2302" i="5"/>
  <c r="J2302" i="5"/>
  <c r="C2302" i="5"/>
  <c r="C2303" i="5" s="1"/>
  <c r="C2304" i="5" s="1"/>
  <c r="C2305" i="5" s="1"/>
  <c r="C2306" i="5" s="1"/>
  <c r="C2307" i="5" s="1"/>
  <c r="M2301" i="5"/>
  <c r="J2301" i="5"/>
  <c r="M2300" i="5"/>
  <c r="J2300" i="5"/>
  <c r="M2299" i="5"/>
  <c r="J2299" i="5"/>
  <c r="M2298" i="5"/>
  <c r="J2298" i="5"/>
  <c r="M2297" i="5"/>
  <c r="J2297" i="5"/>
  <c r="M2296" i="5"/>
  <c r="J2296" i="5"/>
  <c r="M2295" i="5"/>
  <c r="J2295" i="5"/>
  <c r="C2295" i="5"/>
  <c r="C2296" i="5" s="1"/>
  <c r="C2297" i="5" s="1"/>
  <c r="C2298" i="5" s="1"/>
  <c r="C2299" i="5" s="1"/>
  <c r="C2300" i="5" s="1"/>
  <c r="M2294" i="5"/>
  <c r="J2294" i="5"/>
  <c r="M2293" i="5"/>
  <c r="J2293" i="5"/>
  <c r="M2292" i="5"/>
  <c r="J2292" i="5"/>
  <c r="M2291" i="5"/>
  <c r="J2291" i="5"/>
  <c r="M2290" i="5"/>
  <c r="J2290" i="5"/>
  <c r="C2290" i="5"/>
  <c r="M2289" i="5"/>
  <c r="J2289" i="5"/>
  <c r="M2288" i="5"/>
  <c r="J2288" i="5"/>
  <c r="M2287" i="5"/>
  <c r="J2287" i="5"/>
  <c r="M2286" i="5"/>
  <c r="J2286" i="5"/>
  <c r="M2285" i="5"/>
  <c r="J2285" i="5"/>
  <c r="M2284" i="5"/>
  <c r="J2284" i="5"/>
  <c r="M2283" i="5"/>
  <c r="J2283" i="5"/>
  <c r="M2282" i="5"/>
  <c r="J2282" i="5"/>
  <c r="M2281" i="5"/>
  <c r="J2281" i="5"/>
  <c r="M2280" i="5"/>
  <c r="J2280" i="5"/>
  <c r="M2279" i="5"/>
  <c r="J2279" i="5"/>
  <c r="M2278" i="5"/>
  <c r="J2278" i="5"/>
  <c r="M2277" i="5"/>
  <c r="J2277" i="5"/>
  <c r="M2276" i="5"/>
  <c r="J2276" i="5"/>
  <c r="M2275" i="5"/>
  <c r="J2275" i="5"/>
  <c r="L2272" i="5"/>
  <c r="L2739" i="5" s="1"/>
  <c r="N74" i="27" s="1"/>
  <c r="K2272" i="5"/>
  <c r="K2739" i="5" s="1"/>
  <c r="M74" i="27" s="1"/>
  <c r="I2272" i="5"/>
  <c r="I2739" i="5" s="1"/>
  <c r="K74" i="27" s="1"/>
  <c r="H2272" i="5"/>
  <c r="H2739" i="5" s="1"/>
  <c r="J74" i="27" s="1"/>
  <c r="G2272" i="5"/>
  <c r="G2739" i="5" s="1"/>
  <c r="I74" i="27" s="1"/>
  <c r="F2272" i="5"/>
  <c r="F2739" i="5" s="1"/>
  <c r="H74" i="27" s="1"/>
  <c r="E2272" i="5"/>
  <c r="E2739" i="5" s="1"/>
  <c r="F74" i="27" s="1"/>
  <c r="M2271" i="5"/>
  <c r="J2271" i="5"/>
  <c r="M2270" i="5"/>
  <c r="J2270" i="5"/>
  <c r="M2269" i="5"/>
  <c r="J2269" i="5"/>
  <c r="M2268" i="5"/>
  <c r="J2268" i="5"/>
  <c r="M2267" i="5"/>
  <c r="J2267" i="5"/>
  <c r="M2266" i="5"/>
  <c r="J2266" i="5"/>
  <c r="M2265" i="5"/>
  <c r="J2265" i="5"/>
  <c r="M2264" i="5"/>
  <c r="J2264" i="5"/>
  <c r="M2263" i="5"/>
  <c r="J2263" i="5"/>
  <c r="M2262" i="5"/>
  <c r="J2262" i="5"/>
  <c r="M2261" i="5"/>
  <c r="J2261" i="5"/>
  <c r="M2260" i="5"/>
  <c r="J2260" i="5"/>
  <c r="M2259" i="5"/>
  <c r="J2259" i="5"/>
  <c r="M2258" i="5"/>
  <c r="J2258" i="5"/>
  <c r="M2257" i="5"/>
  <c r="J2257" i="5"/>
  <c r="C2257" i="5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M2256" i="5"/>
  <c r="J2256" i="5"/>
  <c r="M2255" i="5"/>
  <c r="J2255" i="5"/>
  <c r="M2254" i="5"/>
  <c r="J2254" i="5"/>
  <c r="M2253" i="5"/>
  <c r="J2253" i="5"/>
  <c r="M2252" i="5"/>
  <c r="J2252" i="5"/>
  <c r="M2251" i="5"/>
  <c r="J2251" i="5"/>
  <c r="M2250" i="5"/>
  <c r="J2250" i="5"/>
  <c r="M2249" i="5"/>
  <c r="J2249" i="5"/>
  <c r="M2248" i="5"/>
  <c r="J2248" i="5"/>
  <c r="M2247" i="5"/>
  <c r="J2247" i="5"/>
  <c r="C2247" i="5"/>
  <c r="C2248" i="5" s="1"/>
  <c r="C2249" i="5" s="1"/>
  <c r="C2250" i="5" s="1"/>
  <c r="M2246" i="5"/>
  <c r="J2246" i="5"/>
  <c r="M2245" i="5"/>
  <c r="J2245" i="5"/>
  <c r="M2244" i="5"/>
  <c r="J2244" i="5"/>
  <c r="M2243" i="5"/>
  <c r="J2243" i="5"/>
  <c r="M2242" i="5"/>
  <c r="J2242" i="5"/>
  <c r="C2242" i="5"/>
  <c r="C2243" i="5" s="1"/>
  <c r="C2244" i="5" s="1"/>
  <c r="C2245" i="5" s="1"/>
  <c r="M2241" i="5"/>
  <c r="J2241" i="5"/>
  <c r="M2240" i="5"/>
  <c r="J2240" i="5"/>
  <c r="M2239" i="5"/>
  <c r="J2239" i="5"/>
  <c r="M2238" i="5"/>
  <c r="J2238" i="5"/>
  <c r="M2237" i="5"/>
  <c r="J2237" i="5"/>
  <c r="M2236" i="5"/>
  <c r="J2236" i="5"/>
  <c r="M2235" i="5"/>
  <c r="J2235" i="5"/>
  <c r="M2234" i="5"/>
  <c r="J2234" i="5"/>
  <c r="M2233" i="5"/>
  <c r="J2233" i="5"/>
  <c r="M2232" i="5"/>
  <c r="J2232" i="5"/>
  <c r="M2231" i="5"/>
  <c r="J2231" i="5"/>
  <c r="C2231" i="5"/>
  <c r="C2232" i="5" s="1"/>
  <c r="C2233" i="5" s="1"/>
  <c r="C2234" i="5" s="1"/>
  <c r="C2235" i="5" s="1"/>
  <c r="C2236" i="5" s="1"/>
  <c r="C2237" i="5" s="1"/>
  <c r="M2230" i="5"/>
  <c r="J2230" i="5"/>
  <c r="M2229" i="5"/>
  <c r="J2229" i="5"/>
  <c r="M2228" i="5"/>
  <c r="J2228" i="5"/>
  <c r="M2227" i="5"/>
  <c r="J2227" i="5"/>
  <c r="M2226" i="5"/>
  <c r="J2226" i="5"/>
  <c r="M2225" i="5"/>
  <c r="J2225" i="5"/>
  <c r="M2224" i="5"/>
  <c r="J2224" i="5"/>
  <c r="M2223" i="5"/>
  <c r="J2223" i="5"/>
  <c r="M2222" i="5"/>
  <c r="J2222" i="5"/>
  <c r="M2221" i="5"/>
  <c r="J2221" i="5"/>
  <c r="M2220" i="5"/>
  <c r="J2220" i="5"/>
  <c r="M2219" i="5"/>
  <c r="J2219" i="5"/>
  <c r="M2218" i="5"/>
  <c r="J2218" i="5"/>
  <c r="M2217" i="5"/>
  <c r="J2217" i="5"/>
  <c r="M2216" i="5"/>
  <c r="J2216" i="5"/>
  <c r="M2215" i="5"/>
  <c r="J2215" i="5"/>
  <c r="M2214" i="5"/>
  <c r="J2214" i="5"/>
  <c r="M2213" i="5"/>
  <c r="J2213" i="5"/>
  <c r="C2213" i="5"/>
  <c r="M2212" i="5"/>
  <c r="J2212" i="5"/>
  <c r="M2211" i="5"/>
  <c r="J2211" i="5"/>
  <c r="M2210" i="5"/>
  <c r="J2210" i="5"/>
  <c r="M2209" i="5"/>
  <c r="J2209" i="5"/>
  <c r="M2208" i="5"/>
  <c r="J2208" i="5"/>
  <c r="M2207" i="5"/>
  <c r="J2207" i="5"/>
  <c r="L2204" i="5"/>
  <c r="L2738" i="5" s="1"/>
  <c r="N73" i="27" s="1"/>
  <c r="K2204" i="5"/>
  <c r="K2738" i="5" s="1"/>
  <c r="M73" i="27" s="1"/>
  <c r="I2204" i="5"/>
  <c r="I2738" i="5" s="1"/>
  <c r="K73" i="27" s="1"/>
  <c r="H2204" i="5"/>
  <c r="H2738" i="5" s="1"/>
  <c r="J73" i="27" s="1"/>
  <c r="G2204" i="5"/>
  <c r="G2738" i="5" s="1"/>
  <c r="I73" i="27" s="1"/>
  <c r="F2204" i="5"/>
  <c r="F2738" i="5" s="1"/>
  <c r="H73" i="27" s="1"/>
  <c r="E2204" i="5"/>
  <c r="E2738" i="5" s="1"/>
  <c r="F73" i="27" s="1"/>
  <c r="M2203" i="5"/>
  <c r="J2203" i="5"/>
  <c r="M2202" i="5"/>
  <c r="J2202" i="5"/>
  <c r="M2201" i="5"/>
  <c r="J2201" i="5"/>
  <c r="M2200" i="5"/>
  <c r="J2200" i="5"/>
  <c r="M2199" i="5"/>
  <c r="J2199" i="5"/>
  <c r="M2198" i="5"/>
  <c r="J2198" i="5"/>
  <c r="M2197" i="5"/>
  <c r="J2197" i="5"/>
  <c r="M2196" i="5"/>
  <c r="J2196" i="5"/>
  <c r="M2195" i="5"/>
  <c r="J2195" i="5"/>
  <c r="M2194" i="5"/>
  <c r="J2194" i="5"/>
  <c r="M2193" i="5"/>
  <c r="J2193" i="5"/>
  <c r="M2192" i="5"/>
  <c r="J2192" i="5"/>
  <c r="M2191" i="5"/>
  <c r="J2191" i="5"/>
  <c r="M2190" i="5"/>
  <c r="J2190" i="5"/>
  <c r="M2189" i="5"/>
  <c r="J2189" i="5"/>
  <c r="M2188" i="5"/>
  <c r="J2188" i="5"/>
  <c r="M2187" i="5"/>
  <c r="J2187" i="5"/>
  <c r="M2186" i="5"/>
  <c r="J2186" i="5"/>
  <c r="M2185" i="5"/>
  <c r="J2185" i="5"/>
  <c r="M2184" i="5"/>
  <c r="J2184" i="5"/>
  <c r="M2183" i="5"/>
  <c r="J2183" i="5"/>
  <c r="M2182" i="5"/>
  <c r="J2182" i="5"/>
  <c r="M2181" i="5"/>
  <c r="J2181" i="5"/>
  <c r="M2180" i="5"/>
  <c r="J2180" i="5"/>
  <c r="M2179" i="5"/>
  <c r="J2179" i="5"/>
  <c r="M2178" i="5"/>
  <c r="J2178" i="5"/>
  <c r="M2177" i="5"/>
  <c r="J2177" i="5"/>
  <c r="M2176" i="5"/>
  <c r="J2176" i="5"/>
  <c r="M2175" i="5"/>
  <c r="J2175" i="5"/>
  <c r="M2174" i="5"/>
  <c r="J2174" i="5"/>
  <c r="M2173" i="5"/>
  <c r="J2173" i="5"/>
  <c r="M2172" i="5"/>
  <c r="J2172" i="5"/>
  <c r="M2171" i="5"/>
  <c r="J2171" i="5"/>
  <c r="M2170" i="5"/>
  <c r="J2170" i="5"/>
  <c r="M2169" i="5"/>
  <c r="J2169" i="5"/>
  <c r="M2168" i="5"/>
  <c r="J2168" i="5"/>
  <c r="M2167" i="5"/>
  <c r="J2167" i="5"/>
  <c r="M2166" i="5"/>
  <c r="J2166" i="5"/>
  <c r="M2165" i="5"/>
  <c r="J2165" i="5"/>
  <c r="M2164" i="5"/>
  <c r="J2164" i="5"/>
  <c r="M2163" i="5"/>
  <c r="J2163" i="5"/>
  <c r="M2162" i="5"/>
  <c r="J2162" i="5"/>
  <c r="M2161" i="5"/>
  <c r="J2161" i="5"/>
  <c r="C2161" i="5"/>
  <c r="C2162" i="5" s="1"/>
  <c r="C2163" i="5" s="1"/>
  <c r="C2164" i="5" s="1"/>
  <c r="C2165" i="5" s="1"/>
  <c r="C2166" i="5" s="1"/>
  <c r="C2167" i="5" s="1"/>
  <c r="C2168" i="5" s="1"/>
  <c r="C2169" i="5" s="1"/>
  <c r="M2160" i="5"/>
  <c r="J2160" i="5"/>
  <c r="C2160" i="5"/>
  <c r="M2159" i="5"/>
  <c r="J2159" i="5"/>
  <c r="M2158" i="5"/>
  <c r="J2158" i="5"/>
  <c r="M2157" i="5"/>
  <c r="J2157" i="5"/>
  <c r="M2156" i="5"/>
  <c r="J2156" i="5"/>
  <c r="M2155" i="5"/>
  <c r="J2155" i="5"/>
  <c r="M2154" i="5"/>
  <c r="J2154" i="5"/>
  <c r="M2153" i="5"/>
  <c r="J2153" i="5"/>
  <c r="M2152" i="5"/>
  <c r="J2152" i="5"/>
  <c r="M2151" i="5"/>
  <c r="J2151" i="5"/>
  <c r="C2151" i="5"/>
  <c r="M2150" i="5"/>
  <c r="J2150" i="5"/>
  <c r="M2149" i="5"/>
  <c r="J2149" i="5"/>
  <c r="M2148" i="5"/>
  <c r="J2148" i="5"/>
  <c r="M2147" i="5"/>
  <c r="J2147" i="5"/>
  <c r="M2146" i="5"/>
  <c r="J2146" i="5"/>
  <c r="M2145" i="5"/>
  <c r="J2145" i="5"/>
  <c r="C2145" i="5"/>
  <c r="C2146" i="5" s="1"/>
  <c r="C2147" i="5" s="1"/>
  <c r="C2148" i="5" s="1"/>
  <c r="M2144" i="5"/>
  <c r="J2144" i="5"/>
  <c r="M2143" i="5"/>
  <c r="J2143" i="5"/>
  <c r="M2142" i="5"/>
  <c r="J2142" i="5"/>
  <c r="M2141" i="5"/>
  <c r="J2141" i="5"/>
  <c r="M2140" i="5"/>
  <c r="J2140" i="5"/>
  <c r="M2139" i="5"/>
  <c r="J2139" i="5"/>
  <c r="M2138" i="5"/>
  <c r="J2138" i="5"/>
  <c r="C2138" i="5"/>
  <c r="M2137" i="5"/>
  <c r="J2137" i="5"/>
  <c r="M2136" i="5"/>
  <c r="J2136" i="5"/>
  <c r="M2135" i="5"/>
  <c r="J2135" i="5"/>
  <c r="C2135" i="5"/>
  <c r="C2136" i="5" s="1"/>
  <c r="C2137" i="5" s="1"/>
  <c r="M2134" i="5"/>
  <c r="J2134" i="5"/>
  <c r="M2133" i="5"/>
  <c r="J2133" i="5"/>
  <c r="M2132" i="5"/>
  <c r="J2132" i="5"/>
  <c r="M2131" i="5"/>
  <c r="J2131" i="5"/>
  <c r="C2131" i="5"/>
  <c r="C2132" i="5" s="1"/>
  <c r="C2133" i="5" s="1"/>
  <c r="M2130" i="5"/>
  <c r="J2130" i="5"/>
  <c r="M2129" i="5"/>
  <c r="J2129" i="5"/>
  <c r="M2128" i="5"/>
  <c r="J2128" i="5"/>
  <c r="M2127" i="5"/>
  <c r="J2127" i="5"/>
  <c r="M2126" i="5"/>
  <c r="J2126" i="5"/>
  <c r="M2125" i="5"/>
  <c r="J2125" i="5"/>
  <c r="M2124" i="5"/>
  <c r="J2124" i="5"/>
  <c r="M2123" i="5"/>
  <c r="J2123" i="5"/>
  <c r="M2122" i="5"/>
  <c r="J2122" i="5"/>
  <c r="M2121" i="5"/>
  <c r="J2121" i="5"/>
  <c r="M2120" i="5"/>
  <c r="J2120" i="5"/>
  <c r="M2119" i="5"/>
  <c r="J2119" i="5"/>
  <c r="M2118" i="5"/>
  <c r="J2118" i="5"/>
  <c r="M2117" i="5"/>
  <c r="J2117" i="5"/>
  <c r="M2116" i="5"/>
  <c r="J2116" i="5"/>
  <c r="M2115" i="5"/>
  <c r="J2115" i="5"/>
  <c r="M2114" i="5"/>
  <c r="J2114" i="5"/>
  <c r="M2113" i="5"/>
  <c r="J2113" i="5"/>
  <c r="M2112" i="5"/>
  <c r="J2112" i="5"/>
  <c r="M2111" i="5"/>
  <c r="J2111" i="5"/>
  <c r="C2111" i="5"/>
  <c r="C2112" i="5" s="1"/>
  <c r="C2113" i="5" s="1"/>
  <c r="M2110" i="5"/>
  <c r="J2110" i="5"/>
  <c r="M2109" i="5"/>
  <c r="J2109" i="5"/>
  <c r="C2109" i="5"/>
  <c r="M2108" i="5"/>
  <c r="J2108" i="5"/>
  <c r="M2107" i="5"/>
  <c r="J2107" i="5"/>
  <c r="C2107" i="5"/>
  <c r="M2106" i="5"/>
  <c r="J2106" i="5"/>
  <c r="M2105" i="5"/>
  <c r="J2105" i="5"/>
  <c r="C2105" i="5"/>
  <c r="M2104" i="5"/>
  <c r="J2104" i="5"/>
  <c r="M2103" i="5"/>
  <c r="J2103" i="5"/>
  <c r="M2102" i="5"/>
  <c r="J2102" i="5"/>
  <c r="M2101" i="5"/>
  <c r="J2101" i="5"/>
  <c r="M2100" i="5"/>
  <c r="J2100" i="5"/>
  <c r="M2099" i="5"/>
  <c r="J2099" i="5"/>
  <c r="M2098" i="5"/>
  <c r="J2098" i="5"/>
  <c r="C2098" i="5"/>
  <c r="C2099" i="5" s="1"/>
  <c r="C2100" i="5" s="1"/>
  <c r="C2101" i="5" s="1"/>
  <c r="C2102" i="5" s="1"/>
  <c r="C2103" i="5" s="1"/>
  <c r="M2097" i="5"/>
  <c r="J2097" i="5"/>
  <c r="M2096" i="5"/>
  <c r="J2096" i="5"/>
  <c r="M2095" i="5"/>
  <c r="J2095" i="5"/>
  <c r="M2094" i="5"/>
  <c r="J2094" i="5"/>
  <c r="M2093" i="5"/>
  <c r="J2093" i="5"/>
  <c r="M2092" i="5"/>
  <c r="J2092" i="5"/>
  <c r="M2091" i="5"/>
  <c r="J2091" i="5"/>
  <c r="M2090" i="5"/>
  <c r="J2090" i="5"/>
  <c r="M2089" i="5"/>
  <c r="J2089" i="5"/>
  <c r="M2088" i="5"/>
  <c r="J2088" i="5"/>
  <c r="M2087" i="5"/>
  <c r="J2087" i="5"/>
  <c r="M2086" i="5"/>
  <c r="J2086" i="5"/>
  <c r="M2085" i="5"/>
  <c r="J2085" i="5"/>
  <c r="M2084" i="5"/>
  <c r="J2084" i="5"/>
  <c r="M2083" i="5"/>
  <c r="J2083" i="5"/>
  <c r="M2082" i="5"/>
  <c r="J2082" i="5"/>
  <c r="M2081" i="5"/>
  <c r="J2081" i="5"/>
  <c r="M2080" i="5"/>
  <c r="J2080" i="5"/>
  <c r="M2079" i="5"/>
  <c r="J2079" i="5"/>
  <c r="C2079" i="5"/>
  <c r="C2080" i="5" s="1"/>
  <c r="C2081" i="5" s="1"/>
  <c r="C2082" i="5" s="1"/>
  <c r="C2083" i="5" s="1"/>
  <c r="M2078" i="5"/>
  <c r="J2078" i="5"/>
  <c r="M2077" i="5"/>
  <c r="J2077" i="5"/>
  <c r="M2076" i="5"/>
  <c r="J2076" i="5"/>
  <c r="M2075" i="5"/>
  <c r="J2075" i="5"/>
  <c r="M2074" i="5"/>
  <c r="J2074" i="5"/>
  <c r="M2073" i="5"/>
  <c r="J2073" i="5"/>
  <c r="M2072" i="5"/>
  <c r="J2072" i="5"/>
  <c r="M2071" i="5"/>
  <c r="J2071" i="5"/>
  <c r="C2071" i="5"/>
  <c r="C2072" i="5" s="1"/>
  <c r="C2073" i="5" s="1"/>
  <c r="C2074" i="5" s="1"/>
  <c r="C2075" i="5" s="1"/>
  <c r="C2076" i="5" s="1"/>
  <c r="C2077" i="5" s="1"/>
  <c r="M2070" i="5"/>
  <c r="J2070" i="5"/>
  <c r="M2069" i="5"/>
  <c r="J2069" i="5"/>
  <c r="M2068" i="5"/>
  <c r="J2068" i="5"/>
  <c r="M2067" i="5"/>
  <c r="J2067" i="5"/>
  <c r="M2066" i="5"/>
  <c r="J2066" i="5"/>
  <c r="M2065" i="5"/>
  <c r="J2065" i="5"/>
  <c r="M2064" i="5"/>
  <c r="J2064" i="5"/>
  <c r="M2063" i="5"/>
  <c r="J2063" i="5"/>
  <c r="M2062" i="5"/>
  <c r="J2062" i="5"/>
  <c r="M2061" i="5"/>
  <c r="J2061" i="5"/>
  <c r="M2060" i="5"/>
  <c r="J2060" i="5"/>
  <c r="M2059" i="5"/>
  <c r="J2059" i="5"/>
  <c r="M2058" i="5"/>
  <c r="J2058" i="5"/>
  <c r="M2057" i="5"/>
  <c r="J2057" i="5"/>
  <c r="M2056" i="5"/>
  <c r="J2056" i="5"/>
  <c r="M2055" i="5"/>
  <c r="J2055" i="5"/>
  <c r="M2054" i="5"/>
  <c r="J2054" i="5"/>
  <c r="M2053" i="5"/>
  <c r="J2053" i="5"/>
  <c r="M2052" i="5"/>
  <c r="J2052" i="5"/>
  <c r="M2051" i="5"/>
  <c r="J2051" i="5"/>
  <c r="M2050" i="5"/>
  <c r="J2050" i="5"/>
  <c r="M2049" i="5"/>
  <c r="J2049" i="5"/>
  <c r="M2048" i="5"/>
  <c r="J2048" i="5"/>
  <c r="M2047" i="5"/>
  <c r="J2047" i="5"/>
  <c r="C2047" i="5"/>
  <c r="C2048" i="5" s="1"/>
  <c r="C2049" i="5" s="1"/>
  <c r="M2046" i="5"/>
  <c r="J2046" i="5"/>
  <c r="M2045" i="5"/>
  <c r="J2045" i="5"/>
  <c r="M2044" i="5"/>
  <c r="J2044" i="5"/>
  <c r="M2043" i="5"/>
  <c r="J2043" i="5"/>
  <c r="M2041" i="5"/>
  <c r="J2041" i="5"/>
  <c r="M2040" i="5"/>
  <c r="J2040" i="5"/>
  <c r="M2039" i="5"/>
  <c r="J2039" i="5"/>
  <c r="M2038" i="5"/>
  <c r="J2038" i="5"/>
  <c r="M2037" i="5"/>
  <c r="J2037" i="5"/>
  <c r="M2036" i="5"/>
  <c r="J2036" i="5"/>
  <c r="M2035" i="5"/>
  <c r="J2035" i="5"/>
  <c r="M2034" i="5"/>
  <c r="J2034" i="5"/>
  <c r="M2033" i="5"/>
  <c r="J2033" i="5"/>
  <c r="M2032" i="5"/>
  <c r="J2032" i="5"/>
  <c r="M2031" i="5"/>
  <c r="J2031" i="5"/>
  <c r="M2030" i="5"/>
  <c r="J2030" i="5"/>
  <c r="M2029" i="5"/>
  <c r="J2029" i="5"/>
  <c r="M2028" i="5"/>
  <c r="J2028" i="5"/>
  <c r="C2028" i="5"/>
  <c r="C2029" i="5" s="1"/>
  <c r="C2030" i="5" s="1"/>
  <c r="C2031" i="5" s="1"/>
  <c r="C2032" i="5" s="1"/>
  <c r="C2033" i="5" s="1"/>
  <c r="C2034" i="5" s="1"/>
  <c r="C2035" i="5" s="1"/>
  <c r="M2027" i="5"/>
  <c r="J2027" i="5"/>
  <c r="M2026" i="5"/>
  <c r="J2026" i="5"/>
  <c r="M2025" i="5"/>
  <c r="J2025" i="5"/>
  <c r="M2024" i="5"/>
  <c r="J2024" i="5"/>
  <c r="M2023" i="5"/>
  <c r="J2023" i="5"/>
  <c r="C2023" i="5"/>
  <c r="C2024" i="5" s="1"/>
  <c r="C2025" i="5" s="1"/>
  <c r="C2026" i="5" s="1"/>
  <c r="M2022" i="5"/>
  <c r="J2022" i="5"/>
  <c r="M2021" i="5"/>
  <c r="J2021" i="5"/>
  <c r="M2020" i="5"/>
  <c r="J2020" i="5"/>
  <c r="M2019" i="5"/>
  <c r="J2019" i="5"/>
  <c r="M2018" i="5"/>
  <c r="J2018" i="5"/>
  <c r="M2017" i="5"/>
  <c r="J2017" i="5"/>
  <c r="M2016" i="5"/>
  <c r="J2016" i="5"/>
  <c r="M2015" i="5"/>
  <c r="J2015" i="5"/>
  <c r="M2014" i="5"/>
  <c r="J2014" i="5"/>
  <c r="M2013" i="5"/>
  <c r="J2013" i="5"/>
  <c r="M2012" i="5"/>
  <c r="J2012" i="5"/>
  <c r="M2011" i="5"/>
  <c r="J2011" i="5"/>
  <c r="C2011" i="5"/>
  <c r="C2012" i="5" s="1"/>
  <c r="M2010" i="5"/>
  <c r="J2010" i="5"/>
  <c r="M2009" i="5"/>
  <c r="J2009" i="5"/>
  <c r="M2008" i="5"/>
  <c r="J2008" i="5"/>
  <c r="M2007" i="5"/>
  <c r="J2007" i="5"/>
  <c r="M2006" i="5"/>
  <c r="J2006" i="5"/>
  <c r="M2005" i="5"/>
  <c r="J2005" i="5"/>
  <c r="M2004" i="5"/>
  <c r="J2004" i="5"/>
  <c r="M2003" i="5"/>
  <c r="J2003" i="5"/>
  <c r="C2003" i="5"/>
  <c r="C2004" i="5" s="1"/>
  <c r="C2005" i="5" s="1"/>
  <c r="C2006" i="5" s="1"/>
  <c r="C2007" i="5" s="1"/>
  <c r="C2008" i="5" s="1"/>
  <c r="C2009" i="5" s="1"/>
  <c r="M2002" i="5"/>
  <c r="J2002" i="5"/>
  <c r="M2001" i="5"/>
  <c r="J2001" i="5"/>
  <c r="M2000" i="5"/>
  <c r="J2000" i="5"/>
  <c r="M1999" i="5"/>
  <c r="J1999" i="5"/>
  <c r="C1999" i="5"/>
  <c r="C2000" i="5" s="1"/>
  <c r="C2001" i="5" s="1"/>
  <c r="M1998" i="5"/>
  <c r="J1998" i="5"/>
  <c r="M1997" i="5"/>
  <c r="J1997" i="5"/>
  <c r="M1996" i="5"/>
  <c r="J1996" i="5"/>
  <c r="M1995" i="5"/>
  <c r="J1995" i="5"/>
  <c r="M1994" i="5"/>
  <c r="J1994" i="5"/>
  <c r="M1993" i="5"/>
  <c r="J1993" i="5"/>
  <c r="M1992" i="5"/>
  <c r="J1992" i="5"/>
  <c r="M1991" i="5"/>
  <c r="J1991" i="5"/>
  <c r="M1990" i="5"/>
  <c r="J1990" i="5"/>
  <c r="M1989" i="5"/>
  <c r="J1989" i="5"/>
  <c r="M1988" i="5"/>
  <c r="J1988" i="5"/>
  <c r="M1987" i="5"/>
  <c r="J1987" i="5"/>
  <c r="M1986" i="5"/>
  <c r="J1986" i="5"/>
  <c r="M1985" i="5"/>
  <c r="J1985" i="5"/>
  <c r="M1984" i="5"/>
  <c r="J1984" i="5"/>
  <c r="M1983" i="5"/>
  <c r="J1983" i="5"/>
  <c r="M1982" i="5"/>
  <c r="J1982" i="5"/>
  <c r="M1981" i="5"/>
  <c r="J1981" i="5"/>
  <c r="M1980" i="5"/>
  <c r="J1980" i="5"/>
  <c r="M1979" i="5"/>
  <c r="J1979" i="5"/>
  <c r="M1978" i="5"/>
  <c r="J1978" i="5"/>
  <c r="M1977" i="5"/>
  <c r="J1977" i="5"/>
  <c r="M1976" i="5"/>
  <c r="J1976" i="5"/>
  <c r="M1975" i="5"/>
  <c r="J1975" i="5"/>
  <c r="M1974" i="5"/>
  <c r="J1974" i="5"/>
  <c r="M1973" i="5"/>
  <c r="J1973" i="5"/>
  <c r="M1972" i="5"/>
  <c r="J1972" i="5"/>
  <c r="M1971" i="5"/>
  <c r="J1971" i="5"/>
  <c r="C1971" i="5"/>
  <c r="M1970" i="5"/>
  <c r="J1970" i="5"/>
  <c r="L1967" i="5"/>
  <c r="L2737" i="5" s="1"/>
  <c r="N72" i="27" s="1"/>
  <c r="K1967" i="5"/>
  <c r="K2737" i="5" s="1"/>
  <c r="M72" i="27" s="1"/>
  <c r="I1967" i="5"/>
  <c r="I2737" i="5" s="1"/>
  <c r="K72" i="27" s="1"/>
  <c r="H1967" i="5"/>
  <c r="H2737" i="5" s="1"/>
  <c r="J72" i="27" s="1"/>
  <c r="G1967" i="5"/>
  <c r="G2737" i="5" s="1"/>
  <c r="I72" i="27" s="1"/>
  <c r="F1967" i="5"/>
  <c r="F2737" i="5" s="1"/>
  <c r="H72" i="27" s="1"/>
  <c r="E1967" i="5"/>
  <c r="M1966" i="5"/>
  <c r="J1966" i="5"/>
  <c r="M1965" i="5"/>
  <c r="J1965" i="5"/>
  <c r="M1964" i="5"/>
  <c r="J1964" i="5"/>
  <c r="M1963" i="5"/>
  <c r="J1963" i="5"/>
  <c r="M1962" i="5"/>
  <c r="J1962" i="5"/>
  <c r="C1962" i="5"/>
  <c r="C1963" i="5" s="1"/>
  <c r="C1964" i="5" s="1"/>
  <c r="C1965" i="5" s="1"/>
  <c r="C1966" i="5" s="1"/>
  <c r="M1961" i="5"/>
  <c r="J1961" i="5"/>
  <c r="M1960" i="5"/>
  <c r="J1960" i="5"/>
  <c r="M1959" i="5"/>
  <c r="J1959" i="5"/>
  <c r="M1958" i="5"/>
  <c r="J1958" i="5"/>
  <c r="M1957" i="5"/>
  <c r="J1957" i="5"/>
  <c r="M1956" i="5"/>
  <c r="J1956" i="5"/>
  <c r="C1956" i="5"/>
  <c r="C1957" i="5" s="1"/>
  <c r="C1958" i="5" s="1"/>
  <c r="C1959" i="5" s="1"/>
  <c r="M1955" i="5"/>
  <c r="J1955" i="5"/>
  <c r="M1954" i="5"/>
  <c r="J1954" i="5"/>
  <c r="M1953" i="5"/>
  <c r="J1953" i="5"/>
  <c r="M1952" i="5"/>
  <c r="J1952" i="5"/>
  <c r="M1951" i="5"/>
  <c r="J1951" i="5"/>
  <c r="M1950" i="5"/>
  <c r="J1950" i="5"/>
  <c r="M1949" i="5"/>
  <c r="J1949" i="5"/>
  <c r="M1948" i="5"/>
  <c r="J1948" i="5"/>
  <c r="M1947" i="5"/>
  <c r="J1947" i="5"/>
  <c r="M1946" i="5"/>
  <c r="J1946" i="5"/>
  <c r="M1945" i="5"/>
  <c r="J1945" i="5"/>
  <c r="M1944" i="5"/>
  <c r="J1944" i="5"/>
  <c r="M1943" i="5"/>
  <c r="J1943" i="5"/>
  <c r="M1942" i="5"/>
  <c r="J1942" i="5"/>
  <c r="C1942" i="5"/>
  <c r="C1943" i="5" s="1"/>
  <c r="C1944" i="5" s="1"/>
  <c r="C1945" i="5" s="1"/>
  <c r="C1946" i="5" s="1"/>
  <c r="C1947" i="5" s="1"/>
  <c r="M1941" i="5"/>
  <c r="J1941" i="5"/>
  <c r="M1940" i="5"/>
  <c r="J1940" i="5"/>
  <c r="M1939" i="5"/>
  <c r="J1939" i="5"/>
  <c r="M1938" i="5"/>
  <c r="J1938" i="5"/>
  <c r="C1938" i="5"/>
  <c r="C1939" i="5" s="1"/>
  <c r="C1940" i="5" s="1"/>
  <c r="M1937" i="5"/>
  <c r="J1937" i="5"/>
  <c r="M1936" i="5"/>
  <c r="J1936" i="5"/>
  <c r="M1935" i="5"/>
  <c r="J1935" i="5"/>
  <c r="M1934" i="5"/>
  <c r="J1934" i="5"/>
  <c r="M1933" i="5"/>
  <c r="J1933" i="5"/>
  <c r="M1932" i="5"/>
  <c r="J1932" i="5"/>
  <c r="C1932" i="5"/>
  <c r="C1933" i="5" s="1"/>
  <c r="C1934" i="5" s="1"/>
  <c r="C1935" i="5" s="1"/>
  <c r="M1931" i="5"/>
  <c r="J1931" i="5"/>
  <c r="M1930" i="5"/>
  <c r="J1930" i="5"/>
  <c r="M1929" i="5"/>
  <c r="J1929" i="5"/>
  <c r="M1928" i="5"/>
  <c r="J1928" i="5"/>
  <c r="M1927" i="5"/>
  <c r="J1927" i="5"/>
  <c r="M1926" i="5"/>
  <c r="J1926" i="5"/>
  <c r="M1925" i="5"/>
  <c r="J1925" i="5"/>
  <c r="C1925" i="5"/>
  <c r="C1926" i="5" s="1"/>
  <c r="C1927" i="5" s="1"/>
  <c r="C1928" i="5" s="1"/>
  <c r="C1929" i="5" s="1"/>
  <c r="M1924" i="5"/>
  <c r="J1924" i="5"/>
  <c r="M1923" i="5"/>
  <c r="J1923" i="5"/>
  <c r="M1922" i="5"/>
  <c r="J1922" i="5"/>
  <c r="M1921" i="5"/>
  <c r="J1921" i="5"/>
  <c r="M1920" i="5"/>
  <c r="J1920" i="5"/>
  <c r="M1919" i="5"/>
  <c r="J1919" i="5"/>
  <c r="M1918" i="5"/>
  <c r="J1918" i="5"/>
  <c r="M1917" i="5"/>
  <c r="J1917" i="5"/>
  <c r="C1917" i="5"/>
  <c r="C1918" i="5" s="1"/>
  <c r="M1916" i="5"/>
  <c r="J1916" i="5"/>
  <c r="M1915" i="5"/>
  <c r="J1915" i="5"/>
  <c r="M1914" i="5"/>
  <c r="J1914" i="5"/>
  <c r="M1913" i="5"/>
  <c r="J1913" i="5"/>
  <c r="M1912" i="5"/>
  <c r="J1912" i="5"/>
  <c r="M1911" i="5"/>
  <c r="J1911" i="5"/>
  <c r="M1910" i="5"/>
  <c r="J1910" i="5"/>
  <c r="M1909" i="5"/>
  <c r="J1909" i="5"/>
  <c r="M1908" i="5"/>
  <c r="J1908" i="5"/>
  <c r="M1907" i="5"/>
  <c r="J1907" i="5"/>
  <c r="M1906" i="5"/>
  <c r="J1906" i="5"/>
  <c r="M1905" i="5"/>
  <c r="J1905" i="5"/>
  <c r="M1904" i="5"/>
  <c r="J1904" i="5"/>
  <c r="M1903" i="5"/>
  <c r="J1903" i="5"/>
  <c r="M1902" i="5"/>
  <c r="J1902" i="5"/>
  <c r="L1899" i="5"/>
  <c r="L2736" i="5" s="1"/>
  <c r="N71" i="27" s="1"/>
  <c r="K1899" i="5"/>
  <c r="K2736" i="5" s="1"/>
  <c r="M71" i="27" s="1"/>
  <c r="I1899" i="5"/>
  <c r="I2736" i="5" s="1"/>
  <c r="K71" i="27" s="1"/>
  <c r="H1899" i="5"/>
  <c r="H2736" i="5" s="1"/>
  <c r="J71" i="27" s="1"/>
  <c r="G1899" i="5"/>
  <c r="G2736" i="5" s="1"/>
  <c r="I71" i="27" s="1"/>
  <c r="F1899" i="5"/>
  <c r="F2736" i="5" s="1"/>
  <c r="H71" i="27" s="1"/>
  <c r="E1899" i="5"/>
  <c r="E2736" i="5" s="1"/>
  <c r="F71" i="27" s="1"/>
  <c r="M1898" i="5"/>
  <c r="J1898" i="5"/>
  <c r="M1897" i="5"/>
  <c r="J1897" i="5"/>
  <c r="M1896" i="5"/>
  <c r="J1896" i="5"/>
  <c r="M1895" i="5"/>
  <c r="J1895" i="5"/>
  <c r="M1894" i="5"/>
  <c r="J1894" i="5"/>
  <c r="M1893" i="5"/>
  <c r="J1893" i="5"/>
  <c r="M1892" i="5"/>
  <c r="J1892" i="5"/>
  <c r="M1891" i="5"/>
  <c r="J1891" i="5"/>
  <c r="M1890" i="5"/>
  <c r="J1890" i="5"/>
  <c r="M1889" i="5"/>
  <c r="J1889" i="5"/>
  <c r="M1888" i="5"/>
  <c r="J1888" i="5"/>
  <c r="M1887" i="5"/>
  <c r="J1887" i="5"/>
  <c r="C1887" i="5"/>
  <c r="C1888" i="5" s="1"/>
  <c r="C1889" i="5" s="1"/>
  <c r="C1890" i="5" s="1"/>
  <c r="M1886" i="5"/>
  <c r="J1886" i="5"/>
  <c r="M1885" i="5"/>
  <c r="J1885" i="5"/>
  <c r="M1884" i="5"/>
  <c r="J1884" i="5"/>
  <c r="M1883" i="5"/>
  <c r="J1883" i="5"/>
  <c r="M1882" i="5"/>
  <c r="J1882" i="5"/>
  <c r="M1881" i="5"/>
  <c r="J1881" i="5"/>
  <c r="M1880" i="5"/>
  <c r="J1880" i="5"/>
  <c r="M1879" i="5"/>
  <c r="J1879" i="5"/>
  <c r="M1878" i="5"/>
  <c r="J1878" i="5"/>
  <c r="M1877" i="5"/>
  <c r="J1877" i="5"/>
  <c r="M1876" i="5"/>
  <c r="J1876" i="5"/>
  <c r="M1875" i="5"/>
  <c r="J1875" i="5"/>
  <c r="M1874" i="5"/>
  <c r="J1874" i="5"/>
  <c r="M1873" i="5"/>
  <c r="J1873" i="5"/>
  <c r="M1872" i="5"/>
  <c r="J1872" i="5"/>
  <c r="M1871" i="5"/>
  <c r="J1871" i="5"/>
  <c r="M1870" i="5"/>
  <c r="J1870" i="5"/>
  <c r="M1869" i="5"/>
  <c r="J1869" i="5"/>
  <c r="M1868" i="5"/>
  <c r="J1868" i="5"/>
  <c r="M1867" i="5"/>
  <c r="J1867" i="5"/>
  <c r="M1866" i="5"/>
  <c r="J1866" i="5"/>
  <c r="C1866" i="5"/>
  <c r="C1867" i="5" s="1"/>
  <c r="C1868" i="5" s="1"/>
  <c r="C1869" i="5" s="1"/>
  <c r="C1870" i="5" s="1"/>
  <c r="M1865" i="5"/>
  <c r="J1865" i="5"/>
  <c r="M1864" i="5"/>
  <c r="J1864" i="5"/>
  <c r="M1863" i="5"/>
  <c r="J1863" i="5"/>
  <c r="M1862" i="5"/>
  <c r="J1862" i="5"/>
  <c r="M1861" i="5"/>
  <c r="J1861" i="5"/>
  <c r="M1860" i="5"/>
  <c r="J1860" i="5"/>
  <c r="M1859" i="5"/>
  <c r="J1859" i="5"/>
  <c r="M1858" i="5"/>
  <c r="J1858" i="5"/>
  <c r="M1857" i="5"/>
  <c r="J1857" i="5"/>
  <c r="M1856" i="5"/>
  <c r="J1856" i="5"/>
  <c r="M1855" i="5"/>
  <c r="J1855" i="5"/>
  <c r="M1854" i="5"/>
  <c r="J1854" i="5"/>
  <c r="M1853" i="5"/>
  <c r="J1853" i="5"/>
  <c r="M1852" i="5"/>
  <c r="J1852" i="5"/>
  <c r="M1851" i="5"/>
  <c r="J1851" i="5"/>
  <c r="M1850" i="5"/>
  <c r="J1850" i="5"/>
  <c r="M1849" i="5"/>
  <c r="J1849" i="5"/>
  <c r="M1848" i="5"/>
  <c r="J1848" i="5"/>
  <c r="M1847" i="5"/>
  <c r="J1847" i="5"/>
  <c r="M1846" i="5"/>
  <c r="J1846" i="5"/>
  <c r="M1845" i="5"/>
  <c r="J1845" i="5"/>
  <c r="M1844" i="5"/>
  <c r="J1844" i="5"/>
  <c r="M1843" i="5"/>
  <c r="J1843" i="5"/>
  <c r="M1842" i="5"/>
  <c r="J1842" i="5"/>
  <c r="M1841" i="5"/>
  <c r="J1841" i="5"/>
  <c r="M1840" i="5"/>
  <c r="J1840" i="5"/>
  <c r="M1839" i="5"/>
  <c r="J1839" i="5"/>
  <c r="C1839" i="5"/>
  <c r="C1840" i="5" s="1"/>
  <c r="C1841" i="5" s="1"/>
  <c r="C1842" i="5" s="1"/>
  <c r="C1843" i="5" s="1"/>
  <c r="M1838" i="5"/>
  <c r="J1838" i="5"/>
  <c r="M1837" i="5"/>
  <c r="J1837" i="5"/>
  <c r="M1836" i="5"/>
  <c r="J1836" i="5"/>
  <c r="M1835" i="5"/>
  <c r="J1835" i="5"/>
  <c r="M1834" i="5"/>
  <c r="J1834" i="5"/>
  <c r="M1833" i="5"/>
  <c r="J1833" i="5"/>
  <c r="M1832" i="5"/>
  <c r="J1832" i="5"/>
  <c r="M1831" i="5"/>
  <c r="J1831" i="5"/>
  <c r="M1830" i="5"/>
  <c r="J1830" i="5"/>
  <c r="M1829" i="5"/>
  <c r="J1829" i="5"/>
  <c r="M1828" i="5"/>
  <c r="J1828" i="5"/>
  <c r="M1827" i="5"/>
  <c r="J1827" i="5"/>
  <c r="M1826" i="5"/>
  <c r="J1826" i="5"/>
  <c r="M1825" i="5"/>
  <c r="J1825" i="5"/>
  <c r="M1824" i="5"/>
  <c r="J1824" i="5"/>
  <c r="M1823" i="5"/>
  <c r="J1823" i="5"/>
  <c r="M1822" i="5"/>
  <c r="J1822" i="5"/>
  <c r="M1821" i="5"/>
  <c r="J1821" i="5"/>
  <c r="M1820" i="5"/>
  <c r="J1820" i="5"/>
  <c r="M1819" i="5"/>
  <c r="J1819" i="5"/>
  <c r="M1818" i="5"/>
  <c r="J1818" i="5"/>
  <c r="M1817" i="5"/>
  <c r="J1817" i="5"/>
  <c r="M1816" i="5"/>
  <c r="J1816" i="5"/>
  <c r="M1815" i="5"/>
  <c r="J1815" i="5"/>
  <c r="M1814" i="5"/>
  <c r="J1814" i="5"/>
  <c r="M1813" i="5"/>
  <c r="J1813" i="5"/>
  <c r="M1812" i="5"/>
  <c r="J1812" i="5"/>
  <c r="M1811" i="5"/>
  <c r="J1811" i="5"/>
  <c r="M1810" i="5"/>
  <c r="J1810" i="5"/>
  <c r="D1810" i="5"/>
  <c r="M1808" i="5"/>
  <c r="J1808" i="5"/>
  <c r="M1807" i="5"/>
  <c r="J1807" i="5"/>
  <c r="M1806" i="5"/>
  <c r="J1806" i="5"/>
  <c r="M1805" i="5"/>
  <c r="J1805" i="5"/>
  <c r="M1804" i="5"/>
  <c r="J1804" i="5"/>
  <c r="M1803" i="5"/>
  <c r="J1803" i="5"/>
  <c r="M1802" i="5"/>
  <c r="J1802" i="5"/>
  <c r="M1801" i="5"/>
  <c r="J1801" i="5"/>
  <c r="M1800" i="5"/>
  <c r="J1800" i="5"/>
  <c r="M1799" i="5"/>
  <c r="J1799" i="5"/>
  <c r="M1798" i="5"/>
  <c r="J1798" i="5"/>
  <c r="M1797" i="5"/>
  <c r="J1797" i="5"/>
  <c r="M1796" i="5"/>
  <c r="J1796" i="5"/>
  <c r="M1795" i="5"/>
  <c r="J1795" i="5"/>
  <c r="M1794" i="5"/>
  <c r="J1794" i="5"/>
  <c r="M1793" i="5"/>
  <c r="J1793" i="5"/>
  <c r="M1792" i="5"/>
  <c r="J1792" i="5"/>
  <c r="M1791" i="5"/>
  <c r="J1791" i="5"/>
  <c r="M1790" i="5"/>
  <c r="J1790" i="5"/>
  <c r="M1789" i="5"/>
  <c r="J1789" i="5"/>
  <c r="M1788" i="5"/>
  <c r="J1788" i="5"/>
  <c r="M1787" i="5"/>
  <c r="J1787" i="5"/>
  <c r="M1786" i="5"/>
  <c r="J1786" i="5"/>
  <c r="M1785" i="5"/>
  <c r="J1785" i="5"/>
  <c r="C1785" i="5"/>
  <c r="C1786" i="5" s="1"/>
  <c r="C1787" i="5" s="1"/>
  <c r="C1788" i="5" s="1"/>
  <c r="C1789" i="5" s="1"/>
  <c r="C1790" i="5" s="1"/>
  <c r="C1791" i="5" s="1"/>
  <c r="M1784" i="5"/>
  <c r="J1784" i="5"/>
  <c r="M1783" i="5"/>
  <c r="J1783" i="5"/>
  <c r="M1782" i="5"/>
  <c r="J1782" i="5"/>
  <c r="M1781" i="5"/>
  <c r="J1781" i="5"/>
  <c r="M1780" i="5"/>
  <c r="J1780" i="5"/>
  <c r="M1779" i="5"/>
  <c r="J1779" i="5"/>
  <c r="M1778" i="5"/>
  <c r="J1778" i="5"/>
  <c r="M1777" i="5"/>
  <c r="J1777" i="5"/>
  <c r="D1777" i="5"/>
  <c r="D1784" i="5" s="1"/>
  <c r="M1776" i="5"/>
  <c r="J1776" i="5"/>
  <c r="M1775" i="5"/>
  <c r="J1775" i="5"/>
  <c r="M1774" i="5"/>
  <c r="J1774" i="5"/>
  <c r="M1773" i="5"/>
  <c r="J1773" i="5"/>
  <c r="M1772" i="5"/>
  <c r="J1772" i="5"/>
  <c r="M1771" i="5"/>
  <c r="J1771" i="5"/>
  <c r="M1770" i="5"/>
  <c r="J1770" i="5"/>
  <c r="M1769" i="5"/>
  <c r="J1769" i="5"/>
  <c r="M1768" i="5"/>
  <c r="J1768" i="5"/>
  <c r="M1767" i="5"/>
  <c r="J1767" i="5"/>
  <c r="M1766" i="5"/>
  <c r="J1766" i="5"/>
  <c r="M1765" i="5"/>
  <c r="J1765" i="5"/>
  <c r="M1764" i="5"/>
  <c r="J1764" i="5"/>
  <c r="M1763" i="5"/>
  <c r="J1763" i="5"/>
  <c r="C1763" i="5"/>
  <c r="C1764" i="5" s="1"/>
  <c r="C1765" i="5" s="1"/>
  <c r="M1762" i="5"/>
  <c r="J1762" i="5"/>
  <c r="M1761" i="5"/>
  <c r="J1761" i="5"/>
  <c r="M1760" i="5"/>
  <c r="J1760" i="5"/>
  <c r="C1760" i="5"/>
  <c r="C1761" i="5" s="1"/>
  <c r="C1762" i="5" s="1"/>
  <c r="M1759" i="5"/>
  <c r="J1759" i="5"/>
  <c r="M1758" i="5"/>
  <c r="J1758" i="5"/>
  <c r="M1757" i="5"/>
  <c r="J1757" i="5"/>
  <c r="M1756" i="5"/>
  <c r="J1756" i="5"/>
  <c r="M1755" i="5"/>
  <c r="J1755" i="5"/>
  <c r="M1754" i="5"/>
  <c r="J1754" i="5"/>
  <c r="M1753" i="5"/>
  <c r="J1753" i="5"/>
  <c r="C1753" i="5"/>
  <c r="M1752" i="5"/>
  <c r="J1752" i="5"/>
  <c r="M1751" i="5"/>
  <c r="J1751" i="5"/>
  <c r="M1750" i="5"/>
  <c r="J1750" i="5"/>
  <c r="M1749" i="5"/>
  <c r="J1749" i="5"/>
  <c r="M1748" i="5"/>
  <c r="J1748" i="5"/>
  <c r="M1747" i="5"/>
  <c r="J1747" i="5"/>
  <c r="M1746" i="5"/>
  <c r="J1746" i="5"/>
  <c r="M1745" i="5"/>
  <c r="J1745" i="5"/>
  <c r="L1742" i="5"/>
  <c r="L2735" i="5" s="1"/>
  <c r="N70" i="27" s="1"/>
  <c r="K1742" i="5"/>
  <c r="K2735" i="5" s="1"/>
  <c r="M70" i="27" s="1"/>
  <c r="I1742" i="5"/>
  <c r="I2735" i="5" s="1"/>
  <c r="K70" i="27" s="1"/>
  <c r="H1742" i="5"/>
  <c r="H2735" i="5" s="1"/>
  <c r="J70" i="27" s="1"/>
  <c r="G1742" i="5"/>
  <c r="G2735" i="5" s="1"/>
  <c r="I70" i="27" s="1"/>
  <c r="F1742" i="5"/>
  <c r="F2735" i="5" s="1"/>
  <c r="H70" i="27" s="1"/>
  <c r="E1742" i="5"/>
  <c r="E2735" i="5" s="1"/>
  <c r="F70" i="27" s="1"/>
  <c r="C1742" i="5"/>
  <c r="M1741" i="5"/>
  <c r="J1741" i="5"/>
  <c r="M1740" i="5"/>
  <c r="J1740" i="5"/>
  <c r="M1739" i="5"/>
  <c r="J1739" i="5"/>
  <c r="M1738" i="5"/>
  <c r="J1738" i="5"/>
  <c r="M1737" i="5"/>
  <c r="J1737" i="5"/>
  <c r="M1736" i="5"/>
  <c r="J1736" i="5"/>
  <c r="L1733" i="5"/>
  <c r="L2734" i="5" s="1"/>
  <c r="N69" i="27" s="1"/>
  <c r="K1733" i="5"/>
  <c r="K2734" i="5" s="1"/>
  <c r="M69" i="27" s="1"/>
  <c r="I1733" i="5"/>
  <c r="I2734" i="5" s="1"/>
  <c r="K69" i="27" s="1"/>
  <c r="H1733" i="5"/>
  <c r="H2734" i="5" s="1"/>
  <c r="J69" i="27" s="1"/>
  <c r="G1733" i="5"/>
  <c r="G2734" i="5" s="1"/>
  <c r="I69" i="27" s="1"/>
  <c r="F1733" i="5"/>
  <c r="F2734" i="5" s="1"/>
  <c r="H69" i="27" s="1"/>
  <c r="E1733" i="5"/>
  <c r="E2734" i="5" s="1"/>
  <c r="F69" i="27" s="1"/>
  <c r="C1733" i="5"/>
  <c r="C2734" i="5" s="1"/>
  <c r="E69" i="27" s="1"/>
  <c r="M1732" i="5"/>
  <c r="J1732" i="5"/>
  <c r="M1731" i="5"/>
  <c r="J1731" i="5"/>
  <c r="M1730" i="5"/>
  <c r="J1730" i="5"/>
  <c r="M1729" i="5"/>
  <c r="J1729" i="5"/>
  <c r="M1728" i="5"/>
  <c r="J1728" i="5"/>
  <c r="M1727" i="5"/>
  <c r="J1727" i="5"/>
  <c r="M1726" i="5"/>
  <c r="J1726" i="5"/>
  <c r="M1725" i="5"/>
  <c r="J1725" i="5"/>
  <c r="M1724" i="5"/>
  <c r="J1724" i="5"/>
  <c r="M1723" i="5"/>
  <c r="J1723" i="5"/>
  <c r="M1722" i="5"/>
  <c r="J1722" i="5"/>
  <c r="M1721" i="5"/>
  <c r="J1721" i="5"/>
  <c r="M1720" i="5"/>
  <c r="J1720" i="5"/>
  <c r="M1719" i="5"/>
  <c r="J1719" i="5"/>
  <c r="M1718" i="5"/>
  <c r="J1718" i="5"/>
  <c r="M1717" i="5"/>
  <c r="J1717" i="5"/>
  <c r="M1716" i="5"/>
  <c r="J1716" i="5"/>
  <c r="M1715" i="5"/>
  <c r="J1715" i="5"/>
  <c r="M1714" i="5"/>
  <c r="J1714" i="5"/>
  <c r="M1713" i="5"/>
  <c r="J1713" i="5"/>
  <c r="M1712" i="5"/>
  <c r="J1712" i="5"/>
  <c r="M1711" i="5"/>
  <c r="J1711" i="5"/>
  <c r="M1710" i="5"/>
  <c r="J1710" i="5"/>
  <c r="M1709" i="5"/>
  <c r="J1709" i="5"/>
  <c r="M1708" i="5"/>
  <c r="J1708" i="5"/>
  <c r="M1707" i="5"/>
  <c r="J1707" i="5"/>
  <c r="M1706" i="5"/>
  <c r="J1706" i="5"/>
  <c r="M1705" i="5"/>
  <c r="J1705" i="5"/>
  <c r="M1704" i="5"/>
  <c r="J1704" i="5"/>
  <c r="M1703" i="5"/>
  <c r="J1703" i="5"/>
  <c r="M1702" i="5"/>
  <c r="J1702" i="5"/>
  <c r="M1701" i="5"/>
  <c r="J1701" i="5"/>
  <c r="M1700" i="5"/>
  <c r="J1700" i="5"/>
  <c r="M1699" i="5"/>
  <c r="J1699" i="5"/>
  <c r="M1698" i="5"/>
  <c r="J1698" i="5"/>
  <c r="M1697" i="5"/>
  <c r="J1697" i="5"/>
  <c r="M1696" i="5"/>
  <c r="J1696" i="5"/>
  <c r="L1693" i="5"/>
  <c r="L2733" i="5" s="1"/>
  <c r="N68" i="27" s="1"/>
  <c r="K1693" i="5"/>
  <c r="K2733" i="5" s="1"/>
  <c r="M68" i="27" s="1"/>
  <c r="I1693" i="5"/>
  <c r="I2733" i="5" s="1"/>
  <c r="K68" i="27" s="1"/>
  <c r="H1693" i="5"/>
  <c r="H2733" i="5" s="1"/>
  <c r="J68" i="27" s="1"/>
  <c r="G1693" i="5"/>
  <c r="G2733" i="5" s="1"/>
  <c r="I68" i="27" s="1"/>
  <c r="F1693" i="5"/>
  <c r="F2733" i="5" s="1"/>
  <c r="H68" i="27" s="1"/>
  <c r="E1693" i="5"/>
  <c r="E2733" i="5" s="1"/>
  <c r="F68" i="27" s="1"/>
  <c r="M1692" i="5"/>
  <c r="J1692" i="5"/>
  <c r="M1691" i="5"/>
  <c r="J1691" i="5"/>
  <c r="C1691" i="5"/>
  <c r="M1690" i="5"/>
  <c r="J1690" i="5"/>
  <c r="M1689" i="5"/>
  <c r="J1689" i="5"/>
  <c r="M1688" i="5"/>
  <c r="J1688" i="5"/>
  <c r="M1687" i="5"/>
  <c r="J1687" i="5"/>
  <c r="C1687" i="5"/>
  <c r="C1688" i="5" s="1"/>
  <c r="C1689" i="5" s="1"/>
  <c r="M1686" i="5"/>
  <c r="J1686" i="5"/>
  <c r="M1685" i="5"/>
  <c r="J1685" i="5"/>
  <c r="M1684" i="5"/>
  <c r="J1684" i="5"/>
  <c r="M1683" i="5"/>
  <c r="J1683" i="5"/>
  <c r="M1682" i="5"/>
  <c r="J1682" i="5"/>
  <c r="M1681" i="5"/>
  <c r="J1681" i="5"/>
  <c r="M1680" i="5"/>
  <c r="J1680" i="5"/>
  <c r="C1680" i="5"/>
  <c r="C1681" i="5" s="1"/>
  <c r="M1679" i="5"/>
  <c r="J1679" i="5"/>
  <c r="M1678" i="5"/>
  <c r="J1678" i="5"/>
  <c r="M1677" i="5"/>
  <c r="J1677" i="5"/>
  <c r="M1676" i="5"/>
  <c r="J1676" i="5"/>
  <c r="M1675" i="5"/>
  <c r="J1675" i="5"/>
  <c r="M1674" i="5"/>
  <c r="J1674" i="5"/>
  <c r="C1674" i="5"/>
  <c r="C1675" i="5" s="1"/>
  <c r="M1673" i="5"/>
  <c r="J1673" i="5"/>
  <c r="M1672" i="5"/>
  <c r="J1672" i="5"/>
  <c r="M1671" i="5"/>
  <c r="J1671" i="5"/>
  <c r="C1671" i="5"/>
  <c r="M1670" i="5"/>
  <c r="J1670" i="5"/>
  <c r="C1670" i="5"/>
  <c r="M1669" i="5"/>
  <c r="J1669" i="5"/>
  <c r="M1668" i="5"/>
  <c r="J1668" i="5"/>
  <c r="M1667" i="5"/>
  <c r="J1667" i="5"/>
  <c r="M1666" i="5"/>
  <c r="J1666" i="5"/>
  <c r="M1665" i="5"/>
  <c r="J1665" i="5"/>
  <c r="C1665" i="5"/>
  <c r="C1666" i="5" s="1"/>
  <c r="C1667" i="5" s="1"/>
  <c r="M1664" i="5"/>
  <c r="J1664" i="5"/>
  <c r="M1663" i="5"/>
  <c r="J1663" i="5"/>
  <c r="M1662" i="5"/>
  <c r="J1662" i="5"/>
  <c r="M1661" i="5"/>
  <c r="J1661" i="5"/>
  <c r="M1660" i="5"/>
  <c r="J1660" i="5"/>
  <c r="M1659" i="5"/>
  <c r="J1659" i="5"/>
  <c r="M1658" i="5"/>
  <c r="J1658" i="5"/>
  <c r="M1657" i="5"/>
  <c r="J1657" i="5"/>
  <c r="M1656" i="5"/>
  <c r="J1656" i="5"/>
  <c r="C1656" i="5"/>
  <c r="M1655" i="5"/>
  <c r="J1655" i="5"/>
  <c r="M1654" i="5"/>
  <c r="J1654" i="5"/>
  <c r="M1653" i="5"/>
  <c r="J1653" i="5"/>
  <c r="M1652" i="5"/>
  <c r="J1652" i="5"/>
  <c r="M1651" i="5"/>
  <c r="J1651" i="5"/>
  <c r="M1650" i="5"/>
  <c r="J1650" i="5"/>
  <c r="M1649" i="5"/>
  <c r="J1649" i="5"/>
  <c r="M1648" i="5"/>
  <c r="J1648" i="5"/>
  <c r="M1647" i="5"/>
  <c r="J1647" i="5"/>
  <c r="M1646" i="5"/>
  <c r="J1646" i="5"/>
  <c r="M1645" i="5"/>
  <c r="J1645" i="5"/>
  <c r="M1644" i="5"/>
  <c r="J1644" i="5"/>
  <c r="M1643" i="5"/>
  <c r="J1643" i="5"/>
  <c r="C1643" i="5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M1642" i="5"/>
  <c r="J1642" i="5"/>
  <c r="M1641" i="5"/>
  <c r="J1641" i="5"/>
  <c r="M1640" i="5"/>
  <c r="J1640" i="5"/>
  <c r="M1639" i="5"/>
  <c r="J1639" i="5"/>
  <c r="M1638" i="5"/>
  <c r="J1638" i="5"/>
  <c r="M1637" i="5"/>
  <c r="J1637" i="5"/>
  <c r="M1636" i="5"/>
  <c r="J1636" i="5"/>
  <c r="C1636" i="5"/>
  <c r="M1635" i="5"/>
  <c r="J1635" i="5"/>
  <c r="M1634" i="5"/>
  <c r="J1634" i="5"/>
  <c r="M1633" i="5"/>
  <c r="J1633" i="5"/>
  <c r="M1632" i="5"/>
  <c r="J1632" i="5"/>
  <c r="M1631" i="5"/>
  <c r="J1631" i="5"/>
  <c r="M1630" i="5"/>
  <c r="J1630" i="5"/>
  <c r="M1629" i="5"/>
  <c r="J1629" i="5"/>
  <c r="C1629" i="5"/>
  <c r="C1630" i="5" s="1"/>
  <c r="C1631" i="5" s="1"/>
  <c r="C1632" i="5" s="1"/>
  <c r="M1628" i="5"/>
  <c r="J1628" i="5"/>
  <c r="M1627" i="5"/>
  <c r="J1627" i="5"/>
  <c r="M1626" i="5"/>
  <c r="J1626" i="5"/>
  <c r="M1625" i="5"/>
  <c r="J1625" i="5"/>
  <c r="M1624" i="5"/>
  <c r="J1624" i="5"/>
  <c r="M1623" i="5"/>
  <c r="J1623" i="5"/>
  <c r="M1622" i="5"/>
  <c r="J1622" i="5"/>
  <c r="M1621" i="5"/>
  <c r="J1621" i="5"/>
  <c r="M1620" i="5"/>
  <c r="J1620" i="5"/>
  <c r="M1619" i="5"/>
  <c r="J1619" i="5"/>
  <c r="M1618" i="5"/>
  <c r="J1618" i="5"/>
  <c r="M1617" i="5"/>
  <c r="J1617" i="5"/>
  <c r="M1616" i="5"/>
  <c r="J1616" i="5"/>
  <c r="M1615" i="5"/>
  <c r="J1615" i="5"/>
  <c r="C1615" i="5"/>
  <c r="M1614" i="5"/>
  <c r="J1614" i="5"/>
  <c r="M1613" i="5"/>
  <c r="J1613" i="5"/>
  <c r="M1612" i="5"/>
  <c r="J1612" i="5"/>
  <c r="M1611" i="5"/>
  <c r="J1611" i="5"/>
  <c r="M1610" i="5"/>
  <c r="J1610" i="5"/>
  <c r="M1609" i="5"/>
  <c r="J1609" i="5"/>
  <c r="M1608" i="5"/>
  <c r="J1608" i="5"/>
  <c r="M1607" i="5"/>
  <c r="J1607" i="5"/>
  <c r="M1606" i="5"/>
  <c r="J1606" i="5"/>
  <c r="M1605" i="5"/>
  <c r="J1605" i="5"/>
  <c r="M1604" i="5"/>
  <c r="J1604" i="5"/>
  <c r="M1603" i="5"/>
  <c r="J1603" i="5"/>
  <c r="M1602" i="5"/>
  <c r="J1602" i="5"/>
  <c r="M1601" i="5"/>
  <c r="J1601" i="5"/>
  <c r="M1600" i="5"/>
  <c r="J1600" i="5"/>
  <c r="M1599" i="5"/>
  <c r="J1599" i="5"/>
  <c r="M1598" i="5"/>
  <c r="J1598" i="5"/>
  <c r="M1597" i="5"/>
  <c r="J1597" i="5"/>
  <c r="M1596" i="5"/>
  <c r="J1596" i="5"/>
  <c r="M1595" i="5"/>
  <c r="J1595" i="5"/>
  <c r="M1594" i="5"/>
  <c r="J1594" i="5"/>
  <c r="M1593" i="5"/>
  <c r="J1593" i="5"/>
  <c r="M1592" i="5"/>
  <c r="J1592" i="5"/>
  <c r="M1591" i="5"/>
  <c r="J1591" i="5"/>
  <c r="M1590" i="5"/>
  <c r="J1590" i="5"/>
  <c r="M1589" i="5"/>
  <c r="J1589" i="5"/>
  <c r="M1588" i="5"/>
  <c r="J1588" i="5"/>
  <c r="M1587" i="5"/>
  <c r="J1587" i="5"/>
  <c r="M1586" i="5"/>
  <c r="J1586" i="5"/>
  <c r="M1585" i="5"/>
  <c r="J1585" i="5"/>
  <c r="M1584" i="5"/>
  <c r="J1584" i="5"/>
  <c r="M1583" i="5"/>
  <c r="J1583" i="5"/>
  <c r="M1582" i="5"/>
  <c r="J1582" i="5"/>
  <c r="M1581" i="5"/>
  <c r="J1581" i="5"/>
  <c r="M1580" i="5"/>
  <c r="J1580" i="5"/>
  <c r="M1579" i="5"/>
  <c r="J1579" i="5"/>
  <c r="M1578" i="5"/>
  <c r="J1578" i="5"/>
  <c r="M1577" i="5"/>
  <c r="J1577" i="5"/>
  <c r="M1576" i="5"/>
  <c r="J1576" i="5"/>
  <c r="M1575" i="5"/>
  <c r="J1575" i="5"/>
  <c r="M1574" i="5"/>
  <c r="J1574" i="5"/>
  <c r="M1573" i="5"/>
  <c r="J1573" i="5"/>
  <c r="M1572" i="5"/>
  <c r="J1572" i="5"/>
  <c r="M1571" i="5"/>
  <c r="J1571" i="5"/>
  <c r="M1570" i="5"/>
  <c r="J1570" i="5"/>
  <c r="M1569" i="5"/>
  <c r="J1569" i="5"/>
  <c r="M1568" i="5"/>
  <c r="J1568" i="5"/>
  <c r="M1567" i="5"/>
  <c r="J1567" i="5"/>
  <c r="M1566" i="5"/>
  <c r="J1566" i="5"/>
  <c r="M1565" i="5"/>
  <c r="J1565" i="5"/>
  <c r="M1564" i="5"/>
  <c r="J1564" i="5"/>
  <c r="M1563" i="5"/>
  <c r="J1563" i="5"/>
  <c r="M1562" i="5"/>
  <c r="J1562" i="5"/>
  <c r="M1561" i="5"/>
  <c r="J1561" i="5"/>
  <c r="M1560" i="5"/>
  <c r="J1560" i="5"/>
  <c r="M1559" i="5"/>
  <c r="J1559" i="5"/>
  <c r="M1558" i="5"/>
  <c r="J1558" i="5"/>
  <c r="M1557" i="5"/>
  <c r="J1557" i="5"/>
  <c r="M1556" i="5"/>
  <c r="J1556" i="5"/>
  <c r="M1555" i="5"/>
  <c r="J1555" i="5"/>
  <c r="L1552" i="5"/>
  <c r="L2732" i="5" s="1"/>
  <c r="N67" i="27" s="1"/>
  <c r="K1552" i="5"/>
  <c r="K2732" i="5" s="1"/>
  <c r="M67" i="27" s="1"/>
  <c r="I1552" i="5"/>
  <c r="I2732" i="5" s="1"/>
  <c r="K67" i="27" s="1"/>
  <c r="H1552" i="5"/>
  <c r="H2732" i="5" s="1"/>
  <c r="J67" i="27" s="1"/>
  <c r="G1552" i="5"/>
  <c r="G2732" i="5" s="1"/>
  <c r="I67" i="27" s="1"/>
  <c r="F1552" i="5"/>
  <c r="F2732" i="5" s="1"/>
  <c r="H67" i="27" s="1"/>
  <c r="E1552" i="5"/>
  <c r="E2732" i="5" s="1"/>
  <c r="F67" i="27" s="1"/>
  <c r="M1551" i="5"/>
  <c r="J1551" i="5"/>
  <c r="M1550" i="5"/>
  <c r="J1550" i="5"/>
  <c r="M1549" i="5"/>
  <c r="J1549" i="5"/>
  <c r="M1548" i="5"/>
  <c r="J1548" i="5"/>
  <c r="M1547" i="5"/>
  <c r="J1547" i="5"/>
  <c r="M1546" i="5"/>
  <c r="J1546" i="5"/>
  <c r="M1545" i="5"/>
  <c r="J1545" i="5"/>
  <c r="M1544" i="5"/>
  <c r="J1544" i="5"/>
  <c r="M1543" i="5"/>
  <c r="J1543" i="5"/>
  <c r="M1542" i="5"/>
  <c r="J1542" i="5"/>
  <c r="M1541" i="5"/>
  <c r="J1541" i="5"/>
  <c r="M1540" i="5"/>
  <c r="J1540" i="5"/>
  <c r="M1539" i="5"/>
  <c r="J1539" i="5"/>
  <c r="M1538" i="5"/>
  <c r="J1538" i="5"/>
  <c r="M1537" i="5"/>
  <c r="J1537" i="5"/>
  <c r="M1536" i="5"/>
  <c r="J1536" i="5"/>
  <c r="M1535" i="5"/>
  <c r="J1535" i="5"/>
  <c r="M1534" i="5"/>
  <c r="J1534" i="5"/>
  <c r="C1534" i="5"/>
  <c r="C1535" i="5" s="1"/>
  <c r="C1536" i="5" s="1"/>
  <c r="C1537" i="5" s="1"/>
  <c r="M1533" i="5"/>
  <c r="J1533" i="5"/>
  <c r="M1532" i="5"/>
  <c r="J1532" i="5"/>
  <c r="M1531" i="5"/>
  <c r="J1531" i="5"/>
  <c r="M1530" i="5"/>
  <c r="J1530" i="5"/>
  <c r="M1529" i="5"/>
  <c r="J1529" i="5"/>
  <c r="M1528" i="5"/>
  <c r="J1528" i="5"/>
  <c r="M1527" i="5"/>
  <c r="J1527" i="5"/>
  <c r="M1526" i="5"/>
  <c r="J1526" i="5"/>
  <c r="M1525" i="5"/>
  <c r="J1525" i="5"/>
  <c r="C1525" i="5"/>
  <c r="C1526" i="5" s="1"/>
  <c r="C1527" i="5" s="1"/>
  <c r="C1528" i="5" s="1"/>
  <c r="M1524" i="5"/>
  <c r="J1524" i="5"/>
  <c r="M1523" i="5"/>
  <c r="J1523" i="5"/>
  <c r="M1522" i="5"/>
  <c r="J1522" i="5"/>
  <c r="M1521" i="5"/>
  <c r="J1521" i="5"/>
  <c r="M1520" i="5"/>
  <c r="J1520" i="5"/>
  <c r="C1520" i="5"/>
  <c r="M1519" i="5"/>
  <c r="J1519" i="5"/>
  <c r="M1518" i="5"/>
  <c r="J1518" i="5"/>
  <c r="M1517" i="5"/>
  <c r="J1517" i="5"/>
  <c r="M1516" i="5"/>
  <c r="J1516" i="5"/>
  <c r="M1515" i="5"/>
  <c r="J1515" i="5"/>
  <c r="M1514" i="5"/>
  <c r="J1514" i="5"/>
  <c r="M1513" i="5"/>
  <c r="J1513" i="5"/>
  <c r="M1512" i="5"/>
  <c r="J1512" i="5"/>
  <c r="M1511" i="5"/>
  <c r="J1511" i="5"/>
  <c r="M1510" i="5"/>
  <c r="J1510" i="5"/>
  <c r="M1509" i="5"/>
  <c r="J1509" i="5"/>
  <c r="M1508" i="5"/>
  <c r="J1508" i="5"/>
  <c r="M1507" i="5"/>
  <c r="J1507" i="5"/>
  <c r="M1506" i="5"/>
  <c r="J1506" i="5"/>
  <c r="M1505" i="5"/>
  <c r="J1505" i="5"/>
  <c r="M1504" i="5"/>
  <c r="J1504" i="5"/>
  <c r="M1503" i="5"/>
  <c r="J1503" i="5"/>
  <c r="M1502" i="5"/>
  <c r="J1502" i="5"/>
  <c r="M1501" i="5"/>
  <c r="J1501" i="5"/>
  <c r="M1500" i="5"/>
  <c r="J1500" i="5"/>
  <c r="M1499" i="5"/>
  <c r="J1499" i="5"/>
  <c r="M1498" i="5"/>
  <c r="J1498" i="5"/>
  <c r="M1497" i="5"/>
  <c r="J1497" i="5"/>
  <c r="M1496" i="5"/>
  <c r="J1496" i="5"/>
  <c r="M1495" i="5"/>
  <c r="J1495" i="5"/>
  <c r="M1494" i="5"/>
  <c r="J1494" i="5"/>
  <c r="M1493" i="5"/>
  <c r="J1493" i="5"/>
  <c r="M1492" i="5"/>
  <c r="J1492" i="5"/>
  <c r="M1491" i="5"/>
  <c r="J1491" i="5"/>
  <c r="M1490" i="5"/>
  <c r="J1490" i="5"/>
  <c r="M1489" i="5"/>
  <c r="J1489" i="5"/>
  <c r="M1488" i="5"/>
  <c r="J1488" i="5"/>
  <c r="M1487" i="5"/>
  <c r="J1487" i="5"/>
  <c r="M1486" i="5"/>
  <c r="J1486" i="5"/>
  <c r="M1485" i="5"/>
  <c r="J1485" i="5"/>
  <c r="C1485" i="5"/>
  <c r="C1486" i="5" s="1"/>
  <c r="C1487" i="5" s="1"/>
  <c r="C1488" i="5" s="1"/>
  <c r="C1489" i="5" s="1"/>
  <c r="M1484" i="5"/>
  <c r="J1484" i="5"/>
  <c r="M1483" i="5"/>
  <c r="J1483" i="5"/>
  <c r="M1482" i="5"/>
  <c r="J1482" i="5"/>
  <c r="M1481" i="5"/>
  <c r="J1481" i="5"/>
  <c r="M1480" i="5"/>
  <c r="J1480" i="5"/>
  <c r="M1479" i="5"/>
  <c r="J1479" i="5"/>
  <c r="M1478" i="5"/>
  <c r="J1478" i="5"/>
  <c r="M1477" i="5"/>
  <c r="J1477" i="5"/>
  <c r="M1476" i="5"/>
  <c r="J1476" i="5"/>
  <c r="M1475" i="5"/>
  <c r="J1475" i="5"/>
  <c r="C1475" i="5"/>
  <c r="C1476" i="5" s="1"/>
  <c r="C1477" i="5" s="1"/>
  <c r="M1474" i="5"/>
  <c r="J1474" i="5"/>
  <c r="M1473" i="5"/>
  <c r="J1473" i="5"/>
  <c r="M1472" i="5"/>
  <c r="J1472" i="5"/>
  <c r="M1471" i="5"/>
  <c r="J1471" i="5"/>
  <c r="M1470" i="5"/>
  <c r="J1470" i="5"/>
  <c r="M1469" i="5"/>
  <c r="J1469" i="5"/>
  <c r="M1468" i="5"/>
  <c r="J1468" i="5"/>
  <c r="M1467" i="5"/>
  <c r="J1467" i="5"/>
  <c r="M1466" i="5"/>
  <c r="J1466" i="5"/>
  <c r="M1465" i="5"/>
  <c r="J1465" i="5"/>
  <c r="M1464" i="5"/>
  <c r="J1464" i="5"/>
  <c r="M1463" i="5"/>
  <c r="J1463" i="5"/>
  <c r="M1462" i="5"/>
  <c r="J1462" i="5"/>
  <c r="M1461" i="5"/>
  <c r="J1461" i="5"/>
  <c r="M1460" i="5"/>
  <c r="J1460" i="5"/>
  <c r="M1459" i="5"/>
  <c r="J1459" i="5"/>
  <c r="C1459" i="5"/>
  <c r="C1460" i="5" s="1"/>
  <c r="M1458" i="5"/>
  <c r="J1458" i="5"/>
  <c r="C1458" i="5"/>
  <c r="M1457" i="5"/>
  <c r="J1457" i="5"/>
  <c r="M1456" i="5"/>
  <c r="J1456" i="5"/>
  <c r="M1455" i="5"/>
  <c r="J1455" i="5"/>
  <c r="M1454" i="5"/>
  <c r="J1454" i="5"/>
  <c r="M1453" i="5"/>
  <c r="J1453" i="5"/>
  <c r="M1452" i="5"/>
  <c r="J1452" i="5"/>
  <c r="M1451" i="5"/>
  <c r="J1451" i="5"/>
  <c r="M1450" i="5"/>
  <c r="J1450" i="5"/>
  <c r="C1450" i="5"/>
  <c r="C1451" i="5" s="1"/>
  <c r="C1452" i="5" s="1"/>
  <c r="C1453" i="5" s="1"/>
  <c r="C1454" i="5" s="1"/>
  <c r="C1455" i="5" s="1"/>
  <c r="C1456" i="5" s="1"/>
  <c r="M1449" i="5"/>
  <c r="J1449" i="5"/>
  <c r="M1448" i="5"/>
  <c r="J1448" i="5"/>
  <c r="M1447" i="5"/>
  <c r="J1447" i="5"/>
  <c r="M1446" i="5"/>
  <c r="J1446" i="5"/>
  <c r="M1445" i="5"/>
  <c r="J1445" i="5"/>
  <c r="M1444" i="5"/>
  <c r="J1444" i="5"/>
  <c r="M1443" i="5"/>
  <c r="J1443" i="5"/>
  <c r="C1443" i="5"/>
  <c r="C1444" i="5" s="1"/>
  <c r="C1445" i="5" s="1"/>
  <c r="C1446" i="5" s="1"/>
  <c r="C1447" i="5" s="1"/>
  <c r="C1448" i="5" s="1"/>
  <c r="M1442" i="5"/>
  <c r="J1442" i="5"/>
  <c r="M1441" i="5"/>
  <c r="J1441" i="5"/>
  <c r="M1440" i="5"/>
  <c r="J1440" i="5"/>
  <c r="M1439" i="5"/>
  <c r="J1439" i="5"/>
  <c r="C1439" i="5"/>
  <c r="C1440" i="5" s="1"/>
  <c r="M1438" i="5"/>
  <c r="J1438" i="5"/>
  <c r="C1438" i="5"/>
  <c r="M1437" i="5"/>
  <c r="J1437" i="5"/>
  <c r="M1436" i="5"/>
  <c r="J1436" i="5"/>
  <c r="M1435" i="5"/>
  <c r="J1435" i="5"/>
  <c r="M1434" i="5"/>
  <c r="J1434" i="5"/>
  <c r="M1433" i="5"/>
  <c r="J1433" i="5"/>
  <c r="M1432" i="5"/>
  <c r="J1432" i="5"/>
  <c r="M1431" i="5"/>
  <c r="J1431" i="5"/>
  <c r="M1430" i="5"/>
  <c r="J1430" i="5"/>
  <c r="M1429" i="5"/>
  <c r="J1429" i="5"/>
  <c r="M1428" i="5"/>
  <c r="J1428" i="5"/>
  <c r="M1427" i="5"/>
  <c r="J1427" i="5"/>
  <c r="M1426" i="5"/>
  <c r="J1426" i="5"/>
  <c r="M1425" i="5"/>
  <c r="J1425" i="5"/>
  <c r="M1424" i="5"/>
  <c r="J1424" i="5"/>
  <c r="M1423" i="5"/>
  <c r="J1423" i="5"/>
  <c r="M1422" i="5"/>
  <c r="J1422" i="5"/>
  <c r="M1421" i="5"/>
  <c r="J1421" i="5"/>
  <c r="M1420" i="5"/>
  <c r="J1420" i="5"/>
  <c r="M1419" i="5"/>
  <c r="J1419" i="5"/>
  <c r="M1418" i="5"/>
  <c r="J1418" i="5"/>
  <c r="M1417" i="5"/>
  <c r="J1417" i="5"/>
  <c r="C1417" i="5"/>
  <c r="C1418" i="5" s="1"/>
  <c r="C1419" i="5" s="1"/>
  <c r="C1420" i="5" s="1"/>
  <c r="M1416" i="5"/>
  <c r="J1416" i="5"/>
  <c r="M1415" i="5"/>
  <c r="J1415" i="5"/>
  <c r="M1414" i="5"/>
  <c r="J1414" i="5"/>
  <c r="M1413" i="5"/>
  <c r="J1413" i="5"/>
  <c r="M1412" i="5"/>
  <c r="J1412" i="5"/>
  <c r="M1411" i="5"/>
  <c r="J1411" i="5"/>
  <c r="C1411" i="5"/>
  <c r="C1412" i="5" s="1"/>
  <c r="C1413" i="5" s="1"/>
  <c r="C1414" i="5" s="1"/>
  <c r="M1410" i="5"/>
  <c r="J1410" i="5"/>
  <c r="C1410" i="5"/>
  <c r="M1409" i="5"/>
  <c r="J1409" i="5"/>
  <c r="M1408" i="5"/>
  <c r="J1408" i="5"/>
  <c r="M1407" i="5"/>
  <c r="J1407" i="5"/>
  <c r="M1406" i="5"/>
  <c r="J1406" i="5"/>
  <c r="M1405" i="5"/>
  <c r="J1405" i="5"/>
  <c r="M1404" i="5"/>
  <c r="J1404" i="5"/>
  <c r="M1403" i="5"/>
  <c r="J1403" i="5"/>
  <c r="M1402" i="5"/>
  <c r="J1402" i="5"/>
  <c r="M1401" i="5"/>
  <c r="J1401" i="5"/>
  <c r="M1400" i="5"/>
  <c r="J1400" i="5"/>
  <c r="M1399" i="5"/>
  <c r="J1399" i="5"/>
  <c r="M1398" i="5"/>
  <c r="J1398" i="5"/>
  <c r="M1397" i="5"/>
  <c r="J1397" i="5"/>
  <c r="M1396" i="5"/>
  <c r="J1396" i="5"/>
  <c r="M1395" i="5"/>
  <c r="J1395" i="5"/>
  <c r="M1394" i="5"/>
  <c r="J1394" i="5"/>
  <c r="C1394" i="5"/>
  <c r="C1395" i="5" s="1"/>
  <c r="C1396" i="5" s="1"/>
  <c r="C1397" i="5" s="1"/>
  <c r="M1393" i="5"/>
  <c r="J1393" i="5"/>
  <c r="M1392" i="5"/>
  <c r="J1392" i="5"/>
  <c r="M1391" i="5"/>
  <c r="J1391" i="5"/>
  <c r="M1390" i="5"/>
  <c r="J1390" i="5"/>
  <c r="M1389" i="5"/>
  <c r="J1389" i="5"/>
  <c r="M1388" i="5"/>
  <c r="J1388" i="5"/>
  <c r="M1387" i="5"/>
  <c r="J1387" i="5"/>
  <c r="M1386" i="5"/>
  <c r="J1386" i="5"/>
  <c r="M1385" i="5"/>
  <c r="J1385" i="5"/>
  <c r="M1384" i="5"/>
  <c r="J1384" i="5"/>
  <c r="M1383" i="5"/>
  <c r="J1383" i="5"/>
  <c r="M1382" i="5"/>
  <c r="J1382" i="5"/>
  <c r="M1381" i="5"/>
  <c r="J1381" i="5"/>
  <c r="M1380" i="5"/>
  <c r="J1380" i="5"/>
  <c r="M1379" i="5"/>
  <c r="J1379" i="5"/>
  <c r="M1378" i="5"/>
  <c r="J1378" i="5"/>
  <c r="M1377" i="5"/>
  <c r="J1377" i="5"/>
  <c r="M1376" i="5"/>
  <c r="J1376" i="5"/>
  <c r="M1375" i="5"/>
  <c r="J1375" i="5"/>
  <c r="M1374" i="5"/>
  <c r="J1374" i="5"/>
  <c r="M1373" i="5"/>
  <c r="J1373" i="5"/>
  <c r="M1372" i="5"/>
  <c r="J1372" i="5"/>
  <c r="M1371" i="5"/>
  <c r="J1371" i="5"/>
  <c r="M1370" i="5"/>
  <c r="J1370" i="5"/>
  <c r="M1369" i="5"/>
  <c r="J1369" i="5"/>
  <c r="M1368" i="5"/>
  <c r="J1368" i="5"/>
  <c r="M1367" i="5"/>
  <c r="J1367" i="5"/>
  <c r="M1366" i="5"/>
  <c r="J1366" i="5"/>
  <c r="M1365" i="5"/>
  <c r="J1365" i="5"/>
  <c r="M1364" i="5"/>
  <c r="J1364" i="5"/>
  <c r="M1363" i="5"/>
  <c r="J1363" i="5"/>
  <c r="M1362" i="5"/>
  <c r="J1362" i="5"/>
  <c r="M1361" i="5"/>
  <c r="J1361" i="5"/>
  <c r="C1361" i="5"/>
  <c r="C1362" i="5" s="1"/>
  <c r="C1363" i="5" s="1"/>
  <c r="C1364" i="5" s="1"/>
  <c r="M1360" i="5"/>
  <c r="J1360" i="5"/>
  <c r="M1359" i="5"/>
  <c r="J1359" i="5"/>
  <c r="C1359" i="5"/>
  <c r="M1358" i="5"/>
  <c r="J1358" i="5"/>
  <c r="M1357" i="5"/>
  <c r="J1357" i="5"/>
  <c r="M1356" i="5"/>
  <c r="J1356" i="5"/>
  <c r="C1356" i="5"/>
  <c r="M1355" i="5"/>
  <c r="J1355" i="5"/>
  <c r="M1354" i="5"/>
  <c r="J1354" i="5"/>
  <c r="C1354" i="5"/>
  <c r="M1353" i="5"/>
  <c r="J1353" i="5"/>
  <c r="M1352" i="5"/>
  <c r="J1352" i="5"/>
  <c r="M1351" i="5"/>
  <c r="J1351" i="5"/>
  <c r="M1350" i="5"/>
  <c r="J1350" i="5"/>
  <c r="M1349" i="5"/>
  <c r="J1349" i="5"/>
  <c r="M1348" i="5"/>
  <c r="J1348" i="5"/>
  <c r="M1347" i="5"/>
  <c r="J1347" i="5"/>
  <c r="M1346" i="5"/>
  <c r="J1346" i="5"/>
  <c r="L1343" i="5"/>
  <c r="L2731" i="5" s="1"/>
  <c r="N66" i="27" s="1"/>
  <c r="K1343" i="5"/>
  <c r="K2731" i="5" s="1"/>
  <c r="M66" i="27" s="1"/>
  <c r="I1343" i="5"/>
  <c r="I2731" i="5" s="1"/>
  <c r="K66" i="27" s="1"/>
  <c r="H1343" i="5"/>
  <c r="H2731" i="5" s="1"/>
  <c r="J66" i="27" s="1"/>
  <c r="G1343" i="5"/>
  <c r="G2731" i="5" s="1"/>
  <c r="I66" i="27" s="1"/>
  <c r="F1343" i="5"/>
  <c r="F2731" i="5" s="1"/>
  <c r="H66" i="27" s="1"/>
  <c r="E1343" i="5"/>
  <c r="E2731" i="5" s="1"/>
  <c r="F66" i="27" s="1"/>
  <c r="C1343" i="5"/>
  <c r="C2731" i="5" s="1"/>
  <c r="E66" i="27" s="1"/>
  <c r="M1342" i="5"/>
  <c r="J1342" i="5"/>
  <c r="M1341" i="5"/>
  <c r="J1341" i="5"/>
  <c r="M1340" i="5"/>
  <c r="J1340" i="5"/>
  <c r="M1339" i="5"/>
  <c r="M1343" i="5" s="1"/>
  <c r="M2731" i="5" s="1"/>
  <c r="O66" i="27" s="1"/>
  <c r="J1339" i="5"/>
  <c r="L1336" i="5"/>
  <c r="L2730" i="5" s="1"/>
  <c r="N65" i="27" s="1"/>
  <c r="K1336" i="5"/>
  <c r="K2730" i="5" s="1"/>
  <c r="M65" i="27" s="1"/>
  <c r="I1336" i="5"/>
  <c r="I2730" i="5" s="1"/>
  <c r="K65" i="27" s="1"/>
  <c r="H1336" i="5"/>
  <c r="H2730" i="5" s="1"/>
  <c r="J65" i="27" s="1"/>
  <c r="G1336" i="5"/>
  <c r="G2730" i="5" s="1"/>
  <c r="I65" i="27" s="1"/>
  <c r="F1336" i="5"/>
  <c r="F2730" i="5" s="1"/>
  <c r="H65" i="27" s="1"/>
  <c r="E1336" i="5"/>
  <c r="E2730" i="5" s="1"/>
  <c r="F65" i="27" s="1"/>
  <c r="M1335" i="5"/>
  <c r="J1335" i="5"/>
  <c r="M1334" i="5"/>
  <c r="J1334" i="5"/>
  <c r="M1333" i="5"/>
  <c r="J1333" i="5"/>
  <c r="M1332" i="5"/>
  <c r="J1332" i="5"/>
  <c r="M1331" i="5"/>
  <c r="J1331" i="5"/>
  <c r="M1330" i="5"/>
  <c r="J1330" i="5"/>
  <c r="M1329" i="5"/>
  <c r="J1329" i="5"/>
  <c r="M1328" i="5"/>
  <c r="J1328" i="5"/>
  <c r="M1327" i="5"/>
  <c r="J1327" i="5"/>
  <c r="M1326" i="5"/>
  <c r="J1326" i="5"/>
  <c r="M1325" i="5"/>
  <c r="J1325" i="5"/>
  <c r="M1324" i="5"/>
  <c r="J1324" i="5"/>
  <c r="M1323" i="5"/>
  <c r="J1323" i="5"/>
  <c r="M1322" i="5"/>
  <c r="J1322" i="5"/>
  <c r="M1321" i="5"/>
  <c r="J1321" i="5"/>
  <c r="M1320" i="5"/>
  <c r="J1320" i="5"/>
  <c r="M1319" i="5"/>
  <c r="J1319" i="5"/>
  <c r="M1318" i="5"/>
  <c r="J1318" i="5"/>
  <c r="M1317" i="5"/>
  <c r="J1317" i="5"/>
  <c r="M1316" i="5"/>
  <c r="J1316" i="5"/>
  <c r="M1315" i="5"/>
  <c r="J1315" i="5"/>
  <c r="M1314" i="5"/>
  <c r="J1314" i="5"/>
  <c r="M1313" i="5"/>
  <c r="J1313" i="5"/>
  <c r="M1312" i="5"/>
  <c r="J1312" i="5"/>
  <c r="M1311" i="5"/>
  <c r="J1311" i="5"/>
  <c r="M1310" i="5"/>
  <c r="J1310" i="5"/>
  <c r="M1309" i="5"/>
  <c r="J1309" i="5"/>
  <c r="M1308" i="5"/>
  <c r="J1308" i="5"/>
  <c r="M1307" i="5"/>
  <c r="J1307" i="5"/>
  <c r="M1306" i="5"/>
  <c r="J1306" i="5"/>
  <c r="M1305" i="5"/>
  <c r="J1305" i="5"/>
  <c r="M1304" i="5"/>
  <c r="J1304" i="5"/>
  <c r="M1303" i="5"/>
  <c r="J1303" i="5"/>
  <c r="M1302" i="5"/>
  <c r="J1302" i="5"/>
  <c r="M1301" i="5"/>
  <c r="J1301" i="5"/>
  <c r="M1300" i="5"/>
  <c r="J1300" i="5"/>
  <c r="M1299" i="5"/>
  <c r="J1299" i="5"/>
  <c r="M1298" i="5"/>
  <c r="J1298" i="5"/>
  <c r="M1297" i="5"/>
  <c r="J1297" i="5"/>
  <c r="M1296" i="5"/>
  <c r="J1296" i="5"/>
  <c r="M1295" i="5"/>
  <c r="J1295" i="5"/>
  <c r="M1294" i="5"/>
  <c r="J1294" i="5"/>
  <c r="M1293" i="5"/>
  <c r="J1293" i="5"/>
  <c r="M1292" i="5"/>
  <c r="J1292" i="5"/>
  <c r="M1291" i="5"/>
  <c r="J1291" i="5"/>
  <c r="M1290" i="5"/>
  <c r="J1290" i="5"/>
  <c r="M1289" i="5"/>
  <c r="J1289" i="5"/>
  <c r="M1288" i="5"/>
  <c r="J1288" i="5"/>
  <c r="M1287" i="5"/>
  <c r="J1287" i="5"/>
  <c r="M1286" i="5"/>
  <c r="J1286" i="5"/>
  <c r="M1285" i="5"/>
  <c r="J1285" i="5"/>
  <c r="M1284" i="5"/>
  <c r="J1284" i="5"/>
  <c r="M1283" i="5"/>
  <c r="J1283" i="5"/>
  <c r="M1282" i="5"/>
  <c r="J1282" i="5"/>
  <c r="M1281" i="5"/>
  <c r="J1281" i="5"/>
  <c r="M1280" i="5"/>
  <c r="J1280" i="5"/>
  <c r="M1279" i="5"/>
  <c r="J1279" i="5"/>
  <c r="M1278" i="5"/>
  <c r="J1278" i="5"/>
  <c r="M1277" i="5"/>
  <c r="J1277" i="5"/>
  <c r="M1276" i="5"/>
  <c r="J1276" i="5"/>
  <c r="M1275" i="5"/>
  <c r="J1275" i="5"/>
  <c r="M1274" i="5"/>
  <c r="J1274" i="5"/>
  <c r="M1273" i="5"/>
  <c r="J1273" i="5"/>
  <c r="M1272" i="5"/>
  <c r="J1272" i="5"/>
  <c r="M1271" i="5"/>
  <c r="J1271" i="5"/>
  <c r="M1270" i="5"/>
  <c r="J1270" i="5"/>
  <c r="M1269" i="5"/>
  <c r="J1269" i="5"/>
  <c r="M1268" i="5"/>
  <c r="J1268" i="5"/>
  <c r="M1267" i="5"/>
  <c r="J1267" i="5"/>
  <c r="M1266" i="5"/>
  <c r="J1266" i="5"/>
  <c r="M1265" i="5"/>
  <c r="J1265" i="5"/>
  <c r="M1264" i="5"/>
  <c r="J1264" i="5"/>
  <c r="M1263" i="5"/>
  <c r="J1263" i="5"/>
  <c r="M1262" i="5"/>
  <c r="J1262" i="5"/>
  <c r="M1261" i="5"/>
  <c r="J1261" i="5"/>
  <c r="M1260" i="5"/>
  <c r="J1260" i="5"/>
  <c r="M1259" i="5"/>
  <c r="J1259" i="5"/>
  <c r="M1258" i="5"/>
  <c r="J1258" i="5"/>
  <c r="M1257" i="5"/>
  <c r="J1257" i="5"/>
  <c r="M1256" i="5"/>
  <c r="J1256" i="5"/>
  <c r="M1255" i="5"/>
  <c r="J1255" i="5"/>
  <c r="M1254" i="5"/>
  <c r="J1254" i="5"/>
  <c r="M1253" i="5"/>
  <c r="J1253" i="5"/>
  <c r="M1252" i="5"/>
  <c r="J1252" i="5"/>
  <c r="M1251" i="5"/>
  <c r="J1251" i="5"/>
  <c r="M1250" i="5"/>
  <c r="J1250" i="5"/>
  <c r="M1249" i="5"/>
  <c r="J1249" i="5"/>
  <c r="M1248" i="5"/>
  <c r="J1248" i="5"/>
  <c r="M1247" i="5"/>
  <c r="J1247" i="5"/>
  <c r="M1246" i="5"/>
  <c r="J1246" i="5"/>
  <c r="M1245" i="5"/>
  <c r="J1245" i="5"/>
  <c r="M1244" i="5"/>
  <c r="J1244" i="5"/>
  <c r="M1243" i="5"/>
  <c r="J1243" i="5"/>
  <c r="M1242" i="5"/>
  <c r="J1242" i="5"/>
  <c r="M1241" i="5"/>
  <c r="J1241" i="5"/>
  <c r="M1240" i="5"/>
  <c r="J1240" i="5"/>
  <c r="M1239" i="5"/>
  <c r="J1239" i="5"/>
  <c r="M1238" i="5"/>
  <c r="J1238" i="5"/>
  <c r="M1237" i="5"/>
  <c r="J1237" i="5"/>
  <c r="M1236" i="5"/>
  <c r="J1236" i="5"/>
  <c r="M1235" i="5"/>
  <c r="J1235" i="5"/>
  <c r="M1234" i="5"/>
  <c r="J1234" i="5"/>
  <c r="M1233" i="5"/>
  <c r="J1233" i="5"/>
  <c r="M1232" i="5"/>
  <c r="J1232" i="5"/>
  <c r="M1231" i="5"/>
  <c r="J1231" i="5"/>
  <c r="M1230" i="5"/>
  <c r="J1230" i="5"/>
  <c r="M1229" i="5"/>
  <c r="J1229" i="5"/>
  <c r="M1228" i="5"/>
  <c r="J1228" i="5"/>
  <c r="M1227" i="5"/>
  <c r="J1227" i="5"/>
  <c r="M1226" i="5"/>
  <c r="J1226" i="5"/>
  <c r="M1225" i="5"/>
  <c r="J1225" i="5"/>
  <c r="M1224" i="5"/>
  <c r="J1224" i="5"/>
  <c r="M1223" i="5"/>
  <c r="J1223" i="5"/>
  <c r="M1222" i="5"/>
  <c r="J1222" i="5"/>
  <c r="M1221" i="5"/>
  <c r="J1221" i="5"/>
  <c r="M1220" i="5"/>
  <c r="J1220" i="5"/>
  <c r="M1219" i="5"/>
  <c r="J1219" i="5"/>
  <c r="M1218" i="5"/>
  <c r="J1218" i="5"/>
  <c r="C1218" i="5"/>
  <c r="C1219" i="5" s="1"/>
  <c r="C1220" i="5" s="1"/>
  <c r="C1221" i="5" s="1"/>
  <c r="C1222" i="5" s="1"/>
  <c r="C1223" i="5" s="1"/>
  <c r="C1224" i="5" s="1"/>
  <c r="C1225" i="5" s="1"/>
  <c r="M1217" i="5"/>
  <c r="J1217" i="5"/>
  <c r="M1216" i="5"/>
  <c r="J1216" i="5"/>
  <c r="M1215" i="5"/>
  <c r="J1215" i="5"/>
  <c r="M1214" i="5"/>
  <c r="J1214" i="5"/>
  <c r="M1213" i="5"/>
  <c r="J1213" i="5"/>
  <c r="M1212" i="5"/>
  <c r="J1212" i="5"/>
  <c r="M1211" i="5"/>
  <c r="J1211" i="5"/>
  <c r="M1210" i="5"/>
  <c r="J1210" i="5"/>
  <c r="M1209" i="5"/>
  <c r="J1209" i="5"/>
  <c r="M1208" i="5"/>
  <c r="J1208" i="5"/>
  <c r="M1207" i="5"/>
  <c r="J1207" i="5"/>
  <c r="M1206" i="5"/>
  <c r="J1206" i="5"/>
  <c r="M1205" i="5"/>
  <c r="J1205" i="5"/>
  <c r="M1204" i="5"/>
  <c r="J1204" i="5"/>
  <c r="M1203" i="5"/>
  <c r="J1203" i="5"/>
  <c r="M1202" i="5"/>
  <c r="J1202" i="5"/>
  <c r="M1201" i="5"/>
  <c r="J1201" i="5"/>
  <c r="M1200" i="5"/>
  <c r="J1200" i="5"/>
  <c r="M1199" i="5"/>
  <c r="J1199" i="5"/>
  <c r="M1198" i="5"/>
  <c r="J1198" i="5"/>
  <c r="M1197" i="5"/>
  <c r="J1197" i="5"/>
  <c r="M1196" i="5"/>
  <c r="J1196" i="5"/>
  <c r="M1195" i="5"/>
  <c r="J1195" i="5"/>
  <c r="M1194" i="5"/>
  <c r="J1194" i="5"/>
  <c r="M1193" i="5"/>
  <c r="J1193" i="5"/>
  <c r="M1192" i="5"/>
  <c r="J1192" i="5"/>
  <c r="M1191" i="5"/>
  <c r="J1191" i="5"/>
  <c r="M1190" i="5"/>
  <c r="J1190" i="5"/>
  <c r="M1189" i="5"/>
  <c r="J1189" i="5"/>
  <c r="M1188" i="5"/>
  <c r="J1188" i="5"/>
  <c r="M1187" i="5"/>
  <c r="J1187" i="5"/>
  <c r="M1186" i="5"/>
  <c r="J1186" i="5"/>
  <c r="M1185" i="5"/>
  <c r="J1185" i="5"/>
  <c r="M1184" i="5"/>
  <c r="J1184" i="5"/>
  <c r="M1183" i="5"/>
  <c r="J1183" i="5"/>
  <c r="M1182" i="5"/>
  <c r="J1182" i="5"/>
  <c r="M1181" i="5"/>
  <c r="J1181" i="5"/>
  <c r="M1180" i="5"/>
  <c r="J1180" i="5"/>
  <c r="M1179" i="5"/>
  <c r="J1179" i="5"/>
  <c r="M1178" i="5"/>
  <c r="J1178" i="5"/>
  <c r="M1177" i="5"/>
  <c r="J1177" i="5"/>
  <c r="M1176" i="5"/>
  <c r="J1176" i="5"/>
  <c r="M1175" i="5"/>
  <c r="J1175" i="5"/>
  <c r="M1174" i="5"/>
  <c r="J1174" i="5"/>
  <c r="M1173" i="5"/>
  <c r="J1173" i="5"/>
  <c r="M1172" i="5"/>
  <c r="J1172" i="5"/>
  <c r="M1171" i="5"/>
  <c r="J1171" i="5"/>
  <c r="M1170" i="5"/>
  <c r="J1170" i="5"/>
  <c r="M1169" i="5"/>
  <c r="J1169" i="5"/>
  <c r="M1168" i="5"/>
  <c r="J1168" i="5"/>
  <c r="M1167" i="5"/>
  <c r="J1167" i="5"/>
  <c r="M1166" i="5"/>
  <c r="J1166" i="5"/>
  <c r="M1165" i="5"/>
  <c r="J1165" i="5"/>
  <c r="M1164" i="5"/>
  <c r="J1164" i="5"/>
  <c r="M1163" i="5"/>
  <c r="J1163" i="5"/>
  <c r="M1162" i="5"/>
  <c r="J1162" i="5"/>
  <c r="M1161" i="5"/>
  <c r="J1161" i="5"/>
  <c r="M1160" i="5"/>
  <c r="J1160" i="5"/>
  <c r="M1159" i="5"/>
  <c r="J1159" i="5"/>
  <c r="M1158" i="5"/>
  <c r="J1158" i="5"/>
  <c r="M1157" i="5"/>
  <c r="J1157" i="5"/>
  <c r="M1156" i="5"/>
  <c r="J1156" i="5"/>
  <c r="C1156" i="5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M1155" i="5"/>
  <c r="J1155" i="5"/>
  <c r="M1154" i="5"/>
  <c r="J1154" i="5"/>
  <c r="M1153" i="5"/>
  <c r="J1153" i="5"/>
  <c r="M1152" i="5"/>
  <c r="J1152" i="5"/>
  <c r="M1151" i="5"/>
  <c r="J1151" i="5"/>
  <c r="M1150" i="5"/>
  <c r="J1150" i="5"/>
  <c r="M1149" i="5"/>
  <c r="J1149" i="5"/>
  <c r="M1148" i="5"/>
  <c r="J1148" i="5"/>
  <c r="M1147" i="5"/>
  <c r="J1147" i="5"/>
  <c r="M1146" i="5"/>
  <c r="J1146" i="5"/>
  <c r="C1146" i="5"/>
  <c r="C1147" i="5" s="1"/>
  <c r="C1148" i="5" s="1"/>
  <c r="C1149" i="5" s="1"/>
  <c r="C1150" i="5" s="1"/>
  <c r="C1151" i="5" s="1"/>
  <c r="M1145" i="5"/>
  <c r="J1145" i="5"/>
  <c r="M1144" i="5"/>
  <c r="J1144" i="5"/>
  <c r="M1143" i="5"/>
  <c r="J1143" i="5"/>
  <c r="M1142" i="5"/>
  <c r="J1142" i="5"/>
  <c r="M1141" i="5"/>
  <c r="J1141" i="5"/>
  <c r="M1140" i="5"/>
  <c r="J1140" i="5"/>
  <c r="M1139" i="5"/>
  <c r="J1139" i="5"/>
  <c r="M1138" i="5"/>
  <c r="J1138" i="5"/>
  <c r="M1137" i="5"/>
  <c r="J1137" i="5"/>
  <c r="M1136" i="5"/>
  <c r="J1136" i="5"/>
  <c r="M1135" i="5"/>
  <c r="J1135" i="5"/>
  <c r="M1134" i="5"/>
  <c r="J1134" i="5"/>
  <c r="M1133" i="5"/>
  <c r="J1133" i="5"/>
  <c r="M1132" i="5"/>
  <c r="J1132" i="5"/>
  <c r="M1131" i="5"/>
  <c r="J1131" i="5"/>
  <c r="M1130" i="5"/>
  <c r="J1130" i="5"/>
  <c r="C1130" i="5"/>
  <c r="C1131" i="5" s="1"/>
  <c r="C1132" i="5" s="1"/>
  <c r="C1133" i="5" s="1"/>
  <c r="C1134" i="5" s="1"/>
  <c r="M1129" i="5"/>
  <c r="J1129" i="5"/>
  <c r="M1128" i="5"/>
  <c r="J1128" i="5"/>
  <c r="M1127" i="5"/>
  <c r="J1127" i="5"/>
  <c r="M1126" i="5"/>
  <c r="J1126" i="5"/>
  <c r="M1125" i="5"/>
  <c r="J1125" i="5"/>
  <c r="M1124" i="5"/>
  <c r="J1124" i="5"/>
  <c r="M1123" i="5"/>
  <c r="J1123" i="5"/>
  <c r="M1122" i="5"/>
  <c r="J1122" i="5"/>
  <c r="L1119" i="5"/>
  <c r="L2729" i="5" s="1"/>
  <c r="N64" i="27" s="1"/>
  <c r="K1119" i="5"/>
  <c r="K2729" i="5" s="1"/>
  <c r="M64" i="27" s="1"/>
  <c r="I1119" i="5"/>
  <c r="I2729" i="5" s="1"/>
  <c r="K64" i="27" s="1"/>
  <c r="H1119" i="5"/>
  <c r="H2729" i="5" s="1"/>
  <c r="J64" i="27" s="1"/>
  <c r="G1119" i="5"/>
  <c r="G2729" i="5" s="1"/>
  <c r="I64" i="27" s="1"/>
  <c r="F1119" i="5"/>
  <c r="F2729" i="5" s="1"/>
  <c r="H64" i="27" s="1"/>
  <c r="E1119" i="5"/>
  <c r="M1118" i="5"/>
  <c r="J1118" i="5"/>
  <c r="M1117" i="5"/>
  <c r="J1117" i="5"/>
  <c r="M1116" i="5"/>
  <c r="J1116" i="5"/>
  <c r="M1115" i="5"/>
  <c r="J1115" i="5"/>
  <c r="M1114" i="5"/>
  <c r="J1114" i="5"/>
  <c r="M1113" i="5"/>
  <c r="J1113" i="5"/>
  <c r="M1112" i="5"/>
  <c r="J1112" i="5"/>
  <c r="M1111" i="5"/>
  <c r="J1111" i="5"/>
  <c r="M1110" i="5"/>
  <c r="J1110" i="5"/>
  <c r="M1109" i="5"/>
  <c r="J1109" i="5"/>
  <c r="M1108" i="5"/>
  <c r="J1108" i="5"/>
  <c r="M1107" i="5"/>
  <c r="J1107" i="5"/>
  <c r="M1106" i="5"/>
  <c r="J1106" i="5"/>
  <c r="M1105" i="5"/>
  <c r="J1105" i="5"/>
  <c r="M1104" i="5"/>
  <c r="J1104" i="5"/>
  <c r="M1103" i="5"/>
  <c r="J1103" i="5"/>
  <c r="M1102" i="5"/>
  <c r="J1102" i="5"/>
  <c r="M1101" i="5"/>
  <c r="J1101" i="5"/>
  <c r="M1100" i="5"/>
  <c r="J1100" i="5"/>
  <c r="M1099" i="5"/>
  <c r="J1099" i="5"/>
  <c r="M1098" i="5"/>
  <c r="J1098" i="5"/>
  <c r="M1097" i="5"/>
  <c r="J1097" i="5"/>
  <c r="M1096" i="5"/>
  <c r="J1096" i="5"/>
  <c r="M1095" i="5"/>
  <c r="J1095" i="5"/>
  <c r="M1094" i="5"/>
  <c r="J1094" i="5"/>
  <c r="M1093" i="5"/>
  <c r="J1093" i="5"/>
  <c r="M1092" i="5"/>
  <c r="J1092" i="5"/>
  <c r="M1091" i="5"/>
  <c r="J1091" i="5"/>
  <c r="M1090" i="5"/>
  <c r="J1090" i="5"/>
  <c r="M1089" i="5"/>
  <c r="J1089" i="5"/>
  <c r="M1088" i="5"/>
  <c r="J1088" i="5"/>
  <c r="M1087" i="5"/>
  <c r="J1087" i="5"/>
  <c r="M1086" i="5"/>
  <c r="J1086" i="5"/>
  <c r="M1085" i="5"/>
  <c r="J1085" i="5"/>
  <c r="M1084" i="5"/>
  <c r="J1084" i="5"/>
  <c r="M1083" i="5"/>
  <c r="J1083" i="5"/>
  <c r="M1082" i="5"/>
  <c r="J1082" i="5"/>
  <c r="M1081" i="5"/>
  <c r="J1081" i="5"/>
  <c r="M1080" i="5"/>
  <c r="J1080" i="5"/>
  <c r="M1079" i="5"/>
  <c r="J1079" i="5"/>
  <c r="M1078" i="5"/>
  <c r="J1078" i="5"/>
  <c r="M1077" i="5"/>
  <c r="J1077" i="5"/>
  <c r="C1077" i="5"/>
  <c r="C1078" i="5" s="1"/>
  <c r="C1079" i="5" s="1"/>
  <c r="C1080" i="5" s="1"/>
  <c r="C1081" i="5" s="1"/>
  <c r="C1082" i="5" s="1"/>
  <c r="C1083" i="5" s="1"/>
  <c r="C1084" i="5" s="1"/>
  <c r="C1085" i="5" s="1"/>
  <c r="M1076" i="5"/>
  <c r="J1076" i="5"/>
  <c r="M1075" i="5"/>
  <c r="J1075" i="5"/>
  <c r="M1074" i="5"/>
  <c r="J1074" i="5"/>
  <c r="M1073" i="5"/>
  <c r="J1073" i="5"/>
  <c r="M1072" i="5"/>
  <c r="J1072" i="5"/>
  <c r="M1071" i="5"/>
  <c r="J1071" i="5"/>
  <c r="M1070" i="5"/>
  <c r="J1070" i="5"/>
  <c r="M1069" i="5"/>
  <c r="J1069" i="5"/>
  <c r="M1068" i="5"/>
  <c r="J1068" i="5"/>
  <c r="M1067" i="5"/>
  <c r="J1067" i="5"/>
  <c r="M1066" i="5"/>
  <c r="J1066" i="5"/>
  <c r="M1065" i="5"/>
  <c r="J1065" i="5"/>
  <c r="M1064" i="5"/>
  <c r="J1064" i="5"/>
  <c r="M1063" i="5"/>
  <c r="J1063" i="5"/>
  <c r="M1062" i="5"/>
  <c r="J1062" i="5"/>
  <c r="M1061" i="5"/>
  <c r="J1061" i="5"/>
  <c r="M1060" i="5"/>
  <c r="J1060" i="5"/>
  <c r="M1059" i="5"/>
  <c r="J1059" i="5"/>
  <c r="M1058" i="5"/>
  <c r="J1058" i="5"/>
  <c r="M1057" i="5"/>
  <c r="J1057" i="5"/>
  <c r="M1056" i="5"/>
  <c r="J1056" i="5"/>
  <c r="C1056" i="5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M1055" i="5"/>
  <c r="J1055" i="5"/>
  <c r="M1054" i="5"/>
  <c r="J1054" i="5"/>
  <c r="M1053" i="5"/>
  <c r="J1053" i="5"/>
  <c r="M1052" i="5"/>
  <c r="J1052" i="5"/>
  <c r="M1051" i="5"/>
  <c r="J1051" i="5"/>
  <c r="M1050" i="5"/>
  <c r="J1050" i="5"/>
  <c r="M1049" i="5"/>
  <c r="J1049" i="5"/>
  <c r="M1048" i="5"/>
  <c r="J1048" i="5"/>
  <c r="M1047" i="5"/>
  <c r="J1047" i="5"/>
  <c r="M1046" i="5"/>
  <c r="J1046" i="5"/>
  <c r="M1045" i="5"/>
  <c r="J1045" i="5"/>
  <c r="M1044" i="5"/>
  <c r="J1044" i="5"/>
  <c r="M1043" i="5"/>
  <c r="J1043" i="5"/>
  <c r="M1042" i="5"/>
  <c r="J1042" i="5"/>
  <c r="M1041" i="5"/>
  <c r="J1041" i="5"/>
  <c r="M1040" i="5"/>
  <c r="J1040" i="5"/>
  <c r="M1039" i="5"/>
  <c r="J1039" i="5"/>
  <c r="M1038" i="5"/>
  <c r="J1038" i="5"/>
  <c r="M1037" i="5"/>
  <c r="J1037" i="5"/>
  <c r="M1036" i="5"/>
  <c r="J1036" i="5"/>
  <c r="M1035" i="5"/>
  <c r="J1035" i="5"/>
  <c r="M1034" i="5"/>
  <c r="J1034" i="5"/>
  <c r="M1033" i="5"/>
  <c r="J1033" i="5"/>
  <c r="M1032" i="5"/>
  <c r="J1032" i="5"/>
  <c r="M1031" i="5"/>
  <c r="J1031" i="5"/>
  <c r="M1030" i="5"/>
  <c r="J1030" i="5"/>
  <c r="M1029" i="5"/>
  <c r="J1029" i="5"/>
  <c r="M1028" i="5"/>
  <c r="J1028" i="5"/>
  <c r="M1027" i="5"/>
  <c r="J1027" i="5"/>
  <c r="M1026" i="5"/>
  <c r="J1026" i="5"/>
  <c r="M1025" i="5"/>
  <c r="J1025" i="5"/>
  <c r="M1024" i="5"/>
  <c r="J1024" i="5"/>
  <c r="M1023" i="5"/>
  <c r="J1023" i="5"/>
  <c r="M1022" i="5"/>
  <c r="J1022" i="5"/>
  <c r="M1021" i="5"/>
  <c r="J1021" i="5"/>
  <c r="M1020" i="5"/>
  <c r="J1020" i="5"/>
  <c r="C1020" i="5"/>
  <c r="C1021" i="5" s="1"/>
  <c r="C1022" i="5" s="1"/>
  <c r="C1023" i="5" s="1"/>
  <c r="C1024" i="5" s="1"/>
  <c r="C1025" i="5" s="1"/>
  <c r="C1026" i="5" s="1"/>
  <c r="C1027" i="5" s="1"/>
  <c r="C1028" i="5" s="1"/>
  <c r="C1029" i="5" s="1"/>
  <c r="M1019" i="5"/>
  <c r="J1019" i="5"/>
  <c r="M1018" i="5"/>
  <c r="J1018" i="5"/>
  <c r="M1017" i="5"/>
  <c r="J1017" i="5"/>
  <c r="M1016" i="5"/>
  <c r="J1016" i="5"/>
  <c r="M1015" i="5"/>
  <c r="J1015" i="5"/>
  <c r="M1014" i="5"/>
  <c r="J1014" i="5"/>
  <c r="M1013" i="5"/>
  <c r="J1013" i="5"/>
  <c r="M1012" i="5"/>
  <c r="J1012" i="5"/>
  <c r="M1011" i="5"/>
  <c r="J1011" i="5"/>
  <c r="M1010" i="5"/>
  <c r="J1010" i="5"/>
  <c r="M1009" i="5"/>
  <c r="J1009" i="5"/>
  <c r="C1009" i="5"/>
  <c r="C1010" i="5" s="1"/>
  <c r="C1011" i="5" s="1"/>
  <c r="C1012" i="5" s="1"/>
  <c r="C1013" i="5" s="1"/>
  <c r="C1014" i="5" s="1"/>
  <c r="C1015" i="5" s="1"/>
  <c r="C1016" i="5" s="1"/>
  <c r="M1008" i="5"/>
  <c r="J1008" i="5"/>
  <c r="M1007" i="5"/>
  <c r="J1007" i="5"/>
  <c r="M1006" i="5"/>
  <c r="J1006" i="5"/>
  <c r="C1006" i="5"/>
  <c r="C1007" i="5" s="1"/>
  <c r="M1005" i="5"/>
  <c r="J1005" i="5"/>
  <c r="M1004" i="5"/>
  <c r="J1004" i="5"/>
  <c r="M1003" i="5"/>
  <c r="J1003" i="5"/>
  <c r="M1002" i="5"/>
  <c r="J1002" i="5"/>
  <c r="C1002" i="5"/>
  <c r="C1003" i="5" s="1"/>
  <c r="C1004" i="5" s="1"/>
  <c r="M1001" i="5"/>
  <c r="J1001" i="5"/>
  <c r="M1000" i="5"/>
  <c r="J1000" i="5"/>
  <c r="M999" i="5"/>
  <c r="J999" i="5"/>
  <c r="M998" i="5"/>
  <c r="J998" i="5"/>
  <c r="M997" i="5"/>
  <c r="J997" i="5"/>
  <c r="C997" i="5"/>
  <c r="C998" i="5" s="1"/>
  <c r="C999" i="5" s="1"/>
  <c r="C1000" i="5" s="1"/>
  <c r="M996" i="5"/>
  <c r="J996" i="5"/>
  <c r="M995" i="5"/>
  <c r="J995" i="5"/>
  <c r="M994" i="5"/>
  <c r="J994" i="5"/>
  <c r="M993" i="5"/>
  <c r="J993" i="5"/>
  <c r="M992" i="5"/>
  <c r="J992" i="5"/>
  <c r="M991" i="5"/>
  <c r="J991" i="5"/>
  <c r="M990" i="5"/>
  <c r="J990" i="5"/>
  <c r="M989" i="5"/>
  <c r="J989" i="5"/>
  <c r="M988" i="5"/>
  <c r="J988" i="5"/>
  <c r="M987" i="5"/>
  <c r="J987" i="5"/>
  <c r="M986" i="5"/>
  <c r="J986" i="5"/>
  <c r="M985" i="5"/>
  <c r="J985" i="5"/>
  <c r="M984" i="5"/>
  <c r="J984" i="5"/>
  <c r="M983" i="5"/>
  <c r="J983" i="5"/>
  <c r="M982" i="5"/>
  <c r="J982" i="5"/>
  <c r="M981" i="5"/>
  <c r="J981" i="5"/>
  <c r="M980" i="5"/>
  <c r="J980" i="5"/>
  <c r="M979" i="5"/>
  <c r="J979" i="5"/>
  <c r="M978" i="5"/>
  <c r="J978" i="5"/>
  <c r="M977" i="5"/>
  <c r="J977" i="5"/>
  <c r="M976" i="5"/>
  <c r="J976" i="5"/>
  <c r="M975" i="5"/>
  <c r="J975" i="5"/>
  <c r="M974" i="5"/>
  <c r="J974" i="5"/>
  <c r="M973" i="5"/>
  <c r="J973" i="5"/>
  <c r="M972" i="5"/>
  <c r="J972" i="5"/>
  <c r="M971" i="5"/>
  <c r="J971" i="5"/>
  <c r="M970" i="5"/>
  <c r="J970" i="5"/>
  <c r="M969" i="5"/>
  <c r="J969" i="5"/>
  <c r="M968" i="5"/>
  <c r="J968" i="5"/>
  <c r="M967" i="5"/>
  <c r="J967" i="5"/>
  <c r="M966" i="5"/>
  <c r="J966" i="5"/>
  <c r="M965" i="5"/>
  <c r="J965" i="5"/>
  <c r="M964" i="5"/>
  <c r="J964" i="5"/>
  <c r="M963" i="5"/>
  <c r="J963" i="5"/>
  <c r="M962" i="5"/>
  <c r="J962" i="5"/>
  <c r="M961" i="5"/>
  <c r="J961" i="5"/>
  <c r="M960" i="5"/>
  <c r="J960" i="5"/>
  <c r="C960" i="5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M959" i="5"/>
  <c r="J959" i="5"/>
  <c r="M958" i="5"/>
  <c r="J958" i="5"/>
  <c r="M957" i="5"/>
  <c r="J957" i="5"/>
  <c r="M956" i="5"/>
  <c r="J956" i="5"/>
  <c r="M955" i="5"/>
  <c r="J955" i="5"/>
  <c r="M954" i="5"/>
  <c r="J954" i="5"/>
  <c r="M953" i="5"/>
  <c r="J953" i="5"/>
  <c r="L950" i="5"/>
  <c r="L2728" i="5" s="1"/>
  <c r="N63" i="27" s="1"/>
  <c r="K950" i="5"/>
  <c r="K2728" i="5" s="1"/>
  <c r="M63" i="27" s="1"/>
  <c r="I950" i="5"/>
  <c r="I2728" i="5" s="1"/>
  <c r="K63" i="27" s="1"/>
  <c r="H950" i="5"/>
  <c r="H2728" i="5" s="1"/>
  <c r="J63" i="27" s="1"/>
  <c r="G950" i="5"/>
  <c r="G2728" i="5" s="1"/>
  <c r="I63" i="27" s="1"/>
  <c r="F950" i="5"/>
  <c r="F2728" i="5" s="1"/>
  <c r="H63" i="27" s="1"/>
  <c r="E950" i="5"/>
  <c r="E2728" i="5" s="1"/>
  <c r="F63" i="27" s="1"/>
  <c r="C950" i="5"/>
  <c r="C2728" i="5" s="1"/>
  <c r="E63" i="27" s="1"/>
  <c r="M949" i="5"/>
  <c r="J949" i="5"/>
  <c r="M948" i="5"/>
  <c r="J948" i="5"/>
  <c r="M947" i="5"/>
  <c r="J947" i="5"/>
  <c r="M946" i="5"/>
  <c r="J946" i="5"/>
  <c r="M945" i="5"/>
  <c r="J945" i="5"/>
  <c r="M944" i="5"/>
  <c r="J944" i="5"/>
  <c r="M943" i="5"/>
  <c r="J943" i="5"/>
  <c r="M942" i="5"/>
  <c r="J942" i="5"/>
  <c r="M941" i="5"/>
  <c r="J941" i="5"/>
  <c r="M940" i="5"/>
  <c r="J940" i="5"/>
  <c r="M939" i="5"/>
  <c r="J939" i="5"/>
  <c r="M938" i="5"/>
  <c r="J938" i="5"/>
  <c r="M937" i="5"/>
  <c r="J937" i="5"/>
  <c r="M936" i="5"/>
  <c r="J936" i="5"/>
  <c r="M935" i="5"/>
  <c r="J935" i="5"/>
  <c r="M934" i="5"/>
  <c r="J934" i="5"/>
  <c r="M933" i="5"/>
  <c r="J933" i="5"/>
  <c r="M932" i="5"/>
  <c r="J932" i="5"/>
  <c r="M931" i="5"/>
  <c r="J931" i="5"/>
  <c r="M930" i="5"/>
  <c r="J930" i="5"/>
  <c r="M929" i="5"/>
  <c r="J929" i="5"/>
  <c r="M928" i="5"/>
  <c r="J928" i="5"/>
  <c r="M927" i="5"/>
  <c r="J927" i="5"/>
  <c r="M926" i="5"/>
  <c r="J926" i="5"/>
  <c r="M925" i="5"/>
  <c r="J925" i="5"/>
  <c r="M924" i="5"/>
  <c r="J924" i="5"/>
  <c r="M923" i="5"/>
  <c r="J923" i="5"/>
  <c r="M922" i="5"/>
  <c r="J922" i="5"/>
  <c r="M921" i="5"/>
  <c r="J921" i="5"/>
  <c r="M920" i="5"/>
  <c r="J920" i="5"/>
  <c r="M919" i="5"/>
  <c r="J919" i="5"/>
  <c r="M918" i="5"/>
  <c r="J918" i="5"/>
  <c r="M917" i="5"/>
  <c r="J917" i="5"/>
  <c r="M916" i="5"/>
  <c r="J916" i="5"/>
  <c r="M915" i="5"/>
  <c r="J915" i="5"/>
  <c r="M914" i="5"/>
  <c r="J914" i="5"/>
  <c r="M913" i="5"/>
  <c r="J913" i="5"/>
  <c r="M912" i="5"/>
  <c r="J912" i="5"/>
  <c r="M911" i="5"/>
  <c r="J911" i="5"/>
  <c r="M910" i="5"/>
  <c r="J910" i="5"/>
  <c r="M909" i="5"/>
  <c r="J909" i="5"/>
  <c r="M908" i="5"/>
  <c r="J908" i="5"/>
  <c r="M907" i="5"/>
  <c r="J907" i="5"/>
  <c r="M906" i="5"/>
  <c r="J906" i="5"/>
  <c r="M905" i="5"/>
  <c r="J905" i="5"/>
  <c r="M904" i="5"/>
  <c r="J904" i="5"/>
  <c r="M903" i="5"/>
  <c r="J903" i="5"/>
  <c r="M902" i="5"/>
  <c r="J902" i="5"/>
  <c r="M901" i="5"/>
  <c r="J901" i="5"/>
  <c r="M900" i="5"/>
  <c r="J900" i="5"/>
  <c r="M899" i="5"/>
  <c r="J899" i="5"/>
  <c r="M898" i="5"/>
  <c r="J898" i="5"/>
  <c r="M897" i="5"/>
  <c r="J897" i="5"/>
  <c r="M896" i="5"/>
  <c r="J896" i="5"/>
  <c r="M895" i="5"/>
  <c r="J895" i="5"/>
  <c r="M894" i="5"/>
  <c r="J894" i="5"/>
  <c r="M893" i="5"/>
  <c r="J893" i="5"/>
  <c r="M892" i="5"/>
  <c r="M950" i="5" s="1"/>
  <c r="M2728" i="5" s="1"/>
  <c r="O63" i="27" s="1"/>
  <c r="J892" i="5"/>
  <c r="M891" i="5"/>
  <c r="J891" i="5"/>
  <c r="L888" i="5"/>
  <c r="L2727" i="5" s="1"/>
  <c r="N62" i="27" s="1"/>
  <c r="K888" i="5"/>
  <c r="K2727" i="5" s="1"/>
  <c r="M62" i="27" s="1"/>
  <c r="I888" i="5"/>
  <c r="I2727" i="5" s="1"/>
  <c r="K62" i="27" s="1"/>
  <c r="H888" i="5"/>
  <c r="H2727" i="5" s="1"/>
  <c r="J62" i="27" s="1"/>
  <c r="G888" i="5"/>
  <c r="G2727" i="5" s="1"/>
  <c r="I62" i="27" s="1"/>
  <c r="F888" i="5"/>
  <c r="F2727" i="5" s="1"/>
  <c r="H62" i="27" s="1"/>
  <c r="E888" i="5"/>
  <c r="C888" i="5"/>
  <c r="C2727" i="5" s="1"/>
  <c r="E62" i="27" s="1"/>
  <c r="M887" i="5"/>
  <c r="J887" i="5"/>
  <c r="M886" i="5"/>
  <c r="J886" i="5"/>
  <c r="M885" i="5"/>
  <c r="J885" i="5"/>
  <c r="M884" i="5"/>
  <c r="J884" i="5"/>
  <c r="M883" i="5"/>
  <c r="J883" i="5"/>
  <c r="M882" i="5"/>
  <c r="J882" i="5"/>
  <c r="M881" i="5"/>
  <c r="J881" i="5"/>
  <c r="M880" i="5"/>
  <c r="J880" i="5"/>
  <c r="M879" i="5"/>
  <c r="J879" i="5"/>
  <c r="M878" i="5"/>
  <c r="J878" i="5"/>
  <c r="M877" i="5"/>
  <c r="J877" i="5"/>
  <c r="M876" i="5"/>
  <c r="J876" i="5"/>
  <c r="M875" i="5"/>
  <c r="J875" i="5"/>
  <c r="M874" i="5"/>
  <c r="J874" i="5"/>
  <c r="M873" i="5"/>
  <c r="J873" i="5"/>
  <c r="M872" i="5"/>
  <c r="J872" i="5"/>
  <c r="M871" i="5"/>
  <c r="J871" i="5"/>
  <c r="M870" i="5"/>
  <c r="J870" i="5"/>
  <c r="M869" i="5"/>
  <c r="J869" i="5"/>
  <c r="M868" i="5"/>
  <c r="J868" i="5"/>
  <c r="M867" i="5"/>
  <c r="J867" i="5"/>
  <c r="M866" i="5"/>
  <c r="J866" i="5"/>
  <c r="M865" i="5"/>
  <c r="J865" i="5"/>
  <c r="M864" i="5"/>
  <c r="J864" i="5"/>
  <c r="M863" i="5"/>
  <c r="J863" i="5"/>
  <c r="M862" i="5"/>
  <c r="J862" i="5"/>
  <c r="M861" i="5"/>
  <c r="J861" i="5"/>
  <c r="M860" i="5"/>
  <c r="J860" i="5"/>
  <c r="M859" i="5"/>
  <c r="J859" i="5"/>
  <c r="M858" i="5"/>
  <c r="J858" i="5"/>
  <c r="M857" i="5"/>
  <c r="J857" i="5"/>
  <c r="M856" i="5"/>
  <c r="J856" i="5"/>
  <c r="M855" i="5"/>
  <c r="J855" i="5"/>
  <c r="M854" i="5"/>
  <c r="J854" i="5"/>
  <c r="M853" i="5"/>
  <c r="J853" i="5"/>
  <c r="M852" i="5"/>
  <c r="J852" i="5"/>
  <c r="M851" i="5"/>
  <c r="J851" i="5"/>
  <c r="M850" i="5"/>
  <c r="J850" i="5"/>
  <c r="M849" i="5"/>
  <c r="J849" i="5"/>
  <c r="M848" i="5"/>
  <c r="J848" i="5"/>
  <c r="M847" i="5"/>
  <c r="J847" i="5"/>
  <c r="M846" i="5"/>
  <c r="J846" i="5"/>
  <c r="M845" i="5"/>
  <c r="J845" i="5"/>
  <c r="M844" i="5"/>
  <c r="J844" i="5"/>
  <c r="M843" i="5"/>
  <c r="J843" i="5"/>
  <c r="M842" i="5"/>
  <c r="J842" i="5"/>
  <c r="M841" i="5"/>
  <c r="J841" i="5"/>
  <c r="M840" i="5"/>
  <c r="J840" i="5"/>
  <c r="M839" i="5"/>
  <c r="J839" i="5"/>
  <c r="M838" i="5"/>
  <c r="J838" i="5"/>
  <c r="M837" i="5"/>
  <c r="J837" i="5"/>
  <c r="M836" i="5"/>
  <c r="J836" i="5"/>
  <c r="M835" i="5"/>
  <c r="J835" i="5"/>
  <c r="M834" i="5"/>
  <c r="J834" i="5"/>
  <c r="M833" i="5"/>
  <c r="J833" i="5"/>
  <c r="M832" i="5"/>
  <c r="J832" i="5"/>
  <c r="M831" i="5"/>
  <c r="J831" i="5"/>
  <c r="M830" i="5"/>
  <c r="J830" i="5"/>
  <c r="M829" i="5"/>
  <c r="J829" i="5"/>
  <c r="M828" i="5"/>
  <c r="J828" i="5"/>
  <c r="M827" i="5"/>
  <c r="J827" i="5"/>
  <c r="M826" i="5"/>
  <c r="J826" i="5"/>
  <c r="M825" i="5"/>
  <c r="J825" i="5"/>
  <c r="M824" i="5"/>
  <c r="J824" i="5"/>
  <c r="M823" i="5"/>
  <c r="J823" i="5"/>
  <c r="M822" i="5"/>
  <c r="J822" i="5"/>
  <c r="M821" i="5"/>
  <c r="J821" i="5"/>
  <c r="M820" i="5"/>
  <c r="J820" i="5"/>
  <c r="M819" i="5"/>
  <c r="J819" i="5"/>
  <c r="M818" i="5"/>
  <c r="J818" i="5"/>
  <c r="M817" i="5"/>
  <c r="J817" i="5"/>
  <c r="M816" i="5"/>
  <c r="J816" i="5"/>
  <c r="M815" i="5"/>
  <c r="J815" i="5"/>
  <c r="M814" i="5"/>
  <c r="J814" i="5"/>
  <c r="M813" i="5"/>
  <c r="J813" i="5"/>
  <c r="M812" i="5"/>
  <c r="J812" i="5"/>
  <c r="M811" i="5"/>
  <c r="M888" i="5" s="1"/>
  <c r="M2727" i="5" s="1"/>
  <c r="O62" i="27" s="1"/>
  <c r="J811" i="5"/>
  <c r="M810" i="5"/>
  <c r="J810" i="5"/>
  <c r="L807" i="5"/>
  <c r="L2726" i="5" s="1"/>
  <c r="N61" i="27" s="1"/>
  <c r="K807" i="5"/>
  <c r="K2726" i="5" s="1"/>
  <c r="M61" i="27" s="1"/>
  <c r="I807" i="5"/>
  <c r="I2726" i="5" s="1"/>
  <c r="K61" i="27" s="1"/>
  <c r="H807" i="5"/>
  <c r="H2726" i="5" s="1"/>
  <c r="J61" i="27" s="1"/>
  <c r="G807" i="5"/>
  <c r="G2726" i="5" s="1"/>
  <c r="I61" i="27" s="1"/>
  <c r="F807" i="5"/>
  <c r="F2726" i="5" s="1"/>
  <c r="H61" i="27" s="1"/>
  <c r="E807" i="5"/>
  <c r="E2726" i="5" s="1"/>
  <c r="F61" i="27" s="1"/>
  <c r="M806" i="5"/>
  <c r="J806" i="5"/>
  <c r="M805" i="5"/>
  <c r="J805" i="5"/>
  <c r="M804" i="5"/>
  <c r="J804" i="5"/>
  <c r="M803" i="5"/>
  <c r="J803" i="5"/>
  <c r="M802" i="5"/>
  <c r="J802" i="5"/>
  <c r="M801" i="5"/>
  <c r="J801" i="5"/>
  <c r="M800" i="5"/>
  <c r="J800" i="5"/>
  <c r="M799" i="5"/>
  <c r="J799" i="5"/>
  <c r="M798" i="5"/>
  <c r="J798" i="5"/>
  <c r="M797" i="5"/>
  <c r="J797" i="5"/>
  <c r="M796" i="5"/>
  <c r="J796" i="5"/>
  <c r="M795" i="5"/>
  <c r="J795" i="5"/>
  <c r="M794" i="5"/>
  <c r="J794" i="5"/>
  <c r="M793" i="5"/>
  <c r="J793" i="5"/>
  <c r="M792" i="5"/>
  <c r="J792" i="5"/>
  <c r="M791" i="5"/>
  <c r="J791" i="5"/>
  <c r="M790" i="5"/>
  <c r="J790" i="5"/>
  <c r="M789" i="5"/>
  <c r="J789" i="5"/>
  <c r="M788" i="5"/>
  <c r="J788" i="5"/>
  <c r="M787" i="5"/>
  <c r="J787" i="5"/>
  <c r="M786" i="5"/>
  <c r="J786" i="5"/>
  <c r="M785" i="5"/>
  <c r="J785" i="5"/>
  <c r="M784" i="5"/>
  <c r="J784" i="5"/>
  <c r="M783" i="5"/>
  <c r="J783" i="5"/>
  <c r="M782" i="5"/>
  <c r="J782" i="5"/>
  <c r="M781" i="5"/>
  <c r="J781" i="5"/>
  <c r="M780" i="5"/>
  <c r="J780" i="5"/>
  <c r="M779" i="5"/>
  <c r="J779" i="5"/>
  <c r="M778" i="5"/>
  <c r="J778" i="5"/>
  <c r="M777" i="5"/>
  <c r="J777" i="5"/>
  <c r="M776" i="5"/>
  <c r="J776" i="5"/>
  <c r="M775" i="5"/>
  <c r="J775" i="5"/>
  <c r="M774" i="5"/>
  <c r="J774" i="5"/>
  <c r="M773" i="5"/>
  <c r="J773" i="5"/>
  <c r="M772" i="5"/>
  <c r="J772" i="5"/>
  <c r="M771" i="5"/>
  <c r="J771" i="5"/>
  <c r="C771" i="5"/>
  <c r="C772" i="5" s="1"/>
  <c r="C773" i="5" s="1"/>
  <c r="C774" i="5" s="1"/>
  <c r="C775" i="5" s="1"/>
  <c r="M770" i="5"/>
  <c r="J770" i="5"/>
  <c r="M769" i="5"/>
  <c r="J769" i="5"/>
  <c r="M768" i="5"/>
  <c r="J768" i="5"/>
  <c r="M767" i="5"/>
  <c r="J767" i="5"/>
  <c r="M766" i="5"/>
  <c r="J766" i="5"/>
  <c r="M765" i="5"/>
  <c r="J765" i="5"/>
  <c r="M764" i="5"/>
  <c r="J764" i="5"/>
  <c r="L761" i="5"/>
  <c r="L2725" i="5" s="1"/>
  <c r="N60" i="27" s="1"/>
  <c r="K761" i="5"/>
  <c r="K2725" i="5" s="1"/>
  <c r="M60" i="27" s="1"/>
  <c r="I761" i="5"/>
  <c r="I2725" i="5" s="1"/>
  <c r="K60" i="27" s="1"/>
  <c r="H761" i="5"/>
  <c r="H2725" i="5" s="1"/>
  <c r="J60" i="27" s="1"/>
  <c r="G761" i="5"/>
  <c r="G2725" i="5" s="1"/>
  <c r="I60" i="27" s="1"/>
  <c r="F761" i="5"/>
  <c r="F2725" i="5" s="1"/>
  <c r="H60" i="27" s="1"/>
  <c r="E761" i="5"/>
  <c r="E2725" i="5" s="1"/>
  <c r="F60" i="27" s="1"/>
  <c r="M760" i="5"/>
  <c r="J760" i="5"/>
  <c r="M759" i="5"/>
  <c r="J759" i="5"/>
  <c r="M758" i="5"/>
  <c r="J758" i="5"/>
  <c r="M757" i="5"/>
  <c r="J757" i="5"/>
  <c r="M756" i="5"/>
  <c r="J756" i="5"/>
  <c r="M755" i="5"/>
  <c r="J755" i="5"/>
  <c r="M754" i="5"/>
  <c r="J754" i="5"/>
  <c r="M753" i="5"/>
  <c r="J753" i="5"/>
  <c r="M752" i="5"/>
  <c r="J752" i="5"/>
  <c r="M751" i="5"/>
  <c r="J751" i="5"/>
  <c r="M750" i="5"/>
  <c r="J750" i="5"/>
  <c r="M749" i="5"/>
  <c r="J749" i="5"/>
  <c r="M748" i="5"/>
  <c r="J748" i="5"/>
  <c r="M747" i="5"/>
  <c r="J747" i="5"/>
  <c r="M746" i="5"/>
  <c r="J746" i="5"/>
  <c r="C746" i="5"/>
  <c r="C747" i="5" s="1"/>
  <c r="M745" i="5"/>
  <c r="J745" i="5"/>
  <c r="C745" i="5"/>
  <c r="M744" i="5"/>
  <c r="J744" i="5"/>
  <c r="M743" i="5"/>
  <c r="J743" i="5"/>
  <c r="C743" i="5"/>
  <c r="M742" i="5"/>
  <c r="J742" i="5"/>
  <c r="C742" i="5"/>
  <c r="M741" i="5"/>
  <c r="J741" i="5"/>
  <c r="M740" i="5"/>
  <c r="J740" i="5"/>
  <c r="M739" i="5"/>
  <c r="J739" i="5"/>
  <c r="M738" i="5"/>
  <c r="J738" i="5"/>
  <c r="C738" i="5"/>
  <c r="M737" i="5"/>
  <c r="J737" i="5"/>
  <c r="C737" i="5"/>
  <c r="M736" i="5"/>
  <c r="J736" i="5"/>
  <c r="M735" i="5"/>
  <c r="J735" i="5"/>
  <c r="M734" i="5"/>
  <c r="J734" i="5"/>
  <c r="M733" i="5"/>
  <c r="J733" i="5"/>
  <c r="M732" i="5"/>
  <c r="J732" i="5"/>
  <c r="M731" i="5"/>
  <c r="J731" i="5"/>
  <c r="M730" i="5"/>
  <c r="J730" i="5"/>
  <c r="M729" i="5"/>
  <c r="J729" i="5"/>
  <c r="M728" i="5"/>
  <c r="J728" i="5"/>
  <c r="M727" i="5"/>
  <c r="J727" i="5"/>
  <c r="M726" i="5"/>
  <c r="J726" i="5"/>
  <c r="M725" i="5"/>
  <c r="J725" i="5"/>
  <c r="C725" i="5"/>
  <c r="C726" i="5" s="1"/>
  <c r="C727" i="5" s="1"/>
  <c r="C728" i="5" s="1"/>
  <c r="C729" i="5" s="1"/>
  <c r="M724" i="5"/>
  <c r="J724" i="5"/>
  <c r="M723" i="5"/>
  <c r="J723" i="5"/>
  <c r="M722" i="5"/>
  <c r="J722" i="5"/>
  <c r="M721" i="5"/>
  <c r="J721" i="5"/>
  <c r="M720" i="5"/>
  <c r="J720" i="5"/>
  <c r="M719" i="5"/>
  <c r="J719" i="5"/>
  <c r="M718" i="5"/>
  <c r="J718" i="5"/>
  <c r="M717" i="5"/>
  <c r="J717" i="5"/>
  <c r="M716" i="5"/>
  <c r="J716" i="5"/>
  <c r="M715" i="5"/>
  <c r="J715" i="5"/>
  <c r="M714" i="5"/>
  <c r="J714" i="5"/>
  <c r="M713" i="5"/>
  <c r="J713" i="5"/>
  <c r="M712" i="5"/>
  <c r="J712" i="5"/>
  <c r="M711" i="5"/>
  <c r="J711" i="5"/>
  <c r="M710" i="5"/>
  <c r="J710" i="5"/>
  <c r="L707" i="5"/>
  <c r="L2724" i="5" s="1"/>
  <c r="N59" i="27" s="1"/>
  <c r="K707" i="5"/>
  <c r="K2724" i="5" s="1"/>
  <c r="M59" i="27" s="1"/>
  <c r="I707" i="5"/>
  <c r="I2724" i="5" s="1"/>
  <c r="K59" i="27" s="1"/>
  <c r="H707" i="5"/>
  <c r="H2724" i="5" s="1"/>
  <c r="J59" i="27" s="1"/>
  <c r="G707" i="5"/>
  <c r="G2724" i="5" s="1"/>
  <c r="I59" i="27" s="1"/>
  <c r="F707" i="5"/>
  <c r="F2724" i="5" s="1"/>
  <c r="H59" i="27" s="1"/>
  <c r="E707" i="5"/>
  <c r="E2724" i="5" s="1"/>
  <c r="F59" i="27" s="1"/>
  <c r="M706" i="5"/>
  <c r="J706" i="5"/>
  <c r="M705" i="5"/>
  <c r="J705" i="5"/>
  <c r="M704" i="5"/>
  <c r="J704" i="5"/>
  <c r="M703" i="5"/>
  <c r="J703" i="5"/>
  <c r="M702" i="5"/>
  <c r="J702" i="5"/>
  <c r="M701" i="5"/>
  <c r="J701" i="5"/>
  <c r="M700" i="5"/>
  <c r="J700" i="5"/>
  <c r="C700" i="5"/>
  <c r="C701" i="5" s="1"/>
  <c r="C702" i="5" s="1"/>
  <c r="M699" i="5"/>
  <c r="J699" i="5"/>
  <c r="M698" i="5"/>
  <c r="J698" i="5"/>
  <c r="M697" i="5"/>
  <c r="J697" i="5"/>
  <c r="M696" i="5"/>
  <c r="J696" i="5"/>
  <c r="M695" i="5"/>
  <c r="J695" i="5"/>
  <c r="M694" i="5"/>
  <c r="J694" i="5"/>
  <c r="M693" i="5"/>
  <c r="J693" i="5"/>
  <c r="C693" i="5"/>
  <c r="C694" i="5" s="1"/>
  <c r="C695" i="5" s="1"/>
  <c r="C696" i="5" s="1"/>
  <c r="C697" i="5" s="1"/>
  <c r="C698" i="5" s="1"/>
  <c r="M692" i="5"/>
  <c r="J692" i="5"/>
  <c r="C692" i="5"/>
  <c r="M691" i="5"/>
  <c r="J691" i="5"/>
  <c r="M690" i="5"/>
  <c r="J690" i="5"/>
  <c r="M689" i="5"/>
  <c r="J689" i="5"/>
  <c r="M688" i="5"/>
  <c r="J688" i="5"/>
  <c r="M687" i="5"/>
  <c r="J687" i="5"/>
  <c r="L684" i="5"/>
  <c r="L2723" i="5" s="1"/>
  <c r="N58" i="27" s="1"/>
  <c r="K684" i="5"/>
  <c r="K2723" i="5" s="1"/>
  <c r="M58" i="27" s="1"/>
  <c r="I684" i="5"/>
  <c r="I2723" i="5" s="1"/>
  <c r="K58" i="27" s="1"/>
  <c r="H684" i="5"/>
  <c r="H2723" i="5" s="1"/>
  <c r="J58" i="27" s="1"/>
  <c r="G684" i="5"/>
  <c r="G2723" i="5" s="1"/>
  <c r="I58" i="27" s="1"/>
  <c r="F684" i="5"/>
  <c r="F2723" i="5" s="1"/>
  <c r="H58" i="27" s="1"/>
  <c r="E684" i="5"/>
  <c r="E2723" i="5" s="1"/>
  <c r="F58" i="27" s="1"/>
  <c r="C684" i="5"/>
  <c r="C2723" i="5" s="1"/>
  <c r="E58" i="27" s="1"/>
  <c r="M683" i="5"/>
  <c r="J683" i="5"/>
  <c r="M682" i="5"/>
  <c r="J682" i="5"/>
  <c r="M681" i="5"/>
  <c r="J681" i="5"/>
  <c r="M680" i="5"/>
  <c r="J680" i="5"/>
  <c r="M679" i="5"/>
  <c r="J679" i="5"/>
  <c r="M678" i="5"/>
  <c r="J678" i="5"/>
  <c r="M677" i="5"/>
  <c r="J677" i="5"/>
  <c r="L674" i="5"/>
  <c r="L2722" i="5" s="1"/>
  <c r="N57" i="27" s="1"/>
  <c r="K674" i="5"/>
  <c r="K2722" i="5" s="1"/>
  <c r="M57" i="27" s="1"/>
  <c r="I674" i="5"/>
  <c r="I2722" i="5" s="1"/>
  <c r="K57" i="27" s="1"/>
  <c r="H674" i="5"/>
  <c r="H2722" i="5" s="1"/>
  <c r="J57" i="27" s="1"/>
  <c r="G674" i="5"/>
  <c r="G2722" i="5" s="1"/>
  <c r="I57" i="27" s="1"/>
  <c r="F674" i="5"/>
  <c r="F2722" i="5" s="1"/>
  <c r="H57" i="27" s="1"/>
  <c r="E674" i="5"/>
  <c r="M673" i="5"/>
  <c r="J673" i="5"/>
  <c r="M672" i="5"/>
  <c r="J672" i="5"/>
  <c r="M671" i="5"/>
  <c r="J671" i="5"/>
  <c r="M670" i="5"/>
  <c r="J670" i="5"/>
  <c r="M669" i="5"/>
  <c r="J669" i="5"/>
  <c r="M668" i="5"/>
  <c r="J668" i="5"/>
  <c r="M667" i="5"/>
  <c r="J667" i="5"/>
  <c r="M666" i="5"/>
  <c r="J666" i="5"/>
  <c r="M665" i="5"/>
  <c r="J665" i="5"/>
  <c r="M664" i="5"/>
  <c r="J664" i="5"/>
  <c r="M663" i="5"/>
  <c r="J663" i="5"/>
  <c r="M662" i="5"/>
  <c r="J662" i="5"/>
  <c r="M661" i="5"/>
  <c r="J661" i="5"/>
  <c r="M660" i="5"/>
  <c r="J660" i="5"/>
  <c r="M659" i="5"/>
  <c r="J659" i="5"/>
  <c r="M658" i="5"/>
  <c r="J658" i="5"/>
  <c r="M657" i="5"/>
  <c r="J657" i="5"/>
  <c r="M656" i="5"/>
  <c r="J656" i="5"/>
  <c r="M655" i="5"/>
  <c r="J655" i="5"/>
  <c r="M654" i="5"/>
  <c r="J654" i="5"/>
  <c r="M653" i="5"/>
  <c r="J653" i="5"/>
  <c r="M652" i="5"/>
  <c r="J652" i="5"/>
  <c r="M651" i="5"/>
  <c r="J651" i="5"/>
  <c r="M650" i="5"/>
  <c r="J650" i="5"/>
  <c r="M649" i="5"/>
  <c r="J649" i="5"/>
  <c r="M648" i="5"/>
  <c r="J648" i="5"/>
  <c r="M647" i="5"/>
  <c r="J647" i="5"/>
  <c r="M646" i="5"/>
  <c r="J646" i="5"/>
  <c r="M645" i="5"/>
  <c r="J645" i="5"/>
  <c r="M644" i="5"/>
  <c r="J644" i="5"/>
  <c r="M643" i="5"/>
  <c r="J643" i="5"/>
  <c r="M642" i="5"/>
  <c r="J642" i="5"/>
  <c r="M641" i="5"/>
  <c r="J641" i="5"/>
  <c r="M640" i="5"/>
  <c r="J640" i="5"/>
  <c r="M639" i="5"/>
  <c r="J639" i="5"/>
  <c r="M638" i="5"/>
  <c r="J638" i="5"/>
  <c r="M637" i="5"/>
  <c r="J637" i="5"/>
  <c r="C637" i="5"/>
  <c r="C638" i="5" s="1"/>
  <c r="C639" i="5" s="1"/>
  <c r="C640" i="5" s="1"/>
  <c r="C641" i="5" s="1"/>
  <c r="C642" i="5" s="1"/>
  <c r="C643" i="5" s="1"/>
  <c r="C644" i="5" s="1"/>
  <c r="C645" i="5" s="1"/>
  <c r="M636" i="5"/>
  <c r="J636" i="5"/>
  <c r="M635" i="5"/>
  <c r="J635" i="5"/>
  <c r="M634" i="5"/>
  <c r="J634" i="5"/>
  <c r="M633" i="5"/>
  <c r="J633" i="5"/>
  <c r="M632" i="5"/>
  <c r="J632" i="5"/>
  <c r="M631" i="5"/>
  <c r="J631" i="5"/>
  <c r="M630" i="5"/>
  <c r="J630" i="5"/>
  <c r="M629" i="5"/>
  <c r="J629" i="5"/>
  <c r="M628" i="5"/>
  <c r="J628" i="5"/>
  <c r="M627" i="5"/>
  <c r="J627" i="5"/>
  <c r="M626" i="5"/>
  <c r="J626" i="5"/>
  <c r="M625" i="5"/>
  <c r="J625" i="5"/>
  <c r="M624" i="5"/>
  <c r="J624" i="5"/>
  <c r="M623" i="5"/>
  <c r="J623" i="5"/>
  <c r="M622" i="5"/>
  <c r="J622" i="5"/>
  <c r="C622" i="5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M621" i="5"/>
  <c r="J621" i="5"/>
  <c r="C621" i="5"/>
  <c r="M620" i="5"/>
  <c r="J620" i="5"/>
  <c r="M619" i="5"/>
  <c r="J619" i="5"/>
  <c r="M618" i="5"/>
  <c r="J618" i="5"/>
  <c r="M617" i="5"/>
  <c r="J617" i="5"/>
  <c r="M616" i="5"/>
  <c r="J616" i="5"/>
  <c r="M615" i="5"/>
  <c r="J615" i="5"/>
  <c r="M614" i="5"/>
  <c r="J614" i="5"/>
  <c r="M613" i="5"/>
  <c r="J613" i="5"/>
  <c r="M612" i="5"/>
  <c r="J612" i="5"/>
  <c r="M611" i="5"/>
  <c r="J611" i="5"/>
  <c r="M610" i="5"/>
  <c r="J610" i="5"/>
  <c r="M609" i="5"/>
  <c r="J609" i="5"/>
  <c r="M608" i="5"/>
  <c r="J608" i="5"/>
  <c r="M607" i="5"/>
  <c r="J607" i="5"/>
  <c r="M606" i="5"/>
  <c r="J606" i="5"/>
  <c r="M605" i="5"/>
  <c r="J605" i="5"/>
  <c r="M604" i="5"/>
  <c r="J604" i="5"/>
  <c r="M603" i="5"/>
  <c r="J603" i="5"/>
  <c r="M602" i="5"/>
  <c r="J602" i="5"/>
  <c r="M601" i="5"/>
  <c r="J601" i="5"/>
  <c r="M600" i="5"/>
  <c r="J600" i="5"/>
  <c r="M599" i="5"/>
  <c r="J599" i="5"/>
  <c r="M598" i="5"/>
  <c r="J598" i="5"/>
  <c r="M597" i="5"/>
  <c r="J597" i="5"/>
  <c r="M596" i="5"/>
  <c r="J596" i="5"/>
  <c r="M595" i="5"/>
  <c r="J595" i="5"/>
  <c r="M594" i="5"/>
  <c r="J594" i="5"/>
  <c r="M593" i="5"/>
  <c r="J593" i="5"/>
  <c r="M592" i="5"/>
  <c r="J592" i="5"/>
  <c r="M591" i="5"/>
  <c r="J591" i="5"/>
  <c r="M590" i="5"/>
  <c r="J590" i="5"/>
  <c r="M589" i="5"/>
  <c r="J589" i="5"/>
  <c r="M588" i="5"/>
  <c r="J588" i="5"/>
  <c r="M587" i="5"/>
  <c r="J587" i="5"/>
  <c r="M586" i="5"/>
  <c r="J586" i="5"/>
  <c r="M585" i="5"/>
  <c r="J585" i="5"/>
  <c r="M584" i="5"/>
  <c r="J584" i="5"/>
  <c r="M583" i="5"/>
  <c r="J583" i="5"/>
  <c r="C583" i="5"/>
  <c r="C584" i="5" s="1"/>
  <c r="C585" i="5" s="1"/>
  <c r="C586" i="5" s="1"/>
  <c r="C587" i="5" s="1"/>
  <c r="M582" i="5"/>
  <c r="J582" i="5"/>
  <c r="C582" i="5"/>
  <c r="M581" i="5"/>
  <c r="J581" i="5"/>
  <c r="M580" i="5"/>
  <c r="J580" i="5"/>
  <c r="M579" i="5"/>
  <c r="J579" i="5"/>
  <c r="M578" i="5"/>
  <c r="J578" i="5"/>
  <c r="M577" i="5"/>
  <c r="J577" i="5"/>
  <c r="M576" i="5"/>
  <c r="J576" i="5"/>
  <c r="C576" i="5"/>
  <c r="C577" i="5" s="1"/>
  <c r="C578" i="5" s="1"/>
  <c r="C579" i="5" s="1"/>
  <c r="M575" i="5"/>
  <c r="J575" i="5"/>
  <c r="C575" i="5"/>
  <c r="M574" i="5"/>
  <c r="J574" i="5"/>
  <c r="M573" i="5"/>
  <c r="J573" i="5"/>
  <c r="M572" i="5"/>
  <c r="J572" i="5"/>
  <c r="M571" i="5"/>
  <c r="J571" i="5"/>
  <c r="M570" i="5"/>
  <c r="J570" i="5"/>
  <c r="M569" i="5"/>
  <c r="J569" i="5"/>
  <c r="M568" i="5"/>
  <c r="J568" i="5"/>
  <c r="M567" i="5"/>
  <c r="J567" i="5"/>
  <c r="M566" i="5"/>
  <c r="J566" i="5"/>
  <c r="M565" i="5"/>
  <c r="J565" i="5"/>
  <c r="M564" i="5"/>
  <c r="J564" i="5"/>
  <c r="M563" i="5"/>
  <c r="J563" i="5"/>
  <c r="M562" i="5"/>
  <c r="J562" i="5"/>
  <c r="M561" i="5"/>
  <c r="J561" i="5"/>
  <c r="M560" i="5"/>
  <c r="J560" i="5"/>
  <c r="M559" i="5"/>
  <c r="J559" i="5"/>
  <c r="M558" i="5"/>
  <c r="J558" i="5"/>
  <c r="M557" i="5"/>
  <c r="J557" i="5"/>
  <c r="M556" i="5"/>
  <c r="J556" i="5"/>
  <c r="M555" i="5"/>
  <c r="J555" i="5"/>
  <c r="M554" i="5"/>
  <c r="J554" i="5"/>
  <c r="M553" i="5"/>
  <c r="J553" i="5"/>
  <c r="L550" i="5"/>
  <c r="L2721" i="5" s="1"/>
  <c r="N56" i="27" s="1"/>
  <c r="K550" i="5"/>
  <c r="K2721" i="5" s="1"/>
  <c r="M56" i="27" s="1"/>
  <c r="I550" i="5"/>
  <c r="I2721" i="5" s="1"/>
  <c r="K56" i="27" s="1"/>
  <c r="H550" i="5"/>
  <c r="H2721" i="5" s="1"/>
  <c r="J56" i="27" s="1"/>
  <c r="G550" i="5"/>
  <c r="G2721" i="5" s="1"/>
  <c r="I56" i="27" s="1"/>
  <c r="F550" i="5"/>
  <c r="F2721" i="5" s="1"/>
  <c r="H56" i="27" s="1"/>
  <c r="E550" i="5"/>
  <c r="M549" i="5"/>
  <c r="J549" i="5"/>
  <c r="M548" i="5"/>
  <c r="J548" i="5"/>
  <c r="M547" i="5"/>
  <c r="J547" i="5"/>
  <c r="M546" i="5"/>
  <c r="J546" i="5"/>
  <c r="M545" i="5"/>
  <c r="J545" i="5"/>
  <c r="M544" i="5"/>
  <c r="J544" i="5"/>
  <c r="M543" i="5"/>
  <c r="J543" i="5"/>
  <c r="C543" i="5"/>
  <c r="C544" i="5" s="1"/>
  <c r="C545" i="5" s="1"/>
  <c r="C546" i="5" s="1"/>
  <c r="C547" i="5" s="1"/>
  <c r="C548" i="5" s="1"/>
  <c r="C549" i="5" s="1"/>
  <c r="M542" i="5"/>
  <c r="J542" i="5"/>
  <c r="M541" i="5"/>
  <c r="J541" i="5"/>
  <c r="M540" i="5"/>
  <c r="J540" i="5"/>
  <c r="M539" i="5"/>
  <c r="J539" i="5"/>
  <c r="M538" i="5"/>
  <c r="J538" i="5"/>
  <c r="M537" i="5"/>
  <c r="J537" i="5"/>
  <c r="M536" i="5"/>
  <c r="J536" i="5"/>
  <c r="M535" i="5"/>
  <c r="J535" i="5"/>
  <c r="M534" i="5"/>
  <c r="J534" i="5"/>
  <c r="M533" i="5"/>
  <c r="J533" i="5"/>
  <c r="M532" i="5"/>
  <c r="J532" i="5"/>
  <c r="M531" i="5"/>
  <c r="J531" i="5"/>
  <c r="M530" i="5"/>
  <c r="J530" i="5"/>
  <c r="M529" i="5"/>
  <c r="J529" i="5"/>
  <c r="M528" i="5"/>
  <c r="J528" i="5"/>
  <c r="M527" i="5"/>
  <c r="J527" i="5"/>
  <c r="M526" i="5"/>
  <c r="J526" i="5"/>
  <c r="M525" i="5"/>
  <c r="J525" i="5"/>
  <c r="M524" i="5"/>
  <c r="J524" i="5"/>
  <c r="M523" i="5"/>
  <c r="J523" i="5"/>
  <c r="M522" i="5"/>
  <c r="J522" i="5"/>
  <c r="M521" i="5"/>
  <c r="J521" i="5"/>
  <c r="M520" i="5"/>
  <c r="J520" i="5"/>
  <c r="L517" i="5"/>
  <c r="L2720" i="5" s="1"/>
  <c r="N55" i="27" s="1"/>
  <c r="K517" i="5"/>
  <c r="K2720" i="5" s="1"/>
  <c r="M55" i="27" s="1"/>
  <c r="I517" i="5"/>
  <c r="I2720" i="5" s="1"/>
  <c r="K55" i="27" s="1"/>
  <c r="H517" i="5"/>
  <c r="H2720" i="5" s="1"/>
  <c r="J55" i="27" s="1"/>
  <c r="G517" i="5"/>
  <c r="G2720" i="5" s="1"/>
  <c r="I55" i="27" s="1"/>
  <c r="F517" i="5"/>
  <c r="F2720" i="5" s="1"/>
  <c r="H55" i="27" s="1"/>
  <c r="E517" i="5"/>
  <c r="E2720" i="5" s="1"/>
  <c r="F55" i="27" s="1"/>
  <c r="M516" i="5"/>
  <c r="J516" i="5"/>
  <c r="M515" i="5"/>
  <c r="J515" i="5"/>
  <c r="M514" i="5"/>
  <c r="J514" i="5"/>
  <c r="M513" i="5"/>
  <c r="J513" i="5"/>
  <c r="M512" i="5"/>
  <c r="J512" i="5"/>
  <c r="M511" i="5"/>
  <c r="J511" i="5"/>
  <c r="M510" i="5"/>
  <c r="J510" i="5"/>
  <c r="M509" i="5"/>
  <c r="J509" i="5"/>
  <c r="M508" i="5"/>
  <c r="J508" i="5"/>
  <c r="M507" i="5"/>
  <c r="J507" i="5"/>
  <c r="M506" i="5"/>
  <c r="J506" i="5"/>
  <c r="M505" i="5"/>
  <c r="J505" i="5"/>
  <c r="M504" i="5"/>
  <c r="J504" i="5"/>
  <c r="M503" i="5"/>
  <c r="J503" i="5"/>
  <c r="M502" i="5"/>
  <c r="J502" i="5"/>
  <c r="M501" i="5"/>
  <c r="J501" i="5"/>
  <c r="M500" i="5"/>
  <c r="J500" i="5"/>
  <c r="M499" i="5"/>
  <c r="J499" i="5"/>
  <c r="M498" i="5"/>
  <c r="J498" i="5"/>
  <c r="M497" i="5"/>
  <c r="J497" i="5"/>
  <c r="M496" i="5"/>
  <c r="J496" i="5"/>
  <c r="M495" i="5"/>
  <c r="J495" i="5"/>
  <c r="M494" i="5"/>
  <c r="J494" i="5"/>
  <c r="M493" i="5"/>
  <c r="J493" i="5"/>
  <c r="M492" i="5"/>
  <c r="J492" i="5"/>
  <c r="M491" i="5"/>
  <c r="J491" i="5"/>
  <c r="M490" i="5"/>
  <c r="J490" i="5"/>
  <c r="C490" i="5"/>
  <c r="C491" i="5" s="1"/>
  <c r="C492" i="5" s="1"/>
  <c r="C493" i="5" s="1"/>
  <c r="M489" i="5"/>
  <c r="J489" i="5"/>
  <c r="M488" i="5"/>
  <c r="J488" i="5"/>
  <c r="M487" i="5"/>
  <c r="J487" i="5"/>
  <c r="M486" i="5"/>
  <c r="J486" i="5"/>
  <c r="M485" i="5"/>
  <c r="J485" i="5"/>
  <c r="C485" i="5"/>
  <c r="C486" i="5" s="1"/>
  <c r="C487" i="5" s="1"/>
  <c r="C488" i="5" s="1"/>
  <c r="M484" i="5"/>
  <c r="J484" i="5"/>
  <c r="C484" i="5"/>
  <c r="M483" i="5"/>
  <c r="J483" i="5"/>
  <c r="M482" i="5"/>
  <c r="J482" i="5"/>
  <c r="M481" i="5"/>
  <c r="J481" i="5"/>
  <c r="M480" i="5"/>
  <c r="J480" i="5"/>
  <c r="M479" i="5"/>
  <c r="J479" i="5"/>
  <c r="M478" i="5"/>
  <c r="J478" i="5"/>
  <c r="M477" i="5"/>
  <c r="J477" i="5"/>
  <c r="M476" i="5"/>
  <c r="J476" i="5"/>
  <c r="M475" i="5"/>
  <c r="J475" i="5"/>
  <c r="M474" i="5"/>
  <c r="J474" i="5"/>
  <c r="M473" i="5"/>
  <c r="J473" i="5"/>
  <c r="M472" i="5"/>
  <c r="J472" i="5"/>
  <c r="M471" i="5"/>
  <c r="J471" i="5"/>
  <c r="M470" i="5"/>
  <c r="J470" i="5"/>
  <c r="M469" i="5"/>
  <c r="J469" i="5"/>
  <c r="M468" i="5"/>
  <c r="J468" i="5"/>
  <c r="M467" i="5"/>
  <c r="J467" i="5"/>
  <c r="M466" i="5"/>
  <c r="J466" i="5"/>
  <c r="M465" i="5"/>
  <c r="J465" i="5"/>
  <c r="M464" i="5"/>
  <c r="J464" i="5"/>
  <c r="M463" i="5"/>
  <c r="J463" i="5"/>
  <c r="M462" i="5"/>
  <c r="J462" i="5"/>
  <c r="M461" i="5"/>
  <c r="J461" i="5"/>
  <c r="M460" i="5"/>
  <c r="J460" i="5"/>
  <c r="M459" i="5"/>
  <c r="J459" i="5"/>
  <c r="M458" i="5"/>
  <c r="J458" i="5"/>
  <c r="M457" i="5"/>
  <c r="J457" i="5"/>
  <c r="M456" i="5"/>
  <c r="J456" i="5"/>
  <c r="M455" i="5"/>
  <c r="J455" i="5"/>
  <c r="M454" i="5"/>
  <c r="J454" i="5"/>
  <c r="M453" i="5"/>
  <c r="J453" i="5"/>
  <c r="M452" i="5"/>
  <c r="J452" i="5"/>
  <c r="M451" i="5"/>
  <c r="J451" i="5"/>
  <c r="M450" i="5"/>
  <c r="J450" i="5"/>
  <c r="M449" i="5"/>
  <c r="J449" i="5"/>
  <c r="L446" i="5"/>
  <c r="L2719" i="5" s="1"/>
  <c r="N54" i="27" s="1"/>
  <c r="K446" i="5"/>
  <c r="K2719" i="5" s="1"/>
  <c r="M54" i="27" s="1"/>
  <c r="I446" i="5"/>
  <c r="I2719" i="5" s="1"/>
  <c r="K54" i="27" s="1"/>
  <c r="H446" i="5"/>
  <c r="H2719" i="5" s="1"/>
  <c r="J54" i="27" s="1"/>
  <c r="G446" i="5"/>
  <c r="G2719" i="5" s="1"/>
  <c r="I54" i="27" s="1"/>
  <c r="F446" i="5"/>
  <c r="F2719" i="5" s="1"/>
  <c r="H54" i="27" s="1"/>
  <c r="E446" i="5"/>
  <c r="E2719" i="5" s="1"/>
  <c r="F54" i="27" s="1"/>
  <c r="M445" i="5"/>
  <c r="J445" i="5"/>
  <c r="M444" i="5"/>
  <c r="J444" i="5"/>
  <c r="M443" i="5"/>
  <c r="J443" i="5"/>
  <c r="M442" i="5"/>
  <c r="J442" i="5"/>
  <c r="M441" i="5"/>
  <c r="J441" i="5"/>
  <c r="M440" i="5"/>
  <c r="J440" i="5"/>
  <c r="M439" i="5"/>
  <c r="J439" i="5"/>
  <c r="M438" i="5"/>
  <c r="J438" i="5"/>
  <c r="M437" i="5"/>
  <c r="J437" i="5"/>
  <c r="M436" i="5"/>
  <c r="J436" i="5"/>
  <c r="M435" i="5"/>
  <c r="J435" i="5"/>
  <c r="M434" i="5"/>
  <c r="J434" i="5"/>
  <c r="M433" i="5"/>
  <c r="J433" i="5"/>
  <c r="M432" i="5"/>
  <c r="J432" i="5"/>
  <c r="M431" i="5"/>
  <c r="J431" i="5"/>
  <c r="M430" i="5"/>
  <c r="J430" i="5"/>
  <c r="M429" i="5"/>
  <c r="J429" i="5"/>
  <c r="M428" i="5"/>
  <c r="J428" i="5"/>
  <c r="M427" i="5"/>
  <c r="J427" i="5"/>
  <c r="M426" i="5"/>
  <c r="J426" i="5"/>
  <c r="M425" i="5"/>
  <c r="J425" i="5"/>
  <c r="M424" i="5"/>
  <c r="J424" i="5"/>
  <c r="M423" i="5"/>
  <c r="J423" i="5"/>
  <c r="M422" i="5"/>
  <c r="J422" i="5"/>
  <c r="M421" i="5"/>
  <c r="J421" i="5"/>
  <c r="M420" i="5"/>
  <c r="J420" i="5"/>
  <c r="M419" i="5"/>
  <c r="J419" i="5"/>
  <c r="M418" i="5"/>
  <c r="J418" i="5"/>
  <c r="M417" i="5"/>
  <c r="J417" i="5"/>
  <c r="M416" i="5"/>
  <c r="J416" i="5"/>
  <c r="M415" i="5"/>
  <c r="J415" i="5"/>
  <c r="M414" i="5"/>
  <c r="J414" i="5"/>
  <c r="M413" i="5"/>
  <c r="J413" i="5"/>
  <c r="M412" i="5"/>
  <c r="J412" i="5"/>
  <c r="M411" i="5"/>
  <c r="J411" i="5"/>
  <c r="M410" i="5"/>
  <c r="J410" i="5"/>
  <c r="M409" i="5"/>
  <c r="J409" i="5"/>
  <c r="M408" i="5"/>
  <c r="J408" i="5"/>
  <c r="M407" i="5"/>
  <c r="J407" i="5"/>
  <c r="M406" i="5"/>
  <c r="J406" i="5"/>
  <c r="M405" i="5"/>
  <c r="J405" i="5"/>
  <c r="M404" i="5"/>
  <c r="J404" i="5"/>
  <c r="M403" i="5"/>
  <c r="J403" i="5"/>
  <c r="M402" i="5"/>
  <c r="J402" i="5"/>
  <c r="M401" i="5"/>
  <c r="J401" i="5"/>
  <c r="C401" i="5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M400" i="5"/>
  <c r="J400" i="5"/>
  <c r="C400" i="5"/>
  <c r="M399" i="5"/>
  <c r="J399" i="5"/>
  <c r="M398" i="5"/>
  <c r="J398" i="5"/>
  <c r="M397" i="5"/>
  <c r="J397" i="5"/>
  <c r="M396" i="5"/>
  <c r="J396" i="5"/>
  <c r="M395" i="5"/>
  <c r="J395" i="5"/>
  <c r="M394" i="5"/>
  <c r="J394" i="5"/>
  <c r="M393" i="5"/>
  <c r="J393" i="5"/>
  <c r="M392" i="5"/>
  <c r="J392" i="5"/>
  <c r="M391" i="5"/>
  <c r="J391" i="5"/>
  <c r="M390" i="5"/>
  <c r="J390" i="5"/>
  <c r="M389" i="5"/>
  <c r="J389" i="5"/>
  <c r="M388" i="5"/>
  <c r="J388" i="5"/>
  <c r="M387" i="5"/>
  <c r="J387" i="5"/>
  <c r="M386" i="5"/>
  <c r="J386" i="5"/>
  <c r="M385" i="5"/>
  <c r="J385" i="5"/>
  <c r="M384" i="5"/>
  <c r="J384" i="5"/>
  <c r="M383" i="5"/>
  <c r="J383" i="5"/>
  <c r="M382" i="5"/>
  <c r="J382" i="5"/>
  <c r="M381" i="5"/>
  <c r="J381" i="5"/>
  <c r="M380" i="5"/>
  <c r="J380" i="5"/>
  <c r="M379" i="5"/>
  <c r="J379" i="5"/>
  <c r="M378" i="5"/>
  <c r="J378" i="5"/>
  <c r="M377" i="5"/>
  <c r="J377" i="5"/>
  <c r="M376" i="5"/>
  <c r="J376" i="5"/>
  <c r="C376" i="5"/>
  <c r="C377" i="5" s="1"/>
  <c r="M375" i="5"/>
  <c r="J375" i="5"/>
  <c r="M374" i="5"/>
  <c r="J374" i="5"/>
  <c r="M373" i="5"/>
  <c r="J373" i="5"/>
  <c r="C373" i="5"/>
  <c r="C374" i="5" s="1"/>
  <c r="C375" i="5" s="1"/>
  <c r="M372" i="5"/>
  <c r="J372" i="5"/>
  <c r="M371" i="5"/>
  <c r="J371" i="5"/>
  <c r="M370" i="5"/>
  <c r="J370" i="5"/>
  <c r="M369" i="5"/>
  <c r="J369" i="5"/>
  <c r="C369" i="5"/>
  <c r="C370" i="5" s="1"/>
  <c r="C371" i="5" s="1"/>
  <c r="M368" i="5"/>
  <c r="J368" i="5"/>
  <c r="M367" i="5"/>
  <c r="J367" i="5"/>
  <c r="M366" i="5"/>
  <c r="J366" i="5"/>
  <c r="M365" i="5"/>
  <c r="J365" i="5"/>
  <c r="M364" i="5"/>
  <c r="J364" i="5"/>
  <c r="M363" i="5"/>
  <c r="J363" i="5"/>
  <c r="M362" i="5"/>
  <c r="J362" i="5"/>
  <c r="M361" i="5"/>
  <c r="J361" i="5"/>
  <c r="M360" i="5"/>
  <c r="J360" i="5"/>
  <c r="M359" i="5"/>
  <c r="J359" i="5"/>
  <c r="M358" i="5"/>
  <c r="J358" i="5"/>
  <c r="M357" i="5"/>
  <c r="J357" i="5"/>
  <c r="M356" i="5"/>
  <c r="J356" i="5"/>
  <c r="M355" i="5"/>
  <c r="J355" i="5"/>
  <c r="M354" i="5"/>
  <c r="J354" i="5"/>
  <c r="M353" i="5"/>
  <c r="J353" i="5"/>
  <c r="M352" i="5"/>
  <c r="J352" i="5"/>
  <c r="M351" i="5"/>
  <c r="J351" i="5"/>
  <c r="C351" i="5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M350" i="5"/>
  <c r="J350" i="5"/>
  <c r="M349" i="5"/>
  <c r="J349" i="5"/>
  <c r="M348" i="5"/>
  <c r="J348" i="5"/>
  <c r="M347" i="5"/>
  <c r="J347" i="5"/>
  <c r="M346" i="5"/>
  <c r="J346" i="5"/>
  <c r="M345" i="5"/>
  <c r="J345" i="5"/>
  <c r="M344" i="5"/>
  <c r="J344" i="5"/>
  <c r="M343" i="5"/>
  <c r="J343" i="5"/>
  <c r="M342" i="5"/>
  <c r="J342" i="5"/>
  <c r="L339" i="5"/>
  <c r="L2718" i="5" s="1"/>
  <c r="N53" i="27" s="1"/>
  <c r="K339" i="5"/>
  <c r="K2718" i="5" s="1"/>
  <c r="M53" i="27" s="1"/>
  <c r="I339" i="5"/>
  <c r="I2718" i="5" s="1"/>
  <c r="K53" i="27" s="1"/>
  <c r="H339" i="5"/>
  <c r="H2718" i="5" s="1"/>
  <c r="J53" i="27" s="1"/>
  <c r="G339" i="5"/>
  <c r="G2718" i="5" s="1"/>
  <c r="I53" i="27" s="1"/>
  <c r="F339" i="5"/>
  <c r="F2718" i="5" s="1"/>
  <c r="H53" i="27" s="1"/>
  <c r="E339" i="5"/>
  <c r="E2718" i="5" s="1"/>
  <c r="F53" i="27" s="1"/>
  <c r="M338" i="5"/>
  <c r="J338" i="5"/>
  <c r="M337" i="5"/>
  <c r="J337" i="5"/>
  <c r="M336" i="5"/>
  <c r="J336" i="5"/>
  <c r="M335" i="5"/>
  <c r="J335" i="5"/>
  <c r="M334" i="5"/>
  <c r="J334" i="5"/>
  <c r="M333" i="5"/>
  <c r="J333" i="5"/>
  <c r="M332" i="5"/>
  <c r="J332" i="5"/>
  <c r="M331" i="5"/>
  <c r="J331" i="5"/>
  <c r="M330" i="5"/>
  <c r="J330" i="5"/>
  <c r="M329" i="5"/>
  <c r="J329" i="5"/>
  <c r="M328" i="5"/>
  <c r="J328" i="5"/>
  <c r="M327" i="5"/>
  <c r="J327" i="5"/>
  <c r="M326" i="5"/>
  <c r="J326" i="5"/>
  <c r="M325" i="5"/>
  <c r="J325" i="5"/>
  <c r="M324" i="5"/>
  <c r="J324" i="5"/>
  <c r="M323" i="5"/>
  <c r="J323" i="5"/>
  <c r="M322" i="5"/>
  <c r="J322" i="5"/>
  <c r="M321" i="5"/>
  <c r="J321" i="5"/>
  <c r="M320" i="5"/>
  <c r="J320" i="5"/>
  <c r="M319" i="5"/>
  <c r="J319" i="5"/>
  <c r="M318" i="5"/>
  <c r="J318" i="5"/>
  <c r="M317" i="5"/>
  <c r="J317" i="5"/>
  <c r="M316" i="5"/>
  <c r="J316" i="5"/>
  <c r="M315" i="5"/>
  <c r="J315" i="5"/>
  <c r="M314" i="5"/>
  <c r="J314" i="5"/>
  <c r="M313" i="5"/>
  <c r="J313" i="5"/>
  <c r="M312" i="5"/>
  <c r="J312" i="5"/>
  <c r="M311" i="5"/>
  <c r="J311" i="5"/>
  <c r="M310" i="5"/>
  <c r="J310" i="5"/>
  <c r="M309" i="5"/>
  <c r="J309" i="5"/>
  <c r="M308" i="5"/>
  <c r="J308" i="5"/>
  <c r="M307" i="5"/>
  <c r="J307" i="5"/>
  <c r="M306" i="5"/>
  <c r="J306" i="5"/>
  <c r="M305" i="5"/>
  <c r="J305" i="5"/>
  <c r="M304" i="5"/>
  <c r="J304" i="5"/>
  <c r="M303" i="5"/>
  <c r="J303" i="5"/>
  <c r="M302" i="5"/>
  <c r="J302" i="5"/>
  <c r="M301" i="5"/>
  <c r="J301" i="5"/>
  <c r="M300" i="5"/>
  <c r="J300" i="5"/>
  <c r="M299" i="5"/>
  <c r="J299" i="5"/>
  <c r="M298" i="5"/>
  <c r="J298" i="5"/>
  <c r="M297" i="5"/>
  <c r="J297" i="5"/>
  <c r="M296" i="5"/>
  <c r="J296" i="5"/>
  <c r="M295" i="5"/>
  <c r="J295" i="5"/>
  <c r="M294" i="5"/>
  <c r="J294" i="5"/>
  <c r="M293" i="5"/>
  <c r="J293" i="5"/>
  <c r="M292" i="5"/>
  <c r="J292" i="5"/>
  <c r="M291" i="5"/>
  <c r="J291" i="5"/>
  <c r="M290" i="5"/>
  <c r="J290" i="5"/>
  <c r="C290" i="5"/>
  <c r="C291" i="5" s="1"/>
  <c r="C292" i="5" s="1"/>
  <c r="C293" i="5" s="1"/>
  <c r="C294" i="5" s="1"/>
  <c r="M289" i="5"/>
  <c r="J289" i="5"/>
  <c r="M288" i="5"/>
  <c r="J288" i="5"/>
  <c r="M287" i="5"/>
  <c r="J287" i="5"/>
  <c r="M286" i="5"/>
  <c r="J286" i="5"/>
  <c r="M285" i="5"/>
  <c r="J285" i="5"/>
  <c r="M284" i="5"/>
  <c r="J284" i="5"/>
  <c r="M283" i="5"/>
  <c r="J283" i="5"/>
  <c r="M282" i="5"/>
  <c r="J282" i="5"/>
  <c r="M281" i="5"/>
  <c r="J281" i="5"/>
  <c r="M280" i="5"/>
  <c r="J280" i="5"/>
  <c r="M279" i="5"/>
  <c r="J279" i="5"/>
  <c r="C279" i="5"/>
  <c r="C280" i="5" s="1"/>
  <c r="C281" i="5" s="1"/>
  <c r="C282" i="5" s="1"/>
  <c r="C283" i="5" s="1"/>
  <c r="C284" i="5" s="1"/>
  <c r="C285" i="5" s="1"/>
  <c r="C286" i="5" s="1"/>
  <c r="C287" i="5" s="1"/>
  <c r="M278" i="5"/>
  <c r="J278" i="5"/>
  <c r="C278" i="5"/>
  <c r="M277" i="5"/>
  <c r="J277" i="5"/>
  <c r="M276" i="5"/>
  <c r="J276" i="5"/>
  <c r="M275" i="5"/>
  <c r="J275" i="5"/>
  <c r="M274" i="5"/>
  <c r="J274" i="5"/>
  <c r="M273" i="5"/>
  <c r="J273" i="5"/>
  <c r="M272" i="5"/>
  <c r="J272" i="5"/>
  <c r="M271" i="5"/>
  <c r="J271" i="5"/>
  <c r="M270" i="5"/>
  <c r="J270" i="5"/>
  <c r="M269" i="5"/>
  <c r="J269" i="5"/>
  <c r="M268" i="5"/>
  <c r="J268" i="5"/>
  <c r="M267" i="5"/>
  <c r="J267" i="5"/>
  <c r="M266" i="5"/>
  <c r="J266" i="5"/>
  <c r="M265" i="5"/>
  <c r="J265" i="5"/>
  <c r="M264" i="5"/>
  <c r="J264" i="5"/>
  <c r="M263" i="5"/>
  <c r="J263" i="5"/>
  <c r="M262" i="5"/>
  <c r="J262" i="5"/>
  <c r="M261" i="5"/>
  <c r="J261" i="5"/>
  <c r="M260" i="5"/>
  <c r="J260" i="5"/>
  <c r="C260" i="5"/>
  <c r="C261" i="5" s="1"/>
  <c r="C262" i="5" s="1"/>
  <c r="C263" i="5" s="1"/>
  <c r="C264" i="5" s="1"/>
  <c r="C265" i="5" s="1"/>
  <c r="C266" i="5" s="1"/>
  <c r="C267" i="5" s="1"/>
  <c r="C268" i="5" s="1"/>
  <c r="M259" i="5"/>
  <c r="J259" i="5"/>
  <c r="M258" i="5"/>
  <c r="J258" i="5"/>
  <c r="M257" i="5"/>
  <c r="J257" i="5"/>
  <c r="M256" i="5"/>
  <c r="J256" i="5"/>
  <c r="M255" i="5"/>
  <c r="J255" i="5"/>
  <c r="M254" i="5"/>
  <c r="J254" i="5"/>
  <c r="M253" i="5"/>
  <c r="J253" i="5"/>
  <c r="M252" i="5"/>
  <c r="J252" i="5"/>
  <c r="M251" i="5"/>
  <c r="J251" i="5"/>
  <c r="M250" i="5"/>
  <c r="J250" i="5"/>
  <c r="M249" i="5"/>
  <c r="J249" i="5"/>
  <c r="M248" i="5"/>
  <c r="J248" i="5"/>
  <c r="M247" i="5"/>
  <c r="J247" i="5"/>
  <c r="M246" i="5"/>
  <c r="J246" i="5"/>
  <c r="M245" i="5"/>
  <c r="J245" i="5"/>
  <c r="M244" i="5"/>
  <c r="J244" i="5"/>
  <c r="C244" i="5"/>
  <c r="C245" i="5" s="1"/>
  <c r="C246" i="5" s="1"/>
  <c r="C247" i="5" s="1"/>
  <c r="M243" i="5"/>
  <c r="J243" i="5"/>
  <c r="M242" i="5"/>
  <c r="J242" i="5"/>
  <c r="M241" i="5"/>
  <c r="J241" i="5"/>
  <c r="M240" i="5"/>
  <c r="J240" i="5"/>
  <c r="M239" i="5"/>
  <c r="J239" i="5"/>
  <c r="M238" i="5"/>
  <c r="J238" i="5"/>
  <c r="M237" i="5"/>
  <c r="J237" i="5"/>
  <c r="M236" i="5"/>
  <c r="J236" i="5"/>
  <c r="M235" i="5"/>
  <c r="J235" i="5"/>
  <c r="M234" i="5"/>
  <c r="J234" i="5"/>
  <c r="M233" i="5"/>
  <c r="J233" i="5"/>
  <c r="M232" i="5"/>
  <c r="J232" i="5"/>
  <c r="M231" i="5"/>
  <c r="J231" i="5"/>
  <c r="M230" i="5"/>
  <c r="J230" i="5"/>
  <c r="M229" i="5"/>
  <c r="J229" i="5"/>
  <c r="C229" i="5"/>
  <c r="C230" i="5" s="1"/>
  <c r="C231" i="5" s="1"/>
  <c r="C232" i="5" s="1"/>
  <c r="C233" i="5" s="1"/>
  <c r="C234" i="5" s="1"/>
  <c r="C235" i="5" s="1"/>
  <c r="M228" i="5"/>
  <c r="J228" i="5"/>
  <c r="M227" i="5"/>
  <c r="J227" i="5"/>
  <c r="M226" i="5"/>
  <c r="J226" i="5"/>
  <c r="M225" i="5"/>
  <c r="J225" i="5"/>
  <c r="M224" i="5"/>
  <c r="J224" i="5"/>
  <c r="M223" i="5"/>
  <c r="J223" i="5"/>
  <c r="M222" i="5"/>
  <c r="J222" i="5"/>
  <c r="M221" i="5"/>
  <c r="J221" i="5"/>
  <c r="M220" i="5"/>
  <c r="J220" i="5"/>
  <c r="M219" i="5"/>
  <c r="J219" i="5"/>
  <c r="M218" i="5"/>
  <c r="J218" i="5"/>
  <c r="M217" i="5"/>
  <c r="J217" i="5"/>
  <c r="M216" i="5"/>
  <c r="J216" i="5"/>
  <c r="M215" i="5"/>
  <c r="J215" i="5"/>
  <c r="M214" i="5"/>
  <c r="J214" i="5"/>
  <c r="M213" i="5"/>
  <c r="J213" i="5"/>
  <c r="M212" i="5"/>
  <c r="J212" i="5"/>
  <c r="M211" i="5"/>
  <c r="J211" i="5"/>
  <c r="M210" i="5"/>
  <c r="J210" i="5"/>
  <c r="M209" i="5"/>
  <c r="J209" i="5"/>
  <c r="M208" i="5"/>
  <c r="J208" i="5"/>
  <c r="M207" i="5"/>
  <c r="J207" i="5"/>
  <c r="M206" i="5"/>
  <c r="J206" i="5"/>
  <c r="M205" i="5"/>
  <c r="J205" i="5"/>
  <c r="M204" i="5"/>
  <c r="J204" i="5"/>
  <c r="M203" i="5"/>
  <c r="J203" i="5"/>
  <c r="M202" i="5"/>
  <c r="J202" i="5"/>
  <c r="M201" i="5"/>
  <c r="J201" i="5"/>
  <c r="M200" i="5"/>
  <c r="J200" i="5"/>
  <c r="M199" i="5"/>
  <c r="J199" i="5"/>
  <c r="M198" i="5"/>
  <c r="J198" i="5"/>
  <c r="M197" i="5"/>
  <c r="J197" i="5"/>
  <c r="M196" i="5"/>
  <c r="J196" i="5"/>
  <c r="M195" i="5"/>
  <c r="J195" i="5"/>
  <c r="M194" i="5"/>
  <c r="J194" i="5"/>
  <c r="M193" i="5"/>
  <c r="J193" i="5"/>
  <c r="M192" i="5"/>
  <c r="J192" i="5"/>
  <c r="C192" i="5"/>
  <c r="C193" i="5" s="1"/>
  <c r="C194" i="5" s="1"/>
  <c r="C195" i="5" s="1"/>
  <c r="C196" i="5" s="1"/>
  <c r="C197" i="5" s="1"/>
  <c r="M191" i="5"/>
  <c r="J191" i="5"/>
  <c r="M190" i="5"/>
  <c r="J190" i="5"/>
  <c r="M189" i="5"/>
  <c r="J189" i="5"/>
  <c r="M188" i="5"/>
  <c r="J188" i="5"/>
  <c r="M187" i="5"/>
  <c r="J187" i="5"/>
  <c r="M186" i="5"/>
  <c r="J186" i="5"/>
  <c r="C186" i="5"/>
  <c r="C187" i="5" s="1"/>
  <c r="C188" i="5" s="1"/>
  <c r="M185" i="5"/>
  <c r="J185" i="5"/>
  <c r="C185" i="5"/>
  <c r="M184" i="5"/>
  <c r="J184" i="5"/>
  <c r="M183" i="5"/>
  <c r="J183" i="5"/>
  <c r="M182" i="5"/>
  <c r="J182" i="5"/>
  <c r="M181" i="5"/>
  <c r="J181" i="5"/>
  <c r="M180" i="5"/>
  <c r="J180" i="5"/>
  <c r="M179" i="5"/>
  <c r="J179" i="5"/>
  <c r="M178" i="5"/>
  <c r="J178" i="5"/>
  <c r="M177" i="5"/>
  <c r="J177" i="5"/>
  <c r="M176" i="5"/>
  <c r="J176" i="5"/>
  <c r="M175" i="5"/>
  <c r="J175" i="5"/>
  <c r="M174" i="5"/>
  <c r="J174" i="5"/>
  <c r="M173" i="5"/>
  <c r="J173" i="5"/>
  <c r="M172" i="5"/>
  <c r="J172" i="5"/>
  <c r="M171" i="5"/>
  <c r="J171" i="5"/>
  <c r="M170" i="5"/>
  <c r="J170" i="5"/>
  <c r="M169" i="5"/>
  <c r="J169" i="5"/>
  <c r="M168" i="5"/>
  <c r="J168" i="5"/>
  <c r="M167" i="5"/>
  <c r="J167" i="5"/>
  <c r="M166" i="5"/>
  <c r="J166" i="5"/>
  <c r="M165" i="5"/>
  <c r="J165" i="5"/>
  <c r="M164" i="5"/>
  <c r="J164" i="5"/>
  <c r="M163" i="5"/>
  <c r="J163" i="5"/>
  <c r="M162" i="5"/>
  <c r="J162" i="5"/>
  <c r="M161" i="5"/>
  <c r="J161" i="5"/>
  <c r="M160" i="5"/>
  <c r="J160" i="5"/>
  <c r="M159" i="5"/>
  <c r="J159" i="5"/>
  <c r="M158" i="5"/>
  <c r="J158" i="5"/>
  <c r="M157" i="5"/>
  <c r="J157" i="5"/>
  <c r="M156" i="5"/>
  <c r="J156" i="5"/>
  <c r="M155" i="5"/>
  <c r="J155" i="5"/>
  <c r="M154" i="5"/>
  <c r="J154" i="5"/>
  <c r="M153" i="5"/>
  <c r="J153" i="5"/>
  <c r="M152" i="5"/>
  <c r="J152" i="5"/>
  <c r="M151" i="5"/>
  <c r="J151" i="5"/>
  <c r="M150" i="5"/>
  <c r="J150" i="5"/>
  <c r="M149" i="5"/>
  <c r="J149" i="5"/>
  <c r="M148" i="5"/>
  <c r="J148" i="5"/>
  <c r="M147" i="5"/>
  <c r="J147" i="5"/>
  <c r="M146" i="5"/>
  <c r="J146" i="5"/>
  <c r="M145" i="5"/>
  <c r="J145" i="5"/>
  <c r="M144" i="5"/>
  <c r="J144" i="5"/>
  <c r="M143" i="5"/>
  <c r="J143" i="5"/>
  <c r="M142" i="5"/>
  <c r="J142" i="5"/>
  <c r="M141" i="5"/>
  <c r="J141" i="5"/>
  <c r="M140" i="5"/>
  <c r="J140" i="5"/>
  <c r="M139" i="5"/>
  <c r="J139" i="5"/>
  <c r="M138" i="5"/>
  <c r="J138" i="5"/>
  <c r="M137" i="5"/>
  <c r="J137" i="5"/>
  <c r="M136" i="5"/>
  <c r="J136" i="5"/>
  <c r="M135" i="5"/>
  <c r="J135" i="5"/>
  <c r="M134" i="5"/>
  <c r="J134" i="5"/>
  <c r="M133" i="5"/>
  <c r="J133" i="5"/>
  <c r="M132" i="5"/>
  <c r="J132" i="5"/>
  <c r="M131" i="5"/>
  <c r="J131" i="5"/>
  <c r="M130" i="5"/>
  <c r="J130" i="5"/>
  <c r="M129" i="5"/>
  <c r="J129" i="5"/>
  <c r="M128" i="5"/>
  <c r="J128" i="5"/>
  <c r="L125" i="5"/>
  <c r="L2717" i="5" s="1"/>
  <c r="N52" i="27" s="1"/>
  <c r="K125" i="5"/>
  <c r="K2717" i="5" s="1"/>
  <c r="M52" i="27" s="1"/>
  <c r="I125" i="5"/>
  <c r="I2717" i="5" s="1"/>
  <c r="K52" i="27" s="1"/>
  <c r="H125" i="5"/>
  <c r="H2717" i="5" s="1"/>
  <c r="J52" i="27" s="1"/>
  <c r="G125" i="5"/>
  <c r="G2717" i="5" s="1"/>
  <c r="I52" i="27" s="1"/>
  <c r="F125" i="5"/>
  <c r="H52" i="27" s="1"/>
  <c r="E125" i="5"/>
  <c r="M124" i="5"/>
  <c r="J124" i="5"/>
  <c r="M123" i="5"/>
  <c r="J123" i="5"/>
  <c r="M122" i="5"/>
  <c r="J122" i="5"/>
  <c r="M121" i="5"/>
  <c r="J121" i="5"/>
  <c r="M120" i="5"/>
  <c r="J120" i="5"/>
  <c r="M119" i="5"/>
  <c r="J119" i="5"/>
  <c r="M118" i="5"/>
  <c r="J118" i="5"/>
  <c r="M117" i="5"/>
  <c r="J117" i="5"/>
  <c r="M116" i="5"/>
  <c r="J116" i="5"/>
  <c r="M115" i="5"/>
  <c r="J115" i="5"/>
  <c r="M114" i="5"/>
  <c r="J114" i="5"/>
  <c r="M113" i="5"/>
  <c r="J113" i="5"/>
  <c r="M112" i="5"/>
  <c r="J112" i="5"/>
  <c r="M111" i="5"/>
  <c r="J111" i="5"/>
  <c r="M110" i="5"/>
  <c r="J110" i="5"/>
  <c r="M109" i="5"/>
  <c r="J109" i="5"/>
  <c r="M108" i="5"/>
  <c r="J108" i="5"/>
  <c r="M107" i="5"/>
  <c r="J107" i="5"/>
  <c r="M106" i="5"/>
  <c r="J106" i="5"/>
  <c r="M105" i="5"/>
  <c r="J105" i="5"/>
  <c r="M104" i="5"/>
  <c r="J104" i="5"/>
  <c r="M103" i="5"/>
  <c r="J103" i="5"/>
  <c r="M102" i="5"/>
  <c r="J102" i="5"/>
  <c r="M101" i="5"/>
  <c r="J101" i="5"/>
  <c r="M100" i="5"/>
  <c r="J100" i="5"/>
  <c r="M99" i="5"/>
  <c r="J99" i="5"/>
  <c r="M98" i="5"/>
  <c r="J98" i="5"/>
  <c r="M97" i="5"/>
  <c r="J97" i="5"/>
  <c r="M96" i="5"/>
  <c r="J96" i="5"/>
  <c r="M95" i="5"/>
  <c r="J95" i="5"/>
  <c r="M94" i="5"/>
  <c r="J94" i="5"/>
  <c r="C94" i="5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M93" i="5"/>
  <c r="J93" i="5"/>
  <c r="M92" i="5"/>
  <c r="J92" i="5"/>
  <c r="M91" i="5"/>
  <c r="J91" i="5"/>
  <c r="M90" i="5"/>
  <c r="J90" i="5"/>
  <c r="M89" i="5"/>
  <c r="J89" i="5"/>
  <c r="M88" i="5"/>
  <c r="J88" i="5"/>
  <c r="M87" i="5"/>
  <c r="J87" i="5"/>
  <c r="M86" i="5"/>
  <c r="J86" i="5"/>
  <c r="M85" i="5"/>
  <c r="J85" i="5"/>
  <c r="M84" i="5"/>
  <c r="J84" i="5"/>
  <c r="M83" i="5"/>
  <c r="J83" i="5"/>
  <c r="M82" i="5"/>
  <c r="J82" i="5"/>
  <c r="M81" i="5"/>
  <c r="J81" i="5"/>
  <c r="M80" i="5"/>
  <c r="J80" i="5"/>
  <c r="M79" i="5"/>
  <c r="J79" i="5"/>
  <c r="M78" i="5"/>
  <c r="J78" i="5"/>
  <c r="M77" i="5"/>
  <c r="J77" i="5"/>
  <c r="M76" i="5"/>
  <c r="J76" i="5"/>
  <c r="M75" i="5"/>
  <c r="J75" i="5"/>
  <c r="C75" i="5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M74" i="5"/>
  <c r="J74" i="5"/>
  <c r="M73" i="5"/>
  <c r="J73" i="5"/>
  <c r="M72" i="5"/>
  <c r="J72" i="5"/>
  <c r="M71" i="5"/>
  <c r="J71" i="5"/>
  <c r="M70" i="5"/>
  <c r="J70" i="5"/>
  <c r="M69" i="5"/>
  <c r="J69" i="5"/>
  <c r="M68" i="5"/>
  <c r="J68" i="5"/>
  <c r="M67" i="5"/>
  <c r="J67" i="5"/>
  <c r="M66" i="5"/>
  <c r="J66" i="5"/>
  <c r="M65" i="5"/>
  <c r="J65" i="5"/>
  <c r="M64" i="5"/>
  <c r="J64" i="5"/>
  <c r="M63" i="5"/>
  <c r="J63" i="5"/>
  <c r="M62" i="5"/>
  <c r="J62" i="5"/>
  <c r="M61" i="5"/>
  <c r="J61" i="5"/>
  <c r="M60" i="5"/>
  <c r="J60" i="5"/>
  <c r="M59" i="5"/>
  <c r="J59" i="5"/>
  <c r="M58" i="5"/>
  <c r="J58" i="5"/>
  <c r="M57" i="5"/>
  <c r="J57" i="5"/>
  <c r="M56" i="5"/>
  <c r="J56" i="5"/>
  <c r="M55" i="5"/>
  <c r="J55" i="5"/>
  <c r="M54" i="5"/>
  <c r="J54" i="5"/>
  <c r="M53" i="5"/>
  <c r="J53" i="5"/>
  <c r="M52" i="5"/>
  <c r="J52" i="5"/>
  <c r="M51" i="5"/>
  <c r="J51" i="5"/>
  <c r="M50" i="5"/>
  <c r="J50" i="5"/>
  <c r="M49" i="5"/>
  <c r="J49" i="5"/>
  <c r="M48" i="5"/>
  <c r="J48" i="5"/>
  <c r="M47" i="5"/>
  <c r="J47" i="5"/>
  <c r="M46" i="5"/>
  <c r="J46" i="5"/>
  <c r="M45" i="5"/>
  <c r="J45" i="5"/>
  <c r="M44" i="5"/>
  <c r="J44" i="5"/>
  <c r="M43" i="5"/>
  <c r="J43" i="5"/>
  <c r="C43" i="5"/>
  <c r="C44" i="5" s="1"/>
  <c r="C45" i="5" s="1"/>
  <c r="C46" i="5" s="1"/>
  <c r="C47" i="5" s="1"/>
  <c r="M42" i="5"/>
  <c r="J42" i="5"/>
  <c r="M41" i="5"/>
  <c r="J41" i="5"/>
  <c r="M40" i="5"/>
  <c r="J40" i="5"/>
  <c r="M39" i="5"/>
  <c r="J39" i="5"/>
  <c r="M38" i="5"/>
  <c r="J38" i="5"/>
  <c r="C38" i="5"/>
  <c r="C40" i="5" s="1"/>
  <c r="C41" i="5" s="1"/>
  <c r="M37" i="5"/>
  <c r="J37" i="5"/>
  <c r="M36" i="5"/>
  <c r="J36" i="5"/>
  <c r="M35" i="5"/>
  <c r="J35" i="5"/>
  <c r="M34" i="5"/>
  <c r="J34" i="5"/>
  <c r="M33" i="5"/>
  <c r="J33" i="5"/>
  <c r="M32" i="5"/>
  <c r="J32" i="5"/>
  <c r="M31" i="5"/>
  <c r="J31" i="5"/>
  <c r="M30" i="5"/>
  <c r="J30" i="5"/>
  <c r="M29" i="5"/>
  <c r="J29" i="5"/>
  <c r="M28" i="5"/>
  <c r="J28" i="5"/>
  <c r="M27" i="5"/>
  <c r="J27" i="5"/>
  <c r="M26" i="5"/>
  <c r="J26" i="5"/>
  <c r="C26" i="5"/>
  <c r="C27" i="5" s="1"/>
  <c r="C28" i="5" s="1"/>
  <c r="C29" i="5" s="1"/>
  <c r="C30" i="5" s="1"/>
  <c r="C31" i="5" s="1"/>
  <c r="C32" i="5" s="1"/>
  <c r="C33" i="5" s="1"/>
  <c r="C34" i="5" s="1"/>
  <c r="C35" i="5" s="1"/>
  <c r="M25" i="5"/>
  <c r="J25" i="5"/>
  <c r="M24" i="5"/>
  <c r="J24" i="5"/>
  <c r="M23" i="5"/>
  <c r="J23" i="5"/>
  <c r="M22" i="5"/>
  <c r="J22" i="5"/>
  <c r="M21" i="5"/>
  <c r="J21" i="5"/>
  <c r="M20" i="5"/>
  <c r="J20" i="5"/>
  <c r="M19" i="5"/>
  <c r="J19" i="5"/>
  <c r="M18" i="5"/>
  <c r="J18" i="5"/>
  <c r="M17" i="5"/>
  <c r="J17" i="5"/>
  <c r="C17" i="5"/>
  <c r="C18" i="5" s="1"/>
  <c r="C19" i="5" s="1"/>
  <c r="C20" i="5" s="1"/>
  <c r="C21" i="5" s="1"/>
  <c r="C22" i="5" s="1"/>
  <c r="C23" i="5" s="1"/>
  <c r="C24" i="5" s="1"/>
  <c r="M16" i="5"/>
  <c r="J16" i="5"/>
  <c r="M15" i="5"/>
  <c r="J15" i="5"/>
  <c r="M14" i="5"/>
  <c r="J14" i="5"/>
  <c r="M13" i="5"/>
  <c r="J13" i="5"/>
  <c r="M12" i="5"/>
  <c r="J12" i="5"/>
  <c r="M11" i="5"/>
  <c r="J11" i="5"/>
  <c r="M10" i="5"/>
  <c r="J10" i="5"/>
  <c r="M9" i="5"/>
  <c r="J9" i="5"/>
  <c r="M8" i="5"/>
  <c r="J8" i="5"/>
  <c r="C45" i="27" l="1"/>
  <c r="C23" i="27"/>
  <c r="C68" i="27"/>
  <c r="G58" i="27"/>
  <c r="G63" i="27"/>
  <c r="J1733" i="5"/>
  <c r="J2734" i="5" s="1"/>
  <c r="L69" i="27" s="1"/>
  <c r="J761" i="5"/>
  <c r="J2725" i="5" s="1"/>
  <c r="L60" i="27" s="1"/>
  <c r="M1733" i="5"/>
  <c r="M2734" i="5" s="1"/>
  <c r="O69" i="27" s="1"/>
  <c r="M2272" i="5"/>
  <c r="M2739" i="5" s="1"/>
  <c r="O74" i="27" s="1"/>
  <c r="G66" i="27"/>
  <c r="G69" i="27"/>
  <c r="C1601" i="9"/>
  <c r="C1134" i="9"/>
  <c r="C1800" i="9"/>
  <c r="C143" i="9"/>
  <c r="C2042" i="9"/>
  <c r="E57" i="9"/>
  <c r="C2046" i="9"/>
  <c r="E380" i="9"/>
  <c r="C2045" i="9"/>
  <c r="E307" i="9"/>
  <c r="C2055" i="9"/>
  <c r="E1908" i="9"/>
  <c r="E83" i="9"/>
  <c r="E2018" i="9"/>
  <c r="C2056" i="9"/>
  <c r="E1245" i="9"/>
  <c r="J1514" i="9"/>
  <c r="J2052" i="9" s="1"/>
  <c r="C2051" i="9"/>
  <c r="E1373" i="9"/>
  <c r="E845" i="8"/>
  <c r="E940" i="8"/>
  <c r="F96" i="27" s="1"/>
  <c r="G96" i="27" s="1"/>
  <c r="C543" i="8"/>
  <c r="C933" i="8"/>
  <c r="E310" i="8"/>
  <c r="E926" i="8"/>
  <c r="C510" i="8"/>
  <c r="J940" i="8"/>
  <c r="E396" i="7"/>
  <c r="J1083" i="7"/>
  <c r="M1083" i="7"/>
  <c r="C92" i="7"/>
  <c r="C1078" i="7"/>
  <c r="E605" i="7"/>
  <c r="E667" i="7"/>
  <c r="M684" i="5"/>
  <c r="M2723" i="5" s="1"/>
  <c r="O58" i="27" s="1"/>
  <c r="M1336" i="5"/>
  <c r="M2730" i="5" s="1"/>
  <c r="O65" i="27" s="1"/>
  <c r="E1734" i="5"/>
  <c r="M125" i="5"/>
  <c r="M2717" i="5" s="1"/>
  <c r="O52" i="27" s="1"/>
  <c r="J707" i="5"/>
  <c r="J2724" i="5" s="1"/>
  <c r="L59" i="27" s="1"/>
  <c r="J339" i="5"/>
  <c r="J2718" i="5" s="1"/>
  <c r="L53" i="27" s="1"/>
  <c r="J517" i="5"/>
  <c r="J2720" i="5" s="1"/>
  <c r="L55" i="27" s="1"/>
  <c r="J550" i="5"/>
  <c r="J2721" i="5" s="1"/>
  <c r="L56" i="27" s="1"/>
  <c r="M550" i="5"/>
  <c r="M2721" i="5" s="1"/>
  <c r="O56" i="27" s="1"/>
  <c r="M674" i="5"/>
  <c r="M2722" i="5" s="1"/>
  <c r="O57" i="27" s="1"/>
  <c r="J684" i="5"/>
  <c r="J2723" i="5" s="1"/>
  <c r="L58" i="27" s="1"/>
  <c r="C707" i="5"/>
  <c r="C2724" i="5" s="1"/>
  <c r="E59" i="27" s="1"/>
  <c r="J888" i="5"/>
  <c r="J2727" i="5" s="1"/>
  <c r="L62" i="27" s="1"/>
  <c r="M1119" i="5"/>
  <c r="M2729" i="5" s="1"/>
  <c r="O64" i="27" s="1"/>
  <c r="J1343" i="5"/>
  <c r="J2731" i="5" s="1"/>
  <c r="L66" i="27" s="1"/>
  <c r="J1552" i="5"/>
  <c r="J2732" i="5" s="1"/>
  <c r="L67" i="27" s="1"/>
  <c r="J1742" i="5"/>
  <c r="J2735" i="5" s="1"/>
  <c r="L70" i="27" s="1"/>
  <c r="J1899" i="5"/>
  <c r="J2736" i="5" s="1"/>
  <c r="L71" i="27" s="1"/>
  <c r="J2272" i="5"/>
  <c r="J2739" i="5" s="1"/>
  <c r="L74" i="27" s="1"/>
  <c r="H2743" i="5"/>
  <c r="J78" i="27" s="1"/>
  <c r="J125" i="5"/>
  <c r="J2717" i="5" s="1"/>
  <c r="L52" i="27" s="1"/>
  <c r="I2743" i="5"/>
  <c r="K78" i="27" s="1"/>
  <c r="J446" i="5"/>
  <c r="J2719" i="5" s="1"/>
  <c r="L54" i="27" s="1"/>
  <c r="M517" i="5"/>
  <c r="M2720" i="5" s="1"/>
  <c r="O55" i="27" s="1"/>
  <c r="J1693" i="5"/>
  <c r="J2733" i="5" s="1"/>
  <c r="L68" i="27" s="1"/>
  <c r="C1616" i="5"/>
  <c r="C1617" i="5" s="1"/>
  <c r="C1618" i="5" s="1"/>
  <c r="C1619" i="5" s="1"/>
  <c r="C1620" i="5" s="1"/>
  <c r="C1621" i="5" s="1"/>
  <c r="C1622" i="5" s="1"/>
  <c r="C1623" i="5" s="1"/>
  <c r="C1624" i="5" s="1"/>
  <c r="M1967" i="5"/>
  <c r="M2737" i="5" s="1"/>
  <c r="O72" i="27" s="1"/>
  <c r="M339" i="5"/>
  <c r="M2718" i="5" s="1"/>
  <c r="O53" i="27" s="1"/>
  <c r="M446" i="5"/>
  <c r="M2719" i="5" s="1"/>
  <c r="O54" i="27" s="1"/>
  <c r="C550" i="5"/>
  <c r="C2721" i="5" s="1"/>
  <c r="E56" i="27" s="1"/>
  <c r="J674" i="5"/>
  <c r="J2722" i="5" s="1"/>
  <c r="L57" i="27" s="1"/>
  <c r="M761" i="5"/>
  <c r="M2725" i="5" s="1"/>
  <c r="O60" i="27" s="1"/>
  <c r="J807" i="5"/>
  <c r="J2726" i="5" s="1"/>
  <c r="L61" i="27" s="1"/>
  <c r="C807" i="5"/>
  <c r="C2726" i="5" s="1"/>
  <c r="E61" i="27" s="1"/>
  <c r="C125" i="5"/>
  <c r="C2717" i="5" s="1"/>
  <c r="E52" i="27" s="1"/>
  <c r="E2721" i="5"/>
  <c r="F56" i="27" s="1"/>
  <c r="G56" i="27" s="1"/>
  <c r="C674" i="5"/>
  <c r="C2722" i="5" s="1"/>
  <c r="E57" i="27" s="1"/>
  <c r="E2722" i="5"/>
  <c r="F57" i="27" s="1"/>
  <c r="C1336" i="5"/>
  <c r="C2730" i="5" s="1"/>
  <c r="E65" i="27" s="1"/>
  <c r="C1919" i="5"/>
  <c r="C1920" i="5" s="1"/>
  <c r="C1921" i="5" s="1"/>
  <c r="C1922" i="5" s="1"/>
  <c r="F52" i="27"/>
  <c r="C517" i="5"/>
  <c r="C2720" i="5" s="1"/>
  <c r="E55" i="27" s="1"/>
  <c r="M807" i="5"/>
  <c r="M2726" i="5" s="1"/>
  <c r="O61" i="27" s="1"/>
  <c r="E2729" i="5"/>
  <c r="F64" i="27" s="1"/>
  <c r="J1336" i="5"/>
  <c r="J2730" i="5" s="1"/>
  <c r="L65" i="27" s="1"/>
  <c r="C1552" i="5"/>
  <c r="L2743" i="5"/>
  <c r="N78" i="27" s="1"/>
  <c r="C339" i="5"/>
  <c r="C446" i="5"/>
  <c r="C2719" i="5" s="1"/>
  <c r="E54" i="27" s="1"/>
  <c r="M707" i="5"/>
  <c r="M2724" i="5" s="1"/>
  <c r="O59" i="27" s="1"/>
  <c r="C761" i="5"/>
  <c r="E2727" i="5"/>
  <c r="F62" i="27" s="1"/>
  <c r="G62" i="27" s="1"/>
  <c r="E889" i="5"/>
  <c r="J950" i="5"/>
  <c r="J2728" i="5" s="1"/>
  <c r="L63" i="27" s="1"/>
  <c r="J1119" i="5"/>
  <c r="J2729" i="5" s="1"/>
  <c r="L64" i="27" s="1"/>
  <c r="C1119" i="5"/>
  <c r="C2729" i="5" s="1"/>
  <c r="E64" i="27" s="1"/>
  <c r="C1972" i="5"/>
  <c r="C1973" i="5" s="1"/>
  <c r="J2368" i="5"/>
  <c r="J2740" i="5" s="1"/>
  <c r="L75" i="27" s="1"/>
  <c r="M1552" i="5"/>
  <c r="M2732" i="5" s="1"/>
  <c r="O67" i="27" s="1"/>
  <c r="C1754" i="5"/>
  <c r="C1755" i="5" s="1"/>
  <c r="C1756" i="5" s="1"/>
  <c r="C1757" i="5" s="1"/>
  <c r="C1758" i="5" s="1"/>
  <c r="F2743" i="5"/>
  <c r="H78" i="27" s="1"/>
  <c r="E685" i="5"/>
  <c r="E951" i="5"/>
  <c r="M1742" i="5"/>
  <c r="M2735" i="5" s="1"/>
  <c r="O70" i="27" s="1"/>
  <c r="M1899" i="5"/>
  <c r="M2736" i="5" s="1"/>
  <c r="O71" i="27" s="1"/>
  <c r="J1967" i="5"/>
  <c r="J2737" i="5" s="1"/>
  <c r="L72" i="27" s="1"/>
  <c r="E2737" i="5"/>
  <c r="F72" i="27" s="1"/>
  <c r="M2368" i="5"/>
  <c r="M2740" i="5" s="1"/>
  <c r="O75" i="27" s="1"/>
  <c r="M1693" i="5"/>
  <c r="M2733" i="5" s="1"/>
  <c r="O68" i="27" s="1"/>
  <c r="C2735" i="5"/>
  <c r="E70" i="27" s="1"/>
  <c r="E1743" i="5"/>
  <c r="C2675" i="5"/>
  <c r="C2676" i="5" s="1"/>
  <c r="C2677" i="5" s="1"/>
  <c r="C2678" i="5" s="1"/>
  <c r="C2679" i="5" s="1"/>
  <c r="K2743" i="5"/>
  <c r="M78" i="27" s="1"/>
  <c r="E1344" i="5"/>
  <c r="M2204" i="5"/>
  <c r="M2738" i="5" s="1"/>
  <c r="O73" i="27" s="1"/>
  <c r="C2291" i="5"/>
  <c r="C2292" i="5" s="1"/>
  <c r="C2293" i="5" s="1"/>
  <c r="J2645" i="5"/>
  <c r="J2741" i="5" s="1"/>
  <c r="L76" i="27" s="1"/>
  <c r="M2710" i="5"/>
  <c r="M2742" i="5" s="1"/>
  <c r="O77" i="27" s="1"/>
  <c r="C2214" i="5"/>
  <c r="C2215" i="5" s="1"/>
  <c r="M2645" i="5"/>
  <c r="M2741" i="5" s="1"/>
  <c r="O76" i="27" s="1"/>
  <c r="J2204" i="5"/>
  <c r="J2738" i="5" s="1"/>
  <c r="L73" i="27" s="1"/>
  <c r="E2742" i="5"/>
  <c r="F77" i="27" s="1"/>
  <c r="C2645" i="5"/>
  <c r="C2741" i="5" s="1"/>
  <c r="E76" i="27" s="1"/>
  <c r="J2710" i="5"/>
  <c r="J2742" i="5" s="1"/>
  <c r="L77" i="27" s="1"/>
  <c r="E2741" i="5"/>
  <c r="F76" i="27" s="1"/>
  <c r="G70" i="27" l="1"/>
  <c r="G55" i="27"/>
  <c r="G61" i="27"/>
  <c r="C24" i="27"/>
  <c r="G65" i="27"/>
  <c r="G54" i="27"/>
  <c r="G59" i="27"/>
  <c r="C69" i="27"/>
  <c r="C46" i="27"/>
  <c r="G57" i="27"/>
  <c r="G64" i="27"/>
  <c r="G76" i="27"/>
  <c r="E708" i="5"/>
  <c r="G2743" i="5"/>
  <c r="I78" i="27" s="1"/>
  <c r="E518" i="5"/>
  <c r="E808" i="5"/>
  <c r="G52" i="27"/>
  <c r="E2059" i="9"/>
  <c r="C2053" i="9"/>
  <c r="E1602" i="9"/>
  <c r="C2044" i="9"/>
  <c r="E144" i="9"/>
  <c r="C2054" i="9"/>
  <c r="E1801" i="9"/>
  <c r="C2047" i="9"/>
  <c r="E1135" i="9"/>
  <c r="E511" i="8"/>
  <c r="C934" i="8"/>
  <c r="C940" i="8" s="1"/>
  <c r="E941" i="8" s="1"/>
  <c r="E544" i="8"/>
  <c r="C936" i="8"/>
  <c r="C1075" i="7"/>
  <c r="C1083" i="7" s="1"/>
  <c r="E1084" i="7" s="1"/>
  <c r="E93" i="7"/>
  <c r="E551" i="5"/>
  <c r="E1120" i="5"/>
  <c r="E675" i="5"/>
  <c r="M2743" i="5"/>
  <c r="O78" i="27" s="1"/>
  <c r="C2368" i="5"/>
  <c r="C2740" i="5" s="1"/>
  <c r="E75" i="27" s="1"/>
  <c r="C2204" i="5"/>
  <c r="C2738" i="5" s="1"/>
  <c r="E73" i="27" s="1"/>
  <c r="C1967" i="5"/>
  <c r="C2737" i="5" s="1"/>
  <c r="E72" i="27" s="1"/>
  <c r="E447" i="5"/>
  <c r="C2710" i="5"/>
  <c r="C1899" i="5"/>
  <c r="C2718" i="5"/>
  <c r="E53" i="27" s="1"/>
  <c r="E340" i="5"/>
  <c r="C1693" i="5"/>
  <c r="C2725" i="5"/>
  <c r="E60" i="27" s="1"/>
  <c r="E762" i="5"/>
  <c r="E126" i="5"/>
  <c r="E2646" i="5"/>
  <c r="C2272" i="5"/>
  <c r="E1337" i="5"/>
  <c r="C2732" i="5"/>
  <c r="E67" i="27" s="1"/>
  <c r="E1553" i="5"/>
  <c r="E2743" i="5"/>
  <c r="F78" i="27" s="1"/>
  <c r="J2743" i="5"/>
  <c r="L78" i="27" s="1"/>
  <c r="G28" i="27"/>
  <c r="G75" i="27" l="1"/>
  <c r="C70" i="27"/>
  <c r="C25" i="27"/>
  <c r="G73" i="27"/>
  <c r="G60" i="27"/>
  <c r="G67" i="27"/>
  <c r="G53" i="27"/>
  <c r="G72" i="27"/>
  <c r="C47" i="27"/>
  <c r="E2205" i="5"/>
  <c r="E2369" i="5"/>
  <c r="E1968" i="5"/>
  <c r="C2733" i="5"/>
  <c r="E68" i="27" s="1"/>
  <c r="E1694" i="5"/>
  <c r="C2742" i="5"/>
  <c r="E77" i="27" s="1"/>
  <c r="E2711" i="5"/>
  <c r="C2739" i="5"/>
  <c r="E74" i="27" s="1"/>
  <c r="E2273" i="5"/>
  <c r="C2736" i="5"/>
  <c r="E71" i="27" s="1"/>
  <c r="E1900" i="5"/>
  <c r="G74" i="27" l="1"/>
  <c r="G68" i="27"/>
  <c r="C71" i="27"/>
  <c r="G71" i="27"/>
  <c r="G77" i="27"/>
  <c r="C48" i="27"/>
  <c r="C26" i="27"/>
  <c r="C2743" i="5"/>
  <c r="P809" i="19"/>
  <c r="O2286" i="4"/>
  <c r="P2286" i="4"/>
  <c r="C49" i="27" l="1"/>
  <c r="C72" i="27"/>
  <c r="E2744" i="5"/>
  <c r="E78" i="27"/>
  <c r="E363" i="27"/>
  <c r="C73" i="27" l="1"/>
  <c r="G78" i="27"/>
  <c r="G363" i="27"/>
  <c r="C74" i="27" l="1"/>
  <c r="C75" i="27" l="1"/>
  <c r="C76" i="27" l="1"/>
  <c r="C77" i="27" l="1"/>
  <c r="C79" i="27" l="1"/>
  <c r="C80" i="27" l="1"/>
  <c r="C81" i="27" l="1"/>
  <c r="C82" i="27" l="1"/>
  <c r="C83" i="27" l="1"/>
  <c r="C84" i="27" l="1"/>
  <c r="C85" i="27" l="1"/>
  <c r="C86" i="27" l="1"/>
  <c r="C88" i="27" l="1"/>
  <c r="C89" i="27" l="1"/>
  <c r="C90" i="27" l="1"/>
  <c r="C91" i="27" l="1"/>
  <c r="C92" i="27" l="1"/>
  <c r="C93" i="27" l="1"/>
  <c r="C94" i="27" l="1"/>
  <c r="C95" i="27" l="1"/>
  <c r="C97" i="27" l="1"/>
  <c r="C98" i="27" l="1"/>
  <c r="C99" i="27" l="1"/>
  <c r="C100" i="27" l="1"/>
  <c r="C101" i="27" l="1"/>
  <c r="C102" i="27" l="1"/>
  <c r="C103" i="27" l="1"/>
  <c r="C104" i="27" l="1"/>
  <c r="C105" i="27" l="1"/>
  <c r="C106" i="27" l="1"/>
  <c r="C107" i="27" l="1"/>
  <c r="C108" i="27" l="1"/>
  <c r="C109" i="27" l="1"/>
  <c r="C110" i="27" l="1"/>
  <c r="C111" i="27" l="1"/>
  <c r="C112" i="27" l="1"/>
  <c r="C113" i="27" l="1"/>
  <c r="C115" i="27" l="1"/>
  <c r="C116" i="27" l="1"/>
  <c r="C117" i="27" l="1"/>
  <c r="C118" i="27" l="1"/>
  <c r="C119" i="27" l="1"/>
  <c r="C120" i="27" l="1"/>
  <c r="C121" i="27" l="1"/>
  <c r="C122" i="27" l="1"/>
  <c r="C123" i="27" l="1"/>
  <c r="C124" i="27" l="1"/>
  <c r="C125" i="27" l="1"/>
  <c r="C126" i="27" l="1"/>
  <c r="C127" i="27" l="1"/>
  <c r="C128" i="27" l="1"/>
  <c r="C129" i="27" l="1"/>
  <c r="C130" i="27" l="1"/>
  <c r="C131" i="27" l="1"/>
  <c r="C132" i="27" l="1"/>
  <c r="C133" i="27" l="1"/>
  <c r="C134" i="27" l="1"/>
  <c r="C136" i="27" l="1"/>
  <c r="C137" i="27" l="1"/>
  <c r="C138" i="27" l="1"/>
  <c r="C139" i="27" l="1"/>
  <c r="C140" i="27" l="1"/>
  <c r="C141" i="27" l="1"/>
  <c r="C142" i="27" l="1"/>
  <c r="C143" i="27" l="1"/>
  <c r="C145" i="27" l="1"/>
  <c r="C146" i="27" l="1"/>
  <c r="C147" i="27" l="1"/>
  <c r="C148" i="27" l="1"/>
  <c r="C149" i="27" l="1"/>
  <c r="C150" i="27" l="1"/>
  <c r="C151" i="27" l="1"/>
  <c r="C152" i="27" l="1"/>
  <c r="C153" i="27" l="1"/>
  <c r="C154" i="27" l="1"/>
  <c r="C155" i="27" l="1"/>
  <c r="C156" i="27" l="1"/>
  <c r="C158" i="27" l="1"/>
  <c r="C159" i="27" l="1"/>
  <c r="C160" i="27" l="1"/>
  <c r="C161" i="27" l="1"/>
  <c r="C163" i="27" l="1"/>
  <c r="C164" i="27" l="1"/>
  <c r="C165" i="27" l="1"/>
  <c r="C166" i="27" l="1"/>
  <c r="C167" i="27" l="1"/>
  <c r="C168" i="27" l="1"/>
  <c r="C169" i="27" l="1"/>
  <c r="C171" i="27" l="1"/>
  <c r="C172" i="27" l="1"/>
  <c r="C173" i="27" l="1"/>
  <c r="C174" i="27" l="1"/>
  <c r="C175" i="27" l="1"/>
  <c r="C176" i="27" l="1"/>
  <c r="C177" i="27" l="1"/>
  <c r="C178" i="27" l="1"/>
  <c r="C179" i="27" l="1"/>
  <c r="C180" i="27" l="1"/>
  <c r="C181" i="27" l="1"/>
  <c r="C182" i="27" l="1"/>
  <c r="C184" i="27" l="1"/>
  <c r="C185" i="27" l="1"/>
  <c r="C186" i="27" l="1"/>
  <c r="C187" i="27" l="1"/>
  <c r="C188" i="27" l="1"/>
  <c r="C189" i="27" l="1"/>
  <c r="C190" i="27" l="1"/>
  <c r="C191" i="27" l="1"/>
  <c r="C192" i="27" l="1"/>
  <c r="C193" i="27" l="1"/>
  <c r="C194" i="27" l="1"/>
  <c r="C195" i="27" l="1"/>
  <c r="C196" i="27" l="1"/>
  <c r="C197" i="27" l="1"/>
  <c r="C198" i="27" l="1"/>
  <c r="C199" i="27" l="1"/>
  <c r="C200" i="27" l="1"/>
  <c r="C201" i="27" l="1"/>
  <c r="C203" i="27" l="1"/>
  <c r="C204" i="27" s="1"/>
  <c r="C205" i="27" l="1"/>
  <c r="C206" i="27" l="1"/>
  <c r="C207" i="27" l="1"/>
  <c r="C209" i="27" l="1"/>
  <c r="C210" i="27" l="1"/>
  <c r="C211" i="27" l="1"/>
  <c r="C212" i="27" l="1"/>
  <c r="C213" i="27" l="1"/>
  <c r="C214" i="27" l="1"/>
  <c r="C215" i="27" l="1"/>
  <c r="C216" i="27" l="1"/>
  <c r="C217" i="27" l="1"/>
  <c r="C218" i="27" l="1"/>
  <c r="C219" i="27" l="1"/>
  <c r="C220" i="27" l="1"/>
  <c r="C221" i="27" l="1"/>
  <c r="C222" i="27" l="1"/>
  <c r="C223" i="27" l="1"/>
  <c r="C224" i="27" l="1"/>
  <c r="C225" i="27" l="1"/>
  <c r="C226" i="27" l="1"/>
  <c r="C227" i="27" l="1"/>
  <c r="C228" i="27" l="1"/>
  <c r="C229" i="27" l="1"/>
  <c r="C230" i="27" l="1"/>
  <c r="C231" i="27" l="1"/>
  <c r="C232" i="27" l="1"/>
  <c r="C233" i="27" l="1"/>
  <c r="C234" i="27" l="1"/>
  <c r="C235" i="27" l="1"/>
  <c r="C236" i="27" l="1"/>
  <c r="C238" i="27" l="1"/>
  <c r="C239" i="27" l="1"/>
  <c r="C240" i="27" l="1"/>
  <c r="C242" i="27" l="1"/>
  <c r="C243" i="27" l="1"/>
  <c r="C244" i="27" l="1"/>
  <c r="C245" i="27" l="1"/>
  <c r="C246" i="27" l="1"/>
  <c r="C247" i="27" l="1"/>
  <c r="C248" i="27" l="1"/>
  <c r="C249" i="27" l="1"/>
  <c r="C250" i="27" l="1"/>
  <c r="C251" i="27" l="1"/>
  <c r="C252" i="27" l="1"/>
  <c r="C253" i="27" l="1"/>
  <c r="C254" i="27" l="1"/>
  <c r="C255" i="27" l="1"/>
  <c r="C256" i="27" l="1"/>
  <c r="C257" i="27" l="1"/>
  <c r="C258" i="27" l="1"/>
  <c r="C260" i="27" l="1"/>
  <c r="C261" i="27" l="1"/>
  <c r="C263" i="27" l="1"/>
  <c r="C264" i="27" l="1"/>
  <c r="C265" i="27" l="1"/>
  <c r="C266" i="27" l="1"/>
  <c r="C267" i="27" l="1"/>
  <c r="C268" i="27" l="1"/>
  <c r="C269" i="27" l="1"/>
  <c r="C270" i="27" l="1"/>
  <c r="C272" i="27" l="1"/>
  <c r="C273" i="27" l="1"/>
  <c r="C274" i="27" l="1"/>
  <c r="C275" i="27" l="1"/>
  <c r="C276" i="27" l="1"/>
  <c r="C277" i="27" l="1"/>
  <c r="C278" i="27" l="1"/>
  <c r="C279" i="27" l="1"/>
  <c r="C280" i="27" l="1"/>
  <c r="C281" i="27" l="1"/>
  <c r="C282" i="27" l="1"/>
  <c r="C283" i="27" l="1"/>
  <c r="C284" i="27" l="1"/>
  <c r="C285" i="27" l="1"/>
  <c r="C286" i="27" l="1"/>
  <c r="C287" i="27" l="1"/>
  <c r="C288" i="27" l="1"/>
  <c r="C289" i="27" l="1"/>
  <c r="C290" i="27" l="1"/>
  <c r="C291" i="27" l="1"/>
  <c r="C292" i="27" l="1"/>
  <c r="C293" i="27" l="1"/>
  <c r="C294" i="27" l="1"/>
  <c r="C295" i="27" l="1"/>
  <c r="C296" i="27" l="1"/>
  <c r="C297" i="27" l="1"/>
  <c r="C298" i="27" l="1"/>
  <c r="C299" i="27" l="1"/>
  <c r="C300" i="27" l="1"/>
  <c r="C301" i="27" l="1"/>
  <c r="C302" i="27" l="1"/>
  <c r="C303" i="27" l="1"/>
  <c r="C304" i="27" l="1"/>
  <c r="C305" i="27" l="1"/>
  <c r="C306" i="27" l="1"/>
  <c r="C307" i="27" l="1"/>
  <c r="C308" i="27" l="1"/>
  <c r="C309" i="27" l="1"/>
  <c r="C310" i="27" l="1"/>
  <c r="C311" i="27" l="1"/>
  <c r="C312" i="27" l="1"/>
  <c r="C313" i="27" l="1"/>
  <c r="C314" i="27" l="1"/>
  <c r="C315" i="27" l="1"/>
  <c r="C317" i="27" l="1"/>
  <c r="C318" i="27" l="1"/>
  <c r="C319" i="27" l="1"/>
  <c r="C320" i="27" l="1"/>
  <c r="C321" i="27" l="1"/>
  <c r="C322" i="27" l="1"/>
  <c r="C323" i="27" l="1"/>
  <c r="C324" i="27" l="1"/>
  <c r="C325" i="27" l="1"/>
  <c r="C326" i="27" l="1"/>
  <c r="C327" i="27" l="1"/>
  <c r="C328" i="27" l="1"/>
  <c r="C329" i="27" l="1"/>
  <c r="C330" i="27" l="1"/>
  <c r="C331" i="27" l="1"/>
  <c r="C332" i="27" l="1"/>
  <c r="C333" i="27" l="1"/>
  <c r="C334" i="27" l="1"/>
  <c r="C335" i="27" l="1"/>
  <c r="C336" i="27" l="1"/>
  <c r="C337" i="27" l="1"/>
  <c r="C339" i="27" l="1"/>
  <c r="C340" i="27" l="1"/>
  <c r="C341" i="27" l="1"/>
  <c r="C342" i="27" l="1"/>
  <c r="C343" i="27" l="1"/>
  <c r="C344" i="27" l="1"/>
  <c r="C345" i="27" l="1"/>
  <c r="C347" i="27" l="1"/>
  <c r="C348" i="27" l="1"/>
  <c r="C349" i="27" l="1"/>
  <c r="C350" i="27" l="1"/>
  <c r="C352" i="27" l="1"/>
  <c r="C353" i="27" l="1"/>
  <c r="C354" i="27" l="1"/>
  <c r="C355" i="27" l="1"/>
  <c r="C357" i="27" l="1"/>
  <c r="C359" i="27" l="1"/>
  <c r="C360" i="27" l="1"/>
  <c r="C361" i="27" l="1"/>
</calcChain>
</file>

<file path=xl/sharedStrings.xml><?xml version="1.0" encoding="utf-8"?>
<sst xmlns="http://schemas.openxmlformats.org/spreadsheetml/2006/main" count="14451" uniqueCount="6410">
  <si>
    <t>My Collection</t>
  </si>
  <si>
    <t xml:space="preserve">Album Space </t>
  </si>
  <si>
    <t>Scott No.</t>
  </si>
  <si>
    <t>Mint</t>
  </si>
  <si>
    <t>Used</t>
  </si>
  <si>
    <t>Comments</t>
  </si>
  <si>
    <t>Year</t>
  </si>
  <si>
    <t>ADEN</t>
  </si>
  <si>
    <t>Blank</t>
  </si>
  <si>
    <t>B1</t>
  </si>
  <si>
    <t>B2</t>
  </si>
  <si>
    <t>B3</t>
  </si>
  <si>
    <t>B4</t>
  </si>
  <si>
    <t>B5</t>
  </si>
  <si>
    <t>C11</t>
  </si>
  <si>
    <t>C12</t>
  </si>
  <si>
    <t>C13</t>
  </si>
  <si>
    <t>C14</t>
  </si>
  <si>
    <t>J1</t>
  </si>
  <si>
    <t>J2</t>
  </si>
  <si>
    <t>J3</t>
  </si>
  <si>
    <t>J4</t>
  </si>
  <si>
    <t>J5</t>
  </si>
  <si>
    <t>J6</t>
  </si>
  <si>
    <t>J7</t>
  </si>
  <si>
    <t>C15</t>
  </si>
  <si>
    <t>Sheet 1 - "A" Countries</t>
  </si>
  <si>
    <t>Totals</t>
  </si>
  <si>
    <t>% Complete</t>
  </si>
  <si>
    <t>Notes</t>
  </si>
  <si>
    <t>AFGHANISTAN</t>
  </si>
  <si>
    <t>1910-1920</t>
  </si>
  <si>
    <t>1927-1928</t>
  </si>
  <si>
    <t>239 or 240</t>
  </si>
  <si>
    <t>241 or 242</t>
  </si>
  <si>
    <t>1928-29</t>
  </si>
  <si>
    <t>237 or 238</t>
  </si>
  <si>
    <t>1932-1938</t>
  </si>
  <si>
    <t>283A</t>
  </si>
  <si>
    <t>284A</t>
  </si>
  <si>
    <t>RA1</t>
  </si>
  <si>
    <t>RA2</t>
  </si>
  <si>
    <t>ALEXANDRETTA</t>
  </si>
  <si>
    <t>ARMENIA</t>
  </si>
  <si>
    <t>33, 64, or 93</t>
  </si>
  <si>
    <t>34, 65, or 94</t>
  </si>
  <si>
    <t>38, 69 or 98</t>
  </si>
  <si>
    <t>39, 70 or 99</t>
  </si>
  <si>
    <t>36, 67 or 96</t>
  </si>
  <si>
    <t>40, 71 or 100</t>
  </si>
  <si>
    <t>AITUTAKI</t>
  </si>
  <si>
    <t>1913-1916</t>
  </si>
  <si>
    <t>1917-1920</t>
  </si>
  <si>
    <t>1926-27</t>
  </si>
  <si>
    <t>ALAOUITES</t>
  </si>
  <si>
    <t>Stamps of Syria overprinted</t>
  </si>
  <si>
    <t>C5</t>
  </si>
  <si>
    <t>C6</t>
  </si>
  <si>
    <t>C7</t>
  </si>
  <si>
    <t>C8</t>
  </si>
  <si>
    <t>C18</t>
  </si>
  <si>
    <t>C19</t>
  </si>
  <si>
    <t>C21</t>
  </si>
  <si>
    <t>C20</t>
  </si>
  <si>
    <t>J8</t>
  </si>
  <si>
    <t>J9</t>
  </si>
  <si>
    <t>J10</t>
  </si>
  <si>
    <t>HONG KONG</t>
  </si>
  <si>
    <t>1862-96</t>
  </si>
  <si>
    <t>1882-1902</t>
  </si>
  <si>
    <t>1903-1911</t>
  </si>
  <si>
    <t>73 or 89</t>
  </si>
  <si>
    <t>75 or 93</t>
  </si>
  <si>
    <t>76 or 94</t>
  </si>
  <si>
    <t>77 or 96</t>
  </si>
  <si>
    <t>79 or 99</t>
  </si>
  <si>
    <t>109 or 129</t>
  </si>
  <si>
    <t>110 or 130</t>
  </si>
  <si>
    <t>111 or 133</t>
  </si>
  <si>
    <t>113 or 135</t>
  </si>
  <si>
    <t>114 or 137</t>
  </si>
  <si>
    <t>115 or 125</t>
  </si>
  <si>
    <t>119, 126 or 142</t>
  </si>
  <si>
    <t>1931-1937</t>
  </si>
  <si>
    <t>Postage Due</t>
  </si>
  <si>
    <t>1938-1947</t>
  </si>
  <si>
    <t>72 or 87</t>
  </si>
  <si>
    <t>78 or 97</t>
  </si>
  <si>
    <t>HAITI</t>
  </si>
  <si>
    <t>9 or 22</t>
  </si>
  <si>
    <t>22b</t>
  </si>
  <si>
    <t>12 or 23</t>
  </si>
  <si>
    <t>1 or 2</t>
  </si>
  <si>
    <t>19 or 27</t>
  </si>
  <si>
    <t>1875-1879</t>
  </si>
  <si>
    <t>HEJAZ</t>
  </si>
  <si>
    <t>1916-1918</t>
  </si>
  <si>
    <t>L4</t>
  </si>
  <si>
    <t>L5</t>
  </si>
  <si>
    <t>1917-1918</t>
  </si>
  <si>
    <t>L8</t>
  </si>
  <si>
    <t>L13</t>
  </si>
  <si>
    <t>L34</t>
  </si>
  <si>
    <t>L37</t>
  </si>
  <si>
    <t>L36</t>
  </si>
  <si>
    <t>L35</t>
  </si>
  <si>
    <t>Horta</t>
  </si>
  <si>
    <t>1892-1893</t>
  </si>
  <si>
    <t>1897-1905</t>
  </si>
  <si>
    <t>Hawaii</t>
  </si>
  <si>
    <t>HATAY</t>
  </si>
  <si>
    <t>1864-1875</t>
  </si>
  <si>
    <t>O1</t>
  </si>
  <si>
    <t>O2</t>
  </si>
  <si>
    <t>O3</t>
  </si>
  <si>
    <t>O4</t>
  </si>
  <si>
    <t>O5</t>
  </si>
  <si>
    <t>O6</t>
  </si>
  <si>
    <t>Official Stamps</t>
  </si>
  <si>
    <t>blank</t>
  </si>
  <si>
    <t>Menelik II</t>
  </si>
  <si>
    <t>Menelik Portraits</t>
  </si>
  <si>
    <t>Overprints</t>
  </si>
  <si>
    <t>Portraits</t>
  </si>
  <si>
    <t xml:space="preserve">1929/1931      </t>
  </si>
  <si>
    <t>Air Post</t>
  </si>
  <si>
    <t>Semi-Postals</t>
  </si>
  <si>
    <t>Coronation</t>
  </si>
  <si>
    <t>Soviet Socialist Republic</t>
  </si>
  <si>
    <t>1881-1886</t>
  </si>
  <si>
    <t>1 or 7</t>
  </si>
  <si>
    <t>1893-1895</t>
  </si>
  <si>
    <t>1898-1899</t>
  </si>
  <si>
    <t>1906-1907</t>
  </si>
  <si>
    <t>150, 154, or 157</t>
  </si>
  <si>
    <t>155 or 158</t>
  </si>
  <si>
    <t>1910-1911</t>
  </si>
  <si>
    <t>1915-1916</t>
  </si>
  <si>
    <t>1917-1919</t>
  </si>
  <si>
    <t>1924-1929</t>
  </si>
  <si>
    <t>1939-1940</t>
  </si>
  <si>
    <t>C1</t>
  </si>
  <si>
    <t>C2</t>
  </si>
  <si>
    <t>C3</t>
  </si>
  <si>
    <t>C4</t>
  </si>
  <si>
    <t>1933-1936</t>
  </si>
  <si>
    <t>C5 or C6</t>
  </si>
  <si>
    <t>C9</t>
  </si>
  <si>
    <t>C8A</t>
  </si>
  <si>
    <t>C10</t>
  </si>
  <si>
    <t>CB1</t>
  </si>
  <si>
    <t>CB2</t>
  </si>
  <si>
    <t>Honduras</t>
  </si>
  <si>
    <t xml:space="preserve">                </t>
  </si>
  <si>
    <t>1907-1909</t>
  </si>
  <si>
    <t>1913-1915</t>
  </si>
  <si>
    <t>C41</t>
  </si>
  <si>
    <t>C42</t>
  </si>
  <si>
    <t>C43</t>
  </si>
  <si>
    <t>C44</t>
  </si>
  <si>
    <t>C77</t>
  </si>
  <si>
    <t>C78</t>
  </si>
  <si>
    <t>C79</t>
  </si>
  <si>
    <t>C80</t>
  </si>
  <si>
    <t>C81</t>
  </si>
  <si>
    <t>C82</t>
  </si>
  <si>
    <t>C83</t>
  </si>
  <si>
    <t>C85</t>
  </si>
  <si>
    <t>C86</t>
  </si>
  <si>
    <t>C87</t>
  </si>
  <si>
    <t>C88</t>
  </si>
  <si>
    <t>C89</t>
  </si>
  <si>
    <t>C90</t>
  </si>
  <si>
    <t>C91</t>
  </si>
  <si>
    <t>C92</t>
  </si>
  <si>
    <t>C93</t>
  </si>
  <si>
    <t>C94</t>
  </si>
  <si>
    <t>C95</t>
  </si>
  <si>
    <t>C64</t>
  </si>
  <si>
    <t>C65</t>
  </si>
  <si>
    <t>C66</t>
  </si>
  <si>
    <t>C67</t>
  </si>
  <si>
    <t>C68</t>
  </si>
  <si>
    <t>C69</t>
  </si>
  <si>
    <t>C70</t>
  </si>
  <si>
    <t>C84</t>
  </si>
  <si>
    <t>O7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</si>
  <si>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</si>
  <si>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</si>
  <si>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</si>
  <si>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</si>
  <si>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</si>
  <si>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</si>
  <si>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</si>
  <si>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</si>
  <si>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</si>
  <si>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</si>
  <si>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</si>
  <si>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</si>
  <si>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O22</t>
  </si>
  <si>
    <t>O23</t>
  </si>
  <si>
    <t>O24</t>
  </si>
  <si>
    <t>O25</t>
  </si>
  <si>
    <t>O33</t>
  </si>
  <si>
    <t>O34</t>
  </si>
  <si>
    <t>O35</t>
  </si>
  <si>
    <t>O28</t>
  </si>
  <si>
    <t>O58</t>
  </si>
  <si>
    <t>O59</t>
  </si>
  <si>
    <t>O60</t>
  </si>
  <si>
    <t>O61</t>
  </si>
  <si>
    <t>O66</t>
  </si>
  <si>
    <t>O68</t>
  </si>
  <si>
    <t>O69</t>
  </si>
  <si>
    <t>O76</t>
  </si>
  <si>
    <t>O82</t>
  </si>
  <si>
    <t>O83</t>
  </si>
  <si>
    <t>O84</t>
  </si>
  <si>
    <t>O85</t>
  </si>
  <si>
    <t>O86</t>
  </si>
  <si>
    <t>O87</t>
  </si>
  <si>
    <t>O89</t>
  </si>
  <si>
    <t>Total</t>
  </si>
  <si>
    <t>ALBANIA</t>
  </si>
  <si>
    <t>Skanderbeg</t>
  </si>
  <si>
    <t>Pictorials</t>
  </si>
  <si>
    <t>President Zogu</t>
  </si>
  <si>
    <t>2nd Anniv. Of King Zogu</t>
  </si>
  <si>
    <t>Queen &amp; King</t>
  </si>
  <si>
    <t>Queen, King &amp; Emblems</t>
  </si>
  <si>
    <t>J35</t>
  </si>
  <si>
    <t>J36</t>
  </si>
  <si>
    <t>J37</t>
  </si>
  <si>
    <t>J38</t>
  </si>
  <si>
    <t>C29</t>
  </si>
  <si>
    <t>C30</t>
  </si>
  <si>
    <t>C31</t>
  </si>
  <si>
    <t>C32</t>
  </si>
  <si>
    <t>Italian Occupation</t>
  </si>
  <si>
    <t>Air Post (Ital. Occupation)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</si>
  <si>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</si>
  <si>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</si>
  <si>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</si>
  <si>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</si>
  <si>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</si>
  <si>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</si>
  <si>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</si>
  <si>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</si>
  <si>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</si>
  <si>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J40</t>
  </si>
  <si>
    <t>J41</t>
  </si>
  <si>
    <t>J42</t>
  </si>
  <si>
    <t>J43</t>
  </si>
  <si>
    <t>J44</t>
  </si>
  <si>
    <t>Special Delivery</t>
  </si>
  <si>
    <t>E1</t>
  </si>
  <si>
    <t>E2</t>
  </si>
  <si>
    <t>AZERBAIJAN</t>
  </si>
  <si>
    <t>National Republic</t>
  </si>
  <si>
    <t>ALGERIA</t>
  </si>
  <si>
    <t>AGUERA</t>
  </si>
  <si>
    <t>ALLENSTEIN</t>
  </si>
  <si>
    <t>Overprints "Plebiscite</t>
  </si>
  <si>
    <t>Opt "Treaty of Versailles</t>
  </si>
  <si>
    <t>ANGRA</t>
  </si>
  <si>
    <t>Overprints on King Zogu</t>
  </si>
  <si>
    <t>France overprinted Algerie</t>
  </si>
  <si>
    <t>1924-1926</t>
  </si>
  <si>
    <t>39 or 40</t>
  </si>
  <si>
    <t>1927-1930</t>
  </si>
  <si>
    <t>1936-1939</t>
  </si>
  <si>
    <t>B14</t>
  </si>
  <si>
    <t>B15</t>
  </si>
  <si>
    <t>B16</t>
  </si>
  <si>
    <t>B17</t>
  </si>
  <si>
    <t>B18</t>
  </si>
  <si>
    <t>B19</t>
  </si>
  <si>
    <t>B20</t>
  </si>
  <si>
    <t>B21</t>
  </si>
  <si>
    <t>B28</t>
  </si>
  <si>
    <t>B29</t>
  </si>
  <si>
    <t>B30</t>
  </si>
  <si>
    <t>B31</t>
  </si>
  <si>
    <t>B32</t>
  </si>
  <si>
    <t>B33</t>
  </si>
  <si>
    <t>B34</t>
  </si>
  <si>
    <t>B35</t>
  </si>
  <si>
    <t>J12</t>
  </si>
  <si>
    <t>J13</t>
  </si>
  <si>
    <t>J14</t>
  </si>
  <si>
    <t>J15</t>
  </si>
  <si>
    <t>J16</t>
  </si>
  <si>
    <t>Newspaper Stamps</t>
  </si>
  <si>
    <t>1926-1927</t>
  </si>
  <si>
    <t>P1</t>
  </si>
  <si>
    <t>P2</t>
  </si>
  <si>
    <t>Albanian Eagle, etc.</t>
  </si>
  <si>
    <t>Various pictures</t>
  </si>
  <si>
    <t>1926 surcharged</t>
  </si>
  <si>
    <t>Constantine</t>
  </si>
  <si>
    <t>Roman ruins</t>
  </si>
  <si>
    <t>Algerian pavilion</t>
  </si>
  <si>
    <t>Unloading cargo</t>
  </si>
  <si>
    <t>Soldiers</t>
  </si>
  <si>
    <t>ANDORRA</t>
  </si>
  <si>
    <t>France overprinted</t>
  </si>
  <si>
    <t>1932-1939</t>
  </si>
  <si>
    <t>1936-1938</t>
  </si>
  <si>
    <t>Spain overprinted</t>
  </si>
  <si>
    <t>ANGOLA</t>
  </si>
  <si>
    <t>King Carlos</t>
  </si>
  <si>
    <t>30 or 30a</t>
  </si>
  <si>
    <t>opt Provisario</t>
  </si>
  <si>
    <t>opt Republica</t>
  </si>
  <si>
    <t>1914-1926</t>
  </si>
  <si>
    <t>1925-1926</t>
  </si>
  <si>
    <t>J11</t>
  </si>
  <si>
    <t>J22</t>
  </si>
  <si>
    <t>J23</t>
  </si>
  <si>
    <t>J24</t>
  </si>
  <si>
    <t>J25</t>
  </si>
  <si>
    <t>J21</t>
  </si>
  <si>
    <t>Postal Tax</t>
  </si>
  <si>
    <t>RA3</t>
  </si>
  <si>
    <t>RA4</t>
  </si>
  <si>
    <t>Postal Tax Due</t>
  </si>
  <si>
    <t>RAJ1</t>
  </si>
  <si>
    <t>RAJ2</t>
  </si>
  <si>
    <t>RAJ3</t>
  </si>
  <si>
    <t>Vasco de Gama</t>
  </si>
  <si>
    <t>ANJOUAN</t>
  </si>
  <si>
    <t>ANTIGUA</t>
  </si>
  <si>
    <t>1873-1886</t>
  </si>
  <si>
    <t>Queen Victoria</t>
  </si>
  <si>
    <t>1882-1886</t>
  </si>
  <si>
    <t>15 or 16</t>
  </si>
  <si>
    <t>1921-1922</t>
  </si>
  <si>
    <t>1921-1929</t>
  </si>
  <si>
    <t>War Tax</t>
  </si>
  <si>
    <t>MR1</t>
  </si>
  <si>
    <t>MR2</t>
  </si>
  <si>
    <t>ARGENTINA</t>
  </si>
  <si>
    <t>ASCENSION</t>
  </si>
  <si>
    <t>1884-87</t>
  </si>
  <si>
    <t>1877-80</t>
  </si>
  <si>
    <t>54 or 54a</t>
  </si>
  <si>
    <t>60 or 61</t>
  </si>
  <si>
    <t>1888-1892</t>
  </si>
  <si>
    <t>1892-1898</t>
  </si>
  <si>
    <t>92 or 106</t>
  </si>
  <si>
    <t>93 or 107</t>
  </si>
  <si>
    <t>94 or 108</t>
  </si>
  <si>
    <t>95 or 109</t>
  </si>
  <si>
    <t>96 or 110</t>
  </si>
  <si>
    <t>99 or 112</t>
  </si>
  <si>
    <t>98 or 111</t>
  </si>
  <si>
    <t>100 or 113</t>
  </si>
  <si>
    <t>1901-1903</t>
  </si>
  <si>
    <t>132 or 132D</t>
  </si>
  <si>
    <t>Allegory, Liberty Seated</t>
  </si>
  <si>
    <t>Rivadavia &amp; Belgrano</t>
  </si>
  <si>
    <t>Various</t>
  </si>
  <si>
    <t>1908-1910</t>
  </si>
  <si>
    <t>San Martin</t>
  </si>
  <si>
    <t>Various Frames</t>
  </si>
  <si>
    <t>Sarmiento and Agriculture</t>
  </si>
  <si>
    <t>1911-1915</t>
  </si>
  <si>
    <t>Agriculture</t>
  </si>
  <si>
    <t>Laprida &amp; Decl. of Indep.</t>
  </si>
  <si>
    <t>1923-1925</t>
  </si>
  <si>
    <t>Rivadavia, San martin &amp; GPO</t>
  </si>
  <si>
    <t>Columbus</t>
  </si>
  <si>
    <t>Spirit of Victory</t>
  </si>
  <si>
    <t>Refrigeration Congress</t>
  </si>
  <si>
    <t>Christ &amp; Cathedral</t>
  </si>
  <si>
    <t>Record &amp; winged Letter</t>
  </si>
  <si>
    <t>1935-1939</t>
  </si>
  <si>
    <t>C35</t>
  </si>
  <si>
    <t>C36</t>
  </si>
  <si>
    <t>C37</t>
  </si>
  <si>
    <t>C38</t>
  </si>
  <si>
    <t>C39</t>
  </si>
  <si>
    <t>C40</t>
  </si>
  <si>
    <t>O31</t>
  </si>
  <si>
    <t>O32</t>
  </si>
  <si>
    <t>O36</t>
  </si>
  <si>
    <t>1924-1927</t>
  </si>
  <si>
    <t>St. Helena overprinted</t>
  </si>
  <si>
    <t>Seal of Colony</t>
  </si>
  <si>
    <t>George VI</t>
  </si>
  <si>
    <t>Various Scenes</t>
  </si>
  <si>
    <t>AUSTRALIA</t>
  </si>
  <si>
    <t>1913-1925</t>
  </si>
  <si>
    <t>Kangaroos</t>
  </si>
  <si>
    <t>1913-1914</t>
  </si>
  <si>
    <t>King George V</t>
  </si>
  <si>
    <t>Parliament</t>
  </si>
  <si>
    <t>Black Swan</t>
  </si>
  <si>
    <t>Capt. Sturt</t>
  </si>
  <si>
    <t>1931-1932</t>
  </si>
  <si>
    <t>Kookaburra</t>
  </si>
  <si>
    <t>130 or 133</t>
  </si>
  <si>
    <t>Sydney Bridge</t>
  </si>
  <si>
    <t>Southern Cross</t>
  </si>
  <si>
    <t>Lyrebird</t>
  </si>
  <si>
    <t>Tribesman</t>
  </si>
  <si>
    <t>Sheep</t>
  </si>
  <si>
    <t>Participation in WW II</t>
  </si>
  <si>
    <t>George V on Anzac</t>
  </si>
  <si>
    <t>Gov. Arthur Philip</t>
  </si>
  <si>
    <t>Tasmania Cable</t>
  </si>
  <si>
    <t>Adelaide</t>
  </si>
  <si>
    <t>1937-1938</t>
  </si>
  <si>
    <t>King George VI, etc.</t>
  </si>
  <si>
    <t>J39</t>
  </si>
  <si>
    <t>AUSTRIA</t>
  </si>
  <si>
    <t>Coat of Arms</t>
  </si>
  <si>
    <t>3 or 3a</t>
  </si>
  <si>
    <t>1 or 1d</t>
  </si>
  <si>
    <t>4 or 4b</t>
  </si>
  <si>
    <t>Emperor Franz Josef</t>
  </si>
  <si>
    <t>17 or 22</t>
  </si>
  <si>
    <t>19 or 24</t>
  </si>
  <si>
    <t>20 or 25</t>
  </si>
  <si>
    <t>21 or 26</t>
  </si>
  <si>
    <t>27 or 34</t>
  </si>
  <si>
    <t>28 or 35</t>
  </si>
  <si>
    <t>29 or 36</t>
  </si>
  <si>
    <t>30 or 37</t>
  </si>
  <si>
    <t>31 or 38</t>
  </si>
  <si>
    <t>1900-1902</t>
  </si>
  <si>
    <t>70 or 70a</t>
  </si>
  <si>
    <t>71 or 71a</t>
  </si>
  <si>
    <t>72 or 72a</t>
  </si>
  <si>
    <t>73 or 73a</t>
  </si>
  <si>
    <t>74 or 74a</t>
  </si>
  <si>
    <t>1900-1904</t>
  </si>
  <si>
    <t>75 or 75a</t>
  </si>
  <si>
    <t>76 or 76a</t>
  </si>
  <si>
    <t>77 or 77a</t>
  </si>
  <si>
    <t>80 or 80a</t>
  </si>
  <si>
    <t>81 or 81a</t>
  </si>
  <si>
    <t>86 or 86a</t>
  </si>
  <si>
    <t>97 or 97a</t>
  </si>
  <si>
    <t>98 or 98a</t>
  </si>
  <si>
    <t>99 or 99a</t>
  </si>
  <si>
    <t>103 or 103a</t>
  </si>
  <si>
    <t>105 or 105a</t>
  </si>
  <si>
    <t>1908-1913</t>
  </si>
  <si>
    <t>1918-1919</t>
  </si>
  <si>
    <t>1919-1921</t>
  </si>
  <si>
    <t>1920-1921</t>
  </si>
  <si>
    <t>1922-1924</t>
  </si>
  <si>
    <t>1925-1927</t>
  </si>
  <si>
    <t>1929-1930</t>
  </si>
  <si>
    <t>1934-1935</t>
  </si>
  <si>
    <t>Semi Postals</t>
  </si>
  <si>
    <t>MB1</t>
  </si>
  <si>
    <t>MB2</t>
  </si>
  <si>
    <t>MB3</t>
  </si>
  <si>
    <t>Military Semi Postals</t>
  </si>
  <si>
    <t>B6</t>
  </si>
  <si>
    <t>B7</t>
  </si>
  <si>
    <t>B8</t>
  </si>
  <si>
    <t>B50</t>
  </si>
  <si>
    <t>B77</t>
  </si>
  <si>
    <t>B71</t>
  </si>
  <si>
    <t>B81</t>
  </si>
  <si>
    <t>B142</t>
  </si>
  <si>
    <t>B152</t>
  </si>
  <si>
    <t>1925-1930</t>
  </si>
  <si>
    <t>P8</t>
  </si>
  <si>
    <t>P10</t>
  </si>
  <si>
    <t>P11 or P11a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</si>
  <si>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</si>
  <si>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</si>
  <si>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</si>
  <si>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</si>
  <si>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</si>
  <si>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</si>
  <si>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</si>
  <si>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</si>
  <si>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</si>
  <si>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</si>
  <si>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</si>
  <si>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</si>
  <si>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</si>
  <si>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</si>
  <si>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P26</t>
  </si>
  <si>
    <t>P27</t>
  </si>
  <si>
    <t>P28</t>
  </si>
  <si>
    <t>P48</t>
  </si>
  <si>
    <t>1850-1858</t>
  </si>
  <si>
    <t>Newspaper Tax Stamps</t>
  </si>
  <si>
    <t>PR2</t>
  </si>
  <si>
    <t>PR3</t>
  </si>
  <si>
    <t>C23</t>
  </si>
  <si>
    <t>P9</t>
  </si>
  <si>
    <t>P11</t>
  </si>
  <si>
    <t>PR5</t>
  </si>
  <si>
    <t>PR6</t>
  </si>
  <si>
    <t>PR7</t>
  </si>
  <si>
    <t>PR8</t>
  </si>
  <si>
    <t>QE1</t>
  </si>
  <si>
    <t>QE2</t>
  </si>
  <si>
    <t>QE3</t>
  </si>
  <si>
    <t>QE4</t>
  </si>
  <si>
    <t>QE5</t>
  </si>
  <si>
    <t>QE6</t>
  </si>
  <si>
    <t>QE7</t>
  </si>
  <si>
    <t>QE8</t>
  </si>
  <si>
    <t>Military Stamps</t>
  </si>
  <si>
    <t>M1</t>
  </si>
  <si>
    <t>M2</t>
  </si>
  <si>
    <t>M3</t>
  </si>
  <si>
    <t>M4</t>
  </si>
  <si>
    <t>1915-1917</t>
  </si>
  <si>
    <t>J34</t>
  </si>
  <si>
    <t>J47</t>
  </si>
  <si>
    <t>J48</t>
  </si>
  <si>
    <t>J49</t>
  </si>
  <si>
    <t>J64</t>
  </si>
  <si>
    <t>J72</t>
  </si>
  <si>
    <t>J75</t>
  </si>
  <si>
    <t>J84</t>
  </si>
  <si>
    <t>J89</t>
  </si>
  <si>
    <t>J91</t>
  </si>
  <si>
    <t>J93</t>
  </si>
  <si>
    <t>J85</t>
  </si>
  <si>
    <t>J102</t>
  </si>
  <si>
    <t>J103</t>
  </si>
  <si>
    <t>J114</t>
  </si>
  <si>
    <t>J108</t>
  </si>
  <si>
    <t>J118</t>
  </si>
  <si>
    <t>1925-1935</t>
  </si>
  <si>
    <t>J132</t>
  </si>
  <si>
    <t>J159</t>
  </si>
  <si>
    <t>N1</t>
  </si>
  <si>
    <t>N2</t>
  </si>
  <si>
    <t>N3</t>
  </si>
  <si>
    <t>N4</t>
  </si>
  <si>
    <t>N6</t>
  </si>
  <si>
    <t>N7</t>
  </si>
  <si>
    <t>N22</t>
  </si>
  <si>
    <t>N23</t>
  </si>
  <si>
    <t>N24</t>
  </si>
  <si>
    <t>N25</t>
  </si>
  <si>
    <t>N28</t>
  </si>
  <si>
    <t>N31</t>
  </si>
  <si>
    <t>N32</t>
  </si>
  <si>
    <t>N34</t>
  </si>
  <si>
    <t>N36</t>
  </si>
  <si>
    <t>N39</t>
  </si>
  <si>
    <t>N61</t>
  </si>
  <si>
    <t>N62</t>
  </si>
  <si>
    <t>N63</t>
  </si>
  <si>
    <t>N64</t>
  </si>
  <si>
    <t>N65</t>
  </si>
  <si>
    <t>N66</t>
  </si>
  <si>
    <t>N67</t>
  </si>
  <si>
    <t>N68</t>
  </si>
  <si>
    <t>N69</t>
  </si>
  <si>
    <t>N70</t>
  </si>
  <si>
    <t>N71</t>
  </si>
  <si>
    <t>N72</t>
  </si>
  <si>
    <t>N73</t>
  </si>
  <si>
    <t>N74</t>
  </si>
  <si>
    <t>NE2</t>
  </si>
  <si>
    <t>NE3</t>
  </si>
  <si>
    <t>NJ1</t>
  </si>
  <si>
    <t>NJ2</t>
  </si>
  <si>
    <t>NJ3</t>
  </si>
  <si>
    <t>NJ8</t>
  </si>
  <si>
    <t>NJ9</t>
  </si>
  <si>
    <t>NJ10</t>
  </si>
  <si>
    <t>Austrian Offices in Crete</t>
  </si>
  <si>
    <t>1904-1907</t>
  </si>
  <si>
    <t>Offices in Turkish Empire</t>
  </si>
  <si>
    <t>1 or 7C</t>
  </si>
  <si>
    <t>2 or 7D</t>
  </si>
  <si>
    <t>3 or 7E</t>
  </si>
  <si>
    <t>4 or 7F</t>
  </si>
  <si>
    <t>5 or 7I</t>
  </si>
  <si>
    <t>1886-1888</t>
  </si>
  <si>
    <t>1890-1892</t>
  </si>
  <si>
    <t>32 or 32a</t>
  </si>
  <si>
    <t>33 or 33a</t>
  </si>
  <si>
    <t>39 or 39a</t>
  </si>
  <si>
    <t>40 or 40a</t>
  </si>
  <si>
    <t>41 or 41a</t>
  </si>
  <si>
    <t>42 or 42a</t>
  </si>
  <si>
    <t>1907-1908</t>
  </si>
  <si>
    <t>Lombardy-Venetia</t>
  </si>
  <si>
    <t>J57</t>
  </si>
  <si>
    <t>AZORES</t>
  </si>
  <si>
    <t>King Manuel II</t>
  </si>
  <si>
    <t>Opt Republica</t>
  </si>
  <si>
    <t>1918-1923</t>
  </si>
  <si>
    <t>Overprinted 1st Indep. Issue</t>
  </si>
  <si>
    <t>Overprinted 2nd Indep. Issue</t>
  </si>
  <si>
    <t>Overprinted 3rd Indep. Issue</t>
  </si>
  <si>
    <t>Opt on Ceres</t>
  </si>
  <si>
    <t>1930-1932</t>
  </si>
  <si>
    <t>1918-1924</t>
  </si>
  <si>
    <t>Postal Tax Stamps</t>
  </si>
  <si>
    <t>RA9</t>
  </si>
  <si>
    <t>RA10</t>
  </si>
  <si>
    <t>RA11</t>
  </si>
  <si>
    <t>Postal Tax - Pombal</t>
  </si>
  <si>
    <t>Comrades of the War</t>
  </si>
  <si>
    <t>RA5</t>
  </si>
  <si>
    <t>RA6</t>
  </si>
  <si>
    <t>RA7</t>
  </si>
  <si>
    <t>RA8</t>
  </si>
  <si>
    <t>Parcel Post</t>
  </si>
  <si>
    <t>Q1</t>
  </si>
  <si>
    <t>Q2</t>
  </si>
  <si>
    <t>Q3</t>
  </si>
  <si>
    <t>Q4</t>
  </si>
  <si>
    <t>J17</t>
  </si>
  <si>
    <t>J18</t>
  </si>
  <si>
    <t>J30</t>
  </si>
  <si>
    <t>J33</t>
  </si>
  <si>
    <t>RAJ4</t>
  </si>
  <si>
    <t>Aden</t>
  </si>
  <si>
    <t>Afghanistan</t>
  </si>
  <si>
    <t>Aguera</t>
  </si>
  <si>
    <t>Aitutaki</t>
  </si>
  <si>
    <t>Alaouites</t>
  </si>
  <si>
    <t>Albania</t>
  </si>
  <si>
    <t>Alexandretta</t>
  </si>
  <si>
    <t>Allenstein</t>
  </si>
  <si>
    <t>Andorra</t>
  </si>
  <si>
    <t>Angra</t>
  </si>
  <si>
    <t>Anjouan</t>
  </si>
  <si>
    <t>Antigua</t>
  </si>
  <si>
    <t>Argentina</t>
  </si>
  <si>
    <t>Armenia</t>
  </si>
  <si>
    <t>Ascension</t>
  </si>
  <si>
    <t>Australia</t>
  </si>
  <si>
    <t>Azores</t>
  </si>
  <si>
    <t>Country</t>
  </si>
  <si>
    <t>Azerbaijan</t>
  </si>
  <si>
    <t>Angola</t>
  </si>
  <si>
    <t>C4 or C5</t>
  </si>
  <si>
    <t>Helping flood victims</t>
  </si>
  <si>
    <t>Musicians</t>
  </si>
  <si>
    <t>Niebelungen</t>
  </si>
  <si>
    <t>10th Anniversary</t>
  </si>
  <si>
    <t>Winterhelp</t>
  </si>
  <si>
    <t>Physicians</t>
  </si>
  <si>
    <t>Inventors</t>
  </si>
  <si>
    <t>P9 or P9B</t>
  </si>
  <si>
    <t>%</t>
  </si>
  <si>
    <t>3 or 6</t>
  </si>
  <si>
    <t>BAHAMAS</t>
  </si>
  <si>
    <t>1859-1892</t>
  </si>
  <si>
    <t>1, 11 or 16</t>
  </si>
  <si>
    <t>1902-1906</t>
  </si>
  <si>
    <t>King Edward VII</t>
  </si>
  <si>
    <t>45 or 37</t>
  </si>
  <si>
    <t>1912-1934</t>
  </si>
  <si>
    <t>49 or 70</t>
  </si>
  <si>
    <t>50A or 74</t>
  </si>
  <si>
    <t>51 or 75</t>
  </si>
  <si>
    <t>1901-1919</t>
  </si>
  <si>
    <t>33, 48 or 71</t>
  </si>
  <si>
    <t>KGV and Bahama Seal</t>
  </si>
  <si>
    <t>Flamingoes</t>
  </si>
  <si>
    <t>Silver Jubilee</t>
  </si>
  <si>
    <t>King George VI</t>
  </si>
  <si>
    <t>MR7</t>
  </si>
  <si>
    <t>MR9</t>
  </si>
  <si>
    <t>MR11</t>
  </si>
  <si>
    <t>MR12</t>
  </si>
  <si>
    <t>MR6</t>
  </si>
  <si>
    <t>MR10</t>
  </si>
  <si>
    <t>Peace</t>
  </si>
  <si>
    <t>BAHRAIN</t>
  </si>
  <si>
    <t>1933-1934</t>
  </si>
  <si>
    <t>Indian stamps overprinted</t>
  </si>
  <si>
    <t>1938-1941</t>
  </si>
  <si>
    <t>BARBADOS</t>
  </si>
  <si>
    <t>1882-1885</t>
  </si>
  <si>
    <t>1892-1909</t>
  </si>
  <si>
    <t>74 or 96</t>
  </si>
  <si>
    <t>Badge of Colony</t>
  </si>
  <si>
    <t>Victoria Jubilee</t>
  </si>
  <si>
    <t>1905-1907</t>
  </si>
  <si>
    <t>102 or 110</t>
  </si>
  <si>
    <t>Seal of the Colony</t>
  </si>
  <si>
    <t>Victory</t>
  </si>
  <si>
    <t>142 or 151</t>
  </si>
  <si>
    <t>1921-1924</t>
  </si>
  <si>
    <t>Charles I and George V</t>
  </si>
  <si>
    <t>Charles I and George VI</t>
  </si>
  <si>
    <t>BARBUDA</t>
  </si>
  <si>
    <t>BASUTOLAND</t>
  </si>
  <si>
    <t>BAVARIA</t>
  </si>
  <si>
    <t>Imperf</t>
  </si>
  <si>
    <t>1, 4 or 9</t>
  </si>
  <si>
    <t>1870-1873</t>
  </si>
  <si>
    <t>23 or 23a</t>
  </si>
  <si>
    <t>24 or 24a</t>
  </si>
  <si>
    <t>48 or 59</t>
  </si>
  <si>
    <t>39 or 62a</t>
  </si>
  <si>
    <t>40, 49 or 61</t>
  </si>
  <si>
    <t>42,51,64 or 64a</t>
  </si>
  <si>
    <t>46 or 54</t>
  </si>
  <si>
    <t>43,52 or 65</t>
  </si>
  <si>
    <t>1890-1900</t>
  </si>
  <si>
    <t>Prince Luitpold</t>
  </si>
  <si>
    <t>84a</t>
  </si>
  <si>
    <t>1916-1919</t>
  </si>
  <si>
    <t>Opt Volkstaat Bayern</t>
  </si>
  <si>
    <t>Same opt, imperf</t>
  </si>
  <si>
    <t>opt Freistaat Bayern</t>
  </si>
  <si>
    <t>1919-1920</t>
  </si>
  <si>
    <t>Deutches Reich opt</t>
  </si>
  <si>
    <t>Von Kaulbach's "Genius"</t>
  </si>
  <si>
    <t>1876-1895</t>
  </si>
  <si>
    <t>1916-1917</t>
  </si>
  <si>
    <t>O52</t>
  </si>
  <si>
    <t>O51</t>
  </si>
  <si>
    <t>BATUM</t>
  </si>
  <si>
    <t>Opt British Occupation</t>
  </si>
  <si>
    <t>BENIN</t>
  </si>
  <si>
    <t>Navigation &amp; Commerce</t>
  </si>
  <si>
    <t>1898-1901</t>
  </si>
  <si>
    <t>1904-1912</t>
  </si>
  <si>
    <t>83 or 96</t>
  </si>
  <si>
    <t>84 or 97</t>
  </si>
  <si>
    <t>89 or 102</t>
  </si>
  <si>
    <t>90 or 103</t>
  </si>
  <si>
    <t>BECHUANALAND PROTECTORATE</t>
  </si>
  <si>
    <t>BELGIUM</t>
  </si>
  <si>
    <t>1924-1925</t>
  </si>
  <si>
    <t>1931-1938</t>
  </si>
  <si>
    <t>B12</t>
  </si>
  <si>
    <t>B13</t>
  </si>
  <si>
    <t>3,6 or 10</t>
  </si>
  <si>
    <t>4,7 or 11</t>
  </si>
  <si>
    <t>18 or 18a</t>
  </si>
  <si>
    <t>19, 19b or 19c</t>
  </si>
  <si>
    <t>1869-1878</t>
  </si>
  <si>
    <t>1893-1900</t>
  </si>
  <si>
    <t>King Leopold I</t>
  </si>
  <si>
    <t>King Leopold II</t>
  </si>
  <si>
    <t>1884-1891</t>
  </si>
  <si>
    <t>Coat of Arms &amp; King Leopold</t>
  </si>
  <si>
    <t>Brussels Exhibition</t>
  </si>
  <si>
    <t>1912-1913</t>
  </si>
  <si>
    <t>King Albert I and Lion</t>
  </si>
  <si>
    <t>1915-1921</t>
  </si>
  <si>
    <t>King Albert in Helmet</t>
  </si>
  <si>
    <t>Semi-Postals surcharged</t>
  </si>
  <si>
    <t>1921-1923</t>
  </si>
  <si>
    <t>1926-1928</t>
  </si>
  <si>
    <t>Surcharged</t>
  </si>
  <si>
    <t>Balloon</t>
  </si>
  <si>
    <t>Lion</t>
  </si>
  <si>
    <t>Centenary of Independence</t>
  </si>
  <si>
    <t>Gleaner &amp; Mercury</t>
  </si>
  <si>
    <t>King Albert memorial</t>
  </si>
  <si>
    <t>Brussels Intl. Exhibition</t>
  </si>
  <si>
    <t>King Leopold III</t>
  </si>
  <si>
    <t>1936-1940</t>
  </si>
  <si>
    <t>Intl. Water Exhibition</t>
  </si>
  <si>
    <t>B25</t>
  </si>
  <si>
    <t>B26</t>
  </si>
  <si>
    <t>B27</t>
  </si>
  <si>
    <t>B36</t>
  </si>
  <si>
    <t>B37</t>
  </si>
  <si>
    <t>B38</t>
  </si>
  <si>
    <t>B39</t>
  </si>
  <si>
    <t>B40</t>
  </si>
  <si>
    <t>B49</t>
  </si>
  <si>
    <t>B48</t>
  </si>
  <si>
    <t>1922-1923</t>
  </si>
  <si>
    <t>B51</t>
  </si>
  <si>
    <t>B52</t>
  </si>
  <si>
    <t>B53</t>
  </si>
  <si>
    <t>B54</t>
  </si>
  <si>
    <t>B55</t>
  </si>
  <si>
    <t>B56</t>
  </si>
  <si>
    <t>B59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</si>
  <si>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</si>
  <si>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</si>
  <si>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</si>
  <si>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</si>
  <si>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</si>
  <si>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</si>
  <si>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</si>
  <si>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</si>
  <si>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</si>
  <si>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</si>
  <si>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</si>
  <si>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B72</t>
  </si>
  <si>
    <t>B74</t>
  </si>
  <si>
    <t>1928-1931</t>
  </si>
  <si>
    <t>B78</t>
  </si>
  <si>
    <t>B79</t>
  </si>
  <si>
    <t>B80</t>
  </si>
  <si>
    <t>B82</t>
  </si>
  <si>
    <t>B94</t>
  </si>
  <si>
    <t>B93</t>
  </si>
  <si>
    <t>B95</t>
  </si>
  <si>
    <t>B96</t>
  </si>
  <si>
    <t>B97</t>
  </si>
  <si>
    <t>B99</t>
  </si>
  <si>
    <t>B100</t>
  </si>
  <si>
    <t>B101</t>
  </si>
  <si>
    <t>B102</t>
  </si>
  <si>
    <t>B103</t>
  </si>
  <si>
    <t>B104</t>
  </si>
  <si>
    <t>B107</t>
  </si>
  <si>
    <t>B108</t>
  </si>
  <si>
    <t>B109</t>
  </si>
  <si>
    <t>B110</t>
  </si>
  <si>
    <t>B111</t>
  </si>
  <si>
    <t>B112</t>
  </si>
  <si>
    <t>B114</t>
  </si>
  <si>
    <t>B115</t>
  </si>
  <si>
    <t>B116</t>
  </si>
  <si>
    <t>B125</t>
  </si>
  <si>
    <t>B126</t>
  </si>
  <si>
    <t>B127</t>
  </si>
  <si>
    <t>B128</t>
  </si>
  <si>
    <t>B132</t>
  </si>
  <si>
    <t>B133</t>
  </si>
  <si>
    <t>B134</t>
  </si>
  <si>
    <t>B135</t>
  </si>
  <si>
    <t>B136</t>
  </si>
  <si>
    <t>B158</t>
  </si>
  <si>
    <t>B157</t>
  </si>
  <si>
    <t>B156</t>
  </si>
  <si>
    <t>B159</t>
  </si>
  <si>
    <t>B144</t>
  </si>
  <si>
    <t>B145</t>
  </si>
  <si>
    <t>B146</t>
  </si>
  <si>
    <t>B147</t>
  </si>
  <si>
    <t>B151</t>
  </si>
  <si>
    <t>B163</t>
  </si>
  <si>
    <t>B164</t>
  </si>
  <si>
    <t>B165</t>
  </si>
  <si>
    <t>B166</t>
  </si>
  <si>
    <t>B167</t>
  </si>
  <si>
    <t>B168</t>
  </si>
  <si>
    <t>B170</t>
  </si>
  <si>
    <t>B180</t>
  </si>
  <si>
    <t>B189</t>
  </si>
  <si>
    <t>B200</t>
  </si>
  <si>
    <t>B197</t>
  </si>
  <si>
    <t>B198</t>
  </si>
  <si>
    <t>B209</t>
  </si>
  <si>
    <t>B225</t>
  </si>
  <si>
    <t>B214</t>
  </si>
  <si>
    <t>B233</t>
  </si>
  <si>
    <t>B241</t>
  </si>
  <si>
    <t>B256</t>
  </si>
  <si>
    <t>B265</t>
  </si>
  <si>
    <t>1914-1915</t>
  </si>
  <si>
    <t>OCCUPATION STAMPS</t>
  </si>
  <si>
    <t>N14</t>
  </si>
  <si>
    <t>N15</t>
  </si>
  <si>
    <t>N16</t>
  </si>
  <si>
    <t>N17</t>
  </si>
  <si>
    <t>N18</t>
  </si>
  <si>
    <t>N19</t>
  </si>
  <si>
    <t>N10</t>
  </si>
  <si>
    <t>N20</t>
  </si>
  <si>
    <t>N11</t>
  </si>
  <si>
    <t>N12</t>
  </si>
  <si>
    <t>N13</t>
  </si>
  <si>
    <t xml:space="preserve">AIR POST </t>
  </si>
  <si>
    <t>SPECIAL DELIVERY</t>
  </si>
  <si>
    <t>E3</t>
  </si>
  <si>
    <t>E4</t>
  </si>
  <si>
    <t>E5</t>
  </si>
  <si>
    <t>POSTAGE DUE</t>
  </si>
  <si>
    <t>1895-1932</t>
  </si>
  <si>
    <t>1895-1898</t>
  </si>
  <si>
    <t>Q16</t>
  </si>
  <si>
    <t>Q18</t>
  </si>
  <si>
    <t>Q19</t>
  </si>
  <si>
    <t>Q20</t>
  </si>
  <si>
    <t>Q21</t>
  </si>
  <si>
    <t>Q22</t>
  </si>
  <si>
    <t>Q23</t>
  </si>
  <si>
    <t>Q24</t>
  </si>
  <si>
    <t>Q25</t>
  </si>
  <si>
    <t>Q29</t>
  </si>
  <si>
    <t>1912-1914</t>
  </si>
  <si>
    <t>Q34</t>
  </si>
  <si>
    <t>Q37</t>
  </si>
  <si>
    <t>Q46</t>
  </si>
  <si>
    <t>Q47</t>
  </si>
  <si>
    <t>Q48</t>
  </si>
  <si>
    <t>1916-1920</t>
  </si>
  <si>
    <t>Q61</t>
  </si>
  <si>
    <t>Q74</t>
  </si>
  <si>
    <t>Q82</t>
  </si>
  <si>
    <t>Q98</t>
  </si>
  <si>
    <t>Q103</t>
  </si>
  <si>
    <t>Q117</t>
  </si>
  <si>
    <t>Q132</t>
  </si>
  <si>
    <t>Q133</t>
  </si>
  <si>
    <t>Q134</t>
  </si>
  <si>
    <t>Q135</t>
  </si>
  <si>
    <t>Q136</t>
  </si>
  <si>
    <t>1923-1927</t>
  </si>
  <si>
    <t>Q139</t>
  </si>
  <si>
    <t>Q173</t>
  </si>
  <si>
    <t>Q140</t>
  </si>
  <si>
    <t>Q141</t>
  </si>
  <si>
    <t>Q142</t>
  </si>
  <si>
    <t>Q143</t>
  </si>
  <si>
    <t>Q144</t>
  </si>
  <si>
    <t>Q145</t>
  </si>
  <si>
    <t>1929-1934</t>
  </si>
  <si>
    <t>Q176</t>
  </si>
  <si>
    <t>Q178</t>
  </si>
  <si>
    <t>1929-1939</t>
  </si>
  <si>
    <t>OFFICIAL STAMPS</t>
  </si>
  <si>
    <t>Q177</t>
  </si>
  <si>
    <t>Q184</t>
  </si>
  <si>
    <t>Q185</t>
  </si>
  <si>
    <t>Q186</t>
  </si>
  <si>
    <t>Q187</t>
  </si>
  <si>
    <t>Q188</t>
  </si>
  <si>
    <t>Q189</t>
  </si>
  <si>
    <t>Q190</t>
  </si>
  <si>
    <t>Q191</t>
  </si>
  <si>
    <t>Q192</t>
  </si>
  <si>
    <t>Q193</t>
  </si>
  <si>
    <t>Q194</t>
  </si>
  <si>
    <t>Q181</t>
  </si>
  <si>
    <t>Q182</t>
  </si>
  <si>
    <t>Q183</t>
  </si>
  <si>
    <t>Q208</t>
  </si>
  <si>
    <t>Q211</t>
  </si>
  <si>
    <t>Q212</t>
  </si>
  <si>
    <t>Q213</t>
  </si>
  <si>
    <t>Q214</t>
  </si>
  <si>
    <t>NEWSPAPER STAMPS</t>
  </si>
  <si>
    <t>1928-1929</t>
  </si>
  <si>
    <t>P3</t>
  </si>
  <si>
    <t>P4</t>
  </si>
  <si>
    <t>P5</t>
  </si>
  <si>
    <t>P6</t>
  </si>
  <si>
    <t>P7</t>
  </si>
  <si>
    <t>Q26</t>
  </si>
  <si>
    <t>Q27</t>
  </si>
  <si>
    <t>Q28</t>
  </si>
  <si>
    <t>Q30</t>
  </si>
  <si>
    <t>Q31</t>
  </si>
  <si>
    <t>Q32</t>
  </si>
  <si>
    <t>Q33</t>
  </si>
  <si>
    <t>Q35</t>
  </si>
  <si>
    <t>Q36</t>
  </si>
  <si>
    <t>Q38</t>
  </si>
  <si>
    <t>Q39</t>
  </si>
  <si>
    <t>Q40</t>
  </si>
  <si>
    <t>Q41</t>
  </si>
  <si>
    <t>Q42</t>
  </si>
  <si>
    <t>Q43</t>
  </si>
  <si>
    <t>Q44</t>
  </si>
  <si>
    <t>Q45</t>
  </si>
  <si>
    <t>BERMUDA</t>
  </si>
  <si>
    <t>1865-1893</t>
  </si>
  <si>
    <t>16 or 18</t>
  </si>
  <si>
    <t>1 or 19</t>
  </si>
  <si>
    <t>4 or 5</t>
  </si>
  <si>
    <t>1902-1910</t>
  </si>
  <si>
    <t>Dry Dock</t>
  </si>
  <si>
    <t>1910-1936</t>
  </si>
  <si>
    <t>40 or 81</t>
  </si>
  <si>
    <t>41 or 82</t>
  </si>
  <si>
    <t>43 or 85</t>
  </si>
  <si>
    <t>45 or 89</t>
  </si>
  <si>
    <t>46 or 90</t>
  </si>
  <si>
    <t>1938 Stamp surcharged</t>
  </si>
  <si>
    <t>109A</t>
  </si>
  <si>
    <t>Various pictorials</t>
  </si>
  <si>
    <t>Caravel</t>
  </si>
  <si>
    <t>BOLIVIA</t>
  </si>
  <si>
    <t>Arms and the Law</t>
  </si>
  <si>
    <t>1890-1893</t>
  </si>
  <si>
    <t>Coat of Arms - Thin Paper</t>
  </si>
  <si>
    <t>Various Portraits</t>
  </si>
  <si>
    <t>1899-1901</t>
  </si>
  <si>
    <t>Antonio Jose de Sucra</t>
  </si>
  <si>
    <t>1901-1902</t>
  </si>
  <si>
    <t>overprint</t>
  </si>
  <si>
    <t>1919-1927</t>
  </si>
  <si>
    <t>Justice</t>
  </si>
  <si>
    <t>118 or128</t>
  </si>
  <si>
    <t>121 or 131</t>
  </si>
  <si>
    <t>Baptista</t>
  </si>
  <si>
    <t>President Siles</t>
  </si>
  <si>
    <t>Animals and Birds</t>
  </si>
  <si>
    <t>Flags</t>
  </si>
  <si>
    <t>C27</t>
  </si>
  <si>
    <t>C28</t>
  </si>
  <si>
    <t>C63</t>
  </si>
  <si>
    <t>C73</t>
  </si>
  <si>
    <t>C74</t>
  </si>
  <si>
    <t>C76</t>
  </si>
  <si>
    <t>C75</t>
  </si>
  <si>
    <t>C72</t>
  </si>
  <si>
    <t>POSTAL TAX STAMP</t>
  </si>
  <si>
    <t>BOSNIA AND HERZEGOVINA</t>
  </si>
  <si>
    <t xml:space="preserve">Reprints exist: see notes in </t>
  </si>
  <si>
    <t xml:space="preserve"> Scott Classic catalog</t>
  </si>
  <si>
    <t>Prepared but not issued. See notes in Scott Classic Catalog</t>
  </si>
  <si>
    <t xml:space="preserve">Used Values not listed </t>
  </si>
  <si>
    <t>Algeria</t>
  </si>
  <si>
    <t>MR3</t>
  </si>
  <si>
    <t>22 or 32</t>
  </si>
  <si>
    <t>21 or 31</t>
  </si>
  <si>
    <t>Confederation Imperf.</t>
  </si>
  <si>
    <t>11, 43 or 53</t>
  </si>
  <si>
    <t>J60</t>
  </si>
  <si>
    <t>Total Number of Stamps and Catalog Values by Country</t>
  </si>
  <si>
    <t>Summary of "A" Countries</t>
  </si>
  <si>
    <t>Number of Stamps</t>
  </si>
  <si>
    <t>No. of Album       Spaces</t>
  </si>
  <si>
    <t>My Cat Value</t>
  </si>
  <si>
    <t xml:space="preserve">Additional Stamps in My Collection </t>
  </si>
  <si>
    <t>Map of Bolivia</t>
  </si>
  <si>
    <t>50 or 72</t>
  </si>
  <si>
    <t>Russian Designs</t>
  </si>
  <si>
    <t>25 or 26</t>
  </si>
  <si>
    <t>Q6</t>
  </si>
  <si>
    <t>Q7</t>
  </si>
  <si>
    <t>Q11</t>
  </si>
  <si>
    <t>Q13</t>
  </si>
  <si>
    <t>1879-1894</t>
  </si>
  <si>
    <t>1 or 1a</t>
  </si>
  <si>
    <t>2 or 2a</t>
  </si>
  <si>
    <t>4 or 4a</t>
  </si>
  <si>
    <t>5 or 5a</t>
  </si>
  <si>
    <t>6 or 6a or 6b</t>
  </si>
  <si>
    <t>7 or 7a</t>
  </si>
  <si>
    <t>9 or 9a</t>
  </si>
  <si>
    <t>8 or 8b</t>
  </si>
  <si>
    <t>1901-1904</t>
  </si>
  <si>
    <t>This set also exists in imperf and many different perfs</t>
  </si>
  <si>
    <t>Birthday Jubille Issue</t>
  </si>
  <si>
    <t xml:space="preserve">Blank </t>
  </si>
  <si>
    <t>Suggest 53</t>
  </si>
  <si>
    <t>Suggest 54, 55 or 64</t>
  </si>
  <si>
    <t>Suggest 82</t>
  </si>
  <si>
    <t>Emperor Karl I</t>
  </si>
  <si>
    <t>Surcharges</t>
  </si>
  <si>
    <t>1914-1917</t>
  </si>
  <si>
    <t>B9</t>
  </si>
  <si>
    <t>B10</t>
  </si>
  <si>
    <t>B11</t>
  </si>
  <si>
    <t>J19</t>
  </si>
  <si>
    <t>J20</t>
  </si>
  <si>
    <t>1913-1918</t>
  </si>
  <si>
    <t>BRAZIL</t>
  </si>
  <si>
    <t>BRITISH CENTRAL AFRICA</t>
  </si>
  <si>
    <t>BRITISH EAST AFRICA</t>
  </si>
  <si>
    <t>BRITISH SOLOMON ISLANDS</t>
  </si>
  <si>
    <t>BURMA</t>
  </si>
  <si>
    <t>BRITISH HONDURAS</t>
  </si>
  <si>
    <t>BULGARIA</t>
  </si>
  <si>
    <t>BRUNEI</t>
  </si>
  <si>
    <t>BRITISH GUIANA</t>
  </si>
  <si>
    <t>Rhodesia stamps w opt.</t>
  </si>
  <si>
    <t>1895-1896</t>
  </si>
  <si>
    <t>21 or 32</t>
  </si>
  <si>
    <t>1897-1901</t>
  </si>
  <si>
    <t>1903-1907</t>
  </si>
  <si>
    <t>60 or 70</t>
  </si>
  <si>
    <t>British E. Africa Company</t>
  </si>
  <si>
    <t>B.E.A. Protectorate</t>
  </si>
  <si>
    <t>1907-1911</t>
  </si>
  <si>
    <t>"War Canoe"</t>
  </si>
  <si>
    <t>George V</t>
  </si>
  <si>
    <t>1914-1931</t>
  </si>
  <si>
    <t>"Postage and Revenue"</t>
  </si>
  <si>
    <t>28 or 43</t>
  </si>
  <si>
    <t>29 or 44</t>
  </si>
  <si>
    <t>30 or 46</t>
  </si>
  <si>
    <t>33 or 48</t>
  </si>
  <si>
    <t>34 or 50</t>
  </si>
  <si>
    <t>35 or 51</t>
  </si>
  <si>
    <t>India Stamps w Opt</t>
  </si>
  <si>
    <t>107 or 72</t>
  </si>
  <si>
    <t>108 or 73</t>
  </si>
  <si>
    <t>111 or 76</t>
  </si>
  <si>
    <t>1913-1917</t>
  </si>
  <si>
    <t>178 or 191</t>
  </si>
  <si>
    <t>183 or 196</t>
  </si>
  <si>
    <t>1908-1921</t>
  </si>
  <si>
    <t>Brunei River</t>
  </si>
  <si>
    <t>Suggest 25</t>
  </si>
  <si>
    <t>1924-1931</t>
  </si>
  <si>
    <t xml:space="preserve">Queen Victoria </t>
  </si>
  <si>
    <t>QV - Surcharged</t>
  </si>
  <si>
    <t>Overprinted Revenue</t>
  </si>
  <si>
    <t>48 or 48b</t>
  </si>
  <si>
    <t>KE VII</t>
  </si>
  <si>
    <t>60, 64, or 73</t>
  </si>
  <si>
    <t>KG V</t>
  </si>
  <si>
    <t>75 or 85</t>
  </si>
  <si>
    <t>78 or 87</t>
  </si>
  <si>
    <t>1921-1933</t>
  </si>
  <si>
    <t>Suggest 99</t>
  </si>
  <si>
    <t>MR4</t>
  </si>
  <si>
    <t>MR5</t>
  </si>
  <si>
    <t>1879-1882</t>
  </si>
  <si>
    <t>Lion of Bulgaria</t>
  </si>
  <si>
    <t>6 or 12</t>
  </si>
  <si>
    <t>1885-1888</t>
  </si>
  <si>
    <t>1892-1895</t>
  </si>
  <si>
    <t>1901-1906</t>
  </si>
  <si>
    <t>Tsar Ferdinand</t>
  </si>
  <si>
    <t>Suggest 64</t>
  </si>
  <si>
    <t>Shipka Pass</t>
  </si>
  <si>
    <t>Re-engraved</t>
  </si>
  <si>
    <t>Tsar Boris</t>
  </si>
  <si>
    <t>126A</t>
  </si>
  <si>
    <t>Ivan Vaziv</t>
  </si>
  <si>
    <t>165 or 166</t>
  </si>
  <si>
    <t>161 or 162</t>
  </si>
  <si>
    <t>163 or 164</t>
  </si>
  <si>
    <t>1925-1928</t>
  </si>
  <si>
    <t>195 or 199</t>
  </si>
  <si>
    <t>1927-1929</t>
  </si>
  <si>
    <t>Anniv. Of Liberation</t>
  </si>
  <si>
    <t>Royal Wedding</t>
  </si>
  <si>
    <t>1931-1936</t>
  </si>
  <si>
    <t>Borios III</t>
  </si>
  <si>
    <t>Suggest 229, 230, 232 or 235</t>
  </si>
  <si>
    <t>Balkan Games</t>
  </si>
  <si>
    <t>238 or 245</t>
  </si>
  <si>
    <t>237 or 244</t>
  </si>
  <si>
    <t>240 or 247</t>
  </si>
  <si>
    <t>241 or 248</t>
  </si>
  <si>
    <t>239 or 246</t>
  </si>
  <si>
    <t>Shipka Pass Unveiling</t>
  </si>
  <si>
    <t>253 or 259</t>
  </si>
  <si>
    <t>254 or 260</t>
  </si>
  <si>
    <t>255 or 261</t>
  </si>
  <si>
    <t>257 or 263</t>
  </si>
  <si>
    <t>258 or 264</t>
  </si>
  <si>
    <t>256 or 262</t>
  </si>
  <si>
    <t>1935-1936</t>
  </si>
  <si>
    <t>1937-1939</t>
  </si>
  <si>
    <t>1938-1940</t>
  </si>
  <si>
    <t>1925-1929</t>
  </si>
  <si>
    <t>RA1 or 3 or 5</t>
  </si>
  <si>
    <t>1930-1935</t>
  </si>
  <si>
    <t>RA13</t>
  </si>
  <si>
    <t>RA14</t>
  </si>
  <si>
    <t>RA15</t>
  </si>
  <si>
    <t>C16</t>
  </si>
  <si>
    <t>C17</t>
  </si>
  <si>
    <t>C22</t>
  </si>
  <si>
    <t>C25</t>
  </si>
  <si>
    <t>C26</t>
  </si>
  <si>
    <t>C24</t>
  </si>
  <si>
    <t>1902-1903</t>
  </si>
  <si>
    <t>1919-1922</t>
  </si>
  <si>
    <t>J29</t>
  </si>
  <si>
    <t>J31</t>
  </si>
  <si>
    <t>J32</t>
  </si>
  <si>
    <t>Suggest J38</t>
  </si>
  <si>
    <t>J45</t>
  </si>
  <si>
    <t>1866-1876</t>
  </si>
  <si>
    <t>53 or 61</t>
  </si>
  <si>
    <t>54 or 62</t>
  </si>
  <si>
    <t>58 or 65</t>
  </si>
  <si>
    <t>59 or 66</t>
  </si>
  <si>
    <t>56 or 63</t>
  </si>
  <si>
    <t>57 or 64</t>
  </si>
  <si>
    <t>1878-1879</t>
  </si>
  <si>
    <t>1882-1884</t>
  </si>
  <si>
    <t>Suggest 83 or 85</t>
  </si>
  <si>
    <t>1884-1885</t>
  </si>
  <si>
    <t>1890-1891</t>
  </si>
  <si>
    <t>101 or 102</t>
  </si>
  <si>
    <t>1893-1897</t>
  </si>
  <si>
    <t>112 or 113 or 113a</t>
  </si>
  <si>
    <t>114 or 114b</t>
  </si>
  <si>
    <t>119 or 119b</t>
  </si>
  <si>
    <t>120 or 120b</t>
  </si>
  <si>
    <t>122 or 122b</t>
  </si>
  <si>
    <t>1906-1916</t>
  </si>
  <si>
    <t>203 or 209</t>
  </si>
  <si>
    <t>202 or 208</t>
  </si>
  <si>
    <t>204 or 210</t>
  </si>
  <si>
    <t>206 or 213</t>
  </si>
  <si>
    <t>1920-1924</t>
  </si>
  <si>
    <t>218, 236 or 265</t>
  </si>
  <si>
    <t>219, 237 or 266</t>
  </si>
  <si>
    <t>220 or 239</t>
  </si>
  <si>
    <t>221 or 240</t>
  </si>
  <si>
    <t>223 or 242</t>
  </si>
  <si>
    <t>224, 243 or 269</t>
  </si>
  <si>
    <t>225 or 245</t>
  </si>
  <si>
    <t>226 or 246</t>
  </si>
  <si>
    <t>228 or 249</t>
  </si>
  <si>
    <t>230, 253 or 281</t>
  </si>
  <si>
    <t>1936-1937</t>
  </si>
  <si>
    <t>424 or 425</t>
  </si>
  <si>
    <t>503 or 504</t>
  </si>
  <si>
    <t>1930-1933</t>
  </si>
  <si>
    <t>J46</t>
  </si>
  <si>
    <t>Officials</t>
  </si>
  <si>
    <t>O30</t>
  </si>
  <si>
    <t>1891-1894</t>
  </si>
  <si>
    <t>Postal Tax Stamp</t>
  </si>
  <si>
    <t>222,241 or 268</t>
  </si>
  <si>
    <t>P22 or P23</t>
  </si>
  <si>
    <t>CAROLINE ISLANDS</t>
  </si>
  <si>
    <t>Suggest 11</t>
  </si>
  <si>
    <t>Suggest 12</t>
  </si>
  <si>
    <t>CASTELLORIZO</t>
  </si>
  <si>
    <t>Map of Castellorizo</t>
  </si>
  <si>
    <t xml:space="preserve">Opts on Italian Ferrucci </t>
  </si>
  <si>
    <t>Suggest any 82-89</t>
  </si>
  <si>
    <t>Suggest 2,3 4 or 5</t>
  </si>
  <si>
    <t>Opt. "Kamerun"</t>
  </si>
  <si>
    <t>1900-1915</t>
  </si>
  <si>
    <t>Kaiser's Yacht</t>
  </si>
  <si>
    <t>8 or 21</t>
  </si>
  <si>
    <t>10 or 23</t>
  </si>
  <si>
    <t>Middle Congo w Opt.</t>
  </si>
  <si>
    <t>French stamps Opt</t>
  </si>
  <si>
    <t>1925-1938</t>
  </si>
  <si>
    <t>177,178 or 179</t>
  </si>
  <si>
    <t>198,200 or 201</t>
  </si>
  <si>
    <t>Suggest 207</t>
  </si>
  <si>
    <t>Paris Expo</t>
  </si>
  <si>
    <t>NY World Fair</t>
  </si>
  <si>
    <t>Mandara Women &amp; Falls</t>
  </si>
  <si>
    <t xml:space="preserve">Elephants </t>
  </si>
  <si>
    <t>Suggest J12</t>
  </si>
  <si>
    <t>Suggest J20</t>
  </si>
  <si>
    <t>CANADA</t>
  </si>
  <si>
    <t>1851-1859</t>
  </si>
  <si>
    <t>"Large" Queens</t>
  </si>
  <si>
    <t>22 or 23</t>
  </si>
  <si>
    <t>1870-1889</t>
  </si>
  <si>
    <t>"Small" Queens</t>
  </si>
  <si>
    <t>35,35a or 35d</t>
  </si>
  <si>
    <t>36,36d or 36e</t>
  </si>
  <si>
    <t>37,37 c, e, a or b</t>
  </si>
  <si>
    <t>38 or 38a</t>
  </si>
  <si>
    <t>39, 39d, or 39b</t>
  </si>
  <si>
    <t>1888-1893</t>
  </si>
  <si>
    <t>43 or 43a</t>
  </si>
  <si>
    <t>45 or 45a or 45b</t>
  </si>
  <si>
    <t>Jubilee</t>
  </si>
  <si>
    <t>Suggest 51</t>
  </si>
  <si>
    <t>Map of Br. Empire</t>
  </si>
  <si>
    <t>"Older " Queen</t>
  </si>
  <si>
    <t>Suggest 55</t>
  </si>
  <si>
    <t>Suggest 56</t>
  </si>
  <si>
    <t>Suggest 57</t>
  </si>
  <si>
    <t>Quebec Tercentenary</t>
  </si>
  <si>
    <t>1903-1908</t>
  </si>
  <si>
    <t>1912-1918</t>
  </si>
  <si>
    <t>119c</t>
  </si>
  <si>
    <t>120a</t>
  </si>
  <si>
    <t>1917-1924</t>
  </si>
  <si>
    <t>KGV &amp; Pictorials</t>
  </si>
  <si>
    <t>1932-1933</t>
  </si>
  <si>
    <t>KG VI</t>
  </si>
  <si>
    <t>1922-1939</t>
  </si>
  <si>
    <t>E6</t>
  </si>
  <si>
    <t>E7</t>
  </si>
  <si>
    <t>E8</t>
  </si>
  <si>
    <t>1928-1938</t>
  </si>
  <si>
    <t>1906-1932</t>
  </si>
  <si>
    <t>1933-1935</t>
  </si>
  <si>
    <t>CANAL ZONE</t>
  </si>
  <si>
    <t>1904-1906</t>
  </si>
  <si>
    <t>Panama stamps w Opt.</t>
  </si>
  <si>
    <t>Opts.</t>
  </si>
  <si>
    <t>1909-1910</t>
  </si>
  <si>
    <t>1911-1914</t>
  </si>
  <si>
    <t>Blue Opt.</t>
  </si>
  <si>
    <t>1924-1933</t>
  </si>
  <si>
    <t>US stamps with Opt</t>
  </si>
  <si>
    <t>.</t>
  </si>
  <si>
    <t>71 or 100</t>
  </si>
  <si>
    <t>74, 86, or 103</t>
  </si>
  <si>
    <t>75, 87, 99 or 104</t>
  </si>
  <si>
    <t>76 or 88</t>
  </si>
  <si>
    <t>77, 89, or 116</t>
  </si>
  <si>
    <t>73, 84 or 97</t>
  </si>
  <si>
    <t>78 or 90</t>
  </si>
  <si>
    <t>Regular Issues</t>
  </si>
  <si>
    <t>Panama Canal Anniv.</t>
  </si>
  <si>
    <t>1915-1920</t>
  </si>
  <si>
    <t>J26</t>
  </si>
  <si>
    <t>J27</t>
  </si>
  <si>
    <t>J28</t>
  </si>
  <si>
    <t>1919-1925</t>
  </si>
  <si>
    <t>Spanish issues w Opt.</t>
  </si>
  <si>
    <t>43 or 43A</t>
  </si>
  <si>
    <t>CAPE JUBY</t>
  </si>
  <si>
    <t>Suggest 50</t>
  </si>
  <si>
    <t>Suggest C6</t>
  </si>
  <si>
    <t>CAPE OF GOOD HOPE</t>
  </si>
  <si>
    <t>1853-1864</t>
  </si>
  <si>
    <t>Triangular Imperfs</t>
  </si>
  <si>
    <t>1864-1887</t>
  </si>
  <si>
    <t>"Hope"</t>
  </si>
  <si>
    <t>41 or 33 or 23</t>
  </si>
  <si>
    <t>44 or 35</t>
  </si>
  <si>
    <t>36 or 26</t>
  </si>
  <si>
    <t>1896-1898</t>
  </si>
  <si>
    <t>1896-1902</t>
  </si>
  <si>
    <t>1902-1904</t>
  </si>
  <si>
    <t>CAPE VERDE</t>
  </si>
  <si>
    <t>Crown of Portugal</t>
  </si>
  <si>
    <t>King Luiz</t>
  </si>
  <si>
    <t>Opt "Provisorio"</t>
  </si>
  <si>
    <t>Opt. "Republica"</t>
  </si>
  <si>
    <t>Suggest 92</t>
  </si>
  <si>
    <t>144, 160 or 162</t>
  </si>
  <si>
    <t>145 or 163</t>
  </si>
  <si>
    <t>146 or 164</t>
  </si>
  <si>
    <t>147 or 166</t>
  </si>
  <si>
    <t>148 or 167</t>
  </si>
  <si>
    <t>149 or 168</t>
  </si>
  <si>
    <t>150 or 161</t>
  </si>
  <si>
    <t>165 or 175</t>
  </si>
  <si>
    <t>169 or 180</t>
  </si>
  <si>
    <t>170 or 181</t>
  </si>
  <si>
    <t>183A</t>
  </si>
  <si>
    <t>183B</t>
  </si>
  <si>
    <t>183F</t>
  </si>
  <si>
    <t>183K</t>
  </si>
  <si>
    <t>183L</t>
  </si>
  <si>
    <t>183N</t>
  </si>
  <si>
    <t>171,183P,183Q,183S (Old 176)</t>
  </si>
  <si>
    <t>1c (Old 147)</t>
  </si>
  <si>
    <t>3c (Old 152)</t>
  </si>
  <si>
    <t>4c (Old 153)</t>
  </si>
  <si>
    <t>5c (Old 156)</t>
  </si>
  <si>
    <t>6c (Old 157)</t>
  </si>
  <si>
    <t>7c (Old 158)</t>
  </si>
  <si>
    <t>12c (Old 162)</t>
  </si>
  <si>
    <t>4 1/2c (Old 154)</t>
  </si>
  <si>
    <t>15c (Old 174)</t>
  </si>
  <si>
    <t>30c (Old 169)</t>
  </si>
  <si>
    <t>40c (Old 171)</t>
  </si>
  <si>
    <t>60c (Old 174)</t>
  </si>
  <si>
    <t>1/4 c (Old 144)</t>
  </si>
  <si>
    <t>1/2 c (Old 145)</t>
  </si>
  <si>
    <t>1c (Old 146)</t>
  </si>
  <si>
    <t>1 1/2 c (Old 148)</t>
  </si>
  <si>
    <t>2c (Old 149)</t>
  </si>
  <si>
    <t>2 1/2 c (Old 151)</t>
  </si>
  <si>
    <t>5c (Old 155)</t>
  </si>
  <si>
    <t>7.5 c (Old 159)</t>
  </si>
  <si>
    <t>8c (Old 160)</t>
  </si>
  <si>
    <t>10c (Old 161)</t>
  </si>
  <si>
    <t>15c (Old 163)</t>
  </si>
  <si>
    <t>183I</t>
  </si>
  <si>
    <t>183J</t>
  </si>
  <si>
    <t>183M</t>
  </si>
  <si>
    <t>183O</t>
  </si>
  <si>
    <t>183R</t>
  </si>
  <si>
    <t>2c (Old 150)</t>
  </si>
  <si>
    <t>24c (Old 166)</t>
  </si>
  <si>
    <t>25c (Old 167)</t>
  </si>
  <si>
    <t>50c (Old 173)</t>
  </si>
  <si>
    <t>80c (Old 175)</t>
  </si>
  <si>
    <t>1e (Old 179)</t>
  </si>
  <si>
    <t>Suggest J3</t>
  </si>
  <si>
    <t>CAYMAN ISLANDS</t>
  </si>
  <si>
    <t>Victoria</t>
  </si>
  <si>
    <t>1902-1909</t>
  </si>
  <si>
    <t>3 or 8</t>
  </si>
  <si>
    <t>4 or 9</t>
  </si>
  <si>
    <t>5 or 10</t>
  </si>
  <si>
    <t>William IV &amp; George V</t>
  </si>
  <si>
    <t>Suggest 72</t>
  </si>
  <si>
    <t>CENTRAL LITHUANIA</t>
  </si>
  <si>
    <t>CEYLON</t>
  </si>
  <si>
    <t>1872-1875</t>
  </si>
  <si>
    <t>85, 63, 77 or74</t>
  </si>
  <si>
    <t>64, 75, or 78</t>
  </si>
  <si>
    <t>88 or 65</t>
  </si>
  <si>
    <t>1886-1893</t>
  </si>
  <si>
    <t>Suggest 151</t>
  </si>
  <si>
    <t>1899-1900</t>
  </si>
  <si>
    <t>1903-1904</t>
  </si>
  <si>
    <t>166 or 178</t>
  </si>
  <si>
    <t>167 or 179</t>
  </si>
  <si>
    <t>168 or 180</t>
  </si>
  <si>
    <t>169 or 181</t>
  </si>
  <si>
    <t>170 or 182</t>
  </si>
  <si>
    <t>171 or 184</t>
  </si>
  <si>
    <t>172 or 185</t>
  </si>
  <si>
    <t>1908-1911</t>
  </si>
  <si>
    <t>1912-1927</t>
  </si>
  <si>
    <t>200 or 225</t>
  </si>
  <si>
    <t>201 or 226</t>
  </si>
  <si>
    <t>203 or 229</t>
  </si>
  <si>
    <t>204 or 230</t>
  </si>
  <si>
    <t>205 or 233</t>
  </si>
  <si>
    <t>Suggest 238 or 239</t>
  </si>
  <si>
    <t>1918-1926</t>
  </si>
  <si>
    <t>278 or 278 a, b, d</t>
  </si>
  <si>
    <t>CHAD</t>
  </si>
  <si>
    <t>COCHIN CHINA</t>
  </si>
  <si>
    <t>Mid-Congo opt "Tchad"</t>
  </si>
  <si>
    <t>Opt "Afrique …."</t>
  </si>
  <si>
    <t>Suggest 23</t>
  </si>
  <si>
    <t>Suggest 36</t>
  </si>
  <si>
    <t>1927-1933</t>
  </si>
  <si>
    <t>CHILE</t>
  </si>
  <si>
    <t>1853-1865</t>
  </si>
  <si>
    <t>9,14,8,3,1,4,or7</t>
  </si>
  <si>
    <t>Suggest 10</t>
  </si>
  <si>
    <t>Columbus (imperf)</t>
  </si>
  <si>
    <t>Columbus (perf)</t>
  </si>
  <si>
    <t>1892-1894</t>
  </si>
  <si>
    <t>1900-1901</t>
  </si>
  <si>
    <t>39 or 46</t>
  </si>
  <si>
    <t>41 or 48</t>
  </si>
  <si>
    <t>42 or 49</t>
  </si>
  <si>
    <t>Telegraph stamps w Opt</t>
  </si>
  <si>
    <t>59 or 62</t>
  </si>
  <si>
    <t>60 or 65</t>
  </si>
  <si>
    <t>61 or 66</t>
  </si>
  <si>
    <t>Independence Centenary</t>
  </si>
  <si>
    <t>1911-1920</t>
  </si>
  <si>
    <t>1912-1921</t>
  </si>
  <si>
    <t>115 or 125 or 126</t>
  </si>
  <si>
    <t>1915-1925</t>
  </si>
  <si>
    <t>127 or 143</t>
  </si>
  <si>
    <t>139a</t>
  </si>
  <si>
    <t>1927-1934</t>
  </si>
  <si>
    <t>1933-1938</t>
  </si>
  <si>
    <t>C33</t>
  </si>
  <si>
    <t>C34</t>
  </si>
  <si>
    <t>Suggest J50</t>
  </si>
  <si>
    <t>CHINA</t>
  </si>
  <si>
    <t>Imperial Dragon</t>
  </si>
  <si>
    <t>10 or 13</t>
  </si>
  <si>
    <t>Imp. Chinese Post</t>
  </si>
  <si>
    <t>99 or 111</t>
  </si>
  <si>
    <t>100 or 112</t>
  </si>
  <si>
    <t>101 or 113</t>
  </si>
  <si>
    <t>104 or 117</t>
  </si>
  <si>
    <t>107 or 120</t>
  </si>
  <si>
    <t>1905-1910</t>
  </si>
  <si>
    <t>Temple of Heaven</t>
  </si>
  <si>
    <t>Republic Issues</t>
  </si>
  <si>
    <t>Suggest 189</t>
  </si>
  <si>
    <t>President Yuan Shih-Kai</t>
  </si>
  <si>
    <t>Suggest 191</t>
  </si>
  <si>
    <t>1913-1924</t>
  </si>
  <si>
    <t>202,221 or 248</t>
  </si>
  <si>
    <t>203, 222, or 249</t>
  </si>
  <si>
    <t>240 or 250</t>
  </si>
  <si>
    <t>204, 223 or 251</t>
  </si>
  <si>
    <t>205. 224 or 252</t>
  </si>
  <si>
    <t>206 or 225</t>
  </si>
  <si>
    <t>208 or 227</t>
  </si>
  <si>
    <t>209, 228 or 256</t>
  </si>
  <si>
    <t>210, 229, or 257</t>
  </si>
  <si>
    <t>211, 230 or 258</t>
  </si>
  <si>
    <t>212 or 231</t>
  </si>
  <si>
    <t>213, 232, or 261</t>
  </si>
  <si>
    <t>214, 233, or 262</t>
  </si>
  <si>
    <t>215, 234 or 263</t>
  </si>
  <si>
    <t>216, 235 or 264</t>
  </si>
  <si>
    <t>217 or 236</t>
  </si>
  <si>
    <t>218 or 237</t>
  </si>
  <si>
    <t>1923-1930</t>
  </si>
  <si>
    <t>288 or 289</t>
  </si>
  <si>
    <t>1926-1933</t>
  </si>
  <si>
    <t>"Junk" types</t>
  </si>
  <si>
    <t>Marshall Chang</t>
  </si>
  <si>
    <t>291 or 297</t>
  </si>
  <si>
    <t>292 or 298</t>
  </si>
  <si>
    <t>Suggest 291, 292, 297 or 298</t>
  </si>
  <si>
    <t>1931-1934</t>
  </si>
  <si>
    <t>294 or 304</t>
  </si>
  <si>
    <t>295 or 305</t>
  </si>
  <si>
    <t>296 or 306</t>
  </si>
  <si>
    <t>Tan Yuan-chang</t>
  </si>
  <si>
    <t>1933-1937</t>
  </si>
  <si>
    <t>1932-1940</t>
  </si>
  <si>
    <t>Martyrs</t>
  </si>
  <si>
    <t>312, 402 or 421</t>
  </si>
  <si>
    <t>313, 403 or 422</t>
  </si>
  <si>
    <t>314, 405 or 424</t>
  </si>
  <si>
    <t>406 or 425</t>
  </si>
  <si>
    <t>409 or 428</t>
  </si>
  <si>
    <t>317, 410 or 429</t>
  </si>
  <si>
    <t>411 or 430</t>
  </si>
  <si>
    <t>412 or 431</t>
  </si>
  <si>
    <t>319, 413 or 432</t>
  </si>
  <si>
    <t>321, 418 or 437</t>
  </si>
  <si>
    <t>414 or 433</t>
  </si>
  <si>
    <t>322, 419 or 438</t>
  </si>
  <si>
    <t>323, 420 or 439</t>
  </si>
  <si>
    <t>349, 368, or 370</t>
  </si>
  <si>
    <t>351, 371 or 381</t>
  </si>
  <si>
    <t>353, 369, or 383</t>
  </si>
  <si>
    <t xml:space="preserve">344, 347, 359, 372, 376 or 387 </t>
  </si>
  <si>
    <t>345, 348, 360, 373 or 377</t>
  </si>
  <si>
    <t>346, 361, 374, or 378</t>
  </si>
  <si>
    <t>362, 375, 379, 390 or 400</t>
  </si>
  <si>
    <t>363, 380, 391, or 401</t>
  </si>
  <si>
    <t xml:space="preserve">Sun Yat-Sen </t>
  </si>
  <si>
    <t>Sun Yat-D1199Sen</t>
  </si>
  <si>
    <t>Sun Yat-Sen Mausoleum</t>
  </si>
  <si>
    <t>C1 or C6</t>
  </si>
  <si>
    <t>C2 or C7</t>
  </si>
  <si>
    <t>C3 or C8</t>
  </si>
  <si>
    <t>C4 or C9</t>
  </si>
  <si>
    <t>C11 or C21</t>
  </si>
  <si>
    <t>C13 or C23</t>
  </si>
  <si>
    <t>J34 or J35</t>
  </si>
  <si>
    <t>J43 or J51</t>
  </si>
  <si>
    <t>J44 or J52</t>
  </si>
  <si>
    <t>J45 or J53</t>
  </si>
  <si>
    <t>J47 or J55</t>
  </si>
  <si>
    <t>J48 or J56</t>
  </si>
  <si>
    <t>J50 or J58</t>
  </si>
  <si>
    <t>J59</t>
  </si>
  <si>
    <t>J61</t>
  </si>
  <si>
    <t>J62</t>
  </si>
  <si>
    <t>J63</t>
  </si>
  <si>
    <t>J65</t>
  </si>
  <si>
    <t>J66</t>
  </si>
  <si>
    <t>COLOMBIA</t>
  </si>
  <si>
    <t>201 or 207B</t>
  </si>
  <si>
    <t>1919-1936</t>
  </si>
  <si>
    <t>J68</t>
  </si>
  <si>
    <t>Suggest 20, 21 or 23</t>
  </si>
  <si>
    <t>Bahamas</t>
  </si>
  <si>
    <t>Bahrain</t>
  </si>
  <si>
    <t>Barbados</t>
  </si>
  <si>
    <t>Barbuda</t>
  </si>
  <si>
    <t>Basutoland</t>
  </si>
  <si>
    <t>Bavaria</t>
  </si>
  <si>
    <t>Benin</t>
  </si>
  <si>
    <t>British East Africa</t>
  </si>
  <si>
    <t>Belgium</t>
  </si>
  <si>
    <t>Burma</t>
  </si>
  <si>
    <t>Bolivia</t>
  </si>
  <si>
    <t>Bosnia and Herzegovina</t>
  </si>
  <si>
    <t>Brazil</t>
  </si>
  <si>
    <t>British Central Africa</t>
  </si>
  <si>
    <t>British Solomon Islands</t>
  </si>
  <si>
    <t>Brunei</t>
  </si>
  <si>
    <t>British Guiana</t>
  </si>
  <si>
    <t>Bulgaria</t>
  </si>
  <si>
    <t>Bermuda</t>
  </si>
  <si>
    <t>Batum</t>
  </si>
  <si>
    <t>Summary of "B" Countries</t>
  </si>
  <si>
    <t>1899-1891</t>
  </si>
  <si>
    <t>1891-1895</t>
  </si>
  <si>
    <t xml:space="preserve"> Suggest 25 or 26</t>
  </si>
  <si>
    <t>Suggest 276</t>
  </si>
  <si>
    <t>COOK ISLANDS</t>
  </si>
  <si>
    <t>COSTA RICA</t>
  </si>
  <si>
    <t>CORFU</t>
  </si>
  <si>
    <t>CRETE</t>
  </si>
  <si>
    <t>CUBA</t>
  </si>
  <si>
    <t>CYPRUS</t>
  </si>
  <si>
    <t>CYRENAICA</t>
  </si>
  <si>
    <t>CZECHOSLOVAKIA</t>
  </si>
  <si>
    <t>Sheet 2 - "B" Countries</t>
  </si>
  <si>
    <t>Sheet 3 - "C" Countries</t>
  </si>
  <si>
    <t>Sheet 4 - "D" Countries</t>
  </si>
  <si>
    <t>DAHOMEY</t>
  </si>
  <si>
    <t>DANISH WEST INDIES</t>
  </si>
  <si>
    <t>DANZIG</t>
  </si>
  <si>
    <t>DENMARK</t>
  </si>
  <si>
    <t>DOMINICA</t>
  </si>
  <si>
    <t>DOMINICAN REPUBLIC</t>
  </si>
  <si>
    <t>E</t>
  </si>
  <si>
    <t>EAST AFRICA AND UGANDA</t>
  </si>
  <si>
    <t>ECUADOR</t>
  </si>
  <si>
    <t>EPIRUS</t>
  </si>
  <si>
    <t>EGYPT</t>
  </si>
  <si>
    <t>ERITREA</t>
  </si>
  <si>
    <t>ESTONIA</t>
  </si>
  <si>
    <t>DIEGO SUAREZ</t>
  </si>
  <si>
    <t>Sheet 5 - "E" Countries</t>
  </si>
  <si>
    <t>Sheet 6 - "F" Countries</t>
  </si>
  <si>
    <t>FAR EASTERN REPUBLIC</t>
  </si>
  <si>
    <t>FALKLAND ISLANDS</t>
  </si>
  <si>
    <t>FIJI</t>
  </si>
  <si>
    <t>FERNANDO PO</t>
  </si>
  <si>
    <t>FINLAND</t>
  </si>
  <si>
    <t>FIUME</t>
  </si>
  <si>
    <t>FUNCHAL</t>
  </si>
  <si>
    <t>FRANCE</t>
  </si>
  <si>
    <t>FRENCH COLONIES</t>
  </si>
  <si>
    <t>FRENCH EQUATORIAL AFRICA</t>
  </si>
  <si>
    <t>FRENCH GUINEA</t>
  </si>
  <si>
    <t>FRENCH GUIANA</t>
  </si>
  <si>
    <t>FRENCH INDIA</t>
  </si>
  <si>
    <t>Sheet 7 - "G" Countries</t>
  </si>
  <si>
    <t>GRAND COMORO ISLANDS</t>
  </si>
  <si>
    <t>GERMAN SOUTHWEST AFRICA</t>
  </si>
  <si>
    <t>GERMAN NEW GUINEA</t>
  </si>
  <si>
    <t>GABON</t>
  </si>
  <si>
    <t>GAMBIA</t>
  </si>
  <si>
    <t>GERMANY</t>
  </si>
  <si>
    <t>GEORGIA</t>
  </si>
  <si>
    <t>GERMAN EAST AFRICA</t>
  </si>
  <si>
    <t>GIBRALTAR</t>
  </si>
  <si>
    <t>GREENLAND</t>
  </si>
  <si>
    <t>GILBERT &amp; ELLIS ISLANDS</t>
  </si>
  <si>
    <t>GOLD COAST</t>
  </si>
  <si>
    <t>GUAM</t>
  </si>
  <si>
    <t>GREAT BRITAIN</t>
  </si>
  <si>
    <t>GREECE</t>
  </si>
  <si>
    <t>GRENADA</t>
  </si>
  <si>
    <t>GUADELOUPE</t>
  </si>
  <si>
    <t>GUATEMALA</t>
  </si>
  <si>
    <t>HUNGARY</t>
  </si>
  <si>
    <t>Air Post Semi-Postals</t>
  </si>
  <si>
    <t>Semi-Postal</t>
  </si>
  <si>
    <t>JAMAICA</t>
  </si>
  <si>
    <t>JAPAN</t>
  </si>
  <si>
    <t>Sheet 11 - "K" Countries</t>
  </si>
  <si>
    <t>KARELIA</t>
  </si>
  <si>
    <t>KIAUCHAU</t>
  </si>
  <si>
    <t>KENYA AND UGANDA</t>
  </si>
  <si>
    <t>KENYA, UGANDA &amp; TANGANYIKA</t>
  </si>
  <si>
    <t>KIONGA</t>
  </si>
  <si>
    <t>KUWAIT</t>
  </si>
  <si>
    <t>Sheet 9 - "I" Countries</t>
  </si>
  <si>
    <t>ICELAND</t>
  </si>
  <si>
    <t>INHAMBANE</t>
  </si>
  <si>
    <t>INDIA</t>
  </si>
  <si>
    <t>INDO-CHINA</t>
  </si>
  <si>
    <t>ININI</t>
  </si>
  <si>
    <t>IRAQ</t>
  </si>
  <si>
    <t>ITALIAN COLONIES</t>
  </si>
  <si>
    <t>ITALIAN EAST AFRICA</t>
  </si>
  <si>
    <t>ITALY</t>
  </si>
  <si>
    <t>IVORY COAST</t>
  </si>
  <si>
    <t>1893-1919</t>
  </si>
  <si>
    <t>1 or 5</t>
  </si>
  <si>
    <t>27, 30 or 39</t>
  </si>
  <si>
    <t>19, 33 or 42</t>
  </si>
  <si>
    <t>24, 38 or 44</t>
  </si>
  <si>
    <t>Queen Makea Taku</t>
  </si>
  <si>
    <t>9, 16 or 40</t>
  </si>
  <si>
    <t>10 or 17</t>
  </si>
  <si>
    <t>28 or 31</t>
  </si>
  <si>
    <t>11 or 32</t>
  </si>
  <si>
    <t>29 or 34</t>
  </si>
  <si>
    <t>Suggest choices from above</t>
  </si>
  <si>
    <t>NZ stamps opt Rarotonga</t>
  </si>
  <si>
    <t>1920-1927</t>
  </si>
  <si>
    <t>61 or 72</t>
  </si>
  <si>
    <t>62 or 73</t>
  </si>
  <si>
    <t>1932-1936</t>
  </si>
  <si>
    <t>Inscribed "Cook Islands"</t>
  </si>
  <si>
    <t>84 or 91</t>
  </si>
  <si>
    <t>85 or 92</t>
  </si>
  <si>
    <t>86 or 93</t>
  </si>
  <si>
    <t>87 or 94</t>
  </si>
  <si>
    <t>88 or 95</t>
  </si>
  <si>
    <t>89 or 96</t>
  </si>
  <si>
    <t>90 or 97</t>
  </si>
  <si>
    <t>Coronation opt "Cook Is'ds"</t>
  </si>
  <si>
    <t>General Fernandez</t>
  </si>
  <si>
    <t>President Alfaro</t>
  </si>
  <si>
    <t>Arms of Costa Rica</t>
  </si>
  <si>
    <t>1901-1905</t>
  </si>
  <si>
    <t>Simon Bolivar</t>
  </si>
  <si>
    <t>Telegraph stamps surcharged</t>
  </si>
  <si>
    <t>Suggest 96</t>
  </si>
  <si>
    <t>Various opts.</t>
  </si>
  <si>
    <t>78, 79 or 80</t>
  </si>
  <si>
    <t>82, 83 or 84</t>
  </si>
  <si>
    <t>Jimenez</t>
  </si>
  <si>
    <t>Suggest 122</t>
  </si>
  <si>
    <t>Guanacaste Annexation</t>
  </si>
  <si>
    <t>Suggest 132</t>
  </si>
  <si>
    <t>1932-1937</t>
  </si>
  <si>
    <t>1934-1936</t>
  </si>
  <si>
    <t>Cocos Island map</t>
  </si>
  <si>
    <t>Suggest 174</t>
  </si>
  <si>
    <t>B2 or B5</t>
  </si>
  <si>
    <t>B4 or B7</t>
  </si>
  <si>
    <t>B3 or B6</t>
  </si>
  <si>
    <t>1926-1932</t>
  </si>
  <si>
    <t>C55</t>
  </si>
  <si>
    <t>C56</t>
  </si>
  <si>
    <t>1926-1937</t>
  </si>
  <si>
    <t>O70 or O82</t>
  </si>
  <si>
    <t>District of Heraklion</t>
  </si>
  <si>
    <t>Issued by Crete Govt.</t>
  </si>
  <si>
    <t>w/o Opt.</t>
  </si>
  <si>
    <t>1902-1905</t>
  </si>
  <si>
    <t>Black Opt.</t>
  </si>
  <si>
    <t>Suggest 97</t>
  </si>
  <si>
    <t>Suggest J24</t>
  </si>
  <si>
    <t>Italy stamps opt "Corfu"</t>
  </si>
  <si>
    <t>N5</t>
  </si>
  <si>
    <t>British opt "Cyprus"</t>
  </si>
  <si>
    <t>11, 19 or 19a</t>
  </si>
  <si>
    <t>12, 21 or 21a</t>
  </si>
  <si>
    <t>22 or 22a</t>
  </si>
  <si>
    <t>1881-1896</t>
  </si>
  <si>
    <t>61, 72 or 73</t>
  </si>
  <si>
    <t>63 or 74</t>
  </si>
  <si>
    <t>1912-1923</t>
  </si>
  <si>
    <t>KG V Pictorials</t>
  </si>
  <si>
    <t>KG VI Pictorials</t>
  </si>
  <si>
    <t>Italy stamps opt "Cirenaica"</t>
  </si>
  <si>
    <t>Ferucci</t>
  </si>
  <si>
    <t>Virgil</t>
  </si>
  <si>
    <t>St. Anthony</t>
  </si>
  <si>
    <t>Carabineer</t>
  </si>
  <si>
    <t>Air Post (Tripolitania opt)</t>
  </si>
  <si>
    <t>C20, C21, C22 or C23</t>
  </si>
  <si>
    <t>CONGO (BELGIAN CONGO)</t>
  </si>
  <si>
    <t>King Leopold</t>
  </si>
  <si>
    <t>Suggest 4</t>
  </si>
  <si>
    <t>1886-1887</t>
  </si>
  <si>
    <t>1894-1900</t>
  </si>
  <si>
    <t>14,  15 or 16</t>
  </si>
  <si>
    <t>17, 18 or 19</t>
  </si>
  <si>
    <t>20 or 21</t>
  </si>
  <si>
    <t>24 or 25</t>
  </si>
  <si>
    <t>opt "Congo Belge"</t>
  </si>
  <si>
    <t>1923-1924</t>
  </si>
  <si>
    <t>Sir Stanley</t>
  </si>
  <si>
    <t xml:space="preserve">King Albert </t>
  </si>
  <si>
    <t>Four Belgian Kings</t>
  </si>
  <si>
    <t>Suggest C14</t>
  </si>
  <si>
    <t>Suggest J5</t>
  </si>
  <si>
    <t>1923-1929</t>
  </si>
  <si>
    <t>Summary of "C" Countries</t>
  </si>
  <si>
    <t>Caroline Islands</t>
  </si>
  <si>
    <t>Castellorizzo</t>
  </si>
  <si>
    <t>Cochin China</t>
  </si>
  <si>
    <t>Canada</t>
  </si>
  <si>
    <t>Canal Zone</t>
  </si>
  <si>
    <t>Cape Juby</t>
  </si>
  <si>
    <t>Cape of Good Hope</t>
  </si>
  <si>
    <t>Cape Verde</t>
  </si>
  <si>
    <t>Cayman Islands</t>
  </si>
  <si>
    <t>Central Lithuania</t>
  </si>
  <si>
    <t>Ceylon</t>
  </si>
  <si>
    <t>Chad</t>
  </si>
  <si>
    <t>Chile</t>
  </si>
  <si>
    <t>China</t>
  </si>
  <si>
    <t>Colombia</t>
  </si>
  <si>
    <t>Congo (Belgian Congo)</t>
  </si>
  <si>
    <t>Cook Islands</t>
  </si>
  <si>
    <t>Costa Rica</t>
  </si>
  <si>
    <t>Crete</t>
  </si>
  <si>
    <t>Corfu</t>
  </si>
  <si>
    <t>Cuba</t>
  </si>
  <si>
    <t>Cyprus</t>
  </si>
  <si>
    <t>Cyrenaica</t>
  </si>
  <si>
    <t>Czechoslovakia</t>
  </si>
  <si>
    <t>Sheet 12 - "L" Countries</t>
  </si>
  <si>
    <t>LEEWARD ISLANDS</t>
  </si>
  <si>
    <t>LABUAN</t>
  </si>
  <si>
    <t>LAGOS</t>
  </si>
  <si>
    <t>LATAKIA</t>
  </si>
  <si>
    <t>LATVIA</t>
  </si>
  <si>
    <t>LEBANON</t>
  </si>
  <si>
    <t>LIBERIA</t>
  </si>
  <si>
    <t>LIECHTENSTEIN</t>
  </si>
  <si>
    <t>LITHUANIA</t>
  </si>
  <si>
    <t>LUXEMBOURG</t>
  </si>
  <si>
    <t>JUGOSLAVIA (YUGOSLAVIA)</t>
  </si>
  <si>
    <t>Sheet 13 - "M" Countries</t>
  </si>
  <si>
    <t>MARIENWERDER</t>
  </si>
  <si>
    <t>MADAGASCAR</t>
  </si>
  <si>
    <t>MADEIRA</t>
  </si>
  <si>
    <t>MALTA</t>
  </si>
  <si>
    <t>MANCHUKUO</t>
  </si>
  <si>
    <t>MALDIVE ISLANDS</t>
  </si>
  <si>
    <t>MARSHALL ISLANDS</t>
  </si>
  <si>
    <t>MAYOTTE</t>
  </si>
  <si>
    <t>MARTINIQUE</t>
  </si>
  <si>
    <t>MONGOLIA</t>
  </si>
  <si>
    <t>MESOPOTAMIA</t>
  </si>
  <si>
    <t>MAURITANIA</t>
  </si>
  <si>
    <t>MAURITIUS</t>
  </si>
  <si>
    <t>MEMEL</t>
  </si>
  <si>
    <t>MEXICO</t>
  </si>
  <si>
    <t>MIDDLE CONGO</t>
  </si>
  <si>
    <t>MONACO</t>
  </si>
  <si>
    <t>MONTENEGRO</t>
  </si>
  <si>
    <t>MONTSERRAT</t>
  </si>
  <si>
    <t>MOZAMBIQUE</t>
  </si>
  <si>
    <t>MOZAMBIQUE COMPANY</t>
  </si>
  <si>
    <t>NATAL</t>
  </si>
  <si>
    <t>NAURU</t>
  </si>
  <si>
    <t>NEVIS</t>
  </si>
  <si>
    <t>NEPAL</t>
  </si>
  <si>
    <t>NETHERLANDS</t>
  </si>
  <si>
    <t>NEW CALEDONIA</t>
  </si>
  <si>
    <t>NEW BRUNSWICK</t>
  </si>
  <si>
    <t>NEWFOUNDLAND</t>
  </si>
  <si>
    <t>NEW GUINEA</t>
  </si>
  <si>
    <t>NEW HEBRIDES</t>
  </si>
  <si>
    <t>NIGER COAST PROTECTORATE</t>
  </si>
  <si>
    <t>NORTH WEST PACIFIC ISLANDS</t>
  </si>
  <si>
    <t>NEW SOUTH WALES</t>
  </si>
  <si>
    <t>NOSSI BE</t>
  </si>
  <si>
    <t>NOVA SCOTIA</t>
  </si>
  <si>
    <t>NEW ZEALAND</t>
  </si>
  <si>
    <t>NICARAGUA</t>
  </si>
  <si>
    <t>NIGERIA</t>
  </si>
  <si>
    <t>NIGER</t>
  </si>
  <si>
    <t>NIUE</t>
  </si>
  <si>
    <t>NORTH BORNEO</t>
  </si>
  <si>
    <t>NORTHERN NIGERIA</t>
  </si>
  <si>
    <t>NORTHERN RHODESIA</t>
  </si>
  <si>
    <t>NORWAY</t>
  </si>
  <si>
    <t>OLTRE GIUBA</t>
  </si>
  <si>
    <t>OBOCK</t>
  </si>
  <si>
    <t>ORANGE RIVER COLONY</t>
  </si>
  <si>
    <t>QUEENSLAND</t>
  </si>
  <si>
    <t>QUELIMANE</t>
  </si>
  <si>
    <t>RIO DE ORO</t>
  </si>
  <si>
    <t>REUNION</t>
  </si>
  <si>
    <t>RHODESIA</t>
  </si>
  <si>
    <t>ROMAN STATES</t>
  </si>
  <si>
    <t>ROMANIA</t>
  </si>
  <si>
    <t>RUSSIA</t>
  </si>
  <si>
    <t>YEMEN</t>
  </si>
  <si>
    <t>ZANZIBAR</t>
  </si>
  <si>
    <t>ZAMBESIA</t>
  </si>
  <si>
    <t>ZULULAND</t>
  </si>
  <si>
    <t>VATICAN CITY</t>
  </si>
  <si>
    <t>VENEZUELA</t>
  </si>
  <si>
    <t>VICTORIA</t>
  </si>
  <si>
    <t>VIRGIN ISLANDS</t>
  </si>
  <si>
    <t>WALLIS AND FUTUNA ISLANDS</t>
  </si>
  <si>
    <t>WESTERN AUSTRALIA</t>
  </si>
  <si>
    <t>WURTTEMBURG</t>
  </si>
  <si>
    <t>UPPER SENEGAL AND NIGER</t>
  </si>
  <si>
    <t>UPPER SILESIA</t>
  </si>
  <si>
    <t>UPPER VOLTA</t>
  </si>
  <si>
    <t>UGANDA</t>
  </si>
  <si>
    <t>URUGUAY</t>
  </si>
  <si>
    <t>PALESTINE</t>
  </si>
  <si>
    <t>PANAMA</t>
  </si>
  <si>
    <t>PAPUA (NEW GUINEA)</t>
  </si>
  <si>
    <t>PARAGUAY</t>
  </si>
  <si>
    <t>PRUSSIA</t>
  </si>
  <si>
    <t>PRINCE EDWARD ISLAND</t>
  </si>
  <si>
    <t>PERU</t>
  </si>
  <si>
    <t>PHILIPPINES</t>
  </si>
  <si>
    <t>POLAND</t>
  </si>
  <si>
    <t>PORTUGAL</t>
  </si>
  <si>
    <t>PORTUGUESE AFRICA</t>
  </si>
  <si>
    <t>PORTUGUESE CONGO</t>
  </si>
  <si>
    <t>PORTUGUESE INDIA</t>
  </si>
  <si>
    <t>PONTA DELGADA</t>
  </si>
  <si>
    <t>TANNU TUVA</t>
  </si>
  <si>
    <t>TASMANIA</t>
  </si>
  <si>
    <t>THRACE</t>
  </si>
  <si>
    <t>TRANSCAUCASIAN FEDERAL REPUBLIC</t>
  </si>
  <si>
    <t>TIBET</t>
  </si>
  <si>
    <t>TETE</t>
  </si>
  <si>
    <t>TIMOR</t>
  </si>
  <si>
    <t>TOGO</t>
  </si>
  <si>
    <t>TONGA</t>
  </si>
  <si>
    <t>TRANSVAAL</t>
  </si>
  <si>
    <t>TANGANYIKA</t>
  </si>
  <si>
    <t>TRINIDAD</t>
  </si>
  <si>
    <t>TRINIDAD AND TOBAGO</t>
  </si>
  <si>
    <t>TURKS AND CAICOS ISLANDS</t>
  </si>
  <si>
    <t>TURKS ISLANDS</t>
  </si>
  <si>
    <t>TAHITI</t>
  </si>
  <si>
    <t>TRIPOLITANIA</t>
  </si>
  <si>
    <t>TUNISIA</t>
  </si>
  <si>
    <t>TURKEY</t>
  </si>
  <si>
    <t>TURKEY IN ASIA</t>
  </si>
  <si>
    <t>SAAR</t>
  </si>
  <si>
    <t>ST. CHRISTOPHER</t>
  </si>
  <si>
    <t>ST. MARIE DE MADAGASCAR</t>
  </si>
  <si>
    <t>ST. KITTS-NEVIS</t>
  </si>
  <si>
    <t>ST. LUCIA</t>
  </si>
  <si>
    <t>ST. PIERRE ET MIQUELON</t>
  </si>
  <si>
    <t>ST. THOMAS AND PRINCE</t>
  </si>
  <si>
    <t>ST. VINCENT</t>
  </si>
  <si>
    <t>SALVADOR (EL SALVADOR)</t>
  </si>
  <si>
    <t>SENEGAMBIA AND NIGER</t>
  </si>
  <si>
    <t>SAMOA</t>
  </si>
  <si>
    <t>SAN MARINO</t>
  </si>
  <si>
    <t>SARAWAK</t>
  </si>
  <si>
    <t>SARDINIA</t>
  </si>
  <si>
    <t>SCHLESWIG</t>
  </si>
  <si>
    <t>SAXONY</t>
  </si>
  <si>
    <t>SOUTH RUSSIA</t>
  </si>
  <si>
    <t>SENEGAL</t>
  </si>
  <si>
    <t>SEYCHELLES</t>
  </si>
  <si>
    <t>SERBIA</t>
  </si>
  <si>
    <t>SHANGHAI</t>
  </si>
  <si>
    <t>SOMALILAND PROTECTORATE</t>
  </si>
  <si>
    <t>SIERRA LEONE</t>
  </si>
  <si>
    <t>SOUTH AUSTRALIA</t>
  </si>
  <si>
    <t>SOUTHERN RHODESIA</t>
  </si>
  <si>
    <t>SOUTHWEST AFRICA</t>
  </si>
  <si>
    <t>SPAIN</t>
  </si>
  <si>
    <t>SPANISH GUINEA</t>
  </si>
  <si>
    <t>SUDAN</t>
  </si>
  <si>
    <t>SURINAM</t>
  </si>
  <si>
    <t>SWEDEN</t>
  </si>
  <si>
    <t>SWITZERLAND</t>
  </si>
  <si>
    <t>SYRIA</t>
  </si>
  <si>
    <t>TOBAGO</t>
  </si>
  <si>
    <t>United States of Colombia</t>
  </si>
  <si>
    <t>Imperfs</t>
  </si>
  <si>
    <t>73, 93 or 80</t>
  </si>
  <si>
    <t>74, 94 or 81</t>
  </si>
  <si>
    <t>Perf</t>
  </si>
  <si>
    <t>1890-1897</t>
  </si>
  <si>
    <t>149 or 150</t>
  </si>
  <si>
    <t>Barranquilla Issue</t>
  </si>
  <si>
    <t>209 or 210</t>
  </si>
  <si>
    <t>211, 213 or 214</t>
  </si>
  <si>
    <t>216, 217,  218 or 219</t>
  </si>
  <si>
    <t>Medellin Issue</t>
  </si>
  <si>
    <t>Suggest 263</t>
  </si>
  <si>
    <t>Regular Issue</t>
  </si>
  <si>
    <t>271 or 288</t>
  </si>
  <si>
    <t>1904-1908</t>
  </si>
  <si>
    <t>315 or 326</t>
  </si>
  <si>
    <t>317 or 328</t>
  </si>
  <si>
    <t>318 or 329</t>
  </si>
  <si>
    <t>Suggest 320</t>
  </si>
  <si>
    <t>Bolivar</t>
  </si>
  <si>
    <t>Suggest 335</t>
  </si>
  <si>
    <t>1918-1921</t>
  </si>
  <si>
    <t>Surcharged &amp; Opt</t>
  </si>
  <si>
    <t>382 or 384</t>
  </si>
  <si>
    <t>383 or 385</t>
  </si>
  <si>
    <t>1930-1939</t>
  </si>
  <si>
    <t>Olympiada</t>
  </si>
  <si>
    <t>C98 or C99</t>
  </si>
  <si>
    <t>1935-1937</t>
  </si>
  <si>
    <t>RA12</t>
  </si>
  <si>
    <t>Queen Isabella II</t>
  </si>
  <si>
    <t>1862-1874</t>
  </si>
  <si>
    <t>Suggest 18</t>
  </si>
  <si>
    <t>1866-1867</t>
  </si>
  <si>
    <t>Suggest 27, 29 or 30</t>
  </si>
  <si>
    <t>1868-1869</t>
  </si>
  <si>
    <t>1870-1871</t>
  </si>
  <si>
    <t>Espana</t>
  </si>
  <si>
    <t>King Amadeo</t>
  </si>
  <si>
    <t>King Alphonso</t>
  </si>
  <si>
    <t>79c</t>
  </si>
  <si>
    <t>1880-1881</t>
  </si>
  <si>
    <t>106, 107 or 108</t>
  </si>
  <si>
    <t>109, 110 or 111</t>
  </si>
  <si>
    <t>112, 113 or 114</t>
  </si>
  <si>
    <t>115, 116 or 117</t>
  </si>
  <si>
    <t>1883-1886</t>
  </si>
  <si>
    <t>1890-1896</t>
  </si>
  <si>
    <t>Child King Alphonso XIII</t>
  </si>
  <si>
    <t>Teen King Alphonso XIII</t>
  </si>
  <si>
    <t>US stamps opt Cuba</t>
  </si>
  <si>
    <t>222 or 222A</t>
  </si>
  <si>
    <t>223 or 223A</t>
  </si>
  <si>
    <t>226 or 226A</t>
  </si>
  <si>
    <t>1899-1907</t>
  </si>
  <si>
    <t>Republic under US Admin.</t>
  </si>
  <si>
    <t>227 or 233</t>
  </si>
  <si>
    <t>228 or 234</t>
  </si>
  <si>
    <t>230 or 236</t>
  </si>
  <si>
    <t>231 or 237</t>
  </si>
  <si>
    <t>Map of Cuba</t>
  </si>
  <si>
    <t>1917-1928</t>
  </si>
  <si>
    <t>264, 274 or 280</t>
  </si>
  <si>
    <t>265, 266, 275 or 281</t>
  </si>
  <si>
    <t>268, 276 or 282</t>
  </si>
  <si>
    <t>269 or 277</t>
  </si>
  <si>
    <t>271 or 279</t>
  </si>
  <si>
    <t>270 or 278</t>
  </si>
  <si>
    <t>Havana</t>
  </si>
  <si>
    <t>Hurdler</t>
  </si>
  <si>
    <t>1927-1931</t>
  </si>
  <si>
    <t>1889-1890</t>
  </si>
  <si>
    <t>1915-1926</t>
  </si>
  <si>
    <t>Hradcany Castle</t>
  </si>
  <si>
    <t>2 or 13</t>
  </si>
  <si>
    <t>3 or 14</t>
  </si>
  <si>
    <t>4 or 15</t>
  </si>
  <si>
    <t>5 or 16</t>
  </si>
  <si>
    <t>Suggest any of 7 to 10 or 20</t>
  </si>
  <si>
    <t>Cesko-Slovenska</t>
  </si>
  <si>
    <t>23 or 41</t>
  </si>
  <si>
    <t>25 or 42</t>
  </si>
  <si>
    <t>27 or 44</t>
  </si>
  <si>
    <t>29 or 46</t>
  </si>
  <si>
    <t>32 or 50</t>
  </si>
  <si>
    <t>Masaryk</t>
  </si>
  <si>
    <t>1920-1922</t>
  </si>
  <si>
    <t>Carrier pigeon</t>
  </si>
  <si>
    <t>98, 101A, 102, 105 or 106</t>
  </si>
  <si>
    <t>99, 101B, or 103</t>
  </si>
  <si>
    <t>100, 101C, 104 or 108</t>
  </si>
  <si>
    <t>101 or 101D</t>
  </si>
  <si>
    <t>Castle, monastery</t>
  </si>
  <si>
    <t>123 or 141</t>
  </si>
  <si>
    <t>114, 124 or 126</t>
  </si>
  <si>
    <t>115 or 127</t>
  </si>
  <si>
    <t>116, 125 or 128</t>
  </si>
  <si>
    <t>117 or 129</t>
  </si>
  <si>
    <t>118 or 132</t>
  </si>
  <si>
    <t>119 or 137</t>
  </si>
  <si>
    <t>120 or 138</t>
  </si>
  <si>
    <t>121 or 139</t>
  </si>
  <si>
    <t>122 or 140</t>
  </si>
  <si>
    <t>Miroslav Tiers</t>
  </si>
  <si>
    <t>Christian Church</t>
  </si>
  <si>
    <t>Composers</t>
  </si>
  <si>
    <t>Austrian stamps w opt.</t>
  </si>
  <si>
    <t>Hungarian stamps w opt</t>
  </si>
  <si>
    <t>B119</t>
  </si>
  <si>
    <t>B122</t>
  </si>
  <si>
    <t>Sokol issue w opt</t>
  </si>
  <si>
    <t xml:space="preserve">Air Post </t>
  </si>
  <si>
    <t>1918-1920</t>
  </si>
  <si>
    <t>J15 or J21</t>
  </si>
  <si>
    <t>J16 or J24</t>
  </si>
  <si>
    <t>Stamps of Czech. W opt</t>
  </si>
  <si>
    <t>Suggest 38</t>
  </si>
  <si>
    <t>Slovakia Protectorate</t>
  </si>
  <si>
    <t>Suggest 5</t>
  </si>
  <si>
    <t>Gen. Faidherbe</t>
  </si>
  <si>
    <t>Suggest 20 or 21</t>
  </si>
  <si>
    <t>1937-1940</t>
  </si>
  <si>
    <t>NY World's Fair</t>
  </si>
  <si>
    <t>1915-1938</t>
  </si>
  <si>
    <t>1873-1879</t>
  </si>
  <si>
    <t>Numerals</t>
  </si>
  <si>
    <t>6 or 6e</t>
  </si>
  <si>
    <t>1900-1903</t>
  </si>
  <si>
    <t>King Christian II</t>
  </si>
  <si>
    <t>King Frederick VIII</t>
  </si>
  <si>
    <t>German stamps w opt</t>
  </si>
  <si>
    <t>Opt Danzig</t>
  </si>
  <si>
    <t>Trading ship</t>
  </si>
  <si>
    <t>52 or 60</t>
  </si>
  <si>
    <t>53 or 60</t>
  </si>
  <si>
    <t>Surcharge</t>
  </si>
  <si>
    <t>Arms</t>
  </si>
  <si>
    <t>88 or 99</t>
  </si>
  <si>
    <t>89 or 100</t>
  </si>
  <si>
    <t>92 or 102</t>
  </si>
  <si>
    <t>93 or 103</t>
  </si>
  <si>
    <t>77  or 77a</t>
  </si>
  <si>
    <t>79 or 79b</t>
  </si>
  <si>
    <t>80 or 80b</t>
  </si>
  <si>
    <t>Arms surcharged</t>
  </si>
  <si>
    <t>1924-1939</t>
  </si>
  <si>
    <t>187 or 232</t>
  </si>
  <si>
    <t>168 or 225</t>
  </si>
  <si>
    <t>172 or 227</t>
  </si>
  <si>
    <t>173c or 228</t>
  </si>
  <si>
    <t>186 or 231</t>
  </si>
  <si>
    <t>1924-1936</t>
  </si>
  <si>
    <t>Schopenhauer</t>
  </si>
  <si>
    <t>St George</t>
  </si>
  <si>
    <t>Pensioner</t>
  </si>
  <si>
    <t>Ships</t>
  </si>
  <si>
    <t>Surtax</t>
  </si>
  <si>
    <t>C4 OR C10</t>
  </si>
  <si>
    <t>C5 OR C11</t>
  </si>
  <si>
    <t>C6 OR C12</t>
  </si>
  <si>
    <t>C7 OR C13</t>
  </si>
  <si>
    <t>Plane over Danzig</t>
  </si>
  <si>
    <t>C8 OR C15</t>
  </si>
  <si>
    <t>C9 OR C16</t>
  </si>
  <si>
    <t>Post horn</t>
  </si>
  <si>
    <t>Airplanes</t>
  </si>
  <si>
    <t>C36 or C42</t>
  </si>
  <si>
    <t>C37 orC43</t>
  </si>
  <si>
    <t>C38 or C44</t>
  </si>
  <si>
    <t>C39 or C45</t>
  </si>
  <si>
    <t>J8 or J16</t>
  </si>
  <si>
    <t>J10 or J17</t>
  </si>
  <si>
    <t>J11 or J18</t>
  </si>
  <si>
    <t>J12 or J19</t>
  </si>
  <si>
    <t>J13 or J20</t>
  </si>
  <si>
    <t>J14 or J22</t>
  </si>
  <si>
    <t>Danzig Coat of Arms</t>
  </si>
  <si>
    <t>1923-1928</t>
  </si>
  <si>
    <t>J31 or J43</t>
  </si>
  <si>
    <t>J34 or J44</t>
  </si>
  <si>
    <t>J35 or J45</t>
  </si>
  <si>
    <t>O23 or O30</t>
  </si>
  <si>
    <t>O24 or O31</t>
  </si>
  <si>
    <t>O27 or O33</t>
  </si>
  <si>
    <t>O26 or O32</t>
  </si>
  <si>
    <t>Suggest 22</t>
  </si>
  <si>
    <t>Roseau</t>
  </si>
  <si>
    <t>Suggest 26</t>
  </si>
  <si>
    <t>1908-1922</t>
  </si>
  <si>
    <t>50 or 56</t>
  </si>
  <si>
    <t>52 or 59</t>
  </si>
  <si>
    <t>1923-1933</t>
  </si>
  <si>
    <t>1872-1888</t>
  </si>
  <si>
    <t>1883-1890</t>
  </si>
  <si>
    <t>Queen Wilhelmina</t>
  </si>
  <si>
    <t>1902-1908</t>
  </si>
  <si>
    <t>1908-1909</t>
  </si>
  <si>
    <t>Suggest 88</t>
  </si>
  <si>
    <t>Redesigned numerals</t>
  </si>
  <si>
    <t>1928-1930</t>
  </si>
  <si>
    <t>Rice Field</t>
  </si>
  <si>
    <t>Surcharge on Air Post</t>
  </si>
  <si>
    <t>Woman &amp; Lotus</t>
  </si>
  <si>
    <t>1913-1939</t>
  </si>
  <si>
    <t>1851-1857</t>
  </si>
  <si>
    <t>Royal Emblem</t>
  </si>
  <si>
    <t>1858-1865</t>
  </si>
  <si>
    <t>1870-1879</t>
  </si>
  <si>
    <t>25 or 25c</t>
  </si>
  <si>
    <t>26 or 26e</t>
  </si>
  <si>
    <t>28 or 28c</t>
  </si>
  <si>
    <t>29 or 29c</t>
  </si>
  <si>
    <t>30 or 30b</t>
  </si>
  <si>
    <t>31 or 31b</t>
  </si>
  <si>
    <t>33 or 33b</t>
  </si>
  <si>
    <t>34 or 34b</t>
  </si>
  <si>
    <t>35 or 38</t>
  </si>
  <si>
    <t>37 or 40</t>
  </si>
  <si>
    <t>1905-1917</t>
  </si>
  <si>
    <t>Large numerals</t>
  </si>
  <si>
    <t>58 or 86</t>
  </si>
  <si>
    <t>59 or 87</t>
  </si>
  <si>
    <t>60 or 88</t>
  </si>
  <si>
    <t>1905-1906</t>
  </si>
  <si>
    <t>King Christian IX</t>
  </si>
  <si>
    <t>65 or 71</t>
  </si>
  <si>
    <t>1907-1912</t>
  </si>
  <si>
    <t>1913-1922</t>
  </si>
  <si>
    <t>123a</t>
  </si>
  <si>
    <t>Roskilde Cathedral</t>
  </si>
  <si>
    <t>1920-1926</t>
  </si>
  <si>
    <t>Castles</t>
  </si>
  <si>
    <t>Various Kings</t>
  </si>
  <si>
    <t>Christian X</t>
  </si>
  <si>
    <t>Hans C. Anderson</t>
  </si>
  <si>
    <t>Reformation Anniv.</t>
  </si>
  <si>
    <t>1933-1940</t>
  </si>
  <si>
    <t>238A</t>
  </si>
  <si>
    <t>Hannsen</t>
  </si>
  <si>
    <t>Qu. Alexandrine</t>
  </si>
  <si>
    <t>1902-1920</t>
  </si>
  <si>
    <t>1907-1917</t>
  </si>
  <si>
    <t>P6 or P18</t>
  </si>
  <si>
    <t>P5 or P16</t>
  </si>
  <si>
    <t>P4 or P15</t>
  </si>
  <si>
    <t>P1 or P11</t>
  </si>
  <si>
    <t>32 or 33</t>
  </si>
  <si>
    <t>36 or 45</t>
  </si>
  <si>
    <t>37 or 46</t>
  </si>
  <si>
    <t>38 or 47</t>
  </si>
  <si>
    <t>39 or 48</t>
  </si>
  <si>
    <t>40 or 49</t>
  </si>
  <si>
    <t>1888-1891</t>
  </si>
  <si>
    <t>96 or 96a</t>
  </si>
  <si>
    <t>98  or 98a</t>
  </si>
  <si>
    <t>1889-1900</t>
  </si>
  <si>
    <t>Suggest 135</t>
  </si>
  <si>
    <t>Anniv. of Santo Domingo</t>
  </si>
  <si>
    <t>Suggest 133</t>
  </si>
  <si>
    <t>1906-1910</t>
  </si>
  <si>
    <t>122 or 172</t>
  </si>
  <si>
    <t>125 or 173</t>
  </si>
  <si>
    <t>128 or 174</t>
  </si>
  <si>
    <t>131 or 175</t>
  </si>
  <si>
    <t>134 or 176</t>
  </si>
  <si>
    <t>Suggest 137</t>
  </si>
  <si>
    <t>1911-1913</t>
  </si>
  <si>
    <t>New Design</t>
  </si>
  <si>
    <t>Juan Pablo Duarte</t>
  </si>
  <si>
    <t>Opt. 1915</t>
  </si>
  <si>
    <t>202 or 203</t>
  </si>
  <si>
    <t>1922-1927</t>
  </si>
  <si>
    <t>236 or 236A</t>
  </si>
  <si>
    <t>1929-1931</t>
  </si>
  <si>
    <t xml:space="preserve">Suggest 318 or 320 </t>
  </si>
  <si>
    <t>1928-1934</t>
  </si>
  <si>
    <t>E2 or E3</t>
  </si>
  <si>
    <t>J1 or J5</t>
  </si>
  <si>
    <t>J2 or J6</t>
  </si>
  <si>
    <t>J4 or J8</t>
  </si>
  <si>
    <t>1901-1913</t>
  </si>
  <si>
    <t>Insured Letter</t>
  </si>
  <si>
    <t>G8</t>
  </si>
  <si>
    <t>Suggest O17, O18</t>
  </si>
  <si>
    <t>RA1 or RA5</t>
  </si>
  <si>
    <t>RA2 or RA6</t>
  </si>
  <si>
    <t>RA3 or RA7</t>
  </si>
  <si>
    <t>RA4 or RA8</t>
  </si>
  <si>
    <t>1879-1881</t>
  </si>
  <si>
    <t>Summary of "D" Countries</t>
  </si>
  <si>
    <t>Dahomey</t>
  </si>
  <si>
    <t>Denmark</t>
  </si>
  <si>
    <t>Danzig</t>
  </si>
  <si>
    <t>Dominica</t>
  </si>
  <si>
    <t>Dominican Republic</t>
  </si>
  <si>
    <t>1, 17 or 17a</t>
  </si>
  <si>
    <t>2, 18 or 18a</t>
  </si>
  <si>
    <t>3, 19 or 19a</t>
  </si>
  <si>
    <t>Suggest any of 21-24 or 21a-24a</t>
  </si>
  <si>
    <t>43a</t>
  </si>
  <si>
    <t>6 or 27</t>
  </si>
  <si>
    <t>Infantryman</t>
  </si>
  <si>
    <t>Flag</t>
  </si>
  <si>
    <t>1914-15</t>
  </si>
  <si>
    <t>Sphinx &amp; Pyramid</t>
  </si>
  <si>
    <t>19 or 26</t>
  </si>
  <si>
    <t>20 or 20b</t>
  </si>
  <si>
    <t>Scenic views</t>
  </si>
  <si>
    <t>1920-1923</t>
  </si>
  <si>
    <t>84 or 85</t>
  </si>
  <si>
    <t>Oxen</t>
  </si>
  <si>
    <t>Ship</t>
  </si>
  <si>
    <t>Cotton</t>
  </si>
  <si>
    <t>King Fuad</t>
  </si>
  <si>
    <t>136a</t>
  </si>
  <si>
    <t>King Farouk</t>
  </si>
  <si>
    <t>Pyramids</t>
  </si>
  <si>
    <t>C1 or C2</t>
  </si>
  <si>
    <t>1929-1938</t>
  </si>
  <si>
    <t>1926-1929</t>
  </si>
  <si>
    <t>M14</t>
  </si>
  <si>
    <t>M15</t>
  </si>
  <si>
    <t>1888-1889</t>
  </si>
  <si>
    <t>J20 or J23</t>
  </si>
  <si>
    <t>J22 or J25</t>
  </si>
  <si>
    <t>O46</t>
  </si>
  <si>
    <t>O56</t>
  </si>
  <si>
    <t>1892-1915</t>
  </si>
  <si>
    <t>Italy stamps w opt.</t>
  </si>
  <si>
    <t>1892-1899</t>
  </si>
  <si>
    <t>1905-1920</t>
  </si>
  <si>
    <t>Farmer</t>
  </si>
  <si>
    <t>1922-1925</t>
  </si>
  <si>
    <t>Somalia stamps opt.</t>
  </si>
  <si>
    <t>58 or 81</t>
  </si>
  <si>
    <t>59 or 82</t>
  </si>
  <si>
    <t>60 or 83</t>
  </si>
  <si>
    <t>61 or 84</t>
  </si>
  <si>
    <t>62 or 85</t>
  </si>
  <si>
    <t>63 or 86</t>
  </si>
  <si>
    <t>64 or 87</t>
  </si>
  <si>
    <t>Fascisti Stamps w opt</t>
  </si>
  <si>
    <t>Emmanuel w opt</t>
  </si>
  <si>
    <t>Manzoni w opt</t>
  </si>
  <si>
    <t>St. Francis w opt.</t>
  </si>
  <si>
    <t>107A</t>
  </si>
  <si>
    <t>Fascism</t>
  </si>
  <si>
    <t>1907-1924</t>
  </si>
  <si>
    <t>1907-1929</t>
  </si>
  <si>
    <t>Q9</t>
  </si>
  <si>
    <t>Q10</t>
  </si>
  <si>
    <t>Q12</t>
  </si>
  <si>
    <t>President Flores</t>
  </si>
  <si>
    <t>31, 33 or 36</t>
  </si>
  <si>
    <t>Pres. Rocafuerte</t>
  </si>
  <si>
    <t>55 or 62A</t>
  </si>
  <si>
    <t>56 or 62B</t>
  </si>
  <si>
    <t>57 or 63C</t>
  </si>
  <si>
    <t>58 or 62D</t>
  </si>
  <si>
    <t>59 or 62E</t>
  </si>
  <si>
    <t>1903-1906</t>
  </si>
  <si>
    <t>Calderon</t>
  </si>
  <si>
    <t>Presidents</t>
  </si>
  <si>
    <t>National Expo</t>
  </si>
  <si>
    <t>Century of Indep.</t>
  </si>
  <si>
    <t>Centenary of Republic</t>
  </si>
  <si>
    <t>321, 322 or 323</t>
  </si>
  <si>
    <t>Opt Aereo</t>
  </si>
  <si>
    <t>RA48</t>
  </si>
  <si>
    <t>28 or 30</t>
  </si>
  <si>
    <t>Viking Ship</t>
  </si>
  <si>
    <t>34 or 34a</t>
  </si>
  <si>
    <t>35 or 35a</t>
  </si>
  <si>
    <t>Weaver/Blacksmith</t>
  </si>
  <si>
    <t>60 or 67</t>
  </si>
  <si>
    <t>61 or 68</t>
  </si>
  <si>
    <t>62 or 70</t>
  </si>
  <si>
    <t>63 or 71</t>
  </si>
  <si>
    <t>64 or 72</t>
  </si>
  <si>
    <t>Ancient Bard</t>
  </si>
  <si>
    <t>1936 1940</t>
  </si>
  <si>
    <t>Pres. Konstantin</t>
  </si>
  <si>
    <t>St. Brigetta</t>
  </si>
  <si>
    <t>Estonian Scholars</t>
  </si>
  <si>
    <t>Health Resort</t>
  </si>
  <si>
    <t>B6 or B8</t>
  </si>
  <si>
    <t>B5 or B7</t>
  </si>
  <si>
    <t>Red Cross</t>
  </si>
  <si>
    <t>Tuberculosis Fund</t>
  </si>
  <si>
    <t>Monoplane</t>
  </si>
  <si>
    <t>C9 or C14</t>
  </si>
  <si>
    <t>C10 or C15</t>
  </si>
  <si>
    <t>C11 or C16</t>
  </si>
  <si>
    <t>C12 or C17</t>
  </si>
  <si>
    <t>C13 or C18</t>
  </si>
  <si>
    <t>East Africa and Uganda</t>
  </si>
  <si>
    <t>Ecuador</t>
  </si>
  <si>
    <t>Epirus</t>
  </si>
  <si>
    <t>Egypt</t>
  </si>
  <si>
    <t>Eritrea</t>
  </si>
  <si>
    <t>Estonia</t>
  </si>
  <si>
    <t>1878-1896</t>
  </si>
  <si>
    <t>9 or 10</t>
  </si>
  <si>
    <t>1904-1905</t>
  </si>
  <si>
    <t>30 or 41</t>
  </si>
  <si>
    <t>31 or 42</t>
  </si>
  <si>
    <t>32 or 43</t>
  </si>
  <si>
    <t>1935-1938</t>
  </si>
  <si>
    <t>86 or 86A</t>
  </si>
  <si>
    <t>1870-1891</t>
  </si>
  <si>
    <t>15 or 40</t>
  </si>
  <si>
    <t>1892-1896</t>
  </si>
  <si>
    <t>1912-1917</t>
  </si>
  <si>
    <t>80 or 94</t>
  </si>
  <si>
    <t>85 or 100</t>
  </si>
  <si>
    <t xml:space="preserve">86 or 101 </t>
  </si>
  <si>
    <t>87 or 102</t>
  </si>
  <si>
    <t>1935-1940</t>
  </si>
  <si>
    <t>119  or 132</t>
  </si>
  <si>
    <t>120 or 133</t>
  </si>
  <si>
    <t>125 or 135</t>
  </si>
  <si>
    <t>E12</t>
  </si>
  <si>
    <t>1896-1897</t>
  </si>
  <si>
    <t>1899-1905</t>
  </si>
  <si>
    <t>1859-1865</t>
  </si>
  <si>
    <t>1884-1896</t>
  </si>
  <si>
    <t>Suggest 2</t>
  </si>
  <si>
    <t>Suggest 15</t>
  </si>
  <si>
    <t>Suggest 43</t>
  </si>
  <si>
    <t>Suggest 93</t>
  </si>
  <si>
    <t>FRENCH CONGO</t>
  </si>
  <si>
    <t>1892-1900</t>
  </si>
  <si>
    <t>Suggest 39</t>
  </si>
  <si>
    <t>Suggest 40</t>
  </si>
  <si>
    <t>Suggest 46</t>
  </si>
  <si>
    <t>Suggest 60, 61, 63</t>
  </si>
  <si>
    <t>Suggest 41</t>
  </si>
  <si>
    <t>1905-1914</t>
  </si>
  <si>
    <t>1892-1904</t>
  </si>
  <si>
    <t>1905-1926</t>
  </si>
  <si>
    <t>Suggest 71</t>
  </si>
  <si>
    <t>Suggest 91</t>
  </si>
  <si>
    <t>1922-1926</t>
  </si>
  <si>
    <t>Suggest J17</t>
  </si>
  <si>
    <t>FRENCH OCEANIA &amp; TAHITI</t>
  </si>
  <si>
    <t>1934-1938</t>
  </si>
  <si>
    <t>1921-1930</t>
  </si>
  <si>
    <t>1930-1938</t>
  </si>
  <si>
    <t>1921-1931</t>
  </si>
  <si>
    <t>1868-1871</t>
  </si>
  <si>
    <t>1875-1881</t>
  </si>
  <si>
    <t>17 or 25</t>
  </si>
  <si>
    <t>1891-1892</t>
  </si>
  <si>
    <t>64 or 70</t>
  </si>
  <si>
    <t>66 or 72</t>
  </si>
  <si>
    <t>67 or 73</t>
  </si>
  <si>
    <t>68 or 74</t>
  </si>
  <si>
    <t>1921-1926</t>
  </si>
  <si>
    <t>99 or 133</t>
  </si>
  <si>
    <t>105 or 136</t>
  </si>
  <si>
    <t>90 or 128</t>
  </si>
  <si>
    <t>95 or 131</t>
  </si>
  <si>
    <t>103 or 135</t>
  </si>
  <si>
    <t>178 or 205</t>
  </si>
  <si>
    <t>1934-1940</t>
  </si>
  <si>
    <t>1922-1940</t>
  </si>
  <si>
    <t>B43</t>
  </si>
  <si>
    <t>6 or 6a</t>
  </si>
  <si>
    <t>65 or 77</t>
  </si>
  <si>
    <t>66 or 78</t>
  </si>
  <si>
    <t>68 or 79</t>
  </si>
  <si>
    <t>69 or 80</t>
  </si>
  <si>
    <t>72 or 81</t>
  </si>
  <si>
    <t>75 or 83</t>
  </si>
  <si>
    <t>76 or 84</t>
  </si>
  <si>
    <t>1877-1878</t>
  </si>
  <si>
    <t>74 or 80 or 95</t>
  </si>
  <si>
    <t>1879-1892</t>
  </si>
  <si>
    <t>104 or 105</t>
  </si>
  <si>
    <t>1900-1929</t>
  </si>
  <si>
    <t>162 or 162b</t>
  </si>
  <si>
    <t>163 or 163a</t>
  </si>
  <si>
    <t>175 or 175b</t>
  </si>
  <si>
    <t>249 or 250</t>
  </si>
  <si>
    <t xml:space="preserve">253, 254 or 254a </t>
  </si>
  <si>
    <t>300, 300a, or 300b</t>
  </si>
  <si>
    <t>326 or 326a</t>
  </si>
  <si>
    <t>330 or 331</t>
  </si>
  <si>
    <t>247, 247 A or B, 248</t>
  </si>
  <si>
    <t>1882-1931</t>
  </si>
  <si>
    <t>1901-1934</t>
  </si>
  <si>
    <t>1919-1933</t>
  </si>
  <si>
    <t>Occupation Stamps</t>
  </si>
  <si>
    <t>N21</t>
  </si>
  <si>
    <t>Suggest N22</t>
  </si>
  <si>
    <t>1914-1919</t>
  </si>
  <si>
    <t>1930-1936</t>
  </si>
  <si>
    <t>C6 or C6a</t>
  </si>
  <si>
    <t>Suggest 49</t>
  </si>
  <si>
    <t>1911-1921</t>
  </si>
  <si>
    <t>Suggest 69</t>
  </si>
  <si>
    <t>1901-1911</t>
  </si>
  <si>
    <t>Canton</t>
  </si>
  <si>
    <t>1A</t>
  </si>
  <si>
    <t>Tong King</t>
  </si>
  <si>
    <t>Suggest 58</t>
  </si>
  <si>
    <t>Offices in Crete</t>
  </si>
  <si>
    <t>1896-1900</t>
  </si>
  <si>
    <t>1895-1900</t>
  </si>
  <si>
    <t>Cavalle</t>
  </si>
  <si>
    <t>Dedeagh</t>
  </si>
  <si>
    <t>Port Lagos</t>
  </si>
  <si>
    <t>Vathy</t>
  </si>
  <si>
    <t>Suggest J51</t>
  </si>
  <si>
    <t>B44</t>
  </si>
  <si>
    <t>Hoi Hao</t>
  </si>
  <si>
    <t>Mongtseu</t>
  </si>
  <si>
    <t>Suggest 59</t>
  </si>
  <si>
    <t>Suggest 8</t>
  </si>
  <si>
    <t>Suggest 44</t>
  </si>
  <si>
    <t>Alexandria</t>
  </si>
  <si>
    <t>Offices in Zanzibar</t>
  </si>
  <si>
    <t>Levant</t>
  </si>
  <si>
    <t>Suggest 111</t>
  </si>
  <si>
    <t>Suggest O35</t>
  </si>
  <si>
    <t>B22</t>
  </si>
  <si>
    <t>B23</t>
  </si>
  <si>
    <t>B24</t>
  </si>
  <si>
    <t>Suggest 35</t>
  </si>
  <si>
    <t>Suggest 22, 30</t>
  </si>
  <si>
    <t>51 or 59</t>
  </si>
  <si>
    <t xml:space="preserve">Neptune </t>
  </si>
  <si>
    <t>Suggest C9</t>
  </si>
  <si>
    <t>P2 or P12</t>
  </si>
  <si>
    <t>O13 or O18</t>
  </si>
  <si>
    <t>Suggest 76 or 77</t>
  </si>
  <si>
    <t>3 or 4</t>
  </si>
  <si>
    <t>Suggest 70</t>
  </si>
  <si>
    <t>B47</t>
  </si>
  <si>
    <t>Far Eastern Republic</t>
  </si>
  <si>
    <t>Falkland Islands</t>
  </si>
  <si>
    <t>Fiji</t>
  </si>
  <si>
    <t>Fernando Po</t>
  </si>
  <si>
    <t>Finland</t>
  </si>
  <si>
    <t>Fiume</t>
  </si>
  <si>
    <t>Funchal</t>
  </si>
  <si>
    <t>French Colonies</t>
  </si>
  <si>
    <t>French Congo</t>
  </si>
  <si>
    <t>French Equatorial Africa</t>
  </si>
  <si>
    <t>French Guinea</t>
  </si>
  <si>
    <t>French Guiana</t>
  </si>
  <si>
    <t>French India</t>
  </si>
  <si>
    <t>French Oceania and Tahiti</t>
  </si>
  <si>
    <t>Summary of "G" Countries</t>
  </si>
  <si>
    <t>Grand Comoro Islands</t>
  </si>
  <si>
    <t>German Southwest Africa</t>
  </si>
  <si>
    <t>German New Guinea</t>
  </si>
  <si>
    <t>Gabon</t>
  </si>
  <si>
    <t>Gambia</t>
  </si>
  <si>
    <t>Georgia</t>
  </si>
  <si>
    <t>German East Africa</t>
  </si>
  <si>
    <t xml:space="preserve">Germany  </t>
  </si>
  <si>
    <t>Greenland</t>
  </si>
  <si>
    <t>Gilbert and Ellis Islands</t>
  </si>
  <si>
    <t>Gold Coast</t>
  </si>
  <si>
    <t>Guam</t>
  </si>
  <si>
    <t>Great Britain</t>
  </si>
  <si>
    <t>Greece</t>
  </si>
  <si>
    <t>Grenada</t>
  </si>
  <si>
    <t>Guatemala</t>
  </si>
  <si>
    <t>Summary of "Z" Countries</t>
  </si>
  <si>
    <t>Summary of "Y" Countries</t>
  </si>
  <si>
    <t>Summary of "W" Countries</t>
  </si>
  <si>
    <t>Summary of "V" Countries</t>
  </si>
  <si>
    <t>Summary of "U" Countries</t>
  </si>
  <si>
    <t>Summary of "T" Countries</t>
  </si>
  <si>
    <t>Summary of "R" Countries</t>
  </si>
  <si>
    <t>Summary of "Q" Countries</t>
  </si>
  <si>
    <t>Summary of "P" Countries</t>
  </si>
  <si>
    <t>Summary of "O" Countries</t>
  </si>
  <si>
    <t>Summary of "N" Countries</t>
  </si>
  <si>
    <t>Summary of "M" Countries</t>
  </si>
  <si>
    <t>Summary of "L" Countries</t>
  </si>
  <si>
    <t>Summary of "K" Countries</t>
  </si>
  <si>
    <t>Summary of "J" Countries</t>
  </si>
  <si>
    <t>Summary of "I" Countries</t>
  </si>
  <si>
    <t>Summary of "H" Countries</t>
  </si>
  <si>
    <t>Hatay</t>
  </si>
  <si>
    <t>Haiti</t>
  </si>
  <si>
    <t>Hejaz</t>
  </si>
  <si>
    <t>Hong Kong</t>
  </si>
  <si>
    <t>Hungary</t>
  </si>
  <si>
    <t>Iceland</t>
  </si>
  <si>
    <t>Inhambane</t>
  </si>
  <si>
    <t>India</t>
  </si>
  <si>
    <t>Indo-China</t>
  </si>
  <si>
    <t>Inini</t>
  </si>
  <si>
    <t>Iraq</t>
  </si>
  <si>
    <t>Italian Colonies</t>
  </si>
  <si>
    <t>Italian East Africa</t>
  </si>
  <si>
    <t>Italy</t>
  </si>
  <si>
    <t>Ivory Coast</t>
  </si>
  <si>
    <t>Jamaica</t>
  </si>
  <si>
    <t>Japan</t>
  </si>
  <si>
    <t>Jugoslavia (Yugoslavia)</t>
  </si>
  <si>
    <t>Karelia</t>
  </si>
  <si>
    <t>Kiauchau</t>
  </si>
  <si>
    <t>Kenya and Uganda</t>
  </si>
  <si>
    <t>Kenya, Uganda &amp; Tanganyika</t>
  </si>
  <si>
    <t>Kionga</t>
  </si>
  <si>
    <t>Kuwait</t>
  </si>
  <si>
    <t>Leeward Islands</t>
  </si>
  <si>
    <t>Labuan</t>
  </si>
  <si>
    <t>Lagos</t>
  </si>
  <si>
    <t>Latakia</t>
  </si>
  <si>
    <t>Latvia</t>
  </si>
  <si>
    <t>Liberia</t>
  </si>
  <si>
    <t>Liechtenstein</t>
  </si>
  <si>
    <t>Lithuania</t>
  </si>
  <si>
    <t>Luxembourg</t>
  </si>
  <si>
    <t>Marienwerder</t>
  </si>
  <si>
    <t>Madagascar</t>
  </si>
  <si>
    <t>Madeira</t>
  </si>
  <si>
    <t>Malta</t>
  </si>
  <si>
    <t>Maldive Islands</t>
  </si>
  <si>
    <t>Marshall Islands</t>
  </si>
  <si>
    <t>Mayotte</t>
  </si>
  <si>
    <t>Martinique</t>
  </si>
  <si>
    <t>Mongolia</t>
  </si>
  <si>
    <t>Mesopotamia</t>
  </si>
  <si>
    <t>Mauritania</t>
  </si>
  <si>
    <t>Mauritius</t>
  </si>
  <si>
    <t>Memel</t>
  </si>
  <si>
    <t>Mexico</t>
  </si>
  <si>
    <t>Middle Congo</t>
  </si>
  <si>
    <t>Monaco</t>
  </si>
  <si>
    <t>Montenegro</t>
  </si>
  <si>
    <t>Mozambique</t>
  </si>
  <si>
    <t>Mozambique Company</t>
  </si>
  <si>
    <t>Natal</t>
  </si>
  <si>
    <t>Nauru</t>
  </si>
  <si>
    <t>Nevis</t>
  </si>
  <si>
    <t>Nepal</t>
  </si>
  <si>
    <t>Netherlands</t>
  </si>
  <si>
    <t>New Brunswick</t>
  </si>
  <si>
    <t>New Caledonia</t>
  </si>
  <si>
    <t>Newfoundland</t>
  </si>
  <si>
    <t>New Guinea</t>
  </si>
  <si>
    <t>New Hebrides</t>
  </si>
  <si>
    <t>Niger Coast Protectorate</t>
  </si>
  <si>
    <t>Northwest Pacific Islands</t>
  </si>
  <si>
    <t>New South Wales</t>
  </si>
  <si>
    <t>Nossi Be</t>
  </si>
  <si>
    <t>Nova Scotia</t>
  </si>
  <si>
    <t>New Zealand</t>
  </si>
  <si>
    <t>Nicaragua</t>
  </si>
  <si>
    <t>Nigeria</t>
  </si>
  <si>
    <t>Niger</t>
  </si>
  <si>
    <t>Niue</t>
  </si>
  <si>
    <t>North Borneo</t>
  </si>
  <si>
    <t>Northern Nigeria</t>
  </si>
  <si>
    <t>Northern Rhodesia</t>
  </si>
  <si>
    <t>Norway</t>
  </si>
  <si>
    <t>Obock</t>
  </si>
  <si>
    <t>Oltre Giuba</t>
  </si>
  <si>
    <t>Orange River Colony</t>
  </si>
  <si>
    <t>Queensland</t>
  </si>
  <si>
    <t>Quelimane</t>
  </si>
  <si>
    <t>Zambesia</t>
  </si>
  <si>
    <t>Zanzibar</t>
  </si>
  <si>
    <t>Zululand</t>
  </si>
  <si>
    <t>Yemen</t>
  </si>
  <si>
    <t>Ubangi</t>
  </si>
  <si>
    <t>Ukrainia</t>
  </si>
  <si>
    <t>Upper Senegal and Niger</t>
  </si>
  <si>
    <t>Upper Silesia</t>
  </si>
  <si>
    <t>Upper Volta</t>
  </si>
  <si>
    <t>Uganda</t>
  </si>
  <si>
    <t>Uruguay</t>
  </si>
  <si>
    <t>Vatican City</t>
  </si>
  <si>
    <t>Venezuela</t>
  </si>
  <si>
    <t>Virgin Islands</t>
  </si>
  <si>
    <t>Wallis and Futuna Islands</t>
  </si>
  <si>
    <t>Western Australia</t>
  </si>
  <si>
    <t>Wurttemburg</t>
  </si>
  <si>
    <t>Rio de Oro</t>
  </si>
  <si>
    <t>Reunion</t>
  </si>
  <si>
    <t>Rhodesia</t>
  </si>
  <si>
    <t>Rouad</t>
  </si>
  <si>
    <t>Romania</t>
  </si>
  <si>
    <t>Russia</t>
  </si>
  <si>
    <t>ST. HELENA</t>
  </si>
  <si>
    <t>Saar</t>
  </si>
  <si>
    <t>St. Christopher</t>
  </si>
  <si>
    <t>St. Helena</t>
  </si>
  <si>
    <t>St. Marie de Madagascar</t>
  </si>
  <si>
    <t>St. Kitts and Nevis</t>
  </si>
  <si>
    <t>St Lucia</t>
  </si>
  <si>
    <t>St. Pierre et Miquelon</t>
  </si>
  <si>
    <t>St. Thomas &amp; Prince Islands</t>
  </si>
  <si>
    <t>St. Vincent</t>
  </si>
  <si>
    <t>Salvador</t>
  </si>
  <si>
    <t>Senegambia and Niger</t>
  </si>
  <si>
    <t>Samoa</t>
  </si>
  <si>
    <t>San Marino</t>
  </si>
  <si>
    <t>Sarawak</t>
  </si>
  <si>
    <t>Sardinia</t>
  </si>
  <si>
    <t>Schleswig</t>
  </si>
  <si>
    <t>Shanghai</t>
  </si>
  <si>
    <t>Somaliland Protectorate</t>
  </si>
  <si>
    <t>Sierra Leone</t>
  </si>
  <si>
    <t>Somali Coast</t>
  </si>
  <si>
    <t>South Australia</t>
  </si>
  <si>
    <t>Southern Rhodesia</t>
  </si>
  <si>
    <t>South West Africa</t>
  </si>
  <si>
    <t>Spain</t>
  </si>
  <si>
    <t>Spanish Guinea</t>
  </si>
  <si>
    <t>Straits Settlements</t>
  </si>
  <si>
    <t>Sweden</t>
  </si>
  <si>
    <t>Sudan</t>
  </si>
  <si>
    <t>Surinam</t>
  </si>
  <si>
    <t>Switzerland</t>
  </si>
  <si>
    <t>Syria</t>
  </si>
  <si>
    <t>Saxony</t>
  </si>
  <si>
    <t>South Russia</t>
  </si>
  <si>
    <t>Senegal</t>
  </si>
  <si>
    <t>Seychelles</t>
  </si>
  <si>
    <t>Serbia</t>
  </si>
  <si>
    <t>Tobago</t>
  </si>
  <si>
    <t>Tannu Tuva</t>
  </si>
  <si>
    <t>Tasmania</t>
  </si>
  <si>
    <t>Thrace</t>
  </si>
  <si>
    <t>Transcaucasian Fed. Rep.</t>
  </si>
  <si>
    <t>Tibet</t>
  </si>
  <si>
    <t>Tete</t>
  </si>
  <si>
    <t>Timor</t>
  </si>
  <si>
    <t>Togo</t>
  </si>
  <si>
    <t>Tonga</t>
  </si>
  <si>
    <t>Transvaal</t>
  </si>
  <si>
    <t>Tanganyika</t>
  </si>
  <si>
    <t>Trinidad</t>
  </si>
  <si>
    <t>Trinidad and Tobago</t>
  </si>
  <si>
    <t>Turks and Caicos Islands</t>
  </si>
  <si>
    <t>Turks Islands</t>
  </si>
  <si>
    <t>Tahiti</t>
  </si>
  <si>
    <t>Tripolitania</t>
  </si>
  <si>
    <t>Tunisia</t>
  </si>
  <si>
    <t>Turkey</t>
  </si>
  <si>
    <t>Turkey in Asia</t>
  </si>
  <si>
    <t>Palestine</t>
  </si>
  <si>
    <t>Panama</t>
  </si>
  <si>
    <t>Papua (New Guinea)</t>
  </si>
  <si>
    <t>Paraguay</t>
  </si>
  <si>
    <t>Prussia</t>
  </si>
  <si>
    <t>Prince Edward Island</t>
  </si>
  <si>
    <t>Peru</t>
  </si>
  <si>
    <t>Philippines</t>
  </si>
  <si>
    <t>Poland</t>
  </si>
  <si>
    <t>Portugal</t>
  </si>
  <si>
    <t>Portuguese Africa</t>
  </si>
  <si>
    <t>Portuguese Congo</t>
  </si>
  <si>
    <t>Portuguese India</t>
  </si>
  <si>
    <t>Ponta Delgada</t>
  </si>
  <si>
    <t>KG V Imperf</t>
  </si>
  <si>
    <t>KG V and Pictorials</t>
  </si>
  <si>
    <t>3 or 1</t>
  </si>
  <si>
    <t>Suggest 164</t>
  </si>
  <si>
    <t>C120</t>
  </si>
  <si>
    <t>Suggest 43, 44</t>
  </si>
  <si>
    <t>86 or 87</t>
  </si>
  <si>
    <t>Suggest J11, J12</t>
  </si>
  <si>
    <t>Suggest C8, C9</t>
  </si>
  <si>
    <t>Suggest 6</t>
  </si>
  <si>
    <t>Suggest 52</t>
  </si>
  <si>
    <t>Suggest 130</t>
  </si>
  <si>
    <t>Suggest C8</t>
  </si>
  <si>
    <t>38 or 50</t>
  </si>
  <si>
    <t>39 or 51</t>
  </si>
  <si>
    <t>40 or 52</t>
  </si>
  <si>
    <t>41 or 53</t>
  </si>
  <si>
    <t>Suggest 97, 100 or 102</t>
  </si>
  <si>
    <t>1919-1926</t>
  </si>
  <si>
    <t>B91</t>
  </si>
  <si>
    <t>B92</t>
  </si>
  <si>
    <t>B98</t>
  </si>
  <si>
    <t>J18 or J28</t>
  </si>
  <si>
    <t>Suggest 7 and 10</t>
  </si>
  <si>
    <t>1897-1907</t>
  </si>
  <si>
    <t>Suggest 6, 8</t>
  </si>
  <si>
    <t>25 or 25a</t>
  </si>
  <si>
    <t>26 or 26a</t>
  </si>
  <si>
    <t>27 or 27a</t>
  </si>
  <si>
    <t>28 or 28a</t>
  </si>
  <si>
    <t>29 or 29a</t>
  </si>
  <si>
    <t>1897-1899</t>
  </si>
  <si>
    <t>2 or 8</t>
  </si>
  <si>
    <t>4 or 10</t>
  </si>
  <si>
    <t>Suggest 7, 9 or 10</t>
  </si>
  <si>
    <t>1900-1913</t>
  </si>
  <si>
    <t>13 or 26</t>
  </si>
  <si>
    <t>14 or 27</t>
  </si>
  <si>
    <t>16 or 29</t>
  </si>
  <si>
    <t>1910-1932</t>
  </si>
  <si>
    <t>Suggest 109</t>
  </si>
  <si>
    <t>28 or 41</t>
  </si>
  <si>
    <t>29 or 42</t>
  </si>
  <si>
    <t>70 or 87</t>
  </si>
  <si>
    <t>71, 71a or 88</t>
  </si>
  <si>
    <t>72 or 89</t>
  </si>
  <si>
    <t>73 or 90</t>
  </si>
  <si>
    <t>77 or 92</t>
  </si>
  <si>
    <t>1927-1938</t>
  </si>
  <si>
    <t>1905-1912</t>
  </si>
  <si>
    <t>31 or 43</t>
  </si>
  <si>
    <t>32 or 44</t>
  </si>
  <si>
    <t>Soviet era</t>
  </si>
  <si>
    <t>1906-1915</t>
  </si>
  <si>
    <t>Suggest 37</t>
  </si>
  <si>
    <t>Occup. Stamps - Belgium</t>
  </si>
  <si>
    <t>NB1</t>
  </si>
  <si>
    <t>NB2</t>
  </si>
  <si>
    <t>NB3</t>
  </si>
  <si>
    <t>British Occup.</t>
  </si>
  <si>
    <t>N106</t>
  </si>
  <si>
    <t>N107</t>
  </si>
  <si>
    <t>N108</t>
  </si>
  <si>
    <t>N109</t>
  </si>
  <si>
    <t>N110</t>
  </si>
  <si>
    <t>N111</t>
  </si>
  <si>
    <t>N112</t>
  </si>
  <si>
    <t>N113</t>
  </si>
  <si>
    <t>1886-1898</t>
  </si>
  <si>
    <t>8 or 9</t>
  </si>
  <si>
    <t>10 or 11</t>
  </si>
  <si>
    <t>39, 49A, 49, or 49Ab</t>
  </si>
  <si>
    <t>41, 52 or 52a</t>
  </si>
  <si>
    <t>42 or 54</t>
  </si>
  <si>
    <t>1912-1930</t>
  </si>
  <si>
    <t>66 or 76</t>
  </si>
  <si>
    <t>67 or 67a</t>
  </si>
  <si>
    <t>70 or 82</t>
  </si>
  <si>
    <t>40 or 50 or 50b</t>
  </si>
  <si>
    <t>1931-1933</t>
  </si>
  <si>
    <t>110 or 110B</t>
  </si>
  <si>
    <t>15 or 15a</t>
  </si>
  <si>
    <t>16 or 30</t>
  </si>
  <si>
    <t>Suggest 27</t>
  </si>
  <si>
    <t>Suggest 7 and 8</t>
  </si>
  <si>
    <t>Suggest 4 and 5</t>
  </si>
  <si>
    <t>1892-1901</t>
  </si>
  <si>
    <t>Suggest 134</t>
  </si>
  <si>
    <t>Suggest B21</t>
  </si>
  <si>
    <t>GUINEA (PORTUGUESE GUINEA)</t>
  </si>
  <si>
    <t>1881-1885</t>
  </si>
  <si>
    <t>1886-1889</t>
  </si>
  <si>
    <t>1893-1893</t>
  </si>
  <si>
    <t>Suggest 34</t>
  </si>
  <si>
    <t>1914-1922</t>
  </si>
  <si>
    <t>Suggest 159, 169 and 174</t>
  </si>
  <si>
    <t>Suggest 175</t>
  </si>
  <si>
    <t>Suggest 231</t>
  </si>
  <si>
    <t>Newspaper Stamp</t>
  </si>
  <si>
    <t>17 or 18</t>
  </si>
  <si>
    <t>Suggest 17</t>
  </si>
  <si>
    <t>38 or 49</t>
  </si>
  <si>
    <t>39 or 50</t>
  </si>
  <si>
    <t>40 or 51</t>
  </si>
  <si>
    <t>42 or 53</t>
  </si>
  <si>
    <t>Suggest 43 or 54</t>
  </si>
  <si>
    <t>73 or 81</t>
  </si>
  <si>
    <t>1921-1925</t>
  </si>
  <si>
    <t>Suggest 90 and 91</t>
  </si>
  <si>
    <t>Suggest 105</t>
  </si>
  <si>
    <t>48 or 58</t>
  </si>
  <si>
    <t>49 or 59</t>
  </si>
  <si>
    <t>1895-1908</t>
  </si>
  <si>
    <t>1913-1926</t>
  </si>
  <si>
    <t>80 or 92</t>
  </si>
  <si>
    <t>79 or 91</t>
  </si>
  <si>
    <t>82 or 97</t>
  </si>
  <si>
    <t>83, 89 or 100</t>
  </si>
  <si>
    <t>84 or 103</t>
  </si>
  <si>
    <t>Suggest 85</t>
  </si>
  <si>
    <t>Suggest 104</t>
  </si>
  <si>
    <t>1892-1922</t>
  </si>
  <si>
    <t>J1 or J8</t>
  </si>
  <si>
    <t>J2, J9 or J13</t>
  </si>
  <si>
    <t>J3, J10 or J14</t>
  </si>
  <si>
    <t>81 or 95</t>
  </si>
  <si>
    <t>168a or 168b</t>
  </si>
  <si>
    <t>198 or 214</t>
  </si>
  <si>
    <t>199 or 215</t>
  </si>
  <si>
    <t>200 or 216</t>
  </si>
  <si>
    <t>201 or 217</t>
  </si>
  <si>
    <t>202 or 218</t>
  </si>
  <si>
    <t>203 or 220</t>
  </si>
  <si>
    <t>204 or 221</t>
  </si>
  <si>
    <t>205 or 222</t>
  </si>
  <si>
    <t>206 or 223</t>
  </si>
  <si>
    <t>207 or 224</t>
  </si>
  <si>
    <t>208 or 226</t>
  </si>
  <si>
    <t>277B</t>
  </si>
  <si>
    <t>1934-1937</t>
  </si>
  <si>
    <t>397 or 413</t>
  </si>
  <si>
    <t>1875-1878</t>
  </si>
  <si>
    <t>J1 or J13</t>
  </si>
  <si>
    <t>J2 or J14</t>
  </si>
  <si>
    <t>J3 or J15</t>
  </si>
  <si>
    <t>J4 or J16</t>
  </si>
  <si>
    <t>J5 or J17</t>
  </si>
  <si>
    <t>Suggest J8</t>
  </si>
  <si>
    <t>Suggest J21</t>
  </si>
  <si>
    <t>1902-1913</t>
  </si>
  <si>
    <t>Suggest J50-J54 and J56</t>
  </si>
  <si>
    <t>Occup. - Lemnos</t>
  </si>
  <si>
    <t>Samos</t>
  </si>
  <si>
    <t>Suggest RA10 and RA12</t>
  </si>
  <si>
    <t>1922-1934</t>
  </si>
  <si>
    <t>1886-1895</t>
  </si>
  <si>
    <t>33 or 45</t>
  </si>
  <si>
    <t>34 or 48</t>
  </si>
  <si>
    <t>Suggest 78 and 79</t>
  </si>
  <si>
    <t>Suggest 90 and 94</t>
  </si>
  <si>
    <t>1926-1930</t>
  </si>
  <si>
    <t>1931-1939</t>
  </si>
  <si>
    <t>C21 or C22</t>
  </si>
  <si>
    <t>Suggest C35 and C37</t>
  </si>
  <si>
    <t>C56 or C57</t>
  </si>
  <si>
    <t>Suggest C53 and C55</t>
  </si>
  <si>
    <t>Postal tax</t>
  </si>
  <si>
    <t>Air Post Semi Postal</t>
  </si>
  <si>
    <t>CB3</t>
  </si>
  <si>
    <t>CB4</t>
  </si>
  <si>
    <t>1840-1841</t>
  </si>
  <si>
    <t>1 or 3</t>
  </si>
  <si>
    <t>1854-1857</t>
  </si>
  <si>
    <t>8,9,11,12,14 or 16</t>
  </si>
  <si>
    <t>10,13,15 or 17</t>
  </si>
  <si>
    <t>18 or 20</t>
  </si>
  <si>
    <t>19 or 21</t>
  </si>
  <si>
    <t>1858-1870</t>
  </si>
  <si>
    <t>29 or 30</t>
  </si>
  <si>
    <t>31 or 32</t>
  </si>
  <si>
    <t>Suggest 45</t>
  </si>
  <si>
    <t>44 or 49</t>
  </si>
  <si>
    <t>48 or 54</t>
  </si>
  <si>
    <t>1872-1880</t>
  </si>
  <si>
    <t>66 or 67</t>
  </si>
  <si>
    <t>1880-1884</t>
  </si>
  <si>
    <t>1887-1900</t>
  </si>
  <si>
    <t>143 or 146</t>
  </si>
  <si>
    <t>128 or 147</t>
  </si>
  <si>
    <t>131 or 148</t>
  </si>
  <si>
    <t>132 or 149</t>
  </si>
  <si>
    <t>144 or 150</t>
  </si>
  <si>
    <t>151,151d,153,155,157 or 158A</t>
  </si>
  <si>
    <t>152,152g,154,156,158, or 158B</t>
  </si>
  <si>
    <t>159 or 187</t>
  </si>
  <si>
    <t>160 or 188</t>
  </si>
  <si>
    <t>1912-1924</t>
  </si>
  <si>
    <t>161 or 189</t>
  </si>
  <si>
    <t>162,162a, or 190</t>
  </si>
  <si>
    <t>163 or 191</t>
  </si>
  <si>
    <t>164 or 192</t>
  </si>
  <si>
    <t>165 or 193</t>
  </si>
  <si>
    <t>166 or 194</t>
  </si>
  <si>
    <t>167 or 195</t>
  </si>
  <si>
    <t>170 or 198</t>
  </si>
  <si>
    <t>171 or 199</t>
  </si>
  <si>
    <t>172 or 200</t>
  </si>
  <si>
    <t>173 or 179</t>
  </si>
  <si>
    <t>1917-1940</t>
  </si>
  <si>
    <t>20 or 27</t>
  </si>
  <si>
    <t>21 or 28</t>
  </si>
  <si>
    <t>23 or 30</t>
  </si>
  <si>
    <t>1914-1918</t>
  </si>
  <si>
    <t>211 or 221</t>
  </si>
  <si>
    <t>1917-1937</t>
  </si>
  <si>
    <t>402-405, 408, 413-417, 429-431</t>
  </si>
  <si>
    <t>409 or 418</t>
  </si>
  <si>
    <t>TANGIER</t>
  </si>
  <si>
    <t>Spanish Currency</t>
  </si>
  <si>
    <t>MOROCCO</t>
  </si>
  <si>
    <t>1887-1905</t>
  </si>
  <si>
    <t>1 or 17</t>
  </si>
  <si>
    <t>2 or 18</t>
  </si>
  <si>
    <t>3 or 19</t>
  </si>
  <si>
    <t>4 or 20</t>
  </si>
  <si>
    <t>5 or 21</t>
  </si>
  <si>
    <t>6 or 22</t>
  </si>
  <si>
    <t>Suggest 8 or 23</t>
  </si>
  <si>
    <t>1887-1906</t>
  </si>
  <si>
    <t>TURKISH EMPIRE</t>
  </si>
  <si>
    <t>1909-1921</t>
  </si>
  <si>
    <t xml:space="preserve">35 or 37 </t>
  </si>
  <si>
    <t>36 or 38</t>
  </si>
  <si>
    <t>1882-1904</t>
  </si>
  <si>
    <t>Suggest O78</t>
  </si>
  <si>
    <t>1914-1939</t>
  </si>
  <si>
    <t>J1, J9, J18 or J26</t>
  </si>
  <si>
    <t>J3 or J11</t>
  </si>
  <si>
    <t>J5, J13, J21 or J29</t>
  </si>
  <si>
    <t>J23 or J31</t>
  </si>
  <si>
    <t>J8, J16, J24 or J32</t>
  </si>
  <si>
    <t>J17, J25 or J33</t>
  </si>
  <si>
    <t>1b or 1</t>
  </si>
  <si>
    <t>2 or 14</t>
  </si>
  <si>
    <t>3 or 15</t>
  </si>
  <si>
    <t>4 or 16</t>
  </si>
  <si>
    <t>5 or 17</t>
  </si>
  <si>
    <t>6 or 18</t>
  </si>
  <si>
    <t>7 or 19</t>
  </si>
  <si>
    <t>8 or 20</t>
  </si>
  <si>
    <t>9 or 21</t>
  </si>
  <si>
    <t>10 or 22</t>
  </si>
  <si>
    <t>11 or 23</t>
  </si>
  <si>
    <t>N. German Confed.</t>
  </si>
  <si>
    <t>Suggest 7</t>
  </si>
  <si>
    <t>1872-1881</t>
  </si>
  <si>
    <t>1874-1881</t>
  </si>
  <si>
    <t>1875-1880</t>
  </si>
  <si>
    <t>37 or 37b</t>
  </si>
  <si>
    <t>39 or 39b</t>
  </si>
  <si>
    <t>65C or 80</t>
  </si>
  <si>
    <t>66 or 81</t>
  </si>
  <si>
    <t>67 or 82</t>
  </si>
  <si>
    <t>70 or 85</t>
  </si>
  <si>
    <t>73 or 88</t>
  </si>
  <si>
    <t>74 or 91</t>
  </si>
  <si>
    <t>75, 92 or 92b</t>
  </si>
  <si>
    <t>79, 93 or 93c</t>
  </si>
  <si>
    <t>77 or 94</t>
  </si>
  <si>
    <t>78, 95 or 95c</t>
  </si>
  <si>
    <t>127 or 169</t>
  </si>
  <si>
    <t xml:space="preserve">130, 174 or 210 </t>
  </si>
  <si>
    <t>137 or 161</t>
  </si>
  <si>
    <t>138 or 162</t>
  </si>
  <si>
    <t>139 or 163</t>
  </si>
  <si>
    <t>140 or 164</t>
  </si>
  <si>
    <t>141 or 165</t>
  </si>
  <si>
    <t>142 or 166</t>
  </si>
  <si>
    <t>143 or 167</t>
  </si>
  <si>
    <t>144 or 168</t>
  </si>
  <si>
    <t>145 or 171</t>
  </si>
  <si>
    <t>146 or 172</t>
  </si>
  <si>
    <t>147 or 173</t>
  </si>
  <si>
    <t>148 or 175</t>
  </si>
  <si>
    <t>149 or 176</t>
  </si>
  <si>
    <t>150 or 177</t>
  </si>
  <si>
    <t>151 or 178</t>
  </si>
  <si>
    <t>152 or 179</t>
  </si>
  <si>
    <t>184 or 211</t>
  </si>
  <si>
    <t>153 or 194</t>
  </si>
  <si>
    <t>154 or 195</t>
  </si>
  <si>
    <t>155 or 196</t>
  </si>
  <si>
    <t>156 or 199</t>
  </si>
  <si>
    <t>157 or 200</t>
  </si>
  <si>
    <t>158 or 201</t>
  </si>
  <si>
    <t>159 or 202</t>
  </si>
  <si>
    <t>160 or 203</t>
  </si>
  <si>
    <t>241 or 242A</t>
  </si>
  <si>
    <t>313 or 319</t>
  </si>
  <si>
    <t>314 or 320</t>
  </si>
  <si>
    <t>315 or 321</t>
  </si>
  <si>
    <t>342 or 342a</t>
  </si>
  <si>
    <t>351 or 352</t>
  </si>
  <si>
    <t>401 or 416</t>
  </si>
  <si>
    <t>402 or 417</t>
  </si>
  <si>
    <t>403 or 419</t>
  </si>
  <si>
    <t>404 or 420</t>
  </si>
  <si>
    <t>405 or 421</t>
  </si>
  <si>
    <t>406 or 422</t>
  </si>
  <si>
    <t>407 or 423</t>
  </si>
  <si>
    <t>409 or 426</t>
  </si>
  <si>
    <t>408 or 424</t>
  </si>
  <si>
    <t>410 or 427</t>
  </si>
  <si>
    <t>411 or 428</t>
  </si>
  <si>
    <t>412 or 429</t>
  </si>
  <si>
    <t>413 or 430</t>
  </si>
  <si>
    <t>414 or 431</t>
  </si>
  <si>
    <t>484 or 485</t>
  </si>
  <si>
    <t>1 or7</t>
  </si>
  <si>
    <t>3 or 9</t>
  </si>
  <si>
    <t>13 or 18</t>
  </si>
  <si>
    <t>14, 14a or 19</t>
  </si>
  <si>
    <t>15, 15c or 20</t>
  </si>
  <si>
    <t>16 or 21</t>
  </si>
  <si>
    <t>17, 17a or 22</t>
  </si>
  <si>
    <t>24 or 37</t>
  </si>
  <si>
    <t>25 or 38</t>
  </si>
  <si>
    <t>26 or 39</t>
  </si>
  <si>
    <t>27 or 40</t>
  </si>
  <si>
    <t>31 or 41</t>
  </si>
  <si>
    <t>30 or 43</t>
  </si>
  <si>
    <t>31 or 44</t>
  </si>
  <si>
    <t>32 or 45</t>
  </si>
  <si>
    <t>22A or 35A</t>
  </si>
  <si>
    <t>1900-1916</t>
  </si>
  <si>
    <t>47. 67 or 84</t>
  </si>
  <si>
    <t>48, 68 or 85</t>
  </si>
  <si>
    <t>49, 69 or 86</t>
  </si>
  <si>
    <t>51, 70 or 87</t>
  </si>
  <si>
    <t>55, 72 or 89</t>
  </si>
  <si>
    <t>58 or 76</t>
  </si>
  <si>
    <t>59, 77 or 94</t>
  </si>
  <si>
    <t>61 or 79</t>
  </si>
  <si>
    <t>62, 80 or 97</t>
  </si>
  <si>
    <t>63, 83 or 101</t>
  </si>
  <si>
    <t>Suggest 85,90,92,93 or 102</t>
  </si>
  <si>
    <t>54, 77 or 88</t>
  </si>
  <si>
    <t>56 or 73</t>
  </si>
  <si>
    <t>60, 78 or 95</t>
  </si>
  <si>
    <t>64 or 82</t>
  </si>
  <si>
    <t xml:space="preserve"> 66, 83, or 103</t>
  </si>
  <si>
    <t>B48 or B52</t>
  </si>
  <si>
    <t>356 or 388</t>
  </si>
  <si>
    <t>359 or 390</t>
  </si>
  <si>
    <t>361 or 392</t>
  </si>
  <si>
    <t>362 or 393</t>
  </si>
  <si>
    <t>363 or 394</t>
  </si>
  <si>
    <t>376 or 395</t>
  </si>
  <si>
    <t>377 or 396</t>
  </si>
  <si>
    <t>408 or 433</t>
  </si>
  <si>
    <t>409 or 434</t>
  </si>
  <si>
    <t>451 or 454</t>
  </si>
  <si>
    <t>450 or 453</t>
  </si>
  <si>
    <t>Szeged Semi Postals</t>
  </si>
  <si>
    <t>11NB3</t>
  </si>
  <si>
    <t>11NB2</t>
  </si>
  <si>
    <t>11NB1</t>
  </si>
  <si>
    <t>Suggest B107</t>
  </si>
  <si>
    <t>405 or 430</t>
  </si>
  <si>
    <t>406 or 431</t>
  </si>
  <si>
    <t>1871-1877</t>
  </si>
  <si>
    <t>Newspaper</t>
  </si>
  <si>
    <t>P4 or P5</t>
  </si>
  <si>
    <t>P6, P7 or P8</t>
  </si>
  <si>
    <t>1900-1914</t>
  </si>
  <si>
    <t>1919-1923</t>
  </si>
  <si>
    <t>11NP1</t>
  </si>
  <si>
    <t>1868-1900</t>
  </si>
  <si>
    <t>PR1</t>
  </si>
  <si>
    <t>Newspaper Tax</t>
  </si>
  <si>
    <t>Special delivery</t>
  </si>
  <si>
    <t>O26 or O30</t>
  </si>
  <si>
    <t>O27 or O31</t>
  </si>
  <si>
    <t>1918-1925</t>
  </si>
  <si>
    <t>1903-1914</t>
  </si>
  <si>
    <t>J1, J10 or J19</t>
  </si>
  <si>
    <t>J2, J11 or J20</t>
  </si>
  <si>
    <t>J3, J12 or J21</t>
  </si>
  <si>
    <t>J4, J13 or J22</t>
  </si>
  <si>
    <t>J5, J14 or J23</t>
  </si>
  <si>
    <t>J6, J15 or J24</t>
  </si>
  <si>
    <t>J7, J16 or J25</t>
  </si>
  <si>
    <t xml:space="preserve">J8, J17 or J26 </t>
  </si>
  <si>
    <t>J101 or J117</t>
  </si>
  <si>
    <t>J103 or J118</t>
  </si>
  <si>
    <t>J105 or J119</t>
  </si>
  <si>
    <t>J106 or J120</t>
  </si>
  <si>
    <t>J107 or J121</t>
  </si>
  <si>
    <t>J109 or J122</t>
  </si>
  <si>
    <t>J128</t>
  </si>
  <si>
    <t>1876-1902</t>
  </si>
  <si>
    <t>15 or 21</t>
  </si>
  <si>
    <t>9,16 or 24</t>
  </si>
  <si>
    <t>10 or 25</t>
  </si>
  <si>
    <t>11 or 26</t>
  </si>
  <si>
    <t>Suggest 29</t>
  </si>
  <si>
    <t>1911-1912</t>
  </si>
  <si>
    <t>111 or 112</t>
  </si>
  <si>
    <t>1876-1903</t>
  </si>
  <si>
    <t>O4 or O10</t>
  </si>
  <si>
    <t>Suggest O6</t>
  </si>
  <si>
    <t>Suggest O18</t>
  </si>
  <si>
    <t>Suggest O36</t>
  </si>
  <si>
    <t>48, 56 or 64</t>
  </si>
  <si>
    <t>49, 57 or 65</t>
  </si>
  <si>
    <t>50, 57 or 66</t>
  </si>
  <si>
    <t>54, 62 or 70</t>
  </si>
  <si>
    <t>55, 63 or 71</t>
  </si>
  <si>
    <t>51, 59 or 67</t>
  </si>
  <si>
    <t>52, 60 or 68</t>
  </si>
  <si>
    <t>53, 61 or 69</t>
  </si>
  <si>
    <t>Suggest 83, 84</t>
  </si>
  <si>
    <t>1854-1865</t>
  </si>
  <si>
    <t>11 or 20</t>
  </si>
  <si>
    <t>19, 19C or 21</t>
  </si>
  <si>
    <t>12 or 22</t>
  </si>
  <si>
    <t>15a or 15</t>
  </si>
  <si>
    <t>17 or 24</t>
  </si>
  <si>
    <t>Suggest 16</t>
  </si>
  <si>
    <t>26 or 26B</t>
  </si>
  <si>
    <t>1882-1892</t>
  </si>
  <si>
    <t>1888-1900</t>
  </si>
  <si>
    <t>1911-1929</t>
  </si>
  <si>
    <t>80 or 106</t>
  </si>
  <si>
    <t>81 or 107</t>
  </si>
  <si>
    <t>82 or 108</t>
  </si>
  <si>
    <t>102,103 or 109</t>
  </si>
  <si>
    <t>84 or 110</t>
  </si>
  <si>
    <t>99, 100 or 112</t>
  </si>
  <si>
    <t>86, 87 or 113</t>
  </si>
  <si>
    <t>88 or 116</t>
  </si>
  <si>
    <t>91 or 118</t>
  </si>
  <si>
    <t>92 or 119</t>
  </si>
  <si>
    <t>93 or 120</t>
  </si>
  <si>
    <t>1932-1934</t>
  </si>
  <si>
    <t>161A</t>
  </si>
  <si>
    <t>1868-1882</t>
  </si>
  <si>
    <t>Suggest 18, 19</t>
  </si>
  <si>
    <t>1883-1897</t>
  </si>
  <si>
    <t>Suggest O55</t>
  </si>
  <si>
    <t>1926-1938</t>
  </si>
  <si>
    <t>O79 or O93</t>
  </si>
  <si>
    <t>O81 or O83</t>
  </si>
  <si>
    <t>Suggest O86-O89</t>
  </si>
  <si>
    <t>M34</t>
  </si>
  <si>
    <t>M35</t>
  </si>
  <si>
    <t>M36</t>
  </si>
  <si>
    <t>M38</t>
  </si>
  <si>
    <t>M37</t>
  </si>
  <si>
    <t>Suggest M3</t>
  </si>
  <si>
    <t>CHARKHARI</t>
  </si>
  <si>
    <t>COCHIN</t>
  </si>
  <si>
    <t>Suggest 19</t>
  </si>
  <si>
    <t>Suggest 31</t>
  </si>
  <si>
    <t>HYDERABAD</t>
  </si>
  <si>
    <t>INDORE</t>
  </si>
  <si>
    <t>JAIPUR</t>
  </si>
  <si>
    <t>1913-1929</t>
  </si>
  <si>
    <t>Suggest 54</t>
  </si>
  <si>
    <t>KISHENGARH</t>
  </si>
  <si>
    <t>SIRMOOR</t>
  </si>
  <si>
    <t>1885-1899</t>
  </si>
  <si>
    <t>SORUTH</t>
  </si>
  <si>
    <t>TRAVANCORE</t>
  </si>
  <si>
    <t>1 OR 5</t>
  </si>
  <si>
    <t>1892-1903</t>
  </si>
  <si>
    <t>1912-1922</t>
  </si>
  <si>
    <t>Suggest 65-72</t>
  </si>
  <si>
    <t>1931-1038</t>
  </si>
  <si>
    <t>1914-1938</t>
  </si>
  <si>
    <t>1, 19, 23 or 29</t>
  </si>
  <si>
    <t>2, 20, 24 or 40</t>
  </si>
  <si>
    <t>15, 21, 25 or 41</t>
  </si>
  <si>
    <t>16,16b,22,22a,26,26b or 42</t>
  </si>
  <si>
    <t>3, 9 or 27</t>
  </si>
  <si>
    <t>4 or 28</t>
  </si>
  <si>
    <t>5, 10, 10A or 29</t>
  </si>
  <si>
    <t>65 or 106</t>
  </si>
  <si>
    <t>66 or 107</t>
  </si>
  <si>
    <t>72 or 113</t>
  </si>
  <si>
    <t>67 or 108</t>
  </si>
  <si>
    <t>68 or 109</t>
  </si>
  <si>
    <t>69 or 110</t>
  </si>
  <si>
    <t>70 or 111</t>
  </si>
  <si>
    <t>73 or 114</t>
  </si>
  <si>
    <t>74 or 115</t>
  </si>
  <si>
    <t>75 or 116</t>
  </si>
  <si>
    <t>76 or 117</t>
  </si>
  <si>
    <t>CE1</t>
  </si>
  <si>
    <t>CE2</t>
  </si>
  <si>
    <t>Special Delivery - Air Post</t>
  </si>
  <si>
    <t>1903-1916</t>
  </si>
  <si>
    <t>Suggest 91, 92</t>
  </si>
  <si>
    <t>138 or 138a</t>
  </si>
  <si>
    <t>139 or 139a</t>
  </si>
  <si>
    <t>140 or 140a</t>
  </si>
  <si>
    <t>141 or 141a</t>
  </si>
  <si>
    <t>145 or 145a</t>
  </si>
  <si>
    <t>146 or 146a</t>
  </si>
  <si>
    <t>147 or 147a</t>
  </si>
  <si>
    <t>Suggest 156, 157</t>
  </si>
  <si>
    <t>142 or 142a</t>
  </si>
  <si>
    <t>143 or 143a</t>
  </si>
  <si>
    <t>144 or 144a</t>
  </si>
  <si>
    <t>Suggest 167</t>
  </si>
  <si>
    <t>1916-1925</t>
  </si>
  <si>
    <t>Suggest B43</t>
  </si>
  <si>
    <t>1923-1931</t>
  </si>
  <si>
    <t>Q17</t>
  </si>
  <si>
    <t>Suggest Q32, Q33</t>
  </si>
  <si>
    <t>Suggest J16</t>
  </si>
  <si>
    <t>Air Post Semi Postals</t>
  </si>
  <si>
    <t>1906-1917</t>
  </si>
  <si>
    <t>Suggest 24</t>
  </si>
  <si>
    <t>1906-1914</t>
  </si>
  <si>
    <t>Suggest 3</t>
  </si>
  <si>
    <t>23 or 23d</t>
  </si>
  <si>
    <t>1863-1877</t>
  </si>
  <si>
    <t>34, 34a or 34b</t>
  </si>
  <si>
    <t>1889-1891</t>
  </si>
  <si>
    <t>1891-1897</t>
  </si>
  <si>
    <t>1901-1927</t>
  </si>
  <si>
    <t>100 or 101</t>
  </si>
  <si>
    <t>112 or 113</t>
  </si>
  <si>
    <t>1907-1926</t>
  </si>
  <si>
    <t>Suggest C64</t>
  </si>
  <si>
    <t>Suggest C76</t>
  </si>
  <si>
    <t>Suggest B25</t>
  </si>
  <si>
    <t>Suggest B29</t>
  </si>
  <si>
    <t>1903-1932</t>
  </si>
  <si>
    <t>E11</t>
  </si>
  <si>
    <t>E14</t>
  </si>
  <si>
    <t>E16</t>
  </si>
  <si>
    <t>1914-1932</t>
  </si>
  <si>
    <t>Q8</t>
  </si>
  <si>
    <t>1870-1903</t>
  </si>
  <si>
    <t>AUSTRIA OCCUPATION</t>
  </si>
  <si>
    <t>OCCUPATION - NEWSPAPER</t>
  </si>
  <si>
    <t>NP1</t>
  </si>
  <si>
    <t>NP2</t>
  </si>
  <si>
    <t>NP3</t>
  </si>
  <si>
    <t>NP4</t>
  </si>
  <si>
    <t>OCCUPATION - POSTAGE DUE</t>
  </si>
  <si>
    <t>NJ4</t>
  </si>
  <si>
    <t>NJ5</t>
  </si>
  <si>
    <t>OFFICES ABROAD</t>
  </si>
  <si>
    <t xml:space="preserve">Suggest 8 </t>
  </si>
  <si>
    <t>Suggest 13, 14</t>
  </si>
  <si>
    <t>TIENTSIN</t>
  </si>
  <si>
    <t>1906-1911</t>
  </si>
  <si>
    <t>OFFICES IN CRETE</t>
  </si>
  <si>
    <t>OFFICES IN TRIPOLI</t>
  </si>
  <si>
    <t>OFFICES IN TURKISH EMPIRE</t>
  </si>
  <si>
    <t>AEGEAN ISLANDS</t>
  </si>
  <si>
    <t>Suggest 23-30</t>
  </si>
  <si>
    <t>RHODES</t>
  </si>
  <si>
    <t>Suggest 39, 40, 41</t>
  </si>
  <si>
    <t xml:space="preserve">C2 </t>
  </si>
  <si>
    <t>1860-1872</t>
  </si>
  <si>
    <t>Suggest 9, 11 or 12</t>
  </si>
  <si>
    <t>1887-1904</t>
  </si>
  <si>
    <t>48 or 48a</t>
  </si>
  <si>
    <t>64 or 64a</t>
  </si>
  <si>
    <t>68 or73</t>
  </si>
  <si>
    <t>75 or 88</t>
  </si>
  <si>
    <t>76 or 89</t>
  </si>
  <si>
    <t>77 or 90</t>
  </si>
  <si>
    <t>78 or 91</t>
  </si>
  <si>
    <t>80 or 93</t>
  </si>
  <si>
    <t>79 or 92</t>
  </si>
  <si>
    <t>81 or 94</t>
  </si>
  <si>
    <t>1929-1937</t>
  </si>
  <si>
    <t>121 or 152</t>
  </si>
  <si>
    <t>War tax</t>
  </si>
  <si>
    <t>1872-1873</t>
  </si>
  <si>
    <t>Suggest 14</t>
  </si>
  <si>
    <t>1883-1896</t>
  </si>
  <si>
    <t>1901-1908</t>
  </si>
  <si>
    <t>1913-1938</t>
  </si>
  <si>
    <t>115, 127 or 239</t>
  </si>
  <si>
    <t>116 or 128</t>
  </si>
  <si>
    <t>118 or 130</t>
  </si>
  <si>
    <t>119, 131 or 141</t>
  </si>
  <si>
    <t>120 or 132</t>
  </si>
  <si>
    <t>121, 133 or 243</t>
  </si>
  <si>
    <t>122 or 137</t>
  </si>
  <si>
    <t>123 or 139</t>
  </si>
  <si>
    <t>123, 140 or 249</t>
  </si>
  <si>
    <t>125, 145 or 252</t>
  </si>
  <si>
    <t>171 or 171a</t>
  </si>
  <si>
    <t>1900-1920</t>
  </si>
  <si>
    <t>Bosnia &amp; Herzegovina</t>
  </si>
  <si>
    <t>1LJ1</t>
  </si>
  <si>
    <t>1LJ2</t>
  </si>
  <si>
    <t>1LJ3</t>
  </si>
  <si>
    <t>1LJ4</t>
  </si>
  <si>
    <t>1LJ5</t>
  </si>
  <si>
    <t>Croatia-Slavonia</t>
  </si>
  <si>
    <t>2LB1</t>
  </si>
  <si>
    <t>2LB2</t>
  </si>
  <si>
    <t>2LB3</t>
  </si>
  <si>
    <t>2LE1</t>
  </si>
  <si>
    <t>2LP1</t>
  </si>
  <si>
    <t>2LP2</t>
  </si>
  <si>
    <t>Slovenia-Carniola</t>
  </si>
  <si>
    <t>3L1 OR 3L9</t>
  </si>
  <si>
    <t>3L2 OR 3L10</t>
  </si>
  <si>
    <t>3L4 or 3L12</t>
  </si>
  <si>
    <t>3L5 or 3L13</t>
  </si>
  <si>
    <t>3L6 or 3L14</t>
  </si>
  <si>
    <t>3L7</t>
  </si>
  <si>
    <t>3L18 or 3L29</t>
  </si>
  <si>
    <t>3L19 or 3L30</t>
  </si>
  <si>
    <t>3L20 or 3L31</t>
  </si>
  <si>
    <t>3L21 or 3L32</t>
  </si>
  <si>
    <t>3LJ1</t>
  </si>
  <si>
    <t>3LJ2</t>
  </si>
  <si>
    <t>3LJ3</t>
  </si>
  <si>
    <t>3LJ4</t>
  </si>
  <si>
    <t>3LJ5</t>
  </si>
  <si>
    <t>Suggest 3LJ6</t>
  </si>
  <si>
    <t>YUGOSLAVIA</t>
  </si>
  <si>
    <t>63 or 77</t>
  </si>
  <si>
    <t>64 or 78</t>
  </si>
  <si>
    <t>66 or 79</t>
  </si>
  <si>
    <t>71 or 81</t>
  </si>
  <si>
    <t>148A</t>
  </si>
  <si>
    <t>148B</t>
  </si>
  <si>
    <t>1921-1932</t>
  </si>
  <si>
    <t>J23 or J28</t>
  </si>
  <si>
    <t>J24 or J29</t>
  </si>
  <si>
    <t>J25 or J30</t>
  </si>
  <si>
    <t>J26 or J31</t>
  </si>
  <si>
    <t>J27 or J32</t>
  </si>
  <si>
    <t>Suggest J33</t>
  </si>
  <si>
    <t>3L51</t>
  </si>
  <si>
    <t>2L41</t>
  </si>
  <si>
    <t>1L34</t>
  </si>
  <si>
    <t>1L14</t>
  </si>
  <si>
    <t>B42</t>
  </si>
  <si>
    <t>C105</t>
  </si>
  <si>
    <t>J55</t>
  </si>
  <si>
    <t>O112</t>
  </si>
  <si>
    <t>O45</t>
  </si>
  <si>
    <t>1900-1910</t>
  </si>
  <si>
    <t>23 or 33</t>
  </si>
  <si>
    <t>24 or 34</t>
  </si>
  <si>
    <t>25 or 35</t>
  </si>
  <si>
    <t>26 or 36</t>
  </si>
  <si>
    <t>27 or 37</t>
  </si>
  <si>
    <t>1928-1935</t>
  </si>
  <si>
    <t>KUT</t>
  </si>
  <si>
    <t>1923-1937</t>
  </si>
  <si>
    <t>1, 17 or 18</t>
  </si>
  <si>
    <t>2 or 19</t>
  </si>
  <si>
    <t>4 or 21</t>
  </si>
  <si>
    <t>8, 26 or 27</t>
  </si>
  <si>
    <t>9 or 28</t>
  </si>
  <si>
    <t>Suggest 48</t>
  </si>
  <si>
    <t>Suggest O3, O4</t>
  </si>
  <si>
    <t>1929-1933</t>
  </si>
  <si>
    <t>Suggest Q11</t>
  </si>
  <si>
    <t>1856-1860</t>
  </si>
  <si>
    <t>56, 57 or 58</t>
  </si>
  <si>
    <t>1864-1878</t>
  </si>
  <si>
    <t>74,81,86,89,93,95,100 or 110</t>
  </si>
  <si>
    <t>75,82,87,90,94,96 or 111</t>
  </si>
  <si>
    <t>76 or 115</t>
  </si>
  <si>
    <t>77,84,85,88,92,101 or 116</t>
  </si>
  <si>
    <t>130 or 131</t>
  </si>
  <si>
    <t>132, 133 or 134</t>
  </si>
  <si>
    <t>135,136, 137 or 137A</t>
  </si>
  <si>
    <t>151 or 151b</t>
  </si>
  <si>
    <t>159, 160 or 160A</t>
  </si>
  <si>
    <t>166 or 176</t>
  </si>
  <si>
    <t>169 or 170</t>
  </si>
  <si>
    <t>193 or 218</t>
  </si>
  <si>
    <t>194 or 219</t>
  </si>
  <si>
    <t>196 or 220</t>
  </si>
  <si>
    <t>197 or 221</t>
  </si>
  <si>
    <t>198 or 222</t>
  </si>
  <si>
    <t>199 or 223</t>
  </si>
  <si>
    <t>200 or 224</t>
  </si>
  <si>
    <t>201 or 225</t>
  </si>
  <si>
    <t>202 or 226</t>
  </si>
  <si>
    <t>203 or 227</t>
  </si>
  <si>
    <t>1890-1906</t>
  </si>
  <si>
    <t xml:space="preserve">J1 </t>
  </si>
  <si>
    <t>J15 or J15a</t>
  </si>
  <si>
    <t>J16 or J16a</t>
  </si>
  <si>
    <t>J17 or J17a</t>
  </si>
  <si>
    <t>J18 or J18a</t>
  </si>
  <si>
    <t>164 or 165</t>
  </si>
  <si>
    <t>1883-1899</t>
  </si>
  <si>
    <t>Suggest 33, 34</t>
  </si>
  <si>
    <t>1913-1921</t>
  </si>
  <si>
    <t>1922-1928</t>
  </si>
  <si>
    <t>49 or 61</t>
  </si>
  <si>
    <t>50 or 64</t>
  </si>
  <si>
    <t>1982-1988</t>
  </si>
  <si>
    <t>79, 87, 91 or 96</t>
  </si>
  <si>
    <t>81, 88, 89 or 97</t>
  </si>
  <si>
    <t>83 or 90</t>
  </si>
  <si>
    <t>84 or 99</t>
  </si>
  <si>
    <t>1893-1896</t>
  </si>
  <si>
    <t>116 or 117</t>
  </si>
  <si>
    <t>252 or 255A</t>
  </si>
  <si>
    <t>253 or 255B</t>
  </si>
  <si>
    <t>254 or 255C</t>
  </si>
  <si>
    <t>1910-1915</t>
  </si>
  <si>
    <t>263 or 263a</t>
  </si>
  <si>
    <t>286 or 286A</t>
  </si>
  <si>
    <t>308 or 309</t>
  </si>
  <si>
    <t>325 or 326</t>
  </si>
  <si>
    <t>327 or 328</t>
  </si>
  <si>
    <t>329 or 330</t>
  </si>
  <si>
    <t>Suggest 334</t>
  </si>
  <si>
    <t>Suggest C25, C26</t>
  </si>
  <si>
    <t>C79 of C80</t>
  </si>
  <si>
    <t>C81 or C82</t>
  </si>
  <si>
    <t>C84 or C85</t>
  </si>
  <si>
    <t>1898-1900</t>
  </si>
  <si>
    <t>F1</t>
  </si>
  <si>
    <t>F2</t>
  </si>
  <si>
    <t>Registration</t>
  </si>
  <si>
    <t>1915-1922</t>
  </si>
  <si>
    <t>1925-1931</t>
  </si>
  <si>
    <t>Suggest 74</t>
  </si>
  <si>
    <t>UBANGI (UBANGI-SHARI)</t>
  </si>
  <si>
    <t>8 or 29</t>
  </si>
  <si>
    <t>10 or 31</t>
  </si>
  <si>
    <t>12 or 33</t>
  </si>
  <si>
    <t>1910-1922</t>
  </si>
  <si>
    <t>1926-1940</t>
  </si>
  <si>
    <t>23a-23b</t>
  </si>
  <si>
    <t>24a-24b</t>
  </si>
  <si>
    <t>25a-25b</t>
  </si>
  <si>
    <t>26a-26b</t>
  </si>
  <si>
    <t>27a-27b</t>
  </si>
  <si>
    <t>29a-29b</t>
  </si>
  <si>
    <t>28a-28b</t>
  </si>
  <si>
    <t>51a-51b</t>
  </si>
  <si>
    <t>74a-74b</t>
  </si>
  <si>
    <t>75a-75b</t>
  </si>
  <si>
    <t>76a-76b</t>
  </si>
  <si>
    <t>77a-77b</t>
  </si>
  <si>
    <t>78a-78b</t>
  </si>
  <si>
    <t>79a-79b</t>
  </si>
  <si>
    <t>80a-80b</t>
  </si>
  <si>
    <t>57a-57b</t>
  </si>
  <si>
    <t>B2a-B2b</t>
  </si>
  <si>
    <t>B3a-B3b</t>
  </si>
  <si>
    <t>B4a-B4b</t>
  </si>
  <si>
    <t>B1a-B1b</t>
  </si>
  <si>
    <t>B5a-B5b</t>
  </si>
  <si>
    <t>B6a-B6b</t>
  </si>
  <si>
    <t>B7a-B7b</t>
  </si>
  <si>
    <t>B8a-B8b</t>
  </si>
  <si>
    <t>B9a-B9b</t>
  </si>
  <si>
    <t>B10a-B10b</t>
  </si>
  <si>
    <t>B11a-B11b</t>
  </si>
  <si>
    <t>J10 or J13</t>
  </si>
  <si>
    <t>Suggest C2</t>
  </si>
  <si>
    <t>Polish Occupation</t>
  </si>
  <si>
    <t>1920-1928</t>
  </si>
  <si>
    <t>1898-1902</t>
  </si>
  <si>
    <t>1877-1888</t>
  </si>
  <si>
    <t>39 or 44</t>
  </si>
  <si>
    <t>Suggest 42</t>
  </si>
  <si>
    <t>55 or 56</t>
  </si>
  <si>
    <t>57 or 58</t>
  </si>
  <si>
    <t>60A</t>
  </si>
  <si>
    <t>61, 61A or 63</t>
  </si>
  <si>
    <t>1889-1894</t>
  </si>
  <si>
    <t>Suggest 87, 90</t>
  </si>
  <si>
    <t>1901-1907</t>
  </si>
  <si>
    <t>1912-1920</t>
  </si>
  <si>
    <t>1909-1911</t>
  </si>
  <si>
    <t>Suggest 209</t>
  </si>
  <si>
    <t>239 or 254</t>
  </si>
  <si>
    <t>241 or 255</t>
  </si>
  <si>
    <t>267,285,309 or 317</t>
  </si>
  <si>
    <t>270,288,312 or 320</t>
  </si>
  <si>
    <t>271 or 321</t>
  </si>
  <si>
    <t>1932- 1935</t>
  </si>
  <si>
    <t>Suggest J4</t>
  </si>
  <si>
    <t>Suggest J11</t>
  </si>
  <si>
    <t>O113</t>
  </si>
  <si>
    <t>1924-1930</t>
  </si>
  <si>
    <t>C35 or C36</t>
  </si>
  <si>
    <t>Suggest C37, C38, C39</t>
  </si>
  <si>
    <t>Suggest C65, C66, C67</t>
  </si>
  <si>
    <t>Suggest C86, C88</t>
  </si>
  <si>
    <t>Suggest 9</t>
  </si>
  <si>
    <t>20 or 47</t>
  </si>
  <si>
    <t>21 or 48</t>
  </si>
  <si>
    <t>22 or 49</t>
  </si>
  <si>
    <t>23 or 51</t>
  </si>
  <si>
    <t>24 or 52</t>
  </si>
  <si>
    <t>25 or 53</t>
  </si>
  <si>
    <t>26 or 54</t>
  </si>
  <si>
    <t>27 or 55</t>
  </si>
  <si>
    <t>28 or 56</t>
  </si>
  <si>
    <t>29 or 58</t>
  </si>
  <si>
    <t>Suggest 30</t>
  </si>
  <si>
    <t>64B</t>
  </si>
  <si>
    <t>64C</t>
  </si>
  <si>
    <t>64D</t>
  </si>
  <si>
    <t>64E</t>
  </si>
  <si>
    <t>64A</t>
  </si>
  <si>
    <t>64F</t>
  </si>
  <si>
    <t>64G</t>
  </si>
  <si>
    <t>Sp. Delivery - Semi Postals</t>
  </si>
  <si>
    <t>EB1</t>
  </si>
  <si>
    <t>EB2</t>
  </si>
  <si>
    <t>EB3</t>
  </si>
  <si>
    <t>1915-1923</t>
  </si>
  <si>
    <t>1915-1929</t>
  </si>
  <si>
    <t>Suggest Q18</t>
  </si>
  <si>
    <t>9, 17 or 25</t>
  </si>
  <si>
    <t>11, 19 or 27</t>
  </si>
  <si>
    <t>12, 20 or 28</t>
  </si>
  <si>
    <t>13, 21, 29 or 78</t>
  </si>
  <si>
    <t>14, 22 or 31</t>
  </si>
  <si>
    <t>13A or 30</t>
  </si>
  <si>
    <t>15, 23 or 32</t>
  </si>
  <si>
    <t>43 or 49</t>
  </si>
  <si>
    <t>44 or 50</t>
  </si>
  <si>
    <t>45 or 51</t>
  </si>
  <si>
    <t>Suggest 66</t>
  </si>
  <si>
    <t>114 or 136</t>
  </si>
  <si>
    <t>115 or 139</t>
  </si>
  <si>
    <t>116 or 140</t>
  </si>
  <si>
    <t>117 or 141</t>
  </si>
  <si>
    <t>146 or 157</t>
  </si>
  <si>
    <t>144 or 156</t>
  </si>
  <si>
    <t>1920-1925</t>
  </si>
  <si>
    <t>B1, B5 or B9</t>
  </si>
  <si>
    <t>B2, B6 or B10</t>
  </si>
  <si>
    <t>B3, B7 or B11</t>
  </si>
  <si>
    <t>B4, B8 or B12</t>
  </si>
  <si>
    <t>C4 or C7</t>
  </si>
  <si>
    <t>5k</t>
  </si>
  <si>
    <t>10k</t>
  </si>
  <si>
    <t>15k</t>
  </si>
  <si>
    <t>20k</t>
  </si>
  <si>
    <t>30k</t>
  </si>
  <si>
    <t>50k</t>
  </si>
  <si>
    <t>60k</t>
  </si>
  <si>
    <t>75k</t>
  </si>
  <si>
    <t>145 or 157</t>
  </si>
  <si>
    <t>1930-1937</t>
  </si>
  <si>
    <t>C9 or C13</t>
  </si>
  <si>
    <t>C11 or C15</t>
  </si>
  <si>
    <t>C12 or C16</t>
  </si>
  <si>
    <t>Suggest C51</t>
  </si>
  <si>
    <t>1930-1931</t>
  </si>
  <si>
    <t>18 or 32</t>
  </si>
  <si>
    <t>19 or 33</t>
  </si>
  <si>
    <t>20 or 34</t>
  </si>
  <si>
    <t>21 or 35</t>
  </si>
  <si>
    <t>23 or 37</t>
  </si>
  <si>
    <t>1921-1928</t>
  </si>
  <si>
    <t>1925-1932</t>
  </si>
  <si>
    <t>30, 40 or 50</t>
  </si>
  <si>
    <t>31. 42 or 51</t>
  </si>
  <si>
    <t>32, 42 or 52</t>
  </si>
  <si>
    <t>33, 43 or 53</t>
  </si>
  <si>
    <t>34, 44 or 54</t>
  </si>
  <si>
    <t>35, 45 or 55</t>
  </si>
  <si>
    <t>36, 46 or 57</t>
  </si>
  <si>
    <t>37, 47 or 58</t>
  </si>
  <si>
    <t>38, 48 or 59</t>
  </si>
  <si>
    <t>39, 49 or 60</t>
  </si>
  <si>
    <t>189 or 198</t>
  </si>
  <si>
    <t>165, 190 or 199</t>
  </si>
  <si>
    <t>166 or 191</t>
  </si>
  <si>
    <t>168, 193, 202 or 207</t>
  </si>
  <si>
    <t>169 or 208</t>
  </si>
  <si>
    <t>170 or 209</t>
  </si>
  <si>
    <t>210 or 233</t>
  </si>
  <si>
    <t>212, 216 or 234</t>
  </si>
  <si>
    <t>213 or 235</t>
  </si>
  <si>
    <t>214, 237 or 240</t>
  </si>
  <si>
    <t>215 or 239</t>
  </si>
  <si>
    <t>286 or 296</t>
  </si>
  <si>
    <t>1915-1918</t>
  </si>
  <si>
    <t>1N2</t>
  </si>
  <si>
    <t>1N3</t>
  </si>
  <si>
    <t>1N5</t>
  </si>
  <si>
    <t>1880-1885</t>
  </si>
  <si>
    <t>52 or 53</t>
  </si>
  <si>
    <t>1900-1906</t>
  </si>
  <si>
    <t>1909-1912</t>
  </si>
  <si>
    <t>126B</t>
  </si>
  <si>
    <t>127E</t>
  </si>
  <si>
    <t>Air Mail (not labeled)</t>
  </si>
  <si>
    <t>C3A</t>
  </si>
  <si>
    <t>C3B</t>
  </si>
  <si>
    <t>C3C</t>
  </si>
  <si>
    <t>C3D</t>
  </si>
  <si>
    <t>C3E</t>
  </si>
  <si>
    <t>C3F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</si>
  <si>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</si>
  <si>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</si>
  <si>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</si>
  <si>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</si>
  <si>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</si>
  <si>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</si>
  <si>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</si>
  <si>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</si>
  <si>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</si>
  <si>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</si>
  <si>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F30</t>
  </si>
  <si>
    <t>F31</t>
  </si>
  <si>
    <t>F32</t>
  </si>
  <si>
    <t>F33</t>
  </si>
  <si>
    <t>F34</t>
  </si>
  <si>
    <t>20 or 29</t>
  </si>
  <si>
    <t>21 or 30</t>
  </si>
  <si>
    <t>1902-1911</t>
  </si>
  <si>
    <t>1912-1932</t>
  </si>
  <si>
    <t>46 or 61</t>
  </si>
  <si>
    <t>47 or 62</t>
  </si>
  <si>
    <t>49 or 69</t>
  </si>
  <si>
    <t>50 or 70</t>
  </si>
  <si>
    <t>51, 58 or 72</t>
  </si>
  <si>
    <t>53 or 75</t>
  </si>
  <si>
    <t>109 or 109a</t>
  </si>
  <si>
    <t>92, 100 or 108</t>
  </si>
  <si>
    <t>93, 101 or 109</t>
  </si>
  <si>
    <t>94, 102 or 110</t>
  </si>
  <si>
    <t>99 or 115</t>
  </si>
  <si>
    <t>95 or 111</t>
  </si>
  <si>
    <t>96 or 112</t>
  </si>
  <si>
    <t>97 or 113</t>
  </si>
  <si>
    <t>Old Nos.</t>
  </si>
  <si>
    <t>98 or 114</t>
  </si>
  <si>
    <t>1884-1888</t>
  </si>
  <si>
    <t>1894-1898</t>
  </si>
  <si>
    <t>Suggest 63</t>
  </si>
  <si>
    <t>1911-1013</t>
  </si>
  <si>
    <t>147B</t>
  </si>
  <si>
    <t>Suggest 254</t>
  </si>
  <si>
    <t>Suggest 300</t>
  </si>
  <si>
    <t>Suggest C13</t>
  </si>
  <si>
    <t>1904-1911</t>
  </si>
  <si>
    <t>Suggest 33</t>
  </si>
  <si>
    <t>51 or 58</t>
  </si>
  <si>
    <t>1908-1917</t>
  </si>
  <si>
    <t>1924-1928</t>
  </si>
  <si>
    <t>Suggest 208</t>
  </si>
  <si>
    <t>1908-1924</t>
  </si>
  <si>
    <t>1868-1881</t>
  </si>
  <si>
    <t>1860-1885</t>
  </si>
  <si>
    <t>1,2,3,5,6,7 or 8</t>
  </si>
  <si>
    <t>19, 28 or 29</t>
  </si>
  <si>
    <t>49 or 66</t>
  </si>
  <si>
    <t>50 or 67</t>
  </si>
  <si>
    <t>53 or 70</t>
  </si>
  <si>
    <t>Suggest 68</t>
  </si>
  <si>
    <t>Suggest 108</t>
  </si>
  <si>
    <t>62 or 66</t>
  </si>
  <si>
    <t>64 or 68</t>
  </si>
  <si>
    <t>65 or 70</t>
  </si>
  <si>
    <t>Suggest 28</t>
  </si>
  <si>
    <t>Suggest 60</t>
  </si>
  <si>
    <t>1849-1872</t>
  </si>
  <si>
    <t>24 or 32</t>
  </si>
  <si>
    <t>25 or 33</t>
  </si>
  <si>
    <t>26 or 35</t>
  </si>
  <si>
    <t>59, 69 or 70</t>
  </si>
  <si>
    <t>60, 71 or 72</t>
  </si>
  <si>
    <t>61 or 73</t>
  </si>
  <si>
    <t>96 or 130</t>
  </si>
  <si>
    <t>100 or 131</t>
  </si>
  <si>
    <t>104 or 132</t>
  </si>
  <si>
    <t>108 or 133</t>
  </si>
  <si>
    <t>1910-1926</t>
  </si>
  <si>
    <t>139 or 164</t>
  </si>
  <si>
    <t>130 or 165</t>
  </si>
  <si>
    <t>143 or 170</t>
  </si>
  <si>
    <t>145 or 175</t>
  </si>
  <si>
    <t>153 or 188</t>
  </si>
  <si>
    <t>154 or 194</t>
  </si>
  <si>
    <t>Suggest 156</t>
  </si>
  <si>
    <t>Suggest 176</t>
  </si>
  <si>
    <t>1918-1922</t>
  </si>
  <si>
    <t>1900-1905</t>
  </si>
  <si>
    <t>FEDERATED MALAY STATES</t>
  </si>
  <si>
    <t>18 or 26</t>
  </si>
  <si>
    <t>20 or 28</t>
  </si>
  <si>
    <t>21 or 29</t>
  </si>
  <si>
    <t>22 or 30</t>
  </si>
  <si>
    <t>23 or 31</t>
  </si>
  <si>
    <t>39 or 49</t>
  </si>
  <si>
    <t>45 or 60</t>
  </si>
  <si>
    <t>JOHORE</t>
  </si>
  <si>
    <t>1893-1898</t>
  </si>
  <si>
    <t>59 or 76</t>
  </si>
  <si>
    <t>61 or 78</t>
  </si>
  <si>
    <t>62 or 79</t>
  </si>
  <si>
    <t>63 or 80</t>
  </si>
  <si>
    <t>64 or 81</t>
  </si>
  <si>
    <t>65 or 82</t>
  </si>
  <si>
    <t>1919-1928</t>
  </si>
  <si>
    <t>89 or 106</t>
  </si>
  <si>
    <t>91 or 109</t>
  </si>
  <si>
    <t>KEDAH</t>
  </si>
  <si>
    <t>1921-1937</t>
  </si>
  <si>
    <t>2 or 23</t>
  </si>
  <si>
    <t>3 or 25</t>
  </si>
  <si>
    <t>5 or 26</t>
  </si>
  <si>
    <t>NEGRI SEMBILAN</t>
  </si>
  <si>
    <t>1891-1900</t>
  </si>
  <si>
    <t>KELANTAN</t>
  </si>
  <si>
    <t>1911-1928</t>
  </si>
  <si>
    <t>PAHANG</t>
  </si>
  <si>
    <t>14A</t>
  </si>
  <si>
    <t>PERAK</t>
  </si>
  <si>
    <t>1886-1900</t>
  </si>
  <si>
    <t>SUNGEI UJONG</t>
  </si>
  <si>
    <t>SELANGOR</t>
  </si>
  <si>
    <t>TRENGGANU</t>
  </si>
  <si>
    <t>1910-1919</t>
  </si>
  <si>
    <t>1921-1938</t>
  </si>
  <si>
    <t>1874-1894</t>
  </si>
  <si>
    <t>1, 7, 14 or 15</t>
  </si>
  <si>
    <t>2, 8 or 16</t>
  </si>
  <si>
    <t>1903-1905</t>
  </si>
  <si>
    <t>40 or 50</t>
  </si>
  <si>
    <t>41 or 51</t>
  </si>
  <si>
    <t>42 or 52</t>
  </si>
  <si>
    <t>43 or 53</t>
  </si>
  <si>
    <t>44 or 54</t>
  </si>
  <si>
    <t>Suggest 45 or 55</t>
  </si>
  <si>
    <t>Suggest 46, 56 or 56a</t>
  </si>
  <si>
    <t>1,5,16,33 or 42</t>
  </si>
  <si>
    <t>34 or 43</t>
  </si>
  <si>
    <t>Suggest 36 or 45</t>
  </si>
  <si>
    <t>1879-1895</t>
  </si>
  <si>
    <t>72 or 72A</t>
  </si>
  <si>
    <t>99A</t>
  </si>
  <si>
    <t>100A</t>
  </si>
  <si>
    <t>Suggest 107</t>
  </si>
  <si>
    <t>1859-1879</t>
  </si>
  <si>
    <t>1906-1908</t>
  </si>
  <si>
    <t>Suggest 90</t>
  </si>
  <si>
    <t>125 or 136</t>
  </si>
  <si>
    <t>1926-1935</t>
  </si>
  <si>
    <t>Suggest 186-190</t>
  </si>
  <si>
    <t>1930-1934</t>
  </si>
  <si>
    <t>1938-1939</t>
  </si>
  <si>
    <t>1882-1893</t>
  </si>
  <si>
    <t>O53</t>
  </si>
  <si>
    <t>O54</t>
  </si>
  <si>
    <t>O55</t>
  </si>
  <si>
    <t>O65</t>
  </si>
  <si>
    <t>Suggest O66</t>
  </si>
  <si>
    <t>Suggest O80-O85,O87,O88</t>
  </si>
  <si>
    <t>Suggest O114-O120</t>
  </si>
  <si>
    <t>Suggest O142-O148</t>
  </si>
  <si>
    <t>B46</t>
  </si>
  <si>
    <t>1907-1922</t>
  </si>
  <si>
    <t>1928-1933</t>
  </si>
  <si>
    <t>1885-1922</t>
  </si>
  <si>
    <t>Suggest 135-138</t>
  </si>
  <si>
    <t>162 or 162A</t>
  </si>
  <si>
    <t>1905-1934</t>
  </si>
  <si>
    <t>Suggest B2</t>
  </si>
  <si>
    <t>Suggest B10</t>
  </si>
  <si>
    <t>Suggest B5</t>
  </si>
  <si>
    <t>Suggest B11</t>
  </si>
  <si>
    <t>1914-1920</t>
  </si>
  <si>
    <t>Suggest J2</t>
  </si>
  <si>
    <t>1874-1893</t>
  </si>
  <si>
    <t>1 , 8 or 15</t>
  </si>
  <si>
    <t>2, 9 or16</t>
  </si>
  <si>
    <t>11 or 18</t>
  </si>
  <si>
    <t>6, 13 or 20</t>
  </si>
  <si>
    <t>1894-1896</t>
  </si>
  <si>
    <t>1894-1902</t>
  </si>
  <si>
    <t>1905-1913</t>
  </si>
  <si>
    <t>1895-1913</t>
  </si>
  <si>
    <t>Ack. Of Receipt</t>
  </si>
  <si>
    <t>H1</t>
  </si>
  <si>
    <t>H2</t>
  </si>
  <si>
    <t>H3</t>
  </si>
  <si>
    <t>H4</t>
  </si>
  <si>
    <t>H5</t>
  </si>
  <si>
    <t>5, 12 or 19</t>
  </si>
  <si>
    <t>1879-1885</t>
  </si>
  <si>
    <t>3, 7 or 8</t>
  </si>
  <si>
    <t>1903-1910</t>
  </si>
  <si>
    <t>12, 22 or 31A</t>
  </si>
  <si>
    <t>13 or 23</t>
  </si>
  <si>
    <t>Suggest 35 or 41</t>
  </si>
  <si>
    <t>1916-1929</t>
  </si>
  <si>
    <t>43 or 55</t>
  </si>
  <si>
    <t>45 or 61</t>
  </si>
  <si>
    <t>46 or 62</t>
  </si>
  <si>
    <t>47 or 65</t>
  </si>
  <si>
    <t>48 or 66</t>
  </si>
  <si>
    <t xml:space="preserve">Suggest 57 </t>
  </si>
  <si>
    <t>Suggest 50 or 69</t>
  </si>
  <si>
    <t>Suggest 78</t>
  </si>
  <si>
    <t>1877-1886</t>
  </si>
  <si>
    <t>2 or 3</t>
  </si>
  <si>
    <t>1902-1005</t>
  </si>
  <si>
    <t>Suggest 61</t>
  </si>
  <si>
    <t>125, 133 or 141</t>
  </si>
  <si>
    <t>126, 134 or 142</t>
  </si>
  <si>
    <t>127, 135 or 143</t>
  </si>
  <si>
    <t>131 or 147</t>
  </si>
  <si>
    <t>132 or 148</t>
  </si>
  <si>
    <t>MR2 or MR4</t>
  </si>
  <si>
    <t>MR1 or MR3</t>
  </si>
  <si>
    <t>1903-1917</t>
  </si>
  <si>
    <t>Suggest J40</t>
  </si>
  <si>
    <t>Postal Tax due</t>
  </si>
  <si>
    <t>Suggest 20</t>
  </si>
  <si>
    <t>75B</t>
  </si>
  <si>
    <t>Suggest 83</t>
  </si>
  <si>
    <t>1816-1918</t>
  </si>
  <si>
    <t>1931-1935</t>
  </si>
  <si>
    <t>Suggest J2, J3</t>
  </si>
  <si>
    <t>French</t>
  </si>
  <si>
    <t>German</t>
  </si>
  <si>
    <t>Lithuanian Occup.</t>
  </si>
  <si>
    <t>N37</t>
  </si>
  <si>
    <t>44A</t>
  </si>
  <si>
    <t>1856-1872</t>
  </si>
  <si>
    <t>14a</t>
  </si>
  <si>
    <t>15a</t>
  </si>
  <si>
    <t>16a</t>
  </si>
  <si>
    <t>17a</t>
  </si>
  <si>
    <t>47, 59 or 66</t>
  </si>
  <si>
    <t>48, 61 or 68</t>
  </si>
  <si>
    <t>81, 87 or 93</t>
  </si>
  <si>
    <t>82, 88 or 94</t>
  </si>
  <si>
    <t>83, 89 or 95</t>
  </si>
  <si>
    <t>86, 92 or 98</t>
  </si>
  <si>
    <t>1874-1882</t>
  </si>
  <si>
    <t>105 or 117</t>
  </si>
  <si>
    <t>106. 112 or 118</t>
  </si>
  <si>
    <t>107 or 113</t>
  </si>
  <si>
    <t>108 or 119</t>
  </si>
  <si>
    <t>109, 114 or 120</t>
  </si>
  <si>
    <t>110, 115 or 121</t>
  </si>
  <si>
    <t>111, 116 or 122</t>
  </si>
  <si>
    <t>123 or 131</t>
  </si>
  <si>
    <t>124 or 132</t>
  </si>
  <si>
    <t>125 or 133</t>
  </si>
  <si>
    <t>127 or 139</t>
  </si>
  <si>
    <t>214, 233 or 238B</t>
  </si>
  <si>
    <t>215, 234 or 238C</t>
  </si>
  <si>
    <t>217 or 239C</t>
  </si>
  <si>
    <t>218 or 240</t>
  </si>
  <si>
    <t>220 or 240A</t>
  </si>
  <si>
    <t>221 or 241</t>
  </si>
  <si>
    <t>242,257,269 or 279</t>
  </si>
  <si>
    <t>243,258,270 or 280</t>
  </si>
  <si>
    <t>244, 259 or 281</t>
  </si>
  <si>
    <t>247,261,272 or 283</t>
  </si>
  <si>
    <t>248 or 284</t>
  </si>
  <si>
    <t>249,262,273 or 285</t>
  </si>
  <si>
    <t>251,263,275 or 286</t>
  </si>
  <si>
    <t>252,264,276 or 287</t>
  </si>
  <si>
    <t>246,260,271 or 282</t>
  </si>
  <si>
    <t>1899-1910</t>
  </si>
  <si>
    <t>Suggest 360</t>
  </si>
  <si>
    <t>500 or 506</t>
  </si>
  <si>
    <t>501 or 507</t>
  </si>
  <si>
    <t>502 or 508</t>
  </si>
  <si>
    <t>503 or 509</t>
  </si>
  <si>
    <t>504 or 510</t>
  </si>
  <si>
    <t>505 or 511</t>
  </si>
  <si>
    <t>634, 642 or 650</t>
  </si>
  <si>
    <t>637, 644 or 654</t>
  </si>
  <si>
    <t>635 or 651</t>
  </si>
  <si>
    <t>636, 643 or 652</t>
  </si>
  <si>
    <t>640 or 656</t>
  </si>
  <si>
    <t>639, 645 or 655</t>
  </si>
  <si>
    <t>RA13B</t>
  </si>
  <si>
    <t>707 or 729</t>
  </si>
  <si>
    <t>708 or 730</t>
  </si>
  <si>
    <t>709 or 731</t>
  </si>
  <si>
    <t>710, 732 or 733B</t>
  </si>
  <si>
    <t>711,712,733 or 735</t>
  </si>
  <si>
    <t>714 or 715</t>
  </si>
  <si>
    <t>722 or 734</t>
  </si>
  <si>
    <t>Suggest C3 or C4</t>
  </si>
  <si>
    <t>C12 or C22</t>
  </si>
  <si>
    <t>C16 or C25</t>
  </si>
  <si>
    <t>Suggest C68</t>
  </si>
  <si>
    <t>1884-1898</t>
  </si>
  <si>
    <t>O1 or O1B</t>
  </si>
  <si>
    <t>O6 or O9</t>
  </si>
  <si>
    <t>O10,O23,O30 or O40</t>
  </si>
  <si>
    <t>O11 or O24</t>
  </si>
  <si>
    <t>Suggest O198</t>
  </si>
  <si>
    <t>Suggest O199</t>
  </si>
  <si>
    <t>Suggest O203</t>
  </si>
  <si>
    <t>Suggest O216</t>
  </si>
  <si>
    <t>Official Air Post</t>
  </si>
  <si>
    <t>CO12</t>
  </si>
  <si>
    <t>CO13</t>
  </si>
  <si>
    <t>1925-1939</t>
  </si>
  <si>
    <t>RA1, RA2 or RA3</t>
  </si>
  <si>
    <t>1923-1934</t>
  </si>
  <si>
    <t>E1 of E2</t>
  </si>
  <si>
    <t>E4 or E5</t>
  </si>
  <si>
    <t>Suggest 3, 4</t>
  </si>
  <si>
    <t>Suggest 13</t>
  </si>
  <si>
    <t>Q5</t>
  </si>
  <si>
    <t>61 or 70</t>
  </si>
  <si>
    <t>62 or 71</t>
  </si>
  <si>
    <t>Suggest 68 or 73</t>
  </si>
  <si>
    <t>6A,8,19C,26,33,40,46 or 49C</t>
  </si>
  <si>
    <t>1882-1895</t>
  </si>
  <si>
    <t>66, 71, 84, 90 or 98</t>
  </si>
  <si>
    <t>67, 72, 85, 91 or 99</t>
  </si>
  <si>
    <t>73 or 100</t>
  </si>
  <si>
    <t>66, 84, 90 or any not taken</t>
  </si>
  <si>
    <t>101, 103, 106 or 107</t>
  </si>
  <si>
    <t>102, 104 or 108</t>
  </si>
  <si>
    <t>105 or 108A</t>
  </si>
  <si>
    <t>1895-1910</t>
  </si>
  <si>
    <t>115 or 116</t>
  </si>
  <si>
    <t>118 or 135</t>
  </si>
  <si>
    <t>119, 129A or 137</t>
  </si>
  <si>
    <t>121 or 129</t>
  </si>
  <si>
    <t>125 or 128</t>
  </si>
  <si>
    <t>113, 123 or 131</t>
  </si>
  <si>
    <t>114,129,132 or 133</t>
  </si>
  <si>
    <t>25 or 25B</t>
  </si>
  <si>
    <t>27 or 27B</t>
  </si>
  <si>
    <t>32 or 32B</t>
  </si>
  <si>
    <t>34 or 34B</t>
  </si>
  <si>
    <t>1909-1914</t>
  </si>
  <si>
    <t>1900-1917</t>
  </si>
  <si>
    <t>B1 or B2</t>
  </si>
  <si>
    <t>1891-1896</t>
  </si>
  <si>
    <t>1897-1908</t>
  </si>
  <si>
    <t>1909-1919</t>
  </si>
  <si>
    <t>Suggest 107, 108</t>
  </si>
  <si>
    <t>Suggest 123, 127</t>
  </si>
  <si>
    <t>1861-1868</t>
  </si>
  <si>
    <t>12 or 19</t>
  </si>
  <si>
    <t>14 or 21</t>
  </si>
  <si>
    <t>15 or 22</t>
  </si>
  <si>
    <t>16 or 23</t>
  </si>
  <si>
    <t>Suggest 13 or 20</t>
  </si>
  <si>
    <t>ROUAD (ILE ROUAD)</t>
  </si>
  <si>
    <t>Roman States</t>
  </si>
  <si>
    <t>1861-1866</t>
  </si>
  <si>
    <t>22 or 26</t>
  </si>
  <si>
    <t>23 or 27</t>
  </si>
  <si>
    <t>78 or 92</t>
  </si>
  <si>
    <t>1885-1894</t>
  </si>
  <si>
    <t>94 or 101</t>
  </si>
  <si>
    <t>95, 102 or 102a</t>
  </si>
  <si>
    <t>96 or 103</t>
  </si>
  <si>
    <t>99, 106 or 115</t>
  </si>
  <si>
    <t>76, 81 or 89</t>
  </si>
  <si>
    <t>100, 107 or 116</t>
  </si>
  <si>
    <t>117, 132 or 148</t>
  </si>
  <si>
    <t>119, 135 or 149</t>
  </si>
  <si>
    <t>128, 142 or 154</t>
  </si>
  <si>
    <t>129, 143 or 155</t>
  </si>
  <si>
    <t>130, 144 or 156</t>
  </si>
  <si>
    <t xml:space="preserve">131, 146 or 157 </t>
  </si>
  <si>
    <t>121, 136 or 150</t>
  </si>
  <si>
    <t>123, 137 or 151</t>
  </si>
  <si>
    <t>125, 138 or 152</t>
  </si>
  <si>
    <t>1908-1918</t>
  </si>
  <si>
    <t>1929-1932</t>
  </si>
  <si>
    <t>359 or 368</t>
  </si>
  <si>
    <t>366 or 368A</t>
  </si>
  <si>
    <t>362A</t>
  </si>
  <si>
    <t>369 or 405</t>
  </si>
  <si>
    <t>372 or 408</t>
  </si>
  <si>
    <t xml:space="preserve">371 or 407 </t>
  </si>
  <si>
    <t>373 or 409</t>
  </si>
  <si>
    <t>374 or 410</t>
  </si>
  <si>
    <t>375 or 411</t>
  </si>
  <si>
    <t>376 or 412</t>
  </si>
  <si>
    <t>377 or 413</t>
  </si>
  <si>
    <t>379 or 414</t>
  </si>
  <si>
    <t>449 or 449A</t>
  </si>
  <si>
    <t>450A</t>
  </si>
  <si>
    <t>1906-1927</t>
  </si>
  <si>
    <t>2N1</t>
  </si>
  <si>
    <t>2N2</t>
  </si>
  <si>
    <t>2N3</t>
  </si>
  <si>
    <t>2N4</t>
  </si>
  <si>
    <t>3N8</t>
  </si>
  <si>
    <t>3N9</t>
  </si>
  <si>
    <t>3N10</t>
  </si>
  <si>
    <t>3N11</t>
  </si>
  <si>
    <t>3N12</t>
  </si>
  <si>
    <t>C2 or C5</t>
  </si>
  <si>
    <t>C3 or C6</t>
  </si>
  <si>
    <t>C1 or C4</t>
  </si>
  <si>
    <t>1916-1937</t>
  </si>
  <si>
    <t>RAJ13</t>
  </si>
  <si>
    <t>RAJ12</t>
  </si>
  <si>
    <t>1881-1911</t>
  </si>
  <si>
    <t>J1,9,14,18,24,30 or36</t>
  </si>
  <si>
    <t>Any of J1-J40</t>
  </si>
  <si>
    <t>1895-1911</t>
  </si>
  <si>
    <t>Q1, Q3 or Q6</t>
  </si>
  <si>
    <t>Q2, Q4 or Q5</t>
  </si>
  <si>
    <t>Suggest O4 - O7</t>
  </si>
  <si>
    <t>O25 or O29</t>
  </si>
  <si>
    <t>O26</t>
  </si>
  <si>
    <t>O28 or O32</t>
  </si>
  <si>
    <t>BB says 530</t>
  </si>
  <si>
    <t>Of the 150 semipostals in the catalogue, BB has 139! My count is 133</t>
  </si>
  <si>
    <t>1865-1879</t>
  </si>
  <si>
    <t>13 or 20</t>
  </si>
  <si>
    <t>14 or 22</t>
  </si>
  <si>
    <t>15 or 23</t>
  </si>
  <si>
    <t>1889-1905</t>
  </si>
  <si>
    <t>46 or 55</t>
  </si>
  <si>
    <t>47 or 56</t>
  </si>
  <si>
    <t>48 or 57</t>
  </si>
  <si>
    <t>41 or 57C</t>
  </si>
  <si>
    <t>49 or 58</t>
  </si>
  <si>
    <t>50 or 59</t>
  </si>
  <si>
    <t>42 or 60</t>
  </si>
  <si>
    <t>62 or 81</t>
  </si>
  <si>
    <t>64 or 83</t>
  </si>
  <si>
    <t>65 or 84</t>
  </si>
  <si>
    <t>44, 66 or 85</t>
  </si>
  <si>
    <t>67 or 86</t>
  </si>
  <si>
    <t>53 or 69</t>
  </si>
  <si>
    <t>54 or 70</t>
  </si>
  <si>
    <t>1909-1913</t>
  </si>
  <si>
    <t>Army of the North</t>
  </si>
  <si>
    <t>Suggest 203</t>
  </si>
  <si>
    <t>230 or 234</t>
  </si>
  <si>
    <t>231 or 235</t>
  </si>
  <si>
    <t>232 or 236</t>
  </si>
  <si>
    <t>233 or 237</t>
  </si>
  <si>
    <t>Suggest 241</t>
  </si>
  <si>
    <t>250, 276 or 304</t>
  </si>
  <si>
    <t>251, 277 or 305</t>
  </si>
  <si>
    <t>252,273,278 or 306</t>
  </si>
  <si>
    <t>253,261,274,279 or 307</t>
  </si>
  <si>
    <t>254,280 or 308</t>
  </si>
  <si>
    <t>255, 281 or 309</t>
  </si>
  <si>
    <t>256,262,275,285 or 313</t>
  </si>
  <si>
    <t>257, 288 or 317</t>
  </si>
  <si>
    <t>265 or 269</t>
  </si>
  <si>
    <t>266 or 270</t>
  </si>
  <si>
    <t>267 or 271</t>
  </si>
  <si>
    <t>268 or 272</t>
  </si>
  <si>
    <t>294 or 298</t>
  </si>
  <si>
    <t>295 or 299</t>
  </si>
  <si>
    <t>330 or 333</t>
  </si>
  <si>
    <t>331 or 334</t>
  </si>
  <si>
    <t>332 or 335</t>
  </si>
  <si>
    <t>338 or 341</t>
  </si>
  <si>
    <t>337 or 340</t>
  </si>
  <si>
    <t>373 or 374</t>
  </si>
  <si>
    <t>413 or 456</t>
  </si>
  <si>
    <t>414 or 457</t>
  </si>
  <si>
    <t>415 or 458</t>
  </si>
  <si>
    <t>416 or 459</t>
  </si>
  <si>
    <t>417 or 460</t>
  </si>
  <si>
    <t>419 or 462</t>
  </si>
  <si>
    <t>436 or 469</t>
  </si>
  <si>
    <t>439 or 453</t>
  </si>
  <si>
    <t>440 or 454</t>
  </si>
  <si>
    <t>438 or 452</t>
  </si>
  <si>
    <t>B5 or B9</t>
  </si>
  <si>
    <t>B6 or B10</t>
  </si>
  <si>
    <t>B7 or B11</t>
  </si>
  <si>
    <t>B8 or B12</t>
  </si>
  <si>
    <t>1914-1928</t>
  </si>
  <si>
    <t>B48 or B50</t>
  </si>
  <si>
    <t>B49 or B51</t>
  </si>
  <si>
    <t>B54 or B55</t>
  </si>
  <si>
    <t>B56 or B57</t>
  </si>
  <si>
    <t>J14 or J21</t>
  </si>
  <si>
    <t>J15 or J22</t>
  </si>
  <si>
    <t>J16 or J23</t>
  </si>
  <si>
    <t>C5 or C9</t>
  </si>
  <si>
    <t>C15 or C20</t>
  </si>
  <si>
    <t>C16, C21 or C25</t>
  </si>
  <si>
    <t>C17 or C22</t>
  </si>
  <si>
    <t>C18 or C23</t>
  </si>
  <si>
    <t>C26 or C30</t>
  </si>
  <si>
    <t>C27 or C31</t>
  </si>
  <si>
    <t>Suggest C28</t>
  </si>
  <si>
    <t>C40 or C45</t>
  </si>
  <si>
    <t>C41 or C46</t>
  </si>
  <si>
    <t>C42 or C47</t>
  </si>
  <si>
    <t>C43 or C48</t>
  </si>
  <si>
    <t>C44 or C49</t>
  </si>
  <si>
    <t>1910-1916</t>
  </si>
  <si>
    <t>26 or 27</t>
  </si>
  <si>
    <t>28 or 29</t>
  </si>
  <si>
    <t>30 or 31</t>
  </si>
  <si>
    <t>34 or 35</t>
  </si>
  <si>
    <t>1868-1884</t>
  </si>
  <si>
    <t>8 or 12</t>
  </si>
  <si>
    <t>10 or 14</t>
  </si>
  <si>
    <t>11 or 15b</t>
  </si>
  <si>
    <t>27 or 28</t>
  </si>
  <si>
    <t>29 or 31</t>
  </si>
  <si>
    <t>30 or 33</t>
  </si>
  <si>
    <t>RA24</t>
  </si>
  <si>
    <t>1, 2 or 9</t>
  </si>
  <si>
    <t>15, 37 or 48</t>
  </si>
  <si>
    <t>17 or 39</t>
  </si>
  <si>
    <t>18 or 40</t>
  </si>
  <si>
    <t>19 or 41</t>
  </si>
  <si>
    <t>43 or 58</t>
  </si>
  <si>
    <t>22, 44 or 59</t>
  </si>
  <si>
    <t>23, 45 or 60</t>
  </si>
  <si>
    <t>Suggest 62</t>
  </si>
  <si>
    <t>1927-1932</t>
  </si>
  <si>
    <t>74 or 75</t>
  </si>
  <si>
    <t>1887-1896</t>
  </si>
  <si>
    <t>Suggest 190</t>
  </si>
  <si>
    <t>1909-1915</t>
  </si>
  <si>
    <t>Suggest 224</t>
  </si>
  <si>
    <t>Suggest 250</t>
  </si>
  <si>
    <t>C17 or C17A</t>
  </si>
  <si>
    <t>1915-1930</t>
  </si>
  <si>
    <t>1939-1941</t>
  </si>
  <si>
    <t>1901-1910</t>
  </si>
  <si>
    <t>11 or 19</t>
  </si>
  <si>
    <t>12 or 20</t>
  </si>
  <si>
    <t>13 or 31</t>
  </si>
  <si>
    <t>28, 35 or 42</t>
  </si>
  <si>
    <t>29, 36 or 43</t>
  </si>
  <si>
    <t>1911-1932</t>
  </si>
  <si>
    <t>1879-1887</t>
  </si>
  <si>
    <t>37 or 38</t>
  </si>
  <si>
    <t>Suggest 215, 216</t>
  </si>
  <si>
    <t>1922-1931</t>
  </si>
  <si>
    <t>258 or 259</t>
  </si>
  <si>
    <t>280 or 281</t>
  </si>
  <si>
    <t>290 or 291</t>
  </si>
  <si>
    <t>313, 314 or 315</t>
  </si>
  <si>
    <t>Interior Office Issues</t>
  </si>
  <si>
    <t>Suggest L11 to L22</t>
  </si>
  <si>
    <t>C7 or C8</t>
  </si>
  <si>
    <t>C9 or C10</t>
  </si>
  <si>
    <t>C11 or C12</t>
  </si>
  <si>
    <t>C39 or C40</t>
  </si>
  <si>
    <t>Suggest  C40</t>
  </si>
  <si>
    <t>1902-1914</t>
  </si>
  <si>
    <t>2 or 6</t>
  </si>
  <si>
    <t>13 or 14</t>
  </si>
  <si>
    <t>1917-1927</t>
  </si>
  <si>
    <t>1862-1872</t>
  </si>
  <si>
    <t>1874-1884</t>
  </si>
  <si>
    <t>23 or 24</t>
  </si>
  <si>
    <t>Suggest 81</t>
  </si>
  <si>
    <t>Suggest 68, 71</t>
  </si>
  <si>
    <t>117A</t>
  </si>
  <si>
    <t>245A</t>
  </si>
  <si>
    <t>305 or 306</t>
  </si>
  <si>
    <t>C30 or C31</t>
  </si>
  <si>
    <t>C28 or C29</t>
  </si>
  <si>
    <t>C32 or C33</t>
  </si>
  <si>
    <t>C34 or C35</t>
  </si>
  <si>
    <t>J8,J13,J19 or J24</t>
  </si>
  <si>
    <t>J7,J12,J18 or J23</t>
  </si>
  <si>
    <t>J6,J11,J16,J17 or J22</t>
  </si>
  <si>
    <t>1896-1909</t>
  </si>
  <si>
    <t>1889-1909</t>
  </si>
  <si>
    <t>Suggest O3</t>
  </si>
  <si>
    <t>1864-1879</t>
  </si>
  <si>
    <t xml:space="preserve">62 or 63 </t>
  </si>
  <si>
    <t>105 or 106</t>
  </si>
  <si>
    <t>Suggest 206, 207</t>
  </si>
  <si>
    <t>217 or 217a</t>
  </si>
  <si>
    <t>Suggest 234</t>
  </si>
  <si>
    <t>American Dominion</t>
  </si>
  <si>
    <t>1906-1922</t>
  </si>
  <si>
    <t>242,262,277,286 or 291</t>
  </si>
  <si>
    <t>241,261,276,285 or 290</t>
  </si>
  <si>
    <t>243,263,278,287 or 292</t>
  </si>
  <si>
    <t>244,264,279,287A or 293</t>
  </si>
  <si>
    <t>245,265,280,288 or 294</t>
  </si>
  <si>
    <t>255, 266 or 295</t>
  </si>
  <si>
    <t>257,268,282,289A or 297</t>
  </si>
  <si>
    <t>258, 269 or 298</t>
  </si>
  <si>
    <t>283 or 289C</t>
  </si>
  <si>
    <t>260,271,284,289D or 300</t>
  </si>
  <si>
    <t>260A, 272 or 301</t>
  </si>
  <si>
    <t>253, 273 or 302</t>
  </si>
  <si>
    <t>1926-1934</t>
  </si>
  <si>
    <t>Suggest 422</t>
  </si>
  <si>
    <t>1906-1919</t>
  </si>
  <si>
    <t>E2, E3, E4 or E5</t>
  </si>
  <si>
    <t>1899-1937</t>
  </si>
  <si>
    <t>1886-1896</t>
  </si>
  <si>
    <t>81 or 93</t>
  </si>
  <si>
    <t>83 or 95</t>
  </si>
  <si>
    <t>85 or 99</t>
  </si>
  <si>
    <t>86 or 100</t>
  </si>
  <si>
    <t>82 or 94</t>
  </si>
  <si>
    <t>88 or 103</t>
  </si>
  <si>
    <t>89 or 105</t>
  </si>
  <si>
    <t>90 or 106</t>
  </si>
  <si>
    <t>91 or 107</t>
  </si>
  <si>
    <t>92 or 108</t>
  </si>
  <si>
    <t>109 or 121</t>
  </si>
  <si>
    <t>111 or 123</t>
  </si>
  <si>
    <t>112 or 124</t>
  </si>
  <si>
    <t>113 or 125</t>
  </si>
  <si>
    <t>114 or 126</t>
  </si>
  <si>
    <t>119 or 131</t>
  </si>
  <si>
    <t>110 or 122</t>
  </si>
  <si>
    <t>152A</t>
  </si>
  <si>
    <t>152C</t>
  </si>
  <si>
    <t>155A</t>
  </si>
  <si>
    <t>169A</t>
  </si>
  <si>
    <t>169B</t>
  </si>
  <si>
    <t>1928-1932</t>
  </si>
  <si>
    <t>1920-1933</t>
  </si>
  <si>
    <t>2K1</t>
  </si>
  <si>
    <t>2K2</t>
  </si>
  <si>
    <t>2K3</t>
  </si>
  <si>
    <t>2K4</t>
  </si>
  <si>
    <t>Suggest 2K5, 2K6, 2K7</t>
  </si>
  <si>
    <t>Offices in Danzig</t>
  </si>
  <si>
    <t>1K33</t>
  </si>
  <si>
    <t>1K34</t>
  </si>
  <si>
    <t>1K35</t>
  </si>
  <si>
    <t>1K36</t>
  </si>
  <si>
    <t>1919-1939</t>
  </si>
  <si>
    <t>B1 or B6</t>
  </si>
  <si>
    <t>B2 or B7</t>
  </si>
  <si>
    <t>B3 or B8</t>
  </si>
  <si>
    <t>B4 or B9</t>
  </si>
  <si>
    <t>B5 or B10</t>
  </si>
  <si>
    <t>Suggest J37</t>
  </si>
  <si>
    <t>J29 or J32</t>
  </si>
  <si>
    <t>J30 or J34</t>
  </si>
  <si>
    <t>1925-1934</t>
  </si>
  <si>
    <t>1892-1897</t>
  </si>
  <si>
    <t>1866-1870</t>
  </si>
  <si>
    <t>12 or 12a</t>
  </si>
  <si>
    <t>1870-1884</t>
  </si>
  <si>
    <t>54 or 55</t>
  </si>
  <si>
    <t>65 or 66</t>
  </si>
  <si>
    <t>1896-1899</t>
  </si>
  <si>
    <t>1905-1911</t>
  </si>
  <si>
    <t>1917-1922</t>
  </si>
  <si>
    <t>Suggest 342</t>
  </si>
  <si>
    <t>568A</t>
  </si>
  <si>
    <t>1911-1925</t>
  </si>
  <si>
    <t>1898-1923</t>
  </si>
  <si>
    <t>Suggest J10</t>
  </si>
  <si>
    <t>Suggest C3, C6</t>
  </si>
  <si>
    <t>Suggest Q18, Q19, Q20</t>
  </si>
  <si>
    <t>Franchise Stamps</t>
  </si>
  <si>
    <t>1S4</t>
  </si>
  <si>
    <t>Suggest 1S5</t>
  </si>
  <si>
    <t>3S15</t>
  </si>
  <si>
    <t>RAJ5</t>
  </si>
  <si>
    <t>208,  228 or 256</t>
  </si>
  <si>
    <t>209, 229 or 257</t>
  </si>
  <si>
    <t>210 or 231</t>
  </si>
  <si>
    <t>211 or 233</t>
  </si>
  <si>
    <t>212 or 235</t>
  </si>
  <si>
    <t>213 or 240A</t>
  </si>
  <si>
    <t>214 or 243</t>
  </si>
  <si>
    <t>215 or 244</t>
  </si>
  <si>
    <t>216, 245 or 275</t>
  </si>
  <si>
    <t>217 or 247</t>
  </si>
  <si>
    <t>230 or 257</t>
  </si>
  <si>
    <t>232 or 258</t>
  </si>
  <si>
    <t>234 or259</t>
  </si>
  <si>
    <t>236 or 263</t>
  </si>
  <si>
    <t>237 or 264</t>
  </si>
  <si>
    <t>239 or 265</t>
  </si>
  <si>
    <t>240 or 267</t>
  </si>
  <si>
    <t>241 or 269</t>
  </si>
  <si>
    <t>242 or 271</t>
  </si>
  <si>
    <t>298A</t>
  </si>
  <si>
    <t>298I</t>
  </si>
  <si>
    <t>298B</t>
  </si>
  <si>
    <t>298J</t>
  </si>
  <si>
    <t>298M</t>
  </si>
  <si>
    <t>298N</t>
  </si>
  <si>
    <t>CERES NEW Nos. Below</t>
  </si>
  <si>
    <t>Suggest 170</t>
  </si>
  <si>
    <t>Suggest 185</t>
  </si>
  <si>
    <t>206a</t>
  </si>
  <si>
    <t>Suggest 214</t>
  </si>
  <si>
    <t>260C</t>
  </si>
  <si>
    <t>283B</t>
  </si>
  <si>
    <t>285B</t>
  </si>
  <si>
    <t>Suggest 435</t>
  </si>
  <si>
    <t>1861-1865</t>
  </si>
  <si>
    <t>14 or 14a</t>
  </si>
  <si>
    <t>OL9</t>
  </si>
  <si>
    <t>OL10</t>
  </si>
  <si>
    <t>OL11</t>
  </si>
  <si>
    <t>OL12</t>
  </si>
  <si>
    <t>OL13</t>
  </si>
  <si>
    <t>OL14</t>
  </si>
  <si>
    <t>OL15</t>
  </si>
  <si>
    <t>1873-1880</t>
  </si>
  <si>
    <t>Suggest 21</t>
  </si>
  <si>
    <t>67, 68 or 69</t>
  </si>
  <si>
    <t>Suggest 168</t>
  </si>
  <si>
    <t>1876-1886</t>
  </si>
  <si>
    <t>59A or 60</t>
  </si>
  <si>
    <t>Suggest 238</t>
  </si>
  <si>
    <t>422a</t>
  </si>
  <si>
    <t>Suggest 507</t>
  </si>
  <si>
    <t>1915-1919</t>
  </si>
  <si>
    <t>Suggest 620</t>
  </si>
  <si>
    <t>Suggest 655</t>
  </si>
  <si>
    <t>Suggest 678</t>
  </si>
  <si>
    <t>723 or 740</t>
  </si>
  <si>
    <t>724 or 741</t>
  </si>
  <si>
    <t>725 or 742</t>
  </si>
  <si>
    <t>Suggest 756</t>
  </si>
  <si>
    <t>Suggest 866</t>
  </si>
  <si>
    <t>Suggest C45</t>
  </si>
  <si>
    <t>J86</t>
  </si>
  <si>
    <t>1859-1889</t>
  </si>
  <si>
    <t>8, 10, 14 or 15</t>
  </si>
  <si>
    <t>Suggest 13, 16, 11 or 12</t>
  </si>
  <si>
    <t>64, 65 or 66</t>
  </si>
  <si>
    <t>51 or 67</t>
  </si>
  <si>
    <t>52, 68 or 69</t>
  </si>
  <si>
    <t>54 or 71</t>
  </si>
  <si>
    <t>1887-1895</t>
  </si>
  <si>
    <t>81 or 101</t>
  </si>
  <si>
    <t>82 or 102</t>
  </si>
  <si>
    <t>87 or 104</t>
  </si>
  <si>
    <t>Suggest 88 or 105</t>
  </si>
  <si>
    <t>Suggest 90 or 106</t>
  </si>
  <si>
    <t>10915-1916</t>
  </si>
  <si>
    <t>1879-1890</t>
  </si>
  <si>
    <t>1881-1889</t>
  </si>
  <si>
    <t>10 or 12</t>
  </si>
  <si>
    <t>2 or 5</t>
  </si>
  <si>
    <t>1,4,7,13 or 18</t>
  </si>
  <si>
    <t>3, 6 or 9</t>
  </si>
  <si>
    <t>1860-1863</t>
  </si>
  <si>
    <t>11 or 13</t>
  </si>
  <si>
    <t>Suggest 45, 47</t>
  </si>
  <si>
    <t>Suggest 68,69</t>
  </si>
  <si>
    <t>Suggest 200, 201</t>
  </si>
  <si>
    <t>137B</t>
  </si>
  <si>
    <t>147A</t>
  </si>
  <si>
    <t>1857-1880</t>
  </si>
  <si>
    <t>1, 15A or 16</t>
  </si>
  <si>
    <t>3 or 11A</t>
  </si>
  <si>
    <t>4, 12 or 18</t>
  </si>
  <si>
    <t>9, 15 or 23</t>
  </si>
  <si>
    <t>41 or 42</t>
  </si>
  <si>
    <t>157, 171 or 181</t>
  </si>
  <si>
    <t>146, 164 or 173</t>
  </si>
  <si>
    <t>147, 165 or 174</t>
  </si>
  <si>
    <t>148, 166 or 175</t>
  </si>
  <si>
    <t>149, 167 or 176</t>
  </si>
  <si>
    <t>150, 168 or 177</t>
  </si>
  <si>
    <t>153, 169 or 179</t>
  </si>
  <si>
    <t>156, 170 or 180</t>
  </si>
  <si>
    <t>1931-1931</t>
  </si>
  <si>
    <t>C8 or C9</t>
  </si>
  <si>
    <t>C7 or C10</t>
  </si>
  <si>
    <t>Suggest 6, 7, 8</t>
  </si>
  <si>
    <t>Suggest C20</t>
  </si>
  <si>
    <t>Suggest C35, C37, C38</t>
  </si>
  <si>
    <t>British</t>
  </si>
  <si>
    <t>11 or 22</t>
  </si>
  <si>
    <t>13 or 24</t>
  </si>
  <si>
    <t>14 or 15</t>
  </si>
  <si>
    <t xml:space="preserve">15 or 16 </t>
  </si>
  <si>
    <t>16 or 27</t>
  </si>
  <si>
    <t>1851-1891</t>
  </si>
  <si>
    <t>10, 12, 13 or 23</t>
  </si>
  <si>
    <t>26, 38, 56 or 65</t>
  </si>
  <si>
    <t>27, 39 or 40</t>
  </si>
  <si>
    <t>32 or 35</t>
  </si>
  <si>
    <t>45,47,52,61,or 70</t>
  </si>
  <si>
    <t>46,48,53,62 or 71</t>
  </si>
  <si>
    <t>50, 55 or 64</t>
  </si>
  <si>
    <t>57 or 66</t>
  </si>
  <si>
    <t>60 or 68</t>
  </si>
  <si>
    <t>54 or 63</t>
  </si>
  <si>
    <t>1888-1906</t>
  </si>
  <si>
    <t>79, 104B or 113</t>
  </si>
  <si>
    <t>80 or 105</t>
  </si>
  <si>
    <t>81, 106C, 115 or 127</t>
  </si>
  <si>
    <t>82, 118 or130</t>
  </si>
  <si>
    <t>102, 109 or 121</t>
  </si>
  <si>
    <t>98, 110 or 122</t>
  </si>
  <si>
    <t>99,103,111 or 123</t>
  </si>
  <si>
    <t>106, 114 or 126</t>
  </si>
  <si>
    <t>Suggest any not taken</t>
  </si>
  <si>
    <t>97, 117 or 129</t>
  </si>
  <si>
    <t>108 or 128</t>
  </si>
  <si>
    <t>104, 112 or 124</t>
  </si>
  <si>
    <t>Suggest J7</t>
  </si>
  <si>
    <t>O1 or O12</t>
  </si>
  <si>
    <t>O2 or O13</t>
  </si>
  <si>
    <t>O5 or O15</t>
  </si>
  <si>
    <t>O10 or O19</t>
  </si>
  <si>
    <t>O7 or O17</t>
  </si>
  <si>
    <t>1889-1893</t>
  </si>
  <si>
    <t>1855-1874</t>
  </si>
  <si>
    <t>2,8,12,17,22,26,28,28B,28C,32,43,46 or 48</t>
  </si>
  <si>
    <t>9,14,19,24,29,29B,36,41,44</t>
  </si>
  <si>
    <t>67A</t>
  </si>
  <si>
    <t>101 or 109</t>
  </si>
  <si>
    <t>Suggest 85 or 86</t>
  </si>
  <si>
    <t>99,100,103,105 or 108</t>
  </si>
  <si>
    <t>1898-1907</t>
  </si>
  <si>
    <t>70,94,99B,102,104 or 107</t>
  </si>
  <si>
    <t>75, 89 or 112</t>
  </si>
  <si>
    <t>78, 92, 93 or 115</t>
  </si>
  <si>
    <t>79, 94 or 116</t>
  </si>
  <si>
    <t>81, 96 or 118</t>
  </si>
  <si>
    <t>74, 88 or 111</t>
  </si>
  <si>
    <t>71, 91 or 114</t>
  </si>
  <si>
    <t>80 or 95</t>
  </si>
  <si>
    <t>82, 97 or 119</t>
  </si>
  <si>
    <t>1915-1933</t>
  </si>
  <si>
    <t>185 or 203</t>
  </si>
  <si>
    <t>186, 186A or 204</t>
  </si>
  <si>
    <t>187 or 205</t>
  </si>
  <si>
    <t>188 or 206</t>
  </si>
  <si>
    <t>195 or 213</t>
  </si>
  <si>
    <t>196 or 214</t>
  </si>
  <si>
    <t>191 or 209</t>
  </si>
  <si>
    <t>193 or211</t>
  </si>
  <si>
    <t>194 or 212</t>
  </si>
  <si>
    <t>189 or 207</t>
  </si>
  <si>
    <t>192 or 210</t>
  </si>
  <si>
    <t>190 or 208</t>
  </si>
  <si>
    <t>1907-1910</t>
  </si>
  <si>
    <t>Suggest O24, O25</t>
  </si>
  <si>
    <t>O41</t>
  </si>
  <si>
    <t>O42 or O43</t>
  </si>
  <si>
    <t>Life insurance</t>
  </si>
  <si>
    <t>1913-1932</t>
  </si>
  <si>
    <t>OY10</t>
  </si>
  <si>
    <t>OY12, OY13 or OY14</t>
  </si>
  <si>
    <t>OY16</t>
  </si>
  <si>
    <t>Suggest OY19</t>
  </si>
  <si>
    <t xml:space="preserve">Newspaper </t>
  </si>
  <si>
    <t>1873-1892</t>
  </si>
  <si>
    <t>P1, P3 or P4</t>
  </si>
  <si>
    <t>1902-1928</t>
  </si>
  <si>
    <t>J12, J13 or J16</t>
  </si>
  <si>
    <t>1962-1971</t>
  </si>
  <si>
    <t>1 or 4</t>
  </si>
  <si>
    <t>2 0r 5</t>
  </si>
  <si>
    <t>25 c Yel grn</t>
  </si>
  <si>
    <t>82 or 89B</t>
  </si>
  <si>
    <t>81 or 89A</t>
  </si>
  <si>
    <t>83 or 89C</t>
  </si>
  <si>
    <t>84 or 89D</t>
  </si>
  <si>
    <t>86 or 89F</t>
  </si>
  <si>
    <t>87 or 89G</t>
  </si>
  <si>
    <t>88 or 89H</t>
  </si>
  <si>
    <t>89 or 89I</t>
  </si>
  <si>
    <t>90 or 98A</t>
  </si>
  <si>
    <t>91 or 98B</t>
  </si>
  <si>
    <t>92 or 98C</t>
  </si>
  <si>
    <t>93 or 98D</t>
  </si>
  <si>
    <t>94 or 98E</t>
  </si>
  <si>
    <t>95 or 98F</t>
  </si>
  <si>
    <t>96 or 98G</t>
  </si>
  <si>
    <t>98 or 98I</t>
  </si>
  <si>
    <t>99 or 109A</t>
  </si>
  <si>
    <t>101 or 109D</t>
  </si>
  <si>
    <t>102 or 109E</t>
  </si>
  <si>
    <t>103 or 109G</t>
  </si>
  <si>
    <t>104 or 109H</t>
  </si>
  <si>
    <t>105 or 109I</t>
  </si>
  <si>
    <t>85 or 89E</t>
  </si>
  <si>
    <t>97 or 98H</t>
  </si>
  <si>
    <t>100 or 109B</t>
  </si>
  <si>
    <t>125 or 159</t>
  </si>
  <si>
    <t>127 or 161</t>
  </si>
  <si>
    <t>Suggest 145</t>
  </si>
  <si>
    <t>Suggest 163, 146</t>
  </si>
  <si>
    <t>179 or 202</t>
  </si>
  <si>
    <t>186 or 206</t>
  </si>
  <si>
    <t>187 or 207</t>
  </si>
  <si>
    <t>Suggest 188</t>
  </si>
  <si>
    <t>Suggest 196</t>
  </si>
  <si>
    <t>Suggest 198</t>
  </si>
  <si>
    <t>1914-1921</t>
  </si>
  <si>
    <t>Suggest 494</t>
  </si>
  <si>
    <t>Suggest 548</t>
  </si>
  <si>
    <t>Suggest 519, 520</t>
  </si>
  <si>
    <t>Suggest C50</t>
  </si>
  <si>
    <t>Suggest C93, C94</t>
  </si>
  <si>
    <t>Suggest C122-C125</t>
  </si>
  <si>
    <t>1939-19450</t>
  </si>
  <si>
    <t>RA55</t>
  </si>
  <si>
    <t>RA56</t>
  </si>
  <si>
    <t>RA57</t>
  </si>
  <si>
    <t>RA58</t>
  </si>
  <si>
    <t>CO30</t>
  </si>
  <si>
    <t>CO31</t>
  </si>
  <si>
    <t>CO32</t>
  </si>
  <si>
    <t>CO33</t>
  </si>
  <si>
    <t>CO34</t>
  </si>
  <si>
    <t>CO35</t>
  </si>
  <si>
    <t>CO36</t>
  </si>
  <si>
    <t>O52 or O62</t>
  </si>
  <si>
    <t>O53 or O63</t>
  </si>
  <si>
    <t>O54 or O64</t>
  </si>
  <si>
    <t>O55 or O65</t>
  </si>
  <si>
    <t>O56 or O66</t>
  </si>
  <si>
    <t>O57 or O67</t>
  </si>
  <si>
    <t>O59 or O69</t>
  </si>
  <si>
    <t>O60 or O70</t>
  </si>
  <si>
    <t>O61 or O71</t>
  </si>
  <si>
    <t>O58 or O68</t>
  </si>
  <si>
    <t>Suggest O181</t>
  </si>
  <si>
    <t>Suggest O262, O265</t>
  </si>
  <si>
    <t>1921-1927</t>
  </si>
  <si>
    <t xml:space="preserve">Suggest 57, 58 </t>
  </si>
  <si>
    <t>44 or 56</t>
  </si>
  <si>
    <t>1914-1927</t>
  </si>
  <si>
    <t>1 or 18</t>
  </si>
  <si>
    <t>3 or 21</t>
  </si>
  <si>
    <t>7 or 28</t>
  </si>
  <si>
    <t xml:space="preserve">Suggest 13,14, 15 </t>
  </si>
  <si>
    <t>4 or 7</t>
  </si>
  <si>
    <t>1917-1921</t>
  </si>
  <si>
    <t>35 or 41</t>
  </si>
  <si>
    <t>36 or 42</t>
  </si>
  <si>
    <t>54 or 61</t>
  </si>
  <si>
    <t>55 or 62</t>
  </si>
  <si>
    <t>1886-1892</t>
  </si>
  <si>
    <t>22 or 25</t>
  </si>
  <si>
    <t>23 or 26</t>
  </si>
  <si>
    <t>1909-1922</t>
  </si>
  <si>
    <t>138 or 139</t>
  </si>
  <si>
    <t>Suggest B17, B18, B20</t>
  </si>
  <si>
    <t>Suggest B35, B37</t>
  </si>
  <si>
    <t>10 or 19</t>
  </si>
  <si>
    <t>12 or 21</t>
  </si>
  <si>
    <t>Suggest 13 or 22</t>
  </si>
  <si>
    <t>1910-1912</t>
  </si>
  <si>
    <t>Suggest 9, 12</t>
  </si>
  <si>
    <t>1940-1941</t>
  </si>
  <si>
    <t>1, 13, 23 or 29</t>
  </si>
  <si>
    <t>3 or 31</t>
  </si>
  <si>
    <t>4, 18 or 32</t>
  </si>
  <si>
    <t>5, 19 or 33</t>
  </si>
  <si>
    <t>1856-1864</t>
  </si>
  <si>
    <t>1867-1868</t>
  </si>
  <si>
    <t>1872-1878</t>
  </si>
  <si>
    <t>44 or 44a</t>
  </si>
  <si>
    <t>1893-1918</t>
  </si>
  <si>
    <t>49 or 76</t>
  </si>
  <si>
    <t>48 or75</t>
  </si>
  <si>
    <t>51 or 80</t>
  </si>
  <si>
    <t>52 or 83</t>
  </si>
  <si>
    <t>53 or 85</t>
  </si>
  <si>
    <t>55 or 89</t>
  </si>
  <si>
    <t>164 or 189</t>
  </si>
  <si>
    <t>165 or 190</t>
  </si>
  <si>
    <t>167 or 192</t>
  </si>
  <si>
    <t>168 or 194</t>
  </si>
  <si>
    <t>169 or 195</t>
  </si>
  <si>
    <t>171 or 197</t>
  </si>
  <si>
    <t>173 or 199</t>
  </si>
  <si>
    <t>174 or 200</t>
  </si>
  <si>
    <t>175 or 201</t>
  </si>
  <si>
    <t>176 or 202</t>
  </si>
  <si>
    <t>181 or 184</t>
  </si>
  <si>
    <t>182 or 185</t>
  </si>
  <si>
    <t>183 or 186</t>
  </si>
  <si>
    <t>1899-1914</t>
  </si>
  <si>
    <t>1927-1937</t>
  </si>
  <si>
    <t>C2 or C3</t>
  </si>
  <si>
    <t>Suggest O6, O7, O8</t>
  </si>
  <si>
    <t>O23 or O34</t>
  </si>
  <si>
    <t>O24 or O35</t>
  </si>
  <si>
    <t>O26 or O37</t>
  </si>
  <si>
    <t>O27 or O38</t>
  </si>
  <si>
    <t>O28 or O39</t>
  </si>
  <si>
    <t>O31 or O42</t>
  </si>
  <si>
    <t>O32 or O43</t>
  </si>
  <si>
    <t>O29</t>
  </si>
  <si>
    <t>Suggest 37, 38</t>
  </si>
  <si>
    <t>1913-1923</t>
  </si>
  <si>
    <t>12 or 25</t>
  </si>
  <si>
    <t>14 or 28</t>
  </si>
  <si>
    <t>16 or 20</t>
  </si>
  <si>
    <t>17 or 30</t>
  </si>
  <si>
    <t>Suggest 18 or 31</t>
  </si>
  <si>
    <t>1852-1867</t>
  </si>
  <si>
    <t>1869-1888</t>
  </si>
  <si>
    <t>18 or 19</t>
  </si>
  <si>
    <t>1891-1899</t>
  </si>
  <si>
    <t>1907-1913</t>
  </si>
  <si>
    <t>142 or 165</t>
  </si>
  <si>
    <t>143, 168 or 168a</t>
  </si>
  <si>
    <t>145 or 169</t>
  </si>
  <si>
    <t>146 or 171</t>
  </si>
  <si>
    <t>150 or 176</t>
  </si>
  <si>
    <t>151 or 177</t>
  </si>
  <si>
    <t>153 or 181</t>
  </si>
  <si>
    <t>154 or 183</t>
  </si>
  <si>
    <t>155 or 187</t>
  </si>
  <si>
    <t>156 or 189</t>
  </si>
  <si>
    <t>157 or 190</t>
  </si>
  <si>
    <t>158 or 191</t>
  </si>
  <si>
    <t>159 or 192</t>
  </si>
  <si>
    <t>Suggest 220</t>
  </si>
  <si>
    <t>J13 or J44</t>
  </si>
  <si>
    <t>1906-1924</t>
  </si>
  <si>
    <t>1855-1868</t>
  </si>
  <si>
    <t>4,7,10,11,17,23,29,35,39, or 45</t>
  </si>
  <si>
    <t>1870-1896</t>
  </si>
  <si>
    <t>49,51,53,60,67 or 72</t>
  </si>
  <si>
    <t>48,48c,54,54d or 61</t>
  </si>
  <si>
    <t>56,56a or 63</t>
  </si>
  <si>
    <t>69 or 73</t>
  </si>
  <si>
    <t>1892-1911</t>
  </si>
  <si>
    <t>87, 95, 96 or 103</t>
  </si>
  <si>
    <t>91, 106 or 115</t>
  </si>
  <si>
    <t>88, 97,104 or 114</t>
  </si>
  <si>
    <t>86, 94 or 102</t>
  </si>
  <si>
    <t>90 or 105</t>
  </si>
  <si>
    <t>93, 107 or 116</t>
  </si>
  <si>
    <t>N32 or N39B</t>
  </si>
  <si>
    <t>N33 or N39C</t>
  </si>
  <si>
    <t>10 or 15</t>
  </si>
  <si>
    <t>9 or 14</t>
  </si>
  <si>
    <t>11 or 16</t>
  </si>
  <si>
    <t>12 or 17</t>
  </si>
  <si>
    <t>1885-1887</t>
  </si>
  <si>
    <t>Suggest 65</t>
  </si>
  <si>
    <t>Suggest 115</t>
  </si>
  <si>
    <t>Suggest J6</t>
  </si>
  <si>
    <t xml:space="preserve">Postal Tax </t>
  </si>
  <si>
    <t>1885-1896</t>
  </si>
  <si>
    <t>German Dominion</t>
  </si>
  <si>
    <t>7 or 20</t>
  </si>
  <si>
    <t>8 or21</t>
  </si>
  <si>
    <t>Anglo-French Occup.</t>
  </si>
  <si>
    <t>66 or 80</t>
  </si>
  <si>
    <t>67 or 81</t>
  </si>
  <si>
    <t>69 or 83</t>
  </si>
  <si>
    <t>70 or 84</t>
  </si>
  <si>
    <t>71 or 85</t>
  </si>
  <si>
    <t>French Occup.</t>
  </si>
  <si>
    <t>Suggest 237</t>
  </si>
  <si>
    <t>1894-1895</t>
  </si>
  <si>
    <t>38 or 39</t>
  </si>
  <si>
    <t>1920-1938</t>
  </si>
  <si>
    <t>1885-1893</t>
  </si>
  <si>
    <t>Suggest 131</t>
  </si>
  <si>
    <t>Suggest 144</t>
  </si>
  <si>
    <t>148 or 153</t>
  </si>
  <si>
    <t>149 or 154</t>
  </si>
  <si>
    <t>150 or 155</t>
  </si>
  <si>
    <t>151 or 158</t>
  </si>
  <si>
    <t>Suggest 249</t>
  </si>
  <si>
    <t>252 or 268</t>
  </si>
  <si>
    <t>253 or 269</t>
  </si>
  <si>
    <t>254 or 270</t>
  </si>
  <si>
    <t>255 or 271</t>
  </si>
  <si>
    <t>256 or 272</t>
  </si>
  <si>
    <t>257 or 273</t>
  </si>
  <si>
    <t>258 or 273</t>
  </si>
  <si>
    <t>260 or 275</t>
  </si>
  <si>
    <t>1876-1884</t>
  </si>
  <si>
    <t>Suggest 73</t>
  </si>
  <si>
    <t>76 or 77</t>
  </si>
  <si>
    <t>75 or 92</t>
  </si>
  <si>
    <t>1885-1907</t>
  </si>
  <si>
    <t>J2 or J10</t>
  </si>
  <si>
    <t>J4 or J12</t>
  </si>
  <si>
    <t>J6 or J14</t>
  </si>
  <si>
    <t>52 or 52A</t>
  </si>
  <si>
    <t>B57</t>
  </si>
  <si>
    <t>B58</t>
  </si>
  <si>
    <t>Semi Postals Air Post</t>
  </si>
  <si>
    <t>CB5</t>
  </si>
  <si>
    <t>Suggest C24</t>
  </si>
  <si>
    <t>Suggest CB6</t>
  </si>
  <si>
    <t>188-1902</t>
  </si>
  <si>
    <t>15 or 27</t>
  </si>
  <si>
    <t>1922-1930</t>
  </si>
  <si>
    <t>1920-1930</t>
  </si>
  <si>
    <t>1865-1867</t>
  </si>
  <si>
    <t>8 or 14</t>
  </si>
  <si>
    <t>9 or 15</t>
  </si>
  <si>
    <t>10 or 16</t>
  </si>
  <si>
    <t>11 or 17</t>
  </si>
  <si>
    <t>1869-1874</t>
  </si>
  <si>
    <t>1884-1886</t>
  </si>
  <si>
    <t>96a or 96b</t>
  </si>
  <si>
    <t>1888-1899</t>
  </si>
  <si>
    <t>Suggest 150</t>
  </si>
  <si>
    <t>154 or 154a</t>
  </si>
  <si>
    <t>648, 661 or 673</t>
  </si>
  <si>
    <t>652, 665 or 674</t>
  </si>
  <si>
    <t>653 or 666</t>
  </si>
  <si>
    <t>654, 667 or 675</t>
  </si>
  <si>
    <t>655 or 668</t>
  </si>
  <si>
    <t>649 or 662</t>
  </si>
  <si>
    <t>650 or 663</t>
  </si>
  <si>
    <t>651 or 664</t>
  </si>
  <si>
    <t>Suggest 705</t>
  </si>
  <si>
    <t>1931-1940</t>
  </si>
  <si>
    <t>741A</t>
  </si>
  <si>
    <t>745A</t>
  </si>
  <si>
    <t>746A</t>
  </si>
  <si>
    <t>748A</t>
  </si>
  <si>
    <t>1865-1871</t>
  </si>
  <si>
    <t>J11,J16,J21,J26 or J31</t>
  </si>
  <si>
    <t>J12,J17,J22,J27 or J32</t>
  </si>
  <si>
    <t>J18,J23,J28 or J33</t>
  </si>
  <si>
    <t>J19,J24,J29 or J34</t>
  </si>
  <si>
    <t>1886-1901</t>
  </si>
  <si>
    <t>Suggest B45</t>
  </si>
  <si>
    <t>Suggest B36</t>
  </si>
  <si>
    <t>Suggest RA14 or RA15</t>
  </si>
  <si>
    <t>Suggest RA26</t>
  </si>
  <si>
    <t>Suggest 83,84</t>
  </si>
  <si>
    <t>48 or 51</t>
  </si>
  <si>
    <t>1900-1909</t>
  </si>
  <si>
    <t>1 or 10</t>
  </si>
  <si>
    <t>Suggest 4, 12</t>
  </si>
  <si>
    <t>24 or 36</t>
  </si>
  <si>
    <t>25 or 37</t>
  </si>
  <si>
    <t>27 or 39</t>
  </si>
  <si>
    <t>28 or 40</t>
  </si>
  <si>
    <t>1923-1926</t>
  </si>
  <si>
    <t>1, 9 or 17</t>
  </si>
  <si>
    <t>10 or 18</t>
  </si>
  <si>
    <t>3, 11 or 19</t>
  </si>
  <si>
    <t>7, 15 or 23</t>
  </si>
  <si>
    <t>8, 16 or 24</t>
  </si>
  <si>
    <t>4, 12 or 20</t>
  </si>
  <si>
    <t>5, 13 or 21</t>
  </si>
  <si>
    <t>6, 14 or 22</t>
  </si>
  <si>
    <t>Suggest 163,168</t>
  </si>
  <si>
    <t>GERMANY - THURN AND TAXIS</t>
  </si>
  <si>
    <t>Northern District</t>
  </si>
  <si>
    <t>1852-1866</t>
  </si>
  <si>
    <t>1,8,15,22 or 27</t>
  </si>
  <si>
    <t>16, 22 or 28</t>
  </si>
  <si>
    <t>23 or 29</t>
  </si>
  <si>
    <t>18, 24 or 30</t>
  </si>
  <si>
    <t>Suggest 5 or any not taken</t>
  </si>
  <si>
    <t>19, 25 or 31</t>
  </si>
  <si>
    <t>20, 26 or 32</t>
  </si>
  <si>
    <t>Southern District</t>
  </si>
  <si>
    <t>42, 47, 56 or 60</t>
  </si>
  <si>
    <t>53, 57 or 61</t>
  </si>
  <si>
    <t>54, 58 or 62</t>
  </si>
  <si>
    <t>55, 59 or 63</t>
  </si>
  <si>
    <t>Germany - Thurn and Taxis</t>
  </si>
  <si>
    <t>COUNTRY</t>
  </si>
  <si>
    <t>1870-1890</t>
  </si>
  <si>
    <t>1863-1894</t>
  </si>
  <si>
    <t>33 or 34</t>
  </si>
  <si>
    <t>12, 25,29 or 35</t>
  </si>
  <si>
    <t>1903-1912</t>
  </si>
  <si>
    <t>Suggest 87</t>
  </si>
  <si>
    <t>119A</t>
  </si>
  <si>
    <t>122A</t>
  </si>
  <si>
    <t>122B</t>
  </si>
  <si>
    <t>123A</t>
  </si>
  <si>
    <t>1883-1898</t>
  </si>
  <si>
    <t>43 or 50</t>
  </si>
  <si>
    <t>44 or 51</t>
  </si>
  <si>
    <t>Suggest 52, 53</t>
  </si>
  <si>
    <t>1912-1926</t>
  </si>
  <si>
    <t>67a or 81</t>
  </si>
  <si>
    <t>68 or 84</t>
  </si>
  <si>
    <t xml:space="preserve">Suggest 70 </t>
  </si>
  <si>
    <t>Suggest 68 or 84</t>
  </si>
  <si>
    <t>Suggest 67a or 81</t>
  </si>
  <si>
    <t>73 or 75</t>
  </si>
  <si>
    <t>19 or 20</t>
  </si>
  <si>
    <t>21 or 22</t>
  </si>
  <si>
    <t>1892-1908</t>
  </si>
  <si>
    <t>1909-1917</t>
  </si>
  <si>
    <t>86A</t>
  </si>
  <si>
    <t xml:space="preserve">Suggest 5 </t>
  </si>
  <si>
    <t>1869-1887</t>
  </si>
  <si>
    <t>Suggest 112</t>
  </si>
  <si>
    <t>172, 180 or 188</t>
  </si>
  <si>
    <t>176, 184 or 192</t>
  </si>
  <si>
    <t>177, 185 or 193</t>
  </si>
  <si>
    <t>173, 181 or 189</t>
  </si>
  <si>
    <t>174, 182 or 190</t>
  </si>
  <si>
    <t>171, 179 or 187</t>
  </si>
  <si>
    <t>170, 178 or 186</t>
  </si>
  <si>
    <t>177, 185 or 191</t>
  </si>
  <si>
    <t>Suggest 299</t>
  </si>
  <si>
    <t>302 or 323</t>
  </si>
  <si>
    <t>303 or 324</t>
  </si>
  <si>
    <t>304 or 325</t>
  </si>
  <si>
    <t>305 or 326</t>
  </si>
  <si>
    <t>306 or 327</t>
  </si>
  <si>
    <t>307 or 328</t>
  </si>
  <si>
    <t>308 or 329</t>
  </si>
  <si>
    <t xml:space="preserve">309 or 330 </t>
  </si>
  <si>
    <t>310 or 331</t>
  </si>
  <si>
    <t>311 or 332</t>
  </si>
  <si>
    <t>312 or 333</t>
  </si>
  <si>
    <t>313 or 334</t>
  </si>
  <si>
    <t>Suggest 335, 336</t>
  </si>
  <si>
    <t>C2 or C11</t>
  </si>
  <si>
    <t>C3 or C12</t>
  </si>
  <si>
    <t>C4 or C13</t>
  </si>
  <si>
    <t>C5 or C14</t>
  </si>
  <si>
    <t>C6 or C15</t>
  </si>
  <si>
    <t>42, 43 or 44</t>
  </si>
  <si>
    <t>71 or 82</t>
  </si>
  <si>
    <t>72 or 83</t>
  </si>
  <si>
    <t>Suggest 73, 74</t>
  </si>
  <si>
    <t>104 or 118</t>
  </si>
  <si>
    <t>105 or 105A</t>
  </si>
  <si>
    <t>107 or 122</t>
  </si>
  <si>
    <t>108 or 124</t>
  </si>
  <si>
    <t>109 or 125</t>
  </si>
  <si>
    <t>110 or 126</t>
  </si>
  <si>
    <t>111 or 127</t>
  </si>
  <si>
    <t>113, 128 or 128a</t>
  </si>
  <si>
    <t>57 or 70</t>
  </si>
  <si>
    <t>58 or 71</t>
  </si>
  <si>
    <t>59 or 72</t>
  </si>
  <si>
    <t>Suggest 150, 151</t>
  </si>
  <si>
    <t>1877-1899</t>
  </si>
  <si>
    <t>7 or 8</t>
  </si>
  <si>
    <t>1899-1922</t>
  </si>
  <si>
    <t>1903-1925</t>
  </si>
  <si>
    <t>42 or 43</t>
  </si>
  <si>
    <t>78 or 78a</t>
  </si>
  <si>
    <t>1897-1925</t>
  </si>
  <si>
    <t>Suggest J28</t>
  </si>
  <si>
    <t>Semi Postal Special Delivery</t>
  </si>
  <si>
    <t>Suggest C5, C6</t>
  </si>
  <si>
    <t>1872-1892</t>
  </si>
  <si>
    <t>37 or 48</t>
  </si>
  <si>
    <t>50 or 79</t>
  </si>
  <si>
    <t>51, 52 or 80</t>
  </si>
  <si>
    <t>54 or 81</t>
  </si>
  <si>
    <t>57 or 83</t>
  </si>
  <si>
    <t>58 or 84</t>
  </si>
  <si>
    <t>60 or 85</t>
  </si>
  <si>
    <t>1867-1879</t>
  </si>
  <si>
    <t>146 or 157B</t>
  </si>
  <si>
    <t>147 or 157C</t>
  </si>
  <si>
    <t>148 or 157D</t>
  </si>
  <si>
    <t>149 or 157e</t>
  </si>
  <si>
    <t>150 or 157F</t>
  </si>
  <si>
    <t>151 or 157G</t>
  </si>
  <si>
    <t>152 or 157I</t>
  </si>
  <si>
    <t>154 or 157k</t>
  </si>
  <si>
    <t xml:space="preserve">153 or 157J  </t>
  </si>
  <si>
    <t>155 or 157M</t>
  </si>
  <si>
    <t>156 or 157N</t>
  </si>
  <si>
    <t>157 or 157O</t>
  </si>
  <si>
    <t>159 or 170A</t>
  </si>
  <si>
    <t>160 or 170B</t>
  </si>
  <si>
    <t>161 or 170C</t>
  </si>
  <si>
    <t>162 or 170D</t>
  </si>
  <si>
    <t>163 or 170E</t>
  </si>
  <si>
    <t>164 or 170F</t>
  </si>
  <si>
    <t>166 or 170H</t>
  </si>
  <si>
    <t>168 or 170J</t>
  </si>
  <si>
    <t>211 or 213</t>
  </si>
  <si>
    <t>212 or 216</t>
  </si>
  <si>
    <t>212A or 217</t>
  </si>
  <si>
    <t>Suggest 259</t>
  </si>
  <si>
    <t>Suggest 307</t>
  </si>
  <si>
    <t>352D</t>
  </si>
  <si>
    <t>391 or 394</t>
  </si>
  <si>
    <t>392 or 395</t>
  </si>
  <si>
    <t>393 or 396</t>
  </si>
  <si>
    <t>Suggest 400</t>
  </si>
  <si>
    <t>Suggest 436</t>
  </si>
  <si>
    <t>Suggest 470, 471</t>
  </si>
  <si>
    <t>Suggest 489</t>
  </si>
  <si>
    <t>Suggest 539, 540</t>
  </si>
  <si>
    <t>J9 or J17</t>
  </si>
  <si>
    <t>J10 or J18</t>
  </si>
  <si>
    <t>J11 or J19</t>
  </si>
  <si>
    <t>J12 or J20</t>
  </si>
  <si>
    <t>J13 or J21</t>
  </si>
  <si>
    <t>J15 or J23</t>
  </si>
  <si>
    <t>1897-1898</t>
  </si>
  <si>
    <t>J41 or J49</t>
  </si>
  <si>
    <t>J42 or J50</t>
  </si>
  <si>
    <t>J46 or J54</t>
  </si>
  <si>
    <t>F3</t>
  </si>
  <si>
    <t>F4</t>
  </si>
  <si>
    <t>Suggest F1, F2</t>
  </si>
  <si>
    <t>Acknowledgment of Receipt</t>
  </si>
  <si>
    <t>Suggest H2</t>
  </si>
  <si>
    <t>O13 or O25</t>
  </si>
  <si>
    <t>O14 or O26</t>
  </si>
  <si>
    <t>O19 or O31</t>
  </si>
  <si>
    <t>O23 or O35</t>
  </si>
  <si>
    <t>O24 or O36</t>
  </si>
  <si>
    <t>O79 or O91</t>
  </si>
  <si>
    <t>O80 or O92</t>
  </si>
  <si>
    <t>O81 or O93</t>
  </si>
  <si>
    <t>O151 or O158</t>
  </si>
  <si>
    <t>Suggest 230, 231</t>
  </si>
  <si>
    <t>Suggest O247, O248, O250</t>
  </si>
  <si>
    <t>O127 or O128</t>
  </si>
  <si>
    <t>Suggest O338</t>
  </si>
  <si>
    <t>O15 or O27</t>
  </si>
  <si>
    <t>O16 or O28</t>
  </si>
  <si>
    <t>O17 or O29</t>
  </si>
  <si>
    <t>O18 or O30</t>
  </si>
  <si>
    <t>O20 or O32</t>
  </si>
  <si>
    <t>O21 or O33</t>
  </si>
  <si>
    <t>O22 or O34</t>
  </si>
  <si>
    <t>167 or 17I</t>
  </si>
  <si>
    <t>Suggest J9</t>
  </si>
  <si>
    <t>1881-1890</t>
  </si>
  <si>
    <t>41 or 50</t>
  </si>
  <si>
    <t>42 or 51</t>
  </si>
  <si>
    <t>43 or 52</t>
  </si>
  <si>
    <t>44 or 53</t>
  </si>
  <si>
    <t>45 or 54</t>
  </si>
  <si>
    <t>69 or 75A</t>
  </si>
  <si>
    <t>74 or 75B</t>
  </si>
  <si>
    <t>1905-1908</t>
  </si>
  <si>
    <t>87 or 98</t>
  </si>
  <si>
    <t>90 or 101</t>
  </si>
  <si>
    <t>91 or 102</t>
  </si>
  <si>
    <t>92 or 103</t>
  </si>
  <si>
    <t>93 or 104</t>
  </si>
  <si>
    <t>94 or 105</t>
  </si>
  <si>
    <t>Suggest 95</t>
  </si>
  <si>
    <t>155 or 169</t>
  </si>
  <si>
    <t>156 or 170</t>
  </si>
  <si>
    <t>J1, J6 or J9</t>
  </si>
  <si>
    <t>1895-1906</t>
  </si>
  <si>
    <t>J15 or J16</t>
  </si>
  <si>
    <t>38 or 52</t>
  </si>
  <si>
    <t>39 or 53</t>
  </si>
  <si>
    <t>40 or 54</t>
  </si>
  <si>
    <t>41 or 55</t>
  </si>
  <si>
    <t>1917-1932</t>
  </si>
  <si>
    <t>77 or 97</t>
  </si>
  <si>
    <t>78 or 100</t>
  </si>
  <si>
    <t>80 or 104</t>
  </si>
  <si>
    <t>84,92,101,102, or 109</t>
  </si>
  <si>
    <t>Suggest 103</t>
  </si>
  <si>
    <t>1877-1889</t>
  </si>
  <si>
    <t>111 or 124</t>
  </si>
  <si>
    <t>112 or 125</t>
  </si>
  <si>
    <t>Suggest 113</t>
  </si>
  <si>
    <t>129 or135</t>
  </si>
  <si>
    <t>153 or 153a</t>
  </si>
  <si>
    <t>157 or 157a</t>
  </si>
  <si>
    <t>159 or 159a</t>
  </si>
  <si>
    <t>Suggest 165</t>
  </si>
  <si>
    <t>1884-1897</t>
  </si>
  <si>
    <t>64 or 77</t>
  </si>
  <si>
    <t>65 or 78</t>
  </si>
  <si>
    <t>103 or 122</t>
  </si>
  <si>
    <t>106 or 125</t>
  </si>
  <si>
    <t>107 or 126</t>
  </si>
  <si>
    <t>109 or 128</t>
  </si>
  <si>
    <t>Suggest 129, 130</t>
  </si>
  <si>
    <t>SOMALI COAST (French Somaliland)</t>
  </si>
  <si>
    <t>Suggest 71, 72</t>
  </si>
  <si>
    <t>Suggest 177</t>
  </si>
  <si>
    <t>51 or 64</t>
  </si>
  <si>
    <t>52 or 65</t>
  </si>
  <si>
    <t>53 or 66</t>
  </si>
  <si>
    <t>54 or 67</t>
  </si>
  <si>
    <t>55 or 68</t>
  </si>
  <si>
    <t>56 or 69</t>
  </si>
  <si>
    <t>1855-1882</t>
  </si>
  <si>
    <t xml:space="preserve">Suggest 16 </t>
  </si>
  <si>
    <t>54,55,56,58,60,61.61B,62 or 65</t>
  </si>
  <si>
    <t>1883-1891</t>
  </si>
  <si>
    <t>102 or 107</t>
  </si>
  <si>
    <t>103 or 110</t>
  </si>
  <si>
    <t>1894-1897</t>
  </si>
  <si>
    <t>1899-1902</t>
  </si>
  <si>
    <t>Suggest 102,103,107 or 110</t>
  </si>
  <si>
    <t>113B</t>
  </si>
  <si>
    <t>1900-1912</t>
  </si>
  <si>
    <t>121, 148 or 149</t>
  </si>
  <si>
    <t>122 or 150</t>
  </si>
  <si>
    <t>137 or 152</t>
  </si>
  <si>
    <t>124,124A,138 or 153</t>
  </si>
  <si>
    <t>125, 139 or 154</t>
  </si>
  <si>
    <t>Suggest 10, 11</t>
  </si>
  <si>
    <t>37A</t>
  </si>
  <si>
    <t>85a-b</t>
  </si>
  <si>
    <t>86a-b</t>
  </si>
  <si>
    <t>87a-b</t>
  </si>
  <si>
    <t>88a-b</t>
  </si>
  <si>
    <t>89a-b</t>
  </si>
  <si>
    <t>96a-b</t>
  </si>
  <si>
    <t>97a-b</t>
  </si>
  <si>
    <t>98a-b</t>
  </si>
  <si>
    <t>99a-b</t>
  </si>
  <si>
    <t>100a-b</t>
  </si>
  <si>
    <t>101a-b</t>
  </si>
  <si>
    <t>102a-b</t>
  </si>
  <si>
    <t>108a-b</t>
  </si>
  <si>
    <t>109a-b</t>
  </si>
  <si>
    <t>111a-b</t>
  </si>
  <si>
    <t>112a-b</t>
  </si>
  <si>
    <t>113a-b</t>
  </si>
  <si>
    <t>114a-b</t>
  </si>
  <si>
    <t>115a-b</t>
  </si>
  <si>
    <t>116a-b</t>
  </si>
  <si>
    <t>125a-b</t>
  </si>
  <si>
    <t>126a-b</t>
  </si>
  <si>
    <t>127a-b</t>
  </si>
  <si>
    <t>128a-b</t>
  </si>
  <si>
    <t>129a-b</t>
  </si>
  <si>
    <t>130a-b</t>
  </si>
  <si>
    <t>131a-b</t>
  </si>
  <si>
    <t>132a-b</t>
  </si>
  <si>
    <t>110a-b</t>
  </si>
  <si>
    <t>133a-b</t>
  </si>
  <si>
    <t>134a-b</t>
  </si>
  <si>
    <t>J87</t>
  </si>
  <si>
    <t>J88</t>
  </si>
  <si>
    <t>J90</t>
  </si>
  <si>
    <t>B1a-b</t>
  </si>
  <si>
    <t>B2a-b</t>
  </si>
  <si>
    <t>B6a-b</t>
  </si>
  <si>
    <t>B7a-b</t>
  </si>
  <si>
    <t>B8a-b</t>
  </si>
  <si>
    <t>B9a-b</t>
  </si>
  <si>
    <t>B10a-b</t>
  </si>
  <si>
    <t>B11a-b</t>
  </si>
  <si>
    <t>C5a-b</t>
  </si>
  <si>
    <t>C6a-b</t>
  </si>
  <si>
    <t>BB says 55 - Check Album</t>
  </si>
  <si>
    <t>1851-1854</t>
  </si>
  <si>
    <t>25 or 32</t>
  </si>
  <si>
    <t>26 or 32A</t>
  </si>
  <si>
    <t>39, 43 or 47</t>
  </si>
  <si>
    <t>36, 40 or 44</t>
  </si>
  <si>
    <t>1866-1868</t>
  </si>
  <si>
    <t>Suggest 186</t>
  </si>
  <si>
    <t>1873-1874</t>
  </si>
  <si>
    <t>1875-1876</t>
  </si>
  <si>
    <t>1878-1882</t>
  </si>
  <si>
    <t>305 or 305a</t>
  </si>
  <si>
    <t>334 or 335</t>
  </si>
  <si>
    <t>Suggest 485</t>
  </si>
  <si>
    <t xml:space="preserve">Suggest Any of 516-538 </t>
  </si>
  <si>
    <t>C72A or C72B</t>
  </si>
  <si>
    <t>Nationalist Issues</t>
  </si>
  <si>
    <t>641 or 642</t>
  </si>
  <si>
    <t>666 or 666A</t>
  </si>
  <si>
    <t>647 or 648</t>
  </si>
  <si>
    <t>656 or 658</t>
  </si>
  <si>
    <t>657 or 661</t>
  </si>
  <si>
    <t>678 or 693</t>
  </si>
  <si>
    <t>681 or 697</t>
  </si>
  <si>
    <t>683 or 699</t>
  </si>
  <si>
    <t>685 or 701</t>
  </si>
  <si>
    <t>Old Nos. not in Cat</t>
  </si>
  <si>
    <t>Air Post Spec. Delivery</t>
  </si>
  <si>
    <t>Delivery Tax</t>
  </si>
  <si>
    <t>ER1</t>
  </si>
  <si>
    <t>Semi Postal Spec. Del.</t>
  </si>
  <si>
    <t>Semi Postal Air Post</t>
  </si>
  <si>
    <t>CB8</t>
  </si>
  <si>
    <t>CB9</t>
  </si>
  <si>
    <t>CB10</t>
  </si>
  <si>
    <t>CB11</t>
  </si>
  <si>
    <t>CB12</t>
  </si>
  <si>
    <t>CB13</t>
  </si>
  <si>
    <t xml:space="preserve">Air Post  </t>
  </si>
  <si>
    <t>1854-1855</t>
  </si>
  <si>
    <t>O12 or O16</t>
  </si>
  <si>
    <t>O13 or O17</t>
  </si>
  <si>
    <t>O14 or O18</t>
  </si>
  <si>
    <t>O15 or O19</t>
  </si>
  <si>
    <t>CO1</t>
  </si>
  <si>
    <t>CO2</t>
  </si>
  <si>
    <t>CO3</t>
  </si>
  <si>
    <t>CO4</t>
  </si>
  <si>
    <t>1905-1930</t>
  </si>
  <si>
    <t>E16 or E17</t>
  </si>
  <si>
    <t>E19 or E20</t>
  </si>
  <si>
    <t>234 or 248</t>
  </si>
  <si>
    <t>235 or 249</t>
  </si>
  <si>
    <t>236 or 250</t>
  </si>
  <si>
    <t>237 or 251</t>
  </si>
  <si>
    <t>238 or 252</t>
  </si>
  <si>
    <t>239 or 253</t>
  </si>
  <si>
    <t>240 or 254</t>
  </si>
  <si>
    <t>242 or 256</t>
  </si>
  <si>
    <t>243 or 257</t>
  </si>
  <si>
    <t>244 or 258</t>
  </si>
  <si>
    <t>245 or 259</t>
  </si>
  <si>
    <t>1903-1918</t>
  </si>
  <si>
    <t>Suggest 1</t>
  </si>
  <si>
    <t>Suggest 131 to 136, 125, 137</t>
  </si>
  <si>
    <t>Note - 151, 160 and 162 are given spaces twice - Suggest substitutes 169, 172, 173</t>
  </si>
  <si>
    <t>For Tangier</t>
  </si>
  <si>
    <t>LB1</t>
  </si>
  <si>
    <t>LB2</t>
  </si>
  <si>
    <t>LB3</t>
  </si>
  <si>
    <t>LB4</t>
  </si>
  <si>
    <t>LB5</t>
  </si>
  <si>
    <t>L1</t>
  </si>
  <si>
    <t>L2</t>
  </si>
  <si>
    <t>L3</t>
  </si>
  <si>
    <t>1915-1940</t>
  </si>
  <si>
    <t>1873-1889</t>
  </si>
  <si>
    <t>61 or 62</t>
  </si>
  <si>
    <t>1913-1927</t>
  </si>
  <si>
    <t>Suggest 101, 102</t>
  </si>
  <si>
    <t>Suggest 89</t>
  </si>
  <si>
    <t>Suggest J11, J12, J13</t>
  </si>
  <si>
    <t>1912-1931</t>
  </si>
  <si>
    <t>Suggest J25</t>
  </si>
  <si>
    <t>Suggest C4, C5, C6</t>
  </si>
  <si>
    <t>1 or 11</t>
  </si>
  <si>
    <t>5 or 18</t>
  </si>
  <si>
    <t>1920-1929</t>
  </si>
  <si>
    <t>27 or 42</t>
  </si>
  <si>
    <t>28 or 43a</t>
  </si>
  <si>
    <t>30 or 47</t>
  </si>
  <si>
    <t>31 or 48</t>
  </si>
  <si>
    <t>1938-1943</t>
  </si>
  <si>
    <t>1926-1931</t>
  </si>
  <si>
    <t>Suggest B31, B32</t>
  </si>
  <si>
    <t>Suggest C4</t>
  </si>
  <si>
    <t>Suggest C7</t>
  </si>
  <si>
    <t>1855-1861</t>
  </si>
  <si>
    <t>1955-1856</t>
  </si>
  <si>
    <t>9 or 17</t>
  </si>
  <si>
    <t>14 or 24</t>
  </si>
  <si>
    <t>15 or 26</t>
  </si>
  <si>
    <t>1921-1936</t>
  </si>
  <si>
    <t>32 or 39</t>
  </si>
  <si>
    <t>33 or 40</t>
  </si>
  <si>
    <t>34 or 41</t>
  </si>
  <si>
    <t>35 or 42</t>
  </si>
  <si>
    <t>MO5</t>
  </si>
  <si>
    <t>MO6</t>
  </si>
  <si>
    <t>MO7</t>
  </si>
  <si>
    <t>MO8</t>
  </si>
  <si>
    <t>MO9</t>
  </si>
  <si>
    <t>1862-1866</t>
  </si>
  <si>
    <t>1872-1891</t>
  </si>
  <si>
    <t>17, 28 or 41</t>
  </si>
  <si>
    <t>18, 29 or 42</t>
  </si>
  <si>
    <t>31, 31a or 44</t>
  </si>
  <si>
    <t>23, 33 or 46</t>
  </si>
  <si>
    <t>25, 35 or 47</t>
  </si>
  <si>
    <t>26, 26a or 36</t>
  </si>
  <si>
    <t>37, 38 or 49</t>
  </si>
  <si>
    <t>1891-1904</t>
  </si>
  <si>
    <t>67 or 95</t>
  </si>
  <si>
    <t>68 or 96</t>
  </si>
  <si>
    <t>69 or 98</t>
  </si>
  <si>
    <t>70 or 77</t>
  </si>
  <si>
    <t>71 or 80</t>
  </si>
  <si>
    <t>Suggest 91, 94</t>
  </si>
  <si>
    <t>117,122,126 or 130</t>
  </si>
  <si>
    <t>139 or 142</t>
  </si>
  <si>
    <t>141 or 143</t>
  </si>
  <si>
    <t>121, 125 or 129</t>
  </si>
  <si>
    <t>164, 165 or 166</t>
  </si>
  <si>
    <t>167, 189 or 190</t>
  </si>
  <si>
    <t>170, 189A or 193</t>
  </si>
  <si>
    <t>119, 128, 134 or 138</t>
  </si>
  <si>
    <t>230 or 232</t>
  </si>
  <si>
    <t>231 or 233</t>
  </si>
  <si>
    <t>Suggest 236, 237 or 238</t>
  </si>
  <si>
    <t>239 or 242</t>
  </si>
  <si>
    <t>240 or 243</t>
  </si>
  <si>
    <t>241 or 244</t>
  </si>
  <si>
    <t>248 or 251</t>
  </si>
  <si>
    <t>250 or 253</t>
  </si>
  <si>
    <t>249 or 252</t>
  </si>
  <si>
    <t>268 or 273</t>
  </si>
  <si>
    <t>269 or 274</t>
  </si>
  <si>
    <t>275 or 278</t>
  </si>
  <si>
    <t>276 or 279</t>
  </si>
  <si>
    <t>264 or 266</t>
  </si>
  <si>
    <t>290 or 292</t>
  </si>
  <si>
    <t>280 or 289</t>
  </si>
  <si>
    <t>293 or 297</t>
  </si>
  <si>
    <t>300 or 302</t>
  </si>
  <si>
    <t>302G or 303</t>
  </si>
  <si>
    <t>310 or 312</t>
  </si>
  <si>
    <t>313 or 314</t>
  </si>
  <si>
    <t>1874-1877</t>
  </si>
  <si>
    <t xml:space="preserve">J1 or J12 </t>
  </si>
  <si>
    <t>J2 or J13</t>
  </si>
  <si>
    <t>J3 or J14</t>
  </si>
  <si>
    <t>J4 or J15</t>
  </si>
  <si>
    <t>J5 or J16</t>
  </si>
  <si>
    <t>J6 or J17</t>
  </si>
  <si>
    <t>O1 or O13</t>
  </si>
  <si>
    <t>O6 or O18</t>
  </si>
  <si>
    <t>O8 or O21</t>
  </si>
  <si>
    <t>O11 or O25</t>
  </si>
  <si>
    <t>O26 or O27</t>
  </si>
  <si>
    <t>O28 or O41</t>
  </si>
  <si>
    <t>O29 or O42</t>
  </si>
  <si>
    <t>O30 or O44</t>
  </si>
  <si>
    <t>O31 or O45</t>
  </si>
  <si>
    <t>O33 or O48</t>
  </si>
  <si>
    <t>O35 or O51</t>
  </si>
  <si>
    <t>O37 or O53</t>
  </si>
  <si>
    <t>O38 or O55</t>
  </si>
  <si>
    <t>C2 or C4</t>
  </si>
  <si>
    <t>C3 or C5</t>
  </si>
  <si>
    <t>1854-1862</t>
  </si>
  <si>
    <t>37b or 37</t>
  </si>
  <si>
    <t>1862-1863</t>
  </si>
  <si>
    <t>58 or 66</t>
  </si>
  <si>
    <t>1889-1902</t>
  </si>
  <si>
    <t>94 or 94a</t>
  </si>
  <si>
    <t>95 or 95a</t>
  </si>
  <si>
    <t>96, 96a or 109</t>
  </si>
  <si>
    <t>97, 97a or 110</t>
  </si>
  <si>
    <t>100 or 103</t>
  </si>
  <si>
    <t>1867-1882</t>
  </si>
  <si>
    <t>236, 237 or 238</t>
  </si>
  <si>
    <t>1894-1905</t>
  </si>
  <si>
    <t>98 or 101</t>
  </si>
  <si>
    <t>99 or 102</t>
  </si>
  <si>
    <t>1878-1880</t>
  </si>
  <si>
    <t>1884-1892</t>
  </si>
  <si>
    <t>S1</t>
  </si>
  <si>
    <t>S2</t>
  </si>
  <si>
    <t>S3</t>
  </si>
  <si>
    <t>S4</t>
  </si>
  <si>
    <t>S5</t>
  </si>
  <si>
    <t>S6</t>
  </si>
  <si>
    <t>S13</t>
  </si>
  <si>
    <t>S14</t>
  </si>
  <si>
    <t>S15</t>
  </si>
  <si>
    <t>Suggest C20, C24, C25</t>
  </si>
  <si>
    <t>88a, 88b or 111</t>
  </si>
  <si>
    <t>BB says 321</t>
  </si>
  <si>
    <t>106c</t>
  </si>
  <si>
    <t>208 or 209</t>
  </si>
  <si>
    <t>210 or 211</t>
  </si>
  <si>
    <t>212 or 213</t>
  </si>
  <si>
    <t>218 or 219</t>
  </si>
  <si>
    <t>C46 or C47</t>
  </si>
  <si>
    <t>Suggest 25, 32, 26 or 32A</t>
  </si>
  <si>
    <t xml:space="preserve">1930-31 </t>
  </si>
  <si>
    <t>Queen's Staircase</t>
  </si>
  <si>
    <t>British Honduras</t>
  </si>
  <si>
    <t>Post Horn overprinted</t>
  </si>
  <si>
    <t>19 or 19a</t>
  </si>
  <si>
    <t>91 or 92</t>
  </si>
  <si>
    <t>15 or 15b</t>
  </si>
  <si>
    <t>Suggest 285</t>
  </si>
  <si>
    <t>68 or 51</t>
  </si>
  <si>
    <t>41 or 41D</t>
  </si>
  <si>
    <t>42 or 42C</t>
  </si>
  <si>
    <t>10, 42 or 51</t>
  </si>
  <si>
    <t>20 or 66</t>
  </si>
  <si>
    <t>Suggest MR10</t>
  </si>
  <si>
    <t>Suggest 6 or 7</t>
  </si>
  <si>
    <t>120 or 120A</t>
  </si>
  <si>
    <t>121 or 121A</t>
  </si>
  <si>
    <t>47 or 91</t>
  </si>
  <si>
    <t>Suggest 11, 12 or 13</t>
  </si>
  <si>
    <t>Suggest C8, C11, 13 or 14</t>
  </si>
  <si>
    <t>Suggest 7, 11, 13 or 14</t>
  </si>
  <si>
    <t>Spanish Morocco Opt.</t>
  </si>
  <si>
    <t>16, 34 or 43</t>
  </si>
  <si>
    <t>1891-1898</t>
  </si>
  <si>
    <t>1930-1940</t>
  </si>
  <si>
    <t>1865-1885</t>
  </si>
  <si>
    <t>29,30,35,36,44,49 or 54</t>
  </si>
  <si>
    <t>31,37,46 or 50</t>
  </si>
  <si>
    <t>40 or 53</t>
  </si>
  <si>
    <t>1902-1912</t>
  </si>
  <si>
    <t>77 or 91</t>
  </si>
  <si>
    <t>79 or 93</t>
  </si>
  <si>
    <t>82 or 96</t>
  </si>
  <si>
    <t>83 or 97</t>
  </si>
  <si>
    <t>Suggest 76 or 90</t>
  </si>
  <si>
    <t>1906-1912</t>
  </si>
  <si>
    <t>J3?</t>
  </si>
  <si>
    <t>Suggest 180</t>
  </si>
  <si>
    <t>1865-1869</t>
  </si>
  <si>
    <t>Suggest 56 or 64</t>
  </si>
  <si>
    <t>Suggest 57 or 65</t>
  </si>
  <si>
    <t>KGVI</t>
  </si>
  <si>
    <t>KGV</t>
  </si>
  <si>
    <t>11 or 14</t>
  </si>
  <si>
    <t>28, 47 or 38</t>
  </si>
  <si>
    <t>Suggest 40,48,49, 50, 66 or 67</t>
  </si>
  <si>
    <t>Suggest C19, C20, C21 or C30</t>
  </si>
  <si>
    <t>J56</t>
  </si>
  <si>
    <t>202,203, 204 or 205</t>
  </si>
  <si>
    <t>C107</t>
  </si>
  <si>
    <t>Suggest 9 or 10</t>
  </si>
  <si>
    <t>King Christian X</t>
  </si>
  <si>
    <t>DUTCH INDIES (NETHERLANDS INDIES)</t>
  </si>
  <si>
    <t>Dutch Indies (Netherlands Indies)</t>
  </si>
  <si>
    <t>Danish West Indies</t>
  </si>
  <si>
    <t>251, 251A or 252</t>
  </si>
  <si>
    <t>Suggest 68 or 70</t>
  </si>
  <si>
    <t>46 or 60</t>
  </si>
  <si>
    <t>Diego Suarez</t>
  </si>
  <si>
    <t>Austrian postage due</t>
  </si>
  <si>
    <t>B141</t>
  </si>
  <si>
    <t>25 or 28</t>
  </si>
  <si>
    <t>O27</t>
  </si>
  <si>
    <t>Map of Hispaniola</t>
  </si>
  <si>
    <t>Suggest 184 or 185</t>
  </si>
  <si>
    <t>Suggest 4 or 5</t>
  </si>
  <si>
    <t>1859-1863</t>
  </si>
  <si>
    <t>1866-1873</t>
  </si>
  <si>
    <t>1879-1900</t>
  </si>
  <si>
    <t>1911-1919</t>
  </si>
  <si>
    <t>1881-1882</t>
  </si>
  <si>
    <t>Suggest O105</t>
  </si>
  <si>
    <t>1890-1907</t>
  </si>
  <si>
    <t>O96 or O121</t>
  </si>
  <si>
    <t>O98 or O122</t>
  </si>
  <si>
    <t>O102 or O128</t>
  </si>
  <si>
    <t>O103 or O130</t>
  </si>
  <si>
    <t>O104 or O132</t>
  </si>
  <si>
    <t>Suggest O114,O115,O116</t>
  </si>
  <si>
    <t>O183</t>
  </si>
  <si>
    <t>O156</t>
  </si>
  <si>
    <t>O145</t>
  </si>
  <si>
    <t>O134</t>
  </si>
  <si>
    <t>O93</t>
  </si>
  <si>
    <t>O63</t>
  </si>
  <si>
    <t>O40</t>
  </si>
  <si>
    <t>O120</t>
  </si>
  <si>
    <t>O125</t>
  </si>
  <si>
    <t>O123</t>
  </si>
  <si>
    <t>Suggest 65,66,67</t>
  </si>
  <si>
    <t>38 or 56</t>
  </si>
  <si>
    <t>39 or 57</t>
  </si>
  <si>
    <t>40 or 58</t>
  </si>
  <si>
    <t>41 or 58A</t>
  </si>
  <si>
    <t>42 or 59</t>
  </si>
  <si>
    <t>43 or 60</t>
  </si>
  <si>
    <t>44 or 60A</t>
  </si>
  <si>
    <t>Suggest 84</t>
  </si>
  <si>
    <t>120, 141 or 156</t>
  </si>
  <si>
    <t>121, 142 or 157</t>
  </si>
  <si>
    <t>122, 143 or 160</t>
  </si>
  <si>
    <t>124 or 163</t>
  </si>
  <si>
    <t>125, 146 or 165</t>
  </si>
  <si>
    <t>126 or 167</t>
  </si>
  <si>
    <t>188-1893</t>
  </si>
  <si>
    <t>16 or 17</t>
  </si>
  <si>
    <t>Summary of "E" Countries</t>
  </si>
  <si>
    <t>5 or 5e</t>
  </si>
  <si>
    <t>1853-1860</t>
  </si>
  <si>
    <t>1863-1870</t>
  </si>
  <si>
    <t>1906-1937</t>
  </si>
  <si>
    <t>1891-1893</t>
  </si>
  <si>
    <t>1911-1917</t>
  </si>
  <si>
    <t>French Protectorate</t>
  </si>
  <si>
    <t>159A</t>
  </si>
  <si>
    <t>160A</t>
  </si>
  <si>
    <t>1923-1940</t>
  </si>
  <si>
    <t>Suggest J44</t>
  </si>
  <si>
    <t>CB20</t>
  </si>
  <si>
    <t>LIMAYE INVENTORY SPREADSHEET FOR BIG BLUE COLLECTIONS</t>
  </si>
  <si>
    <t>My Cost</t>
  </si>
  <si>
    <t xml:space="preserve"> Scott No.</t>
  </si>
  <si>
    <t>"G" Countries</t>
  </si>
  <si>
    <t xml:space="preserve">Totals  </t>
  </si>
  <si>
    <t>Manchukuo</t>
  </si>
  <si>
    <t>Malaya</t>
  </si>
  <si>
    <t>Montserrat</t>
  </si>
  <si>
    <t>Serial No.</t>
  </si>
  <si>
    <t xml:space="preserve">Number of </t>
  </si>
  <si>
    <t>Spaces Filled</t>
  </si>
  <si>
    <t>My Collection Scott No.</t>
  </si>
  <si>
    <t>"M" Countries</t>
  </si>
  <si>
    <t>New page</t>
  </si>
  <si>
    <r>
      <t>New Nos. -</t>
    </r>
    <r>
      <rPr>
        <sz val="10"/>
        <color theme="1"/>
        <rFont val="Calibri"/>
        <family val="2"/>
        <scheme val="minor"/>
      </rPr>
      <t xml:space="preserve"> 210</t>
    </r>
  </si>
  <si>
    <r>
      <t xml:space="preserve">New Nos. - </t>
    </r>
    <r>
      <rPr>
        <sz val="10"/>
        <color theme="1"/>
        <rFont val="Calibri"/>
        <family val="2"/>
        <scheme val="minor"/>
      </rPr>
      <t>232</t>
    </r>
  </si>
  <si>
    <t>238C</t>
  </si>
  <si>
    <t>(New page)</t>
  </si>
  <si>
    <t>MALAYA (STRAITS SETTLEMENTS)</t>
  </si>
  <si>
    <t>1932-1935</t>
  </si>
  <si>
    <t>166 or 166A</t>
  </si>
  <si>
    <t>Postage Due (New page)</t>
  </si>
  <si>
    <t>Old Nos,</t>
  </si>
  <si>
    <r>
      <t xml:space="preserve">New Nos. - </t>
    </r>
    <r>
      <rPr>
        <sz val="10"/>
        <color theme="1"/>
        <rFont val="Calibri"/>
        <family val="2"/>
        <scheme val="minor"/>
      </rPr>
      <t>129</t>
    </r>
  </si>
  <si>
    <t xml:space="preserve">Suggest 175 (old), 163 (new) </t>
  </si>
  <si>
    <t>172 or 189</t>
  </si>
  <si>
    <t>173 or 190</t>
  </si>
  <si>
    <t>174 or 191</t>
  </si>
  <si>
    <t>191A</t>
  </si>
  <si>
    <t>191M</t>
  </si>
  <si>
    <t>191B</t>
  </si>
  <si>
    <t>191F</t>
  </si>
  <si>
    <t>191G</t>
  </si>
  <si>
    <t>192N</t>
  </si>
  <si>
    <t>191P</t>
  </si>
  <si>
    <t>191R</t>
  </si>
  <si>
    <t>191I</t>
  </si>
  <si>
    <t>191K</t>
  </si>
  <si>
    <t>191L</t>
  </si>
  <si>
    <t>191O</t>
  </si>
  <si>
    <t>191S</t>
  </si>
  <si>
    <t>Suggest 189 (old) 242 (new)</t>
  </si>
  <si>
    <t>Newspaper (New page)</t>
  </si>
  <si>
    <t>No date</t>
  </si>
  <si>
    <t>C99</t>
  </si>
  <si>
    <t>C113</t>
  </si>
  <si>
    <t>Sheet 14 - " N" Countries</t>
  </si>
  <si>
    <t>Sheet 15 - "O" Countries</t>
  </si>
  <si>
    <t>"O" Countries</t>
  </si>
  <si>
    <t>My Catalog Value</t>
  </si>
  <si>
    <t>"N" Countries</t>
  </si>
  <si>
    <t>North Ingermanland</t>
  </si>
  <si>
    <t>Nyasaland Protectorate</t>
  </si>
  <si>
    <t>SCOTT INTERNATIONAL VOLUME I  - 1840-1940 (1969/1997 Version)</t>
  </si>
  <si>
    <t>No. Mint</t>
  </si>
  <si>
    <t>No. Used</t>
  </si>
  <si>
    <t xml:space="preserve">Suggest  6,7, 8 or 9 </t>
  </si>
  <si>
    <t>Suggest 23, 24 or 25</t>
  </si>
  <si>
    <t>207, 205 or 206</t>
  </si>
  <si>
    <t>208, 208C or 209</t>
  </si>
  <si>
    <t>Suggest any of 205-210</t>
  </si>
  <si>
    <t>Suggest any of 243-246</t>
  </si>
  <si>
    <t>281,282,283 or 284</t>
  </si>
  <si>
    <t>318 or 318A</t>
  </si>
  <si>
    <t>1911-1916</t>
  </si>
  <si>
    <t>Suggest 25 &amp; 26</t>
  </si>
  <si>
    <t>28 or 34</t>
  </si>
  <si>
    <t>29 or 35</t>
  </si>
  <si>
    <t>Suggest any of 131-134</t>
  </si>
  <si>
    <t>10th Anniv. of Constitution</t>
  </si>
  <si>
    <t>Suggest any of 6-12</t>
  </si>
  <si>
    <t>Suggest 13 &amp; 14</t>
  </si>
  <si>
    <t>Suggest 62 &amp; 63</t>
  </si>
  <si>
    <t>Suggest 91,92,99A,100 or 101</t>
  </si>
  <si>
    <t>Suggest 99A, 104 or 107</t>
  </si>
  <si>
    <t xml:space="preserve"> Suggest any of J2-J9</t>
  </si>
  <si>
    <t>Suggest J13 &amp; J14</t>
  </si>
  <si>
    <t>Suggest 46A and 28</t>
  </si>
  <si>
    <t>Suggest 65,69,70,or72-76</t>
  </si>
  <si>
    <t>30,30a,30b or 30c</t>
  </si>
  <si>
    <t>25,25a or 25b</t>
  </si>
  <si>
    <t>Opt. Republica</t>
  </si>
  <si>
    <r>
      <rPr>
        <b/>
        <sz val="10"/>
        <color theme="1"/>
        <rFont val="Calibri"/>
        <family val="2"/>
        <scheme val="minor"/>
      </rPr>
      <t>Ceres New Nos</t>
    </r>
    <r>
      <rPr>
        <sz val="10"/>
        <color theme="1"/>
        <rFont val="Calibri"/>
        <family val="2"/>
        <scheme val="minor"/>
      </rPr>
      <t>. 118 or 134 or 156</t>
    </r>
  </si>
  <si>
    <t>Ceres Old Nos</t>
  </si>
  <si>
    <t>119, 135 or 157</t>
  </si>
  <si>
    <t>120, 136 or 158</t>
  </si>
  <si>
    <t>121, 138 or 157C</t>
  </si>
  <si>
    <t>122, 139 or 158D</t>
  </si>
  <si>
    <t>158E</t>
  </si>
  <si>
    <t>123, 140 or 158F</t>
  </si>
  <si>
    <t>141 or 158G</t>
  </si>
  <si>
    <t>142 or 158H</t>
  </si>
  <si>
    <t>158i</t>
  </si>
  <si>
    <t>130 deep blue</t>
  </si>
  <si>
    <t>124, 143 or 158J</t>
  </si>
  <si>
    <t>130 brt blue</t>
  </si>
  <si>
    <t>143a or 158Ja</t>
  </si>
  <si>
    <t>144 or 158K</t>
  </si>
  <si>
    <t>145 or 158L</t>
  </si>
  <si>
    <t>125, 146 or 158M</t>
  </si>
  <si>
    <t>126, 147 or 158N</t>
  </si>
  <si>
    <t>127, 148 or 158O</t>
  </si>
  <si>
    <t>149 or 158P</t>
  </si>
  <si>
    <t>158Q</t>
  </si>
  <si>
    <t>128 or 151</t>
  </si>
  <si>
    <t>129, 152 or 158S</t>
  </si>
  <si>
    <t>158T</t>
  </si>
  <si>
    <t>158U</t>
  </si>
  <si>
    <t>153 or 158V</t>
  </si>
  <si>
    <t>158W</t>
  </si>
  <si>
    <t>158X</t>
  </si>
  <si>
    <t>158Y</t>
  </si>
  <si>
    <t>154 or 159A</t>
  </si>
  <si>
    <t>159D</t>
  </si>
  <si>
    <t>Suggest old 138, new 150 or 158R</t>
  </si>
  <si>
    <t>Suggest old 155, new 155 or 159E</t>
  </si>
  <si>
    <t>Suggest 21, 21b, 24 or 24b</t>
  </si>
  <si>
    <t xml:space="preserve">Note - Anjouan is missing from the 1997 version </t>
  </si>
  <si>
    <t>8, or 18</t>
  </si>
  <si>
    <t>Suggest 8 or 18, or 10 or 11</t>
  </si>
  <si>
    <t>Suggest 22 or 32</t>
  </si>
  <si>
    <t>Suggest 71 or 72</t>
  </si>
  <si>
    <t>1858-1873</t>
  </si>
  <si>
    <t>154A</t>
  </si>
  <si>
    <t>179 or 189</t>
  </si>
  <si>
    <t>181 or 191</t>
  </si>
  <si>
    <t>182 or 192</t>
  </si>
  <si>
    <t>183 or 193</t>
  </si>
  <si>
    <t>185 or 197</t>
  </si>
  <si>
    <t>186 or 198</t>
  </si>
  <si>
    <t>187 or199</t>
  </si>
  <si>
    <t>188 or 200</t>
  </si>
  <si>
    <t>231,248,264,292,or 304</t>
  </si>
  <si>
    <t>232,249,265,293 or 305</t>
  </si>
  <si>
    <t>233,250,266,294 or 306</t>
  </si>
  <si>
    <t>234,251,267,or 307</t>
  </si>
  <si>
    <t>235,252,268, or 307A</t>
  </si>
  <si>
    <t>236,253,269, or 297</t>
  </si>
  <si>
    <t>237,254,270,298 or 310</t>
  </si>
  <si>
    <t>238,255,271,299 or 311</t>
  </si>
  <si>
    <t>239,256,272,300 or 312</t>
  </si>
  <si>
    <t>240,257 or 313</t>
  </si>
  <si>
    <t>241,258,274 or314</t>
  </si>
  <si>
    <t>242,259 or 275</t>
  </si>
  <si>
    <t>323,340 or 362</t>
  </si>
  <si>
    <t>324,341 or 363</t>
  </si>
  <si>
    <t>325,342 or 364</t>
  </si>
  <si>
    <t>326 or 343</t>
  </si>
  <si>
    <t>327 or 344</t>
  </si>
  <si>
    <t>328, 345 or 365</t>
  </si>
  <si>
    <t>329, 346 or 366</t>
  </si>
  <si>
    <t>330 or 347</t>
  </si>
  <si>
    <t>331 , 348 or 367</t>
  </si>
  <si>
    <t>332 or 349</t>
  </si>
  <si>
    <t>335 or 353</t>
  </si>
  <si>
    <t>333 or 351</t>
  </si>
  <si>
    <t>334 or 352</t>
  </si>
  <si>
    <t>Anniv. of City of La Plata</t>
  </si>
  <si>
    <t>Visit of Brazil President</t>
  </si>
  <si>
    <t>434 or 435</t>
  </si>
  <si>
    <t>Suggest C`13</t>
  </si>
  <si>
    <t>Suggest C11 or C15</t>
  </si>
  <si>
    <t>31 or 91</t>
  </si>
  <si>
    <t xml:space="preserve"> Russian stamps (1902-1919)</t>
  </si>
  <si>
    <t>32, 63 or 92</t>
  </si>
  <si>
    <t>41A</t>
  </si>
  <si>
    <t>44B</t>
  </si>
  <si>
    <t>3, 38 or 45</t>
  </si>
  <si>
    <t>4, 39 or 46</t>
  </si>
  <si>
    <t>5 or 47</t>
  </si>
  <si>
    <t>8, 40 or 48</t>
  </si>
  <si>
    <t>1913-1930</t>
  </si>
  <si>
    <t>23, 64 or 67</t>
  </si>
  <si>
    <t>24 or 63</t>
  </si>
  <si>
    <t>28 or 71</t>
  </si>
  <si>
    <t>29 or 70</t>
  </si>
  <si>
    <t>30 or 72</t>
  </si>
  <si>
    <t>34 or 73</t>
  </si>
  <si>
    <t>37 or 76</t>
  </si>
  <si>
    <t>68 or choices not taken</t>
  </si>
  <si>
    <t>J39 or J39A</t>
  </si>
  <si>
    <t>1858-1861</t>
  </si>
  <si>
    <t>86 or 86a or 86b</t>
  </si>
  <si>
    <t>87 or 87a or 87b</t>
  </si>
  <si>
    <t>88 or 88a or 88b</t>
  </si>
  <si>
    <t>89 or 89a or 89b</t>
  </si>
  <si>
    <t>91 or 91a or 91b</t>
  </si>
  <si>
    <t>97 or 97a or 97b</t>
  </si>
  <si>
    <t>98 or 98a or 98b</t>
  </si>
  <si>
    <t>99 or 99a or 99b</t>
  </si>
  <si>
    <t>100,100a or 100b</t>
  </si>
  <si>
    <t>101,101a or 101b</t>
  </si>
  <si>
    <t>102,102a or 102b</t>
  </si>
  <si>
    <t>103,103a or 103b</t>
  </si>
  <si>
    <t>104,104a or 104b</t>
  </si>
  <si>
    <t>110 or 110a</t>
  </si>
  <si>
    <t>111 or 111a</t>
  </si>
  <si>
    <t>112 or 112a</t>
  </si>
  <si>
    <t>113 or 113b</t>
  </si>
  <si>
    <t>114 or 114a</t>
  </si>
  <si>
    <t>115 or 115b</t>
  </si>
  <si>
    <t>116 or 116a</t>
  </si>
  <si>
    <t>117 or 117a</t>
  </si>
  <si>
    <t>118 or 118a</t>
  </si>
  <si>
    <t>119 or 119a</t>
  </si>
  <si>
    <t>120 or 120a</t>
  </si>
  <si>
    <t>122 or 122c</t>
  </si>
  <si>
    <t>123 or 123a</t>
  </si>
  <si>
    <t>124 or 124c</t>
  </si>
  <si>
    <t>125 or 125a</t>
  </si>
  <si>
    <t>126 or 126a</t>
  </si>
  <si>
    <t>Suggest 162</t>
  </si>
  <si>
    <t>358 or 372</t>
  </si>
  <si>
    <t>371 or 373</t>
  </si>
  <si>
    <t>B76</t>
  </si>
  <si>
    <t>President Miklos</t>
  </si>
  <si>
    <t>1863-1867</t>
  </si>
  <si>
    <t>P47</t>
  </si>
  <si>
    <t>P55</t>
  </si>
  <si>
    <t>1878-1890</t>
  </si>
  <si>
    <t>1916-1922</t>
  </si>
  <si>
    <t>J34, a or b</t>
  </si>
  <si>
    <t>J35, a or b</t>
  </si>
  <si>
    <t>J36, a or b</t>
  </si>
  <si>
    <t>J37, a or b</t>
  </si>
  <si>
    <t>J38, a or b</t>
  </si>
  <si>
    <t>J40, a or b</t>
  </si>
  <si>
    <t>J42 or J42a</t>
  </si>
  <si>
    <t>J43 or J43a</t>
  </si>
  <si>
    <t>J44, a or b</t>
  </si>
  <si>
    <t>4 or 4g or 4s</t>
  </si>
  <si>
    <t>5 or 5b</t>
  </si>
  <si>
    <t>1858-1862</t>
  </si>
  <si>
    <t>21 or 16</t>
  </si>
  <si>
    <t>22 or 17</t>
  </si>
  <si>
    <t>Suggest 116 &amp; 118</t>
  </si>
  <si>
    <t>Old 155</t>
  </si>
  <si>
    <t>New Nos. 155</t>
  </si>
  <si>
    <t>Suggest old 176 or 178, or new any of 162-166</t>
  </si>
  <si>
    <t>Old 158</t>
  </si>
  <si>
    <t>New - 176 or 197</t>
  </si>
  <si>
    <t>178 or 198</t>
  </si>
  <si>
    <t>180 or 199</t>
  </si>
  <si>
    <t>182 or 200</t>
  </si>
  <si>
    <t>184 or 202</t>
  </si>
  <si>
    <t>186 or 203</t>
  </si>
  <si>
    <t>187 or 204A</t>
  </si>
  <si>
    <t>189 or 205</t>
  </si>
  <si>
    <t>193 or 219</t>
  </si>
  <si>
    <t>206 or 207</t>
  </si>
  <si>
    <t>169, 170 or 225</t>
  </si>
  <si>
    <t>194 or 226</t>
  </si>
  <si>
    <t>Suggest 313</t>
  </si>
  <si>
    <t>313A</t>
  </si>
  <si>
    <t>313B</t>
  </si>
  <si>
    <t>313C</t>
  </si>
  <si>
    <t>313E</t>
  </si>
  <si>
    <t>313G</t>
  </si>
  <si>
    <t>313H</t>
  </si>
  <si>
    <t>313J</t>
  </si>
  <si>
    <t>313I</t>
  </si>
  <si>
    <t>313K</t>
  </si>
  <si>
    <t>313L</t>
  </si>
  <si>
    <t>313M</t>
  </si>
  <si>
    <t>313N</t>
  </si>
  <si>
    <t>313O</t>
  </si>
  <si>
    <t>Austria (Incl. Lombardy-Venetia)</t>
  </si>
  <si>
    <t>"A" Countries</t>
  </si>
  <si>
    <t>Suggest 38 or 46</t>
  </si>
  <si>
    <t>Suggest 53 or 79</t>
  </si>
  <si>
    <t>Suggest 54 or 80</t>
  </si>
  <si>
    <t xml:space="preserve">Suggest 101A,103B,104A,105A </t>
  </si>
  <si>
    <t>Suggest 10 or 11</t>
  </si>
  <si>
    <t>72 or 93</t>
  </si>
  <si>
    <t>200 or 200A</t>
  </si>
  <si>
    <t>1849-1867</t>
  </si>
  <si>
    <t>26 or 26b</t>
  </si>
  <si>
    <t>1876-1889</t>
  </si>
  <si>
    <t>50 or 63</t>
  </si>
  <si>
    <t>47 or 55</t>
  </si>
  <si>
    <t>Plowman, etc.</t>
  </si>
  <si>
    <t>Suggest J6 or J8</t>
  </si>
  <si>
    <t>overprints on Great Britain</t>
  </si>
  <si>
    <t>1850-1866</t>
  </si>
  <si>
    <t>5,12,16 or 16d or 16f</t>
  </si>
  <si>
    <t>B177</t>
  </si>
  <si>
    <t>B188</t>
  </si>
  <si>
    <t>B196</t>
  </si>
  <si>
    <t>B207</t>
  </si>
  <si>
    <t>B213</t>
  </si>
  <si>
    <t>B232</t>
  </si>
  <si>
    <t>B220</t>
  </si>
  <si>
    <t>B219</t>
  </si>
  <si>
    <t>B240</t>
  </si>
  <si>
    <t>B244</t>
  </si>
  <si>
    <t>B242</t>
  </si>
  <si>
    <t>B248</t>
  </si>
  <si>
    <t>B243</t>
  </si>
  <si>
    <t>B263</t>
  </si>
  <si>
    <t>B268</t>
  </si>
  <si>
    <t xml:space="preserve">Suggest J4,J5,J6,J7, and J8 or J9 </t>
  </si>
  <si>
    <t>Suggest J23 to J32</t>
  </si>
  <si>
    <t>Suggest 16 stamps between O1 to O25</t>
  </si>
  <si>
    <t>Suggest Q62,Q63,Q64,Q65,Q66,Q68,  Q70</t>
  </si>
  <si>
    <t>Suggest Q76</t>
  </si>
  <si>
    <t>Suggest Q84,Q85,Q87,Q88,Q90,Q93, Q94,Q96</t>
  </si>
  <si>
    <t>Suggest Q104, Q105, Q106</t>
  </si>
  <si>
    <t>Suggest Q180</t>
  </si>
  <si>
    <t>Q195</t>
  </si>
  <si>
    <t>Q196</t>
  </si>
  <si>
    <t>Q209</t>
  </si>
  <si>
    <t>Q210</t>
  </si>
  <si>
    <t>2 or 20</t>
  </si>
  <si>
    <t>3, 7 or 23</t>
  </si>
  <si>
    <t>Suggest 36 or 37</t>
  </si>
  <si>
    <t>Suggest 32 or 39</t>
  </si>
  <si>
    <t>Suggest 67</t>
  </si>
  <si>
    <t>1885-1891</t>
  </si>
  <si>
    <t>178 or 179</t>
  </si>
  <si>
    <t>384 or 385</t>
  </si>
  <si>
    <t>Suggest 368</t>
  </si>
  <si>
    <t>Suggest J6, J7, J9</t>
  </si>
  <si>
    <t>Suggest J37, J39, J40</t>
  </si>
  <si>
    <t>J41 or J48</t>
  </si>
  <si>
    <t>J43 or J56</t>
  </si>
  <si>
    <t>J60 or J71</t>
  </si>
  <si>
    <t>J64 or J74</t>
  </si>
  <si>
    <t>J73</t>
  </si>
  <si>
    <t>Suggest J66 and J67</t>
  </si>
  <si>
    <t>Suggest P13</t>
  </si>
  <si>
    <t>1891-1907</t>
  </si>
  <si>
    <t>1860-1882</t>
  </si>
  <si>
    <t xml:space="preserve">17, 29, 33A, 45, 50, or 58 </t>
  </si>
  <si>
    <t>19, 30, 46, 51 or 59</t>
  </si>
  <si>
    <t>131A</t>
  </si>
  <si>
    <t>132 or 133</t>
  </si>
  <si>
    <t>1890-1898</t>
  </si>
  <si>
    <t>Suggest 44 and 45</t>
  </si>
  <si>
    <t>Suggest 48b, 52 or 53</t>
  </si>
  <si>
    <t>59 or 63</t>
  </si>
  <si>
    <t>Suggest 58, 65 and 67</t>
  </si>
  <si>
    <t>Suggest 79, 80 and 86</t>
  </si>
  <si>
    <t xml:space="preserve">MR1 </t>
  </si>
  <si>
    <t>36 or 52</t>
  </si>
  <si>
    <t>Dwellings</t>
  </si>
  <si>
    <t>368 or 374</t>
  </si>
  <si>
    <t>369 or 375</t>
  </si>
  <si>
    <t>RA6 or RA7</t>
  </si>
  <si>
    <t>RA10, RA11 or RA12</t>
  </si>
  <si>
    <t>Bechuanaland Protectorate</t>
  </si>
  <si>
    <t>"B" Countries</t>
  </si>
  <si>
    <t>Suggest 55,  56, and 57</t>
  </si>
  <si>
    <t>Suggest 101 or 102</t>
  </si>
  <si>
    <t>E9</t>
  </si>
  <si>
    <t>85,  98 or 102</t>
  </si>
  <si>
    <t xml:space="preserve">Suggest 76 or any of 82-85 </t>
  </si>
  <si>
    <t xml:space="preserve"> 1, 3, 7 or 12</t>
  </si>
  <si>
    <t>17 or 27</t>
  </si>
  <si>
    <t>18 or 37</t>
  </si>
  <si>
    <r>
      <t xml:space="preserve">1914-1916  </t>
    </r>
    <r>
      <rPr>
        <b/>
        <sz val="10"/>
        <color theme="1"/>
        <rFont val="Calibri"/>
        <family val="2"/>
        <scheme val="minor"/>
      </rPr>
      <t>New Cat Nos.</t>
    </r>
  </si>
  <si>
    <t>183T, U or V (Old 181,182)</t>
  </si>
  <si>
    <t>Suggest 244 and 245</t>
  </si>
  <si>
    <t>Suggest C5 and C6</t>
  </si>
  <si>
    <t>Suggest J13 and J14</t>
  </si>
  <si>
    <t>1899-1915</t>
  </si>
  <si>
    <t>Suggest 11 and 12</t>
  </si>
  <si>
    <t>Suggest 141</t>
  </si>
  <si>
    <t>Suggest 15, 25, 60,61,62, or 63</t>
  </si>
  <si>
    <t>Suggest 10 or 12</t>
  </si>
  <si>
    <t>Pam Am Congress Bldg.</t>
  </si>
  <si>
    <t>Suggest C18 and C19</t>
  </si>
  <si>
    <t>207 or 226</t>
  </si>
  <si>
    <t>Chiang Kai-Shek</t>
  </si>
  <si>
    <t>Surcharges                                         Suggest any of 440-448</t>
  </si>
  <si>
    <t>J49 or J57</t>
  </si>
  <si>
    <t>Suggest 123</t>
  </si>
  <si>
    <t>Suggest 147 and 155</t>
  </si>
  <si>
    <t xml:space="preserve">Suggest 164 </t>
  </si>
  <si>
    <t>197, 198 or 201; or any of 241-245</t>
  </si>
  <si>
    <t>C101</t>
  </si>
  <si>
    <t>C108</t>
  </si>
  <si>
    <t>C109</t>
  </si>
  <si>
    <t>C110</t>
  </si>
  <si>
    <t xml:space="preserve">Pict. w opt "Congo Belge" </t>
  </si>
  <si>
    <t>Suggest 127 and 128</t>
  </si>
  <si>
    <t>Suggest 81 or any of choices above</t>
  </si>
  <si>
    <t>Triangular Stamps</t>
  </si>
  <si>
    <t>Suggest C3</t>
  </si>
  <si>
    <t>Suggest O79, O82 and O73</t>
  </si>
  <si>
    <t>1902-1907</t>
  </si>
  <si>
    <t>Suggest 18, 20 or 21</t>
  </si>
  <si>
    <t>Suggest B4</t>
  </si>
  <si>
    <t>Semi Postals (suggest any</t>
  </si>
  <si>
    <t>two of CB1 to CB10)</t>
  </si>
  <si>
    <t>Suggest 80 or 82</t>
  </si>
  <si>
    <t>B86</t>
  </si>
  <si>
    <t>Suggest B87</t>
  </si>
  <si>
    <t>B124</t>
  </si>
  <si>
    <t>B129</t>
  </si>
  <si>
    <t>Suggest B135</t>
  </si>
  <si>
    <t>Suggest B142</t>
  </si>
  <si>
    <t>B148</t>
  </si>
  <si>
    <t>Suggest JJ8 and J10</t>
  </si>
  <si>
    <t>43A</t>
  </si>
  <si>
    <t>"C" Countries</t>
  </si>
  <si>
    <t>Suggest 213 and 214</t>
  </si>
  <si>
    <t>224C</t>
  </si>
  <si>
    <t>226A</t>
  </si>
  <si>
    <t>227A</t>
  </si>
  <si>
    <t>Caravel redrawn</t>
  </si>
  <si>
    <t>238B</t>
  </si>
  <si>
    <t>238D</t>
  </si>
  <si>
    <t>238E</t>
  </si>
  <si>
    <t>238F or 236</t>
  </si>
  <si>
    <t>238G</t>
  </si>
  <si>
    <t>238H or 237</t>
  </si>
  <si>
    <t>238I or 238</t>
  </si>
  <si>
    <t>238J</t>
  </si>
  <si>
    <t>1934-1941</t>
  </si>
  <si>
    <t>240A</t>
  </si>
  <si>
    <t>Suggest O11, O12, O14</t>
  </si>
  <si>
    <t>1883-1889</t>
  </si>
  <si>
    <t>Columbus Mausoleum</t>
  </si>
  <si>
    <t>Suggest 110 or 110A</t>
  </si>
  <si>
    <t>221 0r 227</t>
  </si>
  <si>
    <t>222 or 228</t>
  </si>
  <si>
    <t>1936-1837</t>
  </si>
  <si>
    <t>C1, C2 or C6</t>
  </si>
  <si>
    <t>C10, C11 or C12</t>
  </si>
  <si>
    <t>King William III</t>
  </si>
  <si>
    <t>1905-1909</t>
  </si>
  <si>
    <t>Suggest 63, 64 &amp; 66</t>
  </si>
  <si>
    <t>Suggest 81, 82 &amp; 84</t>
  </si>
  <si>
    <t>Prince William I</t>
  </si>
  <si>
    <t>B41</t>
  </si>
  <si>
    <t>B36A</t>
  </si>
  <si>
    <t>B36B</t>
  </si>
  <si>
    <t>Suggest C10</t>
  </si>
  <si>
    <t>Suggest C16</t>
  </si>
  <si>
    <t>Suggest C11, C12, C13 or C17</t>
  </si>
  <si>
    <t>"D" Countries</t>
  </si>
  <si>
    <t xml:space="preserve"> </t>
  </si>
  <si>
    <t>1865-1887</t>
  </si>
  <si>
    <t>Suggest 38 or one of the above choices not taken</t>
  </si>
  <si>
    <t>Landscape</t>
  </si>
  <si>
    <t>23b</t>
  </si>
  <si>
    <t>1879-1893</t>
  </si>
  <si>
    <t>Suggest 226</t>
  </si>
  <si>
    <t>Suggest 211 or 213</t>
  </si>
  <si>
    <t>Suggest 221</t>
  </si>
  <si>
    <t>Suggest 232</t>
  </si>
  <si>
    <t>1922-1938</t>
  </si>
  <si>
    <t>Suggest O25</t>
  </si>
  <si>
    <t>Greek occupation w opt - Suggest N1, N2, N4, N5, N6, N8</t>
  </si>
  <si>
    <t>Govt. Buildings</t>
  </si>
  <si>
    <t>Volta s opt.</t>
  </si>
  <si>
    <t>Various Italy w opt.</t>
  </si>
  <si>
    <t>Suggest Q13</t>
  </si>
  <si>
    <t>Tallinn Skyline</t>
  </si>
  <si>
    <t>ETHIOPIA</t>
  </si>
  <si>
    <t>Suggest 191,192, 193</t>
  </si>
  <si>
    <t>Ethiopia</t>
  </si>
  <si>
    <t>"E" Countries</t>
  </si>
  <si>
    <t>Suggest 88 or 103</t>
  </si>
  <si>
    <t>21 or 18</t>
  </si>
  <si>
    <t>Suggest 110</t>
  </si>
  <si>
    <t>1922-1936</t>
  </si>
  <si>
    <t>Semi Postals (New page)</t>
  </si>
  <si>
    <t>Special Delivery (New page)</t>
  </si>
  <si>
    <t>1849-1850</t>
  </si>
  <si>
    <t>1903-1938</t>
  </si>
  <si>
    <t>1907-1937</t>
  </si>
  <si>
    <t>1923-1026</t>
  </si>
  <si>
    <t>Suggest J63</t>
  </si>
  <si>
    <t>Air Post (New page)</t>
  </si>
  <si>
    <r>
      <t xml:space="preserve">Offices in China </t>
    </r>
    <r>
      <rPr>
        <sz val="10"/>
        <color theme="1"/>
        <rFont val="Calibri"/>
        <family val="2"/>
        <scheme val="minor"/>
      </rPr>
      <t>(New page)</t>
    </r>
  </si>
  <si>
    <t>69??</t>
  </si>
  <si>
    <t>Suggest 76</t>
  </si>
  <si>
    <r>
      <t xml:space="preserve">Kwangchowan </t>
    </r>
    <r>
      <rPr>
        <sz val="10"/>
        <color theme="1"/>
        <rFont val="Calibri"/>
        <family val="2"/>
        <scheme val="minor"/>
      </rPr>
      <t>(New page)</t>
    </r>
  </si>
  <si>
    <r>
      <t xml:space="preserve">Pakhoi </t>
    </r>
    <r>
      <rPr>
        <sz val="10"/>
        <color theme="1"/>
        <rFont val="Calibri"/>
        <family val="2"/>
        <scheme val="minor"/>
      </rPr>
      <t>(New page)</t>
    </r>
  </si>
  <si>
    <r>
      <t xml:space="preserve">Yunnan Fou </t>
    </r>
    <r>
      <rPr>
        <sz val="10"/>
        <color theme="1"/>
        <rFont val="Calibri"/>
        <family val="2"/>
        <scheme val="minor"/>
      </rPr>
      <t>(New page)</t>
    </r>
  </si>
  <si>
    <r>
      <t xml:space="preserve">Offices in Egypt </t>
    </r>
    <r>
      <rPr>
        <sz val="10"/>
        <color theme="1"/>
        <rFont val="Calibri"/>
        <family val="2"/>
        <scheme val="minor"/>
      </rPr>
      <t>(New page)</t>
    </r>
  </si>
  <si>
    <r>
      <t xml:space="preserve">Port Said </t>
    </r>
    <r>
      <rPr>
        <sz val="10"/>
        <color theme="1"/>
        <rFont val="Calibri"/>
        <family val="2"/>
        <scheme val="minor"/>
      </rPr>
      <t>(New page)</t>
    </r>
  </si>
  <si>
    <t>1893-1903</t>
  </si>
  <si>
    <t>New Page</t>
  </si>
  <si>
    <t>1922-5</t>
  </si>
  <si>
    <t>FRENCH MOROCCO</t>
  </si>
  <si>
    <t>Note - French Morocco is listed in earlier versions of BB under        France- offices in Morocco</t>
  </si>
  <si>
    <t>1917-1923</t>
  </si>
  <si>
    <t>Parcel Post (New page)</t>
  </si>
  <si>
    <t>FRENCH SUDAN</t>
  </si>
  <si>
    <t>Summary of "F " Countries</t>
  </si>
  <si>
    <t>France</t>
  </si>
  <si>
    <t>French Morocco</t>
  </si>
  <si>
    <t>French Sudan</t>
  </si>
  <si>
    <t>"F" Countries</t>
  </si>
  <si>
    <t>Note - 143 has two spaces                      in Album</t>
  </si>
  <si>
    <t>GERMANY: N. GERMAN CONFEDERATION</t>
  </si>
  <si>
    <t>1919-1924</t>
  </si>
  <si>
    <t>B89</t>
  </si>
  <si>
    <t>B185</t>
  </si>
  <si>
    <t>Suggest C23</t>
  </si>
  <si>
    <t>C54</t>
  </si>
  <si>
    <t>C60</t>
  </si>
  <si>
    <t>Officials - Local (New page)</t>
  </si>
  <si>
    <t>O17 or O18</t>
  </si>
  <si>
    <t>Suggest O15</t>
  </si>
  <si>
    <t>Suggest O33 or O36</t>
  </si>
  <si>
    <t>Suggest O40 and O41</t>
  </si>
  <si>
    <t>O86 or O86a</t>
  </si>
  <si>
    <t>Franchise Stamps (New page)</t>
  </si>
  <si>
    <t>S7</t>
  </si>
  <si>
    <t>S8</t>
  </si>
  <si>
    <t>S9</t>
  </si>
  <si>
    <t>S10</t>
  </si>
  <si>
    <t>S11</t>
  </si>
  <si>
    <t>Offices in China (New page)</t>
  </si>
  <si>
    <t>37 or 47</t>
  </si>
  <si>
    <t>38 or 48</t>
  </si>
  <si>
    <t>Suggest 41, 51 and 52</t>
  </si>
  <si>
    <t>Offices in Morocco</t>
  </si>
  <si>
    <t>20 or 33</t>
  </si>
  <si>
    <t>21 or 34</t>
  </si>
  <si>
    <t>Suggest 45 and 48</t>
  </si>
  <si>
    <t>Occupation Stamps (New page)</t>
  </si>
  <si>
    <t>1NJ1</t>
  </si>
  <si>
    <t>1NJ2</t>
  </si>
  <si>
    <t>1NJ3</t>
  </si>
  <si>
    <t>1NJ36</t>
  </si>
  <si>
    <t>1NJ37</t>
  </si>
  <si>
    <t>1NJ38</t>
  </si>
  <si>
    <t>Polish Occupation (Posen)</t>
  </si>
  <si>
    <t>20 or 20c</t>
  </si>
  <si>
    <t>21 or 21b</t>
  </si>
  <si>
    <t>1907-1931</t>
  </si>
  <si>
    <t>British Currency</t>
  </si>
  <si>
    <t>Suggest four from                      209, 210, 213, 214, 216,220,222</t>
  </si>
  <si>
    <t>French Currency (New page)</t>
  </si>
  <si>
    <t>CHINA (New page)</t>
  </si>
  <si>
    <t>Officials (New page)</t>
  </si>
  <si>
    <t>J10, J19 or J27</t>
  </si>
  <si>
    <t>1861-1882</t>
  </si>
  <si>
    <t>1,8,16,23,30, 32,38 or 43</t>
  </si>
  <si>
    <t>17 or 44</t>
  </si>
  <si>
    <t>11,18,25,34,39,45 or 53</t>
  </si>
  <si>
    <t>12.19, 46 or 54</t>
  </si>
  <si>
    <t>56 or 56a</t>
  </si>
  <si>
    <t>1886-1891</t>
  </si>
  <si>
    <t>64 or 90</t>
  </si>
  <si>
    <t>65 or 91</t>
  </si>
  <si>
    <t>66, 92 or 92b</t>
  </si>
  <si>
    <t>67,93 or 93a</t>
  </si>
  <si>
    <t>68 or 94</t>
  </si>
  <si>
    <t>69, 95 or 95c</t>
  </si>
  <si>
    <t>72 or 99</t>
  </si>
  <si>
    <t>1889-1895</t>
  </si>
  <si>
    <t>81,100 or 107</t>
  </si>
  <si>
    <t>104 or 111</t>
  </si>
  <si>
    <t>113 or 113a</t>
  </si>
  <si>
    <t>89 or 116</t>
  </si>
  <si>
    <t>Suggest 88 and 101</t>
  </si>
  <si>
    <t>129 or 141</t>
  </si>
  <si>
    <t>130 or 141</t>
  </si>
  <si>
    <t>132 or 142</t>
  </si>
  <si>
    <t>133 or 143</t>
  </si>
  <si>
    <t>134 or 144</t>
  </si>
  <si>
    <t>N83</t>
  </si>
  <si>
    <t>N156</t>
  </si>
  <si>
    <t>Postal Tax (New page)</t>
  </si>
  <si>
    <t>Suggest 35 or 49</t>
  </si>
  <si>
    <t>1898-1897</t>
  </si>
  <si>
    <t>Germany - N. German Confed.</t>
  </si>
  <si>
    <t>Gibraltar</t>
  </si>
  <si>
    <t>Guadeloupe</t>
  </si>
  <si>
    <t>Sheet 8 - "H" Countries</t>
  </si>
  <si>
    <t>Suggest 3 or 9</t>
  </si>
  <si>
    <t>t</t>
  </si>
  <si>
    <t>Suggest 73 and 75</t>
  </si>
  <si>
    <t>108, 151 or 161</t>
  </si>
  <si>
    <t>156 or 159</t>
  </si>
  <si>
    <t>109, 153 or 160</t>
  </si>
  <si>
    <t>Suggest 117</t>
  </si>
  <si>
    <t>Suggest the Following: 199,200,201,172,173,217,218,  213,214,215,216,187,196</t>
  </si>
  <si>
    <t>Never circulated - see notes in Scott Classic -                       No active Scott Nos.</t>
  </si>
  <si>
    <t>Various handstamps - many choices                                       Select from 236,237,238,
245,249,250,252,253,
254,256,257,258,259</t>
  </si>
  <si>
    <t>327a, b, or c</t>
  </si>
  <si>
    <t xml:space="preserve">1929-30       </t>
  </si>
  <si>
    <t>Suggest 7, 8 and 9</t>
  </si>
  <si>
    <t>1882-1891</t>
  </si>
  <si>
    <t>40, 44 or 45</t>
  </si>
  <si>
    <t>1894-1899</t>
  </si>
  <si>
    <t>Suggest L5</t>
  </si>
  <si>
    <t>L32</t>
  </si>
  <si>
    <t>1865-1889</t>
  </si>
  <si>
    <t>31 or 31a</t>
  </si>
  <si>
    <t>36 or 36a</t>
  </si>
  <si>
    <t>Suggest 100</t>
  </si>
  <si>
    <t>1907-1109</t>
  </si>
  <si>
    <t>119 or 127</t>
  </si>
  <si>
    <t>Suggest 163</t>
  </si>
  <si>
    <t>Suggest 179</t>
  </si>
  <si>
    <t>Suggest O69</t>
  </si>
  <si>
    <t>Suggest O90, O91 and O92</t>
  </si>
  <si>
    <t>1 or 8 or 9 or 36 or 36a or 36b* or 36c</t>
  </si>
  <si>
    <t>10 or 38</t>
  </si>
  <si>
    <t>11 or 40</t>
  </si>
  <si>
    <t>Suggest 101, 102 and 81</t>
  </si>
  <si>
    <t>117, 128 or 140</t>
  </si>
  <si>
    <t>Suggest 17 and 18</t>
  </si>
  <si>
    <t>c</t>
  </si>
  <si>
    <t>410 or 435</t>
  </si>
  <si>
    <t>Suggest  483 and 484</t>
  </si>
  <si>
    <t>1927-1936</t>
  </si>
  <si>
    <t>"H" Countries</t>
  </si>
  <si>
    <t>IRAN</t>
  </si>
  <si>
    <t>IRELAND</t>
  </si>
  <si>
    <t>OFFICES IN CHINA - PEKING</t>
  </si>
  <si>
    <t>Iran</t>
  </si>
  <si>
    <t>Ireland</t>
  </si>
  <si>
    <t>"I" Countries</t>
  </si>
  <si>
    <t>Sheet 10 - "J" Countries</t>
  </si>
  <si>
    <t>Offices in China                                    Use any of 1-49</t>
  </si>
  <si>
    <t xml:space="preserve"> Offices in Korea                        Use any of 1-15</t>
  </si>
  <si>
    <t>JORDAN</t>
  </si>
  <si>
    <t>1LJ7</t>
  </si>
  <si>
    <t>Jordan</t>
  </si>
  <si>
    <t>"J" Countries</t>
  </si>
  <si>
    <t>Suggest 2, 3, and 4</t>
  </si>
  <si>
    <t>Suggest 23, 24, and 28</t>
  </si>
  <si>
    <t>KOREA</t>
  </si>
  <si>
    <t xml:space="preserve">Not listed in Scott catalog </t>
  </si>
  <si>
    <t>20B</t>
  </si>
  <si>
    <t>Korea</t>
  </si>
  <si>
    <t>"K" Countries</t>
  </si>
  <si>
    <t>1,2,3,6,10,18,26 or 76</t>
  </si>
  <si>
    <t>Suggest 218-221</t>
  </si>
  <si>
    <t>C10 or C14</t>
  </si>
  <si>
    <t>Suggest C43</t>
  </si>
  <si>
    <t>Note - the 1997 version has only 13 spaces for Leeward Islands</t>
  </si>
  <si>
    <t>Checklist says 143</t>
  </si>
  <si>
    <t>LIBYA</t>
  </si>
  <si>
    <t>Semi Postals - Suggest eight from B1,B2,B3,B7,B16,B17, B18,B19,B30,B31,B32</t>
  </si>
  <si>
    <t>Suggest 1N1,1N4,1N7,1N8 and 1N9</t>
  </si>
  <si>
    <t>LOURENCO MARQUES</t>
  </si>
  <si>
    <r>
      <t xml:space="preserve">New Nos. </t>
    </r>
    <r>
      <rPr>
        <sz val="10"/>
        <color theme="1"/>
        <rFont val="Calibri"/>
        <family val="2"/>
        <scheme val="minor"/>
      </rPr>
      <t>116 or 131c</t>
    </r>
  </si>
  <si>
    <t>117 or 131D</t>
  </si>
  <si>
    <t>118 or 131 A or 131E</t>
  </si>
  <si>
    <t>119 or 131F</t>
  </si>
  <si>
    <t>121 or 131 B or 131H</t>
  </si>
  <si>
    <t>122 or 131I</t>
  </si>
  <si>
    <t>123 or 131J</t>
  </si>
  <si>
    <t>124 or 131k</t>
  </si>
  <si>
    <t>125 or 131L</t>
  </si>
  <si>
    <t>Suggest Old 120, 126</t>
  </si>
  <si>
    <t>New 120 or131G,126 or 131M</t>
  </si>
  <si>
    <t>B84</t>
  </si>
  <si>
    <t>Lebanon</t>
  </si>
  <si>
    <t>Libya</t>
  </si>
  <si>
    <t>"L" Countries</t>
  </si>
  <si>
    <t>Suggest old 227, 228 or</t>
  </si>
  <si>
    <t xml:space="preserve"> new 238E, 238F</t>
  </si>
  <si>
    <t>9a green</t>
  </si>
  <si>
    <t>Note - No number assigned</t>
  </si>
  <si>
    <t>Suggest 96, 97, 98, and 99</t>
  </si>
  <si>
    <t>O12,O25 or O42</t>
  </si>
  <si>
    <t>Suggest O177</t>
  </si>
  <si>
    <t>Suggest J22, J23, and J24</t>
  </si>
  <si>
    <t>Suggest 8, 14 or 19</t>
  </si>
  <si>
    <t>1899-1921</t>
  </si>
  <si>
    <t>Suggest J69</t>
  </si>
  <si>
    <t>J79</t>
  </si>
  <si>
    <t>NETHERLANDS ANTILLES (CURACAO )</t>
  </si>
  <si>
    <t>Suggest 21, 23, 27</t>
  </si>
  <si>
    <t>Suggest 121</t>
  </si>
  <si>
    <t>C8 or C11</t>
  </si>
  <si>
    <t>Suggest C52</t>
  </si>
  <si>
    <t>Suggest O45</t>
  </si>
  <si>
    <t>NORTH INGERMANLAND</t>
  </si>
  <si>
    <t>NYASALAND PROTECTORATE</t>
  </si>
  <si>
    <t>NYASA</t>
  </si>
  <si>
    <t>Netherland Antilles (Curacao)</t>
  </si>
  <si>
    <t>Nyasa</t>
  </si>
  <si>
    <t>Sheet 16 - "P" Countries</t>
  </si>
  <si>
    <t>Suggest 260-264 and 266</t>
  </si>
  <si>
    <t>Suggest O5</t>
  </si>
  <si>
    <t>C23 or C24</t>
  </si>
  <si>
    <t>C56, C57, C58 or C59</t>
  </si>
  <si>
    <t>C60, C61, C62 or C63</t>
  </si>
  <si>
    <t>C64, C65, C66 or C67</t>
  </si>
  <si>
    <t>C68, C69 or C70</t>
  </si>
  <si>
    <t>C71, C72 or C73</t>
  </si>
  <si>
    <t>Suggest C88, C94, C95</t>
  </si>
  <si>
    <t>C130</t>
  </si>
  <si>
    <t>1904-1914</t>
  </si>
  <si>
    <t>O104</t>
  </si>
  <si>
    <t xml:space="preserve">PENRHYN ISLAND </t>
  </si>
  <si>
    <t>1880-1887</t>
  </si>
  <si>
    <t>1887-1891</t>
  </si>
  <si>
    <t>Spec. Delivery (New page)</t>
  </si>
  <si>
    <t>J76</t>
  </si>
  <si>
    <t>J101</t>
  </si>
  <si>
    <t>Suggest N16</t>
  </si>
  <si>
    <t>N29</t>
  </si>
  <si>
    <r>
      <rPr>
        <b/>
        <sz val="10"/>
        <color theme="1"/>
        <rFont val="Calibri"/>
        <family val="2"/>
        <scheme val="minor"/>
      </rPr>
      <t>Ceres Old Nos.</t>
    </r>
    <r>
      <rPr>
        <sz val="10"/>
        <color theme="1"/>
        <rFont val="Calibri"/>
        <family val="2"/>
        <scheme val="minor"/>
      </rPr>
      <t xml:space="preserve"> - 207</t>
    </r>
  </si>
  <si>
    <t>207, 227 or 255</t>
  </si>
  <si>
    <t>Ceres New Nos. from 2014 catalog</t>
  </si>
  <si>
    <t>Suggest Old 254,264 or New 220,222</t>
  </si>
  <si>
    <t>(Not Ceres)</t>
  </si>
  <si>
    <r>
      <rPr>
        <b/>
        <sz val="10"/>
        <color theme="1"/>
        <rFont val="Calibri"/>
        <family val="2"/>
        <scheme val="minor"/>
      </rPr>
      <t xml:space="preserve">Old Ceres Nos. - </t>
    </r>
    <r>
      <rPr>
        <sz val="10"/>
        <color theme="1"/>
        <rFont val="Calibri"/>
        <family val="2"/>
        <scheme val="minor"/>
      </rPr>
      <t>215</t>
    </r>
  </si>
  <si>
    <r>
      <rPr>
        <b/>
        <sz val="10"/>
        <color theme="1"/>
        <rFont val="Calibri"/>
        <family val="2"/>
        <scheme val="minor"/>
      </rPr>
      <t>New Ceres Nos.</t>
    </r>
    <r>
      <rPr>
        <sz val="10"/>
        <color theme="1"/>
        <rFont val="Calibri"/>
        <family val="2"/>
        <scheme val="minor"/>
      </rPr>
      <t xml:space="preserve"> - 260</t>
    </r>
  </si>
  <si>
    <t>Suggest J26, J27, J30, J31 and J32</t>
  </si>
  <si>
    <t>Suggest 3S17, 3S18,           and 3S19</t>
  </si>
  <si>
    <t>Officials                             Note - these stamps are listed under Germany in the Scott Catalog</t>
  </si>
  <si>
    <t>PUERTO RICO</t>
  </si>
  <si>
    <t>Potuguese Guinea</t>
  </si>
  <si>
    <t>Puerto Rico</t>
  </si>
  <si>
    <t>"P" Countries</t>
  </si>
  <si>
    <t>Sheet 17 - "Q" Countries</t>
  </si>
  <si>
    <t>1860-1880</t>
  </si>
  <si>
    <t>1,4,6H,7,12,13,18,21,21A,25,32 or 36A, or 38,39,44,45,49B or 49G</t>
  </si>
  <si>
    <t>"Q" Countries</t>
  </si>
  <si>
    <t>Sheet 18 - "R" Countries</t>
  </si>
  <si>
    <t>1913-1919</t>
  </si>
  <si>
    <t>Postal Tax Due (New page)</t>
  </si>
  <si>
    <t>Ruanda-Urundi</t>
  </si>
  <si>
    <t>Belgian Congo overprints</t>
  </si>
  <si>
    <t>Stamps of Ruanda-Urundi</t>
  </si>
  <si>
    <t>51, 61 or 80</t>
  </si>
  <si>
    <t>43, 63 or 82</t>
  </si>
  <si>
    <t>45, 68 or 87</t>
  </si>
  <si>
    <t>336 or 339</t>
  </si>
  <si>
    <t>1910-1913</t>
  </si>
  <si>
    <t>"R" Countries</t>
  </si>
  <si>
    <t>Sheet 19 - "S" Countries</t>
  </si>
  <si>
    <t>Suggest B57</t>
  </si>
  <si>
    <t>64 or 76</t>
  </si>
  <si>
    <t>Regular Issues (New page)</t>
  </si>
  <si>
    <r>
      <rPr>
        <b/>
        <sz val="10"/>
        <color theme="1"/>
        <rFont val="Calibri"/>
        <family val="2"/>
        <scheme val="minor"/>
      </rPr>
      <t>Ceres Old Nos.</t>
    </r>
    <r>
      <rPr>
        <sz val="10"/>
        <color theme="1"/>
        <rFont val="Calibri"/>
        <family val="2"/>
        <scheme val="minor"/>
      </rPr>
      <t xml:space="preserve"> - 194</t>
    </r>
  </si>
  <si>
    <r>
      <rPr>
        <b/>
        <sz val="10"/>
        <color theme="1"/>
        <rFont val="Calibri"/>
        <family val="2"/>
        <scheme val="minor"/>
      </rPr>
      <t>New Nos.</t>
    </r>
    <r>
      <rPr>
        <sz val="10"/>
        <color theme="1"/>
        <rFont val="Calibri"/>
        <family val="2"/>
        <scheme val="minor"/>
      </rPr>
      <t xml:space="preserve"> 194, 210 or 214</t>
    </r>
  </si>
  <si>
    <t>195 or 215</t>
  </si>
  <si>
    <t>197, 211 or 217</t>
  </si>
  <si>
    <t>198 or 218</t>
  </si>
  <si>
    <t>199 or 220 (New page)</t>
  </si>
  <si>
    <t>210, 212 or 227</t>
  </si>
  <si>
    <t>202 or 228</t>
  </si>
  <si>
    <t>203, 213 or 229</t>
  </si>
  <si>
    <t>205 or 232</t>
  </si>
  <si>
    <t>233B</t>
  </si>
  <si>
    <t>223E</t>
  </si>
  <si>
    <t>233G</t>
  </si>
  <si>
    <t>233A</t>
  </si>
  <si>
    <t>233D</t>
  </si>
  <si>
    <t>233F</t>
  </si>
  <si>
    <t>233I</t>
  </si>
  <si>
    <t>C1 or C10</t>
  </si>
  <si>
    <t>J70</t>
  </si>
  <si>
    <t>C57</t>
  </si>
  <si>
    <t>O154</t>
  </si>
  <si>
    <t>O157</t>
  </si>
  <si>
    <t>O268</t>
  </si>
  <si>
    <t>O278</t>
  </si>
  <si>
    <t>O304</t>
  </si>
  <si>
    <t>O311</t>
  </si>
  <si>
    <t>O318</t>
  </si>
  <si>
    <t>O325</t>
  </si>
  <si>
    <t>O345</t>
  </si>
  <si>
    <t>1894-1907</t>
  </si>
  <si>
    <t>SAUDI ARABIA</t>
  </si>
  <si>
    <t>SOMALIA (ITALIAN SOMALILAND)</t>
  </si>
  <si>
    <t>Semi Postals (new page)</t>
  </si>
  <si>
    <t>SOUTH AFRICA</t>
  </si>
  <si>
    <t>1926-1936</t>
  </si>
  <si>
    <t>1,5,10,14,15,28 or 29</t>
  </si>
  <si>
    <t>127, 140 or 155</t>
  </si>
  <si>
    <t>SOUTHERN NIGERIA</t>
  </si>
  <si>
    <t>10 or 21</t>
  </si>
  <si>
    <t>Suggest 23, 24</t>
  </si>
  <si>
    <t>B3a-b</t>
  </si>
  <si>
    <t>B4a-b</t>
  </si>
  <si>
    <t>B5a-b</t>
  </si>
  <si>
    <t>SPANISH MOROCCO</t>
  </si>
  <si>
    <t>Suggest choice of  2-13, 18-25, 27-38, 40-51 or 53-64</t>
  </si>
  <si>
    <t>Suggest choice of 79-92,    121-124, or 138-143</t>
  </si>
  <si>
    <t>SPANISH SAHARA</t>
  </si>
  <si>
    <t>STRAITS SETTLEMENTS</t>
  </si>
  <si>
    <t>1867-1891</t>
  </si>
  <si>
    <t>10 or 40</t>
  </si>
  <si>
    <t xml:space="preserve"> 12 or 48</t>
  </si>
  <si>
    <t>13a or 49</t>
  </si>
  <si>
    <t>1887-1892</t>
  </si>
  <si>
    <t>91 or 91a</t>
  </si>
  <si>
    <t>Suggest 99 and 100</t>
  </si>
  <si>
    <t>105 or 109</t>
  </si>
  <si>
    <t>106 or 110</t>
  </si>
  <si>
    <t>107 or 111</t>
  </si>
  <si>
    <t>108 or 114</t>
  </si>
  <si>
    <t>Suggest 119 and 120</t>
  </si>
  <si>
    <t>150 or 179</t>
  </si>
  <si>
    <t>151 or 180</t>
  </si>
  <si>
    <t>155 or 186</t>
  </si>
  <si>
    <t>156 or 188</t>
  </si>
  <si>
    <t>159 or 190</t>
  </si>
  <si>
    <t>1929-1935</t>
  </si>
  <si>
    <t>Suggest 230</t>
  </si>
  <si>
    <t>SWAZILAND</t>
  </si>
  <si>
    <t>J67</t>
  </si>
  <si>
    <t>Suggest 228</t>
  </si>
  <si>
    <t>C62</t>
  </si>
  <si>
    <t>Arabian Govt. (New page)</t>
  </si>
  <si>
    <t>Summary of "S" Countries</t>
  </si>
  <si>
    <t>Saudi Arabia</t>
  </si>
  <si>
    <t>Somalia</t>
  </si>
  <si>
    <t>South Africa</t>
  </si>
  <si>
    <t>Southern Nigeria</t>
  </si>
  <si>
    <t>Spanish Morocco</t>
  </si>
  <si>
    <t>Spanish Sahara</t>
  </si>
  <si>
    <t>Swaziland</t>
  </si>
  <si>
    <t>"S" Countries</t>
  </si>
  <si>
    <t>145 or 164</t>
  </si>
  <si>
    <t>Suggest 200</t>
  </si>
  <si>
    <t>Suggest 217</t>
  </si>
  <si>
    <t>C1 or C9</t>
  </si>
  <si>
    <t>C3 or C10</t>
  </si>
  <si>
    <t>C5 or C12</t>
  </si>
  <si>
    <t>C6 or C13</t>
  </si>
  <si>
    <t>C7 or C14</t>
  </si>
  <si>
    <r>
      <rPr>
        <b/>
        <sz val="10"/>
        <color theme="1"/>
        <rFont val="Calibri"/>
        <family val="2"/>
        <scheme val="minor"/>
      </rPr>
      <t>Old Nos.</t>
    </r>
    <r>
      <rPr>
        <sz val="10"/>
        <color theme="1"/>
        <rFont val="Calibri"/>
        <family val="2"/>
        <scheme val="minor"/>
      </rPr>
      <t xml:space="preserve"> 156</t>
    </r>
  </si>
  <si>
    <r>
      <rPr>
        <b/>
        <sz val="10"/>
        <color theme="1"/>
        <rFont val="Calibri"/>
        <family val="2"/>
        <scheme val="minor"/>
      </rPr>
      <t>New Nos.</t>
    </r>
    <r>
      <rPr>
        <sz val="10"/>
        <color theme="1"/>
        <rFont val="Calibri"/>
        <family val="2"/>
        <scheme val="minor"/>
      </rPr>
      <t xml:space="preserve"> - 156 or 171</t>
    </r>
  </si>
  <si>
    <t>157, 171 or 174</t>
  </si>
  <si>
    <t>158, 172 or 176</t>
  </si>
  <si>
    <t>160 or 177</t>
  </si>
  <si>
    <t>163 or 182</t>
  </si>
  <si>
    <t>No new nos. for 183-196</t>
  </si>
  <si>
    <r>
      <rPr>
        <b/>
        <sz val="10"/>
        <color theme="1"/>
        <rFont val="Calibri"/>
        <family val="2"/>
        <scheme val="minor"/>
      </rPr>
      <t xml:space="preserve">Old Nos - </t>
    </r>
    <r>
      <rPr>
        <sz val="10"/>
        <color theme="1"/>
        <rFont val="Calibri"/>
        <family val="2"/>
        <scheme val="minor"/>
      </rPr>
      <t>158</t>
    </r>
  </si>
  <si>
    <r>
      <rPr>
        <b/>
        <sz val="10"/>
        <color theme="1"/>
        <rFont val="Calibri"/>
        <family val="2"/>
        <scheme val="minor"/>
      </rPr>
      <t>New Nos.</t>
    </r>
    <r>
      <rPr>
        <sz val="10"/>
        <color theme="1"/>
        <rFont val="Calibri"/>
        <family val="2"/>
        <scheme val="minor"/>
      </rPr>
      <t xml:space="preserve"> - 175</t>
    </r>
  </si>
  <si>
    <t>182A</t>
  </si>
  <si>
    <t>182B</t>
  </si>
  <si>
    <t>Suggest old 174; new 182D</t>
  </si>
  <si>
    <t>68 or 82</t>
  </si>
  <si>
    <t xml:space="preserve">J4  </t>
  </si>
  <si>
    <t>75 or 91</t>
  </si>
  <si>
    <t>78 or 93</t>
  </si>
  <si>
    <t>53 or 53A</t>
  </si>
  <si>
    <t>Suggest C39</t>
  </si>
  <si>
    <t>Suggest 706</t>
  </si>
  <si>
    <t>Suggest 707</t>
  </si>
  <si>
    <t>Suggest 709</t>
  </si>
  <si>
    <t>Suggest 710</t>
  </si>
  <si>
    <t>Suggest 708</t>
  </si>
  <si>
    <t>"T" Countries</t>
  </si>
  <si>
    <t>Sheet 21 - "U" Countries</t>
  </si>
  <si>
    <t>UKRAINE</t>
  </si>
  <si>
    <t>Note 156-169 are not listed in the catalog</t>
  </si>
  <si>
    <t>1935-1928</t>
  </si>
  <si>
    <t>"U" Countries</t>
  </si>
  <si>
    <t>Sheet 22 - "V" Countries</t>
  </si>
  <si>
    <t>LOCAL - GUYANA</t>
  </si>
  <si>
    <t>1933-1939</t>
  </si>
  <si>
    <t>Suggest C8, C9, and C10</t>
  </si>
  <si>
    <t>Suggest C95, C96, and C98</t>
  </si>
  <si>
    <t>C153</t>
  </si>
  <si>
    <t>"V" Countries</t>
  </si>
  <si>
    <t>Sheet 23 - "W" Countries</t>
  </si>
  <si>
    <t>WESTERN UKRAINE</t>
  </si>
  <si>
    <t>1851-1858</t>
  </si>
  <si>
    <t>1875-1900</t>
  </si>
  <si>
    <t>O49</t>
  </si>
  <si>
    <t>State Authorities</t>
  </si>
  <si>
    <t>O94 or O119</t>
  </si>
  <si>
    <t>Western Ukraine</t>
  </si>
  <si>
    <t>"W" Countries</t>
  </si>
  <si>
    <t>Sheet 25 - "Z" Countries</t>
  </si>
  <si>
    <t>"Z" Countries</t>
  </si>
  <si>
    <t>Sheet</t>
  </si>
  <si>
    <t>Summary of Number of Stamps and Catalog Values by Country</t>
  </si>
  <si>
    <t>Percent Completion</t>
  </si>
  <si>
    <t>Subtotal A</t>
  </si>
  <si>
    <t>Subtotal B</t>
  </si>
  <si>
    <t>Subtotal C</t>
  </si>
  <si>
    <t>D</t>
  </si>
  <si>
    <t>Subtotal D</t>
  </si>
  <si>
    <t>Subtotal E</t>
  </si>
  <si>
    <t>G</t>
  </si>
  <si>
    <t>F</t>
  </si>
  <si>
    <t>T</t>
  </si>
  <si>
    <t>H</t>
  </si>
  <si>
    <t>I</t>
  </si>
  <si>
    <t>Sheet 24 - "Y" Countries</t>
  </si>
  <si>
    <t>"Y" Countries</t>
  </si>
  <si>
    <t>Grand Totals</t>
  </si>
  <si>
    <t>C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</si>
  <si>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</si>
  <si>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</si>
  <si>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</si>
  <si>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</si>
  <si>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</si>
  <si>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</si>
  <si>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</si>
  <si>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</si>
  <si>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</si>
  <si>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</si>
  <si>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U</t>
  </si>
  <si>
    <t>V</t>
  </si>
  <si>
    <t>W</t>
  </si>
  <si>
    <t>Y</t>
  </si>
  <si>
    <t>Z</t>
  </si>
  <si>
    <t>Subtotal F</t>
  </si>
  <si>
    <t>Subtotal H</t>
  </si>
  <si>
    <t>Subtotal I</t>
  </si>
  <si>
    <t>Subtotal J</t>
  </si>
  <si>
    <t>Subtotal K</t>
  </si>
  <si>
    <t>Subtotal L</t>
  </si>
  <si>
    <t>Subtotal M</t>
  </si>
  <si>
    <t>Subtotal N</t>
  </si>
  <si>
    <t>Subtotal O</t>
  </si>
  <si>
    <t>Subtotal P</t>
  </si>
  <si>
    <t>Subtotal Q</t>
  </si>
  <si>
    <t>Subtotal R</t>
  </si>
  <si>
    <t>Subtotal S</t>
  </si>
  <si>
    <t>Subtotal T</t>
  </si>
  <si>
    <t>Subtotal U</t>
  </si>
  <si>
    <t>Subtotal V</t>
  </si>
  <si>
    <t>Subtotal W</t>
  </si>
  <si>
    <t>Subtotal Y</t>
  </si>
  <si>
    <t>Subtotal Z</t>
  </si>
  <si>
    <t>Subtotal G</t>
  </si>
  <si>
    <t>nga</t>
  </si>
  <si>
    <t>A</t>
  </si>
  <si>
    <t>B</t>
  </si>
  <si>
    <t>Suggest J12, J13 and J14</t>
  </si>
  <si>
    <t>Air Post Semi Postals (New pg.)</t>
  </si>
  <si>
    <t>Pairs in English and Afrikaans</t>
  </si>
  <si>
    <t>Sheet 20 - "T" Countries</t>
  </si>
  <si>
    <t>SIAM</t>
  </si>
  <si>
    <t>Siam</t>
  </si>
  <si>
    <t>256,267,281,289 or 296</t>
  </si>
  <si>
    <t>Suggest E5, E7</t>
  </si>
  <si>
    <t>Suggest 36 or 36B</t>
  </si>
  <si>
    <t>Suggest J44 or J45</t>
  </si>
  <si>
    <t>Suggest 96 and 97</t>
  </si>
  <si>
    <t>Suggest J19, J25, and J26</t>
  </si>
  <si>
    <t>Suggest 24 and 25</t>
  </si>
  <si>
    <t>Suggest 2, 9, or 13</t>
  </si>
  <si>
    <t>279, 279a or 279c</t>
  </si>
  <si>
    <t>286 or 286b, c or d</t>
  </si>
  <si>
    <t>Suggest 191, 192 and 193</t>
  </si>
  <si>
    <t>Suggest any 3 of J29, J30,             J31 and J32</t>
  </si>
  <si>
    <t xml:space="preserve">Suggest 322,323 or any of       325-329 </t>
  </si>
  <si>
    <t>Suggest C7, C18, and C19</t>
  </si>
  <si>
    <t>Suggest 26 and 29</t>
  </si>
  <si>
    <t>Suggest 170, 171, 173, and 174</t>
  </si>
  <si>
    <t>Suggest J7 and J8</t>
  </si>
  <si>
    <t>Suggest 218 and 219</t>
  </si>
  <si>
    <t>Suggest C15, C16, C17,                C1, C2 andC3</t>
  </si>
  <si>
    <t>Suggest 1 and 7</t>
  </si>
  <si>
    <t>Suggest 65 and 66</t>
  </si>
  <si>
    <t>Suggest M5 and M6</t>
  </si>
  <si>
    <t>Suggest B7, B8 and B27</t>
  </si>
  <si>
    <t>Suggest B21, B17 and B18</t>
  </si>
  <si>
    <t>Suggest 41 and 42</t>
  </si>
  <si>
    <t>Suggest J5 and J9</t>
  </si>
  <si>
    <t>Suggest 25 and 28</t>
  </si>
  <si>
    <t>Suggest J7, J8, J9 and J10</t>
  </si>
  <si>
    <t>Suggest 120 and 130</t>
  </si>
  <si>
    <t>Suggest 45, 46 and 47</t>
  </si>
  <si>
    <t>Suggest 157 and 158</t>
  </si>
  <si>
    <t>Suggest J19, J20 and J21</t>
  </si>
  <si>
    <t>Suggest J29  and J30</t>
  </si>
  <si>
    <t>Suggest 8 and 13</t>
  </si>
  <si>
    <t>Suggest 32 and 36</t>
  </si>
  <si>
    <t>Suggest 117 and 118</t>
  </si>
  <si>
    <t>Suggest N20 and N23</t>
  </si>
  <si>
    <t>Suggest 113, 115 and 122</t>
  </si>
  <si>
    <t>Suggest 28, 30 and 45</t>
  </si>
  <si>
    <t>Suggest NB4 and NB5</t>
  </si>
  <si>
    <t>Suggest 5 from</t>
  </si>
  <si>
    <t>Suggest O32, O34 and O39</t>
  </si>
  <si>
    <t>Suggest O56 and O57</t>
  </si>
  <si>
    <t>Suggest 6 from RA3 to RA15</t>
  </si>
  <si>
    <t>Suggest 138 and 139</t>
  </si>
  <si>
    <t>Suggest 18 and 19</t>
  </si>
  <si>
    <t>Suggest O30, O31 and O32</t>
  </si>
  <si>
    <t>Suggest O36 and O33</t>
  </si>
  <si>
    <t>Suggest 175 and 176</t>
  </si>
  <si>
    <t>Suggest 186 and 187</t>
  </si>
  <si>
    <t>Suggest 83 and 84</t>
  </si>
  <si>
    <t>Suggest 686, 687 and 689</t>
  </si>
  <si>
    <t>Suggest 852 and 853</t>
  </si>
  <si>
    <t>Suggest O35 and O37</t>
  </si>
  <si>
    <t>Suggest 49 and 51</t>
  </si>
  <si>
    <t>Suggest 13 and 14</t>
  </si>
  <si>
    <t>Suggest 20, 21 and 23</t>
  </si>
  <si>
    <t>Suggest 47 and 48</t>
  </si>
  <si>
    <t>Suggest 43 and 44</t>
  </si>
  <si>
    <t>Suggest 55 and 56</t>
  </si>
  <si>
    <t>Suggest 24 and 27</t>
  </si>
  <si>
    <t>Suggest 22 and 23</t>
  </si>
  <si>
    <t>Suggest 44 and 34</t>
  </si>
  <si>
    <t>Suggest 69 and 71</t>
  </si>
  <si>
    <t>Suggest 135 and 137</t>
  </si>
  <si>
    <t>Suggest 82 and 87</t>
  </si>
  <si>
    <t>Suggest 111 and 112</t>
  </si>
  <si>
    <t>Suggest 263 and 266</t>
  </si>
  <si>
    <t>Suggest C9 and C17</t>
  </si>
  <si>
    <t>Suggest 85A and 85B</t>
  </si>
  <si>
    <t>Suggest 14 and 19</t>
  </si>
  <si>
    <t>Suggest 12 and 13</t>
  </si>
  <si>
    <t>Suggest 36 and 37</t>
  </si>
  <si>
    <t>Suggest 157 and 159</t>
  </si>
  <si>
    <t>Suggest 195 and 197</t>
  </si>
  <si>
    <t>Suggest CO14 and CO15</t>
  </si>
  <si>
    <t>Suggest 86 and 88</t>
  </si>
  <si>
    <t>CAMEROUN</t>
  </si>
  <si>
    <t>Cameroun</t>
  </si>
  <si>
    <t>CZECHOSLOVAKIA - BOHEMIA, MORAVIA. SLOVAKIA</t>
  </si>
  <si>
    <t>Czech. Bohemia.Moravia, Slovakia</t>
  </si>
  <si>
    <t>ELOBAY, ANNOBON &amp; CORISCO</t>
  </si>
  <si>
    <t>Elobey, Annobon and Carisco</t>
  </si>
  <si>
    <t>Lourenco Marques</t>
  </si>
  <si>
    <t>MACAO (MACAU)</t>
  </si>
  <si>
    <t>Macao (Macau)</t>
  </si>
  <si>
    <t>MARIANA ISLANDS</t>
  </si>
  <si>
    <t>Mariana Islands</t>
  </si>
  <si>
    <t>Penrhyn Island</t>
  </si>
  <si>
    <t>82 or 82a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</si>
</sst>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B&quot;##"/>
    <numFmt numFmtId="166" formatCode="&quot;C&quot;##"/>
    <numFmt numFmtId="167" formatCode="&quot;O&quot;##"/>
    <numFmt numFmtId="168" formatCode="&quot;J&quot;##"/>
    <numFmt numFmtId="169" formatCode="&quot;RA&quot;##"/>
    <numFmt numFmtId="170" formatCode="&quot;N&quot;##"/>
    <numFmt numFmtId="171" formatCode="&quot;MR&quot;##"/>
    <numFmt numFmtId="172" formatCode="&quot;1L&quot;##"/>
    <numFmt numFmtId="173" formatCode="&quot;2L&quot;##"/>
    <numFmt numFmtId="174" formatCode="&quot;3L&quot;##"/>
    <numFmt numFmtId="175" formatCode="&quot;Q&quot;##"/>
    <numFmt numFmtId="176" formatCode="&quot;1N&quot;##"/>
    <numFmt numFmtId="177" formatCode="&quot;NO&quot;##"/>
    <numFmt numFmtId="178" formatCode="&quot;E&quot;##"/>
    <numFmt numFmtId="179" formatCode="&quot;P&quot;##"/>
    <numFmt numFmtId="180" formatCode="&quot;CB&quot;##"/>
    <numFmt numFmtId="181" formatCode="&quot;OL&quot;##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8"/>
      <color rgb="FF222222"/>
      <name val="Arial"/>
      <family val="2"/>
    </font>
    <font>
      <sz val="10"/>
      <color rgb="FF222222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0"/>
      <color theme="0"/>
      <name val="Calibri"/>
      <family val="2"/>
    </font>
    <font>
      <b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dashed">
        <color indexed="64"/>
      </right>
      <top style="hair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80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" fontId="0" fillId="0" borderId="0" xfId="0" applyNumberFormat="1"/>
    <xf numFmtId="0" fontId="12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4" fontId="0" fillId="0" borderId="0" xfId="0" applyNumberFormat="1"/>
    <xf numFmtId="3" fontId="0" fillId="0" borderId="0" xfId="0" applyNumberFormat="1"/>
    <xf numFmtId="2" fontId="0" fillId="0" borderId="0" xfId="0" applyNumberFormat="1"/>
    <xf numFmtId="3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26" xfId="0" applyBorder="1" applyAlignment="1">
      <alignment horizontal="center"/>
    </xf>
    <xf numFmtId="4" fontId="0" fillId="0" borderId="26" xfId="0" applyNumberFormat="1" applyBorder="1" applyAlignment="1">
      <alignment horizontal="center"/>
    </xf>
    <xf numFmtId="0" fontId="19" fillId="3" borderId="10" xfId="0" applyFont="1" applyFill="1" applyBorder="1" applyAlignment="1">
      <alignment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19" fillId="3" borderId="31" xfId="0" applyFont="1" applyFill="1" applyBorder="1" applyAlignment="1">
      <alignment horizontal="center" vertical="center"/>
    </xf>
    <xf numFmtId="0" fontId="8" fillId="4" borderId="57" xfId="0" applyFont="1" applyFill="1" applyBorder="1" applyAlignment="1">
      <alignment horizontal="center"/>
    </xf>
    <xf numFmtId="4" fontId="8" fillId="4" borderId="57" xfId="0" applyNumberFormat="1" applyFont="1" applyFill="1" applyBorder="1" applyAlignment="1">
      <alignment horizontal="center"/>
    </xf>
    <xf numFmtId="43" fontId="8" fillId="4" borderId="58" xfId="0" applyNumberFormat="1" applyFont="1" applyFill="1" applyBorder="1" applyAlignment="1">
      <alignment horizontal="center"/>
    </xf>
    <xf numFmtId="43" fontId="8" fillId="4" borderId="57" xfId="0" applyNumberFormat="1" applyFont="1" applyFill="1" applyBorder="1" applyAlignment="1">
      <alignment horizontal="center"/>
    </xf>
    <xf numFmtId="0" fontId="8" fillId="4" borderId="56" xfId="0" applyFont="1" applyFill="1" applyBorder="1" applyAlignment="1">
      <alignment horizontal="center"/>
    </xf>
    <xf numFmtId="0" fontId="8" fillId="4" borderId="59" xfId="0" applyFont="1" applyFill="1" applyBorder="1" applyAlignment="1">
      <alignment horizontal="left"/>
    </xf>
    <xf numFmtId="0" fontId="0" fillId="4" borderId="61" xfId="0" applyFill="1" applyBorder="1"/>
    <xf numFmtId="0" fontId="19" fillId="3" borderId="24" xfId="0" applyFont="1" applyFill="1" applyBorder="1" applyAlignment="1">
      <alignment horizontal="center" vertical="center"/>
    </xf>
    <xf numFmtId="2" fontId="8" fillId="4" borderId="57" xfId="0" applyNumberFormat="1" applyFont="1" applyFill="1" applyBorder="1" applyAlignment="1">
      <alignment horizontal="center"/>
    </xf>
    <xf numFmtId="0" fontId="8" fillId="4" borderId="63" xfId="0" applyFont="1" applyFill="1" applyBorder="1" applyAlignment="1">
      <alignment horizontal="left"/>
    </xf>
    <xf numFmtId="1" fontId="21" fillId="3" borderId="68" xfId="0" applyNumberFormat="1" applyFont="1" applyFill="1" applyBorder="1" applyAlignment="1">
      <alignment horizontal="center"/>
    </xf>
    <xf numFmtId="1" fontId="21" fillId="3" borderId="69" xfId="0" applyNumberFormat="1" applyFont="1" applyFill="1" applyBorder="1" applyAlignment="1">
      <alignment horizontal="center"/>
    </xf>
    <xf numFmtId="44" fontId="22" fillId="3" borderId="69" xfId="0" applyNumberFormat="1" applyFont="1" applyFill="1" applyBorder="1" applyAlignment="1">
      <alignment horizontal="center"/>
    </xf>
    <xf numFmtId="0" fontId="16" fillId="3" borderId="55" xfId="0" applyFont="1" applyFill="1" applyBorder="1"/>
    <xf numFmtId="0" fontId="5" fillId="4" borderId="48" xfId="0" applyFont="1" applyFill="1" applyBorder="1" applyAlignment="1"/>
    <xf numFmtId="0" fontId="5" fillId="4" borderId="21" xfId="0" applyFont="1" applyFill="1" applyBorder="1" applyAlignment="1"/>
    <xf numFmtId="2" fontId="8" fillId="4" borderId="21" xfId="0" applyNumberFormat="1" applyFont="1" applyFill="1" applyBorder="1" applyAlignment="1">
      <alignment horizontal="center"/>
    </xf>
    <xf numFmtId="43" fontId="8" fillId="4" borderId="21" xfId="0" applyNumberFormat="1" applyFont="1" applyFill="1" applyBorder="1" applyAlignment="1">
      <alignment horizontal="center"/>
    </xf>
    <xf numFmtId="0" fontId="5" fillId="4" borderId="22" xfId="0" applyFont="1" applyFill="1" applyBorder="1" applyAlignment="1"/>
    <xf numFmtId="0" fontId="21" fillId="3" borderId="28" xfId="0" applyFont="1" applyFill="1" applyBorder="1" applyAlignment="1">
      <alignment horizontal="center"/>
    </xf>
    <xf numFmtId="1" fontId="21" fillId="3" borderId="29" xfId="0" applyNumberFormat="1" applyFont="1" applyFill="1" applyBorder="1" applyAlignment="1">
      <alignment horizontal="center"/>
    </xf>
    <xf numFmtId="0" fontId="19" fillId="3" borderId="29" xfId="0" applyFont="1" applyFill="1" applyBorder="1" applyAlignment="1">
      <alignment horizontal="center"/>
    </xf>
    <xf numFmtId="1" fontId="22" fillId="3" borderId="29" xfId="0" applyNumberFormat="1" applyFont="1" applyFill="1" applyBorder="1" applyAlignment="1">
      <alignment horizontal="center"/>
    </xf>
    <xf numFmtId="44" fontId="22" fillId="3" borderId="29" xfId="2" applyFont="1" applyFill="1" applyBorder="1" applyAlignment="1">
      <alignment horizontal="right"/>
    </xf>
    <xf numFmtId="0" fontId="19" fillId="3" borderId="30" xfId="0" applyFont="1" applyFill="1" applyBorder="1" applyAlignment="1">
      <alignment horizontal="left"/>
    </xf>
    <xf numFmtId="0" fontId="8" fillId="4" borderId="70" xfId="0" applyFont="1" applyFill="1" applyBorder="1" applyAlignment="1">
      <alignment horizontal="center"/>
    </xf>
    <xf numFmtId="0" fontId="8" fillId="4" borderId="71" xfId="0" applyFont="1" applyFill="1" applyBorder="1" applyAlignment="1">
      <alignment horizontal="center"/>
    </xf>
    <xf numFmtId="4" fontId="8" fillId="4" borderId="71" xfId="0" applyNumberFormat="1" applyFont="1" applyFill="1" applyBorder="1" applyAlignment="1">
      <alignment horizontal="center"/>
    </xf>
    <xf numFmtId="43" fontId="8" fillId="4" borderId="72" xfId="0" applyNumberFormat="1" applyFont="1" applyFill="1" applyBorder="1" applyAlignment="1">
      <alignment horizontal="center"/>
    </xf>
    <xf numFmtId="0" fontId="8" fillId="4" borderId="73" xfId="0" applyFont="1" applyFill="1" applyBorder="1" applyAlignment="1">
      <alignment horizontal="left"/>
    </xf>
    <xf numFmtId="0" fontId="8" fillId="4" borderId="74" xfId="0" applyFont="1" applyFill="1" applyBorder="1" applyAlignment="1">
      <alignment horizontal="center"/>
    </xf>
    <xf numFmtId="0" fontId="8" fillId="4" borderId="75" xfId="0" applyFont="1" applyFill="1" applyBorder="1" applyAlignment="1">
      <alignment horizontal="center"/>
    </xf>
    <xf numFmtId="4" fontId="8" fillId="4" borderId="75" xfId="0" applyNumberFormat="1" applyFont="1" applyFill="1" applyBorder="1" applyAlignment="1">
      <alignment horizontal="center"/>
    </xf>
    <xf numFmtId="43" fontId="8" fillId="4" borderId="75" xfId="0" applyNumberFormat="1" applyFont="1" applyFill="1" applyBorder="1" applyAlignment="1">
      <alignment horizontal="center"/>
    </xf>
    <xf numFmtId="43" fontId="8" fillId="4" borderId="76" xfId="0" applyNumberFormat="1" applyFont="1" applyFill="1" applyBorder="1" applyAlignment="1">
      <alignment horizontal="center"/>
    </xf>
    <xf numFmtId="0" fontId="8" fillId="4" borderId="77" xfId="0" applyFont="1" applyFill="1" applyBorder="1" applyAlignment="1">
      <alignment horizontal="left"/>
    </xf>
    <xf numFmtId="0" fontId="6" fillId="4" borderId="75" xfId="0" applyFont="1" applyFill="1" applyBorder="1" applyAlignment="1">
      <alignment horizontal="center"/>
    </xf>
    <xf numFmtId="166" fontId="8" fillId="4" borderId="75" xfId="0" applyNumberFormat="1" applyFont="1" applyFill="1" applyBorder="1" applyAlignment="1">
      <alignment horizontal="center"/>
    </xf>
    <xf numFmtId="0" fontId="21" fillId="3" borderId="74" xfId="0" applyFont="1" applyFill="1" applyBorder="1" applyAlignment="1">
      <alignment horizontal="center"/>
    </xf>
    <xf numFmtId="1" fontId="21" fillId="3" borderId="75" xfId="0" applyNumberFormat="1" applyFont="1" applyFill="1" applyBorder="1" applyAlignment="1">
      <alignment horizontal="center"/>
    </xf>
    <xf numFmtId="0" fontId="19" fillId="3" borderId="75" xfId="0" applyFont="1" applyFill="1" applyBorder="1" applyAlignment="1">
      <alignment horizontal="center"/>
    </xf>
    <xf numFmtId="1" fontId="22" fillId="3" borderId="75" xfId="0" applyNumberFormat="1" applyFont="1" applyFill="1" applyBorder="1" applyAlignment="1">
      <alignment horizontal="center"/>
    </xf>
    <xf numFmtId="44" fontId="22" fillId="3" borderId="75" xfId="2" applyFont="1" applyFill="1" applyBorder="1" applyAlignment="1">
      <alignment horizontal="right"/>
    </xf>
    <xf numFmtId="0" fontId="19" fillId="3" borderId="77" xfId="0" applyFont="1" applyFill="1" applyBorder="1" applyAlignment="1">
      <alignment horizontal="left"/>
    </xf>
    <xf numFmtId="0" fontId="0" fillId="4" borderId="79" xfId="0" applyFont="1" applyFill="1" applyBorder="1"/>
    <xf numFmtId="168" fontId="8" fillId="4" borderId="75" xfId="0" applyNumberFormat="1" applyFont="1" applyFill="1" applyBorder="1" applyAlignment="1">
      <alignment horizontal="center"/>
    </xf>
    <xf numFmtId="0" fontId="4" fillId="4" borderId="79" xfId="0" applyFont="1" applyFill="1" applyBorder="1" applyAlignment="1">
      <alignment horizontal="center"/>
    </xf>
    <xf numFmtId="170" fontId="8" fillId="4" borderId="75" xfId="0" applyNumberFormat="1" applyFont="1" applyFill="1" applyBorder="1" applyAlignment="1">
      <alignment horizontal="center"/>
    </xf>
    <xf numFmtId="167" fontId="8" fillId="4" borderId="75" xfId="0" applyNumberFormat="1" applyFont="1" applyFill="1" applyBorder="1" applyAlignment="1">
      <alignment horizontal="center"/>
    </xf>
    <xf numFmtId="167" fontId="8" fillId="4" borderId="75" xfId="0" applyNumberFormat="1" applyFont="1" applyFill="1" applyBorder="1" applyAlignment="1">
      <alignment horizontal="left"/>
    </xf>
    <xf numFmtId="165" fontId="8" fillId="4" borderId="75" xfId="0" applyNumberFormat="1" applyFont="1" applyFill="1" applyBorder="1" applyAlignment="1">
      <alignment horizontal="center"/>
    </xf>
    <xf numFmtId="1" fontId="8" fillId="4" borderId="75" xfId="0" applyNumberFormat="1" applyFont="1" applyFill="1" applyBorder="1" applyAlignment="1">
      <alignment horizontal="center"/>
    </xf>
    <xf numFmtId="44" fontId="8" fillId="4" borderId="75" xfId="2" applyFont="1" applyFill="1" applyBorder="1" applyAlignment="1">
      <alignment horizontal="right"/>
    </xf>
    <xf numFmtId="44" fontId="8" fillId="4" borderId="76" xfId="2" applyFont="1" applyFill="1" applyBorder="1" applyAlignment="1">
      <alignment horizontal="center"/>
    </xf>
    <xf numFmtId="0" fontId="8" fillId="4" borderId="77" xfId="0" applyFont="1" applyFill="1" applyBorder="1"/>
    <xf numFmtId="44" fontId="8" fillId="4" borderId="75" xfId="2" applyFont="1" applyFill="1" applyBorder="1" applyAlignment="1">
      <alignment horizontal="center"/>
    </xf>
    <xf numFmtId="1" fontId="8" fillId="4" borderId="79" xfId="0" applyNumberFormat="1" applyFont="1" applyFill="1" applyBorder="1" applyAlignment="1">
      <alignment horizontal="center" vertical="center"/>
    </xf>
    <xf numFmtId="0" fontId="21" fillId="3" borderId="81" xfId="0" applyFont="1" applyFill="1" applyBorder="1" applyAlignment="1">
      <alignment horizontal="center"/>
    </xf>
    <xf numFmtId="1" fontId="21" fillId="3" borderId="82" xfId="0" applyNumberFormat="1" applyFont="1" applyFill="1" applyBorder="1" applyAlignment="1">
      <alignment horizontal="center"/>
    </xf>
    <xf numFmtId="0" fontId="19" fillId="3" borderId="82" xfId="0" applyFont="1" applyFill="1" applyBorder="1" applyAlignment="1">
      <alignment horizontal="center"/>
    </xf>
    <xf numFmtId="1" fontId="22" fillId="3" borderId="82" xfId="0" applyNumberFormat="1" applyFont="1" applyFill="1" applyBorder="1" applyAlignment="1">
      <alignment horizontal="center"/>
    </xf>
    <xf numFmtId="44" fontId="22" fillId="3" borderId="82" xfId="2" applyFont="1" applyFill="1" applyBorder="1" applyAlignment="1">
      <alignment horizontal="right"/>
    </xf>
    <xf numFmtId="0" fontId="19" fillId="3" borderId="83" xfId="0" applyFont="1" applyFill="1" applyBorder="1" applyAlignment="1">
      <alignment horizontal="left"/>
    </xf>
    <xf numFmtId="164" fontId="21" fillId="3" borderId="71" xfId="1" applyNumberFormat="1" applyFont="1" applyFill="1" applyBorder="1" applyAlignment="1">
      <alignment horizontal="center"/>
    </xf>
    <xf numFmtId="3" fontId="21" fillId="3" borderId="23" xfId="0" applyNumberFormat="1" applyFont="1" applyFill="1" applyBorder="1" applyAlignment="1">
      <alignment horizontal="center"/>
    </xf>
    <xf numFmtId="3" fontId="21" fillId="3" borderId="24" xfId="0" applyNumberFormat="1" applyFont="1" applyFill="1" applyBorder="1" applyAlignment="1">
      <alignment horizontal="center"/>
    </xf>
    <xf numFmtId="164" fontId="21" fillId="3" borderId="24" xfId="0" applyNumberFormat="1" applyFont="1" applyFill="1" applyBorder="1" applyAlignment="1">
      <alignment horizontal="center"/>
    </xf>
    <xf numFmtId="44" fontId="21" fillId="3" borderId="24" xfId="2" applyFont="1" applyFill="1" applyBorder="1" applyAlignment="1">
      <alignment horizontal="right"/>
    </xf>
    <xf numFmtId="44" fontId="19" fillId="3" borderId="33" xfId="2" applyFont="1" applyFill="1" applyBorder="1" applyAlignment="1">
      <alignment horizontal="center"/>
    </xf>
    <xf numFmtId="0" fontId="24" fillId="3" borderId="25" xfId="0" applyFont="1" applyFill="1" applyBorder="1"/>
    <xf numFmtId="0" fontId="8" fillId="4" borderId="81" xfId="0" applyFont="1" applyFill="1" applyBorder="1" applyAlignment="1">
      <alignment horizontal="center"/>
    </xf>
    <xf numFmtId="0" fontId="8" fillId="4" borderId="82" xfId="0" applyFont="1" applyFill="1" applyBorder="1" applyAlignment="1">
      <alignment horizontal="center"/>
    </xf>
    <xf numFmtId="4" fontId="8" fillId="4" borderId="82" xfId="0" applyNumberFormat="1" applyFont="1" applyFill="1" applyBorder="1" applyAlignment="1">
      <alignment horizontal="center"/>
    </xf>
    <xf numFmtId="43" fontId="8" fillId="4" borderId="82" xfId="0" applyNumberFormat="1" applyFont="1" applyFill="1" applyBorder="1" applyAlignment="1">
      <alignment horizontal="center"/>
    </xf>
    <xf numFmtId="43" fontId="8" fillId="4" borderId="88" xfId="0" applyNumberFormat="1" applyFont="1" applyFill="1" applyBorder="1" applyAlignment="1">
      <alignment horizontal="center"/>
    </xf>
    <xf numFmtId="0" fontId="8" fillId="4" borderId="83" xfId="0" applyFont="1" applyFill="1" applyBorder="1" applyAlignment="1">
      <alignment horizontal="left"/>
    </xf>
    <xf numFmtId="0" fontId="8" fillId="4" borderId="89" xfId="0" applyFont="1" applyFill="1" applyBorder="1" applyAlignment="1">
      <alignment horizontal="center"/>
    </xf>
    <xf numFmtId="0" fontId="8" fillId="4" borderId="90" xfId="0" applyFont="1" applyFill="1" applyBorder="1" applyAlignment="1">
      <alignment horizontal="center"/>
    </xf>
    <xf numFmtId="4" fontId="8" fillId="4" borderId="90" xfId="0" applyNumberFormat="1" applyFont="1" applyFill="1" applyBorder="1" applyAlignment="1">
      <alignment horizontal="center"/>
    </xf>
    <xf numFmtId="43" fontId="8" fillId="4" borderId="90" xfId="0" applyNumberFormat="1" applyFont="1" applyFill="1" applyBorder="1" applyAlignment="1">
      <alignment horizontal="center"/>
    </xf>
    <xf numFmtId="43" fontId="8" fillId="4" borderId="91" xfId="0" applyNumberFormat="1" applyFont="1" applyFill="1" applyBorder="1" applyAlignment="1">
      <alignment horizontal="center"/>
    </xf>
    <xf numFmtId="0" fontId="8" fillId="4" borderId="92" xfId="0" applyFont="1" applyFill="1" applyBorder="1" applyAlignment="1">
      <alignment horizontal="left"/>
    </xf>
    <xf numFmtId="0" fontId="8" fillId="4" borderId="93" xfId="0" applyFont="1" applyFill="1" applyBorder="1" applyAlignment="1">
      <alignment horizontal="center"/>
    </xf>
    <xf numFmtId="0" fontId="8" fillId="4" borderId="94" xfId="0" applyFont="1" applyFill="1" applyBorder="1" applyAlignment="1">
      <alignment horizontal="center"/>
    </xf>
    <xf numFmtId="4" fontId="8" fillId="4" borderId="94" xfId="0" applyNumberFormat="1" applyFont="1" applyFill="1" applyBorder="1" applyAlignment="1">
      <alignment horizontal="center"/>
    </xf>
    <xf numFmtId="43" fontId="8" fillId="4" borderId="94" xfId="0" applyNumberFormat="1" applyFont="1" applyFill="1" applyBorder="1" applyAlignment="1">
      <alignment horizontal="center"/>
    </xf>
    <xf numFmtId="43" fontId="8" fillId="4" borderId="95" xfId="0" applyNumberFormat="1" applyFont="1" applyFill="1" applyBorder="1" applyAlignment="1">
      <alignment horizontal="center"/>
    </xf>
    <xf numFmtId="0" fontId="8" fillId="4" borderId="96" xfId="0" applyFont="1" applyFill="1" applyBorder="1" applyAlignment="1">
      <alignment horizontal="left"/>
    </xf>
    <xf numFmtId="168" fontId="8" fillId="4" borderId="90" xfId="0" applyNumberFormat="1" applyFont="1" applyFill="1" applyBorder="1" applyAlignment="1">
      <alignment horizontal="center"/>
    </xf>
    <xf numFmtId="168" fontId="8" fillId="4" borderId="94" xfId="0" applyNumberFormat="1" applyFont="1" applyFill="1" applyBorder="1" applyAlignment="1">
      <alignment horizontal="center"/>
    </xf>
    <xf numFmtId="0" fontId="6" fillId="4" borderId="90" xfId="0" applyFont="1" applyFill="1" applyBorder="1" applyAlignment="1">
      <alignment horizontal="center"/>
    </xf>
    <xf numFmtId="166" fontId="8" fillId="4" borderId="90" xfId="0" applyNumberFormat="1" applyFont="1" applyFill="1" applyBorder="1" applyAlignment="1">
      <alignment horizontal="center"/>
    </xf>
    <xf numFmtId="167" fontId="8" fillId="4" borderId="90" xfId="0" applyNumberFormat="1" applyFont="1" applyFill="1" applyBorder="1" applyAlignment="1">
      <alignment horizontal="center"/>
    </xf>
    <xf numFmtId="167" fontId="8" fillId="4" borderId="94" xfId="0" applyNumberFormat="1" applyFont="1" applyFill="1" applyBorder="1" applyAlignment="1">
      <alignment horizontal="center"/>
    </xf>
    <xf numFmtId="0" fontId="0" fillId="0" borderId="8" xfId="0" applyBorder="1"/>
    <xf numFmtId="165" fontId="8" fillId="4" borderId="90" xfId="0" applyNumberFormat="1" applyFont="1" applyFill="1" applyBorder="1" applyAlignment="1">
      <alignment horizontal="center"/>
    </xf>
    <xf numFmtId="165" fontId="8" fillId="4" borderId="94" xfId="0" applyNumberFormat="1" applyFont="1" applyFill="1" applyBorder="1" applyAlignment="1">
      <alignment horizontal="center"/>
    </xf>
    <xf numFmtId="0" fontId="0" fillId="4" borderId="0" xfId="0" applyFill="1"/>
    <xf numFmtId="0" fontId="0" fillId="4" borderId="79" xfId="0" applyFill="1" applyBorder="1"/>
    <xf numFmtId="0" fontId="8" fillId="4" borderId="75" xfId="0" applyFont="1" applyFill="1" applyBorder="1" applyAlignment="1">
      <alignment horizontal="left"/>
    </xf>
    <xf numFmtId="43" fontId="8" fillId="4" borderId="71" xfId="0" applyNumberFormat="1" applyFont="1" applyFill="1" applyBorder="1" applyAlignment="1">
      <alignment horizontal="center"/>
    </xf>
    <xf numFmtId="0" fontId="19" fillId="3" borderId="16" xfId="0" applyFont="1" applyFill="1" applyBorder="1" applyAlignment="1">
      <alignment vertical="center" wrapText="1"/>
    </xf>
    <xf numFmtId="0" fontId="5" fillId="4" borderId="101" xfId="0" applyFont="1" applyFill="1" applyBorder="1" applyAlignment="1"/>
    <xf numFmtId="0" fontId="5" fillId="4" borderId="102" xfId="0" applyFont="1" applyFill="1" applyBorder="1" applyAlignment="1"/>
    <xf numFmtId="2" fontId="8" fillId="4" borderId="102" xfId="0" applyNumberFormat="1" applyFont="1" applyFill="1" applyBorder="1" applyAlignment="1">
      <alignment horizontal="center"/>
    </xf>
    <xf numFmtId="43" fontId="8" fillId="4" borderId="102" xfId="0" applyNumberFormat="1" applyFont="1" applyFill="1" applyBorder="1" applyAlignment="1">
      <alignment horizontal="center"/>
    </xf>
    <xf numFmtId="0" fontId="5" fillId="4" borderId="103" xfId="0" applyFont="1" applyFill="1" applyBorder="1" applyAlignment="1"/>
    <xf numFmtId="164" fontId="21" fillId="3" borderId="29" xfId="1" applyNumberFormat="1" applyFont="1" applyFill="1" applyBorder="1" applyAlignment="1">
      <alignment horizontal="center"/>
    </xf>
    <xf numFmtId="2" fontId="8" fillId="4" borderId="71" xfId="0" applyNumberFormat="1" applyFont="1" applyFill="1" applyBorder="1" applyAlignment="1">
      <alignment horizontal="center"/>
    </xf>
    <xf numFmtId="0" fontId="8" fillId="4" borderId="87" xfId="0" applyFont="1" applyFill="1" applyBorder="1" applyAlignment="1">
      <alignment horizontal="left"/>
    </xf>
    <xf numFmtId="2" fontId="8" fillId="4" borderId="75" xfId="0" applyNumberFormat="1" applyFont="1" applyFill="1" applyBorder="1" applyAlignment="1">
      <alignment horizontal="center"/>
    </xf>
    <xf numFmtId="0" fontId="8" fillId="4" borderId="80" xfId="0" applyFont="1" applyFill="1" applyBorder="1" applyAlignment="1">
      <alignment horizontal="left"/>
    </xf>
    <xf numFmtId="0" fontId="8" fillId="4" borderId="108" xfId="0" applyFont="1" applyFill="1" applyBorder="1" applyAlignment="1">
      <alignment horizontal="center"/>
    </xf>
    <xf numFmtId="2" fontId="8" fillId="4" borderId="108" xfId="0" applyNumberFormat="1" applyFont="1" applyFill="1" applyBorder="1" applyAlignment="1">
      <alignment horizontal="center"/>
    </xf>
    <xf numFmtId="43" fontId="8" fillId="4" borderId="109" xfId="0" applyNumberFormat="1" applyFont="1" applyFill="1" applyBorder="1" applyAlignment="1">
      <alignment horizontal="center"/>
    </xf>
    <xf numFmtId="43" fontId="8" fillId="4" borderId="108" xfId="0" applyNumberFormat="1" applyFont="1" applyFill="1" applyBorder="1" applyAlignment="1">
      <alignment horizontal="center"/>
    </xf>
    <xf numFmtId="0" fontId="8" fillId="4" borderId="110" xfId="0" applyFont="1" applyFill="1" applyBorder="1" applyAlignment="1">
      <alignment horizontal="left"/>
    </xf>
    <xf numFmtId="3" fontId="21" fillId="3" borderId="28" xfId="0" applyNumberFormat="1" applyFont="1" applyFill="1" applyBorder="1" applyAlignment="1">
      <alignment horizontal="center"/>
    </xf>
    <xf numFmtId="3" fontId="21" fillId="3" borderId="29" xfId="0" applyNumberFormat="1" applyFont="1" applyFill="1" applyBorder="1" applyAlignment="1">
      <alignment horizontal="center"/>
    </xf>
    <xf numFmtId="164" fontId="21" fillId="3" borderId="29" xfId="0" applyNumberFormat="1" applyFont="1" applyFill="1" applyBorder="1" applyAlignment="1">
      <alignment horizontal="center"/>
    </xf>
    <xf numFmtId="44" fontId="21" fillId="3" borderId="29" xfId="2" applyFont="1" applyFill="1" applyBorder="1" applyAlignment="1">
      <alignment horizontal="right"/>
    </xf>
    <xf numFmtId="44" fontId="19" fillId="3" borderId="34" xfId="2" applyFont="1" applyFill="1" applyBorder="1" applyAlignment="1">
      <alignment horizontal="center"/>
    </xf>
    <xf numFmtId="0" fontId="24" fillId="3" borderId="30" xfId="0" applyFont="1" applyFill="1" applyBorder="1"/>
    <xf numFmtId="0" fontId="8" fillId="4" borderId="77" xfId="0" applyFont="1" applyFill="1" applyBorder="1" applyAlignment="1">
      <alignment horizontal="center"/>
    </xf>
    <xf numFmtId="0" fontId="19" fillId="3" borderId="10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19" fillId="3" borderId="90" xfId="0" applyFont="1" applyFill="1" applyBorder="1" applyAlignment="1">
      <alignment horizontal="center" vertical="center"/>
    </xf>
    <xf numFmtId="0" fontId="19" fillId="3" borderId="75" xfId="0" applyFont="1" applyFill="1" applyBorder="1" applyAlignment="1">
      <alignment horizontal="center" vertical="center"/>
    </xf>
    <xf numFmtId="0" fontId="19" fillId="3" borderId="92" xfId="0" applyFont="1" applyFill="1" applyBorder="1" applyAlignment="1">
      <alignment horizontal="center" vertical="center"/>
    </xf>
    <xf numFmtId="0" fontId="8" fillId="4" borderId="60" xfId="0" applyFont="1" applyFill="1" applyBorder="1" applyAlignment="1">
      <alignment horizontal="center"/>
    </xf>
    <xf numFmtId="0" fontId="8" fillId="4" borderId="61" xfId="0" applyFont="1" applyFill="1" applyBorder="1" applyAlignment="1">
      <alignment horizontal="center"/>
    </xf>
    <xf numFmtId="0" fontId="8" fillId="4" borderId="62" xfId="0" applyFont="1" applyFill="1" applyBorder="1" applyAlignment="1">
      <alignment horizontal="center"/>
    </xf>
    <xf numFmtId="0" fontId="20" fillId="3" borderId="49" xfId="0" applyFont="1" applyFill="1" applyBorder="1" applyAlignment="1">
      <alignment horizontal="center"/>
    </xf>
    <xf numFmtId="0" fontId="20" fillId="3" borderId="50" xfId="0" applyFont="1" applyFill="1" applyBorder="1" applyAlignment="1">
      <alignment horizontal="center"/>
    </xf>
    <xf numFmtId="0" fontId="20" fillId="3" borderId="51" xfId="0" applyFont="1" applyFill="1" applyBorder="1" applyAlignment="1">
      <alignment horizontal="center"/>
    </xf>
    <xf numFmtId="0" fontId="19" fillId="3" borderId="16" xfId="0" applyFont="1" applyFill="1" applyBorder="1" applyAlignment="1">
      <alignment horizontal="center" vertical="center"/>
    </xf>
    <xf numFmtId="0" fontId="17" fillId="4" borderId="104" xfId="0" applyFont="1" applyFill="1" applyBorder="1" applyAlignment="1">
      <alignment horizontal="center"/>
    </xf>
    <xf numFmtId="0" fontId="5" fillId="4" borderId="104" xfId="0" applyFont="1" applyFill="1" applyBorder="1" applyAlignment="1">
      <alignment horizontal="center"/>
    </xf>
    <xf numFmtId="0" fontId="8" fillId="4" borderId="78" xfId="0" applyFont="1" applyFill="1" applyBorder="1" applyAlignment="1">
      <alignment horizontal="center"/>
    </xf>
    <xf numFmtId="0" fontId="8" fillId="4" borderId="79" xfId="0" applyFont="1" applyFill="1" applyBorder="1" applyAlignment="1">
      <alignment horizontal="center"/>
    </xf>
    <xf numFmtId="0" fontId="8" fillId="4" borderId="100" xfId="0" applyFont="1" applyFill="1" applyBorder="1" applyAlignment="1">
      <alignment horizontal="center"/>
    </xf>
    <xf numFmtId="0" fontId="8" fillId="4" borderId="105" xfId="0" applyFont="1" applyFill="1" applyBorder="1" applyAlignment="1">
      <alignment horizontal="center"/>
    </xf>
    <xf numFmtId="0" fontId="8" fillId="4" borderId="106" xfId="0" applyFont="1" applyFill="1" applyBorder="1" applyAlignment="1">
      <alignment horizontal="center"/>
    </xf>
    <xf numFmtId="0" fontId="8" fillId="4" borderId="107" xfId="0" applyFont="1" applyFill="1" applyBorder="1" applyAlignment="1">
      <alignment horizontal="center"/>
    </xf>
    <xf numFmtId="0" fontId="8" fillId="4" borderId="84" xfId="0" applyFont="1" applyFill="1" applyBorder="1" applyAlignment="1">
      <alignment horizontal="center"/>
    </xf>
    <xf numFmtId="0" fontId="8" fillId="4" borderId="85" xfId="0" applyFont="1" applyFill="1" applyBorder="1" applyAlignment="1">
      <alignment horizontal="center"/>
    </xf>
    <xf numFmtId="0" fontId="8" fillId="4" borderId="86" xfId="0" applyFont="1" applyFill="1" applyBorder="1" applyAlignment="1">
      <alignment horizontal="center"/>
    </xf>
    <xf numFmtId="0" fontId="8" fillId="4" borderId="70" xfId="0" applyFont="1" applyFill="1" applyBorder="1" applyAlignment="1">
      <alignment horizontal="center" vertical="center" wrapText="1"/>
    </xf>
    <xf numFmtId="1" fontId="11" fillId="4" borderId="71" xfId="0" applyNumberFormat="1" applyFont="1" applyFill="1" applyBorder="1" applyAlignment="1">
      <alignment horizontal="center"/>
    </xf>
    <xf numFmtId="0" fontId="8" fillId="4" borderId="74" xfId="0" applyFont="1" applyFill="1" applyBorder="1" applyAlignment="1">
      <alignment horizontal="center" vertical="center" wrapText="1"/>
    </xf>
    <xf numFmtId="1" fontId="11" fillId="4" borderId="75" xfId="0" applyNumberFormat="1" applyFont="1" applyFill="1" applyBorder="1" applyAlignment="1">
      <alignment horizontal="center"/>
    </xf>
    <xf numFmtId="0" fontId="8" fillId="4" borderId="75" xfId="0" applyFont="1" applyFill="1" applyBorder="1" applyAlignment="1">
      <alignment horizontal="center" vertical="center" wrapText="1"/>
    </xf>
    <xf numFmtId="0" fontId="8" fillId="4" borderId="93" xfId="0" applyFont="1" applyFill="1" applyBorder="1" applyAlignment="1">
      <alignment horizontal="center" vertical="center" wrapText="1"/>
    </xf>
    <xf numFmtId="0" fontId="8" fillId="4" borderId="94" xfId="0" applyFont="1" applyFill="1" applyBorder="1" applyAlignment="1">
      <alignment horizontal="center" vertical="center" wrapText="1"/>
    </xf>
    <xf numFmtId="1" fontId="11" fillId="4" borderId="94" xfId="0" applyNumberFormat="1" applyFont="1" applyFill="1" applyBorder="1" applyAlignment="1">
      <alignment horizontal="center"/>
    </xf>
    <xf numFmtId="0" fontId="8" fillId="4" borderId="70" xfId="0" applyFont="1" applyFill="1" applyBorder="1" applyAlignment="1">
      <alignment horizontal="center" vertical="center"/>
    </xf>
    <xf numFmtId="0" fontId="8" fillId="4" borderId="74" xfId="0" applyFont="1" applyFill="1" applyBorder="1" applyAlignment="1">
      <alignment horizontal="center" vertical="center"/>
    </xf>
    <xf numFmtId="0" fontId="8" fillId="4" borderId="93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1" fontId="21" fillId="3" borderId="16" xfId="0" applyNumberFormat="1" applyFont="1" applyFill="1" applyBorder="1" applyAlignment="1">
      <alignment horizontal="center"/>
    </xf>
    <xf numFmtId="0" fontId="19" fillId="3" borderId="16" xfId="0" applyFont="1" applyFill="1" applyBorder="1" applyAlignment="1">
      <alignment horizontal="center"/>
    </xf>
    <xf numFmtId="1" fontId="22" fillId="3" borderId="16" xfId="0" applyNumberFormat="1" applyFont="1" applyFill="1" applyBorder="1" applyAlignment="1">
      <alignment horizontal="center"/>
    </xf>
    <xf numFmtId="44" fontId="22" fillId="3" borderId="16" xfId="2" applyFont="1" applyFill="1" applyBorder="1" applyAlignment="1">
      <alignment horizontal="right"/>
    </xf>
    <xf numFmtId="0" fontId="19" fillId="3" borderId="17" xfId="0" applyFont="1" applyFill="1" applyBorder="1" applyAlignment="1">
      <alignment horizontal="left"/>
    </xf>
    <xf numFmtId="164" fontId="21" fillId="3" borderId="31" xfId="1" applyNumberFormat="1" applyFont="1" applyFill="1" applyBorder="1" applyAlignment="1">
      <alignment horizontal="center"/>
    </xf>
    <xf numFmtId="0" fontId="8" fillId="4" borderId="23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/>
    </xf>
    <xf numFmtId="1" fontId="11" fillId="4" borderId="24" xfId="0" applyNumberFormat="1" applyFont="1" applyFill="1" applyBorder="1" applyAlignment="1">
      <alignment horizontal="center"/>
    </xf>
    <xf numFmtId="43" fontId="8" fillId="4" borderId="24" xfId="0" applyNumberFormat="1" applyFont="1" applyFill="1" applyBorder="1" applyAlignment="1">
      <alignment horizontal="center"/>
    </xf>
    <xf numFmtId="43" fontId="8" fillId="4" borderId="33" xfId="0" applyNumberFormat="1" applyFont="1" applyFill="1" applyBorder="1" applyAlignment="1">
      <alignment horizontal="center"/>
    </xf>
    <xf numFmtId="0" fontId="8" fillId="4" borderId="25" xfId="0" applyFont="1" applyFill="1" applyBorder="1" applyAlignment="1">
      <alignment horizontal="left"/>
    </xf>
    <xf numFmtId="0" fontId="8" fillId="4" borderId="71" xfId="0" applyFont="1" applyFill="1" applyBorder="1" applyAlignment="1">
      <alignment horizontal="left"/>
    </xf>
    <xf numFmtId="0" fontId="8" fillId="4" borderId="74" xfId="0" applyFont="1" applyFill="1" applyBorder="1" applyAlignment="1">
      <alignment vertical="center"/>
    </xf>
    <xf numFmtId="0" fontId="8" fillId="4" borderId="93" xfId="0" applyFont="1" applyFill="1" applyBorder="1" applyAlignment="1">
      <alignment vertical="center"/>
    </xf>
    <xf numFmtId="0" fontId="25" fillId="4" borderId="70" xfId="0" applyFont="1" applyFill="1" applyBorder="1" applyAlignment="1">
      <alignment horizontal="center" vertical="center" wrapText="1"/>
    </xf>
    <xf numFmtId="0" fontId="25" fillId="4" borderId="71" xfId="0" applyFont="1" applyFill="1" applyBorder="1" applyAlignment="1">
      <alignment horizontal="center" vertical="center" wrapText="1"/>
    </xf>
    <xf numFmtId="1" fontId="26" fillId="4" borderId="71" xfId="0" applyNumberFormat="1" applyFont="1" applyFill="1" applyBorder="1" applyAlignment="1">
      <alignment horizontal="center" vertical="center" wrapText="1"/>
    </xf>
    <xf numFmtId="43" fontId="25" fillId="4" borderId="71" xfId="0" applyNumberFormat="1" applyFont="1" applyFill="1" applyBorder="1" applyAlignment="1">
      <alignment horizontal="center" vertical="center" wrapText="1"/>
    </xf>
    <xf numFmtId="43" fontId="25" fillId="4" borderId="72" xfId="0" applyNumberFormat="1" applyFont="1" applyFill="1" applyBorder="1" applyAlignment="1">
      <alignment horizontal="center"/>
    </xf>
    <xf numFmtId="43" fontId="25" fillId="4" borderId="72" xfId="0" applyNumberFormat="1" applyFont="1" applyFill="1" applyBorder="1" applyAlignment="1">
      <alignment horizontal="center" vertical="center" wrapText="1"/>
    </xf>
    <xf numFmtId="0" fontId="25" fillId="4" borderId="73" xfId="0" applyFont="1" applyFill="1" applyBorder="1" applyAlignment="1">
      <alignment horizontal="left" vertical="center" wrapText="1"/>
    </xf>
    <xf numFmtId="0" fontId="25" fillId="4" borderId="74" xfId="0" applyFont="1" applyFill="1" applyBorder="1" applyAlignment="1">
      <alignment horizontal="center" vertical="center"/>
    </xf>
    <xf numFmtId="0" fontId="25" fillId="4" borderId="75" xfId="0" applyFont="1" applyFill="1" applyBorder="1" applyAlignment="1">
      <alignment horizontal="center"/>
    </xf>
    <xf numFmtId="0" fontId="25" fillId="4" borderId="75" xfId="0" applyFont="1" applyFill="1" applyBorder="1" applyAlignment="1">
      <alignment horizontal="center" vertical="center" wrapText="1"/>
    </xf>
    <xf numFmtId="1" fontId="26" fillId="4" borderId="75" xfId="0" applyNumberFormat="1" applyFont="1" applyFill="1" applyBorder="1" applyAlignment="1">
      <alignment horizontal="center"/>
    </xf>
    <xf numFmtId="43" fontId="25" fillId="4" borderId="75" xfId="0" applyNumberFormat="1" applyFont="1" applyFill="1" applyBorder="1" applyAlignment="1">
      <alignment horizontal="center"/>
    </xf>
    <xf numFmtId="43" fontId="25" fillId="4" borderId="76" xfId="0" applyNumberFormat="1" applyFont="1" applyFill="1" applyBorder="1" applyAlignment="1">
      <alignment horizontal="center"/>
    </xf>
    <xf numFmtId="0" fontId="25" fillId="4" borderId="77" xfId="0" applyFont="1" applyFill="1" applyBorder="1" applyAlignment="1">
      <alignment horizontal="left"/>
    </xf>
    <xf numFmtId="0" fontId="25" fillId="4" borderId="93" xfId="0" applyFont="1" applyFill="1" applyBorder="1" applyAlignment="1">
      <alignment horizontal="center" vertical="center" wrapText="1"/>
    </xf>
    <xf numFmtId="0" fontId="25" fillId="4" borderId="94" xfId="0" applyFont="1" applyFill="1" applyBorder="1" applyAlignment="1">
      <alignment horizontal="center"/>
    </xf>
    <xf numFmtId="0" fontId="25" fillId="4" borderId="94" xfId="0" applyFont="1" applyFill="1" applyBorder="1" applyAlignment="1">
      <alignment horizontal="center" vertical="center" wrapText="1"/>
    </xf>
    <xf numFmtId="1" fontId="26" fillId="4" borderId="94" xfId="0" applyNumberFormat="1" applyFont="1" applyFill="1" applyBorder="1" applyAlignment="1">
      <alignment horizontal="center"/>
    </xf>
    <xf numFmtId="43" fontId="25" fillId="4" borderId="94" xfId="0" applyNumberFormat="1" applyFont="1" applyFill="1" applyBorder="1" applyAlignment="1">
      <alignment horizontal="center"/>
    </xf>
    <xf numFmtId="43" fontId="25" fillId="4" borderId="95" xfId="0" applyNumberFormat="1" applyFont="1" applyFill="1" applyBorder="1" applyAlignment="1">
      <alignment horizontal="center"/>
    </xf>
    <xf numFmtId="0" fontId="25" fillId="4" borderId="96" xfId="0" applyFont="1" applyFill="1" applyBorder="1" applyAlignment="1">
      <alignment horizontal="left"/>
    </xf>
    <xf numFmtId="0" fontId="25" fillId="4" borderId="71" xfId="0" applyFont="1" applyFill="1" applyBorder="1" applyAlignment="1">
      <alignment horizontal="center"/>
    </xf>
    <xf numFmtId="1" fontId="26" fillId="4" borderId="71" xfId="0" applyNumberFormat="1" applyFont="1" applyFill="1" applyBorder="1" applyAlignment="1">
      <alignment horizontal="center"/>
    </xf>
    <xf numFmtId="43" fontId="25" fillId="4" borderId="71" xfId="0" applyNumberFormat="1" applyFont="1" applyFill="1" applyBorder="1" applyAlignment="1">
      <alignment horizontal="center"/>
    </xf>
    <xf numFmtId="0" fontId="25" fillId="4" borderId="73" xfId="0" applyFont="1" applyFill="1" applyBorder="1" applyAlignment="1">
      <alignment horizontal="left"/>
    </xf>
    <xf numFmtId="0" fontId="25" fillId="4" borderId="23" xfId="0" applyFont="1" applyFill="1" applyBorder="1" applyAlignment="1">
      <alignment horizontal="center" vertical="center" wrapText="1"/>
    </xf>
    <xf numFmtId="0" fontId="25" fillId="4" borderId="24" xfId="0" applyFont="1" applyFill="1" applyBorder="1" applyAlignment="1">
      <alignment horizontal="center"/>
    </xf>
    <xf numFmtId="1" fontId="26" fillId="4" borderId="24" xfId="0" applyNumberFormat="1" applyFont="1" applyFill="1" applyBorder="1" applyAlignment="1">
      <alignment horizontal="center"/>
    </xf>
    <xf numFmtId="43" fontId="25" fillId="4" borderId="24" xfId="0" applyNumberFormat="1" applyFont="1" applyFill="1" applyBorder="1" applyAlignment="1">
      <alignment horizontal="center"/>
    </xf>
    <xf numFmtId="43" fontId="25" fillId="4" borderId="33" xfId="0" applyNumberFormat="1" applyFont="1" applyFill="1" applyBorder="1" applyAlignment="1">
      <alignment horizontal="center"/>
    </xf>
    <xf numFmtId="0" fontId="25" fillId="4" borderId="25" xfId="0" applyFont="1" applyFill="1" applyBorder="1" applyAlignment="1">
      <alignment horizontal="left"/>
    </xf>
    <xf numFmtId="0" fontId="25" fillId="4" borderId="70" xfId="0" applyFont="1" applyFill="1" applyBorder="1" applyAlignment="1">
      <alignment horizontal="center" vertical="center"/>
    </xf>
    <xf numFmtId="0" fontId="25" fillId="4" borderId="70" xfId="0" applyFont="1" applyFill="1" applyBorder="1" applyAlignment="1">
      <alignment horizontal="center"/>
    </xf>
    <xf numFmtId="0" fontId="25" fillId="4" borderId="74" xfId="0" applyFont="1" applyFill="1" applyBorder="1" applyAlignment="1">
      <alignment horizontal="center"/>
    </xf>
    <xf numFmtId="0" fontId="25" fillId="4" borderId="111" xfId="0" applyFont="1" applyFill="1" applyBorder="1" applyAlignment="1">
      <alignment horizontal="center"/>
    </xf>
    <xf numFmtId="0" fontId="25" fillId="4" borderId="112" xfId="0" applyFont="1" applyFill="1" applyBorder="1" applyAlignment="1">
      <alignment horizontal="center"/>
    </xf>
    <xf numFmtId="1" fontId="26" fillId="4" borderId="112" xfId="0" applyNumberFormat="1" applyFont="1" applyFill="1" applyBorder="1" applyAlignment="1">
      <alignment horizontal="center"/>
    </xf>
    <xf numFmtId="43" fontId="25" fillId="4" borderId="112" xfId="0" applyNumberFormat="1" applyFont="1" applyFill="1" applyBorder="1" applyAlignment="1">
      <alignment horizontal="center"/>
    </xf>
    <xf numFmtId="43" fontId="25" fillId="4" borderId="113" xfId="0" applyNumberFormat="1" applyFont="1" applyFill="1" applyBorder="1" applyAlignment="1">
      <alignment horizontal="center"/>
    </xf>
    <xf numFmtId="0" fontId="25" fillId="4" borderId="114" xfId="0" applyFont="1" applyFill="1" applyBorder="1" applyAlignment="1">
      <alignment horizontal="left"/>
    </xf>
    <xf numFmtId="0" fontId="8" fillId="4" borderId="71" xfId="0" applyFont="1" applyFill="1" applyBorder="1" applyAlignment="1">
      <alignment horizontal="center" vertical="center"/>
    </xf>
    <xf numFmtId="0" fontId="8" fillId="4" borderId="71" xfId="0" applyFont="1" applyFill="1" applyBorder="1" applyAlignment="1">
      <alignment horizontal="center" vertical="center" wrapText="1"/>
    </xf>
    <xf numFmtId="1" fontId="11" fillId="4" borderId="71" xfId="0" applyNumberFormat="1" applyFont="1" applyFill="1" applyBorder="1" applyAlignment="1">
      <alignment horizontal="center" vertical="center"/>
    </xf>
    <xf numFmtId="43" fontId="8" fillId="4" borderId="71" xfId="0" applyNumberFormat="1" applyFont="1" applyFill="1" applyBorder="1" applyAlignment="1">
      <alignment horizontal="center" vertical="center"/>
    </xf>
    <xf numFmtId="43" fontId="8" fillId="4" borderId="72" xfId="0" applyNumberFormat="1" applyFont="1" applyFill="1" applyBorder="1" applyAlignment="1">
      <alignment horizontal="center" vertical="center"/>
    </xf>
    <xf numFmtId="0" fontId="8" fillId="4" borderId="73" xfId="0" applyFont="1" applyFill="1" applyBorder="1" applyAlignment="1">
      <alignment horizontal="center" vertical="center" wrapText="1"/>
    </xf>
    <xf numFmtId="1" fontId="2" fillId="4" borderId="79" xfId="0" applyNumberFormat="1" applyFont="1" applyFill="1" applyBorder="1"/>
    <xf numFmtId="1" fontId="11" fillId="4" borderId="75" xfId="0" applyNumberFormat="1" applyFont="1" applyFill="1" applyBorder="1" applyAlignment="1">
      <alignment horizontal="center" vertical="center"/>
    </xf>
    <xf numFmtId="0" fontId="8" fillId="4" borderId="77" xfId="0" applyFont="1" applyFill="1" applyBorder="1" applyAlignment="1">
      <alignment vertical="center" wrapText="1"/>
    </xf>
    <xf numFmtId="0" fontId="8" fillId="4" borderId="74" xfId="0" applyFont="1" applyFill="1" applyBorder="1" applyAlignment="1">
      <alignment vertical="center" wrapText="1"/>
    </xf>
    <xf numFmtId="43" fontId="8" fillId="4" borderId="86" xfId="0" applyNumberFormat="1" applyFont="1" applyFill="1" applyBorder="1" applyAlignment="1">
      <alignment horizontal="center"/>
    </xf>
    <xf numFmtId="43" fontId="8" fillId="4" borderId="85" xfId="0" applyNumberFormat="1" applyFont="1" applyFill="1" applyBorder="1" applyAlignment="1">
      <alignment horizontal="center"/>
    </xf>
    <xf numFmtId="0" fontId="8" fillId="4" borderId="75" xfId="0" applyFont="1" applyFill="1" applyBorder="1" applyAlignment="1">
      <alignment horizontal="center" vertical="center" wrapText="1"/>
    </xf>
    <xf numFmtId="0" fontId="8" fillId="4" borderId="93" xfId="0" applyFont="1" applyFill="1" applyBorder="1" applyAlignment="1">
      <alignment horizontal="center" wrapText="1"/>
    </xf>
    <xf numFmtId="0" fontId="8" fillId="4" borderId="75" xfId="0" applyFont="1" applyFill="1" applyBorder="1" applyAlignment="1">
      <alignment horizontal="center" vertical="center"/>
    </xf>
    <xf numFmtId="0" fontId="21" fillId="3" borderId="23" xfId="0" applyFont="1" applyFill="1" applyBorder="1" applyAlignment="1">
      <alignment horizontal="center"/>
    </xf>
    <xf numFmtId="1" fontId="21" fillId="3" borderId="24" xfId="0" applyNumberFormat="1" applyFont="1" applyFill="1" applyBorder="1" applyAlignment="1">
      <alignment horizontal="center"/>
    </xf>
    <xf numFmtId="0" fontId="19" fillId="3" borderId="24" xfId="0" applyFont="1" applyFill="1" applyBorder="1" applyAlignment="1">
      <alignment horizontal="center"/>
    </xf>
    <xf numFmtId="1" fontId="22" fillId="3" borderId="24" xfId="0" applyNumberFormat="1" applyFont="1" applyFill="1" applyBorder="1" applyAlignment="1">
      <alignment horizontal="center"/>
    </xf>
    <xf numFmtId="44" fontId="22" fillId="3" borderId="24" xfId="2" applyFont="1" applyFill="1" applyBorder="1" applyAlignment="1">
      <alignment horizontal="right"/>
    </xf>
    <xf numFmtId="0" fontId="19" fillId="3" borderId="25" xfId="0" applyFont="1" applyFill="1" applyBorder="1" applyAlignment="1">
      <alignment horizontal="left"/>
    </xf>
    <xf numFmtId="0" fontId="6" fillId="4" borderId="74" xfId="0" applyFont="1" applyFill="1" applyBorder="1" applyAlignment="1">
      <alignment horizontal="center"/>
    </xf>
    <xf numFmtId="1" fontId="11" fillId="4" borderId="82" xfId="0" applyNumberFormat="1" applyFont="1" applyFill="1" applyBorder="1" applyAlignment="1">
      <alignment horizontal="center"/>
    </xf>
    <xf numFmtId="0" fontId="8" fillId="4" borderId="115" xfId="0" applyFont="1" applyFill="1" applyBorder="1" applyAlignment="1">
      <alignment horizontal="center"/>
    </xf>
    <xf numFmtId="0" fontId="8" fillId="4" borderId="116" xfId="0" applyFont="1" applyFill="1" applyBorder="1" applyAlignment="1">
      <alignment horizontal="center"/>
    </xf>
    <xf numFmtId="1" fontId="11" fillId="4" borderId="90" xfId="0" applyNumberFormat="1" applyFont="1" applyFill="1" applyBorder="1" applyAlignment="1">
      <alignment horizontal="center"/>
    </xf>
    <xf numFmtId="0" fontId="8" fillId="5" borderId="70" xfId="0" applyFont="1" applyFill="1" applyBorder="1" applyAlignment="1">
      <alignment horizontal="center"/>
    </xf>
    <xf numFmtId="0" fontId="8" fillId="5" borderId="71" xfId="0" applyFont="1" applyFill="1" applyBorder="1" applyAlignment="1">
      <alignment horizontal="center"/>
    </xf>
    <xf numFmtId="1" fontId="11" fillId="5" borderId="71" xfId="0" applyNumberFormat="1" applyFont="1" applyFill="1" applyBorder="1" applyAlignment="1">
      <alignment horizontal="center"/>
    </xf>
    <xf numFmtId="43" fontId="8" fillId="5" borderId="71" xfId="0" applyNumberFormat="1" applyFont="1" applyFill="1" applyBorder="1" applyAlignment="1">
      <alignment horizontal="center"/>
    </xf>
    <xf numFmtId="43" fontId="8" fillId="5" borderId="72" xfId="0" applyNumberFormat="1" applyFont="1" applyFill="1" applyBorder="1" applyAlignment="1">
      <alignment horizontal="center"/>
    </xf>
    <xf numFmtId="0" fontId="8" fillId="5" borderId="73" xfId="0" applyFont="1" applyFill="1" applyBorder="1" applyAlignment="1">
      <alignment horizontal="left"/>
    </xf>
    <xf numFmtId="43" fontId="8" fillId="4" borderId="75" xfId="0" applyNumberFormat="1" applyFont="1" applyFill="1" applyBorder="1" applyAlignment="1">
      <alignment horizontal="center" vertical="center"/>
    </xf>
    <xf numFmtId="43" fontId="8" fillId="4" borderId="76" xfId="0" applyNumberFormat="1" applyFont="1" applyFill="1" applyBorder="1" applyAlignment="1">
      <alignment horizontal="center" vertical="center"/>
    </xf>
    <xf numFmtId="0" fontId="8" fillId="4" borderId="77" xfId="0" applyFont="1" applyFill="1" applyBorder="1" applyAlignment="1">
      <alignment horizontal="left" vertical="center"/>
    </xf>
    <xf numFmtId="0" fontId="8" fillId="4" borderId="75" xfId="0" applyFont="1" applyFill="1" applyBorder="1" applyAlignment="1"/>
    <xf numFmtId="0" fontId="8" fillId="4" borderId="75" xfId="0" applyFont="1" applyFill="1" applyBorder="1" applyAlignment="1">
      <alignment vertical="center"/>
    </xf>
    <xf numFmtId="3" fontId="8" fillId="4" borderId="75" xfId="0" applyNumberFormat="1" applyFont="1" applyFill="1" applyBorder="1" applyAlignment="1">
      <alignment horizontal="center"/>
    </xf>
    <xf numFmtId="0" fontId="8" fillId="4" borderId="74" xfId="0" applyFont="1" applyFill="1" applyBorder="1" applyAlignment="1">
      <alignment horizontal="center" wrapText="1"/>
    </xf>
    <xf numFmtId="0" fontId="8" fillId="4" borderId="97" xfId="0" applyFont="1" applyFill="1" applyBorder="1" applyAlignment="1">
      <alignment horizontal="center"/>
    </xf>
    <xf numFmtId="1" fontId="11" fillId="4" borderId="71" xfId="0" applyNumberFormat="1" applyFont="1" applyFill="1" applyBorder="1" applyAlignment="1">
      <alignment horizontal="center" vertical="center" wrapText="1"/>
    </xf>
    <xf numFmtId="43" fontId="8" fillId="4" borderId="71" xfId="0" applyNumberFormat="1" applyFont="1" applyFill="1" applyBorder="1" applyAlignment="1">
      <alignment horizontal="center" vertical="center" wrapText="1"/>
    </xf>
    <xf numFmtId="0" fontId="8" fillId="4" borderId="94" xfId="0" applyFont="1" applyFill="1" applyBorder="1" applyAlignment="1">
      <alignment vertical="center"/>
    </xf>
    <xf numFmtId="0" fontId="8" fillId="4" borderId="73" xfId="0" applyFont="1" applyFill="1" applyBorder="1" applyAlignment="1">
      <alignment horizontal="left" vertical="center" wrapText="1"/>
    </xf>
    <xf numFmtId="0" fontId="8" fillId="4" borderId="89" xfId="0" applyFont="1" applyFill="1" applyBorder="1" applyAlignment="1">
      <alignment horizontal="center" vertical="center" wrapText="1"/>
    </xf>
    <xf numFmtId="179" fontId="8" fillId="4" borderId="75" xfId="0" applyNumberFormat="1" applyFont="1" applyFill="1" applyBorder="1" applyAlignment="1">
      <alignment horizontal="center"/>
    </xf>
    <xf numFmtId="168" fontId="8" fillId="4" borderId="93" xfId="0" applyNumberFormat="1" applyFont="1" applyFill="1" applyBorder="1" applyAlignment="1">
      <alignment horizontal="center"/>
    </xf>
    <xf numFmtId="168" fontId="11" fillId="4" borderId="94" xfId="0" applyNumberFormat="1" applyFont="1" applyFill="1" applyBorder="1" applyAlignment="1">
      <alignment horizontal="center"/>
    </xf>
    <xf numFmtId="168" fontId="8" fillId="4" borderId="96" xfId="0" applyNumberFormat="1" applyFont="1" applyFill="1" applyBorder="1" applyAlignment="1">
      <alignment horizontal="left"/>
    </xf>
    <xf numFmtId="1" fontId="8" fillId="4" borderId="94" xfId="0" applyNumberFormat="1" applyFont="1" applyFill="1" applyBorder="1" applyAlignment="1">
      <alignment horizontal="center"/>
    </xf>
    <xf numFmtId="1" fontId="21" fillId="3" borderId="38" xfId="0" applyNumberFormat="1" applyFont="1" applyFill="1" applyBorder="1" applyAlignment="1">
      <alignment horizontal="center"/>
    </xf>
    <xf numFmtId="0" fontId="19" fillId="3" borderId="38" xfId="0" applyFont="1" applyFill="1" applyBorder="1" applyAlignment="1">
      <alignment horizontal="center"/>
    </xf>
    <xf numFmtId="1" fontId="22" fillId="3" borderId="38" xfId="0" applyNumberFormat="1" applyFont="1" applyFill="1" applyBorder="1" applyAlignment="1">
      <alignment horizontal="center"/>
    </xf>
    <xf numFmtId="44" fontId="22" fillId="3" borderId="38" xfId="2" applyFont="1" applyFill="1" applyBorder="1" applyAlignment="1">
      <alignment horizontal="right"/>
    </xf>
    <xf numFmtId="0" fontId="19" fillId="3" borderId="66" xfId="0" applyFont="1" applyFill="1" applyBorder="1" applyAlignment="1">
      <alignment horizontal="left"/>
    </xf>
    <xf numFmtId="1" fontId="11" fillId="4" borderId="94" xfId="0" applyNumberFormat="1" applyFont="1" applyFill="1" applyBorder="1" applyAlignment="1">
      <alignment horizontal="center" vertical="center"/>
    </xf>
    <xf numFmtId="43" fontId="8" fillId="4" borderId="94" xfId="0" applyNumberFormat="1" applyFont="1" applyFill="1" applyBorder="1" applyAlignment="1">
      <alignment horizontal="center" vertical="center"/>
    </xf>
    <xf numFmtId="43" fontId="8" fillId="4" borderId="95" xfId="0" applyNumberFormat="1" applyFont="1" applyFill="1" applyBorder="1" applyAlignment="1">
      <alignment horizontal="center" vertical="center"/>
    </xf>
    <xf numFmtId="0" fontId="8" fillId="4" borderId="96" xfId="0" applyFont="1" applyFill="1" applyBorder="1" applyAlignment="1">
      <alignment horizontal="left" vertical="center"/>
    </xf>
    <xf numFmtId="0" fontId="0" fillId="4" borderId="0" xfId="0" applyFill="1" applyBorder="1"/>
    <xf numFmtId="0" fontId="27" fillId="3" borderId="11" xfId="0" applyFont="1" applyFill="1" applyBorder="1" applyAlignment="1">
      <alignment horizontal="center" vertical="center"/>
    </xf>
    <xf numFmtId="0" fontId="23" fillId="3" borderId="25" xfId="0" applyFont="1" applyFill="1" applyBorder="1" applyAlignment="1"/>
    <xf numFmtId="1" fontId="8" fillId="4" borderId="71" xfId="0" applyNumberFormat="1" applyFont="1" applyFill="1" applyBorder="1" applyAlignment="1">
      <alignment horizontal="center"/>
    </xf>
    <xf numFmtId="44" fontId="8" fillId="4" borderId="71" xfId="2" applyFont="1" applyFill="1" applyBorder="1" applyAlignment="1">
      <alignment horizontal="right"/>
    </xf>
    <xf numFmtId="44" fontId="8" fillId="4" borderId="72" xfId="2" applyFont="1" applyFill="1" applyBorder="1" applyAlignment="1">
      <alignment horizontal="center"/>
    </xf>
    <xf numFmtId="0" fontId="8" fillId="4" borderId="73" xfId="0" applyFont="1" applyFill="1" applyBorder="1"/>
    <xf numFmtId="44" fontId="8" fillId="4" borderId="94" xfId="2" applyFont="1" applyFill="1" applyBorder="1" applyAlignment="1">
      <alignment horizontal="right"/>
    </xf>
    <xf numFmtId="44" fontId="8" fillId="4" borderId="94" xfId="2" applyFont="1" applyFill="1" applyBorder="1" applyAlignment="1">
      <alignment horizontal="center"/>
    </xf>
    <xf numFmtId="0" fontId="8" fillId="4" borderId="96" xfId="0" applyFont="1" applyFill="1" applyBorder="1"/>
    <xf numFmtId="0" fontId="24" fillId="3" borderId="24" xfId="0" applyFont="1" applyFill="1" applyBorder="1"/>
    <xf numFmtId="0" fontId="24" fillId="3" borderId="33" xfId="0" applyFont="1" applyFill="1" applyBorder="1"/>
    <xf numFmtId="0" fontId="0" fillId="4" borderId="117" xfId="0" applyFill="1" applyBorder="1"/>
    <xf numFmtId="0" fontId="19" fillId="3" borderId="24" xfId="0" applyFont="1" applyFill="1" applyBorder="1" applyAlignment="1">
      <alignment horizontal="center" vertical="center"/>
    </xf>
    <xf numFmtId="1" fontId="8" fillId="4" borderId="90" xfId="0" applyNumberFormat="1" applyFont="1" applyFill="1" applyBorder="1" applyAlignment="1">
      <alignment horizontal="center"/>
    </xf>
    <xf numFmtId="44" fontId="11" fillId="4" borderId="90" xfId="0" applyNumberFormat="1" applyFont="1" applyFill="1" applyBorder="1" applyAlignment="1">
      <alignment horizontal="right" indent="1"/>
    </xf>
    <xf numFmtId="0" fontId="8" fillId="4" borderId="125" xfId="0" applyFont="1" applyFill="1" applyBorder="1" applyAlignment="1">
      <alignment horizontal="left"/>
    </xf>
    <xf numFmtId="44" fontId="11" fillId="4" borderId="75" xfId="0" applyNumberFormat="1" applyFont="1" applyFill="1" applyBorder="1" applyAlignment="1">
      <alignment horizontal="right" indent="1"/>
    </xf>
    <xf numFmtId="1" fontId="8" fillId="4" borderId="108" xfId="0" applyNumberFormat="1" applyFont="1" applyFill="1" applyBorder="1" applyAlignment="1">
      <alignment horizontal="center"/>
    </xf>
    <xf numFmtId="1" fontId="11" fillId="4" borderId="108" xfId="0" applyNumberFormat="1" applyFont="1" applyFill="1" applyBorder="1" applyAlignment="1">
      <alignment horizontal="center"/>
    </xf>
    <xf numFmtId="44" fontId="11" fillId="4" borderId="108" xfId="0" applyNumberFormat="1" applyFont="1" applyFill="1" applyBorder="1" applyAlignment="1">
      <alignment horizontal="right" indent="1"/>
    </xf>
    <xf numFmtId="1" fontId="21" fillId="3" borderId="68" xfId="0" applyNumberFormat="1" applyFont="1" applyFill="1" applyBorder="1" applyAlignment="1">
      <alignment horizontal="center" vertical="center"/>
    </xf>
    <xf numFmtId="1" fontId="21" fillId="3" borderId="69" xfId="0" applyNumberFormat="1" applyFont="1" applyFill="1" applyBorder="1" applyAlignment="1">
      <alignment horizontal="center" vertical="center"/>
    </xf>
    <xf numFmtId="44" fontId="22" fillId="3" borderId="69" xfId="0" applyNumberFormat="1" applyFont="1" applyFill="1" applyBorder="1" applyAlignment="1">
      <alignment horizontal="center" vertical="center"/>
    </xf>
    <xf numFmtId="0" fontId="16" fillId="3" borderId="55" xfId="0" applyFont="1" applyFill="1" applyBorder="1" applyAlignment="1">
      <alignment vertical="center"/>
    </xf>
    <xf numFmtId="3" fontId="0" fillId="4" borderId="0" xfId="0" applyNumberFormat="1" applyFill="1" applyBorder="1"/>
    <xf numFmtId="2" fontId="8" fillId="4" borderId="94" xfId="0" applyNumberFormat="1" applyFont="1" applyFill="1" applyBorder="1" applyAlignment="1">
      <alignment horizontal="center"/>
    </xf>
    <xf numFmtId="2" fontId="8" fillId="4" borderId="90" xfId="0" applyNumberFormat="1" applyFont="1" applyFill="1" applyBorder="1" applyAlignment="1">
      <alignment horizontal="center"/>
    </xf>
    <xf numFmtId="0" fontId="8" fillId="4" borderId="73" xfId="0" applyFont="1" applyFill="1" applyBorder="1" applyAlignment="1"/>
    <xf numFmtId="0" fontId="8" fillId="4" borderId="92" xfId="0" applyFont="1" applyFill="1" applyBorder="1" applyAlignment="1">
      <alignment horizontal="center"/>
    </xf>
    <xf numFmtId="0" fontId="8" fillId="4" borderId="75" xfId="0" applyFont="1" applyFill="1" applyBorder="1" applyAlignment="1">
      <alignment horizontal="center" vertical="center"/>
    </xf>
    <xf numFmtId="0" fontId="8" fillId="4" borderId="94" xfId="0" applyFont="1" applyFill="1" applyBorder="1" applyAlignment="1">
      <alignment horizontal="center" vertical="center"/>
    </xf>
    <xf numFmtId="0" fontId="8" fillId="4" borderId="90" xfId="0" applyFont="1" applyFill="1" applyBorder="1" applyAlignment="1">
      <alignment horizontal="center" vertical="center"/>
    </xf>
    <xf numFmtId="175" fontId="8" fillId="4" borderId="75" xfId="0" applyNumberFormat="1" applyFont="1" applyFill="1" applyBorder="1" applyAlignment="1">
      <alignment horizontal="center"/>
    </xf>
    <xf numFmtId="0" fontId="15" fillId="4" borderId="73" xfId="0" applyFont="1" applyFill="1" applyBorder="1" applyAlignment="1">
      <alignment horizontal="left"/>
    </xf>
    <xf numFmtId="0" fontId="15" fillId="4" borderId="77" xfId="0" applyFont="1" applyFill="1" applyBorder="1" applyAlignment="1">
      <alignment horizontal="left"/>
    </xf>
    <xf numFmtId="0" fontId="8" fillId="4" borderId="28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/>
    </xf>
    <xf numFmtId="2" fontId="8" fillId="4" borderId="29" xfId="0" applyNumberFormat="1" applyFont="1" applyFill="1" applyBorder="1" applyAlignment="1">
      <alignment horizontal="center"/>
    </xf>
    <xf numFmtId="43" fontId="8" fillId="4" borderId="29" xfId="0" applyNumberFormat="1" applyFont="1" applyFill="1" applyBorder="1" applyAlignment="1">
      <alignment horizontal="center"/>
    </xf>
    <xf numFmtId="43" fontId="8" fillId="4" borderId="34" xfId="0" applyNumberFormat="1" applyFont="1" applyFill="1" applyBorder="1" applyAlignment="1">
      <alignment horizontal="center"/>
    </xf>
    <xf numFmtId="0" fontId="8" fillId="4" borderId="30" xfId="0" applyFont="1" applyFill="1" applyBorder="1" applyAlignment="1">
      <alignment horizontal="left"/>
    </xf>
    <xf numFmtId="0" fontId="15" fillId="4" borderId="92" xfId="0" applyFont="1" applyFill="1" applyBorder="1" applyAlignment="1">
      <alignment horizontal="left"/>
    </xf>
    <xf numFmtId="0" fontId="15" fillId="4" borderId="77" xfId="0" applyFont="1" applyFill="1" applyBorder="1" applyAlignment="1">
      <alignment horizontal="center"/>
    </xf>
    <xf numFmtId="0" fontId="15" fillId="4" borderId="74" xfId="0" applyFont="1" applyFill="1" applyBorder="1" applyAlignment="1">
      <alignment horizontal="center"/>
    </xf>
    <xf numFmtId="0" fontId="15" fillId="4" borderId="75" xfId="0" applyFont="1" applyFill="1" applyBorder="1" applyAlignment="1">
      <alignment horizontal="center"/>
    </xf>
    <xf numFmtId="1" fontId="0" fillId="4" borderId="79" xfId="0" applyNumberFormat="1" applyFont="1" applyFill="1" applyBorder="1"/>
    <xf numFmtId="0" fontId="8" fillId="4" borderId="74" xfId="0" applyFont="1" applyFill="1" applyBorder="1" applyAlignment="1" applyProtection="1">
      <alignment horizontal="center"/>
      <protection locked="0"/>
    </xf>
    <xf numFmtId="0" fontId="8" fillId="4" borderId="75" xfId="0" applyFont="1" applyFill="1" applyBorder="1" applyAlignment="1" applyProtection="1">
      <alignment horizontal="center"/>
      <protection locked="0"/>
    </xf>
    <xf numFmtId="1" fontId="8" fillId="4" borderId="75" xfId="0" applyNumberFormat="1" applyFont="1" applyFill="1" applyBorder="1" applyAlignment="1" applyProtection="1">
      <alignment horizontal="center"/>
      <protection locked="0"/>
    </xf>
    <xf numFmtId="2" fontId="8" fillId="4" borderId="75" xfId="0" applyNumberFormat="1" applyFont="1" applyFill="1" applyBorder="1" applyAlignment="1" applyProtection="1">
      <alignment horizontal="center"/>
      <protection locked="0"/>
    </xf>
    <xf numFmtId="43" fontId="8" fillId="4" borderId="76" xfId="0" applyNumberFormat="1" applyFont="1" applyFill="1" applyBorder="1" applyAlignment="1" applyProtection="1">
      <alignment horizontal="center"/>
      <protection locked="0"/>
    </xf>
    <xf numFmtId="0" fontId="8" fillId="4" borderId="77" xfId="0" applyFont="1" applyFill="1" applyBorder="1" applyAlignment="1" applyProtection="1">
      <alignment horizontal="left"/>
      <protection locked="0"/>
    </xf>
    <xf numFmtId="1" fontId="0" fillId="4" borderId="79" xfId="0" applyNumberFormat="1" applyFont="1" applyFill="1" applyBorder="1" applyAlignment="1">
      <alignment horizontal="center"/>
    </xf>
    <xf numFmtId="0" fontId="8" fillId="4" borderId="89" xfId="0" applyFont="1" applyFill="1" applyBorder="1" applyAlignment="1" applyProtection="1">
      <alignment horizontal="center"/>
      <protection locked="0"/>
    </xf>
    <xf numFmtId="0" fontId="8" fillId="4" borderId="90" xfId="0" applyFont="1" applyFill="1" applyBorder="1" applyAlignment="1" applyProtection="1">
      <alignment horizontal="center"/>
      <protection locked="0"/>
    </xf>
    <xf numFmtId="1" fontId="8" fillId="4" borderId="90" xfId="0" applyNumberFormat="1" applyFont="1" applyFill="1" applyBorder="1" applyAlignment="1" applyProtection="1">
      <alignment horizontal="center"/>
      <protection locked="0"/>
    </xf>
    <xf numFmtId="2" fontId="8" fillId="4" borderId="90" xfId="0" applyNumberFormat="1" applyFont="1" applyFill="1" applyBorder="1" applyAlignment="1" applyProtection="1">
      <alignment horizontal="center"/>
      <protection locked="0"/>
    </xf>
    <xf numFmtId="0" fontId="8" fillId="4" borderId="92" xfId="0" applyFont="1" applyFill="1" applyBorder="1" applyAlignment="1" applyProtection="1">
      <alignment horizontal="left"/>
      <protection locked="0"/>
    </xf>
    <xf numFmtId="0" fontId="8" fillId="4" borderId="75" xfId="0" applyFont="1" applyFill="1" applyBorder="1" applyAlignment="1">
      <alignment vertical="center" wrapText="1"/>
    </xf>
    <xf numFmtId="0" fontId="8" fillId="4" borderId="90" xfId="0" applyFont="1" applyFill="1" applyBorder="1" applyAlignment="1">
      <alignment horizontal="center" vertical="center"/>
    </xf>
    <xf numFmtId="0" fontId="8" fillId="4" borderId="71" xfId="0" applyFont="1" applyFill="1" applyBorder="1" applyAlignment="1"/>
    <xf numFmtId="0" fontId="8" fillId="4" borderId="96" xfId="0" applyFont="1" applyFill="1" applyBorder="1" applyAlignment="1">
      <alignment horizontal="center"/>
    </xf>
    <xf numFmtId="0" fontId="8" fillId="4" borderId="75" xfId="0" quotePrefix="1" applyFont="1" applyFill="1" applyBorder="1" applyAlignment="1">
      <alignment horizontal="center"/>
    </xf>
    <xf numFmtId="0" fontId="9" fillId="4" borderId="117" xfId="0" applyFont="1" applyFill="1" applyBorder="1" applyAlignment="1">
      <alignment horizontal="center"/>
    </xf>
    <xf numFmtId="164" fontId="9" fillId="4" borderId="117" xfId="1" applyNumberFormat="1" applyFont="1" applyFill="1" applyBorder="1" applyAlignment="1">
      <alignment horizontal="center"/>
    </xf>
    <xf numFmtId="4" fontId="9" fillId="4" borderId="117" xfId="1" applyNumberFormat="1" applyFont="1" applyFill="1" applyBorder="1" applyAlignment="1">
      <alignment horizontal="center"/>
    </xf>
    <xf numFmtId="0" fontId="6" fillId="4" borderId="117" xfId="0" applyFont="1" applyFill="1" applyBorder="1" applyAlignment="1">
      <alignment horizontal="left"/>
    </xf>
    <xf numFmtId="1" fontId="8" fillId="4" borderId="82" xfId="0" applyNumberFormat="1" applyFont="1" applyFill="1" applyBorder="1" applyAlignment="1">
      <alignment horizontal="center"/>
    </xf>
    <xf numFmtId="44" fontId="8" fillId="4" borderId="82" xfId="2" applyFont="1" applyFill="1" applyBorder="1" applyAlignment="1">
      <alignment horizontal="right"/>
    </xf>
    <xf numFmtId="44" fontId="8" fillId="4" borderId="82" xfId="2" applyFont="1" applyFill="1" applyBorder="1" applyAlignment="1">
      <alignment horizontal="center"/>
    </xf>
    <xf numFmtId="0" fontId="8" fillId="4" borderId="83" xfId="0" applyFont="1" applyFill="1" applyBorder="1"/>
    <xf numFmtId="39" fontId="8" fillId="4" borderId="71" xfId="0" applyNumberFormat="1" applyFont="1" applyFill="1" applyBorder="1" applyAlignment="1">
      <alignment horizontal="center"/>
    </xf>
    <xf numFmtId="0" fontId="8" fillId="4" borderId="29" xfId="0" applyFont="1" applyFill="1" applyBorder="1" applyAlignment="1">
      <alignment horizontal="center" vertical="center" wrapText="1"/>
    </xf>
    <xf numFmtId="1" fontId="8" fillId="4" borderId="29" xfId="0" applyNumberFormat="1" applyFont="1" applyFill="1" applyBorder="1" applyAlignment="1">
      <alignment horizontal="center"/>
    </xf>
    <xf numFmtId="0" fontId="8" fillId="4" borderId="73" xfId="0" applyFont="1" applyFill="1" applyBorder="1" applyAlignment="1">
      <alignment horizontal="center"/>
    </xf>
    <xf numFmtId="0" fontId="8" fillId="4" borderId="89" xfId="0" applyFont="1" applyFill="1" applyBorder="1" applyAlignment="1">
      <alignment horizontal="center" wrapText="1"/>
    </xf>
    <xf numFmtId="4" fontId="8" fillId="4" borderId="90" xfId="0" applyNumberFormat="1" applyFont="1" applyFill="1" applyBorder="1" applyAlignment="1">
      <alignment horizontal="center" vertical="center"/>
    </xf>
    <xf numFmtId="43" fontId="8" fillId="4" borderId="91" xfId="0" applyNumberFormat="1" applyFont="1" applyFill="1" applyBorder="1" applyAlignment="1">
      <alignment horizontal="center" vertical="center"/>
    </xf>
    <xf numFmtId="0" fontId="8" fillId="4" borderId="92" xfId="0" applyFont="1" applyFill="1" applyBorder="1" applyAlignment="1">
      <alignment horizontal="left" vertical="center"/>
    </xf>
    <xf numFmtId="39" fontId="8" fillId="4" borderId="75" xfId="0" applyNumberFormat="1" applyFont="1" applyFill="1" applyBorder="1" applyAlignment="1">
      <alignment horizontal="center"/>
    </xf>
    <xf numFmtId="0" fontId="8" fillId="4" borderId="90" xfId="0" applyFont="1" applyFill="1" applyBorder="1" applyAlignment="1">
      <alignment horizontal="center" vertical="center" wrapText="1"/>
    </xf>
    <xf numFmtId="0" fontId="8" fillId="4" borderId="76" xfId="0" applyFont="1" applyFill="1" applyBorder="1" applyAlignment="1"/>
    <xf numFmtId="0" fontId="8" fillId="4" borderId="100" xfId="0" applyFont="1" applyFill="1" applyBorder="1" applyAlignment="1"/>
    <xf numFmtId="0" fontId="8" fillId="4" borderId="76" xfId="0" applyFont="1" applyFill="1" applyBorder="1" applyAlignment="1">
      <alignment horizontal="left"/>
    </xf>
    <xf numFmtId="0" fontId="8" fillId="4" borderId="94" xfId="0" applyFont="1" applyFill="1" applyBorder="1" applyAlignment="1">
      <alignment horizontal="left"/>
    </xf>
    <xf numFmtId="0" fontId="6" fillId="4" borderId="71" xfId="0" applyFont="1" applyFill="1" applyBorder="1" applyAlignment="1">
      <alignment horizontal="center"/>
    </xf>
    <xf numFmtId="4" fontId="21" fillId="3" borderId="45" xfId="1" applyNumberFormat="1" applyFont="1" applyFill="1" applyBorder="1" applyAlignment="1">
      <alignment horizontal="center"/>
    </xf>
    <xf numFmtId="4" fontId="21" fillId="3" borderId="40" xfId="1" applyNumberFormat="1" applyFont="1" applyFill="1" applyBorder="1" applyAlignment="1">
      <alignment horizontal="center"/>
    </xf>
    <xf numFmtId="164" fontId="21" fillId="3" borderId="40" xfId="1" applyNumberFormat="1" applyFont="1" applyFill="1" applyBorder="1" applyAlignment="1">
      <alignment horizontal="center"/>
    </xf>
    <xf numFmtId="0" fontId="19" fillId="3" borderId="42" xfId="0" applyFont="1" applyFill="1" applyBorder="1" applyAlignment="1">
      <alignment horizontal="left"/>
    </xf>
    <xf numFmtId="4" fontId="8" fillId="4" borderId="116" xfId="0" applyNumberFormat="1" applyFont="1" applyFill="1" applyBorder="1" applyAlignment="1">
      <alignment horizontal="center"/>
    </xf>
    <xf numFmtId="43" fontId="8" fillId="4" borderId="126" xfId="0" applyNumberFormat="1" applyFont="1" applyFill="1" applyBorder="1" applyAlignment="1">
      <alignment horizontal="center"/>
    </xf>
    <xf numFmtId="0" fontId="8" fillId="4" borderId="127" xfId="0" applyFont="1" applyFill="1" applyBorder="1" applyAlignment="1">
      <alignment horizontal="left"/>
    </xf>
    <xf numFmtId="166" fontId="8" fillId="4" borderId="75" xfId="0" quotePrefix="1" applyNumberFormat="1" applyFont="1" applyFill="1" applyBorder="1" applyAlignment="1">
      <alignment horizontal="center"/>
    </xf>
    <xf numFmtId="167" fontId="8" fillId="4" borderId="75" xfId="0" quotePrefix="1" applyNumberFormat="1" applyFont="1" applyFill="1" applyBorder="1" applyAlignment="1">
      <alignment horizontal="center"/>
    </xf>
    <xf numFmtId="167" fontId="8" fillId="4" borderId="94" xfId="0" quotePrefix="1" applyNumberFormat="1" applyFont="1" applyFill="1" applyBorder="1" applyAlignment="1">
      <alignment horizontal="center"/>
    </xf>
    <xf numFmtId="166" fontId="8" fillId="4" borderId="94" xfId="0" applyNumberFormat="1" applyFont="1" applyFill="1" applyBorder="1" applyAlignment="1">
      <alignment horizontal="center"/>
    </xf>
    <xf numFmtId="179" fontId="8" fillId="4" borderId="94" xfId="0" applyNumberFormat="1" applyFont="1" applyFill="1" applyBorder="1" applyAlignment="1">
      <alignment horizontal="center"/>
    </xf>
    <xf numFmtId="0" fontId="8" fillId="4" borderId="128" xfId="0" applyFont="1" applyFill="1" applyBorder="1" applyAlignment="1">
      <alignment horizontal="center"/>
    </xf>
    <xf numFmtId="0" fontId="4" fillId="4" borderId="73" xfId="0" applyFont="1" applyFill="1" applyBorder="1" applyAlignment="1"/>
    <xf numFmtId="0" fontId="8" fillId="4" borderId="129" xfId="0" applyFont="1" applyFill="1" applyBorder="1" applyAlignment="1">
      <alignment horizontal="center"/>
    </xf>
    <xf numFmtId="0" fontId="8" fillId="4" borderId="130" xfId="0" applyFont="1" applyFill="1" applyBorder="1" applyAlignment="1">
      <alignment horizontal="center"/>
    </xf>
    <xf numFmtId="0" fontId="0" fillId="4" borderId="79" xfId="0" applyFont="1" applyFill="1" applyBorder="1" applyAlignment="1">
      <alignment horizontal="center"/>
    </xf>
    <xf numFmtId="169" fontId="8" fillId="4" borderId="75" xfId="0" applyNumberFormat="1" applyFont="1" applyFill="1" applyBorder="1" applyAlignment="1">
      <alignment horizontal="center"/>
    </xf>
    <xf numFmtId="0" fontId="8" fillId="4" borderId="81" xfId="0" applyFont="1" applyFill="1" applyBorder="1" applyAlignment="1">
      <alignment horizontal="center" vertical="center" wrapText="1"/>
    </xf>
    <xf numFmtId="0" fontId="8" fillId="4" borderId="83" xfId="0" applyFont="1" applyFill="1" applyBorder="1" applyAlignment="1">
      <alignment vertical="center" wrapText="1"/>
    </xf>
    <xf numFmtId="164" fontId="21" fillId="3" borderId="31" xfId="0" applyNumberFormat="1" applyFont="1" applyFill="1" applyBorder="1" applyAlignment="1">
      <alignment horizontal="center"/>
    </xf>
    <xf numFmtId="0" fontId="24" fillId="3" borderId="31" xfId="0" applyFont="1" applyFill="1" applyBorder="1"/>
    <xf numFmtId="44" fontId="21" fillId="3" borderId="31" xfId="2" applyFont="1" applyFill="1" applyBorder="1" applyAlignment="1">
      <alignment horizontal="right"/>
    </xf>
    <xf numFmtId="0" fontId="24" fillId="3" borderId="45" xfId="0" applyFont="1" applyFill="1" applyBorder="1"/>
    <xf numFmtId="0" fontId="24" fillId="3" borderId="131" xfId="0" applyFont="1" applyFill="1" applyBorder="1"/>
    <xf numFmtId="0" fontId="0" fillId="4" borderId="60" xfId="0" applyFill="1" applyBorder="1"/>
    <xf numFmtId="0" fontId="0" fillId="4" borderId="63" xfId="0" applyFill="1" applyBorder="1"/>
    <xf numFmtId="0" fontId="23" fillId="3" borderId="10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center" vertical="center"/>
    </xf>
    <xf numFmtId="1" fontId="8" fillId="4" borderId="85" xfId="0" applyNumberFormat="1" applyFont="1" applyFill="1" applyBorder="1" applyAlignment="1">
      <alignment horizontal="center" vertical="center"/>
    </xf>
    <xf numFmtId="1" fontId="0" fillId="4" borderId="79" xfId="0" applyNumberFormat="1" applyFill="1" applyBorder="1" applyAlignment="1">
      <alignment horizontal="center" vertical="center"/>
    </xf>
    <xf numFmtId="1" fontId="0" fillId="4" borderId="132" xfId="0" applyNumberFormat="1" applyFill="1" applyBorder="1" applyAlignment="1">
      <alignment horizontal="center" vertical="center"/>
    </xf>
    <xf numFmtId="0" fontId="0" fillId="4" borderId="133" xfId="0" applyFill="1" applyBorder="1"/>
    <xf numFmtId="0" fontId="8" fillId="4" borderId="28" xfId="0" applyFont="1" applyFill="1" applyBorder="1" applyAlignment="1">
      <alignment horizontal="center"/>
    </xf>
    <xf numFmtId="4" fontId="8" fillId="4" borderId="29" xfId="0" applyNumberFormat="1" applyFont="1" applyFill="1" applyBorder="1" applyAlignment="1">
      <alignment horizontal="center"/>
    </xf>
    <xf numFmtId="0" fontId="8" fillId="4" borderId="23" xfId="0" applyFont="1" applyFill="1" applyBorder="1" applyAlignment="1">
      <alignment horizontal="center"/>
    </xf>
    <xf numFmtId="4" fontId="8" fillId="4" borderId="24" xfId="0" applyNumberFormat="1" applyFont="1" applyFill="1" applyBorder="1" applyAlignment="1">
      <alignment horizontal="center"/>
    </xf>
    <xf numFmtId="0" fontId="8" fillId="4" borderId="82" xfId="0" applyFont="1" applyFill="1" applyBorder="1" applyAlignment="1">
      <alignment horizontal="center"/>
    </xf>
    <xf numFmtId="41" fontId="8" fillId="4" borderId="72" xfId="0" applyNumberFormat="1" applyFont="1" applyFill="1" applyBorder="1" applyAlignment="1">
      <alignment horizontal="center"/>
    </xf>
    <xf numFmtId="41" fontId="8" fillId="4" borderId="76" xfId="0" applyNumberFormat="1" applyFont="1" applyFill="1" applyBorder="1" applyAlignment="1">
      <alignment horizontal="center"/>
    </xf>
    <xf numFmtId="41" fontId="8" fillId="4" borderId="95" xfId="0" applyNumberFormat="1" applyFont="1" applyFill="1" applyBorder="1" applyAlignment="1">
      <alignment horizontal="center"/>
    </xf>
    <xf numFmtId="41" fontId="8" fillId="4" borderId="91" xfId="0" applyNumberFormat="1" applyFont="1" applyFill="1" applyBorder="1" applyAlignment="1">
      <alignment horizontal="center"/>
    </xf>
    <xf numFmtId="180" fontId="8" fillId="4" borderId="75" xfId="0" applyNumberFormat="1" applyFont="1" applyFill="1" applyBorder="1" applyAlignment="1">
      <alignment horizontal="center"/>
    </xf>
    <xf numFmtId="44" fontId="8" fillId="4" borderId="88" xfId="2" applyFont="1" applyFill="1" applyBorder="1" applyAlignment="1">
      <alignment horizontal="center"/>
    </xf>
    <xf numFmtId="0" fontId="8" fillId="4" borderId="78" xfId="0" applyFont="1" applyFill="1" applyBorder="1" applyAlignment="1">
      <alignment horizontal="center"/>
    </xf>
    <xf numFmtId="0" fontId="8" fillId="4" borderId="79" xfId="0" applyFont="1" applyFill="1" applyBorder="1" applyAlignment="1">
      <alignment horizontal="center"/>
    </xf>
    <xf numFmtId="0" fontId="8" fillId="4" borderId="100" xfId="0" applyFont="1" applyFill="1" applyBorder="1" applyAlignment="1">
      <alignment horizontal="center"/>
    </xf>
    <xf numFmtId="0" fontId="19" fillId="3" borderId="24" xfId="0" applyFont="1" applyFill="1" applyBorder="1" applyAlignment="1">
      <alignment horizontal="center" vertical="center"/>
    </xf>
    <xf numFmtId="164" fontId="21" fillId="3" borderId="40" xfId="1" applyNumberFormat="1" applyFont="1" applyFill="1" applyBorder="1" applyAlignment="1">
      <alignment horizontal="center"/>
    </xf>
    <xf numFmtId="0" fontId="8" fillId="4" borderId="75" xfId="0" applyFont="1" applyFill="1" applyBorder="1" applyAlignment="1">
      <alignment horizontal="center" vertical="center" wrapText="1"/>
    </xf>
    <xf numFmtId="0" fontId="8" fillId="4" borderId="94" xfId="0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25" fillId="4" borderId="24" xfId="0" applyFont="1" applyFill="1" applyBorder="1" applyAlignment="1">
      <alignment horizontal="center" vertical="center" wrapText="1"/>
    </xf>
    <xf numFmtId="0" fontId="8" fillId="4" borderId="71" xfId="0" applyFont="1" applyFill="1" applyBorder="1" applyAlignment="1">
      <alignment horizontal="center" vertical="center" wrapText="1"/>
    </xf>
    <xf numFmtId="0" fontId="8" fillId="4" borderId="90" xfId="0" applyFont="1" applyFill="1" applyBorder="1" applyAlignment="1">
      <alignment horizontal="center" vertical="center"/>
    </xf>
    <xf numFmtId="0" fontId="8" fillId="4" borderId="75" xfId="0" applyFont="1" applyFill="1" applyBorder="1" applyAlignment="1">
      <alignment horizontal="center" vertical="center"/>
    </xf>
    <xf numFmtId="0" fontId="8" fillId="4" borderId="94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4" borderId="94" xfId="0" applyFont="1" applyFill="1" applyBorder="1" applyAlignment="1">
      <alignment horizontal="center" wrapText="1"/>
    </xf>
    <xf numFmtId="0" fontId="8" fillId="4" borderId="82" xfId="0" applyFont="1" applyFill="1" applyBorder="1" applyAlignment="1">
      <alignment horizontal="center"/>
    </xf>
    <xf numFmtId="0" fontId="8" fillId="4" borderId="24" xfId="0" applyFont="1" applyFill="1" applyBorder="1" applyAlignment="1">
      <alignment horizontal="center"/>
    </xf>
    <xf numFmtId="0" fontId="19" fillId="3" borderId="90" xfId="0" applyFont="1" applyFill="1" applyBorder="1" applyAlignment="1">
      <alignment horizontal="center" vertical="center"/>
    </xf>
    <xf numFmtId="0" fontId="21" fillId="3" borderId="44" xfId="0" applyFont="1" applyFill="1" applyBorder="1" applyAlignment="1">
      <alignment horizontal="center"/>
    </xf>
    <xf numFmtId="0" fontId="19" fillId="3" borderId="16" xfId="0" applyFont="1" applyFill="1" applyBorder="1" applyAlignment="1">
      <alignment horizontal="center" vertical="center"/>
    </xf>
    <xf numFmtId="0" fontId="5" fillId="4" borderId="135" xfId="0" applyFont="1" applyFill="1" applyBorder="1" applyAlignment="1"/>
    <xf numFmtId="0" fontId="5" fillId="4" borderId="50" xfId="0" applyFont="1" applyFill="1" applyBorder="1" applyAlignment="1"/>
    <xf numFmtId="2" fontId="8" fillId="4" borderId="50" xfId="0" applyNumberFormat="1" applyFont="1" applyFill="1" applyBorder="1" applyAlignment="1">
      <alignment horizontal="center"/>
    </xf>
    <xf numFmtId="43" fontId="8" fillId="4" borderId="50" xfId="0" applyNumberFormat="1" applyFont="1" applyFill="1" applyBorder="1" applyAlignment="1">
      <alignment horizontal="center"/>
    </xf>
    <xf numFmtId="43" fontId="8" fillId="4" borderId="55" xfId="0" applyNumberFormat="1" applyFont="1" applyFill="1" applyBorder="1" applyAlignment="1">
      <alignment horizontal="center"/>
    </xf>
    <xf numFmtId="0" fontId="8" fillId="4" borderId="136" xfId="0" applyFont="1" applyFill="1" applyBorder="1" applyAlignment="1">
      <alignment horizontal="center"/>
    </xf>
    <xf numFmtId="0" fontId="8" fillId="4" borderId="137" xfId="0" applyFont="1" applyFill="1" applyBorder="1" applyAlignment="1">
      <alignment horizontal="center"/>
    </xf>
    <xf numFmtId="1" fontId="8" fillId="4" borderId="137" xfId="0" applyNumberFormat="1" applyFont="1" applyFill="1" applyBorder="1" applyAlignment="1">
      <alignment horizontal="center"/>
    </xf>
    <xf numFmtId="4" fontId="8" fillId="4" borderId="137" xfId="0" applyNumberFormat="1" applyFont="1" applyFill="1" applyBorder="1" applyAlignment="1">
      <alignment horizontal="center"/>
    </xf>
    <xf numFmtId="43" fontId="8" fillId="4" borderId="137" xfId="0" applyNumberFormat="1" applyFont="1" applyFill="1" applyBorder="1" applyAlignment="1">
      <alignment horizontal="center"/>
    </xf>
    <xf numFmtId="43" fontId="8" fillId="4" borderId="101" xfId="0" applyNumberFormat="1" applyFont="1" applyFill="1" applyBorder="1" applyAlignment="1">
      <alignment horizontal="center"/>
    </xf>
    <xf numFmtId="0" fontId="8" fillId="4" borderId="138" xfId="0" applyFont="1" applyFill="1" applyBorder="1" applyAlignment="1">
      <alignment horizontal="left"/>
    </xf>
    <xf numFmtId="0" fontId="8" fillId="4" borderId="93" xfId="0" applyNumberFormat="1" applyFont="1" applyFill="1" applyBorder="1" applyAlignment="1">
      <alignment horizontal="center"/>
    </xf>
    <xf numFmtId="0" fontId="8" fillId="4" borderId="94" xfId="0" applyNumberFormat="1" applyFont="1" applyFill="1" applyBorder="1" applyAlignment="1">
      <alignment horizontal="center"/>
    </xf>
    <xf numFmtId="0" fontId="8" fillId="4" borderId="96" xfId="0" applyNumberFormat="1" applyFont="1" applyFill="1" applyBorder="1" applyAlignment="1">
      <alignment horizontal="left"/>
    </xf>
    <xf numFmtId="0" fontId="6" fillId="4" borderId="86" xfId="0" applyFont="1" applyFill="1" applyBorder="1" applyAlignment="1">
      <alignment horizontal="center"/>
    </xf>
    <xf numFmtId="0" fontId="6" fillId="4" borderId="100" xfId="0" applyFont="1" applyFill="1" applyBorder="1" applyAlignment="1">
      <alignment horizontal="center"/>
    </xf>
    <xf numFmtId="0" fontId="8" fillId="4" borderId="139" xfId="0" applyFont="1" applyFill="1" applyBorder="1" applyAlignment="1">
      <alignment horizontal="center"/>
    </xf>
    <xf numFmtId="0" fontId="15" fillId="4" borderId="93" xfId="0" applyNumberFormat="1" applyFont="1" applyFill="1" applyBorder="1" applyAlignment="1">
      <alignment horizontal="center"/>
    </xf>
    <xf numFmtId="0" fontId="15" fillId="4" borderId="94" xfId="0" applyNumberFormat="1" applyFont="1" applyFill="1" applyBorder="1" applyAlignment="1">
      <alignment horizontal="center"/>
    </xf>
    <xf numFmtId="4" fontId="15" fillId="4" borderId="94" xfId="0" applyNumberFormat="1" applyFont="1" applyFill="1" applyBorder="1" applyAlignment="1">
      <alignment horizontal="center"/>
    </xf>
    <xf numFmtId="0" fontId="15" fillId="4" borderId="94" xfId="0" applyFont="1" applyFill="1" applyBorder="1" applyAlignment="1">
      <alignment horizontal="center"/>
    </xf>
    <xf numFmtId="0" fontId="15" fillId="4" borderId="96" xfId="0" applyNumberFormat="1" applyFont="1" applyFill="1" applyBorder="1" applyAlignment="1">
      <alignment horizontal="left"/>
    </xf>
    <xf numFmtId="181" fontId="8" fillId="4" borderId="75" xfId="0" applyNumberFormat="1" applyFont="1" applyFill="1" applyBorder="1" applyAlignment="1">
      <alignment horizontal="center"/>
    </xf>
    <xf numFmtId="176" fontId="8" fillId="4" borderId="75" xfId="0" applyNumberFormat="1" applyFont="1" applyFill="1" applyBorder="1" applyAlignment="1">
      <alignment horizontal="center"/>
    </xf>
    <xf numFmtId="176" fontId="8" fillId="4" borderId="94" xfId="0" applyNumberFormat="1" applyFont="1" applyFill="1" applyBorder="1" applyAlignment="1">
      <alignment horizontal="center"/>
    </xf>
    <xf numFmtId="176" fontId="8" fillId="4" borderId="90" xfId="0" applyNumberFormat="1" applyFont="1" applyFill="1" applyBorder="1" applyAlignment="1">
      <alignment horizontal="center"/>
    </xf>
    <xf numFmtId="0" fontId="8" fillId="4" borderId="74" xfId="0" applyNumberFormat="1" applyFont="1" applyFill="1" applyBorder="1" applyAlignment="1">
      <alignment horizontal="center"/>
    </xf>
    <xf numFmtId="0" fontId="8" fillId="4" borderId="75" xfId="0" applyNumberFormat="1" applyFont="1" applyFill="1" applyBorder="1" applyAlignment="1">
      <alignment horizontal="center"/>
    </xf>
    <xf numFmtId="0" fontId="8" fillId="4" borderId="77" xfId="0" applyNumberFormat="1" applyFont="1" applyFill="1" applyBorder="1" applyAlignment="1">
      <alignment horizontal="left"/>
    </xf>
    <xf numFmtId="169" fontId="8" fillId="4" borderId="94" xfId="0" applyNumberFormat="1" applyFont="1" applyFill="1" applyBorder="1" applyAlignment="1">
      <alignment horizontal="center"/>
    </xf>
    <xf numFmtId="169" fontId="8" fillId="4" borderId="90" xfId="0" applyNumberFormat="1" applyFont="1" applyFill="1" applyBorder="1" applyAlignment="1">
      <alignment horizontal="center"/>
    </xf>
    <xf numFmtId="0" fontId="21" fillId="4" borderId="52" xfId="0" applyFont="1" applyFill="1" applyBorder="1" applyAlignment="1">
      <alignment horizontal="center"/>
    </xf>
    <xf numFmtId="0" fontId="21" fillId="4" borderId="27" xfId="0" applyFont="1" applyFill="1" applyBorder="1" applyAlignment="1">
      <alignment horizontal="center"/>
    </xf>
    <xf numFmtId="164" fontId="21" fillId="4" borderId="27" xfId="0" applyNumberFormat="1" applyFont="1" applyFill="1" applyBorder="1" applyAlignment="1">
      <alignment horizontal="center"/>
    </xf>
    <xf numFmtId="0" fontId="24" fillId="4" borderId="27" xfId="0" applyFont="1" applyFill="1" applyBorder="1"/>
    <xf numFmtId="44" fontId="21" fillId="4" borderId="27" xfId="2" applyFont="1" applyFill="1" applyBorder="1" applyAlignment="1">
      <alignment horizontal="right"/>
    </xf>
    <xf numFmtId="0" fontId="24" fillId="4" borderId="67" xfId="0" applyFont="1" applyFill="1" applyBorder="1"/>
    <xf numFmtId="0" fontId="8" fillId="4" borderId="73" xfId="0" applyFont="1" applyFill="1" applyBorder="1" applyAlignment="1">
      <alignment horizontal="center" vertical="center"/>
    </xf>
    <xf numFmtId="4" fontId="8" fillId="4" borderId="76" xfId="0" applyNumberFormat="1" applyFont="1" applyFill="1" applyBorder="1" applyAlignment="1">
      <alignment horizontal="center"/>
    </xf>
    <xf numFmtId="0" fontId="8" fillId="4" borderId="77" xfId="0" applyFont="1" applyFill="1" applyBorder="1" applyAlignment="1">
      <alignment horizontal="center" vertical="center"/>
    </xf>
    <xf numFmtId="4" fontId="8" fillId="4" borderId="95" xfId="0" applyNumberFormat="1" applyFont="1" applyFill="1" applyBorder="1" applyAlignment="1">
      <alignment horizontal="center"/>
    </xf>
    <xf numFmtId="0" fontId="8" fillId="4" borderId="96" xfId="0" applyFont="1" applyFill="1" applyBorder="1" applyAlignment="1">
      <alignment horizontal="center" vertical="center"/>
    </xf>
    <xf numFmtId="0" fontId="8" fillId="4" borderId="89" xfId="0" applyFont="1" applyFill="1" applyBorder="1" applyAlignment="1">
      <alignment horizontal="center" vertical="center"/>
    </xf>
    <xf numFmtId="0" fontId="8" fillId="4" borderId="92" xfId="0" applyFont="1" applyFill="1" applyBorder="1" applyAlignment="1">
      <alignment horizontal="center" vertical="center"/>
    </xf>
    <xf numFmtId="0" fontId="8" fillId="4" borderId="75" xfId="0" applyFont="1" applyFill="1" applyBorder="1" applyAlignment="1">
      <alignment horizontal="center" vertical="top" wrapText="1"/>
    </xf>
    <xf numFmtId="0" fontId="8" fillId="4" borderId="75" xfId="0" applyFont="1" applyFill="1" applyBorder="1" applyAlignment="1">
      <alignment horizontal="left" vertical="center"/>
    </xf>
    <xf numFmtId="0" fontId="8" fillId="4" borderId="94" xfId="0" applyFont="1" applyFill="1" applyBorder="1" applyAlignment="1">
      <alignment horizontal="left" vertical="center"/>
    </xf>
    <xf numFmtId="0" fontId="8" fillId="4" borderId="94" xfId="0" applyFont="1" applyFill="1" applyBorder="1" applyAlignment="1">
      <alignment horizontal="center" vertical="top" wrapText="1"/>
    </xf>
    <xf numFmtId="164" fontId="21" fillId="3" borderId="75" xfId="1" applyNumberFormat="1" applyFont="1" applyFill="1" applyBorder="1" applyAlignment="1">
      <alignment horizontal="center"/>
    </xf>
    <xf numFmtId="0" fontId="7" fillId="4" borderId="74" xfId="0" applyFont="1" applyFill="1" applyBorder="1" applyAlignment="1">
      <alignment horizontal="center"/>
    </xf>
    <xf numFmtId="0" fontId="8" fillId="4" borderId="77" xfId="0" applyFont="1" applyFill="1" applyBorder="1" applyAlignment="1">
      <alignment horizontal="center" vertical="center" wrapText="1"/>
    </xf>
    <xf numFmtId="168" fontId="8" fillId="4" borderId="82" xfId="0" applyNumberFormat="1" applyFont="1" applyFill="1" applyBorder="1" applyAlignment="1">
      <alignment horizontal="center"/>
    </xf>
    <xf numFmtId="0" fontId="4" fillId="4" borderId="75" xfId="0" applyFont="1" applyFill="1" applyBorder="1" applyAlignment="1">
      <alignment horizontal="center"/>
    </xf>
    <xf numFmtId="44" fontId="21" fillId="3" borderId="33" xfId="2" applyFont="1" applyFill="1" applyBorder="1" applyAlignment="1">
      <alignment horizontal="center"/>
    </xf>
    <xf numFmtId="171" fontId="8" fillId="4" borderId="75" xfId="0" applyNumberFormat="1" applyFont="1" applyFill="1" applyBorder="1" applyAlignment="1">
      <alignment horizontal="center"/>
    </xf>
    <xf numFmtId="172" fontId="8" fillId="4" borderId="75" xfId="0" applyNumberFormat="1" applyFont="1" applyFill="1" applyBorder="1" applyAlignment="1">
      <alignment horizontal="center"/>
    </xf>
    <xf numFmtId="172" fontId="6" fillId="4" borderId="75" xfId="0" applyNumberFormat="1" applyFont="1" applyFill="1" applyBorder="1" applyAlignment="1">
      <alignment horizontal="center"/>
    </xf>
    <xf numFmtId="173" fontId="8" fillId="4" borderId="75" xfId="0" applyNumberFormat="1" applyFont="1" applyFill="1" applyBorder="1" applyAlignment="1">
      <alignment horizontal="center"/>
    </xf>
    <xf numFmtId="174" fontId="8" fillId="4" borderId="75" xfId="0" applyNumberFormat="1" applyFont="1" applyFill="1" applyBorder="1" applyAlignment="1">
      <alignment horizontal="center"/>
    </xf>
    <xf numFmtId="1" fontId="21" fillId="3" borderId="142" xfId="0" applyNumberFormat="1" applyFont="1" applyFill="1" applyBorder="1" applyAlignment="1">
      <alignment horizontal="center"/>
    </xf>
    <xf numFmtId="1" fontId="21" fillId="3" borderId="108" xfId="0" applyNumberFormat="1" applyFont="1" applyFill="1" applyBorder="1" applyAlignment="1">
      <alignment horizontal="center"/>
    </xf>
    <xf numFmtId="44" fontId="22" fillId="3" borderId="108" xfId="0" applyNumberFormat="1" applyFont="1" applyFill="1" applyBorder="1" applyAlignment="1">
      <alignment horizontal="center"/>
    </xf>
    <xf numFmtId="0" fontId="16" fillId="3" borderId="110" xfId="0" applyFont="1" applyFill="1" applyBorder="1"/>
    <xf numFmtId="49" fontId="8" fillId="4" borderId="75" xfId="0" applyNumberFormat="1" applyFont="1" applyFill="1" applyBorder="1" applyAlignment="1">
      <alignment horizontal="center"/>
    </xf>
    <xf numFmtId="37" fontId="8" fillId="4" borderId="75" xfId="0" applyNumberFormat="1" applyFont="1" applyFill="1" applyBorder="1" applyAlignment="1">
      <alignment horizontal="center"/>
    </xf>
    <xf numFmtId="0" fontId="21" fillId="3" borderId="28" xfId="0" applyFont="1" applyFill="1" applyBorder="1" applyAlignment="1">
      <alignment horizontal="right"/>
    </xf>
    <xf numFmtId="0" fontId="8" fillId="4" borderId="16" xfId="0" applyFont="1" applyFill="1" applyBorder="1" applyAlignment="1">
      <alignment horizontal="center"/>
    </xf>
    <xf numFmtId="0" fontId="28" fillId="4" borderId="0" xfId="0" applyFont="1" applyFill="1"/>
    <xf numFmtId="170" fontId="8" fillId="4" borderId="90" xfId="0" applyNumberFormat="1" applyFont="1" applyFill="1" applyBorder="1" applyAlignment="1">
      <alignment horizontal="center"/>
    </xf>
    <xf numFmtId="177" fontId="8" fillId="4" borderId="90" xfId="0" applyNumberFormat="1" applyFont="1" applyFill="1" applyBorder="1" applyAlignment="1">
      <alignment horizontal="center"/>
    </xf>
    <xf numFmtId="177" fontId="8" fillId="4" borderId="75" xfId="0" applyNumberFormat="1" applyFont="1" applyFill="1" applyBorder="1" applyAlignment="1">
      <alignment horizontal="center"/>
    </xf>
    <xf numFmtId="0" fontId="6" fillId="4" borderId="94" xfId="0" applyFont="1" applyFill="1" applyBorder="1" applyAlignment="1">
      <alignment horizontal="center"/>
    </xf>
    <xf numFmtId="0" fontId="6" fillId="4" borderId="77" xfId="0" applyFont="1" applyFill="1" applyBorder="1" applyAlignment="1">
      <alignment horizontal="center"/>
    </xf>
    <xf numFmtId="0" fontId="8" fillId="4" borderId="15" xfId="0" applyFont="1" applyFill="1" applyBorder="1" applyAlignment="1">
      <alignment horizontal="center"/>
    </xf>
    <xf numFmtId="168" fontId="8" fillId="4" borderId="16" xfId="0" applyNumberFormat="1" applyFont="1" applyFill="1" applyBorder="1" applyAlignment="1">
      <alignment horizontal="center"/>
    </xf>
    <xf numFmtId="4" fontId="8" fillId="4" borderId="16" xfId="0" applyNumberFormat="1" applyFont="1" applyFill="1" applyBorder="1" applyAlignment="1">
      <alignment horizontal="center"/>
    </xf>
    <xf numFmtId="43" fontId="8" fillId="4" borderId="16" xfId="0" applyNumberFormat="1" applyFont="1" applyFill="1" applyBorder="1" applyAlignment="1">
      <alignment horizontal="center"/>
    </xf>
    <xf numFmtId="43" fontId="8" fillId="4" borderId="19" xfId="0" applyNumberFormat="1" applyFont="1" applyFill="1" applyBorder="1" applyAlignment="1">
      <alignment horizontal="center"/>
    </xf>
    <xf numFmtId="0" fontId="8" fillId="4" borderId="17" xfId="0" applyFont="1" applyFill="1" applyBorder="1" applyAlignment="1">
      <alignment horizontal="left"/>
    </xf>
    <xf numFmtId="0" fontId="14" fillId="4" borderId="79" xfId="0" applyFont="1" applyFill="1" applyBorder="1"/>
    <xf numFmtId="0" fontId="14" fillId="4" borderId="79" xfId="0" applyFont="1" applyFill="1" applyBorder="1" applyAlignment="1">
      <alignment horizontal="center"/>
    </xf>
    <xf numFmtId="0" fontId="13" fillId="4" borderId="79" xfId="0" applyFont="1" applyFill="1" applyBorder="1" applyAlignment="1">
      <alignment horizontal="left"/>
    </xf>
    <xf numFmtId="44" fontId="8" fillId="4" borderId="75" xfId="0" applyNumberFormat="1" applyFont="1" applyFill="1" applyBorder="1"/>
    <xf numFmtId="44" fontId="8" fillId="4" borderId="76" xfId="0" applyNumberFormat="1" applyFont="1" applyFill="1" applyBorder="1" applyAlignment="1">
      <alignment horizontal="center"/>
    </xf>
    <xf numFmtId="166" fontId="8" fillId="4" borderId="74" xfId="0" applyNumberFormat="1" applyFont="1" applyFill="1" applyBorder="1" applyAlignment="1">
      <alignment horizontal="center"/>
    </xf>
    <xf numFmtId="43" fontId="8" fillId="4" borderId="77" xfId="0" applyNumberFormat="1" applyFont="1" applyFill="1" applyBorder="1" applyAlignment="1">
      <alignment horizontal="left"/>
    </xf>
    <xf numFmtId="178" fontId="8" fillId="4" borderId="75" xfId="0" applyNumberFormat="1" applyFont="1" applyFill="1" applyBorder="1" applyAlignment="1">
      <alignment horizontal="center"/>
    </xf>
    <xf numFmtId="1" fontId="9" fillId="4" borderId="75" xfId="0" applyNumberFormat="1" applyFont="1" applyFill="1" applyBorder="1" applyAlignment="1">
      <alignment horizontal="center"/>
    </xf>
    <xf numFmtId="0" fontId="0" fillId="0" borderId="0" xfId="0" applyFill="1"/>
    <xf numFmtId="175" fontId="8" fillId="4" borderId="94" xfId="0" applyNumberFormat="1" applyFont="1" applyFill="1" applyBorder="1" applyAlignment="1">
      <alignment horizontal="center"/>
    </xf>
    <xf numFmtId="175" fontId="8" fillId="4" borderId="90" xfId="0" applyNumberFormat="1" applyFont="1" applyFill="1" applyBorder="1" applyAlignment="1">
      <alignment horizontal="center"/>
    </xf>
    <xf numFmtId="0" fontId="8" fillId="4" borderId="90" xfId="0" applyFont="1" applyFill="1" applyBorder="1" applyAlignment="1">
      <alignment horizontal="left"/>
    </xf>
    <xf numFmtId="164" fontId="8" fillId="4" borderId="75" xfId="1" applyNumberFormat="1" applyFont="1" applyFill="1" applyBorder="1" applyAlignment="1">
      <alignment horizontal="center"/>
    </xf>
    <xf numFmtId="0" fontId="29" fillId="3" borderId="74" xfId="0" applyFont="1" applyFill="1" applyBorder="1" applyAlignment="1">
      <alignment horizontal="center"/>
    </xf>
    <xf numFmtId="0" fontId="29" fillId="3" borderId="100" xfId="0" applyFont="1" applyFill="1" applyBorder="1" applyAlignment="1">
      <alignment horizontal="center"/>
    </xf>
    <xf numFmtId="0" fontId="29" fillId="3" borderId="75" xfId="0" applyFont="1" applyFill="1" applyBorder="1" applyAlignment="1">
      <alignment horizontal="center"/>
    </xf>
    <xf numFmtId="3" fontId="29" fillId="3" borderId="79" xfId="0" applyNumberFormat="1" applyFont="1" applyFill="1" applyBorder="1" applyAlignment="1">
      <alignment horizontal="center" vertical="center"/>
    </xf>
    <xf numFmtId="1" fontId="29" fillId="3" borderId="75" xfId="0" applyNumberFormat="1" applyFont="1" applyFill="1" applyBorder="1" applyAlignment="1">
      <alignment horizontal="center"/>
    </xf>
    <xf numFmtId="164" fontId="29" fillId="3" borderId="75" xfId="1" applyNumberFormat="1" applyFont="1" applyFill="1" applyBorder="1" applyAlignment="1">
      <alignment horizontal="center"/>
    </xf>
    <xf numFmtId="44" fontId="29" fillId="3" borderId="75" xfId="2" applyFont="1" applyFill="1" applyBorder="1" applyAlignment="1">
      <alignment horizontal="right"/>
    </xf>
    <xf numFmtId="44" fontId="29" fillId="3" borderId="76" xfId="2" applyFont="1" applyFill="1" applyBorder="1" applyAlignment="1">
      <alignment horizontal="center"/>
    </xf>
    <xf numFmtId="44" fontId="8" fillId="4" borderId="77" xfId="2" applyFont="1" applyFill="1" applyBorder="1" applyAlignment="1">
      <alignment horizontal="center"/>
    </xf>
    <xf numFmtId="44" fontId="29" fillId="3" borderId="77" xfId="2" applyFont="1" applyFill="1" applyBorder="1" applyAlignment="1">
      <alignment horizontal="center"/>
    </xf>
    <xf numFmtId="0" fontId="10" fillId="4" borderId="89" xfId="0" applyFont="1" applyFill="1" applyBorder="1" applyAlignment="1">
      <alignment horizontal="center" vertical="center"/>
    </xf>
    <xf numFmtId="0" fontId="31" fillId="3" borderId="74" xfId="0" applyFont="1" applyFill="1" applyBorder="1" applyAlignment="1">
      <alignment horizontal="center"/>
    </xf>
    <xf numFmtId="0" fontId="30" fillId="4" borderId="74" xfId="0" applyFont="1" applyFill="1" applyBorder="1" applyAlignment="1">
      <alignment horizontal="center"/>
    </xf>
    <xf numFmtId="0" fontId="8" fillId="4" borderId="94" xfId="0" applyFont="1" applyFill="1" applyBorder="1" applyAlignment="1">
      <alignment horizontal="center" vertical="center" wrapText="1"/>
    </xf>
    <xf numFmtId="0" fontId="8" fillId="4" borderId="94" xfId="0" applyFont="1" applyFill="1" applyBorder="1" applyAlignment="1">
      <alignment horizontal="center" vertical="center"/>
    </xf>
    <xf numFmtId="1" fontId="1" fillId="4" borderId="85" xfId="0" applyNumberFormat="1" applyFont="1" applyFill="1" applyBorder="1" applyAlignment="1">
      <alignment vertical="center"/>
    </xf>
    <xf numFmtId="1" fontId="1" fillId="4" borderId="79" xfId="0" applyNumberFormat="1" applyFont="1" applyFill="1" applyBorder="1"/>
    <xf numFmtId="1" fontId="1" fillId="4" borderId="104" xfId="0" applyNumberFormat="1" applyFont="1" applyFill="1" applyBorder="1"/>
    <xf numFmtId="1" fontId="8" fillId="4" borderId="70" xfId="0" applyNumberFormat="1" applyFont="1" applyFill="1" applyBorder="1" applyAlignment="1">
      <alignment horizontal="center"/>
    </xf>
    <xf numFmtId="168" fontId="8" fillId="4" borderId="71" xfId="0" applyNumberFormat="1" applyFont="1" applyFill="1" applyBorder="1" applyAlignment="1">
      <alignment horizontal="center"/>
    </xf>
    <xf numFmtId="168" fontId="11" fillId="4" borderId="71" xfId="0" applyNumberFormat="1" applyFont="1" applyFill="1" applyBorder="1" applyAlignment="1">
      <alignment horizontal="center"/>
    </xf>
    <xf numFmtId="168" fontId="8" fillId="4" borderId="73" xfId="0" applyNumberFormat="1" applyFont="1" applyFill="1" applyBorder="1" applyAlignment="1">
      <alignment horizontal="left"/>
    </xf>
    <xf numFmtId="0" fontId="8" fillId="4" borderId="100" xfId="0" applyFont="1" applyFill="1" applyBorder="1" applyAlignment="1">
      <alignment horizontal="center"/>
    </xf>
    <xf numFmtId="0" fontId="8" fillId="4" borderId="75" xfId="0" applyFont="1" applyFill="1" applyBorder="1" applyAlignment="1">
      <alignment horizontal="center" vertical="center"/>
    </xf>
    <xf numFmtId="0" fontId="8" fillId="4" borderId="94" xfId="0" applyFont="1" applyFill="1" applyBorder="1" applyAlignment="1">
      <alignment horizontal="center" vertical="center"/>
    </xf>
    <xf numFmtId="0" fontId="29" fillId="3" borderId="81" xfId="0" applyFont="1" applyFill="1" applyBorder="1" applyAlignment="1">
      <alignment horizontal="center"/>
    </xf>
    <xf numFmtId="0" fontId="29" fillId="3" borderId="144" xfId="0" applyFont="1" applyFill="1" applyBorder="1" applyAlignment="1">
      <alignment horizontal="center"/>
    </xf>
    <xf numFmtId="0" fontId="29" fillId="3" borderId="82" xfId="0" applyFont="1" applyFill="1" applyBorder="1" applyAlignment="1">
      <alignment horizontal="center"/>
    </xf>
    <xf numFmtId="3" fontId="29" fillId="3" borderId="132" xfId="0" applyNumberFormat="1" applyFont="1" applyFill="1" applyBorder="1" applyAlignment="1">
      <alignment horizontal="center" vertical="center"/>
    </xf>
    <xf numFmtId="1" fontId="29" fillId="3" borderId="82" xfId="0" applyNumberFormat="1" applyFont="1" applyFill="1" applyBorder="1" applyAlignment="1">
      <alignment horizontal="center"/>
    </xf>
    <xf numFmtId="164" fontId="29" fillId="3" borderId="82" xfId="1" applyNumberFormat="1" applyFont="1" applyFill="1" applyBorder="1" applyAlignment="1">
      <alignment horizontal="center"/>
    </xf>
    <xf numFmtId="44" fontId="29" fillId="3" borderId="82" xfId="2" applyFont="1" applyFill="1" applyBorder="1" applyAlignment="1">
      <alignment horizontal="right"/>
    </xf>
    <xf numFmtId="44" fontId="29" fillId="3" borderId="88" xfId="2" applyFont="1" applyFill="1" applyBorder="1" applyAlignment="1">
      <alignment horizontal="center"/>
    </xf>
    <xf numFmtId="44" fontId="29" fillId="3" borderId="83" xfId="2" applyFont="1" applyFill="1" applyBorder="1" applyAlignment="1">
      <alignment horizontal="center"/>
    </xf>
    <xf numFmtId="0" fontId="27" fillId="2" borderId="145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1" fontId="27" fillId="2" borderId="31" xfId="0" applyNumberFormat="1" applyFont="1" applyFill="1" applyBorder="1" applyAlignment="1">
      <alignment horizontal="center"/>
    </xf>
    <xf numFmtId="3" fontId="27" fillId="2" borderId="40" xfId="0" applyNumberFormat="1" applyFont="1" applyFill="1" applyBorder="1" applyAlignment="1">
      <alignment horizontal="center" vertical="center"/>
    </xf>
    <xf numFmtId="164" fontId="27" fillId="2" borderId="31" xfId="1" applyNumberFormat="1" applyFont="1" applyFill="1" applyBorder="1" applyAlignment="1">
      <alignment horizontal="center"/>
    </xf>
    <xf numFmtId="44" fontId="27" fillId="2" borderId="31" xfId="2" applyFont="1" applyFill="1" applyBorder="1" applyAlignment="1">
      <alignment horizontal="right"/>
    </xf>
    <xf numFmtId="44" fontId="27" fillId="2" borderId="45" xfId="2" applyFont="1" applyFill="1" applyBorder="1" applyAlignment="1">
      <alignment horizontal="center"/>
    </xf>
    <xf numFmtId="44" fontId="27" fillId="2" borderId="131" xfId="2" applyFont="1" applyFill="1" applyBorder="1" applyAlignment="1">
      <alignment horizontal="center"/>
    </xf>
    <xf numFmtId="1" fontId="8" fillId="4" borderId="94" xfId="0" applyNumberFormat="1" applyFont="1" applyFill="1" applyBorder="1" applyAlignment="1">
      <alignment horizontal="center" vertical="center"/>
    </xf>
    <xf numFmtId="2" fontId="8" fillId="4" borderId="94" xfId="0" applyNumberFormat="1" applyFont="1" applyFill="1" applyBorder="1" applyAlignment="1">
      <alignment horizontal="center" vertical="center"/>
    </xf>
    <xf numFmtId="165" fontId="8" fillId="4" borderId="82" xfId="0" applyNumberFormat="1" applyFont="1" applyFill="1" applyBorder="1" applyAlignment="1">
      <alignment horizontal="center"/>
    </xf>
    <xf numFmtId="0" fontId="20" fillId="3" borderId="49" xfId="0" applyFont="1" applyFill="1" applyBorder="1" applyAlignment="1">
      <alignment horizontal="center" vertical="center"/>
    </xf>
    <xf numFmtId="0" fontId="20" fillId="3" borderId="50" xfId="0" applyFont="1" applyFill="1" applyBorder="1" applyAlignment="1">
      <alignment horizontal="center" vertical="center"/>
    </xf>
    <xf numFmtId="0" fontId="20" fillId="3" borderId="51" xfId="0" applyFont="1" applyFill="1" applyBorder="1" applyAlignment="1">
      <alignment horizontal="center" vertical="center"/>
    </xf>
    <xf numFmtId="164" fontId="21" fillId="3" borderId="45" xfId="1" applyNumberFormat="1" applyFont="1" applyFill="1" applyBorder="1" applyAlignment="1">
      <alignment horizontal="center"/>
    </xf>
    <xf numFmtId="164" fontId="21" fillId="3" borderId="40" xfId="1" applyNumberFormat="1" applyFont="1" applyFill="1" applyBorder="1" applyAlignment="1">
      <alignment horizontal="center"/>
    </xf>
    <xf numFmtId="164" fontId="21" fillId="3" borderId="42" xfId="1" applyNumberFormat="1" applyFont="1" applyFill="1" applyBorder="1" applyAlignment="1">
      <alignment horizontal="center"/>
    </xf>
    <xf numFmtId="0" fontId="17" fillId="2" borderId="44" xfId="0" applyFont="1" applyFill="1" applyBorder="1" applyAlignment="1">
      <alignment horizontal="center"/>
    </xf>
    <xf numFmtId="0" fontId="17" fillId="2" borderId="38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8" fillId="4" borderId="82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21" fillId="3" borderId="41" xfId="0" applyFont="1" applyFill="1" applyBorder="1" applyAlignment="1">
      <alignment horizontal="center"/>
    </xf>
    <xf numFmtId="0" fontId="21" fillId="3" borderId="40" xfId="0" applyFont="1" applyFill="1" applyBorder="1" applyAlignment="1">
      <alignment horizontal="center"/>
    </xf>
    <xf numFmtId="0" fontId="21" fillId="3" borderId="43" xfId="0" applyFont="1" applyFill="1" applyBorder="1" applyAlignment="1">
      <alignment horizontal="center"/>
    </xf>
    <xf numFmtId="0" fontId="8" fillId="4" borderId="78" xfId="0" applyFont="1" applyFill="1" applyBorder="1" applyAlignment="1">
      <alignment horizontal="center"/>
    </xf>
    <xf numFmtId="0" fontId="8" fillId="4" borderId="79" xfId="0" applyFont="1" applyFill="1" applyBorder="1" applyAlignment="1">
      <alignment horizontal="center"/>
    </xf>
    <xf numFmtId="0" fontId="8" fillId="4" borderId="100" xfId="0" applyFont="1" applyFill="1" applyBorder="1" applyAlignment="1">
      <alignment horizontal="center"/>
    </xf>
    <xf numFmtId="0" fontId="8" fillId="4" borderId="105" xfId="0" applyFont="1" applyFill="1" applyBorder="1" applyAlignment="1">
      <alignment horizontal="center"/>
    </xf>
    <xf numFmtId="0" fontId="8" fillId="4" borderId="106" xfId="0" applyFont="1" applyFill="1" applyBorder="1" applyAlignment="1">
      <alignment horizontal="center"/>
    </xf>
    <xf numFmtId="0" fontId="8" fillId="4" borderId="107" xfId="0" applyFont="1" applyFill="1" applyBorder="1" applyAlignment="1">
      <alignment horizontal="center"/>
    </xf>
    <xf numFmtId="0" fontId="8" fillId="4" borderId="123" xfId="0" applyFont="1" applyFill="1" applyBorder="1" applyAlignment="1">
      <alignment horizontal="center"/>
    </xf>
    <xf numFmtId="0" fontId="8" fillId="4" borderId="104" xfId="0" applyFont="1" applyFill="1" applyBorder="1" applyAlignment="1">
      <alignment horizontal="center"/>
    </xf>
    <xf numFmtId="0" fontId="8" fillId="4" borderId="124" xfId="0" applyFont="1" applyFill="1" applyBorder="1" applyAlignment="1">
      <alignment horizontal="center"/>
    </xf>
    <xf numFmtId="0" fontId="17" fillId="2" borderId="20" xfId="0" applyFont="1" applyFill="1" applyBorder="1" applyAlignment="1">
      <alignment horizontal="center" vertical="center"/>
    </xf>
    <xf numFmtId="0" fontId="17" fillId="2" borderId="21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3" borderId="47" xfId="0" applyFont="1" applyFill="1" applyBorder="1" applyAlignment="1">
      <alignment horizontal="center"/>
    </xf>
    <xf numFmtId="0" fontId="17" fillId="2" borderId="52" xfId="0" applyFont="1" applyFill="1" applyBorder="1" applyAlignment="1">
      <alignment horizontal="center" vertical="center"/>
    </xf>
    <xf numFmtId="0" fontId="17" fillId="2" borderId="27" xfId="0" applyFont="1" applyFill="1" applyBorder="1" applyAlignment="1">
      <alignment horizontal="center" vertical="center"/>
    </xf>
    <xf numFmtId="0" fontId="17" fillId="2" borderId="67" xfId="0" applyFont="1" applyFill="1" applyBorder="1" applyAlignment="1">
      <alignment horizontal="center" vertical="center"/>
    </xf>
    <xf numFmtId="0" fontId="19" fillId="3" borderId="120" xfId="0" applyFont="1" applyFill="1" applyBorder="1" applyAlignment="1">
      <alignment horizontal="center" vertical="center"/>
    </xf>
    <xf numFmtId="0" fontId="19" fillId="3" borderId="117" xfId="0" applyFont="1" applyFill="1" applyBorder="1" applyAlignment="1">
      <alignment horizontal="center" vertical="center"/>
    </xf>
    <xf numFmtId="0" fontId="19" fillId="3" borderId="121" xfId="0" applyFont="1" applyFill="1" applyBorder="1" applyAlignment="1">
      <alignment horizontal="center" vertical="center"/>
    </xf>
    <xf numFmtId="0" fontId="19" fillId="3" borderId="118" xfId="0" applyFont="1" applyFill="1" applyBorder="1" applyAlignment="1">
      <alignment horizontal="center" vertical="center"/>
    </xf>
    <xf numFmtId="0" fontId="19" fillId="3" borderId="119" xfId="0" applyFont="1" applyFill="1" applyBorder="1" applyAlignment="1">
      <alignment horizontal="center" vertical="center"/>
    </xf>
    <xf numFmtId="0" fontId="19" fillId="3" borderId="122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47" xfId="0" applyFont="1" applyFill="1" applyBorder="1" applyAlignment="1">
      <alignment horizontal="center" vertical="center"/>
    </xf>
    <xf numFmtId="0" fontId="19" fillId="3" borderId="36" xfId="0" applyFont="1" applyFill="1" applyBorder="1" applyAlignment="1">
      <alignment horizontal="center" vertical="center"/>
    </xf>
    <xf numFmtId="0" fontId="19" fillId="3" borderId="114" xfId="0" applyFont="1" applyFill="1" applyBorder="1" applyAlignment="1">
      <alignment horizontal="center" vertical="center"/>
    </xf>
    <xf numFmtId="0" fontId="27" fillId="2" borderId="44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horizontal="center" vertical="center"/>
    </xf>
    <xf numFmtId="0" fontId="27" fillId="2" borderId="66" xfId="0" applyFont="1" applyFill="1" applyBorder="1" applyAlignment="1">
      <alignment horizontal="center" vertical="center"/>
    </xf>
    <xf numFmtId="0" fontId="19" fillId="3" borderId="64" xfId="0" applyFont="1" applyFill="1" applyBorder="1" applyAlignment="1">
      <alignment horizontal="center" vertical="center"/>
    </xf>
    <xf numFmtId="0" fontId="19" fillId="3" borderId="111" xfId="0" applyFont="1" applyFill="1" applyBorder="1" applyAlignment="1">
      <alignment horizontal="center" vertical="center"/>
    </xf>
    <xf numFmtId="0" fontId="19" fillId="3" borderId="65" xfId="0" applyFont="1" applyFill="1" applyBorder="1" applyAlignment="1">
      <alignment horizontal="center" vertical="center" wrapText="1"/>
    </xf>
    <xf numFmtId="0" fontId="19" fillId="3" borderId="112" xfId="0" applyFont="1" applyFill="1" applyBorder="1" applyAlignment="1">
      <alignment horizontal="center" vertical="center" wrapText="1"/>
    </xf>
    <xf numFmtId="0" fontId="19" fillId="3" borderId="65" xfId="0" applyFont="1" applyFill="1" applyBorder="1" applyAlignment="1">
      <alignment horizontal="center" vertical="center"/>
    </xf>
    <xf numFmtId="0" fontId="19" fillId="3" borderId="112" xfId="0" applyFont="1" applyFill="1" applyBorder="1" applyAlignment="1">
      <alignment horizontal="center" vertical="center"/>
    </xf>
    <xf numFmtId="0" fontId="19" fillId="3" borderId="34" xfId="0" applyFont="1" applyFill="1" applyBorder="1" applyAlignment="1">
      <alignment horizontal="center" vertical="center"/>
    </xf>
    <xf numFmtId="0" fontId="19" fillId="3" borderId="39" xfId="0" applyFont="1" applyFill="1" applyBorder="1" applyAlignment="1">
      <alignment horizontal="center" vertical="center"/>
    </xf>
    <xf numFmtId="0" fontId="19" fillId="3" borderId="38" xfId="0" applyFont="1" applyFill="1" applyBorder="1" applyAlignment="1">
      <alignment horizontal="center" vertical="center"/>
    </xf>
    <xf numFmtId="0" fontId="8" fillId="4" borderId="71" xfId="0" applyFont="1" applyFill="1" applyBorder="1" applyAlignment="1">
      <alignment horizontal="center" vertical="center" wrapText="1"/>
    </xf>
    <xf numFmtId="0" fontId="8" fillId="4" borderId="75" xfId="0" applyFont="1" applyFill="1" applyBorder="1" applyAlignment="1">
      <alignment horizontal="center" vertical="center" wrapText="1"/>
    </xf>
    <xf numFmtId="0" fontId="8" fillId="4" borderId="94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17" fillId="2" borderId="20" xfId="0" applyFont="1" applyFill="1" applyBorder="1" applyAlignment="1">
      <alignment horizontal="center"/>
    </xf>
    <xf numFmtId="0" fontId="17" fillId="2" borderId="21" xfId="0" applyFont="1" applyFill="1" applyBorder="1" applyAlignment="1">
      <alignment horizontal="center"/>
    </xf>
    <xf numFmtId="0" fontId="17" fillId="2" borderId="49" xfId="0" applyFont="1" applyFill="1" applyBorder="1" applyAlignment="1">
      <alignment horizontal="center" vertical="center"/>
    </xf>
    <xf numFmtId="0" fontId="17" fillId="2" borderId="50" xfId="0" applyFont="1" applyFill="1" applyBorder="1" applyAlignment="1">
      <alignment horizontal="center" vertical="center"/>
    </xf>
    <xf numFmtId="0" fontId="17" fillId="2" borderId="55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5" fillId="4" borderId="82" xfId="0" applyFont="1" applyFill="1" applyBorder="1" applyAlignment="1">
      <alignment horizontal="center" vertical="center" wrapText="1"/>
    </xf>
    <xf numFmtId="0" fontId="25" fillId="4" borderId="24" xfId="0" applyFont="1" applyFill="1" applyBorder="1" applyAlignment="1">
      <alignment horizontal="center" vertical="center" wrapText="1"/>
    </xf>
    <xf numFmtId="0" fontId="8" fillId="4" borderId="82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/>
    </xf>
    <xf numFmtId="0" fontId="20" fillId="3" borderId="49" xfId="0" applyFont="1" applyFill="1" applyBorder="1" applyAlignment="1">
      <alignment horizontal="center"/>
    </xf>
    <xf numFmtId="0" fontId="20" fillId="3" borderId="50" xfId="0" applyFont="1" applyFill="1" applyBorder="1" applyAlignment="1">
      <alignment horizontal="center"/>
    </xf>
    <xf numFmtId="0" fontId="20" fillId="3" borderId="51" xfId="0" applyFont="1" applyFill="1" applyBorder="1" applyAlignment="1">
      <alignment horizontal="center"/>
    </xf>
    <xf numFmtId="0" fontId="8" fillId="4" borderId="90" xfId="0" applyFont="1" applyFill="1" applyBorder="1" applyAlignment="1">
      <alignment horizontal="center" vertical="center"/>
    </xf>
    <xf numFmtId="0" fontId="17" fillId="2" borderId="44" xfId="0" applyFont="1" applyFill="1" applyBorder="1" applyAlignment="1">
      <alignment horizontal="center" vertical="center"/>
    </xf>
    <xf numFmtId="0" fontId="17" fillId="2" borderId="38" xfId="0" applyFont="1" applyFill="1" applyBorder="1" applyAlignment="1">
      <alignment horizontal="center" vertical="center"/>
    </xf>
    <xf numFmtId="0" fontId="17" fillId="2" borderId="66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18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17" xfId="0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horizontal="center" vertical="center"/>
    </xf>
    <xf numFmtId="0" fontId="8" fillId="4" borderId="75" xfId="0" applyFont="1" applyFill="1" applyBorder="1" applyAlignment="1">
      <alignment horizontal="center" vertical="center"/>
    </xf>
    <xf numFmtId="0" fontId="8" fillId="4" borderId="94" xfId="0" applyFont="1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/>
    </xf>
    <xf numFmtId="0" fontId="17" fillId="4" borderId="22" xfId="0" applyFont="1" applyFill="1" applyBorder="1" applyAlignment="1">
      <alignment horizontal="center"/>
    </xf>
    <xf numFmtId="0" fontId="8" fillId="4" borderId="84" xfId="0" applyFont="1" applyFill="1" applyBorder="1" applyAlignment="1">
      <alignment horizontal="center"/>
    </xf>
    <xf numFmtId="0" fontId="8" fillId="4" borderId="85" xfId="0" applyFont="1" applyFill="1" applyBorder="1" applyAlignment="1">
      <alignment horizontal="center"/>
    </xf>
    <xf numFmtId="0" fontId="8" fillId="4" borderId="86" xfId="0" applyFont="1" applyFill="1" applyBorder="1" applyAlignment="1">
      <alignment horizontal="center"/>
    </xf>
    <xf numFmtId="0" fontId="19" fillId="3" borderId="10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75" xfId="0" applyFont="1" applyFill="1" applyBorder="1" applyAlignment="1">
      <alignment horizontal="center" wrapText="1"/>
    </xf>
    <xf numFmtId="0" fontId="8" fillId="4" borderId="94" xfId="0" applyFont="1" applyFill="1" applyBorder="1" applyAlignment="1">
      <alignment horizontal="center" wrapText="1"/>
    </xf>
    <xf numFmtId="0" fontId="8" fillId="4" borderId="90" xfId="0" applyFont="1" applyFill="1" applyBorder="1" applyAlignment="1">
      <alignment horizontal="center" vertical="center" wrapText="1"/>
    </xf>
    <xf numFmtId="0" fontId="17" fillId="2" borderId="46" xfId="0" applyFont="1" applyFill="1" applyBorder="1" applyAlignment="1">
      <alignment horizontal="center"/>
    </xf>
    <xf numFmtId="164" fontId="21" fillId="3" borderId="45" xfId="0" applyNumberFormat="1" applyFont="1" applyFill="1" applyBorder="1" applyAlignment="1">
      <alignment horizontal="center"/>
    </xf>
    <xf numFmtId="164" fontId="21" fillId="3" borderId="40" xfId="0" applyNumberFormat="1" applyFont="1" applyFill="1" applyBorder="1" applyAlignment="1">
      <alignment horizontal="center"/>
    </xf>
    <xf numFmtId="164" fontId="21" fillId="3" borderId="42" xfId="0" applyNumberFormat="1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 wrapText="1"/>
    </xf>
    <xf numFmtId="0" fontId="6" fillId="4" borderId="17" xfId="0" applyFont="1" applyFill="1" applyBorder="1" applyAlignment="1">
      <alignment horizontal="center" wrapText="1"/>
    </xf>
    <xf numFmtId="0" fontId="6" fillId="4" borderId="25" xfId="0" applyFont="1" applyFill="1" applyBorder="1" applyAlignment="1">
      <alignment horizontal="center" wrapText="1"/>
    </xf>
    <xf numFmtId="0" fontId="17" fillId="2" borderId="37" xfId="0" applyFont="1" applyFill="1" applyBorder="1" applyAlignment="1">
      <alignment horizontal="center" vertical="center"/>
    </xf>
    <xf numFmtId="0" fontId="17" fillId="2" borderId="49" xfId="0" applyFont="1" applyFill="1" applyBorder="1" applyAlignment="1">
      <alignment horizontal="center"/>
    </xf>
    <xf numFmtId="0" fontId="17" fillId="2" borderId="50" xfId="0" applyFont="1" applyFill="1" applyBorder="1" applyAlignment="1">
      <alignment horizontal="center"/>
    </xf>
    <xf numFmtId="0" fontId="17" fillId="2" borderId="134" xfId="0" applyFont="1" applyFill="1" applyBorder="1" applyAlignment="1">
      <alignment horizontal="center"/>
    </xf>
    <xf numFmtId="164" fontId="21" fillId="3" borderId="76" xfId="1" applyNumberFormat="1" applyFont="1" applyFill="1" applyBorder="1" applyAlignment="1">
      <alignment horizontal="center"/>
    </xf>
    <xf numFmtId="164" fontId="21" fillId="3" borderId="79" xfId="1" applyNumberFormat="1" applyFont="1" applyFill="1" applyBorder="1" applyAlignment="1">
      <alignment horizontal="center"/>
    </xf>
    <xf numFmtId="164" fontId="21" fillId="3" borderId="80" xfId="1" applyNumberFormat="1" applyFont="1" applyFill="1" applyBorder="1" applyAlignment="1">
      <alignment horizontal="center"/>
    </xf>
    <xf numFmtId="0" fontId="17" fillId="2" borderId="78" xfId="0" applyFont="1" applyFill="1" applyBorder="1" applyAlignment="1">
      <alignment horizontal="center"/>
    </xf>
    <xf numFmtId="0" fontId="17" fillId="2" borderId="79" xfId="0" applyFont="1" applyFill="1" applyBorder="1" applyAlignment="1">
      <alignment horizontal="center"/>
    </xf>
    <xf numFmtId="0" fontId="5" fillId="4" borderId="79" xfId="0" applyFont="1" applyFill="1" applyBorder="1" applyAlignment="1">
      <alignment horizontal="center"/>
    </xf>
    <xf numFmtId="0" fontId="5" fillId="4" borderId="80" xfId="0" applyFont="1" applyFill="1" applyBorder="1" applyAlignment="1">
      <alignment horizontal="center"/>
    </xf>
    <xf numFmtId="0" fontId="21" fillId="3" borderId="78" xfId="0" applyFont="1" applyFill="1" applyBorder="1" applyAlignment="1">
      <alignment horizontal="center"/>
    </xf>
    <xf numFmtId="0" fontId="21" fillId="3" borderId="79" xfId="0" applyFont="1" applyFill="1" applyBorder="1" applyAlignment="1">
      <alignment horizontal="center"/>
    </xf>
    <xf numFmtId="0" fontId="21" fillId="3" borderId="100" xfId="0" applyFont="1" applyFill="1" applyBorder="1" applyAlignment="1">
      <alignment horizontal="center"/>
    </xf>
    <xf numFmtId="0" fontId="8" fillId="4" borderId="60" xfId="0" applyFont="1" applyFill="1" applyBorder="1" applyAlignment="1">
      <alignment horizontal="center"/>
    </xf>
    <xf numFmtId="0" fontId="8" fillId="4" borderId="61" xfId="0" applyFont="1" applyFill="1" applyBorder="1" applyAlignment="1">
      <alignment horizontal="center"/>
    </xf>
    <xf numFmtId="0" fontId="8" fillId="4" borderId="62" xfId="0" applyFont="1" applyFill="1" applyBorder="1" applyAlignment="1">
      <alignment horizontal="center"/>
    </xf>
    <xf numFmtId="0" fontId="18" fillId="2" borderId="53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center" vertical="center"/>
    </xf>
    <xf numFmtId="0" fontId="18" fillId="2" borderId="54" xfId="0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17" fillId="2" borderId="140" xfId="0" applyFont="1" applyFill="1" applyBorder="1" applyAlignment="1">
      <alignment horizontal="center" vertical="center"/>
    </xf>
    <xf numFmtId="0" fontId="17" fillId="2" borderId="102" xfId="0" applyFont="1" applyFill="1" applyBorder="1" applyAlignment="1">
      <alignment horizontal="center" vertical="center"/>
    </xf>
    <xf numFmtId="0" fontId="17" fillId="2" borderId="103" xfId="0" applyFont="1" applyFill="1" applyBorder="1" applyAlignment="1">
      <alignment horizontal="center" vertical="center"/>
    </xf>
    <xf numFmtId="0" fontId="17" fillId="2" borderId="78" xfId="0" applyFont="1" applyFill="1" applyBorder="1" applyAlignment="1">
      <alignment horizontal="center" vertical="center"/>
    </xf>
    <xf numFmtId="0" fontId="17" fillId="2" borderId="79" xfId="0" applyFont="1" applyFill="1" applyBorder="1" applyAlignment="1">
      <alignment horizontal="center" vertical="center"/>
    </xf>
    <xf numFmtId="0" fontId="17" fillId="2" borderId="80" xfId="0" applyFont="1" applyFill="1" applyBorder="1" applyAlignment="1">
      <alignment horizontal="center" vertical="center"/>
    </xf>
    <xf numFmtId="0" fontId="19" fillId="3" borderId="77" xfId="0" applyFont="1" applyFill="1" applyBorder="1" applyAlignment="1">
      <alignment horizontal="center" vertical="center"/>
    </xf>
    <xf numFmtId="0" fontId="19" fillId="3" borderId="78" xfId="0" applyFont="1" applyFill="1" applyBorder="1" applyAlignment="1">
      <alignment horizontal="center" vertical="center"/>
    </xf>
    <xf numFmtId="0" fontId="19" fillId="3" borderId="79" xfId="0" applyFont="1" applyFill="1" applyBorder="1" applyAlignment="1">
      <alignment horizontal="center" vertical="center"/>
    </xf>
    <xf numFmtId="0" fontId="19" fillId="3" borderId="100" xfId="0" applyFont="1" applyFill="1" applyBorder="1" applyAlignment="1">
      <alignment horizontal="center" vertical="center"/>
    </xf>
    <xf numFmtId="0" fontId="19" fillId="3" borderId="75" xfId="0" applyFont="1" applyFill="1" applyBorder="1" applyAlignment="1">
      <alignment horizontal="center" vertical="center" wrapText="1"/>
    </xf>
    <xf numFmtId="0" fontId="19" fillId="3" borderId="76" xfId="0" applyFont="1" applyFill="1" applyBorder="1" applyAlignment="1">
      <alignment horizontal="center" vertical="center"/>
    </xf>
    <xf numFmtId="0" fontId="20" fillId="3" borderId="105" xfId="0" applyFont="1" applyFill="1" applyBorder="1" applyAlignment="1">
      <alignment horizontal="center"/>
    </xf>
    <xf numFmtId="0" fontId="20" fillId="3" borderId="106" xfId="0" applyFont="1" applyFill="1" applyBorder="1" applyAlignment="1">
      <alignment horizontal="center"/>
    </xf>
    <xf numFmtId="0" fontId="20" fillId="3" borderId="141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/>
    </xf>
    <xf numFmtId="0" fontId="21" fillId="3" borderId="84" xfId="0" applyFont="1" applyFill="1" applyBorder="1" applyAlignment="1">
      <alignment horizontal="center"/>
    </xf>
    <xf numFmtId="0" fontId="21" fillId="3" borderId="85" xfId="0" applyFont="1" applyFill="1" applyBorder="1" applyAlignment="1">
      <alignment horizontal="center"/>
    </xf>
    <xf numFmtId="0" fontId="21" fillId="3" borderId="86" xfId="0" applyFont="1" applyFill="1" applyBorder="1" applyAlignment="1">
      <alignment horizontal="center"/>
    </xf>
    <xf numFmtId="164" fontId="21" fillId="3" borderId="72" xfId="1" applyNumberFormat="1" applyFont="1" applyFill="1" applyBorder="1" applyAlignment="1">
      <alignment horizontal="center"/>
    </xf>
    <xf numFmtId="164" fontId="21" fillId="3" borderId="85" xfId="1" applyNumberFormat="1" applyFont="1" applyFill="1" applyBorder="1" applyAlignment="1">
      <alignment horizontal="center"/>
    </xf>
    <xf numFmtId="164" fontId="21" fillId="3" borderId="87" xfId="1" applyNumberFormat="1" applyFont="1" applyFill="1" applyBorder="1" applyAlignment="1">
      <alignment horizontal="center"/>
    </xf>
    <xf numFmtId="0" fontId="5" fillId="4" borderId="48" xfId="0" applyFont="1" applyFill="1" applyBorder="1" applyAlignment="1">
      <alignment horizontal="center"/>
    </xf>
    <xf numFmtId="0" fontId="21" fillId="3" borderId="44" xfId="0" applyFont="1" applyFill="1" applyBorder="1" applyAlignment="1">
      <alignment horizontal="center"/>
    </xf>
    <xf numFmtId="0" fontId="21" fillId="3" borderId="38" xfId="0" applyFont="1" applyFill="1" applyBorder="1" applyAlignment="1">
      <alignment horizontal="center"/>
    </xf>
    <xf numFmtId="0" fontId="21" fillId="3" borderId="39" xfId="0" applyFont="1" applyFill="1" applyBorder="1" applyAlignment="1">
      <alignment horizontal="center"/>
    </xf>
    <xf numFmtId="164" fontId="21" fillId="3" borderId="34" xfId="1" applyNumberFormat="1" applyFont="1" applyFill="1" applyBorder="1" applyAlignment="1">
      <alignment horizontal="center"/>
    </xf>
    <xf numFmtId="164" fontId="21" fillId="3" borderId="38" xfId="1" applyNumberFormat="1" applyFont="1" applyFill="1" applyBorder="1" applyAlignment="1">
      <alignment horizontal="center"/>
    </xf>
    <xf numFmtId="164" fontId="21" fillId="3" borderId="66" xfId="1" applyNumberFormat="1" applyFont="1" applyFill="1" applyBorder="1" applyAlignment="1">
      <alignment horizontal="center"/>
    </xf>
    <xf numFmtId="0" fontId="17" fillId="4" borderId="104" xfId="0" applyFont="1" applyFill="1" applyBorder="1" applyAlignment="1">
      <alignment horizontal="center"/>
    </xf>
    <xf numFmtId="0" fontId="5" fillId="4" borderId="104" xfId="0" applyFont="1" applyFill="1" applyBorder="1" applyAlignment="1">
      <alignment horizontal="center"/>
    </xf>
    <xf numFmtId="0" fontId="17" fillId="2" borderId="97" xfId="0" applyFont="1" applyFill="1" applyBorder="1" applyAlignment="1">
      <alignment horizontal="center" vertical="center"/>
    </xf>
    <xf numFmtId="0" fontId="17" fillId="2" borderId="98" xfId="0" applyFont="1" applyFill="1" applyBorder="1" applyAlignment="1">
      <alignment horizontal="center" vertical="center"/>
    </xf>
    <xf numFmtId="0" fontId="17" fillId="2" borderId="99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9" fillId="3" borderId="89" xfId="0" applyFont="1" applyFill="1" applyBorder="1" applyAlignment="1">
      <alignment horizontal="center" vertical="center"/>
    </xf>
    <xf numFmtId="0" fontId="19" fillId="3" borderId="74" xfId="0" applyFont="1" applyFill="1" applyBorder="1" applyAlignment="1">
      <alignment horizontal="center" vertical="center"/>
    </xf>
    <xf numFmtId="0" fontId="19" fillId="3" borderId="90" xfId="0" applyFont="1" applyFill="1" applyBorder="1" applyAlignment="1">
      <alignment horizontal="center" vertical="center" wrapText="1"/>
    </xf>
    <xf numFmtId="0" fontId="19" fillId="3" borderId="90" xfId="0" applyFont="1" applyFill="1" applyBorder="1" applyAlignment="1">
      <alignment horizontal="center" vertical="center"/>
    </xf>
    <xf numFmtId="0" fontId="19" fillId="3" borderId="75" xfId="0" applyFont="1" applyFill="1" applyBorder="1" applyAlignment="1">
      <alignment horizontal="center" vertical="center"/>
    </xf>
    <xf numFmtId="0" fontId="19" fillId="3" borderId="92" xfId="0" applyFont="1" applyFill="1" applyBorder="1" applyAlignment="1">
      <alignment horizontal="center" vertical="center"/>
    </xf>
    <xf numFmtId="0" fontId="5" fillId="4" borderId="143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17" fillId="4" borderId="79" xfId="0" applyFont="1" applyFill="1" applyBorder="1" applyAlignment="1">
      <alignment horizontal="center"/>
    </xf>
    <xf numFmtId="0" fontId="8" fillId="4" borderId="82" xfId="0" applyFont="1" applyFill="1" applyBorder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43" fontId="8" fillId="4" borderId="10" xfId="0" applyNumberFormat="1" applyFont="1" applyFill="1" applyBorder="1" applyAlignment="1">
      <alignment horizontal="center" vertical="center"/>
    </xf>
    <xf numFmtId="43" fontId="8" fillId="4" borderId="90" xfId="0" applyNumberFormat="1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4" borderId="92" xfId="0" applyFont="1" applyFill="1" applyBorder="1" applyAlignment="1">
      <alignment horizontal="center" vertical="center"/>
    </xf>
    <xf numFmtId="0" fontId="14" fillId="4" borderId="32" xfId="0" applyFont="1" applyFill="1" applyBorder="1" applyAlignment="1">
      <alignment horizontal="left" vertical="center" wrapText="1"/>
    </xf>
    <xf numFmtId="0" fontId="14" fillId="4" borderId="35" xfId="0" applyFont="1" applyFill="1" applyBorder="1" applyAlignment="1">
      <alignment horizontal="left" vertical="center" wrapText="1"/>
    </xf>
    <xf numFmtId="0" fontId="14" fillId="4" borderId="91" xfId="0" applyFont="1" applyFill="1" applyBorder="1" applyAlignment="1">
      <alignment horizontal="left" vertical="center" wrapText="1"/>
    </xf>
    <xf numFmtId="0" fontId="14" fillId="4" borderId="124" xfId="0" applyFont="1" applyFill="1" applyBorder="1" applyAlignment="1">
      <alignment horizontal="left" vertical="center" wrapText="1"/>
    </xf>
    <xf numFmtId="0" fontId="8" fillId="4" borderId="77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17" fillId="2" borderId="55" xfId="0" applyFont="1" applyFill="1" applyBorder="1" applyAlignment="1">
      <alignment horizontal="center"/>
    </xf>
    <xf numFmtId="0" fontId="10" fillId="4" borderId="81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89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9" fillId="3" borderId="70" xfId="0" applyFont="1" applyFill="1" applyBorder="1" applyAlignment="1">
      <alignment horizontal="center" vertical="center" wrapText="1"/>
    </xf>
    <xf numFmtId="0" fontId="19" fillId="3" borderId="74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/>
    </xf>
    <xf numFmtId="0" fontId="19" fillId="3" borderId="86" xfId="0" applyFont="1" applyFill="1" applyBorder="1" applyAlignment="1">
      <alignment horizontal="center" vertical="center" wrapText="1"/>
    </xf>
    <xf numFmtId="0" fontId="19" fillId="3" borderId="100" xfId="0" applyFont="1" applyFill="1" applyBorder="1" applyAlignment="1">
      <alignment horizontal="center" vertical="center" wrapText="1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036"/>
  <sheetViews>
    <sheetView zoomScale="90" zoomScaleNormal="90" workbookViewId="0"/>
  </sheetViews>
  <sheetFormatPr defaultRowHeight="14.4" x14ac:dyDescent="0.3"/>
  <cols>
    <col min="1" max="1" width="2.77734375" customWidth="1"/>
    <col min="2" max="2" width="11.21875" customWidth="1"/>
    <col min="3" max="3" width="12.77734375" customWidth="1"/>
    <col min="4" max="4" width="27" customWidth="1"/>
    <col min="5" max="13" width="11.77734375" customWidth="1"/>
    <col min="14" max="14" width="27.77734375" customWidth="1"/>
  </cols>
  <sheetData>
    <row r="1" spans="2:17" ht="7.5" customHeight="1" thickBot="1" x14ac:dyDescent="0.35"/>
    <row r="2" spans="2:17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7" ht="14.25" customHeight="1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7" ht="14.55" customHeight="1" x14ac:dyDescent="0.3">
      <c r="B4" s="659" t="s">
        <v>26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  <c r="O4" s="2"/>
      <c r="P4" s="2"/>
      <c r="Q4" s="2"/>
    </row>
    <row r="5" spans="2:17" ht="19.2" customHeight="1" x14ac:dyDescent="0.3">
      <c r="B5" s="662" t="s">
        <v>6</v>
      </c>
      <c r="C5" s="434" t="s">
        <v>1</v>
      </c>
      <c r="D5" s="664" t="s">
        <v>29</v>
      </c>
      <c r="E5" s="441" t="s">
        <v>0</v>
      </c>
      <c r="F5" s="664" t="s">
        <v>0</v>
      </c>
      <c r="G5" s="664"/>
      <c r="H5" s="642" t="s">
        <v>5386</v>
      </c>
      <c r="I5" s="644"/>
      <c r="J5" s="643"/>
      <c r="K5" s="628" t="s">
        <v>5434</v>
      </c>
      <c r="L5" s="629"/>
      <c r="M5" s="630"/>
      <c r="N5" s="666" t="s">
        <v>5</v>
      </c>
      <c r="O5" s="2"/>
      <c r="P5" s="2"/>
      <c r="Q5" s="2"/>
    </row>
    <row r="6" spans="2:17" ht="15" thickBot="1" x14ac:dyDescent="0.35">
      <c r="B6" s="663"/>
      <c r="C6" s="435" t="s">
        <v>2</v>
      </c>
      <c r="D6" s="665"/>
      <c r="E6" s="18" t="s">
        <v>5387</v>
      </c>
      <c r="F6" s="19" t="s">
        <v>5439</v>
      </c>
      <c r="G6" s="19" t="s">
        <v>5440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7" ht="18" x14ac:dyDescent="0.35">
      <c r="B7" s="651" t="s">
        <v>7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7" ht="15" customHeight="1" x14ac:dyDescent="0.3">
      <c r="B8" s="170">
        <v>1937</v>
      </c>
      <c r="C8" s="46">
        <v>1</v>
      </c>
      <c r="D8" s="46"/>
      <c r="E8" s="46"/>
      <c r="F8" s="171"/>
      <c r="G8" s="171"/>
      <c r="H8" s="120"/>
      <c r="I8" s="120"/>
      <c r="J8" s="48">
        <f>I8+H8</f>
        <v>0</v>
      </c>
      <c r="K8" s="48"/>
      <c r="L8" s="48"/>
      <c r="M8" s="48">
        <f t="shared" ref="M8:M26" si="0">K8+L8</f>
        <v>0</v>
      </c>
      <c r="N8" s="49"/>
    </row>
    <row r="9" spans="2:17" x14ac:dyDescent="0.3">
      <c r="B9" s="172"/>
      <c r="C9" s="51">
        <v>2</v>
      </c>
      <c r="D9" s="51"/>
      <c r="E9" s="51"/>
      <c r="F9" s="173"/>
      <c r="G9" s="173"/>
      <c r="H9" s="53"/>
      <c r="I9" s="53"/>
      <c r="J9" s="54">
        <f t="shared" ref="J9:J72" si="1">I9+H9</f>
        <v>0</v>
      </c>
      <c r="K9" s="54"/>
      <c r="L9" s="54"/>
      <c r="M9" s="54">
        <f t="shared" si="0"/>
        <v>0</v>
      </c>
      <c r="N9" s="55"/>
    </row>
    <row r="10" spans="2:17" x14ac:dyDescent="0.3">
      <c r="B10" s="172"/>
      <c r="C10" s="51">
        <v>3</v>
      </c>
      <c r="D10" s="51"/>
      <c r="E10" s="51"/>
      <c r="F10" s="173"/>
      <c r="G10" s="173"/>
      <c r="H10" s="53"/>
      <c r="I10" s="53"/>
      <c r="J10" s="54">
        <f t="shared" si="1"/>
        <v>0</v>
      </c>
      <c r="K10" s="54"/>
      <c r="L10" s="54"/>
      <c r="M10" s="54">
        <f t="shared" si="0"/>
        <v>0</v>
      </c>
      <c r="N10" s="55"/>
    </row>
    <row r="11" spans="2:17" x14ac:dyDescent="0.3">
      <c r="B11" s="172"/>
      <c r="C11" s="51">
        <v>4</v>
      </c>
      <c r="D11" s="51"/>
      <c r="E11" s="51"/>
      <c r="F11" s="173"/>
      <c r="G11" s="173"/>
      <c r="H11" s="53"/>
      <c r="I11" s="53"/>
      <c r="J11" s="54">
        <f t="shared" si="1"/>
        <v>0</v>
      </c>
      <c r="K11" s="54"/>
      <c r="L11" s="54"/>
      <c r="M11" s="54">
        <f t="shared" si="0"/>
        <v>0</v>
      </c>
      <c r="N11" s="55"/>
    </row>
    <row r="12" spans="2:17" x14ac:dyDescent="0.3">
      <c r="B12" s="172"/>
      <c r="C12" s="51">
        <v>5</v>
      </c>
      <c r="D12" s="51"/>
      <c r="E12" s="51"/>
      <c r="F12" s="173"/>
      <c r="G12" s="173"/>
      <c r="H12" s="53"/>
      <c r="I12" s="53"/>
      <c r="J12" s="54">
        <f t="shared" si="1"/>
        <v>0</v>
      </c>
      <c r="K12" s="54"/>
      <c r="L12" s="54"/>
      <c r="M12" s="54">
        <f t="shared" si="0"/>
        <v>0</v>
      </c>
      <c r="N12" s="55"/>
    </row>
    <row r="13" spans="2:17" x14ac:dyDescent="0.3">
      <c r="B13" s="172"/>
      <c r="C13" s="51" t="s">
        <v>8</v>
      </c>
      <c r="D13" s="432" t="s">
        <v>5441</v>
      </c>
      <c r="E13" s="51"/>
      <c r="F13" s="173"/>
      <c r="G13" s="173"/>
      <c r="H13" s="53"/>
      <c r="I13" s="53"/>
      <c r="J13" s="54">
        <f t="shared" si="1"/>
        <v>0</v>
      </c>
      <c r="K13" s="54"/>
      <c r="L13" s="54"/>
      <c r="M13" s="54">
        <f t="shared" si="0"/>
        <v>0</v>
      </c>
      <c r="N13" s="55"/>
    </row>
    <row r="14" spans="2:17" x14ac:dyDescent="0.3">
      <c r="B14" s="172"/>
      <c r="C14" s="51" t="s">
        <v>8</v>
      </c>
      <c r="D14" s="432" t="s">
        <v>5441</v>
      </c>
      <c r="E14" s="51"/>
      <c r="F14" s="173"/>
      <c r="G14" s="173"/>
      <c r="H14" s="53"/>
      <c r="I14" s="53"/>
      <c r="J14" s="54">
        <f t="shared" si="1"/>
        <v>0</v>
      </c>
      <c r="K14" s="54"/>
      <c r="L14" s="54"/>
      <c r="M14" s="54">
        <f t="shared" si="0"/>
        <v>0</v>
      </c>
      <c r="N14" s="55"/>
    </row>
    <row r="15" spans="2:17" ht="14.25" customHeight="1" x14ac:dyDescent="0.3">
      <c r="B15" s="175"/>
      <c r="C15" s="103" t="s">
        <v>8</v>
      </c>
      <c r="D15" s="433" t="s">
        <v>5441</v>
      </c>
      <c r="E15" s="103"/>
      <c r="F15" s="177"/>
      <c r="G15" s="177"/>
      <c r="H15" s="105"/>
      <c r="I15" s="105"/>
      <c r="J15" s="106">
        <f t="shared" si="1"/>
        <v>0</v>
      </c>
      <c r="K15" s="106"/>
      <c r="L15" s="106"/>
      <c r="M15" s="106">
        <f t="shared" si="0"/>
        <v>0</v>
      </c>
      <c r="N15" s="107"/>
    </row>
    <row r="16" spans="2:17" x14ac:dyDescent="0.3">
      <c r="B16" s="170">
        <v>1937</v>
      </c>
      <c r="C16" s="46">
        <v>13</v>
      </c>
      <c r="D16" s="46"/>
      <c r="E16" s="46"/>
      <c r="F16" s="171"/>
      <c r="G16" s="171"/>
      <c r="H16" s="120"/>
      <c r="I16" s="120"/>
      <c r="J16" s="48">
        <f t="shared" si="1"/>
        <v>0</v>
      </c>
      <c r="K16" s="48"/>
      <c r="L16" s="48"/>
      <c r="M16" s="48">
        <f t="shared" si="0"/>
        <v>0</v>
      </c>
      <c r="N16" s="49"/>
    </row>
    <row r="17" spans="2:14" x14ac:dyDescent="0.3">
      <c r="B17" s="172"/>
      <c r="C17" s="51">
        <v>14</v>
      </c>
      <c r="D17" s="51"/>
      <c r="E17" s="51"/>
      <c r="F17" s="173"/>
      <c r="G17" s="173"/>
      <c r="H17" s="53"/>
      <c r="I17" s="53"/>
      <c r="J17" s="54">
        <f t="shared" si="1"/>
        <v>0</v>
      </c>
      <c r="K17" s="54"/>
      <c r="L17" s="54"/>
      <c r="M17" s="54">
        <f t="shared" si="0"/>
        <v>0</v>
      </c>
      <c r="N17" s="55"/>
    </row>
    <row r="18" spans="2:14" ht="17.55" customHeight="1" x14ac:dyDescent="0.3">
      <c r="B18" s="175"/>
      <c r="C18" s="103">
        <v>15</v>
      </c>
      <c r="D18" s="433"/>
      <c r="E18" s="103"/>
      <c r="F18" s="177"/>
      <c r="G18" s="177"/>
      <c r="H18" s="105"/>
      <c r="I18" s="105"/>
      <c r="J18" s="106">
        <f t="shared" si="1"/>
        <v>0</v>
      </c>
      <c r="K18" s="106"/>
      <c r="L18" s="106"/>
      <c r="M18" s="106">
        <f t="shared" si="0"/>
        <v>0</v>
      </c>
      <c r="N18" s="107"/>
    </row>
    <row r="19" spans="2:14" x14ac:dyDescent="0.3">
      <c r="B19" s="178">
        <v>1939</v>
      </c>
      <c r="C19" s="46">
        <v>16</v>
      </c>
      <c r="D19" s="46"/>
      <c r="E19" s="46"/>
      <c r="F19" s="171"/>
      <c r="G19" s="171"/>
      <c r="H19" s="120"/>
      <c r="I19" s="120"/>
      <c r="J19" s="48">
        <f t="shared" si="1"/>
        <v>0</v>
      </c>
      <c r="K19" s="48"/>
      <c r="L19" s="48"/>
      <c r="M19" s="48">
        <f t="shared" si="0"/>
        <v>0</v>
      </c>
      <c r="N19" s="49"/>
    </row>
    <row r="20" spans="2:14" x14ac:dyDescent="0.3">
      <c r="B20" s="179"/>
      <c r="C20" s="51">
        <f t="shared" ref="C20:C25" si="2">C19+1</f>
        <v>17</v>
      </c>
      <c r="D20" s="51"/>
      <c r="E20" s="51"/>
      <c r="F20" s="173"/>
      <c r="G20" s="173"/>
      <c r="H20" s="53"/>
      <c r="I20" s="53"/>
      <c r="J20" s="54">
        <f t="shared" si="1"/>
        <v>0</v>
      </c>
      <c r="K20" s="54"/>
      <c r="L20" s="54"/>
      <c r="M20" s="54">
        <f t="shared" si="0"/>
        <v>0</v>
      </c>
      <c r="N20" s="55"/>
    </row>
    <row r="21" spans="2:14" x14ac:dyDescent="0.3">
      <c r="B21" s="179"/>
      <c r="C21" s="51">
        <f t="shared" si="2"/>
        <v>18</v>
      </c>
      <c r="D21" s="51"/>
      <c r="E21" s="51"/>
      <c r="F21" s="173"/>
      <c r="G21" s="173"/>
      <c r="H21" s="53"/>
      <c r="I21" s="53"/>
      <c r="J21" s="54">
        <f t="shared" si="1"/>
        <v>0</v>
      </c>
      <c r="K21" s="54"/>
      <c r="L21" s="54"/>
      <c r="M21" s="54">
        <f t="shared" si="0"/>
        <v>0</v>
      </c>
      <c r="N21" s="55"/>
    </row>
    <row r="22" spans="2:14" x14ac:dyDescent="0.3">
      <c r="B22" s="179"/>
      <c r="C22" s="51">
        <f t="shared" si="2"/>
        <v>19</v>
      </c>
      <c r="D22" s="51"/>
      <c r="E22" s="51"/>
      <c r="F22" s="173"/>
      <c r="G22" s="173"/>
      <c r="H22" s="53"/>
      <c r="I22" s="53"/>
      <c r="J22" s="54">
        <f t="shared" si="1"/>
        <v>0</v>
      </c>
      <c r="K22" s="54"/>
      <c r="L22" s="54"/>
      <c r="M22" s="54">
        <f t="shared" si="0"/>
        <v>0</v>
      </c>
      <c r="N22" s="55"/>
    </row>
    <row r="23" spans="2:14" x14ac:dyDescent="0.3">
      <c r="B23" s="179"/>
      <c r="C23" s="51">
        <f t="shared" si="2"/>
        <v>20</v>
      </c>
      <c r="D23" s="51"/>
      <c r="E23" s="51"/>
      <c r="F23" s="173"/>
      <c r="G23" s="173"/>
      <c r="H23" s="53"/>
      <c r="I23" s="53"/>
      <c r="J23" s="54">
        <f t="shared" si="1"/>
        <v>0</v>
      </c>
      <c r="K23" s="54"/>
      <c r="L23" s="54"/>
      <c r="M23" s="54">
        <f t="shared" si="0"/>
        <v>0</v>
      </c>
      <c r="N23" s="55"/>
    </row>
    <row r="24" spans="2:14" x14ac:dyDescent="0.3">
      <c r="B24" s="179"/>
      <c r="C24" s="51">
        <f t="shared" si="2"/>
        <v>21</v>
      </c>
      <c r="D24" s="51"/>
      <c r="E24" s="51"/>
      <c r="F24" s="173"/>
      <c r="G24" s="173"/>
      <c r="H24" s="53"/>
      <c r="I24" s="53"/>
      <c r="J24" s="54">
        <f t="shared" si="1"/>
        <v>0</v>
      </c>
      <c r="K24" s="54"/>
      <c r="L24" s="54"/>
      <c r="M24" s="54">
        <f t="shared" si="0"/>
        <v>0</v>
      </c>
      <c r="N24" s="55"/>
    </row>
    <row r="25" spans="2:14" x14ac:dyDescent="0.3">
      <c r="B25" s="179"/>
      <c r="C25" s="51">
        <f t="shared" si="2"/>
        <v>22</v>
      </c>
      <c r="D25" s="51"/>
      <c r="E25" s="51"/>
      <c r="F25" s="173"/>
      <c r="G25" s="173"/>
      <c r="H25" s="53"/>
      <c r="I25" s="53"/>
      <c r="J25" s="54">
        <f t="shared" si="1"/>
        <v>0</v>
      </c>
      <c r="K25" s="54"/>
      <c r="L25" s="54"/>
      <c r="M25" s="54">
        <f t="shared" si="0"/>
        <v>0</v>
      </c>
      <c r="N25" s="55"/>
    </row>
    <row r="26" spans="2:14" x14ac:dyDescent="0.3">
      <c r="B26" s="180"/>
      <c r="C26" s="103" t="s">
        <v>8</v>
      </c>
      <c r="D26" s="103" t="s">
        <v>5442</v>
      </c>
      <c r="E26" s="103"/>
      <c r="F26" s="177"/>
      <c r="G26" s="177"/>
      <c r="H26" s="105"/>
      <c r="I26" s="105"/>
      <c r="J26" s="106">
        <f t="shared" si="1"/>
        <v>0</v>
      </c>
      <c r="K26" s="106"/>
      <c r="L26" s="106"/>
      <c r="M26" s="106">
        <f t="shared" si="0"/>
        <v>0</v>
      </c>
      <c r="N26" s="107"/>
    </row>
    <row r="27" spans="2:14" x14ac:dyDescent="0.3">
      <c r="B27" s="181" t="s">
        <v>27</v>
      </c>
      <c r="C27" s="182">
        <f>COUNTA(C8:C26)</f>
        <v>19</v>
      </c>
      <c r="D27" s="183"/>
      <c r="E27" s="182">
        <f>COUNTA(E8:E26)</f>
        <v>0</v>
      </c>
      <c r="F27" s="184">
        <f>SUM(F8:F26)</f>
        <v>0</v>
      </c>
      <c r="G27" s="184">
        <f>SUM(G8:G26)</f>
        <v>0</v>
      </c>
      <c r="H27" s="185">
        <f t="shared" ref="H27:M27" si="3">SUM(H8:H26)</f>
        <v>0</v>
      </c>
      <c r="I27" s="185">
        <f t="shared" si="3"/>
        <v>0</v>
      </c>
      <c r="J27" s="185">
        <f t="shared" si="3"/>
        <v>0</v>
      </c>
      <c r="K27" s="185">
        <f t="shared" si="3"/>
        <v>0</v>
      </c>
      <c r="L27" s="185">
        <f t="shared" si="3"/>
        <v>0</v>
      </c>
      <c r="M27" s="185">
        <f t="shared" si="3"/>
        <v>0</v>
      </c>
      <c r="N27" s="186"/>
    </row>
    <row r="28" spans="2:14" ht="15" customHeight="1" thickBot="1" x14ac:dyDescent="0.35">
      <c r="B28" s="600" t="s">
        <v>28</v>
      </c>
      <c r="C28" s="601"/>
      <c r="D28" s="602"/>
      <c r="E28" s="187">
        <f>E27/C27</f>
        <v>0</v>
      </c>
      <c r="F28" s="591"/>
      <c r="G28" s="592"/>
      <c r="H28" s="592"/>
      <c r="I28" s="592"/>
      <c r="J28" s="592"/>
      <c r="K28" s="592"/>
      <c r="L28" s="592"/>
      <c r="M28" s="592"/>
      <c r="N28" s="593"/>
    </row>
    <row r="29" spans="2:14" ht="18" x14ac:dyDescent="0.35">
      <c r="B29" s="651" t="s">
        <v>30</v>
      </c>
      <c r="C29" s="652"/>
      <c r="D29" s="652"/>
      <c r="E29" s="596"/>
      <c r="F29" s="596"/>
      <c r="G29" s="596"/>
      <c r="H29" s="596"/>
      <c r="I29" s="596"/>
      <c r="J29" s="596"/>
      <c r="K29" s="596"/>
      <c r="L29" s="596"/>
      <c r="M29" s="596"/>
      <c r="N29" s="597"/>
    </row>
    <row r="30" spans="2:14" x14ac:dyDescent="0.3">
      <c r="B30" s="178" t="s">
        <v>31</v>
      </c>
      <c r="C30" s="46" t="s">
        <v>5443</v>
      </c>
      <c r="D30" s="46"/>
      <c r="E30" s="46"/>
      <c r="F30" s="171"/>
      <c r="G30" s="171"/>
      <c r="H30" s="120"/>
      <c r="I30" s="120"/>
      <c r="J30" s="48">
        <f t="shared" ref="J30:J64" si="4">I30+H30</f>
        <v>0</v>
      </c>
      <c r="K30" s="48"/>
      <c r="L30" s="48"/>
      <c r="M30" s="48">
        <f t="shared" ref="M30:M65" si="5">K30+L30</f>
        <v>0</v>
      </c>
      <c r="N30" s="49"/>
    </row>
    <row r="31" spans="2:14" x14ac:dyDescent="0.3">
      <c r="B31" s="179"/>
      <c r="C31" s="51" t="s">
        <v>5444</v>
      </c>
      <c r="D31" s="51"/>
      <c r="E31" s="51"/>
      <c r="F31" s="173"/>
      <c r="G31" s="173"/>
      <c r="H31" s="53"/>
      <c r="I31" s="53"/>
      <c r="J31" s="54">
        <f t="shared" si="4"/>
        <v>0</v>
      </c>
      <c r="K31" s="54"/>
      <c r="L31" s="54"/>
      <c r="M31" s="54">
        <f t="shared" si="5"/>
        <v>0</v>
      </c>
      <c r="N31" s="55"/>
    </row>
    <row r="32" spans="2:14" x14ac:dyDescent="0.3">
      <c r="B32" s="175"/>
      <c r="C32" s="103" t="s">
        <v>8</v>
      </c>
      <c r="D32" s="433" t="s">
        <v>5445</v>
      </c>
      <c r="E32" s="103"/>
      <c r="F32" s="177"/>
      <c r="G32" s="177"/>
      <c r="H32" s="105"/>
      <c r="I32" s="105"/>
      <c r="J32" s="106">
        <f t="shared" si="4"/>
        <v>0</v>
      </c>
      <c r="K32" s="106"/>
      <c r="L32" s="106"/>
      <c r="M32" s="106">
        <f t="shared" si="5"/>
        <v>0</v>
      </c>
      <c r="N32" s="107"/>
    </row>
    <row r="33" spans="2:14" x14ac:dyDescent="0.3">
      <c r="B33" s="45" t="s">
        <v>32</v>
      </c>
      <c r="C33" s="46">
        <v>227</v>
      </c>
      <c r="D33" s="46"/>
      <c r="E33" s="46"/>
      <c r="F33" s="171"/>
      <c r="G33" s="171"/>
      <c r="H33" s="120"/>
      <c r="I33" s="120"/>
      <c r="J33" s="48">
        <f t="shared" si="4"/>
        <v>0</v>
      </c>
      <c r="K33" s="48"/>
      <c r="L33" s="48"/>
      <c r="M33" s="48">
        <f t="shared" si="5"/>
        <v>0</v>
      </c>
      <c r="N33" s="49"/>
    </row>
    <row r="34" spans="2:14" ht="16.05" customHeight="1" x14ac:dyDescent="0.3">
      <c r="B34" s="188"/>
      <c r="C34" s="445">
        <v>228</v>
      </c>
      <c r="D34" s="442"/>
      <c r="E34" s="445"/>
      <c r="F34" s="190"/>
      <c r="G34" s="190"/>
      <c r="H34" s="191"/>
      <c r="I34" s="191"/>
      <c r="J34" s="192">
        <f t="shared" si="4"/>
        <v>0</v>
      </c>
      <c r="K34" s="192"/>
      <c r="L34" s="192"/>
      <c r="M34" s="192">
        <f t="shared" si="5"/>
        <v>0</v>
      </c>
      <c r="N34" s="193"/>
    </row>
    <row r="35" spans="2:14" ht="17.25" customHeight="1" x14ac:dyDescent="0.3">
      <c r="B35" s="178" t="s">
        <v>35</v>
      </c>
      <c r="C35" s="46" t="s">
        <v>36</v>
      </c>
      <c r="D35" s="46"/>
      <c r="E35" s="46"/>
      <c r="F35" s="171"/>
      <c r="G35" s="171"/>
      <c r="H35" s="120"/>
      <c r="I35" s="120"/>
      <c r="J35" s="48">
        <f t="shared" si="4"/>
        <v>0</v>
      </c>
      <c r="K35" s="48"/>
      <c r="L35" s="48"/>
      <c r="M35" s="48">
        <f t="shared" si="5"/>
        <v>0</v>
      </c>
      <c r="N35" s="49"/>
    </row>
    <row r="36" spans="2:14" x14ac:dyDescent="0.3">
      <c r="B36" s="179"/>
      <c r="C36" s="51" t="s">
        <v>33</v>
      </c>
      <c r="D36" s="51"/>
      <c r="E36" s="51"/>
      <c r="F36" s="173"/>
      <c r="G36" s="173"/>
      <c r="H36" s="53"/>
      <c r="I36" s="53"/>
      <c r="J36" s="54">
        <f t="shared" si="4"/>
        <v>0</v>
      </c>
      <c r="K36" s="54"/>
      <c r="L36" s="54"/>
      <c r="M36" s="54">
        <f t="shared" si="5"/>
        <v>0</v>
      </c>
      <c r="N36" s="55"/>
    </row>
    <row r="37" spans="2:14" ht="14.55" customHeight="1" x14ac:dyDescent="0.3">
      <c r="B37" s="179"/>
      <c r="C37" s="51" t="s">
        <v>34</v>
      </c>
      <c r="D37" s="51"/>
      <c r="E37" s="51"/>
      <c r="F37" s="173"/>
      <c r="G37" s="173"/>
      <c r="H37" s="53"/>
      <c r="I37" s="53"/>
      <c r="J37" s="54">
        <f t="shared" si="4"/>
        <v>0</v>
      </c>
      <c r="K37" s="54"/>
      <c r="L37" s="54"/>
      <c r="M37" s="54">
        <f t="shared" si="5"/>
        <v>0</v>
      </c>
      <c r="N37" s="55"/>
    </row>
    <row r="38" spans="2:14" x14ac:dyDescent="0.3">
      <c r="B38" s="175"/>
      <c r="C38" s="103" t="s">
        <v>8</v>
      </c>
      <c r="D38" s="433" t="s">
        <v>5446</v>
      </c>
      <c r="E38" s="103"/>
      <c r="F38" s="177"/>
      <c r="G38" s="177"/>
      <c r="H38" s="105"/>
      <c r="I38" s="105"/>
      <c r="J38" s="106">
        <f t="shared" si="4"/>
        <v>0</v>
      </c>
      <c r="K38" s="106"/>
      <c r="L38" s="106"/>
      <c r="M38" s="106">
        <f t="shared" si="5"/>
        <v>0</v>
      </c>
      <c r="N38" s="107"/>
    </row>
    <row r="39" spans="2:14" x14ac:dyDescent="0.3">
      <c r="B39" s="178" t="s">
        <v>37</v>
      </c>
      <c r="C39" s="194" t="s">
        <v>5447</v>
      </c>
      <c r="D39" s="46"/>
      <c r="E39" s="46"/>
      <c r="F39" s="171"/>
      <c r="G39" s="171"/>
      <c r="H39" s="120"/>
      <c r="I39" s="120"/>
      <c r="J39" s="48">
        <f t="shared" si="4"/>
        <v>0</v>
      </c>
      <c r="K39" s="48"/>
      <c r="L39" s="48"/>
      <c r="M39" s="48">
        <f t="shared" si="5"/>
        <v>0</v>
      </c>
      <c r="N39" s="49"/>
    </row>
    <row r="40" spans="2:14" x14ac:dyDescent="0.3">
      <c r="B40" s="179"/>
      <c r="C40" s="51" t="s">
        <v>38</v>
      </c>
      <c r="D40" s="51"/>
      <c r="E40" s="51"/>
      <c r="F40" s="173"/>
      <c r="G40" s="173"/>
      <c r="H40" s="53"/>
      <c r="I40" s="53"/>
      <c r="J40" s="54">
        <f t="shared" si="4"/>
        <v>0</v>
      </c>
      <c r="K40" s="54"/>
      <c r="L40" s="54"/>
      <c r="M40" s="54">
        <f t="shared" si="5"/>
        <v>0</v>
      </c>
      <c r="N40" s="55"/>
    </row>
    <row r="41" spans="2:14" x14ac:dyDescent="0.3">
      <c r="B41" s="179"/>
      <c r="C41" s="51" t="s">
        <v>39</v>
      </c>
      <c r="D41" s="51"/>
      <c r="E41" s="51"/>
      <c r="F41" s="173"/>
      <c r="G41" s="173"/>
      <c r="H41" s="53"/>
      <c r="I41" s="53"/>
      <c r="J41" s="54">
        <f t="shared" si="4"/>
        <v>0</v>
      </c>
      <c r="K41" s="54"/>
      <c r="L41" s="54"/>
      <c r="M41" s="54">
        <f t="shared" si="5"/>
        <v>0</v>
      </c>
      <c r="N41" s="55"/>
    </row>
    <row r="42" spans="2:14" x14ac:dyDescent="0.3">
      <c r="B42" s="179"/>
      <c r="C42" s="51">
        <v>269</v>
      </c>
      <c r="D42" s="51"/>
      <c r="E42" s="51"/>
      <c r="F42" s="173"/>
      <c r="G42" s="173"/>
      <c r="H42" s="53"/>
      <c r="I42" s="53"/>
      <c r="J42" s="54">
        <f t="shared" si="4"/>
        <v>0</v>
      </c>
      <c r="K42" s="54"/>
      <c r="L42" s="54"/>
      <c r="M42" s="54">
        <f t="shared" si="5"/>
        <v>0</v>
      </c>
      <c r="N42" s="55"/>
    </row>
    <row r="43" spans="2:14" x14ac:dyDescent="0.3">
      <c r="B43" s="179"/>
      <c r="C43" s="51">
        <v>273</v>
      </c>
      <c r="D43" s="51"/>
      <c r="E43" s="51"/>
      <c r="F43" s="173"/>
      <c r="G43" s="173"/>
      <c r="H43" s="53"/>
      <c r="I43" s="53"/>
      <c r="J43" s="54">
        <f t="shared" si="4"/>
        <v>0</v>
      </c>
      <c r="K43" s="54"/>
      <c r="L43" s="54"/>
      <c r="M43" s="54">
        <f t="shared" si="5"/>
        <v>0</v>
      </c>
      <c r="N43" s="55"/>
    </row>
    <row r="44" spans="2:14" x14ac:dyDescent="0.3">
      <c r="B44" s="179"/>
      <c r="C44" s="51">
        <v>270</v>
      </c>
      <c r="D44" s="51"/>
      <c r="E44" s="51"/>
      <c r="F44" s="173"/>
      <c r="G44" s="173"/>
      <c r="H44" s="53"/>
      <c r="I44" s="53"/>
      <c r="J44" s="54">
        <f t="shared" si="4"/>
        <v>0</v>
      </c>
      <c r="K44" s="54"/>
      <c r="L44" s="54"/>
      <c r="M44" s="54">
        <f t="shared" si="5"/>
        <v>0</v>
      </c>
      <c r="N44" s="55"/>
    </row>
    <row r="45" spans="2:14" x14ac:dyDescent="0.3">
      <c r="B45" s="179"/>
      <c r="C45" s="51">
        <v>271</v>
      </c>
      <c r="D45" s="51"/>
      <c r="E45" s="51"/>
      <c r="F45" s="173"/>
      <c r="G45" s="173"/>
      <c r="H45" s="53"/>
      <c r="I45" s="53"/>
      <c r="J45" s="54">
        <f t="shared" si="4"/>
        <v>0</v>
      </c>
      <c r="K45" s="54"/>
      <c r="L45" s="54"/>
      <c r="M45" s="54">
        <f t="shared" si="5"/>
        <v>0</v>
      </c>
      <c r="N45" s="55"/>
    </row>
    <row r="46" spans="2:14" x14ac:dyDescent="0.3">
      <c r="B46" s="179"/>
      <c r="C46" s="51">
        <v>272</v>
      </c>
      <c r="D46" s="51"/>
      <c r="E46" s="51"/>
      <c r="F46" s="173"/>
      <c r="G46" s="173"/>
      <c r="H46" s="53"/>
      <c r="I46" s="53"/>
      <c r="J46" s="54">
        <f t="shared" si="4"/>
        <v>0</v>
      </c>
      <c r="K46" s="54"/>
      <c r="L46" s="54"/>
      <c r="M46" s="54">
        <f t="shared" si="5"/>
        <v>0</v>
      </c>
      <c r="N46" s="55"/>
    </row>
    <row r="47" spans="2:14" ht="16.95" customHeight="1" x14ac:dyDescent="0.3">
      <c r="B47" s="179"/>
      <c r="C47" s="51">
        <v>274</v>
      </c>
      <c r="D47" s="51"/>
      <c r="E47" s="51"/>
      <c r="F47" s="173"/>
      <c r="G47" s="173"/>
      <c r="H47" s="53"/>
      <c r="I47" s="53"/>
      <c r="J47" s="54">
        <f t="shared" si="4"/>
        <v>0</v>
      </c>
      <c r="K47" s="54"/>
      <c r="L47" s="54"/>
      <c r="M47" s="54">
        <f t="shared" si="5"/>
        <v>0</v>
      </c>
      <c r="N47" s="55"/>
    </row>
    <row r="48" spans="2:14" x14ac:dyDescent="0.3">
      <c r="B48" s="179"/>
      <c r="C48" s="51">
        <v>263</v>
      </c>
      <c r="D48" s="51"/>
      <c r="E48" s="51"/>
      <c r="F48" s="173"/>
      <c r="G48" s="173"/>
      <c r="H48" s="53"/>
      <c r="I48" s="53"/>
      <c r="J48" s="54">
        <f t="shared" si="4"/>
        <v>0</v>
      </c>
      <c r="K48" s="54"/>
      <c r="L48" s="54"/>
      <c r="M48" s="54">
        <f t="shared" si="5"/>
        <v>0</v>
      </c>
      <c r="N48" s="55"/>
    </row>
    <row r="49" spans="2:14" x14ac:dyDescent="0.3">
      <c r="B49" s="179"/>
      <c r="C49" s="51">
        <v>264</v>
      </c>
      <c r="D49" s="51"/>
      <c r="E49" s="51"/>
      <c r="F49" s="173"/>
      <c r="G49" s="173"/>
      <c r="H49" s="53"/>
      <c r="I49" s="53"/>
      <c r="J49" s="54">
        <f t="shared" si="4"/>
        <v>0</v>
      </c>
      <c r="K49" s="54"/>
      <c r="L49" s="54"/>
      <c r="M49" s="54">
        <f t="shared" si="5"/>
        <v>0</v>
      </c>
      <c r="N49" s="55"/>
    </row>
    <row r="50" spans="2:14" x14ac:dyDescent="0.3">
      <c r="B50" s="179"/>
      <c r="C50" s="51">
        <v>275</v>
      </c>
      <c r="D50" s="51"/>
      <c r="E50" s="51"/>
      <c r="F50" s="173"/>
      <c r="G50" s="173"/>
      <c r="H50" s="53"/>
      <c r="I50" s="53"/>
      <c r="J50" s="54">
        <f t="shared" si="4"/>
        <v>0</v>
      </c>
      <c r="K50" s="54"/>
      <c r="L50" s="54"/>
      <c r="M50" s="54">
        <f t="shared" si="5"/>
        <v>0</v>
      </c>
      <c r="N50" s="55"/>
    </row>
    <row r="51" spans="2:14" x14ac:dyDescent="0.3">
      <c r="B51" s="179"/>
      <c r="C51" s="51">
        <v>276</v>
      </c>
      <c r="D51" s="51"/>
      <c r="E51" s="51"/>
      <c r="F51" s="173"/>
      <c r="G51" s="173"/>
      <c r="H51" s="53"/>
      <c r="I51" s="53"/>
      <c r="J51" s="54">
        <f t="shared" si="4"/>
        <v>0</v>
      </c>
      <c r="K51" s="54"/>
      <c r="L51" s="54"/>
      <c r="M51" s="54">
        <f t="shared" si="5"/>
        <v>0</v>
      </c>
      <c r="N51" s="55"/>
    </row>
    <row r="52" spans="2:14" x14ac:dyDescent="0.3">
      <c r="B52" s="175"/>
      <c r="C52" s="103">
        <v>315</v>
      </c>
      <c r="D52" s="433"/>
      <c r="E52" s="103"/>
      <c r="F52" s="177"/>
      <c r="G52" s="177"/>
      <c r="H52" s="105"/>
      <c r="I52" s="105"/>
      <c r="J52" s="106">
        <f t="shared" si="4"/>
        <v>0</v>
      </c>
      <c r="K52" s="106"/>
      <c r="L52" s="106"/>
      <c r="M52" s="106">
        <f t="shared" si="5"/>
        <v>0</v>
      </c>
      <c r="N52" s="107"/>
    </row>
    <row r="53" spans="2:14" x14ac:dyDescent="0.3">
      <c r="B53" s="178">
        <v>1939</v>
      </c>
      <c r="C53" s="46">
        <v>317</v>
      </c>
      <c r="D53" s="46"/>
      <c r="E53" s="46"/>
      <c r="F53" s="171"/>
      <c r="G53" s="171"/>
      <c r="H53" s="120"/>
      <c r="I53" s="120"/>
      <c r="J53" s="48">
        <f t="shared" si="4"/>
        <v>0</v>
      </c>
      <c r="K53" s="48"/>
      <c r="L53" s="48"/>
      <c r="M53" s="48">
        <f t="shared" si="5"/>
        <v>0</v>
      </c>
      <c r="N53" s="49"/>
    </row>
    <row r="54" spans="2:14" ht="17.25" customHeight="1" x14ac:dyDescent="0.3">
      <c r="B54" s="179"/>
      <c r="C54" s="51">
        <v>330</v>
      </c>
      <c r="D54" s="51"/>
      <c r="E54" s="51"/>
      <c r="F54" s="173"/>
      <c r="G54" s="173"/>
      <c r="H54" s="53"/>
      <c r="I54" s="53"/>
      <c r="J54" s="54">
        <f t="shared" si="4"/>
        <v>0</v>
      </c>
      <c r="K54" s="54"/>
      <c r="L54" s="54"/>
      <c r="M54" s="54">
        <f t="shared" si="5"/>
        <v>0</v>
      </c>
      <c r="N54" s="55"/>
    </row>
    <row r="55" spans="2:14" x14ac:dyDescent="0.3">
      <c r="B55" s="195"/>
      <c r="C55" s="51" t="s">
        <v>5448</v>
      </c>
      <c r="D55" s="51"/>
      <c r="E55" s="51"/>
      <c r="F55" s="173"/>
      <c r="G55" s="173"/>
      <c r="H55" s="53"/>
      <c r="I55" s="53"/>
      <c r="J55" s="54">
        <f t="shared" si="4"/>
        <v>0</v>
      </c>
      <c r="K55" s="54"/>
      <c r="L55" s="54"/>
      <c r="M55" s="54">
        <f t="shared" si="5"/>
        <v>0</v>
      </c>
      <c r="N55" s="55"/>
    </row>
    <row r="56" spans="2:14" x14ac:dyDescent="0.3">
      <c r="B56" s="195"/>
      <c r="C56" s="51">
        <v>331</v>
      </c>
      <c r="D56" s="51"/>
      <c r="E56" s="51"/>
      <c r="F56" s="173"/>
      <c r="G56" s="173"/>
      <c r="H56" s="53"/>
      <c r="I56" s="53"/>
      <c r="J56" s="54">
        <f t="shared" si="4"/>
        <v>0</v>
      </c>
      <c r="K56" s="54"/>
      <c r="L56" s="54"/>
      <c r="M56" s="54">
        <f t="shared" si="5"/>
        <v>0</v>
      </c>
      <c r="N56" s="55"/>
    </row>
    <row r="57" spans="2:14" x14ac:dyDescent="0.3">
      <c r="B57" s="195"/>
      <c r="C57" s="51">
        <v>319</v>
      </c>
      <c r="D57" s="51"/>
      <c r="E57" s="51"/>
      <c r="F57" s="173"/>
      <c r="G57" s="173"/>
      <c r="H57" s="53"/>
      <c r="I57" s="53"/>
      <c r="J57" s="54">
        <f t="shared" si="4"/>
        <v>0</v>
      </c>
      <c r="K57" s="54"/>
      <c r="L57" s="54"/>
      <c r="M57" s="54">
        <f t="shared" si="5"/>
        <v>0</v>
      </c>
      <c r="N57" s="55"/>
    </row>
    <row r="58" spans="2:14" x14ac:dyDescent="0.3">
      <c r="B58" s="195"/>
      <c r="C58" s="51">
        <v>320</v>
      </c>
      <c r="D58" s="51"/>
      <c r="E58" s="51"/>
      <c r="F58" s="173"/>
      <c r="G58" s="173"/>
      <c r="H58" s="53"/>
      <c r="I58" s="53"/>
      <c r="J58" s="54">
        <f t="shared" si="4"/>
        <v>0</v>
      </c>
      <c r="K58" s="54"/>
      <c r="L58" s="54"/>
      <c r="M58" s="54">
        <f t="shared" si="5"/>
        <v>0</v>
      </c>
      <c r="N58" s="55"/>
    </row>
    <row r="59" spans="2:14" ht="17.25" customHeight="1" x14ac:dyDescent="0.3">
      <c r="B59" s="195"/>
      <c r="C59" s="51">
        <v>321</v>
      </c>
      <c r="D59" s="51"/>
      <c r="E59" s="51"/>
      <c r="F59" s="173"/>
      <c r="G59" s="173"/>
      <c r="H59" s="53"/>
      <c r="I59" s="53"/>
      <c r="J59" s="54">
        <f t="shared" si="4"/>
        <v>0</v>
      </c>
      <c r="K59" s="54"/>
      <c r="L59" s="54"/>
      <c r="M59" s="54">
        <f t="shared" si="5"/>
        <v>0</v>
      </c>
      <c r="N59" s="55"/>
    </row>
    <row r="60" spans="2:14" x14ac:dyDescent="0.3">
      <c r="B60" s="195"/>
      <c r="C60" s="51">
        <v>322</v>
      </c>
      <c r="D60" s="51"/>
      <c r="E60" s="51"/>
      <c r="F60" s="173"/>
      <c r="G60" s="173"/>
      <c r="H60" s="53"/>
      <c r="I60" s="53"/>
      <c r="J60" s="54">
        <f t="shared" si="4"/>
        <v>0</v>
      </c>
      <c r="K60" s="54"/>
      <c r="L60" s="54"/>
      <c r="M60" s="54">
        <f t="shared" si="5"/>
        <v>0</v>
      </c>
      <c r="N60" s="55"/>
    </row>
    <row r="61" spans="2:14" x14ac:dyDescent="0.3">
      <c r="B61" s="195"/>
      <c r="C61" s="51">
        <v>323</v>
      </c>
      <c r="D61" s="51"/>
      <c r="E61" s="51"/>
      <c r="F61" s="173"/>
      <c r="G61" s="173"/>
      <c r="H61" s="53"/>
      <c r="I61" s="53"/>
      <c r="J61" s="54">
        <f t="shared" si="4"/>
        <v>0</v>
      </c>
      <c r="K61" s="54"/>
      <c r="L61" s="54"/>
      <c r="M61" s="54">
        <f t="shared" si="5"/>
        <v>0</v>
      </c>
      <c r="N61" s="55"/>
    </row>
    <row r="62" spans="2:14" x14ac:dyDescent="0.3">
      <c r="B62" s="195"/>
      <c r="C62" s="51">
        <v>324</v>
      </c>
      <c r="D62" s="51"/>
      <c r="E62" s="51"/>
      <c r="F62" s="173"/>
      <c r="G62" s="173"/>
      <c r="H62" s="53"/>
      <c r="I62" s="53"/>
      <c r="J62" s="54">
        <f t="shared" si="4"/>
        <v>0</v>
      </c>
      <c r="K62" s="54"/>
      <c r="L62" s="54"/>
      <c r="M62" s="54">
        <f t="shared" si="5"/>
        <v>0</v>
      </c>
      <c r="N62" s="55"/>
    </row>
    <row r="63" spans="2:14" x14ac:dyDescent="0.3">
      <c r="B63" s="195"/>
      <c r="C63" s="51">
        <v>325</v>
      </c>
      <c r="D63" s="51"/>
      <c r="E63" s="51"/>
      <c r="F63" s="173"/>
      <c r="G63" s="173"/>
      <c r="H63" s="53"/>
      <c r="I63" s="53"/>
      <c r="J63" s="54">
        <f t="shared" si="4"/>
        <v>0</v>
      </c>
      <c r="K63" s="54"/>
      <c r="L63" s="54"/>
      <c r="M63" s="54">
        <f t="shared" si="5"/>
        <v>0</v>
      </c>
      <c r="N63" s="55"/>
    </row>
    <row r="64" spans="2:14" x14ac:dyDescent="0.3">
      <c r="B64" s="195"/>
      <c r="C64" s="51">
        <v>326</v>
      </c>
      <c r="D64" s="51"/>
      <c r="E64" s="51"/>
      <c r="F64" s="173"/>
      <c r="G64" s="173"/>
      <c r="H64" s="53"/>
      <c r="I64" s="53"/>
      <c r="J64" s="54">
        <f t="shared" si="4"/>
        <v>0</v>
      </c>
      <c r="K64" s="54"/>
      <c r="L64" s="54"/>
      <c r="M64" s="54">
        <f t="shared" si="5"/>
        <v>0</v>
      </c>
      <c r="N64" s="55"/>
    </row>
    <row r="65" spans="2:14" x14ac:dyDescent="0.3">
      <c r="B65" s="196"/>
      <c r="C65" s="103">
        <v>327</v>
      </c>
      <c r="D65" s="103"/>
      <c r="E65" s="103"/>
      <c r="F65" s="177"/>
      <c r="G65" s="177"/>
      <c r="H65" s="105"/>
      <c r="I65" s="105"/>
      <c r="J65" s="106">
        <f t="shared" si="1"/>
        <v>0</v>
      </c>
      <c r="K65" s="106"/>
      <c r="L65" s="106"/>
      <c r="M65" s="106">
        <f t="shared" si="5"/>
        <v>0</v>
      </c>
      <c r="N65" s="107"/>
    </row>
    <row r="66" spans="2:14" ht="14.25" customHeight="1" x14ac:dyDescent="0.3">
      <c r="B66" s="181" t="s">
        <v>27</v>
      </c>
      <c r="C66" s="182">
        <f>COUNTA(C30:C65)</f>
        <v>36</v>
      </c>
      <c r="D66" s="183"/>
      <c r="E66" s="182">
        <f>COUNTA(E30:E65)</f>
        <v>0</v>
      </c>
      <c r="F66" s="184">
        <f t="shared" ref="F66:M66" si="6">SUM(F30:F65)</f>
        <v>0</v>
      </c>
      <c r="G66" s="184">
        <f t="shared" si="6"/>
        <v>0</v>
      </c>
      <c r="H66" s="185">
        <f t="shared" si="6"/>
        <v>0</v>
      </c>
      <c r="I66" s="185">
        <f t="shared" si="6"/>
        <v>0</v>
      </c>
      <c r="J66" s="185">
        <f t="shared" si="6"/>
        <v>0</v>
      </c>
      <c r="K66" s="185">
        <f t="shared" si="6"/>
        <v>0</v>
      </c>
      <c r="L66" s="185">
        <f t="shared" si="6"/>
        <v>0</v>
      </c>
      <c r="M66" s="185">
        <f t="shared" si="6"/>
        <v>0</v>
      </c>
      <c r="N66" s="186"/>
    </row>
    <row r="67" spans="2:14" ht="15" thickBot="1" x14ac:dyDescent="0.35">
      <c r="B67" s="600" t="s">
        <v>28</v>
      </c>
      <c r="C67" s="601"/>
      <c r="D67" s="602"/>
      <c r="E67" s="187">
        <f>E66/C66</f>
        <v>0</v>
      </c>
      <c r="F67" s="591"/>
      <c r="G67" s="592"/>
      <c r="H67" s="592"/>
      <c r="I67" s="592"/>
      <c r="J67" s="592"/>
      <c r="K67" s="592"/>
      <c r="L67" s="592"/>
      <c r="M67" s="592"/>
      <c r="N67" s="593"/>
    </row>
    <row r="68" spans="2:14" ht="18" x14ac:dyDescent="0.35">
      <c r="B68" s="651" t="s">
        <v>260</v>
      </c>
      <c r="C68" s="652"/>
      <c r="D68" s="652"/>
      <c r="E68" s="596"/>
      <c r="F68" s="596"/>
      <c r="G68" s="596"/>
      <c r="H68" s="596"/>
      <c r="I68" s="596"/>
      <c r="J68" s="596"/>
      <c r="K68" s="596"/>
      <c r="L68" s="596"/>
      <c r="M68" s="596"/>
      <c r="N68" s="597"/>
    </row>
    <row r="69" spans="2:14" x14ac:dyDescent="0.3">
      <c r="B69" s="45">
        <v>1922</v>
      </c>
      <c r="C69" s="46">
        <v>14</v>
      </c>
      <c r="D69" s="46"/>
      <c r="E69" s="46"/>
      <c r="F69" s="171"/>
      <c r="G69" s="171"/>
      <c r="H69" s="120"/>
      <c r="I69" s="120"/>
      <c r="J69" s="48">
        <f t="shared" si="1"/>
        <v>0</v>
      </c>
      <c r="K69" s="48"/>
      <c r="L69" s="48"/>
      <c r="M69" s="48">
        <f t="shared" ref="M69:M75" si="7">K69+L69</f>
        <v>0</v>
      </c>
      <c r="N69" s="49"/>
    </row>
    <row r="70" spans="2:14" x14ac:dyDescent="0.3">
      <c r="B70" s="50"/>
      <c r="C70" s="51">
        <f t="shared" ref="C70:C75" si="8">C69+1</f>
        <v>15</v>
      </c>
      <c r="D70" s="51"/>
      <c r="E70" s="51"/>
      <c r="F70" s="173"/>
      <c r="G70" s="173"/>
      <c r="H70" s="53"/>
      <c r="I70" s="53"/>
      <c r="J70" s="54">
        <f t="shared" si="1"/>
        <v>0</v>
      </c>
      <c r="K70" s="54"/>
      <c r="L70" s="54"/>
      <c r="M70" s="54">
        <f t="shared" si="7"/>
        <v>0</v>
      </c>
      <c r="N70" s="55"/>
    </row>
    <row r="71" spans="2:14" x14ac:dyDescent="0.3">
      <c r="B71" s="50"/>
      <c r="C71" s="51">
        <f t="shared" si="8"/>
        <v>16</v>
      </c>
      <c r="D71" s="51"/>
      <c r="E71" s="51"/>
      <c r="F71" s="173"/>
      <c r="G71" s="173"/>
      <c r="H71" s="53"/>
      <c r="I71" s="53"/>
      <c r="J71" s="54">
        <f t="shared" si="1"/>
        <v>0</v>
      </c>
      <c r="K71" s="54"/>
      <c r="L71" s="54"/>
      <c r="M71" s="54">
        <f t="shared" si="7"/>
        <v>0</v>
      </c>
      <c r="N71" s="55"/>
    </row>
    <row r="72" spans="2:14" ht="15" customHeight="1" x14ac:dyDescent="0.3">
      <c r="B72" s="50"/>
      <c r="C72" s="51">
        <f t="shared" si="8"/>
        <v>17</v>
      </c>
      <c r="D72" s="51"/>
      <c r="E72" s="51"/>
      <c r="F72" s="173"/>
      <c r="G72" s="173"/>
      <c r="H72" s="53"/>
      <c r="I72" s="53"/>
      <c r="J72" s="54">
        <f t="shared" si="1"/>
        <v>0</v>
      </c>
      <c r="K72" s="54"/>
      <c r="L72" s="54"/>
      <c r="M72" s="54">
        <f t="shared" si="7"/>
        <v>0</v>
      </c>
      <c r="N72" s="55"/>
    </row>
    <row r="73" spans="2:14" x14ac:dyDescent="0.3">
      <c r="B73" s="50"/>
      <c r="C73" s="51">
        <f t="shared" si="8"/>
        <v>18</v>
      </c>
      <c r="D73" s="51"/>
      <c r="E73" s="51"/>
      <c r="F73" s="173"/>
      <c r="G73" s="173"/>
      <c r="H73" s="53"/>
      <c r="I73" s="53"/>
      <c r="J73" s="54">
        <f t="shared" ref="J73:J136" si="9">I73+H73</f>
        <v>0</v>
      </c>
      <c r="K73" s="54"/>
      <c r="L73" s="54"/>
      <c r="M73" s="54">
        <f t="shared" si="7"/>
        <v>0</v>
      </c>
      <c r="N73" s="55"/>
    </row>
    <row r="74" spans="2:14" x14ac:dyDescent="0.3">
      <c r="B74" s="50"/>
      <c r="C74" s="51">
        <f t="shared" si="8"/>
        <v>19</v>
      </c>
      <c r="D74" s="51"/>
      <c r="E74" s="51"/>
      <c r="F74" s="173"/>
      <c r="G74" s="173"/>
      <c r="H74" s="53"/>
      <c r="I74" s="53"/>
      <c r="J74" s="54">
        <f t="shared" si="9"/>
        <v>0</v>
      </c>
      <c r="K74" s="54"/>
      <c r="L74" s="54"/>
      <c r="M74" s="54">
        <f t="shared" si="7"/>
        <v>0</v>
      </c>
      <c r="N74" s="55"/>
    </row>
    <row r="75" spans="2:14" x14ac:dyDescent="0.3">
      <c r="B75" s="102"/>
      <c r="C75" s="103">
        <f t="shared" si="8"/>
        <v>20</v>
      </c>
      <c r="D75" s="103"/>
      <c r="E75" s="103"/>
      <c r="F75" s="177"/>
      <c r="G75" s="177"/>
      <c r="H75" s="105"/>
      <c r="I75" s="105"/>
      <c r="J75" s="106">
        <f t="shared" si="9"/>
        <v>0</v>
      </c>
      <c r="K75" s="106"/>
      <c r="L75" s="106"/>
      <c r="M75" s="106">
        <f t="shared" si="7"/>
        <v>0</v>
      </c>
      <c r="N75" s="107"/>
    </row>
    <row r="76" spans="2:14" x14ac:dyDescent="0.3">
      <c r="B76" s="181" t="s">
        <v>27</v>
      </c>
      <c r="C76" s="182">
        <f>COUNTA(C69:C75)</f>
        <v>7</v>
      </c>
      <c r="D76" s="183"/>
      <c r="E76" s="182">
        <f>COUNTA(E69:E75)</f>
        <v>0</v>
      </c>
      <c r="F76" s="184">
        <f>SUM(F69:F75)</f>
        <v>0</v>
      </c>
      <c r="G76" s="184">
        <f>SUM(G69:G75)</f>
        <v>0</v>
      </c>
      <c r="H76" s="185">
        <f t="shared" ref="H76:M76" si="10">SUM(H69:H75)</f>
        <v>0</v>
      </c>
      <c r="I76" s="185">
        <f t="shared" si="10"/>
        <v>0</v>
      </c>
      <c r="J76" s="185">
        <f t="shared" si="10"/>
        <v>0</v>
      </c>
      <c r="K76" s="185">
        <f t="shared" si="10"/>
        <v>0</v>
      </c>
      <c r="L76" s="185">
        <f t="shared" si="10"/>
        <v>0</v>
      </c>
      <c r="M76" s="185">
        <f t="shared" si="10"/>
        <v>0</v>
      </c>
      <c r="N76" s="186"/>
    </row>
    <row r="77" spans="2:14" ht="15" thickBot="1" x14ac:dyDescent="0.35">
      <c r="B77" s="600" t="s">
        <v>28</v>
      </c>
      <c r="C77" s="601"/>
      <c r="D77" s="602"/>
      <c r="E77" s="187">
        <f>E76/C76</f>
        <v>0</v>
      </c>
      <c r="F77" s="591"/>
      <c r="G77" s="592"/>
      <c r="H77" s="592"/>
      <c r="I77" s="592"/>
      <c r="J77" s="592"/>
      <c r="K77" s="592"/>
      <c r="L77" s="592"/>
      <c r="M77" s="592"/>
      <c r="N77" s="593"/>
    </row>
    <row r="78" spans="2:14" ht="18" x14ac:dyDescent="0.35">
      <c r="B78" s="651" t="s">
        <v>50</v>
      </c>
      <c r="C78" s="652"/>
      <c r="D78" s="652"/>
      <c r="E78" s="596"/>
      <c r="F78" s="596"/>
      <c r="G78" s="596"/>
      <c r="H78" s="596"/>
      <c r="I78" s="596"/>
      <c r="J78" s="596"/>
      <c r="K78" s="596"/>
      <c r="L78" s="596"/>
      <c r="M78" s="596"/>
      <c r="N78" s="597"/>
    </row>
    <row r="79" spans="2:14" x14ac:dyDescent="0.3">
      <c r="B79" s="197">
        <v>1903</v>
      </c>
      <c r="C79" s="198">
        <v>1</v>
      </c>
      <c r="D79" s="198"/>
      <c r="E79" s="198"/>
      <c r="F79" s="199"/>
      <c r="G79" s="199"/>
      <c r="H79" s="200"/>
      <c r="I79" s="200"/>
      <c r="J79" s="201">
        <f t="shared" si="9"/>
        <v>0</v>
      </c>
      <c r="K79" s="202"/>
      <c r="L79" s="202"/>
      <c r="M79" s="48">
        <f t="shared" ref="M79:M100" si="11">K79+L79</f>
        <v>0</v>
      </c>
      <c r="N79" s="203"/>
    </row>
    <row r="80" spans="2:14" x14ac:dyDescent="0.3">
      <c r="B80" s="204"/>
      <c r="C80" s="205">
        <v>2</v>
      </c>
      <c r="D80" s="206"/>
      <c r="E80" s="205"/>
      <c r="F80" s="207"/>
      <c r="G80" s="207"/>
      <c r="H80" s="208"/>
      <c r="I80" s="208"/>
      <c r="J80" s="209">
        <f t="shared" si="9"/>
        <v>0</v>
      </c>
      <c r="K80" s="209"/>
      <c r="L80" s="209"/>
      <c r="M80" s="209">
        <f t="shared" si="11"/>
        <v>0</v>
      </c>
      <c r="N80" s="210"/>
    </row>
    <row r="81" spans="2:14" x14ac:dyDescent="0.3">
      <c r="B81" s="204"/>
      <c r="C81" s="205">
        <v>3</v>
      </c>
      <c r="D81" s="206"/>
      <c r="E81" s="205"/>
      <c r="F81" s="207"/>
      <c r="G81" s="207"/>
      <c r="H81" s="208"/>
      <c r="I81" s="208"/>
      <c r="J81" s="209">
        <f t="shared" si="9"/>
        <v>0</v>
      </c>
      <c r="K81" s="209"/>
      <c r="L81" s="209"/>
      <c r="M81" s="209">
        <f t="shared" si="11"/>
        <v>0</v>
      </c>
      <c r="N81" s="210"/>
    </row>
    <row r="82" spans="2:14" ht="15" customHeight="1" x14ac:dyDescent="0.3">
      <c r="B82" s="204"/>
      <c r="C82" s="205">
        <v>4</v>
      </c>
      <c r="D82" s="206"/>
      <c r="E82" s="205"/>
      <c r="F82" s="207"/>
      <c r="G82" s="207"/>
      <c r="H82" s="208"/>
      <c r="I82" s="208"/>
      <c r="J82" s="209">
        <f t="shared" si="9"/>
        <v>0</v>
      </c>
      <c r="K82" s="209"/>
      <c r="L82" s="209"/>
      <c r="M82" s="209">
        <f t="shared" si="11"/>
        <v>0</v>
      </c>
      <c r="N82" s="210"/>
    </row>
    <row r="83" spans="2:14" x14ac:dyDescent="0.3">
      <c r="B83" s="211"/>
      <c r="C83" s="212">
        <v>5</v>
      </c>
      <c r="D83" s="213"/>
      <c r="E83" s="212"/>
      <c r="F83" s="214"/>
      <c r="G83" s="214"/>
      <c r="H83" s="215"/>
      <c r="I83" s="215"/>
      <c r="J83" s="216">
        <f t="shared" si="9"/>
        <v>0</v>
      </c>
      <c r="K83" s="216"/>
      <c r="L83" s="216"/>
      <c r="M83" s="216">
        <f t="shared" si="11"/>
        <v>0</v>
      </c>
      <c r="N83" s="217"/>
    </row>
    <row r="84" spans="2:14" x14ac:dyDescent="0.3">
      <c r="B84" s="197" t="s">
        <v>5449</v>
      </c>
      <c r="C84" s="218">
        <v>7</v>
      </c>
      <c r="D84" s="198"/>
      <c r="E84" s="218"/>
      <c r="F84" s="219"/>
      <c r="G84" s="219"/>
      <c r="H84" s="220"/>
      <c r="I84" s="220"/>
      <c r="J84" s="201">
        <f t="shared" si="9"/>
        <v>0</v>
      </c>
      <c r="K84" s="201"/>
      <c r="L84" s="201"/>
      <c r="M84" s="201">
        <f t="shared" si="11"/>
        <v>0</v>
      </c>
      <c r="N84" s="221"/>
    </row>
    <row r="85" spans="2:14" x14ac:dyDescent="0.3">
      <c r="B85" s="222"/>
      <c r="C85" s="223">
        <v>10</v>
      </c>
      <c r="D85" s="436"/>
      <c r="E85" s="223"/>
      <c r="F85" s="224"/>
      <c r="G85" s="224"/>
      <c r="H85" s="225"/>
      <c r="I85" s="225"/>
      <c r="J85" s="226">
        <f t="shared" si="9"/>
        <v>0</v>
      </c>
      <c r="K85" s="226"/>
      <c r="L85" s="226"/>
      <c r="M85" s="226">
        <f t="shared" si="11"/>
        <v>0</v>
      </c>
      <c r="N85" s="227"/>
    </row>
    <row r="86" spans="2:14" x14ac:dyDescent="0.3">
      <c r="B86" s="228" t="s">
        <v>52</v>
      </c>
      <c r="C86" s="218">
        <v>19</v>
      </c>
      <c r="D86" s="198"/>
      <c r="E86" s="218"/>
      <c r="F86" s="219"/>
      <c r="G86" s="219"/>
      <c r="H86" s="220"/>
      <c r="I86" s="220"/>
      <c r="J86" s="201">
        <f t="shared" si="9"/>
        <v>0</v>
      </c>
      <c r="K86" s="201"/>
      <c r="L86" s="201"/>
      <c r="M86" s="201">
        <f t="shared" si="11"/>
        <v>0</v>
      </c>
      <c r="N86" s="221"/>
    </row>
    <row r="87" spans="2:14" x14ac:dyDescent="0.3">
      <c r="B87" s="204"/>
      <c r="C87" s="205">
        <v>20</v>
      </c>
      <c r="D87" s="206"/>
      <c r="E87" s="205"/>
      <c r="F87" s="207"/>
      <c r="G87" s="207"/>
      <c r="H87" s="208"/>
      <c r="I87" s="208"/>
      <c r="J87" s="209">
        <f t="shared" si="9"/>
        <v>0</v>
      </c>
      <c r="K87" s="209"/>
      <c r="L87" s="209"/>
      <c r="M87" s="209">
        <f t="shared" si="11"/>
        <v>0</v>
      </c>
      <c r="N87" s="210"/>
    </row>
    <row r="88" spans="2:14" x14ac:dyDescent="0.3">
      <c r="B88" s="204"/>
      <c r="C88" s="205">
        <v>21</v>
      </c>
      <c r="D88" s="206"/>
      <c r="E88" s="205"/>
      <c r="F88" s="207"/>
      <c r="G88" s="207"/>
      <c r="H88" s="208"/>
      <c r="I88" s="208"/>
      <c r="J88" s="209">
        <f t="shared" si="9"/>
        <v>0</v>
      </c>
      <c r="K88" s="209"/>
      <c r="L88" s="209"/>
      <c r="M88" s="209">
        <f t="shared" si="11"/>
        <v>0</v>
      </c>
      <c r="N88" s="210"/>
    </row>
    <row r="89" spans="2:14" x14ac:dyDescent="0.3">
      <c r="B89" s="204"/>
      <c r="C89" s="205">
        <v>22</v>
      </c>
      <c r="D89" s="206"/>
      <c r="E89" s="205"/>
      <c r="F89" s="207"/>
      <c r="G89" s="207"/>
      <c r="H89" s="208"/>
      <c r="I89" s="208"/>
      <c r="J89" s="209">
        <f t="shared" si="9"/>
        <v>0</v>
      </c>
      <c r="K89" s="209"/>
      <c r="L89" s="209"/>
      <c r="M89" s="209">
        <f t="shared" si="11"/>
        <v>0</v>
      </c>
      <c r="N89" s="210"/>
    </row>
    <row r="90" spans="2:14" x14ac:dyDescent="0.3">
      <c r="B90" s="204"/>
      <c r="C90" s="205">
        <v>23</v>
      </c>
      <c r="D90" s="206"/>
      <c r="E90" s="205"/>
      <c r="F90" s="207"/>
      <c r="G90" s="207"/>
      <c r="H90" s="208"/>
      <c r="I90" s="208"/>
      <c r="J90" s="209">
        <f t="shared" si="9"/>
        <v>0</v>
      </c>
      <c r="K90" s="209"/>
      <c r="L90" s="209"/>
      <c r="M90" s="209">
        <f t="shared" si="11"/>
        <v>0</v>
      </c>
      <c r="N90" s="210"/>
    </row>
    <row r="91" spans="2:14" x14ac:dyDescent="0.3">
      <c r="B91" s="204"/>
      <c r="C91" s="205">
        <v>24</v>
      </c>
      <c r="D91" s="206"/>
      <c r="E91" s="205"/>
      <c r="F91" s="207"/>
      <c r="G91" s="207"/>
      <c r="H91" s="208"/>
      <c r="I91" s="208"/>
      <c r="J91" s="209">
        <f t="shared" si="9"/>
        <v>0</v>
      </c>
      <c r="K91" s="209"/>
      <c r="L91" s="209"/>
      <c r="M91" s="209">
        <f t="shared" si="11"/>
        <v>0</v>
      </c>
      <c r="N91" s="210"/>
    </row>
    <row r="92" spans="2:14" x14ac:dyDescent="0.3">
      <c r="B92" s="204"/>
      <c r="C92" s="205" t="s">
        <v>8</v>
      </c>
      <c r="D92" s="668" t="s">
        <v>5450</v>
      </c>
      <c r="E92" s="205"/>
      <c r="F92" s="207"/>
      <c r="G92" s="207"/>
      <c r="H92" s="208"/>
      <c r="I92" s="208"/>
      <c r="J92" s="209">
        <f t="shared" si="9"/>
        <v>0</v>
      </c>
      <c r="K92" s="209"/>
      <c r="L92" s="209"/>
      <c r="M92" s="209">
        <f t="shared" si="11"/>
        <v>0</v>
      </c>
      <c r="N92" s="210"/>
    </row>
    <row r="93" spans="2:14" x14ac:dyDescent="0.3">
      <c r="B93" s="211"/>
      <c r="C93" s="212" t="s">
        <v>8</v>
      </c>
      <c r="D93" s="669"/>
      <c r="E93" s="212"/>
      <c r="F93" s="214"/>
      <c r="G93" s="214"/>
      <c r="H93" s="215"/>
      <c r="I93" s="215"/>
      <c r="J93" s="216">
        <f t="shared" si="9"/>
        <v>0</v>
      </c>
      <c r="K93" s="216"/>
      <c r="L93" s="216"/>
      <c r="M93" s="216">
        <f t="shared" si="11"/>
        <v>0</v>
      </c>
      <c r="N93" s="217"/>
    </row>
    <row r="94" spans="2:14" ht="15" customHeight="1" x14ac:dyDescent="0.3">
      <c r="B94" s="229">
        <v>1920</v>
      </c>
      <c r="C94" s="218" t="s">
        <v>5451</v>
      </c>
      <c r="D94" s="218"/>
      <c r="E94" s="218"/>
      <c r="F94" s="219"/>
      <c r="G94" s="219"/>
      <c r="H94" s="220"/>
      <c r="I94" s="220"/>
      <c r="J94" s="201">
        <f t="shared" si="9"/>
        <v>0</v>
      </c>
      <c r="K94" s="201"/>
      <c r="L94" s="201"/>
      <c r="M94" s="201">
        <f t="shared" si="11"/>
        <v>0</v>
      </c>
      <c r="N94" s="221"/>
    </row>
    <row r="95" spans="2:14" x14ac:dyDescent="0.3">
      <c r="B95" s="230"/>
      <c r="C95" s="205" t="s">
        <v>5452</v>
      </c>
      <c r="D95" s="205"/>
      <c r="E95" s="205"/>
      <c r="F95" s="207"/>
      <c r="G95" s="207"/>
      <c r="H95" s="208"/>
      <c r="I95" s="208"/>
      <c r="J95" s="209">
        <f t="shared" si="9"/>
        <v>0</v>
      </c>
      <c r="K95" s="209"/>
      <c r="L95" s="209"/>
      <c r="M95" s="209">
        <f t="shared" si="11"/>
        <v>0</v>
      </c>
      <c r="N95" s="210"/>
    </row>
    <row r="96" spans="2:14" x14ac:dyDescent="0.3">
      <c r="B96" s="230"/>
      <c r="C96" s="205">
        <v>30</v>
      </c>
      <c r="D96" s="205"/>
      <c r="E96" s="205"/>
      <c r="F96" s="207"/>
      <c r="G96" s="207"/>
      <c r="H96" s="208"/>
      <c r="I96" s="208"/>
      <c r="J96" s="209">
        <f t="shared" si="9"/>
        <v>0</v>
      </c>
      <c r="K96" s="209"/>
      <c r="L96" s="209"/>
      <c r="M96" s="209">
        <f t="shared" si="11"/>
        <v>0</v>
      </c>
      <c r="N96" s="210"/>
    </row>
    <row r="97" spans="2:14" x14ac:dyDescent="0.3">
      <c r="B97" s="230"/>
      <c r="C97" s="205">
        <v>31</v>
      </c>
      <c r="D97" s="205"/>
      <c r="E97" s="205"/>
      <c r="F97" s="207"/>
      <c r="G97" s="207"/>
      <c r="H97" s="208"/>
      <c r="I97" s="208"/>
      <c r="J97" s="209">
        <f t="shared" si="9"/>
        <v>0</v>
      </c>
      <c r="K97" s="209"/>
      <c r="L97" s="209"/>
      <c r="M97" s="209">
        <f t="shared" si="11"/>
        <v>0</v>
      </c>
      <c r="N97" s="210"/>
    </row>
    <row r="98" spans="2:14" x14ac:dyDescent="0.3">
      <c r="B98" s="230"/>
      <c r="C98" s="205">
        <v>32</v>
      </c>
      <c r="D98" s="205"/>
      <c r="E98" s="205"/>
      <c r="F98" s="207"/>
      <c r="G98" s="207"/>
      <c r="H98" s="208"/>
      <c r="I98" s="208"/>
      <c r="J98" s="209">
        <f t="shared" si="9"/>
        <v>0</v>
      </c>
      <c r="K98" s="209"/>
      <c r="L98" s="209"/>
      <c r="M98" s="209">
        <f t="shared" si="11"/>
        <v>0</v>
      </c>
      <c r="N98" s="210"/>
    </row>
    <row r="99" spans="2:14" x14ac:dyDescent="0.3">
      <c r="B99" s="211"/>
      <c r="C99" s="212">
        <v>33</v>
      </c>
      <c r="D99" s="213"/>
      <c r="E99" s="212"/>
      <c r="F99" s="214"/>
      <c r="G99" s="214"/>
      <c r="H99" s="215"/>
      <c r="I99" s="215"/>
      <c r="J99" s="216">
        <f t="shared" si="9"/>
        <v>0</v>
      </c>
      <c r="K99" s="216"/>
      <c r="L99" s="216"/>
      <c r="M99" s="216">
        <f t="shared" si="11"/>
        <v>0</v>
      </c>
      <c r="N99" s="217"/>
    </row>
    <row r="100" spans="2:14" x14ac:dyDescent="0.3">
      <c r="B100" s="231" t="s">
        <v>53</v>
      </c>
      <c r="C100" s="232">
        <v>36</v>
      </c>
      <c r="D100" s="232"/>
      <c r="E100" s="232"/>
      <c r="F100" s="233"/>
      <c r="G100" s="233"/>
      <c r="H100" s="234"/>
      <c r="I100" s="234"/>
      <c r="J100" s="235">
        <f t="shared" si="9"/>
        <v>0</v>
      </c>
      <c r="K100" s="235"/>
      <c r="L100" s="235"/>
      <c r="M100" s="235">
        <f t="shared" si="11"/>
        <v>0</v>
      </c>
      <c r="N100" s="236"/>
    </row>
    <row r="101" spans="2:14" x14ac:dyDescent="0.3">
      <c r="B101" s="181" t="s">
        <v>27</v>
      </c>
      <c r="C101" s="182">
        <f>COUNTA(C79:C100)</f>
        <v>22</v>
      </c>
      <c r="D101" s="183"/>
      <c r="E101" s="182">
        <f>COUNTA(E79:E100)</f>
        <v>0</v>
      </c>
      <c r="F101" s="184">
        <f>SUM(F79:F100)</f>
        <v>0</v>
      </c>
      <c r="G101" s="184">
        <f>SUM(G79:G100)</f>
        <v>0</v>
      </c>
      <c r="H101" s="185">
        <f t="shared" ref="H101:M101" si="12">SUM(H79:H100)</f>
        <v>0</v>
      </c>
      <c r="I101" s="185">
        <f t="shared" si="12"/>
        <v>0</v>
      </c>
      <c r="J101" s="185">
        <f t="shared" si="12"/>
        <v>0</v>
      </c>
      <c r="K101" s="185">
        <f t="shared" si="12"/>
        <v>0</v>
      </c>
      <c r="L101" s="185">
        <f t="shared" si="12"/>
        <v>0</v>
      </c>
      <c r="M101" s="185">
        <f t="shared" si="12"/>
        <v>0</v>
      </c>
      <c r="N101" s="186"/>
    </row>
    <row r="102" spans="2:14" ht="15" thickBot="1" x14ac:dyDescent="0.35">
      <c r="B102" s="600" t="s">
        <v>28</v>
      </c>
      <c r="C102" s="601"/>
      <c r="D102" s="602"/>
      <c r="E102" s="187">
        <f>E101/C101</f>
        <v>0</v>
      </c>
      <c r="F102" s="591"/>
      <c r="G102" s="592"/>
      <c r="H102" s="592"/>
      <c r="I102" s="592"/>
      <c r="J102" s="592"/>
      <c r="K102" s="592"/>
      <c r="L102" s="592"/>
      <c r="M102" s="592"/>
      <c r="N102" s="593"/>
    </row>
    <row r="103" spans="2:14" ht="18" x14ac:dyDescent="0.35">
      <c r="B103" s="651" t="s">
        <v>54</v>
      </c>
      <c r="C103" s="652"/>
      <c r="D103" s="652"/>
      <c r="E103" s="596"/>
      <c r="F103" s="596"/>
      <c r="G103" s="596"/>
      <c r="H103" s="596"/>
      <c r="I103" s="596"/>
      <c r="J103" s="596"/>
      <c r="K103" s="596"/>
      <c r="L103" s="596"/>
      <c r="M103" s="596"/>
      <c r="N103" s="597"/>
    </row>
    <row r="104" spans="2:14" x14ac:dyDescent="0.3">
      <c r="B104" s="170">
        <v>1925</v>
      </c>
      <c r="C104" s="237">
        <v>25</v>
      </c>
      <c r="D104" s="437" t="s">
        <v>55</v>
      </c>
      <c r="E104" s="237"/>
      <c r="F104" s="558"/>
      <c r="G104" s="239"/>
      <c r="H104" s="240"/>
      <c r="I104" s="240"/>
      <c r="J104" s="241">
        <f t="shared" si="9"/>
        <v>0</v>
      </c>
      <c r="K104" s="241"/>
      <c r="L104" s="241"/>
      <c r="M104" s="241">
        <f t="shared" ref="M104:M133" si="13">K104+L104</f>
        <v>0</v>
      </c>
      <c r="N104" s="242"/>
    </row>
    <row r="105" spans="2:14" x14ac:dyDescent="0.3">
      <c r="B105" s="172"/>
      <c r="C105" s="51">
        <f>C104+1</f>
        <v>26</v>
      </c>
      <c r="D105" s="432"/>
      <c r="E105" s="51"/>
      <c r="F105" s="559"/>
      <c r="G105" s="244"/>
      <c r="H105" s="53"/>
      <c r="I105" s="53"/>
      <c r="J105" s="54">
        <f t="shared" si="9"/>
        <v>0</v>
      </c>
      <c r="K105" s="54"/>
      <c r="L105" s="54"/>
      <c r="M105" s="54">
        <f t="shared" si="13"/>
        <v>0</v>
      </c>
      <c r="N105" s="245"/>
    </row>
    <row r="106" spans="2:14" x14ac:dyDescent="0.3">
      <c r="B106" s="172"/>
      <c r="C106" s="51">
        <f t="shared" ref="C106:C116" si="14">C105+1</f>
        <v>27</v>
      </c>
      <c r="D106" s="432"/>
      <c r="E106" s="51"/>
      <c r="F106" s="559"/>
      <c r="G106" s="244"/>
      <c r="H106" s="53"/>
      <c r="I106" s="53"/>
      <c r="J106" s="54">
        <f t="shared" si="9"/>
        <v>0</v>
      </c>
      <c r="K106" s="54"/>
      <c r="L106" s="54"/>
      <c r="M106" s="54">
        <f t="shared" si="13"/>
        <v>0</v>
      </c>
      <c r="N106" s="245"/>
    </row>
    <row r="107" spans="2:14" x14ac:dyDescent="0.3">
      <c r="B107" s="172"/>
      <c r="C107" s="51">
        <f t="shared" si="14"/>
        <v>28</v>
      </c>
      <c r="D107" s="432"/>
      <c r="E107" s="51"/>
      <c r="F107" s="559"/>
      <c r="G107" s="244"/>
      <c r="H107" s="53"/>
      <c r="I107" s="53"/>
      <c r="J107" s="54">
        <f t="shared" si="9"/>
        <v>0</v>
      </c>
      <c r="K107" s="54"/>
      <c r="L107" s="54"/>
      <c r="M107" s="54">
        <f t="shared" si="13"/>
        <v>0</v>
      </c>
      <c r="N107" s="55"/>
    </row>
    <row r="108" spans="2:14" x14ac:dyDescent="0.3">
      <c r="B108" s="172"/>
      <c r="C108" s="51">
        <f t="shared" si="14"/>
        <v>29</v>
      </c>
      <c r="D108" s="432"/>
      <c r="E108" s="51"/>
      <c r="F108" s="244"/>
      <c r="G108" s="173"/>
      <c r="H108" s="53"/>
      <c r="I108" s="53"/>
      <c r="J108" s="54">
        <f t="shared" si="9"/>
        <v>0</v>
      </c>
      <c r="K108" s="54"/>
      <c r="L108" s="54"/>
      <c r="M108" s="54">
        <f t="shared" si="13"/>
        <v>0</v>
      </c>
      <c r="N108" s="55"/>
    </row>
    <row r="109" spans="2:14" x14ac:dyDescent="0.3">
      <c r="B109" s="172"/>
      <c r="C109" s="51">
        <f t="shared" si="14"/>
        <v>30</v>
      </c>
      <c r="D109" s="432"/>
      <c r="E109" s="51"/>
      <c r="F109" s="559"/>
      <c r="G109" s="173"/>
      <c r="H109" s="53"/>
      <c r="I109" s="53"/>
      <c r="J109" s="54">
        <f t="shared" si="9"/>
        <v>0</v>
      </c>
      <c r="K109" s="54"/>
      <c r="L109" s="54"/>
      <c r="M109" s="54">
        <f t="shared" si="13"/>
        <v>0</v>
      </c>
      <c r="N109" s="55"/>
    </row>
    <row r="110" spans="2:14" x14ac:dyDescent="0.3">
      <c r="B110" s="172"/>
      <c r="C110" s="51">
        <f t="shared" si="14"/>
        <v>31</v>
      </c>
      <c r="D110" s="432"/>
      <c r="E110" s="51"/>
      <c r="F110" s="173"/>
      <c r="G110" s="173"/>
      <c r="H110" s="53"/>
      <c r="I110" s="53"/>
      <c r="J110" s="54">
        <f t="shared" si="9"/>
        <v>0</v>
      </c>
      <c r="K110" s="54"/>
      <c r="L110" s="54"/>
      <c r="M110" s="54">
        <f t="shared" si="13"/>
        <v>0</v>
      </c>
      <c r="N110" s="55"/>
    </row>
    <row r="111" spans="2:14" ht="14.4" customHeight="1" x14ac:dyDescent="0.3">
      <c r="B111" s="172"/>
      <c r="C111" s="51">
        <f t="shared" si="14"/>
        <v>32</v>
      </c>
      <c r="D111" s="432"/>
      <c r="E111" s="51"/>
      <c r="F111" s="173"/>
      <c r="G111" s="173"/>
      <c r="H111" s="53"/>
      <c r="I111" s="53"/>
      <c r="J111" s="54">
        <f t="shared" si="9"/>
        <v>0</v>
      </c>
      <c r="K111" s="54"/>
      <c r="L111" s="54"/>
      <c r="M111" s="54">
        <f t="shared" si="13"/>
        <v>0</v>
      </c>
      <c r="N111" s="55"/>
    </row>
    <row r="112" spans="2:14" x14ac:dyDescent="0.3">
      <c r="B112" s="172"/>
      <c r="C112" s="51">
        <f t="shared" si="14"/>
        <v>33</v>
      </c>
      <c r="D112" s="432"/>
      <c r="E112" s="51"/>
      <c r="F112" s="173"/>
      <c r="G112" s="173"/>
      <c r="H112" s="53"/>
      <c r="I112" s="53"/>
      <c r="J112" s="54">
        <f t="shared" si="9"/>
        <v>0</v>
      </c>
      <c r="K112" s="54"/>
      <c r="L112" s="54"/>
      <c r="M112" s="54">
        <f t="shared" si="13"/>
        <v>0</v>
      </c>
      <c r="N112" s="55"/>
    </row>
    <row r="113" spans="2:14" x14ac:dyDescent="0.3">
      <c r="B113" s="172"/>
      <c r="C113" s="51">
        <f t="shared" si="14"/>
        <v>34</v>
      </c>
      <c r="D113" s="432"/>
      <c r="E113" s="51"/>
      <c r="F113" s="173"/>
      <c r="G113" s="173"/>
      <c r="H113" s="53"/>
      <c r="I113" s="53"/>
      <c r="J113" s="54">
        <f t="shared" si="9"/>
        <v>0</v>
      </c>
      <c r="K113" s="54"/>
      <c r="L113" s="54"/>
      <c r="M113" s="54">
        <f t="shared" si="13"/>
        <v>0</v>
      </c>
      <c r="N113" s="55"/>
    </row>
    <row r="114" spans="2:14" x14ac:dyDescent="0.3">
      <c r="B114" s="172"/>
      <c r="C114" s="51">
        <f t="shared" si="14"/>
        <v>35</v>
      </c>
      <c r="D114" s="432"/>
      <c r="E114" s="51"/>
      <c r="F114" s="173"/>
      <c r="G114" s="173"/>
      <c r="H114" s="53"/>
      <c r="I114" s="53"/>
      <c r="J114" s="54">
        <f t="shared" si="9"/>
        <v>0</v>
      </c>
      <c r="K114" s="54"/>
      <c r="L114" s="54"/>
      <c r="M114" s="54">
        <f t="shared" si="13"/>
        <v>0</v>
      </c>
      <c r="N114" s="55"/>
    </row>
    <row r="115" spans="2:14" x14ac:dyDescent="0.3">
      <c r="B115" s="172"/>
      <c r="C115" s="51">
        <f t="shared" si="14"/>
        <v>36</v>
      </c>
      <c r="D115" s="432"/>
      <c r="E115" s="51"/>
      <c r="F115" s="173"/>
      <c r="G115" s="173"/>
      <c r="H115" s="53"/>
      <c r="I115" s="53"/>
      <c r="J115" s="54">
        <f t="shared" si="9"/>
        <v>0</v>
      </c>
      <c r="K115" s="54"/>
      <c r="L115" s="54"/>
      <c r="M115" s="54">
        <f t="shared" si="13"/>
        <v>0</v>
      </c>
      <c r="N115" s="55"/>
    </row>
    <row r="116" spans="2:14" ht="14.4" customHeight="1" x14ac:dyDescent="0.3">
      <c r="B116" s="175"/>
      <c r="C116" s="103">
        <f t="shared" si="14"/>
        <v>37</v>
      </c>
      <c r="D116" s="433"/>
      <c r="E116" s="103"/>
      <c r="F116" s="177"/>
      <c r="G116" s="177"/>
      <c r="H116" s="105"/>
      <c r="I116" s="105"/>
      <c r="J116" s="106">
        <f t="shared" si="9"/>
        <v>0</v>
      </c>
      <c r="K116" s="106"/>
      <c r="L116" s="106"/>
      <c r="M116" s="106">
        <f t="shared" si="13"/>
        <v>0</v>
      </c>
      <c r="N116" s="107"/>
    </row>
    <row r="117" spans="2:14" x14ac:dyDescent="0.3">
      <c r="B117" s="178">
        <v>1926</v>
      </c>
      <c r="C117" s="46">
        <v>43</v>
      </c>
      <c r="D117" s="437"/>
      <c r="E117" s="46"/>
      <c r="F117" s="171"/>
      <c r="G117" s="171"/>
      <c r="H117" s="120"/>
      <c r="I117" s="120"/>
      <c r="J117" s="48">
        <f t="shared" si="9"/>
        <v>0</v>
      </c>
      <c r="K117" s="48"/>
      <c r="L117" s="48"/>
      <c r="M117" s="48">
        <f t="shared" si="13"/>
        <v>0</v>
      </c>
      <c r="N117" s="49"/>
    </row>
    <row r="118" spans="2:14" x14ac:dyDescent="0.3">
      <c r="B118" s="188"/>
      <c r="C118" s="445">
        <v>44</v>
      </c>
      <c r="D118" s="442"/>
      <c r="E118" s="445"/>
      <c r="F118" s="190"/>
      <c r="G118" s="190"/>
      <c r="H118" s="191"/>
      <c r="I118" s="191"/>
      <c r="J118" s="192">
        <f t="shared" si="9"/>
        <v>0</v>
      </c>
      <c r="K118" s="192"/>
      <c r="L118" s="192"/>
      <c r="M118" s="192">
        <f t="shared" si="13"/>
        <v>0</v>
      </c>
      <c r="N118" s="193"/>
    </row>
    <row r="119" spans="2:14" x14ac:dyDescent="0.3">
      <c r="B119" s="178">
        <v>1928</v>
      </c>
      <c r="C119" s="46">
        <v>47</v>
      </c>
      <c r="D119" s="437"/>
      <c r="E119" s="46"/>
      <c r="F119" s="171"/>
      <c r="G119" s="171"/>
      <c r="H119" s="120"/>
      <c r="I119" s="120"/>
      <c r="J119" s="48">
        <f t="shared" si="9"/>
        <v>0</v>
      </c>
      <c r="K119" s="48"/>
      <c r="L119" s="48"/>
      <c r="M119" s="48">
        <f t="shared" si="13"/>
        <v>0</v>
      </c>
      <c r="N119" s="49"/>
    </row>
    <row r="120" spans="2:14" x14ac:dyDescent="0.3">
      <c r="B120" s="188"/>
      <c r="C120" s="445">
        <v>48</v>
      </c>
      <c r="D120" s="442"/>
      <c r="E120" s="445"/>
      <c r="F120" s="190"/>
      <c r="G120" s="190"/>
      <c r="H120" s="191"/>
      <c r="I120" s="191"/>
      <c r="J120" s="192">
        <f t="shared" si="9"/>
        <v>0</v>
      </c>
      <c r="K120" s="192"/>
      <c r="L120" s="192"/>
      <c r="M120" s="192">
        <f t="shared" si="13"/>
        <v>0</v>
      </c>
      <c r="N120" s="193"/>
    </row>
    <row r="121" spans="2:14" x14ac:dyDescent="0.3">
      <c r="B121" s="170">
        <v>1926</v>
      </c>
      <c r="C121" s="46" t="s">
        <v>147</v>
      </c>
      <c r="D121" s="46" t="s">
        <v>125</v>
      </c>
      <c r="E121" s="46"/>
      <c r="F121" s="171"/>
      <c r="G121" s="171"/>
      <c r="H121" s="120"/>
      <c r="I121" s="120"/>
      <c r="J121" s="48">
        <f t="shared" si="9"/>
        <v>0</v>
      </c>
      <c r="K121" s="48"/>
      <c r="L121" s="48"/>
      <c r="M121" s="48">
        <f t="shared" si="13"/>
        <v>0</v>
      </c>
      <c r="N121" s="49"/>
    </row>
    <row r="122" spans="2:14" x14ac:dyDescent="0.3">
      <c r="B122" s="246"/>
      <c r="C122" s="51" t="s">
        <v>149</v>
      </c>
      <c r="D122" s="51"/>
      <c r="E122" s="51"/>
      <c r="F122" s="173"/>
      <c r="G122" s="173"/>
      <c r="H122" s="53"/>
      <c r="I122" s="53"/>
      <c r="J122" s="54">
        <f t="shared" si="9"/>
        <v>0</v>
      </c>
      <c r="K122" s="54"/>
      <c r="L122" s="54"/>
      <c r="M122" s="54">
        <f t="shared" si="13"/>
        <v>0</v>
      </c>
      <c r="N122" s="55"/>
    </row>
    <row r="123" spans="2:14" x14ac:dyDescent="0.3">
      <c r="B123" s="246"/>
      <c r="C123" s="51" t="s">
        <v>14</v>
      </c>
      <c r="D123" s="51"/>
      <c r="E123" s="51"/>
      <c r="F123" s="173"/>
      <c r="G123" s="173"/>
      <c r="H123" s="53"/>
      <c r="I123" s="53"/>
      <c r="J123" s="54">
        <f t="shared" si="9"/>
        <v>0</v>
      </c>
      <c r="K123" s="54"/>
      <c r="L123" s="54"/>
      <c r="M123" s="54">
        <f t="shared" si="13"/>
        <v>0</v>
      </c>
      <c r="N123" s="55"/>
    </row>
    <row r="124" spans="2:14" x14ac:dyDescent="0.3">
      <c r="B124" s="175"/>
      <c r="C124" s="103" t="s">
        <v>15</v>
      </c>
      <c r="D124" s="433"/>
      <c r="E124" s="103"/>
      <c r="F124" s="177"/>
      <c r="G124" s="177"/>
      <c r="H124" s="105"/>
      <c r="I124" s="105"/>
      <c r="J124" s="106">
        <f t="shared" si="9"/>
        <v>0</v>
      </c>
      <c r="K124" s="106"/>
      <c r="L124" s="106"/>
      <c r="M124" s="106">
        <f t="shared" si="13"/>
        <v>0</v>
      </c>
      <c r="N124" s="107"/>
    </row>
    <row r="125" spans="2:14" x14ac:dyDescent="0.3">
      <c r="B125" s="170">
        <v>1929</v>
      </c>
      <c r="C125" s="46" t="s">
        <v>1161</v>
      </c>
      <c r="D125" s="46"/>
      <c r="E125" s="46"/>
      <c r="F125" s="171"/>
      <c r="G125" s="171"/>
      <c r="H125" s="120"/>
      <c r="I125" s="120"/>
      <c r="J125" s="48">
        <f t="shared" si="9"/>
        <v>0</v>
      </c>
      <c r="K125" s="48"/>
      <c r="L125" s="48"/>
      <c r="M125" s="48">
        <f t="shared" si="13"/>
        <v>0</v>
      </c>
      <c r="N125" s="49"/>
    </row>
    <row r="126" spans="2:14" x14ac:dyDescent="0.3">
      <c r="B126" s="246"/>
      <c r="C126" s="51" t="s">
        <v>62</v>
      </c>
      <c r="D126" s="51"/>
      <c r="E126" s="51"/>
      <c r="F126" s="173"/>
      <c r="G126" s="173"/>
      <c r="H126" s="53"/>
      <c r="I126" s="53"/>
      <c r="J126" s="54">
        <f t="shared" si="9"/>
        <v>0</v>
      </c>
      <c r="K126" s="54"/>
      <c r="L126" s="54"/>
      <c r="M126" s="54">
        <f t="shared" si="13"/>
        <v>0</v>
      </c>
      <c r="N126" s="55"/>
    </row>
    <row r="127" spans="2:14" x14ac:dyDescent="0.3">
      <c r="B127" s="246"/>
      <c r="C127" s="51" t="s">
        <v>60</v>
      </c>
      <c r="D127" s="51"/>
      <c r="E127" s="51"/>
      <c r="F127" s="173"/>
      <c r="G127" s="173"/>
      <c r="H127" s="53"/>
      <c r="I127" s="53"/>
      <c r="J127" s="54">
        <f t="shared" si="9"/>
        <v>0</v>
      </c>
      <c r="K127" s="54"/>
      <c r="L127" s="54"/>
      <c r="M127" s="54">
        <f t="shared" si="13"/>
        <v>0</v>
      </c>
      <c r="N127" s="55"/>
    </row>
    <row r="128" spans="2:14" x14ac:dyDescent="0.3">
      <c r="B128" s="175"/>
      <c r="C128" s="103" t="s">
        <v>63</v>
      </c>
      <c r="D128" s="433"/>
      <c r="E128" s="103"/>
      <c r="F128" s="177"/>
      <c r="G128" s="177"/>
      <c r="H128" s="105"/>
      <c r="I128" s="105"/>
      <c r="J128" s="106">
        <f t="shared" si="9"/>
        <v>0</v>
      </c>
      <c r="K128" s="106"/>
      <c r="L128" s="106"/>
      <c r="M128" s="106">
        <f t="shared" si="13"/>
        <v>0</v>
      </c>
      <c r="N128" s="107"/>
    </row>
    <row r="129" spans="2:14" x14ac:dyDescent="0.3">
      <c r="B129" s="170">
        <v>1925</v>
      </c>
      <c r="C129" s="46" t="s">
        <v>23</v>
      </c>
      <c r="D129" s="46" t="s">
        <v>84</v>
      </c>
      <c r="E129" s="46"/>
      <c r="F129" s="171"/>
      <c r="G129" s="171"/>
      <c r="H129" s="120"/>
      <c r="I129" s="120"/>
      <c r="J129" s="48">
        <f t="shared" si="9"/>
        <v>0</v>
      </c>
      <c r="K129" s="48"/>
      <c r="L129" s="48"/>
      <c r="M129" s="48">
        <f t="shared" si="13"/>
        <v>0</v>
      </c>
      <c r="N129" s="49"/>
    </row>
    <row r="130" spans="2:14" ht="15" customHeight="1" x14ac:dyDescent="0.3">
      <c r="B130" s="172"/>
      <c r="C130" s="51" t="s">
        <v>64</v>
      </c>
      <c r="D130" s="51"/>
      <c r="E130" s="51"/>
      <c r="F130" s="173"/>
      <c r="G130" s="173"/>
      <c r="H130" s="53"/>
      <c r="I130" s="53"/>
      <c r="J130" s="54">
        <f t="shared" si="9"/>
        <v>0</v>
      </c>
      <c r="K130" s="54"/>
      <c r="L130" s="54"/>
      <c r="M130" s="54">
        <f t="shared" si="13"/>
        <v>0</v>
      </c>
      <c r="N130" s="55"/>
    </row>
    <row r="131" spans="2:14" x14ac:dyDescent="0.3">
      <c r="B131" s="172"/>
      <c r="C131" s="51" t="s">
        <v>65</v>
      </c>
      <c r="D131" s="51"/>
      <c r="E131" s="51"/>
      <c r="F131" s="173"/>
      <c r="G131" s="173"/>
      <c r="H131" s="53"/>
      <c r="I131" s="53"/>
      <c r="J131" s="54">
        <f t="shared" si="9"/>
        <v>0</v>
      </c>
      <c r="K131" s="54"/>
      <c r="L131" s="54"/>
      <c r="M131" s="54">
        <f t="shared" si="13"/>
        <v>0</v>
      </c>
      <c r="N131" s="55"/>
    </row>
    <row r="132" spans="2:14" x14ac:dyDescent="0.3">
      <c r="B132" s="172"/>
      <c r="C132" s="51" t="s">
        <v>66</v>
      </c>
      <c r="D132" s="51"/>
      <c r="E132" s="51"/>
      <c r="F132" s="173"/>
      <c r="G132" s="173"/>
      <c r="H132" s="53"/>
      <c r="I132" s="53"/>
      <c r="J132" s="54">
        <f t="shared" si="9"/>
        <v>0</v>
      </c>
      <c r="K132" s="54"/>
      <c r="L132" s="54"/>
      <c r="M132" s="54">
        <f t="shared" si="13"/>
        <v>0</v>
      </c>
      <c r="N132" s="55"/>
    </row>
    <row r="133" spans="2:14" x14ac:dyDescent="0.3">
      <c r="B133" s="175"/>
      <c r="C133" s="103" t="s">
        <v>24</v>
      </c>
      <c r="D133" s="433"/>
      <c r="E133" s="103"/>
      <c r="F133" s="177"/>
      <c r="G133" s="177"/>
      <c r="H133" s="105"/>
      <c r="I133" s="105"/>
      <c r="J133" s="106">
        <f t="shared" si="9"/>
        <v>0</v>
      </c>
      <c r="K133" s="106"/>
      <c r="L133" s="106"/>
      <c r="M133" s="106">
        <f t="shared" si="13"/>
        <v>0</v>
      </c>
      <c r="N133" s="107"/>
    </row>
    <row r="134" spans="2:14" x14ac:dyDescent="0.3">
      <c r="B134" s="181" t="s">
        <v>27</v>
      </c>
      <c r="C134" s="182">
        <f>COUNTA(C104:C133)</f>
        <v>30</v>
      </c>
      <c r="D134" s="183"/>
      <c r="E134" s="182">
        <f>COUNTA(E104:E133)</f>
        <v>0</v>
      </c>
      <c r="F134" s="184">
        <f>SUM(F104:F133)</f>
        <v>0</v>
      </c>
      <c r="G134" s="184">
        <f>SUM(G104:G133)</f>
        <v>0</v>
      </c>
      <c r="H134" s="185">
        <f t="shared" ref="H134:M134" si="15">SUM(H104:H133)</f>
        <v>0</v>
      </c>
      <c r="I134" s="185">
        <f t="shared" si="15"/>
        <v>0</v>
      </c>
      <c r="J134" s="185">
        <f t="shared" si="15"/>
        <v>0</v>
      </c>
      <c r="K134" s="185">
        <f t="shared" si="15"/>
        <v>0</v>
      </c>
      <c r="L134" s="185">
        <f t="shared" si="15"/>
        <v>0</v>
      </c>
      <c r="M134" s="185">
        <f t="shared" si="15"/>
        <v>0</v>
      </c>
      <c r="N134" s="186"/>
    </row>
    <row r="135" spans="2:14" ht="15" thickBot="1" x14ac:dyDescent="0.35">
      <c r="B135" s="600" t="s">
        <v>28</v>
      </c>
      <c r="C135" s="601"/>
      <c r="D135" s="602"/>
      <c r="E135" s="187">
        <f>E134/C134</f>
        <v>0</v>
      </c>
      <c r="F135" s="591"/>
      <c r="G135" s="592"/>
      <c r="H135" s="592"/>
      <c r="I135" s="592"/>
      <c r="J135" s="592"/>
      <c r="K135" s="592"/>
      <c r="L135" s="592"/>
      <c r="M135" s="592"/>
      <c r="N135" s="593"/>
    </row>
    <row r="136" spans="2:14" ht="18" x14ac:dyDescent="0.35">
      <c r="B136" s="651" t="s">
        <v>223</v>
      </c>
      <c r="C136" s="652"/>
      <c r="D136" s="652"/>
      <c r="E136" s="596"/>
      <c r="F136" s="596"/>
      <c r="G136" s="596"/>
      <c r="H136" s="596"/>
      <c r="I136" s="596"/>
      <c r="J136" s="596">
        <f t="shared" si="9"/>
        <v>0</v>
      </c>
      <c r="K136" s="596"/>
      <c r="L136" s="596"/>
      <c r="M136" s="596"/>
      <c r="N136" s="597"/>
    </row>
    <row r="137" spans="2:14" x14ac:dyDescent="0.3">
      <c r="B137" s="45">
        <v>1913</v>
      </c>
      <c r="C137" s="46">
        <v>35</v>
      </c>
      <c r="D137" s="46" t="s">
        <v>224</v>
      </c>
      <c r="E137" s="46"/>
      <c r="F137" s="171"/>
      <c r="G137" s="171"/>
      <c r="H137" s="48"/>
      <c r="I137" s="48"/>
      <c r="J137" s="48">
        <f t="shared" ref="J137:J200" si="16">I137+H137</f>
        <v>0</v>
      </c>
      <c r="K137" s="48"/>
      <c r="L137" s="48"/>
      <c r="M137" s="48">
        <f t="shared" ref="M137:M200" si="17">K137+L137</f>
        <v>0</v>
      </c>
      <c r="N137" s="49"/>
    </row>
    <row r="138" spans="2:14" x14ac:dyDescent="0.3">
      <c r="B138" s="50"/>
      <c r="C138" s="51">
        <v>36</v>
      </c>
      <c r="D138" s="51"/>
      <c r="E138" s="51"/>
      <c r="F138" s="173"/>
      <c r="G138" s="173"/>
      <c r="H138" s="54"/>
      <c r="I138" s="54"/>
      <c r="J138" s="54">
        <f t="shared" si="16"/>
        <v>0</v>
      </c>
      <c r="K138" s="54"/>
      <c r="L138" s="54"/>
      <c r="M138" s="54">
        <f t="shared" si="17"/>
        <v>0</v>
      </c>
      <c r="N138" s="55"/>
    </row>
    <row r="139" spans="2:14" x14ac:dyDescent="0.3">
      <c r="B139" s="175"/>
      <c r="C139" s="103">
        <v>37</v>
      </c>
      <c r="D139" s="433"/>
      <c r="E139" s="103"/>
      <c r="F139" s="177"/>
      <c r="G139" s="177"/>
      <c r="H139" s="105"/>
      <c r="I139" s="105"/>
      <c r="J139" s="106">
        <f t="shared" si="16"/>
        <v>0</v>
      </c>
      <c r="K139" s="106"/>
      <c r="L139" s="106"/>
      <c r="M139" s="106">
        <f t="shared" si="17"/>
        <v>0</v>
      </c>
      <c r="N139" s="107"/>
    </row>
    <row r="140" spans="2:14" x14ac:dyDescent="0.3">
      <c r="B140" s="45">
        <v>1921</v>
      </c>
      <c r="C140" s="46">
        <v>129</v>
      </c>
      <c r="D140" s="46" t="s">
        <v>5269</v>
      </c>
      <c r="E140" s="46"/>
      <c r="F140" s="171"/>
      <c r="G140" s="171"/>
      <c r="H140" s="120"/>
      <c r="I140" s="120"/>
      <c r="J140" s="48">
        <f t="shared" si="16"/>
        <v>0</v>
      </c>
      <c r="K140" s="48"/>
      <c r="L140" s="48"/>
      <c r="M140" s="48">
        <f t="shared" si="17"/>
        <v>0</v>
      </c>
      <c r="N140" s="49"/>
    </row>
    <row r="141" spans="2:14" x14ac:dyDescent="0.3">
      <c r="B141" s="50"/>
      <c r="C141" s="51">
        <v>130</v>
      </c>
      <c r="D141" s="51"/>
      <c r="E141" s="51"/>
      <c r="F141" s="173"/>
      <c r="G141" s="173"/>
      <c r="H141" s="53"/>
      <c r="I141" s="53"/>
      <c r="J141" s="54">
        <f t="shared" si="16"/>
        <v>0</v>
      </c>
      <c r="K141" s="54"/>
      <c r="L141" s="54"/>
      <c r="M141" s="54">
        <f t="shared" si="17"/>
        <v>0</v>
      </c>
      <c r="N141" s="55"/>
    </row>
    <row r="142" spans="2:14" x14ac:dyDescent="0.3">
      <c r="B142" s="50"/>
      <c r="C142" s="51" t="s">
        <v>8</v>
      </c>
      <c r="D142" s="51" t="s">
        <v>5453</v>
      </c>
      <c r="E142" s="51"/>
      <c r="F142" s="173"/>
      <c r="G142" s="173"/>
      <c r="H142" s="53"/>
      <c r="I142" s="53"/>
      <c r="J142" s="54">
        <f t="shared" si="16"/>
        <v>0</v>
      </c>
      <c r="K142" s="54"/>
      <c r="L142" s="54"/>
      <c r="M142" s="54">
        <f t="shared" si="17"/>
        <v>0</v>
      </c>
      <c r="N142" s="55"/>
    </row>
    <row r="143" spans="2:14" x14ac:dyDescent="0.3">
      <c r="B143" s="175"/>
      <c r="C143" s="103" t="s">
        <v>8</v>
      </c>
      <c r="D143" s="433" t="s">
        <v>5453</v>
      </c>
      <c r="E143" s="103"/>
      <c r="F143" s="177"/>
      <c r="G143" s="177"/>
      <c r="H143" s="105"/>
      <c r="I143" s="105"/>
      <c r="J143" s="106">
        <f t="shared" si="16"/>
        <v>0</v>
      </c>
      <c r="K143" s="106"/>
      <c r="L143" s="106"/>
      <c r="M143" s="106">
        <f t="shared" si="17"/>
        <v>0</v>
      </c>
      <c r="N143" s="107"/>
    </row>
    <row r="144" spans="2:14" x14ac:dyDescent="0.3">
      <c r="B144" s="45">
        <v>1923</v>
      </c>
      <c r="C144" s="46">
        <v>147</v>
      </c>
      <c r="D144" s="46" t="s">
        <v>225</v>
      </c>
      <c r="E144" s="46"/>
      <c r="F144" s="171"/>
      <c r="G144" s="171"/>
      <c r="H144" s="120"/>
      <c r="I144" s="120"/>
      <c r="J144" s="48">
        <f t="shared" si="16"/>
        <v>0</v>
      </c>
      <c r="K144" s="48"/>
      <c r="L144" s="48"/>
      <c r="M144" s="48">
        <f t="shared" si="17"/>
        <v>0</v>
      </c>
      <c r="N144" s="49"/>
    </row>
    <row r="145" spans="1:14" x14ac:dyDescent="0.3">
      <c r="B145" s="50"/>
      <c r="C145" s="51">
        <v>148</v>
      </c>
      <c r="D145" s="51"/>
      <c r="E145" s="51"/>
      <c r="F145" s="173"/>
      <c r="G145" s="173"/>
      <c r="H145" s="53"/>
      <c r="I145" s="53"/>
      <c r="J145" s="54">
        <f t="shared" si="16"/>
        <v>0</v>
      </c>
      <c r="K145" s="54"/>
      <c r="L145" s="54"/>
      <c r="M145" s="54">
        <f t="shared" si="17"/>
        <v>0</v>
      </c>
      <c r="N145" s="55"/>
    </row>
    <row r="146" spans="1:14" s="5" customFormat="1" ht="33" customHeight="1" x14ac:dyDescent="0.3">
      <c r="A146"/>
      <c r="B146" s="50"/>
      <c r="C146" s="51">
        <v>149</v>
      </c>
      <c r="D146" s="51"/>
      <c r="E146" s="51"/>
      <c r="F146" s="173"/>
      <c r="G146" s="173"/>
      <c r="H146" s="53"/>
      <c r="I146" s="53"/>
      <c r="J146" s="54">
        <f t="shared" si="16"/>
        <v>0</v>
      </c>
      <c r="K146" s="54"/>
      <c r="L146" s="54"/>
      <c r="M146" s="54">
        <f t="shared" si="17"/>
        <v>0</v>
      </c>
      <c r="N146" s="55"/>
    </row>
    <row r="147" spans="1:14" x14ac:dyDescent="0.3">
      <c r="B147" s="175"/>
      <c r="C147" s="103">
        <v>150</v>
      </c>
      <c r="D147" s="433"/>
      <c r="E147" s="103"/>
      <c r="F147" s="177"/>
      <c r="G147" s="177"/>
      <c r="H147" s="105"/>
      <c r="I147" s="105"/>
      <c r="J147" s="106">
        <f t="shared" si="16"/>
        <v>0</v>
      </c>
      <c r="K147" s="106"/>
      <c r="L147" s="106"/>
      <c r="M147" s="106">
        <f t="shared" si="17"/>
        <v>0</v>
      </c>
      <c r="N147" s="107"/>
    </row>
    <row r="148" spans="1:14" x14ac:dyDescent="0.3">
      <c r="B148" s="45">
        <v>1925</v>
      </c>
      <c r="C148" s="46">
        <v>186</v>
      </c>
      <c r="D148" s="46" t="s">
        <v>226</v>
      </c>
      <c r="E148" s="46"/>
      <c r="F148" s="171"/>
      <c r="G148" s="171"/>
      <c r="H148" s="120"/>
      <c r="I148" s="120"/>
      <c r="J148" s="48">
        <f t="shared" si="16"/>
        <v>0</v>
      </c>
      <c r="K148" s="48"/>
      <c r="L148" s="48"/>
      <c r="M148" s="48">
        <f t="shared" si="17"/>
        <v>0</v>
      </c>
      <c r="N148" s="49"/>
    </row>
    <row r="149" spans="1:14" x14ac:dyDescent="0.3">
      <c r="B149" s="50"/>
      <c r="C149" s="51">
        <f>C148+1</f>
        <v>187</v>
      </c>
      <c r="D149" s="51"/>
      <c r="E149" s="51"/>
      <c r="F149" s="173"/>
      <c r="G149" s="173"/>
      <c r="H149" s="53"/>
      <c r="I149" s="53"/>
      <c r="J149" s="54">
        <f t="shared" si="16"/>
        <v>0</v>
      </c>
      <c r="K149" s="54"/>
      <c r="L149" s="54"/>
      <c r="M149" s="54">
        <f t="shared" si="17"/>
        <v>0</v>
      </c>
      <c r="N149" s="55"/>
    </row>
    <row r="150" spans="1:14" x14ac:dyDescent="0.3">
      <c r="B150" s="50"/>
      <c r="C150" s="51">
        <f t="shared" ref="C150:C168" si="18">C149+1</f>
        <v>188</v>
      </c>
      <c r="D150" s="51"/>
      <c r="E150" s="51"/>
      <c r="F150" s="173"/>
      <c r="G150" s="173"/>
      <c r="H150" s="53"/>
      <c r="I150" s="53"/>
      <c r="J150" s="54">
        <f t="shared" si="16"/>
        <v>0</v>
      </c>
      <c r="K150" s="54"/>
      <c r="L150" s="54"/>
      <c r="M150" s="54">
        <f t="shared" si="17"/>
        <v>0</v>
      </c>
      <c r="N150" s="55"/>
    </row>
    <row r="151" spans="1:14" x14ac:dyDescent="0.3">
      <c r="B151" s="50"/>
      <c r="C151" s="51">
        <f t="shared" si="18"/>
        <v>189</v>
      </c>
      <c r="D151" s="51"/>
      <c r="E151" s="51"/>
      <c r="F151" s="173"/>
      <c r="G151" s="173"/>
      <c r="H151" s="53"/>
      <c r="I151" s="53"/>
      <c r="J151" s="54">
        <f t="shared" si="16"/>
        <v>0</v>
      </c>
      <c r="K151" s="54"/>
      <c r="L151" s="54"/>
      <c r="M151" s="54">
        <f t="shared" si="17"/>
        <v>0</v>
      </c>
      <c r="N151" s="55"/>
    </row>
    <row r="152" spans="1:14" x14ac:dyDescent="0.3">
      <c r="B152" s="50"/>
      <c r="C152" s="51">
        <f t="shared" si="18"/>
        <v>190</v>
      </c>
      <c r="D152" s="51"/>
      <c r="E152" s="51"/>
      <c r="F152" s="173"/>
      <c r="G152" s="173"/>
      <c r="H152" s="53"/>
      <c r="I152" s="53"/>
      <c r="J152" s="54">
        <f t="shared" si="16"/>
        <v>0</v>
      </c>
      <c r="K152" s="54"/>
      <c r="L152" s="54"/>
      <c r="M152" s="54">
        <f t="shared" si="17"/>
        <v>0</v>
      </c>
      <c r="N152" s="55"/>
    </row>
    <row r="153" spans="1:14" x14ac:dyDescent="0.3">
      <c r="B153" s="50"/>
      <c r="C153" s="51">
        <f t="shared" si="18"/>
        <v>191</v>
      </c>
      <c r="D153" s="51"/>
      <c r="E153" s="51"/>
      <c r="F153" s="173"/>
      <c r="G153" s="173"/>
      <c r="H153" s="53"/>
      <c r="I153" s="53"/>
      <c r="J153" s="54">
        <f t="shared" si="16"/>
        <v>0</v>
      </c>
      <c r="K153" s="54"/>
      <c r="L153" s="54"/>
      <c r="M153" s="54">
        <f t="shared" si="17"/>
        <v>0</v>
      </c>
      <c r="N153" s="55"/>
    </row>
    <row r="154" spans="1:14" ht="28.5" customHeight="1" x14ac:dyDescent="0.3">
      <c r="B154" s="175"/>
      <c r="C154" s="103">
        <f t="shared" si="18"/>
        <v>192</v>
      </c>
      <c r="D154" s="433"/>
      <c r="E154" s="103"/>
      <c r="F154" s="177"/>
      <c r="G154" s="177"/>
      <c r="H154" s="105"/>
      <c r="I154" s="105"/>
      <c r="J154" s="106">
        <f t="shared" si="16"/>
        <v>0</v>
      </c>
      <c r="K154" s="106"/>
      <c r="L154" s="106"/>
      <c r="M154" s="106">
        <f t="shared" si="17"/>
        <v>0</v>
      </c>
      <c r="N154" s="107"/>
    </row>
    <row r="155" spans="1:14" x14ac:dyDescent="0.3">
      <c r="B155" s="45">
        <v>1927</v>
      </c>
      <c r="C155" s="46">
        <v>197</v>
      </c>
      <c r="D155" s="46" t="s">
        <v>122</v>
      </c>
      <c r="E155" s="46"/>
      <c r="F155" s="171"/>
      <c r="G155" s="171"/>
      <c r="H155" s="120"/>
      <c r="I155" s="120"/>
      <c r="J155" s="48">
        <f t="shared" si="16"/>
        <v>0</v>
      </c>
      <c r="K155" s="48"/>
      <c r="L155" s="48"/>
      <c r="M155" s="48">
        <f t="shared" si="17"/>
        <v>0</v>
      </c>
      <c r="N155" s="49"/>
    </row>
    <row r="156" spans="1:14" x14ac:dyDescent="0.3">
      <c r="B156" s="50"/>
      <c r="C156" s="51">
        <f t="shared" si="18"/>
        <v>198</v>
      </c>
      <c r="D156" s="51"/>
      <c r="E156" s="51"/>
      <c r="F156" s="173"/>
      <c r="G156" s="173"/>
      <c r="H156" s="53"/>
      <c r="I156" s="53"/>
      <c r="J156" s="54">
        <f t="shared" si="16"/>
        <v>0</v>
      </c>
      <c r="K156" s="54"/>
      <c r="L156" s="54"/>
      <c r="M156" s="54">
        <f t="shared" si="17"/>
        <v>0</v>
      </c>
      <c r="N156" s="55"/>
    </row>
    <row r="157" spans="1:14" x14ac:dyDescent="0.3">
      <c r="B157" s="50"/>
      <c r="C157" s="51">
        <f t="shared" si="18"/>
        <v>199</v>
      </c>
      <c r="D157" s="51"/>
      <c r="E157" s="51"/>
      <c r="F157" s="173"/>
      <c r="G157" s="173"/>
      <c r="H157" s="53"/>
      <c r="I157" s="53"/>
      <c r="J157" s="54">
        <f t="shared" si="16"/>
        <v>0</v>
      </c>
      <c r="K157" s="54"/>
      <c r="L157" s="54"/>
      <c r="M157" s="54">
        <f t="shared" si="17"/>
        <v>0</v>
      </c>
      <c r="N157" s="55"/>
    </row>
    <row r="158" spans="1:14" x14ac:dyDescent="0.3">
      <c r="B158" s="50"/>
      <c r="C158" s="51">
        <f t="shared" si="18"/>
        <v>200</v>
      </c>
      <c r="D158" s="51"/>
      <c r="E158" s="51"/>
      <c r="F158" s="173"/>
      <c r="G158" s="173"/>
      <c r="H158" s="53"/>
      <c r="I158" s="53"/>
      <c r="J158" s="54">
        <f t="shared" si="16"/>
        <v>0</v>
      </c>
      <c r="K158" s="54"/>
      <c r="L158" s="54"/>
      <c r="M158" s="54">
        <f t="shared" si="17"/>
        <v>0</v>
      </c>
      <c r="N158" s="55"/>
    </row>
    <row r="159" spans="1:14" ht="15" customHeight="1" x14ac:dyDescent="0.3">
      <c r="B159" s="50"/>
      <c r="C159" s="51">
        <f t="shared" si="18"/>
        <v>201</v>
      </c>
      <c r="D159" s="51"/>
      <c r="E159" s="51"/>
      <c r="F159" s="173"/>
      <c r="G159" s="173"/>
      <c r="H159" s="53"/>
      <c r="I159" s="53"/>
      <c r="J159" s="54">
        <f t="shared" si="16"/>
        <v>0</v>
      </c>
      <c r="K159" s="54"/>
      <c r="L159" s="54"/>
      <c r="M159" s="54">
        <f t="shared" si="17"/>
        <v>0</v>
      </c>
      <c r="N159" s="55"/>
    </row>
    <row r="160" spans="1:14" x14ac:dyDescent="0.3">
      <c r="B160" s="50"/>
      <c r="C160" s="51">
        <f t="shared" si="18"/>
        <v>202</v>
      </c>
      <c r="D160" s="51"/>
      <c r="E160" s="51"/>
      <c r="F160" s="173"/>
      <c r="G160" s="173"/>
      <c r="H160" s="53"/>
      <c r="I160" s="53"/>
      <c r="J160" s="54">
        <f t="shared" si="16"/>
        <v>0</v>
      </c>
      <c r="K160" s="54"/>
      <c r="L160" s="54"/>
      <c r="M160" s="54">
        <f t="shared" si="17"/>
        <v>0</v>
      </c>
      <c r="N160" s="55"/>
    </row>
    <row r="161" spans="1:14" x14ac:dyDescent="0.3">
      <c r="B161" s="175"/>
      <c r="C161" s="103">
        <f t="shared" si="18"/>
        <v>203</v>
      </c>
      <c r="D161" s="433"/>
      <c r="E161" s="103"/>
      <c r="F161" s="177"/>
      <c r="G161" s="177"/>
      <c r="H161" s="105"/>
      <c r="I161" s="105"/>
      <c r="J161" s="106">
        <f t="shared" si="16"/>
        <v>0</v>
      </c>
      <c r="K161" s="106"/>
      <c r="L161" s="106"/>
      <c r="M161" s="106">
        <f t="shared" si="17"/>
        <v>0</v>
      </c>
      <c r="N161" s="107"/>
    </row>
    <row r="162" spans="1:14" x14ac:dyDescent="0.3">
      <c r="B162" s="45">
        <v>1928</v>
      </c>
      <c r="C162" s="46">
        <v>227</v>
      </c>
      <c r="D162" s="46" t="s">
        <v>265</v>
      </c>
      <c r="E162" s="46"/>
      <c r="F162" s="171"/>
      <c r="G162" s="171"/>
      <c r="H162" s="120"/>
      <c r="I162" s="120"/>
      <c r="J162" s="48">
        <f t="shared" si="16"/>
        <v>0</v>
      </c>
      <c r="K162" s="48"/>
      <c r="L162" s="48"/>
      <c r="M162" s="48">
        <f t="shared" si="17"/>
        <v>0</v>
      </c>
      <c r="N162" s="49"/>
    </row>
    <row r="163" spans="1:14" x14ac:dyDescent="0.3">
      <c r="B163" s="50"/>
      <c r="C163" s="51">
        <f t="shared" si="18"/>
        <v>228</v>
      </c>
      <c r="D163" s="51"/>
      <c r="E163" s="51"/>
      <c r="F163" s="173"/>
      <c r="G163" s="173"/>
      <c r="H163" s="53"/>
      <c r="I163" s="53"/>
      <c r="J163" s="54">
        <f t="shared" si="16"/>
        <v>0</v>
      </c>
      <c r="K163" s="54"/>
      <c r="L163" s="54"/>
      <c r="M163" s="54">
        <f t="shared" si="17"/>
        <v>0</v>
      </c>
      <c r="N163" s="55"/>
    </row>
    <row r="164" spans="1:14" x14ac:dyDescent="0.3">
      <c r="B164" s="50"/>
      <c r="C164" s="51">
        <f t="shared" si="18"/>
        <v>229</v>
      </c>
      <c r="D164" s="51"/>
      <c r="E164" s="51"/>
      <c r="F164" s="173"/>
      <c r="G164" s="173"/>
      <c r="H164" s="53"/>
      <c r="I164" s="53"/>
      <c r="J164" s="54">
        <f t="shared" si="16"/>
        <v>0</v>
      </c>
      <c r="K164" s="54"/>
      <c r="L164" s="54"/>
      <c r="M164" s="54">
        <f t="shared" si="17"/>
        <v>0</v>
      </c>
      <c r="N164" s="55"/>
    </row>
    <row r="165" spans="1:14" x14ac:dyDescent="0.3">
      <c r="B165" s="50"/>
      <c r="C165" s="51">
        <f t="shared" si="18"/>
        <v>230</v>
      </c>
      <c r="D165" s="51"/>
      <c r="E165" s="51"/>
      <c r="F165" s="173"/>
      <c r="G165" s="173"/>
      <c r="H165" s="53"/>
      <c r="I165" s="53"/>
      <c r="J165" s="54">
        <f t="shared" si="16"/>
        <v>0</v>
      </c>
      <c r="K165" s="54"/>
      <c r="L165" s="54"/>
      <c r="M165" s="54">
        <f t="shared" si="17"/>
        <v>0</v>
      </c>
      <c r="N165" s="55"/>
    </row>
    <row r="166" spans="1:14" x14ac:dyDescent="0.3">
      <c r="B166" s="50"/>
      <c r="C166" s="51">
        <f t="shared" si="18"/>
        <v>231</v>
      </c>
      <c r="D166" s="51"/>
      <c r="E166" s="51"/>
      <c r="F166" s="173"/>
      <c r="G166" s="173"/>
      <c r="H166" s="53"/>
      <c r="I166" s="53"/>
      <c r="J166" s="54">
        <f t="shared" si="16"/>
        <v>0</v>
      </c>
      <c r="K166" s="54"/>
      <c r="L166" s="54"/>
      <c r="M166" s="54">
        <f t="shared" si="17"/>
        <v>0</v>
      </c>
      <c r="N166" s="55"/>
    </row>
    <row r="167" spans="1:14" x14ac:dyDescent="0.3">
      <c r="B167" s="50"/>
      <c r="C167" s="51">
        <f t="shared" si="18"/>
        <v>232</v>
      </c>
      <c r="D167" s="51"/>
      <c r="E167" s="51"/>
      <c r="F167" s="173"/>
      <c r="G167" s="173"/>
      <c r="H167" s="53"/>
      <c r="I167" s="53"/>
      <c r="J167" s="54">
        <f t="shared" si="16"/>
        <v>0</v>
      </c>
      <c r="K167" s="54"/>
      <c r="L167" s="54"/>
      <c r="M167" s="54">
        <f t="shared" si="17"/>
        <v>0</v>
      </c>
      <c r="N167" s="55"/>
    </row>
    <row r="168" spans="1:14" x14ac:dyDescent="0.3">
      <c r="B168" s="50"/>
      <c r="C168" s="51">
        <f t="shared" si="18"/>
        <v>233</v>
      </c>
      <c r="D168" s="51"/>
      <c r="E168" s="51"/>
      <c r="F168" s="173"/>
      <c r="G168" s="173"/>
      <c r="H168" s="53"/>
      <c r="I168" s="53"/>
      <c r="J168" s="54">
        <f t="shared" si="16"/>
        <v>0</v>
      </c>
      <c r="K168" s="54"/>
      <c r="L168" s="54"/>
      <c r="M168" s="54">
        <f t="shared" si="17"/>
        <v>0</v>
      </c>
      <c r="N168" s="55"/>
    </row>
    <row r="169" spans="1:14" x14ac:dyDescent="0.3">
      <c r="B169" s="175"/>
      <c r="C169" s="103" t="s">
        <v>8</v>
      </c>
      <c r="D169" s="433" t="s">
        <v>1411</v>
      </c>
      <c r="E169" s="103"/>
      <c r="F169" s="177"/>
      <c r="G169" s="177"/>
      <c r="H169" s="105"/>
      <c r="I169" s="105"/>
      <c r="J169" s="106">
        <f t="shared" si="16"/>
        <v>0</v>
      </c>
      <c r="K169" s="106"/>
      <c r="L169" s="106"/>
      <c r="M169" s="106">
        <f t="shared" si="17"/>
        <v>0</v>
      </c>
      <c r="N169" s="107"/>
    </row>
    <row r="170" spans="1:14" x14ac:dyDescent="0.3">
      <c r="B170" s="45">
        <v>1930</v>
      </c>
      <c r="C170" s="46">
        <v>250</v>
      </c>
      <c r="D170" s="46" t="s">
        <v>227</v>
      </c>
      <c r="E170" s="46"/>
      <c r="F170" s="171"/>
      <c r="G170" s="171"/>
      <c r="H170" s="120"/>
      <c r="I170" s="120"/>
      <c r="J170" s="48">
        <f t="shared" si="16"/>
        <v>0</v>
      </c>
      <c r="K170" s="48"/>
      <c r="L170" s="48"/>
      <c r="M170" s="48">
        <f t="shared" si="17"/>
        <v>0</v>
      </c>
      <c r="N170" s="49"/>
    </row>
    <row r="171" spans="1:14" x14ac:dyDescent="0.3">
      <c r="B171" s="50"/>
      <c r="C171" s="51">
        <f t="shared" ref="C171:C205" si="19">C170+1</f>
        <v>251</v>
      </c>
      <c r="D171" s="51"/>
      <c r="E171" s="51"/>
      <c r="F171" s="173"/>
      <c r="G171" s="173"/>
      <c r="H171" s="53"/>
      <c r="I171" s="53"/>
      <c r="J171" s="54">
        <f t="shared" si="16"/>
        <v>0</v>
      </c>
      <c r="K171" s="54"/>
      <c r="L171" s="54"/>
      <c r="M171" s="54">
        <f t="shared" si="17"/>
        <v>0</v>
      </c>
      <c r="N171" s="55"/>
    </row>
    <row r="172" spans="1:14" x14ac:dyDescent="0.3">
      <c r="B172" s="50"/>
      <c r="C172" s="51">
        <f t="shared" si="19"/>
        <v>252</v>
      </c>
      <c r="D172" s="51"/>
      <c r="E172" s="51"/>
      <c r="F172" s="173"/>
      <c r="G172" s="173"/>
      <c r="H172" s="53"/>
      <c r="I172" s="53"/>
      <c r="J172" s="54">
        <f t="shared" si="16"/>
        <v>0</v>
      </c>
      <c r="K172" s="54"/>
      <c r="L172" s="54"/>
      <c r="M172" s="54">
        <f t="shared" si="17"/>
        <v>0</v>
      </c>
      <c r="N172" s="55"/>
    </row>
    <row r="173" spans="1:14" x14ac:dyDescent="0.3">
      <c r="B173" s="50"/>
      <c r="C173" s="51">
        <f t="shared" si="19"/>
        <v>253</v>
      </c>
      <c r="D173" s="51"/>
      <c r="E173" s="51"/>
      <c r="F173" s="173"/>
      <c r="G173" s="173"/>
      <c r="H173" s="53"/>
      <c r="I173" s="53"/>
      <c r="J173" s="54">
        <f t="shared" si="16"/>
        <v>0</v>
      </c>
      <c r="K173" s="54"/>
      <c r="L173" s="54"/>
      <c r="M173" s="54">
        <f t="shared" si="17"/>
        <v>0</v>
      </c>
      <c r="N173" s="55"/>
    </row>
    <row r="174" spans="1:14" x14ac:dyDescent="0.3">
      <c r="B174" s="50"/>
      <c r="C174" s="51">
        <f t="shared" si="19"/>
        <v>254</v>
      </c>
      <c r="D174" s="51"/>
      <c r="E174" s="51"/>
      <c r="F174" s="173"/>
      <c r="G174" s="173"/>
      <c r="H174" s="53"/>
      <c r="I174" s="53"/>
      <c r="J174" s="54">
        <f t="shared" si="16"/>
        <v>0</v>
      </c>
      <c r="K174" s="54"/>
      <c r="L174" s="54"/>
      <c r="M174" s="54">
        <f t="shared" si="17"/>
        <v>0</v>
      </c>
      <c r="N174" s="55"/>
    </row>
    <row r="175" spans="1:14" x14ac:dyDescent="0.3">
      <c r="B175" s="50"/>
      <c r="C175" s="51">
        <f t="shared" si="19"/>
        <v>255</v>
      </c>
      <c r="D175" s="51"/>
      <c r="E175" s="51"/>
      <c r="F175" s="173"/>
      <c r="G175" s="173"/>
      <c r="H175" s="53"/>
      <c r="I175" s="53"/>
      <c r="J175" s="54">
        <f t="shared" si="16"/>
        <v>0</v>
      </c>
      <c r="K175" s="54"/>
      <c r="L175" s="54"/>
      <c r="M175" s="54">
        <f t="shared" si="17"/>
        <v>0</v>
      </c>
      <c r="N175" s="55"/>
    </row>
    <row r="176" spans="1:14" s="4" customFormat="1" ht="27" customHeight="1" x14ac:dyDescent="0.3">
      <c r="A176"/>
      <c r="B176" s="175"/>
      <c r="C176" s="103">
        <f t="shared" si="19"/>
        <v>256</v>
      </c>
      <c r="D176" s="433"/>
      <c r="E176" s="103"/>
      <c r="F176" s="177"/>
      <c r="G176" s="177"/>
      <c r="H176" s="105"/>
      <c r="I176" s="105"/>
      <c r="J176" s="106">
        <f t="shared" si="16"/>
        <v>0</v>
      </c>
      <c r="K176" s="106"/>
      <c r="L176" s="106"/>
      <c r="M176" s="106">
        <f t="shared" si="17"/>
        <v>0</v>
      </c>
      <c r="N176" s="107"/>
    </row>
    <row r="177" spans="2:14" x14ac:dyDescent="0.3">
      <c r="B177" s="45">
        <v>1935</v>
      </c>
      <c r="C177" s="46">
        <v>261</v>
      </c>
      <c r="D177" s="46" t="s">
        <v>5454</v>
      </c>
      <c r="E177" s="46"/>
      <c r="F177" s="171"/>
      <c r="G177" s="171"/>
      <c r="H177" s="120"/>
      <c r="I177" s="120"/>
      <c r="J177" s="48">
        <f t="shared" si="16"/>
        <v>0</v>
      </c>
      <c r="K177" s="48"/>
      <c r="L177" s="48"/>
      <c r="M177" s="48">
        <f t="shared" si="17"/>
        <v>0</v>
      </c>
      <c r="N177" s="49"/>
    </row>
    <row r="178" spans="2:14" x14ac:dyDescent="0.3">
      <c r="B178" s="50"/>
      <c r="C178" s="51">
        <f t="shared" si="19"/>
        <v>262</v>
      </c>
      <c r="D178" s="51"/>
      <c r="E178" s="51"/>
      <c r="F178" s="173"/>
      <c r="G178" s="173"/>
      <c r="H178" s="53"/>
      <c r="I178" s="53"/>
      <c r="J178" s="54">
        <f t="shared" si="16"/>
        <v>0</v>
      </c>
      <c r="K178" s="54"/>
      <c r="L178" s="54"/>
      <c r="M178" s="54">
        <f t="shared" si="17"/>
        <v>0</v>
      </c>
      <c r="N178" s="55"/>
    </row>
    <row r="179" spans="2:14" x14ac:dyDescent="0.3">
      <c r="B179" s="50"/>
      <c r="C179" s="51">
        <f t="shared" si="19"/>
        <v>263</v>
      </c>
      <c r="D179" s="51"/>
      <c r="E179" s="51"/>
      <c r="F179" s="173"/>
      <c r="G179" s="173"/>
      <c r="H179" s="53"/>
      <c r="I179" s="53"/>
      <c r="J179" s="54">
        <f t="shared" si="16"/>
        <v>0</v>
      </c>
      <c r="K179" s="54"/>
      <c r="L179" s="54"/>
      <c r="M179" s="54">
        <f t="shared" si="17"/>
        <v>0</v>
      </c>
      <c r="N179" s="55"/>
    </row>
    <row r="180" spans="2:14" x14ac:dyDescent="0.3">
      <c r="B180" s="50"/>
      <c r="C180" s="51">
        <f t="shared" si="19"/>
        <v>264</v>
      </c>
      <c r="D180" s="51"/>
      <c r="E180" s="51"/>
      <c r="F180" s="173"/>
      <c r="G180" s="173"/>
      <c r="H180" s="53"/>
      <c r="I180" s="53"/>
      <c r="J180" s="54">
        <f t="shared" si="16"/>
        <v>0</v>
      </c>
      <c r="K180" s="54"/>
      <c r="L180" s="54"/>
      <c r="M180" s="54">
        <f t="shared" si="17"/>
        <v>0</v>
      </c>
      <c r="N180" s="55"/>
    </row>
    <row r="181" spans="2:14" x14ac:dyDescent="0.3">
      <c r="B181" s="50"/>
      <c r="C181" s="51">
        <f t="shared" si="19"/>
        <v>265</v>
      </c>
      <c r="D181" s="51"/>
      <c r="E181" s="51"/>
      <c r="F181" s="173"/>
      <c r="G181" s="173"/>
      <c r="H181" s="53"/>
      <c r="I181" s="53"/>
      <c r="J181" s="54">
        <f t="shared" si="16"/>
        <v>0</v>
      </c>
      <c r="K181" s="54"/>
      <c r="L181" s="54"/>
      <c r="M181" s="54">
        <f t="shared" si="17"/>
        <v>0</v>
      </c>
      <c r="N181" s="55"/>
    </row>
    <row r="182" spans="2:14" x14ac:dyDescent="0.3">
      <c r="B182" s="50"/>
      <c r="C182" s="51">
        <f t="shared" si="19"/>
        <v>266</v>
      </c>
      <c r="D182" s="51"/>
      <c r="E182" s="51"/>
      <c r="F182" s="173"/>
      <c r="G182" s="173"/>
      <c r="H182" s="53"/>
      <c r="I182" s="53"/>
      <c r="J182" s="54">
        <f t="shared" si="16"/>
        <v>0</v>
      </c>
      <c r="K182" s="54"/>
      <c r="L182" s="54"/>
      <c r="M182" s="54">
        <f t="shared" si="17"/>
        <v>0</v>
      </c>
      <c r="N182" s="55"/>
    </row>
    <row r="183" spans="2:14" x14ac:dyDescent="0.3">
      <c r="B183" s="175"/>
      <c r="C183" s="103">
        <f t="shared" si="19"/>
        <v>267</v>
      </c>
      <c r="D183" s="433"/>
      <c r="E183" s="103"/>
      <c r="F183" s="177"/>
      <c r="G183" s="177"/>
      <c r="H183" s="105"/>
      <c r="I183" s="105"/>
      <c r="J183" s="106">
        <f t="shared" si="16"/>
        <v>0</v>
      </c>
      <c r="K183" s="106"/>
      <c r="L183" s="106"/>
      <c r="M183" s="106">
        <f t="shared" si="17"/>
        <v>0</v>
      </c>
      <c r="N183" s="107"/>
    </row>
    <row r="184" spans="2:14" x14ac:dyDescent="0.3">
      <c r="B184" s="45">
        <v>1937</v>
      </c>
      <c r="C184" s="46">
        <v>271</v>
      </c>
      <c r="D184" s="46" t="s">
        <v>296</v>
      </c>
      <c r="E184" s="46"/>
      <c r="F184" s="171"/>
      <c r="G184" s="171"/>
      <c r="H184" s="120"/>
      <c r="I184" s="120"/>
      <c r="J184" s="48">
        <f t="shared" si="16"/>
        <v>0</v>
      </c>
      <c r="K184" s="48"/>
      <c r="L184" s="48"/>
      <c r="M184" s="48">
        <f t="shared" si="17"/>
        <v>0</v>
      </c>
      <c r="N184" s="49"/>
    </row>
    <row r="185" spans="2:14" x14ac:dyDescent="0.3">
      <c r="B185" s="50"/>
      <c r="C185" s="51">
        <f t="shared" si="19"/>
        <v>272</v>
      </c>
      <c r="D185" s="51"/>
      <c r="E185" s="51"/>
      <c r="F185" s="173"/>
      <c r="G185" s="173"/>
      <c r="H185" s="53"/>
      <c r="I185" s="53"/>
      <c r="J185" s="54">
        <f t="shared" si="16"/>
        <v>0</v>
      </c>
      <c r="K185" s="54"/>
      <c r="L185" s="54"/>
      <c r="M185" s="54">
        <f t="shared" si="17"/>
        <v>0</v>
      </c>
      <c r="N185" s="55"/>
    </row>
    <row r="186" spans="2:14" x14ac:dyDescent="0.3">
      <c r="B186" s="50"/>
      <c r="C186" s="51">
        <f t="shared" si="19"/>
        <v>273</v>
      </c>
      <c r="D186" s="51"/>
      <c r="E186" s="51"/>
      <c r="F186" s="173"/>
      <c r="G186" s="173"/>
      <c r="H186" s="53"/>
      <c r="I186" s="53"/>
      <c r="J186" s="54">
        <f t="shared" si="16"/>
        <v>0</v>
      </c>
      <c r="K186" s="54"/>
      <c r="L186" s="54"/>
      <c r="M186" s="54">
        <f t="shared" si="17"/>
        <v>0</v>
      </c>
      <c r="N186" s="55"/>
    </row>
    <row r="187" spans="2:14" x14ac:dyDescent="0.3">
      <c r="B187" s="50"/>
      <c r="C187" s="51">
        <f t="shared" si="19"/>
        <v>274</v>
      </c>
      <c r="D187" s="51"/>
      <c r="E187" s="51"/>
      <c r="F187" s="173"/>
      <c r="G187" s="173"/>
      <c r="H187" s="53"/>
      <c r="I187" s="53"/>
      <c r="J187" s="54">
        <f t="shared" si="16"/>
        <v>0</v>
      </c>
      <c r="K187" s="54"/>
      <c r="L187" s="54"/>
      <c r="M187" s="54">
        <f t="shared" si="17"/>
        <v>0</v>
      </c>
      <c r="N187" s="55"/>
    </row>
    <row r="188" spans="2:14" x14ac:dyDescent="0.3">
      <c r="B188" s="50"/>
      <c r="C188" s="51">
        <f t="shared" si="19"/>
        <v>275</v>
      </c>
      <c r="D188" s="51"/>
      <c r="E188" s="51"/>
      <c r="F188" s="173"/>
      <c r="G188" s="173"/>
      <c r="H188" s="53"/>
      <c r="I188" s="53"/>
      <c r="J188" s="54">
        <f t="shared" si="16"/>
        <v>0</v>
      </c>
      <c r="K188" s="54"/>
      <c r="L188" s="54"/>
      <c r="M188" s="54">
        <f t="shared" si="17"/>
        <v>0</v>
      </c>
      <c r="N188" s="55"/>
    </row>
    <row r="189" spans="2:14" x14ac:dyDescent="0.3">
      <c r="B189" s="175"/>
      <c r="C189" s="103">
        <f t="shared" si="19"/>
        <v>276</v>
      </c>
      <c r="D189" s="433"/>
      <c r="E189" s="103"/>
      <c r="F189" s="177"/>
      <c r="G189" s="177"/>
      <c r="H189" s="105"/>
      <c r="I189" s="105"/>
      <c r="J189" s="106">
        <f t="shared" si="16"/>
        <v>0</v>
      </c>
      <c r="K189" s="106"/>
      <c r="L189" s="106"/>
      <c r="M189" s="106">
        <f t="shared" si="17"/>
        <v>0</v>
      </c>
      <c r="N189" s="107"/>
    </row>
    <row r="190" spans="2:14" x14ac:dyDescent="0.3">
      <c r="B190" s="45">
        <v>1938</v>
      </c>
      <c r="C190" s="46">
        <v>281</v>
      </c>
      <c r="D190" s="46" t="s">
        <v>228</v>
      </c>
      <c r="E190" s="46"/>
      <c r="F190" s="171"/>
      <c r="G190" s="171"/>
      <c r="H190" s="120"/>
      <c r="I190" s="120"/>
      <c r="J190" s="48">
        <f t="shared" si="16"/>
        <v>0</v>
      </c>
      <c r="K190" s="48"/>
      <c r="L190" s="48"/>
      <c r="M190" s="48">
        <f t="shared" si="17"/>
        <v>0</v>
      </c>
      <c r="N190" s="49"/>
    </row>
    <row r="191" spans="2:14" x14ac:dyDescent="0.3">
      <c r="B191" s="50"/>
      <c r="C191" s="51">
        <f t="shared" si="19"/>
        <v>282</v>
      </c>
      <c r="D191" s="51"/>
      <c r="E191" s="51"/>
      <c r="F191" s="173"/>
      <c r="G191" s="173"/>
      <c r="H191" s="53"/>
      <c r="I191" s="53"/>
      <c r="J191" s="54">
        <f t="shared" si="16"/>
        <v>0</v>
      </c>
      <c r="K191" s="54"/>
      <c r="L191" s="54"/>
      <c r="M191" s="54">
        <f t="shared" si="17"/>
        <v>0</v>
      </c>
      <c r="N191" s="55"/>
    </row>
    <row r="192" spans="2:14" x14ac:dyDescent="0.3">
      <c r="B192" s="50"/>
      <c r="C192" s="51">
        <f t="shared" si="19"/>
        <v>283</v>
      </c>
      <c r="D192" s="51"/>
      <c r="E192" s="51"/>
      <c r="F192" s="173"/>
      <c r="G192" s="173"/>
      <c r="H192" s="53"/>
      <c r="I192" s="53"/>
      <c r="J192" s="54">
        <f t="shared" si="16"/>
        <v>0</v>
      </c>
      <c r="K192" s="54"/>
      <c r="L192" s="54"/>
      <c r="M192" s="54">
        <f t="shared" si="17"/>
        <v>0</v>
      </c>
      <c r="N192" s="55"/>
    </row>
    <row r="193" spans="2:14" x14ac:dyDescent="0.3">
      <c r="B193" s="50"/>
      <c r="C193" s="51">
        <f t="shared" si="19"/>
        <v>284</v>
      </c>
      <c r="D193" s="51"/>
      <c r="E193" s="51"/>
      <c r="F193" s="173"/>
      <c r="G193" s="173"/>
      <c r="H193" s="53"/>
      <c r="I193" s="53"/>
      <c r="J193" s="54">
        <f t="shared" si="16"/>
        <v>0</v>
      </c>
      <c r="K193" s="54"/>
      <c r="L193" s="54"/>
      <c r="M193" s="54">
        <f t="shared" si="17"/>
        <v>0</v>
      </c>
      <c r="N193" s="55"/>
    </row>
    <row r="194" spans="2:14" x14ac:dyDescent="0.3">
      <c r="B194" s="50"/>
      <c r="C194" s="51">
        <f t="shared" si="19"/>
        <v>285</v>
      </c>
      <c r="D194" s="51"/>
      <c r="E194" s="51"/>
      <c r="F194" s="173"/>
      <c r="G194" s="173"/>
      <c r="H194" s="53"/>
      <c r="I194" s="53"/>
      <c r="J194" s="54">
        <f t="shared" si="16"/>
        <v>0</v>
      </c>
      <c r="K194" s="54"/>
      <c r="L194" s="54"/>
      <c r="M194" s="54">
        <f t="shared" si="17"/>
        <v>0</v>
      </c>
      <c r="N194" s="55"/>
    </row>
    <row r="195" spans="2:14" x14ac:dyDescent="0.3">
      <c r="B195" s="50"/>
      <c r="C195" s="51">
        <f t="shared" si="19"/>
        <v>286</v>
      </c>
      <c r="D195" s="51"/>
      <c r="E195" s="51"/>
      <c r="F195" s="173"/>
      <c r="G195" s="173"/>
      <c r="H195" s="53"/>
      <c r="I195" s="53"/>
      <c r="J195" s="54">
        <f t="shared" si="16"/>
        <v>0</v>
      </c>
      <c r="K195" s="54"/>
      <c r="L195" s="54"/>
      <c r="M195" s="54">
        <f t="shared" si="17"/>
        <v>0</v>
      </c>
      <c r="N195" s="55"/>
    </row>
    <row r="196" spans="2:14" x14ac:dyDescent="0.3">
      <c r="B196" s="50"/>
      <c r="C196" s="51">
        <f t="shared" si="19"/>
        <v>287</v>
      </c>
      <c r="D196" s="51"/>
      <c r="E196" s="51"/>
      <c r="F196" s="173"/>
      <c r="G196" s="173"/>
      <c r="H196" s="53"/>
      <c r="I196" s="53"/>
      <c r="J196" s="54">
        <f t="shared" si="16"/>
        <v>0</v>
      </c>
      <c r="K196" s="54"/>
      <c r="L196" s="54"/>
      <c r="M196" s="54">
        <f t="shared" si="17"/>
        <v>0</v>
      </c>
      <c r="N196" s="55"/>
    </row>
    <row r="197" spans="2:14" x14ac:dyDescent="0.3">
      <c r="B197" s="175"/>
      <c r="C197" s="103">
        <f t="shared" si="19"/>
        <v>288</v>
      </c>
      <c r="D197" s="433"/>
      <c r="E197" s="103"/>
      <c r="F197" s="177"/>
      <c r="G197" s="177"/>
      <c r="H197" s="105"/>
      <c r="I197" s="105"/>
      <c r="J197" s="106">
        <f t="shared" si="16"/>
        <v>0</v>
      </c>
      <c r="K197" s="106"/>
      <c r="L197" s="106"/>
      <c r="M197" s="106">
        <f t="shared" si="17"/>
        <v>0</v>
      </c>
      <c r="N197" s="107"/>
    </row>
    <row r="198" spans="2:14" x14ac:dyDescent="0.3">
      <c r="B198" s="45">
        <v>1938</v>
      </c>
      <c r="C198" s="46">
        <v>290</v>
      </c>
      <c r="D198" s="46" t="s">
        <v>229</v>
      </c>
      <c r="E198" s="46"/>
      <c r="F198" s="171"/>
      <c r="G198" s="171"/>
      <c r="H198" s="120"/>
      <c r="I198" s="120"/>
      <c r="J198" s="48">
        <f t="shared" si="16"/>
        <v>0</v>
      </c>
      <c r="K198" s="48"/>
      <c r="L198" s="48"/>
      <c r="M198" s="48">
        <f t="shared" si="17"/>
        <v>0</v>
      </c>
      <c r="N198" s="49"/>
    </row>
    <row r="199" spans="2:14" x14ac:dyDescent="0.3">
      <c r="B199" s="50"/>
      <c r="C199" s="51">
        <f t="shared" si="19"/>
        <v>291</v>
      </c>
      <c r="D199" s="51"/>
      <c r="E199" s="51"/>
      <c r="F199" s="173"/>
      <c r="G199" s="173"/>
      <c r="H199" s="53"/>
      <c r="I199" s="53"/>
      <c r="J199" s="54">
        <f t="shared" si="16"/>
        <v>0</v>
      </c>
      <c r="K199" s="54"/>
      <c r="L199" s="54"/>
      <c r="M199" s="54">
        <f t="shared" si="17"/>
        <v>0</v>
      </c>
      <c r="N199" s="55"/>
    </row>
    <row r="200" spans="2:14" x14ac:dyDescent="0.3">
      <c r="B200" s="50"/>
      <c r="C200" s="51">
        <f t="shared" si="19"/>
        <v>292</v>
      </c>
      <c r="D200" s="51"/>
      <c r="E200" s="51"/>
      <c r="F200" s="173"/>
      <c r="G200" s="173"/>
      <c r="H200" s="53"/>
      <c r="I200" s="53"/>
      <c r="J200" s="54">
        <f t="shared" si="16"/>
        <v>0</v>
      </c>
      <c r="K200" s="54"/>
      <c r="L200" s="54"/>
      <c r="M200" s="54">
        <f t="shared" si="17"/>
        <v>0</v>
      </c>
      <c r="N200" s="55"/>
    </row>
    <row r="201" spans="2:14" ht="15" customHeight="1" x14ac:dyDescent="0.3">
      <c r="B201" s="50"/>
      <c r="C201" s="51">
        <f t="shared" si="19"/>
        <v>293</v>
      </c>
      <c r="D201" s="51"/>
      <c r="E201" s="51"/>
      <c r="F201" s="173"/>
      <c r="G201" s="173"/>
      <c r="H201" s="53"/>
      <c r="I201" s="53"/>
      <c r="J201" s="54">
        <f t="shared" ref="J201:J264" si="20">I201+H201</f>
        <v>0</v>
      </c>
      <c r="K201" s="54"/>
      <c r="L201" s="54"/>
      <c r="M201" s="54">
        <f t="shared" ref="M201:M249" si="21">K201+L201</f>
        <v>0</v>
      </c>
      <c r="N201" s="55"/>
    </row>
    <row r="202" spans="2:14" x14ac:dyDescent="0.3">
      <c r="B202" s="50"/>
      <c r="C202" s="51">
        <f t="shared" si="19"/>
        <v>294</v>
      </c>
      <c r="D202" s="51"/>
      <c r="E202" s="51"/>
      <c r="F202" s="173"/>
      <c r="G202" s="173"/>
      <c r="H202" s="53"/>
      <c r="I202" s="53"/>
      <c r="J202" s="54">
        <f t="shared" si="20"/>
        <v>0</v>
      </c>
      <c r="K202" s="54"/>
      <c r="L202" s="54"/>
      <c r="M202" s="54">
        <f t="shared" si="21"/>
        <v>0</v>
      </c>
      <c r="N202" s="55"/>
    </row>
    <row r="203" spans="2:14" x14ac:dyDescent="0.3">
      <c r="B203" s="50"/>
      <c r="C203" s="51">
        <f t="shared" si="19"/>
        <v>295</v>
      </c>
      <c r="D203" s="51"/>
      <c r="E203" s="51"/>
      <c r="F203" s="173"/>
      <c r="G203" s="173"/>
      <c r="H203" s="53"/>
      <c r="I203" s="53"/>
      <c r="J203" s="54">
        <f t="shared" si="20"/>
        <v>0</v>
      </c>
      <c r="K203" s="54"/>
      <c r="L203" s="54"/>
      <c r="M203" s="54">
        <f t="shared" si="21"/>
        <v>0</v>
      </c>
      <c r="N203" s="55"/>
    </row>
    <row r="204" spans="2:14" x14ac:dyDescent="0.3">
      <c r="B204" s="50"/>
      <c r="C204" s="51">
        <f t="shared" si="19"/>
        <v>296</v>
      </c>
      <c r="D204" s="51"/>
      <c r="E204" s="51"/>
      <c r="F204" s="173"/>
      <c r="G204" s="173"/>
      <c r="H204" s="53"/>
      <c r="I204" s="53"/>
      <c r="J204" s="54">
        <f t="shared" si="20"/>
        <v>0</v>
      </c>
      <c r="K204" s="54"/>
      <c r="L204" s="54"/>
      <c r="M204" s="54">
        <f t="shared" si="21"/>
        <v>0</v>
      </c>
      <c r="N204" s="55"/>
    </row>
    <row r="205" spans="2:14" x14ac:dyDescent="0.3">
      <c r="B205" s="175"/>
      <c r="C205" s="103">
        <f t="shared" si="19"/>
        <v>297</v>
      </c>
      <c r="D205" s="433"/>
      <c r="E205" s="103"/>
      <c r="F205" s="177"/>
      <c r="G205" s="177"/>
      <c r="H205" s="105"/>
      <c r="I205" s="105"/>
      <c r="J205" s="106">
        <f t="shared" si="20"/>
        <v>0</v>
      </c>
      <c r="K205" s="106"/>
      <c r="L205" s="106"/>
      <c r="M205" s="106">
        <f t="shared" si="21"/>
        <v>0</v>
      </c>
      <c r="N205" s="107"/>
    </row>
    <row r="206" spans="2:14" x14ac:dyDescent="0.3">
      <c r="B206" s="45">
        <v>1925</v>
      </c>
      <c r="C206" s="46" t="s">
        <v>141</v>
      </c>
      <c r="D206" s="46" t="s">
        <v>125</v>
      </c>
      <c r="E206" s="46"/>
      <c r="F206" s="171"/>
      <c r="G206" s="171"/>
      <c r="H206" s="120"/>
      <c r="I206" s="120"/>
      <c r="J206" s="48">
        <f t="shared" si="20"/>
        <v>0</v>
      </c>
      <c r="K206" s="48"/>
      <c r="L206" s="48"/>
      <c r="M206" s="48">
        <f t="shared" si="21"/>
        <v>0</v>
      </c>
      <c r="N206" s="49"/>
    </row>
    <row r="207" spans="2:14" x14ac:dyDescent="0.3">
      <c r="B207" s="50"/>
      <c r="C207" s="51" t="s">
        <v>142</v>
      </c>
      <c r="D207" s="51"/>
      <c r="E207" s="51"/>
      <c r="F207" s="173"/>
      <c r="G207" s="173"/>
      <c r="H207" s="53"/>
      <c r="I207" s="53"/>
      <c r="J207" s="54">
        <f t="shared" si="20"/>
        <v>0</v>
      </c>
      <c r="K207" s="54"/>
      <c r="L207" s="54"/>
      <c r="M207" s="54">
        <f t="shared" si="21"/>
        <v>0</v>
      </c>
      <c r="N207" s="55"/>
    </row>
    <row r="208" spans="2:14" x14ac:dyDescent="0.3">
      <c r="B208" s="50"/>
      <c r="C208" s="51" t="s">
        <v>143</v>
      </c>
      <c r="D208" s="51"/>
      <c r="E208" s="51"/>
      <c r="F208" s="173"/>
      <c r="G208" s="173"/>
      <c r="H208" s="53"/>
      <c r="I208" s="53"/>
      <c r="J208" s="54">
        <f t="shared" si="20"/>
        <v>0</v>
      </c>
      <c r="K208" s="54"/>
      <c r="L208" s="54"/>
      <c r="M208" s="54">
        <f t="shared" si="21"/>
        <v>0</v>
      </c>
      <c r="N208" s="55"/>
    </row>
    <row r="209" spans="2:14" x14ac:dyDescent="0.3">
      <c r="B209" s="50"/>
      <c r="C209" s="51" t="s">
        <v>144</v>
      </c>
      <c r="D209" s="51"/>
      <c r="E209" s="51"/>
      <c r="F209" s="173"/>
      <c r="G209" s="173"/>
      <c r="H209" s="53"/>
      <c r="I209" s="53"/>
      <c r="J209" s="54">
        <f t="shared" si="20"/>
        <v>0</v>
      </c>
      <c r="K209" s="54"/>
      <c r="L209" s="54"/>
      <c r="M209" s="54">
        <f t="shared" si="21"/>
        <v>0</v>
      </c>
      <c r="N209" s="55"/>
    </row>
    <row r="210" spans="2:14" x14ac:dyDescent="0.3">
      <c r="B210" s="102"/>
      <c r="C210" s="103" t="s">
        <v>56</v>
      </c>
      <c r="D210" s="103"/>
      <c r="E210" s="103"/>
      <c r="F210" s="177"/>
      <c r="G210" s="177"/>
      <c r="H210" s="105"/>
      <c r="I210" s="105"/>
      <c r="J210" s="106">
        <f t="shared" si="20"/>
        <v>0</v>
      </c>
      <c r="K210" s="106"/>
      <c r="L210" s="106"/>
      <c r="M210" s="106">
        <f t="shared" si="21"/>
        <v>0</v>
      </c>
      <c r="N210" s="107"/>
    </row>
    <row r="211" spans="2:14" x14ac:dyDescent="0.3">
      <c r="B211" s="45">
        <v>1930</v>
      </c>
      <c r="C211" s="46" t="s">
        <v>234</v>
      </c>
      <c r="D211" s="46" t="str">
        <f>D206</f>
        <v>Air Post</v>
      </c>
      <c r="E211" s="46"/>
      <c r="F211" s="171"/>
      <c r="G211" s="171"/>
      <c r="H211" s="120"/>
      <c r="I211" s="120"/>
      <c r="J211" s="48">
        <f t="shared" si="20"/>
        <v>0</v>
      </c>
      <c r="K211" s="48"/>
      <c r="L211" s="48"/>
      <c r="M211" s="48">
        <f t="shared" si="21"/>
        <v>0</v>
      </c>
      <c r="N211" s="49"/>
    </row>
    <row r="212" spans="2:14" x14ac:dyDescent="0.3">
      <c r="B212" s="50"/>
      <c r="C212" s="51" t="s">
        <v>235</v>
      </c>
      <c r="D212" s="51"/>
      <c r="E212" s="51"/>
      <c r="F212" s="173"/>
      <c r="G212" s="173"/>
      <c r="H212" s="53"/>
      <c r="I212" s="53"/>
      <c r="J212" s="54">
        <f t="shared" si="20"/>
        <v>0</v>
      </c>
      <c r="K212" s="54"/>
      <c r="L212" s="54"/>
      <c r="M212" s="54">
        <f t="shared" si="21"/>
        <v>0</v>
      </c>
      <c r="N212" s="55"/>
    </row>
    <row r="213" spans="2:14" x14ac:dyDescent="0.3">
      <c r="B213" s="50"/>
      <c r="C213" s="51" t="s">
        <v>236</v>
      </c>
      <c r="D213" s="51"/>
      <c r="E213" s="51"/>
      <c r="F213" s="173"/>
      <c r="G213" s="173"/>
      <c r="H213" s="53"/>
      <c r="I213" s="53"/>
      <c r="J213" s="54">
        <f t="shared" si="20"/>
        <v>0</v>
      </c>
      <c r="K213" s="54"/>
      <c r="L213" s="54"/>
      <c r="M213" s="54">
        <f t="shared" si="21"/>
        <v>0</v>
      </c>
      <c r="N213" s="55"/>
    </row>
    <row r="214" spans="2:14" ht="15" customHeight="1" x14ac:dyDescent="0.3">
      <c r="B214" s="102"/>
      <c r="C214" s="103" t="s">
        <v>237</v>
      </c>
      <c r="D214" s="103"/>
      <c r="E214" s="103"/>
      <c r="F214" s="177"/>
      <c r="G214" s="177"/>
      <c r="H214" s="105"/>
      <c r="I214" s="105"/>
      <c r="J214" s="106">
        <f t="shared" si="20"/>
        <v>0</v>
      </c>
      <c r="K214" s="106"/>
      <c r="L214" s="106"/>
      <c r="M214" s="106">
        <f t="shared" si="21"/>
        <v>0</v>
      </c>
      <c r="N214" s="107"/>
    </row>
    <row r="215" spans="2:14" x14ac:dyDescent="0.3">
      <c r="B215" s="45">
        <v>1939</v>
      </c>
      <c r="C215" s="46">
        <v>299</v>
      </c>
      <c r="D215" s="46" t="s">
        <v>238</v>
      </c>
      <c r="E215" s="46"/>
      <c r="F215" s="171"/>
      <c r="G215" s="171"/>
      <c r="H215" s="48"/>
      <c r="I215" s="48"/>
      <c r="J215" s="48">
        <f t="shared" si="20"/>
        <v>0</v>
      </c>
      <c r="K215" s="48"/>
      <c r="L215" s="48"/>
      <c r="M215" s="48">
        <f t="shared" si="21"/>
        <v>0</v>
      </c>
      <c r="N215" s="49"/>
    </row>
    <row r="216" spans="2:14" x14ac:dyDescent="0.3">
      <c r="B216" s="50"/>
      <c r="C216" s="51">
        <f>C215+1</f>
        <v>300</v>
      </c>
      <c r="D216" s="51"/>
      <c r="E216" s="51"/>
      <c r="F216" s="173"/>
      <c r="G216" s="173"/>
      <c r="H216" s="54"/>
      <c r="I216" s="54"/>
      <c r="J216" s="54">
        <f t="shared" si="20"/>
        <v>0</v>
      </c>
      <c r="K216" s="54"/>
      <c r="L216" s="54"/>
      <c r="M216" s="54">
        <f t="shared" si="21"/>
        <v>0</v>
      </c>
      <c r="N216" s="55"/>
    </row>
    <row r="217" spans="2:14" x14ac:dyDescent="0.3">
      <c r="B217" s="50"/>
      <c r="C217" s="51">
        <f t="shared" ref="C217:C231" si="22">C216+1</f>
        <v>301</v>
      </c>
      <c r="D217" s="51"/>
      <c r="E217" s="51"/>
      <c r="F217" s="173"/>
      <c r="G217" s="173"/>
      <c r="H217" s="54"/>
      <c r="I217" s="54"/>
      <c r="J217" s="54">
        <f t="shared" si="20"/>
        <v>0</v>
      </c>
      <c r="K217" s="54"/>
      <c r="L217" s="54"/>
      <c r="M217" s="54">
        <f t="shared" si="21"/>
        <v>0</v>
      </c>
      <c r="N217" s="55"/>
    </row>
    <row r="218" spans="2:14" ht="15" customHeight="1" x14ac:dyDescent="0.3">
      <c r="B218" s="50"/>
      <c r="C218" s="51">
        <f t="shared" si="22"/>
        <v>302</v>
      </c>
      <c r="D218" s="51"/>
      <c r="E218" s="51"/>
      <c r="F218" s="173"/>
      <c r="G218" s="173"/>
      <c r="H218" s="54"/>
      <c r="I218" s="54"/>
      <c r="J218" s="54">
        <f t="shared" si="20"/>
        <v>0</v>
      </c>
      <c r="K218" s="54"/>
      <c r="L218" s="54"/>
      <c r="M218" s="54">
        <f t="shared" si="21"/>
        <v>0</v>
      </c>
      <c r="N218" s="55"/>
    </row>
    <row r="219" spans="2:14" x14ac:dyDescent="0.3">
      <c r="B219" s="50"/>
      <c r="C219" s="51">
        <f t="shared" si="22"/>
        <v>303</v>
      </c>
      <c r="D219" s="51"/>
      <c r="E219" s="51"/>
      <c r="F219" s="173"/>
      <c r="G219" s="173"/>
      <c r="H219" s="53"/>
      <c r="I219" s="53"/>
      <c r="J219" s="54">
        <f t="shared" si="20"/>
        <v>0</v>
      </c>
      <c r="K219" s="54"/>
      <c r="L219" s="54"/>
      <c r="M219" s="54">
        <f t="shared" si="21"/>
        <v>0</v>
      </c>
      <c r="N219" s="55"/>
    </row>
    <row r="220" spans="2:14" x14ac:dyDescent="0.3">
      <c r="B220" s="102"/>
      <c r="C220" s="103">
        <f t="shared" si="22"/>
        <v>304</v>
      </c>
      <c r="D220" s="103"/>
      <c r="E220" s="103"/>
      <c r="F220" s="177"/>
      <c r="G220" s="177"/>
      <c r="H220" s="105"/>
      <c r="I220" s="105"/>
      <c r="J220" s="106">
        <f t="shared" si="20"/>
        <v>0</v>
      </c>
      <c r="K220" s="106"/>
      <c r="L220" s="106"/>
      <c r="M220" s="106">
        <f t="shared" si="21"/>
        <v>0</v>
      </c>
      <c r="N220" s="107"/>
    </row>
    <row r="221" spans="2:14" x14ac:dyDescent="0.3">
      <c r="B221" s="45">
        <v>1939</v>
      </c>
      <c r="C221" s="46">
        <v>310</v>
      </c>
      <c r="D221" s="46" t="s">
        <v>238</v>
      </c>
      <c r="E221" s="46"/>
      <c r="F221" s="171"/>
      <c r="G221" s="171"/>
      <c r="H221" s="48"/>
      <c r="I221" s="48"/>
      <c r="J221" s="48">
        <f t="shared" si="20"/>
        <v>0</v>
      </c>
      <c r="K221" s="48"/>
      <c r="L221" s="48"/>
      <c r="M221" s="48">
        <f t="shared" si="21"/>
        <v>0</v>
      </c>
      <c r="N221" s="49"/>
    </row>
    <row r="222" spans="2:14" ht="15" customHeight="1" x14ac:dyDescent="0.3">
      <c r="B222" s="50"/>
      <c r="C222" s="51">
        <f t="shared" si="22"/>
        <v>311</v>
      </c>
      <c r="D222" s="51"/>
      <c r="E222" s="51"/>
      <c r="F222" s="173"/>
      <c r="G222" s="173"/>
      <c r="H222" s="54"/>
      <c r="I222" s="54"/>
      <c r="J222" s="54">
        <f t="shared" si="20"/>
        <v>0</v>
      </c>
      <c r="K222" s="54"/>
      <c r="L222" s="54"/>
      <c r="M222" s="54">
        <f t="shared" si="21"/>
        <v>0</v>
      </c>
      <c r="N222" s="55"/>
    </row>
    <row r="223" spans="2:14" x14ac:dyDescent="0.3">
      <c r="B223" s="50"/>
      <c r="C223" s="51">
        <f t="shared" si="22"/>
        <v>312</v>
      </c>
      <c r="D223" s="51"/>
      <c r="E223" s="51"/>
      <c r="F223" s="173"/>
      <c r="G223" s="173"/>
      <c r="H223" s="54"/>
      <c r="I223" s="54"/>
      <c r="J223" s="54">
        <f t="shared" si="20"/>
        <v>0</v>
      </c>
      <c r="K223" s="54"/>
      <c r="L223" s="54"/>
      <c r="M223" s="54">
        <f t="shared" si="21"/>
        <v>0</v>
      </c>
      <c r="N223" s="55"/>
    </row>
    <row r="224" spans="2:14" x14ac:dyDescent="0.3">
      <c r="B224" s="50"/>
      <c r="C224" s="51">
        <f t="shared" si="22"/>
        <v>313</v>
      </c>
      <c r="D224" s="51"/>
      <c r="E224" s="51"/>
      <c r="F224" s="173"/>
      <c r="G224" s="173"/>
      <c r="H224" s="53"/>
      <c r="I224" s="53"/>
      <c r="J224" s="54">
        <f t="shared" si="20"/>
        <v>0</v>
      </c>
      <c r="K224" s="54"/>
      <c r="L224" s="54"/>
      <c r="M224" s="54">
        <f t="shared" si="21"/>
        <v>0</v>
      </c>
      <c r="N224" s="55"/>
    </row>
    <row r="225" spans="2:14" x14ac:dyDescent="0.3">
      <c r="B225" s="50"/>
      <c r="C225" s="51">
        <f t="shared" si="22"/>
        <v>314</v>
      </c>
      <c r="D225" s="51"/>
      <c r="E225" s="51"/>
      <c r="F225" s="173"/>
      <c r="G225" s="173"/>
      <c r="H225" s="53"/>
      <c r="I225" s="53"/>
      <c r="J225" s="54">
        <f t="shared" si="20"/>
        <v>0</v>
      </c>
      <c r="K225" s="54"/>
      <c r="L225" s="54"/>
      <c r="M225" s="54">
        <f t="shared" si="21"/>
        <v>0</v>
      </c>
      <c r="N225" s="55"/>
    </row>
    <row r="226" spans="2:14" ht="15" customHeight="1" x14ac:dyDescent="0.3">
      <c r="B226" s="50"/>
      <c r="C226" s="51">
        <f t="shared" si="22"/>
        <v>315</v>
      </c>
      <c r="D226" s="51"/>
      <c r="E226" s="51"/>
      <c r="F226" s="173"/>
      <c r="G226" s="173"/>
      <c r="H226" s="53"/>
      <c r="I226" s="53"/>
      <c r="J226" s="54">
        <f t="shared" si="20"/>
        <v>0</v>
      </c>
      <c r="K226" s="54"/>
      <c r="L226" s="54"/>
      <c r="M226" s="54">
        <f t="shared" si="21"/>
        <v>0</v>
      </c>
      <c r="N226" s="55"/>
    </row>
    <row r="227" spans="2:14" x14ac:dyDescent="0.3">
      <c r="B227" s="50"/>
      <c r="C227" s="51">
        <f t="shared" si="22"/>
        <v>316</v>
      </c>
      <c r="D227" s="51"/>
      <c r="E227" s="51"/>
      <c r="F227" s="173"/>
      <c r="G227" s="173"/>
      <c r="H227" s="53"/>
      <c r="I227" s="53"/>
      <c r="J227" s="54">
        <f t="shared" si="20"/>
        <v>0</v>
      </c>
      <c r="K227" s="54"/>
      <c r="L227" s="54"/>
      <c r="M227" s="54">
        <f t="shared" si="21"/>
        <v>0</v>
      </c>
      <c r="N227" s="55"/>
    </row>
    <row r="228" spans="2:14" x14ac:dyDescent="0.3">
      <c r="B228" s="50"/>
      <c r="C228" s="51">
        <f t="shared" si="22"/>
        <v>317</v>
      </c>
      <c r="D228" s="51"/>
      <c r="E228" s="51"/>
      <c r="F228" s="173"/>
      <c r="G228" s="173"/>
      <c r="H228" s="53"/>
      <c r="I228" s="53"/>
      <c r="J228" s="54">
        <f t="shared" si="20"/>
        <v>0</v>
      </c>
      <c r="K228" s="54"/>
      <c r="L228" s="54"/>
      <c r="M228" s="54">
        <f t="shared" si="21"/>
        <v>0</v>
      </c>
      <c r="N228" s="55"/>
    </row>
    <row r="229" spans="2:14" x14ac:dyDescent="0.3">
      <c r="B229" s="50"/>
      <c r="C229" s="51">
        <f t="shared" si="22"/>
        <v>318</v>
      </c>
      <c r="D229" s="51"/>
      <c r="E229" s="51"/>
      <c r="F229" s="173"/>
      <c r="G229" s="173"/>
      <c r="H229" s="53"/>
      <c r="I229" s="53"/>
      <c r="J229" s="54">
        <f t="shared" si="20"/>
        <v>0</v>
      </c>
      <c r="K229" s="54"/>
      <c r="L229" s="54"/>
      <c r="M229" s="54">
        <f t="shared" si="21"/>
        <v>0</v>
      </c>
      <c r="N229" s="55"/>
    </row>
    <row r="230" spans="2:14" x14ac:dyDescent="0.3">
      <c r="B230" s="50"/>
      <c r="C230" s="51">
        <f t="shared" si="22"/>
        <v>319</v>
      </c>
      <c r="D230" s="51"/>
      <c r="E230" s="51"/>
      <c r="F230" s="173"/>
      <c r="G230" s="173"/>
      <c r="H230" s="53"/>
      <c r="I230" s="53"/>
      <c r="J230" s="54">
        <f t="shared" si="20"/>
        <v>0</v>
      </c>
      <c r="K230" s="54"/>
      <c r="L230" s="54"/>
      <c r="M230" s="54">
        <f t="shared" si="21"/>
        <v>0</v>
      </c>
      <c r="N230" s="55"/>
    </row>
    <row r="231" spans="2:14" x14ac:dyDescent="0.3">
      <c r="B231" s="102"/>
      <c r="C231" s="103">
        <f t="shared" si="22"/>
        <v>320</v>
      </c>
      <c r="D231" s="103"/>
      <c r="E231" s="103"/>
      <c r="F231" s="177"/>
      <c r="G231" s="177"/>
      <c r="H231" s="105"/>
      <c r="I231" s="105"/>
      <c r="J231" s="106">
        <f t="shared" si="20"/>
        <v>0</v>
      </c>
      <c r="K231" s="106"/>
      <c r="L231" s="106"/>
      <c r="M231" s="106">
        <f t="shared" si="21"/>
        <v>0</v>
      </c>
      <c r="N231" s="107"/>
    </row>
    <row r="232" spans="2:14" x14ac:dyDescent="0.3">
      <c r="B232" s="45">
        <v>1940</v>
      </c>
      <c r="C232" s="46" t="s">
        <v>255</v>
      </c>
      <c r="D232" s="46" t="s">
        <v>254</v>
      </c>
      <c r="E232" s="46"/>
      <c r="F232" s="171"/>
      <c r="G232" s="171"/>
      <c r="H232" s="120"/>
      <c r="I232" s="120"/>
      <c r="J232" s="48">
        <f t="shared" si="20"/>
        <v>0</v>
      </c>
      <c r="K232" s="48"/>
      <c r="L232" s="48"/>
      <c r="M232" s="48">
        <f t="shared" si="21"/>
        <v>0</v>
      </c>
      <c r="N232" s="49"/>
    </row>
    <row r="233" spans="2:14" x14ac:dyDescent="0.3">
      <c r="B233" s="102"/>
      <c r="C233" s="103" t="s">
        <v>256</v>
      </c>
      <c r="D233" s="103"/>
      <c r="E233" s="103"/>
      <c r="F233" s="177"/>
      <c r="G233" s="177"/>
      <c r="H233" s="105"/>
      <c r="I233" s="105"/>
      <c r="J233" s="106">
        <f t="shared" si="20"/>
        <v>0</v>
      </c>
      <c r="K233" s="106"/>
      <c r="L233" s="106"/>
      <c r="M233" s="106">
        <f t="shared" si="21"/>
        <v>0</v>
      </c>
      <c r="N233" s="107"/>
    </row>
    <row r="234" spans="2:14" x14ac:dyDescent="0.3">
      <c r="B234" s="45">
        <v>1939</v>
      </c>
      <c r="C234" s="46" t="s">
        <v>158</v>
      </c>
      <c r="D234" s="46" t="s">
        <v>239</v>
      </c>
      <c r="E234" s="46"/>
      <c r="F234" s="171"/>
      <c r="G234" s="171"/>
      <c r="H234" s="120"/>
      <c r="I234" s="120"/>
      <c r="J234" s="247">
        <f t="shared" si="20"/>
        <v>0</v>
      </c>
      <c r="K234" s="247"/>
      <c r="L234" s="248"/>
      <c r="M234" s="120">
        <f t="shared" si="21"/>
        <v>0</v>
      </c>
      <c r="N234" s="49"/>
    </row>
    <row r="235" spans="2:14" x14ac:dyDescent="0.3">
      <c r="B235" s="50"/>
      <c r="C235" s="51" t="s">
        <v>159</v>
      </c>
      <c r="D235" s="51"/>
      <c r="E235" s="51"/>
      <c r="F235" s="173"/>
      <c r="G235" s="173"/>
      <c r="H235" s="53"/>
      <c r="I235" s="53"/>
      <c r="J235" s="54">
        <f t="shared" si="20"/>
        <v>0</v>
      </c>
      <c r="K235" s="54"/>
      <c r="L235" s="54"/>
      <c r="M235" s="54">
        <f t="shared" si="21"/>
        <v>0</v>
      </c>
      <c r="N235" s="55"/>
    </row>
    <row r="236" spans="2:14" x14ac:dyDescent="0.3">
      <c r="B236" s="50"/>
      <c r="C236" s="51" t="s">
        <v>240</v>
      </c>
      <c r="D236" s="51"/>
      <c r="E236" s="51"/>
      <c r="F236" s="173"/>
      <c r="G236" s="173"/>
      <c r="H236" s="53"/>
      <c r="I236" s="53"/>
      <c r="J236" s="54">
        <f t="shared" si="20"/>
        <v>0</v>
      </c>
      <c r="K236" s="54"/>
      <c r="L236" s="54"/>
      <c r="M236" s="54">
        <f t="shared" si="21"/>
        <v>0</v>
      </c>
      <c r="N236" s="55"/>
    </row>
    <row r="237" spans="2:14" x14ac:dyDescent="0.3">
      <c r="B237" s="102"/>
      <c r="C237" s="103" t="s">
        <v>241</v>
      </c>
      <c r="D237" s="103"/>
      <c r="E237" s="103"/>
      <c r="F237" s="177"/>
      <c r="G237" s="177"/>
      <c r="H237" s="105"/>
      <c r="I237" s="105"/>
      <c r="J237" s="106">
        <f t="shared" si="20"/>
        <v>0</v>
      </c>
      <c r="K237" s="106"/>
      <c r="L237" s="106"/>
      <c r="M237" s="106">
        <f t="shared" si="21"/>
        <v>0</v>
      </c>
      <c r="N237" s="107"/>
    </row>
    <row r="238" spans="2:14" x14ac:dyDescent="0.3">
      <c r="B238" s="45">
        <v>1940</v>
      </c>
      <c r="C238" s="46" t="s">
        <v>242</v>
      </c>
      <c r="D238" s="46" t="str">
        <f>D234</f>
        <v>Air Post (Ital. Occupation)</v>
      </c>
      <c r="E238" s="46"/>
      <c r="F238" s="171"/>
      <c r="G238" s="171"/>
      <c r="H238" s="120"/>
      <c r="I238" s="120"/>
      <c r="J238" s="48">
        <f t="shared" si="20"/>
        <v>0</v>
      </c>
      <c r="K238" s="48"/>
      <c r="L238" s="48"/>
      <c r="M238" s="48">
        <f t="shared" si="21"/>
        <v>0</v>
      </c>
      <c r="N238" s="49"/>
    </row>
    <row r="239" spans="2:14" x14ac:dyDescent="0.3">
      <c r="B239" s="50"/>
      <c r="C239" s="51" t="s">
        <v>243</v>
      </c>
      <c r="D239" s="51"/>
      <c r="E239" s="51"/>
      <c r="F239" s="173"/>
      <c r="G239" s="173"/>
      <c r="H239" s="53"/>
      <c r="I239" s="53"/>
      <c r="J239" s="54">
        <f t="shared" si="20"/>
        <v>0</v>
      </c>
      <c r="K239" s="54"/>
      <c r="L239" s="54"/>
      <c r="M239" s="54">
        <f t="shared" si="21"/>
        <v>0</v>
      </c>
      <c r="N239" s="55"/>
    </row>
    <row r="240" spans="2:14" x14ac:dyDescent="0.3">
      <c r="B240" s="50"/>
      <c r="C240" s="51" t="s">
        <v>244</v>
      </c>
      <c r="D240" s="51"/>
      <c r="E240" s="51"/>
      <c r="F240" s="173"/>
      <c r="G240" s="173"/>
      <c r="H240" s="53"/>
      <c r="I240" s="53"/>
      <c r="J240" s="54">
        <f t="shared" si="20"/>
        <v>0</v>
      </c>
      <c r="K240" s="54"/>
      <c r="L240" s="54"/>
      <c r="M240" s="54">
        <f t="shared" si="21"/>
        <v>0</v>
      </c>
      <c r="N240" s="55"/>
    </row>
    <row r="241" spans="2:14" x14ac:dyDescent="0.3">
      <c r="B241" s="50"/>
      <c r="C241" s="51" t="s">
        <v>245</v>
      </c>
      <c r="D241" s="51"/>
      <c r="E241" s="51"/>
      <c r="F241" s="173"/>
      <c r="G241" s="173"/>
      <c r="H241" s="53"/>
      <c r="I241" s="53"/>
      <c r="J241" s="54">
        <f t="shared" si="20"/>
        <v>0</v>
      </c>
      <c r="K241" s="54"/>
      <c r="L241" s="54"/>
      <c r="M241" s="54">
        <f t="shared" si="21"/>
        <v>0</v>
      </c>
      <c r="N241" s="55"/>
    </row>
    <row r="242" spans="2:14" x14ac:dyDescent="0.3">
      <c r="B242" s="50"/>
      <c r="C242" s="51" t="s">
        <v>246</v>
      </c>
      <c r="D242" s="51"/>
      <c r="E242" s="51"/>
      <c r="F242" s="173"/>
      <c r="G242" s="173"/>
      <c r="H242" s="53"/>
      <c r="I242" s="53"/>
      <c r="J242" s="54">
        <f t="shared" si="20"/>
        <v>0</v>
      </c>
      <c r="K242" s="54"/>
      <c r="L242" s="54"/>
      <c r="M242" s="54">
        <f t="shared" si="21"/>
        <v>0</v>
      </c>
      <c r="N242" s="55"/>
    </row>
    <row r="243" spans="2:14" x14ac:dyDescent="0.3">
      <c r="B243" s="50"/>
      <c r="C243" s="51" t="s">
        <v>247</v>
      </c>
      <c r="D243" s="51"/>
      <c r="E243" s="51"/>
      <c r="F243" s="173"/>
      <c r="G243" s="173"/>
      <c r="H243" s="53"/>
      <c r="I243" s="53"/>
      <c r="J243" s="54">
        <f t="shared" si="20"/>
        <v>0</v>
      </c>
      <c r="K243" s="54"/>
      <c r="L243" s="54"/>
      <c r="M243" s="54">
        <f t="shared" si="21"/>
        <v>0</v>
      </c>
      <c r="N243" s="55"/>
    </row>
    <row r="244" spans="2:14" x14ac:dyDescent="0.3">
      <c r="B244" s="102"/>
      <c r="C244" s="103" t="s">
        <v>248</v>
      </c>
      <c r="D244" s="103"/>
      <c r="E244" s="103"/>
      <c r="F244" s="177"/>
      <c r="G244" s="177"/>
      <c r="H244" s="105"/>
      <c r="I244" s="105"/>
      <c r="J244" s="106">
        <f t="shared" si="20"/>
        <v>0</v>
      </c>
      <c r="K244" s="106"/>
      <c r="L244" s="106"/>
      <c r="M244" s="106">
        <f t="shared" si="21"/>
        <v>0</v>
      </c>
      <c r="N244" s="107"/>
    </row>
    <row r="245" spans="2:14" x14ac:dyDescent="0.3">
      <c r="B245" s="45">
        <v>1940</v>
      </c>
      <c r="C245" s="46" t="s">
        <v>249</v>
      </c>
      <c r="D245" s="46" t="s">
        <v>84</v>
      </c>
      <c r="E245" s="46"/>
      <c r="F245" s="171"/>
      <c r="G245" s="171"/>
      <c r="H245" s="48"/>
      <c r="I245" s="48"/>
      <c r="J245" s="48">
        <f t="shared" si="20"/>
        <v>0</v>
      </c>
      <c r="K245" s="48"/>
      <c r="L245" s="48"/>
      <c r="M245" s="48">
        <f t="shared" si="21"/>
        <v>0</v>
      </c>
      <c r="N245" s="49"/>
    </row>
    <row r="246" spans="2:14" x14ac:dyDescent="0.3">
      <c r="B246" s="50"/>
      <c r="C246" s="51" t="s">
        <v>250</v>
      </c>
      <c r="D246" s="51"/>
      <c r="E246" s="51"/>
      <c r="F246" s="173"/>
      <c r="G246" s="173"/>
      <c r="H246" s="54"/>
      <c r="I246" s="54"/>
      <c r="J246" s="54">
        <f t="shared" si="20"/>
        <v>0</v>
      </c>
      <c r="K246" s="54"/>
      <c r="L246" s="54"/>
      <c r="M246" s="54">
        <f t="shared" si="21"/>
        <v>0</v>
      </c>
      <c r="N246" s="55"/>
    </row>
    <row r="247" spans="2:14" x14ac:dyDescent="0.3">
      <c r="B247" s="50"/>
      <c r="C247" s="51" t="s">
        <v>251</v>
      </c>
      <c r="D247" s="51"/>
      <c r="E247" s="51"/>
      <c r="F247" s="173"/>
      <c r="G247" s="173"/>
      <c r="H247" s="54"/>
      <c r="I247" s="54"/>
      <c r="J247" s="54">
        <f t="shared" si="20"/>
        <v>0</v>
      </c>
      <c r="K247" s="54"/>
      <c r="L247" s="54"/>
      <c r="M247" s="54">
        <f t="shared" si="21"/>
        <v>0</v>
      </c>
      <c r="N247" s="55"/>
    </row>
    <row r="248" spans="2:14" x14ac:dyDescent="0.3">
      <c r="B248" s="50"/>
      <c r="C248" s="51" t="s">
        <v>252</v>
      </c>
      <c r="D248" s="51"/>
      <c r="E248" s="51"/>
      <c r="F248" s="173"/>
      <c r="G248" s="173"/>
      <c r="H248" s="54"/>
      <c r="I248" s="54"/>
      <c r="J248" s="54">
        <f t="shared" si="20"/>
        <v>0</v>
      </c>
      <c r="K248" s="54"/>
      <c r="L248" s="54"/>
      <c r="M248" s="54">
        <f t="shared" si="21"/>
        <v>0</v>
      </c>
      <c r="N248" s="55"/>
    </row>
    <row r="249" spans="2:14" x14ac:dyDescent="0.3">
      <c r="B249" s="102"/>
      <c r="C249" s="103" t="s">
        <v>253</v>
      </c>
      <c r="D249" s="103"/>
      <c r="E249" s="103"/>
      <c r="F249" s="177"/>
      <c r="G249" s="177"/>
      <c r="H249" s="105"/>
      <c r="I249" s="105"/>
      <c r="J249" s="106">
        <f t="shared" si="20"/>
        <v>0</v>
      </c>
      <c r="K249" s="106"/>
      <c r="L249" s="106"/>
      <c r="M249" s="106">
        <f t="shared" si="21"/>
        <v>0</v>
      </c>
      <c r="N249" s="107"/>
    </row>
    <row r="250" spans="2:14" x14ac:dyDescent="0.3">
      <c r="B250" s="181" t="s">
        <v>27</v>
      </c>
      <c r="C250" s="182">
        <f>COUNTA(C137:C249)</f>
        <v>113</v>
      </c>
      <c r="D250" s="183"/>
      <c r="E250" s="182">
        <f>COUNTA(E137:E249)</f>
        <v>0</v>
      </c>
      <c r="F250" s="184">
        <f t="shared" ref="F250:M250" si="23">SUM(F137:F249)</f>
        <v>0</v>
      </c>
      <c r="G250" s="184">
        <f t="shared" si="23"/>
        <v>0</v>
      </c>
      <c r="H250" s="185">
        <f t="shared" si="23"/>
        <v>0</v>
      </c>
      <c r="I250" s="185">
        <f t="shared" si="23"/>
        <v>0</v>
      </c>
      <c r="J250" s="185">
        <f t="shared" si="23"/>
        <v>0</v>
      </c>
      <c r="K250" s="185">
        <f t="shared" si="23"/>
        <v>0</v>
      </c>
      <c r="L250" s="185">
        <f t="shared" si="23"/>
        <v>0</v>
      </c>
      <c r="M250" s="185">
        <f t="shared" si="23"/>
        <v>0</v>
      </c>
      <c r="N250" s="186"/>
    </row>
    <row r="251" spans="2:14" ht="15" thickBot="1" x14ac:dyDescent="0.35">
      <c r="B251" s="600" t="s">
        <v>28</v>
      </c>
      <c r="C251" s="601"/>
      <c r="D251" s="602"/>
      <c r="E251" s="187">
        <f>E250/C250</f>
        <v>0</v>
      </c>
      <c r="F251" s="591"/>
      <c r="G251" s="592"/>
      <c r="H251" s="592"/>
      <c r="I251" s="592"/>
      <c r="J251" s="592"/>
      <c r="K251" s="592"/>
      <c r="L251" s="592"/>
      <c r="M251" s="592"/>
      <c r="N251" s="593"/>
    </row>
    <row r="252" spans="2:14" ht="18" x14ac:dyDescent="0.35">
      <c r="B252" s="651" t="s">
        <v>42</v>
      </c>
      <c r="C252" s="652"/>
      <c r="D252" s="652"/>
      <c r="E252" s="596"/>
      <c r="F252" s="596"/>
      <c r="G252" s="596"/>
      <c r="H252" s="596"/>
      <c r="I252" s="596"/>
      <c r="J252" s="596"/>
      <c r="K252" s="596"/>
      <c r="L252" s="596"/>
      <c r="M252" s="596"/>
      <c r="N252" s="597"/>
    </row>
    <row r="253" spans="2:14" x14ac:dyDescent="0.3">
      <c r="B253" s="178">
        <v>1938</v>
      </c>
      <c r="C253" s="46">
        <v>1</v>
      </c>
      <c r="D253" s="46"/>
      <c r="E253" s="46"/>
      <c r="F253" s="171"/>
      <c r="G253" s="171"/>
      <c r="H253" s="120"/>
      <c r="I253" s="120"/>
      <c r="J253" s="48">
        <f t="shared" si="20"/>
        <v>0</v>
      </c>
      <c r="K253" s="48"/>
      <c r="L253" s="48"/>
      <c r="M253" s="48">
        <f t="shared" ref="M253:M260" si="24">K253+L253</f>
        <v>0</v>
      </c>
      <c r="N253" s="49"/>
    </row>
    <row r="254" spans="2:14" x14ac:dyDescent="0.3">
      <c r="B254" s="179"/>
      <c r="C254" s="51">
        <v>2</v>
      </c>
      <c r="D254" s="51"/>
      <c r="E254" s="51"/>
      <c r="F254" s="173"/>
      <c r="G254" s="173"/>
      <c r="H254" s="53"/>
      <c r="I254" s="53"/>
      <c r="J254" s="54">
        <f t="shared" si="20"/>
        <v>0</v>
      </c>
      <c r="K254" s="54"/>
      <c r="L254" s="54"/>
      <c r="M254" s="54">
        <f t="shared" si="24"/>
        <v>0</v>
      </c>
      <c r="N254" s="55"/>
    </row>
    <row r="255" spans="2:14" x14ac:dyDescent="0.3">
      <c r="B255" s="179"/>
      <c r="C255" s="51">
        <v>3</v>
      </c>
      <c r="D255" s="51"/>
      <c r="E255" s="51"/>
      <c r="F255" s="173"/>
      <c r="G255" s="173"/>
      <c r="H255" s="53"/>
      <c r="I255" s="53"/>
      <c r="J255" s="54">
        <f t="shared" si="20"/>
        <v>0</v>
      </c>
      <c r="K255" s="54"/>
      <c r="L255" s="54"/>
      <c r="M255" s="54">
        <f t="shared" si="24"/>
        <v>0</v>
      </c>
      <c r="N255" s="55"/>
    </row>
    <row r="256" spans="2:14" x14ac:dyDescent="0.3">
      <c r="B256" s="179"/>
      <c r="C256" s="51">
        <v>4</v>
      </c>
      <c r="D256" s="51"/>
      <c r="E256" s="51"/>
      <c r="F256" s="173"/>
      <c r="G256" s="173"/>
      <c r="H256" s="53"/>
      <c r="I256" s="53"/>
      <c r="J256" s="54">
        <f t="shared" si="20"/>
        <v>0</v>
      </c>
      <c r="K256" s="54"/>
      <c r="L256" s="54"/>
      <c r="M256" s="54">
        <f t="shared" si="24"/>
        <v>0</v>
      </c>
      <c r="N256" s="55"/>
    </row>
    <row r="257" spans="2:14" x14ac:dyDescent="0.3">
      <c r="B257" s="179"/>
      <c r="C257" s="51">
        <v>5</v>
      </c>
      <c r="D257" s="51"/>
      <c r="E257" s="51"/>
      <c r="F257" s="173"/>
      <c r="G257" s="173"/>
      <c r="H257" s="53"/>
      <c r="I257" s="53"/>
      <c r="J257" s="54">
        <f t="shared" si="20"/>
        <v>0</v>
      </c>
      <c r="K257" s="54"/>
      <c r="L257" s="54"/>
      <c r="M257" s="54">
        <f t="shared" si="24"/>
        <v>0</v>
      </c>
      <c r="N257" s="55"/>
    </row>
    <row r="258" spans="2:14" x14ac:dyDescent="0.3">
      <c r="B258" s="179"/>
      <c r="C258" s="51" t="s">
        <v>8</v>
      </c>
      <c r="D258" s="646" t="s">
        <v>5455</v>
      </c>
      <c r="E258" s="51"/>
      <c r="F258" s="173"/>
      <c r="G258" s="173"/>
      <c r="H258" s="53"/>
      <c r="I258" s="53"/>
      <c r="J258" s="54">
        <f t="shared" si="20"/>
        <v>0</v>
      </c>
      <c r="K258" s="54"/>
      <c r="L258" s="54"/>
      <c r="M258" s="54">
        <f t="shared" si="24"/>
        <v>0</v>
      </c>
      <c r="N258" s="55"/>
    </row>
    <row r="259" spans="2:14" x14ac:dyDescent="0.3">
      <c r="B259" s="179"/>
      <c r="C259" s="51" t="s">
        <v>8</v>
      </c>
      <c r="D259" s="646"/>
      <c r="E259" s="51"/>
      <c r="F259" s="173"/>
      <c r="G259" s="173"/>
      <c r="H259" s="53"/>
      <c r="I259" s="53"/>
      <c r="J259" s="54">
        <f t="shared" si="20"/>
        <v>0</v>
      </c>
      <c r="K259" s="54"/>
      <c r="L259" s="54"/>
      <c r="M259" s="54">
        <f t="shared" si="24"/>
        <v>0</v>
      </c>
      <c r="N259" s="55"/>
    </row>
    <row r="260" spans="2:14" x14ac:dyDescent="0.3">
      <c r="B260" s="250"/>
      <c r="C260" s="103" t="s">
        <v>8</v>
      </c>
      <c r="D260" s="647"/>
      <c r="E260" s="103"/>
      <c r="F260" s="177"/>
      <c r="G260" s="177"/>
      <c r="H260" s="105"/>
      <c r="I260" s="105"/>
      <c r="J260" s="106">
        <f t="shared" si="20"/>
        <v>0</v>
      </c>
      <c r="K260" s="106"/>
      <c r="L260" s="106"/>
      <c r="M260" s="106">
        <f t="shared" si="24"/>
        <v>0</v>
      </c>
      <c r="N260" s="107"/>
    </row>
    <row r="261" spans="2:14" x14ac:dyDescent="0.3">
      <c r="B261" s="181" t="s">
        <v>27</v>
      </c>
      <c r="C261" s="182">
        <f>COUNTA(C253:C260)</f>
        <v>8</v>
      </c>
      <c r="D261" s="183"/>
      <c r="E261" s="182">
        <f>COUNTA(E253:E260)</f>
        <v>0</v>
      </c>
      <c r="F261" s="184">
        <f>SUM(F253:F260)</f>
        <v>0</v>
      </c>
      <c r="G261" s="184">
        <f>SUM(G253:G260)</f>
        <v>0</v>
      </c>
      <c r="H261" s="185">
        <f t="shared" ref="H261:M261" si="25">SUM(H253:H260)</f>
        <v>0</v>
      </c>
      <c r="I261" s="185">
        <f t="shared" si="25"/>
        <v>0</v>
      </c>
      <c r="J261" s="185">
        <f t="shared" si="25"/>
        <v>0</v>
      </c>
      <c r="K261" s="185">
        <f t="shared" si="25"/>
        <v>0</v>
      </c>
      <c r="L261" s="185">
        <f t="shared" si="25"/>
        <v>0</v>
      </c>
      <c r="M261" s="185">
        <f t="shared" si="25"/>
        <v>0</v>
      </c>
      <c r="N261" s="186"/>
    </row>
    <row r="262" spans="2:14" ht="15" thickBot="1" x14ac:dyDescent="0.35">
      <c r="B262" s="600" t="s">
        <v>28</v>
      </c>
      <c r="C262" s="601"/>
      <c r="D262" s="602"/>
      <c r="E262" s="187">
        <f>E261/C261</f>
        <v>0</v>
      </c>
      <c r="F262" s="591"/>
      <c r="G262" s="592"/>
      <c r="H262" s="592"/>
      <c r="I262" s="592"/>
      <c r="J262" s="592"/>
      <c r="K262" s="592"/>
      <c r="L262" s="592"/>
      <c r="M262" s="592"/>
      <c r="N262" s="593"/>
    </row>
    <row r="263" spans="2:14" ht="18" x14ac:dyDescent="0.35">
      <c r="B263" s="651" t="s">
        <v>259</v>
      </c>
      <c r="C263" s="652"/>
      <c r="D263" s="652"/>
      <c r="E263" s="596"/>
      <c r="F263" s="596"/>
      <c r="G263" s="596"/>
      <c r="H263" s="596"/>
      <c r="I263" s="596"/>
      <c r="J263" s="596"/>
      <c r="K263" s="596"/>
      <c r="L263" s="596"/>
      <c r="M263" s="596"/>
      <c r="N263" s="597"/>
    </row>
    <row r="264" spans="2:14" x14ac:dyDescent="0.3">
      <c r="B264" s="45" t="s">
        <v>267</v>
      </c>
      <c r="C264" s="46">
        <v>1</v>
      </c>
      <c r="D264" s="46" t="s">
        <v>266</v>
      </c>
      <c r="E264" s="46"/>
      <c r="F264" s="171"/>
      <c r="G264" s="171"/>
      <c r="H264" s="120"/>
      <c r="I264" s="120"/>
      <c r="J264" s="48">
        <f t="shared" si="20"/>
        <v>0</v>
      </c>
      <c r="K264" s="48"/>
      <c r="L264" s="48"/>
      <c r="M264" s="48">
        <f>K264+L264</f>
        <v>0</v>
      </c>
      <c r="N264" s="49"/>
    </row>
    <row r="265" spans="2:14" x14ac:dyDescent="0.3">
      <c r="B265" s="50"/>
      <c r="C265" s="51">
        <v>2</v>
      </c>
      <c r="D265" s="51"/>
      <c r="E265" s="51"/>
      <c r="F265" s="173"/>
      <c r="G265" s="173"/>
      <c r="H265" s="53"/>
      <c r="I265" s="53"/>
      <c r="J265" s="54">
        <f t="shared" ref="J265:J328" si="26">I265+H265</f>
        <v>0</v>
      </c>
      <c r="K265" s="54"/>
      <c r="L265" s="54"/>
      <c r="M265" s="54">
        <f t="shared" ref="M265:M328" si="27">K265+L265</f>
        <v>0</v>
      </c>
      <c r="N265" s="55"/>
    </row>
    <row r="266" spans="2:14" x14ac:dyDescent="0.3">
      <c r="B266" s="50"/>
      <c r="C266" s="51">
        <v>3</v>
      </c>
      <c r="D266" s="51"/>
      <c r="E266" s="51"/>
      <c r="F266" s="173"/>
      <c r="G266" s="173"/>
      <c r="H266" s="53"/>
      <c r="I266" s="53"/>
      <c r="J266" s="54">
        <f t="shared" si="26"/>
        <v>0</v>
      </c>
      <c r="K266" s="54"/>
      <c r="L266" s="54"/>
      <c r="M266" s="54">
        <f t="shared" si="27"/>
        <v>0</v>
      </c>
      <c r="N266" s="55"/>
    </row>
    <row r="267" spans="2:14" x14ac:dyDescent="0.3">
      <c r="B267" s="50"/>
      <c r="C267" s="51">
        <v>4</v>
      </c>
      <c r="D267" s="51"/>
      <c r="E267" s="51"/>
      <c r="F267" s="173"/>
      <c r="G267" s="173"/>
      <c r="H267" s="53"/>
      <c r="I267" s="53"/>
      <c r="J267" s="54">
        <f t="shared" si="26"/>
        <v>0</v>
      </c>
      <c r="K267" s="54"/>
      <c r="L267" s="54"/>
      <c r="M267" s="54">
        <f t="shared" si="27"/>
        <v>0</v>
      </c>
      <c r="N267" s="55"/>
    </row>
    <row r="268" spans="2:14" x14ac:dyDescent="0.3">
      <c r="B268" s="50"/>
      <c r="C268" s="51">
        <v>5</v>
      </c>
      <c r="D268" s="51"/>
      <c r="E268" s="51"/>
      <c r="F268" s="173"/>
      <c r="G268" s="173"/>
      <c r="H268" s="53"/>
      <c r="I268" s="53"/>
      <c r="J268" s="54">
        <f t="shared" si="26"/>
        <v>0</v>
      </c>
      <c r="K268" s="54"/>
      <c r="L268" s="54"/>
      <c r="M268" s="54">
        <f t="shared" si="27"/>
        <v>0</v>
      </c>
      <c r="N268" s="55"/>
    </row>
    <row r="269" spans="2:14" x14ac:dyDescent="0.3">
      <c r="B269" s="50"/>
      <c r="C269" s="51">
        <v>6</v>
      </c>
      <c r="D269" s="51"/>
      <c r="E269" s="51"/>
      <c r="F269" s="173"/>
      <c r="G269" s="173"/>
      <c r="H269" s="53"/>
      <c r="I269" s="53"/>
      <c r="J269" s="54">
        <f t="shared" si="26"/>
        <v>0</v>
      </c>
      <c r="K269" s="54"/>
      <c r="L269" s="54"/>
      <c r="M269" s="54">
        <f t="shared" si="27"/>
        <v>0</v>
      </c>
      <c r="N269" s="55"/>
    </row>
    <row r="270" spans="2:14" x14ac:dyDescent="0.3">
      <c r="B270" s="50"/>
      <c r="C270" s="51" t="s">
        <v>4843</v>
      </c>
      <c r="D270" s="51"/>
      <c r="E270" s="51"/>
      <c r="F270" s="173"/>
      <c r="G270" s="173"/>
      <c r="H270" s="53"/>
      <c r="I270" s="53"/>
      <c r="J270" s="54">
        <f t="shared" si="26"/>
        <v>0</v>
      </c>
      <c r="K270" s="54"/>
      <c r="L270" s="54"/>
      <c r="M270" s="54">
        <f t="shared" si="27"/>
        <v>0</v>
      </c>
      <c r="N270" s="55"/>
    </row>
    <row r="271" spans="2:14" x14ac:dyDescent="0.3">
      <c r="B271" s="50"/>
      <c r="C271" s="51">
        <v>9</v>
      </c>
      <c r="D271" s="51"/>
      <c r="E271" s="51"/>
      <c r="F271" s="173"/>
      <c r="G271" s="173"/>
      <c r="H271" s="53"/>
      <c r="I271" s="53"/>
      <c r="J271" s="54">
        <f t="shared" si="26"/>
        <v>0</v>
      </c>
      <c r="K271" s="54"/>
      <c r="L271" s="54"/>
      <c r="M271" s="54">
        <f t="shared" si="27"/>
        <v>0</v>
      </c>
      <c r="N271" s="55"/>
    </row>
    <row r="272" spans="2:14" x14ac:dyDescent="0.3">
      <c r="B272" s="50"/>
      <c r="C272" s="51">
        <v>10</v>
      </c>
      <c r="D272" s="51"/>
      <c r="E272" s="51"/>
      <c r="F272" s="173"/>
      <c r="G272" s="173"/>
      <c r="H272" s="53"/>
      <c r="I272" s="53"/>
      <c r="J272" s="54">
        <f t="shared" si="26"/>
        <v>0</v>
      </c>
      <c r="K272" s="54"/>
      <c r="L272" s="54"/>
      <c r="M272" s="54">
        <f t="shared" si="27"/>
        <v>0</v>
      </c>
      <c r="N272" s="55"/>
    </row>
    <row r="273" spans="2:14" x14ac:dyDescent="0.3">
      <c r="B273" s="50"/>
      <c r="C273" s="51">
        <v>11</v>
      </c>
      <c r="D273" s="51"/>
      <c r="E273" s="51"/>
      <c r="F273" s="173"/>
      <c r="G273" s="173"/>
      <c r="H273" s="53"/>
      <c r="I273" s="53"/>
      <c r="J273" s="54">
        <f t="shared" si="26"/>
        <v>0</v>
      </c>
      <c r="K273" s="54"/>
      <c r="L273" s="54"/>
      <c r="M273" s="54">
        <f t="shared" si="27"/>
        <v>0</v>
      </c>
      <c r="N273" s="55"/>
    </row>
    <row r="274" spans="2:14" x14ac:dyDescent="0.3">
      <c r="B274" s="50"/>
      <c r="C274" s="51">
        <v>12</v>
      </c>
      <c r="D274" s="51"/>
      <c r="E274" s="51"/>
      <c r="F274" s="173"/>
      <c r="G274" s="173"/>
      <c r="H274" s="53"/>
      <c r="I274" s="53"/>
      <c r="J274" s="54">
        <f t="shared" si="26"/>
        <v>0</v>
      </c>
      <c r="K274" s="54"/>
      <c r="L274" s="54"/>
      <c r="M274" s="54">
        <f t="shared" si="27"/>
        <v>0</v>
      </c>
      <c r="N274" s="55"/>
    </row>
    <row r="275" spans="2:14" x14ac:dyDescent="0.3">
      <c r="B275" s="50"/>
      <c r="C275" s="51">
        <v>15</v>
      </c>
      <c r="D275" s="51"/>
      <c r="E275" s="51"/>
      <c r="F275" s="173"/>
      <c r="G275" s="173"/>
      <c r="H275" s="53"/>
      <c r="I275" s="53"/>
      <c r="J275" s="54">
        <f t="shared" si="26"/>
        <v>0</v>
      </c>
      <c r="K275" s="54"/>
      <c r="L275" s="54"/>
      <c r="M275" s="54">
        <f t="shared" si="27"/>
        <v>0</v>
      </c>
      <c r="N275" s="55"/>
    </row>
    <row r="276" spans="2:14" x14ac:dyDescent="0.3">
      <c r="B276" s="50"/>
      <c r="C276" s="51">
        <v>16</v>
      </c>
      <c r="D276" s="51"/>
      <c r="E276" s="51"/>
      <c r="F276" s="173"/>
      <c r="G276" s="173"/>
      <c r="H276" s="53"/>
      <c r="I276" s="53"/>
      <c r="J276" s="54">
        <f t="shared" si="26"/>
        <v>0</v>
      </c>
      <c r="K276" s="54"/>
      <c r="L276" s="54"/>
      <c r="M276" s="54">
        <f t="shared" si="27"/>
        <v>0</v>
      </c>
      <c r="N276" s="55"/>
    </row>
    <row r="277" spans="2:14" x14ac:dyDescent="0.3">
      <c r="B277" s="50"/>
      <c r="C277" s="51">
        <v>17</v>
      </c>
      <c r="D277" s="51"/>
      <c r="E277" s="51"/>
      <c r="F277" s="559"/>
      <c r="G277" s="173"/>
      <c r="H277" s="53"/>
      <c r="I277" s="53"/>
      <c r="J277" s="54">
        <f t="shared" si="26"/>
        <v>0</v>
      </c>
      <c r="K277" s="54"/>
      <c r="L277" s="54"/>
      <c r="M277" s="54">
        <f t="shared" si="27"/>
        <v>0</v>
      </c>
      <c r="N277" s="55"/>
    </row>
    <row r="278" spans="2:14" x14ac:dyDescent="0.3">
      <c r="B278" s="50"/>
      <c r="C278" s="51" t="s">
        <v>8</v>
      </c>
      <c r="D278" s="598" t="s">
        <v>5456</v>
      </c>
      <c r="E278" s="51"/>
      <c r="F278" s="173"/>
      <c r="G278" s="173"/>
      <c r="H278" s="53"/>
      <c r="I278" s="53"/>
      <c r="J278" s="54">
        <f t="shared" si="26"/>
        <v>0</v>
      </c>
      <c r="K278" s="54"/>
      <c r="L278" s="54"/>
      <c r="M278" s="54">
        <f t="shared" si="27"/>
        <v>0</v>
      </c>
      <c r="N278" s="55"/>
    </row>
    <row r="279" spans="2:14" x14ac:dyDescent="0.3">
      <c r="B279" s="102"/>
      <c r="C279" s="103" t="s">
        <v>8</v>
      </c>
      <c r="D279" s="599"/>
      <c r="E279" s="103"/>
      <c r="F279" s="177"/>
      <c r="G279" s="177"/>
      <c r="H279" s="105"/>
      <c r="I279" s="105"/>
      <c r="J279" s="106">
        <f t="shared" si="26"/>
        <v>0</v>
      </c>
      <c r="K279" s="106"/>
      <c r="L279" s="106"/>
      <c r="M279" s="106">
        <f t="shared" si="27"/>
        <v>0</v>
      </c>
      <c r="N279" s="107"/>
    </row>
    <row r="280" spans="2:14" x14ac:dyDescent="0.3">
      <c r="B280" s="45">
        <v>1926</v>
      </c>
      <c r="C280" s="46">
        <v>33</v>
      </c>
      <c r="D280" s="46" t="s">
        <v>297</v>
      </c>
      <c r="E280" s="46"/>
      <c r="F280" s="171"/>
      <c r="G280" s="171"/>
      <c r="H280" s="120"/>
      <c r="I280" s="120"/>
      <c r="J280" s="48">
        <f t="shared" si="26"/>
        <v>0</v>
      </c>
      <c r="K280" s="48"/>
      <c r="L280" s="48"/>
      <c r="M280" s="48">
        <f t="shared" si="27"/>
        <v>0</v>
      </c>
      <c r="N280" s="49"/>
    </row>
    <row r="281" spans="2:14" x14ac:dyDescent="0.3">
      <c r="B281" s="50"/>
      <c r="C281" s="51">
        <f>C280+1</f>
        <v>34</v>
      </c>
      <c r="D281" s="51"/>
      <c r="E281" s="51"/>
      <c r="F281" s="173"/>
      <c r="G281" s="173"/>
      <c r="H281" s="53"/>
      <c r="I281" s="53"/>
      <c r="J281" s="54">
        <f t="shared" si="26"/>
        <v>0</v>
      </c>
      <c r="K281" s="54"/>
      <c r="L281" s="54"/>
      <c r="M281" s="54">
        <f t="shared" si="27"/>
        <v>0</v>
      </c>
      <c r="N281" s="55"/>
    </row>
    <row r="282" spans="2:14" x14ac:dyDescent="0.3">
      <c r="B282" s="50"/>
      <c r="C282" s="51">
        <f>C281+1</f>
        <v>35</v>
      </c>
      <c r="D282" s="51"/>
      <c r="E282" s="51"/>
      <c r="F282" s="173"/>
      <c r="G282" s="173"/>
      <c r="H282" s="53"/>
      <c r="I282" s="53"/>
      <c r="J282" s="54">
        <f t="shared" si="26"/>
        <v>0</v>
      </c>
      <c r="K282" s="54"/>
      <c r="L282" s="54"/>
      <c r="M282" s="54">
        <f t="shared" si="27"/>
        <v>0</v>
      </c>
      <c r="N282" s="55"/>
    </row>
    <row r="283" spans="2:14" x14ac:dyDescent="0.3">
      <c r="B283" s="50"/>
      <c r="C283" s="51">
        <f>C282+1</f>
        <v>36</v>
      </c>
      <c r="D283" s="51"/>
      <c r="E283" s="51"/>
      <c r="F283" s="173"/>
      <c r="G283" s="173"/>
      <c r="H283" s="53"/>
      <c r="I283" s="53"/>
      <c r="J283" s="54">
        <f t="shared" si="26"/>
        <v>0</v>
      </c>
      <c r="K283" s="54"/>
      <c r="L283" s="54"/>
      <c r="M283" s="54">
        <f t="shared" si="27"/>
        <v>0</v>
      </c>
      <c r="N283" s="55"/>
    </row>
    <row r="284" spans="2:14" x14ac:dyDescent="0.3">
      <c r="B284" s="50"/>
      <c r="C284" s="51">
        <f>C283+1</f>
        <v>37</v>
      </c>
      <c r="D284" s="51"/>
      <c r="E284" s="51"/>
      <c r="F284" s="173"/>
      <c r="G284" s="173"/>
      <c r="H284" s="53"/>
      <c r="I284" s="53"/>
      <c r="J284" s="54">
        <f t="shared" si="26"/>
        <v>0</v>
      </c>
      <c r="K284" s="54"/>
      <c r="L284" s="54"/>
      <c r="M284" s="54">
        <f t="shared" si="27"/>
        <v>0</v>
      </c>
      <c r="N284" s="55"/>
    </row>
    <row r="285" spans="2:14" x14ac:dyDescent="0.3">
      <c r="B285" s="50"/>
      <c r="C285" s="51">
        <f>C284+1</f>
        <v>38</v>
      </c>
      <c r="D285" s="51"/>
      <c r="E285" s="51"/>
      <c r="F285" s="173"/>
      <c r="G285" s="173"/>
      <c r="H285" s="53"/>
      <c r="I285" s="53"/>
      <c r="J285" s="54">
        <f t="shared" si="26"/>
        <v>0</v>
      </c>
      <c r="K285" s="54"/>
      <c r="L285" s="54"/>
      <c r="M285" s="54">
        <f t="shared" si="27"/>
        <v>0</v>
      </c>
      <c r="N285" s="55"/>
    </row>
    <row r="286" spans="2:14" x14ac:dyDescent="0.3">
      <c r="B286" s="50"/>
      <c r="C286" s="51" t="s">
        <v>268</v>
      </c>
      <c r="D286" s="51"/>
      <c r="E286" s="51"/>
      <c r="F286" s="173"/>
      <c r="G286" s="173"/>
      <c r="H286" s="53"/>
      <c r="I286" s="53"/>
      <c r="J286" s="54">
        <f t="shared" si="26"/>
        <v>0</v>
      </c>
      <c r="K286" s="54"/>
      <c r="L286" s="54"/>
      <c r="M286" s="54">
        <f t="shared" si="27"/>
        <v>0</v>
      </c>
      <c r="N286" s="55"/>
    </row>
    <row r="287" spans="2:14" x14ac:dyDescent="0.3">
      <c r="B287" s="50"/>
      <c r="C287" s="51">
        <v>41</v>
      </c>
      <c r="D287" s="51"/>
      <c r="E287" s="51"/>
      <c r="F287" s="173"/>
      <c r="G287" s="173"/>
      <c r="H287" s="53"/>
      <c r="I287" s="53"/>
      <c r="J287" s="54">
        <f t="shared" si="26"/>
        <v>0</v>
      </c>
      <c r="K287" s="54"/>
      <c r="L287" s="54"/>
      <c r="M287" s="54">
        <f t="shared" si="27"/>
        <v>0</v>
      </c>
      <c r="N287" s="55"/>
    </row>
    <row r="288" spans="2:14" x14ac:dyDescent="0.3">
      <c r="B288" s="50"/>
      <c r="C288" s="51">
        <v>42</v>
      </c>
      <c r="D288" s="51"/>
      <c r="E288" s="51"/>
      <c r="F288" s="173"/>
      <c r="G288" s="173"/>
      <c r="H288" s="53"/>
      <c r="I288" s="53"/>
      <c r="J288" s="54">
        <f t="shared" si="26"/>
        <v>0</v>
      </c>
      <c r="K288" s="54"/>
      <c r="L288" s="54"/>
      <c r="M288" s="54">
        <f t="shared" si="27"/>
        <v>0</v>
      </c>
      <c r="N288" s="55"/>
    </row>
    <row r="289" spans="2:14" x14ac:dyDescent="0.3">
      <c r="B289" s="50"/>
      <c r="C289" s="51">
        <v>44</v>
      </c>
      <c r="D289" s="51"/>
      <c r="E289" s="51"/>
      <c r="F289" s="173"/>
      <c r="G289" s="173"/>
      <c r="H289" s="53"/>
      <c r="I289" s="53"/>
      <c r="J289" s="54">
        <f t="shared" si="26"/>
        <v>0</v>
      </c>
      <c r="K289" s="54"/>
      <c r="L289" s="54"/>
      <c r="M289" s="54">
        <f t="shared" si="27"/>
        <v>0</v>
      </c>
      <c r="N289" s="55"/>
    </row>
    <row r="290" spans="2:14" x14ac:dyDescent="0.3">
      <c r="B290" s="50"/>
      <c r="C290" s="51">
        <v>45</v>
      </c>
      <c r="D290" s="51"/>
      <c r="E290" s="51"/>
      <c r="F290" s="173"/>
      <c r="G290" s="173"/>
      <c r="H290" s="53"/>
      <c r="I290" s="53"/>
      <c r="J290" s="54">
        <f t="shared" si="26"/>
        <v>0</v>
      </c>
      <c r="K290" s="54"/>
      <c r="L290" s="54"/>
      <c r="M290" s="54">
        <f t="shared" si="27"/>
        <v>0</v>
      </c>
      <c r="N290" s="55"/>
    </row>
    <row r="291" spans="2:14" x14ac:dyDescent="0.3">
      <c r="B291" s="50"/>
      <c r="C291" s="51">
        <v>46</v>
      </c>
      <c r="D291" s="51"/>
      <c r="E291" s="51"/>
      <c r="F291" s="173"/>
      <c r="G291" s="173"/>
      <c r="H291" s="53"/>
      <c r="I291" s="53"/>
      <c r="J291" s="54">
        <f t="shared" si="26"/>
        <v>0</v>
      </c>
      <c r="K291" s="54"/>
      <c r="L291" s="54"/>
      <c r="M291" s="54">
        <f t="shared" si="27"/>
        <v>0</v>
      </c>
      <c r="N291" s="55"/>
    </row>
    <row r="292" spans="2:14" x14ac:dyDescent="0.3">
      <c r="B292" s="50"/>
      <c r="C292" s="51">
        <f>C291+1</f>
        <v>47</v>
      </c>
      <c r="D292" s="51"/>
      <c r="E292" s="51"/>
      <c r="F292" s="173"/>
      <c r="G292" s="173"/>
      <c r="H292" s="53"/>
      <c r="I292" s="53"/>
      <c r="J292" s="54">
        <f t="shared" si="26"/>
        <v>0</v>
      </c>
      <c r="K292" s="54"/>
      <c r="L292" s="54"/>
      <c r="M292" s="54">
        <f t="shared" si="27"/>
        <v>0</v>
      </c>
      <c r="N292" s="55"/>
    </row>
    <row r="293" spans="2:14" x14ac:dyDescent="0.3">
      <c r="B293" s="50"/>
      <c r="C293" s="51">
        <f>C292+1</f>
        <v>48</v>
      </c>
      <c r="D293" s="51"/>
      <c r="E293" s="51"/>
      <c r="F293" s="173"/>
      <c r="G293" s="173"/>
      <c r="H293" s="53"/>
      <c r="I293" s="53"/>
      <c r="J293" s="54">
        <f t="shared" si="26"/>
        <v>0</v>
      </c>
      <c r="K293" s="54"/>
      <c r="L293" s="54"/>
      <c r="M293" s="54">
        <f t="shared" si="27"/>
        <v>0</v>
      </c>
      <c r="N293" s="55"/>
    </row>
    <row r="294" spans="2:14" x14ac:dyDescent="0.3">
      <c r="B294" s="50"/>
      <c r="C294" s="51">
        <f>C293+1</f>
        <v>49</v>
      </c>
      <c r="D294" s="51"/>
      <c r="E294" s="51"/>
      <c r="F294" s="173"/>
      <c r="G294" s="173"/>
      <c r="H294" s="53"/>
      <c r="I294" s="53"/>
      <c r="J294" s="54">
        <f t="shared" si="26"/>
        <v>0</v>
      </c>
      <c r="K294" s="54"/>
      <c r="L294" s="54"/>
      <c r="M294" s="54">
        <f t="shared" si="27"/>
        <v>0</v>
      </c>
      <c r="N294" s="55"/>
    </row>
    <row r="295" spans="2:14" x14ac:dyDescent="0.3">
      <c r="B295" s="50"/>
      <c r="C295" s="51">
        <v>50</v>
      </c>
      <c r="D295" s="51"/>
      <c r="E295" s="51"/>
      <c r="F295" s="173"/>
      <c r="G295" s="173"/>
      <c r="H295" s="53"/>
      <c r="I295" s="53"/>
      <c r="J295" s="54">
        <f t="shared" si="26"/>
        <v>0</v>
      </c>
      <c r="K295" s="54"/>
      <c r="L295" s="54"/>
      <c r="M295" s="54">
        <f t="shared" si="27"/>
        <v>0</v>
      </c>
      <c r="N295" s="55"/>
    </row>
    <row r="296" spans="2:14" x14ac:dyDescent="0.3">
      <c r="B296" s="50"/>
      <c r="C296" s="51">
        <v>51</v>
      </c>
      <c r="D296" s="51"/>
      <c r="E296" s="51"/>
      <c r="F296" s="173"/>
      <c r="G296" s="173"/>
      <c r="H296" s="53"/>
      <c r="I296" s="53"/>
      <c r="J296" s="54">
        <f t="shared" si="26"/>
        <v>0</v>
      </c>
      <c r="K296" s="54"/>
      <c r="L296" s="54"/>
      <c r="M296" s="54">
        <f t="shared" si="27"/>
        <v>0</v>
      </c>
      <c r="N296" s="55"/>
    </row>
    <row r="297" spans="2:14" x14ac:dyDescent="0.3">
      <c r="B297" s="50"/>
      <c r="C297" s="51">
        <v>52</v>
      </c>
      <c r="D297" s="51"/>
      <c r="E297" s="51"/>
      <c r="F297" s="173"/>
      <c r="G297" s="173"/>
      <c r="H297" s="53"/>
      <c r="I297" s="53"/>
      <c r="J297" s="54">
        <f t="shared" si="26"/>
        <v>0</v>
      </c>
      <c r="K297" s="54"/>
      <c r="L297" s="54"/>
      <c r="M297" s="54">
        <f t="shared" si="27"/>
        <v>0</v>
      </c>
      <c r="N297" s="55"/>
    </row>
    <row r="298" spans="2:14" x14ac:dyDescent="0.3">
      <c r="B298" s="50"/>
      <c r="C298" s="51">
        <v>54</v>
      </c>
      <c r="D298" s="51"/>
      <c r="E298" s="51"/>
      <c r="F298" s="173"/>
      <c r="G298" s="173"/>
      <c r="H298" s="53"/>
      <c r="I298" s="53"/>
      <c r="J298" s="54">
        <f t="shared" si="26"/>
        <v>0</v>
      </c>
      <c r="K298" s="54"/>
      <c r="L298" s="54"/>
      <c r="M298" s="54">
        <f t="shared" si="27"/>
        <v>0</v>
      </c>
      <c r="N298" s="55"/>
    </row>
    <row r="299" spans="2:14" x14ac:dyDescent="0.3">
      <c r="B299" s="50"/>
      <c r="C299" s="51">
        <v>55</v>
      </c>
      <c r="D299" s="51"/>
      <c r="E299" s="51"/>
      <c r="F299" s="173"/>
      <c r="G299" s="173"/>
      <c r="H299" s="53"/>
      <c r="I299" s="53"/>
      <c r="J299" s="54">
        <f t="shared" si="26"/>
        <v>0</v>
      </c>
      <c r="K299" s="54"/>
      <c r="L299" s="54"/>
      <c r="M299" s="54">
        <f t="shared" si="27"/>
        <v>0</v>
      </c>
      <c r="N299" s="55"/>
    </row>
    <row r="300" spans="2:14" x14ac:dyDescent="0.3">
      <c r="B300" s="50"/>
      <c r="C300" s="51">
        <v>56</v>
      </c>
      <c r="D300" s="51"/>
      <c r="E300" s="51"/>
      <c r="F300" s="173"/>
      <c r="G300" s="173"/>
      <c r="H300" s="53"/>
      <c r="I300" s="53"/>
      <c r="J300" s="54">
        <f t="shared" si="26"/>
        <v>0</v>
      </c>
      <c r="K300" s="54"/>
      <c r="L300" s="54"/>
      <c r="M300" s="54">
        <f t="shared" si="27"/>
        <v>0</v>
      </c>
      <c r="N300" s="55"/>
    </row>
    <row r="301" spans="2:14" x14ac:dyDescent="0.3">
      <c r="B301" s="50"/>
      <c r="C301" s="51">
        <v>57</v>
      </c>
      <c r="D301" s="51"/>
      <c r="E301" s="51"/>
      <c r="F301" s="173"/>
      <c r="G301" s="173"/>
      <c r="H301" s="53"/>
      <c r="I301" s="53"/>
      <c r="J301" s="54">
        <f t="shared" si="26"/>
        <v>0</v>
      </c>
      <c r="K301" s="54"/>
      <c r="L301" s="54"/>
      <c r="M301" s="54">
        <f t="shared" si="27"/>
        <v>0</v>
      </c>
      <c r="N301" s="55"/>
    </row>
    <row r="302" spans="2:14" x14ac:dyDescent="0.3">
      <c r="B302" s="50"/>
      <c r="C302" s="51">
        <v>59</v>
      </c>
      <c r="D302" s="51"/>
      <c r="E302" s="51"/>
      <c r="F302" s="173"/>
      <c r="G302" s="173"/>
      <c r="H302" s="53"/>
      <c r="I302" s="53"/>
      <c r="J302" s="54">
        <f t="shared" si="26"/>
        <v>0</v>
      </c>
      <c r="K302" s="54"/>
      <c r="L302" s="54"/>
      <c r="M302" s="54">
        <f t="shared" si="27"/>
        <v>0</v>
      </c>
      <c r="N302" s="55"/>
    </row>
    <row r="303" spans="2:14" x14ac:dyDescent="0.3">
      <c r="B303" s="50"/>
      <c r="C303" s="51">
        <v>60</v>
      </c>
      <c r="D303" s="51"/>
      <c r="E303" s="51"/>
      <c r="F303" s="173"/>
      <c r="G303" s="173"/>
      <c r="H303" s="53"/>
      <c r="I303" s="53"/>
      <c r="J303" s="54">
        <f t="shared" si="26"/>
        <v>0</v>
      </c>
      <c r="K303" s="54"/>
      <c r="L303" s="54"/>
      <c r="M303" s="54">
        <f t="shared" si="27"/>
        <v>0</v>
      </c>
      <c r="N303" s="55"/>
    </row>
    <row r="304" spans="2:14" x14ac:dyDescent="0.3">
      <c r="B304" s="50"/>
      <c r="C304" s="51">
        <v>58</v>
      </c>
      <c r="D304" s="51"/>
      <c r="E304" s="51"/>
      <c r="F304" s="173"/>
      <c r="G304" s="173"/>
      <c r="H304" s="53"/>
      <c r="I304" s="53"/>
      <c r="J304" s="54">
        <f t="shared" si="26"/>
        <v>0</v>
      </c>
      <c r="K304" s="54"/>
      <c r="L304" s="54"/>
      <c r="M304" s="54">
        <f t="shared" si="27"/>
        <v>0</v>
      </c>
      <c r="N304" s="55"/>
    </row>
    <row r="305" spans="2:14" x14ac:dyDescent="0.3">
      <c r="B305" s="50"/>
      <c r="C305" s="51">
        <v>61</v>
      </c>
      <c r="D305" s="51"/>
      <c r="E305" s="51"/>
      <c r="F305" s="173"/>
      <c r="G305" s="173"/>
      <c r="H305" s="53"/>
      <c r="I305" s="53"/>
      <c r="J305" s="54">
        <f t="shared" si="26"/>
        <v>0</v>
      </c>
      <c r="K305" s="54"/>
      <c r="L305" s="54"/>
      <c r="M305" s="54">
        <f t="shared" si="27"/>
        <v>0</v>
      </c>
      <c r="N305" s="55"/>
    </row>
    <row r="306" spans="2:14" x14ac:dyDescent="0.3">
      <c r="B306" s="50"/>
      <c r="C306" s="51" t="s">
        <v>8</v>
      </c>
      <c r="D306" s="598" t="s">
        <v>5457</v>
      </c>
      <c r="E306" s="51"/>
      <c r="F306" s="173"/>
      <c r="G306" s="173"/>
      <c r="H306" s="53"/>
      <c r="I306" s="53"/>
      <c r="J306" s="54">
        <f t="shared" si="26"/>
        <v>0</v>
      </c>
      <c r="K306" s="54"/>
      <c r="L306" s="54"/>
      <c r="M306" s="54">
        <f t="shared" si="27"/>
        <v>0</v>
      </c>
      <c r="N306" s="55"/>
    </row>
    <row r="307" spans="2:14" x14ac:dyDescent="0.3">
      <c r="B307" s="102"/>
      <c r="C307" s="103" t="s">
        <v>8</v>
      </c>
      <c r="D307" s="599"/>
      <c r="E307" s="103"/>
      <c r="F307" s="177"/>
      <c r="G307" s="177"/>
      <c r="H307" s="105"/>
      <c r="I307" s="105"/>
      <c r="J307" s="106">
        <f t="shared" si="26"/>
        <v>0</v>
      </c>
      <c r="K307" s="106"/>
      <c r="L307" s="106"/>
      <c r="M307" s="106">
        <f t="shared" si="27"/>
        <v>0</v>
      </c>
      <c r="N307" s="107"/>
    </row>
    <row r="308" spans="2:14" x14ac:dyDescent="0.3">
      <c r="B308" s="45">
        <v>1927</v>
      </c>
      <c r="C308" s="46">
        <v>68</v>
      </c>
      <c r="D308" s="46" t="s">
        <v>298</v>
      </c>
      <c r="E308" s="46"/>
      <c r="F308" s="171"/>
      <c r="G308" s="171"/>
      <c r="H308" s="120"/>
      <c r="I308" s="120"/>
      <c r="J308" s="48">
        <f t="shared" si="26"/>
        <v>0</v>
      </c>
      <c r="K308" s="48"/>
      <c r="L308" s="48"/>
      <c r="M308" s="48">
        <f t="shared" si="27"/>
        <v>0</v>
      </c>
      <c r="N308" s="49"/>
    </row>
    <row r="309" spans="2:14" x14ac:dyDescent="0.3">
      <c r="B309" s="50"/>
      <c r="C309" s="51">
        <v>69</v>
      </c>
      <c r="D309" s="51"/>
      <c r="E309" s="51"/>
      <c r="F309" s="173"/>
      <c r="G309" s="173"/>
      <c r="H309" s="53"/>
      <c r="I309" s="53"/>
      <c r="J309" s="54">
        <f t="shared" si="26"/>
        <v>0</v>
      </c>
      <c r="K309" s="54"/>
      <c r="L309" s="54"/>
      <c r="M309" s="54">
        <f t="shared" si="27"/>
        <v>0</v>
      </c>
      <c r="N309" s="55"/>
    </row>
    <row r="310" spans="2:14" x14ac:dyDescent="0.3">
      <c r="B310" s="50"/>
      <c r="C310" s="51">
        <v>70</v>
      </c>
      <c r="D310" s="51"/>
      <c r="E310" s="51"/>
      <c r="F310" s="173"/>
      <c r="G310" s="173"/>
      <c r="H310" s="53"/>
      <c r="I310" s="53"/>
      <c r="J310" s="54">
        <f t="shared" si="26"/>
        <v>0</v>
      </c>
      <c r="K310" s="54"/>
      <c r="L310" s="54"/>
      <c r="M310" s="54">
        <f t="shared" si="27"/>
        <v>0</v>
      </c>
      <c r="N310" s="55"/>
    </row>
    <row r="311" spans="2:14" x14ac:dyDescent="0.3">
      <c r="B311" s="50"/>
      <c r="C311" s="51">
        <v>71</v>
      </c>
      <c r="D311" s="51"/>
      <c r="E311" s="51"/>
      <c r="F311" s="173"/>
      <c r="G311" s="173"/>
      <c r="H311" s="53"/>
      <c r="I311" s="53"/>
      <c r="J311" s="54">
        <f t="shared" si="26"/>
        <v>0</v>
      </c>
      <c r="K311" s="54"/>
      <c r="L311" s="54"/>
      <c r="M311" s="54">
        <f t="shared" si="27"/>
        <v>0</v>
      </c>
      <c r="N311" s="55"/>
    </row>
    <row r="312" spans="2:14" x14ac:dyDescent="0.3">
      <c r="B312" s="50"/>
      <c r="C312" s="51">
        <f>C311+1</f>
        <v>72</v>
      </c>
      <c r="D312" s="51"/>
      <c r="E312" s="51"/>
      <c r="F312" s="173"/>
      <c r="G312" s="173"/>
      <c r="H312" s="53"/>
      <c r="I312" s="53"/>
      <c r="J312" s="54">
        <f t="shared" si="26"/>
        <v>0</v>
      </c>
      <c r="K312" s="54"/>
      <c r="L312" s="54"/>
      <c r="M312" s="54">
        <f t="shared" si="27"/>
        <v>0</v>
      </c>
      <c r="N312" s="55"/>
    </row>
    <row r="313" spans="2:14" x14ac:dyDescent="0.3">
      <c r="B313" s="50"/>
      <c r="C313" s="51">
        <f>C312+1</f>
        <v>73</v>
      </c>
      <c r="D313" s="51"/>
      <c r="E313" s="51"/>
      <c r="F313" s="173"/>
      <c r="G313" s="173"/>
      <c r="H313" s="53"/>
      <c r="I313" s="53"/>
      <c r="J313" s="54">
        <f t="shared" si="26"/>
        <v>0</v>
      </c>
      <c r="K313" s="54"/>
      <c r="L313" s="54"/>
      <c r="M313" s="54">
        <f t="shared" si="27"/>
        <v>0</v>
      </c>
      <c r="N313" s="55"/>
    </row>
    <row r="314" spans="2:14" x14ac:dyDescent="0.3">
      <c r="B314" s="102"/>
      <c r="C314" s="103">
        <v>74</v>
      </c>
      <c r="D314" s="440"/>
      <c r="E314" s="103"/>
      <c r="F314" s="177"/>
      <c r="G314" s="177"/>
      <c r="H314" s="105"/>
      <c r="I314" s="105"/>
      <c r="J314" s="106">
        <f t="shared" si="26"/>
        <v>0</v>
      </c>
      <c r="K314" s="106"/>
      <c r="L314" s="106"/>
      <c r="M314" s="106">
        <f t="shared" si="27"/>
        <v>0</v>
      </c>
      <c r="N314" s="107"/>
    </row>
    <row r="315" spans="2:14" x14ac:dyDescent="0.3">
      <c r="B315" s="45" t="s">
        <v>270</v>
      </c>
      <c r="C315" s="46">
        <v>79</v>
      </c>
      <c r="D315" s="46" t="s">
        <v>225</v>
      </c>
      <c r="E315" s="46"/>
      <c r="F315" s="171"/>
      <c r="G315" s="171"/>
      <c r="H315" s="120"/>
      <c r="I315" s="120"/>
      <c r="J315" s="48">
        <f t="shared" si="26"/>
        <v>0</v>
      </c>
      <c r="K315" s="48"/>
      <c r="L315" s="48"/>
      <c r="M315" s="48">
        <f t="shared" si="27"/>
        <v>0</v>
      </c>
      <c r="N315" s="49"/>
    </row>
    <row r="316" spans="2:14" x14ac:dyDescent="0.3">
      <c r="B316" s="50"/>
      <c r="C316" s="51">
        <v>81</v>
      </c>
      <c r="D316" s="51"/>
      <c r="E316" s="51"/>
      <c r="F316" s="173"/>
      <c r="G316" s="173"/>
      <c r="H316" s="53"/>
      <c r="I316" s="53"/>
      <c r="J316" s="54">
        <f t="shared" si="26"/>
        <v>0</v>
      </c>
      <c r="K316" s="54"/>
      <c r="L316" s="54"/>
      <c r="M316" s="54">
        <f t="shared" si="27"/>
        <v>0</v>
      </c>
      <c r="N316" s="55"/>
    </row>
    <row r="317" spans="2:14" x14ac:dyDescent="0.3">
      <c r="B317" s="50"/>
      <c r="C317" s="51">
        <v>82</v>
      </c>
      <c r="D317" s="51"/>
      <c r="E317" s="51"/>
      <c r="F317" s="173"/>
      <c r="G317" s="173"/>
      <c r="H317" s="53"/>
      <c r="I317" s="53"/>
      <c r="J317" s="54">
        <f t="shared" si="26"/>
        <v>0</v>
      </c>
      <c r="K317" s="54"/>
      <c r="L317" s="54"/>
      <c r="M317" s="54">
        <f t="shared" si="27"/>
        <v>0</v>
      </c>
      <c r="N317" s="55"/>
    </row>
    <row r="318" spans="2:14" x14ac:dyDescent="0.3">
      <c r="B318" s="50"/>
      <c r="C318" s="51">
        <v>83</v>
      </c>
      <c r="D318" s="51"/>
      <c r="E318" s="51"/>
      <c r="F318" s="173"/>
      <c r="G318" s="173"/>
      <c r="H318" s="53"/>
      <c r="I318" s="53"/>
      <c r="J318" s="54">
        <f t="shared" si="26"/>
        <v>0</v>
      </c>
      <c r="K318" s="54"/>
      <c r="L318" s="54"/>
      <c r="M318" s="54">
        <f t="shared" si="27"/>
        <v>0</v>
      </c>
      <c r="N318" s="55"/>
    </row>
    <row r="319" spans="2:14" x14ac:dyDescent="0.3">
      <c r="B319" s="50"/>
      <c r="C319" s="51">
        <v>84</v>
      </c>
      <c r="D319" s="51"/>
      <c r="E319" s="51"/>
      <c r="F319" s="173"/>
      <c r="G319" s="173"/>
      <c r="H319" s="53"/>
      <c r="I319" s="53"/>
      <c r="J319" s="54">
        <f t="shared" si="26"/>
        <v>0</v>
      </c>
      <c r="K319" s="54"/>
      <c r="L319" s="54"/>
      <c r="M319" s="54">
        <f t="shared" si="27"/>
        <v>0</v>
      </c>
      <c r="N319" s="55"/>
    </row>
    <row r="320" spans="2:14" x14ac:dyDescent="0.3">
      <c r="B320" s="50"/>
      <c r="C320" s="51">
        <v>86</v>
      </c>
      <c r="D320" s="51"/>
      <c r="E320" s="51"/>
      <c r="F320" s="173"/>
      <c r="G320" s="173"/>
      <c r="H320" s="53"/>
      <c r="I320" s="53"/>
      <c r="J320" s="54">
        <f t="shared" si="26"/>
        <v>0</v>
      </c>
      <c r="K320" s="54"/>
      <c r="L320" s="54"/>
      <c r="M320" s="54">
        <f t="shared" si="27"/>
        <v>0</v>
      </c>
      <c r="N320" s="55"/>
    </row>
    <row r="321" spans="2:14" x14ac:dyDescent="0.3">
      <c r="B321" s="50"/>
      <c r="C321" s="51">
        <v>87</v>
      </c>
      <c r="D321" s="51"/>
      <c r="E321" s="51"/>
      <c r="F321" s="173"/>
      <c r="G321" s="173"/>
      <c r="H321" s="53"/>
      <c r="I321" s="53"/>
      <c r="J321" s="54">
        <f t="shared" si="26"/>
        <v>0</v>
      </c>
      <c r="K321" s="54"/>
      <c r="L321" s="54"/>
      <c r="M321" s="54">
        <f t="shared" si="27"/>
        <v>0</v>
      </c>
      <c r="N321" s="55"/>
    </row>
    <row r="322" spans="2:14" x14ac:dyDescent="0.3">
      <c r="B322" s="50"/>
      <c r="C322" s="51">
        <v>88</v>
      </c>
      <c r="D322" s="51"/>
      <c r="E322" s="51"/>
      <c r="F322" s="173"/>
      <c r="G322" s="173"/>
      <c r="H322" s="53"/>
      <c r="I322" s="53"/>
      <c r="J322" s="54">
        <f t="shared" si="26"/>
        <v>0</v>
      </c>
      <c r="K322" s="54"/>
      <c r="L322" s="54"/>
      <c r="M322" s="54">
        <f t="shared" si="27"/>
        <v>0</v>
      </c>
      <c r="N322" s="55"/>
    </row>
    <row r="323" spans="2:14" x14ac:dyDescent="0.3">
      <c r="B323" s="50"/>
      <c r="C323" s="51">
        <v>90</v>
      </c>
      <c r="D323" s="51"/>
      <c r="E323" s="51"/>
      <c r="F323" s="173"/>
      <c r="G323" s="173"/>
      <c r="H323" s="53"/>
      <c r="I323" s="53"/>
      <c r="J323" s="54">
        <f t="shared" si="26"/>
        <v>0</v>
      </c>
      <c r="K323" s="54"/>
      <c r="L323" s="54"/>
      <c r="M323" s="54">
        <f t="shared" si="27"/>
        <v>0</v>
      </c>
      <c r="N323" s="55"/>
    </row>
    <row r="324" spans="2:14" x14ac:dyDescent="0.3">
      <c r="B324" s="50"/>
      <c r="C324" s="51" t="s">
        <v>5271</v>
      </c>
      <c r="D324" s="51"/>
      <c r="E324" s="51"/>
      <c r="F324" s="173"/>
      <c r="G324" s="173"/>
      <c r="H324" s="53"/>
      <c r="I324" s="53"/>
      <c r="J324" s="54">
        <f t="shared" si="26"/>
        <v>0</v>
      </c>
      <c r="K324" s="54"/>
      <c r="L324" s="54"/>
      <c r="M324" s="54">
        <f t="shared" si="27"/>
        <v>0</v>
      </c>
      <c r="N324" s="55"/>
    </row>
    <row r="325" spans="2:14" x14ac:dyDescent="0.3">
      <c r="B325" s="50"/>
      <c r="C325" s="51">
        <v>93</v>
      </c>
      <c r="D325" s="51"/>
      <c r="E325" s="51"/>
      <c r="F325" s="173"/>
      <c r="G325" s="173"/>
      <c r="H325" s="53"/>
      <c r="I325" s="53"/>
      <c r="J325" s="54">
        <f t="shared" si="26"/>
        <v>0</v>
      </c>
      <c r="K325" s="54"/>
      <c r="L325" s="54"/>
      <c r="M325" s="54">
        <f t="shared" si="27"/>
        <v>0</v>
      </c>
      <c r="N325" s="55"/>
    </row>
    <row r="326" spans="2:14" x14ac:dyDescent="0.3">
      <c r="B326" s="50"/>
      <c r="C326" s="51">
        <v>95</v>
      </c>
      <c r="D326" s="51"/>
      <c r="E326" s="51"/>
      <c r="F326" s="173"/>
      <c r="G326" s="173"/>
      <c r="H326" s="53"/>
      <c r="I326" s="53"/>
      <c r="J326" s="54">
        <f t="shared" si="26"/>
        <v>0</v>
      </c>
      <c r="K326" s="54"/>
      <c r="L326" s="54"/>
      <c r="M326" s="54">
        <f t="shared" si="27"/>
        <v>0</v>
      </c>
      <c r="N326" s="55"/>
    </row>
    <row r="327" spans="2:14" x14ac:dyDescent="0.3">
      <c r="B327" s="50"/>
      <c r="C327" s="51">
        <v>96</v>
      </c>
      <c r="D327" s="51"/>
      <c r="E327" s="51"/>
      <c r="F327" s="173"/>
      <c r="G327" s="173"/>
      <c r="H327" s="53"/>
      <c r="I327" s="53"/>
      <c r="J327" s="54">
        <f t="shared" si="26"/>
        <v>0</v>
      </c>
      <c r="K327" s="54"/>
      <c r="L327" s="54"/>
      <c r="M327" s="54">
        <f t="shared" si="27"/>
        <v>0</v>
      </c>
      <c r="N327" s="55"/>
    </row>
    <row r="328" spans="2:14" x14ac:dyDescent="0.3">
      <c r="B328" s="50"/>
      <c r="C328" s="51">
        <v>97</v>
      </c>
      <c r="D328" s="51"/>
      <c r="E328" s="51"/>
      <c r="F328" s="173"/>
      <c r="G328" s="173"/>
      <c r="H328" s="53"/>
      <c r="I328" s="53"/>
      <c r="J328" s="54">
        <f t="shared" si="26"/>
        <v>0</v>
      </c>
      <c r="K328" s="54"/>
      <c r="L328" s="54"/>
      <c r="M328" s="54">
        <f t="shared" si="27"/>
        <v>0</v>
      </c>
      <c r="N328" s="55"/>
    </row>
    <row r="329" spans="2:14" x14ac:dyDescent="0.3">
      <c r="B329" s="50"/>
      <c r="C329" s="51">
        <v>98</v>
      </c>
      <c r="D329" s="51"/>
      <c r="E329" s="51"/>
      <c r="F329" s="173"/>
      <c r="G329" s="173"/>
      <c r="H329" s="53"/>
      <c r="I329" s="53"/>
      <c r="J329" s="54">
        <f t="shared" ref="J329:J392" si="28">I329+H329</f>
        <v>0</v>
      </c>
      <c r="K329" s="54"/>
      <c r="L329" s="54"/>
      <c r="M329" s="54">
        <f t="shared" ref="M329:M378" si="29">K329+L329</f>
        <v>0</v>
      </c>
      <c r="N329" s="55"/>
    </row>
    <row r="330" spans="2:14" x14ac:dyDescent="0.3">
      <c r="B330" s="50"/>
      <c r="C330" s="51" t="s">
        <v>8</v>
      </c>
      <c r="D330" s="51" t="s">
        <v>5458</v>
      </c>
      <c r="E330" s="51"/>
      <c r="F330" s="173"/>
      <c r="G330" s="173"/>
      <c r="H330" s="53"/>
      <c r="I330" s="53"/>
      <c r="J330" s="54">
        <f t="shared" si="28"/>
        <v>0</v>
      </c>
      <c r="K330" s="54"/>
      <c r="L330" s="54"/>
      <c r="M330" s="54">
        <f t="shared" si="29"/>
        <v>0</v>
      </c>
      <c r="N330" s="55"/>
    </row>
    <row r="331" spans="2:14" x14ac:dyDescent="0.3">
      <c r="B331" s="50"/>
      <c r="C331" s="51">
        <v>80</v>
      </c>
      <c r="D331" s="51"/>
      <c r="E331" s="51"/>
      <c r="F331" s="173"/>
      <c r="G331" s="173"/>
      <c r="H331" s="53"/>
      <c r="I331" s="53"/>
      <c r="J331" s="54">
        <f t="shared" si="28"/>
        <v>0</v>
      </c>
      <c r="K331" s="54"/>
      <c r="L331" s="54"/>
      <c r="M331" s="54">
        <f t="shared" si="29"/>
        <v>0</v>
      </c>
      <c r="N331" s="55"/>
    </row>
    <row r="332" spans="2:14" x14ac:dyDescent="0.3">
      <c r="B332" s="50"/>
      <c r="C332" s="51">
        <v>85</v>
      </c>
      <c r="D332" s="51"/>
      <c r="E332" s="51"/>
      <c r="F332" s="173"/>
      <c r="G332" s="173"/>
      <c r="H332" s="53"/>
      <c r="I332" s="53"/>
      <c r="J332" s="54">
        <f t="shared" si="28"/>
        <v>0</v>
      </c>
      <c r="K332" s="54"/>
      <c r="L332" s="54"/>
      <c r="M332" s="54">
        <f t="shared" si="29"/>
        <v>0</v>
      </c>
      <c r="N332" s="55"/>
    </row>
    <row r="333" spans="2:14" x14ac:dyDescent="0.3">
      <c r="B333" s="50"/>
      <c r="C333" s="51">
        <v>89</v>
      </c>
      <c r="D333" s="51"/>
      <c r="E333" s="51"/>
      <c r="F333" s="173"/>
      <c r="G333" s="173"/>
      <c r="H333" s="53"/>
      <c r="I333" s="53"/>
      <c r="J333" s="54">
        <f t="shared" si="28"/>
        <v>0</v>
      </c>
      <c r="K333" s="54"/>
      <c r="L333" s="54"/>
      <c r="M333" s="54">
        <f t="shared" si="29"/>
        <v>0</v>
      </c>
      <c r="N333" s="55"/>
    </row>
    <row r="334" spans="2:14" x14ac:dyDescent="0.3">
      <c r="B334" s="50"/>
      <c r="C334" s="51">
        <v>94</v>
      </c>
      <c r="D334" s="51"/>
      <c r="E334" s="51"/>
      <c r="F334" s="173"/>
      <c r="G334" s="173"/>
      <c r="H334" s="53"/>
      <c r="I334" s="53"/>
      <c r="J334" s="54">
        <f t="shared" si="28"/>
        <v>0</v>
      </c>
      <c r="K334" s="54"/>
      <c r="L334" s="54"/>
      <c r="M334" s="54">
        <f t="shared" si="29"/>
        <v>0</v>
      </c>
      <c r="N334" s="55"/>
    </row>
    <row r="335" spans="2:14" x14ac:dyDescent="0.3">
      <c r="B335" s="50"/>
      <c r="C335" s="51">
        <v>99</v>
      </c>
      <c r="D335" s="51"/>
      <c r="E335" s="51"/>
      <c r="F335" s="173"/>
      <c r="G335" s="173"/>
      <c r="H335" s="53"/>
      <c r="I335" s="53"/>
      <c r="J335" s="54">
        <f t="shared" si="28"/>
        <v>0</v>
      </c>
      <c r="K335" s="54"/>
      <c r="L335" s="54"/>
      <c r="M335" s="54">
        <f t="shared" si="29"/>
        <v>0</v>
      </c>
      <c r="N335" s="55"/>
    </row>
    <row r="336" spans="2:14" x14ac:dyDescent="0.3">
      <c r="B336" s="102"/>
      <c r="C336" s="103" t="s">
        <v>8</v>
      </c>
      <c r="D336" s="440" t="s">
        <v>5459</v>
      </c>
      <c r="E336" s="103"/>
      <c r="F336" s="177"/>
      <c r="G336" s="177"/>
      <c r="H336" s="105"/>
      <c r="I336" s="105"/>
      <c r="J336" s="106">
        <f t="shared" si="28"/>
        <v>0</v>
      </c>
      <c r="K336" s="106"/>
      <c r="L336" s="106"/>
      <c r="M336" s="106">
        <f t="shared" si="29"/>
        <v>0</v>
      </c>
      <c r="N336" s="107"/>
    </row>
    <row r="337" spans="2:14" x14ac:dyDescent="0.3">
      <c r="B337" s="45">
        <v>1937</v>
      </c>
      <c r="C337" s="46">
        <v>113</v>
      </c>
      <c r="D337" s="46" t="s">
        <v>299</v>
      </c>
      <c r="E337" s="46"/>
      <c r="F337" s="171"/>
      <c r="G337" s="171"/>
      <c r="H337" s="120"/>
      <c r="I337" s="120"/>
      <c r="J337" s="48">
        <f t="shared" si="28"/>
        <v>0</v>
      </c>
      <c r="K337" s="48"/>
      <c r="L337" s="48"/>
      <c r="M337" s="48">
        <f t="shared" si="29"/>
        <v>0</v>
      </c>
      <c r="N337" s="49"/>
    </row>
    <row r="338" spans="2:14" x14ac:dyDescent="0.3">
      <c r="B338" s="50"/>
      <c r="C338" s="51">
        <f t="shared" ref="C338:C348" si="30">C337+1</f>
        <v>114</v>
      </c>
      <c r="D338" s="51"/>
      <c r="E338" s="51"/>
      <c r="F338" s="173"/>
      <c r="G338" s="173"/>
      <c r="H338" s="53"/>
      <c r="I338" s="53"/>
      <c r="J338" s="54">
        <f t="shared" si="28"/>
        <v>0</v>
      </c>
      <c r="K338" s="54"/>
      <c r="L338" s="54"/>
      <c r="M338" s="54">
        <f t="shared" si="29"/>
        <v>0</v>
      </c>
      <c r="N338" s="55"/>
    </row>
    <row r="339" spans="2:14" x14ac:dyDescent="0.3">
      <c r="B339" s="50"/>
      <c r="C339" s="51">
        <f t="shared" si="30"/>
        <v>115</v>
      </c>
      <c r="D339" s="51"/>
      <c r="E339" s="51"/>
      <c r="F339" s="173"/>
      <c r="G339" s="173"/>
      <c r="H339" s="53"/>
      <c r="I339" s="53"/>
      <c r="J339" s="54">
        <f t="shared" si="28"/>
        <v>0</v>
      </c>
      <c r="K339" s="54"/>
      <c r="L339" s="54"/>
      <c r="M339" s="54">
        <f t="shared" si="29"/>
        <v>0</v>
      </c>
      <c r="N339" s="55"/>
    </row>
    <row r="340" spans="2:14" x14ac:dyDescent="0.3">
      <c r="B340" s="102"/>
      <c r="C340" s="103">
        <f t="shared" si="30"/>
        <v>116</v>
      </c>
      <c r="D340" s="440"/>
      <c r="E340" s="103"/>
      <c r="F340" s="177"/>
      <c r="G340" s="177"/>
      <c r="H340" s="105"/>
      <c r="I340" s="105"/>
      <c r="J340" s="106">
        <f t="shared" si="28"/>
        <v>0</v>
      </c>
      <c r="K340" s="106"/>
      <c r="L340" s="106"/>
      <c r="M340" s="106">
        <f t="shared" si="29"/>
        <v>0</v>
      </c>
      <c r="N340" s="107"/>
    </row>
    <row r="341" spans="2:14" x14ac:dyDescent="0.3">
      <c r="B341" s="45">
        <v>1937</v>
      </c>
      <c r="C341" s="46">
        <v>109</v>
      </c>
      <c r="D341" s="46" t="s">
        <v>301</v>
      </c>
      <c r="E341" s="46"/>
      <c r="F341" s="171"/>
      <c r="G341" s="171"/>
      <c r="H341" s="120"/>
      <c r="I341" s="120"/>
      <c r="J341" s="48">
        <f t="shared" si="28"/>
        <v>0</v>
      </c>
      <c r="K341" s="48"/>
      <c r="L341" s="48"/>
      <c r="M341" s="48">
        <f>K341+L341</f>
        <v>0</v>
      </c>
      <c r="N341" s="49"/>
    </row>
    <row r="342" spans="2:14" x14ac:dyDescent="0.3">
      <c r="B342" s="50"/>
      <c r="C342" s="51">
        <f t="shared" ref="C342:C344" si="31">C341+1</f>
        <v>110</v>
      </c>
      <c r="D342" s="51"/>
      <c r="E342" s="51"/>
      <c r="F342" s="173"/>
      <c r="G342" s="173"/>
      <c r="H342" s="53"/>
      <c r="I342" s="53"/>
      <c r="J342" s="54">
        <f t="shared" si="28"/>
        <v>0</v>
      </c>
      <c r="K342" s="54"/>
      <c r="L342" s="54"/>
      <c r="M342" s="54">
        <f>K342+L342</f>
        <v>0</v>
      </c>
      <c r="N342" s="55"/>
    </row>
    <row r="343" spans="2:14" x14ac:dyDescent="0.3">
      <c r="B343" s="50"/>
      <c r="C343" s="51">
        <f t="shared" si="31"/>
        <v>111</v>
      </c>
      <c r="D343" s="51"/>
      <c r="E343" s="51"/>
      <c r="F343" s="173"/>
      <c r="G343" s="173"/>
      <c r="H343" s="53"/>
      <c r="I343" s="53"/>
      <c r="J343" s="54">
        <f t="shared" si="28"/>
        <v>0</v>
      </c>
      <c r="K343" s="54"/>
      <c r="L343" s="54"/>
      <c r="M343" s="54">
        <f>K343+L343</f>
        <v>0</v>
      </c>
      <c r="N343" s="55"/>
    </row>
    <row r="344" spans="2:14" x14ac:dyDescent="0.3">
      <c r="B344" s="102"/>
      <c r="C344" s="103">
        <f t="shared" si="31"/>
        <v>112</v>
      </c>
      <c r="D344" s="440"/>
      <c r="E344" s="103"/>
      <c r="F344" s="177"/>
      <c r="G344" s="177"/>
      <c r="H344" s="105"/>
      <c r="I344" s="105"/>
      <c r="J344" s="106">
        <f t="shared" si="28"/>
        <v>0</v>
      </c>
      <c r="K344" s="106"/>
      <c r="L344" s="106"/>
      <c r="M344" s="106">
        <f>K344+L344</f>
        <v>0</v>
      </c>
      <c r="N344" s="107"/>
    </row>
    <row r="345" spans="2:14" x14ac:dyDescent="0.3">
      <c r="B345" s="45">
        <v>1938</v>
      </c>
      <c r="C345" s="46">
        <f>C340+1</f>
        <v>117</v>
      </c>
      <c r="D345" s="46" t="s">
        <v>300</v>
      </c>
      <c r="E345" s="46"/>
      <c r="F345" s="171"/>
      <c r="G345" s="171"/>
      <c r="H345" s="120"/>
      <c r="I345" s="120"/>
      <c r="J345" s="48">
        <f t="shared" si="28"/>
        <v>0</v>
      </c>
      <c r="K345" s="48"/>
      <c r="L345" s="48"/>
      <c r="M345" s="48">
        <f t="shared" si="29"/>
        <v>0</v>
      </c>
      <c r="N345" s="49"/>
    </row>
    <row r="346" spans="2:14" x14ac:dyDescent="0.3">
      <c r="B346" s="50"/>
      <c r="C346" s="51">
        <f t="shared" si="30"/>
        <v>118</v>
      </c>
      <c r="D346" s="51"/>
      <c r="E346" s="51"/>
      <c r="F346" s="173"/>
      <c r="G346" s="173"/>
      <c r="H346" s="53"/>
      <c r="I346" s="53"/>
      <c r="J346" s="54">
        <f t="shared" si="28"/>
        <v>0</v>
      </c>
      <c r="K346" s="54"/>
      <c r="L346" s="54"/>
      <c r="M346" s="54">
        <f t="shared" si="29"/>
        <v>0</v>
      </c>
      <c r="N346" s="55"/>
    </row>
    <row r="347" spans="2:14" x14ac:dyDescent="0.3">
      <c r="B347" s="50"/>
      <c r="C347" s="51">
        <f t="shared" si="30"/>
        <v>119</v>
      </c>
      <c r="D347" s="51"/>
      <c r="E347" s="51"/>
      <c r="F347" s="173"/>
      <c r="G347" s="173"/>
      <c r="H347" s="53"/>
      <c r="I347" s="53"/>
      <c r="J347" s="54">
        <f t="shared" si="28"/>
        <v>0</v>
      </c>
      <c r="K347" s="54"/>
      <c r="L347" s="54"/>
      <c r="M347" s="54">
        <f t="shared" si="29"/>
        <v>0</v>
      </c>
      <c r="N347" s="55"/>
    </row>
    <row r="348" spans="2:14" x14ac:dyDescent="0.3">
      <c r="B348" s="50"/>
      <c r="C348" s="51">
        <f t="shared" si="30"/>
        <v>120</v>
      </c>
      <c r="D348" s="51"/>
      <c r="E348" s="51"/>
      <c r="F348" s="173"/>
      <c r="G348" s="173"/>
      <c r="H348" s="53"/>
      <c r="I348" s="53"/>
      <c r="J348" s="54">
        <f t="shared" si="28"/>
        <v>0</v>
      </c>
      <c r="K348" s="54"/>
      <c r="L348" s="54"/>
      <c r="M348" s="54">
        <f t="shared" si="29"/>
        <v>0</v>
      </c>
      <c r="N348" s="55"/>
    </row>
    <row r="349" spans="2:14" x14ac:dyDescent="0.3">
      <c r="B349" s="102"/>
      <c r="C349" s="103">
        <v>121</v>
      </c>
      <c r="D349" s="440"/>
      <c r="E349" s="103"/>
      <c r="F349" s="177"/>
      <c r="G349" s="177"/>
      <c r="H349" s="105"/>
      <c r="I349" s="105"/>
      <c r="J349" s="106">
        <f t="shared" si="28"/>
        <v>0</v>
      </c>
      <c r="K349" s="106"/>
      <c r="L349" s="106"/>
      <c r="M349" s="106">
        <f t="shared" si="29"/>
        <v>0</v>
      </c>
      <c r="N349" s="107"/>
    </row>
    <row r="350" spans="2:14" x14ac:dyDescent="0.3">
      <c r="B350" s="45">
        <v>1939</v>
      </c>
      <c r="C350" s="46">
        <v>126</v>
      </c>
      <c r="D350" s="46" t="s">
        <v>302</v>
      </c>
      <c r="E350" s="46"/>
      <c r="F350" s="171"/>
      <c r="G350" s="171"/>
      <c r="H350" s="120"/>
      <c r="I350" s="120"/>
      <c r="J350" s="48">
        <f t="shared" si="28"/>
        <v>0</v>
      </c>
      <c r="K350" s="48"/>
      <c r="L350" s="48"/>
      <c r="M350" s="48">
        <f t="shared" si="29"/>
        <v>0</v>
      </c>
      <c r="N350" s="49"/>
    </row>
    <row r="351" spans="2:14" x14ac:dyDescent="0.3">
      <c r="B351" s="50"/>
      <c r="C351" s="51">
        <f t="shared" ref="C351:C354" si="32">C350+1</f>
        <v>127</v>
      </c>
      <c r="D351" s="51"/>
      <c r="E351" s="51"/>
      <c r="F351" s="173"/>
      <c r="G351" s="173"/>
      <c r="H351" s="53"/>
      <c r="I351" s="53"/>
      <c r="J351" s="54">
        <f t="shared" si="28"/>
        <v>0</v>
      </c>
      <c r="K351" s="54"/>
      <c r="L351" s="54"/>
      <c r="M351" s="54">
        <f t="shared" si="29"/>
        <v>0</v>
      </c>
      <c r="N351" s="55"/>
    </row>
    <row r="352" spans="2:14" x14ac:dyDescent="0.3">
      <c r="B352" s="50"/>
      <c r="C352" s="51">
        <f t="shared" si="32"/>
        <v>128</v>
      </c>
      <c r="D352" s="51"/>
      <c r="E352" s="51"/>
      <c r="F352" s="173"/>
      <c r="G352" s="173"/>
      <c r="H352" s="53"/>
      <c r="I352" s="53"/>
      <c r="J352" s="54">
        <f t="shared" si="28"/>
        <v>0</v>
      </c>
      <c r="K352" s="54"/>
      <c r="L352" s="54"/>
      <c r="M352" s="54">
        <f t="shared" si="29"/>
        <v>0</v>
      </c>
      <c r="N352" s="55"/>
    </row>
    <row r="353" spans="2:14" x14ac:dyDescent="0.3">
      <c r="B353" s="50"/>
      <c r="C353" s="51">
        <f t="shared" si="32"/>
        <v>129</v>
      </c>
      <c r="D353" s="51"/>
      <c r="E353" s="51"/>
      <c r="F353" s="173"/>
      <c r="G353" s="173"/>
      <c r="H353" s="53"/>
      <c r="I353" s="53"/>
      <c r="J353" s="54">
        <f t="shared" si="28"/>
        <v>0</v>
      </c>
      <c r="K353" s="54"/>
      <c r="L353" s="54"/>
      <c r="M353" s="54">
        <f t="shared" si="29"/>
        <v>0</v>
      </c>
      <c r="N353" s="55"/>
    </row>
    <row r="354" spans="2:14" x14ac:dyDescent="0.3">
      <c r="B354" s="102"/>
      <c r="C354" s="103">
        <f t="shared" si="32"/>
        <v>130</v>
      </c>
      <c r="D354" s="440"/>
      <c r="E354" s="103"/>
      <c r="F354" s="177"/>
      <c r="G354" s="177"/>
      <c r="H354" s="105"/>
      <c r="I354" s="105"/>
      <c r="J354" s="106">
        <f t="shared" si="28"/>
        <v>0</v>
      </c>
      <c r="K354" s="106"/>
      <c r="L354" s="106"/>
      <c r="M354" s="106">
        <f t="shared" si="29"/>
        <v>0</v>
      </c>
      <c r="N354" s="107"/>
    </row>
    <row r="355" spans="2:14" x14ac:dyDescent="0.3">
      <c r="B355" s="45">
        <v>1930</v>
      </c>
      <c r="C355" s="46" t="s">
        <v>271</v>
      </c>
      <c r="D355" s="46" t="s">
        <v>126</v>
      </c>
      <c r="E355" s="46"/>
      <c r="F355" s="171"/>
      <c r="G355" s="171"/>
      <c r="H355" s="120"/>
      <c r="I355" s="120"/>
      <c r="J355" s="48">
        <f t="shared" si="28"/>
        <v>0</v>
      </c>
      <c r="K355" s="48"/>
      <c r="L355" s="48"/>
      <c r="M355" s="48">
        <f t="shared" si="29"/>
        <v>0</v>
      </c>
      <c r="N355" s="49"/>
    </row>
    <row r="356" spans="2:14" x14ac:dyDescent="0.3">
      <c r="B356" s="50"/>
      <c r="C356" s="51" t="s">
        <v>272</v>
      </c>
      <c r="D356" s="51"/>
      <c r="E356" s="51"/>
      <c r="F356" s="173"/>
      <c r="G356" s="173"/>
      <c r="H356" s="53"/>
      <c r="I356" s="53"/>
      <c r="J356" s="54">
        <f t="shared" si="28"/>
        <v>0</v>
      </c>
      <c r="K356" s="54"/>
      <c r="L356" s="54"/>
      <c r="M356" s="54">
        <f t="shared" si="29"/>
        <v>0</v>
      </c>
      <c r="N356" s="55"/>
    </row>
    <row r="357" spans="2:14" x14ac:dyDescent="0.3">
      <c r="B357" s="50"/>
      <c r="C357" s="51" t="s">
        <v>273</v>
      </c>
      <c r="D357" s="51"/>
      <c r="E357" s="51"/>
      <c r="F357" s="173"/>
      <c r="G357" s="173"/>
      <c r="H357" s="53"/>
      <c r="I357" s="53"/>
      <c r="J357" s="54">
        <f t="shared" si="28"/>
        <v>0</v>
      </c>
      <c r="K357" s="54"/>
      <c r="L357" s="54"/>
      <c r="M357" s="54">
        <f t="shared" si="29"/>
        <v>0</v>
      </c>
      <c r="N357" s="55"/>
    </row>
    <row r="358" spans="2:14" x14ac:dyDescent="0.3">
      <c r="B358" s="50"/>
      <c r="C358" s="51" t="s">
        <v>274</v>
      </c>
      <c r="D358" s="51"/>
      <c r="E358" s="51"/>
      <c r="F358" s="173"/>
      <c r="G358" s="173"/>
      <c r="H358" s="53"/>
      <c r="I358" s="53"/>
      <c r="J358" s="54">
        <f t="shared" si="28"/>
        <v>0</v>
      </c>
      <c r="K358" s="54"/>
      <c r="L358" s="54"/>
      <c r="M358" s="54">
        <f t="shared" si="29"/>
        <v>0</v>
      </c>
      <c r="N358" s="55"/>
    </row>
    <row r="359" spans="2:14" x14ac:dyDescent="0.3">
      <c r="B359" s="50"/>
      <c r="C359" s="51" t="s">
        <v>277</v>
      </c>
      <c r="D359" s="51"/>
      <c r="E359" s="51"/>
      <c r="F359" s="173"/>
      <c r="G359" s="173"/>
      <c r="H359" s="53"/>
      <c r="I359" s="53"/>
      <c r="J359" s="54">
        <f t="shared" si="28"/>
        <v>0</v>
      </c>
      <c r="K359" s="54"/>
      <c r="L359" s="54"/>
      <c r="M359" s="54">
        <f t="shared" si="29"/>
        <v>0</v>
      </c>
      <c r="N359" s="55"/>
    </row>
    <row r="360" spans="2:14" x14ac:dyDescent="0.3">
      <c r="B360" s="50"/>
      <c r="C360" s="51" t="s">
        <v>275</v>
      </c>
      <c r="D360" s="51"/>
      <c r="E360" s="51"/>
      <c r="F360" s="173"/>
      <c r="G360" s="173"/>
      <c r="H360" s="53"/>
      <c r="I360" s="53"/>
      <c r="J360" s="54">
        <f t="shared" si="28"/>
        <v>0</v>
      </c>
      <c r="K360" s="54"/>
      <c r="L360" s="54"/>
      <c r="M360" s="54">
        <f t="shared" si="29"/>
        <v>0</v>
      </c>
      <c r="N360" s="55"/>
    </row>
    <row r="361" spans="2:14" x14ac:dyDescent="0.3">
      <c r="B361" s="50"/>
      <c r="C361" s="51" t="s">
        <v>276</v>
      </c>
      <c r="D361" s="51"/>
      <c r="E361" s="51"/>
      <c r="F361" s="173"/>
      <c r="G361" s="173"/>
      <c r="H361" s="53"/>
      <c r="I361" s="53"/>
      <c r="J361" s="54">
        <f t="shared" si="28"/>
        <v>0</v>
      </c>
      <c r="K361" s="54"/>
      <c r="L361" s="54"/>
      <c r="M361" s="54">
        <f t="shared" si="29"/>
        <v>0</v>
      </c>
      <c r="N361" s="55"/>
    </row>
    <row r="362" spans="2:14" x14ac:dyDescent="0.3">
      <c r="B362" s="102"/>
      <c r="C362" s="103" t="s">
        <v>278</v>
      </c>
      <c r="D362" s="440"/>
      <c r="E362" s="103"/>
      <c r="F362" s="177"/>
      <c r="G362" s="177"/>
      <c r="H362" s="105"/>
      <c r="I362" s="105"/>
      <c r="J362" s="106">
        <f t="shared" si="28"/>
        <v>0</v>
      </c>
      <c r="K362" s="106"/>
      <c r="L362" s="106"/>
      <c r="M362" s="106">
        <f t="shared" si="29"/>
        <v>0</v>
      </c>
      <c r="N362" s="107"/>
    </row>
    <row r="363" spans="2:14" x14ac:dyDescent="0.3">
      <c r="B363" s="45">
        <v>1939</v>
      </c>
      <c r="C363" s="46" t="s">
        <v>279</v>
      </c>
      <c r="D363" s="46" t="str">
        <f>D355</f>
        <v>Semi-Postals</v>
      </c>
      <c r="E363" s="46"/>
      <c r="F363" s="171"/>
      <c r="G363" s="171"/>
      <c r="H363" s="120"/>
      <c r="I363" s="120"/>
      <c r="J363" s="48">
        <f t="shared" si="28"/>
        <v>0</v>
      </c>
      <c r="K363" s="48"/>
      <c r="L363" s="48"/>
      <c r="M363" s="48">
        <f t="shared" si="29"/>
        <v>0</v>
      </c>
      <c r="N363" s="49"/>
    </row>
    <row r="364" spans="2:14" x14ac:dyDescent="0.3">
      <c r="B364" s="50"/>
      <c r="C364" s="51" t="s">
        <v>280</v>
      </c>
      <c r="D364" s="51"/>
      <c r="E364" s="51"/>
      <c r="F364" s="173"/>
      <c r="G364" s="173"/>
      <c r="H364" s="53"/>
      <c r="I364" s="53"/>
      <c r="J364" s="54">
        <f t="shared" si="28"/>
        <v>0</v>
      </c>
      <c r="K364" s="54"/>
      <c r="L364" s="54"/>
      <c r="M364" s="54">
        <f t="shared" si="29"/>
        <v>0</v>
      </c>
      <c r="N364" s="55"/>
    </row>
    <row r="365" spans="2:14" x14ac:dyDescent="0.3">
      <c r="B365" s="50"/>
      <c r="C365" s="51" t="s">
        <v>281</v>
      </c>
      <c r="D365" s="51"/>
      <c r="E365" s="51"/>
      <c r="F365" s="173"/>
      <c r="G365" s="173"/>
      <c r="H365" s="53"/>
      <c r="I365" s="53"/>
      <c r="J365" s="54">
        <f t="shared" si="28"/>
        <v>0</v>
      </c>
      <c r="K365" s="54"/>
      <c r="L365" s="54"/>
      <c r="M365" s="54">
        <f t="shared" si="29"/>
        <v>0</v>
      </c>
      <c r="N365" s="55"/>
    </row>
    <row r="366" spans="2:14" x14ac:dyDescent="0.3">
      <c r="B366" s="102"/>
      <c r="C366" s="103" t="s">
        <v>282</v>
      </c>
      <c r="D366" s="440"/>
      <c r="E366" s="103"/>
      <c r="F366" s="177"/>
      <c r="G366" s="177"/>
      <c r="H366" s="105"/>
      <c r="I366" s="105"/>
      <c r="J366" s="106">
        <f t="shared" si="28"/>
        <v>0</v>
      </c>
      <c r="K366" s="106"/>
      <c r="L366" s="106"/>
      <c r="M366" s="106">
        <f t="shared" si="29"/>
        <v>0</v>
      </c>
      <c r="N366" s="107"/>
    </row>
    <row r="367" spans="2:14" x14ac:dyDescent="0.3">
      <c r="B367" s="45">
        <v>1940</v>
      </c>
      <c r="C367" s="46" t="s">
        <v>283</v>
      </c>
      <c r="D367" s="46" t="s">
        <v>303</v>
      </c>
      <c r="E367" s="46"/>
      <c r="F367" s="171"/>
      <c r="G367" s="171"/>
      <c r="H367" s="120"/>
      <c r="I367" s="120"/>
      <c r="J367" s="48">
        <f t="shared" si="28"/>
        <v>0</v>
      </c>
      <c r="K367" s="48"/>
      <c r="L367" s="48"/>
      <c r="M367" s="48">
        <f t="shared" si="29"/>
        <v>0</v>
      </c>
      <c r="N367" s="49"/>
    </row>
    <row r="368" spans="2:14" x14ac:dyDescent="0.3">
      <c r="B368" s="50"/>
      <c r="C368" s="51" t="s">
        <v>284</v>
      </c>
      <c r="D368" s="51"/>
      <c r="E368" s="51"/>
      <c r="F368" s="173"/>
      <c r="G368" s="173"/>
      <c r="H368" s="53"/>
      <c r="I368" s="53"/>
      <c r="J368" s="54">
        <f t="shared" si="28"/>
        <v>0</v>
      </c>
      <c r="K368" s="54"/>
      <c r="L368" s="54"/>
      <c r="M368" s="54">
        <f t="shared" si="29"/>
        <v>0</v>
      </c>
      <c r="N368" s="55"/>
    </row>
    <row r="369" spans="2:14" x14ac:dyDescent="0.3">
      <c r="B369" s="50"/>
      <c r="C369" s="51" t="s">
        <v>285</v>
      </c>
      <c r="D369" s="51"/>
      <c r="E369" s="51"/>
      <c r="F369" s="173"/>
      <c r="G369" s="173"/>
      <c r="H369" s="53"/>
      <c r="I369" s="53"/>
      <c r="J369" s="54">
        <f t="shared" si="28"/>
        <v>0</v>
      </c>
      <c r="K369" s="54"/>
      <c r="L369" s="54"/>
      <c r="M369" s="54">
        <f t="shared" si="29"/>
        <v>0</v>
      </c>
      <c r="N369" s="55"/>
    </row>
    <row r="370" spans="2:14" x14ac:dyDescent="0.3">
      <c r="B370" s="102"/>
      <c r="C370" s="103" t="s">
        <v>286</v>
      </c>
      <c r="D370" s="440"/>
      <c r="E370" s="103"/>
      <c r="F370" s="177"/>
      <c r="G370" s="177"/>
      <c r="H370" s="105"/>
      <c r="I370" s="105"/>
      <c r="J370" s="106">
        <f t="shared" si="28"/>
        <v>0</v>
      </c>
      <c r="K370" s="106"/>
      <c r="L370" s="106"/>
      <c r="M370" s="106">
        <f t="shared" si="29"/>
        <v>0</v>
      </c>
      <c r="N370" s="107"/>
    </row>
    <row r="371" spans="2:14" x14ac:dyDescent="0.3">
      <c r="B371" s="45">
        <v>1926</v>
      </c>
      <c r="C371" s="46" t="s">
        <v>18</v>
      </c>
      <c r="D371" s="46" t="s">
        <v>84</v>
      </c>
      <c r="E371" s="46"/>
      <c r="F371" s="171"/>
      <c r="G371" s="171"/>
      <c r="H371" s="120"/>
      <c r="I371" s="120"/>
      <c r="J371" s="48">
        <f t="shared" si="28"/>
        <v>0</v>
      </c>
      <c r="K371" s="48"/>
      <c r="L371" s="48"/>
      <c r="M371" s="48">
        <f t="shared" si="29"/>
        <v>0</v>
      </c>
      <c r="N371" s="49"/>
    </row>
    <row r="372" spans="2:14" x14ac:dyDescent="0.3">
      <c r="B372" s="50"/>
      <c r="C372" s="51" t="s">
        <v>8</v>
      </c>
      <c r="D372" s="51" t="s">
        <v>5460</v>
      </c>
      <c r="E372" s="51"/>
      <c r="F372" s="173"/>
      <c r="G372" s="173"/>
      <c r="H372" s="53"/>
      <c r="I372" s="53"/>
      <c r="J372" s="54">
        <f t="shared" si="28"/>
        <v>0</v>
      </c>
      <c r="K372" s="54"/>
      <c r="L372" s="54"/>
      <c r="M372" s="54">
        <f t="shared" si="29"/>
        <v>0</v>
      </c>
      <c r="N372" s="55"/>
    </row>
    <row r="373" spans="2:14" x14ac:dyDescent="0.3">
      <c r="B373" s="50"/>
      <c r="C373" s="51" t="s">
        <v>8</v>
      </c>
      <c r="D373" s="51" t="s">
        <v>5460</v>
      </c>
      <c r="E373" s="51"/>
      <c r="F373" s="173"/>
      <c r="G373" s="173"/>
      <c r="H373" s="53"/>
      <c r="I373" s="53"/>
      <c r="J373" s="54">
        <f t="shared" si="28"/>
        <v>0</v>
      </c>
      <c r="K373" s="54"/>
      <c r="L373" s="54"/>
      <c r="M373" s="54">
        <f t="shared" si="29"/>
        <v>0</v>
      </c>
      <c r="N373" s="55"/>
    </row>
    <row r="374" spans="2:14" x14ac:dyDescent="0.3">
      <c r="B374" s="50"/>
      <c r="C374" s="51" t="s">
        <v>8</v>
      </c>
      <c r="D374" s="51" t="s">
        <v>5460</v>
      </c>
      <c r="E374" s="51"/>
      <c r="F374" s="173"/>
      <c r="G374" s="173"/>
      <c r="H374" s="53"/>
      <c r="I374" s="53"/>
      <c r="J374" s="54">
        <f t="shared" si="28"/>
        <v>0</v>
      </c>
      <c r="K374" s="54"/>
      <c r="L374" s="54"/>
      <c r="M374" s="54">
        <f t="shared" si="29"/>
        <v>0</v>
      </c>
      <c r="N374" s="55"/>
    </row>
    <row r="375" spans="2:14" x14ac:dyDescent="0.3">
      <c r="B375" s="50"/>
      <c r="C375" s="51" t="s">
        <v>8</v>
      </c>
      <c r="D375" s="51" t="s">
        <v>5460</v>
      </c>
      <c r="E375" s="51"/>
      <c r="F375" s="173"/>
      <c r="G375" s="173"/>
      <c r="H375" s="53"/>
      <c r="I375" s="53"/>
      <c r="J375" s="54">
        <f t="shared" si="28"/>
        <v>0</v>
      </c>
      <c r="K375" s="54"/>
      <c r="L375" s="54"/>
      <c r="M375" s="54">
        <f t="shared" si="29"/>
        <v>0</v>
      </c>
      <c r="N375" s="55"/>
    </row>
    <row r="376" spans="2:14" x14ac:dyDescent="0.3">
      <c r="B376" s="50"/>
      <c r="C376" s="51" t="s">
        <v>287</v>
      </c>
      <c r="D376" s="51"/>
      <c r="E376" s="51"/>
      <c r="F376" s="173"/>
      <c r="G376" s="173"/>
      <c r="H376" s="53"/>
      <c r="I376" s="53"/>
      <c r="J376" s="54">
        <f t="shared" si="28"/>
        <v>0</v>
      </c>
      <c r="K376" s="54"/>
      <c r="L376" s="54"/>
      <c r="M376" s="54">
        <f t="shared" si="29"/>
        <v>0</v>
      </c>
      <c r="N376" s="55"/>
    </row>
    <row r="377" spans="2:14" x14ac:dyDescent="0.3">
      <c r="B377" s="50"/>
      <c r="C377" s="51" t="s">
        <v>8</v>
      </c>
      <c r="D377" s="598" t="s">
        <v>5461</v>
      </c>
      <c r="E377" s="51"/>
      <c r="F377" s="173"/>
      <c r="G377" s="173"/>
      <c r="H377" s="53"/>
      <c r="I377" s="53"/>
      <c r="J377" s="54">
        <f t="shared" si="28"/>
        <v>0</v>
      </c>
      <c r="K377" s="54"/>
      <c r="L377" s="54"/>
      <c r="M377" s="54">
        <f t="shared" si="29"/>
        <v>0</v>
      </c>
      <c r="N377" s="55"/>
    </row>
    <row r="378" spans="2:14" x14ac:dyDescent="0.3">
      <c r="B378" s="102"/>
      <c r="C378" s="103" t="s">
        <v>8</v>
      </c>
      <c r="D378" s="599"/>
      <c r="E378" s="103"/>
      <c r="F378" s="177"/>
      <c r="G378" s="177"/>
      <c r="H378" s="105"/>
      <c r="I378" s="105"/>
      <c r="J378" s="106">
        <f t="shared" si="28"/>
        <v>0</v>
      </c>
      <c r="K378" s="106"/>
      <c r="L378" s="106"/>
      <c r="M378" s="106">
        <f t="shared" si="29"/>
        <v>0</v>
      </c>
      <c r="N378" s="107"/>
    </row>
    <row r="379" spans="2:14" x14ac:dyDescent="0.3">
      <c r="B379" s="181" t="s">
        <v>27</v>
      </c>
      <c r="C379" s="182">
        <f>COUNTA(C264:C378)</f>
        <v>115</v>
      </c>
      <c r="D379" s="183"/>
      <c r="E379" s="182">
        <f>COUNTA(E264:E378)</f>
        <v>0</v>
      </c>
      <c r="F379" s="184">
        <f t="shared" ref="F379:M379" si="33">SUM(F264:F378)</f>
        <v>0</v>
      </c>
      <c r="G379" s="184">
        <f t="shared" si="33"/>
        <v>0</v>
      </c>
      <c r="H379" s="185">
        <f t="shared" si="33"/>
        <v>0</v>
      </c>
      <c r="I379" s="185">
        <f t="shared" si="33"/>
        <v>0</v>
      </c>
      <c r="J379" s="185">
        <f t="shared" si="33"/>
        <v>0</v>
      </c>
      <c r="K379" s="185">
        <f t="shared" si="33"/>
        <v>0</v>
      </c>
      <c r="L379" s="185">
        <f t="shared" si="33"/>
        <v>0</v>
      </c>
      <c r="M379" s="185">
        <f t="shared" si="33"/>
        <v>0</v>
      </c>
      <c r="N379" s="186"/>
    </row>
    <row r="380" spans="2:14" ht="15" thickBot="1" x14ac:dyDescent="0.35">
      <c r="B380" s="600" t="s">
        <v>28</v>
      </c>
      <c r="C380" s="601"/>
      <c r="D380" s="602"/>
      <c r="E380" s="187">
        <f>E379/C379</f>
        <v>0</v>
      </c>
      <c r="F380" s="591"/>
      <c r="G380" s="592"/>
      <c r="H380" s="592"/>
      <c r="I380" s="592"/>
      <c r="J380" s="592"/>
      <c r="K380" s="592"/>
      <c r="L380" s="592"/>
      <c r="M380" s="592"/>
      <c r="N380" s="593"/>
    </row>
    <row r="381" spans="2:14" ht="18" x14ac:dyDescent="0.35">
      <c r="B381" s="651" t="s">
        <v>261</v>
      </c>
      <c r="C381" s="652"/>
      <c r="D381" s="652"/>
      <c r="E381" s="596"/>
      <c r="F381" s="596"/>
      <c r="G381" s="596"/>
      <c r="H381" s="596"/>
      <c r="I381" s="596"/>
      <c r="J381" s="596"/>
      <c r="K381" s="596"/>
      <c r="L381" s="596"/>
      <c r="M381" s="596"/>
      <c r="N381" s="597"/>
    </row>
    <row r="382" spans="2:14" x14ac:dyDescent="0.3">
      <c r="B382" s="45">
        <v>1920</v>
      </c>
      <c r="C382" s="46">
        <v>1</v>
      </c>
      <c r="D382" s="46" t="s">
        <v>262</v>
      </c>
      <c r="E382" s="46"/>
      <c r="F382" s="171"/>
      <c r="G382" s="171"/>
      <c r="H382" s="120"/>
      <c r="I382" s="120"/>
      <c r="J382" s="48">
        <f t="shared" si="28"/>
        <v>0</v>
      </c>
      <c r="K382" s="48"/>
      <c r="L382" s="48"/>
      <c r="M382" s="48">
        <f t="shared" ref="M382:M409" si="34">K382+L382</f>
        <v>0</v>
      </c>
      <c r="N382" s="49"/>
    </row>
    <row r="383" spans="2:14" x14ac:dyDescent="0.3">
      <c r="B383" s="50"/>
      <c r="C383" s="51">
        <f t="shared" ref="C383:C384" si="35">C382+1</f>
        <v>2</v>
      </c>
      <c r="D383" s="51"/>
      <c r="E383" s="51"/>
      <c r="F383" s="173"/>
      <c r="G383" s="173"/>
      <c r="H383" s="53"/>
      <c r="I383" s="53"/>
      <c r="J383" s="54">
        <f t="shared" si="28"/>
        <v>0</v>
      </c>
      <c r="K383" s="54"/>
      <c r="L383" s="54"/>
      <c r="M383" s="54">
        <f t="shared" si="34"/>
        <v>0</v>
      </c>
      <c r="N383" s="55"/>
    </row>
    <row r="384" spans="2:14" x14ac:dyDescent="0.3">
      <c r="B384" s="50"/>
      <c r="C384" s="51">
        <f t="shared" si="35"/>
        <v>3</v>
      </c>
      <c r="D384" s="51"/>
      <c r="E384" s="51"/>
      <c r="F384" s="173"/>
      <c r="G384" s="173"/>
      <c r="H384" s="53"/>
      <c r="I384" s="53"/>
      <c r="J384" s="54">
        <f t="shared" si="28"/>
        <v>0</v>
      </c>
      <c r="K384" s="54"/>
      <c r="L384" s="54"/>
      <c r="M384" s="54">
        <f t="shared" si="34"/>
        <v>0</v>
      </c>
      <c r="N384" s="55"/>
    </row>
    <row r="385" spans="2:14" x14ac:dyDescent="0.3">
      <c r="B385" s="50"/>
      <c r="C385" s="51">
        <v>5</v>
      </c>
      <c r="D385" s="51"/>
      <c r="E385" s="51"/>
      <c r="F385" s="173"/>
      <c r="G385" s="173"/>
      <c r="H385" s="53"/>
      <c r="I385" s="53"/>
      <c r="J385" s="54">
        <f t="shared" si="28"/>
        <v>0</v>
      </c>
      <c r="K385" s="54"/>
      <c r="L385" s="54"/>
      <c r="M385" s="54">
        <f t="shared" si="34"/>
        <v>0</v>
      </c>
      <c r="N385" s="55"/>
    </row>
    <row r="386" spans="2:14" x14ac:dyDescent="0.3">
      <c r="B386" s="50"/>
      <c r="C386" s="51">
        <f t="shared" ref="C386:C389" si="36">C385+1</f>
        <v>6</v>
      </c>
      <c r="D386" s="51"/>
      <c r="E386" s="51"/>
      <c r="F386" s="173"/>
      <c r="G386" s="173"/>
      <c r="H386" s="53"/>
      <c r="I386" s="53"/>
      <c r="J386" s="54">
        <f t="shared" si="28"/>
        <v>0</v>
      </c>
      <c r="K386" s="54"/>
      <c r="L386" s="54"/>
      <c r="M386" s="54">
        <f t="shared" si="34"/>
        <v>0</v>
      </c>
      <c r="N386" s="55"/>
    </row>
    <row r="387" spans="2:14" x14ac:dyDescent="0.3">
      <c r="B387" s="50"/>
      <c r="C387" s="51">
        <f t="shared" si="36"/>
        <v>7</v>
      </c>
      <c r="D387" s="51"/>
      <c r="E387" s="51"/>
      <c r="F387" s="173"/>
      <c r="G387" s="173"/>
      <c r="H387" s="53"/>
      <c r="I387" s="53"/>
      <c r="J387" s="54">
        <f t="shared" si="28"/>
        <v>0</v>
      </c>
      <c r="K387" s="54"/>
      <c r="L387" s="54"/>
      <c r="M387" s="54">
        <f t="shared" si="34"/>
        <v>0</v>
      </c>
      <c r="N387" s="55"/>
    </row>
    <row r="388" spans="2:14" x14ac:dyDescent="0.3">
      <c r="B388" s="50"/>
      <c r="C388" s="51">
        <f t="shared" si="36"/>
        <v>8</v>
      </c>
      <c r="D388" s="51"/>
      <c r="E388" s="51"/>
      <c r="F388" s="173"/>
      <c r="G388" s="173"/>
      <c r="H388" s="53"/>
      <c r="I388" s="53"/>
      <c r="J388" s="54">
        <f t="shared" si="28"/>
        <v>0</v>
      </c>
      <c r="K388" s="54"/>
      <c r="L388" s="54"/>
      <c r="M388" s="54">
        <f t="shared" si="34"/>
        <v>0</v>
      </c>
      <c r="N388" s="55"/>
    </row>
    <row r="389" spans="2:14" x14ac:dyDescent="0.3">
      <c r="B389" s="50"/>
      <c r="C389" s="51">
        <f t="shared" si="36"/>
        <v>9</v>
      </c>
      <c r="D389" s="51"/>
      <c r="E389" s="51"/>
      <c r="F389" s="173"/>
      <c r="G389" s="173"/>
      <c r="H389" s="53"/>
      <c r="I389" s="53"/>
      <c r="J389" s="54">
        <f t="shared" si="28"/>
        <v>0</v>
      </c>
      <c r="K389" s="54"/>
      <c r="L389" s="54"/>
      <c r="M389" s="54">
        <f t="shared" si="34"/>
        <v>0</v>
      </c>
      <c r="N389" s="55"/>
    </row>
    <row r="390" spans="2:14" x14ac:dyDescent="0.3">
      <c r="B390" s="50"/>
      <c r="C390" s="51">
        <v>12</v>
      </c>
      <c r="D390" s="51"/>
      <c r="E390" s="51"/>
      <c r="F390" s="173"/>
      <c r="G390" s="173"/>
      <c r="H390" s="53"/>
      <c r="I390" s="53"/>
      <c r="J390" s="54">
        <f t="shared" si="28"/>
        <v>0</v>
      </c>
      <c r="K390" s="54"/>
      <c r="L390" s="54"/>
      <c r="M390" s="54">
        <f t="shared" si="34"/>
        <v>0</v>
      </c>
      <c r="N390" s="55"/>
    </row>
    <row r="391" spans="2:14" x14ac:dyDescent="0.3">
      <c r="B391" s="50"/>
      <c r="C391" s="51">
        <v>4</v>
      </c>
      <c r="D391" s="51"/>
      <c r="E391" s="51"/>
      <c r="F391" s="173"/>
      <c r="G391" s="173"/>
      <c r="H391" s="53"/>
      <c r="I391" s="53"/>
      <c r="J391" s="54">
        <f t="shared" si="28"/>
        <v>0</v>
      </c>
      <c r="K391" s="54"/>
      <c r="L391" s="54"/>
      <c r="M391" s="54">
        <f t="shared" si="34"/>
        <v>0</v>
      </c>
      <c r="N391" s="55"/>
    </row>
    <row r="392" spans="2:14" x14ac:dyDescent="0.3">
      <c r="B392" s="50"/>
      <c r="C392" s="51">
        <v>10</v>
      </c>
      <c r="D392" s="51"/>
      <c r="E392" s="51"/>
      <c r="F392" s="173"/>
      <c r="G392" s="173"/>
      <c r="H392" s="53"/>
      <c r="I392" s="53"/>
      <c r="J392" s="54">
        <f t="shared" si="28"/>
        <v>0</v>
      </c>
      <c r="K392" s="54"/>
      <c r="L392" s="54"/>
      <c r="M392" s="54">
        <f t="shared" si="34"/>
        <v>0</v>
      </c>
      <c r="N392" s="55"/>
    </row>
    <row r="393" spans="2:14" x14ac:dyDescent="0.3">
      <c r="B393" s="50"/>
      <c r="C393" s="51">
        <v>11</v>
      </c>
      <c r="D393" s="51"/>
      <c r="E393" s="51"/>
      <c r="F393" s="173"/>
      <c r="G393" s="173"/>
      <c r="H393" s="53"/>
      <c r="I393" s="53"/>
      <c r="J393" s="54">
        <f t="shared" ref="J393:J458" si="37">I393+H393</f>
        <v>0</v>
      </c>
      <c r="K393" s="54"/>
      <c r="L393" s="54"/>
      <c r="M393" s="54">
        <f t="shared" si="34"/>
        <v>0</v>
      </c>
      <c r="N393" s="55"/>
    </row>
    <row r="394" spans="2:14" x14ac:dyDescent="0.3">
      <c r="B394" s="50"/>
      <c r="C394" s="51">
        <v>13</v>
      </c>
      <c r="D394" s="51"/>
      <c r="E394" s="51"/>
      <c r="F394" s="173"/>
      <c r="G394" s="173"/>
      <c r="H394" s="53"/>
      <c r="I394" s="53"/>
      <c r="J394" s="54">
        <f t="shared" si="37"/>
        <v>0</v>
      </c>
      <c r="K394" s="54"/>
      <c r="L394" s="54"/>
      <c r="M394" s="54">
        <f t="shared" si="34"/>
        <v>0</v>
      </c>
      <c r="N394" s="55"/>
    </row>
    <row r="395" spans="2:14" x14ac:dyDescent="0.3">
      <c r="B395" s="102"/>
      <c r="C395" s="103">
        <f t="shared" ref="C395" si="38">C394+1</f>
        <v>14</v>
      </c>
      <c r="D395" s="103"/>
      <c r="E395" s="103"/>
      <c r="F395" s="177"/>
      <c r="G395" s="177"/>
      <c r="H395" s="105"/>
      <c r="I395" s="105"/>
      <c r="J395" s="106">
        <f t="shared" si="37"/>
        <v>0</v>
      </c>
      <c r="K395" s="106"/>
      <c r="L395" s="106"/>
      <c r="M395" s="106">
        <f t="shared" si="34"/>
        <v>0</v>
      </c>
      <c r="N395" s="107"/>
    </row>
    <row r="396" spans="2:14" x14ac:dyDescent="0.3">
      <c r="B396" s="45">
        <v>1920</v>
      </c>
      <c r="C396" s="46">
        <v>15</v>
      </c>
      <c r="D396" s="46" t="s">
        <v>263</v>
      </c>
      <c r="E396" s="46"/>
      <c r="F396" s="171"/>
      <c r="G396" s="171"/>
      <c r="H396" s="120"/>
      <c r="I396" s="120"/>
      <c r="J396" s="48">
        <f t="shared" si="37"/>
        <v>0</v>
      </c>
      <c r="K396" s="48"/>
      <c r="L396" s="48"/>
      <c r="M396" s="48">
        <f t="shared" si="34"/>
        <v>0</v>
      </c>
      <c r="N396" s="49"/>
    </row>
    <row r="397" spans="2:14" x14ac:dyDescent="0.3">
      <c r="B397" s="50"/>
      <c r="C397" s="51">
        <f t="shared" ref="C397:C398" si="39">C396+1</f>
        <v>16</v>
      </c>
      <c r="D397" s="51"/>
      <c r="E397" s="51"/>
      <c r="F397" s="173"/>
      <c r="G397" s="173"/>
      <c r="H397" s="53"/>
      <c r="I397" s="53"/>
      <c r="J397" s="54">
        <f t="shared" si="37"/>
        <v>0</v>
      </c>
      <c r="K397" s="54"/>
      <c r="L397" s="54"/>
      <c r="M397" s="54">
        <f t="shared" si="34"/>
        <v>0</v>
      </c>
      <c r="N397" s="55"/>
    </row>
    <row r="398" spans="2:14" x14ac:dyDescent="0.3">
      <c r="B398" s="50"/>
      <c r="C398" s="51">
        <f t="shared" si="39"/>
        <v>17</v>
      </c>
      <c r="D398" s="51"/>
      <c r="E398" s="51"/>
      <c r="F398" s="173"/>
      <c r="G398" s="173"/>
      <c r="H398" s="53"/>
      <c r="I398" s="53"/>
      <c r="J398" s="54">
        <f t="shared" si="37"/>
        <v>0</v>
      </c>
      <c r="K398" s="54"/>
      <c r="L398" s="54"/>
      <c r="M398" s="54">
        <f t="shared" si="34"/>
        <v>0</v>
      </c>
      <c r="N398" s="55"/>
    </row>
    <row r="399" spans="2:14" x14ac:dyDescent="0.3">
      <c r="B399" s="50"/>
      <c r="C399" s="51">
        <v>19</v>
      </c>
      <c r="D399" s="51"/>
      <c r="E399" s="51"/>
      <c r="F399" s="173"/>
      <c r="G399" s="173"/>
      <c r="H399" s="53"/>
      <c r="I399" s="53"/>
      <c r="J399" s="54">
        <f t="shared" si="37"/>
        <v>0</v>
      </c>
      <c r="K399" s="54"/>
      <c r="L399" s="54"/>
      <c r="M399" s="54">
        <f t="shared" si="34"/>
        <v>0</v>
      </c>
      <c r="N399" s="55"/>
    </row>
    <row r="400" spans="2:14" x14ac:dyDescent="0.3">
      <c r="B400" s="50"/>
      <c r="C400" s="51">
        <f>C399+1</f>
        <v>20</v>
      </c>
      <c r="D400" s="51"/>
      <c r="E400" s="51"/>
      <c r="F400" s="173"/>
      <c r="G400" s="173"/>
      <c r="H400" s="53"/>
      <c r="I400" s="53"/>
      <c r="J400" s="54">
        <f t="shared" si="37"/>
        <v>0</v>
      </c>
      <c r="K400" s="54"/>
      <c r="L400" s="54"/>
      <c r="M400" s="54">
        <f t="shared" si="34"/>
        <v>0</v>
      </c>
      <c r="N400" s="55"/>
    </row>
    <row r="401" spans="2:14" x14ac:dyDescent="0.3">
      <c r="B401" s="50"/>
      <c r="C401" s="51">
        <f t="shared" ref="C401:C403" si="40">C400+1</f>
        <v>21</v>
      </c>
      <c r="D401" s="51"/>
      <c r="E401" s="51"/>
      <c r="F401" s="173"/>
      <c r="G401" s="173"/>
      <c r="H401" s="53"/>
      <c r="I401" s="53"/>
      <c r="J401" s="54">
        <f t="shared" si="37"/>
        <v>0</v>
      </c>
      <c r="K401" s="54"/>
      <c r="L401" s="54"/>
      <c r="M401" s="54">
        <f t="shared" si="34"/>
        <v>0</v>
      </c>
      <c r="N401" s="55"/>
    </row>
    <row r="402" spans="2:14" x14ac:dyDescent="0.3">
      <c r="B402" s="50"/>
      <c r="C402" s="51">
        <f t="shared" si="40"/>
        <v>22</v>
      </c>
      <c r="D402" s="51"/>
      <c r="E402" s="51"/>
      <c r="F402" s="173"/>
      <c r="G402" s="173"/>
      <c r="H402" s="53"/>
      <c r="I402" s="53"/>
      <c r="J402" s="54">
        <f t="shared" si="37"/>
        <v>0</v>
      </c>
      <c r="K402" s="54"/>
      <c r="L402" s="54"/>
      <c r="M402" s="54">
        <f t="shared" si="34"/>
        <v>0</v>
      </c>
      <c r="N402" s="55"/>
    </row>
    <row r="403" spans="2:14" x14ac:dyDescent="0.3">
      <c r="B403" s="50"/>
      <c r="C403" s="51">
        <f t="shared" si="40"/>
        <v>23</v>
      </c>
      <c r="D403" s="51"/>
      <c r="E403" s="51"/>
      <c r="F403" s="173"/>
      <c r="G403" s="173"/>
      <c r="H403" s="53"/>
      <c r="I403" s="53"/>
      <c r="J403" s="54">
        <f t="shared" si="37"/>
        <v>0</v>
      </c>
      <c r="K403" s="54"/>
      <c r="L403" s="54"/>
      <c r="M403" s="54">
        <f t="shared" si="34"/>
        <v>0</v>
      </c>
      <c r="N403" s="55"/>
    </row>
    <row r="404" spans="2:14" x14ac:dyDescent="0.3">
      <c r="B404" s="50"/>
      <c r="C404" s="51">
        <v>18</v>
      </c>
      <c r="D404" s="51"/>
      <c r="E404" s="51"/>
      <c r="F404" s="173"/>
      <c r="G404" s="173"/>
      <c r="H404" s="53"/>
      <c r="I404" s="53"/>
      <c r="J404" s="54">
        <f t="shared" si="37"/>
        <v>0</v>
      </c>
      <c r="K404" s="54"/>
      <c r="L404" s="54"/>
      <c r="M404" s="54">
        <f t="shared" si="34"/>
        <v>0</v>
      </c>
      <c r="N404" s="55"/>
    </row>
    <row r="405" spans="2:14" x14ac:dyDescent="0.3">
      <c r="B405" s="50"/>
      <c r="C405" s="51">
        <v>24</v>
      </c>
      <c r="D405" s="51"/>
      <c r="E405" s="51"/>
      <c r="F405" s="173"/>
      <c r="G405" s="173"/>
      <c r="H405" s="53"/>
      <c r="I405" s="53"/>
      <c r="J405" s="54">
        <f t="shared" si="37"/>
        <v>0</v>
      </c>
      <c r="K405" s="54"/>
      <c r="L405" s="54"/>
      <c r="M405" s="54">
        <f t="shared" si="34"/>
        <v>0</v>
      </c>
      <c r="N405" s="55"/>
    </row>
    <row r="406" spans="2:14" x14ac:dyDescent="0.3">
      <c r="B406" s="50"/>
      <c r="C406" s="51">
        <f t="shared" ref="C406:C407" si="41">C405+1</f>
        <v>25</v>
      </c>
      <c r="D406" s="51"/>
      <c r="E406" s="51"/>
      <c r="F406" s="173"/>
      <c r="G406" s="173"/>
      <c r="H406" s="53"/>
      <c r="I406" s="53"/>
      <c r="J406" s="54">
        <f t="shared" si="37"/>
        <v>0</v>
      </c>
      <c r="K406" s="54"/>
      <c r="L406" s="54"/>
      <c r="M406" s="54">
        <f t="shared" si="34"/>
        <v>0</v>
      </c>
      <c r="N406" s="55"/>
    </row>
    <row r="407" spans="2:14" x14ac:dyDescent="0.3">
      <c r="B407" s="50"/>
      <c r="C407" s="51">
        <f t="shared" si="41"/>
        <v>26</v>
      </c>
      <c r="D407" s="51"/>
      <c r="E407" s="51"/>
      <c r="F407" s="173"/>
      <c r="G407" s="173"/>
      <c r="H407" s="53"/>
      <c r="I407" s="53"/>
      <c r="J407" s="54">
        <f t="shared" si="37"/>
        <v>0</v>
      </c>
      <c r="K407" s="54"/>
      <c r="L407" s="54"/>
      <c r="M407" s="54">
        <f t="shared" si="34"/>
        <v>0</v>
      </c>
      <c r="N407" s="55"/>
    </row>
    <row r="408" spans="2:14" x14ac:dyDescent="0.3">
      <c r="B408" s="50"/>
      <c r="C408" s="51">
        <v>28</v>
      </c>
      <c r="D408" s="51"/>
      <c r="E408" s="51"/>
      <c r="F408" s="173"/>
      <c r="G408" s="173"/>
      <c r="H408" s="53"/>
      <c r="I408" s="53"/>
      <c r="J408" s="54">
        <f t="shared" si="37"/>
        <v>0</v>
      </c>
      <c r="K408" s="54"/>
      <c r="L408" s="54"/>
      <c r="M408" s="54">
        <f t="shared" si="34"/>
        <v>0</v>
      </c>
      <c r="N408" s="55"/>
    </row>
    <row r="409" spans="2:14" x14ac:dyDescent="0.3">
      <c r="B409" s="102"/>
      <c r="C409" s="103">
        <v>27</v>
      </c>
      <c r="D409" s="103"/>
      <c r="E409" s="103"/>
      <c r="F409" s="177"/>
      <c r="G409" s="177"/>
      <c r="H409" s="105"/>
      <c r="I409" s="105"/>
      <c r="J409" s="106">
        <f t="shared" si="37"/>
        <v>0</v>
      </c>
      <c r="K409" s="106"/>
      <c r="L409" s="106"/>
      <c r="M409" s="106">
        <f t="shared" si="34"/>
        <v>0</v>
      </c>
      <c r="N409" s="107"/>
    </row>
    <row r="410" spans="2:14" x14ac:dyDescent="0.3">
      <c r="B410" s="39" t="s">
        <v>27</v>
      </c>
      <c r="C410" s="40">
        <f>COUNTA(C382:C409)</f>
        <v>28</v>
      </c>
      <c r="D410" s="41"/>
      <c r="E410" s="40">
        <f>COUNTA(E382:E409)</f>
        <v>0</v>
      </c>
      <c r="F410" s="42">
        <f t="shared" ref="F410:M410" si="42">SUM(F382:F409)</f>
        <v>0</v>
      </c>
      <c r="G410" s="42">
        <f t="shared" si="42"/>
        <v>0</v>
      </c>
      <c r="H410" s="43">
        <f t="shared" si="42"/>
        <v>0</v>
      </c>
      <c r="I410" s="43">
        <f t="shared" si="42"/>
        <v>0</v>
      </c>
      <c r="J410" s="43">
        <f t="shared" si="42"/>
        <v>0</v>
      </c>
      <c r="K410" s="43">
        <f t="shared" si="42"/>
        <v>0</v>
      </c>
      <c r="L410" s="43">
        <f t="shared" si="42"/>
        <v>0</v>
      </c>
      <c r="M410" s="43">
        <f t="shared" si="42"/>
        <v>0</v>
      </c>
      <c r="N410" s="44"/>
    </row>
    <row r="411" spans="2:14" ht="15" thickBot="1" x14ac:dyDescent="0.35">
      <c r="B411" s="600" t="s">
        <v>28</v>
      </c>
      <c r="C411" s="601"/>
      <c r="D411" s="602"/>
      <c r="E411" s="187">
        <f>E410/C410</f>
        <v>0</v>
      </c>
      <c r="F411" s="591"/>
      <c r="G411" s="592"/>
      <c r="H411" s="592"/>
      <c r="I411" s="592"/>
      <c r="J411" s="592"/>
      <c r="K411" s="592"/>
      <c r="L411" s="592"/>
      <c r="M411" s="592"/>
      <c r="N411" s="593"/>
    </row>
    <row r="412" spans="2:14" ht="18" x14ac:dyDescent="0.35">
      <c r="B412" s="651" t="s">
        <v>304</v>
      </c>
      <c r="C412" s="652"/>
      <c r="D412" s="652"/>
      <c r="E412" s="596"/>
      <c r="F412" s="596"/>
      <c r="G412" s="596"/>
      <c r="H412" s="596"/>
      <c r="I412" s="596"/>
      <c r="J412" s="596"/>
      <c r="K412" s="596"/>
      <c r="L412" s="596"/>
      <c r="M412" s="596"/>
      <c r="N412" s="597"/>
    </row>
    <row r="413" spans="2:14" x14ac:dyDescent="0.3">
      <c r="B413" s="45">
        <v>1928</v>
      </c>
      <c r="C413" s="46">
        <v>1</v>
      </c>
      <c r="D413" s="46" t="s">
        <v>308</v>
      </c>
      <c r="E413" s="46"/>
      <c r="F413" s="171"/>
      <c r="G413" s="171"/>
      <c r="H413" s="120"/>
      <c r="I413" s="120"/>
      <c r="J413" s="48">
        <f t="shared" si="37"/>
        <v>0</v>
      </c>
      <c r="K413" s="48"/>
      <c r="L413" s="48"/>
      <c r="M413" s="48">
        <f t="shared" ref="M413:M450" si="43">K413+L413</f>
        <v>0</v>
      </c>
      <c r="N413" s="49"/>
    </row>
    <row r="414" spans="2:14" x14ac:dyDescent="0.3">
      <c r="B414" s="50"/>
      <c r="C414" s="51">
        <v>2</v>
      </c>
      <c r="D414" s="51"/>
      <c r="E414" s="51"/>
      <c r="F414" s="173"/>
      <c r="G414" s="173"/>
      <c r="H414" s="53"/>
      <c r="I414" s="53"/>
      <c r="J414" s="54">
        <f t="shared" si="37"/>
        <v>0</v>
      </c>
      <c r="K414" s="54"/>
      <c r="L414" s="54"/>
      <c r="M414" s="54">
        <f t="shared" si="43"/>
        <v>0</v>
      </c>
      <c r="N414" s="55"/>
    </row>
    <row r="415" spans="2:14" x14ac:dyDescent="0.3">
      <c r="B415" s="50"/>
      <c r="C415" s="51">
        <v>3</v>
      </c>
      <c r="D415" s="51"/>
      <c r="E415" s="51"/>
      <c r="F415" s="173"/>
      <c r="G415" s="173"/>
      <c r="H415" s="53"/>
      <c r="I415" s="53"/>
      <c r="J415" s="54">
        <f t="shared" si="37"/>
        <v>0</v>
      </c>
      <c r="K415" s="54"/>
      <c r="L415" s="54"/>
      <c r="M415" s="54">
        <f t="shared" si="43"/>
        <v>0</v>
      </c>
      <c r="N415" s="55"/>
    </row>
    <row r="416" spans="2:14" x14ac:dyDescent="0.3">
      <c r="B416" s="50"/>
      <c r="C416" s="51">
        <v>4</v>
      </c>
      <c r="D416" s="51"/>
      <c r="E416" s="51"/>
      <c r="F416" s="173"/>
      <c r="G416" s="173"/>
      <c r="H416" s="53"/>
      <c r="I416" s="53"/>
      <c r="J416" s="54">
        <f t="shared" si="37"/>
        <v>0</v>
      </c>
      <c r="K416" s="54"/>
      <c r="L416" s="54"/>
      <c r="M416" s="54">
        <f t="shared" si="43"/>
        <v>0</v>
      </c>
      <c r="N416" s="55"/>
    </row>
    <row r="417" spans="2:14" x14ac:dyDescent="0.3">
      <c r="B417" s="50"/>
      <c r="C417" s="51">
        <v>5</v>
      </c>
      <c r="D417" s="51"/>
      <c r="E417" s="51"/>
      <c r="F417" s="173"/>
      <c r="G417" s="173"/>
      <c r="H417" s="53"/>
      <c r="I417" s="53"/>
      <c r="J417" s="54">
        <f t="shared" si="37"/>
        <v>0</v>
      </c>
      <c r="K417" s="54"/>
      <c r="L417" s="54"/>
      <c r="M417" s="54">
        <f t="shared" si="43"/>
        <v>0</v>
      </c>
      <c r="N417" s="55"/>
    </row>
    <row r="418" spans="2:14" x14ac:dyDescent="0.3">
      <c r="B418" s="50"/>
      <c r="C418" s="51">
        <v>6</v>
      </c>
      <c r="D418" s="51"/>
      <c r="E418" s="51"/>
      <c r="F418" s="173"/>
      <c r="G418" s="173"/>
      <c r="H418" s="53"/>
      <c r="I418" s="53"/>
      <c r="J418" s="54">
        <f t="shared" si="37"/>
        <v>0</v>
      </c>
      <c r="K418" s="54"/>
      <c r="L418" s="54"/>
      <c r="M418" s="54">
        <f t="shared" si="43"/>
        <v>0</v>
      </c>
      <c r="N418" s="55"/>
    </row>
    <row r="419" spans="2:14" x14ac:dyDescent="0.3">
      <c r="B419" s="50"/>
      <c r="C419" s="51">
        <v>7</v>
      </c>
      <c r="D419" s="51"/>
      <c r="E419" s="51"/>
      <c r="F419" s="173"/>
      <c r="G419" s="173"/>
      <c r="H419" s="53"/>
      <c r="I419" s="53"/>
      <c r="J419" s="54">
        <f t="shared" si="37"/>
        <v>0</v>
      </c>
      <c r="K419" s="54"/>
      <c r="L419" s="54"/>
      <c r="M419" s="54">
        <f t="shared" si="43"/>
        <v>0</v>
      </c>
      <c r="N419" s="55"/>
    </row>
    <row r="420" spans="2:14" x14ac:dyDescent="0.3">
      <c r="B420" s="102"/>
      <c r="C420" s="103">
        <v>8</v>
      </c>
      <c r="D420" s="103"/>
      <c r="E420" s="103"/>
      <c r="F420" s="177"/>
      <c r="G420" s="177"/>
      <c r="H420" s="105"/>
      <c r="I420" s="105"/>
      <c r="J420" s="106">
        <f t="shared" si="37"/>
        <v>0</v>
      </c>
      <c r="K420" s="106"/>
      <c r="L420" s="106"/>
      <c r="M420" s="106">
        <f t="shared" si="43"/>
        <v>0</v>
      </c>
      <c r="N420" s="107"/>
    </row>
    <row r="421" spans="2:14" x14ac:dyDescent="0.3">
      <c r="B421" s="45">
        <v>1929</v>
      </c>
      <c r="C421" s="46">
        <v>13</v>
      </c>
      <c r="D421" s="46"/>
      <c r="E421" s="46"/>
      <c r="F421" s="171"/>
      <c r="G421" s="171"/>
      <c r="H421" s="120"/>
      <c r="I421" s="120"/>
      <c r="J421" s="48">
        <f t="shared" si="37"/>
        <v>0</v>
      </c>
      <c r="K421" s="48"/>
      <c r="L421" s="48"/>
      <c r="M421" s="48">
        <f t="shared" si="43"/>
        <v>0</v>
      </c>
      <c r="N421" s="49"/>
    </row>
    <row r="422" spans="2:14" x14ac:dyDescent="0.3">
      <c r="B422" s="50"/>
      <c r="C422" s="51">
        <v>14</v>
      </c>
      <c r="D422" s="51"/>
      <c r="E422" s="51"/>
      <c r="F422" s="173"/>
      <c r="G422" s="173"/>
      <c r="H422" s="53"/>
      <c r="I422" s="53"/>
      <c r="J422" s="54">
        <f t="shared" si="37"/>
        <v>0</v>
      </c>
      <c r="K422" s="54"/>
      <c r="L422" s="54"/>
      <c r="M422" s="54">
        <f t="shared" si="43"/>
        <v>0</v>
      </c>
      <c r="N422" s="55"/>
    </row>
    <row r="423" spans="2:14" x14ac:dyDescent="0.3">
      <c r="B423" s="50"/>
      <c r="C423" s="51">
        <v>15</v>
      </c>
      <c r="D423" s="51"/>
      <c r="E423" s="51"/>
      <c r="F423" s="173"/>
      <c r="G423" s="173"/>
      <c r="H423" s="53"/>
      <c r="I423" s="53"/>
      <c r="J423" s="54">
        <f t="shared" si="37"/>
        <v>0</v>
      </c>
      <c r="K423" s="54"/>
      <c r="L423" s="54"/>
      <c r="M423" s="54">
        <f t="shared" si="43"/>
        <v>0</v>
      </c>
      <c r="N423" s="55"/>
    </row>
    <row r="424" spans="2:14" x14ac:dyDescent="0.3">
      <c r="B424" s="50"/>
      <c r="C424" s="51">
        <v>16</v>
      </c>
      <c r="D424" s="51"/>
      <c r="E424" s="51"/>
      <c r="F424" s="173"/>
      <c r="G424" s="173"/>
      <c r="H424" s="53"/>
      <c r="I424" s="53"/>
      <c r="J424" s="54">
        <f t="shared" si="37"/>
        <v>0</v>
      </c>
      <c r="K424" s="54"/>
      <c r="L424" s="54"/>
      <c r="M424" s="54">
        <f t="shared" si="43"/>
        <v>0</v>
      </c>
      <c r="N424" s="55"/>
    </row>
    <row r="425" spans="2:14" x14ac:dyDescent="0.3">
      <c r="B425" s="50"/>
      <c r="C425" s="51">
        <v>17</v>
      </c>
      <c r="D425" s="51"/>
      <c r="E425" s="51"/>
      <c r="F425" s="173"/>
      <c r="G425" s="173"/>
      <c r="H425" s="53"/>
      <c r="I425" s="53"/>
      <c r="J425" s="54">
        <f t="shared" si="37"/>
        <v>0</v>
      </c>
      <c r="K425" s="54"/>
      <c r="L425" s="54"/>
      <c r="M425" s="54">
        <f t="shared" si="43"/>
        <v>0</v>
      </c>
      <c r="N425" s="55"/>
    </row>
    <row r="426" spans="2:14" x14ac:dyDescent="0.3">
      <c r="B426" s="50"/>
      <c r="C426" s="51">
        <v>18</v>
      </c>
      <c r="D426" s="51"/>
      <c r="E426" s="51"/>
      <c r="F426" s="173"/>
      <c r="G426" s="173"/>
      <c r="H426" s="53"/>
      <c r="I426" s="53"/>
      <c r="J426" s="54">
        <f t="shared" si="37"/>
        <v>0</v>
      </c>
      <c r="K426" s="54"/>
      <c r="L426" s="54"/>
      <c r="M426" s="54">
        <f t="shared" si="43"/>
        <v>0</v>
      </c>
      <c r="N426" s="55"/>
    </row>
    <row r="427" spans="2:14" x14ac:dyDescent="0.3">
      <c r="B427" s="50"/>
      <c r="C427" s="51" t="s">
        <v>5270</v>
      </c>
      <c r="D427" s="51"/>
      <c r="E427" s="51"/>
      <c r="F427" s="173"/>
      <c r="G427" s="173"/>
      <c r="H427" s="53"/>
      <c r="I427" s="53"/>
      <c r="J427" s="54">
        <f t="shared" si="37"/>
        <v>0</v>
      </c>
      <c r="K427" s="54"/>
      <c r="L427" s="54"/>
      <c r="M427" s="54">
        <f t="shared" si="43"/>
        <v>0</v>
      </c>
      <c r="N427" s="55"/>
    </row>
    <row r="428" spans="2:14" x14ac:dyDescent="0.3">
      <c r="B428" s="102"/>
      <c r="C428" s="103">
        <v>20</v>
      </c>
      <c r="D428" s="103"/>
      <c r="E428" s="103"/>
      <c r="F428" s="177"/>
      <c r="G428" s="177"/>
      <c r="H428" s="105"/>
      <c r="I428" s="105"/>
      <c r="J428" s="106">
        <f t="shared" si="37"/>
        <v>0</v>
      </c>
      <c r="K428" s="106"/>
      <c r="L428" s="106"/>
      <c r="M428" s="106">
        <f t="shared" si="43"/>
        <v>0</v>
      </c>
      <c r="N428" s="107"/>
    </row>
    <row r="429" spans="2:14" x14ac:dyDescent="0.3">
      <c r="B429" s="45">
        <v>1931</v>
      </c>
      <c r="C429" s="46">
        <v>1</v>
      </c>
      <c r="D429" s="46" t="s">
        <v>305</v>
      </c>
      <c r="E429" s="46"/>
      <c r="F429" s="171"/>
      <c r="G429" s="171"/>
      <c r="H429" s="120"/>
      <c r="I429" s="120"/>
      <c r="J429" s="48">
        <f t="shared" si="37"/>
        <v>0</v>
      </c>
      <c r="K429" s="48"/>
      <c r="L429" s="48"/>
      <c r="M429" s="48">
        <f t="shared" si="43"/>
        <v>0</v>
      </c>
      <c r="N429" s="49"/>
    </row>
    <row r="430" spans="2:14" x14ac:dyDescent="0.3">
      <c r="B430" s="50"/>
      <c r="C430" s="51">
        <v>2</v>
      </c>
      <c r="D430" s="51"/>
      <c r="E430" s="51"/>
      <c r="F430" s="173"/>
      <c r="G430" s="173"/>
      <c r="H430" s="53"/>
      <c r="I430" s="53"/>
      <c r="J430" s="54">
        <f t="shared" si="37"/>
        <v>0</v>
      </c>
      <c r="K430" s="54"/>
      <c r="L430" s="54"/>
      <c r="M430" s="54">
        <f t="shared" si="43"/>
        <v>0</v>
      </c>
      <c r="N430" s="55"/>
    </row>
    <row r="431" spans="2:14" x14ac:dyDescent="0.3">
      <c r="B431" s="50"/>
      <c r="C431" s="51">
        <v>3</v>
      </c>
      <c r="D431" s="51"/>
      <c r="E431" s="51"/>
      <c r="F431" s="173"/>
      <c r="G431" s="173"/>
      <c r="H431" s="53"/>
      <c r="I431" s="53"/>
      <c r="J431" s="54">
        <f t="shared" si="37"/>
        <v>0</v>
      </c>
      <c r="K431" s="54"/>
      <c r="L431" s="54"/>
      <c r="M431" s="54">
        <f t="shared" si="43"/>
        <v>0</v>
      </c>
      <c r="N431" s="55"/>
    </row>
    <row r="432" spans="2:14" x14ac:dyDescent="0.3">
      <c r="B432" s="50"/>
      <c r="C432" s="51">
        <v>4</v>
      </c>
      <c r="D432" s="51"/>
      <c r="E432" s="51"/>
      <c r="F432" s="173"/>
      <c r="G432" s="173"/>
      <c r="H432" s="53"/>
      <c r="I432" s="53"/>
      <c r="J432" s="54">
        <f t="shared" si="37"/>
        <v>0</v>
      </c>
      <c r="K432" s="54"/>
      <c r="L432" s="54"/>
      <c r="M432" s="54">
        <f t="shared" si="43"/>
        <v>0</v>
      </c>
      <c r="N432" s="55"/>
    </row>
    <row r="433" spans="2:14" x14ac:dyDescent="0.3">
      <c r="B433" s="50"/>
      <c r="C433" s="51">
        <v>5</v>
      </c>
      <c r="D433" s="51"/>
      <c r="E433" s="51"/>
      <c r="F433" s="173"/>
      <c r="G433" s="173"/>
      <c r="H433" s="53"/>
      <c r="I433" s="53"/>
      <c r="J433" s="54">
        <f t="shared" si="37"/>
        <v>0</v>
      </c>
      <c r="K433" s="54"/>
      <c r="L433" s="54"/>
      <c r="M433" s="54">
        <f t="shared" si="43"/>
        <v>0</v>
      </c>
      <c r="N433" s="55"/>
    </row>
    <row r="434" spans="2:14" x14ac:dyDescent="0.3">
      <c r="B434" s="50"/>
      <c r="C434" s="51">
        <v>6</v>
      </c>
      <c r="D434" s="51"/>
      <c r="E434" s="51"/>
      <c r="F434" s="173"/>
      <c r="G434" s="173"/>
      <c r="H434" s="53"/>
      <c r="I434" s="53"/>
      <c r="J434" s="54">
        <f t="shared" si="37"/>
        <v>0</v>
      </c>
      <c r="K434" s="54"/>
      <c r="L434" s="54"/>
      <c r="M434" s="54">
        <f t="shared" si="43"/>
        <v>0</v>
      </c>
      <c r="N434" s="55"/>
    </row>
    <row r="435" spans="2:14" x14ac:dyDescent="0.3">
      <c r="B435" s="50"/>
      <c r="C435" s="51">
        <v>7</v>
      </c>
      <c r="D435" s="51"/>
      <c r="E435" s="51"/>
      <c r="F435" s="173"/>
      <c r="G435" s="173"/>
      <c r="H435" s="53"/>
      <c r="I435" s="53"/>
      <c r="J435" s="54">
        <f t="shared" si="37"/>
        <v>0</v>
      </c>
      <c r="K435" s="54"/>
      <c r="L435" s="54"/>
      <c r="M435" s="54">
        <f t="shared" si="43"/>
        <v>0</v>
      </c>
      <c r="N435" s="55"/>
    </row>
    <row r="436" spans="2:14" x14ac:dyDescent="0.3">
      <c r="B436" s="102"/>
      <c r="C436" s="103">
        <v>8</v>
      </c>
      <c r="D436" s="103"/>
      <c r="E436" s="103"/>
      <c r="F436" s="177"/>
      <c r="G436" s="177"/>
      <c r="H436" s="105"/>
      <c r="I436" s="105"/>
      <c r="J436" s="106">
        <f t="shared" si="37"/>
        <v>0</v>
      </c>
      <c r="K436" s="106"/>
      <c r="L436" s="106"/>
      <c r="M436" s="106">
        <f t="shared" si="43"/>
        <v>0</v>
      </c>
      <c r="N436" s="107"/>
    </row>
    <row r="437" spans="2:14" x14ac:dyDescent="0.3">
      <c r="B437" s="45" t="s">
        <v>306</v>
      </c>
      <c r="C437" s="46">
        <v>23</v>
      </c>
      <c r="D437" s="46"/>
      <c r="E437" s="46"/>
      <c r="F437" s="171"/>
      <c r="G437" s="171"/>
      <c r="H437" s="120"/>
      <c r="I437" s="120"/>
      <c r="J437" s="48">
        <f t="shared" si="37"/>
        <v>0</v>
      </c>
      <c r="K437" s="48"/>
      <c r="L437" s="48"/>
      <c r="M437" s="48">
        <f t="shared" si="43"/>
        <v>0</v>
      </c>
      <c r="N437" s="49"/>
    </row>
    <row r="438" spans="2:14" x14ac:dyDescent="0.3">
      <c r="B438" s="50"/>
      <c r="C438" s="51">
        <f>C437+1</f>
        <v>24</v>
      </c>
      <c r="D438" s="51"/>
      <c r="E438" s="51"/>
      <c r="F438" s="173"/>
      <c r="G438" s="173"/>
      <c r="H438" s="53"/>
      <c r="I438" s="53"/>
      <c r="J438" s="54">
        <f t="shared" si="37"/>
        <v>0</v>
      </c>
      <c r="K438" s="54"/>
      <c r="L438" s="54"/>
      <c r="M438" s="54">
        <f t="shared" si="43"/>
        <v>0</v>
      </c>
      <c r="N438" s="55"/>
    </row>
    <row r="439" spans="2:14" x14ac:dyDescent="0.3">
      <c r="B439" s="50"/>
      <c r="C439" s="51">
        <f>C438+1</f>
        <v>25</v>
      </c>
      <c r="D439" s="51"/>
      <c r="E439" s="51"/>
      <c r="F439" s="173"/>
      <c r="G439" s="173"/>
      <c r="H439" s="53"/>
      <c r="I439" s="53"/>
      <c r="J439" s="54">
        <f t="shared" si="37"/>
        <v>0</v>
      </c>
      <c r="K439" s="54"/>
      <c r="L439" s="54"/>
      <c r="M439" s="54">
        <f t="shared" si="43"/>
        <v>0</v>
      </c>
      <c r="N439" s="55"/>
    </row>
    <row r="440" spans="2:14" x14ac:dyDescent="0.3">
      <c r="B440" s="50"/>
      <c r="C440" s="51">
        <f>C439+1</f>
        <v>26</v>
      </c>
      <c r="D440" s="51"/>
      <c r="E440" s="51"/>
      <c r="F440" s="173"/>
      <c r="G440" s="173"/>
      <c r="H440" s="53"/>
      <c r="I440" s="53"/>
      <c r="J440" s="54">
        <f t="shared" si="37"/>
        <v>0</v>
      </c>
      <c r="K440" s="54"/>
      <c r="L440" s="54"/>
      <c r="M440" s="54">
        <f t="shared" si="43"/>
        <v>0</v>
      </c>
      <c r="N440" s="55"/>
    </row>
    <row r="441" spans="2:14" x14ac:dyDescent="0.3">
      <c r="B441" s="50"/>
      <c r="C441" s="51">
        <f>C440+1</f>
        <v>27</v>
      </c>
      <c r="D441" s="51"/>
      <c r="E441" s="51"/>
      <c r="F441" s="173"/>
      <c r="G441" s="173"/>
      <c r="H441" s="53"/>
      <c r="I441" s="53"/>
      <c r="J441" s="54">
        <f t="shared" si="37"/>
        <v>0</v>
      </c>
      <c r="K441" s="54"/>
      <c r="L441" s="54"/>
      <c r="M441" s="54">
        <f t="shared" si="43"/>
        <v>0</v>
      </c>
      <c r="N441" s="55"/>
    </row>
    <row r="442" spans="2:14" x14ac:dyDescent="0.3">
      <c r="B442" s="50"/>
      <c r="C442" s="51">
        <v>30</v>
      </c>
      <c r="D442" s="51"/>
      <c r="E442" s="51"/>
      <c r="F442" s="173"/>
      <c r="G442" s="173"/>
      <c r="H442" s="53"/>
      <c r="I442" s="53"/>
      <c r="J442" s="54">
        <f t="shared" si="37"/>
        <v>0</v>
      </c>
      <c r="K442" s="54"/>
      <c r="L442" s="54"/>
      <c r="M442" s="54">
        <f t="shared" si="43"/>
        <v>0</v>
      </c>
      <c r="N442" s="55"/>
    </row>
    <row r="443" spans="2:14" x14ac:dyDescent="0.3">
      <c r="B443" s="50"/>
      <c r="C443" s="51" t="s">
        <v>8</v>
      </c>
      <c r="D443" s="439" t="s">
        <v>5462</v>
      </c>
      <c r="E443" s="51"/>
      <c r="F443" s="173"/>
      <c r="G443" s="173"/>
      <c r="H443" s="53"/>
      <c r="I443" s="53"/>
      <c r="J443" s="54">
        <f t="shared" si="37"/>
        <v>0</v>
      </c>
      <c r="K443" s="54"/>
      <c r="L443" s="54"/>
      <c r="M443" s="54">
        <f t="shared" si="43"/>
        <v>0</v>
      </c>
      <c r="N443" s="55"/>
    </row>
    <row r="444" spans="2:14" x14ac:dyDescent="0.3">
      <c r="B444" s="102"/>
      <c r="C444" s="103" t="s">
        <v>8</v>
      </c>
      <c r="D444" s="440"/>
      <c r="E444" s="103"/>
      <c r="F444" s="177"/>
      <c r="G444" s="177"/>
      <c r="H444" s="105"/>
      <c r="I444" s="105"/>
      <c r="J444" s="106">
        <f t="shared" si="37"/>
        <v>0</v>
      </c>
      <c r="K444" s="106"/>
      <c r="L444" s="106"/>
      <c r="M444" s="106">
        <f t="shared" si="43"/>
        <v>0</v>
      </c>
      <c r="N444" s="107"/>
    </row>
    <row r="445" spans="2:14" x14ac:dyDescent="0.3">
      <c r="B445" s="45" t="s">
        <v>307</v>
      </c>
      <c r="C445" s="46">
        <v>66</v>
      </c>
      <c r="D445" s="46"/>
      <c r="E445" s="46"/>
      <c r="F445" s="171"/>
      <c r="G445" s="171"/>
      <c r="H445" s="120"/>
      <c r="I445" s="120"/>
      <c r="J445" s="48">
        <f t="shared" si="37"/>
        <v>0</v>
      </c>
      <c r="K445" s="48"/>
      <c r="L445" s="48"/>
      <c r="M445" s="48">
        <f t="shared" si="43"/>
        <v>0</v>
      </c>
      <c r="N445" s="49"/>
    </row>
    <row r="446" spans="2:14" x14ac:dyDescent="0.3">
      <c r="B446" s="50"/>
      <c r="C446" s="51">
        <v>67</v>
      </c>
      <c r="D446" s="51"/>
      <c r="E446" s="51"/>
      <c r="F446" s="173"/>
      <c r="G446" s="173"/>
      <c r="H446" s="53"/>
      <c r="I446" s="53"/>
      <c r="J446" s="54">
        <f t="shared" si="37"/>
        <v>0</v>
      </c>
      <c r="K446" s="54"/>
      <c r="L446" s="54"/>
      <c r="M446" s="54">
        <f t="shared" si="43"/>
        <v>0</v>
      </c>
      <c r="N446" s="55"/>
    </row>
    <row r="447" spans="2:14" x14ac:dyDescent="0.3">
      <c r="B447" s="50"/>
      <c r="C447" s="51">
        <v>68</v>
      </c>
      <c r="D447" s="51"/>
      <c r="E447" s="51"/>
      <c r="F447" s="173"/>
      <c r="G447" s="173"/>
      <c r="H447" s="53"/>
      <c r="I447" s="53"/>
      <c r="J447" s="54">
        <f t="shared" si="37"/>
        <v>0</v>
      </c>
      <c r="K447" s="54"/>
      <c r="L447" s="54"/>
      <c r="M447" s="54">
        <f t="shared" si="43"/>
        <v>0</v>
      </c>
      <c r="N447" s="55"/>
    </row>
    <row r="448" spans="2:14" x14ac:dyDescent="0.3">
      <c r="B448" s="50"/>
      <c r="C448" s="51" t="s">
        <v>8</v>
      </c>
      <c r="D448" s="51" t="s">
        <v>5463</v>
      </c>
      <c r="E448" s="51"/>
      <c r="F448" s="173"/>
      <c r="G448" s="173"/>
      <c r="H448" s="53"/>
      <c r="I448" s="53"/>
      <c r="J448" s="54">
        <f t="shared" si="37"/>
        <v>0</v>
      </c>
      <c r="K448" s="54"/>
      <c r="L448" s="54"/>
      <c r="M448" s="54">
        <f t="shared" si="43"/>
        <v>0</v>
      </c>
      <c r="N448" s="55"/>
    </row>
    <row r="449" spans="2:14" x14ac:dyDescent="0.3">
      <c r="B449" s="50"/>
      <c r="C449" s="51" t="s">
        <v>8</v>
      </c>
      <c r="D449" s="51" t="s">
        <v>5463</v>
      </c>
      <c r="E449" s="51"/>
      <c r="F449" s="173"/>
      <c r="G449" s="173"/>
      <c r="H449" s="53"/>
      <c r="I449" s="53"/>
      <c r="J449" s="54">
        <f t="shared" si="37"/>
        <v>0</v>
      </c>
      <c r="K449" s="54"/>
      <c r="L449" s="54"/>
      <c r="M449" s="54">
        <f t="shared" si="43"/>
        <v>0</v>
      </c>
      <c r="N449" s="55"/>
    </row>
    <row r="450" spans="2:14" x14ac:dyDescent="0.3">
      <c r="B450" s="102"/>
      <c r="C450" s="103" t="s">
        <v>8</v>
      </c>
      <c r="D450" s="103" t="s">
        <v>5463</v>
      </c>
      <c r="E450" s="103"/>
      <c r="F450" s="177"/>
      <c r="G450" s="177"/>
      <c r="H450" s="105"/>
      <c r="I450" s="105"/>
      <c r="J450" s="106">
        <f t="shared" si="37"/>
        <v>0</v>
      </c>
      <c r="K450" s="106"/>
      <c r="L450" s="106"/>
      <c r="M450" s="106">
        <f t="shared" si="43"/>
        <v>0</v>
      </c>
      <c r="N450" s="107"/>
    </row>
    <row r="451" spans="2:14" x14ac:dyDescent="0.3">
      <c r="B451" s="252" t="s">
        <v>27</v>
      </c>
      <c r="C451" s="253">
        <f>COUNTA(C413:C450)</f>
        <v>38</v>
      </c>
      <c r="D451" s="254"/>
      <c r="E451" s="253">
        <f>COUNTA(E413:E450)</f>
        <v>0</v>
      </c>
      <c r="F451" s="255">
        <f t="shared" ref="F451:M451" si="44">SUM(F413:F450)</f>
        <v>0</v>
      </c>
      <c r="G451" s="255">
        <f t="shared" si="44"/>
        <v>0</v>
      </c>
      <c r="H451" s="256">
        <f t="shared" si="44"/>
        <v>0</v>
      </c>
      <c r="I451" s="256">
        <f t="shared" si="44"/>
        <v>0</v>
      </c>
      <c r="J451" s="256">
        <f t="shared" si="44"/>
        <v>0</v>
      </c>
      <c r="K451" s="256">
        <f t="shared" si="44"/>
        <v>0</v>
      </c>
      <c r="L451" s="256">
        <f t="shared" si="44"/>
        <v>0</v>
      </c>
      <c r="M451" s="256">
        <f t="shared" si="44"/>
        <v>0</v>
      </c>
      <c r="N451" s="257"/>
    </row>
    <row r="452" spans="2:14" ht="15" thickBot="1" x14ac:dyDescent="0.35">
      <c r="B452" s="600" t="s">
        <v>28</v>
      </c>
      <c r="C452" s="601"/>
      <c r="D452" s="602"/>
      <c r="E452" s="187">
        <f>E451/C451</f>
        <v>0</v>
      </c>
      <c r="F452" s="591"/>
      <c r="G452" s="592"/>
      <c r="H452" s="592"/>
      <c r="I452" s="592"/>
      <c r="J452" s="592"/>
      <c r="K452" s="592"/>
      <c r="L452" s="592"/>
      <c r="M452" s="592"/>
      <c r="N452" s="593"/>
    </row>
    <row r="453" spans="2:14" ht="18" x14ac:dyDescent="0.35">
      <c r="B453" s="594" t="s">
        <v>309</v>
      </c>
      <c r="C453" s="595"/>
      <c r="D453" s="595"/>
      <c r="E453" s="596"/>
      <c r="F453" s="596"/>
      <c r="G453" s="596"/>
      <c r="H453" s="596"/>
      <c r="I453" s="596"/>
      <c r="J453" s="596"/>
      <c r="K453" s="596"/>
      <c r="L453" s="596"/>
      <c r="M453" s="596"/>
      <c r="N453" s="597"/>
    </row>
    <row r="454" spans="2:14" x14ac:dyDescent="0.3">
      <c r="B454" s="45" t="s">
        <v>3638</v>
      </c>
      <c r="C454" s="46" t="s">
        <v>5464</v>
      </c>
      <c r="D454" s="46" t="s">
        <v>310</v>
      </c>
      <c r="E454" s="46"/>
      <c r="F454" s="171"/>
      <c r="G454" s="171"/>
      <c r="H454" s="120"/>
      <c r="I454" s="120"/>
      <c r="J454" s="48">
        <f t="shared" ref="J454:J455" si="45">I454+H454</f>
        <v>0</v>
      </c>
      <c r="K454" s="48"/>
      <c r="L454" s="48"/>
      <c r="M454" s="48">
        <f t="shared" ref="M454:M517" si="46">K454+L454</f>
        <v>0</v>
      </c>
      <c r="N454" s="49"/>
    </row>
    <row r="455" spans="2:14" x14ac:dyDescent="0.3">
      <c r="B455" s="50"/>
      <c r="C455" s="51" t="s">
        <v>5465</v>
      </c>
      <c r="D455" s="51"/>
      <c r="E455" s="51"/>
      <c r="F455" s="173"/>
      <c r="G455" s="173"/>
      <c r="H455" s="53"/>
      <c r="I455" s="53"/>
      <c r="J455" s="54">
        <f t="shared" si="45"/>
        <v>0</v>
      </c>
      <c r="K455" s="54"/>
      <c r="L455" s="54"/>
      <c r="M455" s="54">
        <f t="shared" si="46"/>
        <v>0</v>
      </c>
      <c r="N455" s="55"/>
    </row>
    <row r="456" spans="2:14" x14ac:dyDescent="0.3">
      <c r="B456" s="50"/>
      <c r="C456" s="51">
        <v>38</v>
      </c>
      <c r="D456" s="51"/>
      <c r="E456" s="51"/>
      <c r="F456" s="173"/>
      <c r="G456" s="173"/>
      <c r="H456" s="53"/>
      <c r="I456" s="53"/>
      <c r="J456" s="54">
        <f t="shared" si="37"/>
        <v>0</v>
      </c>
      <c r="K456" s="54"/>
      <c r="L456" s="54"/>
      <c r="M456" s="54">
        <f t="shared" si="46"/>
        <v>0</v>
      </c>
      <c r="N456" s="55"/>
    </row>
    <row r="457" spans="2:14" x14ac:dyDescent="0.3">
      <c r="B457" s="50"/>
      <c r="C457" s="51">
        <v>39</v>
      </c>
      <c r="D457" s="51"/>
      <c r="E457" s="51"/>
      <c r="F457" s="173"/>
      <c r="G457" s="173"/>
      <c r="H457" s="53"/>
      <c r="I457" s="53"/>
      <c r="J457" s="54">
        <f t="shared" si="37"/>
        <v>0</v>
      </c>
      <c r="K457" s="54"/>
      <c r="L457" s="54"/>
      <c r="M457" s="54">
        <f t="shared" si="46"/>
        <v>0</v>
      </c>
      <c r="N457" s="55"/>
    </row>
    <row r="458" spans="2:14" x14ac:dyDescent="0.3">
      <c r="B458" s="50"/>
      <c r="C458" s="51">
        <v>40</v>
      </c>
      <c r="D458" s="51"/>
      <c r="E458" s="51"/>
      <c r="F458" s="173"/>
      <c r="G458" s="173"/>
      <c r="H458" s="53"/>
      <c r="I458" s="53"/>
      <c r="J458" s="54">
        <f t="shared" si="37"/>
        <v>0</v>
      </c>
      <c r="K458" s="54"/>
      <c r="L458" s="54"/>
      <c r="M458" s="54">
        <f t="shared" si="46"/>
        <v>0</v>
      </c>
      <c r="N458" s="55"/>
    </row>
    <row r="459" spans="2:14" x14ac:dyDescent="0.3">
      <c r="B459" s="50"/>
      <c r="C459" s="51">
        <v>41</v>
      </c>
      <c r="D459" s="51"/>
      <c r="E459" s="51"/>
      <c r="F459" s="173"/>
      <c r="G459" s="173"/>
      <c r="H459" s="53"/>
      <c r="I459" s="53"/>
      <c r="J459" s="54">
        <f t="shared" ref="J459:J522" si="47">I459+H459</f>
        <v>0</v>
      </c>
      <c r="K459" s="54"/>
      <c r="L459" s="54"/>
      <c r="M459" s="54">
        <f t="shared" si="46"/>
        <v>0</v>
      </c>
      <c r="N459" s="55"/>
    </row>
    <row r="460" spans="2:14" x14ac:dyDescent="0.3">
      <c r="B460" s="50"/>
      <c r="C460" s="51">
        <v>43</v>
      </c>
      <c r="D460" s="51"/>
      <c r="E460" s="51"/>
      <c r="F460" s="173"/>
      <c r="G460" s="173"/>
      <c r="H460" s="53"/>
      <c r="I460" s="53"/>
      <c r="J460" s="54">
        <f t="shared" si="47"/>
        <v>0</v>
      </c>
      <c r="K460" s="54"/>
      <c r="L460" s="54"/>
      <c r="M460" s="54">
        <f t="shared" si="46"/>
        <v>0</v>
      </c>
      <c r="N460" s="55"/>
    </row>
    <row r="461" spans="2:14" x14ac:dyDescent="0.3">
      <c r="B461" s="50"/>
      <c r="C461" s="51">
        <v>44</v>
      </c>
      <c r="D461" s="51"/>
      <c r="E461" s="51"/>
      <c r="F461" s="173"/>
      <c r="G461" s="173"/>
      <c r="H461" s="53"/>
      <c r="I461" s="53"/>
      <c r="J461" s="54">
        <f t="shared" si="47"/>
        <v>0</v>
      </c>
      <c r="K461" s="54"/>
      <c r="L461" s="54"/>
      <c r="M461" s="54">
        <f t="shared" si="46"/>
        <v>0</v>
      </c>
      <c r="N461" s="55"/>
    </row>
    <row r="462" spans="2:14" x14ac:dyDescent="0.3">
      <c r="B462" s="102"/>
      <c r="C462" s="103">
        <v>46</v>
      </c>
      <c r="D462" s="103"/>
      <c r="E462" s="103"/>
      <c r="F462" s="177"/>
      <c r="G462" s="177"/>
      <c r="H462" s="105"/>
      <c r="I462" s="105"/>
      <c r="J462" s="106">
        <f t="shared" si="47"/>
        <v>0</v>
      </c>
      <c r="K462" s="106"/>
      <c r="L462" s="106"/>
      <c r="M462" s="106">
        <f t="shared" si="46"/>
        <v>0</v>
      </c>
      <c r="N462" s="107"/>
    </row>
    <row r="463" spans="2:14" x14ac:dyDescent="0.3">
      <c r="B463" s="45" t="s">
        <v>1166</v>
      </c>
      <c r="C463" s="46">
        <v>83</v>
      </c>
      <c r="D463" s="46" t="s">
        <v>312</v>
      </c>
      <c r="E463" s="46"/>
      <c r="F463" s="171"/>
      <c r="G463" s="171"/>
      <c r="H463" s="120"/>
      <c r="I463" s="120"/>
      <c r="J463" s="48">
        <f t="shared" si="47"/>
        <v>0</v>
      </c>
      <c r="K463" s="48"/>
      <c r="L463" s="48"/>
      <c r="M463" s="48">
        <f t="shared" si="46"/>
        <v>0</v>
      </c>
      <c r="N463" s="49"/>
    </row>
    <row r="464" spans="2:14" x14ac:dyDescent="0.3">
      <c r="B464" s="50"/>
      <c r="C464" s="51">
        <v>84</v>
      </c>
      <c r="D464" s="51"/>
      <c r="E464" s="51"/>
      <c r="F464" s="173"/>
      <c r="G464" s="173"/>
      <c r="H464" s="53"/>
      <c r="I464" s="53"/>
      <c r="J464" s="54">
        <f t="shared" si="47"/>
        <v>0</v>
      </c>
      <c r="K464" s="54"/>
      <c r="L464" s="54"/>
      <c r="M464" s="54">
        <f t="shared" si="46"/>
        <v>0</v>
      </c>
      <c r="N464" s="55"/>
    </row>
    <row r="465" spans="2:14" x14ac:dyDescent="0.3">
      <c r="B465" s="50"/>
      <c r="C465" s="51">
        <v>85</v>
      </c>
      <c r="D465" s="51"/>
      <c r="E465" s="51"/>
      <c r="F465" s="173"/>
      <c r="G465" s="173"/>
      <c r="H465" s="53"/>
      <c r="I465" s="53"/>
      <c r="J465" s="54">
        <f t="shared" si="47"/>
        <v>0</v>
      </c>
      <c r="K465" s="54"/>
      <c r="L465" s="54"/>
      <c r="M465" s="54">
        <f t="shared" si="46"/>
        <v>0</v>
      </c>
      <c r="N465" s="55"/>
    </row>
    <row r="466" spans="2:14" x14ac:dyDescent="0.3">
      <c r="B466" s="50"/>
      <c r="C466" s="51">
        <v>42</v>
      </c>
      <c r="D466" s="51" t="s">
        <v>310</v>
      </c>
      <c r="E466" s="51"/>
      <c r="F466" s="173"/>
      <c r="G466" s="173"/>
      <c r="H466" s="53"/>
      <c r="I466" s="53"/>
      <c r="J466" s="54">
        <f t="shared" si="47"/>
        <v>0</v>
      </c>
      <c r="K466" s="54"/>
      <c r="L466" s="54"/>
      <c r="M466" s="54">
        <f t="shared" si="46"/>
        <v>0</v>
      </c>
      <c r="N466" s="55"/>
    </row>
    <row r="467" spans="2:14" x14ac:dyDescent="0.3">
      <c r="B467" s="102"/>
      <c r="C467" s="103">
        <v>45</v>
      </c>
      <c r="D467" s="103"/>
      <c r="E467" s="103"/>
      <c r="F467" s="177"/>
      <c r="G467" s="177"/>
      <c r="H467" s="105"/>
      <c r="I467" s="105"/>
      <c r="J467" s="106">
        <f t="shared" si="47"/>
        <v>0</v>
      </c>
      <c r="K467" s="106"/>
      <c r="L467" s="106"/>
      <c r="M467" s="106">
        <f t="shared" si="46"/>
        <v>0</v>
      </c>
      <c r="N467" s="107"/>
    </row>
    <row r="468" spans="2:14" x14ac:dyDescent="0.3">
      <c r="B468" s="45">
        <v>1911</v>
      </c>
      <c r="C468" s="46">
        <v>88</v>
      </c>
      <c r="D468" s="46" t="s">
        <v>313</v>
      </c>
      <c r="E468" s="46"/>
      <c r="F468" s="171"/>
      <c r="G468" s="171"/>
      <c r="H468" s="120"/>
      <c r="I468" s="120"/>
      <c r="J468" s="48">
        <f t="shared" si="47"/>
        <v>0</v>
      </c>
      <c r="K468" s="48"/>
      <c r="L468" s="48"/>
      <c r="M468" s="48">
        <f t="shared" si="46"/>
        <v>0</v>
      </c>
      <c r="N468" s="49"/>
    </row>
    <row r="469" spans="2:14" x14ac:dyDescent="0.3">
      <c r="B469" s="50"/>
      <c r="C469" s="51">
        <f>C468+1</f>
        <v>89</v>
      </c>
      <c r="D469" s="51"/>
      <c r="E469" s="51"/>
      <c r="F469" s="173"/>
      <c r="G469" s="173"/>
      <c r="H469" s="53"/>
      <c r="I469" s="53"/>
      <c r="J469" s="54">
        <f t="shared" si="47"/>
        <v>0</v>
      </c>
      <c r="K469" s="54"/>
      <c r="L469" s="54"/>
      <c r="M469" s="54">
        <f t="shared" si="46"/>
        <v>0</v>
      </c>
      <c r="N469" s="55"/>
    </row>
    <row r="470" spans="2:14" x14ac:dyDescent="0.3">
      <c r="B470" s="50"/>
      <c r="C470" s="51">
        <f t="shared" ref="C470:C472" si="48">C469+1</f>
        <v>90</v>
      </c>
      <c r="D470" s="51"/>
      <c r="E470" s="51"/>
      <c r="F470" s="173"/>
      <c r="G470" s="173"/>
      <c r="H470" s="53"/>
      <c r="I470" s="53"/>
      <c r="J470" s="54">
        <f t="shared" si="47"/>
        <v>0</v>
      </c>
      <c r="K470" s="54"/>
      <c r="L470" s="54"/>
      <c r="M470" s="54">
        <f t="shared" si="46"/>
        <v>0</v>
      </c>
      <c r="N470" s="55"/>
    </row>
    <row r="471" spans="2:14" x14ac:dyDescent="0.3">
      <c r="B471" s="50"/>
      <c r="C471" s="51">
        <f t="shared" si="48"/>
        <v>91</v>
      </c>
      <c r="D471" s="51"/>
      <c r="E471" s="51"/>
      <c r="F471" s="173"/>
      <c r="G471" s="173"/>
      <c r="H471" s="53"/>
      <c r="I471" s="53"/>
      <c r="J471" s="54">
        <f t="shared" si="47"/>
        <v>0</v>
      </c>
      <c r="K471" s="54"/>
      <c r="L471" s="54"/>
      <c r="M471" s="54">
        <f t="shared" si="46"/>
        <v>0</v>
      </c>
      <c r="N471" s="55"/>
    </row>
    <row r="472" spans="2:14" x14ac:dyDescent="0.3">
      <c r="B472" s="50"/>
      <c r="C472" s="51">
        <f t="shared" si="48"/>
        <v>92</v>
      </c>
      <c r="D472" s="51"/>
      <c r="E472" s="51"/>
      <c r="F472" s="173"/>
      <c r="G472" s="173"/>
      <c r="H472" s="53"/>
      <c r="I472" s="53"/>
      <c r="J472" s="54">
        <f t="shared" si="47"/>
        <v>0</v>
      </c>
      <c r="K472" s="54"/>
      <c r="L472" s="54"/>
      <c r="M472" s="54">
        <f t="shared" si="46"/>
        <v>0</v>
      </c>
      <c r="N472" s="55"/>
    </row>
    <row r="473" spans="2:14" x14ac:dyDescent="0.3">
      <c r="B473" s="50"/>
      <c r="C473" s="51">
        <v>94</v>
      </c>
      <c r="D473" s="51"/>
      <c r="E473" s="51"/>
      <c r="F473" s="173"/>
      <c r="G473" s="173"/>
      <c r="H473" s="53"/>
      <c r="I473" s="53"/>
      <c r="J473" s="54">
        <f t="shared" si="47"/>
        <v>0</v>
      </c>
      <c r="K473" s="54"/>
      <c r="L473" s="54"/>
      <c r="M473" s="54">
        <f t="shared" si="46"/>
        <v>0</v>
      </c>
      <c r="N473" s="55"/>
    </row>
    <row r="474" spans="2:14" x14ac:dyDescent="0.3">
      <c r="B474" s="102"/>
      <c r="C474" s="103">
        <v>95</v>
      </c>
      <c r="D474" s="103"/>
      <c r="E474" s="103"/>
      <c r="F474" s="177"/>
      <c r="G474" s="177"/>
      <c r="H474" s="105"/>
      <c r="I474" s="105"/>
      <c r="J474" s="106">
        <f t="shared" si="47"/>
        <v>0</v>
      </c>
      <c r="K474" s="106"/>
      <c r="L474" s="106"/>
      <c r="M474" s="106">
        <f t="shared" si="46"/>
        <v>0</v>
      </c>
      <c r="N474" s="107"/>
    </row>
    <row r="475" spans="2:14" x14ac:dyDescent="0.3">
      <c r="B475" s="45">
        <v>1912</v>
      </c>
      <c r="C475" s="46">
        <v>103</v>
      </c>
      <c r="D475" s="46" t="s">
        <v>5466</v>
      </c>
      <c r="E475" s="46"/>
      <c r="F475" s="171"/>
      <c r="G475" s="171"/>
      <c r="H475" s="120"/>
      <c r="I475" s="120"/>
      <c r="J475" s="48">
        <f t="shared" si="47"/>
        <v>0</v>
      </c>
      <c r="K475" s="48"/>
      <c r="L475" s="48"/>
      <c r="M475" s="48">
        <f t="shared" si="46"/>
        <v>0</v>
      </c>
      <c r="N475" s="49"/>
    </row>
    <row r="476" spans="2:14" x14ac:dyDescent="0.3">
      <c r="B476" s="50"/>
      <c r="C476" s="51">
        <f t="shared" ref="C476:C480" si="49">C475+1</f>
        <v>104</v>
      </c>
      <c r="D476" s="51"/>
      <c r="E476" s="51"/>
      <c r="F476" s="173"/>
      <c r="G476" s="173"/>
      <c r="H476" s="53"/>
      <c r="I476" s="53"/>
      <c r="J476" s="54">
        <f t="shared" si="47"/>
        <v>0</v>
      </c>
      <c r="K476" s="54"/>
      <c r="L476" s="54"/>
      <c r="M476" s="54">
        <f t="shared" si="46"/>
        <v>0</v>
      </c>
      <c r="N476" s="55"/>
    </row>
    <row r="477" spans="2:14" x14ac:dyDescent="0.3">
      <c r="B477" s="50"/>
      <c r="C477" s="51">
        <f t="shared" si="49"/>
        <v>105</v>
      </c>
      <c r="D477" s="51"/>
      <c r="E477" s="51"/>
      <c r="F477" s="173"/>
      <c r="G477" s="173"/>
      <c r="H477" s="53"/>
      <c r="I477" s="53"/>
      <c r="J477" s="54">
        <f t="shared" si="47"/>
        <v>0</v>
      </c>
      <c r="K477" s="54"/>
      <c r="L477" s="54"/>
      <c r="M477" s="54">
        <f t="shared" si="46"/>
        <v>0</v>
      </c>
      <c r="N477" s="55"/>
    </row>
    <row r="478" spans="2:14" x14ac:dyDescent="0.3">
      <c r="B478" s="50"/>
      <c r="C478" s="51">
        <f t="shared" si="49"/>
        <v>106</v>
      </c>
      <c r="D478" s="51"/>
      <c r="E478" s="51"/>
      <c r="F478" s="173"/>
      <c r="G478" s="173"/>
      <c r="H478" s="53"/>
      <c r="I478" s="53"/>
      <c r="J478" s="54">
        <f t="shared" si="47"/>
        <v>0</v>
      </c>
      <c r="K478" s="54"/>
      <c r="L478" s="54"/>
      <c r="M478" s="54">
        <f t="shared" si="46"/>
        <v>0</v>
      </c>
      <c r="N478" s="55"/>
    </row>
    <row r="479" spans="2:14" x14ac:dyDescent="0.3">
      <c r="B479" s="50"/>
      <c r="C479" s="51">
        <f t="shared" si="49"/>
        <v>107</v>
      </c>
      <c r="D479" s="51"/>
      <c r="E479" s="51"/>
      <c r="F479" s="173"/>
      <c r="G479" s="173"/>
      <c r="H479" s="53"/>
      <c r="I479" s="53"/>
      <c r="J479" s="54">
        <f t="shared" si="47"/>
        <v>0</v>
      </c>
      <c r="K479" s="54"/>
      <c r="L479" s="54"/>
      <c r="M479" s="54">
        <f t="shared" si="46"/>
        <v>0</v>
      </c>
      <c r="N479" s="55"/>
    </row>
    <row r="480" spans="2:14" x14ac:dyDescent="0.3">
      <c r="B480" s="50"/>
      <c r="C480" s="51">
        <f t="shared" si="49"/>
        <v>108</v>
      </c>
      <c r="D480" s="51"/>
      <c r="E480" s="51"/>
      <c r="F480" s="173"/>
      <c r="G480" s="173"/>
      <c r="H480" s="53"/>
      <c r="I480" s="53"/>
      <c r="J480" s="54">
        <f t="shared" si="47"/>
        <v>0</v>
      </c>
      <c r="K480" s="54"/>
      <c r="L480" s="54"/>
      <c r="M480" s="54">
        <f t="shared" si="46"/>
        <v>0</v>
      </c>
      <c r="N480" s="55"/>
    </row>
    <row r="481" spans="2:14" x14ac:dyDescent="0.3">
      <c r="B481" s="102"/>
      <c r="C481" s="103" t="s">
        <v>8</v>
      </c>
      <c r="D481" s="103" t="s">
        <v>2729</v>
      </c>
      <c r="E481" s="103"/>
      <c r="F481" s="177"/>
      <c r="G481" s="177"/>
      <c r="H481" s="105"/>
      <c r="I481" s="105"/>
      <c r="J481" s="106">
        <f t="shared" si="47"/>
        <v>0</v>
      </c>
      <c r="K481" s="106"/>
      <c r="L481" s="106"/>
      <c r="M481" s="106">
        <f t="shared" si="46"/>
        <v>0</v>
      </c>
      <c r="N481" s="107"/>
    </row>
    <row r="482" spans="2:14" ht="16.8" customHeight="1" x14ac:dyDescent="0.3">
      <c r="B482" s="45" t="s">
        <v>314</v>
      </c>
      <c r="C482" s="46">
        <v>118</v>
      </c>
      <c r="D482" s="437" t="s">
        <v>5467</v>
      </c>
      <c r="E482" s="46"/>
      <c r="F482" s="171"/>
      <c r="G482" s="171"/>
      <c r="H482" s="171"/>
      <c r="I482" s="171"/>
      <c r="J482" s="48">
        <f t="shared" si="47"/>
        <v>0</v>
      </c>
      <c r="K482" s="48"/>
      <c r="L482" s="48"/>
      <c r="M482" s="48">
        <f t="shared" si="46"/>
        <v>0</v>
      </c>
      <c r="N482" s="49"/>
    </row>
    <row r="483" spans="2:14" x14ac:dyDescent="0.3">
      <c r="B483" s="258" t="s">
        <v>5468</v>
      </c>
      <c r="C483" s="51">
        <f>C482+1</f>
        <v>119</v>
      </c>
      <c r="D483" s="51" t="s">
        <v>5469</v>
      </c>
      <c r="E483" s="51"/>
      <c r="F483" s="173"/>
      <c r="G483" s="173"/>
      <c r="H483" s="173"/>
      <c r="I483" s="173"/>
      <c r="J483" s="54">
        <f t="shared" si="47"/>
        <v>0</v>
      </c>
      <c r="K483" s="54"/>
      <c r="L483" s="54"/>
      <c r="M483" s="54">
        <f t="shared" si="46"/>
        <v>0</v>
      </c>
      <c r="N483" s="55"/>
    </row>
    <row r="484" spans="2:14" x14ac:dyDescent="0.3">
      <c r="B484" s="50"/>
      <c r="C484" s="51">
        <f>C483+1</f>
        <v>120</v>
      </c>
      <c r="D484" s="51" t="s">
        <v>5470</v>
      </c>
      <c r="E484" s="51"/>
      <c r="F484" s="173"/>
      <c r="G484" s="173"/>
      <c r="H484" s="173"/>
      <c r="I484" s="173"/>
      <c r="J484" s="54">
        <f t="shared" si="47"/>
        <v>0</v>
      </c>
      <c r="K484" s="54"/>
      <c r="L484" s="54"/>
      <c r="M484" s="54">
        <f t="shared" si="46"/>
        <v>0</v>
      </c>
      <c r="N484" s="55"/>
    </row>
    <row r="485" spans="2:14" x14ac:dyDescent="0.3">
      <c r="B485" s="50"/>
      <c r="C485" s="51">
        <v>121</v>
      </c>
      <c r="D485" s="51">
        <v>137</v>
      </c>
      <c r="E485" s="51"/>
      <c r="F485" s="173"/>
      <c r="G485" s="173"/>
      <c r="H485" s="53"/>
      <c r="I485" s="53"/>
      <c r="J485" s="54">
        <f t="shared" si="47"/>
        <v>0</v>
      </c>
      <c r="K485" s="54"/>
      <c r="L485" s="54"/>
      <c r="M485" s="54">
        <f t="shared" si="46"/>
        <v>0</v>
      </c>
      <c r="N485" s="55"/>
    </row>
    <row r="486" spans="2:14" x14ac:dyDescent="0.3">
      <c r="B486" s="50"/>
      <c r="C486" s="51">
        <v>122</v>
      </c>
      <c r="D486" s="51" t="s">
        <v>5471</v>
      </c>
      <c r="E486" s="51"/>
      <c r="F486" s="173"/>
      <c r="G486" s="173"/>
      <c r="H486" s="53"/>
      <c r="I486" s="53"/>
      <c r="J486" s="54">
        <f t="shared" si="47"/>
        <v>0</v>
      </c>
      <c r="K486" s="54"/>
      <c r="L486" s="54"/>
      <c r="M486" s="54">
        <f t="shared" si="46"/>
        <v>0</v>
      </c>
      <c r="N486" s="55"/>
    </row>
    <row r="487" spans="2:14" x14ac:dyDescent="0.3">
      <c r="B487" s="50"/>
      <c r="C487" s="51">
        <v>123</v>
      </c>
      <c r="D487" s="51" t="s">
        <v>5472</v>
      </c>
      <c r="E487" s="51"/>
      <c r="F487" s="173"/>
      <c r="G487" s="173"/>
      <c r="H487" s="53"/>
      <c r="I487" s="53"/>
      <c r="J487" s="54">
        <f t="shared" si="47"/>
        <v>0</v>
      </c>
      <c r="K487" s="54"/>
      <c r="L487" s="54"/>
      <c r="M487" s="54">
        <f t="shared" si="46"/>
        <v>0</v>
      </c>
      <c r="N487" s="55"/>
    </row>
    <row r="488" spans="2:14" x14ac:dyDescent="0.3">
      <c r="B488" s="50"/>
      <c r="C488" s="51">
        <v>124</v>
      </c>
      <c r="D488" s="51" t="s">
        <v>5473</v>
      </c>
      <c r="E488" s="51"/>
      <c r="F488" s="173"/>
      <c r="G488" s="173"/>
      <c r="H488" s="53"/>
      <c r="I488" s="53"/>
      <c r="J488" s="54">
        <f t="shared" si="47"/>
        <v>0</v>
      </c>
      <c r="K488" s="54"/>
      <c r="L488" s="54"/>
      <c r="M488" s="54">
        <f t="shared" si="46"/>
        <v>0</v>
      </c>
      <c r="N488" s="55"/>
    </row>
    <row r="489" spans="2:14" x14ac:dyDescent="0.3">
      <c r="B489" s="50"/>
      <c r="C489" s="51">
        <v>125</v>
      </c>
      <c r="D489" s="51" t="s">
        <v>5474</v>
      </c>
      <c r="E489" s="51"/>
      <c r="F489" s="173"/>
      <c r="G489" s="173"/>
      <c r="H489" s="53"/>
      <c r="I489" s="53"/>
      <c r="J489" s="54">
        <f t="shared" si="47"/>
        <v>0</v>
      </c>
      <c r="K489" s="54"/>
      <c r="L489" s="54"/>
      <c r="M489" s="54">
        <f t="shared" si="46"/>
        <v>0</v>
      </c>
      <c r="N489" s="55"/>
    </row>
    <row r="490" spans="2:14" x14ac:dyDescent="0.3">
      <c r="B490" s="50"/>
      <c r="C490" s="51">
        <v>126</v>
      </c>
      <c r="D490" s="51" t="s">
        <v>5475</v>
      </c>
      <c r="E490" s="51"/>
      <c r="F490" s="173"/>
      <c r="G490" s="173"/>
      <c r="H490" s="53"/>
      <c r="I490" s="53"/>
      <c r="J490" s="54">
        <f t="shared" si="47"/>
        <v>0</v>
      </c>
      <c r="K490" s="54"/>
      <c r="L490" s="54"/>
      <c r="M490" s="54">
        <f t="shared" si="46"/>
        <v>0</v>
      </c>
      <c r="N490" s="55"/>
    </row>
    <row r="491" spans="2:14" x14ac:dyDescent="0.3">
      <c r="B491" s="50"/>
      <c r="C491" s="51">
        <v>127</v>
      </c>
      <c r="D491" s="51" t="s">
        <v>5476</v>
      </c>
      <c r="E491" s="51"/>
      <c r="F491" s="173"/>
      <c r="G491" s="173"/>
      <c r="H491" s="53"/>
      <c r="I491" s="53"/>
      <c r="J491" s="54">
        <f t="shared" si="47"/>
        <v>0</v>
      </c>
      <c r="K491" s="54"/>
      <c r="L491" s="54"/>
      <c r="M491" s="54">
        <f t="shared" si="46"/>
        <v>0</v>
      </c>
      <c r="N491" s="55"/>
    </row>
    <row r="492" spans="2:14" x14ac:dyDescent="0.3">
      <c r="B492" s="50"/>
      <c r="C492" s="51">
        <v>128</v>
      </c>
      <c r="D492" s="51" t="s">
        <v>5477</v>
      </c>
      <c r="E492" s="51"/>
      <c r="F492" s="173"/>
      <c r="G492" s="173"/>
      <c r="H492" s="53"/>
      <c r="I492" s="53"/>
      <c r="J492" s="54">
        <f t="shared" si="47"/>
        <v>0</v>
      </c>
      <c r="K492" s="54"/>
      <c r="L492" s="54"/>
      <c r="M492" s="54">
        <f t="shared" si="46"/>
        <v>0</v>
      </c>
      <c r="N492" s="55"/>
    </row>
    <row r="493" spans="2:14" x14ac:dyDescent="0.3">
      <c r="B493" s="50"/>
      <c r="C493" s="51" t="s">
        <v>5478</v>
      </c>
      <c r="D493" s="51" t="s">
        <v>5479</v>
      </c>
      <c r="E493" s="51"/>
      <c r="F493" s="173"/>
      <c r="G493" s="173"/>
      <c r="H493" s="53"/>
      <c r="I493" s="53"/>
      <c r="J493" s="54">
        <f t="shared" si="47"/>
        <v>0</v>
      </c>
      <c r="K493" s="54"/>
      <c r="L493" s="54"/>
      <c r="M493" s="54">
        <f t="shared" si="46"/>
        <v>0</v>
      </c>
      <c r="N493" s="55"/>
    </row>
    <row r="494" spans="2:14" x14ac:dyDescent="0.3">
      <c r="B494" s="50"/>
      <c r="C494" s="51" t="s">
        <v>5480</v>
      </c>
      <c r="D494" s="51" t="s">
        <v>5481</v>
      </c>
      <c r="E494" s="51"/>
      <c r="F494" s="173"/>
      <c r="G494" s="173"/>
      <c r="H494" s="53"/>
      <c r="I494" s="53"/>
      <c r="J494" s="54">
        <f t="shared" si="47"/>
        <v>0</v>
      </c>
      <c r="K494" s="54"/>
      <c r="L494" s="54"/>
      <c r="M494" s="54">
        <f t="shared" si="46"/>
        <v>0</v>
      </c>
      <c r="N494" s="55"/>
    </row>
    <row r="495" spans="2:14" x14ac:dyDescent="0.3">
      <c r="B495" s="102"/>
      <c r="C495" s="103">
        <v>131</v>
      </c>
      <c r="D495" s="103" t="s">
        <v>5482</v>
      </c>
      <c r="E495" s="103"/>
      <c r="F495" s="177"/>
      <c r="G495" s="177"/>
      <c r="H495" s="105"/>
      <c r="I495" s="105"/>
      <c r="J495" s="106">
        <f t="shared" si="47"/>
        <v>0</v>
      </c>
      <c r="K495" s="106"/>
      <c r="L495" s="106"/>
      <c r="M495" s="106">
        <f t="shared" si="46"/>
        <v>0</v>
      </c>
      <c r="N495" s="107"/>
    </row>
    <row r="496" spans="2:14" x14ac:dyDescent="0.3">
      <c r="B496" s="45">
        <v>1922</v>
      </c>
      <c r="C496" s="46">
        <f t="shared" ref="C496:C501" si="50">C495+1</f>
        <v>132</v>
      </c>
      <c r="D496" s="46" t="s">
        <v>5483</v>
      </c>
      <c r="E496" s="46"/>
      <c r="F496" s="171"/>
      <c r="G496" s="171"/>
      <c r="H496" s="171"/>
      <c r="I496" s="171"/>
      <c r="J496" s="48">
        <f t="shared" si="47"/>
        <v>0</v>
      </c>
      <c r="K496" s="48"/>
      <c r="L496" s="48"/>
      <c r="M496" s="48">
        <f t="shared" si="46"/>
        <v>0</v>
      </c>
      <c r="N496" s="49"/>
    </row>
    <row r="497" spans="2:14" x14ac:dyDescent="0.3">
      <c r="B497" s="50"/>
      <c r="C497" s="51">
        <f t="shared" si="50"/>
        <v>133</v>
      </c>
      <c r="D497" s="173" t="s">
        <v>5484</v>
      </c>
      <c r="E497" s="51"/>
      <c r="F497" s="173"/>
      <c r="G497" s="173"/>
      <c r="H497" s="53"/>
      <c r="I497" s="53"/>
      <c r="J497" s="54">
        <f t="shared" si="47"/>
        <v>0</v>
      </c>
      <c r="K497" s="54"/>
      <c r="L497" s="54"/>
      <c r="M497" s="54">
        <f t="shared" si="46"/>
        <v>0</v>
      </c>
      <c r="N497" s="55"/>
    </row>
    <row r="498" spans="2:14" x14ac:dyDescent="0.3">
      <c r="B498" s="50"/>
      <c r="C498" s="51">
        <f t="shared" si="50"/>
        <v>134</v>
      </c>
      <c r="D498" s="51" t="s">
        <v>5485</v>
      </c>
      <c r="E498" s="51"/>
      <c r="F498" s="173"/>
      <c r="G498" s="173"/>
      <c r="H498" s="53"/>
      <c r="I498" s="53"/>
      <c r="J498" s="54">
        <f t="shared" si="47"/>
        <v>0</v>
      </c>
      <c r="K498" s="54"/>
      <c r="L498" s="54"/>
      <c r="M498" s="54">
        <f t="shared" si="46"/>
        <v>0</v>
      </c>
      <c r="N498" s="55"/>
    </row>
    <row r="499" spans="2:14" x14ac:dyDescent="0.3">
      <c r="B499" s="50"/>
      <c r="C499" s="51">
        <f t="shared" si="50"/>
        <v>135</v>
      </c>
      <c r="D499" s="51" t="s">
        <v>5486</v>
      </c>
      <c r="E499" s="51"/>
      <c r="F499" s="173"/>
      <c r="G499" s="173"/>
      <c r="H499" s="53"/>
      <c r="I499" s="53"/>
      <c r="J499" s="54">
        <f t="shared" si="47"/>
        <v>0</v>
      </c>
      <c r="K499" s="54"/>
      <c r="L499" s="54"/>
      <c r="M499" s="54">
        <f t="shared" si="46"/>
        <v>0</v>
      </c>
      <c r="N499" s="55"/>
    </row>
    <row r="500" spans="2:14" x14ac:dyDescent="0.3">
      <c r="B500" s="50"/>
      <c r="C500" s="51">
        <f t="shared" si="50"/>
        <v>136</v>
      </c>
      <c r="D500" s="51" t="s">
        <v>5487</v>
      </c>
      <c r="E500" s="51"/>
      <c r="F500" s="173"/>
      <c r="G500" s="173"/>
      <c r="H500" s="53"/>
      <c r="I500" s="53"/>
      <c r="J500" s="54">
        <f t="shared" si="47"/>
        <v>0</v>
      </c>
      <c r="K500" s="54"/>
      <c r="L500" s="54"/>
      <c r="M500" s="54">
        <f t="shared" si="46"/>
        <v>0</v>
      </c>
      <c r="N500" s="55"/>
    </row>
    <row r="501" spans="2:14" x14ac:dyDescent="0.3">
      <c r="B501" s="50"/>
      <c r="C501" s="51">
        <f t="shared" si="50"/>
        <v>137</v>
      </c>
      <c r="D501" s="51" t="s">
        <v>5488</v>
      </c>
      <c r="E501" s="51"/>
      <c r="F501" s="173"/>
      <c r="G501" s="173"/>
      <c r="H501" s="53"/>
      <c r="I501" s="53"/>
      <c r="J501" s="54">
        <f t="shared" si="47"/>
        <v>0</v>
      </c>
      <c r="K501" s="54"/>
      <c r="L501" s="54"/>
      <c r="M501" s="54">
        <f t="shared" si="46"/>
        <v>0</v>
      </c>
      <c r="N501" s="55"/>
    </row>
    <row r="502" spans="2:14" x14ac:dyDescent="0.3">
      <c r="B502" s="50"/>
      <c r="C502" s="51">
        <v>139</v>
      </c>
      <c r="D502" s="51" t="s">
        <v>5489</v>
      </c>
      <c r="E502" s="51"/>
      <c r="F502" s="173"/>
      <c r="G502" s="173"/>
      <c r="H502" s="53"/>
      <c r="I502" s="53"/>
      <c r="J502" s="54">
        <f t="shared" si="47"/>
        <v>0</v>
      </c>
      <c r="K502" s="54"/>
      <c r="L502" s="54"/>
      <c r="M502" s="54">
        <f t="shared" si="46"/>
        <v>0</v>
      </c>
      <c r="N502" s="55"/>
    </row>
    <row r="503" spans="2:14" x14ac:dyDescent="0.3">
      <c r="B503" s="102"/>
      <c r="C503" s="103">
        <v>140</v>
      </c>
      <c r="D503" s="103" t="s">
        <v>5490</v>
      </c>
      <c r="E503" s="103"/>
      <c r="F503" s="177"/>
      <c r="G503" s="177"/>
      <c r="H503" s="105"/>
      <c r="I503" s="105"/>
      <c r="J503" s="106">
        <f t="shared" si="47"/>
        <v>0</v>
      </c>
      <c r="K503" s="106"/>
      <c r="L503" s="106"/>
      <c r="M503" s="106">
        <f t="shared" si="46"/>
        <v>0</v>
      </c>
      <c r="N503" s="107"/>
    </row>
    <row r="504" spans="2:14" x14ac:dyDescent="0.3">
      <c r="B504" s="45" t="s">
        <v>315</v>
      </c>
      <c r="C504" s="46">
        <v>141</v>
      </c>
      <c r="D504" s="46" t="s">
        <v>5491</v>
      </c>
      <c r="E504" s="46"/>
      <c r="F504" s="171"/>
      <c r="G504" s="171"/>
      <c r="H504" s="120"/>
      <c r="I504" s="120"/>
      <c r="J504" s="48">
        <f t="shared" si="47"/>
        <v>0</v>
      </c>
      <c r="K504" s="48"/>
      <c r="L504" s="48"/>
      <c r="M504" s="48">
        <f t="shared" si="46"/>
        <v>0</v>
      </c>
      <c r="N504" s="49"/>
    </row>
    <row r="505" spans="2:14" x14ac:dyDescent="0.3">
      <c r="B505" s="50"/>
      <c r="C505" s="51">
        <v>142</v>
      </c>
      <c r="D505" s="51" t="s">
        <v>5492</v>
      </c>
      <c r="E505" s="51"/>
      <c r="F505" s="173"/>
      <c r="G505" s="173"/>
      <c r="H505" s="53"/>
      <c r="I505" s="53"/>
      <c r="J505" s="54">
        <f t="shared" si="47"/>
        <v>0</v>
      </c>
      <c r="K505" s="54"/>
      <c r="L505" s="54"/>
      <c r="M505" s="54">
        <f t="shared" si="46"/>
        <v>0</v>
      </c>
      <c r="N505" s="55"/>
    </row>
    <row r="506" spans="2:14" x14ac:dyDescent="0.3">
      <c r="B506" s="50"/>
      <c r="C506" s="51">
        <v>144</v>
      </c>
      <c r="D506" s="51" t="s">
        <v>5493</v>
      </c>
      <c r="E506" s="51"/>
      <c r="F506" s="173"/>
      <c r="G506" s="173"/>
      <c r="H506" s="53"/>
      <c r="I506" s="53"/>
      <c r="J506" s="54">
        <f t="shared" si="47"/>
        <v>0</v>
      </c>
      <c r="K506" s="54"/>
      <c r="L506" s="54"/>
      <c r="M506" s="54">
        <f t="shared" si="46"/>
        <v>0</v>
      </c>
      <c r="N506" s="55"/>
    </row>
    <row r="507" spans="2:14" x14ac:dyDescent="0.3">
      <c r="B507" s="50"/>
      <c r="C507" s="51">
        <v>146</v>
      </c>
      <c r="D507" s="51" t="s">
        <v>5494</v>
      </c>
      <c r="E507" s="51"/>
      <c r="F507" s="173"/>
      <c r="G507" s="173"/>
      <c r="H507" s="53"/>
      <c r="I507" s="53"/>
      <c r="J507" s="54">
        <f t="shared" si="47"/>
        <v>0</v>
      </c>
      <c r="K507" s="54"/>
      <c r="L507" s="54"/>
      <c r="M507" s="54">
        <f t="shared" si="46"/>
        <v>0</v>
      </c>
      <c r="N507" s="55"/>
    </row>
    <row r="508" spans="2:14" x14ac:dyDescent="0.3">
      <c r="B508" s="50"/>
      <c r="C508" s="51">
        <v>148</v>
      </c>
      <c r="D508" s="51" t="s">
        <v>5495</v>
      </c>
      <c r="E508" s="51"/>
      <c r="F508" s="173"/>
      <c r="G508" s="173"/>
      <c r="H508" s="53"/>
      <c r="I508" s="53"/>
      <c r="J508" s="54">
        <f t="shared" si="47"/>
        <v>0</v>
      </c>
      <c r="K508" s="54"/>
      <c r="L508" s="54"/>
      <c r="M508" s="54">
        <f t="shared" si="46"/>
        <v>0</v>
      </c>
      <c r="N508" s="55"/>
    </row>
    <row r="509" spans="2:14" x14ac:dyDescent="0.3">
      <c r="B509" s="50"/>
      <c r="C509" s="51">
        <v>149</v>
      </c>
      <c r="D509" s="51" t="s">
        <v>5496</v>
      </c>
      <c r="E509" s="51"/>
      <c r="F509" s="173"/>
      <c r="G509" s="173"/>
      <c r="H509" s="53"/>
      <c r="I509" s="53"/>
      <c r="J509" s="54">
        <f t="shared" si="47"/>
        <v>0</v>
      </c>
      <c r="K509" s="54"/>
      <c r="L509" s="54"/>
      <c r="M509" s="54">
        <f t="shared" si="46"/>
        <v>0</v>
      </c>
      <c r="N509" s="55"/>
    </row>
    <row r="510" spans="2:14" x14ac:dyDescent="0.3">
      <c r="B510" s="50"/>
      <c r="C510" s="51">
        <v>151</v>
      </c>
      <c r="D510" s="51" t="s">
        <v>5497</v>
      </c>
      <c r="E510" s="51"/>
      <c r="F510" s="173"/>
      <c r="G510" s="173"/>
      <c r="H510" s="53"/>
      <c r="I510" s="53"/>
      <c r="J510" s="54">
        <f t="shared" si="47"/>
        <v>0</v>
      </c>
      <c r="K510" s="54"/>
      <c r="L510" s="54"/>
      <c r="M510" s="54">
        <f t="shared" si="46"/>
        <v>0</v>
      </c>
      <c r="N510" s="55"/>
    </row>
    <row r="511" spans="2:14" x14ac:dyDescent="0.3">
      <c r="B511" s="50"/>
      <c r="C511" s="51">
        <v>154</v>
      </c>
      <c r="D511" s="51" t="s">
        <v>5498</v>
      </c>
      <c r="E511" s="51"/>
      <c r="F511" s="173"/>
      <c r="G511" s="173"/>
      <c r="H511" s="53"/>
      <c r="I511" s="53"/>
      <c r="J511" s="54">
        <f t="shared" si="47"/>
        <v>0</v>
      </c>
      <c r="K511" s="54"/>
      <c r="L511" s="54"/>
      <c r="M511" s="54">
        <f t="shared" si="46"/>
        <v>0</v>
      </c>
      <c r="N511" s="55"/>
    </row>
    <row r="512" spans="2:14" x14ac:dyDescent="0.3">
      <c r="B512" s="50"/>
      <c r="C512" s="51" t="s">
        <v>8</v>
      </c>
      <c r="D512" s="439" t="s">
        <v>5499</v>
      </c>
      <c r="E512" s="51"/>
      <c r="F512" s="173"/>
      <c r="G512" s="173"/>
      <c r="H512" s="53"/>
      <c r="I512" s="53"/>
      <c r="J512" s="54">
        <f t="shared" si="47"/>
        <v>0</v>
      </c>
      <c r="K512" s="54"/>
      <c r="L512" s="54"/>
      <c r="M512" s="54">
        <f t="shared" si="46"/>
        <v>0</v>
      </c>
      <c r="N512" s="55"/>
    </row>
    <row r="513" spans="2:14" x14ac:dyDescent="0.3">
      <c r="B513" s="102"/>
      <c r="C513" s="103" t="s">
        <v>8</v>
      </c>
      <c r="D513" s="440" t="s">
        <v>5500</v>
      </c>
      <c r="E513" s="103"/>
      <c r="F513" s="177"/>
      <c r="G513" s="177"/>
      <c r="H513" s="105"/>
      <c r="I513" s="105"/>
      <c r="J513" s="106">
        <f t="shared" si="47"/>
        <v>0</v>
      </c>
      <c r="K513" s="106"/>
      <c r="L513" s="106"/>
      <c r="M513" s="106">
        <f t="shared" si="46"/>
        <v>0</v>
      </c>
      <c r="N513" s="107"/>
    </row>
    <row r="514" spans="2:14" x14ac:dyDescent="0.3">
      <c r="B514" s="45" t="s">
        <v>1668</v>
      </c>
      <c r="C514" s="46">
        <v>243</v>
      </c>
      <c r="D514" s="46"/>
      <c r="E514" s="46"/>
      <c r="F514" s="171"/>
      <c r="G514" s="171"/>
      <c r="H514" s="120"/>
      <c r="I514" s="120"/>
      <c r="J514" s="48">
        <f t="shared" si="47"/>
        <v>0</v>
      </c>
      <c r="K514" s="48"/>
      <c r="L514" s="48"/>
      <c r="M514" s="48">
        <f t="shared" si="46"/>
        <v>0</v>
      </c>
      <c r="N514" s="49"/>
    </row>
    <row r="515" spans="2:14" x14ac:dyDescent="0.3">
      <c r="B515" s="50"/>
      <c r="C515" s="51">
        <f>C514+1</f>
        <v>244</v>
      </c>
      <c r="D515" s="51"/>
      <c r="E515" s="51"/>
      <c r="F515" s="173"/>
      <c r="G515" s="173"/>
      <c r="H515" s="53"/>
      <c r="I515" s="53"/>
      <c r="J515" s="54">
        <f t="shared" si="47"/>
        <v>0</v>
      </c>
      <c r="K515" s="54"/>
      <c r="L515" s="54"/>
      <c r="M515" s="54">
        <f t="shared" si="46"/>
        <v>0</v>
      </c>
      <c r="N515" s="55"/>
    </row>
    <row r="516" spans="2:14" x14ac:dyDescent="0.3">
      <c r="B516" s="50"/>
      <c r="C516" s="51">
        <f>C515+1</f>
        <v>245</v>
      </c>
      <c r="D516" s="51"/>
      <c r="E516" s="51"/>
      <c r="F516" s="173"/>
      <c r="G516" s="173"/>
      <c r="H516" s="53"/>
      <c r="I516" s="53"/>
      <c r="J516" s="54">
        <f t="shared" si="47"/>
        <v>0</v>
      </c>
      <c r="K516" s="54"/>
      <c r="L516" s="54"/>
      <c r="M516" s="54">
        <f t="shared" si="46"/>
        <v>0</v>
      </c>
      <c r="N516" s="55"/>
    </row>
    <row r="517" spans="2:14" x14ac:dyDescent="0.3">
      <c r="B517" s="50"/>
      <c r="C517" s="51">
        <f>C516+1</f>
        <v>246</v>
      </c>
      <c r="D517" s="51"/>
      <c r="E517" s="51"/>
      <c r="F517" s="173"/>
      <c r="G517" s="173"/>
      <c r="H517" s="53"/>
      <c r="I517" s="53"/>
      <c r="J517" s="54">
        <f t="shared" si="47"/>
        <v>0</v>
      </c>
      <c r="K517" s="54"/>
      <c r="L517" s="54"/>
      <c r="M517" s="54">
        <f t="shared" si="46"/>
        <v>0</v>
      </c>
      <c r="N517" s="55"/>
    </row>
    <row r="518" spans="2:14" x14ac:dyDescent="0.3">
      <c r="B518" s="50"/>
      <c r="C518" s="51">
        <f t="shared" ref="C518:C540" si="51">C517+1</f>
        <v>247</v>
      </c>
      <c r="D518" s="51"/>
      <c r="E518" s="51"/>
      <c r="F518" s="173"/>
      <c r="G518" s="173"/>
      <c r="H518" s="53"/>
      <c r="I518" s="53"/>
      <c r="J518" s="54">
        <f t="shared" si="47"/>
        <v>0</v>
      </c>
      <c r="K518" s="54"/>
      <c r="L518" s="54"/>
      <c r="M518" s="54">
        <f t="shared" ref="M518:M566" si="52">K518+L518</f>
        <v>0</v>
      </c>
      <c r="N518" s="55"/>
    </row>
    <row r="519" spans="2:14" x14ac:dyDescent="0.3">
      <c r="B519" s="50"/>
      <c r="C519" s="51">
        <f t="shared" si="51"/>
        <v>248</v>
      </c>
      <c r="D519" s="51"/>
      <c r="E519" s="51"/>
      <c r="F519" s="173"/>
      <c r="G519" s="173"/>
      <c r="H519" s="53"/>
      <c r="I519" s="53"/>
      <c r="J519" s="54">
        <f t="shared" si="47"/>
        <v>0</v>
      </c>
      <c r="K519" s="54"/>
      <c r="L519" s="54"/>
      <c r="M519" s="54">
        <f t="shared" si="52"/>
        <v>0</v>
      </c>
      <c r="N519" s="55"/>
    </row>
    <row r="520" spans="2:14" x14ac:dyDescent="0.3">
      <c r="B520" s="50"/>
      <c r="C520" s="51">
        <v>250</v>
      </c>
      <c r="D520" s="51"/>
      <c r="E520" s="51"/>
      <c r="F520" s="173"/>
      <c r="G520" s="173"/>
      <c r="H520" s="53"/>
      <c r="I520" s="53"/>
      <c r="J520" s="54">
        <f t="shared" si="47"/>
        <v>0</v>
      </c>
      <c r="K520" s="54"/>
      <c r="L520" s="54"/>
      <c r="M520" s="54">
        <f t="shared" si="52"/>
        <v>0</v>
      </c>
      <c r="N520" s="55"/>
    </row>
    <row r="521" spans="2:14" x14ac:dyDescent="0.3">
      <c r="B521" s="50"/>
      <c r="C521" s="51">
        <f t="shared" si="51"/>
        <v>251</v>
      </c>
      <c r="D521" s="51"/>
      <c r="E521" s="51"/>
      <c r="F521" s="173"/>
      <c r="G521" s="173"/>
      <c r="H521" s="53"/>
      <c r="I521" s="53"/>
      <c r="J521" s="54">
        <f t="shared" si="47"/>
        <v>0</v>
      </c>
      <c r="K521" s="54"/>
      <c r="L521" s="54"/>
      <c r="M521" s="54">
        <f t="shared" si="52"/>
        <v>0</v>
      </c>
      <c r="N521" s="55"/>
    </row>
    <row r="522" spans="2:14" x14ac:dyDescent="0.3">
      <c r="B522" s="50"/>
      <c r="C522" s="51">
        <f t="shared" si="51"/>
        <v>252</v>
      </c>
      <c r="D522" s="51"/>
      <c r="E522" s="51"/>
      <c r="F522" s="173"/>
      <c r="G522" s="173"/>
      <c r="H522" s="53"/>
      <c r="I522" s="53"/>
      <c r="J522" s="54">
        <f t="shared" si="47"/>
        <v>0</v>
      </c>
      <c r="K522" s="54"/>
      <c r="L522" s="54"/>
      <c r="M522" s="54">
        <f t="shared" si="52"/>
        <v>0</v>
      </c>
      <c r="N522" s="55"/>
    </row>
    <row r="523" spans="2:14" x14ac:dyDescent="0.3">
      <c r="B523" s="50"/>
      <c r="C523" s="51">
        <f t="shared" si="51"/>
        <v>253</v>
      </c>
      <c r="D523" s="51"/>
      <c r="E523" s="51"/>
      <c r="F523" s="173"/>
      <c r="G523" s="173"/>
      <c r="H523" s="53"/>
      <c r="I523" s="53"/>
      <c r="J523" s="54">
        <f t="shared" ref="J523:J586" si="53">I523+H523</f>
        <v>0</v>
      </c>
      <c r="K523" s="54"/>
      <c r="L523" s="54"/>
      <c r="M523" s="54">
        <f t="shared" si="52"/>
        <v>0</v>
      </c>
      <c r="N523" s="55"/>
    </row>
    <row r="524" spans="2:14" x14ac:dyDescent="0.3">
      <c r="B524" s="50"/>
      <c r="C524" s="51">
        <f t="shared" si="51"/>
        <v>254</v>
      </c>
      <c r="D524" s="51"/>
      <c r="E524" s="51"/>
      <c r="F524" s="173"/>
      <c r="G524" s="173"/>
      <c r="H524" s="53"/>
      <c r="I524" s="53"/>
      <c r="J524" s="54">
        <f t="shared" si="53"/>
        <v>0</v>
      </c>
      <c r="K524" s="54"/>
      <c r="L524" s="54"/>
      <c r="M524" s="54">
        <f t="shared" si="52"/>
        <v>0</v>
      </c>
      <c r="N524" s="55"/>
    </row>
    <row r="525" spans="2:14" x14ac:dyDescent="0.3">
      <c r="B525" s="50"/>
      <c r="C525" s="51">
        <f t="shared" si="51"/>
        <v>255</v>
      </c>
      <c r="D525" s="51"/>
      <c r="E525" s="51"/>
      <c r="F525" s="173"/>
      <c r="G525" s="173"/>
      <c r="H525" s="53"/>
      <c r="I525" s="53"/>
      <c r="J525" s="54">
        <f t="shared" si="53"/>
        <v>0</v>
      </c>
      <c r="K525" s="54"/>
      <c r="L525" s="54"/>
      <c r="M525" s="54">
        <f t="shared" si="52"/>
        <v>0</v>
      </c>
      <c r="N525" s="55"/>
    </row>
    <row r="526" spans="2:14" x14ac:dyDescent="0.3">
      <c r="B526" s="50"/>
      <c r="C526" s="51">
        <f t="shared" si="51"/>
        <v>256</v>
      </c>
      <c r="D526" s="51"/>
      <c r="E526" s="51"/>
      <c r="F526" s="173"/>
      <c r="G526" s="173"/>
      <c r="H526" s="53"/>
      <c r="I526" s="53"/>
      <c r="J526" s="54">
        <f t="shared" si="53"/>
        <v>0</v>
      </c>
      <c r="K526" s="54"/>
      <c r="L526" s="54"/>
      <c r="M526" s="54">
        <f t="shared" si="52"/>
        <v>0</v>
      </c>
      <c r="N526" s="55"/>
    </row>
    <row r="527" spans="2:14" x14ac:dyDescent="0.3">
      <c r="B527" s="50"/>
      <c r="C527" s="51">
        <f t="shared" si="51"/>
        <v>257</v>
      </c>
      <c r="D527" s="51"/>
      <c r="E527" s="51"/>
      <c r="F527" s="173"/>
      <c r="G527" s="173"/>
      <c r="H527" s="53"/>
      <c r="I527" s="53"/>
      <c r="J527" s="54">
        <f t="shared" si="53"/>
        <v>0</v>
      </c>
      <c r="K527" s="54"/>
      <c r="L527" s="54"/>
      <c r="M527" s="54">
        <f t="shared" si="52"/>
        <v>0</v>
      </c>
      <c r="N527" s="55"/>
    </row>
    <row r="528" spans="2:14" x14ac:dyDescent="0.3">
      <c r="B528" s="50"/>
      <c r="C528" s="51">
        <f t="shared" si="51"/>
        <v>258</v>
      </c>
      <c r="D528" s="51"/>
      <c r="E528" s="51"/>
      <c r="F528" s="173"/>
      <c r="G528" s="173"/>
      <c r="H528" s="53"/>
      <c r="I528" s="53"/>
      <c r="J528" s="54">
        <f t="shared" si="53"/>
        <v>0</v>
      </c>
      <c r="K528" s="54"/>
      <c r="L528" s="54"/>
      <c r="M528" s="54">
        <f t="shared" si="52"/>
        <v>0</v>
      </c>
      <c r="N528" s="55"/>
    </row>
    <row r="529" spans="2:14" x14ac:dyDescent="0.3">
      <c r="B529" s="102"/>
      <c r="C529" s="103">
        <f t="shared" si="51"/>
        <v>259</v>
      </c>
      <c r="D529" s="440"/>
      <c r="E529" s="103"/>
      <c r="F529" s="177"/>
      <c r="G529" s="177"/>
      <c r="H529" s="105"/>
      <c r="I529" s="105"/>
      <c r="J529" s="106">
        <f t="shared" si="53"/>
        <v>0</v>
      </c>
      <c r="K529" s="106"/>
      <c r="L529" s="106"/>
      <c r="M529" s="106">
        <f t="shared" si="52"/>
        <v>0</v>
      </c>
      <c r="N529" s="107"/>
    </row>
    <row r="530" spans="2:14" x14ac:dyDescent="0.3">
      <c r="B530" s="45">
        <v>1938</v>
      </c>
      <c r="C530" s="46">
        <v>274</v>
      </c>
      <c r="D530" s="46" t="s">
        <v>329</v>
      </c>
      <c r="E530" s="46"/>
      <c r="F530" s="171"/>
      <c r="G530" s="171"/>
      <c r="H530" s="120"/>
      <c r="I530" s="120"/>
      <c r="J530" s="48">
        <f t="shared" si="53"/>
        <v>0</v>
      </c>
      <c r="K530" s="48"/>
      <c r="L530" s="48"/>
      <c r="M530" s="48">
        <f t="shared" si="52"/>
        <v>0</v>
      </c>
      <c r="N530" s="49"/>
    </row>
    <row r="531" spans="2:14" x14ac:dyDescent="0.3">
      <c r="B531" s="50"/>
      <c r="C531" s="51">
        <f t="shared" si="51"/>
        <v>275</v>
      </c>
      <c r="D531" s="51"/>
      <c r="E531" s="51"/>
      <c r="F531" s="173"/>
      <c r="G531" s="173"/>
      <c r="H531" s="53"/>
      <c r="I531" s="53"/>
      <c r="J531" s="54">
        <f t="shared" si="53"/>
        <v>0</v>
      </c>
      <c r="K531" s="54"/>
      <c r="L531" s="54"/>
      <c r="M531" s="54">
        <f t="shared" si="52"/>
        <v>0</v>
      </c>
      <c r="N531" s="55"/>
    </row>
    <row r="532" spans="2:14" x14ac:dyDescent="0.3">
      <c r="B532" s="50"/>
      <c r="C532" s="51">
        <f t="shared" si="51"/>
        <v>276</v>
      </c>
      <c r="D532" s="51"/>
      <c r="E532" s="51"/>
      <c r="F532" s="173"/>
      <c r="G532" s="173"/>
      <c r="H532" s="53"/>
      <c r="I532" s="53"/>
      <c r="J532" s="54">
        <f t="shared" si="53"/>
        <v>0</v>
      </c>
      <c r="K532" s="54"/>
      <c r="L532" s="54"/>
      <c r="M532" s="54">
        <f t="shared" si="52"/>
        <v>0</v>
      </c>
      <c r="N532" s="55"/>
    </row>
    <row r="533" spans="2:14" x14ac:dyDescent="0.3">
      <c r="B533" s="50"/>
      <c r="C533" s="51">
        <f t="shared" si="51"/>
        <v>277</v>
      </c>
      <c r="D533" s="51"/>
      <c r="E533" s="51"/>
      <c r="F533" s="173"/>
      <c r="G533" s="173"/>
      <c r="H533" s="53"/>
      <c r="I533" s="53"/>
      <c r="J533" s="54">
        <f t="shared" si="53"/>
        <v>0</v>
      </c>
      <c r="K533" s="54"/>
      <c r="L533" s="54"/>
      <c r="M533" s="54">
        <f t="shared" si="52"/>
        <v>0</v>
      </c>
      <c r="N533" s="55"/>
    </row>
    <row r="534" spans="2:14" x14ac:dyDescent="0.3">
      <c r="B534" s="50"/>
      <c r="C534" s="51">
        <f t="shared" si="51"/>
        <v>278</v>
      </c>
      <c r="D534" s="51"/>
      <c r="E534" s="51"/>
      <c r="F534" s="173"/>
      <c r="G534" s="173"/>
      <c r="H534" s="53"/>
      <c r="I534" s="53"/>
      <c r="J534" s="54">
        <f t="shared" si="53"/>
        <v>0</v>
      </c>
      <c r="K534" s="54"/>
      <c r="L534" s="54"/>
      <c r="M534" s="54">
        <f t="shared" si="52"/>
        <v>0</v>
      </c>
      <c r="N534" s="55"/>
    </row>
    <row r="535" spans="2:14" x14ac:dyDescent="0.3">
      <c r="B535" s="50"/>
      <c r="C535" s="51">
        <f t="shared" si="51"/>
        <v>279</v>
      </c>
      <c r="D535" s="51"/>
      <c r="E535" s="51"/>
      <c r="F535" s="173"/>
      <c r="G535" s="173"/>
      <c r="H535" s="53"/>
      <c r="I535" s="53"/>
      <c r="J535" s="54">
        <f t="shared" si="53"/>
        <v>0</v>
      </c>
      <c r="K535" s="54"/>
      <c r="L535" s="54"/>
      <c r="M535" s="54">
        <f t="shared" si="52"/>
        <v>0</v>
      </c>
      <c r="N535" s="55"/>
    </row>
    <row r="536" spans="2:14" x14ac:dyDescent="0.3">
      <c r="B536" s="50"/>
      <c r="C536" s="51">
        <f t="shared" si="51"/>
        <v>280</v>
      </c>
      <c r="D536" s="51"/>
      <c r="E536" s="51"/>
      <c r="F536" s="173"/>
      <c r="G536" s="173"/>
      <c r="H536" s="53"/>
      <c r="I536" s="53"/>
      <c r="J536" s="54">
        <f t="shared" si="53"/>
        <v>0</v>
      </c>
      <c r="K536" s="54"/>
      <c r="L536" s="54"/>
      <c r="M536" s="54">
        <f t="shared" si="52"/>
        <v>0</v>
      </c>
      <c r="N536" s="55"/>
    </row>
    <row r="537" spans="2:14" x14ac:dyDescent="0.3">
      <c r="B537" s="50"/>
      <c r="C537" s="51">
        <f t="shared" si="51"/>
        <v>281</v>
      </c>
      <c r="D537" s="51"/>
      <c r="E537" s="51"/>
      <c r="F537" s="173"/>
      <c r="G537" s="173"/>
      <c r="H537" s="53"/>
      <c r="I537" s="53"/>
      <c r="J537" s="54">
        <f t="shared" si="53"/>
        <v>0</v>
      </c>
      <c r="K537" s="54"/>
      <c r="L537" s="54"/>
      <c r="M537" s="54">
        <f t="shared" si="52"/>
        <v>0</v>
      </c>
      <c r="N537" s="55"/>
    </row>
    <row r="538" spans="2:14" x14ac:dyDescent="0.3">
      <c r="B538" s="50"/>
      <c r="C538" s="51">
        <f t="shared" si="51"/>
        <v>282</v>
      </c>
      <c r="D538" s="51"/>
      <c r="E538" s="51"/>
      <c r="F538" s="173"/>
      <c r="G538" s="173"/>
      <c r="H538" s="53"/>
      <c r="I538" s="53"/>
      <c r="J538" s="54">
        <f t="shared" si="53"/>
        <v>0</v>
      </c>
      <c r="K538" s="54"/>
      <c r="L538" s="54"/>
      <c r="M538" s="54">
        <f t="shared" si="52"/>
        <v>0</v>
      </c>
      <c r="N538" s="55"/>
    </row>
    <row r="539" spans="2:14" x14ac:dyDescent="0.3">
      <c r="B539" s="50"/>
      <c r="C539" s="51">
        <f t="shared" si="51"/>
        <v>283</v>
      </c>
      <c r="D539" s="51"/>
      <c r="E539" s="51"/>
      <c r="F539" s="173"/>
      <c r="G539" s="173"/>
      <c r="H539" s="53"/>
      <c r="I539" s="53"/>
      <c r="J539" s="54">
        <f t="shared" si="53"/>
        <v>0</v>
      </c>
      <c r="K539" s="54"/>
      <c r="L539" s="54"/>
      <c r="M539" s="54">
        <f t="shared" si="52"/>
        <v>0</v>
      </c>
      <c r="N539" s="55"/>
    </row>
    <row r="540" spans="2:14" x14ac:dyDescent="0.3">
      <c r="B540" s="50"/>
      <c r="C540" s="51">
        <f t="shared" si="51"/>
        <v>284</v>
      </c>
      <c r="D540" s="51"/>
      <c r="E540" s="51"/>
      <c r="F540" s="173"/>
      <c r="G540" s="173"/>
      <c r="H540" s="53"/>
      <c r="I540" s="53"/>
      <c r="J540" s="54">
        <f t="shared" si="53"/>
        <v>0</v>
      </c>
      <c r="K540" s="54"/>
      <c r="L540" s="54"/>
      <c r="M540" s="54">
        <f t="shared" si="52"/>
        <v>0</v>
      </c>
      <c r="N540" s="55"/>
    </row>
    <row r="541" spans="2:14" x14ac:dyDescent="0.3">
      <c r="B541" s="102"/>
      <c r="C541" s="103" t="s">
        <v>8</v>
      </c>
      <c r="D541" s="440" t="s">
        <v>5273</v>
      </c>
      <c r="E541" s="103"/>
      <c r="F541" s="177"/>
      <c r="G541" s="177"/>
      <c r="H541" s="105"/>
      <c r="I541" s="105"/>
      <c r="J541" s="106">
        <f t="shared" si="53"/>
        <v>0</v>
      </c>
      <c r="K541" s="106"/>
      <c r="L541" s="106"/>
      <c r="M541" s="106">
        <f t="shared" si="52"/>
        <v>0</v>
      </c>
      <c r="N541" s="107"/>
    </row>
    <row r="542" spans="2:14" x14ac:dyDescent="0.3">
      <c r="B542" s="45">
        <v>1938</v>
      </c>
      <c r="C542" s="46" t="s">
        <v>141</v>
      </c>
      <c r="D542" s="46" t="s">
        <v>125</v>
      </c>
      <c r="E542" s="46"/>
      <c r="F542" s="171"/>
      <c r="G542" s="171"/>
      <c r="H542" s="120"/>
      <c r="I542" s="120"/>
      <c r="J542" s="48">
        <f t="shared" si="53"/>
        <v>0</v>
      </c>
      <c r="K542" s="48"/>
      <c r="L542" s="48"/>
      <c r="M542" s="48">
        <f t="shared" si="52"/>
        <v>0</v>
      </c>
      <c r="N542" s="49"/>
    </row>
    <row r="543" spans="2:14" x14ac:dyDescent="0.3">
      <c r="B543" s="50"/>
      <c r="C543" s="51" t="s">
        <v>142</v>
      </c>
      <c r="D543" s="51"/>
      <c r="E543" s="51"/>
      <c r="F543" s="173"/>
      <c r="G543" s="173"/>
      <c r="H543" s="53"/>
      <c r="I543" s="53"/>
      <c r="J543" s="54">
        <f t="shared" si="53"/>
        <v>0</v>
      </c>
      <c r="K543" s="54"/>
      <c r="L543" s="54"/>
      <c r="M543" s="54">
        <f t="shared" si="52"/>
        <v>0</v>
      </c>
      <c r="N543" s="55"/>
    </row>
    <row r="544" spans="2:14" x14ac:dyDescent="0.3">
      <c r="B544" s="50"/>
      <c r="C544" s="51" t="s">
        <v>143</v>
      </c>
      <c r="D544" s="51"/>
      <c r="E544" s="51"/>
      <c r="F544" s="173"/>
      <c r="G544" s="173"/>
      <c r="H544" s="53"/>
      <c r="I544" s="53"/>
      <c r="J544" s="54">
        <f t="shared" si="53"/>
        <v>0</v>
      </c>
      <c r="K544" s="54"/>
      <c r="L544" s="54"/>
      <c r="M544" s="54">
        <f t="shared" si="52"/>
        <v>0</v>
      </c>
      <c r="N544" s="55"/>
    </row>
    <row r="545" spans="2:14" x14ac:dyDescent="0.3">
      <c r="B545" s="50"/>
      <c r="C545" s="51" t="s">
        <v>144</v>
      </c>
      <c r="D545" s="51"/>
      <c r="E545" s="51"/>
      <c r="F545" s="173"/>
      <c r="G545" s="173"/>
      <c r="H545" s="53"/>
      <c r="I545" s="53"/>
      <c r="J545" s="54">
        <f t="shared" si="53"/>
        <v>0</v>
      </c>
      <c r="K545" s="54"/>
      <c r="L545" s="54"/>
      <c r="M545" s="54">
        <f t="shared" si="52"/>
        <v>0</v>
      </c>
      <c r="N545" s="55"/>
    </row>
    <row r="546" spans="2:14" x14ac:dyDescent="0.3">
      <c r="B546" s="50"/>
      <c r="C546" s="51" t="s">
        <v>56</v>
      </c>
      <c r="D546" s="51"/>
      <c r="E546" s="51"/>
      <c r="F546" s="173"/>
      <c r="G546" s="173"/>
      <c r="H546" s="53"/>
      <c r="I546" s="53"/>
      <c r="J546" s="54">
        <f t="shared" si="53"/>
        <v>0</v>
      </c>
      <c r="K546" s="54"/>
      <c r="L546" s="54"/>
      <c r="M546" s="54">
        <f t="shared" si="52"/>
        <v>0</v>
      </c>
      <c r="N546" s="55"/>
    </row>
    <row r="547" spans="2:14" x14ac:dyDescent="0.3">
      <c r="B547" s="102"/>
      <c r="C547" s="103" t="s">
        <v>57</v>
      </c>
      <c r="D547" s="440"/>
      <c r="E547" s="103"/>
      <c r="F547" s="177"/>
      <c r="G547" s="177"/>
      <c r="H547" s="105"/>
      <c r="I547" s="105"/>
      <c r="J547" s="106">
        <f t="shared" si="53"/>
        <v>0</v>
      </c>
      <c r="K547" s="106"/>
      <c r="L547" s="106"/>
      <c r="M547" s="106">
        <f t="shared" si="52"/>
        <v>0</v>
      </c>
      <c r="N547" s="107"/>
    </row>
    <row r="548" spans="2:14" x14ac:dyDescent="0.3">
      <c r="B548" s="45">
        <v>1904</v>
      </c>
      <c r="C548" s="46" t="s">
        <v>18</v>
      </c>
      <c r="D548" s="46" t="s">
        <v>84</v>
      </c>
      <c r="E548" s="46"/>
      <c r="F548" s="171"/>
      <c r="G548" s="171"/>
      <c r="H548" s="120"/>
      <c r="I548" s="120"/>
      <c r="J548" s="48">
        <f t="shared" si="53"/>
        <v>0</v>
      </c>
      <c r="K548" s="48"/>
      <c r="L548" s="48"/>
      <c r="M548" s="48">
        <f t="shared" si="52"/>
        <v>0</v>
      </c>
      <c r="N548" s="49"/>
    </row>
    <row r="549" spans="2:14" x14ac:dyDescent="0.3">
      <c r="B549" s="50"/>
      <c r="C549" s="51" t="s">
        <v>19</v>
      </c>
      <c r="D549" s="51"/>
      <c r="E549" s="51"/>
      <c r="F549" s="173"/>
      <c r="G549" s="173"/>
      <c r="H549" s="53"/>
      <c r="I549" s="53"/>
      <c r="J549" s="54">
        <f t="shared" si="53"/>
        <v>0</v>
      </c>
      <c r="K549" s="54"/>
      <c r="L549" s="54"/>
      <c r="M549" s="54">
        <f t="shared" si="52"/>
        <v>0</v>
      </c>
      <c r="N549" s="55"/>
    </row>
    <row r="550" spans="2:14" x14ac:dyDescent="0.3">
      <c r="B550" s="102"/>
      <c r="C550" s="103" t="s">
        <v>20</v>
      </c>
      <c r="D550" s="440"/>
      <c r="E550" s="103"/>
      <c r="F550" s="177"/>
      <c r="G550" s="177"/>
      <c r="H550" s="105"/>
      <c r="I550" s="105"/>
      <c r="J550" s="106">
        <f t="shared" si="53"/>
        <v>0</v>
      </c>
      <c r="K550" s="106"/>
      <c r="L550" s="106"/>
      <c r="M550" s="106">
        <f t="shared" si="52"/>
        <v>0</v>
      </c>
      <c r="N550" s="107"/>
    </row>
    <row r="551" spans="2:14" x14ac:dyDescent="0.3">
      <c r="B551" s="45">
        <v>1911</v>
      </c>
      <c r="C551" s="46" t="s">
        <v>316</v>
      </c>
      <c r="D551" s="46"/>
      <c r="E551" s="46"/>
      <c r="F551" s="171"/>
      <c r="G551" s="171"/>
      <c r="H551" s="120"/>
      <c r="I551" s="120"/>
      <c r="J551" s="48">
        <f t="shared" si="53"/>
        <v>0</v>
      </c>
      <c r="K551" s="48"/>
      <c r="L551" s="48"/>
      <c r="M551" s="48">
        <f t="shared" si="52"/>
        <v>0</v>
      </c>
      <c r="N551" s="49"/>
    </row>
    <row r="552" spans="2:14" x14ac:dyDescent="0.3">
      <c r="B552" s="50"/>
      <c r="C552" s="51" t="s">
        <v>287</v>
      </c>
      <c r="D552" s="51"/>
      <c r="E552" s="51"/>
      <c r="F552" s="173"/>
      <c r="G552" s="173"/>
      <c r="H552" s="53"/>
      <c r="I552" s="53"/>
      <c r="J552" s="54">
        <f t="shared" si="53"/>
        <v>0</v>
      </c>
      <c r="K552" s="54"/>
      <c r="L552" s="54"/>
      <c r="M552" s="54">
        <f t="shared" si="52"/>
        <v>0</v>
      </c>
      <c r="N552" s="55"/>
    </row>
    <row r="553" spans="2:14" x14ac:dyDescent="0.3">
      <c r="B553" s="50"/>
      <c r="C553" s="51" t="s">
        <v>288</v>
      </c>
      <c r="D553" s="51"/>
      <c r="E553" s="51"/>
      <c r="F553" s="173"/>
      <c r="G553" s="173"/>
      <c r="H553" s="53"/>
      <c r="I553" s="53"/>
      <c r="J553" s="54">
        <f t="shared" si="53"/>
        <v>0</v>
      </c>
      <c r="K553" s="54"/>
      <c r="L553" s="54"/>
      <c r="M553" s="54">
        <f t="shared" si="52"/>
        <v>0</v>
      </c>
      <c r="N553" s="55"/>
    </row>
    <row r="554" spans="2:14" x14ac:dyDescent="0.3">
      <c r="B554" s="102"/>
      <c r="C554" s="103" t="s">
        <v>289</v>
      </c>
      <c r="D554" s="440"/>
      <c r="E554" s="103"/>
      <c r="F554" s="177"/>
      <c r="G554" s="177"/>
      <c r="H554" s="105"/>
      <c r="I554" s="105"/>
      <c r="J554" s="106">
        <f t="shared" si="53"/>
        <v>0</v>
      </c>
      <c r="K554" s="106"/>
      <c r="L554" s="106"/>
      <c r="M554" s="106">
        <f t="shared" si="52"/>
        <v>0</v>
      </c>
      <c r="N554" s="107"/>
    </row>
    <row r="555" spans="2:14" x14ac:dyDescent="0.3">
      <c r="B555" s="45">
        <v>1921</v>
      </c>
      <c r="C555" s="46" t="s">
        <v>321</v>
      </c>
      <c r="D555" s="46"/>
      <c r="E555" s="46"/>
      <c r="F555" s="171"/>
      <c r="G555" s="171"/>
      <c r="H555" s="120"/>
      <c r="I555" s="120"/>
      <c r="J555" s="48">
        <f t="shared" si="53"/>
        <v>0</v>
      </c>
      <c r="K555" s="48"/>
      <c r="L555" s="48"/>
      <c r="M555" s="48">
        <f t="shared" si="52"/>
        <v>0</v>
      </c>
      <c r="N555" s="49"/>
    </row>
    <row r="556" spans="2:14" x14ac:dyDescent="0.3">
      <c r="B556" s="50"/>
      <c r="C556" s="51" t="s">
        <v>317</v>
      </c>
      <c r="D556" s="51"/>
      <c r="E556" s="51"/>
      <c r="F556" s="173"/>
      <c r="G556" s="173"/>
      <c r="H556" s="53"/>
      <c r="I556" s="53"/>
      <c r="J556" s="54">
        <f t="shared" si="53"/>
        <v>0</v>
      </c>
      <c r="K556" s="54"/>
      <c r="L556" s="54"/>
      <c r="M556" s="54">
        <f t="shared" si="52"/>
        <v>0</v>
      </c>
      <c r="N556" s="55"/>
    </row>
    <row r="557" spans="2:14" x14ac:dyDescent="0.3">
      <c r="B557" s="50"/>
      <c r="C557" s="51" t="s">
        <v>318</v>
      </c>
      <c r="D557" s="51"/>
      <c r="E557" s="51"/>
      <c r="F557" s="173"/>
      <c r="G557" s="173"/>
      <c r="H557" s="53"/>
      <c r="I557" s="53"/>
      <c r="J557" s="54">
        <f t="shared" si="53"/>
        <v>0</v>
      </c>
      <c r="K557" s="54"/>
      <c r="L557" s="54"/>
      <c r="M557" s="54">
        <f t="shared" si="52"/>
        <v>0</v>
      </c>
      <c r="N557" s="55"/>
    </row>
    <row r="558" spans="2:14" x14ac:dyDescent="0.3">
      <c r="B558" s="50"/>
      <c r="C558" s="51" t="s">
        <v>319</v>
      </c>
      <c r="D558" s="51"/>
      <c r="E558" s="51"/>
      <c r="F558" s="173"/>
      <c r="G558" s="173"/>
      <c r="H558" s="53"/>
      <c r="I558" s="53"/>
      <c r="J558" s="54">
        <f t="shared" si="53"/>
        <v>0</v>
      </c>
      <c r="K558" s="54"/>
      <c r="L558" s="54"/>
      <c r="M558" s="54">
        <f t="shared" si="52"/>
        <v>0</v>
      </c>
      <c r="N558" s="55"/>
    </row>
    <row r="559" spans="2:14" x14ac:dyDescent="0.3">
      <c r="B559" s="102"/>
      <c r="C559" s="103" t="s">
        <v>320</v>
      </c>
      <c r="D559" s="440"/>
      <c r="E559" s="103"/>
      <c r="F559" s="177"/>
      <c r="G559" s="177"/>
      <c r="H559" s="105"/>
      <c r="I559" s="105"/>
      <c r="J559" s="106">
        <f t="shared" si="53"/>
        <v>0</v>
      </c>
      <c r="K559" s="106"/>
      <c r="L559" s="106"/>
      <c r="M559" s="106">
        <f t="shared" si="52"/>
        <v>0</v>
      </c>
      <c r="N559" s="107"/>
    </row>
    <row r="560" spans="2:14" x14ac:dyDescent="0.3">
      <c r="B560" s="45" t="s">
        <v>1154</v>
      </c>
      <c r="C560" s="46" t="s">
        <v>40</v>
      </c>
      <c r="D560" s="46"/>
      <c r="E560" s="46"/>
      <c r="F560" s="171"/>
      <c r="G560" s="171"/>
      <c r="H560" s="120"/>
      <c r="I560" s="120"/>
      <c r="J560" s="48">
        <f t="shared" si="53"/>
        <v>0</v>
      </c>
      <c r="K560" s="48"/>
      <c r="L560" s="48"/>
      <c r="M560" s="48">
        <f t="shared" si="52"/>
        <v>0</v>
      </c>
      <c r="N560" s="49"/>
    </row>
    <row r="561" spans="2:14" x14ac:dyDescent="0.3">
      <c r="B561" s="50"/>
      <c r="C561" s="51" t="s">
        <v>41</v>
      </c>
      <c r="D561" s="51"/>
      <c r="E561" s="51"/>
      <c r="F561" s="173"/>
      <c r="G561" s="173"/>
      <c r="H561" s="53"/>
      <c r="I561" s="53"/>
      <c r="J561" s="54">
        <f t="shared" si="53"/>
        <v>0</v>
      </c>
      <c r="K561" s="54"/>
      <c r="L561" s="54"/>
      <c r="M561" s="54">
        <f t="shared" si="52"/>
        <v>0</v>
      </c>
      <c r="N561" s="55"/>
    </row>
    <row r="562" spans="2:14" x14ac:dyDescent="0.3">
      <c r="B562" s="50"/>
      <c r="C562" s="51" t="s">
        <v>323</v>
      </c>
      <c r="D562" s="439"/>
      <c r="E562" s="51"/>
      <c r="F562" s="173"/>
      <c r="G562" s="173"/>
      <c r="H562" s="53"/>
      <c r="I562" s="53"/>
      <c r="J562" s="54">
        <f t="shared" si="53"/>
        <v>0</v>
      </c>
      <c r="K562" s="54"/>
      <c r="L562" s="54"/>
      <c r="M562" s="54">
        <f t="shared" si="52"/>
        <v>0</v>
      </c>
      <c r="N562" s="55"/>
    </row>
    <row r="563" spans="2:14" x14ac:dyDescent="0.3">
      <c r="B563" s="102"/>
      <c r="C563" s="103" t="s">
        <v>324</v>
      </c>
      <c r="D563" s="440"/>
      <c r="E563" s="103"/>
      <c r="F563" s="177"/>
      <c r="G563" s="177"/>
      <c r="H563" s="105"/>
      <c r="I563" s="105"/>
      <c r="J563" s="106">
        <f t="shared" si="53"/>
        <v>0</v>
      </c>
      <c r="K563" s="106"/>
      <c r="L563" s="106"/>
      <c r="M563" s="106">
        <f t="shared" si="52"/>
        <v>0</v>
      </c>
      <c r="N563" s="107"/>
    </row>
    <row r="564" spans="2:14" x14ac:dyDescent="0.3">
      <c r="B564" s="45">
        <v>1925</v>
      </c>
      <c r="C564" s="46" t="s">
        <v>326</v>
      </c>
      <c r="D564" s="46" t="s">
        <v>325</v>
      </c>
      <c r="E564" s="46"/>
      <c r="F564" s="171"/>
      <c r="G564" s="171"/>
      <c r="H564" s="120"/>
      <c r="I564" s="120"/>
      <c r="J564" s="48">
        <f t="shared" si="53"/>
        <v>0</v>
      </c>
      <c r="K564" s="48"/>
      <c r="L564" s="48"/>
      <c r="M564" s="48">
        <f t="shared" si="52"/>
        <v>0</v>
      </c>
      <c r="N564" s="49"/>
    </row>
    <row r="565" spans="2:14" x14ac:dyDescent="0.3">
      <c r="B565" s="50"/>
      <c r="C565" s="51" t="s">
        <v>327</v>
      </c>
      <c r="D565" s="51"/>
      <c r="E565" s="51"/>
      <c r="F565" s="173"/>
      <c r="G565" s="173"/>
      <c r="H565" s="53"/>
      <c r="I565" s="53"/>
      <c r="J565" s="54">
        <f t="shared" si="53"/>
        <v>0</v>
      </c>
      <c r="K565" s="54"/>
      <c r="L565" s="54"/>
      <c r="M565" s="54">
        <f t="shared" si="52"/>
        <v>0</v>
      </c>
      <c r="N565" s="55"/>
    </row>
    <row r="566" spans="2:14" x14ac:dyDescent="0.3">
      <c r="B566" s="102"/>
      <c r="C566" s="103" t="s">
        <v>328</v>
      </c>
      <c r="D566" s="103"/>
      <c r="E566" s="103"/>
      <c r="F566" s="177"/>
      <c r="G566" s="177"/>
      <c r="H566" s="105"/>
      <c r="I566" s="105"/>
      <c r="J566" s="106">
        <f t="shared" si="53"/>
        <v>0</v>
      </c>
      <c r="K566" s="106"/>
      <c r="L566" s="106"/>
      <c r="M566" s="106">
        <f t="shared" si="52"/>
        <v>0</v>
      </c>
      <c r="N566" s="107"/>
    </row>
    <row r="567" spans="2:14" x14ac:dyDescent="0.3">
      <c r="B567" s="252" t="s">
        <v>27</v>
      </c>
      <c r="C567" s="253">
        <f>COUNTA(C454:C566)</f>
        <v>113</v>
      </c>
      <c r="D567" s="254"/>
      <c r="E567" s="253">
        <f>COUNTA(E454:E566)</f>
        <v>0</v>
      </c>
      <c r="F567" s="255">
        <f>SUM(F454:F566)</f>
        <v>0</v>
      </c>
      <c r="G567" s="255">
        <f t="shared" ref="G567:M567" si="54">SUM(G454:G566)</f>
        <v>0</v>
      </c>
      <c r="H567" s="256">
        <f t="shared" si="54"/>
        <v>0</v>
      </c>
      <c r="I567" s="256">
        <f t="shared" si="54"/>
        <v>0</v>
      </c>
      <c r="J567" s="256">
        <f t="shared" si="54"/>
        <v>0</v>
      </c>
      <c r="K567" s="256">
        <f t="shared" si="54"/>
        <v>0</v>
      </c>
      <c r="L567" s="256">
        <f t="shared" si="54"/>
        <v>0</v>
      </c>
      <c r="M567" s="256">
        <f t="shared" si="54"/>
        <v>0</v>
      </c>
      <c r="N567" s="257"/>
    </row>
    <row r="568" spans="2:14" ht="15" thickBot="1" x14ac:dyDescent="0.35">
      <c r="B568" s="600" t="s">
        <v>28</v>
      </c>
      <c r="C568" s="601"/>
      <c r="D568" s="602"/>
      <c r="E568" s="187">
        <f>E567/C567</f>
        <v>0</v>
      </c>
      <c r="F568" s="591"/>
      <c r="G568" s="592"/>
      <c r="H568" s="592"/>
      <c r="I568" s="592"/>
      <c r="J568" s="592"/>
      <c r="K568" s="592"/>
      <c r="L568" s="592"/>
      <c r="M568" s="592"/>
      <c r="N568" s="593"/>
    </row>
    <row r="569" spans="2:14" ht="18" x14ac:dyDescent="0.35">
      <c r="B569" s="594" t="s">
        <v>264</v>
      </c>
      <c r="C569" s="595"/>
      <c r="D569" s="595"/>
      <c r="E569" s="596"/>
      <c r="F569" s="596"/>
      <c r="G569" s="596"/>
      <c r="H569" s="596"/>
      <c r="I569" s="596"/>
      <c r="J569" s="596"/>
      <c r="K569" s="596"/>
      <c r="L569" s="596"/>
      <c r="M569" s="596"/>
      <c r="N569" s="597"/>
    </row>
    <row r="570" spans="2:14" x14ac:dyDescent="0.3">
      <c r="B570" s="45">
        <v>1896</v>
      </c>
      <c r="C570" s="46">
        <v>14</v>
      </c>
      <c r="D570" s="46"/>
      <c r="E570" s="46"/>
      <c r="F570" s="171"/>
      <c r="G570" s="171"/>
      <c r="H570" s="120"/>
      <c r="I570" s="120"/>
      <c r="J570" s="48">
        <f t="shared" si="53"/>
        <v>0</v>
      </c>
      <c r="K570" s="48"/>
      <c r="L570" s="48"/>
      <c r="M570" s="48">
        <f t="shared" ref="M570:M576" si="55">K570+L570</f>
        <v>0</v>
      </c>
      <c r="N570" s="49"/>
    </row>
    <row r="571" spans="2:14" x14ac:dyDescent="0.3">
      <c r="B571" s="50"/>
      <c r="C571" s="51" t="s">
        <v>5272</v>
      </c>
      <c r="D571" s="51"/>
      <c r="E571" s="51"/>
      <c r="F571" s="173"/>
      <c r="G571" s="173"/>
      <c r="H571" s="53"/>
      <c r="I571" s="53"/>
      <c r="J571" s="54">
        <f t="shared" si="53"/>
        <v>0</v>
      </c>
      <c r="K571" s="54"/>
      <c r="L571" s="54"/>
      <c r="M571" s="54">
        <f t="shared" si="55"/>
        <v>0</v>
      </c>
      <c r="N571" s="55"/>
    </row>
    <row r="572" spans="2:14" x14ac:dyDescent="0.3">
      <c r="B572" s="50"/>
      <c r="C572" s="51">
        <v>16</v>
      </c>
      <c r="D572" s="51"/>
      <c r="E572" s="51"/>
      <c r="F572" s="173"/>
      <c r="G572" s="173"/>
      <c r="H572" s="53"/>
      <c r="I572" s="53"/>
      <c r="J572" s="54">
        <f t="shared" si="53"/>
        <v>0</v>
      </c>
      <c r="K572" s="54"/>
      <c r="L572" s="54"/>
      <c r="M572" s="54">
        <f t="shared" si="55"/>
        <v>0</v>
      </c>
      <c r="N572" s="55"/>
    </row>
    <row r="573" spans="2:14" x14ac:dyDescent="0.3">
      <c r="B573" s="50"/>
      <c r="C573" s="51">
        <v>18</v>
      </c>
      <c r="D573" s="51"/>
      <c r="E573" s="51"/>
      <c r="F573" s="173"/>
      <c r="G573" s="173"/>
      <c r="H573" s="53"/>
      <c r="I573" s="53"/>
      <c r="J573" s="54">
        <f t="shared" si="53"/>
        <v>0</v>
      </c>
      <c r="K573" s="54"/>
      <c r="L573" s="54"/>
      <c r="M573" s="54">
        <f t="shared" si="55"/>
        <v>0</v>
      </c>
      <c r="N573" s="55"/>
    </row>
    <row r="574" spans="2:14" x14ac:dyDescent="0.3">
      <c r="B574" s="50"/>
      <c r="C574" s="51">
        <v>19</v>
      </c>
      <c r="D574" s="51"/>
      <c r="E574" s="51"/>
      <c r="F574" s="173"/>
      <c r="G574" s="173"/>
      <c r="H574" s="53"/>
      <c r="I574" s="53"/>
      <c r="J574" s="54">
        <f t="shared" si="53"/>
        <v>0</v>
      </c>
      <c r="K574" s="54"/>
      <c r="L574" s="54"/>
      <c r="M574" s="54">
        <f t="shared" si="55"/>
        <v>0</v>
      </c>
      <c r="N574" s="55"/>
    </row>
    <row r="575" spans="2:14" x14ac:dyDescent="0.3">
      <c r="B575" s="50"/>
      <c r="C575" s="51">
        <v>20</v>
      </c>
      <c r="D575" s="51"/>
      <c r="E575" s="51"/>
      <c r="F575" s="173"/>
      <c r="G575" s="173"/>
      <c r="H575" s="53"/>
      <c r="I575" s="53"/>
      <c r="J575" s="54">
        <f t="shared" si="53"/>
        <v>0</v>
      </c>
      <c r="K575" s="54"/>
      <c r="L575" s="54"/>
      <c r="M575" s="54">
        <f t="shared" si="55"/>
        <v>0</v>
      </c>
      <c r="N575" s="55"/>
    </row>
    <row r="576" spans="2:14" x14ac:dyDescent="0.3">
      <c r="B576" s="90"/>
      <c r="C576" s="444" t="s">
        <v>8</v>
      </c>
      <c r="D576" s="444" t="s">
        <v>5501</v>
      </c>
      <c r="E576" s="444"/>
      <c r="F576" s="259"/>
      <c r="G576" s="259"/>
      <c r="H576" s="93"/>
      <c r="I576" s="93"/>
      <c r="J576" s="94">
        <f t="shared" si="53"/>
        <v>0</v>
      </c>
      <c r="K576" s="94"/>
      <c r="L576" s="94"/>
      <c r="M576" s="94">
        <f t="shared" si="55"/>
        <v>0</v>
      </c>
      <c r="N576" s="95"/>
    </row>
    <row r="577" spans="2:14" x14ac:dyDescent="0.3">
      <c r="B577" s="39" t="s">
        <v>27</v>
      </c>
      <c r="C577" s="40">
        <f>COUNTA(C570:C576)</f>
        <v>7</v>
      </c>
      <c r="D577" s="41"/>
      <c r="E577" s="40">
        <f>COUNTA(E570:E576)</f>
        <v>0</v>
      </c>
      <c r="F577" s="42">
        <f t="shared" ref="F577:M577" si="56">SUM(F570:F576)</f>
        <v>0</v>
      </c>
      <c r="G577" s="42">
        <f t="shared" si="56"/>
        <v>0</v>
      </c>
      <c r="H577" s="43">
        <f t="shared" si="56"/>
        <v>0</v>
      </c>
      <c r="I577" s="43">
        <f t="shared" si="56"/>
        <v>0</v>
      </c>
      <c r="J577" s="43">
        <f t="shared" si="56"/>
        <v>0</v>
      </c>
      <c r="K577" s="43">
        <f t="shared" si="56"/>
        <v>0</v>
      </c>
      <c r="L577" s="43">
        <f t="shared" si="56"/>
        <v>0</v>
      </c>
      <c r="M577" s="43">
        <f t="shared" si="56"/>
        <v>0</v>
      </c>
      <c r="N577" s="44"/>
    </row>
    <row r="578" spans="2:14" ht="15" thickBot="1" x14ac:dyDescent="0.35">
      <c r="B578" s="600" t="s">
        <v>28</v>
      </c>
      <c r="C578" s="601"/>
      <c r="D578" s="602"/>
      <c r="E578" s="187">
        <f>E577/C577</f>
        <v>0</v>
      </c>
      <c r="F578" s="591"/>
      <c r="G578" s="592"/>
      <c r="H578" s="592"/>
      <c r="I578" s="592"/>
      <c r="J578" s="592"/>
      <c r="K578" s="592"/>
      <c r="L578" s="592"/>
      <c r="M578" s="592"/>
      <c r="N578" s="593"/>
    </row>
    <row r="579" spans="2:14" ht="18" x14ac:dyDescent="0.35">
      <c r="B579" s="594" t="s">
        <v>330</v>
      </c>
      <c r="C579" s="595"/>
      <c r="D579" s="595"/>
      <c r="E579" s="596"/>
      <c r="F579" s="596"/>
      <c r="G579" s="596"/>
      <c r="H579" s="596"/>
      <c r="I579" s="596"/>
      <c r="J579" s="596"/>
      <c r="K579" s="596"/>
      <c r="L579" s="596"/>
      <c r="M579" s="596"/>
      <c r="N579" s="597"/>
    </row>
    <row r="580" spans="2:14" ht="14.4" customHeight="1" x14ac:dyDescent="0.3">
      <c r="B580" s="260">
        <v>1892</v>
      </c>
      <c r="C580" s="261">
        <v>1</v>
      </c>
      <c r="D580" s="261" t="s">
        <v>305</v>
      </c>
      <c r="E580" s="97"/>
      <c r="F580" s="262"/>
      <c r="G580" s="262"/>
      <c r="H580" s="99"/>
      <c r="I580" s="99"/>
      <c r="J580" s="100">
        <f t="shared" si="53"/>
        <v>0</v>
      </c>
      <c r="K580" s="100"/>
      <c r="L580" s="100"/>
      <c r="M580" s="100">
        <f t="shared" ref="M580:M586" si="57">K580+L580</f>
        <v>0</v>
      </c>
      <c r="N580" s="648" t="s">
        <v>5502</v>
      </c>
    </row>
    <row r="581" spans="2:14" x14ac:dyDescent="0.3">
      <c r="B581" s="50"/>
      <c r="C581" s="51">
        <v>2</v>
      </c>
      <c r="D581" s="51"/>
      <c r="E581" s="51"/>
      <c r="F581" s="173"/>
      <c r="G581" s="173"/>
      <c r="H581" s="53"/>
      <c r="I581" s="53"/>
      <c r="J581" s="54">
        <f t="shared" si="53"/>
        <v>0</v>
      </c>
      <c r="K581" s="54"/>
      <c r="L581" s="54"/>
      <c r="M581" s="54">
        <f t="shared" si="57"/>
        <v>0</v>
      </c>
      <c r="N581" s="649"/>
    </row>
    <row r="582" spans="2:14" x14ac:dyDescent="0.3">
      <c r="B582" s="102"/>
      <c r="C582" s="103">
        <v>3</v>
      </c>
      <c r="D582" s="103"/>
      <c r="E582" s="103"/>
      <c r="F582" s="177"/>
      <c r="G582" s="177"/>
      <c r="H582" s="105"/>
      <c r="I582" s="105"/>
      <c r="J582" s="106">
        <f t="shared" si="53"/>
        <v>0</v>
      </c>
      <c r="K582" s="106"/>
      <c r="L582" s="106"/>
      <c r="M582" s="106">
        <f t="shared" si="57"/>
        <v>0</v>
      </c>
      <c r="N582" s="650"/>
    </row>
    <row r="583" spans="2:14" x14ac:dyDescent="0.3">
      <c r="B583" s="96">
        <v>1912</v>
      </c>
      <c r="C583" s="97">
        <v>20</v>
      </c>
      <c r="D583" s="97"/>
      <c r="E583" s="97"/>
      <c r="F583" s="262"/>
      <c r="G583" s="262"/>
      <c r="H583" s="99"/>
      <c r="I583" s="99"/>
      <c r="J583" s="100">
        <f t="shared" si="53"/>
        <v>0</v>
      </c>
      <c r="K583" s="100"/>
      <c r="L583" s="100"/>
      <c r="M583" s="100">
        <f t="shared" si="57"/>
        <v>0</v>
      </c>
      <c r="N583" s="101"/>
    </row>
    <row r="584" spans="2:14" x14ac:dyDescent="0.3">
      <c r="B584" s="50"/>
      <c r="C584" s="51">
        <v>21</v>
      </c>
      <c r="D584" s="51"/>
      <c r="E584" s="51"/>
      <c r="F584" s="173"/>
      <c r="G584" s="173"/>
      <c r="H584" s="53"/>
      <c r="I584" s="53"/>
      <c r="J584" s="54">
        <f t="shared" si="53"/>
        <v>0</v>
      </c>
      <c r="K584" s="54"/>
      <c r="L584" s="54"/>
      <c r="M584" s="54">
        <f t="shared" si="57"/>
        <v>0</v>
      </c>
      <c r="N584" s="55"/>
    </row>
    <row r="585" spans="2:14" x14ac:dyDescent="0.3">
      <c r="B585" s="50"/>
      <c r="C585" s="51">
        <v>22</v>
      </c>
      <c r="D585" s="51"/>
      <c r="E585" s="51"/>
      <c r="F585" s="173"/>
      <c r="G585" s="173"/>
      <c r="H585" s="53"/>
      <c r="I585" s="53"/>
      <c r="J585" s="54">
        <f t="shared" si="53"/>
        <v>0</v>
      </c>
      <c r="K585" s="54"/>
      <c r="L585" s="54"/>
      <c r="M585" s="54">
        <f t="shared" si="57"/>
        <v>0</v>
      </c>
      <c r="N585" s="55"/>
    </row>
    <row r="586" spans="2:14" x14ac:dyDescent="0.3">
      <c r="B586" s="102"/>
      <c r="C586" s="103">
        <v>23</v>
      </c>
      <c r="D586" s="103"/>
      <c r="E586" s="103"/>
      <c r="F586" s="177"/>
      <c r="G586" s="177"/>
      <c r="H586" s="105"/>
      <c r="I586" s="105"/>
      <c r="J586" s="106">
        <f t="shared" si="53"/>
        <v>0</v>
      </c>
      <c r="K586" s="106"/>
      <c r="L586" s="106"/>
      <c r="M586" s="106">
        <f t="shared" si="57"/>
        <v>0</v>
      </c>
      <c r="N586" s="107"/>
    </row>
    <row r="587" spans="2:14" x14ac:dyDescent="0.3">
      <c r="B587" s="39" t="s">
        <v>27</v>
      </c>
      <c r="C587" s="40">
        <f>COUNTA(C580:C586)</f>
        <v>7</v>
      </c>
      <c r="D587" s="41"/>
      <c r="E587" s="40">
        <f>COUNTA(E580:E586)</f>
        <v>0</v>
      </c>
      <c r="F587" s="42">
        <f>SUM(F580:F586)</f>
        <v>0</v>
      </c>
      <c r="G587" s="42">
        <f t="shared" ref="G587:M587" si="58">SUM(G580:G586)</f>
        <v>0</v>
      </c>
      <c r="H587" s="43">
        <f t="shared" si="58"/>
        <v>0</v>
      </c>
      <c r="I587" s="43">
        <f t="shared" si="58"/>
        <v>0</v>
      </c>
      <c r="J587" s="43">
        <f t="shared" si="58"/>
        <v>0</v>
      </c>
      <c r="K587" s="43">
        <f t="shared" si="58"/>
        <v>0</v>
      </c>
      <c r="L587" s="43">
        <f t="shared" si="58"/>
        <v>0</v>
      </c>
      <c r="M587" s="43">
        <f t="shared" si="58"/>
        <v>0</v>
      </c>
      <c r="N587" s="44"/>
    </row>
    <row r="588" spans="2:14" ht="15" thickBot="1" x14ac:dyDescent="0.35">
      <c r="B588" s="600" t="s">
        <v>28</v>
      </c>
      <c r="C588" s="601"/>
      <c r="D588" s="602"/>
      <c r="E588" s="187">
        <f>E587/C587</f>
        <v>0</v>
      </c>
      <c r="F588" s="591"/>
      <c r="G588" s="592"/>
      <c r="H588" s="592"/>
      <c r="I588" s="592"/>
      <c r="J588" s="592"/>
      <c r="K588" s="592"/>
      <c r="L588" s="592"/>
      <c r="M588" s="592"/>
      <c r="N588" s="593"/>
    </row>
    <row r="589" spans="2:14" ht="18" x14ac:dyDescent="0.35">
      <c r="B589" s="594" t="s">
        <v>331</v>
      </c>
      <c r="C589" s="595"/>
      <c r="D589" s="595"/>
      <c r="E589" s="596"/>
      <c r="F589" s="596"/>
      <c r="G589" s="596"/>
      <c r="H589" s="596"/>
      <c r="I589" s="596"/>
      <c r="J589" s="596"/>
      <c r="K589" s="596"/>
      <c r="L589" s="596"/>
      <c r="M589" s="596"/>
      <c r="N589" s="597"/>
    </row>
    <row r="590" spans="2:14" x14ac:dyDescent="0.3">
      <c r="B590" s="263" t="s">
        <v>332</v>
      </c>
      <c r="C590" s="264" t="s">
        <v>5503</v>
      </c>
      <c r="D590" s="264" t="s">
        <v>333</v>
      </c>
      <c r="E590" s="264"/>
      <c r="F590" s="265"/>
      <c r="G590" s="265"/>
      <c r="H590" s="266"/>
      <c r="I590" s="266"/>
      <c r="J590" s="267">
        <f t="shared" ref="J590:J653" si="59">I590+H590</f>
        <v>0</v>
      </c>
      <c r="K590" s="267"/>
      <c r="L590" s="267"/>
      <c r="M590" s="267">
        <f t="shared" ref="M590:M607" si="60">K590+L590</f>
        <v>0</v>
      </c>
      <c r="N590" s="268"/>
    </row>
    <row r="591" spans="2:14" x14ac:dyDescent="0.3">
      <c r="B591" s="102"/>
      <c r="C591" s="103" t="s">
        <v>8</v>
      </c>
      <c r="D591" s="103" t="s">
        <v>5504</v>
      </c>
      <c r="E591" s="103"/>
      <c r="F591" s="177"/>
      <c r="G591" s="177"/>
      <c r="H591" s="105"/>
      <c r="I591" s="105"/>
      <c r="J591" s="106">
        <f t="shared" si="59"/>
        <v>0</v>
      </c>
      <c r="K591" s="106"/>
      <c r="L591" s="106"/>
      <c r="M591" s="106">
        <f t="shared" si="60"/>
        <v>0</v>
      </c>
      <c r="N591" s="107"/>
    </row>
    <row r="592" spans="2:14" x14ac:dyDescent="0.3">
      <c r="B592" s="96" t="s">
        <v>334</v>
      </c>
      <c r="C592" s="97">
        <v>12</v>
      </c>
      <c r="D592" s="97"/>
      <c r="E592" s="97"/>
      <c r="F592" s="262"/>
      <c r="G592" s="262"/>
      <c r="H592" s="99"/>
      <c r="I592" s="99"/>
      <c r="J592" s="100">
        <f t="shared" si="59"/>
        <v>0</v>
      </c>
      <c r="K592" s="100"/>
      <c r="L592" s="100"/>
      <c r="M592" s="100">
        <f t="shared" si="60"/>
        <v>0</v>
      </c>
      <c r="N592" s="101"/>
    </row>
    <row r="593" spans="2:14" x14ac:dyDescent="0.3">
      <c r="B593" s="102"/>
      <c r="C593" s="103" t="s">
        <v>335</v>
      </c>
      <c r="D593" s="103"/>
      <c r="E593" s="103"/>
      <c r="F593" s="177"/>
      <c r="G593" s="177"/>
      <c r="H593" s="105"/>
      <c r="I593" s="105"/>
      <c r="J593" s="106">
        <f t="shared" si="59"/>
        <v>0</v>
      </c>
      <c r="K593" s="106"/>
      <c r="L593" s="106"/>
      <c r="M593" s="106">
        <f t="shared" si="60"/>
        <v>0</v>
      </c>
      <c r="N593" s="107"/>
    </row>
    <row r="594" spans="2:14" x14ac:dyDescent="0.3">
      <c r="B594" s="50">
        <v>1903</v>
      </c>
      <c r="C594" s="51" t="s">
        <v>1019</v>
      </c>
      <c r="D594" s="51"/>
      <c r="E594" s="51"/>
      <c r="F594" s="173"/>
      <c r="G594" s="173"/>
      <c r="H594" s="53"/>
      <c r="I594" s="53"/>
      <c r="J594" s="54">
        <f t="shared" si="59"/>
        <v>0</v>
      </c>
      <c r="K594" s="54"/>
      <c r="L594" s="54"/>
      <c r="M594" s="54">
        <f t="shared" si="60"/>
        <v>0</v>
      </c>
      <c r="N594" s="55"/>
    </row>
    <row r="595" spans="2:14" x14ac:dyDescent="0.3">
      <c r="B595" s="102"/>
      <c r="C595" s="103" t="s">
        <v>8</v>
      </c>
      <c r="D595" s="103" t="s">
        <v>5505</v>
      </c>
      <c r="E595" s="103"/>
      <c r="F595" s="177"/>
      <c r="G595" s="177"/>
      <c r="H595" s="105"/>
      <c r="I595" s="105"/>
      <c r="J595" s="106">
        <f t="shared" si="59"/>
        <v>0</v>
      </c>
      <c r="K595" s="106"/>
      <c r="L595" s="106"/>
      <c r="M595" s="106">
        <f t="shared" si="60"/>
        <v>0</v>
      </c>
      <c r="N595" s="107"/>
    </row>
    <row r="596" spans="2:14" x14ac:dyDescent="0.3">
      <c r="B596" s="50" t="s">
        <v>337</v>
      </c>
      <c r="C596" s="51">
        <v>42</v>
      </c>
      <c r="D596" s="51"/>
      <c r="E596" s="51"/>
      <c r="F596" s="173"/>
      <c r="G596" s="173"/>
      <c r="H596" s="53"/>
      <c r="I596" s="53"/>
      <c r="J596" s="54">
        <f t="shared" si="59"/>
        <v>0</v>
      </c>
      <c r="K596" s="54"/>
      <c r="L596" s="54"/>
      <c r="M596" s="54">
        <f t="shared" si="60"/>
        <v>0</v>
      </c>
      <c r="N596" s="55"/>
    </row>
    <row r="597" spans="2:14" x14ac:dyDescent="0.3">
      <c r="B597" s="50"/>
      <c r="C597" s="51">
        <v>43</v>
      </c>
      <c r="D597" s="51"/>
      <c r="E597" s="51"/>
      <c r="F597" s="173"/>
      <c r="G597" s="173"/>
      <c r="H597" s="53"/>
      <c r="I597" s="53"/>
      <c r="J597" s="54">
        <f t="shared" si="59"/>
        <v>0</v>
      </c>
      <c r="K597" s="54"/>
      <c r="L597" s="54"/>
      <c r="M597" s="54">
        <f t="shared" si="60"/>
        <v>0</v>
      </c>
      <c r="N597" s="55"/>
    </row>
    <row r="598" spans="2:14" x14ac:dyDescent="0.3">
      <c r="B598" s="50"/>
      <c r="C598" s="51">
        <v>44</v>
      </c>
      <c r="D598" s="51"/>
      <c r="E598" s="51"/>
      <c r="F598" s="173"/>
      <c r="G598" s="173"/>
      <c r="H598" s="53"/>
      <c r="I598" s="53"/>
      <c r="J598" s="54">
        <f t="shared" si="59"/>
        <v>0</v>
      </c>
      <c r="K598" s="54"/>
      <c r="L598" s="54"/>
      <c r="M598" s="54">
        <f t="shared" si="60"/>
        <v>0</v>
      </c>
      <c r="N598" s="55"/>
    </row>
    <row r="599" spans="2:14" x14ac:dyDescent="0.3">
      <c r="B599" s="50"/>
      <c r="C599" s="51">
        <v>46</v>
      </c>
      <c r="D599" s="51"/>
      <c r="E599" s="51"/>
      <c r="F599" s="173"/>
      <c r="G599" s="173"/>
      <c r="H599" s="53"/>
      <c r="I599" s="53"/>
      <c r="J599" s="54">
        <f t="shared" si="59"/>
        <v>0</v>
      </c>
      <c r="K599" s="54"/>
      <c r="L599" s="54"/>
      <c r="M599" s="54">
        <f t="shared" si="60"/>
        <v>0</v>
      </c>
      <c r="N599" s="55"/>
    </row>
    <row r="600" spans="2:14" x14ac:dyDescent="0.3">
      <c r="B600" s="50"/>
      <c r="C600" s="51">
        <v>47</v>
      </c>
      <c r="D600" s="51"/>
      <c r="E600" s="51"/>
      <c r="F600" s="173"/>
      <c r="G600" s="173"/>
      <c r="H600" s="53"/>
      <c r="I600" s="53"/>
      <c r="J600" s="54">
        <f t="shared" si="59"/>
        <v>0</v>
      </c>
      <c r="K600" s="54"/>
      <c r="L600" s="54"/>
      <c r="M600" s="54">
        <f t="shared" si="60"/>
        <v>0</v>
      </c>
      <c r="N600" s="55"/>
    </row>
    <row r="601" spans="2:14" x14ac:dyDescent="0.3">
      <c r="B601" s="50"/>
      <c r="C601" s="51">
        <v>48</v>
      </c>
      <c r="D601" s="51"/>
      <c r="E601" s="51"/>
      <c r="F601" s="173"/>
      <c r="G601" s="173"/>
      <c r="H601" s="53"/>
      <c r="I601" s="53"/>
      <c r="J601" s="54">
        <f t="shared" si="59"/>
        <v>0</v>
      </c>
      <c r="K601" s="54"/>
      <c r="L601" s="54"/>
      <c r="M601" s="54">
        <f t="shared" si="60"/>
        <v>0</v>
      </c>
      <c r="N601" s="55"/>
    </row>
    <row r="602" spans="2:14" x14ac:dyDescent="0.3">
      <c r="B602" s="50"/>
      <c r="C602" s="51">
        <v>49</v>
      </c>
      <c r="D602" s="51"/>
      <c r="E602" s="51"/>
      <c r="F602" s="173"/>
      <c r="G602" s="173"/>
      <c r="H602" s="53"/>
      <c r="I602" s="53"/>
      <c r="J602" s="54">
        <f t="shared" si="59"/>
        <v>0</v>
      </c>
      <c r="K602" s="54"/>
      <c r="L602" s="54"/>
      <c r="M602" s="54">
        <f t="shared" si="60"/>
        <v>0</v>
      </c>
      <c r="N602" s="55"/>
    </row>
    <row r="603" spans="2:14" x14ac:dyDescent="0.3">
      <c r="B603" s="50"/>
      <c r="C603" s="51">
        <v>50</v>
      </c>
      <c r="D603" s="51"/>
      <c r="E603" s="51"/>
      <c r="F603" s="173"/>
      <c r="G603" s="173"/>
      <c r="H603" s="53"/>
      <c r="I603" s="53"/>
      <c r="J603" s="54">
        <f t="shared" si="59"/>
        <v>0</v>
      </c>
      <c r="K603" s="54"/>
      <c r="L603" s="54"/>
      <c r="M603" s="54">
        <f t="shared" si="60"/>
        <v>0</v>
      </c>
      <c r="N603" s="55"/>
    </row>
    <row r="604" spans="2:14" x14ac:dyDescent="0.3">
      <c r="B604" s="50"/>
      <c r="C604" s="51" t="s">
        <v>5274</v>
      </c>
      <c r="D604" s="51"/>
      <c r="E604" s="51"/>
      <c r="F604" s="173"/>
      <c r="G604" s="173"/>
      <c r="H604" s="53"/>
      <c r="I604" s="53"/>
      <c r="J604" s="54">
        <f t="shared" si="59"/>
        <v>0</v>
      </c>
      <c r="K604" s="54"/>
      <c r="L604" s="54"/>
      <c r="M604" s="54">
        <f t="shared" si="60"/>
        <v>0</v>
      </c>
      <c r="N604" s="55"/>
    </row>
    <row r="605" spans="2:14" x14ac:dyDescent="0.3">
      <c r="B605" s="50"/>
      <c r="C605" s="51">
        <v>59</v>
      </c>
      <c r="D605" s="51"/>
      <c r="E605" s="51"/>
      <c r="F605" s="173"/>
      <c r="G605" s="173"/>
      <c r="H605" s="53"/>
      <c r="I605" s="53"/>
      <c r="J605" s="54">
        <f t="shared" si="59"/>
        <v>0</v>
      </c>
      <c r="K605" s="54"/>
      <c r="L605" s="54"/>
      <c r="M605" s="54">
        <f t="shared" si="60"/>
        <v>0</v>
      </c>
      <c r="N605" s="55"/>
    </row>
    <row r="606" spans="2:14" x14ac:dyDescent="0.3">
      <c r="B606" s="102"/>
      <c r="C606" s="103">
        <v>52</v>
      </c>
      <c r="D606" s="103"/>
      <c r="E606" s="103"/>
      <c r="F606" s="177"/>
      <c r="G606" s="177"/>
      <c r="H606" s="105"/>
      <c r="I606" s="105"/>
      <c r="J606" s="106">
        <f t="shared" si="59"/>
        <v>0</v>
      </c>
      <c r="K606" s="106"/>
      <c r="L606" s="106"/>
      <c r="M606" s="106">
        <f t="shared" si="60"/>
        <v>0</v>
      </c>
      <c r="N606" s="107"/>
    </row>
    <row r="607" spans="2:14" x14ac:dyDescent="0.3">
      <c r="B607" s="50">
        <v>1932</v>
      </c>
      <c r="C607" s="51">
        <v>70</v>
      </c>
      <c r="D607" s="51"/>
      <c r="E607" s="51"/>
      <c r="F607" s="173"/>
      <c r="G607" s="173"/>
      <c r="H607" s="53"/>
      <c r="I607" s="53"/>
      <c r="J607" s="54">
        <f t="shared" si="59"/>
        <v>0</v>
      </c>
      <c r="K607" s="54"/>
      <c r="L607" s="54"/>
      <c r="M607" s="54">
        <f t="shared" si="60"/>
        <v>0</v>
      </c>
      <c r="N607" s="55"/>
    </row>
    <row r="608" spans="2:14" x14ac:dyDescent="0.3">
      <c r="B608" s="50"/>
      <c r="C608" s="51">
        <v>67</v>
      </c>
      <c r="D608" s="51"/>
      <c r="E608" s="51"/>
      <c r="F608" s="173"/>
      <c r="G608" s="173"/>
      <c r="H608" s="53"/>
      <c r="I608" s="53"/>
      <c r="J608" s="54">
        <f t="shared" si="59"/>
        <v>0</v>
      </c>
      <c r="K608" s="54"/>
      <c r="L608" s="54"/>
      <c r="M608" s="54"/>
      <c r="N608" s="55"/>
    </row>
    <row r="609" spans="2:14" x14ac:dyDescent="0.3">
      <c r="B609" s="50"/>
      <c r="C609" s="51">
        <v>68</v>
      </c>
      <c r="D609" s="51"/>
      <c r="E609" s="51"/>
      <c r="F609" s="173"/>
      <c r="G609" s="173"/>
      <c r="H609" s="53"/>
      <c r="I609" s="53"/>
      <c r="J609" s="54">
        <f t="shared" si="59"/>
        <v>0</v>
      </c>
      <c r="K609" s="54"/>
      <c r="L609" s="54"/>
      <c r="M609" s="54">
        <f>K609+L609</f>
        <v>0</v>
      </c>
      <c r="N609" s="55"/>
    </row>
    <row r="610" spans="2:14" x14ac:dyDescent="0.3">
      <c r="B610" s="50"/>
      <c r="C610" s="51">
        <v>69</v>
      </c>
      <c r="D610" s="51"/>
      <c r="E610" s="51"/>
      <c r="F610" s="173"/>
      <c r="G610" s="173"/>
      <c r="H610" s="53"/>
      <c r="I610" s="53"/>
      <c r="J610" s="54">
        <f t="shared" si="59"/>
        <v>0</v>
      </c>
      <c r="K610" s="54"/>
      <c r="L610" s="54"/>
      <c r="M610" s="54"/>
      <c r="N610" s="55"/>
    </row>
    <row r="611" spans="2:14" x14ac:dyDescent="0.3">
      <c r="B611" s="102"/>
      <c r="C611" s="103" t="s">
        <v>8</v>
      </c>
      <c r="D611" s="103" t="s">
        <v>5506</v>
      </c>
      <c r="E611" s="103"/>
      <c r="F611" s="177"/>
      <c r="G611" s="177"/>
      <c r="H611" s="105"/>
      <c r="I611" s="105"/>
      <c r="J611" s="106">
        <f t="shared" si="59"/>
        <v>0</v>
      </c>
      <c r="K611" s="106"/>
      <c r="L611" s="106"/>
      <c r="M611" s="106">
        <f t="shared" ref="M611:M628" si="61">K611+L611</f>
        <v>0</v>
      </c>
      <c r="N611" s="107"/>
    </row>
    <row r="612" spans="2:14" x14ac:dyDescent="0.3">
      <c r="B612" s="50">
        <v>1935</v>
      </c>
      <c r="C612" s="51">
        <v>77</v>
      </c>
      <c r="D612" s="51"/>
      <c r="E612" s="51"/>
      <c r="F612" s="173"/>
      <c r="G612" s="173"/>
      <c r="H612" s="53"/>
      <c r="I612" s="53"/>
      <c r="J612" s="54">
        <f t="shared" si="59"/>
        <v>0</v>
      </c>
      <c r="K612" s="54"/>
      <c r="L612" s="54"/>
      <c r="M612" s="54">
        <f t="shared" si="61"/>
        <v>0</v>
      </c>
      <c r="N612" s="55"/>
    </row>
    <row r="613" spans="2:14" x14ac:dyDescent="0.3">
      <c r="B613" s="50"/>
      <c r="C613" s="51">
        <v>78</v>
      </c>
      <c r="D613" s="51"/>
      <c r="E613" s="51"/>
      <c r="F613" s="173"/>
      <c r="G613" s="173"/>
      <c r="H613" s="53"/>
      <c r="I613" s="53"/>
      <c r="J613" s="54">
        <f t="shared" si="59"/>
        <v>0</v>
      </c>
      <c r="K613" s="54"/>
      <c r="L613" s="54"/>
      <c r="M613" s="54">
        <f t="shared" si="61"/>
        <v>0</v>
      </c>
      <c r="N613" s="55"/>
    </row>
    <row r="614" spans="2:14" x14ac:dyDescent="0.3">
      <c r="B614" s="50"/>
      <c r="C614" s="51">
        <v>79</v>
      </c>
      <c r="D614" s="51"/>
      <c r="E614" s="51"/>
      <c r="F614" s="173"/>
      <c r="G614" s="173"/>
      <c r="H614" s="53"/>
      <c r="I614" s="53"/>
      <c r="J614" s="54">
        <f t="shared" si="59"/>
        <v>0</v>
      </c>
      <c r="K614" s="54"/>
      <c r="L614" s="54"/>
      <c r="M614" s="54">
        <f t="shared" si="61"/>
        <v>0</v>
      </c>
      <c r="N614" s="55"/>
    </row>
    <row r="615" spans="2:14" x14ac:dyDescent="0.3">
      <c r="B615" s="102"/>
      <c r="C615" s="103">
        <v>80</v>
      </c>
      <c r="D615" s="103"/>
      <c r="E615" s="103"/>
      <c r="F615" s="177"/>
      <c r="G615" s="177"/>
      <c r="H615" s="105"/>
      <c r="I615" s="105"/>
      <c r="J615" s="106">
        <f t="shared" si="59"/>
        <v>0</v>
      </c>
      <c r="K615" s="106"/>
      <c r="L615" s="106"/>
      <c r="M615" s="106">
        <f t="shared" si="61"/>
        <v>0</v>
      </c>
      <c r="N615" s="107"/>
    </row>
    <row r="616" spans="2:14" x14ac:dyDescent="0.3">
      <c r="B616" s="50">
        <v>1937</v>
      </c>
      <c r="C616" s="51">
        <v>81</v>
      </c>
      <c r="D616" s="51"/>
      <c r="E616" s="51"/>
      <c r="F616" s="173"/>
      <c r="G616" s="173"/>
      <c r="H616" s="53"/>
      <c r="I616" s="53"/>
      <c r="J616" s="54">
        <f t="shared" si="59"/>
        <v>0</v>
      </c>
      <c r="K616" s="54"/>
      <c r="L616" s="54"/>
      <c r="M616" s="54">
        <f t="shared" si="61"/>
        <v>0</v>
      </c>
      <c r="N616" s="55"/>
    </row>
    <row r="617" spans="2:14" x14ac:dyDescent="0.3">
      <c r="B617" s="50"/>
      <c r="C617" s="51">
        <v>82</v>
      </c>
      <c r="D617" s="51"/>
      <c r="E617" s="51"/>
      <c r="F617" s="173"/>
      <c r="G617" s="173"/>
      <c r="H617" s="53"/>
      <c r="I617" s="53"/>
      <c r="J617" s="54">
        <f t="shared" si="59"/>
        <v>0</v>
      </c>
      <c r="K617" s="54"/>
      <c r="L617" s="54"/>
      <c r="M617" s="54">
        <f t="shared" si="61"/>
        <v>0</v>
      </c>
      <c r="N617" s="55"/>
    </row>
    <row r="618" spans="2:14" x14ac:dyDescent="0.3">
      <c r="B618" s="102"/>
      <c r="C618" s="103">
        <v>83</v>
      </c>
      <c r="D618" s="103"/>
      <c r="E618" s="103"/>
      <c r="F618" s="177"/>
      <c r="G618" s="177"/>
      <c r="H618" s="105"/>
      <c r="I618" s="105"/>
      <c r="J618" s="106">
        <f t="shared" si="59"/>
        <v>0</v>
      </c>
      <c r="K618" s="106"/>
      <c r="L618" s="106"/>
      <c r="M618" s="106">
        <f t="shared" si="61"/>
        <v>0</v>
      </c>
      <c r="N618" s="107"/>
    </row>
    <row r="619" spans="2:14" x14ac:dyDescent="0.3">
      <c r="B619" s="50">
        <v>1938</v>
      </c>
      <c r="C619" s="51">
        <v>84</v>
      </c>
      <c r="D619" s="51"/>
      <c r="E619" s="51"/>
      <c r="F619" s="173"/>
      <c r="G619" s="173"/>
      <c r="H619" s="53"/>
      <c r="I619" s="53"/>
      <c r="J619" s="54">
        <f t="shared" si="59"/>
        <v>0</v>
      </c>
      <c r="K619" s="54"/>
      <c r="L619" s="54"/>
      <c r="M619" s="54">
        <f t="shared" si="61"/>
        <v>0</v>
      </c>
      <c r="N619" s="55"/>
    </row>
    <row r="620" spans="2:14" x14ac:dyDescent="0.3">
      <c r="B620" s="50"/>
      <c r="C620" s="51">
        <v>85</v>
      </c>
      <c r="D620" s="51"/>
      <c r="E620" s="51"/>
      <c r="F620" s="173"/>
      <c r="G620" s="173"/>
      <c r="H620" s="53"/>
      <c r="I620" s="53"/>
      <c r="J620" s="54">
        <f t="shared" si="59"/>
        <v>0</v>
      </c>
      <c r="K620" s="54"/>
      <c r="L620" s="54"/>
      <c r="M620" s="54">
        <f t="shared" si="61"/>
        <v>0</v>
      </c>
      <c r="N620" s="55"/>
    </row>
    <row r="621" spans="2:14" x14ac:dyDescent="0.3">
      <c r="B621" s="50"/>
      <c r="C621" s="51">
        <v>86</v>
      </c>
      <c r="D621" s="51"/>
      <c r="E621" s="51"/>
      <c r="F621" s="173"/>
      <c r="G621" s="173"/>
      <c r="H621" s="53"/>
      <c r="I621" s="53"/>
      <c r="J621" s="54">
        <f t="shared" si="59"/>
        <v>0</v>
      </c>
      <c r="K621" s="54"/>
      <c r="L621" s="54"/>
      <c r="M621" s="54">
        <f t="shared" si="61"/>
        <v>0</v>
      </c>
      <c r="N621" s="55"/>
    </row>
    <row r="622" spans="2:14" x14ac:dyDescent="0.3">
      <c r="B622" s="50"/>
      <c r="C622" s="51">
        <v>87</v>
      </c>
      <c r="D622" s="51"/>
      <c r="E622" s="51"/>
      <c r="F622" s="173"/>
      <c r="G622" s="173"/>
      <c r="H622" s="53"/>
      <c r="I622" s="53"/>
      <c r="J622" s="54">
        <f t="shared" si="59"/>
        <v>0</v>
      </c>
      <c r="K622" s="54"/>
      <c r="L622" s="54"/>
      <c r="M622" s="54">
        <f t="shared" si="61"/>
        <v>0</v>
      </c>
      <c r="N622" s="55"/>
    </row>
    <row r="623" spans="2:14" x14ac:dyDescent="0.3">
      <c r="B623" s="50"/>
      <c r="C623" s="51">
        <v>88</v>
      </c>
      <c r="D623" s="51"/>
      <c r="E623" s="51"/>
      <c r="F623" s="173"/>
      <c r="G623" s="173"/>
      <c r="H623" s="53"/>
      <c r="I623" s="53"/>
      <c r="J623" s="54">
        <f t="shared" si="59"/>
        <v>0</v>
      </c>
      <c r="K623" s="54"/>
      <c r="L623" s="54"/>
      <c r="M623" s="54">
        <f t="shared" si="61"/>
        <v>0</v>
      </c>
      <c r="N623" s="55"/>
    </row>
    <row r="624" spans="2:14" x14ac:dyDescent="0.3">
      <c r="B624" s="50"/>
      <c r="C624" s="51">
        <v>89</v>
      </c>
      <c r="D624" s="51"/>
      <c r="E624" s="51"/>
      <c r="F624" s="173"/>
      <c r="G624" s="173"/>
      <c r="H624" s="53"/>
      <c r="I624" s="53"/>
      <c r="J624" s="54">
        <f t="shared" si="59"/>
        <v>0</v>
      </c>
      <c r="K624" s="54"/>
      <c r="L624" s="54"/>
      <c r="M624" s="54">
        <f t="shared" si="61"/>
        <v>0</v>
      </c>
      <c r="N624" s="55"/>
    </row>
    <row r="625" spans="2:14" x14ac:dyDescent="0.3">
      <c r="B625" s="50"/>
      <c r="C625" s="51">
        <v>90</v>
      </c>
      <c r="D625" s="51"/>
      <c r="E625" s="51"/>
      <c r="F625" s="173"/>
      <c r="G625" s="173"/>
      <c r="H625" s="53"/>
      <c r="I625" s="53"/>
      <c r="J625" s="54">
        <f t="shared" si="59"/>
        <v>0</v>
      </c>
      <c r="K625" s="54"/>
      <c r="L625" s="54"/>
      <c r="M625" s="54">
        <f t="shared" si="61"/>
        <v>0</v>
      </c>
      <c r="N625" s="55"/>
    </row>
    <row r="626" spans="2:14" x14ac:dyDescent="0.3">
      <c r="B626" s="102"/>
      <c r="C626" s="103">
        <v>91</v>
      </c>
      <c r="D626" s="103"/>
      <c r="E626" s="103"/>
      <c r="F626" s="177"/>
      <c r="G626" s="177"/>
      <c r="H626" s="105"/>
      <c r="I626" s="105"/>
      <c r="J626" s="106">
        <f t="shared" si="59"/>
        <v>0</v>
      </c>
      <c r="K626" s="106"/>
      <c r="L626" s="106"/>
      <c r="M626" s="106">
        <f t="shared" si="61"/>
        <v>0</v>
      </c>
      <c r="N626" s="107"/>
    </row>
    <row r="627" spans="2:14" x14ac:dyDescent="0.3">
      <c r="B627" s="50" t="s">
        <v>96</v>
      </c>
      <c r="C627" s="51" t="s">
        <v>339</v>
      </c>
      <c r="D627" s="51" t="s">
        <v>338</v>
      </c>
      <c r="E627" s="51"/>
      <c r="F627" s="173"/>
      <c r="G627" s="173"/>
      <c r="H627" s="53"/>
      <c r="I627" s="53"/>
      <c r="J627" s="54">
        <f t="shared" si="59"/>
        <v>0</v>
      </c>
      <c r="K627" s="54"/>
      <c r="L627" s="54"/>
      <c r="M627" s="54">
        <f t="shared" si="61"/>
        <v>0</v>
      </c>
      <c r="N627" s="55"/>
    </row>
    <row r="628" spans="2:14" x14ac:dyDescent="0.3">
      <c r="B628" s="102"/>
      <c r="C628" s="103" t="s">
        <v>340</v>
      </c>
      <c r="D628" s="103"/>
      <c r="E628" s="103"/>
      <c r="F628" s="177"/>
      <c r="G628" s="177"/>
      <c r="H628" s="105"/>
      <c r="I628" s="105"/>
      <c r="J628" s="106">
        <f t="shared" si="59"/>
        <v>0</v>
      </c>
      <c r="K628" s="106"/>
      <c r="L628" s="106"/>
      <c r="M628" s="106">
        <f t="shared" si="61"/>
        <v>0</v>
      </c>
      <c r="N628" s="107"/>
    </row>
    <row r="629" spans="2:14" x14ac:dyDescent="0.3">
      <c r="B629" s="39" t="s">
        <v>27</v>
      </c>
      <c r="C629" s="40">
        <f>COUNTA(C590:C628)</f>
        <v>39</v>
      </c>
      <c r="D629" s="41"/>
      <c r="E629" s="40">
        <f>COUNTA(E590:E628)</f>
        <v>0</v>
      </c>
      <c r="F629" s="42">
        <f t="shared" ref="F629:M629" si="62">SUM(F590:F628)</f>
        <v>0</v>
      </c>
      <c r="G629" s="42">
        <f t="shared" si="62"/>
        <v>0</v>
      </c>
      <c r="H629" s="43">
        <f t="shared" si="62"/>
        <v>0</v>
      </c>
      <c r="I629" s="43">
        <f t="shared" si="62"/>
        <v>0</v>
      </c>
      <c r="J629" s="43">
        <f t="shared" si="62"/>
        <v>0</v>
      </c>
      <c r="K629" s="43">
        <f t="shared" si="62"/>
        <v>0</v>
      </c>
      <c r="L629" s="43">
        <f t="shared" si="62"/>
        <v>0</v>
      </c>
      <c r="M629" s="43">
        <f t="shared" si="62"/>
        <v>0</v>
      </c>
      <c r="N629" s="44"/>
    </row>
    <row r="630" spans="2:14" ht="15" thickBot="1" x14ac:dyDescent="0.35">
      <c r="B630" s="600" t="s">
        <v>28</v>
      </c>
      <c r="C630" s="601"/>
      <c r="D630" s="602"/>
      <c r="E630" s="187">
        <f>E629/C629</f>
        <v>0</v>
      </c>
      <c r="F630" s="591"/>
      <c r="G630" s="592"/>
      <c r="H630" s="592"/>
      <c r="I630" s="592"/>
      <c r="J630" s="592"/>
      <c r="K630" s="592"/>
      <c r="L630" s="592"/>
      <c r="M630" s="592"/>
      <c r="N630" s="593"/>
    </row>
    <row r="631" spans="2:14" ht="18" x14ac:dyDescent="0.35">
      <c r="B631" s="594" t="s">
        <v>341</v>
      </c>
      <c r="C631" s="595"/>
      <c r="D631" s="595"/>
      <c r="E631" s="596"/>
      <c r="F631" s="596"/>
      <c r="G631" s="596"/>
      <c r="H631" s="596"/>
      <c r="I631" s="596"/>
      <c r="J631" s="596"/>
      <c r="K631" s="596"/>
      <c r="L631" s="596"/>
      <c r="M631" s="596"/>
      <c r="N631" s="597"/>
    </row>
    <row r="632" spans="2:14" x14ac:dyDescent="0.3">
      <c r="B632" s="45" t="s">
        <v>5507</v>
      </c>
      <c r="C632" s="46">
        <v>1</v>
      </c>
      <c r="D632" s="46" t="s">
        <v>1020</v>
      </c>
      <c r="E632" s="46"/>
      <c r="F632" s="171"/>
      <c r="G632" s="171"/>
      <c r="H632" s="120"/>
      <c r="I632" s="120"/>
      <c r="J632" s="48">
        <f t="shared" si="59"/>
        <v>0</v>
      </c>
      <c r="K632" s="48"/>
      <c r="L632" s="48"/>
      <c r="M632" s="48">
        <f t="shared" ref="M632:M695" si="63">K632+L632</f>
        <v>0</v>
      </c>
      <c r="N632" s="49"/>
    </row>
    <row r="633" spans="2:14" x14ac:dyDescent="0.3">
      <c r="B633" s="50"/>
      <c r="C633" s="51">
        <v>22</v>
      </c>
      <c r="D633" s="51" t="s">
        <v>361</v>
      </c>
      <c r="E633" s="51"/>
      <c r="F633" s="173"/>
      <c r="G633" s="173"/>
      <c r="H633" s="53"/>
      <c r="I633" s="53"/>
      <c r="J633" s="54">
        <f t="shared" si="59"/>
        <v>0</v>
      </c>
      <c r="K633" s="54"/>
      <c r="L633" s="54"/>
      <c r="M633" s="54">
        <f t="shared" si="63"/>
        <v>0</v>
      </c>
      <c r="N633" s="55"/>
    </row>
    <row r="634" spans="2:14" x14ac:dyDescent="0.3">
      <c r="B634" s="102"/>
      <c r="C634" s="103">
        <v>23</v>
      </c>
      <c r="D634" s="103"/>
      <c r="E634" s="103"/>
      <c r="F634" s="177"/>
      <c r="G634" s="177"/>
      <c r="H634" s="105"/>
      <c r="I634" s="105"/>
      <c r="J634" s="106">
        <f t="shared" si="59"/>
        <v>0</v>
      </c>
      <c r="K634" s="106"/>
      <c r="L634" s="106"/>
      <c r="M634" s="106">
        <f t="shared" si="63"/>
        <v>0</v>
      </c>
      <c r="N634" s="107"/>
    </row>
    <row r="635" spans="2:14" x14ac:dyDescent="0.3">
      <c r="B635" s="96" t="s">
        <v>344</v>
      </c>
      <c r="C635" s="97">
        <v>34</v>
      </c>
      <c r="D635" s="97" t="s">
        <v>361</v>
      </c>
      <c r="E635" s="97"/>
      <c r="F635" s="262"/>
      <c r="G635" s="262"/>
      <c r="H635" s="99"/>
      <c r="I635" s="99"/>
      <c r="J635" s="100">
        <f t="shared" si="59"/>
        <v>0</v>
      </c>
      <c r="K635" s="100"/>
      <c r="L635" s="100"/>
      <c r="M635" s="100">
        <f t="shared" si="63"/>
        <v>0</v>
      </c>
      <c r="N635" s="101"/>
    </row>
    <row r="636" spans="2:14" x14ac:dyDescent="0.3">
      <c r="B636" s="50"/>
      <c r="C636" s="51">
        <v>35</v>
      </c>
      <c r="D636" s="51"/>
      <c r="E636" s="51"/>
      <c r="F636" s="173"/>
      <c r="G636" s="173"/>
      <c r="H636" s="53"/>
      <c r="I636" s="53"/>
      <c r="J636" s="54">
        <f t="shared" si="59"/>
        <v>0</v>
      </c>
      <c r="K636" s="54"/>
      <c r="L636" s="54"/>
      <c r="M636" s="54">
        <f t="shared" si="63"/>
        <v>0</v>
      </c>
      <c r="N636" s="55"/>
    </row>
    <row r="637" spans="2:14" x14ac:dyDescent="0.3">
      <c r="B637" s="50"/>
      <c r="C637" s="51">
        <v>38</v>
      </c>
      <c r="D637" s="51"/>
      <c r="E637" s="51"/>
      <c r="F637" s="173"/>
      <c r="G637" s="173"/>
      <c r="H637" s="53"/>
      <c r="I637" s="53"/>
      <c r="J637" s="54">
        <f t="shared" si="59"/>
        <v>0</v>
      </c>
      <c r="K637" s="54"/>
      <c r="L637" s="54"/>
      <c r="M637" s="54">
        <f t="shared" si="63"/>
        <v>0</v>
      </c>
      <c r="N637" s="55"/>
    </row>
    <row r="638" spans="2:14" x14ac:dyDescent="0.3">
      <c r="B638" s="102"/>
      <c r="C638" s="103">
        <v>39</v>
      </c>
      <c r="D638" s="103"/>
      <c r="E638" s="103"/>
      <c r="F638" s="177"/>
      <c r="G638" s="177"/>
      <c r="H638" s="105"/>
      <c r="I638" s="105"/>
      <c r="J638" s="106">
        <f t="shared" si="59"/>
        <v>0</v>
      </c>
      <c r="K638" s="106"/>
      <c r="L638" s="106"/>
      <c r="M638" s="106">
        <f t="shared" si="63"/>
        <v>0</v>
      </c>
      <c r="N638" s="107"/>
    </row>
    <row r="639" spans="2:14" x14ac:dyDescent="0.3">
      <c r="B639" s="50" t="s">
        <v>343</v>
      </c>
      <c r="C639" s="51">
        <v>52</v>
      </c>
      <c r="D639" s="51"/>
      <c r="E639" s="51"/>
      <c r="F639" s="173"/>
      <c r="G639" s="173"/>
      <c r="H639" s="53"/>
      <c r="I639" s="53"/>
      <c r="J639" s="54">
        <f t="shared" si="59"/>
        <v>0</v>
      </c>
      <c r="K639" s="54"/>
      <c r="L639" s="54"/>
      <c r="M639" s="54">
        <f t="shared" si="63"/>
        <v>0</v>
      </c>
      <c r="N639" s="55"/>
    </row>
    <row r="640" spans="2:14" x14ac:dyDescent="0.3">
      <c r="B640" s="50"/>
      <c r="C640" s="51">
        <v>53</v>
      </c>
      <c r="D640" s="51"/>
      <c r="E640" s="51"/>
      <c r="F640" s="173"/>
      <c r="G640" s="173"/>
      <c r="H640" s="53"/>
      <c r="I640" s="53"/>
      <c r="J640" s="54">
        <f t="shared" si="59"/>
        <v>0</v>
      </c>
      <c r="K640" s="54"/>
      <c r="L640" s="54"/>
      <c r="M640" s="54">
        <f t="shared" si="63"/>
        <v>0</v>
      </c>
      <c r="N640" s="55"/>
    </row>
    <row r="641" spans="2:14" x14ac:dyDescent="0.3">
      <c r="B641" s="102"/>
      <c r="C641" s="103" t="s">
        <v>345</v>
      </c>
      <c r="D641" s="103"/>
      <c r="E641" s="103"/>
      <c r="F641" s="177"/>
      <c r="G641" s="177"/>
      <c r="H641" s="105"/>
      <c r="I641" s="105"/>
      <c r="J641" s="106">
        <f t="shared" si="59"/>
        <v>0</v>
      </c>
      <c r="K641" s="106"/>
      <c r="L641" s="106"/>
      <c r="M641" s="106">
        <f t="shared" si="63"/>
        <v>0</v>
      </c>
      <c r="N641" s="107"/>
    </row>
    <row r="642" spans="2:14" x14ac:dyDescent="0.3">
      <c r="B642" s="50" t="s">
        <v>347</v>
      </c>
      <c r="C642" s="51">
        <v>57</v>
      </c>
      <c r="D642" s="51" t="s">
        <v>361</v>
      </c>
      <c r="E642" s="51"/>
      <c r="F642" s="173"/>
      <c r="G642" s="173"/>
      <c r="H642" s="53"/>
      <c r="I642" s="53"/>
      <c r="J642" s="54">
        <f t="shared" si="59"/>
        <v>0</v>
      </c>
      <c r="K642" s="54"/>
      <c r="L642" s="54"/>
      <c r="M642" s="54">
        <f t="shared" si="63"/>
        <v>0</v>
      </c>
      <c r="N642" s="55"/>
    </row>
    <row r="643" spans="2:14" x14ac:dyDescent="0.3">
      <c r="B643" s="50"/>
      <c r="C643" s="51">
        <v>60</v>
      </c>
      <c r="D643" s="51"/>
      <c r="E643" s="51"/>
      <c r="F643" s="173"/>
      <c r="G643" s="173"/>
      <c r="H643" s="53"/>
      <c r="I643" s="53"/>
      <c r="J643" s="54">
        <f t="shared" si="59"/>
        <v>0</v>
      </c>
      <c r="K643" s="54"/>
      <c r="L643" s="54"/>
      <c r="M643" s="54">
        <f t="shared" si="63"/>
        <v>0</v>
      </c>
      <c r="N643" s="55"/>
    </row>
    <row r="644" spans="2:14" x14ac:dyDescent="0.3">
      <c r="B644" s="50"/>
      <c r="C644" s="51">
        <v>75</v>
      </c>
      <c r="D644" s="51"/>
      <c r="E644" s="51"/>
      <c r="F644" s="173"/>
      <c r="G644" s="173"/>
      <c r="H644" s="53"/>
      <c r="I644" s="53"/>
      <c r="J644" s="54">
        <f t="shared" si="59"/>
        <v>0</v>
      </c>
      <c r="K644" s="54"/>
      <c r="L644" s="54"/>
      <c r="M644" s="54">
        <f t="shared" si="63"/>
        <v>0</v>
      </c>
      <c r="N644" s="55"/>
    </row>
    <row r="645" spans="2:14" x14ac:dyDescent="0.3">
      <c r="B645" s="50"/>
      <c r="C645" s="51">
        <v>68</v>
      </c>
      <c r="D645" s="51"/>
      <c r="E645" s="51"/>
      <c r="F645" s="173"/>
      <c r="G645" s="173"/>
      <c r="H645" s="53"/>
      <c r="I645" s="53"/>
      <c r="J645" s="54">
        <f t="shared" si="59"/>
        <v>0</v>
      </c>
      <c r="K645" s="54"/>
      <c r="L645" s="54"/>
      <c r="M645" s="54">
        <f t="shared" si="63"/>
        <v>0</v>
      </c>
      <c r="N645" s="55"/>
    </row>
    <row r="646" spans="2:14" x14ac:dyDescent="0.3">
      <c r="B646" s="50"/>
      <c r="C646" s="51">
        <v>69</v>
      </c>
      <c r="D646" s="51"/>
      <c r="E646" s="51"/>
      <c r="F646" s="173"/>
      <c r="G646" s="173"/>
      <c r="H646" s="53"/>
      <c r="I646" s="53"/>
      <c r="J646" s="54">
        <f t="shared" si="59"/>
        <v>0</v>
      </c>
      <c r="K646" s="54"/>
      <c r="L646" s="54"/>
      <c r="M646" s="54">
        <f t="shared" si="63"/>
        <v>0</v>
      </c>
      <c r="N646" s="55"/>
    </row>
    <row r="647" spans="2:14" x14ac:dyDescent="0.3">
      <c r="B647" s="50"/>
      <c r="C647" s="51">
        <v>76</v>
      </c>
      <c r="D647" s="51"/>
      <c r="E647" s="51"/>
      <c r="F647" s="173"/>
      <c r="G647" s="173"/>
      <c r="H647" s="53"/>
      <c r="I647" s="53"/>
      <c r="J647" s="54">
        <f t="shared" si="59"/>
        <v>0</v>
      </c>
      <c r="K647" s="54"/>
      <c r="L647" s="54"/>
      <c r="M647" s="54">
        <f t="shared" si="63"/>
        <v>0</v>
      </c>
      <c r="N647" s="55"/>
    </row>
    <row r="648" spans="2:14" x14ac:dyDescent="0.3">
      <c r="B648" s="50"/>
      <c r="C648" s="51">
        <v>77</v>
      </c>
      <c r="D648" s="51"/>
      <c r="E648" s="51"/>
      <c r="F648" s="173"/>
      <c r="G648" s="173"/>
      <c r="H648" s="53"/>
      <c r="I648" s="53"/>
      <c r="J648" s="54">
        <f t="shared" si="59"/>
        <v>0</v>
      </c>
      <c r="K648" s="54"/>
      <c r="L648" s="54"/>
      <c r="M648" s="54">
        <f t="shared" si="63"/>
        <v>0</v>
      </c>
      <c r="N648" s="55"/>
    </row>
    <row r="649" spans="2:14" x14ac:dyDescent="0.3">
      <c r="B649" s="50"/>
      <c r="C649" s="51">
        <v>78</v>
      </c>
      <c r="D649" s="51"/>
      <c r="E649" s="51"/>
      <c r="F649" s="173"/>
      <c r="G649" s="173"/>
      <c r="H649" s="53"/>
      <c r="I649" s="53"/>
      <c r="J649" s="54">
        <f t="shared" si="59"/>
        <v>0</v>
      </c>
      <c r="K649" s="54"/>
      <c r="L649" s="54"/>
      <c r="M649" s="54">
        <f t="shared" si="63"/>
        <v>0</v>
      </c>
      <c r="N649" s="55"/>
    </row>
    <row r="650" spans="2:14" x14ac:dyDescent="0.3">
      <c r="B650" s="50"/>
      <c r="C650" s="51">
        <v>83</v>
      </c>
      <c r="D650" s="51"/>
      <c r="E650" s="51"/>
      <c r="F650" s="173"/>
      <c r="G650" s="173"/>
      <c r="H650" s="53"/>
      <c r="I650" s="53"/>
      <c r="J650" s="54">
        <f t="shared" si="59"/>
        <v>0</v>
      </c>
      <c r="K650" s="54"/>
      <c r="L650" s="54"/>
      <c r="M650" s="54">
        <f t="shared" si="63"/>
        <v>0</v>
      </c>
      <c r="N650" s="55"/>
    </row>
    <row r="651" spans="2:14" x14ac:dyDescent="0.3">
      <c r="B651" s="102"/>
      <c r="C651" s="103">
        <v>84</v>
      </c>
      <c r="D651" s="103"/>
      <c r="E651" s="103"/>
      <c r="F651" s="177"/>
      <c r="G651" s="177"/>
      <c r="H651" s="105"/>
      <c r="I651" s="105"/>
      <c r="J651" s="106">
        <f t="shared" si="59"/>
        <v>0</v>
      </c>
      <c r="K651" s="106"/>
      <c r="L651" s="106"/>
      <c r="M651" s="106">
        <f t="shared" si="63"/>
        <v>0</v>
      </c>
      <c r="N651" s="107"/>
    </row>
    <row r="652" spans="2:14" x14ac:dyDescent="0.3">
      <c r="B652" s="96" t="s">
        <v>348</v>
      </c>
      <c r="C652" s="97" t="s">
        <v>349</v>
      </c>
      <c r="D652" s="97" t="s">
        <v>360</v>
      </c>
      <c r="E652" s="97"/>
      <c r="F652" s="262"/>
      <c r="G652" s="262"/>
      <c r="H652" s="99"/>
      <c r="I652" s="99"/>
      <c r="J652" s="100">
        <f t="shared" si="59"/>
        <v>0</v>
      </c>
      <c r="K652" s="100"/>
      <c r="L652" s="100"/>
      <c r="M652" s="100">
        <f t="shared" si="63"/>
        <v>0</v>
      </c>
      <c r="N652" s="101"/>
    </row>
    <row r="653" spans="2:14" x14ac:dyDescent="0.3">
      <c r="B653" s="50"/>
      <c r="C653" s="51" t="s">
        <v>350</v>
      </c>
      <c r="D653" s="51"/>
      <c r="E653" s="51"/>
      <c r="F653" s="173"/>
      <c r="G653" s="173"/>
      <c r="H653" s="53"/>
      <c r="I653" s="53"/>
      <c r="J653" s="54">
        <f t="shared" si="59"/>
        <v>0</v>
      </c>
      <c r="K653" s="54"/>
      <c r="L653" s="54"/>
      <c r="M653" s="54">
        <f t="shared" si="63"/>
        <v>0</v>
      </c>
      <c r="N653" s="55"/>
    </row>
    <row r="654" spans="2:14" x14ac:dyDescent="0.3">
      <c r="B654" s="50"/>
      <c r="C654" s="51" t="s">
        <v>351</v>
      </c>
      <c r="D654" s="51"/>
      <c r="E654" s="51"/>
      <c r="F654" s="173"/>
      <c r="G654" s="173"/>
      <c r="H654" s="53"/>
      <c r="I654" s="53"/>
      <c r="J654" s="54">
        <f t="shared" ref="J654:J717" si="64">I654+H654</f>
        <v>0</v>
      </c>
      <c r="K654" s="54"/>
      <c r="L654" s="54"/>
      <c r="M654" s="54">
        <f t="shared" si="63"/>
        <v>0</v>
      </c>
      <c r="N654" s="55"/>
    </row>
    <row r="655" spans="2:14" x14ac:dyDescent="0.3">
      <c r="B655" s="50"/>
      <c r="C655" s="51" t="s">
        <v>352</v>
      </c>
      <c r="D655" s="51"/>
      <c r="E655" s="51"/>
      <c r="F655" s="173"/>
      <c r="G655" s="173"/>
      <c r="H655" s="53"/>
      <c r="I655" s="53"/>
      <c r="J655" s="54">
        <f t="shared" si="64"/>
        <v>0</v>
      </c>
      <c r="K655" s="54"/>
      <c r="L655" s="54"/>
      <c r="M655" s="54">
        <f t="shared" si="63"/>
        <v>0</v>
      </c>
      <c r="N655" s="55"/>
    </row>
    <row r="656" spans="2:14" x14ac:dyDescent="0.3">
      <c r="B656" s="50"/>
      <c r="C656" s="51" t="s">
        <v>353</v>
      </c>
      <c r="D656" s="51"/>
      <c r="E656" s="51"/>
      <c r="F656" s="173"/>
      <c r="G656" s="173"/>
      <c r="H656" s="53"/>
      <c r="I656" s="53"/>
      <c r="J656" s="54">
        <f t="shared" si="64"/>
        <v>0</v>
      </c>
      <c r="K656" s="54"/>
      <c r="L656" s="54"/>
      <c r="M656" s="54">
        <f t="shared" si="63"/>
        <v>0</v>
      </c>
      <c r="N656" s="55"/>
    </row>
    <row r="657" spans="2:14" x14ac:dyDescent="0.3">
      <c r="B657" s="50"/>
      <c r="C657" s="51" t="s">
        <v>355</v>
      </c>
      <c r="D657" s="51"/>
      <c r="E657" s="51"/>
      <c r="F657" s="173"/>
      <c r="G657" s="173"/>
      <c r="H657" s="53"/>
      <c r="I657" s="53"/>
      <c r="J657" s="54">
        <f t="shared" si="64"/>
        <v>0</v>
      </c>
      <c r="K657" s="54"/>
      <c r="L657" s="54"/>
      <c r="M657" s="54">
        <f t="shared" si="63"/>
        <v>0</v>
      </c>
      <c r="N657" s="55"/>
    </row>
    <row r="658" spans="2:14" x14ac:dyDescent="0.3">
      <c r="B658" s="50"/>
      <c r="C658" s="51" t="s">
        <v>354</v>
      </c>
      <c r="D658" s="51"/>
      <c r="E658" s="51"/>
      <c r="F658" s="173"/>
      <c r="G658" s="173"/>
      <c r="H658" s="53"/>
      <c r="I658" s="53"/>
      <c r="J658" s="54">
        <f t="shared" si="64"/>
        <v>0</v>
      </c>
      <c r="K658" s="54"/>
      <c r="L658" s="54"/>
      <c r="M658" s="54">
        <f t="shared" si="63"/>
        <v>0</v>
      </c>
      <c r="N658" s="55"/>
    </row>
    <row r="659" spans="2:14" x14ac:dyDescent="0.3">
      <c r="B659" s="102"/>
      <c r="C659" s="103" t="s">
        <v>356</v>
      </c>
      <c r="D659" s="103"/>
      <c r="E659" s="103"/>
      <c r="F659" s="177"/>
      <c r="G659" s="177"/>
      <c r="H659" s="105"/>
      <c r="I659" s="105"/>
      <c r="J659" s="106">
        <f t="shared" si="64"/>
        <v>0</v>
      </c>
      <c r="K659" s="106"/>
      <c r="L659" s="106"/>
      <c r="M659" s="106">
        <f t="shared" si="63"/>
        <v>0</v>
      </c>
      <c r="N659" s="107"/>
    </row>
    <row r="660" spans="2:14" x14ac:dyDescent="0.3">
      <c r="B660" s="50">
        <v>1899</v>
      </c>
      <c r="C660" s="51">
        <v>122</v>
      </c>
      <c r="D660" s="51" t="s">
        <v>359</v>
      </c>
      <c r="E660" s="51"/>
      <c r="F660" s="173"/>
      <c r="G660" s="173"/>
      <c r="H660" s="53"/>
      <c r="I660" s="53"/>
      <c r="J660" s="54">
        <f t="shared" si="64"/>
        <v>0</v>
      </c>
      <c r="K660" s="54"/>
      <c r="L660" s="54"/>
      <c r="M660" s="54">
        <f t="shared" si="63"/>
        <v>0</v>
      </c>
      <c r="N660" s="55"/>
    </row>
    <row r="661" spans="2:14" x14ac:dyDescent="0.3">
      <c r="B661" s="50"/>
      <c r="C661" s="51">
        <f>C660+1</f>
        <v>123</v>
      </c>
      <c r="D661" s="51"/>
      <c r="E661" s="51"/>
      <c r="F661" s="173"/>
      <c r="G661" s="173"/>
      <c r="H661" s="53"/>
      <c r="I661" s="53"/>
      <c r="J661" s="54">
        <f t="shared" si="64"/>
        <v>0</v>
      </c>
      <c r="K661" s="54"/>
      <c r="L661" s="54"/>
      <c r="M661" s="54">
        <f t="shared" si="63"/>
        <v>0</v>
      </c>
      <c r="N661" s="55"/>
    </row>
    <row r="662" spans="2:14" x14ac:dyDescent="0.3">
      <c r="B662" s="50"/>
      <c r="C662" s="51">
        <f>C661+1</f>
        <v>124</v>
      </c>
      <c r="D662" s="51"/>
      <c r="E662" s="51"/>
      <c r="F662" s="173"/>
      <c r="G662" s="173"/>
      <c r="H662" s="53"/>
      <c r="I662" s="53"/>
      <c r="J662" s="54">
        <f t="shared" si="64"/>
        <v>0</v>
      </c>
      <c r="K662" s="54"/>
      <c r="L662" s="54"/>
      <c r="M662" s="54">
        <f t="shared" si="63"/>
        <v>0</v>
      </c>
      <c r="N662" s="55"/>
    </row>
    <row r="663" spans="2:14" x14ac:dyDescent="0.3">
      <c r="B663" s="50"/>
      <c r="C663" s="51">
        <v>127</v>
      </c>
      <c r="D663" s="51"/>
      <c r="E663" s="51"/>
      <c r="F663" s="173"/>
      <c r="G663" s="173"/>
      <c r="H663" s="53"/>
      <c r="I663" s="53"/>
      <c r="J663" s="54">
        <f t="shared" si="64"/>
        <v>0</v>
      </c>
      <c r="K663" s="54"/>
      <c r="L663" s="54"/>
      <c r="M663" s="54">
        <f t="shared" si="63"/>
        <v>0</v>
      </c>
      <c r="N663" s="55"/>
    </row>
    <row r="664" spans="2:14" x14ac:dyDescent="0.3">
      <c r="B664" s="50"/>
      <c r="C664" s="51">
        <v>129</v>
      </c>
      <c r="D664" s="51"/>
      <c r="E664" s="51"/>
      <c r="F664" s="173"/>
      <c r="G664" s="173"/>
      <c r="H664" s="53"/>
      <c r="I664" s="53"/>
      <c r="J664" s="54">
        <f t="shared" si="64"/>
        <v>0</v>
      </c>
      <c r="K664" s="54"/>
      <c r="L664" s="54"/>
      <c r="M664" s="54">
        <f t="shared" si="63"/>
        <v>0</v>
      </c>
      <c r="N664" s="55"/>
    </row>
    <row r="665" spans="2:14" x14ac:dyDescent="0.3">
      <c r="B665" s="50"/>
      <c r="C665" s="51">
        <v>130</v>
      </c>
      <c r="D665" s="51"/>
      <c r="E665" s="51"/>
      <c r="F665" s="173"/>
      <c r="G665" s="173"/>
      <c r="H665" s="53"/>
      <c r="I665" s="53"/>
      <c r="J665" s="54">
        <f t="shared" si="64"/>
        <v>0</v>
      </c>
      <c r="K665" s="54"/>
      <c r="L665" s="54"/>
      <c r="M665" s="54">
        <f t="shared" si="63"/>
        <v>0</v>
      </c>
      <c r="N665" s="55"/>
    </row>
    <row r="666" spans="2:14" x14ac:dyDescent="0.3">
      <c r="B666" s="50"/>
      <c r="C666" s="51">
        <v>134</v>
      </c>
      <c r="D666" s="51"/>
      <c r="E666" s="51"/>
      <c r="F666" s="173"/>
      <c r="G666" s="173"/>
      <c r="H666" s="53"/>
      <c r="I666" s="53"/>
      <c r="J666" s="54">
        <f t="shared" si="64"/>
        <v>0</v>
      </c>
      <c r="K666" s="54"/>
      <c r="L666" s="54"/>
      <c r="M666" s="54">
        <f t="shared" si="63"/>
        <v>0</v>
      </c>
      <c r="N666" s="55"/>
    </row>
    <row r="667" spans="2:14" x14ac:dyDescent="0.3">
      <c r="B667" s="50"/>
      <c r="C667" s="51">
        <f>C666+1</f>
        <v>135</v>
      </c>
      <c r="D667" s="51"/>
      <c r="E667" s="51"/>
      <c r="F667" s="173"/>
      <c r="G667" s="173"/>
      <c r="H667" s="53"/>
      <c r="I667" s="53"/>
      <c r="J667" s="54">
        <f t="shared" si="64"/>
        <v>0</v>
      </c>
      <c r="K667" s="54"/>
      <c r="L667" s="54"/>
      <c r="M667" s="54">
        <f t="shared" si="63"/>
        <v>0</v>
      </c>
      <c r="N667" s="55"/>
    </row>
    <row r="668" spans="2:14" x14ac:dyDescent="0.3">
      <c r="B668" s="50"/>
      <c r="C668" s="51">
        <v>139</v>
      </c>
      <c r="D668" s="51"/>
      <c r="E668" s="51"/>
      <c r="F668" s="173"/>
      <c r="G668" s="173"/>
      <c r="H668" s="53"/>
      <c r="I668" s="53"/>
      <c r="J668" s="54">
        <f t="shared" si="64"/>
        <v>0</v>
      </c>
      <c r="K668" s="54"/>
      <c r="L668" s="54"/>
      <c r="M668" s="54">
        <f t="shared" si="63"/>
        <v>0</v>
      </c>
      <c r="N668" s="55"/>
    </row>
    <row r="669" spans="2:14" x14ac:dyDescent="0.3">
      <c r="B669" s="50"/>
      <c r="C669" s="51">
        <v>140</v>
      </c>
      <c r="D669" s="51"/>
      <c r="E669" s="51"/>
      <c r="F669" s="173"/>
      <c r="G669" s="173"/>
      <c r="H669" s="53"/>
      <c r="I669" s="53"/>
      <c r="J669" s="54">
        <f t="shared" si="64"/>
        <v>0</v>
      </c>
      <c r="K669" s="54"/>
      <c r="L669" s="54"/>
      <c r="M669" s="54">
        <f t="shared" si="63"/>
        <v>0</v>
      </c>
      <c r="N669" s="55"/>
    </row>
    <row r="670" spans="2:14" x14ac:dyDescent="0.3">
      <c r="B670" s="50"/>
      <c r="C670" s="51">
        <v>141</v>
      </c>
      <c r="D670" s="51"/>
      <c r="E670" s="51"/>
      <c r="F670" s="173"/>
      <c r="G670" s="173"/>
      <c r="H670" s="53"/>
      <c r="I670" s="53"/>
      <c r="J670" s="54">
        <f t="shared" si="64"/>
        <v>0</v>
      </c>
      <c r="K670" s="54"/>
      <c r="L670" s="54"/>
      <c r="M670" s="54">
        <f t="shared" si="63"/>
        <v>0</v>
      </c>
      <c r="N670" s="55"/>
    </row>
    <row r="671" spans="2:14" x14ac:dyDescent="0.3">
      <c r="B671" s="102"/>
      <c r="C671" s="103">
        <v>142</v>
      </c>
      <c r="D671" s="103"/>
      <c r="E671" s="103"/>
      <c r="F671" s="177"/>
      <c r="G671" s="177"/>
      <c r="H671" s="105"/>
      <c r="I671" s="105"/>
      <c r="J671" s="106">
        <f t="shared" si="64"/>
        <v>0</v>
      </c>
      <c r="K671" s="106"/>
      <c r="L671" s="106"/>
      <c r="M671" s="106">
        <f t="shared" si="63"/>
        <v>0</v>
      </c>
      <c r="N671" s="107"/>
    </row>
    <row r="672" spans="2:14" x14ac:dyDescent="0.3">
      <c r="B672" s="50" t="s">
        <v>357</v>
      </c>
      <c r="C672" s="51">
        <v>125</v>
      </c>
      <c r="D672" s="51" t="s">
        <v>359</v>
      </c>
      <c r="E672" s="51"/>
      <c r="F672" s="173"/>
      <c r="G672" s="173"/>
      <c r="H672" s="53"/>
      <c r="I672" s="53"/>
      <c r="J672" s="54">
        <f t="shared" si="64"/>
        <v>0</v>
      </c>
      <c r="K672" s="54"/>
      <c r="L672" s="54"/>
      <c r="M672" s="54">
        <f t="shared" si="63"/>
        <v>0</v>
      </c>
      <c r="N672" s="55"/>
    </row>
    <row r="673" spans="2:14" x14ac:dyDescent="0.3">
      <c r="B673" s="50"/>
      <c r="C673" s="51">
        <v>128</v>
      </c>
      <c r="D673" s="51"/>
      <c r="E673" s="51"/>
      <c r="F673" s="173"/>
      <c r="G673" s="173"/>
      <c r="H673" s="53"/>
      <c r="I673" s="53"/>
      <c r="J673" s="54">
        <f t="shared" si="64"/>
        <v>0</v>
      </c>
      <c r="K673" s="54"/>
      <c r="L673" s="54"/>
      <c r="M673" s="54">
        <f t="shared" si="63"/>
        <v>0</v>
      </c>
      <c r="N673" s="55"/>
    </row>
    <row r="674" spans="2:14" x14ac:dyDescent="0.3">
      <c r="B674" s="50"/>
      <c r="C674" s="51" t="s">
        <v>358</v>
      </c>
      <c r="D674" s="51"/>
      <c r="E674" s="51"/>
      <c r="F674" s="173"/>
      <c r="G674" s="173"/>
      <c r="H674" s="53"/>
      <c r="I674" s="53"/>
      <c r="J674" s="54">
        <f t="shared" si="64"/>
        <v>0</v>
      </c>
      <c r="K674" s="54"/>
      <c r="L674" s="54"/>
      <c r="M674" s="54">
        <f t="shared" si="63"/>
        <v>0</v>
      </c>
      <c r="N674" s="55"/>
    </row>
    <row r="675" spans="2:14" x14ac:dyDescent="0.3">
      <c r="B675" s="102"/>
      <c r="C675" s="103">
        <v>137</v>
      </c>
      <c r="D675" s="103"/>
      <c r="E675" s="103"/>
      <c r="F675" s="177"/>
      <c r="G675" s="177"/>
      <c r="H675" s="105"/>
      <c r="I675" s="105"/>
      <c r="J675" s="106">
        <f t="shared" si="64"/>
        <v>0</v>
      </c>
      <c r="K675" s="106"/>
      <c r="L675" s="106"/>
      <c r="M675" s="106">
        <f t="shared" si="63"/>
        <v>0</v>
      </c>
      <c r="N675" s="107"/>
    </row>
    <row r="676" spans="2:14" x14ac:dyDescent="0.3">
      <c r="B676" s="50" t="s">
        <v>362</v>
      </c>
      <c r="C676" s="51">
        <v>144</v>
      </c>
      <c r="D676" s="51" t="s">
        <v>363</v>
      </c>
      <c r="E676" s="51"/>
      <c r="F676" s="173"/>
      <c r="G676" s="173"/>
      <c r="H676" s="53"/>
      <c r="I676" s="53"/>
      <c r="J676" s="54">
        <f t="shared" si="64"/>
        <v>0</v>
      </c>
      <c r="K676" s="54"/>
      <c r="L676" s="54"/>
      <c r="M676" s="54">
        <f t="shared" si="63"/>
        <v>0</v>
      </c>
      <c r="N676" s="55"/>
    </row>
    <row r="677" spans="2:14" x14ac:dyDescent="0.3">
      <c r="B677" s="50"/>
      <c r="C677" s="51">
        <f t="shared" ref="C677:C694" si="65">C676+1</f>
        <v>145</v>
      </c>
      <c r="D677" s="51"/>
      <c r="E677" s="51"/>
      <c r="F677" s="173"/>
      <c r="G677" s="173"/>
      <c r="H677" s="53"/>
      <c r="I677" s="53"/>
      <c r="J677" s="54">
        <f t="shared" si="64"/>
        <v>0</v>
      </c>
      <c r="K677" s="54"/>
      <c r="L677" s="54"/>
      <c r="M677" s="54">
        <f t="shared" si="63"/>
        <v>0</v>
      </c>
      <c r="N677" s="55"/>
    </row>
    <row r="678" spans="2:14" x14ac:dyDescent="0.3">
      <c r="B678" s="50"/>
      <c r="C678" s="51">
        <f t="shared" si="65"/>
        <v>146</v>
      </c>
      <c r="D678" s="51"/>
      <c r="E678" s="51"/>
      <c r="F678" s="173"/>
      <c r="G678" s="173"/>
      <c r="H678" s="53"/>
      <c r="I678" s="53"/>
      <c r="J678" s="54">
        <f t="shared" si="64"/>
        <v>0</v>
      </c>
      <c r="K678" s="54"/>
      <c r="L678" s="54"/>
      <c r="M678" s="54">
        <f t="shared" si="63"/>
        <v>0</v>
      </c>
      <c r="N678" s="55"/>
    </row>
    <row r="679" spans="2:14" x14ac:dyDescent="0.3">
      <c r="B679" s="50"/>
      <c r="C679" s="51">
        <f t="shared" si="65"/>
        <v>147</v>
      </c>
      <c r="D679" s="51"/>
      <c r="E679" s="51"/>
      <c r="F679" s="173"/>
      <c r="G679" s="173"/>
      <c r="H679" s="53"/>
      <c r="I679" s="53"/>
      <c r="J679" s="54">
        <f t="shared" si="64"/>
        <v>0</v>
      </c>
      <c r="K679" s="54"/>
      <c r="L679" s="54"/>
      <c r="M679" s="54">
        <f t="shared" si="63"/>
        <v>0</v>
      </c>
      <c r="N679" s="55"/>
    </row>
    <row r="680" spans="2:14" x14ac:dyDescent="0.3">
      <c r="B680" s="50"/>
      <c r="C680" s="51">
        <f t="shared" si="65"/>
        <v>148</v>
      </c>
      <c r="D680" s="51"/>
      <c r="E680" s="51"/>
      <c r="F680" s="173"/>
      <c r="G680" s="173"/>
      <c r="H680" s="53"/>
      <c r="I680" s="53"/>
      <c r="J680" s="54">
        <f t="shared" si="64"/>
        <v>0</v>
      </c>
      <c r="K680" s="54"/>
      <c r="L680" s="54"/>
      <c r="M680" s="54">
        <f t="shared" si="63"/>
        <v>0</v>
      </c>
      <c r="N680" s="55"/>
    </row>
    <row r="681" spans="2:14" x14ac:dyDescent="0.3">
      <c r="B681" s="50"/>
      <c r="C681" s="51">
        <f t="shared" si="65"/>
        <v>149</v>
      </c>
      <c r="D681" s="51"/>
      <c r="E681" s="51"/>
      <c r="F681" s="173"/>
      <c r="G681" s="173"/>
      <c r="H681" s="53"/>
      <c r="I681" s="53"/>
      <c r="J681" s="54">
        <f t="shared" si="64"/>
        <v>0</v>
      </c>
      <c r="K681" s="54"/>
      <c r="L681" s="54"/>
      <c r="M681" s="54">
        <f t="shared" si="63"/>
        <v>0</v>
      </c>
      <c r="N681" s="55"/>
    </row>
    <row r="682" spans="2:14" x14ac:dyDescent="0.3">
      <c r="B682" s="50"/>
      <c r="C682" s="51">
        <f t="shared" si="65"/>
        <v>150</v>
      </c>
      <c r="D682" s="51"/>
      <c r="E682" s="51"/>
      <c r="F682" s="173"/>
      <c r="G682" s="173"/>
      <c r="H682" s="53"/>
      <c r="I682" s="53"/>
      <c r="J682" s="54">
        <f t="shared" si="64"/>
        <v>0</v>
      </c>
      <c r="K682" s="54"/>
      <c r="L682" s="54"/>
      <c r="M682" s="54">
        <f t="shared" si="63"/>
        <v>0</v>
      </c>
      <c r="N682" s="55"/>
    </row>
    <row r="683" spans="2:14" x14ac:dyDescent="0.3">
      <c r="B683" s="50"/>
      <c r="C683" s="51">
        <f t="shared" si="65"/>
        <v>151</v>
      </c>
      <c r="D683" s="51"/>
      <c r="E683" s="51"/>
      <c r="F683" s="173"/>
      <c r="G683" s="173"/>
      <c r="H683" s="53"/>
      <c r="I683" s="53"/>
      <c r="J683" s="54">
        <f t="shared" si="64"/>
        <v>0</v>
      </c>
      <c r="K683" s="54"/>
      <c r="L683" s="54"/>
      <c r="M683" s="54">
        <f t="shared" si="63"/>
        <v>0</v>
      </c>
      <c r="N683" s="55"/>
    </row>
    <row r="684" spans="2:14" x14ac:dyDescent="0.3">
      <c r="B684" s="50"/>
      <c r="C684" s="51">
        <f t="shared" si="65"/>
        <v>152</v>
      </c>
      <c r="D684" s="51"/>
      <c r="E684" s="51"/>
      <c r="F684" s="173"/>
      <c r="G684" s="173"/>
      <c r="H684" s="53"/>
      <c r="I684" s="53"/>
      <c r="J684" s="54">
        <f t="shared" si="64"/>
        <v>0</v>
      </c>
      <c r="K684" s="54"/>
      <c r="L684" s="54"/>
      <c r="M684" s="54">
        <f t="shared" si="63"/>
        <v>0</v>
      </c>
      <c r="N684" s="55"/>
    </row>
    <row r="685" spans="2:14" x14ac:dyDescent="0.3">
      <c r="B685" s="50"/>
      <c r="C685" s="51" t="s">
        <v>5508</v>
      </c>
      <c r="D685" s="51"/>
      <c r="E685" s="51"/>
      <c r="F685" s="173"/>
      <c r="G685" s="173"/>
      <c r="H685" s="53"/>
      <c r="I685" s="53"/>
      <c r="J685" s="54">
        <f t="shared" si="64"/>
        <v>0</v>
      </c>
      <c r="K685" s="54"/>
      <c r="L685" s="54"/>
      <c r="M685" s="54">
        <f t="shared" si="63"/>
        <v>0</v>
      </c>
      <c r="N685" s="143"/>
    </row>
    <row r="686" spans="2:14" x14ac:dyDescent="0.3">
      <c r="B686" s="102"/>
      <c r="C686" s="103">
        <v>155</v>
      </c>
      <c r="D686" s="103"/>
      <c r="E686" s="103"/>
      <c r="F686" s="177"/>
      <c r="G686" s="177"/>
      <c r="H686" s="105"/>
      <c r="I686" s="105"/>
      <c r="J686" s="106">
        <f t="shared" si="64"/>
        <v>0</v>
      </c>
      <c r="K686" s="106"/>
      <c r="L686" s="106"/>
      <c r="M686" s="106">
        <f t="shared" si="63"/>
        <v>0</v>
      </c>
      <c r="N686" s="107"/>
    </row>
    <row r="687" spans="2:14" x14ac:dyDescent="0.3">
      <c r="B687" s="50">
        <v>1910</v>
      </c>
      <c r="C687" s="51">
        <v>160</v>
      </c>
      <c r="D687" s="51" t="s">
        <v>364</v>
      </c>
      <c r="E687" s="51"/>
      <c r="F687" s="173"/>
      <c r="G687" s="173"/>
      <c r="H687" s="53"/>
      <c r="I687" s="53"/>
      <c r="J687" s="54">
        <f t="shared" si="64"/>
        <v>0</v>
      </c>
      <c r="K687" s="54"/>
      <c r="L687" s="54"/>
      <c r="M687" s="54">
        <f t="shared" si="63"/>
        <v>0</v>
      </c>
      <c r="N687" s="55"/>
    </row>
    <row r="688" spans="2:14" x14ac:dyDescent="0.3">
      <c r="B688" s="50"/>
      <c r="C688" s="51">
        <f t="shared" si="65"/>
        <v>161</v>
      </c>
      <c r="D688" s="51"/>
      <c r="E688" s="51"/>
      <c r="F688" s="173"/>
      <c r="G688" s="173"/>
      <c r="H688" s="53"/>
      <c r="I688" s="53"/>
      <c r="J688" s="54">
        <f t="shared" si="64"/>
        <v>0</v>
      </c>
      <c r="K688" s="54"/>
      <c r="L688" s="54"/>
      <c r="M688" s="54">
        <f t="shared" si="63"/>
        <v>0</v>
      </c>
      <c r="N688" s="55"/>
    </row>
    <row r="689" spans="2:14" x14ac:dyDescent="0.3">
      <c r="B689" s="50"/>
      <c r="C689" s="51">
        <f t="shared" si="65"/>
        <v>162</v>
      </c>
      <c r="D689" s="51"/>
      <c r="E689" s="51"/>
      <c r="F689" s="173"/>
      <c r="G689" s="173"/>
      <c r="H689" s="53"/>
      <c r="I689" s="53"/>
      <c r="J689" s="54">
        <f t="shared" si="64"/>
        <v>0</v>
      </c>
      <c r="K689" s="54"/>
      <c r="L689" s="54"/>
      <c r="M689" s="54">
        <f t="shared" si="63"/>
        <v>0</v>
      </c>
      <c r="N689" s="55"/>
    </row>
    <row r="690" spans="2:14" x14ac:dyDescent="0.3">
      <c r="B690" s="50"/>
      <c r="C690" s="51">
        <f t="shared" si="65"/>
        <v>163</v>
      </c>
      <c r="D690" s="51"/>
      <c r="E690" s="51"/>
      <c r="F690" s="173"/>
      <c r="G690" s="173"/>
      <c r="H690" s="53"/>
      <c r="I690" s="53"/>
      <c r="J690" s="54">
        <f t="shared" si="64"/>
        <v>0</v>
      </c>
      <c r="K690" s="54"/>
      <c r="L690" s="54"/>
      <c r="M690" s="54">
        <f t="shared" si="63"/>
        <v>0</v>
      </c>
      <c r="N690" s="55"/>
    </row>
    <row r="691" spans="2:14" x14ac:dyDescent="0.3">
      <c r="B691" s="50"/>
      <c r="C691" s="51">
        <f t="shared" si="65"/>
        <v>164</v>
      </c>
      <c r="D691" s="51"/>
      <c r="E691" s="51"/>
      <c r="F691" s="173"/>
      <c r="G691" s="173"/>
      <c r="H691" s="53"/>
      <c r="I691" s="53"/>
      <c r="J691" s="54">
        <f t="shared" si="64"/>
        <v>0</v>
      </c>
      <c r="K691" s="54"/>
      <c r="L691" s="54"/>
      <c r="M691" s="54">
        <f t="shared" si="63"/>
        <v>0</v>
      </c>
      <c r="N691" s="55"/>
    </row>
    <row r="692" spans="2:14" x14ac:dyDescent="0.3">
      <c r="B692" s="50"/>
      <c r="C692" s="51">
        <f t="shared" si="65"/>
        <v>165</v>
      </c>
      <c r="D692" s="51"/>
      <c r="E692" s="51"/>
      <c r="F692" s="173"/>
      <c r="G692" s="173"/>
      <c r="H692" s="53"/>
      <c r="I692" s="54"/>
      <c r="J692" s="54">
        <f t="shared" si="64"/>
        <v>0</v>
      </c>
      <c r="K692" s="54"/>
      <c r="L692" s="54"/>
      <c r="M692" s="54">
        <f t="shared" si="63"/>
        <v>0</v>
      </c>
      <c r="N692" s="55"/>
    </row>
    <row r="693" spans="2:14" x14ac:dyDescent="0.3">
      <c r="B693" s="50"/>
      <c r="C693" s="51">
        <f t="shared" si="65"/>
        <v>166</v>
      </c>
      <c r="D693" s="51"/>
      <c r="E693" s="51"/>
      <c r="F693" s="173"/>
      <c r="G693" s="173"/>
      <c r="H693" s="53"/>
      <c r="I693" s="54"/>
      <c r="J693" s="54">
        <f t="shared" si="64"/>
        <v>0</v>
      </c>
      <c r="K693" s="54"/>
      <c r="L693" s="54"/>
      <c r="M693" s="54">
        <f t="shared" si="63"/>
        <v>0</v>
      </c>
      <c r="N693" s="55"/>
    </row>
    <row r="694" spans="2:14" x14ac:dyDescent="0.3">
      <c r="B694" s="50"/>
      <c r="C694" s="51">
        <f t="shared" si="65"/>
        <v>167</v>
      </c>
      <c r="D694" s="51"/>
      <c r="E694" s="51"/>
      <c r="F694" s="173"/>
      <c r="G694" s="173"/>
      <c r="H694" s="53"/>
      <c r="I694" s="53"/>
      <c r="J694" s="54">
        <f t="shared" si="64"/>
        <v>0</v>
      </c>
      <c r="K694" s="54"/>
      <c r="L694" s="54"/>
      <c r="M694" s="54">
        <f t="shared" si="63"/>
        <v>0</v>
      </c>
      <c r="N694" s="55"/>
    </row>
    <row r="695" spans="2:14" x14ac:dyDescent="0.3">
      <c r="B695" s="102"/>
      <c r="C695" s="103" t="s">
        <v>8</v>
      </c>
      <c r="D695" s="103" t="s">
        <v>4313</v>
      </c>
      <c r="E695" s="103"/>
      <c r="F695" s="177"/>
      <c r="G695" s="177"/>
      <c r="H695" s="105"/>
      <c r="I695" s="105"/>
      <c r="J695" s="106">
        <f t="shared" si="64"/>
        <v>0</v>
      </c>
      <c r="K695" s="106"/>
      <c r="L695" s="106"/>
      <c r="M695" s="106">
        <f t="shared" si="63"/>
        <v>0</v>
      </c>
      <c r="N695" s="107"/>
    </row>
    <row r="696" spans="2:14" x14ac:dyDescent="0.3">
      <c r="B696" s="50">
        <v>1911</v>
      </c>
      <c r="C696" s="51">
        <v>176</v>
      </c>
      <c r="D696" s="51" t="s">
        <v>365</v>
      </c>
      <c r="E696" s="51"/>
      <c r="F696" s="173"/>
      <c r="G696" s="173"/>
      <c r="H696" s="53"/>
      <c r="I696" s="53"/>
      <c r="J696" s="54">
        <f t="shared" si="64"/>
        <v>0</v>
      </c>
      <c r="K696" s="54"/>
      <c r="L696" s="54"/>
      <c r="M696" s="54">
        <f t="shared" ref="M696:M761" si="66">K696+L696</f>
        <v>0</v>
      </c>
      <c r="N696" s="55"/>
    </row>
    <row r="697" spans="2:14" x14ac:dyDescent="0.3">
      <c r="B697" s="50"/>
      <c r="C697" s="51">
        <v>177</v>
      </c>
      <c r="D697" s="51"/>
      <c r="E697" s="51"/>
      <c r="F697" s="173"/>
      <c r="G697" s="173"/>
      <c r="H697" s="53"/>
      <c r="I697" s="53"/>
      <c r="J697" s="54">
        <f t="shared" si="64"/>
        <v>0</v>
      </c>
      <c r="K697" s="54"/>
      <c r="L697" s="54"/>
      <c r="M697" s="54">
        <f t="shared" si="66"/>
        <v>0</v>
      </c>
      <c r="N697" s="55"/>
    </row>
    <row r="698" spans="2:14" x14ac:dyDescent="0.3">
      <c r="B698" s="102"/>
      <c r="C698" s="103">
        <v>178</v>
      </c>
      <c r="D698" s="103"/>
      <c r="E698" s="103"/>
      <c r="F698" s="177"/>
      <c r="G698" s="177"/>
      <c r="H698" s="105"/>
      <c r="I698" s="105"/>
      <c r="J698" s="106">
        <f t="shared" si="64"/>
        <v>0</v>
      </c>
      <c r="K698" s="106"/>
      <c r="L698" s="106"/>
      <c r="M698" s="106">
        <f t="shared" si="66"/>
        <v>0</v>
      </c>
      <c r="N698" s="107"/>
    </row>
    <row r="699" spans="2:14" x14ac:dyDescent="0.3">
      <c r="B699" s="50" t="s">
        <v>366</v>
      </c>
      <c r="C699" s="51" t="s">
        <v>5509</v>
      </c>
      <c r="D699" s="51" t="s">
        <v>367</v>
      </c>
      <c r="E699" s="51"/>
      <c r="F699" s="173"/>
      <c r="G699" s="173"/>
      <c r="H699" s="53"/>
      <c r="I699" s="53"/>
      <c r="J699" s="54">
        <f t="shared" si="64"/>
        <v>0</v>
      </c>
      <c r="K699" s="54"/>
      <c r="L699" s="54"/>
      <c r="M699" s="54">
        <f t="shared" si="66"/>
        <v>0</v>
      </c>
      <c r="N699" s="55"/>
    </row>
    <row r="700" spans="2:14" x14ac:dyDescent="0.3">
      <c r="B700" s="50"/>
      <c r="C700" s="439">
        <v>190</v>
      </c>
      <c r="D700" s="432"/>
      <c r="E700" s="439"/>
      <c r="F700" s="244"/>
      <c r="G700" s="244"/>
      <c r="H700" s="269"/>
      <c r="I700" s="269"/>
      <c r="J700" s="270">
        <f t="shared" si="64"/>
        <v>0</v>
      </c>
      <c r="K700" s="270"/>
      <c r="L700" s="270"/>
      <c r="M700" s="270">
        <f t="shared" si="66"/>
        <v>0</v>
      </c>
      <c r="N700" s="271"/>
    </row>
    <row r="701" spans="2:14" x14ac:dyDescent="0.3">
      <c r="B701" s="50"/>
      <c r="C701" s="51" t="s">
        <v>5510</v>
      </c>
      <c r="D701" s="51"/>
      <c r="E701" s="51"/>
      <c r="F701" s="173"/>
      <c r="G701" s="173"/>
      <c r="H701" s="53"/>
      <c r="I701" s="53"/>
      <c r="J701" s="54">
        <f t="shared" si="64"/>
        <v>0</v>
      </c>
      <c r="K701" s="54"/>
      <c r="L701" s="54"/>
      <c r="M701" s="54">
        <f t="shared" si="66"/>
        <v>0</v>
      </c>
      <c r="N701" s="55"/>
    </row>
    <row r="702" spans="2:14" x14ac:dyDescent="0.3">
      <c r="B702" s="50"/>
      <c r="C702" s="51" t="s">
        <v>5511</v>
      </c>
      <c r="D702" s="51"/>
      <c r="E702" s="51"/>
      <c r="F702" s="173"/>
      <c r="G702" s="173"/>
      <c r="H702" s="53"/>
      <c r="I702" s="53"/>
      <c r="J702" s="54">
        <f t="shared" si="64"/>
        <v>0</v>
      </c>
      <c r="K702" s="54"/>
      <c r="L702" s="54"/>
      <c r="M702" s="54">
        <f t="shared" si="66"/>
        <v>0</v>
      </c>
      <c r="N702" s="55"/>
    </row>
    <row r="703" spans="2:14" x14ac:dyDescent="0.3">
      <c r="B703" s="50"/>
      <c r="C703" s="51" t="s">
        <v>5512</v>
      </c>
      <c r="D703" s="51"/>
      <c r="E703" s="51"/>
      <c r="F703" s="173"/>
      <c r="G703" s="173"/>
      <c r="H703" s="53"/>
      <c r="I703" s="53"/>
      <c r="J703" s="54">
        <f t="shared" si="64"/>
        <v>0</v>
      </c>
      <c r="K703" s="54"/>
      <c r="L703" s="54"/>
      <c r="M703" s="54">
        <f t="shared" si="66"/>
        <v>0</v>
      </c>
      <c r="N703" s="55"/>
    </row>
    <row r="704" spans="2:14" x14ac:dyDescent="0.3">
      <c r="B704" s="50"/>
      <c r="C704" s="51">
        <v>194</v>
      </c>
      <c r="D704" s="51"/>
      <c r="E704" s="51"/>
      <c r="F704" s="173"/>
      <c r="G704" s="173"/>
      <c r="H704" s="53"/>
      <c r="I704" s="53"/>
      <c r="J704" s="54">
        <f t="shared" si="64"/>
        <v>0</v>
      </c>
      <c r="K704" s="54"/>
      <c r="L704" s="54"/>
      <c r="M704" s="54">
        <f t="shared" si="66"/>
        <v>0</v>
      </c>
      <c r="N704" s="55"/>
    </row>
    <row r="705" spans="2:14" x14ac:dyDescent="0.3">
      <c r="B705" s="50"/>
      <c r="C705" s="51">
        <f t="shared" ref="C705:C716" si="67">C704+1</f>
        <v>195</v>
      </c>
      <c r="D705" s="51"/>
      <c r="E705" s="51"/>
      <c r="F705" s="173"/>
      <c r="G705" s="173"/>
      <c r="H705" s="53"/>
      <c r="I705" s="53"/>
      <c r="J705" s="54">
        <f t="shared" si="64"/>
        <v>0</v>
      </c>
      <c r="K705" s="54"/>
      <c r="L705" s="54"/>
      <c r="M705" s="54">
        <f t="shared" si="66"/>
        <v>0</v>
      </c>
      <c r="N705" s="55"/>
    </row>
    <row r="706" spans="2:14" x14ac:dyDescent="0.3">
      <c r="B706" s="50"/>
      <c r="C706" s="51">
        <f t="shared" si="67"/>
        <v>196</v>
      </c>
      <c r="D706" s="51"/>
      <c r="E706" s="51"/>
      <c r="F706" s="173"/>
      <c r="G706" s="173"/>
      <c r="H706" s="53"/>
      <c r="I706" s="53"/>
      <c r="J706" s="54">
        <f t="shared" si="64"/>
        <v>0</v>
      </c>
      <c r="K706" s="54"/>
      <c r="L706" s="54"/>
      <c r="M706" s="54">
        <f t="shared" si="66"/>
        <v>0</v>
      </c>
      <c r="N706" s="55"/>
    </row>
    <row r="707" spans="2:14" x14ac:dyDescent="0.3">
      <c r="B707" s="50"/>
      <c r="C707" s="51" t="s">
        <v>5513</v>
      </c>
      <c r="D707" s="51"/>
      <c r="E707" s="51"/>
      <c r="F707" s="173"/>
      <c r="G707" s="173"/>
      <c r="H707" s="53"/>
      <c r="I707" s="53"/>
      <c r="J707" s="54">
        <f t="shared" si="64"/>
        <v>0</v>
      </c>
      <c r="K707" s="54"/>
      <c r="L707" s="54"/>
      <c r="M707" s="54">
        <f t="shared" si="66"/>
        <v>0</v>
      </c>
      <c r="N707" s="55"/>
    </row>
    <row r="708" spans="2:14" x14ac:dyDescent="0.3">
      <c r="B708" s="50"/>
      <c r="C708" s="51" t="s">
        <v>5514</v>
      </c>
      <c r="D708" s="51"/>
      <c r="E708" s="51"/>
      <c r="F708" s="173"/>
      <c r="G708" s="173"/>
      <c r="H708" s="53"/>
      <c r="I708" s="53"/>
      <c r="J708" s="54">
        <f t="shared" si="64"/>
        <v>0</v>
      </c>
      <c r="K708" s="54"/>
      <c r="L708" s="54"/>
      <c r="M708" s="54">
        <f t="shared" si="66"/>
        <v>0</v>
      </c>
      <c r="N708" s="55"/>
    </row>
    <row r="709" spans="2:14" x14ac:dyDescent="0.3">
      <c r="B709" s="50"/>
      <c r="C709" s="51" t="s">
        <v>5515</v>
      </c>
      <c r="D709" s="51"/>
      <c r="E709" s="51"/>
      <c r="F709" s="173"/>
      <c r="G709" s="173"/>
      <c r="H709" s="53"/>
      <c r="I709" s="53"/>
      <c r="J709" s="54">
        <f t="shared" si="64"/>
        <v>0</v>
      </c>
      <c r="K709" s="54"/>
      <c r="L709" s="54"/>
      <c r="M709" s="54">
        <f t="shared" si="66"/>
        <v>0</v>
      </c>
      <c r="N709" s="55"/>
    </row>
    <row r="710" spans="2:14" x14ac:dyDescent="0.3">
      <c r="B710" s="102"/>
      <c r="C710" s="103" t="s">
        <v>5516</v>
      </c>
      <c r="D710" s="103"/>
      <c r="E710" s="103"/>
      <c r="F710" s="177"/>
      <c r="G710" s="177"/>
      <c r="H710" s="105"/>
      <c r="I710" s="105"/>
      <c r="J710" s="106">
        <f t="shared" si="64"/>
        <v>0</v>
      </c>
      <c r="K710" s="106"/>
      <c r="L710" s="106"/>
      <c r="M710" s="106">
        <f t="shared" si="66"/>
        <v>0</v>
      </c>
      <c r="N710" s="107"/>
    </row>
    <row r="711" spans="2:14" x14ac:dyDescent="0.3">
      <c r="B711" s="50">
        <v>1916</v>
      </c>
      <c r="C711" s="51">
        <v>220</v>
      </c>
      <c r="D711" s="51" t="s">
        <v>368</v>
      </c>
      <c r="E711" s="51"/>
      <c r="F711" s="173"/>
      <c r="G711" s="173"/>
      <c r="H711" s="53"/>
      <c r="I711" s="53"/>
      <c r="J711" s="54">
        <f t="shared" si="64"/>
        <v>0</v>
      </c>
      <c r="K711" s="54"/>
      <c r="L711" s="54"/>
      <c r="M711" s="54">
        <f t="shared" si="66"/>
        <v>0</v>
      </c>
      <c r="N711" s="55"/>
    </row>
    <row r="712" spans="2:14" x14ac:dyDescent="0.3">
      <c r="B712" s="50"/>
      <c r="C712" s="51">
        <v>215</v>
      </c>
      <c r="D712" s="51"/>
      <c r="E712" s="51"/>
      <c r="F712" s="173"/>
      <c r="G712" s="173"/>
      <c r="H712" s="53"/>
      <c r="I712" s="53"/>
      <c r="J712" s="54">
        <f t="shared" si="64"/>
        <v>0</v>
      </c>
      <c r="K712" s="54"/>
      <c r="L712" s="54"/>
      <c r="M712" s="54">
        <f t="shared" si="66"/>
        <v>0</v>
      </c>
      <c r="N712" s="55"/>
    </row>
    <row r="713" spans="2:14" x14ac:dyDescent="0.3">
      <c r="B713" s="50"/>
      <c r="C713" s="51">
        <f t="shared" si="67"/>
        <v>216</v>
      </c>
      <c r="D713" s="51"/>
      <c r="E713" s="51"/>
      <c r="F713" s="173"/>
      <c r="G713" s="173"/>
      <c r="H713" s="53"/>
      <c r="I713" s="53"/>
      <c r="J713" s="54">
        <f t="shared" si="64"/>
        <v>0</v>
      </c>
      <c r="K713" s="54"/>
      <c r="L713" s="54"/>
      <c r="M713" s="54">
        <f t="shared" si="66"/>
        <v>0</v>
      </c>
      <c r="N713" s="55"/>
    </row>
    <row r="714" spans="2:14" x14ac:dyDescent="0.3">
      <c r="B714" s="50"/>
      <c r="C714" s="51">
        <f t="shared" si="67"/>
        <v>217</v>
      </c>
      <c r="D714" s="51"/>
      <c r="E714" s="51"/>
      <c r="F714" s="173"/>
      <c r="G714" s="173"/>
      <c r="H714" s="53"/>
      <c r="I714" s="53"/>
      <c r="J714" s="54">
        <f t="shared" si="64"/>
        <v>0</v>
      </c>
      <c r="K714" s="54"/>
      <c r="L714" s="54"/>
      <c r="M714" s="54">
        <f t="shared" si="66"/>
        <v>0</v>
      </c>
      <c r="N714" s="55"/>
    </row>
    <row r="715" spans="2:14" x14ac:dyDescent="0.3">
      <c r="B715" s="50"/>
      <c r="C715" s="51">
        <f t="shared" si="67"/>
        <v>218</v>
      </c>
      <c r="D715" s="51"/>
      <c r="E715" s="51"/>
      <c r="F715" s="173"/>
      <c r="G715" s="173"/>
      <c r="H715" s="53"/>
      <c r="I715" s="53"/>
      <c r="J715" s="54">
        <f t="shared" si="64"/>
        <v>0</v>
      </c>
      <c r="K715" s="54"/>
      <c r="L715" s="54"/>
      <c r="M715" s="54">
        <f t="shared" si="66"/>
        <v>0</v>
      </c>
      <c r="N715" s="55"/>
    </row>
    <row r="716" spans="2:14" x14ac:dyDescent="0.3">
      <c r="B716" s="50"/>
      <c r="C716" s="51">
        <f t="shared" si="67"/>
        <v>219</v>
      </c>
      <c r="D716" s="51"/>
      <c r="E716" s="51"/>
      <c r="F716" s="173"/>
      <c r="G716" s="173"/>
      <c r="H716" s="53"/>
      <c r="I716" s="53"/>
      <c r="J716" s="54">
        <f t="shared" si="64"/>
        <v>0</v>
      </c>
      <c r="K716" s="54"/>
      <c r="L716" s="54"/>
      <c r="M716" s="54">
        <f t="shared" si="66"/>
        <v>0</v>
      </c>
      <c r="N716" s="55"/>
    </row>
    <row r="717" spans="2:14" x14ac:dyDescent="0.3">
      <c r="B717" s="102"/>
      <c r="C717" s="103">
        <v>221</v>
      </c>
      <c r="D717" s="103"/>
      <c r="E717" s="103"/>
      <c r="F717" s="177"/>
      <c r="G717" s="177"/>
      <c r="H717" s="105"/>
      <c r="I717" s="105"/>
      <c r="J717" s="106">
        <f t="shared" si="64"/>
        <v>0</v>
      </c>
      <c r="K717" s="106"/>
      <c r="L717" s="106"/>
      <c r="M717" s="106">
        <f t="shared" si="66"/>
        <v>0</v>
      </c>
      <c r="N717" s="107"/>
    </row>
    <row r="718" spans="2:14" x14ac:dyDescent="0.3">
      <c r="B718" s="50" t="s">
        <v>52</v>
      </c>
      <c r="C718" s="272" t="s">
        <v>5517</v>
      </c>
      <c r="D718" s="51"/>
      <c r="E718" s="51"/>
      <c r="F718" s="173"/>
      <c r="G718" s="173"/>
      <c r="H718" s="53"/>
      <c r="I718" s="53"/>
      <c r="J718" s="54">
        <f t="shared" ref="J718:J781" si="68">I718+H718</f>
        <v>0</v>
      </c>
      <c r="K718" s="54"/>
      <c r="L718" s="54"/>
      <c r="M718" s="54">
        <f t="shared" si="66"/>
        <v>0</v>
      </c>
      <c r="N718" s="55"/>
    </row>
    <row r="719" spans="2:14" x14ac:dyDescent="0.3">
      <c r="B719" s="50"/>
      <c r="C719" s="273" t="s">
        <v>5518</v>
      </c>
      <c r="D719" s="432"/>
      <c r="E719" s="439"/>
      <c r="F719" s="244"/>
      <c r="G719" s="244"/>
      <c r="H719" s="269"/>
      <c r="I719" s="269"/>
      <c r="J719" s="270">
        <f t="shared" si="68"/>
        <v>0</v>
      </c>
      <c r="K719" s="270"/>
      <c r="L719" s="270"/>
      <c r="M719" s="270">
        <f t="shared" si="66"/>
        <v>0</v>
      </c>
      <c r="N719" s="271"/>
    </row>
    <row r="720" spans="2:14" x14ac:dyDescent="0.3">
      <c r="B720" s="50"/>
      <c r="C720" s="272" t="s">
        <v>5519</v>
      </c>
      <c r="D720" s="51"/>
      <c r="E720" s="51"/>
      <c r="F720" s="173"/>
      <c r="G720" s="173"/>
      <c r="H720" s="53"/>
      <c r="I720" s="53"/>
      <c r="J720" s="54">
        <f t="shared" si="68"/>
        <v>0</v>
      </c>
      <c r="K720" s="54"/>
      <c r="L720" s="54"/>
      <c r="M720" s="54">
        <f t="shared" si="66"/>
        <v>0</v>
      </c>
      <c r="N720" s="55"/>
    </row>
    <row r="721" spans="2:14" x14ac:dyDescent="0.3">
      <c r="B721" s="50"/>
      <c r="C721" s="272" t="s">
        <v>5520</v>
      </c>
      <c r="D721" s="51"/>
      <c r="E721" s="51"/>
      <c r="F721" s="173"/>
      <c r="G721" s="173"/>
      <c r="H721" s="53"/>
      <c r="I721" s="53"/>
      <c r="J721" s="54">
        <f t="shared" si="68"/>
        <v>0</v>
      </c>
      <c r="K721" s="54"/>
      <c r="L721" s="54"/>
      <c r="M721" s="54">
        <f t="shared" si="66"/>
        <v>0</v>
      </c>
      <c r="N721" s="55"/>
    </row>
    <row r="722" spans="2:14" x14ac:dyDescent="0.3">
      <c r="B722" s="50"/>
      <c r="C722" s="272" t="s">
        <v>5521</v>
      </c>
      <c r="D722" s="51"/>
      <c r="E722" s="51"/>
      <c r="F722" s="173"/>
      <c r="G722" s="173"/>
      <c r="H722" s="53"/>
      <c r="I722" s="53"/>
      <c r="J722" s="54">
        <f t="shared" si="68"/>
        <v>0</v>
      </c>
      <c r="K722" s="54"/>
      <c r="L722" s="54"/>
      <c r="M722" s="54">
        <f t="shared" si="66"/>
        <v>0</v>
      </c>
      <c r="N722" s="55"/>
    </row>
    <row r="723" spans="2:14" x14ac:dyDescent="0.3">
      <c r="B723" s="50"/>
      <c r="C723" s="272" t="s">
        <v>5522</v>
      </c>
      <c r="D723" s="51"/>
      <c r="E723" s="51"/>
      <c r="F723" s="173"/>
      <c r="G723" s="173"/>
      <c r="H723" s="53"/>
      <c r="I723" s="53"/>
      <c r="J723" s="54">
        <f t="shared" si="68"/>
        <v>0</v>
      </c>
      <c r="K723" s="54"/>
      <c r="L723" s="54"/>
      <c r="M723" s="54">
        <f t="shared" si="66"/>
        <v>0</v>
      </c>
      <c r="N723" s="55"/>
    </row>
    <row r="724" spans="2:14" x14ac:dyDescent="0.3">
      <c r="B724" s="50"/>
      <c r="C724" s="272" t="s">
        <v>5523</v>
      </c>
      <c r="D724" s="51"/>
      <c r="E724" s="51"/>
      <c r="F724" s="173"/>
      <c r="G724" s="173"/>
      <c r="H724" s="53"/>
      <c r="I724" s="53"/>
      <c r="J724" s="54">
        <f t="shared" si="68"/>
        <v>0</v>
      </c>
      <c r="K724" s="54"/>
      <c r="L724" s="54"/>
      <c r="M724" s="54">
        <f t="shared" si="66"/>
        <v>0</v>
      </c>
      <c r="N724" s="55"/>
    </row>
    <row r="725" spans="2:14" x14ac:dyDescent="0.3">
      <c r="B725" s="50"/>
      <c r="C725" s="272" t="s">
        <v>5524</v>
      </c>
      <c r="D725" s="51"/>
      <c r="E725" s="51"/>
      <c r="F725" s="173"/>
      <c r="G725" s="173"/>
      <c r="H725" s="53"/>
      <c r="I725" s="53"/>
      <c r="J725" s="54">
        <f t="shared" si="68"/>
        <v>0</v>
      </c>
      <c r="K725" s="54"/>
      <c r="L725" s="54"/>
      <c r="M725" s="54">
        <f t="shared" si="66"/>
        <v>0</v>
      </c>
      <c r="N725" s="55"/>
    </row>
    <row r="726" spans="2:14" x14ac:dyDescent="0.3">
      <c r="B726" s="50"/>
      <c r="C726" s="272" t="s">
        <v>5525</v>
      </c>
      <c r="D726" s="51"/>
      <c r="E726" s="51"/>
      <c r="F726" s="173"/>
      <c r="G726" s="173"/>
      <c r="H726" s="53"/>
      <c r="I726" s="53"/>
      <c r="J726" s="54">
        <f t="shared" si="68"/>
        <v>0</v>
      </c>
      <c r="K726" s="54"/>
      <c r="L726" s="54"/>
      <c r="M726" s="54">
        <f t="shared" si="66"/>
        <v>0</v>
      </c>
      <c r="N726" s="55"/>
    </row>
    <row r="727" spans="2:14" x14ac:dyDescent="0.3">
      <c r="B727" s="50"/>
      <c r="C727" s="272" t="s">
        <v>5526</v>
      </c>
      <c r="D727" s="51"/>
      <c r="E727" s="51"/>
      <c r="F727" s="173"/>
      <c r="G727" s="173"/>
      <c r="H727" s="53"/>
      <c r="I727" s="53"/>
      <c r="J727" s="54">
        <f t="shared" si="68"/>
        <v>0</v>
      </c>
      <c r="K727" s="54"/>
      <c r="L727" s="54"/>
      <c r="M727" s="54">
        <f t="shared" si="66"/>
        <v>0</v>
      </c>
      <c r="N727" s="55"/>
    </row>
    <row r="728" spans="2:14" x14ac:dyDescent="0.3">
      <c r="B728" s="50"/>
      <c r="C728" s="272" t="s">
        <v>5527</v>
      </c>
      <c r="D728" s="51"/>
      <c r="E728" s="51"/>
      <c r="F728" s="173"/>
      <c r="G728" s="173"/>
      <c r="H728" s="53"/>
      <c r="I728" s="53"/>
      <c r="J728" s="54">
        <f t="shared" si="68"/>
        <v>0</v>
      </c>
      <c r="K728" s="54"/>
      <c r="L728" s="54"/>
      <c r="M728" s="54">
        <f t="shared" si="66"/>
        <v>0</v>
      </c>
      <c r="N728" s="55"/>
    </row>
    <row r="729" spans="2:14" x14ac:dyDescent="0.3">
      <c r="B729" s="50"/>
      <c r="C729" s="272" t="s">
        <v>5528</v>
      </c>
      <c r="D729" s="51"/>
      <c r="E729" s="51"/>
      <c r="F729" s="173"/>
      <c r="G729" s="173"/>
      <c r="H729" s="53"/>
      <c r="I729" s="53"/>
      <c r="J729" s="54">
        <f t="shared" si="68"/>
        <v>0</v>
      </c>
      <c r="K729" s="54"/>
      <c r="L729" s="54"/>
      <c r="M729" s="54">
        <f t="shared" si="66"/>
        <v>0</v>
      </c>
      <c r="N729" s="55"/>
    </row>
    <row r="730" spans="2:14" x14ac:dyDescent="0.3">
      <c r="B730" s="102"/>
      <c r="C730" s="103">
        <v>243</v>
      </c>
      <c r="D730" s="103"/>
      <c r="E730" s="103"/>
      <c r="F730" s="177"/>
      <c r="G730" s="177"/>
      <c r="H730" s="105"/>
      <c r="I730" s="105"/>
      <c r="J730" s="106">
        <f t="shared" si="68"/>
        <v>0</v>
      </c>
      <c r="K730" s="106"/>
      <c r="L730" s="106"/>
      <c r="M730" s="106">
        <f t="shared" si="66"/>
        <v>0</v>
      </c>
      <c r="N730" s="107"/>
    </row>
    <row r="731" spans="2:14" x14ac:dyDescent="0.3">
      <c r="B731" s="50" t="s">
        <v>2038</v>
      </c>
      <c r="C731" s="51">
        <v>247</v>
      </c>
      <c r="D731" s="51"/>
      <c r="E731" s="51"/>
      <c r="F731" s="173"/>
      <c r="G731" s="173"/>
      <c r="H731" s="53"/>
      <c r="I731" s="53"/>
      <c r="J731" s="54">
        <f t="shared" si="68"/>
        <v>0</v>
      </c>
      <c r="K731" s="54"/>
      <c r="L731" s="54"/>
      <c r="M731" s="54">
        <f t="shared" si="66"/>
        <v>0</v>
      </c>
      <c r="N731" s="55"/>
    </row>
    <row r="732" spans="2:14" x14ac:dyDescent="0.3">
      <c r="B732" s="50"/>
      <c r="C732" s="51">
        <v>280</v>
      </c>
      <c r="D732" s="51"/>
      <c r="E732" s="51"/>
      <c r="F732" s="173"/>
      <c r="G732" s="173"/>
      <c r="H732" s="53"/>
      <c r="I732" s="53"/>
      <c r="J732" s="54">
        <f t="shared" si="68"/>
        <v>0</v>
      </c>
      <c r="K732" s="54"/>
      <c r="L732" s="54"/>
      <c r="M732" s="54">
        <f t="shared" si="66"/>
        <v>0</v>
      </c>
      <c r="N732" s="55"/>
    </row>
    <row r="733" spans="2:14" x14ac:dyDescent="0.3">
      <c r="B733" s="50"/>
      <c r="C733" s="51">
        <v>281</v>
      </c>
      <c r="D733" s="51"/>
      <c r="E733" s="51"/>
      <c r="F733" s="173"/>
      <c r="G733" s="173"/>
      <c r="H733" s="53"/>
      <c r="I733" s="53"/>
      <c r="J733" s="54">
        <f t="shared" si="68"/>
        <v>0</v>
      </c>
      <c r="K733" s="54"/>
      <c r="L733" s="54"/>
      <c r="M733" s="54">
        <f t="shared" si="66"/>
        <v>0</v>
      </c>
      <c r="N733" s="55"/>
    </row>
    <row r="734" spans="2:14" x14ac:dyDescent="0.3">
      <c r="B734" s="50"/>
      <c r="C734" s="51">
        <v>282</v>
      </c>
      <c r="D734" s="51"/>
      <c r="E734" s="51"/>
      <c r="F734" s="173"/>
      <c r="G734" s="173"/>
      <c r="H734" s="53"/>
      <c r="I734" s="53"/>
      <c r="J734" s="54">
        <f t="shared" si="68"/>
        <v>0</v>
      </c>
      <c r="K734" s="54"/>
      <c r="L734" s="54"/>
      <c r="M734" s="54">
        <f t="shared" si="66"/>
        <v>0</v>
      </c>
      <c r="N734" s="55"/>
    </row>
    <row r="735" spans="2:14" x14ac:dyDescent="0.3">
      <c r="B735" s="102"/>
      <c r="C735" s="103">
        <v>283</v>
      </c>
      <c r="D735" s="103"/>
      <c r="E735" s="103"/>
      <c r="F735" s="177"/>
      <c r="G735" s="177"/>
      <c r="H735" s="105"/>
      <c r="I735" s="105"/>
      <c r="J735" s="106">
        <f t="shared" si="68"/>
        <v>0</v>
      </c>
      <c r="K735" s="106"/>
      <c r="L735" s="106"/>
      <c r="M735" s="106">
        <f t="shared" si="66"/>
        <v>0</v>
      </c>
      <c r="N735" s="107"/>
    </row>
    <row r="736" spans="2:14" x14ac:dyDescent="0.3">
      <c r="B736" s="50">
        <v>1921</v>
      </c>
      <c r="C736" s="51">
        <v>284</v>
      </c>
      <c r="D736" s="51"/>
      <c r="E736" s="51"/>
      <c r="F736" s="173"/>
      <c r="G736" s="173"/>
      <c r="H736" s="53"/>
      <c r="I736" s="53"/>
      <c r="J736" s="54">
        <f t="shared" si="68"/>
        <v>0</v>
      </c>
      <c r="K736" s="54"/>
      <c r="L736" s="54"/>
      <c r="M736" s="54">
        <f t="shared" si="66"/>
        <v>0</v>
      </c>
      <c r="N736" s="55"/>
    </row>
    <row r="737" spans="2:14" x14ac:dyDescent="0.3">
      <c r="B737" s="50"/>
      <c r="C737" s="51">
        <v>285</v>
      </c>
      <c r="D737" s="51"/>
      <c r="E737" s="51"/>
      <c r="F737" s="173"/>
      <c r="G737" s="173"/>
      <c r="H737" s="53"/>
      <c r="I737" s="53"/>
      <c r="J737" s="54">
        <f t="shared" si="68"/>
        <v>0</v>
      </c>
      <c r="K737" s="54"/>
      <c r="L737" s="54"/>
      <c r="M737" s="54">
        <f t="shared" si="66"/>
        <v>0</v>
      </c>
      <c r="N737" s="55"/>
    </row>
    <row r="738" spans="2:14" x14ac:dyDescent="0.3">
      <c r="B738" s="50"/>
      <c r="C738" s="51">
        <v>290</v>
      </c>
      <c r="D738" s="51"/>
      <c r="E738" s="51"/>
      <c r="F738" s="173"/>
      <c r="G738" s="173"/>
      <c r="H738" s="53"/>
      <c r="I738" s="53"/>
      <c r="J738" s="54">
        <f t="shared" si="68"/>
        <v>0</v>
      </c>
      <c r="K738" s="54"/>
      <c r="L738" s="54"/>
      <c r="M738" s="54">
        <f t="shared" si="66"/>
        <v>0</v>
      </c>
      <c r="N738" s="55"/>
    </row>
    <row r="739" spans="2:14" x14ac:dyDescent="0.3">
      <c r="B739" s="50"/>
      <c r="C739" s="51">
        <v>291</v>
      </c>
      <c r="D739" s="51"/>
      <c r="E739" s="51"/>
      <c r="F739" s="173"/>
      <c r="G739" s="173"/>
      <c r="H739" s="53"/>
      <c r="I739" s="53"/>
      <c r="J739" s="54">
        <f t="shared" si="68"/>
        <v>0</v>
      </c>
      <c r="K739" s="54"/>
      <c r="L739" s="54"/>
      <c r="M739" s="54">
        <f t="shared" si="66"/>
        <v>0</v>
      </c>
      <c r="N739" s="55"/>
    </row>
    <row r="740" spans="2:14" x14ac:dyDescent="0.3">
      <c r="B740" s="50"/>
      <c r="C740" s="51">
        <v>286</v>
      </c>
      <c r="D740" s="51"/>
      <c r="E740" s="51"/>
      <c r="F740" s="173"/>
      <c r="G740" s="173"/>
      <c r="H740" s="53"/>
      <c r="I740" s="53"/>
      <c r="J740" s="54">
        <f t="shared" si="68"/>
        <v>0</v>
      </c>
      <c r="K740" s="54"/>
      <c r="L740" s="54"/>
      <c r="M740" s="54">
        <f t="shared" si="66"/>
        <v>0</v>
      </c>
      <c r="N740" s="55"/>
    </row>
    <row r="741" spans="2:14" x14ac:dyDescent="0.3">
      <c r="B741" s="102"/>
      <c r="C741" s="103">
        <v>287</v>
      </c>
      <c r="D741" s="103"/>
      <c r="E741" s="103"/>
      <c r="F741" s="177"/>
      <c r="G741" s="177"/>
      <c r="H741" s="105"/>
      <c r="I741" s="105"/>
      <c r="J741" s="106">
        <f t="shared" si="68"/>
        <v>0</v>
      </c>
      <c r="K741" s="106"/>
      <c r="L741" s="106"/>
      <c r="M741" s="106">
        <f t="shared" si="66"/>
        <v>0</v>
      </c>
      <c r="N741" s="107"/>
    </row>
    <row r="742" spans="2:14" x14ac:dyDescent="0.3">
      <c r="B742" s="50" t="s">
        <v>757</v>
      </c>
      <c r="C742" s="51">
        <v>357</v>
      </c>
      <c r="D742" s="51" t="s">
        <v>370</v>
      </c>
      <c r="E742" s="51"/>
      <c r="F742" s="173"/>
      <c r="G742" s="173"/>
      <c r="H742" s="53"/>
      <c r="I742" s="53"/>
      <c r="J742" s="54">
        <f t="shared" si="68"/>
        <v>0</v>
      </c>
      <c r="K742" s="54"/>
      <c r="L742" s="54"/>
      <c r="M742" s="54">
        <f t="shared" si="66"/>
        <v>0</v>
      </c>
      <c r="N742" s="55"/>
    </row>
    <row r="743" spans="2:14" x14ac:dyDescent="0.3">
      <c r="B743" s="50"/>
      <c r="C743" s="51">
        <f t="shared" ref="C743:C744" si="69">C742+1</f>
        <v>358</v>
      </c>
      <c r="D743" s="51"/>
      <c r="E743" s="51"/>
      <c r="F743" s="173"/>
      <c r="G743" s="173"/>
      <c r="H743" s="53"/>
      <c r="I743" s="53"/>
      <c r="J743" s="54">
        <f t="shared" si="68"/>
        <v>0</v>
      </c>
      <c r="K743" s="54"/>
      <c r="L743" s="54"/>
      <c r="M743" s="54">
        <f t="shared" si="66"/>
        <v>0</v>
      </c>
      <c r="N743" s="55"/>
    </row>
    <row r="744" spans="2:14" x14ac:dyDescent="0.3">
      <c r="B744" s="50"/>
      <c r="C744" s="51">
        <f t="shared" si="69"/>
        <v>359</v>
      </c>
      <c r="D744" s="51"/>
      <c r="E744" s="51"/>
      <c r="F744" s="173"/>
      <c r="G744" s="173"/>
      <c r="H744" s="53"/>
      <c r="I744" s="53"/>
      <c r="J744" s="54">
        <f t="shared" si="68"/>
        <v>0</v>
      </c>
      <c r="K744" s="54"/>
      <c r="L744" s="54"/>
      <c r="M744" s="54">
        <f t="shared" si="66"/>
        <v>0</v>
      </c>
      <c r="N744" s="55"/>
    </row>
    <row r="745" spans="2:14" x14ac:dyDescent="0.3">
      <c r="B745" s="50"/>
      <c r="C745" s="51">
        <v>360</v>
      </c>
      <c r="D745" s="51"/>
      <c r="E745" s="51"/>
      <c r="F745" s="173"/>
      <c r="G745" s="173"/>
      <c r="H745" s="53"/>
      <c r="I745" s="53"/>
      <c r="J745" s="54">
        <f t="shared" si="68"/>
        <v>0</v>
      </c>
      <c r="K745" s="54"/>
      <c r="L745" s="54"/>
      <c r="M745" s="54">
        <f t="shared" si="66"/>
        <v>0</v>
      </c>
      <c r="N745" s="55"/>
    </row>
    <row r="746" spans="2:14" x14ac:dyDescent="0.3">
      <c r="B746" s="50"/>
      <c r="C746" s="51">
        <v>361</v>
      </c>
      <c r="D746" s="51"/>
      <c r="E746" s="51"/>
      <c r="F746" s="173"/>
      <c r="G746" s="173"/>
      <c r="H746" s="53"/>
      <c r="I746" s="53"/>
      <c r="J746" s="54">
        <f t="shared" si="68"/>
        <v>0</v>
      </c>
      <c r="K746" s="54"/>
      <c r="L746" s="54"/>
      <c r="M746" s="54">
        <f t="shared" si="66"/>
        <v>0</v>
      </c>
      <c r="N746" s="55"/>
    </row>
    <row r="747" spans="2:14" x14ac:dyDescent="0.3">
      <c r="B747" s="102"/>
      <c r="C747" s="103">
        <v>369</v>
      </c>
      <c r="D747" s="103"/>
      <c r="E747" s="103"/>
      <c r="F747" s="177"/>
      <c r="G747" s="177"/>
      <c r="H747" s="105"/>
      <c r="I747" s="105"/>
      <c r="J747" s="106">
        <f t="shared" si="68"/>
        <v>0</v>
      </c>
      <c r="K747" s="106"/>
      <c r="L747" s="106"/>
      <c r="M747" s="106">
        <f t="shared" si="66"/>
        <v>0</v>
      </c>
      <c r="N747" s="107"/>
    </row>
    <row r="748" spans="2:14" x14ac:dyDescent="0.3">
      <c r="B748" s="96" t="s">
        <v>369</v>
      </c>
      <c r="C748" s="97" t="s">
        <v>5529</v>
      </c>
      <c r="D748" s="97" t="s">
        <v>363</v>
      </c>
      <c r="E748" s="97"/>
      <c r="F748" s="262"/>
      <c r="G748" s="262"/>
      <c r="H748" s="99"/>
      <c r="I748" s="99"/>
      <c r="J748" s="100">
        <f t="shared" si="68"/>
        <v>0</v>
      </c>
      <c r="K748" s="100"/>
      <c r="L748" s="100"/>
      <c r="M748" s="100">
        <f t="shared" si="66"/>
        <v>0</v>
      </c>
      <c r="N748" s="101"/>
    </row>
    <row r="749" spans="2:14" x14ac:dyDescent="0.3">
      <c r="B749" s="50"/>
      <c r="C749" s="51" t="s">
        <v>5530</v>
      </c>
      <c r="D749" s="51"/>
      <c r="E749" s="51"/>
      <c r="F749" s="173"/>
      <c r="G749" s="173"/>
      <c r="H749" s="53"/>
      <c r="I749" s="53"/>
      <c r="J749" s="54">
        <f t="shared" si="68"/>
        <v>0</v>
      </c>
      <c r="K749" s="54"/>
      <c r="L749" s="54"/>
      <c r="M749" s="54">
        <f t="shared" si="66"/>
        <v>0</v>
      </c>
      <c r="N749" s="55"/>
    </row>
    <row r="750" spans="2:14" x14ac:dyDescent="0.3">
      <c r="B750" s="50"/>
      <c r="C750" s="51" t="s">
        <v>5531</v>
      </c>
      <c r="D750" s="51"/>
      <c r="E750" s="51"/>
      <c r="F750" s="173"/>
      <c r="G750" s="173"/>
      <c r="H750" s="53"/>
      <c r="I750" s="53"/>
      <c r="J750" s="54">
        <f t="shared" si="68"/>
        <v>0</v>
      </c>
      <c r="K750" s="54"/>
      <c r="L750" s="54"/>
      <c r="M750" s="54">
        <f t="shared" si="66"/>
        <v>0</v>
      </c>
      <c r="N750" s="55"/>
    </row>
    <row r="751" spans="2:14" x14ac:dyDescent="0.3">
      <c r="B751" s="50"/>
      <c r="C751" s="274" t="s">
        <v>5532</v>
      </c>
      <c r="D751" s="51"/>
      <c r="E751" s="51"/>
      <c r="F751" s="173"/>
      <c r="G751" s="173"/>
      <c r="H751" s="53"/>
      <c r="I751" s="53"/>
      <c r="J751" s="54">
        <f t="shared" si="68"/>
        <v>0</v>
      </c>
      <c r="K751" s="54"/>
      <c r="L751" s="54"/>
      <c r="M751" s="54">
        <f t="shared" si="66"/>
        <v>0</v>
      </c>
      <c r="N751" s="55"/>
    </row>
    <row r="752" spans="2:14" x14ac:dyDescent="0.3">
      <c r="B752" s="50"/>
      <c r="C752" s="51" t="s">
        <v>5533</v>
      </c>
      <c r="D752" s="51"/>
      <c r="E752" s="51"/>
      <c r="F752" s="173"/>
      <c r="G752" s="173"/>
      <c r="H752" s="53"/>
      <c r="I752" s="53"/>
      <c r="J752" s="54">
        <f t="shared" si="68"/>
        <v>0</v>
      </c>
      <c r="K752" s="54"/>
      <c r="L752" s="54"/>
      <c r="M752" s="54">
        <f t="shared" si="66"/>
        <v>0</v>
      </c>
      <c r="N752" s="55"/>
    </row>
    <row r="753" spans="2:14" x14ac:dyDescent="0.3">
      <c r="B753" s="50"/>
      <c r="C753" s="51" t="s">
        <v>5534</v>
      </c>
      <c r="D753" s="51"/>
      <c r="E753" s="51"/>
      <c r="F753" s="173"/>
      <c r="G753" s="173"/>
      <c r="H753" s="53"/>
      <c r="I753" s="53"/>
      <c r="J753" s="54">
        <f t="shared" si="68"/>
        <v>0</v>
      </c>
      <c r="K753" s="54"/>
      <c r="L753" s="54"/>
      <c r="M753" s="54">
        <f t="shared" si="66"/>
        <v>0</v>
      </c>
      <c r="N753" s="55"/>
    </row>
    <row r="754" spans="2:14" x14ac:dyDescent="0.3">
      <c r="B754" s="50"/>
      <c r="C754" s="51" t="s">
        <v>5535</v>
      </c>
      <c r="D754" s="51"/>
      <c r="E754" s="51"/>
      <c r="F754" s="173"/>
      <c r="G754" s="173"/>
      <c r="H754" s="53"/>
      <c r="I754" s="53"/>
      <c r="J754" s="54">
        <f t="shared" si="68"/>
        <v>0</v>
      </c>
      <c r="K754" s="54"/>
      <c r="L754" s="54"/>
      <c r="M754" s="54">
        <f t="shared" si="66"/>
        <v>0</v>
      </c>
      <c r="N754" s="55"/>
    </row>
    <row r="755" spans="2:14" x14ac:dyDescent="0.3">
      <c r="B755" s="50"/>
      <c r="C755" s="51" t="s">
        <v>5536</v>
      </c>
      <c r="D755" s="51"/>
      <c r="E755" s="51"/>
      <c r="F755" s="173"/>
      <c r="G755" s="173"/>
      <c r="H755" s="53"/>
      <c r="I755" s="53"/>
      <c r="J755" s="54">
        <f t="shared" si="68"/>
        <v>0</v>
      </c>
      <c r="K755" s="54"/>
      <c r="L755" s="54"/>
      <c r="M755" s="54">
        <f t="shared" si="66"/>
        <v>0</v>
      </c>
      <c r="N755" s="55"/>
    </row>
    <row r="756" spans="2:14" x14ac:dyDescent="0.3">
      <c r="B756" s="50"/>
      <c r="C756" s="51" t="s">
        <v>5537</v>
      </c>
      <c r="D756" s="51"/>
      <c r="E756" s="51"/>
      <c r="F756" s="173"/>
      <c r="G756" s="173"/>
      <c r="H756" s="53"/>
      <c r="I756" s="53"/>
      <c r="J756" s="54">
        <f t="shared" si="68"/>
        <v>0</v>
      </c>
      <c r="K756" s="54"/>
      <c r="L756" s="54"/>
      <c r="M756" s="54">
        <f t="shared" si="66"/>
        <v>0</v>
      </c>
      <c r="N756" s="55"/>
    </row>
    <row r="757" spans="2:14" x14ac:dyDescent="0.3">
      <c r="B757" s="50"/>
      <c r="C757" s="51" t="s">
        <v>5538</v>
      </c>
      <c r="D757" s="51"/>
      <c r="E757" s="51"/>
      <c r="F757" s="173"/>
      <c r="G757" s="173"/>
      <c r="H757" s="53"/>
      <c r="I757" s="53"/>
      <c r="J757" s="54">
        <f t="shared" si="68"/>
        <v>0</v>
      </c>
      <c r="K757" s="54"/>
      <c r="L757" s="54"/>
      <c r="M757" s="54">
        <f t="shared" si="66"/>
        <v>0</v>
      </c>
      <c r="N757" s="55"/>
    </row>
    <row r="758" spans="2:14" x14ac:dyDescent="0.3">
      <c r="B758" s="50"/>
      <c r="C758" s="51" t="s">
        <v>5539</v>
      </c>
      <c r="D758" s="51"/>
      <c r="E758" s="51"/>
      <c r="F758" s="173"/>
      <c r="G758" s="173"/>
      <c r="H758" s="53"/>
      <c r="I758" s="53"/>
      <c r="J758" s="54">
        <f t="shared" si="68"/>
        <v>0</v>
      </c>
      <c r="K758" s="54"/>
      <c r="L758" s="54"/>
      <c r="M758" s="54">
        <f t="shared" si="66"/>
        <v>0</v>
      </c>
      <c r="N758" s="55"/>
    </row>
    <row r="759" spans="2:14" x14ac:dyDescent="0.3">
      <c r="B759" s="50"/>
      <c r="C759" s="51">
        <v>350</v>
      </c>
      <c r="D759" s="51"/>
      <c r="E759" s="51"/>
      <c r="F759" s="173"/>
      <c r="G759" s="173"/>
      <c r="H759" s="53"/>
      <c r="I759" s="53"/>
      <c r="J759" s="54">
        <f t="shared" si="68"/>
        <v>0</v>
      </c>
      <c r="K759" s="54"/>
      <c r="L759" s="54"/>
      <c r="M759" s="54">
        <f t="shared" si="66"/>
        <v>0</v>
      </c>
      <c r="N759" s="55"/>
    </row>
    <row r="760" spans="2:14" x14ac:dyDescent="0.3">
      <c r="B760" s="50"/>
      <c r="C760" s="51" t="s">
        <v>5540</v>
      </c>
      <c r="D760" s="51"/>
      <c r="E760" s="51"/>
      <c r="F760" s="173"/>
      <c r="G760" s="173"/>
      <c r="H760" s="53"/>
      <c r="I760" s="53"/>
      <c r="J760" s="54">
        <f t="shared" si="68"/>
        <v>0</v>
      </c>
      <c r="K760" s="54"/>
      <c r="L760" s="54"/>
      <c r="M760" s="54">
        <f t="shared" si="66"/>
        <v>0</v>
      </c>
      <c r="N760" s="55"/>
    </row>
    <row r="761" spans="2:14" x14ac:dyDescent="0.3">
      <c r="B761" s="102"/>
      <c r="C761" s="103" t="s">
        <v>5541</v>
      </c>
      <c r="D761" s="103"/>
      <c r="E761" s="103"/>
      <c r="F761" s="177"/>
      <c r="G761" s="177"/>
      <c r="H761" s="105"/>
      <c r="I761" s="105"/>
      <c r="J761" s="106">
        <f t="shared" si="68"/>
        <v>0</v>
      </c>
      <c r="K761" s="106"/>
      <c r="L761" s="106"/>
      <c r="M761" s="106">
        <f t="shared" si="66"/>
        <v>0</v>
      </c>
      <c r="N761" s="107"/>
    </row>
    <row r="762" spans="2:14" x14ac:dyDescent="0.3">
      <c r="B762" s="50" t="s">
        <v>454</v>
      </c>
      <c r="C762" s="51">
        <v>372</v>
      </c>
      <c r="D762" s="51" t="s">
        <v>371</v>
      </c>
      <c r="E762" s="51"/>
      <c r="F762" s="173"/>
      <c r="G762" s="173"/>
      <c r="H762" s="53"/>
      <c r="I762" s="53"/>
      <c r="J762" s="54">
        <f t="shared" si="68"/>
        <v>0</v>
      </c>
      <c r="K762" s="54"/>
      <c r="L762" s="54"/>
      <c r="M762" s="54">
        <f t="shared" ref="M762:M825" si="70">K762+L762</f>
        <v>0</v>
      </c>
      <c r="N762" s="55"/>
    </row>
    <row r="763" spans="2:14" x14ac:dyDescent="0.3">
      <c r="B763" s="50"/>
      <c r="C763" s="51">
        <v>371</v>
      </c>
      <c r="D763" s="51"/>
      <c r="E763" s="51"/>
      <c r="F763" s="173"/>
      <c r="G763" s="173"/>
      <c r="H763" s="53"/>
      <c r="I763" s="53"/>
      <c r="J763" s="54">
        <f t="shared" si="68"/>
        <v>0</v>
      </c>
      <c r="K763" s="54"/>
      <c r="L763" s="54"/>
      <c r="M763" s="54">
        <f t="shared" si="70"/>
        <v>0</v>
      </c>
      <c r="N763" s="55"/>
    </row>
    <row r="764" spans="2:14" x14ac:dyDescent="0.3">
      <c r="B764" s="50"/>
      <c r="C764" s="51">
        <v>373</v>
      </c>
      <c r="D764" s="51"/>
      <c r="E764" s="51"/>
      <c r="F764" s="173"/>
      <c r="G764" s="173"/>
      <c r="H764" s="53"/>
      <c r="I764" s="53"/>
      <c r="J764" s="54">
        <f t="shared" si="68"/>
        <v>0</v>
      </c>
      <c r="K764" s="54"/>
      <c r="L764" s="54"/>
      <c r="M764" s="54">
        <f t="shared" si="70"/>
        <v>0</v>
      </c>
      <c r="N764" s="55"/>
    </row>
    <row r="765" spans="2:14" x14ac:dyDescent="0.3">
      <c r="B765" s="50"/>
      <c r="C765" s="51">
        <v>374</v>
      </c>
      <c r="D765" s="51" t="s">
        <v>372</v>
      </c>
      <c r="E765" s="51"/>
      <c r="F765" s="173"/>
      <c r="G765" s="173"/>
      <c r="H765" s="53"/>
      <c r="I765" s="53"/>
      <c r="J765" s="54">
        <f t="shared" si="68"/>
        <v>0</v>
      </c>
      <c r="K765" s="54"/>
      <c r="L765" s="54"/>
      <c r="M765" s="54">
        <f t="shared" si="70"/>
        <v>0</v>
      </c>
      <c r="N765" s="55"/>
    </row>
    <row r="766" spans="2:14" x14ac:dyDescent="0.3">
      <c r="B766" s="50"/>
      <c r="C766" s="51">
        <f t="shared" ref="C766:C789" si="71">C765+1</f>
        <v>375</v>
      </c>
      <c r="D766" s="51"/>
      <c r="E766" s="51"/>
      <c r="F766" s="173"/>
      <c r="G766" s="173"/>
      <c r="H766" s="53"/>
      <c r="I766" s="53"/>
      <c r="J766" s="54">
        <f t="shared" si="68"/>
        <v>0</v>
      </c>
      <c r="K766" s="54"/>
      <c r="L766" s="54"/>
      <c r="M766" s="54">
        <f t="shared" si="70"/>
        <v>0</v>
      </c>
      <c r="N766" s="55"/>
    </row>
    <row r="767" spans="2:14" x14ac:dyDescent="0.3">
      <c r="B767" s="50"/>
      <c r="C767" s="51">
        <f t="shared" si="71"/>
        <v>376</v>
      </c>
      <c r="D767" s="51"/>
      <c r="E767" s="51"/>
      <c r="F767" s="173"/>
      <c r="G767" s="173"/>
      <c r="H767" s="53"/>
      <c r="I767" s="53"/>
      <c r="J767" s="54">
        <f t="shared" si="68"/>
        <v>0</v>
      </c>
      <c r="K767" s="54"/>
      <c r="L767" s="54"/>
      <c r="M767" s="54">
        <f t="shared" si="70"/>
        <v>0</v>
      </c>
      <c r="N767" s="55"/>
    </row>
    <row r="768" spans="2:14" x14ac:dyDescent="0.3">
      <c r="B768" s="50"/>
      <c r="C768" s="51">
        <f t="shared" si="71"/>
        <v>377</v>
      </c>
      <c r="D768" s="51"/>
      <c r="E768" s="51"/>
      <c r="F768" s="173"/>
      <c r="G768" s="173"/>
      <c r="H768" s="53"/>
      <c r="I768" s="53"/>
      <c r="J768" s="54">
        <f t="shared" si="68"/>
        <v>0</v>
      </c>
      <c r="K768" s="54"/>
      <c r="L768" s="54"/>
      <c r="M768" s="54">
        <f t="shared" si="70"/>
        <v>0</v>
      </c>
      <c r="N768" s="55"/>
    </row>
    <row r="769" spans="2:14" x14ac:dyDescent="0.3">
      <c r="B769" s="50"/>
      <c r="C769" s="51">
        <f t="shared" si="71"/>
        <v>378</v>
      </c>
      <c r="D769" s="51"/>
      <c r="E769" s="51"/>
      <c r="F769" s="173"/>
      <c r="G769" s="173"/>
      <c r="H769" s="53"/>
      <c r="I769" s="53"/>
      <c r="J769" s="54">
        <f t="shared" si="68"/>
        <v>0</v>
      </c>
      <c r="K769" s="54"/>
      <c r="L769" s="54"/>
      <c r="M769" s="54">
        <f t="shared" si="70"/>
        <v>0</v>
      </c>
      <c r="N769" s="55"/>
    </row>
    <row r="770" spans="2:14" x14ac:dyDescent="0.3">
      <c r="B770" s="50"/>
      <c r="C770" s="51">
        <f t="shared" si="71"/>
        <v>379</v>
      </c>
      <c r="D770" s="51"/>
      <c r="E770" s="51"/>
      <c r="F770" s="173"/>
      <c r="G770" s="173"/>
      <c r="H770" s="53"/>
      <c r="I770" s="53"/>
      <c r="J770" s="54">
        <f t="shared" si="68"/>
        <v>0</v>
      </c>
      <c r="K770" s="54"/>
      <c r="L770" s="54"/>
      <c r="M770" s="54">
        <f t="shared" si="70"/>
        <v>0</v>
      </c>
      <c r="N770" s="55"/>
    </row>
    <row r="771" spans="2:14" x14ac:dyDescent="0.3">
      <c r="B771" s="50"/>
      <c r="C771" s="51">
        <f t="shared" si="71"/>
        <v>380</v>
      </c>
      <c r="D771" s="51"/>
      <c r="E771" s="51"/>
      <c r="F771" s="173"/>
      <c r="G771" s="173"/>
      <c r="H771" s="53"/>
      <c r="I771" s="53"/>
      <c r="J771" s="54">
        <f t="shared" si="68"/>
        <v>0</v>
      </c>
      <c r="K771" s="54"/>
      <c r="L771" s="54"/>
      <c r="M771" s="54">
        <f t="shared" si="70"/>
        <v>0</v>
      </c>
      <c r="N771" s="55"/>
    </row>
    <row r="772" spans="2:14" x14ac:dyDescent="0.3">
      <c r="B772" s="50"/>
      <c r="C772" s="51">
        <f t="shared" si="71"/>
        <v>381</v>
      </c>
      <c r="D772" s="51"/>
      <c r="E772" s="51"/>
      <c r="F772" s="173"/>
      <c r="G772" s="173"/>
      <c r="H772" s="53"/>
      <c r="I772" s="53"/>
      <c r="J772" s="54">
        <f t="shared" si="68"/>
        <v>0</v>
      </c>
      <c r="K772" s="54"/>
      <c r="L772" s="54"/>
      <c r="M772" s="54">
        <f t="shared" si="70"/>
        <v>0</v>
      </c>
      <c r="N772" s="55"/>
    </row>
    <row r="773" spans="2:14" x14ac:dyDescent="0.3">
      <c r="B773" s="50"/>
      <c r="C773" s="51">
        <f t="shared" si="71"/>
        <v>382</v>
      </c>
      <c r="D773" s="51"/>
      <c r="E773" s="51"/>
      <c r="F773" s="173"/>
      <c r="G773" s="173"/>
      <c r="H773" s="53"/>
      <c r="I773" s="53"/>
      <c r="J773" s="54">
        <f t="shared" si="68"/>
        <v>0</v>
      </c>
      <c r="K773" s="54"/>
      <c r="L773" s="54"/>
      <c r="M773" s="54">
        <f t="shared" si="70"/>
        <v>0</v>
      </c>
      <c r="N773" s="55"/>
    </row>
    <row r="774" spans="2:14" x14ac:dyDescent="0.3">
      <c r="B774" s="102"/>
      <c r="C774" s="103">
        <f t="shared" si="71"/>
        <v>383</v>
      </c>
      <c r="D774" s="103"/>
      <c r="E774" s="103"/>
      <c r="F774" s="177"/>
      <c r="G774" s="177"/>
      <c r="H774" s="105"/>
      <c r="I774" s="105"/>
      <c r="J774" s="106">
        <f t="shared" si="68"/>
        <v>0</v>
      </c>
      <c r="K774" s="106"/>
      <c r="L774" s="106"/>
      <c r="M774" s="106">
        <f t="shared" si="70"/>
        <v>0</v>
      </c>
      <c r="N774" s="107"/>
    </row>
    <row r="775" spans="2:14" x14ac:dyDescent="0.3">
      <c r="B775" s="96">
        <v>1932</v>
      </c>
      <c r="C775" s="97">
        <v>406</v>
      </c>
      <c r="D775" s="97" t="s">
        <v>373</v>
      </c>
      <c r="E775" s="97"/>
      <c r="F775" s="262"/>
      <c r="G775" s="262"/>
      <c r="H775" s="99"/>
      <c r="I775" s="99"/>
      <c r="J775" s="100">
        <f t="shared" si="68"/>
        <v>0</v>
      </c>
      <c r="K775" s="100"/>
      <c r="L775" s="100"/>
      <c r="M775" s="100">
        <f t="shared" si="70"/>
        <v>0</v>
      </c>
      <c r="N775" s="101"/>
    </row>
    <row r="776" spans="2:14" x14ac:dyDescent="0.3">
      <c r="B776" s="50"/>
      <c r="C776" s="51">
        <f t="shared" si="71"/>
        <v>407</v>
      </c>
      <c r="D776" s="51"/>
      <c r="E776" s="51"/>
      <c r="F776" s="173"/>
      <c r="G776" s="173"/>
      <c r="H776" s="53"/>
      <c r="I776" s="53"/>
      <c r="J776" s="54">
        <f t="shared" si="68"/>
        <v>0</v>
      </c>
      <c r="K776" s="54"/>
      <c r="L776" s="54"/>
      <c r="M776" s="54">
        <f t="shared" si="70"/>
        <v>0</v>
      </c>
      <c r="N776" s="55"/>
    </row>
    <row r="777" spans="2:14" x14ac:dyDescent="0.3">
      <c r="B777" s="102"/>
      <c r="C777" s="103">
        <f t="shared" si="71"/>
        <v>408</v>
      </c>
      <c r="D777" s="103"/>
      <c r="E777" s="103"/>
      <c r="F777" s="177"/>
      <c r="G777" s="177"/>
      <c r="H777" s="105"/>
      <c r="I777" s="105"/>
      <c r="J777" s="106">
        <f t="shared" si="68"/>
        <v>0</v>
      </c>
      <c r="K777" s="106"/>
      <c r="L777" s="106"/>
      <c r="M777" s="106">
        <f t="shared" si="70"/>
        <v>0</v>
      </c>
      <c r="N777" s="107"/>
    </row>
    <row r="778" spans="2:14" x14ac:dyDescent="0.3">
      <c r="B778" s="50">
        <v>1933</v>
      </c>
      <c r="C778" s="51">
        <f t="shared" si="71"/>
        <v>409</v>
      </c>
      <c r="D778" s="51" t="s">
        <v>5542</v>
      </c>
      <c r="E778" s="51"/>
      <c r="F778" s="173"/>
      <c r="G778" s="173"/>
      <c r="H778" s="53"/>
      <c r="I778" s="53"/>
      <c r="J778" s="54">
        <f t="shared" si="68"/>
        <v>0</v>
      </c>
      <c r="K778" s="54"/>
      <c r="L778" s="54"/>
      <c r="M778" s="54">
        <f t="shared" si="70"/>
        <v>0</v>
      </c>
      <c r="N778" s="55"/>
    </row>
    <row r="779" spans="2:14" x14ac:dyDescent="0.3">
      <c r="B779" s="50"/>
      <c r="C779" s="51">
        <f t="shared" si="71"/>
        <v>410</v>
      </c>
      <c r="D779" s="51"/>
      <c r="E779" s="51"/>
      <c r="F779" s="173"/>
      <c r="G779" s="173"/>
      <c r="H779" s="53"/>
      <c r="I779" s="53"/>
      <c r="J779" s="54">
        <f t="shared" si="68"/>
        <v>0</v>
      </c>
      <c r="K779" s="54"/>
      <c r="L779" s="54"/>
      <c r="M779" s="54">
        <f t="shared" si="70"/>
        <v>0</v>
      </c>
      <c r="N779" s="55"/>
    </row>
    <row r="780" spans="2:14" x14ac:dyDescent="0.3">
      <c r="B780" s="50"/>
      <c r="C780" s="51">
        <f t="shared" si="71"/>
        <v>411</v>
      </c>
      <c r="D780" s="51"/>
      <c r="E780" s="51"/>
      <c r="F780" s="173"/>
      <c r="G780" s="173"/>
      <c r="H780" s="53"/>
      <c r="I780" s="53"/>
      <c r="J780" s="54">
        <f t="shared" si="68"/>
        <v>0</v>
      </c>
      <c r="K780" s="54"/>
      <c r="L780" s="54"/>
      <c r="M780" s="54">
        <f t="shared" si="70"/>
        <v>0</v>
      </c>
      <c r="N780" s="55"/>
    </row>
    <row r="781" spans="2:14" x14ac:dyDescent="0.3">
      <c r="B781" s="50"/>
      <c r="C781" s="51">
        <f t="shared" si="71"/>
        <v>412</v>
      </c>
      <c r="D781" s="51"/>
      <c r="E781" s="51"/>
      <c r="F781" s="173"/>
      <c r="G781" s="173"/>
      <c r="H781" s="53"/>
      <c r="I781" s="53"/>
      <c r="J781" s="54">
        <f t="shared" si="68"/>
        <v>0</v>
      </c>
      <c r="K781" s="54"/>
      <c r="L781" s="54"/>
      <c r="M781" s="54">
        <f t="shared" si="70"/>
        <v>0</v>
      </c>
      <c r="N781" s="55"/>
    </row>
    <row r="782" spans="2:14" x14ac:dyDescent="0.3">
      <c r="B782" s="102"/>
      <c r="C782" s="103">
        <f t="shared" si="71"/>
        <v>413</v>
      </c>
      <c r="D782" s="103"/>
      <c r="E782" s="103"/>
      <c r="F782" s="177"/>
      <c r="G782" s="177"/>
      <c r="H782" s="105"/>
      <c r="I782" s="105"/>
      <c r="J782" s="106">
        <f t="shared" ref="J782:J845" si="72">I782+H782</f>
        <v>0</v>
      </c>
      <c r="K782" s="106"/>
      <c r="L782" s="106"/>
      <c r="M782" s="106">
        <f t="shared" si="70"/>
        <v>0</v>
      </c>
      <c r="N782" s="107"/>
    </row>
    <row r="783" spans="2:14" x14ac:dyDescent="0.3">
      <c r="B783" s="50">
        <v>1934</v>
      </c>
      <c r="C783" s="51">
        <f t="shared" si="71"/>
        <v>414</v>
      </c>
      <c r="D783" s="51" t="s">
        <v>374</v>
      </c>
      <c r="E783" s="51"/>
      <c r="F783" s="173"/>
      <c r="G783" s="173"/>
      <c r="H783" s="53"/>
      <c r="I783" s="53"/>
      <c r="J783" s="54">
        <f t="shared" si="72"/>
        <v>0</v>
      </c>
      <c r="K783" s="54"/>
      <c r="L783" s="54"/>
      <c r="M783" s="54">
        <f t="shared" si="70"/>
        <v>0</v>
      </c>
      <c r="N783" s="55"/>
    </row>
    <row r="784" spans="2:14" x14ac:dyDescent="0.3">
      <c r="B784" s="50"/>
      <c r="C784" s="51">
        <f t="shared" si="71"/>
        <v>415</v>
      </c>
      <c r="D784" s="51"/>
      <c r="E784" s="51"/>
      <c r="F784" s="173"/>
      <c r="G784" s="173"/>
      <c r="H784" s="53"/>
      <c r="I784" s="53"/>
      <c r="J784" s="54">
        <f t="shared" si="72"/>
        <v>0</v>
      </c>
      <c r="K784" s="54"/>
      <c r="L784" s="54"/>
      <c r="M784" s="54">
        <f t="shared" si="70"/>
        <v>0</v>
      </c>
      <c r="N784" s="55"/>
    </row>
    <row r="785" spans="2:14" x14ac:dyDescent="0.3">
      <c r="B785" s="50"/>
      <c r="C785" s="51">
        <f t="shared" si="71"/>
        <v>416</v>
      </c>
      <c r="D785" s="51" t="s">
        <v>5543</v>
      </c>
      <c r="E785" s="51"/>
      <c r="F785" s="173"/>
      <c r="G785" s="173"/>
      <c r="H785" s="53"/>
      <c r="I785" s="53"/>
      <c r="J785" s="54">
        <f t="shared" si="72"/>
        <v>0</v>
      </c>
      <c r="K785" s="54"/>
      <c r="L785" s="54"/>
      <c r="M785" s="54">
        <f t="shared" si="70"/>
        <v>0</v>
      </c>
      <c r="N785" s="55"/>
    </row>
    <row r="786" spans="2:14" x14ac:dyDescent="0.3">
      <c r="B786" s="102"/>
      <c r="C786" s="103">
        <f t="shared" si="71"/>
        <v>417</v>
      </c>
      <c r="D786" s="103"/>
      <c r="E786" s="103"/>
      <c r="F786" s="177"/>
      <c r="G786" s="177"/>
      <c r="H786" s="105"/>
      <c r="I786" s="105"/>
      <c r="J786" s="106">
        <f t="shared" si="72"/>
        <v>0</v>
      </c>
      <c r="K786" s="106"/>
      <c r="L786" s="106"/>
      <c r="M786" s="106">
        <f t="shared" si="70"/>
        <v>0</v>
      </c>
      <c r="N786" s="107"/>
    </row>
    <row r="787" spans="2:14" x14ac:dyDescent="0.3">
      <c r="B787" s="50" t="s">
        <v>376</v>
      </c>
      <c r="C787" s="51">
        <f t="shared" si="71"/>
        <v>418</v>
      </c>
      <c r="D787" s="51" t="s">
        <v>364</v>
      </c>
      <c r="E787" s="51"/>
      <c r="F787" s="173"/>
      <c r="G787" s="173"/>
      <c r="H787" s="53"/>
      <c r="I787" s="53"/>
      <c r="J787" s="54">
        <f t="shared" si="72"/>
        <v>0</v>
      </c>
      <c r="K787" s="54"/>
      <c r="L787" s="54"/>
      <c r="M787" s="54">
        <f t="shared" si="70"/>
        <v>0</v>
      </c>
      <c r="N787" s="55"/>
    </row>
    <row r="788" spans="2:14" x14ac:dyDescent="0.3">
      <c r="B788" s="50"/>
      <c r="C788" s="51">
        <f t="shared" si="71"/>
        <v>419</v>
      </c>
      <c r="D788" s="51"/>
      <c r="E788" s="51"/>
      <c r="F788" s="173"/>
      <c r="G788" s="173"/>
      <c r="H788" s="53"/>
      <c r="I788" s="53"/>
      <c r="J788" s="54">
        <f t="shared" si="72"/>
        <v>0</v>
      </c>
      <c r="K788" s="54"/>
      <c r="L788" s="54"/>
      <c r="M788" s="54">
        <f t="shared" si="70"/>
        <v>0</v>
      </c>
      <c r="N788" s="55"/>
    </row>
    <row r="789" spans="2:14" x14ac:dyDescent="0.3">
      <c r="B789" s="50"/>
      <c r="C789" s="51">
        <f t="shared" si="71"/>
        <v>420</v>
      </c>
      <c r="D789" s="51"/>
      <c r="E789" s="51"/>
      <c r="F789" s="173"/>
      <c r="G789" s="173"/>
      <c r="H789" s="53"/>
      <c r="I789" s="53"/>
      <c r="J789" s="54">
        <f t="shared" si="72"/>
        <v>0</v>
      </c>
      <c r="K789" s="54"/>
      <c r="L789" s="54"/>
      <c r="M789" s="54">
        <f t="shared" si="70"/>
        <v>0</v>
      </c>
      <c r="N789" s="55"/>
    </row>
    <row r="790" spans="2:14" x14ac:dyDescent="0.3">
      <c r="B790" s="50"/>
      <c r="C790" s="51">
        <v>422</v>
      </c>
      <c r="D790" s="51"/>
      <c r="E790" s="51"/>
      <c r="F790" s="173"/>
      <c r="G790" s="173"/>
      <c r="H790" s="53"/>
      <c r="I790" s="53"/>
      <c r="J790" s="54">
        <f t="shared" si="72"/>
        <v>0</v>
      </c>
      <c r="K790" s="54"/>
      <c r="L790" s="54"/>
      <c r="M790" s="54">
        <f t="shared" si="70"/>
        <v>0</v>
      </c>
      <c r="N790" s="55"/>
    </row>
    <row r="791" spans="2:14" x14ac:dyDescent="0.3">
      <c r="B791" s="50"/>
      <c r="C791" s="51">
        <v>425</v>
      </c>
      <c r="D791" s="51"/>
      <c r="E791" s="51"/>
      <c r="F791" s="173"/>
      <c r="G791" s="173"/>
      <c r="H791" s="53"/>
      <c r="I791" s="53"/>
      <c r="J791" s="54">
        <f t="shared" si="72"/>
        <v>0</v>
      </c>
      <c r="K791" s="54"/>
      <c r="L791" s="54"/>
      <c r="M791" s="54">
        <f t="shared" si="70"/>
        <v>0</v>
      </c>
      <c r="N791" s="55"/>
    </row>
    <row r="792" spans="2:14" x14ac:dyDescent="0.3">
      <c r="B792" s="50"/>
      <c r="C792" s="51">
        <v>427</v>
      </c>
      <c r="D792" s="51"/>
      <c r="E792" s="51"/>
      <c r="F792" s="173"/>
      <c r="G792" s="173"/>
      <c r="H792" s="53"/>
      <c r="I792" s="53"/>
      <c r="J792" s="54">
        <f t="shared" si="72"/>
        <v>0</v>
      </c>
      <c r="K792" s="54"/>
      <c r="L792" s="54"/>
      <c r="M792" s="54">
        <f t="shared" si="70"/>
        <v>0</v>
      </c>
      <c r="N792" s="55"/>
    </row>
    <row r="793" spans="2:14" x14ac:dyDescent="0.3">
      <c r="B793" s="50"/>
      <c r="C793" s="51">
        <f>C792+1</f>
        <v>428</v>
      </c>
      <c r="D793" s="51"/>
      <c r="E793" s="51"/>
      <c r="F793" s="173"/>
      <c r="G793" s="173"/>
      <c r="H793" s="53"/>
      <c r="I793" s="53"/>
      <c r="J793" s="54">
        <f t="shared" si="72"/>
        <v>0</v>
      </c>
      <c r="K793" s="54"/>
      <c r="L793" s="54"/>
      <c r="M793" s="54">
        <f t="shared" si="70"/>
        <v>0</v>
      </c>
      <c r="N793" s="55"/>
    </row>
    <row r="794" spans="2:14" x14ac:dyDescent="0.3">
      <c r="B794" s="50"/>
      <c r="C794" s="51">
        <v>430</v>
      </c>
      <c r="D794" s="51"/>
      <c r="E794" s="51"/>
      <c r="F794" s="173"/>
      <c r="G794" s="173"/>
      <c r="H794" s="53"/>
      <c r="I794" s="53"/>
      <c r="J794" s="54">
        <f t="shared" si="72"/>
        <v>0</v>
      </c>
      <c r="K794" s="54"/>
      <c r="L794" s="54"/>
      <c r="M794" s="54">
        <f t="shared" si="70"/>
        <v>0</v>
      </c>
      <c r="N794" s="55"/>
    </row>
    <row r="795" spans="2:14" x14ac:dyDescent="0.3">
      <c r="B795" s="50"/>
      <c r="C795" s="51">
        <v>432</v>
      </c>
      <c r="D795" s="51"/>
      <c r="E795" s="51"/>
      <c r="F795" s="173"/>
      <c r="G795" s="173"/>
      <c r="H795" s="53"/>
      <c r="I795" s="53"/>
      <c r="J795" s="54">
        <f t="shared" si="72"/>
        <v>0</v>
      </c>
      <c r="K795" s="54"/>
      <c r="L795" s="54"/>
      <c r="M795" s="54">
        <f t="shared" si="70"/>
        <v>0</v>
      </c>
      <c r="N795" s="55"/>
    </row>
    <row r="796" spans="2:14" x14ac:dyDescent="0.3">
      <c r="B796" s="50"/>
      <c r="C796" s="51" t="s">
        <v>5544</v>
      </c>
      <c r="D796" s="51"/>
      <c r="E796" s="51"/>
      <c r="F796" s="173"/>
      <c r="G796" s="173"/>
      <c r="H796" s="53"/>
      <c r="I796" s="53"/>
      <c r="J796" s="54">
        <f t="shared" si="72"/>
        <v>0</v>
      </c>
      <c r="K796" s="54"/>
      <c r="L796" s="54"/>
      <c r="M796" s="54">
        <f t="shared" si="70"/>
        <v>0</v>
      </c>
      <c r="N796" s="55"/>
    </row>
    <row r="797" spans="2:14" x14ac:dyDescent="0.3">
      <c r="B797" s="50"/>
      <c r="C797" s="51">
        <v>437</v>
      </c>
      <c r="D797" s="51"/>
      <c r="E797" s="51"/>
      <c r="F797" s="173"/>
      <c r="G797" s="173"/>
      <c r="H797" s="53"/>
      <c r="I797" s="53"/>
      <c r="J797" s="54">
        <f t="shared" si="72"/>
        <v>0</v>
      </c>
      <c r="K797" s="54"/>
      <c r="L797" s="54"/>
      <c r="M797" s="54">
        <f t="shared" si="70"/>
        <v>0</v>
      </c>
      <c r="N797" s="55"/>
    </row>
    <row r="798" spans="2:14" x14ac:dyDescent="0.3">
      <c r="B798" s="50"/>
      <c r="C798" s="51">
        <v>442</v>
      </c>
      <c r="D798" s="51"/>
      <c r="E798" s="51"/>
      <c r="F798" s="173"/>
      <c r="G798" s="173"/>
      <c r="H798" s="53"/>
      <c r="I798" s="53"/>
      <c r="J798" s="54">
        <f t="shared" si="72"/>
        <v>0</v>
      </c>
      <c r="K798" s="54"/>
      <c r="L798" s="54"/>
      <c r="M798" s="54">
        <f t="shared" si="70"/>
        <v>0</v>
      </c>
      <c r="N798" s="55"/>
    </row>
    <row r="799" spans="2:14" x14ac:dyDescent="0.3">
      <c r="B799" s="50"/>
      <c r="C799" s="51">
        <v>441</v>
      </c>
      <c r="D799" s="51"/>
      <c r="E799" s="51"/>
      <c r="F799" s="173"/>
      <c r="G799" s="173"/>
      <c r="H799" s="53"/>
      <c r="I799" s="53"/>
      <c r="J799" s="54">
        <f t="shared" si="72"/>
        <v>0</v>
      </c>
      <c r="K799" s="54"/>
      <c r="L799" s="54"/>
      <c r="M799" s="54">
        <f t="shared" si="70"/>
        <v>0</v>
      </c>
      <c r="N799" s="55"/>
    </row>
    <row r="800" spans="2:14" x14ac:dyDescent="0.3">
      <c r="B800" s="50"/>
      <c r="C800" s="51">
        <v>443</v>
      </c>
      <c r="D800" s="51"/>
      <c r="E800" s="51"/>
      <c r="F800" s="173"/>
      <c r="G800" s="173"/>
      <c r="H800" s="53"/>
      <c r="I800" s="53"/>
      <c r="J800" s="54">
        <f t="shared" si="72"/>
        <v>0</v>
      </c>
      <c r="K800" s="54"/>
      <c r="L800" s="54"/>
      <c r="M800" s="54">
        <f t="shared" si="70"/>
        <v>0</v>
      </c>
      <c r="N800" s="55"/>
    </row>
    <row r="801" spans="2:14" x14ac:dyDescent="0.3">
      <c r="B801" s="50"/>
      <c r="C801" s="51">
        <v>444</v>
      </c>
      <c r="D801" s="51"/>
      <c r="E801" s="51"/>
      <c r="F801" s="173"/>
      <c r="G801" s="173"/>
      <c r="H801" s="53"/>
      <c r="I801" s="53"/>
      <c r="J801" s="54">
        <f t="shared" si="72"/>
        <v>0</v>
      </c>
      <c r="K801" s="54"/>
      <c r="L801" s="54"/>
      <c r="M801" s="54">
        <f t="shared" si="70"/>
        <v>0</v>
      </c>
      <c r="N801" s="55"/>
    </row>
    <row r="802" spans="2:14" x14ac:dyDescent="0.3">
      <c r="B802" s="50"/>
      <c r="C802" s="51">
        <v>447</v>
      </c>
      <c r="D802" s="51"/>
      <c r="E802" s="51"/>
      <c r="F802" s="173"/>
      <c r="G802" s="173"/>
      <c r="H802" s="53"/>
      <c r="I802" s="53"/>
      <c r="J802" s="54">
        <f t="shared" si="72"/>
        <v>0</v>
      </c>
      <c r="K802" s="54"/>
      <c r="L802" s="54"/>
      <c r="M802" s="54">
        <f t="shared" si="70"/>
        <v>0</v>
      </c>
      <c r="N802" s="55"/>
    </row>
    <row r="803" spans="2:14" x14ac:dyDescent="0.3">
      <c r="B803" s="50"/>
      <c r="C803" s="51">
        <v>445</v>
      </c>
      <c r="D803" s="51"/>
      <c r="E803" s="51"/>
      <c r="F803" s="173"/>
      <c r="G803" s="173"/>
      <c r="H803" s="53"/>
      <c r="I803" s="53"/>
      <c r="J803" s="54">
        <f t="shared" si="72"/>
        <v>0</v>
      </c>
      <c r="K803" s="54"/>
      <c r="L803" s="54"/>
      <c r="M803" s="54">
        <f t="shared" si="70"/>
        <v>0</v>
      </c>
      <c r="N803" s="55"/>
    </row>
    <row r="804" spans="2:14" x14ac:dyDescent="0.3">
      <c r="B804" s="50"/>
      <c r="C804" s="51">
        <v>446</v>
      </c>
      <c r="D804" s="51"/>
      <c r="E804" s="51"/>
      <c r="F804" s="173"/>
      <c r="G804" s="173"/>
      <c r="H804" s="53"/>
      <c r="I804" s="53"/>
      <c r="J804" s="54">
        <f t="shared" si="72"/>
        <v>0</v>
      </c>
      <c r="K804" s="54"/>
      <c r="L804" s="54"/>
      <c r="M804" s="54">
        <f t="shared" si="70"/>
        <v>0</v>
      </c>
      <c r="N804" s="55"/>
    </row>
    <row r="805" spans="2:14" x14ac:dyDescent="0.3">
      <c r="B805" s="50"/>
      <c r="C805" s="51">
        <v>448</v>
      </c>
      <c r="D805" s="51"/>
      <c r="E805" s="51"/>
      <c r="F805" s="173"/>
      <c r="G805" s="173"/>
      <c r="H805" s="53"/>
      <c r="I805" s="53"/>
      <c r="J805" s="54">
        <f t="shared" si="72"/>
        <v>0</v>
      </c>
      <c r="K805" s="54"/>
      <c r="L805" s="54"/>
      <c r="M805" s="54">
        <f t="shared" si="70"/>
        <v>0</v>
      </c>
      <c r="N805" s="55"/>
    </row>
    <row r="806" spans="2:14" x14ac:dyDescent="0.3">
      <c r="B806" s="50"/>
      <c r="C806" s="51">
        <v>449</v>
      </c>
      <c r="D806" s="51"/>
      <c r="E806" s="51"/>
      <c r="F806" s="173"/>
      <c r="G806" s="173"/>
      <c r="H806" s="53"/>
      <c r="I806" s="53"/>
      <c r="J806" s="54">
        <f t="shared" si="72"/>
        <v>0</v>
      </c>
      <c r="K806" s="54"/>
      <c r="L806" s="54"/>
      <c r="M806" s="54">
        <f t="shared" si="70"/>
        <v>0</v>
      </c>
      <c r="N806" s="55"/>
    </row>
    <row r="807" spans="2:14" x14ac:dyDescent="0.3">
      <c r="B807" s="50"/>
      <c r="C807" s="51">
        <v>450</v>
      </c>
      <c r="D807" s="51"/>
      <c r="E807" s="51"/>
      <c r="F807" s="173"/>
      <c r="G807" s="173"/>
      <c r="H807" s="53"/>
      <c r="I807" s="53"/>
      <c r="J807" s="54">
        <f t="shared" si="72"/>
        <v>0</v>
      </c>
      <c r="K807" s="54"/>
      <c r="L807" s="54"/>
      <c r="M807" s="54">
        <f t="shared" si="70"/>
        <v>0</v>
      </c>
      <c r="N807" s="55"/>
    </row>
    <row r="808" spans="2:14" x14ac:dyDescent="0.3">
      <c r="B808" s="50"/>
      <c r="C808" s="51">
        <v>453</v>
      </c>
      <c r="D808" s="51"/>
      <c r="E808" s="51"/>
      <c r="F808" s="173"/>
      <c r="G808" s="173"/>
      <c r="H808" s="53"/>
      <c r="I808" s="53"/>
      <c r="J808" s="54">
        <f t="shared" si="72"/>
        <v>0</v>
      </c>
      <c r="K808" s="54"/>
      <c r="L808" s="54"/>
      <c r="M808" s="54">
        <f t="shared" si="70"/>
        <v>0</v>
      </c>
      <c r="N808" s="55"/>
    </row>
    <row r="809" spans="2:14" x14ac:dyDescent="0.3">
      <c r="B809" s="50"/>
      <c r="C809" s="51">
        <v>454</v>
      </c>
      <c r="D809" s="51"/>
      <c r="E809" s="51"/>
      <c r="F809" s="173"/>
      <c r="G809" s="173"/>
      <c r="H809" s="53"/>
      <c r="I809" s="53"/>
      <c r="J809" s="54">
        <f t="shared" si="72"/>
        <v>0</v>
      </c>
      <c r="K809" s="54"/>
      <c r="L809" s="54"/>
      <c r="M809" s="54">
        <f t="shared" si="70"/>
        <v>0</v>
      </c>
      <c r="N809" s="55"/>
    </row>
    <row r="810" spans="2:14" x14ac:dyDescent="0.3">
      <c r="B810" s="50"/>
      <c r="C810" s="51">
        <v>455</v>
      </c>
      <c r="D810" s="51"/>
      <c r="E810" s="51"/>
      <c r="F810" s="173"/>
      <c r="G810" s="173"/>
      <c r="H810" s="53"/>
      <c r="I810" s="53"/>
      <c r="J810" s="54">
        <f t="shared" si="72"/>
        <v>0</v>
      </c>
      <c r="K810" s="54"/>
      <c r="L810" s="54"/>
      <c r="M810" s="54">
        <f t="shared" si="70"/>
        <v>0</v>
      </c>
      <c r="N810" s="55"/>
    </row>
    <row r="811" spans="2:14" x14ac:dyDescent="0.3">
      <c r="B811" s="50"/>
      <c r="C811" s="51">
        <v>456</v>
      </c>
      <c r="D811" s="51"/>
      <c r="E811" s="51"/>
      <c r="F811" s="173"/>
      <c r="G811" s="173"/>
      <c r="H811" s="53"/>
      <c r="I811" s="53"/>
      <c r="J811" s="54">
        <f t="shared" si="72"/>
        <v>0</v>
      </c>
      <c r="K811" s="54"/>
      <c r="L811" s="54"/>
      <c r="M811" s="54">
        <f t="shared" si="70"/>
        <v>0</v>
      </c>
      <c r="N811" s="55"/>
    </row>
    <row r="812" spans="2:14" x14ac:dyDescent="0.3">
      <c r="B812" s="50"/>
      <c r="C812" s="51">
        <v>457</v>
      </c>
      <c r="D812" s="51"/>
      <c r="E812" s="51"/>
      <c r="F812" s="173"/>
      <c r="G812" s="173"/>
      <c r="H812" s="53"/>
      <c r="I812" s="53"/>
      <c r="J812" s="54">
        <f t="shared" si="72"/>
        <v>0</v>
      </c>
      <c r="K812" s="54"/>
      <c r="L812" s="54"/>
      <c r="M812" s="54">
        <f t="shared" si="70"/>
        <v>0</v>
      </c>
      <c r="N812" s="55"/>
    </row>
    <row r="813" spans="2:14" x14ac:dyDescent="0.3">
      <c r="B813" s="102"/>
      <c r="C813" s="103">
        <v>458</v>
      </c>
      <c r="D813" s="103"/>
      <c r="E813" s="103"/>
      <c r="F813" s="177"/>
      <c r="G813" s="177"/>
      <c r="H813" s="105"/>
      <c r="I813" s="105"/>
      <c r="J813" s="106">
        <f t="shared" si="72"/>
        <v>0</v>
      </c>
      <c r="K813" s="106"/>
      <c r="L813" s="106"/>
      <c r="M813" s="106">
        <f t="shared" si="70"/>
        <v>0</v>
      </c>
      <c r="N813" s="107"/>
    </row>
    <row r="814" spans="2:14" x14ac:dyDescent="0.3">
      <c r="B814" s="50">
        <v>1939</v>
      </c>
      <c r="C814" s="51">
        <v>421</v>
      </c>
      <c r="D814" s="51"/>
      <c r="E814" s="51"/>
      <c r="F814" s="173"/>
      <c r="G814" s="173"/>
      <c r="H814" s="53"/>
      <c r="I814" s="53"/>
      <c r="J814" s="54">
        <f t="shared" si="72"/>
        <v>0</v>
      </c>
      <c r="K814" s="54"/>
      <c r="L814" s="54"/>
      <c r="M814" s="54">
        <f t="shared" si="70"/>
        <v>0</v>
      </c>
      <c r="N814" s="55"/>
    </row>
    <row r="815" spans="2:14" x14ac:dyDescent="0.3">
      <c r="B815" s="50"/>
      <c r="C815" s="51">
        <v>423</v>
      </c>
      <c r="D815" s="51"/>
      <c r="E815" s="51"/>
      <c r="F815" s="173"/>
      <c r="G815" s="173"/>
      <c r="H815" s="53"/>
      <c r="I815" s="53"/>
      <c r="J815" s="54">
        <f t="shared" si="72"/>
        <v>0</v>
      </c>
      <c r="K815" s="54"/>
      <c r="L815" s="54"/>
      <c r="M815" s="54">
        <f t="shared" si="70"/>
        <v>0</v>
      </c>
      <c r="N815" s="55"/>
    </row>
    <row r="816" spans="2:14" x14ac:dyDescent="0.3">
      <c r="B816" s="50"/>
      <c r="C816" s="51">
        <v>426</v>
      </c>
      <c r="D816" s="51"/>
      <c r="E816" s="51"/>
      <c r="F816" s="173"/>
      <c r="G816" s="173"/>
      <c r="H816" s="53"/>
      <c r="I816" s="53"/>
      <c r="J816" s="54">
        <f t="shared" si="72"/>
        <v>0</v>
      </c>
      <c r="K816" s="54"/>
      <c r="L816" s="54"/>
      <c r="M816" s="54">
        <f t="shared" si="70"/>
        <v>0</v>
      </c>
      <c r="N816" s="55"/>
    </row>
    <row r="817" spans="2:14" x14ac:dyDescent="0.3">
      <c r="B817" s="50"/>
      <c r="C817" s="51">
        <v>429</v>
      </c>
      <c r="D817" s="51"/>
      <c r="E817" s="51"/>
      <c r="F817" s="173"/>
      <c r="G817" s="173"/>
      <c r="H817" s="53"/>
      <c r="I817" s="53"/>
      <c r="J817" s="54">
        <f t="shared" si="72"/>
        <v>0</v>
      </c>
      <c r="K817" s="54"/>
      <c r="L817" s="54"/>
      <c r="M817" s="54">
        <f t="shared" si="70"/>
        <v>0</v>
      </c>
      <c r="N817" s="55"/>
    </row>
    <row r="818" spans="2:14" x14ac:dyDescent="0.3">
      <c r="B818" s="50"/>
      <c r="C818" s="51">
        <v>431</v>
      </c>
      <c r="D818" s="51"/>
      <c r="E818" s="51"/>
      <c r="F818" s="173"/>
      <c r="G818" s="173"/>
      <c r="H818" s="53"/>
      <c r="I818" s="53"/>
      <c r="J818" s="54">
        <f t="shared" si="72"/>
        <v>0</v>
      </c>
      <c r="K818" s="54"/>
      <c r="L818" s="54"/>
      <c r="M818" s="54">
        <f t="shared" si="70"/>
        <v>0</v>
      </c>
      <c r="N818" s="55"/>
    </row>
    <row r="819" spans="2:14" x14ac:dyDescent="0.3">
      <c r="B819" s="50"/>
      <c r="C819" s="51">
        <v>433</v>
      </c>
      <c r="D819" s="51"/>
      <c r="E819" s="51"/>
      <c r="F819" s="173"/>
      <c r="G819" s="173"/>
      <c r="H819" s="53"/>
      <c r="I819" s="53"/>
      <c r="J819" s="54">
        <f t="shared" si="72"/>
        <v>0</v>
      </c>
      <c r="K819" s="54"/>
      <c r="L819" s="54"/>
      <c r="M819" s="54">
        <f t="shared" si="70"/>
        <v>0</v>
      </c>
      <c r="N819" s="55"/>
    </row>
    <row r="820" spans="2:14" x14ac:dyDescent="0.3">
      <c r="B820" s="50"/>
      <c r="C820" s="51">
        <v>438</v>
      </c>
      <c r="D820" s="51"/>
      <c r="E820" s="51"/>
      <c r="F820" s="173"/>
      <c r="G820" s="173"/>
      <c r="H820" s="53"/>
      <c r="I820" s="53"/>
      <c r="J820" s="54">
        <f t="shared" si="72"/>
        <v>0</v>
      </c>
      <c r="K820" s="54"/>
      <c r="L820" s="54"/>
      <c r="M820" s="54">
        <f t="shared" si="70"/>
        <v>0</v>
      </c>
      <c r="N820" s="55"/>
    </row>
    <row r="821" spans="2:14" x14ac:dyDescent="0.3">
      <c r="B821" s="50"/>
      <c r="C821" s="51">
        <v>439</v>
      </c>
      <c r="D821" s="51"/>
      <c r="E821" s="51"/>
      <c r="F821" s="173"/>
      <c r="G821" s="173"/>
      <c r="H821" s="53"/>
      <c r="I821" s="53"/>
      <c r="J821" s="54">
        <f t="shared" si="72"/>
        <v>0</v>
      </c>
      <c r="K821" s="54"/>
      <c r="L821" s="54"/>
      <c r="M821" s="54">
        <f t="shared" si="70"/>
        <v>0</v>
      </c>
      <c r="N821" s="55"/>
    </row>
    <row r="822" spans="2:14" x14ac:dyDescent="0.3">
      <c r="B822" s="50"/>
      <c r="C822" s="51">
        <v>459</v>
      </c>
      <c r="D822" s="51"/>
      <c r="E822" s="51"/>
      <c r="F822" s="173"/>
      <c r="G822" s="173"/>
      <c r="H822" s="53"/>
      <c r="I822" s="53"/>
      <c r="J822" s="54">
        <f t="shared" si="72"/>
        <v>0</v>
      </c>
      <c r="K822" s="54"/>
      <c r="L822" s="54"/>
      <c r="M822" s="54">
        <f t="shared" si="70"/>
        <v>0</v>
      </c>
      <c r="N822" s="55"/>
    </row>
    <row r="823" spans="2:14" x14ac:dyDescent="0.3">
      <c r="B823" s="50"/>
      <c r="C823" s="51">
        <v>460</v>
      </c>
      <c r="D823" s="51"/>
      <c r="E823" s="51"/>
      <c r="F823" s="173"/>
      <c r="G823" s="173"/>
      <c r="H823" s="53"/>
      <c r="I823" s="53"/>
      <c r="J823" s="54">
        <f t="shared" si="72"/>
        <v>0</v>
      </c>
      <c r="K823" s="54"/>
      <c r="L823" s="54"/>
      <c r="M823" s="54">
        <f t="shared" si="70"/>
        <v>0</v>
      </c>
      <c r="N823" s="55"/>
    </row>
    <row r="824" spans="2:14" ht="14.4" customHeight="1" x14ac:dyDescent="0.3">
      <c r="B824" s="50"/>
      <c r="C824" s="51">
        <v>462</v>
      </c>
      <c r="D824" s="51"/>
      <c r="E824" s="51"/>
      <c r="F824" s="173"/>
      <c r="G824" s="173"/>
      <c r="H824" s="53"/>
      <c r="I824" s="53"/>
      <c r="J824" s="54">
        <f t="shared" si="72"/>
        <v>0</v>
      </c>
      <c r="K824" s="54"/>
      <c r="L824" s="54"/>
      <c r="M824" s="54">
        <f t="shared" si="70"/>
        <v>0</v>
      </c>
      <c r="N824" s="55"/>
    </row>
    <row r="825" spans="2:14" x14ac:dyDescent="0.3">
      <c r="B825" s="50"/>
      <c r="C825" s="51">
        <v>463</v>
      </c>
      <c r="D825" s="51"/>
      <c r="E825" s="51"/>
      <c r="F825" s="173"/>
      <c r="G825" s="173"/>
      <c r="H825" s="53"/>
      <c r="I825" s="53"/>
      <c r="J825" s="54">
        <f t="shared" si="72"/>
        <v>0</v>
      </c>
      <c r="K825" s="54"/>
      <c r="L825" s="54"/>
      <c r="M825" s="54">
        <f t="shared" si="70"/>
        <v>0</v>
      </c>
      <c r="N825" s="55"/>
    </row>
    <row r="826" spans="2:14" x14ac:dyDescent="0.3">
      <c r="B826" s="50"/>
      <c r="C826" s="51">
        <v>461</v>
      </c>
      <c r="D826" s="51"/>
      <c r="E826" s="51"/>
      <c r="F826" s="173"/>
      <c r="G826" s="173"/>
      <c r="H826" s="53"/>
      <c r="I826" s="53"/>
      <c r="J826" s="54">
        <f t="shared" si="72"/>
        <v>0</v>
      </c>
      <c r="K826" s="54"/>
      <c r="L826" s="54"/>
      <c r="M826" s="54">
        <f t="shared" ref="M826:M857" si="73">K826+L826</f>
        <v>0</v>
      </c>
      <c r="N826" s="55"/>
    </row>
    <row r="827" spans="2:14" x14ac:dyDescent="0.3">
      <c r="B827" s="50"/>
      <c r="C827" s="51">
        <v>473</v>
      </c>
      <c r="D827" s="51"/>
      <c r="E827" s="51"/>
      <c r="F827" s="173"/>
      <c r="G827" s="173"/>
      <c r="H827" s="53"/>
      <c r="I827" s="53"/>
      <c r="J827" s="54">
        <f t="shared" si="72"/>
        <v>0</v>
      </c>
      <c r="K827" s="54"/>
      <c r="L827" s="54"/>
      <c r="M827" s="54">
        <f t="shared" si="73"/>
        <v>0</v>
      </c>
      <c r="N827" s="55"/>
    </row>
    <row r="828" spans="2:14" x14ac:dyDescent="0.3">
      <c r="B828" s="102"/>
      <c r="C828" s="103">
        <v>469</v>
      </c>
      <c r="D828" s="103"/>
      <c r="E828" s="103"/>
      <c r="F828" s="177"/>
      <c r="G828" s="177"/>
      <c r="H828" s="105"/>
      <c r="I828" s="105"/>
      <c r="J828" s="106">
        <f t="shared" si="72"/>
        <v>0</v>
      </c>
      <c r="K828" s="106"/>
      <c r="L828" s="106"/>
      <c r="M828" s="106">
        <f t="shared" si="73"/>
        <v>0</v>
      </c>
      <c r="N828" s="107"/>
    </row>
    <row r="829" spans="2:14" x14ac:dyDescent="0.3">
      <c r="B829" s="427">
        <v>1939</v>
      </c>
      <c r="C829" s="51">
        <v>470</v>
      </c>
      <c r="D829" s="51" t="s">
        <v>375</v>
      </c>
      <c r="E829" s="51"/>
      <c r="F829" s="173"/>
      <c r="G829" s="173"/>
      <c r="H829" s="53"/>
      <c r="I829" s="53"/>
      <c r="J829" s="54">
        <f t="shared" si="72"/>
        <v>0</v>
      </c>
      <c r="K829" s="54"/>
      <c r="L829" s="54"/>
      <c r="M829" s="54">
        <f t="shared" si="73"/>
        <v>0</v>
      </c>
      <c r="N829" s="55"/>
    </row>
    <row r="830" spans="2:14" x14ac:dyDescent="0.3">
      <c r="B830" s="427"/>
      <c r="C830" s="51">
        <v>471</v>
      </c>
      <c r="D830" s="51"/>
      <c r="E830" s="51"/>
      <c r="F830" s="173"/>
      <c r="G830" s="173"/>
      <c r="H830" s="53"/>
      <c r="I830" s="53"/>
      <c r="J830" s="54">
        <f t="shared" si="72"/>
        <v>0</v>
      </c>
      <c r="K830" s="54"/>
      <c r="L830" s="54"/>
      <c r="M830" s="54">
        <f t="shared" si="73"/>
        <v>0</v>
      </c>
      <c r="N830" s="55"/>
    </row>
    <row r="831" spans="2:14" x14ac:dyDescent="0.3">
      <c r="B831" s="102"/>
      <c r="C831" s="103">
        <v>472</v>
      </c>
      <c r="D831" s="103"/>
      <c r="E831" s="103"/>
      <c r="F831" s="177"/>
      <c r="G831" s="177"/>
      <c r="H831" s="105"/>
      <c r="I831" s="105"/>
      <c r="J831" s="106">
        <f t="shared" si="72"/>
        <v>0</v>
      </c>
      <c r="K831" s="106"/>
      <c r="L831" s="106"/>
      <c r="M831" s="106">
        <f t="shared" si="73"/>
        <v>0</v>
      </c>
      <c r="N831" s="107"/>
    </row>
    <row r="832" spans="2:14" x14ac:dyDescent="0.3">
      <c r="B832" s="427">
        <v>1928</v>
      </c>
      <c r="C832" s="51" t="s">
        <v>141</v>
      </c>
      <c r="D832" s="51" t="s">
        <v>125</v>
      </c>
      <c r="E832" s="51"/>
      <c r="F832" s="173"/>
      <c r="G832" s="173"/>
      <c r="H832" s="53"/>
      <c r="I832" s="53"/>
      <c r="J832" s="54">
        <f t="shared" si="72"/>
        <v>0</v>
      </c>
      <c r="K832" s="54"/>
      <c r="L832" s="54"/>
      <c r="M832" s="54">
        <f t="shared" si="73"/>
        <v>0</v>
      </c>
      <c r="N832" s="55"/>
    </row>
    <row r="833" spans="2:14" x14ac:dyDescent="0.3">
      <c r="B833" s="50"/>
      <c r="C833" s="51" t="s">
        <v>142</v>
      </c>
      <c r="D833" s="51"/>
      <c r="E833" s="51"/>
      <c r="F833" s="173"/>
      <c r="G833" s="173"/>
      <c r="H833" s="53"/>
      <c r="I833" s="53"/>
      <c r="J833" s="54">
        <f t="shared" si="72"/>
        <v>0</v>
      </c>
      <c r="K833" s="54"/>
      <c r="L833" s="54"/>
      <c r="M833" s="54">
        <f t="shared" si="73"/>
        <v>0</v>
      </c>
      <c r="N833" s="55"/>
    </row>
    <row r="834" spans="2:14" x14ac:dyDescent="0.3">
      <c r="B834" s="50"/>
      <c r="C834" s="51" t="s">
        <v>143</v>
      </c>
      <c r="D834" s="51"/>
      <c r="E834" s="51"/>
      <c r="F834" s="173"/>
      <c r="G834" s="173"/>
      <c r="H834" s="53"/>
      <c r="I834" s="53"/>
      <c r="J834" s="54">
        <f t="shared" si="72"/>
        <v>0</v>
      </c>
      <c r="K834" s="54"/>
      <c r="L834" s="54"/>
      <c r="M834" s="54">
        <f t="shared" si="73"/>
        <v>0</v>
      </c>
      <c r="N834" s="55"/>
    </row>
    <row r="835" spans="2:14" x14ac:dyDescent="0.3">
      <c r="B835" s="50"/>
      <c r="C835" s="51" t="s">
        <v>144</v>
      </c>
      <c r="D835" s="51"/>
      <c r="E835" s="51"/>
      <c r="F835" s="173"/>
      <c r="G835" s="173"/>
      <c r="H835" s="53"/>
      <c r="I835" s="53"/>
      <c r="J835" s="54">
        <f t="shared" si="72"/>
        <v>0</v>
      </c>
      <c r="K835" s="54"/>
      <c r="L835" s="54"/>
      <c r="M835" s="54">
        <f t="shared" si="73"/>
        <v>0</v>
      </c>
      <c r="N835" s="55"/>
    </row>
    <row r="836" spans="2:14" x14ac:dyDescent="0.3">
      <c r="B836" s="50"/>
      <c r="C836" s="51" t="s">
        <v>56</v>
      </c>
      <c r="D836" s="51"/>
      <c r="E836" s="51"/>
      <c r="F836" s="173"/>
      <c r="G836" s="173"/>
      <c r="H836" s="53"/>
      <c r="I836" s="53"/>
      <c r="J836" s="54">
        <f t="shared" si="72"/>
        <v>0</v>
      </c>
      <c r="K836" s="54"/>
      <c r="L836" s="54"/>
      <c r="M836" s="54">
        <f t="shared" si="73"/>
        <v>0</v>
      </c>
      <c r="N836" s="55"/>
    </row>
    <row r="837" spans="2:14" x14ac:dyDescent="0.3">
      <c r="B837" s="50"/>
      <c r="C837" s="51" t="s">
        <v>57</v>
      </c>
      <c r="D837" s="51"/>
      <c r="E837" s="51"/>
      <c r="F837" s="173"/>
      <c r="G837" s="173"/>
      <c r="H837" s="53"/>
      <c r="I837" s="53"/>
      <c r="J837" s="54">
        <f t="shared" si="72"/>
        <v>0</v>
      </c>
      <c r="K837" s="54"/>
      <c r="L837" s="54"/>
      <c r="M837" s="54">
        <f t="shared" si="73"/>
        <v>0</v>
      </c>
      <c r="N837" s="55"/>
    </row>
    <row r="838" spans="2:14" x14ac:dyDescent="0.3">
      <c r="B838" s="50"/>
      <c r="C838" s="51" t="s">
        <v>149</v>
      </c>
      <c r="D838" s="51"/>
      <c r="E838" s="51"/>
      <c r="F838" s="173"/>
      <c r="G838" s="173"/>
      <c r="H838" s="53"/>
      <c r="I838" s="53"/>
      <c r="J838" s="54">
        <f t="shared" si="72"/>
        <v>0</v>
      </c>
      <c r="K838" s="54"/>
      <c r="L838" s="54"/>
      <c r="M838" s="54">
        <f t="shared" si="73"/>
        <v>0</v>
      </c>
      <c r="N838" s="55"/>
    </row>
    <row r="839" spans="2:14" x14ac:dyDescent="0.3">
      <c r="B839" s="50"/>
      <c r="C839" s="51" t="s">
        <v>15</v>
      </c>
      <c r="D839" s="51"/>
      <c r="E839" s="51"/>
      <c r="F839" s="173"/>
      <c r="G839" s="173"/>
      <c r="H839" s="53"/>
      <c r="I839" s="53"/>
      <c r="J839" s="54">
        <f t="shared" si="72"/>
        <v>0</v>
      </c>
      <c r="K839" s="54"/>
      <c r="L839" s="54"/>
      <c r="M839" s="54">
        <f t="shared" si="73"/>
        <v>0</v>
      </c>
      <c r="N839" s="55"/>
    </row>
    <row r="840" spans="2:14" x14ac:dyDescent="0.3">
      <c r="B840" s="50"/>
      <c r="C840" s="51" t="s">
        <v>8</v>
      </c>
      <c r="D840" s="51" t="s">
        <v>5545</v>
      </c>
      <c r="E840" s="51"/>
      <c r="F840" s="173"/>
      <c r="G840" s="173"/>
      <c r="H840" s="53"/>
      <c r="I840" s="53"/>
      <c r="J840" s="54">
        <f t="shared" si="72"/>
        <v>0</v>
      </c>
      <c r="K840" s="54"/>
      <c r="L840" s="54"/>
      <c r="M840" s="54">
        <f t="shared" si="73"/>
        <v>0</v>
      </c>
      <c r="N840" s="55"/>
    </row>
    <row r="841" spans="2:14" x14ac:dyDescent="0.3">
      <c r="B841" s="50"/>
      <c r="C841" s="51" t="s">
        <v>58</v>
      </c>
      <c r="D841" s="51"/>
      <c r="E841" s="51"/>
      <c r="F841" s="173"/>
      <c r="G841" s="173"/>
      <c r="H841" s="53"/>
      <c r="I841" s="53"/>
      <c r="J841" s="54">
        <f t="shared" si="72"/>
        <v>0</v>
      </c>
      <c r="K841" s="54"/>
      <c r="L841" s="54"/>
      <c r="M841" s="54">
        <f t="shared" si="73"/>
        <v>0</v>
      </c>
      <c r="N841" s="55"/>
    </row>
    <row r="842" spans="2:14" x14ac:dyDescent="0.3">
      <c r="B842" s="50"/>
      <c r="C842" s="51" t="s">
        <v>59</v>
      </c>
      <c r="D842" s="51"/>
      <c r="E842" s="51"/>
      <c r="F842" s="173"/>
      <c r="G842" s="173"/>
      <c r="H842" s="53"/>
      <c r="I842" s="53"/>
      <c r="J842" s="54">
        <f t="shared" si="72"/>
        <v>0</v>
      </c>
      <c r="K842" s="54"/>
      <c r="L842" s="54"/>
      <c r="M842" s="54">
        <f t="shared" si="73"/>
        <v>0</v>
      </c>
      <c r="N842" s="55"/>
    </row>
    <row r="843" spans="2:14" x14ac:dyDescent="0.3">
      <c r="B843" s="50"/>
      <c r="C843" s="51" t="s">
        <v>147</v>
      </c>
      <c r="D843" s="51"/>
      <c r="E843" s="51"/>
      <c r="F843" s="173"/>
      <c r="G843" s="173"/>
      <c r="H843" s="53"/>
      <c r="I843" s="53"/>
      <c r="J843" s="54">
        <f t="shared" si="72"/>
        <v>0</v>
      </c>
      <c r="K843" s="54"/>
      <c r="L843" s="54"/>
      <c r="M843" s="54">
        <f t="shared" si="73"/>
        <v>0</v>
      </c>
      <c r="N843" s="55"/>
    </row>
    <row r="844" spans="2:14" x14ac:dyDescent="0.3">
      <c r="B844" s="102"/>
      <c r="C844" s="103" t="s">
        <v>8</v>
      </c>
      <c r="D844" s="103" t="s">
        <v>5546</v>
      </c>
      <c r="E844" s="103"/>
      <c r="F844" s="177"/>
      <c r="G844" s="177"/>
      <c r="H844" s="105"/>
      <c r="I844" s="105"/>
      <c r="J844" s="106">
        <f t="shared" si="72"/>
        <v>0</v>
      </c>
      <c r="K844" s="106"/>
      <c r="L844" s="106"/>
      <c r="M844" s="106">
        <f t="shared" si="73"/>
        <v>0</v>
      </c>
      <c r="N844" s="107"/>
    </row>
    <row r="845" spans="2:14" x14ac:dyDescent="0.3">
      <c r="B845" s="275">
        <v>1932</v>
      </c>
      <c r="C845" s="51" t="s">
        <v>377</v>
      </c>
      <c r="D845" s="51" t="s">
        <v>125</v>
      </c>
      <c r="E845" s="51"/>
      <c r="F845" s="173"/>
      <c r="G845" s="173"/>
      <c r="H845" s="53"/>
      <c r="I845" s="53"/>
      <c r="J845" s="54">
        <f t="shared" si="72"/>
        <v>0</v>
      </c>
      <c r="K845" s="54"/>
      <c r="L845" s="54"/>
      <c r="M845" s="54">
        <f t="shared" si="73"/>
        <v>0</v>
      </c>
      <c r="N845" s="55"/>
    </row>
    <row r="846" spans="2:14" x14ac:dyDescent="0.3">
      <c r="B846" s="50"/>
      <c r="C846" s="51" t="s">
        <v>378</v>
      </c>
      <c r="D846" s="51"/>
      <c r="E846" s="51"/>
      <c r="F846" s="173"/>
      <c r="G846" s="173"/>
      <c r="H846" s="53"/>
      <c r="I846" s="53"/>
      <c r="J846" s="54">
        <f t="shared" ref="J846:J909" si="74">I846+H846</f>
        <v>0</v>
      </c>
      <c r="K846" s="54"/>
      <c r="L846" s="54"/>
      <c r="M846" s="54">
        <f t="shared" si="73"/>
        <v>0</v>
      </c>
      <c r="N846" s="55"/>
    </row>
    <row r="847" spans="2:14" x14ac:dyDescent="0.3">
      <c r="B847" s="276"/>
      <c r="C847" s="103" t="s">
        <v>379</v>
      </c>
      <c r="D847" s="103"/>
      <c r="E847" s="103"/>
      <c r="F847" s="177"/>
      <c r="G847" s="177"/>
      <c r="H847" s="105"/>
      <c r="I847" s="105"/>
      <c r="J847" s="106">
        <f t="shared" si="74"/>
        <v>0</v>
      </c>
      <c r="K847" s="106"/>
      <c r="L847" s="106"/>
      <c r="M847" s="106">
        <f t="shared" si="73"/>
        <v>0</v>
      </c>
      <c r="N847" s="107"/>
    </row>
    <row r="848" spans="2:14" x14ac:dyDescent="0.3">
      <c r="B848" s="96">
        <v>1940</v>
      </c>
      <c r="C848" s="97" t="s">
        <v>381</v>
      </c>
      <c r="D848" s="97" t="s">
        <v>125</v>
      </c>
      <c r="E848" s="97"/>
      <c r="F848" s="262"/>
      <c r="G848" s="262"/>
      <c r="H848" s="99"/>
      <c r="I848" s="99"/>
      <c r="J848" s="100">
        <f t="shared" si="74"/>
        <v>0</v>
      </c>
      <c r="K848" s="100"/>
      <c r="L848" s="100"/>
      <c r="M848" s="100">
        <f t="shared" si="73"/>
        <v>0</v>
      </c>
      <c r="N848" s="101"/>
    </row>
    <row r="849" spans="2:14" x14ac:dyDescent="0.3">
      <c r="B849" s="50"/>
      <c r="C849" s="51" t="s">
        <v>380</v>
      </c>
      <c r="D849" s="51"/>
      <c r="E849" s="51"/>
      <c r="F849" s="173"/>
      <c r="G849" s="173"/>
      <c r="H849" s="53"/>
      <c r="I849" s="53"/>
      <c r="J849" s="54">
        <f t="shared" si="74"/>
        <v>0</v>
      </c>
      <c r="K849" s="54"/>
      <c r="L849" s="54"/>
      <c r="M849" s="54">
        <f t="shared" si="73"/>
        <v>0</v>
      </c>
      <c r="N849" s="55"/>
    </row>
    <row r="850" spans="2:14" x14ac:dyDescent="0.3">
      <c r="B850" s="50"/>
      <c r="C850" s="51" t="s">
        <v>382</v>
      </c>
      <c r="D850" s="51"/>
      <c r="E850" s="51"/>
      <c r="F850" s="173"/>
      <c r="G850" s="173"/>
      <c r="H850" s="53"/>
      <c r="I850" s="53"/>
      <c r="J850" s="54">
        <f t="shared" si="74"/>
        <v>0</v>
      </c>
      <c r="K850" s="54"/>
      <c r="L850" s="54"/>
      <c r="M850" s="54">
        <f t="shared" si="73"/>
        <v>0</v>
      </c>
      <c r="N850" s="55"/>
    </row>
    <row r="851" spans="2:14" x14ac:dyDescent="0.3">
      <c r="B851" s="276"/>
      <c r="C851" s="103" t="s">
        <v>156</v>
      </c>
      <c r="D851" s="103"/>
      <c r="E851" s="103"/>
      <c r="F851" s="177"/>
      <c r="G851" s="177"/>
      <c r="H851" s="105"/>
      <c r="I851" s="105"/>
      <c r="J851" s="106">
        <f t="shared" si="74"/>
        <v>0</v>
      </c>
      <c r="K851" s="106"/>
      <c r="L851" s="106"/>
      <c r="M851" s="106">
        <f t="shared" si="73"/>
        <v>0</v>
      </c>
      <c r="N851" s="107"/>
    </row>
    <row r="852" spans="2:14" x14ac:dyDescent="0.3">
      <c r="B852" s="96">
        <v>1901</v>
      </c>
      <c r="C852" s="97" t="s">
        <v>383</v>
      </c>
      <c r="D852" s="97" t="s">
        <v>118</v>
      </c>
      <c r="E852" s="97"/>
      <c r="F852" s="560"/>
      <c r="G852" s="262"/>
      <c r="H852" s="99"/>
      <c r="I852" s="99"/>
      <c r="J852" s="100">
        <f t="shared" si="74"/>
        <v>0</v>
      </c>
      <c r="K852" s="100"/>
      <c r="L852" s="100"/>
      <c r="M852" s="100">
        <f t="shared" si="73"/>
        <v>0</v>
      </c>
      <c r="N852" s="101"/>
    </row>
    <row r="853" spans="2:14" x14ac:dyDescent="0.3">
      <c r="B853" s="50"/>
      <c r="C853" s="51" t="s">
        <v>384</v>
      </c>
      <c r="D853" s="51"/>
      <c r="E853" s="51"/>
      <c r="F853" s="559"/>
      <c r="G853" s="173"/>
      <c r="H853" s="53"/>
      <c r="I853" s="53"/>
      <c r="J853" s="54">
        <f t="shared" si="74"/>
        <v>0</v>
      </c>
      <c r="K853" s="54"/>
      <c r="L853" s="54"/>
      <c r="M853" s="54">
        <f t="shared" si="73"/>
        <v>0</v>
      </c>
      <c r="N853" s="55"/>
    </row>
    <row r="854" spans="2:14" x14ac:dyDescent="0.3">
      <c r="B854" s="50"/>
      <c r="C854" s="51" t="s">
        <v>203</v>
      </c>
      <c r="D854" s="51"/>
      <c r="E854" s="51"/>
      <c r="F854" s="559"/>
      <c r="G854" s="173"/>
      <c r="H854" s="53"/>
      <c r="I854" s="53"/>
      <c r="J854" s="54">
        <f t="shared" si="74"/>
        <v>0</v>
      </c>
      <c r="K854" s="54"/>
      <c r="L854" s="54"/>
      <c r="M854" s="54">
        <f t="shared" si="73"/>
        <v>0</v>
      </c>
      <c r="N854" s="55"/>
    </row>
    <row r="855" spans="2:14" x14ac:dyDescent="0.3">
      <c r="B855" s="50"/>
      <c r="C855" s="51" t="s">
        <v>204</v>
      </c>
      <c r="D855" s="51"/>
      <c r="E855" s="51"/>
      <c r="F855" s="173"/>
      <c r="G855" s="173"/>
      <c r="H855" s="53"/>
      <c r="I855" s="53"/>
      <c r="J855" s="54">
        <f t="shared" si="74"/>
        <v>0</v>
      </c>
      <c r="K855" s="54"/>
      <c r="L855" s="54"/>
      <c r="M855" s="54">
        <f t="shared" si="73"/>
        <v>0</v>
      </c>
      <c r="N855" s="55"/>
    </row>
    <row r="856" spans="2:14" x14ac:dyDescent="0.3">
      <c r="B856" s="50"/>
      <c r="C856" s="51" t="s">
        <v>205</v>
      </c>
      <c r="D856" s="51"/>
      <c r="E856" s="51"/>
      <c r="F856" s="559"/>
      <c r="G856" s="173"/>
      <c r="H856" s="53"/>
      <c r="I856" s="53"/>
      <c r="J856" s="54">
        <f t="shared" si="74"/>
        <v>0</v>
      </c>
      <c r="K856" s="54"/>
      <c r="L856" s="54"/>
      <c r="M856" s="54">
        <f t="shared" si="73"/>
        <v>0</v>
      </c>
      <c r="N856" s="55"/>
    </row>
    <row r="857" spans="2:14" x14ac:dyDescent="0.3">
      <c r="B857" s="102"/>
      <c r="C857" s="103" t="s">
        <v>385</v>
      </c>
      <c r="D857" s="103"/>
      <c r="E857" s="103"/>
      <c r="F857" s="177"/>
      <c r="G857" s="177"/>
      <c r="H857" s="105"/>
      <c r="I857" s="105"/>
      <c r="J857" s="106">
        <f t="shared" si="74"/>
        <v>0</v>
      </c>
      <c r="K857" s="106"/>
      <c r="L857" s="106"/>
      <c r="M857" s="106">
        <f t="shared" si="73"/>
        <v>0</v>
      </c>
      <c r="N857" s="107"/>
    </row>
    <row r="858" spans="2:14" x14ac:dyDescent="0.3">
      <c r="B858" s="39" t="s">
        <v>27</v>
      </c>
      <c r="C858" s="40">
        <f>COUNTA(C632:C857)</f>
        <v>226</v>
      </c>
      <c r="D858" s="41"/>
      <c r="E858" s="40">
        <f>COUNTA(E632:E857)</f>
        <v>0</v>
      </c>
      <c r="F858" s="42">
        <f>COUNTA(F632:F857)</f>
        <v>0</v>
      </c>
      <c r="G858" s="42">
        <f>COUNTA(G632:G857)</f>
        <v>0</v>
      </c>
      <c r="H858" s="43">
        <f t="shared" ref="H858:M858" si="75">SUM(H632:H857)</f>
        <v>0</v>
      </c>
      <c r="I858" s="43">
        <f t="shared" si="75"/>
        <v>0</v>
      </c>
      <c r="J858" s="43">
        <f t="shared" si="75"/>
        <v>0</v>
      </c>
      <c r="K858" s="43">
        <f t="shared" si="75"/>
        <v>0</v>
      </c>
      <c r="L858" s="43">
        <f t="shared" si="75"/>
        <v>0</v>
      </c>
      <c r="M858" s="43">
        <f t="shared" si="75"/>
        <v>0</v>
      </c>
      <c r="N858" s="44"/>
    </row>
    <row r="859" spans="2:14" ht="15" thickBot="1" x14ac:dyDescent="0.35">
      <c r="B859" s="600" t="s">
        <v>28</v>
      </c>
      <c r="C859" s="601"/>
      <c r="D859" s="602"/>
      <c r="E859" s="187">
        <f>E858/C858</f>
        <v>0</v>
      </c>
      <c r="F859" s="591"/>
      <c r="G859" s="592"/>
      <c r="H859" s="592"/>
      <c r="I859" s="592"/>
      <c r="J859" s="592"/>
      <c r="K859" s="592"/>
      <c r="L859" s="592"/>
      <c r="M859" s="592"/>
      <c r="N859" s="593"/>
    </row>
    <row r="860" spans="2:14" ht="18" x14ac:dyDescent="0.35">
      <c r="B860" s="594" t="s">
        <v>43</v>
      </c>
      <c r="C860" s="595"/>
      <c r="D860" s="595"/>
      <c r="E860" s="596"/>
      <c r="F860" s="596"/>
      <c r="G860" s="596"/>
      <c r="H860" s="596"/>
      <c r="I860" s="596"/>
      <c r="J860" s="596"/>
      <c r="K860" s="596"/>
      <c r="L860" s="596"/>
      <c r="M860" s="596"/>
      <c r="N860" s="597"/>
    </row>
    <row r="861" spans="2:14" x14ac:dyDescent="0.3">
      <c r="B861" s="170">
        <v>1920</v>
      </c>
      <c r="C861" s="437" t="s">
        <v>5547</v>
      </c>
      <c r="D861" s="437" t="s">
        <v>5548</v>
      </c>
      <c r="E861" s="437"/>
      <c r="F861" s="277"/>
      <c r="G861" s="277"/>
      <c r="H861" s="278"/>
      <c r="I861" s="278"/>
      <c r="J861" s="241">
        <f t="shared" si="74"/>
        <v>0</v>
      </c>
      <c r="K861" s="241"/>
      <c r="L861" s="241"/>
      <c r="M861" s="241">
        <f t="shared" ref="M861:M887" si="76">K861+L861</f>
        <v>0</v>
      </c>
      <c r="N861" s="242"/>
    </row>
    <row r="862" spans="2:14" x14ac:dyDescent="0.3">
      <c r="B862" s="172"/>
      <c r="C862" s="51" t="s">
        <v>5549</v>
      </c>
      <c r="D862" s="273"/>
      <c r="E862" s="51"/>
      <c r="F862" s="173"/>
      <c r="G862" s="173"/>
      <c r="H862" s="53"/>
      <c r="I862" s="53"/>
      <c r="J862" s="54">
        <f t="shared" si="74"/>
        <v>0</v>
      </c>
      <c r="K862" s="54"/>
      <c r="L862" s="54"/>
      <c r="M862" s="54">
        <f t="shared" si="76"/>
        <v>0</v>
      </c>
      <c r="N862" s="55"/>
    </row>
    <row r="863" spans="2:14" x14ac:dyDescent="0.3">
      <c r="B863" s="172"/>
      <c r="C863" s="439" t="s">
        <v>44</v>
      </c>
      <c r="D863" s="273"/>
      <c r="E863" s="51"/>
      <c r="F863" s="173"/>
      <c r="G863" s="173"/>
      <c r="H863" s="53"/>
      <c r="I863" s="53"/>
      <c r="J863" s="54">
        <f t="shared" si="74"/>
        <v>0</v>
      </c>
      <c r="K863" s="54"/>
      <c r="L863" s="54"/>
      <c r="M863" s="54">
        <f t="shared" si="76"/>
        <v>0</v>
      </c>
      <c r="N863" s="55"/>
    </row>
    <row r="864" spans="2:14" x14ac:dyDescent="0.3">
      <c r="B864" s="172"/>
      <c r="C864" s="51" t="s">
        <v>45</v>
      </c>
      <c r="D864" s="273"/>
      <c r="E864" s="51"/>
      <c r="F864" s="173"/>
      <c r="G864" s="173"/>
      <c r="H864" s="53"/>
      <c r="I864" s="53"/>
      <c r="J864" s="54">
        <f t="shared" si="74"/>
        <v>0</v>
      </c>
      <c r="K864" s="54"/>
      <c r="L864" s="54"/>
      <c r="M864" s="54">
        <f t="shared" si="76"/>
        <v>0</v>
      </c>
      <c r="N864" s="55"/>
    </row>
    <row r="865" spans="2:14" x14ac:dyDescent="0.3">
      <c r="B865" s="172"/>
      <c r="C865" s="51" t="s">
        <v>48</v>
      </c>
      <c r="D865" s="273"/>
      <c r="E865" s="51"/>
      <c r="F865" s="173"/>
      <c r="G865" s="173"/>
      <c r="H865" s="53"/>
      <c r="I865" s="53"/>
      <c r="J865" s="54">
        <f t="shared" si="74"/>
        <v>0</v>
      </c>
      <c r="K865" s="54"/>
      <c r="L865" s="54"/>
      <c r="M865" s="54">
        <f t="shared" si="76"/>
        <v>0</v>
      </c>
      <c r="N865" s="55"/>
    </row>
    <row r="866" spans="2:14" x14ac:dyDescent="0.3">
      <c r="B866" s="172"/>
      <c r="C866" s="51" t="s">
        <v>46</v>
      </c>
      <c r="D866" s="273"/>
      <c r="E866" s="51"/>
      <c r="F866" s="173"/>
      <c r="G866" s="173"/>
      <c r="H866" s="53"/>
      <c r="I866" s="53"/>
      <c r="J866" s="54">
        <f t="shared" si="74"/>
        <v>0</v>
      </c>
      <c r="K866" s="54"/>
      <c r="L866" s="54"/>
      <c r="M866" s="54">
        <f t="shared" si="76"/>
        <v>0</v>
      </c>
      <c r="N866" s="55"/>
    </row>
    <row r="867" spans="2:14" x14ac:dyDescent="0.3">
      <c r="B867" s="172"/>
      <c r="C867" s="51" t="s">
        <v>47</v>
      </c>
      <c r="D867" s="273"/>
      <c r="E867" s="51"/>
      <c r="F867" s="173"/>
      <c r="G867" s="173"/>
      <c r="H867" s="53"/>
      <c r="I867" s="53"/>
      <c r="J867" s="54">
        <f t="shared" si="74"/>
        <v>0</v>
      </c>
      <c r="K867" s="54"/>
      <c r="L867" s="54"/>
      <c r="M867" s="54">
        <f t="shared" si="76"/>
        <v>0</v>
      </c>
      <c r="N867" s="55"/>
    </row>
    <row r="868" spans="2:14" x14ac:dyDescent="0.3">
      <c r="B868" s="175"/>
      <c r="C868" s="103" t="s">
        <v>49</v>
      </c>
      <c r="D868" s="279"/>
      <c r="E868" s="103"/>
      <c r="F868" s="177"/>
      <c r="G868" s="177"/>
      <c r="H868" s="105"/>
      <c r="I868" s="105"/>
      <c r="J868" s="106">
        <f t="shared" si="74"/>
        <v>0</v>
      </c>
      <c r="K868" s="106"/>
      <c r="L868" s="106"/>
      <c r="M868" s="106">
        <f t="shared" si="76"/>
        <v>0</v>
      </c>
      <c r="N868" s="107"/>
    </row>
    <row r="869" spans="2:14" ht="14.4" customHeight="1" x14ac:dyDescent="0.3">
      <c r="B869" s="178">
        <v>1920</v>
      </c>
      <c r="C869" s="237">
        <v>269</v>
      </c>
      <c r="D869" s="645" t="s">
        <v>1014</v>
      </c>
      <c r="E869" s="237"/>
      <c r="F869" s="239"/>
      <c r="G869" s="239"/>
      <c r="H869" s="240"/>
      <c r="I869" s="240"/>
      <c r="J869" s="241">
        <f t="shared" si="74"/>
        <v>0</v>
      </c>
      <c r="K869" s="241"/>
      <c r="L869" s="241"/>
      <c r="M869" s="241">
        <f t="shared" si="76"/>
        <v>0</v>
      </c>
      <c r="N869" s="280"/>
    </row>
    <row r="870" spans="2:14" x14ac:dyDescent="0.3">
      <c r="B870" s="179"/>
      <c r="C870" s="51">
        <v>270</v>
      </c>
      <c r="D870" s="646"/>
      <c r="E870" s="51"/>
      <c r="F870" s="173"/>
      <c r="G870" s="173"/>
      <c r="H870" s="53"/>
      <c r="I870" s="53"/>
      <c r="J870" s="54">
        <f t="shared" si="74"/>
        <v>0</v>
      </c>
      <c r="K870" s="54"/>
      <c r="L870" s="54"/>
      <c r="M870" s="54">
        <f t="shared" si="76"/>
        <v>0</v>
      </c>
      <c r="N870" s="55"/>
    </row>
    <row r="871" spans="2:14" x14ac:dyDescent="0.3">
      <c r="B871" s="179"/>
      <c r="C871" s="51">
        <v>271</v>
      </c>
      <c r="D871" s="646"/>
      <c r="E871" s="51"/>
      <c r="F871" s="173"/>
      <c r="G871" s="173"/>
      <c r="H871" s="53"/>
      <c r="I871" s="53"/>
      <c r="J871" s="54">
        <f t="shared" si="74"/>
        <v>0</v>
      </c>
      <c r="K871" s="54"/>
      <c r="L871" s="54"/>
      <c r="M871" s="54">
        <f t="shared" si="76"/>
        <v>0</v>
      </c>
      <c r="N871" s="55"/>
    </row>
    <row r="872" spans="2:14" x14ac:dyDescent="0.3">
      <c r="B872" s="179"/>
      <c r="C872" s="51">
        <v>273</v>
      </c>
      <c r="D872" s="646"/>
      <c r="E872" s="51"/>
      <c r="F872" s="173"/>
      <c r="G872" s="173"/>
      <c r="H872" s="53"/>
      <c r="I872" s="53"/>
      <c r="J872" s="54">
        <f t="shared" si="74"/>
        <v>0</v>
      </c>
      <c r="K872" s="54"/>
      <c r="L872" s="54"/>
      <c r="M872" s="54">
        <f t="shared" si="76"/>
        <v>0</v>
      </c>
      <c r="N872" s="55"/>
    </row>
    <row r="873" spans="2:14" x14ac:dyDescent="0.3">
      <c r="B873" s="180"/>
      <c r="C873" s="103">
        <v>274</v>
      </c>
      <c r="D873" s="647"/>
      <c r="E873" s="103"/>
      <c r="F873" s="177"/>
      <c r="G873" s="177"/>
      <c r="H873" s="105"/>
      <c r="I873" s="105"/>
      <c r="J873" s="106">
        <f t="shared" si="74"/>
        <v>0</v>
      </c>
      <c r="K873" s="106"/>
      <c r="L873" s="106"/>
      <c r="M873" s="106">
        <f t="shared" si="76"/>
        <v>0</v>
      </c>
      <c r="N873" s="107"/>
    </row>
    <row r="874" spans="2:14" x14ac:dyDescent="0.3">
      <c r="B874" s="281">
        <v>1921</v>
      </c>
      <c r="C874" s="97">
        <v>278</v>
      </c>
      <c r="D874" s="97" t="s">
        <v>128</v>
      </c>
      <c r="E874" s="97"/>
      <c r="F874" s="262"/>
      <c r="G874" s="262"/>
      <c r="H874" s="99"/>
      <c r="I874" s="99"/>
      <c r="J874" s="100">
        <f t="shared" si="74"/>
        <v>0</v>
      </c>
      <c r="K874" s="100"/>
      <c r="L874" s="100"/>
      <c r="M874" s="100">
        <f t="shared" si="76"/>
        <v>0</v>
      </c>
      <c r="N874" s="101"/>
    </row>
    <row r="875" spans="2:14" x14ac:dyDescent="0.3">
      <c r="B875" s="172"/>
      <c r="C875" s="51">
        <f>C874+1</f>
        <v>279</v>
      </c>
      <c r="D875" s="51"/>
      <c r="E875" s="51"/>
      <c r="F875" s="173"/>
      <c r="G875" s="173"/>
      <c r="H875" s="53"/>
      <c r="I875" s="53"/>
      <c r="J875" s="54">
        <f t="shared" si="74"/>
        <v>0</v>
      </c>
      <c r="K875" s="54"/>
      <c r="L875" s="54"/>
      <c r="M875" s="54">
        <f t="shared" si="76"/>
        <v>0</v>
      </c>
      <c r="N875" s="55"/>
    </row>
    <row r="876" spans="2:14" x14ac:dyDescent="0.3">
      <c r="B876" s="172"/>
      <c r="C876" s="51">
        <f t="shared" ref="C876:C887" si="77">C875+1</f>
        <v>280</v>
      </c>
      <c r="D876" s="51" t="s">
        <v>1015</v>
      </c>
      <c r="E876" s="51"/>
      <c r="F876" s="173"/>
      <c r="G876" s="173"/>
      <c r="H876" s="53"/>
      <c r="I876" s="53"/>
      <c r="J876" s="54">
        <f t="shared" si="74"/>
        <v>0</v>
      </c>
      <c r="K876" s="54"/>
      <c r="L876" s="54"/>
      <c r="M876" s="54">
        <f t="shared" si="76"/>
        <v>0</v>
      </c>
      <c r="N876" s="55"/>
    </row>
    <row r="877" spans="2:14" x14ac:dyDescent="0.3">
      <c r="B877" s="172"/>
      <c r="C877" s="51">
        <f t="shared" si="77"/>
        <v>281</v>
      </c>
      <c r="D877" s="51"/>
      <c r="E877" s="51"/>
      <c r="F877" s="173"/>
      <c r="G877" s="173"/>
      <c r="H877" s="53"/>
      <c r="I877" s="53"/>
      <c r="J877" s="54">
        <f t="shared" si="74"/>
        <v>0</v>
      </c>
      <c r="K877" s="54"/>
      <c r="L877" s="54"/>
      <c r="M877" s="54">
        <f t="shared" si="76"/>
        <v>0</v>
      </c>
      <c r="N877" s="55"/>
    </row>
    <row r="878" spans="2:14" x14ac:dyDescent="0.3">
      <c r="B878" s="172"/>
      <c r="C878" s="51">
        <f t="shared" si="77"/>
        <v>282</v>
      </c>
      <c r="D878" s="51"/>
      <c r="E878" s="51"/>
      <c r="F878" s="173"/>
      <c r="G878" s="173"/>
      <c r="H878" s="53"/>
      <c r="I878" s="53"/>
      <c r="J878" s="54">
        <f t="shared" si="74"/>
        <v>0</v>
      </c>
      <c r="K878" s="54"/>
      <c r="L878" s="54"/>
      <c r="M878" s="54">
        <f t="shared" si="76"/>
        <v>0</v>
      </c>
      <c r="N878" s="55"/>
    </row>
    <row r="879" spans="2:14" x14ac:dyDescent="0.3">
      <c r="B879" s="172"/>
      <c r="C879" s="51">
        <f t="shared" si="77"/>
        <v>283</v>
      </c>
      <c r="D879" s="51"/>
      <c r="E879" s="51"/>
      <c r="F879" s="173"/>
      <c r="G879" s="173"/>
      <c r="H879" s="53"/>
      <c r="I879" s="53"/>
      <c r="J879" s="54">
        <f t="shared" si="74"/>
        <v>0</v>
      </c>
      <c r="K879" s="54"/>
      <c r="L879" s="54"/>
      <c r="M879" s="54">
        <f t="shared" si="76"/>
        <v>0</v>
      </c>
      <c r="N879" s="55"/>
    </row>
    <row r="880" spans="2:14" x14ac:dyDescent="0.3">
      <c r="B880" s="172"/>
      <c r="C880" s="51">
        <f t="shared" si="77"/>
        <v>284</v>
      </c>
      <c r="D880" s="51"/>
      <c r="E880" s="51"/>
      <c r="F880" s="173"/>
      <c r="G880" s="173"/>
      <c r="H880" s="53"/>
      <c r="I880" s="53"/>
      <c r="J880" s="54">
        <f t="shared" si="74"/>
        <v>0</v>
      </c>
      <c r="K880" s="54"/>
      <c r="L880" s="54"/>
      <c r="M880" s="54">
        <f t="shared" si="76"/>
        <v>0</v>
      </c>
      <c r="N880" s="55"/>
    </row>
    <row r="881" spans="2:14" x14ac:dyDescent="0.3">
      <c r="B881" s="172"/>
      <c r="C881" s="51">
        <f t="shared" si="77"/>
        <v>285</v>
      </c>
      <c r="D881" s="51"/>
      <c r="E881" s="51"/>
      <c r="F881" s="173"/>
      <c r="G881" s="173"/>
      <c r="H881" s="53"/>
      <c r="I881" s="53"/>
      <c r="J881" s="54">
        <f t="shared" si="74"/>
        <v>0</v>
      </c>
      <c r="K881" s="54"/>
      <c r="L881" s="54"/>
      <c r="M881" s="54">
        <f t="shared" si="76"/>
        <v>0</v>
      </c>
      <c r="N881" s="55"/>
    </row>
    <row r="882" spans="2:14" x14ac:dyDescent="0.3">
      <c r="B882" s="172"/>
      <c r="C882" s="51">
        <f t="shared" si="77"/>
        <v>286</v>
      </c>
      <c r="D882" s="51"/>
      <c r="E882" s="51"/>
      <c r="F882" s="173"/>
      <c r="G882" s="173"/>
      <c r="H882" s="53"/>
      <c r="I882" s="53"/>
      <c r="J882" s="54">
        <f t="shared" si="74"/>
        <v>0</v>
      </c>
      <c r="K882" s="54"/>
      <c r="L882" s="54"/>
      <c r="M882" s="54">
        <f t="shared" si="76"/>
        <v>0</v>
      </c>
      <c r="N882" s="55"/>
    </row>
    <row r="883" spans="2:14" x14ac:dyDescent="0.3">
      <c r="B883" s="172"/>
      <c r="C883" s="51">
        <f t="shared" si="77"/>
        <v>287</v>
      </c>
      <c r="D883" s="51"/>
      <c r="E883" s="51"/>
      <c r="F883" s="173"/>
      <c r="G883" s="173"/>
      <c r="H883" s="53"/>
      <c r="I883" s="53"/>
      <c r="J883" s="54">
        <f t="shared" si="74"/>
        <v>0</v>
      </c>
      <c r="K883" s="54"/>
      <c r="L883" s="54"/>
      <c r="M883" s="54">
        <f t="shared" si="76"/>
        <v>0</v>
      </c>
      <c r="N883" s="55"/>
    </row>
    <row r="884" spans="2:14" x14ac:dyDescent="0.3">
      <c r="B884" s="172"/>
      <c r="C884" s="51">
        <f t="shared" si="77"/>
        <v>288</v>
      </c>
      <c r="D884" s="51"/>
      <c r="E884" s="51"/>
      <c r="F884" s="173"/>
      <c r="G884" s="173"/>
      <c r="H884" s="53"/>
      <c r="I884" s="53"/>
      <c r="J884" s="54">
        <f t="shared" si="74"/>
        <v>0</v>
      </c>
      <c r="K884" s="54"/>
      <c r="L884" s="54"/>
      <c r="M884" s="54">
        <f t="shared" si="76"/>
        <v>0</v>
      </c>
      <c r="N884" s="55"/>
    </row>
    <row r="885" spans="2:14" x14ac:dyDescent="0.3">
      <c r="B885" s="172"/>
      <c r="C885" s="51">
        <f t="shared" si="77"/>
        <v>289</v>
      </c>
      <c r="D885" s="51"/>
      <c r="E885" s="51"/>
      <c r="F885" s="173"/>
      <c r="G885" s="173"/>
      <c r="H885" s="53"/>
      <c r="I885" s="53"/>
      <c r="J885" s="54">
        <f t="shared" si="74"/>
        <v>0</v>
      </c>
      <c r="K885" s="54"/>
      <c r="L885" s="54"/>
      <c r="M885" s="54">
        <f t="shared" si="76"/>
        <v>0</v>
      </c>
      <c r="N885" s="55"/>
    </row>
    <row r="886" spans="2:14" x14ac:dyDescent="0.3">
      <c r="B886" s="172"/>
      <c r="C886" s="51">
        <v>291</v>
      </c>
      <c r="D886" s="51"/>
      <c r="E886" s="51"/>
      <c r="F886" s="173"/>
      <c r="G886" s="173"/>
      <c r="H886" s="53"/>
      <c r="I886" s="53"/>
      <c r="J886" s="54">
        <f t="shared" si="74"/>
        <v>0</v>
      </c>
      <c r="K886" s="54"/>
      <c r="L886" s="54"/>
      <c r="M886" s="54">
        <f t="shared" si="76"/>
        <v>0</v>
      </c>
      <c r="N886" s="55"/>
    </row>
    <row r="887" spans="2:14" x14ac:dyDescent="0.3">
      <c r="B887" s="175"/>
      <c r="C887" s="103">
        <f t="shared" si="77"/>
        <v>292</v>
      </c>
      <c r="D887" s="103"/>
      <c r="E887" s="103"/>
      <c r="F887" s="177"/>
      <c r="G887" s="177"/>
      <c r="H887" s="105"/>
      <c r="I887" s="105"/>
      <c r="J887" s="106">
        <f t="shared" si="74"/>
        <v>0</v>
      </c>
      <c r="K887" s="106"/>
      <c r="L887" s="106"/>
      <c r="M887" s="106">
        <f t="shared" si="76"/>
        <v>0</v>
      </c>
      <c r="N887" s="107"/>
    </row>
    <row r="888" spans="2:14" x14ac:dyDescent="0.3">
      <c r="B888" s="39" t="s">
        <v>27</v>
      </c>
      <c r="C888" s="40">
        <f>COUNTA(C861:C887)</f>
        <v>27</v>
      </c>
      <c r="D888" s="41"/>
      <c r="E888" s="40">
        <f>COUNTA(E861:E887)</f>
        <v>0</v>
      </c>
      <c r="F888" s="42">
        <f>SUM(F861:F887)</f>
        <v>0</v>
      </c>
      <c r="G888" s="42">
        <f>COUNTA(G861:G887)</f>
        <v>0</v>
      </c>
      <c r="H888" s="43">
        <f t="shared" ref="H888:M888" si="78">SUM(H861:H887)</f>
        <v>0</v>
      </c>
      <c r="I888" s="43">
        <f t="shared" si="78"/>
        <v>0</v>
      </c>
      <c r="J888" s="43">
        <f t="shared" si="78"/>
        <v>0</v>
      </c>
      <c r="K888" s="43">
        <f t="shared" si="78"/>
        <v>0</v>
      </c>
      <c r="L888" s="43">
        <f t="shared" si="78"/>
        <v>0</v>
      </c>
      <c r="M888" s="43">
        <f t="shared" si="78"/>
        <v>0</v>
      </c>
      <c r="N888" s="44"/>
    </row>
    <row r="889" spans="2:14" ht="15" thickBot="1" x14ac:dyDescent="0.35">
      <c r="B889" s="600" t="s">
        <v>28</v>
      </c>
      <c r="C889" s="601"/>
      <c r="D889" s="602"/>
      <c r="E889" s="187">
        <f>E888/C888</f>
        <v>0</v>
      </c>
      <c r="F889" s="591"/>
      <c r="G889" s="592"/>
      <c r="H889" s="592"/>
      <c r="I889" s="592"/>
      <c r="J889" s="592"/>
      <c r="K889" s="592"/>
      <c r="L889" s="592"/>
      <c r="M889" s="592"/>
      <c r="N889" s="593"/>
    </row>
    <row r="890" spans="2:14" ht="18" x14ac:dyDescent="0.35">
      <c r="B890" s="594" t="s">
        <v>342</v>
      </c>
      <c r="C890" s="595"/>
      <c r="D890" s="595"/>
      <c r="E890" s="596"/>
      <c r="F890" s="596"/>
      <c r="G890" s="596"/>
      <c r="H890" s="596"/>
      <c r="I890" s="596"/>
      <c r="J890" s="596"/>
      <c r="K890" s="596"/>
      <c r="L890" s="596"/>
      <c r="M890" s="596"/>
      <c r="N890" s="597"/>
    </row>
    <row r="891" spans="2:14" x14ac:dyDescent="0.3">
      <c r="B891" s="45">
        <v>1922</v>
      </c>
      <c r="C891" s="46">
        <v>1</v>
      </c>
      <c r="D891" s="46" t="s">
        <v>387</v>
      </c>
      <c r="E891" s="46"/>
      <c r="F891" s="171"/>
      <c r="G891" s="171"/>
      <c r="H891" s="120"/>
      <c r="I891" s="120"/>
      <c r="J891" s="48">
        <f t="shared" si="74"/>
        <v>0</v>
      </c>
      <c r="K891" s="48"/>
      <c r="L891" s="48"/>
      <c r="M891" s="48">
        <f t="shared" ref="M891:M920" si="79">K891+L891</f>
        <v>0</v>
      </c>
      <c r="N891" s="49"/>
    </row>
    <row r="892" spans="2:14" x14ac:dyDescent="0.3">
      <c r="B892" s="50"/>
      <c r="C892" s="51">
        <v>2</v>
      </c>
      <c r="D892" s="51"/>
      <c r="E892" s="51"/>
      <c r="F892" s="173"/>
      <c r="G892" s="173"/>
      <c r="H892" s="53"/>
      <c r="I892" s="53"/>
      <c r="J892" s="54">
        <f t="shared" si="74"/>
        <v>0</v>
      </c>
      <c r="K892" s="54"/>
      <c r="L892" s="54"/>
      <c r="M892" s="54">
        <f t="shared" si="79"/>
        <v>0</v>
      </c>
      <c r="N892" s="55"/>
    </row>
    <row r="893" spans="2:14" x14ac:dyDescent="0.3">
      <c r="B893" s="50"/>
      <c r="C893" s="51">
        <v>3</v>
      </c>
      <c r="D893" s="51"/>
      <c r="E893" s="51"/>
      <c r="F893" s="173"/>
      <c r="G893" s="173"/>
      <c r="H893" s="53"/>
      <c r="I893" s="53"/>
      <c r="J893" s="54">
        <f t="shared" si="74"/>
        <v>0</v>
      </c>
      <c r="K893" s="54"/>
      <c r="L893" s="54"/>
      <c r="M893" s="54">
        <f t="shared" si="79"/>
        <v>0</v>
      </c>
      <c r="N893" s="55"/>
    </row>
    <row r="894" spans="2:14" x14ac:dyDescent="0.3">
      <c r="B894" s="50"/>
      <c r="C894" s="51">
        <v>4</v>
      </c>
      <c r="D894" s="51"/>
      <c r="E894" s="51"/>
      <c r="F894" s="173"/>
      <c r="G894" s="173"/>
      <c r="H894" s="53"/>
      <c r="I894" s="53"/>
      <c r="J894" s="54">
        <f t="shared" si="74"/>
        <v>0</v>
      </c>
      <c r="K894" s="54"/>
      <c r="L894" s="54"/>
      <c r="M894" s="54">
        <f t="shared" si="79"/>
        <v>0</v>
      </c>
      <c r="N894" s="55"/>
    </row>
    <row r="895" spans="2:14" x14ac:dyDescent="0.3">
      <c r="B895" s="102"/>
      <c r="C895" s="103" t="s">
        <v>8</v>
      </c>
      <c r="D895" s="103" t="s">
        <v>2044</v>
      </c>
      <c r="E895" s="103"/>
      <c r="F895" s="177"/>
      <c r="G895" s="177"/>
      <c r="H895" s="105"/>
      <c r="I895" s="105"/>
      <c r="J895" s="106">
        <f t="shared" si="74"/>
        <v>0</v>
      </c>
      <c r="K895" s="106"/>
      <c r="L895" s="106"/>
      <c r="M895" s="106">
        <f t="shared" si="79"/>
        <v>0</v>
      </c>
      <c r="N895" s="107"/>
    </row>
    <row r="896" spans="2:14" x14ac:dyDescent="0.3">
      <c r="B896" s="96" t="s">
        <v>386</v>
      </c>
      <c r="C896" s="97">
        <v>10</v>
      </c>
      <c r="D896" s="97" t="s">
        <v>388</v>
      </c>
      <c r="E896" s="97"/>
      <c r="F896" s="262"/>
      <c r="G896" s="262"/>
      <c r="H896" s="99"/>
      <c r="I896" s="99"/>
      <c r="J896" s="100">
        <f t="shared" si="74"/>
        <v>0</v>
      </c>
      <c r="K896" s="100"/>
      <c r="L896" s="100"/>
      <c r="M896" s="100">
        <f t="shared" si="79"/>
        <v>0</v>
      </c>
      <c r="N896" s="101"/>
    </row>
    <row r="897" spans="2:14" x14ac:dyDescent="0.3">
      <c r="B897" s="50"/>
      <c r="C897" s="51">
        <v>11</v>
      </c>
      <c r="D897" s="51"/>
      <c r="E897" s="51"/>
      <c r="F897" s="173"/>
      <c r="G897" s="173"/>
      <c r="H897" s="53"/>
      <c r="I897" s="53"/>
      <c r="J897" s="54">
        <f t="shared" si="74"/>
        <v>0</v>
      </c>
      <c r="K897" s="54"/>
      <c r="L897" s="54"/>
      <c r="M897" s="54">
        <f t="shared" si="79"/>
        <v>0</v>
      </c>
      <c r="N897" s="55"/>
    </row>
    <row r="898" spans="2:14" x14ac:dyDescent="0.3">
      <c r="B898" s="50"/>
      <c r="C898" s="51">
        <v>12</v>
      </c>
      <c r="D898" s="51"/>
      <c r="E898" s="51"/>
      <c r="F898" s="173"/>
      <c r="G898" s="173"/>
      <c r="H898" s="53"/>
      <c r="I898" s="53"/>
      <c r="J898" s="54">
        <f t="shared" si="74"/>
        <v>0</v>
      </c>
      <c r="K898" s="54"/>
      <c r="L898" s="54"/>
      <c r="M898" s="54">
        <f t="shared" si="79"/>
        <v>0</v>
      </c>
      <c r="N898" s="55"/>
    </row>
    <row r="899" spans="2:14" x14ac:dyDescent="0.3">
      <c r="B899" s="50"/>
      <c r="C899" s="51">
        <v>13</v>
      </c>
      <c r="D899" s="51"/>
      <c r="E899" s="51"/>
      <c r="F899" s="173"/>
      <c r="G899" s="173"/>
      <c r="H899" s="53"/>
      <c r="I899" s="53"/>
      <c r="J899" s="54">
        <f t="shared" si="74"/>
        <v>0</v>
      </c>
      <c r="K899" s="54"/>
      <c r="L899" s="54"/>
      <c r="M899" s="54">
        <f t="shared" si="79"/>
        <v>0</v>
      </c>
      <c r="N899" s="55"/>
    </row>
    <row r="900" spans="2:14" x14ac:dyDescent="0.3">
      <c r="B900" s="102"/>
      <c r="C900" s="103">
        <v>16</v>
      </c>
      <c r="D900" s="103"/>
      <c r="E900" s="103"/>
      <c r="F900" s="177"/>
      <c r="G900" s="177"/>
      <c r="H900" s="105"/>
      <c r="I900" s="105"/>
      <c r="J900" s="106">
        <f t="shared" si="74"/>
        <v>0</v>
      </c>
      <c r="K900" s="106"/>
      <c r="L900" s="106"/>
      <c r="M900" s="106">
        <f t="shared" si="79"/>
        <v>0</v>
      </c>
      <c r="N900" s="107"/>
    </row>
    <row r="901" spans="2:14" x14ac:dyDescent="0.3">
      <c r="B901" s="50">
        <v>1934</v>
      </c>
      <c r="C901" s="51">
        <v>23</v>
      </c>
      <c r="D901" s="51" t="s">
        <v>390</v>
      </c>
      <c r="E901" s="51"/>
      <c r="F901" s="173"/>
      <c r="G901" s="173"/>
      <c r="H901" s="53"/>
      <c r="I901" s="53"/>
      <c r="J901" s="54">
        <f t="shared" si="74"/>
        <v>0</v>
      </c>
      <c r="K901" s="54"/>
      <c r="L901" s="54"/>
      <c r="M901" s="54">
        <f t="shared" si="79"/>
        <v>0</v>
      </c>
      <c r="N901" s="55"/>
    </row>
    <row r="902" spans="2:14" x14ac:dyDescent="0.3">
      <c r="B902" s="50"/>
      <c r="C902" s="51">
        <f>C901+1</f>
        <v>24</v>
      </c>
      <c r="D902" s="51"/>
      <c r="E902" s="51"/>
      <c r="F902" s="173"/>
      <c r="G902" s="173"/>
      <c r="H902" s="53"/>
      <c r="I902" s="53"/>
      <c r="J902" s="54">
        <f t="shared" si="74"/>
        <v>0</v>
      </c>
      <c r="K902" s="54"/>
      <c r="L902" s="54"/>
      <c r="M902" s="54">
        <f t="shared" si="79"/>
        <v>0</v>
      </c>
      <c r="N902" s="55"/>
    </row>
    <row r="903" spans="2:14" x14ac:dyDescent="0.3">
      <c r="B903" s="50"/>
      <c r="C903" s="51">
        <f t="shared" ref="C903:C908" si="80">C902+1</f>
        <v>25</v>
      </c>
      <c r="D903" s="51"/>
      <c r="E903" s="51"/>
      <c r="F903" s="173"/>
      <c r="G903" s="173"/>
      <c r="H903" s="53"/>
      <c r="I903" s="53"/>
      <c r="J903" s="54">
        <f t="shared" si="74"/>
        <v>0</v>
      </c>
      <c r="K903" s="54"/>
      <c r="L903" s="54"/>
      <c r="M903" s="54">
        <f t="shared" si="79"/>
        <v>0</v>
      </c>
      <c r="N903" s="55"/>
    </row>
    <row r="904" spans="2:14" x14ac:dyDescent="0.3">
      <c r="B904" s="50"/>
      <c r="C904" s="51">
        <f t="shared" si="80"/>
        <v>26</v>
      </c>
      <c r="D904" s="51"/>
      <c r="E904" s="51"/>
      <c r="F904" s="173"/>
      <c r="G904" s="173"/>
      <c r="H904" s="53"/>
      <c r="I904" s="53"/>
      <c r="J904" s="54">
        <f t="shared" si="74"/>
        <v>0</v>
      </c>
      <c r="K904" s="54"/>
      <c r="L904" s="54"/>
      <c r="M904" s="54">
        <f t="shared" si="79"/>
        <v>0</v>
      </c>
      <c r="N904" s="55"/>
    </row>
    <row r="905" spans="2:14" x14ac:dyDescent="0.3">
      <c r="B905" s="50"/>
      <c r="C905" s="51">
        <f t="shared" si="80"/>
        <v>27</v>
      </c>
      <c r="D905" s="51"/>
      <c r="E905" s="51"/>
      <c r="F905" s="173"/>
      <c r="G905" s="173"/>
      <c r="H905" s="53"/>
      <c r="I905" s="53"/>
      <c r="J905" s="54">
        <f t="shared" si="74"/>
        <v>0</v>
      </c>
      <c r="K905" s="54"/>
      <c r="L905" s="54"/>
      <c r="M905" s="54">
        <f t="shared" si="79"/>
        <v>0</v>
      </c>
      <c r="N905" s="55"/>
    </row>
    <row r="906" spans="2:14" x14ac:dyDescent="0.3">
      <c r="B906" s="50"/>
      <c r="C906" s="51">
        <f t="shared" si="80"/>
        <v>28</v>
      </c>
      <c r="D906" s="51"/>
      <c r="E906" s="51"/>
      <c r="F906" s="173"/>
      <c r="G906" s="173"/>
      <c r="H906" s="53"/>
      <c r="I906" s="53"/>
      <c r="J906" s="54">
        <f t="shared" si="74"/>
        <v>0</v>
      </c>
      <c r="K906" s="54"/>
      <c r="L906" s="54"/>
      <c r="M906" s="54">
        <f t="shared" si="79"/>
        <v>0</v>
      </c>
      <c r="N906" s="55"/>
    </row>
    <row r="907" spans="2:14" x14ac:dyDescent="0.3">
      <c r="B907" s="50"/>
      <c r="C907" s="51">
        <f t="shared" si="80"/>
        <v>29</v>
      </c>
      <c r="D907" s="51"/>
      <c r="E907" s="51"/>
      <c r="F907" s="173"/>
      <c r="G907" s="173"/>
      <c r="H907" s="53"/>
      <c r="I907" s="53"/>
      <c r="J907" s="54">
        <f t="shared" si="74"/>
        <v>0</v>
      </c>
      <c r="K907" s="54"/>
      <c r="L907" s="54"/>
      <c r="M907" s="54">
        <f t="shared" si="79"/>
        <v>0</v>
      </c>
      <c r="N907" s="55"/>
    </row>
    <row r="908" spans="2:14" x14ac:dyDescent="0.3">
      <c r="B908" s="102"/>
      <c r="C908" s="103">
        <f t="shared" si="80"/>
        <v>30</v>
      </c>
      <c r="D908" s="103"/>
      <c r="E908" s="103"/>
      <c r="F908" s="177"/>
      <c r="G908" s="177"/>
      <c r="H908" s="105"/>
      <c r="I908" s="105"/>
      <c r="J908" s="106">
        <f t="shared" si="74"/>
        <v>0</v>
      </c>
      <c r="K908" s="106"/>
      <c r="L908" s="106"/>
      <c r="M908" s="106">
        <f t="shared" si="79"/>
        <v>0</v>
      </c>
      <c r="N908" s="107"/>
    </row>
    <row r="909" spans="2:14" x14ac:dyDescent="0.3">
      <c r="B909" s="50">
        <v>1937</v>
      </c>
      <c r="C909" s="51">
        <v>37</v>
      </c>
      <c r="D909" s="51" t="s">
        <v>127</v>
      </c>
      <c r="E909" s="51"/>
      <c r="F909" s="173"/>
      <c r="G909" s="173"/>
      <c r="H909" s="53"/>
      <c r="I909" s="53"/>
      <c r="J909" s="54">
        <f t="shared" si="74"/>
        <v>0</v>
      </c>
      <c r="K909" s="54"/>
      <c r="L909" s="54"/>
      <c r="M909" s="54">
        <f t="shared" si="79"/>
        <v>0</v>
      </c>
      <c r="N909" s="55"/>
    </row>
    <row r="910" spans="2:14" x14ac:dyDescent="0.3">
      <c r="B910" s="50"/>
      <c r="C910" s="51">
        <v>38</v>
      </c>
      <c r="D910" s="51"/>
      <c r="E910" s="51"/>
      <c r="F910" s="173"/>
      <c r="G910" s="173"/>
      <c r="H910" s="53"/>
      <c r="I910" s="53"/>
      <c r="J910" s="54">
        <f t="shared" ref="J910:J972" si="81">I910+H910</f>
        <v>0</v>
      </c>
      <c r="K910" s="54"/>
      <c r="L910" s="54"/>
      <c r="M910" s="54">
        <f t="shared" si="79"/>
        <v>0</v>
      </c>
      <c r="N910" s="55"/>
    </row>
    <row r="911" spans="2:14" x14ac:dyDescent="0.3">
      <c r="B911" s="102"/>
      <c r="C911" s="103">
        <v>39</v>
      </c>
      <c r="D911" s="103"/>
      <c r="E911" s="103"/>
      <c r="F911" s="177"/>
      <c r="G911" s="177"/>
      <c r="H911" s="105"/>
      <c r="I911" s="105"/>
      <c r="J911" s="106">
        <f t="shared" si="81"/>
        <v>0</v>
      </c>
      <c r="K911" s="106"/>
      <c r="L911" s="106"/>
      <c r="M911" s="106">
        <f t="shared" si="79"/>
        <v>0</v>
      </c>
      <c r="N911" s="107"/>
    </row>
    <row r="912" spans="2:14" x14ac:dyDescent="0.3">
      <c r="B912" s="50">
        <v>1938</v>
      </c>
      <c r="C912" s="51">
        <f t="shared" ref="C912:C917" si="82">C911+1</f>
        <v>40</v>
      </c>
      <c r="D912" s="51" t="s">
        <v>389</v>
      </c>
      <c r="E912" s="51"/>
      <c r="F912" s="173"/>
      <c r="G912" s="173"/>
      <c r="H912" s="53"/>
      <c r="I912" s="53"/>
      <c r="J912" s="54">
        <f t="shared" si="81"/>
        <v>0</v>
      </c>
      <c r="K912" s="54"/>
      <c r="L912" s="54"/>
      <c r="M912" s="54">
        <f t="shared" si="79"/>
        <v>0</v>
      </c>
      <c r="N912" s="55"/>
    </row>
    <row r="913" spans="2:14" x14ac:dyDescent="0.3">
      <c r="B913" s="50"/>
      <c r="C913" s="51" t="s">
        <v>5275</v>
      </c>
      <c r="D913" s="51"/>
      <c r="E913" s="51"/>
      <c r="F913" s="173"/>
      <c r="G913" s="173"/>
      <c r="H913" s="53"/>
      <c r="I913" s="53"/>
      <c r="J913" s="54">
        <f t="shared" si="81"/>
        <v>0</v>
      </c>
      <c r="K913" s="54"/>
      <c r="L913" s="54"/>
      <c r="M913" s="54">
        <f t="shared" si="79"/>
        <v>0</v>
      </c>
      <c r="N913" s="55"/>
    </row>
    <row r="914" spans="2:14" x14ac:dyDescent="0.3">
      <c r="B914" s="50"/>
      <c r="C914" s="51" t="s">
        <v>5276</v>
      </c>
      <c r="D914" s="51"/>
      <c r="E914" s="51"/>
      <c r="F914" s="173"/>
      <c r="G914" s="173"/>
      <c r="H914" s="53"/>
      <c r="I914" s="53"/>
      <c r="J914" s="54">
        <f t="shared" si="81"/>
        <v>0</v>
      </c>
      <c r="K914" s="54"/>
      <c r="L914" s="54"/>
      <c r="M914" s="54">
        <f t="shared" si="79"/>
        <v>0</v>
      </c>
      <c r="N914" s="55"/>
    </row>
    <row r="915" spans="2:14" x14ac:dyDescent="0.3">
      <c r="B915" s="50"/>
      <c r="C915" s="51">
        <v>43</v>
      </c>
      <c r="D915" s="51"/>
      <c r="E915" s="51"/>
      <c r="F915" s="173"/>
      <c r="G915" s="173"/>
      <c r="H915" s="53"/>
      <c r="I915" s="53"/>
      <c r="J915" s="54">
        <f t="shared" si="81"/>
        <v>0</v>
      </c>
      <c r="K915" s="54"/>
      <c r="L915" s="54"/>
      <c r="M915" s="54">
        <f t="shared" si="79"/>
        <v>0</v>
      </c>
      <c r="N915" s="55"/>
    </row>
    <row r="916" spans="2:14" x14ac:dyDescent="0.3">
      <c r="B916" s="50"/>
      <c r="C916" s="51">
        <f t="shared" si="82"/>
        <v>44</v>
      </c>
      <c r="D916" s="51"/>
      <c r="E916" s="51"/>
      <c r="F916" s="173"/>
      <c r="G916" s="173"/>
      <c r="H916" s="53"/>
      <c r="I916" s="53"/>
      <c r="J916" s="54">
        <f t="shared" si="81"/>
        <v>0</v>
      </c>
      <c r="K916" s="54"/>
      <c r="L916" s="54"/>
      <c r="M916" s="54">
        <f t="shared" si="79"/>
        <v>0</v>
      </c>
      <c r="N916" s="55"/>
    </row>
    <row r="917" spans="2:14" x14ac:dyDescent="0.3">
      <c r="B917" s="50"/>
      <c r="C917" s="51">
        <f t="shared" si="82"/>
        <v>45</v>
      </c>
      <c r="D917" s="51"/>
      <c r="E917" s="51"/>
      <c r="F917" s="173"/>
      <c r="G917" s="173"/>
      <c r="H917" s="53"/>
      <c r="I917" s="53"/>
      <c r="J917" s="54">
        <f t="shared" si="81"/>
        <v>0</v>
      </c>
      <c r="K917" s="54"/>
      <c r="L917" s="54"/>
      <c r="M917" s="54">
        <f t="shared" si="79"/>
        <v>0</v>
      </c>
      <c r="N917" s="55"/>
    </row>
    <row r="918" spans="2:14" x14ac:dyDescent="0.3">
      <c r="B918" s="102"/>
      <c r="C918" s="103">
        <v>46</v>
      </c>
      <c r="D918" s="103"/>
      <c r="E918" s="103"/>
      <c r="F918" s="177"/>
      <c r="G918" s="177"/>
      <c r="H918" s="105"/>
      <c r="I918" s="105"/>
      <c r="J918" s="106">
        <f t="shared" si="81"/>
        <v>0</v>
      </c>
      <c r="K918" s="106"/>
      <c r="L918" s="106"/>
      <c r="M918" s="106">
        <f t="shared" si="79"/>
        <v>0</v>
      </c>
      <c r="N918" s="107"/>
    </row>
    <row r="919" spans="2:14" x14ac:dyDescent="0.3">
      <c r="B919" s="50">
        <v>1940</v>
      </c>
      <c r="C919" s="51" t="s">
        <v>5550</v>
      </c>
      <c r="D919" s="51"/>
      <c r="E919" s="51"/>
      <c r="F919" s="173"/>
      <c r="G919" s="173"/>
      <c r="H919" s="53"/>
      <c r="I919" s="53"/>
      <c r="J919" s="53">
        <f t="shared" si="81"/>
        <v>0</v>
      </c>
      <c r="K919" s="53"/>
      <c r="L919" s="53"/>
      <c r="M919" s="53">
        <f t="shared" si="79"/>
        <v>0</v>
      </c>
      <c r="N919" s="55"/>
    </row>
    <row r="920" spans="2:14" x14ac:dyDescent="0.3">
      <c r="B920" s="50"/>
      <c r="C920" s="51" t="s">
        <v>3829</v>
      </c>
      <c r="D920" s="51"/>
      <c r="E920" s="51"/>
      <c r="F920" s="173"/>
      <c r="G920" s="173"/>
      <c r="H920" s="53"/>
      <c r="I920" s="53"/>
      <c r="J920" s="54">
        <f t="shared" si="81"/>
        <v>0</v>
      </c>
      <c r="K920" s="54"/>
      <c r="L920" s="54"/>
      <c r="M920" s="54">
        <f t="shared" si="79"/>
        <v>0</v>
      </c>
      <c r="N920" s="55"/>
    </row>
    <row r="921" spans="2:14" x14ac:dyDescent="0.3">
      <c r="B921" s="102"/>
      <c r="C921" s="103" t="s">
        <v>5551</v>
      </c>
      <c r="D921" s="103"/>
      <c r="E921" s="103"/>
      <c r="F921" s="177"/>
      <c r="G921" s="177"/>
      <c r="H921" s="105"/>
      <c r="I921" s="105"/>
      <c r="J921" s="106">
        <f t="shared" si="81"/>
        <v>0</v>
      </c>
      <c r="K921" s="106"/>
      <c r="L921" s="106"/>
      <c r="M921" s="106">
        <f>K921+L921</f>
        <v>0</v>
      </c>
      <c r="N921" s="107"/>
    </row>
    <row r="922" spans="2:14" x14ac:dyDescent="0.3">
      <c r="B922" s="39" t="s">
        <v>27</v>
      </c>
      <c r="C922" s="40">
        <f>COUNTA(C891:C921)</f>
        <v>31</v>
      </c>
      <c r="D922" s="41"/>
      <c r="E922" s="40">
        <f>COUNTA(E891:E921)</f>
        <v>0</v>
      </c>
      <c r="F922" s="42">
        <f>SUM(F891:F921)</f>
        <v>0</v>
      </c>
      <c r="G922" s="42">
        <f t="shared" ref="G922:M922" si="83">SUM(G891:G921)</f>
        <v>0</v>
      </c>
      <c r="H922" s="43">
        <f t="shared" si="83"/>
        <v>0</v>
      </c>
      <c r="I922" s="43">
        <f t="shared" si="83"/>
        <v>0</v>
      </c>
      <c r="J922" s="43">
        <f t="shared" si="83"/>
        <v>0</v>
      </c>
      <c r="K922" s="43">
        <f t="shared" si="83"/>
        <v>0</v>
      </c>
      <c r="L922" s="43">
        <f t="shared" si="83"/>
        <v>0</v>
      </c>
      <c r="M922" s="43">
        <f t="shared" si="83"/>
        <v>0</v>
      </c>
      <c r="N922" s="44"/>
    </row>
    <row r="923" spans="2:14" ht="15" thickBot="1" x14ac:dyDescent="0.35">
      <c r="B923" s="600" t="s">
        <v>28</v>
      </c>
      <c r="C923" s="601"/>
      <c r="D923" s="602"/>
      <c r="E923" s="187">
        <f>E922/C922</f>
        <v>0</v>
      </c>
      <c r="F923" s="591"/>
      <c r="G923" s="592"/>
      <c r="H923" s="592"/>
      <c r="I923" s="592"/>
      <c r="J923" s="592"/>
      <c r="K923" s="592"/>
      <c r="L923" s="592"/>
      <c r="M923" s="592"/>
      <c r="N923" s="593"/>
    </row>
    <row r="924" spans="2:14" ht="18" x14ac:dyDescent="0.35">
      <c r="B924" s="594" t="s">
        <v>391</v>
      </c>
      <c r="C924" s="595"/>
      <c r="D924" s="595"/>
      <c r="E924" s="596"/>
      <c r="F924" s="596"/>
      <c r="G924" s="596"/>
      <c r="H924" s="596"/>
      <c r="I924" s="596"/>
      <c r="J924" s="596"/>
      <c r="K924" s="596"/>
      <c r="L924" s="596"/>
      <c r="M924" s="596"/>
      <c r="N924" s="597"/>
    </row>
    <row r="925" spans="2:14" x14ac:dyDescent="0.3">
      <c r="B925" s="45" t="s">
        <v>392</v>
      </c>
      <c r="C925" s="46">
        <v>1</v>
      </c>
      <c r="D925" s="46" t="s">
        <v>393</v>
      </c>
      <c r="E925" s="46"/>
      <c r="F925" s="171"/>
      <c r="G925" s="171"/>
      <c r="H925" s="120"/>
      <c r="I925" s="120"/>
      <c r="J925" s="48">
        <f t="shared" si="81"/>
        <v>0</v>
      </c>
      <c r="K925" s="48"/>
      <c r="L925" s="48"/>
      <c r="M925" s="48">
        <f t="shared" ref="M925:M988" si="84">K925+L925</f>
        <v>0</v>
      </c>
      <c r="N925" s="49"/>
    </row>
    <row r="926" spans="2:14" x14ac:dyDescent="0.3">
      <c r="B926" s="50"/>
      <c r="C926" s="51">
        <v>2</v>
      </c>
      <c r="D926" s="51"/>
      <c r="E926" s="51"/>
      <c r="F926" s="173"/>
      <c r="G926" s="173"/>
      <c r="H926" s="53"/>
      <c r="I926" s="53"/>
      <c r="J926" s="54">
        <f t="shared" si="81"/>
        <v>0</v>
      </c>
      <c r="K926" s="54"/>
      <c r="L926" s="54"/>
      <c r="M926" s="54">
        <f t="shared" si="84"/>
        <v>0</v>
      </c>
      <c r="N926" s="55"/>
    </row>
    <row r="927" spans="2:14" x14ac:dyDescent="0.3">
      <c r="B927" s="50"/>
      <c r="C927" s="51" t="s">
        <v>5552</v>
      </c>
      <c r="D927" s="51"/>
      <c r="E927" s="51"/>
      <c r="F927" s="173"/>
      <c r="G927" s="173"/>
      <c r="H927" s="53"/>
      <c r="I927" s="53"/>
      <c r="J927" s="54">
        <f t="shared" si="81"/>
        <v>0</v>
      </c>
      <c r="K927" s="54"/>
      <c r="L927" s="54"/>
      <c r="M927" s="54">
        <f t="shared" si="84"/>
        <v>0</v>
      </c>
      <c r="N927" s="55"/>
    </row>
    <row r="928" spans="2:14" x14ac:dyDescent="0.3">
      <c r="B928" s="50"/>
      <c r="C928" s="51" t="s">
        <v>5553</v>
      </c>
      <c r="D928" s="51"/>
      <c r="E928" s="51"/>
      <c r="F928" s="173"/>
      <c r="G928" s="173"/>
      <c r="H928" s="53"/>
      <c r="I928" s="53"/>
      <c r="J928" s="54">
        <f t="shared" si="81"/>
        <v>0</v>
      </c>
      <c r="K928" s="54"/>
      <c r="L928" s="54"/>
      <c r="M928" s="54">
        <f t="shared" si="84"/>
        <v>0</v>
      </c>
      <c r="N928" s="55"/>
    </row>
    <row r="929" spans="2:14" x14ac:dyDescent="0.3">
      <c r="B929" s="50"/>
      <c r="C929" s="51" t="s">
        <v>5554</v>
      </c>
      <c r="D929" s="51"/>
      <c r="E929" s="51"/>
      <c r="F929" s="173"/>
      <c r="G929" s="173"/>
      <c r="H929" s="53"/>
      <c r="I929" s="53"/>
      <c r="J929" s="54">
        <f t="shared" si="81"/>
        <v>0</v>
      </c>
      <c r="K929" s="54"/>
      <c r="L929" s="54"/>
      <c r="M929" s="54">
        <f t="shared" si="84"/>
        <v>0</v>
      </c>
      <c r="N929" s="55"/>
    </row>
    <row r="930" spans="2:14" x14ac:dyDescent="0.3">
      <c r="B930" s="50"/>
      <c r="C930" s="51">
        <v>6</v>
      </c>
      <c r="D930" s="51"/>
      <c r="E930" s="51"/>
      <c r="F930" s="173"/>
      <c r="G930" s="173"/>
      <c r="H930" s="53"/>
      <c r="I930" s="53"/>
      <c r="J930" s="54">
        <f t="shared" si="81"/>
        <v>0</v>
      </c>
      <c r="K930" s="54"/>
      <c r="L930" s="54"/>
      <c r="M930" s="54">
        <f t="shared" si="84"/>
        <v>0</v>
      </c>
      <c r="N930" s="55"/>
    </row>
    <row r="931" spans="2:14" x14ac:dyDescent="0.3">
      <c r="B931" s="50"/>
      <c r="C931" s="51">
        <v>7</v>
      </c>
      <c r="D931" s="51"/>
      <c r="E931" s="51"/>
      <c r="F931" s="173"/>
      <c r="G931" s="173"/>
      <c r="H931" s="53"/>
      <c r="I931" s="53"/>
      <c r="J931" s="54">
        <f t="shared" si="81"/>
        <v>0</v>
      </c>
      <c r="K931" s="54"/>
      <c r="L931" s="54"/>
      <c r="M931" s="54">
        <f t="shared" si="84"/>
        <v>0</v>
      </c>
      <c r="N931" s="55"/>
    </row>
    <row r="932" spans="2:14" x14ac:dyDescent="0.3">
      <c r="B932" s="50"/>
      <c r="C932" s="51" t="s">
        <v>5555</v>
      </c>
      <c r="D932" s="51"/>
      <c r="E932" s="51"/>
      <c r="F932" s="173"/>
      <c r="G932" s="173"/>
      <c r="H932" s="53"/>
      <c r="I932" s="53"/>
      <c r="J932" s="54">
        <f t="shared" si="81"/>
        <v>0</v>
      </c>
      <c r="K932" s="54"/>
      <c r="L932" s="54"/>
      <c r="M932" s="54">
        <f t="shared" si="84"/>
        <v>0</v>
      </c>
      <c r="N932" s="55"/>
    </row>
    <row r="933" spans="2:14" x14ac:dyDescent="0.3">
      <c r="B933" s="50"/>
      <c r="C933" s="51">
        <v>49</v>
      </c>
      <c r="D933" s="51"/>
      <c r="E933" s="51"/>
      <c r="F933" s="173"/>
      <c r="G933" s="173"/>
      <c r="H933" s="53"/>
      <c r="I933" s="53"/>
      <c r="J933" s="54">
        <f t="shared" si="81"/>
        <v>0</v>
      </c>
      <c r="K933" s="54"/>
      <c r="L933" s="54"/>
      <c r="M933" s="54">
        <f t="shared" si="84"/>
        <v>0</v>
      </c>
      <c r="N933" s="55"/>
    </row>
    <row r="934" spans="2:14" x14ac:dyDescent="0.3">
      <c r="B934" s="50"/>
      <c r="C934" s="51">
        <v>9</v>
      </c>
      <c r="D934" s="51"/>
      <c r="E934" s="51"/>
      <c r="F934" s="173"/>
      <c r="G934" s="173"/>
      <c r="H934" s="53"/>
      <c r="I934" s="53"/>
      <c r="J934" s="54">
        <f t="shared" si="81"/>
        <v>0</v>
      </c>
      <c r="K934" s="54"/>
      <c r="L934" s="54"/>
      <c r="M934" s="54">
        <f t="shared" si="84"/>
        <v>0</v>
      </c>
      <c r="N934" s="55"/>
    </row>
    <row r="935" spans="2:14" x14ac:dyDescent="0.3">
      <c r="B935" s="50"/>
      <c r="C935" s="51" t="s">
        <v>5277</v>
      </c>
      <c r="D935" s="51"/>
      <c r="E935" s="51"/>
      <c r="F935" s="173"/>
      <c r="G935" s="173"/>
      <c r="H935" s="53"/>
      <c r="I935" s="53"/>
      <c r="J935" s="54">
        <f t="shared" si="81"/>
        <v>0</v>
      </c>
      <c r="K935" s="54"/>
      <c r="L935" s="54"/>
      <c r="M935" s="54">
        <f t="shared" si="84"/>
        <v>0</v>
      </c>
      <c r="N935" s="55"/>
    </row>
    <row r="936" spans="2:14" x14ac:dyDescent="0.3">
      <c r="B936" s="102"/>
      <c r="C936" s="103" t="s">
        <v>1021</v>
      </c>
      <c r="D936" s="103"/>
      <c r="E936" s="103"/>
      <c r="F936" s="177"/>
      <c r="G936" s="177"/>
      <c r="H936" s="105"/>
      <c r="I936" s="105"/>
      <c r="J936" s="106">
        <f t="shared" si="81"/>
        <v>0</v>
      </c>
      <c r="K936" s="106"/>
      <c r="L936" s="106"/>
      <c r="M936" s="106">
        <f t="shared" si="84"/>
        <v>0</v>
      </c>
      <c r="N936" s="107"/>
    </row>
    <row r="937" spans="2:14" x14ac:dyDescent="0.3">
      <c r="B937" s="96" t="s">
        <v>5556</v>
      </c>
      <c r="C937" s="97">
        <v>17</v>
      </c>
      <c r="D937" s="97" t="s">
        <v>395</v>
      </c>
      <c r="E937" s="97"/>
      <c r="F937" s="262"/>
      <c r="G937" s="262"/>
      <c r="H937" s="99"/>
      <c r="I937" s="99"/>
      <c r="J937" s="100">
        <f t="shared" si="81"/>
        <v>0</v>
      </c>
      <c r="K937" s="100"/>
      <c r="L937" s="100"/>
      <c r="M937" s="100">
        <f t="shared" si="84"/>
        <v>0</v>
      </c>
      <c r="N937" s="101"/>
    </row>
    <row r="938" spans="2:14" x14ac:dyDescent="0.3">
      <c r="B938" s="50"/>
      <c r="C938" s="51">
        <v>19</v>
      </c>
      <c r="D938" s="51"/>
      <c r="E938" s="51"/>
      <c r="F938" s="173"/>
      <c r="G938" s="173"/>
      <c r="H938" s="53"/>
      <c r="I938" s="53"/>
      <c r="J938" s="54">
        <f t="shared" si="81"/>
        <v>0</v>
      </c>
      <c r="K938" s="54"/>
      <c r="L938" s="54"/>
      <c r="M938" s="54">
        <f t="shared" si="84"/>
        <v>0</v>
      </c>
      <c r="N938" s="55"/>
    </row>
    <row r="939" spans="2:14" x14ac:dyDescent="0.3">
      <c r="B939" s="50"/>
      <c r="C939" s="51" t="s">
        <v>5278</v>
      </c>
      <c r="D939" s="51"/>
      <c r="E939" s="51"/>
      <c r="F939" s="173"/>
      <c r="G939" s="173"/>
      <c r="H939" s="53"/>
      <c r="I939" s="53"/>
      <c r="J939" s="54">
        <f t="shared" si="81"/>
        <v>0</v>
      </c>
      <c r="K939" s="54"/>
      <c r="L939" s="54"/>
      <c r="M939" s="54">
        <f t="shared" si="84"/>
        <v>0</v>
      </c>
      <c r="N939" s="55"/>
    </row>
    <row r="940" spans="2:14" x14ac:dyDescent="0.3">
      <c r="B940" s="50"/>
      <c r="C940" s="51">
        <v>21</v>
      </c>
      <c r="D940" s="51"/>
      <c r="E940" s="51"/>
      <c r="F940" s="173"/>
      <c r="G940" s="173"/>
      <c r="H940" s="53"/>
      <c r="I940" s="53"/>
      <c r="J940" s="54">
        <f t="shared" si="81"/>
        <v>0</v>
      </c>
      <c r="K940" s="54"/>
      <c r="L940" s="54"/>
      <c r="M940" s="54">
        <f t="shared" si="84"/>
        <v>0</v>
      </c>
      <c r="N940" s="55"/>
    </row>
    <row r="941" spans="2:14" x14ac:dyDescent="0.3">
      <c r="B941" s="50"/>
      <c r="C941" s="51">
        <f t="shared" ref="C941:C956" si="85">C940+1</f>
        <v>22</v>
      </c>
      <c r="D941" s="51"/>
      <c r="E941" s="51"/>
      <c r="F941" s="173"/>
      <c r="G941" s="173"/>
      <c r="H941" s="53"/>
      <c r="I941" s="53"/>
      <c r="J941" s="54">
        <f t="shared" si="81"/>
        <v>0</v>
      </c>
      <c r="K941" s="54"/>
      <c r="L941" s="54"/>
      <c r="M941" s="54">
        <f t="shared" si="84"/>
        <v>0</v>
      </c>
      <c r="N941" s="55"/>
    </row>
    <row r="942" spans="2:14" x14ac:dyDescent="0.3">
      <c r="B942" s="50"/>
      <c r="C942" s="51" t="s">
        <v>5557</v>
      </c>
      <c r="D942" s="51"/>
      <c r="E942" s="51"/>
      <c r="F942" s="173"/>
      <c r="G942" s="173"/>
      <c r="H942" s="53"/>
      <c r="I942" s="53"/>
      <c r="J942" s="54">
        <f t="shared" si="81"/>
        <v>0</v>
      </c>
      <c r="K942" s="54"/>
      <c r="L942" s="54"/>
      <c r="M942" s="54">
        <f t="shared" si="84"/>
        <v>0</v>
      </c>
      <c r="N942" s="55"/>
    </row>
    <row r="943" spans="2:14" x14ac:dyDescent="0.3">
      <c r="B943" s="50"/>
      <c r="C943" s="51">
        <v>25</v>
      </c>
      <c r="D943" s="51"/>
      <c r="E943" s="51"/>
      <c r="F943" s="173"/>
      <c r="G943" s="173"/>
      <c r="H943" s="53"/>
      <c r="I943" s="53"/>
      <c r="J943" s="54">
        <f t="shared" si="81"/>
        <v>0</v>
      </c>
      <c r="K943" s="54"/>
      <c r="L943" s="54"/>
      <c r="M943" s="54">
        <f t="shared" si="84"/>
        <v>0</v>
      </c>
      <c r="N943" s="55"/>
    </row>
    <row r="944" spans="2:14" x14ac:dyDescent="0.3">
      <c r="B944" s="50"/>
      <c r="C944" s="51" t="s">
        <v>5558</v>
      </c>
      <c r="D944" s="51"/>
      <c r="E944" s="51"/>
      <c r="F944" s="173"/>
      <c r="G944" s="173"/>
      <c r="H944" s="53"/>
      <c r="I944" s="53"/>
      <c r="J944" s="54">
        <f t="shared" si="81"/>
        <v>0</v>
      </c>
      <c r="K944" s="54"/>
      <c r="L944" s="54"/>
      <c r="M944" s="54">
        <f t="shared" si="84"/>
        <v>0</v>
      </c>
      <c r="N944" s="55"/>
    </row>
    <row r="945" spans="2:14" x14ac:dyDescent="0.3">
      <c r="B945" s="50"/>
      <c r="C945" s="51">
        <v>26</v>
      </c>
      <c r="D945" s="51"/>
      <c r="E945" s="51"/>
      <c r="F945" s="173"/>
      <c r="G945" s="173"/>
      <c r="H945" s="53"/>
      <c r="I945" s="53"/>
      <c r="J945" s="54">
        <f t="shared" si="81"/>
        <v>0</v>
      </c>
      <c r="K945" s="54"/>
      <c r="L945" s="54"/>
      <c r="M945" s="54">
        <f t="shared" si="84"/>
        <v>0</v>
      </c>
      <c r="N945" s="55"/>
    </row>
    <row r="946" spans="2:14" x14ac:dyDescent="0.3">
      <c r="B946" s="50"/>
      <c r="C946" s="51">
        <v>69</v>
      </c>
      <c r="D946" s="51"/>
      <c r="E946" s="51"/>
      <c r="F946" s="173"/>
      <c r="G946" s="173"/>
      <c r="H946" s="53"/>
      <c r="I946" s="53"/>
      <c r="J946" s="54">
        <f t="shared" si="81"/>
        <v>0</v>
      </c>
      <c r="K946" s="54"/>
      <c r="L946" s="54"/>
      <c r="M946" s="54">
        <f t="shared" si="84"/>
        <v>0</v>
      </c>
      <c r="N946" s="55"/>
    </row>
    <row r="947" spans="2:14" x14ac:dyDescent="0.3">
      <c r="B947" s="50"/>
      <c r="C947" s="51">
        <f>C945+1</f>
        <v>27</v>
      </c>
      <c r="D947" s="51"/>
      <c r="E947" s="51"/>
      <c r="F947" s="173"/>
      <c r="G947" s="173"/>
      <c r="H947" s="53"/>
      <c r="I947" s="53"/>
      <c r="J947" s="54">
        <f t="shared" si="81"/>
        <v>0</v>
      </c>
      <c r="K947" s="54"/>
      <c r="L947" s="54"/>
      <c r="M947" s="54">
        <f t="shared" si="84"/>
        <v>0</v>
      </c>
      <c r="N947" s="55"/>
    </row>
    <row r="948" spans="2:14" x14ac:dyDescent="0.3">
      <c r="B948" s="50"/>
      <c r="C948" s="51" t="s">
        <v>5559</v>
      </c>
      <c r="D948" s="51"/>
      <c r="E948" s="51"/>
      <c r="F948" s="173"/>
      <c r="G948" s="173"/>
      <c r="H948" s="53"/>
      <c r="I948" s="53"/>
      <c r="J948" s="54">
        <f t="shared" si="81"/>
        <v>0</v>
      </c>
      <c r="K948" s="54"/>
      <c r="L948" s="54"/>
      <c r="M948" s="54">
        <f t="shared" si="84"/>
        <v>0</v>
      </c>
      <c r="N948" s="55"/>
    </row>
    <row r="949" spans="2:14" x14ac:dyDescent="0.3">
      <c r="B949" s="50"/>
      <c r="C949" s="51" t="s">
        <v>5560</v>
      </c>
      <c r="D949" s="51"/>
      <c r="E949" s="51"/>
      <c r="F949" s="173"/>
      <c r="G949" s="173"/>
      <c r="H949" s="53"/>
      <c r="I949" s="53"/>
      <c r="J949" s="54">
        <f t="shared" si="81"/>
        <v>0</v>
      </c>
      <c r="K949" s="54"/>
      <c r="L949" s="54"/>
      <c r="M949" s="54">
        <f t="shared" si="84"/>
        <v>0</v>
      </c>
      <c r="N949" s="55"/>
    </row>
    <row r="950" spans="2:14" x14ac:dyDescent="0.3">
      <c r="B950" s="50"/>
      <c r="C950" s="51" t="s">
        <v>5561</v>
      </c>
      <c r="D950" s="51"/>
      <c r="E950" s="51"/>
      <c r="F950" s="173"/>
      <c r="G950" s="173"/>
      <c r="H950" s="53"/>
      <c r="I950" s="53"/>
      <c r="J950" s="54">
        <f t="shared" si="81"/>
        <v>0</v>
      </c>
      <c r="K950" s="54"/>
      <c r="L950" s="54"/>
      <c r="M950" s="54">
        <f t="shared" si="84"/>
        <v>0</v>
      </c>
      <c r="N950" s="55"/>
    </row>
    <row r="951" spans="2:14" x14ac:dyDescent="0.3">
      <c r="B951" s="50"/>
      <c r="C951" s="51">
        <v>31</v>
      </c>
      <c r="D951" s="51"/>
      <c r="E951" s="51"/>
      <c r="F951" s="173"/>
      <c r="G951" s="173"/>
      <c r="H951" s="53"/>
      <c r="I951" s="53"/>
      <c r="J951" s="54">
        <f t="shared" si="81"/>
        <v>0</v>
      </c>
      <c r="K951" s="54"/>
      <c r="L951" s="54"/>
      <c r="M951" s="54">
        <f t="shared" si="84"/>
        <v>0</v>
      </c>
      <c r="N951" s="55"/>
    </row>
    <row r="952" spans="2:14" x14ac:dyDescent="0.3">
      <c r="B952" s="50"/>
      <c r="C952" s="51">
        <f t="shared" si="85"/>
        <v>32</v>
      </c>
      <c r="D952" s="51"/>
      <c r="E952" s="51"/>
      <c r="F952" s="173"/>
      <c r="G952" s="173"/>
      <c r="H952" s="53"/>
      <c r="I952" s="53"/>
      <c r="J952" s="54">
        <f t="shared" si="81"/>
        <v>0</v>
      </c>
      <c r="K952" s="54"/>
      <c r="L952" s="54"/>
      <c r="M952" s="54">
        <f t="shared" si="84"/>
        <v>0</v>
      </c>
      <c r="N952" s="55"/>
    </row>
    <row r="953" spans="2:14" x14ac:dyDescent="0.3">
      <c r="B953" s="50"/>
      <c r="C953" s="51">
        <f t="shared" si="85"/>
        <v>33</v>
      </c>
      <c r="D953" s="51"/>
      <c r="E953" s="51"/>
      <c r="F953" s="173"/>
      <c r="G953" s="173"/>
      <c r="H953" s="53"/>
      <c r="I953" s="53"/>
      <c r="J953" s="54">
        <f t="shared" si="81"/>
        <v>0</v>
      </c>
      <c r="K953" s="54"/>
      <c r="L953" s="54"/>
      <c r="M953" s="54">
        <f t="shared" si="84"/>
        <v>0</v>
      </c>
      <c r="N953" s="55"/>
    </row>
    <row r="954" spans="2:14" x14ac:dyDescent="0.3">
      <c r="B954" s="50"/>
      <c r="C954" s="51" t="s">
        <v>5562</v>
      </c>
      <c r="D954" s="51"/>
      <c r="E954" s="51"/>
      <c r="F954" s="173"/>
      <c r="G954" s="173"/>
      <c r="H954" s="53"/>
      <c r="I954" s="53"/>
      <c r="J954" s="54">
        <f t="shared" si="81"/>
        <v>0</v>
      </c>
      <c r="K954" s="54"/>
      <c r="L954" s="54"/>
      <c r="M954" s="54">
        <f t="shared" si="84"/>
        <v>0</v>
      </c>
      <c r="N954" s="55"/>
    </row>
    <row r="955" spans="2:14" x14ac:dyDescent="0.3">
      <c r="B955" s="50"/>
      <c r="C955" s="51">
        <v>35</v>
      </c>
      <c r="D955" s="51"/>
      <c r="E955" s="51"/>
      <c r="F955" s="173"/>
      <c r="G955" s="173"/>
      <c r="H955" s="53"/>
      <c r="I955" s="53"/>
      <c r="J955" s="54">
        <f t="shared" si="81"/>
        <v>0</v>
      </c>
      <c r="K955" s="54"/>
      <c r="L955" s="54"/>
      <c r="M955" s="54">
        <f t="shared" si="84"/>
        <v>0</v>
      </c>
      <c r="N955" s="55"/>
    </row>
    <row r="956" spans="2:14" x14ac:dyDescent="0.3">
      <c r="B956" s="50"/>
      <c r="C956" s="51">
        <f t="shared" si="85"/>
        <v>36</v>
      </c>
      <c r="D956" s="51"/>
      <c r="E956" s="51"/>
      <c r="F956" s="173"/>
      <c r="G956" s="173"/>
      <c r="H956" s="53"/>
      <c r="I956" s="53"/>
      <c r="J956" s="54">
        <f t="shared" si="81"/>
        <v>0</v>
      </c>
      <c r="K956" s="54"/>
      <c r="L956" s="54"/>
      <c r="M956" s="54">
        <f t="shared" si="84"/>
        <v>0</v>
      </c>
      <c r="N956" s="55"/>
    </row>
    <row r="957" spans="2:14" x14ac:dyDescent="0.3">
      <c r="B957" s="50"/>
      <c r="C957" s="51" t="s">
        <v>5563</v>
      </c>
      <c r="D957" s="51"/>
      <c r="E957" s="51"/>
      <c r="F957" s="173"/>
      <c r="G957" s="173"/>
      <c r="H957" s="53"/>
      <c r="I957" s="53"/>
      <c r="J957" s="54">
        <f t="shared" si="81"/>
        <v>0</v>
      </c>
      <c r="K957" s="54"/>
      <c r="L957" s="54"/>
      <c r="M957" s="54">
        <f t="shared" si="84"/>
        <v>0</v>
      </c>
      <c r="N957" s="55"/>
    </row>
    <row r="958" spans="2:14" x14ac:dyDescent="0.3">
      <c r="B958" s="102"/>
      <c r="C958" s="103" t="s">
        <v>8</v>
      </c>
      <c r="D958" s="103" t="s">
        <v>5564</v>
      </c>
      <c r="E958" s="103"/>
      <c r="F958" s="177"/>
      <c r="G958" s="177"/>
      <c r="H958" s="105"/>
      <c r="I958" s="105"/>
      <c r="J958" s="106">
        <f t="shared" si="81"/>
        <v>0</v>
      </c>
      <c r="K958" s="106"/>
      <c r="L958" s="106"/>
      <c r="M958" s="106">
        <f t="shared" si="84"/>
        <v>0</v>
      </c>
      <c r="N958" s="107"/>
    </row>
    <row r="959" spans="2:14" x14ac:dyDescent="0.3">
      <c r="B959" s="50" t="s">
        <v>269</v>
      </c>
      <c r="C959" s="51">
        <v>94</v>
      </c>
      <c r="D959" s="51" t="s">
        <v>396</v>
      </c>
      <c r="E959" s="51"/>
      <c r="F959" s="173"/>
      <c r="G959" s="173"/>
      <c r="H959" s="53"/>
      <c r="I959" s="53"/>
      <c r="J959" s="54">
        <f t="shared" si="81"/>
        <v>0</v>
      </c>
      <c r="K959" s="54"/>
      <c r="L959" s="54"/>
      <c r="M959" s="54">
        <f t="shared" si="84"/>
        <v>0</v>
      </c>
      <c r="N959" s="55"/>
    </row>
    <row r="960" spans="2:14" x14ac:dyDescent="0.3">
      <c r="B960" s="50"/>
      <c r="C960" s="51">
        <v>95</v>
      </c>
      <c r="D960" s="51" t="s">
        <v>400</v>
      </c>
      <c r="E960" s="51"/>
      <c r="F960" s="173"/>
      <c r="G960" s="173"/>
      <c r="H960" s="53"/>
      <c r="I960" s="53"/>
      <c r="J960" s="54">
        <f t="shared" si="81"/>
        <v>0</v>
      </c>
      <c r="K960" s="54"/>
      <c r="L960" s="54"/>
      <c r="M960" s="54">
        <f t="shared" si="84"/>
        <v>0</v>
      </c>
      <c r="N960" s="55"/>
    </row>
    <row r="961" spans="2:14" x14ac:dyDescent="0.3">
      <c r="B961" s="50"/>
      <c r="C961" s="51">
        <v>103</v>
      </c>
      <c r="D961" s="51" t="s">
        <v>397</v>
      </c>
      <c r="E961" s="51"/>
      <c r="F961" s="173"/>
      <c r="G961" s="173"/>
      <c r="H961" s="53"/>
      <c r="I961" s="53"/>
      <c r="J961" s="54">
        <f t="shared" si="81"/>
        <v>0</v>
      </c>
      <c r="K961" s="54"/>
      <c r="L961" s="54"/>
      <c r="M961" s="54">
        <f t="shared" si="84"/>
        <v>0</v>
      </c>
      <c r="N961" s="55"/>
    </row>
    <row r="962" spans="2:14" x14ac:dyDescent="0.3">
      <c r="B962" s="50"/>
      <c r="C962" s="51">
        <v>104</v>
      </c>
      <c r="D962" s="51" t="s">
        <v>398</v>
      </c>
      <c r="E962" s="51"/>
      <c r="F962" s="173"/>
      <c r="G962" s="173"/>
      <c r="H962" s="53"/>
      <c r="I962" s="53"/>
      <c r="J962" s="54">
        <f t="shared" si="81"/>
        <v>0</v>
      </c>
      <c r="K962" s="54"/>
      <c r="L962" s="54"/>
      <c r="M962" s="54">
        <f t="shared" si="84"/>
        <v>0</v>
      </c>
      <c r="N962" s="55"/>
    </row>
    <row r="963" spans="2:14" x14ac:dyDescent="0.3">
      <c r="B963" s="102"/>
      <c r="C963" s="103">
        <v>105</v>
      </c>
      <c r="D963" s="103"/>
      <c r="E963" s="103"/>
      <c r="F963" s="177"/>
      <c r="G963" s="177"/>
      <c r="H963" s="105"/>
      <c r="I963" s="105"/>
      <c r="J963" s="106">
        <f t="shared" si="81"/>
        <v>0</v>
      </c>
      <c r="K963" s="106"/>
      <c r="L963" s="106"/>
      <c r="M963" s="106">
        <f t="shared" si="84"/>
        <v>0</v>
      </c>
      <c r="N963" s="107"/>
    </row>
    <row r="964" spans="2:14" x14ac:dyDescent="0.3">
      <c r="B964" s="96" t="s">
        <v>399</v>
      </c>
      <c r="C964" s="97">
        <v>139</v>
      </c>
      <c r="D964" s="97" t="s">
        <v>400</v>
      </c>
      <c r="E964" s="97"/>
      <c r="F964" s="262"/>
      <c r="G964" s="262"/>
      <c r="H964" s="99"/>
      <c r="I964" s="99"/>
      <c r="J964" s="100">
        <f t="shared" si="81"/>
        <v>0</v>
      </c>
      <c r="K964" s="100"/>
      <c r="L964" s="100"/>
      <c r="M964" s="100">
        <f t="shared" si="84"/>
        <v>0</v>
      </c>
      <c r="N964" s="101"/>
    </row>
    <row r="965" spans="2:14" x14ac:dyDescent="0.3">
      <c r="B965" s="50"/>
      <c r="C965" s="51">
        <v>111</v>
      </c>
      <c r="D965" s="51" t="s">
        <v>403</v>
      </c>
      <c r="E965" s="51"/>
      <c r="F965" s="173"/>
      <c r="G965" s="173"/>
      <c r="H965" s="53"/>
      <c r="I965" s="53"/>
      <c r="J965" s="54">
        <f t="shared" si="81"/>
        <v>0</v>
      </c>
      <c r="K965" s="54"/>
      <c r="L965" s="54"/>
      <c r="M965" s="54">
        <f t="shared" si="84"/>
        <v>0</v>
      </c>
      <c r="N965" s="55"/>
    </row>
    <row r="966" spans="2:14" x14ac:dyDescent="0.3">
      <c r="B966" s="50"/>
      <c r="C966" s="51">
        <v>112</v>
      </c>
      <c r="D966" s="51"/>
      <c r="E966" s="51"/>
      <c r="F966" s="173"/>
      <c r="G966" s="173"/>
      <c r="H966" s="53"/>
      <c r="I966" s="53"/>
      <c r="J966" s="54">
        <f t="shared" si="81"/>
        <v>0</v>
      </c>
      <c r="K966" s="54"/>
      <c r="L966" s="54"/>
      <c r="M966" s="54">
        <f t="shared" si="84"/>
        <v>0</v>
      </c>
      <c r="N966" s="55"/>
    </row>
    <row r="967" spans="2:14" x14ac:dyDescent="0.3">
      <c r="B967" s="50"/>
      <c r="C967" s="51" t="s">
        <v>401</v>
      </c>
      <c r="D967" s="51" t="s">
        <v>402</v>
      </c>
      <c r="E967" s="51"/>
      <c r="F967" s="173"/>
      <c r="G967" s="173"/>
      <c r="H967" s="53"/>
      <c r="I967" s="53"/>
      <c r="J967" s="54">
        <f t="shared" si="81"/>
        <v>0</v>
      </c>
      <c r="K967" s="54"/>
      <c r="L967" s="54"/>
      <c r="M967" s="54">
        <f t="shared" si="84"/>
        <v>0</v>
      </c>
      <c r="N967" s="55"/>
    </row>
    <row r="968" spans="2:14" x14ac:dyDescent="0.3">
      <c r="B968" s="50"/>
      <c r="C968" s="51">
        <v>131</v>
      </c>
      <c r="D968" s="51"/>
      <c r="E968" s="51"/>
      <c r="F968" s="173"/>
      <c r="G968" s="173"/>
      <c r="H968" s="53"/>
      <c r="I968" s="53"/>
      <c r="J968" s="54">
        <f t="shared" si="81"/>
        <v>0</v>
      </c>
      <c r="K968" s="54"/>
      <c r="L968" s="54"/>
      <c r="M968" s="54">
        <f t="shared" si="84"/>
        <v>0</v>
      </c>
      <c r="N968" s="55"/>
    </row>
    <row r="969" spans="2:14" x14ac:dyDescent="0.3">
      <c r="B969" s="102"/>
      <c r="C969" s="103">
        <v>141</v>
      </c>
      <c r="D969" s="103" t="s">
        <v>404</v>
      </c>
      <c r="E969" s="103"/>
      <c r="F969" s="177"/>
      <c r="G969" s="177"/>
      <c r="H969" s="105"/>
      <c r="I969" s="105"/>
      <c r="J969" s="106">
        <f t="shared" si="81"/>
        <v>0</v>
      </c>
      <c r="K969" s="106"/>
      <c r="L969" s="106"/>
      <c r="M969" s="106">
        <f t="shared" si="84"/>
        <v>0</v>
      </c>
      <c r="N969" s="107"/>
    </row>
    <row r="970" spans="2:14" x14ac:dyDescent="0.3">
      <c r="B970" s="50" t="s">
        <v>455</v>
      </c>
      <c r="C970" s="51">
        <v>142</v>
      </c>
      <c r="D970" s="51" t="s">
        <v>405</v>
      </c>
      <c r="E970" s="51"/>
      <c r="F970" s="173"/>
      <c r="G970" s="173"/>
      <c r="H970" s="53"/>
      <c r="I970" s="53"/>
      <c r="J970" s="54">
        <f t="shared" si="81"/>
        <v>0</v>
      </c>
      <c r="K970" s="54"/>
      <c r="L970" s="54"/>
      <c r="M970" s="54">
        <f t="shared" si="84"/>
        <v>0</v>
      </c>
      <c r="N970" s="55"/>
    </row>
    <row r="971" spans="2:14" x14ac:dyDescent="0.3">
      <c r="B971" s="50"/>
      <c r="C971" s="51">
        <v>143</v>
      </c>
      <c r="D971" s="51"/>
      <c r="E971" s="51"/>
      <c r="F971" s="173"/>
      <c r="G971" s="173"/>
      <c r="H971" s="53"/>
      <c r="I971" s="53"/>
      <c r="J971" s="54">
        <f t="shared" si="81"/>
        <v>0</v>
      </c>
      <c r="K971" s="54"/>
      <c r="L971" s="54"/>
      <c r="M971" s="54">
        <f t="shared" si="84"/>
        <v>0</v>
      </c>
      <c r="N971" s="55"/>
    </row>
    <row r="972" spans="2:14" x14ac:dyDescent="0.3">
      <c r="B972" s="50"/>
      <c r="C972" s="51">
        <v>144</v>
      </c>
      <c r="D972" s="51"/>
      <c r="E972" s="51"/>
      <c r="F972" s="173"/>
      <c r="G972" s="173"/>
      <c r="H972" s="53"/>
      <c r="I972" s="53"/>
      <c r="J972" s="54">
        <f t="shared" si="81"/>
        <v>0</v>
      </c>
      <c r="K972" s="54"/>
      <c r="L972" s="54"/>
      <c r="M972" s="54">
        <f t="shared" si="84"/>
        <v>0</v>
      </c>
      <c r="N972" s="55"/>
    </row>
    <row r="973" spans="2:14" x14ac:dyDescent="0.3">
      <c r="B973" s="50"/>
      <c r="C973" s="51">
        <v>150</v>
      </c>
      <c r="D973" s="51"/>
      <c r="E973" s="51"/>
      <c r="F973" s="173"/>
      <c r="G973" s="173"/>
      <c r="H973" s="53"/>
      <c r="I973" s="53"/>
      <c r="J973" s="54">
        <f>I973+H973</f>
        <v>0</v>
      </c>
      <c r="K973" s="54"/>
      <c r="L973" s="54"/>
      <c r="M973" s="54">
        <f>K973+L973</f>
        <v>0</v>
      </c>
      <c r="N973" s="55"/>
    </row>
    <row r="974" spans="2:14" x14ac:dyDescent="0.3">
      <c r="B974" s="50"/>
      <c r="C974" s="51">
        <v>147</v>
      </c>
      <c r="D974" s="51" t="s">
        <v>406</v>
      </c>
      <c r="E974" s="51"/>
      <c r="F974" s="173"/>
      <c r="G974" s="173"/>
      <c r="H974" s="53"/>
      <c r="I974" s="53"/>
      <c r="J974" s="54">
        <f t="shared" ref="J974:J1037" si="86">I974+H974</f>
        <v>0</v>
      </c>
      <c r="K974" s="54"/>
      <c r="L974" s="54"/>
      <c r="M974" s="54">
        <f t="shared" si="84"/>
        <v>0</v>
      </c>
      <c r="N974" s="55"/>
    </row>
    <row r="975" spans="2:14" x14ac:dyDescent="0.3">
      <c r="B975" s="50"/>
      <c r="C975" s="51">
        <v>148</v>
      </c>
      <c r="D975" s="51"/>
      <c r="E975" s="51"/>
      <c r="F975" s="173"/>
      <c r="G975" s="173"/>
      <c r="H975" s="53"/>
      <c r="I975" s="53"/>
      <c r="J975" s="54">
        <f t="shared" si="86"/>
        <v>0</v>
      </c>
      <c r="K975" s="54"/>
      <c r="L975" s="54"/>
      <c r="M975" s="54">
        <f t="shared" si="84"/>
        <v>0</v>
      </c>
      <c r="N975" s="55"/>
    </row>
    <row r="976" spans="2:14" x14ac:dyDescent="0.3">
      <c r="B976" s="102"/>
      <c r="C976" s="103">
        <v>149</v>
      </c>
      <c r="D976" s="103"/>
      <c r="E976" s="103"/>
      <c r="F976" s="177"/>
      <c r="G976" s="177"/>
      <c r="H976" s="105"/>
      <c r="I976" s="105"/>
      <c r="J976" s="106">
        <f t="shared" si="86"/>
        <v>0</v>
      </c>
      <c r="K976" s="106"/>
      <c r="L976" s="106"/>
      <c r="M976" s="106">
        <f t="shared" si="84"/>
        <v>0</v>
      </c>
      <c r="N976" s="107"/>
    </row>
    <row r="977" spans="2:14" x14ac:dyDescent="0.3">
      <c r="B977" s="50">
        <v>1936</v>
      </c>
      <c r="C977" s="51">
        <v>157</v>
      </c>
      <c r="D977" s="51" t="s">
        <v>410</v>
      </c>
      <c r="E977" s="51"/>
      <c r="F977" s="173"/>
      <c r="G977" s="173"/>
      <c r="H977" s="53"/>
      <c r="I977" s="53"/>
      <c r="J977" s="54">
        <f t="shared" si="86"/>
        <v>0</v>
      </c>
      <c r="K977" s="54"/>
      <c r="L977" s="54"/>
      <c r="M977" s="54">
        <f t="shared" si="84"/>
        <v>0</v>
      </c>
      <c r="N977" s="55"/>
    </row>
    <row r="978" spans="2:14" x14ac:dyDescent="0.3">
      <c r="B978" s="50"/>
      <c r="C978" s="51">
        <v>158</v>
      </c>
      <c r="D978" s="51"/>
      <c r="E978" s="51"/>
      <c r="F978" s="173"/>
      <c r="G978" s="173"/>
      <c r="H978" s="53"/>
      <c r="I978" s="53"/>
      <c r="J978" s="54">
        <f t="shared" si="86"/>
        <v>0</v>
      </c>
      <c r="K978" s="54"/>
      <c r="L978" s="54"/>
      <c r="M978" s="54">
        <f t="shared" si="84"/>
        <v>0</v>
      </c>
      <c r="N978" s="55"/>
    </row>
    <row r="979" spans="2:14" x14ac:dyDescent="0.3">
      <c r="B979" s="50"/>
      <c r="C979" s="51">
        <v>159</v>
      </c>
      <c r="D979" s="51" t="s">
        <v>411</v>
      </c>
      <c r="E979" s="51"/>
      <c r="F979" s="173"/>
      <c r="G979" s="173"/>
      <c r="H979" s="53"/>
      <c r="I979" s="53"/>
      <c r="J979" s="54">
        <f t="shared" si="86"/>
        <v>0</v>
      </c>
      <c r="K979" s="54"/>
      <c r="L979" s="54"/>
      <c r="M979" s="54">
        <f t="shared" si="84"/>
        <v>0</v>
      </c>
      <c r="N979" s="55"/>
    </row>
    <row r="980" spans="2:14" x14ac:dyDescent="0.3">
      <c r="B980" s="50"/>
      <c r="C980" s="51">
        <v>160</v>
      </c>
      <c r="D980" s="51"/>
      <c r="E980" s="51"/>
      <c r="F980" s="173"/>
      <c r="G980" s="173"/>
      <c r="H980" s="53"/>
      <c r="I980" s="53"/>
      <c r="J980" s="54">
        <f t="shared" si="86"/>
        <v>0</v>
      </c>
      <c r="K980" s="54"/>
      <c r="L980" s="54"/>
      <c r="M980" s="54">
        <f t="shared" si="84"/>
        <v>0</v>
      </c>
      <c r="N980" s="55"/>
    </row>
    <row r="981" spans="2:14" x14ac:dyDescent="0.3">
      <c r="B981" s="102"/>
      <c r="C981" s="103">
        <v>161</v>
      </c>
      <c r="D981" s="103"/>
      <c r="E981" s="103"/>
      <c r="F981" s="177"/>
      <c r="G981" s="177"/>
      <c r="H981" s="105"/>
      <c r="I981" s="105"/>
      <c r="J981" s="106">
        <f t="shared" si="86"/>
        <v>0</v>
      </c>
      <c r="K981" s="106"/>
      <c r="L981" s="106"/>
      <c r="M981" s="106">
        <f t="shared" si="84"/>
        <v>0</v>
      </c>
      <c r="N981" s="107"/>
    </row>
    <row r="982" spans="2:14" x14ac:dyDescent="0.3">
      <c r="B982" s="96">
        <v>1937</v>
      </c>
      <c r="C982" s="97">
        <v>163</v>
      </c>
      <c r="D982" s="97" t="s">
        <v>409</v>
      </c>
      <c r="E982" s="97"/>
      <c r="F982" s="262"/>
      <c r="G982" s="262"/>
      <c r="H982" s="99"/>
      <c r="I982" s="99"/>
      <c r="J982" s="100">
        <f t="shared" si="86"/>
        <v>0</v>
      </c>
      <c r="K982" s="100"/>
      <c r="L982" s="100"/>
      <c r="M982" s="100">
        <f t="shared" si="84"/>
        <v>0</v>
      </c>
      <c r="N982" s="101"/>
    </row>
    <row r="983" spans="2:14" x14ac:dyDescent="0.3">
      <c r="B983" s="50"/>
      <c r="C983" s="51">
        <v>164</v>
      </c>
      <c r="D983" s="51"/>
      <c r="E983" s="51"/>
      <c r="F983" s="173"/>
      <c r="G983" s="173"/>
      <c r="H983" s="53"/>
      <c r="I983" s="53"/>
      <c r="J983" s="54">
        <f t="shared" si="86"/>
        <v>0</v>
      </c>
      <c r="K983" s="54"/>
      <c r="L983" s="54"/>
      <c r="M983" s="54">
        <f t="shared" si="84"/>
        <v>0</v>
      </c>
      <c r="N983" s="55"/>
    </row>
    <row r="984" spans="2:14" x14ac:dyDescent="0.3">
      <c r="B984" s="102"/>
      <c r="C984" s="103">
        <v>165</v>
      </c>
      <c r="D984" s="103"/>
      <c r="E984" s="103"/>
      <c r="F984" s="177"/>
      <c r="G984" s="177"/>
      <c r="H984" s="105"/>
      <c r="I984" s="105"/>
      <c r="J984" s="106">
        <f t="shared" si="86"/>
        <v>0</v>
      </c>
      <c r="K984" s="106"/>
      <c r="L984" s="106"/>
      <c r="M984" s="106">
        <f t="shared" si="84"/>
        <v>0</v>
      </c>
      <c r="N984" s="107"/>
    </row>
    <row r="985" spans="2:14" x14ac:dyDescent="0.3">
      <c r="B985" s="50">
        <v>1935</v>
      </c>
      <c r="C985" s="51">
        <v>152</v>
      </c>
      <c r="D985" s="51" t="s">
        <v>408</v>
      </c>
      <c r="E985" s="51"/>
      <c r="F985" s="173"/>
      <c r="G985" s="173"/>
      <c r="H985" s="53"/>
      <c r="I985" s="53"/>
      <c r="J985" s="54">
        <f t="shared" si="86"/>
        <v>0</v>
      </c>
      <c r="K985" s="54"/>
      <c r="L985" s="54"/>
      <c r="M985" s="54">
        <f t="shared" si="84"/>
        <v>0</v>
      </c>
      <c r="N985" s="55"/>
    </row>
    <row r="986" spans="2:14" x14ac:dyDescent="0.3">
      <c r="B986" s="102"/>
      <c r="C986" s="103">
        <v>153</v>
      </c>
      <c r="D986" s="103"/>
      <c r="E986" s="103"/>
      <c r="F986" s="177"/>
      <c r="G986" s="177"/>
      <c r="H986" s="105"/>
      <c r="I986" s="105"/>
      <c r="J986" s="106">
        <f t="shared" si="86"/>
        <v>0</v>
      </c>
      <c r="K986" s="106"/>
      <c r="L986" s="106"/>
      <c r="M986" s="106">
        <f t="shared" si="84"/>
        <v>0</v>
      </c>
      <c r="N986" s="107"/>
    </row>
    <row r="987" spans="2:14" x14ac:dyDescent="0.3">
      <c r="B987" s="50">
        <v>1940</v>
      </c>
      <c r="C987" s="51">
        <v>184</v>
      </c>
      <c r="D987" s="51" t="s">
        <v>407</v>
      </c>
      <c r="E987" s="51"/>
      <c r="F987" s="173"/>
      <c r="G987" s="173"/>
      <c r="H987" s="53"/>
      <c r="I987" s="53"/>
      <c r="J987" s="54">
        <f t="shared" si="86"/>
        <v>0</v>
      </c>
      <c r="K987" s="54"/>
      <c r="L987" s="54"/>
      <c r="M987" s="54">
        <f t="shared" si="84"/>
        <v>0</v>
      </c>
      <c r="N987" s="55"/>
    </row>
    <row r="988" spans="2:14" x14ac:dyDescent="0.3">
      <c r="B988" s="50"/>
      <c r="C988" s="51">
        <v>185</v>
      </c>
      <c r="D988" s="51"/>
      <c r="E988" s="51"/>
      <c r="F988" s="173"/>
      <c r="G988" s="173"/>
      <c r="H988" s="53"/>
      <c r="I988" s="53"/>
      <c r="J988" s="54">
        <f t="shared" si="86"/>
        <v>0</v>
      </c>
      <c r="K988" s="54"/>
      <c r="L988" s="54"/>
      <c r="M988" s="54">
        <f t="shared" si="84"/>
        <v>0</v>
      </c>
      <c r="N988" s="55"/>
    </row>
    <row r="989" spans="2:14" x14ac:dyDescent="0.3">
      <c r="B989" s="50"/>
      <c r="C989" s="51">
        <v>186</v>
      </c>
      <c r="D989" s="51"/>
      <c r="E989" s="51"/>
      <c r="F989" s="173"/>
      <c r="G989" s="173"/>
      <c r="H989" s="53"/>
      <c r="I989" s="53"/>
      <c r="J989" s="54">
        <f t="shared" si="86"/>
        <v>0</v>
      </c>
      <c r="K989" s="54"/>
      <c r="L989" s="54"/>
      <c r="M989" s="54">
        <f t="shared" ref="M989:M1014" si="87">K989+L989</f>
        <v>0</v>
      </c>
      <c r="N989" s="55"/>
    </row>
    <row r="990" spans="2:14" x14ac:dyDescent="0.3">
      <c r="B990" s="102"/>
      <c r="C990" s="103">
        <v>187</v>
      </c>
      <c r="D990" s="103"/>
      <c r="E990" s="103"/>
      <c r="F990" s="177"/>
      <c r="G990" s="177"/>
      <c r="H990" s="105"/>
      <c r="I990" s="105"/>
      <c r="J990" s="106">
        <f t="shared" si="86"/>
        <v>0</v>
      </c>
      <c r="K990" s="106"/>
      <c r="L990" s="106"/>
      <c r="M990" s="106">
        <f t="shared" si="87"/>
        <v>0</v>
      </c>
      <c r="N990" s="107"/>
    </row>
    <row r="991" spans="2:14" x14ac:dyDescent="0.3">
      <c r="B991" s="50" t="s">
        <v>412</v>
      </c>
      <c r="C991" s="51">
        <v>166</v>
      </c>
      <c r="D991" s="51" t="s">
        <v>413</v>
      </c>
      <c r="E991" s="51"/>
      <c r="F991" s="173"/>
      <c r="G991" s="173"/>
      <c r="H991" s="53"/>
      <c r="I991" s="53"/>
      <c r="J991" s="54">
        <f t="shared" si="86"/>
        <v>0</v>
      </c>
      <c r="K991" s="54"/>
      <c r="L991" s="54"/>
      <c r="M991" s="54">
        <f t="shared" si="87"/>
        <v>0</v>
      </c>
      <c r="N991" s="55"/>
    </row>
    <row r="992" spans="2:14" x14ac:dyDescent="0.3">
      <c r="B992" s="50"/>
      <c r="C992" s="51">
        <f>C991+1</f>
        <v>167</v>
      </c>
      <c r="D992" s="51"/>
      <c r="E992" s="51"/>
      <c r="F992" s="173"/>
      <c r="G992" s="173"/>
      <c r="H992" s="53"/>
      <c r="I992" s="53"/>
      <c r="J992" s="54">
        <f t="shared" si="86"/>
        <v>0</v>
      </c>
      <c r="K992" s="54"/>
      <c r="L992" s="54"/>
      <c r="M992" s="54">
        <f t="shared" si="87"/>
        <v>0</v>
      </c>
      <c r="N992" s="55"/>
    </row>
    <row r="993" spans="2:14" x14ac:dyDescent="0.3">
      <c r="B993" s="50"/>
      <c r="C993" s="51">
        <f t="shared" ref="C993:C1001" si="88">C992+1</f>
        <v>168</v>
      </c>
      <c r="D993" s="51"/>
      <c r="E993" s="51"/>
      <c r="F993" s="173"/>
      <c r="G993" s="173"/>
      <c r="H993" s="53"/>
      <c r="I993" s="53"/>
      <c r="J993" s="54">
        <f t="shared" si="86"/>
        <v>0</v>
      </c>
      <c r="K993" s="54"/>
      <c r="L993" s="54"/>
      <c r="M993" s="54">
        <f t="shared" si="87"/>
        <v>0</v>
      </c>
      <c r="N993" s="55"/>
    </row>
    <row r="994" spans="2:14" x14ac:dyDescent="0.3">
      <c r="B994" s="50"/>
      <c r="C994" s="51">
        <f t="shared" si="88"/>
        <v>169</v>
      </c>
      <c r="D994" s="51"/>
      <c r="E994" s="51"/>
      <c r="F994" s="173"/>
      <c r="G994" s="173"/>
      <c r="H994" s="53"/>
      <c r="I994" s="53"/>
      <c r="J994" s="54">
        <f t="shared" si="86"/>
        <v>0</v>
      </c>
      <c r="K994" s="54"/>
      <c r="L994" s="54"/>
      <c r="M994" s="54">
        <f t="shared" si="87"/>
        <v>0</v>
      </c>
      <c r="N994" s="55"/>
    </row>
    <row r="995" spans="2:14" x14ac:dyDescent="0.3">
      <c r="B995" s="50"/>
      <c r="C995" s="51">
        <f t="shared" si="88"/>
        <v>170</v>
      </c>
      <c r="D995" s="51"/>
      <c r="E995" s="51"/>
      <c r="F995" s="173"/>
      <c r="G995" s="173"/>
      <c r="H995" s="53"/>
      <c r="I995" s="53"/>
      <c r="J995" s="54">
        <f t="shared" si="86"/>
        <v>0</v>
      </c>
      <c r="K995" s="54"/>
      <c r="L995" s="54"/>
      <c r="M995" s="54">
        <f t="shared" si="87"/>
        <v>0</v>
      </c>
      <c r="N995" s="55"/>
    </row>
    <row r="996" spans="2:14" x14ac:dyDescent="0.3">
      <c r="B996" s="50"/>
      <c r="C996" s="51">
        <f t="shared" si="88"/>
        <v>171</v>
      </c>
      <c r="D996" s="51"/>
      <c r="E996" s="51"/>
      <c r="F996" s="173"/>
      <c r="G996" s="173"/>
      <c r="H996" s="53"/>
      <c r="I996" s="53"/>
      <c r="J996" s="54">
        <f t="shared" si="86"/>
        <v>0</v>
      </c>
      <c r="K996" s="54"/>
      <c r="L996" s="54"/>
      <c r="M996" s="54">
        <f t="shared" si="87"/>
        <v>0</v>
      </c>
      <c r="N996" s="55"/>
    </row>
    <row r="997" spans="2:14" x14ac:dyDescent="0.3">
      <c r="B997" s="50"/>
      <c r="C997" s="51">
        <f t="shared" si="88"/>
        <v>172</v>
      </c>
      <c r="D997" s="51"/>
      <c r="E997" s="51"/>
      <c r="F997" s="173"/>
      <c r="G997" s="173"/>
      <c r="H997" s="53"/>
      <c r="I997" s="53"/>
      <c r="J997" s="54">
        <f t="shared" si="86"/>
        <v>0</v>
      </c>
      <c r="K997" s="54"/>
      <c r="L997" s="54"/>
      <c r="M997" s="54">
        <f t="shared" si="87"/>
        <v>0</v>
      </c>
      <c r="N997" s="55"/>
    </row>
    <row r="998" spans="2:14" x14ac:dyDescent="0.3">
      <c r="B998" s="50"/>
      <c r="C998" s="51">
        <f t="shared" si="88"/>
        <v>173</v>
      </c>
      <c r="D998" s="51"/>
      <c r="E998" s="51"/>
      <c r="F998" s="173"/>
      <c r="G998" s="173"/>
      <c r="H998" s="53"/>
      <c r="I998" s="53"/>
      <c r="J998" s="54">
        <f t="shared" si="86"/>
        <v>0</v>
      </c>
      <c r="K998" s="54"/>
      <c r="L998" s="54"/>
      <c r="M998" s="54">
        <f t="shared" si="87"/>
        <v>0</v>
      </c>
      <c r="N998" s="55"/>
    </row>
    <row r="999" spans="2:14" x14ac:dyDescent="0.3">
      <c r="B999" s="50"/>
      <c r="C999" s="51">
        <f t="shared" si="88"/>
        <v>174</v>
      </c>
      <c r="D999" s="51"/>
      <c r="E999" s="51"/>
      <c r="F999" s="173"/>
      <c r="G999" s="173"/>
      <c r="H999" s="53"/>
      <c r="I999" s="53"/>
      <c r="J999" s="54">
        <f t="shared" si="86"/>
        <v>0</v>
      </c>
      <c r="K999" s="54"/>
      <c r="L999" s="54"/>
      <c r="M999" s="54">
        <f t="shared" si="87"/>
        <v>0</v>
      </c>
      <c r="N999" s="55"/>
    </row>
    <row r="1000" spans="2:14" x14ac:dyDescent="0.3">
      <c r="B1000" s="50"/>
      <c r="C1000" s="51">
        <f t="shared" si="88"/>
        <v>175</v>
      </c>
      <c r="D1000" s="51"/>
      <c r="E1000" s="51"/>
      <c r="F1000" s="173"/>
      <c r="G1000" s="173"/>
      <c r="H1000" s="53"/>
      <c r="I1000" s="53"/>
      <c r="J1000" s="54">
        <f t="shared" si="86"/>
        <v>0</v>
      </c>
      <c r="K1000" s="54"/>
      <c r="L1000" s="54"/>
      <c r="M1000" s="54">
        <f t="shared" si="87"/>
        <v>0</v>
      </c>
      <c r="N1000" s="55"/>
    </row>
    <row r="1001" spans="2:14" x14ac:dyDescent="0.3">
      <c r="B1001" s="102"/>
      <c r="C1001" s="103">
        <f t="shared" si="88"/>
        <v>176</v>
      </c>
      <c r="D1001" s="103"/>
      <c r="E1001" s="103"/>
      <c r="F1001" s="177"/>
      <c r="G1001" s="177"/>
      <c r="H1001" s="105"/>
      <c r="I1001" s="105"/>
      <c r="J1001" s="106">
        <f t="shared" si="86"/>
        <v>0</v>
      </c>
      <c r="K1001" s="106"/>
      <c r="L1001" s="106"/>
      <c r="M1001" s="106">
        <f t="shared" si="87"/>
        <v>0</v>
      </c>
      <c r="N1001" s="107"/>
    </row>
    <row r="1002" spans="2:14" x14ac:dyDescent="0.3">
      <c r="B1002" s="50">
        <v>1938</v>
      </c>
      <c r="C1002" s="51">
        <v>180</v>
      </c>
      <c r="D1002" s="51" t="s">
        <v>228</v>
      </c>
      <c r="E1002" s="51"/>
      <c r="F1002" s="173"/>
      <c r="G1002" s="173"/>
      <c r="H1002" s="53"/>
      <c r="I1002" s="53"/>
      <c r="J1002" s="54">
        <f t="shared" si="86"/>
        <v>0</v>
      </c>
      <c r="K1002" s="54"/>
      <c r="L1002" s="54"/>
      <c r="M1002" s="54">
        <f t="shared" si="87"/>
        <v>0</v>
      </c>
      <c r="N1002" s="55"/>
    </row>
    <row r="1003" spans="2:14" x14ac:dyDescent="0.3">
      <c r="B1003" s="50"/>
      <c r="C1003" s="51">
        <v>182</v>
      </c>
      <c r="D1003" s="51"/>
      <c r="E1003" s="51"/>
      <c r="F1003" s="173"/>
      <c r="G1003" s="173"/>
      <c r="H1003" s="53"/>
      <c r="I1003" s="53"/>
      <c r="J1003" s="54">
        <f t="shared" si="86"/>
        <v>0</v>
      </c>
      <c r="K1003" s="54"/>
      <c r="L1003" s="54"/>
      <c r="M1003" s="54">
        <f t="shared" si="87"/>
        <v>0</v>
      </c>
      <c r="N1003" s="55"/>
    </row>
    <row r="1004" spans="2:14" x14ac:dyDescent="0.3">
      <c r="B1004" s="102"/>
      <c r="C1004" s="103">
        <v>183</v>
      </c>
      <c r="D1004" s="103"/>
      <c r="E1004" s="103"/>
      <c r="F1004" s="177"/>
      <c r="G1004" s="177"/>
      <c r="H1004" s="105"/>
      <c r="I1004" s="105"/>
      <c r="J1004" s="106">
        <f t="shared" si="86"/>
        <v>0</v>
      </c>
      <c r="K1004" s="106"/>
      <c r="L1004" s="106"/>
      <c r="M1004" s="106">
        <f t="shared" si="87"/>
        <v>0</v>
      </c>
      <c r="N1004" s="107"/>
    </row>
    <row r="1005" spans="2:14" x14ac:dyDescent="0.3">
      <c r="B1005" s="50">
        <v>1931</v>
      </c>
      <c r="C1005" s="51" t="s">
        <v>141</v>
      </c>
      <c r="D1005" s="51" t="s">
        <v>125</v>
      </c>
      <c r="E1005" s="51"/>
      <c r="F1005" s="173"/>
      <c r="G1005" s="173"/>
      <c r="H1005" s="53"/>
      <c r="I1005" s="53"/>
      <c r="J1005" s="54">
        <f t="shared" si="86"/>
        <v>0</v>
      </c>
      <c r="K1005" s="54"/>
      <c r="L1005" s="54"/>
      <c r="M1005" s="54">
        <f t="shared" si="87"/>
        <v>0</v>
      </c>
      <c r="N1005" s="55"/>
    </row>
    <row r="1006" spans="2:14" x14ac:dyDescent="0.3">
      <c r="B1006" s="50"/>
      <c r="C1006" s="51" t="s">
        <v>142</v>
      </c>
      <c r="D1006" s="51"/>
      <c r="E1006" s="51"/>
      <c r="F1006" s="173"/>
      <c r="G1006" s="173"/>
      <c r="H1006" s="53"/>
      <c r="I1006" s="53"/>
      <c r="J1006" s="54">
        <f t="shared" si="86"/>
        <v>0</v>
      </c>
      <c r="K1006" s="54"/>
      <c r="L1006" s="54"/>
      <c r="M1006" s="54">
        <f t="shared" si="87"/>
        <v>0</v>
      </c>
      <c r="N1006" s="55"/>
    </row>
    <row r="1007" spans="2:14" x14ac:dyDescent="0.3">
      <c r="B1007" s="50"/>
      <c r="C1007" s="51" t="s">
        <v>143</v>
      </c>
      <c r="D1007" s="51"/>
      <c r="E1007" s="51"/>
      <c r="F1007" s="173"/>
      <c r="G1007" s="173"/>
      <c r="H1007" s="53"/>
      <c r="I1007" s="53"/>
      <c r="J1007" s="54">
        <f t="shared" si="86"/>
        <v>0</v>
      </c>
      <c r="K1007" s="54"/>
      <c r="L1007" s="54"/>
      <c r="M1007" s="54">
        <f t="shared" si="87"/>
        <v>0</v>
      </c>
      <c r="N1007" s="55"/>
    </row>
    <row r="1008" spans="2:14" x14ac:dyDescent="0.3">
      <c r="B1008" s="102"/>
      <c r="C1008" s="103" t="s">
        <v>644</v>
      </c>
      <c r="D1008" s="103"/>
      <c r="E1008" s="103"/>
      <c r="F1008" s="177"/>
      <c r="G1008" s="177"/>
      <c r="H1008" s="105"/>
      <c r="I1008" s="105"/>
      <c r="J1008" s="106">
        <f t="shared" si="86"/>
        <v>0</v>
      </c>
      <c r="K1008" s="106"/>
      <c r="L1008" s="106"/>
      <c r="M1008" s="106">
        <f t="shared" si="87"/>
        <v>0</v>
      </c>
      <c r="N1008" s="107"/>
    </row>
    <row r="1009" spans="2:14" x14ac:dyDescent="0.3">
      <c r="B1009" s="50">
        <v>1909</v>
      </c>
      <c r="C1009" s="51" t="s">
        <v>5565</v>
      </c>
      <c r="D1009" s="51" t="s">
        <v>84</v>
      </c>
      <c r="E1009" s="51"/>
      <c r="F1009" s="173"/>
      <c r="G1009" s="173"/>
      <c r="H1009" s="53"/>
      <c r="I1009" s="53"/>
      <c r="J1009" s="54">
        <f t="shared" si="86"/>
        <v>0</v>
      </c>
      <c r="K1009" s="54"/>
      <c r="L1009" s="54"/>
      <c r="M1009" s="54">
        <f t="shared" si="87"/>
        <v>0</v>
      </c>
      <c r="N1009" s="55"/>
    </row>
    <row r="1010" spans="2:14" x14ac:dyDescent="0.3">
      <c r="B1010" s="50"/>
      <c r="C1010" s="51" t="s">
        <v>249</v>
      </c>
      <c r="D1010" s="51"/>
      <c r="E1010" s="51"/>
      <c r="F1010" s="173"/>
      <c r="G1010" s="173"/>
      <c r="H1010" s="53"/>
      <c r="I1010" s="53"/>
      <c r="J1010" s="54">
        <f t="shared" si="86"/>
        <v>0</v>
      </c>
      <c r="K1010" s="54"/>
      <c r="L1010" s="54"/>
      <c r="M1010" s="54">
        <f t="shared" si="87"/>
        <v>0</v>
      </c>
      <c r="N1010" s="55"/>
    </row>
    <row r="1011" spans="2:14" x14ac:dyDescent="0.3">
      <c r="B1011" s="50"/>
      <c r="C1011" s="51" t="s">
        <v>250</v>
      </c>
      <c r="D1011" s="51"/>
      <c r="E1011" s="51"/>
      <c r="F1011" s="173"/>
      <c r="G1011" s="173"/>
      <c r="H1011" s="53"/>
      <c r="I1011" s="53"/>
      <c r="J1011" s="54">
        <f t="shared" si="86"/>
        <v>0</v>
      </c>
      <c r="K1011" s="54"/>
      <c r="L1011" s="54"/>
      <c r="M1011" s="54">
        <f t="shared" si="87"/>
        <v>0</v>
      </c>
      <c r="N1011" s="55"/>
    </row>
    <row r="1012" spans="2:14" x14ac:dyDescent="0.3">
      <c r="B1012" s="50"/>
      <c r="C1012" s="51" t="s">
        <v>251</v>
      </c>
      <c r="D1012" s="51"/>
      <c r="E1012" s="51"/>
      <c r="F1012" s="173"/>
      <c r="G1012" s="173"/>
      <c r="H1012" s="53"/>
      <c r="I1012" s="53"/>
      <c r="J1012" s="54">
        <f t="shared" si="86"/>
        <v>0</v>
      </c>
      <c r="K1012" s="54"/>
      <c r="L1012" s="54"/>
      <c r="M1012" s="54">
        <f t="shared" si="87"/>
        <v>0</v>
      </c>
      <c r="N1012" s="55"/>
    </row>
    <row r="1013" spans="2:14" x14ac:dyDescent="0.3">
      <c r="B1013" s="50"/>
      <c r="C1013" s="51" t="s">
        <v>252</v>
      </c>
      <c r="D1013" s="51"/>
      <c r="E1013" s="51"/>
      <c r="F1013" s="173"/>
      <c r="G1013" s="173"/>
      <c r="H1013" s="53"/>
      <c r="I1013" s="53"/>
      <c r="J1013" s="54">
        <f t="shared" si="86"/>
        <v>0</v>
      </c>
      <c r="K1013" s="54"/>
      <c r="L1013" s="54"/>
      <c r="M1013" s="54">
        <f t="shared" si="87"/>
        <v>0</v>
      </c>
      <c r="N1013" s="55"/>
    </row>
    <row r="1014" spans="2:14" x14ac:dyDescent="0.3">
      <c r="B1014" s="102"/>
      <c r="C1014" s="103" t="s">
        <v>8</v>
      </c>
      <c r="D1014" s="103" t="s">
        <v>6323</v>
      </c>
      <c r="E1014" s="103"/>
      <c r="F1014" s="177"/>
      <c r="G1014" s="177"/>
      <c r="H1014" s="105"/>
      <c r="I1014" s="105"/>
      <c r="J1014" s="106">
        <f t="shared" si="86"/>
        <v>0</v>
      </c>
      <c r="K1014" s="106"/>
      <c r="L1014" s="106"/>
      <c r="M1014" s="106">
        <f t="shared" si="87"/>
        <v>0</v>
      </c>
      <c r="N1014" s="107"/>
    </row>
    <row r="1015" spans="2:14" x14ac:dyDescent="0.3">
      <c r="B1015" s="39" t="s">
        <v>27</v>
      </c>
      <c r="C1015" s="40">
        <f>COUNTA(C925:C1014)</f>
        <v>90</v>
      </c>
      <c r="D1015" s="41"/>
      <c r="E1015" s="40">
        <f>COUNTA(E925:E1014)</f>
        <v>0</v>
      </c>
      <c r="F1015" s="42">
        <f t="shared" ref="F1015:M1015" si="89">SUM(F925:F1014)</f>
        <v>0</v>
      </c>
      <c r="G1015" s="42">
        <f t="shared" si="89"/>
        <v>0</v>
      </c>
      <c r="H1015" s="43">
        <f t="shared" si="89"/>
        <v>0</v>
      </c>
      <c r="I1015" s="43">
        <f t="shared" si="89"/>
        <v>0</v>
      </c>
      <c r="J1015" s="43">
        <f t="shared" si="89"/>
        <v>0</v>
      </c>
      <c r="K1015" s="43">
        <f t="shared" si="89"/>
        <v>0</v>
      </c>
      <c r="L1015" s="43">
        <f t="shared" si="89"/>
        <v>0</v>
      </c>
      <c r="M1015" s="43">
        <f t="shared" si="89"/>
        <v>0</v>
      </c>
      <c r="N1015" s="44"/>
    </row>
    <row r="1016" spans="2:14" ht="15" thickBot="1" x14ac:dyDescent="0.35">
      <c r="B1016" s="600" t="s">
        <v>28</v>
      </c>
      <c r="C1016" s="601"/>
      <c r="D1016" s="602"/>
      <c r="E1016" s="187">
        <f>E1015/C1015</f>
        <v>0</v>
      </c>
      <c r="F1016" s="591"/>
      <c r="G1016" s="592"/>
      <c r="H1016" s="592"/>
      <c r="I1016" s="592"/>
      <c r="J1016" s="592"/>
      <c r="K1016" s="592"/>
      <c r="L1016" s="592"/>
      <c r="M1016" s="592"/>
      <c r="N1016" s="593"/>
    </row>
    <row r="1017" spans="2:14" ht="18" x14ac:dyDescent="0.35">
      <c r="B1017" s="594" t="s">
        <v>415</v>
      </c>
      <c r="C1017" s="595"/>
      <c r="D1017" s="595"/>
      <c r="E1017" s="596"/>
      <c r="F1017" s="596"/>
      <c r="G1017" s="596"/>
      <c r="H1017" s="596"/>
      <c r="I1017" s="596"/>
      <c r="J1017" s="596"/>
      <c r="K1017" s="596"/>
      <c r="L1017" s="596"/>
      <c r="M1017" s="596"/>
      <c r="N1017" s="597"/>
    </row>
    <row r="1018" spans="2:14" x14ac:dyDescent="0.3">
      <c r="B1018" s="45">
        <v>1850</v>
      </c>
      <c r="C1018" s="46" t="s">
        <v>418</v>
      </c>
      <c r="D1018" s="46" t="s">
        <v>416</v>
      </c>
      <c r="E1018" s="46"/>
      <c r="F1018" s="171"/>
      <c r="G1018" s="171"/>
      <c r="H1018" s="120"/>
      <c r="I1018" s="120"/>
      <c r="J1018" s="48">
        <f t="shared" si="86"/>
        <v>0</v>
      </c>
      <c r="K1018" s="48"/>
      <c r="L1018" s="48"/>
      <c r="M1018" s="48">
        <f t="shared" ref="M1018:M1083" si="90">K1018+L1018</f>
        <v>0</v>
      </c>
      <c r="N1018" s="49"/>
    </row>
    <row r="1019" spans="2:14" x14ac:dyDescent="0.3">
      <c r="B1019" s="50"/>
      <c r="C1019" s="51" t="s">
        <v>417</v>
      </c>
      <c r="D1019" s="51"/>
      <c r="E1019" s="51"/>
      <c r="F1019" s="173"/>
      <c r="G1019" s="173"/>
      <c r="H1019" s="53"/>
      <c r="I1019" s="53"/>
      <c r="J1019" s="54">
        <f t="shared" si="86"/>
        <v>0</v>
      </c>
      <c r="K1019" s="54"/>
      <c r="L1019" s="54"/>
      <c r="M1019" s="54">
        <f t="shared" si="90"/>
        <v>0</v>
      </c>
      <c r="N1019" s="55"/>
    </row>
    <row r="1020" spans="2:14" x14ac:dyDescent="0.3">
      <c r="B1020" s="50"/>
      <c r="C1020" s="51" t="s">
        <v>419</v>
      </c>
      <c r="D1020" s="51"/>
      <c r="E1020" s="51"/>
      <c r="F1020" s="173"/>
      <c r="G1020" s="173"/>
      <c r="H1020" s="53"/>
      <c r="I1020" s="53"/>
      <c r="J1020" s="54">
        <f t="shared" si="86"/>
        <v>0</v>
      </c>
      <c r="K1020" s="54"/>
      <c r="L1020" s="54"/>
      <c r="M1020" s="54">
        <f t="shared" si="90"/>
        <v>0</v>
      </c>
      <c r="N1020" s="55"/>
    </row>
    <row r="1021" spans="2:14" x14ac:dyDescent="0.3">
      <c r="B1021" s="102"/>
      <c r="C1021" s="103" t="s">
        <v>5373</v>
      </c>
      <c r="D1021" s="103"/>
      <c r="E1021" s="103"/>
      <c r="F1021" s="177"/>
      <c r="G1021" s="177"/>
      <c r="H1021" s="105"/>
      <c r="I1021" s="105"/>
      <c r="J1021" s="106">
        <f t="shared" si="86"/>
        <v>0</v>
      </c>
      <c r="K1021" s="106"/>
      <c r="L1021" s="106"/>
      <c r="M1021" s="106">
        <f t="shared" si="90"/>
        <v>0</v>
      </c>
      <c r="N1021" s="107"/>
    </row>
    <row r="1022" spans="2:14" x14ac:dyDescent="0.3">
      <c r="B1022" s="96" t="s">
        <v>5566</v>
      </c>
      <c r="C1022" s="97">
        <v>9</v>
      </c>
      <c r="D1022" s="97" t="s">
        <v>420</v>
      </c>
      <c r="E1022" s="97"/>
      <c r="F1022" s="262"/>
      <c r="G1022" s="262"/>
      <c r="H1022" s="99"/>
      <c r="I1022" s="99"/>
      <c r="J1022" s="100">
        <f t="shared" si="86"/>
        <v>0</v>
      </c>
      <c r="K1022" s="100"/>
      <c r="L1022" s="100"/>
      <c r="M1022" s="100">
        <f t="shared" si="90"/>
        <v>0</v>
      </c>
      <c r="N1022" s="101"/>
    </row>
    <row r="1023" spans="2:14" x14ac:dyDescent="0.3">
      <c r="B1023" s="50"/>
      <c r="C1023" s="51">
        <v>10</v>
      </c>
      <c r="D1023" s="51"/>
      <c r="E1023" s="51"/>
      <c r="F1023" s="173"/>
      <c r="G1023" s="173"/>
      <c r="H1023" s="53"/>
      <c r="I1023" s="53"/>
      <c r="J1023" s="54">
        <f t="shared" si="86"/>
        <v>0</v>
      </c>
      <c r="K1023" s="54"/>
      <c r="L1023" s="54"/>
      <c r="M1023" s="54">
        <f t="shared" si="90"/>
        <v>0</v>
      </c>
      <c r="N1023" s="55"/>
    </row>
    <row r="1024" spans="2:14" x14ac:dyDescent="0.3">
      <c r="B1024" s="50"/>
      <c r="C1024" s="51">
        <v>11</v>
      </c>
      <c r="D1024" s="51"/>
      <c r="E1024" s="51"/>
      <c r="F1024" s="173"/>
      <c r="G1024" s="173"/>
      <c r="H1024" s="53"/>
      <c r="I1024" s="53"/>
      <c r="J1024" s="54">
        <f t="shared" si="86"/>
        <v>0</v>
      </c>
      <c r="K1024" s="54"/>
      <c r="L1024" s="54"/>
      <c r="M1024" s="54">
        <f t="shared" si="90"/>
        <v>0</v>
      </c>
      <c r="N1024" s="55"/>
    </row>
    <row r="1025" spans="2:14" x14ac:dyDescent="0.3">
      <c r="B1025" s="50"/>
      <c r="C1025" s="51">
        <v>12</v>
      </c>
      <c r="D1025" s="51" t="s">
        <v>420</v>
      </c>
      <c r="E1025" s="51"/>
      <c r="F1025" s="173"/>
      <c r="G1025" s="173"/>
      <c r="H1025" s="53"/>
      <c r="I1025" s="53"/>
      <c r="J1025" s="54">
        <f t="shared" si="86"/>
        <v>0</v>
      </c>
      <c r="K1025" s="54"/>
      <c r="L1025" s="54"/>
      <c r="M1025" s="54">
        <f t="shared" si="90"/>
        <v>0</v>
      </c>
      <c r="N1025" s="55"/>
    </row>
    <row r="1026" spans="2:14" x14ac:dyDescent="0.3">
      <c r="B1026" s="50"/>
      <c r="C1026" s="51">
        <v>14</v>
      </c>
      <c r="D1026" s="51"/>
      <c r="E1026" s="51"/>
      <c r="F1026" s="173"/>
      <c r="G1026" s="173"/>
      <c r="H1026" s="53"/>
      <c r="I1026" s="53"/>
      <c r="J1026" s="54">
        <f t="shared" si="86"/>
        <v>0</v>
      </c>
      <c r="K1026" s="54"/>
      <c r="L1026" s="54"/>
      <c r="M1026" s="54">
        <f t="shared" si="90"/>
        <v>0</v>
      </c>
      <c r="N1026" s="55"/>
    </row>
    <row r="1027" spans="2:14" x14ac:dyDescent="0.3">
      <c r="B1027" s="50"/>
      <c r="C1027" s="51">
        <v>15</v>
      </c>
      <c r="D1027" s="51"/>
      <c r="E1027" s="51"/>
      <c r="F1027" s="173"/>
      <c r="G1027" s="173"/>
      <c r="H1027" s="53"/>
      <c r="I1027" s="53"/>
      <c r="J1027" s="54">
        <f t="shared" si="86"/>
        <v>0</v>
      </c>
      <c r="K1027" s="54"/>
      <c r="L1027" s="54"/>
      <c r="M1027" s="54">
        <f t="shared" si="90"/>
        <v>0</v>
      </c>
      <c r="N1027" s="55"/>
    </row>
    <row r="1028" spans="2:14" x14ac:dyDescent="0.3">
      <c r="B1028" s="102"/>
      <c r="C1028" s="103">
        <v>16</v>
      </c>
      <c r="D1028" s="103"/>
      <c r="E1028" s="103"/>
      <c r="F1028" s="177"/>
      <c r="G1028" s="177"/>
      <c r="H1028" s="105"/>
      <c r="I1028" s="105"/>
      <c r="J1028" s="106">
        <f t="shared" si="86"/>
        <v>0</v>
      </c>
      <c r="K1028" s="106"/>
      <c r="L1028" s="106"/>
      <c r="M1028" s="106">
        <f t="shared" si="90"/>
        <v>0</v>
      </c>
      <c r="N1028" s="107"/>
    </row>
    <row r="1029" spans="2:14" x14ac:dyDescent="0.3">
      <c r="B1029" s="96">
        <v>1863</v>
      </c>
      <c r="C1029" s="97" t="s">
        <v>421</v>
      </c>
      <c r="D1029" s="97" t="s">
        <v>416</v>
      </c>
      <c r="E1029" s="97"/>
      <c r="F1029" s="262"/>
      <c r="G1029" s="262"/>
      <c r="H1029" s="99"/>
      <c r="I1029" s="99"/>
      <c r="J1029" s="100">
        <f t="shared" si="86"/>
        <v>0</v>
      </c>
      <c r="K1029" s="100"/>
      <c r="L1029" s="100"/>
      <c r="M1029" s="100">
        <f t="shared" si="90"/>
        <v>0</v>
      </c>
      <c r="N1029" s="101"/>
    </row>
    <row r="1030" spans="2:14" x14ac:dyDescent="0.3">
      <c r="B1030" s="50"/>
      <c r="C1030" s="51" t="s">
        <v>422</v>
      </c>
      <c r="D1030" s="51"/>
      <c r="E1030" s="51"/>
      <c r="F1030" s="173"/>
      <c r="G1030" s="173"/>
      <c r="H1030" s="53"/>
      <c r="I1030" s="53"/>
      <c r="J1030" s="54">
        <f t="shared" si="86"/>
        <v>0</v>
      </c>
      <c r="K1030" s="54"/>
      <c r="L1030" s="54"/>
      <c r="M1030" s="54">
        <f t="shared" si="90"/>
        <v>0</v>
      </c>
      <c r="N1030" s="55"/>
    </row>
    <row r="1031" spans="2:14" x14ac:dyDescent="0.3">
      <c r="B1031" s="50"/>
      <c r="C1031" s="51" t="s">
        <v>423</v>
      </c>
      <c r="D1031" s="51"/>
      <c r="E1031" s="51"/>
      <c r="F1031" s="173"/>
      <c r="G1031" s="173"/>
      <c r="H1031" s="53"/>
      <c r="I1031" s="53"/>
      <c r="J1031" s="54">
        <f t="shared" si="86"/>
        <v>0</v>
      </c>
      <c r="K1031" s="54"/>
      <c r="L1031" s="54"/>
      <c r="M1031" s="54">
        <f t="shared" si="90"/>
        <v>0</v>
      </c>
      <c r="N1031" s="55"/>
    </row>
    <row r="1032" spans="2:14" x14ac:dyDescent="0.3">
      <c r="B1032" s="102"/>
      <c r="C1032" s="103" t="s">
        <v>424</v>
      </c>
      <c r="D1032" s="103"/>
      <c r="E1032" s="103"/>
      <c r="F1032" s="177"/>
      <c r="G1032" s="177"/>
      <c r="H1032" s="105"/>
      <c r="I1032" s="105"/>
      <c r="J1032" s="106">
        <f t="shared" si="86"/>
        <v>0</v>
      </c>
      <c r="K1032" s="106"/>
      <c r="L1032" s="106"/>
      <c r="M1032" s="106">
        <f t="shared" si="90"/>
        <v>0</v>
      </c>
      <c r="N1032" s="107"/>
    </row>
    <row r="1033" spans="2:14" x14ac:dyDescent="0.3">
      <c r="B1033" s="50">
        <v>1867</v>
      </c>
      <c r="C1033" s="51" t="s">
        <v>425</v>
      </c>
      <c r="D1033" s="51"/>
      <c r="E1033" s="51"/>
      <c r="F1033" s="173"/>
      <c r="G1033" s="173"/>
      <c r="H1033" s="53"/>
      <c r="I1033" s="53"/>
      <c r="J1033" s="54">
        <f t="shared" si="86"/>
        <v>0</v>
      </c>
      <c r="K1033" s="54"/>
      <c r="L1033" s="54"/>
      <c r="M1033" s="54">
        <f t="shared" si="90"/>
        <v>0</v>
      </c>
      <c r="N1033" s="55"/>
    </row>
    <row r="1034" spans="2:14" x14ac:dyDescent="0.3">
      <c r="B1034" s="50"/>
      <c r="C1034" s="51" t="s">
        <v>426</v>
      </c>
      <c r="D1034" s="51"/>
      <c r="E1034" s="51"/>
      <c r="F1034" s="173"/>
      <c r="G1034" s="173"/>
      <c r="H1034" s="53"/>
      <c r="I1034" s="53"/>
      <c r="J1034" s="54">
        <f t="shared" si="86"/>
        <v>0</v>
      </c>
      <c r="K1034" s="54"/>
      <c r="L1034" s="54"/>
      <c r="M1034" s="54">
        <f t="shared" si="90"/>
        <v>0</v>
      </c>
      <c r="N1034" s="55"/>
    </row>
    <row r="1035" spans="2:14" x14ac:dyDescent="0.3">
      <c r="B1035" s="50"/>
      <c r="C1035" s="51" t="s">
        <v>427</v>
      </c>
      <c r="D1035" s="51"/>
      <c r="E1035" s="51"/>
      <c r="F1035" s="173"/>
      <c r="G1035" s="173"/>
      <c r="H1035" s="53"/>
      <c r="I1035" s="53"/>
      <c r="J1035" s="54">
        <f t="shared" si="86"/>
        <v>0</v>
      </c>
      <c r="K1035" s="54"/>
      <c r="L1035" s="54"/>
      <c r="M1035" s="54">
        <f t="shared" si="90"/>
        <v>0</v>
      </c>
      <c r="N1035" s="55"/>
    </row>
    <row r="1036" spans="2:14" x14ac:dyDescent="0.3">
      <c r="B1036" s="50"/>
      <c r="C1036" s="51" t="s">
        <v>428</v>
      </c>
      <c r="D1036" s="51"/>
      <c r="E1036" s="51"/>
      <c r="F1036" s="173"/>
      <c r="G1036" s="173"/>
      <c r="H1036" s="53"/>
      <c r="I1036" s="53"/>
      <c r="J1036" s="54">
        <f t="shared" si="86"/>
        <v>0</v>
      </c>
      <c r="K1036" s="54"/>
      <c r="L1036" s="54"/>
      <c r="M1036" s="54">
        <f t="shared" si="90"/>
        <v>0</v>
      </c>
      <c r="N1036" s="55"/>
    </row>
    <row r="1037" spans="2:14" x14ac:dyDescent="0.3">
      <c r="B1037" s="50"/>
      <c r="C1037" s="51" t="s">
        <v>429</v>
      </c>
      <c r="D1037" s="51"/>
      <c r="E1037" s="51"/>
      <c r="F1037" s="173"/>
      <c r="G1037" s="173"/>
      <c r="H1037" s="53"/>
      <c r="I1037" s="53"/>
      <c r="J1037" s="54">
        <f t="shared" si="86"/>
        <v>0</v>
      </c>
      <c r="K1037" s="54"/>
      <c r="L1037" s="54"/>
      <c r="M1037" s="54">
        <f t="shared" si="90"/>
        <v>0</v>
      </c>
      <c r="N1037" s="55"/>
    </row>
    <row r="1038" spans="2:14" x14ac:dyDescent="0.3">
      <c r="B1038" s="102"/>
      <c r="C1038" s="103">
        <v>39</v>
      </c>
      <c r="D1038" s="103"/>
      <c r="E1038" s="103"/>
      <c r="F1038" s="177"/>
      <c r="G1038" s="177"/>
      <c r="H1038" s="105"/>
      <c r="I1038" s="105"/>
      <c r="J1038" s="106">
        <f t="shared" ref="J1038:J1103" si="91">I1038+H1038</f>
        <v>0</v>
      </c>
      <c r="K1038" s="106"/>
      <c r="L1038" s="106"/>
      <c r="M1038" s="106">
        <f t="shared" si="90"/>
        <v>0</v>
      </c>
      <c r="N1038" s="107"/>
    </row>
    <row r="1039" spans="2:14" x14ac:dyDescent="0.3">
      <c r="B1039" s="50">
        <v>1883</v>
      </c>
      <c r="C1039" s="51">
        <v>41</v>
      </c>
      <c r="D1039" s="51" t="s">
        <v>416</v>
      </c>
      <c r="E1039" s="51"/>
      <c r="F1039" s="173"/>
      <c r="G1039" s="173"/>
      <c r="H1039" s="53"/>
      <c r="I1039" s="53"/>
      <c r="J1039" s="54">
        <f t="shared" si="91"/>
        <v>0</v>
      </c>
      <c r="K1039" s="54"/>
      <c r="L1039" s="54"/>
      <c r="M1039" s="54">
        <f t="shared" si="90"/>
        <v>0</v>
      </c>
      <c r="N1039" s="55"/>
    </row>
    <row r="1040" spans="2:14" x14ac:dyDescent="0.3">
      <c r="B1040" s="50"/>
      <c r="C1040" s="51">
        <f>C1039+1</f>
        <v>42</v>
      </c>
      <c r="D1040" s="51"/>
      <c r="E1040" s="51"/>
      <c r="F1040" s="173"/>
      <c r="G1040" s="173"/>
      <c r="H1040" s="53"/>
      <c r="I1040" s="53"/>
      <c r="J1040" s="54">
        <f t="shared" si="91"/>
        <v>0</v>
      </c>
      <c r="K1040" s="54"/>
      <c r="L1040" s="54"/>
      <c r="M1040" s="54">
        <f t="shared" si="90"/>
        <v>0</v>
      </c>
      <c r="N1040" s="55"/>
    </row>
    <row r="1041" spans="2:14" x14ac:dyDescent="0.3">
      <c r="B1041" s="50"/>
      <c r="C1041" s="51">
        <f t="shared" ref="C1041:C1060" si="92">C1040+1</f>
        <v>43</v>
      </c>
      <c r="D1041" s="51"/>
      <c r="E1041" s="51"/>
      <c r="F1041" s="173"/>
      <c r="G1041" s="173"/>
      <c r="H1041" s="53"/>
      <c r="I1041" s="53"/>
      <c r="J1041" s="54">
        <f t="shared" si="91"/>
        <v>0</v>
      </c>
      <c r="K1041" s="54"/>
      <c r="L1041" s="54"/>
      <c r="M1041" s="54">
        <f t="shared" si="90"/>
        <v>0</v>
      </c>
      <c r="N1041" s="55"/>
    </row>
    <row r="1042" spans="2:14" x14ac:dyDescent="0.3">
      <c r="B1042" s="50"/>
      <c r="C1042" s="51">
        <f t="shared" si="92"/>
        <v>44</v>
      </c>
      <c r="D1042" s="51"/>
      <c r="E1042" s="51"/>
      <c r="F1042" s="173"/>
      <c r="G1042" s="173"/>
      <c r="H1042" s="53"/>
      <c r="I1042" s="53"/>
      <c r="J1042" s="54">
        <f t="shared" si="91"/>
        <v>0</v>
      </c>
      <c r="K1042" s="54"/>
      <c r="L1042" s="54"/>
      <c r="M1042" s="54">
        <f t="shared" si="90"/>
        <v>0</v>
      </c>
      <c r="N1042" s="55"/>
    </row>
    <row r="1043" spans="2:14" x14ac:dyDescent="0.3">
      <c r="B1043" s="102"/>
      <c r="C1043" s="103">
        <f t="shared" si="92"/>
        <v>45</v>
      </c>
      <c r="D1043" s="103"/>
      <c r="E1043" s="103"/>
      <c r="F1043" s="177"/>
      <c r="G1043" s="177"/>
      <c r="H1043" s="105"/>
      <c r="I1043" s="105"/>
      <c r="J1043" s="106">
        <f t="shared" si="91"/>
        <v>0</v>
      </c>
      <c r="K1043" s="106"/>
      <c r="L1043" s="106"/>
      <c r="M1043" s="106">
        <f t="shared" si="90"/>
        <v>0</v>
      </c>
      <c r="N1043" s="107"/>
    </row>
    <row r="1044" spans="2:14" x14ac:dyDescent="0.3">
      <c r="B1044" s="50">
        <v>1890</v>
      </c>
      <c r="C1044" s="51">
        <v>51</v>
      </c>
      <c r="D1044" s="51" t="s">
        <v>420</v>
      </c>
      <c r="E1044" s="51"/>
      <c r="F1044" s="173"/>
      <c r="G1044" s="173"/>
      <c r="H1044" s="53"/>
      <c r="I1044" s="53"/>
      <c r="J1044" s="54">
        <f t="shared" si="91"/>
        <v>0</v>
      </c>
      <c r="K1044" s="54"/>
      <c r="L1044" s="54"/>
      <c r="M1044" s="54">
        <f t="shared" si="90"/>
        <v>0</v>
      </c>
      <c r="N1044" s="55"/>
    </row>
    <row r="1045" spans="2:14" x14ac:dyDescent="0.3">
      <c r="B1045" s="50"/>
      <c r="C1045" s="51">
        <f t="shared" si="92"/>
        <v>52</v>
      </c>
      <c r="D1045" s="51"/>
      <c r="E1045" s="51"/>
      <c r="F1045" s="173"/>
      <c r="G1045" s="173"/>
      <c r="H1045" s="53"/>
      <c r="I1045" s="53"/>
      <c r="J1045" s="54">
        <f t="shared" si="91"/>
        <v>0</v>
      </c>
      <c r="K1045" s="54"/>
      <c r="L1045" s="54"/>
      <c r="M1045" s="54">
        <f t="shared" si="90"/>
        <v>0</v>
      </c>
      <c r="N1045" s="55"/>
    </row>
    <row r="1046" spans="2:14" x14ac:dyDescent="0.3">
      <c r="B1046" s="50"/>
      <c r="C1046" s="51">
        <f t="shared" si="92"/>
        <v>53</v>
      </c>
      <c r="D1046" s="51"/>
      <c r="E1046" s="51"/>
      <c r="F1046" s="173"/>
      <c r="G1046" s="173"/>
      <c r="H1046" s="53"/>
      <c r="I1046" s="53"/>
      <c r="J1046" s="54">
        <f t="shared" si="91"/>
        <v>0</v>
      </c>
      <c r="K1046" s="54"/>
      <c r="L1046" s="54"/>
      <c r="M1046" s="54">
        <f t="shared" si="90"/>
        <v>0</v>
      </c>
      <c r="N1046" s="55"/>
    </row>
    <row r="1047" spans="2:14" x14ac:dyDescent="0.3">
      <c r="B1047" s="50"/>
      <c r="C1047" s="51">
        <f t="shared" si="92"/>
        <v>54</v>
      </c>
      <c r="D1047" s="51"/>
      <c r="E1047" s="51"/>
      <c r="F1047" s="173"/>
      <c r="G1047" s="173"/>
      <c r="H1047" s="53"/>
      <c r="I1047" s="53"/>
      <c r="J1047" s="54">
        <f t="shared" si="91"/>
        <v>0</v>
      </c>
      <c r="K1047" s="54"/>
      <c r="L1047" s="54"/>
      <c r="M1047" s="54">
        <f t="shared" si="90"/>
        <v>0</v>
      </c>
      <c r="N1047" s="55"/>
    </row>
    <row r="1048" spans="2:14" x14ac:dyDescent="0.3">
      <c r="B1048" s="50"/>
      <c r="C1048" s="51">
        <f t="shared" si="92"/>
        <v>55</v>
      </c>
      <c r="D1048" s="51"/>
      <c r="E1048" s="51"/>
      <c r="F1048" s="173"/>
      <c r="G1048" s="173"/>
      <c r="H1048" s="53"/>
      <c r="I1048" s="53"/>
      <c r="J1048" s="54">
        <f t="shared" si="91"/>
        <v>0</v>
      </c>
      <c r="K1048" s="54"/>
      <c r="L1048" s="54"/>
      <c r="M1048" s="54">
        <f t="shared" si="90"/>
        <v>0</v>
      </c>
      <c r="N1048" s="55"/>
    </row>
    <row r="1049" spans="2:14" x14ac:dyDescent="0.3">
      <c r="B1049" s="50"/>
      <c r="C1049" s="51">
        <f t="shared" si="92"/>
        <v>56</v>
      </c>
      <c r="D1049" s="51"/>
      <c r="E1049" s="51"/>
      <c r="F1049" s="173"/>
      <c r="G1049" s="173"/>
      <c r="H1049" s="53"/>
      <c r="I1049" s="53"/>
      <c r="J1049" s="54">
        <f t="shared" si="91"/>
        <v>0</v>
      </c>
      <c r="K1049" s="54"/>
      <c r="L1049" s="54"/>
      <c r="M1049" s="54">
        <f t="shared" si="90"/>
        <v>0</v>
      </c>
      <c r="N1049" s="55"/>
    </row>
    <row r="1050" spans="2:14" x14ac:dyDescent="0.3">
      <c r="B1050" s="50"/>
      <c r="C1050" s="51">
        <f t="shared" si="92"/>
        <v>57</v>
      </c>
      <c r="D1050" s="51"/>
      <c r="E1050" s="51"/>
      <c r="F1050" s="173"/>
      <c r="G1050" s="173"/>
      <c r="H1050" s="53"/>
      <c r="I1050" s="53"/>
      <c r="J1050" s="54">
        <f t="shared" si="91"/>
        <v>0</v>
      </c>
      <c r="K1050" s="54"/>
      <c r="L1050" s="54"/>
      <c r="M1050" s="54">
        <f t="shared" si="90"/>
        <v>0</v>
      </c>
      <c r="N1050" s="55"/>
    </row>
    <row r="1051" spans="2:14" x14ac:dyDescent="0.3">
      <c r="B1051" s="50"/>
      <c r="C1051" s="51">
        <f t="shared" si="92"/>
        <v>58</v>
      </c>
      <c r="D1051" s="51"/>
      <c r="E1051" s="51"/>
      <c r="F1051" s="173"/>
      <c r="G1051" s="173"/>
      <c r="H1051" s="53"/>
      <c r="I1051" s="53"/>
      <c r="J1051" s="54">
        <f t="shared" si="91"/>
        <v>0</v>
      </c>
      <c r="K1051" s="54"/>
      <c r="L1051" s="54"/>
      <c r="M1051" s="54">
        <f t="shared" si="90"/>
        <v>0</v>
      </c>
      <c r="N1051" s="55"/>
    </row>
    <row r="1052" spans="2:14" x14ac:dyDescent="0.3">
      <c r="B1052" s="50"/>
      <c r="C1052" s="51">
        <f t="shared" si="92"/>
        <v>59</v>
      </c>
      <c r="D1052" s="51"/>
      <c r="E1052" s="51"/>
      <c r="F1052" s="173"/>
      <c r="G1052" s="173"/>
      <c r="H1052" s="53"/>
      <c r="I1052" s="53"/>
      <c r="J1052" s="54">
        <f t="shared" si="91"/>
        <v>0</v>
      </c>
      <c r="K1052" s="54"/>
      <c r="L1052" s="54"/>
      <c r="M1052" s="54">
        <f t="shared" si="90"/>
        <v>0</v>
      </c>
      <c r="N1052" s="55"/>
    </row>
    <row r="1053" spans="2:14" x14ac:dyDescent="0.3">
      <c r="B1053" s="50"/>
      <c r="C1053" s="51" t="s">
        <v>8</v>
      </c>
      <c r="D1053" s="51" t="s">
        <v>1121</v>
      </c>
      <c r="E1053" s="51"/>
      <c r="F1053" s="173"/>
      <c r="G1053" s="173"/>
      <c r="H1053" s="53"/>
      <c r="I1053" s="53"/>
      <c r="J1053" s="54">
        <f t="shared" si="91"/>
        <v>0</v>
      </c>
      <c r="K1053" s="54"/>
      <c r="L1053" s="54"/>
      <c r="M1053" s="54"/>
      <c r="N1053" s="55"/>
    </row>
    <row r="1054" spans="2:14" x14ac:dyDescent="0.3">
      <c r="B1054" s="50"/>
      <c r="C1054" s="51">
        <v>60</v>
      </c>
      <c r="D1054" s="51"/>
      <c r="E1054" s="51"/>
      <c r="F1054" s="173"/>
      <c r="G1054" s="173"/>
      <c r="H1054" s="53"/>
      <c r="I1054" s="53"/>
      <c r="J1054" s="54">
        <f t="shared" si="91"/>
        <v>0</v>
      </c>
      <c r="K1054" s="54"/>
      <c r="L1054" s="54"/>
      <c r="M1054" s="54">
        <f t="shared" si="90"/>
        <v>0</v>
      </c>
      <c r="N1054" s="55"/>
    </row>
    <row r="1055" spans="2:14" x14ac:dyDescent="0.3">
      <c r="B1055" s="50"/>
      <c r="C1055" s="51">
        <v>61</v>
      </c>
      <c r="D1055" s="51"/>
      <c r="E1055" s="51"/>
      <c r="F1055" s="173"/>
      <c r="G1055" s="173"/>
      <c r="H1055" s="53"/>
      <c r="I1055" s="53"/>
      <c r="J1055" s="54">
        <f t="shared" si="91"/>
        <v>0</v>
      </c>
      <c r="K1055" s="54"/>
      <c r="L1055" s="54"/>
      <c r="M1055" s="54">
        <f t="shared" si="90"/>
        <v>0</v>
      </c>
      <c r="N1055" s="55"/>
    </row>
    <row r="1056" spans="2:14" x14ac:dyDescent="0.3">
      <c r="B1056" s="102"/>
      <c r="C1056" s="103">
        <f t="shared" si="92"/>
        <v>62</v>
      </c>
      <c r="D1056" s="103"/>
      <c r="E1056" s="103"/>
      <c r="F1056" s="177"/>
      <c r="G1056" s="177"/>
      <c r="H1056" s="105"/>
      <c r="I1056" s="105"/>
      <c r="J1056" s="106">
        <f t="shared" si="91"/>
        <v>0</v>
      </c>
      <c r="K1056" s="106"/>
      <c r="L1056" s="106"/>
      <c r="M1056" s="106">
        <f t="shared" si="90"/>
        <v>0</v>
      </c>
      <c r="N1056" s="107"/>
    </row>
    <row r="1057" spans="2:14" x14ac:dyDescent="0.3">
      <c r="B1057" s="50">
        <v>1891</v>
      </c>
      <c r="C1057" s="51">
        <v>66</v>
      </c>
      <c r="D1057" s="51"/>
      <c r="E1057" s="51"/>
      <c r="F1057" s="173"/>
      <c r="G1057" s="173"/>
      <c r="H1057" s="53"/>
      <c r="I1057" s="53"/>
      <c r="J1057" s="54">
        <f t="shared" si="91"/>
        <v>0</v>
      </c>
      <c r="K1057" s="54"/>
      <c r="L1057" s="54"/>
      <c r="M1057" s="54">
        <f t="shared" si="90"/>
        <v>0</v>
      </c>
      <c r="N1057" s="55"/>
    </row>
    <row r="1058" spans="2:14" x14ac:dyDescent="0.3">
      <c r="B1058" s="50"/>
      <c r="C1058" s="51">
        <f t="shared" si="92"/>
        <v>67</v>
      </c>
      <c r="D1058" s="51"/>
      <c r="E1058" s="51"/>
      <c r="F1058" s="173"/>
      <c r="G1058" s="173"/>
      <c r="H1058" s="53"/>
      <c r="I1058" s="53"/>
      <c r="J1058" s="54">
        <f t="shared" si="91"/>
        <v>0</v>
      </c>
      <c r="K1058" s="54"/>
      <c r="L1058" s="54"/>
      <c r="M1058" s="54">
        <f t="shared" si="90"/>
        <v>0</v>
      </c>
      <c r="N1058" s="55"/>
    </row>
    <row r="1059" spans="2:14" x14ac:dyDescent="0.3">
      <c r="B1059" s="50"/>
      <c r="C1059" s="51">
        <f t="shared" si="92"/>
        <v>68</v>
      </c>
      <c r="D1059" s="51"/>
      <c r="E1059" s="51"/>
      <c r="F1059" s="173"/>
      <c r="G1059" s="173"/>
      <c r="H1059" s="53"/>
      <c r="I1059" s="53"/>
      <c r="J1059" s="54">
        <f t="shared" si="91"/>
        <v>0</v>
      </c>
      <c r="K1059" s="54"/>
      <c r="L1059" s="54"/>
      <c r="M1059" s="54">
        <f t="shared" si="90"/>
        <v>0</v>
      </c>
      <c r="N1059" s="55"/>
    </row>
    <row r="1060" spans="2:14" x14ac:dyDescent="0.3">
      <c r="B1060" s="102"/>
      <c r="C1060" s="103">
        <f t="shared" si="92"/>
        <v>69</v>
      </c>
      <c r="D1060" s="103"/>
      <c r="E1060" s="103"/>
      <c r="F1060" s="177"/>
      <c r="G1060" s="177"/>
      <c r="H1060" s="105"/>
      <c r="I1060" s="105"/>
      <c r="J1060" s="106">
        <f t="shared" si="91"/>
        <v>0</v>
      </c>
      <c r="K1060" s="106"/>
      <c r="L1060" s="106"/>
      <c r="M1060" s="106">
        <f t="shared" si="90"/>
        <v>0</v>
      </c>
      <c r="N1060" s="107"/>
    </row>
    <row r="1061" spans="2:14" x14ac:dyDescent="0.3">
      <c r="B1061" s="50">
        <v>1896</v>
      </c>
      <c r="C1061" s="51">
        <v>63</v>
      </c>
      <c r="D1061" s="51"/>
      <c r="E1061" s="51"/>
      <c r="F1061" s="173"/>
      <c r="G1061" s="173"/>
      <c r="H1061" s="53"/>
      <c r="I1061" s="53"/>
      <c r="J1061" s="54">
        <f t="shared" si="91"/>
        <v>0</v>
      </c>
      <c r="K1061" s="54"/>
      <c r="L1061" s="54"/>
      <c r="M1061" s="54">
        <f t="shared" si="90"/>
        <v>0</v>
      </c>
      <c r="N1061" s="55"/>
    </row>
    <row r="1062" spans="2:14" x14ac:dyDescent="0.3">
      <c r="B1062" s="102"/>
      <c r="C1062" s="103">
        <v>65</v>
      </c>
      <c r="D1062" s="103"/>
      <c r="E1062" s="103"/>
      <c r="F1062" s="177"/>
      <c r="G1062" s="177"/>
      <c r="H1062" s="105"/>
      <c r="I1062" s="105"/>
      <c r="J1062" s="106">
        <f t="shared" si="91"/>
        <v>0</v>
      </c>
      <c r="K1062" s="106"/>
      <c r="L1062" s="106"/>
      <c r="M1062" s="106">
        <f t="shared" si="90"/>
        <v>0</v>
      </c>
      <c r="N1062" s="107"/>
    </row>
    <row r="1063" spans="2:14" x14ac:dyDescent="0.3">
      <c r="B1063" s="50" t="s">
        <v>430</v>
      </c>
      <c r="C1063" s="51" t="s">
        <v>431</v>
      </c>
      <c r="D1063" s="51"/>
      <c r="E1063" s="51"/>
      <c r="F1063" s="173"/>
      <c r="G1063" s="173"/>
      <c r="H1063" s="53"/>
      <c r="I1063" s="53"/>
      <c r="J1063" s="54">
        <f t="shared" si="91"/>
        <v>0</v>
      </c>
      <c r="K1063" s="54"/>
      <c r="L1063" s="54"/>
      <c r="M1063" s="54">
        <f t="shared" si="90"/>
        <v>0</v>
      </c>
      <c r="N1063" s="55"/>
    </row>
    <row r="1064" spans="2:14" x14ac:dyDescent="0.3">
      <c r="B1064" s="50"/>
      <c r="C1064" s="51" t="s">
        <v>432</v>
      </c>
      <c r="D1064" s="51"/>
      <c r="E1064" s="51"/>
      <c r="F1064" s="173"/>
      <c r="G1064" s="173"/>
      <c r="H1064" s="53"/>
      <c r="I1064" s="53"/>
      <c r="J1064" s="54">
        <f t="shared" si="91"/>
        <v>0</v>
      </c>
      <c r="K1064" s="54"/>
      <c r="L1064" s="54"/>
      <c r="M1064" s="54">
        <f t="shared" si="90"/>
        <v>0</v>
      </c>
      <c r="N1064" s="55"/>
    </row>
    <row r="1065" spans="2:14" x14ac:dyDescent="0.3">
      <c r="B1065" s="50"/>
      <c r="C1065" s="51" t="s">
        <v>433</v>
      </c>
      <c r="D1065" s="51"/>
      <c r="E1065" s="51"/>
      <c r="F1065" s="173"/>
      <c r="G1065" s="173"/>
      <c r="H1065" s="53"/>
      <c r="I1065" s="53"/>
      <c r="J1065" s="54">
        <f t="shared" si="91"/>
        <v>0</v>
      </c>
      <c r="K1065" s="54"/>
      <c r="L1065" s="54"/>
      <c r="M1065" s="54">
        <f t="shared" si="90"/>
        <v>0</v>
      </c>
      <c r="N1065" s="55"/>
    </row>
    <row r="1066" spans="2:14" x14ac:dyDescent="0.3">
      <c r="B1066" s="50"/>
      <c r="C1066" s="51" t="s">
        <v>434</v>
      </c>
      <c r="D1066" s="51"/>
      <c r="E1066" s="51"/>
      <c r="F1066" s="173"/>
      <c r="G1066" s="173"/>
      <c r="H1066" s="53"/>
      <c r="I1066" s="53"/>
      <c r="J1066" s="54">
        <f t="shared" si="91"/>
        <v>0</v>
      </c>
      <c r="K1066" s="54"/>
      <c r="L1066" s="54"/>
      <c r="M1066" s="54">
        <f t="shared" si="90"/>
        <v>0</v>
      </c>
      <c r="N1066" s="55"/>
    </row>
    <row r="1067" spans="2:14" x14ac:dyDescent="0.3">
      <c r="B1067" s="102"/>
      <c r="C1067" s="103" t="s">
        <v>435</v>
      </c>
      <c r="D1067" s="103"/>
      <c r="E1067" s="103"/>
      <c r="F1067" s="177"/>
      <c r="G1067" s="177"/>
      <c r="H1067" s="105"/>
      <c r="I1067" s="105"/>
      <c r="J1067" s="106">
        <f t="shared" si="91"/>
        <v>0</v>
      </c>
      <c r="K1067" s="106"/>
      <c r="L1067" s="106"/>
      <c r="M1067" s="106">
        <f t="shared" si="90"/>
        <v>0</v>
      </c>
      <c r="N1067" s="107"/>
    </row>
    <row r="1068" spans="2:14" x14ac:dyDescent="0.3">
      <c r="B1068" s="50" t="s">
        <v>436</v>
      </c>
      <c r="C1068" s="51" t="s">
        <v>437</v>
      </c>
      <c r="D1068" s="51"/>
      <c r="E1068" s="51"/>
      <c r="F1068" s="173"/>
      <c r="G1068" s="173"/>
      <c r="H1068" s="53"/>
      <c r="I1068" s="53"/>
      <c r="J1068" s="54">
        <f t="shared" si="91"/>
        <v>0</v>
      </c>
      <c r="K1068" s="54"/>
      <c r="L1068" s="54"/>
      <c r="M1068" s="54">
        <f t="shared" si="90"/>
        <v>0</v>
      </c>
      <c r="N1068" s="55"/>
    </row>
    <row r="1069" spans="2:14" x14ac:dyDescent="0.3">
      <c r="B1069" s="50"/>
      <c r="C1069" s="51" t="s">
        <v>438</v>
      </c>
      <c r="D1069" s="51"/>
      <c r="E1069" s="51"/>
      <c r="F1069" s="173"/>
      <c r="G1069" s="173"/>
      <c r="H1069" s="53"/>
      <c r="I1069" s="53"/>
      <c r="J1069" s="54">
        <f t="shared" si="91"/>
        <v>0</v>
      </c>
      <c r="K1069" s="54"/>
      <c r="L1069" s="54"/>
      <c r="M1069" s="54">
        <f t="shared" si="90"/>
        <v>0</v>
      </c>
      <c r="N1069" s="55"/>
    </row>
    <row r="1070" spans="2:14" x14ac:dyDescent="0.3">
      <c r="B1070" s="50"/>
      <c r="C1070" s="51" t="s">
        <v>439</v>
      </c>
      <c r="D1070" s="51"/>
      <c r="E1070" s="51"/>
      <c r="F1070" s="173"/>
      <c r="G1070" s="173"/>
      <c r="H1070" s="53"/>
      <c r="I1070" s="53"/>
      <c r="J1070" s="54">
        <f t="shared" si="91"/>
        <v>0</v>
      </c>
      <c r="K1070" s="54"/>
      <c r="L1070" s="54"/>
      <c r="M1070" s="54">
        <f t="shared" si="90"/>
        <v>0</v>
      </c>
      <c r="N1070" s="55"/>
    </row>
    <row r="1071" spans="2:14" x14ac:dyDescent="0.3">
      <c r="B1071" s="50"/>
      <c r="C1071" s="51" t="s">
        <v>4847</v>
      </c>
      <c r="D1071" s="51"/>
      <c r="E1071" s="51"/>
      <c r="F1071" s="173"/>
      <c r="G1071" s="173"/>
      <c r="H1071" s="53"/>
      <c r="I1071" s="53"/>
      <c r="J1071" s="54">
        <f t="shared" si="91"/>
        <v>0</v>
      </c>
      <c r="K1071" s="54"/>
      <c r="L1071" s="54"/>
      <c r="M1071" s="54">
        <f t="shared" si="90"/>
        <v>0</v>
      </c>
      <c r="N1071" s="55"/>
    </row>
    <row r="1072" spans="2:14" x14ac:dyDescent="0.3">
      <c r="B1072" s="50"/>
      <c r="C1072" s="51">
        <v>79</v>
      </c>
      <c r="D1072" s="51"/>
      <c r="E1072" s="51"/>
      <c r="F1072" s="173"/>
      <c r="G1072" s="173"/>
      <c r="H1072" s="53"/>
      <c r="I1072" s="53"/>
      <c r="J1072" s="54">
        <f t="shared" si="91"/>
        <v>0</v>
      </c>
      <c r="K1072" s="54"/>
      <c r="L1072" s="54"/>
      <c r="M1072" s="54">
        <f t="shared" si="90"/>
        <v>0</v>
      </c>
      <c r="N1072" s="143"/>
    </row>
    <row r="1073" spans="2:14" x14ac:dyDescent="0.3">
      <c r="B1073" s="50"/>
      <c r="C1073" s="51" t="s">
        <v>440</v>
      </c>
      <c r="D1073" s="51"/>
      <c r="E1073" s="51"/>
      <c r="F1073" s="173"/>
      <c r="G1073" s="173"/>
      <c r="H1073" s="53"/>
      <c r="I1073" s="53"/>
      <c r="J1073" s="54">
        <f t="shared" si="91"/>
        <v>0</v>
      </c>
      <c r="K1073" s="54"/>
      <c r="L1073" s="54"/>
      <c r="M1073" s="54">
        <f t="shared" si="90"/>
        <v>0</v>
      </c>
      <c r="N1073" s="55"/>
    </row>
    <row r="1074" spans="2:14" x14ac:dyDescent="0.3">
      <c r="B1074" s="50"/>
      <c r="C1074" s="51" t="s">
        <v>441</v>
      </c>
      <c r="D1074" s="51"/>
      <c r="E1074" s="51"/>
      <c r="F1074" s="173"/>
      <c r="G1074" s="173"/>
      <c r="H1074" s="53"/>
      <c r="I1074" s="53"/>
      <c r="J1074" s="54">
        <f t="shared" ref="J1074:J1075" si="93">I1074+H1074</f>
        <v>0</v>
      </c>
      <c r="K1074" s="54"/>
      <c r="L1074" s="54"/>
      <c r="M1074" s="54">
        <f t="shared" ref="M1074:M1075" si="94">K1074+L1074</f>
        <v>0</v>
      </c>
      <c r="N1074" s="55"/>
    </row>
    <row r="1075" spans="2:14" x14ac:dyDescent="0.3">
      <c r="B1075" s="50"/>
      <c r="C1075" s="51" t="s">
        <v>6409</v>
      </c>
      <c r="D1075" s="51"/>
      <c r="E1075" s="51"/>
      <c r="F1075" s="173"/>
      <c r="G1075" s="173"/>
      <c r="H1075" s="53"/>
      <c r="I1075" s="53"/>
      <c r="J1075" s="54">
        <f t="shared" si="93"/>
        <v>0</v>
      </c>
      <c r="K1075" s="54"/>
      <c r="L1075" s="54"/>
      <c r="M1075" s="54">
        <f t="shared" si="94"/>
        <v>0</v>
      </c>
      <c r="N1075" s="55"/>
    </row>
    <row r="1076" spans="2:14" x14ac:dyDescent="0.3">
      <c r="B1076" s="50"/>
      <c r="C1076" s="51">
        <v>83</v>
      </c>
      <c r="D1076" s="51"/>
      <c r="E1076" s="51"/>
      <c r="F1076" s="173"/>
      <c r="G1076" s="173"/>
      <c r="H1076" s="53"/>
      <c r="I1076" s="53"/>
      <c r="J1076" s="54">
        <f t="shared" si="91"/>
        <v>0</v>
      </c>
      <c r="K1076" s="54"/>
      <c r="L1076" s="54"/>
      <c r="M1076" s="54">
        <f t="shared" si="90"/>
        <v>0</v>
      </c>
      <c r="N1076" s="55"/>
    </row>
    <row r="1077" spans="2:14" x14ac:dyDescent="0.3">
      <c r="B1077" s="102"/>
      <c r="C1077" s="103">
        <v>84</v>
      </c>
      <c r="D1077" s="103"/>
      <c r="E1077" s="103"/>
      <c r="F1077" s="177"/>
      <c r="G1077" s="177"/>
      <c r="H1077" s="105"/>
      <c r="I1077" s="105"/>
      <c r="J1077" s="106">
        <f t="shared" si="91"/>
        <v>0</v>
      </c>
      <c r="K1077" s="106"/>
      <c r="L1077" s="106"/>
      <c r="M1077" s="106">
        <f t="shared" si="90"/>
        <v>0</v>
      </c>
      <c r="N1077" s="107"/>
    </row>
    <row r="1078" spans="2:14" x14ac:dyDescent="0.3">
      <c r="B1078" s="50">
        <v>1904</v>
      </c>
      <c r="C1078" s="51" t="s">
        <v>5567</v>
      </c>
      <c r="D1078" s="51"/>
      <c r="E1078" s="51"/>
      <c r="F1078" s="173"/>
      <c r="G1078" s="173"/>
      <c r="H1078" s="53"/>
      <c r="I1078" s="53"/>
      <c r="J1078" s="54">
        <f t="shared" si="91"/>
        <v>0</v>
      </c>
      <c r="K1078" s="54"/>
      <c r="L1078" s="54"/>
      <c r="M1078" s="54">
        <f t="shared" si="90"/>
        <v>0</v>
      </c>
      <c r="N1078" s="55"/>
    </row>
    <row r="1079" spans="2:14" x14ac:dyDescent="0.3">
      <c r="B1079" s="50"/>
      <c r="C1079" s="51" t="s">
        <v>5568</v>
      </c>
      <c r="D1079" s="51"/>
      <c r="E1079" s="51"/>
      <c r="F1079" s="173"/>
      <c r="G1079" s="173"/>
      <c r="H1079" s="53"/>
      <c r="I1079" s="53"/>
      <c r="J1079" s="54">
        <f t="shared" si="91"/>
        <v>0</v>
      </c>
      <c r="K1079" s="54"/>
      <c r="L1079" s="54"/>
      <c r="M1079" s="54">
        <f t="shared" si="90"/>
        <v>0</v>
      </c>
      <c r="N1079" s="55"/>
    </row>
    <row r="1080" spans="2:14" x14ac:dyDescent="0.3">
      <c r="B1080" s="50"/>
      <c r="C1080" s="51" t="s">
        <v>5569</v>
      </c>
      <c r="D1080" s="51"/>
      <c r="E1080" s="51"/>
      <c r="F1080" s="173"/>
      <c r="G1080" s="173"/>
      <c r="H1080" s="53"/>
      <c r="I1080" s="53"/>
      <c r="J1080" s="54">
        <f t="shared" si="91"/>
        <v>0</v>
      </c>
      <c r="K1080" s="54"/>
      <c r="L1080" s="54"/>
      <c r="M1080" s="54">
        <f t="shared" si="90"/>
        <v>0</v>
      </c>
      <c r="N1080" s="55"/>
    </row>
    <row r="1081" spans="2:14" x14ac:dyDescent="0.3">
      <c r="B1081" s="50"/>
      <c r="C1081" s="51" t="s">
        <v>5570</v>
      </c>
      <c r="D1081" s="51"/>
      <c r="E1081" s="51"/>
      <c r="F1081" s="173"/>
      <c r="G1081" s="173"/>
      <c r="H1081" s="53"/>
      <c r="I1081" s="53"/>
      <c r="J1081" s="54">
        <f t="shared" si="91"/>
        <v>0</v>
      </c>
      <c r="K1081" s="54"/>
      <c r="L1081" s="54"/>
      <c r="M1081" s="54">
        <f t="shared" si="90"/>
        <v>0</v>
      </c>
      <c r="N1081" s="55"/>
    </row>
    <row r="1082" spans="2:14" x14ac:dyDescent="0.3">
      <c r="B1082" s="102"/>
      <c r="C1082" s="103" t="s">
        <v>5571</v>
      </c>
      <c r="D1082" s="103"/>
      <c r="E1082" s="103"/>
      <c r="F1082" s="177"/>
      <c r="G1082" s="177"/>
      <c r="H1082" s="105"/>
      <c r="I1082" s="105"/>
      <c r="J1082" s="106">
        <f t="shared" si="91"/>
        <v>0</v>
      </c>
      <c r="K1082" s="106"/>
      <c r="L1082" s="106"/>
      <c r="M1082" s="106">
        <f t="shared" si="90"/>
        <v>0</v>
      </c>
      <c r="N1082" s="107"/>
    </row>
    <row r="1083" spans="2:14" x14ac:dyDescent="0.3">
      <c r="B1083" s="50">
        <v>1904</v>
      </c>
      <c r="C1083" s="51" t="s">
        <v>5572</v>
      </c>
      <c r="D1083" s="51"/>
      <c r="E1083" s="51"/>
      <c r="F1083" s="173"/>
      <c r="G1083" s="173"/>
      <c r="H1083" s="53"/>
      <c r="I1083" s="53"/>
      <c r="J1083" s="54">
        <f t="shared" si="91"/>
        <v>0</v>
      </c>
      <c r="K1083" s="54"/>
      <c r="L1083" s="54"/>
      <c r="M1083" s="54">
        <f t="shared" si="90"/>
        <v>0</v>
      </c>
      <c r="N1083" s="55"/>
    </row>
    <row r="1084" spans="2:14" x14ac:dyDescent="0.3">
      <c r="B1084" s="50"/>
      <c r="C1084" s="51" t="s">
        <v>5573</v>
      </c>
      <c r="D1084" s="51"/>
      <c r="E1084" s="51"/>
      <c r="F1084" s="173"/>
      <c r="G1084" s="173"/>
      <c r="H1084" s="53"/>
      <c r="I1084" s="53"/>
      <c r="J1084" s="54">
        <f t="shared" si="91"/>
        <v>0</v>
      </c>
      <c r="K1084" s="54"/>
      <c r="L1084" s="54"/>
      <c r="M1084" s="54">
        <f t="shared" ref="M1084:M1147" si="95">K1084+L1084</f>
        <v>0</v>
      </c>
      <c r="N1084" s="55"/>
    </row>
    <row r="1085" spans="2:14" x14ac:dyDescent="0.3">
      <c r="B1085" s="50"/>
      <c r="C1085" s="51" t="s">
        <v>5574</v>
      </c>
      <c r="D1085" s="51"/>
      <c r="E1085" s="51"/>
      <c r="F1085" s="173"/>
      <c r="G1085" s="173"/>
      <c r="H1085" s="53"/>
      <c r="I1085" s="53"/>
      <c r="J1085" s="54">
        <f t="shared" si="91"/>
        <v>0</v>
      </c>
      <c r="K1085" s="54"/>
      <c r="L1085" s="54"/>
      <c r="M1085" s="54">
        <f t="shared" si="95"/>
        <v>0</v>
      </c>
      <c r="N1085" s="55"/>
    </row>
    <row r="1086" spans="2:14" x14ac:dyDescent="0.3">
      <c r="B1086" s="50"/>
      <c r="C1086" s="119" t="s">
        <v>5575</v>
      </c>
      <c r="D1086" s="51"/>
      <c r="E1086" s="51"/>
      <c r="F1086" s="173"/>
      <c r="G1086" s="173"/>
      <c r="H1086" s="53"/>
      <c r="I1086" s="53"/>
      <c r="J1086" s="54">
        <f t="shared" si="91"/>
        <v>0</v>
      </c>
      <c r="K1086" s="54"/>
      <c r="L1086" s="54"/>
      <c r="M1086" s="54">
        <f t="shared" si="95"/>
        <v>0</v>
      </c>
      <c r="N1086" s="55"/>
    </row>
    <row r="1087" spans="2:14" x14ac:dyDescent="0.3">
      <c r="B1087" s="50"/>
      <c r="C1087" s="119" t="s">
        <v>5576</v>
      </c>
      <c r="D1087" s="51"/>
      <c r="E1087" s="51"/>
      <c r="F1087" s="173"/>
      <c r="G1087" s="173"/>
      <c r="H1087" s="53"/>
      <c r="I1087" s="53"/>
      <c r="J1087" s="54">
        <f t="shared" si="91"/>
        <v>0</v>
      </c>
      <c r="K1087" s="54"/>
      <c r="L1087" s="54"/>
      <c r="M1087" s="54">
        <f t="shared" si="95"/>
        <v>0</v>
      </c>
      <c r="N1087" s="55"/>
    </row>
    <row r="1088" spans="2:14" x14ac:dyDescent="0.3">
      <c r="B1088" s="50"/>
      <c r="C1088" s="119" t="s">
        <v>5577</v>
      </c>
      <c r="D1088" s="51"/>
      <c r="E1088" s="51"/>
      <c r="F1088" s="173"/>
      <c r="G1088" s="173"/>
      <c r="H1088" s="53"/>
      <c r="I1088" s="53"/>
      <c r="J1088" s="54">
        <f t="shared" si="91"/>
        <v>0</v>
      </c>
      <c r="K1088" s="54"/>
      <c r="L1088" s="54"/>
      <c r="M1088" s="54">
        <f t="shared" si="95"/>
        <v>0</v>
      </c>
      <c r="N1088" s="55"/>
    </row>
    <row r="1089" spans="2:14" x14ac:dyDescent="0.3">
      <c r="B1089" s="50"/>
      <c r="C1089" s="119" t="s">
        <v>5578</v>
      </c>
      <c r="D1089" s="51"/>
      <c r="E1089" s="51"/>
      <c r="F1089" s="173"/>
      <c r="G1089" s="173"/>
      <c r="H1089" s="53"/>
      <c r="I1089" s="53"/>
      <c r="J1089" s="54">
        <f t="shared" si="91"/>
        <v>0</v>
      </c>
      <c r="K1089" s="54"/>
      <c r="L1089" s="54"/>
      <c r="M1089" s="54">
        <f t="shared" si="95"/>
        <v>0</v>
      </c>
      <c r="N1089" s="55"/>
    </row>
    <row r="1090" spans="2:14" x14ac:dyDescent="0.3">
      <c r="B1090" s="50"/>
      <c r="C1090" s="119" t="s">
        <v>5579</v>
      </c>
      <c r="D1090" s="51"/>
      <c r="E1090" s="51"/>
      <c r="F1090" s="173"/>
      <c r="G1090" s="173"/>
      <c r="H1090" s="53"/>
      <c r="I1090" s="53"/>
      <c r="J1090" s="54">
        <f t="shared" si="91"/>
        <v>0</v>
      </c>
      <c r="K1090" s="54"/>
      <c r="L1090" s="54"/>
      <c r="M1090" s="54">
        <f t="shared" si="95"/>
        <v>0</v>
      </c>
      <c r="N1090" s="55"/>
    </row>
    <row r="1091" spans="2:14" x14ac:dyDescent="0.3">
      <c r="B1091" s="102"/>
      <c r="C1091" s="103" t="s">
        <v>447</v>
      </c>
      <c r="D1091" s="103"/>
      <c r="E1091" s="103"/>
      <c r="F1091" s="177"/>
      <c r="G1091" s="177"/>
      <c r="H1091" s="105"/>
      <c r="I1091" s="105"/>
      <c r="J1091" s="106">
        <f t="shared" si="91"/>
        <v>0</v>
      </c>
      <c r="K1091" s="106"/>
      <c r="L1091" s="106"/>
      <c r="M1091" s="106">
        <f t="shared" si="95"/>
        <v>0</v>
      </c>
      <c r="N1091" s="107"/>
    </row>
    <row r="1092" spans="2:14" x14ac:dyDescent="0.3">
      <c r="B1092" s="50" t="s">
        <v>133</v>
      </c>
      <c r="C1092" s="51">
        <v>90</v>
      </c>
      <c r="D1092" s="51"/>
      <c r="E1092" s="51"/>
      <c r="F1092" s="173"/>
      <c r="G1092" s="173"/>
      <c r="H1092" s="53"/>
      <c r="I1092" s="53"/>
      <c r="J1092" s="54">
        <f t="shared" si="91"/>
        <v>0</v>
      </c>
      <c r="K1092" s="54"/>
      <c r="L1092" s="54"/>
      <c r="M1092" s="54">
        <f t="shared" si="95"/>
        <v>0</v>
      </c>
      <c r="N1092" s="55"/>
    </row>
    <row r="1093" spans="2:14" x14ac:dyDescent="0.3">
      <c r="B1093" s="50"/>
      <c r="C1093" s="51">
        <v>92</v>
      </c>
      <c r="D1093" s="51"/>
      <c r="E1093" s="51"/>
      <c r="F1093" s="173"/>
      <c r="G1093" s="173"/>
      <c r="H1093" s="53"/>
      <c r="I1093" s="53"/>
      <c r="J1093" s="54">
        <f t="shared" si="91"/>
        <v>0</v>
      </c>
      <c r="K1093" s="54"/>
      <c r="L1093" s="54"/>
      <c r="M1093" s="54">
        <f t="shared" si="95"/>
        <v>0</v>
      </c>
      <c r="N1093" s="55"/>
    </row>
    <row r="1094" spans="2:14" x14ac:dyDescent="0.3">
      <c r="B1094" s="50"/>
      <c r="C1094" s="51">
        <f t="shared" ref="C1094:C1097" si="96">C1093+1</f>
        <v>93</v>
      </c>
      <c r="D1094" s="51"/>
      <c r="E1094" s="51"/>
      <c r="F1094" s="173"/>
      <c r="G1094" s="173"/>
      <c r="H1094" s="53"/>
      <c r="I1094" s="53"/>
      <c r="J1094" s="54">
        <f t="shared" si="91"/>
        <v>0</v>
      </c>
      <c r="K1094" s="54"/>
      <c r="L1094" s="54"/>
      <c r="M1094" s="54">
        <f t="shared" si="95"/>
        <v>0</v>
      </c>
      <c r="N1094" s="55"/>
    </row>
    <row r="1095" spans="2:14" x14ac:dyDescent="0.3">
      <c r="B1095" s="50"/>
      <c r="C1095" s="51">
        <f t="shared" si="96"/>
        <v>94</v>
      </c>
      <c r="D1095" s="51"/>
      <c r="E1095" s="51"/>
      <c r="F1095" s="173"/>
      <c r="G1095" s="173"/>
      <c r="H1095" s="53"/>
      <c r="I1095" s="53"/>
      <c r="J1095" s="54">
        <f t="shared" si="91"/>
        <v>0</v>
      </c>
      <c r="K1095" s="54"/>
      <c r="L1095" s="54"/>
      <c r="M1095" s="54">
        <f t="shared" si="95"/>
        <v>0</v>
      </c>
      <c r="N1095" s="55"/>
    </row>
    <row r="1096" spans="2:14" x14ac:dyDescent="0.3">
      <c r="B1096" s="50"/>
      <c r="C1096" s="51">
        <f t="shared" si="96"/>
        <v>95</v>
      </c>
      <c r="D1096" s="51"/>
      <c r="E1096" s="51"/>
      <c r="F1096" s="173"/>
      <c r="G1096" s="173"/>
      <c r="H1096" s="53"/>
      <c r="I1096" s="53"/>
      <c r="J1096" s="54">
        <f t="shared" si="91"/>
        <v>0</v>
      </c>
      <c r="K1096" s="54"/>
      <c r="L1096" s="54"/>
      <c r="M1096" s="54">
        <f t="shared" si="95"/>
        <v>0</v>
      </c>
      <c r="N1096" s="55"/>
    </row>
    <row r="1097" spans="2:14" x14ac:dyDescent="0.3">
      <c r="B1097" s="102"/>
      <c r="C1097" s="103">
        <f t="shared" si="96"/>
        <v>96</v>
      </c>
      <c r="D1097" s="103"/>
      <c r="E1097" s="103"/>
      <c r="F1097" s="177"/>
      <c r="G1097" s="177"/>
      <c r="H1097" s="105"/>
      <c r="I1097" s="105"/>
      <c r="J1097" s="106">
        <f t="shared" si="91"/>
        <v>0</v>
      </c>
      <c r="K1097" s="106"/>
      <c r="L1097" s="106"/>
      <c r="M1097" s="106">
        <f t="shared" si="95"/>
        <v>0</v>
      </c>
      <c r="N1097" s="107"/>
    </row>
    <row r="1098" spans="2:14" x14ac:dyDescent="0.3">
      <c r="B1098" s="50" t="s">
        <v>448</v>
      </c>
      <c r="C1098" s="51" t="s">
        <v>5580</v>
      </c>
      <c r="D1098" s="51"/>
      <c r="E1098" s="51"/>
      <c r="F1098" s="173"/>
      <c r="G1098" s="173"/>
      <c r="H1098" s="53"/>
      <c r="I1098" s="53"/>
      <c r="J1098" s="54">
        <f t="shared" si="91"/>
        <v>0</v>
      </c>
      <c r="K1098" s="54"/>
      <c r="L1098" s="54"/>
      <c r="M1098" s="54">
        <f t="shared" si="95"/>
        <v>0</v>
      </c>
      <c r="N1098" s="55"/>
    </row>
    <row r="1099" spans="2:14" x14ac:dyDescent="0.3">
      <c r="B1099" s="50"/>
      <c r="C1099" s="51" t="s">
        <v>5581</v>
      </c>
      <c r="D1099" s="51"/>
      <c r="E1099" s="51"/>
      <c r="F1099" s="173"/>
      <c r="G1099" s="173"/>
      <c r="H1099" s="53"/>
      <c r="I1099" s="53"/>
      <c r="J1099" s="54">
        <f t="shared" si="91"/>
        <v>0</v>
      </c>
      <c r="K1099" s="54"/>
      <c r="L1099" s="54"/>
      <c r="M1099" s="54">
        <f t="shared" si="95"/>
        <v>0</v>
      </c>
      <c r="N1099" s="55"/>
    </row>
    <row r="1100" spans="2:14" x14ac:dyDescent="0.3">
      <c r="B1100" s="50"/>
      <c r="C1100" s="51" t="s">
        <v>5582</v>
      </c>
      <c r="D1100" s="51"/>
      <c r="E1100" s="51"/>
      <c r="F1100" s="173"/>
      <c r="G1100" s="173"/>
      <c r="H1100" s="53"/>
      <c r="I1100" s="53"/>
      <c r="J1100" s="54">
        <f t="shared" si="91"/>
        <v>0</v>
      </c>
      <c r="K1100" s="54"/>
      <c r="L1100" s="54"/>
      <c r="M1100" s="54">
        <f t="shared" si="95"/>
        <v>0</v>
      </c>
      <c r="N1100" s="55"/>
    </row>
    <row r="1101" spans="2:14" x14ac:dyDescent="0.3">
      <c r="B1101" s="50"/>
      <c r="C1101" s="51" t="s">
        <v>5583</v>
      </c>
      <c r="D1101" s="51"/>
      <c r="E1101" s="51"/>
      <c r="F1101" s="173"/>
      <c r="G1101" s="173"/>
      <c r="H1101" s="53"/>
      <c r="I1101" s="53"/>
      <c r="J1101" s="54">
        <f t="shared" si="91"/>
        <v>0</v>
      </c>
      <c r="K1101" s="54"/>
      <c r="L1101" s="54"/>
      <c r="M1101" s="54">
        <f t="shared" si="95"/>
        <v>0</v>
      </c>
      <c r="N1101" s="55"/>
    </row>
    <row r="1102" spans="2:14" x14ac:dyDescent="0.3">
      <c r="B1102" s="50"/>
      <c r="C1102" s="51" t="s">
        <v>5584</v>
      </c>
      <c r="D1102" s="51"/>
      <c r="E1102" s="51"/>
      <c r="F1102" s="173"/>
      <c r="G1102" s="173"/>
      <c r="H1102" s="53"/>
      <c r="I1102" s="53"/>
      <c r="J1102" s="54">
        <f t="shared" si="91"/>
        <v>0</v>
      </c>
      <c r="K1102" s="54"/>
      <c r="L1102" s="54"/>
      <c r="M1102" s="54">
        <f t="shared" si="95"/>
        <v>0</v>
      </c>
      <c r="N1102" s="55"/>
    </row>
    <row r="1103" spans="2:14" x14ac:dyDescent="0.3">
      <c r="B1103" s="50"/>
      <c r="C1103" s="51" t="s">
        <v>5585</v>
      </c>
      <c r="D1103" s="51"/>
      <c r="E1103" s="51"/>
      <c r="F1103" s="173"/>
      <c r="G1103" s="173"/>
      <c r="H1103" s="53"/>
      <c r="I1103" s="53"/>
      <c r="J1103" s="54">
        <f t="shared" si="91"/>
        <v>0</v>
      </c>
      <c r="K1103" s="54"/>
      <c r="L1103" s="54"/>
      <c r="M1103" s="54">
        <f t="shared" si="95"/>
        <v>0</v>
      </c>
      <c r="N1103" s="55"/>
    </row>
    <row r="1104" spans="2:14" x14ac:dyDescent="0.3">
      <c r="B1104" s="50"/>
      <c r="C1104" s="51" t="s">
        <v>5586</v>
      </c>
      <c r="D1104" s="51"/>
      <c r="E1104" s="51"/>
      <c r="F1104" s="173"/>
      <c r="G1104" s="173"/>
      <c r="H1104" s="53"/>
      <c r="I1104" s="53"/>
      <c r="J1104" s="54">
        <f t="shared" ref="J1104:J1167" si="97">I1104+H1104</f>
        <v>0</v>
      </c>
      <c r="K1104" s="54"/>
      <c r="L1104" s="54"/>
      <c r="M1104" s="54">
        <f t="shared" si="95"/>
        <v>0</v>
      </c>
      <c r="N1104" s="55"/>
    </row>
    <row r="1105" spans="2:14" x14ac:dyDescent="0.3">
      <c r="B1105" s="50"/>
      <c r="C1105" s="51" t="s">
        <v>5587</v>
      </c>
      <c r="D1105" s="51"/>
      <c r="E1105" s="51"/>
      <c r="F1105" s="173"/>
      <c r="G1105" s="173"/>
      <c r="H1105" s="53"/>
      <c r="I1105" s="53"/>
      <c r="J1105" s="54">
        <f t="shared" si="97"/>
        <v>0</v>
      </c>
      <c r="K1105" s="54"/>
      <c r="L1105" s="54"/>
      <c r="M1105" s="54">
        <f t="shared" si="95"/>
        <v>0</v>
      </c>
      <c r="N1105" s="55"/>
    </row>
    <row r="1106" spans="2:14" x14ac:dyDescent="0.3">
      <c r="B1106" s="50"/>
      <c r="C1106" s="51" t="s">
        <v>5588</v>
      </c>
      <c r="D1106" s="51"/>
      <c r="E1106" s="51"/>
      <c r="F1106" s="173"/>
      <c r="G1106" s="173"/>
      <c r="H1106" s="53"/>
      <c r="I1106" s="53"/>
      <c r="J1106" s="54">
        <f t="shared" si="97"/>
        <v>0</v>
      </c>
      <c r="K1106" s="54"/>
      <c r="L1106" s="54"/>
      <c r="M1106" s="54">
        <f t="shared" si="95"/>
        <v>0</v>
      </c>
      <c r="N1106" s="55"/>
    </row>
    <row r="1107" spans="2:14" x14ac:dyDescent="0.3">
      <c r="B1107" s="50"/>
      <c r="C1107" s="51" t="s">
        <v>5589</v>
      </c>
      <c r="D1107" s="51"/>
      <c r="E1107" s="51"/>
      <c r="F1107" s="173"/>
      <c r="G1107" s="173"/>
      <c r="H1107" s="53"/>
      <c r="I1107" s="53"/>
      <c r="J1107" s="54">
        <f t="shared" si="97"/>
        <v>0</v>
      </c>
      <c r="K1107" s="54"/>
      <c r="L1107" s="54"/>
      <c r="M1107" s="54">
        <f t="shared" si="95"/>
        <v>0</v>
      </c>
      <c r="N1107" s="55"/>
    </row>
    <row r="1108" spans="2:14" x14ac:dyDescent="0.3">
      <c r="B1108" s="50"/>
      <c r="C1108" s="51" t="s">
        <v>5590</v>
      </c>
      <c r="D1108" s="51"/>
      <c r="E1108" s="51"/>
      <c r="F1108" s="173"/>
      <c r="G1108" s="173"/>
      <c r="H1108" s="53"/>
      <c r="I1108" s="53"/>
      <c r="J1108" s="54">
        <f t="shared" si="97"/>
        <v>0</v>
      </c>
      <c r="K1108" s="54"/>
      <c r="L1108" s="54"/>
      <c r="M1108" s="54">
        <f t="shared" si="95"/>
        <v>0</v>
      </c>
      <c r="N1108" s="55"/>
    </row>
    <row r="1109" spans="2:14" x14ac:dyDescent="0.3">
      <c r="B1109" s="50"/>
      <c r="C1109" s="51">
        <v>121</v>
      </c>
      <c r="D1109" s="51"/>
      <c r="E1109" s="51"/>
      <c r="F1109" s="173"/>
      <c r="G1109" s="173"/>
      <c r="H1109" s="53"/>
      <c r="I1109" s="53"/>
      <c r="J1109" s="54">
        <f t="shared" si="97"/>
        <v>0</v>
      </c>
      <c r="K1109" s="54"/>
      <c r="L1109" s="54"/>
      <c r="M1109" s="54">
        <f t="shared" si="95"/>
        <v>0</v>
      </c>
      <c r="N1109" s="55"/>
    </row>
    <row r="1110" spans="2:14" x14ac:dyDescent="0.3">
      <c r="B1110" s="50"/>
      <c r="C1110" s="51" t="s">
        <v>5591</v>
      </c>
      <c r="D1110" s="51"/>
      <c r="E1110" s="51"/>
      <c r="F1110" s="173"/>
      <c r="G1110" s="173"/>
      <c r="H1110" s="53"/>
      <c r="I1110" s="53"/>
      <c r="J1110" s="54">
        <f t="shared" si="97"/>
        <v>0</v>
      </c>
      <c r="K1110" s="54"/>
      <c r="L1110" s="54"/>
      <c r="M1110" s="54">
        <f t="shared" si="95"/>
        <v>0</v>
      </c>
      <c r="N1110" s="55"/>
    </row>
    <row r="1111" spans="2:14" x14ac:dyDescent="0.3">
      <c r="B1111" s="50"/>
      <c r="C1111" s="51" t="s">
        <v>5592</v>
      </c>
      <c r="D1111" s="51"/>
      <c r="E1111" s="51"/>
      <c r="F1111" s="173"/>
      <c r="G1111" s="173"/>
      <c r="H1111" s="53"/>
      <c r="I1111" s="53"/>
      <c r="J1111" s="54">
        <f t="shared" si="97"/>
        <v>0</v>
      </c>
      <c r="K1111" s="54"/>
      <c r="L1111" s="54"/>
      <c r="M1111" s="54">
        <f t="shared" si="95"/>
        <v>0</v>
      </c>
      <c r="N1111" s="55"/>
    </row>
    <row r="1112" spans="2:14" x14ac:dyDescent="0.3">
      <c r="B1112" s="50"/>
      <c r="C1112" s="51" t="s">
        <v>5593</v>
      </c>
      <c r="D1112" s="51"/>
      <c r="E1112" s="51"/>
      <c r="F1112" s="173"/>
      <c r="G1112" s="173"/>
      <c r="H1112" s="53"/>
      <c r="I1112" s="53"/>
      <c r="J1112" s="54">
        <f t="shared" si="97"/>
        <v>0</v>
      </c>
      <c r="K1112" s="54"/>
      <c r="L1112" s="54"/>
      <c r="M1112" s="54">
        <f t="shared" si="95"/>
        <v>0</v>
      </c>
      <c r="N1112" s="55"/>
    </row>
    <row r="1113" spans="2:14" x14ac:dyDescent="0.3">
      <c r="B1113" s="50"/>
      <c r="C1113" s="51" t="s">
        <v>5594</v>
      </c>
      <c r="D1113" s="51"/>
      <c r="E1113" s="51"/>
      <c r="F1113" s="173"/>
      <c r="G1113" s="173"/>
      <c r="H1113" s="53"/>
      <c r="I1113" s="53"/>
      <c r="J1113" s="54">
        <f t="shared" si="97"/>
        <v>0</v>
      </c>
      <c r="K1113" s="54"/>
      <c r="L1113" s="54"/>
      <c r="M1113" s="54">
        <f t="shared" si="95"/>
        <v>0</v>
      </c>
      <c r="N1113" s="55"/>
    </row>
    <row r="1114" spans="2:14" x14ac:dyDescent="0.3">
      <c r="B1114" s="102"/>
      <c r="C1114" s="103" t="s">
        <v>5595</v>
      </c>
      <c r="D1114" s="103"/>
      <c r="E1114" s="103"/>
      <c r="F1114" s="177"/>
      <c r="G1114" s="177"/>
      <c r="H1114" s="105"/>
      <c r="I1114" s="105"/>
      <c r="J1114" s="106">
        <f t="shared" si="97"/>
        <v>0</v>
      </c>
      <c r="K1114" s="106"/>
      <c r="L1114" s="106"/>
      <c r="M1114" s="106">
        <f t="shared" si="95"/>
        <v>0</v>
      </c>
      <c r="N1114" s="107"/>
    </row>
    <row r="1115" spans="2:14" x14ac:dyDescent="0.3">
      <c r="B1115" s="50">
        <v>1916</v>
      </c>
      <c r="C1115" s="51">
        <v>145</v>
      </c>
      <c r="D1115" s="51"/>
      <c r="E1115" s="51"/>
      <c r="F1115" s="173"/>
      <c r="G1115" s="173"/>
      <c r="H1115" s="53"/>
      <c r="I1115" s="53"/>
      <c r="J1115" s="54">
        <f t="shared" si="97"/>
        <v>0</v>
      </c>
      <c r="K1115" s="54"/>
      <c r="L1115" s="54"/>
      <c r="M1115" s="54">
        <f t="shared" si="95"/>
        <v>0</v>
      </c>
      <c r="N1115" s="55"/>
    </row>
    <row r="1116" spans="2:14" x14ac:dyDescent="0.3">
      <c r="B1116" s="50"/>
      <c r="C1116" s="51">
        <f t="shared" ref="C1116:C1179" si="98">C1115+1</f>
        <v>146</v>
      </c>
      <c r="D1116" s="51"/>
      <c r="E1116" s="51"/>
      <c r="F1116" s="173"/>
      <c r="G1116" s="173"/>
      <c r="H1116" s="53"/>
      <c r="I1116" s="53"/>
      <c r="J1116" s="54">
        <f t="shared" si="97"/>
        <v>0</v>
      </c>
      <c r="K1116" s="54"/>
      <c r="L1116" s="54"/>
      <c r="M1116" s="54">
        <f t="shared" si="95"/>
        <v>0</v>
      </c>
      <c r="N1116" s="55"/>
    </row>
    <row r="1117" spans="2:14" x14ac:dyDescent="0.3">
      <c r="B1117" s="50"/>
      <c r="C1117" s="51">
        <f t="shared" si="98"/>
        <v>147</v>
      </c>
      <c r="D1117" s="51"/>
      <c r="E1117" s="51"/>
      <c r="F1117" s="173"/>
      <c r="G1117" s="173"/>
      <c r="H1117" s="53"/>
      <c r="I1117" s="53"/>
      <c r="J1117" s="54">
        <f t="shared" si="97"/>
        <v>0</v>
      </c>
      <c r="K1117" s="54"/>
      <c r="L1117" s="54"/>
      <c r="M1117" s="54">
        <f t="shared" si="95"/>
        <v>0</v>
      </c>
      <c r="N1117" s="55"/>
    </row>
    <row r="1118" spans="2:14" x14ac:dyDescent="0.3">
      <c r="B1118" s="50"/>
      <c r="C1118" s="51">
        <f t="shared" si="98"/>
        <v>148</v>
      </c>
      <c r="D1118" s="51"/>
      <c r="E1118" s="51"/>
      <c r="F1118" s="173"/>
      <c r="G1118" s="173"/>
      <c r="H1118" s="53"/>
      <c r="I1118" s="53"/>
      <c r="J1118" s="54">
        <f t="shared" si="97"/>
        <v>0</v>
      </c>
      <c r="K1118" s="54"/>
      <c r="L1118" s="54"/>
      <c r="M1118" s="54">
        <f t="shared" si="95"/>
        <v>0</v>
      </c>
      <c r="N1118" s="55"/>
    </row>
    <row r="1119" spans="2:14" x14ac:dyDescent="0.3">
      <c r="B1119" s="50"/>
      <c r="C1119" s="51">
        <f t="shared" si="98"/>
        <v>149</v>
      </c>
      <c r="D1119" s="51"/>
      <c r="E1119" s="51"/>
      <c r="F1119" s="173"/>
      <c r="G1119" s="173"/>
      <c r="H1119" s="53"/>
      <c r="I1119" s="53"/>
      <c r="J1119" s="54">
        <f t="shared" si="97"/>
        <v>0</v>
      </c>
      <c r="K1119" s="54"/>
      <c r="L1119" s="54"/>
      <c r="M1119" s="54">
        <f t="shared" si="95"/>
        <v>0</v>
      </c>
      <c r="N1119" s="55"/>
    </row>
    <row r="1120" spans="2:14" x14ac:dyDescent="0.3">
      <c r="B1120" s="50"/>
      <c r="C1120" s="51">
        <f t="shared" si="98"/>
        <v>150</v>
      </c>
      <c r="D1120" s="51"/>
      <c r="E1120" s="51"/>
      <c r="F1120" s="173"/>
      <c r="G1120" s="173"/>
      <c r="H1120" s="53"/>
      <c r="I1120" s="53"/>
      <c r="J1120" s="54">
        <f t="shared" si="97"/>
        <v>0</v>
      </c>
      <c r="K1120" s="54"/>
      <c r="L1120" s="54"/>
      <c r="M1120" s="54">
        <f t="shared" si="95"/>
        <v>0</v>
      </c>
      <c r="N1120" s="55"/>
    </row>
    <row r="1121" spans="2:14" x14ac:dyDescent="0.3">
      <c r="B1121" s="50"/>
      <c r="C1121" s="51">
        <f t="shared" si="98"/>
        <v>151</v>
      </c>
      <c r="D1121" s="51"/>
      <c r="E1121" s="51"/>
      <c r="F1121" s="173"/>
      <c r="G1121" s="173"/>
      <c r="H1121" s="53"/>
      <c r="I1121" s="53"/>
      <c r="J1121" s="54">
        <f t="shared" si="97"/>
        <v>0</v>
      </c>
      <c r="K1121" s="54"/>
      <c r="L1121" s="54"/>
      <c r="M1121" s="54">
        <f t="shared" si="95"/>
        <v>0</v>
      </c>
      <c r="N1121" s="55"/>
    </row>
    <row r="1122" spans="2:14" x14ac:dyDescent="0.3">
      <c r="B1122" s="50"/>
      <c r="C1122" s="51">
        <f t="shared" si="98"/>
        <v>152</v>
      </c>
      <c r="D1122" s="51"/>
      <c r="E1122" s="51"/>
      <c r="F1122" s="173"/>
      <c r="G1122" s="173"/>
      <c r="H1122" s="53"/>
      <c r="I1122" s="53"/>
      <c r="J1122" s="54">
        <f t="shared" si="97"/>
        <v>0</v>
      </c>
      <c r="K1122" s="54"/>
      <c r="L1122" s="54"/>
      <c r="M1122" s="54">
        <f t="shared" si="95"/>
        <v>0</v>
      </c>
      <c r="N1122" s="55"/>
    </row>
    <row r="1123" spans="2:14" x14ac:dyDescent="0.3">
      <c r="B1123" s="50"/>
      <c r="C1123" s="51">
        <f t="shared" si="98"/>
        <v>153</v>
      </c>
      <c r="D1123" s="51"/>
      <c r="E1123" s="51"/>
      <c r="F1123" s="173"/>
      <c r="G1123" s="173"/>
      <c r="H1123" s="53"/>
      <c r="I1123" s="53"/>
      <c r="J1123" s="54">
        <f t="shared" si="97"/>
        <v>0</v>
      </c>
      <c r="K1123" s="54"/>
      <c r="L1123" s="54"/>
      <c r="M1123" s="54">
        <f t="shared" si="95"/>
        <v>0</v>
      </c>
      <c r="N1123" s="55"/>
    </row>
    <row r="1124" spans="2:14" x14ac:dyDescent="0.3">
      <c r="B1124" s="50"/>
      <c r="C1124" s="51">
        <f t="shared" si="98"/>
        <v>154</v>
      </c>
      <c r="D1124" s="51"/>
      <c r="E1124" s="51"/>
      <c r="F1124" s="173"/>
      <c r="G1124" s="173"/>
      <c r="H1124" s="53"/>
      <c r="I1124" s="53"/>
      <c r="J1124" s="54">
        <f t="shared" si="97"/>
        <v>0</v>
      </c>
      <c r="K1124" s="54"/>
      <c r="L1124" s="54"/>
      <c r="M1124" s="54">
        <f t="shared" si="95"/>
        <v>0</v>
      </c>
      <c r="N1124" s="55"/>
    </row>
    <row r="1125" spans="2:14" x14ac:dyDescent="0.3">
      <c r="B1125" s="50"/>
      <c r="C1125" s="51">
        <f t="shared" si="98"/>
        <v>155</v>
      </c>
      <c r="D1125" s="51"/>
      <c r="E1125" s="51"/>
      <c r="F1125" s="173"/>
      <c r="G1125" s="173"/>
      <c r="H1125" s="53"/>
      <c r="I1125" s="53"/>
      <c r="J1125" s="54">
        <f t="shared" si="97"/>
        <v>0</v>
      </c>
      <c r="K1125" s="54"/>
      <c r="L1125" s="54"/>
      <c r="M1125" s="54">
        <f t="shared" si="95"/>
        <v>0</v>
      </c>
      <c r="N1125" s="55"/>
    </row>
    <row r="1126" spans="2:14" x14ac:dyDescent="0.3">
      <c r="B1126" s="50"/>
      <c r="C1126" s="51">
        <f t="shared" si="98"/>
        <v>156</v>
      </c>
      <c r="D1126" s="51"/>
      <c r="E1126" s="51"/>
      <c r="F1126" s="173"/>
      <c r="G1126" s="173"/>
      <c r="H1126" s="53"/>
      <c r="I1126" s="53"/>
      <c r="J1126" s="54">
        <f t="shared" si="97"/>
        <v>0</v>
      </c>
      <c r="K1126" s="54"/>
      <c r="L1126" s="54"/>
      <c r="M1126" s="54">
        <f t="shared" si="95"/>
        <v>0</v>
      </c>
      <c r="N1126" s="55"/>
    </row>
    <row r="1127" spans="2:14" x14ac:dyDescent="0.3">
      <c r="B1127" s="50"/>
      <c r="C1127" s="51">
        <f t="shared" si="98"/>
        <v>157</v>
      </c>
      <c r="D1127" s="51"/>
      <c r="E1127" s="51"/>
      <c r="F1127" s="173"/>
      <c r="G1127" s="173"/>
      <c r="H1127" s="53"/>
      <c r="I1127" s="53"/>
      <c r="J1127" s="54">
        <f t="shared" si="97"/>
        <v>0</v>
      </c>
      <c r="K1127" s="54"/>
      <c r="L1127" s="54"/>
      <c r="M1127" s="54">
        <f t="shared" si="95"/>
        <v>0</v>
      </c>
      <c r="N1127" s="55"/>
    </row>
    <row r="1128" spans="2:14" x14ac:dyDescent="0.3">
      <c r="B1128" s="50"/>
      <c r="C1128" s="51">
        <f t="shared" si="98"/>
        <v>158</v>
      </c>
      <c r="D1128" s="51"/>
      <c r="E1128" s="51"/>
      <c r="F1128" s="173"/>
      <c r="G1128" s="173"/>
      <c r="H1128" s="53"/>
      <c r="I1128" s="53"/>
      <c r="J1128" s="54">
        <f t="shared" si="97"/>
        <v>0</v>
      </c>
      <c r="K1128" s="54"/>
      <c r="L1128" s="54"/>
      <c r="M1128" s="54">
        <f t="shared" si="95"/>
        <v>0</v>
      </c>
      <c r="N1128" s="55"/>
    </row>
    <row r="1129" spans="2:14" x14ac:dyDescent="0.3">
      <c r="B1129" s="50"/>
      <c r="C1129" s="51">
        <f t="shared" si="98"/>
        <v>159</v>
      </c>
      <c r="D1129" s="51"/>
      <c r="E1129" s="51"/>
      <c r="F1129" s="173"/>
      <c r="G1129" s="173"/>
      <c r="H1129" s="53"/>
      <c r="I1129" s="53"/>
      <c r="J1129" s="54">
        <f t="shared" si="97"/>
        <v>0</v>
      </c>
      <c r="K1129" s="54"/>
      <c r="L1129" s="54"/>
      <c r="M1129" s="54">
        <f t="shared" si="95"/>
        <v>0</v>
      </c>
      <c r="N1129" s="55"/>
    </row>
    <row r="1130" spans="2:14" x14ac:dyDescent="0.3">
      <c r="B1130" s="50"/>
      <c r="C1130" s="51">
        <f t="shared" si="98"/>
        <v>160</v>
      </c>
      <c r="D1130" s="51"/>
      <c r="E1130" s="51"/>
      <c r="F1130" s="173"/>
      <c r="G1130" s="173"/>
      <c r="H1130" s="53"/>
      <c r="I1130" s="53"/>
      <c r="J1130" s="54">
        <f t="shared" si="97"/>
        <v>0</v>
      </c>
      <c r="K1130" s="54"/>
      <c r="L1130" s="54"/>
      <c r="M1130" s="54">
        <f t="shared" si="95"/>
        <v>0</v>
      </c>
      <c r="N1130" s="55"/>
    </row>
    <row r="1131" spans="2:14" x14ac:dyDescent="0.3">
      <c r="B1131" s="50"/>
      <c r="C1131" s="51">
        <f t="shared" si="98"/>
        <v>161</v>
      </c>
      <c r="D1131" s="51"/>
      <c r="E1131" s="51"/>
      <c r="F1131" s="173"/>
      <c r="G1131" s="173"/>
      <c r="H1131" s="53"/>
      <c r="I1131" s="53"/>
      <c r="J1131" s="54">
        <f t="shared" si="97"/>
        <v>0</v>
      </c>
      <c r="K1131" s="54"/>
      <c r="L1131" s="54"/>
      <c r="M1131" s="54">
        <f t="shared" si="95"/>
        <v>0</v>
      </c>
      <c r="N1131" s="55"/>
    </row>
    <row r="1132" spans="2:14" x14ac:dyDescent="0.3">
      <c r="B1132" s="102"/>
      <c r="C1132" s="103" t="s">
        <v>8</v>
      </c>
      <c r="D1132" s="103" t="s">
        <v>5596</v>
      </c>
      <c r="E1132" s="103"/>
      <c r="F1132" s="177"/>
      <c r="G1132" s="177"/>
      <c r="H1132" s="105"/>
      <c r="I1132" s="105"/>
      <c r="J1132" s="106">
        <f t="shared" si="97"/>
        <v>0</v>
      </c>
      <c r="K1132" s="106"/>
      <c r="L1132" s="106"/>
      <c r="M1132" s="106">
        <f t="shared" si="95"/>
        <v>0</v>
      </c>
      <c r="N1132" s="107"/>
    </row>
    <row r="1133" spans="2:14" x14ac:dyDescent="0.3">
      <c r="B1133" s="96" t="s">
        <v>450</v>
      </c>
      <c r="C1133" s="97">
        <v>202</v>
      </c>
      <c r="D1133" s="97"/>
      <c r="E1133" s="97"/>
      <c r="F1133" s="262"/>
      <c r="G1133" s="262"/>
      <c r="H1133" s="99"/>
      <c r="I1133" s="99"/>
      <c r="J1133" s="100">
        <f t="shared" si="97"/>
        <v>0</v>
      </c>
      <c r="K1133" s="100"/>
      <c r="L1133" s="100"/>
      <c r="M1133" s="100">
        <f t="shared" si="95"/>
        <v>0</v>
      </c>
      <c r="N1133" s="101"/>
    </row>
    <row r="1134" spans="2:14" x14ac:dyDescent="0.3">
      <c r="B1134" s="50"/>
      <c r="C1134" s="51">
        <v>205</v>
      </c>
      <c r="D1134" s="51"/>
      <c r="E1134" s="51"/>
      <c r="F1134" s="173"/>
      <c r="G1134" s="173"/>
      <c r="H1134" s="53"/>
      <c r="I1134" s="53"/>
      <c r="J1134" s="54">
        <f t="shared" si="97"/>
        <v>0</v>
      </c>
      <c r="K1134" s="54"/>
      <c r="L1134" s="54"/>
      <c r="M1134" s="54">
        <f t="shared" si="95"/>
        <v>0</v>
      </c>
      <c r="N1134" s="55"/>
    </row>
    <row r="1135" spans="2:14" x14ac:dyDescent="0.3">
      <c r="B1135" s="50"/>
      <c r="C1135" s="51">
        <v>207</v>
      </c>
      <c r="D1135" s="51"/>
      <c r="E1135" s="51"/>
      <c r="F1135" s="173"/>
      <c r="G1135" s="173"/>
      <c r="H1135" s="53"/>
      <c r="I1135" s="53"/>
      <c r="J1135" s="54">
        <f t="shared" si="97"/>
        <v>0</v>
      </c>
      <c r="K1135" s="54"/>
      <c r="L1135" s="54"/>
      <c r="M1135" s="54">
        <f t="shared" si="95"/>
        <v>0</v>
      </c>
      <c r="N1135" s="55"/>
    </row>
    <row r="1136" spans="2:14" x14ac:dyDescent="0.3">
      <c r="B1136" s="50"/>
      <c r="C1136" s="51">
        <v>210</v>
      </c>
      <c r="D1136" s="51"/>
      <c r="E1136" s="51"/>
      <c r="F1136" s="173"/>
      <c r="G1136" s="173"/>
      <c r="H1136" s="53"/>
      <c r="I1136" s="53"/>
      <c r="J1136" s="54">
        <f t="shared" si="97"/>
        <v>0</v>
      </c>
      <c r="K1136" s="54"/>
      <c r="L1136" s="54"/>
      <c r="M1136" s="54">
        <f t="shared" si="95"/>
        <v>0</v>
      </c>
      <c r="N1136" s="55"/>
    </row>
    <row r="1137" spans="2:14" x14ac:dyDescent="0.3">
      <c r="B1137" s="50"/>
      <c r="C1137" s="51">
        <v>213</v>
      </c>
      <c r="D1137" s="51"/>
      <c r="E1137" s="51"/>
      <c r="F1137" s="173"/>
      <c r="G1137" s="173"/>
      <c r="H1137" s="53"/>
      <c r="I1137" s="53"/>
      <c r="J1137" s="54">
        <f t="shared" si="97"/>
        <v>0</v>
      </c>
      <c r="K1137" s="54"/>
      <c r="L1137" s="54"/>
      <c r="M1137" s="54">
        <f t="shared" si="95"/>
        <v>0</v>
      </c>
      <c r="N1137" s="55"/>
    </row>
    <row r="1138" spans="2:14" x14ac:dyDescent="0.3">
      <c r="B1138" s="50"/>
      <c r="C1138" s="51">
        <v>216</v>
      </c>
      <c r="D1138" s="51"/>
      <c r="E1138" s="51"/>
      <c r="F1138" s="173"/>
      <c r="G1138" s="173"/>
      <c r="H1138" s="53"/>
      <c r="I1138" s="53"/>
      <c r="J1138" s="54">
        <f t="shared" si="97"/>
        <v>0</v>
      </c>
      <c r="K1138" s="54"/>
      <c r="L1138" s="54"/>
      <c r="M1138" s="54">
        <f t="shared" si="95"/>
        <v>0</v>
      </c>
      <c r="N1138" s="55"/>
    </row>
    <row r="1139" spans="2:14" x14ac:dyDescent="0.3">
      <c r="B1139" s="50"/>
      <c r="C1139" s="51">
        <v>218</v>
      </c>
      <c r="D1139" s="51"/>
      <c r="E1139" s="51"/>
      <c r="F1139" s="173"/>
      <c r="G1139" s="173"/>
      <c r="H1139" s="53"/>
      <c r="I1139" s="53"/>
      <c r="J1139" s="54">
        <f t="shared" si="97"/>
        <v>0</v>
      </c>
      <c r="K1139" s="54"/>
      <c r="L1139" s="54"/>
      <c r="M1139" s="54">
        <f t="shared" si="95"/>
        <v>0</v>
      </c>
      <c r="N1139" s="55"/>
    </row>
    <row r="1140" spans="2:14" x14ac:dyDescent="0.3">
      <c r="B1140" s="50"/>
      <c r="C1140" s="51">
        <f t="shared" ref="C1140:C1147" si="99">C1139+1</f>
        <v>219</v>
      </c>
      <c r="D1140" s="51"/>
      <c r="E1140" s="51"/>
      <c r="F1140" s="173"/>
      <c r="G1140" s="173"/>
      <c r="H1140" s="53"/>
      <c r="I1140" s="53"/>
      <c r="J1140" s="54">
        <f t="shared" si="97"/>
        <v>0</v>
      </c>
      <c r="K1140" s="54"/>
      <c r="L1140" s="54"/>
      <c r="M1140" s="54">
        <f t="shared" si="95"/>
        <v>0</v>
      </c>
      <c r="N1140" s="55"/>
    </row>
    <row r="1141" spans="2:14" x14ac:dyDescent="0.3">
      <c r="B1141" s="50"/>
      <c r="C1141" s="51">
        <f t="shared" si="99"/>
        <v>220</v>
      </c>
      <c r="D1141" s="51"/>
      <c r="E1141" s="51"/>
      <c r="F1141" s="173"/>
      <c r="G1141" s="173"/>
      <c r="H1141" s="53"/>
      <c r="I1141" s="53"/>
      <c r="J1141" s="54">
        <f t="shared" si="97"/>
        <v>0</v>
      </c>
      <c r="K1141" s="54"/>
      <c r="L1141" s="54"/>
      <c r="M1141" s="54">
        <f t="shared" si="95"/>
        <v>0</v>
      </c>
      <c r="N1141" s="55"/>
    </row>
    <row r="1142" spans="2:14" x14ac:dyDescent="0.3">
      <c r="B1142" s="50"/>
      <c r="C1142" s="51">
        <f t="shared" si="99"/>
        <v>221</v>
      </c>
      <c r="D1142" s="51"/>
      <c r="E1142" s="51"/>
      <c r="F1142" s="173"/>
      <c r="G1142" s="173"/>
      <c r="H1142" s="53"/>
      <c r="I1142" s="53"/>
      <c r="J1142" s="54">
        <f t="shared" si="97"/>
        <v>0</v>
      </c>
      <c r="K1142" s="54"/>
      <c r="L1142" s="54"/>
      <c r="M1142" s="54">
        <f t="shared" si="95"/>
        <v>0</v>
      </c>
      <c r="N1142" s="55"/>
    </row>
    <row r="1143" spans="2:14" x14ac:dyDescent="0.3">
      <c r="B1143" s="50"/>
      <c r="C1143" s="51">
        <f t="shared" si="99"/>
        <v>222</v>
      </c>
      <c r="D1143" s="51"/>
      <c r="E1143" s="51"/>
      <c r="F1143" s="173"/>
      <c r="G1143" s="173"/>
      <c r="H1143" s="53"/>
      <c r="I1143" s="53"/>
      <c r="J1143" s="54">
        <f t="shared" si="97"/>
        <v>0</v>
      </c>
      <c r="K1143" s="54"/>
      <c r="L1143" s="54"/>
      <c r="M1143" s="54">
        <f t="shared" si="95"/>
        <v>0</v>
      </c>
      <c r="N1143" s="55"/>
    </row>
    <row r="1144" spans="2:14" x14ac:dyDescent="0.3">
      <c r="B1144" s="50"/>
      <c r="C1144" s="51">
        <f t="shared" si="99"/>
        <v>223</v>
      </c>
      <c r="D1144" s="51"/>
      <c r="E1144" s="51"/>
      <c r="F1144" s="173"/>
      <c r="G1144" s="173"/>
      <c r="H1144" s="53"/>
      <c r="I1144" s="53"/>
      <c r="J1144" s="54">
        <f t="shared" si="97"/>
        <v>0</v>
      </c>
      <c r="K1144" s="54"/>
      <c r="L1144" s="54"/>
      <c r="M1144" s="54">
        <f t="shared" si="95"/>
        <v>0</v>
      </c>
      <c r="N1144" s="55"/>
    </row>
    <row r="1145" spans="2:14" x14ac:dyDescent="0.3">
      <c r="B1145" s="50"/>
      <c r="C1145" s="51">
        <f t="shared" si="99"/>
        <v>224</v>
      </c>
      <c r="D1145" s="51"/>
      <c r="E1145" s="51"/>
      <c r="F1145" s="173"/>
      <c r="G1145" s="173"/>
      <c r="H1145" s="53"/>
      <c r="I1145" s="53"/>
      <c r="J1145" s="54">
        <f t="shared" si="97"/>
        <v>0</v>
      </c>
      <c r="K1145" s="54"/>
      <c r="L1145" s="54"/>
      <c r="M1145" s="54">
        <f t="shared" si="95"/>
        <v>0</v>
      </c>
      <c r="N1145" s="55"/>
    </row>
    <row r="1146" spans="2:14" x14ac:dyDescent="0.3">
      <c r="B1146" s="50"/>
      <c r="C1146" s="51">
        <f t="shared" si="99"/>
        <v>225</v>
      </c>
      <c r="D1146" s="51"/>
      <c r="E1146" s="51"/>
      <c r="F1146" s="173"/>
      <c r="G1146" s="173"/>
      <c r="H1146" s="53"/>
      <c r="I1146" s="53"/>
      <c r="J1146" s="54">
        <f t="shared" si="97"/>
        <v>0</v>
      </c>
      <c r="K1146" s="54"/>
      <c r="L1146" s="54"/>
      <c r="M1146" s="54">
        <f t="shared" si="95"/>
        <v>0</v>
      </c>
      <c r="N1146" s="55"/>
    </row>
    <row r="1147" spans="2:14" x14ac:dyDescent="0.3">
      <c r="B1147" s="50"/>
      <c r="C1147" s="51">
        <f t="shared" si="99"/>
        <v>226</v>
      </c>
      <c r="D1147" s="51"/>
      <c r="E1147" s="51"/>
      <c r="F1147" s="173"/>
      <c r="G1147" s="173"/>
      <c r="H1147" s="53"/>
      <c r="I1147" s="53"/>
      <c r="J1147" s="54">
        <f t="shared" si="97"/>
        <v>0</v>
      </c>
      <c r="K1147" s="54"/>
      <c r="L1147" s="54"/>
      <c r="M1147" s="54">
        <f t="shared" si="95"/>
        <v>0</v>
      </c>
      <c r="N1147" s="55"/>
    </row>
    <row r="1148" spans="2:14" x14ac:dyDescent="0.3">
      <c r="B1148" s="102"/>
      <c r="C1148" s="103">
        <v>248</v>
      </c>
      <c r="D1148" s="103"/>
      <c r="E1148" s="103"/>
      <c r="F1148" s="177"/>
      <c r="G1148" s="177"/>
      <c r="H1148" s="105"/>
      <c r="I1148" s="105"/>
      <c r="J1148" s="106">
        <f t="shared" si="97"/>
        <v>0</v>
      </c>
      <c r="K1148" s="106"/>
      <c r="L1148" s="106"/>
      <c r="M1148" s="106">
        <f t="shared" ref="M1148:M1211" si="100">K1148+L1148</f>
        <v>0</v>
      </c>
      <c r="N1148" s="107"/>
    </row>
    <row r="1149" spans="2:14" x14ac:dyDescent="0.3">
      <c r="B1149" s="50" t="s">
        <v>451</v>
      </c>
      <c r="C1149" s="51">
        <v>238</v>
      </c>
      <c r="D1149" s="51"/>
      <c r="E1149" s="51"/>
      <c r="F1149" s="173"/>
      <c r="G1149" s="173"/>
      <c r="H1149" s="53"/>
      <c r="I1149" s="53"/>
      <c r="J1149" s="54">
        <f t="shared" si="97"/>
        <v>0</v>
      </c>
      <c r="K1149" s="54"/>
      <c r="L1149" s="54"/>
      <c r="M1149" s="54">
        <f t="shared" si="100"/>
        <v>0</v>
      </c>
      <c r="N1149" s="55"/>
    </row>
    <row r="1150" spans="2:14" x14ac:dyDescent="0.3">
      <c r="B1150" s="50"/>
      <c r="C1150" s="51">
        <f t="shared" ref="C1150:C1157" si="101">C1149+1</f>
        <v>239</v>
      </c>
      <c r="D1150" s="51"/>
      <c r="E1150" s="51"/>
      <c r="F1150" s="173"/>
      <c r="G1150" s="173"/>
      <c r="H1150" s="53"/>
      <c r="I1150" s="53"/>
      <c r="J1150" s="54">
        <f t="shared" si="97"/>
        <v>0</v>
      </c>
      <c r="K1150" s="54"/>
      <c r="L1150" s="54"/>
      <c r="M1150" s="54">
        <f t="shared" si="100"/>
        <v>0</v>
      </c>
      <c r="N1150" s="55"/>
    </row>
    <row r="1151" spans="2:14" x14ac:dyDescent="0.3">
      <c r="B1151" s="50"/>
      <c r="C1151" s="51">
        <v>241</v>
      </c>
      <c r="D1151" s="51"/>
      <c r="E1151" s="51"/>
      <c r="F1151" s="173"/>
      <c r="G1151" s="173"/>
      <c r="H1151" s="53"/>
      <c r="I1151" s="53"/>
      <c r="J1151" s="54">
        <f t="shared" si="97"/>
        <v>0</v>
      </c>
      <c r="K1151" s="54"/>
      <c r="L1151" s="54"/>
      <c r="M1151" s="54">
        <f t="shared" si="100"/>
        <v>0</v>
      </c>
      <c r="N1151" s="55"/>
    </row>
    <row r="1152" spans="2:14" x14ac:dyDescent="0.3">
      <c r="B1152" s="50"/>
      <c r="C1152" s="51">
        <f t="shared" si="101"/>
        <v>242</v>
      </c>
      <c r="D1152" s="51"/>
      <c r="E1152" s="51"/>
      <c r="F1152" s="173"/>
      <c r="G1152" s="173"/>
      <c r="H1152" s="53"/>
      <c r="I1152" s="53"/>
      <c r="J1152" s="54">
        <f t="shared" si="97"/>
        <v>0</v>
      </c>
      <c r="K1152" s="54"/>
      <c r="L1152" s="54"/>
      <c r="M1152" s="54">
        <f t="shared" si="100"/>
        <v>0</v>
      </c>
      <c r="N1152" s="55"/>
    </row>
    <row r="1153" spans="2:14" x14ac:dyDescent="0.3">
      <c r="B1153" s="50"/>
      <c r="C1153" s="51">
        <f t="shared" si="101"/>
        <v>243</v>
      </c>
      <c r="D1153" s="51"/>
      <c r="E1153" s="51"/>
      <c r="F1153" s="173"/>
      <c r="G1153" s="173"/>
      <c r="H1153" s="53"/>
      <c r="I1153" s="53"/>
      <c r="J1153" s="54">
        <f t="shared" si="97"/>
        <v>0</v>
      </c>
      <c r="K1153" s="54"/>
      <c r="L1153" s="54"/>
      <c r="M1153" s="54">
        <f t="shared" si="100"/>
        <v>0</v>
      </c>
      <c r="N1153" s="55"/>
    </row>
    <row r="1154" spans="2:14" x14ac:dyDescent="0.3">
      <c r="B1154" s="50"/>
      <c r="C1154" s="51">
        <f t="shared" si="101"/>
        <v>244</v>
      </c>
      <c r="D1154" s="51"/>
      <c r="E1154" s="51"/>
      <c r="F1154" s="173"/>
      <c r="G1154" s="173"/>
      <c r="H1154" s="53"/>
      <c r="I1154" s="53"/>
      <c r="J1154" s="54">
        <f t="shared" si="97"/>
        <v>0</v>
      </c>
      <c r="K1154" s="54"/>
      <c r="L1154" s="54"/>
      <c r="M1154" s="54">
        <f t="shared" si="100"/>
        <v>0</v>
      </c>
      <c r="N1154" s="55"/>
    </row>
    <row r="1155" spans="2:14" x14ac:dyDescent="0.3">
      <c r="B1155" s="50"/>
      <c r="C1155" s="51">
        <f t="shared" si="101"/>
        <v>245</v>
      </c>
      <c r="D1155" s="51"/>
      <c r="E1155" s="51"/>
      <c r="F1155" s="173"/>
      <c r="G1155" s="173"/>
      <c r="H1155" s="53"/>
      <c r="I1155" s="53"/>
      <c r="J1155" s="54">
        <f t="shared" si="97"/>
        <v>0</v>
      </c>
      <c r="K1155" s="54"/>
      <c r="L1155" s="54"/>
      <c r="M1155" s="54">
        <f t="shared" si="100"/>
        <v>0</v>
      </c>
      <c r="N1155" s="55"/>
    </row>
    <row r="1156" spans="2:14" x14ac:dyDescent="0.3">
      <c r="B1156" s="50"/>
      <c r="C1156" s="51">
        <f t="shared" si="101"/>
        <v>246</v>
      </c>
      <c r="D1156" s="51"/>
      <c r="E1156" s="51"/>
      <c r="F1156" s="173"/>
      <c r="G1156" s="173"/>
      <c r="H1156" s="53"/>
      <c r="I1156" s="53"/>
      <c r="J1156" s="54">
        <f t="shared" si="97"/>
        <v>0</v>
      </c>
      <c r="K1156" s="54"/>
      <c r="L1156" s="54"/>
      <c r="M1156" s="54">
        <f t="shared" si="100"/>
        <v>0</v>
      </c>
      <c r="N1156" s="55"/>
    </row>
    <row r="1157" spans="2:14" x14ac:dyDescent="0.3">
      <c r="B1157" s="102"/>
      <c r="C1157" s="103">
        <f t="shared" si="101"/>
        <v>247</v>
      </c>
      <c r="D1157" s="103"/>
      <c r="E1157" s="103"/>
      <c r="F1157" s="177"/>
      <c r="G1157" s="177"/>
      <c r="H1157" s="105"/>
      <c r="I1157" s="105"/>
      <c r="J1157" s="106">
        <f t="shared" si="97"/>
        <v>0</v>
      </c>
      <c r="K1157" s="106"/>
      <c r="L1157" s="106"/>
      <c r="M1157" s="106">
        <f t="shared" si="100"/>
        <v>0</v>
      </c>
      <c r="N1157" s="107"/>
    </row>
    <row r="1158" spans="2:14" x14ac:dyDescent="0.3">
      <c r="B1158" s="50">
        <v>1922</v>
      </c>
      <c r="C1158" s="51">
        <v>250</v>
      </c>
      <c r="D1158" s="51"/>
      <c r="E1158" s="51"/>
      <c r="F1158" s="173"/>
      <c r="G1158" s="173"/>
      <c r="H1158" s="53"/>
      <c r="I1158" s="53"/>
      <c r="J1158" s="54">
        <f t="shared" si="97"/>
        <v>0</v>
      </c>
      <c r="K1158" s="54"/>
      <c r="L1158" s="54"/>
      <c r="M1158" s="54">
        <f t="shared" si="100"/>
        <v>0</v>
      </c>
      <c r="N1158" s="55"/>
    </row>
    <row r="1159" spans="2:14" x14ac:dyDescent="0.3">
      <c r="B1159" s="50"/>
      <c r="C1159" s="51">
        <v>253</v>
      </c>
      <c r="D1159" s="51"/>
      <c r="E1159" s="51"/>
      <c r="F1159" s="173"/>
      <c r="G1159" s="173"/>
      <c r="H1159" s="53"/>
      <c r="I1159" s="53"/>
      <c r="J1159" s="54">
        <f t="shared" si="97"/>
        <v>0</v>
      </c>
      <c r="K1159" s="54"/>
      <c r="L1159" s="54"/>
      <c r="M1159" s="54">
        <f t="shared" si="100"/>
        <v>0</v>
      </c>
      <c r="N1159" s="55"/>
    </row>
    <row r="1160" spans="2:14" x14ac:dyDescent="0.3">
      <c r="B1160" s="50"/>
      <c r="C1160" s="51">
        <v>256</v>
      </c>
      <c r="D1160" s="51"/>
      <c r="E1160" s="51"/>
      <c r="F1160" s="173"/>
      <c r="G1160" s="173"/>
      <c r="H1160" s="53"/>
      <c r="I1160" s="53"/>
      <c r="J1160" s="54">
        <f t="shared" si="97"/>
        <v>0</v>
      </c>
      <c r="K1160" s="54"/>
      <c r="L1160" s="54"/>
      <c r="M1160" s="54">
        <f t="shared" si="100"/>
        <v>0</v>
      </c>
      <c r="N1160" s="55"/>
    </row>
    <row r="1161" spans="2:14" x14ac:dyDescent="0.3">
      <c r="B1161" s="50"/>
      <c r="C1161" s="51">
        <v>258</v>
      </c>
      <c r="D1161" s="51"/>
      <c r="E1161" s="51"/>
      <c r="F1161" s="173"/>
      <c r="G1161" s="173"/>
      <c r="H1161" s="53"/>
      <c r="I1161" s="53"/>
      <c r="J1161" s="54">
        <f t="shared" si="97"/>
        <v>0</v>
      </c>
      <c r="K1161" s="54"/>
      <c r="L1161" s="54"/>
      <c r="M1161" s="54">
        <f t="shared" si="100"/>
        <v>0</v>
      </c>
      <c r="N1161" s="55"/>
    </row>
    <row r="1162" spans="2:14" x14ac:dyDescent="0.3">
      <c r="B1162" s="50"/>
      <c r="C1162" s="51">
        <v>251</v>
      </c>
      <c r="D1162" s="51"/>
      <c r="E1162" s="51"/>
      <c r="F1162" s="173"/>
      <c r="G1162" s="173"/>
      <c r="H1162" s="53"/>
      <c r="I1162" s="53"/>
      <c r="J1162" s="54">
        <f t="shared" si="97"/>
        <v>0</v>
      </c>
      <c r="K1162" s="54"/>
      <c r="L1162" s="54"/>
      <c r="M1162" s="54">
        <f t="shared" si="100"/>
        <v>0</v>
      </c>
      <c r="N1162" s="55"/>
    </row>
    <row r="1163" spans="2:14" x14ac:dyDescent="0.3">
      <c r="B1163" s="50"/>
      <c r="C1163" s="51">
        <v>252</v>
      </c>
      <c r="D1163" s="51"/>
      <c r="E1163" s="51"/>
      <c r="F1163" s="173"/>
      <c r="G1163" s="173"/>
      <c r="H1163" s="53"/>
      <c r="I1163" s="53"/>
      <c r="J1163" s="54">
        <f t="shared" si="97"/>
        <v>0</v>
      </c>
      <c r="K1163" s="54"/>
      <c r="L1163" s="54"/>
      <c r="M1163" s="54">
        <f t="shared" si="100"/>
        <v>0</v>
      </c>
      <c r="N1163" s="55"/>
    </row>
    <row r="1164" spans="2:14" x14ac:dyDescent="0.3">
      <c r="B1164" s="50"/>
      <c r="C1164" s="51">
        <v>254</v>
      </c>
      <c r="D1164" s="51"/>
      <c r="E1164" s="51"/>
      <c r="F1164" s="173"/>
      <c r="G1164" s="173"/>
      <c r="H1164" s="53"/>
      <c r="I1164" s="53"/>
      <c r="J1164" s="54">
        <f t="shared" si="97"/>
        <v>0</v>
      </c>
      <c r="K1164" s="54"/>
      <c r="L1164" s="54"/>
      <c r="M1164" s="54">
        <f t="shared" si="100"/>
        <v>0</v>
      </c>
      <c r="N1164" s="55"/>
    </row>
    <row r="1165" spans="2:14" x14ac:dyDescent="0.3">
      <c r="B1165" s="50"/>
      <c r="C1165" s="51">
        <v>255</v>
      </c>
      <c r="D1165" s="51"/>
      <c r="E1165" s="51"/>
      <c r="F1165" s="173"/>
      <c r="G1165" s="173"/>
      <c r="H1165" s="53"/>
      <c r="I1165" s="53"/>
      <c r="J1165" s="54">
        <f t="shared" si="97"/>
        <v>0</v>
      </c>
      <c r="K1165" s="54"/>
      <c r="L1165" s="54"/>
      <c r="M1165" s="54">
        <f t="shared" si="100"/>
        <v>0</v>
      </c>
      <c r="N1165" s="55"/>
    </row>
    <row r="1166" spans="2:14" x14ac:dyDescent="0.3">
      <c r="B1166" s="102"/>
      <c r="C1166" s="103">
        <v>257</v>
      </c>
      <c r="D1166" s="103"/>
      <c r="E1166" s="103"/>
      <c r="F1166" s="177"/>
      <c r="G1166" s="177"/>
      <c r="H1166" s="105"/>
      <c r="I1166" s="105"/>
      <c r="J1166" s="106">
        <f t="shared" si="97"/>
        <v>0</v>
      </c>
      <c r="K1166" s="106"/>
      <c r="L1166" s="106"/>
      <c r="M1166" s="106">
        <f t="shared" si="100"/>
        <v>0</v>
      </c>
      <c r="N1166" s="107"/>
    </row>
    <row r="1167" spans="2:14" x14ac:dyDescent="0.3">
      <c r="B1167" s="50">
        <v>1917</v>
      </c>
      <c r="C1167" s="51">
        <v>168</v>
      </c>
      <c r="D1167" s="51"/>
      <c r="E1167" s="51"/>
      <c r="F1167" s="173"/>
      <c r="G1167" s="173"/>
      <c r="H1167" s="53"/>
      <c r="I1167" s="53"/>
      <c r="J1167" s="54">
        <f t="shared" si="97"/>
        <v>0</v>
      </c>
      <c r="K1167" s="54"/>
      <c r="L1167" s="54"/>
      <c r="M1167" s="54">
        <f t="shared" si="100"/>
        <v>0</v>
      </c>
      <c r="N1167" s="55"/>
    </row>
    <row r="1168" spans="2:14" x14ac:dyDescent="0.3">
      <c r="B1168" s="50"/>
      <c r="C1168" s="51">
        <f t="shared" si="98"/>
        <v>169</v>
      </c>
      <c r="D1168" s="51"/>
      <c r="E1168" s="51"/>
      <c r="F1168" s="173"/>
      <c r="G1168" s="173"/>
      <c r="H1168" s="53"/>
      <c r="I1168" s="53"/>
      <c r="J1168" s="54">
        <f t="shared" ref="J1168:J1231" si="102">I1168+H1168</f>
        <v>0</v>
      </c>
      <c r="K1168" s="54"/>
      <c r="L1168" s="54"/>
      <c r="M1168" s="54">
        <f t="shared" si="100"/>
        <v>0</v>
      </c>
      <c r="N1168" s="55"/>
    </row>
    <row r="1169" spans="2:14" x14ac:dyDescent="0.3">
      <c r="B1169" s="50"/>
      <c r="C1169" s="51">
        <f t="shared" si="98"/>
        <v>170</v>
      </c>
      <c r="D1169" s="51"/>
      <c r="E1169" s="51"/>
      <c r="F1169" s="173"/>
      <c r="G1169" s="173"/>
      <c r="H1169" s="53"/>
      <c r="I1169" s="53"/>
      <c r="J1169" s="54">
        <f t="shared" si="102"/>
        <v>0</v>
      </c>
      <c r="K1169" s="54"/>
      <c r="L1169" s="54"/>
      <c r="M1169" s="54">
        <f t="shared" si="100"/>
        <v>0</v>
      </c>
      <c r="N1169" s="55"/>
    </row>
    <row r="1170" spans="2:14" x14ac:dyDescent="0.3">
      <c r="B1170" s="102"/>
      <c r="C1170" s="103">
        <f t="shared" si="98"/>
        <v>171</v>
      </c>
      <c r="D1170" s="103"/>
      <c r="E1170" s="103"/>
      <c r="F1170" s="177"/>
      <c r="G1170" s="177"/>
      <c r="H1170" s="105"/>
      <c r="I1170" s="105"/>
      <c r="J1170" s="106">
        <f t="shared" si="102"/>
        <v>0</v>
      </c>
      <c r="K1170" s="106"/>
      <c r="L1170" s="106"/>
      <c r="M1170" s="106">
        <f t="shared" si="100"/>
        <v>0</v>
      </c>
      <c r="N1170" s="107"/>
    </row>
    <row r="1171" spans="2:14" x14ac:dyDescent="0.3">
      <c r="B1171" s="50" t="s">
        <v>449</v>
      </c>
      <c r="C1171" s="51">
        <v>181</v>
      </c>
      <c r="D1171" s="51"/>
      <c r="E1171" s="51"/>
      <c r="F1171" s="173"/>
      <c r="G1171" s="173"/>
      <c r="H1171" s="53"/>
      <c r="I1171" s="53"/>
      <c r="J1171" s="54">
        <f t="shared" si="102"/>
        <v>0</v>
      </c>
      <c r="K1171" s="54"/>
      <c r="L1171" s="54"/>
      <c r="M1171" s="54">
        <f t="shared" si="100"/>
        <v>0</v>
      </c>
      <c r="N1171" s="55"/>
    </row>
    <row r="1172" spans="2:14" x14ac:dyDescent="0.3">
      <c r="B1172" s="50"/>
      <c r="C1172" s="51">
        <f t="shared" si="98"/>
        <v>182</v>
      </c>
      <c r="D1172" s="51"/>
      <c r="E1172" s="51"/>
      <c r="F1172" s="173"/>
      <c r="G1172" s="173"/>
      <c r="H1172" s="53"/>
      <c r="I1172" s="53"/>
      <c r="J1172" s="54">
        <f t="shared" si="102"/>
        <v>0</v>
      </c>
      <c r="K1172" s="54"/>
      <c r="L1172" s="54"/>
      <c r="M1172" s="54">
        <f t="shared" si="100"/>
        <v>0</v>
      </c>
      <c r="N1172" s="55"/>
    </row>
    <row r="1173" spans="2:14" x14ac:dyDescent="0.3">
      <c r="B1173" s="50"/>
      <c r="C1173" s="51">
        <f t="shared" si="98"/>
        <v>183</v>
      </c>
      <c r="D1173" s="51"/>
      <c r="E1173" s="51"/>
      <c r="F1173" s="173"/>
      <c r="G1173" s="173"/>
      <c r="H1173" s="53"/>
      <c r="I1173" s="53"/>
      <c r="J1173" s="54">
        <f t="shared" si="102"/>
        <v>0</v>
      </c>
      <c r="K1173" s="54"/>
      <c r="L1173" s="54"/>
      <c r="M1173" s="54">
        <f t="shared" si="100"/>
        <v>0</v>
      </c>
      <c r="N1173" s="55"/>
    </row>
    <row r="1174" spans="2:14" x14ac:dyDescent="0.3">
      <c r="B1174" s="50"/>
      <c r="C1174" s="51">
        <f t="shared" si="98"/>
        <v>184</v>
      </c>
      <c r="D1174" s="51"/>
      <c r="E1174" s="51"/>
      <c r="F1174" s="173"/>
      <c r="G1174" s="173"/>
      <c r="H1174" s="53"/>
      <c r="I1174" s="53"/>
      <c r="J1174" s="54">
        <f t="shared" si="102"/>
        <v>0</v>
      </c>
      <c r="K1174" s="54"/>
      <c r="L1174" s="54"/>
      <c r="M1174" s="54">
        <f t="shared" si="100"/>
        <v>0</v>
      </c>
      <c r="N1174" s="55"/>
    </row>
    <row r="1175" spans="2:14" x14ac:dyDescent="0.3">
      <c r="B1175" s="50"/>
      <c r="C1175" s="51">
        <f t="shared" si="98"/>
        <v>185</v>
      </c>
      <c r="D1175" s="51"/>
      <c r="E1175" s="51"/>
      <c r="F1175" s="173"/>
      <c r="G1175" s="173"/>
      <c r="H1175" s="53"/>
      <c r="I1175" s="53"/>
      <c r="J1175" s="54">
        <f t="shared" si="102"/>
        <v>0</v>
      </c>
      <c r="K1175" s="54"/>
      <c r="L1175" s="54"/>
      <c r="M1175" s="54">
        <f t="shared" si="100"/>
        <v>0</v>
      </c>
      <c r="N1175" s="55"/>
    </row>
    <row r="1176" spans="2:14" x14ac:dyDescent="0.3">
      <c r="B1176" s="50"/>
      <c r="C1176" s="51">
        <f t="shared" si="98"/>
        <v>186</v>
      </c>
      <c r="D1176" s="51"/>
      <c r="E1176" s="51"/>
      <c r="F1176" s="173"/>
      <c r="G1176" s="173"/>
      <c r="H1176" s="53"/>
      <c r="I1176" s="53"/>
      <c r="J1176" s="54">
        <f t="shared" si="102"/>
        <v>0</v>
      </c>
      <c r="K1176" s="54"/>
      <c r="L1176" s="54"/>
      <c r="M1176" s="54">
        <f t="shared" si="100"/>
        <v>0</v>
      </c>
      <c r="N1176" s="55"/>
    </row>
    <row r="1177" spans="2:14" x14ac:dyDescent="0.3">
      <c r="B1177" s="50"/>
      <c r="C1177" s="51">
        <f t="shared" si="98"/>
        <v>187</v>
      </c>
      <c r="D1177" s="51"/>
      <c r="E1177" s="51"/>
      <c r="F1177" s="173"/>
      <c r="G1177" s="173"/>
      <c r="H1177" s="53"/>
      <c r="I1177" s="53"/>
      <c r="J1177" s="54">
        <f t="shared" si="102"/>
        <v>0</v>
      </c>
      <c r="K1177" s="54"/>
      <c r="L1177" s="54"/>
      <c r="M1177" s="54">
        <f t="shared" si="100"/>
        <v>0</v>
      </c>
      <c r="N1177" s="55"/>
    </row>
    <row r="1178" spans="2:14" x14ac:dyDescent="0.3">
      <c r="B1178" s="50"/>
      <c r="C1178" s="51">
        <f t="shared" si="98"/>
        <v>188</v>
      </c>
      <c r="D1178" s="51"/>
      <c r="E1178" s="51"/>
      <c r="F1178" s="173"/>
      <c r="G1178" s="173"/>
      <c r="H1178" s="53"/>
      <c r="I1178" s="53"/>
      <c r="J1178" s="54">
        <f t="shared" si="102"/>
        <v>0</v>
      </c>
      <c r="K1178" s="54"/>
      <c r="L1178" s="54"/>
      <c r="M1178" s="54">
        <f t="shared" si="100"/>
        <v>0</v>
      </c>
      <c r="N1178" s="55"/>
    </row>
    <row r="1179" spans="2:14" x14ac:dyDescent="0.3">
      <c r="B1179" s="50"/>
      <c r="C1179" s="51">
        <f t="shared" si="98"/>
        <v>189</v>
      </c>
      <c r="D1179" s="51"/>
      <c r="E1179" s="51"/>
      <c r="F1179" s="173"/>
      <c r="G1179" s="173"/>
      <c r="H1179" s="53"/>
      <c r="I1179" s="53"/>
      <c r="J1179" s="54">
        <f t="shared" si="102"/>
        <v>0</v>
      </c>
      <c r="K1179" s="54"/>
      <c r="L1179" s="54"/>
      <c r="M1179" s="54">
        <f t="shared" si="100"/>
        <v>0</v>
      </c>
      <c r="N1179" s="55"/>
    </row>
    <row r="1180" spans="2:14" x14ac:dyDescent="0.3">
      <c r="B1180" s="50"/>
      <c r="C1180" s="51">
        <f t="shared" ref="C1180:C1190" si="103">C1179+1</f>
        <v>190</v>
      </c>
      <c r="D1180" s="51"/>
      <c r="E1180" s="51"/>
      <c r="F1180" s="173"/>
      <c r="G1180" s="173"/>
      <c r="H1180" s="53"/>
      <c r="I1180" s="53"/>
      <c r="J1180" s="54">
        <f t="shared" si="102"/>
        <v>0</v>
      </c>
      <c r="K1180" s="54"/>
      <c r="L1180" s="54"/>
      <c r="M1180" s="54">
        <f t="shared" si="100"/>
        <v>0</v>
      </c>
      <c r="N1180" s="55"/>
    </row>
    <row r="1181" spans="2:14" x14ac:dyDescent="0.3">
      <c r="B1181" s="50"/>
      <c r="C1181" s="51">
        <f t="shared" si="103"/>
        <v>191</v>
      </c>
      <c r="D1181" s="51"/>
      <c r="E1181" s="51"/>
      <c r="F1181" s="173"/>
      <c r="G1181" s="173"/>
      <c r="H1181" s="53"/>
      <c r="I1181" s="53"/>
      <c r="J1181" s="54">
        <f t="shared" si="102"/>
        <v>0</v>
      </c>
      <c r="K1181" s="54"/>
      <c r="L1181" s="54"/>
      <c r="M1181" s="54">
        <f t="shared" si="100"/>
        <v>0</v>
      </c>
      <c r="N1181" s="55"/>
    </row>
    <row r="1182" spans="2:14" x14ac:dyDescent="0.3">
      <c r="B1182" s="50"/>
      <c r="C1182" s="51">
        <f t="shared" si="103"/>
        <v>192</v>
      </c>
      <c r="D1182" s="51"/>
      <c r="E1182" s="51"/>
      <c r="F1182" s="173"/>
      <c r="G1182" s="173"/>
      <c r="H1182" s="53"/>
      <c r="I1182" s="53"/>
      <c r="J1182" s="54">
        <f t="shared" si="102"/>
        <v>0</v>
      </c>
      <c r="K1182" s="54"/>
      <c r="L1182" s="54"/>
      <c r="M1182" s="54">
        <f t="shared" si="100"/>
        <v>0</v>
      </c>
      <c r="N1182" s="55"/>
    </row>
    <row r="1183" spans="2:14" x14ac:dyDescent="0.3">
      <c r="B1183" s="50"/>
      <c r="C1183" s="51">
        <f t="shared" si="103"/>
        <v>193</v>
      </c>
      <c r="D1183" s="51"/>
      <c r="E1183" s="51"/>
      <c r="F1183" s="173"/>
      <c r="G1183" s="173"/>
      <c r="H1183" s="53"/>
      <c r="I1183" s="53"/>
      <c r="J1183" s="54">
        <f t="shared" si="102"/>
        <v>0</v>
      </c>
      <c r="K1183" s="54"/>
      <c r="L1183" s="54"/>
      <c r="M1183" s="54">
        <f t="shared" si="100"/>
        <v>0</v>
      </c>
      <c r="N1183" s="55"/>
    </row>
    <row r="1184" spans="2:14" x14ac:dyDescent="0.3">
      <c r="B1184" s="50"/>
      <c r="C1184" s="51">
        <f t="shared" si="103"/>
        <v>194</v>
      </c>
      <c r="D1184" s="51"/>
      <c r="E1184" s="51"/>
      <c r="F1184" s="173"/>
      <c r="G1184" s="173"/>
      <c r="H1184" s="53"/>
      <c r="I1184" s="53"/>
      <c r="J1184" s="54">
        <f t="shared" si="102"/>
        <v>0</v>
      </c>
      <c r="K1184" s="54"/>
      <c r="L1184" s="54"/>
      <c r="M1184" s="54">
        <f t="shared" si="100"/>
        <v>0</v>
      </c>
      <c r="N1184" s="55"/>
    </row>
    <row r="1185" spans="2:14" x14ac:dyDescent="0.3">
      <c r="B1185" s="50"/>
      <c r="C1185" s="51">
        <f t="shared" si="103"/>
        <v>195</v>
      </c>
      <c r="D1185" s="51"/>
      <c r="E1185" s="51"/>
      <c r="F1185" s="173"/>
      <c r="G1185" s="173"/>
      <c r="H1185" s="53"/>
      <c r="I1185" s="53"/>
      <c r="J1185" s="54">
        <f t="shared" si="102"/>
        <v>0</v>
      </c>
      <c r="K1185" s="54"/>
      <c r="L1185" s="54"/>
      <c r="M1185" s="54">
        <f t="shared" si="100"/>
        <v>0</v>
      </c>
      <c r="N1185" s="55"/>
    </row>
    <row r="1186" spans="2:14" x14ac:dyDescent="0.3">
      <c r="B1186" s="50"/>
      <c r="C1186" s="51">
        <f t="shared" si="103"/>
        <v>196</v>
      </c>
      <c r="D1186" s="51"/>
      <c r="E1186" s="51"/>
      <c r="F1186" s="173"/>
      <c r="G1186" s="173"/>
      <c r="H1186" s="53"/>
      <c r="I1186" s="53"/>
      <c r="J1186" s="54">
        <f t="shared" si="102"/>
        <v>0</v>
      </c>
      <c r="K1186" s="54"/>
      <c r="L1186" s="54"/>
      <c r="M1186" s="54">
        <f t="shared" si="100"/>
        <v>0</v>
      </c>
      <c r="N1186" s="55"/>
    </row>
    <row r="1187" spans="2:14" x14ac:dyDescent="0.3">
      <c r="B1187" s="50"/>
      <c r="C1187" s="51">
        <f t="shared" si="103"/>
        <v>197</v>
      </c>
      <c r="D1187" s="51"/>
      <c r="E1187" s="51"/>
      <c r="F1187" s="173"/>
      <c r="G1187" s="173"/>
      <c r="H1187" s="53"/>
      <c r="I1187" s="53"/>
      <c r="J1187" s="54">
        <f t="shared" si="102"/>
        <v>0</v>
      </c>
      <c r="K1187" s="54"/>
      <c r="L1187" s="54"/>
      <c r="M1187" s="54">
        <f t="shared" si="100"/>
        <v>0</v>
      </c>
      <c r="N1187" s="55"/>
    </row>
    <row r="1188" spans="2:14" x14ac:dyDescent="0.3">
      <c r="B1188" s="102"/>
      <c r="C1188" s="103" t="s">
        <v>8</v>
      </c>
      <c r="D1188" s="103" t="s">
        <v>4497</v>
      </c>
      <c r="E1188" s="103"/>
      <c r="F1188" s="177"/>
      <c r="G1188" s="177"/>
      <c r="H1188" s="105"/>
      <c r="I1188" s="105"/>
      <c r="J1188" s="106">
        <f t="shared" si="102"/>
        <v>0</v>
      </c>
      <c r="K1188" s="106"/>
      <c r="L1188" s="106"/>
      <c r="M1188" s="106">
        <f t="shared" si="100"/>
        <v>0</v>
      </c>
      <c r="N1188" s="107"/>
    </row>
    <row r="1189" spans="2:14" x14ac:dyDescent="0.3">
      <c r="B1189" s="50" t="s">
        <v>450</v>
      </c>
      <c r="C1189" s="51">
        <v>200</v>
      </c>
      <c r="D1189" s="51"/>
      <c r="E1189" s="51"/>
      <c r="F1189" s="173"/>
      <c r="G1189" s="173"/>
      <c r="H1189" s="53"/>
      <c r="I1189" s="53"/>
      <c r="J1189" s="54">
        <f t="shared" si="102"/>
        <v>0</v>
      </c>
      <c r="K1189" s="54"/>
      <c r="L1189" s="54"/>
      <c r="M1189" s="54">
        <f t="shared" si="100"/>
        <v>0</v>
      </c>
      <c r="N1189" s="55"/>
    </row>
    <row r="1190" spans="2:14" x14ac:dyDescent="0.3">
      <c r="B1190" s="50"/>
      <c r="C1190" s="51">
        <f t="shared" si="103"/>
        <v>201</v>
      </c>
      <c r="D1190" s="51"/>
      <c r="E1190" s="51"/>
      <c r="F1190" s="173"/>
      <c r="G1190" s="173"/>
      <c r="H1190" s="53"/>
      <c r="I1190" s="53"/>
      <c r="J1190" s="54">
        <f t="shared" si="102"/>
        <v>0</v>
      </c>
      <c r="K1190" s="54"/>
      <c r="L1190" s="54"/>
      <c r="M1190" s="54">
        <f t="shared" si="100"/>
        <v>0</v>
      </c>
      <c r="N1190" s="55"/>
    </row>
    <row r="1191" spans="2:14" x14ac:dyDescent="0.3">
      <c r="B1191" s="50"/>
      <c r="C1191" s="51">
        <v>203</v>
      </c>
      <c r="D1191" s="51"/>
      <c r="E1191" s="51"/>
      <c r="F1191" s="173"/>
      <c r="G1191" s="173"/>
      <c r="H1191" s="53"/>
      <c r="I1191" s="53"/>
      <c r="J1191" s="54">
        <f t="shared" si="102"/>
        <v>0</v>
      </c>
      <c r="K1191" s="54"/>
      <c r="L1191" s="54"/>
      <c r="M1191" s="54">
        <f t="shared" si="100"/>
        <v>0</v>
      </c>
      <c r="N1191" s="55"/>
    </row>
    <row r="1192" spans="2:14" x14ac:dyDescent="0.3">
      <c r="B1192" s="50"/>
      <c r="C1192" s="51">
        <f t="shared" ref="C1192:C1211" si="104">C1191+1</f>
        <v>204</v>
      </c>
      <c r="D1192" s="51"/>
      <c r="E1192" s="51"/>
      <c r="F1192" s="173"/>
      <c r="G1192" s="173"/>
      <c r="H1192" s="53"/>
      <c r="I1192" s="53"/>
      <c r="J1192" s="54">
        <f t="shared" si="102"/>
        <v>0</v>
      </c>
      <c r="K1192" s="54"/>
      <c r="L1192" s="54"/>
      <c r="M1192" s="54">
        <f t="shared" si="100"/>
        <v>0</v>
      </c>
      <c r="N1192" s="55"/>
    </row>
    <row r="1193" spans="2:14" x14ac:dyDescent="0.3">
      <c r="B1193" s="50"/>
      <c r="C1193" s="51">
        <v>206</v>
      </c>
      <c r="D1193" s="51"/>
      <c r="E1193" s="51"/>
      <c r="F1193" s="173"/>
      <c r="G1193" s="173"/>
      <c r="H1193" s="53"/>
      <c r="I1193" s="53"/>
      <c r="J1193" s="54">
        <f t="shared" si="102"/>
        <v>0</v>
      </c>
      <c r="K1193" s="54"/>
      <c r="L1193" s="54"/>
      <c r="M1193" s="54">
        <f t="shared" si="100"/>
        <v>0</v>
      </c>
      <c r="N1193" s="55"/>
    </row>
    <row r="1194" spans="2:14" x14ac:dyDescent="0.3">
      <c r="B1194" s="50"/>
      <c r="C1194" s="51">
        <v>208</v>
      </c>
      <c r="D1194" s="51"/>
      <c r="E1194" s="51"/>
      <c r="F1194" s="173"/>
      <c r="G1194" s="173"/>
      <c r="H1194" s="53"/>
      <c r="I1194" s="53"/>
      <c r="J1194" s="54">
        <f t="shared" si="102"/>
        <v>0</v>
      </c>
      <c r="K1194" s="54"/>
      <c r="L1194" s="54"/>
      <c r="M1194" s="54">
        <f t="shared" si="100"/>
        <v>0</v>
      </c>
      <c r="N1194" s="55"/>
    </row>
    <row r="1195" spans="2:14" x14ac:dyDescent="0.3">
      <c r="B1195" s="50"/>
      <c r="C1195" s="51">
        <f t="shared" si="104"/>
        <v>209</v>
      </c>
      <c r="D1195" s="51"/>
      <c r="E1195" s="51"/>
      <c r="F1195" s="173"/>
      <c r="G1195" s="173"/>
      <c r="H1195" s="53"/>
      <c r="I1195" s="53"/>
      <c r="J1195" s="54">
        <f t="shared" si="102"/>
        <v>0</v>
      </c>
      <c r="K1195" s="54"/>
      <c r="L1195" s="54"/>
      <c r="M1195" s="54">
        <f t="shared" si="100"/>
        <v>0</v>
      </c>
      <c r="N1195" s="55"/>
    </row>
    <row r="1196" spans="2:14" x14ac:dyDescent="0.3">
      <c r="B1196" s="50"/>
      <c r="C1196" s="51">
        <v>211</v>
      </c>
      <c r="D1196" s="51"/>
      <c r="E1196" s="51"/>
      <c r="F1196" s="173"/>
      <c r="G1196" s="173"/>
      <c r="H1196" s="53"/>
      <c r="I1196" s="53"/>
      <c r="J1196" s="54">
        <f t="shared" si="102"/>
        <v>0</v>
      </c>
      <c r="K1196" s="54"/>
      <c r="L1196" s="54"/>
      <c r="M1196" s="54">
        <f t="shared" si="100"/>
        <v>0</v>
      </c>
      <c r="N1196" s="55"/>
    </row>
    <row r="1197" spans="2:14" x14ac:dyDescent="0.3">
      <c r="B1197" s="50"/>
      <c r="C1197" s="51">
        <f t="shared" si="104"/>
        <v>212</v>
      </c>
      <c r="D1197" s="51"/>
      <c r="E1197" s="51"/>
      <c r="F1197" s="173"/>
      <c r="G1197" s="173"/>
      <c r="H1197" s="53"/>
      <c r="I1197" s="53"/>
      <c r="J1197" s="54">
        <f t="shared" si="102"/>
        <v>0</v>
      </c>
      <c r="K1197" s="54"/>
      <c r="L1197" s="54"/>
      <c r="M1197" s="54">
        <f t="shared" si="100"/>
        <v>0</v>
      </c>
      <c r="N1197" s="55"/>
    </row>
    <row r="1198" spans="2:14" x14ac:dyDescent="0.3">
      <c r="B1198" s="50"/>
      <c r="C1198" s="51">
        <v>214</v>
      </c>
      <c r="D1198" s="51"/>
      <c r="E1198" s="51"/>
      <c r="F1198" s="173"/>
      <c r="G1198" s="173"/>
      <c r="H1198" s="53"/>
      <c r="I1198" s="53"/>
      <c r="J1198" s="54">
        <f t="shared" si="102"/>
        <v>0</v>
      </c>
      <c r="K1198" s="54"/>
      <c r="L1198" s="54"/>
      <c r="M1198" s="54">
        <f t="shared" si="100"/>
        <v>0</v>
      </c>
      <c r="N1198" s="55"/>
    </row>
    <row r="1199" spans="2:14" x14ac:dyDescent="0.3">
      <c r="B1199" s="50"/>
      <c r="C1199" s="51">
        <f t="shared" si="104"/>
        <v>215</v>
      </c>
      <c r="D1199" s="51"/>
      <c r="E1199" s="51"/>
      <c r="F1199" s="173"/>
      <c r="G1199" s="173"/>
      <c r="H1199" s="53"/>
      <c r="I1199" s="53"/>
      <c r="J1199" s="54">
        <f t="shared" si="102"/>
        <v>0</v>
      </c>
      <c r="K1199" s="54"/>
      <c r="L1199" s="54"/>
      <c r="M1199" s="54">
        <f t="shared" si="100"/>
        <v>0</v>
      </c>
      <c r="N1199" s="55"/>
    </row>
    <row r="1200" spans="2:14" x14ac:dyDescent="0.3">
      <c r="B1200" s="102"/>
      <c r="C1200" s="103">
        <v>217</v>
      </c>
      <c r="D1200" s="103"/>
      <c r="E1200" s="103"/>
      <c r="F1200" s="177"/>
      <c r="G1200" s="177"/>
      <c r="H1200" s="105"/>
      <c r="I1200" s="105"/>
      <c r="J1200" s="106">
        <f t="shared" si="102"/>
        <v>0</v>
      </c>
      <c r="K1200" s="106"/>
      <c r="L1200" s="106"/>
      <c r="M1200" s="106">
        <f t="shared" si="100"/>
        <v>0</v>
      </c>
      <c r="N1200" s="107"/>
    </row>
    <row r="1201" spans="2:14" x14ac:dyDescent="0.3">
      <c r="B1201" s="50" t="s">
        <v>452</v>
      </c>
      <c r="C1201" s="51">
        <v>288</v>
      </c>
      <c r="D1201" s="51"/>
      <c r="E1201" s="51"/>
      <c r="F1201" s="173"/>
      <c r="G1201" s="173"/>
      <c r="H1201" s="53"/>
      <c r="I1201" s="53"/>
      <c r="J1201" s="54">
        <f t="shared" si="102"/>
        <v>0</v>
      </c>
      <c r="K1201" s="54"/>
      <c r="L1201" s="54"/>
      <c r="M1201" s="54">
        <f t="shared" si="100"/>
        <v>0</v>
      </c>
      <c r="N1201" s="55"/>
    </row>
    <row r="1202" spans="2:14" x14ac:dyDescent="0.3">
      <c r="B1202" s="50"/>
      <c r="C1202" s="51">
        <f t="shared" si="104"/>
        <v>289</v>
      </c>
      <c r="D1202" s="51"/>
      <c r="E1202" s="51"/>
      <c r="F1202" s="173"/>
      <c r="G1202" s="173"/>
      <c r="H1202" s="53"/>
      <c r="I1202" s="53"/>
      <c r="J1202" s="54">
        <f t="shared" si="102"/>
        <v>0</v>
      </c>
      <c r="K1202" s="54"/>
      <c r="L1202" s="54"/>
      <c r="M1202" s="54">
        <f t="shared" si="100"/>
        <v>0</v>
      </c>
      <c r="N1202" s="55"/>
    </row>
    <row r="1203" spans="2:14" x14ac:dyDescent="0.3">
      <c r="B1203" s="50"/>
      <c r="C1203" s="51">
        <f t="shared" si="104"/>
        <v>290</v>
      </c>
      <c r="D1203" s="51"/>
      <c r="E1203" s="51"/>
      <c r="F1203" s="173"/>
      <c r="G1203" s="173"/>
      <c r="H1203" s="53"/>
      <c r="I1203" s="53"/>
      <c r="J1203" s="54">
        <f t="shared" si="102"/>
        <v>0</v>
      </c>
      <c r="K1203" s="54"/>
      <c r="L1203" s="54"/>
      <c r="M1203" s="54">
        <f t="shared" si="100"/>
        <v>0</v>
      </c>
      <c r="N1203" s="55"/>
    </row>
    <row r="1204" spans="2:14" x14ac:dyDescent="0.3">
      <c r="B1204" s="50"/>
      <c r="C1204" s="51">
        <f t="shared" si="104"/>
        <v>291</v>
      </c>
      <c r="D1204" s="51"/>
      <c r="E1204" s="51"/>
      <c r="F1204" s="173"/>
      <c r="G1204" s="173"/>
      <c r="H1204" s="53"/>
      <c r="I1204" s="53"/>
      <c r="J1204" s="54">
        <f t="shared" si="102"/>
        <v>0</v>
      </c>
      <c r="K1204" s="54"/>
      <c r="L1204" s="54"/>
      <c r="M1204" s="54">
        <f t="shared" si="100"/>
        <v>0</v>
      </c>
      <c r="N1204" s="55"/>
    </row>
    <row r="1205" spans="2:14" x14ac:dyDescent="0.3">
      <c r="B1205" s="50"/>
      <c r="C1205" s="51">
        <f t="shared" si="104"/>
        <v>292</v>
      </c>
      <c r="D1205" s="51"/>
      <c r="E1205" s="51"/>
      <c r="F1205" s="173"/>
      <c r="G1205" s="173"/>
      <c r="H1205" s="53"/>
      <c r="I1205" s="53"/>
      <c r="J1205" s="54">
        <f t="shared" si="102"/>
        <v>0</v>
      </c>
      <c r="K1205" s="54"/>
      <c r="L1205" s="54"/>
      <c r="M1205" s="54">
        <f t="shared" si="100"/>
        <v>0</v>
      </c>
      <c r="N1205" s="55"/>
    </row>
    <row r="1206" spans="2:14" x14ac:dyDescent="0.3">
      <c r="B1206" s="50"/>
      <c r="C1206" s="51">
        <f t="shared" si="104"/>
        <v>293</v>
      </c>
      <c r="D1206" s="51"/>
      <c r="E1206" s="51"/>
      <c r="F1206" s="173"/>
      <c r="G1206" s="173"/>
      <c r="H1206" s="53"/>
      <c r="I1206" s="53"/>
      <c r="J1206" s="54">
        <f t="shared" si="102"/>
        <v>0</v>
      </c>
      <c r="K1206" s="54"/>
      <c r="L1206" s="54"/>
      <c r="M1206" s="54">
        <f t="shared" si="100"/>
        <v>0</v>
      </c>
      <c r="N1206" s="55"/>
    </row>
    <row r="1207" spans="2:14" x14ac:dyDescent="0.3">
      <c r="B1207" s="50"/>
      <c r="C1207" s="51">
        <f t="shared" si="104"/>
        <v>294</v>
      </c>
      <c r="D1207" s="51"/>
      <c r="E1207" s="51"/>
      <c r="F1207" s="173"/>
      <c r="G1207" s="173"/>
      <c r="H1207" s="53"/>
      <c r="I1207" s="53"/>
      <c r="J1207" s="54">
        <f t="shared" si="102"/>
        <v>0</v>
      </c>
      <c r="K1207" s="54"/>
      <c r="L1207" s="54"/>
      <c r="M1207" s="54">
        <f t="shared" si="100"/>
        <v>0</v>
      </c>
      <c r="N1207" s="55"/>
    </row>
    <row r="1208" spans="2:14" x14ac:dyDescent="0.3">
      <c r="B1208" s="50"/>
      <c r="C1208" s="51">
        <f t="shared" si="104"/>
        <v>295</v>
      </c>
      <c r="D1208" s="51"/>
      <c r="E1208" s="51"/>
      <c r="F1208" s="173"/>
      <c r="G1208" s="173"/>
      <c r="H1208" s="53"/>
      <c r="I1208" s="53"/>
      <c r="J1208" s="54">
        <f t="shared" si="102"/>
        <v>0</v>
      </c>
      <c r="K1208" s="54"/>
      <c r="L1208" s="54"/>
      <c r="M1208" s="54">
        <f t="shared" si="100"/>
        <v>0</v>
      </c>
      <c r="N1208" s="55"/>
    </row>
    <row r="1209" spans="2:14" x14ac:dyDescent="0.3">
      <c r="B1209" s="50"/>
      <c r="C1209" s="51">
        <f t="shared" si="104"/>
        <v>296</v>
      </c>
      <c r="D1209" s="51"/>
      <c r="E1209" s="51"/>
      <c r="F1209" s="173"/>
      <c r="G1209" s="173"/>
      <c r="H1209" s="53"/>
      <c r="I1209" s="53"/>
      <c r="J1209" s="54">
        <f t="shared" si="102"/>
        <v>0</v>
      </c>
      <c r="K1209" s="54"/>
      <c r="L1209" s="54"/>
      <c r="M1209" s="54">
        <f t="shared" si="100"/>
        <v>0</v>
      </c>
      <c r="N1209" s="55"/>
    </row>
    <row r="1210" spans="2:14" x14ac:dyDescent="0.3">
      <c r="B1210" s="50"/>
      <c r="C1210" s="51">
        <f t="shared" si="104"/>
        <v>297</v>
      </c>
      <c r="D1210" s="51"/>
      <c r="E1210" s="51"/>
      <c r="F1210" s="173"/>
      <c r="G1210" s="173"/>
      <c r="H1210" s="53"/>
      <c r="I1210" s="53"/>
      <c r="J1210" s="54">
        <f t="shared" si="102"/>
        <v>0</v>
      </c>
      <c r="K1210" s="54"/>
      <c r="L1210" s="54"/>
      <c r="M1210" s="54">
        <f t="shared" si="100"/>
        <v>0</v>
      </c>
      <c r="N1210" s="55"/>
    </row>
    <row r="1211" spans="2:14" x14ac:dyDescent="0.3">
      <c r="B1211" s="102"/>
      <c r="C1211" s="103">
        <f t="shared" si="104"/>
        <v>298</v>
      </c>
      <c r="D1211" s="103"/>
      <c r="E1211" s="103"/>
      <c r="F1211" s="177"/>
      <c r="G1211" s="177"/>
      <c r="H1211" s="105"/>
      <c r="I1211" s="105"/>
      <c r="J1211" s="106">
        <f t="shared" si="102"/>
        <v>0</v>
      </c>
      <c r="K1211" s="106"/>
      <c r="L1211" s="106"/>
      <c r="M1211" s="106">
        <f t="shared" si="100"/>
        <v>0</v>
      </c>
      <c r="N1211" s="107"/>
    </row>
    <row r="1212" spans="2:14" x14ac:dyDescent="0.3">
      <c r="B1212" s="96" t="s">
        <v>452</v>
      </c>
      <c r="C1212" s="97">
        <v>259</v>
      </c>
      <c r="D1212" s="97"/>
      <c r="E1212" s="97"/>
      <c r="F1212" s="262"/>
      <c r="G1212" s="262"/>
      <c r="H1212" s="99"/>
      <c r="I1212" s="99"/>
      <c r="J1212" s="100">
        <f t="shared" si="102"/>
        <v>0</v>
      </c>
      <c r="K1212" s="100"/>
      <c r="L1212" s="100"/>
      <c r="M1212" s="100">
        <f t="shared" ref="M1212:M1276" si="105">K1212+L1212</f>
        <v>0</v>
      </c>
      <c r="N1212" s="101"/>
    </row>
    <row r="1213" spans="2:14" x14ac:dyDescent="0.3">
      <c r="B1213" s="50"/>
      <c r="C1213" s="51">
        <f t="shared" ref="C1213:C1259" si="106">C1212+1</f>
        <v>260</v>
      </c>
      <c r="D1213" s="51"/>
      <c r="E1213" s="51"/>
      <c r="F1213" s="173"/>
      <c r="G1213" s="173"/>
      <c r="H1213" s="53"/>
      <c r="I1213" s="53"/>
      <c r="J1213" s="54">
        <f t="shared" si="102"/>
        <v>0</v>
      </c>
      <c r="K1213" s="54"/>
      <c r="L1213" s="54"/>
      <c r="M1213" s="54">
        <f t="shared" si="105"/>
        <v>0</v>
      </c>
      <c r="N1213" s="55"/>
    </row>
    <row r="1214" spans="2:14" x14ac:dyDescent="0.3">
      <c r="B1214" s="50"/>
      <c r="C1214" s="51">
        <f t="shared" si="106"/>
        <v>261</v>
      </c>
      <c r="D1214" s="51"/>
      <c r="E1214" s="51"/>
      <c r="F1214" s="173"/>
      <c r="G1214" s="173"/>
      <c r="H1214" s="53"/>
      <c r="I1214" s="53"/>
      <c r="J1214" s="54">
        <f t="shared" si="102"/>
        <v>0</v>
      </c>
      <c r="K1214" s="54"/>
      <c r="L1214" s="54"/>
      <c r="M1214" s="54">
        <f t="shared" si="105"/>
        <v>0</v>
      </c>
      <c r="N1214" s="55"/>
    </row>
    <row r="1215" spans="2:14" x14ac:dyDescent="0.3">
      <c r="B1215" s="50"/>
      <c r="C1215" s="51">
        <f t="shared" si="106"/>
        <v>262</v>
      </c>
      <c r="D1215" s="51"/>
      <c r="E1215" s="51"/>
      <c r="F1215" s="173"/>
      <c r="G1215" s="173"/>
      <c r="H1215" s="53"/>
      <c r="I1215" s="53"/>
      <c r="J1215" s="54">
        <f t="shared" si="102"/>
        <v>0</v>
      </c>
      <c r="K1215" s="54"/>
      <c r="L1215" s="54"/>
      <c r="M1215" s="54">
        <f t="shared" si="105"/>
        <v>0</v>
      </c>
      <c r="N1215" s="55"/>
    </row>
    <row r="1216" spans="2:14" x14ac:dyDescent="0.3">
      <c r="B1216" s="50"/>
      <c r="C1216" s="51">
        <f t="shared" si="106"/>
        <v>263</v>
      </c>
      <c r="D1216" s="51"/>
      <c r="E1216" s="51"/>
      <c r="F1216" s="173"/>
      <c r="G1216" s="173"/>
      <c r="H1216" s="53"/>
      <c r="I1216" s="53"/>
      <c r="J1216" s="54">
        <f t="shared" si="102"/>
        <v>0</v>
      </c>
      <c r="K1216" s="54"/>
      <c r="L1216" s="54"/>
      <c r="M1216" s="54">
        <f t="shared" si="105"/>
        <v>0</v>
      </c>
      <c r="N1216" s="55"/>
    </row>
    <row r="1217" spans="2:14" x14ac:dyDescent="0.3">
      <c r="B1217" s="50"/>
      <c r="C1217" s="51">
        <f t="shared" si="106"/>
        <v>264</v>
      </c>
      <c r="D1217" s="51"/>
      <c r="E1217" s="51"/>
      <c r="F1217" s="173"/>
      <c r="G1217" s="173"/>
      <c r="H1217" s="53"/>
      <c r="I1217" s="53"/>
      <c r="J1217" s="54">
        <f t="shared" si="102"/>
        <v>0</v>
      </c>
      <c r="K1217" s="54"/>
      <c r="L1217" s="54"/>
      <c r="M1217" s="54">
        <f t="shared" si="105"/>
        <v>0</v>
      </c>
      <c r="N1217" s="55"/>
    </row>
    <row r="1218" spans="2:14" x14ac:dyDescent="0.3">
      <c r="B1218" s="50"/>
      <c r="C1218" s="51">
        <f t="shared" si="106"/>
        <v>265</v>
      </c>
      <c r="D1218" s="51"/>
      <c r="E1218" s="51"/>
      <c r="F1218" s="173"/>
      <c r="G1218" s="173"/>
      <c r="H1218" s="53"/>
      <c r="I1218" s="53"/>
      <c r="J1218" s="54">
        <f t="shared" si="102"/>
        <v>0</v>
      </c>
      <c r="K1218" s="54"/>
      <c r="L1218" s="54"/>
      <c r="M1218" s="54">
        <f t="shared" si="105"/>
        <v>0</v>
      </c>
      <c r="N1218" s="55"/>
    </row>
    <row r="1219" spans="2:14" x14ac:dyDescent="0.3">
      <c r="B1219" s="50"/>
      <c r="C1219" s="51">
        <f t="shared" si="106"/>
        <v>266</v>
      </c>
      <c r="D1219" s="51"/>
      <c r="E1219" s="51"/>
      <c r="F1219" s="173"/>
      <c r="G1219" s="173"/>
      <c r="H1219" s="53"/>
      <c r="I1219" s="53"/>
      <c r="J1219" s="54">
        <f t="shared" si="102"/>
        <v>0</v>
      </c>
      <c r="K1219" s="54"/>
      <c r="L1219" s="54"/>
      <c r="M1219" s="54">
        <f t="shared" si="105"/>
        <v>0</v>
      </c>
      <c r="N1219" s="55"/>
    </row>
    <row r="1220" spans="2:14" x14ac:dyDescent="0.3">
      <c r="B1220" s="50"/>
      <c r="C1220" s="51">
        <f t="shared" si="106"/>
        <v>267</v>
      </c>
      <c r="D1220" s="51"/>
      <c r="E1220" s="51"/>
      <c r="F1220" s="173"/>
      <c r="G1220" s="173"/>
      <c r="H1220" s="53"/>
      <c r="I1220" s="53"/>
      <c r="J1220" s="54">
        <f t="shared" si="102"/>
        <v>0</v>
      </c>
      <c r="K1220" s="54"/>
      <c r="L1220" s="54"/>
      <c r="M1220" s="54">
        <f t="shared" si="105"/>
        <v>0</v>
      </c>
      <c r="N1220" s="55"/>
    </row>
    <row r="1221" spans="2:14" x14ac:dyDescent="0.3">
      <c r="B1221" s="50"/>
      <c r="C1221" s="51">
        <f t="shared" si="106"/>
        <v>268</v>
      </c>
      <c r="D1221" s="51"/>
      <c r="E1221" s="51"/>
      <c r="F1221" s="173"/>
      <c r="G1221" s="173"/>
      <c r="H1221" s="53"/>
      <c r="I1221" s="53"/>
      <c r="J1221" s="54">
        <f t="shared" si="102"/>
        <v>0</v>
      </c>
      <c r="K1221" s="54"/>
      <c r="L1221" s="54"/>
      <c r="M1221" s="54">
        <f t="shared" si="105"/>
        <v>0</v>
      </c>
      <c r="N1221" s="55"/>
    </row>
    <row r="1222" spans="2:14" x14ac:dyDescent="0.3">
      <c r="B1222" s="50"/>
      <c r="C1222" s="51">
        <f t="shared" si="106"/>
        <v>269</v>
      </c>
      <c r="D1222" s="51"/>
      <c r="E1222" s="51"/>
      <c r="F1222" s="173"/>
      <c r="G1222" s="173"/>
      <c r="H1222" s="53"/>
      <c r="I1222" s="53"/>
      <c r="J1222" s="54">
        <f t="shared" si="102"/>
        <v>0</v>
      </c>
      <c r="K1222" s="54"/>
      <c r="L1222" s="54"/>
      <c r="M1222" s="54">
        <f t="shared" si="105"/>
        <v>0</v>
      </c>
      <c r="N1222" s="55"/>
    </row>
    <row r="1223" spans="2:14" x14ac:dyDescent="0.3">
      <c r="B1223" s="50"/>
      <c r="C1223" s="51">
        <f t="shared" si="106"/>
        <v>270</v>
      </c>
      <c r="D1223" s="51"/>
      <c r="E1223" s="51"/>
      <c r="F1223" s="173"/>
      <c r="G1223" s="173"/>
      <c r="H1223" s="53"/>
      <c r="I1223" s="53"/>
      <c r="J1223" s="54">
        <f t="shared" si="102"/>
        <v>0</v>
      </c>
      <c r="K1223" s="54"/>
      <c r="L1223" s="54"/>
      <c r="M1223" s="54">
        <f t="shared" si="105"/>
        <v>0</v>
      </c>
      <c r="N1223" s="55"/>
    </row>
    <row r="1224" spans="2:14" x14ac:dyDescent="0.3">
      <c r="B1224" s="50"/>
      <c r="C1224" s="51">
        <f t="shared" si="106"/>
        <v>271</v>
      </c>
      <c r="D1224" s="51"/>
      <c r="E1224" s="51"/>
      <c r="F1224" s="173"/>
      <c r="G1224" s="173"/>
      <c r="H1224" s="53"/>
      <c r="I1224" s="53"/>
      <c r="J1224" s="54">
        <f t="shared" si="102"/>
        <v>0</v>
      </c>
      <c r="K1224" s="54"/>
      <c r="L1224" s="54"/>
      <c r="M1224" s="54">
        <f t="shared" si="105"/>
        <v>0</v>
      </c>
      <c r="N1224" s="55"/>
    </row>
    <row r="1225" spans="2:14" x14ac:dyDescent="0.3">
      <c r="B1225" s="50"/>
      <c r="C1225" s="51">
        <f t="shared" si="106"/>
        <v>272</v>
      </c>
      <c r="D1225" s="51"/>
      <c r="E1225" s="51"/>
      <c r="F1225" s="173"/>
      <c r="G1225" s="173"/>
      <c r="H1225" s="53"/>
      <c r="I1225" s="53"/>
      <c r="J1225" s="54">
        <f t="shared" si="102"/>
        <v>0</v>
      </c>
      <c r="K1225" s="54"/>
      <c r="L1225" s="54"/>
      <c r="M1225" s="54">
        <f t="shared" si="105"/>
        <v>0</v>
      </c>
      <c r="N1225" s="55"/>
    </row>
    <row r="1226" spans="2:14" x14ac:dyDescent="0.3">
      <c r="B1226" s="50"/>
      <c r="C1226" s="51">
        <f t="shared" si="106"/>
        <v>273</v>
      </c>
      <c r="D1226" s="51"/>
      <c r="E1226" s="51"/>
      <c r="F1226" s="173"/>
      <c r="G1226" s="173"/>
      <c r="H1226" s="53"/>
      <c r="I1226" s="53"/>
      <c r="J1226" s="54">
        <f t="shared" si="102"/>
        <v>0</v>
      </c>
      <c r="K1226" s="54"/>
      <c r="L1226" s="54"/>
      <c r="M1226" s="54">
        <f t="shared" si="105"/>
        <v>0</v>
      </c>
      <c r="N1226" s="55"/>
    </row>
    <row r="1227" spans="2:14" x14ac:dyDescent="0.3">
      <c r="B1227" s="50"/>
      <c r="C1227" s="51">
        <f t="shared" si="106"/>
        <v>274</v>
      </c>
      <c r="D1227" s="51"/>
      <c r="E1227" s="51"/>
      <c r="F1227" s="173"/>
      <c r="G1227" s="173"/>
      <c r="H1227" s="53"/>
      <c r="I1227" s="53"/>
      <c r="J1227" s="54">
        <f t="shared" si="102"/>
        <v>0</v>
      </c>
      <c r="K1227" s="54"/>
      <c r="L1227" s="54"/>
      <c r="M1227" s="54">
        <f t="shared" si="105"/>
        <v>0</v>
      </c>
      <c r="N1227" s="55"/>
    </row>
    <row r="1228" spans="2:14" x14ac:dyDescent="0.3">
      <c r="B1228" s="50"/>
      <c r="C1228" s="51">
        <f t="shared" si="106"/>
        <v>275</v>
      </c>
      <c r="D1228" s="51"/>
      <c r="E1228" s="51"/>
      <c r="F1228" s="173"/>
      <c r="G1228" s="173"/>
      <c r="H1228" s="53"/>
      <c r="I1228" s="53"/>
      <c r="J1228" s="54">
        <f t="shared" si="102"/>
        <v>0</v>
      </c>
      <c r="K1228" s="54"/>
      <c r="L1228" s="54"/>
      <c r="M1228" s="54">
        <f t="shared" si="105"/>
        <v>0</v>
      </c>
      <c r="N1228" s="55"/>
    </row>
    <row r="1229" spans="2:14" x14ac:dyDescent="0.3">
      <c r="B1229" s="50"/>
      <c r="C1229" s="51">
        <f t="shared" si="106"/>
        <v>276</v>
      </c>
      <c r="D1229" s="51"/>
      <c r="E1229" s="51"/>
      <c r="F1229" s="173"/>
      <c r="G1229" s="173"/>
      <c r="H1229" s="53"/>
      <c r="I1229" s="53"/>
      <c r="J1229" s="54">
        <f t="shared" si="102"/>
        <v>0</v>
      </c>
      <c r="K1229" s="54"/>
      <c r="L1229" s="54"/>
      <c r="M1229" s="54">
        <f t="shared" si="105"/>
        <v>0</v>
      </c>
      <c r="N1229" s="55"/>
    </row>
    <row r="1230" spans="2:14" x14ac:dyDescent="0.3">
      <c r="B1230" s="50"/>
      <c r="C1230" s="51">
        <f t="shared" si="106"/>
        <v>277</v>
      </c>
      <c r="D1230" s="51"/>
      <c r="E1230" s="51"/>
      <c r="F1230" s="173"/>
      <c r="G1230" s="173"/>
      <c r="H1230" s="53"/>
      <c r="I1230" s="53"/>
      <c r="J1230" s="54">
        <f t="shared" si="102"/>
        <v>0</v>
      </c>
      <c r="K1230" s="54"/>
      <c r="L1230" s="54"/>
      <c r="M1230" s="54">
        <f t="shared" si="105"/>
        <v>0</v>
      </c>
      <c r="N1230" s="55"/>
    </row>
    <row r="1231" spans="2:14" x14ac:dyDescent="0.3">
      <c r="B1231" s="50"/>
      <c r="C1231" s="51">
        <f t="shared" si="106"/>
        <v>278</v>
      </c>
      <c r="D1231" s="51"/>
      <c r="E1231" s="51"/>
      <c r="F1231" s="173"/>
      <c r="G1231" s="173"/>
      <c r="H1231" s="53"/>
      <c r="I1231" s="53"/>
      <c r="J1231" s="54">
        <f t="shared" si="102"/>
        <v>0</v>
      </c>
      <c r="K1231" s="54"/>
      <c r="L1231" s="54"/>
      <c r="M1231" s="54">
        <f t="shared" si="105"/>
        <v>0</v>
      </c>
      <c r="N1231" s="55"/>
    </row>
    <row r="1232" spans="2:14" x14ac:dyDescent="0.3">
      <c r="B1232" s="50"/>
      <c r="C1232" s="51">
        <f t="shared" si="106"/>
        <v>279</v>
      </c>
      <c r="D1232" s="51"/>
      <c r="E1232" s="51"/>
      <c r="F1232" s="173"/>
      <c r="G1232" s="173"/>
      <c r="H1232" s="53"/>
      <c r="I1232" s="53"/>
      <c r="J1232" s="54">
        <f t="shared" ref="J1232:J1295" si="107">I1232+H1232</f>
        <v>0</v>
      </c>
      <c r="K1232" s="54"/>
      <c r="L1232" s="54"/>
      <c r="M1232" s="54">
        <f t="shared" si="105"/>
        <v>0</v>
      </c>
      <c r="N1232" s="55"/>
    </row>
    <row r="1233" spans="2:14" x14ac:dyDescent="0.3">
      <c r="B1233" s="50"/>
      <c r="C1233" s="51">
        <f t="shared" si="106"/>
        <v>280</v>
      </c>
      <c r="D1233" s="51"/>
      <c r="E1233" s="51"/>
      <c r="F1233" s="173"/>
      <c r="G1233" s="173"/>
      <c r="H1233" s="53"/>
      <c r="I1233" s="53"/>
      <c r="J1233" s="54">
        <f t="shared" si="107"/>
        <v>0</v>
      </c>
      <c r="K1233" s="54"/>
      <c r="L1233" s="54"/>
      <c r="M1233" s="54">
        <f t="shared" si="105"/>
        <v>0</v>
      </c>
      <c r="N1233" s="55"/>
    </row>
    <row r="1234" spans="2:14" x14ac:dyDescent="0.3">
      <c r="B1234" s="50"/>
      <c r="C1234" s="51">
        <f t="shared" si="106"/>
        <v>281</v>
      </c>
      <c r="D1234" s="51"/>
      <c r="E1234" s="51"/>
      <c r="F1234" s="173"/>
      <c r="G1234" s="173"/>
      <c r="H1234" s="53"/>
      <c r="I1234" s="53"/>
      <c r="J1234" s="54">
        <f t="shared" si="107"/>
        <v>0</v>
      </c>
      <c r="K1234" s="54"/>
      <c r="L1234" s="54"/>
      <c r="M1234" s="54">
        <f t="shared" si="105"/>
        <v>0</v>
      </c>
      <c r="N1234" s="55"/>
    </row>
    <row r="1235" spans="2:14" x14ac:dyDescent="0.3">
      <c r="B1235" s="50"/>
      <c r="C1235" s="51">
        <f t="shared" si="106"/>
        <v>282</v>
      </c>
      <c r="D1235" s="51"/>
      <c r="E1235" s="51"/>
      <c r="F1235" s="173"/>
      <c r="G1235" s="173"/>
      <c r="H1235" s="53"/>
      <c r="I1235" s="53"/>
      <c r="J1235" s="54">
        <f t="shared" si="107"/>
        <v>0</v>
      </c>
      <c r="K1235" s="54"/>
      <c r="L1235" s="54"/>
      <c r="M1235" s="54">
        <f t="shared" si="105"/>
        <v>0</v>
      </c>
      <c r="N1235" s="55"/>
    </row>
    <row r="1236" spans="2:14" x14ac:dyDescent="0.3">
      <c r="B1236" s="50"/>
      <c r="C1236" s="51">
        <f t="shared" si="106"/>
        <v>283</v>
      </c>
      <c r="D1236" s="51"/>
      <c r="E1236" s="51"/>
      <c r="F1236" s="173"/>
      <c r="G1236" s="173"/>
      <c r="H1236" s="53"/>
      <c r="I1236" s="53"/>
      <c r="J1236" s="54">
        <f t="shared" si="107"/>
        <v>0</v>
      </c>
      <c r="K1236" s="54"/>
      <c r="L1236" s="54"/>
      <c r="M1236" s="54">
        <f t="shared" si="105"/>
        <v>0</v>
      </c>
      <c r="N1236" s="55"/>
    </row>
    <row r="1237" spans="2:14" x14ac:dyDescent="0.3">
      <c r="B1237" s="50"/>
      <c r="C1237" s="51">
        <f t="shared" si="106"/>
        <v>284</v>
      </c>
      <c r="D1237" s="51"/>
      <c r="E1237" s="51"/>
      <c r="F1237" s="173"/>
      <c r="G1237" s="173"/>
      <c r="H1237" s="53"/>
      <c r="I1237" s="53"/>
      <c r="J1237" s="54">
        <f t="shared" si="107"/>
        <v>0</v>
      </c>
      <c r="K1237" s="54"/>
      <c r="L1237" s="54"/>
      <c r="M1237" s="54">
        <f t="shared" si="105"/>
        <v>0</v>
      </c>
      <c r="N1237" s="55"/>
    </row>
    <row r="1238" spans="2:14" x14ac:dyDescent="0.3">
      <c r="B1238" s="50"/>
      <c r="C1238" s="51">
        <f t="shared" si="106"/>
        <v>285</v>
      </c>
      <c r="D1238" s="51"/>
      <c r="E1238" s="51"/>
      <c r="F1238" s="173"/>
      <c r="G1238" s="173"/>
      <c r="H1238" s="53"/>
      <c r="I1238" s="53"/>
      <c r="J1238" s="54">
        <f t="shared" si="107"/>
        <v>0</v>
      </c>
      <c r="K1238" s="54"/>
      <c r="L1238" s="54"/>
      <c r="M1238" s="54">
        <f t="shared" si="105"/>
        <v>0</v>
      </c>
      <c r="N1238" s="55"/>
    </row>
    <row r="1239" spans="2:14" x14ac:dyDescent="0.3">
      <c r="B1239" s="102"/>
      <c r="C1239" s="103">
        <f t="shared" si="106"/>
        <v>286</v>
      </c>
      <c r="D1239" s="103"/>
      <c r="E1239" s="103"/>
      <c r="F1239" s="177"/>
      <c r="G1239" s="177"/>
      <c r="H1239" s="105"/>
      <c r="I1239" s="105"/>
      <c r="J1239" s="106">
        <f t="shared" si="107"/>
        <v>0</v>
      </c>
      <c r="K1239" s="106"/>
      <c r="L1239" s="106"/>
      <c r="M1239" s="106">
        <f t="shared" si="105"/>
        <v>0</v>
      </c>
      <c r="N1239" s="107"/>
    </row>
    <row r="1240" spans="2:14" x14ac:dyDescent="0.3">
      <c r="B1240" s="50" t="s">
        <v>453</v>
      </c>
      <c r="C1240" s="51">
        <v>303</v>
      </c>
      <c r="D1240" s="51"/>
      <c r="E1240" s="51"/>
      <c r="F1240" s="173"/>
      <c r="G1240" s="173"/>
      <c r="H1240" s="53"/>
      <c r="I1240" s="53"/>
      <c r="J1240" s="54">
        <f t="shared" si="107"/>
        <v>0</v>
      </c>
      <c r="K1240" s="54"/>
      <c r="L1240" s="54"/>
      <c r="M1240" s="54">
        <f t="shared" si="105"/>
        <v>0</v>
      </c>
      <c r="N1240" s="55"/>
    </row>
    <row r="1241" spans="2:14" x14ac:dyDescent="0.3">
      <c r="B1241" s="50"/>
      <c r="C1241" s="51">
        <f t="shared" si="106"/>
        <v>304</v>
      </c>
      <c r="D1241" s="51"/>
      <c r="E1241" s="51"/>
      <c r="F1241" s="173"/>
      <c r="G1241" s="173"/>
      <c r="H1241" s="53"/>
      <c r="I1241" s="53"/>
      <c r="J1241" s="54">
        <f t="shared" si="107"/>
        <v>0</v>
      </c>
      <c r="K1241" s="54"/>
      <c r="L1241" s="54"/>
      <c r="M1241" s="54">
        <f t="shared" si="105"/>
        <v>0</v>
      </c>
      <c r="N1241" s="55"/>
    </row>
    <row r="1242" spans="2:14" x14ac:dyDescent="0.3">
      <c r="B1242" s="50"/>
      <c r="C1242" s="51">
        <f t="shared" si="106"/>
        <v>305</v>
      </c>
      <c r="D1242" s="51"/>
      <c r="E1242" s="51"/>
      <c r="F1242" s="173"/>
      <c r="G1242" s="173"/>
      <c r="H1242" s="53"/>
      <c r="I1242" s="53"/>
      <c r="J1242" s="54">
        <f t="shared" si="107"/>
        <v>0</v>
      </c>
      <c r="K1242" s="54"/>
      <c r="L1242" s="54"/>
      <c r="M1242" s="54">
        <f t="shared" si="105"/>
        <v>0</v>
      </c>
      <c r="N1242" s="55"/>
    </row>
    <row r="1243" spans="2:14" x14ac:dyDescent="0.3">
      <c r="B1243" s="50"/>
      <c r="C1243" s="51">
        <f t="shared" si="106"/>
        <v>306</v>
      </c>
      <c r="D1243" s="51"/>
      <c r="E1243" s="51"/>
      <c r="F1243" s="173"/>
      <c r="G1243" s="173"/>
      <c r="H1243" s="53"/>
      <c r="I1243" s="53"/>
      <c r="J1243" s="54">
        <f t="shared" si="107"/>
        <v>0</v>
      </c>
      <c r="K1243" s="54"/>
      <c r="L1243" s="54"/>
      <c r="M1243" s="54">
        <f t="shared" si="105"/>
        <v>0</v>
      </c>
      <c r="N1243" s="55"/>
    </row>
    <row r="1244" spans="2:14" x14ac:dyDescent="0.3">
      <c r="B1244" s="50"/>
      <c r="C1244" s="51">
        <f t="shared" si="106"/>
        <v>307</v>
      </c>
      <c r="D1244" s="51"/>
      <c r="E1244" s="51"/>
      <c r="F1244" s="173"/>
      <c r="G1244" s="173"/>
      <c r="H1244" s="53"/>
      <c r="I1244" s="53"/>
      <c r="J1244" s="54">
        <f t="shared" si="107"/>
        <v>0</v>
      </c>
      <c r="K1244" s="54"/>
      <c r="L1244" s="54"/>
      <c r="M1244" s="54">
        <f t="shared" si="105"/>
        <v>0</v>
      </c>
      <c r="N1244" s="55"/>
    </row>
    <row r="1245" spans="2:14" x14ac:dyDescent="0.3">
      <c r="B1245" s="50"/>
      <c r="C1245" s="51">
        <f t="shared" si="106"/>
        <v>308</v>
      </c>
      <c r="D1245" s="51"/>
      <c r="E1245" s="51"/>
      <c r="F1245" s="173"/>
      <c r="G1245" s="173"/>
      <c r="H1245" s="53"/>
      <c r="I1245" s="53"/>
      <c r="J1245" s="54">
        <f t="shared" si="107"/>
        <v>0</v>
      </c>
      <c r="K1245" s="54"/>
      <c r="L1245" s="54"/>
      <c r="M1245" s="54">
        <f t="shared" si="105"/>
        <v>0</v>
      </c>
      <c r="N1245" s="55"/>
    </row>
    <row r="1246" spans="2:14" x14ac:dyDescent="0.3">
      <c r="B1246" s="50"/>
      <c r="C1246" s="51">
        <f t="shared" si="106"/>
        <v>309</v>
      </c>
      <c r="D1246" s="51"/>
      <c r="E1246" s="51"/>
      <c r="F1246" s="173"/>
      <c r="G1246" s="173"/>
      <c r="H1246" s="53"/>
      <c r="I1246" s="53"/>
      <c r="J1246" s="54">
        <f t="shared" si="107"/>
        <v>0</v>
      </c>
      <c r="K1246" s="54"/>
      <c r="L1246" s="54"/>
      <c r="M1246" s="54">
        <f t="shared" si="105"/>
        <v>0</v>
      </c>
      <c r="N1246" s="55"/>
    </row>
    <row r="1247" spans="2:14" x14ac:dyDescent="0.3">
      <c r="B1247" s="50"/>
      <c r="C1247" s="51">
        <f t="shared" si="106"/>
        <v>310</v>
      </c>
      <c r="D1247" s="51"/>
      <c r="E1247" s="51"/>
      <c r="F1247" s="173"/>
      <c r="G1247" s="173"/>
      <c r="H1247" s="53"/>
      <c r="I1247" s="53"/>
      <c r="J1247" s="54">
        <f t="shared" si="107"/>
        <v>0</v>
      </c>
      <c r="K1247" s="54"/>
      <c r="L1247" s="54"/>
      <c r="M1247" s="54">
        <f t="shared" si="105"/>
        <v>0</v>
      </c>
      <c r="N1247" s="55"/>
    </row>
    <row r="1248" spans="2:14" x14ac:dyDescent="0.3">
      <c r="B1248" s="50"/>
      <c r="C1248" s="51">
        <f t="shared" si="106"/>
        <v>311</v>
      </c>
      <c r="D1248" s="51"/>
      <c r="E1248" s="51"/>
      <c r="F1248" s="173"/>
      <c r="G1248" s="173"/>
      <c r="H1248" s="53"/>
      <c r="I1248" s="53"/>
      <c r="J1248" s="54">
        <f t="shared" si="107"/>
        <v>0</v>
      </c>
      <c r="K1248" s="54"/>
      <c r="L1248" s="54"/>
      <c r="M1248" s="54">
        <f t="shared" si="105"/>
        <v>0</v>
      </c>
      <c r="N1248" s="55"/>
    </row>
    <row r="1249" spans="2:14" x14ac:dyDescent="0.3">
      <c r="B1249" s="50"/>
      <c r="C1249" s="51">
        <v>313</v>
      </c>
      <c r="D1249" s="51"/>
      <c r="E1249" s="51"/>
      <c r="F1249" s="173"/>
      <c r="G1249" s="173"/>
      <c r="H1249" s="53"/>
      <c r="I1249" s="53"/>
      <c r="J1249" s="54">
        <f t="shared" si="107"/>
        <v>0</v>
      </c>
      <c r="K1249" s="54"/>
      <c r="L1249" s="54"/>
      <c r="M1249" s="54">
        <f t="shared" si="105"/>
        <v>0</v>
      </c>
      <c r="N1249" s="55"/>
    </row>
    <row r="1250" spans="2:14" x14ac:dyDescent="0.3">
      <c r="B1250" s="50"/>
      <c r="C1250" s="51">
        <f t="shared" si="106"/>
        <v>314</v>
      </c>
      <c r="D1250" s="51"/>
      <c r="E1250" s="51"/>
      <c r="F1250" s="173"/>
      <c r="G1250" s="173"/>
      <c r="H1250" s="53"/>
      <c r="I1250" s="53"/>
      <c r="J1250" s="54">
        <f t="shared" si="107"/>
        <v>0</v>
      </c>
      <c r="K1250" s="54"/>
      <c r="L1250" s="54"/>
      <c r="M1250" s="54">
        <f t="shared" si="105"/>
        <v>0</v>
      </c>
      <c r="N1250" s="55"/>
    </row>
    <row r="1251" spans="2:14" x14ac:dyDescent="0.3">
      <c r="B1251" s="50"/>
      <c r="C1251" s="51">
        <f t="shared" si="106"/>
        <v>315</v>
      </c>
      <c r="D1251" s="51"/>
      <c r="E1251" s="51"/>
      <c r="F1251" s="173"/>
      <c r="G1251" s="173"/>
      <c r="H1251" s="53"/>
      <c r="I1251" s="53"/>
      <c r="J1251" s="54">
        <f t="shared" si="107"/>
        <v>0</v>
      </c>
      <c r="K1251" s="54"/>
      <c r="L1251" s="54"/>
      <c r="M1251" s="54">
        <f t="shared" si="105"/>
        <v>0</v>
      </c>
      <c r="N1251" s="55"/>
    </row>
    <row r="1252" spans="2:14" x14ac:dyDescent="0.3">
      <c r="B1252" s="50"/>
      <c r="C1252" s="51">
        <f t="shared" si="106"/>
        <v>316</v>
      </c>
      <c r="D1252" s="51"/>
      <c r="E1252" s="51"/>
      <c r="F1252" s="173"/>
      <c r="G1252" s="173"/>
      <c r="H1252" s="53"/>
      <c r="I1252" s="53"/>
      <c r="J1252" s="54">
        <f t="shared" si="107"/>
        <v>0</v>
      </c>
      <c r="K1252" s="54"/>
      <c r="L1252" s="54"/>
      <c r="M1252" s="54">
        <f t="shared" si="105"/>
        <v>0</v>
      </c>
      <c r="N1252" s="55"/>
    </row>
    <row r="1253" spans="2:14" x14ac:dyDescent="0.3">
      <c r="B1253" s="50"/>
      <c r="C1253" s="51">
        <f t="shared" si="106"/>
        <v>317</v>
      </c>
      <c r="D1253" s="51"/>
      <c r="E1253" s="51"/>
      <c r="F1253" s="173"/>
      <c r="G1253" s="173"/>
      <c r="H1253" s="53"/>
      <c r="I1253" s="53"/>
      <c r="J1253" s="54">
        <f t="shared" si="107"/>
        <v>0</v>
      </c>
      <c r="K1253" s="54"/>
      <c r="L1253" s="54"/>
      <c r="M1253" s="54">
        <f t="shared" si="105"/>
        <v>0</v>
      </c>
      <c r="N1253" s="55"/>
    </row>
    <row r="1254" spans="2:14" x14ac:dyDescent="0.3">
      <c r="B1254" s="50"/>
      <c r="C1254" s="51">
        <f t="shared" si="106"/>
        <v>318</v>
      </c>
      <c r="D1254" s="51"/>
      <c r="E1254" s="51"/>
      <c r="F1254" s="173"/>
      <c r="G1254" s="173"/>
      <c r="H1254" s="53"/>
      <c r="I1254" s="53"/>
      <c r="J1254" s="54">
        <f t="shared" si="107"/>
        <v>0</v>
      </c>
      <c r="K1254" s="54"/>
      <c r="L1254" s="54"/>
      <c r="M1254" s="54">
        <f t="shared" si="105"/>
        <v>0</v>
      </c>
      <c r="N1254" s="55"/>
    </row>
    <row r="1255" spans="2:14" x14ac:dyDescent="0.3">
      <c r="B1255" s="50"/>
      <c r="C1255" s="51">
        <f t="shared" si="106"/>
        <v>319</v>
      </c>
      <c r="D1255" s="51"/>
      <c r="E1255" s="51"/>
      <c r="F1255" s="173"/>
      <c r="G1255" s="173"/>
      <c r="H1255" s="53"/>
      <c r="I1255" s="53"/>
      <c r="J1255" s="54">
        <f t="shared" si="107"/>
        <v>0</v>
      </c>
      <c r="K1255" s="54"/>
      <c r="L1255" s="54"/>
      <c r="M1255" s="54">
        <f t="shared" si="105"/>
        <v>0</v>
      </c>
      <c r="N1255" s="55"/>
    </row>
    <row r="1256" spans="2:14" x14ac:dyDescent="0.3">
      <c r="B1256" s="50"/>
      <c r="C1256" s="51">
        <f t="shared" si="106"/>
        <v>320</v>
      </c>
      <c r="D1256" s="51"/>
      <c r="E1256" s="51"/>
      <c r="F1256" s="173"/>
      <c r="G1256" s="173"/>
      <c r="H1256" s="53"/>
      <c r="I1256" s="53"/>
      <c r="J1256" s="54">
        <f t="shared" si="107"/>
        <v>0</v>
      </c>
      <c r="K1256" s="54"/>
      <c r="L1256" s="54"/>
      <c r="M1256" s="54">
        <f t="shared" si="105"/>
        <v>0</v>
      </c>
      <c r="N1256" s="55"/>
    </row>
    <row r="1257" spans="2:14" x14ac:dyDescent="0.3">
      <c r="B1257" s="50"/>
      <c r="C1257" s="51">
        <f t="shared" si="106"/>
        <v>321</v>
      </c>
      <c r="D1257" s="51"/>
      <c r="E1257" s="51"/>
      <c r="F1257" s="173"/>
      <c r="G1257" s="173"/>
      <c r="H1257" s="53"/>
      <c r="I1257" s="53"/>
      <c r="J1257" s="54">
        <f t="shared" si="107"/>
        <v>0</v>
      </c>
      <c r="K1257" s="54"/>
      <c r="L1257" s="54"/>
      <c r="M1257" s="54">
        <f t="shared" si="105"/>
        <v>0</v>
      </c>
      <c r="N1257" s="55"/>
    </row>
    <row r="1258" spans="2:14" x14ac:dyDescent="0.3">
      <c r="B1258" s="50"/>
      <c r="C1258" s="51">
        <f t="shared" si="106"/>
        <v>322</v>
      </c>
      <c r="D1258" s="51"/>
      <c r="E1258" s="51"/>
      <c r="F1258" s="173"/>
      <c r="G1258" s="173"/>
      <c r="H1258" s="53"/>
      <c r="I1258" s="53"/>
      <c r="J1258" s="54">
        <f t="shared" si="107"/>
        <v>0</v>
      </c>
      <c r="K1258" s="54"/>
      <c r="L1258" s="54"/>
      <c r="M1258" s="54">
        <f t="shared" si="105"/>
        <v>0</v>
      </c>
      <c r="N1258" s="55"/>
    </row>
    <row r="1259" spans="2:14" x14ac:dyDescent="0.3">
      <c r="B1259" s="50"/>
      <c r="C1259" s="51">
        <f t="shared" si="106"/>
        <v>323</v>
      </c>
      <c r="D1259" s="51"/>
      <c r="E1259" s="51"/>
      <c r="F1259" s="173"/>
      <c r="G1259" s="173"/>
      <c r="H1259" s="53"/>
      <c r="I1259" s="53"/>
      <c r="J1259" s="54">
        <f t="shared" si="107"/>
        <v>0</v>
      </c>
      <c r="K1259" s="54"/>
      <c r="L1259" s="54"/>
      <c r="M1259" s="54">
        <f t="shared" si="105"/>
        <v>0</v>
      </c>
      <c r="N1259" s="55"/>
    </row>
    <row r="1260" spans="2:14" x14ac:dyDescent="0.3">
      <c r="B1260" s="102"/>
      <c r="C1260" s="103">
        <v>324</v>
      </c>
      <c r="D1260" s="103"/>
      <c r="E1260" s="103"/>
      <c r="F1260" s="177"/>
      <c r="G1260" s="177"/>
      <c r="H1260" s="105"/>
      <c r="I1260" s="105"/>
      <c r="J1260" s="106">
        <f t="shared" si="107"/>
        <v>0</v>
      </c>
      <c r="K1260" s="106"/>
      <c r="L1260" s="106"/>
      <c r="M1260" s="106">
        <f t="shared" si="105"/>
        <v>0</v>
      </c>
      <c r="N1260" s="107"/>
    </row>
    <row r="1261" spans="2:14" x14ac:dyDescent="0.3">
      <c r="B1261" s="50" t="s">
        <v>454</v>
      </c>
      <c r="C1261" s="51">
        <v>326</v>
      </c>
      <c r="D1261" s="51"/>
      <c r="E1261" s="51"/>
      <c r="F1261" s="173"/>
      <c r="G1261" s="173"/>
      <c r="H1261" s="53"/>
      <c r="I1261" s="53"/>
      <c r="J1261" s="54">
        <f t="shared" si="107"/>
        <v>0</v>
      </c>
      <c r="K1261" s="54"/>
      <c r="L1261" s="54"/>
      <c r="M1261" s="54">
        <f t="shared" si="105"/>
        <v>0</v>
      </c>
      <c r="N1261" s="55"/>
    </row>
    <row r="1262" spans="2:14" x14ac:dyDescent="0.3">
      <c r="B1262" s="50"/>
      <c r="C1262" s="51">
        <v>328</v>
      </c>
      <c r="D1262" s="51"/>
      <c r="E1262" s="51"/>
      <c r="F1262" s="173"/>
      <c r="G1262" s="173"/>
      <c r="H1262" s="53"/>
      <c r="I1262" s="53"/>
      <c r="J1262" s="54">
        <f t="shared" si="107"/>
        <v>0</v>
      </c>
      <c r="K1262" s="54"/>
      <c r="L1262" s="54"/>
      <c r="M1262" s="54">
        <f t="shared" si="105"/>
        <v>0</v>
      </c>
      <c r="N1262" s="55"/>
    </row>
    <row r="1263" spans="2:14" x14ac:dyDescent="0.3">
      <c r="B1263" s="50"/>
      <c r="C1263" s="51">
        <f t="shared" ref="C1263:C1305" si="108">C1262+1</f>
        <v>329</v>
      </c>
      <c r="D1263" s="51"/>
      <c r="E1263" s="51"/>
      <c r="F1263" s="173"/>
      <c r="G1263" s="173"/>
      <c r="H1263" s="53"/>
      <c r="I1263" s="53"/>
      <c r="J1263" s="54">
        <f t="shared" si="107"/>
        <v>0</v>
      </c>
      <c r="K1263" s="54"/>
      <c r="L1263" s="54"/>
      <c r="M1263" s="54">
        <f t="shared" si="105"/>
        <v>0</v>
      </c>
      <c r="N1263" s="55"/>
    </row>
    <row r="1264" spans="2:14" x14ac:dyDescent="0.3">
      <c r="B1264" s="50"/>
      <c r="C1264" s="51">
        <f t="shared" si="108"/>
        <v>330</v>
      </c>
      <c r="D1264" s="51"/>
      <c r="E1264" s="51"/>
      <c r="F1264" s="173"/>
      <c r="G1264" s="173"/>
      <c r="H1264" s="53"/>
      <c r="I1264" s="53"/>
      <c r="J1264" s="54">
        <f t="shared" si="107"/>
        <v>0</v>
      </c>
      <c r="K1264" s="54"/>
      <c r="L1264" s="54"/>
      <c r="M1264" s="54">
        <f t="shared" si="105"/>
        <v>0</v>
      </c>
      <c r="N1264" s="55"/>
    </row>
    <row r="1265" spans="2:14" x14ac:dyDescent="0.3">
      <c r="B1265" s="50"/>
      <c r="C1265" s="51">
        <v>332</v>
      </c>
      <c r="D1265" s="51"/>
      <c r="E1265" s="51"/>
      <c r="F1265" s="173"/>
      <c r="G1265" s="173"/>
      <c r="H1265" s="53"/>
      <c r="I1265" s="53"/>
      <c r="J1265" s="54">
        <f t="shared" si="107"/>
        <v>0</v>
      </c>
      <c r="K1265" s="54"/>
      <c r="L1265" s="54"/>
      <c r="M1265" s="54">
        <f t="shared" si="105"/>
        <v>0</v>
      </c>
      <c r="N1265" s="55"/>
    </row>
    <row r="1266" spans="2:14" x14ac:dyDescent="0.3">
      <c r="B1266" s="50"/>
      <c r="C1266" s="51">
        <v>334</v>
      </c>
      <c r="D1266" s="51"/>
      <c r="E1266" s="51"/>
      <c r="F1266" s="173"/>
      <c r="G1266" s="173"/>
      <c r="H1266" s="53"/>
      <c r="I1266" s="53"/>
      <c r="J1266" s="54">
        <f t="shared" si="107"/>
        <v>0</v>
      </c>
      <c r="K1266" s="54"/>
      <c r="L1266" s="54"/>
      <c r="M1266" s="54">
        <f t="shared" si="105"/>
        <v>0</v>
      </c>
      <c r="N1266" s="55"/>
    </row>
    <row r="1267" spans="2:14" x14ac:dyDescent="0.3">
      <c r="B1267" s="50"/>
      <c r="C1267" s="51">
        <f t="shared" si="108"/>
        <v>335</v>
      </c>
      <c r="D1267" s="51"/>
      <c r="E1267" s="51"/>
      <c r="F1267" s="173"/>
      <c r="G1267" s="173"/>
      <c r="H1267" s="53"/>
      <c r="I1267" s="53"/>
      <c r="J1267" s="54">
        <f t="shared" si="107"/>
        <v>0</v>
      </c>
      <c r="K1267" s="54"/>
      <c r="L1267" s="54"/>
      <c r="M1267" s="54">
        <f t="shared" si="105"/>
        <v>0</v>
      </c>
      <c r="N1267" s="55"/>
    </row>
    <row r="1268" spans="2:14" x14ac:dyDescent="0.3">
      <c r="B1268" s="50"/>
      <c r="C1268" s="51">
        <v>337</v>
      </c>
      <c r="D1268" s="51"/>
      <c r="E1268" s="51"/>
      <c r="F1268" s="173"/>
      <c r="G1268" s="173"/>
      <c r="H1268" s="53"/>
      <c r="I1268" s="53"/>
      <c r="J1268" s="54">
        <f t="shared" si="107"/>
        <v>0</v>
      </c>
      <c r="K1268" s="54"/>
      <c r="L1268" s="54"/>
      <c r="M1268" s="54">
        <f t="shared" si="105"/>
        <v>0</v>
      </c>
      <c r="N1268" s="55"/>
    </row>
    <row r="1269" spans="2:14" x14ac:dyDescent="0.3">
      <c r="B1269" s="50"/>
      <c r="C1269" s="51">
        <f t="shared" si="108"/>
        <v>338</v>
      </c>
      <c r="D1269" s="51"/>
      <c r="E1269" s="51"/>
      <c r="F1269" s="173"/>
      <c r="G1269" s="173"/>
      <c r="H1269" s="53"/>
      <c r="I1269" s="53"/>
      <c r="J1269" s="54">
        <f t="shared" si="107"/>
        <v>0</v>
      </c>
      <c r="K1269" s="54"/>
      <c r="L1269" s="54"/>
      <c r="M1269" s="54">
        <f t="shared" si="105"/>
        <v>0</v>
      </c>
      <c r="N1269" s="55"/>
    </row>
    <row r="1270" spans="2:14" x14ac:dyDescent="0.3">
      <c r="B1270" s="50"/>
      <c r="C1270" s="51">
        <v>339</v>
      </c>
      <c r="D1270" s="51"/>
      <c r="E1270" s="51"/>
      <c r="F1270" s="173"/>
      <c r="G1270" s="173"/>
      <c r="H1270" s="53"/>
      <c r="I1270" s="53"/>
      <c r="J1270" s="54">
        <f t="shared" si="107"/>
        <v>0</v>
      </c>
      <c r="K1270" s="54"/>
      <c r="L1270" s="54"/>
      <c r="M1270" s="54">
        <f t="shared" si="105"/>
        <v>0</v>
      </c>
      <c r="N1270" s="55"/>
    </row>
    <row r="1271" spans="2:14" x14ac:dyDescent="0.3">
      <c r="B1271" s="50"/>
      <c r="C1271" s="51">
        <v>327</v>
      </c>
      <c r="D1271" s="51"/>
      <c r="E1271" s="51"/>
      <c r="F1271" s="173"/>
      <c r="G1271" s="173"/>
      <c r="H1271" s="53"/>
      <c r="I1271" s="53"/>
      <c r="J1271" s="54">
        <f t="shared" si="107"/>
        <v>0</v>
      </c>
      <c r="K1271" s="54"/>
      <c r="L1271" s="54"/>
      <c r="M1271" s="54">
        <f t="shared" si="105"/>
        <v>0</v>
      </c>
      <c r="N1271" s="55"/>
    </row>
    <row r="1272" spans="2:14" x14ac:dyDescent="0.3">
      <c r="B1272" s="50"/>
      <c r="C1272" s="51">
        <v>331</v>
      </c>
      <c r="D1272" s="51"/>
      <c r="E1272" s="51"/>
      <c r="F1272" s="173"/>
      <c r="G1272" s="173"/>
      <c r="H1272" s="53"/>
      <c r="I1272" s="53"/>
      <c r="J1272" s="54">
        <f t="shared" si="107"/>
        <v>0</v>
      </c>
      <c r="K1272" s="54"/>
      <c r="L1272" s="54"/>
      <c r="M1272" s="54">
        <f t="shared" si="105"/>
        <v>0</v>
      </c>
      <c r="N1272" s="55"/>
    </row>
    <row r="1273" spans="2:14" x14ac:dyDescent="0.3">
      <c r="B1273" s="50"/>
      <c r="C1273" s="51">
        <v>333</v>
      </c>
      <c r="D1273" s="51"/>
      <c r="E1273" s="51"/>
      <c r="F1273" s="173"/>
      <c r="G1273" s="173"/>
      <c r="H1273" s="53"/>
      <c r="I1273" s="53"/>
      <c r="J1273" s="54">
        <f t="shared" si="107"/>
        <v>0</v>
      </c>
      <c r="K1273" s="54"/>
      <c r="L1273" s="54"/>
      <c r="M1273" s="54">
        <f t="shared" si="105"/>
        <v>0</v>
      </c>
      <c r="N1273" s="55"/>
    </row>
    <row r="1274" spans="2:14" x14ac:dyDescent="0.3">
      <c r="B1274" s="102"/>
      <c r="C1274" s="103">
        <v>336</v>
      </c>
      <c r="D1274" s="103"/>
      <c r="E1274" s="103"/>
      <c r="F1274" s="177"/>
      <c r="G1274" s="177"/>
      <c r="H1274" s="105"/>
      <c r="I1274" s="105"/>
      <c r="J1274" s="106">
        <f t="shared" si="107"/>
        <v>0</v>
      </c>
      <c r="K1274" s="106"/>
      <c r="L1274" s="106"/>
      <c r="M1274" s="106">
        <f t="shared" si="105"/>
        <v>0</v>
      </c>
      <c r="N1274" s="107"/>
    </row>
    <row r="1275" spans="2:14" x14ac:dyDescent="0.3">
      <c r="B1275" s="50">
        <v>1932</v>
      </c>
      <c r="C1275" s="51">
        <v>340</v>
      </c>
      <c r="D1275" s="51"/>
      <c r="E1275" s="51"/>
      <c r="F1275" s="173"/>
      <c r="G1275" s="173"/>
      <c r="H1275" s="53"/>
      <c r="I1275" s="53"/>
      <c r="J1275" s="54">
        <f t="shared" si="107"/>
        <v>0</v>
      </c>
      <c r="K1275" s="54"/>
      <c r="L1275" s="54"/>
      <c r="M1275" s="54">
        <f t="shared" si="105"/>
        <v>0</v>
      </c>
      <c r="N1275" s="55"/>
    </row>
    <row r="1276" spans="2:14" x14ac:dyDescent="0.3">
      <c r="B1276" s="50"/>
      <c r="C1276" s="51">
        <f t="shared" si="108"/>
        <v>341</v>
      </c>
      <c r="D1276" s="51"/>
      <c r="E1276" s="51"/>
      <c r="F1276" s="173"/>
      <c r="G1276" s="173"/>
      <c r="H1276" s="53"/>
      <c r="I1276" s="53"/>
      <c r="J1276" s="54">
        <f t="shared" si="107"/>
        <v>0</v>
      </c>
      <c r="K1276" s="54"/>
      <c r="L1276" s="54"/>
      <c r="M1276" s="54">
        <f t="shared" si="105"/>
        <v>0</v>
      </c>
      <c r="N1276" s="55"/>
    </row>
    <row r="1277" spans="2:14" x14ac:dyDescent="0.3">
      <c r="B1277" s="50"/>
      <c r="C1277" s="51">
        <f t="shared" si="108"/>
        <v>342</v>
      </c>
      <c r="D1277" s="51"/>
      <c r="E1277" s="51"/>
      <c r="F1277" s="173"/>
      <c r="G1277" s="173"/>
      <c r="H1277" s="53"/>
      <c r="I1277" s="53"/>
      <c r="J1277" s="54">
        <f t="shared" si="107"/>
        <v>0</v>
      </c>
      <c r="K1277" s="54"/>
      <c r="L1277" s="54"/>
      <c r="M1277" s="54">
        <f t="shared" ref="M1277:M1340" si="109">K1277+L1277</f>
        <v>0</v>
      </c>
      <c r="N1277" s="55"/>
    </row>
    <row r="1278" spans="2:14" x14ac:dyDescent="0.3">
      <c r="B1278" s="50"/>
      <c r="C1278" s="51">
        <f t="shared" si="108"/>
        <v>343</v>
      </c>
      <c r="D1278" s="51"/>
      <c r="E1278" s="51"/>
      <c r="F1278" s="173"/>
      <c r="G1278" s="173"/>
      <c r="H1278" s="53"/>
      <c r="I1278" s="53"/>
      <c r="J1278" s="54">
        <f t="shared" si="107"/>
        <v>0</v>
      </c>
      <c r="K1278" s="54"/>
      <c r="L1278" s="54"/>
      <c r="M1278" s="54">
        <f t="shared" si="109"/>
        <v>0</v>
      </c>
      <c r="N1278" s="55"/>
    </row>
    <row r="1279" spans="2:14" x14ac:dyDescent="0.3">
      <c r="B1279" s="50"/>
      <c r="C1279" s="51">
        <f t="shared" si="108"/>
        <v>344</v>
      </c>
      <c r="D1279" s="51"/>
      <c r="E1279" s="51"/>
      <c r="F1279" s="173"/>
      <c r="G1279" s="173"/>
      <c r="H1279" s="53"/>
      <c r="I1279" s="53"/>
      <c r="J1279" s="54">
        <f t="shared" si="107"/>
        <v>0</v>
      </c>
      <c r="K1279" s="54"/>
      <c r="L1279" s="54"/>
      <c r="M1279" s="54">
        <f t="shared" si="109"/>
        <v>0</v>
      </c>
      <c r="N1279" s="55"/>
    </row>
    <row r="1280" spans="2:14" x14ac:dyDescent="0.3">
      <c r="B1280" s="50"/>
      <c r="C1280" s="51">
        <f t="shared" si="108"/>
        <v>345</v>
      </c>
      <c r="D1280" s="51"/>
      <c r="E1280" s="51"/>
      <c r="F1280" s="173"/>
      <c r="G1280" s="173"/>
      <c r="H1280" s="53"/>
      <c r="I1280" s="53"/>
      <c r="J1280" s="54">
        <f t="shared" si="107"/>
        <v>0</v>
      </c>
      <c r="K1280" s="54"/>
      <c r="L1280" s="54"/>
      <c r="M1280" s="54">
        <f t="shared" si="109"/>
        <v>0</v>
      </c>
      <c r="N1280" s="55"/>
    </row>
    <row r="1281" spans="2:14" x14ac:dyDescent="0.3">
      <c r="B1281" s="50"/>
      <c r="C1281" s="51">
        <f t="shared" si="108"/>
        <v>346</v>
      </c>
      <c r="D1281" s="51"/>
      <c r="E1281" s="51"/>
      <c r="F1281" s="173"/>
      <c r="G1281" s="173"/>
      <c r="H1281" s="53"/>
      <c r="I1281" s="53"/>
      <c r="J1281" s="54">
        <f t="shared" si="107"/>
        <v>0</v>
      </c>
      <c r="K1281" s="54"/>
      <c r="L1281" s="54"/>
      <c r="M1281" s="54">
        <f t="shared" si="109"/>
        <v>0</v>
      </c>
      <c r="N1281" s="55"/>
    </row>
    <row r="1282" spans="2:14" x14ac:dyDescent="0.3">
      <c r="B1282" s="50"/>
      <c r="C1282" s="51">
        <f t="shared" si="108"/>
        <v>347</v>
      </c>
      <c r="D1282" s="51"/>
      <c r="E1282" s="51"/>
      <c r="F1282" s="173"/>
      <c r="G1282" s="173"/>
      <c r="H1282" s="53"/>
      <c r="I1282" s="53"/>
      <c r="J1282" s="54">
        <f t="shared" si="107"/>
        <v>0</v>
      </c>
      <c r="K1282" s="54"/>
      <c r="L1282" s="54"/>
      <c r="M1282" s="54">
        <f t="shared" si="109"/>
        <v>0</v>
      </c>
      <c r="N1282" s="55"/>
    </row>
    <row r="1283" spans="2:14" x14ac:dyDescent="0.3">
      <c r="B1283" s="50"/>
      <c r="C1283" s="51">
        <f t="shared" si="108"/>
        <v>348</v>
      </c>
      <c r="D1283" s="51"/>
      <c r="E1283" s="51"/>
      <c r="F1283" s="173"/>
      <c r="G1283" s="173"/>
      <c r="H1283" s="53"/>
      <c r="I1283" s="53"/>
      <c r="J1283" s="54">
        <f t="shared" si="107"/>
        <v>0</v>
      </c>
      <c r="K1283" s="54"/>
      <c r="L1283" s="54"/>
      <c r="M1283" s="54">
        <f t="shared" si="109"/>
        <v>0</v>
      </c>
      <c r="N1283" s="55"/>
    </row>
    <row r="1284" spans="2:14" x14ac:dyDescent="0.3">
      <c r="B1284" s="50"/>
      <c r="C1284" s="51">
        <f t="shared" si="108"/>
        <v>349</v>
      </c>
      <c r="D1284" s="51"/>
      <c r="E1284" s="51"/>
      <c r="F1284" s="173"/>
      <c r="G1284" s="173"/>
      <c r="H1284" s="53"/>
      <c r="I1284" s="53"/>
      <c r="J1284" s="54">
        <f t="shared" si="107"/>
        <v>0</v>
      </c>
      <c r="K1284" s="54"/>
      <c r="L1284" s="54"/>
      <c r="M1284" s="54">
        <f t="shared" si="109"/>
        <v>0</v>
      </c>
      <c r="N1284" s="55"/>
    </row>
    <row r="1285" spans="2:14" x14ac:dyDescent="0.3">
      <c r="B1285" s="50"/>
      <c r="C1285" s="51">
        <f t="shared" si="108"/>
        <v>350</v>
      </c>
      <c r="D1285" s="51"/>
      <c r="E1285" s="51"/>
      <c r="F1285" s="173"/>
      <c r="G1285" s="173"/>
      <c r="H1285" s="53"/>
      <c r="I1285" s="53"/>
      <c r="J1285" s="54">
        <f t="shared" si="107"/>
        <v>0</v>
      </c>
      <c r="K1285" s="54"/>
      <c r="L1285" s="54"/>
      <c r="M1285" s="54">
        <f t="shared" si="109"/>
        <v>0</v>
      </c>
      <c r="N1285" s="55"/>
    </row>
    <row r="1286" spans="2:14" x14ac:dyDescent="0.3">
      <c r="B1286" s="50"/>
      <c r="C1286" s="51">
        <f t="shared" si="108"/>
        <v>351</v>
      </c>
      <c r="D1286" s="51"/>
      <c r="E1286" s="51"/>
      <c r="F1286" s="173"/>
      <c r="G1286" s="173"/>
      <c r="H1286" s="53"/>
      <c r="I1286" s="53"/>
      <c r="J1286" s="54">
        <f t="shared" si="107"/>
        <v>0</v>
      </c>
      <c r="K1286" s="54"/>
      <c r="L1286" s="54"/>
      <c r="M1286" s="54">
        <f t="shared" si="109"/>
        <v>0</v>
      </c>
      <c r="N1286" s="55"/>
    </row>
    <row r="1287" spans="2:14" x14ac:dyDescent="0.3">
      <c r="B1287" s="50"/>
      <c r="C1287" s="51">
        <f t="shared" si="108"/>
        <v>352</v>
      </c>
      <c r="D1287" s="51"/>
      <c r="E1287" s="51"/>
      <c r="F1287" s="173"/>
      <c r="G1287" s="173"/>
      <c r="H1287" s="53"/>
      <c r="I1287" s="53"/>
      <c r="J1287" s="54">
        <f t="shared" si="107"/>
        <v>0</v>
      </c>
      <c r="K1287" s="54"/>
      <c r="L1287" s="54"/>
      <c r="M1287" s="54">
        <f t="shared" si="109"/>
        <v>0</v>
      </c>
      <c r="N1287" s="55"/>
    </row>
    <row r="1288" spans="2:14" x14ac:dyDescent="0.3">
      <c r="B1288" s="102"/>
      <c r="C1288" s="103">
        <f t="shared" si="108"/>
        <v>353</v>
      </c>
      <c r="D1288" s="103"/>
      <c r="E1288" s="103"/>
      <c r="F1288" s="177"/>
      <c r="G1288" s="177"/>
      <c r="H1288" s="105"/>
      <c r="I1288" s="105"/>
      <c r="J1288" s="106">
        <f t="shared" si="107"/>
        <v>0</v>
      </c>
      <c r="K1288" s="106"/>
      <c r="L1288" s="106"/>
      <c r="M1288" s="106">
        <f t="shared" si="109"/>
        <v>0</v>
      </c>
      <c r="N1288" s="107"/>
    </row>
    <row r="1289" spans="2:14" x14ac:dyDescent="0.3">
      <c r="B1289" s="50" t="s">
        <v>455</v>
      </c>
      <c r="C1289" s="51">
        <f t="shared" si="108"/>
        <v>354</v>
      </c>
      <c r="D1289" s="51"/>
      <c r="E1289" s="51"/>
      <c r="F1289" s="173"/>
      <c r="G1289" s="173"/>
      <c r="H1289" s="53"/>
      <c r="I1289" s="53"/>
      <c r="J1289" s="54">
        <f t="shared" si="107"/>
        <v>0</v>
      </c>
      <c r="K1289" s="54"/>
      <c r="L1289" s="54"/>
      <c r="M1289" s="54">
        <f t="shared" si="109"/>
        <v>0</v>
      </c>
      <c r="N1289" s="55"/>
    </row>
    <row r="1290" spans="2:14" x14ac:dyDescent="0.3">
      <c r="B1290" s="50"/>
      <c r="C1290" s="51">
        <f t="shared" si="108"/>
        <v>355</v>
      </c>
      <c r="D1290" s="51"/>
      <c r="E1290" s="51"/>
      <c r="F1290" s="173"/>
      <c r="G1290" s="173"/>
      <c r="H1290" s="53"/>
      <c r="I1290" s="53"/>
      <c r="J1290" s="54">
        <f t="shared" si="107"/>
        <v>0</v>
      </c>
      <c r="K1290" s="54"/>
      <c r="L1290" s="54"/>
      <c r="M1290" s="54">
        <f t="shared" si="109"/>
        <v>0</v>
      </c>
      <c r="N1290" s="55"/>
    </row>
    <row r="1291" spans="2:14" x14ac:dyDescent="0.3">
      <c r="B1291" s="50"/>
      <c r="C1291" s="51">
        <f t="shared" si="108"/>
        <v>356</v>
      </c>
      <c r="D1291" s="51"/>
      <c r="E1291" s="51"/>
      <c r="F1291" s="173"/>
      <c r="G1291" s="173"/>
      <c r="H1291" s="53"/>
      <c r="I1291" s="53"/>
      <c r="J1291" s="54">
        <f t="shared" si="107"/>
        <v>0</v>
      </c>
      <c r="K1291" s="54"/>
      <c r="L1291" s="54"/>
      <c r="M1291" s="54">
        <f t="shared" si="109"/>
        <v>0</v>
      </c>
      <c r="N1291" s="55"/>
    </row>
    <row r="1292" spans="2:14" x14ac:dyDescent="0.3">
      <c r="B1292" s="50"/>
      <c r="C1292" s="51">
        <f t="shared" si="108"/>
        <v>357</v>
      </c>
      <c r="D1292" s="51"/>
      <c r="E1292" s="51"/>
      <c r="F1292" s="173"/>
      <c r="G1292" s="173"/>
      <c r="H1292" s="53"/>
      <c r="I1292" s="53"/>
      <c r="J1292" s="54">
        <f t="shared" si="107"/>
        <v>0</v>
      </c>
      <c r="K1292" s="54"/>
      <c r="L1292" s="54"/>
      <c r="M1292" s="54">
        <f t="shared" si="109"/>
        <v>0</v>
      </c>
      <c r="N1292" s="55"/>
    </row>
    <row r="1293" spans="2:14" x14ac:dyDescent="0.3">
      <c r="B1293" s="50"/>
      <c r="C1293" s="51" t="s">
        <v>5597</v>
      </c>
      <c r="D1293" s="51"/>
      <c r="E1293" s="51"/>
      <c r="F1293" s="173"/>
      <c r="G1293" s="173"/>
      <c r="H1293" s="53"/>
      <c r="I1293" s="53"/>
      <c r="J1293" s="54">
        <f t="shared" si="107"/>
        <v>0</v>
      </c>
      <c r="K1293" s="54"/>
      <c r="L1293" s="54"/>
      <c r="M1293" s="54">
        <f t="shared" si="109"/>
        <v>0</v>
      </c>
      <c r="N1293" s="55"/>
    </row>
    <row r="1294" spans="2:14" x14ac:dyDescent="0.3">
      <c r="B1294" s="50"/>
      <c r="C1294" s="51">
        <v>359</v>
      </c>
      <c r="D1294" s="51"/>
      <c r="E1294" s="51"/>
      <c r="F1294" s="173"/>
      <c r="G1294" s="173"/>
      <c r="H1294" s="53"/>
      <c r="I1294" s="53"/>
      <c r="J1294" s="54">
        <f t="shared" si="107"/>
        <v>0</v>
      </c>
      <c r="K1294" s="54"/>
      <c r="L1294" s="54"/>
      <c r="M1294" s="54">
        <f t="shared" si="109"/>
        <v>0</v>
      </c>
      <c r="N1294" s="55"/>
    </row>
    <row r="1295" spans="2:14" x14ac:dyDescent="0.3">
      <c r="B1295" s="50"/>
      <c r="C1295" s="51">
        <f t="shared" si="108"/>
        <v>360</v>
      </c>
      <c r="D1295" s="51"/>
      <c r="E1295" s="51"/>
      <c r="F1295" s="173"/>
      <c r="G1295" s="173"/>
      <c r="H1295" s="53"/>
      <c r="I1295" s="53"/>
      <c r="J1295" s="54">
        <f t="shared" si="107"/>
        <v>0</v>
      </c>
      <c r="K1295" s="54"/>
      <c r="L1295" s="54"/>
      <c r="M1295" s="54">
        <f t="shared" si="109"/>
        <v>0</v>
      </c>
      <c r="N1295" s="55"/>
    </row>
    <row r="1296" spans="2:14" x14ac:dyDescent="0.3">
      <c r="B1296" s="50"/>
      <c r="C1296" s="51">
        <f t="shared" si="108"/>
        <v>361</v>
      </c>
      <c r="D1296" s="51"/>
      <c r="E1296" s="51"/>
      <c r="F1296" s="173"/>
      <c r="G1296" s="173"/>
      <c r="H1296" s="53"/>
      <c r="I1296" s="53"/>
      <c r="J1296" s="54">
        <f t="shared" ref="J1296:J1360" si="110">I1296+H1296</f>
        <v>0</v>
      </c>
      <c r="K1296" s="54"/>
      <c r="L1296" s="54"/>
      <c r="M1296" s="54">
        <f t="shared" si="109"/>
        <v>0</v>
      </c>
      <c r="N1296" s="55"/>
    </row>
    <row r="1297" spans="2:14" x14ac:dyDescent="0.3">
      <c r="B1297" s="50"/>
      <c r="C1297" s="51">
        <f t="shared" si="108"/>
        <v>362</v>
      </c>
      <c r="D1297" s="51"/>
      <c r="E1297" s="51"/>
      <c r="F1297" s="173"/>
      <c r="G1297" s="173"/>
      <c r="H1297" s="53"/>
      <c r="I1297" s="53"/>
      <c r="J1297" s="54">
        <f t="shared" si="110"/>
        <v>0</v>
      </c>
      <c r="K1297" s="54"/>
      <c r="L1297" s="54"/>
      <c r="M1297" s="54">
        <f t="shared" si="109"/>
        <v>0</v>
      </c>
      <c r="N1297" s="55"/>
    </row>
    <row r="1298" spans="2:14" x14ac:dyDescent="0.3">
      <c r="B1298" s="50"/>
      <c r="C1298" s="51">
        <f t="shared" si="108"/>
        <v>363</v>
      </c>
      <c r="D1298" s="51"/>
      <c r="E1298" s="51"/>
      <c r="F1298" s="173"/>
      <c r="G1298" s="173"/>
      <c r="H1298" s="53"/>
      <c r="I1298" s="53"/>
      <c r="J1298" s="54">
        <f t="shared" si="110"/>
        <v>0</v>
      </c>
      <c r="K1298" s="54"/>
      <c r="L1298" s="54"/>
      <c r="M1298" s="54">
        <f t="shared" si="109"/>
        <v>0</v>
      </c>
      <c r="N1298" s="55"/>
    </row>
    <row r="1299" spans="2:14" x14ac:dyDescent="0.3">
      <c r="B1299" s="50"/>
      <c r="C1299" s="51">
        <f t="shared" si="108"/>
        <v>364</v>
      </c>
      <c r="D1299" s="51"/>
      <c r="E1299" s="51"/>
      <c r="F1299" s="173"/>
      <c r="G1299" s="173"/>
      <c r="H1299" s="53"/>
      <c r="I1299" s="53"/>
      <c r="J1299" s="54">
        <f t="shared" si="110"/>
        <v>0</v>
      </c>
      <c r="K1299" s="54"/>
      <c r="L1299" s="54"/>
      <c r="M1299" s="54">
        <f t="shared" si="109"/>
        <v>0</v>
      </c>
      <c r="N1299" s="55"/>
    </row>
    <row r="1300" spans="2:14" x14ac:dyDescent="0.3">
      <c r="B1300" s="50"/>
      <c r="C1300" s="51">
        <f t="shared" si="108"/>
        <v>365</v>
      </c>
      <c r="D1300" s="51"/>
      <c r="E1300" s="51"/>
      <c r="F1300" s="173"/>
      <c r="G1300" s="173"/>
      <c r="H1300" s="53"/>
      <c r="I1300" s="53"/>
      <c r="J1300" s="54">
        <f t="shared" si="110"/>
        <v>0</v>
      </c>
      <c r="K1300" s="54"/>
      <c r="L1300" s="54"/>
      <c r="M1300" s="54">
        <f t="shared" si="109"/>
        <v>0</v>
      </c>
      <c r="N1300" s="55"/>
    </row>
    <row r="1301" spans="2:14" x14ac:dyDescent="0.3">
      <c r="B1301" s="50"/>
      <c r="C1301" s="51">
        <f t="shared" si="108"/>
        <v>366</v>
      </c>
      <c r="D1301" s="51"/>
      <c r="E1301" s="51"/>
      <c r="F1301" s="173"/>
      <c r="G1301" s="173"/>
      <c r="H1301" s="53"/>
      <c r="I1301" s="53"/>
      <c r="J1301" s="54">
        <f t="shared" si="110"/>
        <v>0</v>
      </c>
      <c r="K1301" s="54"/>
      <c r="L1301" s="54"/>
      <c r="M1301" s="54">
        <f t="shared" si="109"/>
        <v>0</v>
      </c>
      <c r="N1301" s="55"/>
    </row>
    <row r="1302" spans="2:14" x14ac:dyDescent="0.3">
      <c r="B1302" s="50"/>
      <c r="C1302" s="51">
        <f t="shared" si="108"/>
        <v>367</v>
      </c>
      <c r="D1302" s="51"/>
      <c r="E1302" s="51"/>
      <c r="F1302" s="173"/>
      <c r="G1302" s="173"/>
      <c r="H1302" s="53"/>
      <c r="I1302" s="53"/>
      <c r="J1302" s="54">
        <f t="shared" si="110"/>
        <v>0</v>
      </c>
      <c r="K1302" s="54"/>
      <c r="L1302" s="54"/>
      <c r="M1302" s="54">
        <f t="shared" si="109"/>
        <v>0</v>
      </c>
      <c r="N1302" s="55"/>
    </row>
    <row r="1303" spans="2:14" x14ac:dyDescent="0.3">
      <c r="B1303" s="50"/>
      <c r="C1303" s="51">
        <f t="shared" si="108"/>
        <v>368</v>
      </c>
      <c r="D1303" s="51"/>
      <c r="E1303" s="51"/>
      <c r="F1303" s="173"/>
      <c r="G1303" s="173"/>
      <c r="H1303" s="53"/>
      <c r="I1303" s="53"/>
      <c r="J1303" s="54">
        <f t="shared" si="110"/>
        <v>0</v>
      </c>
      <c r="K1303" s="54"/>
      <c r="L1303" s="54"/>
      <c r="M1303" s="54">
        <f t="shared" si="109"/>
        <v>0</v>
      </c>
      <c r="N1303" s="55"/>
    </row>
    <row r="1304" spans="2:14" x14ac:dyDescent="0.3">
      <c r="B1304" s="50"/>
      <c r="C1304" s="51">
        <f t="shared" si="108"/>
        <v>369</v>
      </c>
      <c r="D1304" s="51"/>
      <c r="E1304" s="51"/>
      <c r="F1304" s="173"/>
      <c r="G1304" s="173"/>
      <c r="H1304" s="53"/>
      <c r="I1304" s="53"/>
      <c r="J1304" s="54">
        <f t="shared" si="110"/>
        <v>0</v>
      </c>
      <c r="K1304" s="54"/>
      <c r="L1304" s="54"/>
      <c r="M1304" s="54">
        <f t="shared" si="109"/>
        <v>0</v>
      </c>
      <c r="N1304" s="55"/>
    </row>
    <row r="1305" spans="2:14" x14ac:dyDescent="0.3">
      <c r="B1305" s="50"/>
      <c r="C1305" s="51">
        <f t="shared" si="108"/>
        <v>370</v>
      </c>
      <c r="D1305" s="51"/>
      <c r="E1305" s="51"/>
      <c r="F1305" s="173"/>
      <c r="G1305" s="173"/>
      <c r="H1305" s="53"/>
      <c r="I1305" s="53"/>
      <c r="J1305" s="54">
        <f t="shared" si="110"/>
        <v>0</v>
      </c>
      <c r="K1305" s="54"/>
      <c r="L1305" s="54"/>
      <c r="M1305" s="54">
        <f t="shared" si="109"/>
        <v>0</v>
      </c>
      <c r="N1305" s="55"/>
    </row>
    <row r="1306" spans="2:14" x14ac:dyDescent="0.3">
      <c r="B1306" s="50"/>
      <c r="C1306" s="51" t="s">
        <v>5598</v>
      </c>
      <c r="D1306" s="51"/>
      <c r="E1306" s="51"/>
      <c r="F1306" s="173"/>
      <c r="G1306" s="173"/>
      <c r="H1306" s="53"/>
      <c r="I1306" s="53"/>
      <c r="J1306" s="54">
        <f t="shared" si="110"/>
        <v>0</v>
      </c>
      <c r="K1306" s="54"/>
      <c r="L1306" s="54"/>
      <c r="M1306" s="54">
        <f t="shared" si="109"/>
        <v>0</v>
      </c>
      <c r="N1306" s="55"/>
    </row>
    <row r="1307" spans="2:14" x14ac:dyDescent="0.3">
      <c r="B1307" s="50"/>
      <c r="C1307" s="51">
        <v>374</v>
      </c>
      <c r="D1307" s="51"/>
      <c r="E1307" s="51"/>
      <c r="F1307" s="173"/>
      <c r="G1307" s="173"/>
      <c r="H1307" s="53"/>
      <c r="I1307" s="53"/>
      <c r="J1307" s="54">
        <f t="shared" si="110"/>
        <v>0</v>
      </c>
      <c r="K1307" s="54"/>
      <c r="L1307" s="54"/>
      <c r="M1307" s="54">
        <f t="shared" si="109"/>
        <v>0</v>
      </c>
      <c r="N1307" s="55"/>
    </row>
    <row r="1308" spans="2:14" x14ac:dyDescent="0.3">
      <c r="B1308" s="50"/>
      <c r="C1308" s="51">
        <v>375</v>
      </c>
      <c r="D1308" s="51"/>
      <c r="E1308" s="51"/>
      <c r="F1308" s="173"/>
      <c r="G1308" s="173"/>
      <c r="H1308" s="53"/>
      <c r="I1308" s="53"/>
      <c r="J1308" s="54">
        <f t="shared" si="110"/>
        <v>0</v>
      </c>
      <c r="K1308" s="54"/>
      <c r="L1308" s="54"/>
      <c r="M1308" s="54">
        <f t="shared" si="109"/>
        <v>0</v>
      </c>
      <c r="N1308" s="55"/>
    </row>
    <row r="1309" spans="2:14" x14ac:dyDescent="0.3">
      <c r="B1309" s="50"/>
      <c r="C1309" s="51">
        <v>377</v>
      </c>
      <c r="D1309" s="51"/>
      <c r="E1309" s="51"/>
      <c r="F1309" s="173"/>
      <c r="G1309" s="173"/>
      <c r="H1309" s="53"/>
      <c r="I1309" s="53"/>
      <c r="J1309" s="54">
        <f t="shared" si="110"/>
        <v>0</v>
      </c>
      <c r="K1309" s="54"/>
      <c r="L1309" s="54"/>
      <c r="M1309" s="54"/>
      <c r="N1309" s="55"/>
    </row>
    <row r="1310" spans="2:14" x14ac:dyDescent="0.3">
      <c r="B1310" s="102"/>
      <c r="C1310" s="103">
        <v>376</v>
      </c>
      <c r="D1310" s="103"/>
      <c r="E1310" s="103"/>
      <c r="F1310" s="177"/>
      <c r="G1310" s="177"/>
      <c r="H1310" s="105"/>
      <c r="I1310" s="105"/>
      <c r="J1310" s="106">
        <f t="shared" si="110"/>
        <v>0</v>
      </c>
      <c r="K1310" s="106"/>
      <c r="L1310" s="106"/>
      <c r="M1310" s="106">
        <f t="shared" si="109"/>
        <v>0</v>
      </c>
      <c r="N1310" s="107"/>
    </row>
    <row r="1311" spans="2:14" x14ac:dyDescent="0.3">
      <c r="B1311" s="50">
        <v>1937</v>
      </c>
      <c r="C1311" s="51">
        <v>381</v>
      </c>
      <c r="D1311" s="51"/>
      <c r="E1311" s="51"/>
      <c r="F1311" s="173"/>
      <c r="G1311" s="173"/>
      <c r="H1311" s="53"/>
      <c r="I1311" s="53"/>
      <c r="J1311" s="54">
        <f t="shared" si="110"/>
        <v>0</v>
      </c>
      <c r="K1311" s="54"/>
      <c r="L1311" s="54"/>
      <c r="M1311" s="54">
        <f t="shared" si="109"/>
        <v>0</v>
      </c>
      <c r="N1311" s="55"/>
    </row>
    <row r="1312" spans="2:14" x14ac:dyDescent="0.3">
      <c r="B1312" s="50"/>
      <c r="C1312" s="51">
        <f t="shared" ref="C1312:C1319" si="111">C1311+1</f>
        <v>382</v>
      </c>
      <c r="D1312" s="51"/>
      <c r="E1312" s="51"/>
      <c r="F1312" s="173"/>
      <c r="G1312" s="173"/>
      <c r="H1312" s="53"/>
      <c r="I1312" s="53"/>
      <c r="J1312" s="54">
        <f t="shared" si="110"/>
        <v>0</v>
      </c>
      <c r="K1312" s="54"/>
      <c r="L1312" s="54"/>
      <c r="M1312" s="54">
        <f t="shared" si="109"/>
        <v>0</v>
      </c>
      <c r="N1312" s="55"/>
    </row>
    <row r="1313" spans="2:14" x14ac:dyDescent="0.3">
      <c r="B1313" s="50"/>
      <c r="C1313" s="51">
        <f t="shared" si="111"/>
        <v>383</v>
      </c>
      <c r="D1313" s="51"/>
      <c r="E1313" s="51"/>
      <c r="F1313" s="173"/>
      <c r="G1313" s="173"/>
      <c r="H1313" s="53"/>
      <c r="I1313" s="53"/>
      <c r="J1313" s="54">
        <f t="shared" si="110"/>
        <v>0</v>
      </c>
      <c r="K1313" s="54"/>
      <c r="L1313" s="54"/>
      <c r="M1313" s="54">
        <f t="shared" si="109"/>
        <v>0</v>
      </c>
      <c r="N1313" s="55"/>
    </row>
    <row r="1314" spans="2:14" x14ac:dyDescent="0.3">
      <c r="B1314" s="50"/>
      <c r="C1314" s="51">
        <f t="shared" si="111"/>
        <v>384</v>
      </c>
      <c r="D1314" s="51"/>
      <c r="E1314" s="51"/>
      <c r="F1314" s="173"/>
      <c r="G1314" s="173"/>
      <c r="H1314" s="53"/>
      <c r="I1314" s="53"/>
      <c r="J1314" s="54">
        <f t="shared" si="110"/>
        <v>0</v>
      </c>
      <c r="K1314" s="54"/>
      <c r="L1314" s="54"/>
      <c r="M1314" s="54">
        <f t="shared" si="109"/>
        <v>0</v>
      </c>
      <c r="N1314" s="55"/>
    </row>
    <row r="1315" spans="2:14" x14ac:dyDescent="0.3">
      <c r="B1315" s="50"/>
      <c r="C1315" s="51">
        <f t="shared" si="111"/>
        <v>385</v>
      </c>
      <c r="D1315" s="51"/>
      <c r="E1315" s="51"/>
      <c r="F1315" s="173"/>
      <c r="G1315" s="173"/>
      <c r="H1315" s="53"/>
      <c r="I1315" s="53"/>
      <c r="J1315" s="54">
        <f t="shared" si="110"/>
        <v>0</v>
      </c>
      <c r="K1315" s="54"/>
      <c r="L1315" s="54"/>
      <c r="M1315" s="54">
        <f t="shared" si="109"/>
        <v>0</v>
      </c>
      <c r="N1315" s="55"/>
    </row>
    <row r="1316" spans="2:14" x14ac:dyDescent="0.3">
      <c r="B1316" s="50"/>
      <c r="C1316" s="51">
        <f t="shared" si="111"/>
        <v>386</v>
      </c>
      <c r="D1316" s="51"/>
      <c r="E1316" s="51"/>
      <c r="F1316" s="173"/>
      <c r="G1316" s="173"/>
      <c r="H1316" s="53"/>
      <c r="I1316" s="53"/>
      <c r="J1316" s="54">
        <f t="shared" si="110"/>
        <v>0</v>
      </c>
      <c r="K1316" s="54"/>
      <c r="L1316" s="54"/>
      <c r="M1316" s="54">
        <f t="shared" si="109"/>
        <v>0</v>
      </c>
      <c r="N1316" s="55"/>
    </row>
    <row r="1317" spans="2:14" x14ac:dyDescent="0.3">
      <c r="B1317" s="50"/>
      <c r="C1317" s="51">
        <f t="shared" si="111"/>
        <v>387</v>
      </c>
      <c r="D1317" s="51"/>
      <c r="E1317" s="51"/>
      <c r="F1317" s="173"/>
      <c r="G1317" s="173"/>
      <c r="H1317" s="53"/>
      <c r="I1317" s="53"/>
      <c r="J1317" s="54">
        <f t="shared" si="110"/>
        <v>0</v>
      </c>
      <c r="K1317" s="54"/>
      <c r="L1317" s="54"/>
      <c r="M1317" s="54">
        <f t="shared" si="109"/>
        <v>0</v>
      </c>
      <c r="N1317" s="55"/>
    </row>
    <row r="1318" spans="2:14" x14ac:dyDescent="0.3">
      <c r="B1318" s="50"/>
      <c r="C1318" s="51">
        <f t="shared" si="111"/>
        <v>388</v>
      </c>
      <c r="D1318" s="51"/>
      <c r="E1318" s="51"/>
      <c r="F1318" s="173"/>
      <c r="G1318" s="173"/>
      <c r="H1318" s="53"/>
      <c r="I1318" s="53"/>
      <c r="J1318" s="54">
        <f t="shared" si="110"/>
        <v>0</v>
      </c>
      <c r="K1318" s="54"/>
      <c r="L1318" s="54"/>
      <c r="M1318" s="54">
        <f t="shared" si="109"/>
        <v>0</v>
      </c>
      <c r="N1318" s="55"/>
    </row>
    <row r="1319" spans="2:14" x14ac:dyDescent="0.3">
      <c r="B1319" s="102"/>
      <c r="C1319" s="103">
        <f t="shared" si="111"/>
        <v>389</v>
      </c>
      <c r="D1319" s="103"/>
      <c r="E1319" s="103"/>
      <c r="F1319" s="177"/>
      <c r="G1319" s="177"/>
      <c r="H1319" s="105"/>
      <c r="I1319" s="105"/>
      <c r="J1319" s="106">
        <f t="shared" si="110"/>
        <v>0</v>
      </c>
      <c r="K1319" s="106"/>
      <c r="L1319" s="106"/>
      <c r="M1319" s="106">
        <f t="shared" si="109"/>
        <v>0</v>
      </c>
      <c r="N1319" s="107"/>
    </row>
    <row r="1320" spans="2:14" x14ac:dyDescent="0.3">
      <c r="B1320" s="50">
        <v>1914</v>
      </c>
      <c r="C1320" s="51" t="s">
        <v>9</v>
      </c>
      <c r="D1320" s="51" t="s">
        <v>456</v>
      </c>
      <c r="E1320" s="51"/>
      <c r="F1320" s="173"/>
      <c r="G1320" s="173"/>
      <c r="H1320" s="53"/>
      <c r="I1320" s="53"/>
      <c r="J1320" s="54">
        <f t="shared" si="110"/>
        <v>0</v>
      </c>
      <c r="K1320" s="54"/>
      <c r="L1320" s="54"/>
      <c r="M1320" s="54">
        <f t="shared" si="109"/>
        <v>0</v>
      </c>
      <c r="N1320" s="55"/>
    </row>
    <row r="1321" spans="2:14" x14ac:dyDescent="0.3">
      <c r="B1321" s="102"/>
      <c r="C1321" s="103" t="s">
        <v>10</v>
      </c>
      <c r="D1321" s="103"/>
      <c r="E1321" s="103"/>
      <c r="F1321" s="177"/>
      <c r="G1321" s="177"/>
      <c r="H1321" s="105"/>
      <c r="I1321" s="105"/>
      <c r="J1321" s="106">
        <f t="shared" si="110"/>
        <v>0</v>
      </c>
      <c r="K1321" s="106"/>
      <c r="L1321" s="106"/>
      <c r="M1321" s="106">
        <f t="shared" si="109"/>
        <v>0</v>
      </c>
      <c r="N1321" s="107"/>
    </row>
    <row r="1322" spans="2:14" x14ac:dyDescent="0.3">
      <c r="B1322" s="50">
        <v>1918</v>
      </c>
      <c r="C1322" s="51" t="s">
        <v>457</v>
      </c>
      <c r="D1322" s="51" t="s">
        <v>460</v>
      </c>
      <c r="E1322" s="51"/>
      <c r="F1322" s="173"/>
      <c r="G1322" s="173"/>
      <c r="H1322" s="53"/>
      <c r="I1322" s="53"/>
      <c r="J1322" s="54">
        <f t="shared" si="110"/>
        <v>0</v>
      </c>
      <c r="K1322" s="54"/>
      <c r="L1322" s="54"/>
      <c r="M1322" s="54">
        <f t="shared" si="109"/>
        <v>0</v>
      </c>
      <c r="N1322" s="55"/>
    </row>
    <row r="1323" spans="2:14" x14ac:dyDescent="0.3">
      <c r="B1323" s="50"/>
      <c r="C1323" s="51" t="s">
        <v>458</v>
      </c>
      <c r="D1323" s="51"/>
      <c r="E1323" s="51"/>
      <c r="F1323" s="173"/>
      <c r="G1323" s="173"/>
      <c r="H1323" s="53"/>
      <c r="I1323" s="53"/>
      <c r="J1323" s="54">
        <f t="shared" si="110"/>
        <v>0</v>
      </c>
      <c r="K1323" s="54"/>
      <c r="L1323" s="54"/>
      <c r="M1323" s="54">
        <f t="shared" si="109"/>
        <v>0</v>
      </c>
      <c r="N1323" s="55"/>
    </row>
    <row r="1324" spans="2:14" x14ac:dyDescent="0.3">
      <c r="B1324" s="102"/>
      <c r="C1324" s="103" t="s">
        <v>459</v>
      </c>
      <c r="D1324" s="103"/>
      <c r="E1324" s="103"/>
      <c r="F1324" s="177"/>
      <c r="G1324" s="177"/>
      <c r="H1324" s="105"/>
      <c r="I1324" s="105"/>
      <c r="J1324" s="106">
        <f t="shared" si="110"/>
        <v>0</v>
      </c>
      <c r="K1324" s="106"/>
      <c r="L1324" s="106"/>
      <c r="M1324" s="106">
        <f t="shared" si="109"/>
        <v>0</v>
      </c>
      <c r="N1324" s="107"/>
    </row>
    <row r="1325" spans="2:14" x14ac:dyDescent="0.3">
      <c r="B1325" s="50">
        <v>1915</v>
      </c>
      <c r="C1325" s="51" t="s">
        <v>11</v>
      </c>
      <c r="D1325" s="51" t="s">
        <v>456</v>
      </c>
      <c r="E1325" s="51"/>
      <c r="F1325" s="173"/>
      <c r="G1325" s="173"/>
      <c r="H1325" s="53"/>
      <c r="I1325" s="53"/>
      <c r="J1325" s="54">
        <f t="shared" si="110"/>
        <v>0</v>
      </c>
      <c r="K1325" s="54"/>
      <c r="L1325" s="54"/>
      <c r="M1325" s="54">
        <f t="shared" si="109"/>
        <v>0</v>
      </c>
      <c r="N1325" s="55"/>
    </row>
    <row r="1326" spans="2:14" x14ac:dyDescent="0.3">
      <c r="B1326" s="50"/>
      <c r="C1326" s="51" t="s">
        <v>12</v>
      </c>
      <c r="D1326" s="51"/>
      <c r="E1326" s="51"/>
      <c r="F1326" s="173"/>
      <c r="G1326" s="173"/>
      <c r="H1326" s="53"/>
      <c r="I1326" s="53"/>
      <c r="J1326" s="54">
        <f t="shared" si="110"/>
        <v>0</v>
      </c>
      <c r="K1326" s="54"/>
      <c r="L1326" s="54"/>
      <c r="M1326" s="54">
        <f t="shared" si="109"/>
        <v>0</v>
      </c>
      <c r="N1326" s="55"/>
    </row>
    <row r="1327" spans="2:14" x14ac:dyDescent="0.3">
      <c r="B1327" s="50"/>
      <c r="C1327" s="51" t="s">
        <v>13</v>
      </c>
      <c r="D1327" s="51"/>
      <c r="E1327" s="51"/>
      <c r="F1327" s="173"/>
      <c r="G1327" s="173"/>
      <c r="H1327" s="53"/>
      <c r="I1327" s="53"/>
      <c r="J1327" s="54">
        <f t="shared" si="110"/>
        <v>0</v>
      </c>
      <c r="K1327" s="54"/>
      <c r="L1327" s="54"/>
      <c r="M1327" s="54">
        <f t="shared" si="109"/>
        <v>0</v>
      </c>
      <c r="N1327" s="55"/>
    </row>
    <row r="1328" spans="2:14" x14ac:dyDescent="0.3">
      <c r="B1328" s="50"/>
      <c r="C1328" s="51" t="s">
        <v>461</v>
      </c>
      <c r="D1328" s="51"/>
      <c r="E1328" s="51"/>
      <c r="F1328" s="173"/>
      <c r="G1328" s="173"/>
      <c r="H1328" s="53"/>
      <c r="I1328" s="53"/>
      <c r="J1328" s="54">
        <f t="shared" si="110"/>
        <v>0</v>
      </c>
      <c r="K1328" s="54"/>
      <c r="L1328" s="54"/>
      <c r="M1328" s="54">
        <f t="shared" si="109"/>
        <v>0</v>
      </c>
      <c r="N1328" s="55"/>
    </row>
    <row r="1329" spans="2:14" x14ac:dyDescent="0.3">
      <c r="B1329" s="50"/>
      <c r="C1329" s="51" t="s">
        <v>462</v>
      </c>
      <c r="D1329" s="51"/>
      <c r="E1329" s="51"/>
      <c r="F1329" s="173"/>
      <c r="G1329" s="173"/>
      <c r="H1329" s="53"/>
      <c r="I1329" s="53"/>
      <c r="J1329" s="54">
        <f t="shared" si="110"/>
        <v>0</v>
      </c>
      <c r="K1329" s="54"/>
      <c r="L1329" s="54"/>
      <c r="M1329" s="54">
        <f t="shared" si="109"/>
        <v>0</v>
      </c>
      <c r="N1329" s="55"/>
    </row>
    <row r="1330" spans="2:14" x14ac:dyDescent="0.3">
      <c r="B1330" s="50"/>
      <c r="C1330" s="70">
        <v>11</v>
      </c>
      <c r="D1330" s="51"/>
      <c r="E1330" s="51"/>
      <c r="F1330" s="173"/>
      <c r="G1330" s="173"/>
      <c r="H1330" s="53"/>
      <c r="I1330" s="53"/>
      <c r="J1330" s="54">
        <f t="shared" si="110"/>
        <v>0</v>
      </c>
      <c r="K1330" s="54"/>
      <c r="L1330" s="54"/>
      <c r="M1330" s="54">
        <f t="shared" si="109"/>
        <v>0</v>
      </c>
      <c r="N1330" s="55"/>
    </row>
    <row r="1331" spans="2:14" x14ac:dyDescent="0.3">
      <c r="B1331" s="50"/>
      <c r="C1331" s="70">
        <f>C1330+1</f>
        <v>12</v>
      </c>
      <c r="D1331" s="51"/>
      <c r="E1331" s="51"/>
      <c r="F1331" s="173"/>
      <c r="G1331" s="173"/>
      <c r="H1331" s="53"/>
      <c r="I1331" s="53"/>
      <c r="J1331" s="54">
        <f t="shared" si="110"/>
        <v>0</v>
      </c>
      <c r="K1331" s="54"/>
      <c r="L1331" s="54"/>
      <c r="M1331" s="54">
        <f t="shared" si="109"/>
        <v>0</v>
      </c>
      <c r="N1331" s="55"/>
    </row>
    <row r="1332" spans="2:14" x14ac:dyDescent="0.3">
      <c r="B1332" s="50"/>
      <c r="C1332" s="70">
        <f t="shared" ref="C1332:C1347" si="112">C1331+1</f>
        <v>13</v>
      </c>
      <c r="D1332" s="51"/>
      <c r="E1332" s="51"/>
      <c r="F1332" s="173"/>
      <c r="G1332" s="173"/>
      <c r="H1332" s="53"/>
      <c r="I1332" s="53"/>
      <c r="J1332" s="54">
        <f t="shared" si="110"/>
        <v>0</v>
      </c>
      <c r="K1332" s="54"/>
      <c r="L1332" s="54"/>
      <c r="M1332" s="54">
        <f t="shared" si="109"/>
        <v>0</v>
      </c>
      <c r="N1332" s="55"/>
    </row>
    <row r="1333" spans="2:14" x14ac:dyDescent="0.3">
      <c r="B1333" s="50"/>
      <c r="C1333" s="70">
        <f t="shared" si="112"/>
        <v>14</v>
      </c>
      <c r="D1333" s="51"/>
      <c r="E1333" s="51"/>
      <c r="F1333" s="173"/>
      <c r="G1333" s="173"/>
      <c r="H1333" s="53"/>
      <c r="I1333" s="53"/>
      <c r="J1333" s="54">
        <f t="shared" si="110"/>
        <v>0</v>
      </c>
      <c r="K1333" s="54"/>
      <c r="L1333" s="54"/>
      <c r="M1333" s="54">
        <f t="shared" si="109"/>
        <v>0</v>
      </c>
      <c r="N1333" s="55"/>
    </row>
    <row r="1334" spans="2:14" x14ac:dyDescent="0.3">
      <c r="B1334" s="50"/>
      <c r="C1334" s="70">
        <f t="shared" si="112"/>
        <v>15</v>
      </c>
      <c r="D1334" s="51"/>
      <c r="E1334" s="51"/>
      <c r="F1334" s="173"/>
      <c r="G1334" s="173"/>
      <c r="H1334" s="53"/>
      <c r="I1334" s="53"/>
      <c r="J1334" s="54">
        <f t="shared" si="110"/>
        <v>0</v>
      </c>
      <c r="K1334" s="54"/>
      <c r="L1334" s="54"/>
      <c r="M1334" s="54">
        <f t="shared" si="109"/>
        <v>0</v>
      </c>
      <c r="N1334" s="55"/>
    </row>
    <row r="1335" spans="2:14" x14ac:dyDescent="0.3">
      <c r="B1335" s="50"/>
      <c r="C1335" s="70">
        <f t="shared" si="112"/>
        <v>16</v>
      </c>
      <c r="D1335" s="51"/>
      <c r="E1335" s="51"/>
      <c r="F1335" s="173"/>
      <c r="G1335" s="173"/>
      <c r="H1335" s="53"/>
      <c r="I1335" s="53"/>
      <c r="J1335" s="54">
        <f t="shared" si="110"/>
        <v>0</v>
      </c>
      <c r="K1335" s="54"/>
      <c r="L1335" s="54"/>
      <c r="M1335" s="54">
        <f t="shared" si="109"/>
        <v>0</v>
      </c>
      <c r="N1335" s="55"/>
    </row>
    <row r="1336" spans="2:14" x14ac:dyDescent="0.3">
      <c r="B1336" s="50"/>
      <c r="C1336" s="70">
        <f t="shared" si="112"/>
        <v>17</v>
      </c>
      <c r="D1336" s="51"/>
      <c r="E1336" s="51"/>
      <c r="F1336" s="173"/>
      <c r="G1336" s="173"/>
      <c r="H1336" s="53"/>
      <c r="I1336" s="53"/>
      <c r="J1336" s="54">
        <f t="shared" si="110"/>
        <v>0</v>
      </c>
      <c r="K1336" s="54"/>
      <c r="L1336" s="54"/>
      <c r="M1336" s="54">
        <f t="shared" si="109"/>
        <v>0</v>
      </c>
      <c r="N1336" s="55"/>
    </row>
    <row r="1337" spans="2:14" x14ac:dyDescent="0.3">
      <c r="B1337" s="50"/>
      <c r="C1337" s="70">
        <f t="shared" si="112"/>
        <v>18</v>
      </c>
      <c r="D1337" s="51"/>
      <c r="E1337" s="51"/>
      <c r="F1337" s="173"/>
      <c r="G1337" s="173"/>
      <c r="H1337" s="53"/>
      <c r="I1337" s="53"/>
      <c r="J1337" s="54">
        <f t="shared" si="110"/>
        <v>0</v>
      </c>
      <c r="K1337" s="54"/>
      <c r="L1337" s="54"/>
      <c r="M1337" s="54">
        <f t="shared" si="109"/>
        <v>0</v>
      </c>
      <c r="N1337" s="55"/>
    </row>
    <row r="1338" spans="2:14" x14ac:dyDescent="0.3">
      <c r="B1338" s="50"/>
      <c r="C1338" s="70">
        <f t="shared" si="112"/>
        <v>19</v>
      </c>
      <c r="D1338" s="51"/>
      <c r="E1338" s="51"/>
      <c r="F1338" s="173"/>
      <c r="G1338" s="173"/>
      <c r="H1338" s="53"/>
      <c r="I1338" s="53"/>
      <c r="J1338" s="54">
        <f t="shared" si="110"/>
        <v>0</v>
      </c>
      <c r="K1338" s="54"/>
      <c r="L1338" s="54"/>
      <c r="M1338" s="54">
        <f t="shared" si="109"/>
        <v>0</v>
      </c>
      <c r="N1338" s="55"/>
    </row>
    <row r="1339" spans="2:14" x14ac:dyDescent="0.3">
      <c r="B1339" s="50"/>
      <c r="C1339" s="70">
        <f t="shared" si="112"/>
        <v>20</v>
      </c>
      <c r="D1339" s="51"/>
      <c r="E1339" s="51"/>
      <c r="F1339" s="173"/>
      <c r="G1339" s="173"/>
      <c r="H1339" s="53"/>
      <c r="I1339" s="53"/>
      <c r="J1339" s="54">
        <f t="shared" si="110"/>
        <v>0</v>
      </c>
      <c r="K1339" s="54"/>
      <c r="L1339" s="54"/>
      <c r="M1339" s="54">
        <f t="shared" si="109"/>
        <v>0</v>
      </c>
      <c r="N1339" s="55"/>
    </row>
    <row r="1340" spans="2:14" x14ac:dyDescent="0.3">
      <c r="B1340" s="50"/>
      <c r="C1340" s="70">
        <f t="shared" si="112"/>
        <v>21</v>
      </c>
      <c r="D1340" s="51"/>
      <c r="E1340" s="51"/>
      <c r="F1340" s="173"/>
      <c r="G1340" s="173"/>
      <c r="H1340" s="53"/>
      <c r="I1340" s="53"/>
      <c r="J1340" s="54">
        <f t="shared" si="110"/>
        <v>0</v>
      </c>
      <c r="K1340" s="54"/>
      <c r="L1340" s="54"/>
      <c r="M1340" s="54">
        <f t="shared" si="109"/>
        <v>0</v>
      </c>
      <c r="N1340" s="55"/>
    </row>
    <row r="1341" spans="2:14" x14ac:dyDescent="0.3">
      <c r="B1341" s="50"/>
      <c r="C1341" s="70">
        <f t="shared" si="112"/>
        <v>22</v>
      </c>
      <c r="D1341" s="51"/>
      <c r="E1341" s="51"/>
      <c r="F1341" s="173"/>
      <c r="G1341" s="173"/>
      <c r="H1341" s="53"/>
      <c r="I1341" s="53"/>
      <c r="J1341" s="54">
        <f t="shared" si="110"/>
        <v>0</v>
      </c>
      <c r="K1341" s="54"/>
      <c r="L1341" s="54"/>
      <c r="M1341" s="54">
        <f t="shared" ref="M1341:M1405" si="113">K1341+L1341</f>
        <v>0</v>
      </c>
      <c r="N1341" s="55"/>
    </row>
    <row r="1342" spans="2:14" x14ac:dyDescent="0.3">
      <c r="B1342" s="50"/>
      <c r="C1342" s="70">
        <f t="shared" si="112"/>
        <v>23</v>
      </c>
      <c r="D1342" s="51"/>
      <c r="E1342" s="51"/>
      <c r="F1342" s="173"/>
      <c r="G1342" s="173"/>
      <c r="H1342" s="53"/>
      <c r="I1342" s="53"/>
      <c r="J1342" s="54">
        <f t="shared" si="110"/>
        <v>0</v>
      </c>
      <c r="K1342" s="54"/>
      <c r="L1342" s="54"/>
      <c r="M1342" s="54">
        <f t="shared" si="113"/>
        <v>0</v>
      </c>
      <c r="N1342" s="55"/>
    </row>
    <row r="1343" spans="2:14" x14ac:dyDescent="0.3">
      <c r="B1343" s="50"/>
      <c r="C1343" s="70">
        <f t="shared" si="112"/>
        <v>24</v>
      </c>
      <c r="D1343" s="51"/>
      <c r="E1343" s="51"/>
      <c r="F1343" s="173"/>
      <c r="G1343" s="173"/>
      <c r="H1343" s="53"/>
      <c r="I1343" s="53"/>
      <c r="J1343" s="54">
        <f t="shared" si="110"/>
        <v>0</v>
      </c>
      <c r="K1343" s="54"/>
      <c r="L1343" s="54"/>
      <c r="M1343" s="54">
        <f t="shared" si="113"/>
        <v>0</v>
      </c>
      <c r="N1343" s="55"/>
    </row>
    <row r="1344" spans="2:14" x14ac:dyDescent="0.3">
      <c r="B1344" s="50"/>
      <c r="C1344" s="70">
        <f t="shared" si="112"/>
        <v>25</v>
      </c>
      <c r="D1344" s="51"/>
      <c r="E1344" s="51"/>
      <c r="F1344" s="173"/>
      <c r="G1344" s="173"/>
      <c r="H1344" s="53"/>
      <c r="I1344" s="53"/>
      <c r="J1344" s="54">
        <f t="shared" si="110"/>
        <v>0</v>
      </c>
      <c r="K1344" s="54"/>
      <c r="L1344" s="54"/>
      <c r="M1344" s="54">
        <f t="shared" si="113"/>
        <v>0</v>
      </c>
      <c r="N1344" s="55"/>
    </row>
    <row r="1345" spans="2:14" x14ac:dyDescent="0.3">
      <c r="B1345" s="50"/>
      <c r="C1345" s="70">
        <f t="shared" si="112"/>
        <v>26</v>
      </c>
      <c r="D1345" s="51"/>
      <c r="E1345" s="51"/>
      <c r="F1345" s="173"/>
      <c r="G1345" s="173"/>
      <c r="H1345" s="53"/>
      <c r="I1345" s="53"/>
      <c r="J1345" s="54">
        <f t="shared" si="110"/>
        <v>0</v>
      </c>
      <c r="K1345" s="54"/>
      <c r="L1345" s="54"/>
      <c r="M1345" s="54">
        <f t="shared" si="113"/>
        <v>0</v>
      </c>
      <c r="N1345" s="55"/>
    </row>
    <row r="1346" spans="2:14" x14ac:dyDescent="0.3">
      <c r="B1346" s="50"/>
      <c r="C1346" s="70">
        <f t="shared" si="112"/>
        <v>27</v>
      </c>
      <c r="D1346" s="51"/>
      <c r="E1346" s="51"/>
      <c r="F1346" s="173"/>
      <c r="G1346" s="173"/>
      <c r="H1346" s="53"/>
      <c r="I1346" s="53"/>
      <c r="J1346" s="54">
        <f t="shared" si="110"/>
        <v>0</v>
      </c>
      <c r="K1346" s="54"/>
      <c r="L1346" s="54"/>
      <c r="M1346" s="54">
        <f t="shared" si="113"/>
        <v>0</v>
      </c>
      <c r="N1346" s="55"/>
    </row>
    <row r="1347" spans="2:14" x14ac:dyDescent="0.3">
      <c r="B1347" s="50"/>
      <c r="C1347" s="70">
        <f t="shared" si="112"/>
        <v>28</v>
      </c>
      <c r="D1347" s="51"/>
      <c r="E1347" s="51"/>
      <c r="F1347" s="173"/>
      <c r="G1347" s="173"/>
      <c r="H1347" s="53"/>
      <c r="I1347" s="53"/>
      <c r="J1347" s="54">
        <f t="shared" si="110"/>
        <v>0</v>
      </c>
      <c r="K1347" s="54"/>
      <c r="L1347" s="54"/>
      <c r="M1347" s="54">
        <f t="shared" si="113"/>
        <v>0</v>
      </c>
      <c r="N1347" s="55"/>
    </row>
    <row r="1348" spans="2:14" x14ac:dyDescent="0.3">
      <c r="B1348" s="102"/>
      <c r="C1348" s="103" t="s">
        <v>280</v>
      </c>
      <c r="D1348" s="103"/>
      <c r="E1348" s="103"/>
      <c r="F1348" s="177"/>
      <c r="G1348" s="177"/>
      <c r="H1348" s="105"/>
      <c r="I1348" s="105"/>
      <c r="J1348" s="106">
        <f t="shared" si="110"/>
        <v>0</v>
      </c>
      <c r="K1348" s="106"/>
      <c r="L1348" s="106"/>
      <c r="M1348" s="106">
        <f t="shared" si="113"/>
        <v>0</v>
      </c>
      <c r="N1348" s="107"/>
    </row>
    <row r="1349" spans="2:14" x14ac:dyDescent="0.3">
      <c r="B1349" s="96">
        <v>1921</v>
      </c>
      <c r="C1349" s="115" t="s">
        <v>281</v>
      </c>
      <c r="D1349" s="97" t="s">
        <v>645</v>
      </c>
      <c r="E1349" s="97"/>
      <c r="F1349" s="262"/>
      <c r="G1349" s="262"/>
      <c r="H1349" s="99"/>
      <c r="I1349" s="99"/>
      <c r="J1349" s="100">
        <f t="shared" si="110"/>
        <v>0</v>
      </c>
      <c r="K1349" s="100"/>
      <c r="L1349" s="100"/>
      <c r="M1349" s="100">
        <f t="shared" si="113"/>
        <v>0</v>
      </c>
      <c r="N1349" s="101"/>
    </row>
    <row r="1350" spans="2:14" x14ac:dyDescent="0.3">
      <c r="B1350" s="50"/>
      <c r="C1350" s="70">
        <v>31</v>
      </c>
      <c r="D1350" s="51"/>
      <c r="E1350" s="51"/>
      <c r="F1350" s="173"/>
      <c r="G1350" s="173"/>
      <c r="H1350" s="53"/>
      <c r="I1350" s="53"/>
      <c r="J1350" s="54">
        <f t="shared" si="110"/>
        <v>0</v>
      </c>
      <c r="K1350" s="54"/>
      <c r="L1350" s="54"/>
      <c r="M1350" s="54">
        <f t="shared" si="113"/>
        <v>0</v>
      </c>
      <c r="N1350" s="55"/>
    </row>
    <row r="1351" spans="2:14" x14ac:dyDescent="0.3">
      <c r="B1351" s="50"/>
      <c r="C1351" s="70">
        <f>C1350+1</f>
        <v>32</v>
      </c>
      <c r="D1351" s="51"/>
      <c r="E1351" s="51"/>
      <c r="F1351" s="173"/>
      <c r="G1351" s="173"/>
      <c r="H1351" s="53"/>
      <c r="I1351" s="53"/>
      <c r="J1351" s="54">
        <f t="shared" si="110"/>
        <v>0</v>
      </c>
      <c r="K1351" s="54"/>
      <c r="L1351" s="54"/>
      <c r="M1351" s="54">
        <f t="shared" si="113"/>
        <v>0</v>
      </c>
      <c r="N1351" s="55"/>
    </row>
    <row r="1352" spans="2:14" x14ac:dyDescent="0.3">
      <c r="B1352" s="50"/>
      <c r="C1352" s="70">
        <f t="shared" ref="C1352:C1415" si="114">C1351+1</f>
        <v>33</v>
      </c>
      <c r="D1352" s="51"/>
      <c r="E1352" s="51"/>
      <c r="F1352" s="173"/>
      <c r="G1352" s="173"/>
      <c r="H1352" s="53"/>
      <c r="I1352" s="53"/>
      <c r="J1352" s="54">
        <f t="shared" si="110"/>
        <v>0</v>
      </c>
      <c r="K1352" s="54"/>
      <c r="L1352" s="54"/>
      <c r="M1352" s="54">
        <f t="shared" si="113"/>
        <v>0</v>
      </c>
      <c r="N1352" s="55"/>
    </row>
    <row r="1353" spans="2:14" x14ac:dyDescent="0.3">
      <c r="B1353" s="50"/>
      <c r="C1353" s="70">
        <f t="shared" si="114"/>
        <v>34</v>
      </c>
      <c r="D1353" s="51"/>
      <c r="E1353" s="51"/>
      <c r="F1353" s="173"/>
      <c r="G1353" s="173"/>
      <c r="H1353" s="53"/>
      <c r="I1353" s="53"/>
      <c r="J1353" s="54">
        <f t="shared" si="110"/>
        <v>0</v>
      </c>
      <c r="K1353" s="54"/>
      <c r="L1353" s="54"/>
      <c r="M1353" s="54">
        <f t="shared" si="113"/>
        <v>0</v>
      </c>
      <c r="N1353" s="55"/>
    </row>
    <row r="1354" spans="2:14" x14ac:dyDescent="0.3">
      <c r="B1354" s="50"/>
      <c r="C1354" s="70">
        <f t="shared" si="114"/>
        <v>35</v>
      </c>
      <c r="D1354" s="51"/>
      <c r="E1354" s="51"/>
      <c r="F1354" s="173"/>
      <c r="G1354" s="173"/>
      <c r="H1354" s="53"/>
      <c r="I1354" s="53"/>
      <c r="J1354" s="54">
        <f t="shared" si="110"/>
        <v>0</v>
      </c>
      <c r="K1354" s="54"/>
      <c r="L1354" s="54"/>
      <c r="M1354" s="54">
        <f t="shared" si="113"/>
        <v>0</v>
      </c>
      <c r="N1354" s="55"/>
    </row>
    <row r="1355" spans="2:14" x14ac:dyDescent="0.3">
      <c r="B1355" s="50"/>
      <c r="C1355" s="70">
        <f t="shared" si="114"/>
        <v>36</v>
      </c>
      <c r="D1355" s="51"/>
      <c r="E1355" s="51"/>
      <c r="F1355" s="173"/>
      <c r="G1355" s="173"/>
      <c r="H1355" s="53"/>
      <c r="I1355" s="53"/>
      <c r="J1355" s="54">
        <f t="shared" si="110"/>
        <v>0</v>
      </c>
      <c r="K1355" s="54"/>
      <c r="L1355" s="54"/>
      <c r="M1355" s="54">
        <f t="shared" si="113"/>
        <v>0</v>
      </c>
      <c r="N1355" s="55"/>
    </row>
    <row r="1356" spans="2:14" x14ac:dyDescent="0.3">
      <c r="B1356" s="50"/>
      <c r="C1356" s="70">
        <f t="shared" si="114"/>
        <v>37</v>
      </c>
      <c r="D1356" s="51"/>
      <c r="E1356" s="51"/>
      <c r="F1356" s="173"/>
      <c r="G1356" s="173"/>
      <c r="H1356" s="53"/>
      <c r="I1356" s="53"/>
      <c r="J1356" s="54">
        <f t="shared" si="110"/>
        <v>0</v>
      </c>
      <c r="K1356" s="54"/>
      <c r="L1356" s="54"/>
      <c r="M1356" s="54">
        <f t="shared" si="113"/>
        <v>0</v>
      </c>
      <c r="N1356" s="55"/>
    </row>
    <row r="1357" spans="2:14" x14ac:dyDescent="0.3">
      <c r="B1357" s="50"/>
      <c r="C1357" s="70">
        <f t="shared" si="114"/>
        <v>38</v>
      </c>
      <c r="D1357" s="51"/>
      <c r="E1357" s="51"/>
      <c r="F1357" s="173"/>
      <c r="G1357" s="173"/>
      <c r="H1357" s="53"/>
      <c r="I1357" s="53"/>
      <c r="J1357" s="54">
        <f t="shared" si="110"/>
        <v>0</v>
      </c>
      <c r="K1357" s="54"/>
      <c r="L1357" s="54"/>
      <c r="M1357" s="54">
        <f t="shared" si="113"/>
        <v>0</v>
      </c>
      <c r="N1357" s="55"/>
    </row>
    <row r="1358" spans="2:14" x14ac:dyDescent="0.3">
      <c r="B1358" s="50"/>
      <c r="C1358" s="70">
        <f t="shared" si="114"/>
        <v>39</v>
      </c>
      <c r="D1358" s="51"/>
      <c r="E1358" s="51"/>
      <c r="F1358" s="173"/>
      <c r="G1358" s="173"/>
      <c r="H1358" s="53"/>
      <c r="I1358" s="53"/>
      <c r="J1358" s="54">
        <f t="shared" si="110"/>
        <v>0</v>
      </c>
      <c r="K1358" s="54"/>
      <c r="L1358" s="54"/>
      <c r="M1358" s="54">
        <f t="shared" si="113"/>
        <v>0</v>
      </c>
      <c r="N1358" s="55"/>
    </row>
    <row r="1359" spans="2:14" x14ac:dyDescent="0.3">
      <c r="B1359" s="50"/>
      <c r="C1359" s="70">
        <f t="shared" si="114"/>
        <v>40</v>
      </c>
      <c r="D1359" s="51"/>
      <c r="E1359" s="51"/>
      <c r="F1359" s="173"/>
      <c r="G1359" s="173"/>
      <c r="H1359" s="53"/>
      <c r="I1359" s="53"/>
      <c r="J1359" s="54">
        <f t="shared" si="110"/>
        <v>0</v>
      </c>
      <c r="K1359" s="54"/>
      <c r="L1359" s="54"/>
      <c r="M1359" s="54">
        <f t="shared" si="113"/>
        <v>0</v>
      </c>
      <c r="N1359" s="55"/>
    </row>
    <row r="1360" spans="2:14" x14ac:dyDescent="0.3">
      <c r="B1360" s="50"/>
      <c r="C1360" s="70">
        <f t="shared" si="114"/>
        <v>41</v>
      </c>
      <c r="D1360" s="51"/>
      <c r="E1360" s="51"/>
      <c r="F1360" s="173"/>
      <c r="G1360" s="173"/>
      <c r="H1360" s="53"/>
      <c r="I1360" s="53"/>
      <c r="J1360" s="54">
        <f t="shared" si="110"/>
        <v>0</v>
      </c>
      <c r="K1360" s="54"/>
      <c r="L1360" s="54"/>
      <c r="M1360" s="54">
        <f t="shared" si="113"/>
        <v>0</v>
      </c>
      <c r="N1360" s="55"/>
    </row>
    <row r="1361" spans="2:14" x14ac:dyDescent="0.3">
      <c r="B1361" s="50"/>
      <c r="C1361" s="70">
        <f t="shared" si="114"/>
        <v>42</v>
      </c>
      <c r="D1361" s="51"/>
      <c r="E1361" s="51"/>
      <c r="F1361" s="173"/>
      <c r="G1361" s="173"/>
      <c r="H1361" s="53"/>
      <c r="I1361" s="53"/>
      <c r="J1361" s="54">
        <f t="shared" ref="J1361:J1426" si="115">I1361+H1361</f>
        <v>0</v>
      </c>
      <c r="K1361" s="54"/>
      <c r="L1361" s="54"/>
      <c r="M1361" s="54">
        <f t="shared" si="113"/>
        <v>0</v>
      </c>
      <c r="N1361" s="55"/>
    </row>
    <row r="1362" spans="2:14" x14ac:dyDescent="0.3">
      <c r="B1362" s="50"/>
      <c r="C1362" s="70">
        <f t="shared" si="114"/>
        <v>43</v>
      </c>
      <c r="D1362" s="51"/>
      <c r="E1362" s="51"/>
      <c r="F1362" s="173"/>
      <c r="G1362" s="173"/>
      <c r="H1362" s="53"/>
      <c r="I1362" s="53"/>
      <c r="J1362" s="54">
        <f t="shared" si="115"/>
        <v>0</v>
      </c>
      <c r="K1362" s="54"/>
      <c r="L1362" s="54"/>
      <c r="M1362" s="54">
        <f t="shared" si="113"/>
        <v>0</v>
      </c>
      <c r="N1362" s="55"/>
    </row>
    <row r="1363" spans="2:14" x14ac:dyDescent="0.3">
      <c r="B1363" s="50"/>
      <c r="C1363" s="70">
        <f t="shared" si="114"/>
        <v>44</v>
      </c>
      <c r="D1363" s="51"/>
      <c r="E1363" s="51"/>
      <c r="F1363" s="173"/>
      <c r="G1363" s="173"/>
      <c r="H1363" s="53"/>
      <c r="I1363" s="53"/>
      <c r="J1363" s="54">
        <f t="shared" si="115"/>
        <v>0</v>
      </c>
      <c r="K1363" s="54"/>
      <c r="L1363" s="54"/>
      <c r="M1363" s="54">
        <f t="shared" si="113"/>
        <v>0</v>
      </c>
      <c r="N1363" s="55"/>
    </row>
    <row r="1364" spans="2:14" x14ac:dyDescent="0.3">
      <c r="B1364" s="50"/>
      <c r="C1364" s="70">
        <f t="shared" si="114"/>
        <v>45</v>
      </c>
      <c r="D1364" s="51"/>
      <c r="E1364" s="51"/>
      <c r="F1364" s="173"/>
      <c r="G1364" s="173"/>
      <c r="H1364" s="53"/>
      <c r="I1364" s="53"/>
      <c r="J1364" s="54">
        <f t="shared" si="115"/>
        <v>0</v>
      </c>
      <c r="K1364" s="54"/>
      <c r="L1364" s="54"/>
      <c r="M1364" s="54">
        <f t="shared" si="113"/>
        <v>0</v>
      </c>
      <c r="N1364" s="55"/>
    </row>
    <row r="1365" spans="2:14" x14ac:dyDescent="0.3">
      <c r="B1365" s="50"/>
      <c r="C1365" s="70">
        <f t="shared" si="114"/>
        <v>46</v>
      </c>
      <c r="D1365" s="51"/>
      <c r="E1365" s="51"/>
      <c r="F1365" s="173"/>
      <c r="G1365" s="173"/>
      <c r="H1365" s="53"/>
      <c r="I1365" s="53"/>
      <c r="J1365" s="54">
        <f t="shared" si="115"/>
        <v>0</v>
      </c>
      <c r="K1365" s="54"/>
      <c r="L1365" s="54"/>
      <c r="M1365" s="54">
        <f t="shared" si="113"/>
        <v>0</v>
      </c>
      <c r="N1365" s="55"/>
    </row>
    <row r="1366" spans="2:14" x14ac:dyDescent="0.3">
      <c r="B1366" s="50"/>
      <c r="C1366" s="70">
        <f t="shared" si="114"/>
        <v>47</v>
      </c>
      <c r="D1366" s="51"/>
      <c r="E1366" s="51"/>
      <c r="F1366" s="173"/>
      <c r="G1366" s="173"/>
      <c r="H1366" s="53"/>
      <c r="I1366" s="53"/>
      <c r="J1366" s="54">
        <f t="shared" si="115"/>
        <v>0</v>
      </c>
      <c r="K1366" s="54"/>
      <c r="L1366" s="54"/>
      <c r="M1366" s="54">
        <f t="shared" si="113"/>
        <v>0</v>
      </c>
      <c r="N1366" s="55"/>
    </row>
    <row r="1367" spans="2:14" x14ac:dyDescent="0.3">
      <c r="B1367" s="50"/>
      <c r="C1367" s="70">
        <f t="shared" si="114"/>
        <v>48</v>
      </c>
      <c r="D1367" s="51"/>
      <c r="E1367" s="51"/>
      <c r="F1367" s="173"/>
      <c r="G1367" s="173"/>
      <c r="H1367" s="53"/>
      <c r="I1367" s="53"/>
      <c r="J1367" s="54">
        <f t="shared" si="115"/>
        <v>0</v>
      </c>
      <c r="K1367" s="54"/>
      <c r="L1367" s="54"/>
      <c r="M1367" s="54">
        <f t="shared" si="113"/>
        <v>0</v>
      </c>
      <c r="N1367" s="55"/>
    </row>
    <row r="1368" spans="2:14" x14ac:dyDescent="0.3">
      <c r="B1368" s="102"/>
      <c r="C1368" s="103" t="s">
        <v>776</v>
      </c>
      <c r="D1368" s="103"/>
      <c r="E1368" s="103"/>
      <c r="F1368" s="177"/>
      <c r="G1368" s="177"/>
      <c r="H1368" s="105"/>
      <c r="I1368" s="105"/>
      <c r="J1368" s="106">
        <f t="shared" si="115"/>
        <v>0</v>
      </c>
      <c r="K1368" s="106"/>
      <c r="L1368" s="106"/>
      <c r="M1368" s="106">
        <f t="shared" si="113"/>
        <v>0</v>
      </c>
      <c r="N1368" s="107"/>
    </row>
    <row r="1369" spans="2:14" x14ac:dyDescent="0.3">
      <c r="B1369" s="96">
        <v>1922</v>
      </c>
      <c r="C1369" s="115" t="s">
        <v>464</v>
      </c>
      <c r="D1369" s="97" t="s">
        <v>646</v>
      </c>
      <c r="E1369" s="97"/>
      <c r="F1369" s="262"/>
      <c r="G1369" s="262"/>
      <c r="H1369" s="99"/>
      <c r="I1369" s="99"/>
      <c r="J1369" s="100">
        <f t="shared" si="115"/>
        <v>0</v>
      </c>
      <c r="K1369" s="100"/>
      <c r="L1369" s="100"/>
      <c r="M1369" s="100">
        <f t="shared" si="113"/>
        <v>0</v>
      </c>
      <c r="N1369" s="101"/>
    </row>
    <row r="1370" spans="2:14" x14ac:dyDescent="0.3">
      <c r="B1370" s="50"/>
      <c r="C1370" s="70">
        <v>51</v>
      </c>
      <c r="D1370" s="51"/>
      <c r="E1370" s="51"/>
      <c r="F1370" s="173"/>
      <c r="G1370" s="173"/>
      <c r="H1370" s="53"/>
      <c r="I1370" s="53"/>
      <c r="J1370" s="54">
        <f t="shared" si="115"/>
        <v>0</v>
      </c>
      <c r="K1370" s="54"/>
      <c r="L1370" s="54"/>
      <c r="M1370" s="54">
        <f t="shared" si="113"/>
        <v>0</v>
      </c>
      <c r="N1370" s="55"/>
    </row>
    <row r="1371" spans="2:14" x14ac:dyDescent="0.3">
      <c r="B1371" s="50"/>
      <c r="C1371" s="70">
        <f t="shared" si="114"/>
        <v>52</v>
      </c>
      <c r="D1371" s="51"/>
      <c r="E1371" s="51"/>
      <c r="F1371" s="173"/>
      <c r="G1371" s="173"/>
      <c r="H1371" s="53"/>
      <c r="I1371" s="53"/>
      <c r="J1371" s="54">
        <f t="shared" si="115"/>
        <v>0</v>
      </c>
      <c r="K1371" s="54"/>
      <c r="L1371" s="54"/>
      <c r="M1371" s="54">
        <f t="shared" si="113"/>
        <v>0</v>
      </c>
      <c r="N1371" s="55"/>
    </row>
    <row r="1372" spans="2:14" x14ac:dyDescent="0.3">
      <c r="B1372" s="50"/>
      <c r="C1372" s="70">
        <f t="shared" si="114"/>
        <v>53</v>
      </c>
      <c r="D1372" s="51"/>
      <c r="E1372" s="51"/>
      <c r="F1372" s="173"/>
      <c r="G1372" s="173"/>
      <c r="H1372" s="53"/>
      <c r="I1372" s="53"/>
      <c r="J1372" s="54">
        <f t="shared" si="115"/>
        <v>0</v>
      </c>
      <c r="K1372" s="54"/>
      <c r="L1372" s="54"/>
      <c r="M1372" s="54">
        <f t="shared" si="113"/>
        <v>0</v>
      </c>
      <c r="N1372" s="55"/>
    </row>
    <row r="1373" spans="2:14" x14ac:dyDescent="0.3">
      <c r="B1373" s="50"/>
      <c r="C1373" s="70">
        <f t="shared" si="114"/>
        <v>54</v>
      </c>
      <c r="D1373" s="51"/>
      <c r="E1373" s="51"/>
      <c r="F1373" s="173"/>
      <c r="G1373" s="173"/>
      <c r="H1373" s="53"/>
      <c r="I1373" s="53"/>
      <c r="J1373" s="54">
        <f t="shared" si="115"/>
        <v>0</v>
      </c>
      <c r="K1373" s="54"/>
      <c r="L1373" s="54"/>
      <c r="M1373" s="54">
        <f t="shared" si="113"/>
        <v>0</v>
      </c>
      <c r="N1373" s="55"/>
    </row>
    <row r="1374" spans="2:14" x14ac:dyDescent="0.3">
      <c r="B1374" s="50"/>
      <c r="C1374" s="70">
        <f t="shared" si="114"/>
        <v>55</v>
      </c>
      <c r="D1374" s="51"/>
      <c r="E1374" s="51"/>
      <c r="F1374" s="173"/>
      <c r="G1374" s="173"/>
      <c r="H1374" s="53"/>
      <c r="I1374" s="53"/>
      <c r="J1374" s="54">
        <f t="shared" si="115"/>
        <v>0</v>
      </c>
      <c r="K1374" s="54"/>
      <c r="L1374" s="54"/>
      <c r="M1374" s="54">
        <f t="shared" si="113"/>
        <v>0</v>
      </c>
      <c r="N1374" s="55"/>
    </row>
    <row r="1375" spans="2:14" x14ac:dyDescent="0.3">
      <c r="B1375" s="102"/>
      <c r="C1375" s="103" t="s">
        <v>784</v>
      </c>
      <c r="D1375" s="103"/>
      <c r="E1375" s="103"/>
      <c r="F1375" s="177"/>
      <c r="G1375" s="177"/>
      <c r="H1375" s="105"/>
      <c r="I1375" s="105"/>
      <c r="J1375" s="106">
        <f t="shared" si="115"/>
        <v>0</v>
      </c>
      <c r="K1375" s="106"/>
      <c r="L1375" s="106"/>
      <c r="M1375" s="106">
        <f t="shared" si="113"/>
        <v>0</v>
      </c>
      <c r="N1375" s="107"/>
    </row>
    <row r="1376" spans="2:14" x14ac:dyDescent="0.3">
      <c r="B1376" s="96">
        <v>1923</v>
      </c>
      <c r="C1376" s="115">
        <v>57</v>
      </c>
      <c r="D1376" s="97" t="s">
        <v>456</v>
      </c>
      <c r="E1376" s="97"/>
      <c r="F1376" s="262"/>
      <c r="G1376" s="262"/>
      <c r="H1376" s="99"/>
      <c r="I1376" s="99"/>
      <c r="J1376" s="100">
        <f t="shared" si="115"/>
        <v>0</v>
      </c>
      <c r="K1376" s="100"/>
      <c r="L1376" s="100"/>
      <c r="M1376" s="100">
        <f t="shared" si="113"/>
        <v>0</v>
      </c>
      <c r="N1376" s="101"/>
    </row>
    <row r="1377" spans="2:14" x14ac:dyDescent="0.3">
      <c r="B1377" s="50"/>
      <c r="C1377" s="70">
        <f t="shared" si="114"/>
        <v>58</v>
      </c>
      <c r="D1377" s="51"/>
      <c r="E1377" s="51"/>
      <c r="F1377" s="173"/>
      <c r="G1377" s="173"/>
      <c r="H1377" s="53"/>
      <c r="I1377" s="53"/>
      <c r="J1377" s="54">
        <f t="shared" si="115"/>
        <v>0</v>
      </c>
      <c r="K1377" s="54"/>
      <c r="L1377" s="54"/>
      <c r="M1377" s="54">
        <f t="shared" si="113"/>
        <v>0</v>
      </c>
      <c r="N1377" s="55"/>
    </row>
    <row r="1378" spans="2:14" x14ac:dyDescent="0.3">
      <c r="B1378" s="50"/>
      <c r="C1378" s="70">
        <f t="shared" si="114"/>
        <v>59</v>
      </c>
      <c r="D1378" s="51"/>
      <c r="E1378" s="51"/>
      <c r="F1378" s="173"/>
      <c r="G1378" s="173"/>
      <c r="H1378" s="53"/>
      <c r="I1378" s="53"/>
      <c r="J1378" s="54">
        <f t="shared" si="115"/>
        <v>0</v>
      </c>
      <c r="K1378" s="54"/>
      <c r="L1378" s="54"/>
      <c r="M1378" s="54">
        <f t="shared" si="113"/>
        <v>0</v>
      </c>
      <c r="N1378" s="55"/>
    </row>
    <row r="1379" spans="2:14" x14ac:dyDescent="0.3">
      <c r="B1379" s="50"/>
      <c r="C1379" s="70">
        <f t="shared" si="114"/>
        <v>60</v>
      </c>
      <c r="D1379" s="51"/>
      <c r="E1379" s="51"/>
      <c r="F1379" s="173"/>
      <c r="G1379" s="173"/>
      <c r="H1379" s="53"/>
      <c r="I1379" s="53"/>
      <c r="J1379" s="54">
        <f t="shared" si="115"/>
        <v>0</v>
      </c>
      <c r="K1379" s="54"/>
      <c r="L1379" s="54"/>
      <c r="M1379" s="54">
        <f t="shared" si="113"/>
        <v>0</v>
      </c>
      <c r="N1379" s="55"/>
    </row>
    <row r="1380" spans="2:14" x14ac:dyDescent="0.3">
      <c r="B1380" s="50"/>
      <c r="C1380" s="70">
        <f t="shared" si="114"/>
        <v>61</v>
      </c>
      <c r="D1380" s="51"/>
      <c r="E1380" s="51"/>
      <c r="F1380" s="173"/>
      <c r="G1380" s="173"/>
      <c r="H1380" s="53"/>
      <c r="I1380" s="53"/>
      <c r="J1380" s="54">
        <f t="shared" si="115"/>
        <v>0</v>
      </c>
      <c r="K1380" s="54"/>
      <c r="L1380" s="54"/>
      <c r="M1380" s="54">
        <f t="shared" si="113"/>
        <v>0</v>
      </c>
      <c r="N1380" s="55"/>
    </row>
    <row r="1381" spans="2:14" x14ac:dyDescent="0.3">
      <c r="B1381" s="50"/>
      <c r="C1381" s="70">
        <f t="shared" si="114"/>
        <v>62</v>
      </c>
      <c r="D1381" s="51"/>
      <c r="E1381" s="51"/>
      <c r="F1381" s="173"/>
      <c r="G1381" s="173"/>
      <c r="H1381" s="53"/>
      <c r="I1381" s="53"/>
      <c r="J1381" s="54">
        <f t="shared" si="115"/>
        <v>0</v>
      </c>
      <c r="K1381" s="54"/>
      <c r="L1381" s="54"/>
      <c r="M1381" s="54">
        <f t="shared" si="113"/>
        <v>0</v>
      </c>
      <c r="N1381" s="55"/>
    </row>
    <row r="1382" spans="2:14" x14ac:dyDescent="0.3">
      <c r="B1382" s="50"/>
      <c r="C1382" s="70">
        <f t="shared" si="114"/>
        <v>63</v>
      </c>
      <c r="D1382" s="51"/>
      <c r="E1382" s="51"/>
      <c r="F1382" s="173"/>
      <c r="G1382" s="173"/>
      <c r="H1382" s="53"/>
      <c r="I1382" s="53"/>
      <c r="J1382" s="54">
        <f t="shared" si="115"/>
        <v>0</v>
      </c>
      <c r="K1382" s="54"/>
      <c r="L1382" s="54"/>
      <c r="M1382" s="54">
        <f t="shared" si="113"/>
        <v>0</v>
      </c>
      <c r="N1382" s="55"/>
    </row>
    <row r="1383" spans="2:14" x14ac:dyDescent="0.3">
      <c r="B1383" s="50"/>
      <c r="C1383" s="70">
        <f t="shared" si="114"/>
        <v>64</v>
      </c>
      <c r="D1383" s="51"/>
      <c r="E1383" s="51"/>
      <c r="F1383" s="173"/>
      <c r="G1383" s="173"/>
      <c r="H1383" s="53"/>
      <c r="I1383" s="53"/>
      <c r="J1383" s="54">
        <f t="shared" si="115"/>
        <v>0</v>
      </c>
      <c r="K1383" s="54"/>
      <c r="L1383" s="54"/>
      <c r="M1383" s="54">
        <f t="shared" si="113"/>
        <v>0</v>
      </c>
      <c r="N1383" s="55"/>
    </row>
    <row r="1384" spans="2:14" x14ac:dyDescent="0.3">
      <c r="B1384" s="102"/>
      <c r="C1384" s="103" t="s">
        <v>791</v>
      </c>
      <c r="D1384" s="103"/>
      <c r="E1384" s="103"/>
      <c r="F1384" s="177"/>
      <c r="G1384" s="177"/>
      <c r="H1384" s="105"/>
      <c r="I1384" s="105"/>
      <c r="J1384" s="106">
        <f t="shared" si="115"/>
        <v>0</v>
      </c>
      <c r="K1384" s="106"/>
      <c r="L1384" s="106"/>
      <c r="M1384" s="106">
        <f t="shared" si="113"/>
        <v>0</v>
      </c>
      <c r="N1384" s="107"/>
    </row>
    <row r="1385" spans="2:14" x14ac:dyDescent="0.3">
      <c r="B1385" s="50">
        <v>1926</v>
      </c>
      <c r="C1385" s="70" t="s">
        <v>466</v>
      </c>
      <c r="D1385" s="51" t="s">
        <v>647</v>
      </c>
      <c r="E1385" s="51"/>
      <c r="F1385" s="173"/>
      <c r="G1385" s="173"/>
      <c r="H1385" s="53"/>
      <c r="I1385" s="53"/>
      <c r="J1385" s="54">
        <f t="shared" si="115"/>
        <v>0</v>
      </c>
      <c r="K1385" s="54"/>
      <c r="L1385" s="54"/>
      <c r="M1385" s="54">
        <f t="shared" si="113"/>
        <v>0</v>
      </c>
      <c r="N1385" s="55"/>
    </row>
    <row r="1386" spans="2:14" x14ac:dyDescent="0.3">
      <c r="B1386" s="50"/>
      <c r="C1386" s="70">
        <v>72</v>
      </c>
      <c r="D1386" s="51"/>
      <c r="E1386" s="51"/>
      <c r="F1386" s="173"/>
      <c r="G1386" s="173"/>
      <c r="H1386" s="53"/>
      <c r="I1386" s="53"/>
      <c r="J1386" s="54">
        <f t="shared" si="115"/>
        <v>0</v>
      </c>
      <c r="K1386" s="54"/>
      <c r="L1386" s="54"/>
      <c r="M1386" s="54">
        <f t="shared" si="113"/>
        <v>0</v>
      </c>
      <c r="N1386" s="55"/>
    </row>
    <row r="1387" spans="2:14" x14ac:dyDescent="0.3">
      <c r="B1387" s="50"/>
      <c r="C1387" s="70">
        <f t="shared" si="114"/>
        <v>73</v>
      </c>
      <c r="D1387" s="51"/>
      <c r="E1387" s="51"/>
      <c r="F1387" s="173"/>
      <c r="G1387" s="173"/>
      <c r="H1387" s="53"/>
      <c r="I1387" s="53"/>
      <c r="J1387" s="54">
        <f t="shared" si="115"/>
        <v>0</v>
      </c>
      <c r="K1387" s="54"/>
      <c r="L1387" s="54"/>
      <c r="M1387" s="54">
        <f t="shared" si="113"/>
        <v>0</v>
      </c>
      <c r="N1387" s="55"/>
    </row>
    <row r="1388" spans="2:14" x14ac:dyDescent="0.3">
      <c r="B1388" s="50"/>
      <c r="C1388" s="70">
        <f t="shared" si="114"/>
        <v>74</v>
      </c>
      <c r="D1388" s="51"/>
      <c r="E1388" s="51"/>
      <c r="F1388" s="173"/>
      <c r="G1388" s="173"/>
      <c r="H1388" s="53"/>
      <c r="I1388" s="53"/>
      <c r="J1388" s="54">
        <f t="shared" si="115"/>
        <v>0</v>
      </c>
      <c r="K1388" s="54"/>
      <c r="L1388" s="54"/>
      <c r="M1388" s="54">
        <f t="shared" si="113"/>
        <v>0</v>
      </c>
      <c r="N1388" s="55"/>
    </row>
    <row r="1389" spans="2:14" x14ac:dyDescent="0.3">
      <c r="B1389" s="50"/>
      <c r="C1389" s="70">
        <f t="shared" si="114"/>
        <v>75</v>
      </c>
      <c r="D1389" s="51"/>
      <c r="E1389" s="51"/>
      <c r="F1389" s="173"/>
      <c r="G1389" s="173"/>
      <c r="H1389" s="53"/>
      <c r="I1389" s="53"/>
      <c r="J1389" s="54">
        <f t="shared" si="115"/>
        <v>0</v>
      </c>
      <c r="K1389" s="54"/>
      <c r="L1389" s="54"/>
      <c r="M1389" s="54">
        <f t="shared" si="113"/>
        <v>0</v>
      </c>
      <c r="N1389" s="55"/>
    </row>
    <row r="1390" spans="2:14" x14ac:dyDescent="0.3">
      <c r="B1390" s="102"/>
      <c r="C1390" s="103" t="s">
        <v>5599</v>
      </c>
      <c r="D1390" s="103"/>
      <c r="E1390" s="103"/>
      <c r="F1390" s="177"/>
      <c r="G1390" s="177"/>
      <c r="H1390" s="105"/>
      <c r="I1390" s="105"/>
      <c r="J1390" s="106">
        <f t="shared" si="115"/>
        <v>0</v>
      </c>
      <c r="K1390" s="106"/>
      <c r="L1390" s="106"/>
      <c r="M1390" s="106">
        <f t="shared" si="113"/>
        <v>0</v>
      </c>
      <c r="N1390" s="107"/>
    </row>
    <row r="1391" spans="2:14" x14ac:dyDescent="0.3">
      <c r="B1391" s="50">
        <v>1928</v>
      </c>
      <c r="C1391" s="70" t="s">
        <v>465</v>
      </c>
      <c r="D1391" s="51" t="s">
        <v>648</v>
      </c>
      <c r="E1391" s="51"/>
      <c r="F1391" s="173"/>
      <c r="G1391" s="173"/>
      <c r="H1391" s="53"/>
      <c r="I1391" s="53"/>
      <c r="J1391" s="54">
        <f t="shared" si="115"/>
        <v>0</v>
      </c>
      <c r="K1391" s="54"/>
      <c r="L1391" s="54"/>
      <c r="M1391" s="54">
        <f t="shared" si="113"/>
        <v>0</v>
      </c>
      <c r="N1391" s="55"/>
    </row>
    <row r="1392" spans="2:14" x14ac:dyDescent="0.3">
      <c r="B1392" s="50"/>
      <c r="C1392" s="70">
        <v>78</v>
      </c>
      <c r="D1392" s="51"/>
      <c r="E1392" s="51"/>
      <c r="F1392" s="173"/>
      <c r="G1392" s="173"/>
      <c r="H1392" s="53"/>
      <c r="I1392" s="53"/>
      <c r="J1392" s="54">
        <f t="shared" si="115"/>
        <v>0</v>
      </c>
      <c r="K1392" s="54"/>
      <c r="L1392" s="54"/>
      <c r="M1392" s="54">
        <f t="shared" si="113"/>
        <v>0</v>
      </c>
      <c r="N1392" s="55"/>
    </row>
    <row r="1393" spans="2:14" x14ac:dyDescent="0.3">
      <c r="B1393" s="50"/>
      <c r="C1393" s="70">
        <f t="shared" si="114"/>
        <v>79</v>
      </c>
      <c r="D1393" s="51"/>
      <c r="E1393" s="51"/>
      <c r="F1393" s="173"/>
      <c r="G1393" s="173"/>
      <c r="H1393" s="53"/>
      <c r="I1393" s="53"/>
      <c r="J1393" s="54">
        <f t="shared" si="115"/>
        <v>0</v>
      </c>
      <c r="K1393" s="54"/>
      <c r="L1393" s="54"/>
      <c r="M1393" s="54">
        <f t="shared" si="113"/>
        <v>0</v>
      </c>
      <c r="N1393" s="55"/>
    </row>
    <row r="1394" spans="2:14" x14ac:dyDescent="0.3">
      <c r="B1394" s="102"/>
      <c r="C1394" s="116">
        <f t="shared" si="114"/>
        <v>80</v>
      </c>
      <c r="D1394" s="103"/>
      <c r="E1394" s="103"/>
      <c r="F1394" s="177"/>
      <c r="G1394" s="177"/>
      <c r="H1394" s="105"/>
      <c r="I1394" s="105"/>
      <c r="J1394" s="106">
        <f t="shared" si="115"/>
        <v>0</v>
      </c>
      <c r="K1394" s="106"/>
      <c r="L1394" s="106"/>
      <c r="M1394" s="106">
        <f t="shared" si="113"/>
        <v>0</v>
      </c>
      <c r="N1394" s="107"/>
    </row>
    <row r="1395" spans="2:14" x14ac:dyDescent="0.3">
      <c r="B1395" s="96">
        <v>1930</v>
      </c>
      <c r="C1395" s="115" t="s">
        <v>467</v>
      </c>
      <c r="D1395" s="97" t="s">
        <v>5600</v>
      </c>
      <c r="E1395" s="97"/>
      <c r="F1395" s="262"/>
      <c r="G1395" s="262"/>
      <c r="H1395" s="99"/>
      <c r="I1395" s="99"/>
      <c r="J1395" s="100">
        <f t="shared" si="115"/>
        <v>0</v>
      </c>
      <c r="K1395" s="100"/>
      <c r="L1395" s="100"/>
      <c r="M1395" s="100">
        <f t="shared" si="113"/>
        <v>0</v>
      </c>
      <c r="N1395" s="101"/>
    </row>
    <row r="1396" spans="2:14" x14ac:dyDescent="0.3">
      <c r="B1396" s="50"/>
      <c r="C1396" s="70">
        <v>82</v>
      </c>
      <c r="D1396" s="51"/>
      <c r="E1396" s="51"/>
      <c r="F1396" s="173"/>
      <c r="G1396" s="173"/>
      <c r="H1396" s="53"/>
      <c r="I1396" s="53"/>
      <c r="J1396" s="54">
        <f t="shared" si="115"/>
        <v>0</v>
      </c>
      <c r="K1396" s="54"/>
      <c r="L1396" s="54"/>
      <c r="M1396" s="54">
        <f t="shared" si="113"/>
        <v>0</v>
      </c>
      <c r="N1396" s="55"/>
    </row>
    <row r="1397" spans="2:14" x14ac:dyDescent="0.3">
      <c r="B1397" s="50"/>
      <c r="C1397" s="70">
        <f t="shared" si="114"/>
        <v>83</v>
      </c>
      <c r="D1397" s="51"/>
      <c r="E1397" s="51"/>
      <c r="F1397" s="173"/>
      <c r="G1397" s="173"/>
      <c r="H1397" s="53"/>
      <c r="I1397" s="53"/>
      <c r="J1397" s="54">
        <f t="shared" si="115"/>
        <v>0</v>
      </c>
      <c r="K1397" s="54"/>
      <c r="L1397" s="54"/>
      <c r="M1397" s="54">
        <f t="shared" si="113"/>
        <v>0</v>
      </c>
      <c r="N1397" s="55"/>
    </row>
    <row r="1398" spans="2:14" x14ac:dyDescent="0.3">
      <c r="B1398" s="50"/>
      <c r="C1398" s="70">
        <f t="shared" si="114"/>
        <v>84</v>
      </c>
      <c r="D1398" s="51"/>
      <c r="E1398" s="51"/>
      <c r="F1398" s="173"/>
      <c r="G1398" s="173"/>
      <c r="H1398" s="53"/>
      <c r="I1398" s="53"/>
      <c r="J1398" s="54">
        <f t="shared" si="115"/>
        <v>0</v>
      </c>
      <c r="K1398" s="54"/>
      <c r="L1398" s="54"/>
      <c r="M1398" s="54">
        <f t="shared" si="113"/>
        <v>0</v>
      </c>
      <c r="N1398" s="55"/>
    </row>
    <row r="1399" spans="2:14" x14ac:dyDescent="0.3">
      <c r="B1399" s="50"/>
      <c r="C1399" s="70">
        <f t="shared" si="114"/>
        <v>85</v>
      </c>
      <c r="D1399" s="51"/>
      <c r="E1399" s="51"/>
      <c r="F1399" s="173"/>
      <c r="G1399" s="173"/>
      <c r="H1399" s="53"/>
      <c r="I1399" s="53"/>
      <c r="J1399" s="54">
        <f t="shared" si="115"/>
        <v>0</v>
      </c>
      <c r="K1399" s="54"/>
      <c r="L1399" s="54"/>
      <c r="M1399" s="54">
        <f t="shared" si="113"/>
        <v>0</v>
      </c>
      <c r="N1399" s="55"/>
    </row>
    <row r="1400" spans="2:14" x14ac:dyDescent="0.3">
      <c r="B1400" s="102"/>
      <c r="C1400" s="116">
        <f t="shared" si="114"/>
        <v>86</v>
      </c>
      <c r="D1400" s="103"/>
      <c r="E1400" s="103"/>
      <c r="F1400" s="177"/>
      <c r="G1400" s="177"/>
      <c r="H1400" s="105"/>
      <c r="I1400" s="105"/>
      <c r="J1400" s="106">
        <f t="shared" si="115"/>
        <v>0</v>
      </c>
      <c r="K1400" s="106"/>
      <c r="L1400" s="106"/>
      <c r="M1400" s="106">
        <f t="shared" si="113"/>
        <v>0</v>
      </c>
      <c r="N1400" s="107"/>
    </row>
    <row r="1401" spans="2:14" x14ac:dyDescent="0.3">
      <c r="B1401" s="96">
        <v>1936</v>
      </c>
      <c r="C1401" s="115" t="s">
        <v>468</v>
      </c>
      <c r="D1401" s="97" t="s">
        <v>649</v>
      </c>
      <c r="E1401" s="97"/>
      <c r="F1401" s="262"/>
      <c r="G1401" s="262"/>
      <c r="H1401" s="99"/>
      <c r="I1401" s="99"/>
      <c r="J1401" s="100">
        <f t="shared" si="115"/>
        <v>0</v>
      </c>
      <c r="K1401" s="100"/>
      <c r="L1401" s="100"/>
      <c r="M1401" s="100">
        <f t="shared" si="113"/>
        <v>0</v>
      </c>
      <c r="N1401" s="101"/>
    </row>
    <row r="1402" spans="2:14" x14ac:dyDescent="0.3">
      <c r="B1402" s="50"/>
      <c r="C1402" s="70">
        <v>143</v>
      </c>
      <c r="D1402" s="51"/>
      <c r="E1402" s="51"/>
      <c r="F1402" s="173"/>
      <c r="G1402" s="173"/>
      <c r="H1402" s="53"/>
      <c r="I1402" s="53"/>
      <c r="J1402" s="54">
        <f t="shared" si="115"/>
        <v>0</v>
      </c>
      <c r="K1402" s="54"/>
      <c r="L1402" s="54"/>
      <c r="M1402" s="54">
        <f t="shared" si="113"/>
        <v>0</v>
      </c>
      <c r="N1402" s="55"/>
    </row>
    <row r="1403" spans="2:14" x14ac:dyDescent="0.3">
      <c r="B1403" s="102"/>
      <c r="C1403" s="116">
        <f t="shared" si="114"/>
        <v>144</v>
      </c>
      <c r="D1403" s="103"/>
      <c r="E1403" s="103"/>
      <c r="F1403" s="177"/>
      <c r="G1403" s="177"/>
      <c r="H1403" s="105"/>
      <c r="I1403" s="105"/>
      <c r="J1403" s="106">
        <f t="shared" si="115"/>
        <v>0</v>
      </c>
      <c r="K1403" s="106"/>
      <c r="L1403" s="106"/>
      <c r="M1403" s="106">
        <f t="shared" si="113"/>
        <v>0</v>
      </c>
      <c r="N1403" s="107"/>
    </row>
    <row r="1404" spans="2:14" x14ac:dyDescent="0.3">
      <c r="B1404" s="96">
        <v>1936</v>
      </c>
      <c r="C1404" s="115">
        <v>146</v>
      </c>
      <c r="D1404" s="97" t="s">
        <v>651</v>
      </c>
      <c r="E1404" s="97"/>
      <c r="F1404" s="262"/>
      <c r="G1404" s="262"/>
      <c r="H1404" s="99"/>
      <c r="I1404" s="99"/>
      <c r="J1404" s="100">
        <f t="shared" si="115"/>
        <v>0</v>
      </c>
      <c r="K1404" s="100"/>
      <c r="L1404" s="100"/>
      <c r="M1404" s="100">
        <f t="shared" si="113"/>
        <v>0</v>
      </c>
      <c r="N1404" s="101"/>
    </row>
    <row r="1405" spans="2:14" x14ac:dyDescent="0.3">
      <c r="B1405" s="50"/>
      <c r="C1405" s="70">
        <f t="shared" si="114"/>
        <v>147</v>
      </c>
      <c r="D1405" s="51"/>
      <c r="E1405" s="51"/>
      <c r="F1405" s="173"/>
      <c r="G1405" s="173"/>
      <c r="H1405" s="53"/>
      <c r="I1405" s="53"/>
      <c r="J1405" s="54">
        <f t="shared" si="115"/>
        <v>0</v>
      </c>
      <c r="K1405" s="54"/>
      <c r="L1405" s="54"/>
      <c r="M1405" s="54">
        <f t="shared" si="113"/>
        <v>0</v>
      </c>
      <c r="N1405" s="55"/>
    </row>
    <row r="1406" spans="2:14" x14ac:dyDescent="0.3">
      <c r="B1406" s="50"/>
      <c r="C1406" s="70">
        <f t="shared" si="114"/>
        <v>148</v>
      </c>
      <c r="D1406" s="51"/>
      <c r="E1406" s="51"/>
      <c r="F1406" s="173"/>
      <c r="G1406" s="173"/>
      <c r="H1406" s="53"/>
      <c r="I1406" s="53"/>
      <c r="J1406" s="54">
        <f t="shared" si="115"/>
        <v>0</v>
      </c>
      <c r="K1406" s="54"/>
      <c r="L1406" s="54"/>
      <c r="M1406" s="54">
        <f t="shared" ref="M1406:M1489" si="116">K1406+L1406</f>
        <v>0</v>
      </c>
      <c r="N1406" s="55"/>
    </row>
    <row r="1407" spans="2:14" x14ac:dyDescent="0.3">
      <c r="B1407" s="50"/>
      <c r="C1407" s="70">
        <f t="shared" si="114"/>
        <v>149</v>
      </c>
      <c r="D1407" s="51"/>
      <c r="E1407" s="51"/>
      <c r="F1407" s="173"/>
      <c r="G1407" s="173"/>
      <c r="H1407" s="53"/>
      <c r="I1407" s="53"/>
      <c r="J1407" s="54">
        <f t="shared" si="115"/>
        <v>0</v>
      </c>
      <c r="K1407" s="54"/>
      <c r="L1407" s="54"/>
      <c r="M1407" s="54">
        <f t="shared" si="116"/>
        <v>0</v>
      </c>
      <c r="N1407" s="55"/>
    </row>
    <row r="1408" spans="2:14" x14ac:dyDescent="0.3">
      <c r="B1408" s="50"/>
      <c r="C1408" s="70">
        <f t="shared" si="114"/>
        <v>150</v>
      </c>
      <c r="D1408" s="51"/>
      <c r="E1408" s="51"/>
      <c r="F1408" s="173"/>
      <c r="G1408" s="173"/>
      <c r="H1408" s="53"/>
      <c r="I1408" s="53"/>
      <c r="J1408" s="54">
        <f t="shared" si="115"/>
        <v>0</v>
      </c>
      <c r="K1408" s="54"/>
      <c r="L1408" s="54"/>
      <c r="M1408" s="54">
        <f t="shared" si="116"/>
        <v>0</v>
      </c>
      <c r="N1408" s="55"/>
    </row>
    <row r="1409" spans="2:14" x14ac:dyDescent="0.3">
      <c r="B1409" s="102"/>
      <c r="C1409" s="116">
        <f t="shared" si="114"/>
        <v>151</v>
      </c>
      <c r="D1409" s="103"/>
      <c r="E1409" s="103"/>
      <c r="F1409" s="177"/>
      <c r="G1409" s="177"/>
      <c r="H1409" s="105"/>
      <c r="I1409" s="105"/>
      <c r="J1409" s="106">
        <f t="shared" si="115"/>
        <v>0</v>
      </c>
      <c r="K1409" s="106"/>
      <c r="L1409" s="106"/>
      <c r="M1409" s="106">
        <f t="shared" si="116"/>
        <v>0</v>
      </c>
      <c r="N1409" s="107"/>
    </row>
    <row r="1410" spans="2:14" x14ac:dyDescent="0.3">
      <c r="B1410" s="50">
        <v>1937</v>
      </c>
      <c r="C1410" s="70" t="s">
        <v>469</v>
      </c>
      <c r="D1410" s="51" t="s">
        <v>649</v>
      </c>
      <c r="E1410" s="51"/>
      <c r="F1410" s="173"/>
      <c r="G1410" s="173"/>
      <c r="H1410" s="53"/>
      <c r="I1410" s="53"/>
      <c r="J1410" s="54">
        <f t="shared" si="115"/>
        <v>0</v>
      </c>
      <c r="K1410" s="54"/>
      <c r="L1410" s="54"/>
      <c r="M1410" s="54">
        <f t="shared" si="116"/>
        <v>0</v>
      </c>
      <c r="N1410" s="55"/>
    </row>
    <row r="1411" spans="2:14" x14ac:dyDescent="0.3">
      <c r="B1411" s="50"/>
      <c r="C1411" s="70">
        <v>153</v>
      </c>
      <c r="D1411" s="51"/>
      <c r="E1411" s="51"/>
      <c r="F1411" s="173"/>
      <c r="G1411" s="173"/>
      <c r="H1411" s="53"/>
      <c r="I1411" s="53"/>
      <c r="J1411" s="54">
        <f t="shared" si="115"/>
        <v>0</v>
      </c>
      <c r="K1411" s="54"/>
      <c r="L1411" s="54"/>
      <c r="M1411" s="54">
        <f t="shared" si="116"/>
        <v>0</v>
      </c>
      <c r="N1411" s="55"/>
    </row>
    <row r="1412" spans="2:14" x14ac:dyDescent="0.3">
      <c r="B1412" s="50"/>
      <c r="C1412" s="70">
        <f t="shared" si="114"/>
        <v>154</v>
      </c>
      <c r="D1412" s="51"/>
      <c r="E1412" s="51"/>
      <c r="F1412" s="173"/>
      <c r="G1412" s="173"/>
      <c r="H1412" s="53"/>
      <c r="I1412" s="53"/>
      <c r="J1412" s="54">
        <f t="shared" si="115"/>
        <v>0</v>
      </c>
      <c r="K1412" s="54"/>
      <c r="L1412" s="54"/>
      <c r="M1412" s="54">
        <f t="shared" si="116"/>
        <v>0</v>
      </c>
      <c r="N1412" s="55"/>
    </row>
    <row r="1413" spans="2:14" x14ac:dyDescent="0.3">
      <c r="B1413" s="102"/>
      <c r="C1413" s="116">
        <f t="shared" si="114"/>
        <v>155</v>
      </c>
      <c r="D1413" s="103"/>
      <c r="E1413" s="103"/>
      <c r="F1413" s="177"/>
      <c r="G1413" s="177"/>
      <c r="H1413" s="105"/>
      <c r="I1413" s="105"/>
      <c r="J1413" s="106">
        <f t="shared" si="115"/>
        <v>0</v>
      </c>
      <c r="K1413" s="106"/>
      <c r="L1413" s="106"/>
      <c r="M1413" s="106">
        <f t="shared" si="116"/>
        <v>0</v>
      </c>
      <c r="N1413" s="107"/>
    </row>
    <row r="1414" spans="2:14" x14ac:dyDescent="0.3">
      <c r="B1414" s="96">
        <v>1937</v>
      </c>
      <c r="C1414" s="115">
        <f t="shared" si="114"/>
        <v>156</v>
      </c>
      <c r="D1414" s="97" t="s">
        <v>650</v>
      </c>
      <c r="E1414" s="97"/>
      <c r="F1414" s="262"/>
      <c r="G1414" s="262"/>
      <c r="H1414" s="99"/>
      <c r="I1414" s="99"/>
      <c r="J1414" s="100">
        <f t="shared" si="115"/>
        <v>0</v>
      </c>
      <c r="K1414" s="100"/>
      <c r="L1414" s="100"/>
      <c r="M1414" s="100">
        <f t="shared" si="116"/>
        <v>0</v>
      </c>
      <c r="N1414" s="101"/>
    </row>
    <row r="1415" spans="2:14" x14ac:dyDescent="0.3">
      <c r="B1415" s="50"/>
      <c r="C1415" s="70">
        <f t="shared" si="114"/>
        <v>157</v>
      </c>
      <c r="D1415" s="51"/>
      <c r="E1415" s="51"/>
      <c r="F1415" s="173"/>
      <c r="G1415" s="173"/>
      <c r="H1415" s="53"/>
      <c r="I1415" s="53"/>
      <c r="J1415" s="54">
        <f t="shared" si="115"/>
        <v>0</v>
      </c>
      <c r="K1415" s="54"/>
      <c r="L1415" s="54"/>
      <c r="M1415" s="54">
        <f t="shared" si="116"/>
        <v>0</v>
      </c>
      <c r="N1415" s="55"/>
    </row>
    <row r="1416" spans="2:14" x14ac:dyDescent="0.3">
      <c r="B1416" s="50"/>
      <c r="C1416" s="70">
        <f t="shared" ref="C1416:C1420" si="117">C1415+1</f>
        <v>158</v>
      </c>
      <c r="D1416" s="51"/>
      <c r="E1416" s="51"/>
      <c r="F1416" s="173"/>
      <c r="G1416" s="173"/>
      <c r="H1416" s="53"/>
      <c r="I1416" s="53"/>
      <c r="J1416" s="54">
        <f t="shared" si="115"/>
        <v>0</v>
      </c>
      <c r="K1416" s="54"/>
      <c r="L1416" s="54"/>
      <c r="M1416" s="54">
        <f t="shared" si="116"/>
        <v>0</v>
      </c>
      <c r="N1416" s="55"/>
    </row>
    <row r="1417" spans="2:14" x14ac:dyDescent="0.3">
      <c r="B1417" s="50"/>
      <c r="C1417" s="70">
        <f t="shared" si="117"/>
        <v>159</v>
      </c>
      <c r="D1417" s="51"/>
      <c r="E1417" s="51"/>
      <c r="F1417" s="173"/>
      <c r="G1417" s="173"/>
      <c r="H1417" s="53"/>
      <c r="I1417" s="53"/>
      <c r="J1417" s="54">
        <f t="shared" si="115"/>
        <v>0</v>
      </c>
      <c r="K1417" s="54"/>
      <c r="L1417" s="54"/>
      <c r="M1417" s="54">
        <f t="shared" si="116"/>
        <v>0</v>
      </c>
      <c r="N1417" s="55"/>
    </row>
    <row r="1418" spans="2:14" x14ac:dyDescent="0.3">
      <c r="B1418" s="90"/>
      <c r="C1418" s="587">
        <f t="shared" si="117"/>
        <v>160</v>
      </c>
      <c r="D1418" s="444"/>
      <c r="E1418" s="444"/>
      <c r="F1418" s="259"/>
      <c r="G1418" s="259"/>
      <c r="H1418" s="93"/>
      <c r="I1418" s="93"/>
      <c r="J1418" s="94"/>
      <c r="K1418" s="94"/>
      <c r="L1418" s="94"/>
      <c r="M1418" s="94"/>
      <c r="N1418" s="95"/>
    </row>
    <row r="1419" spans="2:14" x14ac:dyDescent="0.3">
      <c r="B1419" s="90"/>
      <c r="C1419" s="587">
        <f t="shared" si="117"/>
        <v>161</v>
      </c>
      <c r="D1419" s="444"/>
      <c r="E1419" s="444"/>
      <c r="F1419" s="259"/>
      <c r="G1419" s="259"/>
      <c r="H1419" s="93"/>
      <c r="I1419" s="93"/>
      <c r="J1419" s="94"/>
      <c r="K1419" s="94"/>
      <c r="L1419" s="94"/>
      <c r="M1419" s="94"/>
      <c r="N1419" s="95"/>
    </row>
    <row r="1420" spans="2:14" x14ac:dyDescent="0.3">
      <c r="B1420" s="102"/>
      <c r="C1420" s="116">
        <f t="shared" si="117"/>
        <v>162</v>
      </c>
      <c r="D1420" s="103"/>
      <c r="E1420" s="103"/>
      <c r="F1420" s="177"/>
      <c r="G1420" s="177"/>
      <c r="H1420" s="105"/>
      <c r="I1420" s="105"/>
      <c r="J1420" s="106">
        <f t="shared" si="115"/>
        <v>0</v>
      </c>
      <c r="K1420" s="106"/>
      <c r="L1420" s="106"/>
      <c r="M1420" s="106">
        <f t="shared" si="116"/>
        <v>0</v>
      </c>
      <c r="N1420" s="107"/>
    </row>
    <row r="1421" spans="2:14" x14ac:dyDescent="0.3">
      <c r="B1421" s="96">
        <v>1918</v>
      </c>
      <c r="C1421" s="97" t="s">
        <v>141</v>
      </c>
      <c r="D1421" s="97" t="s">
        <v>125</v>
      </c>
      <c r="E1421" s="97"/>
      <c r="F1421" s="262"/>
      <c r="G1421" s="262"/>
      <c r="H1421" s="99"/>
      <c r="I1421" s="99"/>
      <c r="J1421" s="100">
        <f t="shared" si="115"/>
        <v>0</v>
      </c>
      <c r="K1421" s="100"/>
      <c r="L1421" s="100"/>
      <c r="M1421" s="100">
        <f t="shared" si="116"/>
        <v>0</v>
      </c>
      <c r="N1421" s="101"/>
    </row>
    <row r="1422" spans="2:14" x14ac:dyDescent="0.3">
      <c r="B1422" s="50"/>
      <c r="C1422" s="51" t="s">
        <v>142</v>
      </c>
      <c r="D1422" s="51"/>
      <c r="E1422" s="51"/>
      <c r="F1422" s="173"/>
      <c r="G1422" s="173"/>
      <c r="H1422" s="53"/>
      <c r="I1422" s="53"/>
      <c r="J1422" s="54">
        <f t="shared" si="115"/>
        <v>0</v>
      </c>
      <c r="K1422" s="54"/>
      <c r="L1422" s="54"/>
      <c r="M1422" s="54">
        <f t="shared" si="116"/>
        <v>0</v>
      </c>
      <c r="N1422" s="55"/>
    </row>
    <row r="1423" spans="2:14" x14ac:dyDescent="0.3">
      <c r="B1423" s="102"/>
      <c r="C1423" s="103" t="s">
        <v>143</v>
      </c>
      <c r="D1423" s="103"/>
      <c r="E1423" s="103"/>
      <c r="F1423" s="177"/>
      <c r="G1423" s="177"/>
      <c r="H1423" s="105"/>
      <c r="I1423" s="105"/>
      <c r="J1423" s="106">
        <f t="shared" si="115"/>
        <v>0</v>
      </c>
      <c r="K1423" s="106"/>
      <c r="L1423" s="106"/>
      <c r="M1423" s="106">
        <f t="shared" si="116"/>
        <v>0</v>
      </c>
      <c r="N1423" s="107"/>
    </row>
    <row r="1424" spans="2:14" x14ac:dyDescent="0.3">
      <c r="B1424" s="96" t="s">
        <v>452</v>
      </c>
      <c r="C1424" s="97" t="s">
        <v>144</v>
      </c>
      <c r="D1424" s="97"/>
      <c r="E1424" s="97"/>
      <c r="F1424" s="262"/>
      <c r="G1424" s="262"/>
      <c r="H1424" s="99"/>
      <c r="I1424" s="99"/>
      <c r="J1424" s="100">
        <f t="shared" si="115"/>
        <v>0</v>
      </c>
      <c r="K1424" s="100"/>
      <c r="L1424" s="100"/>
      <c r="M1424" s="100">
        <f t="shared" si="116"/>
        <v>0</v>
      </c>
      <c r="N1424" s="101"/>
    </row>
    <row r="1425" spans="2:14" x14ac:dyDescent="0.3">
      <c r="B1425" s="50"/>
      <c r="C1425" s="51" t="s">
        <v>57</v>
      </c>
      <c r="D1425" s="51"/>
      <c r="E1425" s="51"/>
      <c r="F1425" s="173"/>
      <c r="G1425" s="173"/>
      <c r="H1425" s="53"/>
      <c r="I1425" s="53"/>
      <c r="J1425" s="54">
        <f t="shared" si="115"/>
        <v>0</v>
      </c>
      <c r="K1425" s="54"/>
      <c r="L1425" s="54"/>
      <c r="M1425" s="54">
        <f t="shared" si="116"/>
        <v>0</v>
      </c>
      <c r="N1425" s="55"/>
    </row>
    <row r="1426" spans="2:14" x14ac:dyDescent="0.3">
      <c r="B1426" s="50"/>
      <c r="C1426" s="51" t="s">
        <v>59</v>
      </c>
      <c r="D1426" s="51"/>
      <c r="E1426" s="51"/>
      <c r="F1426" s="173"/>
      <c r="G1426" s="173"/>
      <c r="H1426" s="53"/>
      <c r="I1426" s="53"/>
      <c r="J1426" s="54">
        <f t="shared" si="115"/>
        <v>0</v>
      </c>
      <c r="K1426" s="54"/>
      <c r="L1426" s="54"/>
      <c r="M1426" s="54">
        <f t="shared" si="116"/>
        <v>0</v>
      </c>
      <c r="N1426" s="55"/>
    </row>
    <row r="1427" spans="2:14" x14ac:dyDescent="0.3">
      <c r="B1427" s="50"/>
      <c r="C1427" s="51" t="s">
        <v>147</v>
      </c>
      <c r="D1427" s="51"/>
      <c r="E1427" s="51"/>
      <c r="F1427" s="173"/>
      <c r="G1427" s="173"/>
      <c r="H1427" s="53"/>
      <c r="I1427" s="53"/>
      <c r="J1427" s="54">
        <f t="shared" ref="J1427:J1490" si="118">I1427+H1427</f>
        <v>0</v>
      </c>
      <c r="K1427" s="54"/>
      <c r="L1427" s="54"/>
      <c r="M1427" s="54">
        <f t="shared" si="116"/>
        <v>0</v>
      </c>
      <c r="N1427" s="55"/>
    </row>
    <row r="1428" spans="2:14" x14ac:dyDescent="0.3">
      <c r="B1428" s="50"/>
      <c r="C1428" s="51" t="s">
        <v>149</v>
      </c>
      <c r="D1428" s="51"/>
      <c r="E1428" s="51"/>
      <c r="F1428" s="173"/>
      <c r="G1428" s="173"/>
      <c r="H1428" s="53"/>
      <c r="I1428" s="53"/>
      <c r="J1428" s="54">
        <f t="shared" si="118"/>
        <v>0</v>
      </c>
      <c r="K1428" s="54"/>
      <c r="L1428" s="54"/>
      <c r="M1428" s="54">
        <f t="shared" si="116"/>
        <v>0</v>
      </c>
      <c r="N1428" s="55"/>
    </row>
    <row r="1429" spans="2:14" x14ac:dyDescent="0.3">
      <c r="B1429" s="102"/>
      <c r="C1429" s="103" t="s">
        <v>14</v>
      </c>
      <c r="D1429" s="103"/>
      <c r="E1429" s="103"/>
      <c r="F1429" s="177"/>
      <c r="G1429" s="177"/>
      <c r="H1429" s="105"/>
      <c r="I1429" s="105"/>
      <c r="J1429" s="106">
        <f t="shared" si="118"/>
        <v>0</v>
      </c>
      <c r="K1429" s="106"/>
      <c r="L1429" s="106"/>
      <c r="M1429" s="106">
        <f t="shared" si="116"/>
        <v>0</v>
      </c>
      <c r="N1429" s="107"/>
    </row>
    <row r="1430" spans="2:14" x14ac:dyDescent="0.3">
      <c r="B1430" s="50" t="s">
        <v>470</v>
      </c>
      <c r="C1430" s="57" t="s">
        <v>15</v>
      </c>
      <c r="D1430" s="51"/>
      <c r="E1430" s="51"/>
      <c r="F1430" s="173"/>
      <c r="G1430" s="173"/>
      <c r="H1430" s="53"/>
      <c r="I1430" s="53"/>
      <c r="J1430" s="54">
        <f t="shared" si="118"/>
        <v>0</v>
      </c>
      <c r="K1430" s="54"/>
      <c r="L1430" s="54"/>
      <c r="M1430" s="54">
        <f t="shared" si="116"/>
        <v>0</v>
      </c>
      <c r="N1430" s="55"/>
    </row>
    <row r="1431" spans="2:14" x14ac:dyDescent="0.3">
      <c r="B1431" s="50"/>
      <c r="C1431" s="57">
        <v>13</v>
      </c>
      <c r="D1431" s="51"/>
      <c r="E1431" s="51"/>
      <c r="F1431" s="173"/>
      <c r="G1431" s="173"/>
      <c r="H1431" s="53"/>
      <c r="I1431" s="53"/>
      <c r="J1431" s="54">
        <f t="shared" si="118"/>
        <v>0</v>
      </c>
      <c r="K1431" s="54"/>
      <c r="L1431" s="54"/>
      <c r="M1431" s="54">
        <f t="shared" si="116"/>
        <v>0</v>
      </c>
      <c r="N1431" s="55"/>
    </row>
    <row r="1432" spans="2:14" x14ac:dyDescent="0.3">
      <c r="B1432" s="50"/>
      <c r="C1432" s="57">
        <f>C1431+1</f>
        <v>14</v>
      </c>
      <c r="D1432" s="51"/>
      <c r="E1432" s="51"/>
      <c r="F1432" s="173"/>
      <c r="G1432" s="173"/>
      <c r="H1432" s="53"/>
      <c r="I1432" s="53"/>
      <c r="J1432" s="54">
        <f t="shared" si="118"/>
        <v>0</v>
      </c>
      <c r="K1432" s="54"/>
      <c r="L1432" s="54"/>
      <c r="M1432" s="54">
        <f t="shared" si="116"/>
        <v>0</v>
      </c>
      <c r="N1432" s="55"/>
    </row>
    <row r="1433" spans="2:14" x14ac:dyDescent="0.3">
      <c r="B1433" s="50"/>
      <c r="C1433" s="57">
        <f t="shared" ref="C1433:C1443" si="119">C1432+1</f>
        <v>15</v>
      </c>
      <c r="D1433" s="51"/>
      <c r="E1433" s="51"/>
      <c r="F1433" s="173"/>
      <c r="G1433" s="173"/>
      <c r="H1433" s="53"/>
      <c r="I1433" s="53"/>
      <c r="J1433" s="54">
        <f t="shared" si="118"/>
        <v>0</v>
      </c>
      <c r="K1433" s="54"/>
      <c r="L1433" s="54"/>
      <c r="M1433" s="54">
        <f t="shared" si="116"/>
        <v>0</v>
      </c>
      <c r="N1433" s="55"/>
    </row>
    <row r="1434" spans="2:14" x14ac:dyDescent="0.3">
      <c r="B1434" s="50"/>
      <c r="C1434" s="57">
        <f t="shared" si="119"/>
        <v>16</v>
      </c>
      <c r="D1434" s="51"/>
      <c r="E1434" s="51"/>
      <c r="F1434" s="173"/>
      <c r="G1434" s="173"/>
      <c r="H1434" s="53"/>
      <c r="I1434" s="53"/>
      <c r="J1434" s="54">
        <f t="shared" si="118"/>
        <v>0</v>
      </c>
      <c r="K1434" s="54"/>
      <c r="L1434" s="54"/>
      <c r="M1434" s="54">
        <f t="shared" si="116"/>
        <v>0</v>
      </c>
      <c r="N1434" s="55"/>
    </row>
    <row r="1435" spans="2:14" x14ac:dyDescent="0.3">
      <c r="B1435" s="50"/>
      <c r="C1435" s="57">
        <f t="shared" si="119"/>
        <v>17</v>
      </c>
      <c r="D1435" s="51"/>
      <c r="E1435" s="51"/>
      <c r="F1435" s="173"/>
      <c r="G1435" s="173"/>
      <c r="H1435" s="53"/>
      <c r="I1435" s="53"/>
      <c r="J1435" s="54">
        <f t="shared" si="118"/>
        <v>0</v>
      </c>
      <c r="K1435" s="54"/>
      <c r="L1435" s="54"/>
      <c r="M1435" s="54">
        <f t="shared" si="116"/>
        <v>0</v>
      </c>
      <c r="N1435" s="55"/>
    </row>
    <row r="1436" spans="2:14" x14ac:dyDescent="0.3">
      <c r="B1436" s="50"/>
      <c r="C1436" s="57">
        <f t="shared" si="119"/>
        <v>18</v>
      </c>
      <c r="D1436" s="51"/>
      <c r="E1436" s="51"/>
      <c r="F1436" s="173"/>
      <c r="G1436" s="173"/>
      <c r="H1436" s="53"/>
      <c r="I1436" s="53"/>
      <c r="J1436" s="54">
        <f t="shared" si="118"/>
        <v>0</v>
      </c>
      <c r="K1436" s="54"/>
      <c r="L1436" s="54"/>
      <c r="M1436" s="54">
        <f t="shared" si="116"/>
        <v>0</v>
      </c>
      <c r="N1436" s="55"/>
    </row>
    <row r="1437" spans="2:14" x14ac:dyDescent="0.3">
      <c r="B1437" s="50"/>
      <c r="C1437" s="57">
        <f t="shared" si="119"/>
        <v>19</v>
      </c>
      <c r="D1437" s="51"/>
      <c r="E1437" s="51"/>
      <c r="F1437" s="173"/>
      <c r="G1437" s="173"/>
      <c r="H1437" s="53"/>
      <c r="I1437" s="53"/>
      <c r="J1437" s="54">
        <f t="shared" si="118"/>
        <v>0</v>
      </c>
      <c r="K1437" s="54"/>
      <c r="L1437" s="54"/>
      <c r="M1437" s="54">
        <f t="shared" si="116"/>
        <v>0</v>
      </c>
      <c r="N1437" s="55"/>
    </row>
    <row r="1438" spans="2:14" x14ac:dyDescent="0.3">
      <c r="B1438" s="50"/>
      <c r="C1438" s="57">
        <f t="shared" si="119"/>
        <v>20</v>
      </c>
      <c r="D1438" s="51"/>
      <c r="E1438" s="51"/>
      <c r="F1438" s="173"/>
      <c r="G1438" s="173"/>
      <c r="H1438" s="53"/>
      <c r="I1438" s="53"/>
      <c r="J1438" s="54">
        <f t="shared" si="118"/>
        <v>0</v>
      </c>
      <c r="K1438" s="54"/>
      <c r="L1438" s="54"/>
      <c r="M1438" s="54">
        <f t="shared" si="116"/>
        <v>0</v>
      </c>
      <c r="N1438" s="55"/>
    </row>
    <row r="1439" spans="2:14" x14ac:dyDescent="0.3">
      <c r="B1439" s="50"/>
      <c r="C1439" s="57">
        <f t="shared" si="119"/>
        <v>21</v>
      </c>
      <c r="D1439" s="51"/>
      <c r="E1439" s="51"/>
      <c r="F1439" s="173"/>
      <c r="G1439" s="173"/>
      <c r="H1439" s="53"/>
      <c r="I1439" s="53"/>
      <c r="J1439" s="54">
        <f t="shared" si="118"/>
        <v>0</v>
      </c>
      <c r="K1439" s="54"/>
      <c r="L1439" s="54"/>
      <c r="M1439" s="54">
        <f t="shared" si="116"/>
        <v>0</v>
      </c>
      <c r="N1439" s="55"/>
    </row>
    <row r="1440" spans="2:14" x14ac:dyDescent="0.3">
      <c r="B1440" s="50"/>
      <c r="C1440" s="57">
        <f t="shared" si="119"/>
        <v>22</v>
      </c>
      <c r="D1440" s="51"/>
      <c r="E1440" s="51"/>
      <c r="F1440" s="173"/>
      <c r="G1440" s="173"/>
      <c r="H1440" s="53"/>
      <c r="I1440" s="53"/>
      <c r="J1440" s="54">
        <f t="shared" si="118"/>
        <v>0</v>
      </c>
      <c r="K1440" s="54"/>
      <c r="L1440" s="54"/>
      <c r="M1440" s="54">
        <f t="shared" si="116"/>
        <v>0</v>
      </c>
      <c r="N1440" s="55"/>
    </row>
    <row r="1441" spans="2:14" x14ac:dyDescent="0.3">
      <c r="B1441" s="50"/>
      <c r="C1441" s="57" t="s">
        <v>496</v>
      </c>
      <c r="D1441" s="51"/>
      <c r="E1441" s="51"/>
      <c r="F1441" s="173"/>
      <c r="G1441" s="173"/>
      <c r="H1441" s="53"/>
      <c r="I1441" s="53"/>
      <c r="J1441" s="54">
        <f t="shared" si="118"/>
        <v>0</v>
      </c>
      <c r="K1441" s="54"/>
      <c r="L1441" s="54"/>
      <c r="M1441" s="54">
        <f t="shared" si="116"/>
        <v>0</v>
      </c>
      <c r="N1441" s="55"/>
    </row>
    <row r="1442" spans="2:14" x14ac:dyDescent="0.3">
      <c r="B1442" s="50"/>
      <c r="C1442" s="57">
        <v>24</v>
      </c>
      <c r="D1442" s="51"/>
      <c r="E1442" s="51"/>
      <c r="F1442" s="173"/>
      <c r="G1442" s="173"/>
      <c r="H1442" s="53"/>
      <c r="I1442" s="53"/>
      <c r="J1442" s="54">
        <f t="shared" si="118"/>
        <v>0</v>
      </c>
      <c r="K1442" s="54"/>
      <c r="L1442" s="54"/>
      <c r="M1442" s="54">
        <f t="shared" si="116"/>
        <v>0</v>
      </c>
      <c r="N1442" s="55"/>
    </row>
    <row r="1443" spans="2:14" x14ac:dyDescent="0.3">
      <c r="B1443" s="50"/>
      <c r="C1443" s="57">
        <f t="shared" si="119"/>
        <v>25</v>
      </c>
      <c r="D1443" s="51"/>
      <c r="E1443" s="51"/>
      <c r="F1443" s="173"/>
      <c r="G1443" s="173"/>
      <c r="H1443" s="53"/>
      <c r="I1443" s="53"/>
      <c r="J1443" s="54">
        <f t="shared" si="118"/>
        <v>0</v>
      </c>
      <c r="K1443" s="54"/>
      <c r="L1443" s="54"/>
      <c r="M1443" s="54">
        <f t="shared" si="116"/>
        <v>0</v>
      </c>
      <c r="N1443" s="55"/>
    </row>
    <row r="1444" spans="2:14" x14ac:dyDescent="0.3">
      <c r="B1444" s="102"/>
      <c r="C1444" s="103" t="s">
        <v>1164</v>
      </c>
      <c r="D1444" s="103"/>
      <c r="E1444" s="103"/>
      <c r="F1444" s="177"/>
      <c r="G1444" s="177"/>
      <c r="H1444" s="105"/>
      <c r="I1444" s="105"/>
      <c r="J1444" s="106">
        <f t="shared" si="118"/>
        <v>0</v>
      </c>
      <c r="K1444" s="106"/>
      <c r="L1444" s="106"/>
      <c r="M1444" s="106">
        <f t="shared" si="116"/>
        <v>0</v>
      </c>
      <c r="N1444" s="107"/>
    </row>
    <row r="1445" spans="2:14" x14ac:dyDescent="0.3">
      <c r="B1445" s="50">
        <v>1935</v>
      </c>
      <c r="C1445" s="57" t="s">
        <v>237</v>
      </c>
      <c r="D1445" s="51" t="s">
        <v>125</v>
      </c>
      <c r="E1445" s="51"/>
      <c r="F1445" s="173"/>
      <c r="G1445" s="173"/>
      <c r="H1445" s="53"/>
      <c r="I1445" s="53"/>
      <c r="J1445" s="54">
        <f t="shared" si="118"/>
        <v>0</v>
      </c>
      <c r="K1445" s="54"/>
      <c r="L1445" s="54"/>
      <c r="M1445" s="54">
        <f t="shared" si="116"/>
        <v>0</v>
      </c>
      <c r="N1445" s="55"/>
    </row>
    <row r="1446" spans="2:14" x14ac:dyDescent="0.3">
      <c r="B1446" s="50"/>
      <c r="C1446" s="57">
        <v>33</v>
      </c>
      <c r="D1446" s="51"/>
      <c r="E1446" s="51"/>
      <c r="F1446" s="173"/>
      <c r="G1446" s="173"/>
      <c r="H1446" s="53"/>
      <c r="I1446" s="53"/>
      <c r="J1446" s="54">
        <f t="shared" si="118"/>
        <v>0</v>
      </c>
      <c r="K1446" s="54"/>
      <c r="L1446" s="54"/>
      <c r="M1446" s="54">
        <f t="shared" si="116"/>
        <v>0</v>
      </c>
      <c r="N1446" s="55"/>
    </row>
    <row r="1447" spans="2:14" x14ac:dyDescent="0.3">
      <c r="B1447" s="50"/>
      <c r="C1447" s="57">
        <f t="shared" ref="C1447:C1451" si="120">C1446+1</f>
        <v>34</v>
      </c>
      <c r="D1447" s="51"/>
      <c r="E1447" s="51"/>
      <c r="F1447" s="173"/>
      <c r="G1447" s="173"/>
      <c r="H1447" s="53"/>
      <c r="I1447" s="53"/>
      <c r="J1447" s="54">
        <f t="shared" si="118"/>
        <v>0</v>
      </c>
      <c r="K1447" s="54"/>
      <c r="L1447" s="54"/>
      <c r="M1447" s="54">
        <f t="shared" si="116"/>
        <v>0</v>
      </c>
      <c r="N1447" s="55"/>
    </row>
    <row r="1448" spans="2:14" x14ac:dyDescent="0.3">
      <c r="B1448" s="50"/>
      <c r="C1448" s="57">
        <f t="shared" si="120"/>
        <v>35</v>
      </c>
      <c r="D1448" s="51"/>
      <c r="E1448" s="51"/>
      <c r="F1448" s="173"/>
      <c r="G1448" s="173"/>
      <c r="H1448" s="53"/>
      <c r="I1448" s="53"/>
      <c r="J1448" s="54">
        <f t="shared" si="118"/>
        <v>0</v>
      </c>
      <c r="K1448" s="54"/>
      <c r="L1448" s="54"/>
      <c r="M1448" s="54">
        <f t="shared" si="116"/>
        <v>0</v>
      </c>
      <c r="N1448" s="55"/>
    </row>
    <row r="1449" spans="2:14" x14ac:dyDescent="0.3">
      <c r="B1449" s="50"/>
      <c r="C1449" s="57">
        <f t="shared" si="120"/>
        <v>36</v>
      </c>
      <c r="D1449" s="51"/>
      <c r="E1449" s="51"/>
      <c r="F1449" s="173"/>
      <c r="G1449" s="173"/>
      <c r="H1449" s="53"/>
      <c r="I1449" s="53"/>
      <c r="J1449" s="54">
        <f t="shared" si="118"/>
        <v>0</v>
      </c>
      <c r="K1449" s="54"/>
      <c r="L1449" s="54"/>
      <c r="M1449" s="54">
        <f t="shared" si="116"/>
        <v>0</v>
      </c>
      <c r="N1449" s="55"/>
    </row>
    <row r="1450" spans="2:14" x14ac:dyDescent="0.3">
      <c r="B1450" s="50"/>
      <c r="C1450" s="57">
        <f t="shared" si="120"/>
        <v>37</v>
      </c>
      <c r="D1450" s="51"/>
      <c r="E1450" s="51"/>
      <c r="F1450" s="173"/>
      <c r="G1450" s="173"/>
      <c r="H1450" s="53"/>
      <c r="I1450" s="53"/>
      <c r="J1450" s="54">
        <f t="shared" si="118"/>
        <v>0</v>
      </c>
      <c r="K1450" s="54"/>
      <c r="L1450" s="54"/>
      <c r="M1450" s="54">
        <f t="shared" si="116"/>
        <v>0</v>
      </c>
      <c r="N1450" s="55"/>
    </row>
    <row r="1451" spans="2:14" x14ac:dyDescent="0.3">
      <c r="B1451" s="50"/>
      <c r="C1451" s="57">
        <f t="shared" si="120"/>
        <v>38</v>
      </c>
      <c r="D1451" s="51"/>
      <c r="E1451" s="51"/>
      <c r="F1451" s="173"/>
      <c r="G1451" s="173"/>
      <c r="H1451" s="53"/>
      <c r="I1451" s="53"/>
      <c r="J1451" s="54">
        <f t="shared" si="118"/>
        <v>0</v>
      </c>
      <c r="K1451" s="54"/>
      <c r="L1451" s="54"/>
      <c r="M1451" s="54">
        <f t="shared" si="116"/>
        <v>0</v>
      </c>
      <c r="N1451" s="55"/>
    </row>
    <row r="1452" spans="2:14" x14ac:dyDescent="0.3">
      <c r="B1452" s="102"/>
      <c r="C1452" s="103" t="s">
        <v>381</v>
      </c>
      <c r="D1452" s="103"/>
      <c r="E1452" s="103"/>
      <c r="F1452" s="177"/>
      <c r="G1452" s="177"/>
      <c r="H1452" s="105"/>
      <c r="I1452" s="105"/>
      <c r="J1452" s="106">
        <f t="shared" si="118"/>
        <v>0</v>
      </c>
      <c r="K1452" s="106"/>
      <c r="L1452" s="106"/>
      <c r="M1452" s="106">
        <f t="shared" si="116"/>
        <v>0</v>
      </c>
      <c r="N1452" s="107"/>
    </row>
    <row r="1453" spans="2:14" x14ac:dyDescent="0.3">
      <c r="B1453" s="50" t="s">
        <v>5601</v>
      </c>
      <c r="C1453" s="51" t="s">
        <v>471</v>
      </c>
      <c r="D1453" s="51" t="s">
        <v>292</v>
      </c>
      <c r="E1453" s="51"/>
      <c r="F1453" s="173"/>
      <c r="G1453" s="173"/>
      <c r="H1453" s="53"/>
      <c r="I1453" s="53"/>
      <c r="J1453" s="54">
        <f t="shared" si="118"/>
        <v>0</v>
      </c>
      <c r="K1453" s="54"/>
      <c r="L1453" s="54"/>
      <c r="M1453" s="54">
        <f t="shared" si="116"/>
        <v>0</v>
      </c>
      <c r="N1453" s="55"/>
    </row>
    <row r="1454" spans="2:14" x14ac:dyDescent="0.3">
      <c r="B1454" s="50"/>
      <c r="C1454" s="51" t="s">
        <v>652</v>
      </c>
      <c r="D1454" s="51"/>
      <c r="E1454" s="51"/>
      <c r="F1454" s="173"/>
      <c r="G1454" s="173"/>
      <c r="H1454" s="53"/>
      <c r="I1454" s="53"/>
      <c r="J1454" s="54">
        <f t="shared" si="118"/>
        <v>0</v>
      </c>
      <c r="K1454" s="54"/>
      <c r="L1454" s="54"/>
      <c r="M1454" s="54">
        <f t="shared" si="116"/>
        <v>0</v>
      </c>
      <c r="N1454" s="55"/>
    </row>
    <row r="1455" spans="2:14" x14ac:dyDescent="0.3">
      <c r="B1455" s="102"/>
      <c r="C1455" s="103" t="s">
        <v>472</v>
      </c>
      <c r="D1455" s="103"/>
      <c r="E1455" s="103"/>
      <c r="F1455" s="177"/>
      <c r="G1455" s="177"/>
      <c r="H1455" s="105"/>
      <c r="I1455" s="105"/>
      <c r="J1455" s="106">
        <f t="shared" si="118"/>
        <v>0</v>
      </c>
      <c r="K1455" s="106"/>
      <c r="L1455" s="106"/>
      <c r="M1455" s="106">
        <f t="shared" si="116"/>
        <v>0</v>
      </c>
      <c r="N1455" s="107"/>
    </row>
    <row r="1456" spans="2:14" x14ac:dyDescent="0.3">
      <c r="B1456" s="96">
        <v>1900</v>
      </c>
      <c r="C1456" s="97" t="s">
        <v>473</v>
      </c>
      <c r="D1456" s="97"/>
      <c r="E1456" s="97"/>
      <c r="F1456" s="262"/>
      <c r="G1456" s="262"/>
      <c r="H1456" s="99"/>
      <c r="I1456" s="99"/>
      <c r="J1456" s="100">
        <f t="shared" si="118"/>
        <v>0</v>
      </c>
      <c r="K1456" s="100"/>
      <c r="L1456" s="100"/>
      <c r="M1456" s="100">
        <f t="shared" si="116"/>
        <v>0</v>
      </c>
      <c r="N1456" s="101"/>
    </row>
    <row r="1457" spans="2:14" x14ac:dyDescent="0.3">
      <c r="B1457" s="50"/>
      <c r="C1457" s="51" t="s">
        <v>474</v>
      </c>
      <c r="D1457" s="51"/>
      <c r="E1457" s="51"/>
      <c r="F1457" s="173"/>
      <c r="G1457" s="173"/>
      <c r="H1457" s="53"/>
      <c r="I1457" s="53"/>
      <c r="J1457" s="54">
        <f t="shared" si="118"/>
        <v>0</v>
      </c>
      <c r="K1457" s="54"/>
      <c r="L1457" s="54"/>
      <c r="M1457" s="54">
        <f t="shared" si="116"/>
        <v>0</v>
      </c>
      <c r="N1457" s="55"/>
    </row>
    <row r="1458" spans="2:14" x14ac:dyDescent="0.3">
      <c r="B1458" s="50"/>
      <c r="C1458" s="51" t="s">
        <v>475</v>
      </c>
      <c r="D1458" s="51"/>
      <c r="E1458" s="51"/>
      <c r="F1458" s="173"/>
      <c r="G1458" s="173"/>
      <c r="H1458" s="53"/>
      <c r="I1458" s="53"/>
      <c r="J1458" s="54">
        <f t="shared" si="118"/>
        <v>0</v>
      </c>
      <c r="K1458" s="54"/>
      <c r="L1458" s="54"/>
      <c r="M1458" s="54">
        <f t="shared" si="116"/>
        <v>0</v>
      </c>
      <c r="N1458" s="55"/>
    </row>
    <row r="1459" spans="2:14" x14ac:dyDescent="0.3">
      <c r="B1459" s="102"/>
      <c r="C1459" s="103" t="s">
        <v>476</v>
      </c>
      <c r="D1459" s="103"/>
      <c r="E1459" s="103"/>
      <c r="F1459" s="177"/>
      <c r="G1459" s="177"/>
      <c r="H1459" s="105"/>
      <c r="I1459" s="105"/>
      <c r="J1459" s="106">
        <f t="shared" si="118"/>
        <v>0</v>
      </c>
      <c r="K1459" s="106"/>
      <c r="L1459" s="106"/>
      <c r="M1459" s="106">
        <f t="shared" si="116"/>
        <v>0</v>
      </c>
      <c r="N1459" s="107"/>
    </row>
    <row r="1460" spans="2:14" x14ac:dyDescent="0.3">
      <c r="B1460" s="50">
        <v>1908</v>
      </c>
      <c r="C1460" s="51" t="s">
        <v>477</v>
      </c>
      <c r="D1460" s="51"/>
      <c r="E1460" s="51"/>
      <c r="F1460" s="173"/>
      <c r="G1460" s="173"/>
      <c r="H1460" s="53"/>
      <c r="I1460" s="53"/>
      <c r="J1460" s="54">
        <f t="shared" si="118"/>
        <v>0</v>
      </c>
      <c r="K1460" s="54"/>
      <c r="L1460" s="54"/>
      <c r="M1460" s="54">
        <f t="shared" si="116"/>
        <v>0</v>
      </c>
      <c r="N1460" s="55"/>
    </row>
    <row r="1461" spans="2:14" x14ac:dyDescent="0.3">
      <c r="B1461" s="50"/>
      <c r="C1461" s="51" t="s">
        <v>478</v>
      </c>
      <c r="D1461" s="51"/>
      <c r="E1461" s="51"/>
      <c r="F1461" s="173"/>
      <c r="G1461" s="173"/>
      <c r="H1461" s="53"/>
      <c r="I1461" s="53"/>
      <c r="J1461" s="54">
        <f t="shared" si="118"/>
        <v>0</v>
      </c>
      <c r="K1461" s="54"/>
      <c r="L1461" s="54"/>
      <c r="M1461" s="54">
        <f t="shared" si="116"/>
        <v>0</v>
      </c>
      <c r="N1461" s="55"/>
    </row>
    <row r="1462" spans="2:14" x14ac:dyDescent="0.3">
      <c r="B1462" s="50"/>
      <c r="C1462" s="51" t="s">
        <v>479</v>
      </c>
      <c r="D1462" s="51"/>
      <c r="E1462" s="51"/>
      <c r="F1462" s="173"/>
      <c r="G1462" s="173"/>
      <c r="H1462" s="53"/>
      <c r="I1462" s="53"/>
      <c r="J1462" s="54">
        <f t="shared" si="118"/>
        <v>0</v>
      </c>
      <c r="K1462" s="54"/>
      <c r="L1462" s="54"/>
      <c r="M1462" s="54">
        <f t="shared" si="116"/>
        <v>0</v>
      </c>
      <c r="N1462" s="55"/>
    </row>
    <row r="1463" spans="2:14" x14ac:dyDescent="0.3">
      <c r="B1463" s="102"/>
      <c r="C1463" s="103" t="s">
        <v>480</v>
      </c>
      <c r="D1463" s="103"/>
      <c r="E1463" s="103"/>
      <c r="F1463" s="177"/>
      <c r="G1463" s="177"/>
      <c r="H1463" s="105"/>
      <c r="I1463" s="105"/>
      <c r="J1463" s="106">
        <f t="shared" si="118"/>
        <v>0</v>
      </c>
      <c r="K1463" s="106"/>
      <c r="L1463" s="106"/>
      <c r="M1463" s="106">
        <f t="shared" si="116"/>
        <v>0</v>
      </c>
      <c r="N1463" s="107"/>
    </row>
    <row r="1464" spans="2:14" x14ac:dyDescent="0.3">
      <c r="B1464" s="50">
        <v>1916</v>
      </c>
      <c r="C1464" s="51" t="s">
        <v>481</v>
      </c>
      <c r="D1464" s="51"/>
      <c r="E1464" s="51"/>
      <c r="F1464" s="173"/>
      <c r="G1464" s="173"/>
      <c r="H1464" s="53"/>
      <c r="I1464" s="53"/>
      <c r="J1464" s="54">
        <f t="shared" si="118"/>
        <v>0</v>
      </c>
      <c r="K1464" s="54"/>
      <c r="L1464" s="54"/>
      <c r="M1464" s="54">
        <f t="shared" si="116"/>
        <v>0</v>
      </c>
      <c r="N1464" s="55"/>
    </row>
    <row r="1465" spans="2:14" x14ac:dyDescent="0.3">
      <c r="B1465" s="50"/>
      <c r="C1465" s="51" t="s">
        <v>482</v>
      </c>
      <c r="D1465" s="51"/>
      <c r="E1465" s="51"/>
      <c r="F1465" s="173"/>
      <c r="G1465" s="173"/>
      <c r="H1465" s="53"/>
      <c r="I1465" s="53"/>
      <c r="J1465" s="54">
        <f t="shared" si="118"/>
        <v>0</v>
      </c>
      <c r="K1465" s="54"/>
      <c r="L1465" s="54"/>
      <c r="M1465" s="54">
        <f t="shared" si="116"/>
        <v>0</v>
      </c>
      <c r="N1465" s="55"/>
    </row>
    <row r="1466" spans="2:14" x14ac:dyDescent="0.3">
      <c r="B1466" s="50"/>
      <c r="C1466" s="51" t="s">
        <v>483</v>
      </c>
      <c r="D1466" s="51"/>
      <c r="E1466" s="51"/>
      <c r="F1466" s="173"/>
      <c r="G1466" s="173"/>
      <c r="H1466" s="53"/>
      <c r="I1466" s="53"/>
      <c r="J1466" s="54">
        <f t="shared" si="118"/>
        <v>0</v>
      </c>
      <c r="K1466" s="54"/>
      <c r="L1466" s="54"/>
      <c r="M1466" s="54">
        <f t="shared" si="116"/>
        <v>0</v>
      </c>
      <c r="N1466" s="55"/>
    </row>
    <row r="1467" spans="2:14" x14ac:dyDescent="0.3">
      <c r="B1467" s="50"/>
      <c r="C1467" s="51" t="s">
        <v>484</v>
      </c>
      <c r="D1467" s="51"/>
      <c r="E1467" s="51"/>
      <c r="F1467" s="173"/>
      <c r="G1467" s="173"/>
      <c r="H1467" s="53"/>
      <c r="I1467" s="53"/>
      <c r="J1467" s="54">
        <f t="shared" si="118"/>
        <v>0</v>
      </c>
      <c r="K1467" s="54"/>
      <c r="L1467" s="54"/>
      <c r="M1467" s="54">
        <f t="shared" si="116"/>
        <v>0</v>
      </c>
      <c r="N1467" s="55"/>
    </row>
    <row r="1468" spans="2:14" x14ac:dyDescent="0.3">
      <c r="B1468" s="102"/>
      <c r="C1468" s="103" t="s">
        <v>485</v>
      </c>
      <c r="D1468" s="103"/>
      <c r="E1468" s="103"/>
      <c r="F1468" s="177"/>
      <c r="G1468" s="177"/>
      <c r="H1468" s="105"/>
      <c r="I1468" s="105"/>
      <c r="J1468" s="106">
        <f t="shared" si="118"/>
        <v>0</v>
      </c>
      <c r="K1468" s="106"/>
      <c r="L1468" s="106"/>
      <c r="M1468" s="106">
        <f t="shared" si="116"/>
        <v>0</v>
      </c>
      <c r="N1468" s="107"/>
    </row>
    <row r="1469" spans="2:14" x14ac:dyDescent="0.3">
      <c r="B1469" s="50">
        <v>1919</v>
      </c>
      <c r="C1469" s="51" t="s">
        <v>486</v>
      </c>
      <c r="D1469" s="51"/>
      <c r="E1469" s="51"/>
      <c r="F1469" s="173"/>
      <c r="G1469" s="173"/>
      <c r="H1469" s="53"/>
      <c r="I1469" s="53"/>
      <c r="J1469" s="54">
        <f t="shared" si="118"/>
        <v>0</v>
      </c>
      <c r="K1469" s="54"/>
      <c r="L1469" s="54"/>
      <c r="M1469" s="54">
        <f t="shared" si="116"/>
        <v>0</v>
      </c>
      <c r="N1469" s="55"/>
    </row>
    <row r="1470" spans="2:14" x14ac:dyDescent="0.3">
      <c r="B1470" s="50"/>
      <c r="C1470" s="51" t="s">
        <v>487</v>
      </c>
      <c r="D1470" s="51"/>
      <c r="E1470" s="51"/>
      <c r="F1470" s="173"/>
      <c r="G1470" s="173"/>
      <c r="H1470" s="53"/>
      <c r="I1470" s="53"/>
      <c r="J1470" s="54">
        <f t="shared" si="118"/>
        <v>0</v>
      </c>
      <c r="K1470" s="54"/>
      <c r="L1470" s="54"/>
      <c r="M1470" s="54">
        <f t="shared" si="116"/>
        <v>0</v>
      </c>
      <c r="N1470" s="55"/>
    </row>
    <row r="1471" spans="2:14" x14ac:dyDescent="0.3">
      <c r="B1471" s="50"/>
      <c r="C1471" s="51" t="s">
        <v>488</v>
      </c>
      <c r="D1471" s="51"/>
      <c r="E1471" s="51"/>
      <c r="F1471" s="173"/>
      <c r="G1471" s="173"/>
      <c r="H1471" s="53"/>
      <c r="I1471" s="53"/>
      <c r="J1471" s="54">
        <f t="shared" si="118"/>
        <v>0</v>
      </c>
      <c r="K1471" s="54"/>
      <c r="L1471" s="54"/>
      <c r="M1471" s="54">
        <f t="shared" si="116"/>
        <v>0</v>
      </c>
      <c r="N1471" s="55"/>
    </row>
    <row r="1472" spans="2:14" x14ac:dyDescent="0.3">
      <c r="B1472" s="50"/>
      <c r="C1472" s="51" t="s">
        <v>489</v>
      </c>
      <c r="D1472" s="51"/>
      <c r="E1472" s="51"/>
      <c r="F1472" s="173"/>
      <c r="G1472" s="173"/>
      <c r="H1472" s="53"/>
      <c r="I1472" s="53"/>
      <c r="J1472" s="54">
        <f t="shared" si="118"/>
        <v>0</v>
      </c>
      <c r="K1472" s="54"/>
      <c r="L1472" s="54"/>
      <c r="M1472" s="54">
        <f t="shared" si="116"/>
        <v>0</v>
      </c>
      <c r="N1472" s="55"/>
    </row>
    <row r="1473" spans="2:14" x14ac:dyDescent="0.3">
      <c r="B1473" s="102"/>
      <c r="C1473" s="103" t="s">
        <v>490</v>
      </c>
      <c r="D1473" s="103"/>
      <c r="E1473" s="103"/>
      <c r="F1473" s="177"/>
      <c r="G1473" s="177"/>
      <c r="H1473" s="105"/>
      <c r="I1473" s="105"/>
      <c r="J1473" s="106">
        <f t="shared" si="118"/>
        <v>0</v>
      </c>
      <c r="K1473" s="106"/>
      <c r="L1473" s="106"/>
      <c r="M1473" s="106">
        <f t="shared" si="116"/>
        <v>0</v>
      </c>
      <c r="N1473" s="107"/>
    </row>
    <row r="1474" spans="2:14" x14ac:dyDescent="0.3">
      <c r="B1474" s="50" t="s">
        <v>451</v>
      </c>
      <c r="C1474" s="282">
        <v>29</v>
      </c>
      <c r="D1474" s="51"/>
      <c r="E1474" s="51"/>
      <c r="F1474" s="173"/>
      <c r="G1474" s="173"/>
      <c r="H1474" s="53"/>
      <c r="I1474" s="53"/>
      <c r="J1474" s="54">
        <f t="shared" si="118"/>
        <v>0</v>
      </c>
      <c r="K1474" s="54"/>
      <c r="L1474" s="54"/>
      <c r="M1474" s="54">
        <f t="shared" si="116"/>
        <v>0</v>
      </c>
      <c r="N1474" s="55"/>
    </row>
    <row r="1475" spans="2:14" x14ac:dyDescent="0.3">
      <c r="B1475" s="50"/>
      <c r="C1475" s="282">
        <v>30</v>
      </c>
      <c r="D1475" s="51"/>
      <c r="E1475" s="51"/>
      <c r="F1475" s="173"/>
      <c r="G1475" s="173"/>
      <c r="H1475" s="53"/>
      <c r="I1475" s="53"/>
      <c r="J1475" s="54">
        <f t="shared" si="118"/>
        <v>0</v>
      </c>
      <c r="K1475" s="54"/>
      <c r="L1475" s="54"/>
      <c r="M1475" s="54">
        <f t="shared" si="116"/>
        <v>0</v>
      </c>
      <c r="N1475" s="55"/>
    </row>
    <row r="1476" spans="2:14" x14ac:dyDescent="0.3">
      <c r="B1476" s="50"/>
      <c r="C1476" s="282">
        <f>C1475+1</f>
        <v>31</v>
      </c>
      <c r="D1476" s="51"/>
      <c r="E1476" s="51"/>
      <c r="F1476" s="173"/>
      <c r="G1476" s="173"/>
      <c r="H1476" s="53"/>
      <c r="I1476" s="53"/>
      <c r="J1476" s="54">
        <f t="shared" si="118"/>
        <v>0</v>
      </c>
      <c r="K1476" s="54"/>
      <c r="L1476" s="54"/>
      <c r="M1476" s="54">
        <f t="shared" si="116"/>
        <v>0</v>
      </c>
      <c r="N1476" s="55"/>
    </row>
    <row r="1477" spans="2:14" x14ac:dyDescent="0.3">
      <c r="B1477" s="50"/>
      <c r="C1477" s="282">
        <f t="shared" ref="C1477:C1499" si="121">C1476+1</f>
        <v>32</v>
      </c>
      <c r="D1477" s="51"/>
      <c r="E1477" s="51"/>
      <c r="F1477" s="173"/>
      <c r="G1477" s="173"/>
      <c r="H1477" s="53"/>
      <c r="I1477" s="53"/>
      <c r="J1477" s="54">
        <f t="shared" si="118"/>
        <v>0</v>
      </c>
      <c r="K1477" s="54"/>
      <c r="L1477" s="54"/>
      <c r="M1477" s="54">
        <f t="shared" si="116"/>
        <v>0</v>
      </c>
      <c r="N1477" s="55"/>
    </row>
    <row r="1478" spans="2:14" x14ac:dyDescent="0.3">
      <c r="B1478" s="50"/>
      <c r="C1478" s="282">
        <f t="shared" si="121"/>
        <v>33</v>
      </c>
      <c r="D1478" s="51"/>
      <c r="E1478" s="51"/>
      <c r="F1478" s="173"/>
      <c r="G1478" s="173"/>
      <c r="H1478" s="53"/>
      <c r="I1478" s="53"/>
      <c r="J1478" s="54">
        <f t="shared" si="118"/>
        <v>0</v>
      </c>
      <c r="K1478" s="54"/>
      <c r="L1478" s="54"/>
      <c r="M1478" s="54">
        <f t="shared" si="116"/>
        <v>0</v>
      </c>
      <c r="N1478" s="55"/>
    </row>
    <row r="1479" spans="2:14" x14ac:dyDescent="0.3">
      <c r="B1479" s="50"/>
      <c r="C1479" s="282">
        <f t="shared" si="121"/>
        <v>34</v>
      </c>
      <c r="D1479" s="51"/>
      <c r="E1479" s="51"/>
      <c r="F1479" s="173"/>
      <c r="G1479" s="173"/>
      <c r="H1479" s="53"/>
      <c r="I1479" s="53"/>
      <c r="J1479" s="54">
        <f t="shared" si="118"/>
        <v>0</v>
      </c>
      <c r="K1479" s="54"/>
      <c r="L1479" s="54"/>
      <c r="M1479" s="54">
        <f t="shared" si="116"/>
        <v>0</v>
      </c>
      <c r="N1479" s="55"/>
    </row>
    <row r="1480" spans="2:14" x14ac:dyDescent="0.3">
      <c r="B1480" s="50"/>
      <c r="C1480" s="282">
        <f t="shared" si="121"/>
        <v>35</v>
      </c>
      <c r="D1480" s="51"/>
      <c r="E1480" s="51"/>
      <c r="F1480" s="173"/>
      <c r="G1480" s="173"/>
      <c r="H1480" s="53"/>
      <c r="I1480" s="53"/>
      <c r="J1480" s="54">
        <f t="shared" si="118"/>
        <v>0</v>
      </c>
      <c r="K1480" s="54"/>
      <c r="L1480" s="54"/>
      <c r="M1480" s="54">
        <f t="shared" si="116"/>
        <v>0</v>
      </c>
      <c r="N1480" s="55"/>
    </row>
    <row r="1481" spans="2:14" x14ac:dyDescent="0.3">
      <c r="B1481" s="50"/>
      <c r="C1481" s="282">
        <f t="shared" si="121"/>
        <v>36</v>
      </c>
      <c r="D1481" s="51"/>
      <c r="E1481" s="51"/>
      <c r="F1481" s="173"/>
      <c r="G1481" s="173"/>
      <c r="H1481" s="53"/>
      <c r="I1481" s="53"/>
      <c r="J1481" s="54">
        <f t="shared" si="118"/>
        <v>0</v>
      </c>
      <c r="K1481" s="54"/>
      <c r="L1481" s="54"/>
      <c r="M1481" s="54">
        <f t="shared" si="116"/>
        <v>0</v>
      </c>
      <c r="N1481" s="55"/>
    </row>
    <row r="1482" spans="2:14" x14ac:dyDescent="0.3">
      <c r="B1482" s="50"/>
      <c r="C1482" s="282">
        <f t="shared" si="121"/>
        <v>37</v>
      </c>
      <c r="D1482" s="51"/>
      <c r="E1482" s="51"/>
      <c r="F1482" s="173"/>
      <c r="G1482" s="173"/>
      <c r="H1482" s="53"/>
      <c r="I1482" s="53"/>
      <c r="J1482" s="54">
        <f t="shared" si="118"/>
        <v>0</v>
      </c>
      <c r="K1482" s="54"/>
      <c r="L1482" s="54"/>
      <c r="M1482" s="54">
        <f t="shared" si="116"/>
        <v>0</v>
      </c>
      <c r="N1482" s="55"/>
    </row>
    <row r="1483" spans="2:14" x14ac:dyDescent="0.3">
      <c r="B1483" s="50"/>
      <c r="C1483" s="282">
        <f t="shared" si="121"/>
        <v>38</v>
      </c>
      <c r="D1483" s="51"/>
      <c r="E1483" s="51"/>
      <c r="F1483" s="173"/>
      <c r="G1483" s="173"/>
      <c r="H1483" s="53"/>
      <c r="I1483" s="53"/>
      <c r="J1483" s="54">
        <f t="shared" si="118"/>
        <v>0</v>
      </c>
      <c r="K1483" s="54"/>
      <c r="L1483" s="54"/>
      <c r="M1483" s="54">
        <f t="shared" si="116"/>
        <v>0</v>
      </c>
      <c r="N1483" s="55"/>
    </row>
    <row r="1484" spans="2:14" x14ac:dyDescent="0.3">
      <c r="B1484" s="50"/>
      <c r="C1484" s="282">
        <f t="shared" si="121"/>
        <v>39</v>
      </c>
      <c r="D1484" s="51"/>
      <c r="E1484" s="51"/>
      <c r="F1484" s="173"/>
      <c r="G1484" s="173"/>
      <c r="H1484" s="53"/>
      <c r="I1484" s="53"/>
      <c r="J1484" s="54">
        <f t="shared" si="118"/>
        <v>0</v>
      </c>
      <c r="K1484" s="54"/>
      <c r="L1484" s="54"/>
      <c r="M1484" s="54">
        <f t="shared" si="116"/>
        <v>0</v>
      </c>
      <c r="N1484" s="55"/>
    </row>
    <row r="1485" spans="2:14" x14ac:dyDescent="0.3">
      <c r="B1485" s="50"/>
      <c r="C1485" s="282">
        <f t="shared" si="121"/>
        <v>40</v>
      </c>
      <c r="D1485" s="51"/>
      <c r="E1485" s="51"/>
      <c r="F1485" s="173"/>
      <c r="G1485" s="173"/>
      <c r="H1485" s="53"/>
      <c r="I1485" s="53"/>
      <c r="J1485" s="54">
        <f t="shared" si="118"/>
        <v>0</v>
      </c>
      <c r="K1485" s="54"/>
      <c r="L1485" s="54"/>
      <c r="M1485" s="54">
        <f t="shared" si="116"/>
        <v>0</v>
      </c>
      <c r="N1485" s="55"/>
    </row>
    <row r="1486" spans="2:14" x14ac:dyDescent="0.3">
      <c r="B1486" s="50"/>
      <c r="C1486" s="282">
        <f t="shared" si="121"/>
        <v>41</v>
      </c>
      <c r="D1486" s="51"/>
      <c r="E1486" s="51"/>
      <c r="F1486" s="173"/>
      <c r="G1486" s="173"/>
      <c r="H1486" s="53"/>
      <c r="I1486" s="53"/>
      <c r="J1486" s="54">
        <f t="shared" si="118"/>
        <v>0</v>
      </c>
      <c r="K1486" s="54"/>
      <c r="L1486" s="54"/>
      <c r="M1486" s="54">
        <f t="shared" si="116"/>
        <v>0</v>
      </c>
      <c r="N1486" s="55"/>
    </row>
    <row r="1487" spans="2:14" x14ac:dyDescent="0.3">
      <c r="B1487" s="50"/>
      <c r="C1487" s="282">
        <f t="shared" si="121"/>
        <v>42</v>
      </c>
      <c r="D1487" s="51"/>
      <c r="E1487" s="51"/>
      <c r="F1487" s="173"/>
      <c r="G1487" s="173"/>
      <c r="H1487" s="53"/>
      <c r="I1487" s="53"/>
      <c r="J1487" s="54">
        <f t="shared" si="118"/>
        <v>0</v>
      </c>
      <c r="K1487" s="54"/>
      <c r="L1487" s="54"/>
      <c r="M1487" s="54">
        <f t="shared" si="116"/>
        <v>0</v>
      </c>
      <c r="N1487" s="55"/>
    </row>
    <row r="1488" spans="2:14" x14ac:dyDescent="0.3">
      <c r="B1488" s="50"/>
      <c r="C1488" s="282">
        <f t="shared" si="121"/>
        <v>43</v>
      </c>
      <c r="D1488" s="51"/>
      <c r="E1488" s="51"/>
      <c r="F1488" s="173"/>
      <c r="G1488" s="173"/>
      <c r="H1488" s="53"/>
      <c r="I1488" s="53"/>
      <c r="J1488" s="54">
        <f t="shared" si="118"/>
        <v>0</v>
      </c>
      <c r="K1488" s="54"/>
      <c r="L1488" s="54"/>
      <c r="M1488" s="54">
        <f t="shared" si="116"/>
        <v>0</v>
      </c>
      <c r="N1488" s="55"/>
    </row>
    <row r="1489" spans="2:14" x14ac:dyDescent="0.3">
      <c r="B1489" s="50"/>
      <c r="C1489" s="282">
        <f t="shared" si="121"/>
        <v>44</v>
      </c>
      <c r="D1489" s="51"/>
      <c r="E1489" s="51"/>
      <c r="F1489" s="173"/>
      <c r="G1489" s="173"/>
      <c r="H1489" s="53"/>
      <c r="I1489" s="53"/>
      <c r="J1489" s="54">
        <f t="shared" si="118"/>
        <v>0</v>
      </c>
      <c r="K1489" s="54"/>
      <c r="L1489" s="54"/>
      <c r="M1489" s="54">
        <f t="shared" si="116"/>
        <v>0</v>
      </c>
      <c r="N1489" s="55"/>
    </row>
    <row r="1490" spans="2:14" x14ac:dyDescent="0.3">
      <c r="B1490" s="50"/>
      <c r="C1490" s="282">
        <f t="shared" si="121"/>
        <v>45</v>
      </c>
      <c r="D1490" s="51"/>
      <c r="E1490" s="51"/>
      <c r="F1490" s="173"/>
      <c r="G1490" s="173"/>
      <c r="H1490" s="53"/>
      <c r="I1490" s="53"/>
      <c r="J1490" s="54">
        <f t="shared" si="118"/>
        <v>0</v>
      </c>
      <c r="K1490" s="54"/>
      <c r="L1490" s="54"/>
      <c r="M1490" s="54">
        <f t="shared" ref="M1490:M1553" si="122">K1490+L1490</f>
        <v>0</v>
      </c>
      <c r="N1490" s="55"/>
    </row>
    <row r="1491" spans="2:14" x14ac:dyDescent="0.3">
      <c r="B1491" s="50"/>
      <c r="C1491" s="282">
        <f t="shared" si="121"/>
        <v>46</v>
      </c>
      <c r="D1491" s="51"/>
      <c r="E1491" s="51"/>
      <c r="F1491" s="173"/>
      <c r="G1491" s="173"/>
      <c r="H1491" s="53"/>
      <c r="I1491" s="53"/>
      <c r="J1491" s="54">
        <f t="shared" ref="J1491:J1554" si="123">I1491+H1491</f>
        <v>0</v>
      </c>
      <c r="K1491" s="54"/>
      <c r="L1491" s="54"/>
      <c r="M1491" s="54">
        <f t="shared" si="122"/>
        <v>0</v>
      </c>
      <c r="N1491" s="55"/>
    </row>
    <row r="1492" spans="2:14" x14ac:dyDescent="0.3">
      <c r="B1492" s="102"/>
      <c r="C1492" s="103" t="s">
        <v>5602</v>
      </c>
      <c r="D1492" s="103"/>
      <c r="E1492" s="103"/>
      <c r="F1492" s="177"/>
      <c r="G1492" s="177"/>
      <c r="H1492" s="105"/>
      <c r="I1492" s="105"/>
      <c r="J1492" s="106">
        <f t="shared" si="123"/>
        <v>0</v>
      </c>
      <c r="K1492" s="106"/>
      <c r="L1492" s="106"/>
      <c r="M1492" s="106">
        <f t="shared" si="122"/>
        <v>0</v>
      </c>
      <c r="N1492" s="107"/>
    </row>
    <row r="1493" spans="2:14" x14ac:dyDescent="0.3">
      <c r="B1493" s="50">
        <v>1922</v>
      </c>
      <c r="C1493" s="282" t="s">
        <v>491</v>
      </c>
      <c r="D1493" s="51"/>
      <c r="E1493" s="51"/>
      <c r="F1493" s="173"/>
      <c r="G1493" s="173"/>
      <c r="H1493" s="53"/>
      <c r="I1493" s="53"/>
      <c r="J1493" s="54">
        <f t="shared" si="123"/>
        <v>0</v>
      </c>
      <c r="K1493" s="54"/>
      <c r="L1493" s="54"/>
      <c r="M1493" s="54">
        <f t="shared" si="122"/>
        <v>0</v>
      </c>
      <c r="N1493" s="55"/>
    </row>
    <row r="1494" spans="2:14" x14ac:dyDescent="0.3">
      <c r="B1494" s="50"/>
      <c r="C1494" s="282">
        <v>49</v>
      </c>
      <c r="D1494" s="51"/>
      <c r="E1494" s="51"/>
      <c r="F1494" s="173"/>
      <c r="G1494" s="173"/>
      <c r="H1494" s="53"/>
      <c r="I1494" s="53"/>
      <c r="J1494" s="54">
        <f t="shared" si="123"/>
        <v>0</v>
      </c>
      <c r="K1494" s="54"/>
      <c r="L1494" s="54"/>
      <c r="M1494" s="54">
        <f t="shared" si="122"/>
        <v>0</v>
      </c>
      <c r="N1494" s="55"/>
    </row>
    <row r="1495" spans="2:14" x14ac:dyDescent="0.3">
      <c r="B1495" s="50"/>
      <c r="C1495" s="282">
        <f t="shared" si="121"/>
        <v>50</v>
      </c>
      <c r="D1495" s="51"/>
      <c r="E1495" s="51"/>
      <c r="F1495" s="173"/>
      <c r="G1495" s="173"/>
      <c r="H1495" s="53"/>
      <c r="I1495" s="53"/>
      <c r="J1495" s="54">
        <f t="shared" si="123"/>
        <v>0</v>
      </c>
      <c r="K1495" s="54"/>
      <c r="L1495" s="54"/>
      <c r="M1495" s="54">
        <f t="shared" si="122"/>
        <v>0</v>
      </c>
      <c r="N1495" s="55"/>
    </row>
    <row r="1496" spans="2:14" x14ac:dyDescent="0.3">
      <c r="B1496" s="50"/>
      <c r="C1496" s="282">
        <f t="shared" si="121"/>
        <v>51</v>
      </c>
      <c r="D1496" s="51"/>
      <c r="E1496" s="51"/>
      <c r="F1496" s="173"/>
      <c r="G1496" s="173"/>
      <c r="H1496" s="53"/>
      <c r="I1496" s="53"/>
      <c r="J1496" s="54">
        <f t="shared" si="123"/>
        <v>0</v>
      </c>
      <c r="K1496" s="54"/>
      <c r="L1496" s="54"/>
      <c r="M1496" s="54">
        <f t="shared" si="122"/>
        <v>0</v>
      </c>
      <c r="N1496" s="55"/>
    </row>
    <row r="1497" spans="2:14" x14ac:dyDescent="0.3">
      <c r="B1497" s="50"/>
      <c r="C1497" s="282">
        <f t="shared" si="121"/>
        <v>52</v>
      </c>
      <c r="D1497" s="51"/>
      <c r="E1497" s="51"/>
      <c r="F1497" s="173"/>
      <c r="G1497" s="173"/>
      <c r="H1497" s="53"/>
      <c r="I1497" s="53"/>
      <c r="J1497" s="54">
        <f t="shared" si="123"/>
        <v>0</v>
      </c>
      <c r="K1497" s="54"/>
      <c r="L1497" s="54"/>
      <c r="M1497" s="54">
        <f t="shared" si="122"/>
        <v>0</v>
      </c>
      <c r="N1497" s="55"/>
    </row>
    <row r="1498" spans="2:14" x14ac:dyDescent="0.3">
      <c r="B1498" s="50"/>
      <c r="C1498" s="282">
        <f t="shared" si="121"/>
        <v>53</v>
      </c>
      <c r="D1498" s="51"/>
      <c r="E1498" s="51"/>
      <c r="F1498" s="173"/>
      <c r="G1498" s="173"/>
      <c r="H1498" s="53"/>
      <c r="I1498" s="53"/>
      <c r="J1498" s="54">
        <f t="shared" si="123"/>
        <v>0</v>
      </c>
      <c r="K1498" s="54"/>
      <c r="L1498" s="54"/>
      <c r="M1498" s="54">
        <f t="shared" si="122"/>
        <v>0</v>
      </c>
      <c r="N1498" s="55"/>
    </row>
    <row r="1499" spans="2:14" x14ac:dyDescent="0.3">
      <c r="B1499" s="50"/>
      <c r="C1499" s="282">
        <f t="shared" si="121"/>
        <v>54</v>
      </c>
      <c r="D1499" s="51"/>
      <c r="E1499" s="51"/>
      <c r="F1499" s="173"/>
      <c r="G1499" s="173"/>
      <c r="H1499" s="53"/>
      <c r="I1499" s="53"/>
      <c r="J1499" s="54">
        <f t="shared" si="123"/>
        <v>0</v>
      </c>
      <c r="K1499" s="54"/>
      <c r="L1499" s="54"/>
      <c r="M1499" s="54">
        <f t="shared" si="122"/>
        <v>0</v>
      </c>
      <c r="N1499" s="55"/>
    </row>
    <row r="1500" spans="2:14" x14ac:dyDescent="0.3">
      <c r="B1500" s="102"/>
      <c r="C1500" s="103" t="s">
        <v>5603</v>
      </c>
      <c r="D1500" s="103"/>
      <c r="E1500" s="103"/>
      <c r="F1500" s="177"/>
      <c r="G1500" s="177"/>
      <c r="H1500" s="105"/>
      <c r="I1500" s="105"/>
      <c r="J1500" s="106">
        <f t="shared" si="123"/>
        <v>0</v>
      </c>
      <c r="K1500" s="106"/>
      <c r="L1500" s="106"/>
      <c r="M1500" s="106">
        <f t="shared" si="122"/>
        <v>0</v>
      </c>
      <c r="N1500" s="107"/>
    </row>
    <row r="1501" spans="2:14" x14ac:dyDescent="0.3">
      <c r="B1501" s="50" t="s">
        <v>492</v>
      </c>
      <c r="C1501" s="51" t="s">
        <v>495</v>
      </c>
      <c r="D1501" s="51" t="s">
        <v>493</v>
      </c>
      <c r="E1501" s="51"/>
      <c r="F1501" s="173"/>
      <c r="G1501" s="173"/>
      <c r="H1501" s="53"/>
      <c r="I1501" s="53"/>
      <c r="J1501" s="54">
        <f t="shared" si="123"/>
        <v>0</v>
      </c>
      <c r="K1501" s="54"/>
      <c r="L1501" s="54"/>
      <c r="M1501" s="54">
        <f t="shared" si="122"/>
        <v>0</v>
      </c>
      <c r="N1501" s="55"/>
    </row>
    <row r="1502" spans="2:14" x14ac:dyDescent="0.3">
      <c r="B1502" s="102"/>
      <c r="C1502" s="103" t="s">
        <v>494</v>
      </c>
      <c r="D1502" s="103"/>
      <c r="E1502" s="103"/>
      <c r="F1502" s="177"/>
      <c r="G1502" s="177"/>
      <c r="H1502" s="105"/>
      <c r="I1502" s="105"/>
      <c r="J1502" s="106">
        <f t="shared" si="123"/>
        <v>0</v>
      </c>
      <c r="K1502" s="106"/>
      <c r="L1502" s="106"/>
      <c r="M1502" s="106">
        <f t="shared" si="122"/>
        <v>0</v>
      </c>
      <c r="N1502" s="107"/>
    </row>
    <row r="1503" spans="2:14" x14ac:dyDescent="0.3">
      <c r="B1503" s="96" t="s">
        <v>5604</v>
      </c>
      <c r="C1503" s="97" t="s">
        <v>499</v>
      </c>
      <c r="D1503" s="97"/>
      <c r="E1503" s="97"/>
      <c r="F1503" s="262"/>
      <c r="G1503" s="262"/>
      <c r="H1503" s="99"/>
      <c r="I1503" s="99"/>
      <c r="J1503" s="100">
        <f t="shared" si="123"/>
        <v>0</v>
      </c>
      <c r="K1503" s="100"/>
      <c r="L1503" s="100"/>
      <c r="M1503" s="100">
        <f t="shared" si="122"/>
        <v>0</v>
      </c>
      <c r="N1503" s="101"/>
    </row>
    <row r="1504" spans="2:14" x14ac:dyDescent="0.3">
      <c r="B1504" s="50"/>
      <c r="C1504" s="51" t="s">
        <v>500</v>
      </c>
      <c r="D1504" s="51"/>
      <c r="E1504" s="51"/>
      <c r="F1504" s="173"/>
      <c r="G1504" s="173"/>
      <c r="H1504" s="53"/>
      <c r="I1504" s="53"/>
      <c r="J1504" s="54">
        <f t="shared" si="123"/>
        <v>0</v>
      </c>
      <c r="K1504" s="54"/>
      <c r="L1504" s="54"/>
      <c r="M1504" s="54">
        <f t="shared" si="122"/>
        <v>0</v>
      </c>
      <c r="N1504" s="55"/>
    </row>
    <row r="1505" spans="2:14" x14ac:dyDescent="0.3">
      <c r="B1505" s="50"/>
      <c r="C1505" s="51" t="s">
        <v>501</v>
      </c>
      <c r="D1505" s="51"/>
      <c r="E1505" s="51"/>
      <c r="F1505" s="173"/>
      <c r="G1505" s="173"/>
      <c r="H1505" s="53"/>
      <c r="I1505" s="53"/>
      <c r="J1505" s="54">
        <f t="shared" si="123"/>
        <v>0</v>
      </c>
      <c r="K1505" s="54"/>
      <c r="L1505" s="54"/>
      <c r="M1505" s="54">
        <f t="shared" si="122"/>
        <v>0</v>
      </c>
      <c r="N1505" s="55"/>
    </row>
    <row r="1506" spans="2:14" x14ac:dyDescent="0.3">
      <c r="B1506" s="102"/>
      <c r="C1506" s="103" t="s">
        <v>502</v>
      </c>
      <c r="D1506" s="103"/>
      <c r="E1506" s="103"/>
      <c r="F1506" s="177"/>
      <c r="G1506" s="177"/>
      <c r="H1506" s="105"/>
      <c r="I1506" s="105"/>
      <c r="J1506" s="106">
        <f t="shared" si="123"/>
        <v>0</v>
      </c>
      <c r="K1506" s="106"/>
      <c r="L1506" s="106"/>
      <c r="M1506" s="106">
        <f t="shared" si="122"/>
        <v>0</v>
      </c>
      <c r="N1506" s="107"/>
    </row>
    <row r="1507" spans="2:14" x14ac:dyDescent="0.3">
      <c r="B1507" s="96" t="s">
        <v>5605</v>
      </c>
      <c r="C1507" s="97" t="s">
        <v>503</v>
      </c>
      <c r="D1507" s="97" t="s">
        <v>254</v>
      </c>
      <c r="E1507" s="97"/>
      <c r="F1507" s="262"/>
      <c r="G1507" s="262"/>
      <c r="H1507" s="99"/>
      <c r="I1507" s="99"/>
      <c r="J1507" s="100">
        <f t="shared" si="123"/>
        <v>0</v>
      </c>
      <c r="K1507" s="100"/>
      <c r="L1507" s="100"/>
      <c r="M1507" s="100">
        <f t="shared" si="122"/>
        <v>0</v>
      </c>
      <c r="N1507" s="101"/>
    </row>
    <row r="1508" spans="2:14" x14ac:dyDescent="0.3">
      <c r="B1508" s="50"/>
      <c r="C1508" s="51" t="s">
        <v>504</v>
      </c>
      <c r="D1508" s="51"/>
      <c r="E1508" s="51"/>
      <c r="F1508" s="173"/>
      <c r="G1508" s="173"/>
      <c r="H1508" s="53"/>
      <c r="I1508" s="53"/>
      <c r="J1508" s="54">
        <f t="shared" si="123"/>
        <v>0</v>
      </c>
      <c r="K1508" s="54"/>
      <c r="L1508" s="54"/>
      <c r="M1508" s="54">
        <f t="shared" si="122"/>
        <v>0</v>
      </c>
      <c r="N1508" s="55"/>
    </row>
    <row r="1509" spans="2:14" x14ac:dyDescent="0.3">
      <c r="B1509" s="50"/>
      <c r="C1509" s="51" t="s">
        <v>505</v>
      </c>
      <c r="D1509" s="51"/>
      <c r="E1509" s="51"/>
      <c r="F1509" s="173"/>
      <c r="G1509" s="173"/>
      <c r="H1509" s="53"/>
      <c r="I1509" s="53"/>
      <c r="J1509" s="54">
        <f t="shared" si="123"/>
        <v>0</v>
      </c>
      <c r="K1509" s="54"/>
      <c r="L1509" s="54"/>
      <c r="M1509" s="54">
        <f t="shared" si="122"/>
        <v>0</v>
      </c>
      <c r="N1509" s="55"/>
    </row>
    <row r="1510" spans="2:14" x14ac:dyDescent="0.3">
      <c r="B1510" s="50"/>
      <c r="C1510" s="51" t="s">
        <v>506</v>
      </c>
      <c r="D1510" s="51"/>
      <c r="E1510" s="51"/>
      <c r="F1510" s="173"/>
      <c r="G1510" s="173"/>
      <c r="H1510" s="53"/>
      <c r="I1510" s="53"/>
      <c r="J1510" s="54">
        <f t="shared" si="123"/>
        <v>0</v>
      </c>
      <c r="K1510" s="54"/>
      <c r="L1510" s="54"/>
      <c r="M1510" s="54">
        <f t="shared" si="122"/>
        <v>0</v>
      </c>
      <c r="N1510" s="55"/>
    </row>
    <row r="1511" spans="2:14" x14ac:dyDescent="0.3">
      <c r="B1511" s="50"/>
      <c r="C1511" s="51" t="s">
        <v>507</v>
      </c>
      <c r="D1511" s="51"/>
      <c r="E1511" s="51"/>
      <c r="F1511" s="173"/>
      <c r="G1511" s="173"/>
      <c r="H1511" s="53"/>
      <c r="I1511" s="53"/>
      <c r="J1511" s="54">
        <f t="shared" si="123"/>
        <v>0</v>
      </c>
      <c r="K1511" s="54"/>
      <c r="L1511" s="54"/>
      <c r="M1511" s="54">
        <f t="shared" si="122"/>
        <v>0</v>
      </c>
      <c r="N1511" s="55"/>
    </row>
    <row r="1512" spans="2:14" x14ac:dyDescent="0.3">
      <c r="B1512" s="50"/>
      <c r="C1512" s="51" t="s">
        <v>508</v>
      </c>
      <c r="D1512" s="51"/>
      <c r="E1512" s="51"/>
      <c r="F1512" s="173"/>
      <c r="G1512" s="173"/>
      <c r="H1512" s="53"/>
      <c r="I1512" s="53"/>
      <c r="J1512" s="54">
        <f t="shared" si="123"/>
        <v>0</v>
      </c>
      <c r="K1512" s="54"/>
      <c r="L1512" s="54"/>
      <c r="M1512" s="54">
        <f t="shared" si="122"/>
        <v>0</v>
      </c>
      <c r="N1512" s="55"/>
    </row>
    <row r="1513" spans="2:14" x14ac:dyDescent="0.3">
      <c r="B1513" s="50"/>
      <c r="C1513" s="51" t="s">
        <v>509</v>
      </c>
      <c r="D1513" s="51"/>
      <c r="E1513" s="51"/>
      <c r="F1513" s="173"/>
      <c r="G1513" s="173"/>
      <c r="H1513" s="53"/>
      <c r="I1513" s="53"/>
      <c r="J1513" s="54">
        <f t="shared" si="123"/>
        <v>0</v>
      </c>
      <c r="K1513" s="54"/>
      <c r="L1513" s="54"/>
      <c r="M1513" s="54">
        <f t="shared" si="122"/>
        <v>0</v>
      </c>
      <c r="N1513" s="55"/>
    </row>
    <row r="1514" spans="2:14" x14ac:dyDescent="0.3">
      <c r="B1514" s="102"/>
      <c r="C1514" s="103" t="s">
        <v>510</v>
      </c>
      <c r="D1514" s="103"/>
      <c r="E1514" s="103"/>
      <c r="F1514" s="177"/>
      <c r="G1514" s="177"/>
      <c r="H1514" s="105"/>
      <c r="I1514" s="105"/>
      <c r="J1514" s="106">
        <f t="shared" si="123"/>
        <v>0</v>
      </c>
      <c r="K1514" s="106"/>
      <c r="L1514" s="106"/>
      <c r="M1514" s="106">
        <f t="shared" si="122"/>
        <v>0</v>
      </c>
      <c r="N1514" s="107"/>
    </row>
    <row r="1515" spans="2:14" x14ac:dyDescent="0.3">
      <c r="B1515" s="96">
        <v>1902</v>
      </c>
      <c r="C1515" s="97" t="s">
        <v>18</v>
      </c>
      <c r="D1515" s="97" t="s">
        <v>84</v>
      </c>
      <c r="E1515" s="97"/>
      <c r="F1515" s="262"/>
      <c r="G1515" s="262"/>
      <c r="H1515" s="99"/>
      <c r="I1515" s="99"/>
      <c r="J1515" s="100">
        <f t="shared" si="123"/>
        <v>0</v>
      </c>
      <c r="K1515" s="100"/>
      <c r="L1515" s="100"/>
      <c r="M1515" s="100">
        <f t="shared" si="122"/>
        <v>0</v>
      </c>
      <c r="N1515" s="101"/>
    </row>
    <row r="1516" spans="2:14" x14ac:dyDescent="0.3">
      <c r="B1516" s="50"/>
      <c r="C1516" s="51" t="s">
        <v>19</v>
      </c>
      <c r="D1516" s="51"/>
      <c r="E1516" s="51"/>
      <c r="F1516" s="173"/>
      <c r="G1516" s="173"/>
      <c r="H1516" s="53"/>
      <c r="I1516" s="53"/>
      <c r="J1516" s="54">
        <f t="shared" si="123"/>
        <v>0</v>
      </c>
      <c r="K1516" s="54"/>
      <c r="L1516" s="54"/>
      <c r="M1516" s="54">
        <f t="shared" si="122"/>
        <v>0</v>
      </c>
      <c r="N1516" s="55"/>
    </row>
    <row r="1517" spans="2:14" x14ac:dyDescent="0.3">
      <c r="B1517" s="50"/>
      <c r="C1517" s="51" t="s">
        <v>20</v>
      </c>
      <c r="D1517" s="51"/>
      <c r="E1517" s="51"/>
      <c r="F1517" s="173"/>
      <c r="G1517" s="173"/>
      <c r="H1517" s="53"/>
      <c r="I1517" s="53"/>
      <c r="J1517" s="54">
        <f t="shared" si="123"/>
        <v>0</v>
      </c>
      <c r="K1517" s="54"/>
      <c r="L1517" s="54"/>
      <c r="M1517" s="54">
        <f t="shared" si="122"/>
        <v>0</v>
      </c>
      <c r="N1517" s="55"/>
    </row>
    <row r="1518" spans="2:14" x14ac:dyDescent="0.3">
      <c r="B1518" s="50"/>
      <c r="C1518" s="51" t="s">
        <v>21</v>
      </c>
      <c r="D1518" s="51"/>
      <c r="E1518" s="51"/>
      <c r="F1518" s="173"/>
      <c r="G1518" s="173"/>
      <c r="H1518" s="53"/>
      <c r="I1518" s="53"/>
      <c r="J1518" s="54">
        <f t="shared" si="123"/>
        <v>0</v>
      </c>
      <c r="K1518" s="54"/>
      <c r="L1518" s="54"/>
      <c r="M1518" s="54">
        <f t="shared" si="122"/>
        <v>0</v>
      </c>
      <c r="N1518" s="55"/>
    </row>
    <row r="1519" spans="2:14" x14ac:dyDescent="0.3">
      <c r="B1519" s="50"/>
      <c r="C1519" s="51" t="s">
        <v>22</v>
      </c>
      <c r="D1519" s="51"/>
      <c r="E1519" s="51"/>
      <c r="F1519" s="173"/>
      <c r="G1519" s="173"/>
      <c r="H1519" s="53"/>
      <c r="I1519" s="53"/>
      <c r="J1519" s="54">
        <f t="shared" si="123"/>
        <v>0</v>
      </c>
      <c r="K1519" s="54"/>
      <c r="L1519" s="54"/>
      <c r="M1519" s="54">
        <f t="shared" si="122"/>
        <v>0</v>
      </c>
      <c r="N1519" s="55"/>
    </row>
    <row r="1520" spans="2:14" x14ac:dyDescent="0.3">
      <c r="B1520" s="102"/>
      <c r="C1520" s="103" t="s">
        <v>23</v>
      </c>
      <c r="D1520" s="103"/>
      <c r="E1520" s="103"/>
      <c r="F1520" s="177"/>
      <c r="G1520" s="177"/>
      <c r="H1520" s="105"/>
      <c r="I1520" s="105"/>
      <c r="J1520" s="106">
        <f t="shared" si="123"/>
        <v>0</v>
      </c>
      <c r="K1520" s="106"/>
      <c r="L1520" s="106"/>
      <c r="M1520" s="106">
        <f t="shared" si="122"/>
        <v>0</v>
      </c>
      <c r="N1520" s="107"/>
    </row>
    <row r="1521" spans="2:14" x14ac:dyDescent="0.3">
      <c r="B1521" s="50">
        <v>1908</v>
      </c>
      <c r="C1521" s="51" t="s">
        <v>24</v>
      </c>
      <c r="D1521" s="51"/>
      <c r="E1521" s="51"/>
      <c r="F1521" s="173"/>
      <c r="G1521" s="173"/>
      <c r="H1521" s="53"/>
      <c r="I1521" s="53"/>
      <c r="J1521" s="54">
        <f t="shared" si="123"/>
        <v>0</v>
      </c>
      <c r="K1521" s="54"/>
      <c r="L1521" s="54"/>
      <c r="M1521" s="54">
        <f t="shared" si="122"/>
        <v>0</v>
      </c>
      <c r="N1521" s="55"/>
    </row>
    <row r="1522" spans="2:14" x14ac:dyDescent="0.3">
      <c r="B1522" s="50"/>
      <c r="C1522" s="51" t="s">
        <v>64</v>
      </c>
      <c r="D1522" s="51"/>
      <c r="E1522" s="51"/>
      <c r="F1522" s="173"/>
      <c r="G1522" s="173"/>
      <c r="H1522" s="53"/>
      <c r="I1522" s="53"/>
      <c r="J1522" s="54">
        <f t="shared" si="123"/>
        <v>0</v>
      </c>
      <c r="K1522" s="54"/>
      <c r="L1522" s="54"/>
      <c r="M1522" s="54">
        <f t="shared" si="122"/>
        <v>0</v>
      </c>
      <c r="N1522" s="55"/>
    </row>
    <row r="1523" spans="2:14" x14ac:dyDescent="0.3">
      <c r="B1523" s="102"/>
      <c r="C1523" s="103" t="s">
        <v>65</v>
      </c>
      <c r="D1523" s="103"/>
      <c r="E1523" s="103"/>
      <c r="F1523" s="177"/>
      <c r="G1523" s="177"/>
      <c r="H1523" s="105"/>
      <c r="I1523" s="105"/>
      <c r="J1523" s="106">
        <f t="shared" si="123"/>
        <v>0</v>
      </c>
      <c r="K1523" s="106"/>
      <c r="L1523" s="106"/>
      <c r="M1523" s="106">
        <f t="shared" si="122"/>
        <v>0</v>
      </c>
      <c r="N1523" s="107"/>
    </row>
    <row r="1524" spans="2:14" x14ac:dyDescent="0.3">
      <c r="B1524" s="96">
        <v>1900</v>
      </c>
      <c r="C1524" s="108" t="s">
        <v>317</v>
      </c>
      <c r="D1524" s="97" t="s">
        <v>84</v>
      </c>
      <c r="E1524" s="97"/>
      <c r="F1524" s="262"/>
      <c r="G1524" s="262"/>
      <c r="H1524" s="99"/>
      <c r="I1524" s="99"/>
      <c r="J1524" s="100">
        <f t="shared" si="123"/>
        <v>0</v>
      </c>
      <c r="K1524" s="100"/>
      <c r="L1524" s="100"/>
      <c r="M1524" s="100">
        <f t="shared" si="122"/>
        <v>0</v>
      </c>
      <c r="N1524" s="101"/>
    </row>
    <row r="1525" spans="2:14" x14ac:dyDescent="0.3">
      <c r="B1525" s="50"/>
      <c r="C1525" s="65">
        <v>23</v>
      </c>
      <c r="D1525" s="51"/>
      <c r="E1525" s="51"/>
      <c r="F1525" s="173"/>
      <c r="G1525" s="173"/>
      <c r="H1525" s="53"/>
      <c r="I1525" s="53"/>
      <c r="J1525" s="54">
        <f t="shared" si="123"/>
        <v>0</v>
      </c>
      <c r="K1525" s="54"/>
      <c r="L1525" s="54"/>
      <c r="M1525" s="54">
        <f t="shared" si="122"/>
        <v>0</v>
      </c>
      <c r="N1525" s="55"/>
    </row>
    <row r="1526" spans="2:14" x14ac:dyDescent="0.3">
      <c r="B1526" s="50"/>
      <c r="C1526" s="65">
        <f>C1525+1</f>
        <v>24</v>
      </c>
      <c r="D1526" s="51"/>
      <c r="E1526" s="51"/>
      <c r="F1526" s="173"/>
      <c r="G1526" s="173"/>
      <c r="H1526" s="53"/>
      <c r="I1526" s="53"/>
      <c r="J1526" s="54">
        <f t="shared" si="123"/>
        <v>0</v>
      </c>
      <c r="K1526" s="54"/>
      <c r="L1526" s="54"/>
      <c r="M1526" s="54">
        <f t="shared" si="122"/>
        <v>0</v>
      </c>
      <c r="N1526" s="55"/>
    </row>
    <row r="1527" spans="2:14" x14ac:dyDescent="0.3">
      <c r="B1527" s="50"/>
      <c r="C1527" s="65">
        <f t="shared" ref="C1527:C1535" si="124">C1526+1</f>
        <v>25</v>
      </c>
      <c r="D1527" s="51"/>
      <c r="E1527" s="51"/>
      <c r="F1527" s="173"/>
      <c r="G1527" s="173"/>
      <c r="H1527" s="53"/>
      <c r="I1527" s="53"/>
      <c r="J1527" s="54">
        <f t="shared" si="123"/>
        <v>0</v>
      </c>
      <c r="K1527" s="54"/>
      <c r="L1527" s="54"/>
      <c r="M1527" s="54">
        <f t="shared" si="122"/>
        <v>0</v>
      </c>
      <c r="N1527" s="55"/>
    </row>
    <row r="1528" spans="2:14" x14ac:dyDescent="0.3">
      <c r="B1528" s="50"/>
      <c r="C1528" s="65">
        <f t="shared" si="124"/>
        <v>26</v>
      </c>
      <c r="D1528" s="51"/>
      <c r="E1528" s="51"/>
      <c r="F1528" s="173"/>
      <c r="G1528" s="173"/>
      <c r="H1528" s="53"/>
      <c r="I1528" s="53"/>
      <c r="J1528" s="54">
        <f t="shared" si="123"/>
        <v>0</v>
      </c>
      <c r="K1528" s="54"/>
      <c r="L1528" s="54"/>
      <c r="M1528" s="54">
        <f t="shared" si="122"/>
        <v>0</v>
      </c>
      <c r="N1528" s="55"/>
    </row>
    <row r="1529" spans="2:14" x14ac:dyDescent="0.3">
      <c r="B1529" s="50"/>
      <c r="C1529" s="65">
        <f t="shared" si="124"/>
        <v>27</v>
      </c>
      <c r="D1529" s="51"/>
      <c r="E1529" s="51"/>
      <c r="F1529" s="173"/>
      <c r="G1529" s="173"/>
      <c r="H1529" s="53"/>
      <c r="I1529" s="53"/>
      <c r="J1529" s="54">
        <f t="shared" si="123"/>
        <v>0</v>
      </c>
      <c r="K1529" s="54"/>
      <c r="L1529" s="54"/>
      <c r="M1529" s="54">
        <f t="shared" si="122"/>
        <v>0</v>
      </c>
      <c r="N1529" s="55"/>
    </row>
    <row r="1530" spans="2:14" x14ac:dyDescent="0.3">
      <c r="B1530" s="50"/>
      <c r="C1530" s="65">
        <f t="shared" si="124"/>
        <v>28</v>
      </c>
      <c r="D1530" s="51"/>
      <c r="E1530" s="51"/>
      <c r="F1530" s="173"/>
      <c r="G1530" s="173"/>
      <c r="H1530" s="53"/>
      <c r="I1530" s="53"/>
      <c r="J1530" s="54">
        <f t="shared" si="123"/>
        <v>0</v>
      </c>
      <c r="K1530" s="54"/>
      <c r="L1530" s="54"/>
      <c r="M1530" s="54">
        <f t="shared" si="122"/>
        <v>0</v>
      </c>
      <c r="N1530" s="55"/>
    </row>
    <row r="1531" spans="2:14" x14ac:dyDescent="0.3">
      <c r="B1531" s="50"/>
      <c r="C1531" s="65">
        <f t="shared" si="124"/>
        <v>29</v>
      </c>
      <c r="D1531" s="51"/>
      <c r="E1531" s="51"/>
      <c r="F1531" s="173"/>
      <c r="G1531" s="173"/>
      <c r="H1531" s="53"/>
      <c r="I1531" s="53"/>
      <c r="J1531" s="54">
        <f t="shared" si="123"/>
        <v>0</v>
      </c>
      <c r="K1531" s="54"/>
      <c r="L1531" s="54"/>
      <c r="M1531" s="54">
        <f t="shared" si="122"/>
        <v>0</v>
      </c>
      <c r="N1531" s="55"/>
    </row>
    <row r="1532" spans="2:14" x14ac:dyDescent="0.3">
      <c r="B1532" s="50"/>
      <c r="C1532" s="65">
        <f t="shared" si="124"/>
        <v>30</v>
      </c>
      <c r="D1532" s="51"/>
      <c r="E1532" s="51"/>
      <c r="F1532" s="173"/>
      <c r="G1532" s="173"/>
      <c r="H1532" s="53"/>
      <c r="I1532" s="53"/>
      <c r="J1532" s="54">
        <f t="shared" si="123"/>
        <v>0</v>
      </c>
      <c r="K1532" s="54"/>
      <c r="L1532" s="54"/>
      <c r="M1532" s="54">
        <f t="shared" si="122"/>
        <v>0</v>
      </c>
      <c r="N1532" s="55"/>
    </row>
    <row r="1533" spans="2:14" x14ac:dyDescent="0.3">
      <c r="B1533" s="50"/>
      <c r="C1533" s="65">
        <f t="shared" si="124"/>
        <v>31</v>
      </c>
      <c r="D1533" s="51"/>
      <c r="E1533" s="51"/>
      <c r="F1533" s="173"/>
      <c r="G1533" s="173"/>
      <c r="H1533" s="53"/>
      <c r="I1533" s="53"/>
      <c r="J1533" s="54">
        <f t="shared" si="123"/>
        <v>0</v>
      </c>
      <c r="K1533" s="54"/>
      <c r="L1533" s="54"/>
      <c r="M1533" s="54">
        <f t="shared" si="122"/>
        <v>0</v>
      </c>
      <c r="N1533" s="55"/>
    </row>
    <row r="1534" spans="2:14" x14ac:dyDescent="0.3">
      <c r="B1534" s="50"/>
      <c r="C1534" s="65">
        <f t="shared" si="124"/>
        <v>32</v>
      </c>
      <c r="D1534" s="51"/>
      <c r="E1534" s="51"/>
      <c r="F1534" s="173"/>
      <c r="G1534" s="173"/>
      <c r="H1534" s="53"/>
      <c r="I1534" s="53"/>
      <c r="J1534" s="54">
        <f t="shared" si="123"/>
        <v>0</v>
      </c>
      <c r="K1534" s="54"/>
      <c r="L1534" s="54"/>
      <c r="M1534" s="54">
        <f t="shared" si="122"/>
        <v>0</v>
      </c>
      <c r="N1534" s="55"/>
    </row>
    <row r="1535" spans="2:14" x14ac:dyDescent="0.3">
      <c r="B1535" s="283"/>
      <c r="C1535" s="109">
        <f t="shared" si="124"/>
        <v>33</v>
      </c>
      <c r="D1535" s="109"/>
      <c r="E1535" s="109"/>
      <c r="F1535" s="284"/>
      <c r="G1535" s="284"/>
      <c r="H1535" s="109"/>
      <c r="I1535" s="109"/>
      <c r="J1535" s="106">
        <f t="shared" si="123"/>
        <v>0</v>
      </c>
      <c r="K1535" s="106"/>
      <c r="L1535" s="106"/>
      <c r="M1535" s="106">
        <f t="shared" si="122"/>
        <v>0</v>
      </c>
      <c r="N1535" s="285"/>
    </row>
    <row r="1536" spans="2:14" x14ac:dyDescent="0.3">
      <c r="B1536" s="96">
        <v>1900</v>
      </c>
      <c r="C1536" s="108" t="s">
        <v>66</v>
      </c>
      <c r="D1536" s="97" t="s">
        <v>84</v>
      </c>
      <c r="E1536" s="97"/>
      <c r="F1536" s="262"/>
      <c r="G1536" s="262"/>
      <c r="H1536" s="99"/>
      <c r="I1536" s="99"/>
      <c r="J1536" s="100">
        <f t="shared" si="123"/>
        <v>0</v>
      </c>
      <c r="K1536" s="100"/>
      <c r="L1536" s="100"/>
      <c r="M1536" s="100">
        <f t="shared" si="122"/>
        <v>0</v>
      </c>
      <c r="N1536" s="101"/>
    </row>
    <row r="1537" spans="2:14" x14ac:dyDescent="0.3">
      <c r="B1537" s="50"/>
      <c r="C1537" s="65">
        <v>11</v>
      </c>
      <c r="D1537" s="51"/>
      <c r="E1537" s="51"/>
      <c r="F1537" s="173"/>
      <c r="G1537" s="173"/>
      <c r="H1537" s="53"/>
      <c r="I1537" s="53"/>
      <c r="J1537" s="54">
        <f t="shared" si="123"/>
        <v>0</v>
      </c>
      <c r="K1537" s="54"/>
      <c r="L1537" s="54"/>
      <c r="M1537" s="54">
        <f t="shared" si="122"/>
        <v>0</v>
      </c>
      <c r="N1537" s="55"/>
    </row>
    <row r="1538" spans="2:14" x14ac:dyDescent="0.3">
      <c r="B1538" s="50"/>
      <c r="C1538" s="65">
        <f t="shared" ref="C1538:C1547" si="125">C1537+1</f>
        <v>12</v>
      </c>
      <c r="D1538" s="51"/>
      <c r="E1538" s="51"/>
      <c r="F1538" s="173"/>
      <c r="G1538" s="173"/>
      <c r="H1538" s="53"/>
      <c r="I1538" s="53"/>
      <c r="J1538" s="54">
        <f t="shared" si="123"/>
        <v>0</v>
      </c>
      <c r="K1538" s="54"/>
      <c r="L1538" s="54"/>
      <c r="M1538" s="54">
        <f t="shared" si="122"/>
        <v>0</v>
      </c>
      <c r="N1538" s="55"/>
    </row>
    <row r="1539" spans="2:14" x14ac:dyDescent="0.3">
      <c r="B1539" s="50"/>
      <c r="C1539" s="65">
        <f t="shared" si="125"/>
        <v>13</v>
      </c>
      <c r="D1539" s="51"/>
      <c r="E1539" s="51"/>
      <c r="F1539" s="173"/>
      <c r="G1539" s="173"/>
      <c r="H1539" s="53"/>
      <c r="I1539" s="53"/>
      <c r="J1539" s="54">
        <f t="shared" si="123"/>
        <v>0</v>
      </c>
      <c r="K1539" s="54"/>
      <c r="L1539" s="54"/>
      <c r="M1539" s="54">
        <f t="shared" si="122"/>
        <v>0</v>
      </c>
      <c r="N1539" s="55"/>
    </row>
    <row r="1540" spans="2:14" x14ac:dyDescent="0.3">
      <c r="B1540" s="50"/>
      <c r="C1540" s="65">
        <f t="shared" si="125"/>
        <v>14</v>
      </c>
      <c r="D1540" s="51"/>
      <c r="E1540" s="51"/>
      <c r="F1540" s="173"/>
      <c r="G1540" s="173"/>
      <c r="H1540" s="53"/>
      <c r="I1540" s="53"/>
      <c r="J1540" s="54">
        <f t="shared" si="123"/>
        <v>0</v>
      </c>
      <c r="K1540" s="54"/>
      <c r="L1540" s="54"/>
      <c r="M1540" s="54">
        <f t="shared" si="122"/>
        <v>0</v>
      </c>
      <c r="N1540" s="55"/>
    </row>
    <row r="1541" spans="2:14" x14ac:dyDescent="0.3">
      <c r="B1541" s="50"/>
      <c r="C1541" s="65">
        <f t="shared" si="125"/>
        <v>15</v>
      </c>
      <c r="D1541" s="51"/>
      <c r="E1541" s="51"/>
      <c r="F1541" s="173"/>
      <c r="G1541" s="173"/>
      <c r="H1541" s="53"/>
      <c r="I1541" s="53"/>
      <c r="J1541" s="54">
        <f t="shared" si="123"/>
        <v>0</v>
      </c>
      <c r="K1541" s="54"/>
      <c r="L1541" s="54"/>
      <c r="M1541" s="54">
        <f t="shared" si="122"/>
        <v>0</v>
      </c>
      <c r="N1541" s="55"/>
    </row>
    <row r="1542" spans="2:14" x14ac:dyDescent="0.3">
      <c r="B1542" s="50"/>
      <c r="C1542" s="65">
        <f t="shared" si="125"/>
        <v>16</v>
      </c>
      <c r="D1542" s="51"/>
      <c r="E1542" s="51"/>
      <c r="F1542" s="173"/>
      <c r="G1542" s="173"/>
      <c r="H1542" s="53"/>
      <c r="I1542" s="53"/>
      <c r="J1542" s="54">
        <f t="shared" si="123"/>
        <v>0</v>
      </c>
      <c r="K1542" s="54"/>
      <c r="L1542" s="54"/>
      <c r="M1542" s="54">
        <f t="shared" si="122"/>
        <v>0</v>
      </c>
      <c r="N1542" s="55"/>
    </row>
    <row r="1543" spans="2:14" x14ac:dyDescent="0.3">
      <c r="B1543" s="50"/>
      <c r="C1543" s="65">
        <f t="shared" si="125"/>
        <v>17</v>
      </c>
      <c r="D1543" s="51"/>
      <c r="E1543" s="51"/>
      <c r="F1543" s="173"/>
      <c r="G1543" s="173"/>
      <c r="H1543" s="53"/>
      <c r="I1543" s="53"/>
      <c r="J1543" s="54">
        <f t="shared" si="123"/>
        <v>0</v>
      </c>
      <c r="K1543" s="54"/>
      <c r="L1543" s="54"/>
      <c r="M1543" s="54">
        <f t="shared" si="122"/>
        <v>0</v>
      </c>
      <c r="N1543" s="55"/>
    </row>
    <row r="1544" spans="2:14" x14ac:dyDescent="0.3">
      <c r="B1544" s="50"/>
      <c r="C1544" s="65">
        <f t="shared" si="125"/>
        <v>18</v>
      </c>
      <c r="D1544" s="51"/>
      <c r="E1544" s="51"/>
      <c r="F1544" s="173"/>
      <c r="G1544" s="173"/>
      <c r="H1544" s="53"/>
      <c r="I1544" s="53"/>
      <c r="J1544" s="54">
        <f t="shared" si="123"/>
        <v>0</v>
      </c>
      <c r="K1544" s="54"/>
      <c r="L1544" s="54"/>
      <c r="M1544" s="54">
        <f t="shared" si="122"/>
        <v>0</v>
      </c>
      <c r="N1544" s="55"/>
    </row>
    <row r="1545" spans="2:14" x14ac:dyDescent="0.3">
      <c r="B1545" s="50"/>
      <c r="C1545" s="65">
        <f t="shared" si="125"/>
        <v>19</v>
      </c>
      <c r="D1545" s="51"/>
      <c r="E1545" s="51"/>
      <c r="F1545" s="173"/>
      <c r="G1545" s="173"/>
      <c r="H1545" s="53"/>
      <c r="I1545" s="53"/>
      <c r="J1545" s="54">
        <f t="shared" si="123"/>
        <v>0</v>
      </c>
      <c r="K1545" s="54"/>
      <c r="L1545" s="54"/>
      <c r="M1545" s="54">
        <f t="shared" si="122"/>
        <v>0</v>
      </c>
      <c r="N1545" s="55"/>
    </row>
    <row r="1546" spans="2:14" x14ac:dyDescent="0.3">
      <c r="B1546" s="50"/>
      <c r="C1546" s="65">
        <f t="shared" si="125"/>
        <v>20</v>
      </c>
      <c r="D1546" s="51"/>
      <c r="E1546" s="51"/>
      <c r="F1546" s="173"/>
      <c r="G1546" s="173"/>
      <c r="H1546" s="53"/>
      <c r="I1546" s="53"/>
      <c r="J1546" s="54">
        <f t="shared" si="123"/>
        <v>0</v>
      </c>
      <c r="K1546" s="54"/>
      <c r="L1546" s="54"/>
      <c r="M1546" s="54">
        <f t="shared" si="122"/>
        <v>0</v>
      </c>
      <c r="N1546" s="55"/>
    </row>
    <row r="1547" spans="2:14" x14ac:dyDescent="0.3">
      <c r="B1547" s="283"/>
      <c r="C1547" s="109">
        <f t="shared" si="125"/>
        <v>21</v>
      </c>
      <c r="D1547" s="109"/>
      <c r="E1547" s="109"/>
      <c r="F1547" s="284"/>
      <c r="G1547" s="284"/>
      <c r="H1547" s="109"/>
      <c r="I1547" s="109"/>
      <c r="J1547" s="106">
        <f t="shared" si="123"/>
        <v>0</v>
      </c>
      <c r="K1547" s="106"/>
      <c r="L1547" s="106"/>
      <c r="M1547" s="106">
        <f t="shared" si="122"/>
        <v>0</v>
      </c>
      <c r="N1547" s="285"/>
    </row>
    <row r="1548" spans="2:14" x14ac:dyDescent="0.3">
      <c r="B1548" s="96" t="s">
        <v>448</v>
      </c>
      <c r="C1548" s="108" t="s">
        <v>5606</v>
      </c>
      <c r="D1548" s="97" t="s">
        <v>84</v>
      </c>
      <c r="E1548" s="97"/>
      <c r="F1548" s="262"/>
      <c r="G1548" s="262"/>
      <c r="H1548" s="99"/>
      <c r="I1548" s="99"/>
      <c r="J1548" s="100">
        <f t="shared" si="123"/>
        <v>0</v>
      </c>
      <c r="K1548" s="100"/>
      <c r="L1548" s="100"/>
      <c r="M1548" s="100">
        <f t="shared" si="122"/>
        <v>0</v>
      </c>
      <c r="N1548" s="101"/>
    </row>
    <row r="1549" spans="2:14" x14ac:dyDescent="0.3">
      <c r="B1549" s="50"/>
      <c r="C1549" s="65" t="s">
        <v>5607</v>
      </c>
      <c r="D1549" s="51"/>
      <c r="E1549" s="51"/>
      <c r="F1549" s="173"/>
      <c r="G1549" s="173"/>
      <c r="H1549" s="53"/>
      <c r="I1549" s="53"/>
      <c r="J1549" s="54">
        <f t="shared" si="123"/>
        <v>0</v>
      </c>
      <c r="K1549" s="54"/>
      <c r="L1549" s="54"/>
      <c r="M1549" s="54">
        <f t="shared" si="122"/>
        <v>0</v>
      </c>
      <c r="N1549" s="55"/>
    </row>
    <row r="1550" spans="2:14" x14ac:dyDescent="0.3">
      <c r="B1550" s="50"/>
      <c r="C1550" s="65" t="s">
        <v>5608</v>
      </c>
      <c r="D1550" s="51"/>
      <c r="E1550" s="51"/>
      <c r="F1550" s="173"/>
      <c r="G1550" s="173"/>
      <c r="H1550" s="53"/>
      <c r="I1550" s="53"/>
      <c r="J1550" s="54">
        <f t="shared" si="123"/>
        <v>0</v>
      </c>
      <c r="K1550" s="54"/>
      <c r="L1550" s="54"/>
      <c r="M1550" s="54">
        <f t="shared" si="122"/>
        <v>0</v>
      </c>
      <c r="N1550" s="55"/>
    </row>
    <row r="1551" spans="2:14" x14ac:dyDescent="0.3">
      <c r="B1551" s="50"/>
      <c r="C1551" s="65" t="s">
        <v>5609</v>
      </c>
      <c r="D1551" s="51"/>
      <c r="E1551" s="51"/>
      <c r="F1551" s="173"/>
      <c r="G1551" s="173"/>
      <c r="H1551" s="53"/>
      <c r="I1551" s="53"/>
      <c r="J1551" s="54">
        <f t="shared" si="123"/>
        <v>0</v>
      </c>
      <c r="K1551" s="54"/>
      <c r="L1551" s="54"/>
      <c r="M1551" s="54">
        <f t="shared" si="122"/>
        <v>0</v>
      </c>
      <c r="N1551" s="55"/>
    </row>
    <row r="1552" spans="2:14" x14ac:dyDescent="0.3">
      <c r="B1552" s="50"/>
      <c r="C1552" s="65" t="s">
        <v>5610</v>
      </c>
      <c r="D1552" s="51"/>
      <c r="E1552" s="51"/>
      <c r="F1552" s="173"/>
      <c r="G1552" s="173"/>
      <c r="H1552" s="53"/>
      <c r="I1552" s="53"/>
      <c r="J1552" s="54">
        <f t="shared" si="123"/>
        <v>0</v>
      </c>
      <c r="K1552" s="54"/>
      <c r="L1552" s="54"/>
      <c r="M1552" s="54">
        <f t="shared" si="122"/>
        <v>0</v>
      </c>
      <c r="N1552" s="55"/>
    </row>
    <row r="1553" spans="2:14" x14ac:dyDescent="0.3">
      <c r="B1553" s="50"/>
      <c r="C1553" s="65" t="s">
        <v>414</v>
      </c>
      <c r="D1553" s="51"/>
      <c r="E1553" s="51"/>
      <c r="F1553" s="173"/>
      <c r="G1553" s="173"/>
      <c r="H1553" s="53"/>
      <c r="I1553" s="53"/>
      <c r="J1553" s="54">
        <f t="shared" si="123"/>
        <v>0</v>
      </c>
      <c r="K1553" s="54"/>
      <c r="L1553" s="54"/>
      <c r="M1553" s="54">
        <f t="shared" si="122"/>
        <v>0</v>
      </c>
      <c r="N1553" s="55"/>
    </row>
    <row r="1554" spans="2:14" x14ac:dyDescent="0.3">
      <c r="B1554" s="50"/>
      <c r="C1554" s="65" t="s">
        <v>5611</v>
      </c>
      <c r="D1554" s="51"/>
      <c r="E1554" s="51"/>
      <c r="F1554" s="173"/>
      <c r="G1554" s="173"/>
      <c r="H1554" s="53"/>
      <c r="I1554" s="53"/>
      <c r="J1554" s="54">
        <f t="shared" si="123"/>
        <v>0</v>
      </c>
      <c r="K1554" s="54"/>
      <c r="L1554" s="54"/>
      <c r="M1554" s="54">
        <f t="shared" ref="M1554:M1616" si="126">K1554+L1554</f>
        <v>0</v>
      </c>
      <c r="N1554" s="55"/>
    </row>
    <row r="1555" spans="2:14" x14ac:dyDescent="0.3">
      <c r="B1555" s="50"/>
      <c r="C1555" s="65" t="s">
        <v>250</v>
      </c>
      <c r="D1555" s="51"/>
      <c r="E1555" s="51"/>
      <c r="F1555" s="173"/>
      <c r="G1555" s="173"/>
      <c r="H1555" s="53"/>
      <c r="I1555" s="53"/>
      <c r="J1555" s="54">
        <f t="shared" ref="J1555:J1617" si="127">I1555+H1555</f>
        <v>0</v>
      </c>
      <c r="K1555" s="54"/>
      <c r="L1555" s="54"/>
      <c r="M1555" s="54">
        <f t="shared" si="126"/>
        <v>0</v>
      </c>
      <c r="N1555" s="55"/>
    </row>
    <row r="1556" spans="2:14" x14ac:dyDescent="0.3">
      <c r="B1556" s="50"/>
      <c r="C1556" s="65" t="s">
        <v>5612</v>
      </c>
      <c r="D1556" s="51"/>
      <c r="E1556" s="51"/>
      <c r="F1556" s="173"/>
      <c r="G1556" s="173"/>
      <c r="H1556" s="53"/>
      <c r="I1556" s="53"/>
      <c r="J1556" s="54">
        <f t="shared" si="127"/>
        <v>0</v>
      </c>
      <c r="K1556" s="54"/>
      <c r="L1556" s="54"/>
      <c r="M1556" s="54">
        <f t="shared" si="126"/>
        <v>0</v>
      </c>
      <c r="N1556" s="55"/>
    </row>
    <row r="1557" spans="2:14" x14ac:dyDescent="0.3">
      <c r="B1557" s="50"/>
      <c r="C1557" s="65" t="s">
        <v>5613</v>
      </c>
      <c r="D1557" s="51"/>
      <c r="E1557" s="51"/>
      <c r="F1557" s="173"/>
      <c r="G1557" s="173"/>
      <c r="H1557" s="53"/>
      <c r="I1557" s="53"/>
      <c r="J1557" s="54">
        <f t="shared" si="127"/>
        <v>0</v>
      </c>
      <c r="K1557" s="54"/>
      <c r="L1557" s="54"/>
      <c r="M1557" s="54">
        <f t="shared" si="126"/>
        <v>0</v>
      </c>
      <c r="N1557" s="55"/>
    </row>
    <row r="1558" spans="2:14" x14ac:dyDescent="0.3">
      <c r="B1558" s="283"/>
      <c r="C1558" s="109" t="s">
        <v>5614</v>
      </c>
      <c r="D1558" s="109"/>
      <c r="E1558" s="109"/>
      <c r="F1558" s="284"/>
      <c r="G1558" s="284"/>
      <c r="H1558" s="109"/>
      <c r="I1558" s="109"/>
      <c r="J1558" s="106">
        <f t="shared" si="127"/>
        <v>0</v>
      </c>
      <c r="K1558" s="106"/>
      <c r="L1558" s="106"/>
      <c r="M1558" s="106">
        <f t="shared" si="126"/>
        <v>0</v>
      </c>
      <c r="N1558" s="285"/>
    </row>
    <row r="1559" spans="2:14" x14ac:dyDescent="0.3">
      <c r="B1559" s="96">
        <v>1916</v>
      </c>
      <c r="C1559" s="108" t="s">
        <v>518</v>
      </c>
      <c r="D1559" s="97"/>
      <c r="E1559" s="97"/>
      <c r="F1559" s="262"/>
      <c r="G1559" s="262"/>
      <c r="H1559" s="99"/>
      <c r="I1559" s="99"/>
      <c r="J1559" s="100">
        <f t="shared" si="127"/>
        <v>0</v>
      </c>
      <c r="K1559" s="100"/>
      <c r="L1559" s="100"/>
      <c r="M1559" s="100">
        <f t="shared" si="126"/>
        <v>0</v>
      </c>
      <c r="N1559" s="101"/>
    </row>
    <row r="1560" spans="2:14" x14ac:dyDescent="0.3">
      <c r="B1560" s="50"/>
      <c r="C1560" s="65" t="s">
        <v>519</v>
      </c>
      <c r="D1560" s="51"/>
      <c r="E1560" s="51"/>
      <c r="F1560" s="173"/>
      <c r="G1560" s="173"/>
      <c r="H1560" s="53"/>
      <c r="I1560" s="53"/>
      <c r="J1560" s="54">
        <f t="shared" si="127"/>
        <v>0</v>
      </c>
      <c r="K1560" s="54"/>
      <c r="L1560" s="54"/>
      <c r="M1560" s="54">
        <f t="shared" si="126"/>
        <v>0</v>
      </c>
      <c r="N1560" s="55"/>
    </row>
    <row r="1561" spans="2:14" x14ac:dyDescent="0.3">
      <c r="B1561" s="50"/>
      <c r="C1561" s="65" t="s">
        <v>520</v>
      </c>
      <c r="D1561" s="51"/>
      <c r="E1561" s="51"/>
      <c r="F1561" s="173"/>
      <c r="G1561" s="173"/>
      <c r="H1561" s="53"/>
      <c r="I1561" s="53"/>
      <c r="J1561" s="54">
        <f t="shared" si="127"/>
        <v>0</v>
      </c>
      <c r="K1561" s="54"/>
      <c r="L1561" s="54"/>
      <c r="M1561" s="54">
        <f t="shared" si="126"/>
        <v>0</v>
      </c>
      <c r="N1561" s="55"/>
    </row>
    <row r="1562" spans="2:14" x14ac:dyDescent="0.3">
      <c r="B1562" s="50"/>
      <c r="C1562" s="65">
        <v>50</v>
      </c>
      <c r="D1562" s="51"/>
      <c r="E1562" s="51"/>
      <c r="F1562" s="173"/>
      <c r="G1562" s="173"/>
      <c r="H1562" s="53"/>
      <c r="I1562" s="53"/>
      <c r="J1562" s="54">
        <f t="shared" si="127"/>
        <v>0</v>
      </c>
      <c r="K1562" s="54"/>
      <c r="L1562" s="54"/>
      <c r="M1562" s="54">
        <f t="shared" si="126"/>
        <v>0</v>
      </c>
      <c r="N1562" s="55"/>
    </row>
    <row r="1563" spans="2:14" x14ac:dyDescent="0.3">
      <c r="B1563" s="50"/>
      <c r="C1563" s="65">
        <f t="shared" ref="C1563:C1568" si="128">C1562+1</f>
        <v>51</v>
      </c>
      <c r="D1563" s="51"/>
      <c r="E1563" s="51"/>
      <c r="F1563" s="173"/>
      <c r="G1563" s="173"/>
      <c r="H1563" s="53"/>
      <c r="I1563" s="53"/>
      <c r="J1563" s="54">
        <f t="shared" si="127"/>
        <v>0</v>
      </c>
      <c r="K1563" s="54"/>
      <c r="L1563" s="54"/>
      <c r="M1563" s="54">
        <f t="shared" si="126"/>
        <v>0</v>
      </c>
      <c r="N1563" s="55"/>
    </row>
    <row r="1564" spans="2:14" x14ac:dyDescent="0.3">
      <c r="B1564" s="50"/>
      <c r="C1564" s="65">
        <f t="shared" si="128"/>
        <v>52</v>
      </c>
      <c r="D1564" s="51"/>
      <c r="E1564" s="51"/>
      <c r="F1564" s="173"/>
      <c r="G1564" s="173"/>
      <c r="H1564" s="53"/>
      <c r="I1564" s="53"/>
      <c r="J1564" s="54">
        <f t="shared" si="127"/>
        <v>0</v>
      </c>
      <c r="K1564" s="54"/>
      <c r="L1564" s="54"/>
      <c r="M1564" s="54">
        <f t="shared" si="126"/>
        <v>0</v>
      </c>
      <c r="N1564" s="55"/>
    </row>
    <row r="1565" spans="2:14" x14ac:dyDescent="0.3">
      <c r="B1565" s="50"/>
      <c r="C1565" s="65">
        <f t="shared" si="128"/>
        <v>53</v>
      </c>
      <c r="D1565" s="51"/>
      <c r="E1565" s="51"/>
      <c r="F1565" s="173"/>
      <c r="G1565" s="173"/>
      <c r="H1565" s="53"/>
      <c r="I1565" s="53"/>
      <c r="J1565" s="54">
        <f t="shared" si="127"/>
        <v>0</v>
      </c>
      <c r="K1565" s="54"/>
      <c r="L1565" s="54"/>
      <c r="M1565" s="54">
        <f t="shared" si="126"/>
        <v>0</v>
      </c>
      <c r="N1565" s="55"/>
    </row>
    <row r="1566" spans="2:14" x14ac:dyDescent="0.3">
      <c r="B1566" s="50"/>
      <c r="C1566" s="65">
        <f t="shared" si="128"/>
        <v>54</v>
      </c>
      <c r="D1566" s="51"/>
      <c r="E1566" s="51"/>
      <c r="F1566" s="173"/>
      <c r="G1566" s="173"/>
      <c r="H1566" s="53"/>
      <c r="I1566" s="53"/>
      <c r="J1566" s="54">
        <f t="shared" si="127"/>
        <v>0</v>
      </c>
      <c r="K1566" s="54"/>
      <c r="L1566" s="54"/>
      <c r="M1566" s="54">
        <f t="shared" si="126"/>
        <v>0</v>
      </c>
      <c r="N1566" s="55"/>
    </row>
    <row r="1567" spans="2:14" x14ac:dyDescent="0.3">
      <c r="B1567" s="50"/>
      <c r="C1567" s="65">
        <f t="shared" si="128"/>
        <v>55</v>
      </c>
      <c r="D1567" s="51"/>
      <c r="E1567" s="51"/>
      <c r="F1567" s="173"/>
      <c r="G1567" s="173"/>
      <c r="H1567" s="53"/>
      <c r="I1567" s="53"/>
      <c r="J1567" s="54">
        <f t="shared" si="127"/>
        <v>0</v>
      </c>
      <c r="K1567" s="54"/>
      <c r="L1567" s="54"/>
      <c r="M1567" s="54">
        <f t="shared" si="126"/>
        <v>0</v>
      </c>
      <c r="N1567" s="55"/>
    </row>
    <row r="1568" spans="2:14" x14ac:dyDescent="0.3">
      <c r="B1568" s="50"/>
      <c r="C1568" s="65">
        <f t="shared" si="128"/>
        <v>56</v>
      </c>
      <c r="D1568" s="51"/>
      <c r="E1568" s="51"/>
      <c r="F1568" s="173"/>
      <c r="G1568" s="173"/>
      <c r="H1568" s="53"/>
      <c r="I1568" s="53"/>
      <c r="J1568" s="54">
        <f t="shared" si="127"/>
        <v>0</v>
      </c>
      <c r="K1568" s="54"/>
      <c r="L1568" s="54"/>
      <c r="M1568" s="54">
        <f t="shared" si="126"/>
        <v>0</v>
      </c>
      <c r="N1568" s="55"/>
    </row>
    <row r="1569" spans="2:14" x14ac:dyDescent="0.3">
      <c r="B1569" s="50"/>
      <c r="C1569" s="65" t="s">
        <v>593</v>
      </c>
      <c r="D1569" s="51"/>
      <c r="E1569" s="51"/>
      <c r="F1569" s="173"/>
      <c r="G1569" s="173"/>
      <c r="H1569" s="53"/>
      <c r="I1569" s="53"/>
      <c r="J1569" s="54">
        <f t="shared" si="127"/>
        <v>0</v>
      </c>
      <c r="K1569" s="54"/>
      <c r="L1569" s="54"/>
      <c r="M1569" s="54">
        <f t="shared" si="126"/>
        <v>0</v>
      </c>
      <c r="N1569" s="55"/>
    </row>
    <row r="1570" spans="2:14" x14ac:dyDescent="0.3">
      <c r="B1570" s="50"/>
      <c r="C1570" s="65">
        <v>58</v>
      </c>
      <c r="D1570" s="51"/>
      <c r="E1570" s="51"/>
      <c r="F1570" s="173"/>
      <c r="G1570" s="173"/>
      <c r="H1570" s="53"/>
      <c r="I1570" s="53"/>
      <c r="J1570" s="54">
        <f t="shared" si="127"/>
        <v>0</v>
      </c>
      <c r="K1570" s="54"/>
      <c r="L1570" s="54"/>
      <c r="M1570" s="54">
        <f t="shared" si="126"/>
        <v>0</v>
      </c>
      <c r="N1570" s="55"/>
    </row>
    <row r="1571" spans="2:14" x14ac:dyDescent="0.3">
      <c r="B1571" s="283"/>
      <c r="C1571" s="109">
        <v>59</v>
      </c>
      <c r="D1571" s="109"/>
      <c r="E1571" s="109"/>
      <c r="F1571" s="284"/>
      <c r="G1571" s="284"/>
      <c r="H1571" s="109"/>
      <c r="I1571" s="109"/>
      <c r="J1571" s="106">
        <f t="shared" si="127"/>
        <v>0</v>
      </c>
      <c r="K1571" s="106"/>
      <c r="L1571" s="106"/>
      <c r="M1571" s="106">
        <f t="shared" si="126"/>
        <v>0</v>
      </c>
      <c r="N1571" s="285"/>
    </row>
    <row r="1572" spans="2:14" x14ac:dyDescent="0.3">
      <c r="B1572" s="50">
        <v>1917</v>
      </c>
      <c r="C1572" s="65" t="s">
        <v>1022</v>
      </c>
      <c r="D1572" s="51"/>
      <c r="E1572" s="51"/>
      <c r="F1572" s="173"/>
      <c r="G1572" s="173"/>
      <c r="H1572" s="53"/>
      <c r="I1572" s="53"/>
      <c r="J1572" s="54">
        <f t="shared" si="127"/>
        <v>0</v>
      </c>
      <c r="K1572" s="54"/>
      <c r="L1572" s="54"/>
      <c r="M1572" s="54">
        <f t="shared" si="126"/>
        <v>0</v>
      </c>
      <c r="N1572" s="55"/>
    </row>
    <row r="1573" spans="2:14" x14ac:dyDescent="0.3">
      <c r="B1573" s="50"/>
      <c r="C1573" s="65">
        <v>61</v>
      </c>
      <c r="D1573" s="51"/>
      <c r="E1573" s="51"/>
      <c r="F1573" s="173"/>
      <c r="G1573" s="173"/>
      <c r="H1573" s="53"/>
      <c r="I1573" s="53"/>
      <c r="J1573" s="54">
        <f t="shared" si="127"/>
        <v>0</v>
      </c>
      <c r="K1573" s="54"/>
      <c r="L1573" s="54"/>
      <c r="M1573" s="54">
        <f t="shared" si="126"/>
        <v>0</v>
      </c>
      <c r="N1573" s="55"/>
    </row>
    <row r="1574" spans="2:14" x14ac:dyDescent="0.3">
      <c r="B1574" s="50"/>
      <c r="C1574" s="65">
        <v>62</v>
      </c>
      <c r="D1574" s="51"/>
      <c r="E1574" s="51"/>
      <c r="F1574" s="173"/>
      <c r="G1574" s="173"/>
      <c r="H1574" s="53"/>
      <c r="I1574" s="53"/>
      <c r="J1574" s="54">
        <f t="shared" si="127"/>
        <v>0</v>
      </c>
      <c r="K1574" s="54"/>
      <c r="L1574" s="54"/>
      <c r="M1574" s="54">
        <f t="shared" si="126"/>
        <v>0</v>
      </c>
      <c r="N1574" s="55"/>
    </row>
    <row r="1575" spans="2:14" x14ac:dyDescent="0.3">
      <c r="B1575" s="283"/>
      <c r="C1575" s="109">
        <v>63</v>
      </c>
      <c r="D1575" s="109"/>
      <c r="E1575" s="109"/>
      <c r="F1575" s="284"/>
      <c r="G1575" s="284"/>
      <c r="H1575" s="109"/>
      <c r="I1575" s="109"/>
      <c r="J1575" s="106">
        <f t="shared" si="127"/>
        <v>0</v>
      </c>
      <c r="K1575" s="106"/>
      <c r="L1575" s="106"/>
      <c r="M1575" s="106">
        <f t="shared" si="126"/>
        <v>0</v>
      </c>
      <c r="N1575" s="285"/>
    </row>
    <row r="1576" spans="2:14" x14ac:dyDescent="0.3">
      <c r="B1576" s="50">
        <v>1919</v>
      </c>
      <c r="C1576" s="65" t="s">
        <v>521</v>
      </c>
      <c r="D1576" s="51"/>
      <c r="E1576" s="51"/>
      <c r="F1576" s="173"/>
      <c r="G1576" s="173"/>
      <c r="H1576" s="53"/>
      <c r="I1576" s="53"/>
      <c r="J1576" s="54">
        <f t="shared" si="127"/>
        <v>0</v>
      </c>
      <c r="K1576" s="54"/>
      <c r="L1576" s="54"/>
      <c r="M1576" s="54">
        <f t="shared" si="126"/>
        <v>0</v>
      </c>
      <c r="N1576" s="55"/>
    </row>
    <row r="1577" spans="2:14" x14ac:dyDescent="0.3">
      <c r="B1577" s="50"/>
      <c r="C1577" s="65">
        <v>65</v>
      </c>
      <c r="D1577" s="51"/>
      <c r="E1577" s="51"/>
      <c r="F1577" s="173"/>
      <c r="G1577" s="173"/>
      <c r="H1577" s="53"/>
      <c r="I1577" s="53"/>
      <c r="J1577" s="54">
        <f t="shared" si="127"/>
        <v>0</v>
      </c>
      <c r="K1577" s="54"/>
      <c r="L1577" s="54"/>
      <c r="M1577" s="54">
        <f t="shared" si="126"/>
        <v>0</v>
      </c>
      <c r="N1577" s="55"/>
    </row>
    <row r="1578" spans="2:14" x14ac:dyDescent="0.3">
      <c r="B1578" s="50"/>
      <c r="C1578" s="65">
        <f t="shared" ref="C1578:C1582" si="129">C1577+1</f>
        <v>66</v>
      </c>
      <c r="D1578" s="51"/>
      <c r="E1578" s="51"/>
      <c r="F1578" s="173"/>
      <c r="G1578" s="173"/>
      <c r="H1578" s="53"/>
      <c r="I1578" s="53"/>
      <c r="J1578" s="54">
        <f t="shared" si="127"/>
        <v>0</v>
      </c>
      <c r="K1578" s="54"/>
      <c r="L1578" s="54"/>
      <c r="M1578" s="54">
        <f t="shared" si="126"/>
        <v>0</v>
      </c>
      <c r="N1578" s="55"/>
    </row>
    <row r="1579" spans="2:14" x14ac:dyDescent="0.3">
      <c r="B1579" s="50"/>
      <c r="C1579" s="65">
        <f t="shared" si="129"/>
        <v>67</v>
      </c>
      <c r="D1579" s="51"/>
      <c r="E1579" s="51"/>
      <c r="F1579" s="173"/>
      <c r="G1579" s="173"/>
      <c r="H1579" s="53"/>
      <c r="I1579" s="53"/>
      <c r="J1579" s="54">
        <f t="shared" si="127"/>
        <v>0</v>
      </c>
      <c r="K1579" s="54"/>
      <c r="L1579" s="54"/>
      <c r="M1579" s="54">
        <f t="shared" si="126"/>
        <v>0</v>
      </c>
      <c r="N1579" s="55"/>
    </row>
    <row r="1580" spans="2:14" x14ac:dyDescent="0.3">
      <c r="B1580" s="50"/>
      <c r="C1580" s="65">
        <v>69</v>
      </c>
      <c r="D1580" s="51"/>
      <c r="E1580" s="51"/>
      <c r="F1580" s="173"/>
      <c r="G1580" s="173"/>
      <c r="H1580" s="53"/>
      <c r="I1580" s="53"/>
      <c r="J1580" s="54">
        <f t="shared" si="127"/>
        <v>0</v>
      </c>
      <c r="K1580" s="54"/>
      <c r="L1580" s="54"/>
      <c r="M1580" s="54">
        <f t="shared" si="126"/>
        <v>0</v>
      </c>
      <c r="N1580" s="55"/>
    </row>
    <row r="1581" spans="2:14" x14ac:dyDescent="0.3">
      <c r="B1581" s="50"/>
      <c r="C1581" s="65">
        <f t="shared" si="129"/>
        <v>70</v>
      </c>
      <c r="D1581" s="51"/>
      <c r="E1581" s="51"/>
      <c r="F1581" s="173"/>
      <c r="G1581" s="173"/>
      <c r="H1581" s="53"/>
      <c r="I1581" s="53"/>
      <c r="J1581" s="54">
        <f t="shared" si="127"/>
        <v>0</v>
      </c>
      <c r="K1581" s="54"/>
      <c r="L1581" s="54"/>
      <c r="M1581" s="54">
        <f t="shared" si="126"/>
        <v>0</v>
      </c>
      <c r="N1581" s="55"/>
    </row>
    <row r="1582" spans="2:14" x14ac:dyDescent="0.3">
      <c r="B1582" s="50"/>
      <c r="C1582" s="65">
        <f t="shared" si="129"/>
        <v>71</v>
      </c>
      <c r="D1582" s="51"/>
      <c r="E1582" s="51"/>
      <c r="F1582" s="173"/>
      <c r="G1582" s="173"/>
      <c r="H1582" s="53"/>
      <c r="I1582" s="53"/>
      <c r="J1582" s="54">
        <f t="shared" si="127"/>
        <v>0</v>
      </c>
      <c r="K1582" s="54"/>
      <c r="L1582" s="54"/>
      <c r="M1582" s="54">
        <f t="shared" si="126"/>
        <v>0</v>
      </c>
      <c r="N1582" s="55"/>
    </row>
    <row r="1583" spans="2:14" x14ac:dyDescent="0.3">
      <c r="B1583" s="50"/>
      <c r="C1583" s="65" t="s">
        <v>522</v>
      </c>
      <c r="D1583" s="51"/>
      <c r="E1583" s="51"/>
      <c r="F1583" s="173"/>
      <c r="G1583" s="173"/>
      <c r="H1583" s="53"/>
      <c r="I1583" s="53"/>
      <c r="J1583" s="54">
        <f t="shared" si="127"/>
        <v>0</v>
      </c>
      <c r="K1583" s="54"/>
      <c r="L1583" s="54"/>
      <c r="M1583" s="54">
        <f t="shared" si="126"/>
        <v>0</v>
      </c>
      <c r="N1583" s="55"/>
    </row>
    <row r="1584" spans="2:14" x14ac:dyDescent="0.3">
      <c r="B1584" s="50"/>
      <c r="C1584" s="65">
        <v>73</v>
      </c>
      <c r="D1584" s="51"/>
      <c r="E1584" s="51"/>
      <c r="F1584" s="173"/>
      <c r="G1584" s="173"/>
      <c r="H1584" s="53"/>
      <c r="I1584" s="53"/>
      <c r="J1584" s="54">
        <f t="shared" si="127"/>
        <v>0</v>
      </c>
      <c r="K1584" s="54"/>
      <c r="L1584" s="54"/>
      <c r="M1584" s="54">
        <f t="shared" si="126"/>
        <v>0</v>
      </c>
      <c r="N1584" s="55"/>
    </row>
    <row r="1585" spans="2:14" x14ac:dyDescent="0.3">
      <c r="B1585" s="283"/>
      <c r="C1585" s="109">
        <v>74</v>
      </c>
      <c r="D1585" s="109"/>
      <c r="E1585" s="109"/>
      <c r="F1585" s="284"/>
      <c r="G1585" s="284"/>
      <c r="H1585" s="109"/>
      <c r="I1585" s="109"/>
      <c r="J1585" s="106">
        <f t="shared" si="127"/>
        <v>0</v>
      </c>
      <c r="K1585" s="106"/>
      <c r="L1585" s="106"/>
      <c r="M1585" s="106">
        <f t="shared" si="126"/>
        <v>0</v>
      </c>
      <c r="N1585" s="285"/>
    </row>
    <row r="1586" spans="2:14" x14ac:dyDescent="0.3">
      <c r="B1586" s="50">
        <v>1919</v>
      </c>
      <c r="C1586" s="65" t="s">
        <v>523</v>
      </c>
      <c r="D1586" s="51"/>
      <c r="E1586" s="51"/>
      <c r="F1586" s="173"/>
      <c r="G1586" s="173"/>
      <c r="H1586" s="53"/>
      <c r="I1586" s="53"/>
      <c r="J1586" s="54">
        <f t="shared" si="127"/>
        <v>0</v>
      </c>
      <c r="K1586" s="54"/>
      <c r="L1586" s="54"/>
      <c r="M1586" s="54">
        <f t="shared" si="126"/>
        <v>0</v>
      </c>
      <c r="N1586" s="55"/>
    </row>
    <row r="1587" spans="2:14" x14ac:dyDescent="0.3">
      <c r="B1587" s="50"/>
      <c r="C1587" s="65">
        <v>76</v>
      </c>
      <c r="D1587" s="51"/>
      <c r="E1587" s="51"/>
      <c r="F1587" s="173"/>
      <c r="G1587" s="173"/>
      <c r="H1587" s="53"/>
      <c r="I1587" s="53"/>
      <c r="J1587" s="54">
        <f t="shared" si="127"/>
        <v>0</v>
      </c>
      <c r="K1587" s="54"/>
      <c r="L1587" s="54"/>
      <c r="M1587" s="54">
        <f t="shared" si="126"/>
        <v>0</v>
      </c>
      <c r="N1587" s="55"/>
    </row>
    <row r="1588" spans="2:14" x14ac:dyDescent="0.3">
      <c r="B1588" s="50"/>
      <c r="C1588" s="65">
        <f t="shared" ref="C1588:C1594" si="130">C1587+1</f>
        <v>77</v>
      </c>
      <c r="D1588" s="51"/>
      <c r="E1588" s="51"/>
      <c r="F1588" s="173"/>
      <c r="G1588" s="173"/>
      <c r="H1588" s="53"/>
      <c r="I1588" s="53"/>
      <c r="J1588" s="54">
        <f t="shared" si="127"/>
        <v>0</v>
      </c>
      <c r="K1588" s="54"/>
      <c r="L1588" s="54"/>
      <c r="M1588" s="54">
        <f t="shared" si="126"/>
        <v>0</v>
      </c>
      <c r="N1588" s="55"/>
    </row>
    <row r="1589" spans="2:14" x14ac:dyDescent="0.3">
      <c r="B1589" s="50"/>
      <c r="C1589" s="65">
        <f t="shared" si="130"/>
        <v>78</v>
      </c>
      <c r="D1589" s="51"/>
      <c r="E1589" s="51"/>
      <c r="F1589" s="173"/>
      <c r="G1589" s="173"/>
      <c r="H1589" s="53"/>
      <c r="I1589" s="53"/>
      <c r="J1589" s="54">
        <f t="shared" si="127"/>
        <v>0</v>
      </c>
      <c r="K1589" s="54"/>
      <c r="L1589" s="54"/>
      <c r="M1589" s="54">
        <f t="shared" si="126"/>
        <v>0</v>
      </c>
      <c r="N1589" s="55"/>
    </row>
    <row r="1590" spans="2:14" x14ac:dyDescent="0.3">
      <c r="B1590" s="50"/>
      <c r="C1590" s="65">
        <f t="shared" si="130"/>
        <v>79</v>
      </c>
      <c r="D1590" s="51"/>
      <c r="E1590" s="51"/>
      <c r="F1590" s="173"/>
      <c r="G1590" s="173"/>
      <c r="H1590" s="53"/>
      <c r="I1590" s="53"/>
      <c r="J1590" s="54">
        <f t="shared" si="127"/>
        <v>0</v>
      </c>
      <c r="K1590" s="54"/>
      <c r="L1590" s="54"/>
      <c r="M1590" s="54">
        <f t="shared" si="126"/>
        <v>0</v>
      </c>
      <c r="N1590" s="55"/>
    </row>
    <row r="1591" spans="2:14" x14ac:dyDescent="0.3">
      <c r="B1591" s="50"/>
      <c r="C1591" s="65">
        <f t="shared" si="130"/>
        <v>80</v>
      </c>
      <c r="D1591" s="51"/>
      <c r="E1591" s="51"/>
      <c r="F1591" s="173"/>
      <c r="G1591" s="173"/>
      <c r="H1591" s="53"/>
      <c r="I1591" s="53"/>
      <c r="J1591" s="54">
        <f t="shared" si="127"/>
        <v>0</v>
      </c>
      <c r="K1591" s="54"/>
      <c r="L1591" s="54"/>
      <c r="M1591" s="54">
        <f t="shared" si="126"/>
        <v>0</v>
      </c>
      <c r="N1591" s="55"/>
    </row>
    <row r="1592" spans="2:14" x14ac:dyDescent="0.3">
      <c r="B1592" s="50"/>
      <c r="C1592" s="65">
        <f t="shared" si="130"/>
        <v>81</v>
      </c>
      <c r="D1592" s="51"/>
      <c r="E1592" s="51"/>
      <c r="F1592" s="173"/>
      <c r="G1592" s="173"/>
      <c r="H1592" s="53"/>
      <c r="I1592" s="53"/>
      <c r="J1592" s="54">
        <f t="shared" si="127"/>
        <v>0</v>
      </c>
      <c r="K1592" s="54"/>
      <c r="L1592" s="54"/>
      <c r="M1592" s="54">
        <f t="shared" si="126"/>
        <v>0</v>
      </c>
      <c r="N1592" s="55"/>
    </row>
    <row r="1593" spans="2:14" x14ac:dyDescent="0.3">
      <c r="B1593" s="50"/>
      <c r="C1593" s="65">
        <f t="shared" si="130"/>
        <v>82</v>
      </c>
      <c r="D1593" s="51"/>
      <c r="E1593" s="51"/>
      <c r="F1593" s="173"/>
      <c r="G1593" s="173"/>
      <c r="H1593" s="53"/>
      <c r="I1593" s="53"/>
      <c r="J1593" s="54">
        <f t="shared" si="127"/>
        <v>0</v>
      </c>
      <c r="K1593" s="54"/>
      <c r="L1593" s="54"/>
      <c r="M1593" s="54">
        <f t="shared" si="126"/>
        <v>0</v>
      </c>
      <c r="N1593" s="55"/>
    </row>
    <row r="1594" spans="2:14" x14ac:dyDescent="0.3">
      <c r="B1594" s="50"/>
      <c r="C1594" s="65">
        <f t="shared" si="130"/>
        <v>83</v>
      </c>
      <c r="D1594" s="51"/>
      <c r="E1594" s="51"/>
      <c r="F1594" s="173"/>
      <c r="G1594" s="173"/>
      <c r="H1594" s="53"/>
      <c r="I1594" s="53"/>
      <c r="J1594" s="54">
        <f t="shared" si="127"/>
        <v>0</v>
      </c>
      <c r="K1594" s="54"/>
      <c r="L1594" s="54"/>
      <c r="M1594" s="54">
        <f t="shared" si="126"/>
        <v>0</v>
      </c>
      <c r="N1594" s="55"/>
    </row>
    <row r="1595" spans="2:14" x14ac:dyDescent="0.3">
      <c r="B1595" s="50"/>
      <c r="C1595" s="65" t="s">
        <v>524</v>
      </c>
      <c r="D1595" s="51"/>
      <c r="E1595" s="51"/>
      <c r="F1595" s="173"/>
      <c r="G1595" s="173"/>
      <c r="H1595" s="53"/>
      <c r="I1595" s="53"/>
      <c r="J1595" s="54">
        <f t="shared" si="127"/>
        <v>0</v>
      </c>
      <c r="K1595" s="54"/>
      <c r="L1595" s="54"/>
      <c r="M1595" s="54">
        <f t="shared" si="126"/>
        <v>0</v>
      </c>
      <c r="N1595" s="55"/>
    </row>
    <row r="1596" spans="2:14" x14ac:dyDescent="0.3">
      <c r="B1596" s="50"/>
      <c r="C1596" s="65" t="s">
        <v>526</v>
      </c>
      <c r="D1596" s="51"/>
      <c r="E1596" s="51"/>
      <c r="F1596" s="173"/>
      <c r="G1596" s="173"/>
      <c r="H1596" s="53"/>
      <c r="I1596" s="53"/>
      <c r="J1596" s="54">
        <f t="shared" si="127"/>
        <v>0</v>
      </c>
      <c r="K1596" s="54"/>
      <c r="L1596" s="54"/>
      <c r="M1596" s="54">
        <f t="shared" si="126"/>
        <v>0</v>
      </c>
      <c r="N1596" s="55"/>
    </row>
    <row r="1597" spans="2:14" x14ac:dyDescent="0.3">
      <c r="B1597" s="50"/>
      <c r="C1597" s="65" t="s">
        <v>527</v>
      </c>
      <c r="D1597" s="51"/>
      <c r="E1597" s="51"/>
      <c r="F1597" s="173"/>
      <c r="G1597" s="173"/>
      <c r="H1597" s="53"/>
      <c r="I1597" s="53"/>
      <c r="J1597" s="54">
        <f t="shared" si="127"/>
        <v>0</v>
      </c>
      <c r="K1597" s="54"/>
      <c r="L1597" s="54"/>
      <c r="M1597" s="54">
        <f t="shared" si="126"/>
        <v>0</v>
      </c>
      <c r="N1597" s="55"/>
    </row>
    <row r="1598" spans="2:14" x14ac:dyDescent="0.3">
      <c r="B1598" s="50"/>
      <c r="C1598" s="65">
        <v>94</v>
      </c>
      <c r="D1598" s="51"/>
      <c r="E1598" s="51"/>
      <c r="F1598" s="173"/>
      <c r="G1598" s="173"/>
      <c r="H1598" s="53"/>
      <c r="I1598" s="53"/>
      <c r="J1598" s="54">
        <f t="shared" si="127"/>
        <v>0</v>
      </c>
      <c r="K1598" s="54"/>
      <c r="L1598" s="54"/>
      <c r="M1598" s="54">
        <f t="shared" si="126"/>
        <v>0</v>
      </c>
      <c r="N1598" s="55"/>
    </row>
    <row r="1599" spans="2:14" x14ac:dyDescent="0.3">
      <c r="B1599" s="50"/>
      <c r="C1599" s="65">
        <f t="shared" ref="C1599:C1605" si="131">C1598+1</f>
        <v>95</v>
      </c>
      <c r="D1599" s="51"/>
      <c r="E1599" s="51"/>
      <c r="F1599" s="173"/>
      <c r="G1599" s="173"/>
      <c r="H1599" s="53"/>
      <c r="I1599" s="53"/>
      <c r="J1599" s="54">
        <f t="shared" si="127"/>
        <v>0</v>
      </c>
      <c r="K1599" s="54"/>
      <c r="L1599" s="54"/>
      <c r="M1599" s="54">
        <f t="shared" si="126"/>
        <v>0</v>
      </c>
      <c r="N1599" s="55"/>
    </row>
    <row r="1600" spans="2:14" x14ac:dyDescent="0.3">
      <c r="B1600" s="50"/>
      <c r="C1600" s="65">
        <f t="shared" si="131"/>
        <v>96</v>
      </c>
      <c r="D1600" s="51"/>
      <c r="E1600" s="51"/>
      <c r="F1600" s="173"/>
      <c r="G1600" s="173"/>
      <c r="H1600" s="53"/>
      <c r="I1600" s="53"/>
      <c r="J1600" s="54">
        <f t="shared" si="127"/>
        <v>0</v>
      </c>
      <c r="K1600" s="54"/>
      <c r="L1600" s="54"/>
      <c r="M1600" s="54">
        <f t="shared" si="126"/>
        <v>0</v>
      </c>
      <c r="N1600" s="55"/>
    </row>
    <row r="1601" spans="2:14" x14ac:dyDescent="0.3">
      <c r="B1601" s="50"/>
      <c r="C1601" s="65">
        <f t="shared" si="131"/>
        <v>97</v>
      </c>
      <c r="D1601" s="51"/>
      <c r="E1601" s="51"/>
      <c r="F1601" s="173"/>
      <c r="G1601" s="173"/>
      <c r="H1601" s="53"/>
      <c r="I1601" s="53"/>
      <c r="J1601" s="54">
        <f t="shared" si="127"/>
        <v>0</v>
      </c>
      <c r="K1601" s="54"/>
      <c r="L1601" s="54"/>
      <c r="M1601" s="54">
        <f t="shared" si="126"/>
        <v>0</v>
      </c>
      <c r="N1601" s="55"/>
    </row>
    <row r="1602" spans="2:14" x14ac:dyDescent="0.3">
      <c r="B1602" s="50"/>
      <c r="C1602" s="65">
        <f t="shared" si="131"/>
        <v>98</v>
      </c>
      <c r="D1602" s="51"/>
      <c r="E1602" s="51"/>
      <c r="F1602" s="173"/>
      <c r="G1602" s="173"/>
      <c r="H1602" s="53"/>
      <c r="I1602" s="53"/>
      <c r="J1602" s="54">
        <f t="shared" si="127"/>
        <v>0</v>
      </c>
      <c r="K1602" s="54"/>
      <c r="L1602" s="54"/>
      <c r="M1602" s="54">
        <f t="shared" si="126"/>
        <v>0</v>
      </c>
      <c r="N1602" s="55"/>
    </row>
    <row r="1603" spans="2:14" x14ac:dyDescent="0.3">
      <c r="B1603" s="50"/>
      <c r="C1603" s="65">
        <f t="shared" si="131"/>
        <v>99</v>
      </c>
      <c r="D1603" s="51"/>
      <c r="E1603" s="51"/>
      <c r="F1603" s="173"/>
      <c r="G1603" s="173"/>
      <c r="H1603" s="53"/>
      <c r="I1603" s="53"/>
      <c r="J1603" s="54">
        <f t="shared" si="127"/>
        <v>0</v>
      </c>
      <c r="K1603" s="54"/>
      <c r="L1603" s="54"/>
      <c r="M1603" s="54">
        <f t="shared" si="126"/>
        <v>0</v>
      </c>
      <c r="N1603" s="55"/>
    </row>
    <row r="1604" spans="2:14" x14ac:dyDescent="0.3">
      <c r="B1604" s="50"/>
      <c r="C1604" s="65">
        <f t="shared" si="131"/>
        <v>100</v>
      </c>
      <c r="D1604" s="51"/>
      <c r="E1604" s="51"/>
      <c r="F1604" s="173"/>
      <c r="G1604" s="173"/>
      <c r="H1604" s="53"/>
      <c r="I1604" s="53"/>
      <c r="J1604" s="54">
        <f t="shared" si="127"/>
        <v>0</v>
      </c>
      <c r="K1604" s="54"/>
      <c r="L1604" s="54"/>
      <c r="M1604" s="54">
        <f t="shared" si="126"/>
        <v>0</v>
      </c>
      <c r="N1604" s="55"/>
    </row>
    <row r="1605" spans="2:14" x14ac:dyDescent="0.3">
      <c r="B1605" s="283"/>
      <c r="C1605" s="109">
        <f t="shared" si="131"/>
        <v>101</v>
      </c>
      <c r="D1605" s="109"/>
      <c r="E1605" s="109"/>
      <c r="F1605" s="284"/>
      <c r="G1605" s="284"/>
      <c r="H1605" s="109"/>
      <c r="I1605" s="109"/>
      <c r="J1605" s="106">
        <f t="shared" si="127"/>
        <v>0</v>
      </c>
      <c r="K1605" s="106"/>
      <c r="L1605" s="106"/>
      <c r="M1605" s="106">
        <f t="shared" si="126"/>
        <v>0</v>
      </c>
      <c r="N1605" s="285"/>
    </row>
    <row r="1606" spans="2:14" x14ac:dyDescent="0.3">
      <c r="B1606" s="50">
        <v>1921</v>
      </c>
      <c r="C1606" s="65" t="s">
        <v>528</v>
      </c>
      <c r="D1606" s="51"/>
      <c r="E1606" s="51"/>
      <c r="F1606" s="173"/>
      <c r="G1606" s="173"/>
      <c r="H1606" s="53"/>
      <c r="I1606" s="53"/>
      <c r="J1606" s="54">
        <f t="shared" si="127"/>
        <v>0</v>
      </c>
      <c r="K1606" s="54"/>
      <c r="L1606" s="54"/>
      <c r="M1606" s="54">
        <f t="shared" si="126"/>
        <v>0</v>
      </c>
      <c r="N1606" s="55"/>
    </row>
    <row r="1607" spans="2:14" x14ac:dyDescent="0.3">
      <c r="B1607" s="50"/>
      <c r="C1607" s="65">
        <v>86</v>
      </c>
      <c r="D1607" s="51"/>
      <c r="E1607" s="51"/>
      <c r="F1607" s="173"/>
      <c r="G1607" s="173"/>
      <c r="H1607" s="53"/>
      <c r="I1607" s="53"/>
      <c r="J1607" s="54">
        <f t="shared" si="127"/>
        <v>0</v>
      </c>
      <c r="K1607" s="54"/>
      <c r="L1607" s="54"/>
      <c r="M1607" s="54">
        <f t="shared" si="126"/>
        <v>0</v>
      </c>
      <c r="N1607" s="55"/>
    </row>
    <row r="1608" spans="2:14" x14ac:dyDescent="0.3">
      <c r="B1608" s="50"/>
      <c r="C1608" s="65">
        <f t="shared" ref="C1608:C1609" si="132">C1607+1</f>
        <v>87</v>
      </c>
      <c r="D1608" s="51"/>
      <c r="E1608" s="51"/>
      <c r="F1608" s="173"/>
      <c r="G1608" s="173"/>
      <c r="H1608" s="53"/>
      <c r="I1608" s="53"/>
      <c r="J1608" s="54">
        <f t="shared" si="127"/>
        <v>0</v>
      </c>
      <c r="K1608" s="54"/>
      <c r="L1608" s="54"/>
      <c r="M1608" s="54">
        <f t="shared" si="126"/>
        <v>0</v>
      </c>
      <c r="N1608" s="55"/>
    </row>
    <row r="1609" spans="2:14" x14ac:dyDescent="0.3">
      <c r="B1609" s="50"/>
      <c r="C1609" s="65">
        <f t="shared" si="132"/>
        <v>88</v>
      </c>
      <c r="D1609" s="51"/>
      <c r="E1609" s="51"/>
      <c r="F1609" s="173"/>
      <c r="G1609" s="173"/>
      <c r="H1609" s="53"/>
      <c r="I1609" s="53"/>
      <c r="J1609" s="54">
        <f t="shared" si="127"/>
        <v>0</v>
      </c>
      <c r="K1609" s="54"/>
      <c r="L1609" s="54"/>
      <c r="M1609" s="54">
        <f t="shared" si="126"/>
        <v>0</v>
      </c>
      <c r="N1609" s="55"/>
    </row>
    <row r="1610" spans="2:14" x14ac:dyDescent="0.3">
      <c r="B1610" s="50"/>
      <c r="C1610" s="65" t="s">
        <v>525</v>
      </c>
      <c r="D1610" s="51"/>
      <c r="E1610" s="51"/>
      <c r="F1610" s="173"/>
      <c r="G1610" s="173"/>
      <c r="H1610" s="53"/>
      <c r="I1610" s="53"/>
      <c r="J1610" s="54">
        <f t="shared" si="127"/>
        <v>0</v>
      </c>
      <c r="K1610" s="54"/>
      <c r="L1610" s="54"/>
      <c r="M1610" s="54">
        <f t="shared" si="126"/>
        <v>0</v>
      </c>
      <c r="N1610" s="55"/>
    </row>
    <row r="1611" spans="2:14" x14ac:dyDescent="0.3">
      <c r="B1611" s="50"/>
      <c r="C1611" s="65">
        <v>90</v>
      </c>
      <c r="D1611" s="51"/>
      <c r="E1611" s="51"/>
      <c r="F1611" s="173"/>
      <c r="G1611" s="173"/>
      <c r="H1611" s="53"/>
      <c r="I1611" s="53"/>
      <c r="J1611" s="54">
        <f t="shared" si="127"/>
        <v>0</v>
      </c>
      <c r="K1611" s="54"/>
      <c r="L1611" s="54"/>
      <c r="M1611" s="54">
        <f t="shared" si="126"/>
        <v>0</v>
      </c>
      <c r="N1611" s="55"/>
    </row>
    <row r="1612" spans="2:14" x14ac:dyDescent="0.3">
      <c r="B1612" s="283"/>
      <c r="C1612" s="109">
        <v>92</v>
      </c>
      <c r="D1612" s="109"/>
      <c r="E1612" s="109"/>
      <c r="F1612" s="284"/>
      <c r="G1612" s="284"/>
      <c r="H1612" s="109"/>
      <c r="I1612" s="109"/>
      <c r="J1612" s="106">
        <f t="shared" si="127"/>
        <v>0</v>
      </c>
      <c r="K1612" s="106"/>
      <c r="L1612" s="106"/>
      <c r="M1612" s="106">
        <f t="shared" si="126"/>
        <v>0</v>
      </c>
      <c r="N1612" s="285"/>
    </row>
    <row r="1613" spans="2:14" x14ac:dyDescent="0.3">
      <c r="B1613" s="50" t="s">
        <v>336</v>
      </c>
      <c r="C1613" s="65" t="s">
        <v>529</v>
      </c>
      <c r="D1613" s="51"/>
      <c r="E1613" s="51"/>
      <c r="F1613" s="173"/>
      <c r="G1613" s="173"/>
      <c r="H1613" s="53"/>
      <c r="I1613" s="53"/>
      <c r="J1613" s="54">
        <f t="shared" si="127"/>
        <v>0</v>
      </c>
      <c r="K1613" s="54"/>
      <c r="L1613" s="54"/>
      <c r="M1613" s="54">
        <f t="shared" si="126"/>
        <v>0</v>
      </c>
      <c r="N1613" s="55"/>
    </row>
    <row r="1614" spans="2:14" x14ac:dyDescent="0.3">
      <c r="B1614" s="50"/>
      <c r="C1614" s="65" t="s">
        <v>530</v>
      </c>
      <c r="D1614" s="51"/>
      <c r="E1614" s="51"/>
      <c r="F1614" s="173"/>
      <c r="G1614" s="173"/>
      <c r="H1614" s="53"/>
      <c r="I1614" s="53"/>
      <c r="J1614" s="54">
        <f t="shared" si="127"/>
        <v>0</v>
      </c>
      <c r="K1614" s="54"/>
      <c r="L1614" s="54"/>
      <c r="M1614" s="54">
        <f t="shared" si="126"/>
        <v>0</v>
      </c>
      <c r="N1614" s="55"/>
    </row>
    <row r="1615" spans="2:14" x14ac:dyDescent="0.3">
      <c r="B1615" s="50"/>
      <c r="C1615" s="65">
        <v>104</v>
      </c>
      <c r="D1615" s="51"/>
      <c r="E1615" s="51"/>
      <c r="F1615" s="173"/>
      <c r="G1615" s="173"/>
      <c r="H1615" s="53"/>
      <c r="I1615" s="53"/>
      <c r="J1615" s="54">
        <f t="shared" si="127"/>
        <v>0</v>
      </c>
      <c r="K1615" s="54"/>
      <c r="L1615" s="54"/>
      <c r="M1615" s="54">
        <f t="shared" si="126"/>
        <v>0</v>
      </c>
      <c r="N1615" s="55"/>
    </row>
    <row r="1616" spans="2:14" x14ac:dyDescent="0.3">
      <c r="B1616" s="50"/>
      <c r="C1616" s="65">
        <f t="shared" ref="C1616:C1618" si="133">C1615+1</f>
        <v>105</v>
      </c>
      <c r="D1616" s="51"/>
      <c r="E1616" s="51"/>
      <c r="F1616" s="173"/>
      <c r="G1616" s="173"/>
      <c r="H1616" s="53"/>
      <c r="I1616" s="53"/>
      <c r="J1616" s="54">
        <f t="shared" si="127"/>
        <v>0</v>
      </c>
      <c r="K1616" s="54"/>
      <c r="L1616" s="54"/>
      <c r="M1616" s="54">
        <f t="shared" si="126"/>
        <v>0</v>
      </c>
      <c r="N1616" s="55"/>
    </row>
    <row r="1617" spans="2:14" x14ac:dyDescent="0.3">
      <c r="B1617" s="50"/>
      <c r="C1617" s="65">
        <f t="shared" si="133"/>
        <v>106</v>
      </c>
      <c r="D1617" s="51"/>
      <c r="E1617" s="51"/>
      <c r="F1617" s="173"/>
      <c r="G1617" s="173"/>
      <c r="H1617" s="53"/>
      <c r="I1617" s="53"/>
      <c r="J1617" s="54">
        <f t="shared" si="127"/>
        <v>0</v>
      </c>
      <c r="K1617" s="54"/>
      <c r="L1617" s="54"/>
      <c r="M1617" s="54">
        <f t="shared" ref="M1617:M1681" si="134">K1617+L1617</f>
        <v>0</v>
      </c>
      <c r="N1617" s="55"/>
    </row>
    <row r="1618" spans="2:14" x14ac:dyDescent="0.3">
      <c r="B1618" s="50"/>
      <c r="C1618" s="65">
        <f t="shared" si="133"/>
        <v>107</v>
      </c>
      <c r="D1618" s="51"/>
      <c r="E1618" s="51"/>
      <c r="F1618" s="173"/>
      <c r="G1618" s="173"/>
      <c r="H1618" s="53"/>
      <c r="I1618" s="53"/>
      <c r="J1618" s="54">
        <f t="shared" ref="J1618:J1682" si="135">I1618+H1618</f>
        <v>0</v>
      </c>
      <c r="K1618" s="54"/>
      <c r="L1618" s="54"/>
      <c r="M1618" s="54">
        <f t="shared" si="134"/>
        <v>0</v>
      </c>
      <c r="N1618" s="55"/>
    </row>
    <row r="1619" spans="2:14" x14ac:dyDescent="0.3">
      <c r="B1619" s="50"/>
      <c r="C1619" s="65" t="s">
        <v>531</v>
      </c>
      <c r="D1619" s="51"/>
      <c r="E1619" s="51"/>
      <c r="F1619" s="173"/>
      <c r="G1619" s="173"/>
      <c r="H1619" s="53"/>
      <c r="I1619" s="53"/>
      <c r="J1619" s="54">
        <f t="shared" si="135"/>
        <v>0</v>
      </c>
      <c r="K1619" s="54"/>
      <c r="L1619" s="54"/>
      <c r="M1619" s="54">
        <f t="shared" si="134"/>
        <v>0</v>
      </c>
      <c r="N1619" s="55"/>
    </row>
    <row r="1620" spans="2:14" x14ac:dyDescent="0.3">
      <c r="B1620" s="50"/>
      <c r="C1620" s="65">
        <v>115</v>
      </c>
      <c r="D1620" s="51"/>
      <c r="E1620" s="51"/>
      <c r="F1620" s="173"/>
      <c r="G1620" s="173"/>
      <c r="H1620" s="53"/>
      <c r="I1620" s="53"/>
      <c r="J1620" s="54">
        <f t="shared" si="135"/>
        <v>0</v>
      </c>
      <c r="K1620" s="54"/>
      <c r="L1620" s="54"/>
      <c r="M1620" s="54">
        <f t="shared" si="134"/>
        <v>0</v>
      </c>
      <c r="N1620" s="55"/>
    </row>
    <row r="1621" spans="2:14" x14ac:dyDescent="0.3">
      <c r="B1621" s="50"/>
      <c r="C1621" s="65">
        <v>116</v>
      </c>
      <c r="D1621" s="51"/>
      <c r="E1621" s="51"/>
      <c r="F1621" s="173"/>
      <c r="G1621" s="173"/>
      <c r="H1621" s="53"/>
      <c r="I1621" s="53"/>
      <c r="J1621" s="54">
        <f t="shared" si="135"/>
        <v>0</v>
      </c>
      <c r="K1621" s="54"/>
      <c r="L1621" s="54"/>
      <c r="M1621" s="54">
        <f t="shared" si="134"/>
        <v>0</v>
      </c>
      <c r="N1621" s="55"/>
    </row>
    <row r="1622" spans="2:14" x14ac:dyDescent="0.3">
      <c r="B1622" s="283"/>
      <c r="C1622" s="109">
        <v>117</v>
      </c>
      <c r="D1622" s="109"/>
      <c r="E1622" s="109"/>
      <c r="F1622" s="284"/>
      <c r="G1622" s="284"/>
      <c r="H1622" s="109"/>
      <c r="I1622" s="109"/>
      <c r="J1622" s="106">
        <f t="shared" si="135"/>
        <v>0</v>
      </c>
      <c r="K1622" s="106"/>
      <c r="L1622" s="106"/>
      <c r="M1622" s="106">
        <f t="shared" si="134"/>
        <v>0</v>
      </c>
      <c r="N1622" s="285"/>
    </row>
    <row r="1623" spans="2:14" x14ac:dyDescent="0.3">
      <c r="B1623" s="50" t="s">
        <v>452</v>
      </c>
      <c r="C1623" s="65" t="s">
        <v>532</v>
      </c>
      <c r="D1623" s="51"/>
      <c r="E1623" s="51"/>
      <c r="F1623" s="173"/>
      <c r="G1623" s="173"/>
      <c r="H1623" s="53"/>
      <c r="I1623" s="53"/>
      <c r="J1623" s="54">
        <f t="shared" si="135"/>
        <v>0</v>
      </c>
      <c r="K1623" s="54"/>
      <c r="L1623" s="54"/>
      <c r="M1623" s="54">
        <f t="shared" si="134"/>
        <v>0</v>
      </c>
      <c r="N1623" s="55"/>
    </row>
    <row r="1624" spans="2:14" x14ac:dyDescent="0.3">
      <c r="B1624" s="50"/>
      <c r="C1624" s="65">
        <v>109</v>
      </c>
      <c r="D1624" s="51"/>
      <c r="E1624" s="51"/>
      <c r="F1624" s="173"/>
      <c r="G1624" s="173"/>
      <c r="H1624" s="53"/>
      <c r="I1624" s="53"/>
      <c r="J1624" s="54">
        <f t="shared" si="135"/>
        <v>0</v>
      </c>
      <c r="K1624" s="54"/>
      <c r="L1624" s="54"/>
      <c r="M1624" s="54">
        <f t="shared" si="134"/>
        <v>0</v>
      </c>
      <c r="N1624" s="55"/>
    </row>
    <row r="1625" spans="2:14" x14ac:dyDescent="0.3">
      <c r="B1625" s="50"/>
      <c r="C1625" s="65">
        <f t="shared" ref="C1625:C1628" si="136">C1624+1</f>
        <v>110</v>
      </c>
      <c r="D1625" s="51"/>
      <c r="E1625" s="51"/>
      <c r="F1625" s="173"/>
      <c r="G1625" s="173"/>
      <c r="H1625" s="53"/>
      <c r="I1625" s="53"/>
      <c r="J1625" s="54">
        <f t="shared" si="135"/>
        <v>0</v>
      </c>
      <c r="K1625" s="54"/>
      <c r="L1625" s="54"/>
      <c r="M1625" s="54">
        <f t="shared" si="134"/>
        <v>0</v>
      </c>
      <c r="N1625" s="55"/>
    </row>
    <row r="1626" spans="2:14" x14ac:dyDescent="0.3">
      <c r="B1626" s="50"/>
      <c r="C1626" s="65">
        <f t="shared" si="136"/>
        <v>111</v>
      </c>
      <c r="D1626" s="51"/>
      <c r="E1626" s="51"/>
      <c r="F1626" s="173"/>
      <c r="G1626" s="173"/>
      <c r="H1626" s="53"/>
      <c r="I1626" s="53"/>
      <c r="J1626" s="54">
        <f t="shared" si="135"/>
        <v>0</v>
      </c>
      <c r="K1626" s="54"/>
      <c r="L1626" s="54"/>
      <c r="M1626" s="54">
        <f t="shared" si="134"/>
        <v>0</v>
      </c>
      <c r="N1626" s="55"/>
    </row>
    <row r="1627" spans="2:14" x14ac:dyDescent="0.3">
      <c r="B1627" s="50"/>
      <c r="C1627" s="65">
        <f t="shared" si="136"/>
        <v>112</v>
      </c>
      <c r="D1627" s="51"/>
      <c r="E1627" s="51"/>
      <c r="F1627" s="173"/>
      <c r="G1627" s="173"/>
      <c r="H1627" s="53"/>
      <c r="I1627" s="53"/>
      <c r="J1627" s="54">
        <f t="shared" si="135"/>
        <v>0</v>
      </c>
      <c r="K1627" s="54"/>
      <c r="L1627" s="54"/>
      <c r="M1627" s="54">
        <f t="shared" si="134"/>
        <v>0</v>
      </c>
      <c r="N1627" s="55"/>
    </row>
    <row r="1628" spans="2:14" x14ac:dyDescent="0.3">
      <c r="B1628" s="50"/>
      <c r="C1628" s="65">
        <f t="shared" si="136"/>
        <v>113</v>
      </c>
      <c r="D1628" s="51"/>
      <c r="E1628" s="51"/>
      <c r="F1628" s="173"/>
      <c r="G1628" s="173"/>
      <c r="H1628" s="53"/>
      <c r="I1628" s="53"/>
      <c r="J1628" s="54">
        <f t="shared" si="135"/>
        <v>0</v>
      </c>
      <c r="K1628" s="54"/>
      <c r="L1628" s="54"/>
      <c r="M1628" s="54">
        <f t="shared" si="134"/>
        <v>0</v>
      </c>
      <c r="N1628" s="55"/>
    </row>
    <row r="1629" spans="2:14" x14ac:dyDescent="0.3">
      <c r="B1629" s="50"/>
      <c r="C1629" s="65" t="s">
        <v>533</v>
      </c>
      <c r="D1629" s="51"/>
      <c r="E1629" s="51"/>
      <c r="F1629" s="173"/>
      <c r="G1629" s="173"/>
      <c r="H1629" s="53"/>
      <c r="I1629" s="53"/>
      <c r="J1629" s="54">
        <f t="shared" si="135"/>
        <v>0</v>
      </c>
      <c r="K1629" s="54"/>
      <c r="L1629" s="54"/>
      <c r="M1629" s="54">
        <f t="shared" si="134"/>
        <v>0</v>
      </c>
      <c r="N1629" s="55"/>
    </row>
    <row r="1630" spans="2:14" x14ac:dyDescent="0.3">
      <c r="B1630" s="50"/>
      <c r="C1630" s="65">
        <v>119</v>
      </c>
      <c r="D1630" s="51"/>
      <c r="E1630" s="51"/>
      <c r="F1630" s="173"/>
      <c r="G1630" s="173"/>
      <c r="H1630" s="53"/>
      <c r="I1630" s="53"/>
      <c r="J1630" s="54">
        <f t="shared" si="135"/>
        <v>0</v>
      </c>
      <c r="K1630" s="54"/>
      <c r="L1630" s="54"/>
      <c r="M1630" s="54">
        <f t="shared" si="134"/>
        <v>0</v>
      </c>
      <c r="N1630" s="55"/>
    </row>
    <row r="1631" spans="2:14" x14ac:dyDescent="0.3">
      <c r="B1631" s="50"/>
      <c r="C1631" s="65">
        <f t="shared" ref="C1631:C1638" si="137">C1630+1</f>
        <v>120</v>
      </c>
      <c r="D1631" s="51"/>
      <c r="E1631" s="51"/>
      <c r="F1631" s="173"/>
      <c r="G1631" s="173"/>
      <c r="H1631" s="53"/>
      <c r="I1631" s="53"/>
      <c r="J1631" s="54">
        <f t="shared" si="135"/>
        <v>0</v>
      </c>
      <c r="K1631" s="54"/>
      <c r="L1631" s="54"/>
      <c r="M1631" s="54">
        <f t="shared" si="134"/>
        <v>0</v>
      </c>
      <c r="N1631" s="55"/>
    </row>
    <row r="1632" spans="2:14" x14ac:dyDescent="0.3">
      <c r="B1632" s="50"/>
      <c r="C1632" s="65">
        <f t="shared" si="137"/>
        <v>121</v>
      </c>
      <c r="D1632" s="51"/>
      <c r="E1632" s="51"/>
      <c r="F1632" s="173"/>
      <c r="G1632" s="173"/>
      <c r="H1632" s="53"/>
      <c r="I1632" s="53"/>
      <c r="J1632" s="54">
        <f t="shared" si="135"/>
        <v>0</v>
      </c>
      <c r="K1632" s="54"/>
      <c r="L1632" s="54"/>
      <c r="M1632" s="54">
        <f t="shared" si="134"/>
        <v>0</v>
      </c>
      <c r="N1632" s="55"/>
    </row>
    <row r="1633" spans="2:14" x14ac:dyDescent="0.3">
      <c r="B1633" s="50"/>
      <c r="C1633" s="65">
        <f t="shared" si="137"/>
        <v>122</v>
      </c>
      <c r="D1633" s="51"/>
      <c r="E1633" s="51"/>
      <c r="F1633" s="173"/>
      <c r="G1633" s="173"/>
      <c r="H1633" s="53"/>
      <c r="I1633" s="53"/>
      <c r="J1633" s="54">
        <f t="shared" si="135"/>
        <v>0</v>
      </c>
      <c r="K1633" s="54"/>
      <c r="L1633" s="54"/>
      <c r="M1633" s="54">
        <f t="shared" si="134"/>
        <v>0</v>
      </c>
      <c r="N1633" s="55"/>
    </row>
    <row r="1634" spans="2:14" x14ac:dyDescent="0.3">
      <c r="B1634" s="50"/>
      <c r="C1634" s="65">
        <f t="shared" si="137"/>
        <v>123</v>
      </c>
      <c r="D1634" s="51"/>
      <c r="E1634" s="51"/>
      <c r="F1634" s="173"/>
      <c r="G1634" s="173"/>
      <c r="H1634" s="53"/>
      <c r="I1634" s="53"/>
      <c r="J1634" s="54">
        <f t="shared" si="135"/>
        <v>0</v>
      </c>
      <c r="K1634" s="54"/>
      <c r="L1634" s="54"/>
      <c r="M1634" s="54">
        <f t="shared" si="134"/>
        <v>0</v>
      </c>
      <c r="N1634" s="55"/>
    </row>
    <row r="1635" spans="2:14" x14ac:dyDescent="0.3">
      <c r="B1635" s="50"/>
      <c r="C1635" s="65">
        <f t="shared" si="137"/>
        <v>124</v>
      </c>
      <c r="D1635" s="51"/>
      <c r="E1635" s="51"/>
      <c r="F1635" s="173"/>
      <c r="G1635" s="173"/>
      <c r="H1635" s="53"/>
      <c r="I1635" s="53"/>
      <c r="J1635" s="54">
        <f t="shared" si="135"/>
        <v>0</v>
      </c>
      <c r="K1635" s="54"/>
      <c r="L1635" s="54"/>
      <c r="M1635" s="54">
        <f t="shared" si="134"/>
        <v>0</v>
      </c>
      <c r="N1635" s="55"/>
    </row>
    <row r="1636" spans="2:14" x14ac:dyDescent="0.3">
      <c r="B1636" s="50"/>
      <c r="C1636" s="65">
        <f t="shared" si="137"/>
        <v>125</v>
      </c>
      <c r="D1636" s="51"/>
      <c r="E1636" s="51"/>
      <c r="F1636" s="173"/>
      <c r="G1636" s="173"/>
      <c r="H1636" s="53"/>
      <c r="I1636" s="53"/>
      <c r="J1636" s="54">
        <f t="shared" si="135"/>
        <v>0</v>
      </c>
      <c r="K1636" s="54"/>
      <c r="L1636" s="54"/>
      <c r="M1636" s="54">
        <f t="shared" si="134"/>
        <v>0</v>
      </c>
      <c r="N1636" s="55"/>
    </row>
    <row r="1637" spans="2:14" x14ac:dyDescent="0.3">
      <c r="B1637" s="50"/>
      <c r="C1637" s="65">
        <v>127</v>
      </c>
      <c r="D1637" s="51"/>
      <c r="E1637" s="51"/>
      <c r="F1637" s="173"/>
      <c r="G1637" s="173"/>
      <c r="H1637" s="53"/>
      <c r="I1637" s="53"/>
      <c r="J1637" s="54">
        <f t="shared" si="135"/>
        <v>0</v>
      </c>
      <c r="K1637" s="54"/>
      <c r="L1637" s="54"/>
      <c r="M1637" s="54">
        <f t="shared" si="134"/>
        <v>0</v>
      </c>
      <c r="N1637" s="55"/>
    </row>
    <row r="1638" spans="2:14" x14ac:dyDescent="0.3">
      <c r="B1638" s="283"/>
      <c r="C1638" s="109">
        <f t="shared" si="137"/>
        <v>128</v>
      </c>
      <c r="D1638" s="109"/>
      <c r="E1638" s="109"/>
      <c r="F1638" s="284"/>
      <c r="G1638" s="284"/>
      <c r="H1638" s="109"/>
      <c r="I1638" s="109"/>
      <c r="J1638" s="106">
        <f t="shared" si="135"/>
        <v>0</v>
      </c>
      <c r="K1638" s="106"/>
      <c r="L1638" s="106"/>
      <c r="M1638" s="106">
        <f t="shared" si="134"/>
        <v>0</v>
      </c>
      <c r="N1638" s="285"/>
    </row>
    <row r="1639" spans="2:14" x14ac:dyDescent="0.3">
      <c r="B1639" s="50" t="s">
        <v>534</v>
      </c>
      <c r="C1639" s="65" t="s">
        <v>535</v>
      </c>
      <c r="D1639" s="51"/>
      <c r="E1639" s="51"/>
      <c r="F1639" s="173"/>
      <c r="G1639" s="173"/>
      <c r="H1639" s="53"/>
      <c r="I1639" s="53"/>
      <c r="J1639" s="54">
        <f t="shared" si="135"/>
        <v>0</v>
      </c>
      <c r="K1639" s="54"/>
      <c r="L1639" s="54"/>
      <c r="M1639" s="54">
        <f t="shared" si="134"/>
        <v>0</v>
      </c>
      <c r="N1639" s="55"/>
    </row>
    <row r="1640" spans="2:14" x14ac:dyDescent="0.3">
      <c r="B1640" s="50"/>
      <c r="C1640" s="65">
        <v>133</v>
      </c>
      <c r="D1640" s="51"/>
      <c r="E1640" s="51"/>
      <c r="F1640" s="173"/>
      <c r="G1640" s="173"/>
      <c r="H1640" s="53"/>
      <c r="I1640" s="53"/>
      <c r="J1640" s="54">
        <f t="shared" si="135"/>
        <v>0</v>
      </c>
      <c r="K1640" s="54"/>
      <c r="L1640" s="54"/>
      <c r="M1640" s="54">
        <f t="shared" si="134"/>
        <v>0</v>
      </c>
      <c r="N1640" s="55"/>
    </row>
    <row r="1641" spans="2:14" x14ac:dyDescent="0.3">
      <c r="B1641" s="50"/>
      <c r="C1641" s="65">
        <f t="shared" ref="C1641:C1662" si="138">C1640+1</f>
        <v>134</v>
      </c>
      <c r="D1641" s="51"/>
      <c r="E1641" s="51"/>
      <c r="F1641" s="173"/>
      <c r="G1641" s="173"/>
      <c r="H1641" s="53"/>
      <c r="I1641" s="53"/>
      <c r="J1641" s="54">
        <f t="shared" si="135"/>
        <v>0</v>
      </c>
      <c r="K1641" s="54"/>
      <c r="L1641" s="54"/>
      <c r="M1641" s="54">
        <f t="shared" si="134"/>
        <v>0</v>
      </c>
      <c r="N1641" s="55"/>
    </row>
    <row r="1642" spans="2:14" x14ac:dyDescent="0.3">
      <c r="B1642" s="50"/>
      <c r="C1642" s="65">
        <f t="shared" si="138"/>
        <v>135</v>
      </c>
      <c r="D1642" s="51"/>
      <c r="E1642" s="51"/>
      <c r="F1642" s="173"/>
      <c r="G1642" s="173"/>
      <c r="H1642" s="53"/>
      <c r="I1642" s="53"/>
      <c r="J1642" s="54">
        <f t="shared" si="135"/>
        <v>0</v>
      </c>
      <c r="K1642" s="54"/>
      <c r="L1642" s="54"/>
      <c r="M1642" s="54">
        <f t="shared" si="134"/>
        <v>0</v>
      </c>
      <c r="N1642" s="55"/>
    </row>
    <row r="1643" spans="2:14" x14ac:dyDescent="0.3">
      <c r="B1643" s="50"/>
      <c r="C1643" s="65">
        <f t="shared" si="138"/>
        <v>136</v>
      </c>
      <c r="D1643" s="51"/>
      <c r="E1643" s="51"/>
      <c r="F1643" s="173"/>
      <c r="G1643" s="173"/>
      <c r="H1643" s="53"/>
      <c r="I1643" s="53"/>
      <c r="J1643" s="54">
        <f t="shared" si="135"/>
        <v>0</v>
      </c>
      <c r="K1643" s="54"/>
      <c r="L1643" s="54"/>
      <c r="M1643" s="54">
        <f t="shared" si="134"/>
        <v>0</v>
      </c>
      <c r="N1643" s="55"/>
    </row>
    <row r="1644" spans="2:14" x14ac:dyDescent="0.3">
      <c r="B1644" s="50"/>
      <c r="C1644" s="65">
        <f t="shared" si="138"/>
        <v>137</v>
      </c>
      <c r="D1644" s="51"/>
      <c r="E1644" s="51"/>
      <c r="F1644" s="173"/>
      <c r="G1644" s="173"/>
      <c r="H1644" s="53"/>
      <c r="I1644" s="53"/>
      <c r="J1644" s="54">
        <f t="shared" si="135"/>
        <v>0</v>
      </c>
      <c r="K1644" s="54"/>
      <c r="L1644" s="54"/>
      <c r="M1644" s="54">
        <f t="shared" si="134"/>
        <v>0</v>
      </c>
      <c r="N1644" s="55"/>
    </row>
    <row r="1645" spans="2:14" x14ac:dyDescent="0.3">
      <c r="B1645" s="50"/>
      <c r="C1645" s="65">
        <f t="shared" si="138"/>
        <v>138</v>
      </c>
      <c r="D1645" s="51"/>
      <c r="E1645" s="51"/>
      <c r="F1645" s="173"/>
      <c r="G1645" s="173"/>
      <c r="H1645" s="53"/>
      <c r="I1645" s="53"/>
      <c r="J1645" s="54">
        <f t="shared" si="135"/>
        <v>0</v>
      </c>
      <c r="K1645" s="54"/>
      <c r="L1645" s="54"/>
      <c r="M1645" s="54">
        <f t="shared" si="134"/>
        <v>0</v>
      </c>
      <c r="N1645" s="55"/>
    </row>
    <row r="1646" spans="2:14" x14ac:dyDescent="0.3">
      <c r="B1646" s="50"/>
      <c r="C1646" s="65">
        <f t="shared" si="138"/>
        <v>139</v>
      </c>
      <c r="D1646" s="51"/>
      <c r="E1646" s="51"/>
      <c r="F1646" s="173"/>
      <c r="G1646" s="173"/>
      <c r="H1646" s="53"/>
      <c r="I1646" s="53"/>
      <c r="J1646" s="54">
        <f t="shared" si="135"/>
        <v>0</v>
      </c>
      <c r="K1646" s="54"/>
      <c r="L1646" s="54"/>
      <c r="M1646" s="54">
        <f t="shared" si="134"/>
        <v>0</v>
      </c>
      <c r="N1646" s="55"/>
    </row>
    <row r="1647" spans="2:14" x14ac:dyDescent="0.3">
      <c r="B1647" s="50"/>
      <c r="C1647" s="65">
        <f t="shared" si="138"/>
        <v>140</v>
      </c>
      <c r="D1647" s="51"/>
      <c r="E1647" s="51"/>
      <c r="F1647" s="173"/>
      <c r="G1647" s="173"/>
      <c r="H1647" s="53"/>
      <c r="I1647" s="53"/>
      <c r="J1647" s="54">
        <f t="shared" si="135"/>
        <v>0</v>
      </c>
      <c r="K1647" s="54"/>
      <c r="L1647" s="54"/>
      <c r="M1647" s="54">
        <f t="shared" si="134"/>
        <v>0</v>
      </c>
      <c r="N1647" s="55"/>
    </row>
    <row r="1648" spans="2:14" x14ac:dyDescent="0.3">
      <c r="B1648" s="50"/>
      <c r="C1648" s="65">
        <f t="shared" si="138"/>
        <v>141</v>
      </c>
      <c r="D1648" s="51"/>
      <c r="E1648" s="51"/>
      <c r="F1648" s="173"/>
      <c r="G1648" s="173"/>
      <c r="H1648" s="53"/>
      <c r="I1648" s="53"/>
      <c r="J1648" s="54">
        <f t="shared" si="135"/>
        <v>0</v>
      </c>
      <c r="K1648" s="54"/>
      <c r="L1648" s="54"/>
      <c r="M1648" s="54">
        <f t="shared" si="134"/>
        <v>0</v>
      </c>
      <c r="N1648" s="55"/>
    </row>
    <row r="1649" spans="2:14" x14ac:dyDescent="0.3">
      <c r="B1649" s="50"/>
      <c r="C1649" s="65">
        <f t="shared" si="138"/>
        <v>142</v>
      </c>
      <c r="D1649" s="51"/>
      <c r="E1649" s="51"/>
      <c r="F1649" s="173"/>
      <c r="G1649" s="173"/>
      <c r="H1649" s="53"/>
      <c r="I1649" s="53"/>
      <c r="J1649" s="54">
        <f t="shared" si="135"/>
        <v>0</v>
      </c>
      <c r="K1649" s="54"/>
      <c r="L1649" s="54"/>
      <c r="M1649" s="54">
        <f t="shared" si="134"/>
        <v>0</v>
      </c>
      <c r="N1649" s="55"/>
    </row>
    <row r="1650" spans="2:14" x14ac:dyDescent="0.3">
      <c r="B1650" s="50"/>
      <c r="C1650" s="65">
        <f t="shared" si="138"/>
        <v>143</v>
      </c>
      <c r="D1650" s="51"/>
      <c r="E1650" s="51"/>
      <c r="F1650" s="173"/>
      <c r="G1650" s="173"/>
      <c r="H1650" s="53"/>
      <c r="I1650" s="53"/>
      <c r="J1650" s="54">
        <f t="shared" si="135"/>
        <v>0</v>
      </c>
      <c r="K1650" s="54"/>
      <c r="L1650" s="54"/>
      <c r="M1650" s="54">
        <f t="shared" si="134"/>
        <v>0</v>
      </c>
      <c r="N1650" s="55"/>
    </row>
    <row r="1651" spans="2:14" x14ac:dyDescent="0.3">
      <c r="B1651" s="50"/>
      <c r="C1651" s="65">
        <f t="shared" si="138"/>
        <v>144</v>
      </c>
      <c r="D1651" s="51"/>
      <c r="E1651" s="51"/>
      <c r="F1651" s="173"/>
      <c r="G1651" s="173"/>
      <c r="H1651" s="53"/>
      <c r="I1651" s="53"/>
      <c r="J1651" s="54">
        <f t="shared" si="135"/>
        <v>0</v>
      </c>
      <c r="K1651" s="54"/>
      <c r="L1651" s="54"/>
      <c r="M1651" s="54">
        <f t="shared" si="134"/>
        <v>0</v>
      </c>
      <c r="N1651" s="55"/>
    </row>
    <row r="1652" spans="2:14" x14ac:dyDescent="0.3">
      <c r="B1652" s="50"/>
      <c r="C1652" s="65">
        <f t="shared" si="138"/>
        <v>145</v>
      </c>
      <c r="D1652" s="51"/>
      <c r="E1652" s="51"/>
      <c r="F1652" s="173"/>
      <c r="G1652" s="173"/>
      <c r="H1652" s="53"/>
      <c r="I1652" s="53"/>
      <c r="J1652" s="54">
        <f t="shared" si="135"/>
        <v>0</v>
      </c>
      <c r="K1652" s="54"/>
      <c r="L1652" s="54"/>
      <c r="M1652" s="54">
        <f t="shared" si="134"/>
        <v>0</v>
      </c>
      <c r="N1652" s="55"/>
    </row>
    <row r="1653" spans="2:14" x14ac:dyDescent="0.3">
      <c r="B1653" s="50"/>
      <c r="C1653" s="65">
        <f t="shared" si="138"/>
        <v>146</v>
      </c>
      <c r="D1653" s="51"/>
      <c r="E1653" s="51"/>
      <c r="F1653" s="173"/>
      <c r="G1653" s="173"/>
      <c r="H1653" s="53"/>
      <c r="I1653" s="53"/>
      <c r="J1653" s="54">
        <f t="shared" si="135"/>
        <v>0</v>
      </c>
      <c r="K1653" s="54"/>
      <c r="L1653" s="54"/>
      <c r="M1653" s="54">
        <f t="shared" si="134"/>
        <v>0</v>
      </c>
      <c r="N1653" s="55"/>
    </row>
    <row r="1654" spans="2:14" x14ac:dyDescent="0.3">
      <c r="B1654" s="50"/>
      <c r="C1654" s="65">
        <f t="shared" si="138"/>
        <v>147</v>
      </c>
      <c r="D1654" s="51"/>
      <c r="E1654" s="51"/>
      <c r="F1654" s="173"/>
      <c r="G1654" s="173"/>
      <c r="H1654" s="53"/>
      <c r="I1654" s="53"/>
      <c r="J1654" s="54">
        <f t="shared" si="135"/>
        <v>0</v>
      </c>
      <c r="K1654" s="54"/>
      <c r="L1654" s="54"/>
      <c r="M1654" s="54">
        <f t="shared" si="134"/>
        <v>0</v>
      </c>
      <c r="N1654" s="55"/>
    </row>
    <row r="1655" spans="2:14" x14ac:dyDescent="0.3">
      <c r="B1655" s="50"/>
      <c r="C1655" s="65">
        <f t="shared" si="138"/>
        <v>148</v>
      </c>
      <c r="D1655" s="51"/>
      <c r="E1655" s="51"/>
      <c r="F1655" s="173"/>
      <c r="G1655" s="173"/>
      <c r="H1655" s="53"/>
      <c r="I1655" s="53"/>
      <c r="J1655" s="54">
        <f t="shared" si="135"/>
        <v>0</v>
      </c>
      <c r="K1655" s="54"/>
      <c r="L1655" s="54"/>
      <c r="M1655" s="54">
        <f t="shared" si="134"/>
        <v>0</v>
      </c>
      <c r="N1655" s="55"/>
    </row>
    <row r="1656" spans="2:14" x14ac:dyDescent="0.3">
      <c r="B1656" s="50"/>
      <c r="C1656" s="65">
        <f t="shared" si="138"/>
        <v>149</v>
      </c>
      <c r="D1656" s="51"/>
      <c r="E1656" s="51"/>
      <c r="F1656" s="173"/>
      <c r="G1656" s="173"/>
      <c r="H1656" s="53"/>
      <c r="I1656" s="53"/>
      <c r="J1656" s="54">
        <f t="shared" si="135"/>
        <v>0</v>
      </c>
      <c r="K1656" s="54"/>
      <c r="L1656" s="54"/>
      <c r="M1656" s="54">
        <f t="shared" si="134"/>
        <v>0</v>
      </c>
      <c r="N1656" s="55"/>
    </row>
    <row r="1657" spans="2:14" x14ac:dyDescent="0.3">
      <c r="B1657" s="50"/>
      <c r="C1657" s="65">
        <f t="shared" si="138"/>
        <v>150</v>
      </c>
      <c r="D1657" s="51"/>
      <c r="E1657" s="51"/>
      <c r="F1657" s="173"/>
      <c r="G1657" s="173"/>
      <c r="H1657" s="53"/>
      <c r="I1657" s="53"/>
      <c r="J1657" s="54">
        <f t="shared" si="135"/>
        <v>0</v>
      </c>
      <c r="K1657" s="54"/>
      <c r="L1657" s="54"/>
      <c r="M1657" s="54">
        <f t="shared" si="134"/>
        <v>0</v>
      </c>
      <c r="N1657" s="55"/>
    </row>
    <row r="1658" spans="2:14" x14ac:dyDescent="0.3">
      <c r="B1658" s="50"/>
      <c r="C1658" s="65">
        <f t="shared" si="138"/>
        <v>151</v>
      </c>
      <c r="D1658" s="51"/>
      <c r="E1658" s="51"/>
      <c r="F1658" s="173"/>
      <c r="G1658" s="173"/>
      <c r="H1658" s="53"/>
      <c r="I1658" s="53"/>
      <c r="J1658" s="54">
        <f t="shared" si="135"/>
        <v>0</v>
      </c>
      <c r="K1658" s="54"/>
      <c r="L1658" s="54"/>
      <c r="M1658" s="54">
        <f t="shared" si="134"/>
        <v>0</v>
      </c>
      <c r="N1658" s="55"/>
    </row>
    <row r="1659" spans="2:14" x14ac:dyDescent="0.3">
      <c r="B1659" s="50"/>
      <c r="C1659" s="65">
        <f t="shared" si="138"/>
        <v>152</v>
      </c>
      <c r="D1659" s="51"/>
      <c r="E1659" s="51"/>
      <c r="F1659" s="173"/>
      <c r="G1659" s="173"/>
      <c r="H1659" s="53"/>
      <c r="I1659" s="53"/>
      <c r="J1659" s="54">
        <f t="shared" si="135"/>
        <v>0</v>
      </c>
      <c r="K1659" s="54"/>
      <c r="L1659" s="54"/>
      <c r="M1659" s="54">
        <f t="shared" si="134"/>
        <v>0</v>
      </c>
      <c r="N1659" s="55"/>
    </row>
    <row r="1660" spans="2:14" x14ac:dyDescent="0.3">
      <c r="B1660" s="50"/>
      <c r="C1660" s="65">
        <f t="shared" si="138"/>
        <v>153</v>
      </c>
      <c r="D1660" s="51"/>
      <c r="E1660" s="51"/>
      <c r="F1660" s="173"/>
      <c r="G1660" s="173"/>
      <c r="H1660" s="53"/>
      <c r="I1660" s="53"/>
      <c r="J1660" s="54">
        <f t="shared" si="135"/>
        <v>0</v>
      </c>
      <c r="K1660" s="54"/>
      <c r="L1660" s="54"/>
      <c r="M1660" s="54">
        <f t="shared" si="134"/>
        <v>0</v>
      </c>
      <c r="N1660" s="55"/>
    </row>
    <row r="1661" spans="2:14" x14ac:dyDescent="0.3">
      <c r="B1661" s="50"/>
      <c r="C1661" s="65">
        <f t="shared" si="138"/>
        <v>154</v>
      </c>
      <c r="D1661" s="51"/>
      <c r="E1661" s="51"/>
      <c r="F1661" s="173"/>
      <c r="G1661" s="173"/>
      <c r="H1661" s="53"/>
      <c r="I1661" s="53"/>
      <c r="J1661" s="54">
        <f t="shared" si="135"/>
        <v>0</v>
      </c>
      <c r="K1661" s="54"/>
      <c r="L1661" s="54"/>
      <c r="M1661" s="54">
        <f t="shared" si="134"/>
        <v>0</v>
      </c>
      <c r="N1661" s="55"/>
    </row>
    <row r="1662" spans="2:14" x14ac:dyDescent="0.3">
      <c r="B1662" s="283"/>
      <c r="C1662" s="109">
        <f t="shared" si="138"/>
        <v>155</v>
      </c>
      <c r="D1662" s="109"/>
      <c r="E1662" s="109"/>
      <c r="F1662" s="284"/>
      <c r="G1662" s="284"/>
      <c r="H1662" s="109"/>
      <c r="I1662" s="109"/>
      <c r="J1662" s="106">
        <f t="shared" si="135"/>
        <v>0</v>
      </c>
      <c r="K1662" s="106"/>
      <c r="L1662" s="106"/>
      <c r="M1662" s="106">
        <f t="shared" si="134"/>
        <v>0</v>
      </c>
      <c r="N1662" s="285"/>
    </row>
    <row r="1663" spans="2:14" x14ac:dyDescent="0.3">
      <c r="B1663" s="50" t="str">
        <f>B1639</f>
        <v>1925-1935</v>
      </c>
      <c r="C1663" s="65" t="s">
        <v>536</v>
      </c>
      <c r="D1663" s="51"/>
      <c r="E1663" s="51"/>
      <c r="F1663" s="173"/>
      <c r="G1663" s="173"/>
      <c r="H1663" s="53"/>
      <c r="I1663" s="53"/>
      <c r="J1663" s="54">
        <f t="shared" si="135"/>
        <v>0</v>
      </c>
      <c r="K1663" s="54"/>
      <c r="L1663" s="54"/>
      <c r="M1663" s="54">
        <f t="shared" si="134"/>
        <v>0</v>
      </c>
      <c r="N1663" s="55"/>
    </row>
    <row r="1664" spans="2:14" x14ac:dyDescent="0.3">
      <c r="B1664" s="50"/>
      <c r="C1664" s="65">
        <v>160</v>
      </c>
      <c r="D1664" s="51"/>
      <c r="E1664" s="51"/>
      <c r="F1664" s="173"/>
      <c r="G1664" s="173"/>
      <c r="H1664" s="53"/>
      <c r="I1664" s="53"/>
      <c r="J1664" s="54">
        <f t="shared" si="135"/>
        <v>0</v>
      </c>
      <c r="K1664" s="54"/>
      <c r="L1664" s="54"/>
      <c r="M1664" s="54">
        <f t="shared" si="134"/>
        <v>0</v>
      </c>
      <c r="N1664" s="55"/>
    </row>
    <row r="1665" spans="2:14" x14ac:dyDescent="0.3">
      <c r="B1665" s="50"/>
      <c r="C1665" s="65">
        <f t="shared" ref="C1665:C1668" si="139">C1664+1</f>
        <v>161</v>
      </c>
      <c r="D1665" s="51"/>
      <c r="E1665" s="51"/>
      <c r="F1665" s="173"/>
      <c r="G1665" s="173"/>
      <c r="H1665" s="53"/>
      <c r="I1665" s="53"/>
      <c r="J1665" s="54">
        <f t="shared" si="135"/>
        <v>0</v>
      </c>
      <c r="K1665" s="54"/>
      <c r="L1665" s="54"/>
      <c r="M1665" s="54">
        <f t="shared" si="134"/>
        <v>0</v>
      </c>
      <c r="N1665" s="55"/>
    </row>
    <row r="1666" spans="2:14" x14ac:dyDescent="0.3">
      <c r="B1666" s="50"/>
      <c r="C1666" s="65">
        <f t="shared" si="139"/>
        <v>162</v>
      </c>
      <c r="D1666" s="51"/>
      <c r="E1666" s="51"/>
      <c r="F1666" s="173"/>
      <c r="G1666" s="173"/>
      <c r="H1666" s="53"/>
      <c r="I1666" s="53"/>
      <c r="J1666" s="54">
        <f t="shared" si="135"/>
        <v>0</v>
      </c>
      <c r="K1666" s="54"/>
      <c r="L1666" s="54"/>
      <c r="M1666" s="54">
        <f t="shared" si="134"/>
        <v>0</v>
      </c>
      <c r="N1666" s="55"/>
    </row>
    <row r="1667" spans="2:14" x14ac:dyDescent="0.3">
      <c r="B1667" s="50"/>
      <c r="C1667" s="65">
        <f t="shared" si="139"/>
        <v>163</v>
      </c>
      <c r="D1667" s="51"/>
      <c r="E1667" s="51"/>
      <c r="F1667" s="173"/>
      <c r="G1667" s="173"/>
      <c r="H1667" s="53"/>
      <c r="I1667" s="53"/>
      <c r="J1667" s="54">
        <f t="shared" si="135"/>
        <v>0</v>
      </c>
      <c r="K1667" s="54"/>
      <c r="L1667" s="54"/>
      <c r="M1667" s="54">
        <f t="shared" si="134"/>
        <v>0</v>
      </c>
      <c r="N1667" s="55"/>
    </row>
    <row r="1668" spans="2:14" x14ac:dyDescent="0.3">
      <c r="B1668" s="283"/>
      <c r="C1668" s="109">
        <f t="shared" si="139"/>
        <v>164</v>
      </c>
      <c r="D1668" s="286"/>
      <c r="E1668" s="109"/>
      <c r="F1668" s="284"/>
      <c r="G1668" s="284"/>
      <c r="H1668" s="109"/>
      <c r="I1668" s="109"/>
      <c r="J1668" s="106">
        <f t="shared" si="135"/>
        <v>0</v>
      </c>
      <c r="K1668" s="106"/>
      <c r="L1668" s="106"/>
      <c r="M1668" s="106">
        <f t="shared" si="134"/>
        <v>0</v>
      </c>
      <c r="N1668" s="285"/>
    </row>
    <row r="1669" spans="2:14" x14ac:dyDescent="0.3">
      <c r="B1669" s="50">
        <v>1918</v>
      </c>
      <c r="C1669" s="51" t="s">
        <v>537</v>
      </c>
      <c r="D1669" s="51" t="s">
        <v>238</v>
      </c>
      <c r="E1669" s="51"/>
      <c r="F1669" s="173"/>
      <c r="G1669" s="173"/>
      <c r="H1669" s="53"/>
      <c r="I1669" s="53"/>
      <c r="J1669" s="54">
        <f t="shared" si="135"/>
        <v>0</v>
      </c>
      <c r="K1669" s="54"/>
      <c r="L1669" s="54"/>
      <c r="M1669" s="54">
        <f t="shared" si="134"/>
        <v>0</v>
      </c>
      <c r="N1669" s="55"/>
    </row>
    <row r="1670" spans="2:14" x14ac:dyDescent="0.3">
      <c r="B1670" s="50"/>
      <c r="C1670" s="51" t="s">
        <v>538</v>
      </c>
      <c r="D1670" s="51"/>
      <c r="E1670" s="51"/>
      <c r="F1670" s="173"/>
      <c r="G1670" s="173"/>
      <c r="H1670" s="53"/>
      <c r="I1670" s="53"/>
      <c r="J1670" s="54">
        <f t="shared" si="135"/>
        <v>0</v>
      </c>
      <c r="K1670" s="54"/>
      <c r="L1670" s="54"/>
      <c r="M1670" s="54">
        <f t="shared" si="134"/>
        <v>0</v>
      </c>
      <c r="N1670" s="143"/>
    </row>
    <row r="1671" spans="2:14" x14ac:dyDescent="0.3">
      <c r="B1671" s="50"/>
      <c r="C1671" s="51" t="s">
        <v>539</v>
      </c>
      <c r="D1671" s="51"/>
      <c r="E1671" s="51"/>
      <c r="F1671" s="173"/>
      <c r="G1671" s="173"/>
      <c r="H1671" s="53"/>
      <c r="I1671" s="53"/>
      <c r="J1671" s="54">
        <f t="shared" si="135"/>
        <v>0</v>
      </c>
      <c r="K1671" s="54"/>
      <c r="L1671" s="54"/>
      <c r="M1671" s="54">
        <f t="shared" si="134"/>
        <v>0</v>
      </c>
      <c r="N1671" s="55"/>
    </row>
    <row r="1672" spans="2:14" x14ac:dyDescent="0.3">
      <c r="B1672" s="50"/>
      <c r="C1672" s="51" t="s">
        <v>540</v>
      </c>
      <c r="D1672" s="51"/>
      <c r="E1672" s="51"/>
      <c r="F1672" s="173"/>
      <c r="G1672" s="173"/>
      <c r="H1672" s="53"/>
      <c r="I1672" s="53"/>
      <c r="J1672" s="54">
        <f t="shared" si="135"/>
        <v>0</v>
      </c>
      <c r="K1672" s="54"/>
      <c r="L1672" s="54"/>
      <c r="M1672" s="54">
        <f t="shared" si="134"/>
        <v>0</v>
      </c>
      <c r="N1672" s="55"/>
    </row>
    <row r="1673" spans="2:14" x14ac:dyDescent="0.3">
      <c r="B1673" s="50"/>
      <c r="C1673" s="51" t="s">
        <v>541</v>
      </c>
      <c r="D1673" s="51"/>
      <c r="E1673" s="51"/>
      <c r="F1673" s="173"/>
      <c r="G1673" s="173"/>
      <c r="H1673" s="53"/>
      <c r="I1673" s="53"/>
      <c r="J1673" s="54">
        <f t="shared" si="135"/>
        <v>0</v>
      </c>
      <c r="K1673" s="54"/>
      <c r="L1673" s="54"/>
      <c r="M1673" s="54">
        <f t="shared" si="134"/>
        <v>0</v>
      </c>
      <c r="N1673" s="55"/>
    </row>
    <row r="1674" spans="2:14" x14ac:dyDescent="0.3">
      <c r="B1674" s="283"/>
      <c r="C1674" s="109" t="s">
        <v>542</v>
      </c>
      <c r="D1674" s="109"/>
      <c r="E1674" s="109"/>
      <c r="F1674" s="284"/>
      <c r="G1674" s="284"/>
      <c r="H1674" s="109"/>
      <c r="I1674" s="109"/>
      <c r="J1674" s="106">
        <f t="shared" si="135"/>
        <v>0</v>
      </c>
      <c r="K1674" s="106"/>
      <c r="L1674" s="106"/>
      <c r="M1674" s="106">
        <f t="shared" si="134"/>
        <v>0</v>
      </c>
      <c r="N1674" s="285"/>
    </row>
    <row r="1675" spans="2:14" x14ac:dyDescent="0.3">
      <c r="B1675" s="50">
        <v>1918</v>
      </c>
      <c r="C1675" s="51" t="s">
        <v>543</v>
      </c>
      <c r="D1675" s="51"/>
      <c r="E1675" s="51"/>
      <c r="F1675" s="173"/>
      <c r="G1675" s="173"/>
      <c r="H1675" s="53"/>
      <c r="I1675" s="53"/>
      <c r="J1675" s="54">
        <f t="shared" si="135"/>
        <v>0</v>
      </c>
      <c r="K1675" s="54"/>
      <c r="L1675" s="54"/>
      <c r="M1675" s="54">
        <f t="shared" si="134"/>
        <v>0</v>
      </c>
      <c r="N1675" s="55"/>
    </row>
    <row r="1676" spans="2:14" x14ac:dyDescent="0.3">
      <c r="B1676" s="50"/>
      <c r="C1676" s="51" t="s">
        <v>544</v>
      </c>
      <c r="D1676" s="51"/>
      <c r="E1676" s="51"/>
      <c r="F1676" s="173"/>
      <c r="G1676" s="173"/>
      <c r="H1676" s="53"/>
      <c r="I1676" s="53"/>
      <c r="J1676" s="54">
        <f t="shared" si="135"/>
        <v>0</v>
      </c>
      <c r="K1676" s="54"/>
      <c r="L1676" s="54"/>
      <c r="M1676" s="54">
        <f t="shared" si="134"/>
        <v>0</v>
      </c>
      <c r="N1676" s="55"/>
    </row>
    <row r="1677" spans="2:14" x14ac:dyDescent="0.3">
      <c r="B1677" s="50"/>
      <c r="C1677" s="51" t="s">
        <v>545</v>
      </c>
      <c r="D1677" s="51"/>
      <c r="E1677" s="51"/>
      <c r="F1677" s="173"/>
      <c r="G1677" s="173"/>
      <c r="H1677" s="53"/>
      <c r="I1677" s="53"/>
      <c r="J1677" s="54">
        <f t="shared" si="135"/>
        <v>0</v>
      </c>
      <c r="K1677" s="54"/>
      <c r="L1677" s="54"/>
      <c r="M1677" s="54">
        <f t="shared" si="134"/>
        <v>0</v>
      </c>
      <c r="N1677" s="55"/>
    </row>
    <row r="1678" spans="2:14" x14ac:dyDescent="0.3">
      <c r="B1678" s="50"/>
      <c r="C1678" s="51" t="s">
        <v>546</v>
      </c>
      <c r="D1678" s="51"/>
      <c r="E1678" s="51"/>
      <c r="F1678" s="173"/>
      <c r="G1678" s="173"/>
      <c r="H1678" s="53"/>
      <c r="I1678" s="53"/>
      <c r="J1678" s="54">
        <f t="shared" si="135"/>
        <v>0</v>
      </c>
      <c r="K1678" s="54"/>
      <c r="L1678" s="54"/>
      <c r="M1678" s="54">
        <f t="shared" si="134"/>
        <v>0</v>
      </c>
      <c r="N1678" s="55"/>
    </row>
    <row r="1679" spans="2:14" x14ac:dyDescent="0.3">
      <c r="B1679" s="283"/>
      <c r="C1679" s="109" t="s">
        <v>547</v>
      </c>
      <c r="D1679" s="109"/>
      <c r="E1679" s="109"/>
      <c r="F1679" s="284"/>
      <c r="G1679" s="284"/>
      <c r="H1679" s="109"/>
      <c r="I1679" s="109"/>
      <c r="J1679" s="106">
        <f t="shared" si="135"/>
        <v>0</v>
      </c>
      <c r="K1679" s="106"/>
      <c r="L1679" s="106"/>
      <c r="M1679" s="106">
        <f t="shared" si="134"/>
        <v>0</v>
      </c>
      <c r="N1679" s="285"/>
    </row>
    <row r="1680" spans="2:14" x14ac:dyDescent="0.3">
      <c r="B1680" s="50">
        <v>1918</v>
      </c>
      <c r="C1680" s="51" t="s">
        <v>548</v>
      </c>
      <c r="D1680" s="51"/>
      <c r="E1680" s="51"/>
      <c r="F1680" s="173"/>
      <c r="G1680" s="173"/>
      <c r="H1680" s="53"/>
      <c r="I1680" s="53"/>
      <c r="J1680" s="54">
        <f t="shared" si="135"/>
        <v>0</v>
      </c>
      <c r="K1680" s="54"/>
      <c r="L1680" s="54"/>
      <c r="M1680" s="54">
        <f t="shared" si="134"/>
        <v>0</v>
      </c>
      <c r="N1680" s="55"/>
    </row>
    <row r="1681" spans="2:14" x14ac:dyDescent="0.3">
      <c r="B1681" s="50"/>
      <c r="C1681" s="51" t="s">
        <v>549</v>
      </c>
      <c r="D1681" s="51"/>
      <c r="E1681" s="51"/>
      <c r="F1681" s="173"/>
      <c r="G1681" s="173"/>
      <c r="H1681" s="53"/>
      <c r="I1681" s="53"/>
      <c r="J1681" s="54">
        <f t="shared" si="135"/>
        <v>0</v>
      </c>
      <c r="K1681" s="54"/>
      <c r="L1681" s="54"/>
      <c r="M1681" s="54">
        <f t="shared" si="134"/>
        <v>0</v>
      </c>
      <c r="N1681" s="55"/>
    </row>
    <row r="1682" spans="2:14" x14ac:dyDescent="0.3">
      <c r="B1682" s="50"/>
      <c r="C1682" s="51" t="s">
        <v>550</v>
      </c>
      <c r="D1682" s="51"/>
      <c r="E1682" s="51"/>
      <c r="F1682" s="173"/>
      <c r="G1682" s="173"/>
      <c r="H1682" s="53"/>
      <c r="I1682" s="53"/>
      <c r="J1682" s="54">
        <f t="shared" si="135"/>
        <v>0</v>
      </c>
      <c r="K1682" s="54"/>
      <c r="L1682" s="54"/>
      <c r="M1682" s="54">
        <f t="shared" ref="M1682:M1745" si="140">K1682+L1682</f>
        <v>0</v>
      </c>
      <c r="N1682" s="55"/>
    </row>
    <row r="1683" spans="2:14" x14ac:dyDescent="0.3">
      <c r="B1683" s="50"/>
      <c r="C1683" s="51" t="s">
        <v>551</v>
      </c>
      <c r="D1683" s="51"/>
      <c r="E1683" s="51"/>
      <c r="F1683" s="173"/>
      <c r="G1683" s="173"/>
      <c r="H1683" s="53"/>
      <c r="I1683" s="53"/>
      <c r="J1683" s="54">
        <f t="shared" ref="J1683:J1746" si="141">I1683+H1683</f>
        <v>0</v>
      </c>
      <c r="K1683" s="54"/>
      <c r="L1683" s="54"/>
      <c r="M1683" s="54">
        <f t="shared" si="140"/>
        <v>0</v>
      </c>
      <c r="N1683" s="55"/>
    </row>
    <row r="1684" spans="2:14" x14ac:dyDescent="0.3">
      <c r="B1684" s="50"/>
      <c r="C1684" s="51" t="s">
        <v>552</v>
      </c>
      <c r="D1684" s="51"/>
      <c r="E1684" s="51"/>
      <c r="F1684" s="173"/>
      <c r="G1684" s="173"/>
      <c r="H1684" s="53"/>
      <c r="I1684" s="53"/>
      <c r="J1684" s="54">
        <f t="shared" si="141"/>
        <v>0</v>
      </c>
      <c r="K1684" s="54"/>
      <c r="L1684" s="54"/>
      <c r="M1684" s="54">
        <f t="shared" si="140"/>
        <v>0</v>
      </c>
      <c r="N1684" s="55"/>
    </row>
    <row r="1685" spans="2:14" x14ac:dyDescent="0.3">
      <c r="B1685" s="50"/>
      <c r="C1685" s="51" t="s">
        <v>553</v>
      </c>
      <c r="D1685" s="51"/>
      <c r="E1685" s="51"/>
      <c r="F1685" s="173"/>
      <c r="G1685" s="173"/>
      <c r="H1685" s="53"/>
      <c r="I1685" s="53"/>
      <c r="J1685" s="54">
        <f t="shared" si="141"/>
        <v>0</v>
      </c>
      <c r="K1685" s="54"/>
      <c r="L1685" s="54"/>
      <c r="M1685" s="54">
        <f t="shared" si="140"/>
        <v>0</v>
      </c>
      <c r="N1685" s="55"/>
    </row>
    <row r="1686" spans="2:14" x14ac:dyDescent="0.3">
      <c r="B1686" s="50"/>
      <c r="C1686" s="51" t="s">
        <v>554</v>
      </c>
      <c r="D1686" s="51"/>
      <c r="E1686" s="51"/>
      <c r="F1686" s="173"/>
      <c r="G1686" s="173"/>
      <c r="H1686" s="53"/>
      <c r="I1686" s="53"/>
      <c r="J1686" s="54">
        <f t="shared" si="141"/>
        <v>0</v>
      </c>
      <c r="K1686" s="54"/>
      <c r="L1686" s="54"/>
      <c r="M1686" s="54">
        <f t="shared" si="140"/>
        <v>0</v>
      </c>
      <c r="N1686" s="55"/>
    </row>
    <row r="1687" spans="2:14" x14ac:dyDescent="0.3">
      <c r="B1687" s="283"/>
      <c r="C1687" s="109" t="s">
        <v>555</v>
      </c>
      <c r="D1687" s="109"/>
      <c r="E1687" s="109"/>
      <c r="F1687" s="284"/>
      <c r="G1687" s="284"/>
      <c r="H1687" s="109"/>
      <c r="I1687" s="109"/>
      <c r="J1687" s="106">
        <f t="shared" si="141"/>
        <v>0</v>
      </c>
      <c r="K1687" s="106"/>
      <c r="L1687" s="106"/>
      <c r="M1687" s="106">
        <f t="shared" si="140"/>
        <v>0</v>
      </c>
      <c r="N1687" s="285"/>
    </row>
    <row r="1688" spans="2:14" x14ac:dyDescent="0.3">
      <c r="B1688" s="50">
        <v>1919</v>
      </c>
      <c r="C1688" s="51" t="s">
        <v>556</v>
      </c>
      <c r="D1688" s="51"/>
      <c r="E1688" s="51"/>
      <c r="F1688" s="173"/>
      <c r="G1688" s="173"/>
      <c r="H1688" s="53"/>
      <c r="I1688" s="53"/>
      <c r="J1688" s="54">
        <f t="shared" si="141"/>
        <v>0</v>
      </c>
      <c r="K1688" s="54"/>
      <c r="L1688" s="54"/>
      <c r="M1688" s="54">
        <f t="shared" si="140"/>
        <v>0</v>
      </c>
      <c r="N1688" s="55"/>
    </row>
    <row r="1689" spans="2:14" x14ac:dyDescent="0.3">
      <c r="B1689" s="50"/>
      <c r="C1689" s="51" t="s">
        <v>557</v>
      </c>
      <c r="D1689" s="51"/>
      <c r="E1689" s="51"/>
      <c r="F1689" s="173"/>
      <c r="G1689" s="173"/>
      <c r="H1689" s="53"/>
      <c r="I1689" s="53"/>
      <c r="J1689" s="54">
        <f t="shared" si="141"/>
        <v>0</v>
      </c>
      <c r="K1689" s="54"/>
      <c r="L1689" s="54"/>
      <c r="M1689" s="54">
        <f t="shared" si="140"/>
        <v>0</v>
      </c>
      <c r="N1689" s="55"/>
    </row>
    <row r="1690" spans="2:14" x14ac:dyDescent="0.3">
      <c r="B1690" s="50"/>
      <c r="C1690" s="51" t="s">
        <v>558</v>
      </c>
      <c r="D1690" s="51"/>
      <c r="E1690" s="51"/>
      <c r="F1690" s="173"/>
      <c r="G1690" s="173"/>
      <c r="H1690" s="53"/>
      <c r="I1690" s="53"/>
      <c r="J1690" s="54">
        <f t="shared" si="141"/>
        <v>0</v>
      </c>
      <c r="K1690" s="54"/>
      <c r="L1690" s="54"/>
      <c r="M1690" s="54">
        <f t="shared" si="140"/>
        <v>0</v>
      </c>
      <c r="N1690" s="55"/>
    </row>
    <row r="1691" spans="2:14" x14ac:dyDescent="0.3">
      <c r="B1691" s="50"/>
      <c r="C1691" s="51" t="s">
        <v>559</v>
      </c>
      <c r="D1691" s="51"/>
      <c r="E1691" s="51"/>
      <c r="F1691" s="173"/>
      <c r="G1691" s="173"/>
      <c r="H1691" s="53"/>
      <c r="I1691" s="53"/>
      <c r="J1691" s="54">
        <f t="shared" si="141"/>
        <v>0</v>
      </c>
      <c r="K1691" s="54"/>
      <c r="L1691" s="54"/>
      <c r="M1691" s="54">
        <f t="shared" si="140"/>
        <v>0</v>
      </c>
      <c r="N1691" s="55"/>
    </row>
    <row r="1692" spans="2:14" x14ac:dyDescent="0.3">
      <c r="B1692" s="50"/>
      <c r="C1692" s="51" t="s">
        <v>560</v>
      </c>
      <c r="D1692" s="51"/>
      <c r="E1692" s="51"/>
      <c r="F1692" s="173"/>
      <c r="G1692" s="173"/>
      <c r="H1692" s="53"/>
      <c r="I1692" s="53"/>
      <c r="J1692" s="54">
        <f t="shared" si="141"/>
        <v>0</v>
      </c>
      <c r="K1692" s="54"/>
      <c r="L1692" s="54"/>
      <c r="M1692" s="54">
        <f t="shared" si="140"/>
        <v>0</v>
      </c>
      <c r="N1692" s="55"/>
    </row>
    <row r="1693" spans="2:14" x14ac:dyDescent="0.3">
      <c r="B1693" s="50"/>
      <c r="C1693" s="51" t="s">
        <v>561</v>
      </c>
      <c r="D1693" s="51"/>
      <c r="E1693" s="51"/>
      <c r="F1693" s="173"/>
      <c r="G1693" s="173"/>
      <c r="H1693" s="53"/>
      <c r="I1693" s="53"/>
      <c r="J1693" s="54">
        <f t="shared" si="141"/>
        <v>0</v>
      </c>
      <c r="K1693" s="54"/>
      <c r="L1693" s="54"/>
      <c r="M1693" s="54">
        <f t="shared" si="140"/>
        <v>0</v>
      </c>
      <c r="N1693" s="55"/>
    </row>
    <row r="1694" spans="2:14" x14ac:dyDescent="0.3">
      <c r="B1694" s="50"/>
      <c r="C1694" s="51" t="s">
        <v>562</v>
      </c>
      <c r="D1694" s="51"/>
      <c r="E1694" s="51"/>
      <c r="F1694" s="173"/>
      <c r="G1694" s="173"/>
      <c r="H1694" s="53"/>
      <c r="I1694" s="53"/>
      <c r="J1694" s="54">
        <f t="shared" si="141"/>
        <v>0</v>
      </c>
      <c r="K1694" s="54"/>
      <c r="L1694" s="54"/>
      <c r="M1694" s="54">
        <f t="shared" si="140"/>
        <v>0</v>
      </c>
      <c r="N1694" s="55"/>
    </row>
    <row r="1695" spans="2:14" x14ac:dyDescent="0.3">
      <c r="B1695" s="50"/>
      <c r="C1695" s="51" t="s">
        <v>563</v>
      </c>
      <c r="D1695" s="51"/>
      <c r="E1695" s="51"/>
      <c r="F1695" s="173"/>
      <c r="G1695" s="173"/>
      <c r="H1695" s="53"/>
      <c r="I1695" s="53"/>
      <c r="J1695" s="54">
        <f t="shared" si="141"/>
        <v>0</v>
      </c>
      <c r="K1695" s="54"/>
      <c r="L1695" s="54"/>
      <c r="M1695" s="54">
        <f t="shared" si="140"/>
        <v>0</v>
      </c>
      <c r="N1695" s="55"/>
    </row>
    <row r="1696" spans="2:14" x14ac:dyDescent="0.3">
      <c r="B1696" s="50"/>
      <c r="C1696" s="51" t="s">
        <v>564</v>
      </c>
      <c r="D1696" s="51"/>
      <c r="E1696" s="51"/>
      <c r="F1696" s="173"/>
      <c r="G1696" s="173"/>
      <c r="H1696" s="53"/>
      <c r="I1696" s="53"/>
      <c r="J1696" s="54">
        <f t="shared" si="141"/>
        <v>0</v>
      </c>
      <c r="K1696" s="54"/>
      <c r="L1696" s="54"/>
      <c r="M1696" s="54">
        <f t="shared" si="140"/>
        <v>0</v>
      </c>
      <c r="N1696" s="55"/>
    </row>
    <row r="1697" spans="2:14" x14ac:dyDescent="0.3">
      <c r="B1697" s="50"/>
      <c r="C1697" s="51" t="s">
        <v>565</v>
      </c>
      <c r="D1697" s="51"/>
      <c r="E1697" s="51"/>
      <c r="F1697" s="173"/>
      <c r="G1697" s="173"/>
      <c r="H1697" s="53"/>
      <c r="I1697" s="53"/>
      <c r="J1697" s="54">
        <f t="shared" si="141"/>
        <v>0</v>
      </c>
      <c r="K1697" s="54"/>
      <c r="L1697" s="54"/>
      <c r="M1697" s="54">
        <f t="shared" si="140"/>
        <v>0</v>
      </c>
      <c r="N1697" s="55"/>
    </row>
    <row r="1698" spans="2:14" x14ac:dyDescent="0.3">
      <c r="B1698" s="283"/>
      <c r="C1698" s="109" t="s">
        <v>566</v>
      </c>
      <c r="D1698" s="109"/>
      <c r="E1698" s="109"/>
      <c r="F1698" s="284"/>
      <c r="G1698" s="284"/>
      <c r="H1698" s="109"/>
      <c r="I1698" s="109"/>
      <c r="J1698" s="106">
        <f t="shared" si="141"/>
        <v>0</v>
      </c>
      <c r="K1698" s="106"/>
      <c r="L1698" s="106"/>
      <c r="M1698" s="106">
        <f t="shared" si="140"/>
        <v>0</v>
      </c>
      <c r="N1698" s="285"/>
    </row>
    <row r="1699" spans="2:14" x14ac:dyDescent="0.3">
      <c r="B1699" s="50">
        <v>1918</v>
      </c>
      <c r="C1699" s="51" t="s">
        <v>567</v>
      </c>
      <c r="D1699" s="51" t="s">
        <v>254</v>
      </c>
      <c r="E1699" s="51"/>
      <c r="F1699" s="173"/>
      <c r="G1699" s="173"/>
      <c r="H1699" s="53"/>
      <c r="I1699" s="53"/>
      <c r="J1699" s="54">
        <f t="shared" si="141"/>
        <v>0</v>
      </c>
      <c r="K1699" s="54"/>
      <c r="L1699" s="54"/>
      <c r="M1699" s="54">
        <f t="shared" si="140"/>
        <v>0</v>
      </c>
      <c r="N1699" s="55"/>
    </row>
    <row r="1700" spans="2:14" x14ac:dyDescent="0.3">
      <c r="B1700" s="102"/>
      <c r="C1700" s="103" t="s">
        <v>568</v>
      </c>
      <c r="D1700" s="103"/>
      <c r="E1700" s="103"/>
      <c r="F1700" s="177"/>
      <c r="G1700" s="177"/>
      <c r="H1700" s="105"/>
      <c r="I1700" s="105"/>
      <c r="J1700" s="106">
        <f t="shared" si="141"/>
        <v>0</v>
      </c>
      <c r="K1700" s="106"/>
      <c r="L1700" s="106"/>
      <c r="M1700" s="106">
        <f t="shared" si="140"/>
        <v>0</v>
      </c>
      <c r="N1700" s="107"/>
    </row>
    <row r="1701" spans="2:14" x14ac:dyDescent="0.3">
      <c r="B1701" s="561">
        <v>1918</v>
      </c>
      <c r="C1701" s="562" t="s">
        <v>569</v>
      </c>
      <c r="D1701" s="562" t="s">
        <v>84</v>
      </c>
      <c r="E1701" s="562"/>
      <c r="F1701" s="563"/>
      <c r="G1701" s="563"/>
      <c r="H1701" s="562"/>
      <c r="I1701" s="562"/>
      <c r="J1701" s="48">
        <f t="shared" si="141"/>
        <v>0</v>
      </c>
      <c r="K1701" s="48"/>
      <c r="L1701" s="48"/>
      <c r="M1701" s="48">
        <f t="shared" si="140"/>
        <v>0</v>
      </c>
      <c r="N1701" s="564"/>
    </row>
    <row r="1702" spans="2:14" x14ac:dyDescent="0.3">
      <c r="B1702" s="96"/>
      <c r="C1702" s="97" t="s">
        <v>570</v>
      </c>
      <c r="D1702" s="97"/>
      <c r="E1702" s="97"/>
      <c r="F1702" s="262"/>
      <c r="G1702" s="262"/>
      <c r="H1702" s="99"/>
      <c r="I1702" s="99"/>
      <c r="J1702" s="100">
        <f t="shared" si="141"/>
        <v>0</v>
      </c>
      <c r="K1702" s="100"/>
      <c r="L1702" s="100"/>
      <c r="M1702" s="100">
        <f t="shared" si="140"/>
        <v>0</v>
      </c>
      <c r="N1702" s="101"/>
    </row>
    <row r="1703" spans="2:14" x14ac:dyDescent="0.3">
      <c r="B1703" s="283"/>
      <c r="C1703" s="109" t="s">
        <v>571</v>
      </c>
      <c r="D1703" s="109"/>
      <c r="E1703" s="109"/>
      <c r="F1703" s="284"/>
      <c r="G1703" s="284"/>
      <c r="H1703" s="109"/>
      <c r="I1703" s="109"/>
      <c r="J1703" s="106">
        <f t="shared" si="141"/>
        <v>0</v>
      </c>
      <c r="K1703" s="106"/>
      <c r="L1703" s="106"/>
      <c r="M1703" s="106">
        <f t="shared" si="140"/>
        <v>0</v>
      </c>
      <c r="N1703" s="285"/>
    </row>
    <row r="1704" spans="2:14" x14ac:dyDescent="0.3">
      <c r="B1704" s="50">
        <v>1919</v>
      </c>
      <c r="C1704" s="51" t="s">
        <v>572</v>
      </c>
      <c r="D1704" s="51"/>
      <c r="E1704" s="51"/>
      <c r="F1704" s="173"/>
      <c r="G1704" s="173"/>
      <c r="H1704" s="53"/>
      <c r="I1704" s="53"/>
      <c r="J1704" s="54">
        <f t="shared" si="141"/>
        <v>0</v>
      </c>
      <c r="K1704" s="54"/>
      <c r="L1704" s="54"/>
      <c r="M1704" s="54">
        <f t="shared" si="140"/>
        <v>0</v>
      </c>
      <c r="N1704" s="55"/>
    </row>
    <row r="1705" spans="2:14" x14ac:dyDescent="0.3">
      <c r="B1705" s="50"/>
      <c r="C1705" s="51" t="s">
        <v>573</v>
      </c>
      <c r="D1705" s="51"/>
      <c r="E1705" s="51"/>
      <c r="F1705" s="173"/>
      <c r="G1705" s="173"/>
      <c r="H1705" s="53"/>
      <c r="I1705" s="53"/>
      <c r="J1705" s="54">
        <f t="shared" si="141"/>
        <v>0</v>
      </c>
      <c r="K1705" s="54"/>
      <c r="L1705" s="54"/>
      <c r="M1705" s="54">
        <f t="shared" si="140"/>
        <v>0</v>
      </c>
      <c r="N1705" s="55"/>
    </row>
    <row r="1706" spans="2:14" x14ac:dyDescent="0.3">
      <c r="B1706" s="283"/>
      <c r="C1706" s="109" t="s">
        <v>574</v>
      </c>
      <c r="D1706" s="286"/>
      <c r="E1706" s="109"/>
      <c r="F1706" s="284"/>
      <c r="G1706" s="284"/>
      <c r="H1706" s="109"/>
      <c r="I1706" s="109"/>
      <c r="J1706" s="106">
        <f t="shared" si="141"/>
        <v>0</v>
      </c>
      <c r="K1706" s="106"/>
      <c r="L1706" s="106"/>
      <c r="M1706" s="106">
        <f t="shared" si="140"/>
        <v>0</v>
      </c>
      <c r="N1706" s="285"/>
    </row>
    <row r="1707" spans="2:14" x14ac:dyDescent="0.3">
      <c r="B1707" s="50">
        <v>1903</v>
      </c>
      <c r="C1707" s="51">
        <v>1</v>
      </c>
      <c r="D1707" s="56" t="s">
        <v>575</v>
      </c>
      <c r="E1707" s="51"/>
      <c r="F1707" s="173"/>
      <c r="G1707" s="173"/>
      <c r="H1707" s="53"/>
      <c r="I1707" s="53"/>
      <c r="J1707" s="54">
        <f t="shared" si="141"/>
        <v>0</v>
      </c>
      <c r="K1707" s="54"/>
      <c r="L1707" s="54"/>
      <c r="M1707" s="54">
        <f t="shared" si="140"/>
        <v>0</v>
      </c>
      <c r="N1707" s="55"/>
    </row>
    <row r="1708" spans="2:14" x14ac:dyDescent="0.3">
      <c r="B1708" s="283"/>
      <c r="C1708" s="286">
        <v>2</v>
      </c>
      <c r="D1708" s="109"/>
      <c r="E1708" s="109"/>
      <c r="F1708" s="284"/>
      <c r="G1708" s="284"/>
      <c r="H1708" s="109"/>
      <c r="I1708" s="109"/>
      <c r="J1708" s="106">
        <f t="shared" si="141"/>
        <v>0</v>
      </c>
      <c r="K1708" s="106"/>
      <c r="L1708" s="106"/>
      <c r="M1708" s="106">
        <f t="shared" si="140"/>
        <v>0</v>
      </c>
      <c r="N1708" s="285"/>
    </row>
    <row r="1709" spans="2:14" x14ac:dyDescent="0.3">
      <c r="B1709" s="50" t="s">
        <v>576</v>
      </c>
      <c r="C1709" s="51">
        <v>8</v>
      </c>
      <c r="D1709" s="51"/>
      <c r="E1709" s="51"/>
      <c r="F1709" s="173"/>
      <c r="G1709" s="173"/>
      <c r="H1709" s="53"/>
      <c r="I1709" s="53"/>
      <c r="J1709" s="54">
        <f t="shared" si="141"/>
        <v>0</v>
      </c>
      <c r="K1709" s="54"/>
      <c r="L1709" s="54"/>
      <c r="M1709" s="54">
        <f t="shared" si="140"/>
        <v>0</v>
      </c>
      <c r="N1709" s="55"/>
    </row>
    <row r="1710" spans="2:14" x14ac:dyDescent="0.3">
      <c r="B1710" s="50"/>
      <c r="C1710" s="51">
        <v>9</v>
      </c>
      <c r="D1710" s="51"/>
      <c r="E1710" s="51"/>
      <c r="F1710" s="173"/>
      <c r="G1710" s="173"/>
      <c r="H1710" s="53"/>
      <c r="I1710" s="53"/>
      <c r="J1710" s="54">
        <f t="shared" si="141"/>
        <v>0</v>
      </c>
      <c r="K1710" s="54"/>
      <c r="L1710" s="54"/>
      <c r="M1710" s="54">
        <f t="shared" si="140"/>
        <v>0</v>
      </c>
      <c r="N1710" s="55"/>
    </row>
    <row r="1711" spans="2:14" x14ac:dyDescent="0.3">
      <c r="B1711" s="50"/>
      <c r="C1711" s="51">
        <v>10</v>
      </c>
      <c r="D1711" s="51"/>
      <c r="E1711" s="51"/>
      <c r="F1711" s="173"/>
      <c r="G1711" s="173"/>
      <c r="H1711" s="53"/>
      <c r="I1711" s="53"/>
      <c r="J1711" s="54">
        <f t="shared" si="141"/>
        <v>0</v>
      </c>
      <c r="K1711" s="54"/>
      <c r="L1711" s="54"/>
      <c r="M1711" s="54">
        <f t="shared" si="140"/>
        <v>0</v>
      </c>
      <c r="N1711" s="55"/>
    </row>
    <row r="1712" spans="2:14" x14ac:dyDescent="0.3">
      <c r="B1712" s="50"/>
      <c r="C1712" s="51">
        <v>12</v>
      </c>
      <c r="D1712" s="51"/>
      <c r="E1712" s="51"/>
      <c r="F1712" s="173"/>
      <c r="G1712" s="173"/>
      <c r="H1712" s="53"/>
      <c r="I1712" s="53"/>
      <c r="J1712" s="54">
        <f t="shared" si="141"/>
        <v>0</v>
      </c>
      <c r="K1712" s="54"/>
      <c r="L1712" s="54"/>
      <c r="M1712" s="54">
        <f t="shared" si="140"/>
        <v>0</v>
      </c>
      <c r="N1712" s="55"/>
    </row>
    <row r="1713" spans="2:14" x14ac:dyDescent="0.3">
      <c r="B1713" s="50"/>
      <c r="C1713" s="51">
        <v>13</v>
      </c>
      <c r="D1713" s="51"/>
      <c r="E1713" s="51"/>
      <c r="F1713" s="173"/>
      <c r="G1713" s="173"/>
      <c r="H1713" s="53"/>
      <c r="I1713" s="53"/>
      <c r="J1713" s="54">
        <f t="shared" si="141"/>
        <v>0</v>
      </c>
      <c r="K1713" s="54"/>
      <c r="L1713" s="54"/>
      <c r="M1713" s="54">
        <f t="shared" si="140"/>
        <v>0</v>
      </c>
      <c r="N1713" s="55"/>
    </row>
    <row r="1714" spans="2:14" x14ac:dyDescent="0.3">
      <c r="B1714" s="283"/>
      <c r="C1714" s="286">
        <v>14</v>
      </c>
      <c r="D1714" s="109"/>
      <c r="E1714" s="109"/>
      <c r="F1714" s="284"/>
      <c r="G1714" s="284"/>
      <c r="H1714" s="109"/>
      <c r="I1714" s="109"/>
      <c r="J1714" s="106">
        <f t="shared" si="141"/>
        <v>0</v>
      </c>
      <c r="K1714" s="106"/>
      <c r="L1714" s="106"/>
      <c r="M1714" s="106">
        <f t="shared" si="140"/>
        <v>0</v>
      </c>
      <c r="N1714" s="285"/>
    </row>
    <row r="1715" spans="2:14" x14ac:dyDescent="0.3">
      <c r="B1715" s="50">
        <v>1908</v>
      </c>
      <c r="C1715" s="51">
        <f>C1714+1</f>
        <v>15</v>
      </c>
      <c r="D1715" s="51"/>
      <c r="E1715" s="51"/>
      <c r="F1715" s="173"/>
      <c r="G1715" s="173"/>
      <c r="H1715" s="53"/>
      <c r="I1715" s="53"/>
      <c r="J1715" s="54">
        <f t="shared" si="141"/>
        <v>0</v>
      </c>
      <c r="K1715" s="54"/>
      <c r="L1715" s="54"/>
      <c r="M1715" s="54">
        <f t="shared" si="140"/>
        <v>0</v>
      </c>
      <c r="N1715" s="55"/>
    </row>
    <row r="1716" spans="2:14" x14ac:dyDescent="0.3">
      <c r="B1716" s="50"/>
      <c r="C1716" s="51">
        <f t="shared" ref="C1716:C1719" si="142">C1715+1</f>
        <v>16</v>
      </c>
      <c r="D1716" s="51"/>
      <c r="E1716" s="51"/>
      <c r="F1716" s="173"/>
      <c r="G1716" s="173"/>
      <c r="H1716" s="53"/>
      <c r="I1716" s="53"/>
      <c r="J1716" s="54">
        <f t="shared" si="141"/>
        <v>0</v>
      </c>
      <c r="K1716" s="54"/>
      <c r="L1716" s="54"/>
      <c r="M1716" s="54">
        <f t="shared" si="140"/>
        <v>0</v>
      </c>
      <c r="N1716" s="55"/>
    </row>
    <row r="1717" spans="2:14" x14ac:dyDescent="0.3">
      <c r="B1717" s="50"/>
      <c r="C1717" s="51">
        <f t="shared" si="142"/>
        <v>17</v>
      </c>
      <c r="D1717" s="51"/>
      <c r="E1717" s="51"/>
      <c r="F1717" s="173"/>
      <c r="G1717" s="173"/>
      <c r="H1717" s="53"/>
      <c r="I1717" s="53"/>
      <c r="J1717" s="54">
        <f t="shared" si="141"/>
        <v>0</v>
      </c>
      <c r="K1717" s="54"/>
      <c r="L1717" s="54"/>
      <c r="M1717" s="54">
        <f t="shared" si="140"/>
        <v>0</v>
      </c>
      <c r="N1717" s="55"/>
    </row>
    <row r="1718" spans="2:14" x14ac:dyDescent="0.3">
      <c r="B1718" s="50"/>
      <c r="C1718" s="51">
        <f t="shared" si="142"/>
        <v>18</v>
      </c>
      <c r="D1718" s="51"/>
      <c r="E1718" s="51"/>
      <c r="F1718" s="173"/>
      <c r="G1718" s="173"/>
      <c r="H1718" s="53"/>
      <c r="I1718" s="53"/>
      <c r="J1718" s="54">
        <f t="shared" si="141"/>
        <v>0</v>
      </c>
      <c r="K1718" s="54"/>
      <c r="L1718" s="54"/>
      <c r="M1718" s="54">
        <f t="shared" si="140"/>
        <v>0</v>
      </c>
      <c r="N1718" s="55"/>
    </row>
    <row r="1719" spans="2:14" x14ac:dyDescent="0.3">
      <c r="B1719" s="50"/>
      <c r="C1719" s="51">
        <f t="shared" si="142"/>
        <v>19</v>
      </c>
      <c r="D1719" s="51"/>
      <c r="E1719" s="51"/>
      <c r="F1719" s="173"/>
      <c r="G1719" s="173"/>
      <c r="H1719" s="53"/>
      <c r="I1719" s="53"/>
      <c r="J1719" s="54">
        <f t="shared" si="141"/>
        <v>0</v>
      </c>
      <c r="K1719" s="54"/>
      <c r="L1719" s="54"/>
      <c r="M1719" s="54">
        <f t="shared" si="140"/>
        <v>0</v>
      </c>
      <c r="N1719" s="55"/>
    </row>
    <row r="1720" spans="2:14" x14ac:dyDescent="0.3">
      <c r="B1720" s="283"/>
      <c r="C1720" s="286">
        <v>20</v>
      </c>
      <c r="D1720" s="109"/>
      <c r="E1720" s="109"/>
      <c r="F1720" s="284"/>
      <c r="G1720" s="284"/>
      <c r="H1720" s="109"/>
      <c r="I1720" s="109"/>
      <c r="J1720" s="106">
        <f t="shared" si="141"/>
        <v>0</v>
      </c>
      <c r="K1720" s="106"/>
      <c r="L1720" s="106"/>
      <c r="M1720" s="106">
        <f t="shared" si="140"/>
        <v>0</v>
      </c>
      <c r="N1720" s="285"/>
    </row>
    <row r="1721" spans="2:14" x14ac:dyDescent="0.3">
      <c r="B1721" s="50">
        <v>1867</v>
      </c>
      <c r="C1721" s="51" t="s">
        <v>578</v>
      </c>
      <c r="D1721" s="56" t="s">
        <v>577</v>
      </c>
      <c r="E1721" s="51"/>
      <c r="F1721" s="173"/>
      <c r="G1721" s="173"/>
      <c r="H1721" s="53"/>
      <c r="I1721" s="53"/>
      <c r="J1721" s="54">
        <f t="shared" si="141"/>
        <v>0</v>
      </c>
      <c r="K1721" s="54"/>
      <c r="L1721" s="54"/>
      <c r="M1721" s="54">
        <f t="shared" si="140"/>
        <v>0</v>
      </c>
      <c r="N1721" s="55"/>
    </row>
    <row r="1722" spans="2:14" x14ac:dyDescent="0.3">
      <c r="B1722" s="50"/>
      <c r="C1722" s="51" t="s">
        <v>579</v>
      </c>
      <c r="D1722" s="51"/>
      <c r="E1722" s="51"/>
      <c r="F1722" s="173"/>
      <c r="G1722" s="173"/>
      <c r="H1722" s="53"/>
      <c r="I1722" s="53"/>
      <c r="J1722" s="54">
        <f t="shared" si="141"/>
        <v>0</v>
      </c>
      <c r="K1722" s="54"/>
      <c r="L1722" s="54"/>
      <c r="M1722" s="54">
        <f t="shared" si="140"/>
        <v>0</v>
      </c>
      <c r="N1722" s="55"/>
    </row>
    <row r="1723" spans="2:14" x14ac:dyDescent="0.3">
      <c r="B1723" s="50"/>
      <c r="C1723" s="51" t="s">
        <v>580</v>
      </c>
      <c r="D1723" s="51"/>
      <c r="E1723" s="51"/>
      <c r="F1723" s="173"/>
      <c r="G1723" s="173"/>
      <c r="H1723" s="53"/>
      <c r="I1723" s="53"/>
      <c r="J1723" s="54">
        <f t="shared" si="141"/>
        <v>0</v>
      </c>
      <c r="K1723" s="54"/>
      <c r="L1723" s="54"/>
      <c r="M1723" s="54">
        <f t="shared" si="140"/>
        <v>0</v>
      </c>
      <c r="N1723" s="55"/>
    </row>
    <row r="1724" spans="2:14" x14ac:dyDescent="0.3">
      <c r="B1724" s="50"/>
      <c r="C1724" s="51" t="s">
        <v>581</v>
      </c>
      <c r="D1724" s="51"/>
      <c r="E1724" s="51"/>
      <c r="F1724" s="173"/>
      <c r="G1724" s="173"/>
      <c r="H1724" s="53"/>
      <c r="I1724" s="53"/>
      <c r="J1724" s="54">
        <f t="shared" si="141"/>
        <v>0</v>
      </c>
      <c r="K1724" s="54"/>
      <c r="L1724" s="54"/>
      <c r="M1724" s="54">
        <f t="shared" si="140"/>
        <v>0</v>
      </c>
      <c r="N1724" s="55"/>
    </row>
    <row r="1725" spans="2:14" x14ac:dyDescent="0.3">
      <c r="B1725" s="283"/>
      <c r="C1725" s="109" t="s">
        <v>582</v>
      </c>
      <c r="D1725" s="109"/>
      <c r="E1725" s="109"/>
      <c r="F1725" s="284"/>
      <c r="G1725" s="284"/>
      <c r="H1725" s="109"/>
      <c r="I1725" s="109"/>
      <c r="J1725" s="106">
        <f t="shared" si="141"/>
        <v>0</v>
      </c>
      <c r="K1725" s="106"/>
      <c r="L1725" s="106"/>
      <c r="M1725" s="106">
        <f t="shared" si="140"/>
        <v>0</v>
      </c>
      <c r="N1725" s="285"/>
    </row>
    <row r="1726" spans="2:14" x14ac:dyDescent="0.3">
      <c r="B1726" s="50">
        <v>1883</v>
      </c>
      <c r="C1726" s="51">
        <v>8</v>
      </c>
      <c r="D1726" s="51"/>
      <c r="E1726" s="51"/>
      <c r="F1726" s="173"/>
      <c r="G1726" s="173"/>
      <c r="H1726" s="53"/>
      <c r="I1726" s="53"/>
      <c r="J1726" s="54">
        <f t="shared" si="141"/>
        <v>0</v>
      </c>
      <c r="K1726" s="54"/>
      <c r="L1726" s="54"/>
      <c r="M1726" s="54">
        <f t="shared" si="140"/>
        <v>0</v>
      </c>
      <c r="N1726" s="55"/>
    </row>
    <row r="1727" spans="2:14" x14ac:dyDescent="0.3">
      <c r="B1727" s="50"/>
      <c r="C1727" s="51">
        <v>9</v>
      </c>
      <c r="D1727" s="51"/>
      <c r="E1727" s="51"/>
      <c r="F1727" s="173"/>
      <c r="G1727" s="173"/>
      <c r="H1727" s="53"/>
      <c r="I1727" s="53"/>
      <c r="J1727" s="54">
        <f t="shared" si="141"/>
        <v>0</v>
      </c>
      <c r="K1727" s="54"/>
      <c r="L1727" s="54"/>
      <c r="M1727" s="54">
        <f t="shared" si="140"/>
        <v>0</v>
      </c>
      <c r="N1727" s="55"/>
    </row>
    <row r="1728" spans="2:14" x14ac:dyDescent="0.3">
      <c r="B1728" s="283"/>
      <c r="C1728" s="286">
        <v>11</v>
      </c>
      <c r="D1728" s="109"/>
      <c r="E1728" s="109"/>
      <c r="F1728" s="284"/>
      <c r="G1728" s="284"/>
      <c r="H1728" s="109"/>
      <c r="I1728" s="109"/>
      <c r="J1728" s="106">
        <f t="shared" si="141"/>
        <v>0</v>
      </c>
      <c r="K1728" s="106"/>
      <c r="L1728" s="106"/>
      <c r="M1728" s="106">
        <f t="shared" si="140"/>
        <v>0</v>
      </c>
      <c r="N1728" s="285"/>
    </row>
    <row r="1729" spans="2:14" x14ac:dyDescent="0.3">
      <c r="B1729" s="50" t="s">
        <v>583</v>
      </c>
      <c r="C1729" s="51">
        <v>15</v>
      </c>
      <c r="D1729" s="51"/>
      <c r="E1729" s="51"/>
      <c r="F1729" s="173"/>
      <c r="G1729" s="173"/>
      <c r="H1729" s="53"/>
      <c r="I1729" s="53"/>
      <c r="J1729" s="54">
        <f t="shared" si="141"/>
        <v>0</v>
      </c>
      <c r="K1729" s="54"/>
      <c r="L1729" s="54"/>
      <c r="M1729" s="54">
        <f t="shared" si="140"/>
        <v>0</v>
      </c>
      <c r="N1729" s="55"/>
    </row>
    <row r="1730" spans="2:14" x14ac:dyDescent="0.3">
      <c r="B1730" s="50"/>
      <c r="C1730" s="51">
        <v>16</v>
      </c>
      <c r="D1730" s="51"/>
      <c r="E1730" s="51"/>
      <c r="F1730" s="173"/>
      <c r="G1730" s="173"/>
      <c r="H1730" s="53"/>
      <c r="I1730" s="53"/>
      <c r="J1730" s="54">
        <f t="shared" si="141"/>
        <v>0</v>
      </c>
      <c r="K1730" s="54"/>
      <c r="L1730" s="54"/>
      <c r="M1730" s="54">
        <f t="shared" si="140"/>
        <v>0</v>
      </c>
      <c r="N1730" s="55"/>
    </row>
    <row r="1731" spans="2:14" x14ac:dyDescent="0.3">
      <c r="B1731" s="283"/>
      <c r="C1731" s="286">
        <v>17</v>
      </c>
      <c r="D1731" s="109"/>
      <c r="E1731" s="109"/>
      <c r="F1731" s="284"/>
      <c r="G1731" s="284"/>
      <c r="H1731" s="109"/>
      <c r="I1731" s="109"/>
      <c r="J1731" s="106">
        <f t="shared" si="141"/>
        <v>0</v>
      </c>
      <c r="K1731" s="106"/>
      <c r="L1731" s="106"/>
      <c r="M1731" s="106">
        <f t="shared" si="140"/>
        <v>0</v>
      </c>
      <c r="N1731" s="285"/>
    </row>
    <row r="1732" spans="2:14" x14ac:dyDescent="0.3">
      <c r="B1732" s="50" t="s">
        <v>584</v>
      </c>
      <c r="C1732" s="51">
        <v>20</v>
      </c>
      <c r="D1732" s="51"/>
      <c r="E1732" s="51"/>
      <c r="F1732" s="173"/>
      <c r="G1732" s="173"/>
      <c r="H1732" s="53"/>
      <c r="I1732" s="53"/>
      <c r="J1732" s="54">
        <f t="shared" si="141"/>
        <v>0</v>
      </c>
      <c r="K1732" s="54"/>
      <c r="L1732" s="54"/>
      <c r="M1732" s="54">
        <f t="shared" si="140"/>
        <v>0</v>
      </c>
      <c r="N1732" s="55"/>
    </row>
    <row r="1733" spans="2:14" x14ac:dyDescent="0.3">
      <c r="B1733" s="50"/>
      <c r="C1733" s="51">
        <v>21</v>
      </c>
      <c r="D1733" s="51"/>
      <c r="E1733" s="51"/>
      <c r="F1733" s="173"/>
      <c r="G1733" s="173"/>
      <c r="H1733" s="53"/>
      <c r="I1733" s="53"/>
      <c r="J1733" s="54">
        <f t="shared" si="141"/>
        <v>0</v>
      </c>
      <c r="K1733" s="54"/>
      <c r="L1733" s="54"/>
      <c r="M1733" s="54">
        <f t="shared" si="140"/>
        <v>0</v>
      </c>
      <c r="N1733" s="55"/>
    </row>
    <row r="1734" spans="2:14" x14ac:dyDescent="0.3">
      <c r="B1734" s="50"/>
      <c r="C1734" s="51">
        <v>22</v>
      </c>
      <c r="D1734" s="51"/>
      <c r="E1734" s="51"/>
      <c r="F1734" s="173"/>
      <c r="G1734" s="173"/>
      <c r="H1734" s="53"/>
      <c r="I1734" s="53"/>
      <c r="J1734" s="54">
        <f t="shared" si="141"/>
        <v>0</v>
      </c>
      <c r="K1734" s="54"/>
      <c r="L1734" s="54"/>
      <c r="M1734" s="54">
        <f t="shared" si="140"/>
        <v>0</v>
      </c>
      <c r="N1734" s="55"/>
    </row>
    <row r="1735" spans="2:14" x14ac:dyDescent="0.3">
      <c r="B1735" s="283"/>
      <c r="C1735" s="286">
        <v>23</v>
      </c>
      <c r="D1735" s="109"/>
      <c r="E1735" s="109"/>
      <c r="F1735" s="284"/>
      <c r="G1735" s="284"/>
      <c r="H1735" s="109"/>
      <c r="I1735" s="109"/>
      <c r="J1735" s="106">
        <f t="shared" si="141"/>
        <v>0</v>
      </c>
      <c r="K1735" s="106"/>
      <c r="L1735" s="106"/>
      <c r="M1735" s="106">
        <f t="shared" si="140"/>
        <v>0</v>
      </c>
      <c r="N1735" s="285"/>
    </row>
    <row r="1736" spans="2:14" x14ac:dyDescent="0.3">
      <c r="B1736" s="50">
        <v>1900</v>
      </c>
      <c r="C1736" s="51" t="s">
        <v>585</v>
      </c>
      <c r="D1736" s="51"/>
      <c r="E1736" s="51"/>
      <c r="F1736" s="173"/>
      <c r="G1736" s="173"/>
      <c r="H1736" s="53"/>
      <c r="I1736" s="53"/>
      <c r="J1736" s="54">
        <f t="shared" si="141"/>
        <v>0</v>
      </c>
      <c r="K1736" s="54"/>
      <c r="L1736" s="54"/>
      <c r="M1736" s="54">
        <f t="shared" si="140"/>
        <v>0</v>
      </c>
      <c r="N1736" s="55"/>
    </row>
    <row r="1737" spans="2:14" x14ac:dyDescent="0.3">
      <c r="B1737" s="50"/>
      <c r="C1737" s="51" t="s">
        <v>586</v>
      </c>
      <c r="D1737" s="51"/>
      <c r="E1737" s="51"/>
      <c r="F1737" s="173"/>
      <c r="G1737" s="173"/>
      <c r="H1737" s="53"/>
      <c r="I1737" s="53"/>
      <c r="J1737" s="54">
        <f t="shared" si="141"/>
        <v>0</v>
      </c>
      <c r="K1737" s="54"/>
      <c r="L1737" s="54"/>
      <c r="M1737" s="54">
        <f t="shared" si="140"/>
        <v>0</v>
      </c>
      <c r="N1737" s="55"/>
    </row>
    <row r="1738" spans="2:14" x14ac:dyDescent="0.3">
      <c r="B1738" s="50"/>
      <c r="C1738" s="51">
        <v>34</v>
      </c>
      <c r="D1738" s="51"/>
      <c r="E1738" s="51"/>
      <c r="F1738" s="173"/>
      <c r="G1738" s="173"/>
      <c r="H1738" s="53"/>
      <c r="I1738" s="53"/>
      <c r="J1738" s="54">
        <f t="shared" si="141"/>
        <v>0</v>
      </c>
      <c r="K1738" s="54"/>
      <c r="L1738" s="54"/>
      <c r="M1738" s="54">
        <f t="shared" si="140"/>
        <v>0</v>
      </c>
      <c r="N1738" s="55"/>
    </row>
    <row r="1739" spans="2:14" x14ac:dyDescent="0.3">
      <c r="B1739" s="50"/>
      <c r="C1739" s="51">
        <v>35</v>
      </c>
      <c r="D1739" s="51"/>
      <c r="E1739" s="51"/>
      <c r="F1739" s="173"/>
      <c r="G1739" s="173"/>
      <c r="H1739" s="53"/>
      <c r="I1739" s="53"/>
      <c r="J1739" s="54">
        <f t="shared" si="141"/>
        <v>0</v>
      </c>
      <c r="K1739" s="54"/>
      <c r="L1739" s="54"/>
      <c r="M1739" s="54">
        <f t="shared" si="140"/>
        <v>0</v>
      </c>
      <c r="N1739" s="55"/>
    </row>
    <row r="1740" spans="2:14" x14ac:dyDescent="0.3">
      <c r="B1740" s="283"/>
      <c r="C1740" s="286">
        <v>36</v>
      </c>
      <c r="D1740" s="109"/>
      <c r="E1740" s="109"/>
      <c r="F1740" s="284"/>
      <c r="G1740" s="284"/>
      <c r="H1740" s="109"/>
      <c r="I1740" s="109"/>
      <c r="J1740" s="106">
        <f t="shared" si="141"/>
        <v>0</v>
      </c>
      <c r="K1740" s="106"/>
      <c r="L1740" s="106"/>
      <c r="M1740" s="106">
        <f t="shared" si="140"/>
        <v>0</v>
      </c>
      <c r="N1740" s="285"/>
    </row>
    <row r="1741" spans="2:14" x14ac:dyDescent="0.3">
      <c r="B1741" s="50">
        <v>1903</v>
      </c>
      <c r="C1741" s="51" t="s">
        <v>587</v>
      </c>
      <c r="D1741" s="51"/>
      <c r="E1741" s="51"/>
      <c r="F1741" s="173"/>
      <c r="G1741" s="173"/>
      <c r="H1741" s="53"/>
      <c r="I1741" s="53"/>
      <c r="J1741" s="54">
        <f t="shared" si="141"/>
        <v>0</v>
      </c>
      <c r="K1741" s="54"/>
      <c r="L1741" s="54"/>
      <c r="M1741" s="54">
        <f t="shared" si="140"/>
        <v>0</v>
      </c>
      <c r="N1741" s="55"/>
    </row>
    <row r="1742" spans="2:14" x14ac:dyDescent="0.3">
      <c r="B1742" s="50"/>
      <c r="C1742" s="51" t="s">
        <v>588</v>
      </c>
      <c r="D1742" s="51"/>
      <c r="E1742" s="51"/>
      <c r="F1742" s="173"/>
      <c r="G1742" s="173"/>
      <c r="H1742" s="53"/>
      <c r="I1742" s="53"/>
      <c r="J1742" s="54">
        <f t="shared" si="141"/>
        <v>0</v>
      </c>
      <c r="K1742" s="54"/>
      <c r="L1742" s="54"/>
      <c r="M1742" s="54">
        <f t="shared" si="140"/>
        <v>0</v>
      </c>
      <c r="N1742" s="55"/>
    </row>
    <row r="1743" spans="2:14" x14ac:dyDescent="0.3">
      <c r="B1743" s="50"/>
      <c r="C1743" s="51" t="s">
        <v>589</v>
      </c>
      <c r="D1743" s="51"/>
      <c r="E1743" s="51"/>
      <c r="F1743" s="173"/>
      <c r="G1743" s="173"/>
      <c r="H1743" s="53"/>
      <c r="I1743" s="53"/>
      <c r="J1743" s="54">
        <f t="shared" si="141"/>
        <v>0</v>
      </c>
      <c r="K1743" s="54"/>
      <c r="L1743" s="54"/>
      <c r="M1743" s="54">
        <f t="shared" si="140"/>
        <v>0</v>
      </c>
      <c r="N1743" s="55"/>
    </row>
    <row r="1744" spans="2:14" x14ac:dyDescent="0.3">
      <c r="B1744" s="283"/>
      <c r="C1744" s="286" t="s">
        <v>590</v>
      </c>
      <c r="D1744" s="109"/>
      <c r="E1744" s="109"/>
      <c r="F1744" s="284"/>
      <c r="G1744" s="284"/>
      <c r="H1744" s="109"/>
      <c r="I1744" s="109"/>
      <c r="J1744" s="106">
        <f t="shared" si="141"/>
        <v>0</v>
      </c>
      <c r="K1744" s="106"/>
      <c r="L1744" s="106"/>
      <c r="M1744" s="106">
        <f t="shared" si="140"/>
        <v>0</v>
      </c>
      <c r="N1744" s="285"/>
    </row>
    <row r="1745" spans="2:14" x14ac:dyDescent="0.3">
      <c r="B1745" s="50" t="s">
        <v>591</v>
      </c>
      <c r="C1745" s="51">
        <v>43</v>
      </c>
      <c r="D1745" s="51"/>
      <c r="E1745" s="51"/>
      <c r="F1745" s="173"/>
      <c r="G1745" s="173"/>
      <c r="H1745" s="53"/>
      <c r="I1745" s="53"/>
      <c r="J1745" s="54">
        <f t="shared" si="141"/>
        <v>0</v>
      </c>
      <c r="K1745" s="54"/>
      <c r="L1745" s="54"/>
      <c r="M1745" s="54">
        <f t="shared" si="140"/>
        <v>0</v>
      </c>
      <c r="N1745" s="55"/>
    </row>
    <row r="1746" spans="2:14" x14ac:dyDescent="0.3">
      <c r="B1746" s="283"/>
      <c r="C1746" s="286">
        <v>45</v>
      </c>
      <c r="D1746" s="109"/>
      <c r="E1746" s="109"/>
      <c r="F1746" s="284"/>
      <c r="G1746" s="284"/>
      <c r="H1746" s="109"/>
      <c r="I1746" s="109"/>
      <c r="J1746" s="106">
        <f t="shared" si="141"/>
        <v>0</v>
      </c>
      <c r="K1746" s="106"/>
      <c r="L1746" s="106"/>
      <c r="M1746" s="106">
        <f t="shared" ref="M1746:M1772" si="143">K1746+L1746</f>
        <v>0</v>
      </c>
      <c r="N1746" s="285"/>
    </row>
    <row r="1747" spans="2:14" x14ac:dyDescent="0.3">
      <c r="B1747" s="50" t="s">
        <v>155</v>
      </c>
      <c r="C1747" s="51">
        <v>57</v>
      </c>
      <c r="D1747" s="51"/>
      <c r="E1747" s="51"/>
      <c r="F1747" s="173"/>
      <c r="G1747" s="173"/>
      <c r="H1747" s="53"/>
      <c r="I1747" s="53"/>
      <c r="J1747" s="54">
        <f t="shared" ref="J1747:J1772" si="144">I1747+H1747</f>
        <v>0</v>
      </c>
      <c r="K1747" s="54"/>
      <c r="L1747" s="54"/>
      <c r="M1747" s="54">
        <f t="shared" si="143"/>
        <v>0</v>
      </c>
      <c r="N1747" s="55"/>
    </row>
    <row r="1748" spans="2:14" x14ac:dyDescent="0.3">
      <c r="B1748" s="283"/>
      <c r="C1748" s="286">
        <v>58</v>
      </c>
      <c r="D1748" s="109"/>
      <c r="E1748" s="109"/>
      <c r="F1748" s="284"/>
      <c r="G1748" s="284"/>
      <c r="H1748" s="109"/>
      <c r="I1748" s="109"/>
      <c r="J1748" s="106">
        <f t="shared" si="144"/>
        <v>0</v>
      </c>
      <c r="K1748" s="106"/>
      <c r="L1748" s="106"/>
      <c r="M1748" s="106">
        <f t="shared" si="143"/>
        <v>0</v>
      </c>
      <c r="N1748" s="285"/>
    </row>
    <row r="1749" spans="2:14" x14ac:dyDescent="0.3">
      <c r="B1749" s="50">
        <v>1908</v>
      </c>
      <c r="C1749" s="51">
        <v>46</v>
      </c>
      <c r="D1749" s="51"/>
      <c r="E1749" s="51"/>
      <c r="F1749" s="173"/>
      <c r="G1749" s="173"/>
      <c r="H1749" s="53"/>
      <c r="I1749" s="53"/>
      <c r="J1749" s="54">
        <f t="shared" si="144"/>
        <v>0</v>
      </c>
      <c r="K1749" s="54"/>
      <c r="L1749" s="54"/>
      <c r="M1749" s="54">
        <f t="shared" si="143"/>
        <v>0</v>
      </c>
      <c r="N1749" s="55"/>
    </row>
    <row r="1750" spans="2:14" x14ac:dyDescent="0.3">
      <c r="B1750" s="50"/>
      <c r="C1750" s="51">
        <v>47</v>
      </c>
      <c r="D1750" s="51"/>
      <c r="E1750" s="51"/>
      <c r="F1750" s="173"/>
      <c r="G1750" s="173"/>
      <c r="H1750" s="53"/>
      <c r="I1750" s="53"/>
      <c r="J1750" s="54">
        <f t="shared" si="144"/>
        <v>0</v>
      </c>
      <c r="K1750" s="54"/>
      <c r="L1750" s="54"/>
      <c r="M1750" s="54">
        <f t="shared" si="143"/>
        <v>0</v>
      </c>
      <c r="N1750" s="55"/>
    </row>
    <row r="1751" spans="2:14" x14ac:dyDescent="0.3">
      <c r="B1751" s="50"/>
      <c r="C1751" s="51">
        <v>48</v>
      </c>
      <c r="D1751" s="51"/>
      <c r="E1751" s="51"/>
      <c r="F1751" s="173"/>
      <c r="G1751" s="173"/>
      <c r="H1751" s="53"/>
      <c r="I1751" s="53"/>
      <c r="J1751" s="54">
        <f t="shared" si="144"/>
        <v>0</v>
      </c>
      <c r="K1751" s="54"/>
      <c r="L1751" s="54"/>
      <c r="M1751" s="54">
        <f t="shared" si="143"/>
        <v>0</v>
      </c>
      <c r="N1751" s="55"/>
    </row>
    <row r="1752" spans="2:14" x14ac:dyDescent="0.3">
      <c r="B1752" s="50"/>
      <c r="C1752" s="51">
        <v>49</v>
      </c>
      <c r="D1752" s="51"/>
      <c r="E1752" s="51"/>
      <c r="F1752" s="173"/>
      <c r="G1752" s="173"/>
      <c r="H1752" s="53"/>
      <c r="I1752" s="53"/>
      <c r="J1752" s="54">
        <f t="shared" si="144"/>
        <v>0</v>
      </c>
      <c r="K1752" s="54"/>
      <c r="L1752" s="54"/>
      <c r="M1752" s="54">
        <f t="shared" si="143"/>
        <v>0</v>
      </c>
      <c r="N1752" s="55"/>
    </row>
    <row r="1753" spans="2:14" x14ac:dyDescent="0.3">
      <c r="B1753" s="50"/>
      <c r="C1753" s="51">
        <v>50</v>
      </c>
      <c r="D1753" s="51"/>
      <c r="E1753" s="51"/>
      <c r="F1753" s="173"/>
      <c r="G1753" s="173"/>
      <c r="H1753" s="53"/>
      <c r="I1753" s="53"/>
      <c r="J1753" s="54">
        <f t="shared" si="144"/>
        <v>0</v>
      </c>
      <c r="K1753" s="54"/>
      <c r="L1753" s="54"/>
      <c r="M1753" s="54">
        <f t="shared" si="143"/>
        <v>0</v>
      </c>
      <c r="N1753" s="55"/>
    </row>
    <row r="1754" spans="2:14" x14ac:dyDescent="0.3">
      <c r="B1754" s="283"/>
      <c r="C1754" s="286">
        <v>51</v>
      </c>
      <c r="D1754" s="109"/>
      <c r="E1754" s="109"/>
      <c r="F1754" s="284"/>
      <c r="G1754" s="284"/>
      <c r="H1754" s="109"/>
      <c r="I1754" s="109"/>
      <c r="J1754" s="106">
        <f t="shared" si="144"/>
        <v>0</v>
      </c>
      <c r="K1754" s="106"/>
      <c r="L1754" s="106"/>
      <c r="M1754" s="106">
        <f t="shared" si="143"/>
        <v>0</v>
      </c>
      <c r="N1754" s="285"/>
    </row>
    <row r="1755" spans="2:14" x14ac:dyDescent="0.3">
      <c r="B1755" s="50">
        <v>1902</v>
      </c>
      <c r="C1755" s="51" t="s">
        <v>18</v>
      </c>
      <c r="D1755" s="51" t="s">
        <v>84</v>
      </c>
      <c r="E1755" s="51"/>
      <c r="F1755" s="173"/>
      <c r="G1755" s="173"/>
      <c r="H1755" s="53"/>
      <c r="I1755" s="53"/>
      <c r="J1755" s="54">
        <f t="shared" si="144"/>
        <v>0</v>
      </c>
      <c r="K1755" s="54"/>
      <c r="L1755" s="54"/>
      <c r="M1755" s="54">
        <f t="shared" si="143"/>
        <v>0</v>
      </c>
      <c r="N1755" s="55"/>
    </row>
    <row r="1756" spans="2:14" x14ac:dyDescent="0.3">
      <c r="B1756" s="50"/>
      <c r="C1756" s="51" t="s">
        <v>19</v>
      </c>
      <c r="D1756" s="51"/>
      <c r="E1756" s="51"/>
      <c r="F1756" s="173"/>
      <c r="G1756" s="173"/>
      <c r="H1756" s="53"/>
      <c r="I1756" s="53"/>
      <c r="J1756" s="54">
        <f t="shared" si="144"/>
        <v>0</v>
      </c>
      <c r="K1756" s="54"/>
      <c r="L1756" s="54"/>
      <c r="M1756" s="54">
        <f t="shared" si="143"/>
        <v>0</v>
      </c>
      <c r="N1756" s="55"/>
    </row>
    <row r="1757" spans="2:14" x14ac:dyDescent="0.3">
      <c r="B1757" s="50"/>
      <c r="C1757" s="51" t="s">
        <v>20</v>
      </c>
      <c r="D1757" s="51"/>
      <c r="E1757" s="51"/>
      <c r="F1757" s="173"/>
      <c r="G1757" s="173"/>
      <c r="H1757" s="53"/>
      <c r="I1757" s="53"/>
      <c r="J1757" s="54">
        <f t="shared" si="144"/>
        <v>0</v>
      </c>
      <c r="K1757" s="54"/>
      <c r="L1757" s="54"/>
      <c r="M1757" s="54">
        <f t="shared" si="143"/>
        <v>0</v>
      </c>
      <c r="N1757" s="55"/>
    </row>
    <row r="1758" spans="2:14" x14ac:dyDescent="0.3">
      <c r="B1758" s="50"/>
      <c r="C1758" s="51" t="s">
        <v>21</v>
      </c>
      <c r="D1758" s="51"/>
      <c r="E1758" s="51"/>
      <c r="F1758" s="173"/>
      <c r="G1758" s="173"/>
      <c r="H1758" s="53"/>
      <c r="I1758" s="53"/>
      <c r="J1758" s="54">
        <f t="shared" si="144"/>
        <v>0</v>
      </c>
      <c r="K1758" s="54"/>
      <c r="L1758" s="54"/>
      <c r="M1758" s="54">
        <f t="shared" si="143"/>
        <v>0</v>
      </c>
      <c r="N1758" s="55"/>
    </row>
    <row r="1759" spans="2:14" x14ac:dyDescent="0.3">
      <c r="B1759" s="283"/>
      <c r="C1759" s="286" t="s">
        <v>22</v>
      </c>
      <c r="D1759" s="109"/>
      <c r="E1759" s="109"/>
      <c r="F1759" s="284"/>
      <c r="G1759" s="284"/>
      <c r="H1759" s="109"/>
      <c r="I1759" s="109"/>
      <c r="J1759" s="106">
        <f t="shared" si="144"/>
        <v>0</v>
      </c>
      <c r="K1759" s="106"/>
      <c r="L1759" s="106"/>
      <c r="M1759" s="106">
        <f t="shared" si="143"/>
        <v>0</v>
      </c>
      <c r="N1759" s="285"/>
    </row>
    <row r="1760" spans="2:14" x14ac:dyDescent="0.3">
      <c r="B1760" s="50">
        <v>1908</v>
      </c>
      <c r="C1760" s="51" t="s">
        <v>23</v>
      </c>
      <c r="D1760" s="51"/>
      <c r="E1760" s="51"/>
      <c r="F1760" s="173"/>
      <c r="G1760" s="173"/>
      <c r="H1760" s="53"/>
      <c r="I1760" s="53"/>
      <c r="J1760" s="54">
        <f t="shared" si="144"/>
        <v>0</v>
      </c>
      <c r="K1760" s="54"/>
      <c r="L1760" s="54"/>
      <c r="M1760" s="54">
        <f t="shared" si="143"/>
        <v>0</v>
      </c>
      <c r="N1760" s="55"/>
    </row>
    <row r="1761" spans="2:14" x14ac:dyDescent="0.3">
      <c r="B1761" s="50"/>
      <c r="C1761" s="51" t="s">
        <v>24</v>
      </c>
      <c r="D1761" s="51"/>
      <c r="E1761" s="51"/>
      <c r="F1761" s="173"/>
      <c r="G1761" s="173"/>
      <c r="H1761" s="53"/>
      <c r="I1761" s="53"/>
      <c r="J1761" s="54">
        <f t="shared" si="144"/>
        <v>0</v>
      </c>
      <c r="K1761" s="54"/>
      <c r="L1761" s="54"/>
      <c r="M1761" s="54">
        <f t="shared" si="143"/>
        <v>0</v>
      </c>
      <c r="N1761" s="55"/>
    </row>
    <row r="1762" spans="2:14" x14ac:dyDescent="0.3">
      <c r="B1762" s="50"/>
      <c r="C1762" s="51" t="s">
        <v>64</v>
      </c>
      <c r="D1762" s="51"/>
      <c r="E1762" s="51"/>
      <c r="F1762" s="173"/>
      <c r="G1762" s="173"/>
      <c r="H1762" s="53"/>
      <c r="I1762" s="53"/>
      <c r="J1762" s="54">
        <f t="shared" si="144"/>
        <v>0</v>
      </c>
      <c r="K1762" s="54"/>
      <c r="L1762" s="54"/>
      <c r="M1762" s="54">
        <f t="shared" si="143"/>
        <v>0</v>
      </c>
      <c r="N1762" s="55"/>
    </row>
    <row r="1763" spans="2:14" x14ac:dyDescent="0.3">
      <c r="B1763" s="50"/>
      <c r="C1763" s="51" t="s">
        <v>65</v>
      </c>
      <c r="D1763" s="51"/>
      <c r="E1763" s="51"/>
      <c r="F1763" s="173"/>
      <c r="G1763" s="173"/>
      <c r="H1763" s="53"/>
      <c r="I1763" s="53"/>
      <c r="J1763" s="54">
        <f t="shared" si="144"/>
        <v>0</v>
      </c>
      <c r="K1763" s="54"/>
      <c r="L1763" s="54"/>
      <c r="M1763" s="54">
        <f t="shared" si="143"/>
        <v>0</v>
      </c>
      <c r="N1763" s="55"/>
    </row>
    <row r="1764" spans="2:14" x14ac:dyDescent="0.3">
      <c r="B1764" s="50"/>
      <c r="C1764" s="51" t="s">
        <v>66</v>
      </c>
      <c r="D1764" s="51"/>
      <c r="E1764" s="51"/>
      <c r="F1764" s="173"/>
      <c r="G1764" s="173"/>
      <c r="H1764" s="53"/>
      <c r="I1764" s="53"/>
      <c r="J1764" s="54">
        <f t="shared" si="144"/>
        <v>0</v>
      </c>
      <c r="K1764" s="54"/>
      <c r="L1764" s="54"/>
      <c r="M1764" s="54">
        <f t="shared" si="143"/>
        <v>0</v>
      </c>
      <c r="N1764" s="55"/>
    </row>
    <row r="1765" spans="2:14" x14ac:dyDescent="0.3">
      <c r="B1765" s="283"/>
      <c r="C1765" s="286" t="s">
        <v>316</v>
      </c>
      <c r="D1765" s="286"/>
      <c r="E1765" s="109"/>
      <c r="F1765" s="284"/>
      <c r="G1765" s="284"/>
      <c r="H1765" s="109"/>
      <c r="I1765" s="109"/>
      <c r="J1765" s="106">
        <f t="shared" si="144"/>
        <v>0</v>
      </c>
      <c r="K1765" s="106"/>
      <c r="L1765" s="106"/>
      <c r="M1765" s="106">
        <f t="shared" si="143"/>
        <v>0</v>
      </c>
      <c r="N1765" s="285"/>
    </row>
    <row r="1766" spans="2:14" x14ac:dyDescent="0.3">
      <c r="B1766" s="50">
        <v>1850</v>
      </c>
      <c r="C1766" s="51" t="s">
        <v>5615</v>
      </c>
      <c r="D1766" s="56" t="s">
        <v>592</v>
      </c>
      <c r="E1766" s="51"/>
      <c r="F1766" s="173"/>
      <c r="G1766" s="173"/>
      <c r="H1766" s="53"/>
      <c r="I1766" s="53"/>
      <c r="J1766" s="54">
        <f t="shared" si="144"/>
        <v>0</v>
      </c>
      <c r="K1766" s="54"/>
      <c r="L1766" s="54"/>
      <c r="M1766" s="54">
        <f t="shared" si="143"/>
        <v>0</v>
      </c>
      <c r="N1766" s="55"/>
    </row>
    <row r="1767" spans="2:14" x14ac:dyDescent="0.3">
      <c r="B1767" s="283"/>
      <c r="C1767" s="286" t="s">
        <v>5616</v>
      </c>
      <c r="D1767" s="109"/>
      <c r="E1767" s="109"/>
      <c r="F1767" s="284"/>
      <c r="G1767" s="284"/>
      <c r="H1767" s="109"/>
      <c r="I1767" s="109"/>
      <c r="J1767" s="106">
        <f t="shared" si="144"/>
        <v>0</v>
      </c>
      <c r="K1767" s="106"/>
      <c r="L1767" s="106"/>
      <c r="M1767" s="106">
        <f t="shared" si="143"/>
        <v>0</v>
      </c>
      <c r="N1767" s="285"/>
    </row>
    <row r="1768" spans="2:14" x14ac:dyDescent="0.3">
      <c r="B1768" s="50" t="s">
        <v>5617</v>
      </c>
      <c r="C1768" s="51">
        <v>10</v>
      </c>
      <c r="D1768" s="51"/>
      <c r="E1768" s="51"/>
      <c r="F1768" s="173"/>
      <c r="G1768" s="173"/>
      <c r="H1768" s="53"/>
      <c r="I1768" s="53"/>
      <c r="J1768" s="54">
        <f t="shared" si="144"/>
        <v>0</v>
      </c>
      <c r="K1768" s="54"/>
      <c r="L1768" s="54"/>
      <c r="M1768" s="54">
        <f t="shared" si="143"/>
        <v>0</v>
      </c>
      <c r="N1768" s="55"/>
    </row>
    <row r="1769" spans="2:14" x14ac:dyDescent="0.3">
      <c r="B1769" s="50"/>
      <c r="C1769" s="51">
        <v>11</v>
      </c>
      <c r="D1769" s="51"/>
      <c r="E1769" s="51"/>
      <c r="F1769" s="173"/>
      <c r="G1769" s="173"/>
      <c r="H1769" s="53"/>
      <c r="I1769" s="53"/>
      <c r="J1769" s="54">
        <f t="shared" si="144"/>
        <v>0</v>
      </c>
      <c r="K1769" s="54"/>
      <c r="L1769" s="54"/>
      <c r="M1769" s="54">
        <f t="shared" si="143"/>
        <v>0</v>
      </c>
      <c r="N1769" s="55"/>
    </row>
    <row r="1770" spans="2:14" x14ac:dyDescent="0.3">
      <c r="B1770" s="50"/>
      <c r="C1770" s="51">
        <v>13</v>
      </c>
      <c r="D1770" s="51"/>
      <c r="E1770" s="51"/>
      <c r="F1770" s="173"/>
      <c r="G1770" s="173"/>
      <c r="H1770" s="53"/>
      <c r="I1770" s="53"/>
      <c r="J1770" s="54">
        <f t="shared" si="144"/>
        <v>0</v>
      </c>
      <c r="K1770" s="54"/>
      <c r="L1770" s="54"/>
      <c r="M1770" s="54">
        <f t="shared" si="143"/>
        <v>0</v>
      </c>
      <c r="N1770" s="55"/>
    </row>
    <row r="1771" spans="2:14" x14ac:dyDescent="0.3">
      <c r="B1771" s="50"/>
      <c r="C1771" s="51" t="s">
        <v>5618</v>
      </c>
      <c r="D1771" s="51"/>
      <c r="E1771" s="51"/>
      <c r="F1771" s="173"/>
      <c r="G1771" s="173"/>
      <c r="H1771" s="53"/>
      <c r="I1771" s="53"/>
      <c r="J1771" s="54">
        <f t="shared" si="144"/>
        <v>0</v>
      </c>
      <c r="K1771" s="54"/>
      <c r="L1771" s="54"/>
      <c r="M1771" s="54">
        <f t="shared" si="143"/>
        <v>0</v>
      </c>
      <c r="N1771" s="55"/>
    </row>
    <row r="1772" spans="2:14" x14ac:dyDescent="0.3">
      <c r="B1772" s="102"/>
      <c r="C1772" s="103" t="s">
        <v>5619</v>
      </c>
      <c r="D1772" s="103"/>
      <c r="E1772" s="103"/>
      <c r="F1772" s="177"/>
      <c r="G1772" s="177"/>
      <c r="H1772" s="105"/>
      <c r="I1772" s="105"/>
      <c r="J1772" s="106">
        <f t="shared" si="144"/>
        <v>0</v>
      </c>
      <c r="K1772" s="106"/>
      <c r="L1772" s="106"/>
      <c r="M1772" s="106">
        <f t="shared" si="143"/>
        <v>0</v>
      </c>
      <c r="N1772" s="107"/>
    </row>
    <row r="1773" spans="2:14" x14ac:dyDescent="0.3">
      <c r="B1773" s="447" t="s">
        <v>27</v>
      </c>
      <c r="C1773" s="287">
        <f>COUNTA(C1018:C1772)</f>
        <v>755</v>
      </c>
      <c r="D1773" s="288"/>
      <c r="E1773" s="287">
        <f>COUNTA(E1018:E1772)</f>
        <v>0</v>
      </c>
      <c r="F1773" s="289">
        <f t="shared" ref="F1773:M1773" si="145">SUM(F1018:F1772)</f>
        <v>0</v>
      </c>
      <c r="G1773" s="289">
        <f t="shared" si="145"/>
        <v>0</v>
      </c>
      <c r="H1773" s="290">
        <f t="shared" si="145"/>
        <v>0</v>
      </c>
      <c r="I1773" s="290">
        <f t="shared" si="145"/>
        <v>0</v>
      </c>
      <c r="J1773" s="290">
        <f t="shared" si="145"/>
        <v>0</v>
      </c>
      <c r="K1773" s="290">
        <f t="shared" si="145"/>
        <v>0</v>
      </c>
      <c r="L1773" s="290">
        <f t="shared" si="145"/>
        <v>0</v>
      </c>
      <c r="M1773" s="290">
        <f t="shared" si="145"/>
        <v>0</v>
      </c>
      <c r="N1773" s="291"/>
    </row>
    <row r="1774" spans="2:14" ht="15" thickBot="1" x14ac:dyDescent="0.35">
      <c r="B1774" s="600" t="s">
        <v>28</v>
      </c>
      <c r="C1774" s="601"/>
      <c r="D1774" s="602"/>
      <c r="E1774" s="187">
        <f>E1773/C1773</f>
        <v>0</v>
      </c>
      <c r="F1774" s="591"/>
      <c r="G1774" s="592"/>
      <c r="H1774" s="592"/>
      <c r="I1774" s="592"/>
      <c r="J1774" s="592"/>
      <c r="K1774" s="592"/>
      <c r="L1774" s="592"/>
      <c r="M1774" s="592"/>
      <c r="N1774" s="593"/>
    </row>
    <row r="1775" spans="2:14" ht="18" x14ac:dyDescent="0.35">
      <c r="B1775" s="594" t="s">
        <v>257</v>
      </c>
      <c r="C1775" s="595"/>
      <c r="D1775" s="595"/>
      <c r="E1775" s="596"/>
      <c r="F1775" s="596"/>
      <c r="G1775" s="596"/>
      <c r="H1775" s="596"/>
      <c r="I1775" s="596"/>
      <c r="J1775" s="596"/>
      <c r="K1775" s="596"/>
      <c r="L1775" s="596"/>
      <c r="M1775" s="596"/>
      <c r="N1775" s="597"/>
    </row>
    <row r="1776" spans="2:14" x14ac:dyDescent="0.3">
      <c r="B1776" s="45">
        <v>1919</v>
      </c>
      <c r="C1776" s="46">
        <v>1</v>
      </c>
      <c r="D1776" s="46" t="s">
        <v>258</v>
      </c>
      <c r="E1776" s="46"/>
      <c r="F1776" s="171"/>
      <c r="G1776" s="171"/>
      <c r="H1776" s="120"/>
      <c r="I1776" s="120"/>
      <c r="J1776" s="48">
        <f t="shared" ref="J1776:J1785" si="146">I1776+H1776</f>
        <v>0</v>
      </c>
      <c r="K1776" s="48"/>
      <c r="L1776" s="48"/>
      <c r="M1776" s="48">
        <f t="shared" ref="M1776:M1785" si="147">K1776+L1776</f>
        <v>0</v>
      </c>
      <c r="N1776" s="49"/>
    </row>
    <row r="1777" spans="2:14" x14ac:dyDescent="0.3">
      <c r="B1777" s="50"/>
      <c r="C1777" s="51">
        <f t="shared" ref="C1777:C1785" si="148">C1776+1</f>
        <v>2</v>
      </c>
      <c r="D1777" s="51"/>
      <c r="E1777" s="51"/>
      <c r="F1777" s="173"/>
      <c r="G1777" s="173"/>
      <c r="H1777" s="53"/>
      <c r="I1777" s="53"/>
      <c r="J1777" s="54">
        <f t="shared" si="146"/>
        <v>0</v>
      </c>
      <c r="K1777" s="54"/>
      <c r="L1777" s="54"/>
      <c r="M1777" s="54">
        <f t="shared" si="147"/>
        <v>0</v>
      </c>
      <c r="N1777" s="55"/>
    </row>
    <row r="1778" spans="2:14" x14ac:dyDescent="0.3">
      <c r="B1778" s="50"/>
      <c r="C1778" s="51">
        <f t="shared" si="148"/>
        <v>3</v>
      </c>
      <c r="D1778" s="51"/>
      <c r="E1778" s="51"/>
      <c r="F1778" s="173"/>
      <c r="G1778" s="173"/>
      <c r="H1778" s="53"/>
      <c r="I1778" s="53"/>
      <c r="J1778" s="54">
        <f t="shared" si="146"/>
        <v>0</v>
      </c>
      <c r="K1778" s="54"/>
      <c r="L1778" s="54"/>
      <c r="M1778" s="54">
        <f t="shared" si="147"/>
        <v>0</v>
      </c>
      <c r="N1778" s="55"/>
    </row>
    <row r="1779" spans="2:14" x14ac:dyDescent="0.3">
      <c r="B1779" s="50"/>
      <c r="C1779" s="51">
        <f t="shared" si="148"/>
        <v>4</v>
      </c>
      <c r="D1779" s="51"/>
      <c r="E1779" s="51"/>
      <c r="F1779" s="173"/>
      <c r="G1779" s="173"/>
      <c r="H1779" s="53"/>
      <c r="I1779" s="53"/>
      <c r="J1779" s="54">
        <f t="shared" si="146"/>
        <v>0</v>
      </c>
      <c r="K1779" s="54"/>
      <c r="L1779" s="54"/>
      <c r="M1779" s="54">
        <f t="shared" si="147"/>
        <v>0</v>
      </c>
      <c r="N1779" s="55"/>
    </row>
    <row r="1780" spans="2:14" x14ac:dyDescent="0.3">
      <c r="B1780" s="50"/>
      <c r="C1780" s="51">
        <f t="shared" si="148"/>
        <v>5</v>
      </c>
      <c r="D1780" s="51"/>
      <c r="E1780" s="51"/>
      <c r="F1780" s="173"/>
      <c r="G1780" s="173"/>
      <c r="H1780" s="53"/>
      <c r="I1780" s="53"/>
      <c r="J1780" s="54">
        <f t="shared" si="146"/>
        <v>0</v>
      </c>
      <c r="K1780" s="54"/>
      <c r="L1780" s="54"/>
      <c r="M1780" s="54">
        <f t="shared" si="147"/>
        <v>0</v>
      </c>
      <c r="N1780" s="55"/>
    </row>
    <row r="1781" spans="2:14" x14ac:dyDescent="0.3">
      <c r="B1781" s="50"/>
      <c r="C1781" s="51">
        <f t="shared" si="148"/>
        <v>6</v>
      </c>
      <c r="D1781" s="51"/>
      <c r="E1781" s="51"/>
      <c r="F1781" s="173"/>
      <c r="G1781" s="173"/>
      <c r="H1781" s="53"/>
      <c r="I1781" s="53"/>
      <c r="J1781" s="54">
        <f t="shared" si="146"/>
        <v>0</v>
      </c>
      <c r="K1781" s="54"/>
      <c r="L1781" s="54"/>
      <c r="M1781" s="54">
        <f t="shared" si="147"/>
        <v>0</v>
      </c>
      <c r="N1781" s="55"/>
    </row>
    <row r="1782" spans="2:14" x14ac:dyDescent="0.3">
      <c r="B1782" s="50"/>
      <c r="C1782" s="51">
        <f t="shared" si="148"/>
        <v>7</v>
      </c>
      <c r="D1782" s="51"/>
      <c r="E1782" s="51"/>
      <c r="F1782" s="173"/>
      <c r="G1782" s="173"/>
      <c r="H1782" s="53"/>
      <c r="I1782" s="53"/>
      <c r="J1782" s="54">
        <f t="shared" si="146"/>
        <v>0</v>
      </c>
      <c r="K1782" s="54"/>
      <c r="L1782" s="54"/>
      <c r="M1782" s="54">
        <f t="shared" si="147"/>
        <v>0</v>
      </c>
      <c r="N1782" s="55"/>
    </row>
    <row r="1783" spans="2:14" x14ac:dyDescent="0.3">
      <c r="B1783" s="50"/>
      <c r="C1783" s="51">
        <f t="shared" si="148"/>
        <v>8</v>
      </c>
      <c r="D1783" s="51"/>
      <c r="E1783" s="51"/>
      <c r="F1783" s="173"/>
      <c r="G1783" s="173"/>
      <c r="H1783" s="53"/>
      <c r="I1783" s="53"/>
      <c r="J1783" s="54">
        <f t="shared" si="146"/>
        <v>0</v>
      </c>
      <c r="K1783" s="54"/>
      <c r="L1783" s="54"/>
      <c r="M1783" s="54">
        <f t="shared" si="147"/>
        <v>0</v>
      </c>
      <c r="N1783" s="55"/>
    </row>
    <row r="1784" spans="2:14" x14ac:dyDescent="0.3">
      <c r="B1784" s="50"/>
      <c r="C1784" s="51">
        <f t="shared" si="148"/>
        <v>9</v>
      </c>
      <c r="D1784" s="51"/>
      <c r="E1784" s="51"/>
      <c r="F1784" s="173"/>
      <c r="G1784" s="173"/>
      <c r="H1784" s="53"/>
      <c r="I1784" s="53"/>
      <c r="J1784" s="54">
        <f t="shared" si="146"/>
        <v>0</v>
      </c>
      <c r="K1784" s="54"/>
      <c r="L1784" s="54"/>
      <c r="M1784" s="54">
        <f t="shared" si="147"/>
        <v>0</v>
      </c>
      <c r="N1784" s="55"/>
    </row>
    <row r="1785" spans="2:14" x14ac:dyDescent="0.3">
      <c r="B1785" s="102"/>
      <c r="C1785" s="103">
        <f t="shared" si="148"/>
        <v>10</v>
      </c>
      <c r="D1785" s="103"/>
      <c r="E1785" s="103"/>
      <c r="F1785" s="177"/>
      <c r="G1785" s="177"/>
      <c r="H1785" s="105"/>
      <c r="I1785" s="105"/>
      <c r="J1785" s="106">
        <f t="shared" si="146"/>
        <v>0</v>
      </c>
      <c r="K1785" s="106"/>
      <c r="L1785" s="106"/>
      <c r="M1785" s="106">
        <f t="shared" si="147"/>
        <v>0</v>
      </c>
      <c r="N1785" s="107"/>
    </row>
    <row r="1786" spans="2:14" x14ac:dyDescent="0.3">
      <c r="B1786" s="447" t="s">
        <v>27</v>
      </c>
      <c r="C1786" s="287">
        <f>COUNTA(C1776:C1785)</f>
        <v>10</v>
      </c>
      <c r="D1786" s="288"/>
      <c r="E1786" s="287">
        <f>COUNTA(E1776:E1785)</f>
        <v>0</v>
      </c>
      <c r="F1786" s="289">
        <f>SUM(F1776:F1785)</f>
        <v>0</v>
      </c>
      <c r="G1786" s="289">
        <f t="shared" ref="G1786:M1786" si="149">SUM(G1776:G1785)</f>
        <v>0</v>
      </c>
      <c r="H1786" s="290">
        <f t="shared" si="149"/>
        <v>0</v>
      </c>
      <c r="I1786" s="290">
        <f t="shared" si="149"/>
        <v>0</v>
      </c>
      <c r="J1786" s="290">
        <f t="shared" si="149"/>
        <v>0</v>
      </c>
      <c r="K1786" s="290">
        <f t="shared" si="149"/>
        <v>0</v>
      </c>
      <c r="L1786" s="290">
        <f t="shared" si="149"/>
        <v>0</v>
      </c>
      <c r="M1786" s="290">
        <f t="shared" si="149"/>
        <v>0</v>
      </c>
      <c r="N1786" s="291"/>
    </row>
    <row r="1787" spans="2:14" ht="15" thickBot="1" x14ac:dyDescent="0.35">
      <c r="B1787" s="600" t="s">
        <v>28</v>
      </c>
      <c r="C1787" s="601"/>
      <c r="D1787" s="602"/>
      <c r="E1787" s="187">
        <f>E1786/C1786</f>
        <v>0</v>
      </c>
      <c r="F1787" s="591"/>
      <c r="G1787" s="592"/>
      <c r="H1787" s="592"/>
      <c r="I1787" s="592"/>
      <c r="J1787" s="592"/>
      <c r="K1787" s="592"/>
      <c r="L1787" s="592"/>
      <c r="M1787" s="592"/>
      <c r="N1787" s="593"/>
    </row>
    <row r="1788" spans="2:14" ht="18" x14ac:dyDescent="0.35">
      <c r="B1788" s="594" t="s">
        <v>594</v>
      </c>
      <c r="C1788" s="595"/>
      <c r="D1788" s="595"/>
      <c r="E1788" s="596"/>
      <c r="F1788" s="596"/>
      <c r="G1788" s="596"/>
      <c r="H1788" s="596"/>
      <c r="I1788" s="596"/>
      <c r="J1788" s="596"/>
      <c r="K1788" s="596"/>
      <c r="L1788" s="596"/>
      <c r="M1788" s="596"/>
      <c r="N1788" s="597"/>
    </row>
    <row r="1789" spans="2:14" x14ac:dyDescent="0.3">
      <c r="B1789" s="45">
        <v>1906</v>
      </c>
      <c r="C1789" s="46">
        <v>101</v>
      </c>
      <c r="D1789" s="46" t="s">
        <v>310</v>
      </c>
      <c r="E1789" s="46"/>
      <c r="F1789" s="171"/>
      <c r="G1789" s="171"/>
      <c r="H1789" s="120"/>
      <c r="I1789" s="120"/>
      <c r="J1789" s="48">
        <f t="shared" ref="J1789:J1852" si="150">I1789+H1789</f>
        <v>0</v>
      </c>
      <c r="K1789" s="48"/>
      <c r="L1789" s="48"/>
      <c r="M1789" s="48">
        <f t="shared" ref="M1789:M1852" si="151">K1789+L1789</f>
        <v>0</v>
      </c>
      <c r="N1789" s="49"/>
    </row>
    <row r="1790" spans="2:14" x14ac:dyDescent="0.3">
      <c r="B1790" s="50"/>
      <c r="C1790" s="51">
        <f t="shared" ref="C1790:C1793" si="152">C1789+1</f>
        <v>102</v>
      </c>
      <c r="D1790" s="51"/>
      <c r="E1790" s="51"/>
      <c r="F1790" s="173"/>
      <c r="G1790" s="173"/>
      <c r="H1790" s="53"/>
      <c r="I1790" s="53"/>
      <c r="J1790" s="54">
        <f t="shared" si="150"/>
        <v>0</v>
      </c>
      <c r="K1790" s="54"/>
      <c r="L1790" s="54"/>
      <c r="M1790" s="54">
        <f t="shared" si="151"/>
        <v>0</v>
      </c>
      <c r="N1790" s="55"/>
    </row>
    <row r="1791" spans="2:14" x14ac:dyDescent="0.3">
      <c r="B1791" s="50"/>
      <c r="C1791" s="51">
        <f t="shared" si="152"/>
        <v>103</v>
      </c>
      <c r="D1791" s="51"/>
      <c r="E1791" s="51"/>
      <c r="F1791" s="173"/>
      <c r="G1791" s="173"/>
      <c r="H1791" s="53"/>
      <c r="I1791" s="53"/>
      <c r="J1791" s="54">
        <f t="shared" si="150"/>
        <v>0</v>
      </c>
      <c r="K1791" s="54"/>
      <c r="L1791" s="54"/>
      <c r="M1791" s="54">
        <f t="shared" si="151"/>
        <v>0</v>
      </c>
      <c r="N1791" s="55"/>
    </row>
    <row r="1792" spans="2:14" x14ac:dyDescent="0.3">
      <c r="B1792" s="50"/>
      <c r="C1792" s="51">
        <f t="shared" si="152"/>
        <v>104</v>
      </c>
      <c r="D1792" s="51"/>
      <c r="E1792" s="51"/>
      <c r="F1792" s="173"/>
      <c r="G1792" s="173"/>
      <c r="H1792" s="53"/>
      <c r="I1792" s="53"/>
      <c r="J1792" s="54">
        <f t="shared" si="150"/>
        <v>0</v>
      </c>
      <c r="K1792" s="54"/>
      <c r="L1792" s="54"/>
      <c r="M1792" s="54">
        <f t="shared" si="151"/>
        <v>0</v>
      </c>
      <c r="N1792" s="55"/>
    </row>
    <row r="1793" spans="2:14" x14ac:dyDescent="0.3">
      <c r="B1793" s="50"/>
      <c r="C1793" s="51">
        <f t="shared" si="152"/>
        <v>105</v>
      </c>
      <c r="D1793" s="51"/>
      <c r="E1793" s="51"/>
      <c r="F1793" s="173"/>
      <c r="G1793" s="173"/>
      <c r="H1793" s="53"/>
      <c r="I1793" s="53"/>
      <c r="J1793" s="54">
        <f t="shared" si="150"/>
        <v>0</v>
      </c>
      <c r="K1793" s="54"/>
      <c r="L1793" s="54"/>
      <c r="M1793" s="54">
        <f t="shared" si="151"/>
        <v>0</v>
      </c>
      <c r="N1793" s="55"/>
    </row>
    <row r="1794" spans="2:14" x14ac:dyDescent="0.3">
      <c r="B1794" s="50"/>
      <c r="C1794" s="51">
        <v>107</v>
      </c>
      <c r="D1794" s="51"/>
      <c r="E1794" s="51"/>
      <c r="F1794" s="173"/>
      <c r="G1794" s="173"/>
      <c r="H1794" s="53"/>
      <c r="I1794" s="53"/>
      <c r="J1794" s="54">
        <f t="shared" si="150"/>
        <v>0</v>
      </c>
      <c r="K1794" s="54"/>
      <c r="L1794" s="54"/>
      <c r="M1794" s="54">
        <f t="shared" si="151"/>
        <v>0</v>
      </c>
      <c r="N1794" s="55"/>
    </row>
    <row r="1795" spans="2:14" x14ac:dyDescent="0.3">
      <c r="B1795" s="102"/>
      <c r="C1795" s="103">
        <v>106</v>
      </c>
      <c r="D1795" s="103"/>
      <c r="E1795" s="103"/>
      <c r="F1795" s="177"/>
      <c r="G1795" s="177"/>
      <c r="H1795" s="105"/>
      <c r="I1795" s="105"/>
      <c r="J1795" s="106">
        <f t="shared" si="150"/>
        <v>0</v>
      </c>
      <c r="K1795" s="106"/>
      <c r="L1795" s="106"/>
      <c r="M1795" s="106">
        <f t="shared" si="151"/>
        <v>0</v>
      </c>
      <c r="N1795" s="107"/>
    </row>
    <row r="1796" spans="2:14" x14ac:dyDescent="0.3">
      <c r="B1796" s="96">
        <v>1910</v>
      </c>
      <c r="C1796" s="97">
        <v>112</v>
      </c>
      <c r="D1796" s="97" t="s">
        <v>595</v>
      </c>
      <c r="E1796" s="97"/>
      <c r="F1796" s="262"/>
      <c r="G1796" s="262"/>
      <c r="H1796" s="99"/>
      <c r="I1796" s="99"/>
      <c r="J1796" s="100">
        <f t="shared" si="150"/>
        <v>0</v>
      </c>
      <c r="K1796" s="100"/>
      <c r="L1796" s="100"/>
      <c r="M1796" s="100">
        <f t="shared" si="151"/>
        <v>0</v>
      </c>
      <c r="N1796" s="101"/>
    </row>
    <row r="1797" spans="2:14" x14ac:dyDescent="0.3">
      <c r="B1797" s="50"/>
      <c r="C1797" s="51">
        <f>C1796+1</f>
        <v>113</v>
      </c>
      <c r="D1797" s="51"/>
      <c r="E1797" s="51"/>
      <c r="F1797" s="173"/>
      <c r="G1797" s="173"/>
      <c r="H1797" s="53"/>
      <c r="I1797" s="53"/>
      <c r="J1797" s="54">
        <f t="shared" si="150"/>
        <v>0</v>
      </c>
      <c r="K1797" s="54"/>
      <c r="L1797" s="54"/>
      <c r="M1797" s="54">
        <f t="shared" si="151"/>
        <v>0</v>
      </c>
      <c r="N1797" s="55"/>
    </row>
    <row r="1798" spans="2:14" x14ac:dyDescent="0.3">
      <c r="B1798" s="50"/>
      <c r="C1798" s="51">
        <f>C1797+1</f>
        <v>114</v>
      </c>
      <c r="D1798" s="51"/>
      <c r="E1798" s="51"/>
      <c r="F1798" s="173"/>
      <c r="G1798" s="173"/>
      <c r="H1798" s="53"/>
      <c r="I1798" s="53"/>
      <c r="J1798" s="54">
        <f t="shared" si="150"/>
        <v>0</v>
      </c>
      <c r="K1798" s="54"/>
      <c r="L1798" s="54"/>
      <c r="M1798" s="54">
        <f t="shared" si="151"/>
        <v>0</v>
      </c>
      <c r="N1798" s="55"/>
    </row>
    <row r="1799" spans="2:14" x14ac:dyDescent="0.3">
      <c r="B1799" s="50"/>
      <c r="C1799" s="51">
        <f>C1798+1</f>
        <v>115</v>
      </c>
      <c r="D1799" s="51"/>
      <c r="E1799" s="51"/>
      <c r="F1799" s="173"/>
      <c r="G1799" s="173"/>
      <c r="H1799" s="53"/>
      <c r="I1799" s="53"/>
      <c r="J1799" s="54">
        <f t="shared" si="150"/>
        <v>0</v>
      </c>
      <c r="K1799" s="54"/>
      <c r="L1799" s="54"/>
      <c r="M1799" s="54">
        <f t="shared" si="151"/>
        <v>0</v>
      </c>
      <c r="N1799" s="55"/>
    </row>
    <row r="1800" spans="2:14" x14ac:dyDescent="0.3">
      <c r="B1800" s="50"/>
      <c r="C1800" s="51">
        <v>117</v>
      </c>
      <c r="D1800" s="51"/>
      <c r="E1800" s="51"/>
      <c r="F1800" s="173"/>
      <c r="G1800" s="173"/>
      <c r="H1800" s="53"/>
      <c r="I1800" s="53"/>
      <c r="J1800" s="54">
        <f t="shared" si="150"/>
        <v>0</v>
      </c>
      <c r="K1800" s="54"/>
      <c r="L1800" s="54"/>
      <c r="M1800" s="54">
        <f t="shared" si="151"/>
        <v>0</v>
      </c>
      <c r="N1800" s="55"/>
    </row>
    <row r="1801" spans="2:14" x14ac:dyDescent="0.3">
      <c r="B1801" s="50"/>
      <c r="C1801" s="51" t="s">
        <v>8</v>
      </c>
      <c r="D1801" s="598" t="s">
        <v>5620</v>
      </c>
      <c r="E1801" s="51"/>
      <c r="F1801" s="173"/>
      <c r="G1801" s="173"/>
      <c r="H1801" s="53"/>
      <c r="I1801" s="53"/>
      <c r="J1801" s="54">
        <f t="shared" si="150"/>
        <v>0</v>
      </c>
      <c r="K1801" s="54"/>
      <c r="L1801" s="54"/>
      <c r="M1801" s="54">
        <f t="shared" si="151"/>
        <v>0</v>
      </c>
      <c r="N1801" s="55"/>
    </row>
    <row r="1802" spans="2:14" x14ac:dyDescent="0.3">
      <c r="B1802" s="102"/>
      <c r="C1802" s="103" t="s">
        <v>8</v>
      </c>
      <c r="D1802" s="599"/>
      <c r="E1802" s="103"/>
      <c r="F1802" s="177"/>
      <c r="G1802" s="177"/>
      <c r="H1802" s="105"/>
      <c r="I1802" s="105"/>
      <c r="J1802" s="106">
        <f t="shared" si="150"/>
        <v>0</v>
      </c>
      <c r="K1802" s="106"/>
      <c r="L1802" s="106"/>
      <c r="M1802" s="106">
        <f t="shared" si="151"/>
        <v>0</v>
      </c>
      <c r="N1802" s="107"/>
    </row>
    <row r="1803" spans="2:14" x14ac:dyDescent="0.3">
      <c r="B1803" s="50">
        <v>1911</v>
      </c>
      <c r="C1803" s="51">
        <v>126</v>
      </c>
      <c r="D1803" s="51" t="s">
        <v>596</v>
      </c>
      <c r="E1803" s="51"/>
      <c r="F1803" s="173"/>
      <c r="G1803" s="173"/>
      <c r="H1803" s="53"/>
      <c r="I1803" s="53"/>
      <c r="J1803" s="54">
        <f t="shared" si="150"/>
        <v>0</v>
      </c>
      <c r="K1803" s="54"/>
      <c r="L1803" s="54"/>
      <c r="M1803" s="54">
        <f t="shared" si="151"/>
        <v>0</v>
      </c>
      <c r="N1803" s="55"/>
    </row>
    <row r="1804" spans="2:14" x14ac:dyDescent="0.3">
      <c r="B1804" s="50"/>
      <c r="C1804" s="51">
        <f>C1803+1</f>
        <v>127</v>
      </c>
      <c r="D1804" s="51"/>
      <c r="E1804" s="51"/>
      <c r="F1804" s="173"/>
      <c r="G1804" s="173"/>
      <c r="H1804" s="53"/>
      <c r="I1804" s="53"/>
      <c r="J1804" s="54">
        <f t="shared" si="150"/>
        <v>0</v>
      </c>
      <c r="K1804" s="54"/>
      <c r="L1804" s="54"/>
      <c r="M1804" s="54">
        <f t="shared" si="151"/>
        <v>0</v>
      </c>
      <c r="N1804" s="55"/>
    </row>
    <row r="1805" spans="2:14" x14ac:dyDescent="0.3">
      <c r="B1805" s="50"/>
      <c r="C1805" s="51">
        <f>C1804+1</f>
        <v>128</v>
      </c>
      <c r="D1805" s="51"/>
      <c r="E1805" s="51"/>
      <c r="F1805" s="173"/>
      <c r="G1805" s="173"/>
      <c r="H1805" s="53"/>
      <c r="I1805" s="53"/>
      <c r="J1805" s="54">
        <f t="shared" si="150"/>
        <v>0</v>
      </c>
      <c r="K1805" s="54"/>
      <c r="L1805" s="54"/>
      <c r="M1805" s="54">
        <f t="shared" si="151"/>
        <v>0</v>
      </c>
      <c r="N1805" s="55"/>
    </row>
    <row r="1806" spans="2:14" x14ac:dyDescent="0.3">
      <c r="B1806" s="50"/>
      <c r="C1806" s="51">
        <v>131</v>
      </c>
      <c r="D1806" s="51"/>
      <c r="E1806" s="51"/>
      <c r="F1806" s="173"/>
      <c r="G1806" s="173"/>
      <c r="H1806" s="53"/>
      <c r="I1806" s="53"/>
      <c r="J1806" s="54">
        <f t="shared" si="150"/>
        <v>0</v>
      </c>
      <c r="K1806" s="54"/>
      <c r="L1806" s="54"/>
      <c r="M1806" s="54">
        <f t="shared" si="151"/>
        <v>0</v>
      </c>
      <c r="N1806" s="55"/>
    </row>
    <row r="1807" spans="2:14" x14ac:dyDescent="0.3">
      <c r="B1807" s="50"/>
      <c r="C1807" s="51">
        <v>129</v>
      </c>
      <c r="D1807" s="51"/>
      <c r="E1807" s="51"/>
      <c r="F1807" s="173"/>
      <c r="G1807" s="173"/>
      <c r="H1807" s="53"/>
      <c r="I1807" s="53"/>
      <c r="J1807" s="54">
        <f t="shared" si="150"/>
        <v>0</v>
      </c>
      <c r="K1807" s="54"/>
      <c r="L1807" s="54"/>
      <c r="M1807" s="54">
        <f t="shared" si="151"/>
        <v>0</v>
      </c>
      <c r="N1807" s="55"/>
    </row>
    <row r="1808" spans="2:14" x14ac:dyDescent="0.3">
      <c r="B1808" s="50"/>
      <c r="C1808" s="51">
        <v>130</v>
      </c>
      <c r="D1808" s="51"/>
      <c r="E1808" s="51"/>
      <c r="F1808" s="173"/>
      <c r="G1808" s="173"/>
      <c r="H1808" s="53"/>
      <c r="I1808" s="53"/>
      <c r="J1808" s="54">
        <f t="shared" si="150"/>
        <v>0</v>
      </c>
      <c r="K1808" s="54"/>
      <c r="L1808" s="54"/>
      <c r="M1808" s="54">
        <f t="shared" si="151"/>
        <v>0</v>
      </c>
      <c r="N1808" s="55"/>
    </row>
    <row r="1809" spans="2:14" x14ac:dyDescent="0.3">
      <c r="B1809" s="102"/>
      <c r="C1809" s="103" t="s">
        <v>8</v>
      </c>
      <c r="D1809" s="103" t="s">
        <v>1691</v>
      </c>
      <c r="E1809" s="103"/>
      <c r="F1809" s="177"/>
      <c r="G1809" s="177"/>
      <c r="H1809" s="105"/>
      <c r="I1809" s="105"/>
      <c r="J1809" s="106">
        <f t="shared" si="150"/>
        <v>0</v>
      </c>
      <c r="K1809" s="106"/>
      <c r="L1809" s="106"/>
      <c r="M1809" s="106">
        <f t="shared" si="151"/>
        <v>0</v>
      </c>
      <c r="N1809" s="107"/>
    </row>
    <row r="1810" spans="2:14" x14ac:dyDescent="0.3">
      <c r="B1810" s="50">
        <v>1911</v>
      </c>
      <c r="C1810" s="51">
        <v>142</v>
      </c>
      <c r="D1810" s="51"/>
      <c r="E1810" s="51"/>
      <c r="F1810" s="173"/>
      <c r="G1810" s="173"/>
      <c r="H1810" s="53"/>
      <c r="I1810" s="53"/>
      <c r="J1810" s="54">
        <f t="shared" si="150"/>
        <v>0</v>
      </c>
      <c r="K1810" s="54"/>
      <c r="L1810" s="54"/>
      <c r="M1810" s="54">
        <f t="shared" si="151"/>
        <v>0</v>
      </c>
      <c r="N1810" s="55"/>
    </row>
    <row r="1811" spans="2:14" x14ac:dyDescent="0.3">
      <c r="B1811" s="50"/>
      <c r="C1811" s="51">
        <f>C1810+1</f>
        <v>143</v>
      </c>
      <c r="D1811" s="51"/>
      <c r="E1811" s="51"/>
      <c r="F1811" s="173"/>
      <c r="G1811" s="173"/>
      <c r="H1811" s="53"/>
      <c r="I1811" s="53"/>
      <c r="J1811" s="54">
        <f t="shared" si="150"/>
        <v>0</v>
      </c>
      <c r="K1811" s="54"/>
      <c r="L1811" s="54"/>
      <c r="M1811" s="54">
        <f t="shared" si="151"/>
        <v>0</v>
      </c>
      <c r="N1811" s="55"/>
    </row>
    <row r="1812" spans="2:14" x14ac:dyDescent="0.3">
      <c r="B1812" s="50"/>
      <c r="C1812" s="51">
        <f>C1811+1</f>
        <v>144</v>
      </c>
      <c r="D1812" s="51"/>
      <c r="E1812" s="51"/>
      <c r="F1812" s="173"/>
      <c r="G1812" s="173"/>
      <c r="H1812" s="53"/>
      <c r="I1812" s="53"/>
      <c r="J1812" s="54">
        <f t="shared" si="150"/>
        <v>0</v>
      </c>
      <c r="K1812" s="54"/>
      <c r="L1812" s="54"/>
      <c r="M1812" s="54">
        <f t="shared" si="151"/>
        <v>0</v>
      </c>
      <c r="N1812" s="55"/>
    </row>
    <row r="1813" spans="2:14" x14ac:dyDescent="0.3">
      <c r="B1813" s="50"/>
      <c r="C1813" s="51">
        <v>149</v>
      </c>
      <c r="D1813" s="51"/>
      <c r="E1813" s="51"/>
      <c r="F1813" s="173"/>
      <c r="G1813" s="173"/>
      <c r="H1813" s="53"/>
      <c r="I1813" s="53"/>
      <c r="J1813" s="54">
        <f t="shared" si="150"/>
        <v>0</v>
      </c>
      <c r="K1813" s="54"/>
      <c r="L1813" s="54"/>
      <c r="M1813" s="54">
        <f t="shared" si="151"/>
        <v>0</v>
      </c>
      <c r="N1813" s="55"/>
    </row>
    <row r="1814" spans="2:14" x14ac:dyDescent="0.3">
      <c r="B1814" s="102"/>
      <c r="C1814" s="103">
        <v>150</v>
      </c>
      <c r="D1814" s="103"/>
      <c r="E1814" s="103"/>
      <c r="F1814" s="177"/>
      <c r="G1814" s="177"/>
      <c r="H1814" s="105"/>
      <c r="I1814" s="105"/>
      <c r="J1814" s="106">
        <f t="shared" si="150"/>
        <v>0</v>
      </c>
      <c r="K1814" s="106"/>
      <c r="L1814" s="106"/>
      <c r="M1814" s="106">
        <f t="shared" si="151"/>
        <v>0</v>
      </c>
      <c r="N1814" s="107"/>
    </row>
    <row r="1815" spans="2:14" x14ac:dyDescent="0.3">
      <c r="B1815" s="50">
        <v>1912</v>
      </c>
      <c r="C1815" s="51" t="s">
        <v>5621</v>
      </c>
      <c r="D1815" s="51" t="s">
        <v>5622</v>
      </c>
      <c r="E1815" s="51"/>
      <c r="F1815" s="173"/>
      <c r="G1815" s="173"/>
      <c r="H1815" s="53"/>
      <c r="I1815" s="53"/>
      <c r="J1815" s="54">
        <f t="shared" si="150"/>
        <v>0</v>
      </c>
      <c r="K1815" s="54"/>
      <c r="L1815" s="54"/>
      <c r="M1815" s="54">
        <f t="shared" si="151"/>
        <v>0</v>
      </c>
      <c r="N1815" s="55"/>
    </row>
    <row r="1816" spans="2:14" x14ac:dyDescent="0.3">
      <c r="B1816" s="50" t="s">
        <v>3635</v>
      </c>
      <c r="C1816" s="51">
        <v>156</v>
      </c>
      <c r="D1816" s="51">
        <v>156</v>
      </c>
      <c r="E1816" s="51"/>
      <c r="F1816" s="173"/>
      <c r="G1816" s="173"/>
      <c r="H1816" s="53"/>
      <c r="I1816" s="53"/>
      <c r="J1816" s="54">
        <f t="shared" si="150"/>
        <v>0</v>
      </c>
      <c r="K1816" s="54"/>
      <c r="L1816" s="54"/>
      <c r="M1816" s="54">
        <f t="shared" si="151"/>
        <v>0</v>
      </c>
      <c r="N1816" s="55"/>
    </row>
    <row r="1817" spans="2:14" x14ac:dyDescent="0.3">
      <c r="B1817" s="50"/>
      <c r="C1817" s="51">
        <v>157</v>
      </c>
      <c r="D1817" s="51">
        <f>D1816+1</f>
        <v>157</v>
      </c>
      <c r="E1817" s="51"/>
      <c r="F1817" s="173"/>
      <c r="G1817" s="173"/>
      <c r="H1817" s="53"/>
      <c r="I1817" s="53"/>
      <c r="J1817" s="54">
        <f t="shared" si="150"/>
        <v>0</v>
      </c>
      <c r="K1817" s="54"/>
      <c r="L1817" s="54"/>
      <c r="M1817" s="54">
        <f t="shared" si="151"/>
        <v>0</v>
      </c>
      <c r="N1817" s="55"/>
    </row>
    <row r="1818" spans="2:14" x14ac:dyDescent="0.3">
      <c r="B1818" s="50"/>
      <c r="C1818" s="51">
        <v>159</v>
      </c>
      <c r="D1818" s="51">
        <f t="shared" ref="D1818:D1821" si="153">D1817+1</f>
        <v>158</v>
      </c>
      <c r="E1818" s="51"/>
      <c r="F1818" s="173"/>
      <c r="G1818" s="173"/>
      <c r="H1818" s="53"/>
      <c r="I1818" s="53"/>
      <c r="J1818" s="54">
        <f t="shared" si="150"/>
        <v>0</v>
      </c>
      <c r="K1818" s="54"/>
      <c r="L1818" s="54"/>
      <c r="M1818" s="54">
        <f t="shared" si="151"/>
        <v>0</v>
      </c>
      <c r="N1818" s="55"/>
    </row>
    <row r="1819" spans="2:14" x14ac:dyDescent="0.3">
      <c r="B1819" s="50"/>
      <c r="C1819" s="51">
        <v>161</v>
      </c>
      <c r="D1819" s="51">
        <f t="shared" si="153"/>
        <v>159</v>
      </c>
      <c r="E1819" s="51"/>
      <c r="F1819" s="173"/>
      <c r="G1819" s="173"/>
      <c r="H1819" s="53"/>
      <c r="I1819" s="53"/>
      <c r="J1819" s="54">
        <f t="shared" si="150"/>
        <v>0</v>
      </c>
      <c r="K1819" s="54"/>
      <c r="L1819" s="54"/>
      <c r="M1819" s="54">
        <f t="shared" si="151"/>
        <v>0</v>
      </c>
      <c r="N1819" s="55"/>
    </row>
    <row r="1820" spans="2:14" x14ac:dyDescent="0.3">
      <c r="B1820" s="50"/>
      <c r="C1820" s="51">
        <v>163</v>
      </c>
      <c r="D1820" s="51">
        <f t="shared" si="153"/>
        <v>160</v>
      </c>
      <c r="E1820" s="51"/>
      <c r="F1820" s="173"/>
      <c r="G1820" s="173"/>
      <c r="H1820" s="53"/>
      <c r="I1820" s="53"/>
      <c r="J1820" s="54">
        <f t="shared" si="150"/>
        <v>0</v>
      </c>
      <c r="K1820" s="54"/>
      <c r="L1820" s="54"/>
      <c r="M1820" s="54">
        <f t="shared" si="151"/>
        <v>0</v>
      </c>
      <c r="N1820" s="55"/>
    </row>
    <row r="1821" spans="2:14" x14ac:dyDescent="0.3">
      <c r="B1821" s="50"/>
      <c r="C1821" s="51">
        <v>169</v>
      </c>
      <c r="D1821" s="51">
        <f t="shared" si="153"/>
        <v>161</v>
      </c>
      <c r="E1821" s="51"/>
      <c r="F1821" s="173"/>
      <c r="G1821" s="173"/>
      <c r="H1821" s="53"/>
      <c r="I1821" s="53"/>
      <c r="J1821" s="54">
        <f t="shared" si="150"/>
        <v>0</v>
      </c>
      <c r="K1821" s="54"/>
      <c r="L1821" s="54"/>
      <c r="M1821" s="54">
        <f t="shared" si="151"/>
        <v>0</v>
      </c>
      <c r="N1821" s="55"/>
    </row>
    <row r="1822" spans="2:14" ht="27.6" x14ac:dyDescent="0.3">
      <c r="B1822" s="102"/>
      <c r="C1822" s="440" t="s">
        <v>8</v>
      </c>
      <c r="D1822" s="443" t="s">
        <v>5623</v>
      </c>
      <c r="E1822" s="440"/>
      <c r="F1822" s="292"/>
      <c r="G1822" s="292"/>
      <c r="H1822" s="293"/>
      <c r="I1822" s="293"/>
      <c r="J1822" s="294">
        <f t="shared" si="150"/>
        <v>0</v>
      </c>
      <c r="K1822" s="294"/>
      <c r="L1822" s="294"/>
      <c r="M1822" s="294">
        <f t="shared" si="151"/>
        <v>0</v>
      </c>
      <c r="N1822" s="295"/>
    </row>
    <row r="1823" spans="2:14" x14ac:dyDescent="0.3">
      <c r="B1823" s="50" t="s">
        <v>597</v>
      </c>
      <c r="C1823" s="51" t="s">
        <v>5624</v>
      </c>
      <c r="D1823" s="51" t="s">
        <v>5625</v>
      </c>
      <c r="E1823" s="51"/>
      <c r="F1823" s="173"/>
      <c r="G1823" s="173"/>
      <c r="H1823" s="53"/>
      <c r="I1823" s="53"/>
      <c r="J1823" s="54">
        <f t="shared" si="150"/>
        <v>0</v>
      </c>
      <c r="K1823" s="54"/>
      <c r="L1823" s="54"/>
      <c r="M1823" s="54">
        <f t="shared" si="151"/>
        <v>0</v>
      </c>
      <c r="N1823" s="55"/>
    </row>
    <row r="1824" spans="2:14" x14ac:dyDescent="0.3">
      <c r="B1824" s="50"/>
      <c r="C1824" s="51">
        <v>160</v>
      </c>
      <c r="D1824" s="51" t="s">
        <v>5626</v>
      </c>
      <c r="E1824" s="51"/>
      <c r="F1824" s="173"/>
      <c r="G1824" s="173"/>
      <c r="H1824" s="53"/>
      <c r="I1824" s="53"/>
      <c r="J1824" s="54">
        <f t="shared" si="150"/>
        <v>0</v>
      </c>
      <c r="K1824" s="54"/>
      <c r="L1824" s="54"/>
      <c r="M1824" s="54">
        <f t="shared" si="151"/>
        <v>0</v>
      </c>
      <c r="N1824" s="55"/>
    </row>
    <row r="1825" spans="2:14" x14ac:dyDescent="0.3">
      <c r="B1825" s="50"/>
      <c r="C1825" s="51">
        <v>162</v>
      </c>
      <c r="D1825" s="51" t="s">
        <v>5627</v>
      </c>
      <c r="E1825" s="51"/>
      <c r="F1825" s="173"/>
      <c r="G1825" s="173"/>
      <c r="H1825" s="53"/>
      <c r="I1825" s="53"/>
      <c r="J1825" s="54">
        <f t="shared" si="150"/>
        <v>0</v>
      </c>
      <c r="K1825" s="54"/>
      <c r="L1825" s="54"/>
      <c r="M1825" s="54">
        <f t="shared" si="151"/>
        <v>0</v>
      </c>
      <c r="N1825" s="55"/>
    </row>
    <row r="1826" spans="2:14" x14ac:dyDescent="0.3">
      <c r="B1826" s="50"/>
      <c r="C1826" s="51">
        <v>164</v>
      </c>
      <c r="D1826" s="51" t="s">
        <v>5628</v>
      </c>
      <c r="E1826" s="51"/>
      <c r="F1826" s="173"/>
      <c r="G1826" s="173"/>
      <c r="H1826" s="53"/>
      <c r="I1826" s="53"/>
      <c r="J1826" s="54">
        <f t="shared" si="150"/>
        <v>0</v>
      </c>
      <c r="K1826" s="54"/>
      <c r="L1826" s="54"/>
      <c r="M1826" s="54">
        <f t="shared" si="151"/>
        <v>0</v>
      </c>
      <c r="N1826" s="55"/>
    </row>
    <row r="1827" spans="2:14" x14ac:dyDescent="0.3">
      <c r="B1827" s="50"/>
      <c r="C1827" s="51">
        <v>166</v>
      </c>
      <c r="D1827" s="51">
        <v>183</v>
      </c>
      <c r="E1827" s="51"/>
      <c r="F1827" s="173"/>
      <c r="G1827" s="173"/>
      <c r="H1827" s="53"/>
      <c r="I1827" s="53"/>
      <c r="J1827" s="54">
        <f t="shared" si="150"/>
        <v>0</v>
      </c>
      <c r="K1827" s="54"/>
      <c r="L1827" s="54"/>
      <c r="M1827" s="54">
        <f t="shared" si="151"/>
        <v>0</v>
      </c>
      <c r="N1827" s="55"/>
    </row>
    <row r="1828" spans="2:14" x14ac:dyDescent="0.3">
      <c r="B1828" s="50"/>
      <c r="C1828" s="51">
        <v>167</v>
      </c>
      <c r="D1828" s="51" t="s">
        <v>5629</v>
      </c>
      <c r="E1828" s="51"/>
      <c r="F1828" s="173"/>
      <c r="G1828" s="173"/>
      <c r="H1828" s="53"/>
      <c r="I1828" s="53"/>
      <c r="J1828" s="54">
        <f t="shared" si="150"/>
        <v>0</v>
      </c>
      <c r="K1828" s="54"/>
      <c r="L1828" s="54"/>
      <c r="M1828" s="54">
        <f t="shared" si="151"/>
        <v>0</v>
      </c>
      <c r="N1828" s="55"/>
    </row>
    <row r="1829" spans="2:14" x14ac:dyDescent="0.3">
      <c r="B1829" s="50"/>
      <c r="C1829" s="51">
        <v>170</v>
      </c>
      <c r="D1829" s="51" t="s">
        <v>5630</v>
      </c>
      <c r="E1829" s="51"/>
      <c r="F1829" s="173"/>
      <c r="G1829" s="173"/>
      <c r="H1829" s="53"/>
      <c r="I1829" s="53"/>
      <c r="J1829" s="54">
        <f t="shared" si="150"/>
        <v>0</v>
      </c>
      <c r="K1829" s="54"/>
      <c r="L1829" s="54"/>
      <c r="M1829" s="54">
        <f t="shared" si="151"/>
        <v>0</v>
      </c>
      <c r="N1829" s="55"/>
    </row>
    <row r="1830" spans="2:14" x14ac:dyDescent="0.3">
      <c r="B1830" s="50"/>
      <c r="C1830" s="51">
        <v>173</v>
      </c>
      <c r="D1830" s="51" t="s">
        <v>5631</v>
      </c>
      <c r="E1830" s="51"/>
      <c r="F1830" s="173"/>
      <c r="G1830" s="173"/>
      <c r="H1830" s="53"/>
      <c r="I1830" s="53"/>
      <c r="J1830" s="54">
        <f t="shared" si="150"/>
        <v>0</v>
      </c>
      <c r="K1830" s="54"/>
      <c r="L1830" s="54"/>
      <c r="M1830" s="54">
        <f t="shared" si="151"/>
        <v>0</v>
      </c>
      <c r="N1830" s="55"/>
    </row>
    <row r="1831" spans="2:14" x14ac:dyDescent="0.3">
      <c r="B1831" s="50"/>
      <c r="C1831" s="51">
        <v>177</v>
      </c>
      <c r="D1831" s="51" t="s">
        <v>5632</v>
      </c>
      <c r="E1831" s="51"/>
      <c r="F1831" s="173"/>
      <c r="G1831" s="173"/>
      <c r="H1831" s="53"/>
      <c r="I1831" s="53"/>
      <c r="J1831" s="54">
        <f t="shared" si="150"/>
        <v>0</v>
      </c>
      <c r="K1831" s="54"/>
      <c r="L1831" s="54"/>
      <c r="M1831" s="54">
        <f t="shared" si="151"/>
        <v>0</v>
      </c>
      <c r="N1831" s="55"/>
    </row>
    <row r="1832" spans="2:14" x14ac:dyDescent="0.3">
      <c r="B1832" s="96"/>
      <c r="C1832" s="97">
        <v>179</v>
      </c>
      <c r="D1832" s="97">
        <v>206</v>
      </c>
      <c r="E1832" s="97"/>
      <c r="F1832" s="262"/>
      <c r="G1832" s="262"/>
      <c r="H1832" s="99"/>
      <c r="I1832" s="99"/>
      <c r="J1832" s="100">
        <f t="shared" si="150"/>
        <v>0</v>
      </c>
      <c r="K1832" s="100"/>
      <c r="L1832" s="100"/>
      <c r="M1832" s="100">
        <f t="shared" si="151"/>
        <v>0</v>
      </c>
      <c r="N1832" s="101"/>
    </row>
    <row r="1833" spans="2:14" x14ac:dyDescent="0.3">
      <c r="B1833" s="50"/>
      <c r="C1833" s="51">
        <v>183</v>
      </c>
      <c r="D1833" s="51">
        <v>210</v>
      </c>
      <c r="E1833" s="51"/>
      <c r="F1833" s="173"/>
      <c r="G1833" s="173"/>
      <c r="H1833" s="53"/>
      <c r="I1833" s="53"/>
      <c r="J1833" s="54">
        <f t="shared" si="150"/>
        <v>0</v>
      </c>
      <c r="K1833" s="54"/>
      <c r="L1833" s="54"/>
      <c r="M1833" s="54">
        <f t="shared" si="151"/>
        <v>0</v>
      </c>
      <c r="N1833" s="55"/>
    </row>
    <row r="1834" spans="2:14" x14ac:dyDescent="0.3">
      <c r="B1834" s="50"/>
      <c r="C1834" s="51">
        <v>184</v>
      </c>
      <c r="D1834" s="51">
        <v>211</v>
      </c>
      <c r="E1834" s="51"/>
      <c r="F1834" s="173"/>
      <c r="G1834" s="173"/>
      <c r="H1834" s="53"/>
      <c r="I1834" s="53"/>
      <c r="J1834" s="54">
        <f t="shared" si="150"/>
        <v>0</v>
      </c>
      <c r="K1834" s="54"/>
      <c r="L1834" s="54"/>
      <c r="M1834" s="54">
        <f t="shared" si="151"/>
        <v>0</v>
      </c>
      <c r="N1834" s="55"/>
    </row>
    <row r="1835" spans="2:14" x14ac:dyDescent="0.3">
      <c r="B1835" s="50"/>
      <c r="C1835" s="51">
        <v>185</v>
      </c>
      <c r="D1835" s="51">
        <v>172</v>
      </c>
      <c r="E1835" s="51"/>
      <c r="F1835" s="173"/>
      <c r="G1835" s="173"/>
      <c r="H1835" s="53"/>
      <c r="I1835" s="53"/>
      <c r="J1835" s="54">
        <f t="shared" si="150"/>
        <v>0</v>
      </c>
      <c r="K1835" s="54"/>
      <c r="L1835" s="54"/>
      <c r="M1835" s="54">
        <f t="shared" si="151"/>
        <v>0</v>
      </c>
      <c r="N1835" s="55"/>
    </row>
    <row r="1836" spans="2:14" x14ac:dyDescent="0.3">
      <c r="B1836" s="50"/>
      <c r="C1836" s="51">
        <v>191</v>
      </c>
      <c r="D1836" s="51">
        <v>214</v>
      </c>
      <c r="E1836" s="51"/>
      <c r="F1836" s="173"/>
      <c r="G1836" s="173"/>
      <c r="H1836" s="53"/>
      <c r="I1836" s="53"/>
      <c r="J1836" s="54">
        <f t="shared" si="150"/>
        <v>0</v>
      </c>
      <c r="K1836" s="54"/>
      <c r="L1836" s="54"/>
      <c r="M1836" s="54">
        <f t="shared" si="151"/>
        <v>0</v>
      </c>
      <c r="N1836" s="55"/>
    </row>
    <row r="1837" spans="2:14" x14ac:dyDescent="0.3">
      <c r="B1837" s="50"/>
      <c r="C1837" s="51">
        <v>194</v>
      </c>
      <c r="D1837" s="51">
        <v>217</v>
      </c>
      <c r="E1837" s="51"/>
      <c r="F1837" s="173"/>
      <c r="G1837" s="173"/>
      <c r="H1837" s="53"/>
      <c r="I1837" s="53"/>
      <c r="J1837" s="54">
        <f t="shared" si="150"/>
        <v>0</v>
      </c>
      <c r="K1837" s="54"/>
      <c r="L1837" s="54"/>
      <c r="M1837" s="54">
        <f t="shared" si="151"/>
        <v>0</v>
      </c>
      <c r="N1837" s="55"/>
    </row>
    <row r="1838" spans="2:14" x14ac:dyDescent="0.3">
      <c r="B1838" s="50"/>
      <c r="C1838" s="51">
        <v>198</v>
      </c>
      <c r="D1838" s="51" t="s">
        <v>5633</v>
      </c>
      <c r="E1838" s="51"/>
      <c r="F1838" s="173"/>
      <c r="G1838" s="173"/>
      <c r="H1838" s="53"/>
      <c r="I1838" s="53"/>
      <c r="J1838" s="54">
        <f t="shared" si="150"/>
        <v>0</v>
      </c>
      <c r="K1838" s="54"/>
      <c r="L1838" s="54"/>
      <c r="M1838" s="54">
        <f t="shared" si="151"/>
        <v>0</v>
      </c>
      <c r="N1838" s="55"/>
    </row>
    <row r="1839" spans="2:14" x14ac:dyDescent="0.3">
      <c r="B1839" s="50"/>
      <c r="C1839" s="51">
        <v>200</v>
      </c>
      <c r="D1839" s="51">
        <v>221</v>
      </c>
      <c r="E1839" s="51"/>
      <c r="F1839" s="173"/>
      <c r="G1839" s="173"/>
      <c r="H1839" s="53"/>
      <c r="I1839" s="53"/>
      <c r="J1839" s="54">
        <f t="shared" si="150"/>
        <v>0</v>
      </c>
      <c r="K1839" s="54"/>
      <c r="L1839" s="54"/>
      <c r="M1839" s="54">
        <f t="shared" si="151"/>
        <v>0</v>
      </c>
      <c r="N1839" s="55"/>
    </row>
    <row r="1840" spans="2:14" x14ac:dyDescent="0.3">
      <c r="B1840" s="50"/>
      <c r="C1840" s="51" t="s">
        <v>5634</v>
      </c>
      <c r="D1840" s="51" t="s">
        <v>5635</v>
      </c>
      <c r="E1840" s="51"/>
      <c r="F1840" s="173"/>
      <c r="G1840" s="173"/>
      <c r="H1840" s="53"/>
      <c r="I1840" s="53"/>
      <c r="J1840" s="54">
        <f t="shared" si="150"/>
        <v>0</v>
      </c>
      <c r="K1840" s="54"/>
      <c r="L1840" s="54"/>
      <c r="M1840" s="54">
        <f t="shared" si="151"/>
        <v>0</v>
      </c>
      <c r="N1840" s="55"/>
    </row>
    <row r="1841" spans="2:14" x14ac:dyDescent="0.3">
      <c r="B1841" s="102"/>
      <c r="C1841" s="103">
        <v>210</v>
      </c>
      <c r="D1841" s="103" t="s">
        <v>5636</v>
      </c>
      <c r="E1841" s="103"/>
      <c r="F1841" s="177"/>
      <c r="G1841" s="177"/>
      <c r="H1841" s="105"/>
      <c r="I1841" s="105"/>
      <c r="J1841" s="106">
        <f t="shared" si="150"/>
        <v>0</v>
      </c>
      <c r="K1841" s="106"/>
      <c r="L1841" s="106"/>
      <c r="M1841" s="106">
        <f t="shared" si="151"/>
        <v>0</v>
      </c>
      <c r="N1841" s="107"/>
    </row>
    <row r="1842" spans="2:14" x14ac:dyDescent="0.3">
      <c r="B1842" s="96"/>
      <c r="C1842" s="97">
        <v>165</v>
      </c>
      <c r="D1842" s="97">
        <v>201</v>
      </c>
      <c r="E1842" s="97"/>
      <c r="F1842" s="262"/>
      <c r="G1842" s="262"/>
      <c r="H1842" s="99"/>
      <c r="I1842" s="99"/>
      <c r="J1842" s="100">
        <f t="shared" si="150"/>
        <v>0</v>
      </c>
      <c r="K1842" s="100"/>
      <c r="L1842" s="100"/>
      <c r="M1842" s="100">
        <f t="shared" si="151"/>
        <v>0</v>
      </c>
      <c r="N1842" s="101"/>
    </row>
    <row r="1843" spans="2:14" x14ac:dyDescent="0.3">
      <c r="B1843" s="50"/>
      <c r="C1843" s="51">
        <v>174</v>
      </c>
      <c r="D1843" s="51">
        <v>204</v>
      </c>
      <c r="E1843" s="51"/>
      <c r="F1843" s="173"/>
      <c r="G1843" s="173"/>
      <c r="H1843" s="53"/>
      <c r="I1843" s="53"/>
      <c r="J1843" s="54">
        <f t="shared" si="150"/>
        <v>0</v>
      </c>
      <c r="K1843" s="54"/>
      <c r="L1843" s="54"/>
      <c r="M1843" s="54">
        <f t="shared" si="151"/>
        <v>0</v>
      </c>
      <c r="N1843" s="55"/>
    </row>
    <row r="1844" spans="2:14" x14ac:dyDescent="0.3">
      <c r="B1844" s="50"/>
      <c r="C1844" s="51">
        <v>180</v>
      </c>
      <c r="D1844" s="51">
        <v>207</v>
      </c>
      <c r="E1844" s="51"/>
      <c r="F1844" s="173"/>
      <c r="G1844" s="173"/>
      <c r="H1844" s="53"/>
      <c r="I1844" s="53"/>
      <c r="J1844" s="54">
        <f t="shared" si="150"/>
        <v>0</v>
      </c>
      <c r="K1844" s="54"/>
      <c r="L1844" s="54"/>
      <c r="M1844" s="54">
        <f t="shared" si="151"/>
        <v>0</v>
      </c>
      <c r="N1844" s="55"/>
    </row>
    <row r="1845" spans="2:14" x14ac:dyDescent="0.3">
      <c r="B1845" s="50"/>
      <c r="C1845" s="51">
        <v>187</v>
      </c>
      <c r="D1845" s="51">
        <v>212</v>
      </c>
      <c r="E1845" s="51"/>
      <c r="F1845" s="173"/>
      <c r="G1845" s="173"/>
      <c r="H1845" s="53"/>
      <c r="I1845" s="53"/>
      <c r="J1845" s="54">
        <f t="shared" si="150"/>
        <v>0</v>
      </c>
      <c r="K1845" s="54"/>
      <c r="L1845" s="54"/>
      <c r="M1845" s="54">
        <f t="shared" si="151"/>
        <v>0</v>
      </c>
      <c r="N1845" s="55"/>
    </row>
    <row r="1846" spans="2:14" x14ac:dyDescent="0.3">
      <c r="B1846" s="50"/>
      <c r="C1846" s="51">
        <v>188</v>
      </c>
      <c r="D1846" s="51">
        <v>213</v>
      </c>
      <c r="E1846" s="51"/>
      <c r="F1846" s="173"/>
      <c r="G1846" s="173"/>
      <c r="H1846" s="53"/>
      <c r="I1846" s="53"/>
      <c r="J1846" s="54">
        <f t="shared" si="150"/>
        <v>0</v>
      </c>
      <c r="K1846" s="54"/>
      <c r="L1846" s="54"/>
      <c r="M1846" s="54">
        <f t="shared" si="151"/>
        <v>0</v>
      </c>
      <c r="N1846" s="55"/>
    </row>
    <row r="1847" spans="2:14" x14ac:dyDescent="0.3">
      <c r="B1847" s="50"/>
      <c r="C1847" s="51">
        <v>182</v>
      </c>
      <c r="D1847" s="51">
        <v>215</v>
      </c>
      <c r="E1847" s="51"/>
      <c r="F1847" s="173"/>
      <c r="G1847" s="173"/>
      <c r="H1847" s="53"/>
      <c r="I1847" s="53"/>
      <c r="J1847" s="54">
        <f t="shared" si="150"/>
        <v>0</v>
      </c>
      <c r="K1847" s="54"/>
      <c r="L1847" s="54"/>
      <c r="M1847" s="54">
        <f t="shared" si="151"/>
        <v>0</v>
      </c>
      <c r="N1847" s="55"/>
    </row>
    <row r="1848" spans="2:14" x14ac:dyDescent="0.3">
      <c r="B1848" s="50"/>
      <c r="C1848" s="51">
        <v>193</v>
      </c>
      <c r="D1848" s="51">
        <v>216</v>
      </c>
      <c r="E1848" s="51"/>
      <c r="F1848" s="173"/>
      <c r="G1848" s="173"/>
      <c r="H1848" s="53"/>
      <c r="I1848" s="53"/>
      <c r="J1848" s="54">
        <f t="shared" si="150"/>
        <v>0</v>
      </c>
      <c r="K1848" s="54"/>
      <c r="L1848" s="54"/>
      <c r="M1848" s="54">
        <f t="shared" si="151"/>
        <v>0</v>
      </c>
      <c r="N1848" s="55"/>
    </row>
    <row r="1849" spans="2:14" x14ac:dyDescent="0.3">
      <c r="B1849" s="50"/>
      <c r="C1849" s="51">
        <v>195</v>
      </c>
      <c r="D1849" s="51">
        <v>218</v>
      </c>
      <c r="E1849" s="51"/>
      <c r="F1849" s="173"/>
      <c r="G1849" s="173"/>
      <c r="H1849" s="53"/>
      <c r="I1849" s="53"/>
      <c r="J1849" s="54">
        <f t="shared" si="150"/>
        <v>0</v>
      </c>
      <c r="K1849" s="54"/>
      <c r="L1849" s="54"/>
      <c r="M1849" s="54">
        <f t="shared" si="151"/>
        <v>0</v>
      </c>
      <c r="N1849" s="55"/>
    </row>
    <row r="1850" spans="2:14" x14ac:dyDescent="0.3">
      <c r="B1850" s="50"/>
      <c r="C1850" s="51">
        <v>199</v>
      </c>
      <c r="D1850" s="51">
        <v>220</v>
      </c>
      <c r="E1850" s="51"/>
      <c r="F1850" s="173"/>
      <c r="G1850" s="173"/>
      <c r="H1850" s="53"/>
      <c r="I1850" s="53"/>
      <c r="J1850" s="54">
        <f t="shared" si="150"/>
        <v>0</v>
      </c>
      <c r="K1850" s="54"/>
      <c r="L1850" s="54"/>
      <c r="M1850" s="54">
        <f t="shared" si="151"/>
        <v>0</v>
      </c>
      <c r="N1850" s="55"/>
    </row>
    <row r="1851" spans="2:14" x14ac:dyDescent="0.3">
      <c r="B1851" s="50"/>
      <c r="C1851" s="51">
        <v>202</v>
      </c>
      <c r="D1851" s="51">
        <v>223</v>
      </c>
      <c r="E1851" s="51"/>
      <c r="F1851" s="173"/>
      <c r="G1851" s="173"/>
      <c r="H1851" s="53"/>
      <c r="I1851" s="53"/>
      <c r="J1851" s="54">
        <f t="shared" si="150"/>
        <v>0</v>
      </c>
      <c r="K1851" s="54"/>
      <c r="L1851" s="54"/>
      <c r="M1851" s="54">
        <f t="shared" si="151"/>
        <v>0</v>
      </c>
      <c r="N1851" s="55"/>
    </row>
    <row r="1852" spans="2:14" x14ac:dyDescent="0.3">
      <c r="B1852" s="50"/>
      <c r="C1852" s="51">
        <v>204</v>
      </c>
      <c r="D1852" s="51">
        <v>224</v>
      </c>
      <c r="E1852" s="51"/>
      <c r="F1852" s="173"/>
      <c r="G1852" s="173"/>
      <c r="H1852" s="53"/>
      <c r="I1852" s="53"/>
      <c r="J1852" s="54">
        <f t="shared" si="150"/>
        <v>0</v>
      </c>
      <c r="K1852" s="54"/>
      <c r="L1852" s="54"/>
      <c r="M1852" s="54">
        <f t="shared" si="151"/>
        <v>0</v>
      </c>
      <c r="N1852" s="55"/>
    </row>
    <row r="1853" spans="2:14" x14ac:dyDescent="0.3">
      <c r="B1853" s="50"/>
      <c r="C1853" s="51">
        <v>216</v>
      </c>
      <c r="D1853" s="51">
        <v>230</v>
      </c>
      <c r="E1853" s="51"/>
      <c r="F1853" s="173"/>
      <c r="G1853" s="173"/>
      <c r="H1853" s="53"/>
      <c r="I1853" s="53"/>
      <c r="J1853" s="54">
        <f t="shared" ref="J1853:J1916" si="154">I1853+H1853</f>
        <v>0</v>
      </c>
      <c r="K1853" s="54"/>
      <c r="L1853" s="54"/>
      <c r="M1853" s="54">
        <f t="shared" ref="M1853:M1916" si="155">K1853+L1853</f>
        <v>0</v>
      </c>
      <c r="N1853" s="55"/>
    </row>
    <row r="1854" spans="2:14" x14ac:dyDescent="0.3">
      <c r="B1854" s="102"/>
      <c r="C1854" s="103">
        <v>222</v>
      </c>
      <c r="D1854" s="103" t="s">
        <v>4043</v>
      </c>
      <c r="E1854" s="103"/>
      <c r="F1854" s="177"/>
      <c r="G1854" s="177"/>
      <c r="H1854" s="105"/>
      <c r="I1854" s="105"/>
      <c r="J1854" s="106">
        <f t="shared" si="154"/>
        <v>0</v>
      </c>
      <c r="K1854" s="106"/>
      <c r="L1854" s="106"/>
      <c r="M1854" s="106">
        <f t="shared" si="155"/>
        <v>0</v>
      </c>
      <c r="N1854" s="107"/>
    </row>
    <row r="1855" spans="2:14" x14ac:dyDescent="0.3">
      <c r="B1855" s="50">
        <v>1925</v>
      </c>
      <c r="C1855" s="51">
        <v>238</v>
      </c>
      <c r="D1855" s="51"/>
      <c r="E1855" s="51"/>
      <c r="F1855" s="173"/>
      <c r="G1855" s="173"/>
      <c r="H1855" s="53"/>
      <c r="I1855" s="53"/>
      <c r="J1855" s="54">
        <f t="shared" si="154"/>
        <v>0</v>
      </c>
      <c r="K1855" s="54"/>
      <c r="L1855" s="54"/>
      <c r="M1855" s="54">
        <f t="shared" si="155"/>
        <v>0</v>
      </c>
      <c r="N1855" s="55"/>
    </row>
    <row r="1856" spans="2:14" x14ac:dyDescent="0.3">
      <c r="B1856" s="50"/>
      <c r="C1856" s="51">
        <f>C1855+1</f>
        <v>239</v>
      </c>
      <c r="D1856" s="51"/>
      <c r="E1856" s="51"/>
      <c r="F1856" s="173"/>
      <c r="G1856" s="173"/>
      <c r="H1856" s="53"/>
      <c r="I1856" s="53"/>
      <c r="J1856" s="54">
        <f t="shared" si="154"/>
        <v>0</v>
      </c>
      <c r="K1856" s="54"/>
      <c r="L1856" s="54"/>
      <c r="M1856" s="54">
        <f t="shared" si="155"/>
        <v>0</v>
      </c>
      <c r="N1856" s="55"/>
    </row>
    <row r="1857" spans="2:14" x14ac:dyDescent="0.3">
      <c r="B1857" s="50"/>
      <c r="C1857" s="51">
        <f t="shared" ref="C1857:C1875" si="156">C1856+1</f>
        <v>240</v>
      </c>
      <c r="D1857" s="51"/>
      <c r="E1857" s="51"/>
      <c r="F1857" s="173"/>
      <c r="G1857" s="173"/>
      <c r="H1857" s="53"/>
      <c r="I1857" s="53"/>
      <c r="J1857" s="54">
        <f t="shared" si="154"/>
        <v>0</v>
      </c>
      <c r="K1857" s="54"/>
      <c r="L1857" s="54"/>
      <c r="M1857" s="54">
        <f t="shared" si="155"/>
        <v>0</v>
      </c>
      <c r="N1857" s="55"/>
    </row>
    <row r="1858" spans="2:14" x14ac:dyDescent="0.3">
      <c r="B1858" s="50"/>
      <c r="C1858" s="51">
        <f t="shared" si="156"/>
        <v>241</v>
      </c>
      <c r="D1858" s="51"/>
      <c r="E1858" s="51"/>
      <c r="F1858" s="173"/>
      <c r="G1858" s="173"/>
      <c r="H1858" s="53"/>
      <c r="I1858" s="53"/>
      <c r="J1858" s="54">
        <f t="shared" si="154"/>
        <v>0</v>
      </c>
      <c r="K1858" s="54"/>
      <c r="L1858" s="54"/>
      <c r="M1858" s="54">
        <f t="shared" si="155"/>
        <v>0</v>
      </c>
      <c r="N1858" s="55"/>
    </row>
    <row r="1859" spans="2:14" x14ac:dyDescent="0.3">
      <c r="B1859" s="50"/>
      <c r="C1859" s="51">
        <f t="shared" si="156"/>
        <v>242</v>
      </c>
      <c r="D1859" s="51"/>
      <c r="E1859" s="51"/>
      <c r="F1859" s="173"/>
      <c r="G1859" s="173"/>
      <c r="H1859" s="53"/>
      <c r="I1859" s="53"/>
      <c r="J1859" s="54">
        <f t="shared" si="154"/>
        <v>0</v>
      </c>
      <c r="K1859" s="54"/>
      <c r="L1859" s="54"/>
      <c r="M1859" s="54">
        <f t="shared" si="155"/>
        <v>0</v>
      </c>
      <c r="N1859" s="55"/>
    </row>
    <row r="1860" spans="2:14" x14ac:dyDescent="0.3">
      <c r="B1860" s="50"/>
      <c r="C1860" s="51">
        <f t="shared" si="156"/>
        <v>243</v>
      </c>
      <c r="D1860" s="51"/>
      <c r="E1860" s="51"/>
      <c r="F1860" s="173"/>
      <c r="G1860" s="173"/>
      <c r="H1860" s="53"/>
      <c r="I1860" s="53"/>
      <c r="J1860" s="54">
        <f t="shared" si="154"/>
        <v>0</v>
      </c>
      <c r="K1860" s="54"/>
      <c r="L1860" s="54"/>
      <c r="M1860" s="54">
        <f t="shared" si="155"/>
        <v>0</v>
      </c>
      <c r="N1860" s="55"/>
    </row>
    <row r="1861" spans="2:14" x14ac:dyDescent="0.3">
      <c r="B1861" s="50"/>
      <c r="C1861" s="51">
        <v>245</v>
      </c>
      <c r="D1861" s="51"/>
      <c r="E1861" s="51"/>
      <c r="F1861" s="173"/>
      <c r="G1861" s="173"/>
      <c r="H1861" s="53"/>
      <c r="I1861" s="53"/>
      <c r="J1861" s="54">
        <f t="shared" si="154"/>
        <v>0</v>
      </c>
      <c r="K1861" s="54"/>
      <c r="L1861" s="54"/>
      <c r="M1861" s="54">
        <f t="shared" si="155"/>
        <v>0</v>
      </c>
      <c r="N1861" s="55"/>
    </row>
    <row r="1862" spans="2:14" x14ac:dyDescent="0.3">
      <c r="B1862" s="50"/>
      <c r="C1862" s="51">
        <v>247</v>
      </c>
      <c r="D1862" s="51"/>
      <c r="E1862" s="51"/>
      <c r="F1862" s="173"/>
      <c r="G1862" s="173"/>
      <c r="H1862" s="53"/>
      <c r="I1862" s="53"/>
      <c r="J1862" s="54">
        <f t="shared" si="154"/>
        <v>0</v>
      </c>
      <c r="K1862" s="54"/>
      <c r="L1862" s="54"/>
      <c r="M1862" s="54">
        <f t="shared" si="155"/>
        <v>0</v>
      </c>
      <c r="N1862" s="55"/>
    </row>
    <row r="1863" spans="2:14" x14ac:dyDescent="0.3">
      <c r="B1863" s="50"/>
      <c r="C1863" s="51">
        <v>244</v>
      </c>
      <c r="D1863" s="51"/>
      <c r="E1863" s="51"/>
      <c r="F1863" s="173"/>
      <c r="G1863" s="173"/>
      <c r="H1863" s="53"/>
      <c r="I1863" s="53"/>
      <c r="J1863" s="54">
        <f t="shared" si="154"/>
        <v>0</v>
      </c>
      <c r="K1863" s="54"/>
      <c r="L1863" s="54"/>
      <c r="M1863" s="54">
        <f t="shared" si="155"/>
        <v>0</v>
      </c>
      <c r="N1863" s="55"/>
    </row>
    <row r="1864" spans="2:14" x14ac:dyDescent="0.3">
      <c r="B1864" s="50"/>
      <c r="C1864" s="51">
        <v>246</v>
      </c>
      <c r="D1864" s="51"/>
      <c r="E1864" s="51"/>
      <c r="F1864" s="173"/>
      <c r="G1864" s="173"/>
      <c r="H1864" s="53"/>
      <c r="I1864" s="53"/>
      <c r="J1864" s="54">
        <f t="shared" si="154"/>
        <v>0</v>
      </c>
      <c r="K1864" s="54"/>
      <c r="L1864" s="54"/>
      <c r="M1864" s="54">
        <f t="shared" si="155"/>
        <v>0</v>
      </c>
      <c r="N1864" s="55"/>
    </row>
    <row r="1865" spans="2:14" x14ac:dyDescent="0.3">
      <c r="B1865" s="50"/>
      <c r="C1865" s="51">
        <v>248</v>
      </c>
      <c r="D1865" s="51"/>
      <c r="E1865" s="51"/>
      <c r="F1865" s="173"/>
      <c r="G1865" s="173"/>
      <c r="H1865" s="53"/>
      <c r="I1865" s="53"/>
      <c r="J1865" s="54">
        <f t="shared" si="154"/>
        <v>0</v>
      </c>
      <c r="K1865" s="54"/>
      <c r="L1865" s="54"/>
      <c r="M1865" s="54">
        <f t="shared" si="155"/>
        <v>0</v>
      </c>
      <c r="N1865" s="55"/>
    </row>
    <row r="1866" spans="2:14" x14ac:dyDescent="0.3">
      <c r="B1866" s="50"/>
      <c r="C1866" s="51">
        <f t="shared" si="156"/>
        <v>249</v>
      </c>
      <c r="D1866" s="51"/>
      <c r="E1866" s="51"/>
      <c r="F1866" s="173"/>
      <c r="G1866" s="173"/>
      <c r="H1866" s="53"/>
      <c r="I1866" s="53"/>
      <c r="J1866" s="54">
        <f t="shared" si="154"/>
        <v>0</v>
      </c>
      <c r="K1866" s="54"/>
      <c r="L1866" s="54"/>
      <c r="M1866" s="54">
        <f t="shared" si="155"/>
        <v>0</v>
      </c>
      <c r="N1866" s="55"/>
    </row>
    <row r="1867" spans="2:14" x14ac:dyDescent="0.3">
      <c r="B1867" s="50"/>
      <c r="C1867" s="51">
        <f t="shared" si="156"/>
        <v>250</v>
      </c>
      <c r="D1867" s="51"/>
      <c r="E1867" s="51"/>
      <c r="F1867" s="173"/>
      <c r="G1867" s="173"/>
      <c r="H1867" s="53"/>
      <c r="I1867" s="53"/>
      <c r="J1867" s="54">
        <f t="shared" si="154"/>
        <v>0</v>
      </c>
      <c r="K1867" s="54"/>
      <c r="L1867" s="54"/>
      <c r="M1867" s="54">
        <f t="shared" si="155"/>
        <v>0</v>
      </c>
      <c r="N1867" s="55"/>
    </row>
    <row r="1868" spans="2:14" x14ac:dyDescent="0.3">
      <c r="B1868" s="102"/>
      <c r="C1868" s="103">
        <f t="shared" si="156"/>
        <v>251</v>
      </c>
      <c r="D1868" s="103"/>
      <c r="E1868" s="103"/>
      <c r="F1868" s="177"/>
      <c r="G1868" s="177"/>
      <c r="H1868" s="105"/>
      <c r="I1868" s="105"/>
      <c r="J1868" s="106">
        <f t="shared" si="154"/>
        <v>0</v>
      </c>
      <c r="K1868" s="106"/>
      <c r="L1868" s="106"/>
      <c r="M1868" s="106">
        <f t="shared" si="155"/>
        <v>0</v>
      </c>
      <c r="N1868" s="107"/>
    </row>
    <row r="1869" spans="2:14" x14ac:dyDescent="0.3">
      <c r="B1869" s="50">
        <v>1926</v>
      </c>
      <c r="C1869" s="51">
        <v>258</v>
      </c>
      <c r="D1869" s="51" t="s">
        <v>598</v>
      </c>
      <c r="E1869" s="51"/>
      <c r="F1869" s="173"/>
      <c r="G1869" s="173"/>
      <c r="H1869" s="53"/>
      <c r="I1869" s="53"/>
      <c r="J1869" s="54">
        <f t="shared" si="154"/>
        <v>0</v>
      </c>
      <c r="K1869" s="54"/>
      <c r="L1869" s="54"/>
      <c r="M1869" s="54">
        <f t="shared" si="155"/>
        <v>0</v>
      </c>
      <c r="N1869" s="55"/>
    </row>
    <row r="1870" spans="2:14" x14ac:dyDescent="0.3">
      <c r="B1870" s="50"/>
      <c r="C1870" s="51">
        <v>260</v>
      </c>
      <c r="D1870" s="51"/>
      <c r="E1870" s="51"/>
      <c r="F1870" s="173"/>
      <c r="G1870" s="173"/>
      <c r="H1870" s="53"/>
      <c r="I1870" s="53"/>
      <c r="J1870" s="54">
        <f t="shared" si="154"/>
        <v>0</v>
      </c>
      <c r="K1870" s="54"/>
      <c r="L1870" s="54"/>
      <c r="M1870" s="54">
        <f t="shared" si="155"/>
        <v>0</v>
      </c>
      <c r="N1870" s="55"/>
    </row>
    <row r="1871" spans="2:14" x14ac:dyDescent="0.3">
      <c r="B1871" s="50"/>
      <c r="C1871" s="51">
        <v>262</v>
      </c>
      <c r="D1871" s="51"/>
      <c r="E1871" s="51"/>
      <c r="F1871" s="173"/>
      <c r="G1871" s="173"/>
      <c r="H1871" s="53"/>
      <c r="I1871" s="53"/>
      <c r="J1871" s="54">
        <f t="shared" si="154"/>
        <v>0</v>
      </c>
      <c r="K1871" s="54"/>
      <c r="L1871" s="54"/>
      <c r="M1871" s="54">
        <f t="shared" si="155"/>
        <v>0</v>
      </c>
      <c r="N1871" s="55"/>
    </row>
    <row r="1872" spans="2:14" x14ac:dyDescent="0.3">
      <c r="B1872" s="50"/>
      <c r="C1872" s="51">
        <v>265</v>
      </c>
      <c r="D1872" s="51"/>
      <c r="E1872" s="51"/>
      <c r="F1872" s="173"/>
      <c r="G1872" s="173"/>
      <c r="H1872" s="53"/>
      <c r="I1872" s="53"/>
      <c r="J1872" s="54">
        <f t="shared" si="154"/>
        <v>0</v>
      </c>
      <c r="K1872" s="54"/>
      <c r="L1872" s="54"/>
      <c r="M1872" s="54">
        <f t="shared" si="155"/>
        <v>0</v>
      </c>
      <c r="N1872" s="55"/>
    </row>
    <row r="1873" spans="2:15" x14ac:dyDescent="0.3">
      <c r="B1873" s="50"/>
      <c r="C1873" s="51">
        <v>267</v>
      </c>
      <c r="D1873" s="51"/>
      <c r="E1873" s="51"/>
      <c r="F1873" s="173"/>
      <c r="G1873" s="173"/>
      <c r="H1873" s="53"/>
      <c r="I1873" s="53"/>
      <c r="J1873" s="54">
        <f t="shared" si="154"/>
        <v>0</v>
      </c>
      <c r="K1873" s="54"/>
      <c r="L1873" s="54"/>
      <c r="M1873" s="54">
        <f t="shared" si="155"/>
        <v>0</v>
      </c>
      <c r="N1873" s="55"/>
      <c r="O1873" s="6"/>
    </row>
    <row r="1874" spans="2:15" x14ac:dyDescent="0.3">
      <c r="B1874" s="50"/>
      <c r="C1874" s="51">
        <f t="shared" si="156"/>
        <v>268</v>
      </c>
      <c r="D1874" s="51"/>
      <c r="E1874" s="51"/>
      <c r="F1874" s="173"/>
      <c r="G1874" s="173"/>
      <c r="H1874" s="53"/>
      <c r="I1874" s="53"/>
      <c r="J1874" s="54">
        <f t="shared" si="154"/>
        <v>0</v>
      </c>
      <c r="K1874" s="54"/>
      <c r="L1874" s="54"/>
      <c r="M1874" s="54">
        <f t="shared" si="155"/>
        <v>0</v>
      </c>
      <c r="N1874" s="55"/>
    </row>
    <row r="1875" spans="2:15" x14ac:dyDescent="0.3">
      <c r="B1875" s="50"/>
      <c r="C1875" s="51">
        <f t="shared" si="156"/>
        <v>269</v>
      </c>
      <c r="D1875" s="51"/>
      <c r="E1875" s="51"/>
      <c r="F1875" s="173"/>
      <c r="G1875" s="173"/>
      <c r="H1875" s="53"/>
      <c r="I1875" s="53"/>
      <c r="J1875" s="54">
        <f t="shared" si="154"/>
        <v>0</v>
      </c>
      <c r="K1875" s="54"/>
      <c r="L1875" s="54"/>
      <c r="M1875" s="54">
        <f t="shared" si="155"/>
        <v>0</v>
      </c>
      <c r="N1875" s="55"/>
    </row>
    <row r="1876" spans="2:15" x14ac:dyDescent="0.3">
      <c r="B1876" s="50"/>
      <c r="C1876" s="51">
        <v>259</v>
      </c>
      <c r="D1876" s="51"/>
      <c r="E1876" s="51"/>
      <c r="F1876" s="173"/>
      <c r="G1876" s="173"/>
      <c r="H1876" s="53"/>
      <c r="I1876" s="53"/>
      <c r="J1876" s="54">
        <f t="shared" si="154"/>
        <v>0</v>
      </c>
      <c r="K1876" s="54"/>
      <c r="L1876" s="54"/>
      <c r="M1876" s="54">
        <f t="shared" si="155"/>
        <v>0</v>
      </c>
      <c r="N1876" s="55"/>
    </row>
    <row r="1877" spans="2:15" x14ac:dyDescent="0.3">
      <c r="B1877" s="50"/>
      <c r="C1877" s="51">
        <v>261</v>
      </c>
      <c r="D1877" s="51"/>
      <c r="E1877" s="51"/>
      <c r="F1877" s="173"/>
      <c r="G1877" s="173"/>
      <c r="H1877" s="53"/>
      <c r="I1877" s="53"/>
      <c r="J1877" s="54">
        <f t="shared" si="154"/>
        <v>0</v>
      </c>
      <c r="K1877" s="54"/>
      <c r="L1877" s="54"/>
      <c r="M1877" s="54">
        <f t="shared" si="155"/>
        <v>0</v>
      </c>
      <c r="N1877" s="55"/>
    </row>
    <row r="1878" spans="2:15" x14ac:dyDescent="0.3">
      <c r="B1878" s="50"/>
      <c r="C1878" s="51">
        <v>263</v>
      </c>
      <c r="D1878" s="51"/>
      <c r="E1878" s="51"/>
      <c r="F1878" s="173"/>
      <c r="G1878" s="173"/>
      <c r="H1878" s="53"/>
      <c r="I1878" s="53"/>
      <c r="J1878" s="54">
        <f t="shared" si="154"/>
        <v>0</v>
      </c>
      <c r="K1878" s="54"/>
      <c r="L1878" s="54"/>
      <c r="M1878" s="54">
        <f t="shared" si="155"/>
        <v>0</v>
      </c>
      <c r="N1878" s="55"/>
    </row>
    <row r="1879" spans="2:15" x14ac:dyDescent="0.3">
      <c r="B1879" s="50"/>
      <c r="C1879" s="51">
        <v>264</v>
      </c>
      <c r="D1879" s="51"/>
      <c r="E1879" s="51"/>
      <c r="F1879" s="173"/>
      <c r="G1879" s="173"/>
      <c r="H1879" s="53"/>
      <c r="I1879" s="53"/>
      <c r="J1879" s="54">
        <f t="shared" si="154"/>
        <v>0</v>
      </c>
      <c r="K1879" s="54"/>
      <c r="L1879" s="54"/>
      <c r="M1879" s="54">
        <f t="shared" si="155"/>
        <v>0</v>
      </c>
      <c r="N1879" s="55"/>
    </row>
    <row r="1880" spans="2:15" x14ac:dyDescent="0.3">
      <c r="B1880" s="102"/>
      <c r="C1880" s="103">
        <v>266</v>
      </c>
      <c r="D1880" s="103"/>
      <c r="E1880" s="103"/>
      <c r="F1880" s="177"/>
      <c r="G1880" s="177"/>
      <c r="H1880" s="105"/>
      <c r="I1880" s="105"/>
      <c r="J1880" s="106">
        <f t="shared" si="154"/>
        <v>0</v>
      </c>
      <c r="K1880" s="106"/>
      <c r="L1880" s="106"/>
      <c r="M1880" s="106">
        <f t="shared" si="155"/>
        <v>0</v>
      </c>
      <c r="N1880" s="107"/>
    </row>
    <row r="1881" spans="2:15" x14ac:dyDescent="0.3">
      <c r="B1881" s="50">
        <v>1927</v>
      </c>
      <c r="C1881" s="51">
        <v>272</v>
      </c>
      <c r="D1881" s="51" t="s">
        <v>599</v>
      </c>
      <c r="E1881" s="51"/>
      <c r="F1881" s="173"/>
      <c r="G1881" s="173"/>
      <c r="H1881" s="53"/>
      <c r="I1881" s="53"/>
      <c r="J1881" s="54">
        <f t="shared" si="154"/>
        <v>0</v>
      </c>
      <c r="K1881" s="54"/>
      <c r="L1881" s="54"/>
      <c r="M1881" s="54">
        <f t="shared" si="155"/>
        <v>0</v>
      </c>
      <c r="N1881" s="55"/>
    </row>
    <row r="1882" spans="2:15" x14ac:dyDescent="0.3">
      <c r="B1882" s="50"/>
      <c r="C1882" s="51">
        <v>274</v>
      </c>
      <c r="D1882" s="51"/>
      <c r="E1882" s="51"/>
      <c r="F1882" s="173"/>
      <c r="G1882" s="173"/>
      <c r="H1882" s="53"/>
      <c r="I1882" s="53"/>
      <c r="J1882" s="54">
        <f t="shared" si="154"/>
        <v>0</v>
      </c>
      <c r="K1882" s="54"/>
      <c r="L1882" s="54"/>
      <c r="M1882" s="54">
        <f t="shared" si="155"/>
        <v>0</v>
      </c>
      <c r="N1882" s="55"/>
    </row>
    <row r="1883" spans="2:15" x14ac:dyDescent="0.3">
      <c r="B1883" s="50"/>
      <c r="C1883" s="51">
        <v>275</v>
      </c>
      <c r="D1883" s="51"/>
      <c r="E1883" s="51"/>
      <c r="F1883" s="173"/>
      <c r="G1883" s="173"/>
      <c r="H1883" s="53"/>
      <c r="I1883" s="53"/>
      <c r="J1883" s="54">
        <f t="shared" si="154"/>
        <v>0</v>
      </c>
      <c r="K1883" s="54"/>
      <c r="L1883" s="54"/>
      <c r="M1883" s="54">
        <f t="shared" si="155"/>
        <v>0</v>
      </c>
      <c r="N1883" s="55"/>
    </row>
    <row r="1884" spans="2:15" x14ac:dyDescent="0.3">
      <c r="B1884" s="50"/>
      <c r="C1884" s="51">
        <v>278</v>
      </c>
      <c r="D1884" s="51"/>
      <c r="E1884" s="51"/>
      <c r="F1884" s="173"/>
      <c r="G1884" s="173"/>
      <c r="H1884" s="53"/>
      <c r="I1884" s="53"/>
      <c r="J1884" s="54">
        <f t="shared" si="154"/>
        <v>0</v>
      </c>
      <c r="K1884" s="54"/>
      <c r="L1884" s="54"/>
      <c r="M1884" s="54">
        <f t="shared" si="155"/>
        <v>0</v>
      </c>
      <c r="N1884" s="55"/>
    </row>
    <row r="1885" spans="2:15" x14ac:dyDescent="0.3">
      <c r="B1885" s="50"/>
      <c r="C1885" s="51">
        <v>280</v>
      </c>
      <c r="D1885" s="51"/>
      <c r="E1885" s="51"/>
      <c r="F1885" s="173"/>
      <c r="G1885" s="173"/>
      <c r="H1885" s="53"/>
      <c r="I1885" s="53"/>
      <c r="J1885" s="54">
        <f t="shared" si="154"/>
        <v>0</v>
      </c>
      <c r="K1885" s="54"/>
      <c r="L1885" s="54"/>
      <c r="M1885" s="54">
        <f t="shared" si="155"/>
        <v>0</v>
      </c>
      <c r="N1885" s="55"/>
    </row>
    <row r="1886" spans="2:15" x14ac:dyDescent="0.3">
      <c r="B1886" s="50"/>
      <c r="C1886" s="51">
        <v>281</v>
      </c>
      <c r="D1886" s="51"/>
      <c r="E1886" s="51"/>
      <c r="F1886" s="173"/>
      <c r="G1886" s="173"/>
      <c r="H1886" s="53"/>
      <c r="I1886" s="53"/>
      <c r="J1886" s="54">
        <f t="shared" si="154"/>
        <v>0</v>
      </c>
      <c r="K1886" s="54"/>
      <c r="L1886" s="54"/>
      <c r="M1886" s="54">
        <f t="shared" si="155"/>
        <v>0</v>
      </c>
      <c r="N1886" s="55"/>
    </row>
    <row r="1887" spans="2:15" x14ac:dyDescent="0.3">
      <c r="B1887" s="50"/>
      <c r="C1887" s="51">
        <v>273</v>
      </c>
      <c r="D1887" s="51"/>
      <c r="E1887" s="51"/>
      <c r="F1887" s="173"/>
      <c r="G1887" s="173"/>
      <c r="H1887" s="53"/>
      <c r="I1887" s="53"/>
      <c r="J1887" s="54">
        <f t="shared" si="154"/>
        <v>0</v>
      </c>
      <c r="K1887" s="54"/>
      <c r="L1887" s="54"/>
      <c r="M1887" s="54">
        <f t="shared" si="155"/>
        <v>0</v>
      </c>
      <c r="N1887" s="55"/>
    </row>
    <row r="1888" spans="2:15" x14ac:dyDescent="0.3">
      <c r="B1888" s="50"/>
      <c r="C1888" s="51">
        <v>276</v>
      </c>
      <c r="D1888" s="51"/>
      <c r="E1888" s="51"/>
      <c r="F1888" s="173"/>
      <c r="G1888" s="173"/>
      <c r="H1888" s="53"/>
      <c r="I1888" s="53"/>
      <c r="J1888" s="54">
        <f t="shared" si="154"/>
        <v>0</v>
      </c>
      <c r="K1888" s="54"/>
      <c r="L1888" s="54"/>
      <c r="M1888" s="54">
        <f t="shared" si="155"/>
        <v>0</v>
      </c>
      <c r="N1888" s="55"/>
    </row>
    <row r="1889" spans="2:14" x14ac:dyDescent="0.3">
      <c r="B1889" s="50"/>
      <c r="C1889" s="51">
        <v>277</v>
      </c>
      <c r="D1889" s="51"/>
      <c r="E1889" s="51"/>
      <c r="F1889" s="173"/>
      <c r="G1889" s="173"/>
      <c r="H1889" s="53"/>
      <c r="I1889" s="53"/>
      <c r="J1889" s="54">
        <f t="shared" si="154"/>
        <v>0</v>
      </c>
      <c r="K1889" s="54"/>
      <c r="L1889" s="54"/>
      <c r="M1889" s="54">
        <f t="shared" si="155"/>
        <v>0</v>
      </c>
      <c r="N1889" s="55"/>
    </row>
    <row r="1890" spans="2:14" x14ac:dyDescent="0.3">
      <c r="B1890" s="50"/>
      <c r="C1890" s="51">
        <v>279</v>
      </c>
      <c r="D1890" s="51"/>
      <c r="E1890" s="51"/>
      <c r="F1890" s="173"/>
      <c r="G1890" s="173"/>
      <c r="H1890" s="53"/>
      <c r="I1890" s="53"/>
      <c r="J1890" s="54">
        <f t="shared" si="154"/>
        <v>0</v>
      </c>
      <c r="K1890" s="54"/>
      <c r="L1890" s="54"/>
      <c r="M1890" s="54">
        <f t="shared" si="155"/>
        <v>0</v>
      </c>
      <c r="N1890" s="55"/>
    </row>
    <row r="1891" spans="2:14" x14ac:dyDescent="0.3">
      <c r="B1891" s="102"/>
      <c r="C1891" s="103">
        <v>283</v>
      </c>
      <c r="D1891" s="103"/>
      <c r="E1891" s="103"/>
      <c r="F1891" s="177"/>
      <c r="G1891" s="177"/>
      <c r="H1891" s="105"/>
      <c r="I1891" s="105"/>
      <c r="J1891" s="106">
        <f t="shared" si="154"/>
        <v>0</v>
      </c>
      <c r="K1891" s="106"/>
      <c r="L1891" s="106"/>
      <c r="M1891" s="106">
        <f t="shared" si="155"/>
        <v>0</v>
      </c>
      <c r="N1891" s="107"/>
    </row>
    <row r="1892" spans="2:14" x14ac:dyDescent="0.3">
      <c r="B1892" s="50">
        <v>1928</v>
      </c>
      <c r="C1892" s="51">
        <v>284</v>
      </c>
      <c r="D1892" s="51" t="s">
        <v>600</v>
      </c>
      <c r="E1892" s="51"/>
      <c r="F1892" s="173"/>
      <c r="G1892" s="173"/>
      <c r="H1892" s="53"/>
      <c r="I1892" s="53"/>
      <c r="J1892" s="54">
        <f t="shared" si="154"/>
        <v>0</v>
      </c>
      <c r="K1892" s="54"/>
      <c r="L1892" s="54"/>
      <c r="M1892" s="54">
        <f t="shared" si="155"/>
        <v>0</v>
      </c>
      <c r="N1892" s="55"/>
    </row>
    <row r="1893" spans="2:14" x14ac:dyDescent="0.3">
      <c r="B1893" s="50"/>
      <c r="C1893" s="51">
        <f>C1892+1</f>
        <v>285</v>
      </c>
      <c r="D1893" s="51"/>
      <c r="E1893" s="51"/>
      <c r="F1893" s="173"/>
      <c r="G1893" s="173"/>
      <c r="H1893" s="53"/>
      <c r="I1893" s="53"/>
      <c r="J1893" s="54">
        <f t="shared" si="154"/>
        <v>0</v>
      </c>
      <c r="K1893" s="54"/>
      <c r="L1893" s="54"/>
      <c r="M1893" s="54">
        <f t="shared" si="155"/>
        <v>0</v>
      </c>
      <c r="N1893" s="55"/>
    </row>
    <row r="1894" spans="2:14" x14ac:dyDescent="0.3">
      <c r="B1894" s="50"/>
      <c r="C1894" s="51">
        <v>288</v>
      </c>
      <c r="D1894" s="51"/>
      <c r="E1894" s="51"/>
      <c r="F1894" s="173"/>
      <c r="G1894" s="173"/>
      <c r="H1894" s="53"/>
      <c r="I1894" s="53"/>
      <c r="J1894" s="54">
        <f t="shared" si="154"/>
        <v>0</v>
      </c>
      <c r="K1894" s="54"/>
      <c r="L1894" s="54"/>
      <c r="M1894" s="54">
        <f t="shared" si="155"/>
        <v>0</v>
      </c>
      <c r="N1894" s="55"/>
    </row>
    <row r="1895" spans="2:14" x14ac:dyDescent="0.3">
      <c r="B1895" s="50"/>
      <c r="C1895" s="51">
        <v>289</v>
      </c>
      <c r="D1895" s="51"/>
      <c r="E1895" s="51"/>
      <c r="F1895" s="173"/>
      <c r="G1895" s="173"/>
      <c r="H1895" s="53"/>
      <c r="I1895" s="53"/>
      <c r="J1895" s="54">
        <f t="shared" si="154"/>
        <v>0</v>
      </c>
      <c r="K1895" s="54"/>
      <c r="L1895" s="54"/>
      <c r="M1895" s="54">
        <f t="shared" si="155"/>
        <v>0</v>
      </c>
      <c r="N1895" s="55"/>
    </row>
    <row r="1896" spans="2:14" x14ac:dyDescent="0.3">
      <c r="B1896" s="50"/>
      <c r="C1896" s="51">
        <v>291</v>
      </c>
      <c r="D1896" s="51"/>
      <c r="E1896" s="51"/>
      <c r="F1896" s="173"/>
      <c r="G1896" s="173"/>
      <c r="H1896" s="53"/>
      <c r="I1896" s="53"/>
      <c r="J1896" s="54">
        <f t="shared" si="154"/>
        <v>0</v>
      </c>
      <c r="K1896" s="54"/>
      <c r="L1896" s="54"/>
      <c r="M1896" s="54">
        <f t="shared" si="155"/>
        <v>0</v>
      </c>
      <c r="N1896" s="55"/>
    </row>
    <row r="1897" spans="2:14" x14ac:dyDescent="0.3">
      <c r="B1897" s="50"/>
      <c r="C1897" s="51">
        <f t="shared" ref="C1897:C1905" si="157">C1896+1</f>
        <v>292</v>
      </c>
      <c r="D1897" s="51"/>
      <c r="E1897" s="51"/>
      <c r="F1897" s="173"/>
      <c r="G1897" s="173"/>
      <c r="H1897" s="53"/>
      <c r="I1897" s="53"/>
      <c r="J1897" s="54">
        <f t="shared" si="154"/>
        <v>0</v>
      </c>
      <c r="K1897" s="54"/>
      <c r="L1897" s="54"/>
      <c r="M1897" s="54">
        <f t="shared" si="155"/>
        <v>0</v>
      </c>
      <c r="N1897" s="55"/>
    </row>
    <row r="1898" spans="2:14" x14ac:dyDescent="0.3">
      <c r="B1898" s="50"/>
      <c r="C1898" s="51">
        <v>286</v>
      </c>
      <c r="D1898" s="51"/>
      <c r="E1898" s="51"/>
      <c r="F1898" s="173"/>
      <c r="G1898" s="173"/>
      <c r="H1898" s="53"/>
      <c r="I1898" s="53"/>
      <c r="J1898" s="54">
        <f t="shared" si="154"/>
        <v>0</v>
      </c>
      <c r="K1898" s="54"/>
      <c r="L1898" s="54"/>
      <c r="M1898" s="54">
        <f t="shared" si="155"/>
        <v>0</v>
      </c>
      <c r="N1898" s="55"/>
    </row>
    <row r="1899" spans="2:14" x14ac:dyDescent="0.3">
      <c r="B1899" s="50"/>
      <c r="C1899" s="51">
        <f t="shared" si="157"/>
        <v>287</v>
      </c>
      <c r="D1899" s="51"/>
      <c r="E1899" s="51"/>
      <c r="F1899" s="173"/>
      <c r="G1899" s="173"/>
      <c r="H1899" s="53"/>
      <c r="I1899" s="53"/>
      <c r="J1899" s="54">
        <f t="shared" si="154"/>
        <v>0</v>
      </c>
      <c r="K1899" s="54"/>
      <c r="L1899" s="54"/>
      <c r="M1899" s="54">
        <f t="shared" si="155"/>
        <v>0</v>
      </c>
      <c r="N1899" s="55"/>
    </row>
    <row r="1900" spans="2:14" x14ac:dyDescent="0.3">
      <c r="B1900" s="50"/>
      <c r="C1900" s="51">
        <v>290</v>
      </c>
      <c r="D1900" s="51"/>
      <c r="E1900" s="51"/>
      <c r="F1900" s="173"/>
      <c r="G1900" s="173"/>
      <c r="H1900" s="53"/>
      <c r="I1900" s="53"/>
      <c r="J1900" s="54">
        <f t="shared" si="154"/>
        <v>0</v>
      </c>
      <c r="K1900" s="54"/>
      <c r="L1900" s="54"/>
      <c r="M1900" s="54">
        <f t="shared" si="155"/>
        <v>0</v>
      </c>
      <c r="N1900" s="55"/>
    </row>
    <row r="1901" spans="2:14" x14ac:dyDescent="0.3">
      <c r="B1901" s="50"/>
      <c r="C1901" s="51">
        <v>293</v>
      </c>
      <c r="D1901" s="51"/>
      <c r="E1901" s="51"/>
      <c r="F1901" s="173"/>
      <c r="G1901" s="173"/>
      <c r="H1901" s="53"/>
      <c r="I1901" s="53"/>
      <c r="J1901" s="54">
        <f t="shared" si="154"/>
        <v>0</v>
      </c>
      <c r="K1901" s="54"/>
      <c r="L1901" s="54"/>
      <c r="M1901" s="54">
        <f t="shared" si="155"/>
        <v>0</v>
      </c>
      <c r="N1901" s="55"/>
    </row>
    <row r="1902" spans="2:14" x14ac:dyDescent="0.3">
      <c r="B1902" s="50"/>
      <c r="C1902" s="51">
        <f t="shared" si="157"/>
        <v>294</v>
      </c>
      <c r="D1902" s="51"/>
      <c r="E1902" s="51"/>
      <c r="F1902" s="173"/>
      <c r="G1902" s="173"/>
      <c r="H1902" s="53"/>
      <c r="I1902" s="53"/>
      <c r="J1902" s="54">
        <f t="shared" si="154"/>
        <v>0</v>
      </c>
      <c r="K1902" s="54"/>
      <c r="L1902" s="54"/>
      <c r="M1902" s="54">
        <f t="shared" si="155"/>
        <v>0</v>
      </c>
      <c r="N1902" s="55"/>
    </row>
    <row r="1903" spans="2:14" x14ac:dyDescent="0.3">
      <c r="B1903" s="50"/>
      <c r="C1903" s="51">
        <f t="shared" si="157"/>
        <v>295</v>
      </c>
      <c r="D1903" s="51"/>
      <c r="E1903" s="51"/>
      <c r="F1903" s="173"/>
      <c r="G1903" s="173"/>
      <c r="H1903" s="53"/>
      <c r="I1903" s="53"/>
      <c r="J1903" s="54">
        <f t="shared" si="154"/>
        <v>0</v>
      </c>
      <c r="K1903" s="54"/>
      <c r="L1903" s="54"/>
      <c r="M1903" s="54">
        <f t="shared" si="155"/>
        <v>0</v>
      </c>
      <c r="N1903" s="55"/>
    </row>
    <row r="1904" spans="2:14" x14ac:dyDescent="0.3">
      <c r="B1904" s="50"/>
      <c r="C1904" s="51">
        <f t="shared" si="157"/>
        <v>296</v>
      </c>
      <c r="D1904" s="51"/>
      <c r="E1904" s="51"/>
      <c r="F1904" s="173"/>
      <c r="G1904" s="173"/>
      <c r="H1904" s="53"/>
      <c r="I1904" s="53"/>
      <c r="J1904" s="54">
        <f t="shared" si="154"/>
        <v>0</v>
      </c>
      <c r="K1904" s="54"/>
      <c r="L1904" s="54"/>
      <c r="M1904" s="54">
        <f t="shared" si="155"/>
        <v>0</v>
      </c>
      <c r="N1904" s="55"/>
    </row>
    <row r="1905" spans="2:14" x14ac:dyDescent="0.3">
      <c r="B1905" s="50"/>
      <c r="C1905" s="51">
        <f t="shared" si="157"/>
        <v>297</v>
      </c>
      <c r="D1905" s="51"/>
      <c r="E1905" s="51"/>
      <c r="F1905" s="173"/>
      <c r="G1905" s="173"/>
      <c r="H1905" s="53"/>
      <c r="I1905" s="53"/>
      <c r="J1905" s="54">
        <f t="shared" si="154"/>
        <v>0</v>
      </c>
      <c r="K1905" s="54"/>
      <c r="L1905" s="54"/>
      <c r="M1905" s="54">
        <f t="shared" si="155"/>
        <v>0</v>
      </c>
      <c r="N1905" s="55"/>
    </row>
    <row r="1906" spans="2:14" x14ac:dyDescent="0.3">
      <c r="B1906" s="50"/>
      <c r="C1906" s="51">
        <v>298</v>
      </c>
      <c r="D1906" s="51"/>
      <c r="E1906" s="51"/>
      <c r="F1906" s="173"/>
      <c r="G1906" s="173"/>
      <c r="H1906" s="53"/>
      <c r="I1906" s="53"/>
      <c r="J1906" s="54">
        <f t="shared" si="154"/>
        <v>0</v>
      </c>
      <c r="K1906" s="54"/>
      <c r="L1906" s="54"/>
      <c r="M1906" s="54">
        <f t="shared" si="155"/>
        <v>0</v>
      </c>
      <c r="N1906" s="55"/>
    </row>
    <row r="1907" spans="2:14" x14ac:dyDescent="0.3">
      <c r="B1907" s="102"/>
      <c r="C1907" s="103">
        <v>299</v>
      </c>
      <c r="D1907" s="103"/>
      <c r="E1907" s="103"/>
      <c r="F1907" s="177"/>
      <c r="G1907" s="177"/>
      <c r="H1907" s="105"/>
      <c r="I1907" s="105"/>
      <c r="J1907" s="106">
        <f t="shared" si="154"/>
        <v>0</v>
      </c>
      <c r="K1907" s="106"/>
      <c r="L1907" s="106"/>
      <c r="M1907" s="106">
        <f t="shared" si="155"/>
        <v>0</v>
      </c>
      <c r="N1907" s="107"/>
    </row>
    <row r="1908" spans="2:14" x14ac:dyDescent="0.3">
      <c r="B1908" s="50" t="s">
        <v>454</v>
      </c>
      <c r="C1908" s="51">
        <v>300</v>
      </c>
      <c r="D1908" s="51" t="s">
        <v>601</v>
      </c>
      <c r="E1908" s="51"/>
      <c r="F1908" s="173"/>
      <c r="G1908" s="173"/>
      <c r="H1908" s="53"/>
      <c r="I1908" s="53"/>
      <c r="J1908" s="54">
        <f t="shared" si="154"/>
        <v>0</v>
      </c>
      <c r="K1908" s="54"/>
      <c r="L1908" s="54"/>
      <c r="M1908" s="54">
        <f t="shared" si="155"/>
        <v>0</v>
      </c>
      <c r="N1908" s="55"/>
    </row>
    <row r="1909" spans="2:14" x14ac:dyDescent="0.3">
      <c r="B1909" s="50"/>
      <c r="C1909" s="51">
        <f t="shared" ref="C1909:C1919" si="158">C1908+1</f>
        <v>301</v>
      </c>
      <c r="D1909" s="51"/>
      <c r="E1909" s="51"/>
      <c r="F1909" s="173"/>
      <c r="G1909" s="173"/>
      <c r="H1909" s="53"/>
      <c r="I1909" s="53"/>
      <c r="J1909" s="54">
        <f t="shared" si="154"/>
        <v>0</v>
      </c>
      <c r="K1909" s="54"/>
      <c r="L1909" s="54"/>
      <c r="M1909" s="54">
        <f t="shared" si="155"/>
        <v>0</v>
      </c>
      <c r="N1909" s="55"/>
    </row>
    <row r="1910" spans="2:14" x14ac:dyDescent="0.3">
      <c r="B1910" s="50"/>
      <c r="C1910" s="51">
        <f t="shared" si="158"/>
        <v>302</v>
      </c>
      <c r="D1910" s="51"/>
      <c r="E1910" s="51"/>
      <c r="F1910" s="173"/>
      <c r="G1910" s="173"/>
      <c r="H1910" s="53"/>
      <c r="I1910" s="53"/>
      <c r="J1910" s="54">
        <f t="shared" si="154"/>
        <v>0</v>
      </c>
      <c r="K1910" s="54"/>
      <c r="L1910" s="54"/>
      <c r="M1910" s="54">
        <f t="shared" si="155"/>
        <v>0</v>
      </c>
      <c r="N1910" s="55"/>
    </row>
    <row r="1911" spans="2:14" x14ac:dyDescent="0.3">
      <c r="B1911" s="50"/>
      <c r="C1911" s="51">
        <f t="shared" si="158"/>
        <v>303</v>
      </c>
      <c r="D1911" s="51"/>
      <c r="E1911" s="51"/>
      <c r="F1911" s="173"/>
      <c r="G1911" s="173"/>
      <c r="H1911" s="53"/>
      <c r="I1911" s="53"/>
      <c r="J1911" s="54">
        <f t="shared" si="154"/>
        <v>0</v>
      </c>
      <c r="K1911" s="54"/>
      <c r="L1911" s="54"/>
      <c r="M1911" s="54">
        <f t="shared" si="155"/>
        <v>0</v>
      </c>
      <c r="N1911" s="55"/>
    </row>
    <row r="1912" spans="2:14" x14ac:dyDescent="0.3">
      <c r="B1912" s="50"/>
      <c r="C1912" s="51">
        <f t="shared" si="158"/>
        <v>304</v>
      </c>
      <c r="D1912" s="51"/>
      <c r="E1912" s="51"/>
      <c r="F1912" s="173"/>
      <c r="G1912" s="173"/>
      <c r="H1912" s="53"/>
      <c r="I1912" s="53"/>
      <c r="J1912" s="54">
        <f t="shared" si="154"/>
        <v>0</v>
      </c>
      <c r="K1912" s="54"/>
      <c r="L1912" s="54"/>
      <c r="M1912" s="54">
        <f t="shared" si="155"/>
        <v>0</v>
      </c>
      <c r="N1912" s="55"/>
    </row>
    <row r="1913" spans="2:14" x14ac:dyDescent="0.3">
      <c r="B1913" s="50"/>
      <c r="C1913" s="51">
        <f t="shared" si="158"/>
        <v>305</v>
      </c>
      <c r="D1913" s="51"/>
      <c r="E1913" s="51"/>
      <c r="F1913" s="173"/>
      <c r="G1913" s="173"/>
      <c r="H1913" s="53"/>
      <c r="I1913" s="53"/>
      <c r="J1913" s="54">
        <f t="shared" si="154"/>
        <v>0</v>
      </c>
      <c r="K1913" s="54"/>
      <c r="L1913" s="54"/>
      <c r="M1913" s="54">
        <f t="shared" si="155"/>
        <v>0</v>
      </c>
      <c r="N1913" s="55"/>
    </row>
    <row r="1914" spans="2:14" x14ac:dyDescent="0.3">
      <c r="B1914" s="50"/>
      <c r="C1914" s="51">
        <f t="shared" si="158"/>
        <v>306</v>
      </c>
      <c r="D1914" s="51"/>
      <c r="E1914" s="51"/>
      <c r="F1914" s="173"/>
      <c r="G1914" s="173"/>
      <c r="H1914" s="53"/>
      <c r="I1914" s="53"/>
      <c r="J1914" s="54">
        <f t="shared" si="154"/>
        <v>0</v>
      </c>
      <c r="K1914" s="54"/>
      <c r="L1914" s="54"/>
      <c r="M1914" s="54">
        <f t="shared" si="155"/>
        <v>0</v>
      </c>
      <c r="N1914" s="55"/>
    </row>
    <row r="1915" spans="2:14" x14ac:dyDescent="0.3">
      <c r="B1915" s="50"/>
      <c r="C1915" s="51">
        <f t="shared" si="158"/>
        <v>307</v>
      </c>
      <c r="D1915" s="51"/>
      <c r="E1915" s="51"/>
      <c r="F1915" s="173"/>
      <c r="G1915" s="173"/>
      <c r="H1915" s="53"/>
      <c r="I1915" s="53"/>
      <c r="J1915" s="54">
        <f t="shared" si="154"/>
        <v>0</v>
      </c>
      <c r="K1915" s="54"/>
      <c r="L1915" s="54"/>
      <c r="M1915" s="54">
        <f t="shared" si="155"/>
        <v>0</v>
      </c>
      <c r="N1915" s="55"/>
    </row>
    <row r="1916" spans="2:14" x14ac:dyDescent="0.3">
      <c r="B1916" s="50"/>
      <c r="C1916" s="51">
        <f t="shared" si="158"/>
        <v>308</v>
      </c>
      <c r="D1916" s="51"/>
      <c r="E1916" s="51"/>
      <c r="F1916" s="173"/>
      <c r="G1916" s="173"/>
      <c r="H1916" s="53"/>
      <c r="I1916" s="53"/>
      <c r="J1916" s="54">
        <f t="shared" si="154"/>
        <v>0</v>
      </c>
      <c r="K1916" s="54"/>
      <c r="L1916" s="54"/>
      <c r="M1916" s="54">
        <f t="shared" si="155"/>
        <v>0</v>
      </c>
      <c r="N1916" s="55"/>
    </row>
    <row r="1917" spans="2:14" x14ac:dyDescent="0.3">
      <c r="B1917" s="50"/>
      <c r="C1917" s="51">
        <f t="shared" si="158"/>
        <v>309</v>
      </c>
      <c r="D1917" s="51"/>
      <c r="E1917" s="51"/>
      <c r="F1917" s="173"/>
      <c r="G1917" s="173"/>
      <c r="H1917" s="53"/>
      <c r="I1917" s="53"/>
      <c r="J1917" s="54">
        <f t="shared" ref="J1917:J1964" si="159">I1917+H1917</f>
        <v>0</v>
      </c>
      <c r="K1917" s="54"/>
      <c r="L1917" s="54"/>
      <c r="M1917" s="54">
        <f t="shared" ref="M1917:M1964" si="160">K1917+L1917</f>
        <v>0</v>
      </c>
      <c r="N1917" s="55"/>
    </row>
    <row r="1918" spans="2:14" x14ac:dyDescent="0.3">
      <c r="B1918" s="50"/>
      <c r="C1918" s="51">
        <f t="shared" si="158"/>
        <v>310</v>
      </c>
      <c r="D1918" s="51"/>
      <c r="E1918" s="51"/>
      <c r="F1918" s="173"/>
      <c r="G1918" s="173"/>
      <c r="H1918" s="53"/>
      <c r="I1918" s="53"/>
      <c r="J1918" s="54">
        <f t="shared" si="159"/>
        <v>0</v>
      </c>
      <c r="K1918" s="54"/>
      <c r="L1918" s="54"/>
      <c r="M1918" s="54">
        <f t="shared" si="160"/>
        <v>0</v>
      </c>
      <c r="N1918" s="55"/>
    </row>
    <row r="1919" spans="2:14" x14ac:dyDescent="0.3">
      <c r="B1919" s="50"/>
      <c r="C1919" s="51">
        <f t="shared" si="158"/>
        <v>311</v>
      </c>
      <c r="D1919" s="51"/>
      <c r="E1919" s="51"/>
      <c r="F1919" s="173"/>
      <c r="G1919" s="173"/>
      <c r="H1919" s="53"/>
      <c r="I1919" s="53"/>
      <c r="J1919" s="54">
        <f t="shared" si="159"/>
        <v>0</v>
      </c>
      <c r="K1919" s="54"/>
      <c r="L1919" s="54"/>
      <c r="M1919" s="54">
        <f t="shared" si="160"/>
        <v>0</v>
      </c>
      <c r="N1919" s="55"/>
    </row>
    <row r="1920" spans="2:14" x14ac:dyDescent="0.3">
      <c r="B1920" s="50"/>
      <c r="C1920" s="51">
        <v>312</v>
      </c>
      <c r="D1920" s="51"/>
      <c r="E1920" s="51"/>
      <c r="F1920" s="173"/>
      <c r="G1920" s="173"/>
      <c r="H1920" s="53"/>
      <c r="I1920" s="53"/>
      <c r="J1920" s="54">
        <f t="shared" si="159"/>
        <v>0</v>
      </c>
      <c r="K1920" s="54"/>
      <c r="L1920" s="54"/>
      <c r="M1920" s="54">
        <f t="shared" si="160"/>
        <v>0</v>
      </c>
      <c r="N1920" s="55"/>
    </row>
    <row r="1921" spans="2:14" x14ac:dyDescent="0.3">
      <c r="B1921" s="102"/>
      <c r="C1921" s="103" t="s">
        <v>8</v>
      </c>
      <c r="D1921" s="103" t="s">
        <v>5637</v>
      </c>
      <c r="E1921" s="103"/>
      <c r="F1921" s="177"/>
      <c r="G1921" s="177"/>
      <c r="H1921" s="105"/>
      <c r="I1921" s="105"/>
      <c r="J1921" s="106">
        <f t="shared" si="159"/>
        <v>0</v>
      </c>
      <c r="K1921" s="106"/>
      <c r="L1921" s="106"/>
      <c r="M1921" s="106">
        <f t="shared" si="160"/>
        <v>0</v>
      </c>
      <c r="N1921" s="107"/>
    </row>
    <row r="1922" spans="2:14" x14ac:dyDescent="0.3">
      <c r="B1922" s="50" t="s">
        <v>602</v>
      </c>
      <c r="C1922" s="51" t="s">
        <v>5638</v>
      </c>
      <c r="D1922" s="51"/>
      <c r="E1922" s="51"/>
      <c r="F1922" s="173"/>
      <c r="G1922" s="173"/>
      <c r="H1922" s="53"/>
      <c r="I1922" s="53"/>
      <c r="J1922" s="54">
        <f t="shared" si="159"/>
        <v>0</v>
      </c>
      <c r="K1922" s="54"/>
      <c r="L1922" s="54"/>
      <c r="M1922" s="54">
        <f t="shared" si="160"/>
        <v>0</v>
      </c>
      <c r="N1922" s="55"/>
    </row>
    <row r="1923" spans="2:14" x14ac:dyDescent="0.3">
      <c r="B1923" s="50"/>
      <c r="C1923" s="51" t="s">
        <v>5639</v>
      </c>
      <c r="D1923" s="51"/>
      <c r="E1923" s="51"/>
      <c r="F1923" s="173"/>
      <c r="G1923" s="173"/>
      <c r="H1923" s="53"/>
      <c r="I1923" s="53"/>
      <c r="J1923" s="54">
        <f t="shared" si="159"/>
        <v>0</v>
      </c>
      <c r="K1923" s="54"/>
      <c r="L1923" s="54"/>
      <c r="M1923" s="54">
        <f t="shared" si="160"/>
        <v>0</v>
      </c>
      <c r="N1923" s="55"/>
    </row>
    <row r="1924" spans="2:14" x14ac:dyDescent="0.3">
      <c r="B1924" s="50"/>
      <c r="C1924" s="51" t="s">
        <v>5640</v>
      </c>
      <c r="D1924" s="51"/>
      <c r="E1924" s="51"/>
      <c r="F1924" s="173"/>
      <c r="G1924" s="173"/>
      <c r="H1924" s="53"/>
      <c r="I1924" s="53"/>
      <c r="J1924" s="54">
        <f t="shared" si="159"/>
        <v>0</v>
      </c>
      <c r="K1924" s="54"/>
      <c r="L1924" s="54"/>
      <c r="M1924" s="54">
        <f t="shared" si="160"/>
        <v>0</v>
      </c>
      <c r="N1924" s="55"/>
    </row>
    <row r="1925" spans="2:14" x14ac:dyDescent="0.3">
      <c r="B1925" s="50"/>
      <c r="C1925" s="51" t="s">
        <v>5641</v>
      </c>
      <c r="D1925" s="51"/>
      <c r="E1925" s="51"/>
      <c r="F1925" s="173"/>
      <c r="G1925" s="173"/>
      <c r="H1925" s="53"/>
      <c r="I1925" s="53"/>
      <c r="J1925" s="54">
        <f t="shared" si="159"/>
        <v>0</v>
      </c>
      <c r="K1925" s="54"/>
      <c r="L1925" s="54"/>
      <c r="M1925" s="54">
        <f t="shared" si="160"/>
        <v>0</v>
      </c>
      <c r="N1925" s="55"/>
    </row>
    <row r="1926" spans="2:14" x14ac:dyDescent="0.3">
      <c r="B1926" s="50"/>
      <c r="C1926" s="51" t="s">
        <v>5642</v>
      </c>
      <c r="D1926" s="51"/>
      <c r="E1926" s="51"/>
      <c r="F1926" s="173"/>
      <c r="G1926" s="173"/>
      <c r="H1926" s="53"/>
      <c r="I1926" s="53"/>
      <c r="J1926" s="54">
        <f t="shared" si="159"/>
        <v>0</v>
      </c>
      <c r="K1926" s="54"/>
      <c r="L1926" s="54"/>
      <c r="M1926" s="54">
        <f t="shared" si="160"/>
        <v>0</v>
      </c>
      <c r="N1926" s="55"/>
    </row>
    <row r="1927" spans="2:14" x14ac:dyDescent="0.3">
      <c r="B1927" s="50"/>
      <c r="C1927" s="51" t="s">
        <v>5643</v>
      </c>
      <c r="D1927" s="51"/>
      <c r="E1927" s="51"/>
      <c r="F1927" s="173"/>
      <c r="G1927" s="173"/>
      <c r="H1927" s="53"/>
      <c r="I1927" s="53"/>
      <c r="J1927" s="54">
        <f t="shared" si="159"/>
        <v>0</v>
      </c>
      <c r="K1927" s="54"/>
      <c r="L1927" s="54"/>
      <c r="M1927" s="54">
        <f t="shared" si="160"/>
        <v>0</v>
      </c>
      <c r="N1927" s="55"/>
    </row>
    <row r="1928" spans="2:14" x14ac:dyDescent="0.3">
      <c r="B1928" s="50"/>
      <c r="C1928" s="51" t="s">
        <v>5644</v>
      </c>
      <c r="D1928" s="51"/>
      <c r="E1928" s="51"/>
      <c r="F1928" s="173"/>
      <c r="G1928" s="173"/>
      <c r="H1928" s="53"/>
      <c r="I1928" s="53"/>
      <c r="J1928" s="54">
        <f t="shared" si="159"/>
        <v>0</v>
      </c>
      <c r="K1928" s="54"/>
      <c r="L1928" s="54"/>
      <c r="M1928" s="54">
        <f t="shared" si="160"/>
        <v>0</v>
      </c>
      <c r="N1928" s="55"/>
    </row>
    <row r="1929" spans="2:14" x14ac:dyDescent="0.3">
      <c r="B1929" s="50"/>
      <c r="C1929" s="51" t="s">
        <v>5645</v>
      </c>
      <c r="D1929" s="51"/>
      <c r="E1929" s="51"/>
      <c r="F1929" s="173"/>
      <c r="G1929" s="173"/>
      <c r="H1929" s="53"/>
      <c r="I1929" s="53"/>
      <c r="J1929" s="54">
        <f t="shared" si="159"/>
        <v>0</v>
      </c>
      <c r="K1929" s="54"/>
      <c r="L1929" s="54"/>
      <c r="M1929" s="54">
        <f t="shared" si="160"/>
        <v>0</v>
      </c>
      <c r="N1929" s="55"/>
    </row>
    <row r="1930" spans="2:14" x14ac:dyDescent="0.3">
      <c r="B1930" s="50"/>
      <c r="C1930" s="51" t="s">
        <v>5646</v>
      </c>
      <c r="D1930" s="51"/>
      <c r="E1930" s="51"/>
      <c r="F1930" s="173"/>
      <c r="G1930" s="173"/>
      <c r="H1930" s="53"/>
      <c r="I1930" s="53"/>
      <c r="J1930" s="54">
        <f t="shared" si="159"/>
        <v>0</v>
      </c>
      <c r="K1930" s="54"/>
      <c r="L1930" s="54"/>
      <c r="M1930" s="54">
        <f t="shared" si="160"/>
        <v>0</v>
      </c>
      <c r="N1930" s="55"/>
    </row>
    <row r="1931" spans="2:14" x14ac:dyDescent="0.3">
      <c r="B1931" s="50"/>
      <c r="C1931" s="51" t="s">
        <v>5647</v>
      </c>
      <c r="D1931" s="51"/>
      <c r="E1931" s="51"/>
      <c r="F1931" s="173"/>
      <c r="G1931" s="173"/>
      <c r="H1931" s="53"/>
      <c r="I1931" s="53"/>
      <c r="J1931" s="54">
        <f t="shared" si="159"/>
        <v>0</v>
      </c>
      <c r="K1931" s="54"/>
      <c r="L1931" s="54"/>
      <c r="M1931" s="54">
        <f t="shared" si="160"/>
        <v>0</v>
      </c>
      <c r="N1931" s="55"/>
    </row>
    <row r="1932" spans="2:14" x14ac:dyDescent="0.3">
      <c r="B1932" s="50"/>
      <c r="C1932" s="51" t="s">
        <v>5648</v>
      </c>
      <c r="D1932" s="51"/>
      <c r="E1932" s="51"/>
      <c r="F1932" s="173"/>
      <c r="G1932" s="173"/>
      <c r="H1932" s="53"/>
      <c r="I1932" s="53"/>
      <c r="J1932" s="54">
        <f t="shared" si="159"/>
        <v>0</v>
      </c>
      <c r="K1932" s="54"/>
      <c r="L1932" s="54"/>
      <c r="M1932" s="54">
        <f t="shared" si="160"/>
        <v>0</v>
      </c>
      <c r="N1932" s="55"/>
    </row>
    <row r="1933" spans="2:14" x14ac:dyDescent="0.3">
      <c r="B1933" s="50"/>
      <c r="C1933" s="51" t="s">
        <v>5649</v>
      </c>
      <c r="D1933" s="51"/>
      <c r="E1933" s="51"/>
      <c r="F1933" s="173"/>
      <c r="G1933" s="173"/>
      <c r="H1933" s="53"/>
      <c r="I1933" s="53"/>
      <c r="J1933" s="54">
        <f t="shared" si="159"/>
        <v>0</v>
      </c>
      <c r="K1933" s="54"/>
      <c r="L1933" s="54"/>
      <c r="M1933" s="54">
        <f t="shared" si="160"/>
        <v>0</v>
      </c>
      <c r="N1933" s="55"/>
    </row>
    <row r="1934" spans="2:14" x14ac:dyDescent="0.3">
      <c r="B1934" s="102"/>
      <c r="C1934" s="103" t="s">
        <v>5650</v>
      </c>
      <c r="D1934" s="103"/>
      <c r="E1934" s="103"/>
      <c r="F1934" s="177"/>
      <c r="G1934" s="177"/>
      <c r="H1934" s="105"/>
      <c r="I1934" s="105"/>
      <c r="J1934" s="106">
        <f t="shared" si="159"/>
        <v>0</v>
      </c>
      <c r="K1934" s="106"/>
      <c r="L1934" s="106"/>
      <c r="M1934" s="106">
        <f t="shared" si="160"/>
        <v>0</v>
      </c>
      <c r="N1934" s="107"/>
    </row>
    <row r="1935" spans="2:14" x14ac:dyDescent="0.3">
      <c r="B1935" s="50" t="s">
        <v>3072</v>
      </c>
      <c r="C1935" s="51" t="s">
        <v>323</v>
      </c>
      <c r="D1935" s="51" t="s">
        <v>604</v>
      </c>
      <c r="E1935" s="51"/>
      <c r="F1935" s="173"/>
      <c r="G1935" s="173"/>
      <c r="H1935" s="53"/>
      <c r="I1935" s="53"/>
      <c r="J1935" s="54">
        <f t="shared" si="159"/>
        <v>0</v>
      </c>
      <c r="K1935" s="54"/>
      <c r="L1935" s="54"/>
      <c r="M1935" s="54">
        <f t="shared" si="160"/>
        <v>0</v>
      </c>
      <c r="N1935" s="55"/>
    </row>
    <row r="1936" spans="2:14" x14ac:dyDescent="0.3">
      <c r="B1936" s="50"/>
      <c r="C1936" s="51" t="s">
        <v>324</v>
      </c>
      <c r="D1936" s="51"/>
      <c r="E1936" s="51"/>
      <c r="F1936" s="173"/>
      <c r="G1936" s="173"/>
      <c r="H1936" s="53"/>
      <c r="I1936" s="53"/>
      <c r="J1936" s="54">
        <f t="shared" si="159"/>
        <v>0</v>
      </c>
      <c r="K1936" s="54"/>
      <c r="L1936" s="54"/>
      <c r="M1936" s="54">
        <f t="shared" si="160"/>
        <v>0</v>
      </c>
      <c r="N1936" s="55"/>
    </row>
    <row r="1937" spans="2:14" x14ac:dyDescent="0.3">
      <c r="B1937" s="50"/>
      <c r="C1937" s="51" t="s">
        <v>605</v>
      </c>
      <c r="D1937" s="51" t="s">
        <v>608</v>
      </c>
      <c r="E1937" s="51"/>
      <c r="F1937" s="173"/>
      <c r="G1937" s="173"/>
      <c r="H1937" s="53"/>
      <c r="I1937" s="53"/>
      <c r="J1937" s="54">
        <f t="shared" si="159"/>
        <v>0</v>
      </c>
      <c r="K1937" s="54"/>
      <c r="L1937" s="54"/>
      <c r="M1937" s="54">
        <f t="shared" si="160"/>
        <v>0</v>
      </c>
      <c r="N1937" s="55"/>
    </row>
    <row r="1938" spans="2:14" x14ac:dyDescent="0.3">
      <c r="B1938" s="50"/>
      <c r="C1938" s="51" t="s">
        <v>606</v>
      </c>
      <c r="D1938" s="51"/>
      <c r="E1938" s="51"/>
      <c r="F1938" s="173"/>
      <c r="G1938" s="173"/>
      <c r="H1938" s="53"/>
      <c r="I1938" s="53"/>
      <c r="J1938" s="54">
        <f t="shared" si="159"/>
        <v>0</v>
      </c>
      <c r="K1938" s="54"/>
      <c r="L1938" s="54"/>
      <c r="M1938" s="54">
        <f t="shared" si="160"/>
        <v>0</v>
      </c>
      <c r="N1938" s="55"/>
    </row>
    <row r="1939" spans="2:14" x14ac:dyDescent="0.3">
      <c r="B1939" s="50"/>
      <c r="C1939" s="51" t="s">
        <v>607</v>
      </c>
      <c r="D1939" s="51"/>
      <c r="E1939" s="51"/>
      <c r="F1939" s="173"/>
      <c r="G1939" s="173"/>
      <c r="H1939" s="53"/>
      <c r="I1939" s="53"/>
      <c r="J1939" s="54">
        <f t="shared" si="159"/>
        <v>0</v>
      </c>
      <c r="K1939" s="54"/>
      <c r="L1939" s="54"/>
      <c r="M1939" s="54">
        <f t="shared" si="160"/>
        <v>0</v>
      </c>
      <c r="N1939" s="55"/>
    </row>
    <row r="1940" spans="2:14" x14ac:dyDescent="0.3">
      <c r="B1940" s="50"/>
      <c r="C1940" s="51" t="s">
        <v>610</v>
      </c>
      <c r="D1940" s="51" t="s">
        <v>609</v>
      </c>
      <c r="E1940" s="51"/>
      <c r="F1940" s="173"/>
      <c r="G1940" s="173"/>
      <c r="H1940" s="53"/>
      <c r="I1940" s="53"/>
      <c r="J1940" s="54">
        <f t="shared" si="159"/>
        <v>0</v>
      </c>
      <c r="K1940" s="54"/>
      <c r="L1940" s="54"/>
      <c r="M1940" s="54">
        <f t="shared" si="160"/>
        <v>0</v>
      </c>
      <c r="N1940" s="55"/>
    </row>
    <row r="1941" spans="2:14" x14ac:dyDescent="0.3">
      <c r="B1941" s="50"/>
      <c r="C1941" s="51" t="s">
        <v>611</v>
      </c>
      <c r="D1941" s="51"/>
      <c r="E1941" s="51"/>
      <c r="F1941" s="173"/>
      <c r="G1941" s="173"/>
      <c r="H1941" s="53"/>
      <c r="I1941" s="53"/>
      <c r="J1941" s="54">
        <f t="shared" si="159"/>
        <v>0</v>
      </c>
      <c r="K1941" s="54"/>
      <c r="L1941" s="54"/>
      <c r="M1941" s="54">
        <f t="shared" si="160"/>
        <v>0</v>
      </c>
      <c r="N1941" s="55"/>
    </row>
    <row r="1942" spans="2:14" x14ac:dyDescent="0.3">
      <c r="B1942" s="50"/>
      <c r="C1942" s="51" t="s">
        <v>612</v>
      </c>
      <c r="D1942" s="51"/>
      <c r="E1942" s="51"/>
      <c r="F1942" s="173"/>
      <c r="G1942" s="173"/>
      <c r="H1942" s="53"/>
      <c r="I1942" s="53"/>
      <c r="J1942" s="54">
        <f t="shared" si="159"/>
        <v>0</v>
      </c>
      <c r="K1942" s="54"/>
      <c r="L1942" s="54"/>
      <c r="M1942" s="54">
        <f t="shared" si="160"/>
        <v>0</v>
      </c>
      <c r="N1942" s="55"/>
    </row>
    <row r="1943" spans="2:14" x14ac:dyDescent="0.3">
      <c r="B1943" s="102"/>
      <c r="C1943" s="103" t="s">
        <v>613</v>
      </c>
      <c r="D1943" s="103"/>
      <c r="E1943" s="103"/>
      <c r="F1943" s="177"/>
      <c r="G1943" s="177"/>
      <c r="H1943" s="105"/>
      <c r="I1943" s="105"/>
      <c r="J1943" s="106">
        <f t="shared" si="159"/>
        <v>0</v>
      </c>
      <c r="K1943" s="106"/>
      <c r="L1943" s="106"/>
      <c r="M1943" s="106">
        <f t="shared" si="160"/>
        <v>0</v>
      </c>
      <c r="N1943" s="107"/>
    </row>
    <row r="1944" spans="2:14" x14ac:dyDescent="0.3">
      <c r="B1944" s="96">
        <v>1921</v>
      </c>
      <c r="C1944" s="97" t="s">
        <v>615</v>
      </c>
      <c r="D1944" s="97" t="s">
        <v>614</v>
      </c>
      <c r="E1944" s="97"/>
      <c r="F1944" s="262"/>
      <c r="G1944" s="262"/>
      <c r="H1944" s="99"/>
      <c r="I1944" s="99"/>
      <c r="J1944" s="100">
        <f t="shared" si="159"/>
        <v>0</v>
      </c>
      <c r="K1944" s="100"/>
      <c r="L1944" s="100"/>
      <c r="M1944" s="100">
        <f t="shared" si="160"/>
        <v>0</v>
      </c>
      <c r="N1944" s="101"/>
    </row>
    <row r="1945" spans="2:14" x14ac:dyDescent="0.3">
      <c r="B1945" s="50"/>
      <c r="C1945" s="51" t="s">
        <v>616</v>
      </c>
      <c r="D1945" s="51"/>
      <c r="E1945" s="51"/>
      <c r="F1945" s="173"/>
      <c r="G1945" s="173"/>
      <c r="H1945" s="53"/>
      <c r="I1945" s="53"/>
      <c r="J1945" s="54">
        <f t="shared" si="159"/>
        <v>0</v>
      </c>
      <c r="K1945" s="54"/>
      <c r="L1945" s="54"/>
      <c r="M1945" s="54">
        <f t="shared" si="160"/>
        <v>0</v>
      </c>
      <c r="N1945" s="55"/>
    </row>
    <row r="1946" spans="2:14" x14ac:dyDescent="0.3">
      <c r="B1946" s="50"/>
      <c r="C1946" s="51" t="s">
        <v>617</v>
      </c>
      <c r="D1946" s="51"/>
      <c r="E1946" s="51"/>
      <c r="F1946" s="173"/>
      <c r="G1946" s="173"/>
      <c r="H1946" s="53"/>
      <c r="I1946" s="53"/>
      <c r="J1946" s="54">
        <f t="shared" si="159"/>
        <v>0</v>
      </c>
      <c r="K1946" s="54"/>
      <c r="L1946" s="54"/>
      <c r="M1946" s="54">
        <f t="shared" si="160"/>
        <v>0</v>
      </c>
      <c r="N1946" s="55"/>
    </row>
    <row r="1947" spans="2:14" x14ac:dyDescent="0.3">
      <c r="B1947" s="102"/>
      <c r="C1947" s="103" t="s">
        <v>618</v>
      </c>
      <c r="D1947" s="103"/>
      <c r="E1947" s="103"/>
      <c r="F1947" s="177"/>
      <c r="G1947" s="177"/>
      <c r="H1947" s="105"/>
      <c r="I1947" s="105"/>
      <c r="J1947" s="106">
        <f t="shared" si="159"/>
        <v>0</v>
      </c>
      <c r="K1947" s="106"/>
      <c r="L1947" s="106"/>
      <c r="M1947" s="106">
        <f t="shared" si="160"/>
        <v>0</v>
      </c>
      <c r="N1947" s="107"/>
    </row>
    <row r="1948" spans="2:14" x14ac:dyDescent="0.3">
      <c r="B1948" s="50" t="s">
        <v>603</v>
      </c>
      <c r="C1948" s="51" t="s">
        <v>290</v>
      </c>
      <c r="D1948" s="51" t="s">
        <v>84</v>
      </c>
      <c r="E1948" s="51"/>
      <c r="F1948" s="173"/>
      <c r="G1948" s="173"/>
      <c r="H1948" s="53"/>
      <c r="I1948" s="53"/>
      <c r="J1948" s="54">
        <f t="shared" si="159"/>
        <v>0</v>
      </c>
      <c r="K1948" s="54"/>
      <c r="L1948" s="54"/>
      <c r="M1948" s="54">
        <f t="shared" si="160"/>
        <v>0</v>
      </c>
      <c r="N1948" s="55"/>
    </row>
    <row r="1949" spans="2:14" x14ac:dyDescent="0.3">
      <c r="B1949" s="50"/>
      <c r="C1949" s="51" t="s">
        <v>291</v>
      </c>
      <c r="D1949" s="51"/>
      <c r="E1949" s="51"/>
      <c r="F1949" s="173"/>
      <c r="G1949" s="173"/>
      <c r="H1949" s="53"/>
      <c r="I1949" s="53"/>
      <c r="J1949" s="54">
        <f t="shared" si="159"/>
        <v>0</v>
      </c>
      <c r="K1949" s="54"/>
      <c r="L1949" s="54"/>
      <c r="M1949" s="54">
        <f t="shared" si="160"/>
        <v>0</v>
      </c>
      <c r="N1949" s="55"/>
    </row>
    <row r="1950" spans="2:14" x14ac:dyDescent="0.3">
      <c r="B1950" s="50"/>
      <c r="C1950" s="51" t="s">
        <v>619</v>
      </c>
      <c r="D1950" s="51"/>
      <c r="E1950" s="51"/>
      <c r="F1950" s="173"/>
      <c r="G1950" s="173"/>
      <c r="H1950" s="53"/>
      <c r="I1950" s="53"/>
      <c r="J1950" s="54">
        <f t="shared" si="159"/>
        <v>0</v>
      </c>
      <c r="K1950" s="54"/>
      <c r="L1950" s="54"/>
      <c r="M1950" s="54">
        <f t="shared" si="160"/>
        <v>0</v>
      </c>
      <c r="N1950" s="55"/>
    </row>
    <row r="1951" spans="2:14" x14ac:dyDescent="0.3">
      <c r="B1951" s="102"/>
      <c r="C1951" s="103" t="s">
        <v>620</v>
      </c>
      <c r="D1951" s="103"/>
      <c r="E1951" s="103"/>
      <c r="F1951" s="177"/>
      <c r="G1951" s="177"/>
      <c r="H1951" s="105"/>
      <c r="I1951" s="105"/>
      <c r="J1951" s="106">
        <f t="shared" si="159"/>
        <v>0</v>
      </c>
      <c r="K1951" s="106"/>
      <c r="L1951" s="106"/>
      <c r="M1951" s="106">
        <f t="shared" si="160"/>
        <v>0</v>
      </c>
      <c r="N1951" s="107"/>
    </row>
    <row r="1952" spans="2:14" x14ac:dyDescent="0.3">
      <c r="B1952" s="50">
        <v>1918</v>
      </c>
      <c r="C1952" s="51" t="s">
        <v>621</v>
      </c>
      <c r="D1952" s="51" t="s">
        <v>84</v>
      </c>
      <c r="E1952" s="51"/>
      <c r="F1952" s="173"/>
      <c r="G1952" s="173"/>
      <c r="H1952" s="53"/>
      <c r="I1952" s="53"/>
      <c r="J1952" s="54">
        <f t="shared" si="159"/>
        <v>0</v>
      </c>
      <c r="K1952" s="54"/>
      <c r="L1952" s="54"/>
      <c r="M1952" s="54">
        <f t="shared" si="160"/>
        <v>0</v>
      </c>
      <c r="N1952" s="55"/>
    </row>
    <row r="1953" spans="2:14" x14ac:dyDescent="0.3">
      <c r="B1953" s="50"/>
      <c r="C1953" s="51" t="s">
        <v>622</v>
      </c>
      <c r="D1953" s="51"/>
      <c r="E1953" s="51"/>
      <c r="F1953" s="173"/>
      <c r="G1953" s="173"/>
      <c r="H1953" s="53"/>
      <c r="I1953" s="53"/>
      <c r="J1953" s="54">
        <f t="shared" si="159"/>
        <v>0</v>
      </c>
      <c r="K1953" s="54"/>
      <c r="L1953" s="54"/>
      <c r="M1953" s="54">
        <f t="shared" si="160"/>
        <v>0</v>
      </c>
      <c r="N1953" s="55"/>
    </row>
    <row r="1954" spans="2:14" x14ac:dyDescent="0.3">
      <c r="B1954" s="50"/>
      <c r="C1954" s="51" t="s">
        <v>517</v>
      </c>
      <c r="D1954" s="51"/>
      <c r="E1954" s="51"/>
      <c r="F1954" s="173"/>
      <c r="G1954" s="173"/>
      <c r="H1954" s="53"/>
      <c r="I1954" s="53"/>
      <c r="J1954" s="54">
        <f t="shared" si="159"/>
        <v>0</v>
      </c>
      <c r="K1954" s="54"/>
      <c r="L1954" s="54"/>
      <c r="M1954" s="54">
        <f t="shared" si="160"/>
        <v>0</v>
      </c>
      <c r="N1954" s="55"/>
    </row>
    <row r="1955" spans="2:14" x14ac:dyDescent="0.3">
      <c r="B1955" s="50"/>
      <c r="C1955" s="51" t="s">
        <v>230</v>
      </c>
      <c r="D1955" s="51"/>
      <c r="E1955" s="51"/>
      <c r="F1955" s="173"/>
      <c r="G1955" s="173"/>
      <c r="H1955" s="53"/>
      <c r="I1955" s="53"/>
      <c r="J1955" s="54">
        <f t="shared" si="159"/>
        <v>0</v>
      </c>
      <c r="K1955" s="54"/>
      <c r="L1955" s="54"/>
      <c r="M1955" s="54">
        <f t="shared" si="160"/>
        <v>0</v>
      </c>
      <c r="N1955" s="55"/>
    </row>
    <row r="1956" spans="2:14" x14ac:dyDescent="0.3">
      <c r="B1956" s="50"/>
      <c r="C1956" s="51" t="s">
        <v>231</v>
      </c>
      <c r="D1956" s="51"/>
      <c r="E1956" s="51"/>
      <c r="F1956" s="173"/>
      <c r="G1956" s="173"/>
      <c r="H1956" s="53"/>
      <c r="I1956" s="53"/>
      <c r="J1956" s="54">
        <f t="shared" si="159"/>
        <v>0</v>
      </c>
      <c r="K1956" s="54"/>
      <c r="L1956" s="54"/>
      <c r="M1956" s="54">
        <f t="shared" si="160"/>
        <v>0</v>
      </c>
      <c r="N1956" s="55"/>
    </row>
    <row r="1957" spans="2:14" x14ac:dyDescent="0.3">
      <c r="B1957" s="50"/>
      <c r="C1957" s="51" t="s">
        <v>233</v>
      </c>
      <c r="D1957" s="51"/>
      <c r="E1957" s="51"/>
      <c r="F1957" s="173"/>
      <c r="G1957" s="173"/>
      <c r="H1957" s="53"/>
      <c r="I1957" s="53"/>
      <c r="J1957" s="54">
        <f t="shared" si="159"/>
        <v>0</v>
      </c>
      <c r="K1957" s="54"/>
      <c r="L1957" s="54"/>
      <c r="M1957" s="54">
        <f t="shared" si="160"/>
        <v>0</v>
      </c>
      <c r="N1957" s="55"/>
    </row>
    <row r="1958" spans="2:14" x14ac:dyDescent="0.3">
      <c r="B1958" s="50"/>
      <c r="C1958" s="51" t="s">
        <v>414</v>
      </c>
      <c r="D1958" s="51"/>
      <c r="E1958" s="51"/>
      <c r="F1958" s="173"/>
      <c r="G1958" s="173"/>
      <c r="H1958" s="53"/>
      <c r="I1958" s="53"/>
      <c r="J1958" s="54">
        <f t="shared" si="159"/>
        <v>0</v>
      </c>
      <c r="K1958" s="54"/>
      <c r="L1958" s="54"/>
      <c r="M1958" s="54">
        <f t="shared" si="160"/>
        <v>0</v>
      </c>
      <c r="N1958" s="55"/>
    </row>
    <row r="1959" spans="2:14" x14ac:dyDescent="0.3">
      <c r="B1959" s="50"/>
      <c r="C1959" s="51" t="s">
        <v>249</v>
      </c>
      <c r="D1959" s="51"/>
      <c r="E1959" s="51"/>
      <c r="F1959" s="173"/>
      <c r="G1959" s="173"/>
      <c r="H1959" s="53"/>
      <c r="I1959" s="53"/>
      <c r="J1959" s="54">
        <f t="shared" si="159"/>
        <v>0</v>
      </c>
      <c r="K1959" s="54"/>
      <c r="L1959" s="54"/>
      <c r="M1959" s="54">
        <f t="shared" si="160"/>
        <v>0</v>
      </c>
      <c r="N1959" s="55"/>
    </row>
    <row r="1960" spans="2:14" x14ac:dyDescent="0.3">
      <c r="B1960" s="50"/>
      <c r="C1960" s="51" t="s">
        <v>250</v>
      </c>
      <c r="D1960" s="51"/>
      <c r="E1960" s="51"/>
      <c r="F1960" s="173"/>
      <c r="G1960" s="173"/>
      <c r="H1960" s="53"/>
      <c r="I1960" s="53"/>
      <c r="J1960" s="54">
        <f t="shared" si="159"/>
        <v>0</v>
      </c>
      <c r="K1960" s="54"/>
      <c r="L1960" s="54"/>
      <c r="M1960" s="54">
        <f t="shared" si="160"/>
        <v>0</v>
      </c>
      <c r="N1960" s="55"/>
    </row>
    <row r="1961" spans="2:14" x14ac:dyDescent="0.3">
      <c r="B1961" s="102"/>
      <c r="C1961" s="103" t="s">
        <v>251</v>
      </c>
      <c r="D1961" s="103"/>
      <c r="E1961" s="103"/>
      <c r="F1961" s="177"/>
      <c r="G1961" s="177"/>
      <c r="H1961" s="105"/>
      <c r="I1961" s="105"/>
      <c r="J1961" s="106">
        <f t="shared" si="159"/>
        <v>0</v>
      </c>
      <c r="K1961" s="106"/>
      <c r="L1961" s="106"/>
      <c r="M1961" s="106">
        <f t="shared" si="160"/>
        <v>0</v>
      </c>
      <c r="N1961" s="107"/>
    </row>
    <row r="1962" spans="2:14" x14ac:dyDescent="0.3">
      <c r="B1962" s="50">
        <v>1925</v>
      </c>
      <c r="C1962" s="51" t="s">
        <v>327</v>
      </c>
      <c r="D1962" s="51" t="s">
        <v>325</v>
      </c>
      <c r="E1962" s="51"/>
      <c r="F1962" s="173"/>
      <c r="G1962" s="173"/>
      <c r="H1962" s="53"/>
      <c r="I1962" s="53"/>
      <c r="J1962" s="54">
        <f t="shared" si="159"/>
        <v>0</v>
      </c>
      <c r="K1962" s="54"/>
      <c r="L1962" s="54"/>
      <c r="M1962" s="54">
        <f t="shared" si="160"/>
        <v>0</v>
      </c>
      <c r="N1962" s="55"/>
    </row>
    <row r="1963" spans="2:14" x14ac:dyDescent="0.3">
      <c r="B1963" s="50"/>
      <c r="C1963" s="51" t="s">
        <v>328</v>
      </c>
      <c r="D1963" s="51"/>
      <c r="E1963" s="51"/>
      <c r="F1963" s="173"/>
      <c r="G1963" s="173"/>
      <c r="H1963" s="53"/>
      <c r="I1963" s="53"/>
      <c r="J1963" s="54">
        <f t="shared" si="159"/>
        <v>0</v>
      </c>
      <c r="K1963" s="54"/>
      <c r="L1963" s="54"/>
      <c r="M1963" s="54">
        <f t="shared" si="160"/>
        <v>0</v>
      </c>
      <c r="N1963" s="55"/>
    </row>
    <row r="1964" spans="2:14" x14ac:dyDescent="0.3">
      <c r="B1964" s="102"/>
      <c r="C1964" s="103" t="s">
        <v>623</v>
      </c>
      <c r="D1964" s="103"/>
      <c r="E1964" s="103"/>
      <c r="F1964" s="177"/>
      <c r="G1964" s="177"/>
      <c r="H1964" s="105"/>
      <c r="I1964" s="105"/>
      <c r="J1964" s="106">
        <f t="shared" si="159"/>
        <v>0</v>
      </c>
      <c r="K1964" s="106"/>
      <c r="L1964" s="106"/>
      <c r="M1964" s="106">
        <f t="shared" si="160"/>
        <v>0</v>
      </c>
      <c r="N1964" s="107"/>
    </row>
    <row r="1965" spans="2:14" x14ac:dyDescent="0.3">
      <c r="B1965" s="39" t="s">
        <v>27</v>
      </c>
      <c r="C1965" s="40">
        <f>COUNTA(C1789:C1964)</f>
        <v>176</v>
      </c>
      <c r="D1965" s="41"/>
      <c r="E1965" s="40">
        <f>COUNTA(E1789:E1964)</f>
        <v>0</v>
      </c>
      <c r="F1965" s="42">
        <f t="shared" ref="F1965:M1965" si="161">SUM(F1789:F1964)</f>
        <v>0</v>
      </c>
      <c r="G1965" s="42">
        <f t="shared" si="161"/>
        <v>0</v>
      </c>
      <c r="H1965" s="43">
        <f t="shared" si="161"/>
        <v>0</v>
      </c>
      <c r="I1965" s="43">
        <f t="shared" si="161"/>
        <v>0</v>
      </c>
      <c r="J1965" s="43">
        <f t="shared" si="161"/>
        <v>0</v>
      </c>
      <c r="K1965" s="43">
        <f t="shared" si="161"/>
        <v>0</v>
      </c>
      <c r="L1965" s="43">
        <f t="shared" si="161"/>
        <v>0</v>
      </c>
      <c r="M1965" s="43">
        <f t="shared" si="161"/>
        <v>0</v>
      </c>
      <c r="N1965" s="44"/>
    </row>
    <row r="1966" spans="2:14" ht="15" thickBot="1" x14ac:dyDescent="0.35">
      <c r="B1966" s="600" t="s">
        <v>28</v>
      </c>
      <c r="C1966" s="601"/>
      <c r="D1966" s="602"/>
      <c r="E1966" s="187">
        <f>E1965/C1965</f>
        <v>0</v>
      </c>
      <c r="F1966" s="591"/>
      <c r="G1966" s="592"/>
      <c r="H1966" s="592"/>
      <c r="I1966" s="592"/>
      <c r="J1966" s="592"/>
      <c r="K1966" s="592"/>
      <c r="L1966" s="592"/>
      <c r="M1966" s="592"/>
      <c r="N1966" s="593"/>
    </row>
    <row r="1967" spans="2:14" ht="15" thickBot="1" x14ac:dyDescent="0.35">
      <c r="B1967" s="296"/>
      <c r="C1967" s="296"/>
      <c r="D1967" s="296"/>
      <c r="E1967" s="296"/>
      <c r="F1967" s="296"/>
      <c r="G1967" s="296"/>
      <c r="H1967" s="296"/>
      <c r="I1967" s="296"/>
      <c r="J1967" s="296"/>
      <c r="K1967" s="296"/>
      <c r="L1967" s="296"/>
      <c r="M1967" s="296"/>
      <c r="N1967" s="296"/>
    </row>
    <row r="1968" spans="2:14" ht="18" x14ac:dyDescent="0.3">
      <c r="B1968" s="612" t="s">
        <v>1024</v>
      </c>
      <c r="C1968" s="613"/>
      <c r="D1968" s="613"/>
      <c r="E1968" s="613"/>
      <c r="F1968" s="613"/>
      <c r="G1968" s="613"/>
      <c r="H1968" s="613"/>
      <c r="I1968" s="613"/>
      <c r="J1968" s="613"/>
      <c r="K1968" s="613"/>
      <c r="L1968" s="613"/>
      <c r="M1968" s="613"/>
      <c r="N1968" s="614"/>
    </row>
    <row r="1969" spans="2:14" ht="15.6" customHeight="1" x14ac:dyDescent="0.3">
      <c r="B1969" s="633" t="s">
        <v>1023</v>
      </c>
      <c r="C1969" s="634"/>
      <c r="D1969" s="634"/>
      <c r="E1969" s="634"/>
      <c r="F1969" s="634"/>
      <c r="G1969" s="634"/>
      <c r="H1969" s="634"/>
      <c r="I1969" s="634"/>
      <c r="J1969" s="634"/>
      <c r="K1969" s="634"/>
      <c r="L1969" s="634"/>
      <c r="M1969" s="634"/>
      <c r="N1969" s="635"/>
    </row>
    <row r="1970" spans="2:14" ht="15.6" x14ac:dyDescent="0.3">
      <c r="B1970" s="636" t="s">
        <v>5393</v>
      </c>
      <c r="C1970" s="638" t="s">
        <v>1026</v>
      </c>
      <c r="D1970" s="640" t="s">
        <v>641</v>
      </c>
      <c r="E1970" s="434" t="s">
        <v>5394</v>
      </c>
      <c r="F1970" s="642" t="s">
        <v>1025</v>
      </c>
      <c r="G1970" s="643"/>
      <c r="H1970" s="642" t="s">
        <v>5386</v>
      </c>
      <c r="I1970" s="644"/>
      <c r="J1970" s="643"/>
      <c r="K1970" s="628" t="s">
        <v>5434</v>
      </c>
      <c r="L1970" s="629"/>
      <c r="M1970" s="630"/>
      <c r="N1970" s="297"/>
    </row>
    <row r="1971" spans="2:14" x14ac:dyDescent="0.3">
      <c r="B1971" s="637"/>
      <c r="C1971" s="639"/>
      <c r="D1971" s="641"/>
      <c r="E1971" s="430" t="s">
        <v>5395</v>
      </c>
      <c r="F1971" s="254" t="s">
        <v>3</v>
      </c>
      <c r="G1971" s="254" t="s">
        <v>4</v>
      </c>
      <c r="H1971" s="430" t="s">
        <v>3</v>
      </c>
      <c r="I1971" s="430" t="s">
        <v>4</v>
      </c>
      <c r="J1971" s="430" t="s">
        <v>222</v>
      </c>
      <c r="K1971" s="430" t="s">
        <v>3</v>
      </c>
      <c r="L1971" s="430" t="s">
        <v>4</v>
      </c>
      <c r="M1971" s="430" t="s">
        <v>222</v>
      </c>
      <c r="N1971" s="298"/>
    </row>
    <row r="1972" spans="2:14" x14ac:dyDescent="0.3">
      <c r="B1972" s="45">
        <v>1</v>
      </c>
      <c r="C1972" s="299">
        <f>C27</f>
        <v>19</v>
      </c>
      <c r="D1972" s="46" t="s">
        <v>624</v>
      </c>
      <c r="E1972" s="299">
        <f t="shared" ref="E1972:M1972" si="162">E27</f>
        <v>0</v>
      </c>
      <c r="F1972" s="46">
        <f t="shared" si="162"/>
        <v>0</v>
      </c>
      <c r="G1972" s="46">
        <f t="shared" si="162"/>
        <v>0</v>
      </c>
      <c r="H1972" s="300">
        <f t="shared" si="162"/>
        <v>0</v>
      </c>
      <c r="I1972" s="300">
        <f t="shared" si="162"/>
        <v>0</v>
      </c>
      <c r="J1972" s="300">
        <f t="shared" si="162"/>
        <v>0</v>
      </c>
      <c r="K1972" s="300">
        <f t="shared" si="162"/>
        <v>0</v>
      </c>
      <c r="L1972" s="300">
        <f t="shared" si="162"/>
        <v>0</v>
      </c>
      <c r="M1972" s="301">
        <f t="shared" si="162"/>
        <v>0</v>
      </c>
      <c r="N1972" s="302"/>
    </row>
    <row r="1973" spans="2:14" x14ac:dyDescent="0.3">
      <c r="B1973" s="50">
        <f t="shared" ref="B1973:B1992" si="163">B1972+1</f>
        <v>2</v>
      </c>
      <c r="C1973" s="71">
        <f>C66</f>
        <v>36</v>
      </c>
      <c r="D1973" s="51" t="s">
        <v>625</v>
      </c>
      <c r="E1973" s="71">
        <f t="shared" ref="E1973:M1973" si="164">E66</f>
        <v>0</v>
      </c>
      <c r="F1973" s="51">
        <f t="shared" si="164"/>
        <v>0</v>
      </c>
      <c r="G1973" s="51">
        <f t="shared" si="164"/>
        <v>0</v>
      </c>
      <c r="H1973" s="72">
        <f t="shared" si="164"/>
        <v>0</v>
      </c>
      <c r="I1973" s="72">
        <f t="shared" si="164"/>
        <v>0</v>
      </c>
      <c r="J1973" s="72">
        <f t="shared" si="164"/>
        <v>0</v>
      </c>
      <c r="K1973" s="72">
        <f t="shared" si="164"/>
        <v>0</v>
      </c>
      <c r="L1973" s="72">
        <f t="shared" si="164"/>
        <v>0</v>
      </c>
      <c r="M1973" s="73">
        <f t="shared" si="164"/>
        <v>0</v>
      </c>
      <c r="N1973" s="74"/>
    </row>
    <row r="1974" spans="2:14" x14ac:dyDescent="0.3">
      <c r="B1974" s="50">
        <f t="shared" si="163"/>
        <v>3</v>
      </c>
      <c r="C1974" s="71">
        <f>C76</f>
        <v>7</v>
      </c>
      <c r="D1974" s="51" t="s">
        <v>626</v>
      </c>
      <c r="E1974" s="71">
        <f t="shared" ref="E1974:M1974" si="165">E76</f>
        <v>0</v>
      </c>
      <c r="F1974" s="51">
        <f t="shared" si="165"/>
        <v>0</v>
      </c>
      <c r="G1974" s="51">
        <f t="shared" si="165"/>
        <v>0</v>
      </c>
      <c r="H1974" s="72">
        <f t="shared" si="165"/>
        <v>0</v>
      </c>
      <c r="I1974" s="72">
        <f t="shared" si="165"/>
        <v>0</v>
      </c>
      <c r="J1974" s="72">
        <f t="shared" si="165"/>
        <v>0</v>
      </c>
      <c r="K1974" s="72">
        <f t="shared" si="165"/>
        <v>0</v>
      </c>
      <c r="L1974" s="72">
        <f t="shared" si="165"/>
        <v>0</v>
      </c>
      <c r="M1974" s="75">
        <f t="shared" si="165"/>
        <v>0</v>
      </c>
      <c r="N1974" s="74"/>
    </row>
    <row r="1975" spans="2:14" x14ac:dyDescent="0.3">
      <c r="B1975" s="50">
        <f t="shared" si="163"/>
        <v>4</v>
      </c>
      <c r="C1975" s="71">
        <f>C101</f>
        <v>22</v>
      </c>
      <c r="D1975" s="51" t="s">
        <v>627</v>
      </c>
      <c r="E1975" s="71">
        <f t="shared" ref="E1975:M1975" si="166">E101</f>
        <v>0</v>
      </c>
      <c r="F1975" s="51">
        <f t="shared" si="166"/>
        <v>0</v>
      </c>
      <c r="G1975" s="51">
        <f t="shared" si="166"/>
        <v>0</v>
      </c>
      <c r="H1975" s="72">
        <f t="shared" si="166"/>
        <v>0</v>
      </c>
      <c r="I1975" s="72">
        <f t="shared" si="166"/>
        <v>0</v>
      </c>
      <c r="J1975" s="72">
        <f t="shared" si="166"/>
        <v>0</v>
      </c>
      <c r="K1975" s="72">
        <f t="shared" si="166"/>
        <v>0</v>
      </c>
      <c r="L1975" s="72">
        <f t="shared" si="166"/>
        <v>0</v>
      </c>
      <c r="M1975" s="73">
        <f t="shared" si="166"/>
        <v>0</v>
      </c>
      <c r="N1975" s="74"/>
    </row>
    <row r="1976" spans="2:14" x14ac:dyDescent="0.3">
      <c r="B1976" s="50">
        <f t="shared" si="163"/>
        <v>5</v>
      </c>
      <c r="C1976" s="71">
        <f>C134</f>
        <v>30</v>
      </c>
      <c r="D1976" s="51" t="s">
        <v>628</v>
      </c>
      <c r="E1976" s="71">
        <f t="shared" ref="E1976:M1976" si="167">E134</f>
        <v>0</v>
      </c>
      <c r="F1976" s="71">
        <f t="shared" si="167"/>
        <v>0</v>
      </c>
      <c r="G1976" s="71">
        <f t="shared" si="167"/>
        <v>0</v>
      </c>
      <c r="H1976" s="72">
        <f t="shared" si="167"/>
        <v>0</v>
      </c>
      <c r="I1976" s="72">
        <f t="shared" si="167"/>
        <v>0</v>
      </c>
      <c r="J1976" s="72">
        <f t="shared" si="167"/>
        <v>0</v>
      </c>
      <c r="K1976" s="72">
        <f t="shared" si="167"/>
        <v>0</v>
      </c>
      <c r="L1976" s="72">
        <f t="shared" si="167"/>
        <v>0</v>
      </c>
      <c r="M1976" s="73">
        <f t="shared" si="167"/>
        <v>0</v>
      </c>
      <c r="N1976" s="74"/>
    </row>
    <row r="1977" spans="2:14" x14ac:dyDescent="0.3">
      <c r="B1977" s="50">
        <f t="shared" si="163"/>
        <v>6</v>
      </c>
      <c r="C1977" s="71">
        <f>C250</f>
        <v>113</v>
      </c>
      <c r="D1977" s="51" t="s">
        <v>629</v>
      </c>
      <c r="E1977" s="71">
        <f t="shared" ref="E1977:M1977" si="168">E250</f>
        <v>0</v>
      </c>
      <c r="F1977" s="51">
        <f t="shared" si="168"/>
        <v>0</v>
      </c>
      <c r="G1977" s="51">
        <f t="shared" si="168"/>
        <v>0</v>
      </c>
      <c r="H1977" s="72">
        <f t="shared" si="168"/>
        <v>0</v>
      </c>
      <c r="I1977" s="72">
        <f t="shared" si="168"/>
        <v>0</v>
      </c>
      <c r="J1977" s="72">
        <f t="shared" si="168"/>
        <v>0</v>
      </c>
      <c r="K1977" s="72">
        <f t="shared" si="168"/>
        <v>0</v>
      </c>
      <c r="L1977" s="72">
        <f t="shared" si="168"/>
        <v>0</v>
      </c>
      <c r="M1977" s="75">
        <f t="shared" si="168"/>
        <v>0</v>
      </c>
      <c r="N1977" s="74"/>
    </row>
    <row r="1978" spans="2:14" x14ac:dyDescent="0.3">
      <c r="B1978" s="50">
        <f t="shared" si="163"/>
        <v>7</v>
      </c>
      <c r="C1978" s="71">
        <f>C261</f>
        <v>8</v>
      </c>
      <c r="D1978" s="51" t="s">
        <v>630</v>
      </c>
      <c r="E1978" s="71">
        <f t="shared" ref="E1978:M1978" si="169">E261</f>
        <v>0</v>
      </c>
      <c r="F1978" s="51">
        <f t="shared" si="169"/>
        <v>0</v>
      </c>
      <c r="G1978" s="51">
        <f t="shared" si="169"/>
        <v>0</v>
      </c>
      <c r="H1978" s="72">
        <f t="shared" si="169"/>
        <v>0</v>
      </c>
      <c r="I1978" s="72">
        <f t="shared" si="169"/>
        <v>0</v>
      </c>
      <c r="J1978" s="72">
        <f t="shared" si="169"/>
        <v>0</v>
      </c>
      <c r="K1978" s="72">
        <f t="shared" si="169"/>
        <v>0</v>
      </c>
      <c r="L1978" s="72">
        <f t="shared" si="169"/>
        <v>0</v>
      </c>
      <c r="M1978" s="73">
        <f t="shared" si="169"/>
        <v>0</v>
      </c>
      <c r="N1978" s="74"/>
    </row>
    <row r="1979" spans="2:14" x14ac:dyDescent="0.3">
      <c r="B1979" s="50">
        <f t="shared" si="163"/>
        <v>8</v>
      </c>
      <c r="C1979" s="71">
        <f>C379</f>
        <v>115</v>
      </c>
      <c r="D1979" s="51" t="s">
        <v>1016</v>
      </c>
      <c r="E1979" s="71">
        <f t="shared" ref="E1979:M1979" si="170">E379</f>
        <v>0</v>
      </c>
      <c r="F1979" s="71">
        <f t="shared" si="170"/>
        <v>0</v>
      </c>
      <c r="G1979" s="71">
        <f t="shared" si="170"/>
        <v>0</v>
      </c>
      <c r="H1979" s="72">
        <f t="shared" si="170"/>
        <v>0</v>
      </c>
      <c r="I1979" s="72">
        <f t="shared" si="170"/>
        <v>0</v>
      </c>
      <c r="J1979" s="72">
        <f t="shared" si="170"/>
        <v>0</v>
      </c>
      <c r="K1979" s="72">
        <f t="shared" si="170"/>
        <v>0</v>
      </c>
      <c r="L1979" s="72">
        <f t="shared" si="170"/>
        <v>0</v>
      </c>
      <c r="M1979" s="75">
        <f t="shared" si="170"/>
        <v>0</v>
      </c>
      <c r="N1979" s="74"/>
    </row>
    <row r="1980" spans="2:14" x14ac:dyDescent="0.3">
      <c r="B1980" s="50">
        <f t="shared" si="163"/>
        <v>9</v>
      </c>
      <c r="C1980" s="71">
        <f>C410</f>
        <v>28</v>
      </c>
      <c r="D1980" s="51" t="s">
        <v>631</v>
      </c>
      <c r="E1980" s="71">
        <f t="shared" ref="E1980:M1980" si="171">E410</f>
        <v>0</v>
      </c>
      <c r="F1980" s="71">
        <f t="shared" si="171"/>
        <v>0</v>
      </c>
      <c r="G1980" s="71">
        <f t="shared" si="171"/>
        <v>0</v>
      </c>
      <c r="H1980" s="72">
        <f t="shared" si="171"/>
        <v>0</v>
      </c>
      <c r="I1980" s="72">
        <f t="shared" si="171"/>
        <v>0</v>
      </c>
      <c r="J1980" s="72">
        <f t="shared" si="171"/>
        <v>0</v>
      </c>
      <c r="K1980" s="72">
        <f t="shared" si="171"/>
        <v>0</v>
      </c>
      <c r="L1980" s="72">
        <f t="shared" si="171"/>
        <v>0</v>
      </c>
      <c r="M1980" s="75">
        <f t="shared" si="171"/>
        <v>0</v>
      </c>
      <c r="N1980" s="74"/>
    </row>
    <row r="1981" spans="2:14" x14ac:dyDescent="0.3">
      <c r="B1981" s="50">
        <f t="shared" si="163"/>
        <v>10</v>
      </c>
      <c r="C1981" s="71">
        <f>C451</f>
        <v>38</v>
      </c>
      <c r="D1981" s="51" t="s">
        <v>632</v>
      </c>
      <c r="E1981" s="71">
        <f t="shared" ref="E1981:M1981" si="172">E451</f>
        <v>0</v>
      </c>
      <c r="F1981" s="51">
        <f t="shared" si="172"/>
        <v>0</v>
      </c>
      <c r="G1981" s="51">
        <f t="shared" si="172"/>
        <v>0</v>
      </c>
      <c r="H1981" s="72">
        <f t="shared" si="172"/>
        <v>0</v>
      </c>
      <c r="I1981" s="72">
        <f t="shared" si="172"/>
        <v>0</v>
      </c>
      <c r="J1981" s="72">
        <f t="shared" si="172"/>
        <v>0</v>
      </c>
      <c r="K1981" s="72">
        <f t="shared" si="172"/>
        <v>0</v>
      </c>
      <c r="L1981" s="72">
        <f t="shared" si="172"/>
        <v>0</v>
      </c>
      <c r="M1981" s="75">
        <f t="shared" si="172"/>
        <v>0</v>
      </c>
      <c r="N1981" s="74"/>
    </row>
    <row r="1982" spans="2:14" x14ac:dyDescent="0.3">
      <c r="B1982" s="50">
        <f t="shared" si="163"/>
        <v>11</v>
      </c>
      <c r="C1982" s="71">
        <f>C567</f>
        <v>113</v>
      </c>
      <c r="D1982" s="51" t="s">
        <v>643</v>
      </c>
      <c r="E1982" s="71">
        <f t="shared" ref="E1982:M1982" si="173">E567</f>
        <v>0</v>
      </c>
      <c r="F1982" s="51">
        <f t="shared" si="173"/>
        <v>0</v>
      </c>
      <c r="G1982" s="51">
        <f t="shared" si="173"/>
        <v>0</v>
      </c>
      <c r="H1982" s="72">
        <f t="shared" si="173"/>
        <v>0</v>
      </c>
      <c r="I1982" s="72">
        <f t="shared" si="173"/>
        <v>0</v>
      </c>
      <c r="J1982" s="72">
        <f t="shared" si="173"/>
        <v>0</v>
      </c>
      <c r="K1982" s="72">
        <f t="shared" si="173"/>
        <v>0</v>
      </c>
      <c r="L1982" s="72">
        <f t="shared" si="173"/>
        <v>0</v>
      </c>
      <c r="M1982" s="75">
        <f t="shared" si="173"/>
        <v>0</v>
      </c>
      <c r="N1982" s="74"/>
    </row>
    <row r="1983" spans="2:14" x14ac:dyDescent="0.3">
      <c r="B1983" s="50">
        <f t="shared" si="163"/>
        <v>12</v>
      </c>
      <c r="C1983" s="71">
        <f>C577</f>
        <v>7</v>
      </c>
      <c r="D1983" s="51" t="s">
        <v>633</v>
      </c>
      <c r="E1983" s="71">
        <f t="shared" ref="E1983:M1983" si="174">E577</f>
        <v>0</v>
      </c>
      <c r="F1983" s="51">
        <f t="shared" si="174"/>
        <v>0</v>
      </c>
      <c r="G1983" s="51">
        <f t="shared" si="174"/>
        <v>0</v>
      </c>
      <c r="H1983" s="72">
        <f t="shared" si="174"/>
        <v>0</v>
      </c>
      <c r="I1983" s="72">
        <f t="shared" si="174"/>
        <v>0</v>
      </c>
      <c r="J1983" s="72">
        <f t="shared" si="174"/>
        <v>0</v>
      </c>
      <c r="K1983" s="72">
        <f t="shared" si="174"/>
        <v>0</v>
      </c>
      <c r="L1983" s="72">
        <f t="shared" si="174"/>
        <v>0</v>
      </c>
      <c r="M1983" s="75">
        <f t="shared" si="174"/>
        <v>0</v>
      </c>
      <c r="N1983" s="74"/>
    </row>
    <row r="1984" spans="2:14" x14ac:dyDescent="0.3">
      <c r="B1984" s="50">
        <f t="shared" si="163"/>
        <v>13</v>
      </c>
      <c r="C1984" s="71">
        <f>C587</f>
        <v>7</v>
      </c>
      <c r="D1984" s="51" t="s">
        <v>634</v>
      </c>
      <c r="E1984" s="71">
        <f t="shared" ref="E1984:M1984" si="175">E587</f>
        <v>0</v>
      </c>
      <c r="F1984" s="51">
        <f t="shared" si="175"/>
        <v>0</v>
      </c>
      <c r="G1984" s="51">
        <f t="shared" si="175"/>
        <v>0</v>
      </c>
      <c r="H1984" s="72">
        <f t="shared" si="175"/>
        <v>0</v>
      </c>
      <c r="I1984" s="72">
        <f t="shared" si="175"/>
        <v>0</v>
      </c>
      <c r="J1984" s="72">
        <f t="shared" si="175"/>
        <v>0</v>
      </c>
      <c r="K1984" s="72">
        <f t="shared" si="175"/>
        <v>0</v>
      </c>
      <c r="L1984" s="72">
        <f t="shared" si="175"/>
        <v>0</v>
      </c>
      <c r="M1984" s="75">
        <f t="shared" si="175"/>
        <v>0</v>
      </c>
      <c r="N1984" s="74"/>
    </row>
    <row r="1985" spans="2:14" x14ac:dyDescent="0.3">
      <c r="B1985" s="50">
        <f t="shared" si="163"/>
        <v>14</v>
      </c>
      <c r="C1985" s="71">
        <f>C629</f>
        <v>39</v>
      </c>
      <c r="D1985" s="51" t="s">
        <v>635</v>
      </c>
      <c r="E1985" s="71">
        <f t="shared" ref="E1985:M1985" si="176">E629</f>
        <v>0</v>
      </c>
      <c r="F1985" s="51">
        <f t="shared" si="176"/>
        <v>0</v>
      </c>
      <c r="G1985" s="51">
        <f t="shared" si="176"/>
        <v>0</v>
      </c>
      <c r="H1985" s="72">
        <f t="shared" si="176"/>
        <v>0</v>
      </c>
      <c r="I1985" s="72">
        <f t="shared" si="176"/>
        <v>0</v>
      </c>
      <c r="J1985" s="72">
        <f t="shared" si="176"/>
        <v>0</v>
      </c>
      <c r="K1985" s="72">
        <f t="shared" si="176"/>
        <v>0</v>
      </c>
      <c r="L1985" s="72">
        <f t="shared" si="176"/>
        <v>0</v>
      </c>
      <c r="M1985" s="75">
        <f t="shared" si="176"/>
        <v>0</v>
      </c>
      <c r="N1985" s="74"/>
    </row>
    <row r="1986" spans="2:14" x14ac:dyDescent="0.3">
      <c r="B1986" s="50">
        <f t="shared" si="163"/>
        <v>15</v>
      </c>
      <c r="C1986" s="71">
        <f>C858</f>
        <v>226</v>
      </c>
      <c r="D1986" s="51" t="s">
        <v>636</v>
      </c>
      <c r="E1986" s="71">
        <f t="shared" ref="E1986:M1986" si="177">E858</f>
        <v>0</v>
      </c>
      <c r="F1986" s="51">
        <f t="shared" si="177"/>
        <v>0</v>
      </c>
      <c r="G1986" s="51">
        <f t="shared" si="177"/>
        <v>0</v>
      </c>
      <c r="H1986" s="72">
        <f t="shared" si="177"/>
        <v>0</v>
      </c>
      <c r="I1986" s="72">
        <f t="shared" si="177"/>
        <v>0</v>
      </c>
      <c r="J1986" s="72">
        <f t="shared" si="177"/>
        <v>0</v>
      </c>
      <c r="K1986" s="72">
        <f t="shared" si="177"/>
        <v>0</v>
      </c>
      <c r="L1986" s="72">
        <f t="shared" si="177"/>
        <v>0</v>
      </c>
      <c r="M1986" s="75">
        <f t="shared" si="177"/>
        <v>0</v>
      </c>
      <c r="N1986" s="74"/>
    </row>
    <row r="1987" spans="2:14" x14ac:dyDescent="0.3">
      <c r="B1987" s="50">
        <f t="shared" si="163"/>
        <v>16</v>
      </c>
      <c r="C1987" s="71">
        <f>C888</f>
        <v>27</v>
      </c>
      <c r="D1987" s="51" t="s">
        <v>637</v>
      </c>
      <c r="E1987" s="71">
        <f t="shared" ref="E1987:M1987" si="178">E888</f>
        <v>0</v>
      </c>
      <c r="F1987" s="51">
        <f t="shared" si="178"/>
        <v>0</v>
      </c>
      <c r="G1987" s="51">
        <f t="shared" si="178"/>
        <v>0</v>
      </c>
      <c r="H1987" s="72">
        <f t="shared" si="178"/>
        <v>0</v>
      </c>
      <c r="I1987" s="72">
        <f t="shared" si="178"/>
        <v>0</v>
      </c>
      <c r="J1987" s="72">
        <f t="shared" si="178"/>
        <v>0</v>
      </c>
      <c r="K1987" s="72">
        <f t="shared" si="178"/>
        <v>0</v>
      </c>
      <c r="L1987" s="72">
        <f t="shared" si="178"/>
        <v>0</v>
      </c>
      <c r="M1987" s="73">
        <f t="shared" si="178"/>
        <v>0</v>
      </c>
      <c r="N1987" s="74"/>
    </row>
    <row r="1988" spans="2:14" x14ac:dyDescent="0.3">
      <c r="B1988" s="50">
        <f t="shared" si="163"/>
        <v>17</v>
      </c>
      <c r="C1988" s="71">
        <f>C922</f>
        <v>31</v>
      </c>
      <c r="D1988" s="51" t="s">
        <v>638</v>
      </c>
      <c r="E1988" s="71">
        <f t="shared" ref="E1988:M1988" si="179">E922</f>
        <v>0</v>
      </c>
      <c r="F1988" s="51">
        <f t="shared" si="179"/>
        <v>0</v>
      </c>
      <c r="G1988" s="51">
        <f t="shared" si="179"/>
        <v>0</v>
      </c>
      <c r="H1988" s="72">
        <f t="shared" si="179"/>
        <v>0</v>
      </c>
      <c r="I1988" s="72">
        <f t="shared" si="179"/>
        <v>0</v>
      </c>
      <c r="J1988" s="72">
        <f t="shared" si="179"/>
        <v>0</v>
      </c>
      <c r="K1988" s="72">
        <f t="shared" si="179"/>
        <v>0</v>
      </c>
      <c r="L1988" s="72">
        <f t="shared" si="179"/>
        <v>0</v>
      </c>
      <c r="M1988" s="75">
        <f t="shared" si="179"/>
        <v>0</v>
      </c>
      <c r="N1988" s="74"/>
    </row>
    <row r="1989" spans="2:14" x14ac:dyDescent="0.3">
      <c r="B1989" s="50">
        <f t="shared" si="163"/>
        <v>18</v>
      </c>
      <c r="C1989" s="71">
        <f>C1015</f>
        <v>90</v>
      </c>
      <c r="D1989" s="51" t="s">
        <v>639</v>
      </c>
      <c r="E1989" s="71">
        <f t="shared" ref="E1989:M1989" si="180">E1015</f>
        <v>0</v>
      </c>
      <c r="F1989" s="51">
        <f t="shared" si="180"/>
        <v>0</v>
      </c>
      <c r="G1989" s="51">
        <f t="shared" si="180"/>
        <v>0</v>
      </c>
      <c r="H1989" s="72">
        <f t="shared" si="180"/>
        <v>0</v>
      </c>
      <c r="I1989" s="72">
        <f t="shared" si="180"/>
        <v>0</v>
      </c>
      <c r="J1989" s="72">
        <f t="shared" si="180"/>
        <v>0</v>
      </c>
      <c r="K1989" s="72">
        <f t="shared" si="180"/>
        <v>0</v>
      </c>
      <c r="L1989" s="72">
        <f t="shared" si="180"/>
        <v>0</v>
      </c>
      <c r="M1989" s="75">
        <f t="shared" si="180"/>
        <v>0</v>
      </c>
      <c r="N1989" s="74"/>
    </row>
    <row r="1990" spans="2:14" x14ac:dyDescent="0.3">
      <c r="B1990" s="50">
        <f t="shared" si="163"/>
        <v>19</v>
      </c>
      <c r="C1990" s="71">
        <f>C1773</f>
        <v>755</v>
      </c>
      <c r="D1990" s="51" t="s">
        <v>5651</v>
      </c>
      <c r="E1990" s="71">
        <f>E1773</f>
        <v>0</v>
      </c>
      <c r="F1990" s="51">
        <f>F1773</f>
        <v>0</v>
      </c>
      <c r="G1990" s="51">
        <f>G1773</f>
        <v>0</v>
      </c>
      <c r="H1990" s="72">
        <f t="shared" ref="H1990:J1990" si="181">H1773</f>
        <v>0</v>
      </c>
      <c r="I1990" s="72">
        <f t="shared" si="181"/>
        <v>0</v>
      </c>
      <c r="J1990" s="72">
        <f t="shared" si="181"/>
        <v>0</v>
      </c>
      <c r="K1990" s="72">
        <f>K1773</f>
        <v>0</v>
      </c>
      <c r="L1990" s="72">
        <f>L1773</f>
        <v>0</v>
      </c>
      <c r="M1990" s="75">
        <f>M1773</f>
        <v>0</v>
      </c>
      <c r="N1990" s="74"/>
    </row>
    <row r="1991" spans="2:14" x14ac:dyDescent="0.3">
      <c r="B1991" s="50">
        <f t="shared" si="163"/>
        <v>20</v>
      </c>
      <c r="C1991" s="71">
        <f>C1786</f>
        <v>10</v>
      </c>
      <c r="D1991" s="51" t="s">
        <v>642</v>
      </c>
      <c r="E1991" s="71">
        <f>E1786</f>
        <v>0</v>
      </c>
      <c r="F1991" s="71">
        <f>F1786</f>
        <v>0</v>
      </c>
      <c r="G1991" s="71">
        <f>G1786</f>
        <v>0</v>
      </c>
      <c r="H1991" s="72">
        <f t="shared" ref="H1991:J1991" si="182">H1786</f>
        <v>0</v>
      </c>
      <c r="I1991" s="72">
        <f t="shared" si="182"/>
        <v>0</v>
      </c>
      <c r="J1991" s="72">
        <f t="shared" si="182"/>
        <v>0</v>
      </c>
      <c r="K1991" s="72">
        <f>K1786</f>
        <v>0</v>
      </c>
      <c r="L1991" s="72">
        <f>L1786</f>
        <v>0</v>
      </c>
      <c r="M1991" s="75">
        <f>M1786</f>
        <v>0</v>
      </c>
      <c r="N1991" s="74"/>
    </row>
    <row r="1992" spans="2:14" x14ac:dyDescent="0.3">
      <c r="B1992" s="102">
        <f t="shared" si="163"/>
        <v>21</v>
      </c>
      <c r="C1992" s="286">
        <f>C1965</f>
        <v>176</v>
      </c>
      <c r="D1992" s="103" t="s">
        <v>640</v>
      </c>
      <c r="E1992" s="286">
        <f>E1965</f>
        <v>0</v>
      </c>
      <c r="F1992" s="103">
        <f>F1965</f>
        <v>0</v>
      </c>
      <c r="G1992" s="103">
        <f>G1965</f>
        <v>0</v>
      </c>
      <c r="H1992" s="303">
        <f t="shared" ref="H1992:J1992" si="183">H1965</f>
        <v>0</v>
      </c>
      <c r="I1992" s="303">
        <f t="shared" si="183"/>
        <v>0</v>
      </c>
      <c r="J1992" s="303">
        <f t="shared" si="183"/>
        <v>0</v>
      </c>
      <c r="K1992" s="303">
        <f>K1965</f>
        <v>0</v>
      </c>
      <c r="L1992" s="303">
        <f>L1965</f>
        <v>0</v>
      </c>
      <c r="M1992" s="304">
        <f>M1965</f>
        <v>0</v>
      </c>
      <c r="N1992" s="305"/>
    </row>
    <row r="1993" spans="2:14" x14ac:dyDescent="0.3">
      <c r="B1993" s="84"/>
      <c r="C1993" s="85">
        <f>SUM(C1972:C1992)</f>
        <v>1897</v>
      </c>
      <c r="D1993" s="86" t="s">
        <v>222</v>
      </c>
      <c r="E1993" s="85">
        <f>SUM(E1972:E1992)</f>
        <v>0</v>
      </c>
      <c r="F1993" s="85">
        <f>SUM(F1972:F1992)</f>
        <v>0</v>
      </c>
      <c r="G1993" s="85">
        <f>SUM(G1972:G1992)</f>
        <v>0</v>
      </c>
      <c r="H1993" s="87">
        <f t="shared" ref="H1993:I1993" si="184">SUM(H1972:H1992)</f>
        <v>0</v>
      </c>
      <c r="I1993" s="87">
        <f t="shared" si="184"/>
        <v>0</v>
      </c>
      <c r="J1993" s="87">
        <f t="shared" ref="J1993" si="185">H1993+I1993</f>
        <v>0</v>
      </c>
      <c r="K1993" s="87">
        <f>SUM(K1972:K1992)</f>
        <v>0</v>
      </c>
      <c r="L1993" s="87">
        <f>SUM(L1972:L1992)</f>
        <v>0</v>
      </c>
      <c r="M1993" s="88">
        <f>SUM(M1972:M1992)</f>
        <v>0</v>
      </c>
      <c r="N1993" s="89"/>
    </row>
    <row r="1994" spans="2:14" x14ac:dyDescent="0.3">
      <c r="B1994" s="615" t="s">
        <v>28</v>
      </c>
      <c r="C1994" s="616"/>
      <c r="D1994" s="617"/>
      <c r="E1994" s="86">
        <f>E1993/C1993</f>
        <v>0</v>
      </c>
      <c r="F1994" s="86"/>
      <c r="G1994" s="86"/>
      <c r="H1994" s="306"/>
      <c r="I1994" s="306"/>
      <c r="J1994" s="306"/>
      <c r="K1994" s="87"/>
      <c r="L1994" s="87"/>
      <c r="M1994" s="307"/>
      <c r="N1994" s="89"/>
    </row>
    <row r="1995" spans="2:14" ht="15" thickBot="1" x14ac:dyDescent="0.35">
      <c r="B1995" s="296"/>
      <c r="C1995" s="321"/>
      <c r="D1995" s="321"/>
      <c r="E1995" s="321"/>
      <c r="F1995" s="321"/>
      <c r="G1995" s="321"/>
      <c r="H1995" s="321"/>
      <c r="I1995" s="321"/>
      <c r="J1995" s="321"/>
      <c r="K1995" s="321"/>
      <c r="L1995" s="321"/>
      <c r="M1995" s="296"/>
      <c r="N1995" s="296"/>
    </row>
    <row r="1996" spans="2:14" ht="18" x14ac:dyDescent="0.3">
      <c r="B1996" s="612" t="s">
        <v>1028</v>
      </c>
      <c r="C1996" s="613"/>
      <c r="D1996" s="613"/>
      <c r="E1996" s="613"/>
      <c r="F1996" s="613"/>
      <c r="G1996" s="613"/>
      <c r="H1996" s="613"/>
      <c r="I1996" s="613"/>
      <c r="J1996" s="613"/>
      <c r="K1996" s="613"/>
      <c r="L1996" s="613"/>
      <c r="M1996" s="613"/>
      <c r="N1996" s="614"/>
    </row>
    <row r="1997" spans="2:14" ht="18" x14ac:dyDescent="0.3">
      <c r="B1997" s="618" t="s">
        <v>5652</v>
      </c>
      <c r="C1997" s="619"/>
      <c r="D1997" s="619"/>
      <c r="E1997" s="619"/>
      <c r="F1997" s="619"/>
      <c r="G1997" s="619"/>
      <c r="H1997" s="619"/>
      <c r="I1997" s="619"/>
      <c r="J1997" s="619"/>
      <c r="K1997" s="619"/>
      <c r="L1997" s="619"/>
      <c r="M1997" s="619"/>
      <c r="N1997" s="620"/>
    </row>
    <row r="1998" spans="2:14" x14ac:dyDescent="0.3">
      <c r="B1998" s="621" t="s">
        <v>4769</v>
      </c>
      <c r="C1998" s="622"/>
      <c r="D1998" s="623"/>
      <c r="E1998" s="448" t="s">
        <v>0</v>
      </c>
      <c r="F1998" s="627" t="s">
        <v>0</v>
      </c>
      <c r="G1998" s="627"/>
      <c r="H1998" s="628" t="s">
        <v>5386</v>
      </c>
      <c r="I1998" s="629"/>
      <c r="J1998" s="630"/>
      <c r="K1998" s="628" t="s">
        <v>5434</v>
      </c>
      <c r="L1998" s="629"/>
      <c r="M1998" s="630"/>
      <c r="N1998" s="631" t="s">
        <v>5</v>
      </c>
    </row>
    <row r="1999" spans="2:14" x14ac:dyDescent="0.3">
      <c r="B1999" s="624"/>
      <c r="C1999" s="625"/>
      <c r="D1999" s="626"/>
      <c r="E1999" s="430" t="s">
        <v>2</v>
      </c>
      <c r="F1999" s="430" t="s">
        <v>3</v>
      </c>
      <c r="G1999" s="430" t="s">
        <v>4</v>
      </c>
      <c r="H1999" s="430" t="s">
        <v>3</v>
      </c>
      <c r="I1999" s="430" t="s">
        <v>4</v>
      </c>
      <c r="J1999" s="430" t="s">
        <v>222</v>
      </c>
      <c r="K1999" s="430" t="s">
        <v>3</v>
      </c>
      <c r="L1999" s="430" t="s">
        <v>4</v>
      </c>
      <c r="M1999" s="430" t="s">
        <v>222</v>
      </c>
      <c r="N1999" s="632"/>
    </row>
    <row r="2000" spans="2:14" x14ac:dyDescent="0.3">
      <c r="B2000" s="609"/>
      <c r="C2000" s="610"/>
      <c r="D2000" s="611"/>
      <c r="E2000" s="310"/>
      <c r="F2000" s="262"/>
      <c r="G2000" s="262"/>
      <c r="H2000" s="262"/>
      <c r="I2000" s="262"/>
      <c r="J2000" s="262"/>
      <c r="K2000" s="311"/>
      <c r="L2000" s="311"/>
      <c r="M2000" s="311"/>
      <c r="N2000" s="312"/>
    </row>
    <row r="2001" spans="2:14" x14ac:dyDescent="0.3">
      <c r="B2001" s="603"/>
      <c r="C2001" s="604"/>
      <c r="D2001" s="605"/>
      <c r="E2001" s="71"/>
      <c r="F2001" s="173"/>
      <c r="G2001" s="173"/>
      <c r="H2001" s="173"/>
      <c r="I2001" s="173"/>
      <c r="J2001" s="173"/>
      <c r="K2001" s="313"/>
      <c r="L2001" s="313"/>
      <c r="M2001" s="313"/>
      <c r="N2001" s="131"/>
    </row>
    <row r="2002" spans="2:14" x14ac:dyDescent="0.3">
      <c r="B2002" s="603"/>
      <c r="C2002" s="604"/>
      <c r="D2002" s="605"/>
      <c r="E2002" s="71"/>
      <c r="F2002" s="173"/>
      <c r="G2002" s="173"/>
      <c r="H2002" s="173"/>
      <c r="I2002" s="173"/>
      <c r="J2002" s="173"/>
      <c r="K2002" s="313"/>
      <c r="L2002" s="313"/>
      <c r="M2002" s="313"/>
      <c r="N2002" s="131"/>
    </row>
    <row r="2003" spans="2:14" x14ac:dyDescent="0.3">
      <c r="B2003" s="603"/>
      <c r="C2003" s="604"/>
      <c r="D2003" s="605"/>
      <c r="E2003" s="71"/>
      <c r="F2003" s="173"/>
      <c r="G2003" s="173"/>
      <c r="H2003" s="173"/>
      <c r="I2003" s="173"/>
      <c r="J2003" s="173"/>
      <c r="K2003" s="313"/>
      <c r="L2003" s="313"/>
      <c r="M2003" s="313"/>
      <c r="N2003" s="131"/>
    </row>
    <row r="2004" spans="2:14" x14ac:dyDescent="0.3">
      <c r="B2004" s="603"/>
      <c r="C2004" s="604"/>
      <c r="D2004" s="605"/>
      <c r="E2004" s="71"/>
      <c r="F2004" s="173"/>
      <c r="G2004" s="173"/>
      <c r="H2004" s="173"/>
      <c r="I2004" s="173"/>
      <c r="J2004" s="173"/>
      <c r="K2004" s="313"/>
      <c r="L2004" s="313"/>
      <c r="M2004" s="313"/>
      <c r="N2004" s="131"/>
    </row>
    <row r="2005" spans="2:14" x14ac:dyDescent="0.3">
      <c r="B2005" s="603"/>
      <c r="C2005" s="604"/>
      <c r="D2005" s="605"/>
      <c r="E2005" s="71"/>
      <c r="F2005" s="173"/>
      <c r="G2005" s="173"/>
      <c r="H2005" s="173"/>
      <c r="I2005" s="173"/>
      <c r="J2005" s="173"/>
      <c r="K2005" s="313"/>
      <c r="L2005" s="313"/>
      <c r="M2005" s="313"/>
      <c r="N2005" s="131"/>
    </row>
    <row r="2006" spans="2:14" x14ac:dyDescent="0.3">
      <c r="B2006" s="603"/>
      <c r="C2006" s="604"/>
      <c r="D2006" s="605"/>
      <c r="E2006" s="71"/>
      <c r="F2006" s="173"/>
      <c r="G2006" s="173"/>
      <c r="H2006" s="173"/>
      <c r="I2006" s="173"/>
      <c r="J2006" s="173"/>
      <c r="K2006" s="313"/>
      <c r="L2006" s="313"/>
      <c r="M2006" s="313"/>
      <c r="N2006" s="131"/>
    </row>
    <row r="2007" spans="2:14" x14ac:dyDescent="0.3">
      <c r="B2007" s="603"/>
      <c r="C2007" s="604"/>
      <c r="D2007" s="605"/>
      <c r="E2007" s="71"/>
      <c r="F2007" s="173"/>
      <c r="G2007" s="173"/>
      <c r="H2007" s="173"/>
      <c r="I2007" s="173"/>
      <c r="J2007" s="173"/>
      <c r="K2007" s="313"/>
      <c r="L2007" s="313"/>
      <c r="M2007" s="313"/>
      <c r="N2007" s="131"/>
    </row>
    <row r="2008" spans="2:14" x14ac:dyDescent="0.3">
      <c r="B2008" s="603"/>
      <c r="C2008" s="604"/>
      <c r="D2008" s="605"/>
      <c r="E2008" s="71"/>
      <c r="F2008" s="173"/>
      <c r="G2008" s="173"/>
      <c r="H2008" s="173"/>
      <c r="I2008" s="173"/>
      <c r="J2008" s="173"/>
      <c r="K2008" s="313"/>
      <c r="L2008" s="313"/>
      <c r="M2008" s="313"/>
      <c r="N2008" s="131"/>
    </row>
    <row r="2009" spans="2:14" x14ac:dyDescent="0.3">
      <c r="B2009" s="603"/>
      <c r="C2009" s="604"/>
      <c r="D2009" s="605"/>
      <c r="E2009" s="71"/>
      <c r="F2009" s="173"/>
      <c r="G2009" s="173"/>
      <c r="H2009" s="173"/>
      <c r="I2009" s="173"/>
      <c r="J2009" s="173"/>
      <c r="K2009" s="313"/>
      <c r="L2009" s="313"/>
      <c r="M2009" s="313"/>
      <c r="N2009" s="131"/>
    </row>
    <row r="2010" spans="2:14" x14ac:dyDescent="0.3">
      <c r="B2010" s="603"/>
      <c r="C2010" s="604"/>
      <c r="D2010" s="605"/>
      <c r="E2010" s="71"/>
      <c r="F2010" s="173"/>
      <c r="G2010" s="173"/>
      <c r="H2010" s="173"/>
      <c r="I2010" s="173"/>
      <c r="J2010" s="173"/>
      <c r="K2010" s="313"/>
      <c r="L2010" s="313"/>
      <c r="M2010" s="313"/>
      <c r="N2010" s="131"/>
    </row>
    <row r="2011" spans="2:14" x14ac:dyDescent="0.3">
      <c r="B2011" s="603"/>
      <c r="C2011" s="604"/>
      <c r="D2011" s="605"/>
      <c r="E2011" s="71"/>
      <c r="F2011" s="173"/>
      <c r="G2011" s="173"/>
      <c r="H2011" s="173"/>
      <c r="I2011" s="173"/>
      <c r="J2011" s="173"/>
      <c r="K2011" s="313"/>
      <c r="L2011" s="313"/>
      <c r="M2011" s="313"/>
      <c r="N2011" s="131"/>
    </row>
    <row r="2012" spans="2:14" x14ac:dyDescent="0.3">
      <c r="B2012" s="603"/>
      <c r="C2012" s="604"/>
      <c r="D2012" s="605"/>
      <c r="E2012" s="71"/>
      <c r="F2012" s="173"/>
      <c r="G2012" s="173"/>
      <c r="H2012" s="173"/>
      <c r="I2012" s="173"/>
      <c r="J2012" s="173"/>
      <c r="K2012" s="313"/>
      <c r="L2012" s="313"/>
      <c r="M2012" s="313"/>
      <c r="N2012" s="131"/>
    </row>
    <row r="2013" spans="2:14" x14ac:dyDescent="0.3">
      <c r="B2013" s="603"/>
      <c r="C2013" s="604"/>
      <c r="D2013" s="605"/>
      <c r="E2013" s="71"/>
      <c r="F2013" s="173"/>
      <c r="G2013" s="173"/>
      <c r="H2013" s="173"/>
      <c r="I2013" s="173"/>
      <c r="J2013" s="173"/>
      <c r="K2013" s="313"/>
      <c r="L2013" s="313"/>
      <c r="M2013" s="313"/>
      <c r="N2013" s="131"/>
    </row>
    <row r="2014" spans="2:14" x14ac:dyDescent="0.3">
      <c r="B2014" s="603"/>
      <c r="C2014" s="604"/>
      <c r="D2014" s="605"/>
      <c r="E2014" s="71"/>
      <c r="F2014" s="173"/>
      <c r="G2014" s="173"/>
      <c r="H2014" s="173"/>
      <c r="I2014" s="173"/>
      <c r="J2014" s="173"/>
      <c r="K2014" s="313"/>
      <c r="L2014" s="313"/>
      <c r="M2014" s="313"/>
      <c r="N2014" s="131"/>
    </row>
    <row r="2015" spans="2:14" x14ac:dyDescent="0.3">
      <c r="B2015" s="603"/>
      <c r="C2015" s="604"/>
      <c r="D2015" s="605"/>
      <c r="E2015" s="71"/>
      <c r="F2015" s="173"/>
      <c r="G2015" s="173"/>
      <c r="H2015" s="173"/>
      <c r="I2015" s="173"/>
      <c r="J2015" s="173"/>
      <c r="K2015" s="313"/>
      <c r="L2015" s="313"/>
      <c r="M2015" s="313"/>
      <c r="N2015" s="131"/>
    </row>
    <row r="2016" spans="2:14" x14ac:dyDescent="0.3">
      <c r="B2016" s="603"/>
      <c r="C2016" s="604"/>
      <c r="D2016" s="605"/>
      <c r="E2016" s="71"/>
      <c r="F2016" s="173"/>
      <c r="G2016" s="173"/>
      <c r="H2016" s="173"/>
      <c r="I2016" s="173"/>
      <c r="J2016" s="173"/>
      <c r="K2016" s="313"/>
      <c r="L2016" s="313"/>
      <c r="M2016" s="313"/>
      <c r="N2016" s="131"/>
    </row>
    <row r="2017" spans="2:14" x14ac:dyDescent="0.3">
      <c r="B2017" s="603"/>
      <c r="C2017" s="604"/>
      <c r="D2017" s="605"/>
      <c r="E2017" s="71"/>
      <c r="F2017" s="173"/>
      <c r="G2017" s="173"/>
      <c r="H2017" s="173"/>
      <c r="I2017" s="173"/>
      <c r="J2017" s="173"/>
      <c r="K2017" s="313"/>
      <c r="L2017" s="313"/>
      <c r="M2017" s="313"/>
      <c r="N2017" s="131"/>
    </row>
    <row r="2018" spans="2:14" x14ac:dyDescent="0.3">
      <c r="B2018" s="603"/>
      <c r="C2018" s="604"/>
      <c r="D2018" s="605"/>
      <c r="E2018" s="71"/>
      <c r="F2018" s="173"/>
      <c r="G2018" s="173"/>
      <c r="H2018" s="173"/>
      <c r="I2018" s="173"/>
      <c r="J2018" s="173"/>
      <c r="K2018" s="313"/>
      <c r="L2018" s="313"/>
      <c r="M2018" s="313"/>
      <c r="N2018" s="131"/>
    </row>
    <row r="2019" spans="2:14" x14ac:dyDescent="0.3">
      <c r="B2019" s="603"/>
      <c r="C2019" s="604"/>
      <c r="D2019" s="605"/>
      <c r="E2019" s="71"/>
      <c r="F2019" s="173"/>
      <c r="G2019" s="173"/>
      <c r="H2019" s="173"/>
      <c r="I2019" s="173"/>
      <c r="J2019" s="173"/>
      <c r="K2019" s="313"/>
      <c r="L2019" s="313"/>
      <c r="M2019" s="313"/>
      <c r="N2019" s="131"/>
    </row>
    <row r="2020" spans="2:14" x14ac:dyDescent="0.3">
      <c r="B2020" s="603"/>
      <c r="C2020" s="604"/>
      <c r="D2020" s="605"/>
      <c r="E2020" s="71"/>
      <c r="F2020" s="173"/>
      <c r="G2020" s="173"/>
      <c r="H2020" s="173"/>
      <c r="I2020" s="173"/>
      <c r="J2020" s="173"/>
      <c r="K2020" s="313"/>
      <c r="L2020" s="313"/>
      <c r="M2020" s="313"/>
      <c r="N2020" s="131"/>
    </row>
    <row r="2021" spans="2:14" x14ac:dyDescent="0.3">
      <c r="B2021" s="603"/>
      <c r="C2021" s="604"/>
      <c r="D2021" s="605"/>
      <c r="E2021" s="71"/>
      <c r="F2021" s="173"/>
      <c r="G2021" s="173"/>
      <c r="H2021" s="173"/>
      <c r="I2021" s="173"/>
      <c r="J2021" s="173"/>
      <c r="K2021" s="313"/>
      <c r="L2021" s="313"/>
      <c r="M2021" s="313"/>
      <c r="N2021" s="131"/>
    </row>
    <row r="2022" spans="2:14" x14ac:dyDescent="0.3">
      <c r="B2022" s="603"/>
      <c r="C2022" s="604"/>
      <c r="D2022" s="605"/>
      <c r="E2022" s="71"/>
      <c r="F2022" s="173"/>
      <c r="G2022" s="173"/>
      <c r="H2022" s="173"/>
      <c r="I2022" s="173"/>
      <c r="J2022" s="173"/>
      <c r="K2022" s="313"/>
      <c r="L2022" s="313"/>
      <c r="M2022" s="313"/>
      <c r="N2022" s="131"/>
    </row>
    <row r="2023" spans="2:14" x14ac:dyDescent="0.3">
      <c r="B2023" s="603"/>
      <c r="C2023" s="604"/>
      <c r="D2023" s="605"/>
      <c r="E2023" s="71"/>
      <c r="F2023" s="173"/>
      <c r="G2023" s="173"/>
      <c r="H2023" s="173"/>
      <c r="I2023" s="173"/>
      <c r="J2023" s="173"/>
      <c r="K2023" s="313"/>
      <c r="L2023" s="313"/>
      <c r="M2023" s="313"/>
      <c r="N2023" s="131"/>
    </row>
    <row r="2024" spans="2:14" x14ac:dyDescent="0.3">
      <c r="B2024" s="603"/>
      <c r="C2024" s="604"/>
      <c r="D2024" s="605"/>
      <c r="E2024" s="71"/>
      <c r="F2024" s="173"/>
      <c r="G2024" s="173"/>
      <c r="H2024" s="173"/>
      <c r="I2024" s="173"/>
      <c r="J2024" s="173"/>
      <c r="K2024" s="313"/>
      <c r="L2024" s="313"/>
      <c r="M2024" s="313"/>
      <c r="N2024" s="131"/>
    </row>
    <row r="2025" spans="2:14" x14ac:dyDescent="0.3">
      <c r="B2025" s="603"/>
      <c r="C2025" s="604"/>
      <c r="D2025" s="605"/>
      <c r="E2025" s="71"/>
      <c r="F2025" s="173"/>
      <c r="G2025" s="173"/>
      <c r="H2025" s="173"/>
      <c r="I2025" s="173"/>
      <c r="J2025" s="173"/>
      <c r="K2025" s="313"/>
      <c r="L2025" s="313"/>
      <c r="M2025" s="313"/>
      <c r="N2025" s="131"/>
    </row>
    <row r="2026" spans="2:14" x14ac:dyDescent="0.3">
      <c r="B2026" s="603"/>
      <c r="C2026" s="604"/>
      <c r="D2026" s="605"/>
      <c r="E2026" s="71"/>
      <c r="F2026" s="173"/>
      <c r="G2026" s="173"/>
      <c r="H2026" s="173"/>
      <c r="I2026" s="173"/>
      <c r="J2026" s="173"/>
      <c r="K2026" s="313"/>
      <c r="L2026" s="313"/>
      <c r="M2026" s="313"/>
      <c r="N2026" s="131"/>
    </row>
    <row r="2027" spans="2:14" x14ac:dyDescent="0.3">
      <c r="B2027" s="603"/>
      <c r="C2027" s="604"/>
      <c r="D2027" s="605"/>
      <c r="E2027" s="71"/>
      <c r="F2027" s="173"/>
      <c r="G2027" s="173"/>
      <c r="H2027" s="173"/>
      <c r="I2027" s="173"/>
      <c r="J2027" s="173"/>
      <c r="K2027" s="313"/>
      <c r="L2027" s="313"/>
      <c r="M2027" s="313"/>
      <c r="N2027" s="131"/>
    </row>
    <row r="2028" spans="2:14" x14ac:dyDescent="0.3">
      <c r="B2028" s="603"/>
      <c r="C2028" s="604"/>
      <c r="D2028" s="605"/>
      <c r="E2028" s="71"/>
      <c r="F2028" s="173"/>
      <c r="G2028" s="173"/>
      <c r="H2028" s="173"/>
      <c r="I2028" s="173"/>
      <c r="J2028" s="173"/>
      <c r="K2028" s="313"/>
      <c r="L2028" s="313"/>
      <c r="M2028" s="313"/>
      <c r="N2028" s="131"/>
    </row>
    <row r="2029" spans="2:14" x14ac:dyDescent="0.3">
      <c r="B2029" s="603"/>
      <c r="C2029" s="604"/>
      <c r="D2029" s="605"/>
      <c r="E2029" s="71"/>
      <c r="F2029" s="173"/>
      <c r="G2029" s="173"/>
      <c r="H2029" s="173"/>
      <c r="I2029" s="173"/>
      <c r="J2029" s="173"/>
      <c r="K2029" s="313"/>
      <c r="L2029" s="313"/>
      <c r="M2029" s="313"/>
      <c r="N2029" s="131"/>
    </row>
    <row r="2030" spans="2:14" x14ac:dyDescent="0.3">
      <c r="B2030" s="603"/>
      <c r="C2030" s="604"/>
      <c r="D2030" s="605"/>
      <c r="E2030" s="71"/>
      <c r="F2030" s="173"/>
      <c r="G2030" s="173"/>
      <c r="H2030" s="173"/>
      <c r="I2030" s="173"/>
      <c r="J2030" s="173"/>
      <c r="K2030" s="313"/>
      <c r="L2030" s="313"/>
      <c r="M2030" s="313"/>
      <c r="N2030" s="131"/>
    </row>
    <row r="2031" spans="2:14" x14ac:dyDescent="0.3">
      <c r="B2031" s="603"/>
      <c r="C2031" s="604"/>
      <c r="D2031" s="605"/>
      <c r="E2031" s="71"/>
      <c r="F2031" s="173"/>
      <c r="G2031" s="173"/>
      <c r="H2031" s="173"/>
      <c r="I2031" s="173"/>
      <c r="J2031" s="173"/>
      <c r="K2031" s="313"/>
      <c r="L2031" s="313"/>
      <c r="M2031" s="313"/>
      <c r="N2031" s="131"/>
    </row>
    <row r="2032" spans="2:14" x14ac:dyDescent="0.3">
      <c r="B2032" s="603"/>
      <c r="C2032" s="604"/>
      <c r="D2032" s="605"/>
      <c r="E2032" s="71"/>
      <c r="F2032" s="173"/>
      <c r="G2032" s="173"/>
      <c r="H2032" s="173"/>
      <c r="I2032" s="173"/>
      <c r="J2032" s="173"/>
      <c r="K2032" s="313"/>
      <c r="L2032" s="313"/>
      <c r="M2032" s="313"/>
      <c r="N2032" s="131"/>
    </row>
    <row r="2033" spans="2:14" x14ac:dyDescent="0.3">
      <c r="B2033" s="603"/>
      <c r="C2033" s="604"/>
      <c r="D2033" s="605"/>
      <c r="E2033" s="71"/>
      <c r="F2033" s="173"/>
      <c r="G2033" s="173"/>
      <c r="H2033" s="173"/>
      <c r="I2033" s="173"/>
      <c r="J2033" s="173"/>
      <c r="K2033" s="313"/>
      <c r="L2033" s="313"/>
      <c r="M2033" s="313"/>
      <c r="N2033" s="131"/>
    </row>
    <row r="2034" spans="2:14" x14ac:dyDescent="0.3">
      <c r="B2034" s="603"/>
      <c r="C2034" s="604"/>
      <c r="D2034" s="605"/>
      <c r="E2034" s="71"/>
      <c r="F2034" s="173"/>
      <c r="G2034" s="173"/>
      <c r="H2034" s="173"/>
      <c r="I2034" s="173"/>
      <c r="J2034" s="173"/>
      <c r="K2034" s="313"/>
      <c r="L2034" s="313"/>
      <c r="M2034" s="313"/>
      <c r="N2034" s="131"/>
    </row>
    <row r="2035" spans="2:14" ht="15" thickBot="1" x14ac:dyDescent="0.35">
      <c r="B2035" s="606"/>
      <c r="C2035" s="607"/>
      <c r="D2035" s="608"/>
      <c r="E2035" s="314"/>
      <c r="F2035" s="315"/>
      <c r="G2035" s="315"/>
      <c r="H2035" s="315"/>
      <c r="I2035" s="315"/>
      <c r="J2035" s="315"/>
      <c r="K2035" s="316"/>
      <c r="L2035" s="316"/>
      <c r="M2035" s="316"/>
      <c r="N2035" s="136"/>
    </row>
    <row r="2036" spans="2:14" ht="15" thickBot="1" x14ac:dyDescent="0.35">
      <c r="B2036" s="588" t="s">
        <v>5389</v>
      </c>
      <c r="C2036" s="589"/>
      <c r="D2036" s="590"/>
      <c r="E2036" s="317">
        <f>SUM(E2000:E2035)</f>
        <v>0</v>
      </c>
      <c r="F2036" s="318">
        <f t="shared" ref="F2036:M2036" si="186">SUM(F2000:F2035)</f>
        <v>0</v>
      </c>
      <c r="G2036" s="318">
        <f t="shared" si="186"/>
        <v>0</v>
      </c>
      <c r="H2036" s="319">
        <f t="shared" si="186"/>
        <v>0</v>
      </c>
      <c r="I2036" s="319">
        <f t="shared" si="186"/>
        <v>0</v>
      </c>
      <c r="J2036" s="319">
        <f t="shared" si="186"/>
        <v>0</v>
      </c>
      <c r="K2036" s="319">
        <f t="shared" si="186"/>
        <v>0</v>
      </c>
      <c r="L2036" s="319">
        <f t="shared" si="186"/>
        <v>0</v>
      </c>
      <c r="M2036" s="319">
        <f t="shared" si="186"/>
        <v>0</v>
      </c>
      <c r="N2036" s="320"/>
    </row>
  </sheetData>
  <mergeCells count="154">
    <mergeCell ref="B1016:D1016"/>
    <mergeCell ref="F1016:N1016"/>
    <mergeCell ref="B1017:D1017"/>
    <mergeCell ref="E1017:N1017"/>
    <mergeCell ref="B1774:D1774"/>
    <mergeCell ref="B135:D135"/>
    <mergeCell ref="F135:N135"/>
    <mergeCell ref="B136:D136"/>
    <mergeCell ref="E136:N136"/>
    <mergeCell ref="B251:D251"/>
    <mergeCell ref="B579:D579"/>
    <mergeCell ref="B588:D588"/>
    <mergeCell ref="B589:D589"/>
    <mergeCell ref="B630:D630"/>
    <mergeCell ref="F251:N251"/>
    <mergeCell ref="B252:D252"/>
    <mergeCell ref="E252:N252"/>
    <mergeCell ref="D258:D260"/>
    <mergeCell ref="B262:D262"/>
    <mergeCell ref="F262:N262"/>
    <mergeCell ref="B263:D263"/>
    <mergeCell ref="E263:N263"/>
    <mergeCell ref="D278:D279"/>
    <mergeCell ref="D306:D307"/>
    <mergeCell ref="D377:D378"/>
    <mergeCell ref="B380:D380"/>
    <mergeCell ref="F380:N380"/>
    <mergeCell ref="B381:D381"/>
    <mergeCell ref="E381:N381"/>
    <mergeCell ref="B77:D77"/>
    <mergeCell ref="F77:N77"/>
    <mergeCell ref="B78:D78"/>
    <mergeCell ref="E78:N78"/>
    <mergeCell ref="D92:D93"/>
    <mergeCell ref="B102:D102"/>
    <mergeCell ref="F102:N102"/>
    <mergeCell ref="B103:D103"/>
    <mergeCell ref="E103:N103"/>
    <mergeCell ref="B2:N2"/>
    <mergeCell ref="B3:N3"/>
    <mergeCell ref="B4:N4"/>
    <mergeCell ref="B5:B6"/>
    <mergeCell ref="D5:D6"/>
    <mergeCell ref="F5:G5"/>
    <mergeCell ref="H5:J5"/>
    <mergeCell ref="K5:M5"/>
    <mergeCell ref="N5:N6"/>
    <mergeCell ref="B7:D7"/>
    <mergeCell ref="E7:N7"/>
    <mergeCell ref="B28:D28"/>
    <mergeCell ref="F28:N28"/>
    <mergeCell ref="B29:D29"/>
    <mergeCell ref="E29:N29"/>
    <mergeCell ref="B67:D67"/>
    <mergeCell ref="F67:N67"/>
    <mergeCell ref="B68:D68"/>
    <mergeCell ref="E68:N68"/>
    <mergeCell ref="B411:D411"/>
    <mergeCell ref="F411:N411"/>
    <mergeCell ref="B412:D412"/>
    <mergeCell ref="E412:N412"/>
    <mergeCell ref="B452:D452"/>
    <mergeCell ref="F452:N452"/>
    <mergeCell ref="B453:D453"/>
    <mergeCell ref="E453:N453"/>
    <mergeCell ref="B568:D568"/>
    <mergeCell ref="F568:N568"/>
    <mergeCell ref="B569:D569"/>
    <mergeCell ref="E569:N569"/>
    <mergeCell ref="B578:D578"/>
    <mergeCell ref="F578:N578"/>
    <mergeCell ref="E890:N890"/>
    <mergeCell ref="B923:D923"/>
    <mergeCell ref="F923:N923"/>
    <mergeCell ref="B924:D924"/>
    <mergeCell ref="E924:N924"/>
    <mergeCell ref="B631:D631"/>
    <mergeCell ref="B859:D859"/>
    <mergeCell ref="B860:D860"/>
    <mergeCell ref="D869:D873"/>
    <mergeCell ref="B889:D889"/>
    <mergeCell ref="B890:D890"/>
    <mergeCell ref="E579:N579"/>
    <mergeCell ref="N580:N582"/>
    <mergeCell ref="F588:N588"/>
    <mergeCell ref="E589:N589"/>
    <mergeCell ref="F630:N630"/>
    <mergeCell ref="E631:N631"/>
    <mergeCell ref="F859:N859"/>
    <mergeCell ref="E860:N860"/>
    <mergeCell ref="F889:N889"/>
    <mergeCell ref="B1996:N1996"/>
    <mergeCell ref="B1994:D1994"/>
    <mergeCell ref="B1997:N1997"/>
    <mergeCell ref="B1998:D1999"/>
    <mergeCell ref="F1998:G1998"/>
    <mergeCell ref="H1998:J1998"/>
    <mergeCell ref="K1998:M1998"/>
    <mergeCell ref="N1998:N1999"/>
    <mergeCell ref="B1787:D1787"/>
    <mergeCell ref="B1968:N1968"/>
    <mergeCell ref="B1969:N1969"/>
    <mergeCell ref="B1970:B1971"/>
    <mergeCell ref="C1970:C1971"/>
    <mergeCell ref="D1970:D1971"/>
    <mergeCell ref="F1970:G1970"/>
    <mergeCell ref="H1970:J1970"/>
    <mergeCell ref="K1970:M1970"/>
    <mergeCell ref="B2000:D2000"/>
    <mergeCell ref="B2001:D2001"/>
    <mergeCell ref="B2002:D2002"/>
    <mergeCell ref="B2003:D2003"/>
    <mergeCell ref="B2004:D2004"/>
    <mergeCell ref="B2005:D2005"/>
    <mergeCell ref="B2006:D2006"/>
    <mergeCell ref="B2007:D2007"/>
    <mergeCell ref="B2008:D2008"/>
    <mergeCell ref="B2025:D2025"/>
    <mergeCell ref="B2026:D2026"/>
    <mergeCell ref="B2027:D2027"/>
    <mergeCell ref="B2028:D2028"/>
    <mergeCell ref="B2009:D2009"/>
    <mergeCell ref="B2010:D2010"/>
    <mergeCell ref="B2011:D2011"/>
    <mergeCell ref="B2012:D2012"/>
    <mergeCell ref="B2013:D2013"/>
    <mergeCell ref="B2014:D2014"/>
    <mergeCell ref="B2015:D2015"/>
    <mergeCell ref="B2016:D2016"/>
    <mergeCell ref="B2017:D2017"/>
    <mergeCell ref="B2036:D2036"/>
    <mergeCell ref="F1774:N1774"/>
    <mergeCell ref="B1775:D1775"/>
    <mergeCell ref="E1775:N1775"/>
    <mergeCell ref="F1787:N1787"/>
    <mergeCell ref="B1788:D1788"/>
    <mergeCell ref="E1788:N1788"/>
    <mergeCell ref="D1801:D1802"/>
    <mergeCell ref="B1966:D1966"/>
    <mergeCell ref="F1966:N1966"/>
    <mergeCell ref="B2018:D2018"/>
    <mergeCell ref="B2019:D2019"/>
    <mergeCell ref="B2029:D2029"/>
    <mergeCell ref="B2030:D2030"/>
    <mergeCell ref="B2031:D2031"/>
    <mergeCell ref="B2032:D2032"/>
    <mergeCell ref="B2033:D2033"/>
    <mergeCell ref="B2034:D2034"/>
    <mergeCell ref="B2035:D2035"/>
    <mergeCell ref="B2020:D2020"/>
    <mergeCell ref="B2021:D2021"/>
    <mergeCell ref="B2022:D2022"/>
    <mergeCell ref="B2023:D2023"/>
    <mergeCell ref="B2024:D2024"/>
  </mergeCells>
  <printOptions horizontalCentered="1" headings="1"/>
  <pageMargins left="0.7" right="0.7" top="0.75" bottom="0.75" header="0.3" footer="0.3"/>
  <pageSetup scale="77" fitToHeight="6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755"/>
  <sheetViews>
    <sheetView zoomScale="90" zoomScaleNormal="90" workbookViewId="0"/>
  </sheetViews>
  <sheetFormatPr defaultRowHeight="14.4" x14ac:dyDescent="0.3"/>
  <cols>
    <col min="1" max="1" width="3" customWidth="1"/>
    <col min="2" max="2" width="13" customWidth="1"/>
    <col min="3" max="3" width="13.88671875" customWidth="1"/>
    <col min="4" max="4" width="23.88671875" customWidth="1"/>
    <col min="5" max="13" width="11.77734375" customWidth="1"/>
    <col min="14" max="14" width="28.8867187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6.2" thickBot="1" x14ac:dyDescent="0.35">
      <c r="B4" s="725" t="s">
        <v>6005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729" t="s">
        <v>0</v>
      </c>
      <c r="G5" s="729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1632</v>
      </c>
      <c r="C7" s="652"/>
      <c r="D7" s="652"/>
      <c r="E7" s="34"/>
      <c r="F7" s="35"/>
      <c r="G7" s="35"/>
      <c r="H7" s="36"/>
      <c r="I7" s="36"/>
      <c r="J7" s="36"/>
      <c r="K7" s="37"/>
      <c r="L7" s="37"/>
      <c r="M7" s="37"/>
      <c r="N7" s="38"/>
    </row>
    <row r="8" spans="2:14" x14ac:dyDescent="0.3">
      <c r="B8" s="45" t="s">
        <v>3257</v>
      </c>
      <c r="C8" s="46">
        <v>13</v>
      </c>
      <c r="D8" s="46"/>
      <c r="E8" s="46"/>
      <c r="F8" s="46"/>
      <c r="G8" s="46"/>
      <c r="H8" s="47"/>
      <c r="I8" s="47"/>
      <c r="J8" s="48">
        <f t="shared" ref="J8:J71" si="0">H8+I8</f>
        <v>0</v>
      </c>
      <c r="K8" s="48"/>
      <c r="L8" s="48"/>
      <c r="M8" s="48">
        <f t="shared" ref="M8:M71" si="1">K8+L8</f>
        <v>0</v>
      </c>
      <c r="N8" s="49"/>
    </row>
    <row r="9" spans="2:14" x14ac:dyDescent="0.3">
      <c r="B9" s="50"/>
      <c r="C9" s="51" t="s">
        <v>130</v>
      </c>
      <c r="D9" s="51"/>
      <c r="E9" s="51"/>
      <c r="F9" s="51"/>
      <c r="G9" s="51"/>
      <c r="H9" s="52"/>
      <c r="I9" s="52"/>
      <c r="J9" s="54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 t="s">
        <v>2721</v>
      </c>
      <c r="D10" s="51"/>
      <c r="E10" s="51"/>
      <c r="F10" s="51"/>
      <c r="G10" s="51"/>
      <c r="H10" s="52"/>
      <c r="I10" s="52"/>
      <c r="J10" s="54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 t="s">
        <v>2722</v>
      </c>
      <c r="D11" s="51"/>
      <c r="E11" s="51"/>
      <c r="F11" s="51"/>
      <c r="G11" s="51"/>
      <c r="H11" s="52"/>
      <c r="I11" s="52"/>
      <c r="J11" s="54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102"/>
      <c r="C12" s="103" t="s">
        <v>8</v>
      </c>
      <c r="D12" s="103" t="s">
        <v>3258</v>
      </c>
      <c r="E12" s="103"/>
      <c r="F12" s="103"/>
      <c r="G12" s="103"/>
      <c r="H12" s="104"/>
      <c r="I12" s="104"/>
      <c r="J12" s="106">
        <f t="shared" si="0"/>
        <v>0</v>
      </c>
      <c r="K12" s="106"/>
      <c r="L12" s="106"/>
      <c r="M12" s="106">
        <f t="shared" si="1"/>
        <v>0</v>
      </c>
      <c r="N12" s="107"/>
    </row>
    <row r="13" spans="2:14" x14ac:dyDescent="0.3">
      <c r="B13" s="96" t="s">
        <v>3259</v>
      </c>
      <c r="C13" s="97">
        <v>16</v>
      </c>
      <c r="D13" s="97"/>
      <c r="E13" s="97"/>
      <c r="F13" s="97"/>
      <c r="G13" s="97"/>
      <c r="H13" s="98"/>
      <c r="I13" s="98"/>
      <c r="J13" s="100">
        <f t="shared" si="0"/>
        <v>0</v>
      </c>
      <c r="K13" s="100"/>
      <c r="L13" s="100"/>
      <c r="M13" s="100">
        <f t="shared" si="1"/>
        <v>0</v>
      </c>
      <c r="N13" s="101"/>
    </row>
    <row r="14" spans="2:14" x14ac:dyDescent="0.3">
      <c r="B14" s="50"/>
      <c r="C14" s="51">
        <v>18</v>
      </c>
      <c r="D14" s="51"/>
      <c r="E14" s="51"/>
      <c r="F14" s="51"/>
      <c r="G14" s="51"/>
      <c r="H14" s="52"/>
      <c r="I14" s="52"/>
      <c r="J14" s="54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>
        <v>20</v>
      </c>
      <c r="D15" s="51"/>
      <c r="E15" s="51"/>
      <c r="F15" s="51"/>
      <c r="G15" s="51"/>
      <c r="H15" s="52"/>
      <c r="I15" s="52"/>
      <c r="J15" s="54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f t="shared" ref="C16:C65" si="2">C15+1</f>
        <v>21</v>
      </c>
      <c r="D16" s="51"/>
      <c r="E16" s="51"/>
      <c r="F16" s="51"/>
      <c r="G16" s="51"/>
      <c r="H16" s="52"/>
      <c r="I16" s="52"/>
      <c r="J16" s="54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v>24</v>
      </c>
      <c r="D17" s="51"/>
      <c r="E17" s="51"/>
      <c r="F17" s="51"/>
      <c r="G17" s="51"/>
      <c r="H17" s="52"/>
      <c r="I17" s="52"/>
      <c r="J17" s="54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 t="shared" si="2"/>
        <v>25</v>
      </c>
      <c r="D18" s="51"/>
      <c r="E18" s="51"/>
      <c r="F18" s="51"/>
      <c r="G18" s="51"/>
      <c r="H18" s="52"/>
      <c r="I18" s="52"/>
      <c r="J18" s="54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f t="shared" si="2"/>
        <v>26</v>
      </c>
      <c r="D19" s="51"/>
      <c r="E19" s="51"/>
      <c r="F19" s="51"/>
      <c r="G19" s="51"/>
      <c r="H19" s="52"/>
      <c r="I19" s="52"/>
      <c r="J19" s="54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v>28</v>
      </c>
      <c r="D20" s="51"/>
      <c r="E20" s="51"/>
      <c r="F20" s="51"/>
      <c r="G20" s="51"/>
      <c r="H20" s="52"/>
      <c r="I20" s="52"/>
      <c r="J20" s="54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v>31</v>
      </c>
      <c r="D21" s="51"/>
      <c r="E21" s="51"/>
      <c r="F21" s="51"/>
      <c r="G21" s="51"/>
      <c r="H21" s="52"/>
      <c r="I21" s="52"/>
      <c r="J21" s="54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v>33</v>
      </c>
      <c r="D22" s="51"/>
      <c r="E22" s="51"/>
      <c r="F22" s="51"/>
      <c r="G22" s="51"/>
      <c r="H22" s="52"/>
      <c r="I22" s="52"/>
      <c r="J22" s="54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f t="shared" si="2"/>
        <v>34</v>
      </c>
      <c r="D23" s="51"/>
      <c r="E23" s="51"/>
      <c r="F23" s="51"/>
      <c r="G23" s="51"/>
      <c r="H23" s="52"/>
      <c r="I23" s="52"/>
      <c r="J23" s="54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f t="shared" si="2"/>
        <v>35</v>
      </c>
      <c r="D24" s="51"/>
      <c r="E24" s="51"/>
      <c r="F24" s="51"/>
      <c r="G24" s="51"/>
      <c r="H24" s="52"/>
      <c r="I24" s="52"/>
      <c r="J24" s="54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102"/>
      <c r="C25" s="103">
        <v>32</v>
      </c>
      <c r="D25" s="103"/>
      <c r="E25" s="103"/>
      <c r="F25" s="103"/>
      <c r="G25" s="103"/>
      <c r="H25" s="104"/>
      <c r="I25" s="104"/>
      <c r="J25" s="106">
        <f t="shared" si="0"/>
        <v>0</v>
      </c>
      <c r="K25" s="106"/>
      <c r="L25" s="106"/>
      <c r="M25" s="106">
        <f t="shared" si="1"/>
        <v>0</v>
      </c>
      <c r="N25" s="107"/>
    </row>
    <row r="26" spans="2:14" x14ac:dyDescent="0.3">
      <c r="B26" s="50" t="s">
        <v>2185</v>
      </c>
      <c r="C26" s="51">
        <v>58</v>
      </c>
      <c r="D26" s="51"/>
      <c r="E26" s="51"/>
      <c r="F26" s="51"/>
      <c r="G26" s="51"/>
      <c r="H26" s="52"/>
      <c r="I26" s="52"/>
      <c r="J26" s="54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f t="shared" si="2"/>
        <v>59</v>
      </c>
      <c r="D27" s="51"/>
      <c r="E27" s="51"/>
      <c r="F27" s="51"/>
      <c r="G27" s="51"/>
      <c r="H27" s="52"/>
      <c r="I27" s="52"/>
      <c r="J27" s="54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v>46</v>
      </c>
      <c r="D28" s="51"/>
      <c r="E28" s="51"/>
      <c r="F28" s="51"/>
      <c r="G28" s="51"/>
      <c r="H28" s="52"/>
      <c r="I28" s="52"/>
      <c r="J28" s="54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 t="s">
        <v>3260</v>
      </c>
      <c r="D29" s="51"/>
      <c r="E29" s="51"/>
      <c r="F29" s="51"/>
      <c r="G29" s="51"/>
      <c r="H29" s="52"/>
      <c r="I29" s="52"/>
      <c r="J29" s="54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v>60</v>
      </c>
      <c r="D30" s="51"/>
      <c r="E30" s="51"/>
      <c r="F30" s="51"/>
      <c r="G30" s="51"/>
      <c r="H30" s="52"/>
      <c r="I30" s="52"/>
      <c r="J30" s="54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102"/>
      <c r="C31" s="103">
        <v>50</v>
      </c>
      <c r="D31" s="103"/>
      <c r="E31" s="103"/>
      <c r="F31" s="103"/>
      <c r="G31" s="103"/>
      <c r="H31" s="104"/>
      <c r="I31" s="104"/>
      <c r="J31" s="106">
        <f t="shared" si="0"/>
        <v>0</v>
      </c>
      <c r="K31" s="106"/>
      <c r="L31" s="106"/>
      <c r="M31" s="106">
        <f t="shared" si="1"/>
        <v>0</v>
      </c>
      <c r="N31" s="107"/>
    </row>
    <row r="32" spans="2:14" x14ac:dyDescent="0.3">
      <c r="B32" s="50" t="s">
        <v>3165</v>
      </c>
      <c r="C32" s="51">
        <v>61</v>
      </c>
      <c r="D32" s="51"/>
      <c r="E32" s="51"/>
      <c r="F32" s="51"/>
      <c r="G32" s="51"/>
      <c r="H32" s="52"/>
      <c r="I32" s="52"/>
      <c r="J32" s="54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 t="shared" si="2"/>
        <v>62</v>
      </c>
      <c r="D33" s="51"/>
      <c r="E33" s="51"/>
      <c r="F33" s="51"/>
      <c r="G33" s="51"/>
      <c r="H33" s="52"/>
      <c r="I33" s="52"/>
      <c r="J33" s="54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f t="shared" si="2"/>
        <v>63</v>
      </c>
      <c r="D34" s="51"/>
      <c r="E34" s="51"/>
      <c r="F34" s="51"/>
      <c r="G34" s="51"/>
      <c r="H34" s="52"/>
      <c r="I34" s="52"/>
      <c r="J34" s="54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 t="s">
        <v>3261</v>
      </c>
      <c r="D35" s="51"/>
      <c r="E35" s="51"/>
      <c r="F35" s="51"/>
      <c r="G35" s="51"/>
      <c r="H35" s="52"/>
      <c r="I35" s="52"/>
      <c r="J35" s="54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 t="s">
        <v>2151</v>
      </c>
      <c r="D36" s="51"/>
      <c r="E36" s="51"/>
      <c r="F36" s="51"/>
      <c r="G36" s="51"/>
      <c r="H36" s="52"/>
      <c r="I36" s="52"/>
      <c r="J36" s="54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 t="s">
        <v>2380</v>
      </c>
      <c r="D37" s="51"/>
      <c r="E37" s="51"/>
      <c r="F37" s="51"/>
      <c r="G37" s="51"/>
      <c r="H37" s="52"/>
      <c r="I37" s="52"/>
      <c r="J37" s="54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v>67</v>
      </c>
      <c r="D38" s="51"/>
      <c r="E38" s="51"/>
      <c r="F38" s="51"/>
      <c r="G38" s="51"/>
      <c r="H38" s="52"/>
      <c r="I38" s="52"/>
      <c r="J38" s="54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 t="s">
        <v>3262</v>
      </c>
      <c r="D39" s="51"/>
      <c r="E39" s="51"/>
      <c r="F39" s="51"/>
      <c r="G39" s="51"/>
      <c r="H39" s="52"/>
      <c r="I39" s="52"/>
      <c r="J39" s="54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 t="s">
        <v>3263</v>
      </c>
      <c r="D40" s="51"/>
      <c r="E40" s="51"/>
      <c r="F40" s="51"/>
      <c r="G40" s="51"/>
      <c r="H40" s="52"/>
      <c r="I40" s="52"/>
      <c r="J40" s="54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 t="s">
        <v>3264</v>
      </c>
      <c r="D41" s="51"/>
      <c r="E41" s="51"/>
      <c r="F41" s="51"/>
      <c r="G41" s="51"/>
      <c r="H41" s="52"/>
      <c r="I41" s="52"/>
      <c r="J41" s="54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 t="s">
        <v>3265</v>
      </c>
      <c r="D42" s="51"/>
      <c r="E42" s="51"/>
      <c r="F42" s="51"/>
      <c r="G42" s="51"/>
      <c r="H42" s="52"/>
      <c r="I42" s="52"/>
      <c r="J42" s="54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 t="s">
        <v>3266</v>
      </c>
      <c r="D43" s="51"/>
      <c r="E43" s="51"/>
      <c r="F43" s="51"/>
      <c r="G43" s="51"/>
      <c r="H43" s="52"/>
      <c r="I43" s="52"/>
      <c r="J43" s="54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 t="s">
        <v>3267</v>
      </c>
      <c r="D44" s="51"/>
      <c r="E44" s="51"/>
      <c r="F44" s="51"/>
      <c r="G44" s="51"/>
      <c r="H44" s="52"/>
      <c r="I44" s="52"/>
      <c r="J44" s="54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 t="s">
        <v>3268</v>
      </c>
      <c r="D45" s="51"/>
      <c r="E45" s="51"/>
      <c r="F45" s="51"/>
      <c r="G45" s="51"/>
      <c r="H45" s="52"/>
      <c r="I45" s="52"/>
      <c r="J45" s="54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 t="s">
        <v>3269</v>
      </c>
      <c r="D46" s="51"/>
      <c r="E46" s="51"/>
      <c r="F46" s="51"/>
      <c r="G46" s="51"/>
      <c r="H46" s="52"/>
      <c r="I46" s="52"/>
      <c r="J46" s="54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v>95</v>
      </c>
      <c r="D47" s="51"/>
      <c r="E47" s="51"/>
      <c r="F47" s="51"/>
      <c r="G47" s="51"/>
      <c r="H47" s="52"/>
      <c r="I47" s="52"/>
      <c r="J47" s="54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102"/>
      <c r="C48" s="103" t="s">
        <v>730</v>
      </c>
      <c r="D48" s="103"/>
      <c r="E48" s="103"/>
      <c r="F48" s="103"/>
      <c r="G48" s="103"/>
      <c r="H48" s="104"/>
      <c r="I48" s="104"/>
      <c r="J48" s="106">
        <f t="shared" si="0"/>
        <v>0</v>
      </c>
      <c r="K48" s="106"/>
      <c r="L48" s="106"/>
      <c r="M48" s="106">
        <f t="shared" si="1"/>
        <v>0</v>
      </c>
      <c r="N48" s="107"/>
    </row>
    <row r="49" spans="2:14" x14ac:dyDescent="0.3">
      <c r="B49" s="50" t="s">
        <v>3270</v>
      </c>
      <c r="C49" s="51" t="s">
        <v>446</v>
      </c>
      <c r="D49" s="51"/>
      <c r="E49" s="51"/>
      <c r="F49" s="51"/>
      <c r="G49" s="51"/>
      <c r="H49" s="52"/>
      <c r="I49" s="52"/>
      <c r="J49" s="54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>
        <v>104</v>
      </c>
      <c r="D50" s="51"/>
      <c r="E50" s="51"/>
      <c r="F50" s="51"/>
      <c r="G50" s="51"/>
      <c r="H50" s="52"/>
      <c r="I50" s="52"/>
      <c r="J50" s="54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f t="shared" si="2"/>
        <v>105</v>
      </c>
      <c r="D51" s="51"/>
      <c r="E51" s="51"/>
      <c r="F51" s="51"/>
      <c r="G51" s="51"/>
      <c r="H51" s="52"/>
      <c r="I51" s="52"/>
      <c r="J51" s="54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f t="shared" si="2"/>
        <v>106</v>
      </c>
      <c r="D52" s="51"/>
      <c r="E52" s="51"/>
      <c r="F52" s="51"/>
      <c r="G52" s="51"/>
      <c r="H52" s="52"/>
      <c r="I52" s="52"/>
      <c r="J52" s="54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f t="shared" si="2"/>
        <v>107</v>
      </c>
      <c r="D53" s="51"/>
      <c r="E53" s="51"/>
      <c r="F53" s="51"/>
      <c r="G53" s="51"/>
      <c r="H53" s="52"/>
      <c r="I53" s="52"/>
      <c r="J53" s="54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f t="shared" si="2"/>
        <v>108</v>
      </c>
      <c r="D54" s="51"/>
      <c r="E54" s="51"/>
      <c r="F54" s="51"/>
      <c r="G54" s="51"/>
      <c r="H54" s="52"/>
      <c r="I54" s="52"/>
      <c r="J54" s="54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2"/>
        <v>109</v>
      </c>
      <c r="D55" s="51"/>
      <c r="E55" s="51"/>
      <c r="F55" s="51"/>
      <c r="G55" s="51"/>
      <c r="H55" s="52"/>
      <c r="I55" s="52"/>
      <c r="J55" s="54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f t="shared" si="2"/>
        <v>110</v>
      </c>
      <c r="D56" s="51"/>
      <c r="E56" s="51"/>
      <c r="F56" s="51"/>
      <c r="G56" s="51"/>
      <c r="H56" s="52"/>
      <c r="I56" s="52"/>
      <c r="J56" s="54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f t="shared" si="2"/>
        <v>111</v>
      </c>
      <c r="D57" s="51"/>
      <c r="E57" s="51"/>
      <c r="F57" s="51"/>
      <c r="G57" s="51"/>
      <c r="H57" s="52"/>
      <c r="I57" s="52"/>
      <c r="J57" s="54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f t="shared" si="2"/>
        <v>112</v>
      </c>
      <c r="D58" s="51"/>
      <c r="E58" s="51"/>
      <c r="F58" s="51"/>
      <c r="G58" s="51"/>
      <c r="H58" s="52"/>
      <c r="I58" s="52"/>
      <c r="J58" s="54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>
        <f t="shared" si="2"/>
        <v>113</v>
      </c>
      <c r="D59" s="51"/>
      <c r="E59" s="51"/>
      <c r="F59" s="51"/>
      <c r="G59" s="51"/>
      <c r="H59" s="52"/>
      <c r="I59" s="52"/>
      <c r="J59" s="54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50"/>
      <c r="C60" s="51">
        <f t="shared" si="2"/>
        <v>114</v>
      </c>
      <c r="D60" s="51"/>
      <c r="E60" s="51"/>
      <c r="F60" s="51"/>
      <c r="G60" s="51"/>
      <c r="H60" s="52"/>
      <c r="I60" s="52"/>
      <c r="J60" s="54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102"/>
      <c r="C61" s="103">
        <f t="shared" si="2"/>
        <v>115</v>
      </c>
      <c r="D61" s="103"/>
      <c r="E61" s="103"/>
      <c r="F61" s="103"/>
      <c r="G61" s="103"/>
      <c r="H61" s="104"/>
      <c r="I61" s="104"/>
      <c r="J61" s="106">
        <f t="shared" si="0"/>
        <v>0</v>
      </c>
      <c r="K61" s="106"/>
      <c r="L61" s="106"/>
      <c r="M61" s="106">
        <f t="shared" si="1"/>
        <v>0</v>
      </c>
      <c r="N61" s="107"/>
    </row>
    <row r="62" spans="2:14" x14ac:dyDescent="0.3">
      <c r="B62" s="50">
        <v>1939</v>
      </c>
      <c r="C62" s="51">
        <f t="shared" si="2"/>
        <v>116</v>
      </c>
      <c r="D62" s="51"/>
      <c r="E62" s="51"/>
      <c r="F62" s="51"/>
      <c r="G62" s="51"/>
      <c r="H62" s="52"/>
      <c r="I62" s="52"/>
      <c r="J62" s="54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f t="shared" si="2"/>
        <v>117</v>
      </c>
      <c r="D63" s="51"/>
      <c r="E63" s="51"/>
      <c r="F63" s="51"/>
      <c r="G63" s="51"/>
      <c r="H63" s="52"/>
      <c r="I63" s="52"/>
      <c r="J63" s="54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>
        <f t="shared" si="2"/>
        <v>118</v>
      </c>
      <c r="D64" s="51"/>
      <c r="E64" s="51"/>
      <c r="F64" s="51"/>
      <c r="G64" s="51"/>
      <c r="H64" s="52"/>
      <c r="I64" s="52"/>
      <c r="J64" s="54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51">
        <f t="shared" si="2"/>
        <v>119</v>
      </c>
      <c r="D65" s="51"/>
      <c r="E65" s="51"/>
      <c r="F65" s="51"/>
      <c r="G65" s="51"/>
      <c r="H65" s="52"/>
      <c r="I65" s="52"/>
      <c r="J65" s="54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50"/>
      <c r="C66" s="51">
        <v>123</v>
      </c>
      <c r="D66" s="51"/>
      <c r="E66" s="51"/>
      <c r="F66" s="51"/>
      <c r="G66" s="51"/>
      <c r="H66" s="52"/>
      <c r="I66" s="52"/>
      <c r="J66" s="54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/>
      <c r="C67" s="51">
        <v>120</v>
      </c>
      <c r="D67" s="51"/>
      <c r="E67" s="51"/>
      <c r="F67" s="51"/>
      <c r="G67" s="51"/>
      <c r="H67" s="52"/>
      <c r="I67" s="52"/>
      <c r="J67" s="54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50"/>
      <c r="C68" s="51" t="s">
        <v>3271</v>
      </c>
      <c r="D68" s="51"/>
      <c r="E68" s="51"/>
      <c r="F68" s="51"/>
      <c r="G68" s="51"/>
      <c r="H68" s="52"/>
      <c r="I68" s="52"/>
      <c r="J68" s="54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50"/>
      <c r="C69" s="51">
        <v>122</v>
      </c>
      <c r="D69" s="51"/>
      <c r="E69" s="51"/>
      <c r="F69" s="51"/>
      <c r="G69" s="51"/>
      <c r="H69" s="52"/>
      <c r="I69" s="52"/>
      <c r="J69" s="54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51">
        <v>124</v>
      </c>
      <c r="D70" s="51"/>
      <c r="E70" s="51"/>
      <c r="F70" s="51"/>
      <c r="G70" s="51"/>
      <c r="H70" s="52"/>
      <c r="I70" s="52"/>
      <c r="J70" s="54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51">
        <v>126</v>
      </c>
      <c r="D71" s="51"/>
      <c r="E71" s="51"/>
      <c r="F71" s="51"/>
      <c r="G71" s="51"/>
      <c r="H71" s="52"/>
      <c r="I71" s="52"/>
      <c r="J71" s="54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102"/>
      <c r="C72" s="103">
        <v>125</v>
      </c>
      <c r="D72" s="103"/>
      <c r="E72" s="103"/>
      <c r="F72" s="103"/>
      <c r="G72" s="103"/>
      <c r="H72" s="104"/>
      <c r="I72" s="104"/>
      <c r="J72" s="106">
        <f t="shared" ref="J72:J85" si="3">H72+I72</f>
        <v>0</v>
      </c>
      <c r="K72" s="106"/>
      <c r="L72" s="106"/>
      <c r="M72" s="106">
        <f t="shared" ref="M72:M85" si="4">K72+L72</f>
        <v>0</v>
      </c>
      <c r="N72" s="107"/>
    </row>
    <row r="73" spans="2:14" x14ac:dyDescent="0.3">
      <c r="B73" s="50">
        <v>1923</v>
      </c>
      <c r="C73" s="51" t="s">
        <v>9</v>
      </c>
      <c r="D73" s="51" t="s">
        <v>456</v>
      </c>
      <c r="E73" s="51"/>
      <c r="F73" s="51"/>
      <c r="G73" s="51"/>
      <c r="H73" s="52"/>
      <c r="I73" s="52"/>
      <c r="J73" s="54">
        <f t="shared" si="3"/>
        <v>0</v>
      </c>
      <c r="K73" s="54"/>
      <c r="L73" s="54"/>
      <c r="M73" s="54">
        <f t="shared" si="4"/>
        <v>0</v>
      </c>
      <c r="N73" s="55"/>
    </row>
    <row r="74" spans="2:14" x14ac:dyDescent="0.3">
      <c r="B74" s="50"/>
      <c r="C74" s="51" t="s">
        <v>10</v>
      </c>
      <c r="D74" s="51"/>
      <c r="E74" s="51"/>
      <c r="F74" s="51"/>
      <c r="G74" s="51"/>
      <c r="H74" s="52"/>
      <c r="I74" s="52"/>
      <c r="J74" s="54">
        <f t="shared" si="3"/>
        <v>0</v>
      </c>
      <c r="K74" s="54"/>
      <c r="L74" s="54"/>
      <c r="M74" s="54">
        <f t="shared" si="4"/>
        <v>0</v>
      </c>
      <c r="N74" s="55"/>
    </row>
    <row r="75" spans="2:14" x14ac:dyDescent="0.3">
      <c r="B75" s="102"/>
      <c r="C75" s="103" t="s">
        <v>11</v>
      </c>
      <c r="D75" s="103"/>
      <c r="E75" s="103"/>
      <c r="F75" s="103"/>
      <c r="G75" s="103"/>
      <c r="H75" s="104"/>
      <c r="I75" s="104"/>
      <c r="J75" s="106">
        <f t="shared" si="3"/>
        <v>0</v>
      </c>
      <c r="K75" s="106"/>
      <c r="L75" s="106"/>
      <c r="M75" s="106">
        <f t="shared" si="4"/>
        <v>0</v>
      </c>
      <c r="N75" s="107"/>
    </row>
    <row r="76" spans="2:14" x14ac:dyDescent="0.3">
      <c r="B76" s="50" t="s">
        <v>1184</v>
      </c>
      <c r="C76" s="51" t="s">
        <v>112</v>
      </c>
      <c r="D76" s="51" t="s">
        <v>1213</v>
      </c>
      <c r="E76" s="51"/>
      <c r="F76" s="51"/>
      <c r="G76" s="51"/>
      <c r="H76" s="52"/>
      <c r="I76" s="52"/>
      <c r="J76" s="54">
        <f t="shared" si="3"/>
        <v>0</v>
      </c>
      <c r="K76" s="54"/>
      <c r="L76" s="54"/>
      <c r="M76" s="54">
        <f t="shared" si="4"/>
        <v>0</v>
      </c>
      <c r="N76" s="55"/>
    </row>
    <row r="77" spans="2:14" x14ac:dyDescent="0.3">
      <c r="B77" s="50"/>
      <c r="C77" s="51" t="s">
        <v>114</v>
      </c>
      <c r="D77" s="51"/>
      <c r="E77" s="51"/>
      <c r="F77" s="51"/>
      <c r="G77" s="51"/>
      <c r="H77" s="52"/>
      <c r="I77" s="52"/>
      <c r="J77" s="54">
        <f t="shared" si="3"/>
        <v>0</v>
      </c>
      <c r="K77" s="54"/>
      <c r="L77" s="54"/>
      <c r="M77" s="54">
        <f t="shared" si="4"/>
        <v>0</v>
      </c>
      <c r="N77" s="55"/>
    </row>
    <row r="78" spans="2:14" x14ac:dyDescent="0.3">
      <c r="B78" s="102"/>
      <c r="C78" s="103" t="s">
        <v>115</v>
      </c>
      <c r="D78" s="103"/>
      <c r="E78" s="103"/>
      <c r="F78" s="103"/>
      <c r="G78" s="103"/>
      <c r="H78" s="104"/>
      <c r="I78" s="104"/>
      <c r="J78" s="106">
        <f t="shared" si="3"/>
        <v>0</v>
      </c>
      <c r="K78" s="106"/>
      <c r="L78" s="106"/>
      <c r="M78" s="106">
        <f t="shared" si="4"/>
        <v>0</v>
      </c>
      <c r="N78" s="107"/>
    </row>
    <row r="79" spans="2:14" x14ac:dyDescent="0.3">
      <c r="B79" s="50">
        <v>1916</v>
      </c>
      <c r="C79" s="504">
        <v>1</v>
      </c>
      <c r="D79" s="51" t="s">
        <v>3272</v>
      </c>
      <c r="E79" s="51"/>
      <c r="F79" s="51"/>
      <c r="G79" s="51"/>
      <c r="H79" s="52"/>
      <c r="I79" s="52"/>
      <c r="J79" s="54">
        <f t="shared" si="3"/>
        <v>0</v>
      </c>
      <c r="K79" s="54"/>
      <c r="L79" s="54"/>
      <c r="M79" s="54">
        <f t="shared" si="4"/>
        <v>0</v>
      </c>
      <c r="N79" s="55"/>
    </row>
    <row r="80" spans="2:14" x14ac:dyDescent="0.3">
      <c r="B80" s="50"/>
      <c r="C80" s="504">
        <v>4</v>
      </c>
      <c r="D80" s="51"/>
      <c r="E80" s="51"/>
      <c r="F80" s="51"/>
      <c r="G80" s="51"/>
      <c r="H80" s="52"/>
      <c r="I80" s="52"/>
      <c r="J80" s="54">
        <f t="shared" si="3"/>
        <v>0</v>
      </c>
      <c r="K80" s="54"/>
      <c r="L80" s="54"/>
      <c r="M80" s="54">
        <f t="shared" si="4"/>
        <v>0</v>
      </c>
      <c r="N80" s="55"/>
    </row>
    <row r="81" spans="2:14" x14ac:dyDescent="0.3">
      <c r="B81" s="50"/>
      <c r="C81" s="504">
        <f t="shared" ref="C81:C85" si="5">C80+1</f>
        <v>5</v>
      </c>
      <c r="D81" s="51"/>
      <c r="E81" s="51"/>
      <c r="F81" s="51"/>
      <c r="G81" s="51"/>
      <c r="H81" s="52"/>
      <c r="I81" s="52"/>
      <c r="J81" s="54">
        <f t="shared" si="3"/>
        <v>0</v>
      </c>
      <c r="K81" s="54"/>
      <c r="L81" s="54"/>
      <c r="M81" s="54">
        <f t="shared" si="4"/>
        <v>0</v>
      </c>
      <c r="N81" s="55"/>
    </row>
    <row r="82" spans="2:14" x14ac:dyDescent="0.3">
      <c r="B82" s="50"/>
      <c r="C82" s="504">
        <f t="shared" si="5"/>
        <v>6</v>
      </c>
      <c r="D82" s="51"/>
      <c r="E82" s="51"/>
      <c r="F82" s="51"/>
      <c r="G82" s="51"/>
      <c r="H82" s="52"/>
      <c r="I82" s="52"/>
      <c r="J82" s="54">
        <f t="shared" si="3"/>
        <v>0</v>
      </c>
      <c r="K82" s="54"/>
      <c r="L82" s="54"/>
      <c r="M82" s="54">
        <f t="shared" si="4"/>
        <v>0</v>
      </c>
      <c r="N82" s="55"/>
    </row>
    <row r="83" spans="2:14" x14ac:dyDescent="0.3">
      <c r="B83" s="50"/>
      <c r="C83" s="504">
        <f t="shared" si="5"/>
        <v>7</v>
      </c>
      <c r="D83" s="51"/>
      <c r="E83" s="51"/>
      <c r="F83" s="51"/>
      <c r="G83" s="51"/>
      <c r="H83" s="52"/>
      <c r="I83" s="52"/>
      <c r="J83" s="54">
        <f t="shared" si="3"/>
        <v>0</v>
      </c>
      <c r="K83" s="54"/>
      <c r="L83" s="54"/>
      <c r="M83" s="54">
        <f t="shared" si="4"/>
        <v>0</v>
      </c>
      <c r="N83" s="55"/>
    </row>
    <row r="84" spans="2:14" x14ac:dyDescent="0.3">
      <c r="B84" s="50"/>
      <c r="C84" s="504">
        <f t="shared" si="5"/>
        <v>8</v>
      </c>
      <c r="D84" s="51"/>
      <c r="E84" s="51"/>
      <c r="F84" s="51"/>
      <c r="G84" s="51"/>
      <c r="H84" s="52"/>
      <c r="I84" s="52"/>
      <c r="J84" s="54">
        <f t="shared" si="3"/>
        <v>0</v>
      </c>
      <c r="K84" s="54"/>
      <c r="L84" s="54"/>
      <c r="M84" s="54">
        <f t="shared" si="4"/>
        <v>0</v>
      </c>
      <c r="N84" s="55"/>
    </row>
    <row r="85" spans="2:14" x14ac:dyDescent="0.3">
      <c r="B85" s="50"/>
      <c r="C85" s="504">
        <f t="shared" si="5"/>
        <v>9</v>
      </c>
      <c r="D85" s="51"/>
      <c r="E85" s="51"/>
      <c r="F85" s="51"/>
      <c r="G85" s="51"/>
      <c r="H85" s="52"/>
      <c r="I85" s="52"/>
      <c r="J85" s="54">
        <f t="shared" si="3"/>
        <v>0</v>
      </c>
      <c r="K85" s="54"/>
      <c r="L85" s="54"/>
      <c r="M85" s="54">
        <f t="shared" si="4"/>
        <v>0</v>
      </c>
      <c r="N85" s="55"/>
    </row>
    <row r="86" spans="2:14" x14ac:dyDescent="0.3">
      <c r="B86" s="39" t="s">
        <v>27</v>
      </c>
      <c r="C86" s="42">
        <f>COUNTA(C8:C85)</f>
        <v>78</v>
      </c>
      <c r="D86" s="41"/>
      <c r="E86" s="42">
        <f>COUNTA(E8:E85)</f>
        <v>0</v>
      </c>
      <c r="F86" s="42">
        <f>SUM(F8:F85)</f>
        <v>0</v>
      </c>
      <c r="G86" s="42">
        <f t="shared" ref="G86:M86" si="6">SUM(G8:G85)</f>
        <v>0</v>
      </c>
      <c r="H86" s="43">
        <f t="shared" si="6"/>
        <v>0</v>
      </c>
      <c r="I86" s="43">
        <f t="shared" si="6"/>
        <v>0</v>
      </c>
      <c r="J86" s="43">
        <f t="shared" si="6"/>
        <v>0</v>
      </c>
      <c r="K86" s="43">
        <f t="shared" si="6"/>
        <v>0</v>
      </c>
      <c r="L86" s="43">
        <f t="shared" si="6"/>
        <v>0</v>
      </c>
      <c r="M86" s="43">
        <f t="shared" si="6"/>
        <v>0</v>
      </c>
      <c r="N86" s="44"/>
    </row>
    <row r="87" spans="2:14" ht="15" thickBot="1" x14ac:dyDescent="0.35">
      <c r="B87" s="600" t="s">
        <v>28</v>
      </c>
      <c r="C87" s="601"/>
      <c r="D87" s="602"/>
      <c r="E87" s="187">
        <f>E86/C86</f>
        <v>0</v>
      </c>
      <c r="F87" s="187"/>
      <c r="G87" s="187"/>
      <c r="H87" s="383"/>
      <c r="I87" s="384"/>
      <c r="J87" s="384"/>
      <c r="K87" s="385"/>
      <c r="L87" s="385"/>
      <c r="M87" s="385"/>
      <c r="N87" s="386"/>
    </row>
    <row r="88" spans="2:14" ht="18" x14ac:dyDescent="0.35">
      <c r="B88" s="651" t="s">
        <v>1633</v>
      </c>
      <c r="C88" s="652"/>
      <c r="D88" s="652"/>
      <c r="E88" s="596"/>
      <c r="F88" s="596"/>
      <c r="G88" s="596"/>
      <c r="H88" s="596"/>
      <c r="I88" s="596"/>
      <c r="J88" s="596"/>
      <c r="K88" s="596"/>
      <c r="L88" s="596"/>
      <c r="M88" s="596"/>
      <c r="N88" s="597"/>
    </row>
    <row r="89" spans="2:14" x14ac:dyDescent="0.3">
      <c r="B89" s="50" t="s">
        <v>3273</v>
      </c>
      <c r="C89" s="51">
        <v>9</v>
      </c>
      <c r="D89" s="51"/>
      <c r="E89" s="51"/>
      <c r="F89" s="51"/>
      <c r="G89" s="51"/>
      <c r="H89" s="52"/>
      <c r="I89" s="52"/>
      <c r="J89" s="54">
        <f t="shared" ref="J89:J152" si="7">H89+I89</f>
        <v>0</v>
      </c>
      <c r="K89" s="54"/>
      <c r="L89" s="54"/>
      <c r="M89" s="54">
        <f t="shared" ref="M89:M152" si="8">K89+L89</f>
        <v>0</v>
      </c>
      <c r="N89" s="55"/>
    </row>
    <row r="90" spans="2:14" x14ac:dyDescent="0.3">
      <c r="B90" s="50"/>
      <c r="C90" s="51">
        <f>C89+1</f>
        <v>10</v>
      </c>
      <c r="D90" s="51"/>
      <c r="E90" s="51"/>
      <c r="F90" s="51"/>
      <c r="G90" s="51"/>
      <c r="H90" s="52"/>
      <c r="I90" s="52"/>
      <c r="J90" s="54">
        <f t="shared" si="7"/>
        <v>0</v>
      </c>
      <c r="K90" s="54"/>
      <c r="L90" s="54"/>
      <c r="M90" s="54">
        <f t="shared" si="8"/>
        <v>0</v>
      </c>
      <c r="N90" s="55"/>
    </row>
    <row r="91" spans="2:14" x14ac:dyDescent="0.3">
      <c r="B91" s="50"/>
      <c r="C91" s="51">
        <v>13</v>
      </c>
      <c r="D91" s="51"/>
      <c r="E91" s="51"/>
      <c r="F91" s="51"/>
      <c r="G91" s="51"/>
      <c r="H91" s="52"/>
      <c r="I91" s="52"/>
      <c r="J91" s="54">
        <f t="shared" si="7"/>
        <v>0</v>
      </c>
      <c r="K91" s="54"/>
      <c r="L91" s="54"/>
      <c r="M91" s="54">
        <f t="shared" si="8"/>
        <v>0</v>
      </c>
      <c r="N91" s="55"/>
    </row>
    <row r="92" spans="2:14" x14ac:dyDescent="0.3">
      <c r="B92" s="102"/>
      <c r="C92" s="103" t="s">
        <v>8</v>
      </c>
      <c r="D92" s="103" t="s">
        <v>3274</v>
      </c>
      <c r="E92" s="103"/>
      <c r="F92" s="103"/>
      <c r="G92" s="103"/>
      <c r="H92" s="104"/>
      <c r="I92" s="104"/>
      <c r="J92" s="106">
        <f t="shared" si="7"/>
        <v>0</v>
      </c>
      <c r="K92" s="106"/>
      <c r="L92" s="106"/>
      <c r="M92" s="106">
        <f t="shared" si="8"/>
        <v>0</v>
      </c>
      <c r="N92" s="107"/>
    </row>
    <row r="93" spans="2:14" x14ac:dyDescent="0.3">
      <c r="B93" s="50" t="s">
        <v>94</v>
      </c>
      <c r="C93" s="51">
        <v>40</v>
      </c>
      <c r="D93" s="51"/>
      <c r="E93" s="51"/>
      <c r="F93" s="51"/>
      <c r="G93" s="51"/>
      <c r="H93" s="52"/>
      <c r="I93" s="52"/>
      <c r="J93" s="54">
        <f t="shared" si="7"/>
        <v>0</v>
      </c>
      <c r="K93" s="54"/>
      <c r="L93" s="54"/>
      <c r="M93" s="54">
        <f t="shared" si="8"/>
        <v>0</v>
      </c>
      <c r="N93" s="55"/>
    </row>
    <row r="94" spans="2:14" x14ac:dyDescent="0.3">
      <c r="B94" s="50"/>
      <c r="C94" s="51">
        <v>53</v>
      </c>
      <c r="D94" s="51"/>
      <c r="E94" s="51"/>
      <c r="F94" s="51"/>
      <c r="G94" s="51"/>
      <c r="H94" s="52"/>
      <c r="I94" s="52"/>
      <c r="J94" s="54">
        <f t="shared" si="7"/>
        <v>0</v>
      </c>
      <c r="K94" s="54"/>
      <c r="L94" s="54"/>
      <c r="M94" s="54">
        <f t="shared" si="8"/>
        <v>0</v>
      </c>
      <c r="N94" s="55"/>
    </row>
    <row r="95" spans="2:14" x14ac:dyDescent="0.3">
      <c r="B95" s="50"/>
      <c r="C95" s="51">
        <f t="shared" ref="C95:C146" si="9">C94+1</f>
        <v>54</v>
      </c>
      <c r="D95" s="51"/>
      <c r="E95" s="51"/>
      <c r="F95" s="51"/>
      <c r="G95" s="51"/>
      <c r="H95" s="52"/>
      <c r="I95" s="52"/>
      <c r="J95" s="54">
        <f t="shared" si="7"/>
        <v>0</v>
      </c>
      <c r="K95" s="54"/>
      <c r="L95" s="54"/>
      <c r="M95" s="54">
        <f t="shared" si="8"/>
        <v>0</v>
      </c>
      <c r="N95" s="55"/>
    </row>
    <row r="96" spans="2:14" x14ac:dyDescent="0.3">
      <c r="B96" s="50"/>
      <c r="C96" s="51">
        <f t="shared" si="9"/>
        <v>55</v>
      </c>
      <c r="D96" s="51"/>
      <c r="E96" s="51"/>
      <c r="F96" s="51"/>
      <c r="G96" s="51"/>
      <c r="H96" s="52"/>
      <c r="I96" s="52"/>
      <c r="J96" s="54">
        <f t="shared" si="7"/>
        <v>0</v>
      </c>
      <c r="K96" s="54"/>
      <c r="L96" s="54"/>
      <c r="M96" s="54">
        <f t="shared" si="8"/>
        <v>0</v>
      </c>
      <c r="N96" s="55"/>
    </row>
    <row r="97" spans="2:14" x14ac:dyDescent="0.3">
      <c r="B97" s="50"/>
      <c r="C97" s="51">
        <f t="shared" si="9"/>
        <v>56</v>
      </c>
      <c r="D97" s="51"/>
      <c r="E97" s="51"/>
      <c r="F97" s="51"/>
      <c r="G97" s="51"/>
      <c r="H97" s="52"/>
      <c r="I97" s="52"/>
      <c r="J97" s="54">
        <f t="shared" si="7"/>
        <v>0</v>
      </c>
      <c r="K97" s="54"/>
      <c r="L97" s="54"/>
      <c r="M97" s="54">
        <f t="shared" si="8"/>
        <v>0</v>
      </c>
      <c r="N97" s="55"/>
    </row>
    <row r="98" spans="2:14" x14ac:dyDescent="0.3">
      <c r="B98" s="50"/>
      <c r="C98" s="51">
        <f t="shared" si="9"/>
        <v>57</v>
      </c>
      <c r="D98" s="51"/>
      <c r="E98" s="51"/>
      <c r="F98" s="51"/>
      <c r="G98" s="51"/>
      <c r="H98" s="52"/>
      <c r="I98" s="52"/>
      <c r="J98" s="54">
        <f t="shared" si="7"/>
        <v>0</v>
      </c>
      <c r="K98" s="54"/>
      <c r="L98" s="54"/>
      <c r="M98" s="54">
        <f t="shared" si="8"/>
        <v>0</v>
      </c>
      <c r="N98" s="55"/>
    </row>
    <row r="99" spans="2:14" x14ac:dyDescent="0.3">
      <c r="B99" s="50"/>
      <c r="C99" s="51">
        <f t="shared" si="9"/>
        <v>58</v>
      </c>
      <c r="D99" s="51"/>
      <c r="E99" s="51"/>
      <c r="F99" s="51"/>
      <c r="G99" s="51"/>
      <c r="H99" s="52"/>
      <c r="I99" s="52"/>
      <c r="J99" s="54">
        <f t="shared" si="7"/>
        <v>0</v>
      </c>
      <c r="K99" s="54"/>
      <c r="L99" s="54"/>
      <c r="M99" s="54">
        <f t="shared" si="8"/>
        <v>0</v>
      </c>
      <c r="N99" s="55"/>
    </row>
    <row r="100" spans="2:14" x14ac:dyDescent="0.3">
      <c r="B100" s="50"/>
      <c r="C100" s="51">
        <f t="shared" si="9"/>
        <v>59</v>
      </c>
      <c r="D100" s="51"/>
      <c r="E100" s="51"/>
      <c r="F100" s="51"/>
      <c r="G100" s="51"/>
      <c r="H100" s="52"/>
      <c r="I100" s="52"/>
      <c r="J100" s="54">
        <f t="shared" si="7"/>
        <v>0</v>
      </c>
      <c r="K100" s="54"/>
      <c r="L100" s="54"/>
      <c r="M100" s="54">
        <f t="shared" si="8"/>
        <v>0</v>
      </c>
      <c r="N100" s="55"/>
    </row>
    <row r="101" spans="2:14" x14ac:dyDescent="0.3">
      <c r="B101" s="50"/>
      <c r="C101" s="51">
        <v>61</v>
      </c>
      <c r="D101" s="51"/>
      <c r="E101" s="51"/>
      <c r="F101" s="51"/>
      <c r="G101" s="51"/>
      <c r="H101" s="52"/>
      <c r="I101" s="52"/>
      <c r="J101" s="54">
        <f t="shared" si="7"/>
        <v>0</v>
      </c>
      <c r="K101" s="54"/>
      <c r="L101" s="54"/>
      <c r="M101" s="54">
        <f t="shared" si="8"/>
        <v>0</v>
      </c>
      <c r="N101" s="55"/>
    </row>
    <row r="102" spans="2:14" x14ac:dyDescent="0.3">
      <c r="B102" s="50"/>
      <c r="C102" s="51">
        <f t="shared" si="9"/>
        <v>62</v>
      </c>
      <c r="D102" s="51"/>
      <c r="E102" s="51"/>
      <c r="F102" s="51"/>
      <c r="G102" s="51"/>
      <c r="H102" s="52"/>
      <c r="I102" s="52"/>
      <c r="J102" s="54">
        <f t="shared" si="7"/>
        <v>0</v>
      </c>
      <c r="K102" s="54"/>
      <c r="L102" s="54"/>
      <c r="M102" s="54">
        <f t="shared" si="8"/>
        <v>0</v>
      </c>
      <c r="N102" s="55"/>
    </row>
    <row r="103" spans="2:14" x14ac:dyDescent="0.3">
      <c r="B103" s="50"/>
      <c r="C103" s="51">
        <v>64</v>
      </c>
      <c r="D103" s="51"/>
      <c r="E103" s="51"/>
      <c r="F103" s="51"/>
      <c r="G103" s="51"/>
      <c r="H103" s="52"/>
      <c r="I103" s="52"/>
      <c r="J103" s="54">
        <f t="shared" si="7"/>
        <v>0</v>
      </c>
      <c r="K103" s="54"/>
      <c r="L103" s="54"/>
      <c r="M103" s="54">
        <f t="shared" si="8"/>
        <v>0</v>
      </c>
      <c r="N103" s="55"/>
    </row>
    <row r="104" spans="2:14" x14ac:dyDescent="0.3">
      <c r="B104" s="50"/>
      <c r="C104" s="51">
        <v>65</v>
      </c>
      <c r="D104" s="51"/>
      <c r="E104" s="51"/>
      <c r="F104" s="51"/>
      <c r="G104" s="51"/>
      <c r="H104" s="52"/>
      <c r="I104" s="52"/>
      <c r="J104" s="54">
        <f t="shared" si="7"/>
        <v>0</v>
      </c>
      <c r="K104" s="54"/>
      <c r="L104" s="54"/>
      <c r="M104" s="54">
        <f t="shared" si="8"/>
        <v>0</v>
      </c>
      <c r="N104" s="55"/>
    </row>
    <row r="105" spans="2:14" x14ac:dyDescent="0.3">
      <c r="B105" s="50"/>
      <c r="C105" s="51">
        <v>68</v>
      </c>
      <c r="D105" s="51"/>
      <c r="E105" s="51"/>
      <c r="F105" s="51"/>
      <c r="G105" s="51"/>
      <c r="H105" s="52"/>
      <c r="I105" s="52"/>
      <c r="J105" s="54">
        <f t="shared" si="7"/>
        <v>0</v>
      </c>
      <c r="K105" s="54"/>
      <c r="L105" s="54"/>
      <c r="M105" s="54">
        <f t="shared" si="8"/>
        <v>0</v>
      </c>
      <c r="N105" s="55"/>
    </row>
    <row r="106" spans="2:14" x14ac:dyDescent="0.3">
      <c r="B106" s="50"/>
      <c r="C106" s="51">
        <f t="shared" si="9"/>
        <v>69</v>
      </c>
      <c r="D106" s="51"/>
      <c r="E106" s="51"/>
      <c r="F106" s="51"/>
      <c r="G106" s="51"/>
      <c r="H106" s="52"/>
      <c r="I106" s="52"/>
      <c r="J106" s="54">
        <f t="shared" si="7"/>
        <v>0</v>
      </c>
      <c r="K106" s="54"/>
      <c r="L106" s="54"/>
      <c r="M106" s="54">
        <f t="shared" si="8"/>
        <v>0</v>
      </c>
      <c r="N106" s="55"/>
    </row>
    <row r="107" spans="2:14" x14ac:dyDescent="0.3">
      <c r="B107" s="102"/>
      <c r="C107" s="103">
        <f t="shared" si="9"/>
        <v>70</v>
      </c>
      <c r="D107" s="103"/>
      <c r="E107" s="103"/>
      <c r="F107" s="103"/>
      <c r="G107" s="103"/>
      <c r="H107" s="104"/>
      <c r="I107" s="104"/>
      <c r="J107" s="106">
        <f t="shared" si="7"/>
        <v>0</v>
      </c>
      <c r="K107" s="106"/>
      <c r="L107" s="106"/>
      <c r="M107" s="106">
        <f t="shared" si="8"/>
        <v>0</v>
      </c>
      <c r="N107" s="107"/>
    </row>
    <row r="108" spans="2:14" x14ac:dyDescent="0.3">
      <c r="B108" s="50" t="s">
        <v>3275</v>
      </c>
      <c r="C108" s="51">
        <v>72</v>
      </c>
      <c r="D108" s="51"/>
      <c r="E108" s="51"/>
      <c r="F108" s="51"/>
      <c r="G108" s="51"/>
      <c r="H108" s="52"/>
      <c r="I108" s="52"/>
      <c r="J108" s="54">
        <f t="shared" si="7"/>
        <v>0</v>
      </c>
      <c r="K108" s="54"/>
      <c r="L108" s="54"/>
      <c r="M108" s="54">
        <f t="shared" si="8"/>
        <v>0</v>
      </c>
      <c r="N108" s="55"/>
    </row>
    <row r="109" spans="2:14" x14ac:dyDescent="0.3">
      <c r="B109" s="50"/>
      <c r="C109" s="51">
        <f t="shared" si="9"/>
        <v>73</v>
      </c>
      <c r="D109" s="51"/>
      <c r="E109" s="51"/>
      <c r="F109" s="51"/>
      <c r="G109" s="51"/>
      <c r="H109" s="52"/>
      <c r="I109" s="52"/>
      <c r="J109" s="54">
        <f t="shared" si="7"/>
        <v>0</v>
      </c>
      <c r="K109" s="54"/>
      <c r="L109" s="54"/>
      <c r="M109" s="54">
        <f t="shared" si="8"/>
        <v>0</v>
      </c>
      <c r="N109" s="55"/>
    </row>
    <row r="110" spans="2:14" x14ac:dyDescent="0.3">
      <c r="B110" s="50"/>
      <c r="C110" s="51">
        <v>76</v>
      </c>
      <c r="D110" s="51"/>
      <c r="E110" s="51"/>
      <c r="F110" s="51"/>
      <c r="G110" s="51"/>
      <c r="H110" s="52"/>
      <c r="I110" s="52"/>
      <c r="J110" s="54">
        <f t="shared" si="7"/>
        <v>0</v>
      </c>
      <c r="K110" s="54"/>
      <c r="L110" s="54"/>
      <c r="M110" s="54">
        <f t="shared" si="8"/>
        <v>0</v>
      </c>
      <c r="N110" s="55"/>
    </row>
    <row r="111" spans="2:14" x14ac:dyDescent="0.3">
      <c r="B111" s="50"/>
      <c r="C111" s="51">
        <f t="shared" si="9"/>
        <v>77</v>
      </c>
      <c r="D111" s="51"/>
      <c r="E111" s="51"/>
      <c r="F111" s="51"/>
      <c r="G111" s="51"/>
      <c r="H111" s="52"/>
      <c r="I111" s="52"/>
      <c r="J111" s="54">
        <f t="shared" si="7"/>
        <v>0</v>
      </c>
      <c r="K111" s="54"/>
      <c r="L111" s="54"/>
      <c r="M111" s="54">
        <f t="shared" si="8"/>
        <v>0</v>
      </c>
      <c r="N111" s="55"/>
    </row>
    <row r="112" spans="2:14" x14ac:dyDescent="0.3">
      <c r="B112" s="50"/>
      <c r="C112" s="51">
        <v>74</v>
      </c>
      <c r="D112" s="51"/>
      <c r="E112" s="51"/>
      <c r="F112" s="51"/>
      <c r="G112" s="51"/>
      <c r="H112" s="52"/>
      <c r="I112" s="52"/>
      <c r="J112" s="54">
        <f t="shared" si="7"/>
        <v>0</v>
      </c>
      <c r="K112" s="54"/>
      <c r="L112" s="54"/>
      <c r="M112" s="54">
        <f t="shared" si="8"/>
        <v>0</v>
      </c>
      <c r="N112" s="55"/>
    </row>
    <row r="113" spans="2:14" x14ac:dyDescent="0.3">
      <c r="B113" s="50"/>
      <c r="C113" s="51">
        <v>78</v>
      </c>
      <c r="D113" s="51"/>
      <c r="E113" s="51"/>
      <c r="F113" s="51"/>
      <c r="G113" s="51"/>
      <c r="H113" s="52"/>
      <c r="I113" s="52"/>
      <c r="J113" s="54">
        <f t="shared" si="7"/>
        <v>0</v>
      </c>
      <c r="K113" s="54"/>
      <c r="L113" s="54"/>
      <c r="M113" s="54">
        <f t="shared" si="8"/>
        <v>0</v>
      </c>
      <c r="N113" s="55"/>
    </row>
    <row r="114" spans="2:14" x14ac:dyDescent="0.3">
      <c r="B114" s="50"/>
      <c r="C114" s="51">
        <f t="shared" si="9"/>
        <v>79</v>
      </c>
      <c r="D114" s="51"/>
      <c r="E114" s="51"/>
      <c r="F114" s="51"/>
      <c r="G114" s="51"/>
      <c r="H114" s="52"/>
      <c r="I114" s="52"/>
      <c r="J114" s="54">
        <f t="shared" si="7"/>
        <v>0</v>
      </c>
      <c r="K114" s="54"/>
      <c r="L114" s="54"/>
      <c r="M114" s="54">
        <f t="shared" si="8"/>
        <v>0</v>
      </c>
      <c r="N114" s="55"/>
    </row>
    <row r="115" spans="2:14" x14ac:dyDescent="0.3">
      <c r="B115" s="50"/>
      <c r="C115" s="51">
        <f t="shared" si="9"/>
        <v>80</v>
      </c>
      <c r="D115" s="51"/>
      <c r="E115" s="51"/>
      <c r="F115" s="51"/>
      <c r="G115" s="51"/>
      <c r="H115" s="52"/>
      <c r="I115" s="52"/>
      <c r="J115" s="54">
        <f t="shared" si="7"/>
        <v>0</v>
      </c>
      <c r="K115" s="54"/>
      <c r="L115" s="54"/>
      <c r="M115" s="54">
        <f t="shared" si="8"/>
        <v>0</v>
      </c>
      <c r="N115" s="55"/>
    </row>
    <row r="116" spans="2:14" x14ac:dyDescent="0.3">
      <c r="B116" s="50"/>
      <c r="C116" s="51">
        <f t="shared" si="9"/>
        <v>81</v>
      </c>
      <c r="D116" s="51"/>
      <c r="E116" s="51"/>
      <c r="F116" s="51"/>
      <c r="G116" s="51"/>
      <c r="H116" s="52"/>
      <c r="I116" s="52"/>
      <c r="J116" s="54">
        <f t="shared" si="7"/>
        <v>0</v>
      </c>
      <c r="K116" s="54"/>
      <c r="L116" s="54"/>
      <c r="M116" s="54">
        <f t="shared" si="8"/>
        <v>0</v>
      </c>
      <c r="N116" s="55"/>
    </row>
    <row r="117" spans="2:14" x14ac:dyDescent="0.3">
      <c r="B117" s="50"/>
      <c r="C117" s="51">
        <f t="shared" si="9"/>
        <v>82</v>
      </c>
      <c r="D117" s="51"/>
      <c r="E117" s="51"/>
      <c r="F117" s="51"/>
      <c r="G117" s="51"/>
      <c r="H117" s="52"/>
      <c r="I117" s="52"/>
      <c r="J117" s="54">
        <f t="shared" si="7"/>
        <v>0</v>
      </c>
      <c r="K117" s="54"/>
      <c r="L117" s="54"/>
      <c r="M117" s="54">
        <f t="shared" si="8"/>
        <v>0</v>
      </c>
      <c r="N117" s="55"/>
    </row>
    <row r="118" spans="2:14" x14ac:dyDescent="0.3">
      <c r="B118" s="50"/>
      <c r="C118" s="51">
        <f t="shared" si="9"/>
        <v>83</v>
      </c>
      <c r="D118" s="51"/>
      <c r="E118" s="51"/>
      <c r="F118" s="51"/>
      <c r="G118" s="51"/>
      <c r="H118" s="52"/>
      <c r="I118" s="52"/>
      <c r="J118" s="54">
        <f t="shared" si="7"/>
        <v>0</v>
      </c>
      <c r="K118" s="54"/>
      <c r="L118" s="54"/>
      <c r="M118" s="54">
        <f t="shared" si="8"/>
        <v>0</v>
      </c>
      <c r="N118" s="55"/>
    </row>
    <row r="119" spans="2:14" x14ac:dyDescent="0.3">
      <c r="B119" s="50"/>
      <c r="C119" s="51">
        <f t="shared" si="9"/>
        <v>84</v>
      </c>
      <c r="D119" s="51"/>
      <c r="E119" s="51"/>
      <c r="F119" s="51"/>
      <c r="G119" s="51"/>
      <c r="H119" s="52"/>
      <c r="I119" s="52"/>
      <c r="J119" s="54">
        <f t="shared" si="7"/>
        <v>0</v>
      </c>
      <c r="K119" s="54"/>
      <c r="L119" s="54"/>
      <c r="M119" s="54">
        <f t="shared" si="8"/>
        <v>0</v>
      </c>
      <c r="N119" s="55"/>
    </row>
    <row r="120" spans="2:14" x14ac:dyDescent="0.3">
      <c r="B120" s="50"/>
      <c r="C120" s="51">
        <f t="shared" si="9"/>
        <v>85</v>
      </c>
      <c r="D120" s="51"/>
      <c r="E120" s="51"/>
      <c r="F120" s="51"/>
      <c r="G120" s="51"/>
      <c r="H120" s="52"/>
      <c r="I120" s="52"/>
      <c r="J120" s="54">
        <f t="shared" si="7"/>
        <v>0</v>
      </c>
      <c r="K120" s="54"/>
      <c r="L120" s="54"/>
      <c r="M120" s="54">
        <f t="shared" si="8"/>
        <v>0</v>
      </c>
      <c r="N120" s="55"/>
    </row>
    <row r="121" spans="2:14" x14ac:dyDescent="0.3">
      <c r="B121" s="50"/>
      <c r="C121" s="51">
        <f t="shared" si="9"/>
        <v>86</v>
      </c>
      <c r="D121" s="51"/>
      <c r="E121" s="51"/>
      <c r="F121" s="51"/>
      <c r="G121" s="51"/>
      <c r="H121" s="52"/>
      <c r="I121" s="52"/>
      <c r="J121" s="54">
        <f t="shared" si="7"/>
        <v>0</v>
      </c>
      <c r="K121" s="54"/>
      <c r="L121" s="54"/>
      <c r="M121" s="54">
        <f t="shared" si="8"/>
        <v>0</v>
      </c>
      <c r="N121" s="55"/>
    </row>
    <row r="122" spans="2:14" x14ac:dyDescent="0.3">
      <c r="B122" s="50"/>
      <c r="C122" s="51">
        <f t="shared" si="9"/>
        <v>87</v>
      </c>
      <c r="D122" s="51"/>
      <c r="E122" s="51"/>
      <c r="F122" s="51"/>
      <c r="G122" s="51"/>
      <c r="H122" s="52"/>
      <c r="I122" s="52"/>
      <c r="J122" s="54">
        <f t="shared" si="7"/>
        <v>0</v>
      </c>
      <c r="K122" s="54"/>
      <c r="L122" s="54"/>
      <c r="M122" s="54">
        <f t="shared" si="8"/>
        <v>0</v>
      </c>
      <c r="N122" s="55"/>
    </row>
    <row r="123" spans="2:14" x14ac:dyDescent="0.3">
      <c r="B123" s="50"/>
      <c r="C123" s="51">
        <f t="shared" si="9"/>
        <v>88</v>
      </c>
      <c r="D123" s="51"/>
      <c r="E123" s="51"/>
      <c r="F123" s="51"/>
      <c r="G123" s="51"/>
      <c r="H123" s="52"/>
      <c r="I123" s="52"/>
      <c r="J123" s="54">
        <f t="shared" si="7"/>
        <v>0</v>
      </c>
      <c r="K123" s="54"/>
      <c r="L123" s="54"/>
      <c r="M123" s="54">
        <f t="shared" si="8"/>
        <v>0</v>
      </c>
      <c r="N123" s="55"/>
    </row>
    <row r="124" spans="2:14" x14ac:dyDescent="0.3">
      <c r="B124" s="50"/>
      <c r="C124" s="51">
        <f t="shared" si="9"/>
        <v>89</v>
      </c>
      <c r="D124" s="51"/>
      <c r="E124" s="51"/>
      <c r="F124" s="51"/>
      <c r="G124" s="51"/>
      <c r="H124" s="52"/>
      <c r="I124" s="52"/>
      <c r="J124" s="54">
        <f t="shared" si="7"/>
        <v>0</v>
      </c>
      <c r="K124" s="54"/>
      <c r="L124" s="54"/>
      <c r="M124" s="54">
        <f t="shared" si="8"/>
        <v>0</v>
      </c>
      <c r="N124" s="55"/>
    </row>
    <row r="125" spans="2:14" x14ac:dyDescent="0.3">
      <c r="B125" s="102"/>
      <c r="C125" s="103">
        <f t="shared" si="9"/>
        <v>90</v>
      </c>
      <c r="D125" s="103"/>
      <c r="E125" s="103"/>
      <c r="F125" s="103"/>
      <c r="G125" s="103"/>
      <c r="H125" s="104"/>
      <c r="I125" s="104"/>
      <c r="J125" s="106">
        <f t="shared" si="7"/>
        <v>0</v>
      </c>
      <c r="K125" s="106"/>
      <c r="L125" s="106"/>
      <c r="M125" s="106">
        <f t="shared" si="8"/>
        <v>0</v>
      </c>
      <c r="N125" s="107"/>
    </row>
    <row r="126" spans="2:14" x14ac:dyDescent="0.3">
      <c r="B126" s="50" t="s">
        <v>1395</v>
      </c>
      <c r="C126" s="51">
        <f t="shared" si="9"/>
        <v>91</v>
      </c>
      <c r="D126" s="51"/>
      <c r="E126" s="51"/>
      <c r="F126" s="51"/>
      <c r="G126" s="51"/>
      <c r="H126" s="52"/>
      <c r="I126" s="52"/>
      <c r="J126" s="54">
        <f t="shared" si="7"/>
        <v>0</v>
      </c>
      <c r="K126" s="54"/>
      <c r="L126" s="54"/>
      <c r="M126" s="54">
        <f t="shared" si="8"/>
        <v>0</v>
      </c>
      <c r="N126" s="55"/>
    </row>
    <row r="127" spans="2:14" x14ac:dyDescent="0.3">
      <c r="B127" s="50"/>
      <c r="C127" s="51">
        <v>93</v>
      </c>
      <c r="D127" s="51"/>
      <c r="E127" s="51"/>
      <c r="F127" s="51"/>
      <c r="G127" s="51"/>
      <c r="H127" s="52"/>
      <c r="I127" s="52"/>
      <c r="J127" s="54">
        <f t="shared" si="7"/>
        <v>0</v>
      </c>
      <c r="K127" s="54"/>
      <c r="L127" s="54"/>
      <c r="M127" s="54">
        <f t="shared" si="8"/>
        <v>0</v>
      </c>
      <c r="N127" s="55"/>
    </row>
    <row r="128" spans="2:14" x14ac:dyDescent="0.3">
      <c r="B128" s="50"/>
      <c r="C128" s="51">
        <f t="shared" si="9"/>
        <v>94</v>
      </c>
      <c r="D128" s="51"/>
      <c r="E128" s="51"/>
      <c r="F128" s="51"/>
      <c r="G128" s="51"/>
      <c r="H128" s="52"/>
      <c r="I128" s="52"/>
      <c r="J128" s="54">
        <f t="shared" si="7"/>
        <v>0</v>
      </c>
      <c r="K128" s="54"/>
      <c r="L128" s="54"/>
      <c r="M128" s="54">
        <f t="shared" si="8"/>
        <v>0</v>
      </c>
      <c r="N128" s="55"/>
    </row>
    <row r="129" spans="2:14" x14ac:dyDescent="0.3">
      <c r="B129" s="50"/>
      <c r="C129" s="51">
        <v>96</v>
      </c>
      <c r="D129" s="51"/>
      <c r="E129" s="51"/>
      <c r="F129" s="51"/>
      <c r="G129" s="51"/>
      <c r="H129" s="52"/>
      <c r="I129" s="52"/>
      <c r="J129" s="54">
        <f t="shared" si="7"/>
        <v>0</v>
      </c>
      <c r="K129" s="54"/>
      <c r="L129" s="54"/>
      <c r="M129" s="54">
        <f t="shared" si="8"/>
        <v>0</v>
      </c>
      <c r="N129" s="55"/>
    </row>
    <row r="130" spans="2:14" x14ac:dyDescent="0.3">
      <c r="B130" s="50"/>
      <c r="C130" s="51">
        <f t="shared" si="9"/>
        <v>97</v>
      </c>
      <c r="D130" s="51"/>
      <c r="E130" s="51"/>
      <c r="F130" s="51"/>
      <c r="G130" s="51"/>
      <c r="H130" s="52"/>
      <c r="I130" s="52"/>
      <c r="J130" s="54">
        <f t="shared" si="7"/>
        <v>0</v>
      </c>
      <c r="K130" s="54"/>
      <c r="L130" s="54"/>
      <c r="M130" s="54">
        <f t="shared" si="8"/>
        <v>0</v>
      </c>
      <c r="N130" s="55"/>
    </row>
    <row r="131" spans="2:14" x14ac:dyDescent="0.3">
      <c r="B131" s="50"/>
      <c r="C131" s="51">
        <v>99</v>
      </c>
      <c r="D131" s="51"/>
      <c r="E131" s="51"/>
      <c r="F131" s="51"/>
      <c r="G131" s="51"/>
      <c r="H131" s="52"/>
      <c r="I131" s="52"/>
      <c r="J131" s="54">
        <f t="shared" si="7"/>
        <v>0</v>
      </c>
      <c r="K131" s="54"/>
      <c r="L131" s="54"/>
      <c r="M131" s="54">
        <f t="shared" si="8"/>
        <v>0</v>
      </c>
      <c r="N131" s="55"/>
    </row>
    <row r="132" spans="2:14" x14ac:dyDescent="0.3">
      <c r="B132" s="50"/>
      <c r="C132" s="51">
        <f t="shared" si="9"/>
        <v>100</v>
      </c>
      <c r="D132" s="51"/>
      <c r="E132" s="51"/>
      <c r="F132" s="51"/>
      <c r="G132" s="51"/>
      <c r="H132" s="52"/>
      <c r="I132" s="52"/>
      <c r="J132" s="54">
        <f t="shared" si="7"/>
        <v>0</v>
      </c>
      <c r="K132" s="54"/>
      <c r="L132" s="54"/>
      <c r="M132" s="54">
        <f t="shared" si="8"/>
        <v>0</v>
      </c>
      <c r="N132" s="55"/>
    </row>
    <row r="133" spans="2:14" x14ac:dyDescent="0.3">
      <c r="B133" s="50"/>
      <c r="C133" s="51">
        <v>102</v>
      </c>
      <c r="D133" s="51"/>
      <c r="E133" s="51"/>
      <c r="F133" s="51"/>
      <c r="G133" s="51"/>
      <c r="H133" s="52"/>
      <c r="I133" s="52"/>
      <c r="J133" s="54">
        <f t="shared" si="7"/>
        <v>0</v>
      </c>
      <c r="K133" s="54"/>
      <c r="L133" s="54"/>
      <c r="M133" s="54">
        <f t="shared" si="8"/>
        <v>0</v>
      </c>
      <c r="N133" s="55"/>
    </row>
    <row r="134" spans="2:14" x14ac:dyDescent="0.3">
      <c r="B134" s="50"/>
      <c r="C134" s="51">
        <f t="shared" si="9"/>
        <v>103</v>
      </c>
      <c r="D134" s="51"/>
      <c r="E134" s="51"/>
      <c r="F134" s="51"/>
      <c r="G134" s="51"/>
      <c r="H134" s="52"/>
      <c r="I134" s="52"/>
      <c r="J134" s="54">
        <f t="shared" si="7"/>
        <v>0</v>
      </c>
      <c r="K134" s="54"/>
      <c r="L134" s="54"/>
      <c r="M134" s="54">
        <f t="shared" si="8"/>
        <v>0</v>
      </c>
      <c r="N134" s="55"/>
    </row>
    <row r="135" spans="2:14" x14ac:dyDescent="0.3">
      <c r="B135" s="50"/>
      <c r="C135" s="51">
        <f t="shared" si="9"/>
        <v>104</v>
      </c>
      <c r="D135" s="51"/>
      <c r="E135" s="51"/>
      <c r="F135" s="51"/>
      <c r="G135" s="51"/>
      <c r="H135" s="52"/>
      <c r="I135" s="52"/>
      <c r="J135" s="54">
        <f t="shared" si="7"/>
        <v>0</v>
      </c>
      <c r="K135" s="54"/>
      <c r="L135" s="54"/>
      <c r="M135" s="54">
        <f t="shared" si="8"/>
        <v>0</v>
      </c>
      <c r="N135" s="55"/>
    </row>
    <row r="136" spans="2:14" x14ac:dyDescent="0.3">
      <c r="B136" s="50"/>
      <c r="C136" s="51">
        <f t="shared" si="9"/>
        <v>105</v>
      </c>
      <c r="D136" s="51"/>
      <c r="E136" s="51"/>
      <c r="F136" s="51"/>
      <c r="G136" s="51"/>
      <c r="H136" s="52"/>
      <c r="I136" s="52"/>
      <c r="J136" s="54">
        <f t="shared" si="7"/>
        <v>0</v>
      </c>
      <c r="K136" s="54"/>
      <c r="L136" s="54"/>
      <c r="M136" s="54">
        <f t="shared" si="8"/>
        <v>0</v>
      </c>
      <c r="N136" s="55"/>
    </row>
    <row r="137" spans="2:14" x14ac:dyDescent="0.3">
      <c r="B137" s="50"/>
      <c r="C137" s="51">
        <f t="shared" si="9"/>
        <v>106</v>
      </c>
      <c r="D137" s="51"/>
      <c r="E137" s="51"/>
      <c r="F137" s="51"/>
      <c r="G137" s="51"/>
      <c r="H137" s="52"/>
      <c r="I137" s="52"/>
      <c r="J137" s="54">
        <f t="shared" si="7"/>
        <v>0</v>
      </c>
      <c r="K137" s="54"/>
      <c r="L137" s="54"/>
      <c r="M137" s="54">
        <f t="shared" si="8"/>
        <v>0</v>
      </c>
      <c r="N137" s="55"/>
    </row>
    <row r="138" spans="2:14" x14ac:dyDescent="0.3">
      <c r="B138" s="50"/>
      <c r="C138" s="51">
        <f t="shared" si="9"/>
        <v>107</v>
      </c>
      <c r="D138" s="51"/>
      <c r="E138" s="51"/>
      <c r="F138" s="51"/>
      <c r="G138" s="51"/>
      <c r="H138" s="52"/>
      <c r="I138" s="52"/>
      <c r="J138" s="54">
        <f t="shared" si="7"/>
        <v>0</v>
      </c>
      <c r="K138" s="54"/>
      <c r="L138" s="54"/>
      <c r="M138" s="54">
        <f t="shared" si="8"/>
        <v>0</v>
      </c>
      <c r="N138" s="55"/>
    </row>
    <row r="139" spans="2:14" x14ac:dyDescent="0.3">
      <c r="B139" s="50"/>
      <c r="C139" s="51">
        <f t="shared" si="9"/>
        <v>108</v>
      </c>
      <c r="D139" s="51"/>
      <c r="E139" s="51"/>
      <c r="F139" s="51"/>
      <c r="G139" s="51"/>
      <c r="H139" s="52"/>
      <c r="I139" s="52"/>
      <c r="J139" s="54">
        <f t="shared" si="7"/>
        <v>0</v>
      </c>
      <c r="K139" s="54"/>
      <c r="L139" s="54"/>
      <c r="M139" s="54">
        <f t="shared" si="8"/>
        <v>0</v>
      </c>
      <c r="N139" s="55"/>
    </row>
    <row r="140" spans="2:14" x14ac:dyDescent="0.3">
      <c r="B140" s="102"/>
      <c r="C140" s="103">
        <f t="shared" si="9"/>
        <v>109</v>
      </c>
      <c r="D140" s="103"/>
      <c r="E140" s="103"/>
      <c r="F140" s="103"/>
      <c r="G140" s="103"/>
      <c r="H140" s="104"/>
      <c r="I140" s="104"/>
      <c r="J140" s="106">
        <f t="shared" si="7"/>
        <v>0</v>
      </c>
      <c r="K140" s="106"/>
      <c r="L140" s="106"/>
      <c r="M140" s="106">
        <f t="shared" si="8"/>
        <v>0</v>
      </c>
      <c r="N140" s="107"/>
    </row>
    <row r="141" spans="2:14" x14ac:dyDescent="0.3">
      <c r="B141" s="50" t="s">
        <v>3276</v>
      </c>
      <c r="C141" s="51">
        <v>92</v>
      </c>
      <c r="D141" s="51"/>
      <c r="E141" s="51"/>
      <c r="F141" s="51"/>
      <c r="G141" s="51"/>
      <c r="H141" s="52"/>
      <c r="I141" s="52"/>
      <c r="J141" s="54">
        <f t="shared" si="7"/>
        <v>0</v>
      </c>
      <c r="K141" s="54"/>
      <c r="L141" s="54"/>
      <c r="M141" s="54">
        <f t="shared" si="8"/>
        <v>0</v>
      </c>
      <c r="N141" s="55"/>
    </row>
    <row r="142" spans="2:14" x14ac:dyDescent="0.3">
      <c r="B142" s="50"/>
      <c r="C142" s="51">
        <v>95</v>
      </c>
      <c r="D142" s="51"/>
      <c r="E142" s="51"/>
      <c r="F142" s="51"/>
      <c r="G142" s="51"/>
      <c r="H142" s="52"/>
      <c r="I142" s="52"/>
      <c r="J142" s="54">
        <f t="shared" si="7"/>
        <v>0</v>
      </c>
      <c r="K142" s="54"/>
      <c r="L142" s="54"/>
      <c r="M142" s="54">
        <f t="shared" si="8"/>
        <v>0</v>
      </c>
      <c r="N142" s="55"/>
    </row>
    <row r="143" spans="2:14" x14ac:dyDescent="0.3">
      <c r="B143" s="50"/>
      <c r="C143" s="51">
        <v>108</v>
      </c>
      <c r="D143" s="51"/>
      <c r="E143" s="51"/>
      <c r="F143" s="51"/>
      <c r="G143" s="51"/>
      <c r="H143" s="52"/>
      <c r="I143" s="52"/>
      <c r="J143" s="54">
        <f t="shared" si="7"/>
        <v>0</v>
      </c>
      <c r="K143" s="54"/>
      <c r="L143" s="54"/>
      <c r="M143" s="54">
        <f t="shared" si="8"/>
        <v>0</v>
      </c>
      <c r="N143" s="55"/>
    </row>
    <row r="144" spans="2:14" x14ac:dyDescent="0.3">
      <c r="B144" s="50"/>
      <c r="C144" s="51">
        <v>101</v>
      </c>
      <c r="D144" s="51"/>
      <c r="E144" s="51"/>
      <c r="F144" s="51"/>
      <c r="G144" s="51"/>
      <c r="H144" s="52"/>
      <c r="I144" s="52"/>
      <c r="J144" s="54">
        <f t="shared" si="7"/>
        <v>0</v>
      </c>
      <c r="K144" s="54"/>
      <c r="L144" s="54"/>
      <c r="M144" s="54">
        <f t="shared" si="8"/>
        <v>0</v>
      </c>
      <c r="N144" s="55"/>
    </row>
    <row r="145" spans="2:14" x14ac:dyDescent="0.3">
      <c r="B145" s="50"/>
      <c r="C145" s="51">
        <v>113</v>
      </c>
      <c r="D145" s="51"/>
      <c r="E145" s="51"/>
      <c r="F145" s="51"/>
      <c r="G145" s="51"/>
      <c r="H145" s="52"/>
      <c r="I145" s="52"/>
      <c r="J145" s="54">
        <f t="shared" si="7"/>
        <v>0</v>
      </c>
      <c r="K145" s="54"/>
      <c r="L145" s="54"/>
      <c r="M145" s="54">
        <f t="shared" si="8"/>
        <v>0</v>
      </c>
      <c r="N145" s="55"/>
    </row>
    <row r="146" spans="2:14" x14ac:dyDescent="0.3">
      <c r="B146" s="102"/>
      <c r="C146" s="103">
        <f t="shared" si="9"/>
        <v>114</v>
      </c>
      <c r="D146" s="103"/>
      <c r="E146" s="103"/>
      <c r="F146" s="103"/>
      <c r="G146" s="103"/>
      <c r="H146" s="104"/>
      <c r="I146" s="104"/>
      <c r="J146" s="106">
        <f t="shared" si="7"/>
        <v>0</v>
      </c>
      <c r="K146" s="106"/>
      <c r="L146" s="106"/>
      <c r="M146" s="106">
        <f t="shared" si="8"/>
        <v>0</v>
      </c>
      <c r="N146" s="107"/>
    </row>
    <row r="147" spans="2:14" x14ac:dyDescent="0.3">
      <c r="B147" s="50" t="s">
        <v>3277</v>
      </c>
      <c r="C147" s="51" t="s">
        <v>3278</v>
      </c>
      <c r="D147" s="51"/>
      <c r="E147" s="51"/>
      <c r="F147" s="51"/>
      <c r="G147" s="51"/>
      <c r="H147" s="52"/>
      <c r="I147" s="52"/>
      <c r="J147" s="54">
        <f t="shared" si="7"/>
        <v>0</v>
      </c>
      <c r="K147" s="54"/>
      <c r="L147" s="54"/>
      <c r="M147" s="54">
        <f t="shared" si="8"/>
        <v>0</v>
      </c>
      <c r="N147" s="55"/>
    </row>
    <row r="148" spans="2:14" x14ac:dyDescent="0.3">
      <c r="B148" s="50"/>
      <c r="C148" s="51" t="s">
        <v>3279</v>
      </c>
      <c r="D148" s="51"/>
      <c r="E148" s="51"/>
      <c r="F148" s="51"/>
      <c r="G148" s="51"/>
      <c r="H148" s="52"/>
      <c r="I148" s="52"/>
      <c r="J148" s="54">
        <f t="shared" si="7"/>
        <v>0</v>
      </c>
      <c r="K148" s="54"/>
      <c r="L148" s="54"/>
      <c r="M148" s="54">
        <f t="shared" si="8"/>
        <v>0</v>
      </c>
      <c r="N148" s="55"/>
    </row>
    <row r="149" spans="2:14" x14ac:dyDescent="0.3">
      <c r="B149" s="50"/>
      <c r="C149" s="51" t="s">
        <v>2023</v>
      </c>
      <c r="D149" s="51"/>
      <c r="E149" s="51"/>
      <c r="F149" s="51"/>
      <c r="G149" s="51"/>
      <c r="H149" s="52"/>
      <c r="I149" s="52"/>
      <c r="J149" s="54">
        <f t="shared" si="7"/>
        <v>0</v>
      </c>
      <c r="K149" s="54"/>
      <c r="L149" s="54"/>
      <c r="M149" s="54">
        <f t="shared" si="8"/>
        <v>0</v>
      </c>
      <c r="N149" s="55"/>
    </row>
    <row r="150" spans="2:14" x14ac:dyDescent="0.3">
      <c r="B150" s="50"/>
      <c r="C150" s="51" t="s">
        <v>3280</v>
      </c>
      <c r="D150" s="51"/>
      <c r="E150" s="51"/>
      <c r="F150" s="51"/>
      <c r="G150" s="51"/>
      <c r="H150" s="52"/>
      <c r="I150" s="52"/>
      <c r="J150" s="54">
        <f t="shared" si="7"/>
        <v>0</v>
      </c>
      <c r="K150" s="54"/>
      <c r="L150" s="54"/>
      <c r="M150" s="54">
        <f t="shared" si="8"/>
        <v>0</v>
      </c>
      <c r="N150" s="55"/>
    </row>
    <row r="151" spans="2:14" x14ac:dyDescent="0.3">
      <c r="B151" s="50"/>
      <c r="C151" s="51" t="s">
        <v>3281</v>
      </c>
      <c r="D151" s="51"/>
      <c r="E151" s="51"/>
      <c r="F151" s="51"/>
      <c r="G151" s="51"/>
      <c r="H151" s="52"/>
      <c r="I151" s="52"/>
      <c r="J151" s="54">
        <f t="shared" si="7"/>
        <v>0</v>
      </c>
      <c r="K151" s="54"/>
      <c r="L151" s="54"/>
      <c r="M151" s="54">
        <f t="shared" si="8"/>
        <v>0</v>
      </c>
      <c r="N151" s="55"/>
    </row>
    <row r="152" spans="2:14" x14ac:dyDescent="0.3">
      <c r="B152" s="50"/>
      <c r="C152" s="51" t="s">
        <v>3282</v>
      </c>
      <c r="D152" s="51"/>
      <c r="E152" s="51"/>
      <c r="F152" s="51"/>
      <c r="G152" s="51"/>
      <c r="H152" s="52"/>
      <c r="I152" s="52"/>
      <c r="J152" s="54">
        <f t="shared" si="7"/>
        <v>0</v>
      </c>
      <c r="K152" s="54"/>
      <c r="L152" s="54"/>
      <c r="M152" s="54">
        <f t="shared" si="8"/>
        <v>0</v>
      </c>
      <c r="N152" s="55"/>
    </row>
    <row r="153" spans="2:14" x14ac:dyDescent="0.3">
      <c r="B153" s="50"/>
      <c r="C153" s="51" t="s">
        <v>3283</v>
      </c>
      <c r="D153" s="51"/>
      <c r="E153" s="51"/>
      <c r="F153" s="51"/>
      <c r="G153" s="51"/>
      <c r="H153" s="52"/>
      <c r="I153" s="52"/>
      <c r="J153" s="54">
        <f t="shared" ref="J153:J216" si="10">H153+I153</f>
        <v>0</v>
      </c>
      <c r="K153" s="54"/>
      <c r="L153" s="54"/>
      <c r="M153" s="54">
        <f t="shared" ref="M153:M216" si="11">K153+L153</f>
        <v>0</v>
      </c>
      <c r="N153" s="55"/>
    </row>
    <row r="154" spans="2:14" x14ac:dyDescent="0.3">
      <c r="B154" s="50"/>
      <c r="C154" s="51">
        <v>134</v>
      </c>
      <c r="D154" s="51"/>
      <c r="E154" s="51"/>
      <c r="F154" s="51"/>
      <c r="G154" s="51"/>
      <c r="H154" s="52"/>
      <c r="I154" s="52"/>
      <c r="J154" s="54">
        <f t="shared" si="10"/>
        <v>0</v>
      </c>
      <c r="K154" s="54"/>
      <c r="L154" s="54"/>
      <c r="M154" s="54">
        <f t="shared" si="11"/>
        <v>0</v>
      </c>
      <c r="N154" s="55"/>
    </row>
    <row r="155" spans="2:14" x14ac:dyDescent="0.3">
      <c r="B155" s="50"/>
      <c r="C155" s="51">
        <v>136</v>
      </c>
      <c r="D155" s="51"/>
      <c r="E155" s="51"/>
      <c r="F155" s="51"/>
      <c r="G155" s="51"/>
      <c r="H155" s="52"/>
      <c r="I155" s="52"/>
      <c r="J155" s="54">
        <f t="shared" si="10"/>
        <v>0</v>
      </c>
      <c r="K155" s="54"/>
      <c r="L155" s="54"/>
      <c r="M155" s="54">
        <f t="shared" si="11"/>
        <v>0</v>
      </c>
      <c r="N155" s="55"/>
    </row>
    <row r="156" spans="2:14" x14ac:dyDescent="0.3">
      <c r="B156" s="50"/>
      <c r="C156" s="51" t="s">
        <v>3284</v>
      </c>
      <c r="D156" s="51"/>
      <c r="E156" s="51"/>
      <c r="F156" s="51"/>
      <c r="G156" s="51"/>
      <c r="H156" s="52"/>
      <c r="I156" s="52"/>
      <c r="J156" s="54">
        <f t="shared" si="10"/>
        <v>0</v>
      </c>
      <c r="K156" s="54"/>
      <c r="L156" s="54"/>
      <c r="M156" s="54">
        <f t="shared" si="11"/>
        <v>0</v>
      </c>
      <c r="N156" s="55"/>
    </row>
    <row r="157" spans="2:14" x14ac:dyDescent="0.3">
      <c r="B157" s="50"/>
      <c r="C157" s="51" t="s">
        <v>3285</v>
      </c>
      <c r="D157" s="51"/>
      <c r="E157" s="51"/>
      <c r="F157" s="51"/>
      <c r="G157" s="51"/>
      <c r="H157" s="52"/>
      <c r="I157" s="52"/>
      <c r="J157" s="54">
        <f t="shared" si="10"/>
        <v>0</v>
      </c>
      <c r="K157" s="54"/>
      <c r="L157" s="54"/>
      <c r="M157" s="54">
        <f t="shared" si="11"/>
        <v>0</v>
      </c>
      <c r="N157" s="55"/>
    </row>
    <row r="158" spans="2:14" x14ac:dyDescent="0.3">
      <c r="B158" s="50"/>
      <c r="C158" s="51" t="s">
        <v>3286</v>
      </c>
      <c r="D158" s="51"/>
      <c r="E158" s="51"/>
      <c r="F158" s="51"/>
      <c r="G158" s="51"/>
      <c r="H158" s="52"/>
      <c r="I158" s="52"/>
      <c r="J158" s="54">
        <f t="shared" si="10"/>
        <v>0</v>
      </c>
      <c r="K158" s="54"/>
      <c r="L158" s="54"/>
      <c r="M158" s="54">
        <f t="shared" si="11"/>
        <v>0</v>
      </c>
      <c r="N158" s="55"/>
    </row>
    <row r="159" spans="2:14" x14ac:dyDescent="0.3">
      <c r="B159" s="50"/>
      <c r="C159" s="51">
        <v>141</v>
      </c>
      <c r="D159" s="51"/>
      <c r="E159" s="51"/>
      <c r="F159" s="51"/>
      <c r="G159" s="51"/>
      <c r="H159" s="52"/>
      <c r="I159" s="52"/>
      <c r="J159" s="54">
        <f t="shared" si="10"/>
        <v>0</v>
      </c>
      <c r="K159" s="54"/>
      <c r="L159" s="54"/>
      <c r="M159" s="54">
        <f t="shared" si="11"/>
        <v>0</v>
      </c>
      <c r="N159" s="55"/>
    </row>
    <row r="160" spans="2:14" x14ac:dyDescent="0.3">
      <c r="B160" s="50"/>
      <c r="C160" s="51">
        <v>143</v>
      </c>
      <c r="D160" s="51"/>
      <c r="E160" s="51"/>
      <c r="F160" s="51"/>
      <c r="G160" s="51"/>
      <c r="H160" s="52"/>
      <c r="I160" s="52"/>
      <c r="J160" s="54">
        <f t="shared" si="10"/>
        <v>0</v>
      </c>
      <c r="K160" s="54"/>
      <c r="L160" s="54"/>
      <c r="M160" s="54">
        <f t="shared" si="11"/>
        <v>0</v>
      </c>
      <c r="N160" s="55"/>
    </row>
    <row r="161" spans="2:14" x14ac:dyDescent="0.3">
      <c r="B161" s="50"/>
      <c r="C161" s="51" t="s">
        <v>3287</v>
      </c>
      <c r="D161" s="51"/>
      <c r="E161" s="51"/>
      <c r="F161" s="51"/>
      <c r="G161" s="51"/>
      <c r="H161" s="52"/>
      <c r="I161" s="52"/>
      <c r="J161" s="54">
        <f t="shared" si="10"/>
        <v>0</v>
      </c>
      <c r="K161" s="54"/>
      <c r="L161" s="54"/>
      <c r="M161" s="54">
        <f t="shared" si="11"/>
        <v>0</v>
      </c>
      <c r="N161" s="55"/>
    </row>
    <row r="162" spans="2:14" x14ac:dyDescent="0.3">
      <c r="B162" s="50"/>
      <c r="C162" s="51">
        <v>148</v>
      </c>
      <c r="D162" s="51"/>
      <c r="E162" s="51"/>
      <c r="F162" s="51"/>
      <c r="G162" s="51"/>
      <c r="H162" s="52"/>
      <c r="I162" s="52"/>
      <c r="J162" s="54">
        <f t="shared" si="10"/>
        <v>0</v>
      </c>
      <c r="K162" s="54"/>
      <c r="L162" s="54"/>
      <c r="M162" s="54">
        <f t="shared" si="11"/>
        <v>0</v>
      </c>
      <c r="N162" s="55"/>
    </row>
    <row r="163" spans="2:14" x14ac:dyDescent="0.3">
      <c r="B163" s="50"/>
      <c r="C163" s="51">
        <f t="shared" ref="C163:C215" si="12">C162+1</f>
        <v>149</v>
      </c>
      <c r="D163" s="51"/>
      <c r="E163" s="51"/>
      <c r="F163" s="51"/>
      <c r="G163" s="51"/>
      <c r="H163" s="52"/>
      <c r="I163" s="52"/>
      <c r="J163" s="54">
        <f t="shared" si="10"/>
        <v>0</v>
      </c>
      <c r="K163" s="54"/>
      <c r="L163" s="54"/>
      <c r="M163" s="54">
        <f t="shared" si="11"/>
        <v>0</v>
      </c>
      <c r="N163" s="55"/>
    </row>
    <row r="164" spans="2:14" x14ac:dyDescent="0.3">
      <c r="B164" s="50"/>
      <c r="C164" s="51">
        <f t="shared" si="12"/>
        <v>150</v>
      </c>
      <c r="D164" s="51"/>
      <c r="E164" s="51"/>
      <c r="F164" s="51"/>
      <c r="G164" s="51"/>
      <c r="H164" s="52"/>
      <c r="I164" s="52"/>
      <c r="J164" s="54">
        <f t="shared" si="10"/>
        <v>0</v>
      </c>
      <c r="K164" s="54"/>
      <c r="L164" s="54"/>
      <c r="M164" s="54">
        <f t="shared" si="11"/>
        <v>0</v>
      </c>
      <c r="N164" s="55"/>
    </row>
    <row r="165" spans="2:14" x14ac:dyDescent="0.3">
      <c r="B165" s="50"/>
      <c r="C165" s="51">
        <f t="shared" si="12"/>
        <v>151</v>
      </c>
      <c r="D165" s="51"/>
      <c r="E165" s="51"/>
      <c r="F165" s="51"/>
      <c r="G165" s="51"/>
      <c r="H165" s="52"/>
      <c r="I165" s="52"/>
      <c r="J165" s="54">
        <f t="shared" si="10"/>
        <v>0</v>
      </c>
      <c r="K165" s="54"/>
      <c r="L165" s="54"/>
      <c r="M165" s="54">
        <f t="shared" si="11"/>
        <v>0</v>
      </c>
      <c r="N165" s="55"/>
    </row>
    <row r="166" spans="2:14" x14ac:dyDescent="0.3">
      <c r="B166" s="50"/>
      <c r="C166" s="51">
        <f t="shared" si="12"/>
        <v>152</v>
      </c>
      <c r="D166" s="51"/>
      <c r="E166" s="51"/>
      <c r="F166" s="51"/>
      <c r="G166" s="51"/>
      <c r="H166" s="52"/>
      <c r="I166" s="52"/>
      <c r="J166" s="54">
        <f t="shared" si="10"/>
        <v>0</v>
      </c>
      <c r="K166" s="54"/>
      <c r="L166" s="54"/>
      <c r="M166" s="54">
        <f t="shared" si="11"/>
        <v>0</v>
      </c>
      <c r="N166" s="55"/>
    </row>
    <row r="167" spans="2:14" x14ac:dyDescent="0.3">
      <c r="B167" s="50"/>
      <c r="C167" s="51">
        <f t="shared" si="12"/>
        <v>153</v>
      </c>
      <c r="D167" s="51"/>
      <c r="E167" s="51"/>
      <c r="F167" s="51"/>
      <c r="G167" s="51"/>
      <c r="H167" s="52"/>
      <c r="I167" s="52"/>
      <c r="J167" s="54">
        <f t="shared" si="10"/>
        <v>0</v>
      </c>
      <c r="K167" s="54"/>
      <c r="L167" s="54"/>
      <c r="M167" s="54">
        <f t="shared" si="11"/>
        <v>0</v>
      </c>
      <c r="N167" s="55"/>
    </row>
    <row r="168" spans="2:14" x14ac:dyDescent="0.3">
      <c r="B168" s="50"/>
      <c r="C168" s="51">
        <v>159</v>
      </c>
      <c r="D168" s="51"/>
      <c r="E168" s="51"/>
      <c r="F168" s="51"/>
      <c r="G168" s="51"/>
      <c r="H168" s="52"/>
      <c r="I168" s="52"/>
      <c r="J168" s="54">
        <f t="shared" si="10"/>
        <v>0</v>
      </c>
      <c r="K168" s="54"/>
      <c r="L168" s="54"/>
      <c r="M168" s="54">
        <f t="shared" si="11"/>
        <v>0</v>
      </c>
      <c r="N168" s="55"/>
    </row>
    <row r="169" spans="2:14" x14ac:dyDescent="0.3">
      <c r="B169" s="50"/>
      <c r="C169" s="51">
        <f t="shared" si="12"/>
        <v>160</v>
      </c>
      <c r="D169" s="51"/>
      <c r="E169" s="51"/>
      <c r="F169" s="51"/>
      <c r="G169" s="51"/>
      <c r="H169" s="52"/>
      <c r="I169" s="52"/>
      <c r="J169" s="54">
        <f t="shared" si="10"/>
        <v>0</v>
      </c>
      <c r="K169" s="54"/>
      <c r="L169" s="54"/>
      <c r="M169" s="54">
        <f t="shared" si="11"/>
        <v>0</v>
      </c>
      <c r="N169" s="55"/>
    </row>
    <row r="170" spans="2:14" x14ac:dyDescent="0.3">
      <c r="B170" s="50"/>
      <c r="C170" s="51">
        <f t="shared" si="12"/>
        <v>161</v>
      </c>
      <c r="D170" s="51"/>
      <c r="E170" s="51"/>
      <c r="F170" s="51"/>
      <c r="G170" s="51"/>
      <c r="H170" s="52"/>
      <c r="I170" s="52"/>
      <c r="J170" s="54">
        <f t="shared" si="10"/>
        <v>0</v>
      </c>
      <c r="K170" s="54"/>
      <c r="L170" s="54"/>
      <c r="M170" s="54">
        <f t="shared" si="11"/>
        <v>0</v>
      </c>
      <c r="N170" s="55"/>
    </row>
    <row r="171" spans="2:14" x14ac:dyDescent="0.3">
      <c r="B171" s="50"/>
      <c r="C171" s="51">
        <f t="shared" si="12"/>
        <v>162</v>
      </c>
      <c r="D171" s="51"/>
      <c r="E171" s="51"/>
      <c r="F171" s="51"/>
      <c r="G171" s="51"/>
      <c r="H171" s="52"/>
      <c r="I171" s="52"/>
      <c r="J171" s="54">
        <f t="shared" si="10"/>
        <v>0</v>
      </c>
      <c r="K171" s="54"/>
      <c r="L171" s="54"/>
      <c r="M171" s="54">
        <f t="shared" si="11"/>
        <v>0</v>
      </c>
      <c r="N171" s="55"/>
    </row>
    <row r="172" spans="2:14" x14ac:dyDescent="0.3">
      <c r="B172" s="50"/>
      <c r="C172" s="51">
        <v>155</v>
      </c>
      <c r="D172" s="51"/>
      <c r="E172" s="51"/>
      <c r="F172" s="51"/>
      <c r="G172" s="51"/>
      <c r="H172" s="52"/>
      <c r="I172" s="52"/>
      <c r="J172" s="54">
        <f t="shared" si="10"/>
        <v>0</v>
      </c>
      <c r="K172" s="54"/>
      <c r="L172" s="54"/>
      <c r="M172" s="54">
        <f t="shared" si="11"/>
        <v>0</v>
      </c>
      <c r="N172" s="55"/>
    </row>
    <row r="173" spans="2:14" x14ac:dyDescent="0.3">
      <c r="B173" s="50"/>
      <c r="C173" s="51">
        <v>157</v>
      </c>
      <c r="D173" s="51"/>
      <c r="E173" s="51"/>
      <c r="F173" s="51"/>
      <c r="G173" s="51"/>
      <c r="H173" s="52"/>
      <c r="I173" s="52"/>
      <c r="J173" s="54">
        <f t="shared" si="10"/>
        <v>0</v>
      </c>
      <c r="K173" s="54"/>
      <c r="L173" s="54"/>
      <c r="M173" s="54">
        <f t="shared" si="11"/>
        <v>0</v>
      </c>
      <c r="N173" s="55"/>
    </row>
    <row r="174" spans="2:14" x14ac:dyDescent="0.3">
      <c r="B174" s="50"/>
      <c r="C174" s="51">
        <v>156</v>
      </c>
      <c r="D174" s="51"/>
      <c r="E174" s="51"/>
      <c r="F174" s="51"/>
      <c r="G174" s="51"/>
      <c r="H174" s="52"/>
      <c r="I174" s="52"/>
      <c r="J174" s="54">
        <f t="shared" si="10"/>
        <v>0</v>
      </c>
      <c r="K174" s="54"/>
      <c r="L174" s="54"/>
      <c r="M174" s="54">
        <f t="shared" si="11"/>
        <v>0</v>
      </c>
      <c r="N174" s="55"/>
    </row>
    <row r="175" spans="2:14" x14ac:dyDescent="0.3">
      <c r="B175" s="50"/>
      <c r="C175" s="51">
        <v>158</v>
      </c>
      <c r="D175" s="51"/>
      <c r="E175" s="51"/>
      <c r="F175" s="51"/>
      <c r="G175" s="51"/>
      <c r="H175" s="52"/>
      <c r="I175" s="52"/>
      <c r="J175" s="54">
        <f t="shared" si="10"/>
        <v>0</v>
      </c>
      <c r="K175" s="54"/>
      <c r="L175" s="54"/>
      <c r="M175" s="54">
        <f t="shared" si="11"/>
        <v>0</v>
      </c>
      <c r="N175" s="55"/>
    </row>
    <row r="176" spans="2:14" x14ac:dyDescent="0.3">
      <c r="B176" s="50"/>
      <c r="C176" s="51">
        <v>177</v>
      </c>
      <c r="D176" s="51"/>
      <c r="E176" s="51"/>
      <c r="F176" s="51"/>
      <c r="G176" s="51"/>
      <c r="H176" s="52"/>
      <c r="I176" s="52"/>
      <c r="J176" s="54">
        <f t="shared" si="10"/>
        <v>0</v>
      </c>
      <c r="K176" s="54"/>
      <c r="L176" s="54"/>
      <c r="M176" s="54">
        <f t="shared" si="11"/>
        <v>0</v>
      </c>
      <c r="N176" s="55"/>
    </row>
    <row r="177" spans="2:14" x14ac:dyDescent="0.3">
      <c r="B177" s="50"/>
      <c r="C177" s="51">
        <f t="shared" si="12"/>
        <v>178</v>
      </c>
      <c r="D177" s="51"/>
      <c r="E177" s="51"/>
      <c r="F177" s="51"/>
      <c r="G177" s="51"/>
      <c r="H177" s="52"/>
      <c r="I177" s="52"/>
      <c r="J177" s="54">
        <f t="shared" si="10"/>
        <v>0</v>
      </c>
      <c r="K177" s="54"/>
      <c r="L177" s="54"/>
      <c r="M177" s="54">
        <f t="shared" si="11"/>
        <v>0</v>
      </c>
      <c r="N177" s="55"/>
    </row>
    <row r="178" spans="2:14" x14ac:dyDescent="0.3">
      <c r="B178" s="50"/>
      <c r="C178" s="51">
        <v>163</v>
      </c>
      <c r="D178" s="51"/>
      <c r="E178" s="51"/>
      <c r="F178" s="51"/>
      <c r="G178" s="51"/>
      <c r="H178" s="52"/>
      <c r="I178" s="52"/>
      <c r="J178" s="54">
        <f t="shared" si="10"/>
        <v>0</v>
      </c>
      <c r="K178" s="54"/>
      <c r="L178" s="54"/>
      <c r="M178" s="54">
        <f t="shared" si="11"/>
        <v>0</v>
      </c>
      <c r="N178" s="55"/>
    </row>
    <row r="179" spans="2:14" x14ac:dyDescent="0.3">
      <c r="B179" s="50"/>
      <c r="C179" s="51">
        <v>165</v>
      </c>
      <c r="D179" s="51"/>
      <c r="E179" s="51"/>
      <c r="F179" s="51"/>
      <c r="G179" s="51"/>
      <c r="H179" s="52"/>
      <c r="I179" s="52"/>
      <c r="J179" s="54">
        <f t="shared" si="10"/>
        <v>0</v>
      </c>
      <c r="K179" s="54"/>
      <c r="L179" s="54"/>
      <c r="M179" s="54">
        <f t="shared" si="11"/>
        <v>0</v>
      </c>
      <c r="N179" s="55"/>
    </row>
    <row r="180" spans="2:14" x14ac:dyDescent="0.3">
      <c r="B180" s="50"/>
      <c r="C180" s="51">
        <v>164</v>
      </c>
      <c r="D180" s="51"/>
      <c r="E180" s="51"/>
      <c r="F180" s="51"/>
      <c r="G180" s="51"/>
      <c r="H180" s="52"/>
      <c r="I180" s="52"/>
      <c r="J180" s="54">
        <f t="shared" si="10"/>
        <v>0</v>
      </c>
      <c r="K180" s="54"/>
      <c r="L180" s="54"/>
      <c r="M180" s="54">
        <f t="shared" si="11"/>
        <v>0</v>
      </c>
      <c r="N180" s="55"/>
    </row>
    <row r="181" spans="2:14" x14ac:dyDescent="0.3">
      <c r="B181" s="50"/>
      <c r="C181" s="51">
        <v>167</v>
      </c>
      <c r="D181" s="51"/>
      <c r="E181" s="51"/>
      <c r="F181" s="51"/>
      <c r="G181" s="51"/>
      <c r="H181" s="52"/>
      <c r="I181" s="52"/>
      <c r="J181" s="54">
        <f t="shared" si="10"/>
        <v>0</v>
      </c>
      <c r="K181" s="54"/>
      <c r="L181" s="54"/>
      <c r="M181" s="54">
        <f t="shared" si="11"/>
        <v>0</v>
      </c>
      <c r="N181" s="55"/>
    </row>
    <row r="182" spans="2:14" x14ac:dyDescent="0.3">
      <c r="B182" s="50"/>
      <c r="C182" s="51">
        <f t="shared" si="12"/>
        <v>168</v>
      </c>
      <c r="D182" s="51"/>
      <c r="E182" s="51"/>
      <c r="F182" s="51"/>
      <c r="G182" s="51"/>
      <c r="H182" s="52"/>
      <c r="I182" s="52"/>
      <c r="J182" s="54">
        <f t="shared" si="10"/>
        <v>0</v>
      </c>
      <c r="K182" s="54"/>
      <c r="L182" s="54"/>
      <c r="M182" s="54">
        <f t="shared" si="11"/>
        <v>0</v>
      </c>
      <c r="N182" s="55"/>
    </row>
    <row r="183" spans="2:14" x14ac:dyDescent="0.3">
      <c r="B183" s="50"/>
      <c r="C183" s="51">
        <f t="shared" si="12"/>
        <v>169</v>
      </c>
      <c r="D183" s="51"/>
      <c r="E183" s="51"/>
      <c r="F183" s="51"/>
      <c r="G183" s="51"/>
      <c r="H183" s="52"/>
      <c r="I183" s="52"/>
      <c r="J183" s="54">
        <f t="shared" si="10"/>
        <v>0</v>
      </c>
      <c r="K183" s="54"/>
      <c r="L183" s="54"/>
      <c r="M183" s="54">
        <f t="shared" si="11"/>
        <v>0</v>
      </c>
      <c r="N183" s="55"/>
    </row>
    <row r="184" spans="2:14" x14ac:dyDescent="0.3">
      <c r="B184" s="50"/>
      <c r="C184" s="51">
        <f t="shared" si="12"/>
        <v>170</v>
      </c>
      <c r="D184" s="51"/>
      <c r="E184" s="51"/>
      <c r="F184" s="51"/>
      <c r="G184" s="51"/>
      <c r="H184" s="52"/>
      <c r="I184" s="52"/>
      <c r="J184" s="54">
        <f t="shared" si="10"/>
        <v>0</v>
      </c>
      <c r="K184" s="54"/>
      <c r="L184" s="54"/>
      <c r="M184" s="54">
        <f t="shared" si="11"/>
        <v>0</v>
      </c>
      <c r="N184" s="55"/>
    </row>
    <row r="185" spans="2:14" x14ac:dyDescent="0.3">
      <c r="B185" s="50"/>
      <c r="C185" s="51" t="s">
        <v>3288</v>
      </c>
      <c r="D185" s="51"/>
      <c r="E185" s="51"/>
      <c r="F185" s="51"/>
      <c r="G185" s="51"/>
      <c r="H185" s="52"/>
      <c r="I185" s="52"/>
      <c r="J185" s="54">
        <f t="shared" si="10"/>
        <v>0</v>
      </c>
      <c r="K185" s="54"/>
      <c r="L185" s="54"/>
      <c r="M185" s="54">
        <f t="shared" si="11"/>
        <v>0</v>
      </c>
      <c r="N185" s="55"/>
    </row>
    <row r="186" spans="2:14" x14ac:dyDescent="0.3">
      <c r="B186" s="50"/>
      <c r="C186" s="51">
        <v>173</v>
      </c>
      <c r="D186" s="51"/>
      <c r="E186" s="51"/>
      <c r="F186" s="51"/>
      <c r="G186" s="51"/>
      <c r="H186" s="52"/>
      <c r="I186" s="52"/>
      <c r="J186" s="54">
        <f t="shared" si="10"/>
        <v>0</v>
      </c>
      <c r="K186" s="54"/>
      <c r="L186" s="54"/>
      <c r="M186" s="54">
        <f t="shared" si="11"/>
        <v>0</v>
      </c>
      <c r="N186" s="55"/>
    </row>
    <row r="187" spans="2:14" x14ac:dyDescent="0.3">
      <c r="B187" s="50"/>
      <c r="C187" s="51">
        <v>175</v>
      </c>
      <c r="D187" s="51"/>
      <c r="E187" s="51"/>
      <c r="F187" s="51"/>
      <c r="G187" s="51"/>
      <c r="H187" s="52"/>
      <c r="I187" s="52"/>
      <c r="J187" s="54">
        <f t="shared" si="10"/>
        <v>0</v>
      </c>
      <c r="K187" s="54"/>
      <c r="L187" s="54"/>
      <c r="M187" s="54">
        <f t="shared" si="11"/>
        <v>0</v>
      </c>
      <c r="N187" s="55"/>
    </row>
    <row r="188" spans="2:14" x14ac:dyDescent="0.3">
      <c r="B188" s="50"/>
      <c r="C188" s="51">
        <v>179</v>
      </c>
      <c r="D188" s="51"/>
      <c r="E188" s="51"/>
      <c r="F188" s="51"/>
      <c r="G188" s="51"/>
      <c r="H188" s="52"/>
      <c r="I188" s="52"/>
      <c r="J188" s="54">
        <f t="shared" si="10"/>
        <v>0</v>
      </c>
      <c r="K188" s="54"/>
      <c r="L188" s="54"/>
      <c r="M188" s="54">
        <f t="shared" si="11"/>
        <v>0</v>
      </c>
      <c r="N188" s="55"/>
    </row>
    <row r="189" spans="2:14" x14ac:dyDescent="0.3">
      <c r="B189" s="50"/>
      <c r="C189" s="51">
        <f t="shared" si="12"/>
        <v>180</v>
      </c>
      <c r="D189" s="51"/>
      <c r="E189" s="51"/>
      <c r="F189" s="51"/>
      <c r="G189" s="51"/>
      <c r="H189" s="52"/>
      <c r="I189" s="52"/>
      <c r="J189" s="54">
        <f t="shared" si="10"/>
        <v>0</v>
      </c>
      <c r="K189" s="54"/>
      <c r="L189" s="54"/>
      <c r="M189" s="54">
        <f t="shared" si="11"/>
        <v>0</v>
      </c>
      <c r="N189" s="55"/>
    </row>
    <row r="190" spans="2:14" x14ac:dyDescent="0.3">
      <c r="B190" s="50"/>
      <c r="C190" s="51">
        <f t="shared" si="12"/>
        <v>181</v>
      </c>
      <c r="D190" s="51"/>
      <c r="E190" s="51"/>
      <c r="F190" s="51"/>
      <c r="G190" s="51"/>
      <c r="H190" s="52"/>
      <c r="I190" s="52"/>
      <c r="J190" s="54">
        <f t="shared" si="10"/>
        <v>0</v>
      </c>
      <c r="K190" s="54"/>
      <c r="L190" s="54"/>
      <c r="M190" s="54">
        <f t="shared" si="11"/>
        <v>0</v>
      </c>
      <c r="N190" s="55"/>
    </row>
    <row r="191" spans="2:14" x14ac:dyDescent="0.3">
      <c r="B191" s="50"/>
      <c r="C191" s="51">
        <f t="shared" si="12"/>
        <v>182</v>
      </c>
      <c r="D191" s="51"/>
      <c r="E191" s="51"/>
      <c r="F191" s="51"/>
      <c r="G191" s="51"/>
      <c r="H191" s="52"/>
      <c r="I191" s="52"/>
      <c r="J191" s="54">
        <f t="shared" si="10"/>
        <v>0</v>
      </c>
      <c r="K191" s="54"/>
      <c r="L191" s="54"/>
      <c r="M191" s="54">
        <f t="shared" si="11"/>
        <v>0</v>
      </c>
      <c r="N191" s="55"/>
    </row>
    <row r="192" spans="2:14" x14ac:dyDescent="0.3">
      <c r="B192" s="50"/>
      <c r="C192" s="51">
        <f t="shared" si="12"/>
        <v>183</v>
      </c>
      <c r="D192" s="51"/>
      <c r="E192" s="51"/>
      <c r="F192" s="51"/>
      <c r="G192" s="51"/>
      <c r="H192" s="52"/>
      <c r="I192" s="52"/>
      <c r="J192" s="54">
        <f t="shared" si="10"/>
        <v>0</v>
      </c>
      <c r="K192" s="54"/>
      <c r="L192" s="54"/>
      <c r="M192" s="54">
        <f t="shared" si="11"/>
        <v>0</v>
      </c>
      <c r="N192" s="55"/>
    </row>
    <row r="193" spans="2:14" x14ac:dyDescent="0.3">
      <c r="B193" s="50"/>
      <c r="C193" s="51">
        <f t="shared" si="12"/>
        <v>184</v>
      </c>
      <c r="D193" s="51"/>
      <c r="E193" s="51"/>
      <c r="F193" s="51"/>
      <c r="G193" s="51"/>
      <c r="H193" s="52"/>
      <c r="I193" s="52"/>
      <c r="J193" s="54">
        <f t="shared" si="10"/>
        <v>0</v>
      </c>
      <c r="K193" s="54"/>
      <c r="L193" s="54"/>
      <c r="M193" s="54">
        <f t="shared" si="11"/>
        <v>0</v>
      </c>
      <c r="N193" s="55"/>
    </row>
    <row r="194" spans="2:14" x14ac:dyDescent="0.3">
      <c r="B194" s="50"/>
      <c r="C194" s="51">
        <f t="shared" si="12"/>
        <v>185</v>
      </c>
      <c r="D194" s="51"/>
      <c r="E194" s="51"/>
      <c r="F194" s="51"/>
      <c r="G194" s="51"/>
      <c r="H194" s="52"/>
      <c r="I194" s="52"/>
      <c r="J194" s="54">
        <f t="shared" si="10"/>
        <v>0</v>
      </c>
      <c r="K194" s="54"/>
      <c r="L194" s="54"/>
      <c r="M194" s="54">
        <f t="shared" si="11"/>
        <v>0</v>
      </c>
      <c r="N194" s="55"/>
    </row>
    <row r="195" spans="2:14" x14ac:dyDescent="0.3">
      <c r="B195" s="50"/>
      <c r="C195" s="51">
        <f t="shared" si="12"/>
        <v>186</v>
      </c>
      <c r="D195" s="51"/>
      <c r="E195" s="51"/>
      <c r="F195" s="51"/>
      <c r="G195" s="51"/>
      <c r="H195" s="52"/>
      <c r="I195" s="52"/>
      <c r="J195" s="54">
        <f t="shared" si="10"/>
        <v>0</v>
      </c>
      <c r="K195" s="54"/>
      <c r="L195" s="54"/>
      <c r="M195" s="54">
        <f t="shared" si="11"/>
        <v>0</v>
      </c>
      <c r="N195" s="55"/>
    </row>
    <row r="196" spans="2:14" x14ac:dyDescent="0.3">
      <c r="B196" s="102"/>
      <c r="C196" s="103">
        <f t="shared" si="12"/>
        <v>187</v>
      </c>
      <c r="D196" s="103"/>
      <c r="E196" s="103"/>
      <c r="F196" s="103"/>
      <c r="G196" s="103"/>
      <c r="H196" s="104"/>
      <c r="I196" s="104"/>
      <c r="J196" s="106">
        <f t="shared" si="10"/>
        <v>0</v>
      </c>
      <c r="K196" s="106"/>
      <c r="L196" s="106"/>
      <c r="M196" s="106">
        <f t="shared" si="11"/>
        <v>0</v>
      </c>
      <c r="N196" s="107"/>
    </row>
    <row r="197" spans="2:14" x14ac:dyDescent="0.3">
      <c r="B197" s="50" t="s">
        <v>139</v>
      </c>
      <c r="C197" s="51">
        <f t="shared" si="12"/>
        <v>188</v>
      </c>
      <c r="D197" s="51"/>
      <c r="E197" s="51"/>
      <c r="F197" s="51"/>
      <c r="G197" s="51"/>
      <c r="H197" s="52"/>
      <c r="I197" s="52"/>
      <c r="J197" s="54">
        <f t="shared" si="10"/>
        <v>0</v>
      </c>
      <c r="K197" s="54"/>
      <c r="L197" s="54"/>
      <c r="M197" s="54">
        <f t="shared" si="11"/>
        <v>0</v>
      </c>
      <c r="N197" s="55"/>
    </row>
    <row r="198" spans="2:14" x14ac:dyDescent="0.3">
      <c r="B198" s="50"/>
      <c r="C198" s="51" t="s">
        <v>8</v>
      </c>
      <c r="D198" s="51" t="s">
        <v>1460</v>
      </c>
      <c r="E198" s="51"/>
      <c r="F198" s="51"/>
      <c r="G198" s="51"/>
      <c r="H198" s="52"/>
      <c r="I198" s="52"/>
      <c r="J198" s="54">
        <f t="shared" si="10"/>
        <v>0</v>
      </c>
      <c r="K198" s="54"/>
      <c r="L198" s="54"/>
      <c r="M198" s="54">
        <f t="shared" si="11"/>
        <v>0</v>
      </c>
      <c r="N198" s="55"/>
    </row>
    <row r="199" spans="2:14" x14ac:dyDescent="0.3">
      <c r="B199" s="50"/>
      <c r="C199" s="51">
        <v>194</v>
      </c>
      <c r="D199" s="51"/>
      <c r="E199" s="51"/>
      <c r="F199" s="51"/>
      <c r="G199" s="51"/>
      <c r="H199" s="52"/>
      <c r="I199" s="52"/>
      <c r="J199" s="54">
        <f t="shared" si="10"/>
        <v>0</v>
      </c>
      <c r="K199" s="54"/>
      <c r="L199" s="54"/>
      <c r="M199" s="54">
        <f t="shared" si="11"/>
        <v>0</v>
      </c>
      <c r="N199" s="55"/>
    </row>
    <row r="200" spans="2:14" x14ac:dyDescent="0.3">
      <c r="B200" s="50"/>
      <c r="C200" s="51">
        <v>195</v>
      </c>
      <c r="D200" s="51"/>
      <c r="E200" s="51"/>
      <c r="F200" s="51"/>
      <c r="G200" s="51"/>
      <c r="H200" s="52"/>
      <c r="I200" s="52"/>
      <c r="J200" s="54">
        <f t="shared" si="10"/>
        <v>0</v>
      </c>
      <c r="K200" s="54"/>
      <c r="L200" s="54"/>
      <c r="M200" s="54">
        <f t="shared" si="11"/>
        <v>0</v>
      </c>
      <c r="N200" s="55"/>
    </row>
    <row r="201" spans="2:14" x14ac:dyDescent="0.3">
      <c r="B201" s="50"/>
      <c r="C201" s="51">
        <v>196</v>
      </c>
      <c r="D201" s="51"/>
      <c r="E201" s="51"/>
      <c r="F201" s="51"/>
      <c r="G201" s="51"/>
      <c r="H201" s="52"/>
      <c r="I201" s="52"/>
      <c r="J201" s="54">
        <f t="shared" si="10"/>
        <v>0</v>
      </c>
      <c r="K201" s="54"/>
      <c r="L201" s="54"/>
      <c r="M201" s="54">
        <f t="shared" si="11"/>
        <v>0</v>
      </c>
      <c r="N201" s="55"/>
    </row>
    <row r="202" spans="2:14" x14ac:dyDescent="0.3">
      <c r="B202" s="50"/>
      <c r="C202" s="51">
        <v>190</v>
      </c>
      <c r="D202" s="51"/>
      <c r="E202" s="51"/>
      <c r="F202" s="51"/>
      <c r="G202" s="51"/>
      <c r="H202" s="52"/>
      <c r="I202" s="52"/>
      <c r="J202" s="54">
        <f t="shared" si="10"/>
        <v>0</v>
      </c>
      <c r="K202" s="54"/>
      <c r="L202" s="54"/>
      <c r="M202" s="54">
        <f t="shared" si="11"/>
        <v>0</v>
      </c>
      <c r="N202" s="55"/>
    </row>
    <row r="203" spans="2:14" x14ac:dyDescent="0.3">
      <c r="B203" s="50"/>
      <c r="C203" s="51">
        <v>192</v>
      </c>
      <c r="D203" s="51"/>
      <c r="E203" s="51"/>
      <c r="F203" s="51"/>
      <c r="G203" s="51"/>
      <c r="H203" s="52"/>
      <c r="I203" s="52"/>
      <c r="J203" s="54">
        <f t="shared" si="10"/>
        <v>0</v>
      </c>
      <c r="K203" s="54"/>
      <c r="L203" s="54"/>
      <c r="M203" s="54">
        <f t="shared" si="11"/>
        <v>0</v>
      </c>
      <c r="N203" s="55"/>
    </row>
    <row r="204" spans="2:14" x14ac:dyDescent="0.3">
      <c r="B204" s="50"/>
      <c r="C204" s="51">
        <v>191</v>
      </c>
      <c r="D204" s="51"/>
      <c r="E204" s="51"/>
      <c r="F204" s="51"/>
      <c r="G204" s="51"/>
      <c r="H204" s="52"/>
      <c r="I204" s="52"/>
      <c r="J204" s="54">
        <f t="shared" si="10"/>
        <v>0</v>
      </c>
      <c r="K204" s="54"/>
      <c r="L204" s="54"/>
      <c r="M204" s="54">
        <f t="shared" si="11"/>
        <v>0</v>
      </c>
      <c r="N204" s="55"/>
    </row>
    <row r="205" spans="2:14" x14ac:dyDescent="0.3">
      <c r="B205" s="50"/>
      <c r="C205" s="51">
        <v>193</v>
      </c>
      <c r="D205" s="51"/>
      <c r="E205" s="51"/>
      <c r="F205" s="51"/>
      <c r="G205" s="51"/>
      <c r="H205" s="52"/>
      <c r="I205" s="52"/>
      <c r="J205" s="54">
        <f t="shared" si="10"/>
        <v>0</v>
      </c>
      <c r="K205" s="54"/>
      <c r="L205" s="54"/>
      <c r="M205" s="54">
        <f t="shared" si="11"/>
        <v>0</v>
      </c>
      <c r="N205" s="55"/>
    </row>
    <row r="206" spans="2:14" x14ac:dyDescent="0.3">
      <c r="B206" s="50"/>
      <c r="C206" s="51">
        <v>198</v>
      </c>
      <c r="D206" s="51"/>
      <c r="E206" s="51"/>
      <c r="F206" s="51"/>
      <c r="G206" s="51"/>
      <c r="H206" s="52"/>
      <c r="I206" s="52"/>
      <c r="J206" s="54">
        <f t="shared" si="10"/>
        <v>0</v>
      </c>
      <c r="K206" s="54"/>
      <c r="L206" s="54"/>
      <c r="M206" s="54">
        <f t="shared" si="11"/>
        <v>0</v>
      </c>
      <c r="N206" s="55"/>
    </row>
    <row r="207" spans="2:14" x14ac:dyDescent="0.3">
      <c r="B207" s="50"/>
      <c r="C207" s="51">
        <f t="shared" si="12"/>
        <v>199</v>
      </c>
      <c r="D207" s="51"/>
      <c r="E207" s="51"/>
      <c r="F207" s="51"/>
      <c r="G207" s="51"/>
      <c r="H207" s="52"/>
      <c r="I207" s="52"/>
      <c r="J207" s="54">
        <f t="shared" si="10"/>
        <v>0</v>
      </c>
      <c r="K207" s="54"/>
      <c r="L207" s="54"/>
      <c r="M207" s="54">
        <f t="shared" si="11"/>
        <v>0</v>
      </c>
      <c r="N207" s="55"/>
    </row>
    <row r="208" spans="2:14" x14ac:dyDescent="0.3">
      <c r="B208" s="50"/>
      <c r="C208" s="51">
        <f t="shared" si="12"/>
        <v>200</v>
      </c>
      <c r="D208" s="51"/>
      <c r="E208" s="51"/>
      <c r="F208" s="51"/>
      <c r="G208" s="51"/>
      <c r="H208" s="52"/>
      <c r="I208" s="52"/>
      <c r="J208" s="54">
        <f t="shared" si="10"/>
        <v>0</v>
      </c>
      <c r="K208" s="54"/>
      <c r="L208" s="54"/>
      <c r="M208" s="54">
        <f t="shared" si="11"/>
        <v>0</v>
      </c>
      <c r="N208" s="55"/>
    </row>
    <row r="209" spans="2:14" x14ac:dyDescent="0.3">
      <c r="B209" s="50"/>
      <c r="C209" s="51">
        <f t="shared" si="12"/>
        <v>201</v>
      </c>
      <c r="D209" s="51"/>
      <c r="E209" s="51"/>
      <c r="F209" s="51"/>
      <c r="G209" s="51"/>
      <c r="H209" s="52"/>
      <c r="I209" s="52"/>
      <c r="J209" s="54">
        <f t="shared" si="10"/>
        <v>0</v>
      </c>
      <c r="K209" s="54"/>
      <c r="L209" s="54"/>
      <c r="M209" s="54">
        <f t="shared" si="11"/>
        <v>0</v>
      </c>
      <c r="N209" s="55"/>
    </row>
    <row r="210" spans="2:14" x14ac:dyDescent="0.3">
      <c r="B210" s="50"/>
      <c r="C210" s="51">
        <f t="shared" si="12"/>
        <v>202</v>
      </c>
      <c r="D210" s="51"/>
      <c r="E210" s="51"/>
      <c r="F210" s="51"/>
      <c r="G210" s="51"/>
      <c r="H210" s="52"/>
      <c r="I210" s="52"/>
      <c r="J210" s="54">
        <f t="shared" si="10"/>
        <v>0</v>
      </c>
      <c r="K210" s="54"/>
      <c r="L210" s="54"/>
      <c r="M210" s="54">
        <f t="shared" si="11"/>
        <v>0</v>
      </c>
      <c r="N210" s="55"/>
    </row>
    <row r="211" spans="2:14" x14ac:dyDescent="0.3">
      <c r="B211" s="50"/>
      <c r="C211" s="51">
        <v>204</v>
      </c>
      <c r="D211" s="51"/>
      <c r="E211" s="51"/>
      <c r="F211" s="51"/>
      <c r="G211" s="51"/>
      <c r="H211" s="52"/>
      <c r="I211" s="52"/>
      <c r="J211" s="54">
        <f t="shared" si="10"/>
        <v>0</v>
      </c>
      <c r="K211" s="54"/>
      <c r="L211" s="54"/>
      <c r="M211" s="54">
        <f t="shared" si="11"/>
        <v>0</v>
      </c>
      <c r="N211" s="55"/>
    </row>
    <row r="212" spans="2:14" x14ac:dyDescent="0.3">
      <c r="B212" s="50"/>
      <c r="C212" s="51">
        <v>203</v>
      </c>
      <c r="D212" s="51"/>
      <c r="E212" s="51"/>
      <c r="F212" s="51"/>
      <c r="G212" s="51"/>
      <c r="H212" s="52"/>
      <c r="I212" s="52"/>
      <c r="J212" s="54">
        <f t="shared" si="10"/>
        <v>0</v>
      </c>
      <c r="K212" s="54"/>
      <c r="L212" s="54"/>
      <c r="M212" s="54">
        <f t="shared" si="11"/>
        <v>0</v>
      </c>
      <c r="N212" s="55"/>
    </row>
    <row r="213" spans="2:14" x14ac:dyDescent="0.3">
      <c r="B213" s="50"/>
      <c r="C213" s="51">
        <v>205</v>
      </c>
      <c r="D213" s="51"/>
      <c r="E213" s="51"/>
      <c r="F213" s="51"/>
      <c r="G213" s="51"/>
      <c r="H213" s="52"/>
      <c r="I213" s="52"/>
      <c r="J213" s="54">
        <f t="shared" si="10"/>
        <v>0</v>
      </c>
      <c r="K213" s="54"/>
      <c r="L213" s="54"/>
      <c r="M213" s="54">
        <f t="shared" si="11"/>
        <v>0</v>
      </c>
      <c r="N213" s="55"/>
    </row>
    <row r="214" spans="2:14" x14ac:dyDescent="0.3">
      <c r="B214" s="50"/>
      <c r="C214" s="51">
        <f t="shared" si="12"/>
        <v>206</v>
      </c>
      <c r="D214" s="51"/>
      <c r="E214" s="51"/>
      <c r="F214" s="51"/>
      <c r="G214" s="51"/>
      <c r="H214" s="52"/>
      <c r="I214" s="52"/>
      <c r="J214" s="54">
        <f t="shared" si="10"/>
        <v>0</v>
      </c>
      <c r="K214" s="54"/>
      <c r="L214" s="54"/>
      <c r="M214" s="54">
        <f t="shared" si="11"/>
        <v>0</v>
      </c>
      <c r="N214" s="55"/>
    </row>
    <row r="215" spans="2:14" x14ac:dyDescent="0.3">
      <c r="B215" s="102"/>
      <c r="C215" s="103">
        <f t="shared" si="12"/>
        <v>207</v>
      </c>
      <c r="D215" s="103"/>
      <c r="E215" s="103"/>
      <c r="F215" s="103"/>
      <c r="G215" s="103"/>
      <c r="H215" s="104"/>
      <c r="I215" s="104"/>
      <c r="J215" s="106">
        <f t="shared" si="10"/>
        <v>0</v>
      </c>
      <c r="K215" s="106"/>
      <c r="L215" s="106"/>
      <c r="M215" s="106">
        <f t="shared" si="11"/>
        <v>0</v>
      </c>
      <c r="N215" s="107"/>
    </row>
    <row r="216" spans="2:14" x14ac:dyDescent="0.3">
      <c r="B216" s="50" t="s">
        <v>3270</v>
      </c>
      <c r="C216" s="51">
        <v>172</v>
      </c>
      <c r="D216" s="51"/>
      <c r="E216" s="51"/>
      <c r="F216" s="51"/>
      <c r="G216" s="51"/>
      <c r="H216" s="52"/>
      <c r="I216" s="52"/>
      <c r="J216" s="54">
        <f t="shared" si="10"/>
        <v>0</v>
      </c>
      <c r="K216" s="54"/>
      <c r="L216" s="54"/>
      <c r="M216" s="54">
        <f t="shared" si="11"/>
        <v>0</v>
      </c>
      <c r="N216" s="55"/>
    </row>
    <row r="217" spans="2:14" x14ac:dyDescent="0.3">
      <c r="B217" s="50"/>
      <c r="C217" s="51">
        <v>135</v>
      </c>
      <c r="D217" s="51"/>
      <c r="E217" s="51"/>
      <c r="F217" s="51"/>
      <c r="G217" s="51"/>
      <c r="H217" s="52"/>
      <c r="I217" s="52"/>
      <c r="J217" s="54">
        <f t="shared" ref="J217:J280" si="13">H217+I217</f>
        <v>0</v>
      </c>
      <c r="K217" s="54"/>
      <c r="L217" s="54"/>
      <c r="M217" s="54">
        <f t="shared" ref="M217:M280" si="14">K217+L217</f>
        <v>0</v>
      </c>
      <c r="N217" s="55"/>
    </row>
    <row r="218" spans="2:14" x14ac:dyDescent="0.3">
      <c r="B218" s="50"/>
      <c r="C218" s="51">
        <v>174</v>
      </c>
      <c r="D218" s="51"/>
      <c r="E218" s="51"/>
      <c r="F218" s="51"/>
      <c r="G218" s="51"/>
      <c r="H218" s="52"/>
      <c r="I218" s="52"/>
      <c r="J218" s="54">
        <f t="shared" si="13"/>
        <v>0</v>
      </c>
      <c r="K218" s="54"/>
      <c r="L218" s="54"/>
      <c r="M218" s="54">
        <f t="shared" si="14"/>
        <v>0</v>
      </c>
      <c r="N218" s="55"/>
    </row>
    <row r="219" spans="2:14" x14ac:dyDescent="0.3">
      <c r="B219" s="50"/>
      <c r="C219" s="51">
        <v>176</v>
      </c>
      <c r="D219" s="51"/>
      <c r="E219" s="51"/>
      <c r="F219" s="51"/>
      <c r="G219" s="51"/>
      <c r="H219" s="52"/>
      <c r="I219" s="52"/>
      <c r="J219" s="54">
        <f t="shared" si="13"/>
        <v>0</v>
      </c>
      <c r="K219" s="54"/>
      <c r="L219" s="54"/>
      <c r="M219" s="54">
        <f t="shared" si="14"/>
        <v>0</v>
      </c>
      <c r="N219" s="55"/>
    </row>
    <row r="220" spans="2:14" x14ac:dyDescent="0.3">
      <c r="B220" s="50"/>
      <c r="C220" s="51">
        <v>142</v>
      </c>
      <c r="D220" s="51"/>
      <c r="E220" s="51"/>
      <c r="F220" s="51"/>
      <c r="G220" s="51"/>
      <c r="H220" s="52"/>
      <c r="I220" s="52"/>
      <c r="J220" s="54">
        <f t="shared" si="13"/>
        <v>0</v>
      </c>
      <c r="K220" s="54"/>
      <c r="L220" s="54"/>
      <c r="M220" s="54">
        <f t="shared" si="14"/>
        <v>0</v>
      </c>
      <c r="N220" s="55"/>
    </row>
    <row r="221" spans="2:14" x14ac:dyDescent="0.3">
      <c r="B221" s="50"/>
      <c r="C221" s="51">
        <v>144</v>
      </c>
      <c r="D221" s="51"/>
      <c r="E221" s="51"/>
      <c r="F221" s="51"/>
      <c r="G221" s="51"/>
      <c r="H221" s="52"/>
      <c r="I221" s="52"/>
      <c r="J221" s="54">
        <f t="shared" si="13"/>
        <v>0</v>
      </c>
      <c r="K221" s="54"/>
      <c r="L221" s="54"/>
      <c r="M221" s="54">
        <f t="shared" si="14"/>
        <v>0</v>
      </c>
      <c r="N221" s="55"/>
    </row>
    <row r="222" spans="2:14" x14ac:dyDescent="0.3">
      <c r="B222" s="50"/>
      <c r="C222" s="51">
        <v>208</v>
      </c>
      <c r="D222" s="51"/>
      <c r="E222" s="51"/>
      <c r="F222" s="51"/>
      <c r="G222" s="51"/>
      <c r="H222" s="52"/>
      <c r="I222" s="52"/>
      <c r="J222" s="54">
        <f t="shared" si="13"/>
        <v>0</v>
      </c>
      <c r="K222" s="54"/>
      <c r="L222" s="54"/>
      <c r="M222" s="54">
        <f t="shared" si="14"/>
        <v>0</v>
      </c>
      <c r="N222" s="55"/>
    </row>
    <row r="223" spans="2:14" x14ac:dyDescent="0.3">
      <c r="B223" s="50"/>
      <c r="C223" s="51">
        <f t="shared" ref="C223:C285" si="15">C222+1</f>
        <v>209</v>
      </c>
      <c r="D223" s="51"/>
      <c r="E223" s="51"/>
      <c r="F223" s="51"/>
      <c r="G223" s="51"/>
      <c r="H223" s="52"/>
      <c r="I223" s="52"/>
      <c r="J223" s="54">
        <f t="shared" si="13"/>
        <v>0</v>
      </c>
      <c r="K223" s="54"/>
      <c r="L223" s="54"/>
      <c r="M223" s="54">
        <f t="shared" si="14"/>
        <v>0</v>
      </c>
      <c r="N223" s="55"/>
    </row>
    <row r="224" spans="2:14" x14ac:dyDescent="0.3">
      <c r="B224" s="50"/>
      <c r="C224" s="51">
        <f t="shared" si="15"/>
        <v>210</v>
      </c>
      <c r="D224" s="51"/>
      <c r="E224" s="51"/>
      <c r="F224" s="51"/>
      <c r="G224" s="51"/>
      <c r="H224" s="52"/>
      <c r="I224" s="52"/>
      <c r="J224" s="54">
        <f t="shared" si="13"/>
        <v>0</v>
      </c>
      <c r="K224" s="54"/>
      <c r="L224" s="54"/>
      <c r="M224" s="54">
        <f t="shared" si="14"/>
        <v>0</v>
      </c>
      <c r="N224" s="55"/>
    </row>
    <row r="225" spans="2:14" x14ac:dyDescent="0.3">
      <c r="B225" s="50"/>
      <c r="C225" s="51">
        <f t="shared" si="15"/>
        <v>211</v>
      </c>
      <c r="D225" s="51"/>
      <c r="E225" s="51"/>
      <c r="F225" s="51"/>
      <c r="G225" s="51"/>
      <c r="H225" s="52"/>
      <c r="I225" s="52"/>
      <c r="J225" s="54">
        <f t="shared" si="13"/>
        <v>0</v>
      </c>
      <c r="K225" s="54"/>
      <c r="L225" s="54"/>
      <c r="M225" s="54">
        <f t="shared" si="14"/>
        <v>0</v>
      </c>
      <c r="N225" s="55"/>
    </row>
    <row r="226" spans="2:14" x14ac:dyDescent="0.3">
      <c r="B226" s="50"/>
      <c r="C226" s="51">
        <v>214</v>
      </c>
      <c r="D226" s="51"/>
      <c r="E226" s="51"/>
      <c r="F226" s="51"/>
      <c r="G226" s="51"/>
      <c r="H226" s="52"/>
      <c r="I226" s="52"/>
      <c r="J226" s="54">
        <f t="shared" si="13"/>
        <v>0</v>
      </c>
      <c r="K226" s="54"/>
      <c r="L226" s="54"/>
      <c r="M226" s="54">
        <f t="shared" si="14"/>
        <v>0</v>
      </c>
      <c r="N226" s="55"/>
    </row>
    <row r="227" spans="2:14" x14ac:dyDescent="0.3">
      <c r="B227" s="50"/>
      <c r="C227" s="51">
        <v>216</v>
      </c>
      <c r="D227" s="51"/>
      <c r="E227" s="51"/>
      <c r="F227" s="51"/>
      <c r="G227" s="51"/>
      <c r="H227" s="52"/>
      <c r="I227" s="52"/>
      <c r="J227" s="54">
        <f t="shared" si="13"/>
        <v>0</v>
      </c>
      <c r="K227" s="54"/>
      <c r="L227" s="54"/>
      <c r="M227" s="54">
        <f t="shared" si="14"/>
        <v>0</v>
      </c>
      <c r="N227" s="55"/>
    </row>
    <row r="228" spans="2:14" x14ac:dyDescent="0.3">
      <c r="B228" s="50"/>
      <c r="C228" s="51">
        <v>215</v>
      </c>
      <c r="D228" s="51"/>
      <c r="E228" s="51"/>
      <c r="F228" s="51"/>
      <c r="G228" s="51"/>
      <c r="H228" s="52"/>
      <c r="I228" s="52"/>
      <c r="J228" s="54">
        <f t="shared" si="13"/>
        <v>0</v>
      </c>
      <c r="K228" s="54"/>
      <c r="L228" s="54"/>
      <c r="M228" s="54">
        <f t="shared" si="14"/>
        <v>0</v>
      </c>
      <c r="N228" s="55"/>
    </row>
    <row r="229" spans="2:14" x14ac:dyDescent="0.3">
      <c r="B229" s="50"/>
      <c r="C229" s="51">
        <v>217</v>
      </c>
      <c r="D229" s="51"/>
      <c r="E229" s="51"/>
      <c r="F229" s="51"/>
      <c r="G229" s="51"/>
      <c r="H229" s="52"/>
      <c r="I229" s="52"/>
      <c r="J229" s="54">
        <f t="shared" si="13"/>
        <v>0</v>
      </c>
      <c r="K229" s="54"/>
      <c r="L229" s="54"/>
      <c r="M229" s="54">
        <f t="shared" si="14"/>
        <v>0</v>
      </c>
      <c r="N229" s="55"/>
    </row>
    <row r="230" spans="2:14" x14ac:dyDescent="0.3">
      <c r="B230" s="50"/>
      <c r="C230" s="51">
        <f t="shared" si="15"/>
        <v>218</v>
      </c>
      <c r="D230" s="51"/>
      <c r="E230" s="51"/>
      <c r="F230" s="51"/>
      <c r="G230" s="51"/>
      <c r="H230" s="52"/>
      <c r="I230" s="52"/>
      <c r="J230" s="54">
        <f t="shared" si="13"/>
        <v>0</v>
      </c>
      <c r="K230" s="54"/>
      <c r="L230" s="54"/>
      <c r="M230" s="54">
        <f t="shared" si="14"/>
        <v>0</v>
      </c>
      <c r="N230" s="55"/>
    </row>
    <row r="231" spans="2:14" x14ac:dyDescent="0.3">
      <c r="B231" s="50"/>
      <c r="C231" s="51">
        <v>220</v>
      </c>
      <c r="D231" s="51"/>
      <c r="E231" s="51"/>
      <c r="F231" s="51"/>
      <c r="G231" s="51"/>
      <c r="H231" s="52"/>
      <c r="I231" s="52"/>
      <c r="J231" s="54">
        <f t="shared" si="13"/>
        <v>0</v>
      </c>
      <c r="K231" s="54"/>
      <c r="L231" s="54"/>
      <c r="M231" s="54">
        <f t="shared" si="14"/>
        <v>0</v>
      </c>
      <c r="N231" s="55"/>
    </row>
    <row r="232" spans="2:14" x14ac:dyDescent="0.3">
      <c r="B232" s="50"/>
      <c r="C232" s="51">
        <v>219</v>
      </c>
      <c r="D232" s="51"/>
      <c r="E232" s="51"/>
      <c r="F232" s="51"/>
      <c r="G232" s="51"/>
      <c r="H232" s="52"/>
      <c r="I232" s="52"/>
      <c r="J232" s="54">
        <f t="shared" si="13"/>
        <v>0</v>
      </c>
      <c r="K232" s="54"/>
      <c r="L232" s="54"/>
      <c r="M232" s="54">
        <f t="shared" si="14"/>
        <v>0</v>
      </c>
      <c r="N232" s="55"/>
    </row>
    <row r="233" spans="2:14" x14ac:dyDescent="0.3">
      <c r="B233" s="50"/>
      <c r="C233" s="51">
        <v>221</v>
      </c>
      <c r="D233" s="51"/>
      <c r="E233" s="51"/>
      <c r="F233" s="51"/>
      <c r="G233" s="51"/>
      <c r="H233" s="52"/>
      <c r="I233" s="52"/>
      <c r="J233" s="54">
        <f t="shared" si="13"/>
        <v>0</v>
      </c>
      <c r="K233" s="54"/>
      <c r="L233" s="54"/>
      <c r="M233" s="54">
        <f t="shared" si="14"/>
        <v>0</v>
      </c>
      <c r="N233" s="55"/>
    </row>
    <row r="234" spans="2:14" x14ac:dyDescent="0.3">
      <c r="B234" s="50"/>
      <c r="C234" s="51">
        <f t="shared" si="15"/>
        <v>222</v>
      </c>
      <c r="D234" s="51"/>
      <c r="E234" s="51"/>
      <c r="F234" s="51"/>
      <c r="G234" s="51"/>
      <c r="H234" s="52"/>
      <c r="I234" s="52"/>
      <c r="J234" s="54">
        <f t="shared" si="13"/>
        <v>0</v>
      </c>
      <c r="K234" s="54"/>
      <c r="L234" s="54"/>
      <c r="M234" s="54">
        <f t="shared" si="14"/>
        <v>0</v>
      </c>
      <c r="N234" s="55"/>
    </row>
    <row r="235" spans="2:14" x14ac:dyDescent="0.3">
      <c r="B235" s="50"/>
      <c r="C235" s="51">
        <f t="shared" si="15"/>
        <v>223</v>
      </c>
      <c r="D235" s="51"/>
      <c r="E235" s="51"/>
      <c r="F235" s="51"/>
      <c r="G235" s="51"/>
      <c r="H235" s="52"/>
      <c r="I235" s="52"/>
      <c r="J235" s="54">
        <f t="shared" si="13"/>
        <v>0</v>
      </c>
      <c r="K235" s="54"/>
      <c r="L235" s="54"/>
      <c r="M235" s="54">
        <f t="shared" si="14"/>
        <v>0</v>
      </c>
      <c r="N235" s="55"/>
    </row>
    <row r="236" spans="2:14" x14ac:dyDescent="0.3">
      <c r="B236" s="50"/>
      <c r="C236" s="51">
        <f t="shared" si="15"/>
        <v>224</v>
      </c>
      <c r="D236" s="51"/>
      <c r="E236" s="51"/>
      <c r="F236" s="51"/>
      <c r="G236" s="51"/>
      <c r="H236" s="52"/>
      <c r="I236" s="52"/>
      <c r="J236" s="54">
        <f t="shared" si="13"/>
        <v>0</v>
      </c>
      <c r="K236" s="54"/>
      <c r="L236" s="54"/>
      <c r="M236" s="54">
        <f t="shared" si="14"/>
        <v>0</v>
      </c>
      <c r="N236" s="55"/>
    </row>
    <row r="237" spans="2:14" x14ac:dyDescent="0.3">
      <c r="B237" s="50"/>
      <c r="C237" s="51">
        <f t="shared" si="15"/>
        <v>225</v>
      </c>
      <c r="D237" s="51"/>
      <c r="E237" s="51"/>
      <c r="F237" s="51"/>
      <c r="G237" s="51"/>
      <c r="H237" s="52"/>
      <c r="I237" s="52"/>
      <c r="J237" s="54">
        <f t="shared" si="13"/>
        <v>0</v>
      </c>
      <c r="K237" s="54"/>
      <c r="L237" s="54"/>
      <c r="M237" s="54">
        <f t="shared" si="14"/>
        <v>0</v>
      </c>
      <c r="N237" s="55"/>
    </row>
    <row r="238" spans="2:14" x14ac:dyDescent="0.3">
      <c r="B238" s="50"/>
      <c r="C238" s="51">
        <f t="shared" si="15"/>
        <v>226</v>
      </c>
      <c r="D238" s="51"/>
      <c r="E238" s="51"/>
      <c r="F238" s="51"/>
      <c r="G238" s="51"/>
      <c r="H238" s="52"/>
      <c r="I238" s="52"/>
      <c r="J238" s="54">
        <f t="shared" si="13"/>
        <v>0</v>
      </c>
      <c r="K238" s="54"/>
      <c r="L238" s="54"/>
      <c r="M238" s="54">
        <f t="shared" si="14"/>
        <v>0</v>
      </c>
      <c r="N238" s="55"/>
    </row>
    <row r="239" spans="2:14" x14ac:dyDescent="0.3">
      <c r="B239" s="50"/>
      <c r="C239" s="51">
        <v>230</v>
      </c>
      <c r="D239" s="51"/>
      <c r="E239" s="51"/>
      <c r="F239" s="51"/>
      <c r="G239" s="51"/>
      <c r="H239" s="52"/>
      <c r="I239" s="52"/>
      <c r="J239" s="54">
        <f t="shared" si="13"/>
        <v>0</v>
      </c>
      <c r="K239" s="54"/>
      <c r="L239" s="54"/>
      <c r="M239" s="54">
        <f t="shared" si="14"/>
        <v>0</v>
      </c>
      <c r="N239" s="55"/>
    </row>
    <row r="240" spans="2:14" x14ac:dyDescent="0.3">
      <c r="B240" s="50"/>
      <c r="C240" s="51">
        <f t="shared" si="15"/>
        <v>231</v>
      </c>
      <c r="D240" s="51"/>
      <c r="E240" s="51"/>
      <c r="F240" s="51"/>
      <c r="G240" s="51"/>
      <c r="H240" s="52"/>
      <c r="I240" s="52"/>
      <c r="J240" s="54">
        <f t="shared" si="13"/>
        <v>0</v>
      </c>
      <c r="K240" s="54"/>
      <c r="L240" s="54"/>
      <c r="M240" s="54">
        <f t="shared" si="14"/>
        <v>0</v>
      </c>
      <c r="N240" s="55"/>
    </row>
    <row r="241" spans="2:14" x14ac:dyDescent="0.3">
      <c r="B241" s="50"/>
      <c r="C241" s="51">
        <f t="shared" si="15"/>
        <v>232</v>
      </c>
      <c r="D241" s="51"/>
      <c r="E241" s="51"/>
      <c r="F241" s="51"/>
      <c r="G241" s="51"/>
      <c r="H241" s="52"/>
      <c r="I241" s="52"/>
      <c r="J241" s="54">
        <f t="shared" si="13"/>
        <v>0</v>
      </c>
      <c r="K241" s="54"/>
      <c r="L241" s="54"/>
      <c r="M241" s="54">
        <f t="shared" si="14"/>
        <v>0</v>
      </c>
      <c r="N241" s="55"/>
    </row>
    <row r="242" spans="2:14" x14ac:dyDescent="0.3">
      <c r="B242" s="50"/>
      <c r="C242" s="51">
        <f t="shared" si="15"/>
        <v>233</v>
      </c>
      <c r="D242" s="51"/>
      <c r="E242" s="51"/>
      <c r="F242" s="51"/>
      <c r="G242" s="51"/>
      <c r="H242" s="52"/>
      <c r="I242" s="52"/>
      <c r="J242" s="54">
        <f t="shared" si="13"/>
        <v>0</v>
      </c>
      <c r="K242" s="54"/>
      <c r="L242" s="54"/>
      <c r="M242" s="54">
        <f t="shared" si="14"/>
        <v>0</v>
      </c>
      <c r="N242" s="55"/>
    </row>
    <row r="243" spans="2:14" x14ac:dyDescent="0.3">
      <c r="B243" s="50"/>
      <c r="C243" s="51">
        <v>227</v>
      </c>
      <c r="D243" s="51"/>
      <c r="E243" s="51"/>
      <c r="F243" s="51"/>
      <c r="G243" s="51"/>
      <c r="H243" s="52"/>
      <c r="I243" s="52"/>
      <c r="J243" s="54">
        <f t="shared" si="13"/>
        <v>0</v>
      </c>
      <c r="K243" s="54"/>
      <c r="L243" s="54"/>
      <c r="M243" s="54">
        <f t="shared" si="14"/>
        <v>0</v>
      </c>
      <c r="N243" s="55"/>
    </row>
    <row r="244" spans="2:14" x14ac:dyDescent="0.3">
      <c r="B244" s="50"/>
      <c r="C244" s="51">
        <f t="shared" si="15"/>
        <v>228</v>
      </c>
      <c r="D244" s="51"/>
      <c r="E244" s="51"/>
      <c r="F244" s="51"/>
      <c r="G244" s="51"/>
      <c r="H244" s="52"/>
      <c r="I244" s="52"/>
      <c r="J244" s="54">
        <f t="shared" si="13"/>
        <v>0</v>
      </c>
      <c r="K244" s="54"/>
      <c r="L244" s="54"/>
      <c r="M244" s="54">
        <f t="shared" si="14"/>
        <v>0</v>
      </c>
      <c r="N244" s="55"/>
    </row>
    <row r="245" spans="2:14" x14ac:dyDescent="0.3">
      <c r="B245" s="50"/>
      <c r="C245" s="51">
        <f t="shared" si="15"/>
        <v>229</v>
      </c>
      <c r="D245" s="51"/>
      <c r="E245" s="51"/>
      <c r="F245" s="51"/>
      <c r="G245" s="51"/>
      <c r="H245" s="52"/>
      <c r="I245" s="52"/>
      <c r="J245" s="54">
        <f t="shared" si="13"/>
        <v>0</v>
      </c>
      <c r="K245" s="54"/>
      <c r="L245" s="54"/>
      <c r="M245" s="54">
        <f t="shared" si="14"/>
        <v>0</v>
      </c>
      <c r="N245" s="55"/>
    </row>
    <row r="246" spans="2:14" x14ac:dyDescent="0.3">
      <c r="B246" s="50"/>
      <c r="C246" s="51">
        <v>234</v>
      </c>
      <c r="D246" s="51"/>
      <c r="E246" s="51"/>
      <c r="F246" s="51"/>
      <c r="G246" s="51"/>
      <c r="H246" s="52"/>
      <c r="I246" s="52"/>
      <c r="J246" s="54">
        <f t="shared" si="13"/>
        <v>0</v>
      </c>
      <c r="K246" s="54"/>
      <c r="L246" s="54"/>
      <c r="M246" s="54">
        <f t="shared" si="14"/>
        <v>0</v>
      </c>
      <c r="N246" s="55"/>
    </row>
    <row r="247" spans="2:14" x14ac:dyDescent="0.3">
      <c r="B247" s="102"/>
      <c r="C247" s="103">
        <v>259</v>
      </c>
      <c r="D247" s="103"/>
      <c r="E247" s="103"/>
      <c r="F247" s="103"/>
      <c r="G247" s="103"/>
      <c r="H247" s="104"/>
      <c r="I247" s="104"/>
      <c r="J247" s="106">
        <f t="shared" si="13"/>
        <v>0</v>
      </c>
      <c r="K247" s="106"/>
      <c r="L247" s="106"/>
      <c r="M247" s="106">
        <f t="shared" si="14"/>
        <v>0</v>
      </c>
      <c r="N247" s="107"/>
    </row>
    <row r="248" spans="2:14" x14ac:dyDescent="0.3">
      <c r="B248" s="50" t="s">
        <v>412</v>
      </c>
      <c r="C248" s="51">
        <v>262</v>
      </c>
      <c r="D248" s="51"/>
      <c r="E248" s="51"/>
      <c r="F248" s="51"/>
      <c r="G248" s="51"/>
      <c r="H248" s="52"/>
      <c r="I248" s="52"/>
      <c r="J248" s="54">
        <f t="shared" si="13"/>
        <v>0</v>
      </c>
      <c r="K248" s="54"/>
      <c r="L248" s="54"/>
      <c r="M248" s="54">
        <f t="shared" si="14"/>
        <v>0</v>
      </c>
      <c r="N248" s="55"/>
    </row>
    <row r="249" spans="2:14" x14ac:dyDescent="0.3">
      <c r="B249" s="50"/>
      <c r="C249" s="51">
        <v>257</v>
      </c>
      <c r="D249" s="51"/>
      <c r="E249" s="51"/>
      <c r="F249" s="51"/>
      <c r="G249" s="51"/>
      <c r="H249" s="52"/>
      <c r="I249" s="52"/>
      <c r="J249" s="54">
        <f t="shared" si="13"/>
        <v>0</v>
      </c>
      <c r="K249" s="54"/>
      <c r="L249" s="54"/>
      <c r="M249" s="54">
        <f t="shared" si="14"/>
        <v>0</v>
      </c>
      <c r="N249" s="55"/>
    </row>
    <row r="250" spans="2:14" x14ac:dyDescent="0.3">
      <c r="B250" s="50"/>
      <c r="C250" s="51">
        <f t="shared" si="15"/>
        <v>258</v>
      </c>
      <c r="D250" s="51"/>
      <c r="E250" s="51"/>
      <c r="F250" s="51"/>
      <c r="G250" s="51"/>
      <c r="H250" s="52"/>
      <c r="I250" s="52"/>
      <c r="J250" s="54">
        <f t="shared" si="13"/>
        <v>0</v>
      </c>
      <c r="K250" s="54"/>
      <c r="L250" s="54"/>
      <c r="M250" s="54">
        <f t="shared" si="14"/>
        <v>0</v>
      </c>
      <c r="N250" s="55"/>
    </row>
    <row r="251" spans="2:14" x14ac:dyDescent="0.3">
      <c r="B251" s="50"/>
      <c r="C251" s="51">
        <v>256</v>
      </c>
      <c r="D251" s="51"/>
      <c r="E251" s="51"/>
      <c r="F251" s="51"/>
      <c r="G251" s="51"/>
      <c r="H251" s="52"/>
      <c r="I251" s="52"/>
      <c r="J251" s="54">
        <f t="shared" si="13"/>
        <v>0</v>
      </c>
      <c r="K251" s="54"/>
      <c r="L251" s="54"/>
      <c r="M251" s="54">
        <f t="shared" si="14"/>
        <v>0</v>
      </c>
      <c r="N251" s="55"/>
    </row>
    <row r="252" spans="2:14" x14ac:dyDescent="0.3">
      <c r="B252" s="50"/>
      <c r="C252" s="51">
        <v>266</v>
      </c>
      <c r="D252" s="51"/>
      <c r="E252" s="51"/>
      <c r="F252" s="51"/>
      <c r="G252" s="51"/>
      <c r="H252" s="52"/>
      <c r="I252" s="52"/>
      <c r="J252" s="54">
        <f t="shared" si="13"/>
        <v>0</v>
      </c>
      <c r="K252" s="54"/>
      <c r="L252" s="54"/>
      <c r="M252" s="54">
        <f t="shared" si="14"/>
        <v>0</v>
      </c>
      <c r="N252" s="55"/>
    </row>
    <row r="253" spans="2:14" x14ac:dyDescent="0.3">
      <c r="B253" s="50"/>
      <c r="C253" s="51">
        <v>268</v>
      </c>
      <c r="D253" s="51"/>
      <c r="E253" s="51"/>
      <c r="F253" s="51"/>
      <c r="G253" s="51"/>
      <c r="H253" s="52"/>
      <c r="I253" s="52"/>
      <c r="J253" s="54">
        <f t="shared" si="13"/>
        <v>0</v>
      </c>
      <c r="K253" s="54"/>
      <c r="L253" s="54"/>
      <c r="M253" s="54">
        <f t="shared" si="14"/>
        <v>0</v>
      </c>
      <c r="N253" s="55"/>
    </row>
    <row r="254" spans="2:14" x14ac:dyDescent="0.3">
      <c r="B254" s="50"/>
      <c r="C254" s="51">
        <v>270</v>
      </c>
      <c r="D254" s="51"/>
      <c r="E254" s="51"/>
      <c r="F254" s="51"/>
      <c r="G254" s="51"/>
      <c r="H254" s="52"/>
      <c r="I254" s="52"/>
      <c r="J254" s="54">
        <f t="shared" si="13"/>
        <v>0</v>
      </c>
      <c r="K254" s="54"/>
      <c r="L254" s="54"/>
      <c r="M254" s="54">
        <f t="shared" si="14"/>
        <v>0</v>
      </c>
      <c r="N254" s="55"/>
    </row>
    <row r="255" spans="2:14" x14ac:dyDescent="0.3">
      <c r="B255" s="50"/>
      <c r="C255" s="51">
        <v>280</v>
      </c>
      <c r="D255" s="51"/>
      <c r="E255" s="51"/>
      <c r="F255" s="51"/>
      <c r="G255" s="51"/>
      <c r="H255" s="52"/>
      <c r="I255" s="52"/>
      <c r="J255" s="54">
        <f t="shared" si="13"/>
        <v>0</v>
      </c>
      <c r="K255" s="54"/>
      <c r="L255" s="54"/>
      <c r="M255" s="54">
        <f t="shared" si="14"/>
        <v>0</v>
      </c>
      <c r="N255" s="55"/>
    </row>
    <row r="256" spans="2:14" x14ac:dyDescent="0.3">
      <c r="B256" s="50"/>
      <c r="C256" s="51">
        <f t="shared" si="15"/>
        <v>281</v>
      </c>
      <c r="D256" s="51"/>
      <c r="E256" s="51"/>
      <c r="F256" s="51"/>
      <c r="G256" s="51"/>
      <c r="H256" s="52"/>
      <c r="I256" s="52"/>
      <c r="J256" s="54">
        <f t="shared" si="13"/>
        <v>0</v>
      </c>
      <c r="K256" s="54"/>
      <c r="L256" s="54"/>
      <c r="M256" s="54">
        <f t="shared" si="14"/>
        <v>0</v>
      </c>
      <c r="N256" s="55"/>
    </row>
    <row r="257" spans="2:14" x14ac:dyDescent="0.3">
      <c r="B257" s="50"/>
      <c r="C257" s="51">
        <f t="shared" si="15"/>
        <v>282</v>
      </c>
      <c r="D257" s="51"/>
      <c r="E257" s="51"/>
      <c r="F257" s="51"/>
      <c r="G257" s="51"/>
      <c r="H257" s="52"/>
      <c r="I257" s="52"/>
      <c r="J257" s="54">
        <f t="shared" si="13"/>
        <v>0</v>
      </c>
      <c r="K257" s="54"/>
      <c r="L257" s="54"/>
      <c r="M257" s="54">
        <f t="shared" si="14"/>
        <v>0</v>
      </c>
      <c r="N257" s="55"/>
    </row>
    <row r="258" spans="2:14" x14ac:dyDescent="0.3">
      <c r="B258" s="50"/>
      <c r="C258" s="51">
        <f t="shared" si="15"/>
        <v>283</v>
      </c>
      <c r="D258" s="51"/>
      <c r="E258" s="51"/>
      <c r="F258" s="51"/>
      <c r="G258" s="51"/>
      <c r="H258" s="52"/>
      <c r="I258" s="52"/>
      <c r="J258" s="54">
        <f t="shared" si="13"/>
        <v>0</v>
      </c>
      <c r="K258" s="54"/>
      <c r="L258" s="54"/>
      <c r="M258" s="54">
        <f t="shared" si="14"/>
        <v>0</v>
      </c>
      <c r="N258" s="55"/>
    </row>
    <row r="259" spans="2:14" x14ac:dyDescent="0.3">
      <c r="B259" s="50"/>
      <c r="C259" s="51">
        <v>263</v>
      </c>
      <c r="D259" s="51"/>
      <c r="E259" s="51"/>
      <c r="F259" s="51"/>
      <c r="G259" s="51"/>
      <c r="H259" s="52"/>
      <c r="I259" s="52"/>
      <c r="J259" s="54">
        <f t="shared" si="13"/>
        <v>0</v>
      </c>
      <c r="K259" s="54"/>
      <c r="L259" s="54"/>
      <c r="M259" s="54">
        <f t="shared" si="14"/>
        <v>0</v>
      </c>
      <c r="N259" s="55"/>
    </row>
    <row r="260" spans="2:14" x14ac:dyDescent="0.3">
      <c r="B260" s="102"/>
      <c r="C260" s="103">
        <v>271</v>
      </c>
      <c r="D260" s="103"/>
      <c r="E260" s="103"/>
      <c r="F260" s="103"/>
      <c r="G260" s="103"/>
      <c r="H260" s="104"/>
      <c r="I260" s="104"/>
      <c r="J260" s="106">
        <f t="shared" si="13"/>
        <v>0</v>
      </c>
      <c r="K260" s="106"/>
      <c r="L260" s="106"/>
      <c r="M260" s="106">
        <f t="shared" si="14"/>
        <v>0</v>
      </c>
      <c r="N260" s="107"/>
    </row>
    <row r="261" spans="2:14" x14ac:dyDescent="0.3">
      <c r="B261" s="50" t="s">
        <v>140</v>
      </c>
      <c r="C261" s="51">
        <v>260</v>
      </c>
      <c r="D261" s="51"/>
      <c r="E261" s="51"/>
      <c r="F261" s="51"/>
      <c r="G261" s="51"/>
      <c r="H261" s="52"/>
      <c r="I261" s="52"/>
      <c r="J261" s="54">
        <f t="shared" si="13"/>
        <v>0</v>
      </c>
      <c r="K261" s="54"/>
      <c r="L261" s="54"/>
      <c r="M261" s="54">
        <f t="shared" si="14"/>
        <v>0</v>
      </c>
      <c r="N261" s="55"/>
    </row>
    <row r="262" spans="2:14" x14ac:dyDescent="0.3">
      <c r="B262" s="50"/>
      <c r="C262" s="51">
        <v>262</v>
      </c>
      <c r="D262" s="51"/>
      <c r="E262" s="51"/>
      <c r="F262" s="51"/>
      <c r="G262" s="51"/>
      <c r="H262" s="52"/>
      <c r="I262" s="52"/>
      <c r="J262" s="54">
        <f t="shared" si="13"/>
        <v>0</v>
      </c>
      <c r="K262" s="54"/>
      <c r="L262" s="54"/>
      <c r="M262" s="54">
        <f t="shared" si="14"/>
        <v>0</v>
      </c>
      <c r="N262" s="55"/>
    </row>
    <row r="263" spans="2:14" x14ac:dyDescent="0.3">
      <c r="B263" s="50"/>
      <c r="C263" s="51">
        <v>264</v>
      </c>
      <c r="D263" s="51"/>
      <c r="E263" s="51"/>
      <c r="F263" s="51"/>
      <c r="G263" s="51"/>
      <c r="H263" s="52"/>
      <c r="I263" s="52"/>
      <c r="J263" s="54">
        <f t="shared" si="13"/>
        <v>0</v>
      </c>
      <c r="K263" s="54"/>
      <c r="L263" s="54"/>
      <c r="M263" s="54">
        <f t="shared" si="14"/>
        <v>0</v>
      </c>
      <c r="N263" s="55"/>
    </row>
    <row r="264" spans="2:14" x14ac:dyDescent="0.3">
      <c r="B264" s="50"/>
      <c r="C264" s="51">
        <f t="shared" si="15"/>
        <v>265</v>
      </c>
      <c r="D264" s="51"/>
      <c r="E264" s="51"/>
      <c r="F264" s="51"/>
      <c r="G264" s="51"/>
      <c r="H264" s="52"/>
      <c r="I264" s="52"/>
      <c r="J264" s="54">
        <f t="shared" si="13"/>
        <v>0</v>
      </c>
      <c r="K264" s="54"/>
      <c r="L264" s="54"/>
      <c r="M264" s="54">
        <f t="shared" si="14"/>
        <v>0</v>
      </c>
      <c r="N264" s="55"/>
    </row>
    <row r="265" spans="2:14" x14ac:dyDescent="0.3">
      <c r="B265" s="50"/>
      <c r="C265" s="51">
        <v>267</v>
      </c>
      <c r="D265" s="51"/>
      <c r="E265" s="51"/>
      <c r="F265" s="51"/>
      <c r="G265" s="51"/>
      <c r="H265" s="52"/>
      <c r="I265" s="52"/>
      <c r="J265" s="54">
        <f t="shared" si="13"/>
        <v>0</v>
      </c>
      <c r="K265" s="54"/>
      <c r="L265" s="54"/>
      <c r="M265" s="54">
        <f t="shared" si="14"/>
        <v>0</v>
      </c>
      <c r="N265" s="55"/>
    </row>
    <row r="266" spans="2:14" x14ac:dyDescent="0.3">
      <c r="B266" s="50"/>
      <c r="C266" s="51">
        <v>269</v>
      </c>
      <c r="D266" s="51"/>
      <c r="E266" s="51"/>
      <c r="F266" s="51"/>
      <c r="G266" s="51"/>
      <c r="H266" s="52"/>
      <c r="I266" s="52"/>
      <c r="J266" s="54">
        <f t="shared" si="13"/>
        <v>0</v>
      </c>
      <c r="K266" s="54"/>
      <c r="L266" s="54"/>
      <c r="M266" s="54">
        <f t="shared" si="14"/>
        <v>0</v>
      </c>
      <c r="N266" s="55"/>
    </row>
    <row r="267" spans="2:14" x14ac:dyDescent="0.3">
      <c r="B267" s="50"/>
      <c r="C267" s="51">
        <v>272</v>
      </c>
      <c r="D267" s="51"/>
      <c r="E267" s="51"/>
      <c r="F267" s="51"/>
      <c r="G267" s="51"/>
      <c r="H267" s="52"/>
      <c r="I267" s="52"/>
      <c r="J267" s="54">
        <f t="shared" si="13"/>
        <v>0</v>
      </c>
      <c r="K267" s="54"/>
      <c r="L267" s="54"/>
      <c r="M267" s="54">
        <f t="shared" si="14"/>
        <v>0</v>
      </c>
      <c r="N267" s="55"/>
    </row>
    <row r="268" spans="2:14" x14ac:dyDescent="0.3">
      <c r="B268" s="50"/>
      <c r="C268" s="51">
        <f t="shared" si="15"/>
        <v>273</v>
      </c>
      <c r="D268" s="51"/>
      <c r="E268" s="51"/>
      <c r="F268" s="51"/>
      <c r="G268" s="51"/>
      <c r="H268" s="52"/>
      <c r="I268" s="52"/>
      <c r="J268" s="54">
        <f t="shared" si="13"/>
        <v>0</v>
      </c>
      <c r="K268" s="54"/>
      <c r="L268" s="54"/>
      <c r="M268" s="54">
        <f t="shared" si="14"/>
        <v>0</v>
      </c>
      <c r="N268" s="55"/>
    </row>
    <row r="269" spans="2:14" x14ac:dyDescent="0.3">
      <c r="B269" s="50"/>
      <c r="C269" s="51">
        <v>285</v>
      </c>
      <c r="D269" s="51"/>
      <c r="E269" s="51"/>
      <c r="F269" s="51"/>
      <c r="G269" s="51"/>
      <c r="H269" s="52"/>
      <c r="I269" s="52"/>
      <c r="J269" s="54">
        <f t="shared" si="13"/>
        <v>0</v>
      </c>
      <c r="K269" s="54"/>
      <c r="L269" s="54"/>
      <c r="M269" s="54">
        <f t="shared" si="14"/>
        <v>0</v>
      </c>
      <c r="N269" s="55"/>
    </row>
    <row r="270" spans="2:14" x14ac:dyDescent="0.3">
      <c r="B270" s="50"/>
      <c r="C270" s="51">
        <f t="shared" si="15"/>
        <v>286</v>
      </c>
      <c r="D270" s="51"/>
      <c r="E270" s="51"/>
      <c r="F270" s="51"/>
      <c r="G270" s="51"/>
      <c r="H270" s="52"/>
      <c r="I270" s="52"/>
      <c r="J270" s="54">
        <f t="shared" si="13"/>
        <v>0</v>
      </c>
      <c r="K270" s="54"/>
      <c r="L270" s="54"/>
      <c r="M270" s="54">
        <f t="shared" si="14"/>
        <v>0</v>
      </c>
      <c r="N270" s="55"/>
    </row>
    <row r="271" spans="2:14" x14ac:dyDescent="0.3">
      <c r="B271" s="50"/>
      <c r="C271" s="51">
        <v>297</v>
      </c>
      <c r="D271" s="51"/>
      <c r="E271" s="51"/>
      <c r="F271" s="51"/>
      <c r="G271" s="51"/>
      <c r="H271" s="52"/>
      <c r="I271" s="52"/>
      <c r="J271" s="54">
        <f t="shared" si="13"/>
        <v>0</v>
      </c>
      <c r="K271" s="54"/>
      <c r="L271" s="54"/>
      <c r="M271" s="54">
        <f t="shared" si="14"/>
        <v>0</v>
      </c>
      <c r="N271" s="55"/>
    </row>
    <row r="272" spans="2:14" x14ac:dyDescent="0.3">
      <c r="B272" s="50"/>
      <c r="C272" s="51">
        <v>288</v>
      </c>
      <c r="D272" s="51"/>
      <c r="E272" s="51"/>
      <c r="F272" s="51"/>
      <c r="G272" s="64"/>
      <c r="H272" s="52"/>
      <c r="I272" s="52"/>
      <c r="J272" s="54">
        <f t="shared" si="13"/>
        <v>0</v>
      </c>
      <c r="K272" s="54"/>
      <c r="L272" s="54"/>
      <c r="M272" s="54">
        <f t="shared" si="14"/>
        <v>0</v>
      </c>
      <c r="N272" s="55"/>
    </row>
    <row r="273" spans="2:14" x14ac:dyDescent="0.3">
      <c r="B273" s="50"/>
      <c r="C273" s="51">
        <v>290</v>
      </c>
      <c r="D273" s="51"/>
      <c r="E273" s="51"/>
      <c r="F273" s="51"/>
      <c r="G273" s="64"/>
      <c r="H273" s="52"/>
      <c r="I273" s="52"/>
      <c r="J273" s="54">
        <f t="shared" si="13"/>
        <v>0</v>
      </c>
      <c r="K273" s="54"/>
      <c r="L273" s="54"/>
      <c r="M273" s="54">
        <f t="shared" si="14"/>
        <v>0</v>
      </c>
      <c r="N273" s="55"/>
    </row>
    <row r="274" spans="2:14" x14ac:dyDescent="0.3">
      <c r="B274" s="50"/>
      <c r="C274" s="51">
        <f t="shared" si="15"/>
        <v>291</v>
      </c>
      <c r="D274" s="51"/>
      <c r="E274" s="51"/>
      <c r="F274" s="51"/>
      <c r="G274" s="64"/>
      <c r="H274" s="52"/>
      <c r="I274" s="52"/>
      <c r="J274" s="54">
        <f t="shared" si="13"/>
        <v>0</v>
      </c>
      <c r="K274" s="54"/>
      <c r="L274" s="54"/>
      <c r="M274" s="54">
        <f t="shared" si="14"/>
        <v>0</v>
      </c>
      <c r="N274" s="55"/>
    </row>
    <row r="275" spans="2:14" x14ac:dyDescent="0.3">
      <c r="B275" s="50"/>
      <c r="C275" s="51">
        <f t="shared" si="15"/>
        <v>292</v>
      </c>
      <c r="D275" s="51"/>
      <c r="E275" s="51"/>
      <c r="F275" s="51"/>
      <c r="G275" s="64"/>
      <c r="H275" s="52"/>
      <c r="I275" s="52"/>
      <c r="J275" s="54">
        <f t="shared" si="13"/>
        <v>0</v>
      </c>
      <c r="K275" s="54"/>
      <c r="L275" s="54"/>
      <c r="M275" s="54">
        <f t="shared" si="14"/>
        <v>0</v>
      </c>
      <c r="N275" s="55"/>
    </row>
    <row r="276" spans="2:14" x14ac:dyDescent="0.3">
      <c r="B276" s="50"/>
      <c r="C276" s="51">
        <f t="shared" si="15"/>
        <v>293</v>
      </c>
      <c r="D276" s="51"/>
      <c r="E276" s="51"/>
      <c r="F276" s="51"/>
      <c r="G276" s="51"/>
      <c r="H276" s="52"/>
      <c r="I276" s="52"/>
      <c r="J276" s="54">
        <f t="shared" si="13"/>
        <v>0</v>
      </c>
      <c r="K276" s="54"/>
      <c r="L276" s="54"/>
      <c r="M276" s="54">
        <f t="shared" si="14"/>
        <v>0</v>
      </c>
      <c r="N276" s="55"/>
    </row>
    <row r="277" spans="2:14" x14ac:dyDescent="0.3">
      <c r="B277" s="50"/>
      <c r="C277" s="51">
        <v>295</v>
      </c>
      <c r="D277" s="51"/>
      <c r="E277" s="51"/>
      <c r="F277" s="51"/>
      <c r="G277" s="51"/>
      <c r="H277" s="52"/>
      <c r="I277" s="52"/>
      <c r="J277" s="54">
        <f t="shared" si="13"/>
        <v>0</v>
      </c>
      <c r="K277" s="54"/>
      <c r="L277" s="54"/>
      <c r="M277" s="54">
        <f t="shared" si="14"/>
        <v>0</v>
      </c>
      <c r="N277" s="55"/>
    </row>
    <row r="278" spans="2:14" x14ac:dyDescent="0.3">
      <c r="B278" s="50"/>
      <c r="C278" s="51">
        <f t="shared" si="15"/>
        <v>296</v>
      </c>
      <c r="D278" s="51"/>
      <c r="E278" s="51"/>
      <c r="F278" s="51"/>
      <c r="G278" s="51"/>
      <c r="H278" s="52"/>
      <c r="I278" s="52"/>
      <c r="J278" s="54">
        <f t="shared" si="13"/>
        <v>0</v>
      </c>
      <c r="K278" s="54"/>
      <c r="L278" s="54"/>
      <c r="M278" s="54">
        <f t="shared" si="14"/>
        <v>0</v>
      </c>
      <c r="N278" s="55"/>
    </row>
    <row r="279" spans="2:14" x14ac:dyDescent="0.3">
      <c r="B279" s="50"/>
      <c r="C279" s="51">
        <f t="shared" si="15"/>
        <v>297</v>
      </c>
      <c r="D279" s="51"/>
      <c r="E279" s="51"/>
      <c r="F279" s="51"/>
      <c r="G279" s="51"/>
      <c r="H279" s="52"/>
      <c r="I279" s="52"/>
      <c r="J279" s="54">
        <f t="shared" si="13"/>
        <v>0</v>
      </c>
      <c r="K279" s="54"/>
      <c r="L279" s="54"/>
      <c r="M279" s="54">
        <f t="shared" si="14"/>
        <v>0</v>
      </c>
      <c r="N279" s="55"/>
    </row>
    <row r="280" spans="2:14" x14ac:dyDescent="0.3">
      <c r="B280" s="50"/>
      <c r="C280" s="51">
        <f t="shared" si="15"/>
        <v>298</v>
      </c>
      <c r="D280" s="51"/>
      <c r="E280" s="51"/>
      <c r="F280" s="51"/>
      <c r="G280" s="51"/>
      <c r="H280" s="52"/>
      <c r="I280" s="52"/>
      <c r="J280" s="54">
        <f t="shared" si="13"/>
        <v>0</v>
      </c>
      <c r="K280" s="54"/>
      <c r="L280" s="54"/>
      <c r="M280" s="54">
        <f t="shared" si="14"/>
        <v>0</v>
      </c>
      <c r="N280" s="55"/>
    </row>
    <row r="281" spans="2:14" x14ac:dyDescent="0.3">
      <c r="B281" s="50"/>
      <c r="C281" s="51">
        <v>305</v>
      </c>
      <c r="D281" s="51"/>
      <c r="E281" s="51"/>
      <c r="F281" s="51"/>
      <c r="G281" s="51"/>
      <c r="H281" s="52"/>
      <c r="I281" s="52"/>
      <c r="J281" s="54">
        <f t="shared" ref="J281:J317" si="16">H281+I281</f>
        <v>0</v>
      </c>
      <c r="K281" s="54"/>
      <c r="L281" s="54"/>
      <c r="M281" s="54">
        <f t="shared" ref="M281:M317" si="17">K281+L281</f>
        <v>0</v>
      </c>
      <c r="N281" s="55"/>
    </row>
    <row r="282" spans="2:14" x14ac:dyDescent="0.3">
      <c r="B282" s="50"/>
      <c r="C282" s="51">
        <v>299</v>
      </c>
      <c r="D282" s="51"/>
      <c r="E282" s="51"/>
      <c r="F282" s="51"/>
      <c r="G282" s="51"/>
      <c r="H282" s="52"/>
      <c r="I282" s="52"/>
      <c r="J282" s="54">
        <f t="shared" si="16"/>
        <v>0</v>
      </c>
      <c r="K282" s="54"/>
      <c r="L282" s="54"/>
      <c r="M282" s="54">
        <f t="shared" si="17"/>
        <v>0</v>
      </c>
      <c r="N282" s="55"/>
    </row>
    <row r="283" spans="2:14" x14ac:dyDescent="0.3">
      <c r="B283" s="50"/>
      <c r="C283" s="51">
        <v>301</v>
      </c>
      <c r="D283" s="51"/>
      <c r="E283" s="51"/>
      <c r="F283" s="51"/>
      <c r="G283" s="51"/>
      <c r="H283" s="52"/>
      <c r="I283" s="52"/>
      <c r="J283" s="54">
        <f t="shared" si="16"/>
        <v>0</v>
      </c>
      <c r="K283" s="54"/>
      <c r="L283" s="54"/>
      <c r="M283" s="54">
        <f t="shared" si="17"/>
        <v>0</v>
      </c>
      <c r="N283" s="55"/>
    </row>
    <row r="284" spans="2:14" x14ac:dyDescent="0.3">
      <c r="B284" s="50"/>
      <c r="C284" s="51">
        <v>303</v>
      </c>
      <c r="D284" s="51"/>
      <c r="E284" s="51"/>
      <c r="F284" s="51"/>
      <c r="G284" s="51"/>
      <c r="H284" s="52"/>
      <c r="I284" s="52"/>
      <c r="J284" s="54">
        <f t="shared" si="16"/>
        <v>0</v>
      </c>
      <c r="K284" s="54"/>
      <c r="L284" s="54"/>
      <c r="M284" s="54">
        <f t="shared" si="17"/>
        <v>0</v>
      </c>
      <c r="N284" s="55"/>
    </row>
    <row r="285" spans="2:14" x14ac:dyDescent="0.3">
      <c r="B285" s="50"/>
      <c r="C285" s="51">
        <f t="shared" si="15"/>
        <v>304</v>
      </c>
      <c r="D285" s="51"/>
      <c r="E285" s="51"/>
      <c r="F285" s="51"/>
      <c r="G285" s="51"/>
      <c r="H285" s="52"/>
      <c r="I285" s="52"/>
      <c r="J285" s="54">
        <f t="shared" si="16"/>
        <v>0</v>
      </c>
      <c r="K285" s="54"/>
      <c r="L285" s="54"/>
      <c r="M285" s="54">
        <f t="shared" si="17"/>
        <v>0</v>
      </c>
      <c r="N285" s="55"/>
    </row>
    <row r="286" spans="2:14" x14ac:dyDescent="0.3">
      <c r="B286" s="50"/>
      <c r="C286" s="51">
        <v>306</v>
      </c>
      <c r="D286" s="51"/>
      <c r="E286" s="51"/>
      <c r="F286" s="51"/>
      <c r="G286" s="51"/>
      <c r="H286" s="52"/>
      <c r="I286" s="52"/>
      <c r="J286" s="54">
        <f t="shared" si="16"/>
        <v>0</v>
      </c>
      <c r="K286" s="54"/>
      <c r="L286" s="54"/>
      <c r="M286" s="54">
        <f t="shared" si="17"/>
        <v>0</v>
      </c>
      <c r="N286" s="55"/>
    </row>
    <row r="287" spans="2:14" x14ac:dyDescent="0.3">
      <c r="B287" s="50"/>
      <c r="C287" s="51">
        <v>308</v>
      </c>
      <c r="D287" s="51"/>
      <c r="E287" s="51"/>
      <c r="F287" s="51"/>
      <c r="G287" s="51"/>
      <c r="H287" s="52"/>
      <c r="I287" s="52"/>
      <c r="J287" s="54">
        <f t="shared" si="16"/>
        <v>0</v>
      </c>
      <c r="K287" s="54"/>
      <c r="L287" s="54"/>
      <c r="M287" s="54">
        <f t="shared" si="17"/>
        <v>0</v>
      </c>
      <c r="N287" s="55"/>
    </row>
    <row r="288" spans="2:14" x14ac:dyDescent="0.3">
      <c r="B288" s="50"/>
      <c r="C288" s="51">
        <f t="shared" ref="C288:C294" si="18">C287+1</f>
        <v>309</v>
      </c>
      <c r="D288" s="51"/>
      <c r="E288" s="51"/>
      <c r="F288" s="51"/>
      <c r="G288" s="51"/>
      <c r="H288" s="52"/>
      <c r="I288" s="52"/>
      <c r="J288" s="54">
        <f t="shared" si="16"/>
        <v>0</v>
      </c>
      <c r="K288" s="54"/>
      <c r="L288" s="54"/>
      <c r="M288" s="54">
        <f t="shared" si="17"/>
        <v>0</v>
      </c>
      <c r="N288" s="55"/>
    </row>
    <row r="289" spans="2:14" x14ac:dyDescent="0.3">
      <c r="B289" s="50"/>
      <c r="C289" s="51">
        <f t="shared" si="18"/>
        <v>310</v>
      </c>
      <c r="D289" s="51"/>
      <c r="E289" s="51"/>
      <c r="F289" s="51"/>
      <c r="G289" s="51"/>
      <c r="H289" s="52"/>
      <c r="I289" s="52"/>
      <c r="J289" s="54">
        <f t="shared" si="16"/>
        <v>0</v>
      </c>
      <c r="K289" s="54"/>
      <c r="L289" s="54"/>
      <c r="M289" s="54">
        <f t="shared" si="17"/>
        <v>0</v>
      </c>
      <c r="N289" s="55"/>
    </row>
    <row r="290" spans="2:14" x14ac:dyDescent="0.3">
      <c r="B290" s="50"/>
      <c r="C290" s="51">
        <f t="shared" si="18"/>
        <v>311</v>
      </c>
      <c r="D290" s="51"/>
      <c r="E290" s="51"/>
      <c r="F290" s="51"/>
      <c r="G290" s="51"/>
      <c r="H290" s="52"/>
      <c r="I290" s="52"/>
      <c r="J290" s="54">
        <f t="shared" si="16"/>
        <v>0</v>
      </c>
      <c r="K290" s="54"/>
      <c r="L290" s="54"/>
      <c r="M290" s="54">
        <f t="shared" si="17"/>
        <v>0</v>
      </c>
      <c r="N290" s="55"/>
    </row>
    <row r="291" spans="2:14" x14ac:dyDescent="0.3">
      <c r="B291" s="50"/>
      <c r="C291" s="51">
        <v>313</v>
      </c>
      <c r="D291" s="51"/>
      <c r="E291" s="51"/>
      <c r="F291" s="51"/>
      <c r="G291" s="51"/>
      <c r="H291" s="52"/>
      <c r="I291" s="52"/>
      <c r="J291" s="54">
        <f t="shared" si="16"/>
        <v>0</v>
      </c>
      <c r="K291" s="54"/>
      <c r="L291" s="54"/>
      <c r="M291" s="54">
        <f t="shared" si="17"/>
        <v>0</v>
      </c>
      <c r="N291" s="55"/>
    </row>
    <row r="292" spans="2:14" x14ac:dyDescent="0.3">
      <c r="B292" s="50"/>
      <c r="C292" s="51">
        <v>314</v>
      </c>
      <c r="D292" s="51"/>
      <c r="E292" s="51"/>
      <c r="F292" s="51"/>
      <c r="G292" s="51"/>
      <c r="H292" s="52"/>
      <c r="I292" s="52"/>
      <c r="J292" s="54">
        <f t="shared" si="16"/>
        <v>0</v>
      </c>
      <c r="K292" s="54"/>
      <c r="L292" s="54"/>
      <c r="M292" s="54">
        <f t="shared" si="17"/>
        <v>0</v>
      </c>
      <c r="N292" s="55"/>
    </row>
    <row r="293" spans="2:14" x14ac:dyDescent="0.3">
      <c r="B293" s="50"/>
      <c r="C293" s="51">
        <v>301</v>
      </c>
      <c r="D293" s="51"/>
      <c r="E293" s="51"/>
      <c r="F293" s="51"/>
      <c r="G293" s="51"/>
      <c r="H293" s="52"/>
      <c r="I293" s="52"/>
      <c r="J293" s="54">
        <f t="shared" si="16"/>
        <v>0</v>
      </c>
      <c r="K293" s="54"/>
      <c r="L293" s="54"/>
      <c r="M293" s="54">
        <f t="shared" si="17"/>
        <v>0</v>
      </c>
      <c r="N293" s="55"/>
    </row>
    <row r="294" spans="2:14" x14ac:dyDescent="0.3">
      <c r="B294" s="102"/>
      <c r="C294" s="103">
        <f t="shared" si="18"/>
        <v>302</v>
      </c>
      <c r="D294" s="103"/>
      <c r="E294" s="103"/>
      <c r="F294" s="103"/>
      <c r="G294" s="103"/>
      <c r="H294" s="104"/>
      <c r="I294" s="104"/>
      <c r="J294" s="106">
        <f t="shared" si="16"/>
        <v>0</v>
      </c>
      <c r="K294" s="106"/>
      <c r="L294" s="106"/>
      <c r="M294" s="106">
        <f t="shared" si="17"/>
        <v>0</v>
      </c>
      <c r="N294" s="107"/>
    </row>
    <row r="295" spans="2:14" x14ac:dyDescent="0.3">
      <c r="B295" s="50">
        <v>1937</v>
      </c>
      <c r="C295" s="51" t="s">
        <v>9</v>
      </c>
      <c r="D295" s="51" t="s">
        <v>456</v>
      </c>
      <c r="E295" s="51"/>
      <c r="F295" s="51"/>
      <c r="G295" s="51"/>
      <c r="H295" s="52"/>
      <c r="I295" s="52"/>
      <c r="J295" s="54">
        <f t="shared" si="16"/>
        <v>0</v>
      </c>
      <c r="K295" s="54"/>
      <c r="L295" s="54"/>
      <c r="M295" s="54">
        <f t="shared" si="17"/>
        <v>0</v>
      </c>
      <c r="N295" s="55"/>
    </row>
    <row r="296" spans="2:14" x14ac:dyDescent="0.3">
      <c r="B296" s="50"/>
      <c r="C296" s="51" t="s">
        <v>10</v>
      </c>
      <c r="D296" s="51"/>
      <c r="E296" s="51"/>
      <c r="F296" s="51"/>
      <c r="G296" s="51"/>
      <c r="H296" s="52"/>
      <c r="I296" s="52"/>
      <c r="J296" s="54">
        <f t="shared" si="16"/>
        <v>0</v>
      </c>
      <c r="K296" s="54"/>
      <c r="L296" s="54"/>
      <c r="M296" s="54">
        <f t="shared" si="17"/>
        <v>0</v>
      </c>
      <c r="N296" s="55"/>
    </row>
    <row r="297" spans="2:14" x14ac:dyDescent="0.3">
      <c r="B297" s="102"/>
      <c r="C297" s="103" t="s">
        <v>11</v>
      </c>
      <c r="D297" s="103"/>
      <c r="E297" s="103"/>
      <c r="F297" s="103"/>
      <c r="G297" s="103"/>
      <c r="H297" s="104"/>
      <c r="I297" s="104"/>
      <c r="J297" s="106">
        <f t="shared" si="16"/>
        <v>0</v>
      </c>
      <c r="K297" s="106"/>
      <c r="L297" s="106"/>
      <c r="M297" s="106">
        <f t="shared" si="17"/>
        <v>0</v>
      </c>
      <c r="N297" s="107"/>
    </row>
    <row r="298" spans="2:14" x14ac:dyDescent="0.3">
      <c r="B298" s="50" t="s">
        <v>919</v>
      </c>
      <c r="C298" s="51" t="s">
        <v>144</v>
      </c>
      <c r="D298" s="51" t="s">
        <v>125</v>
      </c>
      <c r="E298" s="51"/>
      <c r="F298" s="51"/>
      <c r="G298" s="51"/>
      <c r="H298" s="52"/>
      <c r="I298" s="52"/>
      <c r="J298" s="54">
        <f t="shared" si="16"/>
        <v>0</v>
      </c>
      <c r="K298" s="54"/>
      <c r="L298" s="54"/>
      <c r="M298" s="54">
        <f t="shared" si="17"/>
        <v>0</v>
      </c>
      <c r="N298" s="55"/>
    </row>
    <row r="299" spans="2:14" x14ac:dyDescent="0.3">
      <c r="B299" s="50"/>
      <c r="C299" s="51" t="s">
        <v>56</v>
      </c>
      <c r="D299" s="51"/>
      <c r="E299" s="51"/>
      <c r="F299" s="51"/>
      <c r="G299" s="51"/>
      <c r="H299" s="52"/>
      <c r="I299" s="52"/>
      <c r="J299" s="54">
        <f t="shared" si="16"/>
        <v>0</v>
      </c>
      <c r="K299" s="54"/>
      <c r="L299" s="54"/>
      <c r="M299" s="54">
        <f t="shared" si="17"/>
        <v>0</v>
      </c>
      <c r="N299" s="55"/>
    </row>
    <row r="300" spans="2:14" x14ac:dyDescent="0.3">
      <c r="B300" s="50"/>
      <c r="C300" s="51" t="s">
        <v>57</v>
      </c>
      <c r="D300" s="51"/>
      <c r="E300" s="51"/>
      <c r="F300" s="51"/>
      <c r="G300" s="51"/>
      <c r="H300" s="52"/>
      <c r="I300" s="52"/>
      <c r="J300" s="54">
        <f t="shared" si="16"/>
        <v>0</v>
      </c>
      <c r="K300" s="54"/>
      <c r="L300" s="54"/>
      <c r="M300" s="54">
        <f t="shared" si="17"/>
        <v>0</v>
      </c>
      <c r="N300" s="55"/>
    </row>
    <row r="301" spans="2:14" x14ac:dyDescent="0.3">
      <c r="B301" s="102"/>
      <c r="C301" s="103" t="s">
        <v>58</v>
      </c>
      <c r="D301" s="103"/>
      <c r="E301" s="103"/>
      <c r="F301" s="103"/>
      <c r="G301" s="103"/>
      <c r="H301" s="104"/>
      <c r="I301" s="104"/>
      <c r="J301" s="106">
        <f t="shared" si="16"/>
        <v>0</v>
      </c>
      <c r="K301" s="106"/>
      <c r="L301" s="106"/>
      <c r="M301" s="106">
        <f t="shared" si="17"/>
        <v>0</v>
      </c>
      <c r="N301" s="107"/>
    </row>
    <row r="302" spans="2:14" x14ac:dyDescent="0.3">
      <c r="B302" s="45" t="s">
        <v>3289</v>
      </c>
      <c r="C302" s="46" t="s">
        <v>8</v>
      </c>
      <c r="D302" s="697" t="s">
        <v>6006</v>
      </c>
      <c r="E302" s="46"/>
      <c r="F302" s="46"/>
      <c r="G302" s="46"/>
      <c r="H302" s="47"/>
      <c r="I302" s="47"/>
      <c r="J302" s="48">
        <f t="shared" si="16"/>
        <v>0</v>
      </c>
      <c r="K302" s="48"/>
      <c r="L302" s="48"/>
      <c r="M302" s="48">
        <f t="shared" si="17"/>
        <v>0</v>
      </c>
      <c r="N302" s="49"/>
    </row>
    <row r="303" spans="2:14" x14ac:dyDescent="0.3">
      <c r="B303" s="50"/>
      <c r="C303" s="51" t="s">
        <v>8</v>
      </c>
      <c r="D303" s="671"/>
      <c r="E303" s="51"/>
      <c r="F303" s="51"/>
      <c r="G303" s="51"/>
      <c r="H303" s="52"/>
      <c r="I303" s="52"/>
      <c r="J303" s="54">
        <f t="shared" si="16"/>
        <v>0</v>
      </c>
      <c r="K303" s="54"/>
      <c r="L303" s="54"/>
      <c r="M303" s="54">
        <f t="shared" si="17"/>
        <v>0</v>
      </c>
      <c r="N303" s="55"/>
    </row>
    <row r="304" spans="2:14" x14ac:dyDescent="0.3">
      <c r="B304" s="50"/>
      <c r="C304" s="51" t="s">
        <v>8</v>
      </c>
      <c r="D304" s="671"/>
      <c r="E304" s="51"/>
      <c r="F304" s="51"/>
      <c r="G304" s="51"/>
      <c r="H304" s="52"/>
      <c r="I304" s="52"/>
      <c r="J304" s="54">
        <f t="shared" si="16"/>
        <v>0</v>
      </c>
      <c r="K304" s="54"/>
      <c r="L304" s="54"/>
      <c r="M304" s="54">
        <f t="shared" si="17"/>
        <v>0</v>
      </c>
      <c r="N304" s="55"/>
    </row>
    <row r="305" spans="2:14" x14ac:dyDescent="0.3">
      <c r="B305" s="50"/>
      <c r="C305" s="51" t="s">
        <v>8</v>
      </c>
      <c r="D305" s="671"/>
      <c r="E305" s="51"/>
      <c r="F305" s="51"/>
      <c r="G305" s="51"/>
      <c r="H305" s="52"/>
      <c r="I305" s="52"/>
      <c r="J305" s="54">
        <f t="shared" si="16"/>
        <v>0</v>
      </c>
      <c r="K305" s="54"/>
      <c r="L305" s="54"/>
      <c r="M305" s="54">
        <f t="shared" si="17"/>
        <v>0</v>
      </c>
      <c r="N305" s="55"/>
    </row>
    <row r="306" spans="2:14" x14ac:dyDescent="0.3">
      <c r="B306" s="50"/>
      <c r="C306" s="51" t="s">
        <v>8</v>
      </c>
      <c r="D306" s="671"/>
      <c r="E306" s="51"/>
      <c r="F306" s="51"/>
      <c r="G306" s="51"/>
      <c r="H306" s="52"/>
      <c r="I306" s="52"/>
      <c r="J306" s="54">
        <f t="shared" si="16"/>
        <v>0</v>
      </c>
      <c r="K306" s="54"/>
      <c r="L306" s="54"/>
      <c r="M306" s="54">
        <f t="shared" si="17"/>
        <v>0</v>
      </c>
      <c r="N306" s="55"/>
    </row>
    <row r="307" spans="2:14" x14ac:dyDescent="0.3">
      <c r="B307" s="50"/>
      <c r="C307" s="51" t="s">
        <v>8</v>
      </c>
      <c r="D307" s="671"/>
      <c r="E307" s="51"/>
      <c r="F307" s="51"/>
      <c r="G307" s="51"/>
      <c r="H307" s="52"/>
      <c r="I307" s="52"/>
      <c r="J307" s="54">
        <f t="shared" si="16"/>
        <v>0</v>
      </c>
      <c r="K307" s="54"/>
      <c r="L307" s="54"/>
      <c r="M307" s="54">
        <f t="shared" si="17"/>
        <v>0</v>
      </c>
      <c r="N307" s="55"/>
    </row>
    <row r="308" spans="2:14" x14ac:dyDescent="0.3">
      <c r="B308" s="50"/>
      <c r="C308" s="51" t="s">
        <v>8</v>
      </c>
      <c r="D308" s="671"/>
      <c r="E308" s="51"/>
      <c r="F308" s="51"/>
      <c r="G308" s="51"/>
      <c r="H308" s="52"/>
      <c r="I308" s="52"/>
      <c r="J308" s="54">
        <f t="shared" si="16"/>
        <v>0</v>
      </c>
      <c r="K308" s="54"/>
      <c r="L308" s="54"/>
      <c r="M308" s="54">
        <f t="shared" si="17"/>
        <v>0</v>
      </c>
      <c r="N308" s="55"/>
    </row>
    <row r="309" spans="2:14" x14ac:dyDescent="0.3">
      <c r="B309" s="102"/>
      <c r="C309" s="103" t="s">
        <v>8</v>
      </c>
      <c r="D309" s="672"/>
      <c r="E309" s="103"/>
      <c r="F309" s="103"/>
      <c r="G309" s="103"/>
      <c r="H309" s="104"/>
      <c r="I309" s="104"/>
      <c r="J309" s="106">
        <f t="shared" si="16"/>
        <v>0</v>
      </c>
      <c r="K309" s="106"/>
      <c r="L309" s="106"/>
      <c r="M309" s="106">
        <f t="shared" si="17"/>
        <v>0</v>
      </c>
      <c r="N309" s="107"/>
    </row>
    <row r="310" spans="2:14" x14ac:dyDescent="0.3">
      <c r="B310" s="96"/>
      <c r="C310" s="97" t="s">
        <v>8</v>
      </c>
      <c r="D310" s="671" t="s">
        <v>6007</v>
      </c>
      <c r="E310" s="97"/>
      <c r="F310" s="97"/>
      <c r="G310" s="97"/>
      <c r="H310" s="98"/>
      <c r="I310" s="98"/>
      <c r="J310" s="100">
        <f t="shared" si="16"/>
        <v>0</v>
      </c>
      <c r="K310" s="100"/>
      <c r="L310" s="100"/>
      <c r="M310" s="100">
        <f t="shared" si="17"/>
        <v>0</v>
      </c>
      <c r="N310" s="101"/>
    </row>
    <row r="311" spans="2:14" x14ac:dyDescent="0.3">
      <c r="B311" s="50"/>
      <c r="C311" s="51" t="s">
        <v>8</v>
      </c>
      <c r="D311" s="671"/>
      <c r="E311" s="51"/>
      <c r="F311" s="51"/>
      <c r="G311" s="51"/>
      <c r="H311" s="52"/>
      <c r="I311" s="52"/>
      <c r="J311" s="54">
        <f t="shared" si="16"/>
        <v>0</v>
      </c>
      <c r="K311" s="54"/>
      <c r="L311" s="54"/>
      <c r="M311" s="54">
        <f t="shared" si="17"/>
        <v>0</v>
      </c>
      <c r="N311" s="55"/>
    </row>
    <row r="312" spans="2:14" x14ac:dyDescent="0.3">
      <c r="B312" s="50"/>
      <c r="C312" s="51" t="s">
        <v>8</v>
      </c>
      <c r="D312" s="671"/>
      <c r="E312" s="51"/>
      <c r="F312" s="51"/>
      <c r="G312" s="51"/>
      <c r="H312" s="52"/>
      <c r="I312" s="52"/>
      <c r="J312" s="54">
        <f t="shared" si="16"/>
        <v>0</v>
      </c>
      <c r="K312" s="54"/>
      <c r="L312" s="54"/>
      <c r="M312" s="54">
        <f t="shared" si="17"/>
        <v>0</v>
      </c>
      <c r="N312" s="55"/>
    </row>
    <row r="313" spans="2:14" x14ac:dyDescent="0.3">
      <c r="B313" s="50"/>
      <c r="C313" s="51" t="s">
        <v>8</v>
      </c>
      <c r="D313" s="671"/>
      <c r="E313" s="51"/>
      <c r="F313" s="51"/>
      <c r="G313" s="51"/>
      <c r="H313" s="52"/>
      <c r="I313" s="52"/>
      <c r="J313" s="54">
        <f t="shared" si="16"/>
        <v>0</v>
      </c>
      <c r="K313" s="54"/>
      <c r="L313" s="54"/>
      <c r="M313" s="54">
        <f t="shared" si="17"/>
        <v>0</v>
      </c>
      <c r="N313" s="55"/>
    </row>
    <row r="314" spans="2:14" x14ac:dyDescent="0.3">
      <c r="B314" s="50"/>
      <c r="C314" s="51" t="s">
        <v>8</v>
      </c>
      <c r="D314" s="671"/>
      <c r="E314" s="51"/>
      <c r="F314" s="51"/>
      <c r="G314" s="51"/>
      <c r="H314" s="52"/>
      <c r="I314" s="52"/>
      <c r="J314" s="54">
        <f t="shared" si="16"/>
        <v>0</v>
      </c>
      <c r="K314" s="54"/>
      <c r="L314" s="54"/>
      <c r="M314" s="54">
        <f t="shared" si="17"/>
        <v>0</v>
      </c>
      <c r="N314" s="55"/>
    </row>
    <row r="315" spans="2:14" x14ac:dyDescent="0.3">
      <c r="B315" s="50"/>
      <c r="C315" s="51" t="s">
        <v>8</v>
      </c>
      <c r="D315" s="671"/>
      <c r="E315" s="51"/>
      <c r="F315" s="51"/>
      <c r="G315" s="51"/>
      <c r="H315" s="52"/>
      <c r="I315" s="52"/>
      <c r="J315" s="54">
        <f t="shared" si="16"/>
        <v>0</v>
      </c>
      <c r="K315" s="54"/>
      <c r="L315" s="54"/>
      <c r="M315" s="54">
        <f t="shared" si="17"/>
        <v>0</v>
      </c>
      <c r="N315" s="55"/>
    </row>
    <row r="316" spans="2:14" x14ac:dyDescent="0.3">
      <c r="B316" s="50"/>
      <c r="C316" s="51" t="s">
        <v>8</v>
      </c>
      <c r="D316" s="671"/>
      <c r="E316" s="51"/>
      <c r="F316" s="51"/>
      <c r="G316" s="51"/>
      <c r="H316" s="52"/>
      <c r="I316" s="52"/>
      <c r="J316" s="54">
        <f t="shared" si="16"/>
        <v>0</v>
      </c>
      <c r="K316" s="54"/>
      <c r="L316" s="54"/>
      <c r="M316" s="54">
        <f t="shared" si="17"/>
        <v>0</v>
      </c>
      <c r="N316" s="55"/>
    </row>
    <row r="317" spans="2:14" x14ac:dyDescent="0.3">
      <c r="B317" s="50"/>
      <c r="C317" s="51" t="s">
        <v>8</v>
      </c>
      <c r="D317" s="672"/>
      <c r="E317" s="51"/>
      <c r="F317" s="51"/>
      <c r="G317" s="51"/>
      <c r="H317" s="52"/>
      <c r="I317" s="52"/>
      <c r="J317" s="54">
        <f t="shared" si="16"/>
        <v>0</v>
      </c>
      <c r="K317" s="54"/>
      <c r="L317" s="54"/>
      <c r="M317" s="54">
        <f t="shared" si="17"/>
        <v>0</v>
      </c>
      <c r="N317" s="55"/>
    </row>
    <row r="318" spans="2:14" x14ac:dyDescent="0.3">
      <c r="B318" s="39" t="s">
        <v>27</v>
      </c>
      <c r="C318" s="42">
        <f>COUNTA(C89:C317)</f>
        <v>229</v>
      </c>
      <c r="D318" s="41"/>
      <c r="E318" s="42">
        <f>COUNTA(E89:E317)</f>
        <v>0</v>
      </c>
      <c r="F318" s="42">
        <f>SUM(F89:F317)</f>
        <v>0</v>
      </c>
      <c r="G318" s="42">
        <f t="shared" ref="G318:M318" si="19">SUM(G89:G317)</f>
        <v>0</v>
      </c>
      <c r="H318" s="43">
        <f t="shared" si="19"/>
        <v>0</v>
      </c>
      <c r="I318" s="43">
        <f t="shared" si="19"/>
        <v>0</v>
      </c>
      <c r="J318" s="43">
        <f t="shared" si="19"/>
        <v>0</v>
      </c>
      <c r="K318" s="43">
        <f t="shared" si="19"/>
        <v>0</v>
      </c>
      <c r="L318" s="43">
        <f t="shared" si="19"/>
        <v>0</v>
      </c>
      <c r="M318" s="43">
        <f t="shared" si="19"/>
        <v>0</v>
      </c>
      <c r="N318" s="44"/>
    </row>
    <row r="319" spans="2:14" ht="15" thickBot="1" x14ac:dyDescent="0.35">
      <c r="B319" s="600" t="s">
        <v>28</v>
      </c>
      <c r="C319" s="601"/>
      <c r="D319" s="602"/>
      <c r="E319" s="187">
        <f>E318/C318</f>
        <v>0</v>
      </c>
      <c r="F319" s="187"/>
      <c r="G319" s="187"/>
      <c r="H319" s="383"/>
      <c r="I319" s="384"/>
      <c r="J319" s="384"/>
      <c r="K319" s="385"/>
      <c r="L319" s="385"/>
      <c r="M319" s="385"/>
      <c r="N319" s="386"/>
    </row>
    <row r="320" spans="2:14" ht="18" x14ac:dyDescent="0.35">
      <c r="B320" s="651" t="s">
        <v>6008</v>
      </c>
      <c r="C320" s="652"/>
      <c r="D320" s="652"/>
      <c r="E320" s="596"/>
      <c r="F320" s="596"/>
      <c r="G320" s="596"/>
      <c r="H320" s="596"/>
      <c r="I320" s="596"/>
      <c r="J320" s="596"/>
      <c r="K320" s="596"/>
      <c r="L320" s="596"/>
      <c r="M320" s="596"/>
      <c r="N320" s="597"/>
    </row>
    <row r="321" spans="2:14" x14ac:dyDescent="0.3">
      <c r="B321" s="45">
        <v>1920</v>
      </c>
      <c r="C321" s="46">
        <v>1</v>
      </c>
      <c r="D321" s="46"/>
      <c r="E321" s="51"/>
      <c r="F321" s="51"/>
      <c r="G321" s="51"/>
      <c r="H321" s="52"/>
      <c r="I321" s="52"/>
      <c r="J321" s="54"/>
      <c r="K321" s="54"/>
      <c r="L321" s="54"/>
      <c r="M321" s="54"/>
      <c r="N321" s="55"/>
    </row>
    <row r="322" spans="2:14" x14ac:dyDescent="0.3">
      <c r="B322" s="50"/>
      <c r="C322" s="51">
        <f>C321+1</f>
        <v>2</v>
      </c>
      <c r="D322" s="51"/>
      <c r="E322" s="51"/>
      <c r="F322" s="51"/>
      <c r="G322" s="51"/>
      <c r="H322" s="52"/>
      <c r="I322" s="52"/>
      <c r="J322" s="54"/>
      <c r="K322" s="54"/>
      <c r="L322" s="54"/>
      <c r="M322" s="54"/>
      <c r="N322" s="55"/>
    </row>
    <row r="323" spans="2:14" x14ac:dyDescent="0.3">
      <c r="B323" s="50"/>
      <c r="C323" s="51">
        <f t="shared" ref="C323:C347" si="20">C322+1</f>
        <v>3</v>
      </c>
      <c r="D323" s="51"/>
      <c r="E323" s="51"/>
      <c r="F323" s="51"/>
      <c r="G323" s="51"/>
      <c r="H323" s="52"/>
      <c r="I323" s="52"/>
      <c r="J323" s="54"/>
      <c r="K323" s="54"/>
      <c r="L323" s="54"/>
      <c r="M323" s="54"/>
      <c r="N323" s="55"/>
    </row>
    <row r="324" spans="2:14" x14ac:dyDescent="0.3">
      <c r="B324" s="50"/>
      <c r="C324" s="51">
        <f t="shared" si="20"/>
        <v>4</v>
      </c>
      <c r="D324" s="51"/>
      <c r="E324" s="51"/>
      <c r="F324" s="51"/>
      <c r="G324" s="51"/>
      <c r="H324" s="52"/>
      <c r="I324" s="52"/>
      <c r="J324" s="54"/>
      <c r="K324" s="54"/>
      <c r="L324" s="54"/>
      <c r="M324" s="54"/>
      <c r="N324" s="55"/>
    </row>
    <row r="325" spans="2:14" x14ac:dyDescent="0.3">
      <c r="B325" s="50"/>
      <c r="C325" s="51">
        <f t="shared" si="20"/>
        <v>5</v>
      </c>
      <c r="D325" s="51"/>
      <c r="E325" s="51"/>
      <c r="F325" s="51"/>
      <c r="G325" s="51"/>
      <c r="H325" s="52"/>
      <c r="I325" s="52"/>
      <c r="J325" s="54"/>
      <c r="K325" s="54"/>
      <c r="L325" s="54"/>
      <c r="M325" s="54"/>
      <c r="N325" s="55"/>
    </row>
    <row r="326" spans="2:14" x14ac:dyDescent="0.3">
      <c r="B326" s="102"/>
      <c r="C326" s="103">
        <f t="shared" si="20"/>
        <v>6</v>
      </c>
      <c r="D326" s="103"/>
      <c r="E326" s="103"/>
      <c r="F326" s="103"/>
      <c r="G326" s="103"/>
      <c r="H326" s="104"/>
      <c r="I326" s="104"/>
      <c r="J326" s="106"/>
      <c r="K326" s="106"/>
      <c r="L326" s="106"/>
      <c r="M326" s="106"/>
      <c r="N326" s="107"/>
    </row>
    <row r="327" spans="2:14" x14ac:dyDescent="0.3">
      <c r="B327" s="96">
        <v>1925</v>
      </c>
      <c r="C327" s="97">
        <v>130</v>
      </c>
      <c r="D327" s="97"/>
      <c r="E327" s="97"/>
      <c r="F327" s="97"/>
      <c r="G327" s="97"/>
      <c r="H327" s="98"/>
      <c r="I327" s="98"/>
      <c r="J327" s="100"/>
      <c r="K327" s="100"/>
      <c r="L327" s="100"/>
      <c r="M327" s="100"/>
      <c r="N327" s="101"/>
    </row>
    <row r="328" spans="2:14" x14ac:dyDescent="0.3">
      <c r="B328" s="50"/>
      <c r="C328" s="51">
        <f t="shared" si="20"/>
        <v>131</v>
      </c>
      <c r="D328" s="51"/>
      <c r="E328" s="51"/>
      <c r="F328" s="51"/>
      <c r="G328" s="51"/>
      <c r="H328" s="52"/>
      <c r="I328" s="52"/>
      <c r="J328" s="54"/>
      <c r="K328" s="54"/>
      <c r="L328" s="54"/>
      <c r="M328" s="54"/>
      <c r="N328" s="55"/>
    </row>
    <row r="329" spans="2:14" x14ac:dyDescent="0.3">
      <c r="B329" s="50"/>
      <c r="C329" s="51">
        <f t="shared" si="20"/>
        <v>132</v>
      </c>
      <c r="D329" s="51"/>
      <c r="E329" s="51"/>
      <c r="F329" s="51"/>
      <c r="G329" s="51"/>
      <c r="H329" s="52"/>
      <c r="I329" s="52"/>
      <c r="J329" s="54"/>
      <c r="K329" s="54"/>
      <c r="L329" s="54"/>
      <c r="M329" s="54"/>
      <c r="N329" s="55"/>
    </row>
    <row r="330" spans="2:14" x14ac:dyDescent="0.3">
      <c r="B330" s="50"/>
      <c r="C330" s="51">
        <f t="shared" si="20"/>
        <v>133</v>
      </c>
      <c r="D330" s="51"/>
      <c r="E330" s="51"/>
      <c r="F330" s="51"/>
      <c r="G330" s="51"/>
      <c r="H330" s="52"/>
      <c r="I330" s="52"/>
      <c r="J330" s="54"/>
      <c r="K330" s="54"/>
      <c r="L330" s="54"/>
      <c r="M330" s="54"/>
      <c r="N330" s="55"/>
    </row>
    <row r="331" spans="2:14" x14ac:dyDescent="0.3">
      <c r="B331" s="50"/>
      <c r="C331" s="51">
        <f t="shared" si="20"/>
        <v>134</v>
      </c>
      <c r="D331" s="51"/>
      <c r="E331" s="51"/>
      <c r="F331" s="51"/>
      <c r="G331" s="51"/>
      <c r="H331" s="52"/>
      <c r="I331" s="52"/>
      <c r="J331" s="54"/>
      <c r="K331" s="54"/>
      <c r="L331" s="54"/>
      <c r="M331" s="54"/>
      <c r="N331" s="55"/>
    </row>
    <row r="332" spans="2:14" x14ac:dyDescent="0.3">
      <c r="B332" s="50"/>
      <c r="C332" s="51">
        <f t="shared" si="20"/>
        <v>135</v>
      </c>
      <c r="D332" s="51"/>
      <c r="E332" s="51"/>
      <c r="F332" s="51"/>
      <c r="G332" s="51"/>
      <c r="H332" s="52"/>
      <c r="I332" s="52"/>
      <c r="J332" s="54"/>
      <c r="K332" s="54"/>
      <c r="L332" s="54"/>
      <c r="M332" s="54"/>
      <c r="N332" s="55"/>
    </row>
    <row r="333" spans="2:14" x14ac:dyDescent="0.3">
      <c r="B333" s="50"/>
      <c r="C333" s="51">
        <f t="shared" si="20"/>
        <v>136</v>
      </c>
      <c r="D333" s="51"/>
      <c r="E333" s="51"/>
      <c r="F333" s="51"/>
      <c r="G333" s="51"/>
      <c r="H333" s="52"/>
      <c r="I333" s="52"/>
      <c r="J333" s="54"/>
      <c r="K333" s="54"/>
      <c r="L333" s="54"/>
      <c r="M333" s="54"/>
      <c r="N333" s="55"/>
    </row>
    <row r="334" spans="2:14" x14ac:dyDescent="0.3">
      <c r="B334" s="102"/>
      <c r="C334" s="103">
        <f t="shared" si="20"/>
        <v>137</v>
      </c>
      <c r="D334" s="103"/>
      <c r="E334" s="103"/>
      <c r="F334" s="103"/>
      <c r="G334" s="103"/>
      <c r="H334" s="104"/>
      <c r="I334" s="104"/>
      <c r="J334" s="106"/>
      <c r="K334" s="106"/>
      <c r="L334" s="106"/>
      <c r="M334" s="106"/>
      <c r="N334" s="107"/>
    </row>
    <row r="335" spans="2:14" x14ac:dyDescent="0.3">
      <c r="B335" s="50">
        <v>1927</v>
      </c>
      <c r="C335" s="51">
        <v>145</v>
      </c>
      <c r="D335" s="51"/>
      <c r="E335" s="51"/>
      <c r="F335" s="51"/>
      <c r="G335" s="51"/>
      <c r="H335" s="52"/>
      <c r="I335" s="52"/>
      <c r="J335" s="54"/>
      <c r="K335" s="54"/>
      <c r="L335" s="54"/>
      <c r="M335" s="54"/>
      <c r="N335" s="55"/>
    </row>
    <row r="336" spans="2:14" x14ac:dyDescent="0.3">
      <c r="B336" s="50"/>
      <c r="C336" s="51">
        <f t="shared" si="20"/>
        <v>146</v>
      </c>
      <c r="D336" s="51"/>
      <c r="E336" s="51"/>
      <c r="F336" s="51"/>
      <c r="G336" s="51"/>
      <c r="H336" s="52"/>
      <c r="I336" s="52"/>
      <c r="J336" s="54"/>
      <c r="K336" s="54"/>
      <c r="L336" s="54"/>
      <c r="M336" s="54"/>
      <c r="N336" s="55"/>
    </row>
    <row r="337" spans="2:14" x14ac:dyDescent="0.3">
      <c r="B337" s="50"/>
      <c r="C337" s="51">
        <f t="shared" si="20"/>
        <v>147</v>
      </c>
      <c r="D337" s="51"/>
      <c r="E337" s="51"/>
      <c r="F337" s="51"/>
      <c r="G337" s="51"/>
      <c r="H337" s="52"/>
      <c r="I337" s="52"/>
      <c r="J337" s="54"/>
      <c r="K337" s="54"/>
      <c r="L337" s="54"/>
      <c r="M337" s="54"/>
      <c r="N337" s="55"/>
    </row>
    <row r="338" spans="2:14" x14ac:dyDescent="0.3">
      <c r="B338" s="50"/>
      <c r="C338" s="51">
        <f t="shared" si="20"/>
        <v>148</v>
      </c>
      <c r="D338" s="51"/>
      <c r="E338" s="51"/>
      <c r="F338" s="51"/>
      <c r="G338" s="51"/>
      <c r="H338" s="52"/>
      <c r="I338" s="52"/>
      <c r="J338" s="54"/>
      <c r="K338" s="54"/>
      <c r="L338" s="54"/>
      <c r="M338" s="54"/>
      <c r="N338" s="55"/>
    </row>
    <row r="339" spans="2:14" x14ac:dyDescent="0.3">
      <c r="B339" s="50"/>
      <c r="C339" s="51">
        <f t="shared" si="20"/>
        <v>149</v>
      </c>
      <c r="D339" s="51"/>
      <c r="E339" s="51"/>
      <c r="F339" s="51"/>
      <c r="G339" s="51"/>
      <c r="H339" s="52"/>
      <c r="I339" s="52"/>
      <c r="J339" s="54"/>
      <c r="K339" s="54"/>
      <c r="L339" s="54"/>
      <c r="M339" s="54"/>
      <c r="N339" s="55"/>
    </row>
    <row r="340" spans="2:14" x14ac:dyDescent="0.3">
      <c r="B340" s="50"/>
      <c r="C340" s="51">
        <f t="shared" si="20"/>
        <v>150</v>
      </c>
      <c r="D340" s="51"/>
      <c r="E340" s="51"/>
      <c r="F340" s="51"/>
      <c r="G340" s="51"/>
      <c r="H340" s="52"/>
      <c r="I340" s="52"/>
      <c r="J340" s="54"/>
      <c r="K340" s="54"/>
      <c r="L340" s="54"/>
      <c r="M340" s="54"/>
      <c r="N340" s="55"/>
    </row>
    <row r="341" spans="2:14" x14ac:dyDescent="0.3">
      <c r="B341" s="102"/>
      <c r="C341" s="103">
        <f t="shared" si="20"/>
        <v>151</v>
      </c>
      <c r="D341" s="103"/>
      <c r="E341" s="103"/>
      <c r="F341" s="103"/>
      <c r="G341" s="103"/>
      <c r="H341" s="104"/>
      <c r="I341" s="104"/>
      <c r="J341" s="106"/>
      <c r="K341" s="106"/>
      <c r="L341" s="106"/>
      <c r="M341" s="106"/>
      <c r="N341" s="107"/>
    </row>
    <row r="342" spans="2:14" x14ac:dyDescent="0.3">
      <c r="B342" s="50">
        <v>1933</v>
      </c>
      <c r="C342" s="51">
        <v>185</v>
      </c>
      <c r="D342" s="51"/>
      <c r="E342" s="51"/>
      <c r="F342" s="51"/>
      <c r="G342" s="51"/>
      <c r="H342" s="52"/>
      <c r="I342" s="52"/>
      <c r="J342" s="54"/>
      <c r="K342" s="54"/>
      <c r="L342" s="54"/>
      <c r="M342" s="54"/>
      <c r="N342" s="55"/>
    </row>
    <row r="343" spans="2:14" x14ac:dyDescent="0.3">
      <c r="B343" s="50"/>
      <c r="C343" s="51">
        <f t="shared" si="20"/>
        <v>186</v>
      </c>
      <c r="D343" s="51"/>
      <c r="E343" s="51"/>
      <c r="F343" s="51"/>
      <c r="G343" s="51"/>
      <c r="H343" s="52"/>
      <c r="I343" s="52"/>
      <c r="J343" s="54"/>
      <c r="K343" s="54"/>
      <c r="L343" s="54"/>
      <c r="M343" s="54"/>
      <c r="N343" s="55"/>
    </row>
    <row r="344" spans="2:14" x14ac:dyDescent="0.3">
      <c r="B344" s="50"/>
      <c r="C344" s="51">
        <f t="shared" si="20"/>
        <v>187</v>
      </c>
      <c r="D344" s="51"/>
      <c r="E344" s="51"/>
      <c r="F344" s="51"/>
      <c r="G344" s="51"/>
      <c r="H344" s="52"/>
      <c r="I344" s="52"/>
      <c r="J344" s="54"/>
      <c r="K344" s="54"/>
      <c r="L344" s="54"/>
      <c r="M344" s="54"/>
      <c r="N344" s="55"/>
    </row>
    <row r="345" spans="2:14" x14ac:dyDescent="0.3">
      <c r="B345" s="50"/>
      <c r="C345" s="51">
        <f t="shared" si="20"/>
        <v>188</v>
      </c>
      <c r="D345" s="51"/>
      <c r="E345" s="51"/>
      <c r="F345" s="51"/>
      <c r="G345" s="51"/>
      <c r="H345" s="52"/>
      <c r="I345" s="52"/>
      <c r="J345" s="54"/>
      <c r="K345" s="54"/>
      <c r="L345" s="54"/>
      <c r="M345" s="54"/>
      <c r="N345" s="55"/>
    </row>
    <row r="346" spans="2:14" x14ac:dyDescent="0.3">
      <c r="B346" s="50"/>
      <c r="C346" s="51">
        <f t="shared" si="20"/>
        <v>189</v>
      </c>
      <c r="D346" s="51"/>
      <c r="E346" s="51"/>
      <c r="F346" s="51"/>
      <c r="G346" s="51"/>
      <c r="H346" s="52"/>
      <c r="I346" s="52"/>
      <c r="J346" s="54"/>
      <c r="K346" s="54"/>
      <c r="L346" s="54"/>
      <c r="M346" s="54"/>
      <c r="N346" s="55"/>
    </row>
    <row r="347" spans="2:14" x14ac:dyDescent="0.3">
      <c r="B347" s="50"/>
      <c r="C347" s="51">
        <f t="shared" si="20"/>
        <v>190</v>
      </c>
      <c r="D347" s="51"/>
      <c r="E347" s="51"/>
      <c r="F347" s="51"/>
      <c r="G347" s="51"/>
      <c r="H347" s="52"/>
      <c r="I347" s="52"/>
      <c r="J347" s="54"/>
      <c r="K347" s="54"/>
      <c r="L347" s="54"/>
      <c r="M347" s="54"/>
      <c r="N347" s="55"/>
    </row>
    <row r="348" spans="2:14" x14ac:dyDescent="0.3">
      <c r="B348" s="50"/>
      <c r="C348" s="51">
        <v>192</v>
      </c>
      <c r="D348" s="51"/>
      <c r="E348" s="51"/>
      <c r="F348" s="51"/>
      <c r="G348" s="51"/>
      <c r="H348" s="52"/>
      <c r="I348" s="52"/>
      <c r="J348" s="54"/>
      <c r="K348" s="54"/>
      <c r="L348" s="54"/>
      <c r="M348" s="54"/>
      <c r="N348" s="55"/>
    </row>
    <row r="349" spans="2:14" x14ac:dyDescent="0.3">
      <c r="B349" s="102"/>
      <c r="C349" s="103" t="s">
        <v>8</v>
      </c>
      <c r="D349" s="103" t="s">
        <v>1462</v>
      </c>
      <c r="E349" s="103"/>
      <c r="F349" s="103"/>
      <c r="G349" s="103"/>
      <c r="H349" s="104"/>
      <c r="I349" s="104"/>
      <c r="J349" s="106"/>
      <c r="K349" s="106"/>
      <c r="L349" s="106"/>
      <c r="M349" s="106"/>
      <c r="N349" s="107"/>
    </row>
    <row r="350" spans="2:14" x14ac:dyDescent="0.3">
      <c r="B350" s="50">
        <v>1934</v>
      </c>
      <c r="C350" s="51">
        <v>169</v>
      </c>
      <c r="D350" s="51"/>
      <c r="E350" s="51"/>
      <c r="F350" s="51"/>
      <c r="G350" s="51"/>
      <c r="H350" s="52"/>
      <c r="I350" s="52"/>
      <c r="J350" s="54"/>
      <c r="K350" s="54"/>
      <c r="L350" s="54"/>
      <c r="M350" s="54"/>
      <c r="N350" s="55"/>
    </row>
    <row r="351" spans="2:14" x14ac:dyDescent="0.3">
      <c r="B351" s="50"/>
      <c r="C351" s="51">
        <v>172</v>
      </c>
      <c r="D351" s="51"/>
      <c r="E351" s="51"/>
      <c r="F351" s="51"/>
      <c r="G351" s="51"/>
      <c r="H351" s="52"/>
      <c r="I351" s="52"/>
      <c r="J351" s="54"/>
      <c r="K351" s="54"/>
      <c r="L351" s="54"/>
      <c r="M351" s="54"/>
      <c r="N351" s="55"/>
    </row>
    <row r="352" spans="2:14" x14ac:dyDescent="0.3">
      <c r="B352" s="102"/>
      <c r="C352" s="103">
        <v>174</v>
      </c>
      <c r="D352" s="103"/>
      <c r="E352" s="103"/>
      <c r="F352" s="103"/>
      <c r="G352" s="103"/>
      <c r="H352" s="104"/>
      <c r="I352" s="104"/>
      <c r="J352" s="106"/>
      <c r="K352" s="106"/>
      <c r="L352" s="106"/>
      <c r="M352" s="106"/>
      <c r="N352" s="107"/>
    </row>
    <row r="353" spans="2:14" x14ac:dyDescent="0.3">
      <c r="B353" s="50">
        <v>1929</v>
      </c>
      <c r="C353" s="51" t="s">
        <v>621</v>
      </c>
      <c r="D353" s="51" t="s">
        <v>84</v>
      </c>
      <c r="E353" s="51"/>
      <c r="F353" s="51"/>
      <c r="G353" s="51"/>
      <c r="H353" s="52"/>
      <c r="I353" s="52"/>
      <c r="J353" s="54"/>
      <c r="K353" s="54"/>
      <c r="L353" s="54"/>
      <c r="M353" s="54"/>
      <c r="N353" s="55"/>
    </row>
    <row r="354" spans="2:14" x14ac:dyDescent="0.3">
      <c r="B354" s="50"/>
      <c r="C354" s="51" t="s">
        <v>1169</v>
      </c>
      <c r="D354" s="51"/>
      <c r="E354" s="51"/>
      <c r="F354" s="51"/>
      <c r="G354" s="51"/>
      <c r="H354" s="52"/>
      <c r="I354" s="52"/>
      <c r="J354" s="54"/>
      <c r="K354" s="54"/>
      <c r="L354" s="54"/>
      <c r="M354" s="54"/>
      <c r="N354" s="55"/>
    </row>
    <row r="355" spans="2:14" x14ac:dyDescent="0.3">
      <c r="B355" s="50"/>
      <c r="C355" s="51" t="s">
        <v>1170</v>
      </c>
      <c r="D355" s="51"/>
      <c r="E355" s="51"/>
      <c r="F355" s="51"/>
      <c r="G355" s="51"/>
      <c r="H355" s="52"/>
      <c r="I355" s="52"/>
      <c r="J355" s="54"/>
      <c r="K355" s="54"/>
      <c r="L355" s="54"/>
      <c r="M355" s="54"/>
      <c r="N355" s="55"/>
    </row>
    <row r="356" spans="2:14" x14ac:dyDescent="0.3">
      <c r="B356" s="50"/>
      <c r="C356" s="51" t="s">
        <v>622</v>
      </c>
      <c r="D356" s="51"/>
      <c r="E356" s="51"/>
      <c r="F356" s="51"/>
      <c r="G356" s="51"/>
      <c r="H356" s="52"/>
      <c r="I356" s="52"/>
      <c r="J356" s="54"/>
      <c r="K356" s="54"/>
      <c r="L356" s="54"/>
      <c r="M356" s="54"/>
      <c r="N356" s="55"/>
    </row>
    <row r="357" spans="2:14" x14ac:dyDescent="0.3">
      <c r="B357" s="50"/>
      <c r="C357" s="51" t="s">
        <v>517</v>
      </c>
      <c r="D357" s="51"/>
      <c r="E357" s="51"/>
      <c r="F357" s="51"/>
      <c r="G357" s="51"/>
      <c r="H357" s="52"/>
      <c r="I357" s="52"/>
      <c r="J357" s="54"/>
      <c r="K357" s="54"/>
      <c r="L357" s="54"/>
      <c r="M357" s="54"/>
      <c r="N357" s="55"/>
    </row>
    <row r="358" spans="2:14" x14ac:dyDescent="0.3">
      <c r="B358" s="102"/>
      <c r="C358" s="103" t="s">
        <v>230</v>
      </c>
      <c r="D358" s="103"/>
      <c r="E358" s="51"/>
      <c r="F358" s="51"/>
      <c r="G358" s="51"/>
      <c r="H358" s="52"/>
      <c r="I358" s="52"/>
      <c r="J358" s="54"/>
      <c r="K358" s="54"/>
      <c r="L358" s="54"/>
      <c r="M358" s="54"/>
      <c r="N358" s="55"/>
    </row>
    <row r="359" spans="2:14" x14ac:dyDescent="0.3">
      <c r="B359" s="39" t="s">
        <v>27</v>
      </c>
      <c r="C359" s="42">
        <f>COUNTA(C321:C358)</f>
        <v>38</v>
      </c>
      <c r="D359" s="41"/>
      <c r="E359" s="42">
        <f>COUNTA(E321:E358)</f>
        <v>0</v>
      </c>
      <c r="F359" s="42">
        <f>SUM(F321:F358)</f>
        <v>0</v>
      </c>
      <c r="G359" s="42">
        <f t="shared" ref="G359:M359" si="21">SUM(G321:G358)</f>
        <v>0</v>
      </c>
      <c r="H359" s="43">
        <f t="shared" si="21"/>
        <v>0</v>
      </c>
      <c r="I359" s="43">
        <f t="shared" si="21"/>
        <v>0</v>
      </c>
      <c r="J359" s="43">
        <f t="shared" si="21"/>
        <v>0</v>
      </c>
      <c r="K359" s="43">
        <f t="shared" si="21"/>
        <v>0</v>
      </c>
      <c r="L359" s="43">
        <f t="shared" si="21"/>
        <v>0</v>
      </c>
      <c r="M359" s="43">
        <f t="shared" si="21"/>
        <v>0</v>
      </c>
      <c r="N359" s="44"/>
    </row>
    <row r="360" spans="2:14" ht="15" thickBot="1" x14ac:dyDescent="0.35">
      <c r="B360" s="600" t="s">
        <v>28</v>
      </c>
      <c r="C360" s="601"/>
      <c r="D360" s="602"/>
      <c r="E360" s="187">
        <f>E359/C359</f>
        <v>0</v>
      </c>
      <c r="F360" s="187"/>
      <c r="G360" s="187"/>
      <c r="H360" s="383"/>
      <c r="I360" s="384"/>
      <c r="J360" s="384"/>
      <c r="K360" s="385"/>
      <c r="L360" s="385"/>
      <c r="M360" s="385"/>
      <c r="N360" s="386"/>
    </row>
    <row r="361" spans="2:14" ht="18" x14ac:dyDescent="0.35">
      <c r="B361" s="651" t="s">
        <v>1783</v>
      </c>
      <c r="C361" s="652"/>
      <c r="D361" s="652"/>
      <c r="E361" s="596"/>
      <c r="F361" s="596"/>
      <c r="G361" s="596"/>
      <c r="H361" s="596"/>
      <c r="I361" s="596"/>
      <c r="J361" s="596"/>
      <c r="K361" s="596"/>
      <c r="L361" s="596"/>
      <c r="M361" s="596"/>
      <c r="N361" s="597"/>
    </row>
    <row r="362" spans="2:14" x14ac:dyDescent="0.3">
      <c r="B362" s="50">
        <v>1918</v>
      </c>
      <c r="C362" s="505">
        <v>1</v>
      </c>
      <c r="D362" s="506" t="s">
        <v>3290</v>
      </c>
      <c r="E362" s="505"/>
      <c r="F362" s="51"/>
      <c r="G362" s="51"/>
      <c r="H362" s="52"/>
      <c r="I362" s="52"/>
      <c r="J362" s="54">
        <f t="shared" ref="J362:J425" si="22">H362+I362</f>
        <v>0</v>
      </c>
      <c r="K362" s="54"/>
      <c r="L362" s="54"/>
      <c r="M362" s="54">
        <f t="shared" ref="M362:M425" si="23">K362+L362</f>
        <v>0</v>
      </c>
      <c r="N362" s="55"/>
    </row>
    <row r="363" spans="2:14" x14ac:dyDescent="0.3">
      <c r="B363" s="50"/>
      <c r="C363" s="505">
        <f>C362+1</f>
        <v>2</v>
      </c>
      <c r="D363" s="505"/>
      <c r="E363" s="505"/>
      <c r="F363" s="51"/>
      <c r="G363" s="51"/>
      <c r="H363" s="52"/>
      <c r="I363" s="52"/>
      <c r="J363" s="54">
        <f t="shared" si="22"/>
        <v>0</v>
      </c>
      <c r="K363" s="54"/>
      <c r="L363" s="54"/>
      <c r="M363" s="54">
        <f t="shared" si="23"/>
        <v>0</v>
      </c>
      <c r="N363" s="55"/>
    </row>
    <row r="364" spans="2:14" x14ac:dyDescent="0.3">
      <c r="B364" s="50"/>
      <c r="C364" s="505">
        <f t="shared" ref="C364:C423" si="24">C363+1</f>
        <v>3</v>
      </c>
      <c r="D364" s="505"/>
      <c r="E364" s="505"/>
      <c r="F364" s="51"/>
      <c r="G364" s="51"/>
      <c r="H364" s="52"/>
      <c r="I364" s="52"/>
      <c r="J364" s="54">
        <f t="shared" si="22"/>
        <v>0</v>
      </c>
      <c r="K364" s="54"/>
      <c r="L364" s="54"/>
      <c r="M364" s="54">
        <f t="shared" si="23"/>
        <v>0</v>
      </c>
      <c r="N364" s="55"/>
    </row>
    <row r="365" spans="2:14" x14ac:dyDescent="0.3">
      <c r="B365" s="50"/>
      <c r="C365" s="505">
        <f t="shared" si="24"/>
        <v>4</v>
      </c>
      <c r="D365" s="505"/>
      <c r="E365" s="505"/>
      <c r="F365" s="51"/>
      <c r="G365" s="51"/>
      <c r="H365" s="52"/>
      <c r="I365" s="52"/>
      <c r="J365" s="54">
        <f t="shared" si="22"/>
        <v>0</v>
      </c>
      <c r="K365" s="54"/>
      <c r="L365" s="54"/>
      <c r="M365" s="54">
        <f t="shared" si="23"/>
        <v>0</v>
      </c>
      <c r="N365" s="55"/>
    </row>
    <row r="366" spans="2:14" x14ac:dyDescent="0.3">
      <c r="B366" s="50"/>
      <c r="C366" s="505">
        <f t="shared" si="24"/>
        <v>5</v>
      </c>
      <c r="D366" s="505"/>
      <c r="E366" s="505"/>
      <c r="F366" s="51"/>
      <c r="G366" s="51"/>
      <c r="H366" s="52"/>
      <c r="I366" s="52"/>
      <c r="J366" s="54">
        <f t="shared" si="22"/>
        <v>0</v>
      </c>
      <c r="K366" s="54"/>
      <c r="L366" s="54"/>
      <c r="M366" s="54">
        <f t="shared" si="23"/>
        <v>0</v>
      </c>
      <c r="N366" s="55"/>
    </row>
    <row r="367" spans="2:14" x14ac:dyDescent="0.3">
      <c r="B367" s="50"/>
      <c r="C367" s="505">
        <f t="shared" si="24"/>
        <v>6</v>
      </c>
      <c r="D367" s="505"/>
      <c r="E367" s="505"/>
      <c r="F367" s="51"/>
      <c r="G367" s="51"/>
      <c r="H367" s="52"/>
      <c r="I367" s="52"/>
      <c r="J367" s="54">
        <f t="shared" si="22"/>
        <v>0</v>
      </c>
      <c r="K367" s="54"/>
      <c r="L367" s="54"/>
      <c r="M367" s="54">
        <f t="shared" si="23"/>
        <v>0</v>
      </c>
      <c r="N367" s="55"/>
    </row>
    <row r="368" spans="2:14" x14ac:dyDescent="0.3">
      <c r="B368" s="50"/>
      <c r="C368" s="505">
        <f t="shared" si="24"/>
        <v>7</v>
      </c>
      <c r="D368" s="505"/>
      <c r="E368" s="505"/>
      <c r="F368" s="51"/>
      <c r="G368" s="51"/>
      <c r="H368" s="52"/>
      <c r="I368" s="52"/>
      <c r="J368" s="54">
        <f t="shared" si="22"/>
        <v>0</v>
      </c>
      <c r="K368" s="54"/>
      <c r="L368" s="54"/>
      <c r="M368" s="54">
        <f t="shared" si="23"/>
        <v>0</v>
      </c>
      <c r="N368" s="55"/>
    </row>
    <row r="369" spans="2:14" x14ac:dyDescent="0.3">
      <c r="B369" s="50"/>
      <c r="C369" s="505">
        <f t="shared" si="24"/>
        <v>8</v>
      </c>
      <c r="D369" s="505"/>
      <c r="E369" s="505"/>
      <c r="F369" s="51"/>
      <c r="G369" s="51"/>
      <c r="H369" s="52"/>
      <c r="I369" s="52"/>
      <c r="J369" s="54">
        <f t="shared" si="22"/>
        <v>0</v>
      </c>
      <c r="K369" s="54"/>
      <c r="L369" s="54"/>
      <c r="M369" s="54">
        <f t="shared" si="23"/>
        <v>0</v>
      </c>
      <c r="N369" s="55"/>
    </row>
    <row r="370" spans="2:14" x14ac:dyDescent="0.3">
      <c r="B370" s="50"/>
      <c r="C370" s="505">
        <f t="shared" si="24"/>
        <v>9</v>
      </c>
      <c r="D370" s="505"/>
      <c r="E370" s="505"/>
      <c r="F370" s="51"/>
      <c r="G370" s="51"/>
      <c r="H370" s="52"/>
      <c r="I370" s="52"/>
      <c r="J370" s="54">
        <f t="shared" si="22"/>
        <v>0</v>
      </c>
      <c r="K370" s="54"/>
      <c r="L370" s="54"/>
      <c r="M370" s="54">
        <f t="shared" si="23"/>
        <v>0</v>
      </c>
      <c r="N370" s="55"/>
    </row>
    <row r="371" spans="2:14" x14ac:dyDescent="0.3">
      <c r="B371" s="50"/>
      <c r="C371" s="505">
        <f t="shared" si="24"/>
        <v>10</v>
      </c>
      <c r="D371" s="505"/>
      <c r="E371" s="505"/>
      <c r="F371" s="51"/>
      <c r="G371" s="51"/>
      <c r="H371" s="52"/>
      <c r="I371" s="52"/>
      <c r="J371" s="54">
        <f t="shared" si="22"/>
        <v>0</v>
      </c>
      <c r="K371" s="54"/>
      <c r="L371" s="54"/>
      <c r="M371" s="54">
        <f t="shared" si="23"/>
        <v>0</v>
      </c>
      <c r="N371" s="55"/>
    </row>
    <row r="372" spans="2:14" x14ac:dyDescent="0.3">
      <c r="B372" s="50"/>
      <c r="C372" s="505">
        <f t="shared" si="24"/>
        <v>11</v>
      </c>
      <c r="D372" s="505"/>
      <c r="E372" s="505"/>
      <c r="F372" s="51"/>
      <c r="G372" s="51"/>
      <c r="H372" s="52"/>
      <c r="I372" s="52"/>
      <c r="J372" s="54">
        <f t="shared" si="22"/>
        <v>0</v>
      </c>
      <c r="K372" s="54"/>
      <c r="L372" s="54"/>
      <c r="M372" s="54">
        <f t="shared" si="23"/>
        <v>0</v>
      </c>
      <c r="N372" s="55"/>
    </row>
    <row r="373" spans="2:14" x14ac:dyDescent="0.3">
      <c r="B373" s="50"/>
      <c r="C373" s="505">
        <f t="shared" si="24"/>
        <v>12</v>
      </c>
      <c r="D373" s="505"/>
      <c r="E373" s="505"/>
      <c r="F373" s="51"/>
      <c r="G373" s="51"/>
      <c r="H373" s="52"/>
      <c r="I373" s="52"/>
      <c r="J373" s="54">
        <f t="shared" si="22"/>
        <v>0</v>
      </c>
      <c r="K373" s="54"/>
      <c r="L373" s="54"/>
      <c r="M373" s="54">
        <f t="shared" si="23"/>
        <v>0</v>
      </c>
      <c r="N373" s="55"/>
    </row>
    <row r="374" spans="2:14" x14ac:dyDescent="0.3">
      <c r="B374" s="50"/>
      <c r="C374" s="505">
        <v>17</v>
      </c>
      <c r="D374" s="505"/>
      <c r="E374" s="505"/>
      <c r="F374" s="51"/>
      <c r="G374" s="51"/>
      <c r="H374" s="52"/>
      <c r="I374" s="52"/>
      <c r="J374" s="54">
        <f t="shared" si="22"/>
        <v>0</v>
      </c>
      <c r="K374" s="54"/>
      <c r="L374" s="54"/>
      <c r="M374" s="54">
        <f t="shared" si="23"/>
        <v>0</v>
      </c>
      <c r="N374" s="55"/>
    </row>
    <row r="375" spans="2:14" x14ac:dyDescent="0.3">
      <c r="B375" s="50"/>
      <c r="C375" s="505">
        <f t="shared" si="24"/>
        <v>18</v>
      </c>
      <c r="D375" s="505"/>
      <c r="E375" s="505"/>
      <c r="F375" s="51"/>
      <c r="G375" s="51"/>
      <c r="H375" s="52"/>
      <c r="I375" s="52"/>
      <c r="J375" s="54">
        <f t="shared" si="22"/>
        <v>0</v>
      </c>
      <c r="K375" s="54"/>
      <c r="L375" s="54"/>
      <c r="M375" s="54">
        <f t="shared" si="23"/>
        <v>0</v>
      </c>
      <c r="N375" s="55"/>
    </row>
    <row r="376" spans="2:14" x14ac:dyDescent="0.3">
      <c r="B376" s="50"/>
      <c r="C376" s="505">
        <f t="shared" si="24"/>
        <v>19</v>
      </c>
      <c r="D376" s="505"/>
      <c r="E376" s="505"/>
      <c r="F376" s="51"/>
      <c r="G376" s="51"/>
      <c r="H376" s="52"/>
      <c r="I376" s="52"/>
      <c r="J376" s="54">
        <f t="shared" si="22"/>
        <v>0</v>
      </c>
      <c r="K376" s="54"/>
      <c r="L376" s="54"/>
      <c r="M376" s="54">
        <f t="shared" si="23"/>
        <v>0</v>
      </c>
      <c r="N376" s="55"/>
    </row>
    <row r="377" spans="2:14" x14ac:dyDescent="0.3">
      <c r="B377" s="50"/>
      <c r="C377" s="505">
        <f t="shared" si="24"/>
        <v>20</v>
      </c>
      <c r="D377" s="505"/>
      <c r="E377" s="505"/>
      <c r="F377" s="51"/>
      <c r="G377" s="51"/>
      <c r="H377" s="52"/>
      <c r="I377" s="52"/>
      <c r="J377" s="54">
        <f t="shared" si="22"/>
        <v>0</v>
      </c>
      <c r="K377" s="54"/>
      <c r="L377" s="54"/>
      <c r="M377" s="54">
        <f t="shared" si="23"/>
        <v>0</v>
      </c>
      <c r="N377" s="55"/>
    </row>
    <row r="378" spans="2:14" x14ac:dyDescent="0.3">
      <c r="B378" s="50"/>
      <c r="C378" s="505">
        <f t="shared" si="24"/>
        <v>21</v>
      </c>
      <c r="D378" s="505"/>
      <c r="E378" s="505"/>
      <c r="F378" s="51"/>
      <c r="G378" s="51"/>
      <c r="H378" s="52"/>
      <c r="I378" s="52"/>
      <c r="J378" s="54">
        <f t="shared" si="22"/>
        <v>0</v>
      </c>
      <c r="K378" s="54"/>
      <c r="L378" s="54"/>
      <c r="M378" s="54">
        <f t="shared" si="23"/>
        <v>0</v>
      </c>
      <c r="N378" s="55"/>
    </row>
    <row r="379" spans="2:14" x14ac:dyDescent="0.3">
      <c r="B379" s="50"/>
      <c r="C379" s="505">
        <f t="shared" si="24"/>
        <v>22</v>
      </c>
      <c r="D379" s="505"/>
      <c r="E379" s="505"/>
      <c r="F379" s="51"/>
      <c r="G379" s="51"/>
      <c r="H379" s="52"/>
      <c r="I379" s="52"/>
      <c r="J379" s="54">
        <f t="shared" si="22"/>
        <v>0</v>
      </c>
      <c r="K379" s="54"/>
      <c r="L379" s="54"/>
      <c r="M379" s="54">
        <f t="shared" si="23"/>
        <v>0</v>
      </c>
      <c r="N379" s="55"/>
    </row>
    <row r="380" spans="2:14" x14ac:dyDescent="0.3">
      <c r="B380" s="50"/>
      <c r="C380" s="505">
        <v>13</v>
      </c>
      <c r="D380" s="505"/>
      <c r="E380" s="505"/>
      <c r="F380" s="51"/>
      <c r="G380" s="51"/>
      <c r="H380" s="52"/>
      <c r="I380" s="52"/>
      <c r="J380" s="54">
        <f t="shared" si="22"/>
        <v>0</v>
      </c>
      <c r="K380" s="54"/>
      <c r="L380" s="54"/>
      <c r="M380" s="54">
        <f t="shared" si="23"/>
        <v>0</v>
      </c>
      <c r="N380" s="55"/>
    </row>
    <row r="381" spans="2:14" x14ac:dyDescent="0.3">
      <c r="B381" s="102"/>
      <c r="C381" s="103" t="s">
        <v>3337</v>
      </c>
      <c r="D381" s="103"/>
      <c r="E381" s="103"/>
      <c r="F381" s="103"/>
      <c r="G381" s="103"/>
      <c r="H381" s="104"/>
      <c r="I381" s="104"/>
      <c r="J381" s="106">
        <f t="shared" si="22"/>
        <v>0</v>
      </c>
      <c r="K381" s="106"/>
      <c r="L381" s="106"/>
      <c r="M381" s="106">
        <f t="shared" si="23"/>
        <v>0</v>
      </c>
      <c r="N381" s="107"/>
    </row>
    <row r="382" spans="2:14" x14ac:dyDescent="0.3">
      <c r="B382" s="50">
        <v>1919</v>
      </c>
      <c r="C382" s="505">
        <v>25</v>
      </c>
      <c r="D382" s="505"/>
      <c r="E382" s="505"/>
      <c r="F382" s="51"/>
      <c r="G382" s="51"/>
      <c r="H382" s="52"/>
      <c r="I382" s="52"/>
      <c r="J382" s="54">
        <f t="shared" si="22"/>
        <v>0</v>
      </c>
      <c r="K382" s="54"/>
      <c r="L382" s="54"/>
      <c r="M382" s="54">
        <f t="shared" si="23"/>
        <v>0</v>
      </c>
      <c r="N382" s="55"/>
    </row>
    <row r="383" spans="2:14" x14ac:dyDescent="0.3">
      <c r="B383" s="50"/>
      <c r="C383" s="505">
        <f t="shared" si="24"/>
        <v>26</v>
      </c>
      <c r="D383" s="505"/>
      <c r="E383" s="505"/>
      <c r="F383" s="51"/>
      <c r="G383" s="51"/>
      <c r="H383" s="52"/>
      <c r="I383" s="52"/>
      <c r="J383" s="54">
        <f t="shared" si="22"/>
        <v>0</v>
      </c>
      <c r="K383" s="54"/>
      <c r="L383" s="54"/>
      <c r="M383" s="54">
        <f t="shared" si="23"/>
        <v>0</v>
      </c>
      <c r="N383" s="55"/>
    </row>
    <row r="384" spans="2:14" x14ac:dyDescent="0.3">
      <c r="B384" s="50"/>
      <c r="C384" s="505">
        <f t="shared" si="24"/>
        <v>27</v>
      </c>
      <c r="D384" s="51"/>
      <c r="E384" s="51"/>
      <c r="F384" s="51"/>
      <c r="G384" s="51"/>
      <c r="H384" s="52"/>
      <c r="I384" s="52"/>
      <c r="J384" s="54">
        <f t="shared" si="22"/>
        <v>0</v>
      </c>
      <c r="K384" s="54"/>
      <c r="L384" s="54"/>
      <c r="M384" s="54">
        <f t="shared" si="23"/>
        <v>0</v>
      </c>
      <c r="N384" s="55"/>
    </row>
    <row r="385" spans="2:14" x14ac:dyDescent="0.3">
      <c r="B385" s="50"/>
      <c r="C385" s="505">
        <f t="shared" si="24"/>
        <v>28</v>
      </c>
      <c r="D385" s="51"/>
      <c r="E385" s="51"/>
      <c r="F385" s="51"/>
      <c r="G385" s="51"/>
      <c r="H385" s="52"/>
      <c r="I385" s="52"/>
      <c r="J385" s="54">
        <f t="shared" si="22"/>
        <v>0</v>
      </c>
      <c r="K385" s="54"/>
      <c r="L385" s="54"/>
      <c r="M385" s="54">
        <f t="shared" si="23"/>
        <v>0</v>
      </c>
      <c r="N385" s="55"/>
    </row>
    <row r="386" spans="2:14" x14ac:dyDescent="0.3">
      <c r="B386" s="50"/>
      <c r="C386" s="505">
        <f t="shared" si="24"/>
        <v>29</v>
      </c>
      <c r="D386" s="51"/>
      <c r="E386" s="51"/>
      <c r="F386" s="51"/>
      <c r="G386" s="51"/>
      <c r="H386" s="52"/>
      <c r="I386" s="52"/>
      <c r="J386" s="54">
        <f t="shared" si="22"/>
        <v>0</v>
      </c>
      <c r="K386" s="54"/>
      <c r="L386" s="54"/>
      <c r="M386" s="54">
        <f t="shared" si="23"/>
        <v>0</v>
      </c>
      <c r="N386" s="55"/>
    </row>
    <row r="387" spans="2:14" x14ac:dyDescent="0.3">
      <c r="B387" s="50"/>
      <c r="C387" s="505">
        <f t="shared" si="24"/>
        <v>30</v>
      </c>
      <c r="D387" s="51"/>
      <c r="E387" s="51"/>
      <c r="F387" s="51"/>
      <c r="G387" s="51"/>
      <c r="H387" s="52"/>
      <c r="I387" s="52"/>
      <c r="J387" s="54">
        <f t="shared" si="22"/>
        <v>0</v>
      </c>
      <c r="K387" s="54"/>
      <c r="L387" s="54"/>
      <c r="M387" s="54">
        <f t="shared" si="23"/>
        <v>0</v>
      </c>
      <c r="N387" s="55"/>
    </row>
    <row r="388" spans="2:14" x14ac:dyDescent="0.3">
      <c r="B388" s="50"/>
      <c r="C388" s="505">
        <f t="shared" si="24"/>
        <v>31</v>
      </c>
      <c r="D388" s="51"/>
      <c r="E388" s="51"/>
      <c r="F388" s="51"/>
      <c r="G388" s="51"/>
      <c r="H388" s="52"/>
      <c r="I388" s="52"/>
      <c r="J388" s="54">
        <f t="shared" si="22"/>
        <v>0</v>
      </c>
      <c r="K388" s="54"/>
      <c r="L388" s="54"/>
      <c r="M388" s="54">
        <f t="shared" si="23"/>
        <v>0</v>
      </c>
      <c r="N388" s="55"/>
    </row>
    <row r="389" spans="2:14" x14ac:dyDescent="0.3">
      <c r="B389" s="50"/>
      <c r="C389" s="505">
        <f t="shared" si="24"/>
        <v>32</v>
      </c>
      <c r="D389" s="51"/>
      <c r="E389" s="51"/>
      <c r="F389" s="51"/>
      <c r="G389" s="51"/>
      <c r="H389" s="52"/>
      <c r="I389" s="52"/>
      <c r="J389" s="54">
        <f t="shared" si="22"/>
        <v>0</v>
      </c>
      <c r="K389" s="54"/>
      <c r="L389" s="54"/>
      <c r="M389" s="54">
        <f t="shared" si="23"/>
        <v>0</v>
      </c>
      <c r="N389" s="55"/>
    </row>
    <row r="390" spans="2:14" x14ac:dyDescent="0.3">
      <c r="B390" s="102"/>
      <c r="C390" s="103" t="s">
        <v>3336</v>
      </c>
      <c r="D390" s="103"/>
      <c r="E390" s="103"/>
      <c r="F390" s="103"/>
      <c r="G390" s="103"/>
      <c r="H390" s="104"/>
      <c r="I390" s="104"/>
      <c r="J390" s="106">
        <f t="shared" si="22"/>
        <v>0</v>
      </c>
      <c r="K390" s="106"/>
      <c r="L390" s="106"/>
      <c r="M390" s="106">
        <f t="shared" si="23"/>
        <v>0</v>
      </c>
      <c r="N390" s="107"/>
    </row>
    <row r="391" spans="2:14" x14ac:dyDescent="0.3">
      <c r="B391" s="50">
        <v>1918</v>
      </c>
      <c r="C391" s="505" t="s">
        <v>3291</v>
      </c>
      <c r="D391" s="51" t="s">
        <v>84</v>
      </c>
      <c r="E391" s="51"/>
      <c r="F391" s="51"/>
      <c r="G391" s="51"/>
      <c r="H391" s="52"/>
      <c r="I391" s="52"/>
      <c r="J391" s="54">
        <f t="shared" si="22"/>
        <v>0</v>
      </c>
      <c r="K391" s="54"/>
      <c r="L391" s="54"/>
      <c r="M391" s="54">
        <f t="shared" si="23"/>
        <v>0</v>
      </c>
      <c r="N391" s="55"/>
    </row>
    <row r="392" spans="2:14" x14ac:dyDescent="0.3">
      <c r="B392" s="50"/>
      <c r="C392" s="505" t="s">
        <v>3292</v>
      </c>
      <c r="D392" s="51"/>
      <c r="E392" s="51"/>
      <c r="F392" s="51"/>
      <c r="G392" s="51"/>
      <c r="H392" s="52"/>
      <c r="I392" s="52"/>
      <c r="J392" s="54">
        <f t="shared" si="22"/>
        <v>0</v>
      </c>
      <c r="K392" s="54"/>
      <c r="L392" s="54"/>
      <c r="M392" s="54">
        <f t="shared" si="23"/>
        <v>0</v>
      </c>
      <c r="N392" s="55"/>
    </row>
    <row r="393" spans="2:14" x14ac:dyDescent="0.3">
      <c r="B393" s="50"/>
      <c r="C393" s="505" t="s">
        <v>3293</v>
      </c>
      <c r="D393" s="51"/>
      <c r="E393" s="51"/>
      <c r="F393" s="51"/>
      <c r="G393" s="51"/>
      <c r="H393" s="52"/>
      <c r="I393" s="52"/>
      <c r="J393" s="54">
        <f t="shared" si="22"/>
        <v>0</v>
      </c>
      <c r="K393" s="54"/>
      <c r="L393" s="54"/>
      <c r="M393" s="54">
        <f t="shared" si="23"/>
        <v>0</v>
      </c>
      <c r="N393" s="55"/>
    </row>
    <row r="394" spans="2:14" x14ac:dyDescent="0.3">
      <c r="B394" s="50"/>
      <c r="C394" s="505" t="s">
        <v>3294</v>
      </c>
      <c r="D394" s="51"/>
      <c r="E394" s="51"/>
      <c r="F394" s="51"/>
      <c r="G394" s="51"/>
      <c r="H394" s="52"/>
      <c r="I394" s="52"/>
      <c r="J394" s="54">
        <f t="shared" si="22"/>
        <v>0</v>
      </c>
      <c r="K394" s="54"/>
      <c r="L394" s="54"/>
      <c r="M394" s="54">
        <f t="shared" si="23"/>
        <v>0</v>
      </c>
      <c r="N394" s="55"/>
    </row>
    <row r="395" spans="2:14" x14ac:dyDescent="0.3">
      <c r="B395" s="50"/>
      <c r="C395" s="505" t="s">
        <v>3295</v>
      </c>
      <c r="D395" s="51"/>
      <c r="E395" s="51"/>
      <c r="F395" s="51"/>
      <c r="G395" s="51"/>
      <c r="H395" s="52"/>
      <c r="I395" s="52"/>
      <c r="J395" s="54">
        <f t="shared" si="22"/>
        <v>0</v>
      </c>
      <c r="K395" s="54"/>
      <c r="L395" s="54"/>
      <c r="M395" s="54">
        <f t="shared" si="23"/>
        <v>0</v>
      </c>
      <c r="N395" s="55"/>
    </row>
    <row r="396" spans="2:14" x14ac:dyDescent="0.3">
      <c r="B396" s="102"/>
      <c r="C396" s="103" t="s">
        <v>6009</v>
      </c>
      <c r="D396" s="103"/>
      <c r="E396" s="103"/>
      <c r="F396" s="103"/>
      <c r="G396" s="103"/>
      <c r="H396" s="104"/>
      <c r="I396" s="104"/>
      <c r="J396" s="106">
        <f t="shared" si="22"/>
        <v>0</v>
      </c>
      <c r="K396" s="106"/>
      <c r="L396" s="106"/>
      <c r="M396" s="106">
        <f t="shared" si="23"/>
        <v>0</v>
      </c>
      <c r="N396" s="107"/>
    </row>
    <row r="397" spans="2:14" x14ac:dyDescent="0.3">
      <c r="B397" s="50" t="s">
        <v>449</v>
      </c>
      <c r="C397" s="507">
        <v>6</v>
      </c>
      <c r="D397" s="56" t="s">
        <v>3296</v>
      </c>
      <c r="E397" s="51"/>
      <c r="F397" s="51"/>
      <c r="G397" s="51"/>
      <c r="H397" s="52"/>
      <c r="I397" s="52"/>
      <c r="J397" s="54">
        <f t="shared" si="22"/>
        <v>0</v>
      </c>
      <c r="K397" s="54"/>
      <c r="L397" s="54"/>
      <c r="M397" s="54">
        <f t="shared" si="23"/>
        <v>0</v>
      </c>
      <c r="N397" s="55"/>
    </row>
    <row r="398" spans="2:14" x14ac:dyDescent="0.3">
      <c r="B398" s="50"/>
      <c r="C398" s="507">
        <f t="shared" si="24"/>
        <v>7</v>
      </c>
      <c r="D398" s="51"/>
      <c r="E398" s="51"/>
      <c r="F398" s="51"/>
      <c r="G398" s="51"/>
      <c r="H398" s="52"/>
      <c r="I398" s="52"/>
      <c r="J398" s="54">
        <f t="shared" si="22"/>
        <v>0</v>
      </c>
      <c r="K398" s="54"/>
      <c r="L398" s="54"/>
      <c r="M398" s="54">
        <f t="shared" si="23"/>
        <v>0</v>
      </c>
      <c r="N398" s="55"/>
    </row>
    <row r="399" spans="2:14" x14ac:dyDescent="0.3">
      <c r="B399" s="50"/>
      <c r="C399" s="507">
        <f t="shared" si="24"/>
        <v>8</v>
      </c>
      <c r="D399" s="51"/>
      <c r="E399" s="51"/>
      <c r="F399" s="51"/>
      <c r="G399" s="51"/>
      <c r="H399" s="52"/>
      <c r="I399" s="52"/>
      <c r="J399" s="54">
        <f t="shared" si="22"/>
        <v>0</v>
      </c>
      <c r="K399" s="54"/>
      <c r="L399" s="54"/>
      <c r="M399" s="54">
        <f t="shared" si="23"/>
        <v>0</v>
      </c>
      <c r="N399" s="55"/>
    </row>
    <row r="400" spans="2:14" x14ac:dyDescent="0.3">
      <c r="B400" s="50"/>
      <c r="C400" s="507">
        <f t="shared" si="24"/>
        <v>9</v>
      </c>
      <c r="D400" s="51"/>
      <c r="E400" s="51"/>
      <c r="F400" s="51"/>
      <c r="G400" s="51"/>
      <c r="H400" s="52"/>
      <c r="I400" s="52"/>
      <c r="J400" s="54">
        <f t="shared" si="22"/>
        <v>0</v>
      </c>
      <c r="K400" s="54"/>
      <c r="L400" s="54"/>
      <c r="M400" s="54">
        <f t="shared" si="23"/>
        <v>0</v>
      </c>
      <c r="N400" s="55"/>
    </row>
    <row r="401" spans="2:14" x14ac:dyDescent="0.3">
      <c r="B401" s="50"/>
      <c r="C401" s="507">
        <f t="shared" si="24"/>
        <v>10</v>
      </c>
      <c r="D401" s="51"/>
      <c r="E401" s="51"/>
      <c r="F401" s="51"/>
      <c r="G401" s="51"/>
      <c r="H401" s="52"/>
      <c r="I401" s="52"/>
      <c r="J401" s="54">
        <f t="shared" si="22"/>
        <v>0</v>
      </c>
      <c r="K401" s="54"/>
      <c r="L401" s="54"/>
      <c r="M401" s="54">
        <f t="shared" si="23"/>
        <v>0</v>
      </c>
      <c r="N401" s="55"/>
    </row>
    <row r="402" spans="2:14" x14ac:dyDescent="0.3">
      <c r="B402" s="50"/>
      <c r="C402" s="507">
        <f t="shared" si="24"/>
        <v>11</v>
      </c>
      <c r="D402" s="51"/>
      <c r="E402" s="51"/>
      <c r="F402" s="51"/>
      <c r="G402" s="51"/>
      <c r="H402" s="52"/>
      <c r="I402" s="52"/>
      <c r="J402" s="54">
        <f t="shared" si="22"/>
        <v>0</v>
      </c>
      <c r="K402" s="54"/>
      <c r="L402" s="54"/>
      <c r="M402" s="54">
        <f t="shared" si="23"/>
        <v>0</v>
      </c>
      <c r="N402" s="55"/>
    </row>
    <row r="403" spans="2:14" x14ac:dyDescent="0.3">
      <c r="B403" s="50"/>
      <c r="C403" s="507">
        <f t="shared" si="24"/>
        <v>12</v>
      </c>
      <c r="D403" s="51"/>
      <c r="E403" s="51"/>
      <c r="F403" s="51"/>
      <c r="G403" s="51"/>
      <c r="H403" s="52"/>
      <c r="I403" s="52"/>
      <c r="J403" s="54">
        <f t="shared" si="22"/>
        <v>0</v>
      </c>
      <c r="K403" s="54"/>
      <c r="L403" s="54"/>
      <c r="M403" s="54">
        <f t="shared" si="23"/>
        <v>0</v>
      </c>
      <c r="N403" s="55"/>
    </row>
    <row r="404" spans="2:14" x14ac:dyDescent="0.3">
      <c r="B404" s="50"/>
      <c r="C404" s="507">
        <f t="shared" si="24"/>
        <v>13</v>
      </c>
      <c r="D404" s="51"/>
      <c r="E404" s="51"/>
      <c r="F404" s="51"/>
      <c r="G404" s="51"/>
      <c r="H404" s="52"/>
      <c r="I404" s="52"/>
      <c r="J404" s="54">
        <f t="shared" si="22"/>
        <v>0</v>
      </c>
      <c r="K404" s="54"/>
      <c r="L404" s="54"/>
      <c r="M404" s="54">
        <f t="shared" si="23"/>
        <v>0</v>
      </c>
      <c r="N404" s="55"/>
    </row>
    <row r="405" spans="2:14" x14ac:dyDescent="0.3">
      <c r="B405" s="50"/>
      <c r="C405" s="507">
        <f t="shared" si="24"/>
        <v>14</v>
      </c>
      <c r="D405" s="51"/>
      <c r="E405" s="51"/>
      <c r="F405" s="51"/>
      <c r="G405" s="51"/>
      <c r="H405" s="52"/>
      <c r="I405" s="52"/>
      <c r="J405" s="54">
        <f t="shared" si="22"/>
        <v>0</v>
      </c>
      <c r="K405" s="54"/>
      <c r="L405" s="54"/>
      <c r="M405" s="54">
        <f t="shared" si="23"/>
        <v>0</v>
      </c>
      <c r="N405" s="55"/>
    </row>
    <row r="406" spans="2:14" x14ac:dyDescent="0.3">
      <c r="B406" s="50"/>
      <c r="C406" s="507">
        <f t="shared" si="24"/>
        <v>15</v>
      </c>
      <c r="D406" s="51"/>
      <c r="E406" s="51"/>
      <c r="F406" s="51"/>
      <c r="G406" s="51"/>
      <c r="H406" s="52"/>
      <c r="I406" s="52"/>
      <c r="J406" s="54">
        <f t="shared" si="22"/>
        <v>0</v>
      </c>
      <c r="K406" s="54"/>
      <c r="L406" s="54"/>
      <c r="M406" s="54">
        <f t="shared" si="23"/>
        <v>0</v>
      </c>
      <c r="N406" s="55"/>
    </row>
    <row r="407" spans="2:14" x14ac:dyDescent="0.3">
      <c r="B407" s="50"/>
      <c r="C407" s="507">
        <v>24</v>
      </c>
      <c r="D407" s="51"/>
      <c r="E407" s="51"/>
      <c r="F407" s="51"/>
      <c r="G407" s="51"/>
      <c r="H407" s="52"/>
      <c r="I407" s="52"/>
      <c r="J407" s="54">
        <f t="shared" si="22"/>
        <v>0</v>
      </c>
      <c r="K407" s="54"/>
      <c r="L407" s="54"/>
      <c r="M407" s="54">
        <f t="shared" si="23"/>
        <v>0</v>
      </c>
      <c r="N407" s="55"/>
    </row>
    <row r="408" spans="2:14" x14ac:dyDescent="0.3">
      <c r="B408" s="50"/>
      <c r="C408" s="507">
        <f t="shared" si="24"/>
        <v>25</v>
      </c>
      <c r="D408" s="51"/>
      <c r="E408" s="51"/>
      <c r="F408" s="51"/>
      <c r="G408" s="51"/>
      <c r="H408" s="52"/>
      <c r="I408" s="52"/>
      <c r="J408" s="54">
        <f t="shared" si="22"/>
        <v>0</v>
      </c>
      <c r="K408" s="54"/>
      <c r="L408" s="54"/>
      <c r="M408" s="54">
        <f t="shared" si="23"/>
        <v>0</v>
      </c>
      <c r="N408" s="55"/>
    </row>
    <row r="409" spans="2:14" x14ac:dyDescent="0.3">
      <c r="B409" s="50"/>
      <c r="C409" s="507">
        <f t="shared" si="24"/>
        <v>26</v>
      </c>
      <c r="D409" s="51"/>
      <c r="E409" s="51"/>
      <c r="F409" s="51"/>
      <c r="G409" s="51"/>
      <c r="H409" s="52"/>
      <c r="I409" s="52"/>
      <c r="J409" s="54">
        <f t="shared" si="22"/>
        <v>0</v>
      </c>
      <c r="K409" s="54"/>
      <c r="L409" s="54"/>
      <c r="M409" s="54">
        <f t="shared" si="23"/>
        <v>0</v>
      </c>
      <c r="N409" s="55"/>
    </row>
    <row r="410" spans="2:14" x14ac:dyDescent="0.3">
      <c r="B410" s="50"/>
      <c r="C410" s="507">
        <f t="shared" si="24"/>
        <v>27</v>
      </c>
      <c r="D410" s="51"/>
      <c r="E410" s="51"/>
      <c r="F410" s="51"/>
      <c r="G410" s="51"/>
      <c r="H410" s="52"/>
      <c r="I410" s="52"/>
      <c r="J410" s="54">
        <f t="shared" si="22"/>
        <v>0</v>
      </c>
      <c r="K410" s="54"/>
      <c r="L410" s="54"/>
      <c r="M410" s="54">
        <f t="shared" si="23"/>
        <v>0</v>
      </c>
      <c r="N410" s="55"/>
    </row>
    <row r="411" spans="2:14" x14ac:dyDescent="0.3">
      <c r="B411" s="50"/>
      <c r="C411" s="507">
        <v>16</v>
      </c>
      <c r="D411" s="51"/>
      <c r="E411" s="51"/>
      <c r="F411" s="51"/>
      <c r="G411" s="51"/>
      <c r="H411" s="52"/>
      <c r="I411" s="52"/>
      <c r="J411" s="54">
        <f t="shared" si="22"/>
        <v>0</v>
      </c>
      <c r="K411" s="54"/>
      <c r="L411" s="54"/>
      <c r="M411" s="54">
        <f t="shared" si="23"/>
        <v>0</v>
      </c>
      <c r="N411" s="55"/>
    </row>
    <row r="412" spans="2:14" x14ac:dyDescent="0.3">
      <c r="B412" s="50"/>
      <c r="C412" s="507">
        <f t="shared" si="24"/>
        <v>17</v>
      </c>
      <c r="D412" s="51"/>
      <c r="E412" s="51"/>
      <c r="F412" s="51"/>
      <c r="G412" s="51"/>
      <c r="H412" s="52"/>
      <c r="I412" s="52"/>
      <c r="J412" s="54">
        <f t="shared" si="22"/>
        <v>0</v>
      </c>
      <c r="K412" s="54"/>
      <c r="L412" s="54"/>
      <c r="M412" s="54">
        <f t="shared" si="23"/>
        <v>0</v>
      </c>
      <c r="N412" s="55"/>
    </row>
    <row r="413" spans="2:14" x14ac:dyDescent="0.3">
      <c r="B413" s="50"/>
      <c r="C413" s="507">
        <f t="shared" si="24"/>
        <v>18</v>
      </c>
      <c r="D413" s="51"/>
      <c r="E413" s="51"/>
      <c r="F413" s="51"/>
      <c r="G413" s="51"/>
      <c r="H413" s="52"/>
      <c r="I413" s="52"/>
      <c r="J413" s="54">
        <f t="shared" si="22"/>
        <v>0</v>
      </c>
      <c r="K413" s="54"/>
      <c r="L413" s="54"/>
      <c r="M413" s="54">
        <f t="shared" si="23"/>
        <v>0</v>
      </c>
      <c r="N413" s="55"/>
    </row>
    <row r="414" spans="2:14" x14ac:dyDescent="0.3">
      <c r="B414" s="50"/>
      <c r="C414" s="507">
        <f t="shared" si="24"/>
        <v>19</v>
      </c>
      <c r="D414" s="51"/>
      <c r="E414" s="51"/>
      <c r="F414" s="51"/>
      <c r="G414" s="51"/>
      <c r="H414" s="52"/>
      <c r="I414" s="52"/>
      <c r="J414" s="54">
        <f t="shared" si="22"/>
        <v>0</v>
      </c>
      <c r="K414" s="54"/>
      <c r="L414" s="54"/>
      <c r="M414" s="54">
        <f t="shared" si="23"/>
        <v>0</v>
      </c>
      <c r="N414" s="55"/>
    </row>
    <row r="415" spans="2:14" x14ac:dyDescent="0.3">
      <c r="B415" s="50"/>
      <c r="C415" s="507">
        <v>32</v>
      </c>
      <c r="D415" s="51"/>
      <c r="E415" s="51"/>
      <c r="F415" s="51"/>
      <c r="G415" s="51"/>
      <c r="H415" s="52"/>
      <c r="I415" s="52"/>
      <c r="J415" s="54">
        <f t="shared" si="22"/>
        <v>0</v>
      </c>
      <c r="K415" s="54"/>
      <c r="L415" s="54"/>
      <c r="M415" s="54">
        <f t="shared" si="23"/>
        <v>0</v>
      </c>
      <c r="N415" s="55"/>
    </row>
    <row r="416" spans="2:14" x14ac:dyDescent="0.3">
      <c r="B416" s="50"/>
      <c r="C416" s="507">
        <f t="shared" si="24"/>
        <v>33</v>
      </c>
      <c r="D416" s="51"/>
      <c r="E416" s="51"/>
      <c r="F416" s="51"/>
      <c r="G416" s="51"/>
      <c r="H416" s="52"/>
      <c r="I416" s="52"/>
      <c r="J416" s="54">
        <f t="shared" si="22"/>
        <v>0</v>
      </c>
      <c r="K416" s="54"/>
      <c r="L416" s="54"/>
      <c r="M416" s="54">
        <f t="shared" si="23"/>
        <v>0</v>
      </c>
      <c r="N416" s="55"/>
    </row>
    <row r="417" spans="2:14" x14ac:dyDescent="0.3">
      <c r="B417" s="50"/>
      <c r="C417" s="507">
        <f t="shared" si="24"/>
        <v>34</v>
      </c>
      <c r="D417" s="51"/>
      <c r="E417" s="51"/>
      <c r="F417" s="51"/>
      <c r="G417" s="51"/>
      <c r="H417" s="52"/>
      <c r="I417" s="52"/>
      <c r="J417" s="54">
        <f t="shared" si="22"/>
        <v>0</v>
      </c>
      <c r="K417" s="54"/>
      <c r="L417" s="54"/>
      <c r="M417" s="54">
        <f t="shared" si="23"/>
        <v>0</v>
      </c>
      <c r="N417" s="55"/>
    </row>
    <row r="418" spans="2:14" x14ac:dyDescent="0.3">
      <c r="B418" s="50"/>
      <c r="C418" s="507">
        <f t="shared" si="24"/>
        <v>35</v>
      </c>
      <c r="D418" s="51"/>
      <c r="E418" s="51"/>
      <c r="F418" s="51"/>
      <c r="G418" s="51"/>
      <c r="H418" s="52"/>
      <c r="I418" s="52"/>
      <c r="J418" s="54">
        <f t="shared" si="22"/>
        <v>0</v>
      </c>
      <c r="K418" s="54"/>
      <c r="L418" s="54"/>
      <c r="M418" s="54">
        <f t="shared" si="23"/>
        <v>0</v>
      </c>
      <c r="N418" s="55"/>
    </row>
    <row r="419" spans="2:14" x14ac:dyDescent="0.3">
      <c r="B419" s="50"/>
      <c r="C419" s="507">
        <f t="shared" si="24"/>
        <v>36</v>
      </c>
      <c r="D419" s="51"/>
      <c r="E419" s="51"/>
      <c r="F419" s="51"/>
      <c r="G419" s="51"/>
      <c r="H419" s="52"/>
      <c r="I419" s="52"/>
      <c r="J419" s="54">
        <f t="shared" si="22"/>
        <v>0</v>
      </c>
      <c r="K419" s="54"/>
      <c r="L419" s="54"/>
      <c r="M419" s="54">
        <f t="shared" si="23"/>
        <v>0</v>
      </c>
      <c r="N419" s="55"/>
    </row>
    <row r="420" spans="2:14" x14ac:dyDescent="0.3">
      <c r="B420" s="50"/>
      <c r="C420" s="507">
        <f t="shared" si="24"/>
        <v>37</v>
      </c>
      <c r="D420" s="51"/>
      <c r="E420" s="51"/>
      <c r="F420" s="51"/>
      <c r="G420" s="51"/>
      <c r="H420" s="52"/>
      <c r="I420" s="52"/>
      <c r="J420" s="54">
        <f t="shared" si="22"/>
        <v>0</v>
      </c>
      <c r="K420" s="54"/>
      <c r="L420" s="54"/>
      <c r="M420" s="54">
        <f t="shared" si="23"/>
        <v>0</v>
      </c>
      <c r="N420" s="55"/>
    </row>
    <row r="421" spans="2:14" x14ac:dyDescent="0.3">
      <c r="B421" s="50"/>
      <c r="C421" s="507">
        <f t="shared" si="24"/>
        <v>38</v>
      </c>
      <c r="D421" s="51"/>
      <c r="E421" s="51"/>
      <c r="F421" s="51"/>
      <c r="G421" s="51"/>
      <c r="H421" s="52"/>
      <c r="I421" s="52"/>
      <c r="J421" s="54">
        <f t="shared" si="22"/>
        <v>0</v>
      </c>
      <c r="K421" s="54"/>
      <c r="L421" s="54"/>
      <c r="M421" s="54">
        <f t="shared" si="23"/>
        <v>0</v>
      </c>
      <c r="N421" s="55"/>
    </row>
    <row r="422" spans="2:14" x14ac:dyDescent="0.3">
      <c r="B422" s="50"/>
      <c r="C422" s="507">
        <f t="shared" si="24"/>
        <v>39</v>
      </c>
      <c r="D422" s="51"/>
      <c r="E422" s="51"/>
      <c r="F422" s="51"/>
      <c r="G422" s="51"/>
      <c r="H422" s="52"/>
      <c r="I422" s="52"/>
      <c r="J422" s="54">
        <f t="shared" si="22"/>
        <v>0</v>
      </c>
      <c r="K422" s="54"/>
      <c r="L422" s="54"/>
      <c r="M422" s="54">
        <f t="shared" si="23"/>
        <v>0</v>
      </c>
      <c r="N422" s="55"/>
    </row>
    <row r="423" spans="2:14" x14ac:dyDescent="0.3">
      <c r="B423" s="50"/>
      <c r="C423" s="507">
        <f t="shared" si="24"/>
        <v>40</v>
      </c>
      <c r="D423" s="51"/>
      <c r="E423" s="51"/>
      <c r="F423" s="51"/>
      <c r="G423" s="51"/>
      <c r="H423" s="52"/>
      <c r="I423" s="52"/>
      <c r="J423" s="54">
        <f t="shared" si="22"/>
        <v>0</v>
      </c>
      <c r="K423" s="54"/>
      <c r="L423" s="54"/>
      <c r="M423" s="54">
        <f t="shared" si="23"/>
        <v>0</v>
      </c>
      <c r="N423" s="55"/>
    </row>
    <row r="424" spans="2:14" x14ac:dyDescent="0.3">
      <c r="B424" s="102"/>
      <c r="C424" s="103" t="s">
        <v>3335</v>
      </c>
      <c r="D424" s="103"/>
      <c r="E424" s="103"/>
      <c r="F424" s="103"/>
      <c r="G424" s="103"/>
      <c r="H424" s="104"/>
      <c r="I424" s="104"/>
      <c r="J424" s="106">
        <f t="shared" si="22"/>
        <v>0</v>
      </c>
      <c r="K424" s="106"/>
      <c r="L424" s="106"/>
      <c r="M424" s="106">
        <f t="shared" si="23"/>
        <v>0</v>
      </c>
      <c r="N424" s="107"/>
    </row>
    <row r="425" spans="2:14" x14ac:dyDescent="0.3">
      <c r="B425" s="50">
        <v>1918</v>
      </c>
      <c r="C425" s="507" t="s">
        <v>3297</v>
      </c>
      <c r="D425" s="51" t="s">
        <v>456</v>
      </c>
      <c r="E425" s="51"/>
      <c r="F425" s="51"/>
      <c r="G425" s="51"/>
      <c r="H425" s="52"/>
      <c r="I425" s="52"/>
      <c r="J425" s="54">
        <f t="shared" si="22"/>
        <v>0</v>
      </c>
      <c r="K425" s="54"/>
      <c r="L425" s="54"/>
      <c r="M425" s="54">
        <f t="shared" si="23"/>
        <v>0</v>
      </c>
      <c r="N425" s="55"/>
    </row>
    <row r="426" spans="2:14" x14ac:dyDescent="0.3">
      <c r="B426" s="50"/>
      <c r="C426" s="507" t="s">
        <v>3298</v>
      </c>
      <c r="D426" s="51"/>
      <c r="E426" s="51"/>
      <c r="F426" s="51"/>
      <c r="G426" s="51"/>
      <c r="H426" s="52"/>
      <c r="I426" s="52"/>
      <c r="J426" s="54">
        <f t="shared" ref="J426:J489" si="25">H426+I426</f>
        <v>0</v>
      </c>
      <c r="K426" s="54"/>
      <c r="L426" s="54"/>
      <c r="M426" s="54">
        <f t="shared" ref="M426:M489" si="26">K426+L426</f>
        <v>0</v>
      </c>
      <c r="N426" s="55"/>
    </row>
    <row r="427" spans="2:14" x14ac:dyDescent="0.3">
      <c r="B427" s="50"/>
      <c r="C427" s="507" t="s">
        <v>3299</v>
      </c>
      <c r="D427" s="51"/>
      <c r="E427" s="51"/>
      <c r="F427" s="51"/>
      <c r="G427" s="51"/>
      <c r="H427" s="52"/>
      <c r="I427" s="52"/>
      <c r="J427" s="54">
        <f t="shared" si="25"/>
        <v>0</v>
      </c>
      <c r="K427" s="54"/>
      <c r="L427" s="54"/>
      <c r="M427" s="54">
        <f t="shared" si="26"/>
        <v>0</v>
      </c>
      <c r="N427" s="55"/>
    </row>
    <row r="428" spans="2:14" x14ac:dyDescent="0.3">
      <c r="B428" s="50"/>
      <c r="C428" s="507" t="s">
        <v>3300</v>
      </c>
      <c r="D428" s="51" t="s">
        <v>254</v>
      </c>
      <c r="E428" s="51"/>
      <c r="F428" s="51"/>
      <c r="G428" s="51"/>
      <c r="H428" s="52"/>
      <c r="I428" s="52"/>
      <c r="J428" s="54">
        <f t="shared" si="25"/>
        <v>0</v>
      </c>
      <c r="K428" s="54"/>
      <c r="L428" s="54"/>
      <c r="M428" s="54">
        <f t="shared" si="26"/>
        <v>0</v>
      </c>
      <c r="N428" s="55"/>
    </row>
    <row r="429" spans="2:14" x14ac:dyDescent="0.3">
      <c r="B429" s="50"/>
      <c r="C429" s="507" t="s">
        <v>3301</v>
      </c>
      <c r="D429" s="51" t="s">
        <v>3060</v>
      </c>
      <c r="E429" s="51"/>
      <c r="F429" s="51"/>
      <c r="G429" s="51"/>
      <c r="H429" s="52"/>
      <c r="I429" s="52"/>
      <c r="J429" s="54">
        <f t="shared" si="25"/>
        <v>0</v>
      </c>
      <c r="K429" s="54"/>
      <c r="L429" s="54"/>
      <c r="M429" s="54">
        <f t="shared" si="26"/>
        <v>0</v>
      </c>
      <c r="N429" s="55"/>
    </row>
    <row r="430" spans="2:14" x14ac:dyDescent="0.3">
      <c r="B430" s="102"/>
      <c r="C430" s="103" t="s">
        <v>3302</v>
      </c>
      <c r="D430" s="103"/>
      <c r="E430" s="103"/>
      <c r="F430" s="103"/>
      <c r="G430" s="103"/>
      <c r="H430" s="104"/>
      <c r="I430" s="104"/>
      <c r="J430" s="106">
        <f t="shared" si="25"/>
        <v>0</v>
      </c>
      <c r="K430" s="106"/>
      <c r="L430" s="106"/>
      <c r="M430" s="106">
        <f t="shared" si="26"/>
        <v>0</v>
      </c>
      <c r="N430" s="107"/>
    </row>
    <row r="431" spans="2:14" x14ac:dyDescent="0.3">
      <c r="B431" s="50" t="s">
        <v>717</v>
      </c>
      <c r="C431" s="508" t="s">
        <v>3304</v>
      </c>
      <c r="D431" s="51" t="s">
        <v>3303</v>
      </c>
      <c r="E431" s="51"/>
      <c r="F431" s="51"/>
      <c r="G431" s="51"/>
      <c r="H431" s="52"/>
      <c r="I431" s="52"/>
      <c r="J431" s="54">
        <f t="shared" si="25"/>
        <v>0</v>
      </c>
      <c r="K431" s="54"/>
      <c r="L431" s="54"/>
      <c r="M431" s="54">
        <f t="shared" si="26"/>
        <v>0</v>
      </c>
      <c r="N431" s="55"/>
    </row>
    <row r="432" spans="2:14" x14ac:dyDescent="0.3">
      <c r="B432" s="50"/>
      <c r="C432" s="508" t="s">
        <v>3305</v>
      </c>
      <c r="D432" s="51"/>
      <c r="E432" s="51"/>
      <c r="F432" s="51"/>
      <c r="G432" s="51"/>
      <c r="H432" s="52"/>
      <c r="I432" s="52"/>
      <c r="J432" s="54">
        <f t="shared" si="25"/>
        <v>0</v>
      </c>
      <c r="K432" s="54"/>
      <c r="L432" s="54"/>
      <c r="M432" s="54">
        <f t="shared" si="26"/>
        <v>0</v>
      </c>
      <c r="N432" s="55"/>
    </row>
    <row r="433" spans="2:14" x14ac:dyDescent="0.3">
      <c r="B433" s="50"/>
      <c r="C433" s="508">
        <v>3</v>
      </c>
      <c r="D433" s="51"/>
      <c r="E433" s="51"/>
      <c r="F433" s="51"/>
      <c r="G433" s="51"/>
      <c r="H433" s="52"/>
      <c r="I433" s="52"/>
      <c r="J433" s="54">
        <f t="shared" si="25"/>
        <v>0</v>
      </c>
      <c r="K433" s="54"/>
      <c r="L433" s="54"/>
      <c r="M433" s="54">
        <f t="shared" si="26"/>
        <v>0</v>
      </c>
      <c r="N433" s="55"/>
    </row>
    <row r="434" spans="2:14" x14ac:dyDescent="0.3">
      <c r="B434" s="50"/>
      <c r="C434" s="508" t="s">
        <v>3306</v>
      </c>
      <c r="D434" s="51"/>
      <c r="E434" s="51"/>
      <c r="F434" s="51"/>
      <c r="G434" s="51"/>
      <c r="H434" s="52"/>
      <c r="I434" s="52"/>
      <c r="J434" s="54">
        <f t="shared" si="25"/>
        <v>0</v>
      </c>
      <c r="K434" s="54"/>
      <c r="L434" s="54"/>
      <c r="M434" s="54">
        <f t="shared" si="26"/>
        <v>0</v>
      </c>
      <c r="N434" s="55"/>
    </row>
    <row r="435" spans="2:14" x14ac:dyDescent="0.3">
      <c r="B435" s="50"/>
      <c r="C435" s="508" t="s">
        <v>3307</v>
      </c>
      <c r="D435" s="51"/>
      <c r="E435" s="51"/>
      <c r="F435" s="51"/>
      <c r="G435" s="51"/>
      <c r="H435" s="52"/>
      <c r="I435" s="52"/>
      <c r="J435" s="54">
        <f t="shared" si="25"/>
        <v>0</v>
      </c>
      <c r="K435" s="54"/>
      <c r="L435" s="54"/>
      <c r="M435" s="54">
        <f t="shared" si="26"/>
        <v>0</v>
      </c>
      <c r="N435" s="55"/>
    </row>
    <row r="436" spans="2:14" x14ac:dyDescent="0.3">
      <c r="B436" s="50"/>
      <c r="C436" s="508" t="s">
        <v>3308</v>
      </c>
      <c r="D436" s="51"/>
      <c r="E436" s="51"/>
      <c r="F436" s="51"/>
      <c r="G436" s="51"/>
      <c r="H436" s="52"/>
      <c r="I436" s="52"/>
      <c r="J436" s="54">
        <f t="shared" si="25"/>
        <v>0</v>
      </c>
      <c r="K436" s="54"/>
      <c r="L436" s="54"/>
      <c r="M436" s="54">
        <f t="shared" si="26"/>
        <v>0</v>
      </c>
      <c r="N436" s="55"/>
    </row>
    <row r="437" spans="2:14" x14ac:dyDescent="0.3">
      <c r="B437" s="50"/>
      <c r="C437" s="508" t="s">
        <v>3309</v>
      </c>
      <c r="D437" s="51"/>
      <c r="E437" s="51"/>
      <c r="F437" s="51"/>
      <c r="G437" s="51"/>
      <c r="H437" s="52"/>
      <c r="I437" s="52"/>
      <c r="J437" s="54">
        <f t="shared" si="25"/>
        <v>0</v>
      </c>
      <c r="K437" s="54"/>
      <c r="L437" s="54"/>
      <c r="M437" s="54">
        <f t="shared" si="26"/>
        <v>0</v>
      </c>
      <c r="N437" s="55"/>
    </row>
    <row r="438" spans="2:14" x14ac:dyDescent="0.3">
      <c r="B438" s="50"/>
      <c r="C438" s="508">
        <v>8</v>
      </c>
      <c r="D438" s="51"/>
      <c r="E438" s="51"/>
      <c r="F438" s="51"/>
      <c r="G438" s="51"/>
      <c r="H438" s="52"/>
      <c r="I438" s="52"/>
      <c r="J438" s="54">
        <f t="shared" si="25"/>
        <v>0</v>
      </c>
      <c r="K438" s="54"/>
      <c r="L438" s="54"/>
      <c r="M438" s="54">
        <f t="shared" si="26"/>
        <v>0</v>
      </c>
      <c r="N438" s="55"/>
    </row>
    <row r="439" spans="2:14" x14ac:dyDescent="0.3">
      <c r="B439" s="50"/>
      <c r="C439" s="508" t="s">
        <v>3310</v>
      </c>
      <c r="D439" s="51"/>
      <c r="E439" s="51"/>
      <c r="F439" s="51"/>
      <c r="G439" s="51"/>
      <c r="H439" s="52"/>
      <c r="I439" s="52"/>
      <c r="J439" s="54">
        <f t="shared" si="25"/>
        <v>0</v>
      </c>
      <c r="K439" s="54"/>
      <c r="L439" s="54"/>
      <c r="M439" s="54">
        <f t="shared" si="26"/>
        <v>0</v>
      </c>
      <c r="N439" s="55"/>
    </row>
    <row r="440" spans="2:14" x14ac:dyDescent="0.3">
      <c r="B440" s="50"/>
      <c r="C440" s="508" t="s">
        <v>3311</v>
      </c>
      <c r="D440" s="51"/>
      <c r="E440" s="51"/>
      <c r="F440" s="51"/>
      <c r="G440" s="51"/>
      <c r="H440" s="52"/>
      <c r="I440" s="52"/>
      <c r="J440" s="54">
        <f t="shared" si="25"/>
        <v>0</v>
      </c>
      <c r="K440" s="54"/>
      <c r="L440" s="54"/>
      <c r="M440" s="54">
        <f t="shared" si="26"/>
        <v>0</v>
      </c>
      <c r="N440" s="55"/>
    </row>
    <row r="441" spans="2:14" x14ac:dyDescent="0.3">
      <c r="B441" s="50"/>
      <c r="C441" s="508" t="s">
        <v>3312</v>
      </c>
      <c r="D441" s="51"/>
      <c r="E441" s="51"/>
      <c r="F441" s="51"/>
      <c r="G441" s="51"/>
      <c r="H441" s="52"/>
      <c r="I441" s="52"/>
      <c r="J441" s="54">
        <f t="shared" si="25"/>
        <v>0</v>
      </c>
      <c r="K441" s="54"/>
      <c r="L441" s="54"/>
      <c r="M441" s="54">
        <f t="shared" si="26"/>
        <v>0</v>
      </c>
      <c r="N441" s="55"/>
    </row>
    <row r="442" spans="2:14" x14ac:dyDescent="0.3">
      <c r="B442" s="50"/>
      <c r="C442" s="508" t="s">
        <v>3313</v>
      </c>
      <c r="D442" s="51"/>
      <c r="E442" s="51"/>
      <c r="F442" s="51"/>
      <c r="G442" s="51"/>
      <c r="H442" s="52"/>
      <c r="I442" s="52"/>
      <c r="J442" s="54">
        <f t="shared" si="25"/>
        <v>0</v>
      </c>
      <c r="K442" s="54"/>
      <c r="L442" s="54"/>
      <c r="M442" s="54">
        <f t="shared" si="26"/>
        <v>0</v>
      </c>
      <c r="N442" s="55"/>
    </row>
    <row r="443" spans="2:14" x14ac:dyDescent="0.3">
      <c r="B443" s="50"/>
      <c r="C443" s="508">
        <v>22</v>
      </c>
      <c r="D443" s="51"/>
      <c r="E443" s="51"/>
      <c r="F443" s="51"/>
      <c r="G443" s="51"/>
      <c r="H443" s="52"/>
      <c r="I443" s="52"/>
      <c r="J443" s="54">
        <f t="shared" si="25"/>
        <v>0</v>
      </c>
      <c r="K443" s="54"/>
      <c r="L443" s="54"/>
      <c r="M443" s="54">
        <f t="shared" si="26"/>
        <v>0</v>
      </c>
      <c r="N443" s="55"/>
    </row>
    <row r="444" spans="2:14" x14ac:dyDescent="0.3">
      <c r="B444" s="50"/>
      <c r="C444" s="508">
        <f t="shared" ref="C444:C453" si="27">C443+1</f>
        <v>23</v>
      </c>
      <c r="D444" s="51"/>
      <c r="E444" s="51"/>
      <c r="F444" s="51"/>
      <c r="G444" s="51"/>
      <c r="H444" s="52"/>
      <c r="I444" s="52"/>
      <c r="J444" s="54">
        <f t="shared" si="25"/>
        <v>0</v>
      </c>
      <c r="K444" s="54"/>
      <c r="L444" s="54"/>
      <c r="M444" s="54">
        <f t="shared" si="26"/>
        <v>0</v>
      </c>
      <c r="N444" s="55"/>
    </row>
    <row r="445" spans="2:14" x14ac:dyDescent="0.3">
      <c r="B445" s="50"/>
      <c r="C445" s="508">
        <v>42</v>
      </c>
      <c r="D445" s="51"/>
      <c r="E445" s="51"/>
      <c r="F445" s="51"/>
      <c r="G445" s="51"/>
      <c r="H445" s="52"/>
      <c r="I445" s="52"/>
      <c r="J445" s="54">
        <f t="shared" si="25"/>
        <v>0</v>
      </c>
      <c r="K445" s="54"/>
      <c r="L445" s="54"/>
      <c r="M445" s="54">
        <f t="shared" si="26"/>
        <v>0</v>
      </c>
      <c r="N445" s="55"/>
    </row>
    <row r="446" spans="2:14" x14ac:dyDescent="0.3">
      <c r="B446" s="50"/>
      <c r="C446" s="508">
        <f t="shared" si="27"/>
        <v>43</v>
      </c>
      <c r="D446" s="51"/>
      <c r="E446" s="51"/>
      <c r="F446" s="51"/>
      <c r="G446" s="51"/>
      <c r="H446" s="52"/>
      <c r="I446" s="52"/>
      <c r="J446" s="54">
        <f t="shared" si="25"/>
        <v>0</v>
      </c>
      <c r="K446" s="54"/>
      <c r="L446" s="54"/>
      <c r="M446" s="54">
        <f t="shared" si="26"/>
        <v>0</v>
      </c>
      <c r="N446" s="55"/>
    </row>
    <row r="447" spans="2:14" x14ac:dyDescent="0.3">
      <c r="B447" s="50"/>
      <c r="C447" s="508">
        <f t="shared" si="27"/>
        <v>44</v>
      </c>
      <c r="D447" s="51"/>
      <c r="E447" s="51"/>
      <c r="F447" s="51"/>
      <c r="G447" s="51"/>
      <c r="H447" s="52"/>
      <c r="I447" s="52"/>
      <c r="J447" s="54">
        <f t="shared" si="25"/>
        <v>0</v>
      </c>
      <c r="K447" s="54"/>
      <c r="L447" s="54"/>
      <c r="M447" s="54">
        <f t="shared" si="26"/>
        <v>0</v>
      </c>
      <c r="N447" s="55"/>
    </row>
    <row r="448" spans="2:14" x14ac:dyDescent="0.3">
      <c r="B448" s="50"/>
      <c r="C448" s="508">
        <f t="shared" si="27"/>
        <v>45</v>
      </c>
      <c r="D448" s="51"/>
      <c r="E448" s="51"/>
      <c r="F448" s="51"/>
      <c r="G448" s="51"/>
      <c r="H448" s="52"/>
      <c r="I448" s="52"/>
      <c r="J448" s="54">
        <f t="shared" si="25"/>
        <v>0</v>
      </c>
      <c r="K448" s="54"/>
      <c r="L448" s="54"/>
      <c r="M448" s="54">
        <f t="shared" si="26"/>
        <v>0</v>
      </c>
      <c r="N448" s="55"/>
    </row>
    <row r="449" spans="2:14" x14ac:dyDescent="0.3">
      <c r="B449" s="50"/>
      <c r="C449" s="508">
        <f t="shared" si="27"/>
        <v>46</v>
      </c>
      <c r="D449" s="51"/>
      <c r="E449" s="51"/>
      <c r="F449" s="51"/>
      <c r="G449" s="51"/>
      <c r="H449" s="52"/>
      <c r="I449" s="52"/>
      <c r="J449" s="54">
        <f t="shared" si="25"/>
        <v>0</v>
      </c>
      <c r="K449" s="54"/>
      <c r="L449" s="54"/>
      <c r="M449" s="54">
        <f t="shared" si="26"/>
        <v>0</v>
      </c>
      <c r="N449" s="55"/>
    </row>
    <row r="450" spans="2:14" x14ac:dyDescent="0.3">
      <c r="B450" s="50"/>
      <c r="C450" s="508">
        <f t="shared" si="27"/>
        <v>47</v>
      </c>
      <c r="D450" s="51"/>
      <c r="E450" s="51"/>
      <c r="F450" s="51"/>
      <c r="G450" s="51"/>
      <c r="H450" s="52"/>
      <c r="I450" s="52"/>
      <c r="J450" s="54">
        <f t="shared" si="25"/>
        <v>0</v>
      </c>
      <c r="K450" s="54"/>
      <c r="L450" s="54"/>
      <c r="M450" s="54">
        <f t="shared" si="26"/>
        <v>0</v>
      </c>
      <c r="N450" s="55"/>
    </row>
    <row r="451" spans="2:14" x14ac:dyDescent="0.3">
      <c r="B451" s="50"/>
      <c r="C451" s="508">
        <f t="shared" si="27"/>
        <v>48</v>
      </c>
      <c r="D451" s="51"/>
      <c r="E451" s="51"/>
      <c r="F451" s="51"/>
      <c r="G451" s="51"/>
      <c r="H451" s="52"/>
      <c r="I451" s="52"/>
      <c r="J451" s="54">
        <f t="shared" si="25"/>
        <v>0</v>
      </c>
      <c r="K451" s="54"/>
      <c r="L451" s="54"/>
      <c r="M451" s="54">
        <f t="shared" si="26"/>
        <v>0</v>
      </c>
      <c r="N451" s="55"/>
    </row>
    <row r="452" spans="2:14" x14ac:dyDescent="0.3">
      <c r="B452" s="50"/>
      <c r="C452" s="508">
        <f t="shared" si="27"/>
        <v>49</v>
      </c>
      <c r="D452" s="51"/>
      <c r="E452" s="51"/>
      <c r="F452" s="51"/>
      <c r="G452" s="51"/>
      <c r="H452" s="52"/>
      <c r="I452" s="52"/>
      <c r="J452" s="54">
        <f t="shared" si="25"/>
        <v>0</v>
      </c>
      <c r="K452" s="54"/>
      <c r="L452" s="54"/>
      <c r="M452" s="54">
        <f t="shared" si="26"/>
        <v>0</v>
      </c>
      <c r="N452" s="55"/>
    </row>
    <row r="453" spans="2:14" x14ac:dyDescent="0.3">
      <c r="B453" s="50"/>
      <c r="C453" s="508">
        <f t="shared" si="27"/>
        <v>50</v>
      </c>
      <c r="D453" s="51"/>
      <c r="E453" s="51"/>
      <c r="F453" s="51"/>
      <c r="G453" s="51"/>
      <c r="H453" s="52"/>
      <c r="I453" s="52"/>
      <c r="J453" s="54">
        <f t="shared" si="25"/>
        <v>0</v>
      </c>
      <c r="K453" s="54"/>
      <c r="L453" s="54"/>
      <c r="M453" s="54">
        <f t="shared" si="26"/>
        <v>0</v>
      </c>
      <c r="N453" s="55"/>
    </row>
    <row r="454" spans="2:14" x14ac:dyDescent="0.3">
      <c r="B454" s="102"/>
      <c r="C454" s="103" t="s">
        <v>3334</v>
      </c>
      <c r="D454" s="103"/>
      <c r="E454" s="103"/>
      <c r="F454" s="103"/>
      <c r="G454" s="103"/>
      <c r="H454" s="104"/>
      <c r="I454" s="104"/>
      <c r="J454" s="106">
        <f t="shared" si="25"/>
        <v>0</v>
      </c>
      <c r="K454" s="106"/>
      <c r="L454" s="106"/>
      <c r="M454" s="106">
        <f t="shared" si="26"/>
        <v>0</v>
      </c>
      <c r="N454" s="107"/>
    </row>
    <row r="455" spans="2:14" x14ac:dyDescent="0.3">
      <c r="B455" s="50">
        <v>1919</v>
      </c>
      <c r="C455" s="508" t="s">
        <v>3314</v>
      </c>
      <c r="D455" s="51" t="s">
        <v>84</v>
      </c>
      <c r="E455" s="51"/>
      <c r="F455" s="51"/>
      <c r="G455" s="51"/>
      <c r="H455" s="52"/>
      <c r="I455" s="52"/>
      <c r="J455" s="54">
        <f t="shared" si="25"/>
        <v>0</v>
      </c>
      <c r="K455" s="54"/>
      <c r="L455" s="54"/>
      <c r="M455" s="54">
        <f t="shared" si="26"/>
        <v>0</v>
      </c>
      <c r="N455" s="55"/>
    </row>
    <row r="456" spans="2:14" x14ac:dyDescent="0.3">
      <c r="B456" s="50"/>
      <c r="C456" s="508" t="s">
        <v>3315</v>
      </c>
      <c r="D456" s="51"/>
      <c r="E456" s="51"/>
      <c r="F456" s="51"/>
      <c r="G456" s="51"/>
      <c r="H456" s="52"/>
      <c r="I456" s="52"/>
      <c r="J456" s="54">
        <f t="shared" si="25"/>
        <v>0</v>
      </c>
      <c r="K456" s="54"/>
      <c r="L456" s="54"/>
      <c r="M456" s="54">
        <f t="shared" si="26"/>
        <v>0</v>
      </c>
      <c r="N456" s="55"/>
    </row>
    <row r="457" spans="2:14" x14ac:dyDescent="0.3">
      <c r="B457" s="50"/>
      <c r="C457" s="508" t="s">
        <v>3316</v>
      </c>
      <c r="D457" s="51"/>
      <c r="E457" s="51"/>
      <c r="F457" s="51"/>
      <c r="G457" s="51"/>
      <c r="H457" s="52"/>
      <c r="I457" s="52"/>
      <c r="J457" s="54">
        <f t="shared" si="25"/>
        <v>0</v>
      </c>
      <c r="K457" s="54"/>
      <c r="L457" s="54"/>
      <c r="M457" s="54">
        <f t="shared" si="26"/>
        <v>0</v>
      </c>
      <c r="N457" s="55"/>
    </row>
    <row r="458" spans="2:14" x14ac:dyDescent="0.3">
      <c r="B458" s="50"/>
      <c r="C458" s="508" t="s">
        <v>3317</v>
      </c>
      <c r="D458" s="51"/>
      <c r="E458" s="51"/>
      <c r="F458" s="51"/>
      <c r="G458" s="51"/>
      <c r="H458" s="52"/>
      <c r="I458" s="52"/>
      <c r="J458" s="54">
        <f t="shared" si="25"/>
        <v>0</v>
      </c>
      <c r="K458" s="54"/>
      <c r="L458" s="54"/>
      <c r="M458" s="54">
        <f t="shared" si="26"/>
        <v>0</v>
      </c>
      <c r="N458" s="55"/>
    </row>
    <row r="459" spans="2:14" x14ac:dyDescent="0.3">
      <c r="B459" s="50"/>
      <c r="C459" s="508" t="s">
        <v>3318</v>
      </c>
      <c r="D459" s="51"/>
      <c r="E459" s="51"/>
      <c r="F459" s="51"/>
      <c r="G459" s="51"/>
      <c r="H459" s="52"/>
      <c r="I459" s="52"/>
      <c r="J459" s="54">
        <f t="shared" si="25"/>
        <v>0</v>
      </c>
      <c r="K459" s="54"/>
      <c r="L459" s="54"/>
      <c r="M459" s="54">
        <f t="shared" si="26"/>
        <v>0</v>
      </c>
      <c r="N459" s="55"/>
    </row>
    <row r="460" spans="2:14" x14ac:dyDescent="0.3">
      <c r="B460" s="102"/>
      <c r="C460" s="103" t="s">
        <v>8</v>
      </c>
      <c r="D460" s="103" t="s">
        <v>3319</v>
      </c>
      <c r="E460" s="103"/>
      <c r="F460" s="103"/>
      <c r="G460" s="103"/>
      <c r="H460" s="104"/>
      <c r="I460" s="104"/>
      <c r="J460" s="106">
        <f t="shared" si="25"/>
        <v>0</v>
      </c>
      <c r="K460" s="106"/>
      <c r="L460" s="106"/>
      <c r="M460" s="106">
        <f t="shared" si="26"/>
        <v>0</v>
      </c>
      <c r="N460" s="107"/>
    </row>
    <row r="461" spans="2:14" x14ac:dyDescent="0.3">
      <c r="B461" s="50">
        <v>1921</v>
      </c>
      <c r="C461" s="71">
        <v>1</v>
      </c>
      <c r="D461" s="56" t="s">
        <v>3320</v>
      </c>
      <c r="E461" s="51"/>
      <c r="F461" s="51"/>
      <c r="G461" s="51"/>
      <c r="H461" s="52"/>
      <c r="I461" s="52"/>
      <c r="J461" s="54">
        <f t="shared" si="25"/>
        <v>0</v>
      </c>
      <c r="K461" s="54"/>
      <c r="L461" s="54"/>
      <c r="M461" s="54">
        <f t="shared" si="26"/>
        <v>0</v>
      </c>
      <c r="N461" s="55"/>
    </row>
    <row r="462" spans="2:14" x14ac:dyDescent="0.3">
      <c r="B462" s="50"/>
      <c r="C462" s="71">
        <f>C461+1</f>
        <v>2</v>
      </c>
      <c r="D462" s="51"/>
      <c r="E462" s="51"/>
      <c r="F462" s="51"/>
      <c r="G462" s="51"/>
      <c r="H462" s="52"/>
      <c r="I462" s="52"/>
      <c r="J462" s="54">
        <f t="shared" si="25"/>
        <v>0</v>
      </c>
      <c r="K462" s="54"/>
      <c r="L462" s="54"/>
      <c r="M462" s="54">
        <f t="shared" si="26"/>
        <v>0</v>
      </c>
      <c r="N462" s="55"/>
    </row>
    <row r="463" spans="2:14" x14ac:dyDescent="0.3">
      <c r="B463" s="50"/>
      <c r="C463" s="71">
        <f t="shared" ref="C463:C526" si="28">C462+1</f>
        <v>3</v>
      </c>
      <c r="D463" s="51"/>
      <c r="E463" s="51"/>
      <c r="F463" s="51"/>
      <c r="G463" s="51"/>
      <c r="H463" s="52"/>
      <c r="I463" s="52"/>
      <c r="J463" s="54">
        <f t="shared" si="25"/>
        <v>0</v>
      </c>
      <c r="K463" s="54"/>
      <c r="L463" s="54"/>
      <c r="M463" s="54">
        <f t="shared" si="26"/>
        <v>0</v>
      </c>
      <c r="N463" s="55"/>
    </row>
    <row r="464" spans="2:14" x14ac:dyDescent="0.3">
      <c r="B464" s="50"/>
      <c r="C464" s="71">
        <f t="shared" si="28"/>
        <v>4</v>
      </c>
      <c r="D464" s="51"/>
      <c r="E464" s="51"/>
      <c r="F464" s="51"/>
      <c r="G464" s="51"/>
      <c r="H464" s="52"/>
      <c r="I464" s="52"/>
      <c r="J464" s="54">
        <f t="shared" si="25"/>
        <v>0</v>
      </c>
      <c r="K464" s="54"/>
      <c r="L464" s="54"/>
      <c r="M464" s="54">
        <f t="shared" si="26"/>
        <v>0</v>
      </c>
      <c r="N464" s="55"/>
    </row>
    <row r="465" spans="2:14" x14ac:dyDescent="0.3">
      <c r="B465" s="50"/>
      <c r="C465" s="71">
        <f t="shared" si="28"/>
        <v>5</v>
      </c>
      <c r="D465" s="51"/>
      <c r="E465" s="51"/>
      <c r="F465" s="51"/>
      <c r="G465" s="51"/>
      <c r="H465" s="52"/>
      <c r="I465" s="52"/>
      <c r="J465" s="54">
        <f t="shared" si="25"/>
        <v>0</v>
      </c>
      <c r="K465" s="54"/>
      <c r="L465" s="54"/>
      <c r="M465" s="54">
        <f t="shared" si="26"/>
        <v>0</v>
      </c>
      <c r="N465" s="55"/>
    </row>
    <row r="466" spans="2:14" x14ac:dyDescent="0.3">
      <c r="B466" s="50"/>
      <c r="C466" s="71">
        <f t="shared" si="28"/>
        <v>6</v>
      </c>
      <c r="D466" s="51"/>
      <c r="E466" s="51"/>
      <c r="F466" s="51"/>
      <c r="G466" s="51"/>
      <c r="H466" s="52"/>
      <c r="I466" s="52"/>
      <c r="J466" s="54">
        <f t="shared" si="25"/>
        <v>0</v>
      </c>
      <c r="K466" s="54"/>
      <c r="L466" s="54"/>
      <c r="M466" s="54">
        <f t="shared" si="26"/>
        <v>0</v>
      </c>
      <c r="N466" s="55"/>
    </row>
    <row r="467" spans="2:14" x14ac:dyDescent="0.3">
      <c r="B467" s="50"/>
      <c r="C467" s="71">
        <f t="shared" si="28"/>
        <v>7</v>
      </c>
      <c r="D467" s="51"/>
      <c r="E467" s="51"/>
      <c r="F467" s="51"/>
      <c r="G467" s="51"/>
      <c r="H467" s="52"/>
      <c r="I467" s="52"/>
      <c r="J467" s="54">
        <f t="shared" si="25"/>
        <v>0</v>
      </c>
      <c r="K467" s="54"/>
      <c r="L467" s="54"/>
      <c r="M467" s="54">
        <f t="shared" si="26"/>
        <v>0</v>
      </c>
      <c r="N467" s="55"/>
    </row>
    <row r="468" spans="2:14" x14ac:dyDescent="0.3">
      <c r="B468" s="50"/>
      <c r="C468" s="71">
        <f t="shared" si="28"/>
        <v>8</v>
      </c>
      <c r="D468" s="51"/>
      <c r="E468" s="51"/>
      <c r="F468" s="51"/>
      <c r="G468" s="51"/>
      <c r="H468" s="52"/>
      <c r="I468" s="52"/>
      <c r="J468" s="54">
        <f t="shared" si="25"/>
        <v>0</v>
      </c>
      <c r="K468" s="54"/>
      <c r="L468" s="54"/>
      <c r="M468" s="54">
        <f t="shared" si="26"/>
        <v>0</v>
      </c>
      <c r="N468" s="55"/>
    </row>
    <row r="469" spans="2:14" x14ac:dyDescent="0.3">
      <c r="B469" s="50"/>
      <c r="C469" s="71">
        <f t="shared" si="28"/>
        <v>9</v>
      </c>
      <c r="D469" s="51"/>
      <c r="E469" s="51"/>
      <c r="F469" s="51"/>
      <c r="G469" s="51"/>
      <c r="H469" s="52"/>
      <c r="I469" s="52"/>
      <c r="J469" s="54">
        <f t="shared" si="25"/>
        <v>0</v>
      </c>
      <c r="K469" s="54"/>
      <c r="L469" s="54"/>
      <c r="M469" s="54">
        <f t="shared" si="26"/>
        <v>0</v>
      </c>
      <c r="N469" s="55"/>
    </row>
    <row r="470" spans="2:14" x14ac:dyDescent="0.3">
      <c r="B470" s="50"/>
      <c r="C470" s="71">
        <f t="shared" si="28"/>
        <v>10</v>
      </c>
      <c r="D470" s="51"/>
      <c r="E470" s="51"/>
      <c r="F470" s="51"/>
      <c r="G470" s="51"/>
      <c r="H470" s="52"/>
      <c r="I470" s="52"/>
      <c r="J470" s="54">
        <f t="shared" si="25"/>
        <v>0</v>
      </c>
      <c r="K470" s="54"/>
      <c r="L470" s="54"/>
      <c r="M470" s="54">
        <f t="shared" si="26"/>
        <v>0</v>
      </c>
      <c r="N470" s="55"/>
    </row>
    <row r="471" spans="2:14" x14ac:dyDescent="0.3">
      <c r="B471" s="50"/>
      <c r="C471" s="71">
        <f t="shared" si="28"/>
        <v>11</v>
      </c>
      <c r="D471" s="51"/>
      <c r="E471" s="51"/>
      <c r="F471" s="51"/>
      <c r="G471" s="51"/>
      <c r="H471" s="52"/>
      <c r="I471" s="52"/>
      <c r="J471" s="54">
        <f t="shared" si="25"/>
        <v>0</v>
      </c>
      <c r="K471" s="54"/>
      <c r="L471" s="54"/>
      <c r="M471" s="54">
        <f t="shared" si="26"/>
        <v>0</v>
      </c>
      <c r="N471" s="55"/>
    </row>
    <row r="472" spans="2:14" x14ac:dyDescent="0.3">
      <c r="B472" s="50"/>
      <c r="C472" s="71">
        <f t="shared" si="28"/>
        <v>12</v>
      </c>
      <c r="D472" s="51"/>
      <c r="E472" s="51"/>
      <c r="F472" s="51"/>
      <c r="G472" s="51"/>
      <c r="H472" s="52"/>
      <c r="I472" s="52"/>
      <c r="J472" s="54">
        <f t="shared" si="25"/>
        <v>0</v>
      </c>
      <c r="K472" s="54"/>
      <c r="L472" s="54"/>
      <c r="M472" s="54">
        <f t="shared" si="26"/>
        <v>0</v>
      </c>
      <c r="N472" s="55"/>
    </row>
    <row r="473" spans="2:14" x14ac:dyDescent="0.3">
      <c r="B473" s="50"/>
      <c r="C473" s="71">
        <f t="shared" si="28"/>
        <v>13</v>
      </c>
      <c r="D473" s="51"/>
      <c r="E473" s="51"/>
      <c r="F473" s="51"/>
      <c r="G473" s="51"/>
      <c r="H473" s="52"/>
      <c r="I473" s="52"/>
      <c r="J473" s="54">
        <f t="shared" si="25"/>
        <v>0</v>
      </c>
      <c r="K473" s="54"/>
      <c r="L473" s="54"/>
      <c r="M473" s="54">
        <f t="shared" si="26"/>
        <v>0</v>
      </c>
      <c r="N473" s="55"/>
    </row>
    <row r="474" spans="2:14" x14ac:dyDescent="0.3">
      <c r="B474" s="102"/>
      <c r="C474" s="103">
        <f t="shared" si="28"/>
        <v>14</v>
      </c>
      <c r="D474" s="103"/>
      <c r="E474" s="103"/>
      <c r="F474" s="103"/>
      <c r="G474" s="103"/>
      <c r="H474" s="104"/>
      <c r="I474" s="104"/>
      <c r="J474" s="106">
        <f t="shared" si="25"/>
        <v>0</v>
      </c>
      <c r="K474" s="106"/>
      <c r="L474" s="106"/>
      <c r="M474" s="106">
        <f t="shared" si="26"/>
        <v>0</v>
      </c>
      <c r="N474" s="107"/>
    </row>
    <row r="475" spans="2:14" x14ac:dyDescent="0.3">
      <c r="B475" s="50" t="s">
        <v>369</v>
      </c>
      <c r="C475" s="71">
        <v>22</v>
      </c>
      <c r="D475" s="51"/>
      <c r="E475" s="51"/>
      <c r="F475" s="51"/>
      <c r="G475" s="51"/>
      <c r="H475" s="52"/>
      <c r="I475" s="52"/>
      <c r="J475" s="54">
        <f t="shared" si="25"/>
        <v>0</v>
      </c>
      <c r="K475" s="54"/>
      <c r="L475" s="54"/>
      <c r="M475" s="54">
        <f t="shared" si="26"/>
        <v>0</v>
      </c>
      <c r="N475" s="55"/>
    </row>
    <row r="476" spans="2:14" x14ac:dyDescent="0.3">
      <c r="B476" s="50"/>
      <c r="C476" s="71">
        <f t="shared" si="28"/>
        <v>23</v>
      </c>
      <c r="D476" s="51"/>
      <c r="E476" s="51"/>
      <c r="F476" s="51"/>
      <c r="G476" s="51"/>
      <c r="H476" s="52"/>
      <c r="I476" s="52"/>
      <c r="J476" s="54">
        <f t="shared" si="25"/>
        <v>0</v>
      </c>
      <c r="K476" s="54"/>
      <c r="L476" s="54"/>
      <c r="M476" s="54">
        <f t="shared" si="26"/>
        <v>0</v>
      </c>
      <c r="N476" s="55"/>
    </row>
    <row r="477" spans="2:14" x14ac:dyDescent="0.3">
      <c r="B477" s="50"/>
      <c r="C477" s="71">
        <f t="shared" si="28"/>
        <v>24</v>
      </c>
      <c r="D477" s="51"/>
      <c r="E477" s="51"/>
      <c r="F477" s="51"/>
      <c r="G477" s="51"/>
      <c r="H477" s="52"/>
      <c r="I477" s="52"/>
      <c r="J477" s="54">
        <f t="shared" si="25"/>
        <v>0</v>
      </c>
      <c r="K477" s="54"/>
      <c r="L477" s="54"/>
      <c r="M477" s="54">
        <f t="shared" si="26"/>
        <v>0</v>
      </c>
      <c r="N477" s="55"/>
    </row>
    <row r="478" spans="2:14" x14ac:dyDescent="0.3">
      <c r="B478" s="50"/>
      <c r="C478" s="71">
        <f t="shared" si="28"/>
        <v>25</v>
      </c>
      <c r="D478" s="51"/>
      <c r="E478" s="51"/>
      <c r="F478" s="51"/>
      <c r="G478" s="51"/>
      <c r="H478" s="52"/>
      <c r="I478" s="52"/>
      <c r="J478" s="54">
        <f t="shared" si="25"/>
        <v>0</v>
      </c>
      <c r="K478" s="54"/>
      <c r="L478" s="54"/>
      <c r="M478" s="54">
        <f t="shared" si="26"/>
        <v>0</v>
      </c>
      <c r="N478" s="55"/>
    </row>
    <row r="479" spans="2:14" x14ac:dyDescent="0.3">
      <c r="B479" s="50"/>
      <c r="C479" s="71">
        <v>15</v>
      </c>
      <c r="D479" s="51"/>
      <c r="E479" s="51"/>
      <c r="F479" s="51"/>
      <c r="G479" s="51"/>
      <c r="H479" s="52"/>
      <c r="I479" s="52"/>
      <c r="J479" s="54">
        <f t="shared" si="25"/>
        <v>0</v>
      </c>
      <c r="K479" s="54"/>
      <c r="L479" s="54"/>
      <c r="M479" s="54">
        <f t="shared" si="26"/>
        <v>0</v>
      </c>
      <c r="N479" s="55"/>
    </row>
    <row r="480" spans="2:14" x14ac:dyDescent="0.3">
      <c r="B480" s="50"/>
      <c r="C480" s="71">
        <f t="shared" si="28"/>
        <v>16</v>
      </c>
      <c r="D480" s="51"/>
      <c r="E480" s="51"/>
      <c r="F480" s="51"/>
      <c r="G480" s="51"/>
      <c r="H480" s="52"/>
      <c r="I480" s="52"/>
      <c r="J480" s="54">
        <f t="shared" si="25"/>
        <v>0</v>
      </c>
      <c r="K480" s="54"/>
      <c r="L480" s="54"/>
      <c r="M480" s="54">
        <f t="shared" si="26"/>
        <v>0</v>
      </c>
      <c r="N480" s="55"/>
    </row>
    <row r="481" spans="2:14" x14ac:dyDescent="0.3">
      <c r="B481" s="50"/>
      <c r="C481" s="71">
        <f t="shared" si="28"/>
        <v>17</v>
      </c>
      <c r="D481" s="51"/>
      <c r="E481" s="51"/>
      <c r="F481" s="51"/>
      <c r="G481" s="51"/>
      <c r="H481" s="52"/>
      <c r="I481" s="52"/>
      <c r="J481" s="54">
        <f t="shared" si="25"/>
        <v>0</v>
      </c>
      <c r="K481" s="54"/>
      <c r="L481" s="54"/>
      <c r="M481" s="54">
        <f t="shared" si="26"/>
        <v>0</v>
      </c>
      <c r="N481" s="55"/>
    </row>
    <row r="482" spans="2:14" x14ac:dyDescent="0.3">
      <c r="B482" s="50"/>
      <c r="C482" s="71">
        <v>27</v>
      </c>
      <c r="D482" s="51"/>
      <c r="E482" s="51"/>
      <c r="F482" s="51"/>
      <c r="G482" s="51"/>
      <c r="H482" s="52"/>
      <c r="I482" s="52"/>
      <c r="J482" s="54">
        <f t="shared" si="25"/>
        <v>0</v>
      </c>
      <c r="K482" s="54"/>
      <c r="L482" s="54"/>
      <c r="M482" s="54">
        <f t="shared" si="26"/>
        <v>0</v>
      </c>
      <c r="N482" s="55"/>
    </row>
    <row r="483" spans="2:14" x14ac:dyDescent="0.3">
      <c r="B483" s="50"/>
      <c r="C483" s="71">
        <f t="shared" si="28"/>
        <v>28</v>
      </c>
      <c r="D483" s="51"/>
      <c r="E483" s="51"/>
      <c r="F483" s="51"/>
      <c r="G483" s="51"/>
      <c r="H483" s="52"/>
      <c r="I483" s="52"/>
      <c r="J483" s="54">
        <f t="shared" si="25"/>
        <v>0</v>
      </c>
      <c r="K483" s="54"/>
      <c r="L483" s="54"/>
      <c r="M483" s="54">
        <f t="shared" si="26"/>
        <v>0</v>
      </c>
      <c r="N483" s="55"/>
    </row>
    <row r="484" spans="2:14" x14ac:dyDescent="0.3">
      <c r="B484" s="50"/>
      <c r="C484" s="71">
        <v>39</v>
      </c>
      <c r="D484" s="51"/>
      <c r="E484" s="51"/>
      <c r="F484" s="51"/>
      <c r="G484" s="51"/>
      <c r="H484" s="52"/>
      <c r="I484" s="52"/>
      <c r="J484" s="54">
        <f t="shared" si="25"/>
        <v>0</v>
      </c>
      <c r="K484" s="54"/>
      <c r="L484" s="54"/>
      <c r="M484" s="54">
        <f t="shared" si="26"/>
        <v>0</v>
      </c>
      <c r="N484" s="55"/>
    </row>
    <row r="485" spans="2:14" x14ac:dyDescent="0.3">
      <c r="B485" s="50"/>
      <c r="C485" s="71">
        <f t="shared" si="28"/>
        <v>40</v>
      </c>
      <c r="D485" s="51"/>
      <c r="E485" s="51"/>
      <c r="F485" s="51"/>
      <c r="G485" s="51"/>
      <c r="H485" s="52"/>
      <c r="I485" s="52"/>
      <c r="J485" s="54">
        <f t="shared" si="25"/>
        <v>0</v>
      </c>
      <c r="K485" s="54"/>
      <c r="L485" s="54"/>
      <c r="M485" s="54">
        <f t="shared" si="26"/>
        <v>0</v>
      </c>
      <c r="N485" s="55"/>
    </row>
    <row r="486" spans="2:14" x14ac:dyDescent="0.3">
      <c r="B486" s="50"/>
      <c r="C486" s="71">
        <v>29</v>
      </c>
      <c r="D486" s="51"/>
      <c r="E486" s="51"/>
      <c r="F486" s="51"/>
      <c r="G486" s="51"/>
      <c r="H486" s="52"/>
      <c r="I486" s="52"/>
      <c r="J486" s="54">
        <f t="shared" si="25"/>
        <v>0</v>
      </c>
      <c r="K486" s="54"/>
      <c r="L486" s="54"/>
      <c r="M486" s="54">
        <f t="shared" si="26"/>
        <v>0</v>
      </c>
      <c r="N486" s="55"/>
    </row>
    <row r="487" spans="2:14" x14ac:dyDescent="0.3">
      <c r="B487" s="50"/>
      <c r="C487" s="71">
        <f t="shared" si="28"/>
        <v>30</v>
      </c>
      <c r="D487" s="51"/>
      <c r="E487" s="51"/>
      <c r="F487" s="51"/>
      <c r="G487" s="51"/>
      <c r="H487" s="52"/>
      <c r="I487" s="52"/>
      <c r="J487" s="54">
        <f t="shared" si="25"/>
        <v>0</v>
      </c>
      <c r="K487" s="54"/>
      <c r="L487" s="54"/>
      <c r="M487" s="54">
        <f t="shared" si="26"/>
        <v>0</v>
      </c>
      <c r="N487" s="55"/>
    </row>
    <row r="488" spans="2:14" x14ac:dyDescent="0.3">
      <c r="B488" s="50"/>
      <c r="C488" s="71">
        <f t="shared" si="28"/>
        <v>31</v>
      </c>
      <c r="D488" s="51"/>
      <c r="E488" s="51"/>
      <c r="F488" s="51"/>
      <c r="G488" s="51"/>
      <c r="H488" s="52"/>
      <c r="I488" s="52"/>
      <c r="J488" s="54">
        <f t="shared" si="25"/>
        <v>0</v>
      </c>
      <c r="K488" s="54"/>
      <c r="L488" s="54"/>
      <c r="M488" s="54">
        <f t="shared" si="26"/>
        <v>0</v>
      </c>
      <c r="N488" s="55"/>
    </row>
    <row r="489" spans="2:14" x14ac:dyDescent="0.3">
      <c r="B489" s="50"/>
      <c r="C489" s="71">
        <f t="shared" si="28"/>
        <v>32</v>
      </c>
      <c r="D489" s="51"/>
      <c r="E489" s="51"/>
      <c r="F489" s="51"/>
      <c r="G489" s="51"/>
      <c r="H489" s="52"/>
      <c r="I489" s="52"/>
      <c r="J489" s="54">
        <f t="shared" si="25"/>
        <v>0</v>
      </c>
      <c r="K489" s="54"/>
      <c r="L489" s="54"/>
      <c r="M489" s="54">
        <f t="shared" si="26"/>
        <v>0</v>
      </c>
      <c r="N489" s="55"/>
    </row>
    <row r="490" spans="2:14" x14ac:dyDescent="0.3">
      <c r="B490" s="50"/>
      <c r="C490" s="71">
        <f t="shared" si="28"/>
        <v>33</v>
      </c>
      <c r="D490" s="51"/>
      <c r="E490" s="51"/>
      <c r="F490" s="51"/>
      <c r="G490" s="51"/>
      <c r="H490" s="52"/>
      <c r="I490" s="52"/>
      <c r="J490" s="54">
        <f t="shared" ref="J490:J553" si="29">H490+I490</f>
        <v>0</v>
      </c>
      <c r="K490" s="54"/>
      <c r="L490" s="54"/>
      <c r="M490" s="54">
        <f t="shared" ref="M490:M553" si="30">K490+L490</f>
        <v>0</v>
      </c>
      <c r="N490" s="55"/>
    </row>
    <row r="491" spans="2:14" x14ac:dyDescent="0.3">
      <c r="B491" s="50"/>
      <c r="C491" s="71">
        <f t="shared" si="28"/>
        <v>34</v>
      </c>
      <c r="D491" s="51"/>
      <c r="E491" s="51"/>
      <c r="F491" s="51"/>
      <c r="G491" s="51"/>
      <c r="H491" s="52"/>
      <c r="I491" s="52"/>
      <c r="J491" s="54">
        <f t="shared" si="29"/>
        <v>0</v>
      </c>
      <c r="K491" s="54"/>
      <c r="L491" s="54"/>
      <c r="M491" s="54">
        <f t="shared" si="30"/>
        <v>0</v>
      </c>
      <c r="N491" s="55"/>
    </row>
    <row r="492" spans="2:14" x14ac:dyDescent="0.3">
      <c r="B492" s="50"/>
      <c r="C492" s="71">
        <f t="shared" si="28"/>
        <v>35</v>
      </c>
      <c r="D492" s="51"/>
      <c r="E492" s="51"/>
      <c r="F492" s="51"/>
      <c r="G492" s="51"/>
      <c r="H492" s="52"/>
      <c r="I492" s="52"/>
      <c r="J492" s="54">
        <f t="shared" si="29"/>
        <v>0</v>
      </c>
      <c r="K492" s="54"/>
      <c r="L492" s="54"/>
      <c r="M492" s="54">
        <f t="shared" si="30"/>
        <v>0</v>
      </c>
      <c r="N492" s="55"/>
    </row>
    <row r="493" spans="2:14" x14ac:dyDescent="0.3">
      <c r="B493" s="50"/>
      <c r="C493" s="71">
        <f t="shared" si="28"/>
        <v>36</v>
      </c>
      <c r="D493" s="51"/>
      <c r="E493" s="51"/>
      <c r="F493" s="51"/>
      <c r="G493" s="51"/>
      <c r="H493" s="52"/>
      <c r="I493" s="52"/>
      <c r="J493" s="54">
        <f t="shared" si="29"/>
        <v>0</v>
      </c>
      <c r="K493" s="54"/>
      <c r="L493" s="54"/>
      <c r="M493" s="54">
        <f t="shared" si="30"/>
        <v>0</v>
      </c>
      <c r="N493" s="55"/>
    </row>
    <row r="494" spans="2:14" x14ac:dyDescent="0.3">
      <c r="B494" s="50"/>
      <c r="C494" s="71">
        <f t="shared" si="28"/>
        <v>37</v>
      </c>
      <c r="D494" s="51"/>
      <c r="E494" s="51"/>
      <c r="F494" s="51"/>
      <c r="G494" s="51"/>
      <c r="H494" s="52"/>
      <c r="I494" s="52"/>
      <c r="J494" s="54">
        <f t="shared" si="29"/>
        <v>0</v>
      </c>
      <c r="K494" s="54"/>
      <c r="L494" s="54"/>
      <c r="M494" s="54">
        <f t="shared" si="30"/>
        <v>0</v>
      </c>
      <c r="N494" s="55"/>
    </row>
    <row r="495" spans="2:14" x14ac:dyDescent="0.3">
      <c r="B495" s="102"/>
      <c r="C495" s="103">
        <f t="shared" si="28"/>
        <v>38</v>
      </c>
      <c r="D495" s="103"/>
      <c r="E495" s="103"/>
      <c r="F495" s="103"/>
      <c r="G495" s="103"/>
      <c r="H495" s="104"/>
      <c r="I495" s="104"/>
      <c r="J495" s="106">
        <f t="shared" si="29"/>
        <v>0</v>
      </c>
      <c r="K495" s="106"/>
      <c r="L495" s="106"/>
      <c r="M495" s="106">
        <f t="shared" si="30"/>
        <v>0</v>
      </c>
      <c r="N495" s="107"/>
    </row>
    <row r="496" spans="2:14" x14ac:dyDescent="0.3">
      <c r="B496" s="50" t="s">
        <v>757</v>
      </c>
      <c r="C496" s="71">
        <v>41</v>
      </c>
      <c r="D496" s="51"/>
      <c r="E496" s="51"/>
      <c r="F496" s="51"/>
      <c r="G496" s="51"/>
      <c r="H496" s="52"/>
      <c r="I496" s="52"/>
      <c r="J496" s="54">
        <f t="shared" si="29"/>
        <v>0</v>
      </c>
      <c r="K496" s="54"/>
      <c r="L496" s="54"/>
      <c r="M496" s="54">
        <f t="shared" si="30"/>
        <v>0</v>
      </c>
      <c r="N496" s="55"/>
    </row>
    <row r="497" spans="2:14" x14ac:dyDescent="0.3">
      <c r="B497" s="50"/>
      <c r="C497" s="71">
        <f t="shared" si="28"/>
        <v>42</v>
      </c>
      <c r="D497" s="51"/>
      <c r="E497" s="51"/>
      <c r="F497" s="51"/>
      <c r="G497" s="51"/>
      <c r="H497" s="52"/>
      <c r="I497" s="52"/>
      <c r="J497" s="54">
        <f t="shared" si="29"/>
        <v>0</v>
      </c>
      <c r="K497" s="54"/>
      <c r="L497" s="54"/>
      <c r="M497" s="54">
        <f t="shared" si="30"/>
        <v>0</v>
      </c>
      <c r="N497" s="55"/>
    </row>
    <row r="498" spans="2:14" x14ac:dyDescent="0.3">
      <c r="B498" s="50"/>
      <c r="C498" s="71">
        <f t="shared" si="28"/>
        <v>43</v>
      </c>
      <c r="D498" s="51"/>
      <c r="E498" s="51"/>
      <c r="F498" s="51"/>
      <c r="G498" s="51"/>
      <c r="H498" s="52"/>
      <c r="I498" s="52"/>
      <c r="J498" s="54">
        <f t="shared" si="29"/>
        <v>0</v>
      </c>
      <c r="K498" s="54"/>
      <c r="L498" s="54"/>
      <c r="M498" s="54">
        <f t="shared" si="30"/>
        <v>0</v>
      </c>
      <c r="N498" s="55"/>
    </row>
    <row r="499" spans="2:14" x14ac:dyDescent="0.3">
      <c r="B499" s="50"/>
      <c r="C499" s="71">
        <f t="shared" si="28"/>
        <v>44</v>
      </c>
      <c r="D499" s="51"/>
      <c r="E499" s="51"/>
      <c r="F499" s="51"/>
      <c r="G499" s="51"/>
      <c r="H499" s="52"/>
      <c r="I499" s="52"/>
      <c r="J499" s="54">
        <f t="shared" si="29"/>
        <v>0</v>
      </c>
      <c r="K499" s="54"/>
      <c r="L499" s="54"/>
      <c r="M499" s="54">
        <f t="shared" si="30"/>
        <v>0</v>
      </c>
      <c r="N499" s="55"/>
    </row>
    <row r="500" spans="2:14" x14ac:dyDescent="0.3">
      <c r="B500" s="50"/>
      <c r="C500" s="71">
        <f t="shared" si="28"/>
        <v>45</v>
      </c>
      <c r="D500" s="51"/>
      <c r="E500" s="51"/>
      <c r="F500" s="51"/>
      <c r="G500" s="51"/>
      <c r="H500" s="52"/>
      <c r="I500" s="52"/>
      <c r="J500" s="54">
        <f t="shared" si="29"/>
        <v>0</v>
      </c>
      <c r="K500" s="54"/>
      <c r="L500" s="54"/>
      <c r="M500" s="54">
        <f t="shared" si="30"/>
        <v>0</v>
      </c>
      <c r="N500" s="55"/>
    </row>
    <row r="501" spans="2:14" x14ac:dyDescent="0.3">
      <c r="B501" s="50"/>
      <c r="C501" s="71">
        <f t="shared" si="28"/>
        <v>46</v>
      </c>
      <c r="D501" s="51"/>
      <c r="E501" s="51"/>
      <c r="F501" s="51"/>
      <c r="G501" s="51"/>
      <c r="H501" s="52"/>
      <c r="I501" s="52"/>
      <c r="J501" s="54">
        <f t="shared" si="29"/>
        <v>0</v>
      </c>
      <c r="K501" s="54"/>
      <c r="L501" s="54"/>
      <c r="M501" s="54">
        <f t="shared" si="30"/>
        <v>0</v>
      </c>
      <c r="N501" s="55"/>
    </row>
    <row r="502" spans="2:14" x14ac:dyDescent="0.3">
      <c r="B502" s="50"/>
      <c r="C502" s="71">
        <f t="shared" si="28"/>
        <v>47</v>
      </c>
      <c r="D502" s="51"/>
      <c r="E502" s="51"/>
      <c r="F502" s="51"/>
      <c r="G502" s="51"/>
      <c r="H502" s="52"/>
      <c r="I502" s="52"/>
      <c r="J502" s="54">
        <f t="shared" si="29"/>
        <v>0</v>
      </c>
      <c r="K502" s="54"/>
      <c r="L502" s="54"/>
      <c r="M502" s="54">
        <f t="shared" si="30"/>
        <v>0</v>
      </c>
      <c r="N502" s="55"/>
    </row>
    <row r="503" spans="2:14" x14ac:dyDescent="0.3">
      <c r="B503" s="50"/>
      <c r="C503" s="71">
        <f t="shared" si="28"/>
        <v>48</v>
      </c>
      <c r="D503" s="51"/>
      <c r="E503" s="51"/>
      <c r="F503" s="51"/>
      <c r="G503" s="51"/>
      <c r="H503" s="52"/>
      <c r="I503" s="52"/>
      <c r="J503" s="54">
        <f t="shared" si="29"/>
        <v>0</v>
      </c>
      <c r="K503" s="54"/>
      <c r="L503" s="54"/>
      <c r="M503" s="54">
        <f t="shared" si="30"/>
        <v>0</v>
      </c>
      <c r="N503" s="55"/>
    </row>
    <row r="504" spans="2:14" x14ac:dyDescent="0.3">
      <c r="B504" s="50"/>
      <c r="C504" s="71">
        <f t="shared" si="28"/>
        <v>49</v>
      </c>
      <c r="D504" s="51"/>
      <c r="E504" s="51"/>
      <c r="F504" s="51"/>
      <c r="G504" s="51"/>
      <c r="H504" s="52"/>
      <c r="I504" s="52"/>
      <c r="J504" s="54">
        <f t="shared" si="29"/>
        <v>0</v>
      </c>
      <c r="K504" s="54"/>
      <c r="L504" s="54"/>
      <c r="M504" s="54">
        <f t="shared" si="30"/>
        <v>0</v>
      </c>
      <c r="N504" s="55"/>
    </row>
    <row r="505" spans="2:14" x14ac:dyDescent="0.3">
      <c r="B505" s="50"/>
      <c r="C505" s="71">
        <f t="shared" si="28"/>
        <v>50</v>
      </c>
      <c r="D505" s="51"/>
      <c r="E505" s="51"/>
      <c r="F505" s="51"/>
      <c r="G505" s="51"/>
      <c r="H505" s="52"/>
      <c r="I505" s="52"/>
      <c r="J505" s="54">
        <f t="shared" si="29"/>
        <v>0</v>
      </c>
      <c r="K505" s="54"/>
      <c r="L505" s="54"/>
      <c r="M505" s="54">
        <f t="shared" si="30"/>
        <v>0</v>
      </c>
      <c r="N505" s="55"/>
    </row>
    <row r="506" spans="2:14" x14ac:dyDescent="0.3">
      <c r="B506" s="50"/>
      <c r="C506" s="71">
        <f t="shared" si="28"/>
        <v>51</v>
      </c>
      <c r="D506" s="51"/>
      <c r="E506" s="51"/>
      <c r="F506" s="51"/>
      <c r="G506" s="51"/>
      <c r="H506" s="52"/>
      <c r="I506" s="52"/>
      <c r="J506" s="54">
        <f t="shared" si="29"/>
        <v>0</v>
      </c>
      <c r="K506" s="54"/>
      <c r="L506" s="54"/>
      <c r="M506" s="54">
        <f t="shared" si="30"/>
        <v>0</v>
      </c>
      <c r="N506" s="55"/>
    </row>
    <row r="507" spans="2:14" x14ac:dyDescent="0.3">
      <c r="B507" s="50"/>
      <c r="C507" s="71">
        <f t="shared" si="28"/>
        <v>52</v>
      </c>
      <c r="D507" s="51"/>
      <c r="E507" s="51"/>
      <c r="F507" s="51"/>
      <c r="G507" s="51"/>
      <c r="H507" s="52"/>
      <c r="I507" s="52"/>
      <c r="J507" s="54">
        <f t="shared" si="29"/>
        <v>0</v>
      </c>
      <c r="K507" s="54"/>
      <c r="L507" s="54"/>
      <c r="M507" s="54">
        <f t="shared" si="30"/>
        <v>0</v>
      </c>
      <c r="N507" s="55"/>
    </row>
    <row r="508" spans="2:14" x14ac:dyDescent="0.3">
      <c r="B508" s="50"/>
      <c r="C508" s="71">
        <f t="shared" si="28"/>
        <v>53</v>
      </c>
      <c r="D508" s="51"/>
      <c r="E508" s="51"/>
      <c r="F508" s="51"/>
      <c r="G508" s="51"/>
      <c r="H508" s="52"/>
      <c r="I508" s="52"/>
      <c r="J508" s="54">
        <f t="shared" si="29"/>
        <v>0</v>
      </c>
      <c r="K508" s="54"/>
      <c r="L508" s="54"/>
      <c r="M508" s="54">
        <f t="shared" si="30"/>
        <v>0</v>
      </c>
      <c r="N508" s="55"/>
    </row>
    <row r="509" spans="2:14" x14ac:dyDescent="0.3">
      <c r="B509" s="50"/>
      <c r="C509" s="71">
        <f t="shared" si="28"/>
        <v>54</v>
      </c>
      <c r="D509" s="51"/>
      <c r="E509" s="51"/>
      <c r="F509" s="51"/>
      <c r="G509" s="51"/>
      <c r="H509" s="52"/>
      <c r="I509" s="52"/>
      <c r="J509" s="54">
        <f t="shared" si="29"/>
        <v>0</v>
      </c>
      <c r="K509" s="54"/>
      <c r="L509" s="54"/>
      <c r="M509" s="54">
        <f t="shared" si="30"/>
        <v>0</v>
      </c>
      <c r="N509" s="55"/>
    </row>
    <row r="510" spans="2:14" x14ac:dyDescent="0.3">
      <c r="B510" s="50"/>
      <c r="C510" s="71">
        <f t="shared" si="28"/>
        <v>55</v>
      </c>
      <c r="D510" s="51"/>
      <c r="E510" s="51"/>
      <c r="F510" s="51"/>
      <c r="G510" s="51"/>
      <c r="H510" s="52"/>
      <c r="I510" s="52"/>
      <c r="J510" s="54">
        <f t="shared" si="29"/>
        <v>0</v>
      </c>
      <c r="K510" s="54"/>
      <c r="L510" s="54"/>
      <c r="M510" s="54">
        <f t="shared" si="30"/>
        <v>0</v>
      </c>
      <c r="N510" s="55"/>
    </row>
    <row r="511" spans="2:14" x14ac:dyDescent="0.3">
      <c r="B511" s="102"/>
      <c r="C511" s="103" t="s">
        <v>8</v>
      </c>
      <c r="D511" s="103" t="s">
        <v>1263</v>
      </c>
      <c r="E511" s="103"/>
      <c r="F511" s="103"/>
      <c r="G511" s="103"/>
      <c r="H511" s="104"/>
      <c r="I511" s="104"/>
      <c r="J511" s="106">
        <f t="shared" si="29"/>
        <v>0</v>
      </c>
      <c r="K511" s="106"/>
      <c r="L511" s="106"/>
      <c r="M511" s="106">
        <f t="shared" si="30"/>
        <v>0</v>
      </c>
      <c r="N511" s="107"/>
    </row>
    <row r="512" spans="2:14" x14ac:dyDescent="0.3">
      <c r="B512" s="50">
        <v>1931</v>
      </c>
      <c r="C512" s="71" t="s">
        <v>3321</v>
      </c>
      <c r="D512" s="51"/>
      <c r="E512" s="51"/>
      <c r="F512" s="51"/>
      <c r="G512" s="51"/>
      <c r="H512" s="52"/>
      <c r="I512" s="52"/>
      <c r="J512" s="54">
        <f t="shared" si="29"/>
        <v>0</v>
      </c>
      <c r="K512" s="54"/>
      <c r="L512" s="54"/>
      <c r="M512" s="54">
        <f t="shared" si="30"/>
        <v>0</v>
      </c>
      <c r="N512" s="55"/>
    </row>
    <row r="513" spans="2:14" x14ac:dyDescent="0.3">
      <c r="B513" s="50"/>
      <c r="C513" s="71" t="s">
        <v>3322</v>
      </c>
      <c r="D513" s="51"/>
      <c r="E513" s="51"/>
      <c r="F513" s="51"/>
      <c r="G513" s="51"/>
      <c r="H513" s="52"/>
      <c r="I513" s="52"/>
      <c r="J513" s="54">
        <f t="shared" si="29"/>
        <v>0</v>
      </c>
      <c r="K513" s="54"/>
      <c r="L513" s="54"/>
      <c r="M513" s="54">
        <f t="shared" si="30"/>
        <v>0</v>
      </c>
      <c r="N513" s="55"/>
    </row>
    <row r="514" spans="2:14" x14ac:dyDescent="0.3">
      <c r="B514" s="50"/>
      <c r="C514" s="71" t="s">
        <v>3323</v>
      </c>
      <c r="D514" s="51"/>
      <c r="E514" s="51"/>
      <c r="F514" s="51"/>
      <c r="G514" s="51"/>
      <c r="H514" s="52"/>
      <c r="I514" s="52"/>
      <c r="J514" s="54">
        <f t="shared" si="29"/>
        <v>0</v>
      </c>
      <c r="K514" s="54"/>
      <c r="L514" s="54"/>
      <c r="M514" s="54">
        <f t="shared" si="30"/>
        <v>0</v>
      </c>
      <c r="N514" s="55"/>
    </row>
    <row r="515" spans="2:14" x14ac:dyDescent="0.3">
      <c r="B515" s="50"/>
      <c r="C515" s="71" t="s">
        <v>2397</v>
      </c>
      <c r="D515" s="51"/>
      <c r="E515" s="51"/>
      <c r="F515" s="51"/>
      <c r="G515" s="51"/>
      <c r="H515" s="52"/>
      <c r="I515" s="52"/>
      <c r="J515" s="54">
        <f t="shared" si="29"/>
        <v>0</v>
      </c>
      <c r="K515" s="54"/>
      <c r="L515" s="54"/>
      <c r="M515" s="54">
        <f t="shared" si="30"/>
        <v>0</v>
      </c>
      <c r="N515" s="55"/>
    </row>
    <row r="516" spans="2:14" x14ac:dyDescent="0.3">
      <c r="B516" s="102"/>
      <c r="C516" s="103" t="s">
        <v>3324</v>
      </c>
      <c r="D516" s="103"/>
      <c r="E516" s="103"/>
      <c r="F516" s="103"/>
      <c r="G516" s="103"/>
      <c r="H516" s="104"/>
      <c r="I516" s="104"/>
      <c r="J516" s="106">
        <f t="shared" si="29"/>
        <v>0</v>
      </c>
      <c r="K516" s="106"/>
      <c r="L516" s="106"/>
      <c r="M516" s="106">
        <f t="shared" si="30"/>
        <v>0</v>
      </c>
      <c r="N516" s="107"/>
    </row>
    <row r="517" spans="2:14" x14ac:dyDescent="0.3">
      <c r="B517" s="50" t="s">
        <v>1494</v>
      </c>
      <c r="C517" s="71">
        <v>87</v>
      </c>
      <c r="D517" s="51"/>
      <c r="E517" s="51"/>
      <c r="F517" s="51"/>
      <c r="G517" s="51"/>
      <c r="H517" s="52"/>
      <c r="I517" s="52"/>
      <c r="J517" s="54">
        <f t="shared" si="29"/>
        <v>0</v>
      </c>
      <c r="K517" s="54"/>
      <c r="L517" s="54"/>
      <c r="M517" s="54">
        <f t="shared" si="30"/>
        <v>0</v>
      </c>
      <c r="N517" s="55"/>
    </row>
    <row r="518" spans="2:14" x14ac:dyDescent="0.3">
      <c r="B518" s="50"/>
      <c r="C518" s="71">
        <f t="shared" si="28"/>
        <v>88</v>
      </c>
      <c r="D518" s="51"/>
      <c r="E518" s="51"/>
      <c r="F518" s="51"/>
      <c r="G518" s="51"/>
      <c r="H518" s="52"/>
      <c r="I518" s="52"/>
      <c r="J518" s="54">
        <f t="shared" si="29"/>
        <v>0</v>
      </c>
      <c r="K518" s="54"/>
      <c r="L518" s="54"/>
      <c r="M518" s="54">
        <f t="shared" si="30"/>
        <v>0</v>
      </c>
      <c r="N518" s="55"/>
    </row>
    <row r="519" spans="2:14" x14ac:dyDescent="0.3">
      <c r="B519" s="50"/>
      <c r="C519" s="71">
        <f t="shared" si="28"/>
        <v>89</v>
      </c>
      <c r="D519" s="51"/>
      <c r="E519" s="51"/>
      <c r="F519" s="51"/>
      <c r="G519" s="51"/>
      <c r="H519" s="52"/>
      <c r="I519" s="52"/>
      <c r="J519" s="54">
        <f t="shared" si="29"/>
        <v>0</v>
      </c>
      <c r="K519" s="54"/>
      <c r="L519" s="54"/>
      <c r="M519" s="54">
        <f t="shared" si="30"/>
        <v>0</v>
      </c>
      <c r="N519" s="55"/>
    </row>
    <row r="520" spans="2:14" x14ac:dyDescent="0.3">
      <c r="B520" s="50"/>
      <c r="C520" s="71">
        <f t="shared" si="28"/>
        <v>90</v>
      </c>
      <c r="D520" s="51"/>
      <c r="E520" s="51"/>
      <c r="F520" s="51"/>
      <c r="G520" s="51"/>
      <c r="H520" s="52"/>
      <c r="I520" s="52"/>
      <c r="J520" s="54">
        <f t="shared" si="29"/>
        <v>0</v>
      </c>
      <c r="K520" s="54"/>
      <c r="L520" s="54"/>
      <c r="M520" s="54">
        <f t="shared" si="30"/>
        <v>0</v>
      </c>
      <c r="N520" s="55"/>
    </row>
    <row r="521" spans="2:14" x14ac:dyDescent="0.3">
      <c r="B521" s="50"/>
      <c r="C521" s="71">
        <f t="shared" si="28"/>
        <v>91</v>
      </c>
      <c r="D521" s="51"/>
      <c r="E521" s="51"/>
      <c r="F521" s="51"/>
      <c r="G521" s="51"/>
      <c r="H521" s="52"/>
      <c r="I521" s="52"/>
      <c r="J521" s="54">
        <f t="shared" si="29"/>
        <v>0</v>
      </c>
      <c r="K521" s="54"/>
      <c r="L521" s="54"/>
      <c r="M521" s="54">
        <f t="shared" si="30"/>
        <v>0</v>
      </c>
      <c r="N521" s="55"/>
    </row>
    <row r="522" spans="2:14" x14ac:dyDescent="0.3">
      <c r="B522" s="50"/>
      <c r="C522" s="71">
        <f t="shared" si="28"/>
        <v>92</v>
      </c>
      <c r="D522" s="51"/>
      <c r="E522" s="51"/>
      <c r="F522" s="51"/>
      <c r="G522" s="51"/>
      <c r="H522" s="52"/>
      <c r="I522" s="52"/>
      <c r="J522" s="54">
        <f t="shared" si="29"/>
        <v>0</v>
      </c>
      <c r="K522" s="54"/>
      <c r="L522" s="54"/>
      <c r="M522" s="54">
        <f t="shared" si="30"/>
        <v>0</v>
      </c>
      <c r="N522" s="55"/>
    </row>
    <row r="523" spans="2:14" x14ac:dyDescent="0.3">
      <c r="B523" s="50"/>
      <c r="C523" s="71">
        <v>102</v>
      </c>
      <c r="D523" s="51"/>
      <c r="E523" s="51"/>
      <c r="F523" s="51"/>
      <c r="G523" s="51"/>
      <c r="H523" s="52"/>
      <c r="I523" s="52"/>
      <c r="J523" s="54">
        <f t="shared" si="29"/>
        <v>0</v>
      </c>
      <c r="K523" s="54"/>
      <c r="L523" s="54"/>
      <c r="M523" s="54">
        <f t="shared" si="30"/>
        <v>0</v>
      </c>
      <c r="N523" s="55"/>
    </row>
    <row r="524" spans="2:14" x14ac:dyDescent="0.3">
      <c r="B524" s="50"/>
      <c r="C524" s="71">
        <f t="shared" si="28"/>
        <v>103</v>
      </c>
      <c r="D524" s="51"/>
      <c r="E524" s="51"/>
      <c r="F524" s="51"/>
      <c r="G524" s="51"/>
      <c r="H524" s="52"/>
      <c r="I524" s="52"/>
      <c r="J524" s="54">
        <f t="shared" si="29"/>
        <v>0</v>
      </c>
      <c r="K524" s="54"/>
      <c r="L524" s="54"/>
      <c r="M524" s="54">
        <f t="shared" si="30"/>
        <v>0</v>
      </c>
      <c r="N524" s="55"/>
    </row>
    <row r="525" spans="2:14" x14ac:dyDescent="0.3">
      <c r="B525" s="50"/>
      <c r="C525" s="71">
        <f t="shared" si="28"/>
        <v>104</v>
      </c>
      <c r="D525" s="51"/>
      <c r="E525" s="51"/>
      <c r="F525" s="51"/>
      <c r="G525" s="51"/>
      <c r="H525" s="52"/>
      <c r="I525" s="52"/>
      <c r="J525" s="54">
        <f t="shared" si="29"/>
        <v>0</v>
      </c>
      <c r="K525" s="54"/>
      <c r="L525" s="54"/>
      <c r="M525" s="54">
        <f t="shared" si="30"/>
        <v>0</v>
      </c>
      <c r="N525" s="55"/>
    </row>
    <row r="526" spans="2:14" x14ac:dyDescent="0.3">
      <c r="B526" s="50"/>
      <c r="C526" s="71">
        <f t="shared" si="28"/>
        <v>105</v>
      </c>
      <c r="D526" s="51"/>
      <c r="E526" s="51"/>
      <c r="F526" s="51"/>
      <c r="G526" s="51"/>
      <c r="H526" s="52"/>
      <c r="I526" s="52"/>
      <c r="J526" s="54">
        <f t="shared" si="29"/>
        <v>0</v>
      </c>
      <c r="K526" s="54"/>
      <c r="L526" s="54"/>
      <c r="M526" s="54">
        <f t="shared" si="30"/>
        <v>0</v>
      </c>
      <c r="N526" s="55"/>
    </row>
    <row r="527" spans="2:14" x14ac:dyDescent="0.3">
      <c r="B527" s="50"/>
      <c r="C527" s="71">
        <f t="shared" ref="C527:C590" si="31">C526+1</f>
        <v>106</v>
      </c>
      <c r="D527" s="51"/>
      <c r="E527" s="51"/>
      <c r="F527" s="51"/>
      <c r="G527" s="51"/>
      <c r="H527" s="52"/>
      <c r="I527" s="52"/>
      <c r="J527" s="54">
        <f t="shared" si="29"/>
        <v>0</v>
      </c>
      <c r="K527" s="54"/>
      <c r="L527" s="54"/>
      <c r="M527" s="54">
        <f t="shared" si="30"/>
        <v>0</v>
      </c>
      <c r="N527" s="55"/>
    </row>
    <row r="528" spans="2:14" x14ac:dyDescent="0.3">
      <c r="B528" s="50"/>
      <c r="C528" s="71">
        <f t="shared" si="31"/>
        <v>107</v>
      </c>
      <c r="D528" s="51"/>
      <c r="E528" s="51"/>
      <c r="F528" s="51"/>
      <c r="G528" s="51"/>
      <c r="H528" s="52"/>
      <c r="I528" s="52"/>
      <c r="J528" s="54">
        <f t="shared" si="29"/>
        <v>0</v>
      </c>
      <c r="K528" s="54"/>
      <c r="L528" s="54"/>
      <c r="M528" s="54">
        <f t="shared" si="30"/>
        <v>0</v>
      </c>
      <c r="N528" s="55"/>
    </row>
    <row r="529" spans="2:14" x14ac:dyDescent="0.3">
      <c r="B529" s="50"/>
      <c r="C529" s="71">
        <f t="shared" si="31"/>
        <v>108</v>
      </c>
      <c r="D529" s="51"/>
      <c r="E529" s="51"/>
      <c r="F529" s="51"/>
      <c r="G529" s="51"/>
      <c r="H529" s="52"/>
      <c r="I529" s="52"/>
      <c r="J529" s="54">
        <f t="shared" si="29"/>
        <v>0</v>
      </c>
      <c r="K529" s="54"/>
      <c r="L529" s="54"/>
      <c r="M529" s="54">
        <f t="shared" si="30"/>
        <v>0</v>
      </c>
      <c r="N529" s="55"/>
    </row>
    <row r="530" spans="2:14" x14ac:dyDescent="0.3">
      <c r="B530" s="50"/>
      <c r="C530" s="71">
        <v>116</v>
      </c>
      <c r="D530" s="51"/>
      <c r="E530" s="51"/>
      <c r="F530" s="51"/>
      <c r="G530" s="51"/>
      <c r="H530" s="52"/>
      <c r="I530" s="52"/>
      <c r="J530" s="54">
        <f t="shared" si="29"/>
        <v>0</v>
      </c>
      <c r="K530" s="54"/>
      <c r="L530" s="54"/>
      <c r="M530" s="54">
        <f t="shared" si="30"/>
        <v>0</v>
      </c>
      <c r="N530" s="55"/>
    </row>
    <row r="531" spans="2:14" x14ac:dyDescent="0.3">
      <c r="B531" s="50"/>
      <c r="C531" s="71">
        <f t="shared" si="31"/>
        <v>117</v>
      </c>
      <c r="D531" s="51"/>
      <c r="E531" s="51"/>
      <c r="F531" s="51"/>
      <c r="G531" s="51"/>
      <c r="H531" s="52"/>
      <c r="I531" s="52"/>
      <c r="J531" s="54">
        <f t="shared" si="29"/>
        <v>0</v>
      </c>
      <c r="K531" s="54"/>
      <c r="L531" s="54"/>
      <c r="M531" s="54">
        <f t="shared" si="30"/>
        <v>0</v>
      </c>
      <c r="N531" s="55"/>
    </row>
    <row r="532" spans="2:14" x14ac:dyDescent="0.3">
      <c r="B532" s="50"/>
      <c r="C532" s="71">
        <f t="shared" si="31"/>
        <v>118</v>
      </c>
      <c r="D532" s="51"/>
      <c r="E532" s="51"/>
      <c r="F532" s="51"/>
      <c r="G532" s="51"/>
      <c r="H532" s="52"/>
      <c r="I532" s="52"/>
      <c r="J532" s="54">
        <f t="shared" si="29"/>
        <v>0</v>
      </c>
      <c r="K532" s="54"/>
      <c r="L532" s="54"/>
      <c r="M532" s="54">
        <f t="shared" si="30"/>
        <v>0</v>
      </c>
      <c r="N532" s="55"/>
    </row>
    <row r="533" spans="2:14" x14ac:dyDescent="0.3">
      <c r="B533" s="50"/>
      <c r="C533" s="71">
        <f t="shared" si="31"/>
        <v>119</v>
      </c>
      <c r="D533" s="51"/>
      <c r="E533" s="51"/>
      <c r="F533" s="51"/>
      <c r="G533" s="51"/>
      <c r="H533" s="52"/>
      <c r="I533" s="52"/>
      <c r="J533" s="54">
        <f t="shared" si="29"/>
        <v>0</v>
      </c>
      <c r="K533" s="54"/>
      <c r="L533" s="54"/>
      <c r="M533" s="54">
        <f t="shared" si="30"/>
        <v>0</v>
      </c>
      <c r="N533" s="55"/>
    </row>
    <row r="534" spans="2:14" x14ac:dyDescent="0.3">
      <c r="B534" s="50"/>
      <c r="C534" s="71">
        <f t="shared" si="31"/>
        <v>120</v>
      </c>
      <c r="D534" s="51"/>
      <c r="E534" s="51"/>
      <c r="F534" s="51"/>
      <c r="G534" s="51"/>
      <c r="H534" s="52"/>
      <c r="I534" s="52"/>
      <c r="J534" s="54">
        <f t="shared" si="29"/>
        <v>0</v>
      </c>
      <c r="K534" s="54"/>
      <c r="L534" s="54"/>
      <c r="M534" s="54">
        <f t="shared" si="30"/>
        <v>0</v>
      </c>
      <c r="N534" s="55"/>
    </row>
    <row r="535" spans="2:14" x14ac:dyDescent="0.3">
      <c r="B535" s="50"/>
      <c r="C535" s="71">
        <f t="shared" si="31"/>
        <v>121</v>
      </c>
      <c r="D535" s="51"/>
      <c r="E535" s="51"/>
      <c r="F535" s="51"/>
      <c r="G535" s="51"/>
      <c r="H535" s="52"/>
      <c r="I535" s="52"/>
      <c r="J535" s="54">
        <f t="shared" si="29"/>
        <v>0</v>
      </c>
      <c r="K535" s="54"/>
      <c r="L535" s="54"/>
      <c r="M535" s="54">
        <f t="shared" si="30"/>
        <v>0</v>
      </c>
      <c r="N535" s="55"/>
    </row>
    <row r="536" spans="2:14" x14ac:dyDescent="0.3">
      <c r="B536" s="50"/>
      <c r="C536" s="71">
        <f t="shared" si="31"/>
        <v>122</v>
      </c>
      <c r="D536" s="51"/>
      <c r="E536" s="51"/>
      <c r="F536" s="51"/>
      <c r="G536" s="51"/>
      <c r="H536" s="52"/>
      <c r="I536" s="52"/>
      <c r="J536" s="54">
        <f t="shared" si="29"/>
        <v>0</v>
      </c>
      <c r="K536" s="54"/>
      <c r="L536" s="54"/>
      <c r="M536" s="54">
        <f t="shared" si="30"/>
        <v>0</v>
      </c>
      <c r="N536" s="55"/>
    </row>
    <row r="537" spans="2:14" x14ac:dyDescent="0.3">
      <c r="B537" s="50"/>
      <c r="C537" s="71">
        <f t="shared" si="31"/>
        <v>123</v>
      </c>
      <c r="D537" s="51"/>
      <c r="E537" s="51"/>
      <c r="F537" s="51"/>
      <c r="G537" s="51"/>
      <c r="H537" s="52"/>
      <c r="I537" s="52"/>
      <c r="J537" s="54">
        <f t="shared" si="29"/>
        <v>0</v>
      </c>
      <c r="K537" s="54"/>
      <c r="L537" s="54"/>
      <c r="M537" s="54">
        <f t="shared" si="30"/>
        <v>0</v>
      </c>
      <c r="N537" s="55"/>
    </row>
    <row r="538" spans="2:14" x14ac:dyDescent="0.3">
      <c r="B538" s="50"/>
      <c r="C538" s="71">
        <f t="shared" si="31"/>
        <v>124</v>
      </c>
      <c r="D538" s="51"/>
      <c r="E538" s="51"/>
      <c r="F538" s="51"/>
      <c r="G538" s="51"/>
      <c r="H538" s="52"/>
      <c r="I538" s="52"/>
      <c r="J538" s="54">
        <f t="shared" si="29"/>
        <v>0</v>
      </c>
      <c r="K538" s="54"/>
      <c r="L538" s="54"/>
      <c r="M538" s="54">
        <f t="shared" si="30"/>
        <v>0</v>
      </c>
      <c r="N538" s="55"/>
    </row>
    <row r="539" spans="2:14" x14ac:dyDescent="0.3">
      <c r="B539" s="50"/>
      <c r="C539" s="71">
        <f t="shared" si="31"/>
        <v>125</v>
      </c>
      <c r="D539" s="51"/>
      <c r="E539" s="51"/>
      <c r="F539" s="51"/>
      <c r="G539" s="51"/>
      <c r="H539" s="52"/>
      <c r="I539" s="52"/>
      <c r="J539" s="54">
        <f t="shared" si="29"/>
        <v>0</v>
      </c>
      <c r="K539" s="54"/>
      <c r="L539" s="54"/>
      <c r="M539" s="54">
        <f t="shared" si="30"/>
        <v>0</v>
      </c>
      <c r="N539" s="55"/>
    </row>
    <row r="540" spans="2:14" x14ac:dyDescent="0.3">
      <c r="B540" s="50"/>
      <c r="C540" s="71">
        <f t="shared" si="31"/>
        <v>126</v>
      </c>
      <c r="D540" s="51"/>
      <c r="E540" s="51"/>
      <c r="F540" s="51"/>
      <c r="G540" s="51"/>
      <c r="H540" s="52"/>
      <c r="I540" s="52"/>
      <c r="J540" s="54">
        <f t="shared" si="29"/>
        <v>0</v>
      </c>
      <c r="K540" s="54"/>
      <c r="L540" s="54"/>
      <c r="M540" s="54">
        <f t="shared" si="30"/>
        <v>0</v>
      </c>
      <c r="N540" s="55"/>
    </row>
    <row r="541" spans="2:14" x14ac:dyDescent="0.3">
      <c r="B541" s="50"/>
      <c r="C541" s="71">
        <f t="shared" si="31"/>
        <v>127</v>
      </c>
      <c r="D541" s="51"/>
      <c r="E541" s="51"/>
      <c r="F541" s="51"/>
      <c r="G541" s="51"/>
      <c r="H541" s="52"/>
      <c r="I541" s="52"/>
      <c r="J541" s="54">
        <f t="shared" si="29"/>
        <v>0</v>
      </c>
      <c r="K541" s="54"/>
      <c r="L541" s="54"/>
      <c r="M541" s="54">
        <f t="shared" si="30"/>
        <v>0</v>
      </c>
      <c r="N541" s="55"/>
    </row>
    <row r="542" spans="2:14" x14ac:dyDescent="0.3">
      <c r="B542" s="50"/>
      <c r="C542" s="71">
        <f t="shared" si="31"/>
        <v>128</v>
      </c>
      <c r="D542" s="51"/>
      <c r="E542" s="51"/>
      <c r="F542" s="51"/>
      <c r="G542" s="51"/>
      <c r="H542" s="52"/>
      <c r="I542" s="52"/>
      <c r="J542" s="54">
        <f t="shared" si="29"/>
        <v>0</v>
      </c>
      <c r="K542" s="54"/>
      <c r="L542" s="54"/>
      <c r="M542" s="54">
        <f t="shared" si="30"/>
        <v>0</v>
      </c>
      <c r="N542" s="55"/>
    </row>
    <row r="543" spans="2:14" x14ac:dyDescent="0.3">
      <c r="B543" s="50"/>
      <c r="C543" s="71">
        <f t="shared" si="31"/>
        <v>129</v>
      </c>
      <c r="D543" s="51"/>
      <c r="E543" s="51"/>
      <c r="F543" s="51"/>
      <c r="G543" s="51"/>
      <c r="H543" s="52"/>
      <c r="I543" s="52"/>
      <c r="J543" s="54">
        <f t="shared" si="29"/>
        <v>0</v>
      </c>
      <c r="K543" s="54"/>
      <c r="L543" s="54"/>
      <c r="M543" s="54">
        <f t="shared" si="30"/>
        <v>0</v>
      </c>
      <c r="N543" s="55"/>
    </row>
    <row r="544" spans="2:14" x14ac:dyDescent="0.3">
      <c r="B544" s="50"/>
      <c r="C544" s="71">
        <f t="shared" si="31"/>
        <v>130</v>
      </c>
      <c r="D544" s="51"/>
      <c r="E544" s="51"/>
      <c r="F544" s="51"/>
      <c r="G544" s="51"/>
      <c r="H544" s="52"/>
      <c r="I544" s="52"/>
      <c r="J544" s="54">
        <f t="shared" si="29"/>
        <v>0</v>
      </c>
      <c r="K544" s="54"/>
      <c r="L544" s="54"/>
      <c r="M544" s="54">
        <f t="shared" si="30"/>
        <v>0</v>
      </c>
      <c r="N544" s="55"/>
    </row>
    <row r="545" spans="2:14" x14ac:dyDescent="0.3">
      <c r="B545" s="50"/>
      <c r="C545" s="71">
        <v>136</v>
      </c>
      <c r="D545" s="51"/>
      <c r="E545" s="51"/>
      <c r="F545" s="51"/>
      <c r="G545" s="51"/>
      <c r="H545" s="52"/>
      <c r="I545" s="52"/>
      <c r="J545" s="54">
        <f t="shared" si="29"/>
        <v>0</v>
      </c>
      <c r="K545" s="54"/>
      <c r="L545" s="54"/>
      <c r="M545" s="54">
        <f t="shared" si="30"/>
        <v>0</v>
      </c>
      <c r="N545" s="55"/>
    </row>
    <row r="546" spans="2:14" x14ac:dyDescent="0.3">
      <c r="B546" s="50"/>
      <c r="C546" s="71">
        <f t="shared" si="31"/>
        <v>137</v>
      </c>
      <c r="D546" s="51"/>
      <c r="E546" s="51"/>
      <c r="F546" s="51"/>
      <c r="G546" s="51"/>
      <c r="H546" s="52"/>
      <c r="I546" s="52"/>
      <c r="J546" s="54">
        <f t="shared" si="29"/>
        <v>0</v>
      </c>
      <c r="K546" s="54"/>
      <c r="L546" s="54"/>
      <c r="M546" s="54">
        <f t="shared" si="30"/>
        <v>0</v>
      </c>
      <c r="N546" s="55"/>
    </row>
    <row r="547" spans="2:14" x14ac:dyDescent="0.3">
      <c r="B547" s="50"/>
      <c r="C547" s="71">
        <v>140</v>
      </c>
      <c r="D547" s="51"/>
      <c r="E547" s="51"/>
      <c r="F547" s="51"/>
      <c r="G547" s="51"/>
      <c r="H547" s="52"/>
      <c r="I547" s="52"/>
      <c r="J547" s="54">
        <f t="shared" si="29"/>
        <v>0</v>
      </c>
      <c r="K547" s="54"/>
      <c r="L547" s="54"/>
      <c r="M547" s="54">
        <f t="shared" si="30"/>
        <v>0</v>
      </c>
      <c r="N547" s="55"/>
    </row>
    <row r="548" spans="2:14" x14ac:dyDescent="0.3">
      <c r="B548" s="50"/>
      <c r="C548" s="71">
        <f t="shared" si="31"/>
        <v>141</v>
      </c>
      <c r="D548" s="51"/>
      <c r="E548" s="51"/>
      <c r="F548" s="51"/>
      <c r="G548" s="51"/>
      <c r="H548" s="52"/>
      <c r="I548" s="52"/>
      <c r="J548" s="54">
        <f t="shared" si="29"/>
        <v>0</v>
      </c>
      <c r="K548" s="54"/>
      <c r="L548" s="54"/>
      <c r="M548" s="54">
        <f t="shared" si="30"/>
        <v>0</v>
      </c>
      <c r="N548" s="55"/>
    </row>
    <row r="549" spans="2:14" x14ac:dyDescent="0.3">
      <c r="B549" s="50"/>
      <c r="C549" s="71">
        <v>131</v>
      </c>
      <c r="D549" s="51"/>
      <c r="E549" s="51"/>
      <c r="F549" s="51"/>
      <c r="G549" s="51"/>
      <c r="H549" s="52"/>
      <c r="I549" s="52"/>
      <c r="J549" s="54">
        <f t="shared" si="29"/>
        <v>0</v>
      </c>
      <c r="K549" s="54"/>
      <c r="L549" s="54"/>
      <c r="M549" s="54">
        <f t="shared" si="30"/>
        <v>0</v>
      </c>
      <c r="N549" s="55"/>
    </row>
    <row r="550" spans="2:14" x14ac:dyDescent="0.3">
      <c r="B550" s="50"/>
      <c r="C550" s="71">
        <f t="shared" si="31"/>
        <v>132</v>
      </c>
      <c r="D550" s="51"/>
      <c r="E550" s="51"/>
      <c r="F550" s="51"/>
      <c r="G550" s="51"/>
      <c r="H550" s="52"/>
      <c r="I550" s="52"/>
      <c r="J550" s="54">
        <f t="shared" si="29"/>
        <v>0</v>
      </c>
      <c r="K550" s="54"/>
      <c r="L550" s="54"/>
      <c r="M550" s="54">
        <f t="shared" si="30"/>
        <v>0</v>
      </c>
      <c r="N550" s="55"/>
    </row>
    <row r="551" spans="2:14" x14ac:dyDescent="0.3">
      <c r="B551" s="50"/>
      <c r="C551" s="71">
        <f t="shared" si="31"/>
        <v>133</v>
      </c>
      <c r="D551" s="51"/>
      <c r="E551" s="51"/>
      <c r="F551" s="51"/>
      <c r="G551" s="51"/>
      <c r="H551" s="52"/>
      <c r="I551" s="52"/>
      <c r="J551" s="54">
        <f t="shared" si="29"/>
        <v>0</v>
      </c>
      <c r="K551" s="54"/>
      <c r="L551" s="54"/>
      <c r="M551" s="54">
        <f t="shared" si="30"/>
        <v>0</v>
      </c>
      <c r="N551" s="55"/>
    </row>
    <row r="552" spans="2:14" x14ac:dyDescent="0.3">
      <c r="B552" s="50"/>
      <c r="C552" s="71">
        <f t="shared" si="31"/>
        <v>134</v>
      </c>
      <c r="D552" s="51"/>
      <c r="E552" s="51"/>
      <c r="F552" s="51"/>
      <c r="G552" s="51"/>
      <c r="H552" s="52"/>
      <c r="I552" s="52"/>
      <c r="J552" s="54">
        <f t="shared" si="29"/>
        <v>0</v>
      </c>
      <c r="K552" s="54"/>
      <c r="L552" s="54"/>
      <c r="M552" s="54">
        <f t="shared" si="30"/>
        <v>0</v>
      </c>
      <c r="N552" s="55"/>
    </row>
    <row r="553" spans="2:14" x14ac:dyDescent="0.3">
      <c r="B553" s="50"/>
      <c r="C553" s="71">
        <f t="shared" si="31"/>
        <v>135</v>
      </c>
      <c r="D553" s="51"/>
      <c r="E553" s="51"/>
      <c r="F553" s="51"/>
      <c r="G553" s="51"/>
      <c r="H553" s="52"/>
      <c r="I553" s="52"/>
      <c r="J553" s="54">
        <f t="shared" si="29"/>
        <v>0</v>
      </c>
      <c r="K553" s="54"/>
      <c r="L553" s="54"/>
      <c r="M553" s="54">
        <f t="shared" si="30"/>
        <v>0</v>
      </c>
      <c r="N553" s="55"/>
    </row>
    <row r="554" spans="2:14" x14ac:dyDescent="0.3">
      <c r="B554" s="50"/>
      <c r="C554" s="71">
        <v>138</v>
      </c>
      <c r="D554" s="51"/>
      <c r="E554" s="51"/>
      <c r="F554" s="51"/>
      <c r="G554" s="51"/>
      <c r="H554" s="52"/>
      <c r="I554" s="52"/>
      <c r="J554" s="54">
        <f t="shared" ref="J554:J617" si="32">H554+I554</f>
        <v>0</v>
      </c>
      <c r="K554" s="54"/>
      <c r="L554" s="54"/>
      <c r="M554" s="54">
        <f t="shared" ref="M554:M617" si="33">K554+L554</f>
        <v>0</v>
      </c>
      <c r="N554" s="55"/>
    </row>
    <row r="555" spans="2:14" x14ac:dyDescent="0.3">
      <c r="B555" s="102"/>
      <c r="C555" s="103">
        <f t="shared" si="31"/>
        <v>139</v>
      </c>
      <c r="D555" s="103"/>
      <c r="E555" s="103"/>
      <c r="F555" s="103"/>
      <c r="G555" s="103"/>
      <c r="H555" s="104"/>
      <c r="I555" s="104"/>
      <c r="J555" s="106">
        <f t="shared" si="32"/>
        <v>0</v>
      </c>
      <c r="K555" s="106"/>
      <c r="L555" s="106"/>
      <c r="M555" s="106">
        <f t="shared" si="33"/>
        <v>0</v>
      </c>
      <c r="N555" s="107"/>
    </row>
    <row r="556" spans="2:14" x14ac:dyDescent="0.3">
      <c r="B556" s="50" t="s">
        <v>140</v>
      </c>
      <c r="C556" s="71">
        <v>155</v>
      </c>
      <c r="D556" s="51"/>
      <c r="E556" s="51"/>
      <c r="F556" s="51"/>
      <c r="G556" s="51"/>
      <c r="H556" s="52"/>
      <c r="I556" s="52"/>
      <c r="J556" s="54">
        <f t="shared" si="32"/>
        <v>0</v>
      </c>
      <c r="K556" s="54"/>
      <c r="L556" s="54"/>
      <c r="M556" s="54">
        <f t="shared" si="33"/>
        <v>0</v>
      </c>
      <c r="N556" s="55"/>
    </row>
    <row r="557" spans="2:14" x14ac:dyDescent="0.3">
      <c r="B557" s="50"/>
      <c r="C557" s="71">
        <f t="shared" si="31"/>
        <v>156</v>
      </c>
      <c r="D557" s="51"/>
      <c r="E557" s="51"/>
      <c r="F557" s="51"/>
      <c r="G557" s="51"/>
      <c r="H557" s="52"/>
      <c r="I557" s="52"/>
      <c r="J557" s="54">
        <f t="shared" si="32"/>
        <v>0</v>
      </c>
      <c r="K557" s="54"/>
      <c r="L557" s="54"/>
      <c r="M557" s="54">
        <f t="shared" si="33"/>
        <v>0</v>
      </c>
      <c r="N557" s="55"/>
    </row>
    <row r="558" spans="2:14" x14ac:dyDescent="0.3">
      <c r="B558" s="50"/>
      <c r="C558" s="71">
        <f t="shared" si="31"/>
        <v>157</v>
      </c>
      <c r="D558" s="51"/>
      <c r="E558" s="51"/>
      <c r="F558" s="51"/>
      <c r="G558" s="51"/>
      <c r="H558" s="52"/>
      <c r="I558" s="52"/>
      <c r="J558" s="54">
        <f t="shared" si="32"/>
        <v>0</v>
      </c>
      <c r="K558" s="54"/>
      <c r="L558" s="54"/>
      <c r="M558" s="54">
        <f t="shared" si="33"/>
        <v>0</v>
      </c>
      <c r="N558" s="55"/>
    </row>
    <row r="559" spans="2:14" x14ac:dyDescent="0.3">
      <c r="B559" s="50"/>
      <c r="C559" s="71">
        <f t="shared" si="31"/>
        <v>158</v>
      </c>
      <c r="D559" s="51"/>
      <c r="E559" s="51"/>
      <c r="F559" s="51"/>
      <c r="G559" s="51"/>
      <c r="H559" s="52"/>
      <c r="I559" s="52"/>
      <c r="J559" s="54">
        <f t="shared" si="32"/>
        <v>0</v>
      </c>
      <c r="K559" s="54"/>
      <c r="L559" s="54"/>
      <c r="M559" s="54">
        <f t="shared" si="33"/>
        <v>0</v>
      </c>
      <c r="N559" s="55"/>
    </row>
    <row r="560" spans="2:14" x14ac:dyDescent="0.3">
      <c r="B560" s="50"/>
      <c r="C560" s="71">
        <v>142</v>
      </c>
      <c r="D560" s="51"/>
      <c r="E560" s="51"/>
      <c r="F560" s="51"/>
      <c r="G560" s="51"/>
      <c r="H560" s="52"/>
      <c r="I560" s="52"/>
      <c r="J560" s="54">
        <f t="shared" si="32"/>
        <v>0</v>
      </c>
      <c r="K560" s="54"/>
      <c r="L560" s="54"/>
      <c r="M560" s="54">
        <f t="shared" si="33"/>
        <v>0</v>
      </c>
      <c r="N560" s="55"/>
    </row>
    <row r="561" spans="2:14" x14ac:dyDescent="0.3">
      <c r="B561" s="50"/>
      <c r="C561" s="71">
        <f t="shared" si="31"/>
        <v>143</v>
      </c>
      <c r="D561" s="51"/>
      <c r="E561" s="51"/>
      <c r="F561" s="51"/>
      <c r="G561" s="51"/>
      <c r="H561" s="52"/>
      <c r="I561" s="52"/>
      <c r="J561" s="54">
        <f t="shared" si="32"/>
        <v>0</v>
      </c>
      <c r="K561" s="54"/>
      <c r="L561" s="54"/>
      <c r="M561" s="54">
        <f t="shared" si="33"/>
        <v>0</v>
      </c>
      <c r="N561" s="55"/>
    </row>
    <row r="562" spans="2:14" x14ac:dyDescent="0.3">
      <c r="B562" s="50"/>
      <c r="C562" s="71">
        <f t="shared" si="31"/>
        <v>144</v>
      </c>
      <c r="D562" s="51"/>
      <c r="E562" s="51"/>
      <c r="F562" s="51"/>
      <c r="G562" s="51"/>
      <c r="H562" s="52"/>
      <c r="I562" s="52"/>
      <c r="J562" s="54">
        <f t="shared" si="32"/>
        <v>0</v>
      </c>
      <c r="K562" s="54"/>
      <c r="L562" s="54"/>
      <c r="M562" s="54">
        <f t="shared" si="33"/>
        <v>0</v>
      </c>
      <c r="N562" s="55"/>
    </row>
    <row r="563" spans="2:14" x14ac:dyDescent="0.3">
      <c r="B563" s="50"/>
      <c r="C563" s="71">
        <f t="shared" si="31"/>
        <v>145</v>
      </c>
      <c r="D563" s="51"/>
      <c r="E563" s="51"/>
      <c r="F563" s="51"/>
      <c r="G563" s="51"/>
      <c r="H563" s="52"/>
      <c r="I563" s="52"/>
      <c r="J563" s="54">
        <f t="shared" si="32"/>
        <v>0</v>
      </c>
      <c r="K563" s="54"/>
      <c r="L563" s="54"/>
      <c r="M563" s="54">
        <f t="shared" si="33"/>
        <v>0</v>
      </c>
      <c r="N563" s="55"/>
    </row>
    <row r="564" spans="2:14" x14ac:dyDescent="0.3">
      <c r="B564" s="50"/>
      <c r="C564" s="71">
        <f t="shared" si="31"/>
        <v>146</v>
      </c>
      <c r="D564" s="51"/>
      <c r="E564" s="51"/>
      <c r="F564" s="51"/>
      <c r="G564" s="51"/>
      <c r="H564" s="52"/>
      <c r="I564" s="52"/>
      <c r="J564" s="54">
        <f t="shared" si="32"/>
        <v>0</v>
      </c>
      <c r="K564" s="54"/>
      <c r="L564" s="54"/>
      <c r="M564" s="54">
        <f t="shared" si="33"/>
        <v>0</v>
      </c>
      <c r="N564" s="55"/>
    </row>
    <row r="565" spans="2:14" x14ac:dyDescent="0.3">
      <c r="B565" s="50"/>
      <c r="C565" s="71">
        <f t="shared" si="31"/>
        <v>147</v>
      </c>
      <c r="D565" s="51"/>
      <c r="E565" s="51"/>
      <c r="F565" s="51"/>
      <c r="G565" s="51"/>
      <c r="H565" s="52"/>
      <c r="I565" s="52"/>
      <c r="J565" s="54">
        <f t="shared" si="32"/>
        <v>0</v>
      </c>
      <c r="K565" s="54"/>
      <c r="L565" s="54"/>
      <c r="M565" s="54">
        <f t="shared" si="33"/>
        <v>0</v>
      </c>
      <c r="N565" s="55"/>
    </row>
    <row r="566" spans="2:14" x14ac:dyDescent="0.3">
      <c r="B566" s="50"/>
      <c r="C566" s="71">
        <f t="shared" si="31"/>
        <v>148</v>
      </c>
      <c r="D566" s="51"/>
      <c r="E566" s="51"/>
      <c r="F566" s="51"/>
      <c r="G566" s="51"/>
      <c r="H566" s="52"/>
      <c r="I566" s="52"/>
      <c r="J566" s="54">
        <f t="shared" si="32"/>
        <v>0</v>
      </c>
      <c r="K566" s="54"/>
      <c r="L566" s="54"/>
      <c r="M566" s="54">
        <f t="shared" si="33"/>
        <v>0</v>
      </c>
      <c r="N566" s="55"/>
    </row>
    <row r="567" spans="2:14" x14ac:dyDescent="0.3">
      <c r="B567" s="50"/>
      <c r="C567" s="71" t="s">
        <v>3325</v>
      </c>
      <c r="D567" s="51"/>
      <c r="E567" s="51"/>
      <c r="F567" s="51"/>
      <c r="G567" s="51"/>
      <c r="H567" s="52"/>
      <c r="I567" s="52"/>
      <c r="J567" s="54">
        <f t="shared" si="32"/>
        <v>0</v>
      </c>
      <c r="K567" s="54"/>
      <c r="L567" s="54"/>
      <c r="M567" s="54">
        <f t="shared" si="33"/>
        <v>0</v>
      </c>
      <c r="N567" s="55"/>
    </row>
    <row r="568" spans="2:14" x14ac:dyDescent="0.3">
      <c r="B568" s="50"/>
      <c r="C568" s="71" t="s">
        <v>3326</v>
      </c>
      <c r="D568" s="51"/>
      <c r="E568" s="51"/>
      <c r="F568" s="51"/>
      <c r="G568" s="51"/>
      <c r="H568" s="52"/>
      <c r="I568" s="52"/>
      <c r="J568" s="54">
        <f t="shared" si="32"/>
        <v>0</v>
      </c>
      <c r="K568" s="54"/>
      <c r="L568" s="54"/>
      <c r="M568" s="54">
        <f t="shared" si="33"/>
        <v>0</v>
      </c>
      <c r="N568" s="55"/>
    </row>
    <row r="569" spans="2:14" x14ac:dyDescent="0.3">
      <c r="B569" s="50"/>
      <c r="C569" s="71">
        <v>149</v>
      </c>
      <c r="D569" s="51"/>
      <c r="E569" s="51"/>
      <c r="F569" s="51"/>
      <c r="G569" s="51"/>
      <c r="H569" s="52"/>
      <c r="I569" s="52"/>
      <c r="J569" s="54">
        <f t="shared" si="32"/>
        <v>0</v>
      </c>
      <c r="K569" s="54"/>
      <c r="L569" s="54"/>
      <c r="M569" s="54">
        <f t="shared" si="33"/>
        <v>0</v>
      </c>
      <c r="N569" s="55"/>
    </row>
    <row r="570" spans="2:14" x14ac:dyDescent="0.3">
      <c r="B570" s="50"/>
      <c r="C570" s="71">
        <f t="shared" si="31"/>
        <v>150</v>
      </c>
      <c r="D570" s="51"/>
      <c r="E570" s="51"/>
      <c r="F570" s="51"/>
      <c r="G570" s="51"/>
      <c r="H570" s="52"/>
      <c r="I570" s="52"/>
      <c r="J570" s="54">
        <f t="shared" si="32"/>
        <v>0</v>
      </c>
      <c r="K570" s="54"/>
      <c r="L570" s="54"/>
      <c r="M570" s="54">
        <f t="shared" si="33"/>
        <v>0</v>
      </c>
      <c r="N570" s="55"/>
    </row>
    <row r="571" spans="2:14" x14ac:dyDescent="0.3">
      <c r="B571" s="50"/>
      <c r="C571" s="71">
        <f t="shared" si="31"/>
        <v>151</v>
      </c>
      <c r="D571" s="51"/>
      <c r="E571" s="51"/>
      <c r="F571" s="51"/>
      <c r="G571" s="51"/>
      <c r="H571" s="52"/>
      <c r="I571" s="52"/>
      <c r="J571" s="54">
        <f t="shared" si="32"/>
        <v>0</v>
      </c>
      <c r="K571" s="54"/>
      <c r="L571" s="54"/>
      <c r="M571" s="54">
        <f t="shared" si="33"/>
        <v>0</v>
      </c>
      <c r="N571" s="55"/>
    </row>
    <row r="572" spans="2:14" x14ac:dyDescent="0.3">
      <c r="B572" s="50"/>
      <c r="C572" s="71">
        <f t="shared" si="31"/>
        <v>152</v>
      </c>
      <c r="D572" s="51"/>
      <c r="E572" s="51"/>
      <c r="F572" s="51"/>
      <c r="G572" s="51"/>
      <c r="H572" s="52"/>
      <c r="I572" s="52"/>
      <c r="J572" s="54">
        <f t="shared" si="32"/>
        <v>0</v>
      </c>
      <c r="K572" s="54"/>
      <c r="L572" s="54"/>
      <c r="M572" s="54">
        <f t="shared" si="33"/>
        <v>0</v>
      </c>
      <c r="N572" s="55"/>
    </row>
    <row r="573" spans="2:14" x14ac:dyDescent="0.3">
      <c r="B573" s="50"/>
      <c r="C573" s="71">
        <f t="shared" si="31"/>
        <v>153</v>
      </c>
      <c r="D573" s="51"/>
      <c r="E573" s="51"/>
      <c r="F573" s="51"/>
      <c r="G573" s="51"/>
      <c r="H573" s="52"/>
      <c r="I573" s="52"/>
      <c r="J573" s="54">
        <f t="shared" si="32"/>
        <v>0</v>
      </c>
      <c r="K573" s="54"/>
      <c r="L573" s="54"/>
      <c r="M573" s="54">
        <f t="shared" si="33"/>
        <v>0</v>
      </c>
      <c r="N573" s="55"/>
    </row>
    <row r="574" spans="2:14" x14ac:dyDescent="0.3">
      <c r="B574" s="50"/>
      <c r="C574" s="71">
        <f t="shared" si="31"/>
        <v>154</v>
      </c>
      <c r="D574" s="51"/>
      <c r="E574" s="51"/>
      <c r="F574" s="51"/>
      <c r="G574" s="51"/>
      <c r="H574" s="52"/>
      <c r="I574" s="52"/>
      <c r="J574" s="54">
        <f t="shared" si="32"/>
        <v>0</v>
      </c>
      <c r="K574" s="54"/>
      <c r="L574" s="54"/>
      <c r="M574" s="54">
        <f t="shared" si="33"/>
        <v>0</v>
      </c>
      <c r="N574" s="55"/>
    </row>
    <row r="575" spans="2:14" x14ac:dyDescent="0.3">
      <c r="B575" s="102"/>
      <c r="C575" s="103">
        <v>159</v>
      </c>
      <c r="D575" s="103"/>
      <c r="E575" s="103"/>
      <c r="F575" s="103"/>
      <c r="G575" s="103"/>
      <c r="H575" s="104"/>
      <c r="I575" s="104"/>
      <c r="J575" s="106">
        <f t="shared" si="32"/>
        <v>0</v>
      </c>
      <c r="K575" s="106"/>
      <c r="L575" s="106"/>
      <c r="M575" s="106">
        <f t="shared" si="33"/>
        <v>0</v>
      </c>
      <c r="N575" s="107"/>
    </row>
    <row r="576" spans="2:14" x14ac:dyDescent="0.3">
      <c r="B576" s="50" t="s">
        <v>3327</v>
      </c>
      <c r="C576" s="70">
        <v>1</v>
      </c>
      <c r="D576" s="51" t="s">
        <v>456</v>
      </c>
      <c r="E576" s="51"/>
      <c r="F576" s="51"/>
      <c r="G576" s="51"/>
      <c r="H576" s="52"/>
      <c r="I576" s="52"/>
      <c r="J576" s="54">
        <f t="shared" si="32"/>
        <v>0</v>
      </c>
      <c r="K576" s="54"/>
      <c r="L576" s="54"/>
      <c r="M576" s="54">
        <f t="shared" si="33"/>
        <v>0</v>
      </c>
      <c r="N576" s="55"/>
    </row>
    <row r="577" spans="2:14" x14ac:dyDescent="0.3">
      <c r="B577" s="50"/>
      <c r="C577" s="70">
        <f t="shared" si="31"/>
        <v>2</v>
      </c>
      <c r="D577" s="51"/>
      <c r="E577" s="51"/>
      <c r="F577" s="51"/>
      <c r="G577" s="51"/>
      <c r="H577" s="52"/>
      <c r="I577" s="52"/>
      <c r="J577" s="54">
        <f t="shared" si="32"/>
        <v>0</v>
      </c>
      <c r="K577" s="54"/>
      <c r="L577" s="54"/>
      <c r="M577" s="54">
        <f t="shared" si="33"/>
        <v>0</v>
      </c>
      <c r="N577" s="55"/>
    </row>
    <row r="578" spans="2:14" x14ac:dyDescent="0.3">
      <c r="B578" s="50"/>
      <c r="C578" s="70">
        <f t="shared" si="31"/>
        <v>3</v>
      </c>
      <c r="D578" s="51"/>
      <c r="E578" s="51"/>
      <c r="F578" s="51"/>
      <c r="G578" s="51"/>
      <c r="H578" s="52"/>
      <c r="I578" s="52"/>
      <c r="J578" s="54">
        <f t="shared" si="32"/>
        <v>0</v>
      </c>
      <c r="K578" s="54"/>
      <c r="L578" s="54"/>
      <c r="M578" s="54">
        <f t="shared" si="33"/>
        <v>0</v>
      </c>
      <c r="N578" s="55"/>
    </row>
    <row r="579" spans="2:14" x14ac:dyDescent="0.3">
      <c r="B579" s="50"/>
      <c r="C579" s="70">
        <v>17</v>
      </c>
      <c r="D579" s="51"/>
      <c r="E579" s="51"/>
      <c r="F579" s="51"/>
      <c r="G579" s="51"/>
      <c r="H579" s="52"/>
      <c r="I579" s="52"/>
      <c r="J579" s="54">
        <f t="shared" si="32"/>
        <v>0</v>
      </c>
      <c r="K579" s="54"/>
      <c r="L579" s="54"/>
      <c r="M579" s="54">
        <f t="shared" si="33"/>
        <v>0</v>
      </c>
      <c r="N579" s="55"/>
    </row>
    <row r="580" spans="2:14" x14ac:dyDescent="0.3">
      <c r="B580" s="50"/>
      <c r="C580" s="70">
        <f t="shared" si="31"/>
        <v>18</v>
      </c>
      <c r="D580" s="51"/>
      <c r="E580" s="51"/>
      <c r="F580" s="51"/>
      <c r="G580" s="51"/>
      <c r="H580" s="52"/>
      <c r="I580" s="52"/>
      <c r="J580" s="54">
        <f t="shared" si="32"/>
        <v>0</v>
      </c>
      <c r="K580" s="54"/>
      <c r="L580" s="54"/>
      <c r="M580" s="54">
        <f t="shared" si="33"/>
        <v>0</v>
      </c>
      <c r="N580" s="55"/>
    </row>
    <row r="581" spans="2:14" x14ac:dyDescent="0.3">
      <c r="B581" s="50"/>
      <c r="C581" s="70">
        <f t="shared" si="31"/>
        <v>19</v>
      </c>
      <c r="D581" s="51"/>
      <c r="E581" s="51"/>
      <c r="F581" s="51"/>
      <c r="G581" s="51"/>
      <c r="H581" s="52"/>
      <c r="I581" s="52"/>
      <c r="J581" s="54">
        <f t="shared" si="32"/>
        <v>0</v>
      </c>
      <c r="K581" s="54"/>
      <c r="L581" s="54"/>
      <c r="M581" s="54">
        <f t="shared" si="33"/>
        <v>0</v>
      </c>
      <c r="N581" s="55"/>
    </row>
    <row r="582" spans="2:14" x14ac:dyDescent="0.3">
      <c r="B582" s="50"/>
      <c r="C582" s="70">
        <f t="shared" si="31"/>
        <v>20</v>
      </c>
      <c r="D582" s="51"/>
      <c r="E582" s="51"/>
      <c r="F582" s="51"/>
      <c r="G582" s="51"/>
      <c r="H582" s="52"/>
      <c r="I582" s="52"/>
      <c r="J582" s="54">
        <f t="shared" si="32"/>
        <v>0</v>
      </c>
      <c r="K582" s="54"/>
      <c r="L582" s="54"/>
      <c r="M582" s="54">
        <f t="shared" si="33"/>
        <v>0</v>
      </c>
      <c r="N582" s="55"/>
    </row>
    <row r="583" spans="2:14" x14ac:dyDescent="0.3">
      <c r="B583" s="50"/>
      <c r="C583" s="70">
        <f t="shared" si="31"/>
        <v>21</v>
      </c>
      <c r="D583" s="51"/>
      <c r="E583" s="51"/>
      <c r="F583" s="51"/>
      <c r="G583" s="51"/>
      <c r="H583" s="52"/>
      <c r="I583" s="52"/>
      <c r="J583" s="54">
        <f t="shared" si="32"/>
        <v>0</v>
      </c>
      <c r="K583" s="54"/>
      <c r="L583" s="54"/>
      <c r="M583" s="54">
        <f t="shared" si="33"/>
        <v>0</v>
      </c>
      <c r="N583" s="55"/>
    </row>
    <row r="584" spans="2:14" x14ac:dyDescent="0.3">
      <c r="B584" s="50"/>
      <c r="C584" s="70">
        <f t="shared" si="31"/>
        <v>22</v>
      </c>
      <c r="D584" s="51"/>
      <c r="E584" s="51"/>
      <c r="F584" s="51"/>
      <c r="G584" s="51"/>
      <c r="H584" s="52"/>
      <c r="I584" s="52"/>
      <c r="J584" s="54">
        <f t="shared" si="32"/>
        <v>0</v>
      </c>
      <c r="K584" s="54"/>
      <c r="L584" s="54"/>
      <c r="M584" s="54">
        <f t="shared" si="33"/>
        <v>0</v>
      </c>
      <c r="N584" s="55"/>
    </row>
    <row r="585" spans="2:14" x14ac:dyDescent="0.3">
      <c r="B585" s="50"/>
      <c r="C585" s="70">
        <v>26</v>
      </c>
      <c r="D585" s="51"/>
      <c r="E585" s="51"/>
      <c r="F585" s="51"/>
      <c r="G585" s="51"/>
      <c r="H585" s="52"/>
      <c r="I585" s="52"/>
      <c r="J585" s="54">
        <f t="shared" si="32"/>
        <v>0</v>
      </c>
      <c r="K585" s="54"/>
      <c r="L585" s="54"/>
      <c r="M585" s="54">
        <f t="shared" si="33"/>
        <v>0</v>
      </c>
      <c r="N585" s="55"/>
    </row>
    <row r="586" spans="2:14" x14ac:dyDescent="0.3">
      <c r="B586" s="50"/>
      <c r="C586" s="70">
        <f t="shared" si="31"/>
        <v>27</v>
      </c>
      <c r="D586" s="51"/>
      <c r="E586" s="51"/>
      <c r="F586" s="51"/>
      <c r="G586" s="51"/>
      <c r="H586" s="52"/>
      <c r="I586" s="52"/>
      <c r="J586" s="54">
        <f t="shared" si="32"/>
        <v>0</v>
      </c>
      <c r="K586" s="54"/>
      <c r="L586" s="54"/>
      <c r="M586" s="54">
        <f t="shared" si="33"/>
        <v>0</v>
      </c>
      <c r="N586" s="55"/>
    </row>
    <row r="587" spans="2:14" x14ac:dyDescent="0.3">
      <c r="B587" s="50"/>
      <c r="C587" s="70">
        <f t="shared" si="31"/>
        <v>28</v>
      </c>
      <c r="D587" s="51"/>
      <c r="E587" s="51"/>
      <c r="F587" s="51"/>
      <c r="G587" s="51"/>
      <c r="H587" s="52"/>
      <c r="I587" s="52"/>
      <c r="J587" s="54">
        <f t="shared" si="32"/>
        <v>0</v>
      </c>
      <c r="K587" s="54"/>
      <c r="L587" s="54"/>
      <c r="M587" s="54">
        <f t="shared" si="33"/>
        <v>0</v>
      </c>
      <c r="N587" s="55"/>
    </row>
    <row r="588" spans="2:14" x14ac:dyDescent="0.3">
      <c r="B588" s="50"/>
      <c r="C588" s="70">
        <f t="shared" si="31"/>
        <v>29</v>
      </c>
      <c r="D588" s="51"/>
      <c r="E588" s="51"/>
      <c r="F588" s="51"/>
      <c r="G588" s="51"/>
      <c r="H588" s="52"/>
      <c r="I588" s="52"/>
      <c r="J588" s="54">
        <f t="shared" si="32"/>
        <v>0</v>
      </c>
      <c r="K588" s="54"/>
      <c r="L588" s="54"/>
      <c r="M588" s="54">
        <f t="shared" si="33"/>
        <v>0</v>
      </c>
      <c r="N588" s="55"/>
    </row>
    <row r="589" spans="2:14" x14ac:dyDescent="0.3">
      <c r="B589" s="50"/>
      <c r="C589" s="70">
        <v>38</v>
      </c>
      <c r="D589" s="51"/>
      <c r="E589" s="51"/>
      <c r="F589" s="51"/>
      <c r="G589" s="51"/>
      <c r="H589" s="52"/>
      <c r="I589" s="52"/>
      <c r="J589" s="54">
        <f t="shared" si="32"/>
        <v>0</v>
      </c>
      <c r="K589" s="54"/>
      <c r="L589" s="54"/>
      <c r="M589" s="54">
        <f t="shared" si="33"/>
        <v>0</v>
      </c>
      <c r="N589" s="55"/>
    </row>
    <row r="590" spans="2:14" x14ac:dyDescent="0.3">
      <c r="B590" s="50"/>
      <c r="C590" s="70">
        <f t="shared" si="31"/>
        <v>39</v>
      </c>
      <c r="D590" s="51"/>
      <c r="E590" s="51"/>
      <c r="F590" s="51"/>
      <c r="G590" s="51"/>
      <c r="H590" s="52"/>
      <c r="I590" s="52"/>
      <c r="J590" s="54">
        <f t="shared" si="32"/>
        <v>0</v>
      </c>
      <c r="K590" s="54"/>
      <c r="L590" s="54"/>
      <c r="M590" s="54">
        <f t="shared" si="33"/>
        <v>0</v>
      </c>
      <c r="N590" s="55"/>
    </row>
    <row r="591" spans="2:14" x14ac:dyDescent="0.3">
      <c r="B591" s="50"/>
      <c r="C591" s="70">
        <v>30</v>
      </c>
      <c r="D591" s="51"/>
      <c r="E591" s="51"/>
      <c r="F591" s="51"/>
      <c r="G591" s="51"/>
      <c r="H591" s="52"/>
      <c r="I591" s="52"/>
      <c r="J591" s="54">
        <f t="shared" si="32"/>
        <v>0</v>
      </c>
      <c r="K591" s="54"/>
      <c r="L591" s="54"/>
      <c r="M591" s="54">
        <f t="shared" si="33"/>
        <v>0</v>
      </c>
      <c r="N591" s="55"/>
    </row>
    <row r="592" spans="2:14" x14ac:dyDescent="0.3">
      <c r="B592" s="102"/>
      <c r="C592" s="103" t="s">
        <v>282</v>
      </c>
      <c r="D592" s="103"/>
      <c r="E592" s="103"/>
      <c r="F592" s="103"/>
      <c r="G592" s="103"/>
      <c r="H592" s="104"/>
      <c r="I592" s="104"/>
      <c r="J592" s="106">
        <f t="shared" si="32"/>
        <v>0</v>
      </c>
      <c r="K592" s="106"/>
      <c r="L592" s="106"/>
      <c r="M592" s="106">
        <f t="shared" si="33"/>
        <v>0</v>
      </c>
      <c r="N592" s="107"/>
    </row>
    <row r="593" spans="2:14" x14ac:dyDescent="0.3">
      <c r="B593" s="50" t="s">
        <v>2390</v>
      </c>
      <c r="C593" s="70">
        <v>46</v>
      </c>
      <c r="D593" s="51"/>
      <c r="E593" s="51"/>
      <c r="F593" s="51"/>
      <c r="G593" s="51"/>
      <c r="H593" s="52"/>
      <c r="I593" s="52"/>
      <c r="J593" s="54">
        <f t="shared" si="32"/>
        <v>0</v>
      </c>
      <c r="K593" s="54"/>
      <c r="L593" s="54"/>
      <c r="M593" s="54">
        <f t="shared" si="33"/>
        <v>0</v>
      </c>
      <c r="N593" s="55"/>
    </row>
    <row r="594" spans="2:14" x14ac:dyDescent="0.3">
      <c r="B594" s="50"/>
      <c r="C594" s="70">
        <f t="shared" ref="C594:C654" si="34">C593+1</f>
        <v>47</v>
      </c>
      <c r="D594" s="51"/>
      <c r="E594" s="51"/>
      <c r="F594" s="51"/>
      <c r="G594" s="51"/>
      <c r="H594" s="52"/>
      <c r="I594" s="52"/>
      <c r="J594" s="54">
        <f t="shared" si="32"/>
        <v>0</v>
      </c>
      <c r="K594" s="54"/>
      <c r="L594" s="54"/>
      <c r="M594" s="54">
        <f t="shared" si="33"/>
        <v>0</v>
      </c>
      <c r="N594" s="55"/>
    </row>
    <row r="595" spans="2:14" x14ac:dyDescent="0.3">
      <c r="B595" s="50"/>
      <c r="C595" s="70">
        <v>40</v>
      </c>
      <c r="D595" s="51"/>
      <c r="E595" s="51"/>
      <c r="F595" s="51"/>
      <c r="G595" s="51"/>
      <c r="H595" s="52"/>
      <c r="I595" s="52"/>
      <c r="J595" s="54">
        <f t="shared" si="32"/>
        <v>0</v>
      </c>
      <c r="K595" s="54"/>
      <c r="L595" s="54"/>
      <c r="M595" s="54">
        <f t="shared" si="33"/>
        <v>0</v>
      </c>
      <c r="N595" s="55"/>
    </row>
    <row r="596" spans="2:14" x14ac:dyDescent="0.3">
      <c r="B596" s="50"/>
      <c r="C596" s="70">
        <v>41</v>
      </c>
      <c r="D596" s="51"/>
      <c r="E596" s="51"/>
      <c r="F596" s="51"/>
      <c r="G596" s="51"/>
      <c r="H596" s="52"/>
      <c r="I596" s="52"/>
      <c r="J596" s="54">
        <f t="shared" si="32"/>
        <v>0</v>
      </c>
      <c r="K596" s="54"/>
      <c r="L596" s="54"/>
      <c r="M596" s="54">
        <f t="shared" si="33"/>
        <v>0</v>
      </c>
      <c r="N596" s="55"/>
    </row>
    <row r="597" spans="2:14" x14ac:dyDescent="0.3">
      <c r="B597" s="50"/>
      <c r="C597" s="70">
        <f t="shared" si="34"/>
        <v>42</v>
      </c>
      <c r="D597" s="51"/>
      <c r="E597" s="51"/>
      <c r="F597" s="51"/>
      <c r="G597" s="51"/>
      <c r="H597" s="52"/>
      <c r="I597" s="52"/>
      <c r="J597" s="54">
        <f t="shared" si="32"/>
        <v>0</v>
      </c>
      <c r="K597" s="54"/>
      <c r="L597" s="54"/>
      <c r="M597" s="54">
        <f t="shared" si="33"/>
        <v>0</v>
      </c>
      <c r="N597" s="55"/>
    </row>
    <row r="598" spans="2:14" x14ac:dyDescent="0.3">
      <c r="B598" s="50"/>
      <c r="C598" s="70">
        <f t="shared" si="34"/>
        <v>43</v>
      </c>
      <c r="D598" s="51"/>
      <c r="E598" s="51"/>
      <c r="F598" s="51"/>
      <c r="G598" s="51"/>
      <c r="H598" s="52"/>
      <c r="I598" s="52"/>
      <c r="J598" s="54">
        <f t="shared" si="32"/>
        <v>0</v>
      </c>
      <c r="K598" s="54"/>
      <c r="L598" s="54"/>
      <c r="M598" s="54">
        <f t="shared" si="33"/>
        <v>0</v>
      </c>
      <c r="N598" s="55"/>
    </row>
    <row r="599" spans="2:14" x14ac:dyDescent="0.3">
      <c r="B599" s="50"/>
      <c r="C599" s="70">
        <f t="shared" si="34"/>
        <v>44</v>
      </c>
      <c r="D599" s="51"/>
      <c r="E599" s="51"/>
      <c r="F599" s="51"/>
      <c r="G599" s="51"/>
      <c r="H599" s="52"/>
      <c r="I599" s="52"/>
      <c r="J599" s="54">
        <f t="shared" si="32"/>
        <v>0</v>
      </c>
      <c r="K599" s="54"/>
      <c r="L599" s="54"/>
      <c r="M599" s="54">
        <f t="shared" si="33"/>
        <v>0</v>
      </c>
      <c r="N599" s="55"/>
    </row>
    <row r="600" spans="2:14" x14ac:dyDescent="0.3">
      <c r="B600" s="50"/>
      <c r="C600" s="70">
        <f t="shared" si="34"/>
        <v>45</v>
      </c>
      <c r="D600" s="51"/>
      <c r="E600" s="51"/>
      <c r="F600" s="51"/>
      <c r="G600" s="51"/>
      <c r="H600" s="52"/>
      <c r="I600" s="52"/>
      <c r="J600" s="54">
        <f t="shared" si="32"/>
        <v>0</v>
      </c>
      <c r="K600" s="54"/>
      <c r="L600" s="54"/>
      <c r="M600" s="54">
        <f t="shared" si="33"/>
        <v>0</v>
      </c>
      <c r="N600" s="55"/>
    </row>
    <row r="601" spans="2:14" x14ac:dyDescent="0.3">
      <c r="B601" s="50"/>
      <c r="C601" s="70">
        <v>48</v>
      </c>
      <c r="D601" s="51"/>
      <c r="E601" s="51"/>
      <c r="F601" s="51"/>
      <c r="G601" s="51"/>
      <c r="H601" s="52"/>
      <c r="I601" s="52"/>
      <c r="J601" s="54">
        <f t="shared" si="32"/>
        <v>0</v>
      </c>
      <c r="K601" s="54"/>
      <c r="L601" s="54"/>
      <c r="M601" s="54">
        <f t="shared" si="33"/>
        <v>0</v>
      </c>
      <c r="N601" s="55"/>
    </row>
    <row r="602" spans="2:14" x14ac:dyDescent="0.3">
      <c r="B602" s="50"/>
      <c r="C602" s="70">
        <f t="shared" si="34"/>
        <v>49</v>
      </c>
      <c r="D602" s="51"/>
      <c r="E602" s="51"/>
      <c r="F602" s="51"/>
      <c r="G602" s="51"/>
      <c r="H602" s="52"/>
      <c r="I602" s="52"/>
      <c r="J602" s="54">
        <f t="shared" si="32"/>
        <v>0</v>
      </c>
      <c r="K602" s="54"/>
      <c r="L602" s="54"/>
      <c r="M602" s="54">
        <f t="shared" si="33"/>
        <v>0</v>
      </c>
      <c r="N602" s="55"/>
    </row>
    <row r="603" spans="2:14" x14ac:dyDescent="0.3">
      <c r="B603" s="50"/>
      <c r="C603" s="70">
        <f t="shared" si="34"/>
        <v>50</v>
      </c>
      <c r="D603" s="51"/>
      <c r="E603" s="51"/>
      <c r="F603" s="51"/>
      <c r="G603" s="51"/>
      <c r="H603" s="52"/>
      <c r="I603" s="52"/>
      <c r="J603" s="54">
        <f t="shared" si="32"/>
        <v>0</v>
      </c>
      <c r="K603" s="54"/>
      <c r="L603" s="54"/>
      <c r="M603" s="54">
        <f t="shared" si="33"/>
        <v>0</v>
      </c>
      <c r="N603" s="55"/>
    </row>
    <row r="604" spans="2:14" x14ac:dyDescent="0.3">
      <c r="B604" s="50"/>
      <c r="C604" s="70">
        <f t="shared" si="34"/>
        <v>51</v>
      </c>
      <c r="D604" s="51"/>
      <c r="E604" s="51"/>
      <c r="F604" s="51"/>
      <c r="G604" s="51"/>
      <c r="H604" s="52"/>
      <c r="I604" s="52"/>
      <c r="J604" s="54">
        <f t="shared" si="32"/>
        <v>0</v>
      </c>
      <c r="K604" s="54"/>
      <c r="L604" s="54"/>
      <c r="M604" s="54">
        <f t="shared" si="33"/>
        <v>0</v>
      </c>
      <c r="N604" s="55"/>
    </row>
    <row r="605" spans="2:14" x14ac:dyDescent="0.3">
      <c r="B605" s="50"/>
      <c r="C605" s="70">
        <f t="shared" si="34"/>
        <v>52</v>
      </c>
      <c r="D605" s="51"/>
      <c r="E605" s="51"/>
      <c r="F605" s="51"/>
      <c r="G605" s="51"/>
      <c r="H605" s="52"/>
      <c r="I605" s="52"/>
      <c r="J605" s="54">
        <f t="shared" si="32"/>
        <v>0</v>
      </c>
      <c r="K605" s="54"/>
      <c r="L605" s="54"/>
      <c r="M605" s="54">
        <f t="shared" si="33"/>
        <v>0</v>
      </c>
      <c r="N605" s="55"/>
    </row>
    <row r="606" spans="2:14" x14ac:dyDescent="0.3">
      <c r="B606" s="50"/>
      <c r="C606" s="70">
        <f t="shared" si="34"/>
        <v>53</v>
      </c>
      <c r="D606" s="51"/>
      <c r="E606" s="51"/>
      <c r="F606" s="51"/>
      <c r="G606" s="51"/>
      <c r="H606" s="52"/>
      <c r="I606" s="52"/>
      <c r="J606" s="54">
        <f t="shared" si="32"/>
        <v>0</v>
      </c>
      <c r="K606" s="54"/>
      <c r="L606" s="54"/>
      <c r="M606" s="54">
        <f t="shared" si="33"/>
        <v>0</v>
      </c>
      <c r="N606" s="55"/>
    </row>
    <row r="607" spans="2:14" x14ac:dyDescent="0.3">
      <c r="B607" s="50"/>
      <c r="C607" s="70">
        <f t="shared" si="34"/>
        <v>54</v>
      </c>
      <c r="D607" s="51"/>
      <c r="E607" s="51"/>
      <c r="F607" s="51"/>
      <c r="G607" s="51"/>
      <c r="H607" s="52"/>
      <c r="I607" s="52"/>
      <c r="J607" s="54">
        <f t="shared" si="32"/>
        <v>0</v>
      </c>
      <c r="K607" s="54"/>
      <c r="L607" s="54"/>
      <c r="M607" s="54">
        <f t="shared" si="33"/>
        <v>0</v>
      </c>
      <c r="N607" s="55"/>
    </row>
    <row r="608" spans="2:14" x14ac:dyDescent="0.3">
      <c r="B608" s="50"/>
      <c r="C608" s="70">
        <f t="shared" si="34"/>
        <v>55</v>
      </c>
      <c r="D608" s="51"/>
      <c r="E608" s="51"/>
      <c r="F608" s="51"/>
      <c r="G608" s="51"/>
      <c r="H608" s="52"/>
      <c r="I608" s="52"/>
      <c r="J608" s="54">
        <f t="shared" si="32"/>
        <v>0</v>
      </c>
      <c r="K608" s="54"/>
      <c r="L608" s="54"/>
      <c r="M608" s="54">
        <f t="shared" si="33"/>
        <v>0</v>
      </c>
      <c r="N608" s="55"/>
    </row>
    <row r="609" spans="2:14" x14ac:dyDescent="0.3">
      <c r="B609" s="50"/>
      <c r="C609" s="70">
        <f t="shared" si="34"/>
        <v>56</v>
      </c>
      <c r="D609" s="51"/>
      <c r="E609" s="51"/>
      <c r="F609" s="51"/>
      <c r="G609" s="51"/>
      <c r="H609" s="52"/>
      <c r="I609" s="52"/>
      <c r="J609" s="54">
        <f t="shared" si="32"/>
        <v>0</v>
      </c>
      <c r="K609" s="54"/>
      <c r="L609" s="54"/>
      <c r="M609" s="54">
        <f t="shared" si="33"/>
        <v>0</v>
      </c>
      <c r="N609" s="55"/>
    </row>
    <row r="610" spans="2:14" x14ac:dyDescent="0.3">
      <c r="B610" s="50"/>
      <c r="C610" s="70">
        <f t="shared" si="34"/>
        <v>57</v>
      </c>
      <c r="D610" s="51"/>
      <c r="E610" s="51"/>
      <c r="F610" s="51"/>
      <c r="G610" s="51"/>
      <c r="H610" s="52"/>
      <c r="I610" s="52"/>
      <c r="J610" s="54">
        <f t="shared" si="32"/>
        <v>0</v>
      </c>
      <c r="K610" s="54"/>
      <c r="L610" s="54"/>
      <c r="M610" s="54">
        <f t="shared" si="33"/>
        <v>0</v>
      </c>
      <c r="N610" s="55"/>
    </row>
    <row r="611" spans="2:14" x14ac:dyDescent="0.3">
      <c r="B611" s="50"/>
      <c r="C611" s="70">
        <v>59</v>
      </c>
      <c r="D611" s="51"/>
      <c r="E611" s="51"/>
      <c r="F611" s="51"/>
      <c r="G611" s="51"/>
      <c r="H611" s="52"/>
      <c r="I611" s="52"/>
      <c r="J611" s="54">
        <f t="shared" si="32"/>
        <v>0</v>
      </c>
      <c r="K611" s="54"/>
      <c r="L611" s="54"/>
      <c r="M611" s="54">
        <f t="shared" si="33"/>
        <v>0</v>
      </c>
      <c r="N611" s="55"/>
    </row>
    <row r="612" spans="2:14" x14ac:dyDescent="0.3">
      <c r="B612" s="50"/>
      <c r="C612" s="70">
        <v>61</v>
      </c>
      <c r="D612" s="51"/>
      <c r="E612" s="51"/>
      <c r="F612" s="51"/>
      <c r="G612" s="51"/>
      <c r="H612" s="52"/>
      <c r="I612" s="52"/>
      <c r="J612" s="54">
        <f t="shared" si="32"/>
        <v>0</v>
      </c>
      <c r="K612" s="54"/>
      <c r="L612" s="54"/>
      <c r="M612" s="54">
        <f t="shared" si="33"/>
        <v>0</v>
      </c>
      <c r="N612" s="55"/>
    </row>
    <row r="613" spans="2:14" x14ac:dyDescent="0.3">
      <c r="B613" s="50"/>
      <c r="C613" s="70">
        <v>58</v>
      </c>
      <c r="D613" s="51"/>
      <c r="E613" s="51"/>
      <c r="F613" s="51"/>
      <c r="G613" s="51"/>
      <c r="H613" s="52"/>
      <c r="I613" s="52"/>
      <c r="J613" s="54">
        <f t="shared" si="32"/>
        <v>0</v>
      </c>
      <c r="K613" s="54"/>
      <c r="L613" s="54"/>
      <c r="M613" s="54">
        <f t="shared" si="33"/>
        <v>0</v>
      </c>
      <c r="N613" s="55"/>
    </row>
    <row r="614" spans="2:14" x14ac:dyDescent="0.3">
      <c r="B614" s="50"/>
      <c r="C614" s="70">
        <v>60</v>
      </c>
      <c r="D614" s="51"/>
      <c r="E614" s="51"/>
      <c r="F614" s="51"/>
      <c r="G614" s="51"/>
      <c r="H614" s="52"/>
      <c r="I614" s="52"/>
      <c r="J614" s="54">
        <f t="shared" si="32"/>
        <v>0</v>
      </c>
      <c r="K614" s="54"/>
      <c r="L614" s="54"/>
      <c r="M614" s="54">
        <f t="shared" si="33"/>
        <v>0</v>
      </c>
      <c r="N614" s="55"/>
    </row>
    <row r="615" spans="2:14" x14ac:dyDescent="0.3">
      <c r="B615" s="50"/>
      <c r="C615" s="70">
        <v>62</v>
      </c>
      <c r="D615" s="51"/>
      <c r="E615" s="51"/>
      <c r="F615" s="51"/>
      <c r="G615" s="51"/>
      <c r="H615" s="52"/>
      <c r="I615" s="52"/>
      <c r="J615" s="54">
        <f t="shared" si="32"/>
        <v>0</v>
      </c>
      <c r="K615" s="54"/>
      <c r="L615" s="54"/>
      <c r="M615" s="54">
        <f t="shared" si="33"/>
        <v>0</v>
      </c>
      <c r="N615" s="55"/>
    </row>
    <row r="616" spans="2:14" x14ac:dyDescent="0.3">
      <c r="B616" s="50"/>
      <c r="C616" s="70">
        <f t="shared" si="34"/>
        <v>63</v>
      </c>
      <c r="D616" s="51"/>
      <c r="E616" s="51"/>
      <c r="F616" s="51"/>
      <c r="G616" s="51"/>
      <c r="H616" s="52"/>
      <c r="I616" s="52"/>
      <c r="J616" s="54">
        <f t="shared" si="32"/>
        <v>0</v>
      </c>
      <c r="K616" s="54"/>
      <c r="L616" s="54"/>
      <c r="M616" s="54">
        <f t="shared" si="33"/>
        <v>0</v>
      </c>
      <c r="N616" s="55"/>
    </row>
    <row r="617" spans="2:14" x14ac:dyDescent="0.3">
      <c r="B617" s="50"/>
      <c r="C617" s="70">
        <f t="shared" si="34"/>
        <v>64</v>
      </c>
      <c r="D617" s="51"/>
      <c r="E617" s="51"/>
      <c r="F617" s="51"/>
      <c r="G617" s="51"/>
      <c r="H617" s="52"/>
      <c r="I617" s="52"/>
      <c r="J617" s="54">
        <f t="shared" si="32"/>
        <v>0</v>
      </c>
      <c r="K617" s="54"/>
      <c r="L617" s="54"/>
      <c r="M617" s="54">
        <f t="shared" si="33"/>
        <v>0</v>
      </c>
      <c r="N617" s="55"/>
    </row>
    <row r="618" spans="2:14" x14ac:dyDescent="0.3">
      <c r="B618" s="50"/>
      <c r="C618" s="70">
        <f t="shared" si="34"/>
        <v>65</v>
      </c>
      <c r="D618" s="51"/>
      <c r="E618" s="51"/>
      <c r="F618" s="51"/>
      <c r="G618" s="51"/>
      <c r="H618" s="52"/>
      <c r="I618" s="52"/>
      <c r="J618" s="54">
        <f t="shared" ref="J618:J681" si="35">H618+I618</f>
        <v>0</v>
      </c>
      <c r="K618" s="54"/>
      <c r="L618" s="54"/>
      <c r="M618" s="54">
        <f t="shared" ref="M618:M681" si="36">K618+L618</f>
        <v>0</v>
      </c>
      <c r="N618" s="55"/>
    </row>
    <row r="619" spans="2:14" x14ac:dyDescent="0.3">
      <c r="B619" s="50"/>
      <c r="C619" s="70">
        <v>88</v>
      </c>
      <c r="D619" s="51"/>
      <c r="E619" s="51"/>
      <c r="F619" s="51"/>
      <c r="G619" s="51"/>
      <c r="H619" s="52"/>
      <c r="I619" s="52"/>
      <c r="J619" s="54">
        <f t="shared" si="35"/>
        <v>0</v>
      </c>
      <c r="K619" s="54"/>
      <c r="L619" s="54"/>
      <c r="M619" s="54">
        <f t="shared" si="36"/>
        <v>0</v>
      </c>
      <c r="N619" s="55"/>
    </row>
    <row r="620" spans="2:14" x14ac:dyDescent="0.3">
      <c r="B620" s="50"/>
      <c r="C620" s="70">
        <f t="shared" si="34"/>
        <v>89</v>
      </c>
      <c r="D620" s="51"/>
      <c r="E620" s="51"/>
      <c r="F620" s="51"/>
      <c r="G620" s="51"/>
      <c r="H620" s="52"/>
      <c r="I620" s="52"/>
      <c r="J620" s="54">
        <f t="shared" si="35"/>
        <v>0</v>
      </c>
      <c r="K620" s="54"/>
      <c r="L620" s="54"/>
      <c r="M620" s="54">
        <f t="shared" si="36"/>
        <v>0</v>
      </c>
      <c r="N620" s="55"/>
    </row>
    <row r="621" spans="2:14" x14ac:dyDescent="0.3">
      <c r="B621" s="50"/>
      <c r="C621" s="70">
        <f t="shared" si="34"/>
        <v>90</v>
      </c>
      <c r="D621" s="51"/>
      <c r="E621" s="51"/>
      <c r="F621" s="51"/>
      <c r="G621" s="51"/>
      <c r="H621" s="52"/>
      <c r="I621" s="52"/>
      <c r="J621" s="54">
        <f t="shared" si="35"/>
        <v>0</v>
      </c>
      <c r="K621" s="54"/>
      <c r="L621" s="54"/>
      <c r="M621" s="54">
        <f t="shared" si="36"/>
        <v>0</v>
      </c>
      <c r="N621" s="55"/>
    </row>
    <row r="622" spans="2:14" x14ac:dyDescent="0.3">
      <c r="B622" s="50"/>
      <c r="C622" s="70">
        <f t="shared" si="34"/>
        <v>91</v>
      </c>
      <c r="D622" s="51"/>
      <c r="E622" s="51"/>
      <c r="F622" s="51"/>
      <c r="G622" s="51"/>
      <c r="H622" s="52"/>
      <c r="I622" s="52"/>
      <c r="J622" s="54">
        <f t="shared" si="35"/>
        <v>0</v>
      </c>
      <c r="K622" s="54"/>
      <c r="L622" s="54"/>
      <c r="M622" s="54">
        <f t="shared" si="36"/>
        <v>0</v>
      </c>
      <c r="N622" s="55"/>
    </row>
    <row r="623" spans="2:14" x14ac:dyDescent="0.3">
      <c r="B623" s="50"/>
      <c r="C623" s="70">
        <f t="shared" si="34"/>
        <v>92</v>
      </c>
      <c r="D623" s="51"/>
      <c r="E623" s="51"/>
      <c r="F623" s="51"/>
      <c r="G623" s="51"/>
      <c r="H623" s="52"/>
      <c r="I623" s="52"/>
      <c r="J623" s="54">
        <f t="shared" si="35"/>
        <v>0</v>
      </c>
      <c r="K623" s="54"/>
      <c r="L623" s="54"/>
      <c r="M623" s="54">
        <f t="shared" si="36"/>
        <v>0</v>
      </c>
      <c r="N623" s="55"/>
    </row>
    <row r="624" spans="2:14" x14ac:dyDescent="0.3">
      <c r="B624" s="50"/>
      <c r="C624" s="70">
        <f t="shared" si="34"/>
        <v>93</v>
      </c>
      <c r="D624" s="51"/>
      <c r="E624" s="51"/>
      <c r="F624" s="51"/>
      <c r="G624" s="51"/>
      <c r="H624" s="52"/>
      <c r="I624" s="52"/>
      <c r="J624" s="54">
        <f t="shared" si="35"/>
        <v>0</v>
      </c>
      <c r="K624" s="54"/>
      <c r="L624" s="54"/>
      <c r="M624" s="54">
        <f t="shared" si="36"/>
        <v>0</v>
      </c>
      <c r="N624" s="55"/>
    </row>
    <row r="625" spans="2:14" x14ac:dyDescent="0.3">
      <c r="B625" s="50"/>
      <c r="C625" s="70">
        <v>71</v>
      </c>
      <c r="D625" s="51"/>
      <c r="E625" s="51"/>
      <c r="F625" s="51"/>
      <c r="G625" s="51"/>
      <c r="H625" s="52"/>
      <c r="I625" s="52"/>
      <c r="J625" s="54">
        <f t="shared" si="35"/>
        <v>0</v>
      </c>
      <c r="K625" s="54"/>
      <c r="L625" s="54"/>
      <c r="M625" s="54">
        <f t="shared" si="36"/>
        <v>0</v>
      </c>
      <c r="N625" s="55"/>
    </row>
    <row r="626" spans="2:14" x14ac:dyDescent="0.3">
      <c r="B626" s="50"/>
      <c r="C626" s="70">
        <v>70</v>
      </c>
      <c r="D626" s="51"/>
      <c r="E626" s="51"/>
      <c r="F626" s="51"/>
      <c r="G626" s="51"/>
      <c r="H626" s="52"/>
      <c r="I626" s="52"/>
      <c r="J626" s="54">
        <f t="shared" si="35"/>
        <v>0</v>
      </c>
      <c r="K626" s="54"/>
      <c r="L626" s="54"/>
      <c r="M626" s="54">
        <f t="shared" si="36"/>
        <v>0</v>
      </c>
      <c r="N626" s="55"/>
    </row>
    <row r="627" spans="2:14" x14ac:dyDescent="0.3">
      <c r="B627" s="50"/>
      <c r="C627" s="70">
        <v>73</v>
      </c>
      <c r="D627" s="51"/>
      <c r="E627" s="51"/>
      <c r="F627" s="51"/>
      <c r="G627" s="51"/>
      <c r="H627" s="52"/>
      <c r="I627" s="52"/>
      <c r="J627" s="54">
        <f t="shared" si="35"/>
        <v>0</v>
      </c>
      <c r="K627" s="54"/>
      <c r="L627" s="54"/>
      <c r="M627" s="54">
        <f t="shared" si="36"/>
        <v>0</v>
      </c>
      <c r="N627" s="55"/>
    </row>
    <row r="628" spans="2:14" x14ac:dyDescent="0.3">
      <c r="B628" s="50"/>
      <c r="C628" s="70">
        <v>72</v>
      </c>
      <c r="D628" s="51"/>
      <c r="E628" s="51"/>
      <c r="F628" s="51"/>
      <c r="G628" s="51"/>
      <c r="H628" s="52"/>
      <c r="I628" s="52"/>
      <c r="J628" s="54">
        <f t="shared" si="35"/>
        <v>0</v>
      </c>
      <c r="K628" s="54"/>
      <c r="L628" s="54"/>
      <c r="M628" s="54">
        <f t="shared" si="36"/>
        <v>0</v>
      </c>
      <c r="N628" s="55"/>
    </row>
    <row r="629" spans="2:14" x14ac:dyDescent="0.3">
      <c r="B629" s="50"/>
      <c r="C629" s="70">
        <v>66</v>
      </c>
      <c r="D629" s="51"/>
      <c r="E629" s="51"/>
      <c r="F629" s="51"/>
      <c r="G629" s="51"/>
      <c r="H629" s="52"/>
      <c r="I629" s="52"/>
      <c r="J629" s="54">
        <f t="shared" si="35"/>
        <v>0</v>
      </c>
      <c r="K629" s="54"/>
      <c r="L629" s="54"/>
      <c r="M629" s="54">
        <f t="shared" si="36"/>
        <v>0</v>
      </c>
      <c r="N629" s="55"/>
    </row>
    <row r="630" spans="2:14" x14ac:dyDescent="0.3">
      <c r="B630" s="50"/>
      <c r="C630" s="70">
        <v>68</v>
      </c>
      <c r="D630" s="51"/>
      <c r="E630" s="51"/>
      <c r="F630" s="51"/>
      <c r="G630" s="51"/>
      <c r="H630" s="52"/>
      <c r="I630" s="52"/>
      <c r="J630" s="54">
        <f t="shared" si="35"/>
        <v>0</v>
      </c>
      <c r="K630" s="54"/>
      <c r="L630" s="54"/>
      <c r="M630" s="54">
        <f t="shared" si="36"/>
        <v>0</v>
      </c>
      <c r="N630" s="55"/>
    </row>
    <row r="631" spans="2:14" x14ac:dyDescent="0.3">
      <c r="B631" s="50"/>
      <c r="C631" s="70">
        <f t="shared" si="34"/>
        <v>69</v>
      </c>
      <c r="D631" s="51"/>
      <c r="E631" s="51"/>
      <c r="F631" s="51"/>
      <c r="G631" s="51"/>
      <c r="H631" s="52"/>
      <c r="I631" s="52"/>
      <c r="J631" s="54">
        <f t="shared" si="35"/>
        <v>0</v>
      </c>
      <c r="K631" s="54"/>
      <c r="L631" s="54"/>
      <c r="M631" s="54">
        <f t="shared" si="36"/>
        <v>0</v>
      </c>
      <c r="N631" s="55"/>
    </row>
    <row r="632" spans="2:14" x14ac:dyDescent="0.3">
      <c r="B632" s="50"/>
      <c r="C632" s="70">
        <v>67</v>
      </c>
      <c r="D632" s="51"/>
      <c r="E632" s="51"/>
      <c r="F632" s="51"/>
      <c r="G632" s="51"/>
      <c r="H632" s="52"/>
      <c r="I632" s="52"/>
      <c r="J632" s="54">
        <f t="shared" si="35"/>
        <v>0</v>
      </c>
      <c r="K632" s="54"/>
      <c r="L632" s="54"/>
      <c r="M632" s="54">
        <f t="shared" si="36"/>
        <v>0</v>
      </c>
      <c r="N632" s="55"/>
    </row>
    <row r="633" spans="2:14" x14ac:dyDescent="0.3">
      <c r="B633" s="50"/>
      <c r="C633" s="70">
        <v>79</v>
      </c>
      <c r="D633" s="51"/>
      <c r="E633" s="51"/>
      <c r="F633" s="51"/>
      <c r="G633" s="51"/>
      <c r="H633" s="52"/>
      <c r="I633" s="52"/>
      <c r="J633" s="54">
        <f t="shared" si="35"/>
        <v>0</v>
      </c>
      <c r="K633" s="54"/>
      <c r="L633" s="54"/>
      <c r="M633" s="54">
        <f t="shared" si="36"/>
        <v>0</v>
      </c>
      <c r="N633" s="55"/>
    </row>
    <row r="634" spans="2:14" x14ac:dyDescent="0.3">
      <c r="B634" s="50"/>
      <c r="C634" s="70">
        <f t="shared" si="34"/>
        <v>80</v>
      </c>
      <c r="D634" s="51"/>
      <c r="E634" s="51"/>
      <c r="F634" s="51"/>
      <c r="G634" s="51"/>
      <c r="H634" s="52"/>
      <c r="I634" s="52"/>
      <c r="J634" s="54">
        <f t="shared" si="35"/>
        <v>0</v>
      </c>
      <c r="K634" s="54"/>
      <c r="L634" s="54"/>
      <c r="M634" s="54">
        <f t="shared" si="36"/>
        <v>0</v>
      </c>
      <c r="N634" s="55"/>
    </row>
    <row r="635" spans="2:14" x14ac:dyDescent="0.3">
      <c r="B635" s="50"/>
      <c r="C635" s="70">
        <f t="shared" si="34"/>
        <v>81</v>
      </c>
      <c r="D635" s="51"/>
      <c r="E635" s="51"/>
      <c r="F635" s="51"/>
      <c r="G635" s="51"/>
      <c r="H635" s="52"/>
      <c r="I635" s="52"/>
      <c r="J635" s="54">
        <f t="shared" si="35"/>
        <v>0</v>
      </c>
      <c r="K635" s="54"/>
      <c r="L635" s="54"/>
      <c r="M635" s="54">
        <f t="shared" si="36"/>
        <v>0</v>
      </c>
      <c r="N635" s="55"/>
    </row>
    <row r="636" spans="2:14" x14ac:dyDescent="0.3">
      <c r="B636" s="50"/>
      <c r="C636" s="70">
        <f t="shared" si="34"/>
        <v>82</v>
      </c>
      <c r="D636" s="51"/>
      <c r="E636" s="51"/>
      <c r="F636" s="51"/>
      <c r="G636" s="51"/>
      <c r="H636" s="52"/>
      <c r="I636" s="52"/>
      <c r="J636" s="54">
        <f t="shared" si="35"/>
        <v>0</v>
      </c>
      <c r="K636" s="54"/>
      <c r="L636" s="54"/>
      <c r="M636" s="54">
        <f t="shared" si="36"/>
        <v>0</v>
      </c>
      <c r="N636" s="55"/>
    </row>
    <row r="637" spans="2:14" x14ac:dyDescent="0.3">
      <c r="B637" s="50"/>
      <c r="C637" s="70">
        <f t="shared" si="34"/>
        <v>83</v>
      </c>
      <c r="D637" s="51"/>
      <c r="E637" s="51"/>
      <c r="F637" s="51"/>
      <c r="G637" s="51"/>
      <c r="H637" s="52"/>
      <c r="I637" s="52"/>
      <c r="J637" s="54">
        <f t="shared" si="35"/>
        <v>0</v>
      </c>
      <c r="K637" s="54"/>
      <c r="L637" s="54"/>
      <c r="M637" s="54">
        <f t="shared" si="36"/>
        <v>0</v>
      </c>
      <c r="N637" s="55"/>
    </row>
    <row r="638" spans="2:14" x14ac:dyDescent="0.3">
      <c r="B638" s="50"/>
      <c r="C638" s="70">
        <v>85</v>
      </c>
      <c r="D638" s="51"/>
      <c r="E638" s="51"/>
      <c r="F638" s="51"/>
      <c r="G638" s="51"/>
      <c r="H638" s="52"/>
      <c r="I638" s="52"/>
      <c r="J638" s="54">
        <f t="shared" si="35"/>
        <v>0</v>
      </c>
      <c r="K638" s="54"/>
      <c r="L638" s="54"/>
      <c r="M638" s="54">
        <f t="shared" si="36"/>
        <v>0</v>
      </c>
      <c r="N638" s="55"/>
    </row>
    <row r="639" spans="2:14" x14ac:dyDescent="0.3">
      <c r="B639" s="50"/>
      <c r="C639" s="70">
        <v>87</v>
      </c>
      <c r="D639" s="51"/>
      <c r="E639" s="51"/>
      <c r="F639" s="51"/>
      <c r="G639" s="51"/>
      <c r="H639" s="52"/>
      <c r="I639" s="52"/>
      <c r="J639" s="54">
        <f t="shared" si="35"/>
        <v>0</v>
      </c>
      <c r="K639" s="54"/>
      <c r="L639" s="54"/>
      <c r="M639" s="54">
        <f t="shared" si="36"/>
        <v>0</v>
      </c>
      <c r="N639" s="55"/>
    </row>
    <row r="640" spans="2:14" x14ac:dyDescent="0.3">
      <c r="B640" s="50"/>
      <c r="C640" s="70">
        <v>84</v>
      </c>
      <c r="D640" s="51"/>
      <c r="E640" s="51"/>
      <c r="F640" s="51"/>
      <c r="G640" s="51"/>
      <c r="H640" s="52"/>
      <c r="I640" s="52"/>
      <c r="J640" s="54">
        <f t="shared" si="35"/>
        <v>0</v>
      </c>
      <c r="K640" s="54"/>
      <c r="L640" s="54"/>
      <c r="M640" s="54">
        <f t="shared" si="36"/>
        <v>0</v>
      </c>
      <c r="N640" s="55"/>
    </row>
    <row r="641" spans="2:14" x14ac:dyDescent="0.3">
      <c r="B641" s="50"/>
      <c r="C641" s="70">
        <v>86</v>
      </c>
      <c r="D641" s="51"/>
      <c r="E641" s="51"/>
      <c r="F641" s="51"/>
      <c r="G641" s="51"/>
      <c r="H641" s="52"/>
      <c r="I641" s="52"/>
      <c r="J641" s="54">
        <f t="shared" si="35"/>
        <v>0</v>
      </c>
      <c r="K641" s="54"/>
      <c r="L641" s="54"/>
      <c r="M641" s="54">
        <f t="shared" si="36"/>
        <v>0</v>
      </c>
      <c r="N641" s="55"/>
    </row>
    <row r="642" spans="2:14" x14ac:dyDescent="0.3">
      <c r="B642" s="50"/>
      <c r="C642" s="70">
        <v>94</v>
      </c>
      <c r="D642" s="51"/>
      <c r="E642" s="51"/>
      <c r="F642" s="51"/>
      <c r="G642" s="51"/>
      <c r="H642" s="52"/>
      <c r="I642" s="52"/>
      <c r="J642" s="54">
        <f t="shared" si="35"/>
        <v>0</v>
      </c>
      <c r="K642" s="54"/>
      <c r="L642" s="54"/>
      <c r="M642" s="54">
        <f t="shared" si="36"/>
        <v>0</v>
      </c>
      <c r="N642" s="55"/>
    </row>
    <row r="643" spans="2:14" x14ac:dyDescent="0.3">
      <c r="B643" s="50"/>
      <c r="C643" s="70">
        <v>96</v>
      </c>
      <c r="D643" s="51"/>
      <c r="E643" s="51"/>
      <c r="F643" s="51"/>
      <c r="G643" s="51"/>
      <c r="H643" s="52"/>
      <c r="I643" s="52"/>
      <c r="J643" s="54">
        <f t="shared" si="35"/>
        <v>0</v>
      </c>
      <c r="K643" s="54"/>
      <c r="L643" s="54"/>
      <c r="M643" s="54">
        <f t="shared" si="36"/>
        <v>0</v>
      </c>
      <c r="N643" s="55"/>
    </row>
    <row r="644" spans="2:14" x14ac:dyDescent="0.3">
      <c r="B644" s="50"/>
      <c r="C644" s="70">
        <v>95</v>
      </c>
      <c r="D644" s="51"/>
      <c r="E644" s="51"/>
      <c r="F644" s="51"/>
      <c r="G644" s="51"/>
      <c r="H644" s="52"/>
      <c r="I644" s="52"/>
      <c r="J644" s="54">
        <f t="shared" si="35"/>
        <v>0</v>
      </c>
      <c r="K644" s="54"/>
      <c r="L644" s="54"/>
      <c r="M644" s="54">
        <f t="shared" si="36"/>
        <v>0</v>
      </c>
      <c r="N644" s="55"/>
    </row>
    <row r="645" spans="2:14" x14ac:dyDescent="0.3">
      <c r="B645" s="50"/>
      <c r="C645" s="70">
        <v>98</v>
      </c>
      <c r="D645" s="51"/>
      <c r="E645" s="51"/>
      <c r="F645" s="51"/>
      <c r="G645" s="51"/>
      <c r="H645" s="52"/>
      <c r="I645" s="52"/>
      <c r="J645" s="54">
        <f t="shared" si="35"/>
        <v>0</v>
      </c>
      <c r="K645" s="54"/>
      <c r="L645" s="54"/>
      <c r="M645" s="54">
        <f t="shared" si="36"/>
        <v>0</v>
      </c>
      <c r="N645" s="55"/>
    </row>
    <row r="646" spans="2:14" x14ac:dyDescent="0.3">
      <c r="B646" s="50"/>
      <c r="C646" s="70">
        <f t="shared" si="34"/>
        <v>99</v>
      </c>
      <c r="D646" s="51"/>
      <c r="E646" s="51"/>
      <c r="F646" s="51"/>
      <c r="G646" s="51"/>
      <c r="H646" s="52"/>
      <c r="I646" s="52"/>
      <c r="J646" s="54">
        <f t="shared" si="35"/>
        <v>0</v>
      </c>
      <c r="K646" s="54"/>
      <c r="L646" s="54"/>
      <c r="M646" s="54">
        <f t="shared" si="36"/>
        <v>0</v>
      </c>
      <c r="N646" s="55"/>
    </row>
    <row r="647" spans="2:14" x14ac:dyDescent="0.3">
      <c r="B647" s="50"/>
      <c r="C647" s="70">
        <f t="shared" si="34"/>
        <v>100</v>
      </c>
      <c r="D647" s="51"/>
      <c r="E647" s="51"/>
      <c r="F647" s="51"/>
      <c r="G647" s="51"/>
      <c r="H647" s="52"/>
      <c r="I647" s="52"/>
      <c r="J647" s="54">
        <f t="shared" si="35"/>
        <v>0</v>
      </c>
      <c r="K647" s="54"/>
      <c r="L647" s="54"/>
      <c r="M647" s="54">
        <f t="shared" si="36"/>
        <v>0</v>
      </c>
      <c r="N647" s="55"/>
    </row>
    <row r="648" spans="2:14" x14ac:dyDescent="0.3">
      <c r="B648" s="50"/>
      <c r="C648" s="70">
        <f t="shared" si="34"/>
        <v>101</v>
      </c>
      <c r="D648" s="51"/>
      <c r="E648" s="51"/>
      <c r="F648" s="51"/>
      <c r="G648" s="51"/>
      <c r="H648" s="52"/>
      <c r="I648" s="52"/>
      <c r="J648" s="54">
        <f t="shared" si="35"/>
        <v>0</v>
      </c>
      <c r="K648" s="54"/>
      <c r="L648" s="54"/>
      <c r="M648" s="54">
        <f t="shared" si="36"/>
        <v>0</v>
      </c>
      <c r="N648" s="55"/>
    </row>
    <row r="649" spans="2:14" x14ac:dyDescent="0.3">
      <c r="B649" s="50"/>
      <c r="C649" s="70">
        <v>97</v>
      </c>
      <c r="D649" s="51"/>
      <c r="E649" s="51"/>
      <c r="F649" s="51"/>
      <c r="G649" s="51"/>
      <c r="H649" s="52"/>
      <c r="I649" s="52"/>
      <c r="J649" s="54">
        <f t="shared" si="35"/>
        <v>0</v>
      </c>
      <c r="K649" s="54"/>
      <c r="L649" s="54"/>
      <c r="M649" s="54">
        <f t="shared" si="36"/>
        <v>0</v>
      </c>
      <c r="N649" s="55"/>
    </row>
    <row r="650" spans="2:14" x14ac:dyDescent="0.3">
      <c r="B650" s="50"/>
      <c r="C650" s="70">
        <v>104</v>
      </c>
      <c r="D650" s="51"/>
      <c r="E650" s="51"/>
      <c r="F650" s="51"/>
      <c r="G650" s="51"/>
      <c r="H650" s="52"/>
      <c r="I650" s="52"/>
      <c r="J650" s="54">
        <f t="shared" si="35"/>
        <v>0</v>
      </c>
      <c r="K650" s="54"/>
      <c r="L650" s="54"/>
      <c r="M650" s="54">
        <f t="shared" si="36"/>
        <v>0</v>
      </c>
      <c r="N650" s="55"/>
    </row>
    <row r="651" spans="2:14" x14ac:dyDescent="0.3">
      <c r="B651" s="50"/>
      <c r="C651" s="70">
        <v>105</v>
      </c>
      <c r="D651" s="51"/>
      <c r="E651" s="51"/>
      <c r="F651" s="51"/>
      <c r="G651" s="51"/>
      <c r="H651" s="52"/>
      <c r="I651" s="52"/>
      <c r="J651" s="54">
        <f t="shared" si="35"/>
        <v>0</v>
      </c>
      <c r="K651" s="54"/>
      <c r="L651" s="54"/>
      <c r="M651" s="54">
        <f t="shared" si="36"/>
        <v>0</v>
      </c>
      <c r="N651" s="55"/>
    </row>
    <row r="652" spans="2:14" x14ac:dyDescent="0.3">
      <c r="B652" s="50"/>
      <c r="C652" s="70">
        <v>103</v>
      </c>
      <c r="D652" s="51"/>
      <c r="E652" s="51"/>
      <c r="F652" s="51"/>
      <c r="G652" s="51"/>
      <c r="H652" s="52"/>
      <c r="I652" s="52"/>
      <c r="J652" s="54">
        <f t="shared" si="35"/>
        <v>0</v>
      </c>
      <c r="K652" s="54"/>
      <c r="L652" s="54"/>
      <c r="M652" s="54">
        <f t="shared" si="36"/>
        <v>0</v>
      </c>
      <c r="N652" s="55"/>
    </row>
    <row r="653" spans="2:14" x14ac:dyDescent="0.3">
      <c r="B653" s="50"/>
      <c r="C653" s="70">
        <v>102</v>
      </c>
      <c r="D653" s="118"/>
      <c r="E653" s="51"/>
      <c r="F653" s="51"/>
      <c r="G653" s="51"/>
      <c r="H653" s="52"/>
      <c r="I653" s="52"/>
      <c r="J653" s="54">
        <f t="shared" si="35"/>
        <v>0</v>
      </c>
      <c r="K653" s="54"/>
      <c r="L653" s="54"/>
      <c r="M653" s="54">
        <f t="shared" si="36"/>
        <v>0</v>
      </c>
      <c r="N653" s="55"/>
    </row>
    <row r="654" spans="2:14" x14ac:dyDescent="0.3">
      <c r="B654" s="50"/>
      <c r="C654" s="70">
        <f t="shared" si="34"/>
        <v>103</v>
      </c>
      <c r="D654" s="51"/>
      <c r="E654" s="51"/>
      <c r="F654" s="51"/>
      <c r="G654" s="51"/>
      <c r="H654" s="52"/>
      <c r="I654" s="52"/>
      <c r="J654" s="54">
        <f t="shared" si="35"/>
        <v>0</v>
      </c>
      <c r="K654" s="54"/>
      <c r="L654" s="54"/>
      <c r="M654" s="54">
        <f t="shared" si="36"/>
        <v>0</v>
      </c>
      <c r="N654" s="55"/>
    </row>
    <row r="655" spans="2:14" x14ac:dyDescent="0.3">
      <c r="B655" s="50"/>
      <c r="C655" s="70">
        <v>106</v>
      </c>
      <c r="D655" s="51"/>
      <c r="E655" s="51"/>
      <c r="F655" s="51"/>
      <c r="G655" s="51"/>
      <c r="H655" s="52"/>
      <c r="I655" s="52"/>
      <c r="J655" s="54">
        <f t="shared" si="35"/>
        <v>0</v>
      </c>
      <c r="K655" s="54"/>
      <c r="L655" s="54"/>
      <c r="M655" s="54">
        <f t="shared" si="36"/>
        <v>0</v>
      </c>
      <c r="N655" s="55"/>
    </row>
    <row r="656" spans="2:14" x14ac:dyDescent="0.3">
      <c r="B656" s="50"/>
      <c r="C656" s="70">
        <v>108</v>
      </c>
      <c r="D656" s="51"/>
      <c r="E656" s="51"/>
      <c r="F656" s="51"/>
      <c r="G656" s="51"/>
      <c r="H656" s="52"/>
      <c r="I656" s="52"/>
      <c r="J656" s="54">
        <f t="shared" si="35"/>
        <v>0</v>
      </c>
      <c r="K656" s="54"/>
      <c r="L656" s="54"/>
      <c r="M656" s="54">
        <f t="shared" si="36"/>
        <v>0</v>
      </c>
      <c r="N656" s="55"/>
    </row>
    <row r="657" spans="2:14" x14ac:dyDescent="0.3">
      <c r="B657" s="50"/>
      <c r="C657" s="70">
        <f t="shared" ref="C657:C691" si="37">C656+1</f>
        <v>109</v>
      </c>
      <c r="D657" s="51"/>
      <c r="E657" s="51"/>
      <c r="F657" s="51"/>
      <c r="G657" s="51"/>
      <c r="H657" s="52"/>
      <c r="I657" s="52"/>
      <c r="J657" s="54">
        <f t="shared" si="35"/>
        <v>0</v>
      </c>
      <c r="K657" s="54"/>
      <c r="L657" s="54"/>
      <c r="M657" s="54">
        <f t="shared" si="36"/>
        <v>0</v>
      </c>
      <c r="N657" s="55"/>
    </row>
    <row r="658" spans="2:14" x14ac:dyDescent="0.3">
      <c r="B658" s="50"/>
      <c r="C658" s="70">
        <f t="shared" si="37"/>
        <v>110</v>
      </c>
      <c r="D658" s="51"/>
      <c r="E658" s="51"/>
      <c r="F658" s="51"/>
      <c r="G658" s="51"/>
      <c r="H658" s="52"/>
      <c r="I658" s="52"/>
      <c r="J658" s="54">
        <f t="shared" si="35"/>
        <v>0</v>
      </c>
      <c r="K658" s="54"/>
      <c r="L658" s="54"/>
      <c r="M658" s="54">
        <f t="shared" si="36"/>
        <v>0</v>
      </c>
      <c r="N658" s="55"/>
    </row>
    <row r="659" spans="2:14" x14ac:dyDescent="0.3">
      <c r="B659" s="50"/>
      <c r="C659" s="70">
        <f t="shared" si="37"/>
        <v>111</v>
      </c>
      <c r="D659" s="51"/>
      <c r="E659" s="51"/>
      <c r="F659" s="51"/>
      <c r="G659" s="51"/>
      <c r="H659" s="52"/>
      <c r="I659" s="52"/>
      <c r="J659" s="54">
        <f t="shared" si="35"/>
        <v>0</v>
      </c>
      <c r="K659" s="54"/>
      <c r="L659" s="54"/>
      <c r="M659" s="54">
        <f t="shared" si="36"/>
        <v>0</v>
      </c>
      <c r="N659" s="55"/>
    </row>
    <row r="660" spans="2:14" x14ac:dyDescent="0.3">
      <c r="B660" s="50"/>
      <c r="C660" s="70">
        <f t="shared" si="37"/>
        <v>112</v>
      </c>
      <c r="D660" s="51"/>
      <c r="E660" s="51"/>
      <c r="F660" s="51"/>
      <c r="G660" s="51"/>
      <c r="H660" s="52"/>
      <c r="I660" s="52"/>
      <c r="J660" s="54">
        <f t="shared" si="35"/>
        <v>0</v>
      </c>
      <c r="K660" s="54"/>
      <c r="L660" s="54"/>
      <c r="M660" s="54">
        <f t="shared" si="36"/>
        <v>0</v>
      </c>
      <c r="N660" s="55"/>
    </row>
    <row r="661" spans="2:14" x14ac:dyDescent="0.3">
      <c r="B661" s="50"/>
      <c r="C661" s="70">
        <v>114</v>
      </c>
      <c r="D661" s="51"/>
      <c r="E661" s="51"/>
      <c r="F661" s="51"/>
      <c r="G661" s="51"/>
      <c r="H661" s="52"/>
      <c r="I661" s="52"/>
      <c r="J661" s="54">
        <f t="shared" si="35"/>
        <v>0</v>
      </c>
      <c r="K661" s="54"/>
      <c r="L661" s="54"/>
      <c r="M661" s="54">
        <f t="shared" si="36"/>
        <v>0</v>
      </c>
      <c r="N661" s="55"/>
    </row>
    <row r="662" spans="2:14" x14ac:dyDescent="0.3">
      <c r="B662" s="50"/>
      <c r="C662" s="70">
        <v>113</v>
      </c>
      <c r="D662" s="51"/>
      <c r="E662" s="51"/>
      <c r="F662" s="51"/>
      <c r="G662" s="51"/>
      <c r="H662" s="52"/>
      <c r="I662" s="52"/>
      <c r="J662" s="54">
        <f t="shared" si="35"/>
        <v>0</v>
      </c>
      <c r="K662" s="54"/>
      <c r="L662" s="54"/>
      <c r="M662" s="54">
        <f t="shared" si="36"/>
        <v>0</v>
      </c>
      <c r="N662" s="55"/>
    </row>
    <row r="663" spans="2:14" x14ac:dyDescent="0.3">
      <c r="B663" s="50"/>
      <c r="C663" s="70">
        <v>115</v>
      </c>
      <c r="D663" s="51"/>
      <c r="E663" s="51"/>
      <c r="F663" s="51"/>
      <c r="G663" s="51"/>
      <c r="H663" s="52"/>
      <c r="I663" s="52"/>
      <c r="J663" s="54">
        <f t="shared" si="35"/>
        <v>0</v>
      </c>
      <c r="K663" s="54"/>
      <c r="L663" s="54"/>
      <c r="M663" s="54">
        <f t="shared" si="36"/>
        <v>0</v>
      </c>
      <c r="N663" s="55"/>
    </row>
    <row r="664" spans="2:14" ht="15.6" customHeight="1" x14ac:dyDescent="0.3">
      <c r="B664" s="50"/>
      <c r="C664" s="70">
        <f t="shared" si="37"/>
        <v>116</v>
      </c>
      <c r="D664" s="51"/>
      <c r="E664" s="51"/>
      <c r="F664" s="51"/>
      <c r="G664" s="51"/>
      <c r="H664" s="52"/>
      <c r="I664" s="52"/>
      <c r="J664" s="54">
        <f t="shared" si="35"/>
        <v>0</v>
      </c>
      <c r="K664" s="54"/>
      <c r="L664" s="54"/>
      <c r="M664" s="54">
        <f t="shared" si="36"/>
        <v>0</v>
      </c>
      <c r="N664" s="55"/>
    </row>
    <row r="665" spans="2:14" x14ac:dyDescent="0.3">
      <c r="B665" s="50"/>
      <c r="C665" s="70">
        <f t="shared" si="37"/>
        <v>117</v>
      </c>
      <c r="D665" s="51"/>
      <c r="E665" s="51"/>
      <c r="F665" s="51"/>
      <c r="G665" s="51"/>
      <c r="H665" s="52"/>
      <c r="I665" s="52"/>
      <c r="J665" s="54">
        <f t="shared" si="35"/>
        <v>0</v>
      </c>
      <c r="K665" s="54"/>
      <c r="L665" s="54"/>
      <c r="M665" s="54">
        <f t="shared" si="36"/>
        <v>0</v>
      </c>
      <c r="N665" s="55"/>
    </row>
    <row r="666" spans="2:14" x14ac:dyDescent="0.3">
      <c r="B666" s="50"/>
      <c r="C666" s="70">
        <f t="shared" si="37"/>
        <v>118</v>
      </c>
      <c r="D666" s="51"/>
      <c r="E666" s="51"/>
      <c r="F666" s="51"/>
      <c r="G666" s="51"/>
      <c r="H666" s="52"/>
      <c r="I666" s="52"/>
      <c r="J666" s="54">
        <f t="shared" si="35"/>
        <v>0</v>
      </c>
      <c r="K666" s="54"/>
      <c r="L666" s="54"/>
      <c r="M666" s="54">
        <f t="shared" si="36"/>
        <v>0</v>
      </c>
      <c r="N666" s="55"/>
    </row>
    <row r="667" spans="2:14" x14ac:dyDescent="0.3">
      <c r="B667" s="102"/>
      <c r="C667" s="103" t="s">
        <v>2034</v>
      </c>
      <c r="D667" s="103"/>
      <c r="E667" s="103"/>
      <c r="F667" s="103"/>
      <c r="G667" s="103"/>
      <c r="H667" s="104"/>
      <c r="I667" s="104"/>
      <c r="J667" s="106">
        <f t="shared" si="35"/>
        <v>0</v>
      </c>
      <c r="K667" s="106"/>
      <c r="L667" s="106"/>
      <c r="M667" s="106">
        <f t="shared" si="36"/>
        <v>0</v>
      </c>
      <c r="N667" s="107"/>
    </row>
    <row r="668" spans="2:14" x14ac:dyDescent="0.3">
      <c r="B668" s="50" t="s">
        <v>2828</v>
      </c>
      <c r="C668" s="57">
        <v>1</v>
      </c>
      <c r="D668" s="51" t="s">
        <v>125</v>
      </c>
      <c r="E668" s="51"/>
      <c r="F668" s="51"/>
      <c r="G668" s="51"/>
      <c r="H668" s="52"/>
      <c r="I668" s="52"/>
      <c r="J668" s="54">
        <f t="shared" si="35"/>
        <v>0</v>
      </c>
      <c r="K668" s="54"/>
      <c r="L668" s="54"/>
      <c r="M668" s="54">
        <f t="shared" si="36"/>
        <v>0</v>
      </c>
      <c r="N668" s="55"/>
    </row>
    <row r="669" spans="2:14" x14ac:dyDescent="0.3">
      <c r="B669" s="50"/>
      <c r="C669" s="57">
        <f t="shared" si="37"/>
        <v>2</v>
      </c>
      <c r="D669" s="51"/>
      <c r="E669" s="51"/>
      <c r="F669" s="51"/>
      <c r="G669" s="51"/>
      <c r="H669" s="52"/>
      <c r="I669" s="52"/>
      <c r="J669" s="54">
        <f t="shared" si="35"/>
        <v>0</v>
      </c>
      <c r="K669" s="54"/>
      <c r="L669" s="54"/>
      <c r="M669" s="54">
        <f t="shared" si="36"/>
        <v>0</v>
      </c>
      <c r="N669" s="55"/>
    </row>
    <row r="670" spans="2:14" x14ac:dyDescent="0.3">
      <c r="B670" s="50"/>
      <c r="C670" s="57">
        <f t="shared" si="37"/>
        <v>3</v>
      </c>
      <c r="D670" s="51"/>
      <c r="E670" s="51"/>
      <c r="F670" s="51"/>
      <c r="G670" s="51"/>
      <c r="H670" s="52"/>
      <c r="I670" s="52"/>
      <c r="J670" s="54">
        <f t="shared" si="35"/>
        <v>0</v>
      </c>
      <c r="K670" s="54"/>
      <c r="L670" s="54"/>
      <c r="M670" s="54">
        <f t="shared" si="36"/>
        <v>0</v>
      </c>
      <c r="N670" s="55"/>
    </row>
    <row r="671" spans="2:14" x14ac:dyDescent="0.3">
      <c r="B671" s="50"/>
      <c r="C671" s="57">
        <f t="shared" si="37"/>
        <v>4</v>
      </c>
      <c r="D671" s="51"/>
      <c r="E671" s="51"/>
      <c r="F671" s="51"/>
      <c r="G671" s="51"/>
      <c r="H671" s="52"/>
      <c r="I671" s="52"/>
      <c r="J671" s="54">
        <f t="shared" si="35"/>
        <v>0</v>
      </c>
      <c r="K671" s="54"/>
      <c r="L671" s="54"/>
      <c r="M671" s="54">
        <f t="shared" si="36"/>
        <v>0</v>
      </c>
      <c r="N671" s="55"/>
    </row>
    <row r="672" spans="2:14" x14ac:dyDescent="0.3">
      <c r="B672" s="50"/>
      <c r="C672" s="57">
        <f t="shared" si="37"/>
        <v>5</v>
      </c>
      <c r="D672" s="51"/>
      <c r="E672" s="51"/>
      <c r="F672" s="51"/>
      <c r="G672" s="51"/>
      <c r="H672" s="52"/>
      <c r="I672" s="52"/>
      <c r="J672" s="54">
        <f t="shared" si="35"/>
        <v>0</v>
      </c>
      <c r="K672" s="54"/>
      <c r="L672" s="54"/>
      <c r="M672" s="54">
        <f t="shared" si="36"/>
        <v>0</v>
      </c>
      <c r="N672" s="55"/>
    </row>
    <row r="673" spans="2:14" x14ac:dyDescent="0.3">
      <c r="B673" s="50"/>
      <c r="C673" s="57">
        <v>7</v>
      </c>
      <c r="D673" s="51"/>
      <c r="E673" s="51"/>
      <c r="F673" s="51"/>
      <c r="G673" s="51"/>
      <c r="H673" s="52"/>
      <c r="I673" s="52"/>
      <c r="J673" s="54">
        <f t="shared" si="35"/>
        <v>0</v>
      </c>
      <c r="K673" s="54"/>
      <c r="L673" s="54"/>
      <c r="M673" s="54">
        <f t="shared" si="36"/>
        <v>0</v>
      </c>
      <c r="N673" s="55"/>
    </row>
    <row r="674" spans="2:14" x14ac:dyDescent="0.3">
      <c r="B674" s="50"/>
      <c r="C674" s="57">
        <f t="shared" si="37"/>
        <v>8</v>
      </c>
      <c r="D674" s="51"/>
      <c r="E674" s="51"/>
      <c r="F674" s="51"/>
      <c r="G674" s="51"/>
      <c r="H674" s="52"/>
      <c r="I674" s="52"/>
      <c r="J674" s="54">
        <f t="shared" si="35"/>
        <v>0</v>
      </c>
      <c r="K674" s="54"/>
      <c r="L674" s="54"/>
      <c r="M674" s="54">
        <f t="shared" si="36"/>
        <v>0</v>
      </c>
      <c r="N674" s="55"/>
    </row>
    <row r="675" spans="2:14" x14ac:dyDescent="0.3">
      <c r="B675" s="50"/>
      <c r="C675" s="57">
        <v>11</v>
      </c>
      <c r="D675" s="51"/>
      <c r="E675" s="51"/>
      <c r="F675" s="51"/>
      <c r="G675" s="51"/>
      <c r="H675" s="52"/>
      <c r="I675" s="52"/>
      <c r="J675" s="54">
        <f t="shared" si="35"/>
        <v>0</v>
      </c>
      <c r="K675" s="54"/>
      <c r="L675" s="54"/>
      <c r="M675" s="54">
        <f t="shared" si="36"/>
        <v>0</v>
      </c>
      <c r="N675" s="55"/>
    </row>
    <row r="676" spans="2:14" x14ac:dyDescent="0.3">
      <c r="B676" s="50"/>
      <c r="C676" s="57">
        <f t="shared" si="37"/>
        <v>12</v>
      </c>
      <c r="D676" s="51"/>
      <c r="E676" s="51"/>
      <c r="F676" s="51"/>
      <c r="G676" s="51"/>
      <c r="H676" s="52"/>
      <c r="I676" s="52"/>
      <c r="J676" s="54">
        <f t="shared" si="35"/>
        <v>0</v>
      </c>
      <c r="K676" s="54"/>
      <c r="L676" s="54"/>
      <c r="M676" s="54">
        <f t="shared" si="36"/>
        <v>0</v>
      </c>
      <c r="N676" s="55"/>
    </row>
    <row r="677" spans="2:14" x14ac:dyDescent="0.3">
      <c r="B677" s="50"/>
      <c r="C677" s="57">
        <v>9</v>
      </c>
      <c r="D677" s="51"/>
      <c r="E677" s="51"/>
      <c r="F677" s="51"/>
      <c r="G677" s="51"/>
      <c r="H677" s="52"/>
      <c r="I677" s="52"/>
      <c r="J677" s="54">
        <f t="shared" si="35"/>
        <v>0</v>
      </c>
      <c r="K677" s="54"/>
      <c r="L677" s="54"/>
      <c r="M677" s="54">
        <f t="shared" si="36"/>
        <v>0</v>
      </c>
      <c r="N677" s="55"/>
    </row>
    <row r="678" spans="2:14" x14ac:dyDescent="0.3">
      <c r="B678" s="50"/>
      <c r="C678" s="57">
        <f t="shared" si="37"/>
        <v>10</v>
      </c>
      <c r="D678" s="51"/>
      <c r="E678" s="51"/>
      <c r="F678" s="51"/>
      <c r="G678" s="51"/>
      <c r="H678" s="52"/>
      <c r="I678" s="52"/>
      <c r="J678" s="54">
        <f t="shared" si="35"/>
        <v>0</v>
      </c>
      <c r="K678" s="54"/>
      <c r="L678" s="54"/>
      <c r="M678" s="54">
        <f t="shared" si="36"/>
        <v>0</v>
      </c>
      <c r="N678" s="55"/>
    </row>
    <row r="679" spans="2:14" x14ac:dyDescent="0.3">
      <c r="B679" s="50"/>
      <c r="C679" s="57">
        <v>13</v>
      </c>
      <c r="D679" s="51"/>
      <c r="E679" s="51"/>
      <c r="F679" s="51"/>
      <c r="G679" s="51"/>
      <c r="H679" s="52"/>
      <c r="I679" s="52"/>
      <c r="J679" s="54">
        <f t="shared" si="35"/>
        <v>0</v>
      </c>
      <c r="K679" s="54"/>
      <c r="L679" s="54"/>
      <c r="M679" s="54">
        <f t="shared" si="36"/>
        <v>0</v>
      </c>
      <c r="N679" s="55"/>
    </row>
    <row r="680" spans="2:14" x14ac:dyDescent="0.3">
      <c r="B680" s="102"/>
      <c r="C680" s="103" t="s">
        <v>17</v>
      </c>
      <c r="D680" s="103"/>
      <c r="E680" s="103"/>
      <c r="F680" s="103"/>
      <c r="G680" s="103"/>
      <c r="H680" s="104"/>
      <c r="I680" s="104"/>
      <c r="J680" s="106">
        <f t="shared" si="35"/>
        <v>0</v>
      </c>
      <c r="K680" s="106"/>
      <c r="L680" s="106"/>
      <c r="M680" s="106">
        <f t="shared" si="36"/>
        <v>0</v>
      </c>
      <c r="N680" s="107"/>
    </row>
    <row r="681" spans="2:14" x14ac:dyDescent="0.3">
      <c r="B681" s="50" t="s">
        <v>693</v>
      </c>
      <c r="C681" s="65">
        <v>3</v>
      </c>
      <c r="D681" s="51" t="s">
        <v>84</v>
      </c>
      <c r="E681" s="51"/>
      <c r="F681" s="51"/>
      <c r="G681" s="51"/>
      <c r="H681" s="52"/>
      <c r="I681" s="52"/>
      <c r="J681" s="54">
        <f t="shared" si="35"/>
        <v>0</v>
      </c>
      <c r="K681" s="54"/>
      <c r="L681" s="54"/>
      <c r="M681" s="54">
        <f t="shared" si="36"/>
        <v>0</v>
      </c>
      <c r="N681" s="55"/>
    </row>
    <row r="682" spans="2:14" x14ac:dyDescent="0.3">
      <c r="B682" s="50"/>
      <c r="C682" s="65">
        <f t="shared" si="37"/>
        <v>4</v>
      </c>
      <c r="D682" s="51"/>
      <c r="E682" s="51"/>
      <c r="F682" s="51"/>
      <c r="G682" s="51"/>
      <c r="H682" s="52"/>
      <c r="I682" s="52"/>
      <c r="J682" s="54">
        <f t="shared" ref="J682:J701" si="38">H682+I682</f>
        <v>0</v>
      </c>
      <c r="K682" s="54"/>
      <c r="L682" s="54"/>
      <c r="M682" s="54">
        <f t="shared" ref="M682:M701" si="39">K682+L682</f>
        <v>0</v>
      </c>
      <c r="N682" s="55"/>
    </row>
    <row r="683" spans="2:14" x14ac:dyDescent="0.3">
      <c r="B683" s="50"/>
      <c r="C683" s="65">
        <f t="shared" si="37"/>
        <v>5</v>
      </c>
      <c r="D683" s="51"/>
      <c r="E683" s="51"/>
      <c r="F683" s="51"/>
      <c r="G683" s="51"/>
      <c r="H683" s="52"/>
      <c r="I683" s="52"/>
      <c r="J683" s="54">
        <f t="shared" si="38"/>
        <v>0</v>
      </c>
      <c r="K683" s="54"/>
      <c r="L683" s="54"/>
      <c r="M683" s="54">
        <f t="shared" si="39"/>
        <v>0</v>
      </c>
      <c r="N683" s="55"/>
    </row>
    <row r="684" spans="2:14" x14ac:dyDescent="0.3">
      <c r="B684" s="50"/>
      <c r="C684" s="65">
        <f t="shared" si="37"/>
        <v>6</v>
      </c>
      <c r="D684" s="51"/>
      <c r="E684" s="51"/>
      <c r="F684" s="51"/>
      <c r="G684" s="51"/>
      <c r="H684" s="52"/>
      <c r="I684" s="52"/>
      <c r="J684" s="54">
        <f t="shared" si="38"/>
        <v>0</v>
      </c>
      <c r="K684" s="54"/>
      <c r="L684" s="54"/>
      <c r="M684" s="54">
        <f t="shared" si="39"/>
        <v>0</v>
      </c>
      <c r="N684" s="55"/>
    </row>
    <row r="685" spans="2:14" x14ac:dyDescent="0.3">
      <c r="B685" s="50"/>
      <c r="C685" s="65">
        <f t="shared" si="37"/>
        <v>7</v>
      </c>
      <c r="D685" s="51"/>
      <c r="E685" s="51"/>
      <c r="F685" s="51"/>
      <c r="G685" s="51"/>
      <c r="H685" s="52"/>
      <c r="I685" s="52"/>
      <c r="J685" s="54">
        <f t="shared" si="38"/>
        <v>0</v>
      </c>
      <c r="K685" s="54"/>
      <c r="L685" s="54"/>
      <c r="M685" s="54">
        <f t="shared" si="39"/>
        <v>0</v>
      </c>
      <c r="N685" s="55"/>
    </row>
    <row r="686" spans="2:14" x14ac:dyDescent="0.3">
      <c r="B686" s="50"/>
      <c r="C686" s="65">
        <v>12</v>
      </c>
      <c r="D686" s="51"/>
      <c r="E686" s="51"/>
      <c r="F686" s="51"/>
      <c r="G686" s="51"/>
      <c r="H686" s="52"/>
      <c r="I686" s="52"/>
      <c r="J686" s="54">
        <f t="shared" si="38"/>
        <v>0</v>
      </c>
      <c r="K686" s="54"/>
      <c r="L686" s="54"/>
      <c r="M686" s="54">
        <f t="shared" si="39"/>
        <v>0</v>
      </c>
      <c r="N686" s="55"/>
    </row>
    <row r="687" spans="2:14" x14ac:dyDescent="0.3">
      <c r="B687" s="50"/>
      <c r="C687" s="65">
        <v>14</v>
      </c>
      <c r="D687" s="51"/>
      <c r="E687" s="51"/>
      <c r="F687" s="51"/>
      <c r="G687" s="51"/>
      <c r="H687" s="52"/>
      <c r="I687" s="52"/>
      <c r="J687" s="54">
        <f t="shared" si="38"/>
        <v>0</v>
      </c>
      <c r="K687" s="54"/>
      <c r="L687" s="54"/>
      <c r="M687" s="54">
        <f t="shared" si="39"/>
        <v>0</v>
      </c>
      <c r="N687" s="55"/>
    </row>
    <row r="688" spans="2:14" x14ac:dyDescent="0.3">
      <c r="B688" s="50"/>
      <c r="C688" s="65">
        <f t="shared" si="37"/>
        <v>15</v>
      </c>
      <c r="D688" s="51"/>
      <c r="E688" s="51"/>
      <c r="F688" s="51"/>
      <c r="G688" s="51"/>
      <c r="H688" s="52"/>
      <c r="I688" s="52"/>
      <c r="J688" s="54">
        <f t="shared" si="38"/>
        <v>0</v>
      </c>
      <c r="K688" s="54"/>
      <c r="L688" s="54"/>
      <c r="M688" s="54">
        <f t="shared" si="39"/>
        <v>0</v>
      </c>
      <c r="N688" s="55"/>
    </row>
    <row r="689" spans="2:14" x14ac:dyDescent="0.3">
      <c r="B689" s="50"/>
      <c r="C689" s="65">
        <f t="shared" si="37"/>
        <v>16</v>
      </c>
      <c r="D689" s="51"/>
      <c r="E689" s="51"/>
      <c r="F689" s="51"/>
      <c r="G689" s="51"/>
      <c r="H689" s="52"/>
      <c r="I689" s="52"/>
      <c r="J689" s="54">
        <f t="shared" si="38"/>
        <v>0</v>
      </c>
      <c r="K689" s="54"/>
      <c r="L689" s="54"/>
      <c r="M689" s="54">
        <f t="shared" si="39"/>
        <v>0</v>
      </c>
      <c r="N689" s="55"/>
    </row>
    <row r="690" spans="2:14" x14ac:dyDescent="0.3">
      <c r="B690" s="50"/>
      <c r="C690" s="65">
        <f t="shared" si="37"/>
        <v>17</v>
      </c>
      <c r="D690" s="51"/>
      <c r="E690" s="51"/>
      <c r="F690" s="51"/>
      <c r="G690" s="51"/>
      <c r="H690" s="52"/>
      <c r="I690" s="52"/>
      <c r="J690" s="54">
        <f t="shared" si="38"/>
        <v>0</v>
      </c>
      <c r="K690" s="54"/>
      <c r="L690" s="54"/>
      <c r="M690" s="54">
        <f t="shared" si="39"/>
        <v>0</v>
      </c>
      <c r="N690" s="55"/>
    </row>
    <row r="691" spans="2:14" x14ac:dyDescent="0.3">
      <c r="B691" s="50"/>
      <c r="C691" s="65">
        <f t="shared" si="37"/>
        <v>18</v>
      </c>
      <c r="D691" s="51"/>
      <c r="E691" s="51"/>
      <c r="F691" s="51"/>
      <c r="G691" s="51"/>
      <c r="H691" s="52"/>
      <c r="I691" s="52"/>
      <c r="J691" s="54">
        <f t="shared" si="38"/>
        <v>0</v>
      </c>
      <c r="K691" s="54"/>
      <c r="L691" s="54"/>
      <c r="M691" s="54">
        <f t="shared" si="39"/>
        <v>0</v>
      </c>
      <c r="N691" s="55"/>
    </row>
    <row r="692" spans="2:14" x14ac:dyDescent="0.3">
      <c r="B692" s="50"/>
      <c r="C692" s="65" t="s">
        <v>3328</v>
      </c>
      <c r="D692" s="51"/>
      <c r="E692" s="51"/>
      <c r="F692" s="51"/>
      <c r="G692" s="51"/>
      <c r="H692" s="52"/>
      <c r="I692" s="52"/>
      <c r="J692" s="54">
        <f t="shared" si="38"/>
        <v>0</v>
      </c>
      <c r="K692" s="54"/>
      <c r="L692" s="54"/>
      <c r="M692" s="54">
        <f t="shared" si="39"/>
        <v>0</v>
      </c>
      <c r="N692" s="55"/>
    </row>
    <row r="693" spans="2:14" x14ac:dyDescent="0.3">
      <c r="B693" s="50"/>
      <c r="C693" s="65" t="s">
        <v>3329</v>
      </c>
      <c r="D693" s="51"/>
      <c r="E693" s="51"/>
      <c r="F693" s="51"/>
      <c r="G693" s="51"/>
      <c r="H693" s="52"/>
      <c r="I693" s="52"/>
      <c r="J693" s="54">
        <f t="shared" si="38"/>
        <v>0</v>
      </c>
      <c r="K693" s="54"/>
      <c r="L693" s="54"/>
      <c r="M693" s="54">
        <f t="shared" si="39"/>
        <v>0</v>
      </c>
      <c r="N693" s="55"/>
    </row>
    <row r="694" spans="2:14" x14ac:dyDescent="0.3">
      <c r="B694" s="50"/>
      <c r="C694" s="65" t="s">
        <v>3330</v>
      </c>
      <c r="D694" s="51"/>
      <c r="E694" s="51"/>
      <c r="F694" s="51"/>
      <c r="G694" s="51"/>
      <c r="H694" s="52"/>
      <c r="I694" s="52"/>
      <c r="J694" s="54">
        <f t="shared" si="38"/>
        <v>0</v>
      </c>
      <c r="K694" s="54"/>
      <c r="L694" s="54"/>
      <c r="M694" s="54">
        <f t="shared" si="39"/>
        <v>0</v>
      </c>
      <c r="N694" s="55"/>
    </row>
    <row r="695" spans="2:14" x14ac:dyDescent="0.3">
      <c r="B695" s="50"/>
      <c r="C695" s="65" t="s">
        <v>3331</v>
      </c>
      <c r="D695" s="51"/>
      <c r="E695" s="51"/>
      <c r="F695" s="51"/>
      <c r="G695" s="51"/>
      <c r="H695" s="52"/>
      <c r="I695" s="52"/>
      <c r="J695" s="54">
        <f t="shared" si="38"/>
        <v>0</v>
      </c>
      <c r="K695" s="54"/>
      <c r="L695" s="54"/>
      <c r="M695" s="54">
        <f t="shared" si="39"/>
        <v>0</v>
      </c>
      <c r="N695" s="55"/>
    </row>
    <row r="696" spans="2:14" x14ac:dyDescent="0.3">
      <c r="B696" s="50"/>
      <c r="C696" s="65" t="s">
        <v>3332</v>
      </c>
      <c r="D696" s="51"/>
      <c r="E696" s="51"/>
      <c r="F696" s="51"/>
      <c r="G696" s="51"/>
      <c r="H696" s="52"/>
      <c r="I696" s="52"/>
      <c r="J696" s="54">
        <f t="shared" si="38"/>
        <v>0</v>
      </c>
      <c r="K696" s="54"/>
      <c r="L696" s="54"/>
      <c r="M696" s="54">
        <f t="shared" si="39"/>
        <v>0</v>
      </c>
      <c r="N696" s="55"/>
    </row>
    <row r="697" spans="2:14" x14ac:dyDescent="0.3">
      <c r="B697" s="102"/>
      <c r="C697" s="103" t="s">
        <v>8</v>
      </c>
      <c r="D697" s="103" t="s">
        <v>3333</v>
      </c>
      <c r="E697" s="103"/>
      <c r="F697" s="103"/>
      <c r="G697" s="103"/>
      <c r="H697" s="104"/>
      <c r="I697" s="104"/>
      <c r="J697" s="106">
        <f t="shared" si="38"/>
        <v>0</v>
      </c>
      <c r="K697" s="106"/>
      <c r="L697" s="106"/>
      <c r="M697" s="106">
        <f t="shared" si="39"/>
        <v>0</v>
      </c>
      <c r="N697" s="107"/>
    </row>
    <row r="698" spans="2:14" x14ac:dyDescent="0.3">
      <c r="B698" s="50" t="s">
        <v>2162</v>
      </c>
      <c r="C698" s="65" t="s">
        <v>40</v>
      </c>
      <c r="D698" s="51" t="s">
        <v>322</v>
      </c>
      <c r="E698" s="51"/>
      <c r="F698" s="51"/>
      <c r="G698" s="51"/>
      <c r="H698" s="52"/>
      <c r="I698" s="52"/>
      <c r="J698" s="54">
        <f t="shared" si="38"/>
        <v>0</v>
      </c>
      <c r="K698" s="54"/>
      <c r="L698" s="54"/>
      <c r="M698" s="54">
        <f t="shared" si="39"/>
        <v>0</v>
      </c>
      <c r="N698" s="55"/>
    </row>
    <row r="699" spans="2:14" x14ac:dyDescent="0.3">
      <c r="B699" s="50"/>
      <c r="C699" s="65" t="s">
        <v>41</v>
      </c>
      <c r="D699" s="51"/>
      <c r="E699" s="51"/>
      <c r="F699" s="51"/>
      <c r="G699" s="51"/>
      <c r="H699" s="52"/>
      <c r="I699" s="52"/>
      <c r="J699" s="54">
        <f t="shared" si="38"/>
        <v>0</v>
      </c>
      <c r="K699" s="54"/>
      <c r="L699" s="54"/>
      <c r="M699" s="54">
        <f t="shared" si="39"/>
        <v>0</v>
      </c>
      <c r="N699" s="55"/>
    </row>
    <row r="700" spans="2:14" x14ac:dyDescent="0.3">
      <c r="B700" s="50"/>
      <c r="C700" s="65" t="s">
        <v>323</v>
      </c>
      <c r="D700" s="51"/>
      <c r="E700" s="51"/>
      <c r="F700" s="51"/>
      <c r="G700" s="51"/>
      <c r="H700" s="52"/>
      <c r="I700" s="52"/>
      <c r="J700" s="54">
        <f t="shared" si="38"/>
        <v>0</v>
      </c>
      <c r="K700" s="54"/>
      <c r="L700" s="54"/>
      <c r="M700" s="54">
        <f t="shared" si="39"/>
        <v>0</v>
      </c>
      <c r="N700" s="55"/>
    </row>
    <row r="701" spans="2:14" x14ac:dyDescent="0.3">
      <c r="B701" s="50"/>
      <c r="C701" s="65" t="s">
        <v>324</v>
      </c>
      <c r="D701" s="51"/>
      <c r="E701" s="51"/>
      <c r="F701" s="51"/>
      <c r="G701" s="51"/>
      <c r="H701" s="52"/>
      <c r="I701" s="52"/>
      <c r="J701" s="54">
        <f t="shared" si="38"/>
        <v>0</v>
      </c>
      <c r="K701" s="54"/>
      <c r="L701" s="54"/>
      <c r="M701" s="54">
        <f t="shared" si="39"/>
        <v>0</v>
      </c>
      <c r="N701" s="55"/>
    </row>
    <row r="702" spans="2:14" x14ac:dyDescent="0.3">
      <c r="B702" s="39" t="s">
        <v>27</v>
      </c>
      <c r="C702" s="42">
        <f>COUNTA(C362:C701)</f>
        <v>340</v>
      </c>
      <c r="D702" s="41"/>
      <c r="E702" s="42">
        <f>COUNTA(E362:E701)</f>
        <v>0</v>
      </c>
      <c r="F702" s="42">
        <f>SUM(F362:F701)</f>
        <v>0</v>
      </c>
      <c r="G702" s="42">
        <f t="shared" ref="G702:M702" si="40">SUM(G362:G701)</f>
        <v>0</v>
      </c>
      <c r="H702" s="43">
        <f t="shared" si="40"/>
        <v>0</v>
      </c>
      <c r="I702" s="43">
        <f t="shared" si="40"/>
        <v>0</v>
      </c>
      <c r="J702" s="43">
        <f t="shared" si="40"/>
        <v>0</v>
      </c>
      <c r="K702" s="43">
        <f t="shared" si="40"/>
        <v>0</v>
      </c>
      <c r="L702" s="43">
        <f t="shared" si="40"/>
        <v>0</v>
      </c>
      <c r="M702" s="43">
        <f t="shared" si="40"/>
        <v>0</v>
      </c>
      <c r="N702" s="44"/>
    </row>
    <row r="703" spans="2:14" ht="15" thickBot="1" x14ac:dyDescent="0.35">
      <c r="B703" s="600" t="s">
        <v>28</v>
      </c>
      <c r="C703" s="601"/>
      <c r="D703" s="602"/>
      <c r="E703" s="187">
        <f>E702/C702</f>
        <v>0</v>
      </c>
      <c r="F703" s="187"/>
      <c r="G703" s="187"/>
      <c r="H703" s="383"/>
      <c r="I703" s="384"/>
      <c r="J703" s="384"/>
      <c r="K703" s="385"/>
      <c r="L703" s="385"/>
      <c r="M703" s="385"/>
      <c r="N703" s="386"/>
    </row>
    <row r="704" spans="2:14" ht="18.600000000000001" thickBot="1" x14ac:dyDescent="0.4">
      <c r="B704" s="730"/>
      <c r="C704" s="730"/>
      <c r="D704" s="730"/>
      <c r="E704" s="731"/>
      <c r="F704" s="731"/>
      <c r="G704" s="731"/>
      <c r="H704" s="731"/>
      <c r="I704" s="731"/>
      <c r="J704" s="731"/>
      <c r="K704" s="731"/>
      <c r="L704" s="731"/>
      <c r="M704" s="731"/>
      <c r="N704" s="731"/>
    </row>
    <row r="705" spans="2:14" ht="18" x14ac:dyDescent="0.3">
      <c r="B705" s="612" t="s">
        <v>2510</v>
      </c>
      <c r="C705" s="613"/>
      <c r="D705" s="613"/>
      <c r="E705" s="613"/>
      <c r="F705" s="613"/>
      <c r="G705" s="613"/>
      <c r="H705" s="613"/>
      <c r="I705" s="613"/>
      <c r="J705" s="613"/>
      <c r="K705" s="613"/>
      <c r="L705" s="613"/>
      <c r="M705" s="613"/>
      <c r="N705" s="614"/>
    </row>
    <row r="706" spans="2:14" ht="18" x14ac:dyDescent="0.3">
      <c r="B706" s="618" t="s">
        <v>1023</v>
      </c>
      <c r="C706" s="619"/>
      <c r="D706" s="619"/>
      <c r="E706" s="619"/>
      <c r="F706" s="619"/>
      <c r="G706" s="619"/>
      <c r="H706" s="619"/>
      <c r="I706" s="619"/>
      <c r="J706" s="619"/>
      <c r="K706" s="619"/>
      <c r="L706" s="619"/>
      <c r="M706" s="619"/>
      <c r="N706" s="620"/>
    </row>
    <row r="707" spans="2:14" x14ac:dyDescent="0.3">
      <c r="B707" s="636" t="s">
        <v>5393</v>
      </c>
      <c r="C707" s="638" t="s">
        <v>1026</v>
      </c>
      <c r="D707" s="640" t="s">
        <v>641</v>
      </c>
      <c r="E707" s="147" t="s">
        <v>5394</v>
      </c>
      <c r="F707" s="628" t="s">
        <v>1025</v>
      </c>
      <c r="G707" s="630"/>
      <c r="H707" s="628" t="s">
        <v>5386</v>
      </c>
      <c r="I707" s="629"/>
      <c r="J707" s="630"/>
      <c r="K707" s="628" t="s">
        <v>5434</v>
      </c>
      <c r="L707" s="629"/>
      <c r="M707" s="630"/>
      <c r="N707" s="687" t="s">
        <v>5</v>
      </c>
    </row>
    <row r="708" spans="2:14" x14ac:dyDescent="0.3">
      <c r="B708" s="637"/>
      <c r="C708" s="639"/>
      <c r="D708" s="641"/>
      <c r="E708" s="309" t="s">
        <v>5395</v>
      </c>
      <c r="F708" s="309" t="s">
        <v>3</v>
      </c>
      <c r="G708" s="309" t="s">
        <v>4</v>
      </c>
      <c r="H708" s="309" t="s">
        <v>3</v>
      </c>
      <c r="I708" s="309" t="s">
        <v>4</v>
      </c>
      <c r="J708" s="309" t="s">
        <v>222</v>
      </c>
      <c r="K708" s="309" t="s">
        <v>3</v>
      </c>
      <c r="L708" s="309" t="s">
        <v>4</v>
      </c>
      <c r="M708" s="309" t="s">
        <v>222</v>
      </c>
      <c r="N708" s="688"/>
    </row>
    <row r="709" spans="2:14" x14ac:dyDescent="0.3">
      <c r="B709" s="50">
        <v>1</v>
      </c>
      <c r="C709" s="76">
        <f>C86</f>
        <v>78</v>
      </c>
      <c r="D709" s="51" t="s">
        <v>2528</v>
      </c>
      <c r="E709" s="51">
        <f t="shared" ref="E709:M709" si="41">E86</f>
        <v>0</v>
      </c>
      <c r="F709" s="71">
        <f t="shared" si="41"/>
        <v>0</v>
      </c>
      <c r="G709" s="71">
        <f t="shared" si="41"/>
        <v>0</v>
      </c>
      <c r="H709" s="72">
        <f t="shared" si="41"/>
        <v>0</v>
      </c>
      <c r="I709" s="72">
        <f t="shared" si="41"/>
        <v>0</v>
      </c>
      <c r="J709" s="73">
        <f t="shared" si="41"/>
        <v>0</v>
      </c>
      <c r="K709" s="72">
        <f t="shared" si="41"/>
        <v>0</v>
      </c>
      <c r="L709" s="72">
        <f t="shared" si="41"/>
        <v>0</v>
      </c>
      <c r="M709" s="73">
        <f t="shared" si="41"/>
        <v>0</v>
      </c>
      <c r="N709" s="74"/>
    </row>
    <row r="710" spans="2:14" x14ac:dyDescent="0.3">
      <c r="B710" s="50">
        <f>B709+1</f>
        <v>2</v>
      </c>
      <c r="C710" s="71">
        <f>C318</f>
        <v>229</v>
      </c>
      <c r="D710" s="51" t="s">
        <v>2529</v>
      </c>
      <c r="E710" s="71">
        <f t="shared" ref="E710:M710" si="42">E318</f>
        <v>0</v>
      </c>
      <c r="F710" s="71">
        <f t="shared" si="42"/>
        <v>0</v>
      </c>
      <c r="G710" s="71">
        <f t="shared" si="42"/>
        <v>0</v>
      </c>
      <c r="H710" s="72">
        <f t="shared" si="42"/>
        <v>0</v>
      </c>
      <c r="I710" s="72">
        <f t="shared" si="42"/>
        <v>0</v>
      </c>
      <c r="J710" s="73">
        <f t="shared" si="42"/>
        <v>0</v>
      </c>
      <c r="K710" s="72">
        <f t="shared" si="42"/>
        <v>0</v>
      </c>
      <c r="L710" s="72">
        <f t="shared" si="42"/>
        <v>0</v>
      </c>
      <c r="M710" s="73">
        <f t="shared" si="42"/>
        <v>0</v>
      </c>
      <c r="N710" s="74"/>
    </row>
    <row r="711" spans="2:14" x14ac:dyDescent="0.3">
      <c r="B711" s="50">
        <v>3</v>
      </c>
      <c r="C711" s="71">
        <f>C359</f>
        <v>38</v>
      </c>
      <c r="D711" s="51" t="s">
        <v>6010</v>
      </c>
      <c r="E711" s="71">
        <f t="shared" ref="E711:M711" si="43">E359</f>
        <v>0</v>
      </c>
      <c r="F711" s="71">
        <f t="shared" si="43"/>
        <v>0</v>
      </c>
      <c r="G711" s="71">
        <f t="shared" si="43"/>
        <v>0</v>
      </c>
      <c r="H711" s="72">
        <f t="shared" si="43"/>
        <v>0</v>
      </c>
      <c r="I711" s="72">
        <f t="shared" si="43"/>
        <v>0</v>
      </c>
      <c r="J711" s="73">
        <f t="shared" si="43"/>
        <v>0</v>
      </c>
      <c r="K711" s="72">
        <f t="shared" si="43"/>
        <v>0</v>
      </c>
      <c r="L711" s="72">
        <f t="shared" si="43"/>
        <v>0</v>
      </c>
      <c r="M711" s="73">
        <f t="shared" si="43"/>
        <v>0</v>
      </c>
      <c r="N711" s="74"/>
    </row>
    <row r="712" spans="2:14" x14ac:dyDescent="0.3">
      <c r="B712" s="50">
        <v>3</v>
      </c>
      <c r="C712" s="71">
        <f>C702</f>
        <v>340</v>
      </c>
      <c r="D712" s="51" t="s">
        <v>2530</v>
      </c>
      <c r="E712" s="71">
        <f t="shared" ref="E712:M712" si="44">E702</f>
        <v>0</v>
      </c>
      <c r="F712" s="71">
        <f t="shared" si="44"/>
        <v>0</v>
      </c>
      <c r="G712" s="71">
        <f t="shared" si="44"/>
        <v>0</v>
      </c>
      <c r="H712" s="72">
        <f t="shared" si="44"/>
        <v>0</v>
      </c>
      <c r="I712" s="72">
        <f t="shared" si="44"/>
        <v>0</v>
      </c>
      <c r="J712" s="73">
        <f t="shared" si="44"/>
        <v>0</v>
      </c>
      <c r="K712" s="72">
        <f t="shared" si="44"/>
        <v>0</v>
      </c>
      <c r="L712" s="72">
        <f t="shared" si="44"/>
        <v>0</v>
      </c>
      <c r="M712" s="73">
        <f t="shared" si="44"/>
        <v>0</v>
      </c>
      <c r="N712" s="74"/>
    </row>
    <row r="713" spans="2:14" x14ac:dyDescent="0.3">
      <c r="B713" s="84"/>
      <c r="C713" s="85">
        <f>SUM(C709:C712)</f>
        <v>685</v>
      </c>
      <c r="D713" s="86" t="s">
        <v>222</v>
      </c>
      <c r="E713" s="85">
        <f t="shared" ref="E713" si="45">F713+G713</f>
        <v>0</v>
      </c>
      <c r="F713" s="85">
        <f>SUM(F709:F712)</f>
        <v>0</v>
      </c>
      <c r="G713" s="85">
        <f t="shared" ref="G713:M713" si="46">SUM(G709:G712)</f>
        <v>0</v>
      </c>
      <c r="H713" s="87">
        <f t="shared" si="46"/>
        <v>0</v>
      </c>
      <c r="I713" s="87">
        <f t="shared" si="46"/>
        <v>0</v>
      </c>
      <c r="J713" s="87">
        <f t="shared" si="46"/>
        <v>0</v>
      </c>
      <c r="K713" s="87">
        <f t="shared" si="46"/>
        <v>0</v>
      </c>
      <c r="L713" s="87">
        <f t="shared" si="46"/>
        <v>0</v>
      </c>
      <c r="M713" s="88">
        <f t="shared" si="46"/>
        <v>0</v>
      </c>
      <c r="N713" s="89"/>
    </row>
    <row r="714" spans="2:14" ht="15" thickBot="1" x14ac:dyDescent="0.35">
      <c r="B714" s="600"/>
      <c r="C714" s="601"/>
      <c r="D714" s="602" t="s">
        <v>653</v>
      </c>
      <c r="E714" s="403">
        <f>(F713+G713)/C713</f>
        <v>0</v>
      </c>
      <c r="F714" s="403"/>
      <c r="G714" s="403"/>
      <c r="H714" s="404"/>
      <c r="I714" s="404"/>
      <c r="J714" s="404"/>
      <c r="K714" s="405"/>
      <c r="L714" s="405"/>
      <c r="M714" s="406"/>
      <c r="N714" s="407"/>
    </row>
    <row r="715" spans="2:14" ht="15" thickBot="1" x14ac:dyDescent="0.35">
      <c r="B715" s="296"/>
      <c r="C715" s="296"/>
      <c r="D715" s="296"/>
      <c r="E715" s="296"/>
      <c r="F715" s="296"/>
      <c r="G715" s="296"/>
      <c r="H715" s="296"/>
      <c r="I715" s="296"/>
      <c r="J715" s="296"/>
      <c r="K715" s="296"/>
      <c r="L715" s="296"/>
      <c r="M715" s="296"/>
      <c r="N715" s="296"/>
    </row>
    <row r="716" spans="2:14" ht="18" x14ac:dyDescent="0.3">
      <c r="B716" s="732" t="s">
        <v>1028</v>
      </c>
      <c r="C716" s="733"/>
      <c r="D716" s="733"/>
      <c r="E716" s="733"/>
      <c r="F716" s="733"/>
      <c r="G716" s="733"/>
      <c r="H716" s="733"/>
      <c r="I716" s="733"/>
      <c r="J716" s="733"/>
      <c r="K716" s="733"/>
      <c r="L716" s="733"/>
      <c r="M716" s="733"/>
      <c r="N716" s="734"/>
    </row>
    <row r="717" spans="2:14" ht="18" x14ac:dyDescent="0.3">
      <c r="B717" s="735" t="s">
        <v>6011</v>
      </c>
      <c r="C717" s="736"/>
      <c r="D717" s="736"/>
      <c r="E717" s="736"/>
      <c r="F717" s="736"/>
      <c r="G717" s="736"/>
      <c r="H717" s="736"/>
      <c r="I717" s="736"/>
      <c r="J717" s="736"/>
      <c r="K717" s="736"/>
      <c r="L717" s="736"/>
      <c r="M717" s="736"/>
      <c r="N717" s="737"/>
    </row>
    <row r="718" spans="2:14" x14ac:dyDescent="0.3">
      <c r="B718" s="739" t="s">
        <v>4769</v>
      </c>
      <c r="C718" s="740"/>
      <c r="D718" s="741"/>
      <c r="E718" s="742" t="s">
        <v>5396</v>
      </c>
      <c r="F718" s="743" t="s">
        <v>0</v>
      </c>
      <c r="G718" s="741"/>
      <c r="H718" s="743" t="s">
        <v>5386</v>
      </c>
      <c r="I718" s="740"/>
      <c r="J718" s="741"/>
      <c r="K718" s="628" t="s">
        <v>5434</v>
      </c>
      <c r="L718" s="629"/>
      <c r="M718" s="630"/>
      <c r="N718" s="738" t="s">
        <v>5</v>
      </c>
    </row>
    <row r="719" spans="2:14" x14ac:dyDescent="0.3">
      <c r="B719" s="739"/>
      <c r="C719" s="740"/>
      <c r="D719" s="741"/>
      <c r="E719" s="742"/>
      <c r="F719" s="150" t="s">
        <v>3</v>
      </c>
      <c r="G719" s="150" t="s">
        <v>4</v>
      </c>
      <c r="H719" s="150" t="s">
        <v>3</v>
      </c>
      <c r="I719" s="150" t="s">
        <v>4</v>
      </c>
      <c r="J719" s="150" t="s">
        <v>222</v>
      </c>
      <c r="K719" s="150" t="s">
        <v>3</v>
      </c>
      <c r="L719" s="150" t="s">
        <v>4</v>
      </c>
      <c r="M719" s="150" t="s">
        <v>222</v>
      </c>
      <c r="N719" s="738"/>
    </row>
    <row r="720" spans="2:14" x14ac:dyDescent="0.3">
      <c r="B720" s="603"/>
      <c r="C720" s="604"/>
      <c r="D720" s="605"/>
      <c r="E720" s="51"/>
      <c r="F720" s="51"/>
      <c r="G720" s="51"/>
      <c r="H720" s="130"/>
      <c r="I720" s="130"/>
      <c r="J720" s="54">
        <f t="shared" ref="J720:J754" si="47">I720+H720</f>
        <v>0</v>
      </c>
      <c r="K720" s="54"/>
      <c r="L720" s="54"/>
      <c r="M720" s="53">
        <f t="shared" ref="M720:M754" si="48">K720+L720</f>
        <v>0</v>
      </c>
      <c r="N720" s="131"/>
    </row>
    <row r="721" spans="2:14" x14ac:dyDescent="0.3">
      <c r="B721" s="603"/>
      <c r="C721" s="604"/>
      <c r="D721" s="605"/>
      <c r="E721" s="51"/>
      <c r="F721" s="51"/>
      <c r="G721" s="51"/>
      <c r="H721" s="130"/>
      <c r="I721" s="130"/>
      <c r="J721" s="54">
        <f t="shared" si="47"/>
        <v>0</v>
      </c>
      <c r="K721" s="54"/>
      <c r="L721" s="54"/>
      <c r="M721" s="53">
        <f t="shared" si="48"/>
        <v>0</v>
      </c>
      <c r="N721" s="131"/>
    </row>
    <row r="722" spans="2:14" x14ac:dyDescent="0.3">
      <c r="B722" s="603"/>
      <c r="C722" s="604"/>
      <c r="D722" s="605"/>
      <c r="E722" s="51"/>
      <c r="F722" s="51"/>
      <c r="G722" s="51"/>
      <c r="H722" s="130"/>
      <c r="I722" s="130"/>
      <c r="J722" s="54">
        <f t="shared" si="47"/>
        <v>0</v>
      </c>
      <c r="K722" s="54"/>
      <c r="L722" s="54"/>
      <c r="M722" s="53">
        <f t="shared" si="48"/>
        <v>0</v>
      </c>
      <c r="N722" s="131"/>
    </row>
    <row r="723" spans="2:14" x14ac:dyDescent="0.3">
      <c r="B723" s="603"/>
      <c r="C723" s="604"/>
      <c r="D723" s="605"/>
      <c r="E723" s="51"/>
      <c r="F723" s="51"/>
      <c r="G723" s="51"/>
      <c r="H723" s="130"/>
      <c r="I723" s="130"/>
      <c r="J723" s="54">
        <f t="shared" si="47"/>
        <v>0</v>
      </c>
      <c r="K723" s="54"/>
      <c r="L723" s="54"/>
      <c r="M723" s="53">
        <f t="shared" si="48"/>
        <v>0</v>
      </c>
      <c r="N723" s="131"/>
    </row>
    <row r="724" spans="2:14" x14ac:dyDescent="0.3">
      <c r="B724" s="603"/>
      <c r="C724" s="604"/>
      <c r="D724" s="605"/>
      <c r="E724" s="51"/>
      <c r="F724" s="51"/>
      <c r="G724" s="51"/>
      <c r="H724" s="130"/>
      <c r="I724" s="130"/>
      <c r="J724" s="54">
        <f t="shared" si="47"/>
        <v>0</v>
      </c>
      <c r="K724" s="54"/>
      <c r="L724" s="54"/>
      <c r="M724" s="53">
        <f t="shared" si="48"/>
        <v>0</v>
      </c>
      <c r="N724" s="131"/>
    </row>
    <row r="725" spans="2:14" x14ac:dyDescent="0.3">
      <c r="B725" s="603"/>
      <c r="C725" s="604"/>
      <c r="D725" s="605"/>
      <c r="E725" s="51"/>
      <c r="F725" s="51"/>
      <c r="G725" s="51"/>
      <c r="H725" s="130"/>
      <c r="I725" s="130"/>
      <c r="J725" s="54">
        <f t="shared" si="47"/>
        <v>0</v>
      </c>
      <c r="K725" s="54"/>
      <c r="L725" s="54"/>
      <c r="M725" s="53">
        <f t="shared" si="48"/>
        <v>0</v>
      </c>
      <c r="N725" s="131"/>
    </row>
    <row r="726" spans="2:14" x14ac:dyDescent="0.3">
      <c r="B726" s="603"/>
      <c r="C726" s="604"/>
      <c r="D726" s="605"/>
      <c r="E726" s="51"/>
      <c r="F726" s="51"/>
      <c r="G726" s="51"/>
      <c r="H726" s="130"/>
      <c r="I726" s="130"/>
      <c r="J726" s="54">
        <f t="shared" si="47"/>
        <v>0</v>
      </c>
      <c r="K726" s="54"/>
      <c r="L726" s="54"/>
      <c r="M726" s="53">
        <f t="shared" si="48"/>
        <v>0</v>
      </c>
      <c r="N726" s="131"/>
    </row>
    <row r="727" spans="2:14" x14ac:dyDescent="0.3">
      <c r="B727" s="603"/>
      <c r="C727" s="604"/>
      <c r="D727" s="605"/>
      <c r="E727" s="51"/>
      <c r="F727" s="51"/>
      <c r="G727" s="51"/>
      <c r="H727" s="130"/>
      <c r="I727" s="130"/>
      <c r="J727" s="54">
        <f t="shared" si="47"/>
        <v>0</v>
      </c>
      <c r="K727" s="54"/>
      <c r="L727" s="54"/>
      <c r="M727" s="53">
        <f t="shared" si="48"/>
        <v>0</v>
      </c>
      <c r="N727" s="131"/>
    </row>
    <row r="728" spans="2:14" x14ac:dyDescent="0.3">
      <c r="B728" s="603"/>
      <c r="C728" s="604"/>
      <c r="D728" s="605"/>
      <c r="E728" s="51"/>
      <c r="F728" s="51"/>
      <c r="G728" s="51"/>
      <c r="H728" s="130"/>
      <c r="I728" s="130"/>
      <c r="J728" s="54">
        <f t="shared" si="47"/>
        <v>0</v>
      </c>
      <c r="K728" s="54"/>
      <c r="L728" s="54"/>
      <c r="M728" s="53">
        <f t="shared" si="48"/>
        <v>0</v>
      </c>
      <c r="N728" s="131"/>
    </row>
    <row r="729" spans="2:14" x14ac:dyDescent="0.3">
      <c r="B729" s="603"/>
      <c r="C729" s="604"/>
      <c r="D729" s="605"/>
      <c r="E729" s="51"/>
      <c r="F729" s="51"/>
      <c r="G729" s="51"/>
      <c r="H729" s="130"/>
      <c r="I729" s="130"/>
      <c r="J729" s="54">
        <f t="shared" si="47"/>
        <v>0</v>
      </c>
      <c r="K729" s="54"/>
      <c r="L729" s="54"/>
      <c r="M729" s="53">
        <f t="shared" si="48"/>
        <v>0</v>
      </c>
      <c r="N729" s="131"/>
    </row>
    <row r="730" spans="2:14" x14ac:dyDescent="0.3">
      <c r="B730" s="603"/>
      <c r="C730" s="604"/>
      <c r="D730" s="605"/>
      <c r="E730" s="51"/>
      <c r="F730" s="51"/>
      <c r="G730" s="51"/>
      <c r="H730" s="130"/>
      <c r="I730" s="130"/>
      <c r="J730" s="54">
        <f t="shared" si="47"/>
        <v>0</v>
      </c>
      <c r="K730" s="54"/>
      <c r="L730" s="54"/>
      <c r="M730" s="53">
        <f t="shared" si="48"/>
        <v>0</v>
      </c>
      <c r="N730" s="131"/>
    </row>
    <row r="731" spans="2:14" x14ac:dyDescent="0.3">
      <c r="B731" s="603"/>
      <c r="C731" s="604"/>
      <c r="D731" s="605"/>
      <c r="E731" s="51"/>
      <c r="F731" s="51"/>
      <c r="G731" s="51"/>
      <c r="H731" s="130"/>
      <c r="I731" s="130"/>
      <c r="J731" s="54">
        <f t="shared" si="47"/>
        <v>0</v>
      </c>
      <c r="K731" s="54"/>
      <c r="L731" s="54"/>
      <c r="M731" s="53">
        <f t="shared" si="48"/>
        <v>0</v>
      </c>
      <c r="N731" s="131"/>
    </row>
    <row r="732" spans="2:14" x14ac:dyDescent="0.3">
      <c r="B732" s="603"/>
      <c r="C732" s="604"/>
      <c r="D732" s="605"/>
      <c r="E732" s="51"/>
      <c r="F732" s="51"/>
      <c r="G732" s="51"/>
      <c r="H732" s="130"/>
      <c r="I732" s="130"/>
      <c r="J732" s="54">
        <f t="shared" si="47"/>
        <v>0</v>
      </c>
      <c r="K732" s="54"/>
      <c r="L732" s="54"/>
      <c r="M732" s="53">
        <f t="shared" si="48"/>
        <v>0</v>
      </c>
      <c r="N732" s="131"/>
    </row>
    <row r="733" spans="2:14" x14ac:dyDescent="0.3">
      <c r="B733" s="603"/>
      <c r="C733" s="604"/>
      <c r="D733" s="605"/>
      <c r="E733" s="51"/>
      <c r="F733" s="51"/>
      <c r="G733" s="51"/>
      <c r="H733" s="130"/>
      <c r="I733" s="130"/>
      <c r="J733" s="54">
        <f t="shared" si="47"/>
        <v>0</v>
      </c>
      <c r="K733" s="54"/>
      <c r="L733" s="54"/>
      <c r="M733" s="53">
        <f t="shared" si="48"/>
        <v>0</v>
      </c>
      <c r="N733" s="131"/>
    </row>
    <row r="734" spans="2:14" x14ac:dyDescent="0.3">
      <c r="B734" s="603"/>
      <c r="C734" s="604"/>
      <c r="D734" s="605"/>
      <c r="E734" s="51"/>
      <c r="F734" s="51"/>
      <c r="G734" s="51"/>
      <c r="H734" s="130"/>
      <c r="I734" s="130"/>
      <c r="J734" s="54">
        <f t="shared" si="47"/>
        <v>0</v>
      </c>
      <c r="K734" s="54"/>
      <c r="L734" s="54"/>
      <c r="M734" s="53">
        <f t="shared" si="48"/>
        <v>0</v>
      </c>
      <c r="N734" s="131"/>
    </row>
    <row r="735" spans="2:14" x14ac:dyDescent="0.3">
      <c r="B735" s="603"/>
      <c r="C735" s="604"/>
      <c r="D735" s="605"/>
      <c r="E735" s="51"/>
      <c r="F735" s="51"/>
      <c r="G735" s="51"/>
      <c r="H735" s="130"/>
      <c r="I735" s="130"/>
      <c r="J735" s="54">
        <f t="shared" si="47"/>
        <v>0</v>
      </c>
      <c r="K735" s="54"/>
      <c r="L735" s="54"/>
      <c r="M735" s="53">
        <f t="shared" si="48"/>
        <v>0</v>
      </c>
      <c r="N735" s="131"/>
    </row>
    <row r="736" spans="2:14" x14ac:dyDescent="0.3">
      <c r="B736" s="603"/>
      <c r="C736" s="604"/>
      <c r="D736" s="605"/>
      <c r="E736" s="51"/>
      <c r="F736" s="51"/>
      <c r="G736" s="51"/>
      <c r="H736" s="130"/>
      <c r="I736" s="130"/>
      <c r="J736" s="54">
        <f t="shared" si="47"/>
        <v>0</v>
      </c>
      <c r="K736" s="54"/>
      <c r="L736" s="54"/>
      <c r="M736" s="53">
        <f t="shared" si="48"/>
        <v>0</v>
      </c>
      <c r="N736" s="131"/>
    </row>
    <row r="737" spans="2:14" x14ac:dyDescent="0.3">
      <c r="B737" s="603"/>
      <c r="C737" s="604"/>
      <c r="D737" s="605"/>
      <c r="E737" s="51"/>
      <c r="F737" s="51"/>
      <c r="G737" s="51"/>
      <c r="H737" s="130"/>
      <c r="I737" s="130"/>
      <c r="J737" s="54">
        <f t="shared" si="47"/>
        <v>0</v>
      </c>
      <c r="K737" s="54"/>
      <c r="L737" s="54"/>
      <c r="M737" s="53">
        <f t="shared" si="48"/>
        <v>0</v>
      </c>
      <c r="N737" s="131"/>
    </row>
    <row r="738" spans="2:14" x14ac:dyDescent="0.3">
      <c r="B738" s="603"/>
      <c r="C738" s="604"/>
      <c r="D738" s="605"/>
      <c r="E738" s="51"/>
      <c r="F738" s="51"/>
      <c r="G738" s="51"/>
      <c r="H738" s="130"/>
      <c r="I738" s="130"/>
      <c r="J738" s="54">
        <f t="shared" si="47"/>
        <v>0</v>
      </c>
      <c r="K738" s="54"/>
      <c r="L738" s="54"/>
      <c r="M738" s="53">
        <f t="shared" si="48"/>
        <v>0</v>
      </c>
      <c r="N738" s="131"/>
    </row>
    <row r="739" spans="2:14" x14ac:dyDescent="0.3">
      <c r="B739" s="603"/>
      <c r="C739" s="604"/>
      <c r="D739" s="605"/>
      <c r="E739" s="51"/>
      <c r="F739" s="51"/>
      <c r="G739" s="51"/>
      <c r="H739" s="130"/>
      <c r="I739" s="130"/>
      <c r="J739" s="54">
        <f t="shared" si="47"/>
        <v>0</v>
      </c>
      <c r="K739" s="54"/>
      <c r="L739" s="54"/>
      <c r="M739" s="53">
        <f t="shared" si="48"/>
        <v>0</v>
      </c>
      <c r="N739" s="131"/>
    </row>
    <row r="740" spans="2:14" x14ac:dyDescent="0.3">
      <c r="B740" s="603"/>
      <c r="C740" s="604"/>
      <c r="D740" s="605"/>
      <c r="E740" s="51"/>
      <c r="F740" s="51"/>
      <c r="G740" s="51"/>
      <c r="H740" s="130"/>
      <c r="I740" s="130"/>
      <c r="J740" s="54">
        <f t="shared" si="47"/>
        <v>0</v>
      </c>
      <c r="K740" s="54"/>
      <c r="L740" s="54"/>
      <c r="M740" s="53">
        <f t="shared" si="48"/>
        <v>0</v>
      </c>
      <c r="N740" s="131"/>
    </row>
    <row r="741" spans="2:14" x14ac:dyDescent="0.3">
      <c r="B741" s="603"/>
      <c r="C741" s="604"/>
      <c r="D741" s="605"/>
      <c r="E741" s="51"/>
      <c r="F741" s="51"/>
      <c r="G741" s="51"/>
      <c r="H741" s="130"/>
      <c r="I741" s="130"/>
      <c r="J741" s="54">
        <f t="shared" si="47"/>
        <v>0</v>
      </c>
      <c r="K741" s="54"/>
      <c r="L741" s="54"/>
      <c r="M741" s="53">
        <f t="shared" si="48"/>
        <v>0</v>
      </c>
      <c r="N741" s="131"/>
    </row>
    <row r="742" spans="2:14" x14ac:dyDescent="0.3">
      <c r="B742" s="603"/>
      <c r="C742" s="604"/>
      <c r="D742" s="605"/>
      <c r="E742" s="51"/>
      <c r="F742" s="51"/>
      <c r="G742" s="51"/>
      <c r="H742" s="130"/>
      <c r="I742" s="130"/>
      <c r="J742" s="54">
        <f t="shared" si="47"/>
        <v>0</v>
      </c>
      <c r="K742" s="54"/>
      <c r="L742" s="54"/>
      <c r="M742" s="53">
        <f t="shared" si="48"/>
        <v>0</v>
      </c>
      <c r="N742" s="131"/>
    </row>
    <row r="743" spans="2:14" x14ac:dyDescent="0.3">
      <c r="B743" s="603"/>
      <c r="C743" s="604"/>
      <c r="D743" s="605"/>
      <c r="E743" s="51"/>
      <c r="F743" s="51"/>
      <c r="G743" s="51"/>
      <c r="H743" s="130"/>
      <c r="I743" s="130"/>
      <c r="J743" s="54">
        <f t="shared" si="47"/>
        <v>0</v>
      </c>
      <c r="K743" s="54"/>
      <c r="L743" s="54"/>
      <c r="M743" s="53">
        <f t="shared" si="48"/>
        <v>0</v>
      </c>
      <c r="N743" s="131"/>
    </row>
    <row r="744" spans="2:14" x14ac:dyDescent="0.3">
      <c r="B744" s="603"/>
      <c r="C744" s="604"/>
      <c r="D744" s="605"/>
      <c r="E744" s="51"/>
      <c r="F744" s="51"/>
      <c r="G744" s="51"/>
      <c r="H744" s="130"/>
      <c r="I744" s="130"/>
      <c r="J744" s="54">
        <f t="shared" si="47"/>
        <v>0</v>
      </c>
      <c r="K744" s="54"/>
      <c r="L744" s="54"/>
      <c r="M744" s="53">
        <f t="shared" si="48"/>
        <v>0</v>
      </c>
      <c r="N744" s="131"/>
    </row>
    <row r="745" spans="2:14" x14ac:dyDescent="0.3">
      <c r="B745" s="603"/>
      <c r="C745" s="604"/>
      <c r="D745" s="605"/>
      <c r="E745" s="51"/>
      <c r="F745" s="51"/>
      <c r="G745" s="51"/>
      <c r="H745" s="130"/>
      <c r="I745" s="130"/>
      <c r="J745" s="54">
        <f t="shared" si="47"/>
        <v>0</v>
      </c>
      <c r="K745" s="54"/>
      <c r="L745" s="54"/>
      <c r="M745" s="53">
        <f t="shared" si="48"/>
        <v>0</v>
      </c>
      <c r="N745" s="131"/>
    </row>
    <row r="746" spans="2:14" x14ac:dyDescent="0.3">
      <c r="B746" s="603"/>
      <c r="C746" s="604"/>
      <c r="D746" s="605"/>
      <c r="E746" s="51"/>
      <c r="F746" s="51"/>
      <c r="G746" s="51"/>
      <c r="H746" s="130"/>
      <c r="I746" s="130"/>
      <c r="J746" s="54">
        <f t="shared" si="47"/>
        <v>0</v>
      </c>
      <c r="K746" s="54"/>
      <c r="L746" s="54"/>
      <c r="M746" s="53">
        <f t="shared" si="48"/>
        <v>0</v>
      </c>
      <c r="N746" s="131"/>
    </row>
    <row r="747" spans="2:14" x14ac:dyDescent="0.3">
      <c r="B747" s="603"/>
      <c r="C747" s="604"/>
      <c r="D747" s="605"/>
      <c r="E747" s="51"/>
      <c r="F747" s="51"/>
      <c r="G747" s="51"/>
      <c r="H747" s="130"/>
      <c r="I747" s="130"/>
      <c r="J747" s="54">
        <f t="shared" si="47"/>
        <v>0</v>
      </c>
      <c r="K747" s="54"/>
      <c r="L747" s="54"/>
      <c r="M747" s="53">
        <f t="shared" si="48"/>
        <v>0</v>
      </c>
      <c r="N747" s="131"/>
    </row>
    <row r="748" spans="2:14" x14ac:dyDescent="0.3">
      <c r="B748" s="603"/>
      <c r="C748" s="604"/>
      <c r="D748" s="605"/>
      <c r="E748" s="51"/>
      <c r="F748" s="51"/>
      <c r="G748" s="51"/>
      <c r="H748" s="130"/>
      <c r="I748" s="130"/>
      <c r="J748" s="54">
        <f t="shared" si="47"/>
        <v>0</v>
      </c>
      <c r="K748" s="54"/>
      <c r="L748" s="54"/>
      <c r="M748" s="53">
        <f t="shared" si="48"/>
        <v>0</v>
      </c>
      <c r="N748" s="131"/>
    </row>
    <row r="749" spans="2:14" x14ac:dyDescent="0.3">
      <c r="B749" s="603"/>
      <c r="C749" s="604"/>
      <c r="D749" s="605"/>
      <c r="E749" s="51"/>
      <c r="F749" s="51"/>
      <c r="G749" s="51"/>
      <c r="H749" s="130"/>
      <c r="I749" s="130"/>
      <c r="J749" s="54">
        <f t="shared" si="47"/>
        <v>0</v>
      </c>
      <c r="K749" s="54"/>
      <c r="L749" s="54"/>
      <c r="M749" s="53">
        <f t="shared" si="48"/>
        <v>0</v>
      </c>
      <c r="N749" s="131"/>
    </row>
    <row r="750" spans="2:14" x14ac:dyDescent="0.3">
      <c r="B750" s="603"/>
      <c r="C750" s="604"/>
      <c r="D750" s="605"/>
      <c r="E750" s="51"/>
      <c r="F750" s="51"/>
      <c r="G750" s="51"/>
      <c r="H750" s="130"/>
      <c r="I750" s="130"/>
      <c r="J750" s="54">
        <f t="shared" si="47"/>
        <v>0</v>
      </c>
      <c r="K750" s="54"/>
      <c r="L750" s="54"/>
      <c r="M750" s="53">
        <f t="shared" si="48"/>
        <v>0</v>
      </c>
      <c r="N750" s="131"/>
    </row>
    <row r="751" spans="2:14" x14ac:dyDescent="0.3">
      <c r="B751" s="603"/>
      <c r="C751" s="604"/>
      <c r="D751" s="605"/>
      <c r="E751" s="51"/>
      <c r="F751" s="51"/>
      <c r="G751" s="51"/>
      <c r="H751" s="130"/>
      <c r="I751" s="130"/>
      <c r="J751" s="54">
        <f t="shared" si="47"/>
        <v>0</v>
      </c>
      <c r="K751" s="54"/>
      <c r="L751" s="54"/>
      <c r="M751" s="53">
        <f t="shared" si="48"/>
        <v>0</v>
      </c>
      <c r="N751" s="131"/>
    </row>
    <row r="752" spans="2:14" x14ac:dyDescent="0.3">
      <c r="B752" s="603"/>
      <c r="C752" s="604"/>
      <c r="D752" s="605"/>
      <c r="E752" s="51"/>
      <c r="F752" s="51"/>
      <c r="G752" s="51"/>
      <c r="H752" s="130"/>
      <c r="I752" s="130"/>
      <c r="J752" s="54">
        <f t="shared" si="47"/>
        <v>0</v>
      </c>
      <c r="K752" s="54"/>
      <c r="L752" s="54"/>
      <c r="M752" s="53">
        <f t="shared" si="48"/>
        <v>0</v>
      </c>
      <c r="N752" s="131"/>
    </row>
    <row r="753" spans="2:14" x14ac:dyDescent="0.3">
      <c r="B753" s="603"/>
      <c r="C753" s="604"/>
      <c r="D753" s="605"/>
      <c r="E753" s="51"/>
      <c r="F753" s="51"/>
      <c r="G753" s="51"/>
      <c r="H753" s="130"/>
      <c r="I753" s="130"/>
      <c r="J753" s="54">
        <f t="shared" si="47"/>
        <v>0</v>
      </c>
      <c r="K753" s="54"/>
      <c r="L753" s="54"/>
      <c r="M753" s="53">
        <f t="shared" si="48"/>
        <v>0</v>
      </c>
      <c r="N753" s="131"/>
    </row>
    <row r="754" spans="2:14" x14ac:dyDescent="0.3">
      <c r="B754" s="603"/>
      <c r="C754" s="604"/>
      <c r="D754" s="605"/>
      <c r="E754" s="51"/>
      <c r="F754" s="51"/>
      <c r="G754" s="51"/>
      <c r="H754" s="130"/>
      <c r="I754" s="130"/>
      <c r="J754" s="54">
        <f t="shared" si="47"/>
        <v>0</v>
      </c>
      <c r="K754" s="54"/>
      <c r="L754" s="54"/>
      <c r="M754" s="53">
        <f t="shared" si="48"/>
        <v>0</v>
      </c>
      <c r="N754" s="131"/>
    </row>
    <row r="755" spans="2:14" ht="15" thickBot="1" x14ac:dyDescent="0.35">
      <c r="B755" s="744" t="s">
        <v>5389</v>
      </c>
      <c r="C755" s="745"/>
      <c r="D755" s="746"/>
      <c r="E755" s="509">
        <f>COUNTA(E720:E754)</f>
        <v>0</v>
      </c>
      <c r="F755" s="510">
        <f t="shared" ref="F755:M755" si="49">SUM(F720:F754)</f>
        <v>0</v>
      </c>
      <c r="G755" s="510">
        <f t="shared" si="49"/>
        <v>0</v>
      </c>
      <c r="H755" s="511">
        <f t="shared" si="49"/>
        <v>0</v>
      </c>
      <c r="I755" s="511">
        <f t="shared" si="49"/>
        <v>0</v>
      </c>
      <c r="J755" s="511">
        <f t="shared" si="49"/>
        <v>0</v>
      </c>
      <c r="K755" s="511">
        <f t="shared" si="49"/>
        <v>0</v>
      </c>
      <c r="L755" s="511">
        <f t="shared" si="49"/>
        <v>0</v>
      </c>
      <c r="M755" s="511">
        <f t="shared" si="49"/>
        <v>0</v>
      </c>
      <c r="N755" s="512"/>
    </row>
  </sheetData>
  <mergeCells count="78">
    <mergeCell ref="B754:D754"/>
    <mergeCell ref="B755:D755"/>
    <mergeCell ref="B749:D749"/>
    <mergeCell ref="B750:D750"/>
    <mergeCell ref="B751:D751"/>
    <mergeCell ref="B752:D752"/>
    <mergeCell ref="B753:D753"/>
    <mergeCell ref="B744:D744"/>
    <mergeCell ref="B745:D745"/>
    <mergeCell ref="B746:D746"/>
    <mergeCell ref="B747:D747"/>
    <mergeCell ref="B748:D748"/>
    <mergeCell ref="B739:D739"/>
    <mergeCell ref="B740:D740"/>
    <mergeCell ref="B741:D741"/>
    <mergeCell ref="B742:D742"/>
    <mergeCell ref="B743:D743"/>
    <mergeCell ref="B734:D734"/>
    <mergeCell ref="B735:D735"/>
    <mergeCell ref="B736:D736"/>
    <mergeCell ref="B737:D737"/>
    <mergeCell ref="B738:D738"/>
    <mergeCell ref="B729:D729"/>
    <mergeCell ref="B730:D730"/>
    <mergeCell ref="B731:D731"/>
    <mergeCell ref="B732:D732"/>
    <mergeCell ref="B733:D733"/>
    <mergeCell ref="B724:D724"/>
    <mergeCell ref="B725:D725"/>
    <mergeCell ref="B726:D726"/>
    <mergeCell ref="B727:D727"/>
    <mergeCell ref="B728:D728"/>
    <mergeCell ref="N718:N719"/>
    <mergeCell ref="B720:D720"/>
    <mergeCell ref="B721:D721"/>
    <mergeCell ref="B722:D722"/>
    <mergeCell ref="B723:D723"/>
    <mergeCell ref="B718:D719"/>
    <mergeCell ref="E718:E719"/>
    <mergeCell ref="F718:G718"/>
    <mergeCell ref="H718:J718"/>
    <mergeCell ref="K718:M718"/>
    <mergeCell ref="K707:M707"/>
    <mergeCell ref="N707:N708"/>
    <mergeCell ref="B714:D714"/>
    <mergeCell ref="B716:N716"/>
    <mergeCell ref="B717:N717"/>
    <mergeCell ref="B707:B708"/>
    <mergeCell ref="C707:C708"/>
    <mergeCell ref="D707:D708"/>
    <mergeCell ref="F707:G707"/>
    <mergeCell ref="H707:J707"/>
    <mergeCell ref="B703:D703"/>
    <mergeCell ref="B704:D704"/>
    <mergeCell ref="E704:N704"/>
    <mergeCell ref="B705:N705"/>
    <mergeCell ref="B706:N706"/>
    <mergeCell ref="B320:D320"/>
    <mergeCell ref="E320:N320"/>
    <mergeCell ref="B360:D360"/>
    <mergeCell ref="B361:D361"/>
    <mergeCell ref="E361:N361"/>
    <mergeCell ref="B319:D319"/>
    <mergeCell ref="B2:N2"/>
    <mergeCell ref="B3:N3"/>
    <mergeCell ref="B4:N4"/>
    <mergeCell ref="B5:B6"/>
    <mergeCell ref="D5:D6"/>
    <mergeCell ref="F5:G5"/>
    <mergeCell ref="H5:J5"/>
    <mergeCell ref="K5:M5"/>
    <mergeCell ref="N5:N6"/>
    <mergeCell ref="B7:D7"/>
    <mergeCell ref="B88:D88"/>
    <mergeCell ref="E88:N88"/>
    <mergeCell ref="D302:D309"/>
    <mergeCell ref="D310:D317"/>
    <mergeCell ref="B87:D87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00"/>
  <sheetViews>
    <sheetView zoomScale="90" zoomScaleNormal="90" workbookViewId="0"/>
  </sheetViews>
  <sheetFormatPr defaultRowHeight="14.4" x14ac:dyDescent="0.3"/>
  <cols>
    <col min="1" max="1" width="3.5546875" customWidth="1"/>
    <col min="2" max="2" width="13" customWidth="1"/>
    <col min="3" max="3" width="13.88671875" customWidth="1"/>
    <col min="4" max="4" width="23.88671875" customWidth="1"/>
    <col min="5" max="13" width="11.77734375" customWidth="1"/>
    <col min="14" max="14" width="27.109375" customWidth="1"/>
  </cols>
  <sheetData>
    <row r="2" spans="2:14" ht="18.600000000000001" thickBot="1" x14ac:dyDescent="0.35">
      <c r="B2" s="708" t="s">
        <v>5385</v>
      </c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1634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662" t="s">
        <v>6</v>
      </c>
      <c r="C5" s="147" t="s">
        <v>1</v>
      </c>
      <c r="D5" s="664" t="s">
        <v>29</v>
      </c>
      <c r="E5" s="17" t="s">
        <v>0</v>
      </c>
      <c r="F5" s="642" t="s">
        <v>0</v>
      </c>
      <c r="G5" s="643"/>
      <c r="H5" s="642" t="s">
        <v>5386</v>
      </c>
      <c r="I5" s="644"/>
      <c r="J5" s="643"/>
      <c r="K5" s="628" t="s">
        <v>5434</v>
      </c>
      <c r="L5" s="629"/>
      <c r="M5" s="630"/>
      <c r="N5" s="666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1635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45">
        <v>1922</v>
      </c>
      <c r="C8" s="46">
        <v>1</v>
      </c>
      <c r="D8" s="46"/>
      <c r="E8" s="46"/>
      <c r="F8" s="46"/>
      <c r="G8" s="46"/>
      <c r="H8" s="46"/>
      <c r="I8" s="47"/>
      <c r="J8" s="48">
        <f t="shared" ref="J8:J69" si="0">H8+I8</f>
        <v>0</v>
      </c>
      <c r="K8" s="48"/>
      <c r="L8" s="48"/>
      <c r="M8" s="48">
        <f t="shared" ref="M8:M69" si="1">K8+L8</f>
        <v>0</v>
      </c>
      <c r="N8" s="49"/>
    </row>
    <row r="9" spans="2:14" x14ac:dyDescent="0.3">
      <c r="B9" s="50"/>
      <c r="C9" s="51">
        <v>2</v>
      </c>
      <c r="D9" s="51"/>
      <c r="E9" s="51"/>
      <c r="F9" s="51"/>
      <c r="G9" s="51"/>
      <c r="H9" s="51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>
        <v>3</v>
      </c>
      <c r="D10" s="51"/>
      <c r="E10" s="51"/>
      <c r="F10" s="51"/>
      <c r="G10" s="51"/>
      <c r="H10" s="51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>
        <v>4</v>
      </c>
      <c r="D11" s="51"/>
      <c r="E11" s="51"/>
      <c r="F11" s="51"/>
      <c r="G11" s="51"/>
      <c r="H11" s="51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>
        <v>5</v>
      </c>
      <c r="D12" s="51"/>
      <c r="E12" s="51"/>
      <c r="F12" s="51"/>
      <c r="G12" s="51"/>
      <c r="H12" s="51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v>6</v>
      </c>
      <c r="D13" s="51"/>
      <c r="E13" s="51"/>
      <c r="F13" s="51"/>
      <c r="G13" s="51"/>
      <c r="H13" s="51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39" t="s">
        <v>27</v>
      </c>
      <c r="C14" s="42">
        <f>COUNTA(C8:C13)</f>
        <v>6</v>
      </c>
      <c r="D14" s="41"/>
      <c r="E14" s="42">
        <f>COUNTA(E8:E13)</f>
        <v>0</v>
      </c>
      <c r="F14" s="42">
        <f>SUM(F8:F13)</f>
        <v>0</v>
      </c>
      <c r="G14" s="42">
        <f t="shared" ref="G14:M14" si="2">SUM(G8:G13)</f>
        <v>0</v>
      </c>
      <c r="H14" s="43">
        <f t="shared" si="2"/>
        <v>0</v>
      </c>
      <c r="I14" s="43">
        <f t="shared" si="2"/>
        <v>0</v>
      </c>
      <c r="J14" s="43">
        <f t="shared" si="2"/>
        <v>0</v>
      </c>
      <c r="K14" s="43">
        <f t="shared" si="2"/>
        <v>0</v>
      </c>
      <c r="L14" s="43">
        <f t="shared" si="2"/>
        <v>0</v>
      </c>
      <c r="M14" s="43">
        <f t="shared" si="2"/>
        <v>0</v>
      </c>
      <c r="N14" s="44"/>
    </row>
    <row r="15" spans="2:14" ht="15" thickBot="1" x14ac:dyDescent="0.35">
      <c r="B15" s="600" t="s">
        <v>28</v>
      </c>
      <c r="C15" s="601"/>
      <c r="D15" s="602"/>
      <c r="E15" s="187">
        <f>E14/C14</f>
        <v>0</v>
      </c>
      <c r="F15" s="187"/>
      <c r="G15" s="187"/>
      <c r="H15" s="383"/>
      <c r="I15" s="384"/>
      <c r="J15" s="384"/>
      <c r="K15" s="385"/>
      <c r="L15" s="385"/>
      <c r="M15" s="385"/>
      <c r="N15" s="386"/>
    </row>
    <row r="16" spans="2:14" ht="18" x14ac:dyDescent="0.35">
      <c r="B16" s="651" t="s">
        <v>1637</v>
      </c>
      <c r="C16" s="652"/>
      <c r="D16" s="652"/>
      <c r="E16" s="596"/>
      <c r="F16" s="596"/>
      <c r="G16" s="596"/>
      <c r="H16" s="596"/>
      <c r="I16" s="596"/>
      <c r="J16" s="596">
        <f t="shared" si="0"/>
        <v>0</v>
      </c>
      <c r="K16" s="596">
        <f t="shared" ref="K16:K72" si="3">I16*F16</f>
        <v>0</v>
      </c>
      <c r="L16" s="596">
        <f t="shared" ref="L16:L72" si="4">J16*H16</f>
        <v>0</v>
      </c>
      <c r="M16" s="596">
        <f t="shared" si="1"/>
        <v>0</v>
      </c>
      <c r="N16" s="597"/>
    </row>
    <row r="17" spans="2:14" x14ac:dyDescent="0.3">
      <c r="B17" s="50">
        <v>1921</v>
      </c>
      <c r="C17" s="51">
        <v>1</v>
      </c>
      <c r="D17" s="51"/>
      <c r="E17" s="51"/>
      <c r="F17" s="51"/>
      <c r="G17" s="51"/>
      <c r="H17" s="51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 t="s">
        <v>8</v>
      </c>
      <c r="D18" s="598" t="s">
        <v>6012</v>
      </c>
      <c r="E18" s="51"/>
      <c r="F18" s="51"/>
      <c r="G18" s="51"/>
      <c r="H18" s="51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 t="s">
        <v>8</v>
      </c>
      <c r="D19" s="673"/>
      <c r="E19" s="51"/>
      <c r="F19" s="51"/>
      <c r="G19" s="51"/>
      <c r="H19" s="51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102"/>
      <c r="C20" s="103" t="s">
        <v>8</v>
      </c>
      <c r="D20" s="599"/>
      <c r="E20" s="103"/>
      <c r="F20" s="103"/>
      <c r="G20" s="103"/>
      <c r="H20" s="103"/>
      <c r="I20" s="104"/>
      <c r="J20" s="105">
        <f t="shared" si="0"/>
        <v>0</v>
      </c>
      <c r="K20" s="106"/>
      <c r="L20" s="106"/>
      <c r="M20" s="106">
        <f t="shared" si="1"/>
        <v>0</v>
      </c>
      <c r="N20" s="107"/>
    </row>
    <row r="21" spans="2:14" x14ac:dyDescent="0.3">
      <c r="B21" s="96" t="s">
        <v>2197</v>
      </c>
      <c r="C21" s="97">
        <v>18</v>
      </c>
      <c r="D21" s="97"/>
      <c r="E21" s="97"/>
      <c r="F21" s="97"/>
      <c r="G21" s="97"/>
      <c r="H21" s="97"/>
      <c r="I21" s="98"/>
      <c r="J21" s="99">
        <f t="shared" si="0"/>
        <v>0</v>
      </c>
      <c r="K21" s="100"/>
      <c r="L21" s="100"/>
      <c r="M21" s="100">
        <f t="shared" si="1"/>
        <v>0</v>
      </c>
      <c r="N21" s="101"/>
    </row>
    <row r="22" spans="2:14" x14ac:dyDescent="0.3">
      <c r="B22" s="50"/>
      <c r="C22" s="51">
        <f t="shared" ref="C22:C27" si="5">C21+1</f>
        <v>19</v>
      </c>
      <c r="D22" s="51"/>
      <c r="E22" s="51"/>
      <c r="F22" s="51"/>
      <c r="G22" s="51"/>
      <c r="H22" s="51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f t="shared" si="5"/>
        <v>20</v>
      </c>
      <c r="D23" s="51"/>
      <c r="E23" s="51"/>
      <c r="F23" s="51"/>
      <c r="G23" s="51"/>
      <c r="H23" s="51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f t="shared" si="5"/>
        <v>21</v>
      </c>
      <c r="D24" s="51"/>
      <c r="E24" s="51"/>
      <c r="F24" s="51"/>
      <c r="G24" s="51"/>
      <c r="H24" s="51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f t="shared" si="5"/>
        <v>22</v>
      </c>
      <c r="D25" s="51"/>
      <c r="E25" s="51"/>
      <c r="F25" s="51"/>
      <c r="G25" s="51"/>
      <c r="H25" s="51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v>25</v>
      </c>
      <c r="D26" s="51"/>
      <c r="E26" s="51"/>
      <c r="F26" s="51"/>
      <c r="G26" s="51"/>
      <c r="H26" s="51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f t="shared" si="5"/>
        <v>26</v>
      </c>
      <c r="D27" s="51"/>
      <c r="E27" s="51"/>
      <c r="F27" s="51"/>
      <c r="G27" s="51"/>
      <c r="H27" s="51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v>27</v>
      </c>
      <c r="D28" s="51"/>
      <c r="E28" s="51"/>
      <c r="F28" s="51"/>
      <c r="G28" s="51"/>
      <c r="H28" s="51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 t="s">
        <v>8</v>
      </c>
      <c r="D29" s="598" t="s">
        <v>6013</v>
      </c>
      <c r="E29" s="51"/>
      <c r="F29" s="51"/>
      <c r="G29" s="51"/>
      <c r="H29" s="51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 t="s">
        <v>8</v>
      </c>
      <c r="D30" s="673"/>
      <c r="E30" s="51"/>
      <c r="F30" s="51"/>
      <c r="G30" s="51"/>
      <c r="H30" s="51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 t="s">
        <v>8</v>
      </c>
      <c r="D31" s="599"/>
      <c r="E31" s="51"/>
      <c r="F31" s="51"/>
      <c r="G31" s="51"/>
      <c r="H31" s="51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39" t="s">
        <v>27</v>
      </c>
      <c r="C32" s="42">
        <f>COUNTA(C17:C31)</f>
        <v>15</v>
      </c>
      <c r="D32" s="41"/>
      <c r="E32" s="42">
        <f>COUNTA(E17:E31)</f>
        <v>0</v>
      </c>
      <c r="F32" s="42">
        <f>SUM(F17:F31)</f>
        <v>0</v>
      </c>
      <c r="G32" s="42">
        <f t="shared" ref="G32:M32" si="6">SUM(G17:G31)</f>
        <v>0</v>
      </c>
      <c r="H32" s="43">
        <f t="shared" si="6"/>
        <v>0</v>
      </c>
      <c r="I32" s="43">
        <f t="shared" si="6"/>
        <v>0</v>
      </c>
      <c r="J32" s="43">
        <f t="shared" si="6"/>
        <v>0</v>
      </c>
      <c r="K32" s="43">
        <f t="shared" si="6"/>
        <v>0</v>
      </c>
      <c r="L32" s="43">
        <f t="shared" si="6"/>
        <v>0</v>
      </c>
      <c r="M32" s="43">
        <f t="shared" si="6"/>
        <v>0</v>
      </c>
      <c r="N32" s="44"/>
    </row>
    <row r="33" spans="2:14" ht="15" thickBot="1" x14ac:dyDescent="0.35">
      <c r="B33" s="600" t="s">
        <v>28</v>
      </c>
      <c r="C33" s="601"/>
      <c r="D33" s="602"/>
      <c r="E33" s="187">
        <f>E32/C32</f>
        <v>0</v>
      </c>
      <c r="F33" s="187"/>
      <c r="G33" s="187"/>
      <c r="H33" s="383"/>
      <c r="I33" s="384"/>
      <c r="J33" s="384"/>
      <c r="K33" s="385"/>
      <c r="L33" s="385"/>
      <c r="M33" s="385"/>
      <c r="N33" s="386"/>
    </row>
    <row r="34" spans="2:14" ht="18" x14ac:dyDescent="0.35">
      <c r="B34" s="651" t="s">
        <v>1638</v>
      </c>
      <c r="C34" s="652"/>
      <c r="D34" s="652"/>
      <c r="E34" s="596"/>
      <c r="F34" s="596"/>
      <c r="G34" s="596"/>
      <c r="H34" s="596"/>
      <c r="I34" s="596"/>
      <c r="J34" s="596">
        <f t="shared" si="0"/>
        <v>0</v>
      </c>
      <c r="K34" s="596">
        <f t="shared" si="3"/>
        <v>0</v>
      </c>
      <c r="L34" s="596">
        <f t="shared" si="4"/>
        <v>0</v>
      </c>
      <c r="M34" s="596">
        <f t="shared" si="1"/>
        <v>0</v>
      </c>
      <c r="N34" s="597"/>
    </row>
    <row r="35" spans="2:14" x14ac:dyDescent="0.3">
      <c r="B35" s="50">
        <v>1935</v>
      </c>
      <c r="C35" s="51">
        <v>42</v>
      </c>
      <c r="D35" s="56" t="s">
        <v>3350</v>
      </c>
      <c r="E35" s="51"/>
      <c r="F35" s="51"/>
      <c r="G35" s="51"/>
      <c r="H35" s="51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>
        <f>C35+1</f>
        <v>43</v>
      </c>
      <c r="D36" s="51"/>
      <c r="E36" s="51"/>
      <c r="F36" s="51"/>
      <c r="G36" s="51"/>
      <c r="H36" s="51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>
        <f>C36+1</f>
        <v>44</v>
      </c>
      <c r="D37" s="51"/>
      <c r="E37" s="51"/>
      <c r="F37" s="51"/>
      <c r="G37" s="51"/>
      <c r="H37" s="51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f>C37+1</f>
        <v>45</v>
      </c>
      <c r="D38" s="51"/>
      <c r="E38" s="51"/>
      <c r="F38" s="51"/>
      <c r="G38" s="51"/>
      <c r="H38" s="51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f>C38+1</f>
        <v>46</v>
      </c>
      <c r="D39" s="51"/>
      <c r="E39" s="51"/>
      <c r="F39" s="51"/>
      <c r="G39" s="51"/>
      <c r="H39" s="51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v>48</v>
      </c>
      <c r="D40" s="51"/>
      <c r="E40" s="51"/>
      <c r="F40" s="51"/>
      <c r="G40" s="51"/>
      <c r="H40" s="51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v>50</v>
      </c>
      <c r="D41" s="51"/>
      <c r="E41" s="51"/>
      <c r="F41" s="51"/>
      <c r="G41" s="51"/>
      <c r="H41" s="51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f>C41+1</f>
        <v>51</v>
      </c>
      <c r="D42" s="51"/>
      <c r="E42" s="51"/>
      <c r="F42" s="51"/>
      <c r="G42" s="51"/>
      <c r="H42" s="51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v>47</v>
      </c>
      <c r="D43" s="51"/>
      <c r="E43" s="51"/>
      <c r="F43" s="51"/>
      <c r="G43" s="51"/>
      <c r="H43" s="51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v>49</v>
      </c>
      <c r="D44" s="51"/>
      <c r="E44" s="51"/>
      <c r="F44" s="51"/>
      <c r="G44" s="51"/>
      <c r="H44" s="51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v>52</v>
      </c>
      <c r="D45" s="51"/>
      <c r="E45" s="51"/>
      <c r="F45" s="51"/>
      <c r="G45" s="51"/>
      <c r="H45" s="51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f>C45+1</f>
        <v>53</v>
      </c>
      <c r="D46" s="51"/>
      <c r="E46" s="51"/>
      <c r="F46" s="51"/>
      <c r="G46" s="51"/>
      <c r="H46" s="51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102"/>
      <c r="C47" s="103">
        <f>C46+1</f>
        <v>54</v>
      </c>
      <c r="D47" s="103"/>
      <c r="E47" s="103"/>
      <c r="F47" s="103"/>
      <c r="G47" s="103"/>
      <c r="H47" s="103"/>
      <c r="I47" s="104"/>
      <c r="J47" s="105">
        <f t="shared" si="0"/>
        <v>0</v>
      </c>
      <c r="K47" s="106"/>
      <c r="L47" s="106"/>
      <c r="M47" s="106">
        <f t="shared" si="1"/>
        <v>0</v>
      </c>
      <c r="N47" s="107"/>
    </row>
    <row r="48" spans="2:14" x14ac:dyDescent="0.3">
      <c r="B48" s="50" t="s">
        <v>412</v>
      </c>
      <c r="C48" s="51">
        <v>60</v>
      </c>
      <c r="D48" s="51"/>
      <c r="E48" s="51"/>
      <c r="F48" s="51"/>
      <c r="G48" s="51"/>
      <c r="H48" s="51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>
        <f>C48+1</f>
        <v>61</v>
      </c>
      <c r="D49" s="51"/>
      <c r="E49" s="51"/>
      <c r="F49" s="51"/>
      <c r="G49" s="51"/>
      <c r="H49" s="51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102"/>
      <c r="C50" s="103">
        <f>C49+1</f>
        <v>62</v>
      </c>
      <c r="D50" s="103"/>
      <c r="E50" s="103"/>
      <c r="F50" s="103"/>
      <c r="G50" s="103"/>
      <c r="H50" s="103"/>
      <c r="I50" s="104"/>
      <c r="J50" s="105">
        <f t="shared" si="0"/>
        <v>0</v>
      </c>
      <c r="K50" s="106"/>
      <c r="L50" s="106"/>
      <c r="M50" s="106">
        <f t="shared" si="1"/>
        <v>0</v>
      </c>
      <c r="N50" s="107"/>
    </row>
    <row r="51" spans="2:14" x14ac:dyDescent="0.3">
      <c r="B51" s="50">
        <v>1938</v>
      </c>
      <c r="C51" s="51">
        <v>66</v>
      </c>
      <c r="D51" s="51" t="s">
        <v>5398</v>
      </c>
      <c r="E51" s="51"/>
      <c r="F51" s="51"/>
      <c r="G51" s="51"/>
      <c r="H51" s="51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v>74</v>
      </c>
      <c r="D52" s="51"/>
      <c r="E52" s="51"/>
      <c r="F52" s="51"/>
      <c r="G52" s="51"/>
      <c r="H52" s="51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v>76</v>
      </c>
      <c r="D53" s="51"/>
      <c r="E53" s="51"/>
      <c r="F53" s="51"/>
      <c r="G53" s="51"/>
      <c r="H53" s="51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v>67</v>
      </c>
      <c r="D54" s="51"/>
      <c r="E54" s="51"/>
      <c r="F54" s="51"/>
      <c r="G54" s="51"/>
      <c r="H54" s="51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v>69</v>
      </c>
      <c r="D55" s="51"/>
      <c r="E55" s="51"/>
      <c r="F55" s="51"/>
      <c r="G55" s="51"/>
      <c r="H55" s="51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v>72</v>
      </c>
      <c r="D56" s="51"/>
      <c r="E56" s="51"/>
      <c r="F56" s="51"/>
      <c r="G56" s="51"/>
      <c r="H56" s="51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v>79</v>
      </c>
      <c r="D57" s="51"/>
      <c r="E57" s="51"/>
      <c r="F57" s="51"/>
      <c r="G57" s="51"/>
      <c r="H57" s="51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102"/>
      <c r="C58" s="103">
        <f>C57+1</f>
        <v>80</v>
      </c>
      <c r="D58" s="103"/>
      <c r="E58" s="103"/>
      <c r="F58" s="103"/>
      <c r="G58" s="103"/>
      <c r="H58" s="103"/>
      <c r="I58" s="104"/>
      <c r="J58" s="105">
        <f t="shared" si="0"/>
        <v>0</v>
      </c>
      <c r="K58" s="106"/>
      <c r="L58" s="106"/>
      <c r="M58" s="106">
        <f t="shared" si="1"/>
        <v>0</v>
      </c>
      <c r="N58" s="107"/>
    </row>
    <row r="59" spans="2:14" x14ac:dyDescent="0.3">
      <c r="B59" s="50" t="s">
        <v>3349</v>
      </c>
      <c r="C59" s="65">
        <v>1</v>
      </c>
      <c r="D59" s="51"/>
      <c r="E59" s="51"/>
      <c r="F59" s="51"/>
      <c r="G59" s="51"/>
      <c r="H59" s="51"/>
      <c r="I59" s="52"/>
      <c r="J59" s="53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50"/>
      <c r="C60" s="65">
        <f>C59+1</f>
        <v>2</v>
      </c>
      <c r="D60" s="51"/>
      <c r="E60" s="51"/>
      <c r="F60" s="51"/>
      <c r="G60" s="51"/>
      <c r="H60" s="51"/>
      <c r="I60" s="52"/>
      <c r="J60" s="53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50"/>
      <c r="C61" s="65">
        <f>C60+1</f>
        <v>3</v>
      </c>
      <c r="D61" s="51"/>
      <c r="E61" s="51"/>
      <c r="F61" s="51"/>
      <c r="G61" s="51"/>
      <c r="H61" s="51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65">
        <f>C61+1</f>
        <v>4</v>
      </c>
      <c r="D62" s="51"/>
      <c r="E62" s="51"/>
      <c r="F62" s="51"/>
      <c r="G62" s="51"/>
      <c r="H62" s="51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65">
        <f>C62+1</f>
        <v>5</v>
      </c>
      <c r="D63" s="51"/>
      <c r="E63" s="51"/>
      <c r="F63" s="51"/>
      <c r="G63" s="51"/>
      <c r="H63" s="51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65">
        <v>7</v>
      </c>
      <c r="D64" s="51"/>
      <c r="E64" s="51"/>
      <c r="F64" s="51"/>
      <c r="G64" s="51"/>
      <c r="H64" s="51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65">
        <f>C64+1</f>
        <v>8</v>
      </c>
      <c r="D65" s="51"/>
      <c r="E65" s="51"/>
      <c r="F65" s="51"/>
      <c r="G65" s="51"/>
      <c r="H65" s="51"/>
      <c r="I65" s="52"/>
      <c r="J65" s="53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50"/>
      <c r="C66" s="65">
        <f>C65+1</f>
        <v>9</v>
      </c>
      <c r="D66" s="51"/>
      <c r="E66" s="51"/>
      <c r="F66" s="51"/>
      <c r="G66" s="51"/>
      <c r="H66" s="51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/>
      <c r="C67" s="65">
        <f>C66+1</f>
        <v>10</v>
      </c>
      <c r="D67" s="51"/>
      <c r="E67" s="51"/>
      <c r="F67" s="51"/>
      <c r="G67" s="51"/>
      <c r="H67" s="51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50"/>
      <c r="C68" s="65">
        <f>C67+1</f>
        <v>11</v>
      </c>
      <c r="D68" s="51"/>
      <c r="E68" s="51"/>
      <c r="F68" s="51"/>
      <c r="G68" s="51"/>
      <c r="H68" s="51"/>
      <c r="I68" s="52"/>
      <c r="J68" s="53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50"/>
      <c r="C69" s="65">
        <f>C68+1</f>
        <v>12</v>
      </c>
      <c r="D69" s="51"/>
      <c r="E69" s="51"/>
      <c r="F69" s="51"/>
      <c r="G69" s="51"/>
      <c r="H69" s="51"/>
      <c r="I69" s="52"/>
      <c r="J69" s="53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39" t="s">
        <v>27</v>
      </c>
      <c r="C70" s="42">
        <f>COUNTA(C35:C69)</f>
        <v>35</v>
      </c>
      <c r="D70" s="41"/>
      <c r="E70" s="42">
        <f>COUNTA(E35:E69)</f>
        <v>0</v>
      </c>
      <c r="F70" s="42">
        <f>SUM(F35:F69)</f>
        <v>0</v>
      </c>
      <c r="G70" s="42">
        <f t="shared" ref="G70:M70" si="7">SUM(G35:G69)</f>
        <v>0</v>
      </c>
      <c r="H70" s="43">
        <f t="shared" si="7"/>
        <v>0</v>
      </c>
      <c r="I70" s="43">
        <f t="shared" si="7"/>
        <v>0</v>
      </c>
      <c r="J70" s="43">
        <f t="shared" si="7"/>
        <v>0</v>
      </c>
      <c r="K70" s="43">
        <f t="shared" si="7"/>
        <v>0</v>
      </c>
      <c r="L70" s="43">
        <f t="shared" si="7"/>
        <v>0</v>
      </c>
      <c r="M70" s="43">
        <f t="shared" si="7"/>
        <v>0</v>
      </c>
      <c r="N70" s="44"/>
    </row>
    <row r="71" spans="2:14" ht="15" thickBot="1" x14ac:dyDescent="0.35">
      <c r="B71" s="600" t="s">
        <v>28</v>
      </c>
      <c r="C71" s="601"/>
      <c r="D71" s="602"/>
      <c r="E71" s="187">
        <f>E70/C70</f>
        <v>0</v>
      </c>
      <c r="F71" s="187"/>
      <c r="G71" s="187"/>
      <c r="H71" s="383"/>
      <c r="I71" s="384"/>
      <c r="J71" s="384"/>
      <c r="K71" s="385"/>
      <c r="L71" s="385"/>
      <c r="M71" s="385"/>
      <c r="N71" s="386"/>
    </row>
    <row r="72" spans="2:14" ht="18" x14ac:dyDescent="0.35">
      <c r="B72" s="651" t="s">
        <v>1636</v>
      </c>
      <c r="C72" s="652"/>
      <c r="D72" s="652"/>
      <c r="E72" s="596"/>
      <c r="F72" s="596"/>
      <c r="G72" s="596"/>
      <c r="H72" s="596"/>
      <c r="I72" s="596"/>
      <c r="J72" s="596">
        <f t="shared" ref="J72:J135" si="8">H72+I72</f>
        <v>0</v>
      </c>
      <c r="K72" s="596">
        <f t="shared" si="3"/>
        <v>0</v>
      </c>
      <c r="L72" s="596">
        <f t="shared" si="4"/>
        <v>0</v>
      </c>
      <c r="M72" s="596">
        <f t="shared" ref="M72:M135" si="9">K72+L72</f>
        <v>0</v>
      </c>
      <c r="N72" s="597"/>
    </row>
    <row r="73" spans="2:14" x14ac:dyDescent="0.3">
      <c r="B73" s="50" t="s">
        <v>3343</v>
      </c>
      <c r="C73" s="51">
        <v>10</v>
      </c>
      <c r="D73" s="51"/>
      <c r="E73" s="51"/>
      <c r="F73" s="51"/>
      <c r="G73" s="51"/>
      <c r="H73" s="51"/>
      <c r="I73" s="52"/>
      <c r="J73" s="53">
        <f t="shared" si="8"/>
        <v>0</v>
      </c>
      <c r="K73" s="54"/>
      <c r="L73" s="54"/>
      <c r="M73" s="54">
        <f t="shared" si="9"/>
        <v>0</v>
      </c>
      <c r="N73" s="55"/>
    </row>
    <row r="74" spans="2:14" x14ac:dyDescent="0.3">
      <c r="B74" s="50"/>
      <c r="C74" s="51">
        <v>11</v>
      </c>
      <c r="D74" s="51"/>
      <c r="E74" s="51"/>
      <c r="F74" s="51"/>
      <c r="G74" s="51"/>
      <c r="H74" s="51"/>
      <c r="I74" s="52"/>
      <c r="J74" s="53">
        <f t="shared" si="8"/>
        <v>0</v>
      </c>
      <c r="K74" s="54"/>
      <c r="L74" s="54"/>
      <c r="M74" s="54">
        <f t="shared" si="9"/>
        <v>0</v>
      </c>
      <c r="N74" s="55"/>
    </row>
    <row r="75" spans="2:14" x14ac:dyDescent="0.3">
      <c r="B75" s="50"/>
      <c r="C75" s="51">
        <v>12</v>
      </c>
      <c r="D75" s="51"/>
      <c r="E75" s="51"/>
      <c r="F75" s="51"/>
      <c r="G75" s="51"/>
      <c r="H75" s="51"/>
      <c r="I75" s="52"/>
      <c r="J75" s="53">
        <f t="shared" si="8"/>
        <v>0</v>
      </c>
      <c r="K75" s="54"/>
      <c r="L75" s="54"/>
      <c r="M75" s="54">
        <f t="shared" si="9"/>
        <v>0</v>
      </c>
      <c r="N75" s="55"/>
    </row>
    <row r="76" spans="2:14" x14ac:dyDescent="0.3">
      <c r="B76" s="50"/>
      <c r="C76" s="51" t="s">
        <v>3344</v>
      </c>
      <c r="D76" s="51"/>
      <c r="E76" s="51"/>
      <c r="F76" s="51"/>
      <c r="G76" s="51"/>
      <c r="H76" s="51"/>
      <c r="I76" s="52"/>
      <c r="J76" s="53">
        <f t="shared" si="8"/>
        <v>0</v>
      </c>
      <c r="K76" s="54"/>
      <c r="L76" s="54"/>
      <c r="M76" s="54">
        <f t="shared" si="9"/>
        <v>0</v>
      </c>
      <c r="N76" s="55"/>
    </row>
    <row r="77" spans="2:14" x14ac:dyDescent="0.3">
      <c r="B77" s="50"/>
      <c r="C77" s="51" t="s">
        <v>3345</v>
      </c>
      <c r="D77" s="51"/>
      <c r="E77" s="51"/>
      <c r="F77" s="51"/>
      <c r="G77" s="51"/>
      <c r="H77" s="51"/>
      <c r="I77" s="52"/>
      <c r="J77" s="53">
        <f t="shared" si="8"/>
        <v>0</v>
      </c>
      <c r="K77" s="54"/>
      <c r="L77" s="54"/>
      <c r="M77" s="54">
        <f t="shared" si="9"/>
        <v>0</v>
      </c>
      <c r="N77" s="55"/>
    </row>
    <row r="78" spans="2:14" x14ac:dyDescent="0.3">
      <c r="B78" s="50"/>
      <c r="C78" s="51" t="s">
        <v>3346</v>
      </c>
      <c r="D78" s="51"/>
      <c r="E78" s="51"/>
      <c r="F78" s="51"/>
      <c r="G78" s="51"/>
      <c r="H78" s="51"/>
      <c r="I78" s="52"/>
      <c r="J78" s="53">
        <f t="shared" si="8"/>
        <v>0</v>
      </c>
      <c r="K78" s="54"/>
      <c r="L78" s="54"/>
      <c r="M78" s="54">
        <f t="shared" si="9"/>
        <v>0</v>
      </c>
      <c r="N78" s="55"/>
    </row>
    <row r="79" spans="2:14" x14ac:dyDescent="0.3">
      <c r="B79" s="50"/>
      <c r="C79" s="51" t="s">
        <v>3347</v>
      </c>
      <c r="D79" s="51"/>
      <c r="E79" s="51"/>
      <c r="F79" s="51"/>
      <c r="G79" s="51"/>
      <c r="H79" s="51"/>
      <c r="I79" s="52"/>
      <c r="J79" s="53">
        <f t="shared" si="8"/>
        <v>0</v>
      </c>
      <c r="K79" s="54"/>
      <c r="L79" s="54"/>
      <c r="M79" s="54">
        <f t="shared" si="9"/>
        <v>0</v>
      </c>
      <c r="N79" s="55"/>
    </row>
    <row r="80" spans="2:14" x14ac:dyDescent="0.3">
      <c r="B80" s="50"/>
      <c r="C80" s="51" t="s">
        <v>3348</v>
      </c>
      <c r="D80" s="51"/>
      <c r="E80" s="51"/>
      <c r="F80" s="51"/>
      <c r="G80" s="51"/>
      <c r="H80" s="51"/>
      <c r="I80" s="52"/>
      <c r="J80" s="53">
        <f t="shared" si="8"/>
        <v>0</v>
      </c>
      <c r="K80" s="54"/>
      <c r="L80" s="54"/>
      <c r="M80" s="54">
        <f t="shared" si="9"/>
        <v>0</v>
      </c>
      <c r="N80" s="55"/>
    </row>
    <row r="81" spans="2:14" x14ac:dyDescent="0.3">
      <c r="B81" s="39" t="s">
        <v>27</v>
      </c>
      <c r="C81" s="42">
        <f>COUNTA(C73:C80)</f>
        <v>8</v>
      </c>
      <c r="D81" s="41"/>
      <c r="E81" s="42">
        <f>COUNTA(E73:E80)</f>
        <v>0</v>
      </c>
      <c r="F81" s="42">
        <f>SUM(F73:F80)</f>
        <v>0</v>
      </c>
      <c r="G81" s="42">
        <f t="shared" ref="G81:M81" si="10">SUM(G73:G80)</f>
        <v>0</v>
      </c>
      <c r="H81" s="43">
        <f t="shared" si="10"/>
        <v>0</v>
      </c>
      <c r="I81" s="43">
        <f t="shared" si="10"/>
        <v>0</v>
      </c>
      <c r="J81" s="43">
        <f t="shared" si="10"/>
        <v>0</v>
      </c>
      <c r="K81" s="43">
        <f t="shared" si="10"/>
        <v>0</v>
      </c>
      <c r="L81" s="43">
        <f t="shared" si="10"/>
        <v>0</v>
      </c>
      <c r="M81" s="43">
        <f t="shared" si="10"/>
        <v>0</v>
      </c>
      <c r="N81" s="44"/>
    </row>
    <row r="82" spans="2:14" ht="15" thickBot="1" x14ac:dyDescent="0.35">
      <c r="B82" s="600" t="s">
        <v>28</v>
      </c>
      <c r="C82" s="601"/>
      <c r="D82" s="602"/>
      <c r="E82" s="187">
        <f>E81/C81</f>
        <v>0</v>
      </c>
      <c r="F82" s="187"/>
      <c r="G82" s="187"/>
      <c r="H82" s="383"/>
      <c r="I82" s="384"/>
      <c r="J82" s="384"/>
      <c r="K82" s="385"/>
      <c r="L82" s="385"/>
      <c r="M82" s="385"/>
      <c r="N82" s="386"/>
    </row>
    <row r="83" spans="2:14" ht="18" x14ac:dyDescent="0.35">
      <c r="B83" s="651" t="s">
        <v>1639</v>
      </c>
      <c r="C83" s="652"/>
      <c r="D83" s="652"/>
      <c r="E83" s="596"/>
      <c r="F83" s="596"/>
      <c r="G83" s="596"/>
      <c r="H83" s="596"/>
      <c r="I83" s="596"/>
      <c r="J83" s="596">
        <f t="shared" si="8"/>
        <v>0</v>
      </c>
      <c r="K83" s="596">
        <f t="shared" ref="K83:K119" si="11">I83*F83</f>
        <v>0</v>
      </c>
      <c r="L83" s="596">
        <f t="shared" ref="L83:L119" si="12">J83*H83</f>
        <v>0</v>
      </c>
      <c r="M83" s="596">
        <f t="shared" si="9"/>
        <v>0</v>
      </c>
      <c r="N83" s="597"/>
    </row>
    <row r="84" spans="2:14" x14ac:dyDescent="0.3">
      <c r="B84" s="50">
        <v>1916</v>
      </c>
      <c r="C84" s="51">
        <v>1</v>
      </c>
      <c r="D84" s="51"/>
      <c r="E84" s="51"/>
      <c r="F84" s="51"/>
      <c r="G84" s="51"/>
      <c r="H84" s="51"/>
      <c r="I84" s="52"/>
      <c r="J84" s="53">
        <f t="shared" si="8"/>
        <v>0</v>
      </c>
      <c r="K84" s="54"/>
      <c r="L84" s="54"/>
      <c r="M84" s="54">
        <f t="shared" si="9"/>
        <v>0</v>
      </c>
      <c r="N84" s="55"/>
    </row>
    <row r="85" spans="2:14" x14ac:dyDescent="0.3">
      <c r="B85" s="50"/>
      <c r="C85" s="51">
        <v>2</v>
      </c>
      <c r="D85" s="51"/>
      <c r="E85" s="51"/>
      <c r="F85" s="51"/>
      <c r="G85" s="51"/>
      <c r="H85" s="51"/>
      <c r="I85" s="52"/>
      <c r="J85" s="53">
        <f t="shared" si="8"/>
        <v>0</v>
      </c>
      <c r="K85" s="54"/>
      <c r="L85" s="54"/>
      <c r="M85" s="54">
        <f t="shared" si="9"/>
        <v>0</v>
      </c>
      <c r="N85" s="55"/>
    </row>
    <row r="86" spans="2:14" x14ac:dyDescent="0.3">
      <c r="B86" s="50"/>
      <c r="C86" s="51">
        <v>3</v>
      </c>
      <c r="D86" s="51"/>
      <c r="E86" s="51"/>
      <c r="F86" s="51"/>
      <c r="G86" s="51"/>
      <c r="H86" s="51"/>
      <c r="I86" s="52"/>
      <c r="J86" s="53">
        <f t="shared" si="8"/>
        <v>0</v>
      </c>
      <c r="K86" s="54"/>
      <c r="L86" s="54"/>
      <c r="M86" s="54">
        <f t="shared" si="9"/>
        <v>0</v>
      </c>
      <c r="N86" s="55"/>
    </row>
    <row r="87" spans="2:14" x14ac:dyDescent="0.3">
      <c r="B87" s="50"/>
      <c r="C87" s="51">
        <v>4</v>
      </c>
      <c r="D87" s="51"/>
      <c r="E87" s="51"/>
      <c r="F87" s="51"/>
      <c r="G87" s="51"/>
      <c r="H87" s="51"/>
      <c r="I87" s="52"/>
      <c r="J87" s="53">
        <f t="shared" si="8"/>
        <v>0</v>
      </c>
      <c r="K87" s="54"/>
      <c r="L87" s="54"/>
      <c r="M87" s="54">
        <f t="shared" si="9"/>
        <v>0</v>
      </c>
      <c r="N87" s="55"/>
    </row>
    <row r="88" spans="2:14" x14ac:dyDescent="0.3">
      <c r="B88" s="39" t="s">
        <v>27</v>
      </c>
      <c r="C88" s="42">
        <f>COUNTA(C84:C87)</f>
        <v>4</v>
      </c>
      <c r="D88" s="41"/>
      <c r="E88" s="42">
        <f>COUNTA(E84:E87)</f>
        <v>0</v>
      </c>
      <c r="F88" s="42">
        <f>SUM(F84:F87)</f>
        <v>0</v>
      </c>
      <c r="G88" s="42">
        <f t="shared" ref="G88:M88" si="13">SUM(G84:G87)</f>
        <v>0</v>
      </c>
      <c r="H88" s="43">
        <f t="shared" si="13"/>
        <v>0</v>
      </c>
      <c r="I88" s="43">
        <f t="shared" si="13"/>
        <v>0</v>
      </c>
      <c r="J88" s="43">
        <f t="shared" si="13"/>
        <v>0</v>
      </c>
      <c r="K88" s="43">
        <f t="shared" si="13"/>
        <v>0</v>
      </c>
      <c r="L88" s="43">
        <f t="shared" si="13"/>
        <v>0</v>
      </c>
      <c r="M88" s="43">
        <f t="shared" si="13"/>
        <v>0</v>
      </c>
      <c r="N88" s="44"/>
    </row>
    <row r="89" spans="2:14" ht="15" thickBot="1" x14ac:dyDescent="0.35">
      <c r="B89" s="600" t="s">
        <v>28</v>
      </c>
      <c r="C89" s="601"/>
      <c r="D89" s="602"/>
      <c r="E89" s="187">
        <f>E88/C88</f>
        <v>0</v>
      </c>
      <c r="F89" s="187"/>
      <c r="G89" s="187"/>
      <c r="H89" s="383"/>
      <c r="I89" s="384"/>
      <c r="J89" s="384"/>
      <c r="K89" s="385"/>
      <c r="L89" s="385"/>
      <c r="M89" s="385"/>
      <c r="N89" s="386"/>
    </row>
    <row r="90" spans="2:14" ht="18" x14ac:dyDescent="0.35">
      <c r="B90" s="651" t="s">
        <v>6014</v>
      </c>
      <c r="C90" s="652"/>
      <c r="D90" s="652"/>
      <c r="E90" s="596"/>
      <c r="F90" s="596"/>
      <c r="G90" s="596"/>
      <c r="H90" s="596"/>
      <c r="I90" s="596"/>
      <c r="J90" s="596">
        <f t="shared" si="8"/>
        <v>0</v>
      </c>
      <c r="K90" s="596">
        <f t="shared" si="11"/>
        <v>0</v>
      </c>
      <c r="L90" s="596">
        <f t="shared" si="12"/>
        <v>0</v>
      </c>
      <c r="M90" s="596">
        <f t="shared" si="9"/>
        <v>0</v>
      </c>
      <c r="N90" s="597"/>
    </row>
    <row r="91" spans="2:14" x14ac:dyDescent="0.3">
      <c r="B91" s="50" t="s">
        <v>1183</v>
      </c>
      <c r="C91" s="51">
        <v>2</v>
      </c>
      <c r="D91" s="51"/>
      <c r="E91" s="51"/>
      <c r="F91" s="51"/>
      <c r="G91" s="51"/>
      <c r="H91" s="51"/>
      <c r="I91" s="52"/>
      <c r="J91" s="53">
        <f t="shared" si="8"/>
        <v>0</v>
      </c>
      <c r="K91" s="54"/>
      <c r="L91" s="54"/>
      <c r="M91" s="54">
        <f t="shared" si="9"/>
        <v>0</v>
      </c>
      <c r="N91" s="55"/>
    </row>
    <row r="92" spans="2:14" x14ac:dyDescent="0.3">
      <c r="B92" s="50"/>
      <c r="C92" s="51">
        <v>3</v>
      </c>
      <c r="D92" s="51"/>
      <c r="E92" s="51"/>
      <c r="F92" s="51"/>
      <c r="G92" s="51"/>
      <c r="H92" s="51"/>
      <c r="I92" s="52"/>
      <c r="J92" s="53">
        <f t="shared" si="8"/>
        <v>0</v>
      </c>
      <c r="K92" s="54"/>
      <c r="L92" s="54"/>
      <c r="M92" s="54">
        <f t="shared" si="9"/>
        <v>0</v>
      </c>
      <c r="N92" s="55"/>
    </row>
    <row r="93" spans="2:14" x14ac:dyDescent="0.3">
      <c r="B93" s="50"/>
      <c r="C93" s="51">
        <v>4</v>
      </c>
      <c r="D93" s="51"/>
      <c r="E93" s="51"/>
      <c r="F93" s="51"/>
      <c r="G93" s="51"/>
      <c r="H93" s="51"/>
      <c r="I93" s="52"/>
      <c r="J93" s="53">
        <f t="shared" si="8"/>
        <v>0</v>
      </c>
      <c r="K93" s="54"/>
      <c r="L93" s="54"/>
      <c r="M93" s="54">
        <f t="shared" si="9"/>
        <v>0</v>
      </c>
      <c r="N93" s="55"/>
    </row>
    <row r="94" spans="2:14" x14ac:dyDescent="0.3">
      <c r="B94" s="102"/>
      <c r="C94" s="103">
        <v>5</v>
      </c>
      <c r="D94" s="103"/>
      <c r="E94" s="103"/>
      <c r="F94" s="103"/>
      <c r="G94" s="103"/>
      <c r="H94" s="103"/>
      <c r="I94" s="104"/>
      <c r="J94" s="105">
        <f t="shared" si="8"/>
        <v>0</v>
      </c>
      <c r="K94" s="106"/>
      <c r="L94" s="106"/>
      <c r="M94" s="106">
        <f t="shared" si="9"/>
        <v>0</v>
      </c>
      <c r="N94" s="107"/>
    </row>
    <row r="95" spans="2:14" x14ac:dyDescent="0.3">
      <c r="B95" s="50">
        <v>1895</v>
      </c>
      <c r="C95" s="51">
        <v>6</v>
      </c>
      <c r="D95" s="51"/>
      <c r="E95" s="51"/>
      <c r="F95" s="51"/>
      <c r="G95" s="51"/>
      <c r="H95" s="51"/>
      <c r="I95" s="52"/>
      <c r="J95" s="53">
        <f t="shared" si="8"/>
        <v>0</v>
      </c>
      <c r="K95" s="54"/>
      <c r="L95" s="54"/>
      <c r="M95" s="54">
        <f t="shared" si="9"/>
        <v>0</v>
      </c>
      <c r="N95" s="55"/>
    </row>
    <row r="96" spans="2:14" x14ac:dyDescent="0.3">
      <c r="B96" s="50"/>
      <c r="C96" s="51">
        <v>7</v>
      </c>
      <c r="D96" s="51"/>
      <c r="E96" s="51"/>
      <c r="F96" s="51"/>
      <c r="G96" s="51"/>
      <c r="H96" s="51"/>
      <c r="I96" s="52"/>
      <c r="J96" s="53">
        <f t="shared" si="8"/>
        <v>0</v>
      </c>
      <c r="K96" s="54"/>
      <c r="L96" s="54"/>
      <c r="M96" s="54">
        <f t="shared" si="9"/>
        <v>0</v>
      </c>
      <c r="N96" s="55"/>
    </row>
    <row r="97" spans="2:14" x14ac:dyDescent="0.3">
      <c r="B97" s="50"/>
      <c r="C97" s="51">
        <v>8</v>
      </c>
      <c r="D97" s="51"/>
      <c r="E97" s="51"/>
      <c r="F97" s="51"/>
      <c r="G97" s="51"/>
      <c r="H97" s="51"/>
      <c r="I97" s="52"/>
      <c r="J97" s="53">
        <f t="shared" si="8"/>
        <v>0</v>
      </c>
      <c r="K97" s="54"/>
      <c r="L97" s="54"/>
      <c r="M97" s="54">
        <f t="shared" si="9"/>
        <v>0</v>
      </c>
      <c r="N97" s="55"/>
    </row>
    <row r="98" spans="2:14" x14ac:dyDescent="0.3">
      <c r="B98" s="102"/>
      <c r="C98" s="103">
        <v>9</v>
      </c>
      <c r="D98" s="103"/>
      <c r="E98" s="103"/>
      <c r="F98" s="103"/>
      <c r="G98" s="103"/>
      <c r="H98" s="103"/>
      <c r="I98" s="104"/>
      <c r="J98" s="105">
        <f t="shared" si="8"/>
        <v>0</v>
      </c>
      <c r="K98" s="106"/>
      <c r="L98" s="106"/>
      <c r="M98" s="106">
        <f t="shared" si="9"/>
        <v>0</v>
      </c>
      <c r="N98" s="107"/>
    </row>
    <row r="99" spans="2:14" x14ac:dyDescent="0.3">
      <c r="B99" s="50">
        <v>1900</v>
      </c>
      <c r="C99" s="51">
        <v>18</v>
      </c>
      <c r="D99" s="51"/>
      <c r="E99" s="51"/>
      <c r="F99" s="51"/>
      <c r="G99" s="51"/>
      <c r="H99" s="51"/>
      <c r="I99" s="52"/>
      <c r="J99" s="53">
        <f t="shared" si="8"/>
        <v>0</v>
      </c>
      <c r="K99" s="54"/>
      <c r="L99" s="54"/>
      <c r="M99" s="54">
        <f t="shared" si="9"/>
        <v>0</v>
      </c>
      <c r="N99" s="55"/>
    </row>
    <row r="100" spans="2:14" x14ac:dyDescent="0.3">
      <c r="B100" s="50"/>
      <c r="C100" s="51">
        <f>C99+1</f>
        <v>19</v>
      </c>
      <c r="D100" s="51"/>
      <c r="E100" s="51"/>
      <c r="F100" s="51"/>
      <c r="G100" s="51"/>
      <c r="H100" s="51"/>
      <c r="I100" s="52"/>
      <c r="J100" s="53">
        <f t="shared" si="8"/>
        <v>0</v>
      </c>
      <c r="K100" s="54"/>
      <c r="L100" s="54"/>
      <c r="M100" s="54">
        <f t="shared" si="9"/>
        <v>0</v>
      </c>
      <c r="N100" s="55"/>
    </row>
    <row r="101" spans="2:14" x14ac:dyDescent="0.3">
      <c r="B101" s="50"/>
      <c r="C101" s="51">
        <f t="shared" ref="C101:C105" si="14">C100+1</f>
        <v>20</v>
      </c>
      <c r="D101" s="51"/>
      <c r="E101" s="51"/>
      <c r="F101" s="51"/>
      <c r="G101" s="51"/>
      <c r="H101" s="51"/>
      <c r="I101" s="52"/>
      <c r="J101" s="53">
        <f t="shared" si="8"/>
        <v>0</v>
      </c>
      <c r="K101" s="54"/>
      <c r="L101" s="54"/>
      <c r="M101" s="54">
        <f t="shared" si="9"/>
        <v>0</v>
      </c>
      <c r="N101" s="143" t="s">
        <v>6015</v>
      </c>
    </row>
    <row r="102" spans="2:14" x14ac:dyDescent="0.3">
      <c r="B102" s="50"/>
      <c r="C102" s="51">
        <f t="shared" si="14"/>
        <v>21</v>
      </c>
      <c r="D102" s="51"/>
      <c r="E102" s="51"/>
      <c r="F102" s="51"/>
      <c r="G102" s="51"/>
      <c r="H102" s="51"/>
      <c r="I102" s="52"/>
      <c r="J102" s="53">
        <f t="shared" si="8"/>
        <v>0</v>
      </c>
      <c r="K102" s="54"/>
      <c r="L102" s="54"/>
      <c r="M102" s="54">
        <f t="shared" si="9"/>
        <v>0</v>
      </c>
      <c r="N102" s="55"/>
    </row>
    <row r="103" spans="2:14" x14ac:dyDescent="0.3">
      <c r="B103" s="50"/>
      <c r="C103" s="51">
        <f t="shared" si="14"/>
        <v>22</v>
      </c>
      <c r="D103" s="51"/>
      <c r="E103" s="51"/>
      <c r="F103" s="51"/>
      <c r="G103" s="51"/>
      <c r="H103" s="51"/>
      <c r="I103" s="52"/>
      <c r="J103" s="53">
        <f t="shared" si="8"/>
        <v>0</v>
      </c>
      <c r="K103" s="54"/>
      <c r="L103" s="54"/>
      <c r="M103" s="54">
        <f t="shared" si="9"/>
        <v>0</v>
      </c>
      <c r="N103" s="55"/>
    </row>
    <row r="104" spans="2:14" x14ac:dyDescent="0.3">
      <c r="B104" s="50"/>
      <c r="C104" s="51">
        <f t="shared" si="14"/>
        <v>23</v>
      </c>
      <c r="D104" s="51"/>
      <c r="E104" s="51"/>
      <c r="F104" s="51"/>
      <c r="G104" s="51"/>
      <c r="H104" s="51"/>
      <c r="I104" s="52"/>
      <c r="J104" s="53">
        <f t="shared" si="8"/>
        <v>0</v>
      </c>
      <c r="K104" s="54"/>
      <c r="L104" s="54"/>
      <c r="M104" s="54">
        <f t="shared" si="9"/>
        <v>0</v>
      </c>
      <c r="N104" s="55"/>
    </row>
    <row r="105" spans="2:14" x14ac:dyDescent="0.3">
      <c r="B105" s="102"/>
      <c r="C105" s="103">
        <f t="shared" si="14"/>
        <v>24</v>
      </c>
      <c r="D105" s="103"/>
      <c r="E105" s="103"/>
      <c r="F105" s="103"/>
      <c r="G105" s="103"/>
      <c r="H105" s="103"/>
      <c r="I105" s="104"/>
      <c r="J105" s="105">
        <f t="shared" si="8"/>
        <v>0</v>
      </c>
      <c r="K105" s="106"/>
      <c r="L105" s="106"/>
      <c r="M105" s="106">
        <f t="shared" si="9"/>
        <v>0</v>
      </c>
      <c r="N105" s="107"/>
    </row>
    <row r="106" spans="2:14" x14ac:dyDescent="0.3">
      <c r="B106" s="50" t="s">
        <v>992</v>
      </c>
      <c r="C106" s="51" t="s">
        <v>6016</v>
      </c>
      <c r="D106" s="51"/>
      <c r="E106" s="51"/>
      <c r="F106" s="51"/>
      <c r="G106" s="51"/>
      <c r="H106" s="51"/>
      <c r="I106" s="52"/>
      <c r="J106" s="53">
        <f t="shared" si="8"/>
        <v>0</v>
      </c>
      <c r="K106" s="54"/>
      <c r="L106" s="54"/>
      <c r="M106" s="54">
        <f t="shared" si="9"/>
        <v>0</v>
      </c>
      <c r="N106" s="55"/>
    </row>
    <row r="107" spans="2:14" x14ac:dyDescent="0.3">
      <c r="B107" s="50"/>
      <c r="C107" s="51">
        <v>35</v>
      </c>
      <c r="D107" s="51"/>
      <c r="E107" s="51"/>
      <c r="F107" s="51"/>
      <c r="G107" s="51"/>
      <c r="H107" s="51"/>
      <c r="I107" s="52"/>
      <c r="J107" s="53">
        <f t="shared" si="8"/>
        <v>0</v>
      </c>
      <c r="K107" s="54"/>
      <c r="L107" s="54"/>
      <c r="M107" s="54">
        <f t="shared" si="9"/>
        <v>0</v>
      </c>
      <c r="N107" s="55"/>
    </row>
    <row r="108" spans="2:14" x14ac:dyDescent="0.3">
      <c r="B108" s="50"/>
      <c r="C108" s="51">
        <v>36</v>
      </c>
      <c r="D108" s="51"/>
      <c r="E108" s="51"/>
      <c r="F108" s="51"/>
      <c r="G108" s="51"/>
      <c r="H108" s="51"/>
      <c r="I108" s="52"/>
      <c r="J108" s="53">
        <f t="shared" si="8"/>
        <v>0</v>
      </c>
      <c r="K108" s="54"/>
      <c r="L108" s="54"/>
      <c r="M108" s="54">
        <f t="shared" si="9"/>
        <v>0</v>
      </c>
      <c r="N108" s="55"/>
    </row>
    <row r="109" spans="2:14" x14ac:dyDescent="0.3">
      <c r="B109" s="50"/>
      <c r="C109" s="51">
        <v>37</v>
      </c>
      <c r="D109" s="51"/>
      <c r="E109" s="51"/>
      <c r="F109" s="51"/>
      <c r="G109" s="51"/>
      <c r="H109" s="51"/>
      <c r="I109" s="52"/>
      <c r="J109" s="53">
        <f t="shared" si="8"/>
        <v>0</v>
      </c>
      <c r="K109" s="54"/>
      <c r="L109" s="54"/>
      <c r="M109" s="54">
        <f t="shared" si="9"/>
        <v>0</v>
      </c>
      <c r="N109" s="55"/>
    </row>
    <row r="110" spans="2:14" x14ac:dyDescent="0.3">
      <c r="B110" s="102"/>
      <c r="C110" s="103">
        <v>34</v>
      </c>
      <c r="D110" s="103"/>
      <c r="E110" s="103"/>
      <c r="F110" s="103"/>
      <c r="G110" s="103"/>
      <c r="H110" s="103"/>
      <c r="I110" s="104"/>
      <c r="J110" s="105">
        <f t="shared" si="8"/>
        <v>0</v>
      </c>
      <c r="K110" s="106"/>
      <c r="L110" s="106"/>
      <c r="M110" s="106">
        <f t="shared" si="9"/>
        <v>0</v>
      </c>
      <c r="N110" s="107"/>
    </row>
    <row r="111" spans="2:14" x14ac:dyDescent="0.3">
      <c r="B111" s="50">
        <v>1903</v>
      </c>
      <c r="C111" s="51">
        <v>39</v>
      </c>
      <c r="D111" s="51"/>
      <c r="E111" s="51"/>
      <c r="F111" s="51"/>
      <c r="G111" s="51"/>
      <c r="H111" s="51"/>
      <c r="I111" s="52"/>
      <c r="J111" s="53">
        <f t="shared" si="8"/>
        <v>0</v>
      </c>
      <c r="K111" s="54"/>
      <c r="L111" s="54"/>
      <c r="M111" s="54">
        <f t="shared" si="9"/>
        <v>0</v>
      </c>
      <c r="N111" s="55"/>
    </row>
    <row r="112" spans="2:14" x14ac:dyDescent="0.3">
      <c r="B112" s="50"/>
      <c r="C112" s="51">
        <v>40</v>
      </c>
      <c r="D112" s="51"/>
      <c r="E112" s="51"/>
      <c r="F112" s="51"/>
      <c r="G112" s="51"/>
      <c r="H112" s="51"/>
      <c r="I112" s="52"/>
      <c r="J112" s="53">
        <f t="shared" si="8"/>
        <v>0</v>
      </c>
      <c r="K112" s="54"/>
      <c r="L112" s="54"/>
      <c r="M112" s="54">
        <f t="shared" si="9"/>
        <v>0</v>
      </c>
      <c r="N112" s="55"/>
    </row>
    <row r="113" spans="2:14" x14ac:dyDescent="0.3">
      <c r="B113" s="50"/>
      <c r="C113" s="51">
        <v>41</v>
      </c>
      <c r="D113" s="51"/>
      <c r="E113" s="51"/>
      <c r="F113" s="51"/>
      <c r="G113" s="51"/>
      <c r="H113" s="51"/>
      <c r="I113" s="52"/>
      <c r="J113" s="53">
        <f t="shared" si="8"/>
        <v>0</v>
      </c>
      <c r="K113" s="54"/>
      <c r="L113" s="54"/>
      <c r="M113" s="54">
        <f t="shared" si="9"/>
        <v>0</v>
      </c>
      <c r="N113" s="55"/>
    </row>
    <row r="114" spans="2:14" x14ac:dyDescent="0.3">
      <c r="B114" s="50"/>
      <c r="C114" s="51">
        <v>42</v>
      </c>
      <c r="D114" s="51"/>
      <c r="E114" s="51"/>
      <c r="F114" s="51"/>
      <c r="G114" s="51"/>
      <c r="H114" s="51"/>
      <c r="I114" s="52"/>
      <c r="J114" s="53">
        <f t="shared" si="8"/>
        <v>0</v>
      </c>
      <c r="K114" s="54"/>
      <c r="L114" s="54"/>
      <c r="M114" s="54">
        <f t="shared" si="9"/>
        <v>0</v>
      </c>
      <c r="N114" s="55"/>
    </row>
    <row r="115" spans="2:14" x14ac:dyDescent="0.3">
      <c r="B115" s="50"/>
      <c r="C115" s="513" t="s">
        <v>8</v>
      </c>
      <c r="D115" s="598" t="s">
        <v>6378</v>
      </c>
      <c r="E115" s="51"/>
      <c r="F115" s="51"/>
      <c r="G115" s="51"/>
      <c r="H115" s="51"/>
      <c r="I115" s="52"/>
      <c r="J115" s="53">
        <f t="shared" si="8"/>
        <v>0</v>
      </c>
      <c r="K115" s="54"/>
      <c r="L115" s="54"/>
      <c r="M115" s="54">
        <f t="shared" si="9"/>
        <v>0</v>
      </c>
      <c r="N115" s="55"/>
    </row>
    <row r="116" spans="2:14" x14ac:dyDescent="0.3">
      <c r="B116" s="50"/>
      <c r="C116" s="513" t="s">
        <v>8</v>
      </c>
      <c r="D116" s="599"/>
      <c r="E116" s="51"/>
      <c r="F116" s="51"/>
      <c r="G116" s="51"/>
      <c r="H116" s="51"/>
      <c r="I116" s="52"/>
      <c r="J116" s="53">
        <f t="shared" si="8"/>
        <v>0</v>
      </c>
      <c r="K116" s="54"/>
      <c r="L116" s="54"/>
      <c r="M116" s="54">
        <f t="shared" si="9"/>
        <v>0</v>
      </c>
      <c r="N116" s="55"/>
    </row>
    <row r="117" spans="2:14" x14ac:dyDescent="0.3">
      <c r="B117" s="39" t="s">
        <v>27</v>
      </c>
      <c r="C117" s="42">
        <f>COUNTA(C91:C116)</f>
        <v>26</v>
      </c>
      <c r="D117" s="41"/>
      <c r="E117" s="42">
        <f>COUNTA(E91:E116)</f>
        <v>0</v>
      </c>
      <c r="F117" s="42">
        <f>SUM(F91:F116)</f>
        <v>0</v>
      </c>
      <c r="G117" s="42">
        <f t="shared" ref="G117:M117" si="15">SUM(G91:G116)</f>
        <v>0</v>
      </c>
      <c r="H117" s="43">
        <f t="shared" si="15"/>
        <v>0</v>
      </c>
      <c r="I117" s="43">
        <f t="shared" si="15"/>
        <v>0</v>
      </c>
      <c r="J117" s="43">
        <f t="shared" si="15"/>
        <v>0</v>
      </c>
      <c r="K117" s="43">
        <f t="shared" si="15"/>
        <v>0</v>
      </c>
      <c r="L117" s="43">
        <f t="shared" si="15"/>
        <v>0</v>
      </c>
      <c r="M117" s="43">
        <f t="shared" si="15"/>
        <v>0</v>
      </c>
      <c r="N117" s="44"/>
    </row>
    <row r="118" spans="2:14" ht="15" thickBot="1" x14ac:dyDescent="0.35">
      <c r="B118" s="600" t="s">
        <v>28</v>
      </c>
      <c r="C118" s="601"/>
      <c r="D118" s="602"/>
      <c r="E118" s="187">
        <f>E117/C117</f>
        <v>0</v>
      </c>
      <c r="F118" s="187"/>
      <c r="G118" s="187"/>
      <c r="H118" s="383"/>
      <c r="I118" s="384"/>
      <c r="J118" s="384"/>
      <c r="K118" s="385"/>
      <c r="L118" s="385"/>
      <c r="M118" s="385"/>
      <c r="N118" s="386"/>
    </row>
    <row r="119" spans="2:14" ht="15.6" customHeight="1" x14ac:dyDescent="0.35">
      <c r="B119" s="651" t="s">
        <v>1640</v>
      </c>
      <c r="C119" s="652"/>
      <c r="D119" s="652"/>
      <c r="E119" s="596"/>
      <c r="F119" s="596"/>
      <c r="G119" s="596"/>
      <c r="H119" s="596"/>
      <c r="I119" s="596"/>
      <c r="J119" s="596">
        <f t="shared" si="8"/>
        <v>0</v>
      </c>
      <c r="K119" s="596">
        <f t="shared" si="11"/>
        <v>0</v>
      </c>
      <c r="L119" s="596">
        <f t="shared" si="12"/>
        <v>0</v>
      </c>
      <c r="M119" s="596">
        <f t="shared" si="9"/>
        <v>0</v>
      </c>
      <c r="N119" s="597"/>
    </row>
    <row r="120" spans="2:14" x14ac:dyDescent="0.3">
      <c r="B120" s="50" t="s">
        <v>3351</v>
      </c>
      <c r="C120" s="51" t="s">
        <v>3352</v>
      </c>
      <c r="D120" s="51"/>
      <c r="E120" s="51"/>
      <c r="F120" s="51"/>
      <c r="G120" s="51"/>
      <c r="H120" s="51"/>
      <c r="I120" s="52"/>
      <c r="J120" s="53">
        <f t="shared" si="8"/>
        <v>0</v>
      </c>
      <c r="K120" s="54"/>
      <c r="L120" s="54"/>
      <c r="M120" s="54">
        <f t="shared" si="9"/>
        <v>0</v>
      </c>
      <c r="N120" s="55"/>
    </row>
    <row r="121" spans="2:14" x14ac:dyDescent="0.3">
      <c r="B121" s="50"/>
      <c r="C121" s="51" t="s">
        <v>3353</v>
      </c>
      <c r="D121" s="51"/>
      <c r="E121" s="51"/>
      <c r="F121" s="51"/>
      <c r="G121" s="51"/>
      <c r="H121" s="51"/>
      <c r="I121" s="52"/>
      <c r="J121" s="53">
        <f t="shared" si="8"/>
        <v>0</v>
      </c>
      <c r="K121" s="54"/>
      <c r="L121" s="54"/>
      <c r="M121" s="54">
        <f t="shared" si="9"/>
        <v>0</v>
      </c>
      <c r="N121" s="55"/>
    </row>
    <row r="122" spans="2:14" x14ac:dyDescent="0.3">
      <c r="B122" s="50"/>
      <c r="C122" s="51">
        <v>3</v>
      </c>
      <c r="D122" s="51"/>
      <c r="E122" s="51"/>
      <c r="F122" s="51"/>
      <c r="G122" s="51"/>
      <c r="H122" s="51"/>
      <c r="I122" s="52"/>
      <c r="J122" s="53">
        <f t="shared" si="8"/>
        <v>0</v>
      </c>
      <c r="K122" s="54"/>
      <c r="L122" s="54"/>
      <c r="M122" s="54">
        <f t="shared" si="9"/>
        <v>0</v>
      </c>
      <c r="N122" s="55"/>
    </row>
    <row r="123" spans="2:14" x14ac:dyDescent="0.3">
      <c r="B123" s="50"/>
      <c r="C123" s="51" t="s">
        <v>3354</v>
      </c>
      <c r="D123" s="51"/>
      <c r="E123" s="51"/>
      <c r="F123" s="51"/>
      <c r="G123" s="51"/>
      <c r="H123" s="51"/>
      <c r="I123" s="52"/>
      <c r="J123" s="53">
        <f t="shared" si="8"/>
        <v>0</v>
      </c>
      <c r="K123" s="54"/>
      <c r="L123" s="54"/>
      <c r="M123" s="54">
        <f t="shared" si="9"/>
        <v>0</v>
      </c>
      <c r="N123" s="55"/>
    </row>
    <row r="124" spans="2:14" x14ac:dyDescent="0.3">
      <c r="B124" s="50"/>
      <c r="C124" s="51" t="s">
        <v>1247</v>
      </c>
      <c r="D124" s="51"/>
      <c r="E124" s="51"/>
      <c r="F124" s="51"/>
      <c r="G124" s="51"/>
      <c r="H124" s="51"/>
      <c r="I124" s="52"/>
      <c r="J124" s="53">
        <f t="shared" si="8"/>
        <v>0</v>
      </c>
      <c r="K124" s="54"/>
      <c r="L124" s="54"/>
      <c r="M124" s="54">
        <f t="shared" si="9"/>
        <v>0</v>
      </c>
      <c r="N124" s="55"/>
    </row>
    <row r="125" spans="2:14" x14ac:dyDescent="0.3">
      <c r="B125" s="50"/>
      <c r="C125" s="51">
        <v>5</v>
      </c>
      <c r="D125" s="51"/>
      <c r="E125" s="51"/>
      <c r="F125" s="51"/>
      <c r="G125" s="51"/>
      <c r="H125" s="51"/>
      <c r="I125" s="52"/>
      <c r="J125" s="53">
        <f t="shared" si="8"/>
        <v>0</v>
      </c>
      <c r="K125" s="54"/>
      <c r="L125" s="54"/>
      <c r="M125" s="54">
        <f t="shared" si="9"/>
        <v>0</v>
      </c>
      <c r="N125" s="55"/>
    </row>
    <row r="126" spans="2:14" x14ac:dyDescent="0.3">
      <c r="B126" s="50"/>
      <c r="C126" s="51">
        <v>25</v>
      </c>
      <c r="D126" s="51"/>
      <c r="E126" s="51"/>
      <c r="F126" s="51"/>
      <c r="G126" s="51"/>
      <c r="H126" s="51"/>
      <c r="I126" s="52"/>
      <c r="J126" s="53">
        <f t="shared" si="8"/>
        <v>0</v>
      </c>
      <c r="K126" s="54"/>
      <c r="L126" s="54"/>
      <c r="M126" s="54">
        <f t="shared" si="9"/>
        <v>0</v>
      </c>
      <c r="N126" s="55"/>
    </row>
    <row r="127" spans="2:14" x14ac:dyDescent="0.3">
      <c r="B127" s="50"/>
      <c r="C127" s="51">
        <v>6</v>
      </c>
      <c r="D127" s="51"/>
      <c r="E127" s="51"/>
      <c r="F127" s="51"/>
      <c r="G127" s="51"/>
      <c r="H127" s="51"/>
      <c r="I127" s="52"/>
      <c r="J127" s="53">
        <f t="shared" si="8"/>
        <v>0</v>
      </c>
      <c r="K127" s="54"/>
      <c r="L127" s="54"/>
      <c r="M127" s="54">
        <f t="shared" si="9"/>
        <v>0</v>
      </c>
      <c r="N127" s="55"/>
    </row>
    <row r="128" spans="2:14" x14ac:dyDescent="0.3">
      <c r="B128" s="50"/>
      <c r="C128" s="51" t="s">
        <v>3355</v>
      </c>
      <c r="D128" s="51"/>
      <c r="E128" s="51"/>
      <c r="F128" s="51"/>
      <c r="G128" s="51"/>
      <c r="H128" s="51"/>
      <c r="I128" s="52"/>
      <c r="J128" s="53">
        <f t="shared" si="8"/>
        <v>0</v>
      </c>
      <c r="K128" s="54"/>
      <c r="L128" s="54"/>
      <c r="M128" s="54">
        <f t="shared" si="9"/>
        <v>0</v>
      </c>
      <c r="N128" s="55"/>
    </row>
    <row r="129" spans="2:14" x14ac:dyDescent="0.3">
      <c r="B129" s="102"/>
      <c r="C129" s="103" t="s">
        <v>3356</v>
      </c>
      <c r="D129" s="103"/>
      <c r="E129" s="103"/>
      <c r="F129" s="103"/>
      <c r="G129" s="103"/>
      <c r="H129" s="103"/>
      <c r="I129" s="104"/>
      <c r="J129" s="105">
        <f t="shared" si="8"/>
        <v>0</v>
      </c>
      <c r="K129" s="106"/>
      <c r="L129" s="106"/>
      <c r="M129" s="106">
        <f t="shared" si="9"/>
        <v>0</v>
      </c>
      <c r="N129" s="107"/>
    </row>
    <row r="130" spans="2:14" x14ac:dyDescent="0.3">
      <c r="B130" s="50">
        <v>1939</v>
      </c>
      <c r="C130" s="51">
        <v>45</v>
      </c>
      <c r="D130" s="51"/>
      <c r="E130" s="51"/>
      <c r="F130" s="51"/>
      <c r="G130" s="51"/>
      <c r="H130" s="51"/>
      <c r="I130" s="52"/>
      <c r="J130" s="53">
        <f t="shared" si="8"/>
        <v>0</v>
      </c>
      <c r="K130" s="54"/>
      <c r="L130" s="54"/>
      <c r="M130" s="54">
        <f t="shared" si="9"/>
        <v>0</v>
      </c>
      <c r="N130" s="55"/>
    </row>
    <row r="131" spans="2:14" x14ac:dyDescent="0.3">
      <c r="B131" s="50"/>
      <c r="C131" s="51">
        <v>46</v>
      </c>
      <c r="D131" s="51"/>
      <c r="E131" s="51"/>
      <c r="F131" s="51"/>
      <c r="G131" s="51"/>
      <c r="H131" s="51"/>
      <c r="I131" s="52"/>
      <c r="J131" s="53">
        <f t="shared" si="8"/>
        <v>0</v>
      </c>
      <c r="K131" s="54"/>
      <c r="L131" s="54"/>
      <c r="M131" s="54">
        <f t="shared" si="9"/>
        <v>0</v>
      </c>
      <c r="N131" s="55"/>
    </row>
    <row r="132" spans="2:14" x14ac:dyDescent="0.3">
      <c r="B132" s="50"/>
      <c r="C132" s="51">
        <v>49</v>
      </c>
      <c r="D132" s="51"/>
      <c r="E132" s="51"/>
      <c r="F132" s="51"/>
      <c r="G132" s="51"/>
      <c r="H132" s="51"/>
      <c r="I132" s="52"/>
      <c r="J132" s="53">
        <f t="shared" si="8"/>
        <v>0</v>
      </c>
      <c r="K132" s="54"/>
      <c r="L132" s="54"/>
      <c r="M132" s="54">
        <f t="shared" si="9"/>
        <v>0</v>
      </c>
      <c r="N132" s="55"/>
    </row>
    <row r="133" spans="2:14" x14ac:dyDescent="0.3">
      <c r="B133" s="50"/>
      <c r="C133" s="51">
        <v>50</v>
      </c>
      <c r="D133" s="51"/>
      <c r="E133" s="51"/>
      <c r="F133" s="51"/>
      <c r="G133" s="51"/>
      <c r="H133" s="51"/>
      <c r="I133" s="52"/>
      <c r="J133" s="53">
        <f t="shared" si="8"/>
        <v>0</v>
      </c>
      <c r="K133" s="54"/>
      <c r="L133" s="54"/>
      <c r="M133" s="54">
        <f t="shared" si="9"/>
        <v>0</v>
      </c>
      <c r="N133" s="55"/>
    </row>
    <row r="134" spans="2:14" x14ac:dyDescent="0.3">
      <c r="B134" s="50"/>
      <c r="C134" s="51">
        <v>51</v>
      </c>
      <c r="D134" s="51"/>
      <c r="E134" s="51"/>
      <c r="F134" s="51"/>
      <c r="G134" s="51"/>
      <c r="H134" s="51"/>
      <c r="I134" s="52"/>
      <c r="J134" s="53">
        <f t="shared" si="8"/>
        <v>0</v>
      </c>
      <c r="K134" s="54"/>
      <c r="L134" s="54"/>
      <c r="M134" s="54">
        <f t="shared" si="9"/>
        <v>0</v>
      </c>
      <c r="N134" s="55"/>
    </row>
    <row r="135" spans="2:14" x14ac:dyDescent="0.3">
      <c r="B135" s="50"/>
      <c r="C135" s="51" t="s">
        <v>8</v>
      </c>
      <c r="D135" s="51" t="s">
        <v>3357</v>
      </c>
      <c r="E135" s="51"/>
      <c r="F135" s="51"/>
      <c r="G135" s="51"/>
      <c r="H135" s="51"/>
      <c r="I135" s="52"/>
      <c r="J135" s="53">
        <f t="shared" si="8"/>
        <v>0</v>
      </c>
      <c r="K135" s="54"/>
      <c r="L135" s="54"/>
      <c r="M135" s="54">
        <f t="shared" si="9"/>
        <v>0</v>
      </c>
      <c r="N135" s="55"/>
    </row>
    <row r="136" spans="2:14" x14ac:dyDescent="0.3">
      <c r="B136" s="50"/>
      <c r="C136" s="51">
        <v>53</v>
      </c>
      <c r="D136" s="51"/>
      <c r="E136" s="51"/>
      <c r="F136" s="51"/>
      <c r="G136" s="51"/>
      <c r="H136" s="51"/>
      <c r="I136" s="52"/>
      <c r="J136" s="53">
        <f t="shared" ref="J136:J143" si="16">H136+I136</f>
        <v>0</v>
      </c>
      <c r="K136" s="54"/>
      <c r="L136" s="54"/>
      <c r="M136" s="54">
        <f t="shared" ref="M136:M143" si="17">K136+L136</f>
        <v>0</v>
      </c>
      <c r="N136" s="55"/>
    </row>
    <row r="137" spans="2:14" x14ac:dyDescent="0.3">
      <c r="B137" s="50"/>
      <c r="C137" s="51">
        <v>54</v>
      </c>
      <c r="D137" s="51"/>
      <c r="E137" s="51"/>
      <c r="F137" s="51"/>
      <c r="G137" s="51"/>
      <c r="H137" s="51"/>
      <c r="I137" s="52"/>
      <c r="J137" s="53">
        <f t="shared" si="16"/>
        <v>0</v>
      </c>
      <c r="K137" s="54"/>
      <c r="L137" s="54"/>
      <c r="M137" s="54">
        <f t="shared" si="17"/>
        <v>0</v>
      </c>
      <c r="N137" s="55"/>
    </row>
    <row r="138" spans="2:14" x14ac:dyDescent="0.3">
      <c r="B138" s="50"/>
      <c r="C138" s="51" t="s">
        <v>8</v>
      </c>
      <c r="D138" s="598" t="s">
        <v>6379</v>
      </c>
      <c r="E138" s="51"/>
      <c r="F138" s="51"/>
      <c r="G138" s="51"/>
      <c r="H138" s="51"/>
      <c r="I138" s="52"/>
      <c r="J138" s="53">
        <f t="shared" si="16"/>
        <v>0</v>
      </c>
      <c r="K138" s="54"/>
      <c r="L138" s="54"/>
      <c r="M138" s="54">
        <f t="shared" si="17"/>
        <v>0</v>
      </c>
      <c r="N138" s="55"/>
    </row>
    <row r="139" spans="2:14" x14ac:dyDescent="0.3">
      <c r="B139" s="102"/>
      <c r="C139" s="103" t="s">
        <v>8</v>
      </c>
      <c r="D139" s="599"/>
      <c r="E139" s="103"/>
      <c r="F139" s="103"/>
      <c r="G139" s="103"/>
      <c r="H139" s="103"/>
      <c r="I139" s="104"/>
      <c r="J139" s="105">
        <f t="shared" si="16"/>
        <v>0</v>
      </c>
      <c r="K139" s="106"/>
      <c r="L139" s="106"/>
      <c r="M139" s="106">
        <f t="shared" si="17"/>
        <v>0</v>
      </c>
      <c r="N139" s="107"/>
    </row>
    <row r="140" spans="2:14" x14ac:dyDescent="0.3">
      <c r="B140" s="50" t="s">
        <v>2117</v>
      </c>
      <c r="C140" s="51" t="s">
        <v>112</v>
      </c>
      <c r="D140" s="51" t="s">
        <v>1213</v>
      </c>
      <c r="E140" s="51"/>
      <c r="F140" s="51"/>
      <c r="G140" s="51"/>
      <c r="H140" s="51"/>
      <c r="I140" s="52"/>
      <c r="J140" s="53">
        <f t="shared" si="16"/>
        <v>0</v>
      </c>
      <c r="K140" s="54"/>
      <c r="L140" s="54"/>
      <c r="M140" s="54">
        <f t="shared" si="17"/>
        <v>0</v>
      </c>
      <c r="N140" s="55"/>
    </row>
    <row r="141" spans="2:14" x14ac:dyDescent="0.3">
      <c r="B141" s="50"/>
      <c r="C141" s="51" t="s">
        <v>113</v>
      </c>
      <c r="D141" s="51"/>
      <c r="E141" s="51"/>
      <c r="F141" s="51"/>
      <c r="G141" s="51"/>
      <c r="H141" s="51"/>
      <c r="I141" s="52"/>
      <c r="J141" s="53">
        <f t="shared" si="16"/>
        <v>0</v>
      </c>
      <c r="K141" s="54"/>
      <c r="L141" s="54"/>
      <c r="M141" s="54">
        <f t="shared" si="17"/>
        <v>0</v>
      </c>
      <c r="N141" s="55"/>
    </row>
    <row r="142" spans="2:14" x14ac:dyDescent="0.3">
      <c r="B142" s="50"/>
      <c r="C142" s="51" t="s">
        <v>8</v>
      </c>
      <c r="D142" s="598" t="s">
        <v>3358</v>
      </c>
      <c r="E142" s="51"/>
      <c r="F142" s="51"/>
      <c r="G142" s="51"/>
      <c r="H142" s="51"/>
      <c r="I142" s="52"/>
      <c r="J142" s="53">
        <f t="shared" si="16"/>
        <v>0</v>
      </c>
      <c r="K142" s="54"/>
      <c r="L142" s="54"/>
      <c r="M142" s="54">
        <f t="shared" si="17"/>
        <v>0</v>
      </c>
      <c r="N142" s="55"/>
    </row>
    <row r="143" spans="2:14" x14ac:dyDescent="0.3">
      <c r="B143" s="50"/>
      <c r="C143" s="51" t="s">
        <v>8</v>
      </c>
      <c r="D143" s="599"/>
      <c r="E143" s="51"/>
      <c r="F143" s="51"/>
      <c r="G143" s="51"/>
      <c r="H143" s="51"/>
      <c r="I143" s="52"/>
      <c r="J143" s="53">
        <f t="shared" si="16"/>
        <v>0</v>
      </c>
      <c r="K143" s="54"/>
      <c r="L143" s="54"/>
      <c r="M143" s="54">
        <f t="shared" si="17"/>
        <v>0</v>
      </c>
      <c r="N143" s="55"/>
    </row>
    <row r="144" spans="2:14" x14ac:dyDescent="0.3">
      <c r="B144" s="39" t="s">
        <v>27</v>
      </c>
      <c r="C144" s="42">
        <f>COUNTA(C120:C143)</f>
        <v>24</v>
      </c>
      <c r="D144" s="41"/>
      <c r="E144" s="42">
        <f>COUNTA(E120:E143)</f>
        <v>0</v>
      </c>
      <c r="F144" s="42">
        <f>SUM(F120:F143)</f>
        <v>0</v>
      </c>
      <c r="G144" s="42">
        <f t="shared" ref="G144:M144" si="18">SUM(G120:G143)</f>
        <v>0</v>
      </c>
      <c r="H144" s="43">
        <f t="shared" si="18"/>
        <v>0</v>
      </c>
      <c r="I144" s="43">
        <f t="shared" si="18"/>
        <v>0</v>
      </c>
      <c r="J144" s="43">
        <f t="shared" si="18"/>
        <v>0</v>
      </c>
      <c r="K144" s="43">
        <f t="shared" si="18"/>
        <v>0</v>
      </c>
      <c r="L144" s="43">
        <f t="shared" si="18"/>
        <v>0</v>
      </c>
      <c r="M144" s="43">
        <f t="shared" si="18"/>
        <v>0</v>
      </c>
      <c r="N144" s="44"/>
    </row>
    <row r="145" spans="2:14" ht="15" thickBot="1" x14ac:dyDescent="0.35">
      <c r="B145" s="600" t="s">
        <v>28</v>
      </c>
      <c r="C145" s="601"/>
      <c r="D145" s="602"/>
      <c r="E145" s="187">
        <f>E144/C144</f>
        <v>0</v>
      </c>
      <c r="F145" s="187"/>
      <c r="G145" s="187"/>
      <c r="H145" s="383"/>
      <c r="I145" s="384"/>
      <c r="J145" s="384"/>
      <c r="K145" s="385"/>
      <c r="L145" s="385"/>
      <c r="M145" s="385"/>
      <c r="N145" s="386"/>
    </row>
    <row r="146" spans="2:14" ht="18" x14ac:dyDescent="0.35">
      <c r="B146" s="730"/>
      <c r="C146" s="730"/>
      <c r="D146" s="730"/>
      <c r="E146" s="731"/>
      <c r="F146" s="731"/>
      <c r="G146" s="731"/>
      <c r="H146" s="731"/>
      <c r="I146" s="731"/>
      <c r="J146" s="731"/>
      <c r="K146" s="731"/>
      <c r="L146" s="731"/>
      <c r="M146" s="731"/>
      <c r="N146" s="731"/>
    </row>
    <row r="147" spans="2:14" ht="18" x14ac:dyDescent="0.3">
      <c r="B147" s="678" t="s">
        <v>2509</v>
      </c>
      <c r="C147" s="679"/>
      <c r="D147" s="679"/>
      <c r="E147" s="679"/>
      <c r="F147" s="679"/>
      <c r="G147" s="679"/>
      <c r="H147" s="679"/>
      <c r="I147" s="679"/>
      <c r="J147" s="679"/>
      <c r="K147" s="679"/>
      <c r="L147" s="679"/>
      <c r="M147" s="679"/>
      <c r="N147" s="680"/>
    </row>
    <row r="148" spans="2:14" ht="18" x14ac:dyDescent="0.3">
      <c r="B148" s="618" t="s">
        <v>1023</v>
      </c>
      <c r="C148" s="619"/>
      <c r="D148" s="619"/>
      <c r="E148" s="619"/>
      <c r="F148" s="619"/>
      <c r="G148" s="619"/>
      <c r="H148" s="619"/>
      <c r="I148" s="619"/>
      <c r="J148" s="619"/>
      <c r="K148" s="619"/>
      <c r="L148" s="619"/>
      <c r="M148" s="619"/>
      <c r="N148" s="620"/>
    </row>
    <row r="149" spans="2:14" x14ac:dyDescent="0.3">
      <c r="B149" s="636" t="s">
        <v>5393</v>
      </c>
      <c r="C149" s="638" t="s">
        <v>1026</v>
      </c>
      <c r="D149" s="640" t="s">
        <v>641</v>
      </c>
      <c r="E149" s="147" t="s">
        <v>5394</v>
      </c>
      <c r="F149" s="628" t="s">
        <v>1025</v>
      </c>
      <c r="G149" s="630"/>
      <c r="H149" s="628" t="s">
        <v>5386</v>
      </c>
      <c r="I149" s="629"/>
      <c r="J149" s="630"/>
      <c r="K149" s="628" t="s">
        <v>5434</v>
      </c>
      <c r="L149" s="629"/>
      <c r="M149" s="630"/>
      <c r="N149" s="687" t="s">
        <v>5</v>
      </c>
    </row>
    <row r="150" spans="2:14" x14ac:dyDescent="0.3">
      <c r="B150" s="637"/>
      <c r="C150" s="639"/>
      <c r="D150" s="641"/>
      <c r="E150" s="309" t="s">
        <v>5395</v>
      </c>
      <c r="F150" s="309" t="s">
        <v>3</v>
      </c>
      <c r="G150" s="309" t="s">
        <v>4</v>
      </c>
      <c r="H150" s="309" t="s">
        <v>3</v>
      </c>
      <c r="I150" s="309" t="s">
        <v>4</v>
      </c>
      <c r="J150" s="309" t="s">
        <v>222</v>
      </c>
      <c r="K150" s="309" t="s">
        <v>3</v>
      </c>
      <c r="L150" s="309" t="s">
        <v>4</v>
      </c>
      <c r="M150" s="309" t="s">
        <v>222</v>
      </c>
      <c r="N150" s="688"/>
    </row>
    <row r="151" spans="2:14" x14ac:dyDescent="0.3">
      <c r="B151" s="50">
        <v>1</v>
      </c>
      <c r="C151" s="76">
        <f>C14</f>
        <v>6</v>
      </c>
      <c r="D151" s="51" t="s">
        <v>2531</v>
      </c>
      <c r="E151" s="514">
        <f t="shared" ref="E151:M151" si="19">E14</f>
        <v>0</v>
      </c>
      <c r="F151" s="514">
        <f t="shared" si="19"/>
        <v>0</v>
      </c>
      <c r="G151" s="514">
        <f t="shared" si="19"/>
        <v>0</v>
      </c>
      <c r="H151" s="72">
        <f t="shared" si="19"/>
        <v>0</v>
      </c>
      <c r="I151" s="72">
        <f t="shared" si="19"/>
        <v>0</v>
      </c>
      <c r="J151" s="73">
        <f t="shared" si="19"/>
        <v>0</v>
      </c>
      <c r="K151" s="72">
        <f t="shared" si="19"/>
        <v>0</v>
      </c>
      <c r="L151" s="72">
        <f t="shared" si="19"/>
        <v>0</v>
      </c>
      <c r="M151" s="73">
        <f t="shared" si="19"/>
        <v>0</v>
      </c>
      <c r="N151" s="74"/>
    </row>
    <row r="152" spans="2:14" x14ac:dyDescent="0.3">
      <c r="B152" s="50">
        <f>B151+1</f>
        <v>2</v>
      </c>
      <c r="C152" s="71">
        <f>C32</f>
        <v>15</v>
      </c>
      <c r="D152" s="51" t="s">
        <v>2533</v>
      </c>
      <c r="E152" s="514">
        <f t="shared" ref="E152:M152" si="20">E32</f>
        <v>0</v>
      </c>
      <c r="F152" s="514">
        <f t="shared" si="20"/>
        <v>0</v>
      </c>
      <c r="G152" s="514">
        <f t="shared" si="20"/>
        <v>0</v>
      </c>
      <c r="H152" s="72">
        <f t="shared" si="20"/>
        <v>0</v>
      </c>
      <c r="I152" s="72">
        <f t="shared" si="20"/>
        <v>0</v>
      </c>
      <c r="J152" s="73">
        <f t="shared" si="20"/>
        <v>0</v>
      </c>
      <c r="K152" s="72">
        <f t="shared" si="20"/>
        <v>0</v>
      </c>
      <c r="L152" s="72">
        <f t="shared" si="20"/>
        <v>0</v>
      </c>
      <c r="M152" s="73">
        <f t="shared" si="20"/>
        <v>0</v>
      </c>
      <c r="N152" s="74"/>
    </row>
    <row r="153" spans="2:14" x14ac:dyDescent="0.3">
      <c r="B153" s="50">
        <f t="shared" ref="B153" si="21">B152+1</f>
        <v>3</v>
      </c>
      <c r="C153" s="71">
        <f>C70</f>
        <v>35</v>
      </c>
      <c r="D153" s="51" t="s">
        <v>2534</v>
      </c>
      <c r="E153" s="514">
        <f t="shared" ref="E153:M153" si="22">E70</f>
        <v>0</v>
      </c>
      <c r="F153" s="514">
        <f t="shared" si="22"/>
        <v>0</v>
      </c>
      <c r="G153" s="514">
        <f t="shared" si="22"/>
        <v>0</v>
      </c>
      <c r="H153" s="72">
        <f t="shared" si="22"/>
        <v>0</v>
      </c>
      <c r="I153" s="72">
        <f t="shared" si="22"/>
        <v>0</v>
      </c>
      <c r="J153" s="73">
        <f t="shared" si="22"/>
        <v>0</v>
      </c>
      <c r="K153" s="72">
        <f t="shared" si="22"/>
        <v>0</v>
      </c>
      <c r="L153" s="72">
        <f t="shared" si="22"/>
        <v>0</v>
      </c>
      <c r="M153" s="73">
        <f t="shared" si="22"/>
        <v>0</v>
      </c>
      <c r="N153" s="74"/>
    </row>
    <row r="154" spans="2:14" x14ac:dyDescent="0.3">
      <c r="B154" s="50">
        <f>B153+1</f>
        <v>4</v>
      </c>
      <c r="C154" s="71">
        <f>C81</f>
        <v>8</v>
      </c>
      <c r="D154" s="51" t="s">
        <v>2532</v>
      </c>
      <c r="E154" s="514">
        <f t="shared" ref="E154:M154" si="23">E81</f>
        <v>0</v>
      </c>
      <c r="F154" s="514">
        <f t="shared" si="23"/>
        <v>0</v>
      </c>
      <c r="G154" s="514">
        <f t="shared" si="23"/>
        <v>0</v>
      </c>
      <c r="H154" s="72">
        <f t="shared" si="23"/>
        <v>0</v>
      </c>
      <c r="I154" s="72">
        <f t="shared" si="23"/>
        <v>0</v>
      </c>
      <c r="J154" s="73">
        <f t="shared" si="23"/>
        <v>0</v>
      </c>
      <c r="K154" s="72">
        <f t="shared" si="23"/>
        <v>0</v>
      </c>
      <c r="L154" s="72">
        <f t="shared" si="23"/>
        <v>0</v>
      </c>
      <c r="M154" s="73">
        <f t="shared" si="23"/>
        <v>0</v>
      </c>
      <c r="N154" s="74"/>
    </row>
    <row r="155" spans="2:14" x14ac:dyDescent="0.3">
      <c r="B155" s="50">
        <v>5</v>
      </c>
      <c r="C155" s="71">
        <f>C88</f>
        <v>4</v>
      </c>
      <c r="D155" s="51" t="s">
        <v>2535</v>
      </c>
      <c r="E155" s="514">
        <f t="shared" ref="E155:M155" si="24">E88</f>
        <v>0</v>
      </c>
      <c r="F155" s="514">
        <f t="shared" si="24"/>
        <v>0</v>
      </c>
      <c r="G155" s="514">
        <f t="shared" si="24"/>
        <v>0</v>
      </c>
      <c r="H155" s="72">
        <f t="shared" si="24"/>
        <v>0</v>
      </c>
      <c r="I155" s="72">
        <f t="shared" si="24"/>
        <v>0</v>
      </c>
      <c r="J155" s="73">
        <f t="shared" si="24"/>
        <v>0</v>
      </c>
      <c r="K155" s="72">
        <f t="shared" si="24"/>
        <v>0</v>
      </c>
      <c r="L155" s="72">
        <f t="shared" si="24"/>
        <v>0</v>
      </c>
      <c r="M155" s="73">
        <f t="shared" si="24"/>
        <v>0</v>
      </c>
      <c r="N155" s="74"/>
    </row>
    <row r="156" spans="2:14" x14ac:dyDescent="0.3">
      <c r="B156" s="50">
        <v>6</v>
      </c>
      <c r="C156" s="71">
        <f>C117</f>
        <v>26</v>
      </c>
      <c r="D156" s="51" t="s">
        <v>6017</v>
      </c>
      <c r="E156" s="514">
        <f t="shared" ref="E156:M156" si="25">E117</f>
        <v>0</v>
      </c>
      <c r="F156" s="514">
        <f t="shared" si="25"/>
        <v>0</v>
      </c>
      <c r="G156" s="514">
        <f t="shared" si="25"/>
        <v>0</v>
      </c>
      <c r="H156" s="72">
        <f t="shared" si="25"/>
        <v>0</v>
      </c>
      <c r="I156" s="72">
        <f t="shared" si="25"/>
        <v>0</v>
      </c>
      <c r="J156" s="73">
        <f t="shared" si="25"/>
        <v>0</v>
      </c>
      <c r="K156" s="72">
        <f t="shared" si="25"/>
        <v>0</v>
      </c>
      <c r="L156" s="72">
        <f t="shared" si="25"/>
        <v>0</v>
      </c>
      <c r="M156" s="73">
        <f t="shared" si="25"/>
        <v>0</v>
      </c>
      <c r="N156" s="74"/>
    </row>
    <row r="157" spans="2:14" x14ac:dyDescent="0.3">
      <c r="B157" s="50">
        <v>7</v>
      </c>
      <c r="C157" s="71">
        <f>C144</f>
        <v>24</v>
      </c>
      <c r="D157" s="51" t="s">
        <v>2536</v>
      </c>
      <c r="E157" s="514">
        <f t="shared" ref="E157:M157" si="26">E144</f>
        <v>0</v>
      </c>
      <c r="F157" s="514">
        <f t="shared" si="26"/>
        <v>0</v>
      </c>
      <c r="G157" s="514">
        <f t="shared" si="26"/>
        <v>0</v>
      </c>
      <c r="H157" s="72">
        <f t="shared" si="26"/>
        <v>0</v>
      </c>
      <c r="I157" s="72">
        <f t="shared" si="26"/>
        <v>0</v>
      </c>
      <c r="J157" s="73">
        <f t="shared" si="26"/>
        <v>0</v>
      </c>
      <c r="K157" s="72">
        <f t="shared" si="26"/>
        <v>0</v>
      </c>
      <c r="L157" s="72">
        <f t="shared" si="26"/>
        <v>0</v>
      </c>
      <c r="M157" s="73">
        <f t="shared" si="26"/>
        <v>0</v>
      </c>
      <c r="N157" s="74"/>
    </row>
    <row r="158" spans="2:14" x14ac:dyDescent="0.3">
      <c r="B158" s="84"/>
      <c r="C158" s="85">
        <f>SUM(C151:C157)</f>
        <v>118</v>
      </c>
      <c r="D158" s="86" t="s">
        <v>222</v>
      </c>
      <c r="E158" s="85">
        <f>SUM(E151:E157)</f>
        <v>0</v>
      </c>
      <c r="F158" s="85">
        <f>SUM(F151:F157)</f>
        <v>0</v>
      </c>
      <c r="G158" s="85">
        <f t="shared" ref="G158:M158" si="27">SUM(G151:G157)</f>
        <v>0</v>
      </c>
      <c r="H158" s="87">
        <f t="shared" si="27"/>
        <v>0</v>
      </c>
      <c r="I158" s="87">
        <f t="shared" si="27"/>
        <v>0</v>
      </c>
      <c r="J158" s="87">
        <f t="shared" si="27"/>
        <v>0</v>
      </c>
      <c r="K158" s="87">
        <f t="shared" si="27"/>
        <v>0</v>
      </c>
      <c r="L158" s="87">
        <f t="shared" si="27"/>
        <v>0</v>
      </c>
      <c r="M158" s="88">
        <f t="shared" si="27"/>
        <v>0</v>
      </c>
      <c r="N158" s="89"/>
    </row>
    <row r="159" spans="2:14" ht="15" thickBot="1" x14ac:dyDescent="0.35">
      <c r="B159" s="600" t="s">
        <v>28</v>
      </c>
      <c r="C159" s="601"/>
      <c r="D159" s="602"/>
      <c r="E159" s="187">
        <f>E158/C158</f>
        <v>0</v>
      </c>
      <c r="F159" s="187"/>
      <c r="G159" s="187"/>
      <c r="H159" s="383"/>
      <c r="I159" s="384"/>
      <c r="J159" s="384"/>
      <c r="K159" s="385"/>
      <c r="L159" s="385"/>
      <c r="M159" s="385"/>
      <c r="N159" s="386"/>
    </row>
    <row r="160" spans="2:14" ht="15" thickBot="1" x14ac:dyDescent="0.35"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</row>
    <row r="161" spans="2:14" ht="18" x14ac:dyDescent="0.3">
      <c r="B161" s="612" t="s">
        <v>1028</v>
      </c>
      <c r="C161" s="613"/>
      <c r="D161" s="613"/>
      <c r="E161" s="613"/>
      <c r="F161" s="613"/>
      <c r="G161" s="613"/>
      <c r="H161" s="613"/>
      <c r="I161" s="613"/>
      <c r="J161" s="613"/>
      <c r="K161" s="613"/>
      <c r="L161" s="613"/>
      <c r="M161" s="613"/>
      <c r="N161" s="614"/>
    </row>
    <row r="162" spans="2:14" ht="18" x14ac:dyDescent="0.3">
      <c r="B162" s="618" t="s">
        <v>6018</v>
      </c>
      <c r="C162" s="619"/>
      <c r="D162" s="619"/>
      <c r="E162" s="619"/>
      <c r="F162" s="619"/>
      <c r="G162" s="619"/>
      <c r="H162" s="619"/>
      <c r="I162" s="619"/>
      <c r="J162" s="619"/>
      <c r="K162" s="619"/>
      <c r="L162" s="619"/>
      <c r="M162" s="619"/>
      <c r="N162" s="620"/>
    </row>
    <row r="163" spans="2:14" x14ac:dyDescent="0.3">
      <c r="B163" s="681" t="s">
        <v>4769</v>
      </c>
      <c r="C163" s="682"/>
      <c r="D163" s="683"/>
      <c r="E163" s="685" t="s">
        <v>5396</v>
      </c>
      <c r="F163" s="628" t="s">
        <v>0</v>
      </c>
      <c r="G163" s="630"/>
      <c r="H163" s="628" t="s">
        <v>5386</v>
      </c>
      <c r="I163" s="629"/>
      <c r="J163" s="630"/>
      <c r="K163" s="628" t="s">
        <v>5434</v>
      </c>
      <c r="L163" s="629"/>
      <c r="M163" s="630"/>
      <c r="N163" s="687" t="s">
        <v>5</v>
      </c>
    </row>
    <row r="164" spans="2:14" x14ac:dyDescent="0.3">
      <c r="B164" s="684"/>
      <c r="C164" s="629"/>
      <c r="D164" s="630"/>
      <c r="E164" s="686"/>
      <c r="F164" s="309" t="s">
        <v>3</v>
      </c>
      <c r="G164" s="309" t="s">
        <v>4</v>
      </c>
      <c r="H164" s="309" t="s">
        <v>3</v>
      </c>
      <c r="I164" s="309" t="s">
        <v>4</v>
      </c>
      <c r="J164" s="309" t="s">
        <v>222</v>
      </c>
      <c r="K164" s="309" t="s">
        <v>3</v>
      </c>
      <c r="L164" s="309" t="s">
        <v>4</v>
      </c>
      <c r="M164" s="309" t="s">
        <v>222</v>
      </c>
      <c r="N164" s="688"/>
    </row>
    <row r="165" spans="2:14" x14ac:dyDescent="0.3">
      <c r="B165" s="693"/>
      <c r="C165" s="694"/>
      <c r="D165" s="695"/>
      <c r="E165" s="46"/>
      <c r="F165" s="46"/>
      <c r="G165" s="46"/>
      <c r="H165" s="128"/>
      <c r="I165" s="128"/>
      <c r="J165" s="48">
        <f t="shared" ref="J165:J199" si="28">I165+H165</f>
        <v>0</v>
      </c>
      <c r="K165" s="48"/>
      <c r="L165" s="48"/>
      <c r="M165" s="120">
        <f t="shared" ref="M165:M199" si="29">K165+L165</f>
        <v>0</v>
      </c>
      <c r="N165" s="129"/>
    </row>
    <row r="166" spans="2:14" x14ac:dyDescent="0.3">
      <c r="B166" s="603"/>
      <c r="C166" s="604"/>
      <c r="D166" s="605"/>
      <c r="E166" s="51"/>
      <c r="F166" s="51"/>
      <c r="G166" s="51"/>
      <c r="H166" s="130"/>
      <c r="I166" s="130"/>
      <c r="J166" s="54">
        <f t="shared" si="28"/>
        <v>0</v>
      </c>
      <c r="K166" s="54"/>
      <c r="L166" s="54"/>
      <c r="M166" s="53">
        <f t="shared" si="29"/>
        <v>0</v>
      </c>
      <c r="N166" s="131"/>
    </row>
    <row r="167" spans="2:14" x14ac:dyDescent="0.3">
      <c r="B167" s="603"/>
      <c r="C167" s="604"/>
      <c r="D167" s="605"/>
      <c r="E167" s="51"/>
      <c r="F167" s="51"/>
      <c r="G167" s="51"/>
      <c r="H167" s="130"/>
      <c r="I167" s="130"/>
      <c r="J167" s="54">
        <f t="shared" si="28"/>
        <v>0</v>
      </c>
      <c r="K167" s="54"/>
      <c r="L167" s="54"/>
      <c r="M167" s="53">
        <f t="shared" si="29"/>
        <v>0</v>
      </c>
      <c r="N167" s="131"/>
    </row>
    <row r="168" spans="2:14" x14ac:dyDescent="0.3">
      <c r="B168" s="603"/>
      <c r="C168" s="604"/>
      <c r="D168" s="605"/>
      <c r="E168" s="51"/>
      <c r="F168" s="51"/>
      <c r="G168" s="51"/>
      <c r="H168" s="130"/>
      <c r="I168" s="130"/>
      <c r="J168" s="54">
        <f t="shared" si="28"/>
        <v>0</v>
      </c>
      <c r="K168" s="54"/>
      <c r="L168" s="54"/>
      <c r="M168" s="53">
        <f t="shared" si="29"/>
        <v>0</v>
      </c>
      <c r="N168" s="131"/>
    </row>
    <row r="169" spans="2:14" x14ac:dyDescent="0.3">
      <c r="B169" s="603"/>
      <c r="C169" s="604"/>
      <c r="D169" s="605"/>
      <c r="E169" s="51"/>
      <c r="F169" s="51"/>
      <c r="G169" s="51"/>
      <c r="H169" s="130"/>
      <c r="I169" s="130"/>
      <c r="J169" s="54">
        <f t="shared" si="28"/>
        <v>0</v>
      </c>
      <c r="K169" s="54"/>
      <c r="L169" s="54"/>
      <c r="M169" s="53">
        <f t="shared" si="29"/>
        <v>0</v>
      </c>
      <c r="N169" s="131"/>
    </row>
    <row r="170" spans="2:14" x14ac:dyDescent="0.3">
      <c r="B170" s="603"/>
      <c r="C170" s="604"/>
      <c r="D170" s="605"/>
      <c r="E170" s="51"/>
      <c r="F170" s="51"/>
      <c r="G170" s="51"/>
      <c r="H170" s="130"/>
      <c r="I170" s="130"/>
      <c r="J170" s="54">
        <f t="shared" si="28"/>
        <v>0</v>
      </c>
      <c r="K170" s="54"/>
      <c r="L170" s="54"/>
      <c r="M170" s="53">
        <f t="shared" si="29"/>
        <v>0</v>
      </c>
      <c r="N170" s="131"/>
    </row>
    <row r="171" spans="2:14" x14ac:dyDescent="0.3">
      <c r="B171" s="603"/>
      <c r="C171" s="604"/>
      <c r="D171" s="605"/>
      <c r="E171" s="51"/>
      <c r="F171" s="51"/>
      <c r="G171" s="51"/>
      <c r="H171" s="130"/>
      <c r="I171" s="130"/>
      <c r="J171" s="54">
        <f t="shared" si="28"/>
        <v>0</v>
      </c>
      <c r="K171" s="54"/>
      <c r="L171" s="54"/>
      <c r="M171" s="53">
        <f t="shared" si="29"/>
        <v>0</v>
      </c>
      <c r="N171" s="131"/>
    </row>
    <row r="172" spans="2:14" x14ac:dyDescent="0.3">
      <c r="B172" s="603"/>
      <c r="C172" s="604"/>
      <c r="D172" s="605"/>
      <c r="E172" s="51"/>
      <c r="F172" s="51"/>
      <c r="G172" s="51"/>
      <c r="H172" s="130"/>
      <c r="I172" s="130"/>
      <c r="J172" s="54">
        <f t="shared" si="28"/>
        <v>0</v>
      </c>
      <c r="K172" s="54"/>
      <c r="L172" s="54"/>
      <c r="M172" s="53">
        <f t="shared" si="29"/>
        <v>0</v>
      </c>
      <c r="N172" s="131"/>
    </row>
    <row r="173" spans="2:14" x14ac:dyDescent="0.3">
      <c r="B173" s="603"/>
      <c r="C173" s="604"/>
      <c r="D173" s="605"/>
      <c r="E173" s="51"/>
      <c r="F173" s="51"/>
      <c r="G173" s="51"/>
      <c r="H173" s="130"/>
      <c r="I173" s="130"/>
      <c r="J173" s="54">
        <f t="shared" si="28"/>
        <v>0</v>
      </c>
      <c r="K173" s="54"/>
      <c r="L173" s="54"/>
      <c r="M173" s="53">
        <f t="shared" si="29"/>
        <v>0</v>
      </c>
      <c r="N173" s="131"/>
    </row>
    <row r="174" spans="2:14" x14ac:dyDescent="0.3">
      <c r="B174" s="603"/>
      <c r="C174" s="604"/>
      <c r="D174" s="605"/>
      <c r="E174" s="51"/>
      <c r="F174" s="51"/>
      <c r="G174" s="51"/>
      <c r="H174" s="130"/>
      <c r="I174" s="130"/>
      <c r="J174" s="54">
        <f t="shared" si="28"/>
        <v>0</v>
      </c>
      <c r="K174" s="54"/>
      <c r="L174" s="54"/>
      <c r="M174" s="53">
        <f t="shared" si="29"/>
        <v>0</v>
      </c>
      <c r="N174" s="131"/>
    </row>
    <row r="175" spans="2:14" x14ac:dyDescent="0.3">
      <c r="B175" s="603"/>
      <c r="C175" s="604"/>
      <c r="D175" s="605"/>
      <c r="E175" s="51"/>
      <c r="F175" s="51"/>
      <c r="G175" s="51"/>
      <c r="H175" s="130"/>
      <c r="I175" s="130"/>
      <c r="J175" s="54">
        <f t="shared" si="28"/>
        <v>0</v>
      </c>
      <c r="K175" s="54"/>
      <c r="L175" s="54"/>
      <c r="M175" s="53">
        <f t="shared" si="29"/>
        <v>0</v>
      </c>
      <c r="N175" s="131"/>
    </row>
    <row r="176" spans="2:14" x14ac:dyDescent="0.3">
      <c r="B176" s="603"/>
      <c r="C176" s="604"/>
      <c r="D176" s="605"/>
      <c r="E176" s="51"/>
      <c r="F176" s="51"/>
      <c r="G176" s="51"/>
      <c r="H176" s="130"/>
      <c r="I176" s="130"/>
      <c r="J176" s="54">
        <f t="shared" si="28"/>
        <v>0</v>
      </c>
      <c r="K176" s="54"/>
      <c r="L176" s="54"/>
      <c r="M176" s="53">
        <f t="shared" si="29"/>
        <v>0</v>
      </c>
      <c r="N176" s="131"/>
    </row>
    <row r="177" spans="2:14" x14ac:dyDescent="0.3">
      <c r="B177" s="603"/>
      <c r="C177" s="604"/>
      <c r="D177" s="605"/>
      <c r="E177" s="51"/>
      <c r="F177" s="51"/>
      <c r="G177" s="51"/>
      <c r="H177" s="130"/>
      <c r="I177" s="130"/>
      <c r="J177" s="54">
        <f t="shared" si="28"/>
        <v>0</v>
      </c>
      <c r="K177" s="54"/>
      <c r="L177" s="54"/>
      <c r="M177" s="53">
        <f t="shared" si="29"/>
        <v>0</v>
      </c>
      <c r="N177" s="131"/>
    </row>
    <row r="178" spans="2:14" x14ac:dyDescent="0.3">
      <c r="B178" s="603"/>
      <c r="C178" s="604"/>
      <c r="D178" s="605"/>
      <c r="E178" s="51"/>
      <c r="F178" s="51"/>
      <c r="G178" s="51"/>
      <c r="H178" s="130"/>
      <c r="I178" s="130"/>
      <c r="J178" s="54">
        <f t="shared" si="28"/>
        <v>0</v>
      </c>
      <c r="K178" s="54"/>
      <c r="L178" s="54"/>
      <c r="M178" s="53">
        <f t="shared" si="29"/>
        <v>0</v>
      </c>
      <c r="N178" s="131"/>
    </row>
    <row r="179" spans="2:14" x14ac:dyDescent="0.3">
      <c r="B179" s="603"/>
      <c r="C179" s="604"/>
      <c r="D179" s="605"/>
      <c r="E179" s="51"/>
      <c r="F179" s="51"/>
      <c r="G179" s="51"/>
      <c r="H179" s="130"/>
      <c r="I179" s="130"/>
      <c r="J179" s="54">
        <f t="shared" si="28"/>
        <v>0</v>
      </c>
      <c r="K179" s="54"/>
      <c r="L179" s="54"/>
      <c r="M179" s="53">
        <f t="shared" si="29"/>
        <v>0</v>
      </c>
      <c r="N179" s="131"/>
    </row>
    <row r="180" spans="2:14" x14ac:dyDescent="0.3">
      <c r="B180" s="603"/>
      <c r="C180" s="604"/>
      <c r="D180" s="605"/>
      <c r="E180" s="51"/>
      <c r="F180" s="51"/>
      <c r="G180" s="51"/>
      <c r="H180" s="130"/>
      <c r="I180" s="130"/>
      <c r="J180" s="54">
        <f t="shared" si="28"/>
        <v>0</v>
      </c>
      <c r="K180" s="54"/>
      <c r="L180" s="54"/>
      <c r="M180" s="53">
        <f t="shared" si="29"/>
        <v>0</v>
      </c>
      <c r="N180" s="131"/>
    </row>
    <row r="181" spans="2:14" x14ac:dyDescent="0.3">
      <c r="B181" s="603"/>
      <c r="C181" s="604"/>
      <c r="D181" s="605"/>
      <c r="E181" s="51"/>
      <c r="F181" s="51"/>
      <c r="G181" s="51"/>
      <c r="H181" s="130"/>
      <c r="I181" s="130"/>
      <c r="J181" s="54">
        <f t="shared" si="28"/>
        <v>0</v>
      </c>
      <c r="K181" s="54"/>
      <c r="L181" s="54"/>
      <c r="M181" s="53">
        <f t="shared" si="29"/>
        <v>0</v>
      </c>
      <c r="N181" s="131"/>
    </row>
    <row r="182" spans="2:14" x14ac:dyDescent="0.3">
      <c r="B182" s="603"/>
      <c r="C182" s="604"/>
      <c r="D182" s="605"/>
      <c r="E182" s="51"/>
      <c r="F182" s="51"/>
      <c r="G182" s="51"/>
      <c r="H182" s="130"/>
      <c r="I182" s="130"/>
      <c r="J182" s="54">
        <f t="shared" si="28"/>
        <v>0</v>
      </c>
      <c r="K182" s="54"/>
      <c r="L182" s="54"/>
      <c r="M182" s="53">
        <f t="shared" si="29"/>
        <v>0</v>
      </c>
      <c r="N182" s="131"/>
    </row>
    <row r="183" spans="2:14" x14ac:dyDescent="0.3">
      <c r="B183" s="603"/>
      <c r="C183" s="604"/>
      <c r="D183" s="605"/>
      <c r="E183" s="51"/>
      <c r="F183" s="51"/>
      <c r="G183" s="51"/>
      <c r="H183" s="130"/>
      <c r="I183" s="130"/>
      <c r="J183" s="54">
        <f t="shared" si="28"/>
        <v>0</v>
      </c>
      <c r="K183" s="54"/>
      <c r="L183" s="54"/>
      <c r="M183" s="53">
        <f t="shared" si="29"/>
        <v>0</v>
      </c>
      <c r="N183" s="131"/>
    </row>
    <row r="184" spans="2:14" x14ac:dyDescent="0.3">
      <c r="B184" s="603"/>
      <c r="C184" s="604"/>
      <c r="D184" s="605"/>
      <c r="E184" s="51"/>
      <c r="F184" s="51"/>
      <c r="G184" s="51"/>
      <c r="H184" s="130"/>
      <c r="I184" s="130"/>
      <c r="J184" s="54">
        <f t="shared" si="28"/>
        <v>0</v>
      </c>
      <c r="K184" s="54"/>
      <c r="L184" s="54"/>
      <c r="M184" s="53">
        <f t="shared" si="29"/>
        <v>0</v>
      </c>
      <c r="N184" s="131"/>
    </row>
    <row r="185" spans="2:14" x14ac:dyDescent="0.3">
      <c r="B185" s="603"/>
      <c r="C185" s="604"/>
      <c r="D185" s="605"/>
      <c r="E185" s="51"/>
      <c r="F185" s="51"/>
      <c r="G185" s="51"/>
      <c r="H185" s="130"/>
      <c r="I185" s="130"/>
      <c r="J185" s="54">
        <f t="shared" si="28"/>
        <v>0</v>
      </c>
      <c r="K185" s="54"/>
      <c r="L185" s="54"/>
      <c r="M185" s="53">
        <f t="shared" si="29"/>
        <v>0</v>
      </c>
      <c r="N185" s="131"/>
    </row>
    <row r="186" spans="2:14" x14ac:dyDescent="0.3">
      <c r="B186" s="603"/>
      <c r="C186" s="604"/>
      <c r="D186" s="605"/>
      <c r="E186" s="51"/>
      <c r="F186" s="51"/>
      <c r="G186" s="51"/>
      <c r="H186" s="130"/>
      <c r="I186" s="130"/>
      <c r="J186" s="54">
        <f t="shared" si="28"/>
        <v>0</v>
      </c>
      <c r="K186" s="54"/>
      <c r="L186" s="54"/>
      <c r="M186" s="53">
        <f t="shared" si="29"/>
        <v>0</v>
      </c>
      <c r="N186" s="131"/>
    </row>
    <row r="187" spans="2:14" x14ac:dyDescent="0.3">
      <c r="B187" s="603"/>
      <c r="C187" s="604"/>
      <c r="D187" s="605"/>
      <c r="E187" s="51"/>
      <c r="F187" s="51"/>
      <c r="G187" s="51"/>
      <c r="H187" s="130"/>
      <c r="I187" s="130"/>
      <c r="J187" s="54">
        <f t="shared" si="28"/>
        <v>0</v>
      </c>
      <c r="K187" s="54"/>
      <c r="L187" s="54"/>
      <c r="M187" s="53">
        <f t="shared" si="29"/>
        <v>0</v>
      </c>
      <c r="N187" s="131"/>
    </row>
    <row r="188" spans="2:14" x14ac:dyDescent="0.3">
      <c r="B188" s="603"/>
      <c r="C188" s="604"/>
      <c r="D188" s="605"/>
      <c r="E188" s="51"/>
      <c r="F188" s="51"/>
      <c r="G188" s="51"/>
      <c r="H188" s="130"/>
      <c r="I188" s="130"/>
      <c r="J188" s="54">
        <f t="shared" si="28"/>
        <v>0</v>
      </c>
      <c r="K188" s="54"/>
      <c r="L188" s="54"/>
      <c r="M188" s="53">
        <f t="shared" si="29"/>
        <v>0</v>
      </c>
      <c r="N188" s="131"/>
    </row>
    <row r="189" spans="2:14" x14ac:dyDescent="0.3">
      <c r="B189" s="603"/>
      <c r="C189" s="604"/>
      <c r="D189" s="605"/>
      <c r="E189" s="51"/>
      <c r="F189" s="51"/>
      <c r="G189" s="51"/>
      <c r="H189" s="130"/>
      <c r="I189" s="130"/>
      <c r="J189" s="54">
        <f t="shared" si="28"/>
        <v>0</v>
      </c>
      <c r="K189" s="54"/>
      <c r="L189" s="54"/>
      <c r="M189" s="53">
        <f t="shared" si="29"/>
        <v>0</v>
      </c>
      <c r="N189" s="131"/>
    </row>
    <row r="190" spans="2:14" x14ac:dyDescent="0.3">
      <c r="B190" s="603"/>
      <c r="C190" s="604"/>
      <c r="D190" s="605"/>
      <c r="E190" s="51"/>
      <c r="F190" s="51"/>
      <c r="G190" s="51"/>
      <c r="H190" s="130"/>
      <c r="I190" s="130"/>
      <c r="J190" s="54">
        <f t="shared" si="28"/>
        <v>0</v>
      </c>
      <c r="K190" s="54"/>
      <c r="L190" s="54"/>
      <c r="M190" s="53">
        <f t="shared" si="29"/>
        <v>0</v>
      </c>
      <c r="N190" s="131"/>
    </row>
    <row r="191" spans="2:14" x14ac:dyDescent="0.3">
      <c r="B191" s="603"/>
      <c r="C191" s="604"/>
      <c r="D191" s="605"/>
      <c r="E191" s="51"/>
      <c r="F191" s="51"/>
      <c r="G191" s="51"/>
      <c r="H191" s="130"/>
      <c r="I191" s="130"/>
      <c r="J191" s="54">
        <f t="shared" si="28"/>
        <v>0</v>
      </c>
      <c r="K191" s="54"/>
      <c r="L191" s="54"/>
      <c r="M191" s="53">
        <f t="shared" si="29"/>
        <v>0</v>
      </c>
      <c r="N191" s="131"/>
    </row>
    <row r="192" spans="2:14" x14ac:dyDescent="0.3">
      <c r="B192" s="603"/>
      <c r="C192" s="604"/>
      <c r="D192" s="605"/>
      <c r="E192" s="51"/>
      <c r="F192" s="51"/>
      <c r="G192" s="51"/>
      <c r="H192" s="130"/>
      <c r="I192" s="130"/>
      <c r="J192" s="54">
        <f t="shared" si="28"/>
        <v>0</v>
      </c>
      <c r="K192" s="54"/>
      <c r="L192" s="54"/>
      <c r="M192" s="53">
        <f t="shared" si="29"/>
        <v>0</v>
      </c>
      <c r="N192" s="131"/>
    </row>
    <row r="193" spans="2:14" x14ac:dyDescent="0.3">
      <c r="B193" s="603"/>
      <c r="C193" s="604"/>
      <c r="D193" s="605"/>
      <c r="E193" s="51"/>
      <c r="F193" s="51"/>
      <c r="G193" s="51"/>
      <c r="H193" s="130"/>
      <c r="I193" s="130"/>
      <c r="J193" s="54">
        <f t="shared" si="28"/>
        <v>0</v>
      </c>
      <c r="K193" s="54"/>
      <c r="L193" s="54"/>
      <c r="M193" s="53">
        <f t="shared" si="29"/>
        <v>0</v>
      </c>
      <c r="N193" s="131"/>
    </row>
    <row r="194" spans="2:14" x14ac:dyDescent="0.3">
      <c r="B194" s="603"/>
      <c r="C194" s="604"/>
      <c r="D194" s="605"/>
      <c r="E194" s="51"/>
      <c r="F194" s="51"/>
      <c r="G194" s="51"/>
      <c r="H194" s="130"/>
      <c r="I194" s="130"/>
      <c r="J194" s="54">
        <f t="shared" si="28"/>
        <v>0</v>
      </c>
      <c r="K194" s="54"/>
      <c r="L194" s="54"/>
      <c r="M194" s="53">
        <f t="shared" si="29"/>
        <v>0</v>
      </c>
      <c r="N194" s="131"/>
    </row>
    <row r="195" spans="2:14" x14ac:dyDescent="0.3">
      <c r="B195" s="603"/>
      <c r="C195" s="604"/>
      <c r="D195" s="605"/>
      <c r="E195" s="51"/>
      <c r="F195" s="51"/>
      <c r="G195" s="51"/>
      <c r="H195" s="130"/>
      <c r="I195" s="130"/>
      <c r="J195" s="54">
        <f t="shared" si="28"/>
        <v>0</v>
      </c>
      <c r="K195" s="54"/>
      <c r="L195" s="54"/>
      <c r="M195" s="53">
        <f t="shared" si="29"/>
        <v>0</v>
      </c>
      <c r="N195" s="131"/>
    </row>
    <row r="196" spans="2:14" x14ac:dyDescent="0.3">
      <c r="B196" s="603"/>
      <c r="C196" s="604"/>
      <c r="D196" s="605"/>
      <c r="E196" s="51"/>
      <c r="F196" s="51"/>
      <c r="G196" s="51"/>
      <c r="H196" s="130"/>
      <c r="I196" s="130"/>
      <c r="J196" s="54">
        <f t="shared" si="28"/>
        <v>0</v>
      </c>
      <c r="K196" s="54"/>
      <c r="L196" s="54"/>
      <c r="M196" s="53">
        <f t="shared" si="29"/>
        <v>0</v>
      </c>
      <c r="N196" s="131"/>
    </row>
    <row r="197" spans="2:14" x14ac:dyDescent="0.3">
      <c r="B197" s="603"/>
      <c r="C197" s="604"/>
      <c r="D197" s="605"/>
      <c r="E197" s="51"/>
      <c r="F197" s="51"/>
      <c r="G197" s="51"/>
      <c r="H197" s="130"/>
      <c r="I197" s="130"/>
      <c r="J197" s="54">
        <f t="shared" si="28"/>
        <v>0</v>
      </c>
      <c r="K197" s="54"/>
      <c r="L197" s="54"/>
      <c r="M197" s="53">
        <f t="shared" si="29"/>
        <v>0</v>
      </c>
      <c r="N197" s="131"/>
    </row>
    <row r="198" spans="2:14" x14ac:dyDescent="0.3">
      <c r="B198" s="603"/>
      <c r="C198" s="604"/>
      <c r="D198" s="605"/>
      <c r="E198" s="51"/>
      <c r="F198" s="51"/>
      <c r="G198" s="51"/>
      <c r="H198" s="130"/>
      <c r="I198" s="130"/>
      <c r="J198" s="54">
        <f t="shared" si="28"/>
        <v>0</v>
      </c>
      <c r="K198" s="54"/>
      <c r="L198" s="54"/>
      <c r="M198" s="53">
        <f t="shared" si="29"/>
        <v>0</v>
      </c>
      <c r="N198" s="131"/>
    </row>
    <row r="199" spans="2:14" ht="15" thickBot="1" x14ac:dyDescent="0.35">
      <c r="B199" s="606"/>
      <c r="C199" s="607"/>
      <c r="D199" s="608"/>
      <c r="E199" s="132"/>
      <c r="F199" s="132"/>
      <c r="G199" s="132"/>
      <c r="H199" s="133"/>
      <c r="I199" s="133"/>
      <c r="J199" s="134">
        <f t="shared" si="28"/>
        <v>0</v>
      </c>
      <c r="K199" s="134"/>
      <c r="L199" s="134"/>
      <c r="M199" s="135">
        <f t="shared" si="29"/>
        <v>0</v>
      </c>
      <c r="N199" s="136"/>
    </row>
    <row r="200" spans="2:14" ht="15" thickBot="1" x14ac:dyDescent="0.35">
      <c r="B200" s="674" t="s">
        <v>5389</v>
      </c>
      <c r="C200" s="675"/>
      <c r="D200" s="676"/>
      <c r="E200" s="30">
        <f>COUNTA(E165:E199)</f>
        <v>0</v>
      </c>
      <c r="F200" s="31">
        <f t="shared" ref="F200:M200" si="30">SUM(F165:F199)</f>
        <v>0</v>
      </c>
      <c r="G200" s="31">
        <f t="shared" si="30"/>
        <v>0</v>
      </c>
      <c r="H200" s="32">
        <f t="shared" si="30"/>
        <v>0</v>
      </c>
      <c r="I200" s="32">
        <f t="shared" si="30"/>
        <v>0</v>
      </c>
      <c r="J200" s="32">
        <f t="shared" si="30"/>
        <v>0</v>
      </c>
      <c r="K200" s="32">
        <f t="shared" si="30"/>
        <v>0</v>
      </c>
      <c r="L200" s="32">
        <f t="shared" si="30"/>
        <v>0</v>
      </c>
      <c r="M200" s="32">
        <f t="shared" si="30"/>
        <v>0</v>
      </c>
      <c r="N200" s="33"/>
    </row>
  </sheetData>
  <mergeCells count="91">
    <mergeCell ref="B200:D200"/>
    <mergeCell ref="B195:D195"/>
    <mergeCell ref="B196:D196"/>
    <mergeCell ref="B197:D197"/>
    <mergeCell ref="B198:D198"/>
    <mergeCell ref="B199:D199"/>
    <mergeCell ref="B190:D190"/>
    <mergeCell ref="B191:D191"/>
    <mergeCell ref="B192:D192"/>
    <mergeCell ref="B193:D193"/>
    <mergeCell ref="B194:D194"/>
    <mergeCell ref="B185:D185"/>
    <mergeCell ref="B186:D186"/>
    <mergeCell ref="B187:D187"/>
    <mergeCell ref="B188:D188"/>
    <mergeCell ref="B189:D189"/>
    <mergeCell ref="B180:D180"/>
    <mergeCell ref="B181:D181"/>
    <mergeCell ref="B182:D182"/>
    <mergeCell ref="B183:D183"/>
    <mergeCell ref="B184:D184"/>
    <mergeCell ref="B175:D175"/>
    <mergeCell ref="B176:D176"/>
    <mergeCell ref="B177:D177"/>
    <mergeCell ref="B178:D178"/>
    <mergeCell ref="B179:D179"/>
    <mergeCell ref="B170:D170"/>
    <mergeCell ref="B171:D171"/>
    <mergeCell ref="B172:D172"/>
    <mergeCell ref="B173:D173"/>
    <mergeCell ref="B174:D174"/>
    <mergeCell ref="B165:D165"/>
    <mergeCell ref="B166:D166"/>
    <mergeCell ref="B167:D167"/>
    <mergeCell ref="B168:D168"/>
    <mergeCell ref="B169:D169"/>
    <mergeCell ref="B159:D159"/>
    <mergeCell ref="B161:N161"/>
    <mergeCell ref="B162:N162"/>
    <mergeCell ref="B163:D164"/>
    <mergeCell ref="E163:E164"/>
    <mergeCell ref="F163:G163"/>
    <mergeCell ref="H163:J163"/>
    <mergeCell ref="K163:M163"/>
    <mergeCell ref="N163:N164"/>
    <mergeCell ref="B147:N147"/>
    <mergeCell ref="B148:N148"/>
    <mergeCell ref="B149:B150"/>
    <mergeCell ref="C149:C150"/>
    <mergeCell ref="D149:D150"/>
    <mergeCell ref="F149:G149"/>
    <mergeCell ref="H149:J149"/>
    <mergeCell ref="K149:M149"/>
    <mergeCell ref="N149:N150"/>
    <mergeCell ref="D138:D139"/>
    <mergeCell ref="D142:D143"/>
    <mergeCell ref="B145:D145"/>
    <mergeCell ref="B146:D146"/>
    <mergeCell ref="E146:N146"/>
    <mergeCell ref="E90:N90"/>
    <mergeCell ref="D115:D116"/>
    <mergeCell ref="B118:D118"/>
    <mergeCell ref="B119:D119"/>
    <mergeCell ref="E119:N119"/>
    <mergeCell ref="E34:N34"/>
    <mergeCell ref="B71:D71"/>
    <mergeCell ref="B72:D72"/>
    <mergeCell ref="E72:N72"/>
    <mergeCell ref="B83:D83"/>
    <mergeCell ref="E83:N83"/>
    <mergeCell ref="B82:D82"/>
    <mergeCell ref="E7:N7"/>
    <mergeCell ref="B16:D16"/>
    <mergeCell ref="E16:N16"/>
    <mergeCell ref="D18:D20"/>
    <mergeCell ref="D29:D31"/>
    <mergeCell ref="B15:D15"/>
    <mergeCell ref="B2:N2"/>
    <mergeCell ref="B3:N3"/>
    <mergeCell ref="B4:N4"/>
    <mergeCell ref="B5:B6"/>
    <mergeCell ref="D5:D6"/>
    <mergeCell ref="F5:G5"/>
    <mergeCell ref="H5:J5"/>
    <mergeCell ref="K5:M5"/>
    <mergeCell ref="N5:N6"/>
    <mergeCell ref="B89:D89"/>
    <mergeCell ref="B7:D7"/>
    <mergeCell ref="B33:D33"/>
    <mergeCell ref="B34:D34"/>
    <mergeCell ref="B90:D9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420"/>
  <sheetViews>
    <sheetView zoomScale="90" zoomScaleNormal="90" workbookViewId="0"/>
  </sheetViews>
  <sheetFormatPr defaultRowHeight="14.4" x14ac:dyDescent="0.3"/>
  <cols>
    <col min="1" max="1" width="2.21875" customWidth="1"/>
    <col min="2" max="2" width="13" customWidth="1"/>
    <col min="3" max="3" width="14.77734375" customWidth="1"/>
    <col min="4" max="4" width="22.77734375" customWidth="1"/>
    <col min="5" max="13" width="11.77734375" customWidth="1"/>
    <col min="14" max="14" width="29.10937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6.2" thickBot="1" x14ac:dyDescent="0.35">
      <c r="B4" s="725" t="s">
        <v>1772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1774</v>
      </c>
      <c r="C7" s="652"/>
      <c r="D7" s="652"/>
      <c r="E7" s="596"/>
      <c r="F7" s="596"/>
      <c r="G7" s="596"/>
      <c r="H7" s="596"/>
      <c r="I7" s="596"/>
      <c r="J7" s="596">
        <f t="shared" ref="J7:J70" si="0">H7+I7</f>
        <v>0</v>
      </c>
      <c r="K7" s="596"/>
      <c r="L7" s="596"/>
      <c r="M7" s="596">
        <f t="shared" ref="M7:M70" si="1">K7+L7</f>
        <v>0</v>
      </c>
      <c r="N7" s="597"/>
    </row>
    <row r="8" spans="2:14" x14ac:dyDescent="0.3">
      <c r="B8" s="50" t="s">
        <v>3739</v>
      </c>
      <c r="C8" s="51" t="s">
        <v>3736</v>
      </c>
      <c r="D8" s="51"/>
      <c r="E8" s="51"/>
      <c r="F8" s="51"/>
      <c r="G8" s="51"/>
      <c r="H8" s="52"/>
      <c r="I8" s="52"/>
      <c r="J8" s="53">
        <f t="shared" si="0"/>
        <v>0</v>
      </c>
      <c r="K8" s="54"/>
      <c r="L8" s="54"/>
      <c r="M8" s="54">
        <f t="shared" si="1"/>
        <v>0</v>
      </c>
      <c r="N8" s="55"/>
    </row>
    <row r="9" spans="2:14" x14ac:dyDescent="0.3">
      <c r="B9" s="50"/>
      <c r="C9" s="51" t="s">
        <v>3737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>
        <v>35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 t="s">
        <v>8</v>
      </c>
      <c r="D11" s="51" t="s">
        <v>3738</v>
      </c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>
        <v>49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f t="shared" ref="C13:C60" si="2">C12+1</f>
        <v>50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>
        <f t="shared" si="2"/>
        <v>51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>
        <f t="shared" si="2"/>
        <v>52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f t="shared" si="2"/>
        <v>53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f t="shared" si="2"/>
        <v>54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 t="shared" si="2"/>
        <v>55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f t="shared" si="2"/>
        <v>56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f t="shared" si="2"/>
        <v>57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f t="shared" si="2"/>
        <v>58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f t="shared" si="2"/>
        <v>59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102"/>
      <c r="C23" s="103" t="s">
        <v>8</v>
      </c>
      <c r="D23" s="103" t="s">
        <v>3665</v>
      </c>
      <c r="E23" s="103"/>
      <c r="F23" s="103"/>
      <c r="G23" s="103"/>
      <c r="H23" s="104"/>
      <c r="I23" s="104"/>
      <c r="J23" s="105">
        <f t="shared" si="0"/>
        <v>0</v>
      </c>
      <c r="K23" s="106"/>
      <c r="L23" s="106"/>
      <c r="M23" s="106">
        <f t="shared" si="1"/>
        <v>0</v>
      </c>
      <c r="N23" s="107"/>
    </row>
    <row r="24" spans="2:14" x14ac:dyDescent="0.3">
      <c r="B24" s="96" t="s">
        <v>1318</v>
      </c>
      <c r="C24" s="97">
        <v>63</v>
      </c>
      <c r="D24" s="97"/>
      <c r="E24" s="97"/>
      <c r="F24" s="97"/>
      <c r="G24" s="97"/>
      <c r="H24" s="98"/>
      <c r="I24" s="98"/>
      <c r="J24" s="99">
        <f t="shared" si="0"/>
        <v>0</v>
      </c>
      <c r="K24" s="100"/>
      <c r="L24" s="100"/>
      <c r="M24" s="100">
        <f t="shared" si="1"/>
        <v>0</v>
      </c>
      <c r="N24" s="101"/>
    </row>
    <row r="25" spans="2:14" x14ac:dyDescent="0.3">
      <c r="B25" s="50"/>
      <c r="C25" s="51">
        <f t="shared" si="2"/>
        <v>64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f t="shared" si="2"/>
        <v>65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 t="s">
        <v>3740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v>73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v>75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 t="shared" si="2"/>
        <v>76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v>78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v>79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v>80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v>81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v>82</v>
      </c>
      <c r="D35" s="51"/>
      <c r="E35" s="51"/>
      <c r="F35" s="51"/>
      <c r="G35" s="51"/>
      <c r="H35" s="52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>
        <v>85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102"/>
      <c r="C37" s="103" t="s">
        <v>442</v>
      </c>
      <c r="D37" s="103"/>
      <c r="E37" s="103"/>
      <c r="F37" s="103"/>
      <c r="G37" s="103"/>
      <c r="H37" s="104"/>
      <c r="I37" s="104"/>
      <c r="J37" s="105">
        <f t="shared" si="0"/>
        <v>0</v>
      </c>
      <c r="K37" s="106"/>
      <c r="L37" s="106"/>
      <c r="M37" s="106">
        <f t="shared" si="1"/>
        <v>0</v>
      </c>
      <c r="N37" s="107"/>
    </row>
    <row r="38" spans="2:14" x14ac:dyDescent="0.3">
      <c r="B38" s="50" t="s">
        <v>990</v>
      </c>
      <c r="C38" s="51">
        <v>96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v>74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v>97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v>77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v>98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102"/>
      <c r="C43" s="103">
        <f t="shared" si="2"/>
        <v>99</v>
      </c>
      <c r="D43" s="103"/>
      <c r="E43" s="103"/>
      <c r="F43" s="103"/>
      <c r="G43" s="103"/>
      <c r="H43" s="104"/>
      <c r="I43" s="104"/>
      <c r="J43" s="105">
        <f t="shared" si="0"/>
        <v>0</v>
      </c>
      <c r="K43" s="106"/>
      <c r="L43" s="106"/>
      <c r="M43" s="106">
        <f t="shared" si="1"/>
        <v>0</v>
      </c>
      <c r="N43" s="107"/>
    </row>
    <row r="44" spans="2:14" x14ac:dyDescent="0.3">
      <c r="B44" s="96" t="s">
        <v>1320</v>
      </c>
      <c r="C44" s="97" t="s">
        <v>3741</v>
      </c>
      <c r="D44" s="97" t="s">
        <v>5398</v>
      </c>
      <c r="E44" s="97"/>
      <c r="F44" s="97"/>
      <c r="G44" s="97"/>
      <c r="H44" s="98"/>
      <c r="I44" s="98"/>
      <c r="J44" s="99">
        <f t="shared" si="0"/>
        <v>0</v>
      </c>
      <c r="K44" s="100"/>
      <c r="L44" s="100"/>
      <c r="M44" s="100">
        <f t="shared" si="1"/>
        <v>0</v>
      </c>
      <c r="N44" s="101"/>
    </row>
    <row r="45" spans="2:14" x14ac:dyDescent="0.3">
      <c r="B45" s="50"/>
      <c r="C45" s="51">
        <v>100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 t="s">
        <v>3742</v>
      </c>
      <c r="D46" s="51"/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v>101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f t="shared" si="2"/>
        <v>102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>
        <f t="shared" si="2"/>
        <v>103</v>
      </c>
      <c r="D49" s="51"/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>
        <f t="shared" si="2"/>
        <v>104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f t="shared" si="2"/>
        <v>105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f t="shared" si="2"/>
        <v>106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 t="s">
        <v>8</v>
      </c>
      <c r="D53" s="51" t="s">
        <v>3743</v>
      </c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v>110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2"/>
        <v>111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f t="shared" si="2"/>
        <v>112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f t="shared" si="2"/>
        <v>113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f t="shared" si="2"/>
        <v>114</v>
      </c>
      <c r="D58" s="51"/>
      <c r="E58" s="51"/>
      <c r="F58" s="51"/>
      <c r="G58" s="51"/>
      <c r="H58" s="52"/>
      <c r="I58" s="52"/>
      <c r="J58" s="53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>
        <f t="shared" si="2"/>
        <v>115</v>
      </c>
      <c r="D59" s="51"/>
      <c r="E59" s="51"/>
      <c r="F59" s="51"/>
      <c r="G59" s="51"/>
      <c r="H59" s="52"/>
      <c r="I59" s="52"/>
      <c r="J59" s="53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102"/>
      <c r="C60" s="103">
        <f t="shared" si="2"/>
        <v>116</v>
      </c>
      <c r="D60" s="103"/>
      <c r="E60" s="103"/>
      <c r="F60" s="103"/>
      <c r="G60" s="103"/>
      <c r="H60" s="104"/>
      <c r="I60" s="104"/>
      <c r="J60" s="105">
        <f t="shared" si="0"/>
        <v>0</v>
      </c>
      <c r="K60" s="106"/>
      <c r="L60" s="106"/>
      <c r="M60" s="106">
        <f t="shared" si="1"/>
        <v>0</v>
      </c>
      <c r="N60" s="107"/>
    </row>
    <row r="61" spans="2:14" x14ac:dyDescent="0.3">
      <c r="B61" s="50">
        <v>1901</v>
      </c>
      <c r="C61" s="51" t="s">
        <v>18</v>
      </c>
      <c r="D61" s="51" t="s">
        <v>84</v>
      </c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 t="s">
        <v>19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 t="s">
        <v>20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 t="s">
        <v>21</v>
      </c>
      <c r="D64" s="51"/>
      <c r="E64" s="51"/>
      <c r="F64" s="51"/>
      <c r="G64" s="51"/>
      <c r="H64" s="52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51" t="s">
        <v>22</v>
      </c>
      <c r="D65" s="51"/>
      <c r="E65" s="51"/>
      <c r="F65" s="51"/>
      <c r="G65" s="51"/>
      <c r="H65" s="52"/>
      <c r="I65" s="52"/>
      <c r="J65" s="53"/>
      <c r="K65" s="54"/>
      <c r="L65" s="54"/>
      <c r="M65" s="54"/>
      <c r="N65" s="55"/>
    </row>
    <row r="66" spans="2:14" x14ac:dyDescent="0.3">
      <c r="B66" s="50"/>
      <c r="C66" s="51" t="s">
        <v>23</v>
      </c>
      <c r="D66" s="51"/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39" t="s">
        <v>27</v>
      </c>
      <c r="C67" s="40">
        <f>COUNTA(C8:C66)</f>
        <v>59</v>
      </c>
      <c r="D67" s="41"/>
      <c r="E67" s="40">
        <f>COUNTA(E8:E66)</f>
        <v>0</v>
      </c>
      <c r="F67" s="42">
        <f t="shared" ref="F67:M67" si="3">SUM(F8:F66)</f>
        <v>0</v>
      </c>
      <c r="G67" s="42">
        <f t="shared" si="3"/>
        <v>0</v>
      </c>
      <c r="H67" s="43">
        <f t="shared" si="3"/>
        <v>0</v>
      </c>
      <c r="I67" s="43">
        <f t="shared" si="3"/>
        <v>0</v>
      </c>
      <c r="J67" s="43">
        <f t="shared" si="3"/>
        <v>0</v>
      </c>
      <c r="K67" s="43">
        <f t="shared" si="3"/>
        <v>0</v>
      </c>
      <c r="L67" s="43">
        <f t="shared" si="3"/>
        <v>0</v>
      </c>
      <c r="M67" s="43">
        <f t="shared" si="3"/>
        <v>0</v>
      </c>
      <c r="N67" s="44"/>
    </row>
    <row r="68" spans="2:14" ht="15" thickBot="1" x14ac:dyDescent="0.35">
      <c r="B68" s="600" t="s">
        <v>28</v>
      </c>
      <c r="C68" s="601"/>
      <c r="D68" s="602"/>
      <c r="E68" s="187">
        <f>E67/C67</f>
        <v>0</v>
      </c>
      <c r="F68" s="187"/>
      <c r="G68" s="187"/>
      <c r="H68" s="383"/>
      <c r="I68" s="384"/>
      <c r="J68" s="384"/>
      <c r="K68" s="385"/>
      <c r="L68" s="385"/>
      <c r="M68" s="385"/>
      <c r="N68" s="386"/>
    </row>
    <row r="69" spans="2:14" ht="18" x14ac:dyDescent="0.35">
      <c r="B69" s="651" t="s">
        <v>1775</v>
      </c>
      <c r="C69" s="652"/>
      <c r="D69" s="652"/>
      <c r="E69" s="596"/>
      <c r="F69" s="596"/>
      <c r="G69" s="596"/>
      <c r="H69" s="596"/>
      <c r="I69" s="596"/>
      <c r="J69" s="596">
        <f t="shared" si="0"/>
        <v>0</v>
      </c>
      <c r="K69" s="596"/>
      <c r="L69" s="596"/>
      <c r="M69" s="596">
        <f t="shared" si="1"/>
        <v>0</v>
      </c>
      <c r="N69" s="597"/>
    </row>
    <row r="70" spans="2:14" x14ac:dyDescent="0.3">
      <c r="B70" s="50" t="s">
        <v>3725</v>
      </c>
      <c r="C70" s="51">
        <v>13</v>
      </c>
      <c r="D70" s="51"/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51" t="s">
        <v>3726</v>
      </c>
      <c r="D71" s="51"/>
      <c r="E71" s="51"/>
      <c r="F71" s="51"/>
      <c r="G71" s="51"/>
      <c r="H71" s="52"/>
      <c r="I71" s="52"/>
      <c r="J71" s="53">
        <f t="shared" ref="J71:J134" si="4">H71+I71</f>
        <v>0</v>
      </c>
      <c r="K71" s="54"/>
      <c r="L71" s="54"/>
      <c r="M71" s="54">
        <f t="shared" ref="M71:M134" si="5">K71+L71</f>
        <v>0</v>
      </c>
      <c r="N71" s="55"/>
    </row>
    <row r="72" spans="2:14" x14ac:dyDescent="0.3">
      <c r="B72" s="50"/>
      <c r="C72" s="51" t="s">
        <v>3727</v>
      </c>
      <c r="D72" s="51"/>
      <c r="E72" s="51"/>
      <c r="F72" s="51"/>
      <c r="G72" s="51"/>
      <c r="H72" s="52"/>
      <c r="I72" s="52"/>
      <c r="J72" s="53">
        <f t="shared" si="4"/>
        <v>0</v>
      </c>
      <c r="K72" s="54"/>
      <c r="L72" s="54"/>
      <c r="M72" s="54">
        <f t="shared" si="5"/>
        <v>0</v>
      </c>
      <c r="N72" s="55"/>
    </row>
    <row r="73" spans="2:14" x14ac:dyDescent="0.3">
      <c r="B73" s="50"/>
      <c r="C73" s="51">
        <v>19</v>
      </c>
      <c r="D73" s="51"/>
      <c r="E73" s="51"/>
      <c r="F73" s="51"/>
      <c r="G73" s="51"/>
      <c r="H73" s="52"/>
      <c r="I73" s="52"/>
      <c r="J73" s="53">
        <f t="shared" si="4"/>
        <v>0</v>
      </c>
      <c r="K73" s="54"/>
      <c r="L73" s="54"/>
      <c r="M73" s="54">
        <f t="shared" si="5"/>
        <v>0</v>
      </c>
      <c r="N73" s="55"/>
    </row>
    <row r="74" spans="2:14" x14ac:dyDescent="0.3">
      <c r="B74" s="50"/>
      <c r="C74" s="51">
        <v>21</v>
      </c>
      <c r="D74" s="51"/>
      <c r="E74" s="51"/>
      <c r="F74" s="51"/>
      <c r="G74" s="51"/>
      <c r="H74" s="52"/>
      <c r="I74" s="52"/>
      <c r="J74" s="53">
        <f t="shared" si="4"/>
        <v>0</v>
      </c>
      <c r="K74" s="54"/>
      <c r="L74" s="54"/>
      <c r="M74" s="54">
        <f t="shared" si="5"/>
        <v>0</v>
      </c>
      <c r="N74" s="55"/>
    </row>
    <row r="75" spans="2:14" x14ac:dyDescent="0.3">
      <c r="B75" s="50"/>
      <c r="C75" s="51" t="s">
        <v>8</v>
      </c>
      <c r="D75" s="598" t="s">
        <v>6380</v>
      </c>
      <c r="E75" s="51"/>
      <c r="F75" s="51"/>
      <c r="G75" s="51"/>
      <c r="H75" s="52"/>
      <c r="I75" s="52"/>
      <c r="J75" s="53">
        <f t="shared" si="4"/>
        <v>0</v>
      </c>
      <c r="K75" s="54"/>
      <c r="L75" s="54"/>
      <c r="M75" s="54">
        <f t="shared" si="5"/>
        <v>0</v>
      </c>
      <c r="N75" s="55"/>
    </row>
    <row r="76" spans="2:14" x14ac:dyDescent="0.3">
      <c r="B76" s="102"/>
      <c r="C76" s="103" t="s">
        <v>8</v>
      </c>
      <c r="D76" s="599"/>
      <c r="E76" s="103"/>
      <c r="F76" s="103"/>
      <c r="G76" s="103"/>
      <c r="H76" s="104"/>
      <c r="I76" s="104"/>
      <c r="J76" s="105">
        <f t="shared" si="4"/>
        <v>0</v>
      </c>
      <c r="K76" s="106"/>
      <c r="L76" s="106"/>
      <c r="M76" s="106">
        <f t="shared" si="5"/>
        <v>0</v>
      </c>
      <c r="N76" s="107"/>
    </row>
    <row r="77" spans="2:14" x14ac:dyDescent="0.3">
      <c r="B77" s="50" t="s">
        <v>3728</v>
      </c>
      <c r="C77" s="51" t="s">
        <v>3729</v>
      </c>
      <c r="D77" s="51"/>
      <c r="E77" s="51"/>
      <c r="F77" s="51"/>
      <c r="G77" s="51"/>
      <c r="H77" s="52"/>
      <c r="I77" s="52"/>
      <c r="J77" s="53">
        <f t="shared" si="4"/>
        <v>0</v>
      </c>
      <c r="K77" s="54"/>
      <c r="L77" s="54"/>
      <c r="M77" s="54">
        <f t="shared" si="5"/>
        <v>0</v>
      </c>
      <c r="N77" s="55"/>
    </row>
    <row r="78" spans="2:14" x14ac:dyDescent="0.3">
      <c r="B78" s="50"/>
      <c r="C78" s="51" t="s">
        <v>3730</v>
      </c>
      <c r="D78" s="51"/>
      <c r="E78" s="51"/>
      <c r="F78" s="51"/>
      <c r="G78" s="51"/>
      <c r="H78" s="52"/>
      <c r="I78" s="52"/>
      <c r="J78" s="53">
        <f t="shared" si="4"/>
        <v>0</v>
      </c>
      <c r="K78" s="54"/>
      <c r="L78" s="54"/>
      <c r="M78" s="54">
        <f t="shared" si="5"/>
        <v>0</v>
      </c>
      <c r="N78" s="55"/>
    </row>
    <row r="79" spans="2:14" x14ac:dyDescent="0.3">
      <c r="B79" s="50"/>
      <c r="C79" s="51" t="s">
        <v>3731</v>
      </c>
      <c r="D79" s="51"/>
      <c r="E79" s="51"/>
      <c r="F79" s="51"/>
      <c r="G79" s="51"/>
      <c r="H79" s="52"/>
      <c r="I79" s="52"/>
      <c r="J79" s="53">
        <f t="shared" si="4"/>
        <v>0</v>
      </c>
      <c r="K79" s="54"/>
      <c r="L79" s="54"/>
      <c r="M79" s="54">
        <f t="shared" si="5"/>
        <v>0</v>
      </c>
      <c r="N79" s="55"/>
    </row>
    <row r="80" spans="2:14" x14ac:dyDescent="0.3">
      <c r="B80" s="50"/>
      <c r="C80" s="51" t="s">
        <v>3732</v>
      </c>
      <c r="D80" s="51"/>
      <c r="E80" s="51"/>
      <c r="F80" s="51"/>
      <c r="G80" s="51"/>
      <c r="H80" s="52"/>
      <c r="I80" s="52"/>
      <c r="J80" s="53">
        <f t="shared" si="4"/>
        <v>0</v>
      </c>
      <c r="K80" s="54"/>
      <c r="L80" s="54"/>
      <c r="M80" s="54">
        <f t="shared" si="5"/>
        <v>0</v>
      </c>
      <c r="N80" s="55"/>
    </row>
    <row r="81" spans="2:14" x14ac:dyDescent="0.3">
      <c r="B81" s="50"/>
      <c r="C81" s="51" t="s">
        <v>3733</v>
      </c>
      <c r="D81" s="51"/>
      <c r="E81" s="51"/>
      <c r="F81" s="51"/>
      <c r="G81" s="51"/>
      <c r="H81" s="52"/>
      <c r="I81" s="52"/>
      <c r="J81" s="53">
        <f t="shared" si="4"/>
        <v>0</v>
      </c>
      <c r="K81" s="54"/>
      <c r="L81" s="54"/>
      <c r="M81" s="54">
        <f t="shared" si="5"/>
        <v>0</v>
      </c>
      <c r="N81" s="55"/>
    </row>
    <row r="82" spans="2:14" x14ac:dyDescent="0.3">
      <c r="B82" s="50"/>
      <c r="C82" s="51" t="s">
        <v>8</v>
      </c>
      <c r="D82" s="51" t="s">
        <v>3734</v>
      </c>
      <c r="E82" s="51"/>
      <c r="F82" s="51"/>
      <c r="G82" s="51"/>
      <c r="H82" s="52"/>
      <c r="I82" s="52"/>
      <c r="J82" s="53">
        <f t="shared" si="4"/>
        <v>0</v>
      </c>
      <c r="K82" s="54"/>
      <c r="L82" s="54"/>
      <c r="M82" s="54">
        <f t="shared" si="5"/>
        <v>0</v>
      </c>
      <c r="N82" s="55"/>
    </row>
    <row r="83" spans="2:14" x14ac:dyDescent="0.3">
      <c r="B83" s="50"/>
      <c r="C83" s="51" t="s">
        <v>8</v>
      </c>
      <c r="D83" s="51" t="s">
        <v>3735</v>
      </c>
      <c r="E83" s="51"/>
      <c r="F83" s="51"/>
      <c r="G83" s="51"/>
      <c r="H83" s="52"/>
      <c r="I83" s="52"/>
      <c r="J83" s="53">
        <f t="shared" si="4"/>
        <v>0</v>
      </c>
      <c r="K83" s="54"/>
      <c r="L83" s="54"/>
      <c r="M83" s="54">
        <f t="shared" si="5"/>
        <v>0</v>
      </c>
      <c r="N83" s="55"/>
    </row>
    <row r="84" spans="2:14" x14ac:dyDescent="0.3">
      <c r="B84" s="39" t="s">
        <v>27</v>
      </c>
      <c r="C84" s="40">
        <f>COUNTA(C70:C83)</f>
        <v>14</v>
      </c>
      <c r="D84" s="41"/>
      <c r="E84" s="40">
        <f>COUNTA(E70:E83)</f>
        <v>0</v>
      </c>
      <c r="F84" s="42">
        <f>SUM(F70:F83)</f>
        <v>0</v>
      </c>
      <c r="G84" s="42">
        <f t="shared" ref="G84:M84" si="6">SUM(G70:G83)</f>
        <v>0</v>
      </c>
      <c r="H84" s="43">
        <f t="shared" si="6"/>
        <v>0</v>
      </c>
      <c r="I84" s="43">
        <f t="shared" si="6"/>
        <v>0</v>
      </c>
      <c r="J84" s="43">
        <f t="shared" si="6"/>
        <v>0</v>
      </c>
      <c r="K84" s="43">
        <f t="shared" si="6"/>
        <v>0</v>
      </c>
      <c r="L84" s="43">
        <f t="shared" si="6"/>
        <v>0</v>
      </c>
      <c r="M84" s="43">
        <f t="shared" si="6"/>
        <v>0</v>
      </c>
      <c r="N84" s="44"/>
    </row>
    <row r="85" spans="2:14" ht="15" thickBot="1" x14ac:dyDescent="0.35">
      <c r="B85" s="600" t="s">
        <v>28</v>
      </c>
      <c r="C85" s="601"/>
      <c r="D85" s="602"/>
      <c r="E85" s="187">
        <f>E84/C84</f>
        <v>0</v>
      </c>
      <c r="F85" s="187"/>
      <c r="G85" s="187"/>
      <c r="H85" s="383"/>
      <c r="I85" s="384"/>
      <c r="J85" s="384"/>
      <c r="K85" s="385"/>
      <c r="L85" s="385"/>
      <c r="M85" s="385"/>
      <c r="N85" s="386"/>
    </row>
    <row r="86" spans="2:14" ht="18" x14ac:dyDescent="0.35">
      <c r="B86" s="651" t="s">
        <v>1776</v>
      </c>
      <c r="C86" s="652"/>
      <c r="D86" s="652"/>
      <c r="E86" s="596"/>
      <c r="F86" s="596"/>
      <c r="G86" s="596"/>
      <c r="H86" s="596"/>
      <c r="I86" s="596"/>
      <c r="J86" s="596">
        <f t="shared" si="4"/>
        <v>0</v>
      </c>
      <c r="K86" s="596"/>
      <c r="L86" s="596"/>
      <c r="M86" s="596">
        <f t="shared" si="5"/>
        <v>0</v>
      </c>
      <c r="N86" s="597"/>
    </row>
    <row r="87" spans="2:14" x14ac:dyDescent="0.3">
      <c r="B87" s="50" t="s">
        <v>2768</v>
      </c>
      <c r="C87" s="51">
        <v>1</v>
      </c>
      <c r="D87" s="51"/>
      <c r="E87" s="51"/>
      <c r="F87" s="51"/>
      <c r="G87" s="51"/>
      <c r="H87" s="52"/>
      <c r="I87" s="52"/>
      <c r="J87" s="53">
        <f t="shared" si="4"/>
        <v>0</v>
      </c>
      <c r="K87" s="54"/>
      <c r="L87" s="54"/>
      <c r="M87" s="54">
        <f t="shared" si="5"/>
        <v>0</v>
      </c>
      <c r="N87" s="55"/>
    </row>
    <row r="88" spans="2:14" x14ac:dyDescent="0.3">
      <c r="B88" s="50"/>
      <c r="C88" s="51">
        <v>3</v>
      </c>
      <c r="D88" s="51"/>
      <c r="E88" s="51"/>
      <c r="F88" s="51"/>
      <c r="G88" s="51"/>
      <c r="H88" s="52"/>
      <c r="I88" s="52"/>
      <c r="J88" s="53">
        <f t="shared" si="4"/>
        <v>0</v>
      </c>
      <c r="K88" s="54"/>
      <c r="L88" s="54"/>
      <c r="M88" s="54">
        <f t="shared" si="5"/>
        <v>0</v>
      </c>
      <c r="N88" s="55"/>
    </row>
    <row r="89" spans="2:14" x14ac:dyDescent="0.3">
      <c r="B89" s="50"/>
      <c r="C89" s="51">
        <v>5</v>
      </c>
      <c r="D89" s="51"/>
      <c r="E89" s="51"/>
      <c r="F89" s="51"/>
      <c r="G89" s="51"/>
      <c r="H89" s="52"/>
      <c r="I89" s="52"/>
      <c r="J89" s="53">
        <f t="shared" si="4"/>
        <v>0</v>
      </c>
      <c r="K89" s="54"/>
      <c r="L89" s="54"/>
      <c r="M89" s="54">
        <f t="shared" si="5"/>
        <v>0</v>
      </c>
      <c r="N89" s="55"/>
    </row>
    <row r="90" spans="2:14" x14ac:dyDescent="0.3">
      <c r="B90" s="50"/>
      <c r="C90" s="51">
        <v>7</v>
      </c>
      <c r="D90" s="51"/>
      <c r="E90" s="51"/>
      <c r="F90" s="51"/>
      <c r="G90" s="51"/>
      <c r="H90" s="52"/>
      <c r="I90" s="52"/>
      <c r="J90" s="53">
        <f t="shared" si="4"/>
        <v>0</v>
      </c>
      <c r="K90" s="54"/>
      <c r="L90" s="54"/>
      <c r="M90" s="54">
        <f t="shared" si="5"/>
        <v>0</v>
      </c>
      <c r="N90" s="55"/>
    </row>
    <row r="91" spans="2:14" x14ac:dyDescent="0.3">
      <c r="B91" s="50"/>
      <c r="C91" s="51">
        <v>9</v>
      </c>
      <c r="D91" s="51"/>
      <c r="E91" s="51"/>
      <c r="F91" s="51"/>
      <c r="G91" s="51"/>
      <c r="H91" s="52"/>
      <c r="I91" s="52"/>
      <c r="J91" s="53">
        <f t="shared" si="4"/>
        <v>0</v>
      </c>
      <c r="K91" s="54"/>
      <c r="L91" s="54"/>
      <c r="M91" s="54">
        <f t="shared" si="5"/>
        <v>0</v>
      </c>
      <c r="N91" s="55"/>
    </row>
    <row r="92" spans="2:14" x14ac:dyDescent="0.3">
      <c r="B92" s="50"/>
      <c r="C92" s="51">
        <f t="shared" ref="C92" si="7">C91+1</f>
        <v>10</v>
      </c>
      <c r="D92" s="51"/>
      <c r="E92" s="51"/>
      <c r="F92" s="51"/>
      <c r="G92" s="51"/>
      <c r="H92" s="52"/>
      <c r="I92" s="52"/>
      <c r="J92" s="53">
        <f t="shared" si="4"/>
        <v>0</v>
      </c>
      <c r="K92" s="54"/>
      <c r="L92" s="54"/>
      <c r="M92" s="54">
        <f t="shared" si="5"/>
        <v>0</v>
      </c>
      <c r="N92" s="55"/>
    </row>
    <row r="93" spans="2:14" x14ac:dyDescent="0.3">
      <c r="B93" s="50"/>
      <c r="C93" s="51">
        <v>12</v>
      </c>
      <c r="D93" s="51"/>
      <c r="E93" s="51"/>
      <c r="F93" s="51"/>
      <c r="G93" s="51"/>
      <c r="H93" s="52"/>
      <c r="I93" s="52"/>
      <c r="J93" s="53">
        <f t="shared" si="4"/>
        <v>0</v>
      </c>
      <c r="K93" s="54"/>
      <c r="L93" s="54"/>
      <c r="M93" s="54">
        <f t="shared" si="5"/>
        <v>0</v>
      </c>
      <c r="N93" s="55"/>
    </row>
    <row r="94" spans="2:14" x14ac:dyDescent="0.3">
      <c r="B94" s="50"/>
      <c r="C94" s="51">
        <f t="shared" ref="C94:C95" si="8">C93+1</f>
        <v>13</v>
      </c>
      <c r="D94" s="51"/>
      <c r="E94" s="51"/>
      <c r="F94" s="51"/>
      <c r="G94" s="51"/>
      <c r="H94" s="52"/>
      <c r="I94" s="52"/>
      <c r="J94" s="53">
        <f t="shared" si="4"/>
        <v>0</v>
      </c>
      <c r="K94" s="54"/>
      <c r="L94" s="54"/>
      <c r="M94" s="54">
        <f t="shared" si="5"/>
        <v>0</v>
      </c>
      <c r="N94" s="55"/>
    </row>
    <row r="95" spans="2:14" x14ac:dyDescent="0.3">
      <c r="B95" s="50"/>
      <c r="C95" s="51">
        <f t="shared" si="8"/>
        <v>14</v>
      </c>
      <c r="D95" s="51"/>
      <c r="E95" s="51"/>
      <c r="F95" s="51"/>
      <c r="G95" s="51"/>
      <c r="H95" s="52"/>
      <c r="I95" s="52"/>
      <c r="J95" s="53">
        <f t="shared" si="4"/>
        <v>0</v>
      </c>
      <c r="K95" s="54"/>
      <c r="L95" s="54"/>
      <c r="M95" s="54">
        <f t="shared" si="5"/>
        <v>0</v>
      </c>
      <c r="N95" s="55"/>
    </row>
    <row r="96" spans="2:14" x14ac:dyDescent="0.3">
      <c r="B96" s="50"/>
      <c r="C96" s="51">
        <v>16</v>
      </c>
      <c r="D96" s="51"/>
      <c r="E96" s="51"/>
      <c r="F96" s="51"/>
      <c r="G96" s="51"/>
      <c r="H96" s="52"/>
      <c r="I96" s="52"/>
      <c r="J96" s="53">
        <f t="shared" si="4"/>
        <v>0</v>
      </c>
      <c r="K96" s="54"/>
      <c r="L96" s="54"/>
      <c r="M96" s="54">
        <f t="shared" si="5"/>
        <v>0</v>
      </c>
      <c r="N96" s="55"/>
    </row>
    <row r="97" spans="2:14" x14ac:dyDescent="0.3">
      <c r="B97" s="50"/>
      <c r="C97" s="51">
        <v>17</v>
      </c>
      <c r="D97" s="51"/>
      <c r="E97" s="51"/>
      <c r="F97" s="51"/>
      <c r="G97" s="51"/>
      <c r="H97" s="52"/>
      <c r="I97" s="52"/>
      <c r="J97" s="53">
        <f t="shared" si="4"/>
        <v>0</v>
      </c>
      <c r="K97" s="54"/>
      <c r="L97" s="54"/>
      <c r="M97" s="54">
        <f t="shared" si="5"/>
        <v>0</v>
      </c>
      <c r="N97" s="55"/>
    </row>
    <row r="98" spans="2:14" x14ac:dyDescent="0.3">
      <c r="B98" s="50"/>
      <c r="C98" s="51">
        <f t="shared" ref="C98:C99" si="9">C97+1</f>
        <v>18</v>
      </c>
      <c r="D98" s="51"/>
      <c r="E98" s="51"/>
      <c r="F98" s="51"/>
      <c r="G98" s="51"/>
      <c r="H98" s="52"/>
      <c r="I98" s="52"/>
      <c r="J98" s="53">
        <f t="shared" si="4"/>
        <v>0</v>
      </c>
      <c r="K98" s="54"/>
      <c r="L98" s="54"/>
      <c r="M98" s="54">
        <f t="shared" si="5"/>
        <v>0</v>
      </c>
      <c r="N98" s="55"/>
    </row>
    <row r="99" spans="2:14" x14ac:dyDescent="0.3">
      <c r="B99" s="50"/>
      <c r="C99" s="51">
        <f t="shared" si="9"/>
        <v>19</v>
      </c>
      <c r="D99" s="51"/>
      <c r="E99" s="51"/>
      <c r="F99" s="51"/>
      <c r="G99" s="51"/>
      <c r="H99" s="52"/>
      <c r="I99" s="52"/>
      <c r="J99" s="53">
        <f t="shared" si="4"/>
        <v>0</v>
      </c>
      <c r="K99" s="54"/>
      <c r="L99" s="54"/>
      <c r="M99" s="54">
        <f t="shared" si="5"/>
        <v>0</v>
      </c>
      <c r="N99" s="55"/>
    </row>
    <row r="100" spans="2:14" x14ac:dyDescent="0.3">
      <c r="B100" s="50"/>
      <c r="C100" s="51">
        <v>2</v>
      </c>
      <c r="D100" s="51"/>
      <c r="E100" s="51"/>
      <c r="F100" s="51"/>
      <c r="G100" s="51"/>
      <c r="H100" s="52"/>
      <c r="I100" s="52"/>
      <c r="J100" s="53">
        <f t="shared" si="4"/>
        <v>0</v>
      </c>
      <c r="K100" s="54"/>
      <c r="L100" s="54"/>
      <c r="M100" s="54">
        <f t="shared" si="5"/>
        <v>0</v>
      </c>
      <c r="N100" s="55"/>
    </row>
    <row r="101" spans="2:14" x14ac:dyDescent="0.3">
      <c r="B101" s="50"/>
      <c r="C101" s="51">
        <v>4</v>
      </c>
      <c r="D101" s="51"/>
      <c r="E101" s="51"/>
      <c r="F101" s="51"/>
      <c r="G101" s="51"/>
      <c r="H101" s="52"/>
      <c r="I101" s="52"/>
      <c r="J101" s="53">
        <f t="shared" si="4"/>
        <v>0</v>
      </c>
      <c r="K101" s="54"/>
      <c r="L101" s="54"/>
      <c r="M101" s="54">
        <f t="shared" si="5"/>
        <v>0</v>
      </c>
      <c r="N101" s="55"/>
    </row>
    <row r="102" spans="2:14" x14ac:dyDescent="0.3">
      <c r="B102" s="50"/>
      <c r="C102" s="51">
        <v>6</v>
      </c>
      <c r="D102" s="51"/>
      <c r="E102" s="51"/>
      <c r="F102" s="51"/>
      <c r="G102" s="51"/>
      <c r="H102" s="52"/>
      <c r="I102" s="52"/>
      <c r="J102" s="53">
        <f t="shared" si="4"/>
        <v>0</v>
      </c>
      <c r="K102" s="54"/>
      <c r="L102" s="54"/>
      <c r="M102" s="54">
        <f t="shared" si="5"/>
        <v>0</v>
      </c>
      <c r="N102" s="55"/>
    </row>
    <row r="103" spans="2:14" x14ac:dyDescent="0.3">
      <c r="B103" s="50"/>
      <c r="C103" s="51">
        <v>8</v>
      </c>
      <c r="D103" s="51"/>
      <c r="E103" s="51"/>
      <c r="F103" s="51"/>
      <c r="G103" s="51"/>
      <c r="H103" s="52"/>
      <c r="I103" s="52"/>
      <c r="J103" s="53">
        <f t="shared" si="4"/>
        <v>0</v>
      </c>
      <c r="K103" s="54"/>
      <c r="L103" s="54"/>
      <c r="M103" s="54">
        <f t="shared" si="5"/>
        <v>0</v>
      </c>
      <c r="N103" s="55"/>
    </row>
    <row r="104" spans="2:14" x14ac:dyDescent="0.3">
      <c r="B104" s="102"/>
      <c r="C104" s="103">
        <v>11</v>
      </c>
      <c r="D104" s="103"/>
      <c r="E104" s="103"/>
      <c r="F104" s="103"/>
      <c r="G104" s="103"/>
      <c r="H104" s="104"/>
      <c r="I104" s="104"/>
      <c r="J104" s="105">
        <f t="shared" si="4"/>
        <v>0</v>
      </c>
      <c r="K104" s="106"/>
      <c r="L104" s="106"/>
      <c r="M104" s="106">
        <f t="shared" si="5"/>
        <v>0</v>
      </c>
      <c r="N104" s="107"/>
    </row>
    <row r="105" spans="2:14" x14ac:dyDescent="0.3">
      <c r="B105" s="50" t="s">
        <v>2768</v>
      </c>
      <c r="C105" s="51" t="s">
        <v>141</v>
      </c>
      <c r="D105" s="51" t="s">
        <v>125</v>
      </c>
      <c r="E105" s="51"/>
      <c r="F105" s="51"/>
      <c r="G105" s="51"/>
      <c r="H105" s="52"/>
      <c r="I105" s="52"/>
      <c r="J105" s="53">
        <f t="shared" si="4"/>
        <v>0</v>
      </c>
      <c r="K105" s="54"/>
      <c r="L105" s="54"/>
      <c r="M105" s="54">
        <f t="shared" si="5"/>
        <v>0</v>
      </c>
      <c r="N105" s="55"/>
    </row>
    <row r="106" spans="2:14" x14ac:dyDescent="0.3">
      <c r="B106" s="50"/>
      <c r="C106" s="51" t="s">
        <v>143</v>
      </c>
      <c r="D106" s="51"/>
      <c r="E106" s="51"/>
      <c r="F106" s="51"/>
      <c r="G106" s="51"/>
      <c r="H106" s="52"/>
      <c r="I106" s="52"/>
      <c r="J106" s="53">
        <f t="shared" si="4"/>
        <v>0</v>
      </c>
      <c r="K106" s="54"/>
      <c r="L106" s="54"/>
      <c r="M106" s="54">
        <f t="shared" si="5"/>
        <v>0</v>
      </c>
      <c r="N106" s="55"/>
    </row>
    <row r="107" spans="2:14" x14ac:dyDescent="0.3">
      <c r="B107" s="50"/>
      <c r="C107" s="51" t="s">
        <v>144</v>
      </c>
      <c r="D107" s="51"/>
      <c r="E107" s="51"/>
      <c r="F107" s="51"/>
      <c r="G107" s="51"/>
      <c r="H107" s="52"/>
      <c r="I107" s="52"/>
      <c r="J107" s="53">
        <f t="shared" si="4"/>
        <v>0</v>
      </c>
      <c r="K107" s="54"/>
      <c r="L107" s="54"/>
      <c r="M107" s="54">
        <f t="shared" si="5"/>
        <v>0</v>
      </c>
      <c r="N107" s="55"/>
    </row>
    <row r="108" spans="2:14" x14ac:dyDescent="0.3">
      <c r="B108" s="50"/>
      <c r="C108" s="51" t="s">
        <v>56</v>
      </c>
      <c r="D108" s="51"/>
      <c r="E108" s="51"/>
      <c r="F108" s="51"/>
      <c r="G108" s="51"/>
      <c r="H108" s="52"/>
      <c r="I108" s="52"/>
      <c r="J108" s="53">
        <f t="shared" si="4"/>
        <v>0</v>
      </c>
      <c r="K108" s="54"/>
      <c r="L108" s="54"/>
      <c r="M108" s="54">
        <f t="shared" si="5"/>
        <v>0</v>
      </c>
      <c r="N108" s="55"/>
    </row>
    <row r="109" spans="2:14" x14ac:dyDescent="0.3">
      <c r="B109" s="102"/>
      <c r="C109" s="103" t="s">
        <v>142</v>
      </c>
      <c r="D109" s="103"/>
      <c r="E109" s="103"/>
      <c r="F109" s="103"/>
      <c r="G109" s="103"/>
      <c r="H109" s="104"/>
      <c r="I109" s="104"/>
      <c r="J109" s="105">
        <f t="shared" si="4"/>
        <v>0</v>
      </c>
      <c r="K109" s="106"/>
      <c r="L109" s="106"/>
      <c r="M109" s="106">
        <f t="shared" si="5"/>
        <v>0</v>
      </c>
      <c r="N109" s="107"/>
    </row>
    <row r="110" spans="2:14" x14ac:dyDescent="0.3">
      <c r="B110" s="50">
        <v>1931</v>
      </c>
      <c r="C110" s="51" t="s">
        <v>18</v>
      </c>
      <c r="D110" s="51" t="s">
        <v>84</v>
      </c>
      <c r="E110" s="51"/>
      <c r="F110" s="51"/>
      <c r="G110" s="51"/>
      <c r="H110" s="52"/>
      <c r="I110" s="52"/>
      <c r="J110" s="53">
        <f t="shared" si="4"/>
        <v>0</v>
      </c>
      <c r="K110" s="54"/>
      <c r="L110" s="54"/>
      <c r="M110" s="54">
        <f t="shared" si="5"/>
        <v>0</v>
      </c>
      <c r="N110" s="55"/>
    </row>
    <row r="111" spans="2:14" x14ac:dyDescent="0.3">
      <c r="B111" s="50"/>
      <c r="C111" s="51" t="s">
        <v>19</v>
      </c>
      <c r="D111" s="51"/>
      <c r="E111" s="51"/>
      <c r="F111" s="51"/>
      <c r="G111" s="51"/>
      <c r="H111" s="52"/>
      <c r="I111" s="52"/>
      <c r="J111" s="53">
        <f t="shared" si="4"/>
        <v>0</v>
      </c>
      <c r="K111" s="54"/>
      <c r="L111" s="54"/>
      <c r="M111" s="54">
        <f t="shared" si="5"/>
        <v>0</v>
      </c>
      <c r="N111" s="55"/>
    </row>
    <row r="112" spans="2:14" x14ac:dyDescent="0.3">
      <c r="B112" s="39" t="s">
        <v>27</v>
      </c>
      <c r="C112" s="42">
        <f>COUNTA(C87:C111)</f>
        <v>25</v>
      </c>
      <c r="D112" s="41"/>
      <c r="E112" s="42">
        <f>COUNTA(E87:E111)</f>
        <v>0</v>
      </c>
      <c r="F112" s="42">
        <f>SUM(F87:F111)</f>
        <v>0</v>
      </c>
      <c r="G112" s="42">
        <f t="shared" ref="G112:M112" si="10">SUM(G87:G111)</f>
        <v>0</v>
      </c>
      <c r="H112" s="43">
        <f t="shared" si="10"/>
        <v>0</v>
      </c>
      <c r="I112" s="43">
        <f t="shared" si="10"/>
        <v>0</v>
      </c>
      <c r="J112" s="43">
        <f t="shared" si="10"/>
        <v>0</v>
      </c>
      <c r="K112" s="43">
        <f t="shared" si="10"/>
        <v>0</v>
      </c>
      <c r="L112" s="43">
        <f t="shared" si="10"/>
        <v>0</v>
      </c>
      <c r="M112" s="43">
        <f t="shared" si="10"/>
        <v>0</v>
      </c>
      <c r="N112" s="44"/>
    </row>
    <row r="113" spans="2:14" ht="15" thickBot="1" x14ac:dyDescent="0.35">
      <c r="B113" s="600" t="s">
        <v>28</v>
      </c>
      <c r="C113" s="601"/>
      <c r="D113" s="602"/>
      <c r="E113" s="187">
        <f>E112/C112</f>
        <v>0</v>
      </c>
      <c r="F113" s="187"/>
      <c r="G113" s="187"/>
      <c r="H113" s="383"/>
      <c r="I113" s="384"/>
      <c r="J113" s="384"/>
      <c r="K113" s="385"/>
      <c r="L113" s="385"/>
      <c r="M113" s="385"/>
      <c r="N113" s="386"/>
    </row>
    <row r="114" spans="2:14" ht="18" x14ac:dyDescent="0.35">
      <c r="B114" s="651" t="s">
        <v>1777</v>
      </c>
      <c r="C114" s="652"/>
      <c r="D114" s="652"/>
      <c r="E114" s="596"/>
      <c r="F114" s="596"/>
      <c r="G114" s="596"/>
      <c r="H114" s="596"/>
      <c r="I114" s="596"/>
      <c r="J114" s="596">
        <f t="shared" si="4"/>
        <v>0</v>
      </c>
      <c r="K114" s="596"/>
      <c r="L114" s="596"/>
      <c r="M114" s="596">
        <f t="shared" si="5"/>
        <v>0</v>
      </c>
      <c r="N114" s="597"/>
    </row>
    <row r="115" spans="2:14" x14ac:dyDescent="0.3">
      <c r="B115" s="50" t="s">
        <v>1947</v>
      </c>
      <c r="C115" s="51" t="s">
        <v>3518</v>
      </c>
      <c r="D115" s="51"/>
      <c r="E115" s="51"/>
      <c r="F115" s="51"/>
      <c r="G115" s="51"/>
      <c r="H115" s="52"/>
      <c r="I115" s="52"/>
      <c r="J115" s="53">
        <f t="shared" si="4"/>
        <v>0</v>
      </c>
      <c r="K115" s="54"/>
      <c r="L115" s="54"/>
      <c r="M115" s="54">
        <f t="shared" si="5"/>
        <v>0</v>
      </c>
      <c r="N115" s="55"/>
    </row>
    <row r="116" spans="2:14" x14ac:dyDescent="0.3">
      <c r="B116" s="50"/>
      <c r="C116" s="119" t="s">
        <v>6019</v>
      </c>
      <c r="D116" s="51"/>
      <c r="E116" s="51"/>
      <c r="F116" s="51"/>
      <c r="G116" s="51"/>
      <c r="H116" s="52"/>
      <c r="I116" s="52"/>
      <c r="J116" s="53">
        <f t="shared" si="4"/>
        <v>0</v>
      </c>
      <c r="K116" s="54"/>
      <c r="L116" s="54"/>
      <c r="M116" s="54">
        <f t="shared" si="5"/>
        <v>0</v>
      </c>
      <c r="N116" s="55"/>
    </row>
    <row r="117" spans="2:14" x14ac:dyDescent="0.3">
      <c r="B117" s="50"/>
      <c r="C117" s="51" t="s">
        <v>3519</v>
      </c>
      <c r="D117" s="51"/>
      <c r="E117" s="51"/>
      <c r="F117" s="51"/>
      <c r="G117" s="51"/>
      <c r="H117" s="52"/>
      <c r="I117" s="52"/>
      <c r="J117" s="53">
        <f t="shared" si="4"/>
        <v>0</v>
      </c>
      <c r="K117" s="54"/>
      <c r="L117" s="54"/>
      <c r="M117" s="54">
        <f t="shared" si="5"/>
        <v>0</v>
      </c>
      <c r="N117" s="55"/>
    </row>
    <row r="118" spans="2:14" x14ac:dyDescent="0.3">
      <c r="B118" s="50"/>
      <c r="C118" s="51" t="s">
        <v>3520</v>
      </c>
      <c r="D118" s="51"/>
      <c r="E118" s="51"/>
      <c r="F118" s="51"/>
      <c r="G118" s="51"/>
      <c r="H118" s="52"/>
      <c r="I118" s="52"/>
      <c r="J118" s="53">
        <f t="shared" si="4"/>
        <v>0</v>
      </c>
      <c r="K118" s="54"/>
      <c r="L118" s="54"/>
      <c r="M118" s="54">
        <f t="shared" si="5"/>
        <v>0</v>
      </c>
      <c r="N118" s="55"/>
    </row>
    <row r="119" spans="2:14" x14ac:dyDescent="0.3">
      <c r="B119" s="50"/>
      <c r="C119" s="51" t="s">
        <v>3521</v>
      </c>
      <c r="D119" s="51"/>
      <c r="E119" s="51"/>
      <c r="F119" s="51"/>
      <c r="G119" s="51"/>
      <c r="H119" s="52"/>
      <c r="I119" s="52"/>
      <c r="J119" s="53">
        <f t="shared" si="4"/>
        <v>0</v>
      </c>
      <c r="K119" s="54"/>
      <c r="L119" s="54"/>
      <c r="M119" s="54">
        <f t="shared" si="5"/>
        <v>0</v>
      </c>
      <c r="N119" s="55"/>
    </row>
    <row r="120" spans="2:14" x14ac:dyDescent="0.3">
      <c r="B120" s="50"/>
      <c r="C120" s="51" t="s">
        <v>3523</v>
      </c>
      <c r="D120" s="51"/>
      <c r="E120" s="51"/>
      <c r="F120" s="51"/>
      <c r="G120" s="51"/>
      <c r="H120" s="52"/>
      <c r="I120" s="52"/>
      <c r="J120" s="53">
        <f t="shared" si="4"/>
        <v>0</v>
      </c>
      <c r="K120" s="54"/>
      <c r="L120" s="54"/>
      <c r="M120" s="54">
        <f t="shared" si="5"/>
        <v>0</v>
      </c>
      <c r="N120" s="55"/>
    </row>
    <row r="121" spans="2:14" x14ac:dyDescent="0.3">
      <c r="B121" s="50"/>
      <c r="C121" s="51" t="s">
        <v>3522</v>
      </c>
      <c r="D121" s="51"/>
      <c r="E121" s="51"/>
      <c r="F121" s="51"/>
      <c r="G121" s="51"/>
      <c r="H121" s="52"/>
      <c r="I121" s="52"/>
      <c r="J121" s="53">
        <f t="shared" si="4"/>
        <v>0</v>
      </c>
      <c r="K121" s="54"/>
      <c r="L121" s="54"/>
      <c r="M121" s="54">
        <f t="shared" si="5"/>
        <v>0</v>
      </c>
      <c r="N121" s="55"/>
    </row>
    <row r="122" spans="2:14" x14ac:dyDescent="0.3">
      <c r="B122" s="50"/>
      <c r="C122" s="51" t="s">
        <v>3524</v>
      </c>
      <c r="D122" s="51"/>
      <c r="E122" s="51"/>
      <c r="F122" s="51"/>
      <c r="G122" s="51"/>
      <c r="H122" s="52"/>
      <c r="I122" s="52"/>
      <c r="J122" s="53">
        <f t="shared" si="4"/>
        <v>0</v>
      </c>
      <c r="K122" s="54"/>
      <c r="L122" s="54"/>
      <c r="M122" s="54">
        <f t="shared" si="5"/>
        <v>0</v>
      </c>
      <c r="N122" s="55"/>
    </row>
    <row r="123" spans="2:14" x14ac:dyDescent="0.3">
      <c r="B123" s="50"/>
      <c r="C123" s="51" t="s">
        <v>3525</v>
      </c>
      <c r="D123" s="51"/>
      <c r="E123" s="51"/>
      <c r="F123" s="51"/>
      <c r="G123" s="51"/>
      <c r="H123" s="52"/>
      <c r="I123" s="52"/>
      <c r="J123" s="53">
        <f t="shared" si="4"/>
        <v>0</v>
      </c>
      <c r="K123" s="54"/>
      <c r="L123" s="54"/>
      <c r="M123" s="54">
        <f t="shared" si="5"/>
        <v>0</v>
      </c>
      <c r="N123" s="55"/>
    </row>
    <row r="124" spans="2:14" x14ac:dyDescent="0.3">
      <c r="B124" s="50"/>
      <c r="C124" s="51" t="s">
        <v>3526</v>
      </c>
      <c r="D124" s="51"/>
      <c r="E124" s="51"/>
      <c r="F124" s="51"/>
      <c r="G124" s="51"/>
      <c r="H124" s="52"/>
      <c r="I124" s="52"/>
      <c r="J124" s="53">
        <f t="shared" si="4"/>
        <v>0</v>
      </c>
      <c r="K124" s="54"/>
      <c r="L124" s="54"/>
      <c r="M124" s="54">
        <f t="shared" si="5"/>
        <v>0</v>
      </c>
      <c r="N124" s="55"/>
    </row>
    <row r="125" spans="2:14" x14ac:dyDescent="0.3">
      <c r="B125" s="50"/>
      <c r="C125" s="51" t="s">
        <v>3527</v>
      </c>
      <c r="D125" s="51"/>
      <c r="E125" s="51"/>
      <c r="F125" s="51"/>
      <c r="G125" s="51"/>
      <c r="H125" s="52"/>
      <c r="I125" s="52"/>
      <c r="J125" s="53">
        <f t="shared" si="4"/>
        <v>0</v>
      </c>
      <c r="K125" s="54"/>
      <c r="L125" s="54"/>
      <c r="M125" s="54">
        <f t="shared" si="5"/>
        <v>0</v>
      </c>
      <c r="N125" s="55"/>
    </row>
    <row r="126" spans="2:14" x14ac:dyDescent="0.3">
      <c r="B126" s="50"/>
      <c r="C126" s="51" t="s">
        <v>3468</v>
      </c>
      <c r="D126" s="51"/>
      <c r="E126" s="51"/>
      <c r="F126" s="51"/>
      <c r="G126" s="51"/>
      <c r="H126" s="52"/>
      <c r="I126" s="52"/>
      <c r="J126" s="53">
        <f t="shared" si="4"/>
        <v>0</v>
      </c>
      <c r="K126" s="54"/>
      <c r="L126" s="54"/>
      <c r="M126" s="54">
        <f t="shared" si="5"/>
        <v>0</v>
      </c>
      <c r="N126" s="55"/>
    </row>
    <row r="127" spans="2:14" x14ac:dyDescent="0.3">
      <c r="B127" s="50"/>
      <c r="C127" s="51" t="s">
        <v>8</v>
      </c>
      <c r="D127" s="51" t="s">
        <v>1264</v>
      </c>
      <c r="E127" s="51"/>
      <c r="F127" s="51"/>
      <c r="G127" s="51"/>
      <c r="H127" s="52"/>
      <c r="I127" s="52"/>
      <c r="J127" s="53">
        <f t="shared" si="4"/>
        <v>0</v>
      </c>
      <c r="K127" s="54"/>
      <c r="L127" s="54"/>
      <c r="M127" s="54">
        <f t="shared" si="5"/>
        <v>0</v>
      </c>
      <c r="N127" s="55"/>
    </row>
    <row r="128" spans="2:14" x14ac:dyDescent="0.3">
      <c r="B128" s="50"/>
      <c r="C128" s="51">
        <v>61</v>
      </c>
      <c r="D128" s="51"/>
      <c r="E128" s="51"/>
      <c r="F128" s="51"/>
      <c r="G128" s="51"/>
      <c r="H128" s="52"/>
      <c r="I128" s="52"/>
      <c r="J128" s="53">
        <f t="shared" si="4"/>
        <v>0</v>
      </c>
      <c r="K128" s="54"/>
      <c r="L128" s="54"/>
      <c r="M128" s="54">
        <f t="shared" si="5"/>
        <v>0</v>
      </c>
      <c r="N128" s="55"/>
    </row>
    <row r="129" spans="2:14" x14ac:dyDescent="0.3">
      <c r="B129" s="50"/>
      <c r="C129" s="51">
        <f>C128+1</f>
        <v>62</v>
      </c>
      <c r="D129" s="51"/>
      <c r="E129" s="51"/>
      <c r="F129" s="51"/>
      <c r="G129" s="51"/>
      <c r="H129" s="52"/>
      <c r="I129" s="52"/>
      <c r="J129" s="53">
        <f t="shared" si="4"/>
        <v>0</v>
      </c>
      <c r="K129" s="54"/>
      <c r="L129" s="54"/>
      <c r="M129" s="54">
        <f t="shared" si="5"/>
        <v>0</v>
      </c>
      <c r="N129" s="55"/>
    </row>
    <row r="130" spans="2:14" x14ac:dyDescent="0.3">
      <c r="B130" s="50"/>
      <c r="C130" s="51">
        <v>64</v>
      </c>
      <c r="D130" s="51"/>
      <c r="E130" s="51"/>
      <c r="F130" s="51"/>
      <c r="G130" s="51"/>
      <c r="H130" s="52"/>
      <c r="I130" s="52"/>
      <c r="J130" s="53">
        <f t="shared" si="4"/>
        <v>0</v>
      </c>
      <c r="K130" s="54"/>
      <c r="L130" s="54"/>
      <c r="M130" s="54">
        <f t="shared" si="5"/>
        <v>0</v>
      </c>
      <c r="N130" s="55"/>
    </row>
    <row r="131" spans="2:14" x14ac:dyDescent="0.3">
      <c r="B131" s="50"/>
      <c r="C131" s="51">
        <f t="shared" ref="C131:C194" si="11">C130+1</f>
        <v>65</v>
      </c>
      <c r="D131" s="51"/>
      <c r="E131" s="51"/>
      <c r="F131" s="51"/>
      <c r="G131" s="51"/>
      <c r="H131" s="52"/>
      <c r="I131" s="52"/>
      <c r="J131" s="53">
        <f t="shared" si="4"/>
        <v>0</v>
      </c>
      <c r="K131" s="54"/>
      <c r="L131" s="54"/>
      <c r="M131" s="54">
        <f t="shared" si="5"/>
        <v>0</v>
      </c>
      <c r="N131" s="55"/>
    </row>
    <row r="132" spans="2:14" x14ac:dyDescent="0.3">
      <c r="B132" s="50"/>
      <c r="C132" s="51" t="s">
        <v>8</v>
      </c>
      <c r="D132" s="51" t="s">
        <v>3528</v>
      </c>
      <c r="E132" s="51"/>
      <c r="F132" s="51"/>
      <c r="G132" s="51"/>
      <c r="H132" s="52"/>
      <c r="I132" s="52"/>
      <c r="J132" s="53">
        <f t="shared" si="4"/>
        <v>0</v>
      </c>
      <c r="K132" s="54"/>
      <c r="L132" s="54"/>
      <c r="M132" s="54">
        <f t="shared" si="5"/>
        <v>0</v>
      </c>
      <c r="N132" s="55"/>
    </row>
    <row r="133" spans="2:14" x14ac:dyDescent="0.3">
      <c r="B133" s="50"/>
      <c r="C133" s="51">
        <v>68</v>
      </c>
      <c r="D133" s="51"/>
      <c r="E133" s="51"/>
      <c r="F133" s="51"/>
      <c r="G133" s="51"/>
      <c r="H133" s="52"/>
      <c r="I133" s="52"/>
      <c r="J133" s="53">
        <f t="shared" si="4"/>
        <v>0</v>
      </c>
      <c r="K133" s="54"/>
      <c r="L133" s="54"/>
      <c r="M133" s="54">
        <f t="shared" si="5"/>
        <v>0</v>
      </c>
      <c r="N133" s="55"/>
    </row>
    <row r="134" spans="2:14" x14ac:dyDescent="0.3">
      <c r="B134" s="50"/>
      <c r="C134" s="51">
        <f t="shared" si="11"/>
        <v>69</v>
      </c>
      <c r="D134" s="51"/>
      <c r="E134" s="51"/>
      <c r="F134" s="51"/>
      <c r="G134" s="51"/>
      <c r="H134" s="52"/>
      <c r="I134" s="52"/>
      <c r="J134" s="53">
        <f t="shared" si="4"/>
        <v>0</v>
      </c>
      <c r="K134" s="54"/>
      <c r="L134" s="54"/>
      <c r="M134" s="54">
        <f t="shared" si="5"/>
        <v>0</v>
      </c>
      <c r="N134" s="55"/>
    </row>
    <row r="135" spans="2:14" x14ac:dyDescent="0.3">
      <c r="B135" s="50"/>
      <c r="C135" s="51">
        <f t="shared" si="11"/>
        <v>70</v>
      </c>
      <c r="D135" s="51"/>
      <c r="E135" s="51"/>
      <c r="F135" s="51"/>
      <c r="G135" s="51"/>
      <c r="H135" s="52"/>
      <c r="I135" s="52"/>
      <c r="J135" s="53">
        <f t="shared" ref="J135:J198" si="12">H135+I135</f>
        <v>0</v>
      </c>
      <c r="K135" s="54"/>
      <c r="L135" s="54"/>
      <c r="M135" s="54">
        <f t="shared" ref="M135:M198" si="13">K135+L135</f>
        <v>0</v>
      </c>
      <c r="N135" s="55"/>
    </row>
    <row r="136" spans="2:14" x14ac:dyDescent="0.3">
      <c r="B136" s="50"/>
      <c r="C136" s="51">
        <f t="shared" si="11"/>
        <v>71</v>
      </c>
      <c r="D136" s="51"/>
      <c r="E136" s="51"/>
      <c r="F136" s="51"/>
      <c r="G136" s="51"/>
      <c r="H136" s="52"/>
      <c r="I136" s="52"/>
      <c r="J136" s="53">
        <f t="shared" si="12"/>
        <v>0</v>
      </c>
      <c r="K136" s="54"/>
      <c r="L136" s="54"/>
      <c r="M136" s="54">
        <f t="shared" si="13"/>
        <v>0</v>
      </c>
      <c r="N136" s="55"/>
    </row>
    <row r="137" spans="2:14" x14ac:dyDescent="0.3">
      <c r="B137" s="50"/>
      <c r="C137" s="51">
        <f t="shared" si="11"/>
        <v>72</v>
      </c>
      <c r="D137" s="51"/>
      <c r="E137" s="51"/>
      <c r="F137" s="51"/>
      <c r="G137" s="51"/>
      <c r="H137" s="52"/>
      <c r="I137" s="52"/>
      <c r="J137" s="53">
        <f t="shared" si="12"/>
        <v>0</v>
      </c>
      <c r="K137" s="54"/>
      <c r="L137" s="54"/>
      <c r="M137" s="54">
        <f t="shared" si="13"/>
        <v>0</v>
      </c>
      <c r="N137" s="55"/>
    </row>
    <row r="138" spans="2:14" x14ac:dyDescent="0.3">
      <c r="B138" s="50"/>
      <c r="C138" s="51">
        <f t="shared" si="11"/>
        <v>73</v>
      </c>
      <c r="D138" s="51"/>
      <c r="E138" s="51"/>
      <c r="F138" s="51"/>
      <c r="G138" s="51"/>
      <c r="H138" s="52"/>
      <c r="I138" s="52"/>
      <c r="J138" s="53">
        <f t="shared" si="12"/>
        <v>0</v>
      </c>
      <c r="K138" s="54"/>
      <c r="L138" s="54"/>
      <c r="M138" s="54">
        <f t="shared" si="13"/>
        <v>0</v>
      </c>
      <c r="N138" s="55"/>
    </row>
    <row r="139" spans="2:14" x14ac:dyDescent="0.3">
      <c r="B139" s="50"/>
      <c r="C139" s="51">
        <v>91</v>
      </c>
      <c r="D139" s="51"/>
      <c r="E139" s="51"/>
      <c r="F139" s="51"/>
      <c r="G139" s="51"/>
      <c r="H139" s="52"/>
      <c r="I139" s="52"/>
      <c r="J139" s="53">
        <f t="shared" si="12"/>
        <v>0</v>
      </c>
      <c r="K139" s="54"/>
      <c r="L139" s="54"/>
      <c r="M139" s="54">
        <f t="shared" si="13"/>
        <v>0</v>
      </c>
      <c r="N139" s="55"/>
    </row>
    <row r="140" spans="2:14" x14ac:dyDescent="0.3">
      <c r="B140" s="50"/>
      <c r="C140" s="51">
        <f t="shared" si="11"/>
        <v>92</v>
      </c>
      <c r="D140" s="51"/>
      <c r="E140" s="51"/>
      <c r="F140" s="51"/>
      <c r="G140" s="51"/>
      <c r="H140" s="52"/>
      <c r="I140" s="52"/>
      <c r="J140" s="53">
        <f t="shared" si="12"/>
        <v>0</v>
      </c>
      <c r="K140" s="54"/>
      <c r="L140" s="54"/>
      <c r="M140" s="54">
        <f t="shared" si="13"/>
        <v>0</v>
      </c>
      <c r="N140" s="55"/>
    </row>
    <row r="141" spans="2:14" x14ac:dyDescent="0.3">
      <c r="B141" s="102"/>
      <c r="C141" s="103">
        <f t="shared" si="11"/>
        <v>93</v>
      </c>
      <c r="D141" s="103"/>
      <c r="E141" s="103"/>
      <c r="F141" s="103"/>
      <c r="G141" s="103"/>
      <c r="H141" s="104"/>
      <c r="I141" s="104"/>
      <c r="J141" s="105">
        <f t="shared" si="12"/>
        <v>0</v>
      </c>
      <c r="K141" s="106"/>
      <c r="L141" s="106"/>
      <c r="M141" s="106">
        <f t="shared" si="13"/>
        <v>0</v>
      </c>
      <c r="N141" s="107"/>
    </row>
    <row r="142" spans="2:14" x14ac:dyDescent="0.3">
      <c r="B142" s="50" t="s">
        <v>336</v>
      </c>
      <c r="C142" s="51">
        <v>101</v>
      </c>
      <c r="D142" s="51" t="s">
        <v>5398</v>
      </c>
      <c r="E142" s="51"/>
      <c r="F142" s="51"/>
      <c r="G142" s="51"/>
      <c r="H142" s="52"/>
      <c r="I142" s="52"/>
      <c r="J142" s="53">
        <f t="shared" si="12"/>
        <v>0</v>
      </c>
      <c r="K142" s="54"/>
      <c r="L142" s="54"/>
      <c r="M142" s="54">
        <f t="shared" si="13"/>
        <v>0</v>
      </c>
      <c r="N142" s="55"/>
    </row>
    <row r="143" spans="2:14" x14ac:dyDescent="0.3">
      <c r="B143" s="50"/>
      <c r="C143" s="51">
        <f t="shared" si="11"/>
        <v>102</v>
      </c>
      <c r="D143" s="51"/>
      <c r="E143" s="51"/>
      <c r="F143" s="51"/>
      <c r="G143" s="51"/>
      <c r="H143" s="52"/>
      <c r="I143" s="52"/>
      <c r="J143" s="53">
        <f t="shared" si="12"/>
        <v>0</v>
      </c>
      <c r="K143" s="54"/>
      <c r="L143" s="54"/>
      <c r="M143" s="54">
        <f t="shared" si="13"/>
        <v>0</v>
      </c>
      <c r="N143" s="55"/>
    </row>
    <row r="144" spans="2:14" x14ac:dyDescent="0.3">
      <c r="B144" s="50"/>
      <c r="C144" s="51">
        <f t="shared" si="11"/>
        <v>103</v>
      </c>
      <c r="D144" s="51"/>
      <c r="E144" s="51"/>
      <c r="F144" s="51"/>
      <c r="G144" s="51"/>
      <c r="H144" s="52"/>
      <c r="I144" s="52"/>
      <c r="J144" s="53">
        <f t="shared" si="12"/>
        <v>0</v>
      </c>
      <c r="K144" s="54"/>
      <c r="L144" s="54"/>
      <c r="M144" s="54">
        <f t="shared" si="13"/>
        <v>0</v>
      </c>
      <c r="N144" s="55"/>
    </row>
    <row r="145" spans="2:14" x14ac:dyDescent="0.3">
      <c r="B145" s="50"/>
      <c r="C145" s="51">
        <f t="shared" si="11"/>
        <v>104</v>
      </c>
      <c r="D145" s="51"/>
      <c r="E145" s="51"/>
      <c r="F145" s="51"/>
      <c r="G145" s="51"/>
      <c r="H145" s="52"/>
      <c r="I145" s="52"/>
      <c r="J145" s="53">
        <f t="shared" si="12"/>
        <v>0</v>
      </c>
      <c r="K145" s="54"/>
      <c r="L145" s="54"/>
      <c r="M145" s="54">
        <f t="shared" si="13"/>
        <v>0</v>
      </c>
      <c r="N145" s="55"/>
    </row>
    <row r="146" spans="2:14" x14ac:dyDescent="0.3">
      <c r="B146" s="50"/>
      <c r="C146" s="51">
        <f t="shared" si="11"/>
        <v>105</v>
      </c>
      <c r="D146" s="51"/>
      <c r="E146" s="51"/>
      <c r="F146" s="51"/>
      <c r="G146" s="51"/>
      <c r="H146" s="52"/>
      <c r="I146" s="52"/>
      <c r="J146" s="53">
        <f t="shared" si="12"/>
        <v>0</v>
      </c>
      <c r="K146" s="54"/>
      <c r="L146" s="54"/>
      <c r="M146" s="54">
        <f t="shared" si="13"/>
        <v>0</v>
      </c>
      <c r="N146" s="55"/>
    </row>
    <row r="147" spans="2:14" x14ac:dyDescent="0.3">
      <c r="B147" s="50"/>
      <c r="C147" s="51">
        <f t="shared" si="11"/>
        <v>106</v>
      </c>
      <c r="D147" s="51"/>
      <c r="E147" s="51"/>
      <c r="F147" s="51"/>
      <c r="G147" s="51"/>
      <c r="H147" s="52"/>
      <c r="I147" s="52"/>
      <c r="J147" s="53">
        <f t="shared" si="12"/>
        <v>0</v>
      </c>
      <c r="K147" s="54"/>
      <c r="L147" s="54"/>
      <c r="M147" s="54">
        <f t="shared" si="13"/>
        <v>0</v>
      </c>
      <c r="N147" s="55"/>
    </row>
    <row r="148" spans="2:14" x14ac:dyDescent="0.3">
      <c r="B148" s="102"/>
      <c r="C148" s="103">
        <f t="shared" si="11"/>
        <v>107</v>
      </c>
      <c r="D148" s="103"/>
      <c r="E148" s="103"/>
      <c r="F148" s="103"/>
      <c r="G148" s="103"/>
      <c r="H148" s="104"/>
      <c r="I148" s="104"/>
      <c r="J148" s="105">
        <f t="shared" si="12"/>
        <v>0</v>
      </c>
      <c r="K148" s="106"/>
      <c r="L148" s="106"/>
      <c r="M148" s="106">
        <f t="shared" si="13"/>
        <v>0</v>
      </c>
      <c r="N148" s="107"/>
    </row>
    <row r="149" spans="2:14" x14ac:dyDescent="0.3">
      <c r="B149" s="50" t="s">
        <v>1746</v>
      </c>
      <c r="C149" s="51">
        <v>113</v>
      </c>
      <c r="D149" s="51"/>
      <c r="E149" s="51"/>
      <c r="F149" s="51"/>
      <c r="G149" s="51"/>
      <c r="H149" s="52"/>
      <c r="I149" s="52"/>
      <c r="J149" s="53">
        <f t="shared" si="12"/>
        <v>0</v>
      </c>
      <c r="K149" s="54"/>
      <c r="L149" s="54"/>
      <c r="M149" s="54">
        <f t="shared" si="13"/>
        <v>0</v>
      </c>
      <c r="N149" s="55"/>
    </row>
    <row r="150" spans="2:14" x14ac:dyDescent="0.3">
      <c r="B150" s="50"/>
      <c r="C150" s="51" t="s">
        <v>3529</v>
      </c>
      <c r="D150" s="51"/>
      <c r="E150" s="51"/>
      <c r="F150" s="51"/>
      <c r="G150" s="51"/>
      <c r="H150" s="52"/>
      <c r="I150" s="52"/>
      <c r="J150" s="53">
        <f t="shared" si="12"/>
        <v>0</v>
      </c>
      <c r="K150" s="54"/>
      <c r="L150" s="54"/>
      <c r="M150" s="54">
        <f t="shared" si="13"/>
        <v>0</v>
      </c>
      <c r="N150" s="55"/>
    </row>
    <row r="151" spans="2:14" x14ac:dyDescent="0.3">
      <c r="B151" s="50"/>
      <c r="C151" s="51" t="s">
        <v>3530</v>
      </c>
      <c r="D151" s="51"/>
      <c r="E151" s="51"/>
      <c r="F151" s="51"/>
      <c r="G151" s="51"/>
      <c r="H151" s="52"/>
      <c r="I151" s="52"/>
      <c r="J151" s="53">
        <f t="shared" si="12"/>
        <v>0</v>
      </c>
      <c r="K151" s="54"/>
      <c r="L151" s="54"/>
      <c r="M151" s="54">
        <f t="shared" si="13"/>
        <v>0</v>
      </c>
      <c r="N151" s="55"/>
    </row>
    <row r="152" spans="2:14" x14ac:dyDescent="0.3">
      <c r="B152" s="50"/>
      <c r="C152" s="51" t="s">
        <v>3531</v>
      </c>
      <c r="D152" s="51"/>
      <c r="E152" s="51"/>
      <c r="F152" s="51"/>
      <c r="G152" s="51"/>
      <c r="H152" s="52"/>
      <c r="I152" s="52"/>
      <c r="J152" s="53">
        <f t="shared" si="12"/>
        <v>0</v>
      </c>
      <c r="K152" s="54"/>
      <c r="L152" s="54"/>
      <c r="M152" s="54">
        <f t="shared" si="13"/>
        <v>0</v>
      </c>
      <c r="N152" s="55"/>
    </row>
    <row r="153" spans="2:14" x14ac:dyDescent="0.3">
      <c r="B153" s="50"/>
      <c r="C153" s="51" t="s">
        <v>3532</v>
      </c>
      <c r="D153" s="51"/>
      <c r="E153" s="51"/>
      <c r="F153" s="51"/>
      <c r="G153" s="51"/>
      <c r="H153" s="52"/>
      <c r="I153" s="52"/>
      <c r="J153" s="53">
        <f t="shared" si="12"/>
        <v>0</v>
      </c>
      <c r="K153" s="54"/>
      <c r="L153" s="54"/>
      <c r="M153" s="54">
        <f t="shared" si="13"/>
        <v>0</v>
      </c>
      <c r="N153" s="55"/>
    </row>
    <row r="154" spans="2:14" x14ac:dyDescent="0.3">
      <c r="B154" s="50"/>
      <c r="C154" s="51">
        <v>118</v>
      </c>
      <c r="D154" s="51"/>
      <c r="E154" s="51"/>
      <c r="F154" s="51"/>
      <c r="G154" s="51"/>
      <c r="H154" s="52"/>
      <c r="I154" s="52"/>
      <c r="J154" s="53">
        <f t="shared" si="12"/>
        <v>0</v>
      </c>
      <c r="K154" s="54"/>
      <c r="L154" s="54"/>
      <c r="M154" s="54">
        <f t="shared" si="13"/>
        <v>0</v>
      </c>
      <c r="N154" s="55"/>
    </row>
    <row r="155" spans="2:14" x14ac:dyDescent="0.3">
      <c r="B155" s="50"/>
      <c r="C155" s="51">
        <f t="shared" si="11"/>
        <v>119</v>
      </c>
      <c r="D155" s="51"/>
      <c r="E155" s="51"/>
      <c r="F155" s="51"/>
      <c r="G155" s="51"/>
      <c r="H155" s="52"/>
      <c r="I155" s="52"/>
      <c r="J155" s="53">
        <f t="shared" si="12"/>
        <v>0</v>
      </c>
      <c r="K155" s="54"/>
      <c r="L155" s="54"/>
      <c r="M155" s="54">
        <f t="shared" si="13"/>
        <v>0</v>
      </c>
      <c r="N155" s="55"/>
    </row>
    <row r="156" spans="2:14" x14ac:dyDescent="0.3">
      <c r="B156" s="50"/>
      <c r="C156" s="51">
        <f t="shared" si="11"/>
        <v>120</v>
      </c>
      <c r="D156" s="51"/>
      <c r="E156" s="51"/>
      <c r="F156" s="51"/>
      <c r="G156" s="51"/>
      <c r="H156" s="52"/>
      <c r="I156" s="52"/>
      <c r="J156" s="53">
        <f t="shared" si="12"/>
        <v>0</v>
      </c>
      <c r="K156" s="54"/>
      <c r="L156" s="54"/>
      <c r="M156" s="54">
        <f t="shared" si="13"/>
        <v>0</v>
      </c>
      <c r="N156" s="55"/>
    </row>
    <row r="157" spans="2:14" x14ac:dyDescent="0.3">
      <c r="B157" s="50"/>
      <c r="C157" s="51" t="s">
        <v>3533</v>
      </c>
      <c r="D157" s="51"/>
      <c r="E157" s="51"/>
      <c r="F157" s="51"/>
      <c r="G157" s="51"/>
      <c r="H157" s="52"/>
      <c r="I157" s="52"/>
      <c r="J157" s="53">
        <f t="shared" si="12"/>
        <v>0</v>
      </c>
      <c r="K157" s="54"/>
      <c r="L157" s="54"/>
      <c r="M157" s="54">
        <f t="shared" si="13"/>
        <v>0</v>
      </c>
      <c r="N157" s="55"/>
    </row>
    <row r="158" spans="2:14" x14ac:dyDescent="0.3">
      <c r="B158" s="50"/>
      <c r="C158" s="51">
        <v>148</v>
      </c>
      <c r="D158" s="51"/>
      <c r="E158" s="51"/>
      <c r="F158" s="51"/>
      <c r="G158" s="51"/>
      <c r="H158" s="52"/>
      <c r="I158" s="52"/>
      <c r="J158" s="53">
        <f t="shared" si="12"/>
        <v>0</v>
      </c>
      <c r="K158" s="54"/>
      <c r="L158" s="54"/>
      <c r="M158" s="54">
        <f t="shared" si="13"/>
        <v>0</v>
      </c>
      <c r="N158" s="55"/>
    </row>
    <row r="159" spans="2:14" x14ac:dyDescent="0.3">
      <c r="B159" s="50"/>
      <c r="C159" s="51">
        <v>150</v>
      </c>
      <c r="D159" s="51"/>
      <c r="E159" s="51"/>
      <c r="F159" s="51"/>
      <c r="G159" s="51"/>
      <c r="H159" s="52"/>
      <c r="I159" s="52"/>
      <c r="J159" s="53">
        <f t="shared" si="12"/>
        <v>0</v>
      </c>
      <c r="K159" s="54"/>
      <c r="L159" s="54"/>
      <c r="M159" s="54">
        <f t="shared" si="13"/>
        <v>0</v>
      </c>
      <c r="N159" s="55"/>
    </row>
    <row r="160" spans="2:14" x14ac:dyDescent="0.3">
      <c r="B160" s="50"/>
      <c r="C160" s="51">
        <f t="shared" si="11"/>
        <v>151</v>
      </c>
      <c r="D160" s="51"/>
      <c r="E160" s="51"/>
      <c r="F160" s="51"/>
      <c r="G160" s="51"/>
      <c r="H160" s="52"/>
      <c r="I160" s="52"/>
      <c r="J160" s="53">
        <f t="shared" si="12"/>
        <v>0</v>
      </c>
      <c r="K160" s="54"/>
      <c r="L160" s="54"/>
      <c r="M160" s="54">
        <f t="shared" si="13"/>
        <v>0</v>
      </c>
      <c r="N160" s="55"/>
    </row>
    <row r="161" spans="2:14" x14ac:dyDescent="0.3">
      <c r="B161" s="102"/>
      <c r="C161" s="103">
        <v>126</v>
      </c>
      <c r="D161" s="103"/>
      <c r="E161" s="103"/>
      <c r="F161" s="103"/>
      <c r="G161" s="103"/>
      <c r="H161" s="104"/>
      <c r="I161" s="104"/>
      <c r="J161" s="105">
        <f t="shared" si="12"/>
        <v>0</v>
      </c>
      <c r="K161" s="106"/>
      <c r="L161" s="106"/>
      <c r="M161" s="106">
        <f t="shared" si="13"/>
        <v>0</v>
      </c>
      <c r="N161" s="107"/>
    </row>
    <row r="162" spans="2:14" x14ac:dyDescent="0.3">
      <c r="B162" s="50">
        <v>1928</v>
      </c>
      <c r="C162" s="51">
        <v>158</v>
      </c>
      <c r="D162" s="51"/>
      <c r="E162" s="51"/>
      <c r="F162" s="51"/>
      <c r="G162" s="51"/>
      <c r="H162" s="52"/>
      <c r="I162" s="52"/>
      <c r="J162" s="53">
        <f t="shared" si="12"/>
        <v>0</v>
      </c>
      <c r="K162" s="54"/>
      <c r="L162" s="54"/>
      <c r="M162" s="54">
        <f t="shared" si="13"/>
        <v>0</v>
      </c>
      <c r="N162" s="55"/>
    </row>
    <row r="163" spans="2:14" x14ac:dyDescent="0.3">
      <c r="B163" s="50"/>
      <c r="C163" s="51">
        <f t="shared" si="11"/>
        <v>159</v>
      </c>
      <c r="D163" s="51"/>
      <c r="E163" s="51"/>
      <c r="F163" s="51"/>
      <c r="G163" s="51"/>
      <c r="H163" s="52"/>
      <c r="I163" s="52"/>
      <c r="J163" s="53">
        <f t="shared" si="12"/>
        <v>0</v>
      </c>
      <c r="K163" s="54"/>
      <c r="L163" s="54"/>
      <c r="M163" s="54">
        <f t="shared" si="13"/>
        <v>0</v>
      </c>
      <c r="N163" s="55"/>
    </row>
    <row r="164" spans="2:14" x14ac:dyDescent="0.3">
      <c r="B164" s="50"/>
      <c r="C164" s="51">
        <f t="shared" si="11"/>
        <v>160</v>
      </c>
      <c r="D164" s="51"/>
      <c r="E164" s="51"/>
      <c r="F164" s="51"/>
      <c r="G164" s="51"/>
      <c r="H164" s="52"/>
      <c r="I164" s="52"/>
      <c r="J164" s="53">
        <f t="shared" si="12"/>
        <v>0</v>
      </c>
      <c r="K164" s="54"/>
      <c r="L164" s="54"/>
      <c r="M164" s="54">
        <f t="shared" si="13"/>
        <v>0</v>
      </c>
      <c r="N164" s="55"/>
    </row>
    <row r="165" spans="2:14" x14ac:dyDescent="0.3">
      <c r="B165" s="50"/>
      <c r="C165" s="51">
        <f t="shared" si="11"/>
        <v>161</v>
      </c>
      <c r="D165" s="51"/>
      <c r="E165" s="51"/>
      <c r="F165" s="51"/>
      <c r="G165" s="51"/>
      <c r="H165" s="52"/>
      <c r="I165" s="52"/>
      <c r="J165" s="53">
        <f t="shared" si="12"/>
        <v>0</v>
      </c>
      <c r="K165" s="54"/>
      <c r="L165" s="54"/>
      <c r="M165" s="54">
        <f t="shared" si="13"/>
        <v>0</v>
      </c>
      <c r="N165" s="55"/>
    </row>
    <row r="166" spans="2:14" x14ac:dyDescent="0.3">
      <c r="B166" s="102"/>
      <c r="C166" s="103">
        <f t="shared" si="11"/>
        <v>162</v>
      </c>
      <c r="D166" s="103"/>
      <c r="E166" s="103"/>
      <c r="F166" s="103"/>
      <c r="G166" s="103"/>
      <c r="H166" s="104"/>
      <c r="I166" s="104"/>
      <c r="J166" s="105">
        <f t="shared" si="12"/>
        <v>0</v>
      </c>
      <c r="K166" s="106"/>
      <c r="L166" s="106"/>
      <c r="M166" s="106">
        <f t="shared" si="13"/>
        <v>0</v>
      </c>
      <c r="N166" s="107"/>
    </row>
    <row r="167" spans="2:14" x14ac:dyDescent="0.3">
      <c r="B167" s="50" t="s">
        <v>399</v>
      </c>
      <c r="C167" s="51">
        <v>138</v>
      </c>
      <c r="D167" s="51"/>
      <c r="E167" s="51"/>
      <c r="F167" s="51"/>
      <c r="G167" s="51"/>
      <c r="H167" s="52"/>
      <c r="I167" s="52"/>
      <c r="J167" s="53">
        <f t="shared" si="12"/>
        <v>0</v>
      </c>
      <c r="K167" s="54"/>
      <c r="L167" s="54"/>
      <c r="M167" s="54">
        <f t="shared" si="13"/>
        <v>0</v>
      </c>
      <c r="N167" s="55"/>
    </row>
    <row r="168" spans="2:14" x14ac:dyDescent="0.3">
      <c r="B168" s="50"/>
      <c r="C168" s="51">
        <v>142</v>
      </c>
      <c r="D168" s="51"/>
      <c r="E168" s="51"/>
      <c r="F168" s="51"/>
      <c r="G168" s="51"/>
      <c r="H168" s="52"/>
      <c r="I168" s="52"/>
      <c r="J168" s="53">
        <f t="shared" si="12"/>
        <v>0</v>
      </c>
      <c r="K168" s="54"/>
      <c r="L168" s="54"/>
      <c r="M168" s="54">
        <f t="shared" si="13"/>
        <v>0</v>
      </c>
      <c r="N168" s="55"/>
    </row>
    <row r="169" spans="2:14" x14ac:dyDescent="0.3">
      <c r="B169" s="50"/>
      <c r="C169" s="51" t="s">
        <v>3534</v>
      </c>
      <c r="D169" s="51"/>
      <c r="E169" s="51"/>
      <c r="F169" s="51"/>
      <c r="G169" s="51"/>
      <c r="H169" s="52"/>
      <c r="I169" s="52"/>
      <c r="J169" s="53">
        <f t="shared" si="12"/>
        <v>0</v>
      </c>
      <c r="K169" s="54"/>
      <c r="L169" s="54"/>
      <c r="M169" s="54">
        <f t="shared" si="13"/>
        <v>0</v>
      </c>
      <c r="N169" s="55"/>
    </row>
    <row r="170" spans="2:14" x14ac:dyDescent="0.3">
      <c r="B170" s="50"/>
      <c r="C170" s="51" t="s">
        <v>3549</v>
      </c>
      <c r="D170" s="51"/>
      <c r="E170" s="51"/>
      <c r="F170" s="51"/>
      <c r="G170" s="51"/>
      <c r="H170" s="52"/>
      <c r="I170" s="52"/>
      <c r="J170" s="53">
        <f t="shared" si="12"/>
        <v>0</v>
      </c>
      <c r="K170" s="54"/>
      <c r="L170" s="54"/>
      <c r="M170" s="54">
        <f t="shared" si="13"/>
        <v>0</v>
      </c>
      <c r="N170" s="55"/>
    </row>
    <row r="171" spans="2:14" x14ac:dyDescent="0.3">
      <c r="B171" s="50"/>
      <c r="C171" s="51">
        <v>149</v>
      </c>
      <c r="D171" s="51"/>
      <c r="E171" s="51"/>
      <c r="F171" s="51"/>
      <c r="G171" s="51"/>
      <c r="H171" s="52"/>
      <c r="I171" s="52"/>
      <c r="J171" s="53">
        <f t="shared" si="12"/>
        <v>0</v>
      </c>
      <c r="K171" s="54"/>
      <c r="L171" s="54"/>
      <c r="M171" s="54">
        <f t="shared" si="13"/>
        <v>0</v>
      </c>
      <c r="N171" s="55"/>
    </row>
    <row r="172" spans="2:14" x14ac:dyDescent="0.3">
      <c r="B172" s="50"/>
      <c r="C172" s="51">
        <v>127</v>
      </c>
      <c r="D172" s="51"/>
      <c r="E172" s="51"/>
      <c r="F172" s="51"/>
      <c r="G172" s="51"/>
      <c r="H172" s="52"/>
      <c r="I172" s="52"/>
      <c r="J172" s="53">
        <f t="shared" si="12"/>
        <v>0</v>
      </c>
      <c r="K172" s="54"/>
      <c r="L172" s="54"/>
      <c r="M172" s="54">
        <f t="shared" si="13"/>
        <v>0</v>
      </c>
      <c r="N172" s="55"/>
    </row>
    <row r="173" spans="2:14" x14ac:dyDescent="0.3">
      <c r="B173" s="50"/>
      <c r="C173" s="51">
        <v>164</v>
      </c>
      <c r="D173" s="51"/>
      <c r="E173" s="51"/>
      <c r="F173" s="51"/>
      <c r="G173" s="51"/>
      <c r="H173" s="52"/>
      <c r="I173" s="52"/>
      <c r="J173" s="53">
        <f t="shared" si="12"/>
        <v>0</v>
      </c>
      <c r="K173" s="54"/>
      <c r="L173" s="54"/>
      <c r="M173" s="54">
        <f t="shared" si="13"/>
        <v>0</v>
      </c>
      <c r="N173" s="55"/>
    </row>
    <row r="174" spans="2:14" x14ac:dyDescent="0.3">
      <c r="B174" s="50"/>
      <c r="C174" s="51">
        <f t="shared" si="11"/>
        <v>165</v>
      </c>
      <c r="D174" s="51"/>
      <c r="E174" s="51"/>
      <c r="F174" s="51"/>
      <c r="G174" s="51"/>
      <c r="H174" s="52"/>
      <c r="I174" s="52"/>
      <c r="J174" s="53">
        <f t="shared" si="12"/>
        <v>0</v>
      </c>
      <c r="K174" s="54"/>
      <c r="L174" s="54"/>
      <c r="M174" s="54">
        <f t="shared" si="13"/>
        <v>0</v>
      </c>
      <c r="N174" s="55"/>
    </row>
    <row r="175" spans="2:14" x14ac:dyDescent="0.3">
      <c r="B175" s="50"/>
      <c r="C175" s="51">
        <f t="shared" si="11"/>
        <v>166</v>
      </c>
      <c r="D175" s="51"/>
      <c r="E175" s="51"/>
      <c r="F175" s="51"/>
      <c r="G175" s="51"/>
      <c r="H175" s="52"/>
      <c r="I175" s="52"/>
      <c r="J175" s="53">
        <f t="shared" si="12"/>
        <v>0</v>
      </c>
      <c r="K175" s="54"/>
      <c r="L175" s="54"/>
      <c r="M175" s="54">
        <f t="shared" si="13"/>
        <v>0</v>
      </c>
      <c r="N175" s="55"/>
    </row>
    <row r="176" spans="2:14" x14ac:dyDescent="0.3">
      <c r="B176" s="102"/>
      <c r="C176" s="103">
        <f t="shared" si="11"/>
        <v>167</v>
      </c>
      <c r="D176" s="103"/>
      <c r="E176" s="103"/>
      <c r="F176" s="103"/>
      <c r="G176" s="103"/>
      <c r="H176" s="104"/>
      <c r="I176" s="104"/>
      <c r="J176" s="105">
        <f t="shared" si="12"/>
        <v>0</v>
      </c>
      <c r="K176" s="106"/>
      <c r="L176" s="106"/>
      <c r="M176" s="106">
        <f t="shared" si="13"/>
        <v>0</v>
      </c>
      <c r="N176" s="107"/>
    </row>
    <row r="177" spans="2:14" x14ac:dyDescent="0.3">
      <c r="B177" s="50">
        <v>1934</v>
      </c>
      <c r="C177" s="51">
        <v>174</v>
      </c>
      <c r="D177" s="51" t="s">
        <v>5398</v>
      </c>
      <c r="E177" s="51"/>
      <c r="F177" s="51"/>
      <c r="G177" s="51"/>
      <c r="H177" s="52"/>
      <c r="I177" s="52"/>
      <c r="J177" s="53">
        <f t="shared" si="12"/>
        <v>0</v>
      </c>
      <c r="K177" s="54"/>
      <c r="L177" s="54"/>
      <c r="M177" s="54">
        <f t="shared" si="13"/>
        <v>0</v>
      </c>
      <c r="N177" s="55"/>
    </row>
    <row r="178" spans="2:14" x14ac:dyDescent="0.3">
      <c r="B178" s="50"/>
      <c r="C178" s="51">
        <f t="shared" si="11"/>
        <v>175</v>
      </c>
      <c r="D178" s="51"/>
      <c r="E178" s="51"/>
      <c r="F178" s="51"/>
      <c r="G178" s="51"/>
      <c r="H178" s="52"/>
      <c r="I178" s="52"/>
      <c r="J178" s="53">
        <f t="shared" si="12"/>
        <v>0</v>
      </c>
      <c r="K178" s="54"/>
      <c r="L178" s="54"/>
      <c r="M178" s="54">
        <f t="shared" si="13"/>
        <v>0</v>
      </c>
      <c r="N178" s="55"/>
    </row>
    <row r="179" spans="2:14" x14ac:dyDescent="0.3">
      <c r="B179" s="50"/>
      <c r="C179" s="51">
        <f t="shared" si="11"/>
        <v>176</v>
      </c>
      <c r="D179" s="51"/>
      <c r="E179" s="51"/>
      <c r="F179" s="51"/>
      <c r="G179" s="51"/>
      <c r="H179" s="52"/>
      <c r="I179" s="52"/>
      <c r="J179" s="53">
        <f t="shared" si="12"/>
        <v>0</v>
      </c>
      <c r="K179" s="54"/>
      <c r="L179" s="54"/>
      <c r="M179" s="54">
        <f t="shared" si="13"/>
        <v>0</v>
      </c>
      <c r="N179" s="55"/>
    </row>
    <row r="180" spans="2:14" x14ac:dyDescent="0.3">
      <c r="B180" s="50"/>
      <c r="C180" s="51">
        <f t="shared" si="11"/>
        <v>177</v>
      </c>
      <c r="D180" s="51"/>
      <c r="E180" s="51"/>
      <c r="F180" s="51"/>
      <c r="G180" s="51"/>
      <c r="H180" s="52"/>
      <c r="I180" s="52"/>
      <c r="J180" s="53">
        <f t="shared" si="12"/>
        <v>0</v>
      </c>
      <c r="K180" s="54"/>
      <c r="L180" s="54"/>
      <c r="M180" s="54">
        <f t="shared" si="13"/>
        <v>0</v>
      </c>
      <c r="N180" s="55"/>
    </row>
    <row r="181" spans="2:14" x14ac:dyDescent="0.3">
      <c r="B181" s="50"/>
      <c r="C181" s="51">
        <f t="shared" si="11"/>
        <v>178</v>
      </c>
      <c r="D181" s="51"/>
      <c r="E181" s="51"/>
      <c r="F181" s="51"/>
      <c r="G181" s="51"/>
      <c r="H181" s="52"/>
      <c r="I181" s="52"/>
      <c r="J181" s="53">
        <f t="shared" si="12"/>
        <v>0</v>
      </c>
      <c r="K181" s="54"/>
      <c r="L181" s="54"/>
      <c r="M181" s="54">
        <f t="shared" si="13"/>
        <v>0</v>
      </c>
      <c r="N181" s="55"/>
    </row>
    <row r="182" spans="2:14" x14ac:dyDescent="0.3">
      <c r="B182" s="102"/>
      <c r="C182" s="103">
        <f t="shared" si="11"/>
        <v>179</v>
      </c>
      <c r="D182" s="103"/>
      <c r="E182" s="103"/>
      <c r="F182" s="103"/>
      <c r="G182" s="103"/>
      <c r="H182" s="104"/>
      <c r="I182" s="104"/>
      <c r="J182" s="105">
        <f t="shared" si="12"/>
        <v>0</v>
      </c>
      <c r="K182" s="106"/>
      <c r="L182" s="106"/>
      <c r="M182" s="106">
        <f t="shared" si="13"/>
        <v>0</v>
      </c>
      <c r="N182" s="107"/>
    </row>
    <row r="183" spans="2:14" x14ac:dyDescent="0.3">
      <c r="B183" s="50" t="s">
        <v>2333</v>
      </c>
      <c r="C183" s="51">
        <v>193</v>
      </c>
      <c r="D183" s="51"/>
      <c r="E183" s="51"/>
      <c r="F183" s="51"/>
      <c r="G183" s="51"/>
      <c r="H183" s="52"/>
      <c r="I183" s="52"/>
      <c r="J183" s="53">
        <f t="shared" si="12"/>
        <v>0</v>
      </c>
      <c r="K183" s="54"/>
      <c r="L183" s="54"/>
      <c r="M183" s="54">
        <f t="shared" si="13"/>
        <v>0</v>
      </c>
      <c r="N183" s="55"/>
    </row>
    <row r="184" spans="2:14" x14ac:dyDescent="0.3">
      <c r="B184" s="50"/>
      <c r="C184" s="51">
        <v>195</v>
      </c>
      <c r="D184" s="51"/>
      <c r="E184" s="51"/>
      <c r="F184" s="51"/>
      <c r="G184" s="51"/>
      <c r="H184" s="52"/>
      <c r="I184" s="52"/>
      <c r="J184" s="53">
        <f t="shared" si="12"/>
        <v>0</v>
      </c>
      <c r="K184" s="54"/>
      <c r="L184" s="54"/>
      <c r="M184" s="54">
        <f t="shared" si="13"/>
        <v>0</v>
      </c>
      <c r="N184" s="55"/>
    </row>
    <row r="185" spans="2:14" x14ac:dyDescent="0.3">
      <c r="B185" s="50"/>
      <c r="C185" s="51">
        <f t="shared" si="11"/>
        <v>196</v>
      </c>
      <c r="D185" s="51"/>
      <c r="E185" s="51"/>
      <c r="F185" s="51"/>
      <c r="G185" s="51"/>
      <c r="H185" s="52"/>
      <c r="I185" s="52"/>
      <c r="J185" s="53">
        <f t="shared" si="12"/>
        <v>0</v>
      </c>
      <c r="K185" s="54"/>
      <c r="L185" s="54"/>
      <c r="M185" s="54">
        <f t="shared" si="13"/>
        <v>0</v>
      </c>
      <c r="N185" s="55"/>
    </row>
    <row r="186" spans="2:14" x14ac:dyDescent="0.3">
      <c r="B186" s="50"/>
      <c r="C186" s="51">
        <f t="shared" si="11"/>
        <v>197</v>
      </c>
      <c r="D186" s="51"/>
      <c r="E186" s="51"/>
      <c r="F186" s="51"/>
      <c r="G186" s="51"/>
      <c r="H186" s="52"/>
      <c r="I186" s="52"/>
      <c r="J186" s="53">
        <f t="shared" si="12"/>
        <v>0</v>
      </c>
      <c r="K186" s="54"/>
      <c r="L186" s="54"/>
      <c r="M186" s="54">
        <f t="shared" si="13"/>
        <v>0</v>
      </c>
      <c r="N186" s="55"/>
    </row>
    <row r="187" spans="2:14" x14ac:dyDescent="0.3">
      <c r="B187" s="50"/>
      <c r="C187" s="51">
        <f t="shared" si="11"/>
        <v>198</v>
      </c>
      <c r="D187" s="51"/>
      <c r="E187" s="51"/>
      <c r="F187" s="51"/>
      <c r="G187" s="51"/>
      <c r="H187" s="52"/>
      <c r="I187" s="52"/>
      <c r="J187" s="53">
        <f t="shared" si="12"/>
        <v>0</v>
      </c>
      <c r="K187" s="54"/>
      <c r="L187" s="54"/>
      <c r="M187" s="54">
        <f t="shared" si="13"/>
        <v>0</v>
      </c>
      <c r="N187" s="55"/>
    </row>
    <row r="188" spans="2:14" x14ac:dyDescent="0.3">
      <c r="B188" s="50"/>
      <c r="C188" s="51">
        <f t="shared" si="11"/>
        <v>199</v>
      </c>
      <c r="D188" s="51"/>
      <c r="E188" s="51"/>
      <c r="F188" s="51"/>
      <c r="G188" s="51"/>
      <c r="H188" s="52"/>
      <c r="I188" s="52"/>
      <c r="J188" s="53">
        <f t="shared" si="12"/>
        <v>0</v>
      </c>
      <c r="K188" s="54"/>
      <c r="L188" s="54"/>
      <c r="M188" s="54">
        <f t="shared" si="13"/>
        <v>0</v>
      </c>
      <c r="N188" s="55"/>
    </row>
    <row r="189" spans="2:14" x14ac:dyDescent="0.3">
      <c r="B189" s="50"/>
      <c r="C189" s="51">
        <v>194</v>
      </c>
      <c r="D189" s="51"/>
      <c r="E189" s="51"/>
      <c r="F189" s="51"/>
      <c r="G189" s="51"/>
      <c r="H189" s="52"/>
      <c r="I189" s="52"/>
      <c r="J189" s="53">
        <f t="shared" si="12"/>
        <v>0</v>
      </c>
      <c r="K189" s="54"/>
      <c r="L189" s="54"/>
      <c r="M189" s="54">
        <f t="shared" si="13"/>
        <v>0</v>
      </c>
      <c r="N189" s="55"/>
    </row>
    <row r="190" spans="2:14" x14ac:dyDescent="0.3">
      <c r="B190" s="50"/>
      <c r="C190" s="51">
        <v>180</v>
      </c>
      <c r="D190" s="51"/>
      <c r="E190" s="51"/>
      <c r="F190" s="51"/>
      <c r="G190" s="51"/>
      <c r="H190" s="52"/>
      <c r="I190" s="52"/>
      <c r="J190" s="53">
        <f t="shared" si="12"/>
        <v>0</v>
      </c>
      <c r="K190" s="54"/>
      <c r="L190" s="54"/>
      <c r="M190" s="54">
        <f t="shared" si="13"/>
        <v>0</v>
      </c>
      <c r="N190" s="55"/>
    </row>
    <row r="191" spans="2:14" x14ac:dyDescent="0.3">
      <c r="B191" s="50"/>
      <c r="C191" s="51">
        <f t="shared" si="11"/>
        <v>181</v>
      </c>
      <c r="D191" s="51"/>
      <c r="E191" s="51"/>
      <c r="F191" s="51"/>
      <c r="G191" s="51"/>
      <c r="H191" s="52"/>
      <c r="I191" s="52"/>
      <c r="J191" s="53">
        <f t="shared" si="12"/>
        <v>0</v>
      </c>
      <c r="K191" s="54"/>
      <c r="L191" s="54"/>
      <c r="M191" s="54">
        <f t="shared" si="13"/>
        <v>0</v>
      </c>
      <c r="N191" s="55"/>
    </row>
    <row r="192" spans="2:14" x14ac:dyDescent="0.3">
      <c r="B192" s="50"/>
      <c r="C192" s="51">
        <f t="shared" si="11"/>
        <v>182</v>
      </c>
      <c r="D192" s="51"/>
      <c r="E192" s="51"/>
      <c r="F192" s="51"/>
      <c r="G192" s="51"/>
      <c r="H192" s="52"/>
      <c r="I192" s="52"/>
      <c r="J192" s="53">
        <f t="shared" si="12"/>
        <v>0</v>
      </c>
      <c r="K192" s="54"/>
      <c r="L192" s="54"/>
      <c r="M192" s="54">
        <f t="shared" si="13"/>
        <v>0</v>
      </c>
      <c r="N192" s="55"/>
    </row>
    <row r="193" spans="2:14" x14ac:dyDescent="0.3">
      <c r="B193" s="50"/>
      <c r="C193" s="51">
        <f t="shared" si="11"/>
        <v>183</v>
      </c>
      <c r="D193" s="51"/>
      <c r="E193" s="51"/>
      <c r="F193" s="51"/>
      <c r="G193" s="51"/>
      <c r="H193" s="52"/>
      <c r="I193" s="52"/>
      <c r="J193" s="53">
        <f t="shared" si="12"/>
        <v>0</v>
      </c>
      <c r="K193" s="54"/>
      <c r="L193" s="54"/>
      <c r="M193" s="54">
        <f t="shared" si="13"/>
        <v>0</v>
      </c>
      <c r="N193" s="55"/>
    </row>
    <row r="194" spans="2:14" x14ac:dyDescent="0.3">
      <c r="B194" s="50"/>
      <c r="C194" s="51">
        <f t="shared" si="11"/>
        <v>184</v>
      </c>
      <c r="D194" s="51"/>
      <c r="E194" s="51"/>
      <c r="F194" s="51"/>
      <c r="G194" s="51"/>
      <c r="H194" s="52"/>
      <c r="I194" s="52"/>
      <c r="J194" s="53">
        <f t="shared" si="12"/>
        <v>0</v>
      </c>
      <c r="K194" s="54"/>
      <c r="L194" s="54"/>
      <c r="M194" s="54">
        <f t="shared" si="13"/>
        <v>0</v>
      </c>
      <c r="N194" s="55"/>
    </row>
    <row r="195" spans="2:14" x14ac:dyDescent="0.3">
      <c r="B195" s="50"/>
      <c r="C195" s="51">
        <f t="shared" ref="C195:C251" si="14">C194+1</f>
        <v>185</v>
      </c>
      <c r="D195" s="51"/>
      <c r="E195" s="51"/>
      <c r="F195" s="51"/>
      <c r="G195" s="51"/>
      <c r="H195" s="52"/>
      <c r="I195" s="52"/>
      <c r="J195" s="53">
        <f t="shared" si="12"/>
        <v>0</v>
      </c>
      <c r="K195" s="54"/>
      <c r="L195" s="54"/>
      <c r="M195" s="54">
        <f t="shared" si="13"/>
        <v>0</v>
      </c>
      <c r="N195" s="55"/>
    </row>
    <row r="196" spans="2:14" x14ac:dyDescent="0.3">
      <c r="B196" s="50"/>
      <c r="C196" s="51">
        <f t="shared" si="14"/>
        <v>186</v>
      </c>
      <c r="D196" s="51"/>
      <c r="E196" s="51"/>
      <c r="F196" s="51"/>
      <c r="G196" s="51"/>
      <c r="H196" s="52"/>
      <c r="I196" s="52"/>
      <c r="J196" s="53">
        <f t="shared" si="12"/>
        <v>0</v>
      </c>
      <c r="K196" s="54"/>
      <c r="L196" s="54"/>
      <c r="M196" s="54">
        <f t="shared" si="13"/>
        <v>0</v>
      </c>
      <c r="N196" s="55"/>
    </row>
    <row r="197" spans="2:14" x14ac:dyDescent="0.3">
      <c r="B197" s="50"/>
      <c r="C197" s="51">
        <f t="shared" si="14"/>
        <v>187</v>
      </c>
      <c r="D197" s="51"/>
      <c r="E197" s="51"/>
      <c r="F197" s="51"/>
      <c r="G197" s="51"/>
      <c r="H197" s="52"/>
      <c r="I197" s="52"/>
      <c r="J197" s="53">
        <f t="shared" si="12"/>
        <v>0</v>
      </c>
      <c r="K197" s="54"/>
      <c r="L197" s="54"/>
      <c r="M197" s="54">
        <f t="shared" si="13"/>
        <v>0</v>
      </c>
      <c r="N197" s="55"/>
    </row>
    <row r="198" spans="2:14" x14ac:dyDescent="0.3">
      <c r="B198" s="50"/>
      <c r="C198" s="51">
        <f t="shared" si="14"/>
        <v>188</v>
      </c>
      <c r="D198" s="51"/>
      <c r="E198" s="51"/>
      <c r="F198" s="51"/>
      <c r="G198" s="51"/>
      <c r="H198" s="52"/>
      <c r="I198" s="52"/>
      <c r="J198" s="53">
        <f t="shared" si="12"/>
        <v>0</v>
      </c>
      <c r="K198" s="54"/>
      <c r="L198" s="54"/>
      <c r="M198" s="54">
        <f t="shared" si="13"/>
        <v>0</v>
      </c>
      <c r="N198" s="55"/>
    </row>
    <row r="199" spans="2:14" x14ac:dyDescent="0.3">
      <c r="B199" s="50"/>
      <c r="C199" s="51">
        <f t="shared" si="14"/>
        <v>189</v>
      </c>
      <c r="D199" s="51"/>
      <c r="E199" s="51"/>
      <c r="F199" s="51"/>
      <c r="G199" s="51"/>
      <c r="H199" s="52"/>
      <c r="I199" s="52"/>
      <c r="J199" s="53">
        <f t="shared" ref="J199:J216" si="15">H199+I199</f>
        <v>0</v>
      </c>
      <c r="K199" s="54"/>
      <c r="L199" s="54"/>
      <c r="M199" s="54">
        <f t="shared" ref="M199:M216" si="16">K199+L199</f>
        <v>0</v>
      </c>
      <c r="N199" s="55"/>
    </row>
    <row r="200" spans="2:14" x14ac:dyDescent="0.3">
      <c r="B200" s="50"/>
      <c r="C200" s="51">
        <f t="shared" si="14"/>
        <v>190</v>
      </c>
      <c r="D200" s="51"/>
      <c r="E200" s="51"/>
      <c r="F200" s="51"/>
      <c r="G200" s="51"/>
      <c r="H200" s="52"/>
      <c r="I200" s="52"/>
      <c r="J200" s="53">
        <f t="shared" si="15"/>
        <v>0</v>
      </c>
      <c r="K200" s="54"/>
      <c r="L200" s="54"/>
      <c r="M200" s="54">
        <f t="shared" si="16"/>
        <v>0</v>
      </c>
      <c r="N200" s="55"/>
    </row>
    <row r="201" spans="2:14" x14ac:dyDescent="0.3">
      <c r="B201" s="50"/>
      <c r="C201" s="51">
        <f t="shared" si="14"/>
        <v>191</v>
      </c>
      <c r="D201" s="51"/>
      <c r="E201" s="51"/>
      <c r="F201" s="51"/>
      <c r="G201" s="51"/>
      <c r="H201" s="52"/>
      <c r="I201" s="52"/>
      <c r="J201" s="53">
        <f t="shared" si="15"/>
        <v>0</v>
      </c>
      <c r="K201" s="54"/>
      <c r="L201" s="54"/>
      <c r="M201" s="54">
        <f t="shared" si="16"/>
        <v>0</v>
      </c>
      <c r="N201" s="55"/>
    </row>
    <row r="202" spans="2:14" x14ac:dyDescent="0.3">
      <c r="B202" s="50"/>
      <c r="C202" s="51">
        <f t="shared" si="14"/>
        <v>192</v>
      </c>
      <c r="D202" s="51"/>
      <c r="E202" s="51"/>
      <c r="F202" s="51"/>
      <c r="G202" s="51"/>
      <c r="H202" s="52"/>
      <c r="I202" s="52"/>
      <c r="J202" s="53">
        <f t="shared" si="15"/>
        <v>0</v>
      </c>
      <c r="K202" s="54"/>
      <c r="L202" s="54"/>
      <c r="M202" s="54">
        <f t="shared" si="16"/>
        <v>0</v>
      </c>
      <c r="N202" s="55"/>
    </row>
    <row r="203" spans="2:14" x14ac:dyDescent="0.3">
      <c r="B203" s="50"/>
      <c r="C203" s="51">
        <v>202</v>
      </c>
      <c r="D203" s="51"/>
      <c r="E203" s="51"/>
      <c r="F203" s="51"/>
      <c r="G203" s="51"/>
      <c r="H203" s="52"/>
      <c r="I203" s="52"/>
      <c r="J203" s="53">
        <f t="shared" si="15"/>
        <v>0</v>
      </c>
      <c r="K203" s="54"/>
      <c r="L203" s="54"/>
      <c r="M203" s="54">
        <f t="shared" si="16"/>
        <v>0</v>
      </c>
      <c r="N203" s="55"/>
    </row>
    <row r="204" spans="2:14" x14ac:dyDescent="0.3">
      <c r="B204" s="50"/>
      <c r="C204" s="51">
        <f t="shared" si="14"/>
        <v>203</v>
      </c>
      <c r="D204" s="51"/>
      <c r="E204" s="51"/>
      <c r="F204" s="51"/>
      <c r="G204" s="51"/>
      <c r="H204" s="52"/>
      <c r="I204" s="52"/>
      <c r="J204" s="53">
        <f t="shared" si="15"/>
        <v>0</v>
      </c>
      <c r="K204" s="54"/>
      <c r="L204" s="54"/>
      <c r="M204" s="54">
        <f t="shared" si="16"/>
        <v>0</v>
      </c>
      <c r="N204" s="55"/>
    </row>
    <row r="205" spans="2:14" x14ac:dyDescent="0.3">
      <c r="B205" s="50"/>
      <c r="C205" s="51">
        <v>200</v>
      </c>
      <c r="D205" s="51"/>
      <c r="E205" s="51"/>
      <c r="F205" s="51"/>
      <c r="G205" s="51"/>
      <c r="H205" s="52"/>
      <c r="I205" s="52"/>
      <c r="J205" s="53">
        <f t="shared" si="15"/>
        <v>0</v>
      </c>
      <c r="K205" s="54"/>
      <c r="L205" s="54"/>
      <c r="M205" s="54">
        <f t="shared" si="16"/>
        <v>0</v>
      </c>
      <c r="N205" s="55"/>
    </row>
    <row r="206" spans="2:14" x14ac:dyDescent="0.3">
      <c r="B206" s="50"/>
      <c r="C206" s="51">
        <f t="shared" si="14"/>
        <v>201</v>
      </c>
      <c r="D206" s="51"/>
      <c r="E206" s="51"/>
      <c r="F206" s="51"/>
      <c r="G206" s="51"/>
      <c r="H206" s="52"/>
      <c r="I206" s="52"/>
      <c r="J206" s="53">
        <f t="shared" si="15"/>
        <v>0</v>
      </c>
      <c r="K206" s="54"/>
      <c r="L206" s="54"/>
      <c r="M206" s="54">
        <f t="shared" si="16"/>
        <v>0</v>
      </c>
      <c r="N206" s="55"/>
    </row>
    <row r="207" spans="2:14" x14ac:dyDescent="0.3">
      <c r="B207" s="50"/>
      <c r="C207" s="51">
        <v>204</v>
      </c>
      <c r="D207" s="51"/>
      <c r="E207" s="51"/>
      <c r="F207" s="51"/>
      <c r="G207" s="51"/>
      <c r="H207" s="52"/>
      <c r="I207" s="52"/>
      <c r="J207" s="53">
        <f t="shared" si="15"/>
        <v>0</v>
      </c>
      <c r="K207" s="54"/>
      <c r="L207" s="54"/>
      <c r="M207" s="54">
        <f t="shared" si="16"/>
        <v>0</v>
      </c>
      <c r="N207" s="55"/>
    </row>
    <row r="208" spans="2:14" x14ac:dyDescent="0.3">
      <c r="B208" s="50"/>
      <c r="C208" s="51">
        <f t="shared" si="14"/>
        <v>205</v>
      </c>
      <c r="D208" s="51"/>
      <c r="E208" s="51"/>
      <c r="F208" s="51"/>
      <c r="G208" s="51"/>
      <c r="H208" s="52"/>
      <c r="I208" s="52"/>
      <c r="J208" s="53">
        <f t="shared" si="15"/>
        <v>0</v>
      </c>
      <c r="K208" s="54"/>
      <c r="L208" s="54"/>
      <c r="M208" s="54">
        <f t="shared" si="16"/>
        <v>0</v>
      </c>
      <c r="N208" s="55"/>
    </row>
    <row r="209" spans="2:14" x14ac:dyDescent="0.3">
      <c r="B209" s="102"/>
      <c r="C209" s="103">
        <f t="shared" si="14"/>
        <v>206</v>
      </c>
      <c r="D209" s="103"/>
      <c r="E209" s="103"/>
      <c r="F209" s="103"/>
      <c r="G209" s="103"/>
      <c r="H209" s="104"/>
      <c r="I209" s="104"/>
      <c r="J209" s="105">
        <f t="shared" si="15"/>
        <v>0</v>
      </c>
      <c r="K209" s="106"/>
      <c r="L209" s="106"/>
      <c r="M209" s="106">
        <f t="shared" si="16"/>
        <v>0</v>
      </c>
      <c r="N209" s="107"/>
    </row>
    <row r="210" spans="2:14" x14ac:dyDescent="0.3">
      <c r="B210" s="50" t="s">
        <v>1153</v>
      </c>
      <c r="C210" s="51">
        <f t="shared" si="14"/>
        <v>207</v>
      </c>
      <c r="D210" s="51" t="s">
        <v>5398</v>
      </c>
      <c r="E210" s="51"/>
      <c r="F210" s="51"/>
      <c r="G210" s="51"/>
      <c r="H210" s="52"/>
      <c r="I210" s="52"/>
      <c r="J210" s="53">
        <f t="shared" si="15"/>
        <v>0</v>
      </c>
      <c r="K210" s="54"/>
      <c r="L210" s="54"/>
      <c r="M210" s="54">
        <f t="shared" si="16"/>
        <v>0</v>
      </c>
      <c r="N210" s="55"/>
    </row>
    <row r="211" spans="2:14" x14ac:dyDescent="0.3">
      <c r="B211" s="50"/>
      <c r="C211" s="51">
        <f t="shared" si="14"/>
        <v>208</v>
      </c>
      <c r="D211" s="51"/>
      <c r="E211" s="51"/>
      <c r="F211" s="51"/>
      <c r="G211" s="51"/>
      <c r="H211" s="52"/>
      <c r="I211" s="52"/>
      <c r="J211" s="53">
        <f t="shared" si="15"/>
        <v>0</v>
      </c>
      <c r="K211" s="54"/>
      <c r="L211" s="54"/>
      <c r="M211" s="54">
        <f t="shared" si="16"/>
        <v>0</v>
      </c>
      <c r="N211" s="55"/>
    </row>
    <row r="212" spans="2:14" x14ac:dyDescent="0.3">
      <c r="B212" s="50"/>
      <c r="C212" s="51">
        <f t="shared" si="14"/>
        <v>209</v>
      </c>
      <c r="D212" s="51"/>
      <c r="E212" s="51"/>
      <c r="F212" s="51"/>
      <c r="G212" s="51"/>
      <c r="H212" s="52"/>
      <c r="I212" s="52"/>
      <c r="J212" s="53">
        <f t="shared" si="15"/>
        <v>0</v>
      </c>
      <c r="K212" s="54"/>
      <c r="L212" s="54"/>
      <c r="M212" s="54">
        <f t="shared" si="16"/>
        <v>0</v>
      </c>
      <c r="N212" s="55"/>
    </row>
    <row r="213" spans="2:14" x14ac:dyDescent="0.3">
      <c r="B213" s="50"/>
      <c r="C213" s="51">
        <f t="shared" si="14"/>
        <v>210</v>
      </c>
      <c r="D213" s="51"/>
      <c r="E213" s="51"/>
      <c r="F213" s="51"/>
      <c r="G213" s="51"/>
      <c r="H213" s="52"/>
      <c r="I213" s="52"/>
      <c r="J213" s="53">
        <f t="shared" si="15"/>
        <v>0</v>
      </c>
      <c r="K213" s="54"/>
      <c r="L213" s="54"/>
      <c r="M213" s="54">
        <f t="shared" si="16"/>
        <v>0</v>
      </c>
      <c r="N213" s="55"/>
    </row>
    <row r="214" spans="2:14" x14ac:dyDescent="0.3">
      <c r="B214" s="50"/>
      <c r="C214" s="51">
        <f t="shared" si="14"/>
        <v>211</v>
      </c>
      <c r="D214" s="51"/>
      <c r="E214" s="51"/>
      <c r="F214" s="51"/>
      <c r="G214" s="51"/>
      <c r="H214" s="52"/>
      <c r="I214" s="52"/>
      <c r="J214" s="53">
        <f t="shared" si="15"/>
        <v>0</v>
      </c>
      <c r="K214" s="54"/>
      <c r="L214" s="54"/>
      <c r="M214" s="54">
        <f t="shared" si="16"/>
        <v>0</v>
      </c>
      <c r="N214" s="55"/>
    </row>
    <row r="215" spans="2:14" x14ac:dyDescent="0.3">
      <c r="B215" s="50"/>
      <c r="C215" s="51">
        <f t="shared" si="14"/>
        <v>212</v>
      </c>
      <c r="D215" s="51"/>
      <c r="E215" s="51"/>
      <c r="F215" s="51"/>
      <c r="G215" s="51"/>
      <c r="H215" s="52"/>
      <c r="I215" s="52"/>
      <c r="J215" s="53">
        <f t="shared" si="15"/>
        <v>0</v>
      </c>
      <c r="K215" s="54"/>
      <c r="L215" s="54"/>
      <c r="M215" s="54">
        <f t="shared" si="16"/>
        <v>0</v>
      </c>
      <c r="N215" s="55"/>
    </row>
    <row r="216" spans="2:14" x14ac:dyDescent="0.3">
      <c r="B216" s="50"/>
      <c r="C216" s="51">
        <f t="shared" si="14"/>
        <v>213</v>
      </c>
      <c r="D216" s="51"/>
      <c r="E216" s="51"/>
      <c r="F216" s="51"/>
      <c r="G216" s="51"/>
      <c r="H216" s="52"/>
      <c r="I216" s="52"/>
      <c r="J216" s="53">
        <f t="shared" si="15"/>
        <v>0</v>
      </c>
      <c r="K216" s="54"/>
      <c r="L216" s="54"/>
      <c r="M216" s="54">
        <f t="shared" si="16"/>
        <v>0</v>
      </c>
      <c r="N216" s="55"/>
    </row>
    <row r="217" spans="2:14" x14ac:dyDescent="0.3">
      <c r="B217" s="90"/>
      <c r="C217" s="51">
        <f t="shared" si="14"/>
        <v>214</v>
      </c>
      <c r="D217" s="420"/>
      <c r="E217" s="420"/>
      <c r="F217" s="420"/>
      <c r="G217" s="420"/>
      <c r="H217" s="92"/>
      <c r="I217" s="92"/>
      <c r="J217" s="93"/>
      <c r="K217" s="94"/>
      <c r="L217" s="94"/>
      <c r="M217" s="94"/>
      <c r="N217" s="95"/>
    </row>
    <row r="218" spans="2:14" x14ac:dyDescent="0.3">
      <c r="B218" s="90"/>
      <c r="C218" s="51">
        <f t="shared" si="14"/>
        <v>215</v>
      </c>
      <c r="D218" s="420"/>
      <c r="E218" s="420"/>
      <c r="F218" s="420"/>
      <c r="G218" s="420"/>
      <c r="H218" s="92"/>
      <c r="I218" s="92"/>
      <c r="J218" s="93"/>
      <c r="K218" s="94"/>
      <c r="L218" s="94"/>
      <c r="M218" s="94"/>
      <c r="N218" s="95"/>
    </row>
    <row r="219" spans="2:14" x14ac:dyDescent="0.3">
      <c r="B219" s="90"/>
      <c r="C219" s="51">
        <f t="shared" si="14"/>
        <v>216</v>
      </c>
      <c r="D219" s="420"/>
      <c r="E219" s="420"/>
      <c r="F219" s="420"/>
      <c r="G219" s="420"/>
      <c r="H219" s="92"/>
      <c r="I219" s="92"/>
      <c r="J219" s="93"/>
      <c r="K219" s="94"/>
      <c r="L219" s="94"/>
      <c r="M219" s="94"/>
      <c r="N219" s="95"/>
    </row>
    <row r="220" spans="2:14" x14ac:dyDescent="0.3">
      <c r="B220" s="90"/>
      <c r="C220" s="51">
        <f t="shared" si="14"/>
        <v>217</v>
      </c>
      <c r="D220" s="420"/>
      <c r="E220" s="420"/>
      <c r="F220" s="420"/>
      <c r="G220" s="420"/>
      <c r="H220" s="92"/>
      <c r="I220" s="92"/>
      <c r="J220" s="93"/>
      <c r="K220" s="94"/>
      <c r="L220" s="94"/>
      <c r="M220" s="94"/>
      <c r="N220" s="95"/>
    </row>
    <row r="221" spans="2:14" x14ac:dyDescent="0.3">
      <c r="B221" s="90"/>
      <c r="C221" s="420" t="s">
        <v>8</v>
      </c>
      <c r="D221" s="598" t="s">
        <v>6020</v>
      </c>
      <c r="E221" s="420"/>
      <c r="F221" s="420"/>
      <c r="G221" s="420"/>
      <c r="H221" s="92"/>
      <c r="I221" s="92"/>
      <c r="J221" s="93"/>
      <c r="K221" s="94"/>
      <c r="L221" s="94"/>
      <c r="M221" s="94"/>
      <c r="N221" s="95"/>
    </row>
    <row r="222" spans="2:14" x14ac:dyDescent="0.3">
      <c r="B222" s="90"/>
      <c r="C222" s="420" t="s">
        <v>8</v>
      </c>
      <c r="D222" s="673"/>
      <c r="E222" s="420"/>
      <c r="F222" s="420"/>
      <c r="G222" s="420"/>
      <c r="H222" s="92"/>
      <c r="I222" s="92"/>
      <c r="J222" s="93"/>
      <c r="K222" s="94"/>
      <c r="L222" s="94"/>
      <c r="M222" s="94"/>
      <c r="N222" s="95"/>
    </row>
    <row r="223" spans="2:14" x14ac:dyDescent="0.3">
      <c r="B223" s="90"/>
      <c r="C223" s="420" t="s">
        <v>8</v>
      </c>
      <c r="D223" s="673"/>
      <c r="E223" s="420"/>
      <c r="F223" s="420"/>
      <c r="G223" s="420"/>
      <c r="H223" s="92"/>
      <c r="I223" s="92"/>
      <c r="J223" s="93"/>
      <c r="K223" s="94"/>
      <c r="L223" s="94"/>
      <c r="M223" s="94"/>
      <c r="N223" s="95"/>
    </row>
    <row r="224" spans="2:14" x14ac:dyDescent="0.3">
      <c r="B224" s="102"/>
      <c r="C224" s="103" t="s">
        <v>8</v>
      </c>
      <c r="D224" s="599"/>
      <c r="E224" s="103"/>
      <c r="F224" s="103"/>
      <c r="G224" s="103"/>
      <c r="H224" s="104"/>
      <c r="I224" s="104"/>
      <c r="J224" s="105">
        <f t="shared" ref="J224:J287" si="17">H224+I224</f>
        <v>0</v>
      </c>
      <c r="K224" s="106"/>
      <c r="L224" s="106"/>
      <c r="M224" s="106">
        <f t="shared" ref="M224:M287" si="18">K224+L224</f>
        <v>0</v>
      </c>
      <c r="N224" s="107"/>
    </row>
    <row r="225" spans="2:14" x14ac:dyDescent="0.3">
      <c r="B225" s="50" t="s">
        <v>3535</v>
      </c>
      <c r="C225" s="70" t="s">
        <v>3536</v>
      </c>
      <c r="D225" s="51" t="s">
        <v>456</v>
      </c>
      <c r="E225" s="51"/>
      <c r="F225" s="51"/>
      <c r="G225" s="51"/>
      <c r="H225" s="52"/>
      <c r="I225" s="52"/>
      <c r="J225" s="53">
        <f t="shared" si="17"/>
        <v>0</v>
      </c>
      <c r="K225" s="54"/>
      <c r="L225" s="54"/>
      <c r="M225" s="54">
        <f t="shared" si="18"/>
        <v>0</v>
      </c>
      <c r="N225" s="55"/>
    </row>
    <row r="226" spans="2:14" x14ac:dyDescent="0.3">
      <c r="B226" s="50"/>
      <c r="C226" s="70" t="s">
        <v>3537</v>
      </c>
      <c r="D226" s="51"/>
      <c r="E226" s="51"/>
      <c r="F226" s="51"/>
      <c r="G226" s="51"/>
      <c r="H226" s="52"/>
      <c r="I226" s="52"/>
      <c r="J226" s="53">
        <f t="shared" si="17"/>
        <v>0</v>
      </c>
      <c r="K226" s="54"/>
      <c r="L226" s="54"/>
      <c r="M226" s="54">
        <f t="shared" si="18"/>
        <v>0</v>
      </c>
      <c r="N226" s="55"/>
    </row>
    <row r="227" spans="2:14" x14ac:dyDescent="0.3">
      <c r="B227" s="50"/>
      <c r="C227" s="70" t="s">
        <v>3538</v>
      </c>
      <c r="D227" s="51"/>
      <c r="E227" s="51"/>
      <c r="F227" s="51"/>
      <c r="G227" s="51"/>
      <c r="H227" s="52"/>
      <c r="I227" s="52"/>
      <c r="J227" s="53">
        <f t="shared" si="17"/>
        <v>0</v>
      </c>
      <c r="K227" s="54"/>
      <c r="L227" s="54"/>
      <c r="M227" s="54">
        <f t="shared" si="18"/>
        <v>0</v>
      </c>
      <c r="N227" s="55"/>
    </row>
    <row r="228" spans="2:14" x14ac:dyDescent="0.3">
      <c r="B228" s="50"/>
      <c r="C228" s="70" t="s">
        <v>3539</v>
      </c>
      <c r="D228" s="51"/>
      <c r="E228" s="51"/>
      <c r="F228" s="51"/>
      <c r="G228" s="51"/>
      <c r="H228" s="52"/>
      <c r="I228" s="52"/>
      <c r="J228" s="53">
        <f t="shared" si="17"/>
        <v>0</v>
      </c>
      <c r="K228" s="54"/>
      <c r="L228" s="54"/>
      <c r="M228" s="54">
        <f t="shared" si="18"/>
        <v>0</v>
      </c>
      <c r="N228" s="55"/>
    </row>
    <row r="229" spans="2:14" x14ac:dyDescent="0.3">
      <c r="B229" s="50"/>
      <c r="C229" s="70">
        <v>24</v>
      </c>
      <c r="D229" s="51"/>
      <c r="E229" s="51"/>
      <c r="F229" s="51"/>
      <c r="G229" s="51"/>
      <c r="H229" s="52"/>
      <c r="I229" s="52"/>
      <c r="J229" s="53">
        <f t="shared" si="17"/>
        <v>0</v>
      </c>
      <c r="K229" s="54"/>
      <c r="L229" s="54"/>
      <c r="M229" s="54">
        <f t="shared" si="18"/>
        <v>0</v>
      </c>
      <c r="N229" s="55"/>
    </row>
    <row r="230" spans="2:14" x14ac:dyDescent="0.3">
      <c r="B230" s="50"/>
      <c r="C230" s="70">
        <f t="shared" si="14"/>
        <v>25</v>
      </c>
      <c r="D230" s="51"/>
      <c r="E230" s="51"/>
      <c r="F230" s="51"/>
      <c r="G230" s="51"/>
      <c r="H230" s="52"/>
      <c r="I230" s="52"/>
      <c r="J230" s="53">
        <f t="shared" si="17"/>
        <v>0</v>
      </c>
      <c r="K230" s="54"/>
      <c r="L230" s="54"/>
      <c r="M230" s="54">
        <f t="shared" si="18"/>
        <v>0</v>
      </c>
      <c r="N230" s="55"/>
    </row>
    <row r="231" spans="2:14" x14ac:dyDescent="0.3">
      <c r="B231" s="102"/>
      <c r="C231" s="103" t="s">
        <v>769</v>
      </c>
      <c r="D231" s="103"/>
      <c r="E231" s="103"/>
      <c r="F231" s="103"/>
      <c r="G231" s="103"/>
      <c r="H231" s="104"/>
      <c r="I231" s="104"/>
      <c r="J231" s="105">
        <f t="shared" si="17"/>
        <v>0</v>
      </c>
      <c r="K231" s="106"/>
      <c r="L231" s="106"/>
      <c r="M231" s="106">
        <f t="shared" si="18"/>
        <v>0</v>
      </c>
      <c r="N231" s="107"/>
    </row>
    <row r="232" spans="2:14" x14ac:dyDescent="0.3">
      <c r="B232" s="50">
        <v>1928</v>
      </c>
      <c r="C232" s="70">
        <v>34</v>
      </c>
      <c r="D232" s="51"/>
      <c r="E232" s="51"/>
      <c r="F232" s="51"/>
      <c r="G232" s="51"/>
      <c r="H232" s="52"/>
      <c r="I232" s="52"/>
      <c r="J232" s="53">
        <f t="shared" si="17"/>
        <v>0</v>
      </c>
      <c r="K232" s="54"/>
      <c r="L232" s="54"/>
      <c r="M232" s="54">
        <f t="shared" si="18"/>
        <v>0</v>
      </c>
      <c r="N232" s="55"/>
    </row>
    <row r="233" spans="2:14" x14ac:dyDescent="0.3">
      <c r="B233" s="50"/>
      <c r="C233" s="70">
        <f t="shared" si="14"/>
        <v>35</v>
      </c>
      <c r="D233" s="51"/>
      <c r="E233" s="51"/>
      <c r="F233" s="51"/>
      <c r="G233" s="51"/>
      <c r="H233" s="52"/>
      <c r="I233" s="52"/>
      <c r="J233" s="53">
        <f t="shared" si="17"/>
        <v>0</v>
      </c>
      <c r="K233" s="54"/>
      <c r="L233" s="54"/>
      <c r="M233" s="54">
        <f t="shared" si="18"/>
        <v>0</v>
      </c>
      <c r="N233" s="55"/>
    </row>
    <row r="234" spans="2:14" x14ac:dyDescent="0.3">
      <c r="B234" s="50"/>
      <c r="C234" s="70">
        <f t="shared" si="14"/>
        <v>36</v>
      </c>
      <c r="D234" s="51"/>
      <c r="E234" s="51"/>
      <c r="F234" s="51"/>
      <c r="G234" s="51"/>
      <c r="H234" s="52"/>
      <c r="I234" s="52"/>
      <c r="J234" s="53">
        <f t="shared" si="17"/>
        <v>0</v>
      </c>
      <c r="K234" s="54"/>
      <c r="L234" s="54"/>
      <c r="M234" s="54">
        <f t="shared" si="18"/>
        <v>0</v>
      </c>
      <c r="N234" s="55"/>
    </row>
    <row r="235" spans="2:14" x14ac:dyDescent="0.3">
      <c r="B235" s="50"/>
      <c r="C235" s="70">
        <f t="shared" si="14"/>
        <v>37</v>
      </c>
      <c r="D235" s="51"/>
      <c r="E235" s="51"/>
      <c r="F235" s="51"/>
      <c r="G235" s="51"/>
      <c r="H235" s="52"/>
      <c r="I235" s="52"/>
      <c r="J235" s="53">
        <f t="shared" si="17"/>
        <v>0</v>
      </c>
      <c r="K235" s="54"/>
      <c r="L235" s="54"/>
      <c r="M235" s="54">
        <f t="shared" si="18"/>
        <v>0</v>
      </c>
      <c r="N235" s="55"/>
    </row>
    <row r="236" spans="2:14" x14ac:dyDescent="0.3">
      <c r="B236" s="50"/>
      <c r="C236" s="70">
        <f t="shared" si="14"/>
        <v>38</v>
      </c>
      <c r="D236" s="51"/>
      <c r="E236" s="51"/>
      <c r="F236" s="51"/>
      <c r="G236" s="51"/>
      <c r="H236" s="52"/>
      <c r="I236" s="52"/>
      <c r="J236" s="53">
        <f t="shared" si="17"/>
        <v>0</v>
      </c>
      <c r="K236" s="54"/>
      <c r="L236" s="54"/>
      <c r="M236" s="54">
        <f t="shared" si="18"/>
        <v>0</v>
      </c>
      <c r="N236" s="55"/>
    </row>
    <row r="237" spans="2:14" x14ac:dyDescent="0.3">
      <c r="B237" s="102"/>
      <c r="C237" s="116">
        <f t="shared" si="14"/>
        <v>39</v>
      </c>
      <c r="D237" s="103"/>
      <c r="E237" s="103"/>
      <c r="F237" s="103"/>
      <c r="G237" s="103"/>
      <c r="H237" s="104"/>
      <c r="I237" s="104"/>
      <c r="J237" s="105">
        <f t="shared" si="17"/>
        <v>0</v>
      </c>
      <c r="K237" s="106"/>
      <c r="L237" s="106"/>
      <c r="M237" s="106">
        <f t="shared" si="18"/>
        <v>0</v>
      </c>
      <c r="N237" s="107"/>
    </row>
    <row r="238" spans="2:14" x14ac:dyDescent="0.3">
      <c r="B238" s="96" t="s">
        <v>454</v>
      </c>
      <c r="C238" s="115">
        <v>46</v>
      </c>
      <c r="D238" s="97" t="s">
        <v>5398</v>
      </c>
      <c r="E238" s="97"/>
      <c r="F238" s="97"/>
      <c r="G238" s="97"/>
      <c r="H238" s="98"/>
      <c r="I238" s="98"/>
      <c r="J238" s="99">
        <f t="shared" si="17"/>
        <v>0</v>
      </c>
      <c r="K238" s="100"/>
      <c r="L238" s="100"/>
      <c r="M238" s="100">
        <f t="shared" si="18"/>
        <v>0</v>
      </c>
      <c r="N238" s="101"/>
    </row>
    <row r="239" spans="2:14" x14ac:dyDescent="0.3">
      <c r="B239" s="50"/>
      <c r="C239" s="70">
        <f t="shared" si="14"/>
        <v>47</v>
      </c>
      <c r="D239" s="51"/>
      <c r="E239" s="51"/>
      <c r="F239" s="51"/>
      <c r="G239" s="51"/>
      <c r="H239" s="52"/>
      <c r="I239" s="52"/>
      <c r="J239" s="53">
        <f t="shared" si="17"/>
        <v>0</v>
      </c>
      <c r="K239" s="54"/>
      <c r="L239" s="54"/>
      <c r="M239" s="54">
        <f t="shared" si="18"/>
        <v>0</v>
      </c>
      <c r="N239" s="55"/>
    </row>
    <row r="240" spans="2:14" x14ac:dyDescent="0.3">
      <c r="B240" s="50"/>
      <c r="C240" s="70">
        <f t="shared" si="14"/>
        <v>48</v>
      </c>
      <c r="D240" s="51"/>
      <c r="E240" s="51"/>
      <c r="F240" s="51"/>
      <c r="G240" s="51"/>
      <c r="H240" s="52"/>
      <c r="I240" s="52"/>
      <c r="J240" s="53">
        <f t="shared" si="17"/>
        <v>0</v>
      </c>
      <c r="K240" s="54"/>
      <c r="L240" s="54"/>
      <c r="M240" s="54">
        <f t="shared" si="18"/>
        <v>0</v>
      </c>
      <c r="N240" s="55"/>
    </row>
    <row r="241" spans="2:14" x14ac:dyDescent="0.3">
      <c r="B241" s="50"/>
      <c r="C241" s="70">
        <f t="shared" si="14"/>
        <v>49</v>
      </c>
      <c r="D241" s="51"/>
      <c r="E241" s="51"/>
      <c r="F241" s="51"/>
      <c r="G241" s="51"/>
      <c r="H241" s="52"/>
      <c r="I241" s="52"/>
      <c r="J241" s="53">
        <f t="shared" si="17"/>
        <v>0</v>
      </c>
      <c r="K241" s="54"/>
      <c r="L241" s="54"/>
      <c r="M241" s="54">
        <f t="shared" si="18"/>
        <v>0</v>
      </c>
      <c r="N241" s="55"/>
    </row>
    <row r="242" spans="2:14" x14ac:dyDescent="0.3">
      <c r="B242" s="50"/>
      <c r="C242" s="70">
        <f t="shared" si="14"/>
        <v>50</v>
      </c>
      <c r="D242" s="51"/>
      <c r="E242" s="51"/>
      <c r="F242" s="51"/>
      <c r="G242" s="51"/>
      <c r="H242" s="52"/>
      <c r="I242" s="52"/>
      <c r="J242" s="53">
        <f t="shared" si="17"/>
        <v>0</v>
      </c>
      <c r="K242" s="54"/>
      <c r="L242" s="54"/>
      <c r="M242" s="54">
        <f t="shared" si="18"/>
        <v>0</v>
      </c>
      <c r="N242" s="55"/>
    </row>
    <row r="243" spans="2:14" x14ac:dyDescent="0.3">
      <c r="B243" s="50"/>
      <c r="C243" s="70">
        <v>56</v>
      </c>
      <c r="D243" s="51"/>
      <c r="E243" s="51"/>
      <c r="F243" s="51"/>
      <c r="G243" s="51"/>
      <c r="H243" s="52"/>
      <c r="I243" s="52"/>
      <c r="J243" s="53">
        <f t="shared" si="17"/>
        <v>0</v>
      </c>
      <c r="K243" s="54"/>
      <c r="L243" s="54"/>
      <c r="M243" s="54">
        <f t="shared" si="18"/>
        <v>0</v>
      </c>
      <c r="N243" s="55"/>
    </row>
    <row r="244" spans="2:14" x14ac:dyDescent="0.3">
      <c r="B244" s="50"/>
      <c r="C244" s="70">
        <f t="shared" si="14"/>
        <v>57</v>
      </c>
      <c r="D244" s="51"/>
      <c r="E244" s="51"/>
      <c r="F244" s="51"/>
      <c r="G244" s="51"/>
      <c r="H244" s="52"/>
      <c r="I244" s="52"/>
      <c r="J244" s="53">
        <f t="shared" si="17"/>
        <v>0</v>
      </c>
      <c r="K244" s="54"/>
      <c r="L244" s="54"/>
      <c r="M244" s="54">
        <f t="shared" si="18"/>
        <v>0</v>
      </c>
      <c r="N244" s="55"/>
    </row>
    <row r="245" spans="2:14" x14ac:dyDescent="0.3">
      <c r="B245" s="50"/>
      <c r="C245" s="70">
        <f t="shared" si="14"/>
        <v>58</v>
      </c>
      <c r="D245" s="51"/>
      <c r="E245" s="51"/>
      <c r="F245" s="51"/>
      <c r="G245" s="51"/>
      <c r="H245" s="52"/>
      <c r="I245" s="52"/>
      <c r="J245" s="53">
        <f t="shared" si="17"/>
        <v>0</v>
      </c>
      <c r="K245" s="54"/>
      <c r="L245" s="54"/>
      <c r="M245" s="54">
        <f t="shared" si="18"/>
        <v>0</v>
      </c>
      <c r="N245" s="55"/>
    </row>
    <row r="246" spans="2:14" x14ac:dyDescent="0.3">
      <c r="B246" s="50"/>
      <c r="C246" s="70">
        <f t="shared" si="14"/>
        <v>59</v>
      </c>
      <c r="D246" s="51"/>
      <c r="E246" s="51"/>
      <c r="F246" s="51"/>
      <c r="G246" s="51"/>
      <c r="H246" s="52"/>
      <c r="I246" s="52"/>
      <c r="J246" s="53">
        <f t="shared" si="17"/>
        <v>0</v>
      </c>
      <c r="K246" s="54"/>
      <c r="L246" s="54"/>
      <c r="M246" s="54">
        <f t="shared" si="18"/>
        <v>0</v>
      </c>
      <c r="N246" s="55"/>
    </row>
    <row r="247" spans="2:14" x14ac:dyDescent="0.3">
      <c r="B247" s="50"/>
      <c r="C247" s="70">
        <f t="shared" si="14"/>
        <v>60</v>
      </c>
      <c r="D247" s="51"/>
      <c r="E247" s="51"/>
      <c r="F247" s="51"/>
      <c r="G247" s="51"/>
      <c r="H247" s="52"/>
      <c r="I247" s="52"/>
      <c r="J247" s="53">
        <f t="shared" si="17"/>
        <v>0</v>
      </c>
      <c r="K247" s="54"/>
      <c r="L247" s="54"/>
      <c r="M247" s="54">
        <f t="shared" si="18"/>
        <v>0</v>
      </c>
      <c r="N247" s="55"/>
    </row>
    <row r="248" spans="2:14" x14ac:dyDescent="0.3">
      <c r="B248" s="50"/>
      <c r="C248" s="70">
        <f t="shared" si="14"/>
        <v>61</v>
      </c>
      <c r="D248" s="51"/>
      <c r="E248" s="51"/>
      <c r="F248" s="51"/>
      <c r="G248" s="51"/>
      <c r="H248" s="52"/>
      <c r="I248" s="52"/>
      <c r="J248" s="53">
        <f t="shared" si="17"/>
        <v>0</v>
      </c>
      <c r="K248" s="54"/>
      <c r="L248" s="54"/>
      <c r="M248" s="54">
        <f t="shared" si="18"/>
        <v>0</v>
      </c>
      <c r="N248" s="55"/>
    </row>
    <row r="249" spans="2:14" x14ac:dyDescent="0.3">
      <c r="B249" s="50"/>
      <c r="C249" s="70">
        <f t="shared" si="14"/>
        <v>62</v>
      </c>
      <c r="D249" s="51"/>
      <c r="E249" s="51"/>
      <c r="F249" s="51"/>
      <c r="G249" s="51"/>
      <c r="H249" s="52"/>
      <c r="I249" s="52"/>
      <c r="J249" s="53">
        <f t="shared" si="17"/>
        <v>0</v>
      </c>
      <c r="K249" s="54"/>
      <c r="L249" s="54"/>
      <c r="M249" s="54">
        <f t="shared" si="18"/>
        <v>0</v>
      </c>
      <c r="N249" s="55"/>
    </row>
    <row r="250" spans="2:14" x14ac:dyDescent="0.3">
      <c r="B250" s="50"/>
      <c r="C250" s="70">
        <f t="shared" si="14"/>
        <v>63</v>
      </c>
      <c r="D250" s="51"/>
      <c r="E250" s="51"/>
      <c r="F250" s="51"/>
      <c r="G250" s="51"/>
      <c r="H250" s="52"/>
      <c r="I250" s="52"/>
      <c r="J250" s="53">
        <f t="shared" si="17"/>
        <v>0</v>
      </c>
      <c r="K250" s="54"/>
      <c r="L250" s="54"/>
      <c r="M250" s="54">
        <f t="shared" si="18"/>
        <v>0</v>
      </c>
      <c r="N250" s="55"/>
    </row>
    <row r="251" spans="2:14" x14ac:dyDescent="0.3">
      <c r="B251" s="50"/>
      <c r="C251" s="70">
        <f t="shared" si="14"/>
        <v>64</v>
      </c>
      <c r="D251" s="51"/>
      <c r="E251" s="51"/>
      <c r="F251" s="51"/>
      <c r="G251" s="51"/>
      <c r="H251" s="52"/>
      <c r="I251" s="52"/>
      <c r="J251" s="53">
        <f t="shared" si="17"/>
        <v>0</v>
      </c>
      <c r="K251" s="54"/>
      <c r="L251" s="54"/>
      <c r="M251" s="54">
        <f t="shared" si="18"/>
        <v>0</v>
      </c>
      <c r="N251" s="55"/>
    </row>
    <row r="252" spans="2:14" x14ac:dyDescent="0.3">
      <c r="B252" s="102"/>
      <c r="C252" s="103" t="s">
        <v>791</v>
      </c>
      <c r="D252" s="103"/>
      <c r="E252" s="103"/>
      <c r="F252" s="103"/>
      <c r="G252" s="103"/>
      <c r="H252" s="104"/>
      <c r="I252" s="104"/>
      <c r="J252" s="105">
        <f t="shared" si="17"/>
        <v>0</v>
      </c>
      <c r="K252" s="106"/>
      <c r="L252" s="106"/>
      <c r="M252" s="106">
        <f t="shared" si="18"/>
        <v>0</v>
      </c>
      <c r="N252" s="107"/>
    </row>
    <row r="253" spans="2:14" x14ac:dyDescent="0.3">
      <c r="B253" s="50" t="s">
        <v>2374</v>
      </c>
      <c r="C253" s="70" t="s">
        <v>141</v>
      </c>
      <c r="D253" s="51" t="s">
        <v>125</v>
      </c>
      <c r="E253" s="51"/>
      <c r="F253" s="51"/>
      <c r="G253" s="51"/>
      <c r="H253" s="52"/>
      <c r="I253" s="52"/>
      <c r="J253" s="53">
        <f t="shared" si="17"/>
        <v>0</v>
      </c>
      <c r="K253" s="54"/>
      <c r="L253" s="54"/>
      <c r="M253" s="54">
        <f t="shared" si="18"/>
        <v>0</v>
      </c>
      <c r="N253" s="55"/>
    </row>
    <row r="254" spans="2:14" x14ac:dyDescent="0.3">
      <c r="B254" s="50"/>
      <c r="C254" s="70" t="s">
        <v>3540</v>
      </c>
      <c r="D254" s="51"/>
      <c r="E254" s="51"/>
      <c r="F254" s="51"/>
      <c r="G254" s="51"/>
      <c r="H254" s="52"/>
      <c r="I254" s="52"/>
      <c r="J254" s="53">
        <f t="shared" si="17"/>
        <v>0</v>
      </c>
      <c r="K254" s="54"/>
      <c r="L254" s="54"/>
      <c r="M254" s="54">
        <f t="shared" si="18"/>
        <v>0</v>
      </c>
      <c r="N254" s="55"/>
    </row>
    <row r="255" spans="2:14" x14ac:dyDescent="0.3">
      <c r="B255" s="50"/>
      <c r="C255" s="70" t="s">
        <v>142</v>
      </c>
      <c r="D255" s="51"/>
      <c r="E255" s="51"/>
      <c r="F255" s="51"/>
      <c r="G255" s="51"/>
      <c r="H255" s="52"/>
      <c r="I255" s="52"/>
      <c r="J255" s="53">
        <f t="shared" si="17"/>
        <v>0</v>
      </c>
      <c r="K255" s="54"/>
      <c r="L255" s="54"/>
      <c r="M255" s="54">
        <f t="shared" si="18"/>
        <v>0</v>
      </c>
      <c r="N255" s="55"/>
    </row>
    <row r="256" spans="2:14" x14ac:dyDescent="0.3">
      <c r="B256" s="102"/>
      <c r="C256" s="103" t="s">
        <v>56</v>
      </c>
      <c r="D256" s="103"/>
      <c r="E256" s="103"/>
      <c r="F256" s="103"/>
      <c r="G256" s="103"/>
      <c r="H256" s="104"/>
      <c r="I256" s="104"/>
      <c r="J256" s="105">
        <f t="shared" si="17"/>
        <v>0</v>
      </c>
      <c r="K256" s="106"/>
      <c r="L256" s="106"/>
      <c r="M256" s="106">
        <f t="shared" si="18"/>
        <v>0</v>
      </c>
      <c r="N256" s="107"/>
    </row>
    <row r="257" spans="2:14" x14ac:dyDescent="0.3">
      <c r="B257" s="50">
        <v>1919</v>
      </c>
      <c r="C257" s="70" t="s">
        <v>3541</v>
      </c>
      <c r="D257" s="51" t="s">
        <v>2418</v>
      </c>
      <c r="E257" s="51"/>
      <c r="F257" s="51"/>
      <c r="G257" s="51"/>
      <c r="H257" s="52"/>
      <c r="I257" s="52"/>
      <c r="J257" s="53">
        <f t="shared" si="17"/>
        <v>0</v>
      </c>
      <c r="K257" s="54"/>
      <c r="L257" s="54"/>
      <c r="M257" s="54">
        <f t="shared" si="18"/>
        <v>0</v>
      </c>
      <c r="N257" s="55"/>
    </row>
    <row r="258" spans="2:14" x14ac:dyDescent="0.3">
      <c r="B258" s="50"/>
      <c r="C258" s="70" t="s">
        <v>3542</v>
      </c>
      <c r="D258" s="51"/>
      <c r="E258" s="51"/>
      <c r="F258" s="51"/>
      <c r="G258" s="51"/>
      <c r="H258" s="52"/>
      <c r="I258" s="52"/>
      <c r="J258" s="53">
        <f t="shared" si="17"/>
        <v>0</v>
      </c>
      <c r="K258" s="54"/>
      <c r="L258" s="54"/>
      <c r="M258" s="54">
        <f t="shared" si="18"/>
        <v>0</v>
      </c>
      <c r="N258" s="55"/>
    </row>
    <row r="259" spans="2:14" x14ac:dyDescent="0.3">
      <c r="B259" s="50"/>
      <c r="C259" s="70" t="s">
        <v>3543</v>
      </c>
      <c r="D259" s="51"/>
      <c r="E259" s="51"/>
      <c r="F259" s="51"/>
      <c r="G259" s="51"/>
      <c r="H259" s="52"/>
      <c r="I259" s="52"/>
      <c r="J259" s="53">
        <f t="shared" si="17"/>
        <v>0</v>
      </c>
      <c r="K259" s="54"/>
      <c r="L259" s="54"/>
      <c r="M259" s="54">
        <f t="shared" si="18"/>
        <v>0</v>
      </c>
      <c r="N259" s="55"/>
    </row>
    <row r="260" spans="2:14" x14ac:dyDescent="0.3">
      <c r="B260" s="50"/>
      <c r="C260" s="70" t="s">
        <v>3544</v>
      </c>
      <c r="D260" s="51"/>
      <c r="E260" s="51"/>
      <c r="F260" s="51"/>
      <c r="G260" s="51"/>
      <c r="H260" s="52"/>
      <c r="I260" s="52"/>
      <c r="J260" s="53">
        <f t="shared" si="17"/>
        <v>0</v>
      </c>
      <c r="K260" s="54"/>
      <c r="L260" s="54"/>
      <c r="M260" s="54">
        <f t="shared" si="18"/>
        <v>0</v>
      </c>
      <c r="N260" s="55"/>
    </row>
    <row r="261" spans="2:14" x14ac:dyDescent="0.3">
      <c r="B261" s="50"/>
      <c r="C261" s="70" t="s">
        <v>3545</v>
      </c>
      <c r="D261" s="51"/>
      <c r="E261" s="51"/>
      <c r="F261" s="51"/>
      <c r="G261" s="51"/>
      <c r="H261" s="52"/>
      <c r="I261" s="52"/>
      <c r="J261" s="53">
        <f t="shared" si="17"/>
        <v>0</v>
      </c>
      <c r="K261" s="54"/>
      <c r="L261" s="54"/>
      <c r="M261" s="54">
        <f t="shared" si="18"/>
        <v>0</v>
      </c>
      <c r="N261" s="55"/>
    </row>
    <row r="262" spans="2:14" x14ac:dyDescent="0.3">
      <c r="B262" s="50"/>
      <c r="C262" s="70" t="s">
        <v>3546</v>
      </c>
      <c r="D262" s="51"/>
      <c r="E262" s="51"/>
      <c r="F262" s="51"/>
      <c r="G262" s="51"/>
      <c r="H262" s="52"/>
      <c r="I262" s="52"/>
      <c r="J262" s="53">
        <f t="shared" si="17"/>
        <v>0</v>
      </c>
      <c r="K262" s="54"/>
      <c r="L262" s="54"/>
      <c r="M262" s="54">
        <f t="shared" si="18"/>
        <v>0</v>
      </c>
      <c r="N262" s="55"/>
    </row>
    <row r="263" spans="2:14" x14ac:dyDescent="0.3">
      <c r="B263" s="50"/>
      <c r="C263" s="70" t="s">
        <v>3547</v>
      </c>
      <c r="D263" s="51"/>
      <c r="E263" s="51"/>
      <c r="F263" s="51"/>
      <c r="G263" s="51"/>
      <c r="H263" s="52"/>
      <c r="I263" s="52"/>
      <c r="J263" s="53">
        <f t="shared" si="17"/>
        <v>0</v>
      </c>
      <c r="K263" s="54"/>
      <c r="L263" s="54"/>
      <c r="M263" s="54">
        <f t="shared" si="18"/>
        <v>0</v>
      </c>
      <c r="N263" s="55"/>
    </row>
    <row r="264" spans="2:14" x14ac:dyDescent="0.3">
      <c r="B264" s="50"/>
      <c r="C264" s="70" t="s">
        <v>3548</v>
      </c>
      <c r="D264" s="51"/>
      <c r="E264" s="51"/>
      <c r="F264" s="51"/>
      <c r="G264" s="51"/>
      <c r="H264" s="52"/>
      <c r="I264" s="52"/>
      <c r="J264" s="53">
        <f t="shared" si="17"/>
        <v>0</v>
      </c>
      <c r="K264" s="54"/>
      <c r="L264" s="54"/>
      <c r="M264" s="54">
        <f t="shared" si="18"/>
        <v>0</v>
      </c>
      <c r="N264" s="55"/>
    </row>
    <row r="265" spans="2:14" x14ac:dyDescent="0.3">
      <c r="B265" s="39" t="s">
        <v>27</v>
      </c>
      <c r="C265" s="40">
        <f>COUNTA(C115:C264)</f>
        <v>150</v>
      </c>
      <c r="D265" s="41"/>
      <c r="E265" s="40">
        <f>COUNTA(E115:E264)</f>
        <v>0</v>
      </c>
      <c r="F265" s="42">
        <f t="shared" ref="F265:M265" si="19">SUM(F115:F264)</f>
        <v>0</v>
      </c>
      <c r="G265" s="42">
        <f t="shared" si="19"/>
        <v>0</v>
      </c>
      <c r="H265" s="43">
        <f t="shared" si="19"/>
        <v>0</v>
      </c>
      <c r="I265" s="43">
        <f t="shared" si="19"/>
        <v>0</v>
      </c>
      <c r="J265" s="43">
        <f t="shared" si="19"/>
        <v>0</v>
      </c>
      <c r="K265" s="43">
        <f t="shared" si="19"/>
        <v>0</v>
      </c>
      <c r="L265" s="43">
        <f t="shared" si="19"/>
        <v>0</v>
      </c>
      <c r="M265" s="43">
        <f t="shared" si="19"/>
        <v>0</v>
      </c>
      <c r="N265" s="44"/>
    </row>
    <row r="266" spans="2:14" ht="15" thickBot="1" x14ac:dyDescent="0.35">
      <c r="B266" s="600" t="s">
        <v>28</v>
      </c>
      <c r="C266" s="601"/>
      <c r="D266" s="602"/>
      <c r="E266" s="187">
        <f>E265/C265</f>
        <v>0</v>
      </c>
      <c r="F266" s="187"/>
      <c r="G266" s="187"/>
      <c r="H266" s="383"/>
      <c r="I266" s="384"/>
      <c r="J266" s="384"/>
      <c r="K266" s="385"/>
      <c r="L266" s="385"/>
      <c r="M266" s="385"/>
      <c r="N266" s="386"/>
    </row>
    <row r="267" spans="2:14" ht="18" x14ac:dyDescent="0.35">
      <c r="B267" s="651" t="s">
        <v>1778</v>
      </c>
      <c r="C267" s="652"/>
      <c r="D267" s="652"/>
      <c r="E267" s="596"/>
      <c r="F267" s="596"/>
      <c r="G267" s="596"/>
      <c r="H267" s="596"/>
      <c r="I267" s="596"/>
      <c r="J267" s="596">
        <f t="shared" si="17"/>
        <v>0</v>
      </c>
      <c r="K267" s="596"/>
      <c r="L267" s="596"/>
      <c r="M267" s="596">
        <f t="shared" si="18"/>
        <v>0</v>
      </c>
      <c r="N267" s="597"/>
    </row>
    <row r="268" spans="2:14" x14ac:dyDescent="0.3">
      <c r="B268" s="50">
        <v>1924</v>
      </c>
      <c r="C268" s="51">
        <v>1</v>
      </c>
      <c r="D268" s="51"/>
      <c r="E268" s="51"/>
      <c r="F268" s="51"/>
      <c r="G268" s="51"/>
      <c r="H268" s="52"/>
      <c r="I268" s="52"/>
      <c r="J268" s="53">
        <f t="shared" si="17"/>
        <v>0</v>
      </c>
      <c r="K268" s="54"/>
      <c r="L268" s="54"/>
      <c r="M268" s="54">
        <f t="shared" si="18"/>
        <v>0</v>
      </c>
      <c r="N268" s="55"/>
    </row>
    <row r="269" spans="2:14" x14ac:dyDescent="0.3">
      <c r="B269" s="50"/>
      <c r="C269" s="51">
        <f>C268+1</f>
        <v>2</v>
      </c>
      <c r="D269" s="51"/>
      <c r="E269" s="51"/>
      <c r="F269" s="51"/>
      <c r="G269" s="51"/>
      <c r="H269" s="52"/>
      <c r="I269" s="52"/>
      <c r="J269" s="53">
        <f t="shared" si="17"/>
        <v>0</v>
      </c>
      <c r="K269" s="54"/>
      <c r="L269" s="54"/>
      <c r="M269" s="54">
        <f t="shared" si="18"/>
        <v>0</v>
      </c>
      <c r="N269" s="55"/>
    </row>
    <row r="270" spans="2:14" x14ac:dyDescent="0.3">
      <c r="B270" s="50"/>
      <c r="C270" s="51">
        <f t="shared" ref="C270:C333" si="20">C269+1</f>
        <v>3</v>
      </c>
      <c r="D270" s="51"/>
      <c r="E270" s="51"/>
      <c r="F270" s="51"/>
      <c r="G270" s="51"/>
      <c r="H270" s="52"/>
      <c r="I270" s="52"/>
      <c r="J270" s="53">
        <f t="shared" si="17"/>
        <v>0</v>
      </c>
      <c r="K270" s="54"/>
      <c r="L270" s="54"/>
      <c r="M270" s="54">
        <f t="shared" si="18"/>
        <v>0</v>
      </c>
      <c r="N270" s="55"/>
    </row>
    <row r="271" spans="2:14" x14ac:dyDescent="0.3">
      <c r="B271" s="50"/>
      <c r="C271" s="51">
        <f t="shared" si="20"/>
        <v>4</v>
      </c>
      <c r="D271" s="51"/>
      <c r="E271" s="51"/>
      <c r="F271" s="51"/>
      <c r="G271" s="51"/>
      <c r="H271" s="52"/>
      <c r="I271" s="52"/>
      <c r="J271" s="53">
        <f t="shared" si="17"/>
        <v>0</v>
      </c>
      <c r="K271" s="54"/>
      <c r="L271" s="54"/>
      <c r="M271" s="54">
        <f t="shared" si="18"/>
        <v>0</v>
      </c>
      <c r="N271" s="55"/>
    </row>
    <row r="272" spans="2:14" x14ac:dyDescent="0.3">
      <c r="B272" s="50"/>
      <c r="C272" s="51">
        <f t="shared" si="20"/>
        <v>5</v>
      </c>
      <c r="D272" s="51"/>
      <c r="E272" s="51"/>
      <c r="F272" s="51"/>
      <c r="G272" s="51"/>
      <c r="H272" s="52"/>
      <c r="I272" s="52"/>
      <c r="J272" s="53">
        <f t="shared" si="17"/>
        <v>0</v>
      </c>
      <c r="K272" s="54"/>
      <c r="L272" s="54"/>
      <c r="M272" s="54">
        <f t="shared" si="18"/>
        <v>0</v>
      </c>
      <c r="N272" s="55"/>
    </row>
    <row r="273" spans="2:14" x14ac:dyDescent="0.3">
      <c r="B273" s="50"/>
      <c r="C273" s="51">
        <f t="shared" si="20"/>
        <v>6</v>
      </c>
      <c r="D273" s="51"/>
      <c r="E273" s="51"/>
      <c r="F273" s="51"/>
      <c r="G273" s="51"/>
      <c r="H273" s="52"/>
      <c r="I273" s="52"/>
      <c r="J273" s="53">
        <f t="shared" si="17"/>
        <v>0</v>
      </c>
      <c r="K273" s="54"/>
      <c r="L273" s="54"/>
      <c r="M273" s="54">
        <f t="shared" si="18"/>
        <v>0</v>
      </c>
      <c r="N273" s="55"/>
    </row>
    <row r="274" spans="2:14" x14ac:dyDescent="0.3">
      <c r="B274" s="102"/>
      <c r="C274" s="103">
        <v>9</v>
      </c>
      <c r="D274" s="103"/>
      <c r="E274" s="103"/>
      <c r="F274" s="103"/>
      <c r="G274" s="103"/>
      <c r="H274" s="104"/>
      <c r="I274" s="104"/>
      <c r="J274" s="105">
        <f t="shared" si="17"/>
        <v>0</v>
      </c>
      <c r="K274" s="106"/>
      <c r="L274" s="106"/>
      <c r="M274" s="106">
        <f t="shared" si="18"/>
        <v>0</v>
      </c>
      <c r="N274" s="107"/>
    </row>
    <row r="275" spans="2:14" x14ac:dyDescent="0.3">
      <c r="B275" s="50">
        <v>1925</v>
      </c>
      <c r="C275" s="51">
        <v>50</v>
      </c>
      <c r="D275" s="51"/>
      <c r="E275" s="51"/>
      <c r="F275" s="51"/>
      <c r="G275" s="51"/>
      <c r="H275" s="52"/>
      <c r="I275" s="52"/>
      <c r="J275" s="53">
        <f t="shared" si="17"/>
        <v>0</v>
      </c>
      <c r="K275" s="54"/>
      <c r="L275" s="54"/>
      <c r="M275" s="54">
        <f t="shared" si="18"/>
        <v>0</v>
      </c>
      <c r="N275" s="55"/>
    </row>
    <row r="276" spans="2:14" x14ac:dyDescent="0.3">
      <c r="B276" s="50"/>
      <c r="C276" s="51">
        <f t="shared" si="20"/>
        <v>51</v>
      </c>
      <c r="D276" s="51"/>
      <c r="E276" s="51"/>
      <c r="F276" s="51"/>
      <c r="G276" s="51"/>
      <c r="H276" s="52"/>
      <c r="I276" s="52"/>
      <c r="J276" s="53">
        <f t="shared" si="17"/>
        <v>0</v>
      </c>
      <c r="K276" s="54"/>
      <c r="L276" s="54"/>
      <c r="M276" s="54">
        <f t="shared" si="18"/>
        <v>0</v>
      </c>
      <c r="N276" s="55"/>
    </row>
    <row r="277" spans="2:14" x14ac:dyDescent="0.3">
      <c r="B277" s="50"/>
      <c r="C277" s="51">
        <f t="shared" si="20"/>
        <v>52</v>
      </c>
      <c r="D277" s="51"/>
      <c r="E277" s="51"/>
      <c r="F277" s="51"/>
      <c r="G277" s="51"/>
      <c r="H277" s="52"/>
      <c r="I277" s="52"/>
      <c r="J277" s="53">
        <f t="shared" si="17"/>
        <v>0</v>
      </c>
      <c r="K277" s="54"/>
      <c r="L277" s="54"/>
      <c r="M277" s="54">
        <f t="shared" si="18"/>
        <v>0</v>
      </c>
      <c r="N277" s="55"/>
    </row>
    <row r="278" spans="2:14" x14ac:dyDescent="0.3">
      <c r="B278" s="50"/>
      <c r="C278" s="51">
        <f t="shared" si="20"/>
        <v>53</v>
      </c>
      <c r="D278" s="51"/>
      <c r="E278" s="51"/>
      <c r="F278" s="51"/>
      <c r="G278" s="51"/>
      <c r="H278" s="52"/>
      <c r="I278" s="52"/>
      <c r="J278" s="53">
        <f t="shared" si="17"/>
        <v>0</v>
      </c>
      <c r="K278" s="54"/>
      <c r="L278" s="54"/>
      <c r="M278" s="54">
        <f t="shared" si="18"/>
        <v>0</v>
      </c>
      <c r="N278" s="55"/>
    </row>
    <row r="279" spans="2:14" x14ac:dyDescent="0.3">
      <c r="B279" s="50"/>
      <c r="C279" s="51">
        <v>61</v>
      </c>
      <c r="D279" s="51"/>
      <c r="E279" s="51"/>
      <c r="F279" s="51"/>
      <c r="G279" s="51"/>
      <c r="H279" s="52"/>
      <c r="I279" s="52"/>
      <c r="J279" s="53">
        <f t="shared" si="17"/>
        <v>0</v>
      </c>
      <c r="K279" s="54"/>
      <c r="L279" s="54"/>
      <c r="M279" s="54">
        <f t="shared" si="18"/>
        <v>0</v>
      </c>
      <c r="N279" s="55"/>
    </row>
    <row r="280" spans="2:14" x14ac:dyDescent="0.3">
      <c r="B280" s="50"/>
      <c r="C280" s="51">
        <v>54</v>
      </c>
      <c r="D280" s="51"/>
      <c r="E280" s="51"/>
      <c r="F280" s="51"/>
      <c r="G280" s="51"/>
      <c r="H280" s="52"/>
      <c r="I280" s="52"/>
      <c r="J280" s="53">
        <f t="shared" si="17"/>
        <v>0</v>
      </c>
      <c r="K280" s="54"/>
      <c r="L280" s="54"/>
      <c r="M280" s="54">
        <f t="shared" si="18"/>
        <v>0</v>
      </c>
      <c r="N280" s="55"/>
    </row>
    <row r="281" spans="2:14" x14ac:dyDescent="0.3">
      <c r="B281" s="50"/>
      <c r="C281" s="51">
        <f t="shared" si="20"/>
        <v>55</v>
      </c>
      <c r="D281" s="51"/>
      <c r="E281" s="51"/>
      <c r="F281" s="51"/>
      <c r="G281" s="51"/>
      <c r="H281" s="52"/>
      <c r="I281" s="52"/>
      <c r="J281" s="53">
        <f t="shared" si="17"/>
        <v>0</v>
      </c>
      <c r="K281" s="54"/>
      <c r="L281" s="54"/>
      <c r="M281" s="54">
        <f t="shared" si="18"/>
        <v>0</v>
      </c>
      <c r="N281" s="55"/>
    </row>
    <row r="282" spans="2:14" x14ac:dyDescent="0.3">
      <c r="B282" s="50"/>
      <c r="C282" s="51">
        <f t="shared" si="20"/>
        <v>56</v>
      </c>
      <c r="D282" s="51"/>
      <c r="E282" s="51"/>
      <c r="F282" s="51"/>
      <c r="G282" s="51"/>
      <c r="H282" s="52"/>
      <c r="I282" s="52"/>
      <c r="J282" s="53">
        <f t="shared" si="17"/>
        <v>0</v>
      </c>
      <c r="K282" s="54"/>
      <c r="L282" s="54"/>
      <c r="M282" s="54">
        <f t="shared" si="18"/>
        <v>0</v>
      </c>
      <c r="N282" s="55"/>
    </row>
    <row r="283" spans="2:14" x14ac:dyDescent="0.3">
      <c r="B283" s="50"/>
      <c r="C283" s="51">
        <f t="shared" si="20"/>
        <v>57</v>
      </c>
      <c r="D283" s="51"/>
      <c r="E283" s="51"/>
      <c r="F283" s="51"/>
      <c r="G283" s="51"/>
      <c r="H283" s="52"/>
      <c r="I283" s="52"/>
      <c r="J283" s="53">
        <f t="shared" si="17"/>
        <v>0</v>
      </c>
      <c r="K283" s="54"/>
      <c r="L283" s="54"/>
      <c r="M283" s="54">
        <f t="shared" si="18"/>
        <v>0</v>
      </c>
      <c r="N283" s="55"/>
    </row>
    <row r="284" spans="2:14" x14ac:dyDescent="0.3">
      <c r="B284" s="50"/>
      <c r="C284" s="51">
        <f t="shared" si="20"/>
        <v>58</v>
      </c>
      <c r="D284" s="51"/>
      <c r="E284" s="51"/>
      <c r="F284" s="51"/>
      <c r="G284" s="51"/>
      <c r="H284" s="52"/>
      <c r="I284" s="52"/>
      <c r="J284" s="53">
        <f t="shared" si="17"/>
        <v>0</v>
      </c>
      <c r="K284" s="54"/>
      <c r="L284" s="54"/>
      <c r="M284" s="54">
        <f t="shared" si="18"/>
        <v>0</v>
      </c>
      <c r="N284" s="55"/>
    </row>
    <row r="285" spans="2:14" x14ac:dyDescent="0.3">
      <c r="B285" s="50"/>
      <c r="C285" s="51">
        <f t="shared" si="20"/>
        <v>59</v>
      </c>
      <c r="D285" s="51"/>
      <c r="E285" s="51"/>
      <c r="F285" s="51"/>
      <c r="G285" s="51"/>
      <c r="H285" s="52"/>
      <c r="I285" s="52"/>
      <c r="J285" s="53">
        <f t="shared" si="17"/>
        <v>0</v>
      </c>
      <c r="K285" s="54"/>
      <c r="L285" s="54"/>
      <c r="M285" s="54">
        <f t="shared" si="18"/>
        <v>0</v>
      </c>
      <c r="N285" s="55"/>
    </row>
    <row r="286" spans="2:14" x14ac:dyDescent="0.3">
      <c r="B286" s="50"/>
      <c r="C286" s="51">
        <f t="shared" si="20"/>
        <v>60</v>
      </c>
      <c r="D286" s="51"/>
      <c r="E286" s="51"/>
      <c r="F286" s="51"/>
      <c r="G286" s="51"/>
      <c r="H286" s="52"/>
      <c r="I286" s="52"/>
      <c r="J286" s="53">
        <f t="shared" si="17"/>
        <v>0</v>
      </c>
      <c r="K286" s="54"/>
      <c r="L286" s="54"/>
      <c r="M286" s="54">
        <f t="shared" si="18"/>
        <v>0</v>
      </c>
      <c r="N286" s="55"/>
    </row>
    <row r="287" spans="2:14" x14ac:dyDescent="0.3">
      <c r="B287" s="102"/>
      <c r="C287" s="103">
        <v>62</v>
      </c>
      <c r="D287" s="103"/>
      <c r="E287" s="103"/>
      <c r="F287" s="103"/>
      <c r="G287" s="103"/>
      <c r="H287" s="104"/>
      <c r="I287" s="104"/>
      <c r="J287" s="105">
        <f t="shared" si="17"/>
        <v>0</v>
      </c>
      <c r="K287" s="106"/>
      <c r="L287" s="106"/>
      <c r="M287" s="106">
        <f t="shared" si="18"/>
        <v>0</v>
      </c>
      <c r="N287" s="107"/>
    </row>
    <row r="288" spans="2:14" x14ac:dyDescent="0.3">
      <c r="B288" s="50">
        <v>1927</v>
      </c>
      <c r="C288" s="51">
        <v>72</v>
      </c>
      <c r="D288" s="51"/>
      <c r="E288" s="51"/>
      <c r="F288" s="51"/>
      <c r="G288" s="51"/>
      <c r="H288" s="52"/>
      <c r="I288" s="52"/>
      <c r="J288" s="53">
        <f t="shared" ref="J288:J350" si="21">H288+I288</f>
        <v>0</v>
      </c>
      <c r="K288" s="54"/>
      <c r="L288" s="54"/>
      <c r="M288" s="54">
        <f t="shared" ref="M288:M350" si="22">K288+L288</f>
        <v>0</v>
      </c>
      <c r="N288" s="55"/>
    </row>
    <row r="289" spans="2:14" x14ac:dyDescent="0.3">
      <c r="B289" s="50"/>
      <c r="C289" s="51">
        <f t="shared" si="20"/>
        <v>73</v>
      </c>
      <c r="D289" s="51"/>
      <c r="E289" s="51"/>
      <c r="F289" s="51"/>
      <c r="G289" s="51"/>
      <c r="H289" s="52"/>
      <c r="I289" s="52"/>
      <c r="J289" s="53">
        <f t="shared" si="21"/>
        <v>0</v>
      </c>
      <c r="K289" s="54"/>
      <c r="L289" s="54"/>
      <c r="M289" s="54">
        <f t="shared" si="22"/>
        <v>0</v>
      </c>
      <c r="N289" s="55"/>
    </row>
    <row r="290" spans="2:14" x14ac:dyDescent="0.3">
      <c r="B290" s="50"/>
      <c r="C290" s="51">
        <f t="shared" si="20"/>
        <v>74</v>
      </c>
      <c r="D290" s="51"/>
      <c r="E290" s="51"/>
      <c r="F290" s="51"/>
      <c r="G290" s="51"/>
      <c r="H290" s="52"/>
      <c r="I290" s="52"/>
      <c r="J290" s="53">
        <f t="shared" si="21"/>
        <v>0</v>
      </c>
      <c r="K290" s="54"/>
      <c r="L290" s="54"/>
      <c r="M290" s="54">
        <f t="shared" si="22"/>
        <v>0</v>
      </c>
      <c r="N290" s="55"/>
    </row>
    <row r="291" spans="2:14" x14ac:dyDescent="0.3">
      <c r="B291" s="50"/>
      <c r="C291" s="51">
        <f t="shared" si="20"/>
        <v>75</v>
      </c>
      <c r="D291" s="51"/>
      <c r="E291" s="51"/>
      <c r="F291" s="51"/>
      <c r="G291" s="51"/>
      <c r="H291" s="52"/>
      <c r="I291" s="52"/>
      <c r="J291" s="53">
        <f t="shared" si="21"/>
        <v>0</v>
      </c>
      <c r="K291" s="54"/>
      <c r="L291" s="54"/>
      <c r="M291" s="54">
        <f t="shared" si="22"/>
        <v>0</v>
      </c>
      <c r="N291" s="55"/>
    </row>
    <row r="292" spans="2:14" x14ac:dyDescent="0.3">
      <c r="B292" s="50"/>
      <c r="C292" s="51">
        <v>79</v>
      </c>
      <c r="D292" s="51"/>
      <c r="E292" s="51"/>
      <c r="F292" s="51"/>
      <c r="G292" s="51"/>
      <c r="H292" s="52"/>
      <c r="I292" s="52"/>
      <c r="J292" s="53">
        <f t="shared" si="21"/>
        <v>0</v>
      </c>
      <c r="K292" s="54"/>
      <c r="L292" s="54"/>
      <c r="M292" s="54">
        <f t="shared" si="22"/>
        <v>0</v>
      </c>
      <c r="N292" s="55"/>
    </row>
    <row r="293" spans="2:14" x14ac:dyDescent="0.3">
      <c r="B293" s="50"/>
      <c r="C293" s="51">
        <v>76</v>
      </c>
      <c r="D293" s="51"/>
      <c r="E293" s="51"/>
      <c r="F293" s="51"/>
      <c r="G293" s="51"/>
      <c r="H293" s="52"/>
      <c r="I293" s="52"/>
      <c r="J293" s="53">
        <f t="shared" si="21"/>
        <v>0</v>
      </c>
      <c r="K293" s="54"/>
      <c r="L293" s="54"/>
      <c r="M293" s="54">
        <f t="shared" si="22"/>
        <v>0</v>
      </c>
      <c r="N293" s="55"/>
    </row>
    <row r="294" spans="2:14" x14ac:dyDescent="0.3">
      <c r="B294" s="50"/>
      <c r="C294" s="51">
        <f t="shared" si="20"/>
        <v>77</v>
      </c>
      <c r="D294" s="51"/>
      <c r="E294" s="51"/>
      <c r="F294" s="51"/>
      <c r="G294" s="51"/>
      <c r="H294" s="52"/>
      <c r="I294" s="52"/>
      <c r="J294" s="53">
        <f t="shared" si="21"/>
        <v>0</v>
      </c>
      <c r="K294" s="54"/>
      <c r="L294" s="54"/>
      <c r="M294" s="54">
        <f t="shared" si="22"/>
        <v>0</v>
      </c>
      <c r="N294" s="55"/>
    </row>
    <row r="295" spans="2:14" x14ac:dyDescent="0.3">
      <c r="B295" s="50"/>
      <c r="C295" s="51">
        <f t="shared" si="20"/>
        <v>78</v>
      </c>
      <c r="D295" s="51"/>
      <c r="E295" s="51"/>
      <c r="F295" s="51"/>
      <c r="G295" s="51"/>
      <c r="H295" s="52"/>
      <c r="I295" s="52"/>
      <c r="J295" s="53">
        <f t="shared" si="21"/>
        <v>0</v>
      </c>
      <c r="K295" s="54"/>
      <c r="L295" s="54"/>
      <c r="M295" s="54">
        <f t="shared" si="22"/>
        <v>0</v>
      </c>
      <c r="N295" s="55"/>
    </row>
    <row r="296" spans="2:14" x14ac:dyDescent="0.3">
      <c r="B296" s="50"/>
      <c r="C296" s="51">
        <v>80</v>
      </c>
      <c r="D296" s="51"/>
      <c r="E296" s="51"/>
      <c r="F296" s="51"/>
      <c r="G296" s="51"/>
      <c r="H296" s="52"/>
      <c r="I296" s="52"/>
      <c r="J296" s="53">
        <f t="shared" si="21"/>
        <v>0</v>
      </c>
      <c r="K296" s="54"/>
      <c r="L296" s="54"/>
      <c r="M296" s="54">
        <f t="shared" si="22"/>
        <v>0</v>
      </c>
      <c r="N296" s="55"/>
    </row>
    <row r="297" spans="2:14" x14ac:dyDescent="0.3">
      <c r="B297" s="50"/>
      <c r="C297" s="51">
        <f t="shared" si="20"/>
        <v>81</v>
      </c>
      <c r="D297" s="51" t="s">
        <v>5398</v>
      </c>
      <c r="E297" s="51"/>
      <c r="F297" s="51"/>
      <c r="G297" s="51"/>
      <c r="H297" s="52"/>
      <c r="I297" s="52"/>
      <c r="J297" s="53">
        <f t="shared" si="21"/>
        <v>0</v>
      </c>
      <c r="K297" s="54"/>
      <c r="L297" s="54"/>
      <c r="M297" s="54">
        <f t="shared" si="22"/>
        <v>0</v>
      </c>
      <c r="N297" s="55"/>
    </row>
    <row r="298" spans="2:14" x14ac:dyDescent="0.3">
      <c r="B298" s="50"/>
      <c r="C298" s="51">
        <f t="shared" si="20"/>
        <v>82</v>
      </c>
      <c r="D298" s="51"/>
      <c r="E298" s="51"/>
      <c r="F298" s="51"/>
      <c r="G298" s="51"/>
      <c r="H298" s="52"/>
      <c r="I298" s="52"/>
      <c r="J298" s="53">
        <f t="shared" si="21"/>
        <v>0</v>
      </c>
      <c r="K298" s="54"/>
      <c r="L298" s="54"/>
      <c r="M298" s="54">
        <f t="shared" si="22"/>
        <v>0</v>
      </c>
      <c r="N298" s="55"/>
    </row>
    <row r="299" spans="2:14" x14ac:dyDescent="0.3">
      <c r="B299" s="102"/>
      <c r="C299" s="103">
        <f t="shared" si="20"/>
        <v>83</v>
      </c>
      <c r="D299" s="103"/>
      <c r="E299" s="103"/>
      <c r="F299" s="103"/>
      <c r="G299" s="103"/>
      <c r="H299" s="104"/>
      <c r="I299" s="104"/>
      <c r="J299" s="105">
        <f t="shared" si="21"/>
        <v>0</v>
      </c>
      <c r="K299" s="106"/>
      <c r="L299" s="106"/>
      <c r="M299" s="106">
        <f t="shared" si="22"/>
        <v>0</v>
      </c>
      <c r="N299" s="107"/>
    </row>
    <row r="300" spans="2:14" x14ac:dyDescent="0.3">
      <c r="B300" s="50" t="s">
        <v>3550</v>
      </c>
      <c r="C300" s="51">
        <v>137</v>
      </c>
      <c r="D300" s="51"/>
      <c r="E300" s="51"/>
      <c r="F300" s="51"/>
      <c r="G300" s="51"/>
      <c r="H300" s="52"/>
      <c r="I300" s="52"/>
      <c r="J300" s="53">
        <f t="shared" si="21"/>
        <v>0</v>
      </c>
      <c r="K300" s="54"/>
      <c r="L300" s="54"/>
      <c r="M300" s="54">
        <f t="shared" si="22"/>
        <v>0</v>
      </c>
      <c r="N300" s="55"/>
    </row>
    <row r="301" spans="2:14" x14ac:dyDescent="0.3">
      <c r="B301" s="50"/>
      <c r="C301" s="51">
        <f t="shared" si="20"/>
        <v>138</v>
      </c>
      <c r="D301" s="51"/>
      <c r="E301" s="51"/>
      <c r="F301" s="51"/>
      <c r="G301" s="51"/>
      <c r="H301" s="52"/>
      <c r="I301" s="52"/>
      <c r="J301" s="53">
        <f t="shared" si="21"/>
        <v>0</v>
      </c>
      <c r="K301" s="54"/>
      <c r="L301" s="54"/>
      <c r="M301" s="54">
        <f t="shared" si="22"/>
        <v>0</v>
      </c>
      <c r="N301" s="55"/>
    </row>
    <row r="302" spans="2:14" x14ac:dyDescent="0.3">
      <c r="B302" s="50"/>
      <c r="C302" s="51">
        <v>114</v>
      </c>
      <c r="D302" s="51"/>
      <c r="E302" s="51"/>
      <c r="F302" s="51"/>
      <c r="G302" s="51"/>
      <c r="H302" s="52"/>
      <c r="I302" s="52"/>
      <c r="J302" s="53">
        <f t="shared" si="21"/>
        <v>0</v>
      </c>
      <c r="K302" s="54"/>
      <c r="L302" s="54"/>
      <c r="M302" s="54">
        <f t="shared" si="22"/>
        <v>0</v>
      </c>
      <c r="N302" s="55"/>
    </row>
    <row r="303" spans="2:14" x14ac:dyDescent="0.3">
      <c r="B303" s="50"/>
      <c r="C303" s="51">
        <f t="shared" si="20"/>
        <v>115</v>
      </c>
      <c r="D303" s="51"/>
      <c r="E303" s="51"/>
      <c r="F303" s="51"/>
      <c r="G303" s="51"/>
      <c r="H303" s="52"/>
      <c r="I303" s="52"/>
      <c r="J303" s="53">
        <f t="shared" si="21"/>
        <v>0</v>
      </c>
      <c r="K303" s="54"/>
      <c r="L303" s="54"/>
      <c r="M303" s="54">
        <f t="shared" si="22"/>
        <v>0</v>
      </c>
      <c r="N303" s="55"/>
    </row>
    <row r="304" spans="2:14" x14ac:dyDescent="0.3">
      <c r="B304" s="50"/>
      <c r="C304" s="51">
        <f t="shared" si="20"/>
        <v>116</v>
      </c>
      <c r="D304" s="51"/>
      <c r="E304" s="51"/>
      <c r="F304" s="51"/>
      <c r="G304" s="51"/>
      <c r="H304" s="52"/>
      <c r="I304" s="52"/>
      <c r="J304" s="53">
        <f t="shared" si="21"/>
        <v>0</v>
      </c>
      <c r="K304" s="54"/>
      <c r="L304" s="54"/>
      <c r="M304" s="54">
        <f t="shared" si="22"/>
        <v>0</v>
      </c>
      <c r="N304" s="55"/>
    </row>
    <row r="305" spans="2:14" x14ac:dyDescent="0.3">
      <c r="B305" s="50"/>
      <c r="C305" s="51">
        <f t="shared" si="20"/>
        <v>117</v>
      </c>
      <c r="D305" s="51"/>
      <c r="E305" s="51"/>
      <c r="F305" s="51"/>
      <c r="G305" s="51"/>
      <c r="H305" s="52"/>
      <c r="I305" s="52"/>
      <c r="J305" s="53">
        <f t="shared" si="21"/>
        <v>0</v>
      </c>
      <c r="K305" s="54"/>
      <c r="L305" s="54"/>
      <c r="M305" s="54">
        <f t="shared" si="22"/>
        <v>0</v>
      </c>
      <c r="N305" s="55"/>
    </row>
    <row r="306" spans="2:14" x14ac:dyDescent="0.3">
      <c r="B306" s="50"/>
      <c r="C306" s="51">
        <f t="shared" si="20"/>
        <v>118</v>
      </c>
      <c r="D306" s="51"/>
      <c r="E306" s="51"/>
      <c r="F306" s="51"/>
      <c r="G306" s="51"/>
      <c r="H306" s="52"/>
      <c r="I306" s="52"/>
      <c r="J306" s="53">
        <f t="shared" si="21"/>
        <v>0</v>
      </c>
      <c r="K306" s="54"/>
      <c r="L306" s="54"/>
      <c r="M306" s="54">
        <f t="shared" si="22"/>
        <v>0</v>
      </c>
      <c r="N306" s="55"/>
    </row>
    <row r="307" spans="2:14" x14ac:dyDescent="0.3">
      <c r="B307" s="50"/>
      <c r="C307" s="51">
        <f t="shared" si="20"/>
        <v>119</v>
      </c>
      <c r="D307" s="51"/>
      <c r="E307" s="51"/>
      <c r="F307" s="51"/>
      <c r="G307" s="51"/>
      <c r="H307" s="52"/>
      <c r="I307" s="52"/>
      <c r="J307" s="53">
        <f t="shared" si="21"/>
        <v>0</v>
      </c>
      <c r="K307" s="54"/>
      <c r="L307" s="54"/>
      <c r="M307" s="54">
        <f t="shared" si="22"/>
        <v>0</v>
      </c>
      <c r="N307" s="55"/>
    </row>
    <row r="308" spans="2:14" x14ac:dyDescent="0.3">
      <c r="B308" s="50"/>
      <c r="C308" s="51">
        <v>121</v>
      </c>
      <c r="D308" s="51"/>
      <c r="E308" s="51"/>
      <c r="F308" s="51"/>
      <c r="G308" s="51"/>
      <c r="H308" s="52"/>
      <c r="I308" s="52"/>
      <c r="J308" s="53">
        <f t="shared" si="21"/>
        <v>0</v>
      </c>
      <c r="K308" s="54"/>
      <c r="L308" s="54"/>
      <c r="M308" s="54">
        <f t="shared" si="22"/>
        <v>0</v>
      </c>
      <c r="N308" s="55"/>
    </row>
    <row r="309" spans="2:14" x14ac:dyDescent="0.3">
      <c r="B309" s="50"/>
      <c r="C309" s="51">
        <f t="shared" si="20"/>
        <v>122</v>
      </c>
      <c r="D309" s="51"/>
      <c r="E309" s="51"/>
      <c r="F309" s="51"/>
      <c r="G309" s="51"/>
      <c r="H309" s="52"/>
      <c r="I309" s="52"/>
      <c r="J309" s="53">
        <f t="shared" si="21"/>
        <v>0</v>
      </c>
      <c r="K309" s="54"/>
      <c r="L309" s="54"/>
      <c r="M309" s="54">
        <f t="shared" si="22"/>
        <v>0</v>
      </c>
      <c r="N309" s="55"/>
    </row>
    <row r="310" spans="2:14" x14ac:dyDescent="0.3">
      <c r="B310" s="50"/>
      <c r="C310" s="51">
        <f t="shared" si="20"/>
        <v>123</v>
      </c>
      <c r="D310" s="51"/>
      <c r="E310" s="51"/>
      <c r="F310" s="51"/>
      <c r="G310" s="51"/>
      <c r="H310" s="52"/>
      <c r="I310" s="52"/>
      <c r="J310" s="53">
        <f t="shared" si="21"/>
        <v>0</v>
      </c>
      <c r="K310" s="54"/>
      <c r="L310" s="54"/>
      <c r="M310" s="54">
        <f t="shared" si="22"/>
        <v>0</v>
      </c>
      <c r="N310" s="55"/>
    </row>
    <row r="311" spans="2:14" x14ac:dyDescent="0.3">
      <c r="B311" s="50"/>
      <c r="C311" s="51">
        <f t="shared" si="20"/>
        <v>124</v>
      </c>
      <c r="D311" s="51"/>
      <c r="E311" s="51"/>
      <c r="F311" s="51"/>
      <c r="G311" s="51"/>
      <c r="H311" s="52"/>
      <c r="I311" s="52"/>
      <c r="J311" s="53">
        <f t="shared" si="21"/>
        <v>0</v>
      </c>
      <c r="K311" s="54"/>
      <c r="L311" s="54"/>
      <c r="M311" s="54">
        <f t="shared" si="22"/>
        <v>0</v>
      </c>
      <c r="N311" s="55"/>
    </row>
    <row r="312" spans="2:14" x14ac:dyDescent="0.3">
      <c r="B312" s="50"/>
      <c r="C312" s="51">
        <f t="shared" si="20"/>
        <v>125</v>
      </c>
      <c r="D312" s="51"/>
      <c r="E312" s="51"/>
      <c r="F312" s="51"/>
      <c r="G312" s="51"/>
      <c r="H312" s="52"/>
      <c r="I312" s="52"/>
      <c r="J312" s="53">
        <f t="shared" si="21"/>
        <v>0</v>
      </c>
      <c r="K312" s="54"/>
      <c r="L312" s="54"/>
      <c r="M312" s="54">
        <f t="shared" si="22"/>
        <v>0</v>
      </c>
      <c r="N312" s="55"/>
    </row>
    <row r="313" spans="2:14" x14ac:dyDescent="0.3">
      <c r="B313" s="50"/>
      <c r="C313" s="51">
        <f t="shared" si="20"/>
        <v>126</v>
      </c>
      <c r="D313" s="51"/>
      <c r="E313" s="51"/>
      <c r="F313" s="51"/>
      <c r="G313" s="51"/>
      <c r="H313" s="52"/>
      <c r="I313" s="52"/>
      <c r="J313" s="53">
        <f t="shared" si="21"/>
        <v>0</v>
      </c>
      <c r="K313" s="54"/>
      <c r="L313" s="54"/>
      <c r="M313" s="54">
        <f t="shared" si="22"/>
        <v>0</v>
      </c>
      <c r="N313" s="55"/>
    </row>
    <row r="314" spans="2:14" x14ac:dyDescent="0.3">
      <c r="B314" s="50"/>
      <c r="C314" s="51">
        <f t="shared" si="20"/>
        <v>127</v>
      </c>
      <c r="D314" s="51"/>
      <c r="E314" s="51"/>
      <c r="F314" s="51"/>
      <c r="G314" s="51"/>
      <c r="H314" s="52"/>
      <c r="I314" s="52"/>
      <c r="J314" s="53">
        <f t="shared" si="21"/>
        <v>0</v>
      </c>
      <c r="K314" s="54"/>
      <c r="L314" s="54"/>
      <c r="M314" s="54">
        <f t="shared" si="22"/>
        <v>0</v>
      </c>
      <c r="N314" s="55"/>
    </row>
    <row r="315" spans="2:14" x14ac:dyDescent="0.3">
      <c r="B315" s="50"/>
      <c r="C315" s="51">
        <f t="shared" si="20"/>
        <v>128</v>
      </c>
      <c r="D315" s="51"/>
      <c r="E315" s="51"/>
      <c r="F315" s="51"/>
      <c r="G315" s="51"/>
      <c r="H315" s="52"/>
      <c r="I315" s="52"/>
      <c r="J315" s="53">
        <f t="shared" si="21"/>
        <v>0</v>
      </c>
      <c r="K315" s="54"/>
      <c r="L315" s="54"/>
      <c r="M315" s="54">
        <f t="shared" si="22"/>
        <v>0</v>
      </c>
      <c r="N315" s="55"/>
    </row>
    <row r="316" spans="2:14" x14ac:dyDescent="0.3">
      <c r="B316" s="50"/>
      <c r="C316" s="51">
        <f t="shared" si="20"/>
        <v>129</v>
      </c>
      <c r="D316" s="51"/>
      <c r="E316" s="51"/>
      <c r="F316" s="51"/>
      <c r="G316" s="51"/>
      <c r="H316" s="52"/>
      <c r="I316" s="52"/>
      <c r="J316" s="53">
        <f t="shared" si="21"/>
        <v>0</v>
      </c>
      <c r="K316" s="54"/>
      <c r="L316" s="54"/>
      <c r="M316" s="54">
        <f t="shared" si="22"/>
        <v>0</v>
      </c>
      <c r="N316" s="55"/>
    </row>
    <row r="317" spans="2:14" x14ac:dyDescent="0.3">
      <c r="B317" s="50"/>
      <c r="C317" s="51">
        <f t="shared" si="20"/>
        <v>130</v>
      </c>
      <c r="D317" s="51"/>
      <c r="E317" s="51"/>
      <c r="F317" s="51"/>
      <c r="G317" s="51"/>
      <c r="H317" s="52"/>
      <c r="I317" s="52"/>
      <c r="J317" s="53">
        <f t="shared" si="21"/>
        <v>0</v>
      </c>
      <c r="K317" s="54"/>
      <c r="L317" s="54"/>
      <c r="M317" s="54">
        <f t="shared" si="22"/>
        <v>0</v>
      </c>
      <c r="N317" s="55"/>
    </row>
    <row r="318" spans="2:14" x14ac:dyDescent="0.3">
      <c r="B318" s="50"/>
      <c r="C318" s="51">
        <f t="shared" si="20"/>
        <v>131</v>
      </c>
      <c r="D318" s="51"/>
      <c r="E318" s="51"/>
      <c r="F318" s="51"/>
      <c r="G318" s="51"/>
      <c r="H318" s="52"/>
      <c r="I318" s="52"/>
      <c r="J318" s="53">
        <f t="shared" si="21"/>
        <v>0</v>
      </c>
      <c r="K318" s="54"/>
      <c r="L318" s="54"/>
      <c r="M318" s="54">
        <f t="shared" si="22"/>
        <v>0</v>
      </c>
      <c r="N318" s="55"/>
    </row>
    <row r="319" spans="2:14" x14ac:dyDescent="0.3">
      <c r="B319" s="50"/>
      <c r="C319" s="51">
        <v>142</v>
      </c>
      <c r="D319" s="51"/>
      <c r="E319" s="51"/>
      <c r="F319" s="51"/>
      <c r="G319" s="51"/>
      <c r="H319" s="52"/>
      <c r="I319" s="52"/>
      <c r="J319" s="53">
        <f t="shared" si="21"/>
        <v>0</v>
      </c>
      <c r="K319" s="54"/>
      <c r="L319" s="54"/>
      <c r="M319" s="54">
        <f t="shared" si="22"/>
        <v>0</v>
      </c>
      <c r="N319" s="55"/>
    </row>
    <row r="320" spans="2:14" x14ac:dyDescent="0.3">
      <c r="B320" s="50"/>
      <c r="C320" s="51">
        <v>139</v>
      </c>
      <c r="D320" s="51"/>
      <c r="E320" s="51"/>
      <c r="F320" s="51"/>
      <c r="G320" s="51"/>
      <c r="H320" s="52"/>
      <c r="I320" s="52"/>
      <c r="J320" s="53">
        <f t="shared" si="21"/>
        <v>0</v>
      </c>
      <c r="K320" s="54"/>
      <c r="L320" s="54"/>
      <c r="M320" s="54">
        <f t="shared" si="22"/>
        <v>0</v>
      </c>
      <c r="N320" s="55"/>
    </row>
    <row r="321" spans="2:14" x14ac:dyDescent="0.3">
      <c r="B321" s="50"/>
      <c r="C321" s="51">
        <f t="shared" si="20"/>
        <v>140</v>
      </c>
      <c r="D321" s="51"/>
      <c r="E321" s="51"/>
      <c r="F321" s="51"/>
      <c r="G321" s="51"/>
      <c r="H321" s="52"/>
      <c r="I321" s="52"/>
      <c r="J321" s="53">
        <f t="shared" si="21"/>
        <v>0</v>
      </c>
      <c r="K321" s="54"/>
      <c r="L321" s="54"/>
      <c r="M321" s="54">
        <f t="shared" si="22"/>
        <v>0</v>
      </c>
      <c r="N321" s="55"/>
    </row>
    <row r="322" spans="2:14" x14ac:dyDescent="0.3">
      <c r="B322" s="50"/>
      <c r="C322" s="51">
        <f t="shared" si="20"/>
        <v>141</v>
      </c>
      <c r="D322" s="51"/>
      <c r="E322" s="51"/>
      <c r="F322" s="51"/>
      <c r="G322" s="51"/>
      <c r="H322" s="52"/>
      <c r="I322" s="52"/>
      <c r="J322" s="53">
        <f t="shared" si="21"/>
        <v>0</v>
      </c>
      <c r="K322" s="54"/>
      <c r="L322" s="54"/>
      <c r="M322" s="54">
        <f t="shared" si="22"/>
        <v>0</v>
      </c>
      <c r="N322" s="55"/>
    </row>
    <row r="323" spans="2:14" x14ac:dyDescent="0.3">
      <c r="B323" s="102"/>
      <c r="C323" s="103">
        <v>143</v>
      </c>
      <c r="D323" s="103"/>
      <c r="E323" s="103"/>
      <c r="F323" s="103"/>
      <c r="G323" s="103"/>
      <c r="H323" s="104"/>
      <c r="I323" s="104"/>
      <c r="J323" s="105">
        <f t="shared" si="21"/>
        <v>0</v>
      </c>
      <c r="K323" s="106"/>
      <c r="L323" s="106"/>
      <c r="M323" s="106">
        <f t="shared" si="22"/>
        <v>0</v>
      </c>
      <c r="N323" s="107"/>
    </row>
    <row r="324" spans="2:14" x14ac:dyDescent="0.3">
      <c r="B324" s="50" t="s">
        <v>1234</v>
      </c>
      <c r="C324" s="57" t="s">
        <v>3551</v>
      </c>
      <c r="D324" s="51" t="s">
        <v>5859</v>
      </c>
      <c r="E324" s="51"/>
      <c r="F324" s="51"/>
      <c r="G324" s="51"/>
      <c r="H324" s="52"/>
      <c r="I324" s="52"/>
      <c r="J324" s="53">
        <f t="shared" si="21"/>
        <v>0</v>
      </c>
      <c r="K324" s="54"/>
      <c r="L324" s="54"/>
      <c r="M324" s="54">
        <f t="shared" si="22"/>
        <v>0</v>
      </c>
      <c r="N324" s="55"/>
    </row>
    <row r="325" spans="2:14" x14ac:dyDescent="0.3">
      <c r="B325" s="50"/>
      <c r="C325" s="57" t="s">
        <v>6021</v>
      </c>
      <c r="D325" s="51"/>
      <c r="E325" s="51"/>
      <c r="F325" s="51"/>
      <c r="G325" s="51"/>
      <c r="H325" s="52"/>
      <c r="I325" s="52"/>
      <c r="J325" s="53">
        <f t="shared" si="21"/>
        <v>0</v>
      </c>
      <c r="K325" s="54"/>
      <c r="L325" s="54"/>
      <c r="M325" s="54">
        <f t="shared" si="22"/>
        <v>0</v>
      </c>
      <c r="N325" s="55"/>
    </row>
    <row r="326" spans="2:14" x14ac:dyDescent="0.3">
      <c r="B326" s="50"/>
      <c r="C326" s="57" t="s">
        <v>3552</v>
      </c>
      <c r="D326" s="51"/>
      <c r="E326" s="51"/>
      <c r="F326" s="51"/>
      <c r="G326" s="51"/>
      <c r="H326" s="52"/>
      <c r="I326" s="52"/>
      <c r="J326" s="53">
        <f t="shared" si="21"/>
        <v>0</v>
      </c>
      <c r="K326" s="54"/>
      <c r="L326" s="54"/>
      <c r="M326" s="54">
        <f t="shared" si="22"/>
        <v>0</v>
      </c>
      <c r="N326" s="55"/>
    </row>
    <row r="327" spans="2:14" x14ac:dyDescent="0.3">
      <c r="B327" s="50"/>
      <c r="C327" s="57" t="s">
        <v>3553</v>
      </c>
      <c r="D327" s="51"/>
      <c r="E327" s="51"/>
      <c r="F327" s="51"/>
      <c r="G327" s="51"/>
      <c r="H327" s="52"/>
      <c r="I327" s="52"/>
      <c r="J327" s="53">
        <f t="shared" si="21"/>
        <v>0</v>
      </c>
      <c r="K327" s="54"/>
      <c r="L327" s="54"/>
      <c r="M327" s="54">
        <f t="shared" si="22"/>
        <v>0</v>
      </c>
      <c r="N327" s="55"/>
    </row>
    <row r="328" spans="2:14" x14ac:dyDescent="0.3">
      <c r="B328" s="50"/>
      <c r="C328" s="57">
        <v>39</v>
      </c>
      <c r="D328" s="51"/>
      <c r="E328" s="51"/>
      <c r="F328" s="51"/>
      <c r="G328" s="51"/>
      <c r="H328" s="52"/>
      <c r="I328" s="52"/>
      <c r="J328" s="53">
        <f t="shared" si="21"/>
        <v>0</v>
      </c>
      <c r="K328" s="54"/>
      <c r="L328" s="54"/>
      <c r="M328" s="54">
        <f t="shared" si="22"/>
        <v>0</v>
      </c>
      <c r="N328" s="55"/>
    </row>
    <row r="329" spans="2:14" x14ac:dyDescent="0.3">
      <c r="B329" s="50"/>
      <c r="C329" s="57">
        <f t="shared" si="20"/>
        <v>40</v>
      </c>
      <c r="D329" s="51"/>
      <c r="E329" s="51"/>
      <c r="F329" s="51"/>
      <c r="G329" s="51"/>
      <c r="H329" s="52"/>
      <c r="I329" s="52"/>
      <c r="J329" s="53">
        <f t="shared" si="21"/>
        <v>0</v>
      </c>
      <c r="K329" s="54"/>
      <c r="L329" s="54"/>
      <c r="M329" s="54">
        <f t="shared" si="22"/>
        <v>0</v>
      </c>
      <c r="N329" s="55"/>
    </row>
    <row r="330" spans="2:14" x14ac:dyDescent="0.3">
      <c r="B330" s="50"/>
      <c r="C330" s="57">
        <f t="shared" si="20"/>
        <v>41</v>
      </c>
      <c r="D330" s="51"/>
      <c r="E330" s="51"/>
      <c r="F330" s="51"/>
      <c r="G330" s="51"/>
      <c r="H330" s="52"/>
      <c r="I330" s="52"/>
      <c r="J330" s="53">
        <f t="shared" si="21"/>
        <v>0</v>
      </c>
      <c r="K330" s="54"/>
      <c r="L330" s="54"/>
      <c r="M330" s="54">
        <f t="shared" si="22"/>
        <v>0</v>
      </c>
      <c r="N330" s="55"/>
    </row>
    <row r="331" spans="2:14" x14ac:dyDescent="0.3">
      <c r="B331" s="50"/>
      <c r="C331" s="57">
        <f t="shared" si="20"/>
        <v>42</v>
      </c>
      <c r="D331" s="51"/>
      <c r="E331" s="51"/>
      <c r="F331" s="51"/>
      <c r="G331" s="51"/>
      <c r="H331" s="52"/>
      <c r="I331" s="52"/>
      <c r="J331" s="53">
        <f t="shared" si="21"/>
        <v>0</v>
      </c>
      <c r="K331" s="54"/>
      <c r="L331" s="54"/>
      <c r="M331" s="54">
        <f t="shared" si="22"/>
        <v>0</v>
      </c>
      <c r="N331" s="55"/>
    </row>
    <row r="332" spans="2:14" x14ac:dyDescent="0.3">
      <c r="B332" s="50"/>
      <c r="C332" s="57">
        <v>44</v>
      </c>
      <c r="D332" s="51"/>
      <c r="E332" s="51"/>
      <c r="F332" s="51"/>
      <c r="G332" s="51"/>
      <c r="H332" s="52"/>
      <c r="I332" s="52"/>
      <c r="J332" s="53">
        <f t="shared" si="21"/>
        <v>0</v>
      </c>
      <c r="K332" s="54"/>
      <c r="L332" s="54"/>
      <c r="M332" s="54">
        <f t="shared" si="22"/>
        <v>0</v>
      </c>
      <c r="N332" s="55"/>
    </row>
    <row r="333" spans="2:14" x14ac:dyDescent="0.3">
      <c r="B333" s="50"/>
      <c r="C333" s="57">
        <f t="shared" si="20"/>
        <v>45</v>
      </c>
      <c r="D333" s="51"/>
      <c r="E333" s="51"/>
      <c r="F333" s="51"/>
      <c r="G333" s="51"/>
      <c r="H333" s="52"/>
      <c r="I333" s="52"/>
      <c r="J333" s="53">
        <f t="shared" si="21"/>
        <v>0</v>
      </c>
      <c r="K333" s="54"/>
      <c r="L333" s="54"/>
      <c r="M333" s="54">
        <f t="shared" si="22"/>
        <v>0</v>
      </c>
      <c r="N333" s="55"/>
    </row>
    <row r="334" spans="2:14" x14ac:dyDescent="0.3">
      <c r="B334" s="50"/>
      <c r="C334" s="57">
        <f t="shared" ref="C334:C342" si="23">C333+1</f>
        <v>46</v>
      </c>
      <c r="D334" s="51"/>
      <c r="E334" s="51"/>
      <c r="F334" s="51"/>
      <c r="G334" s="51"/>
      <c r="H334" s="52"/>
      <c r="I334" s="52"/>
      <c r="J334" s="53">
        <f t="shared" si="21"/>
        <v>0</v>
      </c>
      <c r="K334" s="54"/>
      <c r="L334" s="54"/>
      <c r="M334" s="54">
        <f t="shared" si="22"/>
        <v>0</v>
      </c>
      <c r="N334" s="55"/>
    </row>
    <row r="335" spans="2:14" x14ac:dyDescent="0.3">
      <c r="B335" s="50"/>
      <c r="C335" s="57" t="s">
        <v>8</v>
      </c>
      <c r="D335" s="51" t="s">
        <v>6022</v>
      </c>
      <c r="E335" s="51"/>
      <c r="F335" s="51"/>
      <c r="G335" s="51"/>
      <c r="H335" s="52"/>
      <c r="I335" s="52"/>
      <c r="J335" s="53">
        <f t="shared" si="21"/>
        <v>0</v>
      </c>
      <c r="K335" s="54"/>
      <c r="L335" s="54"/>
      <c r="M335" s="54">
        <f t="shared" si="22"/>
        <v>0</v>
      </c>
      <c r="N335" s="55"/>
    </row>
    <row r="336" spans="2:14" x14ac:dyDescent="0.3">
      <c r="B336" s="50"/>
      <c r="C336" s="57">
        <v>65</v>
      </c>
      <c r="D336" s="51"/>
      <c r="E336" s="51"/>
      <c r="F336" s="51"/>
      <c r="G336" s="51"/>
      <c r="H336" s="52"/>
      <c r="I336" s="52"/>
      <c r="J336" s="53">
        <f t="shared" si="21"/>
        <v>0</v>
      </c>
      <c r="K336" s="54"/>
      <c r="L336" s="54"/>
      <c r="M336" s="54">
        <f t="shared" si="22"/>
        <v>0</v>
      </c>
      <c r="N336" s="55"/>
    </row>
    <row r="337" spans="2:14" x14ac:dyDescent="0.3">
      <c r="B337" s="50"/>
      <c r="C337" s="57">
        <v>49</v>
      </c>
      <c r="D337" s="51"/>
      <c r="E337" s="51"/>
      <c r="F337" s="51"/>
      <c r="G337" s="51"/>
      <c r="H337" s="52"/>
      <c r="I337" s="52"/>
      <c r="J337" s="53">
        <f t="shared" si="21"/>
        <v>0</v>
      </c>
      <c r="K337" s="54"/>
      <c r="L337" s="54"/>
      <c r="M337" s="54">
        <f t="shared" si="22"/>
        <v>0</v>
      </c>
      <c r="N337" s="55"/>
    </row>
    <row r="338" spans="2:14" x14ac:dyDescent="0.3">
      <c r="B338" s="50"/>
      <c r="C338" s="57">
        <f t="shared" si="23"/>
        <v>50</v>
      </c>
      <c r="D338" s="51"/>
      <c r="E338" s="51"/>
      <c r="F338" s="51"/>
      <c r="G338" s="51"/>
      <c r="H338" s="52"/>
      <c r="I338" s="52"/>
      <c r="J338" s="53">
        <f t="shared" si="21"/>
        <v>0</v>
      </c>
      <c r="K338" s="54"/>
      <c r="L338" s="54"/>
      <c r="M338" s="54">
        <f t="shared" si="22"/>
        <v>0</v>
      </c>
      <c r="N338" s="55"/>
    </row>
    <row r="339" spans="2:14" x14ac:dyDescent="0.3">
      <c r="B339" s="50"/>
      <c r="C339" s="57" t="s">
        <v>8</v>
      </c>
      <c r="D339" s="51" t="s">
        <v>3554</v>
      </c>
      <c r="E339" s="51"/>
      <c r="F339" s="51"/>
      <c r="G339" s="51"/>
      <c r="H339" s="52"/>
      <c r="I339" s="52"/>
      <c r="J339" s="53">
        <f t="shared" si="21"/>
        <v>0</v>
      </c>
      <c r="K339" s="54"/>
      <c r="L339" s="54"/>
      <c r="M339" s="54">
        <f t="shared" si="22"/>
        <v>0</v>
      </c>
      <c r="N339" s="55"/>
    </row>
    <row r="340" spans="2:14" x14ac:dyDescent="0.3">
      <c r="B340" s="50"/>
      <c r="C340" s="57">
        <v>75</v>
      </c>
      <c r="D340" s="51"/>
      <c r="E340" s="51"/>
      <c r="F340" s="51"/>
      <c r="G340" s="51"/>
      <c r="H340" s="52"/>
      <c r="I340" s="52"/>
      <c r="J340" s="53">
        <f t="shared" si="21"/>
        <v>0</v>
      </c>
      <c r="K340" s="54"/>
      <c r="L340" s="54"/>
      <c r="M340" s="54">
        <f t="shared" si="22"/>
        <v>0</v>
      </c>
      <c r="N340" s="55"/>
    </row>
    <row r="341" spans="2:14" x14ac:dyDescent="0.3">
      <c r="B341" s="50"/>
      <c r="C341" s="57">
        <f t="shared" si="23"/>
        <v>76</v>
      </c>
      <c r="D341" s="51"/>
      <c r="E341" s="51"/>
      <c r="F341" s="51"/>
      <c r="G341" s="51"/>
      <c r="H341" s="52"/>
      <c r="I341" s="52"/>
      <c r="J341" s="53">
        <f t="shared" si="21"/>
        <v>0</v>
      </c>
      <c r="K341" s="54"/>
      <c r="L341" s="54"/>
      <c r="M341" s="54">
        <f t="shared" si="22"/>
        <v>0</v>
      </c>
      <c r="N341" s="55"/>
    </row>
    <row r="342" spans="2:14" x14ac:dyDescent="0.3">
      <c r="B342" s="50"/>
      <c r="C342" s="57">
        <f t="shared" si="23"/>
        <v>77</v>
      </c>
      <c r="D342" s="51"/>
      <c r="E342" s="51"/>
      <c r="F342" s="51"/>
      <c r="G342" s="51"/>
      <c r="H342" s="52"/>
      <c r="I342" s="52"/>
      <c r="J342" s="53">
        <f t="shared" si="21"/>
        <v>0</v>
      </c>
      <c r="K342" s="54"/>
      <c r="L342" s="54"/>
      <c r="M342" s="54">
        <f t="shared" si="22"/>
        <v>0</v>
      </c>
      <c r="N342" s="55"/>
    </row>
    <row r="343" spans="2:14" x14ac:dyDescent="0.3">
      <c r="B343" s="102"/>
      <c r="C343" s="103" t="s">
        <v>161</v>
      </c>
      <c r="D343" s="103"/>
      <c r="E343" s="103"/>
      <c r="F343" s="103"/>
      <c r="G343" s="103"/>
      <c r="H343" s="104"/>
      <c r="I343" s="104"/>
      <c r="J343" s="105">
        <f t="shared" si="21"/>
        <v>0</v>
      </c>
      <c r="K343" s="106"/>
      <c r="L343" s="106"/>
      <c r="M343" s="106">
        <f t="shared" si="22"/>
        <v>0</v>
      </c>
      <c r="N343" s="107"/>
    </row>
    <row r="344" spans="2:14" x14ac:dyDescent="0.3">
      <c r="B344" s="50" t="s">
        <v>3555</v>
      </c>
      <c r="C344" s="57" t="s">
        <v>1168</v>
      </c>
      <c r="D344" s="51" t="s">
        <v>84</v>
      </c>
      <c r="E344" s="51"/>
      <c r="F344" s="51"/>
      <c r="G344" s="51"/>
      <c r="H344" s="52"/>
      <c r="I344" s="52"/>
      <c r="J344" s="53">
        <f t="shared" si="21"/>
        <v>0</v>
      </c>
      <c r="K344" s="54"/>
      <c r="L344" s="54"/>
      <c r="M344" s="54">
        <f t="shared" si="22"/>
        <v>0</v>
      </c>
      <c r="N344" s="55"/>
    </row>
    <row r="345" spans="2:14" x14ac:dyDescent="0.3">
      <c r="B345" s="50"/>
      <c r="C345" s="57" t="s">
        <v>621</v>
      </c>
      <c r="D345" s="51" t="s">
        <v>5402</v>
      </c>
      <c r="E345" s="51"/>
      <c r="F345" s="51"/>
      <c r="G345" s="51"/>
      <c r="H345" s="52"/>
      <c r="I345" s="52"/>
      <c r="J345" s="53">
        <f t="shared" si="21"/>
        <v>0</v>
      </c>
      <c r="K345" s="54"/>
      <c r="L345" s="54"/>
      <c r="M345" s="54">
        <f t="shared" si="22"/>
        <v>0</v>
      </c>
      <c r="N345" s="55"/>
    </row>
    <row r="346" spans="2:14" x14ac:dyDescent="0.3">
      <c r="B346" s="50"/>
      <c r="C346" s="57" t="s">
        <v>1169</v>
      </c>
      <c r="D346" s="51"/>
      <c r="E346" s="51"/>
      <c r="F346" s="51"/>
      <c r="G346" s="51"/>
      <c r="H346" s="52"/>
      <c r="I346" s="52"/>
      <c r="J346" s="53">
        <f t="shared" si="21"/>
        <v>0</v>
      </c>
      <c r="K346" s="54"/>
      <c r="L346" s="54"/>
      <c r="M346" s="54">
        <f t="shared" si="22"/>
        <v>0</v>
      </c>
      <c r="N346" s="55"/>
    </row>
    <row r="347" spans="2:14" x14ac:dyDescent="0.3">
      <c r="B347" s="50"/>
      <c r="C347" s="57" t="s">
        <v>1170</v>
      </c>
      <c r="D347" s="51"/>
      <c r="E347" s="51"/>
      <c r="F347" s="51"/>
      <c r="G347" s="51"/>
      <c r="H347" s="52"/>
      <c r="I347" s="52"/>
      <c r="J347" s="53">
        <f t="shared" si="21"/>
        <v>0</v>
      </c>
      <c r="K347" s="54"/>
      <c r="L347" s="54"/>
      <c r="M347" s="54">
        <f t="shared" si="22"/>
        <v>0</v>
      </c>
      <c r="N347" s="55"/>
    </row>
    <row r="348" spans="2:14" x14ac:dyDescent="0.3">
      <c r="B348" s="50"/>
      <c r="C348" s="57" t="s">
        <v>622</v>
      </c>
      <c r="D348" s="51"/>
      <c r="E348" s="51"/>
      <c r="F348" s="51"/>
      <c r="G348" s="51"/>
      <c r="H348" s="52"/>
      <c r="I348" s="52"/>
      <c r="J348" s="53">
        <f t="shared" si="21"/>
        <v>0</v>
      </c>
      <c r="K348" s="54"/>
      <c r="L348" s="54"/>
      <c r="M348" s="54">
        <f t="shared" si="22"/>
        <v>0</v>
      </c>
      <c r="N348" s="55"/>
    </row>
    <row r="349" spans="2:14" x14ac:dyDescent="0.3">
      <c r="B349" s="50"/>
      <c r="C349" s="57" t="s">
        <v>517</v>
      </c>
      <c r="D349" s="51"/>
      <c r="E349" s="51"/>
      <c r="F349" s="51"/>
      <c r="G349" s="51"/>
      <c r="H349" s="52"/>
      <c r="I349" s="52"/>
      <c r="J349" s="53">
        <f t="shared" si="21"/>
        <v>0</v>
      </c>
      <c r="K349" s="54"/>
      <c r="L349" s="54"/>
      <c r="M349" s="54">
        <f t="shared" si="22"/>
        <v>0</v>
      </c>
      <c r="N349" s="55"/>
    </row>
    <row r="350" spans="2:14" x14ac:dyDescent="0.3">
      <c r="B350" s="50"/>
      <c r="C350" s="57" t="s">
        <v>231</v>
      </c>
      <c r="D350" s="51"/>
      <c r="E350" s="51"/>
      <c r="F350" s="51"/>
      <c r="G350" s="51"/>
      <c r="H350" s="52"/>
      <c r="I350" s="52"/>
      <c r="J350" s="53">
        <f t="shared" si="21"/>
        <v>0</v>
      </c>
      <c r="K350" s="54"/>
      <c r="L350" s="54"/>
      <c r="M350" s="54">
        <f t="shared" si="22"/>
        <v>0</v>
      </c>
      <c r="N350" s="55"/>
    </row>
    <row r="351" spans="2:14" x14ac:dyDescent="0.3">
      <c r="B351" s="39" t="s">
        <v>27</v>
      </c>
      <c r="C351" s="40">
        <f>COUNTA(C268:C350)</f>
        <v>83</v>
      </c>
      <c r="D351" s="41"/>
      <c r="E351" s="40">
        <f>COUNTA(E268:E350)</f>
        <v>0</v>
      </c>
      <c r="F351" s="42">
        <f>SUM(F268:F350)</f>
        <v>0</v>
      </c>
      <c r="G351" s="42">
        <f t="shared" ref="G351:M351" si="24">SUM(G268:G350)</f>
        <v>0</v>
      </c>
      <c r="H351" s="43">
        <f t="shared" si="24"/>
        <v>0</v>
      </c>
      <c r="I351" s="43">
        <f t="shared" si="24"/>
        <v>0</v>
      </c>
      <c r="J351" s="43">
        <f t="shared" si="24"/>
        <v>0</v>
      </c>
      <c r="K351" s="43">
        <f t="shared" si="24"/>
        <v>0</v>
      </c>
      <c r="L351" s="43">
        <f t="shared" si="24"/>
        <v>0</v>
      </c>
      <c r="M351" s="43">
        <f t="shared" si="24"/>
        <v>0</v>
      </c>
      <c r="N351" s="44"/>
    </row>
    <row r="352" spans="2:14" ht="15" thickBot="1" x14ac:dyDescent="0.35">
      <c r="B352" s="600" t="s">
        <v>28</v>
      </c>
      <c r="C352" s="601"/>
      <c r="D352" s="602"/>
      <c r="E352" s="187">
        <f>E351/C351</f>
        <v>0</v>
      </c>
      <c r="F352" s="187"/>
      <c r="G352" s="187"/>
      <c r="H352" s="383"/>
      <c r="I352" s="384"/>
      <c r="J352" s="384"/>
      <c r="K352" s="385"/>
      <c r="L352" s="385"/>
      <c r="M352" s="385"/>
      <c r="N352" s="386"/>
    </row>
    <row r="353" spans="2:14" ht="18" x14ac:dyDescent="0.35">
      <c r="B353" s="651" t="s">
        <v>1773</v>
      </c>
      <c r="C353" s="652"/>
      <c r="D353" s="652"/>
      <c r="E353" s="596"/>
      <c r="F353" s="596"/>
      <c r="G353" s="596"/>
      <c r="H353" s="596"/>
      <c r="I353" s="596"/>
      <c r="J353" s="596"/>
      <c r="K353" s="596"/>
      <c r="L353" s="596"/>
      <c r="M353" s="596"/>
      <c r="N353" s="597"/>
    </row>
    <row r="354" spans="2:14" x14ac:dyDescent="0.3">
      <c r="B354" s="45">
        <v>1890</v>
      </c>
      <c r="C354" s="46">
        <v>1</v>
      </c>
      <c r="D354" s="46"/>
      <c r="E354" s="46"/>
      <c r="F354" s="46"/>
      <c r="G354" s="46"/>
      <c r="H354" s="47"/>
      <c r="I354" s="47"/>
      <c r="J354" s="48">
        <f t="shared" ref="J354:J397" si="25">H354+I354</f>
        <v>0</v>
      </c>
      <c r="K354" s="48"/>
      <c r="L354" s="48"/>
      <c r="M354" s="48">
        <f t="shared" ref="M354:M397" si="26">K354+L354</f>
        <v>0</v>
      </c>
      <c r="N354" s="747" t="s">
        <v>6023</v>
      </c>
    </row>
    <row r="355" spans="2:14" x14ac:dyDescent="0.3">
      <c r="B355" s="50"/>
      <c r="C355" s="51">
        <f>C354+1</f>
        <v>2</v>
      </c>
      <c r="D355" s="51"/>
      <c r="E355" s="51"/>
      <c r="F355" s="51"/>
      <c r="G355" s="51"/>
      <c r="H355" s="52"/>
      <c r="I355" s="52"/>
      <c r="J355" s="54">
        <f t="shared" si="25"/>
        <v>0</v>
      </c>
      <c r="K355" s="54"/>
      <c r="L355" s="54"/>
      <c r="M355" s="54">
        <f t="shared" si="26"/>
        <v>0</v>
      </c>
      <c r="N355" s="748"/>
    </row>
    <row r="356" spans="2:14" x14ac:dyDescent="0.3">
      <c r="B356" s="102"/>
      <c r="C356" s="103">
        <f t="shared" ref="C356:C394" si="27">C355+1</f>
        <v>3</v>
      </c>
      <c r="D356" s="103"/>
      <c r="E356" s="103"/>
      <c r="F356" s="103"/>
      <c r="G356" s="103"/>
      <c r="H356" s="104"/>
      <c r="I356" s="104"/>
      <c r="J356" s="105">
        <f t="shared" si="25"/>
        <v>0</v>
      </c>
      <c r="K356" s="106"/>
      <c r="L356" s="106"/>
      <c r="M356" s="106">
        <f t="shared" si="26"/>
        <v>0</v>
      </c>
      <c r="N356" s="749"/>
    </row>
    <row r="357" spans="2:14" x14ac:dyDescent="0.3">
      <c r="B357" s="50" t="s">
        <v>3619</v>
      </c>
      <c r="C357" s="51" t="s">
        <v>3617</v>
      </c>
      <c r="D357" s="51"/>
      <c r="E357" s="51"/>
      <c r="F357" s="51"/>
      <c r="G357" s="51"/>
      <c r="H357" s="52"/>
      <c r="I357" s="52"/>
      <c r="J357" s="53">
        <f t="shared" si="25"/>
        <v>0</v>
      </c>
      <c r="K357" s="54"/>
      <c r="L357" s="54"/>
      <c r="M357" s="54">
        <f t="shared" si="26"/>
        <v>0</v>
      </c>
      <c r="N357" s="55"/>
    </row>
    <row r="358" spans="2:14" x14ac:dyDescent="0.3">
      <c r="B358" s="50"/>
      <c r="C358" s="51" t="s">
        <v>3618</v>
      </c>
      <c r="D358" s="51"/>
      <c r="E358" s="51"/>
      <c r="F358" s="51"/>
      <c r="G358" s="51"/>
      <c r="H358" s="52"/>
      <c r="I358" s="52"/>
      <c r="J358" s="53">
        <f t="shared" si="25"/>
        <v>0</v>
      </c>
      <c r="K358" s="54"/>
      <c r="L358" s="54"/>
      <c r="M358" s="54">
        <f t="shared" si="26"/>
        <v>0</v>
      </c>
      <c r="N358" s="55"/>
    </row>
    <row r="359" spans="2:14" x14ac:dyDescent="0.3">
      <c r="B359" s="50"/>
      <c r="C359" s="51" t="s">
        <v>8</v>
      </c>
      <c r="D359" s="598" t="s">
        <v>6381</v>
      </c>
      <c r="E359" s="51"/>
      <c r="F359" s="51"/>
      <c r="G359" s="51"/>
      <c r="H359" s="52"/>
      <c r="I359" s="52"/>
      <c r="J359" s="53">
        <f t="shared" si="25"/>
        <v>0</v>
      </c>
      <c r="K359" s="54"/>
      <c r="L359" s="54"/>
      <c r="M359" s="54">
        <f t="shared" si="26"/>
        <v>0</v>
      </c>
      <c r="N359" s="55"/>
    </row>
    <row r="360" spans="2:14" x14ac:dyDescent="0.3">
      <c r="B360" s="50"/>
      <c r="C360" s="51" t="s">
        <v>8</v>
      </c>
      <c r="D360" s="677"/>
      <c r="E360" s="51"/>
      <c r="F360" s="51"/>
      <c r="G360" s="51"/>
      <c r="H360" s="52"/>
      <c r="I360" s="52"/>
      <c r="J360" s="53">
        <f t="shared" si="25"/>
        <v>0</v>
      </c>
      <c r="K360" s="54"/>
      <c r="L360" s="54"/>
      <c r="M360" s="54">
        <f t="shared" si="26"/>
        <v>0</v>
      </c>
      <c r="N360" s="55"/>
    </row>
    <row r="361" spans="2:14" x14ac:dyDescent="0.3">
      <c r="B361" s="50"/>
      <c r="C361" s="51">
        <v>41</v>
      </c>
      <c r="D361" s="51"/>
      <c r="E361" s="51"/>
      <c r="F361" s="51"/>
      <c r="G361" s="51"/>
      <c r="H361" s="52"/>
      <c r="I361" s="52"/>
      <c r="J361" s="53">
        <f t="shared" si="25"/>
        <v>0</v>
      </c>
      <c r="K361" s="54"/>
      <c r="L361" s="54"/>
      <c r="M361" s="54">
        <f t="shared" si="26"/>
        <v>0</v>
      </c>
      <c r="N361" s="55"/>
    </row>
    <row r="362" spans="2:14" x14ac:dyDescent="0.3">
      <c r="B362" s="50"/>
      <c r="C362" s="51">
        <f t="shared" si="27"/>
        <v>42</v>
      </c>
      <c r="D362" s="51"/>
      <c r="E362" s="51"/>
      <c r="F362" s="51"/>
      <c r="G362" s="51"/>
      <c r="H362" s="52"/>
      <c r="I362" s="52"/>
      <c r="J362" s="53">
        <f t="shared" si="25"/>
        <v>0</v>
      </c>
      <c r="K362" s="54"/>
      <c r="L362" s="54"/>
      <c r="M362" s="54">
        <f t="shared" si="26"/>
        <v>0</v>
      </c>
      <c r="N362" s="55"/>
    </row>
    <row r="363" spans="2:14" x14ac:dyDescent="0.3">
      <c r="B363" s="50"/>
      <c r="C363" s="51">
        <f t="shared" si="27"/>
        <v>43</v>
      </c>
      <c r="D363" s="51"/>
      <c r="E363" s="51"/>
      <c r="F363" s="51"/>
      <c r="G363" s="51"/>
      <c r="H363" s="52"/>
      <c r="I363" s="52"/>
      <c r="J363" s="53">
        <f t="shared" si="25"/>
        <v>0</v>
      </c>
      <c r="K363" s="54"/>
      <c r="L363" s="54"/>
      <c r="M363" s="54">
        <f t="shared" si="26"/>
        <v>0</v>
      </c>
      <c r="N363" s="55"/>
    </row>
    <row r="364" spans="2:14" x14ac:dyDescent="0.3">
      <c r="B364" s="50"/>
      <c r="C364" s="51">
        <v>45</v>
      </c>
      <c r="D364" s="51"/>
      <c r="E364" s="51"/>
      <c r="F364" s="51"/>
      <c r="G364" s="51"/>
      <c r="H364" s="52"/>
      <c r="I364" s="52"/>
      <c r="J364" s="53">
        <f t="shared" si="25"/>
        <v>0</v>
      </c>
      <c r="K364" s="54"/>
      <c r="L364" s="54"/>
      <c r="M364" s="54">
        <f t="shared" si="26"/>
        <v>0</v>
      </c>
      <c r="N364" s="55"/>
    </row>
    <row r="365" spans="2:14" x14ac:dyDescent="0.3">
      <c r="B365" s="50"/>
      <c r="C365" s="51" t="s">
        <v>8</v>
      </c>
      <c r="D365" s="598" t="s">
        <v>6382</v>
      </c>
      <c r="E365" s="51"/>
      <c r="F365" s="51"/>
      <c r="G365" s="51"/>
      <c r="H365" s="52"/>
      <c r="I365" s="52"/>
      <c r="J365" s="53">
        <f t="shared" si="25"/>
        <v>0</v>
      </c>
      <c r="K365" s="54"/>
      <c r="L365" s="54"/>
      <c r="M365" s="54">
        <f t="shared" si="26"/>
        <v>0</v>
      </c>
      <c r="N365" s="55"/>
    </row>
    <row r="366" spans="2:14" x14ac:dyDescent="0.3">
      <c r="B366" s="102"/>
      <c r="C366" s="103" t="s">
        <v>8</v>
      </c>
      <c r="D366" s="599"/>
      <c r="E366" s="103"/>
      <c r="F366" s="103"/>
      <c r="G366" s="103"/>
      <c r="H366" s="104"/>
      <c r="I366" s="104"/>
      <c r="J366" s="105">
        <f t="shared" si="25"/>
        <v>0</v>
      </c>
      <c r="K366" s="106"/>
      <c r="L366" s="106"/>
      <c r="M366" s="106">
        <f t="shared" si="26"/>
        <v>0</v>
      </c>
      <c r="N366" s="107"/>
    </row>
    <row r="367" spans="2:14" x14ac:dyDescent="0.3">
      <c r="B367" s="50" t="s">
        <v>3620</v>
      </c>
      <c r="C367" s="51" t="s">
        <v>3621</v>
      </c>
      <c r="D367" s="51" t="s">
        <v>5398</v>
      </c>
      <c r="E367" s="51"/>
      <c r="F367" s="51"/>
      <c r="G367" s="51"/>
      <c r="H367" s="52"/>
      <c r="I367" s="52"/>
      <c r="J367" s="53">
        <f t="shared" si="25"/>
        <v>0</v>
      </c>
      <c r="K367" s="54"/>
      <c r="L367" s="54"/>
      <c r="M367" s="54">
        <f t="shared" si="26"/>
        <v>0</v>
      </c>
      <c r="N367" s="55"/>
    </row>
    <row r="368" spans="2:14" x14ac:dyDescent="0.3">
      <c r="B368" s="50"/>
      <c r="C368" s="51" t="s">
        <v>3622</v>
      </c>
      <c r="D368" s="51"/>
      <c r="E368" s="51"/>
      <c r="F368" s="51"/>
      <c r="G368" s="51"/>
      <c r="H368" s="52"/>
      <c r="I368" s="52"/>
      <c r="J368" s="53">
        <f t="shared" si="25"/>
        <v>0</v>
      </c>
      <c r="K368" s="54"/>
      <c r="L368" s="54"/>
      <c r="M368" s="54">
        <f t="shared" si="26"/>
        <v>0</v>
      </c>
      <c r="N368" s="55"/>
    </row>
    <row r="369" spans="2:14" x14ac:dyDescent="0.3">
      <c r="B369" s="50"/>
      <c r="C369" s="51" t="s">
        <v>3260</v>
      </c>
      <c r="D369" s="51"/>
      <c r="E369" s="51"/>
      <c r="F369" s="51"/>
      <c r="G369" s="51"/>
      <c r="H369" s="52"/>
      <c r="I369" s="52"/>
      <c r="J369" s="53">
        <f t="shared" si="25"/>
        <v>0</v>
      </c>
      <c r="K369" s="54"/>
      <c r="L369" s="54"/>
      <c r="M369" s="54">
        <f t="shared" si="26"/>
        <v>0</v>
      </c>
      <c r="N369" s="55"/>
    </row>
    <row r="370" spans="2:14" x14ac:dyDescent="0.3">
      <c r="B370" s="50"/>
      <c r="C370" s="51" t="s">
        <v>3623</v>
      </c>
      <c r="D370" s="51"/>
      <c r="E370" s="51"/>
      <c r="F370" s="51"/>
      <c r="G370" s="51"/>
      <c r="H370" s="52"/>
      <c r="I370" s="52"/>
      <c r="J370" s="53">
        <f t="shared" si="25"/>
        <v>0</v>
      </c>
      <c r="K370" s="54"/>
      <c r="L370" s="54"/>
      <c r="M370" s="54">
        <f t="shared" si="26"/>
        <v>0</v>
      </c>
      <c r="N370" s="55"/>
    </row>
    <row r="371" spans="2:14" x14ac:dyDescent="0.3">
      <c r="B371" s="50"/>
      <c r="C371" s="51" t="s">
        <v>3624</v>
      </c>
      <c r="D371" s="51"/>
      <c r="E371" s="51"/>
      <c r="F371" s="51"/>
      <c r="G371" s="51"/>
      <c r="H371" s="52"/>
      <c r="I371" s="52"/>
      <c r="J371" s="53">
        <f t="shared" si="25"/>
        <v>0</v>
      </c>
      <c r="K371" s="54"/>
      <c r="L371" s="54"/>
      <c r="M371" s="54">
        <f t="shared" si="26"/>
        <v>0</v>
      </c>
      <c r="N371" s="55"/>
    </row>
    <row r="372" spans="2:14" x14ac:dyDescent="0.3">
      <c r="B372" s="50"/>
      <c r="C372" s="51" t="s">
        <v>3625</v>
      </c>
      <c r="D372" s="51"/>
      <c r="E372" s="51"/>
      <c r="F372" s="51"/>
      <c r="G372" s="51"/>
      <c r="H372" s="52"/>
      <c r="I372" s="52"/>
      <c r="J372" s="53">
        <f t="shared" si="25"/>
        <v>0</v>
      </c>
      <c r="K372" s="54"/>
      <c r="L372" s="54"/>
      <c r="M372" s="54">
        <f t="shared" si="26"/>
        <v>0</v>
      </c>
      <c r="N372" s="55"/>
    </row>
    <row r="373" spans="2:14" x14ac:dyDescent="0.3">
      <c r="B373" s="50"/>
      <c r="C373" s="51">
        <v>74</v>
      </c>
      <c r="D373" s="51"/>
      <c r="E373" s="51"/>
      <c r="F373" s="51"/>
      <c r="G373" s="51"/>
      <c r="H373" s="52"/>
      <c r="I373" s="52"/>
      <c r="J373" s="53">
        <f t="shared" si="25"/>
        <v>0</v>
      </c>
      <c r="K373" s="54"/>
      <c r="L373" s="54"/>
      <c r="M373" s="54">
        <f t="shared" si="26"/>
        <v>0</v>
      </c>
      <c r="N373" s="55"/>
    </row>
    <row r="374" spans="2:14" x14ac:dyDescent="0.3">
      <c r="B374" s="50"/>
      <c r="C374" s="51" t="s">
        <v>3626</v>
      </c>
      <c r="D374" s="51"/>
      <c r="E374" s="51"/>
      <c r="F374" s="51"/>
      <c r="G374" s="51"/>
      <c r="H374" s="52"/>
      <c r="I374" s="52"/>
      <c r="J374" s="53">
        <f t="shared" si="25"/>
        <v>0</v>
      </c>
      <c r="K374" s="54"/>
      <c r="L374" s="54"/>
      <c r="M374" s="54">
        <f t="shared" si="26"/>
        <v>0</v>
      </c>
      <c r="N374" s="55"/>
    </row>
    <row r="375" spans="2:14" x14ac:dyDescent="0.3">
      <c r="B375" s="50"/>
      <c r="C375" s="51">
        <v>63</v>
      </c>
      <c r="D375" s="51"/>
      <c r="E375" s="51"/>
      <c r="F375" s="51"/>
      <c r="G375" s="51"/>
      <c r="H375" s="52"/>
      <c r="I375" s="52"/>
      <c r="J375" s="53">
        <f t="shared" si="25"/>
        <v>0</v>
      </c>
      <c r="K375" s="54"/>
      <c r="L375" s="54"/>
      <c r="M375" s="54">
        <f t="shared" si="26"/>
        <v>0</v>
      </c>
      <c r="N375" s="55"/>
    </row>
    <row r="376" spans="2:14" x14ac:dyDescent="0.3">
      <c r="B376" s="50"/>
      <c r="C376" s="51">
        <f t="shared" si="27"/>
        <v>64</v>
      </c>
      <c r="D376" s="51"/>
      <c r="E376" s="51"/>
      <c r="F376" s="51"/>
      <c r="G376" s="51"/>
      <c r="H376" s="52"/>
      <c r="I376" s="52"/>
      <c r="J376" s="53">
        <f t="shared" si="25"/>
        <v>0</v>
      </c>
      <c r="K376" s="54"/>
      <c r="L376" s="54"/>
      <c r="M376" s="54">
        <f t="shared" si="26"/>
        <v>0</v>
      </c>
      <c r="N376" s="55"/>
    </row>
    <row r="377" spans="2:14" x14ac:dyDescent="0.3">
      <c r="B377" s="50"/>
      <c r="C377" s="51">
        <f t="shared" si="27"/>
        <v>65</v>
      </c>
      <c r="D377" s="51"/>
      <c r="E377" s="51"/>
      <c r="F377" s="51"/>
      <c r="G377" s="51"/>
      <c r="H377" s="52"/>
      <c r="I377" s="52"/>
      <c r="J377" s="53">
        <f t="shared" si="25"/>
        <v>0</v>
      </c>
      <c r="K377" s="54"/>
      <c r="L377" s="54"/>
      <c r="M377" s="54">
        <f t="shared" si="26"/>
        <v>0</v>
      </c>
      <c r="N377" s="55"/>
    </row>
    <row r="378" spans="2:14" x14ac:dyDescent="0.3">
      <c r="B378" s="50"/>
      <c r="C378" s="51">
        <f t="shared" si="27"/>
        <v>66</v>
      </c>
      <c r="D378" s="51"/>
      <c r="E378" s="51"/>
      <c r="F378" s="51"/>
      <c r="G378" s="51"/>
      <c r="H378" s="52"/>
      <c r="I378" s="52"/>
      <c r="J378" s="53">
        <f t="shared" si="25"/>
        <v>0</v>
      </c>
      <c r="K378" s="54"/>
      <c r="L378" s="54"/>
      <c r="M378" s="54">
        <f t="shared" si="26"/>
        <v>0</v>
      </c>
      <c r="N378" s="55"/>
    </row>
    <row r="379" spans="2:14" x14ac:dyDescent="0.3">
      <c r="B379" s="50"/>
      <c r="C379" s="51">
        <v>73</v>
      </c>
      <c r="D379" s="51"/>
      <c r="E379" s="51"/>
      <c r="F379" s="51"/>
      <c r="G379" s="51"/>
      <c r="H379" s="52"/>
      <c r="I379" s="52"/>
      <c r="J379" s="53">
        <f t="shared" si="25"/>
        <v>0</v>
      </c>
      <c r="K379" s="54"/>
      <c r="L379" s="54"/>
      <c r="M379" s="54">
        <f t="shared" si="26"/>
        <v>0</v>
      </c>
      <c r="N379" s="55"/>
    </row>
    <row r="380" spans="2:14" x14ac:dyDescent="0.3">
      <c r="B380" s="50"/>
      <c r="C380" s="51" t="s">
        <v>8</v>
      </c>
      <c r="D380" s="598" t="s">
        <v>6383</v>
      </c>
      <c r="E380" s="51"/>
      <c r="F380" s="51"/>
      <c r="G380" s="51"/>
      <c r="H380" s="52"/>
      <c r="I380" s="52"/>
      <c r="J380" s="53">
        <f t="shared" si="25"/>
        <v>0</v>
      </c>
      <c r="K380" s="54"/>
      <c r="L380" s="54"/>
      <c r="M380" s="54">
        <f t="shared" si="26"/>
        <v>0</v>
      </c>
      <c r="N380" s="55"/>
    </row>
    <row r="381" spans="2:14" x14ac:dyDescent="0.3">
      <c r="B381" s="102"/>
      <c r="C381" s="103" t="s">
        <v>8</v>
      </c>
      <c r="D381" s="599"/>
      <c r="E381" s="103"/>
      <c r="F381" s="103"/>
      <c r="G381" s="103"/>
      <c r="H381" s="104"/>
      <c r="I381" s="104"/>
      <c r="J381" s="105">
        <f t="shared" si="25"/>
        <v>0</v>
      </c>
      <c r="K381" s="106"/>
      <c r="L381" s="106"/>
      <c r="M381" s="106">
        <f t="shared" si="26"/>
        <v>0</v>
      </c>
      <c r="N381" s="107"/>
    </row>
    <row r="382" spans="2:14" x14ac:dyDescent="0.3">
      <c r="B382" s="50" t="s">
        <v>2333</v>
      </c>
      <c r="C382" s="51">
        <v>96</v>
      </c>
      <c r="D382" s="51"/>
      <c r="E382" s="51"/>
      <c r="F382" s="51"/>
      <c r="G382" s="51"/>
      <c r="H382" s="52"/>
      <c r="I382" s="52"/>
      <c r="J382" s="53">
        <f t="shared" si="25"/>
        <v>0</v>
      </c>
      <c r="K382" s="54"/>
      <c r="L382" s="54"/>
      <c r="M382" s="54">
        <f t="shared" si="26"/>
        <v>0</v>
      </c>
      <c r="N382" s="55"/>
    </row>
    <row r="383" spans="2:14" x14ac:dyDescent="0.3">
      <c r="B383" s="50"/>
      <c r="C383" s="51">
        <f t="shared" si="27"/>
        <v>97</v>
      </c>
      <c r="D383" s="51"/>
      <c r="E383" s="51"/>
      <c r="F383" s="51"/>
      <c r="G383" s="51"/>
      <c r="H383" s="52"/>
      <c r="I383" s="52"/>
      <c r="J383" s="53">
        <f t="shared" si="25"/>
        <v>0</v>
      </c>
      <c r="K383" s="54"/>
      <c r="L383" s="54"/>
      <c r="M383" s="54">
        <f t="shared" si="26"/>
        <v>0</v>
      </c>
      <c r="N383" s="55"/>
    </row>
    <row r="384" spans="2:14" x14ac:dyDescent="0.3">
      <c r="B384" s="50"/>
      <c r="C384" s="51">
        <f t="shared" si="27"/>
        <v>98</v>
      </c>
      <c r="D384" s="51"/>
      <c r="E384" s="51"/>
      <c r="F384" s="51"/>
      <c r="G384" s="51"/>
      <c r="H384" s="52"/>
      <c r="I384" s="52"/>
      <c r="J384" s="53">
        <f t="shared" si="25"/>
        <v>0</v>
      </c>
      <c r="K384" s="54"/>
      <c r="L384" s="54"/>
      <c r="M384" s="54">
        <f t="shared" si="26"/>
        <v>0</v>
      </c>
      <c r="N384" s="55"/>
    </row>
    <row r="385" spans="2:14" x14ac:dyDescent="0.3">
      <c r="B385" s="50"/>
      <c r="C385" s="51">
        <f t="shared" si="27"/>
        <v>99</v>
      </c>
      <c r="D385" s="51"/>
      <c r="E385" s="51"/>
      <c r="F385" s="51"/>
      <c r="G385" s="51"/>
      <c r="H385" s="52"/>
      <c r="I385" s="52"/>
      <c r="J385" s="53">
        <f t="shared" si="25"/>
        <v>0</v>
      </c>
      <c r="K385" s="54"/>
      <c r="L385" s="54"/>
      <c r="M385" s="54">
        <f t="shared" si="26"/>
        <v>0</v>
      </c>
      <c r="N385" s="55"/>
    </row>
    <row r="386" spans="2:14" x14ac:dyDescent="0.3">
      <c r="B386" s="50"/>
      <c r="C386" s="51">
        <f t="shared" si="27"/>
        <v>100</v>
      </c>
      <c r="D386" s="51"/>
      <c r="E386" s="51"/>
      <c r="F386" s="51"/>
      <c r="G386" s="51"/>
      <c r="H386" s="52"/>
      <c r="I386" s="52"/>
      <c r="J386" s="53">
        <f t="shared" si="25"/>
        <v>0</v>
      </c>
      <c r="K386" s="54"/>
      <c r="L386" s="54"/>
      <c r="M386" s="54">
        <f t="shared" si="26"/>
        <v>0</v>
      </c>
      <c r="N386" s="55"/>
    </row>
    <row r="387" spans="2:14" x14ac:dyDescent="0.3">
      <c r="B387" s="50"/>
      <c r="C387" s="51">
        <f t="shared" si="27"/>
        <v>101</v>
      </c>
      <c r="D387" s="51"/>
      <c r="E387" s="51"/>
      <c r="F387" s="51"/>
      <c r="G387" s="51"/>
      <c r="H387" s="52"/>
      <c r="I387" s="52"/>
      <c r="J387" s="53">
        <f t="shared" si="25"/>
        <v>0</v>
      </c>
      <c r="K387" s="54"/>
      <c r="L387" s="54"/>
      <c r="M387" s="54">
        <f t="shared" si="26"/>
        <v>0</v>
      </c>
      <c r="N387" s="55"/>
    </row>
    <row r="388" spans="2:14" x14ac:dyDescent="0.3">
      <c r="B388" s="50"/>
      <c r="C388" s="51">
        <f t="shared" si="27"/>
        <v>102</v>
      </c>
      <c r="D388" s="51"/>
      <c r="E388" s="51"/>
      <c r="F388" s="51"/>
      <c r="G388" s="51"/>
      <c r="H388" s="52"/>
      <c r="I388" s="52"/>
      <c r="J388" s="53">
        <f t="shared" si="25"/>
        <v>0</v>
      </c>
      <c r="K388" s="54"/>
      <c r="L388" s="54"/>
      <c r="M388" s="54">
        <f t="shared" si="26"/>
        <v>0</v>
      </c>
      <c r="N388" s="55"/>
    </row>
    <row r="389" spans="2:14" x14ac:dyDescent="0.3">
      <c r="B389" s="50"/>
      <c r="C389" s="51">
        <f t="shared" si="27"/>
        <v>103</v>
      </c>
      <c r="D389" s="51"/>
      <c r="E389" s="51"/>
      <c r="F389" s="51"/>
      <c r="G389" s="51"/>
      <c r="H389" s="52"/>
      <c r="I389" s="52"/>
      <c r="J389" s="53">
        <f t="shared" si="25"/>
        <v>0</v>
      </c>
      <c r="K389" s="54"/>
      <c r="L389" s="54"/>
      <c r="M389" s="54">
        <f t="shared" si="26"/>
        <v>0</v>
      </c>
      <c r="N389" s="55"/>
    </row>
    <row r="390" spans="2:14" x14ac:dyDescent="0.3">
      <c r="B390" s="50"/>
      <c r="C390" s="51">
        <f t="shared" si="27"/>
        <v>104</v>
      </c>
      <c r="D390" s="51"/>
      <c r="E390" s="51"/>
      <c r="F390" s="51"/>
      <c r="G390" s="51"/>
      <c r="H390" s="52"/>
      <c r="I390" s="52"/>
      <c r="J390" s="53">
        <f t="shared" si="25"/>
        <v>0</v>
      </c>
      <c r="K390" s="54"/>
      <c r="L390" s="54"/>
      <c r="M390" s="54">
        <f t="shared" si="26"/>
        <v>0</v>
      </c>
      <c r="N390" s="55"/>
    </row>
    <row r="391" spans="2:14" x14ac:dyDescent="0.3">
      <c r="B391" s="50"/>
      <c r="C391" s="51">
        <f t="shared" si="27"/>
        <v>105</v>
      </c>
      <c r="D391" s="51"/>
      <c r="E391" s="51"/>
      <c r="F391" s="51"/>
      <c r="G391" s="51"/>
      <c r="H391" s="52"/>
      <c r="I391" s="52"/>
      <c r="J391" s="53">
        <f t="shared" si="25"/>
        <v>0</v>
      </c>
      <c r="K391" s="54"/>
      <c r="L391" s="54"/>
      <c r="M391" s="54">
        <f t="shared" si="26"/>
        <v>0</v>
      </c>
      <c r="N391" s="55"/>
    </row>
    <row r="392" spans="2:14" x14ac:dyDescent="0.3">
      <c r="B392" s="50"/>
      <c r="C392" s="51">
        <f t="shared" si="27"/>
        <v>106</v>
      </c>
      <c r="D392" s="51"/>
      <c r="E392" s="51"/>
      <c r="F392" s="51"/>
      <c r="G392" s="51"/>
      <c r="H392" s="52"/>
      <c r="I392" s="52"/>
      <c r="J392" s="53">
        <f t="shared" si="25"/>
        <v>0</v>
      </c>
      <c r="K392" s="54"/>
      <c r="L392" s="54"/>
      <c r="M392" s="54">
        <f t="shared" si="26"/>
        <v>0</v>
      </c>
      <c r="N392" s="55"/>
    </row>
    <row r="393" spans="2:14" x14ac:dyDescent="0.3">
      <c r="B393" s="50"/>
      <c r="C393" s="51">
        <f t="shared" si="27"/>
        <v>107</v>
      </c>
      <c r="D393" s="51"/>
      <c r="E393" s="51"/>
      <c r="F393" s="51"/>
      <c r="G393" s="51"/>
      <c r="H393" s="52"/>
      <c r="I393" s="52"/>
      <c r="J393" s="53">
        <f t="shared" si="25"/>
        <v>0</v>
      </c>
      <c r="K393" s="54"/>
      <c r="L393" s="54"/>
      <c r="M393" s="54">
        <f t="shared" si="26"/>
        <v>0</v>
      </c>
      <c r="N393" s="55"/>
    </row>
    <row r="394" spans="2:14" x14ac:dyDescent="0.3">
      <c r="B394" s="50"/>
      <c r="C394" s="51">
        <f t="shared" si="27"/>
        <v>108</v>
      </c>
      <c r="D394" s="51"/>
      <c r="E394" s="51"/>
      <c r="F394" s="51"/>
      <c r="G394" s="51"/>
      <c r="H394" s="52"/>
      <c r="I394" s="52"/>
      <c r="J394" s="53">
        <f t="shared" si="25"/>
        <v>0</v>
      </c>
      <c r="K394" s="54"/>
      <c r="L394" s="54"/>
      <c r="M394" s="54">
        <f t="shared" si="26"/>
        <v>0</v>
      </c>
      <c r="N394" s="55"/>
    </row>
    <row r="395" spans="2:14" x14ac:dyDescent="0.3">
      <c r="B395" s="50"/>
      <c r="C395" s="51" t="s">
        <v>3627</v>
      </c>
      <c r="D395" s="51"/>
      <c r="E395" s="51"/>
      <c r="F395" s="51"/>
      <c r="G395" s="51"/>
      <c r="H395" s="52"/>
      <c r="I395" s="52"/>
      <c r="J395" s="53">
        <f t="shared" si="25"/>
        <v>0</v>
      </c>
      <c r="K395" s="54"/>
      <c r="L395" s="54"/>
      <c r="M395" s="54">
        <f t="shared" si="26"/>
        <v>0</v>
      </c>
      <c r="N395" s="55"/>
    </row>
    <row r="396" spans="2:14" x14ac:dyDescent="0.3">
      <c r="B396" s="50"/>
      <c r="C396" s="51">
        <v>110</v>
      </c>
      <c r="D396" s="51"/>
      <c r="E396" s="51"/>
      <c r="F396" s="51"/>
      <c r="G396" s="51"/>
      <c r="H396" s="52"/>
      <c r="I396" s="52"/>
      <c r="J396" s="53">
        <f t="shared" si="25"/>
        <v>0</v>
      </c>
      <c r="K396" s="54"/>
      <c r="L396" s="54"/>
      <c r="M396" s="54">
        <f t="shared" si="26"/>
        <v>0</v>
      </c>
      <c r="N396" s="55"/>
    </row>
    <row r="397" spans="2:14" x14ac:dyDescent="0.3">
      <c r="B397" s="50"/>
      <c r="C397" s="51">
        <v>111</v>
      </c>
      <c r="D397" s="51"/>
      <c r="E397" s="51"/>
      <c r="F397" s="51"/>
      <c r="G397" s="51"/>
      <c r="H397" s="52"/>
      <c r="I397" s="52"/>
      <c r="J397" s="53">
        <f t="shared" si="25"/>
        <v>0</v>
      </c>
      <c r="K397" s="54"/>
      <c r="L397" s="54"/>
      <c r="M397" s="54">
        <f t="shared" si="26"/>
        <v>0</v>
      </c>
      <c r="N397" s="55"/>
    </row>
    <row r="398" spans="2:14" x14ac:dyDescent="0.3">
      <c r="B398" s="39" t="s">
        <v>27</v>
      </c>
      <c r="C398" s="40">
        <f>COUNTA(C354:C397)</f>
        <v>44</v>
      </c>
      <c r="D398" s="41"/>
      <c r="E398" s="40">
        <f>COUNTA(E354:E397)</f>
        <v>0</v>
      </c>
      <c r="F398" s="42">
        <f>SUM(F354:F397)</f>
        <v>0</v>
      </c>
      <c r="G398" s="42">
        <f t="shared" ref="G398:M398" si="28">SUM(G354:G397)</f>
        <v>0</v>
      </c>
      <c r="H398" s="43">
        <f t="shared" si="28"/>
        <v>0</v>
      </c>
      <c r="I398" s="43">
        <f t="shared" si="28"/>
        <v>0</v>
      </c>
      <c r="J398" s="43">
        <f t="shared" si="28"/>
        <v>0</v>
      </c>
      <c r="K398" s="43">
        <f t="shared" si="28"/>
        <v>0</v>
      </c>
      <c r="L398" s="43">
        <f t="shared" si="28"/>
        <v>0</v>
      </c>
      <c r="M398" s="43">
        <f t="shared" si="28"/>
        <v>0</v>
      </c>
      <c r="N398" s="44"/>
    </row>
    <row r="399" spans="2:14" ht="15" thickBot="1" x14ac:dyDescent="0.35">
      <c r="B399" s="600" t="s">
        <v>28</v>
      </c>
      <c r="C399" s="601"/>
      <c r="D399" s="602"/>
      <c r="E399" s="187">
        <f>E398/C398</f>
        <v>0</v>
      </c>
      <c r="F399" s="187"/>
      <c r="G399" s="187"/>
      <c r="H399" s="383"/>
      <c r="I399" s="384"/>
      <c r="J399" s="384"/>
      <c r="K399" s="385"/>
      <c r="L399" s="385"/>
      <c r="M399" s="385"/>
      <c r="N399" s="386"/>
    </row>
    <row r="400" spans="2:14" ht="18" x14ac:dyDescent="0.35">
      <c r="B400" s="651" t="s">
        <v>1779</v>
      </c>
      <c r="C400" s="652"/>
      <c r="D400" s="652"/>
      <c r="E400" s="596"/>
      <c r="F400" s="596"/>
      <c r="G400" s="596"/>
      <c r="H400" s="596"/>
      <c r="I400" s="596"/>
      <c r="J400" s="596">
        <f t="shared" ref="J400:J463" si="29">H400+I400</f>
        <v>0</v>
      </c>
      <c r="K400" s="596"/>
      <c r="L400" s="596"/>
      <c r="M400" s="596">
        <f t="shared" ref="M400:M463" si="30">K400+L400</f>
        <v>0</v>
      </c>
      <c r="N400" s="597"/>
    </row>
    <row r="401" spans="2:14" x14ac:dyDescent="0.3">
      <c r="B401" s="50" t="s">
        <v>3589</v>
      </c>
      <c r="C401" s="51">
        <v>16</v>
      </c>
      <c r="D401" s="51"/>
      <c r="E401" s="51"/>
      <c r="F401" s="51"/>
      <c r="G401" s="51"/>
      <c r="H401" s="52"/>
      <c r="I401" s="52"/>
      <c r="J401" s="53">
        <f t="shared" si="29"/>
        <v>0</v>
      </c>
      <c r="K401" s="54"/>
      <c r="L401" s="54"/>
      <c r="M401" s="54">
        <f t="shared" si="30"/>
        <v>0</v>
      </c>
      <c r="N401" s="55"/>
    </row>
    <row r="402" spans="2:14" x14ac:dyDescent="0.3">
      <c r="B402" s="50"/>
      <c r="C402" s="51">
        <f>C401+1</f>
        <v>17</v>
      </c>
      <c r="D402" s="51"/>
      <c r="E402" s="51"/>
      <c r="F402" s="51"/>
      <c r="G402" s="51"/>
      <c r="H402" s="52"/>
      <c r="I402" s="52"/>
      <c r="J402" s="53">
        <f t="shared" si="29"/>
        <v>0</v>
      </c>
      <c r="K402" s="54"/>
      <c r="L402" s="54"/>
      <c r="M402" s="54">
        <f t="shared" si="30"/>
        <v>0</v>
      </c>
      <c r="N402" s="55"/>
    </row>
    <row r="403" spans="2:14" x14ac:dyDescent="0.3">
      <c r="B403" s="50"/>
      <c r="C403" s="51">
        <f t="shared" ref="C403" si="31">C402+1</f>
        <v>18</v>
      </c>
      <c r="D403" s="51"/>
      <c r="E403" s="51"/>
      <c r="F403" s="51"/>
      <c r="G403" s="51"/>
      <c r="H403" s="52"/>
      <c r="I403" s="52"/>
      <c r="J403" s="53">
        <f t="shared" si="29"/>
        <v>0</v>
      </c>
      <c r="K403" s="54"/>
      <c r="L403" s="54"/>
      <c r="M403" s="54">
        <f t="shared" si="30"/>
        <v>0</v>
      </c>
      <c r="N403" s="55"/>
    </row>
    <row r="404" spans="2:14" x14ac:dyDescent="0.3">
      <c r="B404" s="50"/>
      <c r="C404" s="51">
        <v>21</v>
      </c>
      <c r="D404" s="51"/>
      <c r="E404" s="51"/>
      <c r="F404" s="51"/>
      <c r="G404" s="51"/>
      <c r="H404" s="52"/>
      <c r="I404" s="52"/>
      <c r="J404" s="53">
        <f t="shared" si="29"/>
        <v>0</v>
      </c>
      <c r="K404" s="54"/>
      <c r="L404" s="54"/>
      <c r="M404" s="54">
        <f t="shared" si="30"/>
        <v>0</v>
      </c>
      <c r="N404" s="55"/>
    </row>
    <row r="405" spans="2:14" x14ac:dyDescent="0.3">
      <c r="B405" s="50"/>
      <c r="C405" s="51">
        <v>24</v>
      </c>
      <c r="D405" s="51"/>
      <c r="E405" s="51"/>
      <c r="F405" s="51"/>
      <c r="G405" s="51"/>
      <c r="H405" s="52"/>
      <c r="I405" s="52"/>
      <c r="J405" s="53">
        <f t="shared" si="29"/>
        <v>0</v>
      </c>
      <c r="K405" s="54"/>
      <c r="L405" s="54"/>
      <c r="M405" s="54">
        <f t="shared" si="30"/>
        <v>0</v>
      </c>
      <c r="N405" s="55"/>
    </row>
    <row r="406" spans="2:14" x14ac:dyDescent="0.3">
      <c r="B406" s="50"/>
      <c r="C406" s="51">
        <f t="shared" ref="C406" si="32">C405+1</f>
        <v>25</v>
      </c>
      <c r="D406" s="51"/>
      <c r="E406" s="51"/>
      <c r="F406" s="51"/>
      <c r="G406" s="51"/>
      <c r="H406" s="52"/>
      <c r="I406" s="52"/>
      <c r="J406" s="53">
        <f t="shared" si="29"/>
        <v>0</v>
      </c>
      <c r="K406" s="54"/>
      <c r="L406" s="54"/>
      <c r="M406" s="54">
        <f t="shared" si="30"/>
        <v>0</v>
      </c>
      <c r="N406" s="55"/>
    </row>
    <row r="407" spans="2:14" x14ac:dyDescent="0.3">
      <c r="B407" s="102"/>
      <c r="C407" s="103" t="s">
        <v>8</v>
      </c>
      <c r="D407" s="103" t="s">
        <v>2113</v>
      </c>
      <c r="E407" s="103"/>
      <c r="F407" s="103"/>
      <c r="G407" s="103"/>
      <c r="H407" s="104"/>
      <c r="I407" s="104"/>
      <c r="J407" s="105">
        <f t="shared" si="29"/>
        <v>0</v>
      </c>
      <c r="K407" s="106"/>
      <c r="L407" s="106"/>
      <c r="M407" s="106">
        <f t="shared" si="30"/>
        <v>0</v>
      </c>
      <c r="N407" s="107"/>
    </row>
    <row r="408" spans="2:14" x14ac:dyDescent="0.3">
      <c r="B408" s="50" t="s">
        <v>2337</v>
      </c>
      <c r="C408" s="51">
        <v>33</v>
      </c>
      <c r="D408" s="51"/>
      <c r="E408" s="51"/>
      <c r="F408" s="51"/>
      <c r="G408" s="51"/>
      <c r="H408" s="52"/>
      <c r="I408" s="52"/>
      <c r="J408" s="53">
        <f t="shared" si="29"/>
        <v>0</v>
      </c>
      <c r="K408" s="54"/>
      <c r="L408" s="54"/>
      <c r="M408" s="54">
        <f t="shared" si="30"/>
        <v>0</v>
      </c>
      <c r="N408" s="55"/>
    </row>
    <row r="409" spans="2:14" x14ac:dyDescent="0.3">
      <c r="B409" s="50"/>
      <c r="C409" s="51">
        <f t="shared" ref="C409:C411" si="33">C408+1</f>
        <v>34</v>
      </c>
      <c r="D409" s="51"/>
      <c r="E409" s="51"/>
      <c r="F409" s="51"/>
      <c r="G409" s="51"/>
      <c r="H409" s="52"/>
      <c r="I409" s="52"/>
      <c r="J409" s="53">
        <f t="shared" si="29"/>
        <v>0</v>
      </c>
      <c r="K409" s="54"/>
      <c r="L409" s="54"/>
      <c r="M409" s="54">
        <f t="shared" si="30"/>
        <v>0</v>
      </c>
      <c r="N409" s="55"/>
    </row>
    <row r="410" spans="2:14" x14ac:dyDescent="0.3">
      <c r="B410" s="50"/>
      <c r="C410" s="51">
        <f t="shared" si="33"/>
        <v>35</v>
      </c>
      <c r="D410" s="51"/>
      <c r="E410" s="51"/>
      <c r="F410" s="51"/>
      <c r="G410" s="51"/>
      <c r="H410" s="52"/>
      <c r="I410" s="52"/>
      <c r="J410" s="53">
        <f t="shared" si="29"/>
        <v>0</v>
      </c>
      <c r="K410" s="54"/>
      <c r="L410" s="54"/>
      <c r="M410" s="54">
        <f t="shared" si="30"/>
        <v>0</v>
      </c>
      <c r="N410" s="55"/>
    </row>
    <row r="411" spans="2:14" x14ac:dyDescent="0.3">
      <c r="B411" s="50"/>
      <c r="C411" s="51">
        <f t="shared" si="33"/>
        <v>36</v>
      </c>
      <c r="D411" s="51"/>
      <c r="E411" s="51"/>
      <c r="F411" s="51"/>
      <c r="G411" s="51"/>
      <c r="H411" s="52"/>
      <c r="I411" s="52"/>
      <c r="J411" s="53">
        <f t="shared" si="29"/>
        <v>0</v>
      </c>
      <c r="K411" s="54"/>
      <c r="L411" s="54"/>
      <c r="M411" s="54">
        <f t="shared" si="30"/>
        <v>0</v>
      </c>
      <c r="N411" s="55"/>
    </row>
    <row r="412" spans="2:14" x14ac:dyDescent="0.3">
      <c r="B412" s="50"/>
      <c r="C412" s="51" t="s">
        <v>3590</v>
      </c>
      <c r="D412" s="51"/>
      <c r="E412" s="51"/>
      <c r="F412" s="51"/>
      <c r="G412" s="51"/>
      <c r="H412" s="52"/>
      <c r="I412" s="52"/>
      <c r="J412" s="53">
        <f t="shared" si="29"/>
        <v>0</v>
      </c>
      <c r="K412" s="54"/>
      <c r="L412" s="54"/>
      <c r="M412" s="54">
        <f t="shared" si="30"/>
        <v>0</v>
      </c>
      <c r="N412" s="55"/>
    </row>
    <row r="413" spans="2:14" x14ac:dyDescent="0.3">
      <c r="B413" s="50"/>
      <c r="C413" s="51">
        <v>54</v>
      </c>
      <c r="D413" s="51"/>
      <c r="E413" s="51"/>
      <c r="F413" s="51"/>
      <c r="G413" s="51"/>
      <c r="H413" s="52"/>
      <c r="I413" s="52"/>
      <c r="J413" s="53">
        <f t="shared" si="29"/>
        <v>0</v>
      </c>
      <c r="K413" s="54"/>
      <c r="L413" s="54"/>
      <c r="M413" s="54">
        <f t="shared" si="30"/>
        <v>0</v>
      </c>
      <c r="N413" s="55"/>
    </row>
    <row r="414" spans="2:14" x14ac:dyDescent="0.3">
      <c r="B414" s="50"/>
      <c r="C414" s="51">
        <v>57</v>
      </c>
      <c r="D414" s="51"/>
      <c r="E414" s="51"/>
      <c r="F414" s="51"/>
      <c r="G414" s="51"/>
      <c r="H414" s="52"/>
      <c r="I414" s="52"/>
      <c r="J414" s="53">
        <f t="shared" si="29"/>
        <v>0</v>
      </c>
      <c r="K414" s="54"/>
      <c r="L414" s="54"/>
      <c r="M414" s="54">
        <f t="shared" si="30"/>
        <v>0</v>
      </c>
      <c r="N414" s="55"/>
    </row>
    <row r="415" spans="2:14" x14ac:dyDescent="0.3">
      <c r="B415" s="50"/>
      <c r="C415" s="51">
        <v>60</v>
      </c>
      <c r="D415" s="51"/>
      <c r="E415" s="51"/>
      <c r="F415" s="51"/>
      <c r="G415" s="51"/>
      <c r="H415" s="52"/>
      <c r="I415" s="52"/>
      <c r="J415" s="53">
        <f t="shared" si="29"/>
        <v>0</v>
      </c>
      <c r="K415" s="54"/>
      <c r="L415" s="54"/>
      <c r="M415" s="54">
        <f t="shared" si="30"/>
        <v>0</v>
      </c>
      <c r="N415" s="55"/>
    </row>
    <row r="416" spans="2:14" x14ac:dyDescent="0.3">
      <c r="B416" s="50"/>
      <c r="C416" s="51" t="s">
        <v>8</v>
      </c>
      <c r="D416" s="51" t="s">
        <v>1262</v>
      </c>
      <c r="E416" s="51"/>
      <c r="F416" s="51"/>
      <c r="G416" s="51"/>
      <c r="H416" s="52"/>
      <c r="I416" s="52"/>
      <c r="J416" s="53">
        <f t="shared" si="29"/>
        <v>0</v>
      </c>
      <c r="K416" s="54"/>
      <c r="L416" s="54"/>
      <c r="M416" s="54">
        <f t="shared" si="30"/>
        <v>0</v>
      </c>
      <c r="N416" s="55"/>
    </row>
    <row r="417" spans="2:14" x14ac:dyDescent="0.3">
      <c r="B417" s="102"/>
      <c r="C417" s="103">
        <v>64</v>
      </c>
      <c r="D417" s="103"/>
      <c r="E417" s="103"/>
      <c r="F417" s="103"/>
      <c r="G417" s="103"/>
      <c r="H417" s="104"/>
      <c r="I417" s="104"/>
      <c r="J417" s="105">
        <f t="shared" si="29"/>
        <v>0</v>
      </c>
      <c r="K417" s="106"/>
      <c r="L417" s="106"/>
      <c r="M417" s="106">
        <f t="shared" si="30"/>
        <v>0</v>
      </c>
      <c r="N417" s="107"/>
    </row>
    <row r="418" spans="2:14" x14ac:dyDescent="0.3">
      <c r="B418" s="50" t="s">
        <v>3591</v>
      </c>
      <c r="C418" s="51">
        <v>56</v>
      </c>
      <c r="D418" s="51"/>
      <c r="E418" s="51"/>
      <c r="F418" s="51"/>
      <c r="G418" s="51"/>
      <c r="H418" s="52"/>
      <c r="I418" s="52"/>
      <c r="J418" s="53">
        <f t="shared" si="29"/>
        <v>0</v>
      </c>
      <c r="K418" s="54"/>
      <c r="L418" s="54"/>
      <c r="M418" s="54">
        <f t="shared" si="30"/>
        <v>0</v>
      </c>
      <c r="N418" s="55"/>
    </row>
    <row r="419" spans="2:14" x14ac:dyDescent="0.3">
      <c r="B419" s="50"/>
      <c r="C419" s="51">
        <v>58</v>
      </c>
      <c r="D419" s="51"/>
      <c r="E419" s="51"/>
      <c r="F419" s="51"/>
      <c r="G419" s="51"/>
      <c r="H419" s="52"/>
      <c r="I419" s="52"/>
      <c r="J419" s="53">
        <f t="shared" si="29"/>
        <v>0</v>
      </c>
      <c r="K419" s="54"/>
      <c r="L419" s="54"/>
      <c r="M419" s="54">
        <f t="shared" si="30"/>
        <v>0</v>
      </c>
      <c r="N419" s="55"/>
    </row>
    <row r="420" spans="2:14" x14ac:dyDescent="0.3">
      <c r="B420" s="50"/>
      <c r="C420" s="51">
        <v>61</v>
      </c>
      <c r="D420" s="51"/>
      <c r="E420" s="51"/>
      <c r="F420" s="51"/>
      <c r="G420" s="51"/>
      <c r="H420" s="52"/>
      <c r="I420" s="52"/>
      <c r="J420" s="53">
        <f t="shared" si="29"/>
        <v>0</v>
      </c>
      <c r="K420" s="54"/>
      <c r="L420" s="54"/>
      <c r="M420" s="54">
        <f t="shared" si="30"/>
        <v>0</v>
      </c>
      <c r="N420" s="55"/>
    </row>
    <row r="421" spans="2:14" x14ac:dyDescent="0.3">
      <c r="B421" s="50"/>
      <c r="C421" s="51">
        <v>94</v>
      </c>
      <c r="D421" s="51"/>
      <c r="E421" s="51"/>
      <c r="F421" s="51"/>
      <c r="G421" s="51"/>
      <c r="H421" s="52"/>
      <c r="I421" s="52"/>
      <c r="J421" s="53">
        <f t="shared" si="29"/>
        <v>0</v>
      </c>
      <c r="K421" s="54"/>
      <c r="L421" s="54"/>
      <c r="M421" s="54">
        <f t="shared" si="30"/>
        <v>0</v>
      </c>
      <c r="N421" s="55"/>
    </row>
    <row r="422" spans="2:14" x14ac:dyDescent="0.3">
      <c r="B422" s="50"/>
      <c r="C422" s="51">
        <v>96</v>
      </c>
      <c r="D422" s="51"/>
      <c r="E422" s="51"/>
      <c r="F422" s="51"/>
      <c r="G422" s="51"/>
      <c r="H422" s="52"/>
      <c r="I422" s="52"/>
      <c r="J422" s="53">
        <f t="shared" si="29"/>
        <v>0</v>
      </c>
      <c r="K422" s="54"/>
      <c r="L422" s="54"/>
      <c r="M422" s="54">
        <f t="shared" si="30"/>
        <v>0</v>
      </c>
      <c r="N422" s="55"/>
    </row>
    <row r="423" spans="2:14" x14ac:dyDescent="0.3">
      <c r="B423" s="50"/>
      <c r="C423" s="51">
        <v>99</v>
      </c>
      <c r="D423" s="51"/>
      <c r="E423" s="51"/>
      <c r="F423" s="51"/>
      <c r="G423" s="51"/>
      <c r="H423" s="52"/>
      <c r="I423" s="52"/>
      <c r="J423" s="53">
        <f t="shared" si="29"/>
        <v>0</v>
      </c>
      <c r="K423" s="54"/>
      <c r="L423" s="54"/>
      <c r="M423" s="54">
        <f t="shared" si="30"/>
        <v>0</v>
      </c>
      <c r="N423" s="55"/>
    </row>
    <row r="424" spans="2:14" x14ac:dyDescent="0.3">
      <c r="B424" s="50"/>
      <c r="C424" s="51">
        <v>101</v>
      </c>
      <c r="D424" s="51"/>
      <c r="E424" s="51"/>
      <c r="F424" s="51"/>
      <c r="G424" s="51"/>
      <c r="H424" s="52"/>
      <c r="I424" s="52"/>
      <c r="J424" s="53">
        <f t="shared" si="29"/>
        <v>0</v>
      </c>
      <c r="K424" s="54"/>
      <c r="L424" s="54"/>
      <c r="M424" s="54">
        <f t="shared" si="30"/>
        <v>0</v>
      </c>
      <c r="N424" s="55"/>
    </row>
    <row r="425" spans="2:14" x14ac:dyDescent="0.3">
      <c r="B425" s="50"/>
      <c r="C425" s="51">
        <f t="shared" ref="C425:C426" si="34">C424+1</f>
        <v>102</v>
      </c>
      <c r="D425" s="51"/>
      <c r="E425" s="51"/>
      <c r="F425" s="51"/>
      <c r="G425" s="51"/>
      <c r="H425" s="52"/>
      <c r="I425" s="52"/>
      <c r="J425" s="53">
        <f t="shared" si="29"/>
        <v>0</v>
      </c>
      <c r="K425" s="54"/>
      <c r="L425" s="54"/>
      <c r="M425" s="54">
        <f t="shared" si="30"/>
        <v>0</v>
      </c>
      <c r="N425" s="55"/>
    </row>
    <row r="426" spans="2:14" x14ac:dyDescent="0.3">
      <c r="B426" s="102"/>
      <c r="C426" s="103">
        <f t="shared" si="34"/>
        <v>103</v>
      </c>
      <c r="D426" s="103"/>
      <c r="E426" s="103"/>
      <c r="F426" s="103"/>
      <c r="G426" s="103"/>
      <c r="H426" s="104"/>
      <c r="I426" s="104"/>
      <c r="J426" s="105">
        <f t="shared" si="29"/>
        <v>0</v>
      </c>
      <c r="K426" s="106"/>
      <c r="L426" s="106"/>
      <c r="M426" s="106">
        <f t="shared" si="30"/>
        <v>0</v>
      </c>
      <c r="N426" s="107"/>
    </row>
    <row r="427" spans="2:14" x14ac:dyDescent="0.3">
      <c r="B427" s="50"/>
      <c r="C427" s="51">
        <v>105</v>
      </c>
      <c r="D427" s="51" t="s">
        <v>5398</v>
      </c>
      <c r="E427" s="51"/>
      <c r="F427" s="51"/>
      <c r="G427" s="51"/>
      <c r="H427" s="52"/>
      <c r="I427" s="52"/>
      <c r="J427" s="53">
        <f t="shared" si="29"/>
        <v>0</v>
      </c>
      <c r="K427" s="54"/>
      <c r="L427" s="54"/>
      <c r="M427" s="54">
        <f t="shared" si="30"/>
        <v>0</v>
      </c>
      <c r="N427" s="55"/>
    </row>
    <row r="428" spans="2:14" x14ac:dyDescent="0.3">
      <c r="B428" s="50"/>
      <c r="C428" s="51">
        <v>104</v>
      </c>
      <c r="D428" s="51"/>
      <c r="E428" s="51"/>
      <c r="F428" s="51"/>
      <c r="G428" s="51"/>
      <c r="H428" s="52"/>
      <c r="I428" s="52"/>
      <c r="J428" s="53">
        <f t="shared" si="29"/>
        <v>0</v>
      </c>
      <c r="K428" s="54"/>
      <c r="L428" s="54"/>
      <c r="M428" s="54">
        <f t="shared" si="30"/>
        <v>0</v>
      </c>
      <c r="N428" s="55"/>
    </row>
    <row r="429" spans="2:14" x14ac:dyDescent="0.3">
      <c r="B429" s="50"/>
      <c r="C429" s="51">
        <v>106</v>
      </c>
      <c r="D429" s="51"/>
      <c r="E429" s="51"/>
      <c r="F429" s="51"/>
      <c r="G429" s="51"/>
      <c r="H429" s="52"/>
      <c r="I429" s="52"/>
      <c r="J429" s="53">
        <f t="shared" si="29"/>
        <v>0</v>
      </c>
      <c r="K429" s="54"/>
      <c r="L429" s="54"/>
      <c r="M429" s="54">
        <f t="shared" si="30"/>
        <v>0</v>
      </c>
      <c r="N429" s="55"/>
    </row>
    <row r="430" spans="2:14" x14ac:dyDescent="0.3">
      <c r="B430" s="50"/>
      <c r="C430" s="51">
        <f t="shared" ref="C430" si="35">C429+1</f>
        <v>107</v>
      </c>
      <c r="D430" s="51"/>
      <c r="E430" s="51"/>
      <c r="F430" s="51"/>
      <c r="G430" s="51"/>
      <c r="H430" s="52"/>
      <c r="I430" s="52"/>
      <c r="J430" s="53">
        <f t="shared" si="29"/>
        <v>0</v>
      </c>
      <c r="K430" s="54"/>
      <c r="L430" s="54"/>
      <c r="M430" s="54">
        <f t="shared" si="30"/>
        <v>0</v>
      </c>
      <c r="N430" s="55"/>
    </row>
    <row r="431" spans="2:14" x14ac:dyDescent="0.3">
      <c r="B431" s="50"/>
      <c r="C431" s="51">
        <v>110</v>
      </c>
      <c r="D431" s="51"/>
      <c r="E431" s="51"/>
      <c r="F431" s="51"/>
      <c r="G431" s="51"/>
      <c r="H431" s="52"/>
      <c r="I431" s="52"/>
      <c r="J431" s="53">
        <f t="shared" si="29"/>
        <v>0</v>
      </c>
      <c r="K431" s="54"/>
      <c r="L431" s="54"/>
      <c r="M431" s="54">
        <f t="shared" si="30"/>
        <v>0</v>
      </c>
      <c r="N431" s="55"/>
    </row>
    <row r="432" spans="2:14" x14ac:dyDescent="0.3">
      <c r="B432" s="50"/>
      <c r="C432" s="51">
        <v>108</v>
      </c>
      <c r="D432" s="51"/>
      <c r="E432" s="51"/>
      <c r="F432" s="51"/>
      <c r="G432" s="51"/>
      <c r="H432" s="52"/>
      <c r="I432" s="52"/>
      <c r="J432" s="53">
        <f t="shared" si="29"/>
        <v>0</v>
      </c>
      <c r="K432" s="54"/>
      <c r="L432" s="54"/>
      <c r="M432" s="54">
        <f t="shared" si="30"/>
        <v>0</v>
      </c>
      <c r="N432" s="55"/>
    </row>
    <row r="433" spans="2:14" x14ac:dyDescent="0.3">
      <c r="B433" s="50"/>
      <c r="C433" s="51">
        <f t="shared" ref="C433" si="36">C432+1</f>
        <v>109</v>
      </c>
      <c r="D433" s="51"/>
      <c r="E433" s="51"/>
      <c r="F433" s="51"/>
      <c r="G433" s="51"/>
      <c r="H433" s="52"/>
      <c r="I433" s="52"/>
      <c r="J433" s="53">
        <f t="shared" si="29"/>
        <v>0</v>
      </c>
      <c r="K433" s="54"/>
      <c r="L433" s="54"/>
      <c r="M433" s="54">
        <f t="shared" si="30"/>
        <v>0</v>
      </c>
      <c r="N433" s="55"/>
    </row>
    <row r="434" spans="2:14" x14ac:dyDescent="0.3">
      <c r="B434" s="50"/>
      <c r="C434" s="51">
        <v>111</v>
      </c>
      <c r="D434" s="51"/>
      <c r="E434" s="51"/>
      <c r="F434" s="51"/>
      <c r="G434" s="51"/>
      <c r="H434" s="52"/>
      <c r="I434" s="52"/>
      <c r="J434" s="53">
        <f t="shared" si="29"/>
        <v>0</v>
      </c>
      <c r="K434" s="54"/>
      <c r="L434" s="54"/>
      <c r="M434" s="54">
        <f t="shared" si="30"/>
        <v>0</v>
      </c>
      <c r="N434" s="55"/>
    </row>
    <row r="435" spans="2:14" x14ac:dyDescent="0.3">
      <c r="B435" s="50"/>
      <c r="C435" s="51">
        <f t="shared" ref="C435:C436" si="37">C434+1</f>
        <v>112</v>
      </c>
      <c r="D435" s="51"/>
      <c r="E435" s="51"/>
      <c r="F435" s="51"/>
      <c r="G435" s="51"/>
      <c r="H435" s="52"/>
      <c r="I435" s="52"/>
      <c r="J435" s="53">
        <f t="shared" si="29"/>
        <v>0</v>
      </c>
      <c r="K435" s="54"/>
      <c r="L435" s="54"/>
      <c r="M435" s="54">
        <f t="shared" si="30"/>
        <v>0</v>
      </c>
      <c r="N435" s="55"/>
    </row>
    <row r="436" spans="2:14" x14ac:dyDescent="0.3">
      <c r="B436" s="102"/>
      <c r="C436" s="103">
        <f t="shared" si="37"/>
        <v>113</v>
      </c>
      <c r="D436" s="103"/>
      <c r="E436" s="103"/>
      <c r="F436" s="103"/>
      <c r="G436" s="103"/>
      <c r="H436" s="104"/>
      <c r="I436" s="104"/>
      <c r="J436" s="105">
        <f t="shared" si="29"/>
        <v>0</v>
      </c>
      <c r="K436" s="106"/>
      <c r="L436" s="106"/>
      <c r="M436" s="106">
        <f t="shared" si="30"/>
        <v>0</v>
      </c>
      <c r="N436" s="107"/>
    </row>
    <row r="437" spans="2:14" x14ac:dyDescent="0.3">
      <c r="B437" s="50" t="s">
        <v>3592</v>
      </c>
      <c r="C437" s="51">
        <v>115</v>
      </c>
      <c r="D437" s="51"/>
      <c r="E437" s="51"/>
      <c r="F437" s="51"/>
      <c r="G437" s="51"/>
      <c r="H437" s="52"/>
      <c r="I437" s="52"/>
      <c r="J437" s="53">
        <f t="shared" si="29"/>
        <v>0</v>
      </c>
      <c r="K437" s="54"/>
      <c r="L437" s="54"/>
      <c r="M437" s="54">
        <f t="shared" si="30"/>
        <v>0</v>
      </c>
      <c r="N437" s="55"/>
    </row>
    <row r="438" spans="2:14" x14ac:dyDescent="0.3">
      <c r="B438" s="50"/>
      <c r="C438" s="51">
        <f t="shared" ref="C438" si="38">C437+1</f>
        <v>116</v>
      </c>
      <c r="D438" s="51"/>
      <c r="E438" s="51"/>
      <c r="F438" s="51"/>
      <c r="G438" s="51"/>
      <c r="H438" s="52"/>
      <c r="I438" s="52"/>
      <c r="J438" s="53">
        <f t="shared" si="29"/>
        <v>0</v>
      </c>
      <c r="K438" s="54"/>
      <c r="L438" s="54"/>
      <c r="M438" s="54">
        <f t="shared" si="30"/>
        <v>0</v>
      </c>
      <c r="N438" s="55"/>
    </row>
    <row r="439" spans="2:14" x14ac:dyDescent="0.3">
      <c r="B439" s="50"/>
      <c r="C439" s="51">
        <v>118</v>
      </c>
      <c r="D439" s="51"/>
      <c r="E439" s="51"/>
      <c r="F439" s="51"/>
      <c r="G439" s="51"/>
      <c r="H439" s="52"/>
      <c r="I439" s="52"/>
      <c r="J439" s="53">
        <f t="shared" si="29"/>
        <v>0</v>
      </c>
      <c r="K439" s="54"/>
      <c r="L439" s="54"/>
      <c r="M439" s="54">
        <f t="shared" si="30"/>
        <v>0</v>
      </c>
      <c r="N439" s="55"/>
    </row>
    <row r="440" spans="2:14" x14ac:dyDescent="0.3">
      <c r="B440" s="50"/>
      <c r="C440" s="51">
        <f t="shared" ref="C440:C442" si="39">C439+1</f>
        <v>119</v>
      </c>
      <c r="D440" s="51"/>
      <c r="E440" s="51"/>
      <c r="F440" s="51"/>
      <c r="G440" s="51"/>
      <c r="H440" s="52"/>
      <c r="I440" s="52"/>
      <c r="J440" s="53">
        <f t="shared" si="29"/>
        <v>0</v>
      </c>
      <c r="K440" s="54"/>
      <c r="L440" s="54"/>
      <c r="M440" s="54">
        <f t="shared" si="30"/>
        <v>0</v>
      </c>
      <c r="N440" s="55"/>
    </row>
    <row r="441" spans="2:14" x14ac:dyDescent="0.3">
      <c r="B441" s="50"/>
      <c r="C441" s="51">
        <f t="shared" si="39"/>
        <v>120</v>
      </c>
      <c r="D441" s="51"/>
      <c r="E441" s="51"/>
      <c r="F441" s="51"/>
      <c r="G441" s="51"/>
      <c r="H441" s="52"/>
      <c r="I441" s="52"/>
      <c r="J441" s="53">
        <f t="shared" si="29"/>
        <v>0</v>
      </c>
      <c r="K441" s="54"/>
      <c r="L441" s="54"/>
      <c r="M441" s="54">
        <f t="shared" si="30"/>
        <v>0</v>
      </c>
      <c r="N441" s="55"/>
    </row>
    <row r="442" spans="2:14" x14ac:dyDescent="0.3">
      <c r="B442" s="50"/>
      <c r="C442" s="51">
        <f t="shared" si="39"/>
        <v>121</v>
      </c>
      <c r="D442" s="51"/>
      <c r="E442" s="51"/>
      <c r="F442" s="51"/>
      <c r="G442" s="51"/>
      <c r="H442" s="52"/>
      <c r="I442" s="52"/>
      <c r="J442" s="53">
        <f t="shared" si="29"/>
        <v>0</v>
      </c>
      <c r="K442" s="54"/>
      <c r="L442" s="54"/>
      <c r="M442" s="54">
        <f t="shared" si="30"/>
        <v>0</v>
      </c>
      <c r="N442" s="55"/>
    </row>
    <row r="443" spans="2:14" x14ac:dyDescent="0.3">
      <c r="B443" s="50"/>
      <c r="C443" s="51">
        <v>117</v>
      </c>
      <c r="D443" s="51"/>
      <c r="E443" s="51"/>
      <c r="F443" s="51"/>
      <c r="G443" s="51"/>
      <c r="H443" s="52"/>
      <c r="I443" s="52"/>
      <c r="J443" s="53">
        <f t="shared" si="29"/>
        <v>0</v>
      </c>
      <c r="K443" s="54"/>
      <c r="L443" s="54"/>
      <c r="M443" s="54">
        <f t="shared" si="30"/>
        <v>0</v>
      </c>
      <c r="N443" s="55"/>
    </row>
    <row r="444" spans="2:14" x14ac:dyDescent="0.3">
      <c r="B444" s="50"/>
      <c r="C444" s="51">
        <v>123</v>
      </c>
      <c r="D444" s="51"/>
      <c r="E444" s="51"/>
      <c r="F444" s="51"/>
      <c r="G444" s="51"/>
      <c r="H444" s="52"/>
      <c r="I444" s="52"/>
      <c r="J444" s="53">
        <f t="shared" si="29"/>
        <v>0</v>
      </c>
      <c r="K444" s="54"/>
      <c r="L444" s="54"/>
      <c r="M444" s="54">
        <f t="shared" si="30"/>
        <v>0</v>
      </c>
      <c r="N444" s="55"/>
    </row>
    <row r="445" spans="2:14" x14ac:dyDescent="0.3">
      <c r="B445" s="50"/>
      <c r="C445" s="51">
        <f t="shared" ref="C445" si="40">C444+1</f>
        <v>124</v>
      </c>
      <c r="D445" s="51"/>
      <c r="E445" s="51"/>
      <c r="F445" s="51"/>
      <c r="G445" s="51"/>
      <c r="H445" s="52"/>
      <c r="I445" s="52"/>
      <c r="J445" s="53">
        <f t="shared" si="29"/>
        <v>0</v>
      </c>
      <c r="K445" s="54"/>
      <c r="L445" s="54"/>
      <c r="M445" s="54">
        <f t="shared" si="30"/>
        <v>0</v>
      </c>
      <c r="N445" s="55"/>
    </row>
    <row r="446" spans="2:14" x14ac:dyDescent="0.3">
      <c r="B446" s="50"/>
      <c r="C446" s="51">
        <v>122</v>
      </c>
      <c r="D446" s="51"/>
      <c r="E446" s="51"/>
      <c r="F446" s="51"/>
      <c r="G446" s="51"/>
      <c r="H446" s="52"/>
      <c r="I446" s="52"/>
      <c r="J446" s="53">
        <f t="shared" si="29"/>
        <v>0</v>
      </c>
      <c r="K446" s="54"/>
      <c r="L446" s="54"/>
      <c r="M446" s="54">
        <f t="shared" si="30"/>
        <v>0</v>
      </c>
      <c r="N446" s="55"/>
    </row>
    <row r="447" spans="2:14" x14ac:dyDescent="0.3">
      <c r="B447" s="50"/>
      <c r="C447" s="51">
        <v>125</v>
      </c>
      <c r="D447" s="51"/>
      <c r="E447" s="51"/>
      <c r="F447" s="51"/>
      <c r="G447" s="51"/>
      <c r="H447" s="52"/>
      <c r="I447" s="52"/>
      <c r="J447" s="53">
        <f t="shared" si="29"/>
        <v>0</v>
      </c>
      <c r="K447" s="54"/>
      <c r="L447" s="54"/>
      <c r="M447" s="54">
        <f t="shared" si="30"/>
        <v>0</v>
      </c>
      <c r="N447" s="55"/>
    </row>
    <row r="448" spans="2:14" x14ac:dyDescent="0.3">
      <c r="B448" s="50"/>
      <c r="C448" s="51">
        <v>126</v>
      </c>
      <c r="D448" s="51"/>
      <c r="E448" s="51"/>
      <c r="F448" s="51"/>
      <c r="G448" s="51"/>
      <c r="H448" s="52"/>
      <c r="I448" s="52"/>
      <c r="J448" s="53">
        <f t="shared" si="29"/>
        <v>0</v>
      </c>
      <c r="K448" s="54"/>
      <c r="L448" s="54"/>
      <c r="M448" s="54">
        <f t="shared" si="30"/>
        <v>0</v>
      </c>
      <c r="N448" s="55"/>
    </row>
    <row r="449" spans="2:14" x14ac:dyDescent="0.3">
      <c r="B449" s="50"/>
      <c r="C449" s="51" t="s">
        <v>3593</v>
      </c>
      <c r="D449" s="51"/>
      <c r="E449" s="51"/>
      <c r="F449" s="51"/>
      <c r="G449" s="51"/>
      <c r="H449" s="52"/>
      <c r="I449" s="52"/>
      <c r="J449" s="53">
        <f t="shared" si="29"/>
        <v>0</v>
      </c>
      <c r="K449" s="54"/>
      <c r="L449" s="54"/>
      <c r="M449" s="54">
        <f t="shared" si="30"/>
        <v>0</v>
      </c>
      <c r="N449" s="55"/>
    </row>
    <row r="450" spans="2:14" x14ac:dyDescent="0.3">
      <c r="B450" s="50"/>
      <c r="C450" s="51">
        <v>127</v>
      </c>
      <c r="D450" s="51"/>
      <c r="E450" s="51"/>
      <c r="F450" s="51"/>
      <c r="G450" s="51"/>
      <c r="H450" s="52"/>
      <c r="I450" s="52"/>
      <c r="J450" s="53">
        <f t="shared" si="29"/>
        <v>0</v>
      </c>
      <c r="K450" s="54"/>
      <c r="L450" s="54"/>
      <c r="M450" s="54">
        <f t="shared" si="30"/>
        <v>0</v>
      </c>
      <c r="N450" s="55"/>
    </row>
    <row r="451" spans="2:14" x14ac:dyDescent="0.3">
      <c r="B451" s="50"/>
      <c r="C451" s="51">
        <f t="shared" ref="C451" si="41">C450+1</f>
        <v>128</v>
      </c>
      <c r="D451" s="51"/>
      <c r="E451" s="51"/>
      <c r="F451" s="51"/>
      <c r="G451" s="51"/>
      <c r="H451" s="52"/>
      <c r="I451" s="52"/>
      <c r="J451" s="53">
        <f t="shared" si="29"/>
        <v>0</v>
      </c>
      <c r="K451" s="54"/>
      <c r="L451" s="54"/>
      <c r="M451" s="54">
        <f t="shared" si="30"/>
        <v>0</v>
      </c>
      <c r="N451" s="55"/>
    </row>
    <row r="452" spans="2:14" x14ac:dyDescent="0.3">
      <c r="B452" s="102"/>
      <c r="C452" s="103" t="s">
        <v>3594</v>
      </c>
      <c r="D452" s="103"/>
      <c r="E452" s="103"/>
      <c r="F452" s="103"/>
      <c r="G452" s="103"/>
      <c r="H452" s="104"/>
      <c r="I452" s="104"/>
      <c r="J452" s="105">
        <f t="shared" si="29"/>
        <v>0</v>
      </c>
      <c r="K452" s="106"/>
      <c r="L452" s="106"/>
      <c r="M452" s="106">
        <f t="shared" si="30"/>
        <v>0</v>
      </c>
      <c r="N452" s="107"/>
    </row>
    <row r="453" spans="2:14" x14ac:dyDescent="0.3">
      <c r="B453" s="50" t="s">
        <v>137</v>
      </c>
      <c r="C453" s="51">
        <v>134</v>
      </c>
      <c r="D453" s="51" t="s">
        <v>5398</v>
      </c>
      <c r="E453" s="51"/>
      <c r="F453" s="51"/>
      <c r="G453" s="51"/>
      <c r="H453" s="52"/>
      <c r="I453" s="52"/>
      <c r="J453" s="53">
        <f t="shared" si="29"/>
        <v>0</v>
      </c>
      <c r="K453" s="54"/>
      <c r="L453" s="54"/>
      <c r="M453" s="54">
        <f t="shared" si="30"/>
        <v>0</v>
      </c>
      <c r="N453" s="55"/>
    </row>
    <row r="454" spans="2:14" x14ac:dyDescent="0.3">
      <c r="B454" s="50"/>
      <c r="C454" s="51">
        <f t="shared" ref="C454:C511" si="42">C453+1</f>
        <v>135</v>
      </c>
      <c r="D454" s="51"/>
      <c r="E454" s="51"/>
      <c r="F454" s="51"/>
      <c r="G454" s="51"/>
      <c r="H454" s="52"/>
      <c r="I454" s="52"/>
      <c r="J454" s="53">
        <f t="shared" si="29"/>
        <v>0</v>
      </c>
      <c r="K454" s="54"/>
      <c r="L454" s="54"/>
      <c r="M454" s="54">
        <f t="shared" si="30"/>
        <v>0</v>
      </c>
      <c r="N454" s="55"/>
    </row>
    <row r="455" spans="2:14" x14ac:dyDescent="0.3">
      <c r="B455" s="50"/>
      <c r="C455" s="51">
        <f t="shared" si="42"/>
        <v>136</v>
      </c>
      <c r="D455" s="51"/>
      <c r="E455" s="51"/>
      <c r="F455" s="51"/>
      <c r="G455" s="51"/>
      <c r="H455" s="52"/>
      <c r="I455" s="52"/>
      <c r="J455" s="53">
        <f t="shared" si="29"/>
        <v>0</v>
      </c>
      <c r="K455" s="54"/>
      <c r="L455" s="54"/>
      <c r="M455" s="54">
        <f t="shared" si="30"/>
        <v>0</v>
      </c>
      <c r="N455" s="55"/>
    </row>
    <row r="456" spans="2:14" x14ac:dyDescent="0.3">
      <c r="B456" s="50"/>
      <c r="C456" s="51">
        <f t="shared" si="42"/>
        <v>137</v>
      </c>
      <c r="D456" s="51"/>
      <c r="E456" s="51"/>
      <c r="F456" s="51"/>
      <c r="G456" s="51"/>
      <c r="H456" s="52"/>
      <c r="I456" s="52"/>
      <c r="J456" s="53">
        <f t="shared" si="29"/>
        <v>0</v>
      </c>
      <c r="K456" s="54"/>
      <c r="L456" s="54"/>
      <c r="M456" s="54">
        <f t="shared" si="30"/>
        <v>0</v>
      </c>
      <c r="N456" s="55"/>
    </row>
    <row r="457" spans="2:14" x14ac:dyDescent="0.3">
      <c r="B457" s="102"/>
      <c r="C457" s="103">
        <f t="shared" si="42"/>
        <v>138</v>
      </c>
      <c r="D457" s="103"/>
      <c r="E457" s="103"/>
      <c r="F457" s="103"/>
      <c r="G457" s="103"/>
      <c r="H457" s="104"/>
      <c r="I457" s="104"/>
      <c r="J457" s="105">
        <f t="shared" si="29"/>
        <v>0</v>
      </c>
      <c r="K457" s="106"/>
      <c r="L457" s="106"/>
      <c r="M457" s="106">
        <f t="shared" si="30"/>
        <v>0</v>
      </c>
      <c r="N457" s="107"/>
    </row>
    <row r="458" spans="2:14" x14ac:dyDescent="0.3">
      <c r="B458" s="50" t="s">
        <v>137</v>
      </c>
      <c r="C458" s="51" t="s">
        <v>514</v>
      </c>
      <c r="D458" s="51" t="s">
        <v>511</v>
      </c>
      <c r="E458" s="51"/>
      <c r="F458" s="51"/>
      <c r="G458" s="51"/>
      <c r="H458" s="52"/>
      <c r="I458" s="52"/>
      <c r="J458" s="53">
        <f t="shared" si="29"/>
        <v>0</v>
      </c>
      <c r="K458" s="54"/>
      <c r="L458" s="54"/>
      <c r="M458" s="54">
        <f t="shared" si="30"/>
        <v>0</v>
      </c>
      <c r="N458" s="55"/>
    </row>
    <row r="459" spans="2:14" x14ac:dyDescent="0.3">
      <c r="B459" s="102"/>
      <c r="C459" s="103" t="s">
        <v>515</v>
      </c>
      <c r="D459" s="103"/>
      <c r="E459" s="103"/>
      <c r="F459" s="103"/>
      <c r="G459" s="103"/>
      <c r="H459" s="104"/>
      <c r="I459" s="104"/>
      <c r="J459" s="105">
        <f t="shared" si="29"/>
        <v>0</v>
      </c>
      <c r="K459" s="106"/>
      <c r="L459" s="106"/>
      <c r="M459" s="106">
        <f t="shared" si="30"/>
        <v>0</v>
      </c>
      <c r="N459" s="107"/>
    </row>
    <row r="460" spans="2:14" x14ac:dyDescent="0.3">
      <c r="B460" s="50" t="s">
        <v>1947</v>
      </c>
      <c r="C460" s="51">
        <v>163</v>
      </c>
      <c r="D460" s="51"/>
      <c r="E460" s="51"/>
      <c r="F460" s="51"/>
      <c r="G460" s="51"/>
      <c r="H460" s="52"/>
      <c r="I460" s="52"/>
      <c r="J460" s="53">
        <f t="shared" si="29"/>
        <v>0</v>
      </c>
      <c r="K460" s="54"/>
      <c r="L460" s="54"/>
      <c r="M460" s="54">
        <f t="shared" si="30"/>
        <v>0</v>
      </c>
      <c r="N460" s="55"/>
    </row>
    <row r="461" spans="2:14" x14ac:dyDescent="0.3">
      <c r="B461" s="50"/>
      <c r="C461" s="51">
        <f t="shared" si="42"/>
        <v>164</v>
      </c>
      <c r="D461" s="51"/>
      <c r="E461" s="51"/>
      <c r="F461" s="51"/>
      <c r="G461" s="51"/>
      <c r="H461" s="52"/>
      <c r="I461" s="52"/>
      <c r="J461" s="53">
        <f t="shared" si="29"/>
        <v>0</v>
      </c>
      <c r="K461" s="54"/>
      <c r="L461" s="54"/>
      <c r="M461" s="54">
        <f t="shared" si="30"/>
        <v>0</v>
      </c>
      <c r="N461" s="55"/>
    </row>
    <row r="462" spans="2:14" x14ac:dyDescent="0.3">
      <c r="B462" s="50"/>
      <c r="C462" s="51">
        <f t="shared" si="42"/>
        <v>165</v>
      </c>
      <c r="D462" s="51"/>
      <c r="E462" s="51"/>
      <c r="F462" s="51"/>
      <c r="G462" s="51"/>
      <c r="H462" s="52"/>
      <c r="I462" s="52"/>
      <c r="J462" s="53">
        <f t="shared" si="29"/>
        <v>0</v>
      </c>
      <c r="K462" s="54"/>
      <c r="L462" s="54"/>
      <c r="M462" s="54">
        <f t="shared" si="30"/>
        <v>0</v>
      </c>
      <c r="N462" s="55"/>
    </row>
    <row r="463" spans="2:14" x14ac:dyDescent="0.3">
      <c r="B463" s="50"/>
      <c r="C463" s="51">
        <f t="shared" si="42"/>
        <v>166</v>
      </c>
      <c r="D463" s="51"/>
      <c r="E463" s="51"/>
      <c r="F463" s="51"/>
      <c r="G463" s="51"/>
      <c r="H463" s="52"/>
      <c r="I463" s="52"/>
      <c r="J463" s="53">
        <f t="shared" si="29"/>
        <v>0</v>
      </c>
      <c r="K463" s="54"/>
      <c r="L463" s="54"/>
      <c r="M463" s="54">
        <f t="shared" si="30"/>
        <v>0</v>
      </c>
      <c r="N463" s="55"/>
    </row>
    <row r="464" spans="2:14" x14ac:dyDescent="0.3">
      <c r="B464" s="50"/>
      <c r="C464" s="51">
        <f t="shared" si="42"/>
        <v>167</v>
      </c>
      <c r="D464" s="51"/>
      <c r="E464" s="51"/>
      <c r="F464" s="51"/>
      <c r="G464" s="51"/>
      <c r="H464" s="52"/>
      <c r="I464" s="52"/>
      <c r="J464" s="53">
        <f t="shared" ref="J464:J527" si="43">H464+I464</f>
        <v>0</v>
      </c>
      <c r="K464" s="54"/>
      <c r="L464" s="54"/>
      <c r="M464" s="54">
        <f t="shared" ref="M464:M527" si="44">K464+L464</f>
        <v>0</v>
      </c>
      <c r="N464" s="55"/>
    </row>
    <row r="465" spans="2:14" x14ac:dyDescent="0.3">
      <c r="B465" s="50"/>
      <c r="C465" s="51">
        <v>169</v>
      </c>
      <c r="D465" s="51"/>
      <c r="E465" s="51"/>
      <c r="F465" s="51"/>
      <c r="G465" s="51"/>
      <c r="H465" s="52"/>
      <c r="I465" s="52"/>
      <c r="J465" s="53">
        <f t="shared" si="43"/>
        <v>0</v>
      </c>
      <c r="K465" s="54"/>
      <c r="L465" s="54"/>
      <c r="M465" s="54">
        <f t="shared" si="44"/>
        <v>0</v>
      </c>
      <c r="N465" s="55"/>
    </row>
    <row r="466" spans="2:14" x14ac:dyDescent="0.3">
      <c r="B466" s="50"/>
      <c r="C466" s="51">
        <v>168</v>
      </c>
      <c r="D466" s="51"/>
      <c r="E466" s="51"/>
      <c r="F466" s="51"/>
      <c r="G466" s="51"/>
      <c r="H466" s="52"/>
      <c r="I466" s="52"/>
      <c r="J466" s="53">
        <f t="shared" si="43"/>
        <v>0</v>
      </c>
      <c r="K466" s="54"/>
      <c r="L466" s="54"/>
      <c r="M466" s="54">
        <f t="shared" si="44"/>
        <v>0</v>
      </c>
      <c r="N466" s="55"/>
    </row>
    <row r="467" spans="2:14" x14ac:dyDescent="0.3">
      <c r="B467" s="50"/>
      <c r="C467" s="51">
        <v>170</v>
      </c>
      <c r="D467" s="51"/>
      <c r="E467" s="51"/>
      <c r="F467" s="51"/>
      <c r="G467" s="51"/>
      <c r="H467" s="52"/>
      <c r="I467" s="52"/>
      <c r="J467" s="53">
        <f t="shared" si="43"/>
        <v>0</v>
      </c>
      <c r="K467" s="54"/>
      <c r="L467" s="54"/>
      <c r="M467" s="54">
        <f t="shared" si="44"/>
        <v>0</v>
      </c>
      <c r="N467" s="55"/>
    </row>
    <row r="468" spans="2:14" x14ac:dyDescent="0.3">
      <c r="B468" s="50"/>
      <c r="C468" s="51">
        <v>183</v>
      </c>
      <c r="D468" s="51"/>
      <c r="E468" s="51"/>
      <c r="F468" s="51"/>
      <c r="G468" s="51"/>
      <c r="H468" s="52"/>
      <c r="I468" s="52"/>
      <c r="J468" s="53">
        <f t="shared" si="43"/>
        <v>0</v>
      </c>
      <c r="K468" s="54"/>
      <c r="L468" s="54"/>
      <c r="M468" s="54">
        <f t="shared" si="44"/>
        <v>0</v>
      </c>
      <c r="N468" s="55"/>
    </row>
    <row r="469" spans="2:14" x14ac:dyDescent="0.3">
      <c r="B469" s="50"/>
      <c r="C469" s="51">
        <f t="shared" si="42"/>
        <v>184</v>
      </c>
      <c r="D469" s="51"/>
      <c r="E469" s="51"/>
      <c r="F469" s="51"/>
      <c r="G469" s="51"/>
      <c r="H469" s="52"/>
      <c r="I469" s="52"/>
      <c r="J469" s="53">
        <f t="shared" si="43"/>
        <v>0</v>
      </c>
      <c r="K469" s="54"/>
      <c r="L469" s="54"/>
      <c r="M469" s="54">
        <f t="shared" si="44"/>
        <v>0</v>
      </c>
      <c r="N469" s="55"/>
    </row>
    <row r="470" spans="2:14" x14ac:dyDescent="0.3">
      <c r="B470" s="50"/>
      <c r="C470" s="51">
        <f t="shared" si="42"/>
        <v>185</v>
      </c>
      <c r="D470" s="51"/>
      <c r="E470" s="51"/>
      <c r="F470" s="51"/>
      <c r="G470" s="51"/>
      <c r="H470" s="52"/>
      <c r="I470" s="52"/>
      <c r="J470" s="53">
        <f t="shared" si="43"/>
        <v>0</v>
      </c>
      <c r="K470" s="54"/>
      <c r="L470" s="54"/>
      <c r="M470" s="54">
        <f t="shared" si="44"/>
        <v>0</v>
      </c>
      <c r="N470" s="55"/>
    </row>
    <row r="471" spans="2:14" x14ac:dyDescent="0.3">
      <c r="B471" s="50"/>
      <c r="C471" s="51">
        <f t="shared" si="42"/>
        <v>186</v>
      </c>
      <c r="D471" s="51"/>
      <c r="E471" s="51"/>
      <c r="F471" s="51"/>
      <c r="G471" s="51"/>
      <c r="H471" s="52"/>
      <c r="I471" s="52"/>
      <c r="J471" s="53">
        <f t="shared" si="43"/>
        <v>0</v>
      </c>
      <c r="K471" s="54"/>
      <c r="L471" s="54"/>
      <c r="M471" s="54">
        <f t="shared" si="44"/>
        <v>0</v>
      </c>
      <c r="N471" s="55"/>
    </row>
    <row r="472" spans="2:14" x14ac:dyDescent="0.3">
      <c r="B472" s="50"/>
      <c r="C472" s="51">
        <f t="shared" si="42"/>
        <v>187</v>
      </c>
      <c r="D472" s="51"/>
      <c r="E472" s="51"/>
      <c r="F472" s="51"/>
      <c r="G472" s="51"/>
      <c r="H472" s="52"/>
      <c r="I472" s="52"/>
      <c r="J472" s="53">
        <f t="shared" si="43"/>
        <v>0</v>
      </c>
      <c r="K472" s="54"/>
      <c r="L472" s="54"/>
      <c r="M472" s="54">
        <f t="shared" si="44"/>
        <v>0</v>
      </c>
      <c r="N472" s="55"/>
    </row>
    <row r="473" spans="2:14" x14ac:dyDescent="0.3">
      <c r="B473" s="50"/>
      <c r="C473" s="51">
        <f t="shared" si="42"/>
        <v>188</v>
      </c>
      <c r="D473" s="51"/>
      <c r="E473" s="51"/>
      <c r="F473" s="51"/>
      <c r="G473" s="51"/>
      <c r="H473" s="52"/>
      <c r="I473" s="52"/>
      <c r="J473" s="53">
        <f t="shared" si="43"/>
        <v>0</v>
      </c>
      <c r="K473" s="54"/>
      <c r="L473" s="54"/>
      <c r="M473" s="54">
        <f t="shared" si="44"/>
        <v>0</v>
      </c>
      <c r="N473" s="55"/>
    </row>
    <row r="474" spans="2:14" x14ac:dyDescent="0.3">
      <c r="B474" s="50"/>
      <c r="C474" s="51">
        <f t="shared" si="42"/>
        <v>189</v>
      </c>
      <c r="D474" s="51"/>
      <c r="E474" s="51"/>
      <c r="F474" s="51"/>
      <c r="G474" s="51"/>
      <c r="H474" s="52"/>
      <c r="I474" s="52"/>
      <c r="J474" s="53">
        <f t="shared" si="43"/>
        <v>0</v>
      </c>
      <c r="K474" s="54"/>
      <c r="L474" s="54"/>
      <c r="M474" s="54">
        <f t="shared" si="44"/>
        <v>0</v>
      </c>
      <c r="N474" s="55"/>
    </row>
    <row r="475" spans="2:14" x14ac:dyDescent="0.3">
      <c r="B475" s="102"/>
      <c r="C475" s="103">
        <f t="shared" si="42"/>
        <v>190</v>
      </c>
      <c r="D475" s="103"/>
      <c r="E475" s="103"/>
      <c r="F475" s="103"/>
      <c r="G475" s="103"/>
      <c r="H475" s="104"/>
      <c r="I475" s="104"/>
      <c r="J475" s="105">
        <f t="shared" si="43"/>
        <v>0</v>
      </c>
      <c r="K475" s="106"/>
      <c r="L475" s="106"/>
      <c r="M475" s="106">
        <f t="shared" si="44"/>
        <v>0</v>
      </c>
      <c r="N475" s="107"/>
    </row>
    <row r="476" spans="2:14" x14ac:dyDescent="0.3">
      <c r="B476" s="50">
        <v>1923</v>
      </c>
      <c r="C476" s="51">
        <v>209</v>
      </c>
      <c r="D476" s="51" t="s">
        <v>5398</v>
      </c>
      <c r="E476" s="51"/>
      <c r="F476" s="51"/>
      <c r="G476" s="51"/>
      <c r="H476" s="52"/>
      <c r="I476" s="52"/>
      <c r="J476" s="53">
        <f t="shared" si="43"/>
        <v>0</v>
      </c>
      <c r="K476" s="54"/>
      <c r="L476" s="54"/>
      <c r="M476" s="54">
        <f t="shared" si="44"/>
        <v>0</v>
      </c>
      <c r="N476" s="55"/>
    </row>
    <row r="477" spans="2:14" x14ac:dyDescent="0.3">
      <c r="B477" s="50"/>
      <c r="C477" s="51">
        <f t="shared" si="42"/>
        <v>210</v>
      </c>
      <c r="D477" s="51"/>
      <c r="E477" s="51"/>
      <c r="F477" s="51"/>
      <c r="G477" s="51"/>
      <c r="H477" s="52"/>
      <c r="I477" s="52"/>
      <c r="J477" s="53">
        <f t="shared" si="43"/>
        <v>0</v>
      </c>
      <c r="K477" s="54"/>
      <c r="L477" s="54"/>
      <c r="M477" s="54">
        <f t="shared" si="44"/>
        <v>0</v>
      </c>
      <c r="N477" s="55"/>
    </row>
    <row r="478" spans="2:14" x14ac:dyDescent="0.3">
      <c r="B478" s="50"/>
      <c r="C478" s="51">
        <f t="shared" si="42"/>
        <v>211</v>
      </c>
      <c r="D478" s="51"/>
      <c r="E478" s="51"/>
      <c r="F478" s="51"/>
      <c r="G478" s="51"/>
      <c r="H478" s="52"/>
      <c r="I478" s="52"/>
      <c r="J478" s="53">
        <f t="shared" si="43"/>
        <v>0</v>
      </c>
      <c r="K478" s="54"/>
      <c r="L478" s="54"/>
      <c r="M478" s="54">
        <f t="shared" si="44"/>
        <v>0</v>
      </c>
      <c r="N478" s="55"/>
    </row>
    <row r="479" spans="2:14" x14ac:dyDescent="0.3">
      <c r="B479" s="50"/>
      <c r="C479" s="51">
        <f t="shared" si="42"/>
        <v>212</v>
      </c>
      <c r="D479" s="51"/>
      <c r="E479" s="51"/>
      <c r="F479" s="51"/>
      <c r="G479" s="51"/>
      <c r="H479" s="52"/>
      <c r="I479" s="52"/>
      <c r="J479" s="53">
        <f t="shared" si="43"/>
        <v>0</v>
      </c>
      <c r="K479" s="54"/>
      <c r="L479" s="54"/>
      <c r="M479" s="54">
        <f t="shared" si="44"/>
        <v>0</v>
      </c>
      <c r="N479" s="55"/>
    </row>
    <row r="480" spans="2:14" x14ac:dyDescent="0.3">
      <c r="B480" s="50"/>
      <c r="C480" s="51">
        <f t="shared" si="42"/>
        <v>213</v>
      </c>
      <c r="D480" s="51"/>
      <c r="E480" s="51"/>
      <c r="F480" s="51"/>
      <c r="G480" s="51"/>
      <c r="H480" s="52"/>
      <c r="I480" s="52"/>
      <c r="J480" s="53">
        <f t="shared" si="43"/>
        <v>0</v>
      </c>
      <c r="K480" s="54"/>
      <c r="L480" s="54"/>
      <c r="M480" s="54">
        <f t="shared" si="44"/>
        <v>0</v>
      </c>
      <c r="N480" s="55"/>
    </row>
    <row r="481" spans="2:14" x14ac:dyDescent="0.3">
      <c r="B481" s="50"/>
      <c r="C481" s="51">
        <f t="shared" si="42"/>
        <v>214</v>
      </c>
      <c r="D481" s="51"/>
      <c r="E481" s="51"/>
      <c r="F481" s="51"/>
      <c r="G481" s="51"/>
      <c r="H481" s="52"/>
      <c r="I481" s="52"/>
      <c r="J481" s="53">
        <f t="shared" si="43"/>
        <v>0</v>
      </c>
      <c r="K481" s="54"/>
      <c r="L481" s="54"/>
      <c r="M481" s="54">
        <f t="shared" si="44"/>
        <v>0</v>
      </c>
      <c r="N481" s="55"/>
    </row>
    <row r="482" spans="2:14" x14ac:dyDescent="0.3">
      <c r="B482" s="50"/>
      <c r="C482" s="51">
        <v>216</v>
      </c>
      <c r="D482" s="51"/>
      <c r="E482" s="51"/>
      <c r="F482" s="51"/>
      <c r="G482" s="51"/>
      <c r="H482" s="52"/>
      <c r="I482" s="52"/>
      <c r="J482" s="53">
        <f t="shared" si="43"/>
        <v>0</v>
      </c>
      <c r="K482" s="54"/>
      <c r="L482" s="54"/>
      <c r="M482" s="54">
        <f t="shared" si="44"/>
        <v>0</v>
      </c>
      <c r="N482" s="55"/>
    </row>
    <row r="483" spans="2:14" x14ac:dyDescent="0.3">
      <c r="B483" s="50"/>
      <c r="C483" s="51">
        <f t="shared" si="42"/>
        <v>217</v>
      </c>
      <c r="D483" s="51"/>
      <c r="E483" s="51"/>
      <c r="F483" s="51"/>
      <c r="G483" s="51"/>
      <c r="H483" s="52"/>
      <c r="I483" s="52"/>
      <c r="J483" s="53">
        <f t="shared" si="43"/>
        <v>0</v>
      </c>
      <c r="K483" s="54"/>
      <c r="L483" s="54"/>
      <c r="M483" s="54">
        <f t="shared" si="44"/>
        <v>0</v>
      </c>
      <c r="N483" s="55"/>
    </row>
    <row r="484" spans="2:14" x14ac:dyDescent="0.3">
      <c r="B484" s="50"/>
      <c r="C484" s="51">
        <v>215</v>
      </c>
      <c r="D484" s="51"/>
      <c r="E484" s="51"/>
      <c r="F484" s="51"/>
      <c r="G484" s="51"/>
      <c r="H484" s="52"/>
      <c r="I484" s="52"/>
      <c r="J484" s="53">
        <f t="shared" si="43"/>
        <v>0</v>
      </c>
      <c r="K484" s="54"/>
      <c r="L484" s="54"/>
      <c r="M484" s="54">
        <f t="shared" si="44"/>
        <v>0</v>
      </c>
      <c r="N484" s="55"/>
    </row>
    <row r="485" spans="2:14" x14ac:dyDescent="0.3">
      <c r="B485" s="50"/>
      <c r="C485" s="51">
        <v>219</v>
      </c>
      <c r="D485" s="51"/>
      <c r="E485" s="51"/>
      <c r="F485" s="51"/>
      <c r="G485" s="51"/>
      <c r="H485" s="52"/>
      <c r="I485" s="52"/>
      <c r="J485" s="53">
        <f t="shared" si="43"/>
        <v>0</v>
      </c>
      <c r="K485" s="54"/>
      <c r="L485" s="54"/>
      <c r="M485" s="54">
        <f t="shared" si="44"/>
        <v>0</v>
      </c>
      <c r="N485" s="55"/>
    </row>
    <row r="486" spans="2:14" x14ac:dyDescent="0.3">
      <c r="B486" s="50"/>
      <c r="C486" s="51">
        <f t="shared" si="42"/>
        <v>220</v>
      </c>
      <c r="D486" s="51"/>
      <c r="E486" s="51"/>
      <c r="F486" s="51"/>
      <c r="G486" s="51"/>
      <c r="H486" s="52"/>
      <c r="I486" s="52"/>
      <c r="J486" s="53">
        <f t="shared" si="43"/>
        <v>0</v>
      </c>
      <c r="K486" s="54"/>
      <c r="L486" s="54"/>
      <c r="M486" s="54">
        <f t="shared" si="44"/>
        <v>0</v>
      </c>
      <c r="N486" s="55"/>
    </row>
    <row r="487" spans="2:14" x14ac:dyDescent="0.3">
      <c r="B487" s="50"/>
      <c r="C487" s="51">
        <f t="shared" si="42"/>
        <v>221</v>
      </c>
      <c r="D487" s="51"/>
      <c r="E487" s="51"/>
      <c r="F487" s="51"/>
      <c r="G487" s="51"/>
      <c r="H487" s="52"/>
      <c r="I487" s="52"/>
      <c r="J487" s="53">
        <f t="shared" si="43"/>
        <v>0</v>
      </c>
      <c r="K487" s="54"/>
      <c r="L487" s="54"/>
      <c r="M487" s="54">
        <f t="shared" si="44"/>
        <v>0</v>
      </c>
      <c r="N487" s="55"/>
    </row>
    <row r="488" spans="2:14" x14ac:dyDescent="0.3">
      <c r="B488" s="50"/>
      <c r="C488" s="51">
        <f t="shared" si="42"/>
        <v>222</v>
      </c>
      <c r="D488" s="51"/>
      <c r="E488" s="51"/>
      <c r="F488" s="51"/>
      <c r="G488" s="51"/>
      <c r="H488" s="52"/>
      <c r="I488" s="52"/>
      <c r="J488" s="53">
        <f t="shared" si="43"/>
        <v>0</v>
      </c>
      <c r="K488" s="54"/>
      <c r="L488" s="54"/>
      <c r="M488" s="54">
        <f t="shared" si="44"/>
        <v>0</v>
      </c>
      <c r="N488" s="55"/>
    </row>
    <row r="489" spans="2:14" x14ac:dyDescent="0.3">
      <c r="B489" s="50"/>
      <c r="C489" s="51">
        <v>218</v>
      </c>
      <c r="D489" s="51"/>
      <c r="E489" s="51"/>
      <c r="F489" s="51"/>
      <c r="G489" s="51"/>
      <c r="H489" s="52"/>
      <c r="I489" s="52"/>
      <c r="J489" s="53">
        <f t="shared" si="43"/>
        <v>0</v>
      </c>
      <c r="K489" s="54"/>
      <c r="L489" s="54"/>
      <c r="M489" s="54">
        <f t="shared" si="44"/>
        <v>0</v>
      </c>
      <c r="N489" s="55"/>
    </row>
    <row r="490" spans="2:14" x14ac:dyDescent="0.3">
      <c r="B490" s="50"/>
      <c r="C490" s="51">
        <v>223</v>
      </c>
      <c r="D490" s="51"/>
      <c r="E490" s="51"/>
      <c r="F490" s="51"/>
      <c r="G490" s="51"/>
      <c r="H490" s="52"/>
      <c r="I490" s="52"/>
      <c r="J490" s="53">
        <f t="shared" si="43"/>
        <v>0</v>
      </c>
      <c r="K490" s="54"/>
      <c r="L490" s="54"/>
      <c r="M490" s="54">
        <f t="shared" si="44"/>
        <v>0</v>
      </c>
      <c r="N490" s="55"/>
    </row>
    <row r="491" spans="2:14" x14ac:dyDescent="0.3">
      <c r="B491" s="102"/>
      <c r="C491" s="103">
        <f t="shared" si="42"/>
        <v>224</v>
      </c>
      <c r="D491" s="103"/>
      <c r="E491" s="103"/>
      <c r="F491" s="103"/>
      <c r="G491" s="103"/>
      <c r="H491" s="104"/>
      <c r="I491" s="104"/>
      <c r="J491" s="105">
        <f t="shared" si="43"/>
        <v>0</v>
      </c>
      <c r="K491" s="106"/>
      <c r="L491" s="106"/>
      <c r="M491" s="106">
        <f t="shared" si="44"/>
        <v>0</v>
      </c>
      <c r="N491" s="107"/>
    </row>
    <row r="492" spans="2:14" x14ac:dyDescent="0.3">
      <c r="B492" s="50">
        <v>1940</v>
      </c>
      <c r="C492" s="51">
        <v>277</v>
      </c>
      <c r="D492" s="51"/>
      <c r="E492" s="51"/>
      <c r="F492" s="51"/>
      <c r="G492" s="51"/>
      <c r="H492" s="52"/>
      <c r="I492" s="52"/>
      <c r="J492" s="53">
        <f t="shared" si="43"/>
        <v>0</v>
      </c>
      <c r="K492" s="54"/>
      <c r="L492" s="54"/>
      <c r="M492" s="54">
        <f t="shared" si="44"/>
        <v>0</v>
      </c>
      <c r="N492" s="55"/>
    </row>
    <row r="493" spans="2:14" x14ac:dyDescent="0.3">
      <c r="B493" s="50"/>
      <c r="C493" s="51">
        <f t="shared" si="42"/>
        <v>278</v>
      </c>
      <c r="D493" s="51"/>
      <c r="E493" s="51"/>
      <c r="F493" s="51"/>
      <c r="G493" s="51"/>
      <c r="H493" s="52"/>
      <c r="I493" s="52"/>
      <c r="J493" s="53">
        <f t="shared" si="43"/>
        <v>0</v>
      </c>
      <c r="K493" s="54"/>
      <c r="L493" s="54"/>
      <c r="M493" s="54">
        <f t="shared" si="44"/>
        <v>0</v>
      </c>
      <c r="N493" s="55"/>
    </row>
    <row r="494" spans="2:14" x14ac:dyDescent="0.3">
      <c r="B494" s="102"/>
      <c r="C494" s="103">
        <f t="shared" si="42"/>
        <v>279</v>
      </c>
      <c r="D494" s="103"/>
      <c r="E494" s="103"/>
      <c r="F494" s="103"/>
      <c r="G494" s="103"/>
      <c r="H494" s="104"/>
      <c r="I494" s="104"/>
      <c r="J494" s="105">
        <f t="shared" si="43"/>
        <v>0</v>
      </c>
      <c r="K494" s="106"/>
      <c r="L494" s="106"/>
      <c r="M494" s="106">
        <f t="shared" si="44"/>
        <v>0</v>
      </c>
      <c r="N494" s="107"/>
    </row>
    <row r="495" spans="2:14" x14ac:dyDescent="0.3">
      <c r="B495" s="50">
        <v>1928</v>
      </c>
      <c r="C495" s="51">
        <v>230</v>
      </c>
      <c r="D495" s="51" t="s">
        <v>5398</v>
      </c>
      <c r="E495" s="51"/>
      <c r="F495" s="51"/>
      <c r="G495" s="51"/>
      <c r="H495" s="52"/>
      <c r="I495" s="52"/>
      <c r="J495" s="53">
        <f t="shared" si="43"/>
        <v>0</v>
      </c>
      <c r="K495" s="54"/>
      <c r="L495" s="54"/>
      <c r="M495" s="54">
        <f t="shared" si="44"/>
        <v>0</v>
      </c>
      <c r="N495" s="55"/>
    </row>
    <row r="496" spans="2:14" x14ac:dyDescent="0.3">
      <c r="B496" s="50"/>
      <c r="C496" s="51">
        <f t="shared" si="42"/>
        <v>231</v>
      </c>
      <c r="D496" s="51"/>
      <c r="E496" s="51"/>
      <c r="F496" s="51"/>
      <c r="G496" s="51"/>
      <c r="H496" s="52"/>
      <c r="I496" s="52"/>
      <c r="J496" s="53">
        <f t="shared" si="43"/>
        <v>0</v>
      </c>
      <c r="K496" s="54"/>
      <c r="L496" s="54"/>
      <c r="M496" s="54">
        <f t="shared" si="44"/>
        <v>0</v>
      </c>
      <c r="N496" s="55"/>
    </row>
    <row r="497" spans="2:14" x14ac:dyDescent="0.3">
      <c r="B497" s="50"/>
      <c r="C497" s="51">
        <f t="shared" si="42"/>
        <v>232</v>
      </c>
      <c r="D497" s="51"/>
      <c r="E497" s="51"/>
      <c r="F497" s="51"/>
      <c r="G497" s="51"/>
      <c r="H497" s="52"/>
      <c r="I497" s="52"/>
      <c r="J497" s="53">
        <f t="shared" si="43"/>
        <v>0</v>
      </c>
      <c r="K497" s="54"/>
      <c r="L497" s="54"/>
      <c r="M497" s="54">
        <f t="shared" si="44"/>
        <v>0</v>
      </c>
      <c r="N497" s="55"/>
    </row>
    <row r="498" spans="2:14" x14ac:dyDescent="0.3">
      <c r="B498" s="50"/>
      <c r="C498" s="51">
        <v>234</v>
      </c>
      <c r="D498" s="51"/>
      <c r="E498" s="51"/>
      <c r="F498" s="51"/>
      <c r="G498" s="51"/>
      <c r="H498" s="52"/>
      <c r="I498" s="52"/>
      <c r="J498" s="53">
        <f t="shared" si="43"/>
        <v>0</v>
      </c>
      <c r="K498" s="54"/>
      <c r="L498" s="54"/>
      <c r="M498" s="54">
        <f t="shared" si="44"/>
        <v>0</v>
      </c>
      <c r="N498" s="55"/>
    </row>
    <row r="499" spans="2:14" x14ac:dyDescent="0.3">
      <c r="B499" s="50"/>
      <c r="C499" s="51">
        <f t="shared" si="42"/>
        <v>235</v>
      </c>
      <c r="D499" s="51"/>
      <c r="E499" s="51"/>
      <c r="F499" s="51"/>
      <c r="G499" s="51"/>
      <c r="H499" s="52"/>
      <c r="I499" s="52"/>
      <c r="J499" s="53">
        <f t="shared" si="43"/>
        <v>0</v>
      </c>
      <c r="K499" s="54"/>
      <c r="L499" s="54"/>
      <c r="M499" s="54">
        <f t="shared" si="44"/>
        <v>0</v>
      </c>
      <c r="N499" s="55"/>
    </row>
    <row r="500" spans="2:14" x14ac:dyDescent="0.3">
      <c r="B500" s="102"/>
      <c r="C500" s="103">
        <f t="shared" si="42"/>
        <v>236</v>
      </c>
      <c r="D500" s="103"/>
      <c r="E500" s="103"/>
      <c r="F500" s="103"/>
      <c r="G500" s="103"/>
      <c r="H500" s="104"/>
      <c r="I500" s="104"/>
      <c r="J500" s="105">
        <f t="shared" si="43"/>
        <v>0</v>
      </c>
      <c r="K500" s="106"/>
      <c r="L500" s="106"/>
      <c r="M500" s="106">
        <f t="shared" si="44"/>
        <v>0</v>
      </c>
      <c r="N500" s="107"/>
    </row>
    <row r="501" spans="2:14" x14ac:dyDescent="0.3">
      <c r="B501" s="50">
        <v>1936</v>
      </c>
      <c r="C501" s="51" t="s">
        <v>3596</v>
      </c>
      <c r="D501" s="51" t="s">
        <v>3595</v>
      </c>
      <c r="E501" s="51"/>
      <c r="F501" s="51"/>
      <c r="G501" s="51"/>
      <c r="H501" s="52"/>
      <c r="I501" s="52"/>
      <c r="J501" s="53">
        <f t="shared" si="43"/>
        <v>0</v>
      </c>
      <c r="K501" s="54"/>
      <c r="L501" s="54"/>
      <c r="M501" s="54">
        <f t="shared" si="44"/>
        <v>0</v>
      </c>
      <c r="N501" s="55"/>
    </row>
    <row r="502" spans="2:14" x14ac:dyDescent="0.3">
      <c r="B502" s="50"/>
      <c r="C502" s="51" t="s">
        <v>3597</v>
      </c>
      <c r="D502" s="51"/>
      <c r="E502" s="51"/>
      <c r="F502" s="51"/>
      <c r="G502" s="51"/>
      <c r="H502" s="52"/>
      <c r="I502" s="52"/>
      <c r="J502" s="53">
        <f t="shared" si="43"/>
        <v>0</v>
      </c>
      <c r="K502" s="54"/>
      <c r="L502" s="54"/>
      <c r="M502" s="54">
        <f t="shared" si="44"/>
        <v>0</v>
      </c>
      <c r="N502" s="55"/>
    </row>
    <row r="503" spans="2:14" x14ac:dyDescent="0.3">
      <c r="B503" s="50"/>
      <c r="C503" s="51" t="s">
        <v>3598</v>
      </c>
      <c r="D503" s="51"/>
      <c r="E503" s="51"/>
      <c r="F503" s="51"/>
      <c r="G503" s="51"/>
      <c r="H503" s="52"/>
      <c r="I503" s="52"/>
      <c r="J503" s="53">
        <f t="shared" si="43"/>
        <v>0</v>
      </c>
      <c r="K503" s="54"/>
      <c r="L503" s="54"/>
      <c r="M503" s="54">
        <f t="shared" si="44"/>
        <v>0</v>
      </c>
      <c r="N503" s="55"/>
    </row>
    <row r="504" spans="2:14" x14ac:dyDescent="0.3">
      <c r="B504" s="50"/>
      <c r="C504" s="51" t="s">
        <v>3599</v>
      </c>
      <c r="D504" s="51"/>
      <c r="E504" s="51"/>
      <c r="F504" s="51"/>
      <c r="G504" s="51"/>
      <c r="H504" s="52"/>
      <c r="I504" s="52"/>
      <c r="J504" s="53">
        <f t="shared" si="43"/>
        <v>0</v>
      </c>
      <c r="K504" s="54"/>
      <c r="L504" s="54"/>
      <c r="M504" s="54">
        <f t="shared" si="44"/>
        <v>0</v>
      </c>
      <c r="N504" s="55"/>
    </row>
    <row r="505" spans="2:14" x14ac:dyDescent="0.3">
      <c r="B505" s="50"/>
      <c r="C505" s="51" t="s">
        <v>3600</v>
      </c>
      <c r="D505" s="51"/>
      <c r="E505" s="51"/>
      <c r="F505" s="51"/>
      <c r="G505" s="51"/>
      <c r="H505" s="52"/>
      <c r="I505" s="52"/>
      <c r="J505" s="53">
        <f t="shared" si="43"/>
        <v>0</v>
      </c>
      <c r="K505" s="54"/>
      <c r="L505" s="54"/>
      <c r="M505" s="54">
        <f t="shared" si="44"/>
        <v>0</v>
      </c>
      <c r="N505" s="55"/>
    </row>
    <row r="506" spans="2:14" x14ac:dyDescent="0.3">
      <c r="B506" s="102"/>
      <c r="C506" s="103" t="s">
        <v>3601</v>
      </c>
      <c r="D506" s="103"/>
      <c r="E506" s="103"/>
      <c r="F506" s="103"/>
      <c r="G506" s="103"/>
      <c r="H506" s="104"/>
      <c r="I506" s="104"/>
      <c r="J506" s="105">
        <f t="shared" si="43"/>
        <v>0</v>
      </c>
      <c r="K506" s="106"/>
      <c r="L506" s="106"/>
      <c r="M506" s="106">
        <f t="shared" si="44"/>
        <v>0</v>
      </c>
      <c r="N506" s="107"/>
    </row>
    <row r="507" spans="2:14" x14ac:dyDescent="0.3">
      <c r="B507" s="50">
        <v>1927</v>
      </c>
      <c r="C507" s="51">
        <v>271</v>
      </c>
      <c r="D507" s="51"/>
      <c r="E507" s="51"/>
      <c r="F507" s="51"/>
      <c r="G507" s="51"/>
      <c r="H507" s="52"/>
      <c r="I507" s="52"/>
      <c r="J507" s="53">
        <f t="shared" si="43"/>
        <v>0</v>
      </c>
      <c r="K507" s="54"/>
      <c r="L507" s="54"/>
      <c r="M507" s="54">
        <f t="shared" si="44"/>
        <v>0</v>
      </c>
      <c r="N507" s="55"/>
    </row>
    <row r="508" spans="2:14" x14ac:dyDescent="0.3">
      <c r="B508" s="50"/>
      <c r="C508" s="51">
        <f t="shared" si="42"/>
        <v>272</v>
      </c>
      <c r="D508" s="51"/>
      <c r="E508" s="51"/>
      <c r="F508" s="51"/>
      <c r="G508" s="51"/>
      <c r="H508" s="52"/>
      <c r="I508" s="52"/>
      <c r="J508" s="53">
        <f t="shared" si="43"/>
        <v>0</v>
      </c>
      <c r="K508" s="54"/>
      <c r="L508" s="54"/>
      <c r="M508" s="54">
        <f t="shared" si="44"/>
        <v>0</v>
      </c>
      <c r="N508" s="55"/>
    </row>
    <row r="509" spans="2:14" x14ac:dyDescent="0.3">
      <c r="B509" s="50"/>
      <c r="C509" s="51">
        <f t="shared" si="42"/>
        <v>273</v>
      </c>
      <c r="D509" s="51"/>
      <c r="E509" s="51"/>
      <c r="F509" s="51"/>
      <c r="G509" s="51"/>
      <c r="H509" s="52"/>
      <c r="I509" s="52"/>
      <c r="J509" s="53">
        <f t="shared" si="43"/>
        <v>0</v>
      </c>
      <c r="K509" s="54"/>
      <c r="L509" s="54"/>
      <c r="M509" s="54">
        <f t="shared" si="44"/>
        <v>0</v>
      </c>
      <c r="N509" s="55"/>
    </row>
    <row r="510" spans="2:14" x14ac:dyDescent="0.3">
      <c r="B510" s="50"/>
      <c r="C510" s="51">
        <f t="shared" si="42"/>
        <v>274</v>
      </c>
      <c r="D510" s="51"/>
      <c r="E510" s="51"/>
      <c r="F510" s="51"/>
      <c r="G510" s="51"/>
      <c r="H510" s="52"/>
      <c r="I510" s="52"/>
      <c r="J510" s="53">
        <f t="shared" si="43"/>
        <v>0</v>
      </c>
      <c r="K510" s="54"/>
      <c r="L510" s="54"/>
      <c r="M510" s="54">
        <f t="shared" si="44"/>
        <v>0</v>
      </c>
      <c r="N510" s="55"/>
    </row>
    <row r="511" spans="2:14" x14ac:dyDescent="0.3">
      <c r="B511" s="50"/>
      <c r="C511" s="51">
        <f t="shared" si="42"/>
        <v>275</v>
      </c>
      <c r="D511" s="51"/>
      <c r="E511" s="51"/>
      <c r="F511" s="51"/>
      <c r="G511" s="51"/>
      <c r="H511" s="52"/>
      <c r="I511" s="52"/>
      <c r="J511" s="53">
        <f t="shared" si="43"/>
        <v>0</v>
      </c>
      <c r="K511" s="54"/>
      <c r="L511" s="54"/>
      <c r="M511" s="54">
        <f t="shared" si="44"/>
        <v>0</v>
      </c>
      <c r="N511" s="55"/>
    </row>
    <row r="512" spans="2:14" x14ac:dyDescent="0.3">
      <c r="B512" s="102"/>
      <c r="C512" s="103">
        <v>276</v>
      </c>
      <c r="D512" s="103"/>
      <c r="E512" s="103"/>
      <c r="F512" s="103"/>
      <c r="G512" s="103"/>
      <c r="H512" s="104"/>
      <c r="I512" s="104"/>
      <c r="J512" s="105">
        <f t="shared" si="43"/>
        <v>0</v>
      </c>
      <c r="K512" s="106"/>
      <c r="L512" s="106"/>
      <c r="M512" s="106">
        <f t="shared" si="44"/>
        <v>0</v>
      </c>
      <c r="N512" s="107"/>
    </row>
    <row r="513" spans="2:14" x14ac:dyDescent="0.3">
      <c r="B513" s="50" t="s">
        <v>5883</v>
      </c>
      <c r="C513" s="51" t="s">
        <v>3602</v>
      </c>
      <c r="D513" s="51" t="s">
        <v>3423</v>
      </c>
      <c r="E513" s="51"/>
      <c r="F513" s="51"/>
      <c r="G513" s="51"/>
      <c r="H513" s="52"/>
      <c r="I513" s="52"/>
      <c r="J513" s="53">
        <f t="shared" si="43"/>
        <v>0</v>
      </c>
      <c r="K513" s="54"/>
      <c r="L513" s="54"/>
      <c r="M513" s="54">
        <f t="shared" si="44"/>
        <v>0</v>
      </c>
      <c r="N513" s="55"/>
    </row>
    <row r="514" spans="2:14" x14ac:dyDescent="0.3">
      <c r="B514" s="50"/>
      <c r="C514" s="51" t="s">
        <v>3603</v>
      </c>
      <c r="D514" s="51"/>
      <c r="E514" s="51"/>
      <c r="F514" s="51"/>
      <c r="G514" s="51"/>
      <c r="H514" s="52"/>
      <c r="I514" s="52"/>
      <c r="J514" s="53">
        <f t="shared" si="43"/>
        <v>0</v>
      </c>
      <c r="K514" s="54"/>
      <c r="L514" s="54"/>
      <c r="M514" s="54">
        <f t="shared" si="44"/>
        <v>0</v>
      </c>
      <c r="N514" s="55"/>
    </row>
    <row r="515" spans="2:14" x14ac:dyDescent="0.3">
      <c r="B515" s="50"/>
      <c r="C515" s="51" t="s">
        <v>3604</v>
      </c>
      <c r="D515" s="51"/>
      <c r="E515" s="51"/>
      <c r="F515" s="51"/>
      <c r="G515" s="51"/>
      <c r="H515" s="52"/>
      <c r="I515" s="52"/>
      <c r="J515" s="53">
        <f t="shared" si="43"/>
        <v>0</v>
      </c>
      <c r="K515" s="54"/>
      <c r="L515" s="54"/>
      <c r="M515" s="54">
        <f t="shared" si="44"/>
        <v>0</v>
      </c>
      <c r="N515" s="55"/>
    </row>
    <row r="516" spans="2:14" x14ac:dyDescent="0.3">
      <c r="B516" s="50"/>
      <c r="C516" s="51" t="s">
        <v>3605</v>
      </c>
      <c r="D516" s="51"/>
      <c r="E516" s="51"/>
      <c r="F516" s="51"/>
      <c r="G516" s="51"/>
      <c r="H516" s="52"/>
      <c r="I516" s="52"/>
      <c r="J516" s="53">
        <f t="shared" si="43"/>
        <v>0</v>
      </c>
      <c r="K516" s="54"/>
      <c r="L516" s="54"/>
      <c r="M516" s="54">
        <f t="shared" si="44"/>
        <v>0</v>
      </c>
      <c r="N516" s="55"/>
    </row>
    <row r="517" spans="2:14" x14ac:dyDescent="0.3">
      <c r="B517" s="50"/>
      <c r="C517" s="51" t="s">
        <v>3606</v>
      </c>
      <c r="D517" s="51"/>
      <c r="E517" s="51"/>
      <c r="F517" s="51"/>
      <c r="G517" s="51"/>
      <c r="H517" s="52"/>
      <c r="I517" s="52"/>
      <c r="J517" s="53">
        <f t="shared" si="43"/>
        <v>0</v>
      </c>
      <c r="K517" s="54"/>
      <c r="L517" s="54"/>
      <c r="M517" s="54">
        <f t="shared" si="44"/>
        <v>0</v>
      </c>
      <c r="N517" s="55"/>
    </row>
    <row r="518" spans="2:14" x14ac:dyDescent="0.3">
      <c r="B518" s="50"/>
      <c r="C518" s="51" t="s">
        <v>3607</v>
      </c>
      <c r="D518" s="51"/>
      <c r="E518" s="51"/>
      <c r="F518" s="51"/>
      <c r="G518" s="51"/>
      <c r="H518" s="52"/>
      <c r="I518" s="52"/>
      <c r="J518" s="53">
        <f t="shared" si="43"/>
        <v>0</v>
      </c>
      <c r="K518" s="54"/>
      <c r="L518" s="54"/>
      <c r="M518" s="54">
        <f t="shared" si="44"/>
        <v>0</v>
      </c>
      <c r="N518" s="55"/>
    </row>
    <row r="519" spans="2:14" x14ac:dyDescent="0.3">
      <c r="B519" s="50"/>
      <c r="C519" s="51" t="s">
        <v>3608</v>
      </c>
      <c r="D519" s="51"/>
      <c r="E519" s="51"/>
      <c r="F519" s="51"/>
      <c r="G519" s="51"/>
      <c r="H519" s="52"/>
      <c r="I519" s="52"/>
      <c r="J519" s="53">
        <f t="shared" si="43"/>
        <v>0</v>
      </c>
      <c r="K519" s="54"/>
      <c r="L519" s="54"/>
      <c r="M519" s="54">
        <f t="shared" si="44"/>
        <v>0</v>
      </c>
      <c r="N519" s="55"/>
    </row>
    <row r="520" spans="2:14" x14ac:dyDescent="0.3">
      <c r="B520" s="50"/>
      <c r="C520" s="51" t="s">
        <v>3609</v>
      </c>
      <c r="D520" s="51"/>
      <c r="E520" s="51"/>
      <c r="F520" s="51"/>
      <c r="G520" s="51"/>
      <c r="H520" s="52"/>
      <c r="I520" s="52"/>
      <c r="J520" s="53">
        <f t="shared" si="43"/>
        <v>0</v>
      </c>
      <c r="K520" s="54"/>
      <c r="L520" s="54"/>
      <c r="M520" s="54">
        <f t="shared" si="44"/>
        <v>0</v>
      </c>
      <c r="N520" s="55"/>
    </row>
    <row r="521" spans="2:14" x14ac:dyDescent="0.3">
      <c r="B521" s="50"/>
      <c r="C521" s="51" t="s">
        <v>3610</v>
      </c>
      <c r="D521" s="51"/>
      <c r="E521" s="51"/>
      <c r="F521" s="51"/>
      <c r="G521" s="51"/>
      <c r="H521" s="52"/>
      <c r="I521" s="52"/>
      <c r="J521" s="53">
        <f t="shared" si="43"/>
        <v>0</v>
      </c>
      <c r="K521" s="54"/>
      <c r="L521" s="54"/>
      <c r="M521" s="54">
        <f t="shared" si="44"/>
        <v>0</v>
      </c>
      <c r="N521" s="55"/>
    </row>
    <row r="522" spans="2:14" x14ac:dyDescent="0.3">
      <c r="B522" s="50"/>
      <c r="C522" s="51" t="s">
        <v>3611</v>
      </c>
      <c r="D522" s="51"/>
      <c r="E522" s="51"/>
      <c r="F522" s="51"/>
      <c r="G522" s="51"/>
      <c r="H522" s="52"/>
      <c r="I522" s="52"/>
      <c r="J522" s="53">
        <f t="shared" si="43"/>
        <v>0</v>
      </c>
      <c r="K522" s="54"/>
      <c r="L522" s="54"/>
      <c r="M522" s="54">
        <f t="shared" si="44"/>
        <v>0</v>
      </c>
      <c r="N522" s="55"/>
    </row>
    <row r="523" spans="2:14" x14ac:dyDescent="0.3">
      <c r="B523" s="50"/>
      <c r="C523" s="51" t="s">
        <v>3612</v>
      </c>
      <c r="D523" s="51"/>
      <c r="E523" s="51"/>
      <c r="F523" s="51"/>
      <c r="G523" s="51"/>
      <c r="H523" s="52"/>
      <c r="I523" s="52"/>
      <c r="J523" s="53">
        <f t="shared" si="43"/>
        <v>0</v>
      </c>
      <c r="K523" s="54"/>
      <c r="L523" s="54"/>
      <c r="M523" s="54">
        <f t="shared" si="44"/>
        <v>0</v>
      </c>
      <c r="N523" s="55"/>
    </row>
    <row r="524" spans="2:14" x14ac:dyDescent="0.3">
      <c r="B524" s="50"/>
      <c r="C524" s="51" t="s">
        <v>3613</v>
      </c>
      <c r="D524" s="51"/>
      <c r="E524" s="51"/>
      <c r="F524" s="51"/>
      <c r="G524" s="51"/>
      <c r="H524" s="52"/>
      <c r="I524" s="52"/>
      <c r="J524" s="53">
        <f t="shared" si="43"/>
        <v>0</v>
      </c>
      <c r="K524" s="54"/>
      <c r="L524" s="54"/>
      <c r="M524" s="54">
        <f t="shared" si="44"/>
        <v>0</v>
      </c>
      <c r="N524" s="55"/>
    </row>
    <row r="525" spans="2:14" x14ac:dyDescent="0.3">
      <c r="B525" s="50"/>
      <c r="C525" s="51" t="s">
        <v>3614</v>
      </c>
      <c r="D525" s="51"/>
      <c r="E525" s="51"/>
      <c r="F525" s="51"/>
      <c r="G525" s="51"/>
      <c r="H525" s="52"/>
      <c r="I525" s="52"/>
      <c r="J525" s="53">
        <f t="shared" si="43"/>
        <v>0</v>
      </c>
      <c r="K525" s="54"/>
      <c r="L525" s="54"/>
      <c r="M525" s="54">
        <f t="shared" si="44"/>
        <v>0</v>
      </c>
      <c r="N525" s="55"/>
    </row>
    <row r="526" spans="2:14" x14ac:dyDescent="0.3">
      <c r="B526" s="50"/>
      <c r="C526" s="51" t="s">
        <v>3615</v>
      </c>
      <c r="D526" s="51"/>
      <c r="E526" s="51"/>
      <c r="F526" s="51"/>
      <c r="G526" s="51"/>
      <c r="H526" s="52"/>
      <c r="I526" s="52"/>
      <c r="J526" s="53">
        <f t="shared" si="43"/>
        <v>0</v>
      </c>
      <c r="K526" s="54"/>
      <c r="L526" s="54"/>
      <c r="M526" s="54">
        <f t="shared" si="44"/>
        <v>0</v>
      </c>
      <c r="N526" s="55"/>
    </row>
    <row r="527" spans="2:14" x14ac:dyDescent="0.3">
      <c r="B527" s="102"/>
      <c r="C527" s="103" t="s">
        <v>3616</v>
      </c>
      <c r="D527" s="103"/>
      <c r="E527" s="103"/>
      <c r="F527" s="103"/>
      <c r="G527" s="103"/>
      <c r="H527" s="104"/>
      <c r="I527" s="104"/>
      <c r="J527" s="105">
        <f t="shared" si="43"/>
        <v>0</v>
      </c>
      <c r="K527" s="106"/>
      <c r="L527" s="106"/>
      <c r="M527" s="106">
        <f t="shared" si="44"/>
        <v>0</v>
      </c>
      <c r="N527" s="107"/>
    </row>
    <row r="528" spans="2:14" x14ac:dyDescent="0.3">
      <c r="B528" s="50">
        <v>1918</v>
      </c>
      <c r="C528" s="51" t="s">
        <v>9</v>
      </c>
      <c r="D528" s="51" t="s">
        <v>456</v>
      </c>
      <c r="E528" s="51"/>
      <c r="F528" s="51"/>
      <c r="G528" s="51"/>
      <c r="H528" s="52"/>
      <c r="I528" s="52"/>
      <c r="J528" s="53">
        <f t="shared" ref="J528:J591" si="45">H528+I528</f>
        <v>0</v>
      </c>
      <c r="K528" s="54"/>
      <c r="L528" s="54"/>
      <c r="M528" s="54">
        <f t="shared" ref="M528:M591" si="46">K528+L528</f>
        <v>0</v>
      </c>
      <c r="N528" s="55"/>
    </row>
    <row r="529" spans="2:14" x14ac:dyDescent="0.3">
      <c r="B529" s="50"/>
      <c r="C529" s="51" t="s">
        <v>10</v>
      </c>
      <c r="D529" s="51" t="s">
        <v>5402</v>
      </c>
      <c r="E529" s="51"/>
      <c r="F529" s="51"/>
      <c r="G529" s="51"/>
      <c r="H529" s="52"/>
      <c r="I529" s="52"/>
      <c r="J529" s="53"/>
      <c r="K529" s="54"/>
      <c r="L529" s="54"/>
      <c r="M529" s="54"/>
      <c r="N529" s="55"/>
    </row>
    <row r="530" spans="2:14" x14ac:dyDescent="0.3">
      <c r="B530" s="50"/>
      <c r="C530" s="51" t="s">
        <v>11</v>
      </c>
      <c r="D530" s="51"/>
      <c r="E530" s="51"/>
      <c r="F530" s="51"/>
      <c r="G530" s="51"/>
      <c r="H530" s="52"/>
      <c r="I530" s="52"/>
      <c r="J530" s="53"/>
      <c r="K530" s="54"/>
      <c r="L530" s="54"/>
      <c r="M530" s="54"/>
      <c r="N530" s="55"/>
    </row>
    <row r="531" spans="2:14" x14ac:dyDescent="0.3">
      <c r="B531" s="50"/>
      <c r="C531" s="51" t="s">
        <v>12</v>
      </c>
      <c r="D531" s="51"/>
      <c r="E531" s="51"/>
      <c r="F531" s="51"/>
      <c r="G531" s="51"/>
      <c r="H531" s="52"/>
      <c r="I531" s="52"/>
      <c r="J531" s="53">
        <f t="shared" si="45"/>
        <v>0</v>
      </c>
      <c r="K531" s="54"/>
      <c r="L531" s="54"/>
      <c r="M531" s="54">
        <f t="shared" si="46"/>
        <v>0</v>
      </c>
      <c r="N531" s="55"/>
    </row>
    <row r="532" spans="2:14" x14ac:dyDescent="0.3">
      <c r="B532" s="50"/>
      <c r="C532" s="51" t="s">
        <v>13</v>
      </c>
      <c r="D532" s="51"/>
      <c r="E532" s="51"/>
      <c r="F532" s="51"/>
      <c r="G532" s="51"/>
      <c r="H532" s="52"/>
      <c r="I532" s="52"/>
      <c r="J532" s="53">
        <f t="shared" si="45"/>
        <v>0</v>
      </c>
      <c r="K532" s="54"/>
      <c r="L532" s="54"/>
      <c r="M532" s="54">
        <f t="shared" si="46"/>
        <v>0</v>
      </c>
      <c r="N532" s="55"/>
    </row>
    <row r="533" spans="2:14" x14ac:dyDescent="0.3">
      <c r="B533" s="50"/>
      <c r="C533" s="51" t="s">
        <v>461</v>
      </c>
      <c r="D533" s="51"/>
      <c r="E533" s="51"/>
      <c r="F533" s="51"/>
      <c r="G533" s="51"/>
      <c r="H533" s="52"/>
      <c r="I533" s="52"/>
      <c r="J533" s="53">
        <f t="shared" si="45"/>
        <v>0</v>
      </c>
      <c r="K533" s="54"/>
      <c r="L533" s="54"/>
      <c r="M533" s="54">
        <f t="shared" si="46"/>
        <v>0</v>
      </c>
      <c r="N533" s="55"/>
    </row>
    <row r="534" spans="2:14" x14ac:dyDescent="0.3">
      <c r="B534" s="102"/>
      <c r="C534" s="103" t="s">
        <v>462</v>
      </c>
      <c r="D534" s="103"/>
      <c r="E534" s="103"/>
      <c r="F534" s="103"/>
      <c r="G534" s="103"/>
      <c r="H534" s="104"/>
      <c r="I534" s="104"/>
      <c r="J534" s="105">
        <f t="shared" si="45"/>
        <v>0</v>
      </c>
      <c r="K534" s="106"/>
      <c r="L534" s="106"/>
      <c r="M534" s="106">
        <f t="shared" si="46"/>
        <v>0</v>
      </c>
      <c r="N534" s="107"/>
    </row>
    <row r="535" spans="2:14" x14ac:dyDescent="0.3">
      <c r="B535" s="50">
        <v>1938</v>
      </c>
      <c r="C535" s="51" t="s">
        <v>58</v>
      </c>
      <c r="D535" s="51" t="s">
        <v>125</v>
      </c>
      <c r="E535" s="51"/>
      <c r="F535" s="51"/>
      <c r="G535" s="51"/>
      <c r="H535" s="52"/>
      <c r="I535" s="52"/>
      <c r="J535" s="53">
        <f t="shared" si="45"/>
        <v>0</v>
      </c>
      <c r="K535" s="54"/>
      <c r="L535" s="54"/>
      <c r="M535" s="54">
        <f t="shared" si="46"/>
        <v>0</v>
      </c>
      <c r="N535" s="55"/>
    </row>
    <row r="536" spans="2:14" x14ac:dyDescent="0.3">
      <c r="B536" s="50"/>
      <c r="C536" s="51" t="s">
        <v>144</v>
      </c>
      <c r="D536" s="51"/>
      <c r="E536" s="51"/>
      <c r="F536" s="51"/>
      <c r="G536" s="51"/>
      <c r="H536" s="52"/>
      <c r="I536" s="52"/>
      <c r="J536" s="53">
        <f t="shared" si="45"/>
        <v>0</v>
      </c>
      <c r="K536" s="54"/>
      <c r="L536" s="54"/>
      <c r="M536" s="54">
        <f t="shared" si="46"/>
        <v>0</v>
      </c>
      <c r="N536" s="55"/>
    </row>
    <row r="537" spans="2:14" x14ac:dyDescent="0.3">
      <c r="B537" s="50"/>
      <c r="C537" s="51" t="s">
        <v>149</v>
      </c>
      <c r="D537" s="51"/>
      <c r="E537" s="51"/>
      <c r="F537" s="51"/>
      <c r="G537" s="51"/>
      <c r="H537" s="52"/>
      <c r="I537" s="52"/>
      <c r="J537" s="53">
        <f t="shared" si="45"/>
        <v>0</v>
      </c>
      <c r="K537" s="54"/>
      <c r="L537" s="54"/>
      <c r="M537" s="54">
        <f t="shared" si="46"/>
        <v>0</v>
      </c>
      <c r="N537" s="55"/>
    </row>
    <row r="538" spans="2:14" x14ac:dyDescent="0.3">
      <c r="B538" s="50"/>
      <c r="C538" s="51" t="s">
        <v>59</v>
      </c>
      <c r="D538" s="51"/>
      <c r="E538" s="51"/>
      <c r="F538" s="51"/>
      <c r="G538" s="51"/>
      <c r="H538" s="52"/>
      <c r="I538" s="52"/>
      <c r="J538" s="53">
        <f t="shared" si="45"/>
        <v>0</v>
      </c>
      <c r="K538" s="54"/>
      <c r="L538" s="54"/>
      <c r="M538" s="54">
        <f t="shared" si="46"/>
        <v>0</v>
      </c>
      <c r="N538" s="55"/>
    </row>
    <row r="539" spans="2:14" x14ac:dyDescent="0.3">
      <c r="B539" s="50"/>
      <c r="C539" s="51" t="s">
        <v>56</v>
      </c>
      <c r="D539" s="51"/>
      <c r="E539" s="51"/>
      <c r="F539" s="51"/>
      <c r="G539" s="51"/>
      <c r="H539" s="52"/>
      <c r="I539" s="52"/>
      <c r="J539" s="53">
        <f t="shared" si="45"/>
        <v>0</v>
      </c>
      <c r="K539" s="54"/>
      <c r="L539" s="54"/>
      <c r="M539" s="54">
        <f t="shared" si="46"/>
        <v>0</v>
      </c>
      <c r="N539" s="55"/>
    </row>
    <row r="540" spans="2:14" x14ac:dyDescent="0.3">
      <c r="B540" s="50"/>
      <c r="C540" s="51" t="s">
        <v>57</v>
      </c>
      <c r="D540" s="51"/>
      <c r="E540" s="51"/>
      <c r="F540" s="51"/>
      <c r="G540" s="51"/>
      <c r="H540" s="52"/>
      <c r="I540" s="52"/>
      <c r="J540" s="53">
        <f t="shared" si="45"/>
        <v>0</v>
      </c>
      <c r="K540" s="54"/>
      <c r="L540" s="54"/>
      <c r="M540" s="54">
        <f t="shared" si="46"/>
        <v>0</v>
      </c>
      <c r="N540" s="55"/>
    </row>
    <row r="541" spans="2:14" x14ac:dyDescent="0.3">
      <c r="B541" s="50"/>
      <c r="C541" s="51" t="s">
        <v>147</v>
      </c>
      <c r="D541" s="51"/>
      <c r="E541" s="51"/>
      <c r="F541" s="51"/>
      <c r="G541" s="51"/>
      <c r="H541" s="52"/>
      <c r="I541" s="52"/>
      <c r="J541" s="53">
        <f t="shared" si="45"/>
        <v>0</v>
      </c>
      <c r="K541" s="54"/>
      <c r="L541" s="54"/>
      <c r="M541" s="54">
        <f t="shared" si="46"/>
        <v>0</v>
      </c>
      <c r="N541" s="55"/>
    </row>
    <row r="542" spans="2:14" x14ac:dyDescent="0.3">
      <c r="B542" s="50"/>
      <c r="C542" s="51" t="s">
        <v>15</v>
      </c>
      <c r="D542" s="51"/>
      <c r="E542" s="51"/>
      <c r="F542" s="51"/>
      <c r="G542" s="51"/>
      <c r="H542" s="52"/>
      <c r="I542" s="52"/>
      <c r="J542" s="53">
        <f t="shared" si="45"/>
        <v>0</v>
      </c>
      <c r="K542" s="54"/>
      <c r="L542" s="54"/>
      <c r="M542" s="54">
        <f t="shared" si="46"/>
        <v>0</v>
      </c>
      <c r="N542" s="55"/>
    </row>
    <row r="543" spans="2:14" x14ac:dyDescent="0.3">
      <c r="B543" s="50"/>
      <c r="C543" s="51" t="s">
        <v>14</v>
      </c>
      <c r="D543" s="51"/>
      <c r="E543" s="51"/>
      <c r="F543" s="51"/>
      <c r="G543" s="51"/>
      <c r="H543" s="52"/>
      <c r="I543" s="52"/>
      <c r="J543" s="53">
        <f t="shared" si="45"/>
        <v>0</v>
      </c>
      <c r="K543" s="54"/>
      <c r="L543" s="54"/>
      <c r="M543" s="54">
        <f t="shared" si="46"/>
        <v>0</v>
      </c>
      <c r="N543" s="55"/>
    </row>
    <row r="544" spans="2:14" x14ac:dyDescent="0.3">
      <c r="B544" s="102"/>
      <c r="C544" s="103" t="s">
        <v>16</v>
      </c>
      <c r="D544" s="103"/>
      <c r="E544" s="103"/>
      <c r="F544" s="103"/>
      <c r="G544" s="103"/>
      <c r="H544" s="104"/>
      <c r="I544" s="104"/>
      <c r="J544" s="105">
        <f t="shared" si="45"/>
        <v>0</v>
      </c>
      <c r="K544" s="106"/>
      <c r="L544" s="106"/>
      <c r="M544" s="106">
        <f t="shared" si="46"/>
        <v>0</v>
      </c>
      <c r="N544" s="107"/>
    </row>
    <row r="545" spans="2:14" x14ac:dyDescent="0.3">
      <c r="B545" s="39" t="s">
        <v>27</v>
      </c>
      <c r="C545" s="40">
        <f>COUNTA(C401:C544)</f>
        <v>144</v>
      </c>
      <c r="D545" s="41" t="s">
        <v>6024</v>
      </c>
      <c r="E545" s="40">
        <f>COUNTA(E401:E544)</f>
        <v>0</v>
      </c>
      <c r="F545" s="42">
        <f t="shared" ref="F545:M545" si="47">SUM(F401:F544)</f>
        <v>0</v>
      </c>
      <c r="G545" s="42">
        <f t="shared" si="47"/>
        <v>0</v>
      </c>
      <c r="H545" s="43">
        <f t="shared" si="47"/>
        <v>0</v>
      </c>
      <c r="I545" s="43">
        <f t="shared" si="47"/>
        <v>0</v>
      </c>
      <c r="J545" s="43">
        <f t="shared" si="47"/>
        <v>0</v>
      </c>
      <c r="K545" s="43">
        <f t="shared" si="47"/>
        <v>0</v>
      </c>
      <c r="L545" s="43">
        <f t="shared" si="47"/>
        <v>0</v>
      </c>
      <c r="M545" s="43">
        <f t="shared" si="47"/>
        <v>0</v>
      </c>
      <c r="N545" s="44"/>
    </row>
    <row r="546" spans="2:14" ht="15" thickBot="1" x14ac:dyDescent="0.35">
      <c r="B546" s="600" t="s">
        <v>28</v>
      </c>
      <c r="C546" s="601"/>
      <c r="D546" s="602"/>
      <c r="E546" s="187">
        <f>E545/C545</f>
        <v>0</v>
      </c>
      <c r="F546" s="187"/>
      <c r="G546" s="187"/>
      <c r="H546" s="383"/>
      <c r="I546" s="384"/>
      <c r="J546" s="384"/>
      <c r="K546" s="385"/>
      <c r="L546" s="385"/>
      <c r="M546" s="385"/>
      <c r="N546" s="386"/>
    </row>
    <row r="547" spans="2:14" ht="18" x14ac:dyDescent="0.35">
      <c r="B547" s="651" t="s">
        <v>6025</v>
      </c>
      <c r="C547" s="652"/>
      <c r="D547" s="652"/>
      <c r="E547" s="596"/>
      <c r="F547" s="596"/>
      <c r="G547" s="596"/>
      <c r="H547" s="596"/>
      <c r="I547" s="596"/>
      <c r="J547" s="596">
        <f t="shared" si="45"/>
        <v>0</v>
      </c>
      <c r="K547" s="596"/>
      <c r="L547" s="596"/>
      <c r="M547" s="596">
        <f t="shared" si="46"/>
        <v>0</v>
      </c>
      <c r="N547" s="597"/>
    </row>
    <row r="548" spans="2:14" x14ac:dyDescent="0.3">
      <c r="B548" s="50" t="s">
        <v>3165</v>
      </c>
      <c r="C548" s="51">
        <v>1</v>
      </c>
      <c r="D548" s="51"/>
      <c r="E548" s="51"/>
      <c r="F548" s="51"/>
      <c r="G548" s="51"/>
      <c r="H548" s="52"/>
      <c r="I548" s="52"/>
      <c r="J548" s="53">
        <f t="shared" si="45"/>
        <v>0</v>
      </c>
      <c r="K548" s="54"/>
      <c r="L548" s="54"/>
      <c r="M548" s="54">
        <f t="shared" si="46"/>
        <v>0</v>
      </c>
      <c r="N548" s="55"/>
    </row>
    <row r="549" spans="2:14" x14ac:dyDescent="0.3">
      <c r="B549" s="50"/>
      <c r="C549" s="51">
        <f>C548+1</f>
        <v>2</v>
      </c>
      <c r="D549" s="51"/>
      <c r="E549" s="51"/>
      <c r="F549" s="51"/>
      <c r="G549" s="51"/>
      <c r="H549" s="52"/>
      <c r="I549" s="52"/>
      <c r="J549" s="53">
        <f t="shared" si="45"/>
        <v>0</v>
      </c>
      <c r="K549" s="54"/>
      <c r="L549" s="54"/>
      <c r="M549" s="54">
        <f t="shared" si="46"/>
        <v>0</v>
      </c>
      <c r="N549" s="55"/>
    </row>
    <row r="550" spans="2:14" x14ac:dyDescent="0.3">
      <c r="B550" s="50"/>
      <c r="C550" s="51">
        <f t="shared" ref="C550:C611" si="48">C549+1</f>
        <v>3</v>
      </c>
      <c r="D550" s="51"/>
      <c r="E550" s="51"/>
      <c r="F550" s="51"/>
      <c r="G550" s="51"/>
      <c r="H550" s="52"/>
      <c r="I550" s="52"/>
      <c r="J550" s="53">
        <f t="shared" si="45"/>
        <v>0</v>
      </c>
      <c r="K550" s="54"/>
      <c r="L550" s="54"/>
      <c r="M550" s="54">
        <f t="shared" si="46"/>
        <v>0</v>
      </c>
      <c r="N550" s="55"/>
    </row>
    <row r="551" spans="2:14" x14ac:dyDescent="0.3">
      <c r="B551" s="50"/>
      <c r="C551" s="51">
        <f t="shared" si="48"/>
        <v>4</v>
      </c>
      <c r="D551" s="51"/>
      <c r="E551" s="51"/>
      <c r="F551" s="51"/>
      <c r="G551" s="51"/>
      <c r="H551" s="52"/>
      <c r="I551" s="52"/>
      <c r="J551" s="53">
        <f t="shared" si="45"/>
        <v>0</v>
      </c>
      <c r="K551" s="54"/>
      <c r="L551" s="54"/>
      <c r="M551" s="54">
        <f t="shared" si="46"/>
        <v>0</v>
      </c>
      <c r="N551" s="55"/>
    </row>
    <row r="552" spans="2:14" x14ac:dyDescent="0.3">
      <c r="B552" s="50"/>
      <c r="C552" s="51">
        <f t="shared" si="48"/>
        <v>5</v>
      </c>
      <c r="D552" s="51"/>
      <c r="E552" s="51"/>
      <c r="F552" s="51"/>
      <c r="G552" s="51"/>
      <c r="H552" s="52"/>
      <c r="I552" s="52"/>
      <c r="J552" s="53">
        <f t="shared" si="45"/>
        <v>0</v>
      </c>
      <c r="K552" s="54"/>
      <c r="L552" s="54"/>
      <c r="M552" s="54">
        <f t="shared" si="46"/>
        <v>0</v>
      </c>
      <c r="N552" s="55"/>
    </row>
    <row r="553" spans="2:14" x14ac:dyDescent="0.3">
      <c r="B553" s="50"/>
      <c r="C553" s="51">
        <f t="shared" si="48"/>
        <v>6</v>
      </c>
      <c r="D553" s="51"/>
      <c r="E553" s="51"/>
      <c r="F553" s="51"/>
      <c r="G553" s="51"/>
      <c r="H553" s="52"/>
      <c r="I553" s="52"/>
      <c r="J553" s="53">
        <f t="shared" si="45"/>
        <v>0</v>
      </c>
      <c r="K553" s="54"/>
      <c r="L553" s="54"/>
      <c r="M553" s="54">
        <f t="shared" si="46"/>
        <v>0</v>
      </c>
      <c r="N553" s="55"/>
    </row>
    <row r="554" spans="2:14" x14ac:dyDescent="0.3">
      <c r="B554" s="50"/>
      <c r="C554" s="51">
        <v>8</v>
      </c>
      <c r="D554" s="51"/>
      <c r="E554" s="51"/>
      <c r="F554" s="51"/>
      <c r="G554" s="51"/>
      <c r="H554" s="52"/>
      <c r="I554" s="52"/>
      <c r="J554" s="53">
        <f t="shared" si="45"/>
        <v>0</v>
      </c>
      <c r="K554" s="54"/>
      <c r="L554" s="54"/>
      <c r="M554" s="54">
        <f t="shared" si="46"/>
        <v>0</v>
      </c>
      <c r="N554" s="55"/>
    </row>
    <row r="555" spans="2:14" x14ac:dyDescent="0.3">
      <c r="B555" s="102"/>
      <c r="C555" s="103" t="s">
        <v>8</v>
      </c>
      <c r="D555" s="103" t="s">
        <v>3492</v>
      </c>
      <c r="E555" s="103"/>
      <c r="F555" s="103"/>
      <c r="G555" s="103"/>
      <c r="H555" s="104"/>
      <c r="I555" s="104"/>
      <c r="J555" s="105">
        <f t="shared" si="45"/>
        <v>0</v>
      </c>
      <c r="K555" s="106"/>
      <c r="L555" s="106"/>
      <c r="M555" s="106">
        <f t="shared" si="46"/>
        <v>0</v>
      </c>
      <c r="N555" s="107"/>
    </row>
    <row r="556" spans="2:14" x14ac:dyDescent="0.3">
      <c r="B556" s="50" t="s">
        <v>2374</v>
      </c>
      <c r="C556" s="51" t="s">
        <v>3493</v>
      </c>
      <c r="D556" s="51"/>
      <c r="E556" s="51"/>
      <c r="F556" s="51"/>
      <c r="G556" s="51"/>
      <c r="H556" s="52"/>
      <c r="I556" s="52"/>
      <c r="J556" s="53">
        <f t="shared" si="45"/>
        <v>0</v>
      </c>
      <c r="K556" s="54"/>
      <c r="L556" s="54"/>
      <c r="M556" s="54">
        <f t="shared" si="46"/>
        <v>0</v>
      </c>
      <c r="N556" s="55"/>
    </row>
    <row r="557" spans="2:14" x14ac:dyDescent="0.3">
      <c r="B557" s="50"/>
      <c r="C557" s="51" t="s">
        <v>3494</v>
      </c>
      <c r="D557" s="51"/>
      <c r="E557" s="51"/>
      <c r="F557" s="51"/>
      <c r="G557" s="51"/>
      <c r="H557" s="52"/>
      <c r="I557" s="52"/>
      <c r="J557" s="53">
        <f t="shared" si="45"/>
        <v>0</v>
      </c>
      <c r="K557" s="54"/>
      <c r="L557" s="54"/>
      <c r="M557" s="54">
        <f t="shared" si="46"/>
        <v>0</v>
      </c>
      <c r="N557" s="55"/>
    </row>
    <row r="558" spans="2:14" x14ac:dyDescent="0.3">
      <c r="B558" s="50"/>
      <c r="C558" s="51" t="s">
        <v>3495</v>
      </c>
      <c r="D558" s="51"/>
      <c r="E558" s="51"/>
      <c r="F558" s="51"/>
      <c r="G558" s="51"/>
      <c r="H558" s="52"/>
      <c r="I558" s="52"/>
      <c r="J558" s="53">
        <f t="shared" si="45"/>
        <v>0</v>
      </c>
      <c r="K558" s="54"/>
      <c r="L558" s="54"/>
      <c r="M558" s="54">
        <f t="shared" si="46"/>
        <v>0</v>
      </c>
      <c r="N558" s="55"/>
    </row>
    <row r="559" spans="2:14" x14ac:dyDescent="0.3">
      <c r="B559" s="50"/>
      <c r="C559" s="51">
        <v>50</v>
      </c>
      <c r="D559" s="51"/>
      <c r="E559" s="51"/>
      <c r="F559" s="51"/>
      <c r="G559" s="51"/>
      <c r="H559" s="52"/>
      <c r="I559" s="52"/>
      <c r="J559" s="53">
        <f t="shared" si="45"/>
        <v>0</v>
      </c>
      <c r="K559" s="54"/>
      <c r="L559" s="54"/>
      <c r="M559" s="54">
        <f t="shared" si="46"/>
        <v>0</v>
      </c>
      <c r="N559" s="55"/>
    </row>
    <row r="560" spans="2:14" x14ac:dyDescent="0.3">
      <c r="B560" s="50"/>
      <c r="C560" s="51" t="s">
        <v>3496</v>
      </c>
      <c r="D560" s="51"/>
      <c r="E560" s="51"/>
      <c r="F560" s="51"/>
      <c r="G560" s="51"/>
      <c r="H560" s="52"/>
      <c r="I560" s="52"/>
      <c r="J560" s="53">
        <f t="shared" si="45"/>
        <v>0</v>
      </c>
      <c r="K560" s="54"/>
      <c r="L560" s="54"/>
      <c r="M560" s="54">
        <f t="shared" si="46"/>
        <v>0</v>
      </c>
      <c r="N560" s="55"/>
    </row>
    <row r="561" spans="2:14" x14ac:dyDescent="0.3">
      <c r="B561" s="50"/>
      <c r="C561" s="51" t="s">
        <v>3497</v>
      </c>
      <c r="D561" s="51"/>
      <c r="E561" s="51"/>
      <c r="F561" s="51"/>
      <c r="G561" s="51"/>
      <c r="H561" s="52"/>
      <c r="I561" s="52"/>
      <c r="J561" s="53">
        <f t="shared" si="45"/>
        <v>0</v>
      </c>
      <c r="K561" s="54"/>
      <c r="L561" s="54"/>
      <c r="M561" s="54">
        <f t="shared" si="46"/>
        <v>0</v>
      </c>
      <c r="N561" s="55"/>
    </row>
    <row r="562" spans="2:14" x14ac:dyDescent="0.3">
      <c r="B562" s="50"/>
      <c r="C562" s="51" t="s">
        <v>3498</v>
      </c>
      <c r="D562" s="51"/>
      <c r="E562" s="51"/>
      <c r="F562" s="51"/>
      <c r="G562" s="51"/>
      <c r="H562" s="52"/>
      <c r="I562" s="52"/>
      <c r="J562" s="53">
        <f t="shared" si="45"/>
        <v>0</v>
      </c>
      <c r="K562" s="54"/>
      <c r="L562" s="54"/>
      <c r="M562" s="54">
        <f t="shared" si="46"/>
        <v>0</v>
      </c>
      <c r="N562" s="55"/>
    </row>
    <row r="563" spans="2:14" x14ac:dyDescent="0.3">
      <c r="B563" s="50"/>
      <c r="C563" s="51" t="s">
        <v>3499</v>
      </c>
      <c r="D563" s="51"/>
      <c r="E563" s="51"/>
      <c r="F563" s="51"/>
      <c r="G563" s="51"/>
      <c r="H563" s="52"/>
      <c r="I563" s="52"/>
      <c r="J563" s="53">
        <f t="shared" si="45"/>
        <v>0</v>
      </c>
      <c r="K563" s="54"/>
      <c r="L563" s="54"/>
      <c r="M563" s="54">
        <f t="shared" si="46"/>
        <v>0</v>
      </c>
      <c r="N563" s="55"/>
    </row>
    <row r="564" spans="2:14" x14ac:dyDescent="0.3">
      <c r="B564" s="50"/>
      <c r="C564" s="51" t="s">
        <v>3500</v>
      </c>
      <c r="D564" s="51"/>
      <c r="E564" s="51"/>
      <c r="F564" s="51"/>
      <c r="G564" s="51"/>
      <c r="H564" s="52"/>
      <c r="I564" s="52"/>
      <c r="J564" s="53">
        <f t="shared" si="45"/>
        <v>0</v>
      </c>
      <c r="K564" s="54"/>
      <c r="L564" s="54"/>
      <c r="M564" s="54">
        <f t="shared" si="46"/>
        <v>0</v>
      </c>
      <c r="N564" s="55"/>
    </row>
    <row r="565" spans="2:14" x14ac:dyDescent="0.3">
      <c r="B565" s="50"/>
      <c r="C565" s="51" t="s">
        <v>3501</v>
      </c>
      <c r="D565" s="51"/>
      <c r="E565" s="51"/>
      <c r="F565" s="51"/>
      <c r="G565" s="51"/>
      <c r="H565" s="52"/>
      <c r="I565" s="52"/>
      <c r="J565" s="53">
        <f t="shared" si="45"/>
        <v>0</v>
      </c>
      <c r="K565" s="54"/>
      <c r="L565" s="54"/>
      <c r="M565" s="54">
        <f t="shared" si="46"/>
        <v>0</v>
      </c>
      <c r="N565" s="55"/>
    </row>
    <row r="566" spans="2:14" x14ac:dyDescent="0.3">
      <c r="B566" s="50"/>
      <c r="C566" s="51">
        <v>57</v>
      </c>
      <c r="D566" s="51"/>
      <c r="E566" s="51"/>
      <c r="F566" s="51"/>
      <c r="G566" s="51"/>
      <c r="H566" s="52"/>
      <c r="I566" s="52"/>
      <c r="J566" s="53">
        <f t="shared" si="45"/>
        <v>0</v>
      </c>
      <c r="K566" s="54"/>
      <c r="L566" s="54"/>
      <c r="M566" s="54">
        <f t="shared" si="46"/>
        <v>0</v>
      </c>
      <c r="N566" s="55"/>
    </row>
    <row r="567" spans="2:14" x14ac:dyDescent="0.3">
      <c r="B567" s="50"/>
      <c r="C567" s="51" t="s">
        <v>3502</v>
      </c>
      <c r="D567" s="51"/>
      <c r="E567" s="51"/>
      <c r="F567" s="51"/>
      <c r="G567" s="51"/>
      <c r="H567" s="52"/>
      <c r="I567" s="52"/>
      <c r="J567" s="53">
        <f t="shared" si="45"/>
        <v>0</v>
      </c>
      <c r="K567" s="54"/>
      <c r="L567" s="54"/>
      <c r="M567" s="54">
        <f t="shared" si="46"/>
        <v>0</v>
      </c>
      <c r="N567" s="55"/>
    </row>
    <row r="568" spans="2:14" x14ac:dyDescent="0.3">
      <c r="B568" s="50"/>
      <c r="C568" s="51">
        <v>59</v>
      </c>
      <c r="D568" s="51"/>
      <c r="E568" s="51"/>
      <c r="F568" s="51"/>
      <c r="G568" s="51"/>
      <c r="H568" s="52"/>
      <c r="I568" s="52"/>
      <c r="J568" s="53">
        <f t="shared" si="45"/>
        <v>0</v>
      </c>
      <c r="K568" s="54"/>
      <c r="L568" s="54"/>
      <c r="M568" s="54">
        <f t="shared" si="46"/>
        <v>0</v>
      </c>
      <c r="N568" s="55"/>
    </row>
    <row r="569" spans="2:14" x14ac:dyDescent="0.3">
      <c r="B569" s="102"/>
      <c r="C569" s="103" t="s">
        <v>8</v>
      </c>
      <c r="D569" s="103" t="s">
        <v>3503</v>
      </c>
      <c r="E569" s="103"/>
      <c r="F569" s="103"/>
      <c r="G569" s="103"/>
      <c r="H569" s="104"/>
      <c r="I569" s="104"/>
      <c r="J569" s="105">
        <f t="shared" si="45"/>
        <v>0</v>
      </c>
      <c r="K569" s="106"/>
      <c r="L569" s="106"/>
      <c r="M569" s="106">
        <f t="shared" si="46"/>
        <v>0</v>
      </c>
      <c r="N569" s="107"/>
    </row>
    <row r="570" spans="2:14" x14ac:dyDescent="0.3">
      <c r="B570" s="50">
        <v>1922</v>
      </c>
      <c r="C570" s="51">
        <v>33</v>
      </c>
      <c r="D570" s="51"/>
      <c r="E570" s="51"/>
      <c r="F570" s="51"/>
      <c r="G570" s="51"/>
      <c r="H570" s="52"/>
      <c r="I570" s="52"/>
      <c r="J570" s="53">
        <f t="shared" si="45"/>
        <v>0</v>
      </c>
      <c r="K570" s="54"/>
      <c r="L570" s="54"/>
      <c r="M570" s="54">
        <f t="shared" si="46"/>
        <v>0</v>
      </c>
      <c r="N570" s="55"/>
    </row>
    <row r="571" spans="2:14" x14ac:dyDescent="0.3">
      <c r="B571" s="50"/>
      <c r="C571" s="51">
        <f t="shared" si="48"/>
        <v>34</v>
      </c>
      <c r="D571" s="51"/>
      <c r="E571" s="51"/>
      <c r="F571" s="51"/>
      <c r="G571" s="51"/>
      <c r="H571" s="52"/>
      <c r="I571" s="52"/>
      <c r="J571" s="53">
        <f t="shared" si="45"/>
        <v>0</v>
      </c>
      <c r="K571" s="54"/>
      <c r="L571" s="54"/>
      <c r="M571" s="54">
        <f t="shared" si="46"/>
        <v>0</v>
      </c>
      <c r="N571" s="55"/>
    </row>
    <row r="572" spans="2:14" x14ac:dyDescent="0.3">
      <c r="B572" s="50"/>
      <c r="C572" s="51">
        <f t="shared" si="48"/>
        <v>35</v>
      </c>
      <c r="D572" s="51"/>
      <c r="E572" s="51"/>
      <c r="F572" s="51"/>
      <c r="G572" s="51"/>
      <c r="H572" s="52"/>
      <c r="I572" s="52"/>
      <c r="J572" s="53">
        <f t="shared" si="45"/>
        <v>0</v>
      </c>
      <c r="K572" s="54"/>
      <c r="L572" s="54"/>
      <c r="M572" s="54">
        <f t="shared" si="46"/>
        <v>0</v>
      </c>
      <c r="N572" s="55"/>
    </row>
    <row r="573" spans="2:14" x14ac:dyDescent="0.3">
      <c r="B573" s="50"/>
      <c r="C573" s="51">
        <f t="shared" si="48"/>
        <v>36</v>
      </c>
      <c r="D573" s="51"/>
      <c r="E573" s="51"/>
      <c r="F573" s="51"/>
      <c r="G573" s="51"/>
      <c r="H573" s="52"/>
      <c r="I573" s="52"/>
      <c r="J573" s="53">
        <f t="shared" si="45"/>
        <v>0</v>
      </c>
      <c r="K573" s="54"/>
      <c r="L573" s="54"/>
      <c r="M573" s="54">
        <f t="shared" si="46"/>
        <v>0</v>
      </c>
      <c r="N573" s="55"/>
    </row>
    <row r="574" spans="2:14" x14ac:dyDescent="0.3">
      <c r="B574" s="50"/>
      <c r="C574" s="51">
        <v>39</v>
      </c>
      <c r="D574" s="51"/>
      <c r="E574" s="51"/>
      <c r="F574" s="51"/>
      <c r="G574" s="51"/>
      <c r="H574" s="52"/>
      <c r="I574" s="52"/>
      <c r="J574" s="53">
        <f t="shared" si="45"/>
        <v>0</v>
      </c>
      <c r="K574" s="54"/>
      <c r="L574" s="54"/>
      <c r="M574" s="54">
        <f t="shared" si="46"/>
        <v>0</v>
      </c>
      <c r="N574" s="55"/>
    </row>
    <row r="575" spans="2:14" x14ac:dyDescent="0.3">
      <c r="B575" s="50"/>
      <c r="C575" s="51">
        <f t="shared" si="48"/>
        <v>40</v>
      </c>
      <c r="D575" s="51"/>
      <c r="E575" s="51"/>
      <c r="F575" s="51"/>
      <c r="G575" s="51"/>
      <c r="H575" s="52"/>
      <c r="I575" s="52"/>
      <c r="J575" s="53">
        <f t="shared" si="45"/>
        <v>0</v>
      </c>
      <c r="K575" s="54"/>
      <c r="L575" s="54"/>
      <c r="M575" s="54">
        <f t="shared" si="46"/>
        <v>0</v>
      </c>
      <c r="N575" s="55"/>
    </row>
    <row r="576" spans="2:14" x14ac:dyDescent="0.3">
      <c r="B576" s="50"/>
      <c r="C576" s="51">
        <f t="shared" si="48"/>
        <v>41</v>
      </c>
      <c r="D576" s="51"/>
      <c r="E576" s="51"/>
      <c r="F576" s="51"/>
      <c r="G576" s="51"/>
      <c r="H576" s="52"/>
      <c r="I576" s="52"/>
      <c r="J576" s="53">
        <f t="shared" si="45"/>
        <v>0</v>
      </c>
      <c r="K576" s="54"/>
      <c r="L576" s="54"/>
      <c r="M576" s="54">
        <f t="shared" si="46"/>
        <v>0</v>
      </c>
      <c r="N576" s="55"/>
    </row>
    <row r="577" spans="2:14" x14ac:dyDescent="0.3">
      <c r="B577" s="50"/>
      <c r="C577" s="51">
        <f t="shared" si="48"/>
        <v>42</v>
      </c>
      <c r="D577" s="51"/>
      <c r="E577" s="51"/>
      <c r="F577" s="51"/>
      <c r="G577" s="51"/>
      <c r="H577" s="52"/>
      <c r="I577" s="52"/>
      <c r="J577" s="53">
        <f t="shared" si="45"/>
        <v>0</v>
      </c>
      <c r="K577" s="54"/>
      <c r="L577" s="54"/>
      <c r="M577" s="54">
        <f t="shared" si="46"/>
        <v>0</v>
      </c>
      <c r="N577" s="55"/>
    </row>
    <row r="578" spans="2:14" x14ac:dyDescent="0.3">
      <c r="B578" s="50"/>
      <c r="C578" s="51">
        <f t="shared" si="48"/>
        <v>43</v>
      </c>
      <c r="D578" s="51"/>
      <c r="E578" s="51"/>
      <c r="F578" s="51"/>
      <c r="G578" s="51"/>
      <c r="H578" s="52"/>
      <c r="I578" s="52"/>
      <c r="J578" s="53">
        <f t="shared" si="45"/>
        <v>0</v>
      </c>
      <c r="K578" s="54"/>
      <c r="L578" s="54"/>
      <c r="M578" s="54">
        <f t="shared" si="46"/>
        <v>0</v>
      </c>
      <c r="N578" s="55"/>
    </row>
    <row r="579" spans="2:14" x14ac:dyDescent="0.3">
      <c r="B579" s="102"/>
      <c r="C579" s="103">
        <f t="shared" si="48"/>
        <v>44</v>
      </c>
      <c r="D579" s="103"/>
      <c r="E579" s="103"/>
      <c r="F579" s="103"/>
      <c r="G579" s="103"/>
      <c r="H579" s="104"/>
      <c r="I579" s="104"/>
      <c r="J579" s="105">
        <f t="shared" si="45"/>
        <v>0</v>
      </c>
      <c r="K579" s="106"/>
      <c r="L579" s="106"/>
      <c r="M579" s="106">
        <f t="shared" si="46"/>
        <v>0</v>
      </c>
      <c r="N579" s="107"/>
    </row>
    <row r="580" spans="2:14" x14ac:dyDescent="0.3">
      <c r="B580" s="50">
        <v>1936</v>
      </c>
      <c r="C580" s="51" t="s">
        <v>3504</v>
      </c>
      <c r="D580" s="51"/>
      <c r="E580" s="51"/>
      <c r="F580" s="51"/>
      <c r="G580" s="51"/>
      <c r="H580" s="52"/>
      <c r="I580" s="52"/>
      <c r="J580" s="53">
        <f t="shared" si="45"/>
        <v>0</v>
      </c>
      <c r="K580" s="54"/>
      <c r="L580" s="54"/>
      <c r="M580" s="54">
        <f t="shared" si="46"/>
        <v>0</v>
      </c>
      <c r="N580" s="55"/>
    </row>
    <row r="581" spans="2:14" x14ac:dyDescent="0.3">
      <c r="B581" s="50"/>
      <c r="C581" s="51" t="s">
        <v>3505</v>
      </c>
      <c r="D581" s="51"/>
      <c r="E581" s="51"/>
      <c r="F581" s="51"/>
      <c r="G581" s="51"/>
      <c r="H581" s="52"/>
      <c r="I581" s="52"/>
      <c r="J581" s="53">
        <f t="shared" si="45"/>
        <v>0</v>
      </c>
      <c r="K581" s="54"/>
      <c r="L581" s="54"/>
      <c r="M581" s="54">
        <f t="shared" si="46"/>
        <v>0</v>
      </c>
      <c r="N581" s="55"/>
    </row>
    <row r="582" spans="2:14" x14ac:dyDescent="0.3">
      <c r="B582" s="50"/>
      <c r="C582" s="51" t="s">
        <v>3507</v>
      </c>
      <c r="D582" s="51"/>
      <c r="E582" s="51"/>
      <c r="F582" s="51"/>
      <c r="G582" s="51"/>
      <c r="H582" s="52"/>
      <c r="I582" s="52"/>
      <c r="J582" s="53">
        <f t="shared" si="45"/>
        <v>0</v>
      </c>
      <c r="K582" s="54"/>
      <c r="L582" s="54"/>
      <c r="M582" s="54">
        <f t="shared" si="46"/>
        <v>0</v>
      </c>
      <c r="N582" s="55"/>
    </row>
    <row r="583" spans="2:14" x14ac:dyDescent="0.3">
      <c r="B583" s="50"/>
      <c r="C583" s="51" t="s">
        <v>3508</v>
      </c>
      <c r="D583" s="51"/>
      <c r="E583" s="51"/>
      <c r="F583" s="51"/>
      <c r="G583" s="51"/>
      <c r="H583" s="52"/>
      <c r="I583" s="52"/>
      <c r="J583" s="53">
        <f t="shared" si="45"/>
        <v>0</v>
      </c>
      <c r="K583" s="54"/>
      <c r="L583" s="54"/>
      <c r="M583" s="54">
        <f t="shared" si="46"/>
        <v>0</v>
      </c>
      <c r="N583" s="55"/>
    </row>
    <row r="584" spans="2:14" x14ac:dyDescent="0.3">
      <c r="B584" s="50"/>
      <c r="C584" s="51" t="s">
        <v>3506</v>
      </c>
      <c r="D584" s="51"/>
      <c r="E584" s="51"/>
      <c r="F584" s="51"/>
      <c r="G584" s="51"/>
      <c r="H584" s="52"/>
      <c r="I584" s="52"/>
      <c r="J584" s="53">
        <f t="shared" si="45"/>
        <v>0</v>
      </c>
      <c r="K584" s="54"/>
      <c r="L584" s="54"/>
      <c r="M584" s="54">
        <f t="shared" si="46"/>
        <v>0</v>
      </c>
      <c r="N584" s="55"/>
    </row>
    <row r="585" spans="2:14" x14ac:dyDescent="0.3">
      <c r="B585" s="50"/>
      <c r="C585" s="51" t="s">
        <v>3509</v>
      </c>
      <c r="D585" s="51"/>
      <c r="E585" s="51"/>
      <c r="F585" s="51"/>
      <c r="G585" s="51"/>
      <c r="H585" s="52"/>
      <c r="I585" s="52"/>
      <c r="J585" s="53">
        <f t="shared" si="45"/>
        <v>0</v>
      </c>
      <c r="K585" s="54"/>
      <c r="L585" s="54"/>
      <c r="M585" s="54">
        <f t="shared" si="46"/>
        <v>0</v>
      </c>
      <c r="N585" s="55"/>
    </row>
    <row r="586" spans="2:14" x14ac:dyDescent="0.3">
      <c r="B586" s="102"/>
      <c r="C586" s="103" t="s">
        <v>3510</v>
      </c>
      <c r="D586" s="103"/>
      <c r="E586" s="103"/>
      <c r="F586" s="103"/>
      <c r="G586" s="103"/>
      <c r="H586" s="104"/>
      <c r="I586" s="104"/>
      <c r="J586" s="105">
        <f t="shared" si="45"/>
        <v>0</v>
      </c>
      <c r="K586" s="106"/>
      <c r="L586" s="106"/>
      <c r="M586" s="106">
        <f t="shared" si="46"/>
        <v>0</v>
      </c>
      <c r="N586" s="107"/>
    </row>
    <row r="587" spans="2:14" x14ac:dyDescent="0.3">
      <c r="B587" s="50" t="s">
        <v>307</v>
      </c>
      <c r="C587" s="51">
        <v>65</v>
      </c>
      <c r="D587" s="51"/>
      <c r="E587" s="51"/>
      <c r="F587" s="51"/>
      <c r="G587" s="51"/>
      <c r="H587" s="52"/>
      <c r="I587" s="52"/>
      <c r="J587" s="53">
        <f t="shared" si="45"/>
        <v>0</v>
      </c>
      <c r="K587" s="54"/>
      <c r="L587" s="54"/>
      <c r="M587" s="54">
        <f t="shared" si="46"/>
        <v>0</v>
      </c>
      <c r="N587" s="55"/>
    </row>
    <row r="588" spans="2:14" x14ac:dyDescent="0.3">
      <c r="B588" s="50"/>
      <c r="C588" s="51">
        <f t="shared" si="48"/>
        <v>66</v>
      </c>
      <c r="D588" s="51"/>
      <c r="E588" s="51"/>
      <c r="F588" s="51"/>
      <c r="G588" s="51"/>
      <c r="H588" s="52"/>
      <c r="I588" s="52"/>
      <c r="J588" s="53">
        <f t="shared" si="45"/>
        <v>0</v>
      </c>
      <c r="K588" s="54"/>
      <c r="L588" s="54"/>
      <c r="M588" s="54">
        <f t="shared" si="46"/>
        <v>0</v>
      </c>
      <c r="N588" s="55"/>
    </row>
    <row r="589" spans="2:14" x14ac:dyDescent="0.3">
      <c r="B589" s="50"/>
      <c r="C589" s="51">
        <f t="shared" si="48"/>
        <v>67</v>
      </c>
      <c r="D589" s="51"/>
      <c r="E589" s="51"/>
      <c r="F589" s="51"/>
      <c r="G589" s="51"/>
      <c r="H589" s="52"/>
      <c r="I589" s="52"/>
      <c r="J589" s="53">
        <f t="shared" si="45"/>
        <v>0</v>
      </c>
      <c r="K589" s="54"/>
      <c r="L589" s="54"/>
      <c r="M589" s="54">
        <f t="shared" si="46"/>
        <v>0</v>
      </c>
      <c r="N589" s="55"/>
    </row>
    <row r="590" spans="2:14" x14ac:dyDescent="0.3">
      <c r="B590" s="50"/>
      <c r="C590" s="51">
        <f t="shared" si="48"/>
        <v>68</v>
      </c>
      <c r="D590" s="51"/>
      <c r="E590" s="51"/>
      <c r="F590" s="51"/>
      <c r="G590" s="51"/>
      <c r="H590" s="52"/>
      <c r="I590" s="52"/>
      <c r="J590" s="53">
        <f t="shared" si="45"/>
        <v>0</v>
      </c>
      <c r="K590" s="54"/>
      <c r="L590" s="54"/>
      <c r="M590" s="54">
        <f t="shared" si="46"/>
        <v>0</v>
      </c>
      <c r="N590" s="55"/>
    </row>
    <row r="591" spans="2:14" x14ac:dyDescent="0.3">
      <c r="B591" s="50"/>
      <c r="C591" s="51">
        <f t="shared" si="48"/>
        <v>69</v>
      </c>
      <c r="D591" s="51"/>
      <c r="E591" s="51"/>
      <c r="F591" s="51"/>
      <c r="G591" s="51"/>
      <c r="H591" s="52"/>
      <c r="I591" s="52"/>
      <c r="J591" s="53">
        <f t="shared" si="45"/>
        <v>0</v>
      </c>
      <c r="K591" s="54"/>
      <c r="L591" s="54"/>
      <c r="M591" s="54">
        <f t="shared" si="46"/>
        <v>0</v>
      </c>
      <c r="N591" s="55"/>
    </row>
    <row r="592" spans="2:14" x14ac:dyDescent="0.3">
      <c r="B592" s="50"/>
      <c r="C592" s="51">
        <f t="shared" si="48"/>
        <v>70</v>
      </c>
      <c r="D592" s="51"/>
      <c r="E592" s="51"/>
      <c r="F592" s="51"/>
      <c r="G592" s="51"/>
      <c r="H592" s="52"/>
      <c r="I592" s="52"/>
      <c r="J592" s="53">
        <f t="shared" ref="J592:J655" si="49">H592+I592</f>
        <v>0</v>
      </c>
      <c r="K592" s="54"/>
      <c r="L592" s="54"/>
      <c r="M592" s="54">
        <f t="shared" ref="M592:M655" si="50">K592+L592</f>
        <v>0</v>
      </c>
      <c r="N592" s="55"/>
    </row>
    <row r="593" spans="2:14" x14ac:dyDescent="0.3">
      <c r="B593" s="50"/>
      <c r="C593" s="51">
        <f t="shared" si="48"/>
        <v>71</v>
      </c>
      <c r="D593" s="51"/>
      <c r="E593" s="51"/>
      <c r="F593" s="51"/>
      <c r="G593" s="51"/>
      <c r="H593" s="52"/>
      <c r="I593" s="52"/>
      <c r="J593" s="53">
        <f t="shared" si="49"/>
        <v>0</v>
      </c>
      <c r="K593" s="54"/>
      <c r="L593" s="54"/>
      <c r="M593" s="54">
        <f t="shared" si="50"/>
        <v>0</v>
      </c>
      <c r="N593" s="55"/>
    </row>
    <row r="594" spans="2:14" x14ac:dyDescent="0.3">
      <c r="B594" s="50"/>
      <c r="C594" s="51">
        <f t="shared" si="48"/>
        <v>72</v>
      </c>
      <c r="D594" s="51"/>
      <c r="E594" s="51"/>
      <c r="F594" s="51"/>
      <c r="G594" s="51"/>
      <c r="H594" s="52"/>
      <c r="I594" s="52"/>
      <c r="J594" s="53">
        <f t="shared" si="49"/>
        <v>0</v>
      </c>
      <c r="K594" s="54"/>
      <c r="L594" s="54"/>
      <c r="M594" s="54">
        <f t="shared" si="50"/>
        <v>0</v>
      </c>
      <c r="N594" s="55"/>
    </row>
    <row r="595" spans="2:14" x14ac:dyDescent="0.3">
      <c r="B595" s="50"/>
      <c r="C595" s="51">
        <f t="shared" si="48"/>
        <v>73</v>
      </c>
      <c r="D595" s="51"/>
      <c r="E595" s="51"/>
      <c r="F595" s="51"/>
      <c r="G595" s="51"/>
      <c r="H595" s="52"/>
      <c r="I595" s="52"/>
      <c r="J595" s="53">
        <f t="shared" si="49"/>
        <v>0</v>
      </c>
      <c r="K595" s="54"/>
      <c r="L595" s="54"/>
      <c r="M595" s="54">
        <f t="shared" si="50"/>
        <v>0</v>
      </c>
      <c r="N595" s="55"/>
    </row>
    <row r="596" spans="2:14" x14ac:dyDescent="0.3">
      <c r="B596" s="50"/>
      <c r="C596" s="51">
        <f t="shared" si="48"/>
        <v>74</v>
      </c>
      <c r="D596" s="51"/>
      <c r="E596" s="51"/>
      <c r="F596" s="51"/>
      <c r="G596" s="51"/>
      <c r="H596" s="52"/>
      <c r="I596" s="52"/>
      <c r="J596" s="53">
        <f t="shared" si="49"/>
        <v>0</v>
      </c>
      <c r="K596" s="54"/>
      <c r="L596" s="54"/>
      <c r="M596" s="54">
        <f t="shared" si="50"/>
        <v>0</v>
      </c>
      <c r="N596" s="55"/>
    </row>
    <row r="597" spans="2:14" x14ac:dyDescent="0.3">
      <c r="B597" s="50"/>
      <c r="C597" s="51">
        <f t="shared" si="48"/>
        <v>75</v>
      </c>
      <c r="D597" s="51"/>
      <c r="E597" s="51"/>
      <c r="F597" s="51"/>
      <c r="G597" s="51"/>
      <c r="H597" s="52"/>
      <c r="I597" s="52"/>
      <c r="J597" s="53">
        <f t="shared" si="49"/>
        <v>0</v>
      </c>
      <c r="K597" s="54"/>
      <c r="L597" s="54"/>
      <c r="M597" s="54">
        <f t="shared" si="50"/>
        <v>0</v>
      </c>
      <c r="N597" s="55"/>
    </row>
    <row r="598" spans="2:14" x14ac:dyDescent="0.3">
      <c r="B598" s="102"/>
      <c r="C598" s="103">
        <f t="shared" si="48"/>
        <v>76</v>
      </c>
      <c r="D598" s="103"/>
      <c r="E598" s="103"/>
      <c r="F598" s="103"/>
      <c r="G598" s="103"/>
      <c r="H598" s="104"/>
      <c r="I598" s="104"/>
      <c r="J598" s="105">
        <f t="shared" si="49"/>
        <v>0</v>
      </c>
      <c r="K598" s="106"/>
      <c r="L598" s="106"/>
      <c r="M598" s="106">
        <f t="shared" si="50"/>
        <v>0</v>
      </c>
      <c r="N598" s="107"/>
    </row>
    <row r="599" spans="2:14" x14ac:dyDescent="0.3">
      <c r="B599" s="50" t="s">
        <v>1153</v>
      </c>
      <c r="C599" s="51">
        <f t="shared" si="48"/>
        <v>77</v>
      </c>
      <c r="D599" s="51" t="s">
        <v>5398</v>
      </c>
      <c r="E599" s="51"/>
      <c r="F599" s="51"/>
      <c r="G599" s="51"/>
      <c r="H599" s="52"/>
      <c r="I599" s="52"/>
      <c r="J599" s="53">
        <f t="shared" si="49"/>
        <v>0</v>
      </c>
      <c r="K599" s="54"/>
      <c r="L599" s="54"/>
      <c r="M599" s="54">
        <f t="shared" si="50"/>
        <v>0</v>
      </c>
      <c r="N599" s="55"/>
    </row>
    <row r="600" spans="2:14" x14ac:dyDescent="0.3">
      <c r="B600" s="50"/>
      <c r="C600" s="51">
        <f t="shared" si="48"/>
        <v>78</v>
      </c>
      <c r="D600" s="51"/>
      <c r="E600" s="51"/>
      <c r="F600" s="51"/>
      <c r="G600" s="51"/>
      <c r="H600" s="52"/>
      <c r="I600" s="52"/>
      <c r="J600" s="53">
        <f t="shared" si="49"/>
        <v>0</v>
      </c>
      <c r="K600" s="54"/>
      <c r="L600" s="54"/>
      <c r="M600" s="54">
        <f t="shared" si="50"/>
        <v>0</v>
      </c>
      <c r="N600" s="55"/>
    </row>
    <row r="601" spans="2:14" x14ac:dyDescent="0.3">
      <c r="B601" s="50"/>
      <c r="C601" s="51">
        <f t="shared" si="48"/>
        <v>79</v>
      </c>
      <c r="D601" s="51"/>
      <c r="E601" s="51"/>
      <c r="F601" s="51"/>
      <c r="G601" s="51"/>
      <c r="H601" s="52"/>
      <c r="I601" s="52"/>
      <c r="J601" s="53">
        <f t="shared" si="49"/>
        <v>0</v>
      </c>
      <c r="K601" s="54"/>
      <c r="L601" s="54"/>
      <c r="M601" s="54">
        <f t="shared" si="50"/>
        <v>0</v>
      </c>
      <c r="N601" s="55"/>
    </row>
    <row r="602" spans="2:14" x14ac:dyDescent="0.3">
      <c r="B602" s="50"/>
      <c r="C602" s="51">
        <f t="shared" si="48"/>
        <v>80</v>
      </c>
      <c r="D602" s="51"/>
      <c r="E602" s="51"/>
      <c r="F602" s="51"/>
      <c r="G602" s="51"/>
      <c r="H602" s="52"/>
      <c r="I602" s="52"/>
      <c r="J602" s="53">
        <f t="shared" si="49"/>
        <v>0</v>
      </c>
      <c r="K602" s="54"/>
      <c r="L602" s="54"/>
      <c r="M602" s="54">
        <f t="shared" si="50"/>
        <v>0</v>
      </c>
      <c r="N602" s="55"/>
    </row>
    <row r="603" spans="2:14" x14ac:dyDescent="0.3">
      <c r="B603" s="50"/>
      <c r="C603" s="51">
        <f t="shared" si="48"/>
        <v>81</v>
      </c>
      <c r="D603" s="51"/>
      <c r="E603" s="51"/>
      <c r="F603" s="51"/>
      <c r="G603" s="51"/>
      <c r="H603" s="52"/>
      <c r="I603" s="52"/>
      <c r="J603" s="53">
        <f t="shared" si="49"/>
        <v>0</v>
      </c>
      <c r="K603" s="54"/>
      <c r="L603" s="54"/>
      <c r="M603" s="54">
        <f t="shared" si="50"/>
        <v>0</v>
      </c>
      <c r="N603" s="55"/>
    </row>
    <row r="604" spans="2:14" x14ac:dyDescent="0.3">
      <c r="B604" s="50"/>
      <c r="C604" s="51">
        <f t="shared" si="48"/>
        <v>82</v>
      </c>
      <c r="D604" s="51"/>
      <c r="E604" s="51"/>
      <c r="F604" s="51"/>
      <c r="G604" s="51"/>
      <c r="H604" s="52"/>
      <c r="I604" s="52"/>
      <c r="J604" s="53">
        <f t="shared" si="49"/>
        <v>0</v>
      </c>
      <c r="K604" s="54"/>
      <c r="L604" s="54"/>
      <c r="M604" s="54">
        <f t="shared" si="50"/>
        <v>0</v>
      </c>
      <c r="N604" s="55"/>
    </row>
    <row r="605" spans="2:14" x14ac:dyDescent="0.3">
      <c r="B605" s="50"/>
      <c r="C605" s="51">
        <v>80</v>
      </c>
      <c r="D605" s="51"/>
      <c r="E605" s="51"/>
      <c r="F605" s="51"/>
      <c r="G605" s="51"/>
      <c r="H605" s="52"/>
      <c r="I605" s="52"/>
      <c r="J605" s="53">
        <f t="shared" si="49"/>
        <v>0</v>
      </c>
      <c r="K605" s="54"/>
      <c r="L605" s="54"/>
      <c r="M605" s="54">
        <f t="shared" si="50"/>
        <v>0</v>
      </c>
      <c r="N605" s="55"/>
    </row>
    <row r="606" spans="2:14" x14ac:dyDescent="0.3">
      <c r="B606" s="50"/>
      <c r="C606" s="51">
        <v>84</v>
      </c>
      <c r="D606" s="51"/>
      <c r="E606" s="51"/>
      <c r="F606" s="51"/>
      <c r="G606" s="51"/>
      <c r="H606" s="52"/>
      <c r="I606" s="52"/>
      <c r="J606" s="53">
        <f t="shared" si="49"/>
        <v>0</v>
      </c>
      <c r="K606" s="54"/>
      <c r="L606" s="54"/>
      <c r="M606" s="54">
        <f t="shared" si="50"/>
        <v>0</v>
      </c>
      <c r="N606" s="55"/>
    </row>
    <row r="607" spans="2:14" x14ac:dyDescent="0.3">
      <c r="B607" s="50"/>
      <c r="C607" s="51">
        <f t="shared" si="48"/>
        <v>85</v>
      </c>
      <c r="D607" s="51"/>
      <c r="E607" s="51"/>
      <c r="F607" s="51"/>
      <c r="G607" s="51"/>
      <c r="H607" s="52"/>
      <c r="I607" s="52"/>
      <c r="J607" s="53">
        <f t="shared" si="49"/>
        <v>0</v>
      </c>
      <c r="K607" s="54"/>
      <c r="L607" s="54"/>
      <c r="M607" s="54">
        <f t="shared" si="50"/>
        <v>0</v>
      </c>
      <c r="N607" s="55"/>
    </row>
    <row r="608" spans="2:14" x14ac:dyDescent="0.3">
      <c r="B608" s="50"/>
      <c r="C608" s="51">
        <f t="shared" si="48"/>
        <v>86</v>
      </c>
      <c r="D608" s="51"/>
      <c r="E608" s="51"/>
      <c r="F608" s="51"/>
      <c r="G608" s="51"/>
      <c r="H608" s="52"/>
      <c r="I608" s="52"/>
      <c r="J608" s="53">
        <f t="shared" si="49"/>
        <v>0</v>
      </c>
      <c r="K608" s="54"/>
      <c r="L608" s="54"/>
      <c r="M608" s="54">
        <f t="shared" si="50"/>
        <v>0</v>
      </c>
      <c r="N608" s="55"/>
    </row>
    <row r="609" spans="2:14" x14ac:dyDescent="0.3">
      <c r="B609" s="50"/>
      <c r="C609" s="51">
        <f t="shared" si="48"/>
        <v>87</v>
      </c>
      <c r="D609" s="51"/>
      <c r="E609" s="51"/>
      <c r="F609" s="51"/>
      <c r="G609" s="51"/>
      <c r="H609" s="52"/>
      <c r="I609" s="52"/>
      <c r="J609" s="53">
        <f t="shared" si="49"/>
        <v>0</v>
      </c>
      <c r="K609" s="54"/>
      <c r="L609" s="54"/>
      <c r="M609" s="54">
        <f t="shared" si="50"/>
        <v>0</v>
      </c>
      <c r="N609" s="55"/>
    </row>
    <row r="610" spans="2:14" x14ac:dyDescent="0.3">
      <c r="B610" s="50"/>
      <c r="C610" s="51">
        <f t="shared" si="48"/>
        <v>88</v>
      </c>
      <c r="D610" s="51"/>
      <c r="E610" s="51"/>
      <c r="F610" s="51"/>
      <c r="G610" s="51"/>
      <c r="H610" s="52"/>
      <c r="I610" s="52"/>
      <c r="J610" s="53">
        <f t="shared" si="49"/>
        <v>0</v>
      </c>
      <c r="K610" s="54"/>
      <c r="L610" s="54"/>
      <c r="M610" s="54">
        <f t="shared" si="50"/>
        <v>0</v>
      </c>
      <c r="N610" s="55"/>
    </row>
    <row r="611" spans="2:14" x14ac:dyDescent="0.3">
      <c r="B611" s="50"/>
      <c r="C611" s="51">
        <f t="shared" si="48"/>
        <v>89</v>
      </c>
      <c r="D611" s="51"/>
      <c r="E611" s="51"/>
      <c r="F611" s="51"/>
      <c r="G611" s="51"/>
      <c r="H611" s="52"/>
      <c r="I611" s="52"/>
      <c r="J611" s="53">
        <f t="shared" si="49"/>
        <v>0</v>
      </c>
      <c r="K611" s="54"/>
      <c r="L611" s="54"/>
      <c r="M611" s="54">
        <f t="shared" si="50"/>
        <v>0</v>
      </c>
      <c r="N611" s="55"/>
    </row>
    <row r="612" spans="2:14" x14ac:dyDescent="0.3">
      <c r="B612" s="50"/>
      <c r="C612" s="51">
        <v>91</v>
      </c>
      <c r="D612" s="51"/>
      <c r="E612" s="51"/>
      <c r="F612" s="51"/>
      <c r="G612" s="51"/>
      <c r="H612" s="52"/>
      <c r="I612" s="52"/>
      <c r="J612" s="53">
        <f t="shared" si="49"/>
        <v>0</v>
      </c>
      <c r="K612" s="54"/>
      <c r="L612" s="54"/>
      <c r="M612" s="54">
        <f t="shared" si="50"/>
        <v>0</v>
      </c>
      <c r="N612" s="55"/>
    </row>
    <row r="613" spans="2:14" x14ac:dyDescent="0.3">
      <c r="B613" s="50"/>
      <c r="C613" s="51">
        <f t="shared" ref="C613:C675" si="51">C612+1</f>
        <v>92</v>
      </c>
      <c r="D613" s="51"/>
      <c r="E613" s="51"/>
      <c r="F613" s="51"/>
      <c r="G613" s="51"/>
      <c r="H613" s="52"/>
      <c r="I613" s="52"/>
      <c r="J613" s="53">
        <f t="shared" si="49"/>
        <v>0</v>
      </c>
      <c r="K613" s="54"/>
      <c r="L613" s="54"/>
      <c r="M613" s="54">
        <f t="shared" si="50"/>
        <v>0</v>
      </c>
      <c r="N613" s="55"/>
    </row>
    <row r="614" spans="2:14" x14ac:dyDescent="0.3">
      <c r="B614" s="50"/>
      <c r="C614" s="51">
        <v>90</v>
      </c>
      <c r="D614" s="51"/>
      <c r="E614" s="51"/>
      <c r="F614" s="51"/>
      <c r="G614" s="51"/>
      <c r="H614" s="52"/>
      <c r="I614" s="52"/>
      <c r="J614" s="53">
        <f t="shared" si="49"/>
        <v>0</v>
      </c>
      <c r="K614" s="54"/>
      <c r="L614" s="54"/>
      <c r="M614" s="54">
        <f t="shared" si="50"/>
        <v>0</v>
      </c>
      <c r="N614" s="55"/>
    </row>
    <row r="615" spans="2:14" x14ac:dyDescent="0.3">
      <c r="B615" s="50"/>
      <c r="C615" s="51">
        <v>94</v>
      </c>
      <c r="D615" s="51"/>
      <c r="E615" s="51"/>
      <c r="F615" s="51"/>
      <c r="G615" s="51"/>
      <c r="H615" s="52"/>
      <c r="I615" s="52"/>
      <c r="J615" s="53">
        <f t="shared" si="49"/>
        <v>0</v>
      </c>
      <c r="K615" s="54"/>
      <c r="L615" s="54"/>
      <c r="M615" s="54">
        <f t="shared" si="50"/>
        <v>0</v>
      </c>
      <c r="N615" s="55"/>
    </row>
    <row r="616" spans="2:14" x14ac:dyDescent="0.3">
      <c r="B616" s="102"/>
      <c r="C616" s="103">
        <v>93</v>
      </c>
      <c r="D616" s="103"/>
      <c r="E616" s="103"/>
      <c r="F616" s="103"/>
      <c r="G616" s="103"/>
      <c r="H616" s="104"/>
      <c r="I616" s="104"/>
      <c r="J616" s="105">
        <f t="shared" si="49"/>
        <v>0</v>
      </c>
      <c r="K616" s="106"/>
      <c r="L616" s="106"/>
      <c r="M616" s="106">
        <f t="shared" si="50"/>
        <v>0</v>
      </c>
      <c r="N616" s="107"/>
    </row>
    <row r="617" spans="2:14" x14ac:dyDescent="0.3">
      <c r="B617" s="50" t="s">
        <v>137</v>
      </c>
      <c r="C617" s="70">
        <v>1</v>
      </c>
      <c r="D617" s="51" t="s">
        <v>456</v>
      </c>
      <c r="E617" s="51"/>
      <c r="F617" s="51"/>
      <c r="G617" s="51"/>
      <c r="H617" s="52"/>
      <c r="I617" s="52"/>
      <c r="J617" s="53">
        <f t="shared" si="49"/>
        <v>0</v>
      </c>
      <c r="K617" s="54"/>
      <c r="L617" s="54"/>
      <c r="M617" s="54">
        <f t="shared" si="50"/>
        <v>0</v>
      </c>
      <c r="N617" s="55"/>
    </row>
    <row r="618" spans="2:14" x14ac:dyDescent="0.3">
      <c r="B618" s="50"/>
      <c r="C618" s="70">
        <f t="shared" si="51"/>
        <v>2</v>
      </c>
      <c r="D618" s="51" t="s">
        <v>5402</v>
      </c>
      <c r="E618" s="51"/>
      <c r="F618" s="51"/>
      <c r="G618" s="51"/>
      <c r="H618" s="52"/>
      <c r="I618" s="52"/>
      <c r="J618" s="53">
        <f t="shared" si="49"/>
        <v>0</v>
      </c>
      <c r="K618" s="54"/>
      <c r="L618" s="54"/>
      <c r="M618" s="54">
        <f t="shared" si="50"/>
        <v>0</v>
      </c>
      <c r="N618" s="55"/>
    </row>
    <row r="619" spans="2:14" x14ac:dyDescent="0.3">
      <c r="B619" s="50"/>
      <c r="C619" s="70">
        <f t="shared" si="51"/>
        <v>3</v>
      </c>
      <c r="D619" s="51"/>
      <c r="E619" s="51"/>
      <c r="F619" s="51"/>
      <c r="G619" s="51"/>
      <c r="H619" s="52"/>
      <c r="I619" s="52"/>
      <c r="J619" s="53">
        <f t="shared" si="49"/>
        <v>0</v>
      </c>
      <c r="K619" s="54"/>
      <c r="L619" s="54"/>
      <c r="M619" s="54">
        <f t="shared" si="50"/>
        <v>0</v>
      </c>
      <c r="N619" s="55"/>
    </row>
    <row r="620" spans="2:14" x14ac:dyDescent="0.3">
      <c r="B620" s="102"/>
      <c r="C620" s="103" t="s">
        <v>12</v>
      </c>
      <c r="D620" s="103"/>
      <c r="E620" s="103"/>
      <c r="F620" s="103"/>
      <c r="G620" s="103"/>
      <c r="H620" s="104"/>
      <c r="I620" s="104"/>
      <c r="J620" s="105">
        <f t="shared" si="49"/>
        <v>0</v>
      </c>
      <c r="K620" s="106"/>
      <c r="L620" s="106"/>
      <c r="M620" s="106">
        <f t="shared" si="50"/>
        <v>0</v>
      </c>
      <c r="N620" s="107"/>
    </row>
    <row r="621" spans="2:14" x14ac:dyDescent="0.3">
      <c r="B621" s="50" t="s">
        <v>269</v>
      </c>
      <c r="C621" s="70" t="s">
        <v>13</v>
      </c>
      <c r="D621" s="51"/>
      <c r="E621" s="51"/>
      <c r="F621" s="51"/>
      <c r="G621" s="51"/>
      <c r="H621" s="52"/>
      <c r="I621" s="52"/>
      <c r="J621" s="53">
        <f t="shared" si="49"/>
        <v>0</v>
      </c>
      <c r="K621" s="54"/>
      <c r="L621" s="54"/>
      <c r="M621" s="54">
        <f t="shared" si="50"/>
        <v>0</v>
      </c>
      <c r="N621" s="55"/>
    </row>
    <row r="622" spans="2:14" x14ac:dyDescent="0.3">
      <c r="B622" s="50"/>
      <c r="C622" s="70" t="s">
        <v>461</v>
      </c>
      <c r="D622" s="51"/>
      <c r="E622" s="51"/>
      <c r="F622" s="51"/>
      <c r="G622" s="51"/>
      <c r="H622" s="52"/>
      <c r="I622" s="52"/>
      <c r="J622" s="53">
        <f t="shared" si="49"/>
        <v>0</v>
      </c>
      <c r="K622" s="54"/>
      <c r="L622" s="54"/>
      <c r="M622" s="54">
        <f t="shared" si="50"/>
        <v>0</v>
      </c>
      <c r="N622" s="55"/>
    </row>
    <row r="623" spans="2:14" x14ac:dyDescent="0.3">
      <c r="B623" s="50"/>
      <c r="C623" s="70" t="s">
        <v>462</v>
      </c>
      <c r="D623" s="51"/>
      <c r="E623" s="51"/>
      <c r="F623" s="51"/>
      <c r="G623" s="51"/>
      <c r="H623" s="52"/>
      <c r="I623" s="52"/>
      <c r="J623" s="53">
        <f t="shared" si="49"/>
        <v>0</v>
      </c>
      <c r="K623" s="54"/>
      <c r="L623" s="54"/>
      <c r="M623" s="54">
        <f t="shared" si="50"/>
        <v>0</v>
      </c>
      <c r="N623" s="55"/>
    </row>
    <row r="624" spans="2:14" x14ac:dyDescent="0.3">
      <c r="B624" s="50"/>
      <c r="C624" s="70" t="s">
        <v>463</v>
      </c>
      <c r="D624" s="51"/>
      <c r="E624" s="51"/>
      <c r="F624" s="51"/>
      <c r="G624" s="51"/>
      <c r="H624" s="52"/>
      <c r="I624" s="52"/>
      <c r="J624" s="53">
        <f t="shared" si="49"/>
        <v>0</v>
      </c>
      <c r="K624" s="54"/>
      <c r="L624" s="54"/>
      <c r="M624" s="54">
        <f t="shared" si="50"/>
        <v>0</v>
      </c>
      <c r="N624" s="55"/>
    </row>
    <row r="625" spans="2:14" x14ac:dyDescent="0.3">
      <c r="B625" s="50"/>
      <c r="C625" s="70" t="s">
        <v>1056</v>
      </c>
      <c r="D625" s="51"/>
      <c r="E625" s="51"/>
      <c r="F625" s="51"/>
      <c r="G625" s="51"/>
      <c r="H625" s="52"/>
      <c r="I625" s="52"/>
      <c r="J625" s="53">
        <f t="shared" si="49"/>
        <v>0</v>
      </c>
      <c r="K625" s="54"/>
      <c r="L625" s="54"/>
      <c r="M625" s="54">
        <f t="shared" si="50"/>
        <v>0</v>
      </c>
      <c r="N625" s="55"/>
    </row>
    <row r="626" spans="2:14" x14ac:dyDescent="0.3">
      <c r="B626" s="50"/>
      <c r="C626" s="70" t="s">
        <v>1057</v>
      </c>
      <c r="D626" s="51"/>
      <c r="E626" s="51"/>
      <c r="F626" s="51"/>
      <c r="G626" s="51"/>
      <c r="H626" s="52"/>
      <c r="I626" s="52"/>
      <c r="J626" s="53">
        <f t="shared" si="49"/>
        <v>0</v>
      </c>
      <c r="K626" s="54"/>
      <c r="L626" s="54"/>
      <c r="M626" s="54">
        <f t="shared" si="50"/>
        <v>0</v>
      </c>
      <c r="N626" s="55"/>
    </row>
    <row r="627" spans="2:14" x14ac:dyDescent="0.3">
      <c r="B627" s="50"/>
      <c r="C627" s="70">
        <v>14</v>
      </c>
      <c r="D627" s="51"/>
      <c r="E627" s="51"/>
      <c r="F627" s="51"/>
      <c r="G627" s="51"/>
      <c r="H627" s="52"/>
      <c r="I627" s="52"/>
      <c r="J627" s="53">
        <f t="shared" si="49"/>
        <v>0</v>
      </c>
      <c r="K627" s="54"/>
      <c r="L627" s="54"/>
      <c r="M627" s="54">
        <f t="shared" si="50"/>
        <v>0</v>
      </c>
      <c r="N627" s="55"/>
    </row>
    <row r="628" spans="2:14" x14ac:dyDescent="0.3">
      <c r="B628" s="50"/>
      <c r="C628" s="70">
        <f t="shared" si="51"/>
        <v>15</v>
      </c>
      <c r="D628" s="51"/>
      <c r="E628" s="51"/>
      <c r="F628" s="51"/>
      <c r="G628" s="51"/>
      <c r="H628" s="52"/>
      <c r="I628" s="52"/>
      <c r="J628" s="53">
        <f t="shared" si="49"/>
        <v>0</v>
      </c>
      <c r="K628" s="54"/>
      <c r="L628" s="54"/>
      <c r="M628" s="54">
        <f t="shared" si="50"/>
        <v>0</v>
      </c>
      <c r="N628" s="55"/>
    </row>
    <row r="629" spans="2:14" x14ac:dyDescent="0.3">
      <c r="B629" s="50"/>
      <c r="C629" s="70">
        <f t="shared" si="51"/>
        <v>16</v>
      </c>
      <c r="D629" s="51"/>
      <c r="E629" s="51"/>
      <c r="F629" s="51"/>
      <c r="G629" s="51"/>
      <c r="H629" s="52"/>
      <c r="I629" s="52"/>
      <c r="J629" s="53">
        <f t="shared" si="49"/>
        <v>0</v>
      </c>
      <c r="K629" s="54"/>
      <c r="L629" s="54"/>
      <c r="M629" s="54">
        <f t="shared" si="50"/>
        <v>0</v>
      </c>
      <c r="N629" s="55"/>
    </row>
    <row r="630" spans="2:14" x14ac:dyDescent="0.3">
      <c r="B630" s="50"/>
      <c r="C630" s="70">
        <v>11</v>
      </c>
      <c r="D630" s="51"/>
      <c r="E630" s="51"/>
      <c r="F630" s="51"/>
      <c r="G630" s="51"/>
      <c r="H630" s="52"/>
      <c r="I630" s="52"/>
      <c r="J630" s="53">
        <f t="shared" si="49"/>
        <v>0</v>
      </c>
      <c r="K630" s="54"/>
      <c r="L630" s="54"/>
      <c r="M630" s="54">
        <f t="shared" si="50"/>
        <v>0</v>
      </c>
      <c r="N630" s="55"/>
    </row>
    <row r="631" spans="2:14" x14ac:dyDescent="0.3">
      <c r="B631" s="50"/>
      <c r="C631" s="70">
        <f t="shared" si="51"/>
        <v>12</v>
      </c>
      <c r="D631" s="51"/>
      <c r="E631" s="51"/>
      <c r="F631" s="51"/>
      <c r="G631" s="51"/>
      <c r="H631" s="52"/>
      <c r="I631" s="52"/>
      <c r="J631" s="53">
        <f t="shared" si="49"/>
        <v>0</v>
      </c>
      <c r="K631" s="54"/>
      <c r="L631" s="54"/>
      <c r="M631" s="54">
        <f t="shared" si="50"/>
        <v>0</v>
      </c>
      <c r="N631" s="55"/>
    </row>
    <row r="632" spans="2:14" x14ac:dyDescent="0.3">
      <c r="B632" s="50"/>
      <c r="C632" s="70">
        <f t="shared" si="51"/>
        <v>13</v>
      </c>
      <c r="D632" s="51"/>
      <c r="E632" s="51"/>
      <c r="F632" s="51"/>
      <c r="G632" s="51"/>
      <c r="H632" s="52"/>
      <c r="I632" s="52"/>
      <c r="J632" s="53">
        <f t="shared" si="49"/>
        <v>0</v>
      </c>
      <c r="K632" s="54"/>
      <c r="L632" s="54"/>
      <c r="M632" s="54">
        <f t="shared" si="50"/>
        <v>0</v>
      </c>
      <c r="N632" s="55"/>
    </row>
    <row r="633" spans="2:14" x14ac:dyDescent="0.3">
      <c r="B633" s="50"/>
      <c r="C633" s="70">
        <v>17</v>
      </c>
      <c r="D633" s="51"/>
      <c r="E633" s="51"/>
      <c r="F633" s="51"/>
      <c r="G633" s="51"/>
      <c r="H633" s="52"/>
      <c r="I633" s="52"/>
      <c r="J633" s="53">
        <f t="shared" si="49"/>
        <v>0</v>
      </c>
      <c r="K633" s="54"/>
      <c r="L633" s="54"/>
      <c r="M633" s="54">
        <f t="shared" si="50"/>
        <v>0</v>
      </c>
      <c r="N633" s="55"/>
    </row>
    <row r="634" spans="2:14" x14ac:dyDescent="0.3">
      <c r="B634" s="50"/>
      <c r="C634" s="70">
        <f t="shared" si="51"/>
        <v>18</v>
      </c>
      <c r="D634" s="51"/>
      <c r="E634" s="51"/>
      <c r="F634" s="51"/>
      <c r="G634" s="51"/>
      <c r="H634" s="52"/>
      <c r="I634" s="52"/>
      <c r="J634" s="53">
        <f t="shared" si="49"/>
        <v>0</v>
      </c>
      <c r="K634" s="54"/>
      <c r="L634" s="54"/>
      <c r="M634" s="54">
        <f t="shared" si="50"/>
        <v>0</v>
      </c>
      <c r="N634" s="55"/>
    </row>
    <row r="635" spans="2:14" x14ac:dyDescent="0.3">
      <c r="B635" s="50"/>
      <c r="C635" s="70">
        <f t="shared" si="51"/>
        <v>19</v>
      </c>
      <c r="D635" s="51"/>
      <c r="E635" s="51"/>
      <c r="F635" s="51"/>
      <c r="G635" s="51"/>
      <c r="H635" s="52"/>
      <c r="I635" s="52"/>
      <c r="J635" s="53">
        <f t="shared" si="49"/>
        <v>0</v>
      </c>
      <c r="K635" s="54"/>
      <c r="L635" s="54"/>
      <c r="M635" s="54">
        <f t="shared" si="50"/>
        <v>0</v>
      </c>
      <c r="N635" s="55"/>
    </row>
    <row r="636" spans="2:14" x14ac:dyDescent="0.3">
      <c r="B636" s="50"/>
      <c r="C636" s="70">
        <f t="shared" si="51"/>
        <v>20</v>
      </c>
      <c r="D636" s="51"/>
      <c r="E636" s="51"/>
      <c r="F636" s="51"/>
      <c r="G636" s="51"/>
      <c r="H636" s="52"/>
      <c r="I636" s="52"/>
      <c r="J636" s="53">
        <f t="shared" si="49"/>
        <v>0</v>
      </c>
      <c r="K636" s="54"/>
      <c r="L636" s="54"/>
      <c r="M636" s="54">
        <f t="shared" si="50"/>
        <v>0</v>
      </c>
      <c r="N636" s="55"/>
    </row>
    <row r="637" spans="2:14" x14ac:dyDescent="0.3">
      <c r="B637" s="50"/>
      <c r="C637" s="70">
        <f t="shared" si="51"/>
        <v>21</v>
      </c>
      <c r="D637" s="51"/>
      <c r="E637" s="51"/>
      <c r="F637" s="51"/>
      <c r="G637" s="51"/>
      <c r="H637" s="52"/>
      <c r="I637" s="52"/>
      <c r="J637" s="53">
        <f t="shared" si="49"/>
        <v>0</v>
      </c>
      <c r="K637" s="54"/>
      <c r="L637" s="54"/>
      <c r="M637" s="54">
        <f t="shared" si="50"/>
        <v>0</v>
      </c>
      <c r="N637" s="55"/>
    </row>
    <row r="638" spans="2:14" x14ac:dyDescent="0.3">
      <c r="B638" s="102"/>
      <c r="C638" s="103" t="s">
        <v>2451</v>
      </c>
      <c r="D638" s="103"/>
      <c r="E638" s="103"/>
      <c r="F638" s="103"/>
      <c r="G638" s="103"/>
      <c r="H638" s="104"/>
      <c r="I638" s="104"/>
      <c r="J638" s="105">
        <f t="shared" si="49"/>
        <v>0</v>
      </c>
      <c r="K638" s="106"/>
      <c r="L638" s="106"/>
      <c r="M638" s="106">
        <f t="shared" si="50"/>
        <v>0</v>
      </c>
      <c r="N638" s="107"/>
    </row>
    <row r="639" spans="2:14" x14ac:dyDescent="0.3">
      <c r="B639" s="50">
        <v>1930</v>
      </c>
      <c r="C639" s="70">
        <v>23</v>
      </c>
      <c r="D639" s="51" t="s">
        <v>5398</v>
      </c>
      <c r="E639" s="51"/>
      <c r="F639" s="51"/>
      <c r="G639" s="51"/>
      <c r="H639" s="52"/>
      <c r="I639" s="52"/>
      <c r="J639" s="53">
        <f t="shared" si="49"/>
        <v>0</v>
      </c>
      <c r="K639" s="54"/>
      <c r="L639" s="54"/>
      <c r="M639" s="54">
        <f t="shared" si="50"/>
        <v>0</v>
      </c>
      <c r="N639" s="55"/>
    </row>
    <row r="640" spans="2:14" x14ac:dyDescent="0.3">
      <c r="B640" s="50"/>
      <c r="C640" s="70">
        <f t="shared" si="51"/>
        <v>24</v>
      </c>
      <c r="D640" s="51"/>
      <c r="E640" s="51"/>
      <c r="F640" s="51"/>
      <c r="G640" s="51"/>
      <c r="H640" s="52"/>
      <c r="I640" s="52"/>
      <c r="J640" s="53">
        <f t="shared" si="49"/>
        <v>0</v>
      </c>
      <c r="K640" s="54"/>
      <c r="L640" s="54"/>
      <c r="M640" s="54">
        <f t="shared" si="50"/>
        <v>0</v>
      </c>
      <c r="N640" s="55"/>
    </row>
    <row r="641" spans="2:14" x14ac:dyDescent="0.3">
      <c r="B641" s="50"/>
      <c r="C641" s="70">
        <f t="shared" si="51"/>
        <v>25</v>
      </c>
      <c r="D641" s="51"/>
      <c r="E641" s="51"/>
      <c r="F641" s="51"/>
      <c r="G641" s="51"/>
      <c r="H641" s="52"/>
      <c r="I641" s="52"/>
      <c r="J641" s="53">
        <f t="shared" si="49"/>
        <v>0</v>
      </c>
      <c r="K641" s="54"/>
      <c r="L641" s="54"/>
      <c r="M641" s="54">
        <f t="shared" si="50"/>
        <v>0</v>
      </c>
      <c r="N641" s="55"/>
    </row>
    <row r="642" spans="2:14" x14ac:dyDescent="0.3">
      <c r="B642" s="50"/>
      <c r="C642" s="70">
        <f t="shared" si="51"/>
        <v>26</v>
      </c>
      <c r="D642" s="51"/>
      <c r="E642" s="51"/>
      <c r="F642" s="51"/>
      <c r="G642" s="51"/>
      <c r="H642" s="52"/>
      <c r="I642" s="52"/>
      <c r="J642" s="53">
        <f t="shared" si="49"/>
        <v>0</v>
      </c>
      <c r="K642" s="54"/>
      <c r="L642" s="54"/>
      <c r="M642" s="54">
        <f t="shared" si="50"/>
        <v>0</v>
      </c>
      <c r="N642" s="55"/>
    </row>
    <row r="643" spans="2:14" x14ac:dyDescent="0.3">
      <c r="B643" s="50"/>
      <c r="C643" s="70">
        <f t="shared" si="51"/>
        <v>27</v>
      </c>
      <c r="D643" s="51"/>
      <c r="E643" s="51"/>
      <c r="F643" s="51"/>
      <c r="G643" s="51"/>
      <c r="H643" s="52"/>
      <c r="I643" s="52"/>
      <c r="J643" s="53">
        <f t="shared" si="49"/>
        <v>0</v>
      </c>
      <c r="K643" s="54"/>
      <c r="L643" s="54"/>
      <c r="M643" s="54">
        <f t="shared" si="50"/>
        <v>0</v>
      </c>
      <c r="N643" s="55"/>
    </row>
    <row r="644" spans="2:14" x14ac:dyDescent="0.3">
      <c r="B644" s="50"/>
      <c r="C644" s="70">
        <f t="shared" si="51"/>
        <v>28</v>
      </c>
      <c r="D644" s="51"/>
      <c r="E644" s="51"/>
      <c r="F644" s="51"/>
      <c r="G644" s="51"/>
      <c r="H644" s="52"/>
      <c r="I644" s="52"/>
      <c r="J644" s="53">
        <f t="shared" si="49"/>
        <v>0</v>
      </c>
      <c r="K644" s="54"/>
      <c r="L644" s="54"/>
      <c r="M644" s="54">
        <f t="shared" si="50"/>
        <v>0</v>
      </c>
      <c r="N644" s="55"/>
    </row>
    <row r="645" spans="2:14" x14ac:dyDescent="0.3">
      <c r="B645" s="102"/>
      <c r="C645" s="103" t="s">
        <v>280</v>
      </c>
      <c r="D645" s="103"/>
      <c r="E645" s="103"/>
      <c r="F645" s="103"/>
      <c r="G645" s="103"/>
      <c r="H645" s="104"/>
      <c r="I645" s="104"/>
      <c r="J645" s="105">
        <f t="shared" si="49"/>
        <v>0</v>
      </c>
      <c r="K645" s="106"/>
      <c r="L645" s="106"/>
      <c r="M645" s="106">
        <f t="shared" si="50"/>
        <v>0</v>
      </c>
      <c r="N645" s="107"/>
    </row>
    <row r="646" spans="2:14" x14ac:dyDescent="0.3">
      <c r="B646" s="50" t="s">
        <v>399</v>
      </c>
      <c r="C646" s="70" t="s">
        <v>281</v>
      </c>
      <c r="D646" s="51"/>
      <c r="E646" s="51"/>
      <c r="F646" s="51"/>
      <c r="G646" s="51"/>
      <c r="H646" s="52"/>
      <c r="I646" s="52"/>
      <c r="J646" s="53">
        <f t="shared" si="49"/>
        <v>0</v>
      </c>
      <c r="K646" s="54"/>
      <c r="L646" s="54"/>
      <c r="M646" s="54">
        <f t="shared" si="50"/>
        <v>0</v>
      </c>
      <c r="N646" s="55"/>
    </row>
    <row r="647" spans="2:14" x14ac:dyDescent="0.3">
      <c r="B647" s="50"/>
      <c r="C647" s="70" t="s">
        <v>282</v>
      </c>
      <c r="D647" s="51"/>
      <c r="E647" s="51"/>
      <c r="F647" s="51"/>
      <c r="G647" s="51"/>
      <c r="H647" s="52"/>
      <c r="I647" s="52"/>
      <c r="J647" s="53">
        <f t="shared" si="49"/>
        <v>0</v>
      </c>
      <c r="K647" s="54"/>
      <c r="L647" s="54"/>
      <c r="M647" s="54">
        <f t="shared" si="50"/>
        <v>0</v>
      </c>
      <c r="N647" s="55"/>
    </row>
    <row r="648" spans="2:14" x14ac:dyDescent="0.3">
      <c r="B648" s="50"/>
      <c r="C648" s="70">
        <v>37</v>
      </c>
      <c r="D648" s="51"/>
      <c r="E648" s="51"/>
      <c r="F648" s="51"/>
      <c r="G648" s="51"/>
      <c r="H648" s="52"/>
      <c r="I648" s="52"/>
      <c r="J648" s="53">
        <f t="shared" si="49"/>
        <v>0</v>
      </c>
      <c r="K648" s="54"/>
      <c r="L648" s="54"/>
      <c r="M648" s="54">
        <f t="shared" si="50"/>
        <v>0</v>
      </c>
      <c r="N648" s="55"/>
    </row>
    <row r="649" spans="2:14" x14ac:dyDescent="0.3">
      <c r="B649" s="50"/>
      <c r="C649" s="70">
        <v>32</v>
      </c>
      <c r="D649" s="51"/>
      <c r="E649" s="51"/>
      <c r="F649" s="51"/>
      <c r="G649" s="51"/>
      <c r="H649" s="52"/>
      <c r="I649" s="52"/>
      <c r="J649" s="53">
        <f t="shared" si="49"/>
        <v>0</v>
      </c>
      <c r="K649" s="54"/>
      <c r="L649" s="54"/>
      <c r="M649" s="54">
        <f t="shared" si="50"/>
        <v>0</v>
      </c>
      <c r="N649" s="55"/>
    </row>
    <row r="650" spans="2:14" x14ac:dyDescent="0.3">
      <c r="B650" s="50"/>
      <c r="C650" s="70">
        <f t="shared" si="51"/>
        <v>33</v>
      </c>
      <c r="D650" s="51"/>
      <c r="E650" s="51"/>
      <c r="F650" s="51"/>
      <c r="G650" s="51"/>
      <c r="H650" s="52"/>
      <c r="I650" s="52"/>
      <c r="J650" s="53">
        <f t="shared" si="49"/>
        <v>0</v>
      </c>
      <c r="K650" s="54"/>
      <c r="L650" s="54"/>
      <c r="M650" s="54">
        <f t="shared" si="50"/>
        <v>0</v>
      </c>
      <c r="N650" s="55"/>
    </row>
    <row r="651" spans="2:14" x14ac:dyDescent="0.3">
      <c r="B651" s="50"/>
      <c r="C651" s="70">
        <f t="shared" si="51"/>
        <v>34</v>
      </c>
      <c r="D651" s="51"/>
      <c r="E651" s="51"/>
      <c r="F651" s="51"/>
      <c r="G651" s="51"/>
      <c r="H651" s="52"/>
      <c r="I651" s="52"/>
      <c r="J651" s="53">
        <f t="shared" si="49"/>
        <v>0</v>
      </c>
      <c r="K651" s="54"/>
      <c r="L651" s="54"/>
      <c r="M651" s="54">
        <f t="shared" si="50"/>
        <v>0</v>
      </c>
      <c r="N651" s="55"/>
    </row>
    <row r="652" spans="2:14" x14ac:dyDescent="0.3">
      <c r="B652" s="50"/>
      <c r="C652" s="70">
        <f t="shared" si="51"/>
        <v>35</v>
      </c>
      <c r="D652" s="51"/>
      <c r="E652" s="51"/>
      <c r="F652" s="51"/>
      <c r="G652" s="51"/>
      <c r="H652" s="52"/>
      <c r="I652" s="52"/>
      <c r="J652" s="53">
        <f t="shared" si="49"/>
        <v>0</v>
      </c>
      <c r="K652" s="54"/>
      <c r="L652" s="54"/>
      <c r="M652" s="54">
        <f t="shared" si="50"/>
        <v>0</v>
      </c>
      <c r="N652" s="55"/>
    </row>
    <row r="653" spans="2:14" x14ac:dyDescent="0.3">
      <c r="B653" s="50"/>
      <c r="C653" s="70">
        <f t="shared" si="51"/>
        <v>36</v>
      </c>
      <c r="D653" s="51"/>
      <c r="E653" s="51"/>
      <c r="F653" s="51"/>
      <c r="G653" s="51"/>
      <c r="H653" s="52"/>
      <c r="I653" s="52"/>
      <c r="J653" s="53">
        <f t="shared" si="49"/>
        <v>0</v>
      </c>
      <c r="K653" s="54"/>
      <c r="L653" s="54"/>
      <c r="M653" s="54">
        <f t="shared" si="50"/>
        <v>0</v>
      </c>
      <c r="N653" s="55"/>
    </row>
    <row r="654" spans="2:14" x14ac:dyDescent="0.3">
      <c r="B654" s="50"/>
      <c r="C654" s="70">
        <v>38</v>
      </c>
      <c r="D654" s="51"/>
      <c r="E654" s="51"/>
      <c r="F654" s="51"/>
      <c r="G654" s="51"/>
      <c r="H654" s="52"/>
      <c r="I654" s="52"/>
      <c r="J654" s="53">
        <f t="shared" si="49"/>
        <v>0</v>
      </c>
      <c r="K654" s="54"/>
      <c r="L654" s="54"/>
      <c r="M654" s="54">
        <f t="shared" si="50"/>
        <v>0</v>
      </c>
      <c r="N654" s="55"/>
    </row>
    <row r="655" spans="2:14" x14ac:dyDescent="0.3">
      <c r="B655" s="50"/>
      <c r="C655" s="70">
        <f t="shared" si="51"/>
        <v>39</v>
      </c>
      <c r="D655" s="51"/>
      <c r="E655" s="51"/>
      <c r="F655" s="51"/>
      <c r="G655" s="51"/>
      <c r="H655" s="52"/>
      <c r="I655" s="52"/>
      <c r="J655" s="53">
        <f t="shared" si="49"/>
        <v>0</v>
      </c>
      <c r="K655" s="54"/>
      <c r="L655" s="54"/>
      <c r="M655" s="54">
        <f t="shared" si="50"/>
        <v>0</v>
      </c>
      <c r="N655" s="55"/>
    </row>
    <row r="656" spans="2:14" x14ac:dyDescent="0.3">
      <c r="B656" s="50"/>
      <c r="C656" s="70">
        <f t="shared" si="51"/>
        <v>40</v>
      </c>
      <c r="D656" s="51"/>
      <c r="E656" s="51"/>
      <c r="F656" s="51"/>
      <c r="G656" s="51"/>
      <c r="H656" s="52"/>
      <c r="I656" s="52"/>
      <c r="J656" s="53">
        <f t="shared" ref="J656:J719" si="52">H656+I656</f>
        <v>0</v>
      </c>
      <c r="K656" s="54"/>
      <c r="L656" s="54"/>
      <c r="M656" s="54">
        <f t="shared" ref="M656:M719" si="53">K656+L656</f>
        <v>0</v>
      </c>
      <c r="N656" s="55"/>
    </row>
    <row r="657" spans="2:14" x14ac:dyDescent="0.3">
      <c r="B657" s="50"/>
      <c r="C657" s="70">
        <f t="shared" si="51"/>
        <v>41</v>
      </c>
      <c r="D657" s="51"/>
      <c r="E657" s="51"/>
      <c r="F657" s="51"/>
      <c r="G657" s="51"/>
      <c r="H657" s="52"/>
      <c r="I657" s="52"/>
      <c r="J657" s="53">
        <f t="shared" si="52"/>
        <v>0</v>
      </c>
      <c r="K657" s="54"/>
      <c r="L657" s="54"/>
      <c r="M657" s="54">
        <f t="shared" si="53"/>
        <v>0</v>
      </c>
      <c r="N657" s="55"/>
    </row>
    <row r="658" spans="2:14" x14ac:dyDescent="0.3">
      <c r="B658" s="50"/>
      <c r="C658" s="70">
        <f t="shared" si="51"/>
        <v>42</v>
      </c>
      <c r="D658" s="51"/>
      <c r="E658" s="51"/>
      <c r="F658" s="51"/>
      <c r="G658" s="51"/>
      <c r="H658" s="52"/>
      <c r="I658" s="52"/>
      <c r="J658" s="53">
        <f t="shared" si="52"/>
        <v>0</v>
      </c>
      <c r="K658" s="54"/>
      <c r="L658" s="54"/>
      <c r="M658" s="54">
        <f t="shared" si="53"/>
        <v>0</v>
      </c>
      <c r="N658" s="55"/>
    </row>
    <row r="659" spans="2:14" x14ac:dyDescent="0.3">
      <c r="B659" s="50"/>
      <c r="C659" s="70">
        <f t="shared" si="51"/>
        <v>43</v>
      </c>
      <c r="D659" s="51"/>
      <c r="E659" s="51"/>
      <c r="F659" s="51"/>
      <c r="G659" s="51"/>
      <c r="H659" s="52"/>
      <c r="I659" s="52"/>
      <c r="J659" s="53">
        <f t="shared" si="52"/>
        <v>0</v>
      </c>
      <c r="K659" s="54"/>
      <c r="L659" s="54"/>
      <c r="M659" s="54">
        <f t="shared" si="53"/>
        <v>0</v>
      </c>
      <c r="N659" s="55"/>
    </row>
    <row r="660" spans="2:14" x14ac:dyDescent="0.3">
      <c r="B660" s="50"/>
      <c r="C660" s="70">
        <v>47</v>
      </c>
      <c r="D660" s="51"/>
      <c r="E660" s="51"/>
      <c r="F660" s="51"/>
      <c r="G660" s="51"/>
      <c r="H660" s="52"/>
      <c r="I660" s="52"/>
      <c r="J660" s="53">
        <f t="shared" si="52"/>
        <v>0</v>
      </c>
      <c r="K660" s="54"/>
      <c r="L660" s="54"/>
      <c r="M660" s="54">
        <f t="shared" si="53"/>
        <v>0</v>
      </c>
      <c r="N660" s="55"/>
    </row>
    <row r="661" spans="2:14" x14ac:dyDescent="0.3">
      <c r="B661" s="50"/>
      <c r="C661" s="70">
        <v>44</v>
      </c>
      <c r="D661" s="51"/>
      <c r="E661" s="51"/>
      <c r="F661" s="51"/>
      <c r="G661" s="51"/>
      <c r="H661" s="52"/>
      <c r="I661" s="52"/>
      <c r="J661" s="53">
        <f t="shared" si="52"/>
        <v>0</v>
      </c>
      <c r="K661" s="54"/>
      <c r="L661" s="54"/>
      <c r="M661" s="54">
        <f t="shared" si="53"/>
        <v>0</v>
      </c>
      <c r="N661" s="55"/>
    </row>
    <row r="662" spans="2:14" x14ac:dyDescent="0.3">
      <c r="B662" s="50"/>
      <c r="C662" s="70">
        <f t="shared" si="51"/>
        <v>45</v>
      </c>
      <c r="D662" s="51"/>
      <c r="E662" s="51"/>
      <c r="F662" s="51"/>
      <c r="G662" s="51"/>
      <c r="H662" s="52"/>
      <c r="I662" s="52"/>
      <c r="J662" s="53">
        <f t="shared" si="52"/>
        <v>0</v>
      </c>
      <c r="K662" s="54"/>
      <c r="L662" s="54"/>
      <c r="M662" s="54">
        <f t="shared" si="53"/>
        <v>0</v>
      </c>
      <c r="N662" s="55"/>
    </row>
    <row r="663" spans="2:14" x14ac:dyDescent="0.3">
      <c r="B663" s="102"/>
      <c r="C663" s="103" t="s">
        <v>3761</v>
      </c>
      <c r="D663" s="103"/>
      <c r="E663" s="103"/>
      <c r="F663" s="103"/>
      <c r="G663" s="103"/>
      <c r="H663" s="104"/>
      <c r="I663" s="104"/>
      <c r="J663" s="105">
        <f t="shared" si="52"/>
        <v>0</v>
      </c>
      <c r="K663" s="106"/>
      <c r="L663" s="106"/>
      <c r="M663" s="106">
        <f t="shared" si="53"/>
        <v>0</v>
      </c>
      <c r="N663" s="107"/>
    </row>
    <row r="664" spans="2:14" x14ac:dyDescent="0.3">
      <c r="B664" s="50" t="s">
        <v>1280</v>
      </c>
      <c r="C664" s="70">
        <v>48</v>
      </c>
      <c r="D664" s="51" t="s">
        <v>5398</v>
      </c>
      <c r="E664" s="51"/>
      <c r="F664" s="51"/>
      <c r="G664" s="51"/>
      <c r="H664" s="52"/>
      <c r="I664" s="52"/>
      <c r="J664" s="53">
        <f t="shared" si="52"/>
        <v>0</v>
      </c>
      <c r="K664" s="54"/>
      <c r="L664" s="54"/>
      <c r="M664" s="54">
        <f t="shared" si="53"/>
        <v>0</v>
      </c>
      <c r="N664" s="55"/>
    </row>
    <row r="665" spans="2:14" x14ac:dyDescent="0.3">
      <c r="B665" s="50"/>
      <c r="C665" s="70">
        <f t="shared" si="51"/>
        <v>49</v>
      </c>
      <c r="D665" s="51"/>
      <c r="E665" s="51"/>
      <c r="F665" s="51"/>
      <c r="G665" s="51"/>
      <c r="H665" s="52"/>
      <c r="I665" s="52"/>
      <c r="J665" s="53">
        <f t="shared" si="52"/>
        <v>0</v>
      </c>
      <c r="K665" s="54"/>
      <c r="L665" s="54"/>
      <c r="M665" s="54">
        <f t="shared" si="53"/>
        <v>0</v>
      </c>
      <c r="N665" s="55"/>
    </row>
    <row r="666" spans="2:14" x14ac:dyDescent="0.3">
      <c r="B666" s="50"/>
      <c r="C666" s="70">
        <v>51</v>
      </c>
      <c r="D666" s="51"/>
      <c r="E666" s="51"/>
      <c r="F666" s="51"/>
      <c r="G666" s="51"/>
      <c r="H666" s="52"/>
      <c r="I666" s="52"/>
      <c r="J666" s="53">
        <f t="shared" si="52"/>
        <v>0</v>
      </c>
      <c r="K666" s="54"/>
      <c r="L666" s="54"/>
      <c r="M666" s="54">
        <f t="shared" si="53"/>
        <v>0</v>
      </c>
      <c r="N666" s="55"/>
    </row>
    <row r="667" spans="2:14" x14ac:dyDescent="0.3">
      <c r="B667" s="50"/>
      <c r="C667" s="70">
        <f t="shared" si="51"/>
        <v>52</v>
      </c>
      <c r="D667" s="51"/>
      <c r="E667" s="51"/>
      <c r="F667" s="51"/>
      <c r="G667" s="51"/>
      <c r="H667" s="52"/>
      <c r="I667" s="52"/>
      <c r="J667" s="53">
        <f t="shared" si="52"/>
        <v>0</v>
      </c>
      <c r="K667" s="54"/>
      <c r="L667" s="54"/>
      <c r="M667" s="54">
        <f t="shared" si="53"/>
        <v>0</v>
      </c>
      <c r="N667" s="55"/>
    </row>
    <row r="668" spans="2:14" x14ac:dyDescent="0.3">
      <c r="B668" s="50"/>
      <c r="C668" s="70">
        <v>54</v>
      </c>
      <c r="D668" s="51"/>
      <c r="E668" s="51"/>
      <c r="F668" s="51"/>
      <c r="G668" s="51"/>
      <c r="H668" s="52"/>
      <c r="I668" s="52"/>
      <c r="J668" s="53">
        <f t="shared" si="52"/>
        <v>0</v>
      </c>
      <c r="K668" s="54"/>
      <c r="L668" s="54"/>
      <c r="M668" s="54">
        <f t="shared" si="53"/>
        <v>0</v>
      </c>
      <c r="N668" s="55"/>
    </row>
    <row r="669" spans="2:14" x14ac:dyDescent="0.3">
      <c r="B669" s="50"/>
      <c r="C669" s="70">
        <v>50</v>
      </c>
      <c r="D669" s="51"/>
      <c r="E669" s="51"/>
      <c r="F669" s="51"/>
      <c r="G669" s="51"/>
      <c r="H669" s="52"/>
      <c r="I669" s="52"/>
      <c r="J669" s="53">
        <f t="shared" si="52"/>
        <v>0</v>
      </c>
      <c r="K669" s="54"/>
      <c r="L669" s="54"/>
      <c r="M669" s="54">
        <f t="shared" si="53"/>
        <v>0</v>
      </c>
      <c r="N669" s="55"/>
    </row>
    <row r="670" spans="2:14" x14ac:dyDescent="0.3">
      <c r="B670" s="50"/>
      <c r="C670" s="70">
        <v>53</v>
      </c>
      <c r="D670" s="51"/>
      <c r="E670" s="51"/>
      <c r="F670" s="51"/>
      <c r="G670" s="51"/>
      <c r="H670" s="52"/>
      <c r="I670" s="52"/>
      <c r="J670" s="53">
        <f t="shared" si="52"/>
        <v>0</v>
      </c>
      <c r="K670" s="54"/>
      <c r="L670" s="54"/>
      <c r="M670" s="54">
        <f t="shared" si="53"/>
        <v>0</v>
      </c>
      <c r="N670" s="55"/>
    </row>
    <row r="671" spans="2:14" x14ac:dyDescent="0.3">
      <c r="B671" s="50"/>
      <c r="C671" s="70">
        <v>55</v>
      </c>
      <c r="D671" s="51"/>
      <c r="E671" s="51"/>
      <c r="F671" s="51"/>
      <c r="G671" s="51"/>
      <c r="H671" s="52"/>
      <c r="I671" s="52"/>
      <c r="J671" s="53">
        <f t="shared" si="52"/>
        <v>0</v>
      </c>
      <c r="K671" s="54"/>
      <c r="L671" s="54"/>
      <c r="M671" s="54">
        <f t="shared" si="53"/>
        <v>0</v>
      </c>
      <c r="N671" s="55"/>
    </row>
    <row r="672" spans="2:14" x14ac:dyDescent="0.3">
      <c r="B672" s="50"/>
      <c r="C672" s="70">
        <f t="shared" si="51"/>
        <v>56</v>
      </c>
      <c r="D672" s="51"/>
      <c r="E672" s="51"/>
      <c r="F672" s="51"/>
      <c r="G672" s="51"/>
      <c r="H672" s="52"/>
      <c r="I672" s="52"/>
      <c r="J672" s="53">
        <f t="shared" si="52"/>
        <v>0</v>
      </c>
      <c r="K672" s="54"/>
      <c r="L672" s="54"/>
      <c r="M672" s="54">
        <f t="shared" si="53"/>
        <v>0</v>
      </c>
      <c r="N672" s="55"/>
    </row>
    <row r="673" spans="2:14" x14ac:dyDescent="0.3">
      <c r="B673" s="50"/>
      <c r="C673" s="70">
        <f t="shared" si="51"/>
        <v>57</v>
      </c>
      <c r="D673" s="51"/>
      <c r="E673" s="51"/>
      <c r="F673" s="51"/>
      <c r="G673" s="51"/>
      <c r="H673" s="52"/>
      <c r="I673" s="52"/>
      <c r="J673" s="53">
        <f t="shared" si="52"/>
        <v>0</v>
      </c>
      <c r="K673" s="54"/>
      <c r="L673" s="54"/>
      <c r="M673" s="54">
        <f t="shared" si="53"/>
        <v>0</v>
      </c>
      <c r="N673" s="55"/>
    </row>
    <row r="674" spans="2:14" x14ac:dyDescent="0.3">
      <c r="B674" s="50"/>
      <c r="C674" s="70">
        <f t="shared" si="51"/>
        <v>58</v>
      </c>
      <c r="D674" s="51"/>
      <c r="E674" s="51"/>
      <c r="F674" s="51"/>
      <c r="G674" s="51"/>
      <c r="H674" s="52"/>
      <c r="I674" s="52"/>
      <c r="J674" s="53">
        <f t="shared" si="52"/>
        <v>0</v>
      </c>
      <c r="K674" s="54"/>
      <c r="L674" s="54"/>
      <c r="M674" s="54">
        <f t="shared" si="53"/>
        <v>0</v>
      </c>
      <c r="N674" s="55"/>
    </row>
    <row r="675" spans="2:14" x14ac:dyDescent="0.3">
      <c r="B675" s="50"/>
      <c r="C675" s="70">
        <f t="shared" si="51"/>
        <v>59</v>
      </c>
      <c r="D675" s="51"/>
      <c r="E675" s="51"/>
      <c r="F675" s="51"/>
      <c r="G675" s="51"/>
      <c r="H675" s="52"/>
      <c r="I675" s="52"/>
      <c r="J675" s="53">
        <f t="shared" si="52"/>
        <v>0</v>
      </c>
      <c r="K675" s="54"/>
      <c r="L675" s="54"/>
      <c r="M675" s="54">
        <f t="shared" si="53"/>
        <v>0</v>
      </c>
      <c r="N675" s="55"/>
    </row>
    <row r="676" spans="2:14" x14ac:dyDescent="0.3">
      <c r="B676" s="102"/>
      <c r="C676" s="103" t="s">
        <v>786</v>
      </c>
      <c r="D676" s="103"/>
      <c r="E676" s="103"/>
      <c r="F676" s="103"/>
      <c r="G676" s="103"/>
      <c r="H676" s="104"/>
      <c r="I676" s="104"/>
      <c r="J676" s="105">
        <f t="shared" si="52"/>
        <v>0</v>
      </c>
      <c r="K676" s="106"/>
      <c r="L676" s="106"/>
      <c r="M676" s="106">
        <f t="shared" si="53"/>
        <v>0</v>
      </c>
      <c r="N676" s="107"/>
    </row>
    <row r="677" spans="2:14" x14ac:dyDescent="0.3">
      <c r="B677" s="50">
        <v>1927</v>
      </c>
      <c r="C677" s="70" t="s">
        <v>3512</v>
      </c>
      <c r="D677" s="51" t="s">
        <v>3511</v>
      </c>
      <c r="E677" s="51"/>
      <c r="F677" s="51"/>
      <c r="G677" s="51"/>
      <c r="H677" s="52"/>
      <c r="I677" s="52"/>
      <c r="J677" s="53">
        <f t="shared" si="52"/>
        <v>0</v>
      </c>
      <c r="K677" s="54"/>
      <c r="L677" s="54"/>
      <c r="M677" s="54">
        <f t="shared" si="53"/>
        <v>0</v>
      </c>
      <c r="N677" s="55"/>
    </row>
    <row r="678" spans="2:14" x14ac:dyDescent="0.3">
      <c r="B678" s="50"/>
      <c r="C678" s="70" t="s">
        <v>3513</v>
      </c>
      <c r="D678" s="51"/>
      <c r="E678" s="51"/>
      <c r="F678" s="51"/>
      <c r="G678" s="51"/>
      <c r="H678" s="52"/>
      <c r="I678" s="52"/>
      <c r="J678" s="53">
        <f t="shared" si="52"/>
        <v>0</v>
      </c>
      <c r="K678" s="54"/>
      <c r="L678" s="54"/>
      <c r="M678" s="54">
        <f t="shared" si="53"/>
        <v>0</v>
      </c>
      <c r="N678" s="55"/>
    </row>
    <row r="679" spans="2:14" x14ac:dyDescent="0.3">
      <c r="B679" s="102"/>
      <c r="C679" s="103" t="s">
        <v>3514</v>
      </c>
      <c r="D679" s="103"/>
      <c r="E679" s="103"/>
      <c r="F679" s="103"/>
      <c r="G679" s="103"/>
      <c r="H679" s="104"/>
      <c r="I679" s="104"/>
      <c r="J679" s="105">
        <f t="shared" si="52"/>
        <v>0</v>
      </c>
      <c r="K679" s="106"/>
      <c r="L679" s="106"/>
      <c r="M679" s="106">
        <f t="shared" si="53"/>
        <v>0</v>
      </c>
      <c r="N679" s="107"/>
    </row>
    <row r="680" spans="2:14" x14ac:dyDescent="0.3">
      <c r="B680" s="50" t="s">
        <v>3515</v>
      </c>
      <c r="C680" s="70" t="s">
        <v>255</v>
      </c>
      <c r="D680" s="51" t="s">
        <v>254</v>
      </c>
      <c r="E680" s="51"/>
      <c r="F680" s="51"/>
      <c r="G680" s="51"/>
      <c r="H680" s="52"/>
      <c r="I680" s="52"/>
      <c r="J680" s="53">
        <f t="shared" si="52"/>
        <v>0</v>
      </c>
      <c r="K680" s="54"/>
      <c r="L680" s="54"/>
      <c r="M680" s="54">
        <f t="shared" si="53"/>
        <v>0</v>
      </c>
      <c r="N680" s="55"/>
    </row>
    <row r="681" spans="2:14" x14ac:dyDescent="0.3">
      <c r="B681" s="50"/>
      <c r="C681" s="70" t="s">
        <v>256</v>
      </c>
      <c r="D681" s="51" t="s">
        <v>5402</v>
      </c>
      <c r="E681" s="51"/>
      <c r="F681" s="51"/>
      <c r="G681" s="51"/>
      <c r="H681" s="52"/>
      <c r="I681" s="52"/>
      <c r="J681" s="53">
        <f t="shared" si="52"/>
        <v>0</v>
      </c>
      <c r="K681" s="54"/>
      <c r="L681" s="54"/>
      <c r="M681" s="54">
        <f t="shared" si="53"/>
        <v>0</v>
      </c>
      <c r="N681" s="55"/>
    </row>
    <row r="682" spans="2:14" x14ac:dyDescent="0.3">
      <c r="B682" s="50"/>
      <c r="C682" s="70" t="s">
        <v>876</v>
      </c>
      <c r="D682" s="51"/>
      <c r="E682" s="51"/>
      <c r="F682" s="51"/>
      <c r="G682" s="51"/>
      <c r="H682" s="52"/>
      <c r="I682" s="52"/>
      <c r="J682" s="53">
        <f t="shared" si="52"/>
        <v>0</v>
      </c>
      <c r="K682" s="54"/>
      <c r="L682" s="54"/>
      <c r="M682" s="54">
        <f t="shared" si="53"/>
        <v>0</v>
      </c>
      <c r="N682" s="55"/>
    </row>
    <row r="683" spans="2:14" x14ac:dyDescent="0.3">
      <c r="B683" s="50"/>
      <c r="C683" s="70" t="s">
        <v>877</v>
      </c>
      <c r="D683" s="51"/>
      <c r="E683" s="51"/>
      <c r="F683" s="51"/>
      <c r="G683" s="51"/>
      <c r="H683" s="52"/>
      <c r="I683" s="52"/>
      <c r="J683" s="53">
        <f t="shared" si="52"/>
        <v>0</v>
      </c>
      <c r="K683" s="54"/>
      <c r="L683" s="54"/>
      <c r="M683" s="54">
        <f t="shared" si="53"/>
        <v>0</v>
      </c>
      <c r="N683" s="55"/>
    </row>
    <row r="684" spans="2:14" x14ac:dyDescent="0.3">
      <c r="B684" s="50"/>
      <c r="C684" s="70" t="s">
        <v>878</v>
      </c>
      <c r="D684" s="51"/>
      <c r="E684" s="51"/>
      <c r="F684" s="51"/>
      <c r="G684" s="51"/>
      <c r="H684" s="52"/>
      <c r="I684" s="52"/>
      <c r="J684" s="53">
        <f t="shared" si="52"/>
        <v>0</v>
      </c>
      <c r="K684" s="54"/>
      <c r="L684" s="54"/>
      <c r="M684" s="54">
        <f t="shared" si="53"/>
        <v>0</v>
      </c>
      <c r="N684" s="55"/>
    </row>
    <row r="685" spans="2:14" x14ac:dyDescent="0.3">
      <c r="B685" s="102"/>
      <c r="C685" s="103" t="s">
        <v>1275</v>
      </c>
      <c r="D685" s="103"/>
      <c r="E685" s="103"/>
      <c r="F685" s="103"/>
      <c r="G685" s="103"/>
      <c r="H685" s="104"/>
      <c r="I685" s="104"/>
      <c r="J685" s="105">
        <f t="shared" si="52"/>
        <v>0</v>
      </c>
      <c r="K685" s="106"/>
      <c r="L685" s="106"/>
      <c r="M685" s="106">
        <f t="shared" si="53"/>
        <v>0</v>
      </c>
      <c r="N685" s="107"/>
    </row>
    <row r="686" spans="2:14" x14ac:dyDescent="0.3">
      <c r="B686" s="50" t="s">
        <v>3516</v>
      </c>
      <c r="C686" s="70" t="s">
        <v>615</v>
      </c>
      <c r="D686" s="51" t="s">
        <v>614</v>
      </c>
      <c r="E686" s="51"/>
      <c r="F686" s="51"/>
      <c r="G686" s="51"/>
      <c r="H686" s="52"/>
      <c r="I686" s="52"/>
      <c r="J686" s="53">
        <f t="shared" si="52"/>
        <v>0</v>
      </c>
      <c r="K686" s="54"/>
      <c r="L686" s="54"/>
      <c r="M686" s="54">
        <f t="shared" si="53"/>
        <v>0</v>
      </c>
      <c r="N686" s="55"/>
    </row>
    <row r="687" spans="2:14" x14ac:dyDescent="0.3">
      <c r="B687" s="50"/>
      <c r="C687" s="70" t="s">
        <v>616</v>
      </c>
      <c r="D687" s="51"/>
      <c r="E687" s="51"/>
      <c r="F687" s="51"/>
      <c r="G687" s="51"/>
      <c r="H687" s="52"/>
      <c r="I687" s="52"/>
      <c r="J687" s="53">
        <f t="shared" si="52"/>
        <v>0</v>
      </c>
      <c r="K687" s="54"/>
      <c r="L687" s="54"/>
      <c r="M687" s="54">
        <f t="shared" si="53"/>
        <v>0</v>
      </c>
      <c r="N687" s="55"/>
    </row>
    <row r="688" spans="2:14" x14ac:dyDescent="0.3">
      <c r="B688" s="50"/>
      <c r="C688" s="70" t="s">
        <v>617</v>
      </c>
      <c r="D688" s="51"/>
      <c r="E688" s="51"/>
      <c r="F688" s="51"/>
      <c r="G688" s="51"/>
      <c r="H688" s="52"/>
      <c r="I688" s="52"/>
      <c r="J688" s="53">
        <f t="shared" si="52"/>
        <v>0</v>
      </c>
      <c r="K688" s="54"/>
      <c r="L688" s="54"/>
      <c r="M688" s="54">
        <f t="shared" si="53"/>
        <v>0</v>
      </c>
      <c r="N688" s="55"/>
    </row>
    <row r="689" spans="2:14" x14ac:dyDescent="0.3">
      <c r="B689" s="50"/>
      <c r="C689" s="70" t="s">
        <v>618</v>
      </c>
      <c r="D689" s="51"/>
      <c r="E689" s="51"/>
      <c r="F689" s="51"/>
      <c r="G689" s="51"/>
      <c r="H689" s="52"/>
      <c r="I689" s="52"/>
      <c r="J689" s="53">
        <f t="shared" si="52"/>
        <v>0</v>
      </c>
      <c r="K689" s="54"/>
      <c r="L689" s="54"/>
      <c r="M689" s="54">
        <f t="shared" si="53"/>
        <v>0</v>
      </c>
      <c r="N689" s="55"/>
    </row>
    <row r="690" spans="2:14" x14ac:dyDescent="0.3">
      <c r="B690" s="50"/>
      <c r="C690" s="70" t="s">
        <v>882</v>
      </c>
      <c r="D690" s="51"/>
      <c r="E690" s="51"/>
      <c r="F690" s="51"/>
      <c r="G690" s="51"/>
      <c r="H690" s="52"/>
      <c r="I690" s="52"/>
      <c r="J690" s="53">
        <f t="shared" si="52"/>
        <v>0</v>
      </c>
      <c r="K690" s="54"/>
      <c r="L690" s="54"/>
      <c r="M690" s="54">
        <f t="shared" si="53"/>
        <v>0</v>
      </c>
      <c r="N690" s="55"/>
    </row>
    <row r="691" spans="2:14" x14ac:dyDescent="0.3">
      <c r="B691" s="102"/>
      <c r="C691" s="103" t="s">
        <v>8</v>
      </c>
      <c r="D691" s="103" t="s">
        <v>3517</v>
      </c>
      <c r="E691" s="103"/>
      <c r="F691" s="103"/>
      <c r="G691" s="103"/>
      <c r="H691" s="104"/>
      <c r="I691" s="104"/>
      <c r="J691" s="105">
        <f t="shared" si="52"/>
        <v>0</v>
      </c>
      <c r="K691" s="106"/>
      <c r="L691" s="106"/>
      <c r="M691" s="106">
        <f t="shared" si="53"/>
        <v>0</v>
      </c>
      <c r="N691" s="107"/>
    </row>
    <row r="692" spans="2:14" x14ac:dyDescent="0.3">
      <c r="B692" s="50">
        <v>1915</v>
      </c>
      <c r="C692" s="65">
        <v>1</v>
      </c>
      <c r="D692" s="51" t="s">
        <v>84</v>
      </c>
      <c r="E692" s="51"/>
      <c r="F692" s="51"/>
      <c r="G692" s="51"/>
      <c r="H692" s="52"/>
      <c r="I692" s="52"/>
      <c r="J692" s="53">
        <f t="shared" si="52"/>
        <v>0</v>
      </c>
      <c r="K692" s="54"/>
      <c r="L692" s="54"/>
      <c r="M692" s="54">
        <f t="shared" si="53"/>
        <v>0</v>
      </c>
      <c r="N692" s="55"/>
    </row>
    <row r="693" spans="2:14" x14ac:dyDescent="0.3">
      <c r="B693" s="50"/>
      <c r="C693" s="65">
        <f t="shared" ref="C693:C742" si="54">C692+1</f>
        <v>2</v>
      </c>
      <c r="D693" s="51"/>
      <c r="E693" s="51"/>
      <c r="F693" s="51"/>
      <c r="G693" s="51"/>
      <c r="H693" s="52"/>
      <c r="I693" s="52"/>
      <c r="J693" s="53">
        <f t="shared" si="52"/>
        <v>0</v>
      </c>
      <c r="K693" s="54"/>
      <c r="L693" s="54"/>
      <c r="M693" s="54">
        <f t="shared" si="53"/>
        <v>0</v>
      </c>
      <c r="N693" s="55"/>
    </row>
    <row r="694" spans="2:14" x14ac:dyDescent="0.3">
      <c r="B694" s="50"/>
      <c r="C694" s="65">
        <f t="shared" si="54"/>
        <v>3</v>
      </c>
      <c r="D694" s="51"/>
      <c r="E694" s="51"/>
      <c r="F694" s="51"/>
      <c r="G694" s="51"/>
      <c r="H694" s="52"/>
      <c r="I694" s="52"/>
      <c r="J694" s="53">
        <f t="shared" si="52"/>
        <v>0</v>
      </c>
      <c r="K694" s="54"/>
      <c r="L694" s="54"/>
      <c r="M694" s="54">
        <f t="shared" si="53"/>
        <v>0</v>
      </c>
      <c r="N694" s="55"/>
    </row>
    <row r="695" spans="2:14" x14ac:dyDescent="0.3">
      <c r="B695" s="50"/>
      <c r="C695" s="65">
        <f t="shared" si="54"/>
        <v>4</v>
      </c>
      <c r="D695" s="51"/>
      <c r="E695" s="51"/>
      <c r="F695" s="51"/>
      <c r="G695" s="51"/>
      <c r="H695" s="52"/>
      <c r="I695" s="52"/>
      <c r="J695" s="53">
        <f t="shared" si="52"/>
        <v>0</v>
      </c>
      <c r="K695" s="54"/>
      <c r="L695" s="54"/>
      <c r="M695" s="54">
        <f t="shared" si="53"/>
        <v>0</v>
      </c>
      <c r="N695" s="55"/>
    </row>
    <row r="696" spans="2:14" x14ac:dyDescent="0.3">
      <c r="B696" s="50"/>
      <c r="C696" s="65">
        <f t="shared" si="54"/>
        <v>5</v>
      </c>
      <c r="D696" s="51"/>
      <c r="E696" s="51"/>
      <c r="F696" s="51"/>
      <c r="G696" s="51"/>
      <c r="H696" s="52"/>
      <c r="I696" s="52"/>
      <c r="J696" s="53">
        <f t="shared" si="52"/>
        <v>0</v>
      </c>
      <c r="K696" s="54"/>
      <c r="L696" s="54"/>
      <c r="M696" s="54">
        <f t="shared" si="53"/>
        <v>0</v>
      </c>
      <c r="N696" s="55"/>
    </row>
    <row r="697" spans="2:14" x14ac:dyDescent="0.3">
      <c r="B697" s="50"/>
      <c r="C697" s="65">
        <f t="shared" si="54"/>
        <v>6</v>
      </c>
      <c r="D697" s="51"/>
      <c r="E697" s="51"/>
      <c r="F697" s="51"/>
      <c r="G697" s="51"/>
      <c r="H697" s="52"/>
      <c r="I697" s="52"/>
      <c r="J697" s="53">
        <f t="shared" si="52"/>
        <v>0</v>
      </c>
      <c r="K697" s="54"/>
      <c r="L697" s="54"/>
      <c r="M697" s="54">
        <f t="shared" si="53"/>
        <v>0</v>
      </c>
      <c r="N697" s="55"/>
    </row>
    <row r="698" spans="2:14" x14ac:dyDescent="0.3">
      <c r="B698" s="102"/>
      <c r="C698" s="103" t="s">
        <v>24</v>
      </c>
      <c r="D698" s="103"/>
      <c r="E698" s="103"/>
      <c r="F698" s="103"/>
      <c r="G698" s="103"/>
      <c r="H698" s="104"/>
      <c r="I698" s="104"/>
      <c r="J698" s="105">
        <f t="shared" si="52"/>
        <v>0</v>
      </c>
      <c r="K698" s="106"/>
      <c r="L698" s="106"/>
      <c r="M698" s="106">
        <f t="shared" si="53"/>
        <v>0</v>
      </c>
      <c r="N698" s="107"/>
    </row>
    <row r="699" spans="2:14" x14ac:dyDescent="0.3">
      <c r="B699" s="50">
        <v>1934</v>
      </c>
      <c r="C699" s="65">
        <v>12</v>
      </c>
      <c r="D699" s="51"/>
      <c r="E699" s="51"/>
      <c r="F699" s="51"/>
      <c r="G699" s="51"/>
      <c r="H699" s="52"/>
      <c r="I699" s="52"/>
      <c r="J699" s="53">
        <f t="shared" si="52"/>
        <v>0</v>
      </c>
      <c r="K699" s="54"/>
      <c r="L699" s="54"/>
      <c r="M699" s="54">
        <f t="shared" si="53"/>
        <v>0</v>
      </c>
      <c r="N699" s="55"/>
    </row>
    <row r="700" spans="2:14" x14ac:dyDescent="0.3">
      <c r="B700" s="50"/>
      <c r="C700" s="65">
        <f t="shared" si="54"/>
        <v>13</v>
      </c>
      <c r="D700" s="51"/>
      <c r="E700" s="51"/>
      <c r="F700" s="51"/>
      <c r="G700" s="51"/>
      <c r="H700" s="52"/>
      <c r="I700" s="52"/>
      <c r="J700" s="53">
        <f t="shared" si="52"/>
        <v>0</v>
      </c>
      <c r="K700" s="54"/>
      <c r="L700" s="54"/>
      <c r="M700" s="54">
        <f t="shared" si="53"/>
        <v>0</v>
      </c>
      <c r="N700" s="55"/>
    </row>
    <row r="701" spans="2:14" x14ac:dyDescent="0.3">
      <c r="B701" s="50"/>
      <c r="C701" s="65">
        <f t="shared" si="54"/>
        <v>14</v>
      </c>
      <c r="D701" s="51"/>
      <c r="E701" s="51"/>
      <c r="F701" s="51"/>
      <c r="G701" s="51"/>
      <c r="H701" s="52"/>
      <c r="I701" s="52"/>
      <c r="J701" s="53">
        <f t="shared" si="52"/>
        <v>0</v>
      </c>
      <c r="K701" s="54"/>
      <c r="L701" s="54"/>
      <c r="M701" s="54">
        <f t="shared" si="53"/>
        <v>0</v>
      </c>
      <c r="N701" s="55"/>
    </row>
    <row r="702" spans="2:14" x14ac:dyDescent="0.3">
      <c r="B702" s="50"/>
      <c r="C702" s="65">
        <f t="shared" si="54"/>
        <v>15</v>
      </c>
      <c r="D702" s="51"/>
      <c r="E702" s="51"/>
      <c r="F702" s="51"/>
      <c r="G702" s="51"/>
      <c r="H702" s="52"/>
      <c r="I702" s="52"/>
      <c r="J702" s="53">
        <f t="shared" si="52"/>
        <v>0</v>
      </c>
      <c r="K702" s="54"/>
      <c r="L702" s="54"/>
      <c r="M702" s="54">
        <f t="shared" si="53"/>
        <v>0</v>
      </c>
      <c r="N702" s="55"/>
    </row>
    <row r="703" spans="2:14" x14ac:dyDescent="0.3">
      <c r="B703" s="50"/>
      <c r="C703" s="65">
        <f t="shared" si="54"/>
        <v>16</v>
      </c>
      <c r="D703" s="51"/>
      <c r="E703" s="51"/>
      <c r="F703" s="51"/>
      <c r="G703" s="51"/>
      <c r="H703" s="52"/>
      <c r="I703" s="52"/>
      <c r="J703" s="53">
        <f t="shared" si="52"/>
        <v>0</v>
      </c>
      <c r="K703" s="54"/>
      <c r="L703" s="54"/>
      <c r="M703" s="54">
        <f t="shared" si="53"/>
        <v>0</v>
      </c>
      <c r="N703" s="55"/>
    </row>
    <row r="704" spans="2:14" x14ac:dyDescent="0.3">
      <c r="B704" s="50"/>
      <c r="C704" s="65">
        <f t="shared" si="54"/>
        <v>17</v>
      </c>
      <c r="D704" s="51"/>
      <c r="E704" s="51"/>
      <c r="F704" s="51"/>
      <c r="G704" s="51"/>
      <c r="H704" s="52"/>
      <c r="I704" s="52"/>
      <c r="J704" s="53">
        <f t="shared" si="52"/>
        <v>0</v>
      </c>
      <c r="K704" s="54"/>
      <c r="L704" s="54"/>
      <c r="M704" s="54">
        <f t="shared" si="53"/>
        <v>0</v>
      </c>
      <c r="N704" s="55"/>
    </row>
    <row r="705" spans="2:14" x14ac:dyDescent="0.3">
      <c r="B705" s="102"/>
      <c r="C705" s="103" t="s">
        <v>620</v>
      </c>
      <c r="D705" s="103"/>
      <c r="E705" s="103"/>
      <c r="F705" s="103"/>
      <c r="G705" s="103"/>
      <c r="H705" s="104"/>
      <c r="I705" s="104"/>
      <c r="J705" s="105">
        <f t="shared" si="52"/>
        <v>0</v>
      </c>
      <c r="K705" s="106"/>
      <c r="L705" s="106"/>
      <c r="M705" s="106">
        <f t="shared" si="53"/>
        <v>0</v>
      </c>
      <c r="N705" s="107"/>
    </row>
    <row r="706" spans="2:14" x14ac:dyDescent="0.3">
      <c r="B706" s="50" t="s">
        <v>3359</v>
      </c>
      <c r="C706" s="57">
        <v>1</v>
      </c>
      <c r="D706" s="51" t="s">
        <v>125</v>
      </c>
      <c r="E706" s="51"/>
      <c r="F706" s="51"/>
      <c r="G706" s="51"/>
      <c r="H706" s="52"/>
      <c r="I706" s="52"/>
      <c r="J706" s="53">
        <f t="shared" si="52"/>
        <v>0</v>
      </c>
      <c r="K706" s="54"/>
      <c r="L706" s="54"/>
      <c r="M706" s="54">
        <f t="shared" si="53"/>
        <v>0</v>
      </c>
      <c r="N706" s="55"/>
    </row>
    <row r="707" spans="2:14" x14ac:dyDescent="0.3">
      <c r="B707" s="50"/>
      <c r="C707" s="57">
        <f t="shared" si="54"/>
        <v>2</v>
      </c>
      <c r="D707" s="51" t="s">
        <v>5402</v>
      </c>
      <c r="E707" s="51"/>
      <c r="F707" s="51"/>
      <c r="G707" s="51"/>
      <c r="H707" s="52"/>
      <c r="I707" s="52"/>
      <c r="J707" s="53">
        <f t="shared" si="52"/>
        <v>0</v>
      </c>
      <c r="K707" s="54"/>
      <c r="L707" s="54"/>
      <c r="M707" s="54">
        <f t="shared" si="53"/>
        <v>0</v>
      </c>
      <c r="N707" s="55"/>
    </row>
    <row r="708" spans="2:14" x14ac:dyDescent="0.3">
      <c r="B708" s="50"/>
      <c r="C708" s="57">
        <f t="shared" si="54"/>
        <v>3</v>
      </c>
      <c r="D708" s="51"/>
      <c r="E708" s="51"/>
      <c r="F708" s="51"/>
      <c r="G708" s="51"/>
      <c r="H708" s="52"/>
      <c r="I708" s="52"/>
      <c r="J708" s="53">
        <f t="shared" si="52"/>
        <v>0</v>
      </c>
      <c r="K708" s="54"/>
      <c r="L708" s="54"/>
      <c r="M708" s="54">
        <f t="shared" si="53"/>
        <v>0</v>
      </c>
      <c r="N708" s="55"/>
    </row>
    <row r="709" spans="2:14" x14ac:dyDescent="0.3">
      <c r="B709" s="50"/>
      <c r="C709" s="57">
        <f t="shared" si="54"/>
        <v>4</v>
      </c>
      <c r="D709" s="51"/>
      <c r="E709" s="51"/>
      <c r="F709" s="51"/>
      <c r="G709" s="51"/>
      <c r="H709" s="52"/>
      <c r="I709" s="52"/>
      <c r="J709" s="53">
        <f t="shared" si="52"/>
        <v>0</v>
      </c>
      <c r="K709" s="54"/>
      <c r="L709" s="54"/>
      <c r="M709" s="54">
        <f t="shared" si="53"/>
        <v>0</v>
      </c>
      <c r="N709" s="55"/>
    </row>
    <row r="710" spans="2:14" x14ac:dyDescent="0.3">
      <c r="B710" s="50"/>
      <c r="C710" s="57">
        <f t="shared" si="54"/>
        <v>5</v>
      </c>
      <c r="D710" s="51"/>
      <c r="E710" s="51"/>
      <c r="F710" s="51"/>
      <c r="G710" s="51"/>
      <c r="H710" s="52"/>
      <c r="I710" s="52"/>
      <c r="J710" s="53">
        <f t="shared" si="52"/>
        <v>0</v>
      </c>
      <c r="K710" s="54"/>
      <c r="L710" s="54"/>
      <c r="M710" s="54">
        <f t="shared" si="53"/>
        <v>0</v>
      </c>
      <c r="N710" s="55"/>
    </row>
    <row r="711" spans="2:14" x14ac:dyDescent="0.3">
      <c r="B711" s="50"/>
      <c r="C711" s="57">
        <f t="shared" si="54"/>
        <v>6</v>
      </c>
      <c r="D711" s="51"/>
      <c r="E711" s="51"/>
      <c r="F711" s="51"/>
      <c r="G711" s="51"/>
      <c r="H711" s="52"/>
      <c r="I711" s="52"/>
      <c r="J711" s="53">
        <f t="shared" si="52"/>
        <v>0</v>
      </c>
      <c r="K711" s="54"/>
      <c r="L711" s="54"/>
      <c r="M711" s="54">
        <f t="shared" si="53"/>
        <v>0</v>
      </c>
      <c r="N711" s="55"/>
    </row>
    <row r="712" spans="2:14" x14ac:dyDescent="0.3">
      <c r="B712" s="50"/>
      <c r="C712" s="57">
        <f t="shared" si="54"/>
        <v>7</v>
      </c>
      <c r="D712" s="51"/>
      <c r="E712" s="51"/>
      <c r="F712" s="51"/>
      <c r="G712" s="51"/>
      <c r="H712" s="52"/>
      <c r="I712" s="52"/>
      <c r="J712" s="53">
        <f t="shared" si="52"/>
        <v>0</v>
      </c>
      <c r="K712" s="54"/>
      <c r="L712" s="54"/>
      <c r="M712" s="54">
        <f t="shared" si="53"/>
        <v>0</v>
      </c>
      <c r="N712" s="55"/>
    </row>
    <row r="713" spans="2:14" x14ac:dyDescent="0.3">
      <c r="B713" s="50"/>
      <c r="C713" s="57">
        <f t="shared" si="54"/>
        <v>8</v>
      </c>
      <c r="D713" s="51"/>
      <c r="E713" s="51"/>
      <c r="F713" s="51"/>
      <c r="G713" s="51"/>
      <c r="H713" s="52"/>
      <c r="I713" s="52"/>
      <c r="J713" s="53">
        <f t="shared" si="52"/>
        <v>0</v>
      </c>
      <c r="K713" s="54"/>
      <c r="L713" s="54"/>
      <c r="M713" s="54">
        <f t="shared" si="53"/>
        <v>0</v>
      </c>
      <c r="N713" s="55"/>
    </row>
    <row r="714" spans="2:14" x14ac:dyDescent="0.3">
      <c r="B714" s="50"/>
      <c r="C714" s="57">
        <f t="shared" si="54"/>
        <v>9</v>
      </c>
      <c r="D714" s="51"/>
      <c r="E714" s="51"/>
      <c r="F714" s="51"/>
      <c r="G714" s="51"/>
      <c r="H714" s="52"/>
      <c r="I714" s="52"/>
      <c r="J714" s="53">
        <f t="shared" si="52"/>
        <v>0</v>
      </c>
      <c r="K714" s="54"/>
      <c r="L714" s="54"/>
      <c r="M714" s="54">
        <f t="shared" si="53"/>
        <v>0</v>
      </c>
      <c r="N714" s="55"/>
    </row>
    <row r="715" spans="2:14" x14ac:dyDescent="0.3">
      <c r="B715" s="50"/>
      <c r="C715" s="57">
        <f t="shared" si="54"/>
        <v>10</v>
      </c>
      <c r="D715" s="51"/>
      <c r="E715" s="51"/>
      <c r="F715" s="51"/>
      <c r="G715" s="51"/>
      <c r="H715" s="52"/>
      <c r="I715" s="52"/>
      <c r="J715" s="53">
        <f t="shared" si="52"/>
        <v>0</v>
      </c>
      <c r="K715" s="54"/>
      <c r="L715" s="54"/>
      <c r="M715" s="54">
        <f t="shared" si="53"/>
        <v>0</v>
      </c>
      <c r="N715" s="55"/>
    </row>
    <row r="716" spans="2:14" x14ac:dyDescent="0.3">
      <c r="B716" s="50"/>
      <c r="C716" s="57">
        <f t="shared" si="54"/>
        <v>11</v>
      </c>
      <c r="D716" s="51"/>
      <c r="E716" s="51"/>
      <c r="F716" s="51"/>
      <c r="G716" s="51"/>
      <c r="H716" s="52"/>
      <c r="I716" s="52"/>
      <c r="J716" s="53">
        <f t="shared" si="52"/>
        <v>0</v>
      </c>
      <c r="K716" s="54"/>
      <c r="L716" s="54"/>
      <c r="M716" s="54">
        <f t="shared" si="53"/>
        <v>0</v>
      </c>
      <c r="N716" s="55"/>
    </row>
    <row r="717" spans="2:14" x14ac:dyDescent="0.3">
      <c r="B717" s="50"/>
      <c r="C717" s="57">
        <f t="shared" si="54"/>
        <v>12</v>
      </c>
      <c r="D717" s="51"/>
      <c r="E717" s="51"/>
      <c r="F717" s="51"/>
      <c r="G717" s="51"/>
      <c r="H717" s="52"/>
      <c r="I717" s="52"/>
      <c r="J717" s="53">
        <f t="shared" si="52"/>
        <v>0</v>
      </c>
      <c r="K717" s="54"/>
      <c r="L717" s="54"/>
      <c r="M717" s="54">
        <f t="shared" si="53"/>
        <v>0</v>
      </c>
      <c r="N717" s="55"/>
    </row>
    <row r="718" spans="2:14" x14ac:dyDescent="0.3">
      <c r="B718" s="50"/>
      <c r="C718" s="57">
        <f t="shared" si="54"/>
        <v>13</v>
      </c>
      <c r="D718" s="51"/>
      <c r="E718" s="51"/>
      <c r="F718" s="51"/>
      <c r="G718" s="51"/>
      <c r="H718" s="52"/>
      <c r="I718" s="52"/>
      <c r="J718" s="53">
        <f t="shared" si="52"/>
        <v>0</v>
      </c>
      <c r="K718" s="54"/>
      <c r="L718" s="54"/>
      <c r="M718" s="54">
        <f t="shared" si="53"/>
        <v>0</v>
      </c>
      <c r="N718" s="55"/>
    </row>
    <row r="719" spans="2:14" x14ac:dyDescent="0.3">
      <c r="B719" s="50"/>
      <c r="C719" s="57">
        <f t="shared" si="54"/>
        <v>14</v>
      </c>
      <c r="D719" s="51"/>
      <c r="E719" s="51"/>
      <c r="F719" s="51"/>
      <c r="G719" s="51"/>
      <c r="H719" s="52"/>
      <c r="I719" s="52"/>
      <c r="J719" s="53">
        <f t="shared" si="52"/>
        <v>0</v>
      </c>
      <c r="K719" s="54"/>
      <c r="L719" s="54"/>
      <c r="M719" s="54">
        <f t="shared" si="53"/>
        <v>0</v>
      </c>
      <c r="N719" s="55"/>
    </row>
    <row r="720" spans="2:14" x14ac:dyDescent="0.3">
      <c r="B720" s="50"/>
      <c r="C720" s="57">
        <f t="shared" si="54"/>
        <v>15</v>
      </c>
      <c r="D720" s="51"/>
      <c r="E720" s="51"/>
      <c r="F720" s="51"/>
      <c r="G720" s="51"/>
      <c r="H720" s="52"/>
      <c r="I720" s="52"/>
      <c r="J720" s="53">
        <f t="shared" ref="J720:J783" si="55">H720+I720</f>
        <v>0</v>
      </c>
      <c r="K720" s="54"/>
      <c r="L720" s="54"/>
      <c r="M720" s="54">
        <f t="shared" ref="M720:M783" si="56">K720+L720</f>
        <v>0</v>
      </c>
      <c r="N720" s="55"/>
    </row>
    <row r="721" spans="2:14" x14ac:dyDescent="0.3">
      <c r="B721" s="50"/>
      <c r="C721" s="57">
        <f t="shared" si="54"/>
        <v>16</v>
      </c>
      <c r="D721" s="51"/>
      <c r="E721" s="51"/>
      <c r="F721" s="51"/>
      <c r="G721" s="51"/>
      <c r="H721" s="52"/>
      <c r="I721" s="52"/>
      <c r="J721" s="53">
        <f t="shared" si="55"/>
        <v>0</v>
      </c>
      <c r="K721" s="54"/>
      <c r="L721" s="54"/>
      <c r="M721" s="54">
        <f t="shared" si="56"/>
        <v>0</v>
      </c>
      <c r="N721" s="55"/>
    </row>
    <row r="722" spans="2:14" x14ac:dyDescent="0.3">
      <c r="B722" s="50"/>
      <c r="C722" s="57">
        <f t="shared" si="54"/>
        <v>17</v>
      </c>
      <c r="D722" s="51"/>
      <c r="E722" s="51"/>
      <c r="F722" s="51"/>
      <c r="G722" s="51"/>
      <c r="H722" s="52"/>
      <c r="I722" s="52"/>
      <c r="J722" s="53">
        <f t="shared" si="55"/>
        <v>0</v>
      </c>
      <c r="K722" s="54"/>
      <c r="L722" s="54"/>
      <c r="M722" s="54">
        <f t="shared" si="56"/>
        <v>0</v>
      </c>
      <c r="N722" s="55"/>
    </row>
    <row r="723" spans="2:14" x14ac:dyDescent="0.3">
      <c r="B723" s="102"/>
      <c r="C723" s="103" t="s">
        <v>60</v>
      </c>
      <c r="D723" s="103"/>
      <c r="E723" s="103"/>
      <c r="F723" s="103"/>
      <c r="G723" s="103"/>
      <c r="H723" s="104"/>
      <c r="I723" s="104"/>
      <c r="J723" s="105">
        <f t="shared" si="55"/>
        <v>0</v>
      </c>
      <c r="K723" s="106"/>
      <c r="L723" s="106"/>
      <c r="M723" s="106">
        <f t="shared" si="56"/>
        <v>0</v>
      </c>
      <c r="N723" s="107"/>
    </row>
    <row r="724" spans="2:14" x14ac:dyDescent="0.3">
      <c r="B724" s="50" t="s">
        <v>2828</v>
      </c>
      <c r="C724" s="57" t="s">
        <v>61</v>
      </c>
      <c r="D724" s="51" t="s">
        <v>5398</v>
      </c>
      <c r="E724" s="51"/>
      <c r="F724" s="51"/>
      <c r="G724" s="51"/>
      <c r="H724" s="52"/>
      <c r="I724" s="52"/>
      <c r="J724" s="53">
        <f t="shared" si="55"/>
        <v>0</v>
      </c>
      <c r="K724" s="54"/>
      <c r="L724" s="54"/>
      <c r="M724" s="54">
        <f t="shared" si="56"/>
        <v>0</v>
      </c>
      <c r="N724" s="55"/>
    </row>
    <row r="725" spans="2:14" x14ac:dyDescent="0.3">
      <c r="B725" s="50"/>
      <c r="C725" s="57">
        <v>23</v>
      </c>
      <c r="D725" s="51"/>
      <c r="E725" s="51"/>
      <c r="F725" s="51"/>
      <c r="G725" s="51"/>
      <c r="H725" s="52"/>
      <c r="I725" s="52"/>
      <c r="J725" s="53">
        <f t="shared" si="55"/>
        <v>0</v>
      </c>
      <c r="K725" s="54"/>
      <c r="L725" s="54"/>
      <c r="M725" s="54">
        <f t="shared" si="56"/>
        <v>0</v>
      </c>
      <c r="N725" s="55"/>
    </row>
    <row r="726" spans="2:14" x14ac:dyDescent="0.3">
      <c r="B726" s="50"/>
      <c r="C726" s="57">
        <v>20</v>
      </c>
      <c r="D726" s="51"/>
      <c r="E726" s="51"/>
      <c r="F726" s="51"/>
      <c r="G726" s="51"/>
      <c r="H726" s="52"/>
      <c r="I726" s="52"/>
      <c r="J726" s="53">
        <f t="shared" si="55"/>
        <v>0</v>
      </c>
      <c r="K726" s="54"/>
      <c r="L726" s="54"/>
      <c r="M726" s="54">
        <f t="shared" si="56"/>
        <v>0</v>
      </c>
      <c r="N726" s="55"/>
    </row>
    <row r="727" spans="2:14" x14ac:dyDescent="0.3">
      <c r="B727" s="50"/>
      <c r="C727" s="57">
        <f t="shared" si="54"/>
        <v>21</v>
      </c>
      <c r="D727" s="51"/>
      <c r="E727" s="51"/>
      <c r="F727" s="51"/>
      <c r="G727" s="51"/>
      <c r="H727" s="52"/>
      <c r="I727" s="52"/>
      <c r="J727" s="53">
        <f t="shared" si="55"/>
        <v>0</v>
      </c>
      <c r="K727" s="54"/>
      <c r="L727" s="54"/>
      <c r="M727" s="54">
        <f t="shared" si="56"/>
        <v>0</v>
      </c>
      <c r="N727" s="55"/>
    </row>
    <row r="728" spans="2:14" x14ac:dyDescent="0.3">
      <c r="B728" s="50"/>
      <c r="C728" s="57">
        <f t="shared" si="54"/>
        <v>22</v>
      </c>
      <c r="D728" s="51"/>
      <c r="E728" s="51"/>
      <c r="F728" s="51"/>
      <c r="G728" s="51"/>
      <c r="H728" s="52"/>
      <c r="I728" s="52"/>
      <c r="J728" s="53">
        <f t="shared" si="55"/>
        <v>0</v>
      </c>
      <c r="K728" s="54"/>
      <c r="L728" s="54"/>
      <c r="M728" s="54">
        <f t="shared" si="56"/>
        <v>0</v>
      </c>
      <c r="N728" s="55"/>
    </row>
    <row r="729" spans="2:14" x14ac:dyDescent="0.3">
      <c r="B729" s="102"/>
      <c r="C729" s="103" t="s">
        <v>1165</v>
      </c>
      <c r="D729" s="103"/>
      <c r="E729" s="103"/>
      <c r="F729" s="103"/>
      <c r="G729" s="103"/>
      <c r="H729" s="104"/>
      <c r="I729" s="104"/>
      <c r="J729" s="105">
        <f t="shared" si="55"/>
        <v>0</v>
      </c>
      <c r="K729" s="106"/>
      <c r="L729" s="106"/>
      <c r="M729" s="106">
        <f t="shared" si="56"/>
        <v>0</v>
      </c>
      <c r="N729" s="107"/>
    </row>
    <row r="730" spans="2:14" x14ac:dyDescent="0.3">
      <c r="B730" s="50" t="s">
        <v>2047</v>
      </c>
      <c r="C730" s="57">
        <v>28</v>
      </c>
      <c r="D730" s="51"/>
      <c r="E730" s="51"/>
      <c r="F730" s="51"/>
      <c r="G730" s="51"/>
      <c r="H730" s="52"/>
      <c r="I730" s="52"/>
      <c r="J730" s="53">
        <f t="shared" si="55"/>
        <v>0</v>
      </c>
      <c r="K730" s="54"/>
      <c r="L730" s="54"/>
      <c r="M730" s="54">
        <f t="shared" si="56"/>
        <v>0</v>
      </c>
      <c r="N730" s="55"/>
    </row>
    <row r="731" spans="2:14" x14ac:dyDescent="0.3">
      <c r="B731" s="50"/>
      <c r="C731" s="57">
        <f t="shared" si="54"/>
        <v>29</v>
      </c>
      <c r="D731" s="51"/>
      <c r="E731" s="51"/>
      <c r="F731" s="51"/>
      <c r="G731" s="51"/>
      <c r="H731" s="52"/>
      <c r="I731" s="52"/>
      <c r="J731" s="53">
        <f t="shared" si="55"/>
        <v>0</v>
      </c>
      <c r="K731" s="54"/>
      <c r="L731" s="54"/>
      <c r="M731" s="54">
        <f t="shared" si="56"/>
        <v>0</v>
      </c>
      <c r="N731" s="55"/>
    </row>
    <row r="732" spans="2:14" x14ac:dyDescent="0.3">
      <c r="B732" s="50"/>
      <c r="C732" s="57">
        <v>32</v>
      </c>
      <c r="D732" s="51"/>
      <c r="E732" s="51"/>
      <c r="F732" s="51"/>
      <c r="G732" s="51"/>
      <c r="H732" s="52"/>
      <c r="I732" s="52"/>
      <c r="J732" s="53">
        <f t="shared" si="55"/>
        <v>0</v>
      </c>
      <c r="K732" s="54"/>
      <c r="L732" s="54"/>
      <c r="M732" s="54">
        <f t="shared" si="56"/>
        <v>0</v>
      </c>
      <c r="N732" s="55"/>
    </row>
    <row r="733" spans="2:14" x14ac:dyDescent="0.3">
      <c r="B733" s="50"/>
      <c r="C733" s="57">
        <f t="shared" si="54"/>
        <v>33</v>
      </c>
      <c r="D733" s="51"/>
      <c r="E733" s="51"/>
      <c r="F733" s="51"/>
      <c r="G733" s="51"/>
      <c r="H733" s="52"/>
      <c r="I733" s="52"/>
      <c r="J733" s="53">
        <f t="shared" si="55"/>
        <v>0</v>
      </c>
      <c r="K733" s="54"/>
      <c r="L733" s="54"/>
      <c r="M733" s="54">
        <f t="shared" si="56"/>
        <v>0</v>
      </c>
      <c r="N733" s="55"/>
    </row>
    <row r="734" spans="2:14" x14ac:dyDescent="0.3">
      <c r="B734" s="50"/>
      <c r="C734" s="57">
        <f t="shared" si="54"/>
        <v>34</v>
      </c>
      <c r="D734" s="51"/>
      <c r="E734" s="51"/>
      <c r="F734" s="51"/>
      <c r="G734" s="51"/>
      <c r="H734" s="52"/>
      <c r="I734" s="52"/>
      <c r="J734" s="53">
        <f t="shared" si="55"/>
        <v>0</v>
      </c>
      <c r="K734" s="54"/>
      <c r="L734" s="54"/>
      <c r="M734" s="54">
        <f t="shared" si="56"/>
        <v>0</v>
      </c>
      <c r="N734" s="55"/>
    </row>
    <row r="735" spans="2:14" x14ac:dyDescent="0.3">
      <c r="B735" s="50"/>
      <c r="C735" s="57">
        <f t="shared" si="54"/>
        <v>35</v>
      </c>
      <c r="D735" s="51"/>
      <c r="E735" s="51"/>
      <c r="F735" s="51"/>
      <c r="G735" s="51"/>
      <c r="H735" s="52"/>
      <c r="I735" s="52"/>
      <c r="J735" s="53">
        <f t="shared" si="55"/>
        <v>0</v>
      </c>
      <c r="K735" s="54"/>
      <c r="L735" s="54"/>
      <c r="M735" s="54">
        <f t="shared" si="56"/>
        <v>0</v>
      </c>
      <c r="N735" s="55"/>
    </row>
    <row r="736" spans="2:14" x14ac:dyDescent="0.3">
      <c r="B736" s="50"/>
      <c r="C736" s="57">
        <v>36</v>
      </c>
      <c r="D736" s="51"/>
      <c r="E736" s="51"/>
      <c r="F736" s="51"/>
      <c r="G736" s="51"/>
      <c r="H736" s="52"/>
      <c r="I736" s="52"/>
      <c r="J736" s="53">
        <f t="shared" si="55"/>
        <v>0</v>
      </c>
      <c r="K736" s="54"/>
      <c r="L736" s="54"/>
      <c r="M736" s="54">
        <f t="shared" si="56"/>
        <v>0</v>
      </c>
      <c r="N736" s="55"/>
    </row>
    <row r="737" spans="2:14" x14ac:dyDescent="0.3">
      <c r="B737" s="50"/>
      <c r="C737" s="57">
        <f t="shared" si="54"/>
        <v>37</v>
      </c>
      <c r="D737" s="51"/>
      <c r="E737" s="51"/>
      <c r="F737" s="51"/>
      <c r="G737" s="51"/>
      <c r="H737" s="52"/>
      <c r="I737" s="52"/>
      <c r="J737" s="53">
        <f t="shared" si="55"/>
        <v>0</v>
      </c>
      <c r="K737" s="54"/>
      <c r="L737" s="54"/>
      <c r="M737" s="54">
        <f t="shared" si="56"/>
        <v>0</v>
      </c>
      <c r="N737" s="55"/>
    </row>
    <row r="738" spans="2:14" x14ac:dyDescent="0.3">
      <c r="B738" s="50"/>
      <c r="C738" s="57">
        <f t="shared" si="54"/>
        <v>38</v>
      </c>
      <c r="D738" s="51"/>
      <c r="E738" s="51"/>
      <c r="F738" s="51"/>
      <c r="G738" s="51"/>
      <c r="H738" s="52"/>
      <c r="I738" s="52"/>
      <c r="J738" s="53">
        <f t="shared" si="55"/>
        <v>0</v>
      </c>
      <c r="K738" s="54"/>
      <c r="L738" s="54"/>
      <c r="M738" s="54">
        <f t="shared" si="56"/>
        <v>0</v>
      </c>
      <c r="N738" s="55"/>
    </row>
    <row r="739" spans="2:14" x14ac:dyDescent="0.3">
      <c r="B739" s="50"/>
      <c r="C739" s="57">
        <f t="shared" si="54"/>
        <v>39</v>
      </c>
      <c r="D739" s="51"/>
      <c r="E739" s="51"/>
      <c r="F739" s="51"/>
      <c r="G739" s="51"/>
      <c r="H739" s="52"/>
      <c r="I739" s="52"/>
      <c r="J739" s="53">
        <f t="shared" si="55"/>
        <v>0</v>
      </c>
      <c r="K739" s="54"/>
      <c r="L739" s="54"/>
      <c r="M739" s="54">
        <f t="shared" si="56"/>
        <v>0</v>
      </c>
      <c r="N739" s="55"/>
    </row>
    <row r="740" spans="2:14" x14ac:dyDescent="0.3">
      <c r="B740" s="50"/>
      <c r="C740" s="57">
        <f t="shared" si="54"/>
        <v>40</v>
      </c>
      <c r="D740" s="51"/>
      <c r="E740" s="51"/>
      <c r="F740" s="51"/>
      <c r="G740" s="51"/>
      <c r="H740" s="52"/>
      <c r="I740" s="52"/>
      <c r="J740" s="53">
        <f t="shared" si="55"/>
        <v>0</v>
      </c>
      <c r="K740" s="54"/>
      <c r="L740" s="54"/>
      <c r="M740" s="54">
        <f t="shared" si="56"/>
        <v>0</v>
      </c>
      <c r="N740" s="55"/>
    </row>
    <row r="741" spans="2:14" x14ac:dyDescent="0.3">
      <c r="B741" s="50"/>
      <c r="C741" s="57">
        <f t="shared" si="54"/>
        <v>41</v>
      </c>
      <c r="D741" s="51"/>
      <c r="E741" s="51"/>
      <c r="F741" s="51"/>
      <c r="G741" s="51"/>
      <c r="H741" s="52"/>
      <c r="I741" s="52"/>
      <c r="J741" s="53">
        <f t="shared" si="55"/>
        <v>0</v>
      </c>
      <c r="K741" s="54"/>
      <c r="L741" s="54"/>
      <c r="M741" s="54">
        <f t="shared" si="56"/>
        <v>0</v>
      </c>
      <c r="N741" s="55"/>
    </row>
    <row r="742" spans="2:14" x14ac:dyDescent="0.3">
      <c r="B742" s="50"/>
      <c r="C742" s="57">
        <f t="shared" si="54"/>
        <v>42</v>
      </c>
      <c r="D742" s="51"/>
      <c r="E742" s="51"/>
      <c r="F742" s="51"/>
      <c r="G742" s="51"/>
      <c r="H742" s="52"/>
      <c r="I742" s="52"/>
      <c r="J742" s="53">
        <f t="shared" si="55"/>
        <v>0</v>
      </c>
      <c r="K742" s="54"/>
      <c r="L742" s="54"/>
      <c r="M742" s="54">
        <f t="shared" si="56"/>
        <v>0</v>
      </c>
      <c r="N742" s="55"/>
    </row>
    <row r="743" spans="2:14" x14ac:dyDescent="0.3">
      <c r="B743" s="39" t="s">
        <v>27</v>
      </c>
      <c r="C743" s="40">
        <f>COUNTA(C548:C742)</f>
        <v>195</v>
      </c>
      <c r="D743" s="41"/>
      <c r="E743" s="40">
        <f>COUNTA(E548:E742)</f>
        <v>0</v>
      </c>
      <c r="F743" s="42">
        <f>SUM(F548:F742)</f>
        <v>0</v>
      </c>
      <c r="G743" s="42">
        <f t="shared" ref="G743:M743" si="57">SUM(G548:G742)</f>
        <v>0</v>
      </c>
      <c r="H743" s="43">
        <f t="shared" si="57"/>
        <v>0</v>
      </c>
      <c r="I743" s="43">
        <f t="shared" si="57"/>
        <v>0</v>
      </c>
      <c r="J743" s="43">
        <f t="shared" si="57"/>
        <v>0</v>
      </c>
      <c r="K743" s="43">
        <f t="shared" si="57"/>
        <v>0</v>
      </c>
      <c r="L743" s="43">
        <f t="shared" si="57"/>
        <v>0</v>
      </c>
      <c r="M743" s="43">
        <f t="shared" si="57"/>
        <v>0</v>
      </c>
      <c r="N743" s="44"/>
    </row>
    <row r="744" spans="2:14" ht="15" thickBot="1" x14ac:dyDescent="0.35">
      <c r="B744" s="600" t="s">
        <v>28</v>
      </c>
      <c r="C744" s="601"/>
      <c r="D744" s="602"/>
      <c r="E744" s="187">
        <f>E743/C743</f>
        <v>0</v>
      </c>
      <c r="F744" s="187"/>
      <c r="G744" s="187"/>
      <c r="H744" s="383"/>
      <c r="I744" s="384"/>
      <c r="J744" s="384"/>
      <c r="K744" s="385"/>
      <c r="L744" s="385"/>
      <c r="M744" s="385"/>
      <c r="N744" s="386"/>
    </row>
    <row r="745" spans="2:14" ht="18" x14ac:dyDescent="0.35">
      <c r="B745" s="651" t="s">
        <v>1780</v>
      </c>
      <c r="C745" s="652"/>
      <c r="D745" s="652"/>
      <c r="E745" s="596"/>
      <c r="F745" s="596"/>
      <c r="G745" s="596"/>
      <c r="H745" s="596"/>
      <c r="I745" s="596"/>
      <c r="J745" s="596">
        <f t="shared" si="55"/>
        <v>0</v>
      </c>
      <c r="K745" s="596"/>
      <c r="L745" s="596"/>
      <c r="M745" s="596">
        <f t="shared" si="56"/>
        <v>0</v>
      </c>
      <c r="N745" s="597"/>
    </row>
    <row r="746" spans="2:14" x14ac:dyDescent="0.3">
      <c r="B746" s="50" t="s">
        <v>99</v>
      </c>
      <c r="C746" s="51">
        <v>4</v>
      </c>
      <c r="D746" s="51"/>
      <c r="E746" s="51"/>
      <c r="F746" s="51"/>
      <c r="G746" s="51"/>
      <c r="H746" s="52"/>
      <c r="I746" s="52"/>
      <c r="J746" s="53">
        <f t="shared" si="55"/>
        <v>0</v>
      </c>
      <c r="K746" s="54"/>
      <c r="L746" s="54"/>
      <c r="M746" s="54">
        <f t="shared" si="56"/>
        <v>0</v>
      </c>
      <c r="N746" s="55"/>
    </row>
    <row r="747" spans="2:14" x14ac:dyDescent="0.3">
      <c r="B747" s="50"/>
      <c r="C747" s="51">
        <f>C746+1</f>
        <v>5</v>
      </c>
      <c r="D747" s="51"/>
      <c r="E747" s="51"/>
      <c r="F747" s="51"/>
      <c r="G747" s="51"/>
      <c r="H747" s="52"/>
      <c r="I747" s="52"/>
      <c r="J747" s="53">
        <f t="shared" si="55"/>
        <v>0</v>
      </c>
      <c r="K747" s="54"/>
      <c r="L747" s="54"/>
      <c r="M747" s="54">
        <f t="shared" si="56"/>
        <v>0</v>
      </c>
      <c r="N747" s="55"/>
    </row>
    <row r="748" spans="2:14" x14ac:dyDescent="0.3">
      <c r="B748" s="50"/>
      <c r="C748" s="51">
        <f t="shared" ref="C748:C810" si="58">C747+1</f>
        <v>6</v>
      </c>
      <c r="D748" s="51"/>
      <c r="E748" s="51"/>
      <c r="F748" s="51"/>
      <c r="G748" s="51"/>
      <c r="H748" s="52"/>
      <c r="I748" s="52"/>
      <c r="J748" s="53">
        <f t="shared" si="55"/>
        <v>0</v>
      </c>
      <c r="K748" s="54"/>
      <c r="L748" s="54"/>
      <c r="M748" s="54">
        <f t="shared" si="56"/>
        <v>0</v>
      </c>
      <c r="N748" s="55"/>
    </row>
    <row r="749" spans="2:14" x14ac:dyDescent="0.3">
      <c r="B749" s="50"/>
      <c r="C749" s="51">
        <f t="shared" si="58"/>
        <v>7</v>
      </c>
      <c r="D749" s="51"/>
      <c r="E749" s="51"/>
      <c r="F749" s="51"/>
      <c r="G749" s="51"/>
      <c r="H749" s="52"/>
      <c r="I749" s="52"/>
      <c r="J749" s="53">
        <f t="shared" si="55"/>
        <v>0</v>
      </c>
      <c r="K749" s="54"/>
      <c r="L749" s="54"/>
      <c r="M749" s="54">
        <f t="shared" si="56"/>
        <v>0</v>
      </c>
      <c r="N749" s="55"/>
    </row>
    <row r="750" spans="2:14" x14ac:dyDescent="0.3">
      <c r="B750" s="50"/>
      <c r="C750" s="51">
        <f t="shared" si="58"/>
        <v>8</v>
      </c>
      <c r="D750" s="51"/>
      <c r="E750" s="51"/>
      <c r="F750" s="51"/>
      <c r="G750" s="51"/>
      <c r="H750" s="52"/>
      <c r="I750" s="52"/>
      <c r="J750" s="53">
        <f t="shared" si="55"/>
        <v>0</v>
      </c>
      <c r="K750" s="54"/>
      <c r="L750" s="54"/>
      <c r="M750" s="54">
        <f t="shared" si="56"/>
        <v>0</v>
      </c>
      <c r="N750" s="55"/>
    </row>
    <row r="751" spans="2:14" x14ac:dyDescent="0.3">
      <c r="B751" s="102"/>
      <c r="C751" s="103">
        <f t="shared" si="58"/>
        <v>9</v>
      </c>
      <c r="D751" s="103"/>
      <c r="E751" s="103"/>
      <c r="F751" s="103"/>
      <c r="G751" s="103"/>
      <c r="H751" s="104"/>
      <c r="I751" s="104"/>
      <c r="J751" s="105">
        <f t="shared" si="55"/>
        <v>0</v>
      </c>
      <c r="K751" s="106"/>
      <c r="L751" s="106"/>
      <c r="M751" s="106">
        <f t="shared" si="56"/>
        <v>0</v>
      </c>
      <c r="N751" s="107"/>
    </row>
    <row r="752" spans="2:14" x14ac:dyDescent="0.3">
      <c r="B752" s="96">
        <v>1920</v>
      </c>
      <c r="C752" s="97" t="s">
        <v>3556</v>
      </c>
      <c r="D752" s="97"/>
      <c r="E752" s="97"/>
      <c r="F752" s="97"/>
      <c r="G752" s="97"/>
      <c r="H752" s="98"/>
      <c r="I752" s="98"/>
      <c r="J752" s="99">
        <f t="shared" si="55"/>
        <v>0</v>
      </c>
      <c r="K752" s="100"/>
      <c r="L752" s="100"/>
      <c r="M752" s="100">
        <f t="shared" si="56"/>
        <v>0</v>
      </c>
      <c r="N752" s="101"/>
    </row>
    <row r="753" spans="2:14" x14ac:dyDescent="0.3">
      <c r="B753" s="50"/>
      <c r="C753" s="51" t="s">
        <v>3557</v>
      </c>
      <c r="D753" s="51"/>
      <c r="E753" s="51"/>
      <c r="F753" s="51"/>
      <c r="G753" s="51"/>
      <c r="H753" s="52"/>
      <c r="I753" s="52"/>
      <c r="J753" s="53">
        <f t="shared" si="55"/>
        <v>0</v>
      </c>
      <c r="K753" s="54"/>
      <c r="L753" s="54"/>
      <c r="M753" s="54">
        <f t="shared" si="56"/>
        <v>0</v>
      </c>
      <c r="N753" s="55"/>
    </row>
    <row r="754" spans="2:14" x14ac:dyDescent="0.3">
      <c r="B754" s="50"/>
      <c r="C754" s="51" t="s">
        <v>3558</v>
      </c>
      <c r="D754" s="51"/>
      <c r="E754" s="51"/>
      <c r="F754" s="51"/>
      <c r="G754" s="51"/>
      <c r="H754" s="52"/>
      <c r="I754" s="52"/>
      <c r="J754" s="53">
        <f t="shared" si="55"/>
        <v>0</v>
      </c>
      <c r="K754" s="54"/>
      <c r="L754" s="54"/>
      <c r="M754" s="54">
        <f t="shared" si="56"/>
        <v>0</v>
      </c>
      <c r="N754" s="55"/>
    </row>
    <row r="755" spans="2:14" x14ac:dyDescent="0.3">
      <c r="B755" s="50"/>
      <c r="C755" s="51" t="s">
        <v>3559</v>
      </c>
      <c r="D755" s="51"/>
      <c r="E755" s="51"/>
      <c r="F755" s="51"/>
      <c r="G755" s="51"/>
      <c r="H755" s="52"/>
      <c r="I755" s="52"/>
      <c r="J755" s="53">
        <f t="shared" si="55"/>
        <v>0</v>
      </c>
      <c r="K755" s="54"/>
      <c r="L755" s="54"/>
      <c r="M755" s="54">
        <f t="shared" si="56"/>
        <v>0</v>
      </c>
      <c r="N755" s="55"/>
    </row>
    <row r="756" spans="2:14" x14ac:dyDescent="0.3">
      <c r="B756" s="50"/>
      <c r="C756" s="51">
        <v>36</v>
      </c>
      <c r="D756" s="51"/>
      <c r="E756" s="51"/>
      <c r="F756" s="51"/>
      <c r="G756" s="51"/>
      <c r="H756" s="52"/>
      <c r="I756" s="52"/>
      <c r="J756" s="53">
        <f t="shared" si="55"/>
        <v>0</v>
      </c>
      <c r="K756" s="54"/>
      <c r="L756" s="54"/>
      <c r="M756" s="54">
        <f t="shared" si="56"/>
        <v>0</v>
      </c>
      <c r="N756" s="55"/>
    </row>
    <row r="757" spans="2:14" x14ac:dyDescent="0.3">
      <c r="B757" s="50"/>
      <c r="C757" s="51" t="s">
        <v>3560</v>
      </c>
      <c r="D757" s="51"/>
      <c r="E757" s="51"/>
      <c r="F757" s="51"/>
      <c r="G757" s="51"/>
      <c r="H757" s="52"/>
      <c r="I757" s="52"/>
      <c r="J757" s="53">
        <f t="shared" si="55"/>
        <v>0</v>
      </c>
      <c r="K757" s="54"/>
      <c r="L757" s="54"/>
      <c r="M757" s="54">
        <f t="shared" si="56"/>
        <v>0</v>
      </c>
      <c r="N757" s="55"/>
    </row>
    <row r="758" spans="2:14" x14ac:dyDescent="0.3">
      <c r="B758" s="50"/>
      <c r="C758" s="51">
        <v>38</v>
      </c>
      <c r="D758" s="51"/>
      <c r="E758" s="51"/>
      <c r="F758" s="51"/>
      <c r="G758" s="51"/>
      <c r="H758" s="52"/>
      <c r="I758" s="52"/>
      <c r="J758" s="53">
        <f t="shared" si="55"/>
        <v>0</v>
      </c>
      <c r="K758" s="54"/>
      <c r="L758" s="54"/>
      <c r="M758" s="54">
        <f t="shared" si="56"/>
        <v>0</v>
      </c>
      <c r="N758" s="55"/>
    </row>
    <row r="759" spans="2:14" x14ac:dyDescent="0.3">
      <c r="B759" s="50"/>
      <c r="C759" s="51">
        <f t="shared" si="58"/>
        <v>39</v>
      </c>
      <c r="D759" s="51"/>
      <c r="E759" s="51"/>
      <c r="F759" s="51"/>
      <c r="G759" s="51"/>
      <c r="H759" s="52"/>
      <c r="I759" s="52"/>
      <c r="J759" s="53">
        <f t="shared" si="55"/>
        <v>0</v>
      </c>
      <c r="K759" s="54"/>
      <c r="L759" s="54"/>
      <c r="M759" s="54">
        <f t="shared" si="56"/>
        <v>0</v>
      </c>
      <c r="N759" s="55"/>
    </row>
    <row r="760" spans="2:14" x14ac:dyDescent="0.3">
      <c r="B760" s="50"/>
      <c r="C760" s="51">
        <f t="shared" si="58"/>
        <v>40</v>
      </c>
      <c r="D760" s="51"/>
      <c r="E760" s="51"/>
      <c r="F760" s="51"/>
      <c r="G760" s="51"/>
      <c r="H760" s="52"/>
      <c r="I760" s="52"/>
      <c r="J760" s="53">
        <f t="shared" si="55"/>
        <v>0</v>
      </c>
      <c r="K760" s="54"/>
      <c r="L760" s="54"/>
      <c r="M760" s="54">
        <f t="shared" si="56"/>
        <v>0</v>
      </c>
      <c r="N760" s="55"/>
    </row>
    <row r="761" spans="2:14" x14ac:dyDescent="0.3">
      <c r="B761" s="50"/>
      <c r="C761" s="51">
        <f t="shared" si="58"/>
        <v>41</v>
      </c>
      <c r="D761" s="51"/>
      <c r="E761" s="51"/>
      <c r="F761" s="51"/>
      <c r="G761" s="51"/>
      <c r="H761" s="52"/>
      <c r="I761" s="52"/>
      <c r="J761" s="53">
        <f t="shared" si="55"/>
        <v>0</v>
      </c>
      <c r="K761" s="54"/>
      <c r="L761" s="54"/>
      <c r="M761" s="54">
        <f t="shared" si="56"/>
        <v>0</v>
      </c>
      <c r="N761" s="55"/>
    </row>
    <row r="762" spans="2:14" x14ac:dyDescent="0.3">
      <c r="B762" s="50"/>
      <c r="C762" s="51" t="s">
        <v>2007</v>
      </c>
      <c r="D762" s="51"/>
      <c r="E762" s="51"/>
      <c r="F762" s="51"/>
      <c r="G762" s="51"/>
      <c r="H762" s="52"/>
      <c r="I762" s="52"/>
      <c r="J762" s="53">
        <f t="shared" si="55"/>
        <v>0</v>
      </c>
      <c r="K762" s="54"/>
      <c r="L762" s="54"/>
      <c r="M762" s="54">
        <f t="shared" si="56"/>
        <v>0</v>
      </c>
      <c r="N762" s="55"/>
    </row>
    <row r="763" spans="2:14" x14ac:dyDescent="0.3">
      <c r="B763" s="50"/>
      <c r="C763" s="51">
        <v>43</v>
      </c>
      <c r="D763" s="51"/>
      <c r="E763" s="51"/>
      <c r="F763" s="51"/>
      <c r="G763" s="51"/>
      <c r="H763" s="52"/>
      <c r="I763" s="52"/>
      <c r="J763" s="53">
        <f t="shared" si="55"/>
        <v>0</v>
      </c>
      <c r="K763" s="54"/>
      <c r="L763" s="54"/>
      <c r="M763" s="54">
        <f t="shared" si="56"/>
        <v>0</v>
      </c>
      <c r="N763" s="55"/>
    </row>
    <row r="764" spans="2:14" x14ac:dyDescent="0.3">
      <c r="B764" s="50"/>
      <c r="C764" s="51">
        <f t="shared" si="58"/>
        <v>44</v>
      </c>
      <c r="D764" s="51"/>
      <c r="E764" s="51"/>
      <c r="F764" s="51"/>
      <c r="G764" s="51"/>
      <c r="H764" s="52"/>
      <c r="I764" s="52"/>
      <c r="J764" s="53">
        <f t="shared" si="55"/>
        <v>0</v>
      </c>
      <c r="K764" s="54"/>
      <c r="L764" s="54"/>
      <c r="M764" s="54">
        <f t="shared" si="56"/>
        <v>0</v>
      </c>
      <c r="N764" s="55"/>
    </row>
    <row r="765" spans="2:14" x14ac:dyDescent="0.3">
      <c r="B765" s="50"/>
      <c r="C765" s="51">
        <f t="shared" si="58"/>
        <v>45</v>
      </c>
      <c r="D765" s="51"/>
      <c r="E765" s="51"/>
      <c r="F765" s="51"/>
      <c r="G765" s="51"/>
      <c r="H765" s="52"/>
      <c r="I765" s="52"/>
      <c r="J765" s="53">
        <f t="shared" si="55"/>
        <v>0</v>
      </c>
      <c r="K765" s="54"/>
      <c r="L765" s="54"/>
      <c r="M765" s="54">
        <f t="shared" si="56"/>
        <v>0</v>
      </c>
      <c r="N765" s="55"/>
    </row>
    <row r="766" spans="2:14" x14ac:dyDescent="0.3">
      <c r="B766" s="50"/>
      <c r="C766" s="51">
        <f t="shared" si="58"/>
        <v>46</v>
      </c>
      <c r="D766" s="51"/>
      <c r="E766" s="51"/>
      <c r="F766" s="51"/>
      <c r="G766" s="51"/>
      <c r="H766" s="52"/>
      <c r="I766" s="52"/>
      <c r="J766" s="53">
        <f t="shared" si="55"/>
        <v>0</v>
      </c>
      <c r="K766" s="54"/>
      <c r="L766" s="54"/>
      <c r="M766" s="54">
        <f t="shared" si="56"/>
        <v>0</v>
      </c>
      <c r="N766" s="55"/>
    </row>
    <row r="767" spans="2:14" x14ac:dyDescent="0.3">
      <c r="B767" s="50"/>
      <c r="C767" s="51">
        <v>27</v>
      </c>
      <c r="D767" s="51"/>
      <c r="E767" s="51"/>
      <c r="F767" s="51"/>
      <c r="G767" s="51"/>
      <c r="H767" s="52"/>
      <c r="I767" s="52"/>
      <c r="J767" s="53">
        <f t="shared" si="55"/>
        <v>0</v>
      </c>
      <c r="K767" s="54"/>
      <c r="L767" s="54"/>
      <c r="M767" s="54">
        <f t="shared" si="56"/>
        <v>0</v>
      </c>
      <c r="N767" s="55"/>
    </row>
    <row r="768" spans="2:14" x14ac:dyDescent="0.3">
      <c r="B768" s="50"/>
      <c r="C768" s="51">
        <v>48</v>
      </c>
      <c r="D768" s="51"/>
      <c r="E768" s="51"/>
      <c r="F768" s="51"/>
      <c r="G768" s="51"/>
      <c r="H768" s="52"/>
      <c r="I768" s="52"/>
      <c r="J768" s="53">
        <f t="shared" si="55"/>
        <v>0</v>
      </c>
      <c r="K768" s="54"/>
      <c r="L768" s="54"/>
      <c r="M768" s="54">
        <f t="shared" si="56"/>
        <v>0</v>
      </c>
      <c r="N768" s="55"/>
    </row>
    <row r="769" spans="2:14" x14ac:dyDescent="0.3">
      <c r="B769" s="102"/>
      <c r="C769" s="103">
        <f t="shared" si="58"/>
        <v>49</v>
      </c>
      <c r="D769" s="103"/>
      <c r="E769" s="103"/>
      <c r="F769" s="103"/>
      <c r="G769" s="103"/>
      <c r="H769" s="104"/>
      <c r="I769" s="104"/>
      <c r="J769" s="105">
        <f t="shared" si="55"/>
        <v>0</v>
      </c>
      <c r="K769" s="106"/>
      <c r="L769" s="106"/>
      <c r="M769" s="106">
        <f t="shared" si="56"/>
        <v>0</v>
      </c>
      <c r="N769" s="107"/>
    </row>
    <row r="770" spans="2:14" x14ac:dyDescent="0.3">
      <c r="B770" s="50">
        <v>1928</v>
      </c>
      <c r="C770" s="51">
        <v>82</v>
      </c>
      <c r="D770" s="51"/>
      <c r="E770" s="51"/>
      <c r="F770" s="51"/>
      <c r="G770" s="51"/>
      <c r="H770" s="52"/>
      <c r="I770" s="52"/>
      <c r="J770" s="53">
        <f t="shared" si="55"/>
        <v>0</v>
      </c>
      <c r="K770" s="54"/>
      <c r="L770" s="54"/>
      <c r="M770" s="54">
        <f t="shared" si="56"/>
        <v>0</v>
      </c>
      <c r="N770" s="55"/>
    </row>
    <row r="771" spans="2:14" x14ac:dyDescent="0.3">
      <c r="B771" s="50"/>
      <c r="C771" s="51">
        <f t="shared" si="58"/>
        <v>83</v>
      </c>
      <c r="D771" s="51"/>
      <c r="E771" s="51"/>
      <c r="F771" s="51"/>
      <c r="G771" s="51"/>
      <c r="H771" s="52"/>
      <c r="I771" s="52"/>
      <c r="J771" s="53">
        <f t="shared" si="55"/>
        <v>0</v>
      </c>
      <c r="K771" s="54"/>
      <c r="L771" s="54"/>
      <c r="M771" s="54">
        <f t="shared" si="56"/>
        <v>0</v>
      </c>
      <c r="N771" s="55"/>
    </row>
    <row r="772" spans="2:14" x14ac:dyDescent="0.3">
      <c r="B772" s="102"/>
      <c r="C772" s="103">
        <f t="shared" si="58"/>
        <v>84</v>
      </c>
      <c r="D772" s="103"/>
      <c r="E772" s="103"/>
      <c r="F772" s="103"/>
      <c r="G772" s="103"/>
      <c r="H772" s="104"/>
      <c r="I772" s="104"/>
      <c r="J772" s="105">
        <f t="shared" si="55"/>
        <v>0</v>
      </c>
      <c r="K772" s="106"/>
      <c r="L772" s="106"/>
      <c r="M772" s="106">
        <f t="shared" si="56"/>
        <v>0</v>
      </c>
      <c r="N772" s="107"/>
    </row>
    <row r="773" spans="2:14" x14ac:dyDescent="0.3">
      <c r="B773" s="50" t="s">
        <v>3561</v>
      </c>
      <c r="C773" s="51">
        <v>54</v>
      </c>
      <c r="D773" s="51" t="s">
        <v>5398</v>
      </c>
      <c r="E773" s="51"/>
      <c r="F773" s="51"/>
      <c r="G773" s="51"/>
      <c r="H773" s="52"/>
      <c r="I773" s="52"/>
      <c r="J773" s="53">
        <f t="shared" si="55"/>
        <v>0</v>
      </c>
      <c r="K773" s="54"/>
      <c r="L773" s="54"/>
      <c r="M773" s="54">
        <f t="shared" si="56"/>
        <v>0</v>
      </c>
      <c r="N773" s="55"/>
    </row>
    <row r="774" spans="2:14" x14ac:dyDescent="0.3">
      <c r="B774" s="50"/>
      <c r="C774" s="51">
        <f t="shared" si="58"/>
        <v>55</v>
      </c>
      <c r="D774" s="51"/>
      <c r="E774" s="51"/>
      <c r="F774" s="51"/>
      <c r="G774" s="51"/>
      <c r="H774" s="52"/>
      <c r="I774" s="52"/>
      <c r="J774" s="53">
        <f t="shared" si="55"/>
        <v>0</v>
      </c>
      <c r="K774" s="54"/>
      <c r="L774" s="54"/>
      <c r="M774" s="54">
        <f t="shared" si="56"/>
        <v>0</v>
      </c>
      <c r="N774" s="55"/>
    </row>
    <row r="775" spans="2:14" x14ac:dyDescent="0.3">
      <c r="B775" s="50"/>
      <c r="C775" s="51">
        <f t="shared" si="58"/>
        <v>56</v>
      </c>
      <c r="D775" s="51"/>
      <c r="E775" s="51"/>
      <c r="F775" s="51"/>
      <c r="G775" s="51"/>
      <c r="H775" s="52"/>
      <c r="I775" s="52"/>
      <c r="J775" s="53">
        <f t="shared" si="55"/>
        <v>0</v>
      </c>
      <c r="K775" s="54"/>
      <c r="L775" s="54"/>
      <c r="M775" s="54">
        <f t="shared" si="56"/>
        <v>0</v>
      </c>
      <c r="N775" s="55"/>
    </row>
    <row r="776" spans="2:14" x14ac:dyDescent="0.3">
      <c r="B776" s="50"/>
      <c r="C776" s="51">
        <f t="shared" si="58"/>
        <v>57</v>
      </c>
      <c r="D776" s="51"/>
      <c r="E776" s="51"/>
      <c r="F776" s="51"/>
      <c r="G776" s="51"/>
      <c r="H776" s="52"/>
      <c r="I776" s="52"/>
      <c r="J776" s="53">
        <f t="shared" si="55"/>
        <v>0</v>
      </c>
      <c r="K776" s="54"/>
      <c r="L776" s="54"/>
      <c r="M776" s="54">
        <f t="shared" si="56"/>
        <v>0</v>
      </c>
      <c r="N776" s="55"/>
    </row>
    <row r="777" spans="2:14" x14ac:dyDescent="0.3">
      <c r="B777" s="50"/>
      <c r="C777" s="51">
        <f t="shared" si="58"/>
        <v>58</v>
      </c>
      <c r="D777" s="51"/>
      <c r="E777" s="51"/>
      <c r="F777" s="51"/>
      <c r="G777" s="51"/>
      <c r="H777" s="52"/>
      <c r="I777" s="52"/>
      <c r="J777" s="53">
        <f t="shared" si="55"/>
        <v>0</v>
      </c>
      <c r="K777" s="54"/>
      <c r="L777" s="54"/>
      <c r="M777" s="54">
        <f t="shared" si="56"/>
        <v>0</v>
      </c>
      <c r="N777" s="55"/>
    </row>
    <row r="778" spans="2:14" x14ac:dyDescent="0.3">
      <c r="B778" s="50"/>
      <c r="C778" s="51">
        <v>75</v>
      </c>
      <c r="D778" s="51"/>
      <c r="E778" s="51"/>
      <c r="F778" s="51"/>
      <c r="G778" s="51"/>
      <c r="H778" s="52"/>
      <c r="I778" s="52"/>
      <c r="J778" s="53">
        <f t="shared" si="55"/>
        <v>0</v>
      </c>
      <c r="K778" s="54"/>
      <c r="L778" s="54"/>
      <c r="M778" s="54">
        <f t="shared" si="56"/>
        <v>0</v>
      </c>
      <c r="N778" s="55"/>
    </row>
    <row r="779" spans="2:14" x14ac:dyDescent="0.3">
      <c r="B779" s="50"/>
      <c r="C779" s="51">
        <v>78</v>
      </c>
      <c r="D779" s="51"/>
      <c r="E779" s="51"/>
      <c r="F779" s="51"/>
      <c r="G779" s="51"/>
      <c r="H779" s="52"/>
      <c r="I779" s="52"/>
      <c r="J779" s="53">
        <f t="shared" si="55"/>
        <v>0</v>
      </c>
      <c r="K779" s="54"/>
      <c r="L779" s="54"/>
      <c r="M779" s="54">
        <f t="shared" si="56"/>
        <v>0</v>
      </c>
      <c r="N779" s="55"/>
    </row>
    <row r="780" spans="2:14" x14ac:dyDescent="0.3">
      <c r="B780" s="50"/>
      <c r="C780" s="51">
        <f t="shared" si="58"/>
        <v>79</v>
      </c>
      <c r="D780" s="51"/>
      <c r="E780" s="51"/>
      <c r="F780" s="51"/>
      <c r="G780" s="51"/>
      <c r="H780" s="52"/>
      <c r="I780" s="52"/>
      <c r="J780" s="53">
        <f t="shared" si="55"/>
        <v>0</v>
      </c>
      <c r="K780" s="54"/>
      <c r="L780" s="54"/>
      <c r="M780" s="54">
        <f t="shared" si="56"/>
        <v>0</v>
      </c>
      <c r="N780" s="55"/>
    </row>
    <row r="781" spans="2:14" x14ac:dyDescent="0.3">
      <c r="B781" s="50"/>
      <c r="C781" s="51">
        <v>74</v>
      </c>
      <c r="D781" s="51"/>
      <c r="E781" s="51"/>
      <c r="F781" s="51"/>
      <c r="G781" s="51"/>
      <c r="H781" s="52"/>
      <c r="I781" s="52"/>
      <c r="J781" s="53">
        <f t="shared" si="55"/>
        <v>0</v>
      </c>
      <c r="K781" s="54"/>
      <c r="L781" s="54"/>
      <c r="M781" s="54">
        <f t="shared" si="56"/>
        <v>0</v>
      </c>
      <c r="N781" s="55"/>
    </row>
    <row r="782" spans="2:14" x14ac:dyDescent="0.3">
      <c r="B782" s="50"/>
      <c r="C782" s="51">
        <v>76</v>
      </c>
      <c r="D782" s="51"/>
      <c r="E782" s="51"/>
      <c r="F782" s="51"/>
      <c r="G782" s="51"/>
      <c r="H782" s="52"/>
      <c r="I782" s="52"/>
      <c r="J782" s="53">
        <f t="shared" si="55"/>
        <v>0</v>
      </c>
      <c r="K782" s="54"/>
      <c r="L782" s="54"/>
      <c r="M782" s="54">
        <f t="shared" si="56"/>
        <v>0</v>
      </c>
      <c r="N782" s="55"/>
    </row>
    <row r="783" spans="2:14" x14ac:dyDescent="0.3">
      <c r="B783" s="50"/>
      <c r="C783" s="51">
        <f t="shared" si="58"/>
        <v>77</v>
      </c>
      <c r="D783" s="51"/>
      <c r="E783" s="51"/>
      <c r="F783" s="51"/>
      <c r="G783" s="51"/>
      <c r="H783" s="52"/>
      <c r="I783" s="52"/>
      <c r="J783" s="53">
        <f t="shared" si="55"/>
        <v>0</v>
      </c>
      <c r="K783" s="54"/>
      <c r="L783" s="54"/>
      <c r="M783" s="54">
        <f t="shared" si="56"/>
        <v>0</v>
      </c>
      <c r="N783" s="55"/>
    </row>
    <row r="784" spans="2:14" x14ac:dyDescent="0.3">
      <c r="B784" s="50"/>
      <c r="C784" s="51">
        <v>63</v>
      </c>
      <c r="D784" s="51"/>
      <c r="E784" s="51"/>
      <c r="F784" s="51"/>
      <c r="G784" s="51"/>
      <c r="H784" s="52"/>
      <c r="I784" s="52"/>
      <c r="J784" s="53">
        <f t="shared" ref="J784:J847" si="59">H784+I784</f>
        <v>0</v>
      </c>
      <c r="K784" s="54"/>
      <c r="L784" s="54"/>
      <c r="M784" s="54">
        <f t="shared" ref="M784:M847" si="60">K784+L784</f>
        <v>0</v>
      </c>
      <c r="N784" s="55"/>
    </row>
    <row r="785" spans="2:14" x14ac:dyDescent="0.3">
      <c r="B785" s="50"/>
      <c r="C785" s="51">
        <v>65</v>
      </c>
      <c r="D785" s="51"/>
      <c r="E785" s="51"/>
      <c r="F785" s="51"/>
      <c r="G785" s="51"/>
      <c r="H785" s="52"/>
      <c r="I785" s="52"/>
      <c r="J785" s="53">
        <f t="shared" si="59"/>
        <v>0</v>
      </c>
      <c r="K785" s="54"/>
      <c r="L785" s="54"/>
      <c r="M785" s="54">
        <f t="shared" si="60"/>
        <v>0</v>
      </c>
      <c r="N785" s="55"/>
    </row>
    <row r="786" spans="2:14" x14ac:dyDescent="0.3">
      <c r="B786" s="102"/>
      <c r="C786" s="103">
        <f t="shared" si="58"/>
        <v>66</v>
      </c>
      <c r="D786" s="103"/>
      <c r="E786" s="103"/>
      <c r="F786" s="103"/>
      <c r="G786" s="103"/>
      <c r="H786" s="104"/>
      <c r="I786" s="104"/>
      <c r="J786" s="105">
        <f t="shared" si="59"/>
        <v>0</v>
      </c>
      <c r="K786" s="106"/>
      <c r="L786" s="106"/>
      <c r="M786" s="106">
        <f t="shared" si="60"/>
        <v>0</v>
      </c>
      <c r="N786" s="107"/>
    </row>
    <row r="787" spans="2:14" x14ac:dyDescent="0.3">
      <c r="B787" s="50" t="s">
        <v>3359</v>
      </c>
      <c r="C787" s="51">
        <v>90</v>
      </c>
      <c r="D787" s="51"/>
      <c r="E787" s="51"/>
      <c r="F787" s="51"/>
      <c r="G787" s="51"/>
      <c r="H787" s="52"/>
      <c r="I787" s="52"/>
      <c r="J787" s="53">
        <f t="shared" si="59"/>
        <v>0</v>
      </c>
      <c r="K787" s="54"/>
      <c r="L787" s="54"/>
      <c r="M787" s="54">
        <f t="shared" si="60"/>
        <v>0</v>
      </c>
      <c r="N787" s="55"/>
    </row>
    <row r="788" spans="2:14" x14ac:dyDescent="0.3">
      <c r="B788" s="50"/>
      <c r="C788" s="51">
        <f t="shared" si="58"/>
        <v>91</v>
      </c>
      <c r="D788" s="51"/>
      <c r="E788" s="51"/>
      <c r="F788" s="51"/>
      <c r="G788" s="51"/>
      <c r="H788" s="52"/>
      <c r="I788" s="52"/>
      <c r="J788" s="53">
        <f t="shared" si="59"/>
        <v>0</v>
      </c>
      <c r="K788" s="54"/>
      <c r="L788" s="54"/>
      <c r="M788" s="54">
        <f t="shared" si="60"/>
        <v>0</v>
      </c>
      <c r="N788" s="55"/>
    </row>
    <row r="789" spans="2:14" x14ac:dyDescent="0.3">
      <c r="B789" s="50"/>
      <c r="C789" s="51">
        <f t="shared" si="58"/>
        <v>92</v>
      </c>
      <c r="D789" s="51"/>
      <c r="E789" s="51"/>
      <c r="F789" s="51"/>
      <c r="G789" s="51"/>
      <c r="H789" s="52"/>
      <c r="I789" s="52"/>
      <c r="J789" s="53">
        <f t="shared" si="59"/>
        <v>0</v>
      </c>
      <c r="K789" s="54"/>
      <c r="L789" s="54"/>
      <c r="M789" s="54">
        <f t="shared" si="60"/>
        <v>0</v>
      </c>
      <c r="N789" s="55"/>
    </row>
    <row r="790" spans="2:14" x14ac:dyDescent="0.3">
      <c r="B790" s="50"/>
      <c r="C790" s="51">
        <v>94</v>
      </c>
      <c r="D790" s="51"/>
      <c r="E790" s="51"/>
      <c r="F790" s="51"/>
      <c r="G790" s="51"/>
      <c r="H790" s="52"/>
      <c r="I790" s="52"/>
      <c r="J790" s="53">
        <f t="shared" si="59"/>
        <v>0</v>
      </c>
      <c r="K790" s="54"/>
      <c r="L790" s="54"/>
      <c r="M790" s="54">
        <f t="shared" si="60"/>
        <v>0</v>
      </c>
      <c r="N790" s="55"/>
    </row>
    <row r="791" spans="2:14" x14ac:dyDescent="0.3">
      <c r="B791" s="50"/>
      <c r="C791" s="51">
        <f t="shared" si="58"/>
        <v>95</v>
      </c>
      <c r="D791" s="51"/>
      <c r="E791" s="51"/>
      <c r="F791" s="51"/>
      <c r="G791" s="51"/>
      <c r="H791" s="52"/>
      <c r="I791" s="52"/>
      <c r="J791" s="53">
        <f t="shared" si="59"/>
        <v>0</v>
      </c>
      <c r="K791" s="54"/>
      <c r="L791" s="54"/>
      <c r="M791" s="54">
        <f t="shared" si="60"/>
        <v>0</v>
      </c>
      <c r="N791" s="55"/>
    </row>
    <row r="792" spans="2:14" x14ac:dyDescent="0.3">
      <c r="B792" s="50"/>
      <c r="C792" s="51">
        <f t="shared" si="58"/>
        <v>96</v>
      </c>
      <c r="D792" s="51"/>
      <c r="E792" s="51"/>
      <c r="F792" s="51"/>
      <c r="G792" s="51"/>
      <c r="H792" s="52"/>
      <c r="I792" s="52"/>
      <c r="J792" s="53">
        <f t="shared" si="59"/>
        <v>0</v>
      </c>
      <c r="K792" s="54"/>
      <c r="L792" s="54"/>
      <c r="M792" s="54">
        <f t="shared" si="60"/>
        <v>0</v>
      </c>
      <c r="N792" s="55"/>
    </row>
    <row r="793" spans="2:14" x14ac:dyDescent="0.3">
      <c r="B793" s="50"/>
      <c r="C793" s="51">
        <f t="shared" si="58"/>
        <v>97</v>
      </c>
      <c r="D793" s="51"/>
      <c r="E793" s="51"/>
      <c r="F793" s="51"/>
      <c r="G793" s="51"/>
      <c r="H793" s="52"/>
      <c r="I793" s="52"/>
      <c r="J793" s="53">
        <f t="shared" si="59"/>
        <v>0</v>
      </c>
      <c r="K793" s="54"/>
      <c r="L793" s="54"/>
      <c r="M793" s="54">
        <f t="shared" si="60"/>
        <v>0</v>
      </c>
      <c r="N793" s="55"/>
    </row>
    <row r="794" spans="2:14" x14ac:dyDescent="0.3">
      <c r="B794" s="50"/>
      <c r="C794" s="51">
        <v>99</v>
      </c>
      <c r="D794" s="51"/>
      <c r="E794" s="51"/>
      <c r="F794" s="51"/>
      <c r="G794" s="51"/>
      <c r="H794" s="52"/>
      <c r="I794" s="52"/>
      <c r="J794" s="53">
        <f t="shared" si="59"/>
        <v>0</v>
      </c>
      <c r="K794" s="54"/>
      <c r="L794" s="54"/>
      <c r="M794" s="54">
        <f t="shared" si="60"/>
        <v>0</v>
      </c>
      <c r="N794" s="55"/>
    </row>
    <row r="795" spans="2:14" x14ac:dyDescent="0.3">
      <c r="B795" s="50"/>
      <c r="C795" s="51">
        <f t="shared" si="58"/>
        <v>100</v>
      </c>
      <c r="D795" s="51"/>
      <c r="E795" s="51"/>
      <c r="F795" s="51"/>
      <c r="G795" s="51"/>
      <c r="H795" s="52"/>
      <c r="I795" s="52"/>
      <c r="J795" s="53">
        <f t="shared" si="59"/>
        <v>0</v>
      </c>
      <c r="K795" s="54"/>
      <c r="L795" s="54"/>
      <c r="M795" s="54">
        <f t="shared" si="60"/>
        <v>0</v>
      </c>
      <c r="N795" s="55"/>
    </row>
    <row r="796" spans="2:14" x14ac:dyDescent="0.3">
      <c r="B796" s="50"/>
      <c r="C796" s="51">
        <v>111</v>
      </c>
      <c r="D796" s="51"/>
      <c r="E796" s="51"/>
      <c r="F796" s="51"/>
      <c r="G796" s="51"/>
      <c r="H796" s="52"/>
      <c r="I796" s="52"/>
      <c r="J796" s="53">
        <f t="shared" si="59"/>
        <v>0</v>
      </c>
      <c r="K796" s="54"/>
      <c r="L796" s="54"/>
      <c r="M796" s="54">
        <f t="shared" si="60"/>
        <v>0</v>
      </c>
      <c r="N796" s="55"/>
    </row>
    <row r="797" spans="2:14" x14ac:dyDescent="0.3">
      <c r="B797" s="50"/>
      <c r="C797" s="51">
        <f t="shared" si="58"/>
        <v>112</v>
      </c>
      <c r="D797" s="51"/>
      <c r="E797" s="51"/>
      <c r="F797" s="51"/>
      <c r="G797" s="51"/>
      <c r="H797" s="52"/>
      <c r="I797" s="52"/>
      <c r="J797" s="53">
        <f t="shared" si="59"/>
        <v>0</v>
      </c>
      <c r="K797" s="54"/>
      <c r="L797" s="54"/>
      <c r="M797" s="54">
        <f t="shared" si="60"/>
        <v>0</v>
      </c>
      <c r="N797" s="55"/>
    </row>
    <row r="798" spans="2:14" x14ac:dyDescent="0.3">
      <c r="B798" s="102"/>
      <c r="C798" s="103">
        <f t="shared" si="58"/>
        <v>113</v>
      </c>
      <c r="D798" s="103"/>
      <c r="E798" s="103"/>
      <c r="F798" s="103"/>
      <c r="G798" s="103"/>
      <c r="H798" s="104"/>
      <c r="I798" s="104"/>
      <c r="J798" s="105">
        <f t="shared" si="59"/>
        <v>0</v>
      </c>
      <c r="K798" s="106"/>
      <c r="L798" s="106"/>
      <c r="M798" s="106">
        <f t="shared" si="60"/>
        <v>0</v>
      </c>
      <c r="N798" s="107"/>
    </row>
    <row r="799" spans="2:14" x14ac:dyDescent="0.3">
      <c r="B799" s="50" t="s">
        <v>455</v>
      </c>
      <c r="C799" s="51">
        <v>116</v>
      </c>
      <c r="D799" s="51"/>
      <c r="E799" s="51"/>
      <c r="F799" s="51"/>
      <c r="G799" s="51"/>
      <c r="H799" s="52"/>
      <c r="I799" s="52"/>
      <c r="J799" s="53">
        <f t="shared" si="59"/>
        <v>0</v>
      </c>
      <c r="K799" s="54"/>
      <c r="L799" s="54"/>
      <c r="M799" s="54">
        <f t="shared" si="60"/>
        <v>0</v>
      </c>
      <c r="N799" s="55"/>
    </row>
    <row r="800" spans="2:14" x14ac:dyDescent="0.3">
      <c r="B800" s="50"/>
      <c r="C800" s="51">
        <f t="shared" si="58"/>
        <v>117</v>
      </c>
      <c r="D800" s="51"/>
      <c r="E800" s="51"/>
      <c r="F800" s="51"/>
      <c r="G800" s="51"/>
      <c r="H800" s="52"/>
      <c r="I800" s="52"/>
      <c r="J800" s="53">
        <f t="shared" si="59"/>
        <v>0</v>
      </c>
      <c r="K800" s="54"/>
      <c r="L800" s="54"/>
      <c r="M800" s="54">
        <f t="shared" si="60"/>
        <v>0</v>
      </c>
      <c r="N800" s="55"/>
    </row>
    <row r="801" spans="2:14" x14ac:dyDescent="0.3">
      <c r="B801" s="50"/>
      <c r="C801" s="51">
        <f t="shared" si="58"/>
        <v>118</v>
      </c>
      <c r="D801" s="51"/>
      <c r="E801" s="51"/>
      <c r="F801" s="51"/>
      <c r="G801" s="51"/>
      <c r="H801" s="52"/>
      <c r="I801" s="52"/>
      <c r="J801" s="53">
        <f t="shared" si="59"/>
        <v>0</v>
      </c>
      <c r="K801" s="54"/>
      <c r="L801" s="54"/>
      <c r="M801" s="54">
        <f t="shared" si="60"/>
        <v>0</v>
      </c>
      <c r="N801" s="55"/>
    </row>
    <row r="802" spans="2:14" x14ac:dyDescent="0.3">
      <c r="B802" s="50"/>
      <c r="C802" s="51">
        <f t="shared" si="58"/>
        <v>119</v>
      </c>
      <c r="D802" s="51"/>
      <c r="E802" s="51"/>
      <c r="F802" s="51"/>
      <c r="G802" s="51"/>
      <c r="H802" s="52"/>
      <c r="I802" s="52"/>
      <c r="J802" s="53">
        <f t="shared" si="59"/>
        <v>0</v>
      </c>
      <c r="K802" s="54"/>
      <c r="L802" s="54"/>
      <c r="M802" s="54">
        <f t="shared" si="60"/>
        <v>0</v>
      </c>
      <c r="N802" s="55"/>
    </row>
    <row r="803" spans="2:14" x14ac:dyDescent="0.3">
      <c r="B803" s="50"/>
      <c r="C803" s="51">
        <f t="shared" si="58"/>
        <v>120</v>
      </c>
      <c r="D803" s="51"/>
      <c r="E803" s="51"/>
      <c r="F803" s="51"/>
      <c r="G803" s="51"/>
      <c r="H803" s="52"/>
      <c r="I803" s="52"/>
      <c r="J803" s="53">
        <f t="shared" si="59"/>
        <v>0</v>
      </c>
      <c r="K803" s="54"/>
      <c r="L803" s="54"/>
      <c r="M803" s="54">
        <f t="shared" si="60"/>
        <v>0</v>
      </c>
      <c r="N803" s="55"/>
    </row>
    <row r="804" spans="2:14" x14ac:dyDescent="0.3">
      <c r="B804" s="50"/>
      <c r="C804" s="51">
        <v>122</v>
      </c>
      <c r="D804" s="51"/>
      <c r="E804" s="51"/>
      <c r="F804" s="51"/>
      <c r="G804" s="51"/>
      <c r="H804" s="52"/>
      <c r="I804" s="52"/>
      <c r="J804" s="53">
        <f t="shared" si="59"/>
        <v>0</v>
      </c>
      <c r="K804" s="54"/>
      <c r="L804" s="54"/>
      <c r="M804" s="54">
        <f t="shared" si="60"/>
        <v>0</v>
      </c>
      <c r="N804" s="55"/>
    </row>
    <row r="805" spans="2:14" x14ac:dyDescent="0.3">
      <c r="B805" s="50"/>
      <c r="C805" s="51">
        <f t="shared" si="58"/>
        <v>123</v>
      </c>
      <c r="D805" s="51"/>
      <c r="E805" s="51"/>
      <c r="F805" s="51"/>
      <c r="G805" s="51"/>
      <c r="H805" s="52"/>
      <c r="I805" s="52"/>
      <c r="J805" s="53">
        <f t="shared" si="59"/>
        <v>0</v>
      </c>
      <c r="K805" s="54"/>
      <c r="L805" s="54"/>
      <c r="M805" s="54">
        <f t="shared" si="60"/>
        <v>0</v>
      </c>
      <c r="N805" s="55"/>
    </row>
    <row r="806" spans="2:14" x14ac:dyDescent="0.3">
      <c r="B806" s="50"/>
      <c r="C806" s="51">
        <f t="shared" si="58"/>
        <v>124</v>
      </c>
      <c r="D806" s="51"/>
      <c r="E806" s="51"/>
      <c r="F806" s="51"/>
      <c r="G806" s="51"/>
      <c r="H806" s="52"/>
      <c r="I806" s="52"/>
      <c r="J806" s="53">
        <f t="shared" si="59"/>
        <v>0</v>
      </c>
      <c r="K806" s="54"/>
      <c r="L806" s="54"/>
      <c r="M806" s="54">
        <f t="shared" si="60"/>
        <v>0</v>
      </c>
      <c r="N806" s="55"/>
    </row>
    <row r="807" spans="2:14" x14ac:dyDescent="0.3">
      <c r="B807" s="50"/>
      <c r="C807" s="51">
        <f t="shared" si="58"/>
        <v>125</v>
      </c>
      <c r="D807" s="51"/>
      <c r="E807" s="51"/>
      <c r="F807" s="51"/>
      <c r="G807" s="51"/>
      <c r="H807" s="52"/>
      <c r="I807" s="52"/>
      <c r="J807" s="53">
        <f t="shared" si="59"/>
        <v>0</v>
      </c>
      <c r="K807" s="54"/>
      <c r="L807" s="54"/>
      <c r="M807" s="54">
        <f t="shared" si="60"/>
        <v>0</v>
      </c>
      <c r="N807" s="55"/>
    </row>
    <row r="808" spans="2:14" x14ac:dyDescent="0.3">
      <c r="B808" s="102"/>
      <c r="C808" s="103">
        <f t="shared" si="58"/>
        <v>126</v>
      </c>
      <c r="D808" s="103"/>
      <c r="E808" s="103"/>
      <c r="F808" s="103"/>
      <c r="G808" s="103"/>
      <c r="H808" s="104"/>
      <c r="I808" s="104"/>
      <c r="J808" s="105">
        <f t="shared" si="59"/>
        <v>0</v>
      </c>
      <c r="K808" s="106"/>
      <c r="L808" s="106"/>
      <c r="M808" s="106">
        <f t="shared" si="60"/>
        <v>0</v>
      </c>
      <c r="N808" s="107"/>
    </row>
    <row r="809" spans="2:14" x14ac:dyDescent="0.3">
      <c r="B809" s="50" t="s">
        <v>1152</v>
      </c>
      <c r="C809" s="51">
        <v>136</v>
      </c>
      <c r="D809" s="51" t="s">
        <v>5398</v>
      </c>
      <c r="E809" s="51"/>
      <c r="F809" s="51"/>
      <c r="G809" s="51"/>
      <c r="H809" s="52"/>
      <c r="I809" s="52"/>
      <c r="J809" s="53">
        <f t="shared" si="59"/>
        <v>0</v>
      </c>
      <c r="K809" s="54"/>
      <c r="L809" s="54"/>
      <c r="M809" s="54">
        <f t="shared" si="60"/>
        <v>0</v>
      </c>
      <c r="N809" s="55"/>
    </row>
    <row r="810" spans="2:14" x14ac:dyDescent="0.3">
      <c r="B810" s="50"/>
      <c r="C810" s="51">
        <f t="shared" si="58"/>
        <v>137</v>
      </c>
      <c r="D810" s="51"/>
      <c r="E810" s="51"/>
      <c r="F810" s="51"/>
      <c r="G810" s="51"/>
      <c r="H810" s="52"/>
      <c r="I810" s="52"/>
      <c r="J810" s="53">
        <f t="shared" si="59"/>
        <v>0</v>
      </c>
      <c r="K810" s="54"/>
      <c r="L810" s="54"/>
      <c r="M810" s="54">
        <f t="shared" si="60"/>
        <v>0</v>
      </c>
      <c r="N810" s="55"/>
    </row>
    <row r="811" spans="2:14" x14ac:dyDescent="0.3">
      <c r="B811" s="50"/>
      <c r="C811" s="51">
        <v>139</v>
      </c>
      <c r="D811" s="51"/>
      <c r="E811" s="51"/>
      <c r="F811" s="51"/>
      <c r="G811" s="51"/>
      <c r="H811" s="52"/>
      <c r="I811" s="52"/>
      <c r="J811" s="53">
        <f t="shared" si="59"/>
        <v>0</v>
      </c>
      <c r="K811" s="54"/>
      <c r="L811" s="54"/>
      <c r="M811" s="54">
        <f t="shared" si="60"/>
        <v>0</v>
      </c>
      <c r="N811" s="55"/>
    </row>
    <row r="812" spans="2:14" x14ac:dyDescent="0.3">
      <c r="B812" s="50"/>
      <c r="C812" s="51">
        <f t="shared" ref="C812:C872" si="61">C811+1</f>
        <v>140</v>
      </c>
      <c r="D812" s="51"/>
      <c r="E812" s="51"/>
      <c r="F812" s="51"/>
      <c r="G812" s="51"/>
      <c r="H812" s="52"/>
      <c r="I812" s="52"/>
      <c r="J812" s="53">
        <f t="shared" si="59"/>
        <v>0</v>
      </c>
      <c r="K812" s="54"/>
      <c r="L812" s="54"/>
      <c r="M812" s="54">
        <f t="shared" si="60"/>
        <v>0</v>
      </c>
      <c r="N812" s="55"/>
    </row>
    <row r="813" spans="2:14" x14ac:dyDescent="0.3">
      <c r="B813" s="50"/>
      <c r="C813" s="51">
        <f t="shared" si="61"/>
        <v>141</v>
      </c>
      <c r="D813" s="51"/>
      <c r="E813" s="51"/>
      <c r="F813" s="51"/>
      <c r="G813" s="51"/>
      <c r="H813" s="52"/>
      <c r="I813" s="52"/>
      <c r="J813" s="53">
        <f t="shared" si="59"/>
        <v>0</v>
      </c>
      <c r="K813" s="54"/>
      <c r="L813" s="54"/>
      <c r="M813" s="54">
        <f t="shared" si="60"/>
        <v>0</v>
      </c>
      <c r="N813" s="55"/>
    </row>
    <row r="814" spans="2:14" x14ac:dyDescent="0.3">
      <c r="B814" s="50"/>
      <c r="C814" s="51">
        <f t="shared" si="61"/>
        <v>142</v>
      </c>
      <c r="D814" s="51"/>
      <c r="E814" s="51"/>
      <c r="F814" s="51"/>
      <c r="G814" s="51"/>
      <c r="H814" s="52"/>
      <c r="I814" s="52"/>
      <c r="J814" s="53">
        <f t="shared" si="59"/>
        <v>0</v>
      </c>
      <c r="K814" s="54"/>
      <c r="L814" s="54"/>
      <c r="M814" s="54">
        <f t="shared" si="60"/>
        <v>0</v>
      </c>
      <c r="N814" s="55"/>
    </row>
    <row r="815" spans="2:14" x14ac:dyDescent="0.3">
      <c r="B815" s="50"/>
      <c r="C815" s="51">
        <v>144</v>
      </c>
      <c r="D815" s="51"/>
      <c r="E815" s="51"/>
      <c r="F815" s="51"/>
      <c r="G815" s="51"/>
      <c r="H815" s="52"/>
      <c r="I815" s="52"/>
      <c r="J815" s="53">
        <f t="shared" si="59"/>
        <v>0</v>
      </c>
      <c r="K815" s="54"/>
      <c r="L815" s="54"/>
      <c r="M815" s="54">
        <f t="shared" si="60"/>
        <v>0</v>
      </c>
      <c r="N815" s="55"/>
    </row>
    <row r="816" spans="2:14" x14ac:dyDescent="0.3">
      <c r="B816" s="50"/>
      <c r="C816" s="51">
        <v>146</v>
      </c>
      <c r="D816" s="51"/>
      <c r="E816" s="51"/>
      <c r="F816" s="51"/>
      <c r="G816" s="51"/>
      <c r="H816" s="52"/>
      <c r="I816" s="52"/>
      <c r="J816" s="53">
        <f t="shared" si="59"/>
        <v>0</v>
      </c>
      <c r="K816" s="54"/>
      <c r="L816" s="54"/>
      <c r="M816" s="54">
        <f t="shared" si="60"/>
        <v>0</v>
      </c>
      <c r="N816" s="55"/>
    </row>
    <row r="817" spans="2:14" x14ac:dyDescent="0.3">
      <c r="B817" s="50"/>
      <c r="C817" s="51">
        <f t="shared" si="61"/>
        <v>147</v>
      </c>
      <c r="D817" s="51"/>
      <c r="E817" s="51"/>
      <c r="F817" s="51"/>
      <c r="G817" s="51"/>
      <c r="H817" s="52"/>
      <c r="I817" s="52"/>
      <c r="J817" s="53">
        <f t="shared" si="59"/>
        <v>0</v>
      </c>
      <c r="K817" s="54"/>
      <c r="L817" s="54"/>
      <c r="M817" s="54">
        <f t="shared" si="60"/>
        <v>0</v>
      </c>
      <c r="N817" s="55"/>
    </row>
    <row r="818" spans="2:14" x14ac:dyDescent="0.3">
      <c r="B818" s="50"/>
      <c r="C818" s="51">
        <f t="shared" si="61"/>
        <v>148</v>
      </c>
      <c r="D818" s="51"/>
      <c r="E818" s="51"/>
      <c r="F818" s="51"/>
      <c r="G818" s="51"/>
      <c r="H818" s="52"/>
      <c r="I818" s="52"/>
      <c r="J818" s="53">
        <f t="shared" si="59"/>
        <v>0</v>
      </c>
      <c r="K818" s="54"/>
      <c r="L818" s="54"/>
      <c r="M818" s="54">
        <f t="shared" si="60"/>
        <v>0</v>
      </c>
      <c r="N818" s="55"/>
    </row>
    <row r="819" spans="2:14" x14ac:dyDescent="0.3">
      <c r="B819" s="50"/>
      <c r="C819" s="51">
        <f t="shared" si="61"/>
        <v>149</v>
      </c>
      <c r="D819" s="51"/>
      <c r="E819" s="51"/>
      <c r="F819" s="51"/>
      <c r="G819" s="51"/>
      <c r="H819" s="52"/>
      <c r="I819" s="52"/>
      <c r="J819" s="53">
        <f t="shared" si="59"/>
        <v>0</v>
      </c>
      <c r="K819" s="54"/>
      <c r="L819" s="54"/>
      <c r="M819" s="54">
        <f t="shared" si="60"/>
        <v>0</v>
      </c>
      <c r="N819" s="55"/>
    </row>
    <row r="820" spans="2:14" x14ac:dyDescent="0.3">
      <c r="B820" s="50"/>
      <c r="C820" s="51">
        <f t="shared" si="61"/>
        <v>150</v>
      </c>
      <c r="D820" s="51"/>
      <c r="E820" s="51"/>
      <c r="F820" s="51"/>
      <c r="G820" s="51"/>
      <c r="H820" s="52"/>
      <c r="I820" s="52"/>
      <c r="J820" s="53">
        <f t="shared" si="59"/>
        <v>0</v>
      </c>
      <c r="K820" s="54"/>
      <c r="L820" s="54"/>
      <c r="M820" s="54">
        <f t="shared" si="60"/>
        <v>0</v>
      </c>
      <c r="N820" s="55"/>
    </row>
    <row r="821" spans="2:14" x14ac:dyDescent="0.3">
      <c r="B821" s="102"/>
      <c r="C821" s="103">
        <v>153</v>
      </c>
      <c r="D821" s="103"/>
      <c r="E821" s="103"/>
      <c r="F821" s="103"/>
      <c r="G821" s="103"/>
      <c r="H821" s="104"/>
      <c r="I821" s="104"/>
      <c r="J821" s="105">
        <f t="shared" si="59"/>
        <v>0</v>
      </c>
      <c r="K821" s="106"/>
      <c r="L821" s="106"/>
      <c r="M821" s="106">
        <f t="shared" si="60"/>
        <v>0</v>
      </c>
      <c r="N821" s="107"/>
    </row>
    <row r="822" spans="2:14" x14ac:dyDescent="0.3">
      <c r="B822" s="50">
        <v>1920</v>
      </c>
      <c r="C822" s="65">
        <v>1</v>
      </c>
      <c r="D822" s="51" t="s">
        <v>84</v>
      </c>
      <c r="E822" s="51"/>
      <c r="F822" s="51"/>
      <c r="G822" s="51"/>
      <c r="H822" s="52"/>
      <c r="I822" s="52"/>
      <c r="J822" s="53">
        <f t="shared" si="59"/>
        <v>0</v>
      </c>
      <c r="K822" s="54"/>
      <c r="L822" s="54"/>
      <c r="M822" s="54">
        <f t="shared" si="60"/>
        <v>0</v>
      </c>
      <c r="N822" s="55"/>
    </row>
    <row r="823" spans="2:14" x14ac:dyDescent="0.3">
      <c r="B823" s="50"/>
      <c r="C823" s="65">
        <f t="shared" si="61"/>
        <v>2</v>
      </c>
      <c r="D823" s="51" t="s">
        <v>5402</v>
      </c>
      <c r="E823" s="51"/>
      <c r="F823" s="51"/>
      <c r="G823" s="51"/>
      <c r="H823" s="52"/>
      <c r="I823" s="52"/>
      <c r="J823" s="53">
        <f t="shared" si="59"/>
        <v>0</v>
      </c>
      <c r="K823" s="54"/>
      <c r="L823" s="54"/>
      <c r="M823" s="54">
        <f t="shared" si="60"/>
        <v>0</v>
      </c>
      <c r="N823" s="55"/>
    </row>
    <row r="824" spans="2:14" x14ac:dyDescent="0.3">
      <c r="B824" s="50"/>
      <c r="C824" s="65">
        <f t="shared" si="61"/>
        <v>3</v>
      </c>
      <c r="D824" s="51"/>
      <c r="E824" s="51"/>
      <c r="F824" s="51"/>
      <c r="G824" s="51"/>
      <c r="H824" s="52"/>
      <c r="I824" s="52"/>
      <c r="J824" s="53">
        <f t="shared" si="59"/>
        <v>0</v>
      </c>
      <c r="K824" s="54"/>
      <c r="L824" s="54"/>
      <c r="M824" s="54">
        <f t="shared" si="60"/>
        <v>0</v>
      </c>
      <c r="N824" s="55"/>
    </row>
    <row r="825" spans="2:14" x14ac:dyDescent="0.3">
      <c r="B825" s="50"/>
      <c r="C825" s="65">
        <f t="shared" si="61"/>
        <v>4</v>
      </c>
      <c r="D825" s="51"/>
      <c r="E825" s="51"/>
      <c r="F825" s="51"/>
      <c r="G825" s="51"/>
      <c r="H825" s="52"/>
      <c r="I825" s="52"/>
      <c r="J825" s="53">
        <f t="shared" si="59"/>
        <v>0</v>
      </c>
      <c r="K825" s="54"/>
      <c r="L825" s="54"/>
      <c r="M825" s="54">
        <f t="shared" si="60"/>
        <v>0</v>
      </c>
      <c r="N825" s="55"/>
    </row>
    <row r="826" spans="2:14" x14ac:dyDescent="0.3">
      <c r="B826" s="50"/>
      <c r="C826" s="65">
        <f t="shared" si="61"/>
        <v>5</v>
      </c>
      <c r="D826" s="51"/>
      <c r="E826" s="51"/>
      <c r="F826" s="51"/>
      <c r="G826" s="51"/>
      <c r="H826" s="52"/>
      <c r="I826" s="52"/>
      <c r="J826" s="53">
        <f t="shared" si="59"/>
        <v>0</v>
      </c>
      <c r="K826" s="54"/>
      <c r="L826" s="54"/>
      <c r="M826" s="54">
        <f t="shared" si="60"/>
        <v>0</v>
      </c>
      <c r="N826" s="55"/>
    </row>
    <row r="827" spans="2:14" x14ac:dyDescent="0.3">
      <c r="B827" s="50"/>
      <c r="C827" s="65">
        <f t="shared" si="61"/>
        <v>6</v>
      </c>
      <c r="D827" s="51"/>
      <c r="E827" s="51"/>
      <c r="F827" s="51"/>
      <c r="G827" s="51"/>
      <c r="H827" s="52"/>
      <c r="I827" s="52"/>
      <c r="J827" s="53">
        <f t="shared" si="59"/>
        <v>0</v>
      </c>
      <c r="K827" s="54"/>
      <c r="L827" s="54"/>
      <c r="M827" s="54">
        <f t="shared" si="60"/>
        <v>0</v>
      </c>
      <c r="N827" s="55"/>
    </row>
    <row r="828" spans="2:14" x14ac:dyDescent="0.3">
      <c r="B828" s="50"/>
      <c r="C828" s="65">
        <f t="shared" si="61"/>
        <v>7</v>
      </c>
      <c r="D828" s="51"/>
      <c r="E828" s="51"/>
      <c r="F828" s="51"/>
      <c r="G828" s="51"/>
      <c r="H828" s="52"/>
      <c r="I828" s="52"/>
      <c r="J828" s="53">
        <f t="shared" si="59"/>
        <v>0</v>
      </c>
      <c r="K828" s="54"/>
      <c r="L828" s="54"/>
      <c r="M828" s="54">
        <f t="shared" si="60"/>
        <v>0</v>
      </c>
      <c r="N828" s="55"/>
    </row>
    <row r="829" spans="2:14" x14ac:dyDescent="0.3">
      <c r="B829" s="50"/>
      <c r="C829" s="65">
        <f t="shared" si="61"/>
        <v>8</v>
      </c>
      <c r="D829" s="51"/>
      <c r="E829" s="51"/>
      <c r="F829" s="51"/>
      <c r="G829" s="51"/>
      <c r="H829" s="52"/>
      <c r="I829" s="52"/>
      <c r="J829" s="53">
        <f t="shared" si="59"/>
        <v>0</v>
      </c>
      <c r="K829" s="54"/>
      <c r="L829" s="54"/>
      <c r="M829" s="54">
        <f t="shared" si="60"/>
        <v>0</v>
      </c>
      <c r="N829" s="55"/>
    </row>
    <row r="830" spans="2:14" x14ac:dyDescent="0.3">
      <c r="B830" s="50"/>
      <c r="C830" s="65">
        <f t="shared" si="61"/>
        <v>9</v>
      </c>
      <c r="D830" s="51"/>
      <c r="E830" s="51"/>
      <c r="F830" s="51"/>
      <c r="G830" s="51"/>
      <c r="H830" s="52"/>
      <c r="I830" s="52"/>
      <c r="J830" s="53">
        <f t="shared" si="59"/>
        <v>0</v>
      </c>
      <c r="K830" s="54"/>
      <c r="L830" s="54"/>
      <c r="M830" s="54">
        <f t="shared" si="60"/>
        <v>0</v>
      </c>
      <c r="N830" s="55"/>
    </row>
    <row r="831" spans="2:14" x14ac:dyDescent="0.3">
      <c r="B831" s="50"/>
      <c r="C831" s="65">
        <f t="shared" si="61"/>
        <v>10</v>
      </c>
      <c r="D831" s="51"/>
      <c r="E831" s="51"/>
      <c r="F831" s="51"/>
      <c r="G831" s="51"/>
      <c r="H831" s="52"/>
      <c r="I831" s="52"/>
      <c r="J831" s="53">
        <f t="shared" si="59"/>
        <v>0</v>
      </c>
      <c r="K831" s="54"/>
      <c r="L831" s="54"/>
      <c r="M831" s="54">
        <f t="shared" si="60"/>
        <v>0</v>
      </c>
      <c r="N831" s="55"/>
    </row>
    <row r="832" spans="2:14" x14ac:dyDescent="0.3">
      <c r="B832" s="50"/>
      <c r="C832" s="65">
        <f t="shared" si="61"/>
        <v>11</v>
      </c>
      <c r="D832" s="51"/>
      <c r="E832" s="51"/>
      <c r="F832" s="51"/>
      <c r="G832" s="51"/>
      <c r="H832" s="52"/>
      <c r="I832" s="52"/>
      <c r="J832" s="53">
        <f t="shared" si="59"/>
        <v>0</v>
      </c>
      <c r="K832" s="54"/>
      <c r="L832" s="54"/>
      <c r="M832" s="54">
        <f t="shared" si="60"/>
        <v>0</v>
      </c>
      <c r="N832" s="55"/>
    </row>
    <row r="833" spans="2:14" x14ac:dyDescent="0.3">
      <c r="B833" s="102"/>
      <c r="C833" s="103" t="s">
        <v>287</v>
      </c>
      <c r="D833" s="103"/>
      <c r="E833" s="103"/>
      <c r="F833" s="103"/>
      <c r="G833" s="103"/>
      <c r="H833" s="104"/>
      <c r="I833" s="104"/>
      <c r="J833" s="105">
        <f t="shared" si="59"/>
        <v>0</v>
      </c>
      <c r="K833" s="106"/>
      <c r="L833" s="106"/>
      <c r="M833" s="106">
        <f t="shared" si="60"/>
        <v>0</v>
      </c>
      <c r="N833" s="107"/>
    </row>
    <row r="834" spans="2:14" x14ac:dyDescent="0.3">
      <c r="B834" s="50">
        <v>1928</v>
      </c>
      <c r="C834" s="65">
        <v>13</v>
      </c>
      <c r="D834" s="51"/>
      <c r="E834" s="51"/>
      <c r="F834" s="51"/>
      <c r="G834" s="51"/>
      <c r="H834" s="52"/>
      <c r="I834" s="52"/>
      <c r="J834" s="53">
        <f t="shared" si="59"/>
        <v>0</v>
      </c>
      <c r="K834" s="54"/>
      <c r="L834" s="54"/>
      <c r="M834" s="54">
        <f t="shared" si="60"/>
        <v>0</v>
      </c>
      <c r="N834" s="55"/>
    </row>
    <row r="835" spans="2:14" x14ac:dyDescent="0.3">
      <c r="B835" s="50"/>
      <c r="C835" s="65">
        <f t="shared" si="61"/>
        <v>14</v>
      </c>
      <c r="D835" s="51"/>
      <c r="E835" s="51"/>
      <c r="F835" s="51"/>
      <c r="G835" s="51"/>
      <c r="H835" s="52"/>
      <c r="I835" s="52"/>
      <c r="J835" s="53">
        <f t="shared" si="59"/>
        <v>0</v>
      </c>
      <c r="K835" s="54"/>
      <c r="L835" s="54"/>
      <c r="M835" s="54">
        <f t="shared" si="60"/>
        <v>0</v>
      </c>
      <c r="N835" s="55"/>
    </row>
    <row r="836" spans="2:14" x14ac:dyDescent="0.3">
      <c r="B836" s="50"/>
      <c r="C836" s="65">
        <f t="shared" si="61"/>
        <v>15</v>
      </c>
      <c r="D836" s="51"/>
      <c r="E836" s="51"/>
      <c r="F836" s="51"/>
      <c r="G836" s="51"/>
      <c r="H836" s="52"/>
      <c r="I836" s="52"/>
      <c r="J836" s="53">
        <f t="shared" si="59"/>
        <v>0</v>
      </c>
      <c r="K836" s="54"/>
      <c r="L836" s="54"/>
      <c r="M836" s="54">
        <f t="shared" si="60"/>
        <v>0</v>
      </c>
      <c r="N836" s="55"/>
    </row>
    <row r="837" spans="2:14" x14ac:dyDescent="0.3">
      <c r="B837" s="50"/>
      <c r="C837" s="65">
        <f t="shared" si="61"/>
        <v>16</v>
      </c>
      <c r="D837" s="51"/>
      <c r="E837" s="51"/>
      <c r="F837" s="51"/>
      <c r="G837" s="51"/>
      <c r="H837" s="52"/>
      <c r="I837" s="52"/>
      <c r="J837" s="53">
        <f t="shared" si="59"/>
        <v>0</v>
      </c>
      <c r="K837" s="54"/>
      <c r="L837" s="54"/>
      <c r="M837" s="54">
        <f t="shared" si="60"/>
        <v>0</v>
      </c>
      <c r="N837" s="55"/>
    </row>
    <row r="838" spans="2:14" x14ac:dyDescent="0.3">
      <c r="B838" s="50"/>
      <c r="C838" s="65">
        <f t="shared" si="61"/>
        <v>17</v>
      </c>
      <c r="D838" s="51"/>
      <c r="E838" s="51"/>
      <c r="F838" s="51"/>
      <c r="G838" s="51"/>
      <c r="H838" s="52"/>
      <c r="I838" s="52"/>
      <c r="J838" s="53">
        <f t="shared" si="59"/>
        <v>0</v>
      </c>
      <c r="K838" s="54"/>
      <c r="L838" s="54"/>
      <c r="M838" s="54">
        <f t="shared" si="60"/>
        <v>0</v>
      </c>
      <c r="N838" s="55"/>
    </row>
    <row r="839" spans="2:14" x14ac:dyDescent="0.3">
      <c r="B839" s="50"/>
      <c r="C839" s="65">
        <f t="shared" si="61"/>
        <v>18</v>
      </c>
      <c r="D839" s="51"/>
      <c r="E839" s="51"/>
      <c r="F839" s="51"/>
      <c r="G839" s="51"/>
      <c r="H839" s="52"/>
      <c r="I839" s="52"/>
      <c r="J839" s="53">
        <f t="shared" si="59"/>
        <v>0</v>
      </c>
      <c r="K839" s="54"/>
      <c r="L839" s="54"/>
      <c r="M839" s="54">
        <f t="shared" si="60"/>
        <v>0</v>
      </c>
      <c r="N839" s="55"/>
    </row>
    <row r="840" spans="2:14" x14ac:dyDescent="0.3">
      <c r="B840" s="50"/>
      <c r="C840" s="65">
        <f t="shared" si="61"/>
        <v>19</v>
      </c>
      <c r="D840" s="51"/>
      <c r="E840" s="51"/>
      <c r="F840" s="51"/>
      <c r="G840" s="51"/>
      <c r="H840" s="52"/>
      <c r="I840" s="52"/>
      <c r="J840" s="53">
        <f t="shared" si="59"/>
        <v>0</v>
      </c>
      <c r="K840" s="54"/>
      <c r="L840" s="54"/>
      <c r="M840" s="54">
        <f t="shared" si="60"/>
        <v>0</v>
      </c>
      <c r="N840" s="55"/>
    </row>
    <row r="841" spans="2:14" x14ac:dyDescent="0.3">
      <c r="B841" s="102"/>
      <c r="C841" s="103" t="s">
        <v>1060</v>
      </c>
      <c r="D841" s="103"/>
      <c r="E841" s="103"/>
      <c r="F841" s="103"/>
      <c r="G841" s="103"/>
      <c r="H841" s="104"/>
      <c r="I841" s="104"/>
      <c r="J841" s="105">
        <f t="shared" si="59"/>
        <v>0</v>
      </c>
      <c r="K841" s="106"/>
      <c r="L841" s="106"/>
      <c r="M841" s="106">
        <f t="shared" si="60"/>
        <v>0</v>
      </c>
      <c r="N841" s="107"/>
    </row>
    <row r="842" spans="2:14" x14ac:dyDescent="0.3">
      <c r="B842" s="50" t="s">
        <v>3562</v>
      </c>
      <c r="C842" s="70">
        <v>1</v>
      </c>
      <c r="D842" s="51" t="s">
        <v>456</v>
      </c>
      <c r="E842" s="51"/>
      <c r="F842" s="51"/>
      <c r="G842" s="51"/>
      <c r="H842" s="52"/>
      <c r="I842" s="52"/>
      <c r="J842" s="53">
        <f t="shared" si="59"/>
        <v>0</v>
      </c>
      <c r="K842" s="54"/>
      <c r="L842" s="54"/>
      <c r="M842" s="54">
        <f t="shared" si="60"/>
        <v>0</v>
      </c>
      <c r="N842" s="55"/>
    </row>
    <row r="843" spans="2:14" x14ac:dyDescent="0.3">
      <c r="B843" s="50"/>
      <c r="C843" s="70">
        <f t="shared" si="61"/>
        <v>2</v>
      </c>
      <c r="D843" s="51"/>
      <c r="E843" s="51"/>
      <c r="F843" s="51"/>
      <c r="G843" s="51"/>
      <c r="H843" s="52"/>
      <c r="I843" s="52"/>
      <c r="J843" s="53">
        <f t="shared" si="59"/>
        <v>0</v>
      </c>
      <c r="K843" s="54"/>
      <c r="L843" s="54"/>
      <c r="M843" s="54">
        <f t="shared" si="60"/>
        <v>0</v>
      </c>
      <c r="N843" s="55"/>
    </row>
    <row r="844" spans="2:14" x14ac:dyDescent="0.3">
      <c r="B844" s="50"/>
      <c r="C844" s="70">
        <f t="shared" si="61"/>
        <v>3</v>
      </c>
      <c r="D844" s="51"/>
      <c r="E844" s="51"/>
      <c r="F844" s="51"/>
      <c r="G844" s="51"/>
      <c r="H844" s="52"/>
      <c r="I844" s="52"/>
      <c r="J844" s="53">
        <f t="shared" si="59"/>
        <v>0</v>
      </c>
      <c r="K844" s="54"/>
      <c r="L844" s="54"/>
      <c r="M844" s="54">
        <f t="shared" si="60"/>
        <v>0</v>
      </c>
      <c r="N844" s="55"/>
    </row>
    <row r="845" spans="2:14" x14ac:dyDescent="0.3">
      <c r="B845" s="50"/>
      <c r="C845" s="70">
        <f t="shared" si="61"/>
        <v>4</v>
      </c>
      <c r="D845" s="51"/>
      <c r="E845" s="51"/>
      <c r="F845" s="51"/>
      <c r="G845" s="51"/>
      <c r="H845" s="52"/>
      <c r="I845" s="52"/>
      <c r="J845" s="53">
        <f t="shared" si="59"/>
        <v>0</v>
      </c>
      <c r="K845" s="54"/>
      <c r="L845" s="54"/>
      <c r="M845" s="54">
        <f t="shared" si="60"/>
        <v>0</v>
      </c>
      <c r="N845" s="55"/>
    </row>
    <row r="846" spans="2:14" x14ac:dyDescent="0.3">
      <c r="B846" s="50"/>
      <c r="C846" s="70">
        <f t="shared" si="61"/>
        <v>5</v>
      </c>
      <c r="D846" s="51"/>
      <c r="E846" s="51"/>
      <c r="F846" s="51"/>
      <c r="G846" s="51"/>
      <c r="H846" s="52"/>
      <c r="I846" s="52"/>
      <c r="J846" s="53">
        <f t="shared" si="59"/>
        <v>0</v>
      </c>
      <c r="K846" s="54"/>
      <c r="L846" s="54"/>
      <c r="M846" s="54">
        <f t="shared" si="60"/>
        <v>0</v>
      </c>
      <c r="N846" s="55"/>
    </row>
    <row r="847" spans="2:14" x14ac:dyDescent="0.3">
      <c r="B847" s="50"/>
      <c r="C847" s="70">
        <f t="shared" si="61"/>
        <v>6</v>
      </c>
      <c r="D847" s="51"/>
      <c r="E847" s="51"/>
      <c r="F847" s="51"/>
      <c r="G847" s="51"/>
      <c r="H847" s="52"/>
      <c r="I847" s="52"/>
      <c r="J847" s="53">
        <f t="shared" si="59"/>
        <v>0</v>
      </c>
      <c r="K847" s="54"/>
      <c r="L847" s="54"/>
      <c r="M847" s="54">
        <f t="shared" si="60"/>
        <v>0</v>
      </c>
      <c r="N847" s="55"/>
    </row>
    <row r="848" spans="2:14" x14ac:dyDescent="0.3">
      <c r="B848" s="50"/>
      <c r="C848" s="70">
        <f t="shared" si="61"/>
        <v>7</v>
      </c>
      <c r="D848" s="51"/>
      <c r="E848" s="51"/>
      <c r="F848" s="51"/>
      <c r="G848" s="51"/>
      <c r="H848" s="52"/>
      <c r="I848" s="52"/>
      <c r="J848" s="53">
        <f t="shared" ref="J848:J911" si="62">H848+I848</f>
        <v>0</v>
      </c>
      <c r="K848" s="54"/>
      <c r="L848" s="54"/>
      <c r="M848" s="54">
        <f t="shared" ref="M848:M911" si="63">K848+L848</f>
        <v>0</v>
      </c>
      <c r="N848" s="55"/>
    </row>
    <row r="849" spans="2:14" x14ac:dyDescent="0.3">
      <c r="B849" s="50"/>
      <c r="C849" s="70">
        <f t="shared" si="61"/>
        <v>8</v>
      </c>
      <c r="D849" s="51"/>
      <c r="E849" s="51"/>
      <c r="F849" s="51"/>
      <c r="G849" s="51"/>
      <c r="H849" s="52"/>
      <c r="I849" s="52"/>
      <c r="J849" s="53">
        <f t="shared" si="62"/>
        <v>0</v>
      </c>
      <c r="K849" s="54"/>
      <c r="L849" s="54"/>
      <c r="M849" s="54">
        <f t="shared" si="63"/>
        <v>0</v>
      </c>
      <c r="N849" s="55"/>
    </row>
    <row r="850" spans="2:14" x14ac:dyDescent="0.3">
      <c r="B850" s="50"/>
      <c r="C850" s="70">
        <f t="shared" si="61"/>
        <v>9</v>
      </c>
      <c r="D850" s="51"/>
      <c r="E850" s="51"/>
      <c r="F850" s="51"/>
      <c r="G850" s="51"/>
      <c r="H850" s="52"/>
      <c r="I850" s="52"/>
      <c r="J850" s="53">
        <f t="shared" si="62"/>
        <v>0</v>
      </c>
      <c r="K850" s="54"/>
      <c r="L850" s="54"/>
      <c r="M850" s="54">
        <f t="shared" si="63"/>
        <v>0</v>
      </c>
      <c r="N850" s="55"/>
    </row>
    <row r="851" spans="2:14" x14ac:dyDescent="0.3">
      <c r="B851" s="50"/>
      <c r="C851" s="70">
        <f t="shared" si="61"/>
        <v>10</v>
      </c>
      <c r="D851" s="51"/>
      <c r="E851" s="51"/>
      <c r="F851" s="51"/>
      <c r="G851" s="51"/>
      <c r="H851" s="52"/>
      <c r="I851" s="52"/>
      <c r="J851" s="53">
        <f t="shared" si="62"/>
        <v>0</v>
      </c>
      <c r="K851" s="54"/>
      <c r="L851" s="54"/>
      <c r="M851" s="54">
        <f t="shared" si="63"/>
        <v>0</v>
      </c>
      <c r="N851" s="55"/>
    </row>
    <row r="852" spans="2:14" x14ac:dyDescent="0.3">
      <c r="B852" s="50"/>
      <c r="C852" s="70">
        <f t="shared" si="61"/>
        <v>11</v>
      </c>
      <c r="D852" s="51"/>
      <c r="E852" s="51"/>
      <c r="F852" s="51"/>
      <c r="G852" s="51"/>
      <c r="H852" s="52"/>
      <c r="I852" s="52"/>
      <c r="J852" s="53">
        <f t="shared" si="62"/>
        <v>0</v>
      </c>
      <c r="K852" s="54"/>
      <c r="L852" s="54"/>
      <c r="M852" s="54">
        <f t="shared" si="63"/>
        <v>0</v>
      </c>
      <c r="N852" s="55"/>
    </row>
    <row r="853" spans="2:14" x14ac:dyDescent="0.3">
      <c r="B853" s="50"/>
      <c r="C853" s="70">
        <f t="shared" si="61"/>
        <v>12</v>
      </c>
      <c r="D853" s="51"/>
      <c r="E853" s="51"/>
      <c r="F853" s="51"/>
      <c r="G853" s="51"/>
      <c r="H853" s="52"/>
      <c r="I853" s="52"/>
      <c r="J853" s="53">
        <f t="shared" si="62"/>
        <v>0</v>
      </c>
      <c r="K853" s="54"/>
      <c r="L853" s="54"/>
      <c r="M853" s="54">
        <f t="shared" si="63"/>
        <v>0</v>
      </c>
      <c r="N853" s="55"/>
    </row>
    <row r="854" spans="2:14" x14ac:dyDescent="0.3">
      <c r="B854" s="102"/>
      <c r="C854" s="103" t="s">
        <v>739</v>
      </c>
      <c r="D854" s="103"/>
      <c r="E854" s="103"/>
      <c r="F854" s="103"/>
      <c r="G854" s="103"/>
      <c r="H854" s="104"/>
      <c r="I854" s="104"/>
      <c r="J854" s="105">
        <v>0</v>
      </c>
      <c r="K854" s="106"/>
      <c r="L854" s="106"/>
      <c r="M854" s="106">
        <v>0</v>
      </c>
      <c r="N854" s="107"/>
    </row>
    <row r="855" spans="2:14" x14ac:dyDescent="0.3">
      <c r="B855" s="96" t="s">
        <v>1951</v>
      </c>
      <c r="C855" s="111">
        <v>1</v>
      </c>
      <c r="D855" s="97" t="s">
        <v>125</v>
      </c>
      <c r="E855" s="97"/>
      <c r="F855" s="97"/>
      <c r="G855" s="97"/>
      <c r="H855" s="98"/>
      <c r="I855" s="98"/>
      <c r="J855" s="99">
        <f t="shared" si="62"/>
        <v>0</v>
      </c>
      <c r="K855" s="100"/>
      <c r="L855" s="100"/>
      <c r="M855" s="100">
        <f t="shared" si="63"/>
        <v>0</v>
      </c>
      <c r="N855" s="101"/>
    </row>
    <row r="856" spans="2:14" x14ac:dyDescent="0.3">
      <c r="B856" s="50"/>
      <c r="C856" s="57">
        <f t="shared" si="61"/>
        <v>2</v>
      </c>
      <c r="D856" s="51" t="s">
        <v>5402</v>
      </c>
      <c r="E856" s="51"/>
      <c r="F856" s="51"/>
      <c r="G856" s="51"/>
      <c r="H856" s="52"/>
      <c r="I856" s="52"/>
      <c r="J856" s="53">
        <f t="shared" si="62"/>
        <v>0</v>
      </c>
      <c r="K856" s="54"/>
      <c r="L856" s="54"/>
      <c r="M856" s="54">
        <f t="shared" si="63"/>
        <v>0</v>
      </c>
      <c r="N856" s="55"/>
    </row>
    <row r="857" spans="2:14" x14ac:dyDescent="0.3">
      <c r="B857" s="50"/>
      <c r="C857" s="57">
        <f t="shared" si="61"/>
        <v>3</v>
      </c>
      <c r="D857" s="51"/>
      <c r="E857" s="51"/>
      <c r="F857" s="51"/>
      <c r="G857" s="51"/>
      <c r="H857" s="52"/>
      <c r="I857" s="52"/>
      <c r="J857" s="53">
        <f t="shared" si="62"/>
        <v>0</v>
      </c>
      <c r="K857" s="54"/>
      <c r="L857" s="54"/>
      <c r="M857" s="54">
        <f t="shared" si="63"/>
        <v>0</v>
      </c>
      <c r="N857" s="55"/>
    </row>
    <row r="858" spans="2:14" x14ac:dyDescent="0.3">
      <c r="B858" s="50"/>
      <c r="C858" s="57">
        <f t="shared" si="61"/>
        <v>4</v>
      </c>
      <c r="D858" s="51"/>
      <c r="E858" s="51"/>
      <c r="F858" s="51"/>
      <c r="G858" s="51"/>
      <c r="H858" s="52"/>
      <c r="I858" s="52"/>
      <c r="J858" s="53">
        <f t="shared" si="62"/>
        <v>0</v>
      </c>
      <c r="K858" s="54"/>
      <c r="L858" s="54"/>
      <c r="M858" s="54">
        <f t="shared" si="63"/>
        <v>0</v>
      </c>
      <c r="N858" s="55"/>
    </row>
    <row r="859" spans="2:14" x14ac:dyDescent="0.3">
      <c r="B859" s="50"/>
      <c r="C859" s="57">
        <f t="shared" si="61"/>
        <v>5</v>
      </c>
      <c r="D859" s="51"/>
      <c r="E859" s="51"/>
      <c r="F859" s="51"/>
      <c r="G859" s="51"/>
      <c r="H859" s="52"/>
      <c r="I859" s="52"/>
      <c r="J859" s="53">
        <f t="shared" si="62"/>
        <v>0</v>
      </c>
      <c r="K859" s="54"/>
      <c r="L859" s="54"/>
      <c r="M859" s="54">
        <f t="shared" si="63"/>
        <v>0</v>
      </c>
      <c r="N859" s="55"/>
    </row>
    <row r="860" spans="2:14" x14ac:dyDescent="0.3">
      <c r="B860" s="50"/>
      <c r="C860" s="57">
        <f t="shared" si="61"/>
        <v>6</v>
      </c>
      <c r="D860" s="51"/>
      <c r="E860" s="51"/>
      <c r="F860" s="51"/>
      <c r="G860" s="51"/>
      <c r="H860" s="52"/>
      <c r="I860" s="52"/>
      <c r="J860" s="53">
        <f t="shared" si="62"/>
        <v>0</v>
      </c>
      <c r="K860" s="54"/>
      <c r="L860" s="54"/>
      <c r="M860" s="54">
        <f t="shared" si="63"/>
        <v>0</v>
      </c>
      <c r="N860" s="55"/>
    </row>
    <row r="861" spans="2:14" x14ac:dyDescent="0.3">
      <c r="B861" s="50"/>
      <c r="C861" s="57">
        <v>9</v>
      </c>
      <c r="D861" s="51"/>
      <c r="E861" s="51"/>
      <c r="F861" s="51"/>
      <c r="G861" s="51"/>
      <c r="H861" s="52"/>
      <c r="I861" s="52"/>
      <c r="J861" s="53">
        <f t="shared" si="62"/>
        <v>0</v>
      </c>
      <c r="K861" s="54"/>
      <c r="L861" s="54"/>
      <c r="M861" s="54">
        <f t="shared" si="63"/>
        <v>0</v>
      </c>
      <c r="N861" s="55"/>
    </row>
    <row r="862" spans="2:14" x14ac:dyDescent="0.3">
      <c r="B862" s="50"/>
      <c r="C862" s="57">
        <f t="shared" si="61"/>
        <v>10</v>
      </c>
      <c r="D862" s="51"/>
      <c r="E862" s="51"/>
      <c r="F862" s="51"/>
      <c r="G862" s="51"/>
      <c r="H862" s="52"/>
      <c r="I862" s="52"/>
      <c r="J862" s="53">
        <f t="shared" si="62"/>
        <v>0</v>
      </c>
      <c r="K862" s="54"/>
      <c r="L862" s="54"/>
      <c r="M862" s="54">
        <f t="shared" si="63"/>
        <v>0</v>
      </c>
      <c r="N862" s="55"/>
    </row>
    <row r="863" spans="2:14" x14ac:dyDescent="0.3">
      <c r="B863" s="50"/>
      <c r="C863" s="57">
        <f t="shared" si="61"/>
        <v>11</v>
      </c>
      <c r="D863" s="51"/>
      <c r="E863" s="51"/>
      <c r="F863" s="51"/>
      <c r="G863" s="51"/>
      <c r="H863" s="52"/>
      <c r="I863" s="52"/>
      <c r="J863" s="53">
        <f t="shared" si="62"/>
        <v>0</v>
      </c>
      <c r="K863" s="54"/>
      <c r="L863" s="54"/>
      <c r="M863" s="54">
        <f t="shared" si="63"/>
        <v>0</v>
      </c>
      <c r="N863" s="55"/>
    </row>
    <row r="864" spans="2:14" x14ac:dyDescent="0.3">
      <c r="B864" s="50"/>
      <c r="C864" s="57">
        <f t="shared" si="61"/>
        <v>12</v>
      </c>
      <c r="D864" s="51"/>
      <c r="E864" s="51"/>
      <c r="F864" s="51"/>
      <c r="G864" s="51"/>
      <c r="H864" s="52"/>
      <c r="I864" s="52"/>
      <c r="J864" s="53">
        <f t="shared" si="62"/>
        <v>0</v>
      </c>
      <c r="K864" s="54"/>
      <c r="L864" s="54"/>
      <c r="M864" s="54">
        <f t="shared" si="63"/>
        <v>0</v>
      </c>
      <c r="N864" s="55"/>
    </row>
    <row r="865" spans="2:14" x14ac:dyDescent="0.3">
      <c r="B865" s="50"/>
      <c r="C865" s="57">
        <f t="shared" si="61"/>
        <v>13</v>
      </c>
      <c r="D865" s="51"/>
      <c r="E865" s="51"/>
      <c r="F865" s="51"/>
      <c r="G865" s="51"/>
      <c r="H865" s="52"/>
      <c r="I865" s="52"/>
      <c r="J865" s="53">
        <f t="shared" si="62"/>
        <v>0</v>
      </c>
      <c r="K865" s="54"/>
      <c r="L865" s="54"/>
      <c r="M865" s="54">
        <f t="shared" si="63"/>
        <v>0</v>
      </c>
      <c r="N865" s="55"/>
    </row>
    <row r="866" spans="2:14" x14ac:dyDescent="0.3">
      <c r="B866" s="50"/>
      <c r="C866" s="57">
        <v>17</v>
      </c>
      <c r="D866" s="51"/>
      <c r="E866" s="51"/>
      <c r="F866" s="51"/>
      <c r="G866" s="51"/>
      <c r="H866" s="52"/>
      <c r="I866" s="52"/>
      <c r="J866" s="53">
        <f t="shared" si="62"/>
        <v>0</v>
      </c>
      <c r="K866" s="54"/>
      <c r="L866" s="54"/>
      <c r="M866" s="54">
        <f t="shared" si="63"/>
        <v>0</v>
      </c>
      <c r="N866" s="55"/>
    </row>
    <row r="867" spans="2:14" x14ac:dyDescent="0.3">
      <c r="B867" s="50"/>
      <c r="C867" s="57">
        <f t="shared" si="61"/>
        <v>18</v>
      </c>
      <c r="D867" s="51"/>
      <c r="E867" s="51"/>
      <c r="F867" s="51"/>
      <c r="G867" s="51"/>
      <c r="H867" s="52"/>
      <c r="I867" s="52"/>
      <c r="J867" s="53">
        <f t="shared" si="62"/>
        <v>0</v>
      </c>
      <c r="K867" s="54"/>
      <c r="L867" s="54"/>
      <c r="M867" s="54">
        <f t="shared" si="63"/>
        <v>0</v>
      </c>
      <c r="N867" s="55"/>
    </row>
    <row r="868" spans="2:14" x14ac:dyDescent="0.3">
      <c r="B868" s="50"/>
      <c r="C868" s="57">
        <f t="shared" si="61"/>
        <v>19</v>
      </c>
      <c r="D868" s="51"/>
      <c r="E868" s="51"/>
      <c r="F868" s="51"/>
      <c r="G868" s="51"/>
      <c r="H868" s="52"/>
      <c r="I868" s="52"/>
      <c r="J868" s="53">
        <f t="shared" si="62"/>
        <v>0</v>
      </c>
      <c r="K868" s="54"/>
      <c r="L868" s="54"/>
      <c r="M868" s="54">
        <f t="shared" si="63"/>
        <v>0</v>
      </c>
      <c r="N868" s="55"/>
    </row>
    <row r="869" spans="2:14" x14ac:dyDescent="0.3">
      <c r="B869" s="50"/>
      <c r="C869" s="57">
        <f t="shared" si="61"/>
        <v>20</v>
      </c>
      <c r="D869" s="51"/>
      <c r="E869" s="51"/>
      <c r="F869" s="51"/>
      <c r="G869" s="51"/>
      <c r="H869" s="52"/>
      <c r="I869" s="52"/>
      <c r="J869" s="53">
        <f t="shared" si="62"/>
        <v>0</v>
      </c>
      <c r="K869" s="54"/>
      <c r="L869" s="54"/>
      <c r="M869" s="54">
        <f t="shared" si="63"/>
        <v>0</v>
      </c>
      <c r="N869" s="55"/>
    </row>
    <row r="870" spans="2:14" x14ac:dyDescent="0.3">
      <c r="B870" s="50"/>
      <c r="C870" s="57">
        <f t="shared" si="61"/>
        <v>21</v>
      </c>
      <c r="D870" s="51"/>
      <c r="E870" s="51"/>
      <c r="F870" s="51"/>
      <c r="G870" s="51"/>
      <c r="H870" s="52"/>
      <c r="I870" s="52"/>
      <c r="J870" s="53">
        <f t="shared" si="62"/>
        <v>0</v>
      </c>
      <c r="K870" s="54"/>
      <c r="L870" s="54"/>
      <c r="M870" s="54">
        <f t="shared" si="63"/>
        <v>0</v>
      </c>
      <c r="N870" s="55"/>
    </row>
    <row r="871" spans="2:14" x14ac:dyDescent="0.3">
      <c r="B871" s="50"/>
      <c r="C871" s="57">
        <f t="shared" si="61"/>
        <v>22</v>
      </c>
      <c r="D871" s="51"/>
      <c r="E871" s="51"/>
      <c r="F871" s="51"/>
      <c r="G871" s="51"/>
      <c r="H871" s="52"/>
      <c r="I871" s="52"/>
      <c r="J871" s="53">
        <f t="shared" si="62"/>
        <v>0</v>
      </c>
      <c r="K871" s="54"/>
      <c r="L871" s="54"/>
      <c r="M871" s="54">
        <f t="shared" si="63"/>
        <v>0</v>
      </c>
      <c r="N871" s="55"/>
    </row>
    <row r="872" spans="2:14" x14ac:dyDescent="0.3">
      <c r="B872" s="50"/>
      <c r="C872" s="57">
        <f t="shared" si="61"/>
        <v>23</v>
      </c>
      <c r="D872" s="51"/>
      <c r="E872" s="51"/>
      <c r="F872" s="51"/>
      <c r="G872" s="51"/>
      <c r="H872" s="52"/>
      <c r="I872" s="52"/>
      <c r="J872" s="53">
        <f t="shared" si="62"/>
        <v>0</v>
      </c>
      <c r="K872" s="54"/>
      <c r="L872" s="54"/>
      <c r="M872" s="54">
        <f t="shared" si="63"/>
        <v>0</v>
      </c>
      <c r="N872" s="55"/>
    </row>
    <row r="873" spans="2:14" x14ac:dyDescent="0.3">
      <c r="B873" s="39" t="s">
        <v>27</v>
      </c>
      <c r="C873" s="40">
        <f>COUNTA(C746:C872)</f>
        <v>127</v>
      </c>
      <c r="D873" s="41"/>
      <c r="E873" s="40">
        <f>COUNTA(E746:E872)</f>
        <v>0</v>
      </c>
      <c r="F873" s="42">
        <f>SUM(F746:F872)</f>
        <v>0</v>
      </c>
      <c r="G873" s="42">
        <f t="shared" ref="G873:M873" si="64">SUM(G746:G872)</f>
        <v>0</v>
      </c>
      <c r="H873" s="43">
        <f t="shared" si="64"/>
        <v>0</v>
      </c>
      <c r="I873" s="43">
        <f t="shared" si="64"/>
        <v>0</v>
      </c>
      <c r="J873" s="43">
        <f t="shared" si="64"/>
        <v>0</v>
      </c>
      <c r="K873" s="43">
        <f t="shared" si="64"/>
        <v>0</v>
      </c>
      <c r="L873" s="43">
        <f t="shared" si="64"/>
        <v>0</v>
      </c>
      <c r="M873" s="43">
        <f t="shared" si="64"/>
        <v>0</v>
      </c>
      <c r="N873" s="44"/>
    </row>
    <row r="874" spans="2:14" ht="15" thickBot="1" x14ac:dyDescent="0.35">
      <c r="B874" s="600" t="s">
        <v>28</v>
      </c>
      <c r="C874" s="601"/>
      <c r="D874" s="602"/>
      <c r="E874" s="187">
        <f>E873/C873</f>
        <v>0</v>
      </c>
      <c r="F874" s="187"/>
      <c r="G874" s="187"/>
      <c r="H874" s="383"/>
      <c r="I874" s="384"/>
      <c r="J874" s="384"/>
      <c r="K874" s="385"/>
      <c r="L874" s="385"/>
      <c r="M874" s="385"/>
      <c r="N874" s="386"/>
    </row>
    <row r="875" spans="2:14" ht="18" x14ac:dyDescent="0.35">
      <c r="B875" s="651" t="s">
        <v>1781</v>
      </c>
      <c r="C875" s="652"/>
      <c r="D875" s="652"/>
      <c r="E875" s="596"/>
      <c r="F875" s="596"/>
      <c r="G875" s="596"/>
      <c r="H875" s="596"/>
      <c r="I875" s="596"/>
      <c r="J875" s="596">
        <f t="shared" si="62"/>
        <v>0</v>
      </c>
      <c r="K875" s="596"/>
      <c r="L875" s="596"/>
      <c r="M875" s="596">
        <f t="shared" si="63"/>
        <v>0</v>
      </c>
      <c r="N875" s="597"/>
    </row>
    <row r="876" spans="2:14" x14ac:dyDescent="0.3">
      <c r="B876" s="50">
        <v>1919</v>
      </c>
      <c r="C876" s="51" t="s">
        <v>3563</v>
      </c>
      <c r="D876" s="51"/>
      <c r="E876" s="51"/>
      <c r="F876" s="51"/>
      <c r="G876" s="51"/>
      <c r="H876" s="52"/>
      <c r="I876" s="52"/>
      <c r="J876" s="53">
        <f t="shared" si="62"/>
        <v>0</v>
      </c>
      <c r="K876" s="54"/>
      <c r="L876" s="54"/>
      <c r="M876" s="54">
        <f t="shared" si="63"/>
        <v>0</v>
      </c>
      <c r="N876" s="55"/>
    </row>
    <row r="877" spans="2:14" x14ac:dyDescent="0.3">
      <c r="B877" s="50"/>
      <c r="C877" s="51" t="s">
        <v>3564</v>
      </c>
      <c r="D877" s="51"/>
      <c r="E877" s="51"/>
      <c r="F877" s="51"/>
      <c r="G877" s="51"/>
      <c r="H877" s="52"/>
      <c r="I877" s="52"/>
      <c r="J877" s="53">
        <f t="shared" si="62"/>
        <v>0</v>
      </c>
      <c r="K877" s="54"/>
      <c r="L877" s="54"/>
      <c r="M877" s="54">
        <f t="shared" si="63"/>
        <v>0</v>
      </c>
      <c r="N877" s="55"/>
    </row>
    <row r="878" spans="2:14" x14ac:dyDescent="0.3">
      <c r="B878" s="50"/>
      <c r="C878" s="51" t="s">
        <v>3565</v>
      </c>
      <c r="D878" s="51"/>
      <c r="E878" s="51"/>
      <c r="F878" s="51"/>
      <c r="G878" s="51"/>
      <c r="H878" s="52"/>
      <c r="I878" s="52"/>
      <c r="J878" s="53">
        <f t="shared" si="62"/>
        <v>0</v>
      </c>
      <c r="K878" s="54"/>
      <c r="L878" s="54"/>
      <c r="M878" s="54">
        <f t="shared" si="63"/>
        <v>0</v>
      </c>
      <c r="N878" s="55"/>
    </row>
    <row r="879" spans="2:14" x14ac:dyDescent="0.3">
      <c r="B879" s="50"/>
      <c r="C879" s="51" t="s">
        <v>3566</v>
      </c>
      <c r="D879" s="51"/>
      <c r="E879" s="51"/>
      <c r="F879" s="51"/>
      <c r="G879" s="51"/>
      <c r="H879" s="52"/>
      <c r="I879" s="52"/>
      <c r="J879" s="53">
        <f t="shared" si="62"/>
        <v>0</v>
      </c>
      <c r="K879" s="54"/>
      <c r="L879" s="54"/>
      <c r="M879" s="54">
        <f t="shared" si="63"/>
        <v>0</v>
      </c>
      <c r="N879" s="55"/>
    </row>
    <row r="880" spans="2:14" x14ac:dyDescent="0.3">
      <c r="B880" s="50"/>
      <c r="C880" s="51" t="s">
        <v>3567</v>
      </c>
      <c r="D880" s="51"/>
      <c r="E880" s="51"/>
      <c r="F880" s="51"/>
      <c r="G880" s="51"/>
      <c r="H880" s="52"/>
      <c r="I880" s="52"/>
      <c r="J880" s="53">
        <f t="shared" si="62"/>
        <v>0</v>
      </c>
      <c r="K880" s="54"/>
      <c r="L880" s="54"/>
      <c r="M880" s="54">
        <f t="shared" si="63"/>
        <v>0</v>
      </c>
      <c r="N880" s="55"/>
    </row>
    <row r="881" spans="2:14" x14ac:dyDescent="0.3">
      <c r="B881" s="50"/>
      <c r="C881" s="51" t="s">
        <v>3568</v>
      </c>
      <c r="D881" s="51"/>
      <c r="E881" s="51"/>
      <c r="F881" s="51"/>
      <c r="G881" s="51"/>
      <c r="H881" s="52"/>
      <c r="I881" s="52"/>
      <c r="J881" s="53">
        <f t="shared" si="62"/>
        <v>0</v>
      </c>
      <c r="K881" s="54"/>
      <c r="L881" s="54"/>
      <c r="M881" s="54">
        <f t="shared" si="63"/>
        <v>0</v>
      </c>
      <c r="N881" s="55"/>
    </row>
    <row r="882" spans="2:14" x14ac:dyDescent="0.3">
      <c r="B882" s="50"/>
      <c r="C882" s="51">
        <v>56</v>
      </c>
      <c r="D882" s="51"/>
      <c r="E882" s="51"/>
      <c r="F882" s="51"/>
      <c r="G882" s="51"/>
      <c r="H882" s="52"/>
      <c r="I882" s="52"/>
      <c r="J882" s="53">
        <f t="shared" si="62"/>
        <v>0</v>
      </c>
      <c r="K882" s="54"/>
      <c r="L882" s="54"/>
      <c r="M882" s="54">
        <f t="shared" si="63"/>
        <v>0</v>
      </c>
      <c r="N882" s="55"/>
    </row>
    <row r="883" spans="2:14" x14ac:dyDescent="0.3">
      <c r="B883" s="50"/>
      <c r="C883" s="51" t="s">
        <v>3569</v>
      </c>
      <c r="D883" s="51"/>
      <c r="E883" s="51"/>
      <c r="F883" s="51"/>
      <c r="G883" s="51"/>
      <c r="H883" s="52"/>
      <c r="I883" s="52"/>
      <c r="J883" s="53">
        <f t="shared" si="62"/>
        <v>0</v>
      </c>
      <c r="K883" s="54"/>
      <c r="L883" s="54"/>
      <c r="M883" s="54">
        <f t="shared" si="63"/>
        <v>0</v>
      </c>
      <c r="N883" s="55"/>
    </row>
    <row r="884" spans="2:14" x14ac:dyDescent="0.3">
      <c r="B884" s="50"/>
      <c r="C884" s="51" t="s">
        <v>3570</v>
      </c>
      <c r="D884" s="51"/>
      <c r="E884" s="51"/>
      <c r="F884" s="51"/>
      <c r="G884" s="51"/>
      <c r="H884" s="52"/>
      <c r="I884" s="52"/>
      <c r="J884" s="53">
        <f t="shared" si="62"/>
        <v>0</v>
      </c>
      <c r="K884" s="54"/>
      <c r="L884" s="54"/>
      <c r="M884" s="54">
        <f t="shared" si="63"/>
        <v>0</v>
      </c>
      <c r="N884" s="55"/>
    </row>
    <row r="885" spans="2:14" x14ac:dyDescent="0.3">
      <c r="B885" s="50"/>
      <c r="C885" s="51" t="s">
        <v>3571</v>
      </c>
      <c r="D885" s="51"/>
      <c r="E885" s="51"/>
      <c r="F885" s="51"/>
      <c r="G885" s="51"/>
      <c r="H885" s="52"/>
      <c r="I885" s="52"/>
      <c r="J885" s="53">
        <f t="shared" si="62"/>
        <v>0</v>
      </c>
      <c r="K885" s="54"/>
      <c r="L885" s="54"/>
      <c r="M885" s="54">
        <f t="shared" si="63"/>
        <v>0</v>
      </c>
      <c r="N885" s="55"/>
    </row>
    <row r="886" spans="2:14" x14ac:dyDescent="0.3">
      <c r="B886" s="102"/>
      <c r="C886" s="103" t="s">
        <v>3572</v>
      </c>
      <c r="D886" s="103"/>
      <c r="E886" s="103"/>
      <c r="F886" s="103"/>
      <c r="G886" s="103"/>
      <c r="H886" s="104"/>
      <c r="I886" s="104"/>
      <c r="J886" s="105">
        <f t="shared" si="62"/>
        <v>0</v>
      </c>
      <c r="K886" s="106"/>
      <c r="L886" s="106"/>
      <c r="M886" s="106">
        <f t="shared" si="63"/>
        <v>0</v>
      </c>
      <c r="N886" s="107"/>
    </row>
    <row r="887" spans="2:14" x14ac:dyDescent="0.3">
      <c r="B887" s="50">
        <v>1920</v>
      </c>
      <c r="C887" s="51">
        <v>70</v>
      </c>
      <c r="D887" s="51"/>
      <c r="E887" s="51"/>
      <c r="F887" s="51"/>
      <c r="G887" s="51"/>
      <c r="H887" s="52"/>
      <c r="I887" s="52"/>
      <c r="J887" s="53">
        <f t="shared" si="62"/>
        <v>0</v>
      </c>
      <c r="K887" s="54"/>
      <c r="L887" s="54"/>
      <c r="M887" s="54">
        <f t="shared" si="63"/>
        <v>0</v>
      </c>
      <c r="N887" s="55"/>
    </row>
    <row r="888" spans="2:14" x14ac:dyDescent="0.3">
      <c r="B888" s="50"/>
      <c r="C888" s="51">
        <f>C887+1</f>
        <v>71</v>
      </c>
      <c r="D888" s="51"/>
      <c r="E888" s="51"/>
      <c r="F888" s="51"/>
      <c r="G888" s="51"/>
      <c r="H888" s="52"/>
      <c r="I888" s="52"/>
      <c r="J888" s="53">
        <f t="shared" si="62"/>
        <v>0</v>
      </c>
      <c r="K888" s="54"/>
      <c r="L888" s="54"/>
      <c r="M888" s="54">
        <f t="shared" si="63"/>
        <v>0</v>
      </c>
      <c r="N888" s="55"/>
    </row>
    <row r="889" spans="2:14" x14ac:dyDescent="0.3">
      <c r="B889" s="50"/>
      <c r="C889" s="51">
        <f t="shared" ref="C889:C952" si="65">C888+1</f>
        <v>72</v>
      </c>
      <c r="D889" s="51"/>
      <c r="E889" s="51"/>
      <c r="F889" s="51"/>
      <c r="G889" s="51"/>
      <c r="H889" s="52"/>
      <c r="I889" s="52"/>
      <c r="J889" s="53">
        <f t="shared" si="62"/>
        <v>0</v>
      </c>
      <c r="K889" s="54"/>
      <c r="L889" s="54"/>
      <c r="M889" s="54">
        <f t="shared" si="63"/>
        <v>0</v>
      </c>
      <c r="N889" s="55"/>
    </row>
    <row r="890" spans="2:14" x14ac:dyDescent="0.3">
      <c r="B890" s="50"/>
      <c r="C890" s="51">
        <v>81</v>
      </c>
      <c r="D890" s="51"/>
      <c r="E890" s="51"/>
      <c r="F890" s="51"/>
      <c r="G890" s="51"/>
      <c r="H890" s="52"/>
      <c r="I890" s="52"/>
      <c r="J890" s="53">
        <f t="shared" si="62"/>
        <v>0</v>
      </c>
      <c r="K890" s="54"/>
      <c r="L890" s="54"/>
      <c r="M890" s="54">
        <f t="shared" si="63"/>
        <v>0</v>
      </c>
      <c r="N890" s="55"/>
    </row>
    <row r="891" spans="2:14" x14ac:dyDescent="0.3">
      <c r="B891" s="50"/>
      <c r="C891" s="51">
        <f t="shared" si="65"/>
        <v>82</v>
      </c>
      <c r="D891" s="51"/>
      <c r="E891" s="51"/>
      <c r="F891" s="51"/>
      <c r="G891" s="51"/>
      <c r="H891" s="52"/>
      <c r="I891" s="52"/>
      <c r="J891" s="53">
        <f t="shared" si="62"/>
        <v>0</v>
      </c>
      <c r="K891" s="54"/>
      <c r="L891" s="54"/>
      <c r="M891" s="54">
        <f t="shared" si="63"/>
        <v>0</v>
      </c>
      <c r="N891" s="55"/>
    </row>
    <row r="892" spans="2:14" x14ac:dyDescent="0.3">
      <c r="B892" s="50"/>
      <c r="C892" s="51">
        <v>84</v>
      </c>
      <c r="D892" s="51"/>
      <c r="E892" s="51"/>
      <c r="F892" s="51"/>
      <c r="G892" s="51"/>
      <c r="H892" s="52"/>
      <c r="I892" s="52"/>
      <c r="J892" s="53">
        <f t="shared" si="62"/>
        <v>0</v>
      </c>
      <c r="K892" s="54"/>
      <c r="L892" s="54"/>
      <c r="M892" s="54">
        <f t="shared" si="63"/>
        <v>0</v>
      </c>
      <c r="N892" s="55"/>
    </row>
    <row r="893" spans="2:14" x14ac:dyDescent="0.3">
      <c r="B893" s="50"/>
      <c r="C893" s="51">
        <v>83</v>
      </c>
      <c r="D893" s="51"/>
      <c r="E893" s="51"/>
      <c r="F893" s="51"/>
      <c r="G893" s="51"/>
      <c r="H893" s="52"/>
      <c r="I893" s="52"/>
      <c r="J893" s="53">
        <f t="shared" si="62"/>
        <v>0</v>
      </c>
      <c r="K893" s="54"/>
      <c r="L893" s="54"/>
      <c r="M893" s="54">
        <f t="shared" si="63"/>
        <v>0</v>
      </c>
      <c r="N893" s="55"/>
    </row>
    <row r="894" spans="2:14" x14ac:dyDescent="0.3">
      <c r="B894" s="50"/>
      <c r="C894" s="51">
        <v>85</v>
      </c>
      <c r="D894" s="51"/>
      <c r="E894" s="51"/>
      <c r="F894" s="51"/>
      <c r="G894" s="51"/>
      <c r="H894" s="52"/>
      <c r="I894" s="52"/>
      <c r="J894" s="53">
        <f t="shared" si="62"/>
        <v>0</v>
      </c>
      <c r="K894" s="54"/>
      <c r="L894" s="54"/>
      <c r="M894" s="54">
        <f t="shared" si="63"/>
        <v>0</v>
      </c>
      <c r="N894" s="55"/>
    </row>
    <row r="895" spans="2:14" x14ac:dyDescent="0.3">
      <c r="B895" s="50"/>
      <c r="C895" s="51">
        <f t="shared" si="65"/>
        <v>86</v>
      </c>
      <c r="D895" s="51"/>
      <c r="E895" s="51"/>
      <c r="F895" s="51"/>
      <c r="G895" s="51"/>
      <c r="H895" s="52"/>
      <c r="I895" s="52"/>
      <c r="J895" s="53">
        <f t="shared" si="62"/>
        <v>0</v>
      </c>
      <c r="K895" s="54"/>
      <c r="L895" s="54"/>
      <c r="M895" s="54">
        <f t="shared" si="63"/>
        <v>0</v>
      </c>
      <c r="N895" s="55"/>
    </row>
    <row r="896" spans="2:14" x14ac:dyDescent="0.3">
      <c r="B896" s="50"/>
      <c r="C896" s="51">
        <f t="shared" si="65"/>
        <v>87</v>
      </c>
      <c r="D896" s="51"/>
      <c r="E896" s="51"/>
      <c r="F896" s="51"/>
      <c r="G896" s="51"/>
      <c r="H896" s="52"/>
      <c r="I896" s="52"/>
      <c r="J896" s="53">
        <f t="shared" si="62"/>
        <v>0</v>
      </c>
      <c r="K896" s="54"/>
      <c r="L896" s="54"/>
      <c r="M896" s="54">
        <f t="shared" si="63"/>
        <v>0</v>
      </c>
      <c r="N896" s="55"/>
    </row>
    <row r="897" spans="2:14" x14ac:dyDescent="0.3">
      <c r="B897" s="50"/>
      <c r="C897" s="51">
        <f t="shared" si="65"/>
        <v>88</v>
      </c>
      <c r="D897" s="51"/>
      <c r="E897" s="51"/>
      <c r="F897" s="51"/>
      <c r="G897" s="51"/>
      <c r="H897" s="52"/>
      <c r="I897" s="52"/>
      <c r="J897" s="53">
        <f t="shared" si="62"/>
        <v>0</v>
      </c>
      <c r="K897" s="54"/>
      <c r="L897" s="54"/>
      <c r="M897" s="54">
        <f t="shared" si="63"/>
        <v>0</v>
      </c>
      <c r="N897" s="55"/>
    </row>
    <row r="898" spans="2:14" x14ac:dyDescent="0.3">
      <c r="B898" s="102"/>
      <c r="C898" s="103">
        <f t="shared" si="65"/>
        <v>89</v>
      </c>
      <c r="D898" s="103"/>
      <c r="E898" s="103"/>
      <c r="F898" s="103"/>
      <c r="G898" s="103"/>
      <c r="H898" s="104"/>
      <c r="I898" s="104"/>
      <c r="J898" s="105">
        <f t="shared" si="62"/>
        <v>0</v>
      </c>
      <c r="K898" s="106"/>
      <c r="L898" s="106"/>
      <c r="M898" s="106">
        <f t="shared" si="63"/>
        <v>0</v>
      </c>
      <c r="N898" s="107"/>
    </row>
    <row r="899" spans="2:14" x14ac:dyDescent="0.3">
      <c r="B899" s="50">
        <v>1921</v>
      </c>
      <c r="C899" s="51">
        <v>97</v>
      </c>
      <c r="D899" s="51"/>
      <c r="E899" s="51"/>
      <c r="F899" s="51"/>
      <c r="G899" s="51"/>
      <c r="H899" s="52"/>
      <c r="I899" s="52"/>
      <c r="J899" s="53">
        <f t="shared" si="62"/>
        <v>0</v>
      </c>
      <c r="K899" s="54"/>
      <c r="L899" s="54"/>
      <c r="M899" s="54">
        <f t="shared" si="63"/>
        <v>0</v>
      </c>
      <c r="N899" s="55"/>
    </row>
    <row r="900" spans="2:14" x14ac:dyDescent="0.3">
      <c r="B900" s="50"/>
      <c r="C900" s="51">
        <f t="shared" si="65"/>
        <v>98</v>
      </c>
      <c r="D900" s="51"/>
      <c r="E900" s="51"/>
      <c r="F900" s="51"/>
      <c r="G900" s="51"/>
      <c r="H900" s="52"/>
      <c r="I900" s="52"/>
      <c r="J900" s="53">
        <f t="shared" si="62"/>
        <v>0</v>
      </c>
      <c r="K900" s="54"/>
      <c r="L900" s="54"/>
      <c r="M900" s="54">
        <f t="shared" si="63"/>
        <v>0</v>
      </c>
      <c r="N900" s="55"/>
    </row>
    <row r="901" spans="2:14" x14ac:dyDescent="0.3">
      <c r="B901" s="50"/>
      <c r="C901" s="51">
        <f t="shared" si="65"/>
        <v>99</v>
      </c>
      <c r="D901" s="51"/>
      <c r="E901" s="51"/>
      <c r="F901" s="51"/>
      <c r="G901" s="51"/>
      <c r="H901" s="52"/>
      <c r="I901" s="52"/>
      <c r="J901" s="53">
        <f t="shared" si="62"/>
        <v>0</v>
      </c>
      <c r="K901" s="54"/>
      <c r="L901" s="54"/>
      <c r="M901" s="54">
        <f t="shared" si="63"/>
        <v>0</v>
      </c>
      <c r="N901" s="55"/>
    </row>
    <row r="902" spans="2:14" x14ac:dyDescent="0.3">
      <c r="B902" s="50"/>
      <c r="C902" s="51">
        <f t="shared" si="65"/>
        <v>100</v>
      </c>
      <c r="D902" s="51"/>
      <c r="E902" s="51"/>
      <c r="F902" s="51"/>
      <c r="G902" s="51"/>
      <c r="H902" s="52"/>
      <c r="I902" s="52"/>
      <c r="J902" s="53">
        <f t="shared" si="62"/>
        <v>0</v>
      </c>
      <c r="K902" s="54"/>
      <c r="L902" s="54"/>
      <c r="M902" s="54">
        <f t="shared" si="63"/>
        <v>0</v>
      </c>
      <c r="N902" s="55"/>
    </row>
    <row r="903" spans="2:14" x14ac:dyDescent="0.3">
      <c r="B903" s="50"/>
      <c r="C903" s="51">
        <f t="shared" si="65"/>
        <v>101</v>
      </c>
      <c r="D903" s="51"/>
      <c r="E903" s="51"/>
      <c r="F903" s="51"/>
      <c r="G903" s="51"/>
      <c r="H903" s="52"/>
      <c r="I903" s="52"/>
      <c r="J903" s="53">
        <f t="shared" si="62"/>
        <v>0</v>
      </c>
      <c r="K903" s="54"/>
      <c r="L903" s="54"/>
      <c r="M903" s="54">
        <f t="shared" si="63"/>
        <v>0</v>
      </c>
      <c r="N903" s="55"/>
    </row>
    <row r="904" spans="2:14" x14ac:dyDescent="0.3">
      <c r="B904" s="50"/>
      <c r="C904" s="51">
        <f t="shared" si="65"/>
        <v>102</v>
      </c>
      <c r="D904" s="51"/>
      <c r="E904" s="51"/>
      <c r="F904" s="51"/>
      <c r="G904" s="51"/>
      <c r="H904" s="52"/>
      <c r="I904" s="52"/>
      <c r="J904" s="53">
        <f t="shared" si="62"/>
        <v>0</v>
      </c>
      <c r="K904" s="54"/>
      <c r="L904" s="54"/>
      <c r="M904" s="54">
        <f t="shared" si="63"/>
        <v>0</v>
      </c>
      <c r="N904" s="55"/>
    </row>
    <row r="905" spans="2:14" x14ac:dyDescent="0.3">
      <c r="B905" s="50"/>
      <c r="C905" s="51">
        <f t="shared" si="65"/>
        <v>103</v>
      </c>
      <c r="D905" s="51"/>
      <c r="E905" s="51"/>
      <c r="F905" s="51"/>
      <c r="G905" s="51"/>
      <c r="H905" s="52"/>
      <c r="I905" s="52"/>
      <c r="J905" s="53">
        <f t="shared" si="62"/>
        <v>0</v>
      </c>
      <c r="K905" s="54"/>
      <c r="L905" s="54"/>
      <c r="M905" s="54">
        <f t="shared" si="63"/>
        <v>0</v>
      </c>
      <c r="N905" s="55"/>
    </row>
    <row r="906" spans="2:14" x14ac:dyDescent="0.3">
      <c r="B906" s="50"/>
      <c r="C906" s="51">
        <f t="shared" si="65"/>
        <v>104</v>
      </c>
      <c r="D906" s="51"/>
      <c r="E906" s="51"/>
      <c r="F906" s="51"/>
      <c r="G906" s="51"/>
      <c r="H906" s="52"/>
      <c r="I906" s="52"/>
      <c r="J906" s="53">
        <f t="shared" si="62"/>
        <v>0</v>
      </c>
      <c r="K906" s="54"/>
      <c r="L906" s="54"/>
      <c r="M906" s="54">
        <f t="shared" si="63"/>
        <v>0</v>
      </c>
      <c r="N906" s="55"/>
    </row>
    <row r="907" spans="2:14" x14ac:dyDescent="0.3">
      <c r="B907" s="50"/>
      <c r="C907" s="51">
        <f t="shared" si="65"/>
        <v>105</v>
      </c>
      <c r="D907" s="51"/>
      <c r="E907" s="51"/>
      <c r="F907" s="51"/>
      <c r="G907" s="51"/>
      <c r="H907" s="52"/>
      <c r="I907" s="52"/>
      <c r="J907" s="53">
        <f t="shared" si="62"/>
        <v>0</v>
      </c>
      <c r="K907" s="54"/>
      <c r="L907" s="54"/>
      <c r="M907" s="54">
        <f t="shared" si="63"/>
        <v>0</v>
      </c>
      <c r="N907" s="55"/>
    </row>
    <row r="908" spans="2:14" x14ac:dyDescent="0.3">
      <c r="B908" s="50"/>
      <c r="C908" s="51">
        <f t="shared" si="65"/>
        <v>106</v>
      </c>
      <c r="D908" s="51"/>
      <c r="E908" s="51"/>
      <c r="F908" s="51"/>
      <c r="G908" s="51"/>
      <c r="H908" s="52"/>
      <c r="I908" s="52"/>
      <c r="J908" s="53">
        <f t="shared" si="62"/>
        <v>0</v>
      </c>
      <c r="K908" s="54"/>
      <c r="L908" s="54"/>
      <c r="M908" s="54">
        <f t="shared" si="63"/>
        <v>0</v>
      </c>
      <c r="N908" s="55"/>
    </row>
    <row r="909" spans="2:14" x14ac:dyDescent="0.3">
      <c r="B909" s="50"/>
      <c r="C909" s="51">
        <f t="shared" si="65"/>
        <v>107</v>
      </c>
      <c r="D909" s="51"/>
      <c r="E909" s="51"/>
      <c r="F909" s="51"/>
      <c r="G909" s="51"/>
      <c r="H909" s="52"/>
      <c r="I909" s="52"/>
      <c r="J909" s="53">
        <f t="shared" si="62"/>
        <v>0</v>
      </c>
      <c r="K909" s="54"/>
      <c r="L909" s="54"/>
      <c r="M909" s="54">
        <f t="shared" si="63"/>
        <v>0</v>
      </c>
      <c r="N909" s="55"/>
    </row>
    <row r="910" spans="2:14" x14ac:dyDescent="0.3">
      <c r="B910" s="50"/>
      <c r="C910" s="51">
        <v>109</v>
      </c>
      <c r="D910" s="51"/>
      <c r="E910" s="51"/>
      <c r="F910" s="51"/>
      <c r="G910" s="51"/>
      <c r="H910" s="52"/>
      <c r="I910" s="52"/>
      <c r="J910" s="53">
        <f t="shared" si="62"/>
        <v>0</v>
      </c>
      <c r="K910" s="54"/>
      <c r="L910" s="54"/>
      <c r="M910" s="54">
        <f t="shared" si="63"/>
        <v>0</v>
      </c>
      <c r="N910" s="55"/>
    </row>
    <row r="911" spans="2:14" x14ac:dyDescent="0.3">
      <c r="B911" s="102"/>
      <c r="C911" s="103">
        <v>111</v>
      </c>
      <c r="D911" s="103"/>
      <c r="E911" s="103"/>
      <c r="F911" s="103"/>
      <c r="G911" s="103"/>
      <c r="H911" s="104"/>
      <c r="I911" s="104"/>
      <c r="J911" s="105">
        <f t="shared" si="62"/>
        <v>0</v>
      </c>
      <c r="K911" s="106"/>
      <c r="L911" s="106"/>
      <c r="M911" s="106">
        <f t="shared" si="63"/>
        <v>0</v>
      </c>
      <c r="N911" s="107"/>
    </row>
    <row r="912" spans="2:14" x14ac:dyDescent="0.3">
      <c r="B912" s="50" t="s">
        <v>919</v>
      </c>
      <c r="C912" s="51" t="s">
        <v>3573</v>
      </c>
      <c r="D912" s="51" t="s">
        <v>5398</v>
      </c>
      <c r="E912" s="51"/>
      <c r="F912" s="51"/>
      <c r="G912" s="51"/>
      <c r="H912" s="52"/>
      <c r="I912" s="52"/>
      <c r="J912" s="53">
        <f t="shared" ref="J912:J975" si="66">H912+I912</f>
        <v>0</v>
      </c>
      <c r="K912" s="54"/>
      <c r="L912" s="54"/>
      <c r="M912" s="54">
        <f t="shared" ref="M912:M975" si="67">K912+L912</f>
        <v>0</v>
      </c>
      <c r="N912" s="55"/>
    </row>
    <row r="913" spans="2:14" x14ac:dyDescent="0.3">
      <c r="B913" s="50"/>
      <c r="C913" s="51" t="s">
        <v>3574</v>
      </c>
      <c r="D913" s="51"/>
      <c r="E913" s="51"/>
      <c r="F913" s="51"/>
      <c r="G913" s="51"/>
      <c r="H913" s="52"/>
      <c r="I913" s="52"/>
      <c r="J913" s="53">
        <f t="shared" si="66"/>
        <v>0</v>
      </c>
      <c r="K913" s="54"/>
      <c r="L913" s="54"/>
      <c r="M913" s="54">
        <f t="shared" si="67"/>
        <v>0</v>
      </c>
      <c r="N913" s="55"/>
    </row>
    <row r="914" spans="2:14" x14ac:dyDescent="0.3">
      <c r="B914" s="50"/>
      <c r="C914" s="51" t="s">
        <v>3575</v>
      </c>
      <c r="D914" s="51"/>
      <c r="E914" s="51"/>
      <c r="F914" s="51"/>
      <c r="G914" s="51"/>
      <c r="H914" s="52"/>
      <c r="I914" s="52"/>
      <c r="J914" s="53">
        <f t="shared" si="66"/>
        <v>0</v>
      </c>
      <c r="K914" s="54"/>
      <c r="L914" s="54"/>
      <c r="M914" s="54">
        <f t="shared" si="67"/>
        <v>0</v>
      </c>
      <c r="N914" s="55"/>
    </row>
    <row r="915" spans="2:14" x14ac:dyDescent="0.3">
      <c r="B915" s="50"/>
      <c r="C915" s="51">
        <v>167</v>
      </c>
      <c r="D915" s="51"/>
      <c r="E915" s="51"/>
      <c r="F915" s="51"/>
      <c r="G915" s="51"/>
      <c r="H915" s="52"/>
      <c r="I915" s="52"/>
      <c r="J915" s="53">
        <f t="shared" si="66"/>
        <v>0</v>
      </c>
      <c r="K915" s="54"/>
      <c r="L915" s="54"/>
      <c r="M915" s="54">
        <f t="shared" si="67"/>
        <v>0</v>
      </c>
      <c r="N915" s="55"/>
    </row>
    <row r="916" spans="2:14" x14ac:dyDescent="0.3">
      <c r="B916" s="50"/>
      <c r="C916" s="119" t="s">
        <v>3576</v>
      </c>
      <c r="D916" s="51"/>
      <c r="E916" s="51"/>
      <c r="F916" s="51"/>
      <c r="G916" s="51"/>
      <c r="H916" s="52"/>
      <c r="I916" s="52"/>
      <c r="J916" s="53">
        <f t="shared" si="66"/>
        <v>0</v>
      </c>
      <c r="K916" s="54"/>
      <c r="L916" s="54"/>
      <c r="M916" s="54">
        <f t="shared" si="67"/>
        <v>0</v>
      </c>
      <c r="N916" s="55"/>
    </row>
    <row r="917" spans="2:14" x14ac:dyDescent="0.3">
      <c r="B917" s="50"/>
      <c r="C917" s="51" t="s">
        <v>3577</v>
      </c>
      <c r="D917" s="51"/>
      <c r="E917" s="51"/>
      <c r="F917" s="51"/>
      <c r="G917" s="51"/>
      <c r="H917" s="52"/>
      <c r="I917" s="52"/>
      <c r="J917" s="53">
        <f t="shared" si="66"/>
        <v>0</v>
      </c>
      <c r="K917" s="54"/>
      <c r="L917" s="54"/>
      <c r="M917" s="54">
        <f t="shared" si="67"/>
        <v>0</v>
      </c>
      <c r="N917" s="55"/>
    </row>
    <row r="918" spans="2:14" x14ac:dyDescent="0.3">
      <c r="B918" s="50"/>
      <c r="C918" s="51" t="s">
        <v>3578</v>
      </c>
      <c r="D918" s="51"/>
      <c r="E918" s="51"/>
      <c r="F918" s="51"/>
      <c r="G918" s="51"/>
      <c r="H918" s="52"/>
      <c r="I918" s="52"/>
      <c r="J918" s="53">
        <f t="shared" si="66"/>
        <v>0</v>
      </c>
      <c r="K918" s="54"/>
      <c r="L918" s="54"/>
      <c r="M918" s="54">
        <f t="shared" si="67"/>
        <v>0</v>
      </c>
      <c r="N918" s="55"/>
    </row>
    <row r="919" spans="2:14" x14ac:dyDescent="0.3">
      <c r="B919" s="50"/>
      <c r="C919" s="51">
        <v>176</v>
      </c>
      <c r="D919" s="51"/>
      <c r="E919" s="51"/>
      <c r="F919" s="51"/>
      <c r="G919" s="51"/>
      <c r="H919" s="52"/>
      <c r="I919" s="52"/>
      <c r="J919" s="53">
        <f t="shared" si="66"/>
        <v>0</v>
      </c>
      <c r="K919" s="54"/>
      <c r="L919" s="54"/>
      <c r="M919" s="54">
        <f t="shared" si="67"/>
        <v>0</v>
      </c>
      <c r="N919" s="55"/>
    </row>
    <row r="920" spans="2:14" x14ac:dyDescent="0.3">
      <c r="B920" s="50"/>
      <c r="C920" s="51">
        <v>178</v>
      </c>
      <c r="D920" s="51"/>
      <c r="E920" s="51"/>
      <c r="F920" s="51"/>
      <c r="G920" s="51"/>
      <c r="H920" s="52"/>
      <c r="I920" s="52"/>
      <c r="J920" s="53">
        <f t="shared" si="66"/>
        <v>0</v>
      </c>
      <c r="K920" s="54"/>
      <c r="L920" s="54"/>
      <c r="M920" s="54">
        <f t="shared" si="67"/>
        <v>0</v>
      </c>
      <c r="N920" s="55"/>
    </row>
    <row r="921" spans="2:14" x14ac:dyDescent="0.3">
      <c r="B921" s="50"/>
      <c r="C921" s="51">
        <f t="shared" si="65"/>
        <v>179</v>
      </c>
      <c r="D921" s="51"/>
      <c r="E921" s="51"/>
      <c r="F921" s="51"/>
      <c r="G921" s="51"/>
      <c r="H921" s="52"/>
      <c r="I921" s="52"/>
      <c r="J921" s="53">
        <f t="shared" si="66"/>
        <v>0</v>
      </c>
      <c r="K921" s="54"/>
      <c r="L921" s="54"/>
      <c r="M921" s="54">
        <f t="shared" si="67"/>
        <v>0</v>
      </c>
      <c r="N921" s="55"/>
    </row>
    <row r="922" spans="2:14" x14ac:dyDescent="0.3">
      <c r="B922" s="50"/>
      <c r="C922" s="51">
        <f t="shared" si="65"/>
        <v>180</v>
      </c>
      <c r="D922" s="51"/>
      <c r="E922" s="51"/>
      <c r="F922" s="51"/>
      <c r="G922" s="51"/>
      <c r="H922" s="52"/>
      <c r="I922" s="52"/>
      <c r="J922" s="53">
        <f t="shared" si="66"/>
        <v>0</v>
      </c>
      <c r="K922" s="54"/>
      <c r="L922" s="54"/>
      <c r="M922" s="54">
        <f t="shared" si="67"/>
        <v>0</v>
      </c>
      <c r="N922" s="55"/>
    </row>
    <row r="923" spans="2:14" x14ac:dyDescent="0.3">
      <c r="B923" s="102"/>
      <c r="C923" s="103">
        <f t="shared" si="65"/>
        <v>181</v>
      </c>
      <c r="D923" s="103"/>
      <c r="E923" s="103"/>
      <c r="F923" s="103"/>
      <c r="G923" s="103"/>
      <c r="H923" s="104"/>
      <c r="I923" s="104"/>
      <c r="J923" s="105">
        <f t="shared" si="66"/>
        <v>0</v>
      </c>
      <c r="K923" s="106"/>
      <c r="L923" s="106"/>
      <c r="M923" s="106">
        <f t="shared" si="67"/>
        <v>0</v>
      </c>
      <c r="N923" s="107"/>
    </row>
    <row r="924" spans="2:14" x14ac:dyDescent="0.3">
      <c r="B924" s="50" t="s">
        <v>293</v>
      </c>
      <c r="C924" s="51" t="s">
        <v>3579</v>
      </c>
      <c r="D924" s="51"/>
      <c r="E924" s="51"/>
      <c r="F924" s="51"/>
      <c r="G924" s="51"/>
      <c r="H924" s="52"/>
      <c r="I924" s="52"/>
      <c r="J924" s="53">
        <f t="shared" si="66"/>
        <v>0</v>
      </c>
      <c r="K924" s="54"/>
      <c r="L924" s="54"/>
      <c r="M924" s="54">
        <f t="shared" si="67"/>
        <v>0</v>
      </c>
      <c r="N924" s="55"/>
    </row>
    <row r="925" spans="2:14" x14ac:dyDescent="0.3">
      <c r="B925" s="50"/>
      <c r="C925" s="51">
        <v>211</v>
      </c>
      <c r="D925" s="51"/>
      <c r="E925" s="51"/>
      <c r="F925" s="51"/>
      <c r="G925" s="51"/>
      <c r="H925" s="52"/>
      <c r="I925" s="52"/>
      <c r="J925" s="53">
        <f t="shared" si="66"/>
        <v>0</v>
      </c>
      <c r="K925" s="54"/>
      <c r="L925" s="54"/>
      <c r="M925" s="54">
        <f t="shared" si="67"/>
        <v>0</v>
      </c>
      <c r="N925" s="55"/>
    </row>
    <row r="926" spans="2:14" x14ac:dyDescent="0.3">
      <c r="B926" s="50"/>
      <c r="C926" s="51" t="s">
        <v>3580</v>
      </c>
      <c r="D926" s="51"/>
      <c r="E926" s="51"/>
      <c r="F926" s="51"/>
      <c r="G926" s="51"/>
      <c r="H926" s="52"/>
      <c r="I926" s="52"/>
      <c r="J926" s="53">
        <f t="shared" si="66"/>
        <v>0</v>
      </c>
      <c r="K926" s="54"/>
      <c r="L926" s="54"/>
      <c r="M926" s="54">
        <f t="shared" si="67"/>
        <v>0</v>
      </c>
      <c r="N926" s="55"/>
    </row>
    <row r="927" spans="2:14" x14ac:dyDescent="0.3">
      <c r="B927" s="50"/>
      <c r="C927" s="51" t="s">
        <v>3581</v>
      </c>
      <c r="D927" s="51"/>
      <c r="E927" s="51"/>
      <c r="F927" s="51"/>
      <c r="G927" s="51"/>
      <c r="H927" s="52"/>
      <c r="I927" s="52"/>
      <c r="J927" s="53">
        <f t="shared" si="66"/>
        <v>0</v>
      </c>
      <c r="K927" s="54"/>
      <c r="L927" s="54"/>
      <c r="M927" s="54">
        <f t="shared" si="67"/>
        <v>0</v>
      </c>
      <c r="N927" s="55"/>
    </row>
    <row r="928" spans="2:14" x14ac:dyDescent="0.3">
      <c r="B928" s="50"/>
      <c r="C928" s="51" t="s">
        <v>3582</v>
      </c>
      <c r="D928" s="51"/>
      <c r="E928" s="51"/>
      <c r="F928" s="51"/>
      <c r="G928" s="51"/>
      <c r="H928" s="52"/>
      <c r="I928" s="52"/>
      <c r="J928" s="53">
        <f t="shared" si="66"/>
        <v>0</v>
      </c>
      <c r="K928" s="54"/>
      <c r="L928" s="54"/>
      <c r="M928" s="54">
        <f t="shared" si="67"/>
        <v>0</v>
      </c>
      <c r="N928" s="55"/>
    </row>
    <row r="929" spans="2:14" x14ac:dyDescent="0.3">
      <c r="B929" s="50"/>
      <c r="C929" s="51" t="s">
        <v>3583</v>
      </c>
      <c r="D929" s="51"/>
      <c r="E929" s="51"/>
      <c r="F929" s="51"/>
      <c r="G929" s="51"/>
      <c r="H929" s="52"/>
      <c r="I929" s="52"/>
      <c r="J929" s="53">
        <f t="shared" si="66"/>
        <v>0</v>
      </c>
      <c r="K929" s="54"/>
      <c r="L929" s="54"/>
      <c r="M929" s="54">
        <f t="shared" si="67"/>
        <v>0</v>
      </c>
      <c r="N929" s="55"/>
    </row>
    <row r="930" spans="2:14" x14ac:dyDescent="0.3">
      <c r="B930" s="50"/>
      <c r="C930" s="51">
        <v>219</v>
      </c>
      <c r="D930" s="51"/>
      <c r="E930" s="51"/>
      <c r="F930" s="51"/>
      <c r="G930" s="51"/>
      <c r="H930" s="52"/>
      <c r="I930" s="52"/>
      <c r="J930" s="53">
        <f t="shared" si="66"/>
        <v>0</v>
      </c>
      <c r="K930" s="54"/>
      <c r="L930" s="54"/>
      <c r="M930" s="54">
        <f t="shared" si="67"/>
        <v>0</v>
      </c>
      <c r="N930" s="55"/>
    </row>
    <row r="931" spans="2:14" x14ac:dyDescent="0.3">
      <c r="B931" s="50"/>
      <c r="C931" s="51">
        <f t="shared" si="65"/>
        <v>220</v>
      </c>
      <c r="D931" s="51"/>
      <c r="E931" s="51"/>
      <c r="F931" s="51"/>
      <c r="G931" s="51"/>
      <c r="H931" s="52"/>
      <c r="I931" s="52"/>
      <c r="J931" s="53">
        <f t="shared" si="66"/>
        <v>0</v>
      </c>
      <c r="K931" s="54"/>
      <c r="L931" s="54"/>
      <c r="M931" s="54">
        <f t="shared" si="67"/>
        <v>0</v>
      </c>
      <c r="N931" s="55"/>
    </row>
    <row r="932" spans="2:14" x14ac:dyDescent="0.3">
      <c r="B932" s="50"/>
      <c r="C932" s="51">
        <f t="shared" si="65"/>
        <v>221</v>
      </c>
      <c r="D932" s="51"/>
      <c r="E932" s="51"/>
      <c r="F932" s="51"/>
      <c r="G932" s="51"/>
      <c r="H932" s="52"/>
      <c r="I932" s="52"/>
      <c r="J932" s="53">
        <f t="shared" si="66"/>
        <v>0</v>
      </c>
      <c r="K932" s="54"/>
      <c r="L932" s="54"/>
      <c r="M932" s="54">
        <f t="shared" si="67"/>
        <v>0</v>
      </c>
      <c r="N932" s="55"/>
    </row>
    <row r="933" spans="2:14" x14ac:dyDescent="0.3">
      <c r="B933" s="50"/>
      <c r="C933" s="51">
        <f t="shared" si="65"/>
        <v>222</v>
      </c>
      <c r="D933" s="51"/>
      <c r="E933" s="51"/>
      <c r="F933" s="51"/>
      <c r="G933" s="51"/>
      <c r="H933" s="52"/>
      <c r="I933" s="52"/>
      <c r="J933" s="53">
        <f t="shared" si="66"/>
        <v>0</v>
      </c>
      <c r="K933" s="54"/>
      <c r="L933" s="54"/>
      <c r="M933" s="54">
        <f t="shared" si="67"/>
        <v>0</v>
      </c>
      <c r="N933" s="55"/>
    </row>
    <row r="934" spans="2:14" x14ac:dyDescent="0.3">
      <c r="B934" s="102"/>
      <c r="C934" s="103">
        <f t="shared" si="65"/>
        <v>223</v>
      </c>
      <c r="D934" s="103"/>
      <c r="E934" s="103"/>
      <c r="F934" s="103"/>
      <c r="G934" s="103"/>
      <c r="H934" s="104"/>
      <c r="I934" s="104"/>
      <c r="J934" s="105">
        <f t="shared" si="66"/>
        <v>0</v>
      </c>
      <c r="K934" s="106"/>
      <c r="L934" s="106"/>
      <c r="M934" s="106">
        <f t="shared" si="67"/>
        <v>0</v>
      </c>
      <c r="N934" s="107"/>
    </row>
    <row r="935" spans="2:14" x14ac:dyDescent="0.3">
      <c r="B935" s="50">
        <v>1928</v>
      </c>
      <c r="C935" s="51">
        <v>226</v>
      </c>
      <c r="D935" s="51"/>
      <c r="E935" s="51"/>
      <c r="F935" s="51"/>
      <c r="G935" s="51"/>
      <c r="H935" s="52"/>
      <c r="I935" s="52"/>
      <c r="J935" s="53">
        <f t="shared" si="66"/>
        <v>0</v>
      </c>
      <c r="K935" s="54"/>
      <c r="L935" s="54"/>
      <c r="M935" s="54">
        <f t="shared" si="67"/>
        <v>0</v>
      </c>
      <c r="N935" s="55"/>
    </row>
    <row r="936" spans="2:14" x14ac:dyDescent="0.3">
      <c r="B936" s="50"/>
      <c r="C936" s="51">
        <f t="shared" si="65"/>
        <v>227</v>
      </c>
      <c r="D936" s="51"/>
      <c r="E936" s="51"/>
      <c r="F936" s="51"/>
      <c r="G936" s="51"/>
      <c r="H936" s="52"/>
      <c r="I936" s="52"/>
      <c r="J936" s="53">
        <f t="shared" si="66"/>
        <v>0</v>
      </c>
      <c r="K936" s="54"/>
      <c r="L936" s="54"/>
      <c r="M936" s="54">
        <f t="shared" si="67"/>
        <v>0</v>
      </c>
      <c r="N936" s="55"/>
    </row>
    <row r="937" spans="2:14" x14ac:dyDescent="0.3">
      <c r="B937" s="50"/>
      <c r="C937" s="51">
        <f t="shared" si="65"/>
        <v>228</v>
      </c>
      <c r="D937" s="51"/>
      <c r="E937" s="51"/>
      <c r="F937" s="51"/>
      <c r="G937" s="51"/>
      <c r="H937" s="52"/>
      <c r="I937" s="52"/>
      <c r="J937" s="53">
        <f t="shared" si="66"/>
        <v>0</v>
      </c>
      <c r="K937" s="54"/>
      <c r="L937" s="54"/>
      <c r="M937" s="54">
        <f t="shared" si="67"/>
        <v>0</v>
      </c>
      <c r="N937" s="55"/>
    </row>
    <row r="938" spans="2:14" x14ac:dyDescent="0.3">
      <c r="B938" s="50"/>
      <c r="C938" s="51">
        <f t="shared" si="65"/>
        <v>229</v>
      </c>
      <c r="D938" s="51"/>
      <c r="E938" s="51"/>
      <c r="F938" s="51"/>
      <c r="G938" s="51"/>
      <c r="H938" s="52"/>
      <c r="I938" s="52"/>
      <c r="J938" s="53">
        <f t="shared" si="66"/>
        <v>0</v>
      </c>
      <c r="K938" s="54"/>
      <c r="L938" s="54"/>
      <c r="M938" s="54">
        <f t="shared" si="67"/>
        <v>0</v>
      </c>
      <c r="N938" s="55"/>
    </row>
    <row r="939" spans="2:14" x14ac:dyDescent="0.3">
      <c r="B939" s="102"/>
      <c r="C939" s="103">
        <v>231</v>
      </c>
      <c r="D939" s="103"/>
      <c r="E939" s="103"/>
      <c r="F939" s="103"/>
      <c r="G939" s="103"/>
      <c r="H939" s="104"/>
      <c r="I939" s="104"/>
      <c r="J939" s="105">
        <f t="shared" si="66"/>
        <v>0</v>
      </c>
      <c r="K939" s="106"/>
      <c r="L939" s="106"/>
      <c r="M939" s="106">
        <f t="shared" si="67"/>
        <v>0</v>
      </c>
      <c r="N939" s="107"/>
    </row>
    <row r="940" spans="2:14" x14ac:dyDescent="0.3">
      <c r="B940" s="50" t="s">
        <v>3750</v>
      </c>
      <c r="C940" s="51">
        <v>242</v>
      </c>
      <c r="D940" s="51"/>
      <c r="E940" s="51"/>
      <c r="F940" s="51"/>
      <c r="G940" s="51"/>
      <c r="H940" s="52"/>
      <c r="I940" s="52"/>
      <c r="J940" s="53">
        <f t="shared" si="66"/>
        <v>0</v>
      </c>
      <c r="K940" s="54"/>
      <c r="L940" s="54"/>
      <c r="M940" s="54">
        <f t="shared" si="67"/>
        <v>0</v>
      </c>
      <c r="N940" s="55"/>
    </row>
    <row r="941" spans="2:14" x14ac:dyDescent="0.3">
      <c r="B941" s="50"/>
      <c r="C941" s="51">
        <f t="shared" si="65"/>
        <v>243</v>
      </c>
      <c r="D941" s="51"/>
      <c r="E941" s="51"/>
      <c r="F941" s="51"/>
      <c r="G941" s="51"/>
      <c r="H941" s="52"/>
      <c r="I941" s="52"/>
      <c r="J941" s="53">
        <f t="shared" si="66"/>
        <v>0</v>
      </c>
      <c r="K941" s="54"/>
      <c r="L941" s="54"/>
      <c r="M941" s="54">
        <f t="shared" si="67"/>
        <v>0</v>
      </c>
      <c r="N941" s="55"/>
    </row>
    <row r="942" spans="2:14" x14ac:dyDescent="0.3">
      <c r="B942" s="50"/>
      <c r="C942" s="51">
        <f t="shared" si="65"/>
        <v>244</v>
      </c>
      <c r="D942" s="51"/>
      <c r="E942" s="51"/>
      <c r="F942" s="51"/>
      <c r="G942" s="51"/>
      <c r="H942" s="52"/>
      <c r="I942" s="52"/>
      <c r="J942" s="53">
        <f t="shared" si="66"/>
        <v>0</v>
      </c>
      <c r="K942" s="54"/>
      <c r="L942" s="54"/>
      <c r="M942" s="54">
        <f t="shared" si="67"/>
        <v>0</v>
      </c>
      <c r="N942" s="55"/>
    </row>
    <row r="943" spans="2:14" x14ac:dyDescent="0.3">
      <c r="B943" s="50"/>
      <c r="C943" s="51">
        <f t="shared" si="65"/>
        <v>245</v>
      </c>
      <c r="D943" s="51"/>
      <c r="E943" s="51"/>
      <c r="F943" s="51"/>
      <c r="G943" s="51"/>
      <c r="H943" s="52"/>
      <c r="I943" s="52"/>
      <c r="J943" s="53">
        <f t="shared" si="66"/>
        <v>0</v>
      </c>
      <c r="K943" s="54"/>
      <c r="L943" s="54"/>
      <c r="M943" s="54">
        <f t="shared" si="67"/>
        <v>0</v>
      </c>
      <c r="N943" s="55"/>
    </row>
    <row r="944" spans="2:14" x14ac:dyDescent="0.3">
      <c r="B944" s="50"/>
      <c r="C944" s="51">
        <f t="shared" si="65"/>
        <v>246</v>
      </c>
      <c r="D944" s="51"/>
      <c r="E944" s="51"/>
      <c r="F944" s="51"/>
      <c r="G944" s="51"/>
      <c r="H944" s="52"/>
      <c r="I944" s="52"/>
      <c r="J944" s="53">
        <f t="shared" si="66"/>
        <v>0</v>
      </c>
      <c r="K944" s="54"/>
      <c r="L944" s="54"/>
      <c r="M944" s="54">
        <f t="shared" si="67"/>
        <v>0</v>
      </c>
      <c r="N944" s="55"/>
    </row>
    <row r="945" spans="2:14" x14ac:dyDescent="0.3">
      <c r="B945" s="50"/>
      <c r="C945" s="51">
        <f t="shared" si="65"/>
        <v>247</v>
      </c>
      <c r="D945" s="51"/>
      <c r="E945" s="51"/>
      <c r="F945" s="51"/>
      <c r="G945" s="51"/>
      <c r="H945" s="52"/>
      <c r="I945" s="52"/>
      <c r="J945" s="53">
        <f t="shared" si="66"/>
        <v>0</v>
      </c>
      <c r="K945" s="54"/>
      <c r="L945" s="54"/>
      <c r="M945" s="54">
        <f t="shared" si="67"/>
        <v>0</v>
      </c>
      <c r="N945" s="55"/>
    </row>
    <row r="946" spans="2:14" x14ac:dyDescent="0.3">
      <c r="B946" s="50"/>
      <c r="C946" s="51">
        <f t="shared" si="65"/>
        <v>248</v>
      </c>
      <c r="D946" s="51"/>
      <c r="E946" s="51"/>
      <c r="F946" s="51"/>
      <c r="G946" s="51"/>
      <c r="H946" s="52"/>
      <c r="I946" s="52"/>
      <c r="J946" s="53">
        <f t="shared" si="66"/>
        <v>0</v>
      </c>
      <c r="K946" s="54"/>
      <c r="L946" s="54"/>
      <c r="M946" s="54">
        <f t="shared" si="67"/>
        <v>0</v>
      </c>
      <c r="N946" s="55"/>
    </row>
    <row r="947" spans="2:14" x14ac:dyDescent="0.3">
      <c r="B947" s="50"/>
      <c r="C947" s="51">
        <f t="shared" si="65"/>
        <v>249</v>
      </c>
      <c r="D947" s="51"/>
      <c r="E947" s="51"/>
      <c r="F947" s="51"/>
      <c r="G947" s="51"/>
      <c r="H947" s="52"/>
      <c r="I947" s="52"/>
      <c r="J947" s="53">
        <f t="shared" si="66"/>
        <v>0</v>
      </c>
      <c r="K947" s="54"/>
      <c r="L947" s="54"/>
      <c r="M947" s="54">
        <f t="shared" si="67"/>
        <v>0</v>
      </c>
      <c r="N947" s="55"/>
    </row>
    <row r="948" spans="2:14" x14ac:dyDescent="0.3">
      <c r="B948" s="50"/>
      <c r="C948" s="51">
        <f t="shared" si="65"/>
        <v>250</v>
      </c>
      <c r="D948" s="51"/>
      <c r="E948" s="51"/>
      <c r="F948" s="51"/>
      <c r="G948" s="51"/>
      <c r="H948" s="52"/>
      <c r="I948" s="52"/>
      <c r="J948" s="53">
        <f t="shared" si="66"/>
        <v>0</v>
      </c>
      <c r="K948" s="54"/>
      <c r="L948" s="54"/>
      <c r="M948" s="54">
        <f t="shared" si="67"/>
        <v>0</v>
      </c>
      <c r="N948" s="55"/>
    </row>
    <row r="949" spans="2:14" x14ac:dyDescent="0.3">
      <c r="B949" s="50"/>
      <c r="C949" s="51">
        <f t="shared" si="65"/>
        <v>251</v>
      </c>
      <c r="D949" s="51"/>
      <c r="E949" s="51"/>
      <c r="F949" s="51"/>
      <c r="G949" s="51"/>
      <c r="H949" s="52"/>
      <c r="I949" s="52"/>
      <c r="J949" s="53">
        <f t="shared" si="66"/>
        <v>0</v>
      </c>
      <c r="K949" s="54"/>
      <c r="L949" s="54"/>
      <c r="M949" s="54">
        <f t="shared" si="67"/>
        <v>0</v>
      </c>
      <c r="N949" s="55"/>
    </row>
    <row r="950" spans="2:14" x14ac:dyDescent="0.3">
      <c r="B950" s="50"/>
      <c r="C950" s="51">
        <v>283</v>
      </c>
      <c r="D950" s="51"/>
      <c r="E950" s="51"/>
      <c r="F950" s="51"/>
      <c r="G950" s="51"/>
      <c r="H950" s="52"/>
      <c r="I950" s="52"/>
      <c r="J950" s="53">
        <f t="shared" si="66"/>
        <v>0</v>
      </c>
      <c r="K950" s="54"/>
      <c r="L950" s="54"/>
      <c r="M950" s="54">
        <f t="shared" si="67"/>
        <v>0</v>
      </c>
      <c r="N950" s="55"/>
    </row>
    <row r="951" spans="2:14" x14ac:dyDescent="0.3">
      <c r="B951" s="50"/>
      <c r="C951" s="51">
        <v>284</v>
      </c>
      <c r="D951" s="51"/>
      <c r="E951" s="51"/>
      <c r="F951" s="51"/>
      <c r="G951" s="51"/>
      <c r="H951" s="52"/>
      <c r="I951" s="52"/>
      <c r="J951" s="53">
        <f t="shared" si="66"/>
        <v>0</v>
      </c>
      <c r="K951" s="54"/>
      <c r="L951" s="54"/>
      <c r="M951" s="54">
        <f t="shared" si="67"/>
        <v>0</v>
      </c>
      <c r="N951" s="55"/>
    </row>
    <row r="952" spans="2:14" x14ac:dyDescent="0.3">
      <c r="B952" s="50"/>
      <c r="C952" s="51">
        <v>285</v>
      </c>
      <c r="D952" s="51"/>
      <c r="E952" s="51"/>
      <c r="F952" s="51"/>
      <c r="G952" s="51"/>
      <c r="H952" s="52"/>
      <c r="I952" s="52"/>
      <c r="J952" s="53">
        <f t="shared" si="66"/>
        <v>0</v>
      </c>
      <c r="K952" s="54"/>
      <c r="L952" s="54"/>
      <c r="M952" s="54">
        <f t="shared" si="67"/>
        <v>0</v>
      </c>
      <c r="N952" s="55"/>
    </row>
    <row r="953" spans="2:14" x14ac:dyDescent="0.3">
      <c r="B953" s="50"/>
      <c r="C953" s="51" t="s">
        <v>3584</v>
      </c>
      <c r="D953" s="51"/>
      <c r="E953" s="51"/>
      <c r="F953" s="51"/>
      <c r="G953" s="51"/>
      <c r="H953" s="52"/>
      <c r="I953" s="52"/>
      <c r="J953" s="53">
        <f t="shared" si="66"/>
        <v>0</v>
      </c>
      <c r="K953" s="54"/>
      <c r="L953" s="54"/>
      <c r="M953" s="54">
        <f t="shared" si="67"/>
        <v>0</v>
      </c>
      <c r="N953" s="55"/>
    </row>
    <row r="954" spans="2:14" x14ac:dyDescent="0.3">
      <c r="B954" s="50"/>
      <c r="C954" s="51">
        <v>287</v>
      </c>
      <c r="D954" s="51"/>
      <c r="E954" s="51"/>
      <c r="F954" s="51"/>
      <c r="G954" s="51"/>
      <c r="H954" s="52"/>
      <c r="I954" s="52"/>
      <c r="J954" s="53">
        <f t="shared" si="66"/>
        <v>0</v>
      </c>
      <c r="K954" s="54"/>
      <c r="L954" s="54"/>
      <c r="M954" s="54">
        <f t="shared" si="67"/>
        <v>0</v>
      </c>
      <c r="N954" s="55"/>
    </row>
    <row r="955" spans="2:14" x14ac:dyDescent="0.3">
      <c r="B955" s="50"/>
      <c r="C955" s="51">
        <f t="shared" ref="C955:C1015" si="68">C954+1</f>
        <v>288</v>
      </c>
      <c r="D955" s="51"/>
      <c r="E955" s="51"/>
      <c r="F955" s="51"/>
      <c r="G955" s="51"/>
      <c r="H955" s="52"/>
      <c r="I955" s="52"/>
      <c r="J955" s="53">
        <f t="shared" si="66"/>
        <v>0</v>
      </c>
      <c r="K955" s="54"/>
      <c r="L955" s="54"/>
      <c r="M955" s="54">
        <f t="shared" si="67"/>
        <v>0</v>
      </c>
      <c r="N955" s="55"/>
    </row>
    <row r="956" spans="2:14" x14ac:dyDescent="0.3">
      <c r="B956" s="50"/>
      <c r="C956" s="51">
        <v>290</v>
      </c>
      <c r="D956" s="51"/>
      <c r="E956" s="51"/>
      <c r="F956" s="51"/>
      <c r="G956" s="51"/>
      <c r="H956" s="52"/>
      <c r="I956" s="52"/>
      <c r="J956" s="53">
        <f t="shared" si="66"/>
        <v>0</v>
      </c>
      <c r="K956" s="54"/>
      <c r="L956" s="54"/>
      <c r="M956" s="54">
        <f t="shared" si="67"/>
        <v>0</v>
      </c>
      <c r="N956" s="55"/>
    </row>
    <row r="957" spans="2:14" x14ac:dyDescent="0.3">
      <c r="B957" s="50"/>
      <c r="C957" s="51">
        <v>292</v>
      </c>
      <c r="D957" s="51"/>
      <c r="E957" s="51"/>
      <c r="F957" s="51"/>
      <c r="G957" s="51"/>
      <c r="H957" s="52"/>
      <c r="I957" s="52"/>
      <c r="J957" s="53">
        <f t="shared" si="66"/>
        <v>0</v>
      </c>
      <c r="K957" s="54"/>
      <c r="L957" s="54"/>
      <c r="M957" s="54">
        <f t="shared" si="67"/>
        <v>0</v>
      </c>
      <c r="N957" s="55"/>
    </row>
    <row r="958" spans="2:14" x14ac:dyDescent="0.3">
      <c r="B958" s="50"/>
      <c r="C958" s="51">
        <v>289</v>
      </c>
      <c r="D958" s="51"/>
      <c r="E958" s="51"/>
      <c r="F958" s="51"/>
      <c r="G958" s="51"/>
      <c r="H958" s="52"/>
      <c r="I958" s="52"/>
      <c r="J958" s="53">
        <f t="shared" si="66"/>
        <v>0</v>
      </c>
      <c r="K958" s="54"/>
      <c r="L958" s="54"/>
      <c r="M958" s="54">
        <f t="shared" si="67"/>
        <v>0</v>
      </c>
      <c r="N958" s="55"/>
    </row>
    <row r="959" spans="2:14" x14ac:dyDescent="0.3">
      <c r="B959" s="102"/>
      <c r="C959" s="103">
        <v>291</v>
      </c>
      <c r="D959" s="103"/>
      <c r="E959" s="103"/>
      <c r="F959" s="103"/>
      <c r="G959" s="103"/>
      <c r="H959" s="104"/>
      <c r="I959" s="104"/>
      <c r="J959" s="105">
        <f t="shared" si="66"/>
        <v>0</v>
      </c>
      <c r="K959" s="106"/>
      <c r="L959" s="106"/>
      <c r="M959" s="106">
        <f t="shared" si="67"/>
        <v>0</v>
      </c>
      <c r="N959" s="107"/>
    </row>
    <row r="960" spans="2:14" x14ac:dyDescent="0.3">
      <c r="B960" s="50" t="s">
        <v>270</v>
      </c>
      <c r="C960" s="51">
        <v>298</v>
      </c>
      <c r="D960" s="51"/>
      <c r="E960" s="51"/>
      <c r="F960" s="51"/>
      <c r="G960" s="51"/>
      <c r="H960" s="52"/>
      <c r="I960" s="52"/>
      <c r="J960" s="53">
        <f t="shared" si="66"/>
        <v>0</v>
      </c>
      <c r="K960" s="54"/>
      <c r="L960" s="54"/>
      <c r="M960" s="54">
        <f t="shared" si="67"/>
        <v>0</v>
      </c>
      <c r="N960" s="55"/>
    </row>
    <row r="961" spans="2:14" x14ac:dyDescent="0.3">
      <c r="B961" s="50"/>
      <c r="C961" s="51">
        <f t="shared" si="68"/>
        <v>299</v>
      </c>
      <c r="D961" s="51"/>
      <c r="E961" s="51"/>
      <c r="F961" s="51"/>
      <c r="G961" s="51"/>
      <c r="H961" s="52"/>
      <c r="I961" s="52"/>
      <c r="J961" s="53">
        <f t="shared" si="66"/>
        <v>0</v>
      </c>
      <c r="K961" s="54"/>
      <c r="L961" s="54"/>
      <c r="M961" s="54">
        <f t="shared" si="67"/>
        <v>0</v>
      </c>
      <c r="N961" s="55"/>
    </row>
    <row r="962" spans="2:14" x14ac:dyDescent="0.3">
      <c r="B962" s="50"/>
      <c r="C962" s="51">
        <f t="shared" si="68"/>
        <v>300</v>
      </c>
      <c r="D962" s="51"/>
      <c r="E962" s="51"/>
      <c r="F962" s="51"/>
      <c r="G962" s="51"/>
      <c r="H962" s="52"/>
      <c r="I962" s="52"/>
      <c r="J962" s="53">
        <f t="shared" si="66"/>
        <v>0</v>
      </c>
      <c r="K962" s="54"/>
      <c r="L962" s="54"/>
      <c r="M962" s="54">
        <f t="shared" si="67"/>
        <v>0</v>
      </c>
      <c r="N962" s="55"/>
    </row>
    <row r="963" spans="2:14" x14ac:dyDescent="0.3">
      <c r="B963" s="50"/>
      <c r="C963" s="51">
        <f t="shared" si="68"/>
        <v>301</v>
      </c>
      <c r="D963" s="51"/>
      <c r="E963" s="51"/>
      <c r="F963" s="51"/>
      <c r="G963" s="51"/>
      <c r="H963" s="52"/>
      <c r="I963" s="52"/>
      <c r="J963" s="53">
        <f t="shared" si="66"/>
        <v>0</v>
      </c>
      <c r="K963" s="54"/>
      <c r="L963" s="54"/>
      <c r="M963" s="54">
        <f t="shared" si="67"/>
        <v>0</v>
      </c>
      <c r="N963" s="55"/>
    </row>
    <row r="964" spans="2:14" x14ac:dyDescent="0.3">
      <c r="B964" s="50"/>
      <c r="C964" s="51">
        <f t="shared" si="68"/>
        <v>302</v>
      </c>
      <c r="D964" s="51"/>
      <c r="E964" s="51"/>
      <c r="F964" s="51"/>
      <c r="G964" s="51"/>
      <c r="H964" s="52"/>
      <c r="I964" s="52"/>
      <c r="J964" s="53">
        <f t="shared" si="66"/>
        <v>0</v>
      </c>
      <c r="K964" s="54"/>
      <c r="L964" s="54"/>
      <c r="M964" s="54">
        <f t="shared" si="67"/>
        <v>0</v>
      </c>
      <c r="N964" s="55"/>
    </row>
    <row r="965" spans="2:14" x14ac:dyDescent="0.3">
      <c r="B965" s="50"/>
      <c r="C965" s="51">
        <f t="shared" si="68"/>
        <v>303</v>
      </c>
      <c r="D965" s="51"/>
      <c r="E965" s="51"/>
      <c r="F965" s="51"/>
      <c r="G965" s="51"/>
      <c r="H965" s="52"/>
      <c r="I965" s="52"/>
      <c r="J965" s="53">
        <f t="shared" si="66"/>
        <v>0</v>
      </c>
      <c r="K965" s="54"/>
      <c r="L965" s="54"/>
      <c r="M965" s="54">
        <f t="shared" si="67"/>
        <v>0</v>
      </c>
      <c r="N965" s="55"/>
    </row>
    <row r="966" spans="2:14" x14ac:dyDescent="0.3">
      <c r="B966" s="50"/>
      <c r="C966" s="51">
        <f t="shared" si="68"/>
        <v>304</v>
      </c>
      <c r="D966" s="51"/>
      <c r="E966" s="51"/>
      <c r="F966" s="51"/>
      <c r="G966" s="51"/>
      <c r="H966" s="52"/>
      <c r="I966" s="52"/>
      <c r="J966" s="53">
        <f t="shared" si="66"/>
        <v>0</v>
      </c>
      <c r="K966" s="54"/>
      <c r="L966" s="54"/>
      <c r="M966" s="54">
        <f t="shared" si="67"/>
        <v>0</v>
      </c>
      <c r="N966" s="55"/>
    </row>
    <row r="967" spans="2:14" x14ac:dyDescent="0.3">
      <c r="B967" s="50"/>
      <c r="C967" s="51">
        <v>306</v>
      </c>
      <c r="D967" s="51"/>
      <c r="E967" s="51"/>
      <c r="F967" s="51"/>
      <c r="G967" s="51"/>
      <c r="H967" s="52"/>
      <c r="I967" s="52"/>
      <c r="J967" s="53">
        <f t="shared" si="66"/>
        <v>0</v>
      </c>
      <c r="K967" s="54"/>
      <c r="L967" s="54"/>
      <c r="M967" s="54">
        <f t="shared" si="67"/>
        <v>0</v>
      </c>
      <c r="N967" s="55"/>
    </row>
    <row r="968" spans="2:14" x14ac:dyDescent="0.3">
      <c r="B968" s="50"/>
      <c r="C968" s="51">
        <f t="shared" si="68"/>
        <v>307</v>
      </c>
      <c r="D968" s="51"/>
      <c r="E968" s="51"/>
      <c r="F968" s="51"/>
      <c r="G968" s="51"/>
      <c r="H968" s="52"/>
      <c r="I968" s="52"/>
      <c r="J968" s="53">
        <f t="shared" si="66"/>
        <v>0</v>
      </c>
      <c r="K968" s="54"/>
      <c r="L968" s="54"/>
      <c r="M968" s="54">
        <f t="shared" si="67"/>
        <v>0</v>
      </c>
      <c r="N968" s="55"/>
    </row>
    <row r="969" spans="2:14" x14ac:dyDescent="0.3">
      <c r="B969" s="50"/>
      <c r="C969" s="51">
        <f t="shared" si="68"/>
        <v>308</v>
      </c>
      <c r="D969" s="51"/>
      <c r="E969" s="51"/>
      <c r="F969" s="51"/>
      <c r="G969" s="51"/>
      <c r="H969" s="52"/>
      <c r="I969" s="52"/>
      <c r="J969" s="53">
        <f t="shared" si="66"/>
        <v>0</v>
      </c>
      <c r="K969" s="54"/>
      <c r="L969" s="54"/>
      <c r="M969" s="54">
        <f t="shared" si="67"/>
        <v>0</v>
      </c>
      <c r="N969" s="55"/>
    </row>
    <row r="970" spans="2:14" x14ac:dyDescent="0.3">
      <c r="B970" s="102"/>
      <c r="C970" s="103">
        <f t="shared" si="68"/>
        <v>309</v>
      </c>
      <c r="D970" s="103"/>
      <c r="E970" s="103"/>
      <c r="F970" s="103"/>
      <c r="G970" s="103"/>
      <c r="H970" s="104"/>
      <c r="I970" s="104"/>
      <c r="J970" s="105">
        <f t="shared" si="66"/>
        <v>0</v>
      </c>
      <c r="K970" s="106"/>
      <c r="L970" s="106"/>
      <c r="M970" s="106">
        <f t="shared" si="67"/>
        <v>0</v>
      </c>
      <c r="N970" s="107"/>
    </row>
    <row r="971" spans="2:14" x14ac:dyDescent="0.3">
      <c r="B971" s="50">
        <v>1940</v>
      </c>
      <c r="C971" s="51">
        <v>317</v>
      </c>
      <c r="D971" s="51" t="s">
        <v>5398</v>
      </c>
      <c r="E971" s="51"/>
      <c r="F971" s="51"/>
      <c r="G971" s="51"/>
      <c r="H971" s="52"/>
      <c r="I971" s="52"/>
      <c r="J971" s="53">
        <f t="shared" si="66"/>
        <v>0</v>
      </c>
      <c r="K971" s="54"/>
      <c r="L971" s="54"/>
      <c r="M971" s="54">
        <f t="shared" si="67"/>
        <v>0</v>
      </c>
      <c r="N971" s="55"/>
    </row>
    <row r="972" spans="2:14" x14ac:dyDescent="0.3">
      <c r="B972" s="50"/>
      <c r="C972" s="51">
        <f t="shared" si="68"/>
        <v>318</v>
      </c>
      <c r="D972" s="51"/>
      <c r="E972" s="51"/>
      <c r="F972" s="51"/>
      <c r="G972" s="51"/>
      <c r="H972" s="52"/>
      <c r="I972" s="52"/>
      <c r="J972" s="53">
        <f t="shared" si="66"/>
        <v>0</v>
      </c>
      <c r="K972" s="54"/>
      <c r="L972" s="54"/>
      <c r="M972" s="54">
        <f t="shared" si="67"/>
        <v>0</v>
      </c>
      <c r="N972" s="55"/>
    </row>
    <row r="973" spans="2:14" x14ac:dyDescent="0.3">
      <c r="B973" s="50"/>
      <c r="C973" s="51">
        <f t="shared" si="68"/>
        <v>319</v>
      </c>
      <c r="D973" s="51"/>
      <c r="E973" s="51"/>
      <c r="F973" s="51"/>
      <c r="G973" s="51"/>
      <c r="H973" s="52"/>
      <c r="I973" s="52"/>
      <c r="J973" s="53">
        <f t="shared" si="66"/>
        <v>0</v>
      </c>
      <c r="K973" s="54"/>
      <c r="L973" s="54"/>
      <c r="M973" s="54">
        <f t="shared" si="67"/>
        <v>0</v>
      </c>
      <c r="N973" s="55"/>
    </row>
    <row r="974" spans="2:14" x14ac:dyDescent="0.3">
      <c r="B974" s="50"/>
      <c r="C974" s="51">
        <f t="shared" si="68"/>
        <v>320</v>
      </c>
      <c r="D974" s="51"/>
      <c r="E974" s="51"/>
      <c r="F974" s="51"/>
      <c r="G974" s="51"/>
      <c r="H974" s="52"/>
      <c r="I974" s="52"/>
      <c r="J974" s="53">
        <f t="shared" si="66"/>
        <v>0</v>
      </c>
      <c r="K974" s="54"/>
      <c r="L974" s="54"/>
      <c r="M974" s="54">
        <f t="shared" si="67"/>
        <v>0</v>
      </c>
      <c r="N974" s="55"/>
    </row>
    <row r="975" spans="2:14" x14ac:dyDescent="0.3">
      <c r="B975" s="50"/>
      <c r="C975" s="51">
        <f t="shared" si="68"/>
        <v>321</v>
      </c>
      <c r="D975" s="51"/>
      <c r="E975" s="51"/>
      <c r="F975" s="51"/>
      <c r="G975" s="51"/>
      <c r="H975" s="52"/>
      <c r="I975" s="52"/>
      <c r="J975" s="53">
        <f t="shared" si="66"/>
        <v>0</v>
      </c>
      <c r="K975" s="54"/>
      <c r="L975" s="54"/>
      <c r="M975" s="54">
        <f t="shared" si="67"/>
        <v>0</v>
      </c>
      <c r="N975" s="55"/>
    </row>
    <row r="976" spans="2:14" x14ac:dyDescent="0.3">
      <c r="B976" s="50"/>
      <c r="C976" s="51">
        <f t="shared" si="68"/>
        <v>322</v>
      </c>
      <c r="D976" s="51"/>
      <c r="E976" s="51"/>
      <c r="F976" s="51"/>
      <c r="G976" s="51"/>
      <c r="H976" s="52"/>
      <c r="I976" s="52"/>
      <c r="J976" s="53">
        <f t="shared" ref="J976:J1038" si="69">H976+I976</f>
        <v>0</v>
      </c>
      <c r="K976" s="54"/>
      <c r="L976" s="54"/>
      <c r="M976" s="54">
        <f t="shared" ref="M976:M1038" si="70">K976+L976</f>
        <v>0</v>
      </c>
      <c r="N976" s="55"/>
    </row>
    <row r="977" spans="2:14" x14ac:dyDescent="0.3">
      <c r="B977" s="50"/>
      <c r="C977" s="51">
        <v>314</v>
      </c>
      <c r="D977" s="51"/>
      <c r="E977" s="51"/>
      <c r="F977" s="51"/>
      <c r="G977" s="51"/>
      <c r="H977" s="52"/>
      <c r="I977" s="52"/>
      <c r="J977" s="53">
        <f t="shared" si="69"/>
        <v>0</v>
      </c>
      <c r="K977" s="54"/>
      <c r="L977" s="54"/>
      <c r="M977" s="54">
        <f t="shared" si="70"/>
        <v>0</v>
      </c>
      <c r="N977" s="55"/>
    </row>
    <row r="978" spans="2:14" x14ac:dyDescent="0.3">
      <c r="B978" s="50"/>
      <c r="C978" s="51">
        <f t="shared" si="68"/>
        <v>315</v>
      </c>
      <c r="D978" s="51"/>
      <c r="E978" s="51"/>
      <c r="F978" s="51"/>
      <c r="G978" s="51"/>
      <c r="H978" s="52"/>
      <c r="I978" s="52"/>
      <c r="J978" s="53">
        <f t="shared" si="69"/>
        <v>0</v>
      </c>
      <c r="K978" s="54"/>
      <c r="L978" s="54"/>
      <c r="M978" s="54">
        <f t="shared" si="70"/>
        <v>0</v>
      </c>
      <c r="N978" s="55"/>
    </row>
    <row r="979" spans="2:14" x14ac:dyDescent="0.3">
      <c r="B979" s="102"/>
      <c r="C979" s="103">
        <f t="shared" si="68"/>
        <v>316</v>
      </c>
      <c r="D979" s="103"/>
      <c r="E979" s="103"/>
      <c r="F979" s="103"/>
      <c r="G979" s="103"/>
      <c r="H979" s="104"/>
      <c r="I979" s="104"/>
      <c r="J979" s="105">
        <f t="shared" si="69"/>
        <v>0</v>
      </c>
      <c r="K979" s="106"/>
      <c r="L979" s="106"/>
      <c r="M979" s="106">
        <f t="shared" si="70"/>
        <v>0</v>
      </c>
      <c r="N979" s="107"/>
    </row>
    <row r="980" spans="2:14" x14ac:dyDescent="0.3">
      <c r="B980" s="50" t="s">
        <v>336</v>
      </c>
      <c r="C980" s="57">
        <v>1</v>
      </c>
      <c r="D980" s="51" t="s">
        <v>125</v>
      </c>
      <c r="E980" s="51"/>
      <c r="F980" s="51"/>
      <c r="G980" s="51"/>
      <c r="H980" s="52"/>
      <c r="I980" s="52"/>
      <c r="J980" s="53">
        <f t="shared" si="69"/>
        <v>0</v>
      </c>
      <c r="K980" s="54"/>
      <c r="L980" s="54"/>
      <c r="M980" s="54">
        <f t="shared" si="70"/>
        <v>0</v>
      </c>
      <c r="N980" s="55"/>
    </row>
    <row r="981" spans="2:14" x14ac:dyDescent="0.3">
      <c r="B981" s="50"/>
      <c r="C981" s="57">
        <f t="shared" si="68"/>
        <v>2</v>
      </c>
      <c r="D981" s="51" t="s">
        <v>5402</v>
      </c>
      <c r="E981" s="51"/>
      <c r="F981" s="51"/>
      <c r="G981" s="51"/>
      <c r="H981" s="52"/>
      <c r="I981" s="52"/>
      <c r="J981" s="53">
        <f t="shared" si="69"/>
        <v>0</v>
      </c>
      <c r="K981" s="54"/>
      <c r="L981" s="54"/>
      <c r="M981" s="54">
        <f t="shared" si="70"/>
        <v>0</v>
      </c>
      <c r="N981" s="55"/>
    </row>
    <row r="982" spans="2:14" x14ac:dyDescent="0.3">
      <c r="B982" s="50"/>
      <c r="C982" s="57">
        <f t="shared" si="68"/>
        <v>3</v>
      </c>
      <c r="D982" s="51"/>
      <c r="E982" s="51"/>
      <c r="F982" s="51"/>
      <c r="G982" s="51"/>
      <c r="H982" s="52"/>
      <c r="I982" s="52"/>
      <c r="J982" s="53">
        <f t="shared" si="69"/>
        <v>0</v>
      </c>
      <c r="K982" s="54"/>
      <c r="L982" s="54"/>
      <c r="M982" s="54">
        <f t="shared" si="70"/>
        <v>0</v>
      </c>
      <c r="N982" s="55"/>
    </row>
    <row r="983" spans="2:14" x14ac:dyDescent="0.3">
      <c r="B983" s="50"/>
      <c r="C983" s="57">
        <f t="shared" si="68"/>
        <v>4</v>
      </c>
      <c r="D983" s="51"/>
      <c r="E983" s="51"/>
      <c r="F983" s="51"/>
      <c r="G983" s="51"/>
      <c r="H983" s="52"/>
      <c r="I983" s="52"/>
      <c r="J983" s="53">
        <f t="shared" si="69"/>
        <v>0</v>
      </c>
      <c r="K983" s="54"/>
      <c r="L983" s="54"/>
      <c r="M983" s="54">
        <f t="shared" si="70"/>
        <v>0</v>
      </c>
      <c r="N983" s="55"/>
    </row>
    <row r="984" spans="2:14" x14ac:dyDescent="0.3">
      <c r="B984" s="50"/>
      <c r="C984" s="57">
        <f t="shared" si="68"/>
        <v>5</v>
      </c>
      <c r="D984" s="51"/>
      <c r="E984" s="51"/>
      <c r="F984" s="51"/>
      <c r="G984" s="51"/>
      <c r="H984" s="52"/>
      <c r="I984" s="52"/>
      <c r="J984" s="53">
        <f t="shared" si="69"/>
        <v>0</v>
      </c>
      <c r="K984" s="54"/>
      <c r="L984" s="54"/>
      <c r="M984" s="54">
        <f t="shared" si="70"/>
        <v>0</v>
      </c>
      <c r="N984" s="55"/>
    </row>
    <row r="985" spans="2:14" x14ac:dyDescent="0.3">
      <c r="B985" s="50"/>
      <c r="C985" s="57">
        <v>8</v>
      </c>
      <c r="D985" s="51"/>
      <c r="E985" s="51"/>
      <c r="F985" s="51"/>
      <c r="G985" s="51"/>
      <c r="H985" s="52"/>
      <c r="I985" s="52"/>
      <c r="J985" s="53">
        <f t="shared" si="69"/>
        <v>0</v>
      </c>
      <c r="K985" s="54"/>
      <c r="L985" s="54"/>
      <c r="M985" s="54">
        <f t="shared" si="70"/>
        <v>0</v>
      </c>
      <c r="N985" s="55"/>
    </row>
    <row r="986" spans="2:14" x14ac:dyDescent="0.3">
      <c r="B986" s="50"/>
      <c r="C986" s="57">
        <f t="shared" si="68"/>
        <v>9</v>
      </c>
      <c r="D986" s="51"/>
      <c r="E986" s="51"/>
      <c r="F986" s="51"/>
      <c r="G986" s="51"/>
      <c r="H986" s="52"/>
      <c r="I986" s="52"/>
      <c r="J986" s="53">
        <f t="shared" si="69"/>
        <v>0</v>
      </c>
      <c r="K986" s="54"/>
      <c r="L986" s="54"/>
      <c r="M986" s="54">
        <f t="shared" si="70"/>
        <v>0</v>
      </c>
      <c r="N986" s="55"/>
    </row>
    <row r="987" spans="2:14" x14ac:dyDescent="0.3">
      <c r="B987" s="50"/>
      <c r="C987" s="57">
        <f t="shared" si="68"/>
        <v>10</v>
      </c>
      <c r="D987" s="51"/>
      <c r="E987" s="51"/>
      <c r="F987" s="51"/>
      <c r="G987" s="51"/>
      <c r="H987" s="52"/>
      <c r="I987" s="52"/>
      <c r="J987" s="53">
        <f t="shared" si="69"/>
        <v>0</v>
      </c>
      <c r="K987" s="54"/>
      <c r="L987" s="54"/>
      <c r="M987" s="54">
        <f t="shared" si="70"/>
        <v>0</v>
      </c>
      <c r="N987" s="55"/>
    </row>
    <row r="988" spans="2:14" x14ac:dyDescent="0.3">
      <c r="B988" s="50"/>
      <c r="C988" s="57">
        <f t="shared" si="68"/>
        <v>11</v>
      </c>
      <c r="D988" s="51"/>
      <c r="E988" s="51"/>
      <c r="F988" s="51"/>
      <c r="G988" s="51"/>
      <c r="H988" s="52"/>
      <c r="I988" s="52"/>
      <c r="J988" s="53">
        <f t="shared" si="69"/>
        <v>0</v>
      </c>
      <c r="K988" s="54"/>
      <c r="L988" s="54"/>
      <c r="M988" s="54">
        <f t="shared" si="70"/>
        <v>0</v>
      </c>
      <c r="N988" s="55"/>
    </row>
    <row r="989" spans="2:14" x14ac:dyDescent="0.3">
      <c r="B989" s="50"/>
      <c r="C989" s="57">
        <f t="shared" si="68"/>
        <v>12</v>
      </c>
      <c r="D989" s="51"/>
      <c r="E989" s="51"/>
      <c r="F989" s="51"/>
      <c r="G989" s="51"/>
      <c r="H989" s="52"/>
      <c r="I989" s="52"/>
      <c r="J989" s="53">
        <f t="shared" si="69"/>
        <v>0</v>
      </c>
      <c r="K989" s="54"/>
      <c r="L989" s="54"/>
      <c r="M989" s="54">
        <f t="shared" si="70"/>
        <v>0</v>
      </c>
      <c r="N989" s="55"/>
    </row>
    <row r="990" spans="2:14" x14ac:dyDescent="0.3">
      <c r="B990" s="50"/>
      <c r="C990" s="57">
        <f t="shared" si="68"/>
        <v>13</v>
      </c>
      <c r="D990" s="51"/>
      <c r="E990" s="51"/>
      <c r="F990" s="51"/>
      <c r="G990" s="51"/>
      <c r="H990" s="52"/>
      <c r="I990" s="52"/>
      <c r="J990" s="53">
        <f t="shared" si="69"/>
        <v>0</v>
      </c>
      <c r="K990" s="54"/>
      <c r="L990" s="54"/>
      <c r="M990" s="54">
        <f t="shared" si="70"/>
        <v>0</v>
      </c>
      <c r="N990" s="55"/>
    </row>
    <row r="991" spans="2:14" x14ac:dyDescent="0.3">
      <c r="B991" s="50"/>
      <c r="C991" s="57">
        <f t="shared" si="68"/>
        <v>14</v>
      </c>
      <c r="D991" s="51"/>
      <c r="E991" s="51"/>
      <c r="F991" s="51"/>
      <c r="G991" s="51"/>
      <c r="H991" s="52"/>
      <c r="I991" s="52"/>
      <c r="J991" s="53">
        <f t="shared" si="69"/>
        <v>0</v>
      </c>
      <c r="K991" s="54"/>
      <c r="L991" s="54"/>
      <c r="M991" s="54">
        <f t="shared" si="70"/>
        <v>0</v>
      </c>
      <c r="N991" s="55"/>
    </row>
    <row r="992" spans="2:14" x14ac:dyDescent="0.3">
      <c r="B992" s="50"/>
      <c r="C992" s="57">
        <f t="shared" si="68"/>
        <v>15</v>
      </c>
      <c r="D992" s="51"/>
      <c r="E992" s="51"/>
      <c r="F992" s="51"/>
      <c r="G992" s="51"/>
      <c r="H992" s="52"/>
      <c r="I992" s="52"/>
      <c r="J992" s="53">
        <f t="shared" si="69"/>
        <v>0</v>
      </c>
      <c r="K992" s="54"/>
      <c r="L992" s="54"/>
      <c r="M992" s="54">
        <f t="shared" si="70"/>
        <v>0</v>
      </c>
      <c r="N992" s="55"/>
    </row>
    <row r="993" spans="2:14" x14ac:dyDescent="0.3">
      <c r="B993" s="50"/>
      <c r="C993" s="57">
        <f t="shared" si="68"/>
        <v>16</v>
      </c>
      <c r="D993" s="51"/>
      <c r="E993" s="51"/>
      <c r="F993" s="51"/>
      <c r="G993" s="51"/>
      <c r="H993" s="52"/>
      <c r="I993" s="52"/>
      <c r="J993" s="53">
        <f t="shared" si="69"/>
        <v>0</v>
      </c>
      <c r="K993" s="54"/>
      <c r="L993" s="54"/>
      <c r="M993" s="54">
        <f t="shared" si="70"/>
        <v>0</v>
      </c>
      <c r="N993" s="55"/>
    </row>
    <row r="994" spans="2:14" x14ac:dyDescent="0.3">
      <c r="B994" s="50"/>
      <c r="C994" s="57">
        <f t="shared" si="68"/>
        <v>17</v>
      </c>
      <c r="D994" s="51"/>
      <c r="E994" s="51"/>
      <c r="F994" s="51"/>
      <c r="G994" s="51"/>
      <c r="H994" s="52"/>
      <c r="I994" s="52"/>
      <c r="J994" s="53">
        <f t="shared" si="69"/>
        <v>0</v>
      </c>
      <c r="K994" s="54"/>
      <c r="L994" s="54"/>
      <c r="M994" s="54">
        <f t="shared" si="70"/>
        <v>0</v>
      </c>
      <c r="N994" s="55"/>
    </row>
    <row r="995" spans="2:14" x14ac:dyDescent="0.3">
      <c r="B995" s="50"/>
      <c r="C995" s="57">
        <f t="shared" si="68"/>
        <v>18</v>
      </c>
      <c r="D995" s="51"/>
      <c r="E995" s="51"/>
      <c r="F995" s="51"/>
      <c r="G995" s="51"/>
      <c r="H995" s="52"/>
      <c r="I995" s="52"/>
      <c r="J995" s="53">
        <f t="shared" si="69"/>
        <v>0</v>
      </c>
      <c r="K995" s="54"/>
      <c r="L995" s="54"/>
      <c r="M995" s="54">
        <f t="shared" si="70"/>
        <v>0</v>
      </c>
      <c r="N995" s="55"/>
    </row>
    <row r="996" spans="2:14" x14ac:dyDescent="0.3">
      <c r="B996" s="50"/>
      <c r="C996" s="57">
        <f t="shared" si="68"/>
        <v>19</v>
      </c>
      <c r="D996" s="51"/>
      <c r="E996" s="51"/>
      <c r="F996" s="51"/>
      <c r="G996" s="51"/>
      <c r="H996" s="52"/>
      <c r="I996" s="52"/>
      <c r="J996" s="53">
        <f t="shared" si="69"/>
        <v>0</v>
      </c>
      <c r="K996" s="54"/>
      <c r="L996" s="54"/>
      <c r="M996" s="54">
        <f t="shared" si="70"/>
        <v>0</v>
      </c>
      <c r="N996" s="55"/>
    </row>
    <row r="997" spans="2:14" x14ac:dyDescent="0.3">
      <c r="B997" s="102"/>
      <c r="C997" s="103" t="s">
        <v>63</v>
      </c>
      <c r="D997" s="103"/>
      <c r="E997" s="103"/>
      <c r="F997" s="103"/>
      <c r="G997" s="103"/>
      <c r="H997" s="104"/>
      <c r="I997" s="104"/>
      <c r="J997" s="105">
        <f t="shared" si="69"/>
        <v>0</v>
      </c>
      <c r="K997" s="106"/>
      <c r="L997" s="106"/>
      <c r="M997" s="106">
        <f t="shared" si="70"/>
        <v>0</v>
      </c>
      <c r="N997" s="107"/>
    </row>
    <row r="998" spans="2:14" x14ac:dyDescent="0.3">
      <c r="B998" s="50" t="s">
        <v>3487</v>
      </c>
      <c r="C998" s="57">
        <v>32</v>
      </c>
      <c r="D998" s="51"/>
      <c r="E998" s="51"/>
      <c r="F998" s="51"/>
      <c r="G998" s="51"/>
      <c r="H998" s="52"/>
      <c r="I998" s="52"/>
      <c r="J998" s="53">
        <f t="shared" si="69"/>
        <v>0</v>
      </c>
      <c r="K998" s="54"/>
      <c r="L998" s="54"/>
      <c r="M998" s="54">
        <f t="shared" si="70"/>
        <v>0</v>
      </c>
      <c r="N998" s="55"/>
    </row>
    <row r="999" spans="2:14" x14ac:dyDescent="0.3">
      <c r="B999" s="50"/>
      <c r="C999" s="57">
        <f t="shared" si="68"/>
        <v>33</v>
      </c>
      <c r="D999" s="51"/>
      <c r="E999" s="51"/>
      <c r="F999" s="51"/>
      <c r="G999" s="51"/>
      <c r="H999" s="52"/>
      <c r="I999" s="52"/>
      <c r="J999" s="53">
        <f t="shared" si="69"/>
        <v>0</v>
      </c>
      <c r="K999" s="54"/>
      <c r="L999" s="54"/>
      <c r="M999" s="54">
        <f t="shared" si="70"/>
        <v>0</v>
      </c>
      <c r="N999" s="55"/>
    </row>
    <row r="1000" spans="2:14" x14ac:dyDescent="0.3">
      <c r="B1000" s="50"/>
      <c r="C1000" s="57">
        <f t="shared" si="68"/>
        <v>34</v>
      </c>
      <c r="D1000" s="51"/>
      <c r="E1000" s="51"/>
      <c r="F1000" s="51"/>
      <c r="G1000" s="51"/>
      <c r="H1000" s="52"/>
      <c r="I1000" s="52"/>
      <c r="J1000" s="53">
        <f t="shared" si="69"/>
        <v>0</v>
      </c>
      <c r="K1000" s="54"/>
      <c r="L1000" s="54"/>
      <c r="M1000" s="54">
        <f t="shared" si="70"/>
        <v>0</v>
      </c>
      <c r="N1000" s="55"/>
    </row>
    <row r="1001" spans="2:14" x14ac:dyDescent="0.3">
      <c r="B1001" s="50"/>
      <c r="C1001" s="57">
        <f t="shared" si="68"/>
        <v>35</v>
      </c>
      <c r="D1001" s="51"/>
      <c r="E1001" s="51"/>
      <c r="F1001" s="51"/>
      <c r="G1001" s="51"/>
      <c r="H1001" s="52"/>
      <c r="I1001" s="52"/>
      <c r="J1001" s="53">
        <f t="shared" si="69"/>
        <v>0</v>
      </c>
      <c r="K1001" s="54"/>
      <c r="L1001" s="54"/>
      <c r="M1001" s="54">
        <f t="shared" si="70"/>
        <v>0</v>
      </c>
      <c r="N1001" s="55"/>
    </row>
    <row r="1002" spans="2:14" x14ac:dyDescent="0.3">
      <c r="B1002" s="50"/>
      <c r="C1002" s="57">
        <v>37</v>
      </c>
      <c r="D1002" s="51"/>
      <c r="E1002" s="51"/>
      <c r="F1002" s="51"/>
      <c r="G1002" s="51"/>
      <c r="H1002" s="52"/>
      <c r="I1002" s="52"/>
      <c r="J1002" s="53">
        <f t="shared" si="69"/>
        <v>0</v>
      </c>
      <c r="K1002" s="54"/>
      <c r="L1002" s="54"/>
      <c r="M1002" s="54">
        <f t="shared" si="70"/>
        <v>0</v>
      </c>
      <c r="N1002" s="55"/>
    </row>
    <row r="1003" spans="2:14" x14ac:dyDescent="0.3">
      <c r="B1003" s="50"/>
      <c r="C1003" s="57">
        <f t="shared" si="68"/>
        <v>38</v>
      </c>
      <c r="D1003" s="51"/>
      <c r="E1003" s="51"/>
      <c r="F1003" s="51"/>
      <c r="G1003" s="51"/>
      <c r="H1003" s="52"/>
      <c r="I1003" s="52"/>
      <c r="J1003" s="53">
        <f t="shared" si="69"/>
        <v>0</v>
      </c>
      <c r="K1003" s="54"/>
      <c r="L1003" s="54"/>
      <c r="M1003" s="54">
        <f t="shared" si="70"/>
        <v>0</v>
      </c>
      <c r="N1003" s="55"/>
    </row>
    <row r="1004" spans="2:14" x14ac:dyDescent="0.3">
      <c r="B1004" s="50"/>
      <c r="C1004" s="57">
        <f t="shared" si="68"/>
        <v>39</v>
      </c>
      <c r="D1004" s="51"/>
      <c r="E1004" s="51"/>
      <c r="F1004" s="51"/>
      <c r="G1004" s="51"/>
      <c r="H1004" s="52"/>
      <c r="I1004" s="52"/>
      <c r="J1004" s="53">
        <f t="shared" si="69"/>
        <v>0</v>
      </c>
      <c r="K1004" s="54"/>
      <c r="L1004" s="54"/>
      <c r="M1004" s="54">
        <f t="shared" si="70"/>
        <v>0</v>
      </c>
      <c r="N1004" s="55"/>
    </row>
    <row r="1005" spans="2:14" x14ac:dyDescent="0.3">
      <c r="B1005" s="50"/>
      <c r="C1005" s="57">
        <f t="shared" si="68"/>
        <v>40</v>
      </c>
      <c r="D1005" s="51"/>
      <c r="E1005" s="51"/>
      <c r="F1005" s="51"/>
      <c r="G1005" s="51"/>
      <c r="H1005" s="52"/>
      <c r="I1005" s="52"/>
      <c r="J1005" s="53">
        <f t="shared" si="69"/>
        <v>0</v>
      </c>
      <c r="K1005" s="54"/>
      <c r="L1005" s="54"/>
      <c r="M1005" s="54">
        <f t="shared" si="70"/>
        <v>0</v>
      </c>
      <c r="N1005" s="55"/>
    </row>
    <row r="1006" spans="2:14" x14ac:dyDescent="0.3">
      <c r="B1006" s="50"/>
      <c r="C1006" s="57">
        <f t="shared" si="68"/>
        <v>41</v>
      </c>
      <c r="D1006" s="51"/>
      <c r="E1006" s="51"/>
      <c r="F1006" s="51"/>
      <c r="G1006" s="51"/>
      <c r="H1006" s="52"/>
      <c r="I1006" s="52"/>
      <c r="J1006" s="53">
        <f t="shared" si="69"/>
        <v>0</v>
      </c>
      <c r="K1006" s="54"/>
      <c r="L1006" s="54"/>
      <c r="M1006" s="54">
        <f t="shared" si="70"/>
        <v>0</v>
      </c>
      <c r="N1006" s="55"/>
    </row>
    <row r="1007" spans="2:14" x14ac:dyDescent="0.3">
      <c r="B1007" s="102"/>
      <c r="C1007" s="103" t="s">
        <v>157</v>
      </c>
      <c r="D1007" s="103"/>
      <c r="E1007" s="103"/>
      <c r="F1007" s="103"/>
      <c r="G1007" s="103"/>
      <c r="H1007" s="104"/>
      <c r="I1007" s="104"/>
      <c r="J1007" s="105">
        <f t="shared" si="69"/>
        <v>0</v>
      </c>
      <c r="K1007" s="106"/>
      <c r="L1007" s="106"/>
      <c r="M1007" s="106">
        <f t="shared" si="70"/>
        <v>0</v>
      </c>
      <c r="N1007" s="107"/>
    </row>
    <row r="1008" spans="2:14" x14ac:dyDescent="0.3">
      <c r="B1008" s="50" t="s">
        <v>2422</v>
      </c>
      <c r="C1008" s="57">
        <v>43</v>
      </c>
      <c r="D1008" s="51"/>
      <c r="E1008" s="51"/>
      <c r="F1008" s="51"/>
      <c r="G1008" s="51"/>
      <c r="H1008" s="52"/>
      <c r="I1008" s="52"/>
      <c r="J1008" s="53">
        <f t="shared" si="69"/>
        <v>0</v>
      </c>
      <c r="K1008" s="54"/>
      <c r="L1008" s="54"/>
      <c r="M1008" s="54">
        <f t="shared" si="70"/>
        <v>0</v>
      </c>
      <c r="N1008" s="55"/>
    </row>
    <row r="1009" spans="2:14" x14ac:dyDescent="0.3">
      <c r="B1009" s="50"/>
      <c r="C1009" s="57">
        <f t="shared" si="68"/>
        <v>44</v>
      </c>
      <c r="D1009" s="51"/>
      <c r="E1009" s="51"/>
      <c r="F1009" s="51"/>
      <c r="G1009" s="51"/>
      <c r="H1009" s="52"/>
      <c r="I1009" s="52"/>
      <c r="J1009" s="53">
        <f t="shared" si="69"/>
        <v>0</v>
      </c>
      <c r="K1009" s="54"/>
      <c r="L1009" s="54"/>
      <c r="M1009" s="54">
        <f t="shared" si="70"/>
        <v>0</v>
      </c>
      <c r="N1009" s="55"/>
    </row>
    <row r="1010" spans="2:14" x14ac:dyDescent="0.3">
      <c r="B1010" s="50"/>
      <c r="C1010" s="57">
        <f t="shared" si="68"/>
        <v>45</v>
      </c>
      <c r="D1010" s="51"/>
      <c r="E1010" s="51"/>
      <c r="F1010" s="51"/>
      <c r="G1010" s="51"/>
      <c r="H1010" s="52"/>
      <c r="I1010" s="52"/>
      <c r="J1010" s="53">
        <f t="shared" si="69"/>
        <v>0</v>
      </c>
      <c r="K1010" s="54"/>
      <c r="L1010" s="54"/>
      <c r="M1010" s="54">
        <f t="shared" si="70"/>
        <v>0</v>
      </c>
      <c r="N1010" s="55"/>
    </row>
    <row r="1011" spans="2:14" x14ac:dyDescent="0.3">
      <c r="B1011" s="50"/>
      <c r="C1011" s="57">
        <f t="shared" si="68"/>
        <v>46</v>
      </c>
      <c r="D1011" s="51"/>
      <c r="E1011" s="51"/>
      <c r="F1011" s="51"/>
      <c r="G1011" s="51"/>
      <c r="H1011" s="52"/>
      <c r="I1011" s="52"/>
      <c r="J1011" s="53">
        <f t="shared" si="69"/>
        <v>0</v>
      </c>
      <c r="K1011" s="54"/>
      <c r="L1011" s="54"/>
      <c r="M1011" s="54">
        <f t="shared" si="70"/>
        <v>0</v>
      </c>
      <c r="N1011" s="55"/>
    </row>
    <row r="1012" spans="2:14" x14ac:dyDescent="0.3">
      <c r="B1012" s="50"/>
      <c r="C1012" s="57">
        <v>79</v>
      </c>
      <c r="D1012" s="51"/>
      <c r="E1012" s="51"/>
      <c r="F1012" s="51"/>
      <c r="G1012" s="51"/>
      <c r="H1012" s="52"/>
      <c r="I1012" s="52"/>
      <c r="J1012" s="53">
        <f t="shared" si="69"/>
        <v>0</v>
      </c>
      <c r="K1012" s="54"/>
      <c r="L1012" s="54"/>
      <c r="M1012" s="54">
        <f t="shared" si="70"/>
        <v>0</v>
      </c>
      <c r="N1012" s="55"/>
    </row>
    <row r="1013" spans="2:14" x14ac:dyDescent="0.3">
      <c r="B1013" s="50"/>
      <c r="C1013" s="57">
        <f t="shared" si="68"/>
        <v>80</v>
      </c>
      <c r="D1013" s="51"/>
      <c r="E1013" s="51"/>
      <c r="F1013" s="51"/>
      <c r="G1013" s="51"/>
      <c r="H1013" s="52"/>
      <c r="I1013" s="52"/>
      <c r="J1013" s="53">
        <f t="shared" si="69"/>
        <v>0</v>
      </c>
      <c r="K1013" s="54"/>
      <c r="L1013" s="54"/>
      <c r="M1013" s="54">
        <f t="shared" si="70"/>
        <v>0</v>
      </c>
      <c r="N1013" s="55"/>
    </row>
    <row r="1014" spans="2:14" x14ac:dyDescent="0.3">
      <c r="B1014" s="50"/>
      <c r="C1014" s="57">
        <f t="shared" si="68"/>
        <v>81</v>
      </c>
      <c r="D1014" s="51"/>
      <c r="E1014" s="51"/>
      <c r="F1014" s="51"/>
      <c r="G1014" s="51"/>
      <c r="H1014" s="52"/>
      <c r="I1014" s="52"/>
      <c r="J1014" s="53">
        <f t="shared" si="69"/>
        <v>0</v>
      </c>
      <c r="K1014" s="54"/>
      <c r="L1014" s="54"/>
      <c r="M1014" s="54">
        <f t="shared" si="70"/>
        <v>0</v>
      </c>
      <c r="N1014" s="55"/>
    </row>
    <row r="1015" spans="2:14" x14ac:dyDescent="0.3">
      <c r="B1015" s="50"/>
      <c r="C1015" s="57">
        <f t="shared" si="68"/>
        <v>82</v>
      </c>
      <c r="D1015" s="51"/>
      <c r="E1015" s="51"/>
      <c r="F1015" s="51"/>
      <c r="G1015" s="51"/>
      <c r="H1015" s="52"/>
      <c r="I1015" s="52"/>
      <c r="J1015" s="53">
        <f t="shared" si="69"/>
        <v>0</v>
      </c>
      <c r="K1015" s="54"/>
      <c r="L1015" s="54"/>
      <c r="M1015" s="54">
        <f t="shared" si="70"/>
        <v>0</v>
      </c>
      <c r="N1015" s="55"/>
    </row>
    <row r="1016" spans="2:14" x14ac:dyDescent="0.3">
      <c r="B1016" s="50"/>
      <c r="C1016" s="57">
        <v>85</v>
      </c>
      <c r="D1016" s="51"/>
      <c r="E1016" s="51"/>
      <c r="F1016" s="51"/>
      <c r="G1016" s="51"/>
      <c r="H1016" s="52"/>
      <c r="I1016" s="52"/>
      <c r="J1016" s="53">
        <f t="shared" si="69"/>
        <v>0</v>
      </c>
      <c r="K1016" s="54"/>
      <c r="L1016" s="54"/>
      <c r="M1016" s="54">
        <f t="shared" si="70"/>
        <v>0</v>
      </c>
      <c r="N1016" s="55"/>
    </row>
    <row r="1017" spans="2:14" x14ac:dyDescent="0.3">
      <c r="B1017" s="50"/>
      <c r="C1017" s="57">
        <f t="shared" ref="C1017:C1029" si="71">C1016+1</f>
        <v>86</v>
      </c>
      <c r="D1017" s="51"/>
      <c r="E1017" s="51"/>
      <c r="F1017" s="51"/>
      <c r="G1017" s="51"/>
      <c r="H1017" s="52"/>
      <c r="I1017" s="52"/>
      <c r="J1017" s="53">
        <f t="shared" si="69"/>
        <v>0</v>
      </c>
      <c r="K1017" s="54"/>
      <c r="L1017" s="54"/>
      <c r="M1017" s="54">
        <f t="shared" si="70"/>
        <v>0</v>
      </c>
      <c r="N1017" s="55"/>
    </row>
    <row r="1018" spans="2:14" x14ac:dyDescent="0.3">
      <c r="B1018" s="102"/>
      <c r="C1018" s="103" t="s">
        <v>169</v>
      </c>
      <c r="D1018" s="103"/>
      <c r="E1018" s="103"/>
      <c r="F1018" s="103"/>
      <c r="G1018" s="103"/>
      <c r="H1018" s="104"/>
      <c r="I1018" s="104"/>
      <c r="J1018" s="105">
        <f t="shared" si="69"/>
        <v>0</v>
      </c>
      <c r="K1018" s="106"/>
      <c r="L1018" s="106"/>
      <c r="M1018" s="106">
        <f t="shared" si="70"/>
        <v>0</v>
      </c>
      <c r="N1018" s="107"/>
    </row>
    <row r="1019" spans="2:14" x14ac:dyDescent="0.3">
      <c r="B1019" s="50">
        <v>1926</v>
      </c>
      <c r="C1019" s="70" t="s">
        <v>8</v>
      </c>
      <c r="D1019" s="697" t="s">
        <v>6026</v>
      </c>
      <c r="E1019" s="51"/>
      <c r="F1019" s="51"/>
      <c r="G1019" s="51"/>
      <c r="H1019" s="52"/>
      <c r="I1019" s="52"/>
      <c r="J1019" s="53">
        <f t="shared" si="69"/>
        <v>0</v>
      </c>
      <c r="K1019" s="54"/>
      <c r="L1019" s="54"/>
      <c r="M1019" s="54">
        <f t="shared" si="70"/>
        <v>0</v>
      </c>
      <c r="N1019" s="55"/>
    </row>
    <row r="1020" spans="2:14" x14ac:dyDescent="0.3">
      <c r="B1020" s="50"/>
      <c r="C1020" s="70" t="s">
        <v>8</v>
      </c>
      <c r="D1020" s="671"/>
      <c r="E1020" s="51"/>
      <c r="F1020" s="51"/>
      <c r="G1020" s="51"/>
      <c r="H1020" s="52"/>
      <c r="I1020" s="52"/>
      <c r="J1020" s="53">
        <f t="shared" si="69"/>
        <v>0</v>
      </c>
      <c r="K1020" s="54"/>
      <c r="L1020" s="54"/>
      <c r="M1020" s="54">
        <f t="shared" si="70"/>
        <v>0</v>
      </c>
      <c r="N1020" s="55"/>
    </row>
    <row r="1021" spans="2:14" x14ac:dyDescent="0.3">
      <c r="B1021" s="50"/>
      <c r="C1021" s="70" t="s">
        <v>8</v>
      </c>
      <c r="D1021" s="671"/>
      <c r="E1021" s="51"/>
      <c r="F1021" s="51"/>
      <c r="G1021" s="51"/>
      <c r="H1021" s="52"/>
      <c r="I1021" s="52"/>
      <c r="J1021" s="53">
        <f t="shared" si="69"/>
        <v>0</v>
      </c>
      <c r="K1021" s="54"/>
      <c r="L1021" s="54"/>
      <c r="M1021" s="54">
        <f t="shared" si="70"/>
        <v>0</v>
      </c>
      <c r="N1021" s="55"/>
    </row>
    <row r="1022" spans="2:14" x14ac:dyDescent="0.3">
      <c r="B1022" s="50"/>
      <c r="C1022" s="70" t="s">
        <v>8</v>
      </c>
      <c r="D1022" s="671"/>
      <c r="E1022" s="51"/>
      <c r="F1022" s="51"/>
      <c r="G1022" s="51"/>
      <c r="H1022" s="52"/>
      <c r="I1022" s="52"/>
      <c r="J1022" s="53">
        <f t="shared" si="69"/>
        <v>0</v>
      </c>
      <c r="K1022" s="54"/>
      <c r="L1022" s="54"/>
      <c r="M1022" s="54">
        <f t="shared" si="70"/>
        <v>0</v>
      </c>
      <c r="N1022" s="55"/>
    </row>
    <row r="1023" spans="2:14" x14ac:dyDescent="0.3">
      <c r="B1023" s="50"/>
      <c r="C1023" s="70" t="s">
        <v>8</v>
      </c>
      <c r="D1023" s="671"/>
      <c r="E1023" s="51"/>
      <c r="F1023" s="51"/>
      <c r="G1023" s="51"/>
      <c r="H1023" s="52"/>
      <c r="I1023" s="52"/>
      <c r="J1023" s="53">
        <f t="shared" si="69"/>
        <v>0</v>
      </c>
      <c r="K1023" s="54"/>
      <c r="L1023" s="54"/>
      <c r="M1023" s="54">
        <f t="shared" si="70"/>
        <v>0</v>
      </c>
      <c r="N1023" s="55"/>
    </row>
    <row r="1024" spans="2:14" x14ac:dyDescent="0.3">
      <c r="B1024" s="50"/>
      <c r="C1024" s="70" t="s">
        <v>8</v>
      </c>
      <c r="D1024" s="671"/>
      <c r="E1024" s="51"/>
      <c r="F1024" s="51"/>
      <c r="G1024" s="51"/>
      <c r="H1024" s="52"/>
      <c r="I1024" s="52"/>
      <c r="J1024" s="53">
        <f t="shared" si="69"/>
        <v>0</v>
      </c>
      <c r="K1024" s="54"/>
      <c r="L1024" s="54"/>
      <c r="M1024" s="54">
        <f t="shared" si="70"/>
        <v>0</v>
      </c>
      <c r="N1024" s="55"/>
    </row>
    <row r="1025" spans="2:14" x14ac:dyDescent="0.3">
      <c r="B1025" s="50"/>
      <c r="C1025" s="70" t="s">
        <v>8</v>
      </c>
      <c r="D1025" s="671"/>
      <c r="E1025" s="51"/>
      <c r="F1025" s="51"/>
      <c r="G1025" s="51"/>
      <c r="H1025" s="52"/>
      <c r="I1025" s="52"/>
      <c r="J1025" s="53">
        <f t="shared" si="69"/>
        <v>0</v>
      </c>
      <c r="K1025" s="54"/>
      <c r="L1025" s="54"/>
      <c r="M1025" s="54">
        <f t="shared" si="70"/>
        <v>0</v>
      </c>
      <c r="N1025" s="55"/>
    </row>
    <row r="1026" spans="2:14" x14ac:dyDescent="0.3">
      <c r="B1026" s="50"/>
      <c r="C1026" s="70" t="s">
        <v>8</v>
      </c>
      <c r="D1026" s="700"/>
      <c r="E1026" s="51"/>
      <c r="F1026" s="51"/>
      <c r="G1026" s="51"/>
      <c r="H1026" s="52"/>
      <c r="I1026" s="52"/>
      <c r="J1026" s="53">
        <f t="shared" si="69"/>
        <v>0</v>
      </c>
      <c r="K1026" s="54"/>
      <c r="L1026" s="54"/>
      <c r="M1026" s="54">
        <f t="shared" si="70"/>
        <v>0</v>
      </c>
      <c r="N1026" s="55"/>
    </row>
    <row r="1027" spans="2:14" x14ac:dyDescent="0.3">
      <c r="B1027" s="50"/>
      <c r="C1027" s="70">
        <v>43</v>
      </c>
      <c r="D1027" s="51"/>
      <c r="E1027" s="51"/>
      <c r="F1027" s="51"/>
      <c r="G1027" s="51"/>
      <c r="H1027" s="52"/>
      <c r="I1027" s="52"/>
      <c r="J1027" s="53">
        <f t="shared" si="69"/>
        <v>0</v>
      </c>
      <c r="K1027" s="54"/>
      <c r="L1027" s="54"/>
      <c r="M1027" s="54">
        <f t="shared" si="70"/>
        <v>0</v>
      </c>
      <c r="N1027" s="55"/>
    </row>
    <row r="1028" spans="2:14" x14ac:dyDescent="0.3">
      <c r="B1028" s="50"/>
      <c r="C1028" s="70">
        <f t="shared" si="71"/>
        <v>44</v>
      </c>
      <c r="D1028" s="51"/>
      <c r="E1028" s="51"/>
      <c r="F1028" s="51"/>
      <c r="G1028" s="51"/>
      <c r="H1028" s="52"/>
      <c r="I1028" s="52"/>
      <c r="J1028" s="53">
        <f t="shared" si="69"/>
        <v>0</v>
      </c>
      <c r="K1028" s="54"/>
      <c r="L1028" s="54"/>
      <c r="M1028" s="54">
        <f t="shared" si="70"/>
        <v>0</v>
      </c>
      <c r="N1028" s="55"/>
    </row>
    <row r="1029" spans="2:14" x14ac:dyDescent="0.3">
      <c r="B1029" s="50"/>
      <c r="C1029" s="70">
        <f t="shared" si="71"/>
        <v>45</v>
      </c>
      <c r="D1029" s="51"/>
      <c r="E1029" s="51"/>
      <c r="F1029" s="51"/>
      <c r="G1029" s="51"/>
      <c r="H1029" s="52"/>
      <c r="I1029" s="52"/>
      <c r="J1029" s="53">
        <f t="shared" si="69"/>
        <v>0</v>
      </c>
      <c r="K1029" s="54"/>
      <c r="L1029" s="54"/>
      <c r="M1029" s="54">
        <f t="shared" si="70"/>
        <v>0</v>
      </c>
      <c r="N1029" s="55"/>
    </row>
    <row r="1030" spans="2:14" x14ac:dyDescent="0.3">
      <c r="B1030" s="102"/>
      <c r="C1030" s="103" t="s">
        <v>3761</v>
      </c>
      <c r="D1030" s="103"/>
      <c r="E1030" s="103"/>
      <c r="F1030" s="103"/>
      <c r="G1030" s="103"/>
      <c r="H1030" s="104"/>
      <c r="I1030" s="104"/>
      <c r="J1030" s="105">
        <f t="shared" si="69"/>
        <v>0</v>
      </c>
      <c r="K1030" s="106"/>
      <c r="L1030" s="106"/>
      <c r="M1030" s="106">
        <f t="shared" si="70"/>
        <v>0</v>
      </c>
      <c r="N1030" s="107"/>
    </row>
    <row r="1031" spans="2:14" x14ac:dyDescent="0.3">
      <c r="B1031" s="96" t="s">
        <v>3585</v>
      </c>
      <c r="C1031" s="97" t="s">
        <v>3586</v>
      </c>
      <c r="D1031" s="97" t="s">
        <v>2418</v>
      </c>
      <c r="E1031" s="97"/>
      <c r="F1031" s="97"/>
      <c r="G1031" s="97"/>
      <c r="H1031" s="98"/>
      <c r="I1031" s="98"/>
      <c r="J1031" s="99">
        <f t="shared" si="69"/>
        <v>0</v>
      </c>
      <c r="K1031" s="100"/>
      <c r="L1031" s="100"/>
      <c r="M1031" s="100">
        <f t="shared" si="70"/>
        <v>0</v>
      </c>
      <c r="N1031" s="101"/>
    </row>
    <row r="1032" spans="2:14" x14ac:dyDescent="0.3">
      <c r="B1032" s="50"/>
      <c r="C1032" s="51" t="s">
        <v>3587</v>
      </c>
      <c r="D1032" s="51"/>
      <c r="E1032" s="51"/>
      <c r="F1032" s="51"/>
      <c r="G1032" s="51"/>
      <c r="H1032" s="52"/>
      <c r="I1032" s="52"/>
      <c r="J1032" s="53">
        <f t="shared" si="69"/>
        <v>0</v>
      </c>
      <c r="K1032" s="54"/>
      <c r="L1032" s="54"/>
      <c r="M1032" s="54">
        <f t="shared" si="70"/>
        <v>0</v>
      </c>
      <c r="N1032" s="55"/>
    </row>
    <row r="1033" spans="2:14" x14ac:dyDescent="0.3">
      <c r="B1033" s="50"/>
      <c r="C1033" s="51" t="s">
        <v>3588</v>
      </c>
      <c r="D1033" s="51"/>
      <c r="E1033" s="51"/>
      <c r="F1033" s="51"/>
      <c r="G1033" s="51"/>
      <c r="H1033" s="52"/>
      <c r="I1033" s="52"/>
      <c r="J1033" s="53">
        <f t="shared" si="69"/>
        <v>0</v>
      </c>
      <c r="K1033" s="54"/>
      <c r="L1033" s="54"/>
      <c r="M1033" s="54">
        <f t="shared" si="70"/>
        <v>0</v>
      </c>
      <c r="N1033" s="55"/>
    </row>
    <row r="1034" spans="2:14" x14ac:dyDescent="0.3">
      <c r="B1034" s="50"/>
      <c r="C1034" s="51" t="s">
        <v>8</v>
      </c>
      <c r="D1034" s="670" t="s">
        <v>6027</v>
      </c>
      <c r="E1034" s="51"/>
      <c r="F1034" s="51"/>
      <c r="G1034" s="51"/>
      <c r="H1034" s="52"/>
      <c r="I1034" s="52"/>
      <c r="J1034" s="53">
        <f t="shared" si="69"/>
        <v>0</v>
      </c>
      <c r="K1034" s="54"/>
      <c r="L1034" s="54"/>
      <c r="M1034" s="54">
        <f t="shared" si="70"/>
        <v>0</v>
      </c>
      <c r="N1034" s="55"/>
    </row>
    <row r="1035" spans="2:14" x14ac:dyDescent="0.3">
      <c r="B1035" s="50"/>
      <c r="C1035" s="51" t="s">
        <v>8</v>
      </c>
      <c r="D1035" s="671"/>
      <c r="E1035" s="51"/>
      <c r="F1035" s="51"/>
      <c r="G1035" s="51"/>
      <c r="H1035" s="52"/>
      <c r="I1035" s="52"/>
      <c r="J1035" s="53">
        <f t="shared" si="69"/>
        <v>0</v>
      </c>
      <c r="K1035" s="54"/>
      <c r="L1035" s="54"/>
      <c r="M1035" s="54">
        <f t="shared" si="70"/>
        <v>0</v>
      </c>
      <c r="N1035" s="55"/>
    </row>
    <row r="1036" spans="2:14" x14ac:dyDescent="0.3">
      <c r="B1036" s="50"/>
      <c r="C1036" s="51" t="s">
        <v>8</v>
      </c>
      <c r="D1036" s="671"/>
      <c r="E1036" s="51"/>
      <c r="F1036" s="51"/>
      <c r="G1036" s="51"/>
      <c r="H1036" s="52"/>
      <c r="I1036" s="52"/>
      <c r="J1036" s="53">
        <f t="shared" si="69"/>
        <v>0</v>
      </c>
      <c r="K1036" s="54"/>
      <c r="L1036" s="54"/>
      <c r="M1036" s="54">
        <f t="shared" si="70"/>
        <v>0</v>
      </c>
      <c r="N1036" s="55"/>
    </row>
    <row r="1037" spans="2:14" x14ac:dyDescent="0.3">
      <c r="B1037" s="50"/>
      <c r="C1037" s="51" t="s">
        <v>8</v>
      </c>
      <c r="D1037" s="671"/>
      <c r="E1037" s="51"/>
      <c r="F1037" s="51"/>
      <c r="G1037" s="51"/>
      <c r="H1037" s="52"/>
      <c r="I1037" s="52"/>
      <c r="J1037" s="53">
        <f t="shared" si="69"/>
        <v>0</v>
      </c>
      <c r="K1037" s="54"/>
      <c r="L1037" s="54"/>
      <c r="M1037" s="54">
        <f t="shared" si="70"/>
        <v>0</v>
      </c>
      <c r="N1037" s="55"/>
    </row>
    <row r="1038" spans="2:14" x14ac:dyDescent="0.3">
      <c r="B1038" s="50"/>
      <c r="C1038" s="51" t="s">
        <v>8</v>
      </c>
      <c r="D1038" s="672"/>
      <c r="E1038" s="51"/>
      <c r="F1038" s="51"/>
      <c r="G1038" s="51"/>
      <c r="H1038" s="52"/>
      <c r="I1038" s="52"/>
      <c r="J1038" s="53">
        <f t="shared" si="69"/>
        <v>0</v>
      </c>
      <c r="K1038" s="54"/>
      <c r="L1038" s="54"/>
      <c r="M1038" s="54">
        <f t="shared" si="70"/>
        <v>0</v>
      </c>
      <c r="N1038" s="55"/>
    </row>
    <row r="1039" spans="2:14" x14ac:dyDescent="0.3">
      <c r="B1039" s="39" t="s">
        <v>27</v>
      </c>
      <c r="C1039" s="40">
        <f>COUNTA(C876:C1038)</f>
        <v>163</v>
      </c>
      <c r="D1039" s="41"/>
      <c r="E1039" s="40">
        <f>COUNTA(E876:E1038)</f>
        <v>0</v>
      </c>
      <c r="F1039" s="42">
        <f t="shared" ref="F1039:M1039" si="72">SUM(F876:F1038)</f>
        <v>0</v>
      </c>
      <c r="G1039" s="42">
        <f t="shared" si="72"/>
        <v>0</v>
      </c>
      <c r="H1039" s="43">
        <f t="shared" si="72"/>
        <v>0</v>
      </c>
      <c r="I1039" s="43">
        <f t="shared" si="72"/>
        <v>0</v>
      </c>
      <c r="J1039" s="43">
        <f t="shared" si="72"/>
        <v>0</v>
      </c>
      <c r="K1039" s="43">
        <f t="shared" si="72"/>
        <v>0</v>
      </c>
      <c r="L1039" s="43">
        <f t="shared" si="72"/>
        <v>0</v>
      </c>
      <c r="M1039" s="43">
        <f t="shared" si="72"/>
        <v>0</v>
      </c>
      <c r="N1039" s="44"/>
    </row>
    <row r="1040" spans="2:14" ht="15" thickBot="1" x14ac:dyDescent="0.35">
      <c r="B1040" s="600" t="s">
        <v>28</v>
      </c>
      <c r="C1040" s="601"/>
      <c r="D1040" s="602"/>
      <c r="E1040" s="187">
        <f>E1039/C1039</f>
        <v>0</v>
      </c>
      <c r="F1040" s="187"/>
      <c r="G1040" s="187"/>
      <c r="H1040" s="383"/>
      <c r="I1040" s="384"/>
      <c r="J1040" s="384"/>
      <c r="K1040" s="385"/>
      <c r="L1040" s="385"/>
      <c r="M1040" s="385"/>
      <c r="N1040" s="386"/>
    </row>
    <row r="1041" spans="2:14" ht="18" x14ac:dyDescent="0.35">
      <c r="B1041" s="651" t="s">
        <v>6028</v>
      </c>
      <c r="C1041" s="652"/>
      <c r="D1041" s="652"/>
      <c r="E1041" s="596"/>
      <c r="F1041" s="596"/>
      <c r="G1041" s="596"/>
      <c r="H1041" s="596"/>
      <c r="I1041" s="596"/>
      <c r="J1041" s="596">
        <f t="shared" ref="J1041:J1104" si="73">H1041+I1041</f>
        <v>0</v>
      </c>
      <c r="K1041" s="596"/>
      <c r="L1041" s="596"/>
      <c r="M1041" s="596">
        <f t="shared" ref="M1041:M1104" si="74">K1041+L1041</f>
        <v>0</v>
      </c>
      <c r="N1041" s="597"/>
    </row>
    <row r="1042" spans="2:14" x14ac:dyDescent="0.3">
      <c r="B1042" s="50" t="s">
        <v>881</v>
      </c>
      <c r="C1042" s="51">
        <v>1</v>
      </c>
      <c r="D1042" s="51"/>
      <c r="E1042" s="51"/>
      <c r="F1042" s="51"/>
      <c r="G1042" s="51"/>
      <c r="H1042" s="52"/>
      <c r="I1042" s="52"/>
      <c r="J1042" s="53">
        <f t="shared" si="73"/>
        <v>0</v>
      </c>
      <c r="K1042" s="54"/>
      <c r="L1042" s="54"/>
      <c r="M1042" s="54">
        <f t="shared" si="74"/>
        <v>0</v>
      </c>
      <c r="N1042" s="55"/>
    </row>
    <row r="1043" spans="2:14" x14ac:dyDescent="0.3">
      <c r="B1043" s="50"/>
      <c r="C1043" s="51">
        <f>C1042+1</f>
        <v>2</v>
      </c>
      <c r="D1043" s="51"/>
      <c r="E1043" s="51"/>
      <c r="F1043" s="51"/>
      <c r="G1043" s="51"/>
      <c r="H1043" s="52"/>
      <c r="I1043" s="52"/>
      <c r="J1043" s="53">
        <f t="shared" si="73"/>
        <v>0</v>
      </c>
      <c r="K1043" s="54"/>
      <c r="L1043" s="54"/>
      <c r="M1043" s="54">
        <f t="shared" si="74"/>
        <v>0</v>
      </c>
      <c r="N1043" s="55"/>
    </row>
    <row r="1044" spans="2:14" x14ac:dyDescent="0.3">
      <c r="B1044" s="50"/>
      <c r="C1044" s="51" t="s">
        <v>8</v>
      </c>
      <c r="D1044" s="51" t="s">
        <v>3214</v>
      </c>
      <c r="E1044" s="51"/>
      <c r="F1044" s="51"/>
      <c r="G1044" s="51"/>
      <c r="H1044" s="52"/>
      <c r="I1044" s="52"/>
      <c r="J1044" s="53">
        <f t="shared" si="73"/>
        <v>0</v>
      </c>
      <c r="K1044" s="54"/>
      <c r="L1044" s="54"/>
      <c r="M1044" s="54">
        <f t="shared" si="74"/>
        <v>0</v>
      </c>
      <c r="N1044" s="55"/>
    </row>
    <row r="1045" spans="2:14" x14ac:dyDescent="0.3">
      <c r="B1045" s="50"/>
      <c r="C1045" s="51">
        <v>30</v>
      </c>
      <c r="D1045" s="51"/>
      <c r="E1045" s="51"/>
      <c r="F1045" s="51"/>
      <c r="G1045" s="51"/>
      <c r="H1045" s="52"/>
      <c r="I1045" s="52"/>
      <c r="J1045" s="53">
        <f t="shared" si="73"/>
        <v>0</v>
      </c>
      <c r="K1045" s="54"/>
      <c r="L1045" s="54"/>
      <c r="M1045" s="54">
        <f t="shared" si="74"/>
        <v>0</v>
      </c>
      <c r="N1045" s="55"/>
    </row>
    <row r="1046" spans="2:14" x14ac:dyDescent="0.3">
      <c r="B1046" s="50"/>
      <c r="C1046" s="51">
        <f t="shared" ref="C1046:C1085" si="75">C1045+1</f>
        <v>31</v>
      </c>
      <c r="D1046" s="51"/>
      <c r="E1046" s="51"/>
      <c r="F1046" s="51"/>
      <c r="G1046" s="51"/>
      <c r="H1046" s="52"/>
      <c r="I1046" s="52"/>
      <c r="J1046" s="53">
        <f t="shared" si="73"/>
        <v>0</v>
      </c>
      <c r="K1046" s="54"/>
      <c r="L1046" s="54"/>
      <c r="M1046" s="54">
        <f t="shared" si="74"/>
        <v>0</v>
      </c>
      <c r="N1046" s="55"/>
    </row>
    <row r="1047" spans="2:14" x14ac:dyDescent="0.3">
      <c r="B1047" s="50"/>
      <c r="C1047" s="51">
        <f t="shared" si="75"/>
        <v>32</v>
      </c>
      <c r="D1047" s="51"/>
      <c r="E1047" s="51"/>
      <c r="F1047" s="51"/>
      <c r="G1047" s="51"/>
      <c r="H1047" s="52"/>
      <c r="I1047" s="52"/>
      <c r="J1047" s="53">
        <f t="shared" si="73"/>
        <v>0</v>
      </c>
      <c r="K1047" s="54"/>
      <c r="L1047" s="54"/>
      <c r="M1047" s="54">
        <f t="shared" si="74"/>
        <v>0</v>
      </c>
      <c r="N1047" s="55"/>
    </row>
    <row r="1048" spans="2:14" x14ac:dyDescent="0.3">
      <c r="B1048" s="50"/>
      <c r="C1048" s="51">
        <f t="shared" si="75"/>
        <v>33</v>
      </c>
      <c r="D1048" s="51" t="s">
        <v>2113</v>
      </c>
      <c r="E1048" s="51"/>
      <c r="F1048" s="51"/>
      <c r="G1048" s="51"/>
      <c r="H1048" s="52"/>
      <c r="I1048" s="52"/>
      <c r="J1048" s="53">
        <f t="shared" si="73"/>
        <v>0</v>
      </c>
      <c r="K1048" s="54"/>
      <c r="L1048" s="54"/>
      <c r="M1048" s="54">
        <f t="shared" si="74"/>
        <v>0</v>
      </c>
      <c r="N1048" s="55"/>
    </row>
    <row r="1049" spans="2:14" x14ac:dyDescent="0.3">
      <c r="B1049" s="50"/>
      <c r="C1049" s="51">
        <v>35</v>
      </c>
      <c r="D1049" s="51"/>
      <c r="E1049" s="51"/>
      <c r="F1049" s="51"/>
      <c r="G1049" s="51"/>
      <c r="H1049" s="52"/>
      <c r="I1049" s="52"/>
      <c r="J1049" s="53">
        <f t="shared" si="73"/>
        <v>0</v>
      </c>
      <c r="K1049" s="54"/>
      <c r="L1049" s="54"/>
      <c r="M1049" s="54">
        <f t="shared" si="74"/>
        <v>0</v>
      </c>
      <c r="N1049" s="55"/>
    </row>
    <row r="1050" spans="2:14" x14ac:dyDescent="0.3">
      <c r="B1050" s="50"/>
      <c r="C1050" s="51">
        <f t="shared" si="75"/>
        <v>36</v>
      </c>
      <c r="D1050" s="51"/>
      <c r="E1050" s="51"/>
      <c r="F1050" s="51"/>
      <c r="G1050" s="51"/>
      <c r="H1050" s="52"/>
      <c r="I1050" s="52"/>
      <c r="J1050" s="53">
        <f t="shared" si="73"/>
        <v>0</v>
      </c>
      <c r="K1050" s="54"/>
      <c r="L1050" s="54"/>
      <c r="M1050" s="54">
        <f t="shared" si="74"/>
        <v>0</v>
      </c>
      <c r="N1050" s="55"/>
    </row>
    <row r="1051" spans="2:14" x14ac:dyDescent="0.3">
      <c r="B1051" s="50"/>
      <c r="C1051" s="51">
        <v>38</v>
      </c>
      <c r="D1051" s="51"/>
      <c r="E1051" s="51"/>
      <c r="F1051" s="51"/>
      <c r="G1051" s="51"/>
      <c r="H1051" s="52"/>
      <c r="I1051" s="52"/>
      <c r="J1051" s="53">
        <f t="shared" si="73"/>
        <v>0</v>
      </c>
      <c r="K1051" s="54"/>
      <c r="L1051" s="54"/>
      <c r="M1051" s="54">
        <f t="shared" si="74"/>
        <v>0</v>
      </c>
      <c r="N1051" s="55"/>
    </row>
    <row r="1052" spans="2:14" x14ac:dyDescent="0.3">
      <c r="B1052" s="102"/>
      <c r="C1052" s="103">
        <v>44</v>
      </c>
      <c r="D1052" s="103"/>
      <c r="E1052" s="103"/>
      <c r="F1052" s="103"/>
      <c r="G1052" s="103"/>
      <c r="H1052" s="104"/>
      <c r="I1052" s="104"/>
      <c r="J1052" s="105">
        <f t="shared" si="73"/>
        <v>0</v>
      </c>
      <c r="K1052" s="106"/>
      <c r="L1052" s="106"/>
      <c r="M1052" s="106">
        <f t="shared" si="74"/>
        <v>0</v>
      </c>
      <c r="N1052" s="107"/>
    </row>
    <row r="1053" spans="2:14" x14ac:dyDescent="0.3">
      <c r="B1053" s="96" t="s">
        <v>1166</v>
      </c>
      <c r="C1053" s="97">
        <v>71</v>
      </c>
      <c r="D1053" s="97"/>
      <c r="E1053" s="97"/>
      <c r="F1053" s="97"/>
      <c r="G1053" s="97"/>
      <c r="H1053" s="98"/>
      <c r="I1053" s="98"/>
      <c r="J1053" s="99">
        <f t="shared" si="73"/>
        <v>0</v>
      </c>
      <c r="K1053" s="100"/>
      <c r="L1053" s="100"/>
      <c r="M1053" s="100">
        <f t="shared" si="74"/>
        <v>0</v>
      </c>
      <c r="N1053" s="101"/>
    </row>
    <row r="1054" spans="2:14" x14ac:dyDescent="0.3">
      <c r="B1054" s="50"/>
      <c r="C1054" s="51">
        <f t="shared" si="75"/>
        <v>72</v>
      </c>
      <c r="D1054" s="51"/>
      <c r="E1054" s="51"/>
      <c r="F1054" s="51"/>
      <c r="G1054" s="51"/>
      <c r="H1054" s="52"/>
      <c r="I1054" s="52"/>
      <c r="J1054" s="53">
        <f t="shared" si="73"/>
        <v>0</v>
      </c>
      <c r="K1054" s="54"/>
      <c r="L1054" s="54"/>
      <c r="M1054" s="54">
        <f t="shared" si="74"/>
        <v>0</v>
      </c>
      <c r="N1054" s="55"/>
    </row>
    <row r="1055" spans="2:14" x14ac:dyDescent="0.3">
      <c r="B1055" s="50"/>
      <c r="C1055" s="51">
        <f t="shared" si="75"/>
        <v>73</v>
      </c>
      <c r="D1055" s="51"/>
      <c r="E1055" s="51"/>
      <c r="F1055" s="51"/>
      <c r="G1055" s="51"/>
      <c r="H1055" s="52"/>
      <c r="I1055" s="52"/>
      <c r="J1055" s="53">
        <f t="shared" si="73"/>
        <v>0</v>
      </c>
      <c r="K1055" s="54"/>
      <c r="L1055" s="54"/>
      <c r="M1055" s="54">
        <f t="shared" si="74"/>
        <v>0</v>
      </c>
      <c r="N1055" s="55"/>
    </row>
    <row r="1056" spans="2:14" x14ac:dyDescent="0.3">
      <c r="B1056" s="50"/>
      <c r="C1056" s="51">
        <v>34</v>
      </c>
      <c r="D1056" s="51"/>
      <c r="E1056" s="51"/>
      <c r="F1056" s="51"/>
      <c r="G1056" s="51"/>
      <c r="H1056" s="52"/>
      <c r="I1056" s="52"/>
      <c r="J1056" s="53">
        <f t="shared" si="73"/>
        <v>0</v>
      </c>
      <c r="K1056" s="54"/>
      <c r="L1056" s="54"/>
      <c r="M1056" s="54">
        <f t="shared" si="74"/>
        <v>0</v>
      </c>
      <c r="N1056" s="55"/>
    </row>
    <row r="1057" spans="2:14" x14ac:dyDescent="0.3">
      <c r="B1057" s="50"/>
      <c r="C1057" s="51">
        <v>37</v>
      </c>
      <c r="D1057" s="51"/>
      <c r="E1057" s="51"/>
      <c r="F1057" s="51"/>
      <c r="G1057" s="51"/>
      <c r="H1057" s="52"/>
      <c r="I1057" s="52"/>
      <c r="J1057" s="53">
        <f t="shared" si="73"/>
        <v>0</v>
      </c>
      <c r="K1057" s="54"/>
      <c r="L1057" s="54"/>
      <c r="M1057" s="54">
        <f t="shared" si="74"/>
        <v>0</v>
      </c>
      <c r="N1057" s="55"/>
    </row>
    <row r="1058" spans="2:14" x14ac:dyDescent="0.3">
      <c r="B1058" s="50"/>
      <c r="C1058" s="51">
        <v>39</v>
      </c>
      <c r="D1058" s="51"/>
      <c r="E1058" s="51"/>
      <c r="F1058" s="51"/>
      <c r="G1058" s="51"/>
      <c r="H1058" s="52"/>
      <c r="I1058" s="52"/>
      <c r="J1058" s="53">
        <f t="shared" si="73"/>
        <v>0</v>
      </c>
      <c r="K1058" s="54"/>
      <c r="L1058" s="54"/>
      <c r="M1058" s="54">
        <f t="shared" si="74"/>
        <v>0</v>
      </c>
      <c r="N1058" s="55"/>
    </row>
    <row r="1059" spans="2:14" x14ac:dyDescent="0.3">
      <c r="B1059" s="102"/>
      <c r="C1059" s="103">
        <v>44</v>
      </c>
      <c r="D1059" s="103"/>
      <c r="E1059" s="103"/>
      <c r="F1059" s="103"/>
      <c r="G1059" s="103"/>
      <c r="H1059" s="104"/>
      <c r="I1059" s="104"/>
      <c r="J1059" s="105">
        <f t="shared" si="73"/>
        <v>0</v>
      </c>
      <c r="K1059" s="106"/>
      <c r="L1059" s="106"/>
      <c r="M1059" s="106">
        <f t="shared" si="74"/>
        <v>0</v>
      </c>
      <c r="N1059" s="107"/>
    </row>
    <row r="1060" spans="2:14" x14ac:dyDescent="0.3">
      <c r="B1060" s="50" t="s">
        <v>2192</v>
      </c>
      <c r="C1060" s="51">
        <v>77</v>
      </c>
      <c r="D1060" s="51"/>
      <c r="E1060" s="51"/>
      <c r="F1060" s="51"/>
      <c r="G1060" s="51"/>
      <c r="H1060" s="52"/>
      <c r="I1060" s="52"/>
      <c r="J1060" s="53">
        <f t="shared" si="73"/>
        <v>0</v>
      </c>
      <c r="K1060" s="54"/>
      <c r="L1060" s="54"/>
      <c r="M1060" s="54">
        <f t="shared" si="74"/>
        <v>0</v>
      </c>
      <c r="N1060" s="55"/>
    </row>
    <row r="1061" spans="2:14" x14ac:dyDescent="0.3">
      <c r="B1061" s="50"/>
      <c r="C1061" s="51">
        <f t="shared" si="75"/>
        <v>78</v>
      </c>
      <c r="D1061" s="51"/>
      <c r="E1061" s="51"/>
      <c r="F1061" s="51"/>
      <c r="G1061" s="51"/>
      <c r="H1061" s="52"/>
      <c r="I1061" s="52"/>
      <c r="J1061" s="53">
        <f t="shared" si="73"/>
        <v>0</v>
      </c>
      <c r="K1061" s="54"/>
      <c r="L1061" s="54"/>
      <c r="M1061" s="54">
        <f t="shared" si="74"/>
        <v>0</v>
      </c>
      <c r="N1061" s="55"/>
    </row>
    <row r="1062" spans="2:14" x14ac:dyDescent="0.3">
      <c r="B1062" s="50"/>
      <c r="C1062" s="51">
        <f t="shared" si="75"/>
        <v>79</v>
      </c>
      <c r="D1062" s="51"/>
      <c r="E1062" s="51"/>
      <c r="F1062" s="51"/>
      <c r="G1062" s="51"/>
      <c r="H1062" s="52"/>
      <c r="I1062" s="52"/>
      <c r="J1062" s="53">
        <f t="shared" si="73"/>
        <v>0</v>
      </c>
      <c r="K1062" s="54"/>
      <c r="L1062" s="54"/>
      <c r="M1062" s="54">
        <f t="shared" si="74"/>
        <v>0</v>
      </c>
      <c r="N1062" s="55"/>
    </row>
    <row r="1063" spans="2:14" x14ac:dyDescent="0.3">
      <c r="B1063" s="50"/>
      <c r="C1063" s="51">
        <f t="shared" si="75"/>
        <v>80</v>
      </c>
      <c r="D1063" s="51"/>
      <c r="E1063" s="51"/>
      <c r="F1063" s="51"/>
      <c r="G1063" s="51"/>
      <c r="H1063" s="52"/>
      <c r="I1063" s="52"/>
      <c r="J1063" s="53">
        <f t="shared" si="73"/>
        <v>0</v>
      </c>
      <c r="K1063" s="54"/>
      <c r="L1063" s="54"/>
      <c r="M1063" s="54">
        <f t="shared" si="74"/>
        <v>0</v>
      </c>
      <c r="N1063" s="55"/>
    </row>
    <row r="1064" spans="2:14" x14ac:dyDescent="0.3">
      <c r="B1064" s="50"/>
      <c r="C1064" s="51">
        <f t="shared" si="75"/>
        <v>81</v>
      </c>
      <c r="D1064" s="51"/>
      <c r="E1064" s="51"/>
      <c r="F1064" s="51"/>
      <c r="G1064" s="51"/>
      <c r="H1064" s="52"/>
      <c r="I1064" s="52"/>
      <c r="J1064" s="53">
        <f t="shared" si="73"/>
        <v>0</v>
      </c>
      <c r="K1064" s="54"/>
      <c r="L1064" s="54"/>
      <c r="M1064" s="54">
        <f t="shared" si="74"/>
        <v>0</v>
      </c>
      <c r="N1064" s="55"/>
    </row>
    <row r="1065" spans="2:14" x14ac:dyDescent="0.3">
      <c r="B1065" s="50"/>
      <c r="C1065" s="51">
        <f t="shared" si="75"/>
        <v>82</v>
      </c>
      <c r="D1065" s="51"/>
      <c r="E1065" s="51"/>
      <c r="F1065" s="51"/>
      <c r="G1065" s="51"/>
      <c r="H1065" s="52"/>
      <c r="I1065" s="52"/>
      <c r="J1065" s="53">
        <f t="shared" si="73"/>
        <v>0</v>
      </c>
      <c r="K1065" s="54"/>
      <c r="L1065" s="54"/>
      <c r="M1065" s="54">
        <f t="shared" si="74"/>
        <v>0</v>
      </c>
      <c r="N1065" s="55"/>
    </row>
    <row r="1066" spans="2:14" x14ac:dyDescent="0.3">
      <c r="B1066" s="50"/>
      <c r="C1066" s="51">
        <f t="shared" si="75"/>
        <v>83</v>
      </c>
      <c r="D1066" s="51"/>
      <c r="E1066" s="51"/>
      <c r="F1066" s="51"/>
      <c r="G1066" s="51"/>
      <c r="H1066" s="52"/>
      <c r="I1066" s="52"/>
      <c r="J1066" s="53">
        <f t="shared" si="73"/>
        <v>0</v>
      </c>
      <c r="K1066" s="54"/>
      <c r="L1066" s="54"/>
      <c r="M1066" s="54">
        <f t="shared" si="74"/>
        <v>0</v>
      </c>
      <c r="N1066" s="55"/>
    </row>
    <row r="1067" spans="2:14" x14ac:dyDescent="0.3">
      <c r="B1067" s="50"/>
      <c r="C1067" s="51">
        <f t="shared" si="75"/>
        <v>84</v>
      </c>
      <c r="D1067" s="51"/>
      <c r="E1067" s="51"/>
      <c r="F1067" s="51"/>
      <c r="G1067" s="51"/>
      <c r="H1067" s="52"/>
      <c r="I1067" s="52"/>
      <c r="J1067" s="53">
        <f t="shared" si="73"/>
        <v>0</v>
      </c>
      <c r="K1067" s="54"/>
      <c r="L1067" s="54"/>
      <c r="M1067" s="54">
        <f t="shared" si="74"/>
        <v>0</v>
      </c>
      <c r="N1067" s="55"/>
    </row>
    <row r="1068" spans="2:14" x14ac:dyDescent="0.3">
      <c r="B1068" s="50"/>
      <c r="C1068" s="51" t="s">
        <v>8</v>
      </c>
      <c r="D1068" s="51" t="s">
        <v>2808</v>
      </c>
      <c r="E1068" s="51"/>
      <c r="F1068" s="51"/>
      <c r="G1068" s="51"/>
      <c r="H1068" s="52"/>
      <c r="I1068" s="52"/>
      <c r="J1068" s="53">
        <f t="shared" si="73"/>
        <v>0</v>
      </c>
      <c r="K1068" s="54"/>
      <c r="L1068" s="54"/>
      <c r="M1068" s="54">
        <f t="shared" si="74"/>
        <v>0</v>
      </c>
      <c r="N1068" s="55"/>
    </row>
    <row r="1069" spans="2:14" x14ac:dyDescent="0.3">
      <c r="B1069" s="50"/>
      <c r="C1069" s="51" t="s">
        <v>3628</v>
      </c>
      <c r="D1069" s="51"/>
      <c r="E1069" s="51"/>
      <c r="F1069" s="51"/>
      <c r="G1069" s="51"/>
      <c r="H1069" s="52"/>
      <c r="I1069" s="52"/>
      <c r="J1069" s="53">
        <f t="shared" si="73"/>
        <v>0</v>
      </c>
      <c r="K1069" s="54"/>
      <c r="L1069" s="54"/>
      <c r="M1069" s="54">
        <f t="shared" si="74"/>
        <v>0</v>
      </c>
      <c r="N1069" s="55"/>
    </row>
    <row r="1070" spans="2:14" x14ac:dyDescent="0.3">
      <c r="B1070" s="50"/>
      <c r="C1070" s="51" t="s">
        <v>3629</v>
      </c>
      <c r="D1070" s="51"/>
      <c r="E1070" s="51"/>
      <c r="F1070" s="51"/>
      <c r="G1070" s="51"/>
      <c r="H1070" s="52"/>
      <c r="I1070" s="52"/>
      <c r="J1070" s="53">
        <f t="shared" si="73"/>
        <v>0</v>
      </c>
      <c r="K1070" s="54"/>
      <c r="L1070" s="54"/>
      <c r="M1070" s="54">
        <f t="shared" si="74"/>
        <v>0</v>
      </c>
      <c r="N1070" s="55"/>
    </row>
    <row r="1071" spans="2:14" x14ac:dyDescent="0.3">
      <c r="B1071" s="50"/>
      <c r="C1071" s="51" t="s">
        <v>3630</v>
      </c>
      <c r="D1071" s="51"/>
      <c r="E1071" s="51"/>
      <c r="F1071" s="51"/>
      <c r="G1071" s="51"/>
      <c r="H1071" s="52"/>
      <c r="I1071" s="52"/>
      <c r="J1071" s="53">
        <f t="shared" si="73"/>
        <v>0</v>
      </c>
      <c r="K1071" s="54"/>
      <c r="L1071" s="54"/>
      <c r="M1071" s="54">
        <f t="shared" si="74"/>
        <v>0</v>
      </c>
      <c r="N1071" s="55"/>
    </row>
    <row r="1072" spans="2:14" x14ac:dyDescent="0.3">
      <c r="B1072" s="50"/>
      <c r="C1072" s="51" t="s">
        <v>3636</v>
      </c>
      <c r="D1072" s="51"/>
      <c r="E1072" s="51"/>
      <c r="F1072" s="51"/>
      <c r="G1072" s="51"/>
      <c r="H1072" s="52"/>
      <c r="I1072" s="52"/>
      <c r="J1072" s="53">
        <f t="shared" si="73"/>
        <v>0</v>
      </c>
      <c r="K1072" s="54"/>
      <c r="L1072" s="54"/>
      <c r="M1072" s="54">
        <f t="shared" si="74"/>
        <v>0</v>
      </c>
      <c r="N1072" s="55"/>
    </row>
    <row r="1073" spans="2:14" x14ac:dyDescent="0.3">
      <c r="B1073" s="50"/>
      <c r="C1073" s="51" t="s">
        <v>3631</v>
      </c>
      <c r="D1073" s="51"/>
      <c r="E1073" s="51"/>
      <c r="F1073" s="51"/>
      <c r="G1073" s="51"/>
      <c r="H1073" s="52"/>
      <c r="I1073" s="52"/>
      <c r="J1073" s="53">
        <f t="shared" si="73"/>
        <v>0</v>
      </c>
      <c r="K1073" s="54"/>
      <c r="L1073" s="54"/>
      <c r="M1073" s="54">
        <f t="shared" si="74"/>
        <v>0</v>
      </c>
      <c r="N1073" s="55"/>
    </row>
    <row r="1074" spans="2:14" x14ac:dyDescent="0.3">
      <c r="B1074" s="50"/>
      <c r="C1074" s="51" t="s">
        <v>3632</v>
      </c>
      <c r="D1074" s="51"/>
      <c r="E1074" s="51"/>
      <c r="F1074" s="51"/>
      <c r="G1074" s="51"/>
      <c r="H1074" s="52"/>
      <c r="I1074" s="52"/>
      <c r="J1074" s="53">
        <f t="shared" si="73"/>
        <v>0</v>
      </c>
      <c r="K1074" s="54"/>
      <c r="L1074" s="54"/>
      <c r="M1074" s="54">
        <f t="shared" si="74"/>
        <v>0</v>
      </c>
      <c r="N1074" s="55"/>
    </row>
    <row r="1075" spans="2:14" x14ac:dyDescent="0.3">
      <c r="B1075" s="50"/>
      <c r="C1075" s="51" t="s">
        <v>3633</v>
      </c>
      <c r="D1075" s="51"/>
      <c r="E1075" s="51"/>
      <c r="F1075" s="51"/>
      <c r="G1075" s="51"/>
      <c r="H1075" s="52"/>
      <c r="I1075" s="52"/>
      <c r="J1075" s="53">
        <f t="shared" si="73"/>
        <v>0</v>
      </c>
      <c r="K1075" s="54"/>
      <c r="L1075" s="54"/>
      <c r="M1075" s="54">
        <f t="shared" si="74"/>
        <v>0</v>
      </c>
      <c r="N1075" s="55"/>
    </row>
    <row r="1076" spans="2:14" x14ac:dyDescent="0.3">
      <c r="B1076" s="102"/>
      <c r="C1076" s="103" t="s">
        <v>3634</v>
      </c>
      <c r="D1076" s="103"/>
      <c r="E1076" s="103"/>
      <c r="F1076" s="103"/>
      <c r="G1076" s="103"/>
      <c r="H1076" s="104"/>
      <c r="I1076" s="104"/>
      <c r="J1076" s="105">
        <f t="shared" si="73"/>
        <v>0</v>
      </c>
      <c r="K1076" s="106"/>
      <c r="L1076" s="106"/>
      <c r="M1076" s="106">
        <f t="shared" si="74"/>
        <v>0</v>
      </c>
      <c r="N1076" s="107"/>
    </row>
    <row r="1077" spans="2:14" x14ac:dyDescent="0.3">
      <c r="B1077" s="50">
        <v>1914</v>
      </c>
      <c r="C1077" s="51">
        <v>116</v>
      </c>
      <c r="D1077" s="56" t="s">
        <v>6029</v>
      </c>
      <c r="E1077" s="51"/>
      <c r="F1077" s="51"/>
      <c r="G1077" s="51"/>
      <c r="H1077" s="52"/>
      <c r="I1077" s="52"/>
      <c r="J1077" s="53">
        <f t="shared" si="73"/>
        <v>0</v>
      </c>
      <c r="K1077" s="54"/>
      <c r="L1077" s="54"/>
      <c r="M1077" s="54">
        <f t="shared" si="74"/>
        <v>0</v>
      </c>
      <c r="N1077" s="55"/>
    </row>
    <row r="1078" spans="2:14" x14ac:dyDescent="0.3">
      <c r="B1078" s="50" t="s">
        <v>3635</v>
      </c>
      <c r="C1078" s="51">
        <f t="shared" si="75"/>
        <v>117</v>
      </c>
      <c r="D1078" s="51" t="s">
        <v>6030</v>
      </c>
      <c r="E1078" s="51"/>
      <c r="F1078" s="51"/>
      <c r="G1078" s="51"/>
      <c r="H1078" s="52"/>
      <c r="I1078" s="52"/>
      <c r="J1078" s="53">
        <f t="shared" si="73"/>
        <v>0</v>
      </c>
      <c r="K1078" s="54"/>
      <c r="L1078" s="54"/>
      <c r="M1078" s="54">
        <f t="shared" si="74"/>
        <v>0</v>
      </c>
      <c r="N1078" s="55"/>
    </row>
    <row r="1079" spans="2:14" x14ac:dyDescent="0.3">
      <c r="B1079" s="50"/>
      <c r="C1079" s="51">
        <f t="shared" si="75"/>
        <v>118</v>
      </c>
      <c r="D1079" s="51" t="s">
        <v>6031</v>
      </c>
      <c r="E1079" s="51"/>
      <c r="F1079" s="51"/>
      <c r="G1079" s="51"/>
      <c r="H1079" s="52"/>
      <c r="I1079" s="52"/>
      <c r="J1079" s="53">
        <f t="shared" si="73"/>
        <v>0</v>
      </c>
      <c r="K1079" s="54"/>
      <c r="L1079" s="54"/>
      <c r="M1079" s="54">
        <f t="shared" si="74"/>
        <v>0</v>
      </c>
      <c r="N1079" s="55"/>
    </row>
    <row r="1080" spans="2:14" x14ac:dyDescent="0.3">
      <c r="B1080" s="50"/>
      <c r="C1080" s="51">
        <f t="shared" si="75"/>
        <v>119</v>
      </c>
      <c r="D1080" s="51" t="s">
        <v>6032</v>
      </c>
      <c r="E1080" s="51"/>
      <c r="F1080" s="51"/>
      <c r="G1080" s="51"/>
      <c r="H1080" s="52"/>
      <c r="I1080" s="52"/>
      <c r="J1080" s="53">
        <f t="shared" si="73"/>
        <v>0</v>
      </c>
      <c r="K1080" s="54"/>
      <c r="L1080" s="54"/>
      <c r="M1080" s="54">
        <f t="shared" si="74"/>
        <v>0</v>
      </c>
      <c r="N1080" s="55"/>
    </row>
    <row r="1081" spans="2:14" x14ac:dyDescent="0.3">
      <c r="B1081" s="50"/>
      <c r="C1081" s="51">
        <v>121</v>
      </c>
      <c r="D1081" s="51" t="s">
        <v>6033</v>
      </c>
      <c r="E1081" s="51"/>
      <c r="F1081" s="51"/>
      <c r="G1081" s="51"/>
      <c r="H1081" s="52"/>
      <c r="I1081" s="52"/>
      <c r="J1081" s="53">
        <f t="shared" si="73"/>
        <v>0</v>
      </c>
      <c r="K1081" s="54"/>
      <c r="L1081" s="54"/>
      <c r="M1081" s="54">
        <f t="shared" si="74"/>
        <v>0</v>
      </c>
      <c r="N1081" s="55"/>
    </row>
    <row r="1082" spans="2:14" x14ac:dyDescent="0.3">
      <c r="B1082" s="50"/>
      <c r="C1082" s="51">
        <f t="shared" si="75"/>
        <v>122</v>
      </c>
      <c r="D1082" s="51" t="s">
        <v>6034</v>
      </c>
      <c r="E1082" s="51"/>
      <c r="F1082" s="51"/>
      <c r="G1082" s="51"/>
      <c r="H1082" s="52"/>
      <c r="I1082" s="52"/>
      <c r="J1082" s="53">
        <f t="shared" si="73"/>
        <v>0</v>
      </c>
      <c r="K1082" s="54"/>
      <c r="L1082" s="54"/>
      <c r="M1082" s="54">
        <f t="shared" si="74"/>
        <v>0</v>
      </c>
      <c r="N1082" s="55"/>
    </row>
    <row r="1083" spans="2:14" x14ac:dyDescent="0.3">
      <c r="B1083" s="50"/>
      <c r="C1083" s="51">
        <f t="shared" si="75"/>
        <v>123</v>
      </c>
      <c r="D1083" s="51" t="s">
        <v>6035</v>
      </c>
      <c r="E1083" s="51"/>
      <c r="F1083" s="51"/>
      <c r="G1083" s="51"/>
      <c r="H1083" s="52"/>
      <c r="I1083" s="52"/>
      <c r="J1083" s="53">
        <f t="shared" si="73"/>
        <v>0</v>
      </c>
      <c r="K1083" s="54"/>
      <c r="L1083" s="54"/>
      <c r="M1083" s="54">
        <f t="shared" si="74"/>
        <v>0</v>
      </c>
      <c r="N1083" s="55"/>
    </row>
    <row r="1084" spans="2:14" x14ac:dyDescent="0.3">
      <c r="B1084" s="50"/>
      <c r="C1084" s="51">
        <f t="shared" si="75"/>
        <v>124</v>
      </c>
      <c r="D1084" s="51" t="s">
        <v>6036</v>
      </c>
      <c r="E1084" s="51"/>
      <c r="F1084" s="51"/>
      <c r="G1084" s="51"/>
      <c r="H1084" s="52"/>
      <c r="I1084" s="52"/>
      <c r="J1084" s="53">
        <f t="shared" si="73"/>
        <v>0</v>
      </c>
      <c r="K1084" s="54"/>
      <c r="L1084" s="54"/>
      <c r="M1084" s="54">
        <f t="shared" si="74"/>
        <v>0</v>
      </c>
      <c r="N1084" s="55"/>
    </row>
    <row r="1085" spans="2:14" x14ac:dyDescent="0.3">
      <c r="B1085" s="50"/>
      <c r="C1085" s="51">
        <f t="shared" si="75"/>
        <v>125</v>
      </c>
      <c r="D1085" s="51" t="s">
        <v>6037</v>
      </c>
      <c r="E1085" s="51"/>
      <c r="F1085" s="51"/>
      <c r="G1085" s="51"/>
      <c r="H1085" s="52"/>
      <c r="I1085" s="52"/>
      <c r="J1085" s="53">
        <f t="shared" si="73"/>
        <v>0</v>
      </c>
      <c r="K1085" s="54"/>
      <c r="L1085" s="54"/>
      <c r="M1085" s="54">
        <f t="shared" si="74"/>
        <v>0</v>
      </c>
      <c r="N1085" s="55"/>
    </row>
    <row r="1086" spans="2:14" x14ac:dyDescent="0.3">
      <c r="B1086" s="50"/>
      <c r="C1086" s="51" t="s">
        <v>8</v>
      </c>
      <c r="D1086" s="51" t="s">
        <v>6038</v>
      </c>
      <c r="E1086" s="51"/>
      <c r="F1086" s="51"/>
      <c r="G1086" s="51"/>
      <c r="H1086" s="52"/>
      <c r="I1086" s="52"/>
      <c r="J1086" s="53">
        <f t="shared" si="73"/>
        <v>0</v>
      </c>
      <c r="K1086" s="54"/>
      <c r="L1086" s="54"/>
      <c r="M1086" s="54">
        <f t="shared" si="74"/>
        <v>0</v>
      </c>
      <c r="N1086" s="55"/>
    </row>
    <row r="1087" spans="2:14" x14ac:dyDescent="0.3">
      <c r="B1087" s="50"/>
      <c r="C1087" s="51" t="s">
        <v>8</v>
      </c>
      <c r="D1087" s="51" t="s">
        <v>6039</v>
      </c>
      <c r="E1087" s="51"/>
      <c r="F1087" s="51"/>
      <c r="G1087" s="51"/>
      <c r="H1087" s="52"/>
      <c r="I1087" s="52"/>
      <c r="J1087" s="53">
        <f t="shared" si="73"/>
        <v>0</v>
      </c>
      <c r="K1087" s="54"/>
      <c r="L1087" s="54"/>
      <c r="M1087" s="54">
        <f t="shared" si="74"/>
        <v>0</v>
      </c>
      <c r="N1087" s="55"/>
    </row>
    <row r="1088" spans="2:14" x14ac:dyDescent="0.3">
      <c r="B1088" s="39" t="s">
        <v>27</v>
      </c>
      <c r="C1088" s="40">
        <f>COUNTA(C1042:C1087)</f>
        <v>46</v>
      </c>
      <c r="D1088" s="41"/>
      <c r="E1088" s="40">
        <f>COUNTA(E1042:E1087)</f>
        <v>0</v>
      </c>
      <c r="F1088" s="42">
        <f>SUM(F1042:F1087)</f>
        <v>0</v>
      </c>
      <c r="G1088" s="42">
        <f t="shared" ref="G1088:M1088" si="76">SUM(G1042:G1087)</f>
        <v>0</v>
      </c>
      <c r="H1088" s="43">
        <f t="shared" si="76"/>
        <v>0</v>
      </c>
      <c r="I1088" s="43">
        <f t="shared" si="76"/>
        <v>0</v>
      </c>
      <c r="J1088" s="43">
        <f t="shared" si="76"/>
        <v>0</v>
      </c>
      <c r="K1088" s="43">
        <f t="shared" si="76"/>
        <v>0</v>
      </c>
      <c r="L1088" s="43">
        <f t="shared" si="76"/>
        <v>0</v>
      </c>
      <c r="M1088" s="43">
        <f t="shared" si="76"/>
        <v>0</v>
      </c>
      <c r="N1088" s="44"/>
    </row>
    <row r="1089" spans="2:14" ht="15" thickBot="1" x14ac:dyDescent="0.35">
      <c r="B1089" s="600" t="s">
        <v>28</v>
      </c>
      <c r="C1089" s="601"/>
      <c r="D1089" s="602"/>
      <c r="E1089" s="187">
        <f>E1088/C1088</f>
        <v>0</v>
      </c>
      <c r="F1089" s="187"/>
      <c r="G1089" s="187"/>
      <c r="H1089" s="383"/>
      <c r="I1089" s="384"/>
      <c r="J1089" s="384"/>
      <c r="K1089" s="385"/>
      <c r="L1089" s="385"/>
      <c r="M1089" s="385"/>
      <c r="N1089" s="386"/>
    </row>
    <row r="1090" spans="2:14" ht="18" x14ac:dyDescent="0.35">
      <c r="B1090" s="651" t="s">
        <v>1782</v>
      </c>
      <c r="C1090" s="652"/>
      <c r="D1090" s="652"/>
      <c r="E1090" s="596"/>
      <c r="F1090" s="596"/>
      <c r="G1090" s="596"/>
      <c r="H1090" s="596"/>
      <c r="I1090" s="596"/>
      <c r="J1090" s="596">
        <f t="shared" si="73"/>
        <v>0</v>
      </c>
      <c r="K1090" s="596"/>
      <c r="L1090" s="596"/>
      <c r="M1090" s="596">
        <f t="shared" si="74"/>
        <v>0</v>
      </c>
      <c r="N1090" s="597"/>
    </row>
    <row r="1091" spans="2:14" x14ac:dyDescent="0.3">
      <c r="B1091" s="50" t="s">
        <v>3744</v>
      </c>
      <c r="C1091" s="51" t="s">
        <v>2937</v>
      </c>
      <c r="D1091" s="51"/>
      <c r="E1091" s="51"/>
      <c r="F1091" s="51"/>
      <c r="G1091" s="51"/>
      <c r="H1091" s="52"/>
      <c r="I1091" s="52"/>
      <c r="J1091" s="53">
        <f t="shared" si="73"/>
        <v>0</v>
      </c>
      <c r="K1091" s="54"/>
      <c r="L1091" s="54"/>
      <c r="M1091" s="54">
        <f t="shared" si="74"/>
        <v>0</v>
      </c>
      <c r="N1091" s="55"/>
    </row>
    <row r="1092" spans="2:14" x14ac:dyDescent="0.3">
      <c r="B1092" s="50"/>
      <c r="C1092" s="51">
        <v>21</v>
      </c>
      <c r="D1092" s="51"/>
      <c r="E1092" s="51"/>
      <c r="F1092" s="51"/>
      <c r="G1092" s="51"/>
      <c r="H1092" s="52"/>
      <c r="I1092" s="52"/>
      <c r="J1092" s="53">
        <f t="shared" si="73"/>
        <v>0</v>
      </c>
      <c r="K1092" s="54"/>
      <c r="L1092" s="54"/>
      <c r="M1092" s="54">
        <f t="shared" si="74"/>
        <v>0</v>
      </c>
      <c r="N1092" s="55"/>
    </row>
    <row r="1093" spans="2:14" x14ac:dyDescent="0.3">
      <c r="B1093" s="50"/>
      <c r="C1093" s="51">
        <v>29</v>
      </c>
      <c r="D1093" s="51"/>
      <c r="E1093" s="51"/>
      <c r="F1093" s="51"/>
      <c r="G1093" s="51"/>
      <c r="H1093" s="52"/>
      <c r="I1093" s="52"/>
      <c r="J1093" s="53">
        <f t="shared" si="73"/>
        <v>0</v>
      </c>
      <c r="K1093" s="54"/>
      <c r="L1093" s="54"/>
      <c r="M1093" s="54">
        <f t="shared" si="74"/>
        <v>0</v>
      </c>
      <c r="N1093" s="55"/>
    </row>
    <row r="1094" spans="2:14" x14ac:dyDescent="0.3">
      <c r="B1094" s="50"/>
      <c r="C1094" s="51">
        <f>C1093+1</f>
        <v>30</v>
      </c>
      <c r="D1094" s="51"/>
      <c r="E1094" s="51"/>
      <c r="F1094" s="51"/>
      <c r="G1094" s="51"/>
      <c r="H1094" s="52"/>
      <c r="I1094" s="52"/>
      <c r="J1094" s="53">
        <f t="shared" si="73"/>
        <v>0</v>
      </c>
      <c r="K1094" s="54"/>
      <c r="L1094" s="54"/>
      <c r="M1094" s="54">
        <f t="shared" si="74"/>
        <v>0</v>
      </c>
      <c r="N1094" s="55"/>
    </row>
    <row r="1095" spans="2:14" x14ac:dyDescent="0.3">
      <c r="B1095" s="50"/>
      <c r="C1095" s="51">
        <f t="shared" ref="C1095:C1156" si="77">C1094+1</f>
        <v>31</v>
      </c>
      <c r="D1095" s="51"/>
      <c r="E1095" s="51"/>
      <c r="F1095" s="51"/>
      <c r="G1095" s="51"/>
      <c r="H1095" s="52"/>
      <c r="I1095" s="52"/>
      <c r="J1095" s="53">
        <f t="shared" si="73"/>
        <v>0</v>
      </c>
      <c r="K1095" s="54"/>
      <c r="L1095" s="54"/>
      <c r="M1095" s="54">
        <f t="shared" si="74"/>
        <v>0</v>
      </c>
      <c r="N1095" s="55"/>
    </row>
    <row r="1096" spans="2:14" x14ac:dyDescent="0.3">
      <c r="B1096" s="50"/>
      <c r="C1096" s="51">
        <v>33</v>
      </c>
      <c r="D1096" s="51"/>
      <c r="E1096" s="51"/>
      <c r="F1096" s="51"/>
      <c r="G1096" s="51"/>
      <c r="H1096" s="52"/>
      <c r="I1096" s="52"/>
      <c r="J1096" s="53">
        <f t="shared" si="73"/>
        <v>0</v>
      </c>
      <c r="K1096" s="54"/>
      <c r="L1096" s="54"/>
      <c r="M1096" s="54">
        <f t="shared" si="74"/>
        <v>0</v>
      </c>
      <c r="N1096" s="55"/>
    </row>
    <row r="1097" spans="2:14" x14ac:dyDescent="0.3">
      <c r="B1097" s="102"/>
      <c r="C1097" s="103">
        <v>36</v>
      </c>
      <c r="D1097" s="103"/>
      <c r="E1097" s="103"/>
      <c r="F1097" s="103"/>
      <c r="G1097" s="103"/>
      <c r="H1097" s="104"/>
      <c r="I1097" s="104"/>
      <c r="J1097" s="105">
        <f t="shared" si="73"/>
        <v>0</v>
      </c>
      <c r="K1097" s="106"/>
      <c r="L1097" s="106"/>
      <c r="M1097" s="106">
        <f t="shared" si="74"/>
        <v>0</v>
      </c>
      <c r="N1097" s="107"/>
    </row>
    <row r="1098" spans="2:14" x14ac:dyDescent="0.3">
      <c r="B1098" s="50">
        <v>1882</v>
      </c>
      <c r="C1098" s="51">
        <v>48</v>
      </c>
      <c r="D1098" s="51"/>
      <c r="E1098" s="51"/>
      <c r="F1098" s="51"/>
      <c r="G1098" s="51"/>
      <c r="H1098" s="52"/>
      <c r="I1098" s="52"/>
      <c r="J1098" s="53">
        <f t="shared" si="73"/>
        <v>0</v>
      </c>
      <c r="K1098" s="54"/>
      <c r="L1098" s="54"/>
      <c r="M1098" s="54">
        <f t="shared" si="74"/>
        <v>0</v>
      </c>
      <c r="N1098" s="55"/>
    </row>
    <row r="1099" spans="2:14" x14ac:dyDescent="0.3">
      <c r="B1099" s="50"/>
      <c r="C1099" s="51">
        <f t="shared" si="77"/>
        <v>49</v>
      </c>
      <c r="D1099" s="51"/>
      <c r="E1099" s="51"/>
      <c r="F1099" s="51"/>
      <c r="G1099" s="51"/>
      <c r="H1099" s="52"/>
      <c r="I1099" s="52"/>
      <c r="J1099" s="53">
        <f t="shared" si="73"/>
        <v>0</v>
      </c>
      <c r="K1099" s="54"/>
      <c r="L1099" s="54"/>
      <c r="M1099" s="54">
        <f t="shared" si="74"/>
        <v>0</v>
      </c>
      <c r="N1099" s="55"/>
    </row>
    <row r="1100" spans="2:14" x14ac:dyDescent="0.3">
      <c r="B1100" s="50"/>
      <c r="C1100" s="51">
        <f t="shared" si="77"/>
        <v>50</v>
      </c>
      <c r="D1100" s="51"/>
      <c r="E1100" s="51"/>
      <c r="F1100" s="51"/>
      <c r="G1100" s="51"/>
      <c r="H1100" s="52"/>
      <c r="I1100" s="52"/>
      <c r="J1100" s="53">
        <f t="shared" si="73"/>
        <v>0</v>
      </c>
      <c r="K1100" s="54"/>
      <c r="L1100" s="54"/>
      <c r="M1100" s="54">
        <f t="shared" si="74"/>
        <v>0</v>
      </c>
      <c r="N1100" s="55"/>
    </row>
    <row r="1101" spans="2:14" x14ac:dyDescent="0.3">
      <c r="B1101" s="50"/>
      <c r="C1101" s="51">
        <f t="shared" si="77"/>
        <v>51</v>
      </c>
      <c r="D1101" s="51"/>
      <c r="E1101" s="51"/>
      <c r="F1101" s="51"/>
      <c r="G1101" s="51"/>
      <c r="H1101" s="52"/>
      <c r="I1101" s="52"/>
      <c r="J1101" s="53">
        <f t="shared" si="73"/>
        <v>0</v>
      </c>
      <c r="K1101" s="54"/>
      <c r="L1101" s="54"/>
      <c r="M1101" s="54">
        <f t="shared" si="74"/>
        <v>0</v>
      </c>
      <c r="N1101" s="55"/>
    </row>
    <row r="1102" spans="2:14" x14ac:dyDescent="0.3">
      <c r="B1102" s="50"/>
      <c r="C1102" s="51">
        <f t="shared" si="77"/>
        <v>52</v>
      </c>
      <c r="D1102" s="51"/>
      <c r="E1102" s="51"/>
      <c r="F1102" s="51"/>
      <c r="G1102" s="51"/>
      <c r="H1102" s="52"/>
      <c r="I1102" s="52"/>
      <c r="J1102" s="53">
        <f t="shared" si="73"/>
        <v>0</v>
      </c>
      <c r="K1102" s="54"/>
      <c r="L1102" s="54"/>
      <c r="M1102" s="54">
        <f t="shared" si="74"/>
        <v>0</v>
      </c>
      <c r="N1102" s="55"/>
    </row>
    <row r="1103" spans="2:14" x14ac:dyDescent="0.3">
      <c r="B1103" s="50"/>
      <c r="C1103" s="51">
        <f t="shared" si="77"/>
        <v>53</v>
      </c>
      <c r="D1103" s="51"/>
      <c r="E1103" s="51"/>
      <c r="F1103" s="51"/>
      <c r="G1103" s="51"/>
      <c r="H1103" s="52"/>
      <c r="I1103" s="52"/>
      <c r="J1103" s="53">
        <f t="shared" si="73"/>
        <v>0</v>
      </c>
      <c r="K1103" s="54"/>
      <c r="L1103" s="54"/>
      <c r="M1103" s="54">
        <f t="shared" si="74"/>
        <v>0</v>
      </c>
      <c r="N1103" s="55"/>
    </row>
    <row r="1104" spans="2:14" x14ac:dyDescent="0.3">
      <c r="B1104" s="50"/>
      <c r="C1104" s="51">
        <f t="shared" si="77"/>
        <v>54</v>
      </c>
      <c r="D1104" s="51"/>
      <c r="E1104" s="51"/>
      <c r="F1104" s="51"/>
      <c r="G1104" s="51"/>
      <c r="H1104" s="52"/>
      <c r="I1104" s="52"/>
      <c r="J1104" s="53">
        <f t="shared" si="73"/>
        <v>0</v>
      </c>
      <c r="K1104" s="54"/>
      <c r="L1104" s="54"/>
      <c r="M1104" s="54">
        <f t="shared" si="74"/>
        <v>0</v>
      </c>
      <c r="N1104" s="55"/>
    </row>
    <row r="1105" spans="2:14" x14ac:dyDescent="0.3">
      <c r="B1105" s="102"/>
      <c r="C1105" s="103">
        <f t="shared" si="77"/>
        <v>55</v>
      </c>
      <c r="D1105" s="103"/>
      <c r="E1105" s="103"/>
      <c r="F1105" s="103"/>
      <c r="G1105" s="103"/>
      <c r="H1105" s="104"/>
      <c r="I1105" s="104"/>
      <c r="J1105" s="105">
        <f t="shared" ref="J1105:J1168" si="78">H1105+I1105</f>
        <v>0</v>
      </c>
      <c r="K1105" s="106"/>
      <c r="L1105" s="106"/>
      <c r="M1105" s="106">
        <f t="shared" ref="M1105:M1168" si="79">K1105+L1105</f>
        <v>0</v>
      </c>
      <c r="N1105" s="107"/>
    </row>
    <row r="1106" spans="2:14" x14ac:dyDescent="0.3">
      <c r="B1106" s="50" t="s">
        <v>1118</v>
      </c>
      <c r="C1106" s="51">
        <v>60</v>
      </c>
      <c r="D1106" s="51"/>
      <c r="E1106" s="51"/>
      <c r="F1106" s="51"/>
      <c r="G1106" s="51"/>
      <c r="H1106" s="52"/>
      <c r="I1106" s="52"/>
      <c r="J1106" s="53">
        <f t="shared" si="78"/>
        <v>0</v>
      </c>
      <c r="K1106" s="54"/>
      <c r="L1106" s="54"/>
      <c r="M1106" s="54">
        <f t="shared" si="79"/>
        <v>0</v>
      </c>
      <c r="N1106" s="55"/>
    </row>
    <row r="1107" spans="2:14" x14ac:dyDescent="0.3">
      <c r="B1107" s="50"/>
      <c r="C1107" s="51">
        <f t="shared" si="77"/>
        <v>61</v>
      </c>
      <c r="D1107" s="51"/>
      <c r="E1107" s="51"/>
      <c r="F1107" s="51"/>
      <c r="G1107" s="51"/>
      <c r="H1107" s="52"/>
      <c r="I1107" s="52"/>
      <c r="J1107" s="53">
        <f t="shared" si="78"/>
        <v>0</v>
      </c>
      <c r="K1107" s="54"/>
      <c r="L1107" s="54"/>
      <c r="M1107" s="54">
        <f t="shared" si="79"/>
        <v>0</v>
      </c>
      <c r="N1107" s="55"/>
    </row>
    <row r="1108" spans="2:14" x14ac:dyDescent="0.3">
      <c r="B1108" s="50"/>
      <c r="C1108" s="51">
        <f t="shared" si="77"/>
        <v>62</v>
      </c>
      <c r="D1108" s="51"/>
      <c r="E1108" s="51"/>
      <c r="F1108" s="51"/>
      <c r="G1108" s="51"/>
      <c r="H1108" s="52"/>
      <c r="I1108" s="52"/>
      <c r="J1108" s="53">
        <f t="shared" si="78"/>
        <v>0</v>
      </c>
      <c r="K1108" s="54"/>
      <c r="L1108" s="54"/>
      <c r="M1108" s="54">
        <f t="shared" si="79"/>
        <v>0</v>
      </c>
      <c r="N1108" s="55"/>
    </row>
    <row r="1109" spans="2:14" x14ac:dyDescent="0.3">
      <c r="B1109" s="50"/>
      <c r="C1109" s="51">
        <f t="shared" si="77"/>
        <v>63</v>
      </c>
      <c r="D1109" s="51"/>
      <c r="E1109" s="51"/>
      <c r="F1109" s="51"/>
      <c r="G1109" s="51"/>
      <c r="H1109" s="52"/>
      <c r="I1109" s="52"/>
      <c r="J1109" s="53">
        <f t="shared" si="78"/>
        <v>0</v>
      </c>
      <c r="K1109" s="54"/>
      <c r="L1109" s="54"/>
      <c r="M1109" s="54">
        <f t="shared" si="79"/>
        <v>0</v>
      </c>
      <c r="N1109" s="55"/>
    </row>
    <row r="1110" spans="2:14" x14ac:dyDescent="0.3">
      <c r="B1110" s="50"/>
      <c r="C1110" s="51">
        <f t="shared" si="77"/>
        <v>64</v>
      </c>
      <c r="D1110" s="51"/>
      <c r="E1110" s="51"/>
      <c r="F1110" s="51"/>
      <c r="G1110" s="51"/>
      <c r="H1110" s="52"/>
      <c r="I1110" s="52"/>
      <c r="J1110" s="53">
        <f t="shared" si="78"/>
        <v>0</v>
      </c>
      <c r="K1110" s="54"/>
      <c r="L1110" s="54"/>
      <c r="M1110" s="54">
        <f t="shared" si="79"/>
        <v>0</v>
      </c>
      <c r="N1110" s="55"/>
    </row>
    <row r="1111" spans="2:14" x14ac:dyDescent="0.3">
      <c r="B1111" s="50"/>
      <c r="C1111" s="51">
        <f t="shared" si="77"/>
        <v>65</v>
      </c>
      <c r="D1111" s="51"/>
      <c r="E1111" s="51"/>
      <c r="F1111" s="51"/>
      <c r="G1111" s="51"/>
      <c r="H1111" s="52"/>
      <c r="I1111" s="52"/>
      <c r="J1111" s="53">
        <f t="shared" si="78"/>
        <v>0</v>
      </c>
      <c r="K1111" s="54"/>
      <c r="L1111" s="54"/>
      <c r="M1111" s="54">
        <f t="shared" si="79"/>
        <v>0</v>
      </c>
      <c r="N1111" s="55"/>
    </row>
    <row r="1112" spans="2:14" x14ac:dyDescent="0.3">
      <c r="B1112" s="50"/>
      <c r="C1112" s="51">
        <f t="shared" si="77"/>
        <v>66</v>
      </c>
      <c r="D1112" s="51"/>
      <c r="E1112" s="51"/>
      <c r="F1112" s="51"/>
      <c r="G1112" s="51"/>
      <c r="H1112" s="52"/>
      <c r="I1112" s="52"/>
      <c r="J1112" s="53">
        <f t="shared" si="78"/>
        <v>0</v>
      </c>
      <c r="K1112" s="54"/>
      <c r="L1112" s="54"/>
      <c r="M1112" s="54">
        <f t="shared" si="79"/>
        <v>0</v>
      </c>
      <c r="N1112" s="55"/>
    </row>
    <row r="1113" spans="2:14" x14ac:dyDescent="0.3">
      <c r="B1113" s="50"/>
      <c r="C1113" s="51">
        <f t="shared" si="77"/>
        <v>67</v>
      </c>
      <c r="D1113" s="51"/>
      <c r="E1113" s="51"/>
      <c r="F1113" s="51"/>
      <c r="G1113" s="51"/>
      <c r="H1113" s="52"/>
      <c r="I1113" s="52"/>
      <c r="J1113" s="53">
        <f t="shared" si="78"/>
        <v>0</v>
      </c>
      <c r="K1113" s="54"/>
      <c r="L1113" s="54"/>
      <c r="M1113" s="54">
        <f t="shared" si="79"/>
        <v>0</v>
      </c>
      <c r="N1113" s="55"/>
    </row>
    <row r="1114" spans="2:14" x14ac:dyDescent="0.3">
      <c r="B1114" s="50"/>
      <c r="C1114" s="51">
        <v>70</v>
      </c>
      <c r="D1114" s="51"/>
      <c r="E1114" s="51"/>
      <c r="F1114" s="51"/>
      <c r="G1114" s="51"/>
      <c r="H1114" s="52"/>
      <c r="I1114" s="52"/>
      <c r="J1114" s="53">
        <f t="shared" si="78"/>
        <v>0</v>
      </c>
      <c r="K1114" s="54"/>
      <c r="L1114" s="54"/>
      <c r="M1114" s="54">
        <f t="shared" si="79"/>
        <v>0</v>
      </c>
      <c r="N1114" s="55"/>
    </row>
    <row r="1115" spans="2:14" x14ac:dyDescent="0.3">
      <c r="B1115" s="50"/>
      <c r="C1115" s="51">
        <f t="shared" si="77"/>
        <v>71</v>
      </c>
      <c r="D1115" s="51"/>
      <c r="E1115" s="51"/>
      <c r="F1115" s="51"/>
      <c r="G1115" s="51"/>
      <c r="H1115" s="52"/>
      <c r="I1115" s="52"/>
      <c r="J1115" s="53">
        <f t="shared" si="78"/>
        <v>0</v>
      </c>
      <c r="K1115" s="54"/>
      <c r="L1115" s="54"/>
      <c r="M1115" s="54">
        <f t="shared" si="79"/>
        <v>0</v>
      </c>
      <c r="N1115" s="55"/>
    </row>
    <row r="1116" spans="2:14" x14ac:dyDescent="0.3">
      <c r="B1116" s="50"/>
      <c r="C1116" s="51">
        <f t="shared" si="77"/>
        <v>72</v>
      </c>
      <c r="D1116" s="51"/>
      <c r="E1116" s="51"/>
      <c r="F1116" s="51"/>
      <c r="G1116" s="51"/>
      <c r="H1116" s="52"/>
      <c r="I1116" s="52"/>
      <c r="J1116" s="53">
        <f t="shared" si="78"/>
        <v>0</v>
      </c>
      <c r="K1116" s="54"/>
      <c r="L1116" s="54"/>
      <c r="M1116" s="54">
        <f t="shared" si="79"/>
        <v>0</v>
      </c>
      <c r="N1116" s="55"/>
    </row>
    <row r="1117" spans="2:14" x14ac:dyDescent="0.3">
      <c r="B1117" s="50"/>
      <c r="C1117" s="51">
        <f t="shared" si="77"/>
        <v>73</v>
      </c>
      <c r="D1117" s="51"/>
      <c r="E1117" s="51"/>
      <c r="F1117" s="51"/>
      <c r="G1117" s="51"/>
      <c r="H1117" s="52"/>
      <c r="I1117" s="52"/>
      <c r="J1117" s="53">
        <f t="shared" si="78"/>
        <v>0</v>
      </c>
      <c r="K1117" s="54"/>
      <c r="L1117" s="54"/>
      <c r="M1117" s="54">
        <f t="shared" si="79"/>
        <v>0</v>
      </c>
      <c r="N1117" s="55"/>
    </row>
    <row r="1118" spans="2:14" x14ac:dyDescent="0.3">
      <c r="B1118" s="102"/>
      <c r="C1118" s="103">
        <f t="shared" si="77"/>
        <v>74</v>
      </c>
      <c r="D1118" s="103"/>
      <c r="E1118" s="103"/>
      <c r="F1118" s="103"/>
      <c r="G1118" s="103"/>
      <c r="H1118" s="104"/>
      <c r="I1118" s="104"/>
      <c r="J1118" s="105">
        <f t="shared" si="78"/>
        <v>0</v>
      </c>
      <c r="K1118" s="106"/>
      <c r="L1118" s="106"/>
      <c r="M1118" s="106">
        <f t="shared" si="79"/>
        <v>0</v>
      </c>
      <c r="N1118" s="107"/>
    </row>
    <row r="1119" spans="2:14" x14ac:dyDescent="0.3">
      <c r="B1119" s="50" t="s">
        <v>3745</v>
      </c>
      <c r="C1119" s="51">
        <f t="shared" si="77"/>
        <v>75</v>
      </c>
      <c r="D1119" s="51"/>
      <c r="E1119" s="51"/>
      <c r="F1119" s="51"/>
      <c r="G1119" s="51"/>
      <c r="H1119" s="52"/>
      <c r="I1119" s="52"/>
      <c r="J1119" s="53">
        <f t="shared" si="78"/>
        <v>0</v>
      </c>
      <c r="K1119" s="54"/>
      <c r="L1119" s="54"/>
      <c r="M1119" s="54">
        <f t="shared" si="79"/>
        <v>0</v>
      </c>
      <c r="N1119" s="55"/>
    </row>
    <row r="1120" spans="2:14" x14ac:dyDescent="0.3">
      <c r="B1120" s="50"/>
      <c r="C1120" s="51">
        <f t="shared" si="77"/>
        <v>76</v>
      </c>
      <c r="D1120" s="51"/>
      <c r="E1120" s="51"/>
      <c r="F1120" s="51"/>
      <c r="G1120" s="51"/>
      <c r="H1120" s="52"/>
      <c r="I1120" s="52"/>
      <c r="J1120" s="53">
        <f t="shared" si="78"/>
        <v>0</v>
      </c>
      <c r="K1120" s="54"/>
      <c r="L1120" s="54"/>
      <c r="M1120" s="54">
        <f t="shared" si="79"/>
        <v>0</v>
      </c>
      <c r="N1120" s="55"/>
    </row>
    <row r="1121" spans="2:14" x14ac:dyDescent="0.3">
      <c r="B1121" s="50"/>
      <c r="C1121" s="51">
        <f t="shared" si="77"/>
        <v>77</v>
      </c>
      <c r="D1121" s="51"/>
      <c r="E1121" s="51"/>
      <c r="F1121" s="51"/>
      <c r="G1121" s="51"/>
      <c r="H1121" s="52"/>
      <c r="I1121" s="52"/>
      <c r="J1121" s="53">
        <f t="shared" si="78"/>
        <v>0</v>
      </c>
      <c r="K1121" s="54"/>
      <c r="L1121" s="54"/>
      <c r="M1121" s="54">
        <f t="shared" si="79"/>
        <v>0</v>
      </c>
      <c r="N1121" s="55"/>
    </row>
    <row r="1122" spans="2:14" x14ac:dyDescent="0.3">
      <c r="B1122" s="50"/>
      <c r="C1122" s="51">
        <f t="shared" si="77"/>
        <v>78</v>
      </c>
      <c r="D1122" s="51"/>
      <c r="E1122" s="51"/>
      <c r="F1122" s="51"/>
      <c r="G1122" s="51"/>
      <c r="H1122" s="52"/>
      <c r="I1122" s="52"/>
      <c r="J1122" s="53">
        <f t="shared" si="78"/>
        <v>0</v>
      </c>
      <c r="K1122" s="54"/>
      <c r="L1122" s="54"/>
      <c r="M1122" s="54">
        <f t="shared" si="79"/>
        <v>0</v>
      </c>
      <c r="N1122" s="55"/>
    </row>
    <row r="1123" spans="2:14" x14ac:dyDescent="0.3">
      <c r="B1123" s="50"/>
      <c r="C1123" s="51">
        <v>80</v>
      </c>
      <c r="D1123" s="51"/>
      <c r="E1123" s="51"/>
      <c r="F1123" s="51"/>
      <c r="G1123" s="51"/>
      <c r="H1123" s="52"/>
      <c r="I1123" s="52"/>
      <c r="J1123" s="53">
        <f t="shared" si="78"/>
        <v>0</v>
      </c>
      <c r="K1123" s="54"/>
      <c r="L1123" s="54"/>
      <c r="M1123" s="54">
        <f t="shared" si="79"/>
        <v>0</v>
      </c>
      <c r="N1123" s="55"/>
    </row>
    <row r="1124" spans="2:14" x14ac:dyDescent="0.3">
      <c r="B1124" s="50"/>
      <c r="C1124" s="51">
        <v>82</v>
      </c>
      <c r="D1124" s="51"/>
      <c r="E1124" s="51"/>
      <c r="F1124" s="51"/>
      <c r="G1124" s="51"/>
      <c r="H1124" s="52"/>
      <c r="I1124" s="52"/>
      <c r="J1124" s="53">
        <f t="shared" si="78"/>
        <v>0</v>
      </c>
      <c r="K1124" s="54"/>
      <c r="L1124" s="54"/>
      <c r="M1124" s="54">
        <f t="shared" si="79"/>
        <v>0</v>
      </c>
      <c r="N1124" s="55"/>
    </row>
    <row r="1125" spans="2:14" x14ac:dyDescent="0.3">
      <c r="B1125" s="50"/>
      <c r="C1125" s="51">
        <f t="shared" si="77"/>
        <v>83</v>
      </c>
      <c r="D1125" s="51"/>
      <c r="E1125" s="51"/>
      <c r="F1125" s="51"/>
      <c r="G1125" s="51"/>
      <c r="H1125" s="52"/>
      <c r="I1125" s="52"/>
      <c r="J1125" s="53">
        <f t="shared" si="78"/>
        <v>0</v>
      </c>
      <c r="K1125" s="54"/>
      <c r="L1125" s="54"/>
      <c r="M1125" s="54">
        <f t="shared" si="79"/>
        <v>0</v>
      </c>
      <c r="N1125" s="55"/>
    </row>
    <row r="1126" spans="2:14" x14ac:dyDescent="0.3">
      <c r="B1126" s="50"/>
      <c r="C1126" s="51">
        <f t="shared" si="77"/>
        <v>84</v>
      </c>
      <c r="D1126" s="51"/>
      <c r="E1126" s="51"/>
      <c r="F1126" s="51"/>
      <c r="G1126" s="51"/>
      <c r="H1126" s="52"/>
      <c r="I1126" s="52"/>
      <c r="J1126" s="53">
        <f t="shared" si="78"/>
        <v>0</v>
      </c>
      <c r="K1126" s="54"/>
      <c r="L1126" s="54"/>
      <c r="M1126" s="54">
        <f t="shared" si="79"/>
        <v>0</v>
      </c>
      <c r="N1126" s="55"/>
    </row>
    <row r="1127" spans="2:14" x14ac:dyDescent="0.3">
      <c r="B1127" s="50"/>
      <c r="C1127" s="51">
        <f t="shared" si="77"/>
        <v>85</v>
      </c>
      <c r="D1127" s="51"/>
      <c r="E1127" s="51"/>
      <c r="F1127" s="51"/>
      <c r="G1127" s="51"/>
      <c r="H1127" s="52"/>
      <c r="I1127" s="52"/>
      <c r="J1127" s="53">
        <f t="shared" si="78"/>
        <v>0</v>
      </c>
      <c r="K1127" s="54"/>
      <c r="L1127" s="54"/>
      <c r="M1127" s="54">
        <f t="shared" si="79"/>
        <v>0</v>
      </c>
      <c r="N1127" s="55"/>
    </row>
    <row r="1128" spans="2:14" x14ac:dyDescent="0.3">
      <c r="B1128" s="50"/>
      <c r="C1128" s="51">
        <f t="shared" si="77"/>
        <v>86</v>
      </c>
      <c r="D1128" s="51"/>
      <c r="E1128" s="51"/>
      <c r="F1128" s="51"/>
      <c r="G1128" s="51"/>
      <c r="H1128" s="52"/>
      <c r="I1128" s="52"/>
      <c r="J1128" s="53">
        <f t="shared" si="78"/>
        <v>0</v>
      </c>
      <c r="K1128" s="54"/>
      <c r="L1128" s="54"/>
      <c r="M1128" s="54">
        <f t="shared" si="79"/>
        <v>0</v>
      </c>
      <c r="N1128" s="55"/>
    </row>
    <row r="1129" spans="2:14" x14ac:dyDescent="0.3">
      <c r="B1129" s="50"/>
      <c r="C1129" s="51">
        <f t="shared" si="77"/>
        <v>87</v>
      </c>
      <c r="D1129" s="51"/>
      <c r="E1129" s="51"/>
      <c r="F1129" s="51"/>
      <c r="G1129" s="51"/>
      <c r="H1129" s="52"/>
      <c r="I1129" s="52"/>
      <c r="J1129" s="53">
        <f t="shared" si="78"/>
        <v>0</v>
      </c>
      <c r="K1129" s="54"/>
      <c r="L1129" s="54"/>
      <c r="M1129" s="54">
        <f t="shared" si="79"/>
        <v>0</v>
      </c>
      <c r="N1129" s="55"/>
    </row>
    <row r="1130" spans="2:14" x14ac:dyDescent="0.3">
      <c r="B1130" s="50"/>
      <c r="C1130" s="51">
        <f t="shared" si="77"/>
        <v>88</v>
      </c>
      <c r="D1130" s="51"/>
      <c r="E1130" s="51"/>
      <c r="F1130" s="51"/>
      <c r="G1130" s="51"/>
      <c r="H1130" s="52"/>
      <c r="I1130" s="52"/>
      <c r="J1130" s="53">
        <f t="shared" si="78"/>
        <v>0</v>
      </c>
      <c r="K1130" s="54"/>
      <c r="L1130" s="54"/>
      <c r="M1130" s="54">
        <f t="shared" si="79"/>
        <v>0</v>
      </c>
      <c r="N1130" s="55"/>
    </row>
    <row r="1131" spans="2:14" x14ac:dyDescent="0.3">
      <c r="B1131" s="50"/>
      <c r="C1131" s="51">
        <f t="shared" si="77"/>
        <v>89</v>
      </c>
      <c r="D1131" s="51"/>
      <c r="E1131" s="51"/>
      <c r="F1131" s="51"/>
      <c r="G1131" s="51"/>
      <c r="H1131" s="52"/>
      <c r="I1131" s="52"/>
      <c r="J1131" s="53">
        <f t="shared" si="78"/>
        <v>0</v>
      </c>
      <c r="K1131" s="54"/>
      <c r="L1131" s="54"/>
      <c r="M1131" s="54">
        <f t="shared" si="79"/>
        <v>0</v>
      </c>
      <c r="N1131" s="55"/>
    </row>
    <row r="1132" spans="2:14" x14ac:dyDescent="0.3">
      <c r="B1132" s="102"/>
      <c r="C1132" s="103" t="s">
        <v>8</v>
      </c>
      <c r="D1132" s="103" t="s">
        <v>3746</v>
      </c>
      <c r="E1132" s="103"/>
      <c r="F1132" s="103"/>
      <c r="G1132" s="103"/>
      <c r="H1132" s="104"/>
      <c r="I1132" s="104"/>
      <c r="J1132" s="105">
        <f t="shared" si="78"/>
        <v>0</v>
      </c>
      <c r="K1132" s="106"/>
      <c r="L1132" s="106"/>
      <c r="M1132" s="106">
        <f t="shared" si="79"/>
        <v>0</v>
      </c>
      <c r="N1132" s="107"/>
    </row>
    <row r="1133" spans="2:14" x14ac:dyDescent="0.3">
      <c r="B1133" s="50" t="s">
        <v>861</v>
      </c>
      <c r="C1133" s="51">
        <v>97</v>
      </c>
      <c r="D1133" s="51" t="s">
        <v>5398</v>
      </c>
      <c r="E1133" s="51"/>
      <c r="F1133" s="51"/>
      <c r="G1133" s="51"/>
      <c r="H1133" s="52"/>
      <c r="I1133" s="52"/>
      <c r="J1133" s="53">
        <f t="shared" si="78"/>
        <v>0</v>
      </c>
      <c r="K1133" s="54"/>
      <c r="L1133" s="54"/>
      <c r="M1133" s="54">
        <f t="shared" si="79"/>
        <v>0</v>
      </c>
      <c r="N1133" s="55"/>
    </row>
    <row r="1134" spans="2:14" x14ac:dyDescent="0.3">
      <c r="B1134" s="50"/>
      <c r="C1134" s="51">
        <f t="shared" si="77"/>
        <v>98</v>
      </c>
      <c r="D1134" s="51"/>
      <c r="E1134" s="51"/>
      <c r="F1134" s="51"/>
      <c r="G1134" s="51"/>
      <c r="H1134" s="52"/>
      <c r="I1134" s="52"/>
      <c r="J1134" s="53">
        <f t="shared" si="78"/>
        <v>0</v>
      </c>
      <c r="K1134" s="54"/>
      <c r="L1134" s="54"/>
      <c r="M1134" s="54">
        <f t="shared" si="79"/>
        <v>0</v>
      </c>
      <c r="N1134" s="55"/>
    </row>
    <row r="1135" spans="2:14" x14ac:dyDescent="0.3">
      <c r="B1135" s="50"/>
      <c r="C1135" s="51">
        <f t="shared" si="77"/>
        <v>99</v>
      </c>
      <c r="D1135" s="51"/>
      <c r="E1135" s="51"/>
      <c r="F1135" s="51"/>
      <c r="G1135" s="51"/>
      <c r="H1135" s="52"/>
      <c r="I1135" s="52"/>
      <c r="J1135" s="53">
        <f t="shared" si="78"/>
        <v>0</v>
      </c>
      <c r="K1135" s="54"/>
      <c r="L1135" s="54"/>
      <c r="M1135" s="54">
        <f t="shared" si="79"/>
        <v>0</v>
      </c>
      <c r="N1135" s="55"/>
    </row>
    <row r="1136" spans="2:14" x14ac:dyDescent="0.3">
      <c r="B1136" s="50"/>
      <c r="C1136" s="51">
        <f t="shared" si="77"/>
        <v>100</v>
      </c>
      <c r="D1136" s="51"/>
      <c r="E1136" s="51"/>
      <c r="F1136" s="51"/>
      <c r="G1136" s="51"/>
      <c r="H1136" s="52"/>
      <c r="I1136" s="52"/>
      <c r="J1136" s="53">
        <f t="shared" si="78"/>
        <v>0</v>
      </c>
      <c r="K1136" s="54"/>
      <c r="L1136" s="54"/>
      <c r="M1136" s="54">
        <f t="shared" si="79"/>
        <v>0</v>
      </c>
      <c r="N1136" s="55"/>
    </row>
    <row r="1137" spans="2:14" x14ac:dyDescent="0.3">
      <c r="B1137" s="50"/>
      <c r="C1137" s="51">
        <f t="shared" si="77"/>
        <v>101</v>
      </c>
      <c r="D1137" s="51"/>
      <c r="E1137" s="51"/>
      <c r="F1137" s="51"/>
      <c r="G1137" s="51"/>
      <c r="H1137" s="52"/>
      <c r="I1137" s="52"/>
      <c r="J1137" s="53">
        <f t="shared" si="78"/>
        <v>0</v>
      </c>
      <c r="K1137" s="54"/>
      <c r="L1137" s="54"/>
      <c r="M1137" s="54">
        <f t="shared" si="79"/>
        <v>0</v>
      </c>
      <c r="N1137" s="55"/>
    </row>
    <row r="1138" spans="2:14" x14ac:dyDescent="0.3">
      <c r="B1138" s="50"/>
      <c r="C1138" s="51">
        <f t="shared" si="77"/>
        <v>102</v>
      </c>
      <c r="D1138" s="51"/>
      <c r="E1138" s="51"/>
      <c r="F1138" s="51"/>
      <c r="G1138" s="51"/>
      <c r="H1138" s="52"/>
      <c r="I1138" s="52"/>
      <c r="J1138" s="53">
        <f t="shared" si="78"/>
        <v>0</v>
      </c>
      <c r="K1138" s="54"/>
      <c r="L1138" s="54"/>
      <c r="M1138" s="54">
        <f t="shared" si="79"/>
        <v>0</v>
      </c>
      <c r="N1138" s="55"/>
    </row>
    <row r="1139" spans="2:14" x14ac:dyDescent="0.3">
      <c r="B1139" s="50"/>
      <c r="C1139" s="51">
        <f t="shared" si="77"/>
        <v>103</v>
      </c>
      <c r="D1139" s="51"/>
      <c r="E1139" s="51"/>
      <c r="F1139" s="51"/>
      <c r="G1139" s="51"/>
      <c r="H1139" s="52"/>
      <c r="I1139" s="52"/>
      <c r="J1139" s="53">
        <f t="shared" si="78"/>
        <v>0</v>
      </c>
      <c r="K1139" s="54"/>
      <c r="L1139" s="54"/>
      <c r="M1139" s="54">
        <f t="shared" si="79"/>
        <v>0</v>
      </c>
      <c r="N1139" s="55"/>
    </row>
    <row r="1140" spans="2:14" x14ac:dyDescent="0.3">
      <c r="B1140" s="50"/>
      <c r="C1140" s="51">
        <f t="shared" si="77"/>
        <v>104</v>
      </c>
      <c r="D1140" s="51"/>
      <c r="E1140" s="51"/>
      <c r="F1140" s="51"/>
      <c r="G1140" s="51"/>
      <c r="H1140" s="52"/>
      <c r="I1140" s="52"/>
      <c r="J1140" s="53">
        <f t="shared" si="78"/>
        <v>0</v>
      </c>
      <c r="K1140" s="54"/>
      <c r="L1140" s="54"/>
      <c r="M1140" s="54">
        <f t="shared" si="79"/>
        <v>0</v>
      </c>
      <c r="N1140" s="55"/>
    </row>
    <row r="1141" spans="2:14" x14ac:dyDescent="0.3">
      <c r="B1141" s="50"/>
      <c r="C1141" s="51">
        <f t="shared" si="77"/>
        <v>105</v>
      </c>
      <c r="D1141" s="51"/>
      <c r="E1141" s="51"/>
      <c r="F1141" s="51"/>
      <c r="G1141" s="51"/>
      <c r="H1141" s="52"/>
      <c r="I1141" s="52"/>
      <c r="J1141" s="53">
        <f t="shared" si="78"/>
        <v>0</v>
      </c>
      <c r="K1141" s="54"/>
      <c r="L1141" s="54"/>
      <c r="M1141" s="54">
        <f t="shared" si="79"/>
        <v>0</v>
      </c>
      <c r="N1141" s="55"/>
    </row>
    <row r="1142" spans="2:14" x14ac:dyDescent="0.3">
      <c r="B1142" s="50"/>
      <c r="C1142" s="51">
        <f t="shared" si="77"/>
        <v>106</v>
      </c>
      <c r="D1142" s="51"/>
      <c r="E1142" s="51"/>
      <c r="F1142" s="51"/>
      <c r="G1142" s="51"/>
      <c r="H1142" s="52"/>
      <c r="I1142" s="52"/>
      <c r="J1142" s="53">
        <f t="shared" si="78"/>
        <v>0</v>
      </c>
      <c r="K1142" s="54"/>
      <c r="L1142" s="54"/>
      <c r="M1142" s="54">
        <f t="shared" si="79"/>
        <v>0</v>
      </c>
      <c r="N1142" s="55"/>
    </row>
    <row r="1143" spans="2:14" x14ac:dyDescent="0.3">
      <c r="B1143" s="102"/>
      <c r="C1143" s="103" t="s">
        <v>8</v>
      </c>
      <c r="D1143" s="103" t="s">
        <v>3746</v>
      </c>
      <c r="E1143" s="103"/>
      <c r="F1143" s="103"/>
      <c r="G1143" s="103"/>
      <c r="H1143" s="104"/>
      <c r="I1143" s="104"/>
      <c r="J1143" s="105">
        <f t="shared" si="78"/>
        <v>0</v>
      </c>
      <c r="K1143" s="106"/>
      <c r="L1143" s="106"/>
      <c r="M1143" s="106">
        <f t="shared" si="79"/>
        <v>0</v>
      </c>
      <c r="N1143" s="107"/>
    </row>
    <row r="1144" spans="2:14" x14ac:dyDescent="0.3">
      <c r="B1144" s="50" t="s">
        <v>3686</v>
      </c>
      <c r="C1144" s="51">
        <v>112</v>
      </c>
      <c r="D1144" s="51"/>
      <c r="E1144" s="51"/>
      <c r="F1144" s="51"/>
      <c r="G1144" s="51"/>
      <c r="H1144" s="52"/>
      <c r="I1144" s="52"/>
      <c r="J1144" s="53">
        <f t="shared" si="78"/>
        <v>0</v>
      </c>
      <c r="K1144" s="54"/>
      <c r="L1144" s="54"/>
      <c r="M1144" s="54">
        <f t="shared" si="79"/>
        <v>0</v>
      </c>
      <c r="N1144" s="55"/>
    </row>
    <row r="1145" spans="2:14" x14ac:dyDescent="0.3">
      <c r="B1145" s="50"/>
      <c r="C1145" s="51">
        <v>118</v>
      </c>
      <c r="D1145" s="51"/>
      <c r="E1145" s="51"/>
      <c r="F1145" s="51"/>
      <c r="G1145" s="51"/>
      <c r="H1145" s="52"/>
      <c r="I1145" s="52"/>
      <c r="J1145" s="53">
        <f t="shared" si="78"/>
        <v>0</v>
      </c>
      <c r="K1145" s="54"/>
      <c r="L1145" s="54"/>
      <c r="M1145" s="54">
        <f t="shared" si="79"/>
        <v>0</v>
      </c>
      <c r="N1145" s="55"/>
    </row>
    <row r="1146" spans="2:14" x14ac:dyDescent="0.3">
      <c r="B1146" s="50"/>
      <c r="C1146" s="51">
        <v>131</v>
      </c>
      <c r="D1146" s="51"/>
      <c r="E1146" s="51"/>
      <c r="F1146" s="51"/>
      <c r="G1146" s="51"/>
      <c r="H1146" s="52"/>
      <c r="I1146" s="52"/>
      <c r="J1146" s="53">
        <f t="shared" si="78"/>
        <v>0</v>
      </c>
      <c r="K1146" s="54"/>
      <c r="L1146" s="54"/>
      <c r="M1146" s="54">
        <f t="shared" si="79"/>
        <v>0</v>
      </c>
      <c r="N1146" s="55"/>
    </row>
    <row r="1147" spans="2:14" x14ac:dyDescent="0.3">
      <c r="B1147" s="50"/>
      <c r="C1147" s="51">
        <f t="shared" si="77"/>
        <v>132</v>
      </c>
      <c r="D1147" s="51"/>
      <c r="E1147" s="51"/>
      <c r="F1147" s="51"/>
      <c r="G1147" s="51"/>
      <c r="H1147" s="52"/>
      <c r="I1147" s="52"/>
      <c r="J1147" s="53">
        <f t="shared" si="78"/>
        <v>0</v>
      </c>
      <c r="K1147" s="54"/>
      <c r="L1147" s="54"/>
      <c r="M1147" s="54">
        <f t="shared" si="79"/>
        <v>0</v>
      </c>
      <c r="N1147" s="55"/>
    </row>
    <row r="1148" spans="2:14" x14ac:dyDescent="0.3">
      <c r="B1148" s="50"/>
      <c r="C1148" s="51">
        <f t="shared" si="77"/>
        <v>133</v>
      </c>
      <c r="D1148" s="51"/>
      <c r="E1148" s="51"/>
      <c r="F1148" s="51"/>
      <c r="G1148" s="51"/>
      <c r="H1148" s="52"/>
      <c r="I1148" s="52"/>
      <c r="J1148" s="53">
        <f t="shared" si="78"/>
        <v>0</v>
      </c>
      <c r="K1148" s="54"/>
      <c r="L1148" s="54"/>
      <c r="M1148" s="54">
        <f t="shared" si="79"/>
        <v>0</v>
      </c>
      <c r="N1148" s="55"/>
    </row>
    <row r="1149" spans="2:14" x14ac:dyDescent="0.3">
      <c r="B1149" s="50"/>
      <c r="C1149" s="51">
        <f t="shared" si="77"/>
        <v>134</v>
      </c>
      <c r="D1149" s="51"/>
      <c r="E1149" s="51"/>
      <c r="F1149" s="51"/>
      <c r="G1149" s="51"/>
      <c r="H1149" s="52"/>
      <c r="I1149" s="52"/>
      <c r="J1149" s="53">
        <f t="shared" si="78"/>
        <v>0</v>
      </c>
      <c r="K1149" s="54"/>
      <c r="L1149" s="54"/>
      <c r="M1149" s="54">
        <f t="shared" si="79"/>
        <v>0</v>
      </c>
      <c r="N1149" s="55"/>
    </row>
    <row r="1150" spans="2:14" x14ac:dyDescent="0.3">
      <c r="B1150" s="50"/>
      <c r="C1150" s="51" t="s">
        <v>3747</v>
      </c>
      <c r="D1150" s="51"/>
      <c r="E1150" s="51"/>
      <c r="F1150" s="51"/>
      <c r="G1150" s="51"/>
      <c r="H1150" s="52"/>
      <c r="I1150" s="52"/>
      <c r="J1150" s="53">
        <f t="shared" si="78"/>
        <v>0</v>
      </c>
      <c r="K1150" s="54"/>
      <c r="L1150" s="54"/>
      <c r="M1150" s="54">
        <f t="shared" si="79"/>
        <v>0</v>
      </c>
      <c r="N1150" s="55"/>
    </row>
    <row r="1151" spans="2:14" x14ac:dyDescent="0.3">
      <c r="B1151" s="50"/>
      <c r="C1151" s="51">
        <v>139</v>
      </c>
      <c r="D1151" s="51"/>
      <c r="E1151" s="51"/>
      <c r="F1151" s="51"/>
      <c r="G1151" s="51"/>
      <c r="H1151" s="52"/>
      <c r="I1151" s="52"/>
      <c r="J1151" s="53">
        <f t="shared" si="78"/>
        <v>0</v>
      </c>
      <c r="K1151" s="54"/>
      <c r="L1151" s="54"/>
      <c r="M1151" s="54">
        <f t="shared" si="79"/>
        <v>0</v>
      </c>
      <c r="N1151" s="55"/>
    </row>
    <row r="1152" spans="2:14" x14ac:dyDescent="0.3">
      <c r="B1152" s="50"/>
      <c r="C1152" s="51">
        <v>141</v>
      </c>
      <c r="D1152" s="51"/>
      <c r="E1152" s="51"/>
      <c r="F1152" s="51"/>
      <c r="G1152" s="51"/>
      <c r="H1152" s="52"/>
      <c r="I1152" s="52"/>
      <c r="J1152" s="53">
        <f t="shared" si="78"/>
        <v>0</v>
      </c>
      <c r="K1152" s="54"/>
      <c r="L1152" s="54"/>
      <c r="M1152" s="54">
        <f t="shared" si="79"/>
        <v>0</v>
      </c>
      <c r="N1152" s="55"/>
    </row>
    <row r="1153" spans="2:14" x14ac:dyDescent="0.3">
      <c r="B1153" s="50"/>
      <c r="C1153" s="51">
        <f t="shared" si="77"/>
        <v>142</v>
      </c>
      <c r="D1153" s="51"/>
      <c r="E1153" s="51"/>
      <c r="F1153" s="51"/>
      <c r="G1153" s="51"/>
      <c r="H1153" s="52"/>
      <c r="I1153" s="52"/>
      <c r="J1153" s="53">
        <f t="shared" si="78"/>
        <v>0</v>
      </c>
      <c r="K1153" s="54"/>
      <c r="L1153" s="54"/>
      <c r="M1153" s="54">
        <f t="shared" si="79"/>
        <v>0</v>
      </c>
      <c r="N1153" s="55"/>
    </row>
    <row r="1154" spans="2:14" x14ac:dyDescent="0.3">
      <c r="B1154" s="50"/>
      <c r="C1154" s="51">
        <f t="shared" si="77"/>
        <v>143</v>
      </c>
      <c r="D1154" s="51"/>
      <c r="E1154" s="51"/>
      <c r="F1154" s="51"/>
      <c r="G1154" s="51"/>
      <c r="H1154" s="52"/>
      <c r="I1154" s="52"/>
      <c r="J1154" s="53">
        <f t="shared" si="78"/>
        <v>0</v>
      </c>
      <c r="K1154" s="54"/>
      <c r="L1154" s="54"/>
      <c r="M1154" s="54">
        <f t="shared" si="79"/>
        <v>0</v>
      </c>
      <c r="N1154" s="55"/>
    </row>
    <row r="1155" spans="2:14" x14ac:dyDescent="0.3">
      <c r="B1155" s="50"/>
      <c r="C1155" s="51">
        <f t="shared" si="77"/>
        <v>144</v>
      </c>
      <c r="D1155" s="51"/>
      <c r="E1155" s="51"/>
      <c r="F1155" s="51"/>
      <c r="G1155" s="51"/>
      <c r="H1155" s="52"/>
      <c r="I1155" s="52"/>
      <c r="J1155" s="53">
        <f t="shared" si="78"/>
        <v>0</v>
      </c>
      <c r="K1155" s="54"/>
      <c r="L1155" s="54"/>
      <c r="M1155" s="54">
        <f t="shared" si="79"/>
        <v>0</v>
      </c>
      <c r="N1155" s="55"/>
    </row>
    <row r="1156" spans="2:14" x14ac:dyDescent="0.3">
      <c r="B1156" s="50"/>
      <c r="C1156" s="51">
        <v>146</v>
      </c>
      <c r="D1156" s="51"/>
      <c r="E1156" s="51"/>
      <c r="F1156" s="51"/>
      <c r="G1156" s="51"/>
      <c r="H1156" s="52"/>
      <c r="I1156" s="52"/>
      <c r="J1156" s="53">
        <f t="shared" si="78"/>
        <v>0</v>
      </c>
      <c r="K1156" s="54"/>
      <c r="L1156" s="54"/>
      <c r="M1156" s="54">
        <f t="shared" si="79"/>
        <v>0</v>
      </c>
      <c r="N1156" s="55"/>
    </row>
    <row r="1157" spans="2:14" x14ac:dyDescent="0.3">
      <c r="B1157" s="50"/>
      <c r="C1157" s="51">
        <v>148</v>
      </c>
      <c r="D1157" s="51"/>
      <c r="E1157" s="51"/>
      <c r="F1157" s="51"/>
      <c r="G1157" s="51"/>
      <c r="H1157" s="52"/>
      <c r="I1157" s="52"/>
      <c r="J1157" s="53">
        <f t="shared" si="78"/>
        <v>0</v>
      </c>
      <c r="K1157" s="54"/>
      <c r="L1157" s="54"/>
      <c r="M1157" s="54">
        <f t="shared" si="79"/>
        <v>0</v>
      </c>
      <c r="N1157" s="55"/>
    </row>
    <row r="1158" spans="2:14" x14ac:dyDescent="0.3">
      <c r="B1158" s="50"/>
      <c r="C1158" s="51" t="s">
        <v>8</v>
      </c>
      <c r="D1158" s="598" t="s">
        <v>6384</v>
      </c>
      <c r="E1158" s="51"/>
      <c r="F1158" s="51"/>
      <c r="G1158" s="51"/>
      <c r="H1158" s="52"/>
      <c r="I1158" s="52"/>
      <c r="J1158" s="53">
        <f t="shared" si="78"/>
        <v>0</v>
      </c>
      <c r="K1158" s="54"/>
      <c r="L1158" s="54"/>
      <c r="M1158" s="54">
        <f t="shared" si="79"/>
        <v>0</v>
      </c>
      <c r="N1158" s="55"/>
    </row>
    <row r="1159" spans="2:14" x14ac:dyDescent="0.3">
      <c r="B1159" s="50"/>
      <c r="C1159" s="51" t="s">
        <v>8</v>
      </c>
      <c r="D1159" s="677"/>
      <c r="E1159" s="51"/>
      <c r="F1159" s="51"/>
      <c r="G1159" s="51"/>
      <c r="H1159" s="52"/>
      <c r="I1159" s="52"/>
      <c r="J1159" s="53">
        <f t="shared" si="78"/>
        <v>0</v>
      </c>
      <c r="K1159" s="54"/>
      <c r="L1159" s="54"/>
      <c r="M1159" s="54">
        <f t="shared" si="79"/>
        <v>0</v>
      </c>
      <c r="N1159" s="55"/>
    </row>
    <row r="1160" spans="2:14" x14ac:dyDescent="0.3">
      <c r="B1160" s="50"/>
      <c r="C1160" s="51">
        <v>113</v>
      </c>
      <c r="D1160" s="51"/>
      <c r="E1160" s="51"/>
      <c r="F1160" s="51"/>
      <c r="G1160" s="51"/>
      <c r="H1160" s="52"/>
      <c r="I1160" s="52"/>
      <c r="J1160" s="53">
        <f t="shared" si="78"/>
        <v>0</v>
      </c>
      <c r="K1160" s="54"/>
      <c r="L1160" s="54"/>
      <c r="M1160" s="54">
        <f t="shared" si="79"/>
        <v>0</v>
      </c>
      <c r="N1160" s="55"/>
    </row>
    <row r="1161" spans="2:14" x14ac:dyDescent="0.3">
      <c r="B1161" s="50"/>
      <c r="C1161" s="51">
        <v>117</v>
      </c>
      <c r="D1161" s="51"/>
      <c r="E1161" s="51"/>
      <c r="F1161" s="51"/>
      <c r="G1161" s="51"/>
      <c r="H1161" s="52"/>
      <c r="I1161" s="52"/>
      <c r="J1161" s="53">
        <f t="shared" si="78"/>
        <v>0</v>
      </c>
      <c r="K1161" s="54"/>
      <c r="L1161" s="54"/>
      <c r="M1161" s="54">
        <f t="shared" si="79"/>
        <v>0</v>
      </c>
      <c r="N1161" s="55"/>
    </row>
    <row r="1162" spans="2:14" x14ac:dyDescent="0.3">
      <c r="B1162" s="50"/>
      <c r="C1162" s="51">
        <v>120</v>
      </c>
      <c r="D1162" s="51"/>
      <c r="E1162" s="51"/>
      <c r="F1162" s="51"/>
      <c r="G1162" s="51"/>
      <c r="H1162" s="52"/>
      <c r="I1162" s="52"/>
      <c r="J1162" s="53">
        <f t="shared" si="78"/>
        <v>0</v>
      </c>
      <c r="K1162" s="54"/>
      <c r="L1162" s="54"/>
      <c r="M1162" s="54">
        <f t="shared" si="79"/>
        <v>0</v>
      </c>
      <c r="N1162" s="55"/>
    </row>
    <row r="1163" spans="2:14" x14ac:dyDescent="0.3">
      <c r="B1163" s="50"/>
      <c r="C1163" s="51">
        <v>122</v>
      </c>
      <c r="D1163" s="51"/>
      <c r="E1163" s="51"/>
      <c r="F1163" s="51"/>
      <c r="G1163" s="51"/>
      <c r="H1163" s="52"/>
      <c r="I1163" s="52"/>
      <c r="J1163" s="53">
        <f t="shared" si="78"/>
        <v>0</v>
      </c>
      <c r="K1163" s="54"/>
      <c r="L1163" s="54"/>
      <c r="M1163" s="54">
        <f t="shared" si="79"/>
        <v>0</v>
      </c>
      <c r="N1163" s="55"/>
    </row>
    <row r="1164" spans="2:14" x14ac:dyDescent="0.3">
      <c r="B1164" s="50"/>
      <c r="C1164" s="51">
        <f t="shared" ref="C1164:C1227" si="80">C1163+1</f>
        <v>123</v>
      </c>
      <c r="D1164" s="51"/>
      <c r="E1164" s="51"/>
      <c r="F1164" s="51"/>
      <c r="G1164" s="51"/>
      <c r="H1164" s="52"/>
      <c r="I1164" s="52"/>
      <c r="J1164" s="53">
        <f t="shared" si="78"/>
        <v>0</v>
      </c>
      <c r="K1164" s="54"/>
      <c r="L1164" s="54"/>
      <c r="M1164" s="54">
        <f t="shared" si="79"/>
        <v>0</v>
      </c>
      <c r="N1164" s="55"/>
    </row>
    <row r="1165" spans="2:14" x14ac:dyDescent="0.3">
      <c r="B1165" s="102"/>
      <c r="C1165" s="103">
        <v>126</v>
      </c>
      <c r="D1165" s="103"/>
      <c r="E1165" s="103"/>
      <c r="F1165" s="103"/>
      <c r="G1165" s="103"/>
      <c r="H1165" s="104"/>
      <c r="I1165" s="104"/>
      <c r="J1165" s="105">
        <v>0</v>
      </c>
      <c r="K1165" s="106"/>
      <c r="L1165" s="106"/>
      <c r="M1165" s="106">
        <v>0</v>
      </c>
      <c r="N1165" s="107"/>
    </row>
    <row r="1166" spans="2:14" x14ac:dyDescent="0.3">
      <c r="B1166" s="50" t="s">
        <v>757</v>
      </c>
      <c r="C1166" s="51">
        <v>159</v>
      </c>
      <c r="D1166" s="51"/>
      <c r="E1166" s="51"/>
      <c r="F1166" s="51"/>
      <c r="G1166" s="51"/>
      <c r="H1166" s="52"/>
      <c r="I1166" s="52"/>
      <c r="J1166" s="53">
        <f t="shared" si="78"/>
        <v>0</v>
      </c>
      <c r="K1166" s="54"/>
      <c r="L1166" s="54"/>
      <c r="M1166" s="54">
        <f t="shared" si="79"/>
        <v>0</v>
      </c>
      <c r="N1166" s="55"/>
    </row>
    <row r="1167" spans="2:14" x14ac:dyDescent="0.3">
      <c r="B1167" s="50"/>
      <c r="C1167" s="51">
        <f t="shared" si="80"/>
        <v>160</v>
      </c>
      <c r="D1167" s="51"/>
      <c r="E1167" s="51"/>
      <c r="F1167" s="51"/>
      <c r="G1167" s="51"/>
      <c r="H1167" s="52"/>
      <c r="I1167" s="52"/>
      <c r="J1167" s="53">
        <f t="shared" si="78"/>
        <v>0</v>
      </c>
      <c r="K1167" s="54"/>
      <c r="L1167" s="54"/>
      <c r="M1167" s="54">
        <f t="shared" si="79"/>
        <v>0</v>
      </c>
      <c r="N1167" s="55"/>
    </row>
    <row r="1168" spans="2:14" x14ac:dyDescent="0.3">
      <c r="B1168" s="50"/>
      <c r="C1168" s="51">
        <v>162</v>
      </c>
      <c r="D1168" s="51"/>
      <c r="E1168" s="51"/>
      <c r="F1168" s="51"/>
      <c r="G1168" s="51"/>
      <c r="H1168" s="52"/>
      <c r="I1168" s="52"/>
      <c r="J1168" s="53">
        <f t="shared" si="78"/>
        <v>0</v>
      </c>
      <c r="K1168" s="54"/>
      <c r="L1168" s="54"/>
      <c r="M1168" s="54">
        <f t="shared" si="79"/>
        <v>0</v>
      </c>
      <c r="N1168" s="55"/>
    </row>
    <row r="1169" spans="2:14" x14ac:dyDescent="0.3">
      <c r="B1169" s="50"/>
      <c r="C1169" s="51">
        <f t="shared" si="80"/>
        <v>163</v>
      </c>
      <c r="D1169" s="51"/>
      <c r="E1169" s="51"/>
      <c r="F1169" s="51"/>
      <c r="G1169" s="51"/>
      <c r="H1169" s="52"/>
      <c r="I1169" s="52"/>
      <c r="J1169" s="53">
        <f t="shared" ref="J1169:J1232" si="81">H1169+I1169</f>
        <v>0</v>
      </c>
      <c r="K1169" s="54"/>
      <c r="L1169" s="54"/>
      <c r="M1169" s="54">
        <f t="shared" ref="M1169:M1232" si="82">K1169+L1169</f>
        <v>0</v>
      </c>
      <c r="N1169" s="55"/>
    </row>
    <row r="1170" spans="2:14" x14ac:dyDescent="0.3">
      <c r="B1170" s="50"/>
      <c r="C1170" s="51">
        <v>169</v>
      </c>
      <c r="D1170" s="51"/>
      <c r="E1170" s="51"/>
      <c r="F1170" s="51"/>
      <c r="G1170" s="51"/>
      <c r="H1170" s="52"/>
      <c r="I1170" s="52"/>
      <c r="J1170" s="53">
        <f t="shared" si="81"/>
        <v>0</v>
      </c>
      <c r="K1170" s="54"/>
      <c r="L1170" s="54"/>
      <c r="M1170" s="54">
        <f t="shared" si="82"/>
        <v>0</v>
      </c>
      <c r="N1170" s="55"/>
    </row>
    <row r="1171" spans="2:14" x14ac:dyDescent="0.3">
      <c r="B1171" s="50"/>
      <c r="C1171" s="51">
        <f t="shared" si="80"/>
        <v>170</v>
      </c>
      <c r="D1171" s="51"/>
      <c r="E1171" s="51"/>
      <c r="F1171" s="51"/>
      <c r="G1171" s="51"/>
      <c r="H1171" s="52"/>
      <c r="I1171" s="52"/>
      <c r="J1171" s="53">
        <f t="shared" si="81"/>
        <v>0</v>
      </c>
      <c r="K1171" s="54"/>
      <c r="L1171" s="54"/>
      <c r="M1171" s="54">
        <f t="shared" si="82"/>
        <v>0</v>
      </c>
      <c r="N1171" s="55"/>
    </row>
    <row r="1172" spans="2:14" x14ac:dyDescent="0.3">
      <c r="B1172" s="50"/>
      <c r="C1172" s="51">
        <v>172</v>
      </c>
      <c r="D1172" s="51"/>
      <c r="E1172" s="51"/>
      <c r="F1172" s="51"/>
      <c r="G1172" s="51"/>
      <c r="H1172" s="52"/>
      <c r="I1172" s="52"/>
      <c r="J1172" s="53">
        <f t="shared" si="81"/>
        <v>0</v>
      </c>
      <c r="K1172" s="54"/>
      <c r="L1172" s="54"/>
      <c r="M1172" s="54">
        <f t="shared" si="82"/>
        <v>0</v>
      </c>
      <c r="N1172" s="55"/>
    </row>
    <row r="1173" spans="2:14" x14ac:dyDescent="0.3">
      <c r="B1173" s="50"/>
      <c r="C1173" s="51">
        <v>174</v>
      </c>
      <c r="D1173" s="51"/>
      <c r="E1173" s="51"/>
      <c r="F1173" s="51"/>
      <c r="G1173" s="51"/>
      <c r="H1173" s="52"/>
      <c r="I1173" s="52"/>
      <c r="J1173" s="53">
        <f t="shared" si="81"/>
        <v>0</v>
      </c>
      <c r="K1173" s="54"/>
      <c r="L1173" s="54"/>
      <c r="M1173" s="54">
        <f t="shared" si="82"/>
        <v>0</v>
      </c>
      <c r="N1173" s="55"/>
    </row>
    <row r="1174" spans="2:14" x14ac:dyDescent="0.3">
      <c r="B1174" s="50"/>
      <c r="C1174" s="51">
        <v>176</v>
      </c>
      <c r="D1174" s="51"/>
      <c r="E1174" s="51"/>
      <c r="F1174" s="51"/>
      <c r="G1174" s="51"/>
      <c r="H1174" s="52"/>
      <c r="I1174" s="52"/>
      <c r="J1174" s="53">
        <f t="shared" si="81"/>
        <v>0</v>
      </c>
      <c r="K1174" s="54"/>
      <c r="L1174" s="54"/>
      <c r="M1174" s="54">
        <f t="shared" si="82"/>
        <v>0</v>
      </c>
      <c r="N1174" s="55"/>
    </row>
    <row r="1175" spans="2:14" x14ac:dyDescent="0.3">
      <c r="B1175" s="50"/>
      <c r="C1175" s="51">
        <v>178</v>
      </c>
      <c r="D1175" s="51"/>
      <c r="E1175" s="51"/>
      <c r="F1175" s="51"/>
      <c r="G1175" s="51"/>
      <c r="H1175" s="52"/>
      <c r="I1175" s="52"/>
      <c r="J1175" s="53">
        <f t="shared" si="81"/>
        <v>0</v>
      </c>
      <c r="K1175" s="54"/>
      <c r="L1175" s="54"/>
      <c r="M1175" s="54">
        <f t="shared" si="82"/>
        <v>0</v>
      </c>
      <c r="N1175" s="55"/>
    </row>
    <row r="1176" spans="2:14" x14ac:dyDescent="0.3">
      <c r="B1176" s="50"/>
      <c r="C1176" s="51">
        <v>180</v>
      </c>
      <c r="D1176" s="51"/>
      <c r="E1176" s="51"/>
      <c r="F1176" s="51"/>
      <c r="G1176" s="51"/>
      <c r="H1176" s="52"/>
      <c r="I1176" s="52"/>
      <c r="J1176" s="53">
        <f t="shared" si="81"/>
        <v>0</v>
      </c>
      <c r="K1176" s="54"/>
      <c r="L1176" s="54"/>
      <c r="M1176" s="54">
        <f t="shared" si="82"/>
        <v>0</v>
      </c>
      <c r="N1176" s="55"/>
    </row>
    <row r="1177" spans="2:14" x14ac:dyDescent="0.3">
      <c r="B1177" s="102"/>
      <c r="C1177" s="103">
        <v>194</v>
      </c>
      <c r="D1177" s="103"/>
      <c r="E1177" s="103"/>
      <c r="F1177" s="103"/>
      <c r="G1177" s="103"/>
      <c r="H1177" s="104"/>
      <c r="I1177" s="104"/>
      <c r="J1177" s="105">
        <f t="shared" si="81"/>
        <v>0</v>
      </c>
      <c r="K1177" s="106"/>
      <c r="L1177" s="106"/>
      <c r="M1177" s="106">
        <f t="shared" si="82"/>
        <v>0</v>
      </c>
      <c r="N1177" s="107"/>
    </row>
    <row r="1178" spans="2:14" x14ac:dyDescent="0.3">
      <c r="B1178" s="50" t="s">
        <v>3748</v>
      </c>
      <c r="C1178" s="51">
        <v>164</v>
      </c>
      <c r="D1178" s="51" t="s">
        <v>5398</v>
      </c>
      <c r="E1178" s="51"/>
      <c r="F1178" s="51"/>
      <c r="G1178" s="51"/>
      <c r="H1178" s="52"/>
      <c r="I1178" s="52"/>
      <c r="J1178" s="53">
        <f t="shared" si="81"/>
        <v>0</v>
      </c>
      <c r="K1178" s="54"/>
      <c r="L1178" s="54"/>
      <c r="M1178" s="54">
        <f t="shared" si="82"/>
        <v>0</v>
      </c>
      <c r="N1178" s="55"/>
    </row>
    <row r="1179" spans="2:14" x14ac:dyDescent="0.3">
      <c r="B1179" s="50"/>
      <c r="C1179" s="51">
        <f t="shared" si="80"/>
        <v>165</v>
      </c>
      <c r="D1179" s="51"/>
      <c r="E1179" s="51"/>
      <c r="F1179" s="51"/>
      <c r="G1179" s="51"/>
      <c r="H1179" s="52"/>
      <c r="I1179" s="52"/>
      <c r="J1179" s="53">
        <f t="shared" si="81"/>
        <v>0</v>
      </c>
      <c r="K1179" s="54"/>
      <c r="L1179" s="54"/>
      <c r="M1179" s="54">
        <f t="shared" si="82"/>
        <v>0</v>
      </c>
      <c r="N1179" s="55"/>
    </row>
    <row r="1180" spans="2:14" x14ac:dyDescent="0.3">
      <c r="B1180" s="50"/>
      <c r="C1180" s="51">
        <v>167</v>
      </c>
      <c r="D1180" s="51"/>
      <c r="E1180" s="51"/>
      <c r="F1180" s="51"/>
      <c r="G1180" s="51"/>
      <c r="H1180" s="52"/>
      <c r="I1180" s="52"/>
      <c r="J1180" s="53">
        <f t="shared" si="81"/>
        <v>0</v>
      </c>
      <c r="K1180" s="54"/>
      <c r="L1180" s="54"/>
      <c r="M1180" s="54">
        <f t="shared" si="82"/>
        <v>0</v>
      </c>
      <c r="N1180" s="55"/>
    </row>
    <row r="1181" spans="2:14" x14ac:dyDescent="0.3">
      <c r="B1181" s="50"/>
      <c r="C1181" s="51">
        <v>171</v>
      </c>
      <c r="D1181" s="51"/>
      <c r="E1181" s="51"/>
      <c r="F1181" s="51"/>
      <c r="G1181" s="51"/>
      <c r="H1181" s="52"/>
      <c r="I1181" s="52"/>
      <c r="J1181" s="53">
        <f t="shared" si="81"/>
        <v>0</v>
      </c>
      <c r="K1181" s="54"/>
      <c r="L1181" s="54"/>
      <c r="M1181" s="54">
        <f t="shared" si="82"/>
        <v>0</v>
      </c>
      <c r="N1181" s="55"/>
    </row>
    <row r="1182" spans="2:14" x14ac:dyDescent="0.3">
      <c r="B1182" s="50"/>
      <c r="C1182" s="51">
        <v>175</v>
      </c>
      <c r="D1182" s="51"/>
      <c r="E1182" s="51"/>
      <c r="F1182" s="51"/>
      <c r="G1182" s="51"/>
      <c r="H1182" s="52"/>
      <c r="I1182" s="52"/>
      <c r="J1182" s="53">
        <f t="shared" si="81"/>
        <v>0</v>
      </c>
      <c r="K1182" s="54"/>
      <c r="L1182" s="54"/>
      <c r="M1182" s="54">
        <f t="shared" si="82"/>
        <v>0</v>
      </c>
      <c r="N1182" s="55"/>
    </row>
    <row r="1183" spans="2:14" x14ac:dyDescent="0.3">
      <c r="B1183" s="50"/>
      <c r="C1183" s="51">
        <v>177</v>
      </c>
      <c r="D1183" s="51"/>
      <c r="E1183" s="51"/>
      <c r="F1183" s="51"/>
      <c r="G1183" s="51"/>
      <c r="H1183" s="52"/>
      <c r="I1183" s="52"/>
      <c r="J1183" s="53">
        <f t="shared" si="81"/>
        <v>0</v>
      </c>
      <c r="K1183" s="54"/>
      <c r="L1183" s="54"/>
      <c r="M1183" s="54">
        <f t="shared" si="82"/>
        <v>0</v>
      </c>
      <c r="N1183" s="55"/>
    </row>
    <row r="1184" spans="2:14" x14ac:dyDescent="0.3">
      <c r="B1184" s="50"/>
      <c r="C1184" s="51">
        <v>184</v>
      </c>
      <c r="D1184" s="51"/>
      <c r="E1184" s="51"/>
      <c r="F1184" s="51"/>
      <c r="G1184" s="51"/>
      <c r="H1184" s="52"/>
      <c r="I1184" s="52"/>
      <c r="J1184" s="53">
        <f t="shared" si="81"/>
        <v>0</v>
      </c>
      <c r="K1184" s="54"/>
      <c r="L1184" s="54"/>
      <c r="M1184" s="54">
        <f t="shared" si="82"/>
        <v>0</v>
      </c>
      <c r="N1184" s="55"/>
    </row>
    <row r="1185" spans="2:14" x14ac:dyDescent="0.3">
      <c r="B1185" s="50"/>
      <c r="C1185" s="51">
        <v>161</v>
      </c>
      <c r="D1185" s="51"/>
      <c r="E1185" s="51"/>
      <c r="F1185" s="51"/>
      <c r="G1185" s="51"/>
      <c r="H1185" s="52"/>
      <c r="I1185" s="52"/>
      <c r="J1185" s="53">
        <f t="shared" si="81"/>
        <v>0</v>
      </c>
      <c r="K1185" s="54"/>
      <c r="L1185" s="54"/>
      <c r="M1185" s="54">
        <f t="shared" si="82"/>
        <v>0</v>
      </c>
      <c r="N1185" s="55"/>
    </row>
    <row r="1186" spans="2:14" x14ac:dyDescent="0.3">
      <c r="B1186" s="50"/>
      <c r="C1186" s="51">
        <v>166</v>
      </c>
      <c r="D1186" s="51"/>
      <c r="E1186" s="51"/>
      <c r="F1186" s="51"/>
      <c r="G1186" s="51"/>
      <c r="H1186" s="52"/>
      <c r="I1186" s="52"/>
      <c r="J1186" s="53">
        <f t="shared" si="81"/>
        <v>0</v>
      </c>
      <c r="K1186" s="54"/>
      <c r="L1186" s="54"/>
      <c r="M1186" s="54">
        <f t="shared" si="82"/>
        <v>0</v>
      </c>
      <c r="N1186" s="55"/>
    </row>
    <row r="1187" spans="2:14" x14ac:dyDescent="0.3">
      <c r="B1187" s="50"/>
      <c r="C1187" s="51">
        <v>168</v>
      </c>
      <c r="D1187" s="51"/>
      <c r="E1187" s="51"/>
      <c r="F1187" s="51"/>
      <c r="G1187" s="51"/>
      <c r="H1187" s="52"/>
      <c r="I1187" s="52"/>
      <c r="J1187" s="53">
        <f t="shared" si="81"/>
        <v>0</v>
      </c>
      <c r="K1187" s="54"/>
      <c r="L1187" s="54"/>
      <c r="M1187" s="54">
        <f t="shared" si="82"/>
        <v>0</v>
      </c>
      <c r="N1187" s="55"/>
    </row>
    <row r="1188" spans="2:14" x14ac:dyDescent="0.3">
      <c r="B1188" s="50"/>
      <c r="C1188" s="51">
        <v>173</v>
      </c>
      <c r="D1188" s="51"/>
      <c r="E1188" s="51"/>
      <c r="F1188" s="51"/>
      <c r="G1188" s="51"/>
      <c r="H1188" s="52"/>
      <c r="I1188" s="52"/>
      <c r="J1188" s="53">
        <f t="shared" si="81"/>
        <v>0</v>
      </c>
      <c r="K1188" s="54"/>
      <c r="L1188" s="54"/>
      <c r="M1188" s="54">
        <f t="shared" si="82"/>
        <v>0</v>
      </c>
      <c r="N1188" s="55"/>
    </row>
    <row r="1189" spans="2:14" x14ac:dyDescent="0.3">
      <c r="B1189" s="50"/>
      <c r="C1189" s="51">
        <v>179</v>
      </c>
      <c r="D1189" s="51"/>
      <c r="E1189" s="51"/>
      <c r="F1189" s="51"/>
      <c r="G1189" s="51"/>
      <c r="H1189" s="52"/>
      <c r="I1189" s="52"/>
      <c r="J1189" s="53">
        <f t="shared" si="81"/>
        <v>0</v>
      </c>
      <c r="K1189" s="54"/>
      <c r="L1189" s="54"/>
      <c r="M1189" s="54">
        <f t="shared" si="82"/>
        <v>0</v>
      </c>
      <c r="N1189" s="55"/>
    </row>
    <row r="1190" spans="2:14" x14ac:dyDescent="0.3">
      <c r="B1190" s="50"/>
      <c r="C1190" s="51">
        <v>181</v>
      </c>
      <c r="D1190" s="51"/>
      <c r="E1190" s="51"/>
      <c r="F1190" s="51"/>
      <c r="G1190" s="51"/>
      <c r="H1190" s="52"/>
      <c r="I1190" s="52"/>
      <c r="J1190" s="53">
        <f t="shared" si="81"/>
        <v>0</v>
      </c>
      <c r="K1190" s="54"/>
      <c r="L1190" s="54"/>
      <c r="M1190" s="54">
        <f t="shared" si="82"/>
        <v>0</v>
      </c>
      <c r="N1190" s="55"/>
    </row>
    <row r="1191" spans="2:14" x14ac:dyDescent="0.3">
      <c r="B1191" s="50"/>
      <c r="C1191" s="51">
        <f t="shared" si="80"/>
        <v>182</v>
      </c>
      <c r="D1191" s="51"/>
      <c r="E1191" s="51"/>
      <c r="F1191" s="51"/>
      <c r="G1191" s="51"/>
      <c r="H1191" s="52"/>
      <c r="I1191" s="52"/>
      <c r="J1191" s="53">
        <f t="shared" si="81"/>
        <v>0</v>
      </c>
      <c r="K1191" s="54"/>
      <c r="L1191" s="54"/>
      <c r="M1191" s="54">
        <f t="shared" si="82"/>
        <v>0</v>
      </c>
      <c r="N1191" s="55"/>
    </row>
    <row r="1192" spans="2:14" x14ac:dyDescent="0.3">
      <c r="B1192" s="50"/>
      <c r="C1192" s="51">
        <f t="shared" si="80"/>
        <v>183</v>
      </c>
      <c r="D1192" s="51"/>
      <c r="E1192" s="51"/>
      <c r="F1192" s="51"/>
      <c r="G1192" s="51"/>
      <c r="H1192" s="52"/>
      <c r="I1192" s="52"/>
      <c r="J1192" s="53">
        <f t="shared" si="81"/>
        <v>0</v>
      </c>
      <c r="K1192" s="54"/>
      <c r="L1192" s="54"/>
      <c r="M1192" s="54">
        <f t="shared" si="82"/>
        <v>0</v>
      </c>
      <c r="N1192" s="55"/>
    </row>
    <row r="1193" spans="2:14" x14ac:dyDescent="0.3">
      <c r="B1193" s="50"/>
      <c r="C1193" s="51">
        <v>185</v>
      </c>
      <c r="D1193" s="51"/>
      <c r="E1193" s="51"/>
      <c r="F1193" s="51"/>
      <c r="G1193" s="51"/>
      <c r="H1193" s="52"/>
      <c r="I1193" s="52"/>
      <c r="J1193" s="53">
        <f t="shared" si="81"/>
        <v>0</v>
      </c>
      <c r="K1193" s="54"/>
      <c r="L1193" s="54"/>
      <c r="M1193" s="54">
        <f t="shared" si="82"/>
        <v>0</v>
      </c>
      <c r="N1193" s="55"/>
    </row>
    <row r="1194" spans="2:14" x14ac:dyDescent="0.3">
      <c r="B1194" s="50"/>
      <c r="C1194" s="51" t="s">
        <v>8</v>
      </c>
      <c r="D1194" s="598" t="s">
        <v>3749</v>
      </c>
      <c r="E1194" s="51"/>
      <c r="F1194" s="51"/>
      <c r="G1194" s="51"/>
      <c r="H1194" s="52"/>
      <c r="I1194" s="52"/>
      <c r="J1194" s="53">
        <f t="shared" si="81"/>
        <v>0</v>
      </c>
      <c r="K1194" s="54"/>
      <c r="L1194" s="54"/>
      <c r="M1194" s="54">
        <f t="shared" si="82"/>
        <v>0</v>
      </c>
      <c r="N1194" s="55"/>
    </row>
    <row r="1195" spans="2:14" x14ac:dyDescent="0.3">
      <c r="B1195" s="50"/>
      <c r="C1195" s="51" t="s">
        <v>8</v>
      </c>
      <c r="D1195" s="673"/>
      <c r="E1195" s="51"/>
      <c r="F1195" s="51"/>
      <c r="G1195" s="51"/>
      <c r="H1195" s="52"/>
      <c r="I1195" s="52"/>
      <c r="J1195" s="53">
        <f t="shared" si="81"/>
        <v>0</v>
      </c>
      <c r="K1195" s="54"/>
      <c r="L1195" s="54"/>
      <c r="M1195" s="54">
        <f t="shared" si="82"/>
        <v>0</v>
      </c>
      <c r="N1195" s="55"/>
    </row>
    <row r="1196" spans="2:14" x14ac:dyDescent="0.3">
      <c r="B1196" s="50"/>
      <c r="C1196" s="51" t="s">
        <v>8</v>
      </c>
      <c r="D1196" s="673"/>
      <c r="E1196" s="51"/>
      <c r="F1196" s="51"/>
      <c r="G1196" s="51"/>
      <c r="H1196" s="52"/>
      <c r="I1196" s="52"/>
      <c r="J1196" s="53">
        <f t="shared" si="81"/>
        <v>0</v>
      </c>
      <c r="K1196" s="54"/>
      <c r="L1196" s="54"/>
      <c r="M1196" s="54">
        <f t="shared" si="82"/>
        <v>0</v>
      </c>
      <c r="N1196" s="55"/>
    </row>
    <row r="1197" spans="2:14" x14ac:dyDescent="0.3">
      <c r="B1197" s="50"/>
      <c r="C1197" s="51" t="s">
        <v>8</v>
      </c>
      <c r="D1197" s="673"/>
      <c r="E1197" s="51"/>
      <c r="F1197" s="51"/>
      <c r="G1197" s="51"/>
      <c r="H1197" s="52"/>
      <c r="I1197" s="52"/>
      <c r="J1197" s="53">
        <f t="shared" si="81"/>
        <v>0</v>
      </c>
      <c r="K1197" s="54"/>
      <c r="L1197" s="54"/>
      <c r="M1197" s="54">
        <f t="shared" si="82"/>
        <v>0</v>
      </c>
      <c r="N1197" s="55"/>
    </row>
    <row r="1198" spans="2:14" x14ac:dyDescent="0.3">
      <c r="B1198" s="50"/>
      <c r="C1198" s="51" t="s">
        <v>8</v>
      </c>
      <c r="D1198" s="677"/>
      <c r="E1198" s="51"/>
      <c r="F1198" s="51"/>
      <c r="G1198" s="51"/>
      <c r="H1198" s="52"/>
      <c r="I1198" s="52"/>
      <c r="J1198" s="53">
        <f t="shared" si="81"/>
        <v>0</v>
      </c>
      <c r="K1198" s="54"/>
      <c r="L1198" s="54"/>
      <c r="M1198" s="54">
        <f t="shared" si="82"/>
        <v>0</v>
      </c>
      <c r="N1198" s="55"/>
    </row>
    <row r="1199" spans="2:14" x14ac:dyDescent="0.3">
      <c r="B1199" s="50"/>
      <c r="C1199" s="51">
        <v>200</v>
      </c>
      <c r="D1199" s="51"/>
      <c r="E1199" s="51"/>
      <c r="F1199" s="51"/>
      <c r="G1199" s="51"/>
      <c r="H1199" s="52"/>
      <c r="I1199" s="52"/>
      <c r="J1199" s="53">
        <f t="shared" si="81"/>
        <v>0</v>
      </c>
      <c r="K1199" s="54"/>
      <c r="L1199" s="54"/>
      <c r="M1199" s="54">
        <f t="shared" si="82"/>
        <v>0</v>
      </c>
      <c r="N1199" s="55"/>
    </row>
    <row r="1200" spans="2:14" x14ac:dyDescent="0.3">
      <c r="B1200" s="50"/>
      <c r="C1200" s="51">
        <f t="shared" si="80"/>
        <v>201</v>
      </c>
      <c r="D1200" s="51"/>
      <c r="E1200" s="51"/>
      <c r="F1200" s="51"/>
      <c r="G1200" s="51"/>
      <c r="H1200" s="52"/>
      <c r="I1200" s="52"/>
      <c r="J1200" s="53">
        <f t="shared" si="81"/>
        <v>0</v>
      </c>
      <c r="K1200" s="54"/>
      <c r="L1200" s="54"/>
      <c r="M1200" s="54">
        <f t="shared" si="82"/>
        <v>0</v>
      </c>
      <c r="N1200" s="55"/>
    </row>
    <row r="1201" spans="2:14" x14ac:dyDescent="0.3">
      <c r="B1201" s="50"/>
      <c r="C1201" s="51">
        <f t="shared" si="80"/>
        <v>202</v>
      </c>
      <c r="D1201" s="51"/>
      <c r="E1201" s="51"/>
      <c r="F1201" s="51"/>
      <c r="G1201" s="51"/>
      <c r="H1201" s="52"/>
      <c r="I1201" s="52"/>
      <c r="J1201" s="53">
        <f t="shared" si="81"/>
        <v>0</v>
      </c>
      <c r="K1201" s="54"/>
      <c r="L1201" s="54"/>
      <c r="M1201" s="54">
        <f t="shared" si="82"/>
        <v>0</v>
      </c>
      <c r="N1201" s="55"/>
    </row>
    <row r="1202" spans="2:14" x14ac:dyDescent="0.3">
      <c r="B1202" s="50"/>
      <c r="C1202" s="51">
        <f t="shared" si="80"/>
        <v>203</v>
      </c>
      <c r="D1202" s="51"/>
      <c r="E1202" s="51"/>
      <c r="F1202" s="51"/>
      <c r="G1202" s="51"/>
      <c r="H1202" s="52"/>
      <c r="I1202" s="52"/>
      <c r="J1202" s="53">
        <f t="shared" si="81"/>
        <v>0</v>
      </c>
      <c r="K1202" s="54"/>
      <c r="L1202" s="54"/>
      <c r="M1202" s="54">
        <f t="shared" si="82"/>
        <v>0</v>
      </c>
      <c r="N1202" s="55"/>
    </row>
    <row r="1203" spans="2:14" x14ac:dyDescent="0.3">
      <c r="B1203" s="50"/>
      <c r="C1203" s="51">
        <f t="shared" si="80"/>
        <v>204</v>
      </c>
      <c r="D1203" s="51"/>
      <c r="E1203" s="51"/>
      <c r="F1203" s="51"/>
      <c r="G1203" s="51"/>
      <c r="H1203" s="52"/>
      <c r="I1203" s="52"/>
      <c r="J1203" s="53">
        <f t="shared" si="81"/>
        <v>0</v>
      </c>
      <c r="K1203" s="54"/>
      <c r="L1203" s="54"/>
      <c r="M1203" s="54">
        <f t="shared" si="82"/>
        <v>0</v>
      </c>
      <c r="N1203" s="55"/>
    </row>
    <row r="1204" spans="2:14" x14ac:dyDescent="0.3">
      <c r="B1204" s="50"/>
      <c r="C1204" s="51">
        <f t="shared" si="80"/>
        <v>205</v>
      </c>
      <c r="D1204" s="51"/>
      <c r="E1204" s="51"/>
      <c r="F1204" s="51"/>
      <c r="G1204" s="51"/>
      <c r="H1204" s="52"/>
      <c r="I1204" s="52"/>
      <c r="J1204" s="53">
        <f t="shared" si="81"/>
        <v>0</v>
      </c>
      <c r="K1204" s="54"/>
      <c r="L1204" s="54"/>
      <c r="M1204" s="54">
        <f t="shared" si="82"/>
        <v>0</v>
      </c>
      <c r="N1204" s="55"/>
    </row>
    <row r="1205" spans="2:14" x14ac:dyDescent="0.3">
      <c r="B1205" s="50"/>
      <c r="C1205" s="51">
        <v>195</v>
      </c>
      <c r="D1205" s="51"/>
      <c r="E1205" s="51"/>
      <c r="F1205" s="51"/>
      <c r="G1205" s="51"/>
      <c r="H1205" s="52"/>
      <c r="I1205" s="52"/>
      <c r="J1205" s="53">
        <f t="shared" si="81"/>
        <v>0</v>
      </c>
      <c r="K1205" s="54"/>
      <c r="L1205" s="54"/>
      <c r="M1205" s="54">
        <f t="shared" si="82"/>
        <v>0</v>
      </c>
      <c r="N1205" s="55"/>
    </row>
    <row r="1206" spans="2:14" x14ac:dyDescent="0.3">
      <c r="B1206" s="102"/>
      <c r="C1206" s="103">
        <f t="shared" si="80"/>
        <v>196</v>
      </c>
      <c r="D1206" s="103"/>
      <c r="E1206" s="103"/>
      <c r="F1206" s="103"/>
      <c r="G1206" s="103"/>
      <c r="H1206" s="104"/>
      <c r="I1206" s="104"/>
      <c r="J1206" s="105">
        <f t="shared" si="81"/>
        <v>0</v>
      </c>
      <c r="K1206" s="106"/>
      <c r="L1206" s="106"/>
      <c r="M1206" s="106">
        <f t="shared" si="82"/>
        <v>0</v>
      </c>
      <c r="N1206" s="107"/>
    </row>
    <row r="1207" spans="2:14" x14ac:dyDescent="0.3">
      <c r="B1207" s="50">
        <v>1939</v>
      </c>
      <c r="C1207" s="51">
        <v>206</v>
      </c>
      <c r="D1207" s="51"/>
      <c r="E1207" s="51"/>
      <c r="F1207" s="51"/>
      <c r="G1207" s="51"/>
      <c r="H1207" s="52"/>
      <c r="I1207" s="52"/>
      <c r="J1207" s="53">
        <f t="shared" si="81"/>
        <v>0</v>
      </c>
      <c r="K1207" s="54"/>
      <c r="L1207" s="54"/>
      <c r="M1207" s="54">
        <f t="shared" si="82"/>
        <v>0</v>
      </c>
      <c r="N1207" s="55"/>
    </row>
    <row r="1208" spans="2:14" x14ac:dyDescent="0.3">
      <c r="B1208" s="50"/>
      <c r="C1208" s="51">
        <f t="shared" si="80"/>
        <v>207</v>
      </c>
      <c r="D1208" s="51"/>
      <c r="E1208" s="51"/>
      <c r="F1208" s="51"/>
      <c r="G1208" s="51"/>
      <c r="H1208" s="52"/>
      <c r="I1208" s="52"/>
      <c r="J1208" s="53">
        <f t="shared" si="81"/>
        <v>0</v>
      </c>
      <c r="K1208" s="54"/>
      <c r="L1208" s="54"/>
      <c r="M1208" s="54">
        <f t="shared" si="82"/>
        <v>0</v>
      </c>
      <c r="N1208" s="55"/>
    </row>
    <row r="1209" spans="2:14" x14ac:dyDescent="0.3">
      <c r="B1209" s="50"/>
      <c r="C1209" s="51">
        <f t="shared" si="80"/>
        <v>208</v>
      </c>
      <c r="D1209" s="51"/>
      <c r="E1209" s="51"/>
      <c r="F1209" s="51"/>
      <c r="G1209" s="51"/>
      <c r="H1209" s="52"/>
      <c r="I1209" s="52"/>
      <c r="J1209" s="53">
        <f t="shared" si="81"/>
        <v>0</v>
      </c>
      <c r="K1209" s="54"/>
      <c r="L1209" s="54"/>
      <c r="M1209" s="54">
        <f t="shared" si="82"/>
        <v>0</v>
      </c>
      <c r="N1209" s="55"/>
    </row>
    <row r="1210" spans="2:14" x14ac:dyDescent="0.3">
      <c r="B1210" s="50"/>
      <c r="C1210" s="51">
        <f t="shared" si="80"/>
        <v>209</v>
      </c>
      <c r="D1210" s="51"/>
      <c r="E1210" s="51"/>
      <c r="F1210" s="51"/>
      <c r="G1210" s="51"/>
      <c r="H1210" s="52"/>
      <c r="I1210" s="52"/>
      <c r="J1210" s="53">
        <f t="shared" si="81"/>
        <v>0</v>
      </c>
      <c r="K1210" s="54"/>
      <c r="L1210" s="54"/>
      <c r="M1210" s="54">
        <f t="shared" si="82"/>
        <v>0</v>
      </c>
      <c r="N1210" s="55"/>
    </row>
    <row r="1211" spans="2:14" x14ac:dyDescent="0.3">
      <c r="B1211" s="50"/>
      <c r="C1211" s="51">
        <f t="shared" si="80"/>
        <v>210</v>
      </c>
      <c r="D1211" s="51"/>
      <c r="E1211" s="51"/>
      <c r="F1211" s="51"/>
      <c r="G1211" s="51"/>
      <c r="H1211" s="52"/>
      <c r="I1211" s="52"/>
      <c r="J1211" s="53">
        <f t="shared" si="81"/>
        <v>0</v>
      </c>
      <c r="K1211" s="54"/>
      <c r="L1211" s="54"/>
      <c r="M1211" s="54">
        <f t="shared" si="82"/>
        <v>0</v>
      </c>
      <c r="N1211" s="55"/>
    </row>
    <row r="1212" spans="2:14" x14ac:dyDescent="0.3">
      <c r="B1212" s="50"/>
      <c r="C1212" s="51">
        <f t="shared" si="80"/>
        <v>211</v>
      </c>
      <c r="D1212" s="51"/>
      <c r="E1212" s="51"/>
      <c r="F1212" s="51"/>
      <c r="G1212" s="51"/>
      <c r="H1212" s="52"/>
      <c r="I1212" s="52"/>
      <c r="J1212" s="53">
        <f t="shared" si="81"/>
        <v>0</v>
      </c>
      <c r="K1212" s="54"/>
      <c r="L1212" s="54"/>
      <c r="M1212" s="54">
        <f t="shared" si="82"/>
        <v>0</v>
      </c>
      <c r="N1212" s="55"/>
    </row>
    <row r="1213" spans="2:14" x14ac:dyDescent="0.3">
      <c r="B1213" s="50"/>
      <c r="C1213" s="51">
        <f t="shared" si="80"/>
        <v>212</v>
      </c>
      <c r="D1213" s="51"/>
      <c r="E1213" s="51"/>
      <c r="F1213" s="51"/>
      <c r="G1213" s="51"/>
      <c r="H1213" s="52"/>
      <c r="I1213" s="52"/>
      <c r="J1213" s="53">
        <f t="shared" si="81"/>
        <v>0</v>
      </c>
      <c r="K1213" s="54"/>
      <c r="L1213" s="54"/>
      <c r="M1213" s="54">
        <f t="shared" si="82"/>
        <v>0</v>
      </c>
      <c r="N1213" s="55"/>
    </row>
    <row r="1214" spans="2:14" x14ac:dyDescent="0.3">
      <c r="B1214" s="50"/>
      <c r="C1214" s="51">
        <f t="shared" si="80"/>
        <v>213</v>
      </c>
      <c r="D1214" s="51"/>
      <c r="E1214" s="51"/>
      <c r="F1214" s="51"/>
      <c r="G1214" s="51"/>
      <c r="H1214" s="52"/>
      <c r="I1214" s="52"/>
      <c r="J1214" s="53">
        <f t="shared" si="81"/>
        <v>0</v>
      </c>
      <c r="K1214" s="54"/>
      <c r="L1214" s="54"/>
      <c r="M1214" s="54">
        <f t="shared" si="82"/>
        <v>0</v>
      </c>
      <c r="N1214" s="55"/>
    </row>
    <row r="1215" spans="2:14" x14ac:dyDescent="0.3">
      <c r="B1215" s="102"/>
      <c r="C1215" s="103">
        <v>216</v>
      </c>
      <c r="D1215" s="103"/>
      <c r="E1215" s="103"/>
      <c r="F1215" s="103"/>
      <c r="G1215" s="103"/>
      <c r="H1215" s="104"/>
      <c r="I1215" s="104"/>
      <c r="J1215" s="105">
        <f t="shared" si="81"/>
        <v>0</v>
      </c>
      <c r="K1215" s="106"/>
      <c r="L1215" s="106"/>
      <c r="M1215" s="106">
        <f t="shared" si="82"/>
        <v>0</v>
      </c>
      <c r="N1215" s="107"/>
    </row>
    <row r="1216" spans="2:14" x14ac:dyDescent="0.3">
      <c r="B1216" s="50" t="s">
        <v>2796</v>
      </c>
      <c r="C1216" s="70">
        <v>1</v>
      </c>
      <c r="D1216" s="51" t="s">
        <v>5398</v>
      </c>
      <c r="E1216" s="51"/>
      <c r="F1216" s="51"/>
      <c r="G1216" s="51"/>
      <c r="H1216" s="52"/>
      <c r="I1216" s="52"/>
      <c r="J1216" s="53">
        <f t="shared" si="81"/>
        <v>0</v>
      </c>
      <c r="K1216" s="54"/>
      <c r="L1216" s="54"/>
      <c r="M1216" s="54">
        <f t="shared" si="82"/>
        <v>0</v>
      </c>
      <c r="N1216" s="55"/>
    </row>
    <row r="1217" spans="2:14" x14ac:dyDescent="0.3">
      <c r="B1217" s="50"/>
      <c r="C1217" s="70">
        <f t="shared" si="80"/>
        <v>2</v>
      </c>
      <c r="D1217" s="118"/>
      <c r="E1217" s="51"/>
      <c r="F1217" s="51"/>
      <c r="G1217" s="51"/>
      <c r="H1217" s="52"/>
      <c r="I1217" s="52"/>
      <c r="J1217" s="53">
        <f t="shared" si="81"/>
        <v>0</v>
      </c>
      <c r="K1217" s="54"/>
      <c r="L1217" s="54"/>
      <c r="M1217" s="54">
        <f t="shared" si="82"/>
        <v>0</v>
      </c>
      <c r="N1217" s="55"/>
    </row>
    <row r="1218" spans="2:14" x14ac:dyDescent="0.3">
      <c r="B1218" s="50"/>
      <c r="C1218" s="70">
        <f t="shared" si="80"/>
        <v>3</v>
      </c>
      <c r="D1218" s="51"/>
      <c r="E1218" s="51"/>
      <c r="F1218" s="51"/>
      <c r="G1218" s="51"/>
      <c r="H1218" s="52"/>
      <c r="I1218" s="52"/>
      <c r="J1218" s="53">
        <f t="shared" si="81"/>
        <v>0</v>
      </c>
      <c r="K1218" s="54"/>
      <c r="L1218" s="54"/>
      <c r="M1218" s="54">
        <f t="shared" si="82"/>
        <v>0</v>
      </c>
      <c r="N1218" s="55"/>
    </row>
    <row r="1219" spans="2:14" x14ac:dyDescent="0.3">
      <c r="B1219" s="50"/>
      <c r="C1219" s="70">
        <f t="shared" si="80"/>
        <v>4</v>
      </c>
      <c r="D1219" s="51"/>
      <c r="E1219" s="51"/>
      <c r="F1219" s="51"/>
      <c r="G1219" s="51"/>
      <c r="H1219" s="52"/>
      <c r="I1219" s="52"/>
      <c r="J1219" s="53">
        <f t="shared" si="81"/>
        <v>0</v>
      </c>
      <c r="K1219" s="54"/>
      <c r="L1219" s="54"/>
      <c r="M1219" s="54">
        <f t="shared" si="82"/>
        <v>0</v>
      </c>
      <c r="N1219" s="55"/>
    </row>
    <row r="1220" spans="2:14" x14ac:dyDescent="0.3">
      <c r="B1220" s="50"/>
      <c r="C1220" s="70">
        <v>11</v>
      </c>
      <c r="D1220" s="51"/>
      <c r="E1220" s="51"/>
      <c r="F1220" s="51"/>
      <c r="G1220" s="51"/>
      <c r="H1220" s="52"/>
      <c r="I1220" s="52"/>
      <c r="J1220" s="53">
        <f t="shared" si="81"/>
        <v>0</v>
      </c>
      <c r="K1220" s="54"/>
      <c r="L1220" s="54"/>
      <c r="M1220" s="54">
        <f t="shared" si="82"/>
        <v>0</v>
      </c>
      <c r="N1220" s="55"/>
    </row>
    <row r="1221" spans="2:14" x14ac:dyDescent="0.3">
      <c r="B1221" s="50"/>
      <c r="C1221" s="70">
        <f t="shared" si="80"/>
        <v>12</v>
      </c>
      <c r="D1221" s="51"/>
      <c r="E1221" s="51"/>
      <c r="F1221" s="51"/>
      <c r="G1221" s="51"/>
      <c r="H1221" s="52"/>
      <c r="I1221" s="52"/>
      <c r="J1221" s="53">
        <f t="shared" si="81"/>
        <v>0</v>
      </c>
      <c r="K1221" s="54"/>
      <c r="L1221" s="54"/>
      <c r="M1221" s="54">
        <f t="shared" si="82"/>
        <v>0</v>
      </c>
      <c r="N1221" s="55"/>
    </row>
    <row r="1222" spans="2:14" x14ac:dyDescent="0.3">
      <c r="B1222" s="50"/>
      <c r="C1222" s="70">
        <f t="shared" si="80"/>
        <v>13</v>
      </c>
      <c r="D1222" s="51"/>
      <c r="E1222" s="51"/>
      <c r="F1222" s="51"/>
      <c r="G1222" s="51"/>
      <c r="H1222" s="52"/>
      <c r="I1222" s="52"/>
      <c r="J1222" s="53">
        <f t="shared" si="81"/>
        <v>0</v>
      </c>
      <c r="K1222" s="54"/>
      <c r="L1222" s="54"/>
      <c r="M1222" s="54">
        <f t="shared" si="82"/>
        <v>0</v>
      </c>
      <c r="N1222" s="55"/>
    </row>
    <row r="1223" spans="2:14" x14ac:dyDescent="0.3">
      <c r="B1223" s="102"/>
      <c r="C1223" s="103" t="s">
        <v>271</v>
      </c>
      <c r="D1223" s="103"/>
      <c r="E1223" s="103"/>
      <c r="F1223" s="103"/>
      <c r="G1223" s="103"/>
      <c r="H1223" s="104"/>
      <c r="I1223" s="104"/>
      <c r="J1223" s="105">
        <f t="shared" si="81"/>
        <v>0</v>
      </c>
      <c r="K1223" s="106"/>
      <c r="L1223" s="106"/>
      <c r="M1223" s="106">
        <f t="shared" si="82"/>
        <v>0</v>
      </c>
      <c r="N1223" s="107"/>
    </row>
    <row r="1224" spans="2:14" x14ac:dyDescent="0.3">
      <c r="B1224" s="50" t="s">
        <v>293</v>
      </c>
      <c r="C1224" s="70">
        <v>15</v>
      </c>
      <c r="D1224" s="51"/>
      <c r="E1224" s="51"/>
      <c r="F1224" s="51"/>
      <c r="G1224" s="51"/>
      <c r="H1224" s="52"/>
      <c r="I1224" s="52"/>
      <c r="J1224" s="53">
        <f t="shared" si="81"/>
        <v>0</v>
      </c>
      <c r="K1224" s="54"/>
      <c r="L1224" s="54"/>
      <c r="M1224" s="54">
        <f t="shared" si="82"/>
        <v>0</v>
      </c>
      <c r="N1224" s="55"/>
    </row>
    <row r="1225" spans="2:14" x14ac:dyDescent="0.3">
      <c r="B1225" s="50"/>
      <c r="C1225" s="70">
        <f t="shared" si="80"/>
        <v>16</v>
      </c>
      <c r="D1225" s="51"/>
      <c r="E1225" s="51"/>
      <c r="F1225" s="51"/>
      <c r="G1225" s="51"/>
      <c r="H1225" s="52"/>
      <c r="I1225" s="52"/>
      <c r="J1225" s="53">
        <f t="shared" si="81"/>
        <v>0</v>
      </c>
      <c r="K1225" s="54"/>
      <c r="L1225" s="54"/>
      <c r="M1225" s="54">
        <f t="shared" si="82"/>
        <v>0</v>
      </c>
      <c r="N1225" s="55"/>
    </row>
    <row r="1226" spans="2:14" x14ac:dyDescent="0.3">
      <c r="B1226" s="50"/>
      <c r="C1226" s="70">
        <f t="shared" si="80"/>
        <v>17</v>
      </c>
      <c r="D1226" s="51"/>
      <c r="E1226" s="51"/>
      <c r="F1226" s="51"/>
      <c r="G1226" s="51"/>
      <c r="H1226" s="52"/>
      <c r="I1226" s="52"/>
      <c r="J1226" s="53">
        <f t="shared" si="81"/>
        <v>0</v>
      </c>
      <c r="K1226" s="54"/>
      <c r="L1226" s="54"/>
      <c r="M1226" s="54">
        <f t="shared" si="82"/>
        <v>0</v>
      </c>
      <c r="N1226" s="55"/>
    </row>
    <row r="1227" spans="2:14" x14ac:dyDescent="0.3">
      <c r="B1227" s="50"/>
      <c r="C1227" s="70">
        <f t="shared" si="80"/>
        <v>18</v>
      </c>
      <c r="D1227" s="51"/>
      <c r="E1227" s="51"/>
      <c r="F1227" s="51"/>
      <c r="G1227" s="51"/>
      <c r="H1227" s="52"/>
      <c r="I1227" s="52"/>
      <c r="J1227" s="53">
        <f t="shared" si="81"/>
        <v>0</v>
      </c>
      <c r="K1227" s="54"/>
      <c r="L1227" s="54"/>
      <c r="M1227" s="54">
        <f t="shared" si="82"/>
        <v>0</v>
      </c>
      <c r="N1227" s="55"/>
    </row>
    <row r="1228" spans="2:14" x14ac:dyDescent="0.3">
      <c r="B1228" s="50"/>
      <c r="C1228" s="70">
        <f t="shared" ref="C1228:C1291" si="83">C1227+1</f>
        <v>19</v>
      </c>
      <c r="D1228" s="51"/>
      <c r="E1228" s="51"/>
      <c r="F1228" s="51"/>
      <c r="G1228" s="51"/>
      <c r="H1228" s="52"/>
      <c r="I1228" s="52"/>
      <c r="J1228" s="53">
        <f t="shared" si="81"/>
        <v>0</v>
      </c>
      <c r="K1228" s="54"/>
      <c r="L1228" s="54"/>
      <c r="M1228" s="54">
        <f t="shared" si="82"/>
        <v>0</v>
      </c>
      <c r="N1228" s="55"/>
    </row>
    <row r="1229" spans="2:14" x14ac:dyDescent="0.3">
      <c r="B1229" s="50"/>
      <c r="C1229" s="70">
        <v>25</v>
      </c>
      <c r="D1229" s="51"/>
      <c r="E1229" s="51"/>
      <c r="F1229" s="51"/>
      <c r="G1229" s="51"/>
      <c r="H1229" s="52"/>
      <c r="I1229" s="52"/>
      <c r="J1229" s="53">
        <f t="shared" si="81"/>
        <v>0</v>
      </c>
      <c r="K1229" s="54"/>
      <c r="L1229" s="54"/>
      <c r="M1229" s="54">
        <f t="shared" si="82"/>
        <v>0</v>
      </c>
      <c r="N1229" s="55"/>
    </row>
    <row r="1230" spans="2:14" x14ac:dyDescent="0.3">
      <c r="B1230" s="50"/>
      <c r="C1230" s="70">
        <f t="shared" si="83"/>
        <v>26</v>
      </c>
      <c r="D1230" s="51"/>
      <c r="E1230" s="51"/>
      <c r="F1230" s="51"/>
      <c r="G1230" s="51"/>
      <c r="H1230" s="52"/>
      <c r="I1230" s="52"/>
      <c r="J1230" s="53">
        <f t="shared" si="81"/>
        <v>0</v>
      </c>
      <c r="K1230" s="54"/>
      <c r="L1230" s="54"/>
      <c r="M1230" s="54">
        <f t="shared" si="82"/>
        <v>0</v>
      </c>
      <c r="N1230" s="55"/>
    </row>
    <row r="1231" spans="2:14" x14ac:dyDescent="0.3">
      <c r="B1231" s="50"/>
      <c r="C1231" s="70">
        <f t="shared" si="83"/>
        <v>27</v>
      </c>
      <c r="D1231" s="51"/>
      <c r="E1231" s="51"/>
      <c r="F1231" s="51"/>
      <c r="G1231" s="51"/>
      <c r="H1231" s="52"/>
      <c r="I1231" s="52"/>
      <c r="J1231" s="53">
        <f t="shared" si="81"/>
        <v>0</v>
      </c>
      <c r="K1231" s="54"/>
      <c r="L1231" s="54"/>
      <c r="M1231" s="54">
        <f t="shared" si="82"/>
        <v>0</v>
      </c>
      <c r="N1231" s="55"/>
    </row>
    <row r="1232" spans="2:14" x14ac:dyDescent="0.3">
      <c r="B1232" s="50"/>
      <c r="C1232" s="70">
        <f t="shared" si="83"/>
        <v>28</v>
      </c>
      <c r="D1232" s="51"/>
      <c r="E1232" s="51"/>
      <c r="F1232" s="51"/>
      <c r="G1232" s="51"/>
      <c r="H1232" s="52"/>
      <c r="I1232" s="52"/>
      <c r="J1232" s="53">
        <f t="shared" si="81"/>
        <v>0</v>
      </c>
      <c r="K1232" s="54"/>
      <c r="L1232" s="54"/>
      <c r="M1232" s="54">
        <f t="shared" si="82"/>
        <v>0</v>
      </c>
      <c r="N1232" s="55"/>
    </row>
    <row r="1233" spans="2:14" x14ac:dyDescent="0.3">
      <c r="B1233" s="50"/>
      <c r="C1233" s="70">
        <f t="shared" si="83"/>
        <v>29</v>
      </c>
      <c r="D1233" s="51"/>
      <c r="E1233" s="51"/>
      <c r="F1233" s="51"/>
      <c r="G1233" s="51"/>
      <c r="H1233" s="52"/>
      <c r="I1233" s="52"/>
      <c r="J1233" s="53">
        <f t="shared" ref="J1233:J1296" si="84">H1233+I1233</f>
        <v>0</v>
      </c>
      <c r="K1233" s="54"/>
      <c r="L1233" s="54"/>
      <c r="M1233" s="54">
        <f t="shared" ref="M1233:M1296" si="85">K1233+L1233</f>
        <v>0</v>
      </c>
      <c r="N1233" s="55"/>
    </row>
    <row r="1234" spans="2:14" x14ac:dyDescent="0.3">
      <c r="B1234" s="102"/>
      <c r="C1234" s="103" t="s">
        <v>814</v>
      </c>
      <c r="D1234" s="103"/>
      <c r="E1234" s="103"/>
      <c r="F1234" s="103"/>
      <c r="G1234" s="103"/>
      <c r="H1234" s="104"/>
      <c r="I1234" s="104"/>
      <c r="J1234" s="105">
        <f t="shared" si="84"/>
        <v>0</v>
      </c>
      <c r="K1234" s="106"/>
      <c r="L1234" s="106"/>
      <c r="M1234" s="106">
        <f t="shared" si="85"/>
        <v>0</v>
      </c>
      <c r="N1234" s="107"/>
    </row>
    <row r="1235" spans="2:14" x14ac:dyDescent="0.3">
      <c r="B1235" s="50" t="s">
        <v>945</v>
      </c>
      <c r="C1235" s="70">
        <v>30</v>
      </c>
      <c r="D1235" s="51" t="s">
        <v>5398</v>
      </c>
      <c r="E1235" s="51"/>
      <c r="F1235" s="51"/>
      <c r="G1235" s="51"/>
      <c r="H1235" s="52"/>
      <c r="I1235" s="52"/>
      <c r="J1235" s="53">
        <f t="shared" si="84"/>
        <v>0</v>
      </c>
      <c r="K1235" s="54"/>
      <c r="L1235" s="54"/>
      <c r="M1235" s="54">
        <f t="shared" si="85"/>
        <v>0</v>
      </c>
      <c r="N1235" s="55"/>
    </row>
    <row r="1236" spans="2:14" x14ac:dyDescent="0.3">
      <c r="B1236" s="50"/>
      <c r="C1236" s="70">
        <f t="shared" si="83"/>
        <v>31</v>
      </c>
      <c r="D1236" s="51"/>
      <c r="E1236" s="51"/>
      <c r="F1236" s="51"/>
      <c r="G1236" s="51"/>
      <c r="H1236" s="52"/>
      <c r="I1236" s="52"/>
      <c r="J1236" s="53">
        <f t="shared" si="84"/>
        <v>0</v>
      </c>
      <c r="K1236" s="54"/>
      <c r="L1236" s="54"/>
      <c r="M1236" s="54">
        <f t="shared" si="85"/>
        <v>0</v>
      </c>
      <c r="N1236" s="55"/>
    </row>
    <row r="1237" spans="2:14" x14ac:dyDescent="0.3">
      <c r="B1237" s="50"/>
      <c r="C1237" s="70">
        <f t="shared" si="83"/>
        <v>32</v>
      </c>
      <c r="D1237" s="51"/>
      <c r="E1237" s="51"/>
      <c r="F1237" s="51"/>
      <c r="G1237" s="51"/>
      <c r="H1237" s="52"/>
      <c r="I1237" s="52"/>
      <c r="J1237" s="53">
        <f t="shared" si="84"/>
        <v>0</v>
      </c>
      <c r="K1237" s="54"/>
      <c r="L1237" s="54"/>
      <c r="M1237" s="54">
        <f t="shared" si="85"/>
        <v>0</v>
      </c>
      <c r="N1237" s="55"/>
    </row>
    <row r="1238" spans="2:14" x14ac:dyDescent="0.3">
      <c r="B1238" s="50"/>
      <c r="C1238" s="70">
        <f t="shared" si="83"/>
        <v>33</v>
      </c>
      <c r="D1238" s="51"/>
      <c r="E1238" s="51"/>
      <c r="F1238" s="51"/>
      <c r="G1238" s="51"/>
      <c r="H1238" s="52"/>
      <c r="I1238" s="52"/>
      <c r="J1238" s="53">
        <f t="shared" si="84"/>
        <v>0</v>
      </c>
      <c r="K1238" s="54"/>
      <c r="L1238" s="54"/>
      <c r="M1238" s="54">
        <f t="shared" si="85"/>
        <v>0</v>
      </c>
      <c r="N1238" s="55"/>
    </row>
    <row r="1239" spans="2:14" x14ac:dyDescent="0.3">
      <c r="B1239" s="50"/>
      <c r="C1239" s="70">
        <f t="shared" si="83"/>
        <v>34</v>
      </c>
      <c r="D1239" s="51"/>
      <c r="E1239" s="51"/>
      <c r="F1239" s="51"/>
      <c r="G1239" s="51"/>
      <c r="H1239" s="52"/>
      <c r="I1239" s="52"/>
      <c r="J1239" s="53">
        <f t="shared" si="84"/>
        <v>0</v>
      </c>
      <c r="K1239" s="54"/>
      <c r="L1239" s="54"/>
      <c r="M1239" s="54">
        <f t="shared" si="85"/>
        <v>0</v>
      </c>
      <c r="N1239" s="55"/>
    </row>
    <row r="1240" spans="2:14" x14ac:dyDescent="0.3">
      <c r="B1240" s="50"/>
      <c r="C1240" s="70">
        <v>36</v>
      </c>
      <c r="D1240" s="51"/>
      <c r="E1240" s="51"/>
      <c r="F1240" s="51"/>
      <c r="G1240" s="51"/>
      <c r="H1240" s="52"/>
      <c r="I1240" s="52"/>
      <c r="J1240" s="53">
        <f t="shared" si="84"/>
        <v>0</v>
      </c>
      <c r="K1240" s="54"/>
      <c r="L1240" s="54"/>
      <c r="M1240" s="54">
        <f t="shared" si="85"/>
        <v>0</v>
      </c>
      <c r="N1240" s="55"/>
    </row>
    <row r="1241" spans="2:14" x14ac:dyDescent="0.3">
      <c r="B1241" s="50"/>
      <c r="C1241" s="70">
        <f t="shared" si="83"/>
        <v>37</v>
      </c>
      <c r="D1241" s="51"/>
      <c r="E1241" s="51"/>
      <c r="F1241" s="51"/>
      <c r="G1241" s="51"/>
      <c r="H1241" s="52"/>
      <c r="I1241" s="52"/>
      <c r="J1241" s="53">
        <f t="shared" si="84"/>
        <v>0</v>
      </c>
      <c r="K1241" s="54"/>
      <c r="L1241" s="54"/>
      <c r="M1241" s="54">
        <f t="shared" si="85"/>
        <v>0</v>
      </c>
      <c r="N1241" s="55"/>
    </row>
    <row r="1242" spans="2:14" x14ac:dyDescent="0.3">
      <c r="B1242" s="50"/>
      <c r="C1242" s="70">
        <f t="shared" si="83"/>
        <v>38</v>
      </c>
      <c r="D1242" s="51"/>
      <c r="E1242" s="51"/>
      <c r="F1242" s="51"/>
      <c r="G1242" s="51"/>
      <c r="H1242" s="52"/>
      <c r="I1242" s="52"/>
      <c r="J1242" s="53">
        <f t="shared" si="84"/>
        <v>0</v>
      </c>
      <c r="K1242" s="54"/>
      <c r="L1242" s="54"/>
      <c r="M1242" s="54">
        <f t="shared" si="85"/>
        <v>0</v>
      </c>
      <c r="N1242" s="55"/>
    </row>
    <row r="1243" spans="2:14" x14ac:dyDescent="0.3">
      <c r="B1243" s="102"/>
      <c r="C1243" s="103" t="s">
        <v>774</v>
      </c>
      <c r="D1243" s="103"/>
      <c r="E1243" s="103"/>
      <c r="F1243" s="103"/>
      <c r="G1243" s="103"/>
      <c r="H1243" s="104"/>
      <c r="I1243" s="104"/>
      <c r="J1243" s="105">
        <f t="shared" si="84"/>
        <v>0</v>
      </c>
      <c r="K1243" s="106"/>
      <c r="L1243" s="106"/>
      <c r="M1243" s="106">
        <f t="shared" si="85"/>
        <v>0</v>
      </c>
      <c r="N1243" s="107"/>
    </row>
    <row r="1244" spans="2:14" x14ac:dyDescent="0.3">
      <c r="B1244" s="50" t="s">
        <v>3750</v>
      </c>
      <c r="C1244" s="70">
        <v>40</v>
      </c>
      <c r="D1244" s="51"/>
      <c r="E1244" s="51"/>
      <c r="F1244" s="51"/>
      <c r="G1244" s="51"/>
      <c r="H1244" s="52"/>
      <c r="I1244" s="52"/>
      <c r="J1244" s="53">
        <f t="shared" si="84"/>
        <v>0</v>
      </c>
      <c r="K1244" s="54"/>
      <c r="L1244" s="54"/>
      <c r="M1244" s="54">
        <f t="shared" si="85"/>
        <v>0</v>
      </c>
      <c r="N1244" s="55"/>
    </row>
    <row r="1245" spans="2:14" x14ac:dyDescent="0.3">
      <c r="B1245" s="50"/>
      <c r="C1245" s="70">
        <f t="shared" si="83"/>
        <v>41</v>
      </c>
      <c r="D1245" s="51"/>
      <c r="E1245" s="51"/>
      <c r="F1245" s="51"/>
      <c r="G1245" s="51"/>
      <c r="H1245" s="52"/>
      <c r="I1245" s="52"/>
      <c r="J1245" s="53">
        <f t="shared" si="84"/>
        <v>0</v>
      </c>
      <c r="K1245" s="54"/>
      <c r="L1245" s="54"/>
      <c r="M1245" s="54">
        <f t="shared" si="85"/>
        <v>0</v>
      </c>
      <c r="N1245" s="55"/>
    </row>
    <row r="1246" spans="2:14" x14ac:dyDescent="0.3">
      <c r="B1246" s="50"/>
      <c r="C1246" s="70">
        <f t="shared" si="83"/>
        <v>42</v>
      </c>
      <c r="D1246" s="51"/>
      <c r="E1246" s="51"/>
      <c r="F1246" s="51"/>
      <c r="G1246" s="51"/>
      <c r="H1246" s="52"/>
      <c r="I1246" s="52"/>
      <c r="J1246" s="53">
        <f t="shared" si="84"/>
        <v>0</v>
      </c>
      <c r="K1246" s="54"/>
      <c r="L1246" s="54"/>
      <c r="M1246" s="54">
        <f t="shared" si="85"/>
        <v>0</v>
      </c>
      <c r="N1246" s="55"/>
    </row>
    <row r="1247" spans="2:14" x14ac:dyDescent="0.3">
      <c r="B1247" s="50"/>
      <c r="C1247" s="70">
        <f t="shared" si="83"/>
        <v>43</v>
      </c>
      <c r="D1247" s="51"/>
      <c r="E1247" s="51"/>
      <c r="F1247" s="51"/>
      <c r="G1247" s="51"/>
      <c r="H1247" s="52"/>
      <c r="I1247" s="52"/>
      <c r="J1247" s="53">
        <f t="shared" si="84"/>
        <v>0</v>
      </c>
      <c r="K1247" s="54"/>
      <c r="L1247" s="54"/>
      <c r="M1247" s="54">
        <f t="shared" si="85"/>
        <v>0</v>
      </c>
      <c r="N1247" s="55"/>
    </row>
    <row r="1248" spans="2:14" x14ac:dyDescent="0.3">
      <c r="B1248" s="50"/>
      <c r="C1248" s="70">
        <f t="shared" si="83"/>
        <v>44</v>
      </c>
      <c r="D1248" s="51"/>
      <c r="E1248" s="51"/>
      <c r="F1248" s="51"/>
      <c r="G1248" s="51"/>
      <c r="H1248" s="52"/>
      <c r="I1248" s="52"/>
      <c r="J1248" s="53">
        <f t="shared" si="84"/>
        <v>0</v>
      </c>
      <c r="K1248" s="54"/>
      <c r="L1248" s="54"/>
      <c r="M1248" s="54">
        <f t="shared" si="85"/>
        <v>0</v>
      </c>
      <c r="N1248" s="55"/>
    </row>
    <row r="1249" spans="2:14" x14ac:dyDescent="0.3">
      <c r="B1249" s="50"/>
      <c r="C1249" s="70">
        <f t="shared" si="83"/>
        <v>45</v>
      </c>
      <c r="D1249" s="51"/>
      <c r="E1249" s="51"/>
      <c r="F1249" s="51"/>
      <c r="G1249" s="51"/>
      <c r="H1249" s="52"/>
      <c r="I1249" s="52"/>
      <c r="J1249" s="53">
        <f t="shared" si="84"/>
        <v>0</v>
      </c>
      <c r="K1249" s="54"/>
      <c r="L1249" s="54"/>
      <c r="M1249" s="54">
        <f t="shared" si="85"/>
        <v>0</v>
      </c>
      <c r="N1249" s="55"/>
    </row>
    <row r="1250" spans="2:14" x14ac:dyDescent="0.3">
      <c r="B1250" s="50"/>
      <c r="C1250" s="70">
        <f t="shared" si="83"/>
        <v>46</v>
      </c>
      <c r="D1250" s="51"/>
      <c r="E1250" s="51"/>
      <c r="F1250" s="51"/>
      <c r="G1250" s="51"/>
      <c r="H1250" s="52"/>
      <c r="I1250" s="52"/>
      <c r="J1250" s="53">
        <f t="shared" si="84"/>
        <v>0</v>
      </c>
      <c r="K1250" s="54"/>
      <c r="L1250" s="54"/>
      <c r="M1250" s="54">
        <f t="shared" si="85"/>
        <v>0</v>
      </c>
      <c r="N1250" s="55"/>
    </row>
    <row r="1251" spans="2:14" x14ac:dyDescent="0.3">
      <c r="B1251" s="50"/>
      <c r="C1251" s="70">
        <f t="shared" si="83"/>
        <v>47</v>
      </c>
      <c r="D1251" s="51"/>
      <c r="E1251" s="51"/>
      <c r="F1251" s="51"/>
      <c r="G1251" s="51"/>
      <c r="H1251" s="52"/>
      <c r="I1251" s="52"/>
      <c r="J1251" s="53">
        <f t="shared" si="84"/>
        <v>0</v>
      </c>
      <c r="K1251" s="54"/>
      <c r="L1251" s="54"/>
      <c r="M1251" s="54">
        <f t="shared" si="85"/>
        <v>0</v>
      </c>
      <c r="N1251" s="55"/>
    </row>
    <row r="1252" spans="2:14" x14ac:dyDescent="0.3">
      <c r="B1252" s="50"/>
      <c r="C1252" s="70">
        <f t="shared" si="83"/>
        <v>48</v>
      </c>
      <c r="D1252" s="51"/>
      <c r="E1252" s="51"/>
      <c r="F1252" s="51"/>
      <c r="G1252" s="51"/>
      <c r="H1252" s="52"/>
      <c r="I1252" s="52"/>
      <c r="J1252" s="53">
        <f t="shared" si="84"/>
        <v>0</v>
      </c>
      <c r="K1252" s="54"/>
      <c r="L1252" s="54"/>
      <c r="M1252" s="54">
        <f t="shared" si="85"/>
        <v>0</v>
      </c>
      <c r="N1252" s="55"/>
    </row>
    <row r="1253" spans="2:14" x14ac:dyDescent="0.3">
      <c r="B1253" s="50"/>
      <c r="C1253" s="70">
        <f t="shared" si="83"/>
        <v>49</v>
      </c>
      <c r="D1253" s="51"/>
      <c r="E1253" s="51"/>
      <c r="F1253" s="51"/>
      <c r="G1253" s="51"/>
      <c r="H1253" s="52"/>
      <c r="I1253" s="52"/>
      <c r="J1253" s="53">
        <f t="shared" si="84"/>
        <v>0</v>
      </c>
      <c r="K1253" s="54"/>
      <c r="L1253" s="54"/>
      <c r="M1253" s="54">
        <f t="shared" si="85"/>
        <v>0</v>
      </c>
      <c r="N1253" s="55"/>
    </row>
    <row r="1254" spans="2:14" x14ac:dyDescent="0.3">
      <c r="B1254" s="50"/>
      <c r="C1254" s="70">
        <f t="shared" si="83"/>
        <v>50</v>
      </c>
      <c r="D1254" s="51"/>
      <c r="E1254" s="51"/>
      <c r="F1254" s="51"/>
      <c r="G1254" s="51"/>
      <c r="H1254" s="52"/>
      <c r="I1254" s="52"/>
      <c r="J1254" s="53">
        <f t="shared" si="84"/>
        <v>0</v>
      </c>
      <c r="K1254" s="54"/>
      <c r="L1254" s="54"/>
      <c r="M1254" s="54">
        <f t="shared" si="85"/>
        <v>0</v>
      </c>
      <c r="N1254" s="55"/>
    </row>
    <row r="1255" spans="2:14" x14ac:dyDescent="0.3">
      <c r="B1255" s="50"/>
      <c r="C1255" s="70">
        <f t="shared" si="83"/>
        <v>51</v>
      </c>
      <c r="D1255" s="51"/>
      <c r="E1255" s="51"/>
      <c r="F1255" s="51"/>
      <c r="G1255" s="51"/>
      <c r="H1255" s="52"/>
      <c r="I1255" s="52"/>
      <c r="J1255" s="53">
        <f t="shared" si="84"/>
        <v>0</v>
      </c>
      <c r="K1255" s="54"/>
      <c r="L1255" s="54"/>
      <c r="M1255" s="54">
        <f t="shared" si="85"/>
        <v>0</v>
      </c>
      <c r="N1255" s="55"/>
    </row>
    <row r="1256" spans="2:14" x14ac:dyDescent="0.3">
      <c r="B1256" s="50"/>
      <c r="C1256" s="70">
        <f t="shared" si="83"/>
        <v>52</v>
      </c>
      <c r="D1256" s="51"/>
      <c r="E1256" s="51"/>
      <c r="F1256" s="51"/>
      <c r="G1256" s="51"/>
      <c r="H1256" s="52"/>
      <c r="I1256" s="52"/>
      <c r="J1256" s="53">
        <f t="shared" si="84"/>
        <v>0</v>
      </c>
      <c r="K1256" s="54"/>
      <c r="L1256" s="54"/>
      <c r="M1256" s="54">
        <f t="shared" si="85"/>
        <v>0</v>
      </c>
      <c r="N1256" s="55"/>
    </row>
    <row r="1257" spans="2:14" x14ac:dyDescent="0.3">
      <c r="B1257" s="50"/>
      <c r="C1257" s="70">
        <f t="shared" si="83"/>
        <v>53</v>
      </c>
      <c r="D1257" s="51"/>
      <c r="E1257" s="51"/>
      <c r="F1257" s="51"/>
      <c r="G1257" s="51"/>
      <c r="H1257" s="52"/>
      <c r="I1257" s="52"/>
      <c r="J1257" s="53">
        <f t="shared" si="84"/>
        <v>0</v>
      </c>
      <c r="K1257" s="54"/>
      <c r="L1257" s="54"/>
      <c r="M1257" s="54">
        <f t="shared" si="85"/>
        <v>0</v>
      </c>
      <c r="N1257" s="55"/>
    </row>
    <row r="1258" spans="2:14" x14ac:dyDescent="0.3">
      <c r="B1258" s="50"/>
      <c r="C1258" s="70">
        <f t="shared" si="83"/>
        <v>54</v>
      </c>
      <c r="D1258" s="51"/>
      <c r="E1258" s="51"/>
      <c r="F1258" s="51"/>
      <c r="G1258" s="51"/>
      <c r="H1258" s="52"/>
      <c r="I1258" s="52"/>
      <c r="J1258" s="53">
        <f t="shared" si="84"/>
        <v>0</v>
      </c>
      <c r="K1258" s="54"/>
      <c r="L1258" s="54"/>
      <c r="M1258" s="54">
        <f t="shared" si="85"/>
        <v>0</v>
      </c>
      <c r="N1258" s="55"/>
    </row>
    <row r="1259" spans="2:14" x14ac:dyDescent="0.3">
      <c r="B1259" s="50"/>
      <c r="C1259" s="70">
        <f t="shared" si="83"/>
        <v>55</v>
      </c>
      <c r="D1259" s="51"/>
      <c r="E1259" s="51"/>
      <c r="F1259" s="51"/>
      <c r="G1259" s="51"/>
      <c r="H1259" s="52"/>
      <c r="I1259" s="52"/>
      <c r="J1259" s="53">
        <f t="shared" si="84"/>
        <v>0</v>
      </c>
      <c r="K1259" s="54"/>
      <c r="L1259" s="54"/>
      <c r="M1259" s="54">
        <f t="shared" si="85"/>
        <v>0</v>
      </c>
      <c r="N1259" s="55"/>
    </row>
    <row r="1260" spans="2:14" x14ac:dyDescent="0.3">
      <c r="B1260" s="50"/>
      <c r="C1260" s="70">
        <f t="shared" si="83"/>
        <v>56</v>
      </c>
      <c r="D1260" s="51"/>
      <c r="E1260" s="51"/>
      <c r="F1260" s="51"/>
      <c r="G1260" s="51"/>
      <c r="H1260" s="52"/>
      <c r="I1260" s="52"/>
      <c r="J1260" s="53">
        <f t="shared" si="84"/>
        <v>0</v>
      </c>
      <c r="K1260" s="54"/>
      <c r="L1260" s="54"/>
      <c r="M1260" s="54">
        <f t="shared" si="85"/>
        <v>0</v>
      </c>
      <c r="N1260" s="55"/>
    </row>
    <row r="1261" spans="2:14" x14ac:dyDescent="0.3">
      <c r="B1261" s="50"/>
      <c r="C1261" s="70">
        <f t="shared" si="83"/>
        <v>57</v>
      </c>
      <c r="D1261" s="51"/>
      <c r="E1261" s="51"/>
      <c r="F1261" s="51"/>
      <c r="G1261" s="51"/>
      <c r="H1261" s="52"/>
      <c r="I1261" s="52"/>
      <c r="J1261" s="53">
        <f t="shared" si="84"/>
        <v>0</v>
      </c>
      <c r="K1261" s="54"/>
      <c r="L1261" s="54"/>
      <c r="M1261" s="54">
        <f t="shared" si="85"/>
        <v>0</v>
      </c>
      <c r="N1261" s="55"/>
    </row>
    <row r="1262" spans="2:14" x14ac:dyDescent="0.3">
      <c r="B1262" s="50"/>
      <c r="C1262" s="70">
        <f t="shared" si="83"/>
        <v>58</v>
      </c>
      <c r="D1262" s="51"/>
      <c r="E1262" s="51"/>
      <c r="F1262" s="51"/>
      <c r="G1262" s="51"/>
      <c r="H1262" s="52"/>
      <c r="I1262" s="52"/>
      <c r="J1262" s="53">
        <f t="shared" si="84"/>
        <v>0</v>
      </c>
      <c r="K1262" s="54"/>
      <c r="L1262" s="54"/>
      <c r="M1262" s="54">
        <f t="shared" si="85"/>
        <v>0</v>
      </c>
      <c r="N1262" s="55"/>
    </row>
    <row r="1263" spans="2:14" x14ac:dyDescent="0.3">
      <c r="B1263" s="50"/>
      <c r="C1263" s="70">
        <f t="shared" si="83"/>
        <v>59</v>
      </c>
      <c r="D1263" s="51"/>
      <c r="E1263" s="51"/>
      <c r="F1263" s="51"/>
      <c r="G1263" s="51"/>
      <c r="H1263" s="52"/>
      <c r="I1263" s="52"/>
      <c r="J1263" s="53">
        <f t="shared" si="84"/>
        <v>0</v>
      </c>
      <c r="K1263" s="54"/>
      <c r="L1263" s="54"/>
      <c r="M1263" s="54">
        <f t="shared" si="85"/>
        <v>0</v>
      </c>
      <c r="N1263" s="55"/>
    </row>
    <row r="1264" spans="2:14" x14ac:dyDescent="0.3">
      <c r="B1264" s="50"/>
      <c r="C1264" s="70">
        <f t="shared" si="83"/>
        <v>60</v>
      </c>
      <c r="D1264" s="51"/>
      <c r="E1264" s="51"/>
      <c r="F1264" s="51"/>
      <c r="G1264" s="51"/>
      <c r="H1264" s="52"/>
      <c r="I1264" s="52"/>
      <c r="J1264" s="53">
        <f t="shared" si="84"/>
        <v>0</v>
      </c>
      <c r="K1264" s="54"/>
      <c r="L1264" s="54"/>
      <c r="M1264" s="54">
        <f t="shared" si="85"/>
        <v>0</v>
      </c>
      <c r="N1264" s="55"/>
    </row>
    <row r="1265" spans="2:14" x14ac:dyDescent="0.3">
      <c r="B1265" s="50"/>
      <c r="C1265" s="70">
        <f t="shared" si="83"/>
        <v>61</v>
      </c>
      <c r="D1265" s="51"/>
      <c r="E1265" s="51"/>
      <c r="F1265" s="51"/>
      <c r="G1265" s="51"/>
      <c r="H1265" s="52"/>
      <c r="I1265" s="52"/>
      <c r="J1265" s="53">
        <f t="shared" si="84"/>
        <v>0</v>
      </c>
      <c r="K1265" s="54"/>
      <c r="L1265" s="54"/>
      <c r="M1265" s="54">
        <f t="shared" si="85"/>
        <v>0</v>
      </c>
      <c r="N1265" s="55"/>
    </row>
    <row r="1266" spans="2:14" x14ac:dyDescent="0.3">
      <c r="B1266" s="50"/>
      <c r="C1266" s="70">
        <f t="shared" si="83"/>
        <v>62</v>
      </c>
      <c r="D1266" s="51"/>
      <c r="E1266" s="51"/>
      <c r="F1266" s="51"/>
      <c r="G1266" s="51"/>
      <c r="H1266" s="52"/>
      <c r="I1266" s="52"/>
      <c r="J1266" s="53">
        <f t="shared" si="84"/>
        <v>0</v>
      </c>
      <c r="K1266" s="54"/>
      <c r="L1266" s="54"/>
      <c r="M1266" s="54">
        <f t="shared" si="85"/>
        <v>0</v>
      </c>
      <c r="N1266" s="55"/>
    </row>
    <row r="1267" spans="2:14" x14ac:dyDescent="0.3">
      <c r="B1267" s="50"/>
      <c r="C1267" s="70">
        <f t="shared" si="83"/>
        <v>63</v>
      </c>
      <c r="D1267" s="51"/>
      <c r="E1267" s="51"/>
      <c r="F1267" s="51"/>
      <c r="G1267" s="51"/>
      <c r="H1267" s="52"/>
      <c r="I1267" s="52"/>
      <c r="J1267" s="53">
        <f t="shared" si="84"/>
        <v>0</v>
      </c>
      <c r="K1267" s="54"/>
      <c r="L1267" s="54"/>
      <c r="M1267" s="54">
        <f t="shared" si="85"/>
        <v>0</v>
      </c>
      <c r="N1267" s="55"/>
    </row>
    <row r="1268" spans="2:14" x14ac:dyDescent="0.3">
      <c r="B1268" s="50"/>
      <c r="C1268" s="70">
        <f t="shared" si="83"/>
        <v>64</v>
      </c>
      <c r="D1268" s="51"/>
      <c r="E1268" s="51"/>
      <c r="F1268" s="51"/>
      <c r="G1268" s="51"/>
      <c r="H1268" s="52"/>
      <c r="I1268" s="52"/>
      <c r="J1268" s="53">
        <f t="shared" si="84"/>
        <v>0</v>
      </c>
      <c r="K1268" s="54"/>
      <c r="L1268" s="54"/>
      <c r="M1268" s="54">
        <f t="shared" si="85"/>
        <v>0</v>
      </c>
      <c r="N1268" s="55"/>
    </row>
    <row r="1269" spans="2:14" x14ac:dyDescent="0.3">
      <c r="B1269" s="102"/>
      <c r="C1269" s="103" t="s">
        <v>791</v>
      </c>
      <c r="D1269" s="103"/>
      <c r="E1269" s="103"/>
      <c r="F1269" s="103"/>
      <c r="G1269" s="103"/>
      <c r="H1269" s="104"/>
      <c r="I1269" s="104"/>
      <c r="J1269" s="105">
        <f t="shared" si="84"/>
        <v>0</v>
      </c>
      <c r="K1269" s="106"/>
      <c r="L1269" s="106"/>
      <c r="M1269" s="106">
        <f t="shared" si="85"/>
        <v>0</v>
      </c>
      <c r="N1269" s="107"/>
    </row>
    <row r="1270" spans="2:14" x14ac:dyDescent="0.3">
      <c r="B1270" s="50">
        <v>1935</v>
      </c>
      <c r="C1270" s="70">
        <v>67</v>
      </c>
      <c r="D1270" s="51"/>
      <c r="E1270" s="51"/>
      <c r="F1270" s="51"/>
      <c r="G1270" s="51"/>
      <c r="H1270" s="52"/>
      <c r="I1270" s="52"/>
      <c r="J1270" s="53">
        <f t="shared" si="84"/>
        <v>0</v>
      </c>
      <c r="K1270" s="54"/>
      <c r="L1270" s="54"/>
      <c r="M1270" s="54">
        <f t="shared" si="85"/>
        <v>0</v>
      </c>
      <c r="N1270" s="55"/>
    </row>
    <row r="1271" spans="2:14" x14ac:dyDescent="0.3">
      <c r="B1271" s="50"/>
      <c r="C1271" s="70">
        <f t="shared" si="83"/>
        <v>68</v>
      </c>
      <c r="D1271" s="51"/>
      <c r="E1271" s="51"/>
      <c r="F1271" s="51"/>
      <c r="G1271" s="51"/>
      <c r="H1271" s="52"/>
      <c r="I1271" s="52"/>
      <c r="J1271" s="53">
        <f t="shared" si="84"/>
        <v>0</v>
      </c>
      <c r="K1271" s="54"/>
      <c r="L1271" s="54"/>
      <c r="M1271" s="54">
        <f t="shared" si="85"/>
        <v>0</v>
      </c>
      <c r="N1271" s="55"/>
    </row>
    <row r="1272" spans="2:14" x14ac:dyDescent="0.3">
      <c r="B1272" s="50"/>
      <c r="C1272" s="70">
        <f t="shared" si="83"/>
        <v>69</v>
      </c>
      <c r="D1272" s="51"/>
      <c r="E1272" s="51"/>
      <c r="F1272" s="51"/>
      <c r="G1272" s="51"/>
      <c r="H1272" s="52"/>
      <c r="I1272" s="52"/>
      <c r="J1272" s="53">
        <f t="shared" si="84"/>
        <v>0</v>
      </c>
      <c r="K1272" s="54"/>
      <c r="L1272" s="54"/>
      <c r="M1272" s="54">
        <f t="shared" si="85"/>
        <v>0</v>
      </c>
      <c r="N1272" s="55"/>
    </row>
    <row r="1273" spans="2:14" x14ac:dyDescent="0.3">
      <c r="B1273" s="50"/>
      <c r="C1273" s="70">
        <f t="shared" si="83"/>
        <v>70</v>
      </c>
      <c r="D1273" s="51"/>
      <c r="E1273" s="51"/>
      <c r="F1273" s="51"/>
      <c r="G1273" s="51"/>
      <c r="H1273" s="52"/>
      <c r="I1273" s="52"/>
      <c r="J1273" s="53">
        <f t="shared" si="84"/>
        <v>0</v>
      </c>
      <c r="K1273" s="54"/>
      <c r="L1273" s="54"/>
      <c r="M1273" s="54">
        <f t="shared" si="85"/>
        <v>0</v>
      </c>
      <c r="N1273" s="55"/>
    </row>
    <row r="1274" spans="2:14" x14ac:dyDescent="0.3">
      <c r="B1274" s="50"/>
      <c r="C1274" s="70">
        <f t="shared" si="83"/>
        <v>71</v>
      </c>
      <c r="D1274" s="51"/>
      <c r="E1274" s="51"/>
      <c r="F1274" s="51"/>
      <c r="G1274" s="51"/>
      <c r="H1274" s="52"/>
      <c r="I1274" s="52"/>
      <c r="J1274" s="53">
        <f t="shared" si="84"/>
        <v>0</v>
      </c>
      <c r="K1274" s="54"/>
      <c r="L1274" s="54"/>
      <c r="M1274" s="54">
        <f t="shared" si="85"/>
        <v>0</v>
      </c>
      <c r="N1274" s="55"/>
    </row>
    <row r="1275" spans="2:14" x14ac:dyDescent="0.3">
      <c r="B1275" s="102"/>
      <c r="C1275" s="103">
        <f t="shared" si="83"/>
        <v>72</v>
      </c>
      <c r="D1275" s="103"/>
      <c r="E1275" s="103"/>
      <c r="F1275" s="103"/>
      <c r="G1275" s="103"/>
      <c r="H1275" s="104"/>
      <c r="I1275" s="104"/>
      <c r="J1275" s="105">
        <f t="shared" si="84"/>
        <v>0</v>
      </c>
      <c r="K1275" s="106"/>
      <c r="L1275" s="106"/>
      <c r="M1275" s="106">
        <f t="shared" si="85"/>
        <v>0</v>
      </c>
      <c r="N1275" s="107"/>
    </row>
    <row r="1276" spans="2:14" x14ac:dyDescent="0.3">
      <c r="B1276" s="50" t="s">
        <v>1208</v>
      </c>
      <c r="C1276" s="70">
        <f t="shared" si="83"/>
        <v>73</v>
      </c>
      <c r="D1276" s="51" t="s">
        <v>5398</v>
      </c>
      <c r="E1276" s="51"/>
      <c r="F1276" s="51"/>
      <c r="G1276" s="51"/>
      <c r="H1276" s="52"/>
      <c r="I1276" s="52"/>
      <c r="J1276" s="53">
        <f t="shared" si="84"/>
        <v>0</v>
      </c>
      <c r="K1276" s="54"/>
      <c r="L1276" s="54"/>
      <c r="M1276" s="54">
        <f t="shared" si="85"/>
        <v>0</v>
      </c>
      <c r="N1276" s="55"/>
    </row>
    <row r="1277" spans="2:14" x14ac:dyDescent="0.3">
      <c r="B1277" s="50"/>
      <c r="C1277" s="70">
        <f t="shared" si="83"/>
        <v>74</v>
      </c>
      <c r="D1277" s="51"/>
      <c r="E1277" s="51"/>
      <c r="F1277" s="51"/>
      <c r="G1277" s="51"/>
      <c r="H1277" s="52"/>
      <c r="I1277" s="52"/>
      <c r="J1277" s="53">
        <f t="shared" si="84"/>
        <v>0</v>
      </c>
      <c r="K1277" s="54"/>
      <c r="L1277" s="54"/>
      <c r="M1277" s="54">
        <f t="shared" si="85"/>
        <v>0</v>
      </c>
      <c r="N1277" s="55"/>
    </row>
    <row r="1278" spans="2:14" x14ac:dyDescent="0.3">
      <c r="B1278" s="50"/>
      <c r="C1278" s="70">
        <f t="shared" si="83"/>
        <v>75</v>
      </c>
      <c r="D1278" s="51"/>
      <c r="E1278" s="51"/>
      <c r="F1278" s="51"/>
      <c r="G1278" s="51"/>
      <c r="H1278" s="52"/>
      <c r="I1278" s="52"/>
      <c r="J1278" s="53">
        <f t="shared" si="84"/>
        <v>0</v>
      </c>
      <c r="K1278" s="54"/>
      <c r="L1278" s="54"/>
      <c r="M1278" s="54">
        <f t="shared" si="85"/>
        <v>0</v>
      </c>
      <c r="N1278" s="55"/>
    </row>
    <row r="1279" spans="2:14" x14ac:dyDescent="0.3">
      <c r="B1279" s="50"/>
      <c r="C1279" s="70">
        <f t="shared" si="83"/>
        <v>76</v>
      </c>
      <c r="D1279" s="51"/>
      <c r="E1279" s="51"/>
      <c r="F1279" s="51"/>
      <c r="G1279" s="51"/>
      <c r="H1279" s="52"/>
      <c r="I1279" s="52"/>
      <c r="J1279" s="53">
        <f t="shared" si="84"/>
        <v>0</v>
      </c>
      <c r="K1279" s="54"/>
      <c r="L1279" s="54"/>
      <c r="M1279" s="54">
        <f t="shared" si="85"/>
        <v>0</v>
      </c>
      <c r="N1279" s="55"/>
    </row>
    <row r="1280" spans="2:14" x14ac:dyDescent="0.3">
      <c r="B1280" s="50"/>
      <c r="C1280" s="70">
        <f t="shared" si="83"/>
        <v>77</v>
      </c>
      <c r="D1280" s="51"/>
      <c r="E1280" s="51"/>
      <c r="F1280" s="51"/>
      <c r="G1280" s="51"/>
      <c r="H1280" s="52"/>
      <c r="I1280" s="52"/>
      <c r="J1280" s="53">
        <f t="shared" si="84"/>
        <v>0</v>
      </c>
      <c r="K1280" s="54"/>
      <c r="L1280" s="54"/>
      <c r="M1280" s="54">
        <f t="shared" si="85"/>
        <v>0</v>
      </c>
      <c r="N1280" s="55"/>
    </row>
    <row r="1281" spans="2:14" x14ac:dyDescent="0.3">
      <c r="B1281" s="50"/>
      <c r="C1281" s="70">
        <f t="shared" si="83"/>
        <v>78</v>
      </c>
      <c r="D1281" s="51"/>
      <c r="E1281" s="51"/>
      <c r="F1281" s="51"/>
      <c r="G1281" s="51"/>
      <c r="H1281" s="52"/>
      <c r="I1281" s="52"/>
      <c r="J1281" s="53">
        <f t="shared" si="84"/>
        <v>0</v>
      </c>
      <c r="K1281" s="54"/>
      <c r="L1281" s="54"/>
      <c r="M1281" s="54">
        <f t="shared" si="85"/>
        <v>0</v>
      </c>
      <c r="N1281" s="55"/>
    </row>
    <row r="1282" spans="2:14" x14ac:dyDescent="0.3">
      <c r="B1282" s="50"/>
      <c r="C1282" s="70">
        <f t="shared" si="83"/>
        <v>79</v>
      </c>
      <c r="D1282" s="51"/>
      <c r="E1282" s="51"/>
      <c r="F1282" s="51"/>
      <c r="G1282" s="51"/>
      <c r="H1282" s="52"/>
      <c r="I1282" s="52"/>
      <c r="J1282" s="53">
        <f t="shared" si="84"/>
        <v>0</v>
      </c>
      <c r="K1282" s="54"/>
      <c r="L1282" s="54"/>
      <c r="M1282" s="54">
        <f t="shared" si="85"/>
        <v>0</v>
      </c>
      <c r="N1282" s="55"/>
    </row>
    <row r="1283" spans="2:14" x14ac:dyDescent="0.3">
      <c r="B1283" s="50"/>
      <c r="C1283" s="70">
        <f t="shared" si="83"/>
        <v>80</v>
      </c>
      <c r="D1283" s="51"/>
      <c r="E1283" s="51"/>
      <c r="F1283" s="51"/>
      <c r="G1283" s="51"/>
      <c r="H1283" s="52"/>
      <c r="I1283" s="52"/>
      <c r="J1283" s="53">
        <f t="shared" si="84"/>
        <v>0</v>
      </c>
      <c r="K1283" s="54"/>
      <c r="L1283" s="54"/>
      <c r="M1283" s="54">
        <f t="shared" si="85"/>
        <v>0</v>
      </c>
      <c r="N1283" s="55"/>
    </row>
    <row r="1284" spans="2:14" x14ac:dyDescent="0.3">
      <c r="B1284" s="50"/>
      <c r="C1284" s="70">
        <f t="shared" si="83"/>
        <v>81</v>
      </c>
      <c r="D1284" s="51"/>
      <c r="E1284" s="51"/>
      <c r="F1284" s="51"/>
      <c r="G1284" s="51"/>
      <c r="H1284" s="52"/>
      <c r="I1284" s="52"/>
      <c r="J1284" s="53">
        <f t="shared" si="84"/>
        <v>0</v>
      </c>
      <c r="K1284" s="54"/>
      <c r="L1284" s="54"/>
      <c r="M1284" s="54">
        <f t="shared" si="85"/>
        <v>0</v>
      </c>
      <c r="N1284" s="55"/>
    </row>
    <row r="1285" spans="2:14" x14ac:dyDescent="0.3">
      <c r="B1285" s="50"/>
      <c r="C1285" s="70">
        <f t="shared" si="83"/>
        <v>82</v>
      </c>
      <c r="D1285" s="51"/>
      <c r="E1285" s="51"/>
      <c r="F1285" s="51"/>
      <c r="G1285" s="51"/>
      <c r="H1285" s="52"/>
      <c r="I1285" s="52"/>
      <c r="J1285" s="53">
        <f t="shared" si="84"/>
        <v>0</v>
      </c>
      <c r="K1285" s="54"/>
      <c r="L1285" s="54"/>
      <c r="M1285" s="54">
        <f t="shared" si="85"/>
        <v>0</v>
      </c>
      <c r="N1285" s="55"/>
    </row>
    <row r="1286" spans="2:14" x14ac:dyDescent="0.3">
      <c r="B1286" s="50"/>
      <c r="C1286" s="70">
        <f t="shared" si="83"/>
        <v>83</v>
      </c>
      <c r="D1286" s="51"/>
      <c r="E1286" s="51"/>
      <c r="F1286" s="51"/>
      <c r="G1286" s="51"/>
      <c r="H1286" s="52"/>
      <c r="I1286" s="52"/>
      <c r="J1286" s="53">
        <f t="shared" si="84"/>
        <v>0</v>
      </c>
      <c r="K1286" s="54"/>
      <c r="L1286" s="54"/>
      <c r="M1286" s="54">
        <f t="shared" si="85"/>
        <v>0</v>
      </c>
      <c r="N1286" s="55"/>
    </row>
    <row r="1287" spans="2:14" x14ac:dyDescent="0.3">
      <c r="B1287" s="102"/>
      <c r="C1287" s="103" t="s">
        <v>6040</v>
      </c>
      <c r="D1287" s="103"/>
      <c r="E1287" s="103"/>
      <c r="F1287" s="103"/>
      <c r="G1287" s="103"/>
      <c r="H1287" s="104"/>
      <c r="I1287" s="104"/>
      <c r="J1287" s="105">
        <f t="shared" si="84"/>
        <v>0</v>
      </c>
      <c r="K1287" s="106"/>
      <c r="L1287" s="106"/>
      <c r="M1287" s="106">
        <f t="shared" si="85"/>
        <v>0</v>
      </c>
      <c r="N1287" s="107"/>
    </row>
    <row r="1288" spans="2:14" x14ac:dyDescent="0.3">
      <c r="B1288" s="50" t="s">
        <v>3751</v>
      </c>
      <c r="C1288" s="70">
        <v>86</v>
      </c>
      <c r="D1288" s="51"/>
      <c r="E1288" s="51"/>
      <c r="F1288" s="51"/>
      <c r="G1288" s="51"/>
      <c r="H1288" s="52"/>
      <c r="I1288" s="52"/>
      <c r="J1288" s="53">
        <f t="shared" si="84"/>
        <v>0</v>
      </c>
      <c r="K1288" s="54"/>
      <c r="L1288" s="54"/>
      <c r="M1288" s="54">
        <f t="shared" si="85"/>
        <v>0</v>
      </c>
      <c r="N1288" s="55"/>
    </row>
    <row r="1289" spans="2:14" x14ac:dyDescent="0.3">
      <c r="B1289" s="50"/>
      <c r="C1289" s="70">
        <f t="shared" si="83"/>
        <v>87</v>
      </c>
      <c r="D1289" s="51"/>
      <c r="E1289" s="51"/>
      <c r="F1289" s="51"/>
      <c r="G1289" s="51"/>
      <c r="H1289" s="52"/>
      <c r="I1289" s="52"/>
      <c r="J1289" s="53">
        <f t="shared" si="84"/>
        <v>0</v>
      </c>
      <c r="K1289" s="54"/>
      <c r="L1289" s="54"/>
      <c r="M1289" s="54">
        <f t="shared" si="85"/>
        <v>0</v>
      </c>
      <c r="N1289" s="55"/>
    </row>
    <row r="1290" spans="2:14" x14ac:dyDescent="0.3">
      <c r="B1290" s="50"/>
      <c r="C1290" s="70">
        <f t="shared" si="83"/>
        <v>88</v>
      </c>
      <c r="D1290" s="51"/>
      <c r="E1290" s="51"/>
      <c r="F1290" s="51"/>
      <c r="G1290" s="51"/>
      <c r="H1290" s="52"/>
      <c r="I1290" s="52"/>
      <c r="J1290" s="53">
        <f t="shared" si="84"/>
        <v>0</v>
      </c>
      <c r="K1290" s="54"/>
      <c r="L1290" s="54"/>
      <c r="M1290" s="54">
        <f t="shared" si="85"/>
        <v>0</v>
      </c>
      <c r="N1290" s="55"/>
    </row>
    <row r="1291" spans="2:14" x14ac:dyDescent="0.3">
      <c r="B1291" s="50"/>
      <c r="C1291" s="70">
        <f t="shared" si="83"/>
        <v>89</v>
      </c>
      <c r="D1291" s="51"/>
      <c r="E1291" s="51"/>
      <c r="F1291" s="51"/>
      <c r="G1291" s="51"/>
      <c r="H1291" s="52"/>
      <c r="I1291" s="52"/>
      <c r="J1291" s="53">
        <f t="shared" si="84"/>
        <v>0</v>
      </c>
      <c r="K1291" s="54"/>
      <c r="L1291" s="54"/>
      <c r="M1291" s="54">
        <f t="shared" si="85"/>
        <v>0</v>
      </c>
      <c r="N1291" s="55"/>
    </row>
    <row r="1292" spans="2:14" x14ac:dyDescent="0.3">
      <c r="B1292" s="50"/>
      <c r="C1292" s="70">
        <f t="shared" ref="C1292:C1303" si="86">C1291+1</f>
        <v>90</v>
      </c>
      <c r="D1292" s="51"/>
      <c r="E1292" s="51"/>
      <c r="F1292" s="51"/>
      <c r="G1292" s="51"/>
      <c r="H1292" s="52"/>
      <c r="I1292" s="52"/>
      <c r="J1292" s="53">
        <f t="shared" si="84"/>
        <v>0</v>
      </c>
      <c r="K1292" s="54"/>
      <c r="L1292" s="54"/>
      <c r="M1292" s="54">
        <f t="shared" si="85"/>
        <v>0</v>
      </c>
      <c r="N1292" s="55"/>
    </row>
    <row r="1293" spans="2:14" x14ac:dyDescent="0.3">
      <c r="B1293" s="50"/>
      <c r="C1293" s="70">
        <v>92</v>
      </c>
      <c r="D1293" s="51"/>
      <c r="E1293" s="51"/>
      <c r="F1293" s="51"/>
      <c r="G1293" s="51"/>
      <c r="H1293" s="52"/>
      <c r="I1293" s="52"/>
      <c r="J1293" s="53">
        <f t="shared" si="84"/>
        <v>0</v>
      </c>
      <c r="K1293" s="54"/>
      <c r="L1293" s="54"/>
      <c r="M1293" s="54">
        <f t="shared" si="85"/>
        <v>0</v>
      </c>
      <c r="N1293" s="55"/>
    </row>
    <row r="1294" spans="2:14" x14ac:dyDescent="0.3">
      <c r="B1294" s="50"/>
      <c r="C1294" s="70">
        <f t="shared" si="86"/>
        <v>93</v>
      </c>
      <c r="D1294" s="51"/>
      <c r="E1294" s="51"/>
      <c r="F1294" s="51"/>
      <c r="G1294" s="51"/>
      <c r="H1294" s="52"/>
      <c r="I1294" s="52"/>
      <c r="J1294" s="53">
        <f t="shared" si="84"/>
        <v>0</v>
      </c>
      <c r="K1294" s="54"/>
      <c r="L1294" s="54"/>
      <c r="M1294" s="54">
        <f t="shared" si="85"/>
        <v>0</v>
      </c>
      <c r="N1294" s="55"/>
    </row>
    <row r="1295" spans="2:14" x14ac:dyDescent="0.3">
      <c r="B1295" s="50"/>
      <c r="C1295" s="70">
        <f t="shared" si="86"/>
        <v>94</v>
      </c>
      <c r="D1295" s="51"/>
      <c r="E1295" s="51"/>
      <c r="F1295" s="51"/>
      <c r="G1295" s="51"/>
      <c r="H1295" s="52"/>
      <c r="I1295" s="52"/>
      <c r="J1295" s="53">
        <f t="shared" si="84"/>
        <v>0</v>
      </c>
      <c r="K1295" s="54"/>
      <c r="L1295" s="54"/>
      <c r="M1295" s="54">
        <f t="shared" si="85"/>
        <v>0</v>
      </c>
      <c r="N1295" s="55"/>
    </row>
    <row r="1296" spans="2:14" x14ac:dyDescent="0.3">
      <c r="B1296" s="50"/>
      <c r="C1296" s="70">
        <f t="shared" si="86"/>
        <v>95</v>
      </c>
      <c r="D1296" s="51"/>
      <c r="E1296" s="51"/>
      <c r="F1296" s="51"/>
      <c r="G1296" s="51"/>
      <c r="H1296" s="52"/>
      <c r="I1296" s="52"/>
      <c r="J1296" s="53">
        <f t="shared" si="84"/>
        <v>0</v>
      </c>
      <c r="K1296" s="54"/>
      <c r="L1296" s="54"/>
      <c r="M1296" s="54">
        <f t="shared" si="85"/>
        <v>0</v>
      </c>
      <c r="N1296" s="55"/>
    </row>
    <row r="1297" spans="2:14" x14ac:dyDescent="0.3">
      <c r="B1297" s="50"/>
      <c r="C1297" s="70">
        <f t="shared" si="86"/>
        <v>96</v>
      </c>
      <c r="D1297" s="51"/>
      <c r="E1297" s="51"/>
      <c r="F1297" s="51"/>
      <c r="G1297" s="51"/>
      <c r="H1297" s="52"/>
      <c r="I1297" s="52"/>
      <c r="J1297" s="53">
        <f t="shared" ref="J1297:J1358" si="87">H1297+I1297</f>
        <v>0</v>
      </c>
      <c r="K1297" s="54"/>
      <c r="L1297" s="54"/>
      <c r="M1297" s="54">
        <f t="shared" ref="M1297:M1358" si="88">K1297+L1297</f>
        <v>0</v>
      </c>
      <c r="N1297" s="55"/>
    </row>
    <row r="1298" spans="2:14" x14ac:dyDescent="0.3">
      <c r="B1298" s="50"/>
      <c r="C1298" s="70">
        <f t="shared" si="86"/>
        <v>97</v>
      </c>
      <c r="D1298" s="51"/>
      <c r="E1298" s="51"/>
      <c r="F1298" s="51"/>
      <c r="G1298" s="51"/>
      <c r="H1298" s="52"/>
      <c r="I1298" s="52"/>
      <c r="J1298" s="53">
        <f t="shared" si="87"/>
        <v>0</v>
      </c>
      <c r="K1298" s="54"/>
      <c r="L1298" s="54"/>
      <c r="M1298" s="54">
        <f t="shared" si="88"/>
        <v>0</v>
      </c>
      <c r="N1298" s="55"/>
    </row>
    <row r="1299" spans="2:14" x14ac:dyDescent="0.3">
      <c r="B1299" s="50"/>
      <c r="C1299" s="70">
        <f t="shared" si="86"/>
        <v>98</v>
      </c>
      <c r="D1299" s="51"/>
      <c r="E1299" s="51"/>
      <c r="F1299" s="51"/>
      <c r="G1299" s="51"/>
      <c r="H1299" s="52"/>
      <c r="I1299" s="52"/>
      <c r="J1299" s="53">
        <f t="shared" si="87"/>
        <v>0</v>
      </c>
      <c r="K1299" s="54"/>
      <c r="L1299" s="54"/>
      <c r="M1299" s="54">
        <f t="shared" si="88"/>
        <v>0</v>
      </c>
      <c r="N1299" s="55"/>
    </row>
    <row r="1300" spans="2:14" x14ac:dyDescent="0.3">
      <c r="B1300" s="50"/>
      <c r="C1300" s="70">
        <f t="shared" si="86"/>
        <v>99</v>
      </c>
      <c r="D1300" s="51"/>
      <c r="E1300" s="51"/>
      <c r="F1300" s="51"/>
      <c r="G1300" s="51"/>
      <c r="H1300" s="52"/>
      <c r="I1300" s="52"/>
      <c r="J1300" s="53">
        <f t="shared" si="87"/>
        <v>0</v>
      </c>
      <c r="K1300" s="54"/>
      <c r="L1300" s="54"/>
      <c r="M1300" s="54">
        <f t="shared" si="88"/>
        <v>0</v>
      </c>
      <c r="N1300" s="55"/>
    </row>
    <row r="1301" spans="2:14" x14ac:dyDescent="0.3">
      <c r="B1301" s="50"/>
      <c r="C1301" s="70">
        <f t="shared" si="86"/>
        <v>100</v>
      </c>
      <c r="D1301" s="51"/>
      <c r="E1301" s="51"/>
      <c r="F1301" s="51"/>
      <c r="G1301" s="51"/>
      <c r="H1301" s="52"/>
      <c r="I1301" s="52"/>
      <c r="J1301" s="53">
        <f t="shared" si="87"/>
        <v>0</v>
      </c>
      <c r="K1301" s="54"/>
      <c r="L1301" s="54"/>
      <c r="M1301" s="54">
        <f t="shared" si="88"/>
        <v>0</v>
      </c>
      <c r="N1301" s="55"/>
    </row>
    <row r="1302" spans="2:14" x14ac:dyDescent="0.3">
      <c r="B1302" s="50"/>
      <c r="C1302" s="70">
        <f t="shared" si="86"/>
        <v>101</v>
      </c>
      <c r="D1302" s="51"/>
      <c r="E1302" s="51"/>
      <c r="F1302" s="51"/>
      <c r="G1302" s="51"/>
      <c r="H1302" s="52"/>
      <c r="I1302" s="52"/>
      <c r="J1302" s="53">
        <f t="shared" si="87"/>
        <v>0</v>
      </c>
      <c r="K1302" s="54"/>
      <c r="L1302" s="54"/>
      <c r="M1302" s="54">
        <f t="shared" si="88"/>
        <v>0</v>
      </c>
      <c r="N1302" s="55"/>
    </row>
    <row r="1303" spans="2:14" x14ac:dyDescent="0.3">
      <c r="B1303" s="50"/>
      <c r="C1303" s="70">
        <f t="shared" si="86"/>
        <v>102</v>
      </c>
      <c r="D1303" s="51"/>
      <c r="E1303" s="51"/>
      <c r="F1303" s="51"/>
      <c r="G1303" s="51"/>
      <c r="H1303" s="52"/>
      <c r="I1303" s="52"/>
      <c r="J1303" s="53">
        <f t="shared" si="87"/>
        <v>0</v>
      </c>
      <c r="K1303" s="54"/>
      <c r="L1303" s="54"/>
      <c r="M1303" s="54">
        <f t="shared" si="88"/>
        <v>0</v>
      </c>
      <c r="N1303" s="55"/>
    </row>
    <row r="1304" spans="2:14" x14ac:dyDescent="0.3">
      <c r="B1304" s="102"/>
      <c r="C1304" s="103" t="s">
        <v>813</v>
      </c>
      <c r="D1304" s="103"/>
      <c r="E1304" s="103"/>
      <c r="F1304" s="103"/>
      <c r="G1304" s="103"/>
      <c r="H1304" s="104"/>
      <c r="I1304" s="104"/>
      <c r="J1304" s="105">
        <f t="shared" si="87"/>
        <v>0</v>
      </c>
      <c r="K1304" s="106"/>
      <c r="L1304" s="106"/>
      <c r="M1304" s="106">
        <f t="shared" si="88"/>
        <v>0</v>
      </c>
      <c r="N1304" s="107"/>
    </row>
    <row r="1305" spans="2:14" x14ac:dyDescent="0.3">
      <c r="B1305" s="50" t="s">
        <v>3752</v>
      </c>
      <c r="C1305" s="70" t="s">
        <v>722</v>
      </c>
      <c r="D1305" s="51" t="s">
        <v>1213</v>
      </c>
      <c r="E1305" s="51"/>
      <c r="F1305" s="51"/>
      <c r="G1305" s="51"/>
      <c r="H1305" s="52"/>
      <c r="I1305" s="52"/>
      <c r="J1305" s="53">
        <f t="shared" si="87"/>
        <v>0</v>
      </c>
      <c r="K1305" s="54"/>
      <c r="L1305" s="54"/>
      <c r="M1305" s="54">
        <f t="shared" si="88"/>
        <v>0</v>
      </c>
      <c r="N1305" s="55"/>
    </row>
    <row r="1306" spans="2:14" x14ac:dyDescent="0.3">
      <c r="B1306" s="50"/>
      <c r="C1306" s="70" t="s">
        <v>3753</v>
      </c>
      <c r="D1306" s="51" t="s">
        <v>5402</v>
      </c>
      <c r="E1306" s="51"/>
      <c r="F1306" s="51"/>
      <c r="G1306" s="51"/>
      <c r="H1306" s="52"/>
      <c r="I1306" s="52"/>
      <c r="J1306" s="53">
        <f t="shared" si="87"/>
        <v>0</v>
      </c>
      <c r="K1306" s="54"/>
      <c r="L1306" s="54"/>
      <c r="M1306" s="54">
        <f t="shared" si="88"/>
        <v>0</v>
      </c>
      <c r="N1306" s="55"/>
    </row>
    <row r="1307" spans="2:14" x14ac:dyDescent="0.3">
      <c r="B1307" s="50"/>
      <c r="C1307" s="70" t="s">
        <v>3754</v>
      </c>
      <c r="D1307" s="51"/>
      <c r="E1307" s="51"/>
      <c r="F1307" s="51"/>
      <c r="G1307" s="51"/>
      <c r="H1307" s="52"/>
      <c r="I1307" s="52"/>
      <c r="J1307" s="53">
        <f t="shared" si="87"/>
        <v>0</v>
      </c>
      <c r="K1307" s="54"/>
      <c r="L1307" s="54"/>
      <c r="M1307" s="54">
        <f t="shared" si="88"/>
        <v>0</v>
      </c>
      <c r="N1307" s="55"/>
    </row>
    <row r="1308" spans="2:14" x14ac:dyDescent="0.3">
      <c r="B1308" s="50"/>
      <c r="C1308" s="70" t="s">
        <v>3755</v>
      </c>
      <c r="D1308" s="51"/>
      <c r="E1308" s="51"/>
      <c r="F1308" s="51"/>
      <c r="G1308" s="51"/>
      <c r="H1308" s="52"/>
      <c r="I1308" s="52"/>
      <c r="J1308" s="53">
        <f t="shared" si="87"/>
        <v>0</v>
      </c>
      <c r="K1308" s="54"/>
      <c r="L1308" s="54"/>
      <c r="M1308" s="54">
        <f t="shared" si="88"/>
        <v>0</v>
      </c>
      <c r="N1308" s="55"/>
    </row>
    <row r="1309" spans="2:14" x14ac:dyDescent="0.3">
      <c r="B1309" s="50"/>
      <c r="C1309" s="70" t="s">
        <v>3756</v>
      </c>
      <c r="D1309" s="51"/>
      <c r="E1309" s="51"/>
      <c r="F1309" s="51"/>
      <c r="G1309" s="51"/>
      <c r="H1309" s="52"/>
      <c r="I1309" s="52"/>
      <c r="J1309" s="53">
        <f t="shared" si="87"/>
        <v>0</v>
      </c>
      <c r="K1309" s="54"/>
      <c r="L1309" s="54"/>
      <c r="M1309" s="54">
        <f t="shared" si="88"/>
        <v>0</v>
      </c>
      <c r="N1309" s="55"/>
    </row>
    <row r="1310" spans="2:14" x14ac:dyDescent="0.3">
      <c r="B1310" s="50"/>
      <c r="C1310" s="70" t="s">
        <v>212</v>
      </c>
      <c r="D1310" s="51"/>
      <c r="E1310" s="51"/>
      <c r="F1310" s="51"/>
      <c r="G1310" s="51"/>
      <c r="H1310" s="52"/>
      <c r="I1310" s="52"/>
      <c r="J1310" s="53">
        <f t="shared" si="87"/>
        <v>0</v>
      </c>
      <c r="K1310" s="54"/>
      <c r="L1310" s="54"/>
      <c r="M1310" s="54">
        <f t="shared" si="88"/>
        <v>0</v>
      </c>
      <c r="N1310" s="55"/>
    </row>
    <row r="1311" spans="2:14" x14ac:dyDescent="0.3">
      <c r="B1311" s="50"/>
      <c r="C1311" s="70" t="s">
        <v>8</v>
      </c>
      <c r="D1311" s="51" t="s">
        <v>3757</v>
      </c>
      <c r="E1311" s="51"/>
      <c r="F1311" s="51"/>
      <c r="G1311" s="51"/>
      <c r="H1311" s="52"/>
      <c r="I1311" s="52"/>
      <c r="J1311" s="53">
        <f t="shared" si="87"/>
        <v>0</v>
      </c>
      <c r="K1311" s="54"/>
      <c r="L1311" s="54"/>
      <c r="M1311" s="54">
        <f t="shared" si="88"/>
        <v>0</v>
      </c>
      <c r="N1311" s="55"/>
    </row>
    <row r="1312" spans="2:14" x14ac:dyDescent="0.3">
      <c r="B1312" s="50"/>
      <c r="C1312" s="70" t="s">
        <v>8</v>
      </c>
      <c r="D1312" s="670" t="s">
        <v>3758</v>
      </c>
      <c r="E1312" s="51"/>
      <c r="F1312" s="51"/>
      <c r="G1312" s="51"/>
      <c r="H1312" s="52"/>
      <c r="I1312" s="52"/>
      <c r="J1312" s="53">
        <f t="shared" si="87"/>
        <v>0</v>
      </c>
      <c r="K1312" s="54"/>
      <c r="L1312" s="54"/>
      <c r="M1312" s="54">
        <f t="shared" si="88"/>
        <v>0</v>
      </c>
      <c r="N1312" s="55"/>
    </row>
    <row r="1313" spans="2:14" x14ac:dyDescent="0.3">
      <c r="B1313" s="50"/>
      <c r="C1313" s="70" t="s">
        <v>8</v>
      </c>
      <c r="D1313" s="671"/>
      <c r="E1313" s="51"/>
      <c r="F1313" s="51"/>
      <c r="G1313" s="51"/>
      <c r="H1313" s="52"/>
      <c r="I1313" s="52"/>
      <c r="J1313" s="53">
        <f t="shared" si="87"/>
        <v>0</v>
      </c>
      <c r="K1313" s="54"/>
      <c r="L1313" s="54"/>
      <c r="M1313" s="54">
        <f t="shared" si="88"/>
        <v>0</v>
      </c>
      <c r="N1313" s="55"/>
    </row>
    <row r="1314" spans="2:14" x14ac:dyDescent="0.3">
      <c r="B1314" s="50"/>
      <c r="C1314" s="70" t="s">
        <v>8</v>
      </c>
      <c r="D1314" s="671"/>
      <c r="E1314" s="51"/>
      <c r="F1314" s="51"/>
      <c r="G1314" s="51"/>
      <c r="H1314" s="52"/>
      <c r="I1314" s="52"/>
      <c r="J1314" s="53">
        <f t="shared" si="87"/>
        <v>0</v>
      </c>
      <c r="K1314" s="54"/>
      <c r="L1314" s="54"/>
      <c r="M1314" s="54">
        <f t="shared" si="88"/>
        <v>0</v>
      </c>
      <c r="N1314" s="55"/>
    </row>
    <row r="1315" spans="2:14" x14ac:dyDescent="0.3">
      <c r="B1315" s="50"/>
      <c r="C1315" s="70" t="s">
        <v>8</v>
      </c>
      <c r="D1315" s="671"/>
      <c r="E1315" s="51"/>
      <c r="F1315" s="51"/>
      <c r="G1315" s="51"/>
      <c r="H1315" s="52"/>
      <c r="I1315" s="52"/>
      <c r="J1315" s="53">
        <f t="shared" si="87"/>
        <v>0</v>
      </c>
      <c r="K1315" s="54"/>
      <c r="L1315" s="54"/>
      <c r="M1315" s="54">
        <f t="shared" si="88"/>
        <v>0</v>
      </c>
      <c r="N1315" s="55"/>
    </row>
    <row r="1316" spans="2:14" x14ac:dyDescent="0.3">
      <c r="B1316" s="50"/>
      <c r="C1316" s="70" t="s">
        <v>8</v>
      </c>
      <c r="D1316" s="671"/>
      <c r="E1316" s="51"/>
      <c r="F1316" s="51"/>
      <c r="G1316" s="51"/>
      <c r="H1316" s="52"/>
      <c r="I1316" s="52"/>
      <c r="J1316" s="53">
        <f t="shared" si="87"/>
        <v>0</v>
      </c>
      <c r="K1316" s="54"/>
      <c r="L1316" s="54"/>
      <c r="M1316" s="54">
        <f t="shared" si="88"/>
        <v>0</v>
      </c>
      <c r="N1316" s="55"/>
    </row>
    <row r="1317" spans="2:14" x14ac:dyDescent="0.3">
      <c r="B1317" s="50"/>
      <c r="C1317" s="70" t="s">
        <v>8</v>
      </c>
      <c r="D1317" s="671"/>
      <c r="E1317" s="51"/>
      <c r="F1317" s="51"/>
      <c r="G1317" s="51"/>
      <c r="H1317" s="52"/>
      <c r="I1317" s="52"/>
      <c r="J1317" s="53">
        <f t="shared" si="87"/>
        <v>0</v>
      </c>
      <c r="K1317" s="54"/>
      <c r="L1317" s="54"/>
      <c r="M1317" s="54">
        <f t="shared" si="88"/>
        <v>0</v>
      </c>
      <c r="N1317" s="55"/>
    </row>
    <row r="1318" spans="2:14" x14ac:dyDescent="0.3">
      <c r="B1318" s="102"/>
      <c r="C1318" s="103" t="s">
        <v>8</v>
      </c>
      <c r="D1318" s="672"/>
      <c r="E1318" s="103"/>
      <c r="F1318" s="103"/>
      <c r="G1318" s="103"/>
      <c r="H1318" s="104"/>
      <c r="I1318" s="104"/>
      <c r="J1318" s="105">
        <f t="shared" si="87"/>
        <v>0</v>
      </c>
      <c r="K1318" s="106"/>
      <c r="L1318" s="106"/>
      <c r="M1318" s="106">
        <f t="shared" si="88"/>
        <v>0</v>
      </c>
      <c r="N1318" s="107"/>
    </row>
    <row r="1319" spans="2:14" x14ac:dyDescent="0.3">
      <c r="B1319" s="50" t="s">
        <v>1167</v>
      </c>
      <c r="C1319" s="70" t="s">
        <v>8</v>
      </c>
      <c r="D1319" s="750" t="s">
        <v>3759</v>
      </c>
      <c r="E1319" s="51"/>
      <c r="F1319" s="51"/>
      <c r="G1319" s="51"/>
      <c r="H1319" s="52"/>
      <c r="I1319" s="52"/>
      <c r="J1319" s="53">
        <f t="shared" si="87"/>
        <v>0</v>
      </c>
      <c r="K1319" s="54"/>
      <c r="L1319" s="54"/>
      <c r="M1319" s="54">
        <f t="shared" si="88"/>
        <v>0</v>
      </c>
      <c r="N1319" s="55"/>
    </row>
    <row r="1320" spans="2:14" x14ac:dyDescent="0.3">
      <c r="B1320" s="50"/>
      <c r="C1320" s="70" t="s">
        <v>8</v>
      </c>
      <c r="D1320" s="673"/>
      <c r="E1320" s="51"/>
      <c r="F1320" s="51"/>
      <c r="G1320" s="51"/>
      <c r="H1320" s="52"/>
      <c r="I1320" s="52"/>
      <c r="J1320" s="53">
        <f t="shared" si="87"/>
        <v>0</v>
      </c>
      <c r="K1320" s="54"/>
      <c r="L1320" s="54"/>
      <c r="M1320" s="54">
        <f t="shared" si="88"/>
        <v>0</v>
      </c>
      <c r="N1320" s="55"/>
    </row>
    <row r="1321" spans="2:14" x14ac:dyDescent="0.3">
      <c r="B1321" s="50"/>
      <c r="C1321" s="70" t="s">
        <v>8</v>
      </c>
      <c r="D1321" s="673"/>
      <c r="E1321" s="51"/>
      <c r="F1321" s="51"/>
      <c r="G1321" s="51"/>
      <c r="H1321" s="52"/>
      <c r="I1321" s="52"/>
      <c r="J1321" s="53">
        <f t="shared" si="87"/>
        <v>0</v>
      </c>
      <c r="K1321" s="54"/>
      <c r="L1321" s="54"/>
      <c r="M1321" s="54">
        <f t="shared" si="88"/>
        <v>0</v>
      </c>
      <c r="N1321" s="55"/>
    </row>
    <row r="1322" spans="2:14" x14ac:dyDescent="0.3">
      <c r="B1322" s="50"/>
      <c r="C1322" s="70" t="s">
        <v>8</v>
      </c>
      <c r="D1322" s="673"/>
      <c r="E1322" s="51"/>
      <c r="F1322" s="51"/>
      <c r="G1322" s="51"/>
      <c r="H1322" s="52"/>
      <c r="I1322" s="52"/>
      <c r="J1322" s="53">
        <f t="shared" si="87"/>
        <v>0</v>
      </c>
      <c r="K1322" s="54"/>
      <c r="L1322" s="54"/>
      <c r="M1322" s="54">
        <f t="shared" si="88"/>
        <v>0</v>
      </c>
      <c r="N1322" s="55"/>
    </row>
    <row r="1323" spans="2:14" x14ac:dyDescent="0.3">
      <c r="B1323" s="50"/>
      <c r="C1323" s="70" t="s">
        <v>8</v>
      </c>
      <c r="D1323" s="673"/>
      <c r="E1323" s="51"/>
      <c r="F1323" s="51"/>
      <c r="G1323" s="51"/>
      <c r="H1323" s="52"/>
      <c r="I1323" s="52"/>
      <c r="J1323" s="53">
        <f t="shared" si="87"/>
        <v>0</v>
      </c>
      <c r="K1323" s="54"/>
      <c r="L1323" s="54"/>
      <c r="M1323" s="54">
        <f t="shared" si="88"/>
        <v>0</v>
      </c>
      <c r="N1323" s="55"/>
    </row>
    <row r="1324" spans="2:14" x14ac:dyDescent="0.3">
      <c r="B1324" s="50"/>
      <c r="C1324" s="70" t="s">
        <v>8</v>
      </c>
      <c r="D1324" s="673"/>
      <c r="E1324" s="51"/>
      <c r="F1324" s="51"/>
      <c r="G1324" s="51"/>
      <c r="H1324" s="52"/>
      <c r="I1324" s="52"/>
      <c r="J1324" s="53">
        <f t="shared" si="87"/>
        <v>0</v>
      </c>
      <c r="K1324" s="54"/>
      <c r="L1324" s="54"/>
      <c r="M1324" s="54">
        <f t="shared" si="88"/>
        <v>0</v>
      </c>
      <c r="N1324" s="55"/>
    </row>
    <row r="1325" spans="2:14" x14ac:dyDescent="0.3">
      <c r="B1325" s="50"/>
      <c r="C1325" s="70" t="s">
        <v>8</v>
      </c>
      <c r="D1325" s="677"/>
      <c r="E1325" s="51"/>
      <c r="F1325" s="51"/>
      <c r="G1325" s="51"/>
      <c r="H1325" s="52"/>
      <c r="I1325" s="52"/>
      <c r="J1325" s="53">
        <f t="shared" si="87"/>
        <v>0</v>
      </c>
      <c r="K1325" s="54"/>
      <c r="L1325" s="54"/>
      <c r="M1325" s="54">
        <f t="shared" si="88"/>
        <v>0</v>
      </c>
      <c r="N1325" s="55"/>
    </row>
    <row r="1326" spans="2:14" x14ac:dyDescent="0.3">
      <c r="B1326" s="50"/>
      <c r="C1326" s="70" t="s">
        <v>8</v>
      </c>
      <c r="D1326" s="598" t="s">
        <v>3760</v>
      </c>
      <c r="E1326" s="51"/>
      <c r="F1326" s="51"/>
      <c r="G1326" s="51"/>
      <c r="H1326" s="52"/>
      <c r="I1326" s="52"/>
      <c r="J1326" s="53">
        <f t="shared" si="87"/>
        <v>0</v>
      </c>
      <c r="K1326" s="54"/>
      <c r="L1326" s="54"/>
      <c r="M1326" s="54">
        <f t="shared" si="88"/>
        <v>0</v>
      </c>
      <c r="N1326" s="55"/>
    </row>
    <row r="1327" spans="2:14" x14ac:dyDescent="0.3">
      <c r="B1327" s="50"/>
      <c r="C1327" s="70" t="s">
        <v>8</v>
      </c>
      <c r="D1327" s="673"/>
      <c r="E1327" s="51"/>
      <c r="F1327" s="51"/>
      <c r="G1327" s="51"/>
      <c r="H1327" s="52"/>
      <c r="I1327" s="52"/>
      <c r="J1327" s="53">
        <f t="shared" si="87"/>
        <v>0</v>
      </c>
      <c r="K1327" s="54"/>
      <c r="L1327" s="54"/>
      <c r="M1327" s="54">
        <f t="shared" si="88"/>
        <v>0</v>
      </c>
      <c r="N1327" s="55"/>
    </row>
    <row r="1328" spans="2:14" x14ac:dyDescent="0.3">
      <c r="B1328" s="50"/>
      <c r="C1328" s="70" t="s">
        <v>8</v>
      </c>
      <c r="D1328" s="673"/>
      <c r="E1328" s="51"/>
      <c r="F1328" s="51"/>
      <c r="G1328" s="51"/>
      <c r="H1328" s="52"/>
      <c r="I1328" s="52"/>
      <c r="J1328" s="53">
        <f t="shared" si="87"/>
        <v>0</v>
      </c>
      <c r="K1328" s="54"/>
      <c r="L1328" s="54"/>
      <c r="M1328" s="54">
        <f t="shared" si="88"/>
        <v>0</v>
      </c>
      <c r="N1328" s="55"/>
    </row>
    <row r="1329" spans="2:14" x14ac:dyDescent="0.3">
      <c r="B1329" s="50"/>
      <c r="C1329" s="70" t="s">
        <v>8</v>
      </c>
      <c r="D1329" s="673"/>
      <c r="E1329" s="51"/>
      <c r="F1329" s="51"/>
      <c r="G1329" s="51"/>
      <c r="H1329" s="52"/>
      <c r="I1329" s="52"/>
      <c r="J1329" s="53">
        <f t="shared" si="87"/>
        <v>0</v>
      </c>
      <c r="K1329" s="54"/>
      <c r="L1329" s="54"/>
      <c r="M1329" s="54">
        <f t="shared" si="88"/>
        <v>0</v>
      </c>
      <c r="N1329" s="55"/>
    </row>
    <row r="1330" spans="2:14" x14ac:dyDescent="0.3">
      <c r="B1330" s="50"/>
      <c r="C1330" s="70" t="s">
        <v>8</v>
      </c>
      <c r="D1330" s="673"/>
      <c r="E1330" s="51"/>
      <c r="F1330" s="51"/>
      <c r="G1330" s="51"/>
      <c r="H1330" s="52"/>
      <c r="I1330" s="52"/>
      <c r="J1330" s="53">
        <f t="shared" si="87"/>
        <v>0</v>
      </c>
      <c r="K1330" s="54"/>
      <c r="L1330" s="54"/>
      <c r="M1330" s="54">
        <f t="shared" si="88"/>
        <v>0</v>
      </c>
      <c r="N1330" s="55"/>
    </row>
    <row r="1331" spans="2:14" x14ac:dyDescent="0.3">
      <c r="B1331" s="50"/>
      <c r="C1331" s="70" t="s">
        <v>8</v>
      </c>
      <c r="D1331" s="673"/>
      <c r="E1331" s="51"/>
      <c r="F1331" s="51"/>
      <c r="G1331" s="51"/>
      <c r="H1331" s="52"/>
      <c r="I1331" s="52"/>
      <c r="J1331" s="53">
        <f t="shared" si="87"/>
        <v>0</v>
      </c>
      <c r="K1331" s="54"/>
      <c r="L1331" s="54"/>
      <c r="M1331" s="54">
        <f t="shared" si="88"/>
        <v>0</v>
      </c>
      <c r="N1331" s="55"/>
    </row>
    <row r="1332" spans="2:14" x14ac:dyDescent="0.3">
      <c r="B1332" s="102"/>
      <c r="C1332" s="103" t="s">
        <v>8</v>
      </c>
      <c r="D1332" s="599"/>
      <c r="E1332" s="103"/>
      <c r="F1332" s="103"/>
      <c r="G1332" s="103"/>
      <c r="H1332" s="104"/>
      <c r="I1332" s="104"/>
      <c r="J1332" s="105">
        <f t="shared" si="87"/>
        <v>0</v>
      </c>
      <c r="K1332" s="106"/>
      <c r="L1332" s="106"/>
      <c r="M1332" s="106">
        <f t="shared" si="88"/>
        <v>0</v>
      </c>
      <c r="N1332" s="107"/>
    </row>
    <row r="1333" spans="2:14" x14ac:dyDescent="0.3">
      <c r="B1333" s="50">
        <v>1907</v>
      </c>
      <c r="C1333" s="65">
        <v>1</v>
      </c>
      <c r="D1333" s="51"/>
      <c r="E1333" s="51"/>
      <c r="F1333" s="51"/>
      <c r="G1333" s="51"/>
      <c r="H1333" s="52"/>
      <c r="I1333" s="52"/>
      <c r="J1333" s="53">
        <f t="shared" si="87"/>
        <v>0</v>
      </c>
      <c r="K1333" s="54"/>
      <c r="L1333" s="54"/>
      <c r="M1333" s="54">
        <f t="shared" si="88"/>
        <v>0</v>
      </c>
      <c r="N1333" s="55"/>
    </row>
    <row r="1334" spans="2:14" x14ac:dyDescent="0.3">
      <c r="B1334" s="50"/>
      <c r="C1334" s="65">
        <f>C1333+1</f>
        <v>2</v>
      </c>
      <c r="D1334" s="51"/>
      <c r="E1334" s="51"/>
      <c r="F1334" s="51"/>
      <c r="G1334" s="51"/>
      <c r="H1334" s="52"/>
      <c r="I1334" s="52"/>
      <c r="J1334" s="53">
        <f t="shared" si="87"/>
        <v>0</v>
      </c>
      <c r="K1334" s="54"/>
      <c r="L1334" s="54"/>
      <c r="M1334" s="54">
        <f t="shared" si="88"/>
        <v>0</v>
      </c>
      <c r="N1334" s="55"/>
    </row>
    <row r="1335" spans="2:14" x14ac:dyDescent="0.3">
      <c r="B1335" s="50"/>
      <c r="C1335" s="65">
        <f t="shared" ref="C1335:C1350" si="89">C1334+1</f>
        <v>3</v>
      </c>
      <c r="D1335" s="51"/>
      <c r="E1335" s="51"/>
      <c r="F1335" s="51"/>
      <c r="G1335" s="51"/>
      <c r="H1335" s="52"/>
      <c r="I1335" s="52"/>
      <c r="J1335" s="53">
        <f t="shared" si="87"/>
        <v>0</v>
      </c>
      <c r="K1335" s="54"/>
      <c r="L1335" s="54"/>
      <c r="M1335" s="54">
        <f t="shared" si="88"/>
        <v>0</v>
      </c>
      <c r="N1335" s="55"/>
    </row>
    <row r="1336" spans="2:14" x14ac:dyDescent="0.3">
      <c r="B1336" s="50"/>
      <c r="C1336" s="65">
        <f t="shared" si="89"/>
        <v>4</v>
      </c>
      <c r="D1336" s="51"/>
      <c r="E1336" s="51"/>
      <c r="F1336" s="51"/>
      <c r="G1336" s="51"/>
      <c r="H1336" s="52"/>
      <c r="I1336" s="52"/>
      <c r="J1336" s="53">
        <f t="shared" si="87"/>
        <v>0</v>
      </c>
      <c r="K1336" s="54"/>
      <c r="L1336" s="54"/>
      <c r="M1336" s="54">
        <f t="shared" si="88"/>
        <v>0</v>
      </c>
      <c r="N1336" s="55"/>
    </row>
    <row r="1337" spans="2:14" x14ac:dyDescent="0.3">
      <c r="B1337" s="50"/>
      <c r="C1337" s="65">
        <f t="shared" si="89"/>
        <v>5</v>
      </c>
      <c r="D1337" s="51"/>
      <c r="E1337" s="51"/>
      <c r="F1337" s="51"/>
      <c r="G1337" s="51"/>
      <c r="H1337" s="52"/>
      <c r="I1337" s="52"/>
      <c r="J1337" s="53">
        <f t="shared" si="87"/>
        <v>0</v>
      </c>
      <c r="K1337" s="54"/>
      <c r="L1337" s="54"/>
      <c r="M1337" s="54">
        <f t="shared" si="88"/>
        <v>0</v>
      </c>
      <c r="N1337" s="55"/>
    </row>
    <row r="1338" spans="2:14" x14ac:dyDescent="0.3">
      <c r="B1338" s="50"/>
      <c r="C1338" s="65">
        <f t="shared" si="89"/>
        <v>6</v>
      </c>
      <c r="D1338" s="51"/>
      <c r="E1338" s="51"/>
      <c r="F1338" s="51"/>
      <c r="G1338" s="51"/>
      <c r="H1338" s="52"/>
      <c r="I1338" s="52"/>
      <c r="J1338" s="53">
        <f t="shared" si="87"/>
        <v>0</v>
      </c>
      <c r="K1338" s="54"/>
      <c r="L1338" s="54"/>
      <c r="M1338" s="54">
        <f t="shared" si="88"/>
        <v>0</v>
      </c>
      <c r="N1338" s="55"/>
    </row>
    <row r="1339" spans="2:14" x14ac:dyDescent="0.3">
      <c r="B1339" s="102"/>
      <c r="C1339" s="103" t="s">
        <v>24</v>
      </c>
      <c r="D1339" s="103"/>
      <c r="E1339" s="103"/>
      <c r="F1339" s="103"/>
      <c r="G1339" s="103"/>
      <c r="H1339" s="104"/>
      <c r="I1339" s="104"/>
      <c r="J1339" s="105">
        <f t="shared" si="87"/>
        <v>0</v>
      </c>
      <c r="K1339" s="106"/>
      <c r="L1339" s="106"/>
      <c r="M1339" s="106">
        <f t="shared" si="88"/>
        <v>0</v>
      </c>
      <c r="N1339" s="107"/>
    </row>
    <row r="1340" spans="2:14" x14ac:dyDescent="0.3">
      <c r="B1340" s="50">
        <v>1921</v>
      </c>
      <c r="C1340" s="65">
        <v>10</v>
      </c>
      <c r="D1340" s="51"/>
      <c r="E1340" s="51"/>
      <c r="F1340" s="51"/>
      <c r="G1340" s="51"/>
      <c r="H1340" s="52"/>
      <c r="I1340" s="52"/>
      <c r="J1340" s="53">
        <f t="shared" si="87"/>
        <v>0</v>
      </c>
      <c r="K1340" s="54"/>
      <c r="L1340" s="54"/>
      <c r="M1340" s="54">
        <f t="shared" si="88"/>
        <v>0</v>
      </c>
      <c r="N1340" s="55"/>
    </row>
    <row r="1341" spans="2:14" x14ac:dyDescent="0.3">
      <c r="B1341" s="50"/>
      <c r="C1341" s="65">
        <f t="shared" si="89"/>
        <v>11</v>
      </c>
      <c r="D1341" s="51"/>
      <c r="E1341" s="51"/>
      <c r="F1341" s="51"/>
      <c r="G1341" s="51"/>
      <c r="H1341" s="52"/>
      <c r="I1341" s="52"/>
      <c r="J1341" s="53">
        <f t="shared" si="87"/>
        <v>0</v>
      </c>
      <c r="K1341" s="54"/>
      <c r="L1341" s="54"/>
      <c r="M1341" s="54">
        <f t="shared" si="88"/>
        <v>0</v>
      </c>
      <c r="N1341" s="55"/>
    </row>
    <row r="1342" spans="2:14" x14ac:dyDescent="0.3">
      <c r="B1342" s="50"/>
      <c r="C1342" s="65">
        <f t="shared" si="89"/>
        <v>12</v>
      </c>
      <c r="D1342" s="51"/>
      <c r="E1342" s="51"/>
      <c r="F1342" s="51"/>
      <c r="G1342" s="51"/>
      <c r="H1342" s="52"/>
      <c r="I1342" s="52"/>
      <c r="J1342" s="53">
        <f t="shared" si="87"/>
        <v>0</v>
      </c>
      <c r="K1342" s="54"/>
      <c r="L1342" s="54"/>
      <c r="M1342" s="54">
        <f t="shared" si="88"/>
        <v>0</v>
      </c>
      <c r="N1342" s="55"/>
    </row>
    <row r="1343" spans="2:14" x14ac:dyDescent="0.3">
      <c r="B1343" s="50"/>
      <c r="C1343" s="65">
        <f t="shared" si="89"/>
        <v>13</v>
      </c>
      <c r="D1343" s="51"/>
      <c r="E1343" s="51"/>
      <c r="F1343" s="51"/>
      <c r="G1343" s="51"/>
      <c r="H1343" s="52"/>
      <c r="I1343" s="52"/>
      <c r="J1343" s="53">
        <f t="shared" si="87"/>
        <v>0</v>
      </c>
      <c r="K1343" s="54"/>
      <c r="L1343" s="54"/>
      <c r="M1343" s="54">
        <f t="shared" si="88"/>
        <v>0</v>
      </c>
      <c r="N1343" s="55"/>
    </row>
    <row r="1344" spans="2:14" x14ac:dyDescent="0.3">
      <c r="B1344" s="50"/>
      <c r="C1344" s="65">
        <f t="shared" si="89"/>
        <v>14</v>
      </c>
      <c r="D1344" s="51"/>
      <c r="E1344" s="51"/>
      <c r="F1344" s="51"/>
      <c r="G1344" s="51"/>
      <c r="H1344" s="52"/>
      <c r="I1344" s="52"/>
      <c r="J1344" s="53">
        <f t="shared" si="87"/>
        <v>0</v>
      </c>
      <c r="K1344" s="54"/>
      <c r="L1344" s="54"/>
      <c r="M1344" s="54">
        <f t="shared" si="88"/>
        <v>0</v>
      </c>
      <c r="N1344" s="55"/>
    </row>
    <row r="1345" spans="2:14" x14ac:dyDescent="0.3">
      <c r="B1345" s="50"/>
      <c r="C1345" s="65">
        <v>16</v>
      </c>
      <c r="D1345" s="51"/>
      <c r="E1345" s="51"/>
      <c r="F1345" s="51"/>
      <c r="G1345" s="51"/>
      <c r="H1345" s="52"/>
      <c r="I1345" s="52"/>
      <c r="J1345" s="53">
        <f t="shared" si="87"/>
        <v>0</v>
      </c>
      <c r="K1345" s="54"/>
      <c r="L1345" s="54"/>
      <c r="M1345" s="54">
        <f t="shared" si="88"/>
        <v>0</v>
      </c>
      <c r="N1345" s="55"/>
    </row>
    <row r="1346" spans="2:14" x14ac:dyDescent="0.3">
      <c r="B1346" s="102"/>
      <c r="C1346" s="103" t="s">
        <v>1060</v>
      </c>
      <c r="D1346" s="103"/>
      <c r="E1346" s="103"/>
      <c r="F1346" s="103"/>
      <c r="G1346" s="103"/>
      <c r="H1346" s="104"/>
      <c r="I1346" s="104"/>
      <c r="J1346" s="105">
        <f t="shared" si="87"/>
        <v>0</v>
      </c>
      <c r="K1346" s="106"/>
      <c r="L1346" s="106"/>
      <c r="M1346" s="106">
        <f t="shared" si="88"/>
        <v>0</v>
      </c>
      <c r="N1346" s="107"/>
    </row>
    <row r="1347" spans="2:14" x14ac:dyDescent="0.3">
      <c r="B1347" s="50" t="s">
        <v>3349</v>
      </c>
      <c r="C1347" s="65">
        <v>15</v>
      </c>
      <c r="D1347" s="51"/>
      <c r="E1347" s="51"/>
      <c r="F1347" s="51"/>
      <c r="G1347" s="51"/>
      <c r="H1347" s="52"/>
      <c r="I1347" s="52"/>
      <c r="J1347" s="53">
        <f t="shared" si="87"/>
        <v>0</v>
      </c>
      <c r="K1347" s="54"/>
      <c r="L1347" s="54"/>
      <c r="M1347" s="54">
        <f t="shared" si="88"/>
        <v>0</v>
      </c>
      <c r="N1347" s="55"/>
    </row>
    <row r="1348" spans="2:14" x14ac:dyDescent="0.3">
      <c r="B1348" s="50"/>
      <c r="C1348" s="65">
        <v>17</v>
      </c>
      <c r="D1348" s="51"/>
      <c r="E1348" s="51"/>
      <c r="F1348" s="51"/>
      <c r="G1348" s="51"/>
      <c r="H1348" s="52"/>
      <c r="I1348" s="52"/>
      <c r="J1348" s="53">
        <f t="shared" si="87"/>
        <v>0</v>
      </c>
      <c r="K1348" s="54"/>
      <c r="L1348" s="54"/>
      <c r="M1348" s="54">
        <f t="shared" si="88"/>
        <v>0</v>
      </c>
      <c r="N1348" s="55"/>
    </row>
    <row r="1349" spans="2:14" x14ac:dyDescent="0.3">
      <c r="B1349" s="50"/>
      <c r="C1349" s="65">
        <v>18</v>
      </c>
      <c r="D1349" s="51"/>
      <c r="E1349" s="51"/>
      <c r="F1349" s="51"/>
      <c r="G1349" s="51"/>
      <c r="H1349" s="52"/>
      <c r="I1349" s="52"/>
      <c r="J1349" s="53">
        <f t="shared" si="87"/>
        <v>0</v>
      </c>
      <c r="K1349" s="54"/>
      <c r="L1349" s="54"/>
      <c r="M1349" s="54">
        <f t="shared" si="88"/>
        <v>0</v>
      </c>
      <c r="N1349" s="55"/>
    </row>
    <row r="1350" spans="2:14" x14ac:dyDescent="0.3">
      <c r="B1350" s="50"/>
      <c r="C1350" s="65">
        <f t="shared" si="89"/>
        <v>19</v>
      </c>
      <c r="D1350" s="51"/>
      <c r="E1350" s="51"/>
      <c r="F1350" s="51"/>
      <c r="G1350" s="51"/>
      <c r="H1350" s="52"/>
      <c r="I1350" s="52"/>
      <c r="J1350" s="53">
        <f t="shared" si="87"/>
        <v>0</v>
      </c>
      <c r="K1350" s="54"/>
      <c r="L1350" s="54"/>
      <c r="M1350" s="54">
        <f t="shared" si="88"/>
        <v>0</v>
      </c>
      <c r="N1350" s="55"/>
    </row>
    <row r="1351" spans="2:14" x14ac:dyDescent="0.3">
      <c r="B1351" s="50"/>
      <c r="C1351" s="65">
        <v>21</v>
      </c>
      <c r="D1351" s="51"/>
      <c r="E1351" s="51"/>
      <c r="F1351" s="51"/>
      <c r="G1351" s="51"/>
      <c r="H1351" s="52"/>
      <c r="I1351" s="52"/>
      <c r="J1351" s="53">
        <f t="shared" si="87"/>
        <v>0</v>
      </c>
      <c r="K1351" s="54"/>
      <c r="L1351" s="54"/>
      <c r="M1351" s="54">
        <f t="shared" si="88"/>
        <v>0</v>
      </c>
      <c r="N1351" s="55"/>
    </row>
    <row r="1352" spans="2:14" x14ac:dyDescent="0.3">
      <c r="B1352" s="102"/>
      <c r="C1352" s="103" t="s">
        <v>317</v>
      </c>
      <c r="D1352" s="103"/>
      <c r="E1352" s="103"/>
      <c r="F1352" s="103"/>
      <c r="G1352" s="103"/>
      <c r="H1352" s="104"/>
      <c r="I1352" s="104"/>
      <c r="J1352" s="105">
        <f t="shared" si="87"/>
        <v>0</v>
      </c>
      <c r="K1352" s="106"/>
      <c r="L1352" s="106"/>
      <c r="M1352" s="106">
        <f t="shared" si="88"/>
        <v>0</v>
      </c>
      <c r="N1352" s="107"/>
    </row>
    <row r="1353" spans="2:14" x14ac:dyDescent="0.3">
      <c r="B1353" s="50" t="s">
        <v>2768</v>
      </c>
      <c r="C1353" s="65" t="s">
        <v>141</v>
      </c>
      <c r="D1353" s="51"/>
      <c r="E1353" s="51"/>
      <c r="F1353" s="51"/>
      <c r="G1353" s="51"/>
      <c r="H1353" s="52"/>
      <c r="I1353" s="52"/>
      <c r="J1353" s="53">
        <f t="shared" si="87"/>
        <v>0</v>
      </c>
      <c r="K1353" s="54"/>
      <c r="L1353" s="54"/>
      <c r="M1353" s="54">
        <f t="shared" si="88"/>
        <v>0</v>
      </c>
      <c r="N1353" s="55"/>
    </row>
    <row r="1354" spans="2:14" x14ac:dyDescent="0.3">
      <c r="B1354" s="50"/>
      <c r="C1354" s="65" t="s">
        <v>142</v>
      </c>
      <c r="D1354" s="51"/>
      <c r="E1354" s="51"/>
      <c r="F1354" s="51"/>
      <c r="G1354" s="51"/>
      <c r="H1354" s="52"/>
      <c r="I1354" s="52"/>
      <c r="J1354" s="53">
        <f t="shared" si="87"/>
        <v>0</v>
      </c>
      <c r="K1354" s="54"/>
      <c r="L1354" s="54"/>
      <c r="M1354" s="54">
        <f t="shared" si="88"/>
        <v>0</v>
      </c>
      <c r="N1354" s="55"/>
    </row>
    <row r="1355" spans="2:14" x14ac:dyDescent="0.3">
      <c r="B1355" s="50"/>
      <c r="C1355" s="65" t="s">
        <v>143</v>
      </c>
      <c r="D1355" s="51"/>
      <c r="E1355" s="51"/>
      <c r="F1355" s="51"/>
      <c r="G1355" s="51"/>
      <c r="H1355" s="52"/>
      <c r="I1355" s="52"/>
      <c r="J1355" s="53">
        <f t="shared" si="87"/>
        <v>0</v>
      </c>
      <c r="K1355" s="54"/>
      <c r="L1355" s="54"/>
      <c r="M1355" s="54">
        <f t="shared" si="88"/>
        <v>0</v>
      </c>
      <c r="N1355" s="55"/>
    </row>
    <row r="1356" spans="2:14" x14ac:dyDescent="0.3">
      <c r="B1356" s="50"/>
      <c r="C1356" s="65" t="s">
        <v>144</v>
      </c>
      <c r="D1356" s="51"/>
      <c r="E1356" s="51"/>
      <c r="F1356" s="51"/>
      <c r="G1356" s="51"/>
      <c r="H1356" s="52"/>
      <c r="I1356" s="52"/>
      <c r="J1356" s="53">
        <f t="shared" si="87"/>
        <v>0</v>
      </c>
      <c r="K1356" s="54"/>
      <c r="L1356" s="54"/>
      <c r="M1356" s="54">
        <f t="shared" si="88"/>
        <v>0</v>
      </c>
      <c r="N1356" s="55"/>
    </row>
    <row r="1357" spans="2:14" x14ac:dyDescent="0.3">
      <c r="B1357" s="50"/>
      <c r="C1357" s="65" t="s">
        <v>56</v>
      </c>
      <c r="D1357" s="51"/>
      <c r="E1357" s="51"/>
      <c r="F1357" s="51"/>
      <c r="G1357" s="51"/>
      <c r="H1357" s="52"/>
      <c r="I1357" s="52"/>
      <c r="J1357" s="53">
        <f t="shared" si="87"/>
        <v>0</v>
      </c>
      <c r="K1357" s="54"/>
      <c r="L1357" s="54"/>
      <c r="M1357" s="54">
        <f t="shared" si="88"/>
        <v>0</v>
      </c>
      <c r="N1357" s="55"/>
    </row>
    <row r="1358" spans="2:14" x14ac:dyDescent="0.3">
      <c r="B1358" s="50"/>
      <c r="C1358" s="65" t="s">
        <v>57</v>
      </c>
      <c r="D1358" s="51"/>
      <c r="E1358" s="51"/>
      <c r="F1358" s="51"/>
      <c r="G1358" s="51"/>
      <c r="H1358" s="52"/>
      <c r="I1358" s="52"/>
      <c r="J1358" s="53">
        <f t="shared" si="87"/>
        <v>0</v>
      </c>
      <c r="K1358" s="54"/>
      <c r="L1358" s="54"/>
      <c r="M1358" s="54">
        <f t="shared" si="88"/>
        <v>0</v>
      </c>
      <c r="N1358" s="55"/>
    </row>
    <row r="1359" spans="2:14" x14ac:dyDescent="0.3">
      <c r="B1359" s="515" t="s">
        <v>27</v>
      </c>
      <c r="C1359" s="40">
        <f>COUNTA(C1091:C1358)</f>
        <v>268</v>
      </c>
      <c r="D1359" s="41"/>
      <c r="E1359" s="40">
        <f>COUNTA(E1091:E1358)</f>
        <v>0</v>
      </c>
      <c r="F1359" s="42">
        <f t="shared" ref="F1359:M1359" si="90">SUM(F1091:F1358)</f>
        <v>0</v>
      </c>
      <c r="G1359" s="42">
        <f t="shared" si="90"/>
        <v>0</v>
      </c>
      <c r="H1359" s="43">
        <f t="shared" si="90"/>
        <v>0</v>
      </c>
      <c r="I1359" s="43">
        <f t="shared" si="90"/>
        <v>0</v>
      </c>
      <c r="J1359" s="43">
        <f t="shared" si="90"/>
        <v>0</v>
      </c>
      <c r="K1359" s="43">
        <f t="shared" si="90"/>
        <v>0</v>
      </c>
      <c r="L1359" s="43">
        <f t="shared" si="90"/>
        <v>0</v>
      </c>
      <c r="M1359" s="43">
        <f t="shared" si="90"/>
        <v>0</v>
      </c>
      <c r="N1359" s="44"/>
    </row>
    <row r="1360" spans="2:14" ht="15" thickBot="1" x14ac:dyDescent="0.35">
      <c r="B1360" s="600" t="s">
        <v>28</v>
      </c>
      <c r="C1360" s="601"/>
      <c r="D1360" s="602"/>
      <c r="E1360" s="187">
        <f>E1359/C1359</f>
        <v>0</v>
      </c>
      <c r="F1360" s="187"/>
      <c r="G1360" s="187"/>
      <c r="H1360" s="383"/>
      <c r="I1360" s="384"/>
      <c r="J1360" s="384"/>
      <c r="K1360" s="385"/>
      <c r="L1360" s="385"/>
      <c r="M1360" s="385"/>
      <c r="N1360" s="386"/>
    </row>
    <row r="1361" spans="2:14" ht="18" x14ac:dyDescent="0.35">
      <c r="B1361" s="730"/>
      <c r="C1361" s="730"/>
      <c r="D1361" s="730"/>
      <c r="E1361" s="731"/>
      <c r="F1361" s="731"/>
      <c r="G1361" s="731"/>
      <c r="H1361" s="731"/>
      <c r="I1361" s="731"/>
      <c r="J1361" s="731"/>
      <c r="K1361" s="731"/>
      <c r="L1361" s="731"/>
      <c r="M1361" s="731"/>
      <c r="N1361" s="731"/>
    </row>
    <row r="1362" spans="2:14" ht="18" x14ac:dyDescent="0.3">
      <c r="B1362" s="678" t="s">
        <v>2508</v>
      </c>
      <c r="C1362" s="679"/>
      <c r="D1362" s="679"/>
      <c r="E1362" s="679"/>
      <c r="F1362" s="679"/>
      <c r="G1362" s="679"/>
      <c r="H1362" s="679"/>
      <c r="I1362" s="679"/>
      <c r="J1362" s="679"/>
      <c r="K1362" s="679"/>
      <c r="L1362" s="679"/>
      <c r="M1362" s="679"/>
      <c r="N1362" s="680"/>
    </row>
    <row r="1363" spans="2:14" ht="18" x14ac:dyDescent="0.3">
      <c r="B1363" s="618" t="s">
        <v>1023</v>
      </c>
      <c r="C1363" s="619"/>
      <c r="D1363" s="619"/>
      <c r="E1363" s="619"/>
      <c r="F1363" s="619"/>
      <c r="G1363" s="619"/>
      <c r="H1363" s="619"/>
      <c r="I1363" s="619"/>
      <c r="J1363" s="619"/>
      <c r="K1363" s="619"/>
      <c r="L1363" s="619"/>
      <c r="M1363" s="619"/>
      <c r="N1363" s="620"/>
    </row>
    <row r="1364" spans="2:14" x14ac:dyDescent="0.3">
      <c r="B1364" s="636" t="s">
        <v>5393</v>
      </c>
      <c r="C1364" s="696" t="s">
        <v>1026</v>
      </c>
      <c r="D1364" s="640" t="s">
        <v>641</v>
      </c>
      <c r="E1364" s="147" t="s">
        <v>5394</v>
      </c>
      <c r="F1364" s="628" t="s">
        <v>1025</v>
      </c>
      <c r="G1364" s="630"/>
      <c r="H1364" s="628" t="s">
        <v>5386</v>
      </c>
      <c r="I1364" s="629"/>
      <c r="J1364" s="630"/>
      <c r="K1364" s="628" t="s">
        <v>5434</v>
      </c>
      <c r="L1364" s="629"/>
      <c r="M1364" s="630"/>
      <c r="N1364" s="687" t="s">
        <v>5</v>
      </c>
    </row>
    <row r="1365" spans="2:14" x14ac:dyDescent="0.3">
      <c r="B1365" s="637"/>
      <c r="C1365" s="686"/>
      <c r="D1365" s="641"/>
      <c r="E1365" s="309" t="s">
        <v>5395</v>
      </c>
      <c r="F1365" s="309" t="s">
        <v>3</v>
      </c>
      <c r="G1365" s="309" t="s">
        <v>4</v>
      </c>
      <c r="H1365" s="309" t="s">
        <v>3</v>
      </c>
      <c r="I1365" s="309" t="s">
        <v>4</v>
      </c>
      <c r="J1365" s="309" t="s">
        <v>222</v>
      </c>
      <c r="K1365" s="309" t="s">
        <v>3</v>
      </c>
      <c r="L1365" s="309" t="s">
        <v>4</v>
      </c>
      <c r="M1365" s="309" t="s">
        <v>222</v>
      </c>
      <c r="N1365" s="688"/>
    </row>
    <row r="1366" spans="2:14" x14ac:dyDescent="0.3">
      <c r="B1366" s="50">
        <v>1</v>
      </c>
      <c r="C1366" s="71">
        <f>C67</f>
        <v>59</v>
      </c>
      <c r="D1366" s="51" t="s">
        <v>2538</v>
      </c>
      <c r="E1366" s="71">
        <f t="shared" ref="E1366:M1366" si="91">E67</f>
        <v>0</v>
      </c>
      <c r="F1366" s="71">
        <f t="shared" si="91"/>
        <v>0</v>
      </c>
      <c r="G1366" s="71">
        <f t="shared" si="91"/>
        <v>0</v>
      </c>
      <c r="H1366" s="72">
        <f t="shared" si="91"/>
        <v>0</v>
      </c>
      <c r="I1366" s="72">
        <f t="shared" si="91"/>
        <v>0</v>
      </c>
      <c r="J1366" s="72">
        <f t="shared" si="91"/>
        <v>0</v>
      </c>
      <c r="K1366" s="72">
        <f t="shared" si="91"/>
        <v>0</v>
      </c>
      <c r="L1366" s="72">
        <f t="shared" si="91"/>
        <v>0</v>
      </c>
      <c r="M1366" s="72">
        <f t="shared" si="91"/>
        <v>0</v>
      </c>
      <c r="N1366" s="74"/>
    </row>
    <row r="1367" spans="2:14" x14ac:dyDescent="0.3">
      <c r="B1367" s="50">
        <f t="shared" ref="B1367:B1376" si="92">B1366+1</f>
        <v>2</v>
      </c>
      <c r="C1367" s="71">
        <f>C84</f>
        <v>14</v>
      </c>
      <c r="D1367" s="51" t="s">
        <v>2539</v>
      </c>
      <c r="E1367" s="71">
        <f t="shared" ref="E1367:M1367" si="93">E84</f>
        <v>0</v>
      </c>
      <c r="F1367" s="71">
        <f t="shared" si="93"/>
        <v>0</v>
      </c>
      <c r="G1367" s="71">
        <f t="shared" si="93"/>
        <v>0</v>
      </c>
      <c r="H1367" s="72">
        <f t="shared" si="93"/>
        <v>0</v>
      </c>
      <c r="I1367" s="72">
        <f t="shared" si="93"/>
        <v>0</v>
      </c>
      <c r="J1367" s="73">
        <f t="shared" si="93"/>
        <v>0</v>
      </c>
      <c r="K1367" s="72">
        <f t="shared" si="93"/>
        <v>0</v>
      </c>
      <c r="L1367" s="72">
        <f t="shared" si="93"/>
        <v>0</v>
      </c>
      <c r="M1367" s="73">
        <f t="shared" si="93"/>
        <v>0</v>
      </c>
      <c r="N1367" s="74"/>
    </row>
    <row r="1368" spans="2:14" x14ac:dyDescent="0.3">
      <c r="B1368" s="50">
        <f t="shared" si="92"/>
        <v>3</v>
      </c>
      <c r="C1368" s="71">
        <f>C112</f>
        <v>25</v>
      </c>
      <c r="D1368" s="51" t="s">
        <v>2540</v>
      </c>
      <c r="E1368" s="71">
        <f t="shared" ref="E1368:M1368" si="94">E112</f>
        <v>0</v>
      </c>
      <c r="F1368" s="71">
        <f t="shared" si="94"/>
        <v>0</v>
      </c>
      <c r="G1368" s="71">
        <f t="shared" si="94"/>
        <v>0</v>
      </c>
      <c r="H1368" s="72">
        <f t="shared" si="94"/>
        <v>0</v>
      </c>
      <c r="I1368" s="72">
        <f t="shared" si="94"/>
        <v>0</v>
      </c>
      <c r="J1368" s="73">
        <f t="shared" si="94"/>
        <v>0</v>
      </c>
      <c r="K1368" s="72">
        <f t="shared" si="94"/>
        <v>0</v>
      </c>
      <c r="L1368" s="72">
        <f t="shared" si="94"/>
        <v>0</v>
      </c>
      <c r="M1368" s="73">
        <f t="shared" si="94"/>
        <v>0</v>
      </c>
      <c r="N1368" s="74"/>
    </row>
    <row r="1369" spans="2:14" x14ac:dyDescent="0.3">
      <c r="B1369" s="50">
        <f t="shared" si="92"/>
        <v>4</v>
      </c>
      <c r="C1369" s="71">
        <f>C265</f>
        <v>150</v>
      </c>
      <c r="D1369" s="51" t="s">
        <v>2541</v>
      </c>
      <c r="E1369" s="71">
        <f t="shared" ref="E1369:M1369" si="95">E265</f>
        <v>0</v>
      </c>
      <c r="F1369" s="71">
        <f t="shared" si="95"/>
        <v>0</v>
      </c>
      <c r="G1369" s="71">
        <f t="shared" si="95"/>
        <v>0</v>
      </c>
      <c r="H1369" s="72">
        <f t="shared" si="95"/>
        <v>0</v>
      </c>
      <c r="I1369" s="72">
        <f t="shared" si="95"/>
        <v>0</v>
      </c>
      <c r="J1369" s="73">
        <f t="shared" si="95"/>
        <v>0</v>
      </c>
      <c r="K1369" s="72">
        <f t="shared" si="95"/>
        <v>0</v>
      </c>
      <c r="L1369" s="72">
        <f t="shared" si="95"/>
        <v>0</v>
      </c>
      <c r="M1369" s="73">
        <f t="shared" si="95"/>
        <v>0</v>
      </c>
      <c r="N1369" s="74"/>
    </row>
    <row r="1370" spans="2:14" x14ac:dyDescent="0.3">
      <c r="B1370" s="50">
        <f t="shared" si="92"/>
        <v>5</v>
      </c>
      <c r="C1370" s="71">
        <f>C351</f>
        <v>83</v>
      </c>
      <c r="D1370" s="51" t="s">
        <v>6041</v>
      </c>
      <c r="E1370" s="71">
        <f t="shared" ref="E1370:M1370" si="96">E351</f>
        <v>0</v>
      </c>
      <c r="F1370" s="71">
        <f t="shared" si="96"/>
        <v>0</v>
      </c>
      <c r="G1370" s="71">
        <f t="shared" si="96"/>
        <v>0</v>
      </c>
      <c r="H1370" s="72">
        <f t="shared" si="96"/>
        <v>0</v>
      </c>
      <c r="I1370" s="72">
        <f t="shared" si="96"/>
        <v>0</v>
      </c>
      <c r="J1370" s="73">
        <f t="shared" si="96"/>
        <v>0</v>
      </c>
      <c r="K1370" s="72">
        <f t="shared" si="96"/>
        <v>0</v>
      </c>
      <c r="L1370" s="72">
        <f t="shared" si="96"/>
        <v>0</v>
      </c>
      <c r="M1370" s="73">
        <f t="shared" si="96"/>
        <v>0</v>
      </c>
      <c r="N1370" s="74"/>
    </row>
    <row r="1371" spans="2:14" x14ac:dyDescent="0.3">
      <c r="B1371" s="50">
        <f t="shared" si="92"/>
        <v>6</v>
      </c>
      <c r="C1371" s="76">
        <f>C398</f>
        <v>44</v>
      </c>
      <c r="D1371" s="51" t="s">
        <v>2537</v>
      </c>
      <c r="E1371" s="71">
        <f t="shared" ref="E1371:M1371" si="97">E398</f>
        <v>0</v>
      </c>
      <c r="F1371" s="71">
        <f t="shared" si="97"/>
        <v>0</v>
      </c>
      <c r="G1371" s="71">
        <f t="shared" si="97"/>
        <v>0</v>
      </c>
      <c r="H1371" s="72">
        <f t="shared" si="97"/>
        <v>0</v>
      </c>
      <c r="I1371" s="72">
        <f t="shared" si="97"/>
        <v>0</v>
      </c>
      <c r="J1371" s="73">
        <f t="shared" si="97"/>
        <v>0</v>
      </c>
      <c r="K1371" s="72">
        <f t="shared" si="97"/>
        <v>0</v>
      </c>
      <c r="L1371" s="72">
        <f t="shared" si="97"/>
        <v>0</v>
      </c>
      <c r="M1371" s="73">
        <f t="shared" si="97"/>
        <v>0</v>
      </c>
      <c r="N1371" s="74"/>
    </row>
    <row r="1372" spans="2:14" x14ac:dyDescent="0.3">
      <c r="B1372" s="50">
        <f t="shared" si="92"/>
        <v>7</v>
      </c>
      <c r="C1372" s="71">
        <f>C545</f>
        <v>144</v>
      </c>
      <c r="D1372" s="51" t="s">
        <v>2542</v>
      </c>
      <c r="E1372" s="71">
        <f t="shared" ref="E1372:M1372" si="98">E545</f>
        <v>0</v>
      </c>
      <c r="F1372" s="71">
        <f t="shared" si="98"/>
        <v>0</v>
      </c>
      <c r="G1372" s="71">
        <f t="shared" si="98"/>
        <v>0</v>
      </c>
      <c r="H1372" s="72">
        <f t="shared" si="98"/>
        <v>0</v>
      </c>
      <c r="I1372" s="72">
        <f t="shared" si="98"/>
        <v>0</v>
      </c>
      <c r="J1372" s="73">
        <f t="shared" si="98"/>
        <v>0</v>
      </c>
      <c r="K1372" s="72">
        <f t="shared" si="98"/>
        <v>0</v>
      </c>
      <c r="L1372" s="72">
        <f t="shared" si="98"/>
        <v>0</v>
      </c>
      <c r="M1372" s="73">
        <f t="shared" si="98"/>
        <v>0</v>
      </c>
      <c r="N1372" s="74"/>
    </row>
    <row r="1373" spans="2:14" x14ac:dyDescent="0.3">
      <c r="B1373" s="50">
        <f t="shared" si="92"/>
        <v>8</v>
      </c>
      <c r="C1373" s="71">
        <f>C743</f>
        <v>195</v>
      </c>
      <c r="D1373" s="51" t="s">
        <v>6042</v>
      </c>
      <c r="E1373" s="71">
        <f t="shared" ref="E1373:M1373" si="99">E743</f>
        <v>0</v>
      </c>
      <c r="F1373" s="71">
        <f t="shared" si="99"/>
        <v>0</v>
      </c>
      <c r="G1373" s="71">
        <f t="shared" si="99"/>
        <v>0</v>
      </c>
      <c r="H1373" s="72">
        <f t="shared" si="99"/>
        <v>0</v>
      </c>
      <c r="I1373" s="72">
        <f t="shared" si="99"/>
        <v>0</v>
      </c>
      <c r="J1373" s="75">
        <f t="shared" si="99"/>
        <v>0</v>
      </c>
      <c r="K1373" s="72">
        <f t="shared" si="99"/>
        <v>0</v>
      </c>
      <c r="L1373" s="72">
        <f t="shared" si="99"/>
        <v>0</v>
      </c>
      <c r="M1373" s="75">
        <f t="shared" si="99"/>
        <v>0</v>
      </c>
      <c r="N1373" s="74"/>
    </row>
    <row r="1374" spans="2:14" x14ac:dyDescent="0.3">
      <c r="B1374" s="50">
        <f t="shared" si="92"/>
        <v>9</v>
      </c>
      <c r="C1374" s="71">
        <f>C873</f>
        <v>127</v>
      </c>
      <c r="D1374" s="51" t="s">
        <v>2543</v>
      </c>
      <c r="E1374" s="71">
        <f t="shared" ref="E1374:M1374" si="100">E873</f>
        <v>0</v>
      </c>
      <c r="F1374" s="71">
        <f t="shared" si="100"/>
        <v>0</v>
      </c>
      <c r="G1374" s="71">
        <f t="shared" si="100"/>
        <v>0</v>
      </c>
      <c r="H1374" s="72">
        <f t="shared" si="100"/>
        <v>0</v>
      </c>
      <c r="I1374" s="72">
        <f t="shared" si="100"/>
        <v>0</v>
      </c>
      <c r="J1374" s="75">
        <f t="shared" si="100"/>
        <v>0</v>
      </c>
      <c r="K1374" s="72">
        <f t="shared" si="100"/>
        <v>0</v>
      </c>
      <c r="L1374" s="72">
        <f t="shared" si="100"/>
        <v>0</v>
      </c>
      <c r="M1374" s="75">
        <f t="shared" si="100"/>
        <v>0</v>
      </c>
      <c r="N1374" s="74"/>
    </row>
    <row r="1375" spans="2:14" x14ac:dyDescent="0.3">
      <c r="B1375" s="50">
        <f t="shared" si="92"/>
        <v>10</v>
      </c>
      <c r="C1375" s="71">
        <f>C1039</f>
        <v>163</v>
      </c>
      <c r="D1375" s="51" t="s">
        <v>2544</v>
      </c>
      <c r="E1375" s="71">
        <f t="shared" ref="E1375:M1375" si="101">E1039</f>
        <v>0</v>
      </c>
      <c r="F1375" s="71">
        <f t="shared" si="101"/>
        <v>0</v>
      </c>
      <c r="G1375" s="71">
        <f t="shared" si="101"/>
        <v>0</v>
      </c>
      <c r="H1375" s="72">
        <f t="shared" si="101"/>
        <v>0</v>
      </c>
      <c r="I1375" s="72">
        <f t="shared" si="101"/>
        <v>0</v>
      </c>
      <c r="J1375" s="75">
        <f t="shared" si="101"/>
        <v>0</v>
      </c>
      <c r="K1375" s="72">
        <f t="shared" si="101"/>
        <v>0</v>
      </c>
      <c r="L1375" s="72">
        <f t="shared" si="101"/>
        <v>0</v>
      </c>
      <c r="M1375" s="75">
        <f t="shared" si="101"/>
        <v>0</v>
      </c>
      <c r="N1375" s="74"/>
    </row>
    <row r="1376" spans="2:14" x14ac:dyDescent="0.3">
      <c r="B1376" s="50">
        <f t="shared" si="92"/>
        <v>11</v>
      </c>
      <c r="C1376" s="71">
        <f>C1088</f>
        <v>46</v>
      </c>
      <c r="D1376" s="51" t="s">
        <v>6403</v>
      </c>
      <c r="E1376" s="71">
        <f t="shared" ref="E1376:M1376" si="102">E1088</f>
        <v>0</v>
      </c>
      <c r="F1376" s="71">
        <f t="shared" si="102"/>
        <v>0</v>
      </c>
      <c r="G1376" s="71">
        <f t="shared" si="102"/>
        <v>0</v>
      </c>
      <c r="H1376" s="72">
        <f t="shared" si="102"/>
        <v>0</v>
      </c>
      <c r="I1376" s="72">
        <f t="shared" si="102"/>
        <v>0</v>
      </c>
      <c r="J1376" s="75">
        <f t="shared" si="102"/>
        <v>0</v>
      </c>
      <c r="K1376" s="72">
        <f t="shared" si="102"/>
        <v>0</v>
      </c>
      <c r="L1376" s="72">
        <f t="shared" si="102"/>
        <v>0</v>
      </c>
      <c r="M1376" s="75">
        <f t="shared" si="102"/>
        <v>0</v>
      </c>
      <c r="N1376" s="74"/>
    </row>
    <row r="1377" spans="2:14" x14ac:dyDescent="0.3">
      <c r="B1377" s="50">
        <v>12</v>
      </c>
      <c r="C1377" s="71">
        <f>C1359</f>
        <v>268</v>
      </c>
      <c r="D1377" s="51" t="s">
        <v>2545</v>
      </c>
      <c r="E1377" s="71">
        <f t="shared" ref="E1377:M1377" si="103">E1359</f>
        <v>0</v>
      </c>
      <c r="F1377" s="71">
        <f t="shared" si="103"/>
        <v>0</v>
      </c>
      <c r="G1377" s="71">
        <f t="shared" si="103"/>
        <v>0</v>
      </c>
      <c r="H1377" s="72">
        <f t="shared" si="103"/>
        <v>0</v>
      </c>
      <c r="I1377" s="72">
        <f t="shared" si="103"/>
        <v>0</v>
      </c>
      <c r="J1377" s="75">
        <f t="shared" si="103"/>
        <v>0</v>
      </c>
      <c r="K1377" s="72">
        <f t="shared" si="103"/>
        <v>0</v>
      </c>
      <c r="L1377" s="72">
        <f t="shared" si="103"/>
        <v>0</v>
      </c>
      <c r="M1377" s="75">
        <f t="shared" si="103"/>
        <v>0</v>
      </c>
      <c r="N1377" s="74"/>
    </row>
    <row r="1378" spans="2:14" x14ac:dyDescent="0.3">
      <c r="B1378" s="84"/>
      <c r="C1378" s="85">
        <f>SUM(C1366:C1377)</f>
        <v>1318</v>
      </c>
      <c r="D1378" s="86" t="s">
        <v>222</v>
      </c>
      <c r="E1378" s="85">
        <f t="shared" ref="E1378:M1378" si="104">SUM(E1366:E1377)</f>
        <v>0</v>
      </c>
      <c r="F1378" s="85">
        <f t="shared" si="104"/>
        <v>0</v>
      </c>
      <c r="G1378" s="85">
        <f t="shared" si="104"/>
        <v>0</v>
      </c>
      <c r="H1378" s="87">
        <f t="shared" si="104"/>
        <v>0</v>
      </c>
      <c r="I1378" s="87">
        <f t="shared" si="104"/>
        <v>0</v>
      </c>
      <c r="J1378" s="87">
        <f t="shared" si="104"/>
        <v>0</v>
      </c>
      <c r="K1378" s="87">
        <f t="shared" si="104"/>
        <v>0</v>
      </c>
      <c r="L1378" s="87">
        <f t="shared" si="104"/>
        <v>0</v>
      </c>
      <c r="M1378" s="88">
        <f t="shared" si="104"/>
        <v>0</v>
      </c>
      <c r="N1378" s="89"/>
    </row>
    <row r="1379" spans="2:14" ht="15" thickBot="1" x14ac:dyDescent="0.35">
      <c r="B1379" s="600" t="s">
        <v>28</v>
      </c>
      <c r="C1379" s="601"/>
      <c r="D1379" s="602"/>
      <c r="E1379" s="187">
        <f>E1378/C1378</f>
        <v>0</v>
      </c>
      <c r="F1379" s="187"/>
      <c r="G1379" s="187"/>
      <c r="H1379" s="383"/>
      <c r="I1379" s="384"/>
      <c r="J1379" s="384"/>
      <c r="K1379" s="385"/>
      <c r="L1379" s="385"/>
      <c r="M1379" s="385"/>
      <c r="N1379" s="386"/>
    </row>
    <row r="1380" spans="2:14" ht="15" thickBot="1" x14ac:dyDescent="0.35">
      <c r="B1380" s="117"/>
      <c r="C1380" s="117"/>
      <c r="D1380" s="117"/>
      <c r="E1380" s="117"/>
      <c r="F1380" s="117"/>
      <c r="G1380" s="117"/>
      <c r="H1380" s="117"/>
      <c r="I1380" s="117"/>
      <c r="J1380" s="117"/>
      <c r="K1380" s="117"/>
      <c r="L1380" s="117"/>
      <c r="M1380" s="117"/>
      <c r="N1380" s="117"/>
    </row>
    <row r="1381" spans="2:14" ht="18" x14ac:dyDescent="0.3">
      <c r="B1381" s="612" t="s">
        <v>1028</v>
      </c>
      <c r="C1381" s="613"/>
      <c r="D1381" s="613"/>
      <c r="E1381" s="613"/>
      <c r="F1381" s="613"/>
      <c r="G1381" s="613"/>
      <c r="H1381" s="613"/>
      <c r="I1381" s="613"/>
      <c r="J1381" s="613"/>
      <c r="K1381" s="613"/>
      <c r="L1381" s="613"/>
      <c r="M1381" s="613"/>
      <c r="N1381" s="614"/>
    </row>
    <row r="1382" spans="2:14" ht="18" x14ac:dyDescent="0.3">
      <c r="B1382" s="618" t="s">
        <v>6043</v>
      </c>
      <c r="C1382" s="619"/>
      <c r="D1382" s="619"/>
      <c r="E1382" s="619"/>
      <c r="F1382" s="619"/>
      <c r="G1382" s="619"/>
      <c r="H1382" s="619"/>
      <c r="I1382" s="619"/>
      <c r="J1382" s="619"/>
      <c r="K1382" s="619"/>
      <c r="L1382" s="619"/>
      <c r="M1382" s="619"/>
      <c r="N1382" s="620"/>
    </row>
    <row r="1383" spans="2:14" x14ac:dyDescent="0.3">
      <c r="B1383" s="681" t="s">
        <v>4769</v>
      </c>
      <c r="C1383" s="682"/>
      <c r="D1383" s="683"/>
      <c r="E1383" s="685" t="s">
        <v>5396</v>
      </c>
      <c r="F1383" s="628" t="s">
        <v>0</v>
      </c>
      <c r="G1383" s="630"/>
      <c r="H1383" s="628" t="s">
        <v>5386</v>
      </c>
      <c r="I1383" s="629"/>
      <c r="J1383" s="630"/>
      <c r="K1383" s="628" t="s">
        <v>5434</v>
      </c>
      <c r="L1383" s="629"/>
      <c r="M1383" s="630"/>
      <c r="N1383" s="687" t="s">
        <v>5</v>
      </c>
    </row>
    <row r="1384" spans="2:14" x14ac:dyDescent="0.3">
      <c r="B1384" s="684"/>
      <c r="C1384" s="629"/>
      <c r="D1384" s="630"/>
      <c r="E1384" s="686"/>
      <c r="F1384" s="309" t="s">
        <v>3</v>
      </c>
      <c r="G1384" s="309" t="s">
        <v>4</v>
      </c>
      <c r="H1384" s="309" t="s">
        <v>3</v>
      </c>
      <c r="I1384" s="309" t="s">
        <v>4</v>
      </c>
      <c r="J1384" s="309" t="s">
        <v>222</v>
      </c>
      <c r="K1384" s="309" t="s">
        <v>3</v>
      </c>
      <c r="L1384" s="309" t="s">
        <v>4</v>
      </c>
      <c r="M1384" s="309" t="s">
        <v>222</v>
      </c>
      <c r="N1384" s="688"/>
    </row>
    <row r="1385" spans="2:14" x14ac:dyDescent="0.3">
      <c r="B1385" s="693"/>
      <c r="C1385" s="694"/>
      <c r="D1385" s="695"/>
      <c r="E1385" s="46"/>
      <c r="F1385" s="46"/>
      <c r="G1385" s="46"/>
      <c r="H1385" s="128"/>
      <c r="I1385" s="128"/>
      <c r="J1385" s="48">
        <f t="shared" ref="J1385:J1419" si="105">I1385+H1385</f>
        <v>0</v>
      </c>
      <c r="K1385" s="48"/>
      <c r="L1385" s="48"/>
      <c r="M1385" s="120">
        <f t="shared" ref="M1385:M1419" si="106">K1385+L1385</f>
        <v>0</v>
      </c>
      <c r="N1385" s="129"/>
    </row>
    <row r="1386" spans="2:14" x14ac:dyDescent="0.3">
      <c r="B1386" s="603"/>
      <c r="C1386" s="604"/>
      <c r="D1386" s="605"/>
      <c r="E1386" s="51"/>
      <c r="F1386" s="51"/>
      <c r="G1386" s="51"/>
      <c r="H1386" s="130"/>
      <c r="I1386" s="130"/>
      <c r="J1386" s="54">
        <f t="shared" si="105"/>
        <v>0</v>
      </c>
      <c r="K1386" s="54"/>
      <c r="L1386" s="54"/>
      <c r="M1386" s="53">
        <f t="shared" si="106"/>
        <v>0</v>
      </c>
      <c r="N1386" s="131"/>
    </row>
    <row r="1387" spans="2:14" x14ac:dyDescent="0.3">
      <c r="B1387" s="603"/>
      <c r="C1387" s="604"/>
      <c r="D1387" s="605"/>
      <c r="E1387" s="51"/>
      <c r="F1387" s="51"/>
      <c r="G1387" s="51"/>
      <c r="H1387" s="130"/>
      <c r="I1387" s="130"/>
      <c r="J1387" s="54">
        <f t="shared" si="105"/>
        <v>0</v>
      </c>
      <c r="K1387" s="54"/>
      <c r="L1387" s="54"/>
      <c r="M1387" s="53">
        <f t="shared" si="106"/>
        <v>0</v>
      </c>
      <c r="N1387" s="131"/>
    </row>
    <row r="1388" spans="2:14" x14ac:dyDescent="0.3">
      <c r="B1388" s="603"/>
      <c r="C1388" s="604"/>
      <c r="D1388" s="605"/>
      <c r="E1388" s="51"/>
      <c r="F1388" s="51"/>
      <c r="G1388" s="51"/>
      <c r="H1388" s="130"/>
      <c r="I1388" s="130"/>
      <c r="J1388" s="54">
        <f t="shared" si="105"/>
        <v>0</v>
      </c>
      <c r="K1388" s="54"/>
      <c r="L1388" s="54"/>
      <c r="M1388" s="53">
        <f t="shared" si="106"/>
        <v>0</v>
      </c>
      <c r="N1388" s="131"/>
    </row>
    <row r="1389" spans="2:14" ht="15.6" customHeight="1" x14ac:dyDescent="0.3">
      <c r="B1389" s="603"/>
      <c r="C1389" s="604"/>
      <c r="D1389" s="605"/>
      <c r="E1389" s="51"/>
      <c r="F1389" s="51"/>
      <c r="G1389" s="51"/>
      <c r="H1389" s="130"/>
      <c r="I1389" s="130"/>
      <c r="J1389" s="54">
        <f t="shared" si="105"/>
        <v>0</v>
      </c>
      <c r="K1389" s="54"/>
      <c r="L1389" s="54"/>
      <c r="M1389" s="53">
        <f t="shared" si="106"/>
        <v>0</v>
      </c>
      <c r="N1389" s="131"/>
    </row>
    <row r="1390" spans="2:14" x14ac:dyDescent="0.3">
      <c r="B1390" s="603"/>
      <c r="C1390" s="604"/>
      <c r="D1390" s="605"/>
      <c r="E1390" s="51"/>
      <c r="F1390" s="51"/>
      <c r="G1390" s="51"/>
      <c r="H1390" s="130"/>
      <c r="I1390" s="130"/>
      <c r="J1390" s="54">
        <f t="shared" si="105"/>
        <v>0</v>
      </c>
      <c r="K1390" s="54"/>
      <c r="L1390" s="54"/>
      <c r="M1390" s="53">
        <f t="shared" si="106"/>
        <v>0</v>
      </c>
      <c r="N1390" s="131"/>
    </row>
    <row r="1391" spans="2:14" x14ac:dyDescent="0.3">
      <c r="B1391" s="603"/>
      <c r="C1391" s="604"/>
      <c r="D1391" s="605"/>
      <c r="E1391" s="51"/>
      <c r="F1391" s="51"/>
      <c r="G1391" s="51"/>
      <c r="H1391" s="130"/>
      <c r="I1391" s="130"/>
      <c r="J1391" s="54">
        <f t="shared" si="105"/>
        <v>0</v>
      </c>
      <c r="K1391" s="54"/>
      <c r="L1391" s="54"/>
      <c r="M1391" s="53">
        <f t="shared" si="106"/>
        <v>0</v>
      </c>
      <c r="N1391" s="131"/>
    </row>
    <row r="1392" spans="2:14" x14ac:dyDescent="0.3">
      <c r="B1392" s="603"/>
      <c r="C1392" s="604"/>
      <c r="D1392" s="605"/>
      <c r="E1392" s="51"/>
      <c r="F1392" s="51"/>
      <c r="G1392" s="51"/>
      <c r="H1392" s="130"/>
      <c r="I1392" s="130"/>
      <c r="J1392" s="54">
        <f t="shared" si="105"/>
        <v>0</v>
      </c>
      <c r="K1392" s="54"/>
      <c r="L1392" s="54"/>
      <c r="M1392" s="53">
        <f t="shared" si="106"/>
        <v>0</v>
      </c>
      <c r="N1392" s="131"/>
    </row>
    <row r="1393" spans="2:14" x14ac:dyDescent="0.3">
      <c r="B1393" s="603"/>
      <c r="C1393" s="604"/>
      <c r="D1393" s="605"/>
      <c r="E1393" s="51"/>
      <c r="F1393" s="51"/>
      <c r="G1393" s="51"/>
      <c r="H1393" s="130"/>
      <c r="I1393" s="130"/>
      <c r="J1393" s="54">
        <f t="shared" si="105"/>
        <v>0</v>
      </c>
      <c r="K1393" s="54"/>
      <c r="L1393" s="54"/>
      <c r="M1393" s="53">
        <f t="shared" si="106"/>
        <v>0</v>
      </c>
      <c r="N1393" s="131"/>
    </row>
    <row r="1394" spans="2:14" x14ac:dyDescent="0.3">
      <c r="B1394" s="603"/>
      <c r="C1394" s="604"/>
      <c r="D1394" s="605"/>
      <c r="E1394" s="51"/>
      <c r="F1394" s="51"/>
      <c r="G1394" s="51"/>
      <c r="H1394" s="130"/>
      <c r="I1394" s="130"/>
      <c r="J1394" s="54">
        <f t="shared" si="105"/>
        <v>0</v>
      </c>
      <c r="K1394" s="54"/>
      <c r="L1394" s="54"/>
      <c r="M1394" s="53">
        <f t="shared" si="106"/>
        <v>0</v>
      </c>
      <c r="N1394" s="131"/>
    </row>
    <row r="1395" spans="2:14" x14ac:dyDescent="0.3">
      <c r="B1395" s="603"/>
      <c r="C1395" s="604"/>
      <c r="D1395" s="605"/>
      <c r="E1395" s="51"/>
      <c r="F1395" s="51"/>
      <c r="G1395" s="51"/>
      <c r="H1395" s="130"/>
      <c r="I1395" s="130"/>
      <c r="J1395" s="54">
        <f t="shared" si="105"/>
        <v>0</v>
      </c>
      <c r="K1395" s="54"/>
      <c r="L1395" s="54"/>
      <c r="M1395" s="53">
        <f t="shared" si="106"/>
        <v>0</v>
      </c>
      <c r="N1395" s="131"/>
    </row>
    <row r="1396" spans="2:14" x14ac:dyDescent="0.3">
      <c r="B1396" s="603"/>
      <c r="C1396" s="604"/>
      <c r="D1396" s="605"/>
      <c r="E1396" s="51"/>
      <c r="F1396" s="51"/>
      <c r="G1396" s="51"/>
      <c r="H1396" s="130"/>
      <c r="I1396" s="130"/>
      <c r="J1396" s="54">
        <f t="shared" si="105"/>
        <v>0</v>
      </c>
      <c r="K1396" s="54"/>
      <c r="L1396" s="54"/>
      <c r="M1396" s="53">
        <f t="shared" si="106"/>
        <v>0</v>
      </c>
      <c r="N1396" s="131"/>
    </row>
    <row r="1397" spans="2:14" x14ac:dyDescent="0.3">
      <c r="B1397" s="603"/>
      <c r="C1397" s="604"/>
      <c r="D1397" s="605"/>
      <c r="E1397" s="51"/>
      <c r="F1397" s="51"/>
      <c r="G1397" s="51"/>
      <c r="H1397" s="130"/>
      <c r="I1397" s="130"/>
      <c r="J1397" s="54">
        <f t="shared" si="105"/>
        <v>0</v>
      </c>
      <c r="K1397" s="54"/>
      <c r="L1397" s="54"/>
      <c r="M1397" s="53">
        <f t="shared" si="106"/>
        <v>0</v>
      </c>
      <c r="N1397" s="131"/>
    </row>
    <row r="1398" spans="2:14" x14ac:dyDescent="0.3">
      <c r="B1398" s="603"/>
      <c r="C1398" s="604"/>
      <c r="D1398" s="605"/>
      <c r="E1398" s="51"/>
      <c r="F1398" s="51"/>
      <c r="G1398" s="51"/>
      <c r="H1398" s="130"/>
      <c r="I1398" s="130"/>
      <c r="J1398" s="54">
        <f t="shared" si="105"/>
        <v>0</v>
      </c>
      <c r="K1398" s="54"/>
      <c r="L1398" s="54"/>
      <c r="M1398" s="53">
        <f t="shared" si="106"/>
        <v>0</v>
      </c>
      <c r="N1398" s="131"/>
    </row>
    <row r="1399" spans="2:14" x14ac:dyDescent="0.3">
      <c r="B1399" s="603"/>
      <c r="C1399" s="604"/>
      <c r="D1399" s="605"/>
      <c r="E1399" s="51"/>
      <c r="F1399" s="51"/>
      <c r="G1399" s="51"/>
      <c r="H1399" s="130"/>
      <c r="I1399" s="130"/>
      <c r="J1399" s="54">
        <f t="shared" si="105"/>
        <v>0</v>
      </c>
      <c r="K1399" s="54"/>
      <c r="L1399" s="54"/>
      <c r="M1399" s="53">
        <f t="shared" si="106"/>
        <v>0</v>
      </c>
      <c r="N1399" s="131"/>
    </row>
    <row r="1400" spans="2:14" x14ac:dyDescent="0.3">
      <c r="B1400" s="603"/>
      <c r="C1400" s="604"/>
      <c r="D1400" s="605"/>
      <c r="E1400" s="51"/>
      <c r="F1400" s="51"/>
      <c r="G1400" s="51"/>
      <c r="H1400" s="130"/>
      <c r="I1400" s="130"/>
      <c r="J1400" s="54">
        <f t="shared" si="105"/>
        <v>0</v>
      </c>
      <c r="K1400" s="54"/>
      <c r="L1400" s="54"/>
      <c r="M1400" s="53">
        <f t="shared" si="106"/>
        <v>0</v>
      </c>
      <c r="N1400" s="131"/>
    </row>
    <row r="1401" spans="2:14" x14ac:dyDescent="0.3">
      <c r="B1401" s="603"/>
      <c r="C1401" s="604"/>
      <c r="D1401" s="605"/>
      <c r="E1401" s="51"/>
      <c r="F1401" s="51"/>
      <c r="G1401" s="51"/>
      <c r="H1401" s="130"/>
      <c r="I1401" s="130"/>
      <c r="J1401" s="54">
        <f t="shared" si="105"/>
        <v>0</v>
      </c>
      <c r="K1401" s="54"/>
      <c r="L1401" s="54"/>
      <c r="M1401" s="53">
        <f t="shared" si="106"/>
        <v>0</v>
      </c>
      <c r="N1401" s="131"/>
    </row>
    <row r="1402" spans="2:14" x14ac:dyDescent="0.3">
      <c r="B1402" s="603"/>
      <c r="C1402" s="604"/>
      <c r="D1402" s="605"/>
      <c r="E1402" s="51"/>
      <c r="F1402" s="51"/>
      <c r="G1402" s="51"/>
      <c r="H1402" s="130"/>
      <c r="I1402" s="130"/>
      <c r="J1402" s="54">
        <f t="shared" si="105"/>
        <v>0</v>
      </c>
      <c r="K1402" s="54"/>
      <c r="L1402" s="54"/>
      <c r="M1402" s="53">
        <f t="shared" si="106"/>
        <v>0</v>
      </c>
      <c r="N1402" s="131"/>
    </row>
    <row r="1403" spans="2:14" x14ac:dyDescent="0.3">
      <c r="B1403" s="603"/>
      <c r="C1403" s="604"/>
      <c r="D1403" s="605"/>
      <c r="E1403" s="51"/>
      <c r="F1403" s="51"/>
      <c r="G1403" s="51"/>
      <c r="H1403" s="130"/>
      <c r="I1403" s="130"/>
      <c r="J1403" s="54">
        <f t="shared" si="105"/>
        <v>0</v>
      </c>
      <c r="K1403" s="54"/>
      <c r="L1403" s="54"/>
      <c r="M1403" s="53">
        <f t="shared" si="106"/>
        <v>0</v>
      </c>
      <c r="N1403" s="131"/>
    </row>
    <row r="1404" spans="2:14" x14ac:dyDescent="0.3">
      <c r="B1404" s="603"/>
      <c r="C1404" s="604"/>
      <c r="D1404" s="605"/>
      <c r="E1404" s="51"/>
      <c r="F1404" s="51"/>
      <c r="G1404" s="51"/>
      <c r="H1404" s="130"/>
      <c r="I1404" s="130"/>
      <c r="J1404" s="54">
        <f t="shared" si="105"/>
        <v>0</v>
      </c>
      <c r="K1404" s="54"/>
      <c r="L1404" s="54"/>
      <c r="M1404" s="53">
        <f t="shared" si="106"/>
        <v>0</v>
      </c>
      <c r="N1404" s="131"/>
    </row>
    <row r="1405" spans="2:14" x14ac:dyDescent="0.3">
      <c r="B1405" s="603"/>
      <c r="C1405" s="604"/>
      <c r="D1405" s="605"/>
      <c r="E1405" s="51"/>
      <c r="F1405" s="51"/>
      <c r="G1405" s="51"/>
      <c r="H1405" s="130"/>
      <c r="I1405" s="130"/>
      <c r="J1405" s="54">
        <f t="shared" si="105"/>
        <v>0</v>
      </c>
      <c r="K1405" s="54"/>
      <c r="L1405" s="54"/>
      <c r="M1405" s="53">
        <f t="shared" si="106"/>
        <v>0</v>
      </c>
      <c r="N1405" s="131"/>
    </row>
    <row r="1406" spans="2:14" x14ac:dyDescent="0.3">
      <c r="B1406" s="603"/>
      <c r="C1406" s="604"/>
      <c r="D1406" s="605"/>
      <c r="E1406" s="51"/>
      <c r="F1406" s="51"/>
      <c r="G1406" s="51"/>
      <c r="H1406" s="130"/>
      <c r="I1406" s="130"/>
      <c r="J1406" s="54">
        <f t="shared" si="105"/>
        <v>0</v>
      </c>
      <c r="K1406" s="54"/>
      <c r="L1406" s="54"/>
      <c r="M1406" s="53">
        <f t="shared" si="106"/>
        <v>0</v>
      </c>
      <c r="N1406" s="131"/>
    </row>
    <row r="1407" spans="2:14" x14ac:dyDescent="0.3">
      <c r="B1407" s="603"/>
      <c r="C1407" s="604"/>
      <c r="D1407" s="605"/>
      <c r="E1407" s="51"/>
      <c r="F1407" s="51"/>
      <c r="G1407" s="51"/>
      <c r="H1407" s="130"/>
      <c r="I1407" s="130"/>
      <c r="J1407" s="54">
        <f t="shared" si="105"/>
        <v>0</v>
      </c>
      <c r="K1407" s="54"/>
      <c r="L1407" s="54"/>
      <c r="M1407" s="53">
        <f t="shared" si="106"/>
        <v>0</v>
      </c>
      <c r="N1407" s="131"/>
    </row>
    <row r="1408" spans="2:14" x14ac:dyDescent="0.3">
      <c r="B1408" s="603"/>
      <c r="C1408" s="604"/>
      <c r="D1408" s="605"/>
      <c r="E1408" s="51"/>
      <c r="F1408" s="51"/>
      <c r="G1408" s="51"/>
      <c r="H1408" s="130"/>
      <c r="I1408" s="130"/>
      <c r="J1408" s="54">
        <f t="shared" si="105"/>
        <v>0</v>
      </c>
      <c r="K1408" s="54"/>
      <c r="L1408" s="54"/>
      <c r="M1408" s="53">
        <f t="shared" si="106"/>
        <v>0</v>
      </c>
      <c r="N1408" s="131"/>
    </row>
    <row r="1409" spans="2:14" x14ac:dyDescent="0.3">
      <c r="B1409" s="603"/>
      <c r="C1409" s="604"/>
      <c r="D1409" s="605"/>
      <c r="E1409" s="51"/>
      <c r="F1409" s="51"/>
      <c r="G1409" s="51"/>
      <c r="H1409" s="130"/>
      <c r="I1409" s="130"/>
      <c r="J1409" s="54">
        <f t="shared" si="105"/>
        <v>0</v>
      </c>
      <c r="K1409" s="54"/>
      <c r="L1409" s="54"/>
      <c r="M1409" s="53">
        <f t="shared" si="106"/>
        <v>0</v>
      </c>
      <c r="N1409" s="131"/>
    </row>
    <row r="1410" spans="2:14" x14ac:dyDescent="0.3">
      <c r="B1410" s="603"/>
      <c r="C1410" s="604"/>
      <c r="D1410" s="605"/>
      <c r="E1410" s="51"/>
      <c r="F1410" s="51"/>
      <c r="G1410" s="51"/>
      <c r="H1410" s="130"/>
      <c r="I1410" s="130"/>
      <c r="J1410" s="54">
        <f t="shared" si="105"/>
        <v>0</v>
      </c>
      <c r="K1410" s="54"/>
      <c r="L1410" s="54"/>
      <c r="M1410" s="53">
        <f t="shared" si="106"/>
        <v>0</v>
      </c>
      <c r="N1410" s="131"/>
    </row>
    <row r="1411" spans="2:14" x14ac:dyDescent="0.3">
      <c r="B1411" s="603"/>
      <c r="C1411" s="604"/>
      <c r="D1411" s="605"/>
      <c r="E1411" s="51"/>
      <c r="F1411" s="51"/>
      <c r="G1411" s="51"/>
      <c r="H1411" s="130"/>
      <c r="I1411" s="130"/>
      <c r="J1411" s="54">
        <f t="shared" si="105"/>
        <v>0</v>
      </c>
      <c r="K1411" s="54"/>
      <c r="L1411" s="54"/>
      <c r="M1411" s="53">
        <f t="shared" si="106"/>
        <v>0</v>
      </c>
      <c r="N1411" s="131"/>
    </row>
    <row r="1412" spans="2:14" x14ac:dyDescent="0.3">
      <c r="B1412" s="603"/>
      <c r="C1412" s="604"/>
      <c r="D1412" s="605"/>
      <c r="E1412" s="51"/>
      <c r="F1412" s="51"/>
      <c r="G1412" s="51"/>
      <c r="H1412" s="130"/>
      <c r="I1412" s="130"/>
      <c r="J1412" s="54">
        <f t="shared" si="105"/>
        <v>0</v>
      </c>
      <c r="K1412" s="54"/>
      <c r="L1412" s="54"/>
      <c r="M1412" s="53">
        <f t="shared" si="106"/>
        <v>0</v>
      </c>
      <c r="N1412" s="131"/>
    </row>
    <row r="1413" spans="2:14" x14ac:dyDescent="0.3">
      <c r="B1413" s="603"/>
      <c r="C1413" s="604"/>
      <c r="D1413" s="605"/>
      <c r="E1413" s="51"/>
      <c r="F1413" s="51"/>
      <c r="G1413" s="51"/>
      <c r="H1413" s="130"/>
      <c r="I1413" s="130"/>
      <c r="J1413" s="54">
        <f t="shared" si="105"/>
        <v>0</v>
      </c>
      <c r="K1413" s="54"/>
      <c r="L1413" s="54"/>
      <c r="M1413" s="53">
        <f t="shared" si="106"/>
        <v>0</v>
      </c>
      <c r="N1413" s="131"/>
    </row>
    <row r="1414" spans="2:14" x14ac:dyDescent="0.3">
      <c r="B1414" s="603"/>
      <c r="C1414" s="604"/>
      <c r="D1414" s="605"/>
      <c r="E1414" s="51"/>
      <c r="F1414" s="51"/>
      <c r="G1414" s="51"/>
      <c r="H1414" s="130"/>
      <c r="I1414" s="130"/>
      <c r="J1414" s="54">
        <f t="shared" si="105"/>
        <v>0</v>
      </c>
      <c r="K1414" s="54"/>
      <c r="L1414" s="54"/>
      <c r="M1414" s="53">
        <f t="shared" si="106"/>
        <v>0</v>
      </c>
      <c r="N1414" s="131"/>
    </row>
    <row r="1415" spans="2:14" x14ac:dyDescent="0.3">
      <c r="B1415" s="603"/>
      <c r="C1415" s="604"/>
      <c r="D1415" s="605"/>
      <c r="E1415" s="51"/>
      <c r="F1415" s="51"/>
      <c r="G1415" s="51"/>
      <c r="H1415" s="130"/>
      <c r="I1415" s="130"/>
      <c r="J1415" s="54">
        <f t="shared" si="105"/>
        <v>0</v>
      </c>
      <c r="K1415" s="54"/>
      <c r="L1415" s="54"/>
      <c r="M1415" s="53">
        <f t="shared" si="106"/>
        <v>0</v>
      </c>
      <c r="N1415" s="131"/>
    </row>
    <row r="1416" spans="2:14" x14ac:dyDescent="0.3">
      <c r="B1416" s="603"/>
      <c r="C1416" s="604"/>
      <c r="D1416" s="605"/>
      <c r="E1416" s="51"/>
      <c r="F1416" s="51"/>
      <c r="G1416" s="51"/>
      <c r="H1416" s="130"/>
      <c r="I1416" s="130"/>
      <c r="J1416" s="54">
        <f t="shared" si="105"/>
        <v>0</v>
      </c>
      <c r="K1416" s="54"/>
      <c r="L1416" s="54"/>
      <c r="M1416" s="53">
        <f t="shared" si="106"/>
        <v>0</v>
      </c>
      <c r="N1416" s="131"/>
    </row>
    <row r="1417" spans="2:14" x14ac:dyDescent="0.3">
      <c r="B1417" s="603"/>
      <c r="C1417" s="604"/>
      <c r="D1417" s="605"/>
      <c r="E1417" s="51"/>
      <c r="F1417" s="51"/>
      <c r="G1417" s="51"/>
      <c r="H1417" s="130"/>
      <c r="I1417" s="130"/>
      <c r="J1417" s="54">
        <f t="shared" si="105"/>
        <v>0</v>
      </c>
      <c r="K1417" s="54"/>
      <c r="L1417" s="54"/>
      <c r="M1417" s="53">
        <f t="shared" si="106"/>
        <v>0</v>
      </c>
      <c r="N1417" s="131"/>
    </row>
    <row r="1418" spans="2:14" x14ac:dyDescent="0.3">
      <c r="B1418" s="603"/>
      <c r="C1418" s="604"/>
      <c r="D1418" s="605"/>
      <c r="E1418" s="51"/>
      <c r="F1418" s="51"/>
      <c r="G1418" s="51"/>
      <c r="H1418" s="130"/>
      <c r="I1418" s="130"/>
      <c r="J1418" s="54">
        <f t="shared" si="105"/>
        <v>0</v>
      </c>
      <c r="K1418" s="54"/>
      <c r="L1418" s="54"/>
      <c r="M1418" s="53">
        <f t="shared" si="106"/>
        <v>0</v>
      </c>
      <c r="N1418" s="131"/>
    </row>
    <row r="1419" spans="2:14" ht="15" thickBot="1" x14ac:dyDescent="0.35">
      <c r="B1419" s="606"/>
      <c r="C1419" s="607"/>
      <c r="D1419" s="608"/>
      <c r="E1419" s="132"/>
      <c r="F1419" s="132"/>
      <c r="G1419" s="132"/>
      <c r="H1419" s="133"/>
      <c r="I1419" s="133"/>
      <c r="J1419" s="134">
        <f t="shared" si="105"/>
        <v>0</v>
      </c>
      <c r="K1419" s="134"/>
      <c r="L1419" s="134"/>
      <c r="M1419" s="135">
        <f t="shared" si="106"/>
        <v>0</v>
      </c>
      <c r="N1419" s="136"/>
    </row>
    <row r="1420" spans="2:14" ht="15" thickBot="1" x14ac:dyDescent="0.35">
      <c r="B1420" s="674" t="s">
        <v>5389</v>
      </c>
      <c r="C1420" s="675"/>
      <c r="D1420" s="676"/>
      <c r="E1420" s="30">
        <f>COUNTA(E1385:E1419)</f>
        <v>0</v>
      </c>
      <c r="F1420" s="31">
        <f t="shared" ref="F1420:M1420" si="107">SUM(F1385:F1419)</f>
        <v>0</v>
      </c>
      <c r="G1420" s="31">
        <f t="shared" si="107"/>
        <v>0</v>
      </c>
      <c r="H1420" s="32">
        <f t="shared" si="107"/>
        <v>0</v>
      </c>
      <c r="I1420" s="32">
        <f t="shared" si="107"/>
        <v>0</v>
      </c>
      <c r="J1420" s="32">
        <f t="shared" si="107"/>
        <v>0</v>
      </c>
      <c r="K1420" s="32">
        <f t="shared" si="107"/>
        <v>0</v>
      </c>
      <c r="L1420" s="32">
        <f t="shared" si="107"/>
        <v>0</v>
      </c>
      <c r="M1420" s="32">
        <f t="shared" si="107"/>
        <v>0</v>
      </c>
      <c r="N1420" s="33"/>
    </row>
  </sheetData>
  <mergeCells count="114">
    <mergeCell ref="B1416:D1416"/>
    <mergeCell ref="B1417:D1417"/>
    <mergeCell ref="B1418:D1418"/>
    <mergeCell ref="B1419:D1419"/>
    <mergeCell ref="B1420:D1420"/>
    <mergeCell ref="B1411:D1411"/>
    <mergeCell ref="B1412:D1412"/>
    <mergeCell ref="B1413:D1413"/>
    <mergeCell ref="B1414:D1414"/>
    <mergeCell ref="B1415:D1415"/>
    <mergeCell ref="B1406:D1406"/>
    <mergeCell ref="B1407:D1407"/>
    <mergeCell ref="B1408:D1408"/>
    <mergeCell ref="B1409:D1409"/>
    <mergeCell ref="B1410:D1410"/>
    <mergeCell ref="B1401:D1401"/>
    <mergeCell ref="B1402:D1402"/>
    <mergeCell ref="B1403:D1403"/>
    <mergeCell ref="B1404:D1404"/>
    <mergeCell ref="B1405:D1405"/>
    <mergeCell ref="B1396:D1396"/>
    <mergeCell ref="B1397:D1397"/>
    <mergeCell ref="B1398:D1398"/>
    <mergeCell ref="B1399:D1399"/>
    <mergeCell ref="B1400:D1400"/>
    <mergeCell ref="B1391:D1391"/>
    <mergeCell ref="B1392:D1392"/>
    <mergeCell ref="B1393:D1393"/>
    <mergeCell ref="B1394:D1394"/>
    <mergeCell ref="B1395:D1395"/>
    <mergeCell ref="B1386:D1386"/>
    <mergeCell ref="B1387:D1387"/>
    <mergeCell ref="B1388:D1388"/>
    <mergeCell ref="B1389:D1389"/>
    <mergeCell ref="B1390:D1390"/>
    <mergeCell ref="B1379:D1379"/>
    <mergeCell ref="B1381:N1381"/>
    <mergeCell ref="B1382:N1382"/>
    <mergeCell ref="B1383:D1384"/>
    <mergeCell ref="E1383:E1384"/>
    <mergeCell ref="F1383:G1383"/>
    <mergeCell ref="H1383:J1383"/>
    <mergeCell ref="K1383:M1383"/>
    <mergeCell ref="N1383:N1384"/>
    <mergeCell ref="B1385:D1385"/>
    <mergeCell ref="B1361:D1361"/>
    <mergeCell ref="E1361:N1361"/>
    <mergeCell ref="B1362:N1362"/>
    <mergeCell ref="B1363:N1363"/>
    <mergeCell ref="B1364:B1365"/>
    <mergeCell ref="C1364:C1365"/>
    <mergeCell ref="D1364:D1365"/>
    <mergeCell ref="F1364:G1364"/>
    <mergeCell ref="H1364:J1364"/>
    <mergeCell ref="K1364:M1364"/>
    <mergeCell ref="N1364:N1365"/>
    <mergeCell ref="D1194:D1198"/>
    <mergeCell ref="D1312:D1318"/>
    <mergeCell ref="D1319:D1325"/>
    <mergeCell ref="D1326:D1332"/>
    <mergeCell ref="B1360:D1360"/>
    <mergeCell ref="E1041:N1041"/>
    <mergeCell ref="B1089:D1089"/>
    <mergeCell ref="B1090:D1090"/>
    <mergeCell ref="E1090:N1090"/>
    <mergeCell ref="D1158:D1159"/>
    <mergeCell ref="E7:N7"/>
    <mergeCell ref="B68:D68"/>
    <mergeCell ref="B69:D69"/>
    <mergeCell ref="E69:N69"/>
    <mergeCell ref="B85:D85"/>
    <mergeCell ref="B7:D7"/>
    <mergeCell ref="E267:N267"/>
    <mergeCell ref="E745:N745"/>
    <mergeCell ref="B874:D874"/>
    <mergeCell ref="E400:N400"/>
    <mergeCell ref="B546:D546"/>
    <mergeCell ref="B547:D547"/>
    <mergeCell ref="E547:N547"/>
    <mergeCell ref="B744:D744"/>
    <mergeCell ref="B745:D745"/>
    <mergeCell ref="B2:N2"/>
    <mergeCell ref="B3:N3"/>
    <mergeCell ref="B4:N4"/>
    <mergeCell ref="B5:B6"/>
    <mergeCell ref="D5:D6"/>
    <mergeCell ref="F5:G5"/>
    <mergeCell ref="H5:J5"/>
    <mergeCell ref="K5:M5"/>
    <mergeCell ref="N5:N6"/>
    <mergeCell ref="B352:D352"/>
    <mergeCell ref="B353:D353"/>
    <mergeCell ref="E353:N353"/>
    <mergeCell ref="D75:D76"/>
    <mergeCell ref="D359:D360"/>
    <mergeCell ref="D1034:D1038"/>
    <mergeCell ref="B1040:D1040"/>
    <mergeCell ref="B1041:D1041"/>
    <mergeCell ref="B267:D267"/>
    <mergeCell ref="D365:D366"/>
    <mergeCell ref="D380:D381"/>
    <mergeCell ref="B399:D399"/>
    <mergeCell ref="B400:D400"/>
    <mergeCell ref="N354:N356"/>
    <mergeCell ref="E86:N86"/>
    <mergeCell ref="B113:D113"/>
    <mergeCell ref="E114:N114"/>
    <mergeCell ref="D221:D224"/>
    <mergeCell ref="B266:D266"/>
    <mergeCell ref="B114:D114"/>
    <mergeCell ref="B86:D86"/>
    <mergeCell ref="B875:D875"/>
    <mergeCell ref="E875:N875"/>
    <mergeCell ref="D1019:D102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06"/>
  <sheetViews>
    <sheetView zoomScale="90" zoomScaleNormal="90" workbookViewId="0"/>
  </sheetViews>
  <sheetFormatPr defaultRowHeight="14.4" x14ac:dyDescent="0.3"/>
  <cols>
    <col min="1" max="1" width="2.5546875" customWidth="1"/>
    <col min="2" max="2" width="13" customWidth="1"/>
    <col min="3" max="3" width="14.77734375" customWidth="1"/>
    <col min="4" max="4" width="23.6640625" customWidth="1"/>
    <col min="5" max="13" width="11.77734375" customWidth="1"/>
    <col min="14" max="14" width="28.2187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6.2" thickBot="1" x14ac:dyDescent="0.35">
      <c r="B4" s="725" t="s">
        <v>1784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6404</v>
      </c>
      <c r="C7" s="652"/>
      <c r="D7" s="652"/>
      <c r="E7" s="757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45" t="s">
        <v>3637</v>
      </c>
      <c r="C8" s="46">
        <v>1</v>
      </c>
      <c r="D8" s="46"/>
      <c r="E8" s="46"/>
      <c r="F8" s="46"/>
      <c r="G8" s="46"/>
      <c r="H8" s="47"/>
      <c r="I8" s="47"/>
      <c r="J8" s="48">
        <f t="shared" ref="J8:J71" si="0">H8+I8</f>
        <v>0</v>
      </c>
      <c r="K8" s="48"/>
      <c r="L8" s="48"/>
      <c r="M8" s="48">
        <f t="shared" ref="M8:M71" si="1">K8+L8</f>
        <v>0</v>
      </c>
      <c r="N8" s="49"/>
    </row>
    <row r="9" spans="2:14" x14ac:dyDescent="0.3">
      <c r="B9" s="50"/>
      <c r="C9" s="51">
        <v>5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>
        <v>7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>
        <v>11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 t="s">
        <v>8</v>
      </c>
      <c r="D12" s="51" t="s">
        <v>2698</v>
      </c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v>32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>
        <v>35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>
        <f t="shared" ref="C15:C78" si="2">C14+1</f>
        <v>36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102"/>
      <c r="C16" s="103">
        <f t="shared" si="2"/>
        <v>37</v>
      </c>
      <c r="D16" s="103"/>
      <c r="E16" s="103"/>
      <c r="F16" s="103"/>
      <c r="G16" s="103"/>
      <c r="H16" s="104"/>
      <c r="I16" s="104"/>
      <c r="J16" s="105">
        <f t="shared" si="0"/>
        <v>0</v>
      </c>
      <c r="K16" s="106"/>
      <c r="L16" s="106"/>
      <c r="M16" s="106">
        <f t="shared" si="1"/>
        <v>0</v>
      </c>
      <c r="N16" s="107"/>
    </row>
    <row r="17" spans="2:14" x14ac:dyDescent="0.3">
      <c r="B17" s="96" t="s">
        <v>3638</v>
      </c>
      <c r="C17" s="97">
        <v>46</v>
      </c>
      <c r="D17" s="97"/>
      <c r="E17" s="97"/>
      <c r="F17" s="97"/>
      <c r="G17" s="97"/>
      <c r="H17" s="98"/>
      <c r="I17" s="98"/>
      <c r="J17" s="99">
        <f t="shared" si="0"/>
        <v>0</v>
      </c>
      <c r="K17" s="100"/>
      <c r="L17" s="100"/>
      <c r="M17" s="100">
        <f t="shared" si="1"/>
        <v>0</v>
      </c>
      <c r="N17" s="101"/>
    </row>
    <row r="18" spans="2:14" x14ac:dyDescent="0.3">
      <c r="B18" s="50"/>
      <c r="C18" s="51">
        <f t="shared" si="2"/>
        <v>47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v>49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 t="s">
        <v>8</v>
      </c>
      <c r="D20" s="51" t="s">
        <v>3357</v>
      </c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v>58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f t="shared" si="2"/>
        <v>59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f t="shared" si="2"/>
        <v>60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f t="shared" si="2"/>
        <v>61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 t="s">
        <v>8</v>
      </c>
      <c r="D25" s="51" t="s">
        <v>3639</v>
      </c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v>67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f t="shared" si="2"/>
        <v>68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f t="shared" si="2"/>
        <v>69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f t="shared" si="2"/>
        <v>70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 t="shared" si="2"/>
        <v>71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v>75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f t="shared" si="2"/>
        <v>76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 t="shared" si="2"/>
        <v>77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v>79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f t="shared" si="2"/>
        <v>80</v>
      </c>
      <c r="D35" s="51"/>
      <c r="E35" s="51"/>
      <c r="F35" s="51"/>
      <c r="G35" s="51"/>
      <c r="H35" s="52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 t="s">
        <v>8</v>
      </c>
      <c r="D36" s="598" t="s">
        <v>6385</v>
      </c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102"/>
      <c r="C37" s="103" t="s">
        <v>8</v>
      </c>
      <c r="D37" s="599"/>
      <c r="E37" s="103"/>
      <c r="F37" s="103"/>
      <c r="G37" s="103"/>
      <c r="H37" s="104"/>
      <c r="I37" s="104"/>
      <c r="J37" s="105">
        <f t="shared" si="0"/>
        <v>0</v>
      </c>
      <c r="K37" s="106"/>
      <c r="L37" s="106"/>
      <c r="M37" s="106">
        <f t="shared" si="1"/>
        <v>0</v>
      </c>
      <c r="N37" s="107"/>
    </row>
    <row r="38" spans="2:14" x14ac:dyDescent="0.3">
      <c r="B38" s="50" t="s">
        <v>1166</v>
      </c>
      <c r="C38" s="51">
        <v>110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 t="s">
        <v>8</v>
      </c>
      <c r="D39" s="598" t="s">
        <v>6386</v>
      </c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 t="s">
        <v>8</v>
      </c>
      <c r="D40" s="677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v>132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v>134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102"/>
      <c r="C43" s="103" t="s">
        <v>8</v>
      </c>
      <c r="D43" s="103" t="s">
        <v>2182</v>
      </c>
      <c r="E43" s="103"/>
      <c r="F43" s="103"/>
      <c r="G43" s="103"/>
      <c r="H43" s="104"/>
      <c r="I43" s="104"/>
      <c r="J43" s="105">
        <f t="shared" si="0"/>
        <v>0</v>
      </c>
      <c r="K43" s="106"/>
      <c r="L43" s="106"/>
      <c r="M43" s="106">
        <f t="shared" si="1"/>
        <v>0</v>
      </c>
      <c r="N43" s="107"/>
    </row>
    <row r="44" spans="2:14" x14ac:dyDescent="0.3">
      <c r="B44" s="50">
        <v>1903</v>
      </c>
      <c r="C44" s="51">
        <v>78</v>
      </c>
      <c r="D44" s="51" t="s">
        <v>5398</v>
      </c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v>81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v>83</v>
      </c>
      <c r="D46" s="51"/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v>85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v>86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>
        <v>88</v>
      </c>
      <c r="D49" s="51"/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102"/>
      <c r="C50" s="103" t="s">
        <v>8</v>
      </c>
      <c r="D50" s="103" t="s">
        <v>2355</v>
      </c>
      <c r="E50" s="103"/>
      <c r="F50" s="103"/>
      <c r="G50" s="103"/>
      <c r="H50" s="104"/>
      <c r="I50" s="104"/>
      <c r="J50" s="105">
        <f t="shared" si="0"/>
        <v>0</v>
      </c>
      <c r="K50" s="106"/>
      <c r="L50" s="106"/>
      <c r="M50" s="106">
        <f t="shared" si="1"/>
        <v>0</v>
      </c>
      <c r="N50" s="107"/>
    </row>
    <row r="51" spans="2:14" x14ac:dyDescent="0.3">
      <c r="B51" s="50" t="s">
        <v>3640</v>
      </c>
      <c r="C51" s="51">
        <v>147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 t="s">
        <v>3641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v>148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f t="shared" si="2"/>
        <v>149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2"/>
        <v>150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f t="shared" si="2"/>
        <v>151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f t="shared" si="2"/>
        <v>152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v>187</v>
      </c>
      <c r="D58" s="51"/>
      <c r="E58" s="51"/>
      <c r="F58" s="51"/>
      <c r="G58" s="51"/>
      <c r="H58" s="52"/>
      <c r="I58" s="52"/>
      <c r="J58" s="53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>
        <f t="shared" si="2"/>
        <v>188</v>
      </c>
      <c r="D59" s="51"/>
      <c r="E59" s="51"/>
      <c r="F59" s="51"/>
      <c r="G59" s="51"/>
      <c r="H59" s="52"/>
      <c r="I59" s="52"/>
      <c r="J59" s="53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50"/>
      <c r="C60" s="51">
        <f t="shared" si="2"/>
        <v>189</v>
      </c>
      <c r="D60" s="51"/>
      <c r="E60" s="51"/>
      <c r="F60" s="51"/>
      <c r="G60" s="51"/>
      <c r="H60" s="52"/>
      <c r="I60" s="52"/>
      <c r="J60" s="53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50"/>
      <c r="C61" s="51">
        <v>193</v>
      </c>
      <c r="D61" s="51"/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>
        <f t="shared" si="2"/>
        <v>194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v>190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>
        <f t="shared" si="2"/>
        <v>191</v>
      </c>
      <c r="D64" s="51"/>
      <c r="E64" s="51"/>
      <c r="F64" s="51"/>
      <c r="G64" s="51"/>
      <c r="H64" s="52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102"/>
      <c r="C65" s="103">
        <f t="shared" si="2"/>
        <v>192</v>
      </c>
      <c r="D65" s="103"/>
      <c r="E65" s="103"/>
      <c r="F65" s="103"/>
      <c r="G65" s="103"/>
      <c r="H65" s="104"/>
      <c r="I65" s="104"/>
      <c r="J65" s="105">
        <f t="shared" si="0"/>
        <v>0</v>
      </c>
      <c r="K65" s="106"/>
      <c r="L65" s="106"/>
      <c r="M65" s="106">
        <f t="shared" si="1"/>
        <v>0</v>
      </c>
      <c r="N65" s="107"/>
    </row>
    <row r="66" spans="2:14" x14ac:dyDescent="0.3">
      <c r="B66" s="50" t="s">
        <v>155</v>
      </c>
      <c r="C66" s="51">
        <v>210</v>
      </c>
      <c r="D66" s="56" t="s">
        <v>5399</v>
      </c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 t="s">
        <v>3635</v>
      </c>
      <c r="C67" s="51">
        <f t="shared" si="2"/>
        <v>211</v>
      </c>
      <c r="D67" s="51">
        <v>211</v>
      </c>
      <c r="E67" s="51"/>
      <c r="F67" s="51"/>
      <c r="G67" s="51"/>
      <c r="H67" s="52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50"/>
      <c r="C68" s="51">
        <v>213</v>
      </c>
      <c r="D68" s="51">
        <v>212</v>
      </c>
      <c r="E68" s="51"/>
      <c r="F68" s="51"/>
      <c r="G68" s="51"/>
      <c r="H68" s="52"/>
      <c r="I68" s="52"/>
      <c r="J68" s="53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50"/>
      <c r="C69" s="51">
        <v>215</v>
      </c>
      <c r="D69" s="51">
        <f t="shared" ref="D69:D76" si="3">D68+1</f>
        <v>213</v>
      </c>
      <c r="E69" s="51"/>
      <c r="F69" s="51"/>
      <c r="G69" s="51"/>
      <c r="H69" s="52"/>
      <c r="I69" s="52"/>
      <c r="J69" s="53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51">
        <v>217</v>
      </c>
      <c r="D70" s="51">
        <f t="shared" si="3"/>
        <v>214</v>
      </c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51">
        <f t="shared" si="2"/>
        <v>218</v>
      </c>
      <c r="D71" s="51">
        <f t="shared" si="3"/>
        <v>215</v>
      </c>
      <c r="E71" s="51"/>
      <c r="F71" s="51"/>
      <c r="G71" s="51"/>
      <c r="H71" s="52"/>
      <c r="I71" s="52"/>
      <c r="J71" s="53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50"/>
      <c r="C72" s="51">
        <v>220</v>
      </c>
      <c r="D72" s="51">
        <f t="shared" si="3"/>
        <v>216</v>
      </c>
      <c r="E72" s="51"/>
      <c r="F72" s="51"/>
      <c r="G72" s="51"/>
      <c r="H72" s="52"/>
      <c r="I72" s="52"/>
      <c r="J72" s="53">
        <f t="shared" ref="J72:J135" si="4">H72+I72</f>
        <v>0</v>
      </c>
      <c r="K72" s="54"/>
      <c r="L72" s="54"/>
      <c r="M72" s="54">
        <f t="shared" ref="M72:M135" si="5">K72+L72</f>
        <v>0</v>
      </c>
      <c r="N72" s="55"/>
    </row>
    <row r="73" spans="2:14" x14ac:dyDescent="0.3">
      <c r="B73" s="50"/>
      <c r="C73" s="51">
        <f t="shared" si="2"/>
        <v>221</v>
      </c>
      <c r="D73" s="51">
        <f t="shared" si="3"/>
        <v>217</v>
      </c>
      <c r="E73" s="51"/>
      <c r="F73" s="51"/>
      <c r="G73" s="51"/>
      <c r="H73" s="52"/>
      <c r="I73" s="52"/>
      <c r="J73" s="53">
        <f t="shared" si="4"/>
        <v>0</v>
      </c>
      <c r="K73" s="54"/>
      <c r="L73" s="54"/>
      <c r="M73" s="54">
        <f t="shared" si="5"/>
        <v>0</v>
      </c>
      <c r="N73" s="55"/>
    </row>
    <row r="74" spans="2:14" x14ac:dyDescent="0.3">
      <c r="B74" s="50"/>
      <c r="C74" s="51">
        <v>223</v>
      </c>
      <c r="D74" s="51">
        <f t="shared" si="3"/>
        <v>218</v>
      </c>
      <c r="E74" s="51"/>
      <c r="F74" s="51"/>
      <c r="G74" s="51"/>
      <c r="H74" s="52"/>
      <c r="I74" s="52"/>
      <c r="J74" s="53">
        <f t="shared" si="4"/>
        <v>0</v>
      </c>
      <c r="K74" s="54"/>
      <c r="L74" s="54"/>
      <c r="M74" s="54">
        <f t="shared" si="5"/>
        <v>0</v>
      </c>
      <c r="N74" s="55"/>
    </row>
    <row r="75" spans="2:14" x14ac:dyDescent="0.3">
      <c r="B75" s="50"/>
      <c r="C75" s="51">
        <v>225</v>
      </c>
      <c r="D75" s="51">
        <f t="shared" si="3"/>
        <v>219</v>
      </c>
      <c r="E75" s="51"/>
      <c r="F75" s="51"/>
      <c r="G75" s="51"/>
      <c r="H75" s="52"/>
      <c r="I75" s="52"/>
      <c r="J75" s="53">
        <f t="shared" si="4"/>
        <v>0</v>
      </c>
      <c r="K75" s="54"/>
      <c r="L75" s="54"/>
      <c r="M75" s="54">
        <f t="shared" si="5"/>
        <v>0</v>
      </c>
      <c r="N75" s="55"/>
    </row>
    <row r="76" spans="2:14" x14ac:dyDescent="0.3">
      <c r="B76" s="102"/>
      <c r="C76" s="103">
        <f t="shared" si="2"/>
        <v>226</v>
      </c>
      <c r="D76" s="103">
        <f t="shared" si="3"/>
        <v>220</v>
      </c>
      <c r="E76" s="103"/>
      <c r="F76" s="103"/>
      <c r="G76" s="103"/>
      <c r="H76" s="104"/>
      <c r="I76" s="104"/>
      <c r="J76" s="105">
        <f t="shared" si="4"/>
        <v>0</v>
      </c>
      <c r="K76" s="106"/>
      <c r="L76" s="106"/>
      <c r="M76" s="106">
        <f t="shared" si="5"/>
        <v>0</v>
      </c>
      <c r="N76" s="107"/>
    </row>
    <row r="77" spans="2:14" x14ac:dyDescent="0.3">
      <c r="B77" s="50">
        <v>1915</v>
      </c>
      <c r="C77" s="51">
        <v>240</v>
      </c>
      <c r="D77" s="51"/>
      <c r="E77" s="51"/>
      <c r="F77" s="51"/>
      <c r="G77" s="51"/>
      <c r="H77" s="52"/>
      <c r="I77" s="52"/>
      <c r="J77" s="53">
        <f t="shared" si="4"/>
        <v>0</v>
      </c>
      <c r="K77" s="54"/>
      <c r="L77" s="54"/>
      <c r="M77" s="54">
        <f t="shared" si="5"/>
        <v>0</v>
      </c>
      <c r="N77" s="55"/>
    </row>
    <row r="78" spans="2:14" x14ac:dyDescent="0.3">
      <c r="B78" s="50"/>
      <c r="C78" s="51">
        <f t="shared" si="2"/>
        <v>241</v>
      </c>
      <c r="D78" s="51"/>
      <c r="E78" s="51"/>
      <c r="F78" s="51"/>
      <c r="G78" s="51"/>
      <c r="H78" s="52"/>
      <c r="I78" s="52"/>
      <c r="J78" s="53">
        <f t="shared" si="4"/>
        <v>0</v>
      </c>
      <c r="K78" s="54"/>
      <c r="L78" s="54"/>
      <c r="M78" s="54">
        <f t="shared" si="5"/>
        <v>0</v>
      </c>
      <c r="N78" s="55"/>
    </row>
    <row r="79" spans="2:14" x14ac:dyDescent="0.3">
      <c r="B79" s="50"/>
      <c r="C79" s="51">
        <f t="shared" ref="C79:C137" si="6">C78+1</f>
        <v>242</v>
      </c>
      <c r="D79" s="51"/>
      <c r="E79" s="51"/>
      <c r="F79" s="51"/>
      <c r="G79" s="51"/>
      <c r="H79" s="52"/>
      <c r="I79" s="52"/>
      <c r="J79" s="53">
        <f t="shared" si="4"/>
        <v>0</v>
      </c>
      <c r="K79" s="54"/>
      <c r="L79" s="54"/>
      <c r="M79" s="54">
        <f t="shared" si="5"/>
        <v>0</v>
      </c>
      <c r="N79" s="55"/>
    </row>
    <row r="80" spans="2:14" x14ac:dyDescent="0.3">
      <c r="B80" s="50"/>
      <c r="C80" s="51">
        <f t="shared" si="6"/>
        <v>243</v>
      </c>
      <c r="D80" s="51"/>
      <c r="E80" s="51"/>
      <c r="F80" s="51"/>
      <c r="G80" s="51"/>
      <c r="H80" s="52"/>
      <c r="I80" s="52"/>
      <c r="J80" s="53">
        <f t="shared" si="4"/>
        <v>0</v>
      </c>
      <c r="K80" s="54"/>
      <c r="L80" s="54"/>
      <c r="M80" s="54">
        <f t="shared" si="5"/>
        <v>0</v>
      </c>
      <c r="N80" s="55"/>
    </row>
    <row r="81" spans="2:14" x14ac:dyDescent="0.3">
      <c r="B81" s="50"/>
      <c r="C81" s="51">
        <f t="shared" si="6"/>
        <v>244</v>
      </c>
      <c r="D81" s="51"/>
      <c r="E81" s="51"/>
      <c r="F81" s="51"/>
      <c r="G81" s="51"/>
      <c r="H81" s="52"/>
      <c r="I81" s="52"/>
      <c r="J81" s="53">
        <f t="shared" si="4"/>
        <v>0</v>
      </c>
      <c r="K81" s="54"/>
      <c r="L81" s="54"/>
      <c r="M81" s="54">
        <f t="shared" si="5"/>
        <v>0</v>
      </c>
      <c r="N81" s="55"/>
    </row>
    <row r="82" spans="2:14" x14ac:dyDescent="0.3">
      <c r="B82" s="50"/>
      <c r="C82" s="51">
        <v>253</v>
      </c>
      <c r="D82" s="51"/>
      <c r="E82" s="51"/>
      <c r="F82" s="51"/>
      <c r="G82" s="51"/>
      <c r="H82" s="52"/>
      <c r="I82" s="52"/>
      <c r="J82" s="53">
        <f t="shared" si="4"/>
        <v>0</v>
      </c>
      <c r="K82" s="54"/>
      <c r="L82" s="54"/>
      <c r="M82" s="54">
        <f t="shared" si="5"/>
        <v>0</v>
      </c>
      <c r="N82" s="55"/>
    </row>
    <row r="83" spans="2:14" x14ac:dyDescent="0.3">
      <c r="B83" s="102"/>
      <c r="C83" s="103" t="s">
        <v>8</v>
      </c>
      <c r="D83" s="103" t="s">
        <v>3642</v>
      </c>
      <c r="E83" s="103"/>
      <c r="F83" s="103"/>
      <c r="G83" s="103"/>
      <c r="H83" s="104"/>
      <c r="I83" s="104"/>
      <c r="J83" s="105">
        <f t="shared" si="4"/>
        <v>0</v>
      </c>
      <c r="K83" s="106"/>
      <c r="L83" s="106"/>
      <c r="M83" s="106">
        <f t="shared" si="5"/>
        <v>0</v>
      </c>
      <c r="N83" s="107"/>
    </row>
    <row r="84" spans="2:14" x14ac:dyDescent="0.3">
      <c r="B84" s="50" t="s">
        <v>910</v>
      </c>
      <c r="C84" s="51">
        <v>212</v>
      </c>
      <c r="D84" s="56" t="s">
        <v>5400</v>
      </c>
      <c r="E84" s="51"/>
      <c r="F84" s="51"/>
      <c r="G84" s="51"/>
      <c r="H84" s="52"/>
      <c r="I84" s="52"/>
      <c r="J84" s="53">
        <f t="shared" si="4"/>
        <v>0</v>
      </c>
      <c r="K84" s="54"/>
      <c r="L84" s="54"/>
      <c r="M84" s="54">
        <f t="shared" si="5"/>
        <v>0</v>
      </c>
      <c r="N84" s="55"/>
    </row>
    <row r="85" spans="2:14" x14ac:dyDescent="0.3">
      <c r="B85" s="50" t="s">
        <v>3635</v>
      </c>
      <c r="C85" s="51">
        <v>214</v>
      </c>
      <c r="D85" s="51">
        <v>234</v>
      </c>
      <c r="E85" s="51"/>
      <c r="F85" s="51"/>
      <c r="G85" s="51"/>
      <c r="H85" s="52"/>
      <c r="I85" s="52"/>
      <c r="J85" s="53">
        <f t="shared" si="4"/>
        <v>0</v>
      </c>
      <c r="K85" s="54"/>
      <c r="L85" s="54"/>
      <c r="M85" s="54">
        <f t="shared" si="5"/>
        <v>0</v>
      </c>
      <c r="N85" s="55"/>
    </row>
    <row r="86" spans="2:14" x14ac:dyDescent="0.3">
      <c r="B86" s="50"/>
      <c r="C86" s="51">
        <v>216</v>
      </c>
      <c r="D86" s="51">
        <v>236</v>
      </c>
      <c r="E86" s="51"/>
      <c r="F86" s="51"/>
      <c r="G86" s="51"/>
      <c r="H86" s="52"/>
      <c r="I86" s="52"/>
      <c r="J86" s="53">
        <f t="shared" si="4"/>
        <v>0</v>
      </c>
      <c r="K86" s="54"/>
      <c r="L86" s="54"/>
      <c r="M86" s="54">
        <f t="shared" si="5"/>
        <v>0</v>
      </c>
      <c r="N86" s="55"/>
    </row>
    <row r="87" spans="2:14" x14ac:dyDescent="0.3">
      <c r="B87" s="50"/>
      <c r="C87" s="51">
        <v>219</v>
      </c>
      <c r="D87" s="51">
        <v>237</v>
      </c>
      <c r="E87" s="51"/>
      <c r="F87" s="51"/>
      <c r="G87" s="51"/>
      <c r="H87" s="52"/>
      <c r="I87" s="52"/>
      <c r="J87" s="53">
        <f t="shared" si="4"/>
        <v>0</v>
      </c>
      <c r="K87" s="54"/>
      <c r="L87" s="54"/>
      <c r="M87" s="54">
        <f t="shared" si="5"/>
        <v>0</v>
      </c>
      <c r="N87" s="55"/>
    </row>
    <row r="88" spans="2:14" x14ac:dyDescent="0.3">
      <c r="B88" s="50"/>
      <c r="C88" s="51">
        <v>222</v>
      </c>
      <c r="D88" s="51" t="s">
        <v>2163</v>
      </c>
      <c r="E88" s="51"/>
      <c r="F88" s="51"/>
      <c r="G88" s="51"/>
      <c r="H88" s="52"/>
      <c r="I88" s="52"/>
      <c r="J88" s="53">
        <f t="shared" si="4"/>
        <v>0</v>
      </c>
      <c r="K88" s="54"/>
      <c r="L88" s="54"/>
      <c r="M88" s="54">
        <f t="shared" si="5"/>
        <v>0</v>
      </c>
      <c r="N88" s="55"/>
    </row>
    <row r="89" spans="2:14" x14ac:dyDescent="0.3">
      <c r="B89" s="50"/>
      <c r="C89" s="51">
        <v>224</v>
      </c>
      <c r="D89" s="51" t="s">
        <v>5401</v>
      </c>
      <c r="E89" s="51"/>
      <c r="F89" s="51"/>
      <c r="G89" s="51"/>
      <c r="H89" s="52"/>
      <c r="I89" s="52"/>
      <c r="J89" s="53">
        <f t="shared" si="4"/>
        <v>0</v>
      </c>
      <c r="K89" s="54"/>
      <c r="L89" s="54"/>
      <c r="M89" s="54">
        <f t="shared" si="5"/>
        <v>0</v>
      </c>
      <c r="N89" s="55"/>
    </row>
    <row r="90" spans="2:14" x14ac:dyDescent="0.3">
      <c r="B90" s="50"/>
      <c r="C90" s="51" t="s">
        <v>8</v>
      </c>
      <c r="D90" s="51" t="s">
        <v>6044</v>
      </c>
      <c r="E90" s="51"/>
      <c r="F90" s="51"/>
      <c r="G90" s="51"/>
      <c r="H90" s="52"/>
      <c r="I90" s="52"/>
      <c r="J90" s="53">
        <f t="shared" si="4"/>
        <v>0</v>
      </c>
      <c r="K90" s="54"/>
      <c r="L90" s="54"/>
      <c r="M90" s="54">
        <f t="shared" si="5"/>
        <v>0</v>
      </c>
      <c r="N90" s="55"/>
    </row>
    <row r="91" spans="2:14" x14ac:dyDescent="0.3">
      <c r="B91" s="102"/>
      <c r="C91" s="103" t="s">
        <v>8</v>
      </c>
      <c r="D91" s="103" t="s">
        <v>6045</v>
      </c>
      <c r="E91" s="103"/>
      <c r="F91" s="103"/>
      <c r="G91" s="103"/>
      <c r="H91" s="104"/>
      <c r="I91" s="104"/>
      <c r="J91" s="105">
        <f t="shared" si="4"/>
        <v>0</v>
      </c>
      <c r="K91" s="106"/>
      <c r="L91" s="106"/>
      <c r="M91" s="106">
        <f t="shared" si="5"/>
        <v>0</v>
      </c>
      <c r="N91" s="107"/>
    </row>
    <row r="92" spans="2:14" x14ac:dyDescent="0.3">
      <c r="B92" s="50" t="s">
        <v>2768</v>
      </c>
      <c r="C92" s="51">
        <v>259</v>
      </c>
      <c r="D92" s="51"/>
      <c r="E92" s="51"/>
      <c r="F92" s="51"/>
      <c r="G92" s="51"/>
      <c r="H92" s="52"/>
      <c r="I92" s="52"/>
      <c r="J92" s="53">
        <f t="shared" si="4"/>
        <v>0</v>
      </c>
      <c r="K92" s="54"/>
      <c r="L92" s="54"/>
      <c r="M92" s="54">
        <f t="shared" si="5"/>
        <v>0</v>
      </c>
      <c r="N92" s="55"/>
    </row>
    <row r="93" spans="2:14" x14ac:dyDescent="0.3">
      <c r="B93" s="50"/>
      <c r="C93" s="51">
        <v>260</v>
      </c>
      <c r="D93" s="51"/>
      <c r="E93" s="51"/>
      <c r="F93" s="51"/>
      <c r="G93" s="51"/>
      <c r="H93" s="52"/>
      <c r="I93" s="52"/>
      <c r="J93" s="53">
        <f t="shared" si="4"/>
        <v>0</v>
      </c>
      <c r="K93" s="54"/>
      <c r="L93" s="54"/>
      <c r="M93" s="54">
        <f t="shared" si="5"/>
        <v>0</v>
      </c>
      <c r="N93" s="55"/>
    </row>
    <row r="94" spans="2:14" x14ac:dyDescent="0.3">
      <c r="B94" s="50"/>
      <c r="C94" s="51">
        <v>261</v>
      </c>
      <c r="D94" s="51"/>
      <c r="E94" s="51"/>
      <c r="F94" s="51"/>
      <c r="G94" s="51"/>
      <c r="H94" s="52"/>
      <c r="I94" s="52"/>
      <c r="J94" s="53">
        <f t="shared" si="4"/>
        <v>0</v>
      </c>
      <c r="K94" s="54"/>
      <c r="L94" s="54"/>
      <c r="M94" s="54">
        <f t="shared" si="5"/>
        <v>0</v>
      </c>
      <c r="N94" s="55"/>
    </row>
    <row r="95" spans="2:14" x14ac:dyDescent="0.3">
      <c r="B95" s="50"/>
      <c r="C95" s="51">
        <v>262</v>
      </c>
      <c r="D95" s="51"/>
      <c r="E95" s="51"/>
      <c r="F95" s="51"/>
      <c r="G95" s="51"/>
      <c r="H95" s="52"/>
      <c r="I95" s="52"/>
      <c r="J95" s="53">
        <f t="shared" si="4"/>
        <v>0</v>
      </c>
      <c r="K95" s="54"/>
      <c r="L95" s="54"/>
      <c r="M95" s="54">
        <f t="shared" si="5"/>
        <v>0</v>
      </c>
      <c r="N95" s="55"/>
    </row>
    <row r="96" spans="2:14" x14ac:dyDescent="0.3">
      <c r="B96" s="50"/>
      <c r="C96" s="51">
        <v>264</v>
      </c>
      <c r="D96" s="51"/>
      <c r="E96" s="51"/>
      <c r="F96" s="51"/>
      <c r="G96" s="51"/>
      <c r="H96" s="52"/>
      <c r="I96" s="52"/>
      <c r="J96" s="53">
        <f t="shared" si="4"/>
        <v>0</v>
      </c>
      <c r="K96" s="54"/>
      <c r="L96" s="54"/>
      <c r="M96" s="54">
        <f t="shared" si="5"/>
        <v>0</v>
      </c>
      <c r="N96" s="55"/>
    </row>
    <row r="97" spans="2:14" x14ac:dyDescent="0.3">
      <c r="B97" s="50"/>
      <c r="C97" s="51">
        <v>265</v>
      </c>
      <c r="D97" s="51"/>
      <c r="E97" s="51"/>
      <c r="F97" s="51"/>
      <c r="G97" s="51"/>
      <c r="H97" s="52"/>
      <c r="I97" s="52"/>
      <c r="J97" s="53">
        <f t="shared" si="4"/>
        <v>0</v>
      </c>
      <c r="K97" s="54"/>
      <c r="L97" s="54"/>
      <c r="M97" s="54">
        <f t="shared" si="5"/>
        <v>0</v>
      </c>
      <c r="N97" s="55"/>
    </row>
    <row r="98" spans="2:14" x14ac:dyDescent="0.3">
      <c r="B98" s="50"/>
      <c r="C98" s="51" t="s">
        <v>8</v>
      </c>
      <c r="D98" s="598" t="s">
        <v>6387</v>
      </c>
      <c r="E98" s="51"/>
      <c r="F98" s="51"/>
      <c r="G98" s="51"/>
      <c r="H98" s="52"/>
      <c r="I98" s="52"/>
      <c r="J98" s="53">
        <f t="shared" si="4"/>
        <v>0</v>
      </c>
      <c r="K98" s="54"/>
      <c r="L98" s="54"/>
      <c r="M98" s="54">
        <f t="shared" si="5"/>
        <v>0</v>
      </c>
      <c r="N98" s="55"/>
    </row>
    <row r="99" spans="2:14" x14ac:dyDescent="0.3">
      <c r="B99" s="102"/>
      <c r="C99" s="103" t="s">
        <v>8</v>
      </c>
      <c r="D99" s="599"/>
      <c r="E99" s="103"/>
      <c r="F99" s="103"/>
      <c r="G99" s="103"/>
      <c r="H99" s="104"/>
      <c r="I99" s="104"/>
      <c r="J99" s="105">
        <f t="shared" si="4"/>
        <v>0</v>
      </c>
      <c r="K99" s="106"/>
      <c r="L99" s="106"/>
      <c r="M99" s="106">
        <f t="shared" si="5"/>
        <v>0</v>
      </c>
      <c r="N99" s="107"/>
    </row>
    <row r="100" spans="2:14" x14ac:dyDescent="0.3">
      <c r="B100" s="50" t="s">
        <v>2768</v>
      </c>
      <c r="C100" s="51">
        <v>268</v>
      </c>
      <c r="D100" s="51"/>
      <c r="E100" s="51"/>
      <c r="F100" s="51"/>
      <c r="G100" s="51"/>
      <c r="H100" s="52"/>
      <c r="I100" s="52"/>
      <c r="J100" s="53">
        <f t="shared" si="4"/>
        <v>0</v>
      </c>
      <c r="K100" s="54"/>
      <c r="L100" s="54"/>
      <c r="M100" s="54">
        <f t="shared" si="5"/>
        <v>0</v>
      </c>
      <c r="N100" s="55"/>
    </row>
    <row r="101" spans="2:14" x14ac:dyDescent="0.3">
      <c r="B101" s="50"/>
      <c r="C101" s="51">
        <f t="shared" si="6"/>
        <v>269</v>
      </c>
      <c r="D101" s="51"/>
      <c r="E101" s="51"/>
      <c r="F101" s="51"/>
      <c r="G101" s="51"/>
      <c r="H101" s="52"/>
      <c r="I101" s="52"/>
      <c r="J101" s="53">
        <f t="shared" si="4"/>
        <v>0</v>
      </c>
      <c r="K101" s="54"/>
      <c r="L101" s="54"/>
      <c r="M101" s="54">
        <f t="shared" si="5"/>
        <v>0</v>
      </c>
      <c r="N101" s="55"/>
    </row>
    <row r="102" spans="2:14" x14ac:dyDescent="0.3">
      <c r="B102" s="50"/>
      <c r="C102" s="51">
        <f t="shared" si="6"/>
        <v>270</v>
      </c>
      <c r="D102" s="51"/>
      <c r="E102" s="51"/>
      <c r="F102" s="51"/>
      <c r="G102" s="51"/>
      <c r="H102" s="52"/>
      <c r="I102" s="52"/>
      <c r="J102" s="53">
        <f t="shared" si="4"/>
        <v>0</v>
      </c>
      <c r="K102" s="54"/>
      <c r="L102" s="54"/>
      <c r="M102" s="54">
        <f t="shared" si="5"/>
        <v>0</v>
      </c>
      <c r="N102" s="55"/>
    </row>
    <row r="103" spans="2:14" x14ac:dyDescent="0.3">
      <c r="B103" s="50"/>
      <c r="C103" s="51">
        <f t="shared" si="6"/>
        <v>271</v>
      </c>
      <c r="D103" s="51"/>
      <c r="E103" s="51"/>
      <c r="F103" s="51"/>
      <c r="G103" s="51"/>
      <c r="H103" s="52"/>
      <c r="I103" s="52"/>
      <c r="J103" s="53">
        <f t="shared" si="4"/>
        <v>0</v>
      </c>
      <c r="K103" s="54"/>
      <c r="L103" s="54"/>
      <c r="M103" s="54">
        <f t="shared" si="5"/>
        <v>0</v>
      </c>
      <c r="N103" s="55"/>
    </row>
    <row r="104" spans="2:14" x14ac:dyDescent="0.3">
      <c r="B104" s="50"/>
      <c r="C104" s="51">
        <f t="shared" si="6"/>
        <v>272</v>
      </c>
      <c r="D104" s="51"/>
      <c r="E104" s="51"/>
      <c r="F104" s="51"/>
      <c r="G104" s="51"/>
      <c r="H104" s="52"/>
      <c r="I104" s="52"/>
      <c r="J104" s="53">
        <f t="shared" si="4"/>
        <v>0</v>
      </c>
      <c r="K104" s="54"/>
      <c r="L104" s="54"/>
      <c r="M104" s="54">
        <f t="shared" si="5"/>
        <v>0</v>
      </c>
      <c r="N104" s="55"/>
    </row>
    <row r="105" spans="2:14" x14ac:dyDescent="0.3">
      <c r="B105" s="50"/>
      <c r="C105" s="51">
        <f t="shared" si="6"/>
        <v>273</v>
      </c>
      <c r="D105" s="51"/>
      <c r="E105" s="51"/>
      <c r="F105" s="51"/>
      <c r="G105" s="51"/>
      <c r="H105" s="52"/>
      <c r="I105" s="52"/>
      <c r="J105" s="53">
        <f t="shared" si="4"/>
        <v>0</v>
      </c>
      <c r="K105" s="54"/>
      <c r="L105" s="54"/>
      <c r="M105" s="54">
        <f t="shared" si="5"/>
        <v>0</v>
      </c>
      <c r="N105" s="55"/>
    </row>
    <row r="106" spans="2:14" x14ac:dyDescent="0.3">
      <c r="B106" s="50"/>
      <c r="C106" s="51">
        <f t="shared" si="6"/>
        <v>274</v>
      </c>
      <c r="D106" s="51"/>
      <c r="E106" s="51"/>
      <c r="F106" s="51"/>
      <c r="G106" s="51"/>
      <c r="H106" s="52"/>
      <c r="I106" s="52"/>
      <c r="J106" s="53">
        <f t="shared" si="4"/>
        <v>0</v>
      </c>
      <c r="K106" s="54"/>
      <c r="L106" s="54"/>
      <c r="M106" s="54">
        <f t="shared" si="5"/>
        <v>0</v>
      </c>
      <c r="N106" s="55"/>
    </row>
    <row r="107" spans="2:14" x14ac:dyDescent="0.3">
      <c r="B107" s="50"/>
      <c r="C107" s="51">
        <f t="shared" si="6"/>
        <v>275</v>
      </c>
      <c r="D107" s="51"/>
      <c r="E107" s="51"/>
      <c r="F107" s="51"/>
      <c r="G107" s="51"/>
      <c r="H107" s="52"/>
      <c r="I107" s="52"/>
      <c r="J107" s="53">
        <f t="shared" si="4"/>
        <v>0</v>
      </c>
      <c r="K107" s="54"/>
      <c r="L107" s="54"/>
      <c r="M107" s="54">
        <f t="shared" si="5"/>
        <v>0</v>
      </c>
      <c r="N107" s="55"/>
    </row>
    <row r="108" spans="2:14" x14ac:dyDescent="0.3">
      <c r="B108" s="50"/>
      <c r="C108" s="51">
        <f t="shared" si="6"/>
        <v>276</v>
      </c>
      <c r="D108" s="51"/>
      <c r="E108" s="51"/>
      <c r="F108" s="51"/>
      <c r="G108" s="51"/>
      <c r="H108" s="52"/>
      <c r="I108" s="52"/>
      <c r="J108" s="53">
        <f t="shared" si="4"/>
        <v>0</v>
      </c>
      <c r="K108" s="54"/>
      <c r="L108" s="54"/>
      <c r="M108" s="54">
        <f t="shared" si="5"/>
        <v>0</v>
      </c>
      <c r="N108" s="55"/>
    </row>
    <row r="109" spans="2:14" x14ac:dyDescent="0.3">
      <c r="B109" s="50"/>
      <c r="C109" s="51">
        <f t="shared" si="6"/>
        <v>277</v>
      </c>
      <c r="D109" s="51"/>
      <c r="E109" s="51"/>
      <c r="F109" s="51"/>
      <c r="G109" s="51"/>
      <c r="H109" s="52"/>
      <c r="I109" s="52"/>
      <c r="J109" s="53">
        <f t="shared" si="4"/>
        <v>0</v>
      </c>
      <c r="K109" s="54"/>
      <c r="L109" s="54"/>
      <c r="M109" s="54">
        <f t="shared" si="5"/>
        <v>0</v>
      </c>
      <c r="N109" s="55"/>
    </row>
    <row r="110" spans="2:14" x14ac:dyDescent="0.3">
      <c r="B110" s="50"/>
      <c r="C110" s="51">
        <f t="shared" si="6"/>
        <v>278</v>
      </c>
      <c r="D110" s="51"/>
      <c r="E110" s="51"/>
      <c r="F110" s="51"/>
      <c r="G110" s="51"/>
      <c r="H110" s="52"/>
      <c r="I110" s="52"/>
      <c r="J110" s="53">
        <f t="shared" si="4"/>
        <v>0</v>
      </c>
      <c r="K110" s="54"/>
      <c r="L110" s="54"/>
      <c r="M110" s="54">
        <f t="shared" si="5"/>
        <v>0</v>
      </c>
      <c r="N110" s="55"/>
    </row>
    <row r="111" spans="2:14" x14ac:dyDescent="0.3">
      <c r="B111" s="50"/>
      <c r="C111" s="51">
        <f t="shared" si="6"/>
        <v>279</v>
      </c>
      <c r="D111" s="51"/>
      <c r="E111" s="51"/>
      <c r="F111" s="51"/>
      <c r="G111" s="51"/>
      <c r="H111" s="52"/>
      <c r="I111" s="52"/>
      <c r="J111" s="53">
        <f t="shared" si="4"/>
        <v>0</v>
      </c>
      <c r="K111" s="54"/>
      <c r="L111" s="54"/>
      <c r="M111" s="54">
        <f t="shared" si="5"/>
        <v>0</v>
      </c>
      <c r="N111" s="55"/>
    </row>
    <row r="112" spans="2:14" x14ac:dyDescent="0.3">
      <c r="B112" s="50"/>
      <c r="C112" s="51">
        <f t="shared" si="6"/>
        <v>280</v>
      </c>
      <c r="D112" s="51"/>
      <c r="E112" s="51"/>
      <c r="F112" s="51"/>
      <c r="G112" s="51"/>
      <c r="H112" s="52"/>
      <c r="I112" s="52"/>
      <c r="J112" s="53">
        <f t="shared" si="4"/>
        <v>0</v>
      </c>
      <c r="K112" s="54"/>
      <c r="L112" s="54"/>
      <c r="M112" s="54">
        <f t="shared" si="5"/>
        <v>0</v>
      </c>
      <c r="N112" s="55"/>
    </row>
    <row r="113" spans="2:14" x14ac:dyDescent="0.3">
      <c r="B113" s="102"/>
      <c r="C113" s="103">
        <f t="shared" si="6"/>
        <v>281</v>
      </c>
      <c r="D113" s="103"/>
      <c r="E113" s="103"/>
      <c r="F113" s="103"/>
      <c r="G113" s="103"/>
      <c r="H113" s="104"/>
      <c r="I113" s="104"/>
      <c r="J113" s="105">
        <f t="shared" si="4"/>
        <v>0</v>
      </c>
      <c r="K113" s="106"/>
      <c r="L113" s="106"/>
      <c r="M113" s="106">
        <f t="shared" si="5"/>
        <v>0</v>
      </c>
      <c r="N113" s="107"/>
    </row>
    <row r="114" spans="2:14" x14ac:dyDescent="0.3">
      <c r="B114" s="50">
        <v>1938</v>
      </c>
      <c r="C114" s="51">
        <v>289</v>
      </c>
      <c r="D114" s="51"/>
      <c r="E114" s="51"/>
      <c r="F114" s="51"/>
      <c r="G114" s="51"/>
      <c r="H114" s="52"/>
      <c r="I114" s="52"/>
      <c r="J114" s="53">
        <f t="shared" si="4"/>
        <v>0</v>
      </c>
      <c r="K114" s="54"/>
      <c r="L114" s="54"/>
      <c r="M114" s="54">
        <f t="shared" si="5"/>
        <v>0</v>
      </c>
      <c r="N114" s="55"/>
    </row>
    <row r="115" spans="2:14" x14ac:dyDescent="0.3">
      <c r="B115" s="50"/>
      <c r="C115" s="51">
        <f t="shared" si="6"/>
        <v>290</v>
      </c>
      <c r="D115" s="51"/>
      <c r="E115" s="51"/>
      <c r="F115" s="51"/>
      <c r="G115" s="51"/>
      <c r="H115" s="52"/>
      <c r="I115" s="52"/>
      <c r="J115" s="53">
        <f t="shared" si="4"/>
        <v>0</v>
      </c>
      <c r="K115" s="54"/>
      <c r="L115" s="54"/>
      <c r="M115" s="54">
        <f t="shared" si="5"/>
        <v>0</v>
      </c>
      <c r="N115" s="55"/>
    </row>
    <row r="116" spans="2:14" x14ac:dyDescent="0.3">
      <c r="B116" s="50"/>
      <c r="C116" s="51">
        <f t="shared" si="6"/>
        <v>291</v>
      </c>
      <c r="D116" s="51"/>
      <c r="E116" s="51"/>
      <c r="F116" s="51"/>
      <c r="G116" s="51"/>
      <c r="H116" s="52"/>
      <c r="I116" s="52"/>
      <c r="J116" s="53">
        <f t="shared" si="4"/>
        <v>0</v>
      </c>
      <c r="K116" s="54"/>
      <c r="L116" s="54"/>
      <c r="M116" s="54">
        <f t="shared" si="5"/>
        <v>0</v>
      </c>
      <c r="N116" s="55"/>
    </row>
    <row r="117" spans="2:14" x14ac:dyDescent="0.3">
      <c r="B117" s="50"/>
      <c r="C117" s="51">
        <f t="shared" si="6"/>
        <v>292</v>
      </c>
      <c r="D117" s="51"/>
      <c r="E117" s="51"/>
      <c r="F117" s="51"/>
      <c r="G117" s="51"/>
      <c r="H117" s="52"/>
      <c r="I117" s="52"/>
      <c r="J117" s="53">
        <f t="shared" si="4"/>
        <v>0</v>
      </c>
      <c r="K117" s="54"/>
      <c r="L117" s="54"/>
      <c r="M117" s="54">
        <f t="shared" si="5"/>
        <v>0</v>
      </c>
      <c r="N117" s="55"/>
    </row>
    <row r="118" spans="2:14" x14ac:dyDescent="0.3">
      <c r="B118" s="50"/>
      <c r="C118" s="51">
        <f t="shared" si="6"/>
        <v>293</v>
      </c>
      <c r="D118" s="51"/>
      <c r="E118" s="51"/>
      <c r="F118" s="51"/>
      <c r="G118" s="51"/>
      <c r="H118" s="52"/>
      <c r="I118" s="52"/>
      <c r="J118" s="53">
        <f t="shared" si="4"/>
        <v>0</v>
      </c>
      <c r="K118" s="54"/>
      <c r="L118" s="54"/>
      <c r="M118" s="54">
        <f t="shared" si="5"/>
        <v>0</v>
      </c>
      <c r="N118" s="55"/>
    </row>
    <row r="119" spans="2:14" x14ac:dyDescent="0.3">
      <c r="B119" s="50"/>
      <c r="C119" s="51">
        <f t="shared" si="6"/>
        <v>294</v>
      </c>
      <c r="D119" s="51"/>
      <c r="E119" s="51"/>
      <c r="F119" s="51"/>
      <c r="G119" s="51"/>
      <c r="H119" s="52"/>
      <c r="I119" s="52"/>
      <c r="J119" s="53">
        <f t="shared" si="4"/>
        <v>0</v>
      </c>
      <c r="K119" s="54"/>
      <c r="L119" s="54"/>
      <c r="M119" s="54">
        <f t="shared" si="5"/>
        <v>0</v>
      </c>
      <c r="N119" s="55"/>
    </row>
    <row r="120" spans="2:14" x14ac:dyDescent="0.3">
      <c r="B120" s="50"/>
      <c r="C120" s="51">
        <f t="shared" si="6"/>
        <v>295</v>
      </c>
      <c r="D120" s="51"/>
      <c r="E120" s="51"/>
      <c r="F120" s="51"/>
      <c r="G120" s="51"/>
      <c r="H120" s="52"/>
      <c r="I120" s="52"/>
      <c r="J120" s="53">
        <f t="shared" si="4"/>
        <v>0</v>
      </c>
      <c r="K120" s="54"/>
      <c r="L120" s="54"/>
      <c r="M120" s="54">
        <f t="shared" si="5"/>
        <v>0</v>
      </c>
      <c r="N120" s="55"/>
    </row>
    <row r="121" spans="2:14" x14ac:dyDescent="0.3">
      <c r="B121" s="50"/>
      <c r="C121" s="51">
        <f t="shared" si="6"/>
        <v>296</v>
      </c>
      <c r="D121" s="51"/>
      <c r="E121" s="51"/>
      <c r="F121" s="51"/>
      <c r="G121" s="51"/>
      <c r="H121" s="52"/>
      <c r="I121" s="52"/>
      <c r="J121" s="53">
        <f t="shared" si="4"/>
        <v>0</v>
      </c>
      <c r="K121" s="54"/>
      <c r="L121" s="54"/>
      <c r="M121" s="54">
        <f t="shared" si="5"/>
        <v>0</v>
      </c>
      <c r="N121" s="55"/>
    </row>
    <row r="122" spans="2:14" x14ac:dyDescent="0.3">
      <c r="B122" s="50"/>
      <c r="C122" s="51">
        <f t="shared" si="6"/>
        <v>297</v>
      </c>
      <c r="D122" s="51"/>
      <c r="E122" s="51"/>
      <c r="F122" s="51"/>
      <c r="G122" s="51"/>
      <c r="H122" s="52"/>
      <c r="I122" s="52"/>
      <c r="J122" s="53">
        <f t="shared" si="4"/>
        <v>0</v>
      </c>
      <c r="K122" s="54"/>
      <c r="L122" s="54"/>
      <c r="M122" s="54">
        <f t="shared" si="5"/>
        <v>0</v>
      </c>
      <c r="N122" s="55"/>
    </row>
    <row r="123" spans="2:14" x14ac:dyDescent="0.3">
      <c r="B123" s="50"/>
      <c r="C123" s="51">
        <f t="shared" si="6"/>
        <v>298</v>
      </c>
      <c r="D123" s="51"/>
      <c r="E123" s="51"/>
      <c r="F123" s="51"/>
      <c r="G123" s="51"/>
      <c r="H123" s="52"/>
      <c r="I123" s="52"/>
      <c r="J123" s="53">
        <f t="shared" si="4"/>
        <v>0</v>
      </c>
      <c r="K123" s="54"/>
      <c r="L123" s="54"/>
      <c r="M123" s="54">
        <f t="shared" si="5"/>
        <v>0</v>
      </c>
      <c r="N123" s="55"/>
    </row>
    <row r="124" spans="2:14" x14ac:dyDescent="0.3">
      <c r="B124" s="50"/>
      <c r="C124" s="51">
        <f t="shared" si="6"/>
        <v>299</v>
      </c>
      <c r="D124" s="51"/>
      <c r="E124" s="51"/>
      <c r="F124" s="51"/>
      <c r="G124" s="51"/>
      <c r="H124" s="52"/>
      <c r="I124" s="52"/>
      <c r="J124" s="53">
        <f t="shared" si="4"/>
        <v>0</v>
      </c>
      <c r="K124" s="54"/>
      <c r="L124" s="54"/>
      <c r="M124" s="54">
        <f t="shared" si="5"/>
        <v>0</v>
      </c>
      <c r="N124" s="55"/>
    </row>
    <row r="125" spans="2:14" x14ac:dyDescent="0.3">
      <c r="B125" s="102"/>
      <c r="C125" s="103" t="s">
        <v>8</v>
      </c>
      <c r="D125" s="103" t="s">
        <v>3643</v>
      </c>
      <c r="E125" s="103"/>
      <c r="F125" s="103"/>
      <c r="G125" s="103"/>
      <c r="H125" s="104"/>
      <c r="I125" s="104"/>
      <c r="J125" s="105">
        <f t="shared" si="4"/>
        <v>0</v>
      </c>
      <c r="K125" s="106"/>
      <c r="L125" s="106"/>
      <c r="M125" s="106">
        <f t="shared" si="5"/>
        <v>0</v>
      </c>
      <c r="N125" s="107"/>
    </row>
    <row r="126" spans="2:14" x14ac:dyDescent="0.3">
      <c r="B126" s="50" t="s">
        <v>307</v>
      </c>
      <c r="C126" s="57">
        <v>1</v>
      </c>
      <c r="D126" s="51" t="s">
        <v>125</v>
      </c>
      <c r="E126" s="51"/>
      <c r="F126" s="51"/>
      <c r="G126" s="51"/>
      <c r="H126" s="52"/>
      <c r="I126" s="52"/>
      <c r="J126" s="53">
        <f t="shared" si="4"/>
        <v>0</v>
      </c>
      <c r="K126" s="54"/>
      <c r="L126" s="54"/>
      <c r="M126" s="54">
        <f t="shared" si="5"/>
        <v>0</v>
      </c>
      <c r="N126" s="55"/>
    </row>
    <row r="127" spans="2:14" x14ac:dyDescent="0.3">
      <c r="B127" s="50"/>
      <c r="C127" s="57">
        <f t="shared" si="6"/>
        <v>2</v>
      </c>
      <c r="D127" s="51" t="s">
        <v>5402</v>
      </c>
      <c r="E127" s="51"/>
      <c r="F127" s="51"/>
      <c r="G127" s="51"/>
      <c r="H127" s="52"/>
      <c r="I127" s="52"/>
      <c r="J127" s="53">
        <f t="shared" si="4"/>
        <v>0</v>
      </c>
      <c r="K127" s="54"/>
      <c r="L127" s="54"/>
      <c r="M127" s="54">
        <f t="shared" si="5"/>
        <v>0</v>
      </c>
      <c r="N127" s="55"/>
    </row>
    <row r="128" spans="2:14" x14ac:dyDescent="0.3">
      <c r="B128" s="50"/>
      <c r="C128" s="57">
        <f t="shared" si="6"/>
        <v>3</v>
      </c>
      <c r="D128" s="51"/>
      <c r="E128" s="51"/>
      <c r="F128" s="51"/>
      <c r="G128" s="51"/>
      <c r="H128" s="52"/>
      <c r="I128" s="52"/>
      <c r="J128" s="53">
        <f t="shared" si="4"/>
        <v>0</v>
      </c>
      <c r="K128" s="54"/>
      <c r="L128" s="54"/>
      <c r="M128" s="54">
        <f t="shared" si="5"/>
        <v>0</v>
      </c>
      <c r="N128" s="55"/>
    </row>
    <row r="129" spans="2:14" x14ac:dyDescent="0.3">
      <c r="B129" s="50"/>
      <c r="C129" s="57">
        <f t="shared" si="6"/>
        <v>4</v>
      </c>
      <c r="D129" s="51"/>
      <c r="E129" s="51"/>
      <c r="F129" s="51"/>
      <c r="G129" s="51"/>
      <c r="H129" s="52"/>
      <c r="I129" s="52"/>
      <c r="J129" s="53">
        <f t="shared" si="4"/>
        <v>0</v>
      </c>
      <c r="K129" s="54"/>
      <c r="L129" s="54"/>
      <c r="M129" s="54">
        <f t="shared" si="5"/>
        <v>0</v>
      </c>
      <c r="N129" s="55"/>
    </row>
    <row r="130" spans="2:14" x14ac:dyDescent="0.3">
      <c r="B130" s="50"/>
      <c r="C130" s="57">
        <f t="shared" si="6"/>
        <v>5</v>
      </c>
      <c r="D130" s="51"/>
      <c r="E130" s="51"/>
      <c r="F130" s="51"/>
      <c r="G130" s="51"/>
      <c r="H130" s="52"/>
      <c r="I130" s="52"/>
      <c r="J130" s="53">
        <f t="shared" si="4"/>
        <v>0</v>
      </c>
      <c r="K130" s="54"/>
      <c r="L130" s="54"/>
      <c r="M130" s="54">
        <f t="shared" si="5"/>
        <v>0</v>
      </c>
      <c r="N130" s="55"/>
    </row>
    <row r="131" spans="2:14" x14ac:dyDescent="0.3">
      <c r="B131" s="50"/>
      <c r="C131" s="57">
        <f t="shared" si="6"/>
        <v>6</v>
      </c>
      <c r="D131" s="51"/>
      <c r="E131" s="51"/>
      <c r="F131" s="51"/>
      <c r="G131" s="51"/>
      <c r="H131" s="52"/>
      <c r="I131" s="52"/>
      <c r="J131" s="53">
        <f t="shared" si="4"/>
        <v>0</v>
      </c>
      <c r="K131" s="54"/>
      <c r="L131" s="54"/>
      <c r="M131" s="54">
        <f t="shared" si="5"/>
        <v>0</v>
      </c>
      <c r="N131" s="55"/>
    </row>
    <row r="132" spans="2:14" x14ac:dyDescent="0.3">
      <c r="B132" s="50"/>
      <c r="C132" s="57">
        <f t="shared" si="6"/>
        <v>7</v>
      </c>
      <c r="D132" s="51"/>
      <c r="E132" s="51"/>
      <c r="F132" s="51"/>
      <c r="G132" s="51"/>
      <c r="H132" s="52"/>
      <c r="I132" s="52"/>
      <c r="J132" s="53">
        <f t="shared" si="4"/>
        <v>0</v>
      </c>
      <c r="K132" s="54"/>
      <c r="L132" s="54"/>
      <c r="M132" s="54">
        <f t="shared" si="5"/>
        <v>0</v>
      </c>
      <c r="N132" s="55"/>
    </row>
    <row r="133" spans="2:14" x14ac:dyDescent="0.3">
      <c r="B133" s="50"/>
      <c r="C133" s="57">
        <f t="shared" si="6"/>
        <v>8</v>
      </c>
      <c r="D133" s="51"/>
      <c r="E133" s="51"/>
      <c r="F133" s="51"/>
      <c r="G133" s="51"/>
      <c r="H133" s="52"/>
      <c r="I133" s="52"/>
      <c r="J133" s="53">
        <f t="shared" si="4"/>
        <v>0</v>
      </c>
      <c r="K133" s="54"/>
      <c r="L133" s="54"/>
      <c r="M133" s="54">
        <f t="shared" si="5"/>
        <v>0</v>
      </c>
      <c r="N133" s="55"/>
    </row>
    <row r="134" spans="2:14" x14ac:dyDescent="0.3">
      <c r="B134" s="50"/>
      <c r="C134" s="57">
        <f t="shared" si="6"/>
        <v>9</v>
      </c>
      <c r="D134" s="51"/>
      <c r="E134" s="51"/>
      <c r="F134" s="51"/>
      <c r="G134" s="51"/>
      <c r="H134" s="52"/>
      <c r="I134" s="52"/>
      <c r="J134" s="53">
        <f t="shared" si="4"/>
        <v>0</v>
      </c>
      <c r="K134" s="54"/>
      <c r="L134" s="54"/>
      <c r="M134" s="54">
        <f t="shared" si="5"/>
        <v>0</v>
      </c>
      <c r="N134" s="55"/>
    </row>
    <row r="135" spans="2:14" x14ac:dyDescent="0.3">
      <c r="B135" s="50"/>
      <c r="C135" s="57">
        <f t="shared" si="6"/>
        <v>10</v>
      </c>
      <c r="D135" s="51"/>
      <c r="E135" s="51"/>
      <c r="F135" s="51"/>
      <c r="G135" s="51"/>
      <c r="H135" s="52"/>
      <c r="I135" s="52"/>
      <c r="J135" s="53">
        <f t="shared" si="4"/>
        <v>0</v>
      </c>
      <c r="K135" s="54"/>
      <c r="L135" s="54"/>
      <c r="M135" s="54">
        <f t="shared" si="5"/>
        <v>0</v>
      </c>
      <c r="N135" s="55"/>
    </row>
    <row r="136" spans="2:14" x14ac:dyDescent="0.3">
      <c r="B136" s="50"/>
      <c r="C136" s="57">
        <f t="shared" si="6"/>
        <v>11</v>
      </c>
      <c r="D136" s="51"/>
      <c r="E136" s="51"/>
      <c r="F136" s="51"/>
      <c r="G136" s="51"/>
      <c r="H136" s="52"/>
      <c r="I136" s="52"/>
      <c r="J136" s="53">
        <f t="shared" ref="J136:J199" si="7">H136+I136</f>
        <v>0</v>
      </c>
      <c r="K136" s="54"/>
      <c r="L136" s="54"/>
      <c r="M136" s="54">
        <f t="shared" ref="M136:M199" si="8">K136+L136</f>
        <v>0</v>
      </c>
      <c r="N136" s="55"/>
    </row>
    <row r="137" spans="2:14" x14ac:dyDescent="0.3">
      <c r="B137" s="50"/>
      <c r="C137" s="57">
        <f t="shared" si="6"/>
        <v>12</v>
      </c>
      <c r="D137" s="51"/>
      <c r="E137" s="51"/>
      <c r="F137" s="51"/>
      <c r="G137" s="51"/>
      <c r="H137" s="52"/>
      <c r="I137" s="52"/>
      <c r="J137" s="53">
        <f t="shared" si="7"/>
        <v>0</v>
      </c>
      <c r="K137" s="54"/>
      <c r="L137" s="54"/>
      <c r="M137" s="54">
        <f t="shared" si="8"/>
        <v>0</v>
      </c>
      <c r="N137" s="55"/>
    </row>
    <row r="138" spans="2:14" x14ac:dyDescent="0.3">
      <c r="B138" s="102"/>
      <c r="C138" s="103" t="s">
        <v>8</v>
      </c>
      <c r="D138" s="103" t="s">
        <v>3644</v>
      </c>
      <c r="E138" s="103"/>
      <c r="F138" s="103"/>
      <c r="G138" s="103"/>
      <c r="H138" s="104"/>
      <c r="I138" s="104"/>
      <c r="J138" s="105">
        <f t="shared" si="7"/>
        <v>0</v>
      </c>
      <c r="K138" s="106"/>
      <c r="L138" s="106"/>
      <c r="M138" s="106">
        <f t="shared" si="8"/>
        <v>0</v>
      </c>
      <c r="N138" s="107"/>
    </row>
    <row r="139" spans="2:14" x14ac:dyDescent="0.3">
      <c r="B139" s="50" t="s">
        <v>3645</v>
      </c>
      <c r="C139" s="57" t="s">
        <v>18</v>
      </c>
      <c r="D139" s="51" t="s">
        <v>84</v>
      </c>
      <c r="E139" s="51"/>
      <c r="F139" s="51"/>
      <c r="G139" s="51"/>
      <c r="H139" s="52"/>
      <c r="I139" s="52"/>
      <c r="J139" s="53">
        <f t="shared" si="7"/>
        <v>0</v>
      </c>
      <c r="K139" s="54"/>
      <c r="L139" s="54"/>
      <c r="M139" s="54">
        <f t="shared" si="8"/>
        <v>0</v>
      </c>
      <c r="N139" s="55"/>
    </row>
    <row r="140" spans="2:14" x14ac:dyDescent="0.3">
      <c r="B140" s="50"/>
      <c r="C140" s="57" t="s">
        <v>19</v>
      </c>
      <c r="D140" s="51" t="s">
        <v>5402</v>
      </c>
      <c r="E140" s="51"/>
      <c r="F140" s="51"/>
      <c r="G140" s="51"/>
      <c r="H140" s="52"/>
      <c r="I140" s="52"/>
      <c r="J140" s="53">
        <f t="shared" si="7"/>
        <v>0</v>
      </c>
      <c r="K140" s="54"/>
      <c r="L140" s="54"/>
      <c r="M140" s="54">
        <f t="shared" si="8"/>
        <v>0</v>
      </c>
      <c r="N140" s="55"/>
    </row>
    <row r="141" spans="2:14" x14ac:dyDescent="0.3">
      <c r="B141" s="50"/>
      <c r="C141" s="57" t="s">
        <v>20</v>
      </c>
      <c r="D141" s="51"/>
      <c r="E141" s="51"/>
      <c r="F141" s="51"/>
      <c r="G141" s="51"/>
      <c r="H141" s="52"/>
      <c r="I141" s="52"/>
      <c r="J141" s="53">
        <f t="shared" si="7"/>
        <v>0</v>
      </c>
      <c r="K141" s="54"/>
      <c r="L141" s="54"/>
      <c r="M141" s="54">
        <f t="shared" si="8"/>
        <v>0</v>
      </c>
      <c r="N141" s="55"/>
    </row>
    <row r="142" spans="2:14" x14ac:dyDescent="0.3">
      <c r="B142" s="50"/>
      <c r="C142" s="57" t="s">
        <v>287</v>
      </c>
      <c r="D142" s="51"/>
      <c r="E142" s="51"/>
      <c r="F142" s="51"/>
      <c r="G142" s="51"/>
      <c r="H142" s="52"/>
      <c r="I142" s="52"/>
      <c r="J142" s="53">
        <f t="shared" si="7"/>
        <v>0</v>
      </c>
      <c r="K142" s="54"/>
      <c r="L142" s="54"/>
      <c r="M142" s="54">
        <f t="shared" si="8"/>
        <v>0</v>
      </c>
      <c r="N142" s="55"/>
    </row>
    <row r="143" spans="2:14" x14ac:dyDescent="0.3">
      <c r="B143" s="50"/>
      <c r="C143" s="57" t="s">
        <v>288</v>
      </c>
      <c r="D143" s="51"/>
      <c r="E143" s="51"/>
      <c r="F143" s="51"/>
      <c r="G143" s="51"/>
      <c r="H143" s="52"/>
      <c r="I143" s="52"/>
      <c r="J143" s="53">
        <f t="shared" si="7"/>
        <v>0</v>
      </c>
      <c r="K143" s="54"/>
      <c r="L143" s="54"/>
      <c r="M143" s="54">
        <f t="shared" si="8"/>
        <v>0</v>
      </c>
      <c r="N143" s="55"/>
    </row>
    <row r="144" spans="2:14" x14ac:dyDescent="0.3">
      <c r="B144" s="50"/>
      <c r="C144" s="57" t="s">
        <v>289</v>
      </c>
      <c r="D144" s="51"/>
      <c r="E144" s="51"/>
      <c r="F144" s="51"/>
      <c r="G144" s="51"/>
      <c r="H144" s="52"/>
      <c r="I144" s="52"/>
      <c r="J144" s="53">
        <f t="shared" si="7"/>
        <v>0</v>
      </c>
      <c r="K144" s="54"/>
      <c r="L144" s="54"/>
      <c r="M144" s="54">
        <f t="shared" si="8"/>
        <v>0</v>
      </c>
      <c r="N144" s="55"/>
    </row>
    <row r="145" spans="2:14" x14ac:dyDescent="0.3">
      <c r="B145" s="102"/>
      <c r="C145" s="103" t="s">
        <v>290</v>
      </c>
      <c r="D145" s="103"/>
      <c r="E145" s="103"/>
      <c r="F145" s="103"/>
      <c r="G145" s="103"/>
      <c r="H145" s="104"/>
      <c r="I145" s="104"/>
      <c r="J145" s="105">
        <f t="shared" si="7"/>
        <v>0</v>
      </c>
      <c r="K145" s="106"/>
      <c r="L145" s="106"/>
      <c r="M145" s="106">
        <f t="shared" si="8"/>
        <v>0</v>
      </c>
      <c r="N145" s="107"/>
    </row>
    <row r="146" spans="2:14" x14ac:dyDescent="0.3">
      <c r="B146" s="50">
        <v>1919</v>
      </c>
      <c r="C146" s="57" t="s">
        <v>339</v>
      </c>
      <c r="D146" s="51" t="s">
        <v>338</v>
      </c>
      <c r="E146" s="51"/>
      <c r="F146" s="51"/>
      <c r="G146" s="51"/>
      <c r="H146" s="52"/>
      <c r="I146" s="52"/>
      <c r="J146" s="53">
        <f t="shared" si="7"/>
        <v>0</v>
      </c>
      <c r="K146" s="54"/>
      <c r="L146" s="54"/>
      <c r="M146" s="54">
        <f t="shared" si="8"/>
        <v>0</v>
      </c>
      <c r="N146" s="55"/>
    </row>
    <row r="147" spans="2:14" x14ac:dyDescent="0.3">
      <c r="B147" s="50"/>
      <c r="C147" s="51" t="s">
        <v>6046</v>
      </c>
      <c r="D147" s="51" t="s">
        <v>6047</v>
      </c>
      <c r="E147" s="51"/>
      <c r="F147" s="51"/>
      <c r="G147" s="51"/>
      <c r="H147" s="52"/>
      <c r="I147" s="52"/>
      <c r="J147" s="53">
        <f t="shared" si="7"/>
        <v>0</v>
      </c>
      <c r="K147" s="54"/>
      <c r="L147" s="54"/>
      <c r="M147" s="54">
        <f t="shared" si="8"/>
        <v>0</v>
      </c>
      <c r="N147" s="55"/>
    </row>
    <row r="148" spans="2:14" x14ac:dyDescent="0.3">
      <c r="B148" s="102"/>
      <c r="C148" s="103" t="s">
        <v>340</v>
      </c>
      <c r="D148" s="103"/>
      <c r="E148" s="103"/>
      <c r="F148" s="103"/>
      <c r="G148" s="103"/>
      <c r="H148" s="104"/>
      <c r="I148" s="104"/>
      <c r="J148" s="105">
        <f t="shared" si="7"/>
        <v>0</v>
      </c>
      <c r="K148" s="106"/>
      <c r="L148" s="106"/>
      <c r="M148" s="106">
        <f t="shared" si="8"/>
        <v>0</v>
      </c>
      <c r="N148" s="107"/>
    </row>
    <row r="149" spans="2:14" x14ac:dyDescent="0.3">
      <c r="B149" s="50" t="s">
        <v>3425</v>
      </c>
      <c r="C149" s="57" t="s">
        <v>40</v>
      </c>
      <c r="D149" s="51" t="s">
        <v>322</v>
      </c>
      <c r="E149" s="51"/>
      <c r="F149" s="51"/>
      <c r="G149" s="51"/>
      <c r="H149" s="52"/>
      <c r="I149" s="52"/>
      <c r="J149" s="53">
        <f t="shared" si="7"/>
        <v>0</v>
      </c>
      <c r="K149" s="54"/>
      <c r="L149" s="54"/>
      <c r="M149" s="54">
        <f t="shared" si="8"/>
        <v>0</v>
      </c>
      <c r="N149" s="55"/>
    </row>
    <row r="150" spans="2:14" x14ac:dyDescent="0.3">
      <c r="B150" s="50"/>
      <c r="C150" s="57" t="s">
        <v>41</v>
      </c>
      <c r="D150" s="51"/>
      <c r="E150" s="51"/>
      <c r="F150" s="51"/>
      <c r="G150" s="51"/>
      <c r="H150" s="52"/>
      <c r="I150" s="52"/>
      <c r="J150" s="53">
        <f t="shared" si="7"/>
        <v>0</v>
      </c>
      <c r="K150" s="54"/>
      <c r="L150" s="54"/>
      <c r="M150" s="54">
        <f t="shared" si="8"/>
        <v>0</v>
      </c>
      <c r="N150" s="55"/>
    </row>
    <row r="151" spans="2:14" x14ac:dyDescent="0.3">
      <c r="B151" s="50"/>
      <c r="C151" s="57" t="s">
        <v>323</v>
      </c>
      <c r="D151" s="51"/>
      <c r="E151" s="51"/>
      <c r="F151" s="51"/>
      <c r="G151" s="51"/>
      <c r="H151" s="52"/>
      <c r="I151" s="52"/>
      <c r="J151" s="53">
        <f t="shared" si="7"/>
        <v>0</v>
      </c>
      <c r="K151" s="54"/>
      <c r="L151" s="54"/>
      <c r="M151" s="54">
        <f t="shared" si="8"/>
        <v>0</v>
      </c>
      <c r="N151" s="55"/>
    </row>
    <row r="152" spans="2:14" x14ac:dyDescent="0.3">
      <c r="B152" s="50"/>
      <c r="C152" s="51" t="s">
        <v>324</v>
      </c>
      <c r="D152" s="51"/>
      <c r="E152" s="51"/>
      <c r="F152" s="51"/>
      <c r="G152" s="51"/>
      <c r="H152" s="52"/>
      <c r="I152" s="52"/>
      <c r="J152" s="53">
        <f t="shared" si="7"/>
        <v>0</v>
      </c>
      <c r="K152" s="54"/>
      <c r="L152" s="54"/>
      <c r="M152" s="54">
        <f t="shared" si="8"/>
        <v>0</v>
      </c>
      <c r="N152" s="55"/>
    </row>
    <row r="153" spans="2:14" x14ac:dyDescent="0.3">
      <c r="B153" s="50"/>
      <c r="C153" s="51" t="s">
        <v>326</v>
      </c>
      <c r="D153" s="51" t="s">
        <v>325</v>
      </c>
      <c r="E153" s="51"/>
      <c r="F153" s="51"/>
      <c r="G153" s="51"/>
      <c r="H153" s="52"/>
      <c r="I153" s="52"/>
      <c r="J153" s="53">
        <f t="shared" si="7"/>
        <v>0</v>
      </c>
      <c r="K153" s="54"/>
      <c r="L153" s="54"/>
      <c r="M153" s="54">
        <f t="shared" si="8"/>
        <v>0</v>
      </c>
      <c r="N153" s="55"/>
    </row>
    <row r="154" spans="2:14" x14ac:dyDescent="0.3">
      <c r="B154" s="50"/>
      <c r="C154" s="51" t="s">
        <v>327</v>
      </c>
      <c r="D154" s="51"/>
      <c r="E154" s="51"/>
      <c r="F154" s="51"/>
      <c r="G154" s="51"/>
      <c r="H154" s="52"/>
      <c r="I154" s="52"/>
      <c r="J154" s="53">
        <f t="shared" si="7"/>
        <v>0</v>
      </c>
      <c r="K154" s="54"/>
      <c r="L154" s="54"/>
      <c r="M154" s="54">
        <f t="shared" si="8"/>
        <v>0</v>
      </c>
      <c r="N154" s="55"/>
    </row>
    <row r="155" spans="2:14" x14ac:dyDescent="0.3">
      <c r="B155" s="50"/>
      <c r="C155" s="51" t="s">
        <v>328</v>
      </c>
      <c r="D155" s="51"/>
      <c r="E155" s="51"/>
      <c r="F155" s="51"/>
      <c r="G155" s="51"/>
      <c r="H155" s="52"/>
      <c r="I155" s="52"/>
      <c r="J155" s="53">
        <f t="shared" si="7"/>
        <v>0</v>
      </c>
      <c r="K155" s="54"/>
      <c r="L155" s="54"/>
      <c r="M155" s="54">
        <f t="shared" si="8"/>
        <v>0</v>
      </c>
      <c r="N155" s="55"/>
    </row>
    <row r="156" spans="2:14" x14ac:dyDescent="0.3">
      <c r="B156" s="77" t="s">
        <v>27</v>
      </c>
      <c r="C156" s="78">
        <f>COUNTA(C8:C155)</f>
        <v>148</v>
      </c>
      <c r="D156" s="79"/>
      <c r="E156" s="78">
        <f>COUNTA(E8:E155)</f>
        <v>0</v>
      </c>
      <c r="F156" s="80">
        <f t="shared" ref="F156:M156" si="9">SUM(F8:F155)</f>
        <v>0</v>
      </c>
      <c r="G156" s="80">
        <f t="shared" si="9"/>
        <v>0</v>
      </c>
      <c r="H156" s="81">
        <f t="shared" si="9"/>
        <v>0</v>
      </c>
      <c r="I156" s="81">
        <f t="shared" si="9"/>
        <v>0</v>
      </c>
      <c r="J156" s="81">
        <f t="shared" si="9"/>
        <v>0</v>
      </c>
      <c r="K156" s="81">
        <f t="shared" si="9"/>
        <v>0</v>
      </c>
      <c r="L156" s="81">
        <f t="shared" si="9"/>
        <v>0</v>
      </c>
      <c r="M156" s="81">
        <f t="shared" si="9"/>
        <v>0</v>
      </c>
      <c r="N156" s="82"/>
    </row>
    <row r="157" spans="2:14" ht="15" thickBot="1" x14ac:dyDescent="0.35">
      <c r="B157" s="751" t="s">
        <v>28</v>
      </c>
      <c r="C157" s="752"/>
      <c r="D157" s="753"/>
      <c r="E157" s="83">
        <f>E156/C156</f>
        <v>0</v>
      </c>
      <c r="F157" s="754"/>
      <c r="G157" s="755"/>
      <c r="H157" s="755"/>
      <c r="I157" s="755"/>
      <c r="J157" s="755"/>
      <c r="K157" s="755"/>
      <c r="L157" s="755"/>
      <c r="M157" s="755"/>
      <c r="N157" s="756"/>
    </row>
    <row r="158" spans="2:14" ht="18" x14ac:dyDescent="0.35">
      <c r="B158" s="651" t="s">
        <v>1786</v>
      </c>
      <c r="C158" s="652"/>
      <c r="D158" s="652"/>
      <c r="E158" s="757"/>
      <c r="F158" s="596"/>
      <c r="G158" s="596"/>
      <c r="H158" s="596"/>
      <c r="I158" s="596"/>
      <c r="J158" s="596">
        <f t="shared" si="7"/>
        <v>0</v>
      </c>
      <c r="K158" s="596"/>
      <c r="L158" s="596"/>
      <c r="M158" s="596">
        <f t="shared" si="8"/>
        <v>0</v>
      </c>
      <c r="N158" s="597"/>
    </row>
    <row r="159" spans="2:14" x14ac:dyDescent="0.3">
      <c r="B159" s="50" t="s">
        <v>1319</v>
      </c>
      <c r="C159" s="51">
        <v>28</v>
      </c>
      <c r="D159" s="51"/>
      <c r="E159" s="51"/>
      <c r="F159" s="51"/>
      <c r="G159" s="51"/>
      <c r="H159" s="52"/>
      <c r="I159" s="52"/>
      <c r="J159" s="53">
        <f t="shared" si="7"/>
        <v>0</v>
      </c>
      <c r="K159" s="54"/>
      <c r="L159" s="54"/>
      <c r="M159" s="54">
        <f t="shared" si="8"/>
        <v>0</v>
      </c>
      <c r="N159" s="55"/>
    </row>
    <row r="160" spans="2:14" x14ac:dyDescent="0.3">
      <c r="B160" s="50"/>
      <c r="C160" s="51">
        <f>C159+1</f>
        <v>29</v>
      </c>
      <c r="D160" s="51"/>
      <c r="E160" s="51"/>
      <c r="F160" s="51"/>
      <c r="G160" s="51"/>
      <c r="H160" s="52"/>
      <c r="I160" s="52"/>
      <c r="J160" s="53">
        <f t="shared" si="7"/>
        <v>0</v>
      </c>
      <c r="K160" s="54"/>
      <c r="L160" s="54"/>
      <c r="M160" s="54">
        <f t="shared" si="8"/>
        <v>0</v>
      </c>
      <c r="N160" s="55"/>
    </row>
    <row r="161" spans="2:14" x14ac:dyDescent="0.3">
      <c r="B161" s="50"/>
      <c r="C161" s="51">
        <f t="shared" ref="C161:C218" si="10">C160+1</f>
        <v>30</v>
      </c>
      <c r="D161" s="51"/>
      <c r="E161" s="51"/>
      <c r="F161" s="51"/>
      <c r="G161" s="51"/>
      <c r="H161" s="52"/>
      <c r="I161" s="52"/>
      <c r="J161" s="53">
        <f t="shared" si="7"/>
        <v>0</v>
      </c>
      <c r="K161" s="54"/>
      <c r="L161" s="54"/>
      <c r="M161" s="54">
        <f t="shared" si="8"/>
        <v>0</v>
      </c>
      <c r="N161" s="55"/>
    </row>
    <row r="162" spans="2:14" x14ac:dyDescent="0.3">
      <c r="B162" s="50"/>
      <c r="C162" s="51">
        <f t="shared" si="10"/>
        <v>31</v>
      </c>
      <c r="D162" s="51"/>
      <c r="E162" s="51"/>
      <c r="F162" s="51"/>
      <c r="G162" s="51"/>
      <c r="H162" s="52"/>
      <c r="I162" s="52"/>
      <c r="J162" s="53">
        <f t="shared" si="7"/>
        <v>0</v>
      </c>
      <c r="K162" s="54"/>
      <c r="L162" s="54"/>
      <c r="M162" s="54">
        <f t="shared" si="8"/>
        <v>0</v>
      </c>
      <c r="N162" s="55"/>
    </row>
    <row r="163" spans="2:14" x14ac:dyDescent="0.3">
      <c r="B163" s="50"/>
      <c r="C163" s="51">
        <f t="shared" si="10"/>
        <v>32</v>
      </c>
      <c r="D163" s="51"/>
      <c r="E163" s="51"/>
      <c r="F163" s="51"/>
      <c r="G163" s="51"/>
      <c r="H163" s="52"/>
      <c r="I163" s="52"/>
      <c r="J163" s="53">
        <f t="shared" si="7"/>
        <v>0</v>
      </c>
      <c r="K163" s="54"/>
      <c r="L163" s="54"/>
      <c r="M163" s="54">
        <f t="shared" si="8"/>
        <v>0</v>
      </c>
      <c r="N163" s="55"/>
    </row>
    <row r="164" spans="2:14" x14ac:dyDescent="0.3">
      <c r="B164" s="50"/>
      <c r="C164" s="51">
        <v>34</v>
      </c>
      <c r="D164" s="51"/>
      <c r="E164" s="51"/>
      <c r="F164" s="51"/>
      <c r="G164" s="51"/>
      <c r="H164" s="52"/>
      <c r="I164" s="52"/>
      <c r="J164" s="53">
        <f t="shared" si="7"/>
        <v>0</v>
      </c>
      <c r="K164" s="54"/>
      <c r="L164" s="54"/>
      <c r="M164" s="54">
        <f t="shared" si="8"/>
        <v>0</v>
      </c>
      <c r="N164" s="55"/>
    </row>
    <row r="165" spans="2:14" x14ac:dyDescent="0.3">
      <c r="B165" s="50"/>
      <c r="C165" s="51">
        <v>36</v>
      </c>
      <c r="D165" s="51"/>
      <c r="E165" s="51"/>
      <c r="F165" s="51"/>
      <c r="G165" s="51"/>
      <c r="H165" s="52"/>
      <c r="I165" s="52"/>
      <c r="J165" s="53">
        <f t="shared" si="7"/>
        <v>0</v>
      </c>
      <c r="K165" s="54"/>
      <c r="L165" s="54"/>
      <c r="M165" s="54">
        <f t="shared" si="8"/>
        <v>0</v>
      </c>
      <c r="N165" s="55"/>
    </row>
    <row r="166" spans="2:14" x14ac:dyDescent="0.3">
      <c r="B166" s="50"/>
      <c r="C166" s="51" t="s">
        <v>8</v>
      </c>
      <c r="D166" s="51" t="s">
        <v>3646</v>
      </c>
      <c r="E166" s="51"/>
      <c r="F166" s="51"/>
      <c r="G166" s="51"/>
      <c r="H166" s="52"/>
      <c r="I166" s="52"/>
      <c r="J166" s="53">
        <f t="shared" si="7"/>
        <v>0</v>
      </c>
      <c r="K166" s="54"/>
      <c r="L166" s="54"/>
      <c r="M166" s="54">
        <f t="shared" si="8"/>
        <v>0</v>
      </c>
      <c r="N166" s="55"/>
    </row>
    <row r="167" spans="2:14" x14ac:dyDescent="0.3">
      <c r="B167" s="50"/>
      <c r="C167" s="51">
        <v>48</v>
      </c>
      <c r="D167" s="51"/>
      <c r="E167" s="51"/>
      <c r="F167" s="51"/>
      <c r="G167" s="51"/>
      <c r="H167" s="52"/>
      <c r="I167" s="52"/>
      <c r="J167" s="53">
        <f t="shared" si="7"/>
        <v>0</v>
      </c>
      <c r="K167" s="54"/>
      <c r="L167" s="54"/>
      <c r="M167" s="54">
        <f t="shared" si="8"/>
        <v>0</v>
      </c>
      <c r="N167" s="55"/>
    </row>
    <row r="168" spans="2:14" x14ac:dyDescent="0.3">
      <c r="B168" s="50"/>
      <c r="C168" s="51">
        <v>50</v>
      </c>
      <c r="D168" s="51"/>
      <c r="E168" s="51"/>
      <c r="F168" s="51"/>
      <c r="G168" s="51"/>
      <c r="H168" s="52"/>
      <c r="I168" s="52"/>
      <c r="J168" s="53">
        <f t="shared" si="7"/>
        <v>0</v>
      </c>
      <c r="K168" s="54"/>
      <c r="L168" s="54"/>
      <c r="M168" s="54">
        <f t="shared" si="8"/>
        <v>0</v>
      </c>
      <c r="N168" s="55"/>
    </row>
    <row r="169" spans="2:14" x14ac:dyDescent="0.3">
      <c r="B169" s="50"/>
      <c r="C169" s="51" t="s">
        <v>3647</v>
      </c>
      <c r="D169" s="51"/>
      <c r="E169" s="51"/>
      <c r="F169" s="51"/>
      <c r="G169" s="51"/>
      <c r="H169" s="52"/>
      <c r="I169" s="52"/>
      <c r="J169" s="53">
        <f t="shared" si="7"/>
        <v>0</v>
      </c>
      <c r="K169" s="54"/>
      <c r="L169" s="54"/>
      <c r="M169" s="54">
        <f t="shared" si="8"/>
        <v>0</v>
      </c>
      <c r="N169" s="55"/>
    </row>
    <row r="170" spans="2:14" x14ac:dyDescent="0.3">
      <c r="B170" s="50"/>
      <c r="C170" s="51" t="s">
        <v>2116</v>
      </c>
      <c r="D170" s="51"/>
      <c r="E170" s="51"/>
      <c r="F170" s="51"/>
      <c r="G170" s="51"/>
      <c r="H170" s="52"/>
      <c r="I170" s="52"/>
      <c r="J170" s="53">
        <f t="shared" si="7"/>
        <v>0</v>
      </c>
      <c r="K170" s="54"/>
      <c r="L170" s="54"/>
      <c r="M170" s="54">
        <f t="shared" si="8"/>
        <v>0</v>
      </c>
      <c r="N170" s="55"/>
    </row>
    <row r="171" spans="2:14" x14ac:dyDescent="0.3">
      <c r="B171" s="50"/>
      <c r="C171" s="51" t="s">
        <v>2060</v>
      </c>
      <c r="D171" s="51"/>
      <c r="E171" s="51"/>
      <c r="F171" s="51"/>
      <c r="G171" s="51"/>
      <c r="H171" s="52"/>
      <c r="I171" s="52"/>
      <c r="J171" s="53">
        <f t="shared" si="7"/>
        <v>0</v>
      </c>
      <c r="K171" s="54"/>
      <c r="L171" s="54"/>
      <c r="M171" s="54">
        <f t="shared" si="8"/>
        <v>0</v>
      </c>
      <c r="N171" s="55"/>
    </row>
    <row r="172" spans="2:14" x14ac:dyDescent="0.3">
      <c r="B172" s="50"/>
      <c r="C172" s="51">
        <v>54</v>
      </c>
      <c r="D172" s="51"/>
      <c r="E172" s="51"/>
      <c r="F172" s="51"/>
      <c r="G172" s="51"/>
      <c r="H172" s="52"/>
      <c r="I172" s="52"/>
      <c r="J172" s="53">
        <f t="shared" si="7"/>
        <v>0</v>
      </c>
      <c r="K172" s="54"/>
      <c r="L172" s="54"/>
      <c r="M172" s="54">
        <f t="shared" si="8"/>
        <v>0</v>
      </c>
      <c r="N172" s="55"/>
    </row>
    <row r="173" spans="2:14" x14ac:dyDescent="0.3">
      <c r="B173" s="102"/>
      <c r="C173" s="103">
        <f t="shared" si="10"/>
        <v>55</v>
      </c>
      <c r="D173" s="103"/>
      <c r="E173" s="103"/>
      <c r="F173" s="103"/>
      <c r="G173" s="103"/>
      <c r="H173" s="104"/>
      <c r="I173" s="104"/>
      <c r="J173" s="105">
        <f t="shared" si="7"/>
        <v>0</v>
      </c>
      <c r="K173" s="106"/>
      <c r="L173" s="106"/>
      <c r="M173" s="106">
        <f t="shared" si="8"/>
        <v>0</v>
      </c>
      <c r="N173" s="107"/>
    </row>
    <row r="174" spans="2:14" x14ac:dyDescent="0.3">
      <c r="B174" s="96">
        <v>1903</v>
      </c>
      <c r="C174" s="97">
        <v>63</v>
      </c>
      <c r="D174" s="97"/>
      <c r="E174" s="97"/>
      <c r="F174" s="97"/>
      <c r="G174" s="97"/>
      <c r="H174" s="98"/>
      <c r="I174" s="98"/>
      <c r="J174" s="99">
        <f t="shared" si="7"/>
        <v>0</v>
      </c>
      <c r="K174" s="100"/>
      <c r="L174" s="100"/>
      <c r="M174" s="100">
        <f t="shared" si="8"/>
        <v>0</v>
      </c>
      <c r="N174" s="101"/>
    </row>
    <row r="175" spans="2:14" x14ac:dyDescent="0.3">
      <c r="B175" s="50"/>
      <c r="C175" s="51">
        <f t="shared" si="10"/>
        <v>64</v>
      </c>
      <c r="D175" s="51"/>
      <c r="E175" s="51"/>
      <c r="F175" s="51"/>
      <c r="G175" s="51"/>
      <c r="H175" s="52"/>
      <c r="I175" s="52"/>
      <c r="J175" s="53">
        <f t="shared" si="7"/>
        <v>0</v>
      </c>
      <c r="K175" s="54"/>
      <c r="L175" s="54"/>
      <c r="M175" s="54">
        <f t="shared" si="8"/>
        <v>0</v>
      </c>
      <c r="N175" s="55"/>
    </row>
    <row r="176" spans="2:14" x14ac:dyDescent="0.3">
      <c r="B176" s="50"/>
      <c r="C176" s="51">
        <f t="shared" si="10"/>
        <v>65</v>
      </c>
      <c r="D176" s="51"/>
      <c r="E176" s="51"/>
      <c r="F176" s="51"/>
      <c r="G176" s="51"/>
      <c r="H176" s="52"/>
      <c r="I176" s="52"/>
      <c r="J176" s="53">
        <f t="shared" si="7"/>
        <v>0</v>
      </c>
      <c r="K176" s="54"/>
      <c r="L176" s="54"/>
      <c r="M176" s="54">
        <f t="shared" si="8"/>
        <v>0</v>
      </c>
      <c r="N176" s="55"/>
    </row>
    <row r="177" spans="2:14" x14ac:dyDescent="0.3">
      <c r="B177" s="50"/>
      <c r="C177" s="51">
        <f t="shared" si="10"/>
        <v>66</v>
      </c>
      <c r="D177" s="51"/>
      <c r="E177" s="51"/>
      <c r="F177" s="51"/>
      <c r="G177" s="51"/>
      <c r="H177" s="52"/>
      <c r="I177" s="52"/>
      <c r="J177" s="53">
        <f t="shared" si="7"/>
        <v>0</v>
      </c>
      <c r="K177" s="54"/>
      <c r="L177" s="54"/>
      <c r="M177" s="54">
        <f t="shared" si="8"/>
        <v>0</v>
      </c>
      <c r="N177" s="55"/>
    </row>
    <row r="178" spans="2:14" x14ac:dyDescent="0.3">
      <c r="B178" s="50"/>
      <c r="C178" s="51">
        <f t="shared" si="10"/>
        <v>67</v>
      </c>
      <c r="D178" s="51"/>
      <c r="E178" s="51"/>
      <c r="F178" s="51"/>
      <c r="G178" s="51"/>
      <c r="H178" s="52"/>
      <c r="I178" s="52"/>
      <c r="J178" s="53">
        <f t="shared" si="7"/>
        <v>0</v>
      </c>
      <c r="K178" s="54"/>
      <c r="L178" s="54"/>
      <c r="M178" s="54">
        <f t="shared" si="8"/>
        <v>0</v>
      </c>
      <c r="N178" s="55"/>
    </row>
    <row r="179" spans="2:14" x14ac:dyDescent="0.3">
      <c r="B179" s="50"/>
      <c r="C179" s="51">
        <f t="shared" si="10"/>
        <v>68</v>
      </c>
      <c r="D179" s="51"/>
      <c r="E179" s="51"/>
      <c r="F179" s="51"/>
      <c r="G179" s="51"/>
      <c r="H179" s="52"/>
      <c r="I179" s="52"/>
      <c r="J179" s="53">
        <f t="shared" si="7"/>
        <v>0</v>
      </c>
      <c r="K179" s="54"/>
      <c r="L179" s="54"/>
      <c r="M179" s="54">
        <f t="shared" si="8"/>
        <v>0</v>
      </c>
      <c r="N179" s="55"/>
    </row>
    <row r="180" spans="2:14" x14ac:dyDescent="0.3">
      <c r="B180" s="102"/>
      <c r="C180" s="103">
        <f t="shared" si="10"/>
        <v>69</v>
      </c>
      <c r="D180" s="103"/>
      <c r="E180" s="103"/>
      <c r="F180" s="103"/>
      <c r="G180" s="103"/>
      <c r="H180" s="104"/>
      <c r="I180" s="104"/>
      <c r="J180" s="105">
        <f t="shared" si="7"/>
        <v>0</v>
      </c>
      <c r="K180" s="106"/>
      <c r="L180" s="106"/>
      <c r="M180" s="106">
        <f t="shared" si="8"/>
        <v>0</v>
      </c>
      <c r="N180" s="107"/>
    </row>
    <row r="181" spans="2:14" x14ac:dyDescent="0.3">
      <c r="B181" s="50" t="s">
        <v>3648</v>
      </c>
      <c r="C181" s="51">
        <v>79</v>
      </c>
      <c r="D181" s="51"/>
      <c r="E181" s="51"/>
      <c r="F181" s="51"/>
      <c r="G181" s="51"/>
      <c r="H181" s="52"/>
      <c r="I181" s="52"/>
      <c r="J181" s="53">
        <f t="shared" si="7"/>
        <v>0</v>
      </c>
      <c r="K181" s="54"/>
      <c r="L181" s="54"/>
      <c r="M181" s="54">
        <f t="shared" si="8"/>
        <v>0</v>
      </c>
      <c r="N181" s="55"/>
    </row>
    <row r="182" spans="2:14" x14ac:dyDescent="0.3">
      <c r="B182" s="50"/>
      <c r="C182" s="51">
        <f t="shared" si="10"/>
        <v>80</v>
      </c>
      <c r="D182" s="51"/>
      <c r="E182" s="51"/>
      <c r="F182" s="51"/>
      <c r="G182" s="51"/>
      <c r="H182" s="52"/>
      <c r="I182" s="52"/>
      <c r="J182" s="53">
        <f t="shared" si="7"/>
        <v>0</v>
      </c>
      <c r="K182" s="54"/>
      <c r="L182" s="54"/>
      <c r="M182" s="54">
        <f t="shared" si="8"/>
        <v>0</v>
      </c>
      <c r="N182" s="55"/>
    </row>
    <row r="183" spans="2:14" x14ac:dyDescent="0.3">
      <c r="B183" s="50"/>
      <c r="C183" s="51">
        <f t="shared" si="10"/>
        <v>81</v>
      </c>
      <c r="D183" s="51"/>
      <c r="E183" s="51"/>
      <c r="F183" s="51"/>
      <c r="G183" s="51"/>
      <c r="H183" s="52"/>
      <c r="I183" s="52"/>
      <c r="J183" s="53">
        <f t="shared" si="7"/>
        <v>0</v>
      </c>
      <c r="K183" s="54"/>
      <c r="L183" s="54"/>
      <c r="M183" s="54">
        <f t="shared" si="8"/>
        <v>0</v>
      </c>
      <c r="N183" s="55"/>
    </row>
    <row r="184" spans="2:14" x14ac:dyDescent="0.3">
      <c r="B184" s="50"/>
      <c r="C184" s="51">
        <f t="shared" si="10"/>
        <v>82</v>
      </c>
      <c r="D184" s="51"/>
      <c r="E184" s="51"/>
      <c r="F184" s="51"/>
      <c r="G184" s="51"/>
      <c r="H184" s="52"/>
      <c r="I184" s="52"/>
      <c r="J184" s="53">
        <f t="shared" si="7"/>
        <v>0</v>
      </c>
      <c r="K184" s="54"/>
      <c r="L184" s="54"/>
      <c r="M184" s="54">
        <f t="shared" si="8"/>
        <v>0</v>
      </c>
      <c r="N184" s="55"/>
    </row>
    <row r="185" spans="2:14" x14ac:dyDescent="0.3">
      <c r="B185" s="50"/>
      <c r="C185" s="51">
        <v>84</v>
      </c>
      <c r="D185" s="51"/>
      <c r="E185" s="51"/>
      <c r="F185" s="51"/>
      <c r="G185" s="51"/>
      <c r="H185" s="52"/>
      <c r="I185" s="52"/>
      <c r="J185" s="53">
        <f t="shared" si="7"/>
        <v>0</v>
      </c>
      <c r="K185" s="54"/>
      <c r="L185" s="54"/>
      <c r="M185" s="54">
        <f t="shared" si="8"/>
        <v>0</v>
      </c>
      <c r="N185" s="55"/>
    </row>
    <row r="186" spans="2:14" x14ac:dyDescent="0.3">
      <c r="B186" s="50"/>
      <c r="C186" s="51">
        <v>87</v>
      </c>
      <c r="D186" s="51"/>
      <c r="E186" s="51"/>
      <c r="F186" s="51"/>
      <c r="G186" s="51"/>
      <c r="H186" s="52"/>
      <c r="I186" s="52"/>
      <c r="J186" s="53">
        <f t="shared" si="7"/>
        <v>0</v>
      </c>
      <c r="K186" s="54"/>
      <c r="L186" s="54"/>
      <c r="M186" s="54">
        <f t="shared" si="8"/>
        <v>0</v>
      </c>
      <c r="N186" s="55"/>
    </row>
    <row r="187" spans="2:14" x14ac:dyDescent="0.3">
      <c r="B187" s="50"/>
      <c r="C187" s="51">
        <v>90</v>
      </c>
      <c r="D187" s="51"/>
      <c r="E187" s="51"/>
      <c r="F187" s="51"/>
      <c r="G187" s="51"/>
      <c r="H187" s="52"/>
      <c r="I187" s="52"/>
      <c r="J187" s="53">
        <f t="shared" si="7"/>
        <v>0</v>
      </c>
      <c r="K187" s="54"/>
      <c r="L187" s="54"/>
      <c r="M187" s="54">
        <f t="shared" si="8"/>
        <v>0</v>
      </c>
      <c r="N187" s="55"/>
    </row>
    <row r="188" spans="2:14" x14ac:dyDescent="0.3">
      <c r="B188" s="50"/>
      <c r="C188" s="51">
        <v>91</v>
      </c>
      <c r="D188" s="51"/>
      <c r="E188" s="51"/>
      <c r="F188" s="51"/>
      <c r="G188" s="51"/>
      <c r="H188" s="52"/>
      <c r="I188" s="52"/>
      <c r="J188" s="53">
        <f t="shared" si="7"/>
        <v>0</v>
      </c>
      <c r="K188" s="54"/>
      <c r="L188" s="54"/>
      <c r="M188" s="54">
        <f t="shared" si="8"/>
        <v>0</v>
      </c>
      <c r="N188" s="55"/>
    </row>
    <row r="189" spans="2:14" x14ac:dyDescent="0.3">
      <c r="B189" s="50"/>
      <c r="C189" s="51">
        <v>97</v>
      </c>
      <c r="D189" s="51"/>
      <c r="E189" s="51"/>
      <c r="F189" s="51"/>
      <c r="G189" s="51"/>
      <c r="H189" s="52"/>
      <c r="I189" s="52"/>
      <c r="J189" s="53">
        <f t="shared" si="7"/>
        <v>0</v>
      </c>
      <c r="K189" s="54"/>
      <c r="L189" s="54"/>
      <c r="M189" s="54">
        <f t="shared" si="8"/>
        <v>0</v>
      </c>
      <c r="N189" s="55"/>
    </row>
    <row r="190" spans="2:14" x14ac:dyDescent="0.3">
      <c r="B190" s="50"/>
      <c r="C190" s="51">
        <v>98</v>
      </c>
      <c r="D190" s="51"/>
      <c r="E190" s="51"/>
      <c r="F190" s="51"/>
      <c r="G190" s="51"/>
      <c r="H190" s="52"/>
      <c r="I190" s="52"/>
      <c r="J190" s="53">
        <f t="shared" si="7"/>
        <v>0</v>
      </c>
      <c r="K190" s="54"/>
      <c r="L190" s="54"/>
      <c r="M190" s="54">
        <f t="shared" si="8"/>
        <v>0</v>
      </c>
      <c r="N190" s="55"/>
    </row>
    <row r="191" spans="2:14" x14ac:dyDescent="0.3">
      <c r="B191" s="50"/>
      <c r="C191" s="51">
        <v>99</v>
      </c>
      <c r="D191" s="51"/>
      <c r="E191" s="51"/>
      <c r="F191" s="51"/>
      <c r="G191" s="51"/>
      <c r="H191" s="52"/>
      <c r="I191" s="52"/>
      <c r="J191" s="53">
        <f t="shared" si="7"/>
        <v>0</v>
      </c>
      <c r="K191" s="54"/>
      <c r="L191" s="54"/>
      <c r="M191" s="54">
        <f t="shared" si="8"/>
        <v>0</v>
      </c>
      <c r="N191" s="55"/>
    </row>
    <row r="192" spans="2:14" x14ac:dyDescent="0.3">
      <c r="B192" s="50"/>
      <c r="C192" s="51">
        <v>102</v>
      </c>
      <c r="D192" s="51"/>
      <c r="E192" s="51"/>
      <c r="F192" s="51"/>
      <c r="G192" s="51"/>
      <c r="H192" s="52"/>
      <c r="I192" s="52"/>
      <c r="J192" s="53">
        <f t="shared" si="7"/>
        <v>0</v>
      </c>
      <c r="K192" s="54"/>
      <c r="L192" s="54"/>
      <c r="M192" s="54">
        <f t="shared" si="8"/>
        <v>0</v>
      </c>
      <c r="N192" s="55"/>
    </row>
    <row r="193" spans="2:14" x14ac:dyDescent="0.3">
      <c r="B193" s="50"/>
      <c r="C193" s="51">
        <v>107</v>
      </c>
      <c r="D193" s="51"/>
      <c r="E193" s="51"/>
      <c r="F193" s="51"/>
      <c r="G193" s="51"/>
      <c r="H193" s="52"/>
      <c r="I193" s="52"/>
      <c r="J193" s="53">
        <f t="shared" si="7"/>
        <v>0</v>
      </c>
      <c r="K193" s="54"/>
      <c r="L193" s="54"/>
      <c r="M193" s="54">
        <f t="shared" si="8"/>
        <v>0</v>
      </c>
      <c r="N193" s="55"/>
    </row>
    <row r="194" spans="2:14" x14ac:dyDescent="0.3">
      <c r="B194" s="102"/>
      <c r="C194" s="103">
        <v>109</v>
      </c>
      <c r="D194" s="103"/>
      <c r="E194" s="103"/>
      <c r="F194" s="103"/>
      <c r="G194" s="103"/>
      <c r="H194" s="104"/>
      <c r="I194" s="104"/>
      <c r="J194" s="105">
        <f t="shared" si="7"/>
        <v>0</v>
      </c>
      <c r="K194" s="106"/>
      <c r="L194" s="106"/>
      <c r="M194" s="106">
        <f t="shared" si="8"/>
        <v>0</v>
      </c>
      <c r="N194" s="107"/>
    </row>
    <row r="195" spans="2:14" x14ac:dyDescent="0.3">
      <c r="B195" s="50">
        <v>1912</v>
      </c>
      <c r="C195" s="51">
        <v>115</v>
      </c>
      <c r="D195" s="51" t="s">
        <v>5398</v>
      </c>
      <c r="E195" s="51"/>
      <c r="F195" s="51"/>
      <c r="G195" s="51"/>
      <c r="H195" s="52"/>
      <c r="I195" s="52"/>
      <c r="J195" s="53">
        <f t="shared" si="7"/>
        <v>0</v>
      </c>
      <c r="K195" s="54"/>
      <c r="L195" s="54"/>
      <c r="M195" s="54">
        <f t="shared" si="8"/>
        <v>0</v>
      </c>
      <c r="N195" s="55"/>
    </row>
    <row r="196" spans="2:14" x14ac:dyDescent="0.3">
      <c r="B196" s="50"/>
      <c r="C196" s="51">
        <f t="shared" si="10"/>
        <v>116</v>
      </c>
      <c r="D196" s="51"/>
      <c r="E196" s="51"/>
      <c r="F196" s="51"/>
      <c r="G196" s="51"/>
      <c r="H196" s="52"/>
      <c r="I196" s="52"/>
      <c r="J196" s="53">
        <f t="shared" si="7"/>
        <v>0</v>
      </c>
      <c r="K196" s="54"/>
      <c r="L196" s="54"/>
      <c r="M196" s="54">
        <f t="shared" si="8"/>
        <v>0</v>
      </c>
      <c r="N196" s="55"/>
    </row>
    <row r="197" spans="2:14" x14ac:dyDescent="0.3">
      <c r="B197" s="50"/>
      <c r="C197" s="51">
        <f t="shared" si="10"/>
        <v>117</v>
      </c>
      <c r="D197" s="51"/>
      <c r="E197" s="51"/>
      <c r="F197" s="51"/>
      <c r="G197" s="51"/>
      <c r="H197" s="52"/>
      <c r="I197" s="52"/>
      <c r="J197" s="53">
        <f t="shared" si="7"/>
        <v>0</v>
      </c>
      <c r="K197" s="54"/>
      <c r="L197" s="54"/>
      <c r="M197" s="54">
        <f t="shared" si="8"/>
        <v>0</v>
      </c>
      <c r="N197" s="55"/>
    </row>
    <row r="198" spans="2:14" x14ac:dyDescent="0.3">
      <c r="B198" s="50"/>
      <c r="C198" s="51">
        <v>119</v>
      </c>
      <c r="D198" s="51"/>
      <c r="E198" s="51"/>
      <c r="F198" s="51"/>
      <c r="G198" s="51"/>
      <c r="H198" s="52"/>
      <c r="I198" s="52"/>
      <c r="J198" s="53">
        <f t="shared" si="7"/>
        <v>0</v>
      </c>
      <c r="K198" s="54"/>
      <c r="L198" s="54"/>
      <c r="M198" s="54">
        <f t="shared" si="8"/>
        <v>0</v>
      </c>
      <c r="N198" s="55"/>
    </row>
    <row r="199" spans="2:14" x14ac:dyDescent="0.3">
      <c r="B199" s="50"/>
      <c r="C199" s="51">
        <f t="shared" si="10"/>
        <v>120</v>
      </c>
      <c r="D199" s="51"/>
      <c r="E199" s="51"/>
      <c r="F199" s="51"/>
      <c r="G199" s="51"/>
      <c r="H199" s="52"/>
      <c r="I199" s="52"/>
      <c r="J199" s="53">
        <f t="shared" si="7"/>
        <v>0</v>
      </c>
      <c r="K199" s="54"/>
      <c r="L199" s="54"/>
      <c r="M199" s="54">
        <f t="shared" si="8"/>
        <v>0</v>
      </c>
      <c r="N199" s="55"/>
    </row>
    <row r="200" spans="2:14" x14ac:dyDescent="0.3">
      <c r="B200" s="50"/>
      <c r="C200" s="51">
        <f t="shared" si="10"/>
        <v>121</v>
      </c>
      <c r="D200" s="51"/>
      <c r="E200" s="51"/>
      <c r="F200" s="51"/>
      <c r="G200" s="51"/>
      <c r="H200" s="52"/>
      <c r="I200" s="52"/>
      <c r="J200" s="53">
        <f t="shared" ref="J200:J263" si="11">H200+I200</f>
        <v>0</v>
      </c>
      <c r="K200" s="54"/>
      <c r="L200" s="54"/>
      <c r="M200" s="54">
        <f t="shared" ref="M200:M263" si="12">K200+L200</f>
        <v>0</v>
      </c>
      <c r="N200" s="55"/>
    </row>
    <row r="201" spans="2:14" x14ac:dyDescent="0.3">
      <c r="B201" s="102"/>
      <c r="C201" s="103">
        <f t="shared" si="10"/>
        <v>122</v>
      </c>
      <c r="D201" s="103"/>
      <c r="E201" s="103"/>
      <c r="F201" s="103"/>
      <c r="G201" s="103"/>
      <c r="H201" s="104"/>
      <c r="I201" s="104"/>
      <c r="J201" s="105">
        <f t="shared" si="11"/>
        <v>0</v>
      </c>
      <c r="K201" s="106"/>
      <c r="L201" s="106"/>
      <c r="M201" s="106">
        <f t="shared" si="12"/>
        <v>0</v>
      </c>
      <c r="N201" s="107"/>
    </row>
    <row r="202" spans="2:14" x14ac:dyDescent="0.3">
      <c r="B202" s="50">
        <v>1922</v>
      </c>
      <c r="C202" s="51">
        <v>83</v>
      </c>
      <c r="D202" s="51"/>
      <c r="E202" s="51"/>
      <c r="F202" s="51"/>
      <c r="G202" s="51"/>
      <c r="H202" s="52"/>
      <c r="I202" s="52"/>
      <c r="J202" s="53">
        <f t="shared" si="11"/>
        <v>0</v>
      </c>
      <c r="K202" s="54"/>
      <c r="L202" s="54"/>
      <c r="M202" s="54">
        <f t="shared" si="12"/>
        <v>0</v>
      </c>
      <c r="N202" s="55"/>
    </row>
    <row r="203" spans="2:14" x14ac:dyDescent="0.3">
      <c r="B203" s="50"/>
      <c r="C203" s="51">
        <v>85</v>
      </c>
      <c r="D203" s="51"/>
      <c r="E203" s="51"/>
      <c r="F203" s="51"/>
      <c r="G203" s="51"/>
      <c r="H203" s="52"/>
      <c r="I203" s="52"/>
      <c r="J203" s="53">
        <f t="shared" si="11"/>
        <v>0</v>
      </c>
      <c r="K203" s="54"/>
      <c r="L203" s="54"/>
      <c r="M203" s="54">
        <f t="shared" si="12"/>
        <v>0</v>
      </c>
      <c r="N203" s="55"/>
    </row>
    <row r="204" spans="2:14" x14ac:dyDescent="0.3">
      <c r="B204" s="50"/>
      <c r="C204" s="51">
        <v>92</v>
      </c>
      <c r="D204" s="51"/>
      <c r="E204" s="51"/>
      <c r="F204" s="51"/>
      <c r="G204" s="51"/>
      <c r="H204" s="52"/>
      <c r="I204" s="52"/>
      <c r="J204" s="53">
        <f t="shared" si="11"/>
        <v>0</v>
      </c>
      <c r="K204" s="54"/>
      <c r="L204" s="54"/>
      <c r="M204" s="54">
        <f t="shared" si="12"/>
        <v>0</v>
      </c>
      <c r="N204" s="55"/>
    </row>
    <row r="205" spans="2:14" x14ac:dyDescent="0.3">
      <c r="B205" s="50"/>
      <c r="C205" s="51">
        <v>94</v>
      </c>
      <c r="D205" s="51"/>
      <c r="E205" s="51"/>
      <c r="F205" s="51"/>
      <c r="G205" s="51"/>
      <c r="H205" s="52"/>
      <c r="I205" s="52"/>
      <c r="J205" s="53">
        <f t="shared" si="11"/>
        <v>0</v>
      </c>
      <c r="K205" s="54"/>
      <c r="L205" s="54"/>
      <c r="M205" s="54">
        <f t="shared" si="12"/>
        <v>0</v>
      </c>
      <c r="N205" s="55"/>
    </row>
    <row r="206" spans="2:14" x14ac:dyDescent="0.3">
      <c r="B206" s="50"/>
      <c r="C206" s="51">
        <v>103</v>
      </c>
      <c r="D206" s="51"/>
      <c r="E206" s="51"/>
      <c r="F206" s="51"/>
      <c r="G206" s="51"/>
      <c r="H206" s="52"/>
      <c r="I206" s="52"/>
      <c r="J206" s="53">
        <f t="shared" si="11"/>
        <v>0</v>
      </c>
      <c r="K206" s="54"/>
      <c r="L206" s="54"/>
      <c r="M206" s="54">
        <f t="shared" si="12"/>
        <v>0</v>
      </c>
      <c r="N206" s="55"/>
    </row>
    <row r="207" spans="2:14" x14ac:dyDescent="0.3">
      <c r="B207" s="102"/>
      <c r="C207" s="103">
        <v>138</v>
      </c>
      <c r="D207" s="103"/>
      <c r="E207" s="103"/>
      <c r="F207" s="103"/>
      <c r="G207" s="103"/>
      <c r="H207" s="104"/>
      <c r="I207" s="104"/>
      <c r="J207" s="105">
        <f t="shared" si="11"/>
        <v>0</v>
      </c>
      <c r="K207" s="106"/>
      <c r="L207" s="106"/>
      <c r="M207" s="106">
        <f t="shared" si="12"/>
        <v>0</v>
      </c>
      <c r="N207" s="107"/>
    </row>
    <row r="208" spans="2:14" x14ac:dyDescent="0.3">
      <c r="B208" s="50" t="s">
        <v>386</v>
      </c>
      <c r="C208" s="51">
        <v>136</v>
      </c>
      <c r="D208" s="51"/>
      <c r="E208" s="51"/>
      <c r="F208" s="51"/>
      <c r="G208" s="51"/>
      <c r="H208" s="52"/>
      <c r="I208" s="52"/>
      <c r="J208" s="53">
        <f t="shared" si="11"/>
        <v>0</v>
      </c>
      <c r="K208" s="54"/>
      <c r="L208" s="54"/>
      <c r="M208" s="54">
        <f t="shared" si="12"/>
        <v>0</v>
      </c>
      <c r="N208" s="55"/>
    </row>
    <row r="209" spans="2:14" x14ac:dyDescent="0.3">
      <c r="B209" s="50"/>
      <c r="C209" s="51">
        <f t="shared" si="10"/>
        <v>137</v>
      </c>
      <c r="D209" s="51"/>
      <c r="E209" s="51"/>
      <c r="F209" s="51"/>
      <c r="G209" s="51"/>
      <c r="H209" s="52"/>
      <c r="I209" s="52"/>
      <c r="J209" s="53">
        <f t="shared" si="11"/>
        <v>0</v>
      </c>
      <c r="K209" s="54"/>
      <c r="L209" s="54"/>
      <c r="M209" s="54">
        <f t="shared" si="12"/>
        <v>0</v>
      </c>
      <c r="N209" s="55"/>
    </row>
    <row r="210" spans="2:14" x14ac:dyDescent="0.3">
      <c r="B210" s="50"/>
      <c r="C210" s="51">
        <v>135</v>
      </c>
      <c r="D210" s="51"/>
      <c r="E210" s="51"/>
      <c r="F210" s="51"/>
      <c r="G210" s="51"/>
      <c r="H210" s="52"/>
      <c r="I210" s="52"/>
      <c r="J210" s="53">
        <f t="shared" si="11"/>
        <v>0</v>
      </c>
      <c r="K210" s="54"/>
      <c r="L210" s="54"/>
      <c r="M210" s="54">
        <f t="shared" si="12"/>
        <v>0</v>
      </c>
      <c r="N210" s="55"/>
    </row>
    <row r="211" spans="2:14" x14ac:dyDescent="0.3">
      <c r="B211" s="50"/>
      <c r="C211" s="51">
        <v>139</v>
      </c>
      <c r="D211" s="51"/>
      <c r="E211" s="51"/>
      <c r="F211" s="51"/>
      <c r="G211" s="51"/>
      <c r="H211" s="52"/>
      <c r="I211" s="52"/>
      <c r="J211" s="53">
        <f t="shared" si="11"/>
        <v>0</v>
      </c>
      <c r="K211" s="54"/>
      <c r="L211" s="54"/>
      <c r="M211" s="54">
        <f t="shared" si="12"/>
        <v>0</v>
      </c>
      <c r="N211" s="55"/>
    </row>
    <row r="212" spans="2:14" x14ac:dyDescent="0.3">
      <c r="B212" s="50"/>
      <c r="C212" s="51">
        <f t="shared" si="10"/>
        <v>140</v>
      </c>
      <c r="D212" s="51"/>
      <c r="E212" s="51"/>
      <c r="F212" s="51"/>
      <c r="G212" s="51"/>
      <c r="H212" s="52"/>
      <c r="I212" s="52"/>
      <c r="J212" s="53">
        <f t="shared" si="11"/>
        <v>0</v>
      </c>
      <c r="K212" s="54"/>
      <c r="L212" s="54"/>
      <c r="M212" s="54">
        <f t="shared" si="12"/>
        <v>0</v>
      </c>
      <c r="N212" s="55"/>
    </row>
    <row r="213" spans="2:14" x14ac:dyDescent="0.3">
      <c r="B213" s="50"/>
      <c r="C213" s="51">
        <v>86</v>
      </c>
      <c r="D213" s="51"/>
      <c r="E213" s="51"/>
      <c r="F213" s="51"/>
      <c r="G213" s="51"/>
      <c r="H213" s="52"/>
      <c r="I213" s="52"/>
      <c r="J213" s="53">
        <f t="shared" si="11"/>
        <v>0</v>
      </c>
      <c r="K213" s="54"/>
      <c r="L213" s="54"/>
      <c r="M213" s="54">
        <f t="shared" si="12"/>
        <v>0</v>
      </c>
      <c r="N213" s="55"/>
    </row>
    <row r="214" spans="2:14" x14ac:dyDescent="0.3">
      <c r="B214" s="50"/>
      <c r="C214" s="51">
        <v>95</v>
      </c>
      <c r="D214" s="51"/>
      <c r="E214" s="51"/>
      <c r="F214" s="51"/>
      <c r="G214" s="51"/>
      <c r="H214" s="52"/>
      <c r="I214" s="52"/>
      <c r="J214" s="53">
        <f t="shared" si="11"/>
        <v>0</v>
      </c>
      <c r="K214" s="54"/>
      <c r="L214" s="54"/>
      <c r="M214" s="54">
        <f t="shared" si="12"/>
        <v>0</v>
      </c>
      <c r="N214" s="55"/>
    </row>
    <row r="215" spans="2:14" x14ac:dyDescent="0.3">
      <c r="B215" s="50"/>
      <c r="C215" s="51">
        <v>100</v>
      </c>
      <c r="D215" s="51"/>
      <c r="E215" s="51"/>
      <c r="F215" s="51"/>
      <c r="G215" s="51"/>
      <c r="H215" s="52"/>
      <c r="I215" s="52"/>
      <c r="J215" s="53">
        <f t="shared" si="11"/>
        <v>0</v>
      </c>
      <c r="K215" s="54"/>
      <c r="L215" s="54"/>
      <c r="M215" s="54">
        <f t="shared" si="12"/>
        <v>0</v>
      </c>
      <c r="N215" s="55"/>
    </row>
    <row r="216" spans="2:14" x14ac:dyDescent="0.3">
      <c r="B216" s="50"/>
      <c r="C216" s="51">
        <v>104</v>
      </c>
      <c r="D216" s="51"/>
      <c r="E216" s="51"/>
      <c r="F216" s="51"/>
      <c r="G216" s="51"/>
      <c r="H216" s="52"/>
      <c r="I216" s="52"/>
      <c r="J216" s="53">
        <f t="shared" si="11"/>
        <v>0</v>
      </c>
      <c r="K216" s="54"/>
      <c r="L216" s="54"/>
      <c r="M216" s="54">
        <f t="shared" si="12"/>
        <v>0</v>
      </c>
      <c r="N216" s="55"/>
    </row>
    <row r="217" spans="2:14" x14ac:dyDescent="0.3">
      <c r="B217" s="50"/>
      <c r="C217" s="51">
        <f t="shared" si="10"/>
        <v>105</v>
      </c>
      <c r="D217" s="51"/>
      <c r="E217" s="51"/>
      <c r="F217" s="51"/>
      <c r="G217" s="51"/>
      <c r="H217" s="52"/>
      <c r="I217" s="52"/>
      <c r="J217" s="53">
        <f t="shared" si="11"/>
        <v>0</v>
      </c>
      <c r="K217" s="54"/>
      <c r="L217" s="54"/>
      <c r="M217" s="54">
        <f t="shared" si="12"/>
        <v>0</v>
      </c>
      <c r="N217" s="55"/>
    </row>
    <row r="218" spans="2:14" x14ac:dyDescent="0.3">
      <c r="B218" s="50"/>
      <c r="C218" s="51">
        <f t="shared" si="10"/>
        <v>106</v>
      </c>
      <c r="D218" s="51"/>
      <c r="E218" s="51"/>
      <c r="F218" s="51"/>
      <c r="G218" s="51"/>
      <c r="H218" s="52"/>
      <c r="I218" s="52"/>
      <c r="J218" s="53">
        <f t="shared" si="11"/>
        <v>0</v>
      </c>
      <c r="K218" s="54"/>
      <c r="L218" s="54"/>
      <c r="M218" s="54">
        <f t="shared" si="12"/>
        <v>0</v>
      </c>
      <c r="N218" s="55"/>
    </row>
    <row r="219" spans="2:14" x14ac:dyDescent="0.3">
      <c r="B219" s="50"/>
      <c r="C219" s="51">
        <v>108</v>
      </c>
      <c r="D219" s="51"/>
      <c r="E219" s="51"/>
      <c r="F219" s="51"/>
      <c r="G219" s="51"/>
      <c r="H219" s="52"/>
      <c r="I219" s="52"/>
      <c r="J219" s="53">
        <f t="shared" si="11"/>
        <v>0</v>
      </c>
      <c r="K219" s="54"/>
      <c r="L219" s="54"/>
      <c r="M219" s="54">
        <f t="shared" si="12"/>
        <v>0</v>
      </c>
      <c r="N219" s="55"/>
    </row>
    <row r="220" spans="2:14" x14ac:dyDescent="0.3">
      <c r="B220" s="50"/>
      <c r="C220" s="51">
        <v>110</v>
      </c>
      <c r="D220" s="51"/>
      <c r="E220" s="51"/>
      <c r="F220" s="51"/>
      <c r="G220" s="51"/>
      <c r="H220" s="52"/>
      <c r="I220" s="52"/>
      <c r="J220" s="53">
        <f t="shared" si="11"/>
        <v>0</v>
      </c>
      <c r="K220" s="54"/>
      <c r="L220" s="54"/>
      <c r="M220" s="54">
        <f t="shared" si="12"/>
        <v>0</v>
      </c>
      <c r="N220" s="55"/>
    </row>
    <row r="221" spans="2:14" x14ac:dyDescent="0.3">
      <c r="B221" s="50"/>
      <c r="C221" s="51">
        <v>142</v>
      </c>
      <c r="D221" s="51"/>
      <c r="E221" s="51"/>
      <c r="F221" s="51"/>
      <c r="G221" s="51"/>
      <c r="H221" s="52"/>
      <c r="I221" s="52"/>
      <c r="J221" s="53">
        <f t="shared" si="11"/>
        <v>0</v>
      </c>
      <c r="K221" s="54"/>
      <c r="L221" s="54"/>
      <c r="M221" s="54">
        <f t="shared" si="12"/>
        <v>0</v>
      </c>
      <c r="N221" s="55"/>
    </row>
    <row r="222" spans="2:14" x14ac:dyDescent="0.3">
      <c r="B222" s="50"/>
      <c r="C222" s="51">
        <v>141</v>
      </c>
      <c r="D222" s="51"/>
      <c r="E222" s="51"/>
      <c r="F222" s="51"/>
      <c r="G222" s="51"/>
      <c r="H222" s="52"/>
      <c r="I222" s="52"/>
      <c r="J222" s="53">
        <f t="shared" si="11"/>
        <v>0</v>
      </c>
      <c r="K222" s="54"/>
      <c r="L222" s="54"/>
      <c r="M222" s="54">
        <f t="shared" si="12"/>
        <v>0</v>
      </c>
      <c r="N222" s="55"/>
    </row>
    <row r="223" spans="2:14" x14ac:dyDescent="0.3">
      <c r="B223" s="50"/>
      <c r="C223" s="51">
        <v>143</v>
      </c>
      <c r="D223" s="51"/>
      <c r="E223" s="51"/>
      <c r="F223" s="51"/>
      <c r="G223" s="51"/>
      <c r="H223" s="52"/>
      <c r="I223" s="52"/>
      <c r="J223" s="53">
        <f t="shared" si="11"/>
        <v>0</v>
      </c>
      <c r="K223" s="54"/>
      <c r="L223" s="54"/>
      <c r="M223" s="54">
        <f t="shared" si="12"/>
        <v>0</v>
      </c>
      <c r="N223" s="55"/>
    </row>
    <row r="224" spans="2:14" x14ac:dyDescent="0.3">
      <c r="B224" s="102"/>
      <c r="C224" s="103">
        <v>144</v>
      </c>
      <c r="D224" s="103"/>
      <c r="E224" s="103"/>
      <c r="F224" s="103"/>
      <c r="G224" s="103"/>
      <c r="H224" s="104"/>
      <c r="I224" s="104"/>
      <c r="J224" s="105">
        <f t="shared" si="11"/>
        <v>0</v>
      </c>
      <c r="K224" s="106"/>
      <c r="L224" s="106"/>
      <c r="M224" s="106">
        <f t="shared" si="12"/>
        <v>0</v>
      </c>
      <c r="N224" s="107"/>
    </row>
    <row r="225" spans="2:14" x14ac:dyDescent="0.3">
      <c r="B225" s="50" t="s">
        <v>32</v>
      </c>
      <c r="C225" s="51">
        <v>88</v>
      </c>
      <c r="D225" s="51" t="s">
        <v>5398</v>
      </c>
      <c r="E225" s="51"/>
      <c r="F225" s="51"/>
      <c r="G225" s="51"/>
      <c r="H225" s="52"/>
      <c r="I225" s="52"/>
      <c r="J225" s="53">
        <f t="shared" si="11"/>
        <v>0</v>
      </c>
      <c r="K225" s="54"/>
      <c r="L225" s="54"/>
      <c r="M225" s="54">
        <f t="shared" si="12"/>
        <v>0</v>
      </c>
      <c r="N225" s="55"/>
    </row>
    <row r="226" spans="2:14" x14ac:dyDescent="0.3">
      <c r="B226" s="50"/>
      <c r="C226" s="51">
        <f t="shared" ref="C226:C236" si="13">C225+1</f>
        <v>89</v>
      </c>
      <c r="D226" s="51"/>
      <c r="E226" s="51"/>
      <c r="F226" s="51"/>
      <c r="G226" s="51"/>
      <c r="H226" s="52"/>
      <c r="I226" s="52"/>
      <c r="J226" s="53">
        <f t="shared" si="11"/>
        <v>0</v>
      </c>
      <c r="K226" s="54"/>
      <c r="L226" s="54"/>
      <c r="M226" s="54">
        <f t="shared" si="12"/>
        <v>0</v>
      </c>
      <c r="N226" s="55"/>
    </row>
    <row r="227" spans="2:14" x14ac:dyDescent="0.3">
      <c r="B227" s="50"/>
      <c r="C227" s="51">
        <v>96</v>
      </c>
      <c r="D227" s="51"/>
      <c r="E227" s="51"/>
      <c r="F227" s="51"/>
      <c r="G227" s="51"/>
      <c r="H227" s="52"/>
      <c r="I227" s="52"/>
      <c r="J227" s="53">
        <f t="shared" si="11"/>
        <v>0</v>
      </c>
      <c r="K227" s="54"/>
      <c r="L227" s="54"/>
      <c r="M227" s="54">
        <f t="shared" si="12"/>
        <v>0</v>
      </c>
      <c r="N227" s="55"/>
    </row>
    <row r="228" spans="2:14" x14ac:dyDescent="0.3">
      <c r="B228" s="50"/>
      <c r="C228" s="51">
        <v>101</v>
      </c>
      <c r="D228" s="51"/>
      <c r="E228" s="51"/>
      <c r="F228" s="51"/>
      <c r="G228" s="51"/>
      <c r="H228" s="52"/>
      <c r="I228" s="52"/>
      <c r="J228" s="53">
        <f t="shared" si="11"/>
        <v>0</v>
      </c>
      <c r="K228" s="54"/>
      <c r="L228" s="54"/>
      <c r="M228" s="54">
        <f t="shared" si="12"/>
        <v>0</v>
      </c>
      <c r="N228" s="55"/>
    </row>
    <row r="229" spans="2:14" x14ac:dyDescent="0.3">
      <c r="B229" s="50"/>
      <c r="C229" s="51">
        <v>111</v>
      </c>
      <c r="D229" s="51"/>
      <c r="E229" s="51"/>
      <c r="F229" s="51"/>
      <c r="G229" s="51"/>
      <c r="H229" s="52"/>
      <c r="I229" s="52"/>
      <c r="J229" s="53">
        <f t="shared" si="11"/>
        <v>0</v>
      </c>
      <c r="K229" s="54"/>
      <c r="L229" s="54"/>
      <c r="M229" s="54">
        <f t="shared" si="12"/>
        <v>0</v>
      </c>
      <c r="N229" s="55"/>
    </row>
    <row r="230" spans="2:14" x14ac:dyDescent="0.3">
      <c r="B230" s="102"/>
      <c r="C230" s="103">
        <f t="shared" si="13"/>
        <v>112</v>
      </c>
      <c r="D230" s="103"/>
      <c r="E230" s="103"/>
      <c r="F230" s="103"/>
      <c r="G230" s="103"/>
      <c r="H230" s="104"/>
      <c r="I230" s="104"/>
      <c r="J230" s="105">
        <f t="shared" si="11"/>
        <v>0</v>
      </c>
      <c r="K230" s="106"/>
      <c r="L230" s="106"/>
      <c r="M230" s="106">
        <f t="shared" si="12"/>
        <v>0</v>
      </c>
      <c r="N230" s="107"/>
    </row>
    <row r="231" spans="2:14" x14ac:dyDescent="0.3">
      <c r="B231" s="50" t="s">
        <v>2422</v>
      </c>
      <c r="C231" s="51">
        <v>148</v>
      </c>
      <c r="D231" s="51"/>
      <c r="E231" s="51"/>
      <c r="F231" s="51"/>
      <c r="G231" s="51"/>
      <c r="H231" s="52"/>
      <c r="I231" s="52"/>
      <c r="J231" s="53">
        <f t="shared" si="11"/>
        <v>0</v>
      </c>
      <c r="K231" s="54"/>
      <c r="L231" s="54"/>
      <c r="M231" s="54">
        <f t="shared" si="12"/>
        <v>0</v>
      </c>
      <c r="N231" s="55"/>
    </row>
    <row r="232" spans="2:14" x14ac:dyDescent="0.3">
      <c r="B232" s="50"/>
      <c r="C232" s="51">
        <f t="shared" si="13"/>
        <v>149</v>
      </c>
      <c r="D232" s="51"/>
      <c r="E232" s="51"/>
      <c r="F232" s="51"/>
      <c r="G232" s="51"/>
      <c r="H232" s="52"/>
      <c r="I232" s="52"/>
      <c r="J232" s="53">
        <f t="shared" si="11"/>
        <v>0</v>
      </c>
      <c r="K232" s="54"/>
      <c r="L232" s="54"/>
      <c r="M232" s="54">
        <f t="shared" si="12"/>
        <v>0</v>
      </c>
      <c r="N232" s="55"/>
    </row>
    <row r="233" spans="2:14" x14ac:dyDescent="0.3">
      <c r="B233" s="50"/>
      <c r="C233" s="51">
        <v>147</v>
      </c>
      <c r="D233" s="51"/>
      <c r="E233" s="51"/>
      <c r="F233" s="51"/>
      <c r="G233" s="51"/>
      <c r="H233" s="52"/>
      <c r="I233" s="52"/>
      <c r="J233" s="53">
        <f t="shared" si="11"/>
        <v>0</v>
      </c>
      <c r="K233" s="54"/>
      <c r="L233" s="54"/>
      <c r="M233" s="54">
        <f t="shared" si="12"/>
        <v>0</v>
      </c>
      <c r="N233" s="55"/>
    </row>
    <row r="234" spans="2:14" x14ac:dyDescent="0.3">
      <c r="B234" s="50"/>
      <c r="C234" s="51">
        <v>150</v>
      </c>
      <c r="D234" s="51"/>
      <c r="E234" s="51"/>
      <c r="F234" s="51"/>
      <c r="G234" s="51"/>
      <c r="H234" s="52"/>
      <c r="I234" s="52"/>
      <c r="J234" s="53">
        <f t="shared" si="11"/>
        <v>0</v>
      </c>
      <c r="K234" s="54"/>
      <c r="L234" s="54"/>
      <c r="M234" s="54">
        <f t="shared" si="12"/>
        <v>0</v>
      </c>
      <c r="N234" s="55"/>
    </row>
    <row r="235" spans="2:14" x14ac:dyDescent="0.3">
      <c r="B235" s="50"/>
      <c r="C235" s="51">
        <v>152</v>
      </c>
      <c r="D235" s="51"/>
      <c r="E235" s="51"/>
      <c r="F235" s="51"/>
      <c r="G235" s="51"/>
      <c r="H235" s="52"/>
      <c r="I235" s="52"/>
      <c r="J235" s="53">
        <f t="shared" si="11"/>
        <v>0</v>
      </c>
      <c r="K235" s="54"/>
      <c r="L235" s="54"/>
      <c r="M235" s="54">
        <f t="shared" si="12"/>
        <v>0</v>
      </c>
      <c r="N235" s="55"/>
    </row>
    <row r="236" spans="2:14" x14ac:dyDescent="0.3">
      <c r="B236" s="50"/>
      <c r="C236" s="51">
        <f t="shared" si="13"/>
        <v>153</v>
      </c>
      <c r="D236" s="51"/>
      <c r="E236" s="51"/>
      <c r="F236" s="51"/>
      <c r="G236" s="51"/>
      <c r="H236" s="52"/>
      <c r="I236" s="52"/>
      <c r="J236" s="53">
        <f t="shared" si="11"/>
        <v>0</v>
      </c>
      <c r="K236" s="54"/>
      <c r="L236" s="54"/>
      <c r="M236" s="54">
        <f t="shared" si="12"/>
        <v>0</v>
      </c>
      <c r="N236" s="55"/>
    </row>
    <row r="237" spans="2:14" x14ac:dyDescent="0.3">
      <c r="B237" s="50"/>
      <c r="C237" s="51">
        <v>151</v>
      </c>
      <c r="D237" s="51"/>
      <c r="E237" s="51"/>
      <c r="F237" s="51"/>
      <c r="G237" s="51"/>
      <c r="H237" s="52"/>
      <c r="I237" s="52"/>
      <c r="J237" s="53">
        <f t="shared" si="11"/>
        <v>0</v>
      </c>
      <c r="K237" s="54"/>
      <c r="L237" s="54"/>
      <c r="M237" s="54">
        <f t="shared" si="12"/>
        <v>0</v>
      </c>
      <c r="N237" s="55"/>
    </row>
    <row r="238" spans="2:14" x14ac:dyDescent="0.3">
      <c r="B238" s="50"/>
      <c r="C238" s="51">
        <v>154</v>
      </c>
      <c r="D238" s="51"/>
      <c r="E238" s="51"/>
      <c r="F238" s="51"/>
      <c r="G238" s="51"/>
      <c r="H238" s="52"/>
      <c r="I238" s="52"/>
      <c r="J238" s="53">
        <f t="shared" si="11"/>
        <v>0</v>
      </c>
      <c r="K238" s="54"/>
      <c r="L238" s="54"/>
      <c r="M238" s="54">
        <f t="shared" si="12"/>
        <v>0</v>
      </c>
      <c r="N238" s="55"/>
    </row>
    <row r="239" spans="2:14" x14ac:dyDescent="0.3">
      <c r="B239" s="50"/>
      <c r="C239" s="51">
        <v>156</v>
      </c>
      <c r="D239" s="51"/>
      <c r="E239" s="51"/>
      <c r="F239" s="51"/>
      <c r="G239" s="51"/>
      <c r="H239" s="52"/>
      <c r="I239" s="52"/>
      <c r="J239" s="53">
        <f t="shared" si="11"/>
        <v>0</v>
      </c>
      <c r="K239" s="54"/>
      <c r="L239" s="54"/>
      <c r="M239" s="54">
        <f t="shared" si="12"/>
        <v>0</v>
      </c>
      <c r="N239" s="55"/>
    </row>
    <row r="240" spans="2:14" x14ac:dyDescent="0.3">
      <c r="B240" s="50"/>
      <c r="C240" s="51">
        <v>155</v>
      </c>
      <c r="D240" s="51"/>
      <c r="E240" s="51"/>
      <c r="F240" s="51"/>
      <c r="G240" s="51"/>
      <c r="H240" s="52"/>
      <c r="I240" s="52"/>
      <c r="J240" s="53">
        <f t="shared" si="11"/>
        <v>0</v>
      </c>
      <c r="K240" s="54"/>
      <c r="L240" s="54"/>
      <c r="M240" s="54">
        <f t="shared" si="12"/>
        <v>0</v>
      </c>
      <c r="N240" s="55"/>
    </row>
    <row r="241" spans="2:14" x14ac:dyDescent="0.3">
      <c r="B241" s="50"/>
      <c r="C241" s="51">
        <v>157</v>
      </c>
      <c r="D241" s="51"/>
      <c r="E241" s="51"/>
      <c r="F241" s="51"/>
      <c r="G241" s="51"/>
      <c r="H241" s="52"/>
      <c r="I241" s="52"/>
      <c r="J241" s="53">
        <f t="shared" si="11"/>
        <v>0</v>
      </c>
      <c r="K241" s="54"/>
      <c r="L241" s="54"/>
      <c r="M241" s="54">
        <f t="shared" si="12"/>
        <v>0</v>
      </c>
      <c r="N241" s="55"/>
    </row>
    <row r="242" spans="2:14" x14ac:dyDescent="0.3">
      <c r="B242" s="50"/>
      <c r="C242" s="51">
        <f t="shared" ref="C242:C300" si="14">C241+1</f>
        <v>158</v>
      </c>
      <c r="D242" s="51"/>
      <c r="E242" s="51"/>
      <c r="F242" s="51"/>
      <c r="G242" s="51"/>
      <c r="H242" s="52"/>
      <c r="I242" s="52"/>
      <c r="J242" s="53">
        <f t="shared" si="11"/>
        <v>0</v>
      </c>
      <c r="K242" s="54"/>
      <c r="L242" s="54"/>
      <c r="M242" s="54">
        <f t="shared" si="12"/>
        <v>0</v>
      </c>
      <c r="N242" s="55"/>
    </row>
    <row r="243" spans="2:14" x14ac:dyDescent="0.3">
      <c r="B243" s="50"/>
      <c r="C243" s="51">
        <f t="shared" si="14"/>
        <v>159</v>
      </c>
      <c r="D243" s="51"/>
      <c r="E243" s="51"/>
      <c r="F243" s="51"/>
      <c r="G243" s="51"/>
      <c r="H243" s="52"/>
      <c r="I243" s="52"/>
      <c r="J243" s="53">
        <f t="shared" si="11"/>
        <v>0</v>
      </c>
      <c r="K243" s="54"/>
      <c r="L243" s="54"/>
      <c r="M243" s="54">
        <f t="shared" si="12"/>
        <v>0</v>
      </c>
      <c r="N243" s="55"/>
    </row>
    <row r="244" spans="2:14" x14ac:dyDescent="0.3">
      <c r="B244" s="50"/>
      <c r="C244" s="51">
        <f t="shared" si="14"/>
        <v>160</v>
      </c>
      <c r="D244" s="51"/>
      <c r="E244" s="51"/>
      <c r="F244" s="51"/>
      <c r="G244" s="51"/>
      <c r="H244" s="52"/>
      <c r="I244" s="52"/>
      <c r="J244" s="53">
        <f t="shared" si="11"/>
        <v>0</v>
      </c>
      <c r="K244" s="54"/>
      <c r="L244" s="54"/>
      <c r="M244" s="54">
        <f t="shared" si="12"/>
        <v>0</v>
      </c>
      <c r="N244" s="55"/>
    </row>
    <row r="245" spans="2:14" x14ac:dyDescent="0.3">
      <c r="B245" s="50"/>
      <c r="C245" s="51">
        <f t="shared" si="14"/>
        <v>161</v>
      </c>
      <c r="D245" s="51"/>
      <c r="E245" s="51"/>
      <c r="F245" s="51"/>
      <c r="G245" s="51"/>
      <c r="H245" s="52"/>
      <c r="I245" s="52"/>
      <c r="J245" s="53">
        <f t="shared" si="11"/>
        <v>0</v>
      </c>
      <c r="K245" s="54"/>
      <c r="L245" s="54"/>
      <c r="M245" s="54">
        <f t="shared" si="12"/>
        <v>0</v>
      </c>
      <c r="N245" s="55"/>
    </row>
    <row r="246" spans="2:14" x14ac:dyDescent="0.3">
      <c r="B246" s="50"/>
      <c r="C246" s="51">
        <v>163</v>
      </c>
      <c r="D246" s="51"/>
      <c r="E246" s="51"/>
      <c r="F246" s="51"/>
      <c r="G246" s="51"/>
      <c r="H246" s="52"/>
      <c r="I246" s="52"/>
      <c r="J246" s="53">
        <f t="shared" si="11"/>
        <v>0</v>
      </c>
      <c r="K246" s="54"/>
      <c r="L246" s="54"/>
      <c r="M246" s="54">
        <f t="shared" si="12"/>
        <v>0</v>
      </c>
      <c r="N246" s="55"/>
    </row>
    <row r="247" spans="2:14" x14ac:dyDescent="0.3">
      <c r="B247" s="50"/>
      <c r="C247" s="51">
        <f t="shared" si="14"/>
        <v>164</v>
      </c>
      <c r="D247" s="51"/>
      <c r="E247" s="51"/>
      <c r="F247" s="51"/>
      <c r="G247" s="51"/>
      <c r="H247" s="52"/>
      <c r="I247" s="52"/>
      <c r="J247" s="53">
        <f t="shared" si="11"/>
        <v>0</v>
      </c>
      <c r="K247" s="54"/>
      <c r="L247" s="54"/>
      <c r="M247" s="54">
        <f t="shared" si="12"/>
        <v>0</v>
      </c>
      <c r="N247" s="55"/>
    </row>
    <row r="248" spans="2:14" x14ac:dyDescent="0.3">
      <c r="B248" s="50"/>
      <c r="C248" s="51">
        <v>166</v>
      </c>
      <c r="D248" s="51"/>
      <c r="E248" s="51"/>
      <c r="F248" s="51"/>
      <c r="G248" s="51"/>
      <c r="H248" s="52"/>
      <c r="I248" s="52"/>
      <c r="J248" s="53">
        <f t="shared" si="11"/>
        <v>0</v>
      </c>
      <c r="K248" s="54"/>
      <c r="L248" s="54"/>
      <c r="M248" s="54">
        <f t="shared" si="12"/>
        <v>0</v>
      </c>
      <c r="N248" s="55"/>
    </row>
    <row r="249" spans="2:14" x14ac:dyDescent="0.3">
      <c r="B249" s="102"/>
      <c r="C249" s="103">
        <f t="shared" si="14"/>
        <v>167</v>
      </c>
      <c r="D249" s="103"/>
      <c r="E249" s="103"/>
      <c r="F249" s="103"/>
      <c r="G249" s="103"/>
      <c r="H249" s="104"/>
      <c r="I249" s="104"/>
      <c r="J249" s="105">
        <f t="shared" si="11"/>
        <v>0</v>
      </c>
      <c r="K249" s="106"/>
      <c r="L249" s="106"/>
      <c r="M249" s="106">
        <f t="shared" si="12"/>
        <v>0</v>
      </c>
      <c r="N249" s="107"/>
    </row>
    <row r="250" spans="2:14" x14ac:dyDescent="0.3">
      <c r="B250" s="50" t="s">
        <v>1135</v>
      </c>
      <c r="C250" s="51">
        <v>173</v>
      </c>
      <c r="D250" s="51" t="s">
        <v>5398</v>
      </c>
      <c r="E250" s="51"/>
      <c r="F250" s="51"/>
      <c r="G250" s="51"/>
      <c r="H250" s="52"/>
      <c r="I250" s="52"/>
      <c r="J250" s="53">
        <f t="shared" si="11"/>
        <v>0</v>
      </c>
      <c r="K250" s="54"/>
      <c r="L250" s="54"/>
      <c r="M250" s="54">
        <f t="shared" si="12"/>
        <v>0</v>
      </c>
      <c r="N250" s="55"/>
    </row>
    <row r="251" spans="2:14" x14ac:dyDescent="0.3">
      <c r="B251" s="50"/>
      <c r="C251" s="51">
        <f t="shared" si="14"/>
        <v>174</v>
      </c>
      <c r="D251" s="51"/>
      <c r="E251" s="51"/>
      <c r="F251" s="51"/>
      <c r="G251" s="51"/>
      <c r="H251" s="52"/>
      <c r="I251" s="52"/>
      <c r="J251" s="53">
        <f t="shared" si="11"/>
        <v>0</v>
      </c>
      <c r="K251" s="54"/>
      <c r="L251" s="54"/>
      <c r="M251" s="54">
        <f t="shared" si="12"/>
        <v>0</v>
      </c>
      <c r="N251" s="55"/>
    </row>
    <row r="252" spans="2:14" x14ac:dyDescent="0.3">
      <c r="B252" s="50"/>
      <c r="C252" s="51">
        <f t="shared" si="14"/>
        <v>175</v>
      </c>
      <c r="D252" s="51"/>
      <c r="E252" s="51"/>
      <c r="F252" s="51"/>
      <c r="G252" s="51"/>
      <c r="H252" s="52"/>
      <c r="I252" s="52"/>
      <c r="J252" s="53">
        <f t="shared" si="11"/>
        <v>0</v>
      </c>
      <c r="K252" s="54"/>
      <c r="L252" s="54"/>
      <c r="M252" s="54">
        <f t="shared" si="12"/>
        <v>0</v>
      </c>
      <c r="N252" s="55"/>
    </row>
    <row r="253" spans="2:14" x14ac:dyDescent="0.3">
      <c r="B253" s="50"/>
      <c r="C253" s="51">
        <f t="shared" si="14"/>
        <v>176</v>
      </c>
      <c r="D253" s="51"/>
      <c r="E253" s="51"/>
      <c r="F253" s="51"/>
      <c r="G253" s="51"/>
      <c r="H253" s="52"/>
      <c r="I253" s="52"/>
      <c r="J253" s="53">
        <f t="shared" si="11"/>
        <v>0</v>
      </c>
      <c r="K253" s="54"/>
      <c r="L253" s="54"/>
      <c r="M253" s="54">
        <f t="shared" si="12"/>
        <v>0</v>
      </c>
      <c r="N253" s="55"/>
    </row>
    <row r="254" spans="2:14" x14ac:dyDescent="0.3">
      <c r="B254" s="50"/>
      <c r="C254" s="51">
        <v>178</v>
      </c>
      <c r="D254" s="51"/>
      <c r="E254" s="51"/>
      <c r="F254" s="51"/>
      <c r="G254" s="51"/>
      <c r="H254" s="52"/>
      <c r="I254" s="52"/>
      <c r="J254" s="53">
        <f t="shared" si="11"/>
        <v>0</v>
      </c>
      <c r="K254" s="54"/>
      <c r="L254" s="54"/>
      <c r="M254" s="54">
        <f t="shared" si="12"/>
        <v>0</v>
      </c>
      <c r="N254" s="55"/>
    </row>
    <row r="255" spans="2:14" x14ac:dyDescent="0.3">
      <c r="B255" s="102"/>
      <c r="C255" s="103">
        <f t="shared" si="14"/>
        <v>179</v>
      </c>
      <c r="D255" s="103"/>
      <c r="E255" s="103"/>
      <c r="F255" s="103"/>
      <c r="G255" s="103"/>
      <c r="H255" s="104"/>
      <c r="I255" s="104"/>
      <c r="J255" s="105">
        <f t="shared" si="11"/>
        <v>0</v>
      </c>
      <c r="K255" s="106"/>
      <c r="L255" s="106"/>
      <c r="M255" s="106">
        <f t="shared" si="12"/>
        <v>0</v>
      </c>
      <c r="N255" s="107"/>
    </row>
    <row r="256" spans="2:14" x14ac:dyDescent="0.3">
      <c r="B256" s="50" t="s">
        <v>2047</v>
      </c>
      <c r="C256" s="51">
        <v>162</v>
      </c>
      <c r="D256" s="51"/>
      <c r="E256" s="51"/>
      <c r="F256" s="51"/>
      <c r="G256" s="51"/>
      <c r="H256" s="52"/>
      <c r="I256" s="52"/>
      <c r="J256" s="53">
        <f t="shared" si="11"/>
        <v>0</v>
      </c>
      <c r="K256" s="54"/>
      <c r="L256" s="54"/>
      <c r="M256" s="54">
        <f t="shared" si="12"/>
        <v>0</v>
      </c>
      <c r="N256" s="55"/>
    </row>
    <row r="257" spans="2:14" x14ac:dyDescent="0.3">
      <c r="B257" s="50"/>
      <c r="C257" s="51">
        <v>165</v>
      </c>
      <c r="D257" s="51"/>
      <c r="E257" s="51"/>
      <c r="F257" s="51"/>
      <c r="G257" s="64"/>
      <c r="H257" s="52"/>
      <c r="I257" s="52"/>
      <c r="J257" s="53">
        <f t="shared" si="11"/>
        <v>0</v>
      </c>
      <c r="K257" s="54"/>
      <c r="L257" s="54"/>
      <c r="M257" s="54">
        <f t="shared" si="12"/>
        <v>0</v>
      </c>
      <c r="N257" s="55"/>
    </row>
    <row r="258" spans="2:14" x14ac:dyDescent="0.3">
      <c r="B258" s="50"/>
      <c r="C258" s="51">
        <v>191</v>
      </c>
      <c r="D258" s="51"/>
      <c r="E258" s="51"/>
      <c r="F258" s="51"/>
      <c r="G258" s="64"/>
      <c r="H258" s="52"/>
      <c r="I258" s="52"/>
      <c r="J258" s="53">
        <f t="shared" si="11"/>
        <v>0</v>
      </c>
      <c r="K258" s="54"/>
      <c r="L258" s="54"/>
      <c r="M258" s="54">
        <f t="shared" si="12"/>
        <v>0</v>
      </c>
      <c r="N258" s="55"/>
    </row>
    <row r="259" spans="2:14" x14ac:dyDescent="0.3">
      <c r="B259" s="50"/>
      <c r="C259" s="51">
        <v>194</v>
      </c>
      <c r="D259" s="51"/>
      <c r="E259" s="51"/>
      <c r="F259" s="51"/>
      <c r="G259" s="64"/>
      <c r="H259" s="52"/>
      <c r="I259" s="52"/>
      <c r="J259" s="53">
        <f t="shared" si="11"/>
        <v>0</v>
      </c>
      <c r="K259" s="54"/>
      <c r="L259" s="54"/>
      <c r="M259" s="54">
        <f t="shared" si="12"/>
        <v>0</v>
      </c>
      <c r="N259" s="55"/>
    </row>
    <row r="260" spans="2:14" x14ac:dyDescent="0.3">
      <c r="B260" s="50"/>
      <c r="C260" s="51">
        <v>192</v>
      </c>
      <c r="D260" s="51"/>
      <c r="E260" s="51"/>
      <c r="F260" s="51"/>
      <c r="G260" s="64"/>
      <c r="H260" s="52"/>
      <c r="I260" s="52"/>
      <c r="J260" s="53">
        <f t="shared" si="11"/>
        <v>0</v>
      </c>
      <c r="K260" s="54"/>
      <c r="L260" s="54"/>
      <c r="M260" s="54">
        <f t="shared" si="12"/>
        <v>0</v>
      </c>
      <c r="N260" s="55"/>
    </row>
    <row r="261" spans="2:14" x14ac:dyDescent="0.3">
      <c r="B261" s="50"/>
      <c r="C261" s="51">
        <f t="shared" si="14"/>
        <v>193</v>
      </c>
      <c r="D261" s="51"/>
      <c r="E261" s="51"/>
      <c r="F261" s="51"/>
      <c r="G261" s="51"/>
      <c r="H261" s="52"/>
      <c r="I261" s="52"/>
      <c r="J261" s="53">
        <f t="shared" si="11"/>
        <v>0</v>
      </c>
      <c r="K261" s="54"/>
      <c r="L261" s="54"/>
      <c r="M261" s="54">
        <f t="shared" si="12"/>
        <v>0</v>
      </c>
      <c r="N261" s="55"/>
    </row>
    <row r="262" spans="2:14" x14ac:dyDescent="0.3">
      <c r="B262" s="50"/>
      <c r="C262" s="51">
        <v>195</v>
      </c>
      <c r="D262" s="51"/>
      <c r="E262" s="51"/>
      <c r="F262" s="51"/>
      <c r="G262" s="51"/>
      <c r="H262" s="52"/>
      <c r="I262" s="52"/>
      <c r="J262" s="53">
        <f t="shared" si="11"/>
        <v>0</v>
      </c>
      <c r="K262" s="54"/>
      <c r="L262" s="54"/>
      <c r="M262" s="54">
        <f t="shared" si="12"/>
        <v>0</v>
      </c>
      <c r="N262" s="55"/>
    </row>
    <row r="263" spans="2:14" x14ac:dyDescent="0.3">
      <c r="B263" s="50"/>
      <c r="C263" s="51">
        <f t="shared" si="14"/>
        <v>196</v>
      </c>
      <c r="D263" s="51"/>
      <c r="E263" s="51"/>
      <c r="F263" s="51"/>
      <c r="G263" s="51"/>
      <c r="H263" s="52"/>
      <c r="I263" s="52"/>
      <c r="J263" s="53">
        <f t="shared" si="11"/>
        <v>0</v>
      </c>
      <c r="K263" s="54"/>
      <c r="L263" s="54"/>
      <c r="M263" s="54">
        <f t="shared" si="12"/>
        <v>0</v>
      </c>
      <c r="N263" s="55"/>
    </row>
    <row r="264" spans="2:14" x14ac:dyDescent="0.3">
      <c r="B264" s="50"/>
      <c r="C264" s="51">
        <v>198</v>
      </c>
      <c r="D264" s="51"/>
      <c r="E264" s="51"/>
      <c r="F264" s="51"/>
      <c r="G264" s="51"/>
      <c r="H264" s="52"/>
      <c r="I264" s="52"/>
      <c r="J264" s="53">
        <f t="shared" ref="J264:J327" si="15">H264+I264</f>
        <v>0</v>
      </c>
      <c r="K264" s="54"/>
      <c r="L264" s="54"/>
      <c r="M264" s="54">
        <f t="shared" ref="M264:M327" si="16">K264+L264</f>
        <v>0</v>
      </c>
      <c r="N264" s="55"/>
    </row>
    <row r="265" spans="2:14" x14ac:dyDescent="0.3">
      <c r="B265" s="50"/>
      <c r="C265" s="51">
        <f t="shared" si="14"/>
        <v>199</v>
      </c>
      <c r="D265" s="51"/>
      <c r="E265" s="51"/>
      <c r="F265" s="51"/>
      <c r="G265" s="51"/>
      <c r="H265" s="52"/>
      <c r="I265" s="52"/>
      <c r="J265" s="53">
        <f t="shared" si="15"/>
        <v>0</v>
      </c>
      <c r="K265" s="54"/>
      <c r="L265" s="54"/>
      <c r="M265" s="54">
        <f t="shared" si="16"/>
        <v>0</v>
      </c>
      <c r="N265" s="55"/>
    </row>
    <row r="266" spans="2:14" x14ac:dyDescent="0.3">
      <c r="B266" s="50"/>
      <c r="C266" s="51">
        <f t="shared" si="14"/>
        <v>200</v>
      </c>
      <c r="D266" s="51"/>
      <c r="E266" s="51"/>
      <c r="F266" s="51"/>
      <c r="G266" s="51"/>
      <c r="H266" s="52"/>
      <c r="I266" s="52"/>
      <c r="J266" s="53">
        <f t="shared" si="15"/>
        <v>0</v>
      </c>
      <c r="K266" s="54"/>
      <c r="L266" s="54"/>
      <c r="M266" s="54">
        <f t="shared" si="16"/>
        <v>0</v>
      </c>
      <c r="N266" s="55"/>
    </row>
    <row r="267" spans="2:14" x14ac:dyDescent="0.3">
      <c r="B267" s="50"/>
      <c r="C267" s="51">
        <f t="shared" si="14"/>
        <v>201</v>
      </c>
      <c r="D267" s="51"/>
      <c r="E267" s="51"/>
      <c r="F267" s="51"/>
      <c r="G267" s="51"/>
      <c r="H267" s="52"/>
      <c r="I267" s="52"/>
      <c r="J267" s="53">
        <f t="shared" si="15"/>
        <v>0</v>
      </c>
      <c r="K267" s="54"/>
      <c r="L267" s="54"/>
      <c r="M267" s="54">
        <f t="shared" si="16"/>
        <v>0</v>
      </c>
      <c r="N267" s="55"/>
    </row>
    <row r="268" spans="2:14" x14ac:dyDescent="0.3">
      <c r="B268" s="50"/>
      <c r="C268" s="51">
        <f t="shared" si="14"/>
        <v>202</v>
      </c>
      <c r="D268" s="51"/>
      <c r="E268" s="51"/>
      <c r="F268" s="51"/>
      <c r="G268" s="51"/>
      <c r="H268" s="52"/>
      <c r="I268" s="52"/>
      <c r="J268" s="53">
        <f t="shared" si="15"/>
        <v>0</v>
      </c>
      <c r="K268" s="54"/>
      <c r="L268" s="54"/>
      <c r="M268" s="54">
        <f t="shared" si="16"/>
        <v>0</v>
      </c>
      <c r="N268" s="55"/>
    </row>
    <row r="269" spans="2:14" x14ac:dyDescent="0.3">
      <c r="B269" s="50"/>
      <c r="C269" s="51">
        <f t="shared" si="14"/>
        <v>203</v>
      </c>
      <c r="D269" s="51"/>
      <c r="E269" s="51"/>
      <c r="F269" s="51"/>
      <c r="G269" s="51"/>
      <c r="H269" s="52"/>
      <c r="I269" s="52"/>
      <c r="J269" s="53">
        <f t="shared" si="15"/>
        <v>0</v>
      </c>
      <c r="K269" s="54"/>
      <c r="L269" s="54"/>
      <c r="M269" s="54">
        <f t="shared" si="16"/>
        <v>0</v>
      </c>
      <c r="N269" s="55"/>
    </row>
    <row r="270" spans="2:14" x14ac:dyDescent="0.3">
      <c r="B270" s="50"/>
      <c r="C270" s="51">
        <f t="shared" si="14"/>
        <v>204</v>
      </c>
      <c r="D270" s="51"/>
      <c r="E270" s="51"/>
      <c r="F270" s="51"/>
      <c r="G270" s="51"/>
      <c r="H270" s="52"/>
      <c r="I270" s="52"/>
      <c r="J270" s="53">
        <f t="shared" si="15"/>
        <v>0</v>
      </c>
      <c r="K270" s="54"/>
      <c r="L270" s="54"/>
      <c r="M270" s="54">
        <f t="shared" si="16"/>
        <v>0</v>
      </c>
      <c r="N270" s="55"/>
    </row>
    <row r="271" spans="2:14" x14ac:dyDescent="0.3">
      <c r="B271" s="50"/>
      <c r="C271" s="51">
        <f t="shared" si="14"/>
        <v>205</v>
      </c>
      <c r="D271" s="51"/>
      <c r="E271" s="51"/>
      <c r="F271" s="51"/>
      <c r="G271" s="51"/>
      <c r="H271" s="52"/>
      <c r="I271" s="52"/>
      <c r="J271" s="53">
        <f t="shared" si="15"/>
        <v>0</v>
      </c>
      <c r="K271" s="54"/>
      <c r="L271" s="54"/>
      <c r="M271" s="54">
        <f t="shared" si="16"/>
        <v>0</v>
      </c>
      <c r="N271" s="55"/>
    </row>
    <row r="272" spans="2:14" x14ac:dyDescent="0.3">
      <c r="B272" s="50"/>
      <c r="C272" s="51">
        <f t="shared" si="14"/>
        <v>206</v>
      </c>
      <c r="D272" s="51"/>
      <c r="E272" s="51"/>
      <c r="F272" s="51"/>
      <c r="G272" s="51"/>
      <c r="H272" s="52"/>
      <c r="I272" s="52"/>
      <c r="J272" s="53">
        <f t="shared" si="15"/>
        <v>0</v>
      </c>
      <c r="K272" s="54"/>
      <c r="L272" s="54"/>
      <c r="M272" s="54">
        <f t="shared" si="16"/>
        <v>0</v>
      </c>
      <c r="N272" s="55"/>
    </row>
    <row r="273" spans="2:14" x14ac:dyDescent="0.3">
      <c r="B273" s="50"/>
      <c r="C273" s="51">
        <f t="shared" si="14"/>
        <v>207</v>
      </c>
      <c r="D273" s="51"/>
      <c r="E273" s="51"/>
      <c r="F273" s="51"/>
      <c r="G273" s="51"/>
      <c r="H273" s="52"/>
      <c r="I273" s="52"/>
      <c r="J273" s="53">
        <f t="shared" si="15"/>
        <v>0</v>
      </c>
      <c r="K273" s="54"/>
      <c r="L273" s="54"/>
      <c r="M273" s="54">
        <f t="shared" si="16"/>
        <v>0</v>
      </c>
      <c r="N273" s="55"/>
    </row>
    <row r="274" spans="2:14" x14ac:dyDescent="0.3">
      <c r="B274" s="102"/>
      <c r="C274" s="103" t="s">
        <v>8</v>
      </c>
      <c r="D274" s="103" t="s">
        <v>3650</v>
      </c>
      <c r="E274" s="103"/>
      <c r="F274" s="103"/>
      <c r="G274" s="103"/>
      <c r="H274" s="104"/>
      <c r="I274" s="104"/>
      <c r="J274" s="105">
        <f t="shared" si="15"/>
        <v>0</v>
      </c>
      <c r="K274" s="106"/>
      <c r="L274" s="106"/>
      <c r="M274" s="106">
        <f t="shared" si="16"/>
        <v>0</v>
      </c>
      <c r="N274" s="107"/>
    </row>
    <row r="275" spans="2:14" x14ac:dyDescent="0.3">
      <c r="B275" s="50" t="s">
        <v>140</v>
      </c>
      <c r="C275" s="51">
        <v>180</v>
      </c>
      <c r="D275" s="51" t="s">
        <v>5398</v>
      </c>
      <c r="E275" s="51"/>
      <c r="F275" s="51"/>
      <c r="G275" s="51"/>
      <c r="H275" s="52"/>
      <c r="I275" s="52"/>
      <c r="J275" s="53">
        <f t="shared" si="15"/>
        <v>0</v>
      </c>
      <c r="K275" s="54"/>
      <c r="L275" s="54"/>
      <c r="M275" s="54">
        <f t="shared" si="16"/>
        <v>0</v>
      </c>
      <c r="N275" s="55"/>
    </row>
    <row r="276" spans="2:14" x14ac:dyDescent="0.3">
      <c r="B276" s="50"/>
      <c r="C276" s="51">
        <f t="shared" si="14"/>
        <v>181</v>
      </c>
      <c r="D276" s="51"/>
      <c r="E276" s="51"/>
      <c r="F276" s="51"/>
      <c r="G276" s="51"/>
      <c r="H276" s="52"/>
      <c r="I276" s="52"/>
      <c r="J276" s="53">
        <f t="shared" si="15"/>
        <v>0</v>
      </c>
      <c r="K276" s="54"/>
      <c r="L276" s="54"/>
      <c r="M276" s="54">
        <f t="shared" si="16"/>
        <v>0</v>
      </c>
      <c r="N276" s="55"/>
    </row>
    <row r="277" spans="2:14" x14ac:dyDescent="0.3">
      <c r="B277" s="50"/>
      <c r="C277" s="51">
        <v>183</v>
      </c>
      <c r="D277" s="51"/>
      <c r="E277" s="51"/>
      <c r="F277" s="51"/>
      <c r="G277" s="51"/>
      <c r="H277" s="52"/>
      <c r="I277" s="52"/>
      <c r="J277" s="53">
        <f t="shared" si="15"/>
        <v>0</v>
      </c>
      <c r="K277" s="54"/>
      <c r="L277" s="54"/>
      <c r="M277" s="54">
        <f t="shared" si="16"/>
        <v>0</v>
      </c>
      <c r="N277" s="55"/>
    </row>
    <row r="278" spans="2:14" x14ac:dyDescent="0.3">
      <c r="B278" s="50"/>
      <c r="C278" s="51">
        <f t="shared" si="14"/>
        <v>184</v>
      </c>
      <c r="D278" s="51"/>
      <c r="E278" s="51"/>
      <c r="F278" s="51"/>
      <c r="G278" s="51"/>
      <c r="H278" s="52"/>
      <c r="I278" s="52"/>
      <c r="J278" s="53">
        <f t="shared" si="15"/>
        <v>0</v>
      </c>
      <c r="K278" s="54"/>
      <c r="L278" s="54"/>
      <c r="M278" s="54">
        <f t="shared" si="16"/>
        <v>0</v>
      </c>
      <c r="N278" s="55"/>
    </row>
    <row r="279" spans="2:14" x14ac:dyDescent="0.3">
      <c r="B279" s="50"/>
      <c r="C279" s="51">
        <f t="shared" si="14"/>
        <v>185</v>
      </c>
      <c r="D279" s="51"/>
      <c r="E279" s="51"/>
      <c r="F279" s="51"/>
      <c r="G279" s="51"/>
      <c r="H279" s="52"/>
      <c r="I279" s="52"/>
      <c r="J279" s="53">
        <f t="shared" si="15"/>
        <v>0</v>
      </c>
      <c r="K279" s="54"/>
      <c r="L279" s="54"/>
      <c r="M279" s="54">
        <f t="shared" si="16"/>
        <v>0</v>
      </c>
      <c r="N279" s="55"/>
    </row>
    <row r="280" spans="2:14" x14ac:dyDescent="0.3">
      <c r="B280" s="50"/>
      <c r="C280" s="51">
        <f t="shared" si="14"/>
        <v>186</v>
      </c>
      <c r="D280" s="51"/>
      <c r="E280" s="51"/>
      <c r="F280" s="51"/>
      <c r="G280" s="51"/>
      <c r="H280" s="52"/>
      <c r="I280" s="52"/>
      <c r="J280" s="53">
        <f t="shared" si="15"/>
        <v>0</v>
      </c>
      <c r="K280" s="54"/>
      <c r="L280" s="54"/>
      <c r="M280" s="54">
        <f t="shared" si="16"/>
        <v>0</v>
      </c>
      <c r="N280" s="55"/>
    </row>
    <row r="281" spans="2:14" x14ac:dyDescent="0.3">
      <c r="B281" s="50"/>
      <c r="C281" s="51">
        <f t="shared" si="14"/>
        <v>187</v>
      </c>
      <c r="D281" s="51"/>
      <c r="E281" s="51"/>
      <c r="F281" s="51"/>
      <c r="G281" s="51"/>
      <c r="H281" s="52"/>
      <c r="I281" s="52"/>
      <c r="J281" s="53">
        <f t="shared" si="15"/>
        <v>0</v>
      </c>
      <c r="K281" s="54"/>
      <c r="L281" s="54"/>
      <c r="M281" s="54">
        <f t="shared" si="16"/>
        <v>0</v>
      </c>
      <c r="N281" s="55"/>
    </row>
    <row r="282" spans="2:14" x14ac:dyDescent="0.3">
      <c r="B282" s="50"/>
      <c r="C282" s="51">
        <v>190</v>
      </c>
      <c r="D282" s="51"/>
      <c r="E282" s="51"/>
      <c r="F282" s="51"/>
      <c r="G282" s="51"/>
      <c r="H282" s="52"/>
      <c r="I282" s="52"/>
      <c r="J282" s="53">
        <f t="shared" si="15"/>
        <v>0</v>
      </c>
      <c r="K282" s="54"/>
      <c r="L282" s="54"/>
      <c r="M282" s="54">
        <f t="shared" si="16"/>
        <v>0</v>
      </c>
      <c r="N282" s="55"/>
    </row>
    <row r="283" spans="2:14" x14ac:dyDescent="0.3">
      <c r="B283" s="50"/>
      <c r="C283" s="51">
        <v>209</v>
      </c>
      <c r="D283" s="51"/>
      <c r="E283" s="51"/>
      <c r="F283" s="51"/>
      <c r="G283" s="51"/>
      <c r="H283" s="52"/>
      <c r="I283" s="52"/>
      <c r="J283" s="53">
        <f t="shared" si="15"/>
        <v>0</v>
      </c>
      <c r="K283" s="54"/>
      <c r="L283" s="54"/>
      <c r="M283" s="54">
        <f t="shared" si="16"/>
        <v>0</v>
      </c>
      <c r="N283" s="55"/>
    </row>
    <row r="284" spans="2:14" x14ac:dyDescent="0.3">
      <c r="B284" s="102"/>
      <c r="C284" s="103">
        <f t="shared" si="14"/>
        <v>210</v>
      </c>
      <c r="D284" s="103"/>
      <c r="E284" s="103"/>
      <c r="F284" s="103"/>
      <c r="G284" s="103"/>
      <c r="H284" s="104"/>
      <c r="I284" s="104"/>
      <c r="J284" s="105">
        <f t="shared" si="15"/>
        <v>0</v>
      </c>
      <c r="K284" s="106"/>
      <c r="L284" s="106"/>
      <c r="M284" s="106">
        <f t="shared" si="16"/>
        <v>0</v>
      </c>
      <c r="N284" s="107"/>
    </row>
    <row r="285" spans="2:14" x14ac:dyDescent="0.3">
      <c r="B285" s="50" t="s">
        <v>2333</v>
      </c>
      <c r="C285" s="51" t="s">
        <v>141</v>
      </c>
      <c r="D285" s="51" t="s">
        <v>125</v>
      </c>
      <c r="E285" s="51"/>
      <c r="F285" s="51"/>
      <c r="G285" s="51"/>
      <c r="H285" s="52"/>
      <c r="I285" s="52"/>
      <c r="J285" s="53">
        <f t="shared" si="15"/>
        <v>0</v>
      </c>
      <c r="K285" s="54"/>
      <c r="L285" s="54"/>
      <c r="M285" s="54">
        <f t="shared" si="16"/>
        <v>0</v>
      </c>
      <c r="N285" s="55"/>
    </row>
    <row r="286" spans="2:14" x14ac:dyDescent="0.3">
      <c r="B286" s="50"/>
      <c r="C286" s="51" t="s">
        <v>143</v>
      </c>
      <c r="D286" s="51"/>
      <c r="E286" s="51"/>
      <c r="F286" s="51"/>
      <c r="G286" s="51"/>
      <c r="H286" s="52"/>
      <c r="I286" s="52"/>
      <c r="J286" s="53">
        <f t="shared" si="15"/>
        <v>0</v>
      </c>
      <c r="K286" s="54"/>
      <c r="L286" s="54"/>
      <c r="M286" s="54">
        <f t="shared" si="16"/>
        <v>0</v>
      </c>
      <c r="N286" s="55"/>
    </row>
    <row r="287" spans="2:14" x14ac:dyDescent="0.3">
      <c r="B287" s="50"/>
      <c r="C287" s="51" t="s">
        <v>144</v>
      </c>
      <c r="D287" s="51"/>
      <c r="E287" s="51"/>
      <c r="F287" s="51"/>
      <c r="G287" s="51"/>
      <c r="H287" s="52"/>
      <c r="I287" s="52"/>
      <c r="J287" s="53">
        <f t="shared" si="15"/>
        <v>0</v>
      </c>
      <c r="K287" s="54"/>
      <c r="L287" s="54"/>
      <c r="M287" s="54">
        <f t="shared" si="16"/>
        <v>0</v>
      </c>
      <c r="N287" s="55"/>
    </row>
    <row r="288" spans="2:14" x14ac:dyDescent="0.3">
      <c r="B288" s="50"/>
      <c r="C288" s="51" t="s">
        <v>57</v>
      </c>
      <c r="D288" s="51"/>
      <c r="E288" s="51"/>
      <c r="F288" s="51"/>
      <c r="G288" s="51"/>
      <c r="H288" s="52"/>
      <c r="I288" s="52"/>
      <c r="J288" s="53">
        <f t="shared" si="15"/>
        <v>0</v>
      </c>
      <c r="K288" s="54"/>
      <c r="L288" s="54"/>
      <c r="M288" s="54">
        <f t="shared" si="16"/>
        <v>0</v>
      </c>
      <c r="N288" s="55"/>
    </row>
    <row r="289" spans="2:14" x14ac:dyDescent="0.3">
      <c r="B289" s="50"/>
      <c r="C289" s="51" t="s">
        <v>58</v>
      </c>
      <c r="D289" s="51"/>
      <c r="E289" s="51"/>
      <c r="F289" s="51"/>
      <c r="G289" s="51"/>
      <c r="H289" s="52"/>
      <c r="I289" s="52"/>
      <c r="J289" s="53">
        <f t="shared" si="15"/>
        <v>0</v>
      </c>
      <c r="K289" s="54"/>
      <c r="L289" s="54"/>
      <c r="M289" s="54">
        <f t="shared" si="16"/>
        <v>0</v>
      </c>
      <c r="N289" s="55"/>
    </row>
    <row r="290" spans="2:14" x14ac:dyDescent="0.3">
      <c r="B290" s="50"/>
      <c r="C290" s="51" t="s">
        <v>8</v>
      </c>
      <c r="D290" s="598" t="s">
        <v>6388</v>
      </c>
      <c r="E290" s="51"/>
      <c r="F290" s="51"/>
      <c r="G290" s="51"/>
      <c r="H290" s="52"/>
      <c r="I290" s="52"/>
      <c r="J290" s="53">
        <f t="shared" si="15"/>
        <v>0</v>
      </c>
      <c r="K290" s="54"/>
      <c r="L290" s="54"/>
      <c r="M290" s="54">
        <f t="shared" si="16"/>
        <v>0</v>
      </c>
      <c r="N290" s="55"/>
    </row>
    <row r="291" spans="2:14" x14ac:dyDescent="0.3">
      <c r="B291" s="102"/>
      <c r="C291" s="103" t="s">
        <v>8</v>
      </c>
      <c r="D291" s="599"/>
      <c r="E291" s="103"/>
      <c r="F291" s="103"/>
      <c r="G291" s="103"/>
      <c r="H291" s="104"/>
      <c r="I291" s="104"/>
      <c r="J291" s="105">
        <f t="shared" si="15"/>
        <v>0</v>
      </c>
      <c r="K291" s="106"/>
      <c r="L291" s="106"/>
      <c r="M291" s="106">
        <f t="shared" si="16"/>
        <v>0</v>
      </c>
      <c r="N291" s="107"/>
    </row>
    <row r="292" spans="2:14" x14ac:dyDescent="0.3">
      <c r="B292" s="50" t="s">
        <v>3651</v>
      </c>
      <c r="C292" s="65">
        <v>8</v>
      </c>
      <c r="D292" s="51" t="s">
        <v>84</v>
      </c>
      <c r="E292" s="51"/>
      <c r="F292" s="51"/>
      <c r="G292" s="51"/>
      <c r="H292" s="52"/>
      <c r="I292" s="52"/>
      <c r="J292" s="53">
        <f t="shared" si="15"/>
        <v>0</v>
      </c>
      <c r="K292" s="54"/>
      <c r="L292" s="54"/>
      <c r="M292" s="54">
        <f t="shared" si="16"/>
        <v>0</v>
      </c>
      <c r="N292" s="55"/>
    </row>
    <row r="293" spans="2:14" x14ac:dyDescent="0.3">
      <c r="B293" s="50"/>
      <c r="C293" s="65">
        <f t="shared" si="14"/>
        <v>9</v>
      </c>
      <c r="D293" s="51"/>
      <c r="E293" s="51"/>
      <c r="F293" s="51"/>
      <c r="G293" s="51"/>
      <c r="H293" s="52"/>
      <c r="I293" s="52"/>
      <c r="J293" s="53">
        <f t="shared" si="15"/>
        <v>0</v>
      </c>
      <c r="K293" s="54"/>
      <c r="L293" s="54"/>
      <c r="M293" s="54">
        <f t="shared" si="16"/>
        <v>0</v>
      </c>
      <c r="N293" s="55"/>
    </row>
    <row r="294" spans="2:14" x14ac:dyDescent="0.3">
      <c r="B294" s="50"/>
      <c r="C294" s="65">
        <f t="shared" si="14"/>
        <v>10</v>
      </c>
      <c r="D294" s="51"/>
      <c r="E294" s="51"/>
      <c r="F294" s="51"/>
      <c r="G294" s="51"/>
      <c r="H294" s="52"/>
      <c r="I294" s="52"/>
      <c r="J294" s="53">
        <f t="shared" si="15"/>
        <v>0</v>
      </c>
      <c r="K294" s="54"/>
      <c r="L294" s="54"/>
      <c r="M294" s="54">
        <f t="shared" si="16"/>
        <v>0</v>
      </c>
      <c r="N294" s="55"/>
    </row>
    <row r="295" spans="2:14" x14ac:dyDescent="0.3">
      <c r="B295" s="50"/>
      <c r="C295" s="65">
        <f t="shared" si="14"/>
        <v>11</v>
      </c>
      <c r="D295" s="51"/>
      <c r="E295" s="51"/>
      <c r="F295" s="51"/>
      <c r="G295" s="51"/>
      <c r="H295" s="52"/>
      <c r="I295" s="52"/>
      <c r="J295" s="53">
        <f t="shared" si="15"/>
        <v>0</v>
      </c>
      <c r="K295" s="54"/>
      <c r="L295" s="54"/>
      <c r="M295" s="54">
        <f t="shared" si="16"/>
        <v>0</v>
      </c>
      <c r="N295" s="55"/>
    </row>
    <row r="296" spans="2:14" x14ac:dyDescent="0.3">
      <c r="B296" s="50"/>
      <c r="C296" s="65">
        <f t="shared" si="14"/>
        <v>12</v>
      </c>
      <c r="D296" s="51"/>
      <c r="E296" s="51"/>
      <c r="F296" s="51"/>
      <c r="G296" s="51"/>
      <c r="H296" s="52"/>
      <c r="I296" s="52"/>
      <c r="J296" s="53">
        <f t="shared" si="15"/>
        <v>0</v>
      </c>
      <c r="K296" s="54"/>
      <c r="L296" s="54"/>
      <c r="M296" s="54">
        <f t="shared" si="16"/>
        <v>0</v>
      </c>
      <c r="N296" s="55"/>
    </row>
    <row r="297" spans="2:14" x14ac:dyDescent="0.3">
      <c r="B297" s="50"/>
      <c r="C297" s="65">
        <f t="shared" si="14"/>
        <v>13</v>
      </c>
      <c r="D297" s="51"/>
      <c r="E297" s="51"/>
      <c r="F297" s="51"/>
      <c r="G297" s="51"/>
      <c r="H297" s="52"/>
      <c r="I297" s="52"/>
      <c r="J297" s="53">
        <f t="shared" si="15"/>
        <v>0</v>
      </c>
      <c r="K297" s="54"/>
      <c r="L297" s="54"/>
      <c r="M297" s="54">
        <f t="shared" si="16"/>
        <v>0</v>
      </c>
      <c r="N297" s="55"/>
    </row>
    <row r="298" spans="2:14" x14ac:dyDescent="0.3">
      <c r="B298" s="50"/>
      <c r="C298" s="65">
        <f t="shared" si="14"/>
        <v>14</v>
      </c>
      <c r="D298" s="51"/>
      <c r="E298" s="51"/>
      <c r="F298" s="51"/>
      <c r="G298" s="51"/>
      <c r="H298" s="52"/>
      <c r="I298" s="52"/>
      <c r="J298" s="53">
        <f t="shared" si="15"/>
        <v>0</v>
      </c>
      <c r="K298" s="54"/>
      <c r="L298" s="54"/>
      <c r="M298" s="54">
        <f t="shared" si="16"/>
        <v>0</v>
      </c>
      <c r="N298" s="55"/>
    </row>
    <row r="299" spans="2:14" x14ac:dyDescent="0.3">
      <c r="B299" s="50"/>
      <c r="C299" s="65">
        <f t="shared" si="14"/>
        <v>15</v>
      </c>
      <c r="D299" s="51"/>
      <c r="E299" s="51"/>
      <c r="F299" s="51"/>
      <c r="G299" s="51"/>
      <c r="H299" s="52"/>
      <c r="I299" s="52"/>
      <c r="J299" s="53">
        <f t="shared" si="15"/>
        <v>0</v>
      </c>
      <c r="K299" s="54"/>
      <c r="L299" s="54"/>
      <c r="M299" s="54">
        <f t="shared" si="16"/>
        <v>0</v>
      </c>
      <c r="N299" s="55"/>
    </row>
    <row r="300" spans="2:14" x14ac:dyDescent="0.3">
      <c r="B300" s="102"/>
      <c r="C300" s="109">
        <f t="shared" si="14"/>
        <v>16</v>
      </c>
      <c r="D300" s="103"/>
      <c r="E300" s="103"/>
      <c r="F300" s="103"/>
      <c r="G300" s="103"/>
      <c r="H300" s="104"/>
      <c r="I300" s="104"/>
      <c r="J300" s="105">
        <f t="shared" si="15"/>
        <v>0</v>
      </c>
      <c r="K300" s="106"/>
      <c r="L300" s="106"/>
      <c r="M300" s="106">
        <f t="shared" si="16"/>
        <v>0</v>
      </c>
      <c r="N300" s="107"/>
    </row>
    <row r="301" spans="2:14" x14ac:dyDescent="0.3">
      <c r="B301" s="96"/>
      <c r="C301" s="108" t="s">
        <v>9</v>
      </c>
      <c r="D301" s="97" t="s">
        <v>456</v>
      </c>
      <c r="E301" s="97"/>
      <c r="F301" s="97"/>
      <c r="G301" s="97"/>
      <c r="H301" s="98"/>
      <c r="I301" s="98"/>
      <c r="J301" s="99">
        <f t="shared" si="15"/>
        <v>0</v>
      </c>
      <c r="K301" s="100"/>
      <c r="L301" s="100"/>
      <c r="M301" s="100">
        <f t="shared" si="16"/>
        <v>0</v>
      </c>
      <c r="N301" s="101"/>
    </row>
    <row r="302" spans="2:14" x14ac:dyDescent="0.3">
      <c r="B302" s="50"/>
      <c r="C302" s="65" t="s">
        <v>10</v>
      </c>
      <c r="D302" s="51"/>
      <c r="E302" s="51"/>
      <c r="F302" s="51"/>
      <c r="G302" s="51"/>
      <c r="H302" s="52"/>
      <c r="I302" s="52"/>
      <c r="J302" s="53">
        <f t="shared" si="15"/>
        <v>0</v>
      </c>
      <c r="K302" s="54"/>
      <c r="L302" s="54"/>
      <c r="M302" s="54">
        <f t="shared" si="16"/>
        <v>0</v>
      </c>
      <c r="N302" s="55"/>
    </row>
    <row r="303" spans="2:14" x14ac:dyDescent="0.3">
      <c r="B303" s="58" t="s">
        <v>27</v>
      </c>
      <c r="C303" s="59">
        <f>COUNTA(C159:C302)</f>
        <v>144</v>
      </c>
      <c r="D303" s="60"/>
      <c r="E303" s="59">
        <f>COUNTA(E159:E302)</f>
        <v>0</v>
      </c>
      <c r="F303" s="61">
        <f>SUM(F159:F302)</f>
        <v>0</v>
      </c>
      <c r="G303" s="61">
        <f t="shared" ref="G303:M303" si="17">SUM(G159:G302)</f>
        <v>0</v>
      </c>
      <c r="H303" s="62">
        <f t="shared" si="17"/>
        <v>0</v>
      </c>
      <c r="I303" s="62">
        <f t="shared" si="17"/>
        <v>0</v>
      </c>
      <c r="J303" s="62">
        <f t="shared" si="17"/>
        <v>0</v>
      </c>
      <c r="K303" s="62">
        <f t="shared" si="17"/>
        <v>0</v>
      </c>
      <c r="L303" s="62">
        <f t="shared" si="17"/>
        <v>0</v>
      </c>
      <c r="M303" s="62">
        <f t="shared" si="17"/>
        <v>0</v>
      </c>
      <c r="N303" s="63"/>
    </row>
    <row r="304" spans="2:14" ht="15" thickBot="1" x14ac:dyDescent="0.35">
      <c r="B304" s="751" t="s">
        <v>28</v>
      </c>
      <c r="C304" s="752"/>
      <c r="D304" s="753"/>
      <c r="E304" s="83">
        <f>E303/C303</f>
        <v>0</v>
      </c>
      <c r="F304" s="754"/>
      <c r="G304" s="755"/>
      <c r="H304" s="755"/>
      <c r="I304" s="755"/>
      <c r="J304" s="755"/>
      <c r="K304" s="755"/>
      <c r="L304" s="755"/>
      <c r="M304" s="755"/>
      <c r="N304" s="756"/>
    </row>
    <row r="305" spans="2:14" ht="18" x14ac:dyDescent="0.35">
      <c r="B305" s="651" t="s">
        <v>1787</v>
      </c>
      <c r="C305" s="652"/>
      <c r="D305" s="652"/>
      <c r="E305" s="757"/>
      <c r="F305" s="596"/>
      <c r="G305" s="596"/>
      <c r="H305" s="596"/>
      <c r="I305" s="596"/>
      <c r="J305" s="596">
        <f t="shared" si="15"/>
        <v>0</v>
      </c>
      <c r="K305" s="596"/>
      <c r="L305" s="596"/>
      <c r="M305" s="596">
        <f t="shared" si="16"/>
        <v>0</v>
      </c>
      <c r="N305" s="597"/>
    </row>
    <row r="306" spans="2:14" x14ac:dyDescent="0.3">
      <c r="B306" s="50" t="s">
        <v>3652</v>
      </c>
      <c r="C306" s="51">
        <v>16</v>
      </c>
      <c r="D306" s="51"/>
      <c r="E306" s="51"/>
      <c r="F306" s="51"/>
      <c r="G306" s="51"/>
      <c r="H306" s="52"/>
      <c r="I306" s="52"/>
      <c r="J306" s="53">
        <f t="shared" si="15"/>
        <v>0</v>
      </c>
      <c r="K306" s="54"/>
      <c r="L306" s="54"/>
      <c r="M306" s="54">
        <f t="shared" si="16"/>
        <v>0</v>
      </c>
      <c r="N306" s="55"/>
    </row>
    <row r="307" spans="2:14" x14ac:dyDescent="0.3">
      <c r="B307" s="50"/>
      <c r="C307" s="51" t="s">
        <v>8</v>
      </c>
      <c r="D307" s="51" t="s">
        <v>1418</v>
      </c>
      <c r="E307" s="51"/>
      <c r="F307" s="51"/>
      <c r="G307" s="51"/>
      <c r="H307" s="52"/>
      <c r="I307" s="52"/>
      <c r="J307" s="53">
        <f t="shared" si="15"/>
        <v>0</v>
      </c>
      <c r="K307" s="54"/>
      <c r="L307" s="54"/>
      <c r="M307" s="54">
        <f t="shared" si="16"/>
        <v>0</v>
      </c>
      <c r="N307" s="55"/>
    </row>
    <row r="308" spans="2:14" x14ac:dyDescent="0.3">
      <c r="B308" s="50"/>
      <c r="C308" s="51">
        <v>33</v>
      </c>
      <c r="D308" s="51"/>
      <c r="E308" s="51"/>
      <c r="F308" s="51"/>
      <c r="G308" s="51"/>
      <c r="H308" s="52"/>
      <c r="I308" s="52"/>
      <c r="J308" s="53">
        <f t="shared" si="15"/>
        <v>0</v>
      </c>
      <c r="K308" s="54"/>
      <c r="L308" s="54"/>
      <c r="M308" s="54">
        <f t="shared" si="16"/>
        <v>0</v>
      </c>
      <c r="N308" s="55"/>
    </row>
    <row r="309" spans="2:14" x14ac:dyDescent="0.3">
      <c r="B309" s="102"/>
      <c r="C309" s="103" t="s">
        <v>8</v>
      </c>
      <c r="D309" s="103" t="s">
        <v>2454</v>
      </c>
      <c r="E309" s="103"/>
      <c r="F309" s="103"/>
      <c r="G309" s="103"/>
      <c r="H309" s="104"/>
      <c r="I309" s="104"/>
      <c r="J309" s="105">
        <f t="shared" si="15"/>
        <v>0</v>
      </c>
      <c r="K309" s="106"/>
      <c r="L309" s="106"/>
      <c r="M309" s="106">
        <f t="shared" si="16"/>
        <v>0</v>
      </c>
      <c r="N309" s="107"/>
    </row>
    <row r="310" spans="2:14" x14ac:dyDescent="0.3">
      <c r="B310" s="96">
        <v>1898</v>
      </c>
      <c r="C310" s="97">
        <v>40</v>
      </c>
      <c r="D310" s="97"/>
      <c r="E310" s="97"/>
      <c r="F310" s="97"/>
      <c r="G310" s="97"/>
      <c r="H310" s="98"/>
      <c r="I310" s="98"/>
      <c r="J310" s="99">
        <f t="shared" si="15"/>
        <v>0</v>
      </c>
      <c r="K310" s="100"/>
      <c r="L310" s="100"/>
      <c r="M310" s="100">
        <f t="shared" si="16"/>
        <v>0</v>
      </c>
      <c r="N310" s="101"/>
    </row>
    <row r="311" spans="2:14" x14ac:dyDescent="0.3">
      <c r="B311" s="50"/>
      <c r="C311" s="51">
        <v>37</v>
      </c>
      <c r="D311" s="51"/>
      <c r="E311" s="51"/>
      <c r="F311" s="51"/>
      <c r="G311" s="51"/>
      <c r="H311" s="52"/>
      <c r="I311" s="52"/>
      <c r="J311" s="53">
        <f t="shared" si="15"/>
        <v>0</v>
      </c>
      <c r="K311" s="54"/>
      <c r="L311" s="54"/>
      <c r="M311" s="54">
        <f t="shared" si="16"/>
        <v>0</v>
      </c>
      <c r="N311" s="55"/>
    </row>
    <row r="312" spans="2:14" x14ac:dyDescent="0.3">
      <c r="B312" s="50"/>
      <c r="C312" s="51">
        <v>38</v>
      </c>
      <c r="D312" s="51"/>
      <c r="E312" s="51"/>
      <c r="F312" s="51"/>
      <c r="G312" s="51"/>
      <c r="H312" s="52"/>
      <c r="I312" s="52"/>
      <c r="J312" s="53">
        <f t="shared" si="15"/>
        <v>0</v>
      </c>
      <c r="K312" s="54"/>
      <c r="L312" s="54"/>
      <c r="M312" s="54">
        <f t="shared" si="16"/>
        <v>0</v>
      </c>
      <c r="N312" s="55"/>
    </row>
    <row r="313" spans="2:14" x14ac:dyDescent="0.3">
      <c r="B313" s="50"/>
      <c r="C313" s="51">
        <v>39</v>
      </c>
      <c r="D313" s="51"/>
      <c r="E313" s="51"/>
      <c r="F313" s="51"/>
      <c r="G313" s="51"/>
      <c r="H313" s="52"/>
      <c r="I313" s="52"/>
      <c r="J313" s="53">
        <f t="shared" si="15"/>
        <v>0</v>
      </c>
      <c r="K313" s="54"/>
      <c r="L313" s="54"/>
      <c r="M313" s="54">
        <f t="shared" si="16"/>
        <v>0</v>
      </c>
      <c r="N313" s="55"/>
    </row>
    <row r="314" spans="2:14" x14ac:dyDescent="0.3">
      <c r="B314" s="102"/>
      <c r="C314" s="103">
        <v>41</v>
      </c>
      <c r="D314" s="103"/>
      <c r="E314" s="103"/>
      <c r="F314" s="103"/>
      <c r="G314" s="103"/>
      <c r="H314" s="104"/>
      <c r="I314" s="104"/>
      <c r="J314" s="105">
        <f t="shared" si="15"/>
        <v>0</v>
      </c>
      <c r="K314" s="106"/>
      <c r="L314" s="106"/>
      <c r="M314" s="106">
        <f t="shared" si="16"/>
        <v>0</v>
      </c>
      <c r="N314" s="107"/>
    </row>
    <row r="315" spans="2:14" x14ac:dyDescent="0.3">
      <c r="B315" s="50">
        <v>1929</v>
      </c>
      <c r="C315" s="51">
        <v>45</v>
      </c>
      <c r="D315" s="51"/>
      <c r="E315" s="51"/>
      <c r="F315" s="51"/>
      <c r="G315" s="51"/>
      <c r="H315" s="52"/>
      <c r="I315" s="52"/>
      <c r="J315" s="53">
        <f t="shared" si="15"/>
        <v>0</v>
      </c>
      <c r="K315" s="54"/>
      <c r="L315" s="54"/>
      <c r="M315" s="54">
        <f t="shared" si="16"/>
        <v>0</v>
      </c>
      <c r="N315" s="55"/>
    </row>
    <row r="316" spans="2:14" x14ac:dyDescent="0.3">
      <c r="B316" s="50"/>
      <c r="C316" s="51">
        <v>46</v>
      </c>
      <c r="D316" s="51"/>
      <c r="E316" s="51"/>
      <c r="F316" s="51"/>
      <c r="G316" s="51"/>
      <c r="H316" s="52"/>
      <c r="I316" s="52"/>
      <c r="J316" s="53">
        <f t="shared" si="15"/>
        <v>0</v>
      </c>
      <c r="K316" s="54"/>
      <c r="L316" s="54"/>
      <c r="M316" s="54">
        <f t="shared" si="16"/>
        <v>0</v>
      </c>
      <c r="N316" s="55"/>
    </row>
    <row r="317" spans="2:14" x14ac:dyDescent="0.3">
      <c r="B317" s="50"/>
      <c r="C317" s="51">
        <f t="shared" ref="C317:C329" si="18">C316+1</f>
        <v>47</v>
      </c>
      <c r="D317" s="51"/>
      <c r="E317" s="51"/>
      <c r="F317" s="51"/>
      <c r="G317" s="51"/>
      <c r="H317" s="52"/>
      <c r="I317" s="52"/>
      <c r="J317" s="53">
        <f t="shared" si="15"/>
        <v>0</v>
      </c>
      <c r="K317" s="54"/>
      <c r="L317" s="54"/>
      <c r="M317" s="54">
        <f t="shared" si="16"/>
        <v>0</v>
      </c>
      <c r="N317" s="55"/>
    </row>
    <row r="318" spans="2:14" x14ac:dyDescent="0.3">
      <c r="B318" s="50"/>
      <c r="C318" s="51">
        <f t="shared" si="18"/>
        <v>48</v>
      </c>
      <c r="D318" s="51"/>
      <c r="E318" s="51"/>
      <c r="F318" s="51"/>
      <c r="G318" s="51"/>
      <c r="H318" s="52"/>
      <c r="I318" s="52"/>
      <c r="J318" s="53">
        <f t="shared" si="15"/>
        <v>0</v>
      </c>
      <c r="K318" s="54"/>
      <c r="L318" s="54"/>
      <c r="M318" s="54">
        <f t="shared" si="16"/>
        <v>0</v>
      </c>
      <c r="N318" s="55"/>
    </row>
    <row r="319" spans="2:14" x14ac:dyDescent="0.3">
      <c r="B319" s="50"/>
      <c r="C319" s="51">
        <f t="shared" si="18"/>
        <v>49</v>
      </c>
      <c r="D319" s="51"/>
      <c r="E319" s="51"/>
      <c r="F319" s="51"/>
      <c r="G319" s="51"/>
      <c r="H319" s="52"/>
      <c r="I319" s="52"/>
      <c r="J319" s="53">
        <f t="shared" si="15"/>
        <v>0</v>
      </c>
      <c r="K319" s="54"/>
      <c r="L319" s="54"/>
      <c r="M319" s="54">
        <f t="shared" si="16"/>
        <v>0</v>
      </c>
      <c r="N319" s="55"/>
    </row>
    <row r="320" spans="2:14" x14ac:dyDescent="0.3">
      <c r="B320" s="50"/>
      <c r="C320" s="51">
        <f t="shared" si="18"/>
        <v>50</v>
      </c>
      <c r="D320" s="51"/>
      <c r="E320" s="51"/>
      <c r="F320" s="51"/>
      <c r="G320" s="51"/>
      <c r="H320" s="52"/>
      <c r="I320" s="52"/>
      <c r="J320" s="53">
        <f t="shared" si="15"/>
        <v>0</v>
      </c>
      <c r="K320" s="54"/>
      <c r="L320" s="54"/>
      <c r="M320" s="54">
        <f t="shared" si="16"/>
        <v>0</v>
      </c>
      <c r="N320" s="55"/>
    </row>
    <row r="321" spans="2:14" x14ac:dyDescent="0.3">
      <c r="B321" s="50"/>
      <c r="C321" s="51">
        <f t="shared" si="18"/>
        <v>51</v>
      </c>
      <c r="D321" s="51"/>
      <c r="E321" s="51"/>
      <c r="F321" s="51"/>
      <c r="G321" s="51"/>
      <c r="H321" s="52"/>
      <c r="I321" s="52"/>
      <c r="J321" s="53">
        <f t="shared" si="15"/>
        <v>0</v>
      </c>
      <c r="K321" s="54"/>
      <c r="L321" s="54"/>
      <c r="M321" s="54">
        <f t="shared" si="16"/>
        <v>0</v>
      </c>
      <c r="N321" s="55"/>
    </row>
    <row r="322" spans="2:14" x14ac:dyDescent="0.3">
      <c r="B322" s="50"/>
      <c r="C322" s="51">
        <f t="shared" si="18"/>
        <v>52</v>
      </c>
      <c r="D322" s="51"/>
      <c r="E322" s="51"/>
      <c r="F322" s="51"/>
      <c r="G322" s="51"/>
      <c r="H322" s="52"/>
      <c r="I322" s="52"/>
      <c r="J322" s="53">
        <f t="shared" si="15"/>
        <v>0</v>
      </c>
      <c r="K322" s="54"/>
      <c r="L322" s="54"/>
      <c r="M322" s="54">
        <f t="shared" si="16"/>
        <v>0</v>
      </c>
      <c r="N322" s="55"/>
    </row>
    <row r="323" spans="2:14" x14ac:dyDescent="0.3">
      <c r="B323" s="50"/>
      <c r="C323" s="51">
        <f t="shared" si="18"/>
        <v>53</v>
      </c>
      <c r="D323" s="51"/>
      <c r="E323" s="51"/>
      <c r="F323" s="51"/>
      <c r="G323" s="51"/>
      <c r="H323" s="52"/>
      <c r="I323" s="52"/>
      <c r="J323" s="53">
        <f t="shared" si="15"/>
        <v>0</v>
      </c>
      <c r="K323" s="54"/>
      <c r="L323" s="54"/>
      <c r="M323" s="54">
        <f t="shared" si="16"/>
        <v>0</v>
      </c>
      <c r="N323" s="55"/>
    </row>
    <row r="324" spans="2:14" x14ac:dyDescent="0.3">
      <c r="B324" s="50"/>
      <c r="C324" s="51">
        <f t="shared" si="18"/>
        <v>54</v>
      </c>
      <c r="D324" s="51"/>
      <c r="E324" s="51"/>
      <c r="F324" s="51"/>
      <c r="G324" s="51"/>
      <c r="H324" s="52"/>
      <c r="I324" s="52"/>
      <c r="J324" s="53">
        <f t="shared" si="15"/>
        <v>0</v>
      </c>
      <c r="K324" s="54"/>
      <c r="L324" s="54"/>
      <c r="M324" s="54">
        <f t="shared" si="16"/>
        <v>0</v>
      </c>
      <c r="N324" s="55"/>
    </row>
    <row r="325" spans="2:14" x14ac:dyDescent="0.3">
      <c r="B325" s="50"/>
      <c r="C325" s="51">
        <f t="shared" si="18"/>
        <v>55</v>
      </c>
      <c r="D325" s="51"/>
      <c r="E325" s="51"/>
      <c r="F325" s="51"/>
      <c r="G325" s="51"/>
      <c r="H325" s="52"/>
      <c r="I325" s="52"/>
      <c r="J325" s="53">
        <f t="shared" si="15"/>
        <v>0</v>
      </c>
      <c r="K325" s="54"/>
      <c r="L325" s="54"/>
      <c r="M325" s="54">
        <f t="shared" si="16"/>
        <v>0</v>
      </c>
      <c r="N325" s="55"/>
    </row>
    <row r="326" spans="2:14" x14ac:dyDescent="0.3">
      <c r="B326" s="50"/>
      <c r="C326" s="51">
        <f t="shared" si="18"/>
        <v>56</v>
      </c>
      <c r="D326" s="51"/>
      <c r="E326" s="51"/>
      <c r="F326" s="51"/>
      <c r="G326" s="51"/>
      <c r="H326" s="52"/>
      <c r="I326" s="52"/>
      <c r="J326" s="53">
        <f t="shared" si="15"/>
        <v>0</v>
      </c>
      <c r="K326" s="54"/>
      <c r="L326" s="54"/>
      <c r="M326" s="54">
        <f t="shared" si="16"/>
        <v>0</v>
      </c>
      <c r="N326" s="55"/>
    </row>
    <row r="327" spans="2:14" x14ac:dyDescent="0.3">
      <c r="B327" s="50"/>
      <c r="C327" s="51">
        <f t="shared" si="18"/>
        <v>57</v>
      </c>
      <c r="D327" s="51"/>
      <c r="E327" s="51"/>
      <c r="F327" s="51"/>
      <c r="G327" s="51"/>
      <c r="H327" s="52"/>
      <c r="I327" s="52"/>
      <c r="J327" s="53">
        <f t="shared" si="15"/>
        <v>0</v>
      </c>
      <c r="K327" s="54"/>
      <c r="L327" s="54"/>
      <c r="M327" s="54">
        <f t="shared" si="16"/>
        <v>0</v>
      </c>
      <c r="N327" s="55"/>
    </row>
    <row r="328" spans="2:14" x14ac:dyDescent="0.3">
      <c r="B328" s="50"/>
      <c r="C328" s="51">
        <f t="shared" si="18"/>
        <v>58</v>
      </c>
      <c r="D328" s="51"/>
      <c r="E328" s="51"/>
      <c r="F328" s="51"/>
      <c r="G328" s="51"/>
      <c r="H328" s="52"/>
      <c r="I328" s="52"/>
      <c r="J328" s="53">
        <f t="shared" ref="J328:J391" si="19">H328+I328</f>
        <v>0</v>
      </c>
      <c r="K328" s="54"/>
      <c r="L328" s="54"/>
      <c r="M328" s="54">
        <f t="shared" ref="M328:M391" si="20">K328+L328</f>
        <v>0</v>
      </c>
      <c r="N328" s="55"/>
    </row>
    <row r="329" spans="2:14" x14ac:dyDescent="0.3">
      <c r="B329" s="50"/>
      <c r="C329" s="51">
        <f t="shared" si="18"/>
        <v>59</v>
      </c>
      <c r="D329" s="51"/>
      <c r="E329" s="51"/>
      <c r="F329" s="51"/>
      <c r="G329" s="51"/>
      <c r="H329" s="52"/>
      <c r="I329" s="52"/>
      <c r="J329" s="53">
        <f t="shared" si="19"/>
        <v>0</v>
      </c>
      <c r="K329" s="54"/>
      <c r="L329" s="54"/>
      <c r="M329" s="54">
        <f t="shared" si="20"/>
        <v>0</v>
      </c>
      <c r="N329" s="55"/>
    </row>
    <row r="330" spans="2:14" x14ac:dyDescent="0.3">
      <c r="B330" s="50"/>
      <c r="C330" s="51">
        <v>60</v>
      </c>
      <c r="D330" s="51"/>
      <c r="E330" s="51"/>
      <c r="F330" s="51"/>
      <c r="G330" s="51"/>
      <c r="H330" s="52"/>
      <c r="I330" s="52"/>
      <c r="J330" s="53">
        <f t="shared" si="19"/>
        <v>0</v>
      </c>
      <c r="K330" s="54"/>
      <c r="L330" s="54"/>
      <c r="M330" s="54">
        <f t="shared" si="20"/>
        <v>0</v>
      </c>
      <c r="N330" s="55"/>
    </row>
    <row r="331" spans="2:14" x14ac:dyDescent="0.3">
      <c r="B331" s="58" t="s">
        <v>27</v>
      </c>
      <c r="C331" s="59">
        <f>COUNTA(C306:C330)</f>
        <v>25</v>
      </c>
      <c r="D331" s="60"/>
      <c r="E331" s="59">
        <f>COUNTA(E306:E330)</f>
        <v>0</v>
      </c>
      <c r="F331" s="61">
        <f t="shared" ref="F331:M331" si="21">SUM(F306:F330)</f>
        <v>0</v>
      </c>
      <c r="G331" s="61">
        <f t="shared" si="21"/>
        <v>0</v>
      </c>
      <c r="H331" s="62">
        <f t="shared" si="21"/>
        <v>0</v>
      </c>
      <c r="I331" s="62">
        <f t="shared" si="21"/>
        <v>0</v>
      </c>
      <c r="J331" s="62">
        <f t="shared" si="21"/>
        <v>0</v>
      </c>
      <c r="K331" s="62">
        <f t="shared" si="21"/>
        <v>0</v>
      </c>
      <c r="L331" s="62">
        <f t="shared" si="21"/>
        <v>0</v>
      </c>
      <c r="M331" s="62">
        <f t="shared" si="21"/>
        <v>0</v>
      </c>
      <c r="N331" s="63"/>
    </row>
    <row r="332" spans="2:14" ht="15" thickBot="1" x14ac:dyDescent="0.35">
      <c r="B332" s="751" t="s">
        <v>28</v>
      </c>
      <c r="C332" s="752"/>
      <c r="D332" s="753"/>
      <c r="E332" s="83">
        <f>E331/C331</f>
        <v>0</v>
      </c>
      <c r="F332" s="754"/>
      <c r="G332" s="755"/>
      <c r="H332" s="755"/>
      <c r="I332" s="755"/>
      <c r="J332" s="755"/>
      <c r="K332" s="755"/>
      <c r="L332" s="755"/>
      <c r="M332" s="755"/>
      <c r="N332" s="756"/>
    </row>
    <row r="333" spans="2:14" ht="18" x14ac:dyDescent="0.35">
      <c r="B333" s="651" t="s">
        <v>5403</v>
      </c>
      <c r="C333" s="652"/>
      <c r="D333" s="652"/>
      <c r="E333" s="717"/>
      <c r="F333" s="717"/>
      <c r="G333" s="717"/>
      <c r="H333" s="717"/>
      <c r="I333" s="717"/>
      <c r="J333" s="717">
        <f t="shared" si="19"/>
        <v>0</v>
      </c>
      <c r="K333" s="717"/>
      <c r="L333" s="717"/>
      <c r="M333" s="717">
        <f t="shared" si="20"/>
        <v>0</v>
      </c>
      <c r="N333" s="718"/>
    </row>
    <row r="334" spans="2:14" x14ac:dyDescent="0.3">
      <c r="B334" s="50" t="s">
        <v>3687</v>
      </c>
      <c r="C334" s="51">
        <v>1</v>
      </c>
      <c r="D334" s="56" t="s">
        <v>3688</v>
      </c>
      <c r="E334" s="51"/>
      <c r="F334" s="51"/>
      <c r="G334" s="51"/>
      <c r="H334" s="52"/>
      <c r="I334" s="52"/>
      <c r="J334" s="53">
        <f t="shared" si="19"/>
        <v>0</v>
      </c>
      <c r="K334" s="54"/>
      <c r="L334" s="54"/>
      <c r="M334" s="54">
        <f t="shared" si="20"/>
        <v>0</v>
      </c>
      <c r="N334" s="55"/>
    </row>
    <row r="335" spans="2:14" x14ac:dyDescent="0.3">
      <c r="B335" s="50"/>
      <c r="C335" s="51">
        <f>C334+1</f>
        <v>2</v>
      </c>
      <c r="D335" s="51"/>
      <c r="E335" s="51"/>
      <c r="F335" s="51"/>
      <c r="G335" s="51"/>
      <c r="H335" s="52"/>
      <c r="I335" s="52"/>
      <c r="J335" s="53">
        <f t="shared" si="19"/>
        <v>0</v>
      </c>
      <c r="K335" s="54"/>
      <c r="L335" s="54"/>
      <c r="M335" s="54">
        <f t="shared" si="20"/>
        <v>0</v>
      </c>
      <c r="N335" s="55"/>
    </row>
    <row r="336" spans="2:14" x14ac:dyDescent="0.3">
      <c r="B336" s="50"/>
      <c r="C336" s="51">
        <f>C335+1</f>
        <v>3</v>
      </c>
      <c r="D336" s="51"/>
      <c r="E336" s="51"/>
      <c r="F336" s="51"/>
      <c r="G336" s="51"/>
      <c r="H336" s="52"/>
      <c r="I336" s="52"/>
      <c r="J336" s="53">
        <f t="shared" si="19"/>
        <v>0</v>
      </c>
      <c r="K336" s="54"/>
      <c r="L336" s="54"/>
      <c r="M336" s="54">
        <f t="shared" si="20"/>
        <v>0</v>
      </c>
      <c r="N336" s="55"/>
    </row>
    <row r="337" spans="2:14" x14ac:dyDescent="0.3">
      <c r="B337" s="50"/>
      <c r="C337" s="51">
        <v>5</v>
      </c>
      <c r="D337" s="51"/>
      <c r="E337" s="51"/>
      <c r="F337" s="51"/>
      <c r="G337" s="51"/>
      <c r="H337" s="52"/>
      <c r="I337" s="52"/>
      <c r="J337" s="53">
        <f t="shared" si="19"/>
        <v>0</v>
      </c>
      <c r="K337" s="54"/>
      <c r="L337" s="54"/>
      <c r="M337" s="54">
        <f t="shared" si="20"/>
        <v>0</v>
      </c>
      <c r="N337" s="55"/>
    </row>
    <row r="338" spans="2:14" x14ac:dyDescent="0.3">
      <c r="B338" s="50"/>
      <c r="C338" s="51" t="s">
        <v>8</v>
      </c>
      <c r="D338" s="51" t="s">
        <v>3492</v>
      </c>
      <c r="E338" s="51"/>
      <c r="F338" s="51"/>
      <c r="G338" s="51"/>
      <c r="H338" s="52"/>
      <c r="I338" s="52"/>
      <c r="J338" s="53">
        <f t="shared" si="19"/>
        <v>0</v>
      </c>
      <c r="K338" s="54"/>
      <c r="L338" s="54"/>
      <c r="M338" s="54">
        <f t="shared" si="20"/>
        <v>0</v>
      </c>
      <c r="N338" s="55"/>
    </row>
    <row r="339" spans="2:14" x14ac:dyDescent="0.3">
      <c r="B339" s="50"/>
      <c r="C339" s="51" t="s">
        <v>3689</v>
      </c>
      <c r="D339" s="51"/>
      <c r="E339" s="51"/>
      <c r="F339" s="51"/>
      <c r="G339" s="51"/>
      <c r="H339" s="52"/>
      <c r="I339" s="52"/>
      <c r="J339" s="53">
        <f t="shared" si="19"/>
        <v>0</v>
      </c>
      <c r="K339" s="54"/>
      <c r="L339" s="54"/>
      <c r="M339" s="54">
        <f t="shared" si="20"/>
        <v>0</v>
      </c>
      <c r="N339" s="55"/>
    </row>
    <row r="340" spans="2:14" x14ac:dyDescent="0.3">
      <c r="B340" s="50"/>
      <c r="C340" s="51" t="s">
        <v>93</v>
      </c>
      <c r="D340" s="51"/>
      <c r="E340" s="51"/>
      <c r="F340" s="51"/>
      <c r="G340" s="51"/>
      <c r="H340" s="52"/>
      <c r="I340" s="52"/>
      <c r="J340" s="53">
        <f t="shared" si="19"/>
        <v>0</v>
      </c>
      <c r="K340" s="54"/>
      <c r="L340" s="54"/>
      <c r="M340" s="54">
        <f t="shared" si="20"/>
        <v>0</v>
      </c>
      <c r="N340" s="55"/>
    </row>
    <row r="341" spans="2:14" x14ac:dyDescent="0.3">
      <c r="B341" s="50"/>
      <c r="C341" s="51" t="s">
        <v>3690</v>
      </c>
      <c r="D341" s="51"/>
      <c r="E341" s="51"/>
      <c r="F341" s="51"/>
      <c r="G341" s="51"/>
      <c r="H341" s="52"/>
      <c r="I341" s="52"/>
      <c r="J341" s="53">
        <f t="shared" si="19"/>
        <v>0</v>
      </c>
      <c r="K341" s="54"/>
      <c r="L341" s="54"/>
      <c r="M341" s="54">
        <f t="shared" si="20"/>
        <v>0</v>
      </c>
      <c r="N341" s="55"/>
    </row>
    <row r="342" spans="2:14" x14ac:dyDescent="0.3">
      <c r="B342" s="50"/>
      <c r="C342" s="51" t="s">
        <v>3691</v>
      </c>
      <c r="D342" s="51"/>
      <c r="E342" s="51"/>
      <c r="F342" s="51"/>
      <c r="G342" s="51"/>
      <c r="H342" s="52"/>
      <c r="I342" s="52"/>
      <c r="J342" s="53">
        <f t="shared" si="19"/>
        <v>0</v>
      </c>
      <c r="K342" s="54"/>
      <c r="L342" s="54"/>
      <c r="M342" s="54">
        <f t="shared" si="20"/>
        <v>0</v>
      </c>
      <c r="N342" s="55"/>
    </row>
    <row r="343" spans="2:14" x14ac:dyDescent="0.3">
      <c r="B343" s="50"/>
      <c r="C343" s="51" t="s">
        <v>3692</v>
      </c>
      <c r="D343" s="51"/>
      <c r="E343" s="51"/>
      <c r="F343" s="51"/>
      <c r="G343" s="51"/>
      <c r="H343" s="52"/>
      <c r="I343" s="52"/>
      <c r="J343" s="53">
        <f t="shared" si="19"/>
        <v>0</v>
      </c>
      <c r="K343" s="54"/>
      <c r="L343" s="54"/>
      <c r="M343" s="54">
        <f t="shared" si="20"/>
        <v>0</v>
      </c>
      <c r="N343" s="55"/>
    </row>
    <row r="344" spans="2:14" x14ac:dyDescent="0.3">
      <c r="B344" s="102"/>
      <c r="C344" s="103" t="s">
        <v>3693</v>
      </c>
      <c r="D344" s="103"/>
      <c r="E344" s="103"/>
      <c r="F344" s="103"/>
      <c r="G344" s="103"/>
      <c r="H344" s="104"/>
      <c r="I344" s="104"/>
      <c r="J344" s="105">
        <f t="shared" si="19"/>
        <v>0</v>
      </c>
      <c r="K344" s="106"/>
      <c r="L344" s="106"/>
      <c r="M344" s="106">
        <f t="shared" si="20"/>
        <v>0</v>
      </c>
      <c r="N344" s="107"/>
    </row>
    <row r="345" spans="2:14" x14ac:dyDescent="0.3">
      <c r="B345" s="50" t="s">
        <v>1279</v>
      </c>
      <c r="C345" s="51">
        <v>38</v>
      </c>
      <c r="D345" s="51"/>
      <c r="E345" s="51"/>
      <c r="F345" s="51"/>
      <c r="G345" s="51"/>
      <c r="H345" s="52"/>
      <c r="I345" s="52"/>
      <c r="J345" s="53">
        <f t="shared" si="19"/>
        <v>0</v>
      </c>
      <c r="K345" s="54"/>
      <c r="L345" s="54"/>
      <c r="M345" s="54">
        <f t="shared" si="20"/>
        <v>0</v>
      </c>
      <c r="N345" s="55"/>
    </row>
    <row r="346" spans="2:14" x14ac:dyDescent="0.3">
      <c r="B346" s="50"/>
      <c r="C346" s="51" t="s">
        <v>3694</v>
      </c>
      <c r="D346" s="51"/>
      <c r="E346" s="51"/>
      <c r="F346" s="51"/>
      <c r="G346" s="51"/>
      <c r="H346" s="52"/>
      <c r="I346" s="52"/>
      <c r="J346" s="53">
        <f t="shared" si="19"/>
        <v>0</v>
      </c>
      <c r="K346" s="54"/>
      <c r="L346" s="54"/>
      <c r="M346" s="54">
        <f t="shared" si="20"/>
        <v>0</v>
      </c>
      <c r="N346" s="55"/>
    </row>
    <row r="347" spans="2:14" x14ac:dyDescent="0.3">
      <c r="B347" s="50"/>
      <c r="C347" s="51">
        <v>41</v>
      </c>
      <c r="D347" s="51"/>
      <c r="E347" s="51"/>
      <c r="F347" s="51"/>
      <c r="G347" s="51"/>
      <c r="H347" s="52"/>
      <c r="I347" s="52"/>
      <c r="J347" s="53">
        <f t="shared" si="19"/>
        <v>0</v>
      </c>
      <c r="K347" s="54"/>
      <c r="L347" s="54"/>
      <c r="M347" s="54">
        <f t="shared" si="20"/>
        <v>0</v>
      </c>
      <c r="N347" s="55"/>
    </row>
    <row r="348" spans="2:14" x14ac:dyDescent="0.3">
      <c r="B348" s="50"/>
      <c r="C348" s="51">
        <f>C347+1</f>
        <v>42</v>
      </c>
      <c r="D348" s="51"/>
      <c r="E348" s="51"/>
      <c r="F348" s="51"/>
      <c r="G348" s="51"/>
      <c r="H348" s="52"/>
      <c r="I348" s="52"/>
      <c r="J348" s="53">
        <f t="shared" si="19"/>
        <v>0</v>
      </c>
      <c r="K348" s="54"/>
      <c r="L348" s="54"/>
      <c r="M348" s="54">
        <f t="shared" si="20"/>
        <v>0</v>
      </c>
      <c r="N348" s="55"/>
    </row>
    <row r="349" spans="2:14" x14ac:dyDescent="0.3">
      <c r="B349" s="50"/>
      <c r="C349" s="51">
        <f>C348+1</f>
        <v>43</v>
      </c>
      <c r="D349" s="51"/>
      <c r="E349" s="51"/>
      <c r="F349" s="51"/>
      <c r="G349" s="51"/>
      <c r="H349" s="52"/>
      <c r="I349" s="52"/>
      <c r="J349" s="53">
        <f t="shared" si="19"/>
        <v>0</v>
      </c>
      <c r="K349" s="54"/>
      <c r="L349" s="54"/>
      <c r="M349" s="54">
        <f t="shared" si="20"/>
        <v>0</v>
      </c>
      <c r="N349" s="55"/>
    </row>
    <row r="350" spans="2:14" x14ac:dyDescent="0.3">
      <c r="B350" s="50"/>
      <c r="C350" s="51">
        <f>C349+1</f>
        <v>44</v>
      </c>
      <c r="D350" s="51"/>
      <c r="E350" s="51"/>
      <c r="F350" s="51"/>
      <c r="G350" s="51"/>
      <c r="H350" s="52"/>
      <c r="I350" s="52"/>
      <c r="J350" s="53">
        <f t="shared" si="19"/>
        <v>0</v>
      </c>
      <c r="K350" s="54"/>
      <c r="L350" s="54"/>
      <c r="M350" s="54">
        <f t="shared" si="20"/>
        <v>0</v>
      </c>
      <c r="N350" s="55"/>
    </row>
    <row r="351" spans="2:14" x14ac:dyDescent="0.3">
      <c r="B351" s="50"/>
      <c r="C351" s="51" t="s">
        <v>3695</v>
      </c>
      <c r="D351" s="51"/>
      <c r="E351" s="51"/>
      <c r="F351" s="51"/>
      <c r="G351" s="51"/>
      <c r="H351" s="52"/>
      <c r="I351" s="52"/>
      <c r="J351" s="53">
        <f t="shared" si="19"/>
        <v>0</v>
      </c>
      <c r="K351" s="54"/>
      <c r="L351" s="54"/>
      <c r="M351" s="54">
        <f t="shared" si="20"/>
        <v>0</v>
      </c>
      <c r="N351" s="55"/>
    </row>
    <row r="352" spans="2:14" x14ac:dyDescent="0.3">
      <c r="B352" s="50"/>
      <c r="C352" s="51">
        <v>46</v>
      </c>
      <c r="D352" s="51"/>
      <c r="E352" s="51"/>
      <c r="F352" s="51"/>
      <c r="G352" s="51"/>
      <c r="H352" s="52"/>
      <c r="I352" s="52"/>
      <c r="J352" s="53">
        <f t="shared" si="19"/>
        <v>0</v>
      </c>
      <c r="K352" s="54"/>
      <c r="L352" s="54"/>
      <c r="M352" s="54">
        <f t="shared" si="20"/>
        <v>0</v>
      </c>
      <c r="N352" s="55"/>
    </row>
    <row r="353" spans="2:14" x14ac:dyDescent="0.3">
      <c r="B353" s="50"/>
      <c r="C353" s="51">
        <f>C352+1</f>
        <v>47</v>
      </c>
      <c r="D353" s="51"/>
      <c r="E353" s="51"/>
      <c r="F353" s="51"/>
      <c r="G353" s="51"/>
      <c r="H353" s="52"/>
      <c r="I353" s="52"/>
      <c r="J353" s="53">
        <f t="shared" si="19"/>
        <v>0</v>
      </c>
      <c r="K353" s="54"/>
      <c r="L353" s="54"/>
      <c r="M353" s="54">
        <f t="shared" si="20"/>
        <v>0</v>
      </c>
      <c r="N353" s="55"/>
    </row>
    <row r="354" spans="2:14" x14ac:dyDescent="0.3">
      <c r="B354" s="50"/>
      <c r="C354" s="51">
        <v>50</v>
      </c>
      <c r="D354" s="51"/>
      <c r="E354" s="51"/>
      <c r="F354" s="51"/>
      <c r="G354" s="51"/>
      <c r="H354" s="52"/>
      <c r="I354" s="52"/>
      <c r="J354" s="53">
        <f t="shared" si="19"/>
        <v>0</v>
      </c>
      <c r="K354" s="54"/>
      <c r="L354" s="54"/>
      <c r="M354" s="54">
        <f t="shared" si="20"/>
        <v>0</v>
      </c>
      <c r="N354" s="55"/>
    </row>
    <row r="355" spans="2:14" x14ac:dyDescent="0.3">
      <c r="B355" s="50"/>
      <c r="C355" s="51">
        <f>C354+1</f>
        <v>51</v>
      </c>
      <c r="D355" s="51"/>
      <c r="E355" s="51"/>
      <c r="F355" s="51"/>
      <c r="G355" s="51"/>
      <c r="H355" s="52"/>
      <c r="I355" s="52"/>
      <c r="J355" s="53">
        <f t="shared" si="19"/>
        <v>0</v>
      </c>
      <c r="K355" s="54"/>
      <c r="L355" s="54"/>
      <c r="M355" s="54">
        <f t="shared" si="20"/>
        <v>0</v>
      </c>
      <c r="N355" s="55"/>
    </row>
    <row r="356" spans="2:14" x14ac:dyDescent="0.3">
      <c r="B356" s="50"/>
      <c r="C356" s="51">
        <f>C355+1</f>
        <v>52</v>
      </c>
      <c r="D356" s="51"/>
      <c r="E356" s="51"/>
      <c r="F356" s="51"/>
      <c r="G356" s="51"/>
      <c r="H356" s="52"/>
      <c r="I356" s="52"/>
      <c r="J356" s="53">
        <f t="shared" si="19"/>
        <v>0</v>
      </c>
      <c r="K356" s="54"/>
      <c r="L356" s="54"/>
      <c r="M356" s="54">
        <f t="shared" si="20"/>
        <v>0</v>
      </c>
      <c r="N356" s="55"/>
    </row>
    <row r="357" spans="2:14" x14ac:dyDescent="0.3">
      <c r="B357" s="50"/>
      <c r="C357" s="51">
        <v>54</v>
      </c>
      <c r="D357" s="51"/>
      <c r="E357" s="51"/>
      <c r="F357" s="51"/>
      <c r="G357" s="51"/>
      <c r="H357" s="52"/>
      <c r="I357" s="52"/>
      <c r="J357" s="53">
        <f t="shared" si="19"/>
        <v>0</v>
      </c>
      <c r="K357" s="54"/>
      <c r="L357" s="54"/>
      <c r="M357" s="54">
        <f t="shared" si="20"/>
        <v>0</v>
      </c>
      <c r="N357" s="55"/>
    </row>
    <row r="358" spans="2:14" x14ac:dyDescent="0.3">
      <c r="B358" s="50"/>
      <c r="C358" s="51">
        <f>C357+1</f>
        <v>55</v>
      </c>
      <c r="D358" s="51"/>
      <c r="E358" s="51"/>
      <c r="F358" s="51"/>
      <c r="G358" s="51"/>
      <c r="H358" s="52"/>
      <c r="I358" s="52"/>
      <c r="J358" s="53">
        <f t="shared" si="19"/>
        <v>0</v>
      </c>
      <c r="K358" s="54"/>
      <c r="L358" s="54"/>
      <c r="M358" s="54">
        <f t="shared" si="20"/>
        <v>0</v>
      </c>
      <c r="N358" s="55"/>
    </row>
    <row r="359" spans="2:14" x14ac:dyDescent="0.3">
      <c r="B359" s="50"/>
      <c r="C359" s="51">
        <v>57</v>
      </c>
      <c r="D359" s="51"/>
      <c r="E359" s="51"/>
      <c r="F359" s="51"/>
      <c r="G359" s="51"/>
      <c r="H359" s="52"/>
      <c r="I359" s="52"/>
      <c r="J359" s="53">
        <f t="shared" si="19"/>
        <v>0</v>
      </c>
      <c r="K359" s="54"/>
      <c r="L359" s="54"/>
      <c r="M359" s="54">
        <f t="shared" si="20"/>
        <v>0</v>
      </c>
      <c r="N359" s="55"/>
    </row>
    <row r="360" spans="2:14" x14ac:dyDescent="0.3">
      <c r="B360" s="50"/>
      <c r="C360" s="51">
        <f>C359+1</f>
        <v>58</v>
      </c>
      <c r="D360" s="51"/>
      <c r="E360" s="51"/>
      <c r="F360" s="51"/>
      <c r="G360" s="51"/>
      <c r="H360" s="52"/>
      <c r="I360" s="52"/>
      <c r="J360" s="53">
        <f t="shared" si="19"/>
        <v>0</v>
      </c>
      <c r="K360" s="54"/>
      <c r="L360" s="54"/>
      <c r="M360" s="54">
        <f t="shared" si="20"/>
        <v>0</v>
      </c>
      <c r="N360" s="55"/>
    </row>
    <row r="361" spans="2:14" x14ac:dyDescent="0.3">
      <c r="B361" s="50"/>
      <c r="C361" s="51">
        <f>C360+1</f>
        <v>59</v>
      </c>
      <c r="D361" s="51"/>
      <c r="E361" s="51"/>
      <c r="F361" s="51"/>
      <c r="G361" s="51"/>
      <c r="H361" s="52"/>
      <c r="I361" s="52"/>
      <c r="J361" s="53">
        <f t="shared" si="19"/>
        <v>0</v>
      </c>
      <c r="K361" s="54"/>
      <c r="L361" s="54"/>
      <c r="M361" s="54">
        <f t="shared" si="20"/>
        <v>0</v>
      </c>
      <c r="N361" s="55"/>
    </row>
    <row r="362" spans="2:14" x14ac:dyDescent="0.3">
      <c r="B362" s="50"/>
      <c r="C362" s="51">
        <v>61</v>
      </c>
      <c r="D362" s="51"/>
      <c r="E362" s="51"/>
      <c r="F362" s="51"/>
      <c r="G362" s="51"/>
      <c r="H362" s="52"/>
      <c r="I362" s="52"/>
      <c r="J362" s="53">
        <f t="shared" si="19"/>
        <v>0</v>
      </c>
      <c r="K362" s="54"/>
      <c r="L362" s="54"/>
      <c r="M362" s="54">
        <f t="shared" si="20"/>
        <v>0</v>
      </c>
      <c r="N362" s="55"/>
    </row>
    <row r="363" spans="2:14" x14ac:dyDescent="0.3">
      <c r="B363" s="50"/>
      <c r="C363" s="51">
        <v>63</v>
      </c>
      <c r="D363" s="51"/>
      <c r="E363" s="51"/>
      <c r="F363" s="51"/>
      <c r="G363" s="51"/>
      <c r="H363" s="52"/>
      <c r="I363" s="52"/>
      <c r="J363" s="53">
        <f t="shared" si="19"/>
        <v>0</v>
      </c>
      <c r="K363" s="54"/>
      <c r="L363" s="54"/>
      <c r="M363" s="54">
        <f t="shared" si="20"/>
        <v>0</v>
      </c>
      <c r="N363" s="55"/>
    </row>
    <row r="364" spans="2:14" x14ac:dyDescent="0.3">
      <c r="B364" s="50"/>
      <c r="C364" s="51">
        <f>C363+1</f>
        <v>64</v>
      </c>
      <c r="D364" s="51"/>
      <c r="E364" s="51"/>
      <c r="F364" s="51"/>
      <c r="G364" s="51"/>
      <c r="H364" s="52"/>
      <c r="I364" s="52"/>
      <c r="J364" s="53">
        <f t="shared" si="19"/>
        <v>0</v>
      </c>
      <c r="K364" s="54"/>
      <c r="L364" s="54"/>
      <c r="M364" s="54">
        <f t="shared" si="20"/>
        <v>0</v>
      </c>
      <c r="N364" s="55"/>
    </row>
    <row r="365" spans="2:14" x14ac:dyDescent="0.3">
      <c r="B365" s="50"/>
      <c r="C365" s="51">
        <v>66</v>
      </c>
      <c r="D365" s="51"/>
      <c r="E365" s="51"/>
      <c r="F365" s="51"/>
      <c r="G365" s="51"/>
      <c r="H365" s="52"/>
      <c r="I365" s="52"/>
      <c r="J365" s="53">
        <f t="shared" si="19"/>
        <v>0</v>
      </c>
      <c r="K365" s="54"/>
      <c r="L365" s="54"/>
      <c r="M365" s="54">
        <f t="shared" si="20"/>
        <v>0</v>
      </c>
      <c r="N365" s="55"/>
    </row>
    <row r="366" spans="2:14" x14ac:dyDescent="0.3">
      <c r="B366" s="50"/>
      <c r="C366" s="51">
        <f t="shared" ref="C366:C371" si="22">C365+1</f>
        <v>67</v>
      </c>
      <c r="D366" s="51"/>
      <c r="E366" s="51"/>
      <c r="F366" s="51"/>
      <c r="G366" s="51"/>
      <c r="H366" s="52"/>
      <c r="I366" s="52"/>
      <c r="J366" s="53">
        <f t="shared" si="19"/>
        <v>0</v>
      </c>
      <c r="K366" s="54"/>
      <c r="L366" s="54"/>
      <c r="M366" s="54">
        <f t="shared" si="20"/>
        <v>0</v>
      </c>
      <c r="N366" s="55"/>
    </row>
    <row r="367" spans="2:14" x14ac:dyDescent="0.3">
      <c r="B367" s="50"/>
      <c r="C367" s="51">
        <f t="shared" si="22"/>
        <v>68</v>
      </c>
      <c r="D367" s="51"/>
      <c r="E367" s="51"/>
      <c r="F367" s="51"/>
      <c r="G367" s="51"/>
      <c r="H367" s="52"/>
      <c r="I367" s="52"/>
      <c r="J367" s="53">
        <f t="shared" si="19"/>
        <v>0</v>
      </c>
      <c r="K367" s="54"/>
      <c r="L367" s="54"/>
      <c r="M367" s="54">
        <f t="shared" si="20"/>
        <v>0</v>
      </c>
      <c r="N367" s="55"/>
    </row>
    <row r="368" spans="2:14" x14ac:dyDescent="0.3">
      <c r="B368" s="50"/>
      <c r="C368" s="51">
        <f t="shared" si="22"/>
        <v>69</v>
      </c>
      <c r="D368" s="51"/>
      <c r="E368" s="51"/>
      <c r="F368" s="51"/>
      <c r="G368" s="51"/>
      <c r="H368" s="52"/>
      <c r="I368" s="52"/>
      <c r="J368" s="53">
        <f t="shared" si="19"/>
        <v>0</v>
      </c>
      <c r="K368" s="54"/>
      <c r="L368" s="54"/>
      <c r="M368" s="54">
        <f t="shared" si="20"/>
        <v>0</v>
      </c>
      <c r="N368" s="55"/>
    </row>
    <row r="369" spans="2:14" x14ac:dyDescent="0.3">
      <c r="B369" s="50"/>
      <c r="C369" s="51">
        <f t="shared" si="22"/>
        <v>70</v>
      </c>
      <c r="D369" s="51"/>
      <c r="E369" s="51"/>
      <c r="F369" s="51"/>
      <c r="G369" s="51"/>
      <c r="H369" s="52"/>
      <c r="I369" s="52"/>
      <c r="J369" s="53">
        <f t="shared" si="19"/>
        <v>0</v>
      </c>
      <c r="K369" s="54"/>
      <c r="L369" s="54"/>
      <c r="M369" s="54">
        <f t="shared" si="20"/>
        <v>0</v>
      </c>
      <c r="N369" s="55"/>
    </row>
    <row r="370" spans="2:14" x14ac:dyDescent="0.3">
      <c r="B370" s="50"/>
      <c r="C370" s="51">
        <f t="shared" si="22"/>
        <v>71</v>
      </c>
      <c r="D370" s="51"/>
      <c r="E370" s="51"/>
      <c r="F370" s="51"/>
      <c r="G370" s="51"/>
      <c r="H370" s="52"/>
      <c r="I370" s="52"/>
      <c r="J370" s="53">
        <f t="shared" si="19"/>
        <v>0</v>
      </c>
      <c r="K370" s="54"/>
      <c r="L370" s="54"/>
      <c r="M370" s="54">
        <f t="shared" si="20"/>
        <v>0</v>
      </c>
      <c r="N370" s="55"/>
    </row>
    <row r="371" spans="2:14" x14ac:dyDescent="0.3">
      <c r="B371" s="50"/>
      <c r="C371" s="51">
        <f t="shared" si="22"/>
        <v>72</v>
      </c>
      <c r="D371" s="51"/>
      <c r="E371" s="51"/>
      <c r="F371" s="51"/>
      <c r="G371" s="51"/>
      <c r="H371" s="52"/>
      <c r="I371" s="52"/>
      <c r="J371" s="53">
        <f t="shared" si="19"/>
        <v>0</v>
      </c>
      <c r="K371" s="54"/>
      <c r="L371" s="54"/>
      <c r="M371" s="54">
        <f t="shared" si="20"/>
        <v>0</v>
      </c>
      <c r="N371" s="55"/>
    </row>
    <row r="372" spans="2:14" x14ac:dyDescent="0.3">
      <c r="B372" s="50"/>
      <c r="C372" s="51" t="s">
        <v>18</v>
      </c>
      <c r="D372" s="51" t="s">
        <v>84</v>
      </c>
      <c r="E372" s="51"/>
      <c r="F372" s="51"/>
      <c r="G372" s="51"/>
      <c r="H372" s="52"/>
      <c r="I372" s="52"/>
      <c r="J372" s="53">
        <f t="shared" si="19"/>
        <v>0</v>
      </c>
      <c r="K372" s="54"/>
      <c r="L372" s="54"/>
      <c r="M372" s="54">
        <f t="shared" si="20"/>
        <v>0</v>
      </c>
      <c r="N372" s="55"/>
    </row>
    <row r="373" spans="2:14" x14ac:dyDescent="0.3">
      <c r="B373" s="50"/>
      <c r="C373" s="51" t="s">
        <v>19</v>
      </c>
      <c r="D373" s="51" t="s">
        <v>5402</v>
      </c>
      <c r="E373" s="51"/>
      <c r="F373" s="51"/>
      <c r="G373" s="51"/>
      <c r="H373" s="52"/>
      <c r="I373" s="52"/>
      <c r="J373" s="53">
        <f t="shared" si="19"/>
        <v>0</v>
      </c>
      <c r="K373" s="54"/>
      <c r="L373" s="54"/>
      <c r="M373" s="54">
        <f t="shared" si="20"/>
        <v>0</v>
      </c>
      <c r="N373" s="55"/>
    </row>
    <row r="374" spans="2:14" x14ac:dyDescent="0.3">
      <c r="B374" s="50"/>
      <c r="C374" s="51" t="s">
        <v>20</v>
      </c>
      <c r="D374" s="51"/>
      <c r="E374" s="51"/>
      <c r="F374" s="51"/>
      <c r="G374" s="51"/>
      <c r="H374" s="52"/>
      <c r="I374" s="52"/>
      <c r="J374" s="53">
        <f t="shared" si="19"/>
        <v>0</v>
      </c>
      <c r="K374" s="54"/>
      <c r="L374" s="54"/>
      <c r="M374" s="54">
        <f t="shared" si="20"/>
        <v>0</v>
      </c>
      <c r="N374" s="55"/>
    </row>
    <row r="375" spans="2:14" x14ac:dyDescent="0.3">
      <c r="B375" s="50"/>
      <c r="C375" s="51" t="s">
        <v>21</v>
      </c>
      <c r="D375" s="51"/>
      <c r="E375" s="51"/>
      <c r="F375" s="51"/>
      <c r="G375" s="51"/>
      <c r="H375" s="52"/>
      <c r="I375" s="52"/>
      <c r="J375" s="53">
        <f t="shared" si="19"/>
        <v>0</v>
      </c>
      <c r="K375" s="54"/>
      <c r="L375" s="54"/>
      <c r="M375" s="54">
        <f t="shared" si="20"/>
        <v>0</v>
      </c>
      <c r="N375" s="55"/>
    </row>
    <row r="376" spans="2:14" x14ac:dyDescent="0.3">
      <c r="B376" s="50"/>
      <c r="C376" s="51" t="s">
        <v>22</v>
      </c>
      <c r="D376" s="51"/>
      <c r="E376" s="51"/>
      <c r="F376" s="51"/>
      <c r="G376" s="51"/>
      <c r="H376" s="52"/>
      <c r="I376" s="52"/>
      <c r="J376" s="53">
        <f t="shared" si="19"/>
        <v>0</v>
      </c>
      <c r="K376" s="54"/>
      <c r="L376" s="54"/>
      <c r="M376" s="54">
        <f t="shared" si="20"/>
        <v>0</v>
      </c>
      <c r="N376" s="55"/>
    </row>
    <row r="377" spans="2:14" x14ac:dyDescent="0.3">
      <c r="B377" s="102"/>
      <c r="C377" s="103" t="s">
        <v>23</v>
      </c>
      <c r="D377" s="103"/>
      <c r="E377" s="103"/>
      <c r="F377" s="103"/>
      <c r="G377" s="103"/>
      <c r="H377" s="104"/>
      <c r="I377" s="104"/>
      <c r="J377" s="105">
        <f t="shared" si="19"/>
        <v>0</v>
      </c>
      <c r="K377" s="106"/>
      <c r="L377" s="106"/>
      <c r="M377" s="106">
        <f t="shared" si="20"/>
        <v>0</v>
      </c>
      <c r="N377" s="107"/>
    </row>
    <row r="378" spans="2:14" x14ac:dyDescent="0.3">
      <c r="B378" s="50" t="s">
        <v>3697</v>
      </c>
      <c r="C378" s="51">
        <v>18</v>
      </c>
      <c r="D378" s="56" t="s">
        <v>3696</v>
      </c>
      <c r="E378" s="51"/>
      <c r="F378" s="51"/>
      <c r="G378" s="51"/>
      <c r="H378" s="52"/>
      <c r="I378" s="52"/>
      <c r="J378" s="53">
        <f t="shared" si="19"/>
        <v>0</v>
      </c>
      <c r="K378" s="54"/>
      <c r="L378" s="54"/>
      <c r="M378" s="54">
        <f t="shared" si="20"/>
        <v>0</v>
      </c>
      <c r="N378" s="55"/>
    </row>
    <row r="379" spans="2:14" x14ac:dyDescent="0.3">
      <c r="B379" s="50"/>
      <c r="C379" s="51">
        <f>C378+1</f>
        <v>19</v>
      </c>
      <c r="D379" s="51" t="s">
        <v>5402</v>
      </c>
      <c r="E379" s="51"/>
      <c r="F379" s="51"/>
      <c r="G379" s="51"/>
      <c r="H379" s="52"/>
      <c r="I379" s="52"/>
      <c r="J379" s="53">
        <f t="shared" si="19"/>
        <v>0</v>
      </c>
      <c r="K379" s="54"/>
      <c r="L379" s="54"/>
      <c r="M379" s="54">
        <f t="shared" si="20"/>
        <v>0</v>
      </c>
      <c r="N379" s="55"/>
    </row>
    <row r="380" spans="2:14" x14ac:dyDescent="0.3">
      <c r="B380" s="50"/>
      <c r="C380" s="51">
        <f>C379+1</f>
        <v>20</v>
      </c>
      <c r="D380" s="51"/>
      <c r="E380" s="51"/>
      <c r="F380" s="51"/>
      <c r="G380" s="51"/>
      <c r="H380" s="52"/>
      <c r="I380" s="52"/>
      <c r="J380" s="53">
        <f t="shared" si="19"/>
        <v>0</v>
      </c>
      <c r="K380" s="54"/>
      <c r="L380" s="54"/>
      <c r="M380" s="54">
        <f t="shared" si="20"/>
        <v>0</v>
      </c>
      <c r="N380" s="55"/>
    </row>
    <row r="381" spans="2:14" x14ac:dyDescent="0.3">
      <c r="B381" s="50"/>
      <c r="C381" s="51">
        <v>26</v>
      </c>
      <c r="D381" s="51"/>
      <c r="E381" s="51"/>
      <c r="F381" s="51"/>
      <c r="G381" s="51"/>
      <c r="H381" s="52"/>
      <c r="I381" s="52"/>
      <c r="J381" s="53">
        <f t="shared" si="19"/>
        <v>0</v>
      </c>
      <c r="K381" s="54"/>
      <c r="L381" s="54"/>
      <c r="M381" s="54">
        <f t="shared" si="20"/>
        <v>0</v>
      </c>
      <c r="N381" s="55"/>
    </row>
    <row r="382" spans="2:14" x14ac:dyDescent="0.3">
      <c r="B382" s="50"/>
      <c r="C382" s="51">
        <v>30</v>
      </c>
      <c r="D382" s="51"/>
      <c r="E382" s="51"/>
      <c r="F382" s="51"/>
      <c r="G382" s="51"/>
      <c r="H382" s="52"/>
      <c r="I382" s="52"/>
      <c r="J382" s="53">
        <f t="shared" si="19"/>
        <v>0</v>
      </c>
      <c r="K382" s="54"/>
      <c r="L382" s="54"/>
      <c r="M382" s="54">
        <f t="shared" si="20"/>
        <v>0</v>
      </c>
      <c r="N382" s="55"/>
    </row>
    <row r="383" spans="2:14" x14ac:dyDescent="0.3">
      <c r="B383" s="50"/>
      <c r="C383" s="51">
        <f>C382+1</f>
        <v>31</v>
      </c>
      <c r="D383" s="51"/>
      <c r="E383" s="51"/>
      <c r="F383" s="51"/>
      <c r="G383" s="51"/>
      <c r="H383" s="52"/>
      <c r="I383" s="52"/>
      <c r="J383" s="53">
        <f t="shared" si="19"/>
        <v>0</v>
      </c>
      <c r="K383" s="54"/>
      <c r="L383" s="54"/>
      <c r="M383" s="54">
        <f t="shared" si="20"/>
        <v>0</v>
      </c>
      <c r="N383" s="55"/>
    </row>
    <row r="384" spans="2:14" x14ac:dyDescent="0.3">
      <c r="B384" s="50"/>
      <c r="C384" s="51">
        <f>C383+1</f>
        <v>32</v>
      </c>
      <c r="D384" s="51"/>
      <c r="E384" s="51"/>
      <c r="F384" s="51"/>
      <c r="G384" s="51"/>
      <c r="H384" s="52"/>
      <c r="I384" s="52"/>
      <c r="J384" s="53">
        <f t="shared" si="19"/>
        <v>0</v>
      </c>
      <c r="K384" s="54"/>
      <c r="L384" s="54"/>
      <c r="M384" s="54">
        <f t="shared" si="20"/>
        <v>0</v>
      </c>
      <c r="N384" s="55"/>
    </row>
    <row r="385" spans="2:14" x14ac:dyDescent="0.3">
      <c r="B385" s="50"/>
      <c r="C385" s="51">
        <v>37</v>
      </c>
      <c r="D385" s="51"/>
      <c r="E385" s="51"/>
      <c r="F385" s="51"/>
      <c r="G385" s="51"/>
      <c r="H385" s="52"/>
      <c r="I385" s="52"/>
      <c r="J385" s="53">
        <f t="shared" si="19"/>
        <v>0</v>
      </c>
      <c r="K385" s="54"/>
      <c r="L385" s="54"/>
      <c r="M385" s="54">
        <f t="shared" si="20"/>
        <v>0</v>
      </c>
      <c r="N385" s="55"/>
    </row>
    <row r="386" spans="2:14" x14ac:dyDescent="0.3">
      <c r="B386" s="50"/>
      <c r="C386" s="51">
        <f>C385+1</f>
        <v>38</v>
      </c>
      <c r="D386" s="51"/>
      <c r="E386" s="51"/>
      <c r="F386" s="51"/>
      <c r="G386" s="51"/>
      <c r="H386" s="52"/>
      <c r="I386" s="52"/>
      <c r="J386" s="53">
        <f t="shared" si="19"/>
        <v>0</v>
      </c>
      <c r="K386" s="54"/>
      <c r="L386" s="54"/>
      <c r="M386" s="54">
        <f t="shared" si="20"/>
        <v>0</v>
      </c>
      <c r="N386" s="55"/>
    </row>
    <row r="387" spans="2:14" x14ac:dyDescent="0.3">
      <c r="B387" s="50"/>
      <c r="C387" s="51">
        <f>C386+1</f>
        <v>39</v>
      </c>
      <c r="D387" s="51"/>
      <c r="E387" s="51"/>
      <c r="F387" s="51"/>
      <c r="G387" s="51"/>
      <c r="H387" s="52"/>
      <c r="I387" s="52"/>
      <c r="J387" s="53">
        <f t="shared" si="19"/>
        <v>0</v>
      </c>
      <c r="K387" s="54"/>
      <c r="L387" s="54"/>
      <c r="M387" s="54">
        <f t="shared" si="20"/>
        <v>0</v>
      </c>
      <c r="N387" s="55"/>
    </row>
    <row r="388" spans="2:14" x14ac:dyDescent="0.3">
      <c r="B388" s="50"/>
      <c r="C388" s="51">
        <f>C387+1</f>
        <v>40</v>
      </c>
      <c r="D388" s="51"/>
      <c r="E388" s="51"/>
      <c r="F388" s="51"/>
      <c r="G388" s="51"/>
      <c r="H388" s="52"/>
      <c r="I388" s="52"/>
      <c r="J388" s="53">
        <f t="shared" si="19"/>
        <v>0</v>
      </c>
      <c r="K388" s="54"/>
      <c r="L388" s="54"/>
      <c r="M388" s="54">
        <f t="shared" si="20"/>
        <v>0</v>
      </c>
      <c r="N388" s="55"/>
    </row>
    <row r="389" spans="2:14" x14ac:dyDescent="0.3">
      <c r="B389" s="102"/>
      <c r="C389" s="103">
        <v>42</v>
      </c>
      <c r="D389" s="103"/>
      <c r="E389" s="103"/>
      <c r="F389" s="103"/>
      <c r="G389" s="103"/>
      <c r="H389" s="104"/>
      <c r="I389" s="104"/>
      <c r="J389" s="105">
        <f t="shared" si="19"/>
        <v>0</v>
      </c>
      <c r="K389" s="106"/>
      <c r="L389" s="106"/>
      <c r="M389" s="106">
        <f t="shared" si="20"/>
        <v>0</v>
      </c>
      <c r="N389" s="107"/>
    </row>
    <row r="390" spans="2:14" x14ac:dyDescent="0.3">
      <c r="B390" s="50" t="s">
        <v>3190</v>
      </c>
      <c r="C390" s="51">
        <v>52</v>
      </c>
      <c r="D390" s="51"/>
      <c r="E390" s="51"/>
      <c r="F390" s="51"/>
      <c r="G390" s="51"/>
      <c r="H390" s="52"/>
      <c r="I390" s="52"/>
      <c r="J390" s="53">
        <f t="shared" si="19"/>
        <v>0</v>
      </c>
      <c r="K390" s="54"/>
      <c r="L390" s="54"/>
      <c r="M390" s="54">
        <f t="shared" si="20"/>
        <v>0</v>
      </c>
      <c r="N390" s="55"/>
    </row>
    <row r="391" spans="2:14" x14ac:dyDescent="0.3">
      <c r="B391" s="50"/>
      <c r="C391" s="51">
        <f>C390+1</f>
        <v>53</v>
      </c>
      <c r="D391" s="51"/>
      <c r="E391" s="51"/>
      <c r="F391" s="51"/>
      <c r="G391" s="51"/>
      <c r="H391" s="52"/>
      <c r="I391" s="52"/>
      <c r="J391" s="53">
        <f t="shared" si="19"/>
        <v>0</v>
      </c>
      <c r="K391" s="54"/>
      <c r="L391" s="54"/>
      <c r="M391" s="54">
        <f t="shared" si="20"/>
        <v>0</v>
      </c>
      <c r="N391" s="55"/>
    </row>
    <row r="392" spans="2:14" x14ac:dyDescent="0.3">
      <c r="B392" s="50"/>
      <c r="C392" s="51">
        <v>41</v>
      </c>
      <c r="D392" s="51"/>
      <c r="E392" s="51"/>
      <c r="F392" s="51"/>
      <c r="G392" s="51"/>
      <c r="H392" s="52"/>
      <c r="I392" s="52"/>
      <c r="J392" s="53">
        <f t="shared" ref="J392:J455" si="23">H392+I392</f>
        <v>0</v>
      </c>
      <c r="K392" s="54"/>
      <c r="L392" s="54"/>
      <c r="M392" s="54">
        <f t="shared" ref="M392:M455" si="24">K392+L392</f>
        <v>0</v>
      </c>
      <c r="N392" s="55"/>
    </row>
    <row r="393" spans="2:14" x14ac:dyDescent="0.3">
      <c r="B393" s="50"/>
      <c r="C393" s="51" t="s">
        <v>3698</v>
      </c>
      <c r="D393" s="51"/>
      <c r="E393" s="51"/>
      <c r="F393" s="51"/>
      <c r="G393" s="51"/>
      <c r="H393" s="52"/>
      <c r="I393" s="52"/>
      <c r="J393" s="53">
        <f t="shared" si="23"/>
        <v>0</v>
      </c>
      <c r="K393" s="54"/>
      <c r="L393" s="54"/>
      <c r="M393" s="54">
        <f t="shared" si="24"/>
        <v>0</v>
      </c>
      <c r="N393" s="55"/>
    </row>
    <row r="394" spans="2:14" x14ac:dyDescent="0.3">
      <c r="B394" s="50"/>
      <c r="C394" s="51">
        <v>77</v>
      </c>
      <c r="D394" s="51"/>
      <c r="E394" s="51"/>
      <c r="F394" s="51"/>
      <c r="G394" s="51"/>
      <c r="H394" s="52"/>
      <c r="I394" s="52"/>
      <c r="J394" s="53">
        <f t="shared" si="23"/>
        <v>0</v>
      </c>
      <c r="K394" s="54"/>
      <c r="L394" s="54"/>
      <c r="M394" s="54">
        <f t="shared" si="24"/>
        <v>0</v>
      </c>
      <c r="N394" s="55"/>
    </row>
    <row r="395" spans="2:14" x14ac:dyDescent="0.3">
      <c r="B395" s="50"/>
      <c r="C395" s="51" t="s">
        <v>3699</v>
      </c>
      <c r="D395" s="51"/>
      <c r="E395" s="51"/>
      <c r="F395" s="51"/>
      <c r="G395" s="51"/>
      <c r="H395" s="52"/>
      <c r="I395" s="52"/>
      <c r="J395" s="53">
        <f t="shared" si="23"/>
        <v>0</v>
      </c>
      <c r="K395" s="54"/>
      <c r="L395" s="54"/>
      <c r="M395" s="54">
        <f t="shared" si="24"/>
        <v>0</v>
      </c>
      <c r="N395" s="55"/>
    </row>
    <row r="396" spans="2:14" x14ac:dyDescent="0.3">
      <c r="B396" s="50"/>
      <c r="C396" s="51" t="s">
        <v>3700</v>
      </c>
      <c r="D396" s="51"/>
      <c r="E396" s="51"/>
      <c r="F396" s="51"/>
      <c r="G396" s="51"/>
      <c r="H396" s="52"/>
      <c r="I396" s="52"/>
      <c r="J396" s="53">
        <f t="shared" si="23"/>
        <v>0</v>
      </c>
      <c r="K396" s="54"/>
      <c r="L396" s="54"/>
      <c r="M396" s="54">
        <f t="shared" si="24"/>
        <v>0</v>
      </c>
      <c r="N396" s="55"/>
    </row>
    <row r="397" spans="2:14" x14ac:dyDescent="0.3">
      <c r="B397" s="50"/>
      <c r="C397" s="51" t="s">
        <v>3701</v>
      </c>
      <c r="D397" s="51"/>
      <c r="E397" s="51"/>
      <c r="F397" s="51"/>
      <c r="G397" s="51"/>
      <c r="H397" s="52"/>
      <c r="I397" s="52"/>
      <c r="J397" s="53">
        <f t="shared" si="23"/>
        <v>0</v>
      </c>
      <c r="K397" s="54"/>
      <c r="L397" s="54"/>
      <c r="M397" s="54">
        <f t="shared" si="24"/>
        <v>0</v>
      </c>
      <c r="N397" s="55"/>
    </row>
    <row r="398" spans="2:14" x14ac:dyDescent="0.3">
      <c r="B398" s="50"/>
      <c r="C398" s="51" t="s">
        <v>3702</v>
      </c>
      <c r="D398" s="51"/>
      <c r="E398" s="51"/>
      <c r="F398" s="51"/>
      <c r="G398" s="51"/>
      <c r="H398" s="52"/>
      <c r="I398" s="52"/>
      <c r="J398" s="53">
        <f t="shared" si="23"/>
        <v>0</v>
      </c>
      <c r="K398" s="54"/>
      <c r="L398" s="54"/>
      <c r="M398" s="54">
        <f t="shared" si="24"/>
        <v>0</v>
      </c>
      <c r="N398" s="55"/>
    </row>
    <row r="399" spans="2:14" x14ac:dyDescent="0.3">
      <c r="B399" s="102"/>
      <c r="C399" s="103" t="s">
        <v>3703</v>
      </c>
      <c r="D399" s="103"/>
      <c r="E399" s="103"/>
      <c r="F399" s="103"/>
      <c r="G399" s="103"/>
      <c r="H399" s="104"/>
      <c r="I399" s="104"/>
      <c r="J399" s="105">
        <f t="shared" si="23"/>
        <v>0</v>
      </c>
      <c r="K399" s="106"/>
      <c r="L399" s="106"/>
      <c r="M399" s="106">
        <f t="shared" si="24"/>
        <v>0</v>
      </c>
      <c r="N399" s="107"/>
    </row>
    <row r="400" spans="2:14" x14ac:dyDescent="0.3">
      <c r="B400" s="50" t="s">
        <v>3704</v>
      </c>
      <c r="C400" s="51">
        <v>101</v>
      </c>
      <c r="D400" s="51"/>
      <c r="E400" s="51"/>
      <c r="F400" s="51"/>
      <c r="G400" s="51"/>
      <c r="H400" s="52"/>
      <c r="I400" s="52"/>
      <c r="J400" s="53">
        <f t="shared" si="23"/>
        <v>0</v>
      </c>
      <c r="K400" s="54"/>
      <c r="L400" s="54"/>
      <c r="M400" s="54">
        <f t="shared" si="24"/>
        <v>0</v>
      </c>
      <c r="N400" s="55"/>
    </row>
    <row r="401" spans="2:14" x14ac:dyDescent="0.3">
      <c r="B401" s="50"/>
      <c r="C401" s="51">
        <v>88</v>
      </c>
      <c r="D401" s="51"/>
      <c r="E401" s="51"/>
      <c r="F401" s="51"/>
      <c r="G401" s="51"/>
      <c r="H401" s="52"/>
      <c r="I401" s="52"/>
      <c r="J401" s="53">
        <f t="shared" si="23"/>
        <v>0</v>
      </c>
      <c r="K401" s="54"/>
      <c r="L401" s="54"/>
      <c r="M401" s="54">
        <f t="shared" si="24"/>
        <v>0</v>
      </c>
      <c r="N401" s="55"/>
    </row>
    <row r="402" spans="2:14" x14ac:dyDescent="0.3">
      <c r="B402" s="50"/>
      <c r="C402" s="51" t="s">
        <v>3705</v>
      </c>
      <c r="D402" s="51"/>
      <c r="E402" s="51"/>
      <c r="F402" s="51"/>
      <c r="G402" s="51"/>
      <c r="H402" s="52"/>
      <c r="I402" s="52"/>
      <c r="J402" s="53">
        <f t="shared" si="23"/>
        <v>0</v>
      </c>
      <c r="K402" s="54"/>
      <c r="L402" s="54"/>
      <c r="M402" s="54">
        <f t="shared" si="24"/>
        <v>0</v>
      </c>
      <c r="N402" s="55"/>
    </row>
    <row r="403" spans="2:14" x14ac:dyDescent="0.3">
      <c r="B403" s="50"/>
      <c r="C403" s="51" t="s">
        <v>3706</v>
      </c>
      <c r="D403" s="51"/>
      <c r="E403" s="51"/>
      <c r="F403" s="51"/>
      <c r="G403" s="51"/>
      <c r="H403" s="52"/>
      <c r="I403" s="52"/>
      <c r="J403" s="53">
        <f t="shared" si="23"/>
        <v>0</v>
      </c>
      <c r="K403" s="54"/>
      <c r="L403" s="54"/>
      <c r="M403" s="54">
        <f t="shared" si="24"/>
        <v>0</v>
      </c>
      <c r="N403" s="55"/>
    </row>
    <row r="404" spans="2:14" x14ac:dyDescent="0.3">
      <c r="B404" s="50"/>
      <c r="C404" s="51">
        <v>108</v>
      </c>
      <c r="D404" s="51"/>
      <c r="E404" s="51"/>
      <c r="F404" s="51"/>
      <c r="G404" s="51"/>
      <c r="H404" s="52"/>
      <c r="I404" s="52"/>
      <c r="J404" s="53">
        <f t="shared" si="23"/>
        <v>0</v>
      </c>
      <c r="K404" s="54"/>
      <c r="L404" s="54"/>
      <c r="M404" s="54">
        <f t="shared" si="24"/>
        <v>0</v>
      </c>
      <c r="N404" s="55"/>
    </row>
    <row r="405" spans="2:14" x14ac:dyDescent="0.3">
      <c r="B405" s="50"/>
      <c r="C405" s="51">
        <v>110</v>
      </c>
      <c r="D405" s="51"/>
      <c r="E405" s="51"/>
      <c r="F405" s="51"/>
      <c r="G405" s="51"/>
      <c r="H405" s="52"/>
      <c r="I405" s="52"/>
      <c r="J405" s="53">
        <f t="shared" si="23"/>
        <v>0</v>
      </c>
      <c r="K405" s="54"/>
      <c r="L405" s="54"/>
      <c r="M405" s="54">
        <f t="shared" si="24"/>
        <v>0</v>
      </c>
      <c r="N405" s="55"/>
    </row>
    <row r="406" spans="2:14" x14ac:dyDescent="0.3">
      <c r="B406" s="50"/>
      <c r="C406" s="51">
        <f>C405+1</f>
        <v>111</v>
      </c>
      <c r="D406" s="51"/>
      <c r="E406" s="51"/>
      <c r="F406" s="51"/>
      <c r="G406" s="51"/>
      <c r="H406" s="52"/>
      <c r="I406" s="52"/>
      <c r="J406" s="53">
        <f t="shared" si="23"/>
        <v>0</v>
      </c>
      <c r="K406" s="54"/>
      <c r="L406" s="54"/>
      <c r="M406" s="54">
        <f t="shared" si="24"/>
        <v>0</v>
      </c>
      <c r="N406" s="55"/>
    </row>
    <row r="407" spans="2:14" x14ac:dyDescent="0.3">
      <c r="B407" s="50"/>
      <c r="C407" s="51">
        <v>102</v>
      </c>
      <c r="D407" s="51"/>
      <c r="E407" s="51"/>
      <c r="F407" s="51"/>
      <c r="G407" s="51"/>
      <c r="H407" s="52"/>
      <c r="I407" s="52"/>
      <c r="J407" s="53">
        <f t="shared" si="23"/>
        <v>0</v>
      </c>
      <c r="K407" s="54"/>
      <c r="L407" s="54"/>
      <c r="M407" s="54">
        <f t="shared" si="24"/>
        <v>0</v>
      </c>
      <c r="N407" s="55"/>
    </row>
    <row r="408" spans="2:14" x14ac:dyDescent="0.3">
      <c r="B408" s="50"/>
      <c r="C408" s="51">
        <v>104</v>
      </c>
      <c r="D408" s="51"/>
      <c r="E408" s="51"/>
      <c r="F408" s="51"/>
      <c r="G408" s="51"/>
      <c r="H408" s="52"/>
      <c r="I408" s="52"/>
      <c r="J408" s="53">
        <f t="shared" si="23"/>
        <v>0</v>
      </c>
      <c r="K408" s="54"/>
      <c r="L408" s="54"/>
      <c r="M408" s="54">
        <f t="shared" si="24"/>
        <v>0</v>
      </c>
      <c r="N408" s="55"/>
    </row>
    <row r="409" spans="2:14" x14ac:dyDescent="0.3">
      <c r="B409" s="50"/>
      <c r="C409" s="51">
        <v>103</v>
      </c>
      <c r="D409" s="51"/>
      <c r="E409" s="51"/>
      <c r="F409" s="51"/>
      <c r="G409" s="51"/>
      <c r="H409" s="52"/>
      <c r="I409" s="52"/>
      <c r="J409" s="53">
        <f t="shared" si="23"/>
        <v>0</v>
      </c>
      <c r="K409" s="54"/>
      <c r="L409" s="54"/>
      <c r="M409" s="54">
        <f t="shared" si="24"/>
        <v>0</v>
      </c>
      <c r="N409" s="55"/>
    </row>
    <row r="410" spans="2:14" x14ac:dyDescent="0.3">
      <c r="B410" s="50"/>
      <c r="C410" s="51">
        <v>105</v>
      </c>
      <c r="D410" s="51"/>
      <c r="E410" s="51"/>
      <c r="F410" s="51"/>
      <c r="G410" s="51"/>
      <c r="H410" s="52"/>
      <c r="I410" s="52"/>
      <c r="J410" s="53">
        <f t="shared" si="23"/>
        <v>0</v>
      </c>
      <c r="K410" s="54"/>
      <c r="L410" s="54"/>
      <c r="M410" s="54">
        <f t="shared" si="24"/>
        <v>0</v>
      </c>
      <c r="N410" s="55"/>
    </row>
    <row r="411" spans="2:14" x14ac:dyDescent="0.3">
      <c r="B411" s="102"/>
      <c r="C411" s="103">
        <v>112</v>
      </c>
      <c r="D411" s="103"/>
      <c r="E411" s="103"/>
      <c r="F411" s="103"/>
      <c r="G411" s="103"/>
      <c r="H411" s="104"/>
      <c r="I411" s="104"/>
      <c r="J411" s="105">
        <f t="shared" si="23"/>
        <v>0</v>
      </c>
      <c r="K411" s="106"/>
      <c r="L411" s="106"/>
      <c r="M411" s="106">
        <f t="shared" si="24"/>
        <v>0</v>
      </c>
      <c r="N411" s="107"/>
    </row>
    <row r="412" spans="2:14" x14ac:dyDescent="0.3">
      <c r="B412" s="50" t="s">
        <v>2343</v>
      </c>
      <c r="C412" s="51">
        <v>126</v>
      </c>
      <c r="D412" s="51"/>
      <c r="E412" s="51"/>
      <c r="F412" s="51"/>
      <c r="G412" s="51"/>
      <c r="H412" s="52"/>
      <c r="I412" s="52"/>
      <c r="J412" s="53">
        <f t="shared" si="23"/>
        <v>0</v>
      </c>
      <c r="K412" s="54"/>
      <c r="L412" s="54"/>
      <c r="M412" s="54">
        <f t="shared" si="24"/>
        <v>0</v>
      </c>
      <c r="N412" s="55"/>
    </row>
    <row r="413" spans="2:14" x14ac:dyDescent="0.3">
      <c r="B413" s="102"/>
      <c r="C413" s="103">
        <f>C412+1</f>
        <v>127</v>
      </c>
      <c r="D413" s="103"/>
      <c r="E413" s="103"/>
      <c r="F413" s="103"/>
      <c r="G413" s="103"/>
      <c r="H413" s="104"/>
      <c r="I413" s="104"/>
      <c r="J413" s="105">
        <f t="shared" si="23"/>
        <v>0</v>
      </c>
      <c r="K413" s="106"/>
      <c r="L413" s="106"/>
      <c r="M413" s="106">
        <f t="shared" si="24"/>
        <v>0</v>
      </c>
      <c r="N413" s="107"/>
    </row>
    <row r="414" spans="2:14" x14ac:dyDescent="0.3">
      <c r="B414" s="50">
        <v>1938</v>
      </c>
      <c r="C414" s="51" t="s">
        <v>18</v>
      </c>
      <c r="D414" s="51" t="s">
        <v>84</v>
      </c>
      <c r="E414" s="51"/>
      <c r="F414" s="51"/>
      <c r="G414" s="51"/>
      <c r="H414" s="52"/>
      <c r="I414" s="52"/>
      <c r="J414" s="53">
        <f t="shared" si="23"/>
        <v>0</v>
      </c>
      <c r="K414" s="54"/>
      <c r="L414" s="54"/>
      <c r="M414" s="54">
        <f t="shared" si="24"/>
        <v>0</v>
      </c>
      <c r="N414" s="55"/>
    </row>
    <row r="415" spans="2:14" x14ac:dyDescent="0.3">
      <c r="B415" s="50"/>
      <c r="C415" s="51" t="s">
        <v>19</v>
      </c>
      <c r="D415" s="51"/>
      <c r="E415" s="51"/>
      <c r="F415" s="51"/>
      <c r="G415" s="51"/>
      <c r="H415" s="52"/>
      <c r="I415" s="52"/>
      <c r="J415" s="53">
        <f t="shared" si="23"/>
        <v>0</v>
      </c>
      <c r="K415" s="54"/>
      <c r="L415" s="54"/>
      <c r="M415" s="54">
        <f t="shared" si="24"/>
        <v>0</v>
      </c>
      <c r="N415" s="55"/>
    </row>
    <row r="416" spans="2:14" x14ac:dyDescent="0.3">
      <c r="B416" s="50"/>
      <c r="C416" s="51" t="s">
        <v>20</v>
      </c>
      <c r="D416" s="51"/>
      <c r="E416" s="51"/>
      <c r="F416" s="51"/>
      <c r="G416" s="51"/>
      <c r="H416" s="52"/>
      <c r="I416" s="52"/>
      <c r="J416" s="53">
        <f t="shared" si="23"/>
        <v>0</v>
      </c>
      <c r="K416" s="54"/>
      <c r="L416" s="54"/>
      <c r="M416" s="54">
        <f t="shared" si="24"/>
        <v>0</v>
      </c>
      <c r="N416" s="55"/>
    </row>
    <row r="417" spans="2:14" x14ac:dyDescent="0.3">
      <c r="B417" s="50"/>
      <c r="C417" s="51" t="s">
        <v>21</v>
      </c>
      <c r="D417" s="51"/>
      <c r="E417" s="51"/>
      <c r="F417" s="51"/>
      <c r="G417" s="51"/>
      <c r="H417" s="52"/>
      <c r="I417" s="52"/>
      <c r="J417" s="53">
        <f t="shared" si="23"/>
        <v>0</v>
      </c>
      <c r="K417" s="54"/>
      <c r="L417" s="54"/>
      <c r="M417" s="54">
        <f t="shared" si="24"/>
        <v>0</v>
      </c>
      <c r="N417" s="55"/>
    </row>
    <row r="418" spans="2:14" x14ac:dyDescent="0.3">
      <c r="B418" s="102"/>
      <c r="C418" s="103" t="s">
        <v>22</v>
      </c>
      <c r="D418" s="103"/>
      <c r="E418" s="103"/>
      <c r="F418" s="103"/>
      <c r="G418" s="103"/>
      <c r="H418" s="104"/>
      <c r="I418" s="104"/>
      <c r="J418" s="105">
        <f t="shared" si="23"/>
        <v>0</v>
      </c>
      <c r="K418" s="106"/>
      <c r="L418" s="106"/>
      <c r="M418" s="106">
        <f t="shared" si="24"/>
        <v>0</v>
      </c>
      <c r="N418" s="107"/>
    </row>
    <row r="419" spans="2:14" x14ac:dyDescent="0.3">
      <c r="B419" s="96">
        <v>1912</v>
      </c>
      <c r="C419" s="97">
        <v>1</v>
      </c>
      <c r="D419" s="110" t="s">
        <v>3707</v>
      </c>
      <c r="E419" s="97"/>
      <c r="F419" s="97"/>
      <c r="G419" s="97"/>
      <c r="H419" s="98"/>
      <c r="I419" s="98"/>
      <c r="J419" s="99">
        <f t="shared" si="23"/>
        <v>0</v>
      </c>
      <c r="K419" s="100"/>
      <c r="L419" s="100"/>
      <c r="M419" s="100">
        <f t="shared" si="24"/>
        <v>0</v>
      </c>
      <c r="N419" s="101"/>
    </row>
    <row r="420" spans="2:14" x14ac:dyDescent="0.3">
      <c r="B420" s="50"/>
      <c r="C420" s="51">
        <v>4</v>
      </c>
      <c r="D420" s="51" t="s">
        <v>5402</v>
      </c>
      <c r="E420" s="51"/>
      <c r="F420" s="51"/>
      <c r="G420" s="51"/>
      <c r="H420" s="52"/>
      <c r="I420" s="52"/>
      <c r="J420" s="53">
        <f t="shared" si="23"/>
        <v>0</v>
      </c>
      <c r="K420" s="54"/>
      <c r="L420" s="54"/>
      <c r="M420" s="54">
        <f t="shared" si="24"/>
        <v>0</v>
      </c>
      <c r="N420" s="55"/>
    </row>
    <row r="421" spans="2:14" x14ac:dyDescent="0.3">
      <c r="B421" s="50"/>
      <c r="C421" s="51">
        <v>6</v>
      </c>
      <c r="D421" s="51"/>
      <c r="E421" s="51"/>
      <c r="F421" s="51"/>
      <c r="G421" s="51"/>
      <c r="H421" s="52"/>
      <c r="I421" s="52"/>
      <c r="J421" s="53">
        <f t="shared" si="23"/>
        <v>0</v>
      </c>
      <c r="K421" s="54"/>
      <c r="L421" s="54"/>
      <c r="M421" s="54">
        <f t="shared" si="24"/>
        <v>0</v>
      </c>
      <c r="N421" s="55"/>
    </row>
    <row r="422" spans="2:14" x14ac:dyDescent="0.3">
      <c r="B422" s="50"/>
      <c r="C422" s="51">
        <v>8</v>
      </c>
      <c r="D422" s="51"/>
      <c r="E422" s="51"/>
      <c r="F422" s="51"/>
      <c r="G422" s="51"/>
      <c r="H422" s="52"/>
      <c r="I422" s="52"/>
      <c r="J422" s="53">
        <f t="shared" si="23"/>
        <v>0</v>
      </c>
      <c r="K422" s="54"/>
      <c r="L422" s="54"/>
      <c r="M422" s="54">
        <f t="shared" si="24"/>
        <v>0</v>
      </c>
      <c r="N422" s="55"/>
    </row>
    <row r="423" spans="2:14" x14ac:dyDescent="0.3">
      <c r="B423" s="50"/>
      <c r="C423" s="51">
        <f>C422+1</f>
        <v>9</v>
      </c>
      <c r="D423" s="51"/>
      <c r="E423" s="51"/>
      <c r="F423" s="51"/>
      <c r="G423" s="51"/>
      <c r="H423" s="52"/>
      <c r="I423" s="52"/>
      <c r="J423" s="53">
        <f t="shared" si="23"/>
        <v>0</v>
      </c>
      <c r="K423" s="54"/>
      <c r="L423" s="54"/>
      <c r="M423" s="54">
        <f t="shared" si="24"/>
        <v>0</v>
      </c>
      <c r="N423" s="55"/>
    </row>
    <row r="424" spans="2:14" x14ac:dyDescent="0.3">
      <c r="B424" s="102"/>
      <c r="C424" s="103">
        <f>C423+1</f>
        <v>10</v>
      </c>
      <c r="D424" s="103"/>
      <c r="E424" s="103"/>
      <c r="F424" s="103"/>
      <c r="G424" s="103"/>
      <c r="H424" s="104"/>
      <c r="I424" s="104"/>
      <c r="J424" s="105">
        <f t="shared" si="23"/>
        <v>0</v>
      </c>
      <c r="K424" s="106"/>
      <c r="L424" s="106"/>
      <c r="M424" s="106">
        <f t="shared" si="24"/>
        <v>0</v>
      </c>
      <c r="N424" s="107"/>
    </row>
    <row r="425" spans="2:14" x14ac:dyDescent="0.3">
      <c r="B425" s="96" t="s">
        <v>3708</v>
      </c>
      <c r="C425" s="97" t="s">
        <v>3709</v>
      </c>
      <c r="D425" s="97"/>
      <c r="E425" s="97"/>
      <c r="F425" s="97"/>
      <c r="G425" s="97"/>
      <c r="H425" s="98"/>
      <c r="I425" s="98"/>
      <c r="J425" s="99">
        <f t="shared" si="23"/>
        <v>0</v>
      </c>
      <c r="K425" s="100"/>
      <c r="L425" s="100"/>
      <c r="M425" s="100">
        <f t="shared" si="24"/>
        <v>0</v>
      </c>
      <c r="N425" s="101"/>
    </row>
    <row r="426" spans="2:14" x14ac:dyDescent="0.3">
      <c r="B426" s="50"/>
      <c r="C426" s="51">
        <v>24</v>
      </c>
      <c r="D426" s="51"/>
      <c r="E426" s="51"/>
      <c r="F426" s="51"/>
      <c r="G426" s="51"/>
      <c r="H426" s="52"/>
      <c r="I426" s="52"/>
      <c r="J426" s="53">
        <f t="shared" si="23"/>
        <v>0</v>
      </c>
      <c r="K426" s="54"/>
      <c r="L426" s="54"/>
      <c r="M426" s="54">
        <f t="shared" si="24"/>
        <v>0</v>
      </c>
      <c r="N426" s="55"/>
    </row>
    <row r="427" spans="2:14" x14ac:dyDescent="0.3">
      <c r="B427" s="50"/>
      <c r="C427" s="51" t="s">
        <v>3710</v>
      </c>
      <c r="D427" s="51"/>
      <c r="E427" s="51"/>
      <c r="F427" s="51"/>
      <c r="G427" s="51"/>
      <c r="H427" s="52"/>
      <c r="I427" s="52"/>
      <c r="J427" s="53">
        <f t="shared" si="23"/>
        <v>0</v>
      </c>
      <c r="K427" s="54"/>
      <c r="L427" s="54"/>
      <c r="M427" s="54">
        <f t="shared" si="24"/>
        <v>0</v>
      </c>
      <c r="N427" s="55"/>
    </row>
    <row r="428" spans="2:14" x14ac:dyDescent="0.3">
      <c r="B428" s="50"/>
      <c r="C428" s="51" t="s">
        <v>3711</v>
      </c>
      <c r="D428" s="51"/>
      <c r="E428" s="51"/>
      <c r="F428" s="51"/>
      <c r="G428" s="51"/>
      <c r="H428" s="52"/>
      <c r="I428" s="52"/>
      <c r="J428" s="53">
        <f t="shared" si="23"/>
        <v>0</v>
      </c>
      <c r="K428" s="54"/>
      <c r="L428" s="54"/>
      <c r="M428" s="54">
        <f t="shared" si="24"/>
        <v>0</v>
      </c>
      <c r="N428" s="55"/>
    </row>
    <row r="429" spans="2:14" x14ac:dyDescent="0.3">
      <c r="B429" s="50"/>
      <c r="C429" s="51">
        <v>27</v>
      </c>
      <c r="D429" s="51"/>
      <c r="E429" s="51"/>
      <c r="F429" s="51"/>
      <c r="G429" s="51"/>
      <c r="H429" s="52"/>
      <c r="I429" s="52"/>
      <c r="J429" s="53">
        <f t="shared" si="23"/>
        <v>0</v>
      </c>
      <c r="K429" s="54"/>
      <c r="L429" s="54"/>
      <c r="M429" s="54">
        <f t="shared" si="24"/>
        <v>0</v>
      </c>
      <c r="N429" s="55"/>
    </row>
    <row r="430" spans="2:14" x14ac:dyDescent="0.3">
      <c r="B430" s="50"/>
      <c r="C430" s="51">
        <f>C429+1</f>
        <v>28</v>
      </c>
      <c r="D430" s="51"/>
      <c r="E430" s="51"/>
      <c r="F430" s="51"/>
      <c r="G430" s="51"/>
      <c r="H430" s="52"/>
      <c r="I430" s="52"/>
      <c r="J430" s="53">
        <f t="shared" si="23"/>
        <v>0</v>
      </c>
      <c r="K430" s="54"/>
      <c r="L430" s="54"/>
      <c r="M430" s="54">
        <f t="shared" si="24"/>
        <v>0</v>
      </c>
      <c r="N430" s="55"/>
    </row>
    <row r="431" spans="2:14" x14ac:dyDescent="0.3">
      <c r="B431" s="50"/>
      <c r="C431" s="51">
        <f>C430+1</f>
        <v>29</v>
      </c>
      <c r="D431" s="51"/>
      <c r="E431" s="51"/>
      <c r="F431" s="51"/>
      <c r="G431" s="51"/>
      <c r="H431" s="52"/>
      <c r="I431" s="52"/>
      <c r="J431" s="53">
        <f t="shared" si="23"/>
        <v>0</v>
      </c>
      <c r="K431" s="54"/>
      <c r="L431" s="54"/>
      <c r="M431" s="54">
        <f t="shared" si="24"/>
        <v>0</v>
      </c>
      <c r="N431" s="55"/>
    </row>
    <row r="432" spans="2:14" x14ac:dyDescent="0.3">
      <c r="B432" s="50"/>
      <c r="C432" s="51">
        <f>C431+1</f>
        <v>30</v>
      </c>
      <c r="D432" s="51"/>
      <c r="E432" s="51"/>
      <c r="F432" s="51"/>
      <c r="G432" s="51"/>
      <c r="H432" s="52"/>
      <c r="I432" s="52"/>
      <c r="J432" s="53">
        <f t="shared" si="23"/>
        <v>0</v>
      </c>
      <c r="K432" s="54"/>
      <c r="L432" s="54"/>
      <c r="M432" s="54">
        <f t="shared" si="24"/>
        <v>0</v>
      </c>
      <c r="N432" s="55"/>
    </row>
    <row r="433" spans="2:14" x14ac:dyDescent="0.3">
      <c r="B433" s="50"/>
      <c r="C433" s="51">
        <f>C432+1</f>
        <v>31</v>
      </c>
      <c r="D433" s="51"/>
      <c r="E433" s="51"/>
      <c r="F433" s="51"/>
      <c r="G433" s="51"/>
      <c r="H433" s="52"/>
      <c r="I433" s="52"/>
      <c r="J433" s="53">
        <f t="shared" si="23"/>
        <v>0</v>
      </c>
      <c r="K433" s="54"/>
      <c r="L433" s="54"/>
      <c r="M433" s="54">
        <f t="shared" si="24"/>
        <v>0</v>
      </c>
      <c r="N433" s="55"/>
    </row>
    <row r="434" spans="2:14" x14ac:dyDescent="0.3">
      <c r="B434" s="50"/>
      <c r="C434" s="51">
        <v>33</v>
      </c>
      <c r="D434" s="51"/>
      <c r="E434" s="51"/>
      <c r="F434" s="51"/>
      <c r="G434" s="51"/>
      <c r="H434" s="52"/>
      <c r="I434" s="52"/>
      <c r="J434" s="53">
        <f t="shared" si="23"/>
        <v>0</v>
      </c>
      <c r="K434" s="54"/>
      <c r="L434" s="54"/>
      <c r="M434" s="54">
        <f t="shared" si="24"/>
        <v>0</v>
      </c>
      <c r="N434" s="55"/>
    </row>
    <row r="435" spans="2:14" x14ac:dyDescent="0.3">
      <c r="B435" s="50"/>
      <c r="C435" s="51">
        <f>C434+1</f>
        <v>34</v>
      </c>
      <c r="D435" s="51"/>
      <c r="E435" s="51"/>
      <c r="F435" s="51"/>
      <c r="G435" s="51"/>
      <c r="H435" s="52"/>
      <c r="I435" s="52"/>
      <c r="J435" s="53">
        <f t="shared" si="23"/>
        <v>0</v>
      </c>
      <c r="K435" s="54"/>
      <c r="L435" s="54"/>
      <c r="M435" s="54">
        <f t="shared" si="24"/>
        <v>0</v>
      </c>
      <c r="N435" s="55"/>
    </row>
    <row r="436" spans="2:14" x14ac:dyDescent="0.3">
      <c r="B436" s="50"/>
      <c r="C436" s="51" t="s">
        <v>8</v>
      </c>
      <c r="D436" s="51" t="s">
        <v>2454</v>
      </c>
      <c r="E436" s="51"/>
      <c r="F436" s="51"/>
      <c r="G436" s="51"/>
      <c r="H436" s="52"/>
      <c r="I436" s="52"/>
      <c r="J436" s="53">
        <f t="shared" si="23"/>
        <v>0</v>
      </c>
      <c r="K436" s="54"/>
      <c r="L436" s="54"/>
      <c r="M436" s="54">
        <f t="shared" si="24"/>
        <v>0</v>
      </c>
      <c r="N436" s="55"/>
    </row>
    <row r="437" spans="2:14" x14ac:dyDescent="0.3">
      <c r="B437" s="50"/>
      <c r="C437" s="51">
        <v>32</v>
      </c>
      <c r="D437" s="51"/>
      <c r="E437" s="51"/>
      <c r="F437" s="51"/>
      <c r="G437" s="51"/>
      <c r="H437" s="52"/>
      <c r="I437" s="52"/>
      <c r="J437" s="53">
        <f t="shared" si="23"/>
        <v>0</v>
      </c>
      <c r="K437" s="54"/>
      <c r="L437" s="54"/>
      <c r="M437" s="54">
        <f t="shared" si="24"/>
        <v>0</v>
      </c>
      <c r="N437" s="55"/>
    </row>
    <row r="438" spans="2:14" x14ac:dyDescent="0.3">
      <c r="B438" s="50"/>
      <c r="C438" s="51">
        <v>46</v>
      </c>
      <c r="D438" s="51"/>
      <c r="E438" s="51"/>
      <c r="F438" s="51"/>
      <c r="G438" s="51"/>
      <c r="H438" s="52"/>
      <c r="I438" s="52"/>
      <c r="J438" s="53">
        <f t="shared" si="23"/>
        <v>0</v>
      </c>
      <c r="K438" s="54"/>
      <c r="L438" s="54"/>
      <c r="M438" s="54">
        <f t="shared" si="24"/>
        <v>0</v>
      </c>
      <c r="N438" s="55"/>
    </row>
    <row r="439" spans="2:14" x14ac:dyDescent="0.3">
      <c r="B439" s="50"/>
      <c r="C439" s="51">
        <f>C438+1</f>
        <v>47</v>
      </c>
      <c r="D439" s="51"/>
      <c r="E439" s="51"/>
      <c r="F439" s="51"/>
      <c r="G439" s="51"/>
      <c r="H439" s="52"/>
      <c r="I439" s="52"/>
      <c r="J439" s="53">
        <f t="shared" si="23"/>
        <v>0</v>
      </c>
      <c r="K439" s="54"/>
      <c r="L439" s="54"/>
      <c r="M439" s="54">
        <f t="shared" si="24"/>
        <v>0</v>
      </c>
      <c r="N439" s="55"/>
    </row>
    <row r="440" spans="2:14" x14ac:dyDescent="0.3">
      <c r="B440" s="50"/>
      <c r="C440" s="51">
        <f>C439+1</f>
        <v>48</v>
      </c>
      <c r="D440" s="51"/>
      <c r="E440" s="51"/>
      <c r="F440" s="51"/>
      <c r="G440" s="51"/>
      <c r="H440" s="52"/>
      <c r="I440" s="52"/>
      <c r="J440" s="53">
        <f t="shared" si="23"/>
        <v>0</v>
      </c>
      <c r="K440" s="54"/>
      <c r="L440" s="54"/>
      <c r="M440" s="54">
        <f t="shared" si="24"/>
        <v>0</v>
      </c>
      <c r="N440" s="55"/>
    </row>
    <row r="441" spans="2:14" x14ac:dyDescent="0.3">
      <c r="B441" s="50"/>
      <c r="C441" s="51">
        <f>C440+1</f>
        <v>49</v>
      </c>
      <c r="D441" s="51"/>
      <c r="E441" s="51"/>
      <c r="F441" s="51"/>
      <c r="G441" s="51"/>
      <c r="H441" s="52"/>
      <c r="I441" s="52"/>
      <c r="J441" s="53">
        <f t="shared" si="23"/>
        <v>0</v>
      </c>
      <c r="K441" s="54"/>
      <c r="L441" s="54"/>
      <c r="M441" s="54">
        <f t="shared" si="24"/>
        <v>0</v>
      </c>
      <c r="N441" s="55"/>
    </row>
    <row r="442" spans="2:14" x14ac:dyDescent="0.3">
      <c r="B442" s="102"/>
      <c r="C442" s="103">
        <f>C441+1</f>
        <v>50</v>
      </c>
      <c r="D442" s="103"/>
      <c r="E442" s="103"/>
      <c r="F442" s="103"/>
      <c r="G442" s="103"/>
      <c r="H442" s="104"/>
      <c r="I442" s="104"/>
      <c r="J442" s="105">
        <f t="shared" si="23"/>
        <v>0</v>
      </c>
      <c r="K442" s="106"/>
      <c r="L442" s="106"/>
      <c r="M442" s="106">
        <f t="shared" si="24"/>
        <v>0</v>
      </c>
      <c r="N442" s="107"/>
    </row>
    <row r="443" spans="2:14" x14ac:dyDescent="0.3">
      <c r="B443" s="50" t="s">
        <v>3713</v>
      </c>
      <c r="C443" s="51">
        <v>1</v>
      </c>
      <c r="D443" s="56" t="s">
        <v>3712</v>
      </c>
      <c r="E443" s="51"/>
      <c r="F443" s="51"/>
      <c r="G443" s="51"/>
      <c r="H443" s="52"/>
      <c r="I443" s="52"/>
      <c r="J443" s="53">
        <f t="shared" si="23"/>
        <v>0</v>
      </c>
      <c r="K443" s="54"/>
      <c r="L443" s="54"/>
      <c r="M443" s="54">
        <f t="shared" si="24"/>
        <v>0</v>
      </c>
      <c r="N443" s="55"/>
    </row>
    <row r="444" spans="2:14" x14ac:dyDescent="0.3">
      <c r="B444" s="50"/>
      <c r="C444" s="51">
        <f>C443+1</f>
        <v>2</v>
      </c>
      <c r="D444" s="51"/>
      <c r="E444" s="51"/>
      <c r="F444" s="51"/>
      <c r="G444" s="51"/>
      <c r="H444" s="52"/>
      <c r="I444" s="52"/>
      <c r="J444" s="53">
        <f t="shared" si="23"/>
        <v>0</v>
      </c>
      <c r="K444" s="54"/>
      <c r="L444" s="54"/>
      <c r="M444" s="54">
        <f t="shared" si="24"/>
        <v>0</v>
      </c>
      <c r="N444" s="55"/>
    </row>
    <row r="445" spans="2:14" x14ac:dyDescent="0.3">
      <c r="B445" s="50"/>
      <c r="C445" s="51">
        <f>C444+1</f>
        <v>3</v>
      </c>
      <c r="D445" s="51"/>
      <c r="E445" s="51"/>
      <c r="F445" s="51"/>
      <c r="G445" s="51"/>
      <c r="H445" s="52"/>
      <c r="I445" s="52"/>
      <c r="J445" s="53">
        <f t="shared" si="23"/>
        <v>0</v>
      </c>
      <c r="K445" s="54"/>
      <c r="L445" s="54"/>
      <c r="M445" s="54">
        <f t="shared" si="24"/>
        <v>0</v>
      </c>
      <c r="N445" s="55"/>
    </row>
    <row r="446" spans="2:14" x14ac:dyDescent="0.3">
      <c r="B446" s="50"/>
      <c r="C446" s="51">
        <v>7</v>
      </c>
      <c r="D446" s="51"/>
      <c r="E446" s="51"/>
      <c r="F446" s="51"/>
      <c r="G446" s="51"/>
      <c r="H446" s="52"/>
      <c r="I446" s="52"/>
      <c r="J446" s="53">
        <f t="shared" si="23"/>
        <v>0</v>
      </c>
      <c r="K446" s="54"/>
      <c r="L446" s="54"/>
      <c r="M446" s="54">
        <f t="shared" si="24"/>
        <v>0</v>
      </c>
      <c r="N446" s="55"/>
    </row>
    <row r="447" spans="2:14" x14ac:dyDescent="0.3">
      <c r="B447" s="50"/>
      <c r="C447" s="51" t="s">
        <v>8</v>
      </c>
      <c r="D447" s="51" t="s">
        <v>2044</v>
      </c>
      <c r="E447" s="51"/>
      <c r="F447" s="51"/>
      <c r="G447" s="51"/>
      <c r="H447" s="52"/>
      <c r="I447" s="52"/>
      <c r="J447" s="53">
        <f t="shared" si="23"/>
        <v>0</v>
      </c>
      <c r="K447" s="54"/>
      <c r="L447" s="54"/>
      <c r="M447" s="54">
        <f t="shared" si="24"/>
        <v>0</v>
      </c>
      <c r="N447" s="55"/>
    </row>
    <row r="448" spans="2:14" x14ac:dyDescent="0.3">
      <c r="B448" s="50"/>
      <c r="C448" s="51">
        <v>15</v>
      </c>
      <c r="D448" s="51"/>
      <c r="E448" s="51"/>
      <c r="F448" s="51"/>
      <c r="G448" s="51"/>
      <c r="H448" s="52"/>
      <c r="I448" s="52"/>
      <c r="J448" s="53">
        <f t="shared" si="23"/>
        <v>0</v>
      </c>
      <c r="K448" s="54"/>
      <c r="L448" s="54"/>
      <c r="M448" s="54">
        <f t="shared" si="24"/>
        <v>0</v>
      </c>
      <c r="N448" s="55"/>
    </row>
    <row r="449" spans="2:14" x14ac:dyDescent="0.3">
      <c r="B449" s="102"/>
      <c r="C449" s="103" t="s">
        <v>8</v>
      </c>
      <c r="D449" s="103" t="s">
        <v>1958</v>
      </c>
      <c r="E449" s="103"/>
      <c r="F449" s="103"/>
      <c r="G449" s="103"/>
      <c r="H449" s="104"/>
      <c r="I449" s="104"/>
      <c r="J449" s="105">
        <f t="shared" si="23"/>
        <v>0</v>
      </c>
      <c r="K449" s="106"/>
      <c r="L449" s="106"/>
      <c r="M449" s="106">
        <f t="shared" si="24"/>
        <v>0</v>
      </c>
      <c r="N449" s="107"/>
    </row>
    <row r="450" spans="2:14" x14ac:dyDescent="0.3">
      <c r="B450" s="50" t="s">
        <v>1151</v>
      </c>
      <c r="C450" s="51">
        <v>21</v>
      </c>
      <c r="D450" s="51"/>
      <c r="E450" s="51"/>
      <c r="F450" s="51"/>
      <c r="G450" s="51"/>
      <c r="H450" s="52"/>
      <c r="I450" s="52"/>
      <c r="J450" s="53">
        <f t="shared" si="23"/>
        <v>0</v>
      </c>
      <c r="K450" s="54"/>
      <c r="L450" s="54"/>
      <c r="M450" s="54">
        <f t="shared" si="24"/>
        <v>0</v>
      </c>
      <c r="N450" s="55"/>
    </row>
    <row r="451" spans="2:14" x14ac:dyDescent="0.3">
      <c r="B451" s="50"/>
      <c r="C451" s="51">
        <f t="shared" ref="C451:C457" si="25">C450+1</f>
        <v>22</v>
      </c>
      <c r="D451" s="51"/>
      <c r="E451" s="51"/>
      <c r="F451" s="51"/>
      <c r="G451" s="51"/>
      <c r="H451" s="52"/>
      <c r="I451" s="52"/>
      <c r="J451" s="53">
        <f t="shared" si="23"/>
        <v>0</v>
      </c>
      <c r="K451" s="54"/>
      <c r="L451" s="54"/>
      <c r="M451" s="54">
        <f t="shared" si="24"/>
        <v>0</v>
      </c>
      <c r="N451" s="55"/>
    </row>
    <row r="452" spans="2:14" x14ac:dyDescent="0.3">
      <c r="B452" s="50"/>
      <c r="C452" s="51">
        <f t="shared" si="25"/>
        <v>23</v>
      </c>
      <c r="D452" s="51"/>
      <c r="E452" s="51"/>
      <c r="F452" s="51"/>
      <c r="G452" s="51"/>
      <c r="H452" s="52"/>
      <c r="I452" s="52"/>
      <c r="J452" s="53">
        <f t="shared" si="23"/>
        <v>0</v>
      </c>
      <c r="K452" s="54"/>
      <c r="L452" s="54"/>
      <c r="M452" s="54">
        <f t="shared" si="24"/>
        <v>0</v>
      </c>
      <c r="N452" s="55"/>
    </row>
    <row r="453" spans="2:14" x14ac:dyDescent="0.3">
      <c r="B453" s="50"/>
      <c r="C453" s="51">
        <f t="shared" si="25"/>
        <v>24</v>
      </c>
      <c r="D453" s="51"/>
      <c r="E453" s="51"/>
      <c r="F453" s="51"/>
      <c r="G453" s="51"/>
      <c r="H453" s="52"/>
      <c r="I453" s="52"/>
      <c r="J453" s="53">
        <f t="shared" si="23"/>
        <v>0</v>
      </c>
      <c r="K453" s="54"/>
      <c r="L453" s="54"/>
      <c r="M453" s="54">
        <f t="shared" si="24"/>
        <v>0</v>
      </c>
      <c r="N453" s="55"/>
    </row>
    <row r="454" spans="2:14" x14ac:dyDescent="0.3">
      <c r="B454" s="50"/>
      <c r="C454" s="51">
        <f t="shared" si="25"/>
        <v>25</v>
      </c>
      <c r="D454" s="51"/>
      <c r="E454" s="51"/>
      <c r="F454" s="51"/>
      <c r="G454" s="51"/>
      <c r="H454" s="52"/>
      <c r="I454" s="52"/>
      <c r="J454" s="53">
        <f t="shared" si="23"/>
        <v>0</v>
      </c>
      <c r="K454" s="54"/>
      <c r="L454" s="54"/>
      <c r="M454" s="54">
        <f t="shared" si="24"/>
        <v>0</v>
      </c>
      <c r="N454" s="55"/>
    </row>
    <row r="455" spans="2:14" x14ac:dyDescent="0.3">
      <c r="B455" s="50"/>
      <c r="C455" s="51">
        <f t="shared" si="25"/>
        <v>26</v>
      </c>
      <c r="D455" s="51"/>
      <c r="E455" s="51"/>
      <c r="F455" s="51"/>
      <c r="G455" s="51"/>
      <c r="H455" s="52"/>
      <c r="I455" s="52"/>
      <c r="J455" s="53">
        <f t="shared" si="23"/>
        <v>0</v>
      </c>
      <c r="K455" s="54"/>
      <c r="L455" s="54"/>
      <c r="M455" s="54">
        <f t="shared" si="24"/>
        <v>0</v>
      </c>
      <c r="N455" s="55"/>
    </row>
    <row r="456" spans="2:14" x14ac:dyDescent="0.3">
      <c r="B456" s="50"/>
      <c r="C456" s="51">
        <f t="shared" si="25"/>
        <v>27</v>
      </c>
      <c r="D456" s="51"/>
      <c r="E456" s="51"/>
      <c r="F456" s="51"/>
      <c r="G456" s="51"/>
      <c r="H456" s="52"/>
      <c r="I456" s="52"/>
      <c r="J456" s="53">
        <f t="shared" ref="J456:J519" si="26">H456+I456</f>
        <v>0</v>
      </c>
      <c r="K456" s="54"/>
      <c r="L456" s="54"/>
      <c r="M456" s="54">
        <f t="shared" ref="M456:M519" si="27">K456+L456</f>
        <v>0</v>
      </c>
      <c r="N456" s="55"/>
    </row>
    <row r="457" spans="2:14" x14ac:dyDescent="0.3">
      <c r="B457" s="102"/>
      <c r="C457" s="103">
        <f t="shared" si="25"/>
        <v>28</v>
      </c>
      <c r="D457" s="103"/>
      <c r="E457" s="103"/>
      <c r="F457" s="103"/>
      <c r="G457" s="103"/>
      <c r="H457" s="104"/>
      <c r="I457" s="104"/>
      <c r="J457" s="105">
        <f t="shared" si="26"/>
        <v>0</v>
      </c>
      <c r="K457" s="106"/>
      <c r="L457" s="106"/>
      <c r="M457" s="106">
        <f t="shared" si="27"/>
        <v>0</v>
      </c>
      <c r="N457" s="107"/>
    </row>
    <row r="458" spans="2:14" x14ac:dyDescent="0.3">
      <c r="B458" s="50" t="s">
        <v>3715</v>
      </c>
      <c r="C458" s="51">
        <v>1</v>
      </c>
      <c r="D458" s="56" t="s">
        <v>3714</v>
      </c>
      <c r="E458" s="51"/>
      <c r="F458" s="51"/>
      <c r="G458" s="51"/>
      <c r="H458" s="52"/>
      <c r="I458" s="52"/>
      <c r="J458" s="53">
        <f t="shared" si="26"/>
        <v>0</v>
      </c>
      <c r="K458" s="54"/>
      <c r="L458" s="54"/>
      <c r="M458" s="54">
        <f t="shared" si="27"/>
        <v>0</v>
      </c>
      <c r="N458" s="55"/>
    </row>
    <row r="459" spans="2:14" x14ac:dyDescent="0.3">
      <c r="B459" s="50"/>
      <c r="C459" s="51">
        <f>C458+1</f>
        <v>2</v>
      </c>
      <c r="D459" s="51" t="s">
        <v>5402</v>
      </c>
      <c r="E459" s="51"/>
      <c r="F459" s="51"/>
      <c r="G459" s="51"/>
      <c r="H459" s="52"/>
      <c r="I459" s="52"/>
      <c r="J459" s="53">
        <f t="shared" si="26"/>
        <v>0</v>
      </c>
      <c r="K459" s="54"/>
      <c r="L459" s="54"/>
      <c r="M459" s="54">
        <f t="shared" si="27"/>
        <v>0</v>
      </c>
      <c r="N459" s="55"/>
    </row>
    <row r="460" spans="2:14" x14ac:dyDescent="0.3">
      <c r="B460" s="50"/>
      <c r="C460" s="51">
        <f>C459+1</f>
        <v>3</v>
      </c>
      <c r="D460" s="51"/>
      <c r="E460" s="51"/>
      <c r="F460" s="51"/>
      <c r="G460" s="51"/>
      <c r="H460" s="52"/>
      <c r="I460" s="52"/>
      <c r="J460" s="53">
        <f t="shared" si="26"/>
        <v>0</v>
      </c>
      <c r="K460" s="54"/>
      <c r="L460" s="54"/>
      <c r="M460" s="54">
        <f t="shared" si="27"/>
        <v>0</v>
      </c>
      <c r="N460" s="55"/>
    </row>
    <row r="461" spans="2:14" x14ac:dyDescent="0.3">
      <c r="B461" s="50"/>
      <c r="C461" s="51">
        <f>C460+1</f>
        <v>4</v>
      </c>
      <c r="D461" s="51"/>
      <c r="E461" s="51"/>
      <c r="F461" s="51"/>
      <c r="G461" s="51"/>
      <c r="H461" s="52"/>
      <c r="I461" s="52"/>
      <c r="J461" s="53">
        <f t="shared" si="26"/>
        <v>0</v>
      </c>
      <c r="K461" s="54"/>
      <c r="L461" s="54"/>
      <c r="M461" s="54">
        <f t="shared" si="27"/>
        <v>0</v>
      </c>
      <c r="N461" s="55"/>
    </row>
    <row r="462" spans="2:14" x14ac:dyDescent="0.3">
      <c r="B462" s="50"/>
      <c r="C462" s="51">
        <f>C461+1</f>
        <v>5</v>
      </c>
      <c r="D462" s="51"/>
      <c r="E462" s="51"/>
      <c r="F462" s="51"/>
      <c r="G462" s="51"/>
      <c r="H462" s="52"/>
      <c r="I462" s="52"/>
      <c r="J462" s="53">
        <f t="shared" si="26"/>
        <v>0</v>
      </c>
      <c r="K462" s="54"/>
      <c r="L462" s="54"/>
      <c r="M462" s="54">
        <f t="shared" si="27"/>
        <v>0</v>
      </c>
      <c r="N462" s="55"/>
    </row>
    <row r="463" spans="2:14" x14ac:dyDescent="0.3">
      <c r="B463" s="50"/>
      <c r="C463" s="51">
        <f>C462+1</f>
        <v>6</v>
      </c>
      <c r="D463" s="51"/>
      <c r="E463" s="51"/>
      <c r="F463" s="51"/>
      <c r="G463" s="51"/>
      <c r="H463" s="52"/>
      <c r="I463" s="52"/>
      <c r="J463" s="53">
        <f t="shared" si="26"/>
        <v>0</v>
      </c>
      <c r="K463" s="54"/>
      <c r="L463" s="54"/>
      <c r="M463" s="54">
        <f t="shared" si="27"/>
        <v>0</v>
      </c>
      <c r="N463" s="55"/>
    </row>
    <row r="464" spans="2:14" x14ac:dyDescent="0.3">
      <c r="B464" s="50"/>
      <c r="C464" s="51" t="s">
        <v>8</v>
      </c>
      <c r="D464" s="51" t="s">
        <v>3492</v>
      </c>
      <c r="E464" s="51"/>
      <c r="F464" s="51"/>
      <c r="G464" s="51"/>
      <c r="H464" s="52"/>
      <c r="I464" s="52"/>
      <c r="J464" s="53">
        <f t="shared" si="26"/>
        <v>0</v>
      </c>
      <c r="K464" s="54"/>
      <c r="L464" s="54"/>
      <c r="M464" s="54">
        <f t="shared" si="27"/>
        <v>0</v>
      </c>
      <c r="N464" s="55"/>
    </row>
    <row r="465" spans="2:14" x14ac:dyDescent="0.3">
      <c r="B465" s="50"/>
      <c r="C465" s="51">
        <v>7</v>
      </c>
      <c r="D465" s="51"/>
      <c r="E465" s="51"/>
      <c r="F465" s="51"/>
      <c r="G465" s="51"/>
      <c r="H465" s="52"/>
      <c r="I465" s="52"/>
      <c r="J465" s="53">
        <f t="shared" si="26"/>
        <v>0</v>
      </c>
      <c r="K465" s="54"/>
      <c r="L465" s="54"/>
      <c r="M465" s="54">
        <f t="shared" si="27"/>
        <v>0</v>
      </c>
      <c r="N465" s="55"/>
    </row>
    <row r="466" spans="2:14" x14ac:dyDescent="0.3">
      <c r="B466" s="50"/>
      <c r="C466" s="51">
        <v>8</v>
      </c>
      <c r="D466" s="51"/>
      <c r="E466" s="51"/>
      <c r="F466" s="51"/>
      <c r="G466" s="51"/>
      <c r="H466" s="52"/>
      <c r="I466" s="52"/>
      <c r="J466" s="53">
        <f t="shared" si="26"/>
        <v>0</v>
      </c>
      <c r="K466" s="54"/>
      <c r="L466" s="54"/>
      <c r="M466" s="54">
        <f t="shared" si="27"/>
        <v>0</v>
      </c>
      <c r="N466" s="55"/>
    </row>
    <row r="467" spans="2:14" x14ac:dyDescent="0.3">
      <c r="B467" s="50"/>
      <c r="C467" s="51">
        <v>10</v>
      </c>
      <c r="D467" s="51"/>
      <c r="E467" s="51"/>
      <c r="F467" s="51"/>
      <c r="G467" s="51"/>
      <c r="H467" s="52"/>
      <c r="I467" s="52"/>
      <c r="J467" s="53">
        <f t="shared" si="26"/>
        <v>0</v>
      </c>
      <c r="K467" s="54"/>
      <c r="L467" s="54"/>
      <c r="M467" s="54">
        <f t="shared" si="27"/>
        <v>0</v>
      </c>
      <c r="N467" s="55"/>
    </row>
    <row r="468" spans="2:14" x14ac:dyDescent="0.3">
      <c r="B468" s="50"/>
      <c r="C468" s="51">
        <f>C467+1</f>
        <v>11</v>
      </c>
      <c r="D468" s="51"/>
      <c r="E468" s="51"/>
      <c r="F468" s="51"/>
      <c r="G468" s="51"/>
      <c r="H468" s="52"/>
      <c r="I468" s="52"/>
      <c r="J468" s="53">
        <f t="shared" si="26"/>
        <v>0</v>
      </c>
      <c r="K468" s="54"/>
      <c r="L468" s="54"/>
      <c r="M468" s="54">
        <f t="shared" si="27"/>
        <v>0</v>
      </c>
      <c r="N468" s="55"/>
    </row>
    <row r="469" spans="2:14" x14ac:dyDescent="0.3">
      <c r="B469" s="50"/>
      <c r="C469" s="51" t="s">
        <v>8</v>
      </c>
      <c r="D469" s="51" t="s">
        <v>1221</v>
      </c>
      <c r="E469" s="51"/>
      <c r="F469" s="51"/>
      <c r="G469" s="51"/>
      <c r="H469" s="52"/>
      <c r="I469" s="52"/>
      <c r="J469" s="53">
        <f t="shared" si="26"/>
        <v>0</v>
      </c>
      <c r="K469" s="54"/>
      <c r="L469" s="54"/>
      <c r="M469" s="54">
        <f t="shared" si="27"/>
        <v>0</v>
      </c>
      <c r="N469" s="55"/>
    </row>
    <row r="470" spans="2:14" x14ac:dyDescent="0.3">
      <c r="B470" s="50"/>
      <c r="C470" s="51">
        <v>15</v>
      </c>
      <c r="D470" s="51"/>
      <c r="E470" s="51"/>
      <c r="F470" s="51"/>
      <c r="G470" s="51"/>
      <c r="H470" s="52"/>
      <c r="I470" s="52"/>
      <c r="J470" s="53">
        <f t="shared" si="26"/>
        <v>0</v>
      </c>
      <c r="K470" s="54"/>
      <c r="L470" s="54"/>
      <c r="M470" s="54">
        <f t="shared" si="27"/>
        <v>0</v>
      </c>
      <c r="N470" s="55"/>
    </row>
    <row r="471" spans="2:14" x14ac:dyDescent="0.3">
      <c r="B471" s="50"/>
      <c r="C471" s="51">
        <f>C470+1</f>
        <v>16</v>
      </c>
      <c r="D471" s="51"/>
      <c r="E471" s="51"/>
      <c r="F471" s="51"/>
      <c r="G471" s="51"/>
      <c r="H471" s="52"/>
      <c r="I471" s="52"/>
      <c r="J471" s="53">
        <f t="shared" si="26"/>
        <v>0</v>
      </c>
      <c r="K471" s="54"/>
      <c r="L471" s="54"/>
      <c r="M471" s="54">
        <f t="shared" si="27"/>
        <v>0</v>
      </c>
      <c r="N471" s="55"/>
    </row>
    <row r="472" spans="2:14" x14ac:dyDescent="0.3">
      <c r="B472" s="50"/>
      <c r="C472" s="51">
        <f>C471+1</f>
        <v>17</v>
      </c>
      <c r="D472" s="51"/>
      <c r="E472" s="51"/>
      <c r="F472" s="51"/>
      <c r="G472" s="51"/>
      <c r="H472" s="52"/>
      <c r="I472" s="52"/>
      <c r="J472" s="53">
        <f t="shared" si="26"/>
        <v>0</v>
      </c>
      <c r="K472" s="54"/>
      <c r="L472" s="54"/>
      <c r="M472" s="54">
        <f t="shared" si="27"/>
        <v>0</v>
      </c>
      <c r="N472" s="55"/>
    </row>
    <row r="473" spans="2:14" x14ac:dyDescent="0.3">
      <c r="B473" s="50"/>
      <c r="C473" s="51">
        <f>C472+1</f>
        <v>18</v>
      </c>
      <c r="D473" s="51"/>
      <c r="E473" s="51"/>
      <c r="F473" s="51"/>
      <c r="G473" s="51"/>
      <c r="H473" s="52"/>
      <c r="I473" s="52"/>
      <c r="J473" s="53">
        <f t="shared" si="26"/>
        <v>0</v>
      </c>
      <c r="K473" s="54"/>
      <c r="L473" s="54"/>
      <c r="M473" s="54">
        <f t="shared" si="27"/>
        <v>0</v>
      </c>
      <c r="N473" s="55"/>
    </row>
    <row r="474" spans="2:14" x14ac:dyDescent="0.3">
      <c r="B474" s="50"/>
      <c r="C474" s="51">
        <v>21</v>
      </c>
      <c r="D474" s="51"/>
      <c r="E474" s="51"/>
      <c r="F474" s="51"/>
      <c r="G474" s="51"/>
      <c r="H474" s="52"/>
      <c r="I474" s="52"/>
      <c r="J474" s="53">
        <f t="shared" si="26"/>
        <v>0</v>
      </c>
      <c r="K474" s="54"/>
      <c r="L474" s="54"/>
      <c r="M474" s="54">
        <f t="shared" si="27"/>
        <v>0</v>
      </c>
      <c r="N474" s="55"/>
    </row>
    <row r="475" spans="2:14" x14ac:dyDescent="0.3">
      <c r="B475" s="50"/>
      <c r="C475" s="51">
        <f>C474+1</f>
        <v>22</v>
      </c>
      <c r="D475" s="51"/>
      <c r="E475" s="51"/>
      <c r="F475" s="51"/>
      <c r="G475" s="51"/>
      <c r="H475" s="52"/>
      <c r="I475" s="52"/>
      <c r="J475" s="53">
        <f t="shared" si="26"/>
        <v>0</v>
      </c>
      <c r="K475" s="54"/>
      <c r="L475" s="54"/>
      <c r="M475" s="54">
        <f t="shared" si="27"/>
        <v>0</v>
      </c>
      <c r="N475" s="55"/>
    </row>
    <row r="476" spans="2:14" x14ac:dyDescent="0.3">
      <c r="B476" s="102"/>
      <c r="C476" s="103" t="s">
        <v>8</v>
      </c>
      <c r="D476" s="103" t="s">
        <v>3274</v>
      </c>
      <c r="E476" s="103"/>
      <c r="F476" s="103"/>
      <c r="G476" s="103"/>
      <c r="H476" s="104"/>
      <c r="I476" s="104"/>
      <c r="J476" s="105">
        <f t="shared" si="26"/>
        <v>0</v>
      </c>
      <c r="K476" s="106"/>
      <c r="L476" s="106"/>
      <c r="M476" s="106">
        <f t="shared" si="27"/>
        <v>0</v>
      </c>
      <c r="N476" s="107"/>
    </row>
    <row r="477" spans="2:14" x14ac:dyDescent="0.3">
      <c r="B477" s="50" t="s">
        <v>2047</v>
      </c>
      <c r="C477" s="51">
        <v>29</v>
      </c>
      <c r="D477" s="51"/>
      <c r="E477" s="51"/>
      <c r="F477" s="51"/>
      <c r="G477" s="51"/>
      <c r="H477" s="52"/>
      <c r="I477" s="52"/>
      <c r="J477" s="53">
        <f t="shared" si="26"/>
        <v>0</v>
      </c>
      <c r="K477" s="54"/>
      <c r="L477" s="54"/>
      <c r="M477" s="54">
        <f t="shared" si="27"/>
        <v>0</v>
      </c>
      <c r="N477" s="55"/>
    </row>
    <row r="478" spans="2:14" x14ac:dyDescent="0.3">
      <c r="B478" s="50"/>
      <c r="C478" s="51">
        <f t="shared" ref="C478:C488" si="28">C477+1</f>
        <v>30</v>
      </c>
      <c r="D478" s="51"/>
      <c r="E478" s="51"/>
      <c r="F478" s="51"/>
      <c r="G478" s="51"/>
      <c r="H478" s="52"/>
      <c r="I478" s="52"/>
      <c r="J478" s="53">
        <f t="shared" si="26"/>
        <v>0</v>
      </c>
      <c r="K478" s="54"/>
      <c r="L478" s="54"/>
      <c r="M478" s="54">
        <f t="shared" si="27"/>
        <v>0</v>
      </c>
      <c r="N478" s="55"/>
    </row>
    <row r="479" spans="2:14" x14ac:dyDescent="0.3">
      <c r="B479" s="50"/>
      <c r="C479" s="51">
        <f t="shared" si="28"/>
        <v>31</v>
      </c>
      <c r="D479" s="51"/>
      <c r="E479" s="51"/>
      <c r="F479" s="51"/>
      <c r="G479" s="51"/>
      <c r="H479" s="52"/>
      <c r="I479" s="52"/>
      <c r="J479" s="53">
        <f t="shared" si="26"/>
        <v>0</v>
      </c>
      <c r="K479" s="54"/>
      <c r="L479" s="54"/>
      <c r="M479" s="54">
        <f t="shared" si="27"/>
        <v>0</v>
      </c>
      <c r="N479" s="55"/>
    </row>
    <row r="480" spans="2:14" x14ac:dyDescent="0.3">
      <c r="B480" s="50"/>
      <c r="C480" s="51">
        <f t="shared" si="28"/>
        <v>32</v>
      </c>
      <c r="D480" s="51"/>
      <c r="E480" s="51"/>
      <c r="F480" s="51"/>
      <c r="G480" s="51"/>
      <c r="H480" s="52"/>
      <c r="I480" s="52"/>
      <c r="J480" s="53">
        <f t="shared" si="26"/>
        <v>0</v>
      </c>
      <c r="K480" s="54"/>
      <c r="L480" s="54"/>
      <c r="M480" s="54">
        <f t="shared" si="27"/>
        <v>0</v>
      </c>
      <c r="N480" s="55"/>
    </row>
    <row r="481" spans="2:14" x14ac:dyDescent="0.3">
      <c r="B481" s="50"/>
      <c r="C481" s="51">
        <f t="shared" si="28"/>
        <v>33</v>
      </c>
      <c r="D481" s="51"/>
      <c r="E481" s="51"/>
      <c r="F481" s="51"/>
      <c r="G481" s="51"/>
      <c r="H481" s="52"/>
      <c r="I481" s="52"/>
      <c r="J481" s="53">
        <f t="shared" si="26"/>
        <v>0</v>
      </c>
      <c r="K481" s="54"/>
      <c r="L481" s="54"/>
      <c r="M481" s="54">
        <f t="shared" si="27"/>
        <v>0</v>
      </c>
      <c r="N481" s="55"/>
    </row>
    <row r="482" spans="2:14" x14ac:dyDescent="0.3">
      <c r="B482" s="50"/>
      <c r="C482" s="51">
        <f t="shared" si="28"/>
        <v>34</v>
      </c>
      <c r="D482" s="51"/>
      <c r="E482" s="51"/>
      <c r="F482" s="51"/>
      <c r="G482" s="51"/>
      <c r="H482" s="52"/>
      <c r="I482" s="52"/>
      <c r="J482" s="53">
        <f t="shared" si="26"/>
        <v>0</v>
      </c>
      <c r="K482" s="54"/>
      <c r="L482" s="54"/>
      <c r="M482" s="54">
        <f t="shared" si="27"/>
        <v>0</v>
      </c>
      <c r="N482" s="55"/>
    </row>
    <row r="483" spans="2:14" x14ac:dyDescent="0.3">
      <c r="B483" s="50"/>
      <c r="C483" s="51">
        <f t="shared" si="28"/>
        <v>35</v>
      </c>
      <c r="D483" s="51"/>
      <c r="E483" s="51"/>
      <c r="F483" s="51"/>
      <c r="G483" s="51"/>
      <c r="H483" s="52"/>
      <c r="I483" s="52"/>
      <c r="J483" s="53">
        <f t="shared" si="26"/>
        <v>0</v>
      </c>
      <c r="K483" s="54"/>
      <c r="L483" s="54"/>
      <c r="M483" s="54">
        <f t="shared" si="27"/>
        <v>0</v>
      </c>
      <c r="N483" s="55"/>
    </row>
    <row r="484" spans="2:14" x14ac:dyDescent="0.3">
      <c r="B484" s="50"/>
      <c r="C484" s="51">
        <f t="shared" si="28"/>
        <v>36</v>
      </c>
      <c r="D484" s="51"/>
      <c r="E484" s="51"/>
      <c r="F484" s="51"/>
      <c r="G484" s="51"/>
      <c r="H484" s="52"/>
      <c r="I484" s="52"/>
      <c r="J484" s="53">
        <f t="shared" si="26"/>
        <v>0</v>
      </c>
      <c r="K484" s="54"/>
      <c r="L484" s="54"/>
      <c r="M484" s="54">
        <f t="shared" si="27"/>
        <v>0</v>
      </c>
      <c r="N484" s="55"/>
    </row>
    <row r="485" spans="2:14" x14ac:dyDescent="0.3">
      <c r="B485" s="50"/>
      <c r="C485" s="51">
        <f t="shared" si="28"/>
        <v>37</v>
      </c>
      <c r="D485" s="51"/>
      <c r="E485" s="51"/>
      <c r="F485" s="51"/>
      <c r="G485" s="51"/>
      <c r="H485" s="52"/>
      <c r="I485" s="52"/>
      <c r="J485" s="53">
        <f t="shared" si="26"/>
        <v>0</v>
      </c>
      <c r="K485" s="54"/>
      <c r="L485" s="54"/>
      <c r="M485" s="54">
        <f t="shared" si="27"/>
        <v>0</v>
      </c>
      <c r="N485" s="55"/>
    </row>
    <row r="486" spans="2:14" x14ac:dyDescent="0.3">
      <c r="B486" s="50"/>
      <c r="C486" s="51">
        <f t="shared" si="28"/>
        <v>38</v>
      </c>
      <c r="D486" s="51"/>
      <c r="E486" s="51"/>
      <c r="F486" s="51"/>
      <c r="G486" s="51"/>
      <c r="H486" s="52"/>
      <c r="I486" s="52"/>
      <c r="J486" s="53">
        <f t="shared" si="26"/>
        <v>0</v>
      </c>
      <c r="K486" s="54"/>
      <c r="L486" s="54"/>
      <c r="M486" s="54">
        <f t="shared" si="27"/>
        <v>0</v>
      </c>
      <c r="N486" s="55"/>
    </row>
    <row r="487" spans="2:14" x14ac:dyDescent="0.3">
      <c r="B487" s="50"/>
      <c r="C487" s="51">
        <f t="shared" si="28"/>
        <v>39</v>
      </c>
      <c r="D487" s="51"/>
      <c r="E487" s="51"/>
      <c r="F487" s="51"/>
      <c r="G487" s="51"/>
      <c r="H487" s="52"/>
      <c r="I487" s="52"/>
      <c r="J487" s="53">
        <f t="shared" si="26"/>
        <v>0</v>
      </c>
      <c r="K487" s="54"/>
      <c r="L487" s="54"/>
      <c r="M487" s="54">
        <f t="shared" si="27"/>
        <v>0</v>
      </c>
      <c r="N487" s="55"/>
    </row>
    <row r="488" spans="2:14" x14ac:dyDescent="0.3">
      <c r="B488" s="102"/>
      <c r="C488" s="103">
        <f t="shared" si="28"/>
        <v>40</v>
      </c>
      <c r="D488" s="103"/>
      <c r="E488" s="103"/>
      <c r="F488" s="103"/>
      <c r="G488" s="103"/>
      <c r="H488" s="104"/>
      <c r="I488" s="104"/>
      <c r="J488" s="105">
        <f t="shared" si="26"/>
        <v>0</v>
      </c>
      <c r="K488" s="106"/>
      <c r="L488" s="106"/>
      <c r="M488" s="106">
        <f t="shared" si="27"/>
        <v>0</v>
      </c>
      <c r="N488" s="107"/>
    </row>
    <row r="489" spans="2:14" x14ac:dyDescent="0.3">
      <c r="B489" s="50" t="s">
        <v>2255</v>
      </c>
      <c r="C489" s="51">
        <v>11</v>
      </c>
      <c r="D489" s="56" t="s">
        <v>3716</v>
      </c>
      <c r="E489" s="51"/>
      <c r="F489" s="51"/>
      <c r="G489" s="51"/>
      <c r="H489" s="52"/>
      <c r="I489" s="52"/>
      <c r="J489" s="53">
        <f t="shared" si="26"/>
        <v>0</v>
      </c>
      <c r="K489" s="54"/>
      <c r="L489" s="54"/>
      <c r="M489" s="54">
        <f t="shared" si="27"/>
        <v>0</v>
      </c>
      <c r="N489" s="55"/>
    </row>
    <row r="490" spans="2:14" x14ac:dyDescent="0.3">
      <c r="B490" s="50"/>
      <c r="C490" s="51">
        <f>C489+1</f>
        <v>12</v>
      </c>
      <c r="D490" s="51" t="s">
        <v>5402</v>
      </c>
      <c r="E490" s="51"/>
      <c r="F490" s="51"/>
      <c r="G490" s="51"/>
      <c r="H490" s="52"/>
      <c r="I490" s="52"/>
      <c r="J490" s="53">
        <f t="shared" si="26"/>
        <v>0</v>
      </c>
      <c r="K490" s="54"/>
      <c r="L490" s="54"/>
      <c r="M490" s="54">
        <f t="shared" si="27"/>
        <v>0</v>
      </c>
      <c r="N490" s="55"/>
    </row>
    <row r="491" spans="2:14" x14ac:dyDescent="0.3">
      <c r="B491" s="50"/>
      <c r="C491" s="51">
        <v>14</v>
      </c>
      <c r="D491" s="51"/>
      <c r="E491" s="51"/>
      <c r="F491" s="51"/>
      <c r="G491" s="51"/>
      <c r="H491" s="52"/>
      <c r="I491" s="52"/>
      <c r="J491" s="53">
        <f t="shared" si="26"/>
        <v>0</v>
      </c>
      <c r="K491" s="54"/>
      <c r="L491" s="54"/>
      <c r="M491" s="54">
        <f t="shared" si="27"/>
        <v>0</v>
      </c>
      <c r="N491" s="55"/>
    </row>
    <row r="492" spans="2:14" x14ac:dyDescent="0.3">
      <c r="B492" s="50"/>
      <c r="C492" s="51" t="s">
        <v>3717</v>
      </c>
      <c r="D492" s="51"/>
      <c r="E492" s="51"/>
      <c r="F492" s="51"/>
      <c r="G492" s="51"/>
      <c r="H492" s="52"/>
      <c r="I492" s="52"/>
      <c r="J492" s="53">
        <f t="shared" si="26"/>
        <v>0</v>
      </c>
      <c r="K492" s="54"/>
      <c r="L492" s="54"/>
      <c r="M492" s="54">
        <f t="shared" si="27"/>
        <v>0</v>
      </c>
      <c r="N492" s="55"/>
    </row>
    <row r="493" spans="2:14" x14ac:dyDescent="0.3">
      <c r="B493" s="102"/>
      <c r="C493" s="103">
        <v>15</v>
      </c>
      <c r="D493" s="103"/>
      <c r="E493" s="103"/>
      <c r="F493" s="103"/>
      <c r="G493" s="103"/>
      <c r="H493" s="104"/>
      <c r="I493" s="104"/>
      <c r="J493" s="105">
        <f t="shared" si="26"/>
        <v>0</v>
      </c>
      <c r="K493" s="106"/>
      <c r="L493" s="106"/>
      <c r="M493" s="106">
        <f t="shared" si="27"/>
        <v>0</v>
      </c>
      <c r="N493" s="107"/>
    </row>
    <row r="494" spans="2:14" x14ac:dyDescent="0.3">
      <c r="B494" s="50" t="s">
        <v>1151</v>
      </c>
      <c r="C494" s="51">
        <v>29</v>
      </c>
      <c r="D494" s="51"/>
      <c r="E494" s="51"/>
      <c r="F494" s="51"/>
      <c r="G494" s="51"/>
      <c r="H494" s="52"/>
      <c r="I494" s="52"/>
      <c r="J494" s="53">
        <f t="shared" si="26"/>
        <v>0</v>
      </c>
      <c r="K494" s="54"/>
      <c r="L494" s="54"/>
      <c r="M494" s="54">
        <f t="shared" si="27"/>
        <v>0</v>
      </c>
      <c r="N494" s="55"/>
    </row>
    <row r="495" spans="2:14" x14ac:dyDescent="0.3">
      <c r="B495" s="50"/>
      <c r="C495" s="51">
        <f>C494+1</f>
        <v>30</v>
      </c>
      <c r="D495" s="51"/>
      <c r="E495" s="51"/>
      <c r="F495" s="51"/>
      <c r="G495" s="51"/>
      <c r="H495" s="52"/>
      <c r="I495" s="52"/>
      <c r="J495" s="53">
        <f t="shared" si="26"/>
        <v>0</v>
      </c>
      <c r="K495" s="54"/>
      <c r="L495" s="54"/>
      <c r="M495" s="54">
        <f t="shared" si="27"/>
        <v>0</v>
      </c>
      <c r="N495" s="55"/>
    </row>
    <row r="496" spans="2:14" x14ac:dyDescent="0.3">
      <c r="B496" s="50"/>
      <c r="C496" s="51">
        <f>C495+1</f>
        <v>31</v>
      </c>
      <c r="D496" s="51"/>
      <c r="E496" s="51"/>
      <c r="F496" s="51"/>
      <c r="G496" s="51"/>
      <c r="H496" s="52"/>
      <c r="I496" s="52"/>
      <c r="J496" s="53">
        <f t="shared" si="26"/>
        <v>0</v>
      </c>
      <c r="K496" s="54"/>
      <c r="L496" s="54"/>
      <c r="M496" s="54">
        <f t="shared" si="27"/>
        <v>0</v>
      </c>
      <c r="N496" s="55"/>
    </row>
    <row r="497" spans="2:14" x14ac:dyDescent="0.3">
      <c r="B497" s="50"/>
      <c r="C497" s="51">
        <f>C496+1</f>
        <v>32</v>
      </c>
      <c r="D497" s="51"/>
      <c r="E497" s="51"/>
      <c r="F497" s="51"/>
      <c r="G497" s="51"/>
      <c r="H497" s="52"/>
      <c r="I497" s="52"/>
      <c r="J497" s="53">
        <f t="shared" si="26"/>
        <v>0</v>
      </c>
      <c r="K497" s="54"/>
      <c r="L497" s="54"/>
      <c r="M497" s="54">
        <f t="shared" si="27"/>
        <v>0</v>
      </c>
      <c r="N497" s="55"/>
    </row>
    <row r="498" spans="2:14" x14ac:dyDescent="0.3">
      <c r="B498" s="50"/>
      <c r="C498" s="51">
        <v>34</v>
      </c>
      <c r="D498" s="51"/>
      <c r="E498" s="51"/>
      <c r="F498" s="51"/>
      <c r="G498" s="51"/>
      <c r="H498" s="52"/>
      <c r="I498" s="52"/>
      <c r="J498" s="53">
        <f t="shared" si="26"/>
        <v>0</v>
      </c>
      <c r="K498" s="54"/>
      <c r="L498" s="54"/>
      <c r="M498" s="54">
        <f t="shared" si="27"/>
        <v>0</v>
      </c>
      <c r="N498" s="55"/>
    </row>
    <row r="499" spans="2:14" x14ac:dyDescent="0.3">
      <c r="B499" s="50"/>
      <c r="C499" s="51">
        <f>C498+1</f>
        <v>35</v>
      </c>
      <c r="D499" s="51"/>
      <c r="E499" s="51"/>
      <c r="F499" s="51"/>
      <c r="G499" s="51"/>
      <c r="H499" s="52"/>
      <c r="I499" s="52"/>
      <c r="J499" s="53">
        <f t="shared" si="26"/>
        <v>0</v>
      </c>
      <c r="K499" s="54"/>
      <c r="L499" s="54"/>
      <c r="M499" s="54">
        <f t="shared" si="27"/>
        <v>0</v>
      </c>
      <c r="N499" s="55"/>
    </row>
    <row r="500" spans="2:14" x14ac:dyDescent="0.3">
      <c r="B500" s="50"/>
      <c r="C500" s="51">
        <f>C499+1</f>
        <v>36</v>
      </c>
      <c r="D500" s="51"/>
      <c r="E500" s="51"/>
      <c r="F500" s="51"/>
      <c r="G500" s="51"/>
      <c r="H500" s="52"/>
      <c r="I500" s="52"/>
      <c r="J500" s="53">
        <f t="shared" si="26"/>
        <v>0</v>
      </c>
      <c r="K500" s="54"/>
      <c r="L500" s="54"/>
      <c r="M500" s="54">
        <f t="shared" si="27"/>
        <v>0</v>
      </c>
      <c r="N500" s="55"/>
    </row>
    <row r="501" spans="2:14" x14ac:dyDescent="0.3">
      <c r="B501" s="102"/>
      <c r="C501" s="103">
        <f>C500+1</f>
        <v>37</v>
      </c>
      <c r="D501" s="103"/>
      <c r="E501" s="103"/>
      <c r="F501" s="103"/>
      <c r="G501" s="103"/>
      <c r="H501" s="104"/>
      <c r="I501" s="104"/>
      <c r="J501" s="105">
        <f t="shared" si="26"/>
        <v>0</v>
      </c>
      <c r="K501" s="106"/>
      <c r="L501" s="106"/>
      <c r="M501" s="106">
        <f t="shared" si="27"/>
        <v>0</v>
      </c>
      <c r="N501" s="107"/>
    </row>
    <row r="502" spans="2:14" x14ac:dyDescent="0.3">
      <c r="B502" s="50" t="s">
        <v>3719</v>
      </c>
      <c r="C502" s="51">
        <v>7</v>
      </c>
      <c r="D502" s="66" t="s">
        <v>3718</v>
      </c>
      <c r="E502" s="51"/>
      <c r="F502" s="51"/>
      <c r="G502" s="51"/>
      <c r="H502" s="52"/>
      <c r="I502" s="52"/>
      <c r="J502" s="53">
        <f t="shared" si="26"/>
        <v>0</v>
      </c>
      <c r="K502" s="54"/>
      <c r="L502" s="54"/>
      <c r="M502" s="54">
        <f t="shared" si="27"/>
        <v>0</v>
      </c>
      <c r="N502" s="55"/>
    </row>
    <row r="503" spans="2:14" x14ac:dyDescent="0.3">
      <c r="B503" s="50"/>
      <c r="C503" s="51">
        <v>28</v>
      </c>
      <c r="D503" s="51"/>
      <c r="E503" s="51"/>
      <c r="F503" s="51"/>
      <c r="G503" s="51"/>
      <c r="H503" s="52"/>
      <c r="I503" s="52"/>
      <c r="J503" s="53">
        <f t="shared" si="26"/>
        <v>0</v>
      </c>
      <c r="K503" s="54"/>
      <c r="L503" s="54"/>
      <c r="M503" s="54">
        <f t="shared" si="27"/>
        <v>0</v>
      </c>
      <c r="N503" s="55"/>
    </row>
    <row r="504" spans="2:14" x14ac:dyDescent="0.3">
      <c r="B504" s="50"/>
      <c r="C504" s="51">
        <v>42</v>
      </c>
      <c r="D504" s="51"/>
      <c r="E504" s="51"/>
      <c r="F504" s="51"/>
      <c r="G504" s="51"/>
      <c r="H504" s="52"/>
      <c r="I504" s="52"/>
      <c r="J504" s="53">
        <f t="shared" si="26"/>
        <v>0</v>
      </c>
      <c r="K504" s="54"/>
      <c r="L504" s="54"/>
      <c r="M504" s="54">
        <f t="shared" si="27"/>
        <v>0</v>
      </c>
      <c r="N504" s="55"/>
    </row>
    <row r="505" spans="2:14" x14ac:dyDescent="0.3">
      <c r="B505" s="50"/>
      <c r="C505" s="51">
        <f>C504+1</f>
        <v>43</v>
      </c>
      <c r="D505" s="51"/>
      <c r="E505" s="51"/>
      <c r="F505" s="51"/>
      <c r="G505" s="51"/>
      <c r="H505" s="52"/>
      <c r="I505" s="52"/>
      <c r="J505" s="53">
        <f t="shared" si="26"/>
        <v>0</v>
      </c>
      <c r="K505" s="54"/>
      <c r="L505" s="54"/>
      <c r="M505" s="54">
        <f t="shared" si="27"/>
        <v>0</v>
      </c>
      <c r="N505" s="55"/>
    </row>
    <row r="506" spans="2:14" x14ac:dyDescent="0.3">
      <c r="B506" s="50"/>
      <c r="C506" s="51">
        <v>45</v>
      </c>
      <c r="D506" s="51"/>
      <c r="E506" s="51"/>
      <c r="F506" s="51"/>
      <c r="G506" s="51"/>
      <c r="H506" s="52"/>
      <c r="I506" s="52"/>
      <c r="J506" s="53">
        <f t="shared" si="26"/>
        <v>0</v>
      </c>
      <c r="K506" s="54"/>
      <c r="L506" s="54"/>
      <c r="M506" s="54">
        <f t="shared" si="27"/>
        <v>0</v>
      </c>
      <c r="N506" s="55"/>
    </row>
    <row r="507" spans="2:14" x14ac:dyDescent="0.3">
      <c r="B507" s="50"/>
      <c r="C507" s="51">
        <v>44</v>
      </c>
      <c r="D507" s="51"/>
      <c r="E507" s="51"/>
      <c r="F507" s="51"/>
      <c r="G507" s="51"/>
      <c r="H507" s="52"/>
      <c r="I507" s="52"/>
      <c r="J507" s="53">
        <f t="shared" si="26"/>
        <v>0</v>
      </c>
      <c r="K507" s="54"/>
      <c r="L507" s="54"/>
      <c r="M507" s="54">
        <f t="shared" si="27"/>
        <v>0</v>
      </c>
      <c r="N507" s="55"/>
    </row>
    <row r="508" spans="2:14" x14ac:dyDescent="0.3">
      <c r="B508" s="50"/>
      <c r="C508" s="51">
        <v>46</v>
      </c>
      <c r="D508" s="51"/>
      <c r="E508" s="51"/>
      <c r="F508" s="51"/>
      <c r="G508" s="51"/>
      <c r="H508" s="52"/>
      <c r="I508" s="52"/>
      <c r="J508" s="53">
        <f t="shared" si="26"/>
        <v>0</v>
      </c>
      <c r="K508" s="54"/>
      <c r="L508" s="54"/>
      <c r="M508" s="54">
        <f t="shared" si="27"/>
        <v>0</v>
      </c>
      <c r="N508" s="55"/>
    </row>
    <row r="509" spans="2:14" x14ac:dyDescent="0.3">
      <c r="B509" s="50"/>
      <c r="C509" s="51">
        <f>C508+1</f>
        <v>47</v>
      </c>
      <c r="D509" s="51"/>
      <c r="E509" s="51"/>
      <c r="F509" s="51"/>
      <c r="G509" s="51"/>
      <c r="H509" s="52"/>
      <c r="I509" s="52"/>
      <c r="J509" s="53">
        <f t="shared" si="26"/>
        <v>0</v>
      </c>
      <c r="K509" s="54"/>
      <c r="L509" s="54"/>
      <c r="M509" s="54">
        <f t="shared" si="27"/>
        <v>0</v>
      </c>
      <c r="N509" s="55"/>
    </row>
    <row r="510" spans="2:14" x14ac:dyDescent="0.3">
      <c r="B510" s="50"/>
      <c r="C510" s="51">
        <f>C509+1</f>
        <v>48</v>
      </c>
      <c r="D510" s="51"/>
      <c r="E510" s="51"/>
      <c r="F510" s="51"/>
      <c r="G510" s="51"/>
      <c r="H510" s="52"/>
      <c r="I510" s="52"/>
      <c r="J510" s="53">
        <f t="shared" si="26"/>
        <v>0</v>
      </c>
      <c r="K510" s="54"/>
      <c r="L510" s="54"/>
      <c r="M510" s="54">
        <f t="shared" si="27"/>
        <v>0</v>
      </c>
      <c r="N510" s="55"/>
    </row>
    <row r="511" spans="2:14" x14ac:dyDescent="0.3">
      <c r="B511" s="50"/>
      <c r="C511" s="51">
        <f>C510+1</f>
        <v>49</v>
      </c>
      <c r="D511" s="51"/>
      <c r="E511" s="51"/>
      <c r="F511" s="51"/>
      <c r="G511" s="51"/>
      <c r="H511" s="52"/>
      <c r="I511" s="52"/>
      <c r="J511" s="53">
        <f t="shared" si="26"/>
        <v>0</v>
      </c>
      <c r="K511" s="54"/>
      <c r="L511" s="54"/>
      <c r="M511" s="54">
        <f t="shared" si="27"/>
        <v>0</v>
      </c>
      <c r="N511" s="55"/>
    </row>
    <row r="512" spans="2:14" x14ac:dyDescent="0.3">
      <c r="B512" s="50"/>
      <c r="C512" s="51">
        <v>62</v>
      </c>
      <c r="D512" s="51"/>
      <c r="E512" s="51"/>
      <c r="F512" s="51"/>
      <c r="G512" s="51"/>
      <c r="H512" s="52"/>
      <c r="I512" s="52"/>
      <c r="J512" s="53">
        <f t="shared" si="26"/>
        <v>0</v>
      </c>
      <c r="K512" s="54"/>
      <c r="L512" s="54"/>
      <c r="M512" s="54">
        <f t="shared" si="27"/>
        <v>0</v>
      </c>
      <c r="N512" s="55"/>
    </row>
    <row r="513" spans="2:14" x14ac:dyDescent="0.3">
      <c r="B513" s="50"/>
      <c r="C513" s="51">
        <f>C512+1</f>
        <v>63</v>
      </c>
      <c r="D513" s="51"/>
      <c r="E513" s="51"/>
      <c r="F513" s="51"/>
      <c r="G513" s="51"/>
      <c r="H513" s="52"/>
      <c r="I513" s="52"/>
      <c r="J513" s="53">
        <f t="shared" si="26"/>
        <v>0</v>
      </c>
      <c r="K513" s="54"/>
      <c r="L513" s="54"/>
      <c r="M513" s="54">
        <f t="shared" si="27"/>
        <v>0</v>
      </c>
      <c r="N513" s="55"/>
    </row>
    <row r="514" spans="2:14" x14ac:dyDescent="0.3">
      <c r="B514" s="50"/>
      <c r="C514" s="51">
        <f>C513+1</f>
        <v>64</v>
      </c>
      <c r="D514" s="51"/>
      <c r="E514" s="51"/>
      <c r="F514" s="51"/>
      <c r="G514" s="51"/>
      <c r="H514" s="52"/>
      <c r="I514" s="52"/>
      <c r="J514" s="53">
        <f t="shared" si="26"/>
        <v>0</v>
      </c>
      <c r="K514" s="54"/>
      <c r="L514" s="54"/>
      <c r="M514" s="54">
        <f t="shared" si="27"/>
        <v>0</v>
      </c>
      <c r="N514" s="55"/>
    </row>
    <row r="515" spans="2:14" x14ac:dyDescent="0.3">
      <c r="B515" s="102"/>
      <c r="C515" s="103">
        <f>C514+1</f>
        <v>65</v>
      </c>
      <c r="D515" s="103"/>
      <c r="E515" s="103"/>
      <c r="F515" s="103"/>
      <c r="G515" s="103"/>
      <c r="H515" s="104"/>
      <c r="I515" s="104"/>
      <c r="J515" s="105">
        <f t="shared" si="26"/>
        <v>0</v>
      </c>
      <c r="K515" s="106"/>
      <c r="L515" s="106"/>
      <c r="M515" s="106">
        <f t="shared" si="27"/>
        <v>0</v>
      </c>
      <c r="N515" s="107"/>
    </row>
    <row r="516" spans="2:14" x14ac:dyDescent="0.3">
      <c r="B516" s="50" t="s">
        <v>2343</v>
      </c>
      <c r="C516" s="51">
        <v>69</v>
      </c>
      <c r="D516" s="51"/>
      <c r="E516" s="51"/>
      <c r="F516" s="51"/>
      <c r="G516" s="51"/>
      <c r="H516" s="52"/>
      <c r="I516" s="52"/>
      <c r="J516" s="53">
        <f t="shared" si="26"/>
        <v>0</v>
      </c>
      <c r="K516" s="54"/>
      <c r="L516" s="54"/>
      <c r="M516" s="54">
        <f t="shared" si="27"/>
        <v>0</v>
      </c>
      <c r="N516" s="55"/>
    </row>
    <row r="517" spans="2:14" x14ac:dyDescent="0.3">
      <c r="B517" s="50"/>
      <c r="C517" s="51">
        <f t="shared" ref="C517:C523" si="29">C516+1</f>
        <v>70</v>
      </c>
      <c r="D517" s="51"/>
      <c r="E517" s="51"/>
      <c r="F517" s="51"/>
      <c r="G517" s="51"/>
      <c r="H517" s="52"/>
      <c r="I517" s="52"/>
      <c r="J517" s="53">
        <f t="shared" si="26"/>
        <v>0</v>
      </c>
      <c r="K517" s="54"/>
      <c r="L517" s="54"/>
      <c r="M517" s="54">
        <f t="shared" si="27"/>
        <v>0</v>
      </c>
      <c r="N517" s="55"/>
    </row>
    <row r="518" spans="2:14" x14ac:dyDescent="0.3">
      <c r="B518" s="50"/>
      <c r="C518" s="51">
        <f t="shared" si="29"/>
        <v>71</v>
      </c>
      <c r="D518" s="51"/>
      <c r="E518" s="51"/>
      <c r="F518" s="51"/>
      <c r="G518" s="51"/>
      <c r="H518" s="52"/>
      <c r="I518" s="52"/>
      <c r="J518" s="53">
        <f t="shared" si="26"/>
        <v>0</v>
      </c>
      <c r="K518" s="54"/>
      <c r="L518" s="54"/>
      <c r="M518" s="54">
        <f t="shared" si="27"/>
        <v>0</v>
      </c>
      <c r="N518" s="55"/>
    </row>
    <row r="519" spans="2:14" x14ac:dyDescent="0.3">
      <c r="B519" s="50"/>
      <c r="C519" s="51">
        <f t="shared" si="29"/>
        <v>72</v>
      </c>
      <c r="D519" s="51"/>
      <c r="E519" s="51"/>
      <c r="F519" s="51"/>
      <c r="G519" s="51"/>
      <c r="H519" s="52"/>
      <c r="I519" s="52"/>
      <c r="J519" s="53">
        <f t="shared" si="26"/>
        <v>0</v>
      </c>
      <c r="K519" s="54"/>
      <c r="L519" s="54"/>
      <c r="M519" s="54">
        <f t="shared" si="27"/>
        <v>0</v>
      </c>
      <c r="N519" s="55"/>
    </row>
    <row r="520" spans="2:14" x14ac:dyDescent="0.3">
      <c r="B520" s="50"/>
      <c r="C520" s="51">
        <f t="shared" si="29"/>
        <v>73</v>
      </c>
      <c r="D520" s="51"/>
      <c r="E520" s="51"/>
      <c r="F520" s="51"/>
      <c r="G520" s="51"/>
      <c r="H520" s="52"/>
      <c r="I520" s="52"/>
      <c r="J520" s="53">
        <f t="shared" ref="J520:J583" si="30">H520+I520</f>
        <v>0</v>
      </c>
      <c r="K520" s="54"/>
      <c r="L520" s="54"/>
      <c r="M520" s="54">
        <f t="shared" ref="M520:M583" si="31">K520+L520</f>
        <v>0</v>
      </c>
      <c r="N520" s="55"/>
    </row>
    <row r="521" spans="2:14" x14ac:dyDescent="0.3">
      <c r="B521" s="50"/>
      <c r="C521" s="51">
        <f t="shared" si="29"/>
        <v>74</v>
      </c>
      <c r="D521" s="51"/>
      <c r="E521" s="51"/>
      <c r="F521" s="51"/>
      <c r="G521" s="51"/>
      <c r="H521" s="52"/>
      <c r="I521" s="52"/>
      <c r="J521" s="53">
        <f t="shared" si="30"/>
        <v>0</v>
      </c>
      <c r="K521" s="54"/>
      <c r="L521" s="54"/>
      <c r="M521" s="54">
        <f t="shared" si="31"/>
        <v>0</v>
      </c>
      <c r="N521" s="55"/>
    </row>
    <row r="522" spans="2:14" x14ac:dyDescent="0.3">
      <c r="B522" s="50"/>
      <c r="C522" s="51">
        <f t="shared" si="29"/>
        <v>75</v>
      </c>
      <c r="D522" s="51"/>
      <c r="E522" s="51"/>
      <c r="F522" s="51"/>
      <c r="G522" s="51"/>
      <c r="H522" s="52"/>
      <c r="I522" s="52"/>
      <c r="J522" s="53">
        <f t="shared" si="30"/>
        <v>0</v>
      </c>
      <c r="K522" s="54"/>
      <c r="L522" s="54"/>
      <c r="M522" s="54">
        <f t="shared" si="31"/>
        <v>0</v>
      </c>
      <c r="N522" s="55"/>
    </row>
    <row r="523" spans="2:14" x14ac:dyDescent="0.3">
      <c r="B523" s="50"/>
      <c r="C523" s="51">
        <f t="shared" si="29"/>
        <v>76</v>
      </c>
      <c r="D523" s="51"/>
      <c r="E523" s="51"/>
      <c r="F523" s="51"/>
      <c r="G523" s="51"/>
      <c r="H523" s="52"/>
      <c r="I523" s="52"/>
      <c r="J523" s="53">
        <f t="shared" si="30"/>
        <v>0</v>
      </c>
      <c r="K523" s="54"/>
      <c r="L523" s="54"/>
      <c r="M523" s="54">
        <f t="shared" si="31"/>
        <v>0</v>
      </c>
      <c r="N523" s="55"/>
    </row>
    <row r="524" spans="2:14" x14ac:dyDescent="0.3">
      <c r="B524" s="102"/>
      <c r="C524" s="103">
        <v>78</v>
      </c>
      <c r="D524" s="103"/>
      <c r="E524" s="103"/>
      <c r="F524" s="103"/>
      <c r="G524" s="103"/>
      <c r="H524" s="104"/>
      <c r="I524" s="104"/>
      <c r="J524" s="105">
        <f t="shared" si="30"/>
        <v>0</v>
      </c>
      <c r="K524" s="106"/>
      <c r="L524" s="106"/>
      <c r="M524" s="106">
        <f t="shared" si="31"/>
        <v>0</v>
      </c>
      <c r="N524" s="107"/>
    </row>
    <row r="525" spans="2:14" x14ac:dyDescent="0.3">
      <c r="B525" s="50" t="s">
        <v>1153</v>
      </c>
      <c r="C525" s="51">
        <v>84</v>
      </c>
      <c r="D525" s="51" t="s">
        <v>5398</v>
      </c>
      <c r="E525" s="51"/>
      <c r="F525" s="51"/>
      <c r="G525" s="51"/>
      <c r="H525" s="52"/>
      <c r="I525" s="52"/>
      <c r="J525" s="53">
        <f t="shared" si="30"/>
        <v>0</v>
      </c>
      <c r="K525" s="54"/>
      <c r="L525" s="54"/>
      <c r="M525" s="54">
        <f t="shared" si="31"/>
        <v>0</v>
      </c>
      <c r="N525" s="55"/>
    </row>
    <row r="526" spans="2:14" x14ac:dyDescent="0.3">
      <c r="B526" s="50"/>
      <c r="C526" s="51">
        <f t="shared" ref="C526:C536" si="32">C525+1</f>
        <v>85</v>
      </c>
      <c r="D526" s="51"/>
      <c r="E526" s="51"/>
      <c r="F526" s="51"/>
      <c r="G526" s="51"/>
      <c r="H526" s="52"/>
      <c r="I526" s="52"/>
      <c r="J526" s="53">
        <f t="shared" si="30"/>
        <v>0</v>
      </c>
      <c r="K526" s="54"/>
      <c r="L526" s="54"/>
      <c r="M526" s="54">
        <f t="shared" si="31"/>
        <v>0</v>
      </c>
      <c r="N526" s="55"/>
    </row>
    <row r="527" spans="2:14" x14ac:dyDescent="0.3">
      <c r="B527" s="50"/>
      <c r="C527" s="51">
        <f t="shared" si="32"/>
        <v>86</v>
      </c>
      <c r="D527" s="51"/>
      <c r="E527" s="51"/>
      <c r="F527" s="51"/>
      <c r="G527" s="51"/>
      <c r="H527" s="52"/>
      <c r="I527" s="52"/>
      <c r="J527" s="53">
        <f t="shared" si="30"/>
        <v>0</v>
      </c>
      <c r="K527" s="54"/>
      <c r="L527" s="54"/>
      <c r="M527" s="54">
        <f t="shared" si="31"/>
        <v>0</v>
      </c>
      <c r="N527" s="55"/>
    </row>
    <row r="528" spans="2:14" x14ac:dyDescent="0.3">
      <c r="B528" s="50"/>
      <c r="C528" s="51">
        <f t="shared" si="32"/>
        <v>87</v>
      </c>
      <c r="D528" s="51"/>
      <c r="E528" s="51"/>
      <c r="F528" s="51"/>
      <c r="G528" s="51"/>
      <c r="H528" s="52"/>
      <c r="I528" s="52"/>
      <c r="J528" s="53">
        <f t="shared" si="30"/>
        <v>0</v>
      </c>
      <c r="K528" s="54"/>
      <c r="L528" s="54"/>
      <c r="M528" s="54">
        <f t="shared" si="31"/>
        <v>0</v>
      </c>
      <c r="N528" s="55"/>
    </row>
    <row r="529" spans="2:14" x14ac:dyDescent="0.3">
      <c r="B529" s="50"/>
      <c r="C529" s="51">
        <f t="shared" si="32"/>
        <v>88</v>
      </c>
      <c r="D529" s="51"/>
      <c r="E529" s="51"/>
      <c r="F529" s="51"/>
      <c r="G529" s="51"/>
      <c r="H529" s="52"/>
      <c r="I529" s="52"/>
      <c r="J529" s="53">
        <f t="shared" si="30"/>
        <v>0</v>
      </c>
      <c r="K529" s="54"/>
      <c r="L529" s="54"/>
      <c r="M529" s="54">
        <f t="shared" si="31"/>
        <v>0</v>
      </c>
      <c r="N529" s="55"/>
    </row>
    <row r="530" spans="2:14" x14ac:dyDescent="0.3">
      <c r="B530" s="50"/>
      <c r="C530" s="51">
        <f t="shared" si="32"/>
        <v>89</v>
      </c>
      <c r="D530" s="51"/>
      <c r="E530" s="51"/>
      <c r="F530" s="51"/>
      <c r="G530" s="51"/>
      <c r="H530" s="52"/>
      <c r="I530" s="52"/>
      <c r="J530" s="53">
        <f t="shared" si="30"/>
        <v>0</v>
      </c>
      <c r="K530" s="54"/>
      <c r="L530" s="54"/>
      <c r="M530" s="54">
        <f t="shared" si="31"/>
        <v>0</v>
      </c>
      <c r="N530" s="55"/>
    </row>
    <row r="531" spans="2:14" x14ac:dyDescent="0.3">
      <c r="B531" s="50"/>
      <c r="C531" s="51">
        <f t="shared" si="32"/>
        <v>90</v>
      </c>
      <c r="D531" s="51"/>
      <c r="E531" s="51"/>
      <c r="F531" s="51"/>
      <c r="G531" s="51"/>
      <c r="H531" s="52"/>
      <c r="I531" s="52"/>
      <c r="J531" s="53">
        <f t="shared" si="30"/>
        <v>0</v>
      </c>
      <c r="K531" s="54"/>
      <c r="L531" s="54"/>
      <c r="M531" s="54">
        <f t="shared" si="31"/>
        <v>0</v>
      </c>
      <c r="N531" s="55"/>
    </row>
    <row r="532" spans="2:14" x14ac:dyDescent="0.3">
      <c r="B532" s="50"/>
      <c r="C532" s="51">
        <f t="shared" si="32"/>
        <v>91</v>
      </c>
      <c r="D532" s="51"/>
      <c r="E532" s="51"/>
      <c r="F532" s="51"/>
      <c r="G532" s="51"/>
      <c r="H532" s="52"/>
      <c r="I532" s="52"/>
      <c r="J532" s="53">
        <f t="shared" si="30"/>
        <v>0</v>
      </c>
      <c r="K532" s="54"/>
      <c r="L532" s="54"/>
      <c r="M532" s="54">
        <f t="shared" si="31"/>
        <v>0</v>
      </c>
      <c r="N532" s="55"/>
    </row>
    <row r="533" spans="2:14" x14ac:dyDescent="0.3">
      <c r="B533" s="50"/>
      <c r="C533" s="51">
        <f t="shared" si="32"/>
        <v>92</v>
      </c>
      <c r="D533" s="51"/>
      <c r="E533" s="51"/>
      <c r="F533" s="51"/>
      <c r="G533" s="51"/>
      <c r="H533" s="52"/>
      <c r="I533" s="52"/>
      <c r="J533" s="53">
        <f t="shared" si="30"/>
        <v>0</v>
      </c>
      <c r="K533" s="54"/>
      <c r="L533" s="54"/>
      <c r="M533" s="54">
        <f t="shared" si="31"/>
        <v>0</v>
      </c>
      <c r="N533" s="55"/>
    </row>
    <row r="534" spans="2:14" x14ac:dyDescent="0.3">
      <c r="B534" s="50"/>
      <c r="C534" s="51">
        <f t="shared" si="32"/>
        <v>93</v>
      </c>
      <c r="D534" s="51"/>
      <c r="E534" s="51"/>
      <c r="F534" s="51"/>
      <c r="G534" s="51"/>
      <c r="H534" s="52"/>
      <c r="I534" s="52"/>
      <c r="J534" s="53">
        <f t="shared" si="30"/>
        <v>0</v>
      </c>
      <c r="K534" s="54"/>
      <c r="L534" s="54"/>
      <c r="M534" s="54">
        <f t="shared" si="31"/>
        <v>0</v>
      </c>
      <c r="N534" s="55"/>
    </row>
    <row r="535" spans="2:14" x14ac:dyDescent="0.3">
      <c r="B535" s="50"/>
      <c r="C535" s="51">
        <f t="shared" si="32"/>
        <v>94</v>
      </c>
      <c r="D535" s="51"/>
      <c r="E535" s="51"/>
      <c r="F535" s="51"/>
      <c r="G535" s="51"/>
      <c r="H535" s="52"/>
      <c r="I535" s="52"/>
      <c r="J535" s="53">
        <f t="shared" si="30"/>
        <v>0</v>
      </c>
      <c r="K535" s="54"/>
      <c r="L535" s="54"/>
      <c r="M535" s="54">
        <f t="shared" si="31"/>
        <v>0</v>
      </c>
      <c r="N535" s="55"/>
    </row>
    <row r="536" spans="2:14" x14ac:dyDescent="0.3">
      <c r="B536" s="50"/>
      <c r="C536" s="51">
        <f t="shared" si="32"/>
        <v>95</v>
      </c>
      <c r="D536" s="51"/>
      <c r="E536" s="51"/>
      <c r="F536" s="51"/>
      <c r="G536" s="51"/>
      <c r="H536" s="52"/>
      <c r="I536" s="52"/>
      <c r="J536" s="53">
        <f t="shared" si="30"/>
        <v>0</v>
      </c>
      <c r="K536" s="54"/>
      <c r="L536" s="54"/>
      <c r="M536" s="54">
        <f t="shared" si="31"/>
        <v>0</v>
      </c>
      <c r="N536" s="55"/>
    </row>
    <row r="537" spans="2:14" x14ac:dyDescent="0.3">
      <c r="B537" s="50"/>
      <c r="C537" s="51" t="s">
        <v>8</v>
      </c>
      <c r="D537" s="598" t="s">
        <v>6389</v>
      </c>
      <c r="E537" s="51"/>
      <c r="F537" s="51"/>
      <c r="G537" s="51"/>
      <c r="H537" s="52"/>
      <c r="I537" s="52"/>
      <c r="J537" s="53">
        <f t="shared" si="30"/>
        <v>0</v>
      </c>
      <c r="K537" s="54"/>
      <c r="L537" s="54"/>
      <c r="M537" s="54">
        <f t="shared" si="31"/>
        <v>0</v>
      </c>
      <c r="N537" s="55"/>
    </row>
    <row r="538" spans="2:14" x14ac:dyDescent="0.3">
      <c r="B538" s="102"/>
      <c r="C538" s="103" t="s">
        <v>8</v>
      </c>
      <c r="D538" s="599"/>
      <c r="E538" s="103"/>
      <c r="F538" s="103"/>
      <c r="G538" s="103"/>
      <c r="H538" s="104"/>
      <c r="I538" s="104"/>
      <c r="J538" s="105">
        <f t="shared" si="30"/>
        <v>0</v>
      </c>
      <c r="K538" s="106"/>
      <c r="L538" s="106"/>
      <c r="M538" s="106">
        <f t="shared" si="31"/>
        <v>0</v>
      </c>
      <c r="N538" s="107"/>
    </row>
    <row r="539" spans="2:14" x14ac:dyDescent="0.3">
      <c r="B539" s="50" t="s">
        <v>1118</v>
      </c>
      <c r="C539" s="51">
        <v>24</v>
      </c>
      <c r="D539" s="56" t="s">
        <v>3721</v>
      </c>
      <c r="E539" s="51"/>
      <c r="F539" s="51"/>
      <c r="G539" s="51"/>
      <c r="H539" s="52"/>
      <c r="I539" s="52"/>
      <c r="J539" s="53">
        <f t="shared" si="30"/>
        <v>0</v>
      </c>
      <c r="K539" s="54"/>
      <c r="L539" s="54"/>
      <c r="M539" s="54">
        <f t="shared" si="31"/>
        <v>0</v>
      </c>
      <c r="N539" s="55"/>
    </row>
    <row r="540" spans="2:14" x14ac:dyDescent="0.3">
      <c r="B540" s="50"/>
      <c r="C540" s="51">
        <f t="shared" ref="C540:C547" si="33">C539+1</f>
        <v>25</v>
      </c>
      <c r="D540" s="51"/>
      <c r="E540" s="51"/>
      <c r="F540" s="51"/>
      <c r="G540" s="51"/>
      <c r="H540" s="52"/>
      <c r="I540" s="52"/>
      <c r="J540" s="53">
        <f t="shared" si="30"/>
        <v>0</v>
      </c>
      <c r="K540" s="54"/>
      <c r="L540" s="54"/>
      <c r="M540" s="54">
        <f t="shared" si="31"/>
        <v>0</v>
      </c>
      <c r="N540" s="55"/>
    </row>
    <row r="541" spans="2:14" x14ac:dyDescent="0.3">
      <c r="B541" s="50"/>
      <c r="C541" s="51">
        <f t="shared" si="33"/>
        <v>26</v>
      </c>
      <c r="D541" s="51"/>
      <c r="E541" s="51"/>
      <c r="F541" s="51"/>
      <c r="G541" s="51"/>
      <c r="H541" s="52"/>
      <c r="I541" s="52"/>
      <c r="J541" s="53">
        <f t="shared" si="30"/>
        <v>0</v>
      </c>
      <c r="K541" s="54"/>
      <c r="L541" s="54"/>
      <c r="M541" s="54">
        <f t="shared" si="31"/>
        <v>0</v>
      </c>
      <c r="N541" s="55"/>
    </row>
    <row r="542" spans="2:14" x14ac:dyDescent="0.3">
      <c r="B542" s="50"/>
      <c r="C542" s="51">
        <f t="shared" si="33"/>
        <v>27</v>
      </c>
      <c r="D542" s="51"/>
      <c r="E542" s="51"/>
      <c r="F542" s="51"/>
      <c r="G542" s="51"/>
      <c r="H542" s="52"/>
      <c r="I542" s="52"/>
      <c r="J542" s="53">
        <f t="shared" si="30"/>
        <v>0</v>
      </c>
      <c r="K542" s="54"/>
      <c r="L542" s="54"/>
      <c r="M542" s="54">
        <f t="shared" si="31"/>
        <v>0</v>
      </c>
      <c r="N542" s="55"/>
    </row>
    <row r="543" spans="2:14" x14ac:dyDescent="0.3">
      <c r="B543" s="50"/>
      <c r="C543" s="51">
        <f t="shared" si="33"/>
        <v>28</v>
      </c>
      <c r="D543" s="51"/>
      <c r="E543" s="51"/>
      <c r="F543" s="51"/>
      <c r="G543" s="51"/>
      <c r="H543" s="52"/>
      <c r="I543" s="52"/>
      <c r="J543" s="53">
        <f t="shared" si="30"/>
        <v>0</v>
      </c>
      <c r="K543" s="54"/>
      <c r="L543" s="54"/>
      <c r="M543" s="54">
        <f t="shared" si="31"/>
        <v>0</v>
      </c>
      <c r="N543" s="55"/>
    </row>
    <row r="544" spans="2:14" x14ac:dyDescent="0.3">
      <c r="B544" s="50"/>
      <c r="C544" s="51">
        <f t="shared" si="33"/>
        <v>29</v>
      </c>
      <c r="D544" s="51"/>
      <c r="E544" s="51"/>
      <c r="F544" s="51"/>
      <c r="G544" s="51"/>
      <c r="H544" s="52"/>
      <c r="I544" s="52"/>
      <c r="J544" s="53">
        <f t="shared" si="30"/>
        <v>0</v>
      </c>
      <c r="K544" s="54"/>
      <c r="L544" s="54"/>
      <c r="M544" s="54">
        <f t="shared" si="31"/>
        <v>0</v>
      </c>
      <c r="N544" s="55"/>
    </row>
    <row r="545" spans="2:14" x14ac:dyDescent="0.3">
      <c r="B545" s="50"/>
      <c r="C545" s="51">
        <f t="shared" si="33"/>
        <v>30</v>
      </c>
      <c r="D545" s="51"/>
      <c r="E545" s="51"/>
      <c r="F545" s="51"/>
      <c r="G545" s="51"/>
      <c r="H545" s="52"/>
      <c r="I545" s="52"/>
      <c r="J545" s="53">
        <f t="shared" si="30"/>
        <v>0</v>
      </c>
      <c r="K545" s="54"/>
      <c r="L545" s="54"/>
      <c r="M545" s="54">
        <f t="shared" si="31"/>
        <v>0</v>
      </c>
      <c r="N545" s="55"/>
    </row>
    <row r="546" spans="2:14" x14ac:dyDescent="0.3">
      <c r="B546" s="50"/>
      <c r="C546" s="51">
        <f t="shared" si="33"/>
        <v>31</v>
      </c>
      <c r="D546" s="51"/>
      <c r="E546" s="51"/>
      <c r="F546" s="51"/>
      <c r="G546" s="51"/>
      <c r="H546" s="52"/>
      <c r="I546" s="52"/>
      <c r="J546" s="53">
        <f t="shared" si="30"/>
        <v>0</v>
      </c>
      <c r="K546" s="54"/>
      <c r="L546" s="54"/>
      <c r="M546" s="54">
        <f t="shared" si="31"/>
        <v>0</v>
      </c>
      <c r="N546" s="55"/>
    </row>
    <row r="547" spans="2:14" x14ac:dyDescent="0.3">
      <c r="B547" s="50"/>
      <c r="C547" s="51">
        <f t="shared" si="33"/>
        <v>32</v>
      </c>
      <c r="D547" s="51"/>
      <c r="E547" s="51"/>
      <c r="F547" s="51"/>
      <c r="G547" s="51"/>
      <c r="H547" s="52"/>
      <c r="I547" s="52"/>
      <c r="J547" s="53">
        <f t="shared" si="30"/>
        <v>0</v>
      </c>
      <c r="K547" s="54"/>
      <c r="L547" s="54"/>
      <c r="M547" s="54">
        <f t="shared" si="31"/>
        <v>0</v>
      </c>
      <c r="N547" s="55"/>
    </row>
    <row r="548" spans="2:14" x14ac:dyDescent="0.3">
      <c r="B548" s="50"/>
      <c r="C548" s="51" t="s">
        <v>8</v>
      </c>
      <c r="D548" s="51" t="s">
        <v>3393</v>
      </c>
      <c r="E548" s="51"/>
      <c r="F548" s="51"/>
      <c r="G548" s="51"/>
      <c r="H548" s="52"/>
      <c r="I548" s="52"/>
      <c r="J548" s="53">
        <f t="shared" si="30"/>
        <v>0</v>
      </c>
      <c r="K548" s="54"/>
      <c r="L548" s="54"/>
      <c r="M548" s="54">
        <f t="shared" si="31"/>
        <v>0</v>
      </c>
      <c r="N548" s="55"/>
    </row>
    <row r="549" spans="2:14" x14ac:dyDescent="0.3">
      <c r="B549" s="102"/>
      <c r="C549" s="103" t="s">
        <v>8</v>
      </c>
      <c r="D549" s="103"/>
      <c r="E549" s="103"/>
      <c r="F549" s="103"/>
      <c r="G549" s="103"/>
      <c r="H549" s="104"/>
      <c r="I549" s="104"/>
      <c r="J549" s="105">
        <f t="shared" si="30"/>
        <v>0</v>
      </c>
      <c r="K549" s="106"/>
      <c r="L549" s="106"/>
      <c r="M549" s="106">
        <f t="shared" si="31"/>
        <v>0</v>
      </c>
      <c r="N549" s="107"/>
    </row>
    <row r="550" spans="2:14" x14ac:dyDescent="0.3">
      <c r="B550" s="50" t="s">
        <v>1151</v>
      </c>
      <c r="C550" s="51">
        <v>45</v>
      </c>
      <c r="D550" s="51"/>
      <c r="E550" s="51"/>
      <c r="F550" s="51"/>
      <c r="G550" s="51"/>
      <c r="H550" s="52"/>
      <c r="I550" s="52"/>
      <c r="J550" s="53">
        <f t="shared" si="30"/>
        <v>0</v>
      </c>
      <c r="K550" s="54"/>
      <c r="L550" s="54"/>
      <c r="M550" s="54">
        <f t="shared" si="31"/>
        <v>0</v>
      </c>
      <c r="N550" s="55"/>
    </row>
    <row r="551" spans="2:14" x14ac:dyDescent="0.3">
      <c r="B551" s="50"/>
      <c r="C551" s="51">
        <f>C550+1</f>
        <v>46</v>
      </c>
      <c r="D551" s="51"/>
      <c r="E551" s="51"/>
      <c r="F551" s="51"/>
      <c r="G551" s="51"/>
      <c r="H551" s="52"/>
      <c r="I551" s="52"/>
      <c r="J551" s="53">
        <f t="shared" si="30"/>
        <v>0</v>
      </c>
      <c r="K551" s="54"/>
      <c r="L551" s="54"/>
      <c r="M551" s="54">
        <f t="shared" si="31"/>
        <v>0</v>
      </c>
      <c r="N551" s="55"/>
    </row>
    <row r="552" spans="2:14" x14ac:dyDescent="0.3">
      <c r="B552" s="50"/>
      <c r="C552" s="51">
        <f>C551+1</f>
        <v>47</v>
      </c>
      <c r="D552" s="51"/>
      <c r="E552" s="51"/>
      <c r="F552" s="51"/>
      <c r="G552" s="51"/>
      <c r="H552" s="52"/>
      <c r="I552" s="52"/>
      <c r="J552" s="53">
        <f t="shared" si="30"/>
        <v>0</v>
      </c>
      <c r="K552" s="54"/>
      <c r="L552" s="54"/>
      <c r="M552" s="54">
        <f t="shared" si="31"/>
        <v>0</v>
      </c>
      <c r="N552" s="55"/>
    </row>
    <row r="553" spans="2:14" x14ac:dyDescent="0.3">
      <c r="B553" s="50"/>
      <c r="C553" s="51">
        <f>C552+1</f>
        <v>48</v>
      </c>
      <c r="D553" s="51"/>
      <c r="E553" s="51"/>
      <c r="F553" s="51"/>
      <c r="G553" s="51"/>
      <c r="H553" s="52"/>
      <c r="I553" s="52"/>
      <c r="J553" s="53">
        <f t="shared" si="30"/>
        <v>0</v>
      </c>
      <c r="K553" s="54"/>
      <c r="L553" s="54"/>
      <c r="M553" s="54">
        <f t="shared" si="31"/>
        <v>0</v>
      </c>
      <c r="N553" s="55"/>
    </row>
    <row r="554" spans="2:14" x14ac:dyDescent="0.3">
      <c r="B554" s="50"/>
      <c r="C554" s="51">
        <v>50</v>
      </c>
      <c r="D554" s="51"/>
      <c r="E554" s="51"/>
      <c r="F554" s="51"/>
      <c r="G554" s="51"/>
      <c r="H554" s="52"/>
      <c r="I554" s="52"/>
      <c r="J554" s="53">
        <f t="shared" si="30"/>
        <v>0</v>
      </c>
      <c r="K554" s="54"/>
      <c r="L554" s="54"/>
      <c r="M554" s="54">
        <f t="shared" si="31"/>
        <v>0</v>
      </c>
      <c r="N554" s="55"/>
    </row>
    <row r="555" spans="2:14" x14ac:dyDescent="0.3">
      <c r="B555" s="50"/>
      <c r="C555" s="51">
        <f>C554+1</f>
        <v>51</v>
      </c>
      <c r="D555" s="51"/>
      <c r="E555" s="51"/>
      <c r="F555" s="51"/>
      <c r="G555" s="51"/>
      <c r="H555" s="52"/>
      <c r="I555" s="52"/>
      <c r="J555" s="53">
        <f t="shared" si="30"/>
        <v>0</v>
      </c>
      <c r="K555" s="54"/>
      <c r="L555" s="54"/>
      <c r="M555" s="54">
        <f t="shared" si="31"/>
        <v>0</v>
      </c>
      <c r="N555" s="55"/>
    </row>
    <row r="556" spans="2:14" x14ac:dyDescent="0.3">
      <c r="B556" s="50"/>
      <c r="C556" s="51">
        <f>C555+1</f>
        <v>52</v>
      </c>
      <c r="D556" s="51"/>
      <c r="E556" s="51"/>
      <c r="F556" s="51"/>
      <c r="G556" s="51"/>
      <c r="H556" s="52"/>
      <c r="I556" s="52"/>
      <c r="J556" s="53">
        <f t="shared" si="30"/>
        <v>0</v>
      </c>
      <c r="K556" s="54"/>
      <c r="L556" s="54"/>
      <c r="M556" s="54">
        <f t="shared" si="31"/>
        <v>0</v>
      </c>
      <c r="N556" s="55"/>
    </row>
    <row r="557" spans="2:14" x14ac:dyDescent="0.3">
      <c r="B557" s="50"/>
      <c r="C557" s="51">
        <f>C556+1</f>
        <v>53</v>
      </c>
      <c r="D557" s="51"/>
      <c r="E557" s="51"/>
      <c r="F557" s="51"/>
      <c r="G557" s="51"/>
      <c r="H557" s="52"/>
      <c r="I557" s="52"/>
      <c r="J557" s="53">
        <f t="shared" si="30"/>
        <v>0</v>
      </c>
      <c r="K557" s="54"/>
      <c r="L557" s="54"/>
      <c r="M557" s="54">
        <f t="shared" si="31"/>
        <v>0</v>
      </c>
      <c r="N557" s="55"/>
    </row>
    <row r="558" spans="2:14" x14ac:dyDescent="0.3">
      <c r="B558" s="50"/>
      <c r="C558" s="51">
        <f>C557+1</f>
        <v>54</v>
      </c>
      <c r="D558" s="51"/>
      <c r="E558" s="51"/>
      <c r="F558" s="51"/>
      <c r="G558" s="51"/>
      <c r="H558" s="52"/>
      <c r="I558" s="52"/>
      <c r="J558" s="53">
        <f t="shared" si="30"/>
        <v>0</v>
      </c>
      <c r="K558" s="54"/>
      <c r="L558" s="54"/>
      <c r="M558" s="54">
        <f t="shared" si="31"/>
        <v>0</v>
      </c>
      <c r="N558" s="55"/>
    </row>
    <row r="559" spans="2:14" x14ac:dyDescent="0.3">
      <c r="B559" s="102"/>
      <c r="C559" s="103" t="s">
        <v>8</v>
      </c>
      <c r="D559" s="103" t="s">
        <v>1263</v>
      </c>
      <c r="E559" s="103"/>
      <c r="F559" s="103"/>
      <c r="G559" s="103"/>
      <c r="H559" s="104"/>
      <c r="I559" s="104"/>
      <c r="J559" s="105">
        <f t="shared" si="30"/>
        <v>0</v>
      </c>
      <c r="K559" s="106"/>
      <c r="L559" s="106"/>
      <c r="M559" s="106">
        <f t="shared" si="31"/>
        <v>0</v>
      </c>
      <c r="N559" s="107"/>
    </row>
    <row r="560" spans="2:14" x14ac:dyDescent="0.3">
      <c r="B560" s="50" t="s">
        <v>1118</v>
      </c>
      <c r="C560" s="51">
        <v>31</v>
      </c>
      <c r="D560" s="56" t="s">
        <v>3720</v>
      </c>
      <c r="E560" s="51"/>
      <c r="F560" s="51"/>
      <c r="G560" s="51"/>
      <c r="H560" s="52"/>
      <c r="I560" s="52"/>
      <c r="J560" s="53">
        <f t="shared" si="30"/>
        <v>0</v>
      </c>
      <c r="K560" s="54"/>
      <c r="L560" s="54"/>
      <c r="M560" s="54">
        <f t="shared" si="31"/>
        <v>0</v>
      </c>
      <c r="N560" s="55"/>
    </row>
    <row r="561" spans="2:14" x14ac:dyDescent="0.3">
      <c r="B561" s="50"/>
      <c r="C561" s="51">
        <v>33</v>
      </c>
      <c r="D561" s="51"/>
      <c r="E561" s="51"/>
      <c r="F561" s="51"/>
      <c r="G561" s="51"/>
      <c r="H561" s="52"/>
      <c r="I561" s="52"/>
      <c r="J561" s="53">
        <f t="shared" si="30"/>
        <v>0</v>
      </c>
      <c r="K561" s="54"/>
      <c r="L561" s="54"/>
      <c r="M561" s="54">
        <f t="shared" si="31"/>
        <v>0</v>
      </c>
      <c r="N561" s="55"/>
    </row>
    <row r="562" spans="2:14" x14ac:dyDescent="0.3">
      <c r="B562" s="50"/>
      <c r="C562" s="51">
        <v>34</v>
      </c>
      <c r="D562" s="51"/>
      <c r="E562" s="51"/>
      <c r="F562" s="51"/>
      <c r="G562" s="51"/>
      <c r="H562" s="52"/>
      <c r="I562" s="52"/>
      <c r="J562" s="53">
        <f t="shared" si="30"/>
        <v>0</v>
      </c>
      <c r="K562" s="54"/>
      <c r="L562" s="54"/>
      <c r="M562" s="54">
        <f t="shared" si="31"/>
        <v>0</v>
      </c>
      <c r="N562" s="55"/>
    </row>
    <row r="563" spans="2:14" x14ac:dyDescent="0.3">
      <c r="B563" s="50"/>
      <c r="C563" s="51">
        <v>32</v>
      </c>
      <c r="D563" s="51"/>
      <c r="E563" s="51"/>
      <c r="F563" s="51"/>
      <c r="G563" s="51"/>
      <c r="H563" s="52"/>
      <c r="I563" s="52"/>
      <c r="J563" s="53">
        <f t="shared" si="30"/>
        <v>0</v>
      </c>
      <c r="K563" s="54"/>
      <c r="L563" s="54"/>
      <c r="M563" s="54">
        <f t="shared" si="31"/>
        <v>0</v>
      </c>
      <c r="N563" s="55"/>
    </row>
    <row r="564" spans="2:14" x14ac:dyDescent="0.3">
      <c r="B564" s="50"/>
      <c r="C564" s="51">
        <v>35</v>
      </c>
      <c r="D564" s="51"/>
      <c r="E564" s="51"/>
      <c r="F564" s="51"/>
      <c r="G564" s="51"/>
      <c r="H564" s="52"/>
      <c r="I564" s="52"/>
      <c r="J564" s="53">
        <f t="shared" si="30"/>
        <v>0</v>
      </c>
      <c r="K564" s="54"/>
      <c r="L564" s="54"/>
      <c r="M564" s="54">
        <f t="shared" si="31"/>
        <v>0</v>
      </c>
      <c r="N564" s="55"/>
    </row>
    <row r="565" spans="2:14" x14ac:dyDescent="0.3">
      <c r="B565" s="102"/>
      <c r="C565" s="103">
        <f>C564+1</f>
        <v>36</v>
      </c>
      <c r="D565" s="103"/>
      <c r="E565" s="103"/>
      <c r="F565" s="103"/>
      <c r="G565" s="103"/>
      <c r="H565" s="104"/>
      <c r="I565" s="104"/>
      <c r="J565" s="105">
        <f t="shared" si="30"/>
        <v>0</v>
      </c>
      <c r="K565" s="106"/>
      <c r="L565" s="106"/>
      <c r="M565" s="106">
        <f t="shared" si="31"/>
        <v>0</v>
      </c>
      <c r="N565" s="107"/>
    </row>
    <row r="566" spans="2:14" x14ac:dyDescent="0.3">
      <c r="B566" s="50" t="s">
        <v>3723</v>
      </c>
      <c r="C566" s="51">
        <v>1</v>
      </c>
      <c r="D566" s="56" t="s">
        <v>3722</v>
      </c>
      <c r="E566" s="51"/>
      <c r="F566" s="51"/>
      <c r="G566" s="51"/>
      <c r="H566" s="52"/>
      <c r="I566" s="52"/>
      <c r="J566" s="53">
        <f t="shared" si="30"/>
        <v>0</v>
      </c>
      <c r="K566" s="54"/>
      <c r="L566" s="54"/>
      <c r="M566" s="54">
        <f t="shared" si="31"/>
        <v>0</v>
      </c>
      <c r="N566" s="55"/>
    </row>
    <row r="567" spans="2:14" x14ac:dyDescent="0.3">
      <c r="B567" s="50"/>
      <c r="C567" s="51">
        <v>2</v>
      </c>
      <c r="D567" s="51"/>
      <c r="E567" s="51"/>
      <c r="F567" s="51"/>
      <c r="G567" s="51"/>
      <c r="H567" s="52"/>
      <c r="I567" s="52"/>
      <c r="J567" s="53">
        <f t="shared" si="30"/>
        <v>0</v>
      </c>
      <c r="K567" s="54"/>
      <c r="L567" s="54"/>
      <c r="M567" s="54">
        <f t="shared" si="31"/>
        <v>0</v>
      </c>
      <c r="N567" s="55"/>
    </row>
    <row r="568" spans="2:14" x14ac:dyDescent="0.3">
      <c r="B568" s="50"/>
      <c r="C568" s="51">
        <f t="shared" ref="C568:C573" si="34">C567+1</f>
        <v>3</v>
      </c>
      <c r="D568" s="51"/>
      <c r="E568" s="51"/>
      <c r="F568" s="51"/>
      <c r="G568" s="51"/>
      <c r="H568" s="52"/>
      <c r="I568" s="52"/>
      <c r="J568" s="53">
        <f t="shared" si="30"/>
        <v>0</v>
      </c>
      <c r="K568" s="54"/>
      <c r="L568" s="54"/>
      <c r="M568" s="54">
        <f t="shared" si="31"/>
        <v>0</v>
      </c>
      <c r="N568" s="55"/>
    </row>
    <row r="569" spans="2:14" x14ac:dyDescent="0.3">
      <c r="B569" s="50"/>
      <c r="C569" s="51">
        <f t="shared" si="34"/>
        <v>4</v>
      </c>
      <c r="D569" s="51"/>
      <c r="E569" s="51"/>
      <c r="F569" s="51"/>
      <c r="G569" s="51"/>
      <c r="H569" s="52"/>
      <c r="I569" s="52"/>
      <c r="J569" s="53">
        <f t="shared" si="30"/>
        <v>0</v>
      </c>
      <c r="K569" s="54"/>
      <c r="L569" s="54"/>
      <c r="M569" s="54">
        <f t="shared" si="31"/>
        <v>0</v>
      </c>
      <c r="N569" s="55"/>
    </row>
    <row r="570" spans="2:14" x14ac:dyDescent="0.3">
      <c r="B570" s="50"/>
      <c r="C570" s="51">
        <f t="shared" si="34"/>
        <v>5</v>
      </c>
      <c r="D570" s="51"/>
      <c r="E570" s="51"/>
      <c r="F570" s="51"/>
      <c r="G570" s="51"/>
      <c r="H570" s="52"/>
      <c r="I570" s="52"/>
      <c r="J570" s="53">
        <f t="shared" si="30"/>
        <v>0</v>
      </c>
      <c r="K570" s="54"/>
      <c r="L570" s="54"/>
      <c r="M570" s="54">
        <f t="shared" si="31"/>
        <v>0</v>
      </c>
      <c r="N570" s="55"/>
    </row>
    <row r="571" spans="2:14" x14ac:dyDescent="0.3">
      <c r="B571" s="50"/>
      <c r="C571" s="51">
        <f t="shared" si="34"/>
        <v>6</v>
      </c>
      <c r="D571" s="51"/>
      <c r="E571" s="51"/>
      <c r="F571" s="51"/>
      <c r="G571" s="51"/>
      <c r="H571" s="52"/>
      <c r="I571" s="52"/>
      <c r="J571" s="53">
        <f t="shared" si="30"/>
        <v>0</v>
      </c>
      <c r="K571" s="54"/>
      <c r="L571" s="54"/>
      <c r="M571" s="54">
        <f t="shared" si="31"/>
        <v>0</v>
      </c>
      <c r="N571" s="55"/>
    </row>
    <row r="572" spans="2:14" x14ac:dyDescent="0.3">
      <c r="B572" s="50"/>
      <c r="C572" s="51">
        <f t="shared" si="34"/>
        <v>7</v>
      </c>
      <c r="D572" s="51"/>
      <c r="E572" s="51"/>
      <c r="F572" s="51"/>
      <c r="G572" s="51"/>
      <c r="H572" s="52"/>
      <c r="I572" s="52"/>
      <c r="J572" s="53">
        <f t="shared" si="30"/>
        <v>0</v>
      </c>
      <c r="K572" s="54"/>
      <c r="L572" s="54"/>
      <c r="M572" s="54">
        <f t="shared" si="31"/>
        <v>0</v>
      </c>
      <c r="N572" s="55"/>
    </row>
    <row r="573" spans="2:14" x14ac:dyDescent="0.3">
      <c r="B573" s="50"/>
      <c r="C573" s="51">
        <f t="shared" si="34"/>
        <v>8</v>
      </c>
      <c r="D573" s="51"/>
      <c r="E573" s="51"/>
      <c r="F573" s="51"/>
      <c r="G573" s="51"/>
      <c r="H573" s="52"/>
      <c r="I573" s="52"/>
      <c r="J573" s="53">
        <f t="shared" si="30"/>
        <v>0</v>
      </c>
      <c r="K573" s="54"/>
      <c r="L573" s="54"/>
      <c r="M573" s="54">
        <f t="shared" si="31"/>
        <v>0</v>
      </c>
      <c r="N573" s="55"/>
    </row>
    <row r="574" spans="2:14" x14ac:dyDescent="0.3">
      <c r="B574" s="102"/>
      <c r="C574" s="103">
        <v>10</v>
      </c>
      <c r="D574" s="103"/>
      <c r="E574" s="103"/>
      <c r="F574" s="103"/>
      <c r="G574" s="103"/>
      <c r="H574" s="104"/>
      <c r="I574" s="104"/>
      <c r="J574" s="105">
        <f t="shared" si="30"/>
        <v>0</v>
      </c>
      <c r="K574" s="106"/>
      <c r="L574" s="106"/>
      <c r="M574" s="106">
        <f t="shared" si="31"/>
        <v>0</v>
      </c>
      <c r="N574" s="107"/>
    </row>
    <row r="575" spans="2:14" x14ac:dyDescent="0.3">
      <c r="B575" s="50" t="s">
        <v>3724</v>
      </c>
      <c r="C575" s="51">
        <v>21</v>
      </c>
      <c r="D575" s="51"/>
      <c r="E575" s="51"/>
      <c r="F575" s="51"/>
      <c r="G575" s="51"/>
      <c r="H575" s="52"/>
      <c r="I575" s="52"/>
      <c r="J575" s="53">
        <f t="shared" si="30"/>
        <v>0</v>
      </c>
      <c r="K575" s="54"/>
      <c r="L575" s="54"/>
      <c r="M575" s="54">
        <f t="shared" si="31"/>
        <v>0</v>
      </c>
      <c r="N575" s="55"/>
    </row>
    <row r="576" spans="2:14" x14ac:dyDescent="0.3">
      <c r="B576" s="50"/>
      <c r="C576" s="51">
        <v>24</v>
      </c>
      <c r="D576" s="51"/>
      <c r="E576" s="51"/>
      <c r="F576" s="51"/>
      <c r="G576" s="51"/>
      <c r="H576" s="52"/>
      <c r="I576" s="52"/>
      <c r="J576" s="53">
        <f t="shared" si="30"/>
        <v>0</v>
      </c>
      <c r="K576" s="54"/>
      <c r="L576" s="54"/>
      <c r="M576" s="54">
        <f t="shared" si="31"/>
        <v>0</v>
      </c>
      <c r="N576" s="55"/>
    </row>
    <row r="577" spans="2:14" x14ac:dyDescent="0.3">
      <c r="B577" s="50"/>
      <c r="C577" s="51">
        <f>C576+1</f>
        <v>25</v>
      </c>
      <c r="D577" s="51"/>
      <c r="E577" s="51"/>
      <c r="F577" s="51"/>
      <c r="G577" s="51"/>
      <c r="H577" s="52"/>
      <c r="I577" s="52"/>
      <c r="J577" s="53">
        <f t="shared" si="30"/>
        <v>0</v>
      </c>
      <c r="K577" s="54"/>
      <c r="L577" s="54"/>
      <c r="M577" s="54">
        <f t="shared" si="31"/>
        <v>0</v>
      </c>
      <c r="N577" s="55"/>
    </row>
    <row r="578" spans="2:14" x14ac:dyDescent="0.3">
      <c r="B578" s="50"/>
      <c r="C578" s="51">
        <v>29</v>
      </c>
      <c r="D578" s="51"/>
      <c r="E578" s="51"/>
      <c r="F578" s="51"/>
      <c r="G578" s="51"/>
      <c r="H578" s="52"/>
      <c r="I578" s="52"/>
      <c r="J578" s="53">
        <f t="shared" si="30"/>
        <v>0</v>
      </c>
      <c r="K578" s="54"/>
      <c r="L578" s="54"/>
      <c r="M578" s="54">
        <f t="shared" si="31"/>
        <v>0</v>
      </c>
      <c r="N578" s="55"/>
    </row>
    <row r="579" spans="2:14" x14ac:dyDescent="0.3">
      <c r="B579" s="50"/>
      <c r="C579" s="51">
        <v>31</v>
      </c>
      <c r="D579" s="51"/>
      <c r="E579" s="51"/>
      <c r="F579" s="51"/>
      <c r="G579" s="51"/>
      <c r="H579" s="52"/>
      <c r="I579" s="52"/>
      <c r="J579" s="53">
        <f t="shared" si="30"/>
        <v>0</v>
      </c>
      <c r="K579" s="54"/>
      <c r="L579" s="54"/>
      <c r="M579" s="54">
        <f t="shared" si="31"/>
        <v>0</v>
      </c>
      <c r="N579" s="55"/>
    </row>
    <row r="580" spans="2:14" x14ac:dyDescent="0.3">
      <c r="B580" s="50"/>
      <c r="C580" s="51">
        <v>20</v>
      </c>
      <c r="D580" s="51"/>
      <c r="E580" s="51"/>
      <c r="F580" s="51"/>
      <c r="G580" s="51"/>
      <c r="H580" s="52"/>
      <c r="I580" s="52"/>
      <c r="J580" s="53">
        <f t="shared" si="30"/>
        <v>0</v>
      </c>
      <c r="K580" s="54"/>
      <c r="L580" s="54"/>
      <c r="M580" s="54">
        <f t="shared" si="31"/>
        <v>0</v>
      </c>
      <c r="N580" s="55"/>
    </row>
    <row r="581" spans="2:14" x14ac:dyDescent="0.3">
      <c r="B581" s="50"/>
      <c r="C581" s="51">
        <v>22</v>
      </c>
      <c r="D581" s="51"/>
      <c r="E581" s="51"/>
      <c r="F581" s="51"/>
      <c r="G581" s="51"/>
      <c r="H581" s="52"/>
      <c r="I581" s="52"/>
      <c r="J581" s="53">
        <f t="shared" si="30"/>
        <v>0</v>
      </c>
      <c r="K581" s="54"/>
      <c r="L581" s="54"/>
      <c r="M581" s="54">
        <f t="shared" si="31"/>
        <v>0</v>
      </c>
      <c r="N581" s="55"/>
    </row>
    <row r="582" spans="2:14" x14ac:dyDescent="0.3">
      <c r="B582" s="50"/>
      <c r="C582" s="51">
        <v>26</v>
      </c>
      <c r="D582" s="51"/>
      <c r="E582" s="51"/>
      <c r="F582" s="51"/>
      <c r="G582" s="51"/>
      <c r="H582" s="52"/>
      <c r="I582" s="52"/>
      <c r="J582" s="53">
        <f t="shared" si="30"/>
        <v>0</v>
      </c>
      <c r="K582" s="54"/>
      <c r="L582" s="54"/>
      <c r="M582" s="54">
        <f t="shared" si="31"/>
        <v>0</v>
      </c>
      <c r="N582" s="55"/>
    </row>
    <row r="583" spans="2:14" x14ac:dyDescent="0.3">
      <c r="B583" s="50"/>
      <c r="C583" s="51">
        <f>C582+1</f>
        <v>27</v>
      </c>
      <c r="D583" s="51"/>
      <c r="E583" s="51"/>
      <c r="F583" s="51"/>
      <c r="G583" s="51"/>
      <c r="H583" s="52"/>
      <c r="I583" s="52"/>
      <c r="J583" s="53">
        <f t="shared" si="30"/>
        <v>0</v>
      </c>
      <c r="K583" s="54"/>
      <c r="L583" s="54"/>
      <c r="M583" s="54">
        <f t="shared" si="31"/>
        <v>0</v>
      </c>
      <c r="N583" s="55"/>
    </row>
    <row r="584" spans="2:14" x14ac:dyDescent="0.3">
      <c r="B584" s="50"/>
      <c r="C584" s="51">
        <v>30</v>
      </c>
      <c r="D584" s="51"/>
      <c r="E584" s="51"/>
      <c r="F584" s="51"/>
      <c r="G584" s="51"/>
      <c r="H584" s="52"/>
      <c r="I584" s="52"/>
      <c r="J584" s="53">
        <f t="shared" ref="J584:J647" si="35">H584+I584</f>
        <v>0</v>
      </c>
      <c r="K584" s="54"/>
      <c r="L584" s="54"/>
      <c r="M584" s="54">
        <f t="shared" ref="M584:M647" si="36">K584+L584</f>
        <v>0</v>
      </c>
      <c r="N584" s="55"/>
    </row>
    <row r="585" spans="2:14" x14ac:dyDescent="0.3">
      <c r="B585" s="50"/>
      <c r="C585" s="51">
        <v>23</v>
      </c>
      <c r="D585" s="51"/>
      <c r="E585" s="51"/>
      <c r="F585" s="51"/>
      <c r="G585" s="51"/>
      <c r="H585" s="52"/>
      <c r="I585" s="52"/>
      <c r="J585" s="53">
        <f t="shared" si="35"/>
        <v>0</v>
      </c>
      <c r="K585" s="54"/>
      <c r="L585" s="54"/>
      <c r="M585" s="54">
        <f t="shared" si="36"/>
        <v>0</v>
      </c>
      <c r="N585" s="55"/>
    </row>
    <row r="586" spans="2:14" x14ac:dyDescent="0.3">
      <c r="B586" s="102"/>
      <c r="C586" s="103">
        <v>28</v>
      </c>
      <c r="D586" s="103"/>
      <c r="E586" s="103"/>
      <c r="F586" s="103"/>
      <c r="G586" s="103"/>
      <c r="H586" s="104"/>
      <c r="I586" s="104"/>
      <c r="J586" s="105">
        <f t="shared" si="35"/>
        <v>0</v>
      </c>
      <c r="K586" s="106"/>
      <c r="L586" s="106"/>
      <c r="M586" s="106">
        <f t="shared" si="36"/>
        <v>0</v>
      </c>
      <c r="N586" s="107"/>
    </row>
    <row r="587" spans="2:14" x14ac:dyDescent="0.3">
      <c r="B587" s="50">
        <v>1937</v>
      </c>
      <c r="C587" s="51" t="s">
        <v>18</v>
      </c>
      <c r="D587" s="51" t="s">
        <v>84</v>
      </c>
      <c r="E587" s="51"/>
      <c r="F587" s="51"/>
      <c r="G587" s="51"/>
      <c r="H587" s="52"/>
      <c r="I587" s="52"/>
      <c r="J587" s="53">
        <f t="shared" si="35"/>
        <v>0</v>
      </c>
      <c r="K587" s="54"/>
      <c r="L587" s="54"/>
      <c r="M587" s="54">
        <f t="shared" si="36"/>
        <v>0</v>
      </c>
      <c r="N587" s="55"/>
    </row>
    <row r="588" spans="2:14" x14ac:dyDescent="0.3">
      <c r="B588" s="50"/>
      <c r="C588" s="51" t="s">
        <v>19</v>
      </c>
      <c r="D588" s="51"/>
      <c r="E588" s="51"/>
      <c r="F588" s="51"/>
      <c r="G588" s="51"/>
      <c r="H588" s="52"/>
      <c r="I588" s="52"/>
      <c r="J588" s="53">
        <f t="shared" si="35"/>
        <v>0</v>
      </c>
      <c r="K588" s="54"/>
      <c r="L588" s="54"/>
      <c r="M588" s="54">
        <f t="shared" si="36"/>
        <v>0</v>
      </c>
      <c r="N588" s="55"/>
    </row>
    <row r="589" spans="2:14" x14ac:dyDescent="0.3">
      <c r="B589" s="50"/>
      <c r="C589" s="51" t="s">
        <v>20</v>
      </c>
      <c r="D589" s="51"/>
      <c r="E589" s="51"/>
      <c r="F589" s="51"/>
      <c r="G589" s="51"/>
      <c r="H589" s="52"/>
      <c r="I589" s="52"/>
      <c r="J589" s="53">
        <f t="shared" si="35"/>
        <v>0</v>
      </c>
      <c r="K589" s="54"/>
      <c r="L589" s="54"/>
      <c r="M589" s="54">
        <f t="shared" si="36"/>
        <v>0</v>
      </c>
      <c r="N589" s="55"/>
    </row>
    <row r="590" spans="2:14" x14ac:dyDescent="0.3">
      <c r="B590" s="50"/>
      <c r="C590" s="51" t="s">
        <v>21</v>
      </c>
      <c r="D590" s="51"/>
      <c r="E590" s="51"/>
      <c r="F590" s="51"/>
      <c r="G590" s="51"/>
      <c r="H590" s="52"/>
      <c r="I590" s="52"/>
      <c r="J590" s="53">
        <f t="shared" si="35"/>
        <v>0</v>
      </c>
      <c r="K590" s="54"/>
      <c r="L590" s="54"/>
      <c r="M590" s="54">
        <f t="shared" si="36"/>
        <v>0</v>
      </c>
      <c r="N590" s="55"/>
    </row>
    <row r="591" spans="2:14" x14ac:dyDescent="0.3">
      <c r="B591" s="58" t="s">
        <v>27</v>
      </c>
      <c r="C591" s="59">
        <f>COUNTA(C334:C590)</f>
        <v>257</v>
      </c>
      <c r="D591" s="60"/>
      <c r="E591" s="59">
        <f>COUNTA(E334:E590)</f>
        <v>0</v>
      </c>
      <c r="F591" s="61">
        <f>SUM(F334:F590)</f>
        <v>0</v>
      </c>
      <c r="G591" s="61">
        <f t="shared" ref="G591:M591" si="37">SUM(G334:G590)</f>
        <v>0</v>
      </c>
      <c r="H591" s="62">
        <f t="shared" si="37"/>
        <v>0</v>
      </c>
      <c r="I591" s="62">
        <f t="shared" si="37"/>
        <v>0</v>
      </c>
      <c r="J591" s="62">
        <f t="shared" si="37"/>
        <v>0</v>
      </c>
      <c r="K591" s="62">
        <f t="shared" si="37"/>
        <v>0</v>
      </c>
      <c r="L591" s="62">
        <f t="shared" si="37"/>
        <v>0</v>
      </c>
      <c r="M591" s="62">
        <f t="shared" si="37"/>
        <v>0</v>
      </c>
      <c r="N591" s="63"/>
    </row>
    <row r="592" spans="2:14" ht="15" thickBot="1" x14ac:dyDescent="0.35">
      <c r="B592" s="751" t="s">
        <v>28</v>
      </c>
      <c r="C592" s="752"/>
      <c r="D592" s="753"/>
      <c r="E592" s="83">
        <f>E591/C591</f>
        <v>0</v>
      </c>
      <c r="F592" s="754"/>
      <c r="G592" s="755"/>
      <c r="H592" s="755"/>
      <c r="I592" s="755"/>
      <c r="J592" s="755"/>
      <c r="K592" s="755"/>
      <c r="L592" s="755"/>
      <c r="M592" s="755"/>
      <c r="N592" s="756"/>
    </row>
    <row r="593" spans="2:14" ht="18" x14ac:dyDescent="0.35">
      <c r="B593" s="651" t="s">
        <v>1790</v>
      </c>
      <c r="C593" s="652"/>
      <c r="D593" s="652"/>
      <c r="E593" s="717"/>
      <c r="F593" s="717"/>
      <c r="G593" s="717"/>
      <c r="H593" s="717"/>
      <c r="I593" s="717"/>
      <c r="J593" s="717">
        <f t="shared" si="35"/>
        <v>0</v>
      </c>
      <c r="K593" s="717"/>
      <c r="L593" s="717"/>
      <c r="M593" s="717">
        <f t="shared" si="36"/>
        <v>0</v>
      </c>
      <c r="N593" s="718"/>
    </row>
    <row r="594" spans="2:14" x14ac:dyDescent="0.3">
      <c r="B594" s="50">
        <v>1909</v>
      </c>
      <c r="C594" s="51">
        <v>7</v>
      </c>
      <c r="D594" s="51"/>
      <c r="E594" s="51"/>
      <c r="F594" s="51"/>
      <c r="G594" s="51"/>
      <c r="H594" s="52"/>
      <c r="I594" s="52"/>
      <c r="J594" s="53">
        <f t="shared" si="35"/>
        <v>0</v>
      </c>
      <c r="K594" s="54"/>
      <c r="L594" s="54"/>
      <c r="M594" s="54">
        <f t="shared" si="36"/>
        <v>0</v>
      </c>
      <c r="N594" s="55"/>
    </row>
    <row r="595" spans="2:14" x14ac:dyDescent="0.3">
      <c r="B595" s="50"/>
      <c r="C595" s="51">
        <f>C594+1</f>
        <v>8</v>
      </c>
      <c r="D595" s="51"/>
      <c r="E595" s="51"/>
      <c r="F595" s="51"/>
      <c r="G595" s="51"/>
      <c r="H595" s="52"/>
      <c r="I595" s="52"/>
      <c r="J595" s="53">
        <f t="shared" si="35"/>
        <v>0</v>
      </c>
      <c r="K595" s="54"/>
      <c r="L595" s="54"/>
      <c r="M595" s="54">
        <f t="shared" si="36"/>
        <v>0</v>
      </c>
      <c r="N595" s="55"/>
    </row>
    <row r="596" spans="2:14" x14ac:dyDescent="0.3">
      <c r="B596" s="50"/>
      <c r="C596" s="51">
        <f t="shared" ref="C596:C604" si="38">C595+1</f>
        <v>9</v>
      </c>
      <c r="D596" s="51"/>
      <c r="E596" s="51"/>
      <c r="F596" s="51"/>
      <c r="G596" s="51"/>
      <c r="H596" s="52"/>
      <c r="I596" s="52"/>
      <c r="J596" s="53">
        <f t="shared" si="35"/>
        <v>0</v>
      </c>
      <c r="K596" s="54"/>
      <c r="L596" s="54"/>
      <c r="M596" s="54">
        <f t="shared" si="36"/>
        <v>0</v>
      </c>
      <c r="N596" s="55"/>
    </row>
    <row r="597" spans="2:14" x14ac:dyDescent="0.3">
      <c r="B597" s="102"/>
      <c r="C597" s="103">
        <f t="shared" si="38"/>
        <v>10</v>
      </c>
      <c r="D597" s="103"/>
      <c r="E597" s="103"/>
      <c r="F597" s="103"/>
      <c r="G597" s="103"/>
      <c r="H597" s="104"/>
      <c r="I597" s="104"/>
      <c r="J597" s="105">
        <f t="shared" si="35"/>
        <v>0</v>
      </c>
      <c r="K597" s="106"/>
      <c r="L597" s="106"/>
      <c r="M597" s="106">
        <f t="shared" si="36"/>
        <v>0</v>
      </c>
      <c r="N597" s="107"/>
    </row>
    <row r="598" spans="2:14" x14ac:dyDescent="0.3">
      <c r="B598" s="50">
        <v>1933</v>
      </c>
      <c r="C598" s="51">
        <f t="shared" si="38"/>
        <v>11</v>
      </c>
      <c r="D598" s="51"/>
      <c r="E598" s="51"/>
      <c r="F598" s="51"/>
      <c r="G598" s="51"/>
      <c r="H598" s="52"/>
      <c r="I598" s="52"/>
      <c r="J598" s="53">
        <f t="shared" si="35"/>
        <v>0</v>
      </c>
      <c r="K598" s="54"/>
      <c r="L598" s="54"/>
      <c r="M598" s="54">
        <f t="shared" si="36"/>
        <v>0</v>
      </c>
      <c r="N598" s="55"/>
    </row>
    <row r="599" spans="2:14" x14ac:dyDescent="0.3">
      <c r="B599" s="50"/>
      <c r="C599" s="51">
        <f t="shared" si="38"/>
        <v>12</v>
      </c>
      <c r="D599" s="51"/>
      <c r="E599" s="51"/>
      <c r="F599" s="51"/>
      <c r="G599" s="51"/>
      <c r="H599" s="52"/>
      <c r="I599" s="52"/>
      <c r="J599" s="53">
        <f t="shared" si="35"/>
        <v>0</v>
      </c>
      <c r="K599" s="54"/>
      <c r="L599" s="54"/>
      <c r="M599" s="54">
        <f t="shared" si="36"/>
        <v>0</v>
      </c>
      <c r="N599" s="55"/>
    </row>
    <row r="600" spans="2:14" x14ac:dyDescent="0.3">
      <c r="B600" s="50"/>
      <c r="C600" s="51">
        <f t="shared" si="38"/>
        <v>13</v>
      </c>
      <c r="D600" s="51"/>
      <c r="E600" s="51"/>
      <c r="F600" s="51"/>
      <c r="G600" s="51"/>
      <c r="H600" s="52"/>
      <c r="I600" s="52"/>
      <c r="J600" s="53">
        <f t="shared" si="35"/>
        <v>0</v>
      </c>
      <c r="K600" s="54"/>
      <c r="L600" s="54"/>
      <c r="M600" s="54">
        <f t="shared" si="36"/>
        <v>0</v>
      </c>
      <c r="N600" s="55"/>
    </row>
    <row r="601" spans="2:14" x14ac:dyDescent="0.3">
      <c r="B601" s="50"/>
      <c r="C601" s="51">
        <v>15</v>
      </c>
      <c r="D601" s="51"/>
      <c r="E601" s="51"/>
      <c r="F601" s="51"/>
      <c r="G601" s="51"/>
      <c r="H601" s="52"/>
      <c r="I601" s="52"/>
      <c r="J601" s="53">
        <f t="shared" si="35"/>
        <v>0</v>
      </c>
      <c r="K601" s="54"/>
      <c r="L601" s="54"/>
      <c r="M601" s="54">
        <f t="shared" si="36"/>
        <v>0</v>
      </c>
      <c r="N601" s="55"/>
    </row>
    <row r="602" spans="2:14" x14ac:dyDescent="0.3">
      <c r="B602" s="50"/>
      <c r="C602" s="51">
        <f t="shared" si="38"/>
        <v>16</v>
      </c>
      <c r="D602" s="51"/>
      <c r="E602" s="51"/>
      <c r="F602" s="51"/>
      <c r="G602" s="51"/>
      <c r="H602" s="52"/>
      <c r="I602" s="52"/>
      <c r="J602" s="53">
        <f t="shared" si="35"/>
        <v>0</v>
      </c>
      <c r="K602" s="54"/>
      <c r="L602" s="54"/>
      <c r="M602" s="54">
        <f t="shared" si="36"/>
        <v>0</v>
      </c>
      <c r="N602" s="55"/>
    </row>
    <row r="603" spans="2:14" x14ac:dyDescent="0.3">
      <c r="B603" s="50"/>
      <c r="C603" s="51">
        <f t="shared" si="38"/>
        <v>17</v>
      </c>
      <c r="D603" s="51"/>
      <c r="E603" s="51"/>
      <c r="F603" s="51"/>
      <c r="G603" s="51"/>
      <c r="H603" s="52"/>
      <c r="I603" s="52"/>
      <c r="J603" s="53">
        <f t="shared" si="35"/>
        <v>0</v>
      </c>
      <c r="K603" s="54"/>
      <c r="L603" s="54"/>
      <c r="M603" s="54">
        <f t="shared" si="36"/>
        <v>0</v>
      </c>
      <c r="N603" s="55"/>
    </row>
    <row r="604" spans="2:14" x14ac:dyDescent="0.3">
      <c r="B604" s="50"/>
      <c r="C604" s="51">
        <f t="shared" si="38"/>
        <v>18</v>
      </c>
      <c r="D604" s="51"/>
      <c r="E604" s="51"/>
      <c r="F604" s="51"/>
      <c r="G604" s="51"/>
      <c r="H604" s="52"/>
      <c r="I604" s="52"/>
      <c r="J604" s="53">
        <f t="shared" si="35"/>
        <v>0</v>
      </c>
      <c r="K604" s="54"/>
      <c r="L604" s="54"/>
      <c r="M604" s="54">
        <f t="shared" si="36"/>
        <v>0</v>
      </c>
      <c r="N604" s="55"/>
    </row>
    <row r="605" spans="2:14" x14ac:dyDescent="0.3">
      <c r="B605" s="50"/>
      <c r="C605" s="51" t="s">
        <v>8</v>
      </c>
      <c r="D605" s="598" t="s">
        <v>6390</v>
      </c>
      <c r="E605" s="51"/>
      <c r="F605" s="51"/>
      <c r="G605" s="51"/>
      <c r="H605" s="52"/>
      <c r="I605" s="52"/>
      <c r="J605" s="53">
        <f t="shared" si="35"/>
        <v>0</v>
      </c>
      <c r="K605" s="54"/>
      <c r="L605" s="54"/>
      <c r="M605" s="54">
        <f t="shared" si="36"/>
        <v>0</v>
      </c>
      <c r="N605" s="55"/>
    </row>
    <row r="606" spans="2:14" x14ac:dyDescent="0.3">
      <c r="B606" s="50"/>
      <c r="C606" s="51" t="s">
        <v>8</v>
      </c>
      <c r="D606" s="677"/>
      <c r="E606" s="51"/>
      <c r="F606" s="51"/>
      <c r="G606" s="51"/>
      <c r="H606" s="52"/>
      <c r="I606" s="52"/>
      <c r="J606" s="53">
        <f t="shared" si="35"/>
        <v>0</v>
      </c>
      <c r="K606" s="54"/>
      <c r="L606" s="54"/>
      <c r="M606" s="54">
        <f t="shared" si="36"/>
        <v>0</v>
      </c>
      <c r="N606" s="55"/>
    </row>
    <row r="607" spans="2:14" x14ac:dyDescent="0.3">
      <c r="B607" s="58" t="s">
        <v>27</v>
      </c>
      <c r="C607" s="59">
        <f>COUNTA(C594:C606)</f>
        <v>13</v>
      </c>
      <c r="D607" s="60"/>
      <c r="E607" s="59">
        <f>COUNTA(E594:E606)</f>
        <v>0</v>
      </c>
      <c r="F607" s="61">
        <f>SUM(F594:F606)</f>
        <v>0</v>
      </c>
      <c r="G607" s="61">
        <f t="shared" ref="G607:M607" si="39">SUM(G594:G606)</f>
        <v>0</v>
      </c>
      <c r="H607" s="62">
        <f t="shared" si="39"/>
        <v>0</v>
      </c>
      <c r="I607" s="62">
        <f t="shared" si="39"/>
        <v>0</v>
      </c>
      <c r="J607" s="62">
        <f t="shared" si="39"/>
        <v>0</v>
      </c>
      <c r="K607" s="62">
        <f t="shared" si="39"/>
        <v>0</v>
      </c>
      <c r="L607" s="62">
        <f t="shared" si="39"/>
        <v>0</v>
      </c>
      <c r="M607" s="62">
        <f t="shared" si="39"/>
        <v>0</v>
      </c>
      <c r="N607" s="63"/>
    </row>
    <row r="608" spans="2:14" ht="15" thickBot="1" x14ac:dyDescent="0.35">
      <c r="B608" s="751" t="s">
        <v>28</v>
      </c>
      <c r="C608" s="752"/>
      <c r="D608" s="753"/>
      <c r="E608" s="83">
        <f>E607/C607</f>
        <v>0</v>
      </c>
      <c r="F608" s="754"/>
      <c r="G608" s="755"/>
      <c r="H608" s="755"/>
      <c r="I608" s="755"/>
      <c r="J608" s="755"/>
      <c r="K608" s="755"/>
      <c r="L608" s="755"/>
      <c r="M608" s="755"/>
      <c r="N608" s="756"/>
    </row>
    <row r="609" spans="2:14" ht="18" x14ac:dyDescent="0.35">
      <c r="B609" s="651" t="s">
        <v>1788</v>
      </c>
      <c r="C609" s="652"/>
      <c r="D609" s="652"/>
      <c r="E609" s="757"/>
      <c r="F609" s="596"/>
      <c r="G609" s="596"/>
      <c r="H609" s="596"/>
      <c r="I609" s="596"/>
      <c r="J609" s="596">
        <f t="shared" si="35"/>
        <v>0</v>
      </c>
      <c r="K609" s="596"/>
      <c r="L609" s="596"/>
      <c r="M609" s="596">
        <f t="shared" si="36"/>
        <v>0</v>
      </c>
      <c r="N609" s="597"/>
    </row>
    <row r="610" spans="2:14" x14ac:dyDescent="0.3">
      <c r="B610" s="50" t="s">
        <v>3653</v>
      </c>
      <c r="C610" s="51" t="s">
        <v>3654</v>
      </c>
      <c r="D610" s="51"/>
      <c r="E610" s="51"/>
      <c r="F610" s="51"/>
      <c r="G610" s="51"/>
      <c r="H610" s="52"/>
      <c r="I610" s="52"/>
      <c r="J610" s="53">
        <f t="shared" si="35"/>
        <v>0</v>
      </c>
      <c r="K610" s="54"/>
      <c r="L610" s="54"/>
      <c r="M610" s="54">
        <f t="shared" si="36"/>
        <v>0</v>
      </c>
      <c r="N610" s="55"/>
    </row>
    <row r="611" spans="2:14" x14ac:dyDescent="0.3">
      <c r="B611" s="50"/>
      <c r="C611" s="51">
        <v>9</v>
      </c>
      <c r="D611" s="51"/>
      <c r="E611" s="51"/>
      <c r="F611" s="51"/>
      <c r="G611" s="51"/>
      <c r="H611" s="52"/>
      <c r="I611" s="52"/>
      <c r="J611" s="53">
        <f t="shared" si="35"/>
        <v>0</v>
      </c>
      <c r="K611" s="54"/>
      <c r="L611" s="54"/>
      <c r="M611" s="54">
        <f t="shared" si="36"/>
        <v>0</v>
      </c>
      <c r="N611" s="55"/>
    </row>
    <row r="612" spans="2:14" x14ac:dyDescent="0.3">
      <c r="B612" s="50"/>
      <c r="C612" s="51">
        <v>10</v>
      </c>
      <c r="D612" s="51"/>
      <c r="E612" s="51"/>
      <c r="F612" s="51"/>
      <c r="G612" s="51"/>
      <c r="H612" s="52"/>
      <c r="I612" s="52"/>
      <c r="J612" s="53">
        <f t="shared" si="35"/>
        <v>0</v>
      </c>
      <c r="K612" s="54"/>
      <c r="L612" s="54"/>
      <c r="M612" s="54">
        <f t="shared" si="36"/>
        <v>0</v>
      </c>
      <c r="N612" s="55"/>
    </row>
    <row r="613" spans="2:14" x14ac:dyDescent="0.3">
      <c r="B613" s="50"/>
      <c r="C613" s="51">
        <v>11</v>
      </c>
      <c r="D613" s="51"/>
      <c r="E613" s="51"/>
      <c r="F613" s="51"/>
      <c r="G613" s="51"/>
      <c r="H613" s="52"/>
      <c r="I613" s="52"/>
      <c r="J613" s="53">
        <f t="shared" si="35"/>
        <v>0</v>
      </c>
      <c r="K613" s="54"/>
      <c r="L613" s="54"/>
      <c r="M613" s="54">
        <f t="shared" si="36"/>
        <v>0</v>
      </c>
      <c r="N613" s="55"/>
    </row>
    <row r="614" spans="2:14" x14ac:dyDescent="0.3">
      <c r="B614" s="102"/>
      <c r="C614" s="103" t="s">
        <v>8</v>
      </c>
      <c r="D614" s="103" t="s">
        <v>1221</v>
      </c>
      <c r="E614" s="103"/>
      <c r="F614" s="103"/>
      <c r="G614" s="103"/>
      <c r="H614" s="104"/>
      <c r="I614" s="104"/>
      <c r="J614" s="105">
        <f t="shared" si="35"/>
        <v>0</v>
      </c>
      <c r="K614" s="106"/>
      <c r="L614" s="106"/>
      <c r="M614" s="106">
        <f t="shared" si="36"/>
        <v>0</v>
      </c>
      <c r="N614" s="107"/>
    </row>
    <row r="615" spans="2:14" x14ac:dyDescent="0.3">
      <c r="B615" s="50" t="s">
        <v>2427</v>
      </c>
      <c r="C615" s="51" t="s">
        <v>3655</v>
      </c>
      <c r="D615" s="51"/>
      <c r="E615" s="51"/>
      <c r="F615" s="51"/>
      <c r="G615" s="51"/>
      <c r="H615" s="52"/>
      <c r="I615" s="52"/>
      <c r="J615" s="53">
        <f t="shared" si="35"/>
        <v>0</v>
      </c>
      <c r="K615" s="54"/>
      <c r="L615" s="54"/>
      <c r="M615" s="54">
        <f t="shared" si="36"/>
        <v>0</v>
      </c>
      <c r="N615" s="55"/>
    </row>
    <row r="616" spans="2:14" x14ac:dyDescent="0.3">
      <c r="B616" s="50"/>
      <c r="C616" s="51">
        <v>20</v>
      </c>
      <c r="D616" s="51"/>
      <c r="E616" s="51"/>
      <c r="F616" s="51"/>
      <c r="G616" s="51"/>
      <c r="H616" s="52"/>
      <c r="I616" s="52"/>
      <c r="J616" s="53">
        <f t="shared" si="35"/>
        <v>0</v>
      </c>
      <c r="K616" s="54"/>
      <c r="L616" s="54"/>
      <c r="M616" s="54">
        <f t="shared" si="36"/>
        <v>0</v>
      </c>
      <c r="N616" s="55"/>
    </row>
    <row r="617" spans="2:14" x14ac:dyDescent="0.3">
      <c r="B617" s="50"/>
      <c r="C617" s="51">
        <f t="shared" ref="C617:C663" si="40">C616+1</f>
        <v>21</v>
      </c>
      <c r="D617" s="51"/>
      <c r="E617" s="51"/>
      <c r="F617" s="51"/>
      <c r="G617" s="51"/>
      <c r="H617" s="52"/>
      <c r="I617" s="52"/>
      <c r="J617" s="53">
        <f t="shared" si="35"/>
        <v>0</v>
      </c>
      <c r="K617" s="54"/>
      <c r="L617" s="54"/>
      <c r="M617" s="54">
        <f t="shared" si="36"/>
        <v>0</v>
      </c>
      <c r="N617" s="55"/>
    </row>
    <row r="618" spans="2:14" x14ac:dyDescent="0.3">
      <c r="B618" s="50"/>
      <c r="C618" s="51">
        <f t="shared" si="40"/>
        <v>22</v>
      </c>
      <c r="D618" s="51"/>
      <c r="E618" s="51"/>
      <c r="F618" s="51"/>
      <c r="G618" s="51"/>
      <c r="H618" s="52"/>
      <c r="I618" s="52"/>
      <c r="J618" s="53">
        <f t="shared" si="35"/>
        <v>0</v>
      </c>
      <c r="K618" s="54"/>
      <c r="L618" s="54"/>
      <c r="M618" s="54">
        <f t="shared" si="36"/>
        <v>0</v>
      </c>
      <c r="N618" s="55"/>
    </row>
    <row r="619" spans="2:14" x14ac:dyDescent="0.3">
      <c r="B619" s="50"/>
      <c r="C619" s="51">
        <f t="shared" si="40"/>
        <v>23</v>
      </c>
      <c r="D619" s="51"/>
      <c r="E619" s="51"/>
      <c r="F619" s="51"/>
      <c r="G619" s="51"/>
      <c r="H619" s="52"/>
      <c r="I619" s="52"/>
      <c r="J619" s="53">
        <f t="shared" si="35"/>
        <v>0</v>
      </c>
      <c r="K619" s="54"/>
      <c r="L619" s="54"/>
      <c r="M619" s="54">
        <f t="shared" si="36"/>
        <v>0</v>
      </c>
      <c r="N619" s="55"/>
    </row>
    <row r="620" spans="2:14" x14ac:dyDescent="0.3">
      <c r="B620" s="50"/>
      <c r="C620" s="51" t="s">
        <v>8</v>
      </c>
      <c r="D620" s="51" t="s">
        <v>1099</v>
      </c>
      <c r="E620" s="51"/>
      <c r="F620" s="51"/>
      <c r="G620" s="51"/>
      <c r="H620" s="52"/>
      <c r="I620" s="52"/>
      <c r="J620" s="53">
        <f t="shared" si="35"/>
        <v>0</v>
      </c>
      <c r="K620" s="54"/>
      <c r="L620" s="54"/>
      <c r="M620" s="54">
        <f t="shared" si="36"/>
        <v>0</v>
      </c>
      <c r="N620" s="55"/>
    </row>
    <row r="621" spans="2:14" x14ac:dyDescent="0.3">
      <c r="B621" s="50"/>
      <c r="C621" s="51">
        <v>32</v>
      </c>
      <c r="D621" s="51"/>
      <c r="E621" s="51"/>
      <c r="F621" s="51"/>
      <c r="G621" s="51"/>
      <c r="H621" s="52"/>
      <c r="I621" s="52"/>
      <c r="J621" s="53">
        <f t="shared" si="35"/>
        <v>0</v>
      </c>
      <c r="K621" s="54"/>
      <c r="L621" s="54"/>
      <c r="M621" s="54">
        <f t="shared" si="36"/>
        <v>0</v>
      </c>
      <c r="N621" s="55"/>
    </row>
    <row r="622" spans="2:14" x14ac:dyDescent="0.3">
      <c r="B622" s="50"/>
      <c r="C622" s="51">
        <v>34</v>
      </c>
      <c r="D622" s="51"/>
      <c r="E622" s="51"/>
      <c r="F622" s="51"/>
      <c r="G622" s="51"/>
      <c r="H622" s="52"/>
      <c r="I622" s="52"/>
      <c r="J622" s="53">
        <f t="shared" si="35"/>
        <v>0</v>
      </c>
      <c r="K622" s="54"/>
      <c r="L622" s="54"/>
      <c r="M622" s="54">
        <f t="shared" si="36"/>
        <v>0</v>
      </c>
      <c r="N622" s="55"/>
    </row>
    <row r="623" spans="2:14" x14ac:dyDescent="0.3">
      <c r="B623" s="50"/>
      <c r="C623" s="51">
        <v>36</v>
      </c>
      <c r="D623" s="51"/>
      <c r="E623" s="51"/>
      <c r="F623" s="51"/>
      <c r="G623" s="51"/>
      <c r="H623" s="52"/>
      <c r="I623" s="52"/>
      <c r="J623" s="53">
        <f t="shared" si="35"/>
        <v>0</v>
      </c>
      <c r="K623" s="54"/>
      <c r="L623" s="54"/>
      <c r="M623" s="54">
        <f t="shared" si="36"/>
        <v>0</v>
      </c>
      <c r="N623" s="55"/>
    </row>
    <row r="624" spans="2:14" x14ac:dyDescent="0.3">
      <c r="B624" s="102"/>
      <c r="C624" s="103" t="s">
        <v>8</v>
      </c>
      <c r="D624" s="103" t="s">
        <v>2743</v>
      </c>
      <c r="E624" s="103"/>
      <c r="F624" s="103"/>
      <c r="G624" s="103"/>
      <c r="H624" s="104"/>
      <c r="I624" s="104"/>
      <c r="J624" s="105">
        <f t="shared" si="35"/>
        <v>0</v>
      </c>
      <c r="K624" s="106"/>
      <c r="L624" s="106"/>
      <c r="M624" s="106">
        <f t="shared" si="36"/>
        <v>0</v>
      </c>
      <c r="N624" s="107"/>
    </row>
    <row r="625" spans="2:14" x14ac:dyDescent="0.3">
      <c r="B625" s="50" t="s">
        <v>2783</v>
      </c>
      <c r="C625" s="51" t="s">
        <v>3656</v>
      </c>
      <c r="D625" s="51"/>
      <c r="E625" s="51"/>
      <c r="F625" s="51"/>
      <c r="G625" s="51"/>
      <c r="H625" s="52"/>
      <c r="I625" s="52"/>
      <c r="J625" s="53">
        <f t="shared" si="35"/>
        <v>0</v>
      </c>
      <c r="K625" s="54"/>
      <c r="L625" s="54"/>
      <c r="M625" s="54">
        <f t="shared" si="36"/>
        <v>0</v>
      </c>
      <c r="N625" s="55"/>
    </row>
    <row r="626" spans="2:14" x14ac:dyDescent="0.3">
      <c r="B626" s="50"/>
      <c r="C626" s="51" t="s">
        <v>3657</v>
      </c>
      <c r="D626" s="51"/>
      <c r="E626" s="51"/>
      <c r="F626" s="51"/>
      <c r="G626" s="51"/>
      <c r="H626" s="52"/>
      <c r="I626" s="52"/>
      <c r="J626" s="53">
        <f t="shared" si="35"/>
        <v>0</v>
      </c>
      <c r="K626" s="54"/>
      <c r="L626" s="54"/>
      <c r="M626" s="54">
        <f t="shared" si="36"/>
        <v>0</v>
      </c>
      <c r="N626" s="55"/>
    </row>
    <row r="627" spans="2:14" x14ac:dyDescent="0.3">
      <c r="B627" s="50"/>
      <c r="C627" s="51">
        <v>51</v>
      </c>
      <c r="D627" s="51"/>
      <c r="E627" s="51"/>
      <c r="F627" s="51"/>
      <c r="G627" s="51"/>
      <c r="H627" s="52"/>
      <c r="I627" s="52"/>
      <c r="J627" s="53">
        <f t="shared" si="35"/>
        <v>0</v>
      </c>
      <c r="K627" s="54"/>
      <c r="L627" s="54"/>
      <c r="M627" s="54">
        <f t="shared" si="36"/>
        <v>0</v>
      </c>
      <c r="N627" s="55"/>
    </row>
    <row r="628" spans="2:14" x14ac:dyDescent="0.3">
      <c r="B628" s="50"/>
      <c r="C628" s="51">
        <f t="shared" si="40"/>
        <v>52</v>
      </c>
      <c r="D628" s="51"/>
      <c r="E628" s="51"/>
      <c r="F628" s="51"/>
      <c r="G628" s="51"/>
      <c r="H628" s="52"/>
      <c r="I628" s="52"/>
      <c r="J628" s="53">
        <f t="shared" si="35"/>
        <v>0</v>
      </c>
      <c r="K628" s="54"/>
      <c r="L628" s="54"/>
      <c r="M628" s="54">
        <f t="shared" si="36"/>
        <v>0</v>
      </c>
      <c r="N628" s="55"/>
    </row>
    <row r="629" spans="2:14" x14ac:dyDescent="0.3">
      <c r="B629" s="50"/>
      <c r="C629" s="51">
        <v>69</v>
      </c>
      <c r="D629" s="51"/>
      <c r="E629" s="51"/>
      <c r="F629" s="51"/>
      <c r="G629" s="51"/>
      <c r="H629" s="52"/>
      <c r="I629" s="52"/>
      <c r="J629" s="53">
        <f t="shared" si="35"/>
        <v>0</v>
      </c>
      <c r="K629" s="54"/>
      <c r="L629" s="54"/>
      <c r="M629" s="54">
        <f t="shared" si="36"/>
        <v>0</v>
      </c>
      <c r="N629" s="55"/>
    </row>
    <row r="630" spans="2:14" x14ac:dyDescent="0.3">
      <c r="B630" s="50"/>
      <c r="C630" s="51" t="s">
        <v>3658</v>
      </c>
      <c r="D630" s="51"/>
      <c r="E630" s="51"/>
      <c r="F630" s="51"/>
      <c r="G630" s="51"/>
      <c r="H630" s="52"/>
      <c r="I630" s="52"/>
      <c r="J630" s="53">
        <f t="shared" si="35"/>
        <v>0</v>
      </c>
      <c r="K630" s="54"/>
      <c r="L630" s="54"/>
      <c r="M630" s="54">
        <f t="shared" si="36"/>
        <v>0</v>
      </c>
      <c r="N630" s="55"/>
    </row>
    <row r="631" spans="2:14" x14ac:dyDescent="0.3">
      <c r="B631" s="50"/>
      <c r="C631" s="51" t="s">
        <v>8</v>
      </c>
      <c r="D631" s="51" t="s">
        <v>3659</v>
      </c>
      <c r="E631" s="51"/>
      <c r="F631" s="51"/>
      <c r="G631" s="51"/>
      <c r="H631" s="52"/>
      <c r="I631" s="52"/>
      <c r="J631" s="53">
        <f t="shared" si="35"/>
        <v>0</v>
      </c>
      <c r="K631" s="54"/>
      <c r="L631" s="54"/>
      <c r="M631" s="54">
        <f t="shared" si="36"/>
        <v>0</v>
      </c>
      <c r="N631" s="55"/>
    </row>
    <row r="632" spans="2:14" x14ac:dyDescent="0.3">
      <c r="B632" s="50"/>
      <c r="C632" s="51">
        <v>98</v>
      </c>
      <c r="D632" s="51"/>
      <c r="E632" s="51"/>
      <c r="F632" s="51"/>
      <c r="G632" s="51"/>
      <c r="H632" s="52"/>
      <c r="I632" s="52"/>
      <c r="J632" s="53">
        <f t="shared" si="35"/>
        <v>0</v>
      </c>
      <c r="K632" s="54"/>
      <c r="L632" s="54"/>
      <c r="M632" s="54">
        <f t="shared" si="36"/>
        <v>0</v>
      </c>
      <c r="N632" s="55"/>
    </row>
    <row r="633" spans="2:14" x14ac:dyDescent="0.3">
      <c r="B633" s="50"/>
      <c r="C633" s="51">
        <f t="shared" si="40"/>
        <v>99</v>
      </c>
      <c r="D633" s="51"/>
      <c r="E633" s="51"/>
      <c r="F633" s="51"/>
      <c r="G633" s="51"/>
      <c r="H633" s="52"/>
      <c r="I633" s="52"/>
      <c r="J633" s="53">
        <f t="shared" si="35"/>
        <v>0</v>
      </c>
      <c r="K633" s="54"/>
      <c r="L633" s="54"/>
      <c r="M633" s="54">
        <f t="shared" si="36"/>
        <v>0</v>
      </c>
      <c r="N633" s="55"/>
    </row>
    <row r="634" spans="2:14" x14ac:dyDescent="0.3">
      <c r="B634" s="50"/>
      <c r="C634" s="51">
        <f t="shared" si="40"/>
        <v>100</v>
      </c>
      <c r="D634" s="51"/>
      <c r="E634" s="51"/>
      <c r="F634" s="51"/>
      <c r="G634" s="51"/>
      <c r="H634" s="52"/>
      <c r="I634" s="52"/>
      <c r="J634" s="53">
        <f t="shared" si="35"/>
        <v>0</v>
      </c>
      <c r="K634" s="54"/>
      <c r="L634" s="54"/>
      <c r="M634" s="54">
        <f t="shared" si="36"/>
        <v>0</v>
      </c>
      <c r="N634" s="55"/>
    </row>
    <row r="635" spans="2:14" x14ac:dyDescent="0.3">
      <c r="B635" s="50"/>
      <c r="C635" s="51">
        <v>103</v>
      </c>
      <c r="D635" s="51"/>
      <c r="E635" s="51"/>
      <c r="F635" s="51"/>
      <c r="G635" s="51"/>
      <c r="H635" s="52"/>
      <c r="I635" s="52"/>
      <c r="J635" s="53">
        <f t="shared" si="35"/>
        <v>0</v>
      </c>
      <c r="K635" s="54"/>
      <c r="L635" s="54"/>
      <c r="M635" s="54">
        <f t="shared" si="36"/>
        <v>0</v>
      </c>
      <c r="N635" s="55"/>
    </row>
    <row r="636" spans="2:14" x14ac:dyDescent="0.3">
      <c r="B636" s="50"/>
      <c r="C636" s="51">
        <v>105</v>
      </c>
      <c r="D636" s="51"/>
      <c r="E636" s="51"/>
      <c r="F636" s="51"/>
      <c r="G636" s="51"/>
      <c r="H636" s="52"/>
      <c r="I636" s="52"/>
      <c r="J636" s="53">
        <f t="shared" si="35"/>
        <v>0</v>
      </c>
      <c r="K636" s="54"/>
      <c r="L636" s="54"/>
      <c r="M636" s="54">
        <f t="shared" si="36"/>
        <v>0</v>
      </c>
      <c r="N636" s="55"/>
    </row>
    <row r="637" spans="2:14" x14ac:dyDescent="0.3">
      <c r="B637" s="102"/>
      <c r="C637" s="103" t="s">
        <v>8</v>
      </c>
      <c r="D637" s="103" t="s">
        <v>3660</v>
      </c>
      <c r="E637" s="103"/>
      <c r="F637" s="103"/>
      <c r="G637" s="103"/>
      <c r="H637" s="104"/>
      <c r="I637" s="104"/>
      <c r="J637" s="105">
        <f t="shared" si="35"/>
        <v>0</v>
      </c>
      <c r="K637" s="106"/>
      <c r="L637" s="106"/>
      <c r="M637" s="106">
        <f t="shared" si="36"/>
        <v>0</v>
      </c>
      <c r="N637" s="107"/>
    </row>
    <row r="638" spans="2:14" x14ac:dyDescent="0.3">
      <c r="B638" s="50" t="s">
        <v>757</v>
      </c>
      <c r="C638" s="51">
        <v>131</v>
      </c>
      <c r="D638" s="51"/>
      <c r="E638" s="51"/>
      <c r="F638" s="51"/>
      <c r="G638" s="51"/>
      <c r="H638" s="52"/>
      <c r="I638" s="52"/>
      <c r="J638" s="53">
        <f t="shared" si="35"/>
        <v>0</v>
      </c>
      <c r="K638" s="54"/>
      <c r="L638" s="54"/>
      <c r="M638" s="54">
        <f t="shared" si="36"/>
        <v>0</v>
      </c>
      <c r="N638" s="55"/>
    </row>
    <row r="639" spans="2:14" x14ac:dyDescent="0.3">
      <c r="B639" s="50"/>
      <c r="C639" s="51">
        <f t="shared" si="40"/>
        <v>132</v>
      </c>
      <c r="D639" s="51"/>
      <c r="E639" s="51"/>
      <c r="F639" s="51"/>
      <c r="G639" s="51"/>
      <c r="H639" s="52"/>
      <c r="I639" s="52"/>
      <c r="J639" s="53">
        <f t="shared" si="35"/>
        <v>0</v>
      </c>
      <c r="K639" s="54"/>
      <c r="L639" s="54"/>
      <c r="M639" s="54">
        <f t="shared" si="36"/>
        <v>0</v>
      </c>
      <c r="N639" s="55"/>
    </row>
    <row r="640" spans="2:14" x14ac:dyDescent="0.3">
      <c r="B640" s="50"/>
      <c r="C640" s="51">
        <f t="shared" si="40"/>
        <v>133</v>
      </c>
      <c r="D640" s="51"/>
      <c r="E640" s="51"/>
      <c r="F640" s="51"/>
      <c r="G640" s="51"/>
      <c r="H640" s="52"/>
      <c r="I640" s="52"/>
      <c r="J640" s="53">
        <f t="shared" si="35"/>
        <v>0</v>
      </c>
      <c r="K640" s="54"/>
      <c r="L640" s="54"/>
      <c r="M640" s="54">
        <f t="shared" si="36"/>
        <v>0</v>
      </c>
      <c r="N640" s="55"/>
    </row>
    <row r="641" spans="2:14" x14ac:dyDescent="0.3">
      <c r="B641" s="50"/>
      <c r="C641" s="51">
        <f t="shared" si="40"/>
        <v>134</v>
      </c>
      <c r="D641" s="51"/>
      <c r="E641" s="51"/>
      <c r="F641" s="51"/>
      <c r="G641" s="51"/>
      <c r="H641" s="52"/>
      <c r="I641" s="52"/>
      <c r="J641" s="53">
        <f t="shared" si="35"/>
        <v>0</v>
      </c>
      <c r="K641" s="54"/>
      <c r="L641" s="54"/>
      <c r="M641" s="54">
        <f t="shared" si="36"/>
        <v>0</v>
      </c>
      <c r="N641" s="55"/>
    </row>
    <row r="642" spans="2:14" x14ac:dyDescent="0.3">
      <c r="B642" s="50"/>
      <c r="C642" s="51">
        <f t="shared" si="40"/>
        <v>135</v>
      </c>
      <c r="D642" s="51"/>
      <c r="E642" s="51"/>
      <c r="F642" s="51"/>
      <c r="G642" s="51"/>
      <c r="H642" s="52"/>
      <c r="I642" s="52"/>
      <c r="J642" s="53">
        <f t="shared" si="35"/>
        <v>0</v>
      </c>
      <c r="K642" s="54"/>
      <c r="L642" s="54"/>
      <c r="M642" s="54">
        <f t="shared" si="36"/>
        <v>0</v>
      </c>
      <c r="N642" s="55"/>
    </row>
    <row r="643" spans="2:14" x14ac:dyDescent="0.3">
      <c r="B643" s="50"/>
      <c r="C643" s="51">
        <f t="shared" si="40"/>
        <v>136</v>
      </c>
      <c r="D643" s="51"/>
      <c r="E643" s="51"/>
      <c r="F643" s="51"/>
      <c r="G643" s="51"/>
      <c r="H643" s="52"/>
      <c r="I643" s="52"/>
      <c r="J643" s="53">
        <f t="shared" si="35"/>
        <v>0</v>
      </c>
      <c r="K643" s="54"/>
      <c r="L643" s="54"/>
      <c r="M643" s="54">
        <f t="shared" si="36"/>
        <v>0</v>
      </c>
      <c r="N643" s="55"/>
    </row>
    <row r="644" spans="2:14" x14ac:dyDescent="0.3">
      <c r="B644" s="50"/>
      <c r="C644" s="51">
        <f t="shared" si="40"/>
        <v>137</v>
      </c>
      <c r="D644" s="51"/>
      <c r="E644" s="51"/>
      <c r="F644" s="51"/>
      <c r="G644" s="51"/>
      <c r="H644" s="52"/>
      <c r="I644" s="52"/>
      <c r="J644" s="53">
        <f t="shared" si="35"/>
        <v>0</v>
      </c>
      <c r="K644" s="54"/>
      <c r="L644" s="54"/>
      <c r="M644" s="54">
        <f t="shared" si="36"/>
        <v>0</v>
      </c>
      <c r="N644" s="55"/>
    </row>
    <row r="645" spans="2:14" x14ac:dyDescent="0.3">
      <c r="B645" s="50"/>
      <c r="C645" s="51">
        <f t="shared" si="40"/>
        <v>138</v>
      </c>
      <c r="D645" s="51"/>
      <c r="E645" s="51"/>
      <c r="F645" s="51"/>
      <c r="G645" s="51"/>
      <c r="H645" s="52"/>
      <c r="I645" s="52"/>
      <c r="J645" s="53">
        <f t="shared" si="35"/>
        <v>0</v>
      </c>
      <c r="K645" s="54"/>
      <c r="L645" s="54"/>
      <c r="M645" s="54">
        <f t="shared" si="36"/>
        <v>0</v>
      </c>
      <c r="N645" s="55"/>
    </row>
    <row r="646" spans="2:14" x14ac:dyDescent="0.3">
      <c r="B646" s="50"/>
      <c r="C646" s="51">
        <f t="shared" si="40"/>
        <v>139</v>
      </c>
      <c r="D646" s="51"/>
      <c r="E646" s="51"/>
      <c r="F646" s="51"/>
      <c r="G646" s="51"/>
      <c r="H646" s="52"/>
      <c r="I646" s="52"/>
      <c r="J646" s="53">
        <f t="shared" si="35"/>
        <v>0</v>
      </c>
      <c r="K646" s="54"/>
      <c r="L646" s="54"/>
      <c r="M646" s="54">
        <f t="shared" si="36"/>
        <v>0</v>
      </c>
      <c r="N646" s="55"/>
    </row>
    <row r="647" spans="2:14" x14ac:dyDescent="0.3">
      <c r="B647" s="50"/>
      <c r="C647" s="51">
        <f t="shared" si="40"/>
        <v>140</v>
      </c>
      <c r="D647" s="51"/>
      <c r="E647" s="51"/>
      <c r="F647" s="51"/>
      <c r="G647" s="51"/>
      <c r="H647" s="52"/>
      <c r="I647" s="52"/>
      <c r="J647" s="53">
        <f t="shared" si="35"/>
        <v>0</v>
      </c>
      <c r="K647" s="54"/>
      <c r="L647" s="54"/>
      <c r="M647" s="54">
        <f t="shared" si="36"/>
        <v>0</v>
      </c>
      <c r="N647" s="55"/>
    </row>
    <row r="648" spans="2:14" x14ac:dyDescent="0.3">
      <c r="B648" s="50"/>
      <c r="C648" s="51">
        <f t="shared" si="40"/>
        <v>141</v>
      </c>
      <c r="D648" s="51"/>
      <c r="E648" s="51"/>
      <c r="F648" s="51"/>
      <c r="G648" s="51"/>
      <c r="H648" s="52"/>
      <c r="I648" s="52"/>
      <c r="J648" s="53">
        <f t="shared" ref="J648:J711" si="41">H648+I648</f>
        <v>0</v>
      </c>
      <c r="K648" s="54"/>
      <c r="L648" s="54"/>
      <c r="M648" s="54">
        <f t="shared" ref="M648:M711" si="42">K648+L648</f>
        <v>0</v>
      </c>
      <c r="N648" s="55"/>
    </row>
    <row r="649" spans="2:14" x14ac:dyDescent="0.3">
      <c r="B649" s="50"/>
      <c r="C649" s="51">
        <v>148</v>
      </c>
      <c r="D649" s="51"/>
      <c r="E649" s="51"/>
      <c r="F649" s="51"/>
      <c r="G649" s="51"/>
      <c r="H649" s="52"/>
      <c r="I649" s="52"/>
      <c r="J649" s="53">
        <f t="shared" si="41"/>
        <v>0</v>
      </c>
      <c r="K649" s="54"/>
      <c r="L649" s="54"/>
      <c r="M649" s="54">
        <f t="shared" si="42"/>
        <v>0</v>
      </c>
      <c r="N649" s="55"/>
    </row>
    <row r="650" spans="2:14" x14ac:dyDescent="0.3">
      <c r="B650" s="50"/>
      <c r="C650" s="51">
        <f t="shared" si="40"/>
        <v>149</v>
      </c>
      <c r="D650" s="51"/>
      <c r="E650" s="51"/>
      <c r="F650" s="51"/>
      <c r="G650" s="51"/>
      <c r="H650" s="52"/>
      <c r="I650" s="52"/>
      <c r="J650" s="53">
        <f t="shared" si="41"/>
        <v>0</v>
      </c>
      <c r="K650" s="54"/>
      <c r="L650" s="54"/>
      <c r="M650" s="54">
        <f t="shared" si="42"/>
        <v>0</v>
      </c>
      <c r="N650" s="55"/>
    </row>
    <row r="651" spans="2:14" x14ac:dyDescent="0.3">
      <c r="B651" s="50"/>
      <c r="C651" s="51">
        <f t="shared" si="40"/>
        <v>150</v>
      </c>
      <c r="D651" s="51"/>
      <c r="E651" s="51"/>
      <c r="F651" s="51"/>
      <c r="G651" s="51"/>
      <c r="H651" s="52"/>
      <c r="I651" s="52"/>
      <c r="J651" s="53">
        <f t="shared" si="41"/>
        <v>0</v>
      </c>
      <c r="K651" s="54"/>
      <c r="L651" s="54"/>
      <c r="M651" s="54">
        <f t="shared" si="42"/>
        <v>0</v>
      </c>
      <c r="N651" s="55"/>
    </row>
    <row r="652" spans="2:14" x14ac:dyDescent="0.3">
      <c r="B652" s="102"/>
      <c r="C652" s="103">
        <f t="shared" si="40"/>
        <v>151</v>
      </c>
      <c r="D652" s="103"/>
      <c r="E652" s="103"/>
      <c r="F652" s="103"/>
      <c r="G652" s="103"/>
      <c r="H652" s="104"/>
      <c r="I652" s="104"/>
      <c r="J652" s="105">
        <f t="shared" si="41"/>
        <v>0</v>
      </c>
      <c r="K652" s="106"/>
      <c r="L652" s="106"/>
      <c r="M652" s="106">
        <f t="shared" si="42"/>
        <v>0</v>
      </c>
      <c r="N652" s="107"/>
    </row>
    <row r="653" spans="2:14" x14ac:dyDescent="0.3">
      <c r="B653" s="50" t="s">
        <v>2333</v>
      </c>
      <c r="C653" s="51">
        <v>184</v>
      </c>
      <c r="D653" s="51" t="s">
        <v>5398</v>
      </c>
      <c r="E653" s="51"/>
      <c r="F653" s="51"/>
      <c r="G653" s="51"/>
      <c r="H653" s="52"/>
      <c r="I653" s="52"/>
      <c r="J653" s="53">
        <f t="shared" si="41"/>
        <v>0</v>
      </c>
      <c r="K653" s="54"/>
      <c r="L653" s="54"/>
      <c r="M653" s="54">
        <f t="shared" si="42"/>
        <v>0</v>
      </c>
      <c r="N653" s="55"/>
    </row>
    <row r="654" spans="2:14" x14ac:dyDescent="0.3">
      <c r="B654" s="50"/>
      <c r="C654" s="51">
        <f t="shared" si="40"/>
        <v>185</v>
      </c>
      <c r="D654" s="51"/>
      <c r="E654" s="51"/>
      <c r="F654" s="51"/>
      <c r="G654" s="51"/>
      <c r="H654" s="52"/>
      <c r="I654" s="52"/>
      <c r="J654" s="53">
        <f t="shared" si="41"/>
        <v>0</v>
      </c>
      <c r="K654" s="54"/>
      <c r="L654" s="54"/>
      <c r="M654" s="54">
        <f t="shared" si="42"/>
        <v>0</v>
      </c>
      <c r="N654" s="55"/>
    </row>
    <row r="655" spans="2:14" x14ac:dyDescent="0.3">
      <c r="B655" s="50"/>
      <c r="C655" s="51">
        <f t="shared" si="40"/>
        <v>186</v>
      </c>
      <c r="D655" s="51"/>
      <c r="E655" s="51"/>
      <c r="F655" s="51"/>
      <c r="G655" s="51"/>
      <c r="H655" s="52"/>
      <c r="I655" s="52"/>
      <c r="J655" s="53">
        <f t="shared" si="41"/>
        <v>0</v>
      </c>
      <c r="K655" s="54"/>
      <c r="L655" s="54"/>
      <c r="M655" s="54">
        <f t="shared" si="42"/>
        <v>0</v>
      </c>
      <c r="N655" s="55"/>
    </row>
    <row r="656" spans="2:14" x14ac:dyDescent="0.3">
      <c r="B656" s="50"/>
      <c r="C656" s="51">
        <f t="shared" si="40"/>
        <v>187</v>
      </c>
      <c r="D656" s="51"/>
      <c r="E656" s="51"/>
      <c r="F656" s="51"/>
      <c r="G656" s="51"/>
      <c r="H656" s="52"/>
      <c r="I656" s="52"/>
      <c r="J656" s="53">
        <f t="shared" si="41"/>
        <v>0</v>
      </c>
      <c r="K656" s="54"/>
      <c r="L656" s="54"/>
      <c r="M656" s="54">
        <f t="shared" si="42"/>
        <v>0</v>
      </c>
      <c r="N656" s="55"/>
    </row>
    <row r="657" spans="2:14" x14ac:dyDescent="0.3">
      <c r="B657" s="50"/>
      <c r="C657" s="51">
        <f t="shared" si="40"/>
        <v>188</v>
      </c>
      <c r="D657" s="51"/>
      <c r="E657" s="51"/>
      <c r="F657" s="51"/>
      <c r="G657" s="51"/>
      <c r="H657" s="52"/>
      <c r="I657" s="52"/>
      <c r="J657" s="53">
        <f t="shared" si="41"/>
        <v>0</v>
      </c>
      <c r="K657" s="54"/>
      <c r="L657" s="54"/>
      <c r="M657" s="54">
        <f t="shared" si="42"/>
        <v>0</v>
      </c>
      <c r="N657" s="55"/>
    </row>
    <row r="658" spans="2:14" x14ac:dyDescent="0.3">
      <c r="B658" s="50"/>
      <c r="C658" s="51">
        <f t="shared" si="40"/>
        <v>189</v>
      </c>
      <c r="D658" s="51"/>
      <c r="E658" s="51"/>
      <c r="F658" s="51"/>
      <c r="G658" s="51"/>
      <c r="H658" s="52"/>
      <c r="I658" s="52"/>
      <c r="J658" s="53">
        <f t="shared" si="41"/>
        <v>0</v>
      </c>
      <c r="K658" s="54"/>
      <c r="L658" s="54"/>
      <c r="M658" s="54">
        <f t="shared" si="42"/>
        <v>0</v>
      </c>
      <c r="N658" s="55"/>
    </row>
    <row r="659" spans="2:14" x14ac:dyDescent="0.3">
      <c r="B659" s="50"/>
      <c r="C659" s="51">
        <f t="shared" si="40"/>
        <v>190</v>
      </c>
      <c r="D659" s="51"/>
      <c r="E659" s="51"/>
      <c r="F659" s="51"/>
      <c r="G659" s="51"/>
      <c r="H659" s="52"/>
      <c r="I659" s="52"/>
      <c r="J659" s="53">
        <f t="shared" si="41"/>
        <v>0</v>
      </c>
      <c r="K659" s="54"/>
      <c r="L659" s="54"/>
      <c r="M659" s="54">
        <f t="shared" si="42"/>
        <v>0</v>
      </c>
      <c r="N659" s="55"/>
    </row>
    <row r="660" spans="2:14" x14ac:dyDescent="0.3">
      <c r="B660" s="50"/>
      <c r="C660" s="51">
        <v>192</v>
      </c>
      <c r="D660" s="51"/>
      <c r="E660" s="51"/>
      <c r="F660" s="51"/>
      <c r="G660" s="51"/>
      <c r="H660" s="52"/>
      <c r="I660" s="52"/>
      <c r="J660" s="53">
        <f t="shared" si="41"/>
        <v>0</v>
      </c>
      <c r="K660" s="54"/>
      <c r="L660" s="54"/>
      <c r="M660" s="54">
        <f t="shared" si="42"/>
        <v>0</v>
      </c>
      <c r="N660" s="55"/>
    </row>
    <row r="661" spans="2:14" x14ac:dyDescent="0.3">
      <c r="B661" s="50"/>
      <c r="C661" s="51">
        <v>194</v>
      </c>
      <c r="D661" s="51"/>
      <c r="E661" s="51"/>
      <c r="F661" s="51"/>
      <c r="G661" s="51"/>
      <c r="H661" s="52"/>
      <c r="I661" s="52"/>
      <c r="J661" s="53">
        <f t="shared" si="41"/>
        <v>0</v>
      </c>
      <c r="K661" s="54"/>
      <c r="L661" s="54"/>
      <c r="M661" s="54">
        <f t="shared" si="42"/>
        <v>0</v>
      </c>
      <c r="N661" s="55"/>
    </row>
    <row r="662" spans="2:14" x14ac:dyDescent="0.3">
      <c r="B662" s="50"/>
      <c r="C662" s="51">
        <v>196</v>
      </c>
      <c r="D662" s="51"/>
      <c r="E662" s="51"/>
      <c r="F662" s="51"/>
      <c r="G662" s="51"/>
      <c r="H662" s="52"/>
      <c r="I662" s="52"/>
      <c r="J662" s="53">
        <f t="shared" si="41"/>
        <v>0</v>
      </c>
      <c r="K662" s="54"/>
      <c r="L662" s="54"/>
      <c r="M662" s="54">
        <f t="shared" si="42"/>
        <v>0</v>
      </c>
      <c r="N662" s="55"/>
    </row>
    <row r="663" spans="2:14" x14ac:dyDescent="0.3">
      <c r="B663" s="50"/>
      <c r="C663" s="51">
        <f t="shared" si="40"/>
        <v>197</v>
      </c>
      <c r="D663" s="51"/>
      <c r="E663" s="51"/>
      <c r="F663" s="51"/>
      <c r="G663" s="51"/>
      <c r="H663" s="52"/>
      <c r="I663" s="52"/>
      <c r="J663" s="53">
        <f t="shared" si="41"/>
        <v>0</v>
      </c>
      <c r="K663" s="54"/>
      <c r="L663" s="54"/>
      <c r="M663" s="54">
        <f t="shared" si="42"/>
        <v>0</v>
      </c>
      <c r="N663" s="55"/>
    </row>
    <row r="664" spans="2:14" x14ac:dyDescent="0.3">
      <c r="B664" s="50"/>
      <c r="C664" s="51">
        <v>199</v>
      </c>
      <c r="D664" s="51"/>
      <c r="E664" s="51"/>
      <c r="F664" s="51"/>
      <c r="G664" s="51"/>
      <c r="H664" s="52"/>
      <c r="I664" s="52"/>
      <c r="J664" s="53">
        <f t="shared" si="41"/>
        <v>0</v>
      </c>
      <c r="K664" s="54"/>
      <c r="L664" s="54"/>
      <c r="M664" s="54">
        <f t="shared" si="42"/>
        <v>0</v>
      </c>
      <c r="N664" s="55"/>
    </row>
    <row r="665" spans="2:14" x14ac:dyDescent="0.3">
      <c r="B665" s="50"/>
      <c r="C665" s="51">
        <v>193</v>
      </c>
      <c r="D665" s="51"/>
      <c r="E665" s="51"/>
      <c r="F665" s="51"/>
      <c r="G665" s="51"/>
      <c r="H665" s="52"/>
      <c r="I665" s="52"/>
      <c r="J665" s="53">
        <f t="shared" si="41"/>
        <v>0</v>
      </c>
      <c r="K665" s="54"/>
      <c r="L665" s="54"/>
      <c r="M665" s="54">
        <f t="shared" si="42"/>
        <v>0</v>
      </c>
      <c r="N665" s="55"/>
    </row>
    <row r="666" spans="2:14" x14ac:dyDescent="0.3">
      <c r="B666" s="50"/>
      <c r="C666" s="51">
        <v>195</v>
      </c>
      <c r="D666" s="51"/>
      <c r="E666" s="51"/>
      <c r="F666" s="51"/>
      <c r="G666" s="51"/>
      <c r="H666" s="52"/>
      <c r="I666" s="52"/>
      <c r="J666" s="53">
        <f t="shared" si="41"/>
        <v>0</v>
      </c>
      <c r="K666" s="54"/>
      <c r="L666" s="54"/>
      <c r="M666" s="54">
        <f t="shared" si="42"/>
        <v>0</v>
      </c>
      <c r="N666" s="55"/>
    </row>
    <row r="667" spans="2:14" x14ac:dyDescent="0.3">
      <c r="B667" s="50"/>
      <c r="C667" s="51">
        <v>196</v>
      </c>
      <c r="D667" s="51"/>
      <c r="E667" s="51"/>
      <c r="F667" s="51"/>
      <c r="G667" s="51"/>
      <c r="H667" s="52"/>
      <c r="I667" s="52"/>
      <c r="J667" s="53">
        <f t="shared" si="41"/>
        <v>0</v>
      </c>
      <c r="K667" s="54"/>
      <c r="L667" s="54"/>
      <c r="M667" s="54">
        <f t="shared" si="42"/>
        <v>0</v>
      </c>
      <c r="N667" s="55"/>
    </row>
    <row r="668" spans="2:14" x14ac:dyDescent="0.3">
      <c r="B668" s="50"/>
      <c r="C668" s="51">
        <v>198</v>
      </c>
      <c r="D668" s="51"/>
      <c r="E668" s="51"/>
      <c r="F668" s="51"/>
      <c r="G668" s="51"/>
      <c r="H668" s="52"/>
      <c r="I668" s="52"/>
      <c r="J668" s="53">
        <f t="shared" si="41"/>
        <v>0</v>
      </c>
      <c r="K668" s="54"/>
      <c r="L668" s="54"/>
      <c r="M668" s="54">
        <f t="shared" si="42"/>
        <v>0</v>
      </c>
      <c r="N668" s="55"/>
    </row>
    <row r="669" spans="2:14" x14ac:dyDescent="0.3">
      <c r="B669" s="50"/>
      <c r="C669" s="51">
        <v>200</v>
      </c>
      <c r="D669" s="51"/>
      <c r="E669" s="51"/>
      <c r="F669" s="51"/>
      <c r="G669" s="51"/>
      <c r="H669" s="52"/>
      <c r="I669" s="52"/>
      <c r="J669" s="53">
        <f t="shared" si="41"/>
        <v>0</v>
      </c>
      <c r="K669" s="54"/>
      <c r="L669" s="54"/>
      <c r="M669" s="54">
        <f t="shared" si="42"/>
        <v>0</v>
      </c>
      <c r="N669" s="55"/>
    </row>
    <row r="670" spans="2:14" x14ac:dyDescent="0.3">
      <c r="B670" s="102"/>
      <c r="C670" s="103">
        <v>201</v>
      </c>
      <c r="D670" s="103"/>
      <c r="E670" s="103"/>
      <c r="F670" s="103"/>
      <c r="G670" s="103"/>
      <c r="H670" s="104"/>
      <c r="I670" s="104"/>
      <c r="J670" s="105">
        <f t="shared" si="41"/>
        <v>0</v>
      </c>
      <c r="K670" s="106"/>
      <c r="L670" s="106"/>
      <c r="M670" s="106">
        <f t="shared" si="42"/>
        <v>0</v>
      </c>
      <c r="N670" s="107"/>
    </row>
    <row r="671" spans="2:14" x14ac:dyDescent="0.3">
      <c r="B671" s="50">
        <v>1925</v>
      </c>
      <c r="C671" s="65">
        <v>11</v>
      </c>
      <c r="D671" s="51" t="s">
        <v>84</v>
      </c>
      <c r="E671" s="51"/>
      <c r="F671" s="51"/>
      <c r="G671" s="51"/>
      <c r="H671" s="52"/>
      <c r="I671" s="52"/>
      <c r="J671" s="53">
        <f t="shared" si="41"/>
        <v>0</v>
      </c>
      <c r="K671" s="54"/>
      <c r="L671" s="54"/>
      <c r="M671" s="54">
        <f t="shared" si="42"/>
        <v>0</v>
      </c>
      <c r="N671" s="55"/>
    </row>
    <row r="672" spans="2:14" x14ac:dyDescent="0.3">
      <c r="B672" s="50"/>
      <c r="C672" s="65">
        <f t="shared" ref="C672:C678" si="43">C671+1</f>
        <v>12</v>
      </c>
      <c r="D672" s="51"/>
      <c r="E672" s="51"/>
      <c r="F672" s="51"/>
      <c r="G672" s="51"/>
      <c r="H672" s="52"/>
      <c r="I672" s="52"/>
      <c r="J672" s="53">
        <f t="shared" si="41"/>
        <v>0</v>
      </c>
      <c r="K672" s="54"/>
      <c r="L672" s="54"/>
      <c r="M672" s="54">
        <f t="shared" si="42"/>
        <v>0</v>
      </c>
      <c r="N672" s="55"/>
    </row>
    <row r="673" spans="2:14" x14ac:dyDescent="0.3">
      <c r="B673" s="50"/>
      <c r="C673" s="65">
        <f t="shared" si="43"/>
        <v>13</v>
      </c>
      <c r="D673" s="51"/>
      <c r="E673" s="51"/>
      <c r="F673" s="51"/>
      <c r="G673" s="51"/>
      <c r="H673" s="52"/>
      <c r="I673" s="52"/>
      <c r="J673" s="53">
        <f t="shared" si="41"/>
        <v>0</v>
      </c>
      <c r="K673" s="54"/>
      <c r="L673" s="54"/>
      <c r="M673" s="54">
        <f t="shared" si="42"/>
        <v>0</v>
      </c>
      <c r="N673" s="55"/>
    </row>
    <row r="674" spans="2:14" x14ac:dyDescent="0.3">
      <c r="B674" s="50"/>
      <c r="C674" s="65">
        <f t="shared" si="43"/>
        <v>14</v>
      </c>
      <c r="D674" s="51"/>
      <c r="E674" s="51"/>
      <c r="F674" s="51"/>
      <c r="G674" s="51"/>
      <c r="H674" s="52"/>
      <c r="I674" s="52"/>
      <c r="J674" s="53">
        <f t="shared" si="41"/>
        <v>0</v>
      </c>
      <c r="K674" s="54"/>
      <c r="L674" s="54"/>
      <c r="M674" s="54">
        <f t="shared" si="42"/>
        <v>0</v>
      </c>
      <c r="N674" s="55"/>
    </row>
    <row r="675" spans="2:14" x14ac:dyDescent="0.3">
      <c r="B675" s="50"/>
      <c r="C675" s="65">
        <f t="shared" si="43"/>
        <v>15</v>
      </c>
      <c r="D675" s="51"/>
      <c r="E675" s="51"/>
      <c r="F675" s="51"/>
      <c r="G675" s="51"/>
      <c r="H675" s="52"/>
      <c r="I675" s="52"/>
      <c r="J675" s="53">
        <f t="shared" si="41"/>
        <v>0</v>
      </c>
      <c r="K675" s="54"/>
      <c r="L675" s="54"/>
      <c r="M675" s="54">
        <f t="shared" si="42"/>
        <v>0</v>
      </c>
      <c r="N675" s="55"/>
    </row>
    <row r="676" spans="2:14" x14ac:dyDescent="0.3">
      <c r="B676" s="50"/>
      <c r="C676" s="65">
        <f t="shared" si="43"/>
        <v>16</v>
      </c>
      <c r="D676" s="51"/>
      <c r="E676" s="51"/>
      <c r="F676" s="51"/>
      <c r="G676" s="51"/>
      <c r="H676" s="52"/>
      <c r="I676" s="52"/>
      <c r="J676" s="53">
        <f t="shared" si="41"/>
        <v>0</v>
      </c>
      <c r="K676" s="54"/>
      <c r="L676" s="54"/>
      <c r="M676" s="54">
        <f t="shared" si="42"/>
        <v>0</v>
      </c>
      <c r="N676" s="55"/>
    </row>
    <row r="677" spans="2:14" x14ac:dyDescent="0.3">
      <c r="B677" s="50"/>
      <c r="C677" s="65">
        <f t="shared" si="43"/>
        <v>17</v>
      </c>
      <c r="D677" s="51"/>
      <c r="E677" s="51"/>
      <c r="F677" s="51"/>
      <c r="G677" s="51"/>
      <c r="H677" s="52"/>
      <c r="I677" s="52"/>
      <c r="J677" s="53">
        <f t="shared" si="41"/>
        <v>0</v>
      </c>
      <c r="K677" s="54"/>
      <c r="L677" s="54"/>
      <c r="M677" s="54">
        <f t="shared" si="42"/>
        <v>0</v>
      </c>
      <c r="N677" s="55"/>
    </row>
    <row r="678" spans="2:14" x14ac:dyDescent="0.3">
      <c r="B678" s="50"/>
      <c r="C678" s="65">
        <f t="shared" si="43"/>
        <v>18</v>
      </c>
      <c r="D678" s="51"/>
      <c r="E678" s="51"/>
      <c r="F678" s="51"/>
      <c r="G678" s="51"/>
      <c r="H678" s="52"/>
      <c r="I678" s="52"/>
      <c r="J678" s="53">
        <f t="shared" si="41"/>
        <v>0</v>
      </c>
      <c r="K678" s="54"/>
      <c r="L678" s="54"/>
      <c r="M678" s="54">
        <f t="shared" si="42"/>
        <v>0</v>
      </c>
      <c r="N678" s="55"/>
    </row>
    <row r="679" spans="2:14" x14ac:dyDescent="0.3">
      <c r="B679" s="58" t="s">
        <v>27</v>
      </c>
      <c r="C679" s="59">
        <f>COUNTA(C610:C678)</f>
        <v>69</v>
      </c>
      <c r="D679" s="60"/>
      <c r="E679" s="59">
        <f>COUNTA(E610:E678)</f>
        <v>0</v>
      </c>
      <c r="F679" s="61">
        <f>SUM(F610:F678)</f>
        <v>0</v>
      </c>
      <c r="G679" s="61">
        <f t="shared" ref="G679:M679" si="44">SUM(G610:G678)</f>
        <v>0</v>
      </c>
      <c r="H679" s="62">
        <f t="shared" si="44"/>
        <v>0</v>
      </c>
      <c r="I679" s="62">
        <f t="shared" si="44"/>
        <v>0</v>
      </c>
      <c r="J679" s="62">
        <f t="shared" si="44"/>
        <v>0</v>
      </c>
      <c r="K679" s="62">
        <f t="shared" si="44"/>
        <v>0</v>
      </c>
      <c r="L679" s="62">
        <f t="shared" si="44"/>
        <v>0</v>
      </c>
      <c r="M679" s="62">
        <f t="shared" si="44"/>
        <v>0</v>
      </c>
      <c r="N679" s="63"/>
    </row>
    <row r="680" spans="2:14" ht="15" thickBot="1" x14ac:dyDescent="0.35">
      <c r="B680" s="751" t="s">
        <v>28</v>
      </c>
      <c r="C680" s="752"/>
      <c r="D680" s="753"/>
      <c r="E680" s="83">
        <f>E679/C679</f>
        <v>0</v>
      </c>
      <c r="F680" s="754"/>
      <c r="G680" s="755"/>
      <c r="H680" s="755"/>
      <c r="I680" s="755"/>
      <c r="J680" s="755"/>
      <c r="K680" s="755"/>
      <c r="L680" s="755"/>
      <c r="M680" s="755"/>
      <c r="N680" s="756"/>
    </row>
    <row r="681" spans="2:14" ht="18" x14ac:dyDescent="0.35">
      <c r="B681" s="651" t="s">
        <v>1789</v>
      </c>
      <c r="C681" s="652"/>
      <c r="D681" s="652"/>
      <c r="E681" s="757"/>
      <c r="F681" s="596"/>
      <c r="G681" s="596"/>
      <c r="H681" s="596"/>
      <c r="I681" s="596"/>
      <c r="J681" s="596">
        <f t="shared" si="41"/>
        <v>0</v>
      </c>
      <c r="K681" s="596"/>
      <c r="L681" s="596"/>
      <c r="M681" s="596">
        <f t="shared" si="42"/>
        <v>0</v>
      </c>
      <c r="N681" s="597"/>
    </row>
    <row r="682" spans="2:14" x14ac:dyDescent="0.3">
      <c r="B682" s="50" t="s">
        <v>1272</v>
      </c>
      <c r="C682" s="51">
        <v>1</v>
      </c>
      <c r="D682" s="51"/>
      <c r="E682" s="51"/>
      <c r="F682" s="51"/>
      <c r="G682" s="51"/>
      <c r="H682" s="52"/>
      <c r="I682" s="52"/>
      <c r="J682" s="53">
        <f t="shared" si="41"/>
        <v>0</v>
      </c>
      <c r="K682" s="54"/>
      <c r="L682" s="54"/>
      <c r="M682" s="54">
        <f t="shared" si="42"/>
        <v>0</v>
      </c>
      <c r="N682" s="55"/>
    </row>
    <row r="683" spans="2:14" x14ac:dyDescent="0.3">
      <c r="B683" s="50"/>
      <c r="C683" s="51">
        <f t="shared" ref="C683:C740" si="45">C682+1</f>
        <v>2</v>
      </c>
      <c r="D683" s="51"/>
      <c r="E683" s="51"/>
      <c r="F683" s="51"/>
      <c r="G683" s="51"/>
      <c r="H683" s="52"/>
      <c r="I683" s="52"/>
      <c r="J683" s="53">
        <f t="shared" si="41"/>
        <v>0</v>
      </c>
      <c r="K683" s="54"/>
      <c r="L683" s="54"/>
      <c r="M683" s="54">
        <f t="shared" si="42"/>
        <v>0</v>
      </c>
      <c r="N683" s="55"/>
    </row>
    <row r="684" spans="2:14" x14ac:dyDescent="0.3">
      <c r="B684" s="50"/>
      <c r="C684" s="51">
        <f t="shared" si="45"/>
        <v>3</v>
      </c>
      <c r="D684" s="51"/>
      <c r="E684" s="51"/>
      <c r="F684" s="51"/>
      <c r="G684" s="51"/>
      <c r="H684" s="52"/>
      <c r="I684" s="52"/>
      <c r="J684" s="53">
        <f t="shared" si="41"/>
        <v>0</v>
      </c>
      <c r="K684" s="54"/>
      <c r="L684" s="54"/>
      <c r="M684" s="54">
        <f t="shared" si="42"/>
        <v>0</v>
      </c>
      <c r="N684" s="55"/>
    </row>
    <row r="685" spans="2:14" x14ac:dyDescent="0.3">
      <c r="B685" s="50"/>
      <c r="C685" s="51">
        <f t="shared" si="45"/>
        <v>4</v>
      </c>
      <c r="D685" s="51"/>
      <c r="E685" s="51"/>
      <c r="F685" s="51"/>
      <c r="G685" s="51"/>
      <c r="H685" s="52"/>
      <c r="I685" s="52"/>
      <c r="J685" s="53">
        <f t="shared" si="41"/>
        <v>0</v>
      </c>
      <c r="K685" s="54"/>
      <c r="L685" s="54"/>
      <c r="M685" s="54">
        <f t="shared" si="42"/>
        <v>0</v>
      </c>
      <c r="N685" s="55"/>
    </row>
    <row r="686" spans="2:14" x14ac:dyDescent="0.3">
      <c r="B686" s="50"/>
      <c r="C686" s="51">
        <f t="shared" si="45"/>
        <v>5</v>
      </c>
      <c r="D686" s="51"/>
      <c r="E686" s="51"/>
      <c r="F686" s="51"/>
      <c r="G686" s="51"/>
      <c r="H686" s="52"/>
      <c r="I686" s="52"/>
      <c r="J686" s="53">
        <f t="shared" si="41"/>
        <v>0</v>
      </c>
      <c r="K686" s="54"/>
      <c r="L686" s="54"/>
      <c r="M686" s="54">
        <f t="shared" si="42"/>
        <v>0</v>
      </c>
      <c r="N686" s="55"/>
    </row>
    <row r="687" spans="2:14" x14ac:dyDescent="0.3">
      <c r="B687" s="50"/>
      <c r="C687" s="51">
        <f t="shared" si="45"/>
        <v>6</v>
      </c>
      <c r="D687" s="51"/>
      <c r="E687" s="51"/>
      <c r="F687" s="51"/>
      <c r="G687" s="51"/>
      <c r="H687" s="52"/>
      <c r="I687" s="52"/>
      <c r="J687" s="53">
        <f t="shared" si="41"/>
        <v>0</v>
      </c>
      <c r="K687" s="54"/>
      <c r="L687" s="54"/>
      <c r="M687" s="54">
        <f t="shared" si="42"/>
        <v>0</v>
      </c>
      <c r="N687" s="55"/>
    </row>
    <row r="688" spans="2:14" x14ac:dyDescent="0.3">
      <c r="B688" s="50"/>
      <c r="C688" s="51">
        <f t="shared" si="45"/>
        <v>7</v>
      </c>
      <c r="D688" s="51"/>
      <c r="E688" s="51"/>
      <c r="F688" s="51"/>
      <c r="G688" s="51"/>
      <c r="H688" s="52"/>
      <c r="I688" s="52"/>
      <c r="J688" s="53">
        <f t="shared" si="41"/>
        <v>0</v>
      </c>
      <c r="K688" s="54"/>
      <c r="L688" s="54"/>
      <c r="M688" s="54">
        <f t="shared" si="42"/>
        <v>0</v>
      </c>
      <c r="N688" s="55"/>
    </row>
    <row r="689" spans="2:14" x14ac:dyDescent="0.3">
      <c r="B689" s="50"/>
      <c r="C689" s="51">
        <f t="shared" si="45"/>
        <v>8</v>
      </c>
      <c r="D689" s="51"/>
      <c r="E689" s="51"/>
      <c r="F689" s="51"/>
      <c r="G689" s="51"/>
      <c r="H689" s="52"/>
      <c r="I689" s="52"/>
      <c r="J689" s="53">
        <f t="shared" si="41"/>
        <v>0</v>
      </c>
      <c r="K689" s="54"/>
      <c r="L689" s="54"/>
      <c r="M689" s="54">
        <f t="shared" si="42"/>
        <v>0</v>
      </c>
      <c r="N689" s="55"/>
    </row>
    <row r="690" spans="2:14" x14ac:dyDescent="0.3">
      <c r="B690" s="50"/>
      <c r="C690" s="51">
        <f t="shared" si="45"/>
        <v>9</v>
      </c>
      <c r="D690" s="51"/>
      <c r="E690" s="51"/>
      <c r="F690" s="51"/>
      <c r="G690" s="51"/>
      <c r="H690" s="52"/>
      <c r="I690" s="52"/>
      <c r="J690" s="53">
        <f t="shared" si="41"/>
        <v>0</v>
      </c>
      <c r="K690" s="54"/>
      <c r="L690" s="54"/>
      <c r="M690" s="54">
        <f t="shared" si="42"/>
        <v>0</v>
      </c>
      <c r="N690" s="55"/>
    </row>
    <row r="691" spans="2:14" x14ac:dyDescent="0.3">
      <c r="B691" s="50"/>
      <c r="C691" s="51">
        <f t="shared" si="45"/>
        <v>10</v>
      </c>
      <c r="D691" s="51"/>
      <c r="E691" s="51"/>
      <c r="F691" s="51"/>
      <c r="G691" s="51"/>
      <c r="H691" s="52"/>
      <c r="I691" s="52"/>
      <c r="J691" s="53">
        <f t="shared" si="41"/>
        <v>0</v>
      </c>
      <c r="K691" s="54"/>
      <c r="L691" s="54"/>
      <c r="M691" s="54">
        <f t="shared" si="42"/>
        <v>0</v>
      </c>
      <c r="N691" s="55"/>
    </row>
    <row r="692" spans="2:14" x14ac:dyDescent="0.3">
      <c r="B692" s="50"/>
      <c r="C692" s="51">
        <f t="shared" si="45"/>
        <v>11</v>
      </c>
      <c r="D692" s="51"/>
      <c r="E692" s="51"/>
      <c r="F692" s="51"/>
      <c r="G692" s="51"/>
      <c r="H692" s="52"/>
      <c r="I692" s="52"/>
      <c r="J692" s="53">
        <f t="shared" si="41"/>
        <v>0</v>
      </c>
      <c r="K692" s="54"/>
      <c r="L692" s="54"/>
      <c r="M692" s="54">
        <f t="shared" si="42"/>
        <v>0</v>
      </c>
      <c r="N692" s="55"/>
    </row>
    <row r="693" spans="2:14" x14ac:dyDescent="0.3">
      <c r="B693" s="50"/>
      <c r="C693" s="51">
        <f t="shared" si="45"/>
        <v>12</v>
      </c>
      <c r="D693" s="51"/>
      <c r="E693" s="51"/>
      <c r="F693" s="51"/>
      <c r="G693" s="51"/>
      <c r="H693" s="52"/>
      <c r="I693" s="52"/>
      <c r="J693" s="53">
        <f t="shared" si="41"/>
        <v>0</v>
      </c>
      <c r="K693" s="54"/>
      <c r="L693" s="54"/>
      <c r="M693" s="54">
        <f t="shared" si="42"/>
        <v>0</v>
      </c>
      <c r="N693" s="55"/>
    </row>
    <row r="694" spans="2:14" x14ac:dyDescent="0.3">
      <c r="B694" s="50"/>
      <c r="C694" s="51">
        <f t="shared" si="45"/>
        <v>13</v>
      </c>
      <c r="D694" s="51"/>
      <c r="E694" s="51"/>
      <c r="F694" s="51"/>
      <c r="G694" s="51"/>
      <c r="H694" s="52"/>
      <c r="I694" s="52"/>
      <c r="J694" s="53">
        <f t="shared" si="41"/>
        <v>0</v>
      </c>
      <c r="K694" s="54"/>
      <c r="L694" s="54"/>
      <c r="M694" s="54">
        <f t="shared" si="42"/>
        <v>0</v>
      </c>
      <c r="N694" s="55"/>
    </row>
    <row r="695" spans="2:14" x14ac:dyDescent="0.3">
      <c r="B695" s="50"/>
      <c r="C695" s="51">
        <f t="shared" si="45"/>
        <v>14</v>
      </c>
      <c r="D695" s="51"/>
      <c r="E695" s="51"/>
      <c r="F695" s="51"/>
      <c r="G695" s="51"/>
      <c r="H695" s="52"/>
      <c r="I695" s="52"/>
      <c r="J695" s="53">
        <f t="shared" si="41"/>
        <v>0</v>
      </c>
      <c r="K695" s="54"/>
      <c r="L695" s="54"/>
      <c r="M695" s="54">
        <f t="shared" si="42"/>
        <v>0</v>
      </c>
      <c r="N695" s="55"/>
    </row>
    <row r="696" spans="2:14" x14ac:dyDescent="0.3">
      <c r="B696" s="50"/>
      <c r="C696" s="51">
        <f t="shared" si="45"/>
        <v>15</v>
      </c>
      <c r="D696" s="51"/>
      <c r="E696" s="51"/>
      <c r="F696" s="51"/>
      <c r="G696" s="51"/>
      <c r="H696" s="52"/>
      <c r="I696" s="52"/>
      <c r="J696" s="53">
        <f t="shared" si="41"/>
        <v>0</v>
      </c>
      <c r="K696" s="54"/>
      <c r="L696" s="54"/>
      <c r="M696" s="54">
        <f t="shared" si="42"/>
        <v>0</v>
      </c>
      <c r="N696" s="55"/>
    </row>
    <row r="697" spans="2:14" x14ac:dyDescent="0.3">
      <c r="B697" s="50"/>
      <c r="C697" s="51">
        <f t="shared" si="45"/>
        <v>16</v>
      </c>
      <c r="D697" s="51"/>
      <c r="E697" s="51"/>
      <c r="F697" s="51"/>
      <c r="G697" s="51"/>
      <c r="H697" s="52"/>
      <c r="I697" s="52"/>
      <c r="J697" s="53">
        <f t="shared" si="41"/>
        <v>0</v>
      </c>
      <c r="K697" s="54"/>
      <c r="L697" s="54"/>
      <c r="M697" s="54">
        <f t="shared" si="42"/>
        <v>0</v>
      </c>
      <c r="N697" s="55"/>
    </row>
    <row r="698" spans="2:14" x14ac:dyDescent="0.3">
      <c r="B698" s="50"/>
      <c r="C698" s="51">
        <v>19</v>
      </c>
      <c r="D698" s="51"/>
      <c r="E698" s="51"/>
      <c r="F698" s="51"/>
      <c r="G698" s="51"/>
      <c r="H698" s="52"/>
      <c r="I698" s="52"/>
      <c r="J698" s="53">
        <f t="shared" si="41"/>
        <v>0</v>
      </c>
      <c r="K698" s="54"/>
      <c r="L698" s="54"/>
      <c r="M698" s="54">
        <f t="shared" si="42"/>
        <v>0</v>
      </c>
      <c r="N698" s="55"/>
    </row>
    <row r="699" spans="2:14" x14ac:dyDescent="0.3">
      <c r="B699" s="50"/>
      <c r="C699" s="51">
        <f t="shared" si="45"/>
        <v>20</v>
      </c>
      <c r="D699" s="51"/>
      <c r="E699" s="51"/>
      <c r="F699" s="51"/>
      <c r="G699" s="51"/>
      <c r="H699" s="52"/>
      <c r="I699" s="52"/>
      <c r="J699" s="53">
        <f t="shared" si="41"/>
        <v>0</v>
      </c>
      <c r="K699" s="54"/>
      <c r="L699" s="54"/>
      <c r="M699" s="54">
        <f t="shared" si="42"/>
        <v>0</v>
      </c>
      <c r="N699" s="55"/>
    </row>
    <row r="700" spans="2:14" x14ac:dyDescent="0.3">
      <c r="B700" s="50"/>
      <c r="C700" s="51">
        <f t="shared" si="45"/>
        <v>21</v>
      </c>
      <c r="D700" s="51"/>
      <c r="E700" s="51"/>
      <c r="F700" s="51"/>
      <c r="G700" s="51"/>
      <c r="H700" s="52"/>
      <c r="I700" s="52"/>
      <c r="J700" s="53">
        <f t="shared" si="41"/>
        <v>0</v>
      </c>
      <c r="K700" s="54"/>
      <c r="L700" s="54"/>
      <c r="M700" s="54">
        <f t="shared" si="42"/>
        <v>0</v>
      </c>
      <c r="N700" s="55"/>
    </row>
    <row r="701" spans="2:14" x14ac:dyDescent="0.3">
      <c r="B701" s="102"/>
      <c r="C701" s="103">
        <f t="shared" si="45"/>
        <v>22</v>
      </c>
      <c r="D701" s="103"/>
      <c r="E701" s="103"/>
      <c r="F701" s="103"/>
      <c r="G701" s="103"/>
      <c r="H701" s="104"/>
      <c r="I701" s="104"/>
      <c r="J701" s="105">
        <f t="shared" si="41"/>
        <v>0</v>
      </c>
      <c r="K701" s="106"/>
      <c r="L701" s="106"/>
      <c r="M701" s="106">
        <f t="shared" si="42"/>
        <v>0</v>
      </c>
      <c r="N701" s="107"/>
    </row>
    <row r="702" spans="2:14" x14ac:dyDescent="0.3">
      <c r="B702" s="50" t="s">
        <v>455</v>
      </c>
      <c r="C702" s="51">
        <v>32</v>
      </c>
      <c r="D702" s="51"/>
      <c r="E702" s="51"/>
      <c r="F702" s="51"/>
      <c r="G702" s="51"/>
      <c r="H702" s="52"/>
      <c r="I702" s="52"/>
      <c r="J702" s="53">
        <f t="shared" si="41"/>
        <v>0</v>
      </c>
      <c r="K702" s="54"/>
      <c r="L702" s="54"/>
      <c r="M702" s="54">
        <f t="shared" si="42"/>
        <v>0</v>
      </c>
      <c r="N702" s="55"/>
    </row>
    <row r="703" spans="2:14" x14ac:dyDescent="0.3">
      <c r="B703" s="50"/>
      <c r="C703" s="51">
        <f t="shared" si="45"/>
        <v>33</v>
      </c>
      <c r="D703" s="51"/>
      <c r="E703" s="51"/>
      <c r="F703" s="51"/>
      <c r="G703" s="51"/>
      <c r="H703" s="52"/>
      <c r="I703" s="52"/>
      <c r="J703" s="53">
        <f t="shared" si="41"/>
        <v>0</v>
      </c>
      <c r="K703" s="54"/>
      <c r="L703" s="54"/>
      <c r="M703" s="54">
        <f t="shared" si="42"/>
        <v>0</v>
      </c>
      <c r="N703" s="55"/>
    </row>
    <row r="704" spans="2:14" x14ac:dyDescent="0.3">
      <c r="B704" s="50"/>
      <c r="C704" s="51">
        <f t="shared" si="45"/>
        <v>34</v>
      </c>
      <c r="D704" s="51"/>
      <c r="E704" s="51"/>
      <c r="F704" s="51"/>
      <c r="G704" s="51"/>
      <c r="H704" s="52"/>
      <c r="I704" s="52"/>
      <c r="J704" s="53">
        <f t="shared" si="41"/>
        <v>0</v>
      </c>
      <c r="K704" s="54"/>
      <c r="L704" s="54"/>
      <c r="M704" s="54">
        <f t="shared" si="42"/>
        <v>0</v>
      </c>
      <c r="N704" s="55"/>
    </row>
    <row r="705" spans="2:14" x14ac:dyDescent="0.3">
      <c r="B705" s="50"/>
      <c r="C705" s="51">
        <f t="shared" si="45"/>
        <v>35</v>
      </c>
      <c r="D705" s="51"/>
      <c r="E705" s="51"/>
      <c r="F705" s="51"/>
      <c r="G705" s="51"/>
      <c r="H705" s="52"/>
      <c r="I705" s="52"/>
      <c r="J705" s="53">
        <f t="shared" si="41"/>
        <v>0</v>
      </c>
      <c r="K705" s="54"/>
      <c r="L705" s="54"/>
      <c r="M705" s="54">
        <f t="shared" si="42"/>
        <v>0</v>
      </c>
      <c r="N705" s="55"/>
    </row>
    <row r="706" spans="2:14" x14ac:dyDescent="0.3">
      <c r="B706" s="50"/>
      <c r="C706" s="51">
        <v>37</v>
      </c>
      <c r="D706" s="51"/>
      <c r="E706" s="51"/>
      <c r="F706" s="51"/>
      <c r="G706" s="51"/>
      <c r="H706" s="52"/>
      <c r="I706" s="52"/>
      <c r="J706" s="53">
        <f t="shared" si="41"/>
        <v>0</v>
      </c>
      <c r="K706" s="54"/>
      <c r="L706" s="54"/>
      <c r="M706" s="54">
        <f t="shared" si="42"/>
        <v>0</v>
      </c>
      <c r="N706" s="55"/>
    </row>
    <row r="707" spans="2:14" x14ac:dyDescent="0.3">
      <c r="B707" s="50"/>
      <c r="C707" s="51">
        <f t="shared" si="45"/>
        <v>38</v>
      </c>
      <c r="D707" s="51"/>
      <c r="E707" s="51"/>
      <c r="F707" s="51"/>
      <c r="G707" s="51"/>
      <c r="H707" s="52"/>
      <c r="I707" s="52"/>
      <c r="J707" s="53">
        <f t="shared" si="41"/>
        <v>0</v>
      </c>
      <c r="K707" s="54"/>
      <c r="L707" s="54"/>
      <c r="M707" s="54">
        <f t="shared" si="42"/>
        <v>0</v>
      </c>
      <c r="N707" s="55"/>
    </row>
    <row r="708" spans="2:14" x14ac:dyDescent="0.3">
      <c r="B708" s="50"/>
      <c r="C708" s="51">
        <f t="shared" si="45"/>
        <v>39</v>
      </c>
      <c r="D708" s="51"/>
      <c r="E708" s="51"/>
      <c r="F708" s="51"/>
      <c r="G708" s="51"/>
      <c r="H708" s="52"/>
      <c r="I708" s="52"/>
      <c r="J708" s="53">
        <f t="shared" si="41"/>
        <v>0</v>
      </c>
      <c r="K708" s="54"/>
      <c r="L708" s="54"/>
      <c r="M708" s="54">
        <f t="shared" si="42"/>
        <v>0</v>
      </c>
      <c r="N708" s="55"/>
    </row>
    <row r="709" spans="2:14" x14ac:dyDescent="0.3">
      <c r="B709" s="50"/>
      <c r="C709" s="51">
        <v>41</v>
      </c>
      <c r="D709" s="51"/>
      <c r="E709" s="51"/>
      <c r="F709" s="51"/>
      <c r="G709" s="51"/>
      <c r="H709" s="52"/>
      <c r="I709" s="52"/>
      <c r="J709" s="53">
        <f t="shared" si="41"/>
        <v>0</v>
      </c>
      <c r="K709" s="54"/>
      <c r="L709" s="54"/>
      <c r="M709" s="54">
        <f t="shared" si="42"/>
        <v>0</v>
      </c>
      <c r="N709" s="55"/>
    </row>
    <row r="710" spans="2:14" x14ac:dyDescent="0.3">
      <c r="B710" s="50"/>
      <c r="C710" s="51">
        <f t="shared" si="45"/>
        <v>42</v>
      </c>
      <c r="D710" s="51"/>
      <c r="E710" s="51"/>
      <c r="F710" s="51"/>
      <c r="G710" s="51"/>
      <c r="H710" s="52"/>
      <c r="I710" s="52"/>
      <c r="J710" s="53">
        <f t="shared" si="41"/>
        <v>0</v>
      </c>
      <c r="K710" s="54"/>
      <c r="L710" s="54"/>
      <c r="M710" s="54">
        <f t="shared" si="42"/>
        <v>0</v>
      </c>
      <c r="N710" s="55"/>
    </row>
    <row r="711" spans="2:14" x14ac:dyDescent="0.3">
      <c r="B711" s="50"/>
      <c r="C711" s="51">
        <v>44</v>
      </c>
      <c r="D711" s="51"/>
      <c r="E711" s="51"/>
      <c r="F711" s="51"/>
      <c r="G711" s="51"/>
      <c r="H711" s="52"/>
      <c r="I711" s="52"/>
      <c r="J711" s="53">
        <f t="shared" si="41"/>
        <v>0</v>
      </c>
      <c r="K711" s="54"/>
      <c r="L711" s="54"/>
      <c r="M711" s="54">
        <f t="shared" si="42"/>
        <v>0</v>
      </c>
      <c r="N711" s="55"/>
    </row>
    <row r="712" spans="2:14" x14ac:dyDescent="0.3">
      <c r="B712" s="50"/>
      <c r="C712" s="51">
        <f t="shared" si="45"/>
        <v>45</v>
      </c>
      <c r="D712" s="51"/>
      <c r="E712" s="51"/>
      <c r="F712" s="51"/>
      <c r="G712" s="51"/>
      <c r="H712" s="52"/>
      <c r="I712" s="52"/>
      <c r="J712" s="53">
        <f t="shared" ref="J712:J775" si="46">H712+I712</f>
        <v>0</v>
      </c>
      <c r="K712" s="54"/>
      <c r="L712" s="54"/>
      <c r="M712" s="54">
        <f t="shared" ref="M712:M775" si="47">K712+L712</f>
        <v>0</v>
      </c>
      <c r="N712" s="55"/>
    </row>
    <row r="713" spans="2:14" x14ac:dyDescent="0.3">
      <c r="B713" s="50"/>
      <c r="C713" s="51">
        <v>47</v>
      </c>
      <c r="D713" s="51"/>
      <c r="E713" s="51"/>
      <c r="F713" s="51"/>
      <c r="G713" s="51"/>
      <c r="H713" s="52"/>
      <c r="I713" s="52"/>
      <c r="J713" s="53">
        <f t="shared" si="46"/>
        <v>0</v>
      </c>
      <c r="K713" s="54"/>
      <c r="L713" s="54"/>
      <c r="M713" s="54">
        <f t="shared" si="47"/>
        <v>0</v>
      </c>
      <c r="N713" s="55"/>
    </row>
    <row r="714" spans="2:14" x14ac:dyDescent="0.3">
      <c r="B714" s="50"/>
      <c r="C714" s="51">
        <v>50</v>
      </c>
      <c r="D714" s="51"/>
      <c r="E714" s="51"/>
      <c r="F714" s="51"/>
      <c r="G714" s="51"/>
      <c r="H714" s="52"/>
      <c r="I714" s="52"/>
      <c r="J714" s="53">
        <f t="shared" si="46"/>
        <v>0</v>
      </c>
      <c r="K714" s="54"/>
      <c r="L714" s="54"/>
      <c r="M714" s="54">
        <f t="shared" si="47"/>
        <v>0</v>
      </c>
      <c r="N714" s="55"/>
    </row>
    <row r="715" spans="2:14" x14ac:dyDescent="0.3">
      <c r="B715" s="50"/>
      <c r="C715" s="51">
        <f t="shared" si="45"/>
        <v>51</v>
      </c>
      <c r="D715" s="51"/>
      <c r="E715" s="51"/>
      <c r="F715" s="51"/>
      <c r="G715" s="51"/>
      <c r="H715" s="52"/>
      <c r="I715" s="52"/>
      <c r="J715" s="53">
        <f t="shared" si="46"/>
        <v>0</v>
      </c>
      <c r="K715" s="54"/>
      <c r="L715" s="54"/>
      <c r="M715" s="54">
        <f t="shared" si="47"/>
        <v>0</v>
      </c>
      <c r="N715" s="55"/>
    </row>
    <row r="716" spans="2:14" x14ac:dyDescent="0.3">
      <c r="B716" s="50"/>
      <c r="C716" s="51">
        <f t="shared" si="45"/>
        <v>52</v>
      </c>
      <c r="D716" s="51"/>
      <c r="E716" s="51"/>
      <c r="F716" s="51"/>
      <c r="G716" s="51"/>
      <c r="H716" s="52"/>
      <c r="I716" s="52"/>
      <c r="J716" s="53">
        <f t="shared" si="46"/>
        <v>0</v>
      </c>
      <c r="K716" s="54"/>
      <c r="L716" s="54"/>
      <c r="M716" s="54">
        <f t="shared" si="47"/>
        <v>0</v>
      </c>
      <c r="N716" s="55"/>
    </row>
    <row r="717" spans="2:14" x14ac:dyDescent="0.3">
      <c r="B717" s="50"/>
      <c r="C717" s="51" t="s">
        <v>8</v>
      </c>
      <c r="D717" s="51" t="s">
        <v>1050</v>
      </c>
      <c r="E717" s="51"/>
      <c r="F717" s="51"/>
      <c r="G717" s="51"/>
      <c r="H717" s="52"/>
      <c r="I717" s="52"/>
      <c r="J717" s="53">
        <f t="shared" si="46"/>
        <v>0</v>
      </c>
      <c r="K717" s="54"/>
      <c r="L717" s="54"/>
      <c r="M717" s="54">
        <f t="shared" si="47"/>
        <v>0</v>
      </c>
      <c r="N717" s="55"/>
    </row>
    <row r="718" spans="2:14" x14ac:dyDescent="0.3">
      <c r="B718" s="50"/>
      <c r="C718" s="51" t="s">
        <v>3661</v>
      </c>
      <c r="D718" s="51"/>
      <c r="E718" s="51"/>
      <c r="F718" s="51"/>
      <c r="G718" s="51"/>
      <c r="H718" s="52"/>
      <c r="I718" s="52"/>
      <c r="J718" s="53">
        <f t="shared" si="46"/>
        <v>0</v>
      </c>
      <c r="K718" s="54"/>
      <c r="L718" s="54"/>
      <c r="M718" s="54">
        <f t="shared" si="47"/>
        <v>0</v>
      </c>
      <c r="N718" s="55"/>
    </row>
    <row r="719" spans="2:14" x14ac:dyDescent="0.3">
      <c r="B719" s="50"/>
      <c r="C719" s="51">
        <v>63</v>
      </c>
      <c r="D719" s="51"/>
      <c r="E719" s="51"/>
      <c r="F719" s="51"/>
      <c r="G719" s="51"/>
      <c r="H719" s="52"/>
      <c r="I719" s="52"/>
      <c r="J719" s="53">
        <f t="shared" si="46"/>
        <v>0</v>
      </c>
      <c r="K719" s="54"/>
      <c r="L719" s="54"/>
      <c r="M719" s="54">
        <f t="shared" si="47"/>
        <v>0</v>
      </c>
      <c r="N719" s="55"/>
    </row>
    <row r="720" spans="2:14" x14ac:dyDescent="0.3">
      <c r="B720" s="50"/>
      <c r="C720" s="51" t="s">
        <v>3662</v>
      </c>
      <c r="D720" s="51"/>
      <c r="E720" s="51"/>
      <c r="F720" s="51"/>
      <c r="G720" s="51"/>
      <c r="H720" s="52"/>
      <c r="I720" s="52"/>
      <c r="J720" s="53">
        <f t="shared" si="46"/>
        <v>0</v>
      </c>
      <c r="K720" s="54"/>
      <c r="L720" s="54"/>
      <c r="M720" s="54">
        <f t="shared" si="47"/>
        <v>0</v>
      </c>
      <c r="N720" s="55"/>
    </row>
    <row r="721" spans="2:14" x14ac:dyDescent="0.3">
      <c r="B721" s="50"/>
      <c r="C721" s="51" t="s">
        <v>3663</v>
      </c>
      <c r="D721" s="51"/>
      <c r="E721" s="51"/>
      <c r="F721" s="51"/>
      <c r="G721" s="51"/>
      <c r="H721" s="52"/>
      <c r="I721" s="52"/>
      <c r="J721" s="53">
        <f t="shared" si="46"/>
        <v>0</v>
      </c>
      <c r="K721" s="54"/>
      <c r="L721" s="54"/>
      <c r="M721" s="54">
        <f t="shared" si="47"/>
        <v>0</v>
      </c>
      <c r="N721" s="55"/>
    </row>
    <row r="722" spans="2:14" x14ac:dyDescent="0.3">
      <c r="B722" s="50"/>
      <c r="C722" s="51">
        <v>71</v>
      </c>
      <c r="D722" s="51"/>
      <c r="E722" s="51"/>
      <c r="F722" s="51"/>
      <c r="G722" s="51"/>
      <c r="H722" s="52"/>
      <c r="I722" s="52"/>
      <c r="J722" s="53">
        <f t="shared" si="46"/>
        <v>0</v>
      </c>
      <c r="K722" s="54"/>
      <c r="L722" s="54"/>
      <c r="M722" s="54">
        <f t="shared" si="47"/>
        <v>0</v>
      </c>
      <c r="N722" s="55"/>
    </row>
    <row r="723" spans="2:14" x14ac:dyDescent="0.3">
      <c r="B723" s="50"/>
      <c r="C723" s="51">
        <v>73</v>
      </c>
      <c r="D723" s="51"/>
      <c r="E723" s="51"/>
      <c r="F723" s="51"/>
      <c r="G723" s="51"/>
      <c r="H723" s="52"/>
      <c r="I723" s="52"/>
      <c r="J723" s="53">
        <f t="shared" si="46"/>
        <v>0</v>
      </c>
      <c r="K723" s="54"/>
      <c r="L723" s="54"/>
      <c r="M723" s="54">
        <f t="shared" si="47"/>
        <v>0</v>
      </c>
      <c r="N723" s="55"/>
    </row>
    <row r="724" spans="2:14" x14ac:dyDescent="0.3">
      <c r="B724" s="50"/>
      <c r="C724" s="51">
        <v>72</v>
      </c>
      <c r="D724" s="51"/>
      <c r="E724" s="51"/>
      <c r="F724" s="51"/>
      <c r="G724" s="51"/>
      <c r="H724" s="52"/>
      <c r="I724" s="52"/>
      <c r="J724" s="53">
        <f t="shared" si="46"/>
        <v>0</v>
      </c>
      <c r="K724" s="54"/>
      <c r="L724" s="54"/>
      <c r="M724" s="54">
        <f t="shared" si="47"/>
        <v>0</v>
      </c>
      <c r="N724" s="55"/>
    </row>
    <row r="725" spans="2:14" x14ac:dyDescent="0.3">
      <c r="B725" s="102"/>
      <c r="C725" s="103">
        <v>74</v>
      </c>
      <c r="D725" s="103"/>
      <c r="E725" s="103"/>
      <c r="F725" s="103"/>
      <c r="G725" s="103"/>
      <c r="H725" s="104"/>
      <c r="I725" s="104"/>
      <c r="J725" s="105">
        <f t="shared" si="46"/>
        <v>0</v>
      </c>
      <c r="K725" s="106"/>
      <c r="L725" s="106"/>
      <c r="M725" s="106">
        <f t="shared" si="47"/>
        <v>0</v>
      </c>
      <c r="N725" s="107"/>
    </row>
    <row r="726" spans="2:14" x14ac:dyDescent="0.3">
      <c r="B726" s="50" t="s">
        <v>1208</v>
      </c>
      <c r="C726" s="51">
        <v>79</v>
      </c>
      <c r="D726" s="51" t="s">
        <v>5398</v>
      </c>
      <c r="E726" s="51"/>
      <c r="F726" s="51"/>
      <c r="G726" s="51"/>
      <c r="H726" s="52"/>
      <c r="I726" s="52"/>
      <c r="J726" s="53">
        <f t="shared" si="46"/>
        <v>0</v>
      </c>
      <c r="K726" s="54"/>
      <c r="L726" s="54"/>
      <c r="M726" s="54">
        <f t="shared" si="47"/>
        <v>0</v>
      </c>
      <c r="N726" s="55"/>
    </row>
    <row r="727" spans="2:14" x14ac:dyDescent="0.3">
      <c r="B727" s="50"/>
      <c r="C727" s="51">
        <v>81</v>
      </c>
      <c r="D727" s="51"/>
      <c r="E727" s="51"/>
      <c r="F727" s="51"/>
      <c r="G727" s="51"/>
      <c r="H727" s="52"/>
      <c r="I727" s="52"/>
      <c r="J727" s="53">
        <f t="shared" si="46"/>
        <v>0</v>
      </c>
      <c r="K727" s="54"/>
      <c r="L727" s="54"/>
      <c r="M727" s="54">
        <f t="shared" si="47"/>
        <v>0</v>
      </c>
      <c r="N727" s="55"/>
    </row>
    <row r="728" spans="2:14" x14ac:dyDescent="0.3">
      <c r="B728" s="50"/>
      <c r="C728" s="51">
        <v>80</v>
      </c>
      <c r="D728" s="51"/>
      <c r="E728" s="51"/>
      <c r="F728" s="51"/>
      <c r="G728" s="51"/>
      <c r="H728" s="52"/>
      <c r="I728" s="52"/>
      <c r="J728" s="53">
        <f t="shared" si="46"/>
        <v>0</v>
      </c>
      <c r="K728" s="54"/>
      <c r="L728" s="54"/>
      <c r="M728" s="54">
        <f t="shared" si="47"/>
        <v>0</v>
      </c>
      <c r="N728" s="55"/>
    </row>
    <row r="729" spans="2:14" x14ac:dyDescent="0.3">
      <c r="B729" s="50"/>
      <c r="C729" s="51">
        <v>82</v>
      </c>
      <c r="D729" s="51"/>
      <c r="E729" s="51"/>
      <c r="F729" s="51"/>
      <c r="G729" s="51"/>
      <c r="H729" s="52"/>
      <c r="I729" s="52"/>
      <c r="J729" s="53">
        <f t="shared" si="46"/>
        <v>0</v>
      </c>
      <c r="K729" s="54"/>
      <c r="L729" s="54"/>
      <c r="M729" s="54">
        <f t="shared" si="47"/>
        <v>0</v>
      </c>
      <c r="N729" s="55"/>
    </row>
    <row r="730" spans="2:14" x14ac:dyDescent="0.3">
      <c r="B730" s="50"/>
      <c r="C730" s="51">
        <f t="shared" si="45"/>
        <v>83</v>
      </c>
      <c r="D730" s="51"/>
      <c r="E730" s="51"/>
      <c r="F730" s="51"/>
      <c r="G730" s="51"/>
      <c r="H730" s="52"/>
      <c r="I730" s="52"/>
      <c r="J730" s="53">
        <f t="shared" si="46"/>
        <v>0</v>
      </c>
      <c r="K730" s="54"/>
      <c r="L730" s="54"/>
      <c r="M730" s="54">
        <f t="shared" si="47"/>
        <v>0</v>
      </c>
      <c r="N730" s="55"/>
    </row>
    <row r="731" spans="2:14" x14ac:dyDescent="0.3">
      <c r="B731" s="50"/>
      <c r="C731" s="51">
        <f t="shared" si="45"/>
        <v>84</v>
      </c>
      <c r="D731" s="51"/>
      <c r="E731" s="51"/>
      <c r="F731" s="51"/>
      <c r="G731" s="51"/>
      <c r="H731" s="52"/>
      <c r="I731" s="52"/>
      <c r="J731" s="53">
        <f t="shared" si="46"/>
        <v>0</v>
      </c>
      <c r="K731" s="54"/>
      <c r="L731" s="54"/>
      <c r="M731" s="54">
        <f t="shared" si="47"/>
        <v>0</v>
      </c>
      <c r="N731" s="55"/>
    </row>
    <row r="732" spans="2:14" x14ac:dyDescent="0.3">
      <c r="B732" s="50"/>
      <c r="C732" s="51">
        <f t="shared" si="45"/>
        <v>85</v>
      </c>
      <c r="D732" s="51"/>
      <c r="E732" s="51"/>
      <c r="F732" s="51"/>
      <c r="G732" s="51"/>
      <c r="H732" s="52"/>
      <c r="I732" s="52"/>
      <c r="J732" s="53">
        <f t="shared" si="46"/>
        <v>0</v>
      </c>
      <c r="K732" s="54"/>
      <c r="L732" s="54"/>
      <c r="M732" s="54">
        <f t="shared" si="47"/>
        <v>0</v>
      </c>
      <c r="N732" s="55"/>
    </row>
    <row r="733" spans="2:14" x14ac:dyDescent="0.3">
      <c r="B733" s="50"/>
      <c r="C733" s="51">
        <f t="shared" si="45"/>
        <v>86</v>
      </c>
      <c r="D733" s="51"/>
      <c r="E733" s="51"/>
      <c r="F733" s="51"/>
      <c r="G733" s="51"/>
      <c r="H733" s="52"/>
      <c r="I733" s="52"/>
      <c r="J733" s="53">
        <f t="shared" si="46"/>
        <v>0</v>
      </c>
      <c r="K733" s="54"/>
      <c r="L733" s="54"/>
      <c r="M733" s="54">
        <f t="shared" si="47"/>
        <v>0</v>
      </c>
      <c r="N733" s="55"/>
    </row>
    <row r="734" spans="2:14" x14ac:dyDescent="0.3">
      <c r="B734" s="50"/>
      <c r="C734" s="51">
        <f t="shared" si="45"/>
        <v>87</v>
      </c>
      <c r="D734" s="51"/>
      <c r="E734" s="51"/>
      <c r="F734" s="51"/>
      <c r="G734" s="51"/>
      <c r="H734" s="52"/>
      <c r="I734" s="52"/>
      <c r="J734" s="53">
        <f t="shared" si="46"/>
        <v>0</v>
      </c>
      <c r="K734" s="54"/>
      <c r="L734" s="54"/>
      <c r="M734" s="54">
        <f t="shared" si="47"/>
        <v>0</v>
      </c>
      <c r="N734" s="55"/>
    </row>
    <row r="735" spans="2:14" x14ac:dyDescent="0.3">
      <c r="B735" s="50"/>
      <c r="C735" s="51">
        <f t="shared" si="45"/>
        <v>88</v>
      </c>
      <c r="D735" s="51"/>
      <c r="E735" s="51"/>
      <c r="F735" s="51"/>
      <c r="G735" s="51"/>
      <c r="H735" s="52"/>
      <c r="I735" s="52"/>
      <c r="J735" s="53">
        <f t="shared" si="46"/>
        <v>0</v>
      </c>
      <c r="K735" s="54"/>
      <c r="L735" s="54"/>
      <c r="M735" s="54">
        <f t="shared" si="47"/>
        <v>0</v>
      </c>
      <c r="N735" s="55"/>
    </row>
    <row r="736" spans="2:14" x14ac:dyDescent="0.3">
      <c r="B736" s="50"/>
      <c r="C736" s="51">
        <f t="shared" si="45"/>
        <v>89</v>
      </c>
      <c r="D736" s="51"/>
      <c r="E736" s="51"/>
      <c r="F736" s="51"/>
      <c r="G736" s="51"/>
      <c r="H736" s="52"/>
      <c r="I736" s="52"/>
      <c r="J736" s="53">
        <f t="shared" si="46"/>
        <v>0</v>
      </c>
      <c r="K736" s="54"/>
      <c r="L736" s="54"/>
      <c r="M736" s="54">
        <f t="shared" si="47"/>
        <v>0</v>
      </c>
      <c r="N736" s="55"/>
    </row>
    <row r="737" spans="2:14" x14ac:dyDescent="0.3">
      <c r="B737" s="50"/>
      <c r="C737" s="51">
        <f t="shared" si="45"/>
        <v>90</v>
      </c>
      <c r="D737" s="51"/>
      <c r="E737" s="51"/>
      <c r="F737" s="51"/>
      <c r="G737" s="51"/>
      <c r="H737" s="52"/>
      <c r="I737" s="52"/>
      <c r="J737" s="53">
        <f t="shared" si="46"/>
        <v>0</v>
      </c>
      <c r="K737" s="54"/>
      <c r="L737" s="54"/>
      <c r="M737" s="54">
        <f t="shared" si="47"/>
        <v>0</v>
      </c>
      <c r="N737" s="55"/>
    </row>
    <row r="738" spans="2:14" x14ac:dyDescent="0.3">
      <c r="B738" s="50"/>
      <c r="C738" s="51">
        <f t="shared" si="45"/>
        <v>91</v>
      </c>
      <c r="D738" s="51"/>
      <c r="E738" s="51"/>
      <c r="F738" s="51"/>
      <c r="G738" s="51"/>
      <c r="H738" s="52"/>
      <c r="I738" s="52"/>
      <c r="J738" s="53">
        <f t="shared" si="46"/>
        <v>0</v>
      </c>
      <c r="K738" s="54"/>
      <c r="L738" s="54"/>
      <c r="M738" s="54">
        <f t="shared" si="47"/>
        <v>0</v>
      </c>
      <c r="N738" s="55"/>
    </row>
    <row r="739" spans="2:14" x14ac:dyDescent="0.3">
      <c r="B739" s="50"/>
      <c r="C739" s="51">
        <f t="shared" si="45"/>
        <v>92</v>
      </c>
      <c r="D739" s="51"/>
      <c r="E739" s="51"/>
      <c r="F739" s="51"/>
      <c r="G739" s="51"/>
      <c r="H739" s="52"/>
      <c r="I739" s="52"/>
      <c r="J739" s="53">
        <f t="shared" si="46"/>
        <v>0</v>
      </c>
      <c r="K739" s="54"/>
      <c r="L739" s="54"/>
      <c r="M739" s="54">
        <f t="shared" si="47"/>
        <v>0</v>
      </c>
      <c r="N739" s="55"/>
    </row>
    <row r="740" spans="2:14" x14ac:dyDescent="0.3">
      <c r="B740" s="50"/>
      <c r="C740" s="51">
        <f t="shared" si="45"/>
        <v>93</v>
      </c>
      <c r="D740" s="51"/>
      <c r="E740" s="51"/>
      <c r="F740" s="51"/>
      <c r="G740" s="51"/>
      <c r="H740" s="52"/>
      <c r="I740" s="52"/>
      <c r="J740" s="53">
        <f t="shared" si="46"/>
        <v>0</v>
      </c>
      <c r="K740" s="54"/>
      <c r="L740" s="54"/>
      <c r="M740" s="54">
        <f t="shared" si="47"/>
        <v>0</v>
      </c>
      <c r="N740" s="55"/>
    </row>
    <row r="741" spans="2:14" x14ac:dyDescent="0.3">
      <c r="B741" s="50"/>
      <c r="C741" s="51">
        <v>94</v>
      </c>
      <c r="D741" s="51"/>
      <c r="E741" s="51"/>
      <c r="F741" s="51"/>
      <c r="G741" s="51"/>
      <c r="H741" s="52"/>
      <c r="I741" s="52"/>
      <c r="J741" s="53">
        <f t="shared" si="46"/>
        <v>0</v>
      </c>
      <c r="K741" s="54"/>
      <c r="L741" s="54"/>
      <c r="M741" s="54">
        <f t="shared" si="47"/>
        <v>0</v>
      </c>
      <c r="N741" s="55"/>
    </row>
    <row r="742" spans="2:14" x14ac:dyDescent="0.3">
      <c r="B742" s="50"/>
      <c r="C742" s="51" t="s">
        <v>8</v>
      </c>
      <c r="D742" s="598" t="s">
        <v>6048</v>
      </c>
      <c r="E742" s="51"/>
      <c r="F742" s="51"/>
      <c r="G742" s="51"/>
      <c r="H742" s="52"/>
      <c r="I742" s="52"/>
      <c r="J742" s="53">
        <f t="shared" si="46"/>
        <v>0</v>
      </c>
      <c r="K742" s="54"/>
      <c r="L742" s="54"/>
      <c r="M742" s="54">
        <f t="shared" si="47"/>
        <v>0</v>
      </c>
      <c r="N742" s="55"/>
    </row>
    <row r="743" spans="2:14" x14ac:dyDescent="0.3">
      <c r="B743" s="50"/>
      <c r="C743" s="51" t="s">
        <v>8</v>
      </c>
      <c r="D743" s="673"/>
      <c r="E743" s="51"/>
      <c r="F743" s="51"/>
      <c r="G743" s="51"/>
      <c r="H743" s="52"/>
      <c r="I743" s="52"/>
      <c r="J743" s="53">
        <f t="shared" si="46"/>
        <v>0</v>
      </c>
      <c r="K743" s="54"/>
      <c r="L743" s="54"/>
      <c r="M743" s="54">
        <f t="shared" si="47"/>
        <v>0</v>
      </c>
      <c r="N743" s="55"/>
    </row>
    <row r="744" spans="2:14" x14ac:dyDescent="0.3">
      <c r="B744" s="50"/>
      <c r="C744" s="51" t="s">
        <v>8</v>
      </c>
      <c r="D744" s="673"/>
      <c r="E744" s="51"/>
      <c r="F744" s="51"/>
      <c r="G744" s="51"/>
      <c r="H744" s="52"/>
      <c r="I744" s="52"/>
      <c r="J744" s="53">
        <f t="shared" si="46"/>
        <v>0</v>
      </c>
      <c r="K744" s="54"/>
      <c r="L744" s="54"/>
      <c r="M744" s="54">
        <f t="shared" si="47"/>
        <v>0</v>
      </c>
      <c r="N744" s="55"/>
    </row>
    <row r="745" spans="2:14" x14ac:dyDescent="0.3">
      <c r="B745" s="102"/>
      <c r="C745" s="103" t="s">
        <v>8</v>
      </c>
      <c r="D745" s="599"/>
      <c r="E745" s="103"/>
      <c r="F745" s="103"/>
      <c r="G745" s="103"/>
      <c r="H745" s="104"/>
      <c r="I745" s="104"/>
      <c r="J745" s="105">
        <f t="shared" si="46"/>
        <v>0</v>
      </c>
      <c r="K745" s="106"/>
      <c r="L745" s="106"/>
      <c r="M745" s="106">
        <f t="shared" si="47"/>
        <v>0</v>
      </c>
      <c r="N745" s="107"/>
    </row>
    <row r="746" spans="2:14" x14ac:dyDescent="0.3">
      <c r="B746" s="50" t="s">
        <v>412</v>
      </c>
      <c r="C746" s="51">
        <v>110</v>
      </c>
      <c r="D746" s="51"/>
      <c r="E746" s="51"/>
      <c r="F746" s="51"/>
      <c r="G746" s="51"/>
      <c r="H746" s="52"/>
      <c r="I746" s="52"/>
      <c r="J746" s="53">
        <f t="shared" si="46"/>
        <v>0</v>
      </c>
      <c r="K746" s="54"/>
      <c r="L746" s="54"/>
      <c r="M746" s="54">
        <f t="shared" si="47"/>
        <v>0</v>
      </c>
      <c r="N746" s="55"/>
    </row>
    <row r="747" spans="2:14" x14ac:dyDescent="0.3">
      <c r="B747" s="50"/>
      <c r="C747" s="51">
        <f t="shared" ref="C747" si="48">C746+1</f>
        <v>111</v>
      </c>
      <c r="D747" s="51"/>
      <c r="E747" s="51"/>
      <c r="F747" s="51"/>
      <c r="G747" s="51"/>
      <c r="H747" s="52"/>
      <c r="I747" s="52"/>
      <c r="J747" s="53">
        <f t="shared" si="46"/>
        <v>0</v>
      </c>
      <c r="K747" s="54"/>
      <c r="L747" s="54"/>
      <c r="M747" s="54">
        <f t="shared" si="47"/>
        <v>0</v>
      </c>
      <c r="N747" s="55"/>
    </row>
    <row r="748" spans="2:14" x14ac:dyDescent="0.3">
      <c r="B748" s="50"/>
      <c r="C748" s="51">
        <v>116</v>
      </c>
      <c r="D748" s="51"/>
      <c r="E748" s="51"/>
      <c r="F748" s="51"/>
      <c r="G748" s="51"/>
      <c r="H748" s="52"/>
      <c r="I748" s="52"/>
      <c r="J748" s="53">
        <f t="shared" si="46"/>
        <v>0</v>
      </c>
      <c r="K748" s="54"/>
      <c r="L748" s="54"/>
      <c r="M748" s="54">
        <f t="shared" si="47"/>
        <v>0</v>
      </c>
      <c r="N748" s="55"/>
    </row>
    <row r="749" spans="2:14" x14ac:dyDescent="0.3">
      <c r="B749" s="50"/>
      <c r="C749" s="51">
        <f t="shared" ref="C749:C759" si="49">C748+1</f>
        <v>117</v>
      </c>
      <c r="D749" s="51"/>
      <c r="E749" s="51"/>
      <c r="F749" s="51"/>
      <c r="G749" s="51"/>
      <c r="H749" s="52"/>
      <c r="I749" s="52"/>
      <c r="J749" s="53">
        <f t="shared" si="46"/>
        <v>0</v>
      </c>
      <c r="K749" s="54"/>
      <c r="L749" s="54"/>
      <c r="M749" s="54">
        <f t="shared" si="47"/>
        <v>0</v>
      </c>
      <c r="N749" s="55"/>
    </row>
    <row r="750" spans="2:14" x14ac:dyDescent="0.3">
      <c r="B750" s="50"/>
      <c r="C750" s="51">
        <f t="shared" si="49"/>
        <v>118</v>
      </c>
      <c r="D750" s="51"/>
      <c r="E750" s="51"/>
      <c r="F750" s="51"/>
      <c r="G750" s="51"/>
      <c r="H750" s="52"/>
      <c r="I750" s="52"/>
      <c r="J750" s="53">
        <f t="shared" si="46"/>
        <v>0</v>
      </c>
      <c r="K750" s="54"/>
      <c r="L750" s="54"/>
      <c r="M750" s="54">
        <f t="shared" si="47"/>
        <v>0</v>
      </c>
      <c r="N750" s="55"/>
    </row>
    <row r="751" spans="2:14" x14ac:dyDescent="0.3">
      <c r="B751" s="50"/>
      <c r="C751" s="51">
        <f t="shared" si="49"/>
        <v>119</v>
      </c>
      <c r="D751" s="51"/>
      <c r="E751" s="51"/>
      <c r="F751" s="51"/>
      <c r="G751" s="51"/>
      <c r="H751" s="52"/>
      <c r="I751" s="52"/>
      <c r="J751" s="53">
        <f t="shared" si="46"/>
        <v>0</v>
      </c>
      <c r="K751" s="54"/>
      <c r="L751" s="54"/>
      <c r="M751" s="54">
        <f t="shared" si="47"/>
        <v>0</v>
      </c>
      <c r="N751" s="55"/>
    </row>
    <row r="752" spans="2:14" x14ac:dyDescent="0.3">
      <c r="B752" s="50"/>
      <c r="C752" s="51">
        <v>121</v>
      </c>
      <c r="D752" s="51"/>
      <c r="E752" s="51"/>
      <c r="F752" s="51"/>
      <c r="G752" s="51"/>
      <c r="H752" s="52"/>
      <c r="I752" s="52"/>
      <c r="J752" s="53">
        <f t="shared" si="46"/>
        <v>0</v>
      </c>
      <c r="K752" s="54"/>
      <c r="L752" s="54"/>
      <c r="M752" s="54">
        <f t="shared" si="47"/>
        <v>0</v>
      </c>
      <c r="N752" s="55"/>
    </row>
    <row r="753" spans="2:14" x14ac:dyDescent="0.3">
      <c r="B753" s="50"/>
      <c r="C753" s="51">
        <f t="shared" si="49"/>
        <v>122</v>
      </c>
      <c r="D753" s="51"/>
      <c r="E753" s="51"/>
      <c r="F753" s="51"/>
      <c r="G753" s="51"/>
      <c r="H753" s="52"/>
      <c r="I753" s="52"/>
      <c r="J753" s="53">
        <f t="shared" si="46"/>
        <v>0</v>
      </c>
      <c r="K753" s="54"/>
      <c r="L753" s="54"/>
      <c r="M753" s="54">
        <f t="shared" si="47"/>
        <v>0</v>
      </c>
      <c r="N753" s="55"/>
    </row>
    <row r="754" spans="2:14" x14ac:dyDescent="0.3">
      <c r="B754" s="50"/>
      <c r="C754" s="51">
        <f t="shared" si="49"/>
        <v>123</v>
      </c>
      <c r="D754" s="51"/>
      <c r="E754" s="51"/>
      <c r="F754" s="51"/>
      <c r="G754" s="51"/>
      <c r="H754" s="52"/>
      <c r="I754" s="52"/>
      <c r="J754" s="53">
        <f t="shared" si="46"/>
        <v>0</v>
      </c>
      <c r="K754" s="54"/>
      <c r="L754" s="54"/>
      <c r="M754" s="54">
        <f t="shared" si="47"/>
        <v>0</v>
      </c>
      <c r="N754" s="55"/>
    </row>
    <row r="755" spans="2:14" x14ac:dyDescent="0.3">
      <c r="B755" s="50"/>
      <c r="C755" s="51">
        <f t="shared" si="49"/>
        <v>124</v>
      </c>
      <c r="D755" s="51"/>
      <c r="E755" s="51"/>
      <c r="F755" s="51"/>
      <c r="G755" s="51"/>
      <c r="H755" s="52"/>
      <c r="I755" s="52"/>
      <c r="J755" s="53">
        <f t="shared" si="46"/>
        <v>0</v>
      </c>
      <c r="K755" s="54"/>
      <c r="L755" s="54"/>
      <c r="M755" s="54">
        <f t="shared" si="47"/>
        <v>0</v>
      </c>
      <c r="N755" s="55"/>
    </row>
    <row r="756" spans="2:14" x14ac:dyDescent="0.3">
      <c r="B756" s="50"/>
      <c r="C756" s="51">
        <f t="shared" si="49"/>
        <v>125</v>
      </c>
      <c r="D756" s="51"/>
      <c r="E756" s="51"/>
      <c r="F756" s="51"/>
      <c r="G756" s="51"/>
      <c r="H756" s="52"/>
      <c r="I756" s="52"/>
      <c r="J756" s="53">
        <f t="shared" si="46"/>
        <v>0</v>
      </c>
      <c r="K756" s="54"/>
      <c r="L756" s="54"/>
      <c r="M756" s="54">
        <f t="shared" si="47"/>
        <v>0</v>
      </c>
      <c r="N756" s="55"/>
    </row>
    <row r="757" spans="2:14" x14ac:dyDescent="0.3">
      <c r="B757" s="50"/>
      <c r="C757" s="51">
        <f t="shared" si="49"/>
        <v>126</v>
      </c>
      <c r="D757" s="51"/>
      <c r="E757" s="51"/>
      <c r="F757" s="51"/>
      <c r="G757" s="51"/>
      <c r="H757" s="52"/>
      <c r="I757" s="52"/>
      <c r="J757" s="53">
        <f t="shared" si="46"/>
        <v>0</v>
      </c>
      <c r="K757" s="54"/>
      <c r="L757" s="54"/>
      <c r="M757" s="54">
        <f t="shared" si="47"/>
        <v>0</v>
      </c>
      <c r="N757" s="55"/>
    </row>
    <row r="758" spans="2:14" x14ac:dyDescent="0.3">
      <c r="B758" s="50"/>
      <c r="C758" s="51">
        <f t="shared" si="49"/>
        <v>127</v>
      </c>
      <c r="D758" s="51"/>
      <c r="E758" s="51"/>
      <c r="F758" s="51"/>
      <c r="G758" s="51"/>
      <c r="H758" s="52"/>
      <c r="I758" s="52"/>
      <c r="J758" s="53">
        <f t="shared" si="46"/>
        <v>0</v>
      </c>
      <c r="K758" s="54"/>
      <c r="L758" s="54"/>
      <c r="M758" s="54">
        <f t="shared" si="47"/>
        <v>0</v>
      </c>
      <c r="N758" s="55"/>
    </row>
    <row r="759" spans="2:14" x14ac:dyDescent="0.3">
      <c r="B759" s="50"/>
      <c r="C759" s="51">
        <f t="shared" si="49"/>
        <v>128</v>
      </c>
      <c r="D759" s="51"/>
      <c r="E759" s="51"/>
      <c r="F759" s="51"/>
      <c r="G759" s="51"/>
      <c r="H759" s="52"/>
      <c r="I759" s="52"/>
      <c r="J759" s="53">
        <f t="shared" si="46"/>
        <v>0</v>
      </c>
      <c r="K759" s="54"/>
      <c r="L759" s="54"/>
      <c r="M759" s="54">
        <f t="shared" si="47"/>
        <v>0</v>
      </c>
      <c r="N759" s="55"/>
    </row>
    <row r="760" spans="2:14" x14ac:dyDescent="0.3">
      <c r="B760" s="50"/>
      <c r="C760" s="51">
        <v>129</v>
      </c>
      <c r="D760" s="51"/>
      <c r="E760" s="51"/>
      <c r="F760" s="51"/>
      <c r="G760" s="51"/>
      <c r="H760" s="52"/>
      <c r="I760" s="52"/>
      <c r="J760" s="53">
        <f t="shared" si="46"/>
        <v>0</v>
      </c>
      <c r="K760" s="54"/>
      <c r="L760" s="54"/>
      <c r="M760" s="54">
        <f t="shared" si="47"/>
        <v>0</v>
      </c>
      <c r="N760" s="55"/>
    </row>
    <row r="761" spans="2:14" x14ac:dyDescent="0.3">
      <c r="B761" s="58" t="s">
        <v>27</v>
      </c>
      <c r="C761" s="59">
        <f>COUNTA(C682:C760)</f>
        <v>79</v>
      </c>
      <c r="D761" s="60"/>
      <c r="E761" s="59">
        <f>COUNTA(E682:E760)</f>
        <v>0</v>
      </c>
      <c r="F761" s="61">
        <f>SUM(F682:F760)</f>
        <v>0</v>
      </c>
      <c r="G761" s="61">
        <f t="shared" ref="G761:M761" si="50">SUM(G682:G760)</f>
        <v>0</v>
      </c>
      <c r="H761" s="62">
        <f t="shared" si="50"/>
        <v>0</v>
      </c>
      <c r="I761" s="62">
        <f t="shared" si="50"/>
        <v>0</v>
      </c>
      <c r="J761" s="62">
        <f t="shared" si="50"/>
        <v>0</v>
      </c>
      <c r="K761" s="62">
        <f t="shared" si="50"/>
        <v>0</v>
      </c>
      <c r="L761" s="62">
        <f t="shared" si="50"/>
        <v>0</v>
      </c>
      <c r="M761" s="62">
        <f t="shared" si="50"/>
        <v>0</v>
      </c>
      <c r="N761" s="63"/>
    </row>
    <row r="762" spans="2:14" ht="15" thickBot="1" x14ac:dyDescent="0.35">
      <c r="B762" s="751" t="s">
        <v>28</v>
      </c>
      <c r="C762" s="752"/>
      <c r="D762" s="753"/>
      <c r="E762" s="83">
        <f>E761/C761</f>
        <v>0</v>
      </c>
      <c r="F762" s="754"/>
      <c r="G762" s="755"/>
      <c r="H762" s="755"/>
      <c r="I762" s="755"/>
      <c r="J762" s="755"/>
      <c r="K762" s="755"/>
      <c r="L762" s="755"/>
      <c r="M762" s="755"/>
      <c r="N762" s="756"/>
    </row>
    <row r="763" spans="2:14" ht="18" x14ac:dyDescent="0.35">
      <c r="B763" s="651" t="s">
        <v>6406</v>
      </c>
      <c r="C763" s="652"/>
      <c r="D763" s="652"/>
      <c r="E763" s="757"/>
      <c r="F763" s="596"/>
      <c r="G763" s="596"/>
      <c r="H763" s="596"/>
      <c r="I763" s="596"/>
      <c r="J763" s="596">
        <f t="shared" si="46"/>
        <v>0</v>
      </c>
      <c r="K763" s="596"/>
      <c r="L763" s="596"/>
      <c r="M763" s="596">
        <f t="shared" si="47"/>
        <v>0</v>
      </c>
      <c r="N763" s="597"/>
    </row>
    <row r="764" spans="2:14" x14ac:dyDescent="0.3">
      <c r="B764" s="50">
        <v>1899</v>
      </c>
      <c r="C764" s="51">
        <v>11</v>
      </c>
      <c r="D764" s="51"/>
      <c r="E764" s="51"/>
      <c r="F764" s="51"/>
      <c r="G764" s="51"/>
      <c r="H764" s="52"/>
      <c r="I764" s="52"/>
      <c r="J764" s="53">
        <f t="shared" si="46"/>
        <v>0</v>
      </c>
      <c r="K764" s="54"/>
      <c r="L764" s="54"/>
      <c r="M764" s="54">
        <f t="shared" si="47"/>
        <v>0</v>
      </c>
      <c r="N764" s="55"/>
    </row>
    <row r="765" spans="2:14" x14ac:dyDescent="0.3">
      <c r="B765" s="50"/>
      <c r="C765" s="51" t="s">
        <v>8</v>
      </c>
      <c r="D765" s="598" t="s">
        <v>6391</v>
      </c>
      <c r="E765" s="51"/>
      <c r="F765" s="51"/>
      <c r="G765" s="51"/>
      <c r="H765" s="52"/>
      <c r="I765" s="52"/>
      <c r="J765" s="53">
        <f t="shared" si="46"/>
        <v>0</v>
      </c>
      <c r="K765" s="54"/>
      <c r="L765" s="54"/>
      <c r="M765" s="54">
        <f t="shared" si="47"/>
        <v>0</v>
      </c>
      <c r="N765" s="55"/>
    </row>
    <row r="766" spans="2:14" x14ac:dyDescent="0.3">
      <c r="B766" s="102"/>
      <c r="C766" s="103" t="s">
        <v>8</v>
      </c>
      <c r="D766" s="599"/>
      <c r="E766" s="103"/>
      <c r="F766" s="103"/>
      <c r="G766" s="103"/>
      <c r="H766" s="104"/>
      <c r="I766" s="104"/>
      <c r="J766" s="105">
        <f t="shared" si="46"/>
        <v>0</v>
      </c>
      <c r="K766" s="106"/>
      <c r="L766" s="106"/>
      <c r="M766" s="106">
        <f t="shared" si="47"/>
        <v>0</v>
      </c>
      <c r="N766" s="107"/>
    </row>
    <row r="767" spans="2:14" x14ac:dyDescent="0.3">
      <c r="B767" s="50" t="s">
        <v>3023</v>
      </c>
      <c r="C767" s="51">
        <v>17</v>
      </c>
      <c r="D767" s="51"/>
      <c r="E767" s="51"/>
      <c r="F767" s="51"/>
      <c r="G767" s="51"/>
      <c r="H767" s="52"/>
      <c r="I767" s="52"/>
      <c r="J767" s="53">
        <f t="shared" si="46"/>
        <v>0</v>
      </c>
      <c r="K767" s="54"/>
      <c r="L767" s="54"/>
      <c r="M767" s="54">
        <f t="shared" si="47"/>
        <v>0</v>
      </c>
      <c r="N767" s="55"/>
    </row>
    <row r="768" spans="2:14" x14ac:dyDescent="0.3">
      <c r="B768" s="50"/>
      <c r="C768" s="51">
        <f t="shared" ref="C768:C776" si="51">C767+1</f>
        <v>18</v>
      </c>
      <c r="D768" s="51"/>
      <c r="E768" s="51"/>
      <c r="F768" s="51"/>
      <c r="G768" s="51"/>
      <c r="H768" s="52"/>
      <c r="I768" s="52"/>
      <c r="J768" s="53">
        <f t="shared" si="46"/>
        <v>0</v>
      </c>
      <c r="K768" s="54"/>
      <c r="L768" s="54"/>
      <c r="M768" s="54">
        <f t="shared" si="47"/>
        <v>0</v>
      </c>
      <c r="N768" s="55"/>
    </row>
    <row r="769" spans="2:14" x14ac:dyDescent="0.3">
      <c r="B769" s="50"/>
      <c r="C769" s="51">
        <f t="shared" si="51"/>
        <v>19</v>
      </c>
      <c r="D769" s="51"/>
      <c r="E769" s="51"/>
      <c r="F769" s="51"/>
      <c r="G769" s="51"/>
      <c r="H769" s="52"/>
      <c r="I769" s="52"/>
      <c r="J769" s="53">
        <f t="shared" si="46"/>
        <v>0</v>
      </c>
      <c r="K769" s="54"/>
      <c r="L769" s="54"/>
      <c r="M769" s="54">
        <f t="shared" si="47"/>
        <v>0</v>
      </c>
      <c r="N769" s="55"/>
    </row>
    <row r="770" spans="2:14" x14ac:dyDescent="0.3">
      <c r="B770" s="50"/>
      <c r="C770" s="51">
        <f t="shared" si="51"/>
        <v>20</v>
      </c>
      <c r="D770" s="51"/>
      <c r="E770" s="51"/>
      <c r="F770" s="51"/>
      <c r="G770" s="51"/>
      <c r="H770" s="52"/>
      <c r="I770" s="52"/>
      <c r="J770" s="53">
        <f t="shared" si="46"/>
        <v>0</v>
      </c>
      <c r="K770" s="54"/>
      <c r="L770" s="54"/>
      <c r="M770" s="54">
        <f t="shared" si="47"/>
        <v>0</v>
      </c>
      <c r="N770" s="55"/>
    </row>
    <row r="771" spans="2:14" x14ac:dyDescent="0.3">
      <c r="B771" s="50"/>
      <c r="C771" s="51">
        <f t="shared" si="51"/>
        <v>21</v>
      </c>
      <c r="D771" s="51"/>
      <c r="E771" s="51"/>
      <c r="F771" s="51"/>
      <c r="G771" s="51"/>
      <c r="H771" s="52"/>
      <c r="I771" s="52"/>
      <c r="J771" s="53">
        <f t="shared" si="46"/>
        <v>0</v>
      </c>
      <c r="K771" s="54"/>
      <c r="L771" s="54"/>
      <c r="M771" s="54">
        <f t="shared" si="47"/>
        <v>0</v>
      </c>
      <c r="N771" s="55"/>
    </row>
    <row r="772" spans="2:14" x14ac:dyDescent="0.3">
      <c r="B772" s="50"/>
      <c r="C772" s="51">
        <f t="shared" si="51"/>
        <v>22</v>
      </c>
      <c r="D772" s="51"/>
      <c r="E772" s="51"/>
      <c r="F772" s="51"/>
      <c r="G772" s="51"/>
      <c r="H772" s="52"/>
      <c r="I772" s="52"/>
      <c r="J772" s="53">
        <f t="shared" si="46"/>
        <v>0</v>
      </c>
      <c r="K772" s="54"/>
      <c r="L772" s="54"/>
      <c r="M772" s="54">
        <f t="shared" si="47"/>
        <v>0</v>
      </c>
      <c r="N772" s="55"/>
    </row>
    <row r="773" spans="2:14" x14ac:dyDescent="0.3">
      <c r="B773" s="50"/>
      <c r="C773" s="51">
        <f t="shared" si="51"/>
        <v>23</v>
      </c>
      <c r="D773" s="51"/>
      <c r="E773" s="51"/>
      <c r="F773" s="51"/>
      <c r="G773" s="51"/>
      <c r="H773" s="52"/>
      <c r="I773" s="52"/>
      <c r="J773" s="53">
        <f t="shared" si="46"/>
        <v>0</v>
      </c>
      <c r="K773" s="54"/>
      <c r="L773" s="54"/>
      <c r="M773" s="54">
        <f t="shared" si="47"/>
        <v>0</v>
      </c>
      <c r="N773" s="55"/>
    </row>
    <row r="774" spans="2:14" x14ac:dyDescent="0.3">
      <c r="B774" s="50"/>
      <c r="C774" s="51">
        <f t="shared" si="51"/>
        <v>24</v>
      </c>
      <c r="D774" s="51"/>
      <c r="E774" s="51"/>
      <c r="F774" s="51"/>
      <c r="G774" s="51"/>
      <c r="H774" s="52"/>
      <c r="I774" s="52"/>
      <c r="J774" s="53">
        <f t="shared" si="46"/>
        <v>0</v>
      </c>
      <c r="K774" s="54"/>
      <c r="L774" s="54"/>
      <c r="M774" s="54">
        <f t="shared" si="47"/>
        <v>0</v>
      </c>
      <c r="N774" s="55"/>
    </row>
    <row r="775" spans="2:14" x14ac:dyDescent="0.3">
      <c r="B775" s="50"/>
      <c r="C775" s="51">
        <f t="shared" si="51"/>
        <v>25</v>
      </c>
      <c r="D775" s="51"/>
      <c r="E775" s="51"/>
      <c r="F775" s="51"/>
      <c r="G775" s="51"/>
      <c r="H775" s="52"/>
      <c r="I775" s="52"/>
      <c r="J775" s="53">
        <f t="shared" si="46"/>
        <v>0</v>
      </c>
      <c r="K775" s="54"/>
      <c r="L775" s="54"/>
      <c r="M775" s="54">
        <f t="shared" si="47"/>
        <v>0</v>
      </c>
      <c r="N775" s="55"/>
    </row>
    <row r="776" spans="2:14" x14ac:dyDescent="0.3">
      <c r="B776" s="50"/>
      <c r="C776" s="51">
        <f t="shared" si="51"/>
        <v>26</v>
      </c>
      <c r="D776" s="51"/>
      <c r="E776" s="51"/>
      <c r="F776" s="51"/>
      <c r="G776" s="51"/>
      <c r="H776" s="52"/>
      <c r="I776" s="52"/>
      <c r="J776" s="53">
        <f t="shared" ref="J776:J839" si="52">H776+I776</f>
        <v>0</v>
      </c>
      <c r="K776" s="54"/>
      <c r="L776" s="54"/>
      <c r="M776" s="54">
        <f t="shared" ref="M776:M839" si="53">K776+L776</f>
        <v>0</v>
      </c>
      <c r="N776" s="55"/>
    </row>
    <row r="777" spans="2:14" x14ac:dyDescent="0.3">
      <c r="B777" s="58" t="s">
        <v>27</v>
      </c>
      <c r="C777" s="59">
        <f>COUNTA(C764:C776)</f>
        <v>13</v>
      </c>
      <c r="D777" s="60"/>
      <c r="E777" s="59">
        <f>COUNTA(E764:E776)</f>
        <v>0</v>
      </c>
      <c r="F777" s="61">
        <f>SUM(F764:F776)</f>
        <v>0</v>
      </c>
      <c r="G777" s="61">
        <f t="shared" ref="G777:M777" si="54">SUM(G764:G776)</f>
        <v>0</v>
      </c>
      <c r="H777" s="62">
        <f t="shared" si="54"/>
        <v>0</v>
      </c>
      <c r="I777" s="62">
        <f t="shared" si="54"/>
        <v>0</v>
      </c>
      <c r="J777" s="62">
        <f t="shared" si="54"/>
        <v>0</v>
      </c>
      <c r="K777" s="62">
        <f t="shared" si="54"/>
        <v>0</v>
      </c>
      <c r="L777" s="62">
        <f t="shared" si="54"/>
        <v>0</v>
      </c>
      <c r="M777" s="62">
        <f t="shared" si="54"/>
        <v>0</v>
      </c>
      <c r="N777" s="63"/>
    </row>
    <row r="778" spans="2:14" ht="15" thickBot="1" x14ac:dyDescent="0.35">
      <c r="B778" s="751" t="s">
        <v>28</v>
      </c>
      <c r="C778" s="752"/>
      <c r="D778" s="753"/>
      <c r="E778" s="83">
        <f>E777/C777</f>
        <v>0</v>
      </c>
      <c r="F778" s="754"/>
      <c r="G778" s="755"/>
      <c r="H778" s="755"/>
      <c r="I778" s="755"/>
      <c r="J778" s="755"/>
      <c r="K778" s="755"/>
      <c r="L778" s="755"/>
      <c r="M778" s="755"/>
      <c r="N778" s="756"/>
    </row>
    <row r="779" spans="2:14" ht="18" x14ac:dyDescent="0.35">
      <c r="B779" s="651" t="s">
        <v>1785</v>
      </c>
      <c r="C779" s="652"/>
      <c r="D779" s="652"/>
      <c r="E779" s="757"/>
      <c r="F779" s="596"/>
      <c r="G779" s="596"/>
      <c r="H779" s="596"/>
      <c r="I779" s="596"/>
      <c r="J779" s="596">
        <f t="shared" si="52"/>
        <v>0</v>
      </c>
      <c r="K779" s="596"/>
      <c r="L779" s="596"/>
      <c r="M779" s="596">
        <f t="shared" si="53"/>
        <v>0</v>
      </c>
      <c r="N779" s="597"/>
    </row>
    <row r="780" spans="2:14" x14ac:dyDescent="0.3">
      <c r="B780" s="50">
        <v>1920</v>
      </c>
      <c r="C780" s="51">
        <v>1</v>
      </c>
      <c r="D780" s="51"/>
      <c r="E780" s="51"/>
      <c r="F780" s="51"/>
      <c r="G780" s="51"/>
      <c r="H780" s="52"/>
      <c r="I780" s="52"/>
      <c r="J780" s="53">
        <f t="shared" si="52"/>
        <v>0</v>
      </c>
      <c r="K780" s="54"/>
      <c r="L780" s="54"/>
      <c r="M780" s="54">
        <f t="shared" si="53"/>
        <v>0</v>
      </c>
      <c r="N780" s="55"/>
    </row>
    <row r="781" spans="2:14" x14ac:dyDescent="0.3">
      <c r="B781" s="50"/>
      <c r="C781" s="51">
        <f t="shared" ref="C781:C791" si="55">C780+1</f>
        <v>2</v>
      </c>
      <c r="D781" s="51"/>
      <c r="E781" s="51"/>
      <c r="F781" s="51"/>
      <c r="G781" s="51"/>
      <c r="H781" s="52"/>
      <c r="I781" s="52"/>
      <c r="J781" s="53">
        <f t="shared" si="52"/>
        <v>0</v>
      </c>
      <c r="K781" s="54"/>
      <c r="L781" s="54"/>
      <c r="M781" s="54">
        <f t="shared" si="53"/>
        <v>0</v>
      </c>
      <c r="N781" s="55"/>
    </row>
    <row r="782" spans="2:14" x14ac:dyDescent="0.3">
      <c r="B782" s="50"/>
      <c r="C782" s="51">
        <f t="shared" si="55"/>
        <v>3</v>
      </c>
      <c r="D782" s="51"/>
      <c r="E782" s="51"/>
      <c r="F782" s="51"/>
      <c r="G782" s="51"/>
      <c r="H782" s="52"/>
      <c r="I782" s="52"/>
      <c r="J782" s="53">
        <f t="shared" si="52"/>
        <v>0</v>
      </c>
      <c r="K782" s="54"/>
      <c r="L782" s="54"/>
      <c r="M782" s="54">
        <f t="shared" si="53"/>
        <v>0</v>
      </c>
      <c r="N782" s="55"/>
    </row>
    <row r="783" spans="2:14" x14ac:dyDescent="0.3">
      <c r="B783" s="50"/>
      <c r="C783" s="51">
        <f t="shared" si="55"/>
        <v>4</v>
      </c>
      <c r="D783" s="51"/>
      <c r="E783" s="51"/>
      <c r="F783" s="51"/>
      <c r="G783" s="51"/>
      <c r="H783" s="52"/>
      <c r="I783" s="52"/>
      <c r="J783" s="53">
        <f t="shared" si="52"/>
        <v>0</v>
      </c>
      <c r="K783" s="54"/>
      <c r="L783" s="54"/>
      <c r="M783" s="54">
        <f t="shared" si="53"/>
        <v>0</v>
      </c>
      <c r="N783" s="55"/>
    </row>
    <row r="784" spans="2:14" x14ac:dyDescent="0.3">
      <c r="B784" s="50"/>
      <c r="C784" s="51">
        <f t="shared" si="55"/>
        <v>5</v>
      </c>
      <c r="D784" s="51"/>
      <c r="E784" s="51"/>
      <c r="F784" s="51"/>
      <c r="G784" s="51"/>
      <c r="H784" s="52"/>
      <c r="I784" s="52"/>
      <c r="J784" s="53">
        <f t="shared" si="52"/>
        <v>0</v>
      </c>
      <c r="K784" s="54"/>
      <c r="L784" s="54"/>
      <c r="M784" s="54">
        <f t="shared" si="53"/>
        <v>0</v>
      </c>
      <c r="N784" s="55"/>
    </row>
    <row r="785" spans="2:14" x14ac:dyDescent="0.3">
      <c r="B785" s="50"/>
      <c r="C785" s="51">
        <f t="shared" si="55"/>
        <v>6</v>
      </c>
      <c r="D785" s="51"/>
      <c r="E785" s="51"/>
      <c r="F785" s="51"/>
      <c r="G785" s="51"/>
      <c r="H785" s="52"/>
      <c r="I785" s="52"/>
      <c r="J785" s="53">
        <f t="shared" si="52"/>
        <v>0</v>
      </c>
      <c r="K785" s="54"/>
      <c r="L785" s="54"/>
      <c r="M785" s="54">
        <f t="shared" si="53"/>
        <v>0</v>
      </c>
      <c r="N785" s="55"/>
    </row>
    <row r="786" spans="2:14" x14ac:dyDescent="0.3">
      <c r="B786" s="50"/>
      <c r="C786" s="51">
        <v>40</v>
      </c>
      <c r="D786" s="51"/>
      <c r="E786" s="51"/>
      <c r="F786" s="51"/>
      <c r="G786" s="51"/>
      <c r="H786" s="52"/>
      <c r="I786" s="52"/>
      <c r="J786" s="53">
        <f t="shared" si="52"/>
        <v>0</v>
      </c>
      <c r="K786" s="54"/>
      <c r="L786" s="54"/>
      <c r="M786" s="54">
        <f t="shared" si="53"/>
        <v>0</v>
      </c>
      <c r="N786" s="55"/>
    </row>
    <row r="787" spans="2:14" x14ac:dyDescent="0.3">
      <c r="B787" s="50"/>
      <c r="C787" s="51">
        <f t="shared" si="55"/>
        <v>41</v>
      </c>
      <c r="D787" s="51"/>
      <c r="E787" s="51"/>
      <c r="F787" s="51"/>
      <c r="G787" s="51"/>
      <c r="H787" s="52"/>
      <c r="I787" s="52"/>
      <c r="J787" s="53">
        <f t="shared" si="52"/>
        <v>0</v>
      </c>
      <c r="K787" s="54"/>
      <c r="L787" s="54"/>
      <c r="M787" s="54">
        <f t="shared" si="53"/>
        <v>0</v>
      </c>
      <c r="N787" s="55"/>
    </row>
    <row r="788" spans="2:14" x14ac:dyDescent="0.3">
      <c r="B788" s="50"/>
      <c r="C788" s="51">
        <f t="shared" si="55"/>
        <v>42</v>
      </c>
      <c r="D788" s="51"/>
      <c r="E788" s="51"/>
      <c r="F788" s="51"/>
      <c r="G788" s="51"/>
      <c r="H788" s="52"/>
      <c r="I788" s="52"/>
      <c r="J788" s="53">
        <f t="shared" si="52"/>
        <v>0</v>
      </c>
      <c r="K788" s="54"/>
      <c r="L788" s="54"/>
      <c r="M788" s="54">
        <f t="shared" si="53"/>
        <v>0</v>
      </c>
      <c r="N788" s="55"/>
    </row>
    <row r="789" spans="2:14" x14ac:dyDescent="0.3">
      <c r="B789" s="50"/>
      <c r="C789" s="51">
        <f t="shared" si="55"/>
        <v>43</v>
      </c>
      <c r="D789" s="51"/>
      <c r="E789" s="51"/>
      <c r="F789" s="51"/>
      <c r="G789" s="51"/>
      <c r="H789" s="52"/>
      <c r="I789" s="52"/>
      <c r="J789" s="53">
        <f t="shared" si="52"/>
        <v>0</v>
      </c>
      <c r="K789" s="54"/>
      <c r="L789" s="54"/>
      <c r="M789" s="54">
        <f t="shared" si="53"/>
        <v>0</v>
      </c>
      <c r="N789" s="55"/>
    </row>
    <row r="790" spans="2:14" x14ac:dyDescent="0.3">
      <c r="B790" s="50"/>
      <c r="C790" s="51">
        <f t="shared" si="55"/>
        <v>44</v>
      </c>
      <c r="D790" s="51"/>
      <c r="E790" s="51"/>
      <c r="F790" s="51"/>
      <c r="G790" s="51"/>
      <c r="H790" s="52"/>
      <c r="I790" s="52"/>
      <c r="J790" s="53">
        <f t="shared" si="52"/>
        <v>0</v>
      </c>
      <c r="K790" s="54"/>
      <c r="L790" s="54"/>
      <c r="M790" s="54">
        <f t="shared" si="53"/>
        <v>0</v>
      </c>
      <c r="N790" s="55"/>
    </row>
    <row r="791" spans="2:14" x14ac:dyDescent="0.3">
      <c r="B791" s="50"/>
      <c r="C791" s="51">
        <f t="shared" si="55"/>
        <v>45</v>
      </c>
      <c r="D791" s="51"/>
      <c r="E791" s="51"/>
      <c r="F791" s="51"/>
      <c r="G791" s="51"/>
      <c r="H791" s="52"/>
      <c r="I791" s="52"/>
      <c r="J791" s="53">
        <f t="shared" si="52"/>
        <v>0</v>
      </c>
      <c r="K791" s="54"/>
      <c r="L791" s="54"/>
      <c r="M791" s="54">
        <f t="shared" si="53"/>
        <v>0</v>
      </c>
      <c r="N791" s="55"/>
    </row>
    <row r="792" spans="2:14" x14ac:dyDescent="0.3">
      <c r="B792" s="58" t="s">
        <v>27</v>
      </c>
      <c r="C792" s="59">
        <f>COUNTA(C780:C791)</f>
        <v>12</v>
      </c>
      <c r="D792" s="60"/>
      <c r="E792" s="59">
        <f>COUNTA(E780:E791)</f>
        <v>0</v>
      </c>
      <c r="F792" s="61">
        <f>SUM(F780:F791)</f>
        <v>0</v>
      </c>
      <c r="G792" s="61">
        <f t="shared" ref="G792:M792" si="56">SUM(G780:G791)</f>
        <v>0</v>
      </c>
      <c r="H792" s="62">
        <f t="shared" si="56"/>
        <v>0</v>
      </c>
      <c r="I792" s="62">
        <f t="shared" si="56"/>
        <v>0</v>
      </c>
      <c r="J792" s="62">
        <f t="shared" si="56"/>
        <v>0</v>
      </c>
      <c r="K792" s="62">
        <f t="shared" si="56"/>
        <v>0</v>
      </c>
      <c r="L792" s="62">
        <f t="shared" si="56"/>
        <v>0</v>
      </c>
      <c r="M792" s="62">
        <f t="shared" si="56"/>
        <v>0</v>
      </c>
      <c r="N792" s="63"/>
    </row>
    <row r="793" spans="2:14" ht="15" thickBot="1" x14ac:dyDescent="0.35">
      <c r="B793" s="751" t="s">
        <v>28</v>
      </c>
      <c r="C793" s="752"/>
      <c r="D793" s="753"/>
      <c r="E793" s="83">
        <f>E792/C792</f>
        <v>0</v>
      </c>
      <c r="F793" s="754"/>
      <c r="G793" s="755"/>
      <c r="H793" s="755"/>
      <c r="I793" s="755"/>
      <c r="J793" s="755"/>
      <c r="K793" s="755"/>
      <c r="L793" s="755"/>
      <c r="M793" s="755"/>
      <c r="N793" s="756"/>
    </row>
    <row r="794" spans="2:14" ht="18" x14ac:dyDescent="0.35">
      <c r="B794" s="651" t="s">
        <v>1791</v>
      </c>
      <c r="C794" s="652"/>
      <c r="D794" s="652"/>
      <c r="E794" s="757"/>
      <c r="F794" s="596"/>
      <c r="G794" s="596"/>
      <c r="H794" s="596"/>
      <c r="I794" s="596"/>
      <c r="J794" s="596">
        <f t="shared" si="52"/>
        <v>0</v>
      </c>
      <c r="K794" s="596"/>
      <c r="L794" s="596"/>
      <c r="M794" s="596">
        <f t="shared" si="53"/>
        <v>0</v>
      </c>
      <c r="N794" s="597"/>
    </row>
    <row r="795" spans="2:14" x14ac:dyDescent="0.3">
      <c r="B795" s="50">
        <v>1899</v>
      </c>
      <c r="C795" s="51">
        <v>7</v>
      </c>
      <c r="D795" s="51"/>
      <c r="E795" s="51"/>
      <c r="F795" s="51"/>
      <c r="G795" s="51"/>
      <c r="H795" s="52"/>
      <c r="I795" s="52"/>
      <c r="J795" s="53">
        <f t="shared" si="52"/>
        <v>0</v>
      </c>
      <c r="K795" s="54"/>
      <c r="L795" s="54"/>
      <c r="M795" s="54">
        <f t="shared" si="53"/>
        <v>0</v>
      </c>
      <c r="N795" s="55"/>
    </row>
    <row r="796" spans="2:14" x14ac:dyDescent="0.3">
      <c r="B796" s="50"/>
      <c r="C796" s="51">
        <v>8</v>
      </c>
      <c r="D796" s="51"/>
      <c r="E796" s="51"/>
      <c r="F796" s="51"/>
      <c r="G796" s="51"/>
      <c r="H796" s="52"/>
      <c r="I796" s="52"/>
      <c r="J796" s="53">
        <f t="shared" si="52"/>
        <v>0</v>
      </c>
      <c r="K796" s="54"/>
      <c r="L796" s="54"/>
      <c r="M796" s="54">
        <f t="shared" si="53"/>
        <v>0</v>
      </c>
      <c r="N796" s="55"/>
    </row>
    <row r="797" spans="2:14" x14ac:dyDescent="0.3">
      <c r="B797" s="102"/>
      <c r="C797" s="103" t="s">
        <v>8</v>
      </c>
      <c r="D797" s="103" t="s">
        <v>3492</v>
      </c>
      <c r="E797" s="103"/>
      <c r="F797" s="103"/>
      <c r="G797" s="103"/>
      <c r="H797" s="104"/>
      <c r="I797" s="104"/>
      <c r="J797" s="105">
        <f t="shared" si="52"/>
        <v>0</v>
      </c>
      <c r="K797" s="106"/>
      <c r="L797" s="106"/>
      <c r="M797" s="106">
        <f t="shared" si="53"/>
        <v>0</v>
      </c>
      <c r="N797" s="107"/>
    </row>
    <row r="798" spans="2:14" x14ac:dyDescent="0.3">
      <c r="B798" s="50" t="s">
        <v>1228</v>
      </c>
      <c r="C798" s="51">
        <v>13</v>
      </c>
      <c r="D798" s="51"/>
      <c r="E798" s="51"/>
      <c r="F798" s="51"/>
      <c r="G798" s="51"/>
      <c r="H798" s="52"/>
      <c r="I798" s="52"/>
      <c r="J798" s="53">
        <f t="shared" si="52"/>
        <v>0</v>
      </c>
      <c r="K798" s="54"/>
      <c r="L798" s="54"/>
      <c r="M798" s="54">
        <f t="shared" si="53"/>
        <v>0</v>
      </c>
      <c r="N798" s="55"/>
    </row>
    <row r="799" spans="2:14" x14ac:dyDescent="0.3">
      <c r="B799" s="50"/>
      <c r="C799" s="51">
        <f t="shared" ref="C799:C807" si="57">C798+1</f>
        <v>14</v>
      </c>
      <c r="D799" s="51"/>
      <c r="E799" s="51"/>
      <c r="F799" s="51"/>
      <c r="G799" s="51"/>
      <c r="H799" s="52"/>
      <c r="I799" s="52"/>
      <c r="J799" s="53">
        <f t="shared" si="52"/>
        <v>0</v>
      </c>
      <c r="K799" s="54"/>
      <c r="L799" s="54"/>
      <c r="M799" s="54">
        <f t="shared" si="53"/>
        <v>0</v>
      </c>
      <c r="N799" s="55"/>
    </row>
    <row r="800" spans="2:14" x14ac:dyDescent="0.3">
      <c r="B800" s="50"/>
      <c r="C800" s="51">
        <f t="shared" si="57"/>
        <v>15</v>
      </c>
      <c r="D800" s="51"/>
      <c r="E800" s="51"/>
      <c r="F800" s="51"/>
      <c r="G800" s="51"/>
      <c r="H800" s="52"/>
      <c r="I800" s="52"/>
      <c r="J800" s="53">
        <f t="shared" si="52"/>
        <v>0</v>
      </c>
      <c r="K800" s="54"/>
      <c r="L800" s="54"/>
      <c r="M800" s="54">
        <f t="shared" si="53"/>
        <v>0</v>
      </c>
      <c r="N800" s="55"/>
    </row>
    <row r="801" spans="2:14" x14ac:dyDescent="0.3">
      <c r="B801" s="50"/>
      <c r="C801" s="51">
        <f t="shared" si="57"/>
        <v>16</v>
      </c>
      <c r="D801" s="51"/>
      <c r="E801" s="51"/>
      <c r="F801" s="51"/>
      <c r="G801" s="51"/>
      <c r="H801" s="52"/>
      <c r="I801" s="52"/>
      <c r="J801" s="53">
        <f t="shared" si="52"/>
        <v>0</v>
      </c>
      <c r="K801" s="54"/>
      <c r="L801" s="54"/>
      <c r="M801" s="54">
        <f t="shared" si="53"/>
        <v>0</v>
      </c>
      <c r="N801" s="55"/>
    </row>
    <row r="802" spans="2:14" x14ac:dyDescent="0.3">
      <c r="B802" s="50"/>
      <c r="C802" s="51">
        <f t="shared" si="57"/>
        <v>17</v>
      </c>
      <c r="D802" s="51"/>
      <c r="E802" s="51"/>
      <c r="F802" s="51"/>
      <c r="G802" s="51"/>
      <c r="H802" s="52"/>
      <c r="I802" s="52"/>
      <c r="J802" s="53">
        <f t="shared" si="52"/>
        <v>0</v>
      </c>
      <c r="K802" s="54"/>
      <c r="L802" s="54"/>
      <c r="M802" s="54">
        <f t="shared" si="53"/>
        <v>0</v>
      </c>
      <c r="N802" s="55"/>
    </row>
    <row r="803" spans="2:14" x14ac:dyDescent="0.3">
      <c r="B803" s="50"/>
      <c r="C803" s="51">
        <f t="shared" si="57"/>
        <v>18</v>
      </c>
      <c r="D803" s="51"/>
      <c r="E803" s="51"/>
      <c r="F803" s="51"/>
      <c r="G803" s="51"/>
      <c r="H803" s="52"/>
      <c r="I803" s="52"/>
      <c r="J803" s="53">
        <f t="shared" si="52"/>
        <v>0</v>
      </c>
      <c r="K803" s="54"/>
      <c r="L803" s="54"/>
      <c r="M803" s="54">
        <f t="shared" si="53"/>
        <v>0</v>
      </c>
      <c r="N803" s="55"/>
    </row>
    <row r="804" spans="2:14" x14ac:dyDescent="0.3">
      <c r="B804" s="50"/>
      <c r="C804" s="51">
        <f t="shared" si="57"/>
        <v>19</v>
      </c>
      <c r="D804" s="51"/>
      <c r="E804" s="51"/>
      <c r="F804" s="51"/>
      <c r="G804" s="51"/>
      <c r="H804" s="52"/>
      <c r="I804" s="52"/>
      <c r="J804" s="53">
        <f t="shared" si="52"/>
        <v>0</v>
      </c>
      <c r="K804" s="54"/>
      <c r="L804" s="54"/>
      <c r="M804" s="54">
        <f t="shared" si="53"/>
        <v>0</v>
      </c>
      <c r="N804" s="55"/>
    </row>
    <row r="805" spans="2:14" x14ac:dyDescent="0.3">
      <c r="B805" s="50"/>
      <c r="C805" s="51">
        <f t="shared" si="57"/>
        <v>20</v>
      </c>
      <c r="D805" s="51"/>
      <c r="E805" s="51"/>
      <c r="F805" s="51"/>
      <c r="G805" s="51"/>
      <c r="H805" s="52"/>
      <c r="I805" s="52"/>
      <c r="J805" s="53">
        <f t="shared" si="52"/>
        <v>0</v>
      </c>
      <c r="K805" s="54"/>
      <c r="L805" s="54"/>
      <c r="M805" s="54">
        <f t="shared" si="53"/>
        <v>0</v>
      </c>
      <c r="N805" s="55"/>
    </row>
    <row r="806" spans="2:14" x14ac:dyDescent="0.3">
      <c r="B806" s="50"/>
      <c r="C806" s="51">
        <f t="shared" si="57"/>
        <v>21</v>
      </c>
      <c r="D806" s="51"/>
      <c r="E806" s="51"/>
      <c r="F806" s="51"/>
      <c r="G806" s="51"/>
      <c r="H806" s="52"/>
      <c r="I806" s="52"/>
      <c r="J806" s="53">
        <f t="shared" si="52"/>
        <v>0</v>
      </c>
      <c r="K806" s="54"/>
      <c r="L806" s="54"/>
      <c r="M806" s="54">
        <f t="shared" si="53"/>
        <v>0</v>
      </c>
      <c r="N806" s="55"/>
    </row>
    <row r="807" spans="2:14" x14ac:dyDescent="0.3">
      <c r="B807" s="50"/>
      <c r="C807" s="51">
        <f t="shared" si="57"/>
        <v>22</v>
      </c>
      <c r="D807" s="51"/>
      <c r="E807" s="51"/>
      <c r="F807" s="51"/>
      <c r="G807" s="51"/>
      <c r="H807" s="52"/>
      <c r="I807" s="52"/>
      <c r="J807" s="53">
        <f t="shared" si="52"/>
        <v>0</v>
      </c>
      <c r="K807" s="54"/>
      <c r="L807" s="54"/>
      <c r="M807" s="54">
        <f t="shared" si="53"/>
        <v>0</v>
      </c>
      <c r="N807" s="55"/>
    </row>
    <row r="808" spans="2:14" x14ac:dyDescent="0.3">
      <c r="B808" s="58" t="s">
        <v>27</v>
      </c>
      <c r="C808" s="59">
        <f>COUNTA(C795:C807)</f>
        <v>13</v>
      </c>
      <c r="D808" s="60"/>
      <c r="E808" s="59">
        <f>COUNTA(E795:E807)</f>
        <v>0</v>
      </c>
      <c r="F808" s="61">
        <f>SUM(F795:F807)</f>
        <v>0</v>
      </c>
      <c r="G808" s="61">
        <f t="shared" ref="G808:M808" si="58">SUM(G795:G807)</f>
        <v>0</v>
      </c>
      <c r="H808" s="62">
        <f t="shared" si="58"/>
        <v>0</v>
      </c>
      <c r="I808" s="62">
        <f t="shared" si="58"/>
        <v>0</v>
      </c>
      <c r="J808" s="62">
        <f t="shared" si="58"/>
        <v>0</v>
      </c>
      <c r="K808" s="62">
        <f t="shared" si="58"/>
        <v>0</v>
      </c>
      <c r="L808" s="62">
        <f t="shared" si="58"/>
        <v>0</v>
      </c>
      <c r="M808" s="62">
        <f t="shared" si="58"/>
        <v>0</v>
      </c>
      <c r="N808" s="63"/>
    </row>
    <row r="809" spans="2:14" ht="15" thickBot="1" x14ac:dyDescent="0.35">
      <c r="B809" s="751" t="s">
        <v>28</v>
      </c>
      <c r="C809" s="752"/>
      <c r="D809" s="753"/>
      <c r="E809" s="83">
        <f>E808/C808</f>
        <v>0</v>
      </c>
      <c r="F809" s="754"/>
      <c r="G809" s="755"/>
      <c r="H809" s="755"/>
      <c r="I809" s="755"/>
      <c r="J809" s="755"/>
      <c r="K809" s="755"/>
      <c r="L809" s="755"/>
      <c r="M809" s="755"/>
      <c r="N809" s="756"/>
    </row>
    <row r="810" spans="2:14" ht="18" x14ac:dyDescent="0.35">
      <c r="B810" s="651" t="s">
        <v>1793</v>
      </c>
      <c r="C810" s="652"/>
      <c r="D810" s="652"/>
      <c r="E810" s="757"/>
      <c r="F810" s="596"/>
      <c r="G810" s="596"/>
      <c r="H810" s="596"/>
      <c r="I810" s="596"/>
      <c r="J810" s="596">
        <f t="shared" si="52"/>
        <v>0</v>
      </c>
      <c r="K810" s="596"/>
      <c r="L810" s="596"/>
      <c r="M810" s="596">
        <f t="shared" si="53"/>
        <v>0</v>
      </c>
      <c r="N810" s="597"/>
    </row>
    <row r="811" spans="2:14" x14ac:dyDescent="0.3">
      <c r="B811" s="50" t="s">
        <v>2357</v>
      </c>
      <c r="C811" s="51">
        <v>33</v>
      </c>
      <c r="D811" s="51"/>
      <c r="E811" s="51"/>
      <c r="F811" s="51"/>
      <c r="G811" s="51"/>
      <c r="H811" s="52"/>
      <c r="I811" s="52"/>
      <c r="J811" s="53">
        <f t="shared" si="52"/>
        <v>0</v>
      </c>
      <c r="K811" s="54"/>
      <c r="L811" s="54"/>
      <c r="M811" s="54">
        <f t="shared" si="53"/>
        <v>0</v>
      </c>
      <c r="N811" s="55"/>
    </row>
    <row r="812" spans="2:14" x14ac:dyDescent="0.3">
      <c r="B812" s="50"/>
      <c r="C812" s="51">
        <f>C811+1</f>
        <v>34</v>
      </c>
      <c r="D812" s="51"/>
      <c r="E812" s="51"/>
      <c r="F812" s="51"/>
      <c r="G812" s="51"/>
      <c r="H812" s="52"/>
      <c r="I812" s="52"/>
      <c r="J812" s="53">
        <f t="shared" si="52"/>
        <v>0</v>
      </c>
      <c r="K812" s="54"/>
      <c r="L812" s="54"/>
      <c r="M812" s="54">
        <f t="shared" si="53"/>
        <v>0</v>
      </c>
      <c r="N812" s="55"/>
    </row>
    <row r="813" spans="2:14" x14ac:dyDescent="0.3">
      <c r="B813" s="50"/>
      <c r="C813" s="51">
        <f t="shared" ref="C813:C874" si="59">C812+1</f>
        <v>35</v>
      </c>
      <c r="D813" s="51"/>
      <c r="E813" s="51"/>
      <c r="F813" s="51"/>
      <c r="G813" s="51"/>
      <c r="H813" s="52"/>
      <c r="I813" s="52"/>
      <c r="J813" s="53">
        <f t="shared" si="52"/>
        <v>0</v>
      </c>
      <c r="K813" s="54"/>
      <c r="L813" s="54"/>
      <c r="M813" s="54">
        <f t="shared" si="53"/>
        <v>0</v>
      </c>
      <c r="N813" s="55"/>
    </row>
    <row r="814" spans="2:14" x14ac:dyDescent="0.3">
      <c r="B814" s="50"/>
      <c r="C814" s="51" t="s">
        <v>8</v>
      </c>
      <c r="D814" s="598" t="s">
        <v>6392</v>
      </c>
      <c r="E814" s="51"/>
      <c r="F814" s="51"/>
      <c r="G814" s="51"/>
      <c r="H814" s="52"/>
      <c r="I814" s="52"/>
      <c r="J814" s="53">
        <f t="shared" si="52"/>
        <v>0</v>
      </c>
      <c r="K814" s="54"/>
      <c r="L814" s="54"/>
      <c r="M814" s="54">
        <f t="shared" si="53"/>
        <v>0</v>
      </c>
      <c r="N814" s="55"/>
    </row>
    <row r="815" spans="2:14" x14ac:dyDescent="0.3">
      <c r="B815" s="102"/>
      <c r="C815" s="103" t="s">
        <v>8</v>
      </c>
      <c r="D815" s="599"/>
      <c r="E815" s="103"/>
      <c r="F815" s="103"/>
      <c r="G815" s="103"/>
      <c r="H815" s="104"/>
      <c r="I815" s="104"/>
      <c r="J815" s="105">
        <f t="shared" si="52"/>
        <v>0</v>
      </c>
      <c r="K815" s="106"/>
      <c r="L815" s="106"/>
      <c r="M815" s="106">
        <f t="shared" si="53"/>
        <v>0</v>
      </c>
      <c r="N815" s="107"/>
    </row>
    <row r="816" spans="2:14" x14ac:dyDescent="0.3">
      <c r="B816" s="50" t="s">
        <v>3648</v>
      </c>
      <c r="C816" s="51">
        <v>101</v>
      </c>
      <c r="D816" s="51"/>
      <c r="E816" s="51"/>
      <c r="F816" s="51"/>
      <c r="G816" s="51"/>
      <c r="H816" s="52"/>
      <c r="I816" s="52"/>
      <c r="J816" s="53">
        <f t="shared" si="52"/>
        <v>0</v>
      </c>
      <c r="K816" s="54"/>
      <c r="L816" s="54"/>
      <c r="M816" s="54">
        <f t="shared" si="53"/>
        <v>0</v>
      </c>
      <c r="N816" s="55"/>
    </row>
    <row r="817" spans="2:14" x14ac:dyDescent="0.3">
      <c r="B817" s="50"/>
      <c r="C817" s="51">
        <f t="shared" si="59"/>
        <v>102</v>
      </c>
      <c r="D817" s="51"/>
      <c r="E817" s="51"/>
      <c r="F817" s="51"/>
      <c r="G817" s="51"/>
      <c r="H817" s="52"/>
      <c r="I817" s="52"/>
      <c r="J817" s="53">
        <f t="shared" si="52"/>
        <v>0</v>
      </c>
      <c r="K817" s="54"/>
      <c r="L817" s="54"/>
      <c r="M817" s="54">
        <f t="shared" si="53"/>
        <v>0</v>
      </c>
      <c r="N817" s="55"/>
    </row>
    <row r="818" spans="2:14" x14ac:dyDescent="0.3">
      <c r="B818" s="50"/>
      <c r="C818" s="51">
        <v>62</v>
      </c>
      <c r="D818" s="51"/>
      <c r="E818" s="51"/>
      <c r="F818" s="51"/>
      <c r="G818" s="51"/>
      <c r="H818" s="52"/>
      <c r="I818" s="52"/>
      <c r="J818" s="53">
        <f t="shared" si="52"/>
        <v>0</v>
      </c>
      <c r="K818" s="54"/>
      <c r="L818" s="54"/>
      <c r="M818" s="54">
        <f t="shared" si="53"/>
        <v>0</v>
      </c>
      <c r="N818" s="55"/>
    </row>
    <row r="819" spans="2:14" x14ac:dyDescent="0.3">
      <c r="B819" s="50"/>
      <c r="C819" s="51">
        <f t="shared" si="59"/>
        <v>63</v>
      </c>
      <c r="D819" s="51"/>
      <c r="E819" s="51"/>
      <c r="F819" s="51"/>
      <c r="G819" s="51"/>
      <c r="H819" s="52"/>
      <c r="I819" s="52"/>
      <c r="J819" s="53">
        <f t="shared" si="52"/>
        <v>0</v>
      </c>
      <c r="K819" s="54"/>
      <c r="L819" s="54"/>
      <c r="M819" s="54">
        <f t="shared" si="53"/>
        <v>0</v>
      </c>
      <c r="N819" s="55"/>
    </row>
    <row r="820" spans="2:14" x14ac:dyDescent="0.3">
      <c r="B820" s="50"/>
      <c r="C820" s="51">
        <f t="shared" si="59"/>
        <v>64</v>
      </c>
      <c r="D820" s="51"/>
      <c r="E820" s="51"/>
      <c r="F820" s="51"/>
      <c r="G820" s="51"/>
      <c r="H820" s="52"/>
      <c r="I820" s="52"/>
      <c r="J820" s="53">
        <f t="shared" si="52"/>
        <v>0</v>
      </c>
      <c r="K820" s="54"/>
      <c r="L820" s="54"/>
      <c r="M820" s="54">
        <f t="shared" si="53"/>
        <v>0</v>
      </c>
      <c r="N820" s="55"/>
    </row>
    <row r="821" spans="2:14" x14ac:dyDescent="0.3">
      <c r="B821" s="50"/>
      <c r="C821" s="51">
        <f t="shared" si="59"/>
        <v>65</v>
      </c>
      <c r="D821" s="51"/>
      <c r="E821" s="51"/>
      <c r="F821" s="51"/>
      <c r="G821" s="51"/>
      <c r="H821" s="52"/>
      <c r="I821" s="52"/>
      <c r="J821" s="53">
        <f t="shared" si="52"/>
        <v>0</v>
      </c>
      <c r="K821" s="54"/>
      <c r="L821" s="54"/>
      <c r="M821" s="54">
        <f t="shared" si="53"/>
        <v>0</v>
      </c>
      <c r="N821" s="55"/>
    </row>
    <row r="822" spans="2:14" x14ac:dyDescent="0.3">
      <c r="B822" s="50"/>
      <c r="C822" s="51">
        <f t="shared" si="59"/>
        <v>66</v>
      </c>
      <c r="D822" s="51"/>
      <c r="E822" s="51"/>
      <c r="F822" s="51"/>
      <c r="G822" s="51"/>
      <c r="H822" s="52"/>
      <c r="I822" s="52"/>
      <c r="J822" s="53">
        <f t="shared" si="52"/>
        <v>0</v>
      </c>
      <c r="K822" s="54"/>
      <c r="L822" s="54"/>
      <c r="M822" s="54">
        <f t="shared" si="53"/>
        <v>0</v>
      </c>
      <c r="N822" s="55"/>
    </row>
    <row r="823" spans="2:14" x14ac:dyDescent="0.3">
      <c r="B823" s="50"/>
      <c r="C823" s="51">
        <v>70</v>
      </c>
      <c r="D823" s="51"/>
      <c r="E823" s="51"/>
      <c r="F823" s="51"/>
      <c r="G823" s="51"/>
      <c r="H823" s="52"/>
      <c r="I823" s="52"/>
      <c r="J823" s="53">
        <f t="shared" si="52"/>
        <v>0</v>
      </c>
      <c r="K823" s="54"/>
      <c r="L823" s="54"/>
      <c r="M823" s="54">
        <f t="shared" si="53"/>
        <v>0</v>
      </c>
      <c r="N823" s="55"/>
    </row>
    <row r="824" spans="2:14" x14ac:dyDescent="0.3">
      <c r="B824" s="50"/>
      <c r="C824" s="51">
        <v>73</v>
      </c>
      <c r="D824" s="51"/>
      <c r="E824" s="51"/>
      <c r="F824" s="51"/>
      <c r="G824" s="51"/>
      <c r="H824" s="52"/>
      <c r="I824" s="52"/>
      <c r="J824" s="53">
        <f t="shared" si="52"/>
        <v>0</v>
      </c>
      <c r="K824" s="54"/>
      <c r="L824" s="54"/>
      <c r="M824" s="54">
        <f t="shared" si="53"/>
        <v>0</v>
      </c>
      <c r="N824" s="55"/>
    </row>
    <row r="825" spans="2:14" x14ac:dyDescent="0.3">
      <c r="B825" s="50"/>
      <c r="C825" s="51">
        <f t="shared" si="59"/>
        <v>74</v>
      </c>
      <c r="D825" s="51"/>
      <c r="E825" s="51"/>
      <c r="F825" s="51"/>
      <c r="G825" s="51"/>
      <c r="H825" s="52"/>
      <c r="I825" s="52"/>
      <c r="J825" s="53">
        <f t="shared" si="52"/>
        <v>0</v>
      </c>
      <c r="K825" s="54"/>
      <c r="L825" s="54"/>
      <c r="M825" s="54">
        <f t="shared" si="53"/>
        <v>0</v>
      </c>
      <c r="N825" s="55"/>
    </row>
    <row r="826" spans="2:14" x14ac:dyDescent="0.3">
      <c r="B826" s="50"/>
      <c r="C826" s="51">
        <v>81</v>
      </c>
      <c r="D826" s="51"/>
      <c r="E826" s="51"/>
      <c r="F826" s="51"/>
      <c r="G826" s="51"/>
      <c r="H826" s="52"/>
      <c r="I826" s="52"/>
      <c r="J826" s="53">
        <f t="shared" si="52"/>
        <v>0</v>
      </c>
      <c r="K826" s="54"/>
      <c r="L826" s="54"/>
      <c r="M826" s="54">
        <f t="shared" si="53"/>
        <v>0</v>
      </c>
      <c r="N826" s="55"/>
    </row>
    <row r="827" spans="2:14" x14ac:dyDescent="0.3">
      <c r="B827" s="50"/>
      <c r="C827" s="51">
        <f t="shared" si="59"/>
        <v>82</v>
      </c>
      <c r="D827" s="51"/>
      <c r="E827" s="51"/>
      <c r="F827" s="51"/>
      <c r="G827" s="51"/>
      <c r="H827" s="52"/>
      <c r="I827" s="52"/>
      <c r="J827" s="53">
        <f t="shared" si="52"/>
        <v>0</v>
      </c>
      <c r="K827" s="54"/>
      <c r="L827" s="54"/>
      <c r="M827" s="54">
        <f t="shared" si="53"/>
        <v>0</v>
      </c>
      <c r="N827" s="55"/>
    </row>
    <row r="828" spans="2:14" x14ac:dyDescent="0.3">
      <c r="B828" s="102"/>
      <c r="C828" s="103">
        <f t="shared" si="59"/>
        <v>83</v>
      </c>
      <c r="D828" s="103"/>
      <c r="E828" s="103"/>
      <c r="F828" s="103"/>
      <c r="G828" s="103"/>
      <c r="H828" s="104"/>
      <c r="I828" s="104"/>
      <c r="J828" s="105">
        <f t="shared" si="52"/>
        <v>0</v>
      </c>
      <c r="K828" s="106"/>
      <c r="L828" s="106"/>
      <c r="M828" s="106">
        <f t="shared" si="53"/>
        <v>0</v>
      </c>
      <c r="N828" s="107"/>
    </row>
    <row r="829" spans="2:14" x14ac:dyDescent="0.3">
      <c r="B829" s="50" t="s">
        <v>2012</v>
      </c>
      <c r="C829" s="51">
        <v>105</v>
      </c>
      <c r="D829" s="51"/>
      <c r="E829" s="51"/>
      <c r="F829" s="51"/>
      <c r="G829" s="51"/>
      <c r="H829" s="52"/>
      <c r="I829" s="52"/>
      <c r="J829" s="53">
        <f t="shared" si="52"/>
        <v>0</v>
      </c>
      <c r="K829" s="54"/>
      <c r="L829" s="54"/>
      <c r="M829" s="54">
        <f t="shared" si="53"/>
        <v>0</v>
      </c>
      <c r="N829" s="55"/>
    </row>
    <row r="830" spans="2:14" x14ac:dyDescent="0.3">
      <c r="B830" s="50"/>
      <c r="C830" s="51">
        <f t="shared" si="59"/>
        <v>106</v>
      </c>
      <c r="D830" s="51"/>
      <c r="E830" s="51"/>
      <c r="F830" s="51"/>
      <c r="G830" s="51"/>
      <c r="H830" s="52"/>
      <c r="I830" s="52"/>
      <c r="J830" s="53">
        <f t="shared" si="52"/>
        <v>0</v>
      </c>
      <c r="K830" s="54"/>
      <c r="L830" s="54"/>
      <c r="M830" s="54">
        <f t="shared" si="53"/>
        <v>0</v>
      </c>
      <c r="N830" s="55"/>
    </row>
    <row r="831" spans="2:14" x14ac:dyDescent="0.3">
      <c r="B831" s="50"/>
      <c r="C831" s="51">
        <v>108</v>
      </c>
      <c r="D831" s="51"/>
      <c r="E831" s="51"/>
      <c r="F831" s="51"/>
      <c r="G831" s="51"/>
      <c r="H831" s="52"/>
      <c r="I831" s="52"/>
      <c r="J831" s="53">
        <f t="shared" si="52"/>
        <v>0</v>
      </c>
      <c r="K831" s="54"/>
      <c r="L831" s="54"/>
      <c r="M831" s="54">
        <f t="shared" si="53"/>
        <v>0</v>
      </c>
      <c r="N831" s="55"/>
    </row>
    <row r="832" spans="2:14" x14ac:dyDescent="0.3">
      <c r="B832" s="50"/>
      <c r="C832" s="51">
        <f t="shared" si="59"/>
        <v>109</v>
      </c>
      <c r="D832" s="51"/>
      <c r="E832" s="51"/>
      <c r="F832" s="51"/>
      <c r="G832" s="51"/>
      <c r="H832" s="52"/>
      <c r="I832" s="52"/>
      <c r="J832" s="53">
        <f t="shared" si="52"/>
        <v>0</v>
      </c>
      <c r="K832" s="54"/>
      <c r="L832" s="54"/>
      <c r="M832" s="54">
        <f t="shared" si="53"/>
        <v>0</v>
      </c>
      <c r="N832" s="55"/>
    </row>
    <row r="833" spans="2:14" x14ac:dyDescent="0.3">
      <c r="B833" s="50"/>
      <c r="C833" s="51">
        <f t="shared" si="59"/>
        <v>110</v>
      </c>
      <c r="D833" s="51"/>
      <c r="E833" s="51"/>
      <c r="F833" s="51"/>
      <c r="G833" s="51"/>
      <c r="H833" s="52"/>
      <c r="I833" s="52"/>
      <c r="J833" s="53">
        <f t="shared" si="52"/>
        <v>0</v>
      </c>
      <c r="K833" s="54"/>
      <c r="L833" s="54"/>
      <c r="M833" s="54">
        <f t="shared" si="53"/>
        <v>0</v>
      </c>
      <c r="N833" s="55"/>
    </row>
    <row r="834" spans="2:14" x14ac:dyDescent="0.3">
      <c r="B834" s="50"/>
      <c r="C834" s="51">
        <v>66</v>
      </c>
      <c r="D834" s="51"/>
      <c r="E834" s="51"/>
      <c r="F834" s="51"/>
      <c r="G834" s="51"/>
      <c r="H834" s="52"/>
      <c r="I834" s="52"/>
      <c r="J834" s="53">
        <f t="shared" si="52"/>
        <v>0</v>
      </c>
      <c r="K834" s="54"/>
      <c r="L834" s="54"/>
      <c r="M834" s="54">
        <f t="shared" si="53"/>
        <v>0</v>
      </c>
      <c r="N834" s="55"/>
    </row>
    <row r="835" spans="2:14" x14ac:dyDescent="0.3">
      <c r="B835" s="50"/>
      <c r="C835" s="51">
        <v>76</v>
      </c>
      <c r="D835" s="51"/>
      <c r="E835" s="51"/>
      <c r="F835" s="51"/>
      <c r="G835" s="51"/>
      <c r="H835" s="52"/>
      <c r="I835" s="52"/>
      <c r="J835" s="53">
        <f t="shared" si="52"/>
        <v>0</v>
      </c>
      <c r="K835" s="54"/>
      <c r="L835" s="54"/>
      <c r="M835" s="54">
        <f t="shared" si="53"/>
        <v>0</v>
      </c>
      <c r="N835" s="55"/>
    </row>
    <row r="836" spans="2:14" x14ac:dyDescent="0.3">
      <c r="B836" s="50"/>
      <c r="C836" s="51">
        <f t="shared" si="59"/>
        <v>77</v>
      </c>
      <c r="D836" s="51"/>
      <c r="E836" s="51"/>
      <c r="F836" s="51"/>
      <c r="G836" s="51"/>
      <c r="H836" s="52"/>
      <c r="I836" s="52"/>
      <c r="J836" s="53">
        <f t="shared" si="52"/>
        <v>0</v>
      </c>
      <c r="K836" s="54"/>
      <c r="L836" s="54"/>
      <c r="M836" s="54">
        <f t="shared" si="53"/>
        <v>0</v>
      </c>
      <c r="N836" s="55"/>
    </row>
    <row r="837" spans="2:14" x14ac:dyDescent="0.3">
      <c r="B837" s="50"/>
      <c r="C837" s="51">
        <v>85</v>
      </c>
      <c r="D837" s="51"/>
      <c r="E837" s="51"/>
      <c r="F837" s="51"/>
      <c r="G837" s="51"/>
      <c r="H837" s="52"/>
      <c r="I837" s="52"/>
      <c r="J837" s="53">
        <f t="shared" si="52"/>
        <v>0</v>
      </c>
      <c r="K837" s="54"/>
      <c r="L837" s="54"/>
      <c r="M837" s="54">
        <f t="shared" si="53"/>
        <v>0</v>
      </c>
      <c r="N837" s="55"/>
    </row>
    <row r="838" spans="2:14" x14ac:dyDescent="0.3">
      <c r="B838" s="102"/>
      <c r="C838" s="103">
        <v>68</v>
      </c>
      <c r="D838" s="103"/>
      <c r="E838" s="103"/>
      <c r="F838" s="103"/>
      <c r="G838" s="103"/>
      <c r="H838" s="104"/>
      <c r="I838" s="104"/>
      <c r="J838" s="105">
        <f t="shared" si="52"/>
        <v>0</v>
      </c>
      <c r="K838" s="106"/>
      <c r="L838" s="106"/>
      <c r="M838" s="106">
        <f t="shared" si="53"/>
        <v>0</v>
      </c>
      <c r="N838" s="107"/>
    </row>
    <row r="839" spans="2:14" x14ac:dyDescent="0.3">
      <c r="B839" s="50" t="s">
        <v>2103</v>
      </c>
      <c r="C839" s="51">
        <f t="shared" si="59"/>
        <v>69</v>
      </c>
      <c r="D839" s="51" t="s">
        <v>5398</v>
      </c>
      <c r="E839" s="51"/>
      <c r="F839" s="51"/>
      <c r="G839" s="51"/>
      <c r="H839" s="52"/>
      <c r="I839" s="52"/>
      <c r="J839" s="53">
        <f t="shared" si="52"/>
        <v>0</v>
      </c>
      <c r="K839" s="54"/>
      <c r="L839" s="54"/>
      <c r="M839" s="54">
        <f t="shared" si="53"/>
        <v>0</v>
      </c>
      <c r="N839" s="55"/>
    </row>
    <row r="840" spans="2:14" x14ac:dyDescent="0.3">
      <c r="B840" s="50"/>
      <c r="C840" s="51">
        <v>71</v>
      </c>
      <c r="D840" s="51"/>
      <c r="E840" s="51"/>
      <c r="F840" s="51"/>
      <c r="G840" s="51"/>
      <c r="H840" s="52"/>
      <c r="I840" s="52"/>
      <c r="J840" s="53">
        <f t="shared" ref="J840:J907" si="60">H840+I840</f>
        <v>0</v>
      </c>
      <c r="K840" s="54"/>
      <c r="L840" s="54"/>
      <c r="M840" s="54">
        <f t="shared" ref="M840:M907" si="61">K840+L840</f>
        <v>0</v>
      </c>
      <c r="N840" s="55"/>
    </row>
    <row r="841" spans="2:14" x14ac:dyDescent="0.3">
      <c r="B841" s="50"/>
      <c r="C841" s="51">
        <f t="shared" si="59"/>
        <v>72</v>
      </c>
      <c r="D841" s="51"/>
      <c r="E841" s="51"/>
      <c r="F841" s="51"/>
      <c r="G841" s="51"/>
      <c r="H841" s="52"/>
      <c r="I841" s="52"/>
      <c r="J841" s="53">
        <f t="shared" si="60"/>
        <v>0</v>
      </c>
      <c r="K841" s="54"/>
      <c r="L841" s="54"/>
      <c r="M841" s="54">
        <f t="shared" si="61"/>
        <v>0</v>
      </c>
      <c r="N841" s="55"/>
    </row>
    <row r="842" spans="2:14" x14ac:dyDescent="0.3">
      <c r="B842" s="50"/>
      <c r="C842" s="51">
        <v>94</v>
      </c>
      <c r="D842" s="51"/>
      <c r="E842" s="51"/>
      <c r="F842" s="51"/>
      <c r="G842" s="51"/>
      <c r="H842" s="52"/>
      <c r="I842" s="52"/>
      <c r="J842" s="53">
        <f t="shared" si="60"/>
        <v>0</v>
      </c>
      <c r="K842" s="54"/>
      <c r="L842" s="54"/>
      <c r="M842" s="54">
        <f t="shared" si="61"/>
        <v>0</v>
      </c>
      <c r="N842" s="55"/>
    </row>
    <row r="843" spans="2:14" x14ac:dyDescent="0.3">
      <c r="B843" s="50"/>
      <c r="C843" s="51">
        <f t="shared" si="59"/>
        <v>95</v>
      </c>
      <c r="D843" s="51"/>
      <c r="E843" s="51"/>
      <c r="F843" s="51"/>
      <c r="G843" s="51"/>
      <c r="H843" s="52"/>
      <c r="I843" s="52"/>
      <c r="J843" s="53">
        <f t="shared" si="60"/>
        <v>0</v>
      </c>
      <c r="K843" s="54"/>
      <c r="L843" s="54"/>
      <c r="M843" s="54">
        <f t="shared" si="61"/>
        <v>0</v>
      </c>
      <c r="N843" s="55"/>
    </row>
    <row r="844" spans="2:14" x14ac:dyDescent="0.3">
      <c r="B844" s="50"/>
      <c r="C844" s="51">
        <v>78</v>
      </c>
      <c r="D844" s="51"/>
      <c r="E844" s="51"/>
      <c r="F844" s="51"/>
      <c r="G844" s="51"/>
      <c r="H844" s="52"/>
      <c r="I844" s="52"/>
      <c r="J844" s="53">
        <f t="shared" si="60"/>
        <v>0</v>
      </c>
      <c r="K844" s="54"/>
      <c r="L844" s="54"/>
      <c r="M844" s="54">
        <f t="shared" si="61"/>
        <v>0</v>
      </c>
      <c r="N844" s="55"/>
    </row>
    <row r="845" spans="2:14" x14ac:dyDescent="0.3">
      <c r="B845" s="50"/>
      <c r="C845" s="51">
        <f t="shared" si="59"/>
        <v>79</v>
      </c>
      <c r="D845" s="51"/>
      <c r="E845" s="51"/>
      <c r="F845" s="51"/>
      <c r="G845" s="51"/>
      <c r="H845" s="52"/>
      <c r="I845" s="52"/>
      <c r="J845" s="53">
        <f t="shared" si="60"/>
        <v>0</v>
      </c>
      <c r="K845" s="54"/>
      <c r="L845" s="54"/>
      <c r="M845" s="54">
        <f t="shared" si="61"/>
        <v>0</v>
      </c>
      <c r="N845" s="55"/>
    </row>
    <row r="846" spans="2:14" x14ac:dyDescent="0.3">
      <c r="B846" s="50"/>
      <c r="C846" s="51">
        <f t="shared" si="59"/>
        <v>80</v>
      </c>
      <c r="D846" s="51"/>
      <c r="E846" s="51"/>
      <c r="F846" s="51"/>
      <c r="G846" s="51"/>
      <c r="H846" s="52"/>
      <c r="I846" s="52"/>
      <c r="J846" s="53">
        <f t="shared" si="60"/>
        <v>0</v>
      </c>
      <c r="K846" s="54"/>
      <c r="L846" s="54"/>
      <c r="M846" s="54">
        <f t="shared" si="61"/>
        <v>0</v>
      </c>
      <c r="N846" s="55"/>
    </row>
    <row r="847" spans="2:14" x14ac:dyDescent="0.3">
      <c r="B847" s="50"/>
      <c r="C847" s="51">
        <v>86</v>
      </c>
      <c r="D847" s="51"/>
      <c r="E847" s="51"/>
      <c r="F847" s="51"/>
      <c r="G847" s="51"/>
      <c r="H847" s="52"/>
      <c r="I847" s="52"/>
      <c r="J847" s="53">
        <f t="shared" si="60"/>
        <v>0</v>
      </c>
      <c r="K847" s="54"/>
      <c r="L847" s="54"/>
      <c r="M847" s="54">
        <f t="shared" si="61"/>
        <v>0</v>
      </c>
      <c r="N847" s="55"/>
    </row>
    <row r="848" spans="2:14" x14ac:dyDescent="0.3">
      <c r="B848" s="50"/>
      <c r="C848" s="51">
        <f t="shared" si="59"/>
        <v>87</v>
      </c>
      <c r="D848" s="51"/>
      <c r="E848" s="51"/>
      <c r="F848" s="51"/>
      <c r="G848" s="51"/>
      <c r="H848" s="52"/>
      <c r="I848" s="52"/>
      <c r="J848" s="53">
        <f t="shared" si="60"/>
        <v>0</v>
      </c>
      <c r="K848" s="54"/>
      <c r="L848" s="54"/>
      <c r="M848" s="54">
        <f t="shared" si="61"/>
        <v>0</v>
      </c>
      <c r="N848" s="55"/>
    </row>
    <row r="849" spans="2:14" x14ac:dyDescent="0.3">
      <c r="B849" s="50"/>
      <c r="C849" s="51">
        <f t="shared" si="59"/>
        <v>88</v>
      </c>
      <c r="D849" s="51"/>
      <c r="E849" s="51"/>
      <c r="F849" s="51"/>
      <c r="G849" s="51"/>
      <c r="H849" s="52"/>
      <c r="I849" s="52"/>
      <c r="J849" s="53">
        <f t="shared" si="60"/>
        <v>0</v>
      </c>
      <c r="K849" s="54"/>
      <c r="L849" s="54"/>
      <c r="M849" s="54">
        <f t="shared" si="61"/>
        <v>0</v>
      </c>
      <c r="N849" s="55"/>
    </row>
    <row r="850" spans="2:14" x14ac:dyDescent="0.3">
      <c r="B850" s="50"/>
      <c r="C850" s="51">
        <v>90</v>
      </c>
      <c r="D850" s="51"/>
      <c r="E850" s="51"/>
      <c r="F850" s="51"/>
      <c r="G850" s="51"/>
      <c r="H850" s="52"/>
      <c r="I850" s="52"/>
      <c r="J850" s="53">
        <f t="shared" si="60"/>
        <v>0</v>
      </c>
      <c r="K850" s="54"/>
      <c r="L850" s="54"/>
      <c r="M850" s="54">
        <f t="shared" si="61"/>
        <v>0</v>
      </c>
      <c r="N850" s="55"/>
    </row>
    <row r="851" spans="2:14" x14ac:dyDescent="0.3">
      <c r="B851" s="50"/>
      <c r="C851" s="51">
        <f t="shared" si="59"/>
        <v>91</v>
      </c>
      <c r="D851" s="51"/>
      <c r="E851" s="51"/>
      <c r="F851" s="51"/>
      <c r="G851" s="51"/>
      <c r="H851" s="52"/>
      <c r="I851" s="52"/>
      <c r="J851" s="53">
        <f t="shared" si="60"/>
        <v>0</v>
      </c>
      <c r="K851" s="54"/>
      <c r="L851" s="54"/>
      <c r="M851" s="54">
        <f t="shared" si="61"/>
        <v>0</v>
      </c>
      <c r="N851" s="55"/>
    </row>
    <row r="852" spans="2:14" x14ac:dyDescent="0.3">
      <c r="B852" s="50"/>
      <c r="C852" s="51">
        <v>120</v>
      </c>
      <c r="D852" s="51"/>
      <c r="E852" s="51"/>
      <c r="F852" s="51"/>
      <c r="G852" s="51"/>
      <c r="H852" s="52"/>
      <c r="I852" s="52"/>
      <c r="J852" s="53">
        <f t="shared" si="60"/>
        <v>0</v>
      </c>
      <c r="K852" s="54"/>
      <c r="L852" s="54"/>
      <c r="M852" s="54">
        <f t="shared" si="61"/>
        <v>0</v>
      </c>
      <c r="N852" s="55"/>
    </row>
    <row r="853" spans="2:14" x14ac:dyDescent="0.3">
      <c r="B853" s="50"/>
      <c r="C853" s="51">
        <f t="shared" si="59"/>
        <v>121</v>
      </c>
      <c r="D853" s="51"/>
      <c r="E853" s="51"/>
      <c r="F853" s="51"/>
      <c r="G853" s="51"/>
      <c r="H853" s="52"/>
      <c r="I853" s="52"/>
      <c r="J853" s="53">
        <f t="shared" si="60"/>
        <v>0</v>
      </c>
      <c r="K853" s="54"/>
      <c r="L853" s="54"/>
      <c r="M853" s="54">
        <f t="shared" si="61"/>
        <v>0</v>
      </c>
      <c r="N853" s="55"/>
    </row>
    <row r="854" spans="2:14" x14ac:dyDescent="0.3">
      <c r="B854" s="50"/>
      <c r="C854" s="51">
        <f t="shared" si="59"/>
        <v>122</v>
      </c>
      <c r="D854" s="51"/>
      <c r="E854" s="51"/>
      <c r="F854" s="51"/>
      <c r="G854" s="51"/>
      <c r="H854" s="52"/>
      <c r="I854" s="52"/>
      <c r="J854" s="53">
        <f t="shared" si="60"/>
        <v>0</v>
      </c>
      <c r="K854" s="54"/>
      <c r="L854" s="54"/>
      <c r="M854" s="54">
        <f t="shared" si="61"/>
        <v>0</v>
      </c>
      <c r="N854" s="55"/>
    </row>
    <row r="855" spans="2:14" x14ac:dyDescent="0.3">
      <c r="B855" s="50"/>
      <c r="C855" s="51">
        <v>124</v>
      </c>
      <c r="D855" s="51"/>
      <c r="E855" s="51"/>
      <c r="F855" s="51"/>
      <c r="G855" s="51"/>
      <c r="H855" s="52"/>
      <c r="I855" s="52"/>
      <c r="J855" s="53">
        <f t="shared" si="60"/>
        <v>0</v>
      </c>
      <c r="K855" s="54"/>
      <c r="L855" s="54"/>
      <c r="M855" s="54">
        <f t="shared" si="61"/>
        <v>0</v>
      </c>
      <c r="N855" s="55"/>
    </row>
    <row r="856" spans="2:14" x14ac:dyDescent="0.3">
      <c r="B856" s="50"/>
      <c r="C856" s="51">
        <f t="shared" si="59"/>
        <v>125</v>
      </c>
      <c r="D856" s="51"/>
      <c r="E856" s="51"/>
      <c r="F856" s="51"/>
      <c r="G856" s="51"/>
      <c r="H856" s="52"/>
      <c r="I856" s="52"/>
      <c r="J856" s="53">
        <f t="shared" si="60"/>
        <v>0</v>
      </c>
      <c r="K856" s="54"/>
      <c r="L856" s="54"/>
      <c r="M856" s="54">
        <f t="shared" si="61"/>
        <v>0</v>
      </c>
      <c r="N856" s="55"/>
    </row>
    <row r="857" spans="2:14" x14ac:dyDescent="0.3">
      <c r="B857" s="50"/>
      <c r="C857" s="51">
        <f t="shared" si="59"/>
        <v>126</v>
      </c>
      <c r="D857" s="51"/>
      <c r="E857" s="51"/>
      <c r="F857" s="51"/>
      <c r="G857" s="51"/>
      <c r="H857" s="52"/>
      <c r="I857" s="52"/>
      <c r="J857" s="53">
        <f t="shared" si="60"/>
        <v>0</v>
      </c>
      <c r="K857" s="54"/>
      <c r="L857" s="54"/>
      <c r="M857" s="54">
        <f t="shared" si="61"/>
        <v>0</v>
      </c>
      <c r="N857" s="55"/>
    </row>
    <row r="858" spans="2:14" x14ac:dyDescent="0.3">
      <c r="B858" s="50"/>
      <c r="C858" s="51">
        <v>112</v>
      </c>
      <c r="D858" s="51"/>
      <c r="E858" s="51"/>
      <c r="F858" s="51"/>
      <c r="G858" s="51"/>
      <c r="H858" s="52"/>
      <c r="I858" s="52"/>
      <c r="J858" s="53">
        <f t="shared" si="60"/>
        <v>0</v>
      </c>
      <c r="K858" s="54"/>
      <c r="L858" s="54"/>
      <c r="M858" s="54">
        <f t="shared" si="61"/>
        <v>0</v>
      </c>
      <c r="N858" s="55"/>
    </row>
    <row r="859" spans="2:14" x14ac:dyDescent="0.3">
      <c r="B859" s="50"/>
      <c r="C859" s="51">
        <f t="shared" si="59"/>
        <v>113</v>
      </c>
      <c r="D859" s="51"/>
      <c r="E859" s="51"/>
      <c r="F859" s="51"/>
      <c r="G859" s="51"/>
      <c r="H859" s="52"/>
      <c r="I859" s="52"/>
      <c r="J859" s="53">
        <f t="shared" si="60"/>
        <v>0</v>
      </c>
      <c r="K859" s="54"/>
      <c r="L859" s="54"/>
      <c r="M859" s="54">
        <f t="shared" si="61"/>
        <v>0</v>
      </c>
      <c r="N859" s="55"/>
    </row>
    <row r="860" spans="2:14" x14ac:dyDescent="0.3">
      <c r="B860" s="102"/>
      <c r="C860" s="103">
        <v>123</v>
      </c>
      <c r="D860" s="103"/>
      <c r="E860" s="103"/>
      <c r="F860" s="103"/>
      <c r="G860" s="103"/>
      <c r="H860" s="104"/>
      <c r="I860" s="104"/>
      <c r="J860" s="105">
        <f t="shared" si="60"/>
        <v>0</v>
      </c>
      <c r="K860" s="106"/>
      <c r="L860" s="106"/>
      <c r="M860" s="106">
        <f t="shared" si="61"/>
        <v>0</v>
      </c>
      <c r="N860" s="107"/>
    </row>
    <row r="861" spans="2:14" x14ac:dyDescent="0.3">
      <c r="B861" s="50">
        <v>1930</v>
      </c>
      <c r="C861" s="51">
        <v>92</v>
      </c>
      <c r="D861" s="51" t="s">
        <v>5398</v>
      </c>
      <c r="E861" s="51"/>
      <c r="F861" s="51"/>
      <c r="G861" s="51"/>
      <c r="H861" s="52"/>
      <c r="I861" s="52"/>
      <c r="J861" s="53">
        <f t="shared" si="60"/>
        <v>0</v>
      </c>
      <c r="K861" s="54"/>
      <c r="L861" s="54"/>
      <c r="M861" s="54">
        <f t="shared" si="61"/>
        <v>0</v>
      </c>
      <c r="N861" s="55"/>
    </row>
    <row r="862" spans="2:14" x14ac:dyDescent="0.3">
      <c r="B862" s="50"/>
      <c r="C862" s="51">
        <v>97</v>
      </c>
      <c r="D862" s="51"/>
      <c r="E862" s="51"/>
      <c r="F862" s="51"/>
      <c r="G862" s="51"/>
      <c r="H862" s="52"/>
      <c r="I862" s="52"/>
      <c r="J862" s="53">
        <f t="shared" si="60"/>
        <v>0</v>
      </c>
      <c r="K862" s="54"/>
      <c r="L862" s="54"/>
      <c r="M862" s="54">
        <f t="shared" si="61"/>
        <v>0</v>
      </c>
      <c r="N862" s="55"/>
    </row>
    <row r="863" spans="2:14" x14ac:dyDescent="0.3">
      <c r="B863" s="102"/>
      <c r="C863" s="103">
        <v>99</v>
      </c>
      <c r="D863" s="103"/>
      <c r="E863" s="103"/>
      <c r="F863" s="103"/>
      <c r="G863" s="103"/>
      <c r="H863" s="104"/>
      <c r="I863" s="104"/>
      <c r="J863" s="105">
        <f t="shared" si="60"/>
        <v>0</v>
      </c>
      <c r="K863" s="106"/>
      <c r="L863" s="106"/>
      <c r="M863" s="106">
        <f t="shared" si="61"/>
        <v>0</v>
      </c>
      <c r="N863" s="107"/>
    </row>
    <row r="864" spans="2:14" x14ac:dyDescent="0.3">
      <c r="B864" s="50" t="s">
        <v>1280</v>
      </c>
      <c r="C864" s="51">
        <v>133</v>
      </c>
      <c r="D864" s="51"/>
      <c r="E864" s="51"/>
      <c r="F864" s="51"/>
      <c r="G864" s="51"/>
      <c r="H864" s="52"/>
      <c r="I864" s="52"/>
      <c r="J864" s="53">
        <f t="shared" si="60"/>
        <v>0</v>
      </c>
      <c r="K864" s="54"/>
      <c r="L864" s="54"/>
      <c r="M864" s="54">
        <f t="shared" si="61"/>
        <v>0</v>
      </c>
      <c r="N864" s="55"/>
    </row>
    <row r="865" spans="2:14" x14ac:dyDescent="0.3">
      <c r="B865" s="50"/>
      <c r="C865" s="51">
        <f t="shared" si="59"/>
        <v>134</v>
      </c>
      <c r="D865" s="51"/>
      <c r="E865" s="51"/>
      <c r="F865" s="51"/>
      <c r="G865" s="51"/>
      <c r="H865" s="52"/>
      <c r="I865" s="52"/>
      <c r="J865" s="53">
        <f t="shared" si="60"/>
        <v>0</v>
      </c>
      <c r="K865" s="54"/>
      <c r="L865" s="54"/>
      <c r="M865" s="54">
        <f t="shared" si="61"/>
        <v>0</v>
      </c>
      <c r="N865" s="55"/>
    </row>
    <row r="866" spans="2:14" x14ac:dyDescent="0.3">
      <c r="B866" s="50"/>
      <c r="C866" s="51">
        <v>136</v>
      </c>
      <c r="D866" s="51"/>
      <c r="E866" s="51"/>
      <c r="F866" s="51"/>
      <c r="G866" s="51"/>
      <c r="H866" s="52"/>
      <c r="I866" s="52"/>
      <c r="J866" s="53">
        <f t="shared" si="60"/>
        <v>0</v>
      </c>
      <c r="K866" s="54"/>
      <c r="L866" s="54"/>
      <c r="M866" s="54">
        <f t="shared" si="61"/>
        <v>0</v>
      </c>
      <c r="N866" s="55"/>
    </row>
    <row r="867" spans="2:14" x14ac:dyDescent="0.3">
      <c r="B867" s="50"/>
      <c r="C867" s="51">
        <f t="shared" si="59"/>
        <v>137</v>
      </c>
      <c r="D867" s="51"/>
      <c r="E867" s="51"/>
      <c r="F867" s="51"/>
      <c r="G867" s="51"/>
      <c r="H867" s="52"/>
      <c r="I867" s="52"/>
      <c r="J867" s="53">
        <f t="shared" si="60"/>
        <v>0</v>
      </c>
      <c r="K867" s="54"/>
      <c r="L867" s="54"/>
      <c r="M867" s="54">
        <f t="shared" si="61"/>
        <v>0</v>
      </c>
      <c r="N867" s="55"/>
    </row>
    <row r="868" spans="2:14" x14ac:dyDescent="0.3">
      <c r="B868" s="50"/>
      <c r="C868" s="51">
        <f t="shared" si="59"/>
        <v>138</v>
      </c>
      <c r="D868" s="51"/>
      <c r="E868" s="51"/>
      <c r="F868" s="51"/>
      <c r="G868" s="51"/>
      <c r="H868" s="52"/>
      <c r="I868" s="52"/>
      <c r="J868" s="53">
        <f t="shared" si="60"/>
        <v>0</v>
      </c>
      <c r="K868" s="54"/>
      <c r="L868" s="54"/>
      <c r="M868" s="54">
        <f t="shared" si="61"/>
        <v>0</v>
      </c>
      <c r="N868" s="55"/>
    </row>
    <row r="869" spans="2:14" x14ac:dyDescent="0.3">
      <c r="B869" s="50"/>
      <c r="C869" s="51">
        <f t="shared" si="59"/>
        <v>139</v>
      </c>
      <c r="D869" s="51"/>
      <c r="E869" s="51"/>
      <c r="F869" s="51"/>
      <c r="G869" s="51"/>
      <c r="H869" s="52"/>
      <c r="I869" s="52"/>
      <c r="J869" s="53">
        <f t="shared" si="60"/>
        <v>0</v>
      </c>
      <c r="K869" s="54"/>
      <c r="L869" s="54"/>
      <c r="M869" s="54">
        <f t="shared" si="61"/>
        <v>0</v>
      </c>
      <c r="N869" s="55"/>
    </row>
    <row r="870" spans="2:14" x14ac:dyDescent="0.3">
      <c r="B870" s="50"/>
      <c r="C870" s="51">
        <f t="shared" si="59"/>
        <v>140</v>
      </c>
      <c r="D870" s="51"/>
      <c r="E870" s="51"/>
      <c r="F870" s="51"/>
      <c r="G870" s="51"/>
      <c r="H870" s="52"/>
      <c r="I870" s="52"/>
      <c r="J870" s="53">
        <f t="shared" si="60"/>
        <v>0</v>
      </c>
      <c r="K870" s="54"/>
      <c r="L870" s="54"/>
      <c r="M870" s="54">
        <f t="shared" si="61"/>
        <v>0</v>
      </c>
      <c r="N870" s="55"/>
    </row>
    <row r="871" spans="2:14" x14ac:dyDescent="0.3">
      <c r="B871" s="50"/>
      <c r="C871" s="51">
        <f t="shared" si="59"/>
        <v>141</v>
      </c>
      <c r="D871" s="51"/>
      <c r="E871" s="51"/>
      <c r="F871" s="51"/>
      <c r="G871" s="51"/>
      <c r="H871" s="52"/>
      <c r="I871" s="52"/>
      <c r="J871" s="53">
        <f t="shared" si="60"/>
        <v>0</v>
      </c>
      <c r="K871" s="54"/>
      <c r="L871" s="54"/>
      <c r="M871" s="54">
        <f t="shared" si="61"/>
        <v>0</v>
      </c>
      <c r="N871" s="55"/>
    </row>
    <row r="872" spans="2:14" x14ac:dyDescent="0.3">
      <c r="B872" s="50"/>
      <c r="C872" s="51">
        <f t="shared" si="59"/>
        <v>142</v>
      </c>
      <c r="D872" s="51"/>
      <c r="E872" s="51"/>
      <c r="F872" s="51"/>
      <c r="G872" s="51"/>
      <c r="H872" s="52"/>
      <c r="I872" s="52"/>
      <c r="J872" s="53">
        <f t="shared" si="60"/>
        <v>0</v>
      </c>
      <c r="K872" s="54"/>
      <c r="L872" s="54"/>
      <c r="M872" s="54">
        <f t="shared" si="61"/>
        <v>0</v>
      </c>
      <c r="N872" s="55"/>
    </row>
    <row r="873" spans="2:14" x14ac:dyDescent="0.3">
      <c r="B873" s="50"/>
      <c r="C873" s="51">
        <v>145</v>
      </c>
      <c r="D873" s="51"/>
      <c r="E873" s="51"/>
      <c r="F873" s="51"/>
      <c r="G873" s="51"/>
      <c r="H873" s="52"/>
      <c r="I873" s="52"/>
      <c r="J873" s="53">
        <f t="shared" si="60"/>
        <v>0</v>
      </c>
      <c r="K873" s="54"/>
      <c r="L873" s="54"/>
      <c r="M873" s="54">
        <f t="shared" si="61"/>
        <v>0</v>
      </c>
      <c r="N873" s="55"/>
    </row>
    <row r="874" spans="2:14" x14ac:dyDescent="0.3">
      <c r="B874" s="50"/>
      <c r="C874" s="51">
        <f t="shared" si="59"/>
        <v>146</v>
      </c>
      <c r="D874" s="51"/>
      <c r="E874" s="51"/>
      <c r="F874" s="51"/>
      <c r="G874" s="51"/>
      <c r="H874" s="52"/>
      <c r="I874" s="52"/>
      <c r="J874" s="53">
        <f t="shared" si="60"/>
        <v>0</v>
      </c>
      <c r="K874" s="54"/>
      <c r="L874" s="54"/>
      <c r="M874" s="54">
        <f t="shared" si="61"/>
        <v>0</v>
      </c>
      <c r="N874" s="55"/>
    </row>
    <row r="875" spans="2:14" x14ac:dyDescent="0.3">
      <c r="B875" s="50"/>
      <c r="C875" s="51">
        <v>148</v>
      </c>
      <c r="D875" s="51"/>
      <c r="E875" s="51"/>
      <c r="F875" s="51"/>
      <c r="G875" s="51"/>
      <c r="H875" s="52"/>
      <c r="I875" s="52"/>
      <c r="J875" s="53">
        <f t="shared" si="60"/>
        <v>0</v>
      </c>
      <c r="K875" s="54"/>
      <c r="L875" s="54"/>
      <c r="M875" s="54">
        <f t="shared" si="61"/>
        <v>0</v>
      </c>
      <c r="N875" s="55"/>
    </row>
    <row r="876" spans="2:14" x14ac:dyDescent="0.3">
      <c r="B876" s="50"/>
      <c r="C876" s="51">
        <v>151</v>
      </c>
      <c r="D876" s="51"/>
      <c r="E876" s="51"/>
      <c r="F876" s="51"/>
      <c r="G876" s="51"/>
      <c r="H876" s="52"/>
      <c r="I876" s="52"/>
      <c r="J876" s="53">
        <f t="shared" si="60"/>
        <v>0</v>
      </c>
      <c r="K876" s="54"/>
      <c r="L876" s="54"/>
      <c r="M876" s="54">
        <f t="shared" si="61"/>
        <v>0</v>
      </c>
      <c r="N876" s="55"/>
    </row>
    <row r="877" spans="2:14" x14ac:dyDescent="0.3">
      <c r="B877" s="50"/>
      <c r="C877" s="51">
        <v>153</v>
      </c>
      <c r="D877" s="51"/>
      <c r="E877" s="51"/>
      <c r="F877" s="51"/>
      <c r="G877" s="51"/>
      <c r="H877" s="52"/>
      <c r="I877" s="52"/>
      <c r="J877" s="53">
        <f t="shared" si="60"/>
        <v>0</v>
      </c>
      <c r="K877" s="54"/>
      <c r="L877" s="54"/>
      <c r="M877" s="54">
        <f t="shared" si="61"/>
        <v>0</v>
      </c>
      <c r="N877" s="55"/>
    </row>
    <row r="878" spans="2:14" x14ac:dyDescent="0.3">
      <c r="B878" s="50"/>
      <c r="C878" s="51">
        <v>155</v>
      </c>
      <c r="D878" s="51"/>
      <c r="E878" s="51"/>
      <c r="F878" s="51"/>
      <c r="G878" s="51"/>
      <c r="H878" s="52"/>
      <c r="I878" s="52"/>
      <c r="J878" s="53">
        <f t="shared" si="60"/>
        <v>0</v>
      </c>
      <c r="K878" s="54"/>
      <c r="L878" s="54"/>
      <c r="M878" s="54">
        <f t="shared" si="61"/>
        <v>0</v>
      </c>
      <c r="N878" s="55"/>
    </row>
    <row r="879" spans="2:14" x14ac:dyDescent="0.3">
      <c r="B879" s="50"/>
      <c r="C879" s="51" t="s">
        <v>8</v>
      </c>
      <c r="D879" s="598" t="s">
        <v>6393</v>
      </c>
      <c r="E879" s="51"/>
      <c r="F879" s="51"/>
      <c r="G879" s="51"/>
      <c r="H879" s="52"/>
      <c r="I879" s="52"/>
      <c r="J879" s="53">
        <f t="shared" si="60"/>
        <v>0</v>
      </c>
      <c r="K879" s="54"/>
      <c r="L879" s="54"/>
      <c r="M879" s="54">
        <f t="shared" si="61"/>
        <v>0</v>
      </c>
      <c r="N879" s="55"/>
    </row>
    <row r="880" spans="2:14" x14ac:dyDescent="0.3">
      <c r="B880" s="50"/>
      <c r="C880" s="51" t="s">
        <v>8</v>
      </c>
      <c r="D880" s="677"/>
      <c r="E880" s="51"/>
      <c r="F880" s="51"/>
      <c r="G880" s="51"/>
      <c r="H880" s="52"/>
      <c r="I880" s="52"/>
      <c r="J880" s="53">
        <f t="shared" si="60"/>
        <v>0</v>
      </c>
      <c r="K880" s="54"/>
      <c r="L880" s="54"/>
      <c r="M880" s="54">
        <f t="shared" si="61"/>
        <v>0</v>
      </c>
      <c r="N880" s="55"/>
    </row>
    <row r="881" spans="2:14" x14ac:dyDescent="0.3">
      <c r="B881" s="50"/>
      <c r="C881" s="51">
        <v>173</v>
      </c>
      <c r="D881" s="51"/>
      <c r="E881" s="51"/>
      <c r="F881" s="51"/>
      <c r="G881" s="51"/>
      <c r="H881" s="52"/>
      <c r="I881" s="52"/>
      <c r="J881" s="53">
        <f t="shared" si="60"/>
        <v>0</v>
      </c>
      <c r="K881" s="54"/>
      <c r="L881" s="54"/>
      <c r="M881" s="54">
        <f t="shared" si="61"/>
        <v>0</v>
      </c>
      <c r="N881" s="55"/>
    </row>
    <row r="882" spans="2:14" x14ac:dyDescent="0.3">
      <c r="B882" s="50"/>
      <c r="C882" s="51">
        <f t="shared" ref="C882:C908" si="62">C881+1</f>
        <v>174</v>
      </c>
      <c r="D882" s="51"/>
      <c r="E882" s="51"/>
      <c r="F882" s="51"/>
      <c r="G882" s="51"/>
      <c r="H882" s="52"/>
      <c r="I882" s="52"/>
      <c r="J882" s="53">
        <f t="shared" si="60"/>
        <v>0</v>
      </c>
      <c r="K882" s="54"/>
      <c r="L882" s="54"/>
      <c r="M882" s="54">
        <f t="shared" si="61"/>
        <v>0</v>
      </c>
      <c r="N882" s="55"/>
    </row>
    <row r="883" spans="2:14" x14ac:dyDescent="0.3">
      <c r="B883" s="50"/>
      <c r="C883" s="51">
        <f t="shared" si="62"/>
        <v>175</v>
      </c>
      <c r="D883" s="51"/>
      <c r="E883" s="51"/>
      <c r="F883" s="51"/>
      <c r="G883" s="51"/>
      <c r="H883" s="52"/>
      <c r="I883" s="52"/>
      <c r="J883" s="53">
        <f t="shared" si="60"/>
        <v>0</v>
      </c>
      <c r="K883" s="54"/>
      <c r="L883" s="54"/>
      <c r="M883" s="54">
        <f t="shared" si="61"/>
        <v>0</v>
      </c>
      <c r="N883" s="55"/>
    </row>
    <row r="884" spans="2:14" x14ac:dyDescent="0.3">
      <c r="B884" s="102"/>
      <c r="C884" s="103">
        <f t="shared" si="62"/>
        <v>176</v>
      </c>
      <c r="D884" s="103"/>
      <c r="E884" s="103"/>
      <c r="F884" s="103"/>
      <c r="G884" s="103"/>
      <c r="H884" s="104"/>
      <c r="I884" s="104"/>
      <c r="J884" s="105">
        <f t="shared" si="60"/>
        <v>0</v>
      </c>
      <c r="K884" s="106"/>
      <c r="L884" s="106"/>
      <c r="M884" s="106">
        <f t="shared" si="61"/>
        <v>0</v>
      </c>
      <c r="N884" s="107"/>
    </row>
    <row r="885" spans="2:14" x14ac:dyDescent="0.3">
      <c r="B885" s="50" t="s">
        <v>2047</v>
      </c>
      <c r="C885" s="51">
        <v>181</v>
      </c>
      <c r="D885" s="51" t="s">
        <v>5398</v>
      </c>
      <c r="E885" s="51"/>
      <c r="F885" s="51"/>
      <c r="G885" s="51"/>
      <c r="H885" s="52"/>
      <c r="I885" s="52"/>
      <c r="J885" s="53">
        <f t="shared" si="60"/>
        <v>0</v>
      </c>
      <c r="K885" s="54"/>
      <c r="L885" s="54"/>
      <c r="M885" s="54">
        <f t="shared" si="61"/>
        <v>0</v>
      </c>
      <c r="N885" s="55"/>
    </row>
    <row r="886" spans="2:14" x14ac:dyDescent="0.3">
      <c r="B886" s="50"/>
      <c r="C886" s="51">
        <v>180</v>
      </c>
      <c r="D886" s="51"/>
      <c r="E886" s="51"/>
      <c r="F886" s="51"/>
      <c r="G886" s="51"/>
      <c r="H886" s="52"/>
      <c r="I886" s="52"/>
      <c r="J886" s="53">
        <f t="shared" si="60"/>
        <v>0</v>
      </c>
      <c r="K886" s="54"/>
      <c r="L886" s="54"/>
      <c r="M886" s="54">
        <f t="shared" si="61"/>
        <v>0</v>
      </c>
      <c r="N886" s="55"/>
    </row>
    <row r="887" spans="2:14" x14ac:dyDescent="0.3">
      <c r="B887" s="50"/>
      <c r="C887" s="51">
        <v>183</v>
      </c>
      <c r="D887" s="51"/>
      <c r="E887" s="51"/>
      <c r="F887" s="51"/>
      <c r="G887" s="51"/>
      <c r="H887" s="52"/>
      <c r="I887" s="52"/>
      <c r="J887" s="53">
        <f t="shared" si="60"/>
        <v>0</v>
      </c>
      <c r="K887" s="54"/>
      <c r="L887" s="54"/>
      <c r="M887" s="54">
        <f t="shared" si="61"/>
        <v>0</v>
      </c>
      <c r="N887" s="55"/>
    </row>
    <row r="888" spans="2:14" x14ac:dyDescent="0.3">
      <c r="B888" s="50"/>
      <c r="C888" s="51">
        <v>182</v>
      </c>
      <c r="D888" s="51"/>
      <c r="E888" s="51"/>
      <c r="F888" s="51"/>
      <c r="G888" s="51"/>
      <c r="H888" s="52"/>
      <c r="I888" s="52"/>
      <c r="J888" s="53">
        <f t="shared" si="60"/>
        <v>0</v>
      </c>
      <c r="K888" s="54"/>
      <c r="L888" s="54"/>
      <c r="M888" s="54">
        <f t="shared" si="61"/>
        <v>0</v>
      </c>
      <c r="N888" s="55"/>
    </row>
    <row r="889" spans="2:14" x14ac:dyDescent="0.3">
      <c r="B889" s="50"/>
      <c r="C889" s="51">
        <v>184</v>
      </c>
      <c r="D889" s="51"/>
      <c r="E889" s="51"/>
      <c r="F889" s="51"/>
      <c r="G889" s="51"/>
      <c r="H889" s="52"/>
      <c r="I889" s="52"/>
      <c r="J889" s="53">
        <f t="shared" si="60"/>
        <v>0</v>
      </c>
      <c r="K889" s="54"/>
      <c r="L889" s="54"/>
      <c r="M889" s="54">
        <f t="shared" si="61"/>
        <v>0</v>
      </c>
      <c r="N889" s="55"/>
    </row>
    <row r="890" spans="2:14" x14ac:dyDescent="0.3">
      <c r="B890" s="50"/>
      <c r="C890" s="51">
        <f t="shared" si="62"/>
        <v>185</v>
      </c>
      <c r="D890" s="51"/>
      <c r="E890" s="51"/>
      <c r="F890" s="51"/>
      <c r="G890" s="51"/>
      <c r="H890" s="52"/>
      <c r="I890" s="52"/>
      <c r="J890" s="53">
        <f t="shared" si="60"/>
        <v>0</v>
      </c>
      <c r="K890" s="54"/>
      <c r="L890" s="54"/>
      <c r="M890" s="54">
        <f t="shared" si="61"/>
        <v>0</v>
      </c>
      <c r="N890" s="55"/>
    </row>
    <row r="891" spans="2:14" x14ac:dyDescent="0.3">
      <c r="B891" s="50"/>
      <c r="C891" s="51">
        <f t="shared" si="62"/>
        <v>186</v>
      </c>
      <c r="D891" s="51"/>
      <c r="E891" s="51"/>
      <c r="F891" s="51"/>
      <c r="G891" s="51"/>
      <c r="H891" s="52"/>
      <c r="I891" s="52"/>
      <c r="J891" s="53">
        <f t="shared" si="60"/>
        <v>0</v>
      </c>
      <c r="K891" s="54"/>
      <c r="L891" s="54"/>
      <c r="M891" s="54">
        <f t="shared" si="61"/>
        <v>0</v>
      </c>
      <c r="N891" s="55"/>
    </row>
    <row r="892" spans="2:14" x14ac:dyDescent="0.3">
      <c r="B892" s="50"/>
      <c r="C892" s="51">
        <f t="shared" si="62"/>
        <v>187</v>
      </c>
      <c r="D892" s="51"/>
      <c r="E892" s="51"/>
      <c r="F892" s="51"/>
      <c r="G892" s="51"/>
      <c r="H892" s="52"/>
      <c r="I892" s="52"/>
      <c r="J892" s="53">
        <f t="shared" si="60"/>
        <v>0</v>
      </c>
      <c r="K892" s="54"/>
      <c r="L892" s="54"/>
      <c r="M892" s="54">
        <f t="shared" si="61"/>
        <v>0</v>
      </c>
      <c r="N892" s="55"/>
    </row>
    <row r="893" spans="2:14" x14ac:dyDescent="0.3">
      <c r="B893" s="50"/>
      <c r="C893" s="51">
        <v>135</v>
      </c>
      <c r="D893" s="51"/>
      <c r="E893" s="51"/>
      <c r="F893" s="51"/>
      <c r="G893" s="51"/>
      <c r="H893" s="52"/>
      <c r="I893" s="52"/>
      <c r="J893" s="53">
        <f t="shared" si="60"/>
        <v>0</v>
      </c>
      <c r="K893" s="54"/>
      <c r="L893" s="54"/>
      <c r="M893" s="54">
        <f t="shared" si="61"/>
        <v>0</v>
      </c>
      <c r="N893" s="55"/>
    </row>
    <row r="894" spans="2:14" x14ac:dyDescent="0.3">
      <c r="B894" s="50"/>
      <c r="C894" s="51">
        <v>143</v>
      </c>
      <c r="D894" s="51"/>
      <c r="E894" s="51"/>
      <c r="F894" s="51"/>
      <c r="G894" s="51"/>
      <c r="H894" s="52"/>
      <c r="I894" s="52"/>
      <c r="J894" s="53">
        <f t="shared" si="60"/>
        <v>0</v>
      </c>
      <c r="K894" s="54"/>
      <c r="L894" s="54"/>
      <c r="M894" s="54">
        <f t="shared" si="61"/>
        <v>0</v>
      </c>
      <c r="N894" s="55"/>
    </row>
    <row r="895" spans="2:14" x14ac:dyDescent="0.3">
      <c r="B895" s="50"/>
      <c r="C895" s="51">
        <v>144</v>
      </c>
      <c r="D895" s="51"/>
      <c r="E895" s="51"/>
      <c r="F895" s="51"/>
      <c r="G895" s="51"/>
      <c r="H895" s="52"/>
      <c r="I895" s="52"/>
      <c r="J895" s="53">
        <f t="shared" si="60"/>
        <v>0</v>
      </c>
      <c r="K895" s="54"/>
      <c r="L895" s="54"/>
      <c r="M895" s="54">
        <f t="shared" si="61"/>
        <v>0</v>
      </c>
      <c r="N895" s="55"/>
    </row>
    <row r="896" spans="2:14" x14ac:dyDescent="0.3">
      <c r="B896" s="50"/>
      <c r="C896" s="51">
        <v>147</v>
      </c>
      <c r="D896" s="51"/>
      <c r="E896" s="51"/>
      <c r="F896" s="51"/>
      <c r="G896" s="51"/>
      <c r="H896" s="52"/>
      <c r="I896" s="52"/>
      <c r="J896" s="53">
        <f t="shared" si="60"/>
        <v>0</v>
      </c>
      <c r="K896" s="54"/>
      <c r="L896" s="54"/>
      <c r="M896" s="54">
        <f t="shared" si="61"/>
        <v>0</v>
      </c>
      <c r="N896" s="55"/>
    </row>
    <row r="897" spans="2:14" x14ac:dyDescent="0.3">
      <c r="B897" s="50"/>
      <c r="C897" s="51">
        <v>149</v>
      </c>
      <c r="D897" s="51"/>
      <c r="E897" s="51"/>
      <c r="F897" s="51"/>
      <c r="G897" s="51"/>
      <c r="H897" s="52"/>
      <c r="I897" s="52"/>
      <c r="J897" s="53">
        <f t="shared" si="60"/>
        <v>0</v>
      </c>
      <c r="K897" s="54"/>
      <c r="L897" s="54"/>
      <c r="M897" s="54">
        <f t="shared" si="61"/>
        <v>0</v>
      </c>
      <c r="N897" s="55"/>
    </row>
    <row r="898" spans="2:14" x14ac:dyDescent="0.3">
      <c r="B898" s="50"/>
      <c r="C898" s="51">
        <f t="shared" si="62"/>
        <v>150</v>
      </c>
      <c r="D898" s="51"/>
      <c r="E898" s="51"/>
      <c r="F898" s="51"/>
      <c r="G898" s="51"/>
      <c r="H898" s="52"/>
      <c r="I898" s="52"/>
      <c r="J898" s="53">
        <f t="shared" si="60"/>
        <v>0</v>
      </c>
      <c r="K898" s="54"/>
      <c r="L898" s="54"/>
      <c r="M898" s="54">
        <f t="shared" si="61"/>
        <v>0</v>
      </c>
      <c r="N898" s="55"/>
    </row>
    <row r="899" spans="2:14" x14ac:dyDescent="0.3">
      <c r="B899" s="50"/>
      <c r="C899" s="51">
        <v>152</v>
      </c>
      <c r="D899" s="51"/>
      <c r="E899" s="51"/>
      <c r="F899" s="51"/>
      <c r="G899" s="51"/>
      <c r="H899" s="52"/>
      <c r="I899" s="52"/>
      <c r="J899" s="53">
        <f t="shared" si="60"/>
        <v>0</v>
      </c>
      <c r="K899" s="54"/>
      <c r="L899" s="54"/>
      <c r="M899" s="54">
        <f t="shared" si="61"/>
        <v>0</v>
      </c>
      <c r="N899" s="55"/>
    </row>
    <row r="900" spans="2:14" x14ac:dyDescent="0.3">
      <c r="B900" s="50"/>
      <c r="C900" s="51">
        <v>154</v>
      </c>
      <c r="D900" s="51"/>
      <c r="E900" s="51"/>
      <c r="F900" s="51"/>
      <c r="G900" s="51"/>
      <c r="H900" s="52"/>
      <c r="I900" s="52"/>
      <c r="J900" s="53">
        <f t="shared" si="60"/>
        <v>0</v>
      </c>
      <c r="K900" s="54"/>
      <c r="L900" s="54"/>
      <c r="M900" s="54">
        <f t="shared" si="61"/>
        <v>0</v>
      </c>
      <c r="N900" s="55"/>
    </row>
    <row r="901" spans="2:14" x14ac:dyDescent="0.3">
      <c r="B901" s="50"/>
      <c r="C901" s="51">
        <v>156</v>
      </c>
      <c r="D901" s="51"/>
      <c r="E901" s="51"/>
      <c r="F901" s="51"/>
      <c r="G901" s="51"/>
      <c r="H901" s="52"/>
      <c r="I901" s="52"/>
      <c r="J901" s="53">
        <f t="shared" si="60"/>
        <v>0</v>
      </c>
      <c r="K901" s="54"/>
      <c r="L901" s="54"/>
      <c r="M901" s="54">
        <f t="shared" si="61"/>
        <v>0</v>
      </c>
      <c r="N901" s="55"/>
    </row>
    <row r="902" spans="2:14" x14ac:dyDescent="0.3">
      <c r="B902" s="50"/>
      <c r="C902" s="51">
        <v>158</v>
      </c>
      <c r="D902" s="51"/>
      <c r="E902" s="51"/>
      <c r="F902" s="51"/>
      <c r="G902" s="51"/>
      <c r="H902" s="52"/>
      <c r="I902" s="52"/>
      <c r="J902" s="53">
        <f t="shared" si="60"/>
        <v>0</v>
      </c>
      <c r="K902" s="54"/>
      <c r="L902" s="54"/>
      <c r="M902" s="54">
        <f t="shared" si="61"/>
        <v>0</v>
      </c>
      <c r="N902" s="55"/>
    </row>
    <row r="903" spans="2:14" x14ac:dyDescent="0.3">
      <c r="B903" s="50"/>
      <c r="C903" s="51">
        <v>160</v>
      </c>
      <c r="D903" s="51"/>
      <c r="E903" s="51"/>
      <c r="F903" s="51"/>
      <c r="G903" s="51"/>
      <c r="H903" s="52"/>
      <c r="I903" s="52"/>
      <c r="J903" s="53">
        <f t="shared" si="60"/>
        <v>0</v>
      </c>
      <c r="K903" s="54"/>
      <c r="L903" s="54"/>
      <c r="M903" s="54">
        <f t="shared" si="61"/>
        <v>0</v>
      </c>
      <c r="N903" s="55"/>
    </row>
    <row r="904" spans="2:14" x14ac:dyDescent="0.3">
      <c r="B904" s="50"/>
      <c r="C904" s="51">
        <f t="shared" si="62"/>
        <v>161</v>
      </c>
      <c r="D904" s="51"/>
      <c r="E904" s="51"/>
      <c r="F904" s="51"/>
      <c r="G904" s="51"/>
      <c r="H904" s="52"/>
      <c r="I904" s="52"/>
      <c r="J904" s="53">
        <f t="shared" si="60"/>
        <v>0</v>
      </c>
      <c r="K904" s="54"/>
      <c r="L904" s="54"/>
      <c r="M904" s="54">
        <f t="shared" si="61"/>
        <v>0</v>
      </c>
      <c r="N904" s="55"/>
    </row>
    <row r="905" spans="2:14" x14ac:dyDescent="0.3">
      <c r="B905" s="50"/>
      <c r="C905" s="51">
        <v>163</v>
      </c>
      <c r="D905" s="51"/>
      <c r="E905" s="51"/>
      <c r="F905" s="51"/>
      <c r="G905" s="51"/>
      <c r="H905" s="52"/>
      <c r="I905" s="52"/>
      <c r="J905" s="53">
        <f t="shared" si="60"/>
        <v>0</v>
      </c>
      <c r="K905" s="54"/>
      <c r="L905" s="54"/>
      <c r="M905" s="54">
        <f t="shared" si="61"/>
        <v>0</v>
      </c>
      <c r="N905" s="55"/>
    </row>
    <row r="906" spans="2:14" x14ac:dyDescent="0.3">
      <c r="B906" s="50"/>
      <c r="C906" s="51">
        <v>165</v>
      </c>
      <c r="D906" s="51"/>
      <c r="E906" s="51"/>
      <c r="F906" s="51"/>
      <c r="G906" s="51"/>
      <c r="H906" s="52"/>
      <c r="I906" s="52"/>
      <c r="J906" s="53">
        <f t="shared" si="60"/>
        <v>0</v>
      </c>
      <c r="K906" s="54"/>
      <c r="L906" s="54"/>
      <c r="M906" s="54">
        <f t="shared" si="61"/>
        <v>0</v>
      </c>
      <c r="N906" s="55"/>
    </row>
    <row r="907" spans="2:14" x14ac:dyDescent="0.3">
      <c r="B907" s="50"/>
      <c r="C907" s="51">
        <v>167</v>
      </c>
      <c r="D907" s="51"/>
      <c r="E907" s="51"/>
      <c r="F907" s="51"/>
      <c r="G907" s="51"/>
      <c r="H907" s="52"/>
      <c r="I907" s="52"/>
      <c r="J907" s="53">
        <f t="shared" si="60"/>
        <v>0</v>
      </c>
      <c r="K907" s="54"/>
      <c r="L907" s="54"/>
      <c r="M907" s="54">
        <f t="shared" si="61"/>
        <v>0</v>
      </c>
      <c r="N907" s="55"/>
    </row>
    <row r="908" spans="2:14" x14ac:dyDescent="0.3">
      <c r="B908" s="50"/>
      <c r="C908" s="51">
        <f t="shared" si="62"/>
        <v>168</v>
      </c>
      <c r="D908" s="51"/>
      <c r="E908" s="51"/>
      <c r="F908" s="51"/>
      <c r="G908" s="51"/>
      <c r="H908" s="52"/>
      <c r="I908" s="52"/>
      <c r="J908" s="53">
        <f t="shared" ref="J908:J971" si="63">H908+I908</f>
        <v>0</v>
      </c>
      <c r="K908" s="54"/>
      <c r="L908" s="54"/>
      <c r="M908" s="54">
        <f t="shared" ref="M908:M971" si="64">K908+L908</f>
        <v>0</v>
      </c>
      <c r="N908" s="55"/>
    </row>
    <row r="909" spans="2:14" x14ac:dyDescent="0.3">
      <c r="B909" s="58" t="s">
        <v>27</v>
      </c>
      <c r="C909" s="59">
        <f>COUNTA(C811:C908)</f>
        <v>98</v>
      </c>
      <c r="D909" s="60"/>
      <c r="E909" s="59">
        <f>COUNTA(E811:E908)</f>
        <v>0</v>
      </c>
      <c r="F909" s="61">
        <f t="shared" ref="F909:M909" si="65">SUM(F811:F908)</f>
        <v>0</v>
      </c>
      <c r="G909" s="61">
        <f t="shared" si="65"/>
        <v>0</v>
      </c>
      <c r="H909" s="62">
        <f t="shared" si="65"/>
        <v>0</v>
      </c>
      <c r="I909" s="62">
        <f t="shared" si="65"/>
        <v>0</v>
      </c>
      <c r="J909" s="62">
        <f t="shared" si="65"/>
        <v>0</v>
      </c>
      <c r="K909" s="62">
        <f t="shared" si="65"/>
        <v>0</v>
      </c>
      <c r="L909" s="62">
        <f t="shared" si="65"/>
        <v>0</v>
      </c>
      <c r="M909" s="62">
        <f t="shared" si="65"/>
        <v>0</v>
      </c>
      <c r="N909" s="63"/>
    </row>
    <row r="910" spans="2:14" ht="15" thickBot="1" x14ac:dyDescent="0.35">
      <c r="B910" s="751" t="s">
        <v>28</v>
      </c>
      <c r="C910" s="752"/>
      <c r="D910" s="753"/>
      <c r="E910" s="83">
        <f>E909/C909</f>
        <v>0</v>
      </c>
      <c r="F910" s="754"/>
      <c r="G910" s="755"/>
      <c r="H910" s="755"/>
      <c r="I910" s="755"/>
      <c r="J910" s="755"/>
      <c r="K910" s="755"/>
      <c r="L910" s="755"/>
      <c r="M910" s="755"/>
      <c r="N910" s="756"/>
    </row>
    <row r="911" spans="2:14" ht="18" x14ac:dyDescent="0.35">
      <c r="B911" s="651" t="s">
        <v>1796</v>
      </c>
      <c r="C911" s="652"/>
      <c r="D911" s="652"/>
      <c r="E911" s="757"/>
      <c r="F911" s="596"/>
      <c r="G911" s="596"/>
      <c r="H911" s="596"/>
      <c r="I911" s="596"/>
      <c r="J911" s="596">
        <f t="shared" si="63"/>
        <v>0</v>
      </c>
      <c r="K911" s="596"/>
      <c r="L911" s="596"/>
      <c r="M911" s="596">
        <f t="shared" si="64"/>
        <v>0</v>
      </c>
      <c r="N911" s="597"/>
    </row>
    <row r="912" spans="2:14" x14ac:dyDescent="0.3">
      <c r="B912" s="50" t="s">
        <v>3211</v>
      </c>
      <c r="C912" s="51">
        <v>1</v>
      </c>
      <c r="D912" s="51"/>
      <c r="E912" s="51"/>
      <c r="F912" s="51"/>
      <c r="G912" s="51"/>
      <c r="H912" s="52"/>
      <c r="I912" s="52"/>
      <c r="J912" s="53">
        <f t="shared" si="63"/>
        <v>0</v>
      </c>
      <c r="K912" s="54"/>
      <c r="L912" s="54"/>
      <c r="M912" s="54">
        <f t="shared" si="64"/>
        <v>0</v>
      </c>
      <c r="N912" s="55"/>
    </row>
    <row r="913" spans="2:14" x14ac:dyDescent="0.3">
      <c r="B913" s="50"/>
      <c r="C913" s="51">
        <f>C912+1</f>
        <v>2</v>
      </c>
      <c r="D913" s="51"/>
      <c r="E913" s="51"/>
      <c r="F913" s="51"/>
      <c r="G913" s="51"/>
      <c r="H913" s="52"/>
      <c r="I913" s="52"/>
      <c r="J913" s="53">
        <f t="shared" si="63"/>
        <v>0</v>
      </c>
      <c r="K913" s="54"/>
      <c r="L913" s="54"/>
      <c r="M913" s="54">
        <f t="shared" si="64"/>
        <v>0</v>
      </c>
      <c r="N913" s="55"/>
    </row>
    <row r="914" spans="2:14" x14ac:dyDescent="0.3">
      <c r="B914" s="50"/>
      <c r="C914" s="51">
        <f t="shared" ref="C914:C974" si="66">C913+1</f>
        <v>3</v>
      </c>
      <c r="D914" s="51"/>
      <c r="E914" s="51"/>
      <c r="F914" s="51"/>
      <c r="G914" s="51"/>
      <c r="H914" s="52"/>
      <c r="I914" s="52"/>
      <c r="J914" s="53">
        <f t="shared" si="63"/>
        <v>0</v>
      </c>
      <c r="K914" s="54"/>
      <c r="L914" s="54"/>
      <c r="M914" s="54">
        <f t="shared" si="64"/>
        <v>0</v>
      </c>
      <c r="N914" s="55"/>
    </row>
    <row r="915" spans="2:14" x14ac:dyDescent="0.3">
      <c r="B915" s="50"/>
      <c r="C915" s="51">
        <f t="shared" si="66"/>
        <v>4</v>
      </c>
      <c r="D915" s="51"/>
      <c r="E915" s="51"/>
      <c r="F915" s="51"/>
      <c r="G915" s="51"/>
      <c r="H915" s="52"/>
      <c r="I915" s="52"/>
      <c r="J915" s="53">
        <f t="shared" si="63"/>
        <v>0</v>
      </c>
      <c r="K915" s="54"/>
      <c r="L915" s="54"/>
      <c r="M915" s="54">
        <f t="shared" si="64"/>
        <v>0</v>
      </c>
      <c r="N915" s="55"/>
    </row>
    <row r="916" spans="2:14" x14ac:dyDescent="0.3">
      <c r="B916" s="50"/>
      <c r="C916" s="51">
        <v>18</v>
      </c>
      <c r="D916" s="51"/>
      <c r="E916" s="51"/>
      <c r="F916" s="51"/>
      <c r="G916" s="51"/>
      <c r="H916" s="52"/>
      <c r="I916" s="52"/>
      <c r="J916" s="53">
        <f t="shared" si="63"/>
        <v>0</v>
      </c>
      <c r="K916" s="54"/>
      <c r="L916" s="54"/>
      <c r="M916" s="54">
        <f t="shared" si="64"/>
        <v>0</v>
      </c>
      <c r="N916" s="55"/>
    </row>
    <row r="917" spans="2:14" x14ac:dyDescent="0.3">
      <c r="B917" s="50"/>
      <c r="C917" s="51">
        <f t="shared" si="66"/>
        <v>19</v>
      </c>
      <c r="D917" s="51"/>
      <c r="E917" s="51"/>
      <c r="F917" s="51"/>
      <c r="G917" s="51"/>
      <c r="H917" s="52"/>
      <c r="I917" s="52"/>
      <c r="J917" s="53">
        <f t="shared" si="63"/>
        <v>0</v>
      </c>
      <c r="K917" s="54"/>
      <c r="L917" s="54"/>
      <c r="M917" s="54">
        <f t="shared" si="64"/>
        <v>0</v>
      </c>
      <c r="N917" s="55"/>
    </row>
    <row r="918" spans="2:14" x14ac:dyDescent="0.3">
      <c r="B918" s="50"/>
      <c r="C918" s="51">
        <f t="shared" si="66"/>
        <v>20</v>
      </c>
      <c r="D918" s="51"/>
      <c r="E918" s="51"/>
      <c r="F918" s="51"/>
      <c r="G918" s="51"/>
      <c r="H918" s="52"/>
      <c r="I918" s="52"/>
      <c r="J918" s="53">
        <f t="shared" si="63"/>
        <v>0</v>
      </c>
      <c r="K918" s="54"/>
      <c r="L918" s="54"/>
      <c r="M918" s="54">
        <f t="shared" si="64"/>
        <v>0</v>
      </c>
      <c r="N918" s="55"/>
    </row>
    <row r="919" spans="2:14" x14ac:dyDescent="0.3">
      <c r="B919" s="50"/>
      <c r="C919" s="51">
        <f t="shared" si="66"/>
        <v>21</v>
      </c>
      <c r="D919" s="51"/>
      <c r="E919" s="51"/>
      <c r="F919" s="51"/>
      <c r="G919" s="51"/>
      <c r="H919" s="52"/>
      <c r="I919" s="52"/>
      <c r="J919" s="53">
        <f t="shared" si="63"/>
        <v>0</v>
      </c>
      <c r="K919" s="54"/>
      <c r="L919" s="54"/>
      <c r="M919" s="54">
        <f t="shared" si="64"/>
        <v>0</v>
      </c>
      <c r="N919" s="55"/>
    </row>
    <row r="920" spans="2:14" x14ac:dyDescent="0.3">
      <c r="B920" s="50"/>
      <c r="C920" s="51">
        <v>23</v>
      </c>
      <c r="D920" s="51"/>
      <c r="E920" s="51"/>
      <c r="F920" s="51"/>
      <c r="G920" s="51"/>
      <c r="H920" s="52"/>
      <c r="I920" s="52"/>
      <c r="J920" s="53">
        <f t="shared" si="63"/>
        <v>0</v>
      </c>
      <c r="K920" s="54"/>
      <c r="L920" s="54"/>
      <c r="M920" s="54">
        <f t="shared" si="64"/>
        <v>0</v>
      </c>
      <c r="N920" s="55"/>
    </row>
    <row r="921" spans="2:14" x14ac:dyDescent="0.3">
      <c r="B921" s="50"/>
      <c r="C921" s="51">
        <v>26</v>
      </c>
      <c r="D921" s="51"/>
      <c r="E921" s="51"/>
      <c r="F921" s="51"/>
      <c r="G921" s="51"/>
      <c r="H921" s="52"/>
      <c r="I921" s="52"/>
      <c r="J921" s="53">
        <f t="shared" si="63"/>
        <v>0</v>
      </c>
      <c r="K921" s="54"/>
      <c r="L921" s="54"/>
      <c r="M921" s="54">
        <f t="shared" si="64"/>
        <v>0</v>
      </c>
      <c r="N921" s="55"/>
    </row>
    <row r="922" spans="2:14" x14ac:dyDescent="0.3">
      <c r="B922" s="50"/>
      <c r="C922" s="51">
        <f t="shared" si="66"/>
        <v>27</v>
      </c>
      <c r="D922" s="51"/>
      <c r="E922" s="51"/>
      <c r="F922" s="51"/>
      <c r="G922" s="51"/>
      <c r="H922" s="52"/>
      <c r="I922" s="52"/>
      <c r="J922" s="53">
        <f t="shared" si="63"/>
        <v>0</v>
      </c>
      <c r="K922" s="54"/>
      <c r="L922" s="54"/>
      <c r="M922" s="54">
        <f t="shared" si="64"/>
        <v>0</v>
      </c>
      <c r="N922" s="55"/>
    </row>
    <row r="923" spans="2:14" x14ac:dyDescent="0.3">
      <c r="B923" s="50"/>
      <c r="C923" s="51">
        <v>34</v>
      </c>
      <c r="D923" s="51"/>
      <c r="E923" s="51"/>
      <c r="F923" s="51"/>
      <c r="G923" s="51"/>
      <c r="H923" s="52"/>
      <c r="I923" s="52"/>
      <c r="J923" s="53">
        <f t="shared" si="63"/>
        <v>0</v>
      </c>
      <c r="K923" s="54"/>
      <c r="L923" s="54"/>
      <c r="M923" s="54">
        <f t="shared" si="64"/>
        <v>0</v>
      </c>
      <c r="N923" s="55"/>
    </row>
    <row r="924" spans="2:14" x14ac:dyDescent="0.3">
      <c r="B924" s="50"/>
      <c r="C924" s="51">
        <v>36</v>
      </c>
      <c r="D924" s="51"/>
      <c r="E924" s="51"/>
      <c r="F924" s="51"/>
      <c r="G924" s="51"/>
      <c r="H924" s="52"/>
      <c r="I924" s="52"/>
      <c r="J924" s="53">
        <f t="shared" si="63"/>
        <v>0</v>
      </c>
      <c r="K924" s="54"/>
      <c r="L924" s="54"/>
      <c r="M924" s="54">
        <f t="shared" si="64"/>
        <v>0</v>
      </c>
      <c r="N924" s="55"/>
    </row>
    <row r="925" spans="2:14" x14ac:dyDescent="0.3">
      <c r="B925" s="50"/>
      <c r="C925" s="51">
        <f t="shared" si="66"/>
        <v>37</v>
      </c>
      <c r="D925" s="51"/>
      <c r="E925" s="51"/>
      <c r="F925" s="51"/>
      <c r="G925" s="51"/>
      <c r="H925" s="52"/>
      <c r="I925" s="52"/>
      <c r="J925" s="53">
        <f t="shared" si="63"/>
        <v>0</v>
      </c>
      <c r="K925" s="54"/>
      <c r="L925" s="54"/>
      <c r="M925" s="54">
        <f t="shared" si="64"/>
        <v>0</v>
      </c>
      <c r="N925" s="55"/>
    </row>
    <row r="926" spans="2:14" x14ac:dyDescent="0.3">
      <c r="B926" s="50"/>
      <c r="C926" s="51">
        <v>43</v>
      </c>
      <c r="D926" s="51"/>
      <c r="E926" s="51"/>
      <c r="F926" s="51"/>
      <c r="G926" s="51"/>
      <c r="H926" s="52"/>
      <c r="I926" s="52"/>
      <c r="J926" s="53">
        <f t="shared" si="63"/>
        <v>0</v>
      </c>
      <c r="K926" s="54"/>
      <c r="L926" s="54"/>
      <c r="M926" s="54">
        <f t="shared" si="64"/>
        <v>0</v>
      </c>
      <c r="N926" s="55"/>
    </row>
    <row r="927" spans="2:14" x14ac:dyDescent="0.3">
      <c r="B927" s="102"/>
      <c r="C927" s="103" t="s">
        <v>8</v>
      </c>
      <c r="D927" s="103" t="s">
        <v>3664</v>
      </c>
      <c r="E927" s="103"/>
      <c r="F927" s="103"/>
      <c r="G927" s="103"/>
      <c r="H927" s="104"/>
      <c r="I927" s="104"/>
      <c r="J927" s="105">
        <f t="shared" si="63"/>
        <v>0</v>
      </c>
      <c r="K927" s="106"/>
      <c r="L927" s="106"/>
      <c r="M927" s="106">
        <f t="shared" si="64"/>
        <v>0</v>
      </c>
      <c r="N927" s="107"/>
    </row>
    <row r="928" spans="2:14" x14ac:dyDescent="0.3">
      <c r="B928" s="96" t="s">
        <v>2197</v>
      </c>
      <c r="C928" s="97">
        <v>22</v>
      </c>
      <c r="D928" s="97"/>
      <c r="E928" s="97"/>
      <c r="F928" s="97"/>
      <c r="G928" s="97"/>
      <c r="H928" s="98"/>
      <c r="I928" s="98"/>
      <c r="J928" s="99">
        <f t="shared" si="63"/>
        <v>0</v>
      </c>
      <c r="K928" s="100"/>
      <c r="L928" s="100"/>
      <c r="M928" s="100">
        <f t="shared" si="64"/>
        <v>0</v>
      </c>
      <c r="N928" s="101"/>
    </row>
    <row r="929" spans="2:14" x14ac:dyDescent="0.3">
      <c r="B929" s="50"/>
      <c r="C929" s="51">
        <v>24</v>
      </c>
      <c r="D929" s="51"/>
      <c r="E929" s="51"/>
      <c r="F929" s="51"/>
      <c r="G929" s="51"/>
      <c r="H929" s="52"/>
      <c r="I929" s="52"/>
      <c r="J929" s="53">
        <f t="shared" si="63"/>
        <v>0</v>
      </c>
      <c r="K929" s="54"/>
      <c r="L929" s="54"/>
      <c r="M929" s="54">
        <f t="shared" si="64"/>
        <v>0</v>
      </c>
      <c r="N929" s="55"/>
    </row>
    <row r="930" spans="2:14" x14ac:dyDescent="0.3">
      <c r="B930" s="50"/>
      <c r="C930" s="51">
        <f t="shared" si="66"/>
        <v>25</v>
      </c>
      <c r="D930" s="51"/>
      <c r="E930" s="51"/>
      <c r="F930" s="51"/>
      <c r="G930" s="51"/>
      <c r="H930" s="52"/>
      <c r="I930" s="52"/>
      <c r="J930" s="53">
        <f t="shared" si="63"/>
        <v>0</v>
      </c>
      <c r="K930" s="54"/>
      <c r="L930" s="54"/>
      <c r="M930" s="54">
        <f t="shared" si="64"/>
        <v>0</v>
      </c>
      <c r="N930" s="55"/>
    </row>
    <row r="931" spans="2:14" x14ac:dyDescent="0.3">
      <c r="B931" s="50"/>
      <c r="C931" s="51">
        <v>29</v>
      </c>
      <c r="D931" s="51"/>
      <c r="E931" s="51"/>
      <c r="F931" s="51"/>
      <c r="G931" s="51"/>
      <c r="H931" s="52"/>
      <c r="I931" s="52"/>
      <c r="J931" s="53">
        <f t="shared" si="63"/>
        <v>0</v>
      </c>
      <c r="K931" s="54"/>
      <c r="L931" s="54"/>
      <c r="M931" s="54">
        <f t="shared" si="64"/>
        <v>0</v>
      </c>
      <c r="N931" s="55"/>
    </row>
    <row r="932" spans="2:14" x14ac:dyDescent="0.3">
      <c r="B932" s="50"/>
      <c r="C932" s="51">
        <v>31</v>
      </c>
      <c r="D932" s="51"/>
      <c r="E932" s="51"/>
      <c r="F932" s="51"/>
      <c r="G932" s="51"/>
      <c r="H932" s="52"/>
      <c r="I932" s="52"/>
      <c r="J932" s="53">
        <f t="shared" si="63"/>
        <v>0</v>
      </c>
      <c r="K932" s="54"/>
      <c r="L932" s="54"/>
      <c r="M932" s="54">
        <f t="shared" si="64"/>
        <v>0</v>
      </c>
      <c r="N932" s="55"/>
    </row>
    <row r="933" spans="2:14" x14ac:dyDescent="0.3">
      <c r="B933" s="50"/>
      <c r="C933" s="51">
        <f t="shared" si="66"/>
        <v>32</v>
      </c>
      <c r="D933" s="51"/>
      <c r="E933" s="51"/>
      <c r="F933" s="51"/>
      <c r="G933" s="51"/>
      <c r="H933" s="52"/>
      <c r="I933" s="52"/>
      <c r="J933" s="53">
        <f t="shared" si="63"/>
        <v>0</v>
      </c>
      <c r="K933" s="54"/>
      <c r="L933" s="54"/>
      <c r="M933" s="54">
        <f t="shared" si="64"/>
        <v>0</v>
      </c>
      <c r="N933" s="55"/>
    </row>
    <row r="934" spans="2:14" x14ac:dyDescent="0.3">
      <c r="B934" s="50"/>
      <c r="C934" s="51">
        <f t="shared" si="66"/>
        <v>33</v>
      </c>
      <c r="D934" s="51"/>
      <c r="E934" s="51"/>
      <c r="F934" s="51"/>
      <c r="G934" s="51"/>
      <c r="H934" s="52"/>
      <c r="I934" s="52"/>
      <c r="J934" s="53">
        <f t="shared" si="63"/>
        <v>0</v>
      </c>
      <c r="K934" s="54"/>
      <c r="L934" s="54"/>
      <c r="M934" s="54">
        <f t="shared" si="64"/>
        <v>0</v>
      </c>
      <c r="N934" s="55"/>
    </row>
    <row r="935" spans="2:14" x14ac:dyDescent="0.3">
      <c r="B935" s="50"/>
      <c r="C935" s="51">
        <v>35</v>
      </c>
      <c r="D935" s="51"/>
      <c r="E935" s="51"/>
      <c r="F935" s="51"/>
      <c r="G935" s="51"/>
      <c r="H935" s="52"/>
      <c r="I935" s="52"/>
      <c r="J935" s="53">
        <f t="shared" si="63"/>
        <v>0</v>
      </c>
      <c r="K935" s="54"/>
      <c r="L935" s="54"/>
      <c r="M935" s="54">
        <f t="shared" si="64"/>
        <v>0</v>
      </c>
      <c r="N935" s="55"/>
    </row>
    <row r="936" spans="2:14" x14ac:dyDescent="0.3">
      <c r="B936" s="50"/>
      <c r="C936" s="51">
        <v>39</v>
      </c>
      <c r="D936" s="51"/>
      <c r="E936" s="51"/>
      <c r="F936" s="51"/>
      <c r="G936" s="51"/>
      <c r="H936" s="52"/>
      <c r="I936" s="52"/>
      <c r="J936" s="53">
        <f t="shared" si="63"/>
        <v>0</v>
      </c>
      <c r="K936" s="54"/>
      <c r="L936" s="54"/>
      <c r="M936" s="54">
        <f t="shared" si="64"/>
        <v>0</v>
      </c>
      <c r="N936" s="55"/>
    </row>
    <row r="937" spans="2:14" x14ac:dyDescent="0.3">
      <c r="B937" s="50"/>
      <c r="C937" s="51">
        <f t="shared" si="66"/>
        <v>40</v>
      </c>
      <c r="D937" s="51"/>
      <c r="E937" s="51"/>
      <c r="F937" s="51"/>
      <c r="G937" s="51"/>
      <c r="H937" s="52"/>
      <c r="I937" s="52"/>
      <c r="J937" s="53">
        <f t="shared" si="63"/>
        <v>0</v>
      </c>
      <c r="K937" s="54"/>
      <c r="L937" s="54"/>
      <c r="M937" s="54">
        <f t="shared" si="64"/>
        <v>0</v>
      </c>
      <c r="N937" s="55"/>
    </row>
    <row r="938" spans="2:14" x14ac:dyDescent="0.3">
      <c r="B938" s="50"/>
      <c r="C938" s="51">
        <f t="shared" si="66"/>
        <v>41</v>
      </c>
      <c r="D938" s="51"/>
      <c r="E938" s="51"/>
      <c r="F938" s="51"/>
      <c r="G938" s="51"/>
      <c r="H938" s="52"/>
      <c r="I938" s="52"/>
      <c r="J938" s="53">
        <f t="shared" si="63"/>
        <v>0</v>
      </c>
      <c r="K938" s="54"/>
      <c r="L938" s="54"/>
      <c r="M938" s="54">
        <f t="shared" si="64"/>
        <v>0</v>
      </c>
      <c r="N938" s="55"/>
    </row>
    <row r="939" spans="2:14" x14ac:dyDescent="0.3">
      <c r="B939" s="50"/>
      <c r="C939" s="51">
        <f t="shared" si="66"/>
        <v>42</v>
      </c>
      <c r="D939" s="51"/>
      <c r="E939" s="51"/>
      <c r="F939" s="51"/>
      <c r="G939" s="51"/>
      <c r="H939" s="52"/>
      <c r="I939" s="52"/>
      <c r="J939" s="53">
        <f t="shared" si="63"/>
        <v>0</v>
      </c>
      <c r="K939" s="54"/>
      <c r="L939" s="54"/>
      <c r="M939" s="54">
        <f t="shared" si="64"/>
        <v>0</v>
      </c>
      <c r="N939" s="55"/>
    </row>
    <row r="940" spans="2:14" x14ac:dyDescent="0.3">
      <c r="B940" s="50"/>
      <c r="C940" s="51">
        <v>44</v>
      </c>
      <c r="D940" s="51"/>
      <c r="E940" s="51"/>
      <c r="F940" s="51"/>
      <c r="G940" s="51"/>
      <c r="H940" s="52"/>
      <c r="I940" s="52"/>
      <c r="J940" s="53">
        <f t="shared" si="63"/>
        <v>0</v>
      </c>
      <c r="K940" s="54"/>
      <c r="L940" s="54"/>
      <c r="M940" s="54">
        <f t="shared" si="64"/>
        <v>0</v>
      </c>
      <c r="N940" s="55"/>
    </row>
    <row r="941" spans="2:14" x14ac:dyDescent="0.3">
      <c r="B941" s="50"/>
      <c r="C941" s="51">
        <f t="shared" si="66"/>
        <v>45</v>
      </c>
      <c r="D941" s="51"/>
      <c r="E941" s="51"/>
      <c r="F941" s="51"/>
      <c r="G941" s="51"/>
      <c r="H941" s="52"/>
      <c r="I941" s="52"/>
      <c r="J941" s="53">
        <f t="shared" si="63"/>
        <v>0</v>
      </c>
      <c r="K941" s="54"/>
      <c r="L941" s="54"/>
      <c r="M941" s="54">
        <f t="shared" si="64"/>
        <v>0</v>
      </c>
      <c r="N941" s="55"/>
    </row>
    <row r="942" spans="2:14" x14ac:dyDescent="0.3">
      <c r="B942" s="50"/>
      <c r="C942" s="51">
        <v>47</v>
      </c>
      <c r="D942" s="51"/>
      <c r="E942" s="51"/>
      <c r="F942" s="51"/>
      <c r="G942" s="51"/>
      <c r="H942" s="52"/>
      <c r="I942" s="52"/>
      <c r="J942" s="53">
        <f t="shared" si="63"/>
        <v>0</v>
      </c>
      <c r="K942" s="54"/>
      <c r="L942" s="54"/>
      <c r="M942" s="54">
        <f t="shared" si="64"/>
        <v>0</v>
      </c>
      <c r="N942" s="55"/>
    </row>
    <row r="943" spans="2:14" x14ac:dyDescent="0.3">
      <c r="B943" s="50"/>
      <c r="C943" s="51">
        <f t="shared" si="66"/>
        <v>48</v>
      </c>
      <c r="D943" s="51"/>
      <c r="E943" s="51"/>
      <c r="F943" s="51"/>
      <c r="G943" s="51"/>
      <c r="H943" s="52"/>
      <c r="I943" s="52"/>
      <c r="J943" s="53">
        <f t="shared" si="63"/>
        <v>0</v>
      </c>
      <c r="K943" s="54"/>
      <c r="L943" s="54"/>
      <c r="M943" s="54">
        <f t="shared" si="64"/>
        <v>0</v>
      </c>
      <c r="N943" s="55"/>
    </row>
    <row r="944" spans="2:14" x14ac:dyDescent="0.3">
      <c r="B944" s="50"/>
      <c r="C944" s="51">
        <f t="shared" si="66"/>
        <v>49</v>
      </c>
      <c r="D944" s="51"/>
      <c r="E944" s="51"/>
      <c r="F944" s="51"/>
      <c r="G944" s="51"/>
      <c r="H944" s="52"/>
      <c r="I944" s="52"/>
      <c r="J944" s="53">
        <f t="shared" si="63"/>
        <v>0</v>
      </c>
      <c r="K944" s="54"/>
      <c r="L944" s="54"/>
      <c r="M944" s="54">
        <f t="shared" si="64"/>
        <v>0</v>
      </c>
      <c r="N944" s="55"/>
    </row>
    <row r="945" spans="2:14" x14ac:dyDescent="0.3">
      <c r="B945" s="50"/>
      <c r="C945" s="51">
        <f t="shared" si="66"/>
        <v>50</v>
      </c>
      <c r="D945" s="51"/>
      <c r="E945" s="51"/>
      <c r="F945" s="51"/>
      <c r="G945" s="51"/>
      <c r="H945" s="52"/>
      <c r="I945" s="52"/>
      <c r="J945" s="53">
        <f t="shared" si="63"/>
        <v>0</v>
      </c>
      <c r="K945" s="54"/>
      <c r="L945" s="54"/>
      <c r="M945" s="54">
        <f t="shared" si="64"/>
        <v>0</v>
      </c>
      <c r="N945" s="55"/>
    </row>
    <row r="946" spans="2:14" x14ac:dyDescent="0.3">
      <c r="B946" s="50"/>
      <c r="C946" s="51">
        <f t="shared" si="66"/>
        <v>51</v>
      </c>
      <c r="D946" s="51"/>
      <c r="E946" s="51"/>
      <c r="F946" s="51"/>
      <c r="G946" s="51"/>
      <c r="H946" s="52"/>
      <c r="I946" s="52"/>
      <c r="J946" s="53">
        <f t="shared" si="63"/>
        <v>0</v>
      </c>
      <c r="K946" s="54"/>
      <c r="L946" s="54"/>
      <c r="M946" s="54">
        <f t="shared" si="64"/>
        <v>0</v>
      </c>
      <c r="N946" s="55"/>
    </row>
    <row r="947" spans="2:14" x14ac:dyDescent="0.3">
      <c r="B947" s="50"/>
      <c r="C947" s="51">
        <v>53</v>
      </c>
      <c r="D947" s="51"/>
      <c r="E947" s="51"/>
      <c r="F947" s="51"/>
      <c r="G947" s="51"/>
      <c r="H947" s="52"/>
      <c r="I947" s="52"/>
      <c r="J947" s="53">
        <f t="shared" si="63"/>
        <v>0</v>
      </c>
      <c r="K947" s="54"/>
      <c r="L947" s="54"/>
      <c r="M947" s="54">
        <f t="shared" si="64"/>
        <v>0</v>
      </c>
      <c r="N947" s="55"/>
    </row>
    <row r="948" spans="2:14" x14ac:dyDescent="0.3">
      <c r="B948" s="50"/>
      <c r="C948" s="51">
        <v>55</v>
      </c>
      <c r="D948" s="51"/>
      <c r="E948" s="51"/>
      <c r="F948" s="51"/>
      <c r="G948" s="51"/>
      <c r="H948" s="52"/>
      <c r="I948" s="52"/>
      <c r="J948" s="53">
        <f t="shared" si="63"/>
        <v>0</v>
      </c>
      <c r="K948" s="54"/>
      <c r="L948" s="54"/>
      <c r="M948" s="54">
        <f t="shared" si="64"/>
        <v>0</v>
      </c>
      <c r="N948" s="55"/>
    </row>
    <row r="949" spans="2:14" x14ac:dyDescent="0.3">
      <c r="B949" s="50"/>
      <c r="C949" s="51">
        <f t="shared" si="66"/>
        <v>56</v>
      </c>
      <c r="D949" s="51"/>
      <c r="E949" s="51"/>
      <c r="F949" s="51"/>
      <c r="G949" s="51"/>
      <c r="H949" s="52"/>
      <c r="I949" s="52"/>
      <c r="J949" s="53">
        <f t="shared" si="63"/>
        <v>0</v>
      </c>
      <c r="K949" s="54"/>
      <c r="L949" s="54"/>
      <c r="M949" s="54">
        <f t="shared" si="64"/>
        <v>0</v>
      </c>
      <c r="N949" s="55"/>
    </row>
    <row r="950" spans="2:14" x14ac:dyDescent="0.3">
      <c r="B950" s="50"/>
      <c r="C950" s="51">
        <f t="shared" si="66"/>
        <v>57</v>
      </c>
      <c r="D950" s="51"/>
      <c r="E950" s="51"/>
      <c r="F950" s="51"/>
      <c r="G950" s="51"/>
      <c r="H950" s="52"/>
      <c r="I950" s="52"/>
      <c r="J950" s="53">
        <f t="shared" si="63"/>
        <v>0</v>
      </c>
      <c r="K950" s="54"/>
      <c r="L950" s="54"/>
      <c r="M950" s="54">
        <f t="shared" si="64"/>
        <v>0</v>
      </c>
      <c r="N950" s="55"/>
    </row>
    <row r="951" spans="2:14" x14ac:dyDescent="0.3">
      <c r="B951" s="102"/>
      <c r="C951" s="103" t="s">
        <v>8</v>
      </c>
      <c r="D951" s="103" t="s">
        <v>3665</v>
      </c>
      <c r="E951" s="103"/>
      <c r="F951" s="103"/>
      <c r="G951" s="103"/>
      <c r="H951" s="104"/>
      <c r="I951" s="104"/>
      <c r="J951" s="105">
        <f t="shared" si="63"/>
        <v>0</v>
      </c>
      <c r="K951" s="106"/>
      <c r="L951" s="106"/>
      <c r="M951" s="106">
        <f t="shared" si="64"/>
        <v>0</v>
      </c>
      <c r="N951" s="107"/>
    </row>
    <row r="952" spans="2:14" x14ac:dyDescent="0.3">
      <c r="B952" s="96">
        <v>1937</v>
      </c>
      <c r="C952" s="97">
        <v>70</v>
      </c>
      <c r="D952" s="97" t="s">
        <v>5398</v>
      </c>
      <c r="E952" s="97"/>
      <c r="F952" s="97"/>
      <c r="G952" s="97"/>
      <c r="H952" s="98"/>
      <c r="I952" s="98"/>
      <c r="J952" s="99">
        <f t="shared" si="63"/>
        <v>0</v>
      </c>
      <c r="K952" s="100"/>
      <c r="L952" s="100"/>
      <c r="M952" s="100">
        <f t="shared" si="64"/>
        <v>0</v>
      </c>
      <c r="N952" s="101"/>
    </row>
    <row r="953" spans="2:14" x14ac:dyDescent="0.3">
      <c r="B953" s="50"/>
      <c r="C953" s="51">
        <v>69</v>
      </c>
      <c r="D953" s="51"/>
      <c r="E953" s="51"/>
      <c r="F953" s="51"/>
      <c r="G953" s="51"/>
      <c r="H953" s="52"/>
      <c r="I953" s="52"/>
      <c r="J953" s="53">
        <f t="shared" si="63"/>
        <v>0</v>
      </c>
      <c r="K953" s="54"/>
      <c r="L953" s="54"/>
      <c r="M953" s="54">
        <f t="shared" si="64"/>
        <v>0</v>
      </c>
      <c r="N953" s="55"/>
    </row>
    <row r="954" spans="2:14" x14ac:dyDescent="0.3">
      <c r="B954" s="50"/>
      <c r="C954" s="51">
        <v>72</v>
      </c>
      <c r="D954" s="51"/>
      <c r="E954" s="51"/>
      <c r="F954" s="51"/>
      <c r="G954" s="51"/>
      <c r="H954" s="52"/>
      <c r="I954" s="52"/>
      <c r="J954" s="53">
        <f t="shared" si="63"/>
        <v>0</v>
      </c>
      <c r="K954" s="54"/>
      <c r="L954" s="54"/>
      <c r="M954" s="54">
        <f t="shared" si="64"/>
        <v>0</v>
      </c>
      <c r="N954" s="55"/>
    </row>
    <row r="955" spans="2:14" x14ac:dyDescent="0.3">
      <c r="B955" s="50"/>
      <c r="C955" s="51">
        <v>71</v>
      </c>
      <c r="D955" s="51"/>
      <c r="E955" s="51"/>
      <c r="F955" s="51"/>
      <c r="G955" s="51"/>
      <c r="H955" s="52"/>
      <c r="I955" s="52"/>
      <c r="J955" s="53">
        <f t="shared" si="63"/>
        <v>0</v>
      </c>
      <c r="K955" s="54"/>
      <c r="L955" s="54"/>
      <c r="M955" s="54">
        <f t="shared" si="64"/>
        <v>0</v>
      </c>
      <c r="N955" s="55"/>
    </row>
    <row r="956" spans="2:14" x14ac:dyDescent="0.3">
      <c r="B956" s="50"/>
      <c r="C956" s="51">
        <v>73</v>
      </c>
      <c r="D956" s="51"/>
      <c r="E956" s="51"/>
      <c r="F956" s="51"/>
      <c r="G956" s="51"/>
      <c r="H956" s="52"/>
      <c r="I956" s="52"/>
      <c r="J956" s="53">
        <f t="shared" si="63"/>
        <v>0</v>
      </c>
      <c r="K956" s="54"/>
      <c r="L956" s="54"/>
      <c r="M956" s="54">
        <f t="shared" si="64"/>
        <v>0</v>
      </c>
      <c r="N956" s="55"/>
    </row>
    <row r="957" spans="2:14" x14ac:dyDescent="0.3">
      <c r="B957" s="102"/>
      <c r="C957" s="103">
        <f t="shared" si="66"/>
        <v>74</v>
      </c>
      <c r="D957" s="103"/>
      <c r="E957" s="103"/>
      <c r="F957" s="103"/>
      <c r="G957" s="103"/>
      <c r="H957" s="104"/>
      <c r="I957" s="104"/>
      <c r="J957" s="105">
        <f t="shared" si="63"/>
        <v>0</v>
      </c>
      <c r="K957" s="106"/>
      <c r="L957" s="106"/>
      <c r="M957" s="106">
        <f t="shared" si="64"/>
        <v>0</v>
      </c>
      <c r="N957" s="107"/>
    </row>
    <row r="958" spans="2:14" x14ac:dyDescent="0.3">
      <c r="B958" s="96">
        <v>1938</v>
      </c>
      <c r="C958" s="97">
        <v>76</v>
      </c>
      <c r="D958" s="97"/>
      <c r="E958" s="97"/>
      <c r="F958" s="97"/>
      <c r="G958" s="97"/>
      <c r="H958" s="98"/>
      <c r="I958" s="98"/>
      <c r="J958" s="99">
        <f t="shared" si="63"/>
        <v>0</v>
      </c>
      <c r="K958" s="100"/>
      <c r="L958" s="100"/>
      <c r="M958" s="100">
        <f t="shared" si="64"/>
        <v>0</v>
      </c>
      <c r="N958" s="101"/>
    </row>
    <row r="959" spans="2:14" x14ac:dyDescent="0.3">
      <c r="B959" s="50"/>
      <c r="C959" s="51">
        <f t="shared" si="66"/>
        <v>77</v>
      </c>
      <c r="D959" s="51"/>
      <c r="E959" s="51"/>
      <c r="F959" s="51"/>
      <c r="G959" s="51"/>
      <c r="H959" s="52"/>
      <c r="I959" s="52"/>
      <c r="J959" s="53">
        <f t="shared" si="63"/>
        <v>0</v>
      </c>
      <c r="K959" s="54"/>
      <c r="L959" s="54"/>
      <c r="M959" s="54">
        <f t="shared" si="64"/>
        <v>0</v>
      </c>
      <c r="N959" s="55"/>
    </row>
    <row r="960" spans="2:14" x14ac:dyDescent="0.3">
      <c r="B960" s="50"/>
      <c r="C960" s="51">
        <f t="shared" si="66"/>
        <v>78</v>
      </c>
      <c r="D960" s="51"/>
      <c r="E960" s="51"/>
      <c r="F960" s="51"/>
      <c r="G960" s="51"/>
      <c r="H960" s="52"/>
      <c r="I960" s="52"/>
      <c r="J960" s="53">
        <f t="shared" si="63"/>
        <v>0</v>
      </c>
      <c r="K960" s="54"/>
      <c r="L960" s="54"/>
      <c r="M960" s="54">
        <f t="shared" si="64"/>
        <v>0</v>
      </c>
      <c r="N960" s="55"/>
    </row>
    <row r="961" spans="2:14" x14ac:dyDescent="0.3">
      <c r="B961" s="50"/>
      <c r="C961" s="51">
        <f t="shared" si="66"/>
        <v>79</v>
      </c>
      <c r="D961" s="51"/>
      <c r="E961" s="51"/>
      <c r="F961" s="51"/>
      <c r="G961" s="51"/>
      <c r="H961" s="52"/>
      <c r="I961" s="52"/>
      <c r="J961" s="53">
        <f t="shared" si="63"/>
        <v>0</v>
      </c>
      <c r="K961" s="54"/>
      <c r="L961" s="54"/>
      <c r="M961" s="54">
        <f t="shared" si="64"/>
        <v>0</v>
      </c>
      <c r="N961" s="55"/>
    </row>
    <row r="962" spans="2:14" x14ac:dyDescent="0.3">
      <c r="B962" s="50"/>
      <c r="C962" s="51">
        <f t="shared" si="66"/>
        <v>80</v>
      </c>
      <c r="D962" s="51"/>
      <c r="E962" s="51"/>
      <c r="F962" s="51"/>
      <c r="G962" s="51"/>
      <c r="H962" s="52"/>
      <c r="I962" s="52"/>
      <c r="J962" s="53">
        <f t="shared" si="63"/>
        <v>0</v>
      </c>
      <c r="K962" s="54"/>
      <c r="L962" s="54"/>
      <c r="M962" s="54">
        <f t="shared" si="64"/>
        <v>0</v>
      </c>
      <c r="N962" s="55"/>
    </row>
    <row r="963" spans="2:14" x14ac:dyDescent="0.3">
      <c r="B963" s="50"/>
      <c r="C963" s="51">
        <f t="shared" si="66"/>
        <v>81</v>
      </c>
      <c r="D963" s="51"/>
      <c r="E963" s="51"/>
      <c r="F963" s="51"/>
      <c r="G963" s="51"/>
      <c r="H963" s="52"/>
      <c r="I963" s="52"/>
      <c r="J963" s="53">
        <f t="shared" si="63"/>
        <v>0</v>
      </c>
      <c r="K963" s="54"/>
      <c r="L963" s="54"/>
      <c r="M963" s="54">
        <f t="shared" si="64"/>
        <v>0</v>
      </c>
      <c r="N963" s="55"/>
    </row>
    <row r="964" spans="2:14" x14ac:dyDescent="0.3">
      <c r="B964" s="50"/>
      <c r="C964" s="51">
        <f t="shared" si="66"/>
        <v>82</v>
      </c>
      <c r="D964" s="51"/>
      <c r="E964" s="51"/>
      <c r="F964" s="51"/>
      <c r="G964" s="51"/>
      <c r="H964" s="52"/>
      <c r="I964" s="52"/>
      <c r="J964" s="53">
        <f t="shared" si="63"/>
        <v>0</v>
      </c>
      <c r="K964" s="54"/>
      <c r="L964" s="54"/>
      <c r="M964" s="54">
        <f t="shared" si="64"/>
        <v>0</v>
      </c>
      <c r="N964" s="55"/>
    </row>
    <row r="965" spans="2:14" x14ac:dyDescent="0.3">
      <c r="B965" s="50"/>
      <c r="C965" s="51">
        <f t="shared" si="66"/>
        <v>83</v>
      </c>
      <c r="D965" s="51"/>
      <c r="E965" s="51"/>
      <c r="F965" s="51"/>
      <c r="G965" s="51"/>
      <c r="H965" s="52"/>
      <c r="I965" s="52"/>
      <c r="J965" s="53">
        <f t="shared" si="63"/>
        <v>0</v>
      </c>
      <c r="K965" s="54"/>
      <c r="L965" s="54"/>
      <c r="M965" s="54">
        <f t="shared" si="64"/>
        <v>0</v>
      </c>
      <c r="N965" s="55"/>
    </row>
    <row r="966" spans="2:14" x14ac:dyDescent="0.3">
      <c r="B966" s="50"/>
      <c r="C966" s="51">
        <f t="shared" si="66"/>
        <v>84</v>
      </c>
      <c r="D966" s="51"/>
      <c r="E966" s="51"/>
      <c r="F966" s="51"/>
      <c r="G966" s="51"/>
      <c r="H966" s="52"/>
      <c r="I966" s="52"/>
      <c r="J966" s="53">
        <f t="shared" si="63"/>
        <v>0</v>
      </c>
      <c r="K966" s="54"/>
      <c r="L966" s="54"/>
      <c r="M966" s="54">
        <f t="shared" si="64"/>
        <v>0</v>
      </c>
      <c r="N966" s="55"/>
    </row>
    <row r="967" spans="2:14" x14ac:dyDescent="0.3">
      <c r="B967" s="50"/>
      <c r="C967" s="51">
        <f t="shared" si="66"/>
        <v>85</v>
      </c>
      <c r="D967" s="51"/>
      <c r="E967" s="51"/>
      <c r="F967" s="51"/>
      <c r="G967" s="51"/>
      <c r="H967" s="52"/>
      <c r="I967" s="52"/>
      <c r="J967" s="53">
        <f t="shared" si="63"/>
        <v>0</v>
      </c>
      <c r="K967" s="54"/>
      <c r="L967" s="54"/>
      <c r="M967" s="54">
        <f t="shared" si="64"/>
        <v>0</v>
      </c>
      <c r="N967" s="55"/>
    </row>
    <row r="968" spans="2:14" x14ac:dyDescent="0.3">
      <c r="B968" s="50"/>
      <c r="C968" s="51">
        <v>88</v>
      </c>
      <c r="D968" s="51"/>
      <c r="E968" s="51"/>
      <c r="F968" s="51"/>
      <c r="G968" s="51"/>
      <c r="H968" s="52"/>
      <c r="I968" s="52"/>
      <c r="J968" s="53">
        <f t="shared" si="63"/>
        <v>0</v>
      </c>
      <c r="K968" s="54"/>
      <c r="L968" s="54"/>
      <c r="M968" s="54">
        <f t="shared" si="64"/>
        <v>0</v>
      </c>
      <c r="N968" s="55"/>
    </row>
    <row r="969" spans="2:14" x14ac:dyDescent="0.3">
      <c r="B969" s="50"/>
      <c r="C969" s="51">
        <f t="shared" si="66"/>
        <v>89</v>
      </c>
      <c r="D969" s="51"/>
      <c r="E969" s="51"/>
      <c r="F969" s="51"/>
      <c r="G969" s="51"/>
      <c r="H969" s="52"/>
      <c r="I969" s="52"/>
      <c r="J969" s="53">
        <f t="shared" si="63"/>
        <v>0</v>
      </c>
      <c r="K969" s="54"/>
      <c r="L969" s="54"/>
      <c r="M969" s="54">
        <f t="shared" si="64"/>
        <v>0</v>
      </c>
      <c r="N969" s="55"/>
    </row>
    <row r="970" spans="2:14" x14ac:dyDescent="0.3">
      <c r="B970" s="50"/>
      <c r="C970" s="51">
        <v>91</v>
      </c>
      <c r="D970" s="51"/>
      <c r="E970" s="51"/>
      <c r="F970" s="51"/>
      <c r="G970" s="51"/>
      <c r="H970" s="52"/>
      <c r="I970" s="52"/>
      <c r="J970" s="53">
        <f t="shared" si="63"/>
        <v>0</v>
      </c>
      <c r="K970" s="54"/>
      <c r="L970" s="54"/>
      <c r="M970" s="54">
        <f t="shared" si="64"/>
        <v>0</v>
      </c>
      <c r="N970" s="55"/>
    </row>
    <row r="971" spans="2:14" x14ac:dyDescent="0.3">
      <c r="B971" s="102"/>
      <c r="C971" s="103">
        <v>93</v>
      </c>
      <c r="D971" s="103"/>
      <c r="E971" s="103"/>
      <c r="F971" s="103"/>
      <c r="G971" s="103"/>
      <c r="H971" s="104"/>
      <c r="I971" s="104"/>
      <c r="J971" s="105">
        <f t="shared" si="63"/>
        <v>0</v>
      </c>
      <c r="K971" s="106"/>
      <c r="L971" s="106"/>
      <c r="M971" s="106">
        <f t="shared" si="64"/>
        <v>0</v>
      </c>
      <c r="N971" s="107"/>
    </row>
    <row r="972" spans="2:14" x14ac:dyDescent="0.3">
      <c r="B972" s="50">
        <v>1938</v>
      </c>
      <c r="C972" s="51">
        <v>95</v>
      </c>
      <c r="D972" s="51" t="s">
        <v>5398</v>
      </c>
      <c r="E972" s="51"/>
      <c r="F972" s="51"/>
      <c r="G972" s="51"/>
      <c r="H972" s="52"/>
      <c r="I972" s="52"/>
      <c r="J972" s="53">
        <f t="shared" ref="J972:J992" si="67">H972+I972</f>
        <v>0</v>
      </c>
      <c r="K972" s="54"/>
      <c r="L972" s="54"/>
      <c r="M972" s="54">
        <f t="shared" ref="M972:M992" si="68">K972+L972</f>
        <v>0</v>
      </c>
      <c r="N972" s="55"/>
    </row>
    <row r="973" spans="2:14" x14ac:dyDescent="0.3">
      <c r="B973" s="50"/>
      <c r="C973" s="51">
        <v>101</v>
      </c>
      <c r="D973" s="51"/>
      <c r="E973" s="51"/>
      <c r="F973" s="51"/>
      <c r="G973" s="51"/>
      <c r="H973" s="52"/>
      <c r="I973" s="52"/>
      <c r="J973" s="53">
        <f t="shared" si="67"/>
        <v>0</v>
      </c>
      <c r="K973" s="54"/>
      <c r="L973" s="54"/>
      <c r="M973" s="54">
        <f t="shared" si="68"/>
        <v>0</v>
      </c>
      <c r="N973" s="55"/>
    </row>
    <row r="974" spans="2:14" x14ac:dyDescent="0.3">
      <c r="B974" s="50"/>
      <c r="C974" s="51">
        <f t="shared" si="66"/>
        <v>102</v>
      </c>
      <c r="D974" s="51"/>
      <c r="E974" s="51"/>
      <c r="F974" s="51"/>
      <c r="G974" s="51"/>
      <c r="H974" s="52"/>
      <c r="I974" s="52"/>
      <c r="J974" s="53">
        <f t="shared" si="67"/>
        <v>0</v>
      </c>
      <c r="K974" s="54"/>
      <c r="L974" s="54"/>
      <c r="M974" s="54">
        <f t="shared" si="68"/>
        <v>0</v>
      </c>
      <c r="N974" s="55"/>
    </row>
    <row r="975" spans="2:14" x14ac:dyDescent="0.3">
      <c r="B975" s="50"/>
      <c r="C975" s="51" t="s">
        <v>8</v>
      </c>
      <c r="D975" s="51" t="s">
        <v>2798</v>
      </c>
      <c r="E975" s="51"/>
      <c r="F975" s="51"/>
      <c r="G975" s="51"/>
      <c r="H975" s="52"/>
      <c r="I975" s="52"/>
      <c r="J975" s="53">
        <f t="shared" si="67"/>
        <v>0</v>
      </c>
      <c r="K975" s="54"/>
      <c r="L975" s="54"/>
      <c r="M975" s="54">
        <f t="shared" si="68"/>
        <v>0</v>
      </c>
      <c r="N975" s="55"/>
    </row>
    <row r="976" spans="2:14" x14ac:dyDescent="0.3">
      <c r="B976" s="50"/>
      <c r="C976" s="51">
        <v>99</v>
      </c>
      <c r="D976" s="51"/>
      <c r="E976" s="51"/>
      <c r="F976" s="51"/>
      <c r="G976" s="51"/>
      <c r="H976" s="52"/>
      <c r="I976" s="52"/>
      <c r="J976" s="53">
        <f t="shared" si="67"/>
        <v>0</v>
      </c>
      <c r="K976" s="54"/>
      <c r="L976" s="54"/>
      <c r="M976" s="54">
        <f t="shared" si="68"/>
        <v>0</v>
      </c>
      <c r="N976" s="55"/>
    </row>
    <row r="977" spans="2:14" x14ac:dyDescent="0.3">
      <c r="B977" s="50"/>
      <c r="C977" s="51">
        <v>109</v>
      </c>
      <c r="D977" s="51"/>
      <c r="E977" s="51"/>
      <c r="F977" s="51"/>
      <c r="G977" s="51"/>
      <c r="H977" s="52"/>
      <c r="I977" s="52"/>
      <c r="J977" s="53">
        <f t="shared" si="67"/>
        <v>0</v>
      </c>
      <c r="K977" s="54"/>
      <c r="L977" s="54"/>
      <c r="M977" s="54">
        <f t="shared" si="68"/>
        <v>0</v>
      </c>
      <c r="N977" s="55"/>
    </row>
    <row r="978" spans="2:14" x14ac:dyDescent="0.3">
      <c r="B978" s="50"/>
      <c r="C978" s="51">
        <f t="shared" ref="C978:C989" si="69">C977+1</f>
        <v>110</v>
      </c>
      <c r="D978" s="51"/>
      <c r="E978" s="51"/>
      <c r="F978" s="51"/>
      <c r="G978" s="51"/>
      <c r="H978" s="52"/>
      <c r="I978" s="52"/>
      <c r="J978" s="53">
        <f t="shared" si="67"/>
        <v>0</v>
      </c>
      <c r="K978" s="54"/>
      <c r="L978" s="54"/>
      <c r="M978" s="54">
        <f t="shared" si="68"/>
        <v>0</v>
      </c>
      <c r="N978" s="55"/>
    </row>
    <row r="979" spans="2:14" x14ac:dyDescent="0.3">
      <c r="B979" s="102"/>
      <c r="C979" s="103">
        <f t="shared" si="69"/>
        <v>111</v>
      </c>
      <c r="D979" s="103"/>
      <c r="E979" s="103"/>
      <c r="F979" s="103"/>
      <c r="G979" s="103"/>
      <c r="H979" s="104"/>
      <c r="I979" s="104"/>
      <c r="J979" s="105">
        <f t="shared" si="67"/>
        <v>0</v>
      </c>
      <c r="K979" s="106"/>
      <c r="L979" s="106"/>
      <c r="M979" s="106">
        <f t="shared" si="68"/>
        <v>0</v>
      </c>
      <c r="N979" s="107"/>
    </row>
    <row r="980" spans="2:14" x14ac:dyDescent="0.3">
      <c r="B980" s="50" t="s">
        <v>140</v>
      </c>
      <c r="C980" s="51">
        <f t="shared" si="69"/>
        <v>112</v>
      </c>
      <c r="D980" s="51"/>
      <c r="E980" s="51"/>
      <c r="F980" s="51"/>
      <c r="G980" s="51"/>
      <c r="H980" s="52"/>
      <c r="I980" s="52"/>
      <c r="J980" s="53">
        <f t="shared" si="67"/>
        <v>0</v>
      </c>
      <c r="K980" s="54"/>
      <c r="L980" s="54"/>
      <c r="M980" s="54">
        <f t="shared" si="68"/>
        <v>0</v>
      </c>
      <c r="N980" s="55"/>
    </row>
    <row r="981" spans="2:14" x14ac:dyDescent="0.3">
      <c r="B981" s="50"/>
      <c r="C981" s="51">
        <f t="shared" si="69"/>
        <v>113</v>
      </c>
      <c r="D981" s="51"/>
      <c r="E981" s="51"/>
      <c r="F981" s="51"/>
      <c r="G981" s="51"/>
      <c r="H981" s="52"/>
      <c r="I981" s="52"/>
      <c r="J981" s="53">
        <f t="shared" si="67"/>
        <v>0</v>
      </c>
      <c r="K981" s="54"/>
      <c r="L981" s="54"/>
      <c r="M981" s="54">
        <f t="shared" si="68"/>
        <v>0</v>
      </c>
      <c r="N981" s="55"/>
    </row>
    <row r="982" spans="2:14" x14ac:dyDescent="0.3">
      <c r="B982" s="50"/>
      <c r="C982" s="51">
        <v>86</v>
      </c>
      <c r="D982" s="51"/>
      <c r="E982" s="51"/>
      <c r="F982" s="51"/>
      <c r="G982" s="51"/>
      <c r="H982" s="52"/>
      <c r="I982" s="52"/>
      <c r="J982" s="53">
        <f t="shared" si="67"/>
        <v>0</v>
      </c>
      <c r="K982" s="54"/>
      <c r="L982" s="54"/>
      <c r="M982" s="54">
        <f t="shared" si="68"/>
        <v>0</v>
      </c>
      <c r="N982" s="55"/>
    </row>
    <row r="983" spans="2:14" x14ac:dyDescent="0.3">
      <c r="B983" s="50"/>
      <c r="C983" s="51">
        <v>97</v>
      </c>
      <c r="D983" s="51"/>
      <c r="E983" s="51"/>
      <c r="F983" s="51"/>
      <c r="G983" s="51"/>
      <c r="H983" s="52"/>
      <c r="I983" s="52"/>
      <c r="J983" s="53">
        <f t="shared" si="67"/>
        <v>0</v>
      </c>
      <c r="K983" s="54"/>
      <c r="L983" s="54"/>
      <c r="M983" s="54">
        <f t="shared" si="68"/>
        <v>0</v>
      </c>
      <c r="N983" s="55"/>
    </row>
    <row r="984" spans="2:14" x14ac:dyDescent="0.3">
      <c r="B984" s="50"/>
      <c r="C984" s="51">
        <v>90</v>
      </c>
      <c r="D984" s="51"/>
      <c r="E984" s="51"/>
      <c r="F984" s="51"/>
      <c r="G984" s="51"/>
      <c r="H984" s="52"/>
      <c r="I984" s="52"/>
      <c r="J984" s="53">
        <f t="shared" si="67"/>
        <v>0</v>
      </c>
      <c r="K984" s="54"/>
      <c r="L984" s="54"/>
      <c r="M984" s="54">
        <f t="shared" si="68"/>
        <v>0</v>
      </c>
      <c r="N984" s="55"/>
    </row>
    <row r="985" spans="2:14" x14ac:dyDescent="0.3">
      <c r="B985" s="50"/>
      <c r="C985" s="51">
        <v>92</v>
      </c>
      <c r="D985" s="51"/>
      <c r="E985" s="51"/>
      <c r="F985" s="51"/>
      <c r="G985" s="51"/>
      <c r="H985" s="52"/>
      <c r="I985" s="52"/>
      <c r="J985" s="53">
        <f t="shared" si="67"/>
        <v>0</v>
      </c>
      <c r="K985" s="54"/>
      <c r="L985" s="54"/>
      <c r="M985" s="54">
        <f t="shared" si="68"/>
        <v>0</v>
      </c>
      <c r="N985" s="55"/>
    </row>
    <row r="986" spans="2:14" x14ac:dyDescent="0.3">
      <c r="B986" s="50"/>
      <c r="C986" s="51">
        <v>94</v>
      </c>
      <c r="D986" s="51"/>
      <c r="E986" s="51"/>
      <c r="F986" s="51"/>
      <c r="G986" s="51"/>
      <c r="H986" s="52"/>
      <c r="I986" s="52"/>
      <c r="J986" s="53">
        <f t="shared" si="67"/>
        <v>0</v>
      </c>
      <c r="K986" s="54"/>
      <c r="L986" s="54"/>
      <c r="M986" s="54">
        <f t="shared" si="68"/>
        <v>0</v>
      </c>
      <c r="N986" s="55"/>
    </row>
    <row r="987" spans="2:14" x14ac:dyDescent="0.3">
      <c r="B987" s="50"/>
      <c r="C987" s="51">
        <v>96</v>
      </c>
      <c r="D987" s="51"/>
      <c r="E987" s="51"/>
      <c r="F987" s="51"/>
      <c r="G987" s="51"/>
      <c r="H987" s="52"/>
      <c r="I987" s="52"/>
      <c r="J987" s="53">
        <f t="shared" si="67"/>
        <v>0</v>
      </c>
      <c r="K987" s="54"/>
      <c r="L987" s="54"/>
      <c r="M987" s="54">
        <f t="shared" si="68"/>
        <v>0</v>
      </c>
      <c r="N987" s="55"/>
    </row>
    <row r="988" spans="2:14" x14ac:dyDescent="0.3">
      <c r="B988" s="50"/>
      <c r="C988" s="51">
        <f t="shared" si="69"/>
        <v>97</v>
      </c>
      <c r="D988" s="51"/>
      <c r="E988" s="51"/>
      <c r="F988" s="51"/>
      <c r="G988" s="51"/>
      <c r="H988" s="52"/>
      <c r="I988" s="52"/>
      <c r="J988" s="53">
        <f t="shared" si="67"/>
        <v>0</v>
      </c>
      <c r="K988" s="54"/>
      <c r="L988" s="54"/>
      <c r="M988" s="54">
        <f t="shared" si="68"/>
        <v>0</v>
      </c>
      <c r="N988" s="55"/>
    </row>
    <row r="989" spans="2:14" x14ac:dyDescent="0.3">
      <c r="B989" s="50"/>
      <c r="C989" s="51">
        <f t="shared" si="69"/>
        <v>98</v>
      </c>
      <c r="D989" s="51"/>
      <c r="E989" s="51"/>
      <c r="F989" s="51"/>
      <c r="G989" s="51"/>
      <c r="H989" s="52"/>
      <c r="I989" s="52"/>
      <c r="J989" s="53">
        <f t="shared" si="67"/>
        <v>0</v>
      </c>
      <c r="K989" s="54"/>
      <c r="L989" s="54"/>
      <c r="M989" s="54">
        <f t="shared" si="68"/>
        <v>0</v>
      </c>
      <c r="N989" s="55"/>
    </row>
    <row r="990" spans="2:14" x14ac:dyDescent="0.3">
      <c r="B990" s="50"/>
      <c r="C990" s="51">
        <v>103</v>
      </c>
      <c r="D990" s="51"/>
      <c r="E990" s="51"/>
      <c r="F990" s="51"/>
      <c r="G990" s="51"/>
      <c r="H990" s="52"/>
      <c r="I990" s="52"/>
      <c r="J990" s="53">
        <f t="shared" si="67"/>
        <v>0</v>
      </c>
      <c r="K990" s="54"/>
      <c r="L990" s="54"/>
      <c r="M990" s="54">
        <f t="shared" si="68"/>
        <v>0</v>
      </c>
      <c r="N990" s="55"/>
    </row>
    <row r="991" spans="2:14" x14ac:dyDescent="0.3">
      <c r="B991" s="50"/>
      <c r="C991" s="51">
        <v>100</v>
      </c>
      <c r="D991" s="51"/>
      <c r="E991" s="51"/>
      <c r="F991" s="51"/>
      <c r="G991" s="51"/>
      <c r="H991" s="52"/>
      <c r="I991" s="52"/>
      <c r="J991" s="53">
        <f t="shared" si="67"/>
        <v>0</v>
      </c>
      <c r="K991" s="54"/>
      <c r="L991" s="54"/>
      <c r="M991" s="54">
        <f t="shared" si="68"/>
        <v>0</v>
      </c>
      <c r="N991" s="55"/>
    </row>
    <row r="992" spans="2:14" x14ac:dyDescent="0.3">
      <c r="B992" s="90"/>
      <c r="C992" s="420">
        <v>104</v>
      </c>
      <c r="D992" s="420"/>
      <c r="E992" s="420"/>
      <c r="F992" s="420"/>
      <c r="G992" s="420"/>
      <c r="H992" s="92"/>
      <c r="I992" s="92"/>
      <c r="J992" s="93">
        <f t="shared" si="67"/>
        <v>0</v>
      </c>
      <c r="K992" s="94"/>
      <c r="L992" s="94"/>
      <c r="M992" s="94">
        <f t="shared" si="68"/>
        <v>0</v>
      </c>
      <c r="N992" s="95"/>
    </row>
    <row r="993" spans="2:14" x14ac:dyDescent="0.3">
      <c r="B993" s="39" t="s">
        <v>27</v>
      </c>
      <c r="C993" s="40">
        <f>COUNTA(C912:C992)</f>
        <v>81</v>
      </c>
      <c r="D993" s="41"/>
      <c r="E993" s="40">
        <f>COUNTA(E912:E992)</f>
        <v>0</v>
      </c>
      <c r="F993" s="42">
        <f t="shared" ref="F993:M993" si="70">SUM(F912:F992)</f>
        <v>0</v>
      </c>
      <c r="G993" s="42">
        <f t="shared" si="70"/>
        <v>0</v>
      </c>
      <c r="H993" s="43">
        <f t="shared" si="70"/>
        <v>0</v>
      </c>
      <c r="I993" s="43">
        <f t="shared" si="70"/>
        <v>0</v>
      </c>
      <c r="J993" s="43">
        <f t="shared" si="70"/>
        <v>0</v>
      </c>
      <c r="K993" s="43">
        <f t="shared" si="70"/>
        <v>0</v>
      </c>
      <c r="L993" s="43">
        <f t="shared" si="70"/>
        <v>0</v>
      </c>
      <c r="M993" s="43">
        <f t="shared" si="70"/>
        <v>0</v>
      </c>
      <c r="N993" s="44"/>
    </row>
    <row r="994" spans="2:14" ht="15" thickBot="1" x14ac:dyDescent="0.35">
      <c r="B994" s="751" t="s">
        <v>28</v>
      </c>
      <c r="C994" s="752"/>
      <c r="D994" s="753"/>
      <c r="E994" s="83">
        <f>E993/C993</f>
        <v>0</v>
      </c>
      <c r="F994" s="754"/>
      <c r="G994" s="755"/>
      <c r="H994" s="755"/>
      <c r="I994" s="755"/>
      <c r="J994" s="755"/>
      <c r="K994" s="755"/>
      <c r="L994" s="755"/>
      <c r="M994" s="755"/>
      <c r="N994" s="756"/>
    </row>
    <row r="995" spans="2:14" ht="18" x14ac:dyDescent="0.35">
      <c r="B995" s="651" t="s">
        <v>1797</v>
      </c>
      <c r="C995" s="652"/>
      <c r="D995" s="652"/>
      <c r="E995" s="757"/>
      <c r="F995" s="596"/>
      <c r="G995" s="596"/>
      <c r="H995" s="596"/>
      <c r="I995" s="596"/>
      <c r="J995" s="596">
        <f t="shared" ref="J995:J1058" si="71">H995+I995</f>
        <v>0</v>
      </c>
      <c r="K995" s="596"/>
      <c r="L995" s="596"/>
      <c r="M995" s="596">
        <f t="shared" ref="M995:M1058" si="72">K995+L995</f>
        <v>0</v>
      </c>
      <c r="N995" s="597"/>
    </row>
    <row r="996" spans="2:14" x14ac:dyDescent="0.3">
      <c r="B996" s="50" t="s">
        <v>3666</v>
      </c>
      <c r="C996" s="51">
        <v>7</v>
      </c>
      <c r="D996" s="51"/>
      <c r="E996" s="51"/>
      <c r="F996" s="51"/>
      <c r="G996" s="51"/>
      <c r="H996" s="52"/>
      <c r="I996" s="52"/>
      <c r="J996" s="53">
        <f t="shared" si="71"/>
        <v>0</v>
      </c>
      <c r="K996" s="54"/>
      <c r="L996" s="54"/>
      <c r="M996" s="54">
        <f t="shared" si="72"/>
        <v>0</v>
      </c>
      <c r="N996" s="55"/>
    </row>
    <row r="997" spans="2:14" x14ac:dyDescent="0.3">
      <c r="B997" s="50"/>
      <c r="C997" s="51">
        <f>C996+1</f>
        <v>8</v>
      </c>
      <c r="D997" s="51"/>
      <c r="E997" s="51"/>
      <c r="F997" s="51"/>
      <c r="G997" s="51"/>
      <c r="H997" s="52"/>
      <c r="I997" s="52"/>
      <c r="J997" s="53">
        <f t="shared" si="71"/>
        <v>0</v>
      </c>
      <c r="K997" s="54"/>
      <c r="L997" s="54"/>
      <c r="M997" s="54">
        <f t="shared" si="72"/>
        <v>0</v>
      </c>
      <c r="N997" s="55"/>
    </row>
    <row r="998" spans="2:14" x14ac:dyDescent="0.3">
      <c r="B998" s="50"/>
      <c r="C998" s="51" t="s">
        <v>3667</v>
      </c>
      <c r="D998" s="51"/>
      <c r="E998" s="51"/>
      <c r="F998" s="51"/>
      <c r="G998" s="51"/>
      <c r="H998" s="52"/>
      <c r="I998" s="52"/>
      <c r="J998" s="53">
        <f t="shared" si="71"/>
        <v>0</v>
      </c>
      <c r="K998" s="54"/>
      <c r="L998" s="54"/>
      <c r="M998" s="54">
        <f t="shared" si="72"/>
        <v>0</v>
      </c>
      <c r="N998" s="55"/>
    </row>
    <row r="999" spans="2:14" x14ac:dyDescent="0.3">
      <c r="B999" s="50"/>
      <c r="C999" s="51" t="s">
        <v>3668</v>
      </c>
      <c r="D999" s="51"/>
      <c r="E999" s="51"/>
      <c r="F999" s="51"/>
      <c r="G999" s="51"/>
      <c r="H999" s="52"/>
      <c r="I999" s="52"/>
      <c r="J999" s="53">
        <f t="shared" si="71"/>
        <v>0</v>
      </c>
      <c r="K999" s="54"/>
      <c r="L999" s="54"/>
      <c r="M999" s="54">
        <f t="shared" si="72"/>
        <v>0</v>
      </c>
      <c r="N999" s="55"/>
    </row>
    <row r="1000" spans="2:14" x14ac:dyDescent="0.3">
      <c r="B1000" s="102"/>
      <c r="C1000" s="103" t="s">
        <v>3669</v>
      </c>
      <c r="D1000" s="103"/>
      <c r="E1000" s="103"/>
      <c r="F1000" s="103"/>
      <c r="G1000" s="103"/>
      <c r="H1000" s="104"/>
      <c r="I1000" s="104"/>
      <c r="J1000" s="105">
        <f t="shared" si="71"/>
        <v>0</v>
      </c>
      <c r="K1000" s="106"/>
      <c r="L1000" s="106"/>
      <c r="M1000" s="106">
        <f t="shared" si="72"/>
        <v>0</v>
      </c>
      <c r="N1000" s="107"/>
    </row>
    <row r="1001" spans="2:14" x14ac:dyDescent="0.3">
      <c r="B1001" s="50" t="s">
        <v>1037</v>
      </c>
      <c r="C1001" s="51" t="s">
        <v>3670</v>
      </c>
      <c r="D1001" s="51"/>
      <c r="E1001" s="51"/>
      <c r="F1001" s="51"/>
      <c r="G1001" s="51"/>
      <c r="H1001" s="52"/>
      <c r="I1001" s="52"/>
      <c r="J1001" s="53">
        <f t="shared" si="71"/>
        <v>0</v>
      </c>
      <c r="K1001" s="54"/>
      <c r="L1001" s="54"/>
      <c r="M1001" s="54">
        <f t="shared" si="72"/>
        <v>0</v>
      </c>
      <c r="N1001" s="55"/>
    </row>
    <row r="1002" spans="2:14" x14ac:dyDescent="0.3">
      <c r="B1002" s="50"/>
      <c r="C1002" s="51" t="s">
        <v>3671</v>
      </c>
      <c r="D1002" s="51"/>
      <c r="E1002" s="51"/>
      <c r="F1002" s="51"/>
      <c r="G1002" s="51"/>
      <c r="H1002" s="52"/>
      <c r="I1002" s="52"/>
      <c r="J1002" s="53">
        <f t="shared" si="71"/>
        <v>0</v>
      </c>
      <c r="K1002" s="54"/>
      <c r="L1002" s="54"/>
      <c r="M1002" s="54">
        <f t="shared" si="72"/>
        <v>0</v>
      </c>
      <c r="N1002" s="55"/>
    </row>
    <row r="1003" spans="2:14" x14ac:dyDescent="0.3">
      <c r="B1003" s="50"/>
      <c r="C1003" s="51" t="s">
        <v>3672</v>
      </c>
      <c r="D1003" s="51"/>
      <c r="E1003" s="51"/>
      <c r="F1003" s="51"/>
      <c r="G1003" s="51"/>
      <c r="H1003" s="52"/>
      <c r="I1003" s="52"/>
      <c r="J1003" s="53">
        <f t="shared" si="71"/>
        <v>0</v>
      </c>
      <c r="K1003" s="54"/>
      <c r="L1003" s="54"/>
      <c r="M1003" s="54">
        <f t="shared" si="72"/>
        <v>0</v>
      </c>
      <c r="N1003" s="55"/>
    </row>
    <row r="1004" spans="2:14" x14ac:dyDescent="0.3">
      <c r="B1004" s="50"/>
      <c r="C1004" s="51">
        <v>82</v>
      </c>
      <c r="D1004" s="51"/>
      <c r="E1004" s="51"/>
      <c r="F1004" s="51"/>
      <c r="G1004" s="51"/>
      <c r="H1004" s="52"/>
      <c r="I1004" s="52"/>
      <c r="J1004" s="53">
        <f t="shared" si="71"/>
        <v>0</v>
      </c>
      <c r="K1004" s="54"/>
      <c r="L1004" s="54"/>
      <c r="M1004" s="54">
        <f t="shared" si="72"/>
        <v>0</v>
      </c>
      <c r="N1004" s="55"/>
    </row>
    <row r="1005" spans="2:14" x14ac:dyDescent="0.3">
      <c r="B1005" s="50"/>
      <c r="C1005" s="51">
        <v>89</v>
      </c>
      <c r="D1005" s="51"/>
      <c r="E1005" s="51"/>
      <c r="F1005" s="51"/>
      <c r="G1005" s="51"/>
      <c r="H1005" s="52"/>
      <c r="I1005" s="52"/>
      <c r="J1005" s="53">
        <f t="shared" si="71"/>
        <v>0</v>
      </c>
      <c r="K1005" s="54"/>
      <c r="L1005" s="54"/>
      <c r="M1005" s="54">
        <f t="shared" si="72"/>
        <v>0</v>
      </c>
      <c r="N1005" s="55"/>
    </row>
    <row r="1006" spans="2:14" x14ac:dyDescent="0.3">
      <c r="B1006" s="50"/>
      <c r="C1006" s="51">
        <f t="shared" ref="C1006:C1069" si="73">C1005+1</f>
        <v>90</v>
      </c>
      <c r="D1006" s="51"/>
      <c r="E1006" s="51"/>
      <c r="F1006" s="51"/>
      <c r="G1006" s="51"/>
      <c r="H1006" s="52"/>
      <c r="I1006" s="52"/>
      <c r="J1006" s="53">
        <f t="shared" si="71"/>
        <v>0</v>
      </c>
      <c r="K1006" s="54"/>
      <c r="L1006" s="54"/>
      <c r="M1006" s="54">
        <f t="shared" si="72"/>
        <v>0</v>
      </c>
      <c r="N1006" s="55"/>
    </row>
    <row r="1007" spans="2:14" x14ac:dyDescent="0.3">
      <c r="B1007" s="102"/>
      <c r="C1007" s="103">
        <v>85</v>
      </c>
      <c r="D1007" s="103"/>
      <c r="E1007" s="103"/>
      <c r="F1007" s="103"/>
      <c r="G1007" s="103"/>
      <c r="H1007" s="104"/>
      <c r="I1007" s="104"/>
      <c r="J1007" s="105">
        <f t="shared" si="71"/>
        <v>0</v>
      </c>
      <c r="K1007" s="106"/>
      <c r="L1007" s="106"/>
      <c r="M1007" s="106">
        <f t="shared" si="72"/>
        <v>0</v>
      </c>
      <c r="N1007" s="107"/>
    </row>
    <row r="1008" spans="2:14" x14ac:dyDescent="0.3">
      <c r="B1008" s="50" t="s">
        <v>745</v>
      </c>
      <c r="C1008" s="51">
        <v>68</v>
      </c>
      <c r="D1008" s="51"/>
      <c r="E1008" s="51"/>
      <c r="F1008" s="51"/>
      <c r="G1008" s="51"/>
      <c r="H1008" s="52"/>
      <c r="I1008" s="52"/>
      <c r="J1008" s="53">
        <f t="shared" si="71"/>
        <v>0</v>
      </c>
      <c r="K1008" s="54"/>
      <c r="L1008" s="54"/>
      <c r="M1008" s="54">
        <f t="shared" si="72"/>
        <v>0</v>
      </c>
      <c r="N1008" s="55"/>
    </row>
    <row r="1009" spans="2:14" x14ac:dyDescent="0.3">
      <c r="B1009" s="50"/>
      <c r="C1009" s="51">
        <v>80</v>
      </c>
      <c r="D1009" s="51"/>
      <c r="E1009" s="51"/>
      <c r="F1009" s="51"/>
      <c r="G1009" s="51"/>
      <c r="H1009" s="52"/>
      <c r="I1009" s="52"/>
      <c r="J1009" s="53">
        <f t="shared" si="71"/>
        <v>0</v>
      </c>
      <c r="K1009" s="54"/>
      <c r="L1009" s="54"/>
      <c r="M1009" s="54">
        <f t="shared" si="72"/>
        <v>0</v>
      </c>
      <c r="N1009" s="55"/>
    </row>
    <row r="1010" spans="2:14" x14ac:dyDescent="0.3">
      <c r="B1010" s="50"/>
      <c r="C1010" s="51">
        <f t="shared" si="73"/>
        <v>81</v>
      </c>
      <c r="D1010" s="51"/>
      <c r="E1010" s="51"/>
      <c r="F1010" s="51"/>
      <c r="G1010" s="51"/>
      <c r="H1010" s="52"/>
      <c r="I1010" s="52"/>
      <c r="J1010" s="53">
        <f t="shared" si="71"/>
        <v>0</v>
      </c>
      <c r="K1010" s="54"/>
      <c r="L1010" s="54"/>
      <c r="M1010" s="54">
        <f t="shared" si="72"/>
        <v>0</v>
      </c>
      <c r="N1010" s="55"/>
    </row>
    <row r="1011" spans="2:14" x14ac:dyDescent="0.3">
      <c r="B1011" s="50"/>
      <c r="C1011" s="51">
        <v>91</v>
      </c>
      <c r="D1011" s="51"/>
      <c r="E1011" s="51"/>
      <c r="F1011" s="51"/>
      <c r="G1011" s="51"/>
      <c r="H1011" s="52"/>
      <c r="I1011" s="52"/>
      <c r="J1011" s="53">
        <f t="shared" si="71"/>
        <v>0</v>
      </c>
      <c r="K1011" s="54"/>
      <c r="L1011" s="54"/>
      <c r="M1011" s="54">
        <f t="shared" si="72"/>
        <v>0</v>
      </c>
      <c r="N1011" s="55"/>
    </row>
    <row r="1012" spans="2:14" x14ac:dyDescent="0.3">
      <c r="B1012" s="50"/>
      <c r="C1012" s="51">
        <v>93</v>
      </c>
      <c r="D1012" s="51"/>
      <c r="E1012" s="51"/>
      <c r="F1012" s="51"/>
      <c r="G1012" s="51"/>
      <c r="H1012" s="52"/>
      <c r="I1012" s="52"/>
      <c r="J1012" s="53">
        <f t="shared" si="71"/>
        <v>0</v>
      </c>
      <c r="K1012" s="54"/>
      <c r="L1012" s="54"/>
      <c r="M1012" s="54">
        <f t="shared" si="72"/>
        <v>0</v>
      </c>
      <c r="N1012" s="55"/>
    </row>
    <row r="1013" spans="2:14" x14ac:dyDescent="0.3">
      <c r="B1013" s="50"/>
      <c r="C1013" s="51">
        <v>95</v>
      </c>
      <c r="D1013" s="51"/>
      <c r="E1013" s="51"/>
      <c r="F1013" s="51"/>
      <c r="G1013" s="51"/>
      <c r="H1013" s="52"/>
      <c r="I1013" s="52"/>
      <c r="J1013" s="53">
        <f t="shared" si="71"/>
        <v>0</v>
      </c>
      <c r="K1013" s="54"/>
      <c r="L1013" s="54"/>
      <c r="M1013" s="54">
        <f t="shared" si="72"/>
        <v>0</v>
      </c>
      <c r="N1013" s="55"/>
    </row>
    <row r="1014" spans="2:14" x14ac:dyDescent="0.3">
      <c r="B1014" s="50"/>
      <c r="C1014" s="51">
        <v>97</v>
      </c>
      <c r="D1014" s="51"/>
      <c r="E1014" s="51"/>
      <c r="F1014" s="51"/>
      <c r="G1014" s="51"/>
      <c r="H1014" s="52"/>
      <c r="I1014" s="52"/>
      <c r="J1014" s="53">
        <f t="shared" si="71"/>
        <v>0</v>
      </c>
      <c r="K1014" s="54"/>
      <c r="L1014" s="54"/>
      <c r="M1014" s="54">
        <f t="shared" si="72"/>
        <v>0</v>
      </c>
      <c r="N1014" s="55"/>
    </row>
    <row r="1015" spans="2:14" x14ac:dyDescent="0.3">
      <c r="B1015" s="50"/>
      <c r="C1015" s="51">
        <v>115</v>
      </c>
      <c r="D1015" s="51"/>
      <c r="E1015" s="51"/>
      <c r="F1015" s="51"/>
      <c r="G1015" s="51"/>
      <c r="H1015" s="52"/>
      <c r="I1015" s="52"/>
      <c r="J1015" s="53">
        <f t="shared" si="71"/>
        <v>0</v>
      </c>
      <c r="K1015" s="54"/>
      <c r="L1015" s="54"/>
      <c r="M1015" s="54">
        <f t="shared" si="72"/>
        <v>0</v>
      </c>
      <c r="N1015" s="55"/>
    </row>
    <row r="1016" spans="2:14" x14ac:dyDescent="0.3">
      <c r="B1016" s="50"/>
      <c r="C1016" s="51">
        <v>92</v>
      </c>
      <c r="D1016" s="51"/>
      <c r="E1016" s="51"/>
      <c r="F1016" s="51"/>
      <c r="G1016" s="51"/>
      <c r="H1016" s="52"/>
      <c r="I1016" s="52"/>
      <c r="J1016" s="53">
        <f t="shared" si="71"/>
        <v>0</v>
      </c>
      <c r="K1016" s="54"/>
      <c r="L1016" s="54"/>
      <c r="M1016" s="54">
        <f t="shared" si="72"/>
        <v>0</v>
      </c>
      <c r="N1016" s="55"/>
    </row>
    <row r="1017" spans="2:14" x14ac:dyDescent="0.3">
      <c r="B1017" s="50"/>
      <c r="C1017" s="51">
        <v>94</v>
      </c>
      <c r="D1017" s="51"/>
      <c r="E1017" s="51"/>
      <c r="F1017" s="51"/>
      <c r="G1017" s="51"/>
      <c r="H1017" s="52"/>
      <c r="I1017" s="52"/>
      <c r="J1017" s="53">
        <f t="shared" si="71"/>
        <v>0</v>
      </c>
      <c r="K1017" s="54"/>
      <c r="L1017" s="54"/>
      <c r="M1017" s="54">
        <f t="shared" si="72"/>
        <v>0</v>
      </c>
      <c r="N1017" s="55"/>
    </row>
    <row r="1018" spans="2:14" x14ac:dyDescent="0.3">
      <c r="B1018" s="50"/>
      <c r="C1018" s="51">
        <v>98</v>
      </c>
      <c r="D1018" s="51"/>
      <c r="E1018" s="51"/>
      <c r="F1018" s="51"/>
      <c r="G1018" s="51"/>
      <c r="H1018" s="52"/>
      <c r="I1018" s="52"/>
      <c r="J1018" s="53">
        <f t="shared" si="71"/>
        <v>0</v>
      </c>
      <c r="K1018" s="54"/>
      <c r="L1018" s="54"/>
      <c r="M1018" s="54">
        <f t="shared" si="72"/>
        <v>0</v>
      </c>
      <c r="N1018" s="55"/>
    </row>
    <row r="1019" spans="2:14" x14ac:dyDescent="0.3">
      <c r="B1019" s="102"/>
      <c r="C1019" s="103">
        <v>103</v>
      </c>
      <c r="D1019" s="103"/>
      <c r="E1019" s="103"/>
      <c r="F1019" s="103"/>
      <c r="G1019" s="103"/>
      <c r="H1019" s="104"/>
      <c r="I1019" s="104"/>
      <c r="J1019" s="105">
        <f t="shared" si="71"/>
        <v>0</v>
      </c>
      <c r="K1019" s="106"/>
      <c r="L1019" s="106"/>
      <c r="M1019" s="106">
        <f t="shared" si="72"/>
        <v>0</v>
      </c>
      <c r="N1019" s="107"/>
    </row>
    <row r="1020" spans="2:14" x14ac:dyDescent="0.3">
      <c r="B1020" s="50" t="s">
        <v>2121</v>
      </c>
      <c r="C1020" s="51">
        <v>118</v>
      </c>
      <c r="D1020" s="51"/>
      <c r="E1020" s="51"/>
      <c r="F1020" s="51"/>
      <c r="G1020" s="51"/>
      <c r="H1020" s="52"/>
      <c r="I1020" s="52"/>
      <c r="J1020" s="53">
        <f t="shared" si="71"/>
        <v>0</v>
      </c>
      <c r="K1020" s="54"/>
      <c r="L1020" s="54"/>
      <c r="M1020" s="54">
        <f t="shared" si="72"/>
        <v>0</v>
      </c>
      <c r="N1020" s="55"/>
    </row>
    <row r="1021" spans="2:14" x14ac:dyDescent="0.3">
      <c r="B1021" s="50"/>
      <c r="C1021" s="51">
        <f t="shared" si="73"/>
        <v>119</v>
      </c>
      <c r="D1021" s="51"/>
      <c r="E1021" s="51"/>
      <c r="F1021" s="51"/>
      <c r="G1021" s="51"/>
      <c r="H1021" s="52"/>
      <c r="I1021" s="52"/>
      <c r="J1021" s="53">
        <f t="shared" si="71"/>
        <v>0</v>
      </c>
      <c r="K1021" s="54"/>
      <c r="L1021" s="54"/>
      <c r="M1021" s="54">
        <f t="shared" si="72"/>
        <v>0</v>
      </c>
      <c r="N1021" s="55"/>
    </row>
    <row r="1022" spans="2:14" x14ac:dyDescent="0.3">
      <c r="B1022" s="50"/>
      <c r="C1022" s="51" t="s">
        <v>3673</v>
      </c>
      <c r="D1022" s="51"/>
      <c r="E1022" s="51"/>
      <c r="F1022" s="51"/>
      <c r="G1022" s="51"/>
      <c r="H1022" s="52"/>
      <c r="I1022" s="52"/>
      <c r="J1022" s="53">
        <f t="shared" si="71"/>
        <v>0</v>
      </c>
      <c r="K1022" s="54"/>
      <c r="L1022" s="54"/>
      <c r="M1022" s="54">
        <f t="shared" si="72"/>
        <v>0</v>
      </c>
      <c r="N1022" s="55"/>
    </row>
    <row r="1023" spans="2:14" x14ac:dyDescent="0.3">
      <c r="B1023" s="50"/>
      <c r="C1023" s="51">
        <v>99</v>
      </c>
      <c r="D1023" s="51"/>
      <c r="E1023" s="51"/>
      <c r="F1023" s="51"/>
      <c r="G1023" s="51"/>
      <c r="H1023" s="52"/>
      <c r="I1023" s="52"/>
      <c r="J1023" s="53">
        <f t="shared" si="71"/>
        <v>0</v>
      </c>
      <c r="K1023" s="54"/>
      <c r="L1023" s="54"/>
      <c r="M1023" s="54">
        <f t="shared" si="72"/>
        <v>0</v>
      </c>
      <c r="N1023" s="55"/>
    </row>
    <row r="1024" spans="2:14" x14ac:dyDescent="0.3">
      <c r="B1024" s="50"/>
      <c r="C1024" s="51" t="s">
        <v>3674</v>
      </c>
      <c r="D1024" s="51"/>
      <c r="E1024" s="51"/>
      <c r="F1024" s="51"/>
      <c r="G1024" s="51"/>
      <c r="H1024" s="52"/>
      <c r="I1024" s="52"/>
      <c r="J1024" s="53">
        <f t="shared" si="71"/>
        <v>0</v>
      </c>
      <c r="K1024" s="54"/>
      <c r="L1024" s="54"/>
      <c r="M1024" s="54">
        <f t="shared" si="72"/>
        <v>0</v>
      </c>
      <c r="N1024" s="55"/>
    </row>
    <row r="1025" spans="2:14" x14ac:dyDescent="0.3">
      <c r="B1025" s="50"/>
      <c r="C1025" s="51">
        <v>102</v>
      </c>
      <c r="D1025" s="51"/>
      <c r="E1025" s="51"/>
      <c r="F1025" s="51"/>
      <c r="G1025" s="51"/>
      <c r="H1025" s="52"/>
      <c r="I1025" s="52"/>
      <c r="J1025" s="53">
        <f t="shared" si="71"/>
        <v>0</v>
      </c>
      <c r="K1025" s="54"/>
      <c r="L1025" s="54"/>
      <c r="M1025" s="54">
        <f t="shared" si="72"/>
        <v>0</v>
      </c>
      <c r="N1025" s="55"/>
    </row>
    <row r="1026" spans="2:14" x14ac:dyDescent="0.3">
      <c r="B1026" s="50"/>
      <c r="C1026" s="51" t="s">
        <v>3675</v>
      </c>
      <c r="D1026" s="51"/>
      <c r="E1026" s="51"/>
      <c r="F1026" s="51"/>
      <c r="G1026" s="51"/>
      <c r="H1026" s="52"/>
      <c r="I1026" s="52"/>
      <c r="J1026" s="53">
        <f t="shared" si="71"/>
        <v>0</v>
      </c>
      <c r="K1026" s="54"/>
      <c r="L1026" s="54"/>
      <c r="M1026" s="54">
        <f t="shared" si="72"/>
        <v>0</v>
      </c>
      <c r="N1026" s="55"/>
    </row>
    <row r="1027" spans="2:14" x14ac:dyDescent="0.3">
      <c r="B1027" s="50"/>
      <c r="C1027" s="51">
        <v>105</v>
      </c>
      <c r="D1027" s="51"/>
      <c r="E1027" s="51"/>
      <c r="F1027" s="51"/>
      <c r="G1027" s="51"/>
      <c r="H1027" s="52"/>
      <c r="I1027" s="52"/>
      <c r="J1027" s="53">
        <f t="shared" si="71"/>
        <v>0</v>
      </c>
      <c r="K1027" s="54"/>
      <c r="L1027" s="54"/>
      <c r="M1027" s="54">
        <f t="shared" si="72"/>
        <v>0</v>
      </c>
      <c r="N1027" s="55"/>
    </row>
    <row r="1028" spans="2:14" x14ac:dyDescent="0.3">
      <c r="B1028" s="50"/>
      <c r="C1028" s="51">
        <f t="shared" si="73"/>
        <v>106</v>
      </c>
      <c r="D1028" s="51"/>
      <c r="E1028" s="51"/>
      <c r="F1028" s="51"/>
      <c r="G1028" s="51"/>
      <c r="H1028" s="52"/>
      <c r="I1028" s="52"/>
      <c r="J1028" s="53">
        <f t="shared" si="71"/>
        <v>0</v>
      </c>
      <c r="K1028" s="54"/>
      <c r="L1028" s="54"/>
      <c r="M1028" s="54">
        <f t="shared" si="72"/>
        <v>0</v>
      </c>
      <c r="N1028" s="55"/>
    </row>
    <row r="1029" spans="2:14" x14ac:dyDescent="0.3">
      <c r="B1029" s="102"/>
      <c r="C1029" s="103" t="s">
        <v>3676</v>
      </c>
      <c r="D1029" s="103"/>
      <c r="E1029" s="103"/>
      <c r="F1029" s="103"/>
      <c r="G1029" s="103"/>
      <c r="H1029" s="104"/>
      <c r="I1029" s="104"/>
      <c r="J1029" s="105">
        <f t="shared" si="71"/>
        <v>0</v>
      </c>
      <c r="K1029" s="106"/>
      <c r="L1029" s="106"/>
      <c r="M1029" s="106">
        <f t="shared" si="72"/>
        <v>0</v>
      </c>
      <c r="N1029" s="107"/>
    </row>
    <row r="1030" spans="2:14" x14ac:dyDescent="0.3">
      <c r="B1030" s="50" t="s">
        <v>3677</v>
      </c>
      <c r="C1030" s="51" t="s">
        <v>2961</v>
      </c>
      <c r="D1030" s="51"/>
      <c r="E1030" s="51"/>
      <c r="F1030" s="51"/>
      <c r="G1030" s="51"/>
      <c r="H1030" s="52"/>
      <c r="I1030" s="52"/>
      <c r="J1030" s="53">
        <f t="shared" si="71"/>
        <v>0</v>
      </c>
      <c r="K1030" s="54"/>
      <c r="L1030" s="54"/>
      <c r="M1030" s="54">
        <f t="shared" si="72"/>
        <v>0</v>
      </c>
      <c r="N1030" s="55"/>
    </row>
    <row r="1031" spans="2:14" x14ac:dyDescent="0.3">
      <c r="B1031" s="50"/>
      <c r="C1031" s="51" t="s">
        <v>2962</v>
      </c>
      <c r="D1031" s="51"/>
      <c r="E1031" s="51"/>
      <c r="F1031" s="51"/>
      <c r="G1031" s="51"/>
      <c r="H1031" s="52"/>
      <c r="I1031" s="52"/>
      <c r="J1031" s="53">
        <f t="shared" si="71"/>
        <v>0</v>
      </c>
      <c r="K1031" s="54"/>
      <c r="L1031" s="54"/>
      <c r="M1031" s="54">
        <f t="shared" si="72"/>
        <v>0</v>
      </c>
      <c r="N1031" s="55"/>
    </row>
    <row r="1032" spans="2:14" x14ac:dyDescent="0.3">
      <c r="B1032" s="50"/>
      <c r="C1032" s="51" t="s">
        <v>3678</v>
      </c>
      <c r="D1032" s="51"/>
      <c r="E1032" s="51"/>
      <c r="F1032" s="51"/>
      <c r="G1032" s="51"/>
      <c r="H1032" s="52"/>
      <c r="I1032" s="52"/>
      <c r="J1032" s="53">
        <f t="shared" si="71"/>
        <v>0</v>
      </c>
      <c r="K1032" s="54"/>
      <c r="L1032" s="54"/>
      <c r="M1032" s="54">
        <f t="shared" si="72"/>
        <v>0</v>
      </c>
      <c r="N1032" s="55"/>
    </row>
    <row r="1033" spans="2:14" x14ac:dyDescent="0.3">
      <c r="B1033" s="50"/>
      <c r="C1033" s="51" t="s">
        <v>3679</v>
      </c>
      <c r="D1033" s="51"/>
      <c r="E1033" s="51"/>
      <c r="F1033" s="51"/>
      <c r="G1033" s="51"/>
      <c r="H1033" s="52"/>
      <c r="I1033" s="52"/>
      <c r="J1033" s="53">
        <f t="shared" si="71"/>
        <v>0</v>
      </c>
      <c r="K1033" s="54"/>
      <c r="L1033" s="54"/>
      <c r="M1033" s="54">
        <f t="shared" si="72"/>
        <v>0</v>
      </c>
      <c r="N1033" s="55"/>
    </row>
    <row r="1034" spans="2:14" x14ac:dyDescent="0.3">
      <c r="B1034" s="50"/>
      <c r="C1034" s="51">
        <v>142</v>
      </c>
      <c r="D1034" s="51"/>
      <c r="E1034" s="51"/>
      <c r="F1034" s="51"/>
      <c r="G1034" s="51"/>
      <c r="H1034" s="52"/>
      <c r="I1034" s="52"/>
      <c r="J1034" s="53">
        <f t="shared" si="71"/>
        <v>0</v>
      </c>
      <c r="K1034" s="54"/>
      <c r="L1034" s="54"/>
      <c r="M1034" s="54">
        <f t="shared" si="72"/>
        <v>0</v>
      </c>
      <c r="N1034" s="55"/>
    </row>
    <row r="1035" spans="2:14" x14ac:dyDescent="0.3">
      <c r="B1035" s="50"/>
      <c r="C1035" s="51" t="s">
        <v>3680</v>
      </c>
      <c r="D1035" s="51"/>
      <c r="E1035" s="51"/>
      <c r="F1035" s="51"/>
      <c r="G1035" s="51"/>
      <c r="H1035" s="52"/>
      <c r="I1035" s="52"/>
      <c r="J1035" s="53">
        <f t="shared" si="71"/>
        <v>0</v>
      </c>
      <c r="K1035" s="54"/>
      <c r="L1035" s="54"/>
      <c r="M1035" s="54">
        <f t="shared" si="72"/>
        <v>0</v>
      </c>
      <c r="N1035" s="55"/>
    </row>
    <row r="1036" spans="2:14" x14ac:dyDescent="0.3">
      <c r="B1036" s="50"/>
      <c r="C1036" s="51">
        <v>173</v>
      </c>
      <c r="D1036" s="51"/>
      <c r="E1036" s="51"/>
      <c r="F1036" s="51"/>
      <c r="G1036" s="51"/>
      <c r="H1036" s="52"/>
      <c r="I1036" s="52"/>
      <c r="J1036" s="53">
        <f t="shared" si="71"/>
        <v>0</v>
      </c>
      <c r="K1036" s="54"/>
      <c r="L1036" s="54"/>
      <c r="M1036" s="54">
        <f t="shared" si="72"/>
        <v>0</v>
      </c>
      <c r="N1036" s="55"/>
    </row>
    <row r="1037" spans="2:14" x14ac:dyDescent="0.3">
      <c r="B1037" s="102"/>
      <c r="C1037" s="103" t="s">
        <v>3681</v>
      </c>
      <c r="D1037" s="103"/>
      <c r="E1037" s="103"/>
      <c r="F1037" s="103"/>
      <c r="G1037" s="103"/>
      <c r="H1037" s="104"/>
      <c r="I1037" s="104"/>
      <c r="J1037" s="105">
        <f t="shared" si="71"/>
        <v>0</v>
      </c>
      <c r="K1037" s="106"/>
      <c r="L1037" s="106"/>
      <c r="M1037" s="106">
        <f t="shared" si="72"/>
        <v>0</v>
      </c>
      <c r="N1037" s="107"/>
    </row>
    <row r="1038" spans="2:14" x14ac:dyDescent="0.3">
      <c r="B1038" s="50" t="s">
        <v>3677</v>
      </c>
      <c r="C1038" s="51">
        <v>141</v>
      </c>
      <c r="D1038" s="51" t="s">
        <v>5398</v>
      </c>
      <c r="E1038" s="51"/>
      <c r="F1038" s="51"/>
      <c r="G1038" s="51"/>
      <c r="H1038" s="52"/>
      <c r="I1038" s="52"/>
      <c r="J1038" s="53">
        <f t="shared" si="71"/>
        <v>0</v>
      </c>
      <c r="K1038" s="54"/>
      <c r="L1038" s="54"/>
      <c r="M1038" s="54">
        <f t="shared" si="72"/>
        <v>0</v>
      </c>
      <c r="N1038" s="55"/>
    </row>
    <row r="1039" spans="2:14" x14ac:dyDescent="0.3">
      <c r="B1039" s="50"/>
      <c r="C1039" s="51">
        <v>144</v>
      </c>
      <c r="D1039" s="51"/>
      <c r="E1039" s="51"/>
      <c r="F1039" s="51"/>
      <c r="G1039" s="51"/>
      <c r="H1039" s="52"/>
      <c r="I1039" s="52"/>
      <c r="J1039" s="53">
        <f t="shared" si="71"/>
        <v>0</v>
      </c>
      <c r="K1039" s="54"/>
      <c r="L1039" s="54"/>
      <c r="M1039" s="54">
        <f t="shared" si="72"/>
        <v>0</v>
      </c>
      <c r="N1039" s="55"/>
    </row>
    <row r="1040" spans="2:14" x14ac:dyDescent="0.3">
      <c r="B1040" s="50"/>
      <c r="C1040" s="51">
        <v>152</v>
      </c>
      <c r="D1040" s="51"/>
      <c r="E1040" s="51"/>
      <c r="F1040" s="51"/>
      <c r="G1040" s="51"/>
      <c r="H1040" s="52"/>
      <c r="I1040" s="52"/>
      <c r="J1040" s="53">
        <f t="shared" si="71"/>
        <v>0</v>
      </c>
      <c r="K1040" s="54"/>
      <c r="L1040" s="54"/>
      <c r="M1040" s="54">
        <f t="shared" si="72"/>
        <v>0</v>
      </c>
      <c r="N1040" s="55"/>
    </row>
    <row r="1041" spans="2:14" x14ac:dyDescent="0.3">
      <c r="B1041" s="50"/>
      <c r="C1041" s="51" t="s">
        <v>3682</v>
      </c>
      <c r="D1041" s="51"/>
      <c r="E1041" s="51"/>
      <c r="F1041" s="51"/>
      <c r="G1041" s="51"/>
      <c r="H1041" s="52"/>
      <c r="I1041" s="52"/>
      <c r="J1041" s="53">
        <f t="shared" si="71"/>
        <v>0</v>
      </c>
      <c r="K1041" s="54"/>
      <c r="L1041" s="54"/>
      <c r="M1041" s="54">
        <f t="shared" si="72"/>
        <v>0</v>
      </c>
      <c r="N1041" s="55"/>
    </row>
    <row r="1042" spans="2:14" x14ac:dyDescent="0.3">
      <c r="B1042" s="50"/>
      <c r="C1042" s="51" t="s">
        <v>3683</v>
      </c>
      <c r="D1042" s="51"/>
      <c r="E1042" s="51"/>
      <c r="F1042" s="51"/>
      <c r="G1042" s="51"/>
      <c r="H1042" s="52"/>
      <c r="I1042" s="52"/>
      <c r="J1042" s="53">
        <f t="shared" si="71"/>
        <v>0</v>
      </c>
      <c r="K1042" s="54"/>
      <c r="L1042" s="54"/>
      <c r="M1042" s="54">
        <f t="shared" si="72"/>
        <v>0</v>
      </c>
      <c r="N1042" s="55"/>
    </row>
    <row r="1043" spans="2:14" x14ac:dyDescent="0.3">
      <c r="B1043" s="50"/>
      <c r="C1043" s="51" t="s">
        <v>8</v>
      </c>
      <c r="D1043" s="51" t="s">
        <v>3684</v>
      </c>
      <c r="E1043" s="51"/>
      <c r="F1043" s="51"/>
      <c r="G1043" s="51"/>
      <c r="H1043" s="52"/>
      <c r="I1043" s="52"/>
      <c r="J1043" s="53">
        <f t="shared" si="71"/>
        <v>0</v>
      </c>
      <c r="K1043" s="54"/>
      <c r="L1043" s="54"/>
      <c r="M1043" s="54">
        <f t="shared" si="72"/>
        <v>0</v>
      </c>
      <c r="N1043" s="55"/>
    </row>
    <row r="1044" spans="2:14" x14ac:dyDescent="0.3">
      <c r="B1044" s="50"/>
      <c r="C1044" s="51">
        <v>163</v>
      </c>
      <c r="D1044" s="51"/>
      <c r="E1044" s="51"/>
      <c r="F1044" s="51"/>
      <c r="G1044" s="51"/>
      <c r="H1044" s="52"/>
      <c r="I1044" s="52"/>
      <c r="J1044" s="53">
        <f t="shared" si="71"/>
        <v>0</v>
      </c>
      <c r="K1044" s="54"/>
      <c r="L1044" s="54"/>
      <c r="M1044" s="54">
        <f t="shared" si="72"/>
        <v>0</v>
      </c>
      <c r="N1044" s="55"/>
    </row>
    <row r="1045" spans="2:14" x14ac:dyDescent="0.3">
      <c r="B1045" s="50"/>
      <c r="C1045" s="51">
        <v>167</v>
      </c>
      <c r="D1045" s="51"/>
      <c r="E1045" s="51"/>
      <c r="F1045" s="51"/>
      <c r="G1045" s="51"/>
      <c r="H1045" s="52"/>
      <c r="I1045" s="52"/>
      <c r="J1045" s="53">
        <f t="shared" si="71"/>
        <v>0</v>
      </c>
      <c r="K1045" s="54"/>
      <c r="L1045" s="54"/>
      <c r="M1045" s="54">
        <f t="shared" si="72"/>
        <v>0</v>
      </c>
      <c r="N1045" s="55"/>
    </row>
    <row r="1046" spans="2:14" x14ac:dyDescent="0.3">
      <c r="B1046" s="50"/>
      <c r="C1046" s="51">
        <v>174</v>
      </c>
      <c r="D1046" s="51"/>
      <c r="E1046" s="51"/>
      <c r="F1046" s="51"/>
      <c r="G1046" s="51"/>
      <c r="H1046" s="52"/>
      <c r="I1046" s="52"/>
      <c r="J1046" s="53">
        <f t="shared" si="71"/>
        <v>0</v>
      </c>
      <c r="K1046" s="54"/>
      <c r="L1046" s="54"/>
      <c r="M1046" s="54">
        <f t="shared" si="72"/>
        <v>0</v>
      </c>
      <c r="N1046" s="55"/>
    </row>
    <row r="1047" spans="2:14" x14ac:dyDescent="0.3">
      <c r="B1047" s="102"/>
      <c r="C1047" s="103" t="s">
        <v>8</v>
      </c>
      <c r="D1047" s="103" t="s">
        <v>3685</v>
      </c>
      <c r="E1047" s="103"/>
      <c r="F1047" s="103"/>
      <c r="G1047" s="103"/>
      <c r="H1047" s="104"/>
      <c r="I1047" s="104"/>
      <c r="J1047" s="105">
        <f t="shared" si="71"/>
        <v>0</v>
      </c>
      <c r="K1047" s="106"/>
      <c r="L1047" s="106"/>
      <c r="M1047" s="106">
        <f t="shared" si="72"/>
        <v>0</v>
      </c>
      <c r="N1047" s="107"/>
    </row>
    <row r="1048" spans="2:14" x14ac:dyDescent="0.3">
      <c r="B1048" s="50" t="s">
        <v>293</v>
      </c>
      <c r="C1048" s="51">
        <v>179</v>
      </c>
      <c r="D1048" s="51"/>
      <c r="E1048" s="51"/>
      <c r="F1048" s="51"/>
      <c r="G1048" s="51"/>
      <c r="H1048" s="52"/>
      <c r="I1048" s="52"/>
      <c r="J1048" s="53">
        <f t="shared" si="71"/>
        <v>0</v>
      </c>
      <c r="K1048" s="54"/>
      <c r="L1048" s="54"/>
      <c r="M1048" s="54">
        <f t="shared" si="72"/>
        <v>0</v>
      </c>
      <c r="N1048" s="55"/>
    </row>
    <row r="1049" spans="2:14" x14ac:dyDescent="0.3">
      <c r="B1049" s="50"/>
      <c r="C1049" s="51">
        <f t="shared" si="73"/>
        <v>180</v>
      </c>
      <c r="D1049" s="51"/>
      <c r="E1049" s="51"/>
      <c r="F1049" s="51"/>
      <c r="G1049" s="51"/>
      <c r="H1049" s="52"/>
      <c r="I1049" s="52"/>
      <c r="J1049" s="53">
        <f t="shared" si="71"/>
        <v>0</v>
      </c>
      <c r="K1049" s="54"/>
      <c r="L1049" s="54"/>
      <c r="M1049" s="54">
        <f t="shared" si="72"/>
        <v>0</v>
      </c>
      <c r="N1049" s="55"/>
    </row>
    <row r="1050" spans="2:14" x14ac:dyDescent="0.3">
      <c r="B1050" s="50"/>
      <c r="C1050" s="51">
        <f t="shared" si="73"/>
        <v>181</v>
      </c>
      <c r="D1050" s="51"/>
      <c r="E1050" s="51"/>
      <c r="F1050" s="51"/>
      <c r="G1050" s="51"/>
      <c r="H1050" s="52"/>
      <c r="I1050" s="52"/>
      <c r="J1050" s="53">
        <f t="shared" si="71"/>
        <v>0</v>
      </c>
      <c r="K1050" s="54"/>
      <c r="L1050" s="54"/>
      <c r="M1050" s="54">
        <f t="shared" si="72"/>
        <v>0</v>
      </c>
      <c r="N1050" s="55"/>
    </row>
    <row r="1051" spans="2:14" x14ac:dyDescent="0.3">
      <c r="B1051" s="50"/>
      <c r="C1051" s="51">
        <f t="shared" si="73"/>
        <v>182</v>
      </c>
      <c r="D1051" s="51"/>
      <c r="E1051" s="51"/>
      <c r="F1051" s="51"/>
      <c r="G1051" s="51"/>
      <c r="H1051" s="52"/>
      <c r="I1051" s="52"/>
      <c r="J1051" s="53">
        <f t="shared" si="71"/>
        <v>0</v>
      </c>
      <c r="K1051" s="54"/>
      <c r="L1051" s="54"/>
      <c r="M1051" s="54">
        <f t="shared" si="72"/>
        <v>0</v>
      </c>
      <c r="N1051" s="55"/>
    </row>
    <row r="1052" spans="2:14" x14ac:dyDescent="0.3">
      <c r="B1052" s="50"/>
      <c r="C1052" s="51">
        <v>185</v>
      </c>
      <c r="D1052" s="51"/>
      <c r="E1052" s="51"/>
      <c r="F1052" s="51"/>
      <c r="G1052" s="51"/>
      <c r="H1052" s="52"/>
      <c r="I1052" s="52"/>
      <c r="J1052" s="53">
        <f t="shared" si="71"/>
        <v>0</v>
      </c>
      <c r="K1052" s="54"/>
      <c r="L1052" s="54"/>
      <c r="M1052" s="54">
        <f t="shared" si="72"/>
        <v>0</v>
      </c>
      <c r="N1052" s="55"/>
    </row>
    <row r="1053" spans="2:14" x14ac:dyDescent="0.3">
      <c r="B1053" s="50"/>
      <c r="C1053" s="51">
        <f t="shared" si="73"/>
        <v>186</v>
      </c>
      <c r="D1053" s="51"/>
      <c r="E1053" s="51"/>
      <c r="F1053" s="51"/>
      <c r="G1053" s="51"/>
      <c r="H1053" s="52"/>
      <c r="I1053" s="52"/>
      <c r="J1053" s="53">
        <f t="shared" si="71"/>
        <v>0</v>
      </c>
      <c r="K1053" s="54"/>
      <c r="L1053" s="54"/>
      <c r="M1053" s="54">
        <f t="shared" si="72"/>
        <v>0</v>
      </c>
      <c r="N1053" s="55"/>
    </row>
    <row r="1054" spans="2:14" x14ac:dyDescent="0.3">
      <c r="B1054" s="50"/>
      <c r="C1054" s="51">
        <f t="shared" si="73"/>
        <v>187</v>
      </c>
      <c r="D1054" s="51"/>
      <c r="E1054" s="51"/>
      <c r="F1054" s="51"/>
      <c r="G1054" s="51"/>
      <c r="H1054" s="52"/>
      <c r="I1054" s="52"/>
      <c r="J1054" s="53">
        <f t="shared" si="71"/>
        <v>0</v>
      </c>
      <c r="K1054" s="54"/>
      <c r="L1054" s="54"/>
      <c r="M1054" s="54">
        <f t="shared" si="72"/>
        <v>0</v>
      </c>
      <c r="N1054" s="55"/>
    </row>
    <row r="1055" spans="2:14" x14ac:dyDescent="0.3">
      <c r="B1055" s="50"/>
      <c r="C1055" s="51">
        <v>191</v>
      </c>
      <c r="D1055" s="51"/>
      <c r="E1055" s="51"/>
      <c r="F1055" s="51"/>
      <c r="G1055" s="51"/>
      <c r="H1055" s="52"/>
      <c r="I1055" s="52"/>
      <c r="J1055" s="53">
        <f t="shared" si="71"/>
        <v>0</v>
      </c>
      <c r="K1055" s="54"/>
      <c r="L1055" s="54"/>
      <c r="M1055" s="54">
        <f t="shared" si="72"/>
        <v>0</v>
      </c>
      <c r="N1055" s="55"/>
    </row>
    <row r="1056" spans="2:14" x14ac:dyDescent="0.3">
      <c r="B1056" s="50"/>
      <c r="C1056" s="51">
        <f t="shared" si="73"/>
        <v>192</v>
      </c>
      <c r="D1056" s="51"/>
      <c r="E1056" s="51"/>
      <c r="F1056" s="51"/>
      <c r="G1056" s="51"/>
      <c r="H1056" s="52"/>
      <c r="I1056" s="52"/>
      <c r="J1056" s="53">
        <f t="shared" si="71"/>
        <v>0</v>
      </c>
      <c r="K1056" s="54"/>
      <c r="L1056" s="54"/>
      <c r="M1056" s="54">
        <f t="shared" si="72"/>
        <v>0</v>
      </c>
      <c r="N1056" s="55"/>
    </row>
    <row r="1057" spans="2:14" x14ac:dyDescent="0.3">
      <c r="B1057" s="50"/>
      <c r="C1057" s="51" t="s">
        <v>8</v>
      </c>
      <c r="D1057" s="598" t="s">
        <v>6394</v>
      </c>
      <c r="E1057" s="51"/>
      <c r="F1057" s="51"/>
      <c r="G1057" s="51"/>
      <c r="H1057" s="52"/>
      <c r="I1057" s="52"/>
      <c r="J1057" s="53">
        <f t="shared" si="71"/>
        <v>0</v>
      </c>
      <c r="K1057" s="54"/>
      <c r="L1057" s="54"/>
      <c r="M1057" s="54">
        <f t="shared" si="72"/>
        <v>0</v>
      </c>
      <c r="N1057" s="55"/>
    </row>
    <row r="1058" spans="2:14" x14ac:dyDescent="0.3">
      <c r="B1058" s="102"/>
      <c r="C1058" s="103" t="s">
        <v>8</v>
      </c>
      <c r="D1058" s="599"/>
      <c r="E1058" s="103"/>
      <c r="F1058" s="103"/>
      <c r="G1058" s="103"/>
      <c r="H1058" s="104"/>
      <c r="I1058" s="104"/>
      <c r="J1058" s="105">
        <f t="shared" si="71"/>
        <v>0</v>
      </c>
      <c r="K1058" s="106"/>
      <c r="L1058" s="106"/>
      <c r="M1058" s="106">
        <f t="shared" si="72"/>
        <v>0</v>
      </c>
      <c r="N1058" s="107"/>
    </row>
    <row r="1059" spans="2:14" x14ac:dyDescent="0.3">
      <c r="B1059" s="50" t="s">
        <v>2047</v>
      </c>
      <c r="C1059" s="51">
        <v>208</v>
      </c>
      <c r="D1059" s="51"/>
      <c r="E1059" s="51"/>
      <c r="F1059" s="51"/>
      <c r="G1059" s="51"/>
      <c r="H1059" s="52"/>
      <c r="I1059" s="52"/>
      <c r="J1059" s="53">
        <f t="shared" ref="J1059:J1122" si="74">H1059+I1059</f>
        <v>0</v>
      </c>
      <c r="K1059" s="54"/>
      <c r="L1059" s="54"/>
      <c r="M1059" s="54">
        <f t="shared" ref="M1059:M1122" si="75">K1059+L1059</f>
        <v>0</v>
      </c>
      <c r="N1059" s="55"/>
    </row>
    <row r="1060" spans="2:14" x14ac:dyDescent="0.3">
      <c r="B1060" s="50"/>
      <c r="C1060" s="51">
        <f t="shared" si="73"/>
        <v>209</v>
      </c>
      <c r="D1060" s="51"/>
      <c r="E1060" s="51"/>
      <c r="F1060" s="51"/>
      <c r="G1060" s="51"/>
      <c r="H1060" s="52"/>
      <c r="I1060" s="52"/>
      <c r="J1060" s="53">
        <f t="shared" si="74"/>
        <v>0</v>
      </c>
      <c r="K1060" s="54"/>
      <c r="L1060" s="54"/>
      <c r="M1060" s="54">
        <f t="shared" si="75"/>
        <v>0</v>
      </c>
      <c r="N1060" s="55"/>
    </row>
    <row r="1061" spans="2:14" x14ac:dyDescent="0.3">
      <c r="B1061" s="50"/>
      <c r="C1061" s="51">
        <f t="shared" si="73"/>
        <v>210</v>
      </c>
      <c r="D1061" s="51"/>
      <c r="E1061" s="51"/>
      <c r="F1061" s="51"/>
      <c r="G1061" s="51"/>
      <c r="H1061" s="52"/>
      <c r="I1061" s="52"/>
      <c r="J1061" s="53">
        <f t="shared" si="74"/>
        <v>0</v>
      </c>
      <c r="K1061" s="54"/>
      <c r="L1061" s="54"/>
      <c r="M1061" s="54">
        <f t="shared" si="75"/>
        <v>0</v>
      </c>
      <c r="N1061" s="55"/>
    </row>
    <row r="1062" spans="2:14" x14ac:dyDescent="0.3">
      <c r="B1062" s="50"/>
      <c r="C1062" s="51">
        <f t="shared" si="73"/>
        <v>211</v>
      </c>
      <c r="D1062" s="51"/>
      <c r="E1062" s="51"/>
      <c r="F1062" s="51"/>
      <c r="G1062" s="51"/>
      <c r="H1062" s="52"/>
      <c r="I1062" s="52"/>
      <c r="J1062" s="53">
        <f t="shared" si="74"/>
        <v>0</v>
      </c>
      <c r="K1062" s="54"/>
      <c r="L1062" s="54"/>
      <c r="M1062" s="54">
        <f t="shared" si="75"/>
        <v>0</v>
      </c>
      <c r="N1062" s="55"/>
    </row>
    <row r="1063" spans="2:14" x14ac:dyDescent="0.3">
      <c r="B1063" s="50"/>
      <c r="C1063" s="51">
        <f t="shared" si="73"/>
        <v>212</v>
      </c>
      <c r="D1063" s="51"/>
      <c r="E1063" s="51"/>
      <c r="F1063" s="51"/>
      <c r="G1063" s="51"/>
      <c r="H1063" s="52"/>
      <c r="I1063" s="52"/>
      <c r="J1063" s="53">
        <f t="shared" si="74"/>
        <v>0</v>
      </c>
      <c r="K1063" s="54"/>
      <c r="L1063" s="54"/>
      <c r="M1063" s="54">
        <f t="shared" si="75"/>
        <v>0</v>
      </c>
      <c r="N1063" s="55"/>
    </row>
    <row r="1064" spans="2:14" x14ac:dyDescent="0.3">
      <c r="B1064" s="50"/>
      <c r="C1064" s="51">
        <f t="shared" si="73"/>
        <v>213</v>
      </c>
      <c r="D1064" s="51"/>
      <c r="E1064" s="51"/>
      <c r="F1064" s="51"/>
      <c r="G1064" s="51"/>
      <c r="H1064" s="52"/>
      <c r="I1064" s="52"/>
      <c r="J1064" s="53">
        <f t="shared" si="74"/>
        <v>0</v>
      </c>
      <c r="K1064" s="54"/>
      <c r="L1064" s="54"/>
      <c r="M1064" s="54">
        <f t="shared" si="75"/>
        <v>0</v>
      </c>
      <c r="N1064" s="55"/>
    </row>
    <row r="1065" spans="2:14" x14ac:dyDescent="0.3">
      <c r="B1065" s="50"/>
      <c r="C1065" s="51">
        <f t="shared" si="73"/>
        <v>214</v>
      </c>
      <c r="D1065" s="51"/>
      <c r="E1065" s="51"/>
      <c r="F1065" s="51"/>
      <c r="G1065" s="51"/>
      <c r="H1065" s="52"/>
      <c r="I1065" s="52"/>
      <c r="J1065" s="53">
        <f t="shared" si="74"/>
        <v>0</v>
      </c>
      <c r="K1065" s="54"/>
      <c r="L1065" s="54"/>
      <c r="M1065" s="54">
        <f t="shared" si="75"/>
        <v>0</v>
      </c>
      <c r="N1065" s="55"/>
    </row>
    <row r="1066" spans="2:14" x14ac:dyDescent="0.3">
      <c r="B1066" s="50"/>
      <c r="C1066" s="51">
        <f t="shared" si="73"/>
        <v>215</v>
      </c>
      <c r="D1066" s="51"/>
      <c r="E1066" s="51"/>
      <c r="F1066" s="51"/>
      <c r="G1066" s="51"/>
      <c r="H1066" s="52"/>
      <c r="I1066" s="52"/>
      <c r="J1066" s="53">
        <f t="shared" si="74"/>
        <v>0</v>
      </c>
      <c r="K1066" s="54"/>
      <c r="L1066" s="54"/>
      <c r="M1066" s="54">
        <f t="shared" si="75"/>
        <v>0</v>
      </c>
      <c r="N1066" s="55"/>
    </row>
    <row r="1067" spans="2:14" x14ac:dyDescent="0.3">
      <c r="B1067" s="50"/>
      <c r="C1067" s="51">
        <f t="shared" si="73"/>
        <v>216</v>
      </c>
      <c r="D1067" s="51"/>
      <c r="E1067" s="51"/>
      <c r="F1067" s="51"/>
      <c r="G1067" s="51"/>
      <c r="H1067" s="52"/>
      <c r="I1067" s="52"/>
      <c r="J1067" s="53">
        <f t="shared" si="74"/>
        <v>0</v>
      </c>
      <c r="K1067" s="54"/>
      <c r="L1067" s="54"/>
      <c r="M1067" s="54">
        <f t="shared" si="75"/>
        <v>0</v>
      </c>
      <c r="N1067" s="55"/>
    </row>
    <row r="1068" spans="2:14" x14ac:dyDescent="0.3">
      <c r="B1068" s="50"/>
      <c r="C1068" s="51">
        <f t="shared" si="73"/>
        <v>217</v>
      </c>
      <c r="D1068" s="51"/>
      <c r="E1068" s="51"/>
      <c r="F1068" s="51"/>
      <c r="G1068" s="51"/>
      <c r="H1068" s="52"/>
      <c r="I1068" s="52"/>
      <c r="J1068" s="53">
        <f t="shared" si="74"/>
        <v>0</v>
      </c>
      <c r="K1068" s="54"/>
      <c r="L1068" s="54"/>
      <c r="M1068" s="54">
        <f t="shared" si="75"/>
        <v>0</v>
      </c>
      <c r="N1068" s="55"/>
    </row>
    <row r="1069" spans="2:14" x14ac:dyDescent="0.3">
      <c r="B1069" s="102"/>
      <c r="C1069" s="103">
        <f t="shared" si="73"/>
        <v>218</v>
      </c>
      <c r="D1069" s="103"/>
      <c r="E1069" s="103"/>
      <c r="F1069" s="103"/>
      <c r="G1069" s="103"/>
      <c r="H1069" s="104"/>
      <c r="I1069" s="104"/>
      <c r="J1069" s="105">
        <f t="shared" si="74"/>
        <v>0</v>
      </c>
      <c r="K1069" s="106"/>
      <c r="L1069" s="106"/>
      <c r="M1069" s="106">
        <f t="shared" si="75"/>
        <v>0</v>
      </c>
      <c r="N1069" s="107"/>
    </row>
    <row r="1070" spans="2:14" x14ac:dyDescent="0.3">
      <c r="B1070" s="50">
        <v>1933</v>
      </c>
      <c r="C1070" s="51" t="s">
        <v>18</v>
      </c>
      <c r="D1070" s="51" t="s">
        <v>84</v>
      </c>
      <c r="E1070" s="51"/>
      <c r="F1070" s="51"/>
      <c r="G1070" s="51"/>
      <c r="H1070" s="52"/>
      <c r="I1070" s="52"/>
      <c r="J1070" s="53">
        <f t="shared" si="74"/>
        <v>0</v>
      </c>
      <c r="K1070" s="54"/>
      <c r="L1070" s="54"/>
      <c r="M1070" s="54">
        <f t="shared" si="75"/>
        <v>0</v>
      </c>
      <c r="N1070" s="55"/>
    </row>
    <row r="1071" spans="2:14" x14ac:dyDescent="0.3">
      <c r="B1071" s="50"/>
      <c r="C1071" s="51" t="s">
        <v>19</v>
      </c>
      <c r="D1071" s="51"/>
      <c r="E1071" s="51"/>
      <c r="F1071" s="51"/>
      <c r="G1071" s="51"/>
      <c r="H1071" s="52"/>
      <c r="I1071" s="52"/>
      <c r="J1071" s="53">
        <f t="shared" si="74"/>
        <v>0</v>
      </c>
      <c r="K1071" s="54"/>
      <c r="L1071" s="54"/>
      <c r="M1071" s="54">
        <f t="shared" si="75"/>
        <v>0</v>
      </c>
      <c r="N1071" s="55"/>
    </row>
    <row r="1072" spans="2:14" x14ac:dyDescent="0.3">
      <c r="B1072" s="50"/>
      <c r="C1072" s="51" t="s">
        <v>20</v>
      </c>
      <c r="D1072" s="51"/>
      <c r="E1072" s="51"/>
      <c r="F1072" s="51"/>
      <c r="G1072" s="51"/>
      <c r="H1072" s="52"/>
      <c r="I1072" s="52"/>
      <c r="J1072" s="53">
        <f t="shared" si="74"/>
        <v>0</v>
      </c>
      <c r="K1072" s="54"/>
      <c r="L1072" s="54"/>
      <c r="M1072" s="54">
        <f t="shared" si="75"/>
        <v>0</v>
      </c>
      <c r="N1072" s="55"/>
    </row>
    <row r="1073" spans="2:14" x14ac:dyDescent="0.3">
      <c r="B1073" s="50"/>
      <c r="C1073" s="51" t="s">
        <v>21</v>
      </c>
      <c r="D1073" s="51"/>
      <c r="E1073" s="51"/>
      <c r="F1073" s="51"/>
      <c r="G1073" s="51"/>
      <c r="H1073" s="52"/>
      <c r="I1073" s="52"/>
      <c r="J1073" s="53">
        <f t="shared" si="74"/>
        <v>0</v>
      </c>
      <c r="K1073" s="54"/>
      <c r="L1073" s="54"/>
      <c r="M1073" s="54">
        <f t="shared" si="75"/>
        <v>0</v>
      </c>
      <c r="N1073" s="55"/>
    </row>
    <row r="1074" spans="2:14" x14ac:dyDescent="0.3">
      <c r="B1074" s="102"/>
      <c r="C1074" s="103" t="s">
        <v>22</v>
      </c>
      <c r="D1074" s="103"/>
      <c r="E1074" s="103"/>
      <c r="F1074" s="103"/>
      <c r="G1074" s="103"/>
      <c r="H1074" s="104"/>
      <c r="I1074" s="104"/>
      <c r="J1074" s="105">
        <f t="shared" si="74"/>
        <v>0</v>
      </c>
      <c r="K1074" s="106"/>
      <c r="L1074" s="106"/>
      <c r="M1074" s="106">
        <f t="shared" si="75"/>
        <v>0</v>
      </c>
      <c r="N1074" s="107"/>
    </row>
    <row r="1075" spans="2:14" x14ac:dyDescent="0.3">
      <c r="B1075" s="50">
        <v>1904</v>
      </c>
      <c r="C1075" s="51" t="s">
        <v>876</v>
      </c>
      <c r="D1075" s="51" t="s">
        <v>254</v>
      </c>
      <c r="E1075" s="51"/>
      <c r="F1075" s="51"/>
      <c r="G1075" s="51"/>
      <c r="H1075" s="52"/>
      <c r="I1075" s="52"/>
      <c r="J1075" s="53">
        <f t="shared" si="74"/>
        <v>0</v>
      </c>
      <c r="K1075" s="54"/>
      <c r="L1075" s="54"/>
      <c r="M1075" s="54">
        <f t="shared" si="75"/>
        <v>0</v>
      </c>
      <c r="N1075" s="55"/>
    </row>
    <row r="1076" spans="2:14" x14ac:dyDescent="0.3">
      <c r="B1076" s="50"/>
      <c r="C1076" s="51" t="s">
        <v>877</v>
      </c>
      <c r="D1076" s="51"/>
      <c r="E1076" s="51"/>
      <c r="F1076" s="51"/>
      <c r="G1076" s="51"/>
      <c r="H1076" s="52"/>
      <c r="I1076" s="52"/>
      <c r="J1076" s="53">
        <f t="shared" si="74"/>
        <v>0</v>
      </c>
      <c r="K1076" s="54"/>
      <c r="L1076" s="54"/>
      <c r="M1076" s="54">
        <f t="shared" si="75"/>
        <v>0</v>
      </c>
      <c r="N1076" s="55"/>
    </row>
    <row r="1077" spans="2:14" x14ac:dyDescent="0.3">
      <c r="B1077" s="58" t="s">
        <v>27</v>
      </c>
      <c r="C1077" s="59">
        <f>COUNTA(C996:C1076)</f>
        <v>81</v>
      </c>
      <c r="D1077" s="60"/>
      <c r="E1077" s="59">
        <f>COUNTA(E996:E1076)</f>
        <v>0</v>
      </c>
      <c r="F1077" s="61">
        <f>SUM(F996:F1076)</f>
        <v>0</v>
      </c>
      <c r="G1077" s="61">
        <f t="shared" ref="G1077:M1077" si="76">SUM(G996:G1076)</f>
        <v>0</v>
      </c>
      <c r="H1077" s="62">
        <f t="shared" si="76"/>
        <v>0</v>
      </c>
      <c r="I1077" s="62">
        <f t="shared" si="76"/>
        <v>0</v>
      </c>
      <c r="J1077" s="62">
        <f t="shared" si="76"/>
        <v>0</v>
      </c>
      <c r="K1077" s="62">
        <f t="shared" si="76"/>
        <v>0</v>
      </c>
      <c r="L1077" s="62">
        <f t="shared" si="76"/>
        <v>0</v>
      </c>
      <c r="M1077" s="62">
        <f t="shared" si="76"/>
        <v>0</v>
      </c>
      <c r="N1077" s="63"/>
    </row>
    <row r="1078" spans="2:14" ht="15" thickBot="1" x14ac:dyDescent="0.35">
      <c r="B1078" s="751" t="s">
        <v>28</v>
      </c>
      <c r="C1078" s="752"/>
      <c r="D1078" s="753"/>
      <c r="E1078" s="83">
        <f>E1077/C1077</f>
        <v>0</v>
      </c>
      <c r="F1078" s="754"/>
      <c r="G1078" s="755"/>
      <c r="H1078" s="755"/>
      <c r="I1078" s="755"/>
      <c r="J1078" s="755"/>
      <c r="K1078" s="755"/>
      <c r="L1078" s="755"/>
      <c r="M1078" s="755"/>
      <c r="N1078" s="756"/>
    </row>
    <row r="1079" spans="2:14" ht="18" x14ac:dyDescent="0.35">
      <c r="B1079" s="651" t="s">
        <v>1792</v>
      </c>
      <c r="C1079" s="652"/>
      <c r="D1079" s="652"/>
      <c r="E1079" s="757"/>
      <c r="F1079" s="596"/>
      <c r="G1079" s="596"/>
      <c r="H1079" s="596"/>
      <c r="I1079" s="596"/>
      <c r="J1079" s="596">
        <f t="shared" si="74"/>
        <v>0</v>
      </c>
      <c r="K1079" s="596"/>
      <c r="L1079" s="596"/>
      <c r="M1079" s="596">
        <f t="shared" si="75"/>
        <v>0</v>
      </c>
      <c r="N1079" s="597"/>
    </row>
    <row r="1080" spans="2:14" x14ac:dyDescent="0.3">
      <c r="B1080" s="50" t="s">
        <v>2357</v>
      </c>
      <c r="C1080" s="51">
        <v>1</v>
      </c>
      <c r="D1080" s="51"/>
      <c r="E1080" s="51"/>
      <c r="F1080" s="51"/>
      <c r="G1080" s="51"/>
      <c r="H1080" s="52"/>
      <c r="I1080" s="52"/>
      <c r="J1080" s="53">
        <f t="shared" si="74"/>
        <v>0</v>
      </c>
      <c r="K1080" s="54"/>
      <c r="L1080" s="54"/>
      <c r="M1080" s="54">
        <f t="shared" si="75"/>
        <v>0</v>
      </c>
      <c r="N1080" s="55"/>
    </row>
    <row r="1081" spans="2:14" x14ac:dyDescent="0.3">
      <c r="B1081" s="50"/>
      <c r="C1081" s="51">
        <f>+C1080+1</f>
        <v>2</v>
      </c>
      <c r="D1081" s="51"/>
      <c r="E1081" s="51"/>
      <c r="F1081" s="51"/>
      <c r="G1081" s="51"/>
      <c r="H1081" s="52"/>
      <c r="I1081" s="52"/>
      <c r="J1081" s="53">
        <f t="shared" si="74"/>
        <v>0</v>
      </c>
      <c r="K1081" s="54"/>
      <c r="L1081" s="54"/>
      <c r="M1081" s="54">
        <f t="shared" si="75"/>
        <v>0</v>
      </c>
      <c r="N1081" s="55"/>
    </row>
    <row r="1082" spans="2:14" x14ac:dyDescent="0.3">
      <c r="B1082" s="50"/>
      <c r="C1082" s="51">
        <f t="shared" ref="C1082:C1095" si="77">+C1081+1</f>
        <v>3</v>
      </c>
      <c r="D1082" s="51"/>
      <c r="E1082" s="51"/>
      <c r="F1082" s="51"/>
      <c r="G1082" s="51"/>
      <c r="H1082" s="52"/>
      <c r="I1082" s="52"/>
      <c r="J1082" s="53">
        <f t="shared" si="74"/>
        <v>0</v>
      </c>
      <c r="K1082" s="54"/>
      <c r="L1082" s="54"/>
      <c r="M1082" s="54">
        <f t="shared" si="75"/>
        <v>0</v>
      </c>
      <c r="N1082" s="55"/>
    </row>
    <row r="1083" spans="2:14" x14ac:dyDescent="0.3">
      <c r="B1083" s="50"/>
      <c r="C1083" s="51">
        <f t="shared" si="77"/>
        <v>4</v>
      </c>
      <c r="D1083" s="51"/>
      <c r="E1083" s="51"/>
      <c r="F1083" s="51"/>
      <c r="G1083" s="51"/>
      <c r="H1083" s="52"/>
      <c r="I1083" s="52"/>
      <c r="J1083" s="53">
        <f t="shared" si="74"/>
        <v>0</v>
      </c>
      <c r="K1083" s="54"/>
      <c r="L1083" s="54"/>
      <c r="M1083" s="54">
        <f t="shared" si="75"/>
        <v>0</v>
      </c>
      <c r="N1083" s="55"/>
    </row>
    <row r="1084" spans="2:14" x14ac:dyDescent="0.3">
      <c r="B1084" s="50"/>
      <c r="C1084" s="51">
        <f t="shared" si="77"/>
        <v>5</v>
      </c>
      <c r="D1084" s="51"/>
      <c r="E1084" s="51"/>
      <c r="F1084" s="51"/>
      <c r="G1084" s="51"/>
      <c r="H1084" s="52"/>
      <c r="I1084" s="52"/>
      <c r="J1084" s="53">
        <f t="shared" si="74"/>
        <v>0</v>
      </c>
      <c r="K1084" s="54"/>
      <c r="L1084" s="54"/>
      <c r="M1084" s="54">
        <f t="shared" si="75"/>
        <v>0</v>
      </c>
      <c r="N1084" s="55"/>
    </row>
    <row r="1085" spans="2:14" x14ac:dyDescent="0.3">
      <c r="B1085" s="50"/>
      <c r="C1085" s="51">
        <v>7</v>
      </c>
      <c r="D1085" s="51"/>
      <c r="E1085" s="51"/>
      <c r="F1085" s="51"/>
      <c r="G1085" s="51"/>
      <c r="H1085" s="52"/>
      <c r="I1085" s="52"/>
      <c r="J1085" s="53">
        <f t="shared" si="74"/>
        <v>0</v>
      </c>
      <c r="K1085" s="54"/>
      <c r="L1085" s="54"/>
      <c r="M1085" s="54">
        <f t="shared" si="75"/>
        <v>0</v>
      </c>
      <c r="N1085" s="55"/>
    </row>
    <row r="1086" spans="2:14" x14ac:dyDescent="0.3">
      <c r="B1086" s="50"/>
      <c r="C1086" s="51">
        <v>9</v>
      </c>
      <c r="D1086" s="51"/>
      <c r="E1086" s="51"/>
      <c r="F1086" s="51"/>
      <c r="G1086" s="51"/>
      <c r="H1086" s="52"/>
      <c r="I1086" s="52"/>
      <c r="J1086" s="53">
        <f t="shared" si="74"/>
        <v>0</v>
      </c>
      <c r="K1086" s="54"/>
      <c r="L1086" s="54"/>
      <c r="M1086" s="54">
        <f t="shared" si="75"/>
        <v>0</v>
      </c>
      <c r="N1086" s="55"/>
    </row>
    <row r="1087" spans="2:14" x14ac:dyDescent="0.3">
      <c r="B1087" s="102"/>
      <c r="C1087" s="103" t="s">
        <v>8</v>
      </c>
      <c r="D1087" s="103" t="s">
        <v>1424</v>
      </c>
      <c r="E1087" s="103"/>
      <c r="F1087" s="103"/>
      <c r="G1087" s="103"/>
      <c r="H1087" s="104"/>
      <c r="I1087" s="104"/>
      <c r="J1087" s="105">
        <f t="shared" si="74"/>
        <v>0</v>
      </c>
      <c r="K1087" s="106"/>
      <c r="L1087" s="106"/>
      <c r="M1087" s="106">
        <f t="shared" si="75"/>
        <v>0</v>
      </c>
      <c r="N1087" s="107"/>
    </row>
    <row r="1088" spans="2:14" x14ac:dyDescent="0.3">
      <c r="B1088" s="50">
        <v>1912</v>
      </c>
      <c r="C1088" s="51">
        <v>22</v>
      </c>
      <c r="D1088" s="51"/>
      <c r="E1088" s="51"/>
      <c r="F1088" s="51"/>
      <c r="G1088" s="51"/>
      <c r="H1088" s="52"/>
      <c r="I1088" s="52"/>
      <c r="J1088" s="53">
        <f t="shared" si="74"/>
        <v>0</v>
      </c>
      <c r="K1088" s="54"/>
      <c r="L1088" s="54"/>
      <c r="M1088" s="54">
        <f t="shared" si="75"/>
        <v>0</v>
      </c>
      <c r="N1088" s="55"/>
    </row>
    <row r="1089" spans="2:14" x14ac:dyDescent="0.3">
      <c r="B1089" s="50"/>
      <c r="C1089" s="51">
        <f t="shared" si="77"/>
        <v>23</v>
      </c>
      <c r="D1089" s="51"/>
      <c r="E1089" s="51"/>
      <c r="F1089" s="51"/>
      <c r="G1089" s="51"/>
      <c r="H1089" s="52"/>
      <c r="I1089" s="52"/>
      <c r="J1089" s="53">
        <f t="shared" si="74"/>
        <v>0</v>
      </c>
      <c r="K1089" s="54"/>
      <c r="L1089" s="54"/>
      <c r="M1089" s="54">
        <f t="shared" si="75"/>
        <v>0</v>
      </c>
      <c r="N1089" s="55"/>
    </row>
    <row r="1090" spans="2:14" x14ac:dyDescent="0.3">
      <c r="B1090" s="50"/>
      <c r="C1090" s="51">
        <f t="shared" si="77"/>
        <v>24</v>
      </c>
      <c r="D1090" s="51"/>
      <c r="E1090" s="51"/>
      <c r="F1090" s="51"/>
      <c r="G1090" s="51"/>
      <c r="H1090" s="52"/>
      <c r="I1090" s="52"/>
      <c r="J1090" s="53">
        <f t="shared" si="74"/>
        <v>0</v>
      </c>
      <c r="K1090" s="54"/>
      <c r="L1090" s="54"/>
      <c r="M1090" s="54">
        <f t="shared" si="75"/>
        <v>0</v>
      </c>
      <c r="N1090" s="55"/>
    </row>
    <row r="1091" spans="2:14" x14ac:dyDescent="0.3">
      <c r="B1091" s="50"/>
      <c r="C1091" s="51">
        <f t="shared" si="77"/>
        <v>25</v>
      </c>
      <c r="D1091" s="51"/>
      <c r="E1091" s="51"/>
      <c r="F1091" s="51"/>
      <c r="G1091" s="51"/>
      <c r="H1091" s="52"/>
      <c r="I1091" s="52"/>
      <c r="J1091" s="53">
        <f t="shared" si="74"/>
        <v>0</v>
      </c>
      <c r="K1091" s="54"/>
      <c r="L1091" s="54"/>
      <c r="M1091" s="54">
        <f t="shared" si="75"/>
        <v>0</v>
      </c>
      <c r="N1091" s="55"/>
    </row>
    <row r="1092" spans="2:14" x14ac:dyDescent="0.3">
      <c r="B1092" s="50"/>
      <c r="C1092" s="51">
        <f t="shared" si="77"/>
        <v>26</v>
      </c>
      <c r="D1092" s="51"/>
      <c r="E1092" s="51"/>
      <c r="F1092" s="51"/>
      <c r="G1092" s="51"/>
      <c r="H1092" s="52"/>
      <c r="I1092" s="52"/>
      <c r="J1092" s="53">
        <f t="shared" si="74"/>
        <v>0</v>
      </c>
      <c r="K1092" s="54"/>
      <c r="L1092" s="54"/>
      <c r="M1092" s="54">
        <f t="shared" si="75"/>
        <v>0</v>
      </c>
      <c r="N1092" s="55"/>
    </row>
    <row r="1093" spans="2:14" x14ac:dyDescent="0.3">
      <c r="B1093" s="50"/>
      <c r="C1093" s="51">
        <f t="shared" si="77"/>
        <v>27</v>
      </c>
      <c r="D1093" s="51"/>
      <c r="E1093" s="51"/>
      <c r="F1093" s="51"/>
      <c r="G1093" s="51"/>
      <c r="H1093" s="52"/>
      <c r="I1093" s="52"/>
      <c r="J1093" s="53">
        <f t="shared" si="74"/>
        <v>0</v>
      </c>
      <c r="K1093" s="54"/>
      <c r="L1093" s="54"/>
      <c r="M1093" s="54">
        <f t="shared" si="75"/>
        <v>0</v>
      </c>
      <c r="N1093" s="55"/>
    </row>
    <row r="1094" spans="2:14" x14ac:dyDescent="0.3">
      <c r="B1094" s="50"/>
      <c r="C1094" s="51">
        <f t="shared" si="77"/>
        <v>28</v>
      </c>
      <c r="D1094" s="51"/>
      <c r="E1094" s="51"/>
      <c r="F1094" s="51"/>
      <c r="G1094" s="51"/>
      <c r="H1094" s="52"/>
      <c r="I1094" s="52"/>
      <c r="J1094" s="53">
        <f t="shared" si="74"/>
        <v>0</v>
      </c>
      <c r="K1094" s="54"/>
      <c r="L1094" s="54"/>
      <c r="M1094" s="54">
        <f t="shared" si="75"/>
        <v>0</v>
      </c>
      <c r="N1094" s="55"/>
    </row>
    <row r="1095" spans="2:14" x14ac:dyDescent="0.3">
      <c r="B1095" s="50"/>
      <c r="C1095" s="51">
        <f t="shared" si="77"/>
        <v>29</v>
      </c>
      <c r="D1095" s="51"/>
      <c r="E1095" s="51"/>
      <c r="F1095" s="51"/>
      <c r="G1095" s="51"/>
      <c r="H1095" s="52"/>
      <c r="I1095" s="52"/>
      <c r="J1095" s="53">
        <f t="shared" si="74"/>
        <v>0</v>
      </c>
      <c r="K1095" s="54"/>
      <c r="L1095" s="54"/>
      <c r="M1095" s="54">
        <f t="shared" si="75"/>
        <v>0</v>
      </c>
      <c r="N1095" s="55"/>
    </row>
    <row r="1096" spans="2:14" x14ac:dyDescent="0.3">
      <c r="B1096" s="58" t="s">
        <v>27</v>
      </c>
      <c r="C1096" s="59">
        <f>COUNTA(C1080:C1095)</f>
        <v>16</v>
      </c>
      <c r="D1096" s="60"/>
      <c r="E1096" s="59">
        <f>COUNTA(E1080:E1095)</f>
        <v>0</v>
      </c>
      <c r="F1096" s="61">
        <f>SUM(F1080:F1095)</f>
        <v>0</v>
      </c>
      <c r="G1096" s="61">
        <f t="shared" ref="G1096:M1096" si="78">SUM(G1080:G1095)</f>
        <v>0</v>
      </c>
      <c r="H1096" s="62">
        <f t="shared" si="78"/>
        <v>0</v>
      </c>
      <c r="I1096" s="62">
        <f t="shared" si="78"/>
        <v>0</v>
      </c>
      <c r="J1096" s="62">
        <f t="shared" si="78"/>
        <v>0</v>
      </c>
      <c r="K1096" s="62">
        <f t="shared" si="78"/>
        <v>0</v>
      </c>
      <c r="L1096" s="62">
        <f t="shared" si="78"/>
        <v>0</v>
      </c>
      <c r="M1096" s="62">
        <f t="shared" si="78"/>
        <v>0</v>
      </c>
      <c r="N1096" s="63"/>
    </row>
    <row r="1097" spans="2:14" ht="15" thickBot="1" x14ac:dyDescent="0.35">
      <c r="B1097" s="751" t="s">
        <v>28</v>
      </c>
      <c r="C1097" s="752"/>
      <c r="D1097" s="753"/>
      <c r="E1097" s="83">
        <f>E1096/C1096</f>
        <v>0</v>
      </c>
      <c r="F1097" s="754"/>
      <c r="G1097" s="755"/>
      <c r="H1097" s="755"/>
      <c r="I1097" s="755"/>
      <c r="J1097" s="755"/>
      <c r="K1097" s="755"/>
      <c r="L1097" s="755"/>
      <c r="M1097" s="755"/>
      <c r="N1097" s="756"/>
    </row>
    <row r="1098" spans="2:14" ht="18" x14ac:dyDescent="0.35">
      <c r="B1098" s="651" t="s">
        <v>1798</v>
      </c>
      <c r="C1098" s="652"/>
      <c r="D1098" s="652"/>
      <c r="E1098" s="757"/>
      <c r="F1098" s="596"/>
      <c r="G1098" s="596"/>
      <c r="H1098" s="596"/>
      <c r="I1098" s="596"/>
      <c r="J1098" s="596">
        <f t="shared" si="74"/>
        <v>0</v>
      </c>
      <c r="K1098" s="596"/>
      <c r="L1098" s="596"/>
      <c r="M1098" s="596">
        <f t="shared" si="75"/>
        <v>0</v>
      </c>
      <c r="N1098" s="597"/>
    </row>
    <row r="1099" spans="2:14" x14ac:dyDescent="0.3">
      <c r="B1099" s="50">
        <v>1920</v>
      </c>
      <c r="C1099" s="51">
        <v>18</v>
      </c>
      <c r="D1099" s="56" t="s">
        <v>3825</v>
      </c>
      <c r="E1099" s="51"/>
      <c r="F1099" s="51"/>
      <c r="G1099" s="51"/>
      <c r="H1099" s="52"/>
      <c r="I1099" s="52"/>
      <c r="J1099" s="53">
        <f t="shared" si="74"/>
        <v>0</v>
      </c>
      <c r="K1099" s="54"/>
      <c r="L1099" s="54"/>
      <c r="M1099" s="54">
        <f t="shared" si="75"/>
        <v>0</v>
      </c>
      <c r="N1099" s="55"/>
    </row>
    <row r="1100" spans="2:14" x14ac:dyDescent="0.3">
      <c r="B1100" s="50"/>
      <c r="C1100" s="51">
        <f t="shared" ref="C1100:C1148" si="79">C1099+1</f>
        <v>19</v>
      </c>
      <c r="D1100" s="51"/>
      <c r="E1100" s="51"/>
      <c r="F1100" s="51"/>
      <c r="G1100" s="51"/>
      <c r="H1100" s="52"/>
      <c r="I1100" s="52"/>
      <c r="J1100" s="53">
        <f t="shared" si="74"/>
        <v>0</v>
      </c>
      <c r="K1100" s="54"/>
      <c r="L1100" s="54"/>
      <c r="M1100" s="54">
        <f t="shared" si="75"/>
        <v>0</v>
      </c>
      <c r="N1100" s="55"/>
    </row>
    <row r="1101" spans="2:14" x14ac:dyDescent="0.3">
      <c r="B1101" s="50"/>
      <c r="C1101" s="51">
        <f t="shared" si="79"/>
        <v>20</v>
      </c>
      <c r="D1101" s="51"/>
      <c r="E1101" s="51"/>
      <c r="F1101" s="51"/>
      <c r="G1101" s="51"/>
      <c r="H1101" s="52"/>
      <c r="I1101" s="52"/>
      <c r="J1101" s="53">
        <f t="shared" si="74"/>
        <v>0</v>
      </c>
      <c r="K1101" s="54"/>
      <c r="L1101" s="54"/>
      <c r="M1101" s="54">
        <f t="shared" si="75"/>
        <v>0</v>
      </c>
      <c r="N1101" s="55"/>
    </row>
    <row r="1102" spans="2:14" x14ac:dyDescent="0.3">
      <c r="B1102" s="50"/>
      <c r="C1102" s="51">
        <f t="shared" si="79"/>
        <v>21</v>
      </c>
      <c r="D1102" s="51"/>
      <c r="E1102" s="51"/>
      <c r="F1102" s="51"/>
      <c r="G1102" s="51"/>
      <c r="H1102" s="52"/>
      <c r="I1102" s="52"/>
      <c r="J1102" s="53">
        <f t="shared" si="74"/>
        <v>0</v>
      </c>
      <c r="K1102" s="54"/>
      <c r="L1102" s="54"/>
      <c r="M1102" s="54">
        <f t="shared" si="75"/>
        <v>0</v>
      </c>
      <c r="N1102" s="55"/>
    </row>
    <row r="1103" spans="2:14" x14ac:dyDescent="0.3">
      <c r="B1103" s="50"/>
      <c r="C1103" s="51">
        <f t="shared" si="79"/>
        <v>22</v>
      </c>
      <c r="D1103" s="51"/>
      <c r="E1103" s="51"/>
      <c r="F1103" s="51"/>
      <c r="G1103" s="51"/>
      <c r="H1103" s="52"/>
      <c r="I1103" s="52"/>
      <c r="J1103" s="53">
        <f t="shared" si="74"/>
        <v>0</v>
      </c>
      <c r="K1103" s="54"/>
      <c r="L1103" s="54"/>
      <c r="M1103" s="54">
        <f t="shared" si="75"/>
        <v>0</v>
      </c>
      <c r="N1103" s="55"/>
    </row>
    <row r="1104" spans="2:14" x14ac:dyDescent="0.3">
      <c r="B1104" s="50"/>
      <c r="C1104" s="51">
        <f t="shared" si="79"/>
        <v>23</v>
      </c>
      <c r="D1104" s="51"/>
      <c r="E1104" s="51"/>
      <c r="F1104" s="51"/>
      <c r="G1104" s="51"/>
      <c r="H1104" s="52"/>
      <c r="I1104" s="52"/>
      <c r="J1104" s="53">
        <f t="shared" si="74"/>
        <v>0</v>
      </c>
      <c r="K1104" s="54"/>
      <c r="L1104" s="54"/>
      <c r="M1104" s="54">
        <f t="shared" si="75"/>
        <v>0</v>
      </c>
      <c r="N1104" s="55"/>
    </row>
    <row r="1105" spans="2:14" x14ac:dyDescent="0.3">
      <c r="B1105" s="50"/>
      <c r="C1105" s="51">
        <f t="shared" si="79"/>
        <v>24</v>
      </c>
      <c r="D1105" s="51"/>
      <c r="E1105" s="51"/>
      <c r="F1105" s="51"/>
      <c r="G1105" s="51"/>
      <c r="H1105" s="52"/>
      <c r="I1105" s="52"/>
      <c r="J1105" s="53">
        <f t="shared" si="74"/>
        <v>0</v>
      </c>
      <c r="K1105" s="54"/>
      <c r="L1105" s="54"/>
      <c r="M1105" s="54">
        <f t="shared" si="75"/>
        <v>0</v>
      </c>
      <c r="N1105" s="55"/>
    </row>
    <row r="1106" spans="2:14" x14ac:dyDescent="0.3">
      <c r="B1106" s="50"/>
      <c r="C1106" s="51">
        <f t="shared" si="79"/>
        <v>25</v>
      </c>
      <c r="D1106" s="51"/>
      <c r="E1106" s="51"/>
      <c r="F1106" s="51"/>
      <c r="G1106" s="51"/>
      <c r="H1106" s="52"/>
      <c r="I1106" s="52"/>
      <c r="J1106" s="53">
        <f t="shared" si="74"/>
        <v>0</v>
      </c>
      <c r="K1106" s="54"/>
      <c r="L1106" s="54"/>
      <c r="M1106" s="54">
        <f t="shared" si="75"/>
        <v>0</v>
      </c>
      <c r="N1106" s="55"/>
    </row>
    <row r="1107" spans="2:14" x14ac:dyDescent="0.3">
      <c r="B1107" s="50"/>
      <c r="C1107" s="51">
        <f t="shared" si="79"/>
        <v>26</v>
      </c>
      <c r="D1107" s="51"/>
      <c r="E1107" s="51"/>
      <c r="F1107" s="51"/>
      <c r="G1107" s="51"/>
      <c r="H1107" s="52"/>
      <c r="I1107" s="52"/>
      <c r="J1107" s="53">
        <f t="shared" si="74"/>
        <v>0</v>
      </c>
      <c r="K1107" s="54"/>
      <c r="L1107" s="54"/>
      <c r="M1107" s="54">
        <f t="shared" si="75"/>
        <v>0</v>
      </c>
      <c r="N1107" s="55"/>
    </row>
    <row r="1108" spans="2:14" x14ac:dyDescent="0.3">
      <c r="B1108" s="102"/>
      <c r="C1108" s="103">
        <f t="shared" si="79"/>
        <v>27</v>
      </c>
      <c r="D1108" s="103"/>
      <c r="E1108" s="103"/>
      <c r="F1108" s="103"/>
      <c r="G1108" s="103"/>
      <c r="H1108" s="104"/>
      <c r="I1108" s="104"/>
      <c r="J1108" s="105">
        <f t="shared" si="74"/>
        <v>0</v>
      </c>
      <c r="K1108" s="106"/>
      <c r="L1108" s="106"/>
      <c r="M1108" s="106">
        <f t="shared" si="75"/>
        <v>0</v>
      </c>
      <c r="N1108" s="107"/>
    </row>
    <row r="1109" spans="2:14" x14ac:dyDescent="0.3">
      <c r="B1109" s="50">
        <v>1920</v>
      </c>
      <c r="C1109" s="51">
        <v>1</v>
      </c>
      <c r="D1109" s="56" t="s">
        <v>3826</v>
      </c>
      <c r="E1109" s="51"/>
      <c r="F1109" s="51"/>
      <c r="G1109" s="51"/>
      <c r="H1109" s="52"/>
      <c r="I1109" s="52"/>
      <c r="J1109" s="53">
        <f t="shared" si="74"/>
        <v>0</v>
      </c>
      <c r="K1109" s="54"/>
      <c r="L1109" s="54"/>
      <c r="M1109" s="54">
        <f t="shared" si="75"/>
        <v>0</v>
      </c>
      <c r="N1109" s="55"/>
    </row>
    <row r="1110" spans="2:14" x14ac:dyDescent="0.3">
      <c r="B1110" s="50"/>
      <c r="C1110" s="51">
        <v>3</v>
      </c>
      <c r="D1110" s="51"/>
      <c r="E1110" s="51"/>
      <c r="F1110" s="51"/>
      <c r="G1110" s="51"/>
      <c r="H1110" s="52"/>
      <c r="I1110" s="52"/>
      <c r="J1110" s="53">
        <f t="shared" si="74"/>
        <v>0</v>
      </c>
      <c r="K1110" s="54"/>
      <c r="L1110" s="54"/>
      <c r="M1110" s="54">
        <f t="shared" si="75"/>
        <v>0</v>
      </c>
      <c r="N1110" s="55"/>
    </row>
    <row r="1111" spans="2:14" x14ac:dyDescent="0.3">
      <c r="B1111" s="50"/>
      <c r="C1111" s="51">
        <v>5</v>
      </c>
      <c r="D1111" s="51"/>
      <c r="E1111" s="51"/>
      <c r="F1111" s="51"/>
      <c r="G1111" s="51"/>
      <c r="H1111" s="52"/>
      <c r="I1111" s="52"/>
      <c r="J1111" s="53">
        <f t="shared" si="74"/>
        <v>0</v>
      </c>
      <c r="K1111" s="54"/>
      <c r="L1111" s="54"/>
      <c r="M1111" s="54">
        <f t="shared" si="75"/>
        <v>0</v>
      </c>
      <c r="N1111" s="55"/>
    </row>
    <row r="1112" spans="2:14" x14ac:dyDescent="0.3">
      <c r="B1112" s="50"/>
      <c r="C1112" s="51">
        <v>7</v>
      </c>
      <c r="D1112" s="51"/>
      <c r="E1112" s="51"/>
      <c r="F1112" s="51"/>
      <c r="G1112" s="51"/>
      <c r="H1112" s="52"/>
      <c r="I1112" s="52"/>
      <c r="J1112" s="53">
        <f t="shared" si="74"/>
        <v>0</v>
      </c>
      <c r="K1112" s="54"/>
      <c r="L1112" s="54"/>
      <c r="M1112" s="54">
        <f t="shared" si="75"/>
        <v>0</v>
      </c>
      <c r="N1112" s="55"/>
    </row>
    <row r="1113" spans="2:14" x14ac:dyDescent="0.3">
      <c r="B1113" s="50"/>
      <c r="C1113" s="51">
        <f t="shared" si="79"/>
        <v>8</v>
      </c>
      <c r="D1113" s="51"/>
      <c r="E1113" s="51"/>
      <c r="F1113" s="51"/>
      <c r="G1113" s="51"/>
      <c r="H1113" s="52"/>
      <c r="I1113" s="52"/>
      <c r="J1113" s="53">
        <f t="shared" si="74"/>
        <v>0</v>
      </c>
      <c r="K1113" s="54"/>
      <c r="L1113" s="54"/>
      <c r="M1113" s="54">
        <f t="shared" si="75"/>
        <v>0</v>
      </c>
      <c r="N1113" s="55"/>
    </row>
    <row r="1114" spans="2:14" x14ac:dyDescent="0.3">
      <c r="B1114" s="50"/>
      <c r="C1114" s="51">
        <f t="shared" si="79"/>
        <v>9</v>
      </c>
      <c r="D1114" s="51"/>
      <c r="E1114" s="51"/>
      <c r="F1114" s="51"/>
      <c r="G1114" s="51"/>
      <c r="H1114" s="52"/>
      <c r="I1114" s="52"/>
      <c r="J1114" s="53">
        <f t="shared" si="74"/>
        <v>0</v>
      </c>
      <c r="K1114" s="54"/>
      <c r="L1114" s="54"/>
      <c r="M1114" s="54">
        <f t="shared" si="75"/>
        <v>0</v>
      </c>
      <c r="N1114" s="55"/>
    </row>
    <row r="1115" spans="2:14" x14ac:dyDescent="0.3">
      <c r="B1115" s="102"/>
      <c r="C1115" s="103">
        <f t="shared" si="79"/>
        <v>10</v>
      </c>
      <c r="D1115" s="103"/>
      <c r="E1115" s="103"/>
      <c r="F1115" s="103"/>
      <c r="G1115" s="103"/>
      <c r="H1115" s="104"/>
      <c r="I1115" s="104"/>
      <c r="J1115" s="105">
        <f t="shared" si="74"/>
        <v>0</v>
      </c>
      <c r="K1115" s="106"/>
      <c r="L1115" s="106"/>
      <c r="M1115" s="106">
        <f t="shared" si="75"/>
        <v>0</v>
      </c>
      <c r="N1115" s="107"/>
    </row>
    <row r="1116" spans="2:14" x14ac:dyDescent="0.3">
      <c r="B1116" s="50">
        <v>1922</v>
      </c>
      <c r="C1116" s="51">
        <v>50</v>
      </c>
      <c r="D1116" s="56" t="s">
        <v>3825</v>
      </c>
      <c r="E1116" s="51"/>
      <c r="F1116" s="51"/>
      <c r="G1116" s="51"/>
      <c r="H1116" s="52"/>
      <c r="I1116" s="52"/>
      <c r="J1116" s="53">
        <f t="shared" si="74"/>
        <v>0</v>
      </c>
      <c r="K1116" s="54"/>
      <c r="L1116" s="54"/>
      <c r="M1116" s="54">
        <f t="shared" si="75"/>
        <v>0</v>
      </c>
      <c r="N1116" s="55"/>
    </row>
    <row r="1117" spans="2:14" x14ac:dyDescent="0.3">
      <c r="B1117" s="50"/>
      <c r="C1117" s="51">
        <f t="shared" si="79"/>
        <v>51</v>
      </c>
      <c r="D1117" s="51"/>
      <c r="E1117" s="51"/>
      <c r="F1117" s="51"/>
      <c r="G1117" s="51"/>
      <c r="H1117" s="52"/>
      <c r="I1117" s="52"/>
      <c r="J1117" s="53">
        <f t="shared" si="74"/>
        <v>0</v>
      </c>
      <c r="K1117" s="54"/>
      <c r="L1117" s="54"/>
      <c r="M1117" s="54">
        <f t="shared" si="75"/>
        <v>0</v>
      </c>
      <c r="N1117" s="55"/>
    </row>
    <row r="1118" spans="2:14" x14ac:dyDescent="0.3">
      <c r="B1118" s="50"/>
      <c r="C1118" s="51">
        <f t="shared" si="79"/>
        <v>52</v>
      </c>
      <c r="D1118" s="51"/>
      <c r="E1118" s="51"/>
      <c r="F1118" s="51"/>
      <c r="G1118" s="51"/>
      <c r="H1118" s="52"/>
      <c r="I1118" s="52"/>
      <c r="J1118" s="53">
        <f t="shared" si="74"/>
        <v>0</v>
      </c>
      <c r="K1118" s="54"/>
      <c r="L1118" s="54"/>
      <c r="M1118" s="54">
        <f t="shared" si="75"/>
        <v>0</v>
      </c>
      <c r="N1118" s="55"/>
    </row>
    <row r="1119" spans="2:14" x14ac:dyDescent="0.3">
      <c r="B1119" s="50"/>
      <c r="C1119" s="51">
        <f t="shared" si="79"/>
        <v>53</v>
      </c>
      <c r="D1119" s="51"/>
      <c r="E1119" s="51"/>
      <c r="F1119" s="51"/>
      <c r="G1119" s="51"/>
      <c r="H1119" s="52"/>
      <c r="I1119" s="52"/>
      <c r="J1119" s="53">
        <f t="shared" si="74"/>
        <v>0</v>
      </c>
      <c r="K1119" s="54"/>
      <c r="L1119" s="54"/>
      <c r="M1119" s="54">
        <f t="shared" si="75"/>
        <v>0</v>
      </c>
      <c r="N1119" s="55"/>
    </row>
    <row r="1120" spans="2:14" x14ac:dyDescent="0.3">
      <c r="B1120" s="50"/>
      <c r="C1120" s="51">
        <v>56</v>
      </c>
      <c r="D1120" s="51"/>
      <c r="E1120" s="51"/>
      <c r="F1120" s="51"/>
      <c r="G1120" s="51"/>
      <c r="H1120" s="52"/>
      <c r="I1120" s="52"/>
      <c r="J1120" s="53">
        <f t="shared" si="74"/>
        <v>0</v>
      </c>
      <c r="K1120" s="54"/>
      <c r="L1120" s="54"/>
      <c r="M1120" s="54">
        <f t="shared" si="75"/>
        <v>0</v>
      </c>
      <c r="N1120" s="55"/>
    </row>
    <row r="1121" spans="2:14" x14ac:dyDescent="0.3">
      <c r="B1121" s="50"/>
      <c r="C1121" s="51">
        <f t="shared" si="79"/>
        <v>57</v>
      </c>
      <c r="D1121" s="51"/>
      <c r="E1121" s="51"/>
      <c r="F1121" s="51"/>
      <c r="G1121" s="51"/>
      <c r="H1121" s="52"/>
      <c r="I1121" s="52"/>
      <c r="J1121" s="53">
        <f t="shared" si="74"/>
        <v>0</v>
      </c>
      <c r="K1121" s="54"/>
      <c r="L1121" s="54"/>
      <c r="M1121" s="54">
        <f t="shared" si="75"/>
        <v>0</v>
      </c>
      <c r="N1121" s="55"/>
    </row>
    <row r="1122" spans="2:14" x14ac:dyDescent="0.3">
      <c r="B1122" s="50"/>
      <c r="C1122" s="51">
        <v>59</v>
      </c>
      <c r="D1122" s="51"/>
      <c r="E1122" s="51"/>
      <c r="F1122" s="51"/>
      <c r="G1122" s="51"/>
      <c r="H1122" s="52"/>
      <c r="I1122" s="52"/>
      <c r="J1122" s="53">
        <f t="shared" si="74"/>
        <v>0</v>
      </c>
      <c r="K1122" s="54"/>
      <c r="L1122" s="54"/>
      <c r="M1122" s="54">
        <f t="shared" si="75"/>
        <v>0</v>
      </c>
      <c r="N1122" s="55"/>
    </row>
    <row r="1123" spans="2:14" x14ac:dyDescent="0.3">
      <c r="B1123" s="50"/>
      <c r="C1123" s="51">
        <v>67</v>
      </c>
      <c r="D1123" s="51"/>
      <c r="E1123" s="51"/>
      <c r="F1123" s="51"/>
      <c r="G1123" s="51"/>
      <c r="H1123" s="52"/>
      <c r="I1123" s="52"/>
      <c r="J1123" s="53">
        <f t="shared" ref="J1123:J1186" si="80">H1123+I1123</f>
        <v>0</v>
      </c>
      <c r="K1123" s="54"/>
      <c r="L1123" s="54"/>
      <c r="M1123" s="54">
        <f t="shared" ref="M1123:M1186" si="81">K1123+L1123</f>
        <v>0</v>
      </c>
      <c r="N1123" s="55"/>
    </row>
    <row r="1124" spans="2:14" x14ac:dyDescent="0.3">
      <c r="B1124" s="50"/>
      <c r="C1124" s="51">
        <f t="shared" si="79"/>
        <v>68</v>
      </c>
      <c r="D1124" s="51"/>
      <c r="E1124" s="51"/>
      <c r="F1124" s="51"/>
      <c r="G1124" s="51"/>
      <c r="H1124" s="52"/>
      <c r="I1124" s="52"/>
      <c r="J1124" s="53">
        <f t="shared" si="80"/>
        <v>0</v>
      </c>
      <c r="K1124" s="54"/>
      <c r="L1124" s="54"/>
      <c r="M1124" s="54">
        <f t="shared" si="81"/>
        <v>0</v>
      </c>
      <c r="N1124" s="55"/>
    </row>
    <row r="1125" spans="2:14" x14ac:dyDescent="0.3">
      <c r="B1125" s="50"/>
      <c r="C1125" s="51">
        <f t="shared" si="79"/>
        <v>69</v>
      </c>
      <c r="D1125" s="51"/>
      <c r="E1125" s="51"/>
      <c r="F1125" s="51"/>
      <c r="G1125" s="51"/>
      <c r="H1125" s="52"/>
      <c r="I1125" s="52"/>
      <c r="J1125" s="53">
        <f t="shared" si="80"/>
        <v>0</v>
      </c>
      <c r="K1125" s="54"/>
      <c r="L1125" s="54"/>
      <c r="M1125" s="54">
        <f t="shared" si="81"/>
        <v>0</v>
      </c>
      <c r="N1125" s="55"/>
    </row>
    <row r="1126" spans="2:14" x14ac:dyDescent="0.3">
      <c r="B1126" s="102"/>
      <c r="C1126" s="103">
        <f t="shared" si="79"/>
        <v>70</v>
      </c>
      <c r="D1126" s="103"/>
      <c r="E1126" s="103"/>
      <c r="F1126" s="103"/>
      <c r="G1126" s="103"/>
      <c r="H1126" s="104"/>
      <c r="I1126" s="104"/>
      <c r="J1126" s="105">
        <f t="shared" si="80"/>
        <v>0</v>
      </c>
      <c r="K1126" s="106"/>
      <c r="L1126" s="106"/>
      <c r="M1126" s="106">
        <f t="shared" si="81"/>
        <v>0</v>
      </c>
      <c r="N1126" s="107"/>
    </row>
    <row r="1127" spans="2:14" x14ac:dyDescent="0.3">
      <c r="B1127" s="50">
        <v>1922</v>
      </c>
      <c r="C1127" s="57">
        <v>8</v>
      </c>
      <c r="D1127" s="51" t="s">
        <v>125</v>
      </c>
      <c r="E1127" s="51"/>
      <c r="F1127" s="51"/>
      <c r="G1127" s="51"/>
      <c r="H1127" s="52"/>
      <c r="I1127" s="52"/>
      <c r="J1127" s="53">
        <f t="shared" si="80"/>
        <v>0</v>
      </c>
      <c r="K1127" s="54"/>
      <c r="L1127" s="54"/>
      <c r="M1127" s="54">
        <f t="shared" si="81"/>
        <v>0</v>
      </c>
      <c r="N1127" s="55"/>
    </row>
    <row r="1128" spans="2:14" x14ac:dyDescent="0.3">
      <c r="B1128" s="50"/>
      <c r="C1128" s="57">
        <f t="shared" si="79"/>
        <v>9</v>
      </c>
      <c r="D1128" s="51"/>
      <c r="E1128" s="51"/>
      <c r="F1128" s="51"/>
      <c r="G1128" s="51"/>
      <c r="H1128" s="52"/>
      <c r="I1128" s="52"/>
      <c r="J1128" s="53">
        <f t="shared" si="80"/>
        <v>0</v>
      </c>
      <c r="K1128" s="54"/>
      <c r="L1128" s="54"/>
      <c r="M1128" s="54">
        <f t="shared" si="81"/>
        <v>0</v>
      </c>
      <c r="N1128" s="55"/>
    </row>
    <row r="1129" spans="2:14" x14ac:dyDescent="0.3">
      <c r="B1129" s="50"/>
      <c r="C1129" s="57">
        <f t="shared" si="79"/>
        <v>10</v>
      </c>
      <c r="D1129" s="51"/>
      <c r="E1129" s="51"/>
      <c r="F1129" s="51"/>
      <c r="G1129" s="51"/>
      <c r="H1129" s="52"/>
      <c r="I1129" s="52"/>
      <c r="J1129" s="53">
        <f t="shared" si="80"/>
        <v>0</v>
      </c>
      <c r="K1129" s="54"/>
      <c r="L1129" s="54"/>
      <c r="M1129" s="54">
        <f t="shared" si="81"/>
        <v>0</v>
      </c>
      <c r="N1129" s="55"/>
    </row>
    <row r="1130" spans="2:14" x14ac:dyDescent="0.3">
      <c r="B1130" s="50"/>
      <c r="C1130" s="57">
        <f t="shared" si="79"/>
        <v>11</v>
      </c>
      <c r="D1130" s="51"/>
      <c r="E1130" s="51"/>
      <c r="F1130" s="51"/>
      <c r="G1130" s="51"/>
      <c r="H1130" s="52"/>
      <c r="I1130" s="52"/>
      <c r="J1130" s="53">
        <f t="shared" si="80"/>
        <v>0</v>
      </c>
      <c r="K1130" s="54"/>
      <c r="L1130" s="54"/>
      <c r="M1130" s="54">
        <f t="shared" si="81"/>
        <v>0</v>
      </c>
      <c r="N1130" s="55"/>
    </row>
    <row r="1131" spans="2:14" x14ac:dyDescent="0.3">
      <c r="B1131" s="50"/>
      <c r="C1131" s="57">
        <v>20</v>
      </c>
      <c r="D1131" s="51"/>
      <c r="E1131" s="51"/>
      <c r="F1131" s="51"/>
      <c r="G1131" s="51"/>
      <c r="H1131" s="52"/>
      <c r="I1131" s="52"/>
      <c r="J1131" s="53">
        <f t="shared" si="80"/>
        <v>0</v>
      </c>
      <c r="K1131" s="54"/>
      <c r="L1131" s="54"/>
      <c r="M1131" s="54">
        <f t="shared" si="81"/>
        <v>0</v>
      </c>
      <c r="N1131" s="55"/>
    </row>
    <row r="1132" spans="2:14" x14ac:dyDescent="0.3">
      <c r="B1132" s="50"/>
      <c r="C1132" s="57">
        <f t="shared" si="79"/>
        <v>21</v>
      </c>
      <c r="D1132" s="51"/>
      <c r="E1132" s="51"/>
      <c r="F1132" s="51"/>
      <c r="G1132" s="51"/>
      <c r="H1132" s="52"/>
      <c r="I1132" s="52"/>
      <c r="J1132" s="53">
        <f t="shared" si="80"/>
        <v>0</v>
      </c>
      <c r="K1132" s="54"/>
      <c r="L1132" s="54"/>
      <c r="M1132" s="54">
        <f t="shared" si="81"/>
        <v>0</v>
      </c>
      <c r="N1132" s="55"/>
    </row>
    <row r="1133" spans="2:14" x14ac:dyDescent="0.3">
      <c r="B1133" s="50"/>
      <c r="C1133" s="57">
        <f t="shared" si="79"/>
        <v>22</v>
      </c>
      <c r="D1133" s="51"/>
      <c r="E1133" s="51"/>
      <c r="F1133" s="51"/>
      <c r="G1133" s="51"/>
      <c r="H1133" s="52"/>
      <c r="I1133" s="52"/>
      <c r="J1133" s="53">
        <f t="shared" si="80"/>
        <v>0</v>
      </c>
      <c r="K1133" s="54"/>
      <c r="L1133" s="54"/>
      <c r="M1133" s="54">
        <f t="shared" si="81"/>
        <v>0</v>
      </c>
      <c r="N1133" s="55"/>
    </row>
    <row r="1134" spans="2:14" x14ac:dyDescent="0.3">
      <c r="B1134" s="102"/>
      <c r="C1134" s="103">
        <f t="shared" si="79"/>
        <v>23</v>
      </c>
      <c r="D1134" s="103"/>
      <c r="E1134" s="103"/>
      <c r="F1134" s="103"/>
      <c r="G1134" s="103"/>
      <c r="H1134" s="104"/>
      <c r="I1134" s="104"/>
      <c r="J1134" s="105">
        <f t="shared" si="80"/>
        <v>0</v>
      </c>
      <c r="K1134" s="106"/>
      <c r="L1134" s="106"/>
      <c r="M1134" s="106">
        <f t="shared" si="81"/>
        <v>0</v>
      </c>
      <c r="N1134" s="107"/>
    </row>
    <row r="1135" spans="2:14" x14ac:dyDescent="0.3">
      <c r="B1135" s="50">
        <v>1923</v>
      </c>
      <c r="C1135" s="67">
        <v>1</v>
      </c>
      <c r="D1135" s="51" t="s">
        <v>3827</v>
      </c>
      <c r="E1135" s="51"/>
      <c r="F1135" s="51"/>
      <c r="G1135" s="51"/>
      <c r="H1135" s="52"/>
      <c r="I1135" s="52"/>
      <c r="J1135" s="53">
        <f t="shared" si="80"/>
        <v>0</v>
      </c>
      <c r="K1135" s="54"/>
      <c r="L1135" s="54"/>
      <c r="M1135" s="54">
        <f t="shared" si="81"/>
        <v>0</v>
      </c>
      <c r="N1135" s="55"/>
    </row>
    <row r="1136" spans="2:14" x14ac:dyDescent="0.3">
      <c r="B1136" s="50"/>
      <c r="C1136" s="67">
        <f t="shared" si="79"/>
        <v>2</v>
      </c>
      <c r="D1136" s="51" t="s">
        <v>5402</v>
      </c>
      <c r="E1136" s="51"/>
      <c r="F1136" s="51"/>
      <c r="G1136" s="51"/>
      <c r="H1136" s="52"/>
      <c r="I1136" s="52"/>
      <c r="J1136" s="53">
        <f t="shared" si="80"/>
        <v>0</v>
      </c>
      <c r="K1136" s="54"/>
      <c r="L1136" s="54"/>
      <c r="M1136" s="54">
        <f t="shared" si="81"/>
        <v>0</v>
      </c>
      <c r="N1136" s="55"/>
    </row>
    <row r="1137" spans="2:14" x14ac:dyDescent="0.3">
      <c r="B1137" s="50"/>
      <c r="C1137" s="67">
        <f t="shared" si="79"/>
        <v>3</v>
      </c>
      <c r="D1137" s="51"/>
      <c r="E1137" s="51"/>
      <c r="F1137" s="51"/>
      <c r="G1137" s="51"/>
      <c r="H1137" s="52"/>
      <c r="I1137" s="52"/>
      <c r="J1137" s="53">
        <f t="shared" si="80"/>
        <v>0</v>
      </c>
      <c r="K1137" s="54"/>
      <c r="L1137" s="54"/>
      <c r="M1137" s="54">
        <f t="shared" si="81"/>
        <v>0</v>
      </c>
      <c r="N1137" s="55"/>
    </row>
    <row r="1138" spans="2:14" x14ac:dyDescent="0.3">
      <c r="B1138" s="50"/>
      <c r="C1138" s="67">
        <f t="shared" si="79"/>
        <v>4</v>
      </c>
      <c r="D1138" s="51"/>
      <c r="E1138" s="51"/>
      <c r="F1138" s="51"/>
      <c r="G1138" s="51"/>
      <c r="H1138" s="52"/>
      <c r="I1138" s="52"/>
      <c r="J1138" s="53">
        <f t="shared" si="80"/>
        <v>0</v>
      </c>
      <c r="K1138" s="54"/>
      <c r="L1138" s="54"/>
      <c r="M1138" s="54">
        <f t="shared" si="81"/>
        <v>0</v>
      </c>
      <c r="N1138" s="55"/>
    </row>
    <row r="1139" spans="2:14" x14ac:dyDescent="0.3">
      <c r="B1139" s="50"/>
      <c r="C1139" s="67">
        <v>18</v>
      </c>
      <c r="D1139" s="51"/>
      <c r="E1139" s="51"/>
      <c r="F1139" s="51"/>
      <c r="G1139" s="51"/>
      <c r="H1139" s="52"/>
      <c r="I1139" s="52"/>
      <c r="J1139" s="53">
        <f t="shared" si="80"/>
        <v>0</v>
      </c>
      <c r="K1139" s="54"/>
      <c r="L1139" s="54"/>
      <c r="M1139" s="54">
        <f t="shared" si="81"/>
        <v>0</v>
      </c>
      <c r="N1139" s="55"/>
    </row>
    <row r="1140" spans="2:14" x14ac:dyDescent="0.3">
      <c r="B1140" s="50"/>
      <c r="C1140" s="67">
        <f t="shared" si="79"/>
        <v>19</v>
      </c>
      <c r="D1140" s="51"/>
      <c r="E1140" s="51"/>
      <c r="F1140" s="51"/>
      <c r="G1140" s="51"/>
      <c r="H1140" s="52"/>
      <c r="I1140" s="52"/>
      <c r="J1140" s="53">
        <f t="shared" si="80"/>
        <v>0</v>
      </c>
      <c r="K1140" s="54"/>
      <c r="L1140" s="54"/>
      <c r="M1140" s="54">
        <f t="shared" si="81"/>
        <v>0</v>
      </c>
      <c r="N1140" s="55"/>
    </row>
    <row r="1141" spans="2:14" x14ac:dyDescent="0.3">
      <c r="B1141" s="50"/>
      <c r="C1141" s="67">
        <f t="shared" si="79"/>
        <v>20</v>
      </c>
      <c r="D1141" s="51"/>
      <c r="E1141" s="51"/>
      <c r="F1141" s="51"/>
      <c r="G1141" s="51"/>
      <c r="H1141" s="52"/>
      <c r="I1141" s="52"/>
      <c r="J1141" s="53">
        <f t="shared" si="80"/>
        <v>0</v>
      </c>
      <c r="K1141" s="54"/>
      <c r="L1141" s="54"/>
      <c r="M1141" s="54">
        <f t="shared" si="81"/>
        <v>0</v>
      </c>
      <c r="N1141" s="55"/>
    </row>
    <row r="1142" spans="2:14" x14ac:dyDescent="0.3">
      <c r="B1142" s="50"/>
      <c r="C1142" s="67">
        <f t="shared" si="79"/>
        <v>21</v>
      </c>
      <c r="D1142" s="51"/>
      <c r="E1142" s="51"/>
      <c r="F1142" s="51"/>
      <c r="G1142" s="51"/>
      <c r="H1142" s="52"/>
      <c r="I1142" s="52"/>
      <c r="J1142" s="53">
        <f t="shared" si="80"/>
        <v>0</v>
      </c>
      <c r="K1142" s="54"/>
      <c r="L1142" s="54"/>
      <c r="M1142" s="54">
        <f t="shared" si="81"/>
        <v>0</v>
      </c>
      <c r="N1142" s="55"/>
    </row>
    <row r="1143" spans="2:14" x14ac:dyDescent="0.3">
      <c r="B1143" s="50"/>
      <c r="C1143" s="67">
        <v>31</v>
      </c>
      <c r="D1143" s="51"/>
      <c r="E1143" s="51"/>
      <c r="F1143" s="51"/>
      <c r="G1143" s="51"/>
      <c r="H1143" s="52"/>
      <c r="I1143" s="52"/>
      <c r="J1143" s="53">
        <f t="shared" si="80"/>
        <v>0</v>
      </c>
      <c r="K1143" s="54"/>
      <c r="L1143" s="54"/>
      <c r="M1143" s="54">
        <f t="shared" si="81"/>
        <v>0</v>
      </c>
      <c r="N1143" s="55"/>
    </row>
    <row r="1144" spans="2:14" x14ac:dyDescent="0.3">
      <c r="B1144" s="50"/>
      <c r="C1144" s="67">
        <f t="shared" si="79"/>
        <v>32</v>
      </c>
      <c r="D1144" s="51"/>
      <c r="E1144" s="51"/>
      <c r="F1144" s="51"/>
      <c r="G1144" s="51"/>
      <c r="H1144" s="52"/>
      <c r="I1144" s="52"/>
      <c r="J1144" s="53">
        <f t="shared" si="80"/>
        <v>0</v>
      </c>
      <c r="K1144" s="54"/>
      <c r="L1144" s="54"/>
      <c r="M1144" s="54">
        <f t="shared" si="81"/>
        <v>0</v>
      </c>
      <c r="N1144" s="55"/>
    </row>
    <row r="1145" spans="2:14" x14ac:dyDescent="0.3">
      <c r="B1145" s="50"/>
      <c r="C1145" s="67">
        <f t="shared" si="79"/>
        <v>33</v>
      </c>
      <c r="D1145" s="51"/>
      <c r="E1145" s="51"/>
      <c r="F1145" s="51"/>
      <c r="G1145" s="51"/>
      <c r="H1145" s="52"/>
      <c r="I1145" s="52"/>
      <c r="J1145" s="53">
        <f t="shared" si="80"/>
        <v>0</v>
      </c>
      <c r="K1145" s="54"/>
      <c r="L1145" s="54"/>
      <c r="M1145" s="54">
        <f t="shared" si="81"/>
        <v>0</v>
      </c>
      <c r="N1145" s="55"/>
    </row>
    <row r="1146" spans="2:14" x14ac:dyDescent="0.3">
      <c r="B1146" s="50"/>
      <c r="C1146" s="67">
        <f t="shared" si="79"/>
        <v>34</v>
      </c>
      <c r="D1146" s="51"/>
      <c r="E1146" s="51"/>
      <c r="F1146" s="51"/>
      <c r="G1146" s="51"/>
      <c r="H1146" s="52"/>
      <c r="I1146" s="52"/>
      <c r="J1146" s="53">
        <f t="shared" si="80"/>
        <v>0</v>
      </c>
      <c r="K1146" s="54"/>
      <c r="L1146" s="54"/>
      <c r="M1146" s="54">
        <f t="shared" si="81"/>
        <v>0</v>
      </c>
      <c r="N1146" s="55"/>
    </row>
    <row r="1147" spans="2:14" x14ac:dyDescent="0.3">
      <c r="B1147" s="50"/>
      <c r="C1147" s="67">
        <f t="shared" si="79"/>
        <v>35</v>
      </c>
      <c r="D1147" s="51"/>
      <c r="E1147" s="51"/>
      <c r="F1147" s="51"/>
      <c r="G1147" s="51"/>
      <c r="H1147" s="52"/>
      <c r="I1147" s="52"/>
      <c r="J1147" s="53">
        <f t="shared" si="80"/>
        <v>0</v>
      </c>
      <c r="K1147" s="54"/>
      <c r="L1147" s="54"/>
      <c r="M1147" s="54">
        <f t="shared" si="81"/>
        <v>0</v>
      </c>
      <c r="N1147" s="55"/>
    </row>
    <row r="1148" spans="2:14" x14ac:dyDescent="0.3">
      <c r="B1148" s="50"/>
      <c r="C1148" s="67">
        <f t="shared" si="79"/>
        <v>36</v>
      </c>
      <c r="D1148" s="51"/>
      <c r="E1148" s="51"/>
      <c r="F1148" s="51"/>
      <c r="G1148" s="51"/>
      <c r="H1148" s="52"/>
      <c r="I1148" s="52"/>
      <c r="J1148" s="53">
        <f t="shared" si="80"/>
        <v>0</v>
      </c>
      <c r="K1148" s="54"/>
      <c r="L1148" s="54"/>
      <c r="M1148" s="54">
        <f t="shared" si="81"/>
        <v>0</v>
      </c>
      <c r="N1148" s="55"/>
    </row>
    <row r="1149" spans="2:14" x14ac:dyDescent="0.3">
      <c r="B1149" s="50"/>
      <c r="C1149" s="51" t="s">
        <v>3828</v>
      </c>
      <c r="D1149" s="51"/>
      <c r="E1149" s="51"/>
      <c r="F1149" s="51"/>
      <c r="G1149" s="51"/>
      <c r="H1149" s="52"/>
      <c r="I1149" s="52"/>
      <c r="J1149" s="53">
        <f t="shared" si="80"/>
        <v>0</v>
      </c>
      <c r="K1149" s="54"/>
      <c r="L1149" s="54"/>
      <c r="M1149" s="53">
        <f t="shared" si="81"/>
        <v>0</v>
      </c>
      <c r="N1149" s="55"/>
    </row>
    <row r="1150" spans="2:14" x14ac:dyDescent="0.3">
      <c r="B1150" s="58" t="s">
        <v>27</v>
      </c>
      <c r="C1150" s="59">
        <f>COUNTA(C1099:C1149)</f>
        <v>51</v>
      </c>
      <c r="D1150" s="60"/>
      <c r="E1150" s="59">
        <f>COUNTA(E1099:E1149)</f>
        <v>0</v>
      </c>
      <c r="F1150" s="61">
        <f>SUM(F1099:F1149)</f>
        <v>0</v>
      </c>
      <c r="G1150" s="61">
        <f t="shared" ref="G1150:M1150" si="82">SUM(G1099:G1149)</f>
        <v>0</v>
      </c>
      <c r="H1150" s="62">
        <f t="shared" si="82"/>
        <v>0</v>
      </c>
      <c r="I1150" s="62">
        <f t="shared" si="82"/>
        <v>0</v>
      </c>
      <c r="J1150" s="62">
        <f t="shared" si="82"/>
        <v>0</v>
      </c>
      <c r="K1150" s="62">
        <f t="shared" si="82"/>
        <v>0</v>
      </c>
      <c r="L1150" s="62">
        <f t="shared" si="82"/>
        <v>0</v>
      </c>
      <c r="M1150" s="62">
        <f t="shared" si="82"/>
        <v>0</v>
      </c>
      <c r="N1150" s="63"/>
    </row>
    <row r="1151" spans="2:14" ht="15" thickBot="1" x14ac:dyDescent="0.35">
      <c r="B1151" s="751" t="s">
        <v>28</v>
      </c>
      <c r="C1151" s="752"/>
      <c r="D1151" s="753"/>
      <c r="E1151" s="83">
        <f>E1150/C1150</f>
        <v>0</v>
      </c>
      <c r="F1151" s="754"/>
      <c r="G1151" s="755"/>
      <c r="H1151" s="755"/>
      <c r="I1151" s="755"/>
      <c r="J1151" s="755"/>
      <c r="K1151" s="755"/>
      <c r="L1151" s="755"/>
      <c r="M1151" s="755"/>
      <c r="N1151" s="756"/>
    </row>
    <row r="1152" spans="2:14" ht="18" x14ac:dyDescent="0.35">
      <c r="B1152" s="651" t="s">
        <v>1795</v>
      </c>
      <c r="C1152" s="652"/>
      <c r="D1152" s="652"/>
      <c r="E1152" s="757"/>
      <c r="F1152" s="596"/>
      <c r="G1152" s="596"/>
      <c r="H1152" s="596"/>
      <c r="I1152" s="596"/>
      <c r="J1152" s="596">
        <f t="shared" si="80"/>
        <v>0</v>
      </c>
      <c r="K1152" s="596"/>
      <c r="L1152" s="596"/>
      <c r="M1152" s="596">
        <f t="shared" si="81"/>
        <v>0</v>
      </c>
      <c r="N1152" s="597"/>
    </row>
    <row r="1153" spans="2:14" x14ac:dyDescent="0.3">
      <c r="B1153" s="50" t="s">
        <v>3686</v>
      </c>
      <c r="C1153" s="67">
        <v>29</v>
      </c>
      <c r="D1153" s="51"/>
      <c r="E1153" s="51"/>
      <c r="F1153" s="51"/>
      <c r="G1153" s="51"/>
      <c r="H1153" s="52"/>
      <c r="I1153" s="52"/>
      <c r="J1153" s="53">
        <f t="shared" si="80"/>
        <v>0</v>
      </c>
      <c r="K1153" s="54"/>
      <c r="L1153" s="54"/>
      <c r="M1153" s="54">
        <f t="shared" si="81"/>
        <v>0</v>
      </c>
      <c r="N1153" s="55"/>
    </row>
    <row r="1154" spans="2:14" x14ac:dyDescent="0.3">
      <c r="B1154" s="50"/>
      <c r="C1154" s="67">
        <f>C1153+1</f>
        <v>30</v>
      </c>
      <c r="D1154" s="51"/>
      <c r="E1154" s="51"/>
      <c r="F1154" s="51"/>
      <c r="G1154" s="51"/>
      <c r="H1154" s="52"/>
      <c r="I1154" s="52"/>
      <c r="J1154" s="53">
        <f t="shared" si="80"/>
        <v>0</v>
      </c>
      <c r="K1154" s="54"/>
      <c r="L1154" s="54"/>
      <c r="M1154" s="54">
        <f t="shared" si="81"/>
        <v>0</v>
      </c>
      <c r="N1154" s="55"/>
    </row>
    <row r="1155" spans="2:14" x14ac:dyDescent="0.3">
      <c r="B1155" s="50"/>
      <c r="C1155" s="67">
        <f t="shared" ref="C1155:C1161" si="83">C1154+1</f>
        <v>31</v>
      </c>
      <c r="D1155" s="51"/>
      <c r="E1155" s="51"/>
      <c r="F1155" s="51"/>
      <c r="G1155" s="51"/>
      <c r="H1155" s="52"/>
      <c r="I1155" s="52"/>
      <c r="J1155" s="53">
        <f t="shared" si="80"/>
        <v>0</v>
      </c>
      <c r="K1155" s="54"/>
      <c r="L1155" s="54"/>
      <c r="M1155" s="54">
        <f t="shared" si="81"/>
        <v>0</v>
      </c>
      <c r="N1155" s="55"/>
    </row>
    <row r="1156" spans="2:14" x14ac:dyDescent="0.3">
      <c r="B1156" s="50"/>
      <c r="C1156" s="67">
        <f t="shared" si="83"/>
        <v>32</v>
      </c>
      <c r="D1156" s="51"/>
      <c r="E1156" s="51"/>
      <c r="F1156" s="51"/>
      <c r="G1156" s="51"/>
      <c r="H1156" s="52"/>
      <c r="I1156" s="52"/>
      <c r="J1156" s="53">
        <f t="shared" si="80"/>
        <v>0</v>
      </c>
      <c r="K1156" s="54"/>
      <c r="L1156" s="54"/>
      <c r="M1156" s="54">
        <f t="shared" si="81"/>
        <v>0</v>
      </c>
      <c r="N1156" s="55"/>
    </row>
    <row r="1157" spans="2:14" x14ac:dyDescent="0.3">
      <c r="B1157" s="50"/>
      <c r="C1157" s="67">
        <f t="shared" si="83"/>
        <v>33</v>
      </c>
      <c r="D1157" s="51"/>
      <c r="E1157" s="51"/>
      <c r="F1157" s="51"/>
      <c r="G1157" s="51"/>
      <c r="H1157" s="52"/>
      <c r="I1157" s="52"/>
      <c r="J1157" s="53">
        <f t="shared" si="80"/>
        <v>0</v>
      </c>
      <c r="K1157" s="54"/>
      <c r="L1157" s="54"/>
      <c r="M1157" s="54">
        <f t="shared" si="81"/>
        <v>0</v>
      </c>
      <c r="N1157" s="55"/>
    </row>
    <row r="1158" spans="2:14" x14ac:dyDescent="0.3">
      <c r="B1158" s="50"/>
      <c r="C1158" s="67">
        <f t="shared" si="83"/>
        <v>34</v>
      </c>
      <c r="D1158" s="51"/>
      <c r="E1158" s="51"/>
      <c r="F1158" s="51"/>
      <c r="G1158" s="51"/>
      <c r="H1158" s="52"/>
      <c r="I1158" s="52"/>
      <c r="J1158" s="53">
        <f t="shared" si="80"/>
        <v>0</v>
      </c>
      <c r="K1158" s="54"/>
      <c r="L1158" s="54"/>
      <c r="M1158" s="54">
        <f t="shared" si="81"/>
        <v>0</v>
      </c>
      <c r="N1158" s="55"/>
    </row>
    <row r="1159" spans="2:14" x14ac:dyDescent="0.3">
      <c r="B1159" s="50"/>
      <c r="C1159" s="67">
        <v>42</v>
      </c>
      <c r="D1159" s="51"/>
      <c r="E1159" s="51"/>
      <c r="F1159" s="51"/>
      <c r="G1159" s="51"/>
      <c r="H1159" s="52"/>
      <c r="I1159" s="52"/>
      <c r="J1159" s="53">
        <f t="shared" si="80"/>
        <v>0</v>
      </c>
      <c r="K1159" s="54"/>
      <c r="L1159" s="54"/>
      <c r="M1159" s="54">
        <f t="shared" si="81"/>
        <v>0</v>
      </c>
      <c r="N1159" s="55"/>
    </row>
    <row r="1160" spans="2:14" x14ac:dyDescent="0.3">
      <c r="B1160" s="50"/>
      <c r="C1160" s="67">
        <f t="shared" si="83"/>
        <v>43</v>
      </c>
      <c r="D1160" s="51"/>
      <c r="E1160" s="51"/>
      <c r="F1160" s="51"/>
      <c r="G1160" s="51"/>
      <c r="H1160" s="52"/>
      <c r="I1160" s="52"/>
      <c r="J1160" s="53">
        <f t="shared" si="80"/>
        <v>0</v>
      </c>
      <c r="K1160" s="54"/>
      <c r="L1160" s="54"/>
      <c r="M1160" s="54">
        <f t="shared" si="81"/>
        <v>0</v>
      </c>
      <c r="N1160" s="55"/>
    </row>
    <row r="1161" spans="2:14" x14ac:dyDescent="0.3">
      <c r="B1161" s="50"/>
      <c r="C1161" s="67">
        <f t="shared" si="83"/>
        <v>44</v>
      </c>
      <c r="D1161" s="51"/>
      <c r="E1161" s="51"/>
      <c r="F1161" s="51"/>
      <c r="G1161" s="51"/>
      <c r="H1161" s="52"/>
      <c r="I1161" s="52"/>
      <c r="J1161" s="53">
        <f t="shared" si="80"/>
        <v>0</v>
      </c>
      <c r="K1161" s="54"/>
      <c r="L1161" s="54"/>
      <c r="M1161" s="54">
        <f t="shared" si="81"/>
        <v>0</v>
      </c>
      <c r="N1161" s="55"/>
    </row>
    <row r="1162" spans="2:14" x14ac:dyDescent="0.3">
      <c r="B1162" s="58" t="s">
        <v>27</v>
      </c>
      <c r="C1162" s="59">
        <f>COUNTA(C1153:C1161)</f>
        <v>9</v>
      </c>
      <c r="D1162" s="60"/>
      <c r="E1162" s="59">
        <f>COUNTA(E1153:E1161)</f>
        <v>0</v>
      </c>
      <c r="F1162" s="61">
        <f>SUM(F1153:F1161)</f>
        <v>0</v>
      </c>
      <c r="G1162" s="61">
        <f t="shared" ref="G1162:M1162" si="84">SUM(G1153:G1161)</f>
        <v>0</v>
      </c>
      <c r="H1162" s="62">
        <f t="shared" si="84"/>
        <v>0</v>
      </c>
      <c r="I1162" s="62">
        <f t="shared" si="84"/>
        <v>0</v>
      </c>
      <c r="J1162" s="62">
        <f t="shared" si="84"/>
        <v>0</v>
      </c>
      <c r="K1162" s="62">
        <f t="shared" si="84"/>
        <v>0</v>
      </c>
      <c r="L1162" s="62">
        <f t="shared" si="84"/>
        <v>0</v>
      </c>
      <c r="M1162" s="62">
        <f t="shared" si="84"/>
        <v>0</v>
      </c>
      <c r="N1162" s="63"/>
    </row>
    <row r="1163" spans="2:14" ht="15" thickBot="1" x14ac:dyDescent="0.35">
      <c r="B1163" s="751" t="s">
        <v>28</v>
      </c>
      <c r="C1163" s="752"/>
      <c r="D1163" s="753"/>
      <c r="E1163" s="83">
        <f>E1162/C1162</f>
        <v>0</v>
      </c>
      <c r="F1163" s="754"/>
      <c r="G1163" s="755"/>
      <c r="H1163" s="755"/>
      <c r="I1163" s="755"/>
      <c r="J1163" s="755"/>
      <c r="K1163" s="755"/>
      <c r="L1163" s="755"/>
      <c r="M1163" s="755"/>
      <c r="N1163" s="756"/>
    </row>
    <row r="1164" spans="2:14" ht="18" x14ac:dyDescent="0.35">
      <c r="B1164" s="651" t="s">
        <v>1799</v>
      </c>
      <c r="C1164" s="652"/>
      <c r="D1164" s="652"/>
      <c r="E1164" s="757"/>
      <c r="F1164" s="596"/>
      <c r="G1164" s="596"/>
      <c r="H1164" s="596"/>
      <c r="I1164" s="596"/>
      <c r="J1164" s="596">
        <f t="shared" si="80"/>
        <v>0</v>
      </c>
      <c r="K1164" s="596"/>
      <c r="L1164" s="596"/>
      <c r="M1164" s="596">
        <f t="shared" si="81"/>
        <v>0</v>
      </c>
      <c r="N1164" s="597"/>
    </row>
    <row r="1165" spans="2:14" x14ac:dyDescent="0.3">
      <c r="B1165" s="50" t="s">
        <v>3830</v>
      </c>
      <c r="C1165" s="51">
        <v>2</v>
      </c>
      <c r="D1165" s="51"/>
      <c r="E1165" s="51"/>
      <c r="F1165" s="51"/>
      <c r="G1165" s="51"/>
      <c r="H1165" s="52"/>
      <c r="I1165" s="52"/>
      <c r="J1165" s="53">
        <f t="shared" si="80"/>
        <v>0</v>
      </c>
      <c r="K1165" s="54"/>
      <c r="L1165" s="54"/>
      <c r="M1165" s="54">
        <f t="shared" si="81"/>
        <v>0</v>
      </c>
      <c r="N1165" s="55"/>
    </row>
    <row r="1166" spans="2:14" x14ac:dyDescent="0.3">
      <c r="B1166" s="50"/>
      <c r="C1166" s="51">
        <f>C1165+1</f>
        <v>3</v>
      </c>
      <c r="D1166" s="51"/>
      <c r="E1166" s="51"/>
      <c r="F1166" s="51"/>
      <c r="G1166" s="51"/>
      <c r="H1166" s="52"/>
      <c r="I1166" s="52"/>
      <c r="J1166" s="53">
        <f t="shared" si="80"/>
        <v>0</v>
      </c>
      <c r="K1166" s="54"/>
      <c r="L1166" s="54"/>
      <c r="M1166" s="54">
        <f t="shared" si="81"/>
        <v>0</v>
      </c>
      <c r="N1166" s="55"/>
    </row>
    <row r="1167" spans="2:14" x14ac:dyDescent="0.3">
      <c r="B1167" s="50"/>
      <c r="C1167" s="51">
        <v>8</v>
      </c>
      <c r="D1167" s="51"/>
      <c r="E1167" s="51"/>
      <c r="F1167" s="51"/>
      <c r="G1167" s="51"/>
      <c r="H1167" s="52"/>
      <c r="I1167" s="52"/>
      <c r="J1167" s="53">
        <f t="shared" si="80"/>
        <v>0</v>
      </c>
      <c r="K1167" s="54"/>
      <c r="L1167" s="54"/>
      <c r="M1167" s="54">
        <f t="shared" si="81"/>
        <v>0</v>
      </c>
      <c r="N1167" s="55"/>
    </row>
    <row r="1168" spans="2:14" x14ac:dyDescent="0.3">
      <c r="B1168" s="50"/>
      <c r="C1168" s="51" t="s">
        <v>3831</v>
      </c>
      <c r="D1168" s="51"/>
      <c r="E1168" s="51"/>
      <c r="F1168" s="51"/>
      <c r="G1168" s="51"/>
      <c r="H1168" s="52"/>
      <c r="I1168" s="52"/>
      <c r="J1168" s="53">
        <f t="shared" si="80"/>
        <v>0</v>
      </c>
      <c r="K1168" s="54"/>
      <c r="L1168" s="54"/>
      <c r="M1168" s="54">
        <f t="shared" si="81"/>
        <v>0</v>
      </c>
      <c r="N1168" s="55"/>
    </row>
    <row r="1169" spans="2:14" x14ac:dyDescent="0.3">
      <c r="B1169" s="50"/>
      <c r="C1169" s="51" t="s">
        <v>3832</v>
      </c>
      <c r="D1169" s="51"/>
      <c r="E1169" s="51"/>
      <c r="F1169" s="51"/>
      <c r="G1169" s="51"/>
      <c r="H1169" s="52"/>
      <c r="I1169" s="52"/>
      <c r="J1169" s="53">
        <f t="shared" si="80"/>
        <v>0</v>
      </c>
      <c r="K1169" s="54"/>
      <c r="L1169" s="54"/>
      <c r="M1169" s="54">
        <f t="shared" si="81"/>
        <v>0</v>
      </c>
      <c r="N1169" s="55"/>
    </row>
    <row r="1170" spans="2:14" x14ac:dyDescent="0.3">
      <c r="B1170" s="50"/>
      <c r="C1170" s="51" t="s">
        <v>3833</v>
      </c>
      <c r="D1170" s="51"/>
      <c r="E1170" s="51"/>
      <c r="F1170" s="51"/>
      <c r="G1170" s="51"/>
      <c r="H1170" s="52"/>
      <c r="I1170" s="52"/>
      <c r="J1170" s="53">
        <f t="shared" si="80"/>
        <v>0</v>
      </c>
      <c r="K1170" s="54"/>
      <c r="L1170" s="54"/>
      <c r="M1170" s="54">
        <f t="shared" si="81"/>
        <v>0</v>
      </c>
      <c r="N1170" s="55"/>
    </row>
    <row r="1171" spans="2:14" x14ac:dyDescent="0.3">
      <c r="B1171" s="50"/>
      <c r="C1171" s="51" t="s">
        <v>3834</v>
      </c>
      <c r="D1171" s="51"/>
      <c r="E1171" s="51"/>
      <c r="F1171" s="51"/>
      <c r="G1171" s="51"/>
      <c r="H1171" s="52"/>
      <c r="I1171" s="52"/>
      <c r="J1171" s="53">
        <f t="shared" si="80"/>
        <v>0</v>
      </c>
      <c r="K1171" s="54"/>
      <c r="L1171" s="54"/>
      <c r="M1171" s="54">
        <f t="shared" si="81"/>
        <v>0</v>
      </c>
      <c r="N1171" s="55"/>
    </row>
    <row r="1172" spans="2:14" x14ac:dyDescent="0.3">
      <c r="B1172" s="50"/>
      <c r="C1172" s="51" t="s">
        <v>3835</v>
      </c>
      <c r="D1172" s="51"/>
      <c r="E1172" s="51"/>
      <c r="F1172" s="51"/>
      <c r="G1172" s="51"/>
      <c r="H1172" s="52"/>
      <c r="I1172" s="52"/>
      <c r="J1172" s="53">
        <f t="shared" si="80"/>
        <v>0</v>
      </c>
      <c r="K1172" s="54"/>
      <c r="L1172" s="54"/>
      <c r="M1172" s="54">
        <f t="shared" si="81"/>
        <v>0</v>
      </c>
      <c r="N1172" s="55"/>
    </row>
    <row r="1173" spans="2:14" x14ac:dyDescent="0.3">
      <c r="B1173" s="50"/>
      <c r="C1173" s="51" t="s">
        <v>3836</v>
      </c>
      <c r="D1173" s="51"/>
      <c r="E1173" s="51"/>
      <c r="F1173" s="51"/>
      <c r="G1173" s="51"/>
      <c r="H1173" s="52"/>
      <c r="I1173" s="52"/>
      <c r="J1173" s="53">
        <f t="shared" si="80"/>
        <v>0</v>
      </c>
      <c r="K1173" s="54"/>
      <c r="L1173" s="54"/>
      <c r="M1173" s="54">
        <f t="shared" si="81"/>
        <v>0</v>
      </c>
      <c r="N1173" s="55"/>
    </row>
    <row r="1174" spans="2:14" x14ac:dyDescent="0.3">
      <c r="B1174" s="50"/>
      <c r="C1174" s="51" t="s">
        <v>3837</v>
      </c>
      <c r="D1174" s="51"/>
      <c r="E1174" s="51"/>
      <c r="F1174" s="51"/>
      <c r="G1174" s="51"/>
      <c r="H1174" s="52"/>
      <c r="I1174" s="52"/>
      <c r="J1174" s="53">
        <f t="shared" si="80"/>
        <v>0</v>
      </c>
      <c r="K1174" s="54"/>
      <c r="L1174" s="54"/>
      <c r="M1174" s="54">
        <f t="shared" si="81"/>
        <v>0</v>
      </c>
      <c r="N1174" s="55"/>
    </row>
    <row r="1175" spans="2:14" x14ac:dyDescent="0.3">
      <c r="B1175" s="50"/>
      <c r="C1175" s="51" t="s">
        <v>3838</v>
      </c>
      <c r="D1175" s="51"/>
      <c r="E1175" s="51"/>
      <c r="F1175" s="51"/>
      <c r="G1175" s="51"/>
      <c r="H1175" s="52"/>
      <c r="I1175" s="52"/>
      <c r="J1175" s="53">
        <f t="shared" si="80"/>
        <v>0</v>
      </c>
      <c r="K1175" s="54"/>
      <c r="L1175" s="54"/>
      <c r="M1175" s="54">
        <f t="shared" si="81"/>
        <v>0</v>
      </c>
      <c r="N1175" s="55"/>
    </row>
    <row r="1176" spans="2:14" x14ac:dyDescent="0.3">
      <c r="B1176" s="50"/>
      <c r="C1176" s="51" t="s">
        <v>3839</v>
      </c>
      <c r="D1176" s="51"/>
      <c r="E1176" s="51"/>
      <c r="F1176" s="51"/>
      <c r="G1176" s="51"/>
      <c r="H1176" s="52"/>
      <c r="I1176" s="52"/>
      <c r="J1176" s="53">
        <f t="shared" si="80"/>
        <v>0</v>
      </c>
      <c r="K1176" s="54"/>
      <c r="L1176" s="54"/>
      <c r="M1176" s="54">
        <f t="shared" si="81"/>
        <v>0</v>
      </c>
      <c r="N1176" s="55"/>
    </row>
    <row r="1177" spans="2:14" x14ac:dyDescent="0.3">
      <c r="B1177" s="102"/>
      <c r="C1177" s="103" t="s">
        <v>3840</v>
      </c>
      <c r="D1177" s="103"/>
      <c r="E1177" s="103"/>
      <c r="F1177" s="103"/>
      <c r="G1177" s="103"/>
      <c r="H1177" s="104"/>
      <c r="I1177" s="104"/>
      <c r="J1177" s="105">
        <f t="shared" si="80"/>
        <v>0</v>
      </c>
      <c r="K1177" s="106"/>
      <c r="L1177" s="106"/>
      <c r="M1177" s="106">
        <f t="shared" si="81"/>
        <v>0</v>
      </c>
      <c r="N1177" s="107"/>
    </row>
    <row r="1178" spans="2:14" x14ac:dyDescent="0.3">
      <c r="B1178" s="50" t="s">
        <v>3841</v>
      </c>
      <c r="C1178" s="51" t="s">
        <v>3842</v>
      </c>
      <c r="D1178" s="51"/>
      <c r="E1178" s="51"/>
      <c r="F1178" s="51"/>
      <c r="G1178" s="51"/>
      <c r="H1178" s="52"/>
      <c r="I1178" s="52"/>
      <c r="J1178" s="53">
        <f t="shared" si="80"/>
        <v>0</v>
      </c>
      <c r="K1178" s="54"/>
      <c r="L1178" s="54"/>
      <c r="M1178" s="54">
        <f t="shared" si="81"/>
        <v>0</v>
      </c>
      <c r="N1178" s="55"/>
    </row>
    <row r="1179" spans="2:14" x14ac:dyDescent="0.3">
      <c r="B1179" s="50"/>
      <c r="C1179" s="51" t="s">
        <v>3843</v>
      </c>
      <c r="D1179" s="51"/>
      <c r="E1179" s="51"/>
      <c r="F1179" s="51"/>
      <c r="G1179" s="51"/>
      <c r="H1179" s="52"/>
      <c r="I1179" s="52"/>
      <c r="J1179" s="53">
        <f t="shared" si="80"/>
        <v>0</v>
      </c>
      <c r="K1179" s="54"/>
      <c r="L1179" s="54"/>
      <c r="M1179" s="54">
        <f t="shared" si="81"/>
        <v>0</v>
      </c>
      <c r="N1179" s="55"/>
    </row>
    <row r="1180" spans="2:14" x14ac:dyDescent="0.3">
      <c r="B1180" s="50"/>
      <c r="C1180" s="51" t="s">
        <v>3844</v>
      </c>
      <c r="D1180" s="51"/>
      <c r="E1180" s="51"/>
      <c r="F1180" s="51"/>
      <c r="G1180" s="51"/>
      <c r="H1180" s="52"/>
      <c r="I1180" s="52"/>
      <c r="J1180" s="53">
        <f t="shared" si="80"/>
        <v>0</v>
      </c>
      <c r="K1180" s="54"/>
      <c r="L1180" s="54"/>
      <c r="M1180" s="54">
        <f t="shared" si="81"/>
        <v>0</v>
      </c>
      <c r="N1180" s="55"/>
    </row>
    <row r="1181" spans="2:14" x14ac:dyDescent="0.3">
      <c r="B1181" s="50"/>
      <c r="C1181" s="51" t="s">
        <v>3845</v>
      </c>
      <c r="D1181" s="51"/>
      <c r="E1181" s="51"/>
      <c r="F1181" s="51"/>
      <c r="G1181" s="51"/>
      <c r="H1181" s="52"/>
      <c r="I1181" s="52"/>
      <c r="J1181" s="53">
        <f t="shared" si="80"/>
        <v>0</v>
      </c>
      <c r="K1181" s="54"/>
      <c r="L1181" s="54"/>
      <c r="M1181" s="54">
        <f t="shared" si="81"/>
        <v>0</v>
      </c>
      <c r="N1181" s="55"/>
    </row>
    <row r="1182" spans="2:14" x14ac:dyDescent="0.3">
      <c r="B1182" s="50"/>
      <c r="C1182" s="51" t="s">
        <v>3846</v>
      </c>
      <c r="D1182" s="51"/>
      <c r="E1182" s="51"/>
      <c r="F1182" s="51"/>
      <c r="G1182" s="51"/>
      <c r="H1182" s="52"/>
      <c r="I1182" s="52"/>
      <c r="J1182" s="53">
        <f t="shared" si="80"/>
        <v>0</v>
      </c>
      <c r="K1182" s="54"/>
      <c r="L1182" s="54"/>
      <c r="M1182" s="54">
        <f t="shared" si="81"/>
        <v>0</v>
      </c>
      <c r="N1182" s="55"/>
    </row>
    <row r="1183" spans="2:14" x14ac:dyDescent="0.3">
      <c r="B1183" s="50"/>
      <c r="C1183" s="51" t="s">
        <v>3847</v>
      </c>
      <c r="D1183" s="51"/>
      <c r="E1183" s="51"/>
      <c r="F1183" s="51"/>
      <c r="G1183" s="51"/>
      <c r="H1183" s="52"/>
      <c r="I1183" s="52"/>
      <c r="J1183" s="53">
        <f t="shared" si="80"/>
        <v>0</v>
      </c>
      <c r="K1183" s="54"/>
      <c r="L1183" s="54"/>
      <c r="M1183" s="54">
        <f t="shared" si="81"/>
        <v>0</v>
      </c>
      <c r="N1183" s="55"/>
    </row>
    <row r="1184" spans="2:14" x14ac:dyDescent="0.3">
      <c r="B1184" s="50"/>
      <c r="C1184" s="51" t="s">
        <v>3848</v>
      </c>
      <c r="D1184" s="51"/>
      <c r="E1184" s="51"/>
      <c r="F1184" s="51"/>
      <c r="G1184" s="51"/>
      <c r="H1184" s="52"/>
      <c r="I1184" s="52"/>
      <c r="J1184" s="53">
        <f t="shared" si="80"/>
        <v>0</v>
      </c>
      <c r="K1184" s="54"/>
      <c r="L1184" s="54"/>
      <c r="M1184" s="54">
        <f t="shared" si="81"/>
        <v>0</v>
      </c>
      <c r="N1184" s="55"/>
    </row>
    <row r="1185" spans="2:14" x14ac:dyDescent="0.3">
      <c r="B1185" s="50"/>
      <c r="C1185" s="51" t="s">
        <v>3849</v>
      </c>
      <c r="D1185" s="51"/>
      <c r="E1185" s="51"/>
      <c r="F1185" s="51"/>
      <c r="G1185" s="51"/>
      <c r="H1185" s="52"/>
      <c r="I1185" s="52"/>
      <c r="J1185" s="53">
        <f t="shared" si="80"/>
        <v>0</v>
      </c>
      <c r="K1185" s="54"/>
      <c r="L1185" s="54"/>
      <c r="M1185" s="54">
        <f t="shared" si="81"/>
        <v>0</v>
      </c>
      <c r="N1185" s="55"/>
    </row>
    <row r="1186" spans="2:14" x14ac:dyDescent="0.3">
      <c r="B1186" s="50"/>
      <c r="C1186" s="51" t="s">
        <v>3850</v>
      </c>
      <c r="D1186" s="51"/>
      <c r="E1186" s="51"/>
      <c r="F1186" s="51"/>
      <c r="G1186" s="51"/>
      <c r="H1186" s="52"/>
      <c r="I1186" s="52"/>
      <c r="J1186" s="53">
        <f t="shared" si="80"/>
        <v>0</v>
      </c>
      <c r="K1186" s="54"/>
      <c r="L1186" s="54"/>
      <c r="M1186" s="54">
        <f t="shared" si="81"/>
        <v>0</v>
      </c>
      <c r="N1186" s="55"/>
    </row>
    <row r="1187" spans="2:14" x14ac:dyDescent="0.3">
      <c r="B1187" s="50"/>
      <c r="C1187" s="51" t="s">
        <v>3851</v>
      </c>
      <c r="D1187" s="51"/>
      <c r="E1187" s="51"/>
      <c r="F1187" s="51"/>
      <c r="G1187" s="51"/>
      <c r="H1187" s="52"/>
      <c r="I1187" s="52"/>
      <c r="J1187" s="53">
        <f t="shared" ref="J1187:J1250" si="85">H1187+I1187</f>
        <v>0</v>
      </c>
      <c r="K1187" s="54"/>
      <c r="L1187" s="54"/>
      <c r="M1187" s="54">
        <f t="shared" ref="M1187:M1250" si="86">K1187+L1187</f>
        <v>0</v>
      </c>
      <c r="N1187" s="55"/>
    </row>
    <row r="1188" spans="2:14" x14ac:dyDescent="0.3">
      <c r="B1188" s="102"/>
      <c r="C1188" s="103" t="s">
        <v>3852</v>
      </c>
      <c r="D1188" s="103"/>
      <c r="E1188" s="103"/>
      <c r="F1188" s="103"/>
      <c r="G1188" s="103"/>
      <c r="H1188" s="104"/>
      <c r="I1188" s="104"/>
      <c r="J1188" s="105">
        <f t="shared" si="85"/>
        <v>0</v>
      </c>
      <c r="K1188" s="106"/>
      <c r="L1188" s="106"/>
      <c r="M1188" s="106">
        <f t="shared" si="86"/>
        <v>0</v>
      </c>
      <c r="N1188" s="107"/>
    </row>
    <row r="1189" spans="2:14" x14ac:dyDescent="0.3">
      <c r="B1189" s="50" t="s">
        <v>1181</v>
      </c>
      <c r="C1189" s="51">
        <v>146</v>
      </c>
      <c r="D1189" s="51"/>
      <c r="E1189" s="51"/>
      <c r="F1189" s="51"/>
      <c r="G1189" s="51"/>
      <c r="H1189" s="52"/>
      <c r="I1189" s="52"/>
      <c r="J1189" s="53">
        <f t="shared" si="85"/>
        <v>0</v>
      </c>
      <c r="K1189" s="54"/>
      <c r="L1189" s="54"/>
      <c r="M1189" s="54">
        <f t="shared" si="86"/>
        <v>0</v>
      </c>
      <c r="N1189" s="55"/>
    </row>
    <row r="1190" spans="2:14" x14ac:dyDescent="0.3">
      <c r="B1190" s="50"/>
      <c r="C1190" s="51">
        <f t="shared" ref="C1190:C1216" si="87">C1189+1</f>
        <v>147</v>
      </c>
      <c r="D1190" s="51"/>
      <c r="E1190" s="51"/>
      <c r="F1190" s="51"/>
      <c r="G1190" s="51"/>
      <c r="H1190" s="52"/>
      <c r="I1190" s="52"/>
      <c r="J1190" s="53">
        <f t="shared" si="85"/>
        <v>0</v>
      </c>
      <c r="K1190" s="54"/>
      <c r="L1190" s="54"/>
      <c r="M1190" s="54">
        <f t="shared" si="86"/>
        <v>0</v>
      </c>
      <c r="N1190" s="55"/>
    </row>
    <row r="1191" spans="2:14" x14ac:dyDescent="0.3">
      <c r="B1191" s="50"/>
      <c r="C1191" s="51">
        <f t="shared" si="87"/>
        <v>148</v>
      </c>
      <c r="D1191" s="51"/>
      <c r="E1191" s="51"/>
      <c r="F1191" s="51"/>
      <c r="G1191" s="51"/>
      <c r="H1191" s="52"/>
      <c r="I1191" s="52"/>
      <c r="J1191" s="53">
        <f t="shared" si="85"/>
        <v>0</v>
      </c>
      <c r="K1191" s="54"/>
      <c r="L1191" s="54"/>
      <c r="M1191" s="54">
        <f t="shared" si="86"/>
        <v>0</v>
      </c>
      <c r="N1191" s="55"/>
    </row>
    <row r="1192" spans="2:14" x14ac:dyDescent="0.3">
      <c r="B1192" s="50"/>
      <c r="C1192" s="51">
        <f t="shared" si="87"/>
        <v>149</v>
      </c>
      <c r="D1192" s="51"/>
      <c r="E1192" s="51"/>
      <c r="F1192" s="51"/>
      <c r="G1192" s="51"/>
      <c r="H1192" s="52"/>
      <c r="I1192" s="52"/>
      <c r="J1192" s="53">
        <f t="shared" si="85"/>
        <v>0</v>
      </c>
      <c r="K1192" s="54"/>
      <c r="L1192" s="54"/>
      <c r="M1192" s="54">
        <f t="shared" si="86"/>
        <v>0</v>
      </c>
      <c r="N1192" s="55"/>
    </row>
    <row r="1193" spans="2:14" x14ac:dyDescent="0.3">
      <c r="B1193" s="50"/>
      <c r="C1193" s="51">
        <f t="shared" si="87"/>
        <v>150</v>
      </c>
      <c r="D1193" s="51"/>
      <c r="E1193" s="51"/>
      <c r="F1193" s="51"/>
      <c r="G1193" s="51"/>
      <c r="H1193" s="52"/>
      <c r="I1193" s="52"/>
      <c r="J1193" s="53">
        <f t="shared" si="85"/>
        <v>0</v>
      </c>
      <c r="K1193" s="54"/>
      <c r="L1193" s="54"/>
      <c r="M1193" s="54">
        <f t="shared" si="86"/>
        <v>0</v>
      </c>
      <c r="N1193" s="55"/>
    </row>
    <row r="1194" spans="2:14" x14ac:dyDescent="0.3">
      <c r="B1194" s="50"/>
      <c r="C1194" s="51">
        <f t="shared" si="87"/>
        <v>151</v>
      </c>
      <c r="D1194" s="51"/>
      <c r="E1194" s="51"/>
      <c r="F1194" s="51"/>
      <c r="G1194" s="51"/>
      <c r="H1194" s="52"/>
      <c r="I1194" s="52"/>
      <c r="J1194" s="53">
        <f t="shared" si="85"/>
        <v>0</v>
      </c>
      <c r="K1194" s="54"/>
      <c r="L1194" s="54"/>
      <c r="M1194" s="54">
        <f t="shared" si="86"/>
        <v>0</v>
      </c>
      <c r="N1194" s="55"/>
    </row>
    <row r="1195" spans="2:14" x14ac:dyDescent="0.3">
      <c r="B1195" s="50"/>
      <c r="C1195" s="51">
        <f t="shared" si="87"/>
        <v>152</v>
      </c>
      <c r="D1195" s="51"/>
      <c r="E1195" s="51"/>
      <c r="F1195" s="51"/>
      <c r="G1195" s="51"/>
      <c r="H1195" s="52"/>
      <c r="I1195" s="52"/>
      <c r="J1195" s="53">
        <f t="shared" si="85"/>
        <v>0</v>
      </c>
      <c r="K1195" s="54"/>
      <c r="L1195" s="54"/>
      <c r="M1195" s="54">
        <f t="shared" si="86"/>
        <v>0</v>
      </c>
      <c r="N1195" s="55"/>
    </row>
    <row r="1196" spans="2:14" x14ac:dyDescent="0.3">
      <c r="B1196" s="50"/>
      <c r="C1196" s="51">
        <f t="shared" si="87"/>
        <v>153</v>
      </c>
      <c r="D1196" s="51"/>
      <c r="E1196" s="51"/>
      <c r="F1196" s="51"/>
      <c r="G1196" s="51"/>
      <c r="H1196" s="52"/>
      <c r="I1196" s="52"/>
      <c r="J1196" s="53">
        <f t="shared" si="85"/>
        <v>0</v>
      </c>
      <c r="K1196" s="54"/>
      <c r="L1196" s="54"/>
      <c r="M1196" s="54">
        <f t="shared" si="86"/>
        <v>0</v>
      </c>
      <c r="N1196" s="55"/>
    </row>
    <row r="1197" spans="2:14" x14ac:dyDescent="0.3">
      <c r="B1197" s="50"/>
      <c r="C1197" s="51">
        <f t="shared" si="87"/>
        <v>154</v>
      </c>
      <c r="D1197" s="51"/>
      <c r="E1197" s="51"/>
      <c r="F1197" s="51"/>
      <c r="G1197" s="51"/>
      <c r="H1197" s="52"/>
      <c r="I1197" s="52"/>
      <c r="J1197" s="53">
        <f t="shared" si="85"/>
        <v>0</v>
      </c>
      <c r="K1197" s="54"/>
      <c r="L1197" s="54"/>
      <c r="M1197" s="54">
        <f t="shared" si="86"/>
        <v>0</v>
      </c>
      <c r="N1197" s="55"/>
    </row>
    <row r="1198" spans="2:14" x14ac:dyDescent="0.3">
      <c r="B1198" s="102"/>
      <c r="C1198" s="103">
        <f t="shared" si="87"/>
        <v>155</v>
      </c>
      <c r="D1198" s="103"/>
      <c r="E1198" s="103"/>
      <c r="F1198" s="103"/>
      <c r="G1198" s="103"/>
      <c r="H1198" s="104"/>
      <c r="I1198" s="104"/>
      <c r="J1198" s="105">
        <f t="shared" si="85"/>
        <v>0</v>
      </c>
      <c r="K1198" s="106"/>
      <c r="L1198" s="106"/>
      <c r="M1198" s="106">
        <f t="shared" si="86"/>
        <v>0</v>
      </c>
      <c r="N1198" s="107"/>
    </row>
    <row r="1199" spans="2:14" x14ac:dyDescent="0.3">
      <c r="B1199" s="50" t="s">
        <v>1183</v>
      </c>
      <c r="C1199" s="51">
        <f t="shared" si="87"/>
        <v>156</v>
      </c>
      <c r="D1199" s="51" t="s">
        <v>5398</v>
      </c>
      <c r="E1199" s="51"/>
      <c r="F1199" s="51"/>
      <c r="G1199" s="51"/>
      <c r="H1199" s="52"/>
      <c r="I1199" s="52"/>
      <c r="J1199" s="53">
        <f t="shared" si="85"/>
        <v>0</v>
      </c>
      <c r="K1199" s="54"/>
      <c r="L1199" s="54"/>
      <c r="M1199" s="54">
        <f t="shared" si="86"/>
        <v>0</v>
      </c>
      <c r="N1199" s="55"/>
    </row>
    <row r="1200" spans="2:14" x14ac:dyDescent="0.3">
      <c r="B1200" s="50"/>
      <c r="C1200" s="51">
        <f t="shared" si="87"/>
        <v>157</v>
      </c>
      <c r="D1200" s="51"/>
      <c r="E1200" s="51"/>
      <c r="F1200" s="51"/>
      <c r="G1200" s="51"/>
      <c r="H1200" s="52"/>
      <c r="I1200" s="52"/>
      <c r="J1200" s="53">
        <f t="shared" si="85"/>
        <v>0</v>
      </c>
      <c r="K1200" s="54"/>
      <c r="L1200" s="54"/>
      <c r="M1200" s="54">
        <f t="shared" si="86"/>
        <v>0</v>
      </c>
      <c r="N1200" s="55"/>
    </row>
    <row r="1201" spans="2:14" x14ac:dyDescent="0.3">
      <c r="B1201" s="50"/>
      <c r="C1201" s="51">
        <f t="shared" si="87"/>
        <v>158</v>
      </c>
      <c r="D1201" s="51"/>
      <c r="E1201" s="51"/>
      <c r="F1201" s="51"/>
      <c r="G1201" s="51"/>
      <c r="H1201" s="52"/>
      <c r="I1201" s="52"/>
      <c r="J1201" s="53">
        <f t="shared" si="85"/>
        <v>0</v>
      </c>
      <c r="K1201" s="54"/>
      <c r="L1201" s="54"/>
      <c r="M1201" s="54">
        <f t="shared" si="86"/>
        <v>0</v>
      </c>
      <c r="N1201" s="55"/>
    </row>
    <row r="1202" spans="2:14" x14ac:dyDescent="0.3">
      <c r="B1202" s="50"/>
      <c r="C1202" s="51">
        <v>160</v>
      </c>
      <c r="D1202" s="51"/>
      <c r="E1202" s="51"/>
      <c r="F1202" s="51"/>
      <c r="G1202" s="51"/>
      <c r="H1202" s="52"/>
      <c r="I1202" s="52"/>
      <c r="J1202" s="53">
        <f t="shared" si="85"/>
        <v>0</v>
      </c>
      <c r="K1202" s="54"/>
      <c r="L1202" s="54"/>
      <c r="M1202" s="54">
        <f t="shared" si="86"/>
        <v>0</v>
      </c>
      <c r="N1202" s="55"/>
    </row>
    <row r="1203" spans="2:14" x14ac:dyDescent="0.3">
      <c r="B1203" s="50"/>
      <c r="C1203" s="51">
        <f t="shared" si="87"/>
        <v>161</v>
      </c>
      <c r="D1203" s="51"/>
      <c r="E1203" s="51"/>
      <c r="F1203" s="51"/>
      <c r="G1203" s="51"/>
      <c r="H1203" s="52"/>
      <c r="I1203" s="52"/>
      <c r="J1203" s="53">
        <f t="shared" si="85"/>
        <v>0</v>
      </c>
      <c r="K1203" s="54"/>
      <c r="L1203" s="54"/>
      <c r="M1203" s="54">
        <f t="shared" si="86"/>
        <v>0</v>
      </c>
      <c r="N1203" s="55"/>
    </row>
    <row r="1204" spans="2:14" x14ac:dyDescent="0.3">
      <c r="B1204" s="50"/>
      <c r="C1204" s="51">
        <f t="shared" si="87"/>
        <v>162</v>
      </c>
      <c r="D1204" s="51"/>
      <c r="E1204" s="51"/>
      <c r="F1204" s="51"/>
      <c r="G1204" s="51"/>
      <c r="H1204" s="52"/>
      <c r="I1204" s="52"/>
      <c r="J1204" s="53">
        <f t="shared" si="85"/>
        <v>0</v>
      </c>
      <c r="K1204" s="54"/>
      <c r="L1204" s="54"/>
      <c r="M1204" s="54">
        <f t="shared" si="86"/>
        <v>0</v>
      </c>
      <c r="N1204" s="55"/>
    </row>
    <row r="1205" spans="2:14" x14ac:dyDescent="0.3">
      <c r="B1205" s="50"/>
      <c r="C1205" s="51">
        <v>166</v>
      </c>
      <c r="D1205" s="51"/>
      <c r="E1205" s="51"/>
      <c r="F1205" s="51"/>
      <c r="G1205" s="51"/>
      <c r="H1205" s="52"/>
      <c r="I1205" s="52"/>
      <c r="J1205" s="53">
        <f t="shared" si="85"/>
        <v>0</v>
      </c>
      <c r="K1205" s="54"/>
      <c r="L1205" s="54"/>
      <c r="M1205" s="54">
        <f t="shared" si="86"/>
        <v>0</v>
      </c>
      <c r="N1205" s="55"/>
    </row>
    <row r="1206" spans="2:14" x14ac:dyDescent="0.3">
      <c r="B1206" s="50"/>
      <c r="C1206" s="51">
        <f t="shared" si="87"/>
        <v>167</v>
      </c>
      <c r="D1206" s="51"/>
      <c r="E1206" s="51"/>
      <c r="F1206" s="51"/>
      <c r="G1206" s="51"/>
      <c r="H1206" s="52"/>
      <c r="I1206" s="52"/>
      <c r="J1206" s="53">
        <f t="shared" si="85"/>
        <v>0</v>
      </c>
      <c r="K1206" s="54"/>
      <c r="L1206" s="54"/>
      <c r="M1206" s="54">
        <f t="shared" si="86"/>
        <v>0</v>
      </c>
      <c r="N1206" s="55"/>
    </row>
    <row r="1207" spans="2:14" x14ac:dyDescent="0.3">
      <c r="B1207" s="50"/>
      <c r="C1207" s="51">
        <v>169</v>
      </c>
      <c r="D1207" s="51"/>
      <c r="E1207" s="51"/>
      <c r="F1207" s="51"/>
      <c r="G1207" s="51"/>
      <c r="H1207" s="52"/>
      <c r="I1207" s="52"/>
      <c r="J1207" s="53">
        <f t="shared" si="85"/>
        <v>0</v>
      </c>
      <c r="K1207" s="54"/>
      <c r="L1207" s="54"/>
      <c r="M1207" s="54">
        <f t="shared" si="86"/>
        <v>0</v>
      </c>
      <c r="N1207" s="55"/>
    </row>
    <row r="1208" spans="2:14" x14ac:dyDescent="0.3">
      <c r="B1208" s="102"/>
      <c r="C1208" s="103">
        <v>171</v>
      </c>
      <c r="D1208" s="103"/>
      <c r="E1208" s="103"/>
      <c r="F1208" s="103"/>
      <c r="G1208" s="103"/>
      <c r="H1208" s="104"/>
      <c r="I1208" s="104"/>
      <c r="J1208" s="105">
        <f t="shared" si="85"/>
        <v>0</v>
      </c>
      <c r="K1208" s="106"/>
      <c r="L1208" s="106"/>
      <c r="M1208" s="106">
        <f t="shared" si="86"/>
        <v>0</v>
      </c>
      <c r="N1208" s="107"/>
    </row>
    <row r="1209" spans="2:14" x14ac:dyDescent="0.3">
      <c r="B1209" s="50" t="s">
        <v>1733</v>
      </c>
      <c r="C1209" s="51">
        <v>174</v>
      </c>
      <c r="D1209" s="51"/>
      <c r="E1209" s="51"/>
      <c r="F1209" s="51"/>
      <c r="G1209" s="51"/>
      <c r="H1209" s="52"/>
      <c r="I1209" s="52"/>
      <c r="J1209" s="53">
        <f t="shared" si="85"/>
        <v>0</v>
      </c>
      <c r="K1209" s="54"/>
      <c r="L1209" s="54"/>
      <c r="M1209" s="54">
        <f t="shared" si="86"/>
        <v>0</v>
      </c>
      <c r="N1209" s="55"/>
    </row>
    <row r="1210" spans="2:14" x14ac:dyDescent="0.3">
      <c r="B1210" s="50"/>
      <c r="C1210" s="51">
        <f t="shared" si="87"/>
        <v>175</v>
      </c>
      <c r="D1210" s="51"/>
      <c r="E1210" s="51"/>
      <c r="F1210" s="51"/>
      <c r="G1210" s="51"/>
      <c r="H1210" s="52"/>
      <c r="I1210" s="52"/>
      <c r="J1210" s="53">
        <f t="shared" si="85"/>
        <v>0</v>
      </c>
      <c r="K1210" s="54"/>
      <c r="L1210" s="54"/>
      <c r="M1210" s="54">
        <f t="shared" si="86"/>
        <v>0</v>
      </c>
      <c r="N1210" s="55"/>
    </row>
    <row r="1211" spans="2:14" x14ac:dyDescent="0.3">
      <c r="B1211" s="50"/>
      <c r="C1211" s="51">
        <v>178</v>
      </c>
      <c r="D1211" s="51"/>
      <c r="E1211" s="51"/>
      <c r="F1211" s="51"/>
      <c r="G1211" s="51"/>
      <c r="H1211" s="52"/>
      <c r="I1211" s="52"/>
      <c r="J1211" s="53">
        <f t="shared" si="85"/>
        <v>0</v>
      </c>
      <c r="K1211" s="54"/>
      <c r="L1211" s="54"/>
      <c r="M1211" s="54">
        <f t="shared" si="86"/>
        <v>0</v>
      </c>
      <c r="N1211" s="55"/>
    </row>
    <row r="1212" spans="2:14" x14ac:dyDescent="0.3">
      <c r="B1212" s="50"/>
      <c r="C1212" s="51">
        <v>180</v>
      </c>
      <c r="D1212" s="51"/>
      <c r="E1212" s="51"/>
      <c r="F1212" s="51"/>
      <c r="G1212" s="51"/>
      <c r="H1212" s="52"/>
      <c r="I1212" s="52"/>
      <c r="J1212" s="53">
        <f t="shared" si="85"/>
        <v>0</v>
      </c>
      <c r="K1212" s="54"/>
      <c r="L1212" s="54"/>
      <c r="M1212" s="54">
        <f t="shared" si="86"/>
        <v>0</v>
      </c>
      <c r="N1212" s="55"/>
    </row>
    <row r="1213" spans="2:14" x14ac:dyDescent="0.3">
      <c r="B1213" s="50"/>
      <c r="C1213" s="51">
        <v>184</v>
      </c>
      <c r="D1213" s="51"/>
      <c r="E1213" s="51"/>
      <c r="F1213" s="51"/>
      <c r="G1213" s="51"/>
      <c r="H1213" s="52"/>
      <c r="I1213" s="52"/>
      <c r="J1213" s="53">
        <f t="shared" si="85"/>
        <v>0</v>
      </c>
      <c r="K1213" s="54"/>
      <c r="L1213" s="54"/>
      <c r="M1213" s="54">
        <f t="shared" si="86"/>
        <v>0</v>
      </c>
      <c r="N1213" s="55"/>
    </row>
    <row r="1214" spans="2:14" x14ac:dyDescent="0.3">
      <c r="B1214" s="50"/>
      <c r="C1214" s="51">
        <v>185</v>
      </c>
      <c r="D1214" s="51"/>
      <c r="E1214" s="51"/>
      <c r="F1214" s="51"/>
      <c r="G1214" s="51"/>
      <c r="H1214" s="52"/>
      <c r="I1214" s="52"/>
      <c r="J1214" s="53">
        <f t="shared" si="85"/>
        <v>0</v>
      </c>
      <c r="K1214" s="54"/>
      <c r="L1214" s="54"/>
      <c r="M1214" s="54">
        <f t="shared" si="86"/>
        <v>0</v>
      </c>
      <c r="N1214" s="55"/>
    </row>
    <row r="1215" spans="2:14" x14ac:dyDescent="0.3">
      <c r="B1215" s="50"/>
      <c r="C1215" s="51">
        <f t="shared" si="87"/>
        <v>186</v>
      </c>
      <c r="D1215" s="51"/>
      <c r="E1215" s="51"/>
      <c r="F1215" s="51"/>
      <c r="G1215" s="51"/>
      <c r="H1215" s="52"/>
      <c r="I1215" s="52"/>
      <c r="J1215" s="53">
        <f t="shared" si="85"/>
        <v>0</v>
      </c>
      <c r="K1215" s="54"/>
      <c r="L1215" s="54"/>
      <c r="M1215" s="54">
        <f t="shared" si="86"/>
        <v>0</v>
      </c>
      <c r="N1215" s="55"/>
    </row>
    <row r="1216" spans="2:14" x14ac:dyDescent="0.3">
      <c r="B1216" s="102"/>
      <c r="C1216" s="103">
        <f t="shared" si="87"/>
        <v>187</v>
      </c>
      <c r="D1216" s="103"/>
      <c r="E1216" s="103"/>
      <c r="F1216" s="103"/>
      <c r="G1216" s="103"/>
      <c r="H1216" s="104"/>
      <c r="I1216" s="104"/>
      <c r="J1216" s="105">
        <f t="shared" si="85"/>
        <v>0</v>
      </c>
      <c r="K1216" s="106"/>
      <c r="L1216" s="106"/>
      <c r="M1216" s="106">
        <f t="shared" si="86"/>
        <v>0</v>
      </c>
      <c r="N1216" s="107"/>
    </row>
    <row r="1217" spans="2:14" x14ac:dyDescent="0.3">
      <c r="B1217" s="50" t="s">
        <v>3638</v>
      </c>
      <c r="C1217" s="51" t="s">
        <v>3853</v>
      </c>
      <c r="D1217" s="51"/>
      <c r="E1217" s="51"/>
      <c r="F1217" s="51"/>
      <c r="G1217" s="51"/>
      <c r="H1217" s="52"/>
      <c r="I1217" s="52"/>
      <c r="J1217" s="53">
        <f t="shared" si="85"/>
        <v>0</v>
      </c>
      <c r="K1217" s="54"/>
      <c r="L1217" s="54"/>
      <c r="M1217" s="54">
        <f t="shared" si="86"/>
        <v>0</v>
      </c>
      <c r="N1217" s="55"/>
    </row>
    <row r="1218" spans="2:14" x14ac:dyDescent="0.3">
      <c r="B1218" s="50"/>
      <c r="C1218" s="51" t="s">
        <v>3854</v>
      </c>
      <c r="D1218" s="51"/>
      <c r="E1218" s="51"/>
      <c r="F1218" s="51"/>
      <c r="G1218" s="51"/>
      <c r="H1218" s="52"/>
      <c r="I1218" s="52"/>
      <c r="J1218" s="53">
        <f t="shared" si="85"/>
        <v>0</v>
      </c>
      <c r="K1218" s="54"/>
      <c r="L1218" s="54"/>
      <c r="M1218" s="54">
        <f t="shared" si="86"/>
        <v>0</v>
      </c>
      <c r="N1218" s="55"/>
    </row>
    <row r="1219" spans="2:14" x14ac:dyDescent="0.3">
      <c r="B1219" s="50"/>
      <c r="C1219" s="51" t="s">
        <v>3855</v>
      </c>
      <c r="D1219" s="51"/>
      <c r="E1219" s="51"/>
      <c r="F1219" s="51"/>
      <c r="G1219" s="51"/>
      <c r="H1219" s="52"/>
      <c r="I1219" s="52"/>
      <c r="J1219" s="53">
        <f t="shared" si="85"/>
        <v>0</v>
      </c>
      <c r="K1219" s="54"/>
      <c r="L1219" s="54"/>
      <c r="M1219" s="54">
        <f t="shared" si="86"/>
        <v>0</v>
      </c>
      <c r="N1219" s="55"/>
    </row>
    <row r="1220" spans="2:14" x14ac:dyDescent="0.3">
      <c r="B1220" s="50"/>
      <c r="C1220" s="51" t="s">
        <v>3856</v>
      </c>
      <c r="D1220" s="51"/>
      <c r="E1220" s="51"/>
      <c r="F1220" s="51"/>
      <c r="G1220" s="51"/>
      <c r="H1220" s="52"/>
      <c r="I1220" s="52"/>
      <c r="J1220" s="53">
        <f t="shared" si="85"/>
        <v>0</v>
      </c>
      <c r="K1220" s="54"/>
      <c r="L1220" s="54"/>
      <c r="M1220" s="54">
        <f t="shared" si="86"/>
        <v>0</v>
      </c>
      <c r="N1220" s="55"/>
    </row>
    <row r="1221" spans="2:14" x14ac:dyDescent="0.3">
      <c r="B1221" s="50"/>
      <c r="C1221" s="51" t="s">
        <v>3857</v>
      </c>
      <c r="D1221" s="51"/>
      <c r="E1221" s="51"/>
      <c r="F1221" s="51"/>
      <c r="G1221" s="51"/>
      <c r="H1221" s="52"/>
      <c r="I1221" s="52"/>
      <c r="J1221" s="53">
        <f t="shared" si="85"/>
        <v>0</v>
      </c>
      <c r="K1221" s="54"/>
      <c r="L1221" s="54"/>
      <c r="M1221" s="54">
        <f t="shared" si="86"/>
        <v>0</v>
      </c>
      <c r="N1221" s="55"/>
    </row>
    <row r="1222" spans="2:14" x14ac:dyDescent="0.3">
      <c r="B1222" s="50"/>
      <c r="C1222" s="51" t="s">
        <v>3858</v>
      </c>
      <c r="D1222" s="51"/>
      <c r="E1222" s="51"/>
      <c r="F1222" s="51"/>
      <c r="G1222" s="51"/>
      <c r="H1222" s="52"/>
      <c r="I1222" s="52"/>
      <c r="J1222" s="53">
        <f t="shared" si="85"/>
        <v>0</v>
      </c>
      <c r="K1222" s="54"/>
      <c r="L1222" s="54"/>
      <c r="M1222" s="54">
        <f t="shared" si="86"/>
        <v>0</v>
      </c>
      <c r="N1222" s="55"/>
    </row>
    <row r="1223" spans="2:14" x14ac:dyDescent="0.3">
      <c r="B1223" s="50"/>
      <c r="C1223" s="51" t="s">
        <v>3859</v>
      </c>
      <c r="D1223" s="51"/>
      <c r="E1223" s="51"/>
      <c r="F1223" s="51"/>
      <c r="G1223" s="51"/>
      <c r="H1223" s="52"/>
      <c r="I1223" s="52"/>
      <c r="J1223" s="53">
        <f t="shared" si="85"/>
        <v>0</v>
      </c>
      <c r="K1223" s="54"/>
      <c r="L1223" s="54"/>
      <c r="M1223" s="54">
        <f t="shared" si="86"/>
        <v>0</v>
      </c>
      <c r="N1223" s="55"/>
    </row>
    <row r="1224" spans="2:14" x14ac:dyDescent="0.3">
      <c r="B1224" s="50"/>
      <c r="C1224" s="51" t="s">
        <v>3860</v>
      </c>
      <c r="D1224" s="51"/>
      <c r="E1224" s="51"/>
      <c r="F1224" s="51"/>
      <c r="G1224" s="51"/>
      <c r="H1224" s="52"/>
      <c r="I1224" s="52"/>
      <c r="J1224" s="53">
        <f t="shared" si="85"/>
        <v>0</v>
      </c>
      <c r="K1224" s="54"/>
      <c r="L1224" s="54"/>
      <c r="M1224" s="54">
        <f t="shared" si="86"/>
        <v>0</v>
      </c>
      <c r="N1224" s="55"/>
    </row>
    <row r="1225" spans="2:14" x14ac:dyDescent="0.3">
      <c r="B1225" s="50"/>
      <c r="C1225" s="51" t="s">
        <v>3861</v>
      </c>
      <c r="D1225" s="51"/>
      <c r="E1225" s="51"/>
      <c r="F1225" s="51"/>
      <c r="G1225" s="51"/>
      <c r="H1225" s="52"/>
      <c r="I1225" s="52"/>
      <c r="J1225" s="53">
        <f t="shared" si="85"/>
        <v>0</v>
      </c>
      <c r="K1225" s="54"/>
      <c r="L1225" s="54"/>
      <c r="M1225" s="54">
        <f t="shared" si="86"/>
        <v>0</v>
      </c>
      <c r="N1225" s="55"/>
    </row>
    <row r="1226" spans="2:14" x14ac:dyDescent="0.3">
      <c r="B1226" s="50"/>
      <c r="C1226" s="51" t="s">
        <v>3867</v>
      </c>
      <c r="D1226" s="51"/>
      <c r="E1226" s="51"/>
      <c r="F1226" s="51"/>
      <c r="G1226" s="51"/>
      <c r="H1226" s="52"/>
      <c r="I1226" s="52"/>
      <c r="J1226" s="53">
        <f t="shared" si="85"/>
        <v>0</v>
      </c>
      <c r="K1226" s="54"/>
      <c r="L1226" s="54"/>
      <c r="M1226" s="54">
        <f t="shared" si="86"/>
        <v>0</v>
      </c>
      <c r="N1226" s="55"/>
    </row>
    <row r="1227" spans="2:14" x14ac:dyDescent="0.3">
      <c r="B1227" s="50"/>
      <c r="C1227" s="51" t="s">
        <v>3862</v>
      </c>
      <c r="D1227" s="51"/>
      <c r="E1227" s="51"/>
      <c r="F1227" s="51"/>
      <c r="G1227" s="51"/>
      <c r="H1227" s="52"/>
      <c r="I1227" s="52"/>
      <c r="J1227" s="53">
        <f t="shared" si="85"/>
        <v>0</v>
      </c>
      <c r="K1227" s="54"/>
      <c r="L1227" s="54"/>
      <c r="M1227" s="54">
        <f t="shared" si="86"/>
        <v>0</v>
      </c>
      <c r="N1227" s="55"/>
    </row>
    <row r="1228" spans="2:14" x14ac:dyDescent="0.3">
      <c r="B1228" s="50"/>
      <c r="C1228" s="51" t="s">
        <v>3863</v>
      </c>
      <c r="D1228" s="51"/>
      <c r="E1228" s="51"/>
      <c r="F1228" s="51"/>
      <c r="G1228" s="51"/>
      <c r="H1228" s="52"/>
      <c r="I1228" s="52"/>
      <c r="J1228" s="53">
        <f t="shared" si="85"/>
        <v>0</v>
      </c>
      <c r="K1228" s="54"/>
      <c r="L1228" s="54"/>
      <c r="M1228" s="54">
        <f t="shared" si="86"/>
        <v>0</v>
      </c>
      <c r="N1228" s="55"/>
    </row>
    <row r="1229" spans="2:14" x14ac:dyDescent="0.3">
      <c r="B1229" s="50"/>
      <c r="C1229" s="51" t="s">
        <v>3864</v>
      </c>
      <c r="D1229" s="51"/>
      <c r="E1229" s="51"/>
      <c r="F1229" s="51"/>
      <c r="G1229" s="51"/>
      <c r="H1229" s="52"/>
      <c r="I1229" s="52"/>
      <c r="J1229" s="53">
        <f t="shared" si="85"/>
        <v>0</v>
      </c>
      <c r="K1229" s="54"/>
      <c r="L1229" s="54"/>
      <c r="M1229" s="54">
        <f t="shared" si="86"/>
        <v>0</v>
      </c>
      <c r="N1229" s="55"/>
    </row>
    <row r="1230" spans="2:14" x14ac:dyDescent="0.3">
      <c r="B1230" s="50"/>
      <c r="C1230" s="51" t="s">
        <v>3865</v>
      </c>
      <c r="D1230" s="51"/>
      <c r="E1230" s="51"/>
      <c r="F1230" s="51"/>
      <c r="G1230" s="51"/>
      <c r="H1230" s="52"/>
      <c r="I1230" s="52"/>
      <c r="J1230" s="53">
        <f t="shared" si="85"/>
        <v>0</v>
      </c>
      <c r="K1230" s="54"/>
      <c r="L1230" s="54"/>
      <c r="M1230" s="54">
        <f t="shared" si="86"/>
        <v>0</v>
      </c>
      <c r="N1230" s="55"/>
    </row>
    <row r="1231" spans="2:14" x14ac:dyDescent="0.3">
      <c r="B1231" s="102"/>
      <c r="C1231" s="103" t="s">
        <v>3866</v>
      </c>
      <c r="D1231" s="103"/>
      <c r="E1231" s="103"/>
      <c r="F1231" s="103"/>
      <c r="G1231" s="103"/>
      <c r="H1231" s="104"/>
      <c r="I1231" s="104"/>
      <c r="J1231" s="105">
        <f t="shared" si="85"/>
        <v>0</v>
      </c>
      <c r="K1231" s="106"/>
      <c r="L1231" s="106"/>
      <c r="M1231" s="106">
        <f t="shared" si="86"/>
        <v>0</v>
      </c>
      <c r="N1231" s="107"/>
    </row>
    <row r="1232" spans="2:14" x14ac:dyDescent="0.3">
      <c r="B1232" s="50" t="s">
        <v>3868</v>
      </c>
      <c r="C1232" s="51">
        <v>294</v>
      </c>
      <c r="D1232" s="51" t="s">
        <v>5398</v>
      </c>
      <c r="E1232" s="51"/>
      <c r="F1232" s="51"/>
      <c r="G1232" s="51"/>
      <c r="H1232" s="52"/>
      <c r="I1232" s="52"/>
      <c r="J1232" s="53">
        <f t="shared" si="85"/>
        <v>0</v>
      </c>
      <c r="K1232" s="54"/>
      <c r="L1232" s="54"/>
      <c r="M1232" s="54">
        <f t="shared" si="86"/>
        <v>0</v>
      </c>
      <c r="N1232" s="55"/>
    </row>
    <row r="1233" spans="2:14" x14ac:dyDescent="0.3">
      <c r="B1233" s="50"/>
      <c r="C1233" s="51">
        <f t="shared" ref="C1233:C1294" si="88">C1232+1</f>
        <v>295</v>
      </c>
      <c r="D1233" s="51"/>
      <c r="E1233" s="51"/>
      <c r="F1233" s="51"/>
      <c r="G1233" s="51"/>
      <c r="H1233" s="52"/>
      <c r="I1233" s="52"/>
      <c r="J1233" s="53">
        <f t="shared" si="85"/>
        <v>0</v>
      </c>
      <c r="K1233" s="54"/>
      <c r="L1233" s="54"/>
      <c r="M1233" s="54">
        <f t="shared" si="86"/>
        <v>0</v>
      </c>
      <c r="N1233" s="55"/>
    </row>
    <row r="1234" spans="2:14" x14ac:dyDescent="0.3">
      <c r="B1234" s="50"/>
      <c r="C1234" s="51">
        <f t="shared" si="88"/>
        <v>296</v>
      </c>
      <c r="D1234" s="51"/>
      <c r="E1234" s="51"/>
      <c r="F1234" s="51"/>
      <c r="G1234" s="51"/>
      <c r="H1234" s="52"/>
      <c r="I1234" s="52"/>
      <c r="J1234" s="53">
        <f t="shared" si="85"/>
        <v>0</v>
      </c>
      <c r="K1234" s="54"/>
      <c r="L1234" s="54"/>
      <c r="M1234" s="54">
        <f t="shared" si="86"/>
        <v>0</v>
      </c>
      <c r="N1234" s="55"/>
    </row>
    <row r="1235" spans="2:14" x14ac:dyDescent="0.3">
      <c r="B1235" s="50"/>
      <c r="C1235" s="51">
        <f t="shared" si="88"/>
        <v>297</v>
      </c>
      <c r="D1235" s="51"/>
      <c r="E1235" s="51"/>
      <c r="F1235" s="51"/>
      <c r="G1235" s="51"/>
      <c r="H1235" s="52"/>
      <c r="I1235" s="52"/>
      <c r="J1235" s="53">
        <f t="shared" si="85"/>
        <v>0</v>
      </c>
      <c r="K1235" s="54"/>
      <c r="L1235" s="54"/>
      <c r="M1235" s="54">
        <f t="shared" si="86"/>
        <v>0</v>
      </c>
      <c r="N1235" s="55"/>
    </row>
    <row r="1236" spans="2:14" x14ac:dyDescent="0.3">
      <c r="B1236" s="50"/>
      <c r="C1236" s="51">
        <f t="shared" si="88"/>
        <v>298</v>
      </c>
      <c r="D1236" s="51"/>
      <c r="E1236" s="51"/>
      <c r="F1236" s="51"/>
      <c r="G1236" s="51"/>
      <c r="H1236" s="52"/>
      <c r="I1236" s="52"/>
      <c r="J1236" s="53">
        <f t="shared" si="85"/>
        <v>0</v>
      </c>
      <c r="K1236" s="54"/>
      <c r="L1236" s="54"/>
      <c r="M1236" s="54">
        <f t="shared" si="86"/>
        <v>0</v>
      </c>
      <c r="N1236" s="55"/>
    </row>
    <row r="1237" spans="2:14" x14ac:dyDescent="0.3">
      <c r="B1237" s="50"/>
      <c r="C1237" s="51">
        <f t="shared" si="88"/>
        <v>299</v>
      </c>
      <c r="D1237" s="51"/>
      <c r="E1237" s="51"/>
      <c r="F1237" s="51"/>
      <c r="G1237" s="51"/>
      <c r="H1237" s="52"/>
      <c r="I1237" s="52"/>
      <c r="J1237" s="53">
        <f t="shared" si="85"/>
        <v>0</v>
      </c>
      <c r="K1237" s="54"/>
      <c r="L1237" s="54"/>
      <c r="M1237" s="54">
        <f t="shared" si="86"/>
        <v>0</v>
      </c>
      <c r="N1237" s="55"/>
    </row>
    <row r="1238" spans="2:14" x14ac:dyDescent="0.3">
      <c r="B1238" s="50"/>
      <c r="C1238" s="51">
        <f t="shared" si="88"/>
        <v>300</v>
      </c>
      <c r="D1238" s="51"/>
      <c r="E1238" s="51"/>
      <c r="F1238" s="51"/>
      <c r="G1238" s="51"/>
      <c r="H1238" s="52"/>
      <c r="I1238" s="52"/>
      <c r="J1238" s="53">
        <f t="shared" si="85"/>
        <v>0</v>
      </c>
      <c r="K1238" s="54"/>
      <c r="L1238" s="54"/>
      <c r="M1238" s="54">
        <f t="shared" si="86"/>
        <v>0</v>
      </c>
      <c r="N1238" s="55"/>
    </row>
    <row r="1239" spans="2:14" x14ac:dyDescent="0.3">
      <c r="B1239" s="50"/>
      <c r="C1239" s="51">
        <f t="shared" si="88"/>
        <v>301</v>
      </c>
      <c r="D1239" s="51"/>
      <c r="E1239" s="51"/>
      <c r="F1239" s="51"/>
      <c r="G1239" s="51"/>
      <c r="H1239" s="52"/>
      <c r="I1239" s="52"/>
      <c r="J1239" s="53">
        <f t="shared" si="85"/>
        <v>0</v>
      </c>
      <c r="K1239" s="54"/>
      <c r="L1239" s="54"/>
      <c r="M1239" s="54">
        <f t="shared" si="86"/>
        <v>0</v>
      </c>
      <c r="N1239" s="55"/>
    </row>
    <row r="1240" spans="2:14" x14ac:dyDescent="0.3">
      <c r="B1240" s="50"/>
      <c r="C1240" s="51">
        <f t="shared" si="88"/>
        <v>302</v>
      </c>
      <c r="D1240" s="51"/>
      <c r="E1240" s="51"/>
      <c r="F1240" s="51"/>
      <c r="G1240" s="51"/>
      <c r="H1240" s="52"/>
      <c r="I1240" s="52"/>
      <c r="J1240" s="53">
        <f t="shared" si="85"/>
        <v>0</v>
      </c>
      <c r="K1240" s="54"/>
      <c r="L1240" s="54"/>
      <c r="M1240" s="54">
        <f t="shared" si="86"/>
        <v>0</v>
      </c>
      <c r="N1240" s="55"/>
    </row>
    <row r="1241" spans="2:14" x14ac:dyDescent="0.3">
      <c r="B1241" s="50"/>
      <c r="C1241" s="51">
        <v>304</v>
      </c>
      <c r="D1241" s="51"/>
      <c r="E1241" s="51"/>
      <c r="F1241" s="51"/>
      <c r="G1241" s="51"/>
      <c r="H1241" s="52"/>
      <c r="I1241" s="52"/>
      <c r="J1241" s="53">
        <f t="shared" si="85"/>
        <v>0</v>
      </c>
      <c r="K1241" s="54"/>
      <c r="L1241" s="54"/>
      <c r="M1241" s="54">
        <f t="shared" si="86"/>
        <v>0</v>
      </c>
      <c r="N1241" s="55"/>
    </row>
    <row r="1242" spans="2:14" x14ac:dyDescent="0.3">
      <c r="B1242" s="50"/>
      <c r="C1242" s="51">
        <f t="shared" si="88"/>
        <v>305</v>
      </c>
      <c r="D1242" s="51"/>
      <c r="E1242" s="51"/>
      <c r="F1242" s="51"/>
      <c r="G1242" s="51"/>
      <c r="H1242" s="52"/>
      <c r="I1242" s="52"/>
      <c r="J1242" s="53">
        <f t="shared" si="85"/>
        <v>0</v>
      </c>
      <c r="K1242" s="54"/>
      <c r="L1242" s="54"/>
      <c r="M1242" s="54">
        <f t="shared" si="86"/>
        <v>0</v>
      </c>
      <c r="N1242" s="55"/>
    </row>
    <row r="1243" spans="2:14" x14ac:dyDescent="0.3">
      <c r="B1243" s="50"/>
      <c r="C1243" s="51">
        <f t="shared" si="88"/>
        <v>306</v>
      </c>
      <c r="D1243" s="51"/>
      <c r="E1243" s="51"/>
      <c r="F1243" s="51"/>
      <c r="G1243" s="51"/>
      <c r="H1243" s="52"/>
      <c r="I1243" s="52"/>
      <c r="J1243" s="53">
        <f t="shared" si="85"/>
        <v>0</v>
      </c>
      <c r="K1243" s="54"/>
      <c r="L1243" s="54"/>
      <c r="M1243" s="54">
        <f t="shared" si="86"/>
        <v>0</v>
      </c>
      <c r="N1243" s="55"/>
    </row>
    <row r="1244" spans="2:14" x14ac:dyDescent="0.3">
      <c r="B1244" s="50"/>
      <c r="C1244" s="51">
        <f t="shared" si="88"/>
        <v>307</v>
      </c>
      <c r="D1244" s="51"/>
      <c r="E1244" s="51"/>
      <c r="F1244" s="51"/>
      <c r="G1244" s="51"/>
      <c r="H1244" s="52"/>
      <c r="I1244" s="52"/>
      <c r="J1244" s="53">
        <f t="shared" si="85"/>
        <v>0</v>
      </c>
      <c r="K1244" s="54"/>
      <c r="L1244" s="54"/>
      <c r="M1244" s="54">
        <f t="shared" si="86"/>
        <v>0</v>
      </c>
      <c r="N1244" s="55"/>
    </row>
    <row r="1245" spans="2:14" x14ac:dyDescent="0.3">
      <c r="B1245" s="50"/>
      <c r="C1245" s="51">
        <f t="shared" si="88"/>
        <v>308</v>
      </c>
      <c r="D1245" s="51"/>
      <c r="E1245" s="51"/>
      <c r="F1245" s="51"/>
      <c r="G1245" s="51"/>
      <c r="H1245" s="52"/>
      <c r="I1245" s="52"/>
      <c r="J1245" s="53">
        <f t="shared" si="85"/>
        <v>0</v>
      </c>
      <c r="K1245" s="54"/>
      <c r="L1245" s="54"/>
      <c r="M1245" s="54">
        <f t="shared" si="86"/>
        <v>0</v>
      </c>
      <c r="N1245" s="55"/>
    </row>
    <row r="1246" spans="2:14" x14ac:dyDescent="0.3">
      <c r="B1246" s="50"/>
      <c r="C1246" s="51">
        <f t="shared" si="88"/>
        <v>309</v>
      </c>
      <c r="D1246" s="51"/>
      <c r="E1246" s="51"/>
      <c r="F1246" s="51"/>
      <c r="G1246" s="51"/>
      <c r="H1246" s="52"/>
      <c r="I1246" s="52"/>
      <c r="J1246" s="53">
        <f t="shared" si="85"/>
        <v>0</v>
      </c>
      <c r="K1246" s="54"/>
      <c r="L1246" s="54"/>
      <c r="M1246" s="54">
        <f t="shared" si="86"/>
        <v>0</v>
      </c>
      <c r="N1246" s="55"/>
    </row>
    <row r="1247" spans="2:14" x14ac:dyDescent="0.3">
      <c r="B1247" s="50"/>
      <c r="C1247" s="51">
        <f t="shared" si="88"/>
        <v>310</v>
      </c>
      <c r="D1247" s="51"/>
      <c r="E1247" s="51"/>
      <c r="F1247" s="51"/>
      <c r="G1247" s="51"/>
      <c r="H1247" s="52"/>
      <c r="I1247" s="52"/>
      <c r="J1247" s="53">
        <f t="shared" si="85"/>
        <v>0</v>
      </c>
      <c r="K1247" s="54"/>
      <c r="L1247" s="54"/>
      <c r="M1247" s="54">
        <f t="shared" si="86"/>
        <v>0</v>
      </c>
      <c r="N1247" s="55"/>
    </row>
    <row r="1248" spans="2:14" x14ac:dyDescent="0.3">
      <c r="B1248" s="50"/>
      <c r="C1248" s="51">
        <f t="shared" si="88"/>
        <v>311</v>
      </c>
      <c r="D1248" s="51"/>
      <c r="E1248" s="51"/>
      <c r="F1248" s="51"/>
      <c r="G1248" s="51"/>
      <c r="H1248" s="52"/>
      <c r="I1248" s="52"/>
      <c r="J1248" s="53">
        <f t="shared" si="85"/>
        <v>0</v>
      </c>
      <c r="K1248" s="54"/>
      <c r="L1248" s="54"/>
      <c r="M1248" s="54">
        <f t="shared" si="86"/>
        <v>0</v>
      </c>
      <c r="N1248" s="55"/>
    </row>
    <row r="1249" spans="2:14" x14ac:dyDescent="0.3">
      <c r="B1249" s="50"/>
      <c r="C1249" s="51">
        <f t="shared" si="88"/>
        <v>312</v>
      </c>
      <c r="D1249" s="51"/>
      <c r="E1249" s="51"/>
      <c r="F1249" s="51"/>
      <c r="G1249" s="51"/>
      <c r="H1249" s="52"/>
      <c r="I1249" s="52"/>
      <c r="J1249" s="53">
        <f t="shared" si="85"/>
        <v>0</v>
      </c>
      <c r="K1249" s="54"/>
      <c r="L1249" s="54"/>
      <c r="M1249" s="54">
        <f t="shared" si="86"/>
        <v>0</v>
      </c>
      <c r="N1249" s="55"/>
    </row>
    <row r="1250" spans="2:14" x14ac:dyDescent="0.3">
      <c r="B1250" s="50"/>
      <c r="C1250" s="51">
        <f t="shared" si="88"/>
        <v>313</v>
      </c>
      <c r="D1250" s="51"/>
      <c r="E1250" s="51"/>
      <c r="F1250" s="51"/>
      <c r="G1250" s="51"/>
      <c r="H1250" s="52"/>
      <c r="I1250" s="52"/>
      <c r="J1250" s="53">
        <f t="shared" si="85"/>
        <v>0</v>
      </c>
      <c r="K1250" s="54"/>
      <c r="L1250" s="54"/>
      <c r="M1250" s="54">
        <f t="shared" si="86"/>
        <v>0</v>
      </c>
      <c r="N1250" s="55"/>
    </row>
    <row r="1251" spans="2:14" x14ac:dyDescent="0.3">
      <c r="B1251" s="50"/>
      <c r="C1251" s="51">
        <f t="shared" si="88"/>
        <v>314</v>
      </c>
      <c r="D1251" s="51"/>
      <c r="E1251" s="51"/>
      <c r="F1251" s="51"/>
      <c r="G1251" s="51"/>
      <c r="H1251" s="52"/>
      <c r="I1251" s="52"/>
      <c r="J1251" s="53">
        <f t="shared" ref="J1251:J1314" si="89">H1251+I1251</f>
        <v>0</v>
      </c>
      <c r="K1251" s="54"/>
      <c r="L1251" s="54"/>
      <c r="M1251" s="54">
        <f t="shared" ref="M1251:M1314" si="90">K1251+L1251</f>
        <v>0</v>
      </c>
      <c r="N1251" s="55"/>
    </row>
    <row r="1252" spans="2:14" x14ac:dyDescent="0.3">
      <c r="B1252" s="50"/>
      <c r="C1252" s="51">
        <f t="shared" si="88"/>
        <v>315</v>
      </c>
      <c r="D1252" s="51"/>
      <c r="E1252" s="51"/>
      <c r="F1252" s="51"/>
      <c r="G1252" s="51"/>
      <c r="H1252" s="52"/>
      <c r="I1252" s="52"/>
      <c r="J1252" s="53">
        <f t="shared" si="89"/>
        <v>0</v>
      </c>
      <c r="K1252" s="54"/>
      <c r="L1252" s="54"/>
      <c r="M1252" s="54">
        <f t="shared" si="90"/>
        <v>0</v>
      </c>
      <c r="N1252" s="55"/>
    </row>
    <row r="1253" spans="2:14" x14ac:dyDescent="0.3">
      <c r="B1253" s="50"/>
      <c r="C1253" s="51">
        <f t="shared" si="88"/>
        <v>316</v>
      </c>
      <c r="D1253" s="51"/>
      <c r="E1253" s="51"/>
      <c r="F1253" s="51"/>
      <c r="G1253" s="51"/>
      <c r="H1253" s="52"/>
      <c r="I1253" s="52"/>
      <c r="J1253" s="53">
        <f t="shared" si="89"/>
        <v>0</v>
      </c>
      <c r="K1253" s="54"/>
      <c r="L1253" s="54"/>
      <c r="M1253" s="54">
        <f t="shared" si="90"/>
        <v>0</v>
      </c>
      <c r="N1253" s="55"/>
    </row>
    <row r="1254" spans="2:14" x14ac:dyDescent="0.3">
      <c r="B1254" s="50"/>
      <c r="C1254" s="51">
        <f t="shared" si="88"/>
        <v>317</v>
      </c>
      <c r="D1254" s="51"/>
      <c r="E1254" s="51"/>
      <c r="F1254" s="51"/>
      <c r="G1254" s="51"/>
      <c r="H1254" s="52"/>
      <c r="I1254" s="52"/>
      <c r="J1254" s="53">
        <f t="shared" si="89"/>
        <v>0</v>
      </c>
      <c r="K1254" s="54"/>
      <c r="L1254" s="54"/>
      <c r="M1254" s="54">
        <f t="shared" si="90"/>
        <v>0</v>
      </c>
      <c r="N1254" s="55"/>
    </row>
    <row r="1255" spans="2:14" x14ac:dyDescent="0.3">
      <c r="B1255" s="50"/>
      <c r="C1255" s="51">
        <f t="shared" si="88"/>
        <v>318</v>
      </c>
      <c r="D1255" s="51"/>
      <c r="E1255" s="51"/>
      <c r="F1255" s="51"/>
      <c r="G1255" s="51"/>
      <c r="H1255" s="52"/>
      <c r="I1255" s="52"/>
      <c r="J1255" s="53">
        <f t="shared" si="89"/>
        <v>0</v>
      </c>
      <c r="K1255" s="54"/>
      <c r="L1255" s="54"/>
      <c r="M1255" s="54">
        <f t="shared" si="90"/>
        <v>0</v>
      </c>
      <c r="N1255" s="55"/>
    </row>
    <row r="1256" spans="2:14" x14ac:dyDescent="0.3">
      <c r="B1256" s="50"/>
      <c r="C1256" s="51">
        <f t="shared" si="88"/>
        <v>319</v>
      </c>
      <c r="D1256" s="51"/>
      <c r="E1256" s="51"/>
      <c r="F1256" s="51"/>
      <c r="G1256" s="51"/>
      <c r="H1256" s="52"/>
      <c r="I1256" s="52"/>
      <c r="J1256" s="53">
        <f t="shared" si="89"/>
        <v>0</v>
      </c>
      <c r="K1256" s="54"/>
      <c r="L1256" s="54"/>
      <c r="M1256" s="54">
        <f t="shared" si="90"/>
        <v>0</v>
      </c>
      <c r="N1256" s="55"/>
    </row>
    <row r="1257" spans="2:14" x14ac:dyDescent="0.3">
      <c r="B1257" s="102"/>
      <c r="C1257" s="103" t="s">
        <v>8</v>
      </c>
      <c r="D1257" s="103" t="s">
        <v>1944</v>
      </c>
      <c r="E1257" s="103"/>
      <c r="F1257" s="103"/>
      <c r="G1257" s="103"/>
      <c r="H1257" s="104"/>
      <c r="I1257" s="104"/>
      <c r="J1257" s="105">
        <f t="shared" si="89"/>
        <v>0</v>
      </c>
      <c r="K1257" s="106"/>
      <c r="L1257" s="106"/>
      <c r="M1257" s="106">
        <f t="shared" si="90"/>
        <v>0</v>
      </c>
      <c r="N1257" s="107"/>
    </row>
    <row r="1258" spans="2:14" x14ac:dyDescent="0.3">
      <c r="B1258" s="50">
        <v>1914</v>
      </c>
      <c r="C1258" s="51">
        <v>354</v>
      </c>
      <c r="D1258" s="51"/>
      <c r="E1258" s="51"/>
      <c r="F1258" s="51"/>
      <c r="G1258" s="51"/>
      <c r="H1258" s="52"/>
      <c r="I1258" s="52"/>
      <c r="J1258" s="53">
        <f t="shared" si="89"/>
        <v>0</v>
      </c>
      <c r="K1258" s="54"/>
      <c r="L1258" s="54"/>
      <c r="M1258" s="54">
        <f t="shared" si="90"/>
        <v>0</v>
      </c>
      <c r="N1258" s="55"/>
    </row>
    <row r="1259" spans="2:14" x14ac:dyDescent="0.3">
      <c r="B1259" s="50"/>
      <c r="C1259" s="51">
        <f t="shared" si="88"/>
        <v>355</v>
      </c>
      <c r="D1259" s="51"/>
      <c r="E1259" s="51"/>
      <c r="F1259" s="51"/>
      <c r="G1259" s="51"/>
      <c r="H1259" s="52"/>
      <c r="I1259" s="52"/>
      <c r="J1259" s="53">
        <f t="shared" si="89"/>
        <v>0</v>
      </c>
      <c r="K1259" s="54"/>
      <c r="L1259" s="54"/>
      <c r="M1259" s="54">
        <f t="shared" si="90"/>
        <v>0</v>
      </c>
      <c r="N1259" s="55"/>
    </row>
    <row r="1260" spans="2:14" x14ac:dyDescent="0.3">
      <c r="B1260" s="50"/>
      <c r="C1260" s="51">
        <f t="shared" si="88"/>
        <v>356</v>
      </c>
      <c r="D1260" s="51"/>
      <c r="E1260" s="51"/>
      <c r="F1260" s="51"/>
      <c r="G1260" s="51"/>
      <c r="H1260" s="52"/>
      <c r="I1260" s="52"/>
      <c r="J1260" s="53">
        <f t="shared" si="89"/>
        <v>0</v>
      </c>
      <c r="K1260" s="54"/>
      <c r="L1260" s="54"/>
      <c r="M1260" s="54">
        <f t="shared" si="90"/>
        <v>0</v>
      </c>
      <c r="N1260" s="55"/>
    </row>
    <row r="1261" spans="2:14" x14ac:dyDescent="0.3">
      <c r="B1261" s="50"/>
      <c r="C1261" s="51">
        <f t="shared" si="88"/>
        <v>357</v>
      </c>
      <c r="D1261" s="51"/>
      <c r="E1261" s="51"/>
      <c r="F1261" s="51"/>
      <c r="G1261" s="51"/>
      <c r="H1261" s="52"/>
      <c r="I1261" s="52"/>
      <c r="J1261" s="53">
        <f t="shared" si="89"/>
        <v>0</v>
      </c>
      <c r="K1261" s="54"/>
      <c r="L1261" s="54"/>
      <c r="M1261" s="54">
        <f t="shared" si="90"/>
        <v>0</v>
      </c>
      <c r="N1261" s="55"/>
    </row>
    <row r="1262" spans="2:14" x14ac:dyDescent="0.3">
      <c r="B1262" s="50"/>
      <c r="C1262" s="51">
        <f t="shared" si="88"/>
        <v>358</v>
      </c>
      <c r="D1262" s="51"/>
      <c r="E1262" s="51"/>
      <c r="F1262" s="51"/>
      <c r="G1262" s="51"/>
      <c r="H1262" s="52"/>
      <c r="I1262" s="52"/>
      <c r="J1262" s="53">
        <f t="shared" si="89"/>
        <v>0</v>
      </c>
      <c r="K1262" s="54"/>
      <c r="L1262" s="54"/>
      <c r="M1262" s="54">
        <f t="shared" si="90"/>
        <v>0</v>
      </c>
      <c r="N1262" s="55"/>
    </row>
    <row r="1263" spans="2:14" x14ac:dyDescent="0.3">
      <c r="B1263" s="50"/>
      <c r="C1263" s="51">
        <f t="shared" si="88"/>
        <v>359</v>
      </c>
      <c r="D1263" s="51"/>
      <c r="E1263" s="51"/>
      <c r="F1263" s="51"/>
      <c r="G1263" s="51"/>
      <c r="H1263" s="52"/>
      <c r="I1263" s="52"/>
      <c r="J1263" s="53">
        <f t="shared" si="89"/>
        <v>0</v>
      </c>
      <c r="K1263" s="54"/>
      <c r="L1263" s="54"/>
      <c r="M1263" s="54">
        <f t="shared" si="90"/>
        <v>0</v>
      </c>
      <c r="N1263" s="55"/>
    </row>
    <row r="1264" spans="2:14" x14ac:dyDescent="0.3">
      <c r="B1264" s="50"/>
      <c r="C1264" s="51" t="s">
        <v>8</v>
      </c>
      <c r="D1264" s="51" t="s">
        <v>3869</v>
      </c>
      <c r="E1264" s="51"/>
      <c r="F1264" s="51"/>
      <c r="G1264" s="51"/>
      <c r="H1264" s="52"/>
      <c r="I1264" s="52"/>
      <c r="J1264" s="53">
        <f t="shared" si="89"/>
        <v>0</v>
      </c>
      <c r="K1264" s="54"/>
      <c r="L1264" s="54"/>
      <c r="M1264" s="54">
        <f t="shared" si="90"/>
        <v>0</v>
      </c>
      <c r="N1264" s="55"/>
    </row>
    <row r="1265" spans="2:14" x14ac:dyDescent="0.3">
      <c r="B1265" s="50"/>
      <c r="C1265" s="51">
        <v>386</v>
      </c>
      <c r="D1265" s="51"/>
      <c r="E1265" s="51"/>
      <c r="F1265" s="51"/>
      <c r="G1265" s="51"/>
      <c r="H1265" s="52"/>
      <c r="I1265" s="52"/>
      <c r="J1265" s="53">
        <f t="shared" si="89"/>
        <v>0</v>
      </c>
      <c r="K1265" s="54"/>
      <c r="L1265" s="54"/>
      <c r="M1265" s="54">
        <f t="shared" si="90"/>
        <v>0</v>
      </c>
      <c r="N1265" s="55"/>
    </row>
    <row r="1266" spans="2:14" x14ac:dyDescent="0.3">
      <c r="B1266" s="50"/>
      <c r="C1266" s="51">
        <f t="shared" si="88"/>
        <v>387</v>
      </c>
      <c r="D1266" s="51"/>
      <c r="E1266" s="51"/>
      <c r="F1266" s="51"/>
      <c r="G1266" s="51"/>
      <c r="H1266" s="52"/>
      <c r="I1266" s="52"/>
      <c r="J1266" s="53">
        <f t="shared" si="89"/>
        <v>0</v>
      </c>
      <c r="K1266" s="54"/>
      <c r="L1266" s="54"/>
      <c r="M1266" s="54">
        <f t="shared" si="90"/>
        <v>0</v>
      </c>
      <c r="N1266" s="55"/>
    </row>
    <row r="1267" spans="2:14" x14ac:dyDescent="0.3">
      <c r="B1267" s="50"/>
      <c r="C1267" s="51">
        <f t="shared" si="88"/>
        <v>388</v>
      </c>
      <c r="D1267" s="51"/>
      <c r="E1267" s="51"/>
      <c r="F1267" s="51"/>
      <c r="G1267" s="51"/>
      <c r="H1267" s="52"/>
      <c r="I1267" s="52"/>
      <c r="J1267" s="53">
        <f t="shared" si="89"/>
        <v>0</v>
      </c>
      <c r="K1267" s="54"/>
      <c r="L1267" s="54"/>
      <c r="M1267" s="54">
        <f t="shared" si="90"/>
        <v>0</v>
      </c>
      <c r="N1267" s="55"/>
    </row>
    <row r="1268" spans="2:14" x14ac:dyDescent="0.3">
      <c r="B1268" s="50"/>
      <c r="C1268" s="51">
        <f t="shared" si="88"/>
        <v>389</v>
      </c>
      <c r="D1268" s="51"/>
      <c r="E1268" s="51"/>
      <c r="F1268" s="51"/>
      <c r="G1268" s="51"/>
      <c r="H1268" s="52"/>
      <c r="I1268" s="52"/>
      <c r="J1268" s="53">
        <f t="shared" si="89"/>
        <v>0</v>
      </c>
      <c r="K1268" s="54"/>
      <c r="L1268" s="54"/>
      <c r="M1268" s="54">
        <f t="shared" si="90"/>
        <v>0</v>
      </c>
      <c r="N1268" s="55"/>
    </row>
    <row r="1269" spans="2:14" x14ac:dyDescent="0.3">
      <c r="B1269" s="50"/>
      <c r="C1269" s="51">
        <f t="shared" si="88"/>
        <v>390</v>
      </c>
      <c r="D1269" s="51"/>
      <c r="E1269" s="51"/>
      <c r="F1269" s="51"/>
      <c r="G1269" s="51"/>
      <c r="H1269" s="52"/>
      <c r="I1269" s="52"/>
      <c r="J1269" s="53">
        <f t="shared" si="89"/>
        <v>0</v>
      </c>
      <c r="K1269" s="54"/>
      <c r="L1269" s="54"/>
      <c r="M1269" s="54">
        <f t="shared" si="90"/>
        <v>0</v>
      </c>
      <c r="N1269" s="55"/>
    </row>
    <row r="1270" spans="2:14" x14ac:dyDescent="0.3">
      <c r="B1270" s="102"/>
      <c r="C1270" s="103">
        <f t="shared" si="88"/>
        <v>391</v>
      </c>
      <c r="D1270" s="103"/>
      <c r="E1270" s="103"/>
      <c r="F1270" s="103"/>
      <c r="G1270" s="103"/>
      <c r="H1270" s="104"/>
      <c r="I1270" s="104"/>
      <c r="J1270" s="105">
        <f t="shared" si="89"/>
        <v>0</v>
      </c>
      <c r="K1270" s="106"/>
      <c r="L1270" s="106"/>
      <c r="M1270" s="106">
        <f t="shared" si="90"/>
        <v>0</v>
      </c>
      <c r="N1270" s="107"/>
    </row>
    <row r="1271" spans="2:14" x14ac:dyDescent="0.3">
      <c r="B1271" s="50" t="s">
        <v>861</v>
      </c>
      <c r="C1271" s="51">
        <v>370</v>
      </c>
      <c r="D1271" s="51" t="s">
        <v>5398</v>
      </c>
      <c r="E1271" s="51"/>
      <c r="F1271" s="51"/>
      <c r="G1271" s="51"/>
      <c r="H1271" s="52"/>
      <c r="I1271" s="52"/>
      <c r="J1271" s="53">
        <f t="shared" si="89"/>
        <v>0</v>
      </c>
      <c r="K1271" s="54"/>
      <c r="L1271" s="54"/>
      <c r="M1271" s="54">
        <f t="shared" si="90"/>
        <v>0</v>
      </c>
      <c r="N1271" s="55"/>
    </row>
    <row r="1272" spans="2:14" x14ac:dyDescent="0.3">
      <c r="B1272" s="50"/>
      <c r="C1272" s="51">
        <f t="shared" si="88"/>
        <v>371</v>
      </c>
      <c r="D1272" s="51"/>
      <c r="E1272" s="51"/>
      <c r="F1272" s="51"/>
      <c r="G1272" s="51"/>
      <c r="H1272" s="52"/>
      <c r="I1272" s="52"/>
      <c r="J1272" s="53">
        <f t="shared" si="89"/>
        <v>0</v>
      </c>
      <c r="K1272" s="54"/>
      <c r="L1272" s="54"/>
      <c r="M1272" s="54">
        <f t="shared" si="90"/>
        <v>0</v>
      </c>
      <c r="N1272" s="55"/>
    </row>
    <row r="1273" spans="2:14" x14ac:dyDescent="0.3">
      <c r="B1273" s="50"/>
      <c r="C1273" s="51">
        <f t="shared" si="88"/>
        <v>372</v>
      </c>
      <c r="D1273" s="51"/>
      <c r="E1273" s="51"/>
      <c r="F1273" s="51"/>
      <c r="G1273" s="51"/>
      <c r="H1273" s="52"/>
      <c r="I1273" s="52"/>
      <c r="J1273" s="53">
        <f t="shared" si="89"/>
        <v>0</v>
      </c>
      <c r="K1273" s="54"/>
      <c r="L1273" s="54"/>
      <c r="M1273" s="54">
        <f t="shared" si="90"/>
        <v>0</v>
      </c>
      <c r="N1273" s="55"/>
    </row>
    <row r="1274" spans="2:14" x14ac:dyDescent="0.3">
      <c r="B1274" s="50"/>
      <c r="C1274" s="51">
        <f t="shared" si="88"/>
        <v>373</v>
      </c>
      <c r="D1274" s="51"/>
      <c r="E1274" s="51"/>
      <c r="F1274" s="51"/>
      <c r="G1274" s="51"/>
      <c r="H1274" s="52"/>
      <c r="I1274" s="52"/>
      <c r="J1274" s="53">
        <f t="shared" si="89"/>
        <v>0</v>
      </c>
      <c r="K1274" s="54"/>
      <c r="L1274" s="54"/>
      <c r="M1274" s="54">
        <f t="shared" si="90"/>
        <v>0</v>
      </c>
      <c r="N1274" s="55"/>
    </row>
    <row r="1275" spans="2:14" x14ac:dyDescent="0.3">
      <c r="B1275" s="50"/>
      <c r="C1275" s="51">
        <f t="shared" si="88"/>
        <v>374</v>
      </c>
      <c r="D1275" s="51"/>
      <c r="E1275" s="51"/>
      <c r="F1275" s="51"/>
      <c r="G1275" s="51"/>
      <c r="H1275" s="52"/>
      <c r="I1275" s="52"/>
      <c r="J1275" s="53">
        <f t="shared" si="89"/>
        <v>0</v>
      </c>
      <c r="K1275" s="54"/>
      <c r="L1275" s="54"/>
      <c r="M1275" s="54">
        <f t="shared" si="90"/>
        <v>0</v>
      </c>
      <c r="N1275" s="55"/>
    </row>
    <row r="1276" spans="2:14" x14ac:dyDescent="0.3">
      <c r="B1276" s="50"/>
      <c r="C1276" s="51">
        <v>394</v>
      </c>
      <c r="D1276" s="51"/>
      <c r="E1276" s="51"/>
      <c r="F1276" s="51"/>
      <c r="G1276" s="51"/>
      <c r="H1276" s="52"/>
      <c r="I1276" s="52"/>
      <c r="J1276" s="53">
        <f t="shared" si="89"/>
        <v>0</v>
      </c>
      <c r="K1276" s="54"/>
      <c r="L1276" s="54"/>
      <c r="M1276" s="54">
        <f t="shared" si="90"/>
        <v>0</v>
      </c>
      <c r="N1276" s="55"/>
    </row>
    <row r="1277" spans="2:14" x14ac:dyDescent="0.3">
      <c r="B1277" s="50"/>
      <c r="C1277" s="51">
        <f t="shared" si="88"/>
        <v>395</v>
      </c>
      <c r="D1277" s="51"/>
      <c r="E1277" s="51"/>
      <c r="F1277" s="51"/>
      <c r="G1277" s="51"/>
      <c r="H1277" s="52"/>
      <c r="I1277" s="52"/>
      <c r="J1277" s="53">
        <f t="shared" si="89"/>
        <v>0</v>
      </c>
      <c r="K1277" s="54"/>
      <c r="L1277" s="54"/>
      <c r="M1277" s="54">
        <f t="shared" si="90"/>
        <v>0</v>
      </c>
      <c r="N1277" s="55"/>
    </row>
    <row r="1278" spans="2:14" x14ac:dyDescent="0.3">
      <c r="B1278" s="50"/>
      <c r="C1278" s="51">
        <f t="shared" si="88"/>
        <v>396</v>
      </c>
      <c r="D1278" s="51"/>
      <c r="E1278" s="51"/>
      <c r="F1278" s="51"/>
      <c r="G1278" s="51"/>
      <c r="H1278" s="52"/>
      <c r="I1278" s="52"/>
      <c r="J1278" s="53">
        <f t="shared" si="89"/>
        <v>0</v>
      </c>
      <c r="K1278" s="54"/>
      <c r="L1278" s="54"/>
      <c r="M1278" s="54">
        <f t="shared" si="90"/>
        <v>0</v>
      </c>
      <c r="N1278" s="55"/>
    </row>
    <row r="1279" spans="2:14" x14ac:dyDescent="0.3">
      <c r="B1279" s="50"/>
      <c r="C1279" s="51">
        <f t="shared" si="88"/>
        <v>397</v>
      </c>
      <c r="D1279" s="51"/>
      <c r="E1279" s="51"/>
      <c r="F1279" s="51"/>
      <c r="G1279" s="51"/>
      <c r="H1279" s="52"/>
      <c r="I1279" s="52"/>
      <c r="J1279" s="53">
        <f t="shared" si="89"/>
        <v>0</v>
      </c>
      <c r="K1279" s="54"/>
      <c r="L1279" s="54"/>
      <c r="M1279" s="54">
        <f t="shared" si="90"/>
        <v>0</v>
      </c>
      <c r="N1279" s="55"/>
    </row>
    <row r="1280" spans="2:14" x14ac:dyDescent="0.3">
      <c r="B1280" s="50"/>
      <c r="C1280" s="51">
        <f t="shared" si="88"/>
        <v>398</v>
      </c>
      <c r="D1280" s="51"/>
      <c r="E1280" s="51"/>
      <c r="F1280" s="51"/>
      <c r="G1280" s="51"/>
      <c r="H1280" s="52"/>
      <c r="I1280" s="52"/>
      <c r="J1280" s="53">
        <f t="shared" si="89"/>
        <v>0</v>
      </c>
      <c r="K1280" s="54"/>
      <c r="L1280" s="54"/>
      <c r="M1280" s="54">
        <f t="shared" si="90"/>
        <v>0</v>
      </c>
      <c r="N1280" s="55"/>
    </row>
    <row r="1281" spans="2:14" x14ac:dyDescent="0.3">
      <c r="B1281" s="50"/>
      <c r="C1281" s="51">
        <v>405</v>
      </c>
      <c r="D1281" s="51"/>
      <c r="E1281" s="51"/>
      <c r="F1281" s="51"/>
      <c r="G1281" s="51"/>
      <c r="H1281" s="52"/>
      <c r="I1281" s="52"/>
      <c r="J1281" s="53">
        <f t="shared" si="89"/>
        <v>0</v>
      </c>
      <c r="K1281" s="54"/>
      <c r="L1281" s="54"/>
      <c r="M1281" s="54">
        <f t="shared" si="90"/>
        <v>0</v>
      </c>
      <c r="N1281" s="55"/>
    </row>
    <row r="1282" spans="2:14" x14ac:dyDescent="0.3">
      <c r="B1282" s="50"/>
      <c r="C1282" s="51">
        <f t="shared" si="88"/>
        <v>406</v>
      </c>
      <c r="D1282" s="51"/>
      <c r="E1282" s="51"/>
      <c r="F1282" s="51"/>
      <c r="G1282" s="51"/>
      <c r="H1282" s="52"/>
      <c r="I1282" s="52"/>
      <c r="J1282" s="53">
        <f t="shared" si="89"/>
        <v>0</v>
      </c>
      <c r="K1282" s="54"/>
      <c r="L1282" s="54"/>
      <c r="M1282" s="54">
        <f t="shared" si="90"/>
        <v>0</v>
      </c>
      <c r="N1282" s="55"/>
    </row>
    <row r="1283" spans="2:14" x14ac:dyDescent="0.3">
      <c r="B1283" s="50"/>
      <c r="C1283" s="51">
        <f t="shared" si="88"/>
        <v>407</v>
      </c>
      <c r="D1283" s="51"/>
      <c r="E1283" s="51"/>
      <c r="F1283" s="51"/>
      <c r="G1283" s="51"/>
      <c r="H1283" s="52"/>
      <c r="I1283" s="52"/>
      <c r="J1283" s="53">
        <f t="shared" si="89"/>
        <v>0</v>
      </c>
      <c r="K1283" s="54"/>
      <c r="L1283" s="54"/>
      <c r="M1283" s="54">
        <f t="shared" si="90"/>
        <v>0</v>
      </c>
      <c r="N1283" s="55"/>
    </row>
    <row r="1284" spans="2:14" x14ac:dyDescent="0.3">
      <c r="B1284" s="50"/>
      <c r="C1284" s="51">
        <f t="shared" si="88"/>
        <v>408</v>
      </c>
      <c r="D1284" s="51"/>
      <c r="E1284" s="51"/>
      <c r="F1284" s="51"/>
      <c r="G1284" s="51"/>
      <c r="H1284" s="52"/>
      <c r="I1284" s="52"/>
      <c r="J1284" s="53">
        <f t="shared" si="89"/>
        <v>0</v>
      </c>
      <c r="K1284" s="54"/>
      <c r="L1284" s="54"/>
      <c r="M1284" s="54">
        <f t="shared" si="90"/>
        <v>0</v>
      </c>
      <c r="N1284" s="55"/>
    </row>
    <row r="1285" spans="2:14" x14ac:dyDescent="0.3">
      <c r="B1285" s="50"/>
      <c r="C1285" s="51">
        <v>423</v>
      </c>
      <c r="D1285" s="51"/>
      <c r="E1285" s="51"/>
      <c r="F1285" s="51"/>
      <c r="G1285" s="51"/>
      <c r="H1285" s="52"/>
      <c r="I1285" s="52"/>
      <c r="J1285" s="53">
        <f t="shared" si="89"/>
        <v>0</v>
      </c>
      <c r="K1285" s="54"/>
      <c r="L1285" s="54"/>
      <c r="M1285" s="54">
        <f t="shared" si="90"/>
        <v>0</v>
      </c>
      <c r="N1285" s="55"/>
    </row>
    <row r="1286" spans="2:14" x14ac:dyDescent="0.3">
      <c r="B1286" s="50"/>
      <c r="C1286" s="51">
        <f t="shared" si="88"/>
        <v>424</v>
      </c>
      <c r="D1286" s="51"/>
      <c r="E1286" s="51"/>
      <c r="F1286" s="51"/>
      <c r="G1286" s="51"/>
      <c r="H1286" s="52"/>
      <c r="I1286" s="52"/>
      <c r="J1286" s="53">
        <f t="shared" si="89"/>
        <v>0</v>
      </c>
      <c r="K1286" s="54"/>
      <c r="L1286" s="54"/>
      <c r="M1286" s="54">
        <f t="shared" si="90"/>
        <v>0</v>
      </c>
      <c r="N1286" s="55"/>
    </row>
    <row r="1287" spans="2:14" x14ac:dyDescent="0.3">
      <c r="B1287" s="50"/>
      <c r="C1287" s="51">
        <f t="shared" si="88"/>
        <v>425</v>
      </c>
      <c r="D1287" s="51"/>
      <c r="E1287" s="51"/>
      <c r="F1287" s="51"/>
      <c r="G1287" s="51"/>
      <c r="H1287" s="52"/>
      <c r="I1287" s="52"/>
      <c r="J1287" s="53">
        <f t="shared" si="89"/>
        <v>0</v>
      </c>
      <c r="K1287" s="54"/>
      <c r="L1287" s="54"/>
      <c r="M1287" s="54">
        <f t="shared" si="90"/>
        <v>0</v>
      </c>
      <c r="N1287" s="55"/>
    </row>
    <row r="1288" spans="2:14" x14ac:dyDescent="0.3">
      <c r="B1288" s="50"/>
      <c r="C1288" s="51">
        <f t="shared" si="88"/>
        <v>426</v>
      </c>
      <c r="D1288" s="51"/>
      <c r="E1288" s="51"/>
      <c r="F1288" s="51"/>
      <c r="G1288" s="51"/>
      <c r="H1288" s="52"/>
      <c r="I1288" s="52"/>
      <c r="J1288" s="53">
        <f t="shared" si="89"/>
        <v>0</v>
      </c>
      <c r="K1288" s="54"/>
      <c r="L1288" s="54"/>
      <c r="M1288" s="54">
        <f t="shared" si="90"/>
        <v>0</v>
      </c>
      <c r="N1288" s="55"/>
    </row>
    <row r="1289" spans="2:14" x14ac:dyDescent="0.3">
      <c r="B1289" s="50"/>
      <c r="C1289" s="51">
        <f t="shared" si="88"/>
        <v>427</v>
      </c>
      <c r="D1289" s="51"/>
      <c r="E1289" s="51"/>
      <c r="F1289" s="51"/>
      <c r="G1289" s="51"/>
      <c r="H1289" s="52"/>
      <c r="I1289" s="52"/>
      <c r="J1289" s="53">
        <f t="shared" si="89"/>
        <v>0</v>
      </c>
      <c r="K1289" s="54"/>
      <c r="L1289" s="54"/>
      <c r="M1289" s="54">
        <f t="shared" si="90"/>
        <v>0</v>
      </c>
      <c r="N1289" s="55"/>
    </row>
    <row r="1290" spans="2:14" x14ac:dyDescent="0.3">
      <c r="B1290" s="50"/>
      <c r="C1290" s="51">
        <f t="shared" si="88"/>
        <v>428</v>
      </c>
      <c r="D1290" s="51"/>
      <c r="E1290" s="51"/>
      <c r="F1290" s="51"/>
      <c r="G1290" s="51"/>
      <c r="H1290" s="52"/>
      <c r="I1290" s="52"/>
      <c r="J1290" s="53">
        <f t="shared" si="89"/>
        <v>0</v>
      </c>
      <c r="K1290" s="54"/>
      <c r="L1290" s="54"/>
      <c r="M1290" s="54">
        <f t="shared" si="90"/>
        <v>0</v>
      </c>
      <c r="N1290" s="55"/>
    </row>
    <row r="1291" spans="2:14" x14ac:dyDescent="0.3">
      <c r="B1291" s="50"/>
      <c r="C1291" s="51">
        <f t="shared" si="88"/>
        <v>429</v>
      </c>
      <c r="D1291" s="51"/>
      <c r="E1291" s="51"/>
      <c r="F1291" s="51"/>
      <c r="G1291" s="51"/>
      <c r="H1291" s="52"/>
      <c r="I1291" s="52"/>
      <c r="J1291" s="53">
        <f t="shared" si="89"/>
        <v>0</v>
      </c>
      <c r="K1291" s="54"/>
      <c r="L1291" s="54"/>
      <c r="M1291" s="54">
        <f t="shared" si="90"/>
        <v>0</v>
      </c>
      <c r="N1291" s="55"/>
    </row>
    <row r="1292" spans="2:14" x14ac:dyDescent="0.3">
      <c r="B1292" s="50"/>
      <c r="C1292" s="51">
        <v>455</v>
      </c>
      <c r="D1292" s="51"/>
      <c r="E1292" s="51"/>
      <c r="F1292" s="51"/>
      <c r="G1292" s="51"/>
      <c r="H1292" s="52"/>
      <c r="I1292" s="52"/>
      <c r="J1292" s="53">
        <f t="shared" si="89"/>
        <v>0</v>
      </c>
      <c r="K1292" s="54"/>
      <c r="L1292" s="54"/>
      <c r="M1292" s="54">
        <f t="shared" si="90"/>
        <v>0</v>
      </c>
      <c r="N1292" s="55"/>
    </row>
    <row r="1293" spans="2:14" x14ac:dyDescent="0.3">
      <c r="B1293" s="50"/>
      <c r="C1293" s="51">
        <f t="shared" si="88"/>
        <v>456</v>
      </c>
      <c r="D1293" s="51"/>
      <c r="E1293" s="51"/>
      <c r="F1293" s="51"/>
      <c r="G1293" s="51"/>
      <c r="H1293" s="52"/>
      <c r="I1293" s="52"/>
      <c r="J1293" s="53">
        <f t="shared" si="89"/>
        <v>0</v>
      </c>
      <c r="K1293" s="54"/>
      <c r="L1293" s="54"/>
      <c r="M1293" s="54">
        <f t="shared" si="90"/>
        <v>0</v>
      </c>
      <c r="N1293" s="55"/>
    </row>
    <row r="1294" spans="2:14" x14ac:dyDescent="0.3">
      <c r="B1294" s="50"/>
      <c r="C1294" s="51">
        <f t="shared" si="88"/>
        <v>457</v>
      </c>
      <c r="D1294" s="51"/>
      <c r="E1294" s="51"/>
      <c r="F1294" s="51"/>
      <c r="G1294" s="51"/>
      <c r="H1294" s="52"/>
      <c r="I1294" s="52"/>
      <c r="J1294" s="53">
        <f t="shared" si="89"/>
        <v>0</v>
      </c>
      <c r="K1294" s="54"/>
      <c r="L1294" s="54"/>
      <c r="M1294" s="54">
        <f t="shared" si="90"/>
        <v>0</v>
      </c>
      <c r="N1294" s="55"/>
    </row>
    <row r="1295" spans="2:14" x14ac:dyDescent="0.3">
      <c r="B1295" s="50"/>
      <c r="C1295" s="51">
        <v>484</v>
      </c>
      <c r="D1295" s="51"/>
      <c r="E1295" s="51"/>
      <c r="F1295" s="51"/>
      <c r="G1295" s="51"/>
      <c r="H1295" s="52"/>
      <c r="I1295" s="52"/>
      <c r="J1295" s="53">
        <f t="shared" si="89"/>
        <v>0</v>
      </c>
      <c r="K1295" s="54"/>
      <c r="L1295" s="54"/>
      <c r="M1295" s="54">
        <f t="shared" si="90"/>
        <v>0</v>
      </c>
      <c r="N1295" s="55"/>
    </row>
    <row r="1296" spans="2:14" x14ac:dyDescent="0.3">
      <c r="B1296" s="50"/>
      <c r="C1296" s="51">
        <f t="shared" ref="C1296:C1357" si="91">C1295+1</f>
        <v>485</v>
      </c>
      <c r="D1296" s="51"/>
      <c r="E1296" s="51"/>
      <c r="F1296" s="51"/>
      <c r="G1296" s="51"/>
      <c r="H1296" s="52"/>
      <c r="I1296" s="52"/>
      <c r="J1296" s="53">
        <f t="shared" si="89"/>
        <v>0</v>
      </c>
      <c r="K1296" s="54"/>
      <c r="L1296" s="54"/>
      <c r="M1296" s="54">
        <f t="shared" si="90"/>
        <v>0</v>
      </c>
      <c r="N1296" s="55"/>
    </row>
    <row r="1297" spans="2:14" x14ac:dyDescent="0.3">
      <c r="B1297" s="50"/>
      <c r="C1297" s="51">
        <f t="shared" si="91"/>
        <v>486</v>
      </c>
      <c r="D1297" s="51"/>
      <c r="E1297" s="51"/>
      <c r="F1297" s="51"/>
      <c r="G1297" s="51"/>
      <c r="H1297" s="52"/>
      <c r="I1297" s="52"/>
      <c r="J1297" s="53">
        <f t="shared" si="89"/>
        <v>0</v>
      </c>
      <c r="K1297" s="54"/>
      <c r="L1297" s="54"/>
      <c r="M1297" s="54">
        <f t="shared" si="90"/>
        <v>0</v>
      </c>
      <c r="N1297" s="55"/>
    </row>
    <row r="1298" spans="2:14" x14ac:dyDescent="0.3">
      <c r="B1298" s="50"/>
      <c r="C1298" s="51">
        <f t="shared" si="91"/>
        <v>487</v>
      </c>
      <c r="D1298" s="51"/>
      <c r="E1298" s="51"/>
      <c r="F1298" s="51"/>
      <c r="G1298" s="51"/>
      <c r="H1298" s="52"/>
      <c r="I1298" s="52"/>
      <c r="J1298" s="53">
        <f t="shared" si="89"/>
        <v>0</v>
      </c>
      <c r="K1298" s="54"/>
      <c r="L1298" s="54"/>
      <c r="M1298" s="54">
        <f t="shared" si="90"/>
        <v>0</v>
      </c>
      <c r="N1298" s="55"/>
    </row>
    <row r="1299" spans="2:14" x14ac:dyDescent="0.3">
      <c r="B1299" s="102"/>
      <c r="C1299" s="103">
        <f t="shared" si="91"/>
        <v>488</v>
      </c>
      <c r="D1299" s="103"/>
      <c r="E1299" s="103"/>
      <c r="F1299" s="103"/>
      <c r="G1299" s="103"/>
      <c r="H1299" s="104"/>
      <c r="I1299" s="104"/>
      <c r="J1299" s="105">
        <f t="shared" si="89"/>
        <v>0</v>
      </c>
      <c r="K1299" s="106"/>
      <c r="L1299" s="106"/>
      <c r="M1299" s="106">
        <f t="shared" si="90"/>
        <v>0</v>
      </c>
      <c r="N1299" s="107"/>
    </row>
    <row r="1300" spans="2:14" x14ac:dyDescent="0.3">
      <c r="B1300" s="50" t="s">
        <v>516</v>
      </c>
      <c r="C1300" s="51" t="s">
        <v>3870</v>
      </c>
      <c r="D1300" s="51"/>
      <c r="E1300" s="51"/>
      <c r="F1300" s="51"/>
      <c r="G1300" s="51"/>
      <c r="H1300" s="52"/>
      <c r="I1300" s="52"/>
      <c r="J1300" s="53">
        <f t="shared" si="89"/>
        <v>0</v>
      </c>
      <c r="K1300" s="54"/>
      <c r="L1300" s="54"/>
      <c r="M1300" s="54">
        <f t="shared" si="90"/>
        <v>0</v>
      </c>
      <c r="N1300" s="55"/>
    </row>
    <row r="1301" spans="2:14" x14ac:dyDescent="0.3">
      <c r="B1301" s="50"/>
      <c r="C1301" s="51" t="s">
        <v>3871</v>
      </c>
      <c r="D1301" s="51"/>
      <c r="E1301" s="51"/>
      <c r="F1301" s="51"/>
      <c r="G1301" s="51"/>
      <c r="H1301" s="52"/>
      <c r="I1301" s="52"/>
      <c r="J1301" s="53">
        <f t="shared" si="89"/>
        <v>0</v>
      </c>
      <c r="K1301" s="54"/>
      <c r="L1301" s="54"/>
      <c r="M1301" s="54">
        <f t="shared" si="90"/>
        <v>0</v>
      </c>
      <c r="N1301" s="55"/>
    </row>
    <row r="1302" spans="2:14" x14ac:dyDescent="0.3">
      <c r="B1302" s="50"/>
      <c r="C1302" s="51" t="s">
        <v>3872</v>
      </c>
      <c r="D1302" s="51"/>
      <c r="E1302" s="51"/>
      <c r="F1302" s="51"/>
      <c r="G1302" s="51"/>
      <c r="H1302" s="52"/>
      <c r="I1302" s="52"/>
      <c r="J1302" s="53">
        <f t="shared" si="89"/>
        <v>0</v>
      </c>
      <c r="K1302" s="54"/>
      <c r="L1302" s="54"/>
      <c r="M1302" s="54">
        <f t="shared" si="90"/>
        <v>0</v>
      </c>
      <c r="N1302" s="55"/>
    </row>
    <row r="1303" spans="2:14" x14ac:dyDescent="0.3">
      <c r="B1303" s="50"/>
      <c r="C1303" s="51" t="s">
        <v>3873</v>
      </c>
      <c r="D1303" s="51"/>
      <c r="E1303" s="51"/>
      <c r="F1303" s="51"/>
      <c r="G1303" s="51"/>
      <c r="H1303" s="52"/>
      <c r="I1303" s="52"/>
      <c r="J1303" s="53">
        <f t="shared" si="89"/>
        <v>0</v>
      </c>
      <c r="K1303" s="54"/>
      <c r="L1303" s="54"/>
      <c r="M1303" s="54">
        <f t="shared" si="90"/>
        <v>0</v>
      </c>
      <c r="N1303" s="55"/>
    </row>
    <row r="1304" spans="2:14" x14ac:dyDescent="0.3">
      <c r="B1304" s="50"/>
      <c r="C1304" s="51" t="s">
        <v>3874</v>
      </c>
      <c r="D1304" s="51"/>
      <c r="E1304" s="51"/>
      <c r="F1304" s="51"/>
      <c r="G1304" s="51"/>
      <c r="H1304" s="52"/>
      <c r="I1304" s="52"/>
      <c r="J1304" s="53">
        <f t="shared" si="89"/>
        <v>0</v>
      </c>
      <c r="K1304" s="54"/>
      <c r="L1304" s="54"/>
      <c r="M1304" s="54">
        <f t="shared" si="90"/>
        <v>0</v>
      </c>
      <c r="N1304" s="55"/>
    </row>
    <row r="1305" spans="2:14" x14ac:dyDescent="0.3">
      <c r="B1305" s="50"/>
      <c r="C1305" s="51" t="s">
        <v>3875</v>
      </c>
      <c r="D1305" s="51"/>
      <c r="E1305" s="51"/>
      <c r="F1305" s="51"/>
      <c r="G1305" s="51"/>
      <c r="H1305" s="52"/>
      <c r="I1305" s="52"/>
      <c r="J1305" s="53">
        <f t="shared" si="89"/>
        <v>0</v>
      </c>
      <c r="K1305" s="54"/>
      <c r="L1305" s="54"/>
      <c r="M1305" s="54">
        <f t="shared" si="90"/>
        <v>0</v>
      </c>
      <c r="N1305" s="55"/>
    </row>
    <row r="1306" spans="2:14" x14ac:dyDescent="0.3">
      <c r="B1306" s="50"/>
      <c r="C1306" s="51">
        <v>512</v>
      </c>
      <c r="D1306" s="51"/>
      <c r="E1306" s="51"/>
      <c r="F1306" s="51"/>
      <c r="G1306" s="51"/>
      <c r="H1306" s="52"/>
      <c r="I1306" s="52"/>
      <c r="J1306" s="53">
        <f t="shared" si="89"/>
        <v>0</v>
      </c>
      <c r="K1306" s="54"/>
      <c r="L1306" s="54"/>
      <c r="M1306" s="54">
        <f t="shared" si="90"/>
        <v>0</v>
      </c>
      <c r="N1306" s="55"/>
    </row>
    <row r="1307" spans="2:14" x14ac:dyDescent="0.3">
      <c r="B1307" s="102"/>
      <c r="C1307" s="103">
        <f t="shared" si="91"/>
        <v>513</v>
      </c>
      <c r="D1307" s="103"/>
      <c r="E1307" s="103"/>
      <c r="F1307" s="103"/>
      <c r="G1307" s="103"/>
      <c r="H1307" s="104"/>
      <c r="I1307" s="104"/>
      <c r="J1307" s="105">
        <f t="shared" si="89"/>
        <v>0</v>
      </c>
      <c r="K1307" s="106"/>
      <c r="L1307" s="106"/>
      <c r="M1307" s="106">
        <f t="shared" si="90"/>
        <v>0</v>
      </c>
      <c r="N1307" s="107"/>
    </row>
    <row r="1308" spans="2:14" x14ac:dyDescent="0.3">
      <c r="B1308" s="50">
        <v>1916</v>
      </c>
      <c r="C1308" s="51">
        <v>518</v>
      </c>
      <c r="D1308" s="51" t="s">
        <v>5398</v>
      </c>
      <c r="E1308" s="51"/>
      <c r="F1308" s="51"/>
      <c r="G1308" s="51"/>
      <c r="H1308" s="52"/>
      <c r="I1308" s="52"/>
      <c r="J1308" s="53">
        <f t="shared" si="89"/>
        <v>0</v>
      </c>
      <c r="K1308" s="54"/>
      <c r="L1308" s="54"/>
      <c r="M1308" s="54">
        <f t="shared" si="90"/>
        <v>0</v>
      </c>
      <c r="N1308" s="55"/>
    </row>
    <row r="1309" spans="2:14" x14ac:dyDescent="0.3">
      <c r="B1309" s="50"/>
      <c r="C1309" s="51">
        <f t="shared" si="91"/>
        <v>519</v>
      </c>
      <c r="D1309" s="51"/>
      <c r="E1309" s="51"/>
      <c r="F1309" s="51"/>
      <c r="G1309" s="51"/>
      <c r="H1309" s="52"/>
      <c r="I1309" s="52"/>
      <c r="J1309" s="53">
        <f t="shared" si="89"/>
        <v>0</v>
      </c>
      <c r="K1309" s="54"/>
      <c r="L1309" s="54"/>
      <c r="M1309" s="54">
        <f t="shared" si="90"/>
        <v>0</v>
      </c>
      <c r="N1309" s="55"/>
    </row>
    <row r="1310" spans="2:14" x14ac:dyDescent="0.3">
      <c r="B1310" s="50"/>
      <c r="C1310" s="51">
        <f t="shared" si="91"/>
        <v>520</v>
      </c>
      <c r="D1310" s="51"/>
      <c r="E1310" s="51"/>
      <c r="F1310" s="51"/>
      <c r="G1310" s="51"/>
      <c r="H1310" s="52"/>
      <c r="I1310" s="52"/>
      <c r="J1310" s="53">
        <f t="shared" si="89"/>
        <v>0</v>
      </c>
      <c r="K1310" s="54"/>
      <c r="L1310" s="54"/>
      <c r="M1310" s="54">
        <f t="shared" si="90"/>
        <v>0</v>
      </c>
      <c r="N1310" s="55"/>
    </row>
    <row r="1311" spans="2:14" x14ac:dyDescent="0.3">
      <c r="B1311" s="50"/>
      <c r="C1311" s="51">
        <v>529</v>
      </c>
      <c r="D1311" s="51"/>
      <c r="E1311" s="51"/>
      <c r="F1311" s="51"/>
      <c r="G1311" s="51"/>
      <c r="H1311" s="52"/>
      <c r="I1311" s="52"/>
      <c r="J1311" s="53">
        <f t="shared" si="89"/>
        <v>0</v>
      </c>
      <c r="K1311" s="54"/>
      <c r="L1311" s="54"/>
      <c r="M1311" s="54">
        <f t="shared" si="90"/>
        <v>0</v>
      </c>
      <c r="N1311" s="55"/>
    </row>
    <row r="1312" spans="2:14" x14ac:dyDescent="0.3">
      <c r="B1312" s="50"/>
      <c r="C1312" s="51">
        <f t="shared" si="91"/>
        <v>530</v>
      </c>
      <c r="D1312" s="51"/>
      <c r="E1312" s="51"/>
      <c r="F1312" s="51"/>
      <c r="G1312" s="51"/>
      <c r="H1312" s="52"/>
      <c r="I1312" s="52"/>
      <c r="J1312" s="53">
        <f t="shared" si="89"/>
        <v>0</v>
      </c>
      <c r="K1312" s="54"/>
      <c r="L1312" s="54"/>
      <c r="M1312" s="54">
        <f t="shared" si="90"/>
        <v>0</v>
      </c>
      <c r="N1312" s="55"/>
    </row>
    <row r="1313" spans="2:14" x14ac:dyDescent="0.3">
      <c r="B1313" s="50"/>
      <c r="C1313" s="51">
        <v>532</v>
      </c>
      <c r="D1313" s="51"/>
      <c r="E1313" s="51"/>
      <c r="F1313" s="51"/>
      <c r="G1313" s="51"/>
      <c r="H1313" s="52"/>
      <c r="I1313" s="52"/>
      <c r="J1313" s="53">
        <f t="shared" si="89"/>
        <v>0</v>
      </c>
      <c r="K1313" s="54"/>
      <c r="L1313" s="54"/>
      <c r="M1313" s="54">
        <f t="shared" si="90"/>
        <v>0</v>
      </c>
      <c r="N1313" s="55"/>
    </row>
    <row r="1314" spans="2:14" x14ac:dyDescent="0.3">
      <c r="B1314" s="50"/>
      <c r="C1314" s="51">
        <f t="shared" si="91"/>
        <v>533</v>
      </c>
      <c r="D1314" s="51"/>
      <c r="E1314" s="51"/>
      <c r="F1314" s="51"/>
      <c r="G1314" s="51"/>
      <c r="H1314" s="52"/>
      <c r="I1314" s="52"/>
      <c r="J1314" s="53">
        <f t="shared" si="89"/>
        <v>0</v>
      </c>
      <c r="K1314" s="54"/>
      <c r="L1314" s="54"/>
      <c r="M1314" s="54">
        <f t="shared" si="90"/>
        <v>0</v>
      </c>
      <c r="N1314" s="55"/>
    </row>
    <row r="1315" spans="2:14" x14ac:dyDescent="0.3">
      <c r="B1315" s="50"/>
      <c r="C1315" s="51">
        <v>541</v>
      </c>
      <c r="D1315" s="51"/>
      <c r="E1315" s="51"/>
      <c r="F1315" s="51"/>
      <c r="G1315" s="51"/>
      <c r="H1315" s="52"/>
      <c r="I1315" s="52"/>
      <c r="J1315" s="53">
        <f t="shared" ref="J1315:J1379" si="92">H1315+I1315</f>
        <v>0</v>
      </c>
      <c r="K1315" s="54"/>
      <c r="L1315" s="54"/>
      <c r="M1315" s="54">
        <f t="shared" ref="M1315:M1379" si="93">K1315+L1315</f>
        <v>0</v>
      </c>
      <c r="N1315" s="55"/>
    </row>
    <row r="1316" spans="2:14" x14ac:dyDescent="0.3">
      <c r="B1316" s="50"/>
      <c r="C1316" s="51">
        <f t="shared" si="91"/>
        <v>542</v>
      </c>
      <c r="D1316" s="51"/>
      <c r="E1316" s="51"/>
      <c r="F1316" s="51"/>
      <c r="G1316" s="51"/>
      <c r="H1316" s="52"/>
      <c r="I1316" s="52"/>
      <c r="J1316" s="53">
        <f t="shared" si="92"/>
        <v>0</v>
      </c>
      <c r="K1316" s="54"/>
      <c r="L1316" s="54"/>
      <c r="M1316" s="54">
        <f t="shared" si="93"/>
        <v>0</v>
      </c>
      <c r="N1316" s="55"/>
    </row>
    <row r="1317" spans="2:14" x14ac:dyDescent="0.3">
      <c r="B1317" s="50"/>
      <c r="C1317" s="51">
        <v>544</v>
      </c>
      <c r="D1317" s="51"/>
      <c r="E1317" s="51"/>
      <c r="F1317" s="51"/>
      <c r="G1317" s="51"/>
      <c r="H1317" s="52"/>
      <c r="I1317" s="52"/>
      <c r="J1317" s="53">
        <f t="shared" si="92"/>
        <v>0</v>
      </c>
      <c r="K1317" s="54"/>
      <c r="L1317" s="54"/>
      <c r="M1317" s="54">
        <f t="shared" si="93"/>
        <v>0</v>
      </c>
      <c r="N1317" s="55"/>
    </row>
    <row r="1318" spans="2:14" x14ac:dyDescent="0.3">
      <c r="B1318" s="50"/>
      <c r="C1318" s="51">
        <v>568</v>
      </c>
      <c r="D1318" s="51"/>
      <c r="E1318" s="51"/>
      <c r="F1318" s="51"/>
      <c r="G1318" s="51"/>
      <c r="H1318" s="52"/>
      <c r="I1318" s="52"/>
      <c r="J1318" s="53">
        <f t="shared" si="92"/>
        <v>0</v>
      </c>
      <c r="K1318" s="54"/>
      <c r="L1318" s="54"/>
      <c r="M1318" s="54">
        <f t="shared" si="93"/>
        <v>0</v>
      </c>
      <c r="N1318" s="55"/>
    </row>
    <row r="1319" spans="2:14" x14ac:dyDescent="0.3">
      <c r="B1319" s="50"/>
      <c r="C1319" s="51">
        <f t="shared" si="91"/>
        <v>569</v>
      </c>
      <c r="D1319" s="51"/>
      <c r="E1319" s="51"/>
      <c r="F1319" s="51"/>
      <c r="G1319" s="51"/>
      <c r="H1319" s="52"/>
      <c r="I1319" s="52"/>
      <c r="J1319" s="53">
        <f t="shared" si="92"/>
        <v>0</v>
      </c>
      <c r="K1319" s="54"/>
      <c r="L1319" s="54"/>
      <c r="M1319" s="54">
        <f t="shared" si="93"/>
        <v>0</v>
      </c>
      <c r="N1319" s="55"/>
    </row>
    <row r="1320" spans="2:14" x14ac:dyDescent="0.3">
      <c r="B1320" s="50"/>
      <c r="C1320" s="51">
        <f t="shared" si="91"/>
        <v>570</v>
      </c>
      <c r="D1320" s="51"/>
      <c r="E1320" s="51"/>
      <c r="F1320" s="51"/>
      <c r="G1320" s="51"/>
      <c r="H1320" s="52"/>
      <c r="I1320" s="52"/>
      <c r="J1320" s="53">
        <f t="shared" si="92"/>
        <v>0</v>
      </c>
      <c r="K1320" s="54"/>
      <c r="L1320" s="54"/>
      <c r="M1320" s="54">
        <f t="shared" si="93"/>
        <v>0</v>
      </c>
      <c r="N1320" s="55"/>
    </row>
    <row r="1321" spans="2:14" x14ac:dyDescent="0.3">
      <c r="B1321" s="50"/>
      <c r="C1321" s="51">
        <f t="shared" si="91"/>
        <v>571</v>
      </c>
      <c r="D1321" s="51"/>
      <c r="E1321" s="51"/>
      <c r="F1321" s="51"/>
      <c r="G1321" s="51"/>
      <c r="H1321" s="52"/>
      <c r="I1321" s="52"/>
      <c r="J1321" s="53">
        <f t="shared" si="92"/>
        <v>0</v>
      </c>
      <c r="K1321" s="54"/>
      <c r="L1321" s="54"/>
      <c r="M1321" s="54">
        <f t="shared" si="93"/>
        <v>0</v>
      </c>
      <c r="N1321" s="55"/>
    </row>
    <row r="1322" spans="2:14" x14ac:dyDescent="0.3">
      <c r="B1322" s="50"/>
      <c r="C1322" s="51">
        <v>574</v>
      </c>
      <c r="D1322" s="51"/>
      <c r="E1322" s="51"/>
      <c r="F1322" s="51"/>
      <c r="G1322" s="51"/>
      <c r="H1322" s="52"/>
      <c r="I1322" s="52"/>
      <c r="J1322" s="53">
        <f t="shared" si="92"/>
        <v>0</v>
      </c>
      <c r="K1322" s="54"/>
      <c r="L1322" s="54"/>
      <c r="M1322" s="54">
        <f t="shared" si="93"/>
        <v>0</v>
      </c>
      <c r="N1322" s="55"/>
    </row>
    <row r="1323" spans="2:14" x14ac:dyDescent="0.3">
      <c r="B1323" s="50"/>
      <c r="C1323" s="51">
        <f t="shared" si="91"/>
        <v>575</v>
      </c>
      <c r="D1323" s="51"/>
      <c r="E1323" s="51"/>
      <c r="F1323" s="51"/>
      <c r="G1323" s="51"/>
      <c r="H1323" s="52"/>
      <c r="I1323" s="52"/>
      <c r="J1323" s="53">
        <f t="shared" si="92"/>
        <v>0</v>
      </c>
      <c r="K1323" s="54"/>
      <c r="L1323" s="54"/>
      <c r="M1323" s="54">
        <f t="shared" si="93"/>
        <v>0</v>
      </c>
      <c r="N1323" s="55"/>
    </row>
    <row r="1324" spans="2:14" x14ac:dyDescent="0.3">
      <c r="B1324" s="50"/>
      <c r="C1324" s="51">
        <v>577</v>
      </c>
      <c r="D1324" s="51"/>
      <c r="E1324" s="51"/>
      <c r="F1324" s="51"/>
      <c r="G1324" s="51"/>
      <c r="H1324" s="52"/>
      <c r="I1324" s="52"/>
      <c r="J1324" s="53">
        <f t="shared" si="92"/>
        <v>0</v>
      </c>
      <c r="K1324" s="54"/>
      <c r="L1324" s="54"/>
      <c r="M1324" s="54">
        <f t="shared" si="93"/>
        <v>0</v>
      </c>
      <c r="N1324" s="55"/>
    </row>
    <row r="1325" spans="2:14" x14ac:dyDescent="0.3">
      <c r="B1325" s="50"/>
      <c r="C1325" s="51">
        <f t="shared" si="91"/>
        <v>578</v>
      </c>
      <c r="D1325" s="51"/>
      <c r="E1325" s="51"/>
      <c r="F1325" s="51"/>
      <c r="G1325" s="51"/>
      <c r="H1325" s="52"/>
      <c r="I1325" s="52"/>
      <c r="J1325" s="53">
        <f t="shared" si="92"/>
        <v>0</v>
      </c>
      <c r="K1325" s="54"/>
      <c r="L1325" s="54"/>
      <c r="M1325" s="54">
        <f t="shared" si="93"/>
        <v>0</v>
      </c>
      <c r="N1325" s="55"/>
    </row>
    <row r="1326" spans="2:14" x14ac:dyDescent="0.3">
      <c r="B1326" s="50"/>
      <c r="C1326" s="51">
        <f t="shared" si="91"/>
        <v>579</v>
      </c>
      <c r="D1326" s="51"/>
      <c r="E1326" s="51"/>
      <c r="F1326" s="51"/>
      <c r="G1326" s="51"/>
      <c r="H1326" s="52"/>
      <c r="I1326" s="52"/>
      <c r="J1326" s="53">
        <f t="shared" si="92"/>
        <v>0</v>
      </c>
      <c r="K1326" s="54"/>
      <c r="L1326" s="54"/>
      <c r="M1326" s="54">
        <f t="shared" si="93"/>
        <v>0</v>
      </c>
      <c r="N1326" s="55"/>
    </row>
    <row r="1327" spans="2:14" x14ac:dyDescent="0.3">
      <c r="B1327" s="102"/>
      <c r="C1327" s="103">
        <f t="shared" si="91"/>
        <v>580</v>
      </c>
      <c r="D1327" s="103"/>
      <c r="E1327" s="103"/>
      <c r="F1327" s="103"/>
      <c r="G1327" s="103"/>
      <c r="H1327" s="104"/>
      <c r="I1327" s="104"/>
      <c r="J1327" s="105">
        <f t="shared" si="92"/>
        <v>0</v>
      </c>
      <c r="K1327" s="106"/>
      <c r="L1327" s="106"/>
      <c r="M1327" s="106">
        <f t="shared" si="93"/>
        <v>0</v>
      </c>
      <c r="N1327" s="107"/>
    </row>
    <row r="1328" spans="2:14" x14ac:dyDescent="0.3">
      <c r="B1328" s="50" t="s">
        <v>721</v>
      </c>
      <c r="C1328" s="51">
        <v>608</v>
      </c>
      <c r="D1328" s="51"/>
      <c r="E1328" s="51"/>
      <c r="F1328" s="51"/>
      <c r="G1328" s="51"/>
      <c r="H1328" s="52"/>
      <c r="I1328" s="52"/>
      <c r="J1328" s="53">
        <f t="shared" si="92"/>
        <v>0</v>
      </c>
      <c r="K1328" s="54"/>
      <c r="L1328" s="54"/>
      <c r="M1328" s="54">
        <f t="shared" si="93"/>
        <v>0</v>
      </c>
      <c r="N1328" s="55"/>
    </row>
    <row r="1329" spans="2:14" x14ac:dyDescent="0.3">
      <c r="B1329" s="50"/>
      <c r="C1329" s="51">
        <v>610</v>
      </c>
      <c r="D1329" s="51"/>
      <c r="E1329" s="51"/>
      <c r="F1329" s="51"/>
      <c r="G1329" s="51"/>
      <c r="H1329" s="52"/>
      <c r="I1329" s="52"/>
      <c r="J1329" s="53">
        <f t="shared" si="92"/>
        <v>0</v>
      </c>
      <c r="K1329" s="54"/>
      <c r="L1329" s="54"/>
      <c r="M1329" s="54">
        <f t="shared" si="93"/>
        <v>0</v>
      </c>
      <c r="N1329" s="55"/>
    </row>
    <row r="1330" spans="2:14" x14ac:dyDescent="0.3">
      <c r="B1330" s="50"/>
      <c r="C1330" s="51">
        <f t="shared" si="91"/>
        <v>611</v>
      </c>
      <c r="D1330" s="51"/>
      <c r="E1330" s="51"/>
      <c r="F1330" s="51"/>
      <c r="G1330" s="51"/>
      <c r="H1330" s="52"/>
      <c r="I1330" s="52"/>
      <c r="J1330" s="53">
        <f t="shared" si="92"/>
        <v>0</v>
      </c>
      <c r="K1330" s="54"/>
      <c r="L1330" s="54"/>
      <c r="M1330" s="54">
        <f t="shared" si="93"/>
        <v>0</v>
      </c>
      <c r="N1330" s="55"/>
    </row>
    <row r="1331" spans="2:14" x14ac:dyDescent="0.3">
      <c r="B1331" s="50"/>
      <c r="C1331" s="51">
        <f t="shared" si="91"/>
        <v>612</v>
      </c>
      <c r="D1331" s="51"/>
      <c r="E1331" s="51"/>
      <c r="F1331" s="51"/>
      <c r="G1331" s="51"/>
      <c r="H1331" s="52"/>
      <c r="I1331" s="52"/>
      <c r="J1331" s="53">
        <f t="shared" si="92"/>
        <v>0</v>
      </c>
      <c r="K1331" s="54"/>
      <c r="L1331" s="54"/>
      <c r="M1331" s="54">
        <f t="shared" si="93"/>
        <v>0</v>
      </c>
      <c r="N1331" s="55"/>
    </row>
    <row r="1332" spans="2:14" x14ac:dyDescent="0.3">
      <c r="B1332" s="50"/>
      <c r="C1332" s="51">
        <f t="shared" si="91"/>
        <v>613</v>
      </c>
      <c r="D1332" s="51"/>
      <c r="E1332" s="51"/>
      <c r="F1332" s="51"/>
      <c r="G1332" s="51"/>
      <c r="H1332" s="52"/>
      <c r="I1332" s="52"/>
      <c r="J1332" s="53">
        <f t="shared" si="92"/>
        <v>0</v>
      </c>
      <c r="K1332" s="54"/>
      <c r="L1332" s="54"/>
      <c r="M1332" s="54">
        <f t="shared" si="93"/>
        <v>0</v>
      </c>
      <c r="N1332" s="55"/>
    </row>
    <row r="1333" spans="2:14" x14ac:dyDescent="0.3">
      <c r="B1333" s="50"/>
      <c r="C1333" s="51">
        <f t="shared" si="91"/>
        <v>614</v>
      </c>
      <c r="D1333" s="51"/>
      <c r="E1333" s="51"/>
      <c r="F1333" s="51"/>
      <c r="G1333" s="51"/>
      <c r="H1333" s="52"/>
      <c r="I1333" s="52"/>
      <c r="J1333" s="53">
        <f t="shared" si="92"/>
        <v>0</v>
      </c>
      <c r="K1333" s="54"/>
      <c r="L1333" s="54"/>
      <c r="M1333" s="54">
        <f t="shared" si="93"/>
        <v>0</v>
      </c>
      <c r="N1333" s="55"/>
    </row>
    <row r="1334" spans="2:14" x14ac:dyDescent="0.3">
      <c r="B1334" s="102"/>
      <c r="C1334" s="103">
        <f t="shared" si="91"/>
        <v>615</v>
      </c>
      <c r="D1334" s="103"/>
      <c r="E1334" s="103"/>
      <c r="F1334" s="103"/>
      <c r="G1334" s="103"/>
      <c r="H1334" s="104"/>
      <c r="I1334" s="104"/>
      <c r="J1334" s="105">
        <f t="shared" si="92"/>
        <v>0</v>
      </c>
      <c r="K1334" s="106"/>
      <c r="L1334" s="106"/>
      <c r="M1334" s="106">
        <f t="shared" si="93"/>
        <v>0</v>
      </c>
      <c r="N1334" s="107"/>
    </row>
    <row r="1335" spans="2:14" x14ac:dyDescent="0.3">
      <c r="B1335" s="50" t="s">
        <v>2383</v>
      </c>
      <c r="C1335" s="51">
        <v>632</v>
      </c>
      <c r="D1335" s="51"/>
      <c r="E1335" s="51"/>
      <c r="F1335" s="51"/>
      <c r="G1335" s="51"/>
      <c r="H1335" s="52"/>
      <c r="I1335" s="52"/>
      <c r="J1335" s="53">
        <f t="shared" si="92"/>
        <v>0</v>
      </c>
      <c r="K1335" s="54"/>
      <c r="L1335" s="54"/>
      <c r="M1335" s="54">
        <f t="shared" si="93"/>
        <v>0</v>
      </c>
      <c r="N1335" s="55"/>
    </row>
    <row r="1336" spans="2:14" x14ac:dyDescent="0.3">
      <c r="B1336" s="50"/>
      <c r="C1336" s="51" t="s">
        <v>3876</v>
      </c>
      <c r="D1336" s="51"/>
      <c r="E1336" s="51"/>
      <c r="F1336" s="51"/>
      <c r="G1336" s="51"/>
      <c r="H1336" s="52"/>
      <c r="I1336" s="52"/>
      <c r="J1336" s="53">
        <f t="shared" si="92"/>
        <v>0</v>
      </c>
      <c r="K1336" s="54"/>
      <c r="L1336" s="54"/>
      <c r="M1336" s="54">
        <f t="shared" si="93"/>
        <v>0</v>
      </c>
      <c r="N1336" s="55"/>
    </row>
    <row r="1337" spans="2:14" x14ac:dyDescent="0.3">
      <c r="B1337" s="50"/>
      <c r="C1337" s="51">
        <v>653</v>
      </c>
      <c r="D1337" s="51"/>
      <c r="E1337" s="51"/>
      <c r="F1337" s="51"/>
      <c r="G1337" s="51"/>
      <c r="H1337" s="52"/>
      <c r="I1337" s="52"/>
      <c r="J1337" s="53">
        <f t="shared" si="92"/>
        <v>0</v>
      </c>
      <c r="K1337" s="54"/>
      <c r="L1337" s="54"/>
      <c r="M1337" s="54">
        <f t="shared" si="93"/>
        <v>0</v>
      </c>
      <c r="N1337" s="55"/>
    </row>
    <row r="1338" spans="2:14" x14ac:dyDescent="0.3">
      <c r="B1338" s="50"/>
      <c r="C1338" s="51" t="s">
        <v>3877</v>
      </c>
      <c r="D1338" s="51"/>
      <c r="E1338" s="51"/>
      <c r="F1338" s="51"/>
      <c r="G1338" s="51"/>
      <c r="H1338" s="52"/>
      <c r="I1338" s="52"/>
      <c r="J1338" s="53">
        <f t="shared" si="92"/>
        <v>0</v>
      </c>
      <c r="K1338" s="54"/>
      <c r="L1338" s="54"/>
      <c r="M1338" s="54">
        <f t="shared" si="93"/>
        <v>0</v>
      </c>
      <c r="N1338" s="55"/>
    </row>
    <row r="1339" spans="2:14" x14ac:dyDescent="0.3">
      <c r="B1339" s="50"/>
      <c r="C1339" s="51" t="s">
        <v>3878</v>
      </c>
      <c r="D1339" s="51"/>
      <c r="E1339" s="51"/>
      <c r="F1339" s="51"/>
      <c r="G1339" s="51"/>
      <c r="H1339" s="52"/>
      <c r="I1339" s="52"/>
      <c r="J1339" s="53">
        <f t="shared" si="92"/>
        <v>0</v>
      </c>
      <c r="K1339" s="54"/>
      <c r="L1339" s="54"/>
      <c r="M1339" s="54">
        <f t="shared" si="93"/>
        <v>0</v>
      </c>
      <c r="N1339" s="55"/>
    </row>
    <row r="1340" spans="2:14" x14ac:dyDescent="0.3">
      <c r="B1340" s="50"/>
      <c r="C1340" s="51" t="s">
        <v>3879</v>
      </c>
      <c r="D1340" s="51"/>
      <c r="E1340" s="51"/>
      <c r="F1340" s="51"/>
      <c r="G1340" s="51"/>
      <c r="H1340" s="52"/>
      <c r="I1340" s="52"/>
      <c r="J1340" s="53">
        <f t="shared" si="92"/>
        <v>0</v>
      </c>
      <c r="K1340" s="54"/>
      <c r="L1340" s="54"/>
      <c r="M1340" s="54">
        <f t="shared" si="93"/>
        <v>0</v>
      </c>
      <c r="N1340" s="55"/>
    </row>
    <row r="1341" spans="2:14" x14ac:dyDescent="0.3">
      <c r="B1341" s="50"/>
      <c r="C1341" s="51" t="s">
        <v>3880</v>
      </c>
      <c r="D1341" s="51"/>
      <c r="E1341" s="51"/>
      <c r="F1341" s="51"/>
      <c r="G1341" s="51"/>
      <c r="H1341" s="52"/>
      <c r="I1341" s="52"/>
      <c r="J1341" s="53">
        <f t="shared" si="92"/>
        <v>0</v>
      </c>
      <c r="K1341" s="54"/>
      <c r="L1341" s="54"/>
      <c r="M1341" s="54">
        <f t="shared" si="93"/>
        <v>0</v>
      </c>
      <c r="N1341" s="55"/>
    </row>
    <row r="1342" spans="2:14" x14ac:dyDescent="0.3">
      <c r="B1342" s="50"/>
      <c r="C1342" s="51">
        <v>638</v>
      </c>
      <c r="D1342" s="51"/>
      <c r="E1342" s="51"/>
      <c r="F1342" s="51"/>
      <c r="G1342" s="51"/>
      <c r="H1342" s="52"/>
      <c r="I1342" s="52"/>
      <c r="J1342" s="53">
        <f t="shared" si="92"/>
        <v>0</v>
      </c>
      <c r="K1342" s="54"/>
      <c r="L1342" s="54"/>
      <c r="M1342" s="54">
        <f t="shared" si="93"/>
        <v>0</v>
      </c>
      <c r="N1342" s="55"/>
    </row>
    <row r="1343" spans="2:14" x14ac:dyDescent="0.3">
      <c r="B1343" s="50"/>
      <c r="C1343" s="51" t="s">
        <v>3881</v>
      </c>
      <c r="D1343" s="51"/>
      <c r="E1343" s="51"/>
      <c r="F1343" s="51"/>
      <c r="G1343" s="51"/>
      <c r="H1343" s="52"/>
      <c r="I1343" s="52"/>
      <c r="J1343" s="53">
        <f t="shared" si="92"/>
        <v>0</v>
      </c>
      <c r="K1343" s="54"/>
      <c r="L1343" s="54"/>
      <c r="M1343" s="54">
        <f t="shared" si="93"/>
        <v>0</v>
      </c>
      <c r="N1343" s="55"/>
    </row>
    <row r="1344" spans="2:14" x14ac:dyDescent="0.3">
      <c r="B1344" s="50"/>
      <c r="C1344" s="51">
        <v>641</v>
      </c>
      <c r="D1344" s="51"/>
      <c r="E1344" s="51"/>
      <c r="F1344" s="51"/>
      <c r="G1344" s="51"/>
      <c r="H1344" s="52"/>
      <c r="I1344" s="52"/>
      <c r="J1344" s="53">
        <f t="shared" si="92"/>
        <v>0</v>
      </c>
      <c r="K1344" s="54"/>
      <c r="L1344" s="54"/>
      <c r="M1344" s="54">
        <f t="shared" si="93"/>
        <v>0</v>
      </c>
      <c r="N1344" s="55"/>
    </row>
    <row r="1345" spans="2:14" x14ac:dyDescent="0.3">
      <c r="B1345" s="102"/>
      <c r="C1345" s="103">
        <v>648</v>
      </c>
      <c r="D1345" s="103"/>
      <c r="E1345" s="103"/>
      <c r="F1345" s="103"/>
      <c r="G1345" s="103"/>
      <c r="H1345" s="104"/>
      <c r="I1345" s="104"/>
      <c r="J1345" s="105">
        <f t="shared" si="92"/>
        <v>0</v>
      </c>
      <c r="K1345" s="106"/>
      <c r="L1345" s="106"/>
      <c r="M1345" s="106">
        <f t="shared" si="93"/>
        <v>0</v>
      </c>
      <c r="N1345" s="107"/>
    </row>
    <row r="1346" spans="2:14" x14ac:dyDescent="0.3">
      <c r="B1346" s="50">
        <v>1926</v>
      </c>
      <c r="C1346" s="51">
        <v>658</v>
      </c>
      <c r="D1346" s="51" t="s">
        <v>5398</v>
      </c>
      <c r="E1346" s="51"/>
      <c r="F1346" s="51"/>
      <c r="G1346" s="51"/>
      <c r="H1346" s="52"/>
      <c r="I1346" s="52"/>
      <c r="J1346" s="53">
        <f t="shared" si="92"/>
        <v>0</v>
      </c>
      <c r="K1346" s="54"/>
      <c r="L1346" s="54"/>
      <c r="M1346" s="54">
        <f t="shared" si="93"/>
        <v>0</v>
      </c>
      <c r="N1346" s="55"/>
    </row>
    <row r="1347" spans="2:14" x14ac:dyDescent="0.3">
      <c r="B1347" s="50"/>
      <c r="C1347" s="51">
        <f t="shared" si="91"/>
        <v>659</v>
      </c>
      <c r="D1347" s="51"/>
      <c r="E1347" s="51"/>
      <c r="F1347" s="51"/>
      <c r="G1347" s="51"/>
      <c r="H1347" s="52"/>
      <c r="I1347" s="52"/>
      <c r="J1347" s="53">
        <f t="shared" si="92"/>
        <v>0</v>
      </c>
      <c r="K1347" s="54"/>
      <c r="L1347" s="54"/>
      <c r="M1347" s="54">
        <f t="shared" si="93"/>
        <v>0</v>
      </c>
      <c r="N1347" s="55"/>
    </row>
    <row r="1348" spans="2:14" x14ac:dyDescent="0.3">
      <c r="B1348" s="50"/>
      <c r="C1348" s="51">
        <f t="shared" si="91"/>
        <v>660</v>
      </c>
      <c r="D1348" s="51"/>
      <c r="E1348" s="51"/>
      <c r="F1348" s="51"/>
      <c r="G1348" s="51"/>
      <c r="H1348" s="52"/>
      <c r="I1348" s="52"/>
      <c r="J1348" s="53">
        <f t="shared" si="92"/>
        <v>0</v>
      </c>
      <c r="K1348" s="54"/>
      <c r="L1348" s="54"/>
      <c r="M1348" s="54">
        <f t="shared" si="93"/>
        <v>0</v>
      </c>
      <c r="N1348" s="55"/>
    </row>
    <row r="1349" spans="2:14" x14ac:dyDescent="0.3">
      <c r="B1349" s="50"/>
      <c r="C1349" s="51">
        <f t="shared" si="91"/>
        <v>661</v>
      </c>
      <c r="D1349" s="51"/>
      <c r="E1349" s="51"/>
      <c r="F1349" s="51"/>
      <c r="G1349" s="51"/>
      <c r="H1349" s="52"/>
      <c r="I1349" s="52"/>
      <c r="J1349" s="53">
        <f t="shared" si="92"/>
        <v>0</v>
      </c>
      <c r="K1349" s="54"/>
      <c r="L1349" s="54"/>
      <c r="M1349" s="54">
        <f t="shared" si="93"/>
        <v>0</v>
      </c>
      <c r="N1349" s="55"/>
    </row>
    <row r="1350" spans="2:14" x14ac:dyDescent="0.3">
      <c r="B1350" s="50"/>
      <c r="C1350" s="51">
        <f t="shared" si="91"/>
        <v>662</v>
      </c>
      <c r="D1350" s="51"/>
      <c r="E1350" s="51"/>
      <c r="F1350" s="51"/>
      <c r="G1350" s="51"/>
      <c r="H1350" s="52"/>
      <c r="I1350" s="52"/>
      <c r="J1350" s="53">
        <f t="shared" si="92"/>
        <v>0</v>
      </c>
      <c r="K1350" s="54"/>
      <c r="L1350" s="54"/>
      <c r="M1350" s="54">
        <f t="shared" si="93"/>
        <v>0</v>
      </c>
      <c r="N1350" s="55"/>
    </row>
    <row r="1351" spans="2:14" x14ac:dyDescent="0.3">
      <c r="B1351" s="50"/>
      <c r="C1351" s="51">
        <f t="shared" si="91"/>
        <v>663</v>
      </c>
      <c r="D1351" s="51"/>
      <c r="E1351" s="51"/>
      <c r="F1351" s="51"/>
      <c r="G1351" s="51"/>
      <c r="H1351" s="52"/>
      <c r="I1351" s="52"/>
      <c r="J1351" s="53">
        <f t="shared" si="92"/>
        <v>0</v>
      </c>
      <c r="K1351" s="54"/>
      <c r="L1351" s="54"/>
      <c r="M1351" s="54">
        <f t="shared" si="93"/>
        <v>0</v>
      </c>
      <c r="N1351" s="55"/>
    </row>
    <row r="1352" spans="2:14" x14ac:dyDescent="0.3">
      <c r="B1352" s="50"/>
      <c r="C1352" s="51">
        <f t="shared" si="91"/>
        <v>664</v>
      </c>
      <c r="D1352" s="51"/>
      <c r="E1352" s="51"/>
      <c r="F1352" s="51"/>
      <c r="G1352" s="51"/>
      <c r="H1352" s="52"/>
      <c r="I1352" s="52"/>
      <c r="J1352" s="53">
        <f t="shared" si="92"/>
        <v>0</v>
      </c>
      <c r="K1352" s="54"/>
      <c r="L1352" s="54"/>
      <c r="M1352" s="54">
        <f t="shared" si="93"/>
        <v>0</v>
      </c>
      <c r="N1352" s="55"/>
    </row>
    <row r="1353" spans="2:14" x14ac:dyDescent="0.3">
      <c r="B1353" s="50"/>
      <c r="C1353" s="51">
        <f t="shared" si="91"/>
        <v>665</v>
      </c>
      <c r="D1353" s="51"/>
      <c r="E1353" s="51"/>
      <c r="F1353" s="51"/>
      <c r="G1353" s="51"/>
      <c r="H1353" s="52"/>
      <c r="I1353" s="52"/>
      <c r="J1353" s="53">
        <f t="shared" si="92"/>
        <v>0</v>
      </c>
      <c r="K1353" s="54"/>
      <c r="L1353" s="54"/>
      <c r="M1353" s="54">
        <f t="shared" si="93"/>
        <v>0</v>
      </c>
      <c r="N1353" s="55"/>
    </row>
    <row r="1354" spans="2:14" x14ac:dyDescent="0.3">
      <c r="B1354" s="102"/>
      <c r="C1354" s="103">
        <f t="shared" si="91"/>
        <v>666</v>
      </c>
      <c r="D1354" s="103"/>
      <c r="E1354" s="103"/>
      <c r="F1354" s="103"/>
      <c r="G1354" s="103"/>
      <c r="H1354" s="104"/>
      <c r="I1354" s="104"/>
      <c r="J1354" s="105">
        <f t="shared" si="92"/>
        <v>0</v>
      </c>
      <c r="K1354" s="106"/>
      <c r="L1354" s="106"/>
      <c r="M1354" s="106">
        <f t="shared" si="93"/>
        <v>0</v>
      </c>
      <c r="N1354" s="107"/>
    </row>
    <row r="1355" spans="2:14" x14ac:dyDescent="0.3">
      <c r="B1355" s="50" t="s">
        <v>1489</v>
      </c>
      <c r="C1355" s="51">
        <v>675</v>
      </c>
      <c r="D1355" s="51"/>
      <c r="E1355" s="51"/>
      <c r="F1355" s="51"/>
      <c r="G1355" s="51"/>
      <c r="H1355" s="52"/>
      <c r="I1355" s="52"/>
      <c r="J1355" s="53">
        <f t="shared" si="92"/>
        <v>0</v>
      </c>
      <c r="K1355" s="54"/>
      <c r="L1355" s="54"/>
      <c r="M1355" s="54">
        <f t="shared" si="93"/>
        <v>0</v>
      </c>
      <c r="N1355" s="55"/>
    </row>
    <row r="1356" spans="2:14" x14ac:dyDescent="0.3">
      <c r="B1356" s="50"/>
      <c r="C1356" s="51">
        <v>683</v>
      </c>
      <c r="D1356" s="51"/>
      <c r="E1356" s="51"/>
      <c r="F1356" s="51"/>
      <c r="G1356" s="51"/>
      <c r="H1356" s="52"/>
      <c r="I1356" s="52"/>
      <c r="J1356" s="53">
        <f t="shared" si="92"/>
        <v>0</v>
      </c>
      <c r="K1356" s="54"/>
      <c r="L1356" s="54"/>
      <c r="M1356" s="54">
        <f t="shared" si="93"/>
        <v>0</v>
      </c>
      <c r="N1356" s="55"/>
    </row>
    <row r="1357" spans="2:14" x14ac:dyDescent="0.3">
      <c r="B1357" s="50"/>
      <c r="C1357" s="51">
        <f t="shared" si="91"/>
        <v>684</v>
      </c>
      <c r="D1357" s="51"/>
      <c r="E1357" s="51"/>
      <c r="F1357" s="51"/>
      <c r="G1357" s="51"/>
      <c r="H1357" s="52"/>
      <c r="I1357" s="52"/>
      <c r="J1357" s="53">
        <f t="shared" si="92"/>
        <v>0</v>
      </c>
      <c r="K1357" s="54"/>
      <c r="L1357" s="54"/>
      <c r="M1357" s="54">
        <f t="shared" si="93"/>
        <v>0</v>
      </c>
      <c r="N1357" s="55"/>
    </row>
    <row r="1358" spans="2:14" x14ac:dyDescent="0.3">
      <c r="B1358" s="50"/>
      <c r="C1358" s="51">
        <v>685</v>
      </c>
      <c r="D1358" s="51"/>
      <c r="E1358" s="51"/>
      <c r="F1358" s="51"/>
      <c r="G1358" s="51"/>
      <c r="H1358" s="52"/>
      <c r="I1358" s="52"/>
      <c r="J1358" s="53">
        <f t="shared" si="92"/>
        <v>0</v>
      </c>
      <c r="K1358" s="54"/>
      <c r="L1358" s="54"/>
      <c r="M1358" s="54">
        <f t="shared" si="93"/>
        <v>0</v>
      </c>
      <c r="N1358" s="55"/>
    </row>
    <row r="1359" spans="2:14" x14ac:dyDescent="0.3">
      <c r="B1359" s="50"/>
      <c r="C1359" s="51" t="s">
        <v>3882</v>
      </c>
      <c r="D1359" s="51"/>
      <c r="E1359" s="51"/>
      <c r="F1359" s="51"/>
      <c r="G1359" s="51"/>
      <c r="H1359" s="52"/>
      <c r="I1359" s="52"/>
      <c r="J1359" s="53">
        <f t="shared" si="92"/>
        <v>0</v>
      </c>
      <c r="K1359" s="54"/>
      <c r="L1359" s="54"/>
      <c r="M1359" s="54">
        <f t="shared" si="93"/>
        <v>0</v>
      </c>
      <c r="N1359" s="55"/>
    </row>
    <row r="1360" spans="2:14" x14ac:dyDescent="0.3">
      <c r="B1360" s="50"/>
      <c r="C1360" s="51">
        <v>698</v>
      </c>
      <c r="D1360" s="51"/>
      <c r="E1360" s="51"/>
      <c r="F1360" s="51"/>
      <c r="G1360" s="51"/>
      <c r="H1360" s="52"/>
      <c r="I1360" s="52"/>
      <c r="J1360" s="53">
        <f t="shared" si="92"/>
        <v>0</v>
      </c>
      <c r="K1360" s="54"/>
      <c r="L1360" s="54"/>
      <c r="M1360" s="54">
        <f t="shared" si="93"/>
        <v>0</v>
      </c>
      <c r="N1360" s="55"/>
    </row>
    <row r="1361" spans="2:14" x14ac:dyDescent="0.3">
      <c r="B1361" s="50"/>
      <c r="C1361" s="51">
        <f t="shared" ref="C1361:C1421" si="94">C1360+1</f>
        <v>699</v>
      </c>
      <c r="D1361" s="51"/>
      <c r="E1361" s="51"/>
      <c r="F1361" s="51"/>
      <c r="G1361" s="51"/>
      <c r="H1361" s="52"/>
      <c r="I1361" s="52"/>
      <c r="J1361" s="53">
        <f t="shared" si="92"/>
        <v>0</v>
      </c>
      <c r="K1361" s="54"/>
      <c r="L1361" s="54"/>
      <c r="M1361" s="54">
        <f t="shared" si="93"/>
        <v>0</v>
      </c>
      <c r="N1361" s="55"/>
    </row>
    <row r="1362" spans="2:14" x14ac:dyDescent="0.3">
      <c r="B1362" s="50"/>
      <c r="C1362" s="51">
        <f t="shared" si="94"/>
        <v>700</v>
      </c>
      <c r="D1362" s="51"/>
      <c r="E1362" s="51"/>
      <c r="F1362" s="51"/>
      <c r="G1362" s="51"/>
      <c r="H1362" s="52"/>
      <c r="I1362" s="52"/>
      <c r="J1362" s="53">
        <f t="shared" si="92"/>
        <v>0</v>
      </c>
      <c r="K1362" s="54"/>
      <c r="L1362" s="54"/>
      <c r="M1362" s="54">
        <f t="shared" si="93"/>
        <v>0</v>
      </c>
      <c r="N1362" s="55"/>
    </row>
    <row r="1363" spans="2:14" x14ac:dyDescent="0.3">
      <c r="B1363" s="50"/>
      <c r="C1363" s="51">
        <f t="shared" si="94"/>
        <v>701</v>
      </c>
      <c r="D1363" s="51"/>
      <c r="E1363" s="51"/>
      <c r="F1363" s="51"/>
      <c r="G1363" s="51"/>
      <c r="H1363" s="52"/>
      <c r="I1363" s="52"/>
      <c r="J1363" s="53">
        <f t="shared" si="92"/>
        <v>0</v>
      </c>
      <c r="K1363" s="54"/>
      <c r="L1363" s="54"/>
      <c r="M1363" s="54">
        <f t="shared" si="93"/>
        <v>0</v>
      </c>
      <c r="N1363" s="55"/>
    </row>
    <row r="1364" spans="2:14" x14ac:dyDescent="0.3">
      <c r="B1364" s="50"/>
      <c r="C1364" s="51">
        <f t="shared" si="94"/>
        <v>702</v>
      </c>
      <c r="D1364" s="51"/>
      <c r="E1364" s="51"/>
      <c r="F1364" s="51"/>
      <c r="G1364" s="51"/>
      <c r="H1364" s="52"/>
      <c r="I1364" s="52"/>
      <c r="J1364" s="53">
        <f t="shared" si="92"/>
        <v>0</v>
      </c>
      <c r="K1364" s="54"/>
      <c r="L1364" s="54"/>
      <c r="M1364" s="54">
        <f t="shared" si="93"/>
        <v>0</v>
      </c>
      <c r="N1364" s="55"/>
    </row>
    <row r="1365" spans="2:14" x14ac:dyDescent="0.3">
      <c r="B1365" s="50"/>
      <c r="C1365" s="51">
        <f t="shared" si="94"/>
        <v>703</v>
      </c>
      <c r="D1365" s="51"/>
      <c r="E1365" s="51"/>
      <c r="F1365" s="51"/>
      <c r="G1365" s="51"/>
      <c r="H1365" s="52"/>
      <c r="I1365" s="52"/>
      <c r="J1365" s="53">
        <f t="shared" si="92"/>
        <v>0</v>
      </c>
      <c r="K1365" s="54"/>
      <c r="L1365" s="54"/>
      <c r="M1365" s="54">
        <f t="shared" si="93"/>
        <v>0</v>
      </c>
      <c r="N1365" s="55"/>
    </row>
    <row r="1366" spans="2:14" x14ac:dyDescent="0.3">
      <c r="B1366" s="50"/>
      <c r="C1366" s="51" t="s">
        <v>3883</v>
      </c>
      <c r="D1366" s="51"/>
      <c r="E1366" s="51"/>
      <c r="F1366" s="51"/>
      <c r="G1366" s="51"/>
      <c r="H1366" s="52"/>
      <c r="I1366" s="52"/>
      <c r="J1366" s="53">
        <f t="shared" si="92"/>
        <v>0</v>
      </c>
      <c r="K1366" s="54"/>
      <c r="L1366" s="54"/>
      <c r="M1366" s="54">
        <f t="shared" si="93"/>
        <v>0</v>
      </c>
      <c r="N1366" s="55"/>
    </row>
    <row r="1367" spans="2:14" x14ac:dyDescent="0.3">
      <c r="B1367" s="50"/>
      <c r="C1367" s="51" t="s">
        <v>3884</v>
      </c>
      <c r="D1367" s="51"/>
      <c r="E1367" s="51"/>
      <c r="F1367" s="51"/>
      <c r="G1367" s="51"/>
      <c r="H1367" s="52"/>
      <c r="I1367" s="52"/>
      <c r="J1367" s="53">
        <f t="shared" si="92"/>
        <v>0</v>
      </c>
      <c r="K1367" s="54"/>
      <c r="L1367" s="54"/>
      <c r="M1367" s="54">
        <f t="shared" si="93"/>
        <v>0</v>
      </c>
      <c r="N1367" s="55"/>
    </row>
    <row r="1368" spans="2:14" x14ac:dyDescent="0.3">
      <c r="B1368" s="50"/>
      <c r="C1368" s="51" t="s">
        <v>3885</v>
      </c>
      <c r="D1368" s="51"/>
      <c r="E1368" s="51"/>
      <c r="F1368" s="51"/>
      <c r="G1368" s="51"/>
      <c r="H1368" s="52"/>
      <c r="I1368" s="52"/>
      <c r="J1368" s="53">
        <f t="shared" si="92"/>
        <v>0</v>
      </c>
      <c r="K1368" s="54"/>
      <c r="L1368" s="54"/>
      <c r="M1368" s="54">
        <f t="shared" si="93"/>
        <v>0</v>
      </c>
      <c r="N1368" s="55"/>
    </row>
    <row r="1369" spans="2:14" x14ac:dyDescent="0.3">
      <c r="B1369" s="50"/>
      <c r="C1369" s="51" t="s">
        <v>3886</v>
      </c>
      <c r="D1369" s="51"/>
      <c r="E1369" s="51"/>
      <c r="F1369" s="51"/>
      <c r="G1369" s="51"/>
      <c r="H1369" s="52"/>
      <c r="I1369" s="52"/>
      <c r="J1369" s="53">
        <f t="shared" si="92"/>
        <v>0</v>
      </c>
      <c r="K1369" s="54"/>
      <c r="L1369" s="54"/>
      <c r="M1369" s="54">
        <f t="shared" si="93"/>
        <v>0</v>
      </c>
      <c r="N1369" s="55"/>
    </row>
    <row r="1370" spans="2:14" x14ac:dyDescent="0.3">
      <c r="B1370" s="50"/>
      <c r="C1370" s="51" t="s">
        <v>3887</v>
      </c>
      <c r="D1370" s="51"/>
      <c r="E1370" s="51"/>
      <c r="F1370" s="51"/>
      <c r="G1370" s="51"/>
      <c r="H1370" s="52"/>
      <c r="I1370" s="52"/>
      <c r="J1370" s="53">
        <f t="shared" si="92"/>
        <v>0</v>
      </c>
      <c r="K1370" s="54"/>
      <c r="L1370" s="54"/>
      <c r="M1370" s="54">
        <f t="shared" si="93"/>
        <v>0</v>
      </c>
      <c r="N1370" s="55"/>
    </row>
    <row r="1371" spans="2:14" x14ac:dyDescent="0.3">
      <c r="B1371" s="50"/>
      <c r="C1371" s="51">
        <v>713</v>
      </c>
      <c r="D1371" s="51"/>
      <c r="E1371" s="51"/>
      <c r="F1371" s="51"/>
      <c r="G1371" s="51"/>
      <c r="H1371" s="52"/>
      <c r="I1371" s="52"/>
      <c r="J1371" s="53">
        <f t="shared" si="92"/>
        <v>0</v>
      </c>
      <c r="K1371" s="54"/>
      <c r="L1371" s="54"/>
      <c r="M1371" s="54">
        <f t="shared" si="93"/>
        <v>0</v>
      </c>
      <c r="N1371" s="55"/>
    </row>
    <row r="1372" spans="2:14" x14ac:dyDescent="0.3">
      <c r="B1372" s="102"/>
      <c r="C1372" s="103" t="s">
        <v>3888</v>
      </c>
      <c r="D1372" s="103"/>
      <c r="E1372" s="103"/>
      <c r="F1372" s="103"/>
      <c r="G1372" s="103"/>
      <c r="H1372" s="104"/>
      <c r="I1372" s="104"/>
      <c r="J1372" s="105">
        <f t="shared" si="92"/>
        <v>0</v>
      </c>
      <c r="K1372" s="106"/>
      <c r="L1372" s="106"/>
      <c r="M1372" s="106">
        <f t="shared" si="93"/>
        <v>0</v>
      </c>
      <c r="N1372" s="107"/>
    </row>
    <row r="1373" spans="2:14" x14ac:dyDescent="0.3">
      <c r="B1373" s="50" t="s">
        <v>2333</v>
      </c>
      <c r="C1373" s="51">
        <v>721</v>
      </c>
      <c r="D1373" s="51"/>
      <c r="E1373" s="51"/>
      <c r="F1373" s="51"/>
      <c r="G1373" s="51"/>
      <c r="H1373" s="52"/>
      <c r="I1373" s="52"/>
      <c r="J1373" s="53">
        <f t="shared" si="92"/>
        <v>0</v>
      </c>
      <c r="K1373" s="54"/>
      <c r="L1373" s="54"/>
      <c r="M1373" s="54">
        <f t="shared" si="93"/>
        <v>0</v>
      </c>
      <c r="N1373" s="55"/>
    </row>
    <row r="1374" spans="2:14" x14ac:dyDescent="0.3">
      <c r="B1374" s="50"/>
      <c r="C1374" s="51" t="s">
        <v>3889</v>
      </c>
      <c r="D1374" s="51"/>
      <c r="E1374" s="51"/>
      <c r="F1374" s="51"/>
      <c r="G1374" s="51"/>
      <c r="H1374" s="52"/>
      <c r="I1374" s="52"/>
      <c r="J1374" s="53">
        <f t="shared" si="92"/>
        <v>0</v>
      </c>
      <c r="K1374" s="54"/>
      <c r="L1374" s="54"/>
      <c r="M1374" s="54">
        <f t="shared" si="93"/>
        <v>0</v>
      </c>
      <c r="N1374" s="55"/>
    </row>
    <row r="1375" spans="2:14" x14ac:dyDescent="0.3">
      <c r="B1375" s="50"/>
      <c r="C1375" s="51">
        <v>723</v>
      </c>
      <c r="D1375" s="51"/>
      <c r="E1375" s="51"/>
      <c r="F1375" s="51"/>
      <c r="G1375" s="51"/>
      <c r="H1375" s="52"/>
      <c r="I1375" s="52"/>
      <c r="J1375" s="53">
        <f t="shared" si="92"/>
        <v>0</v>
      </c>
      <c r="K1375" s="54"/>
      <c r="L1375" s="54"/>
      <c r="M1375" s="54">
        <f t="shared" si="93"/>
        <v>0</v>
      </c>
      <c r="N1375" s="55"/>
    </row>
    <row r="1376" spans="2:14" x14ac:dyDescent="0.3">
      <c r="B1376" s="50"/>
      <c r="C1376" s="51">
        <v>725</v>
      </c>
      <c r="D1376" s="51"/>
      <c r="E1376" s="51"/>
      <c r="F1376" s="51"/>
      <c r="G1376" s="51"/>
      <c r="H1376" s="52"/>
      <c r="I1376" s="52"/>
      <c r="J1376" s="53">
        <f t="shared" si="92"/>
        <v>0</v>
      </c>
      <c r="K1376" s="54"/>
      <c r="L1376" s="54"/>
      <c r="M1376" s="54">
        <f t="shared" si="93"/>
        <v>0</v>
      </c>
      <c r="N1376" s="55"/>
    </row>
    <row r="1377" spans="2:14" x14ac:dyDescent="0.3">
      <c r="B1377" s="50"/>
      <c r="C1377" s="51">
        <f t="shared" si="94"/>
        <v>726</v>
      </c>
      <c r="D1377" s="51"/>
      <c r="E1377" s="51"/>
      <c r="F1377" s="51"/>
      <c r="G1377" s="51"/>
      <c r="H1377" s="52"/>
      <c r="I1377" s="52"/>
      <c r="J1377" s="53">
        <f t="shared" si="92"/>
        <v>0</v>
      </c>
      <c r="K1377" s="54"/>
      <c r="L1377" s="54"/>
      <c r="M1377" s="54">
        <f t="shared" si="93"/>
        <v>0</v>
      </c>
      <c r="N1377" s="55"/>
    </row>
    <row r="1378" spans="2:14" x14ac:dyDescent="0.3">
      <c r="B1378" s="50"/>
      <c r="C1378" s="51">
        <f t="shared" si="94"/>
        <v>727</v>
      </c>
      <c r="D1378" s="51"/>
      <c r="E1378" s="51"/>
      <c r="F1378" s="51"/>
      <c r="G1378" s="51"/>
      <c r="H1378" s="52"/>
      <c r="I1378" s="52"/>
      <c r="J1378" s="53">
        <f t="shared" si="92"/>
        <v>0</v>
      </c>
      <c r="K1378" s="54"/>
      <c r="L1378" s="54"/>
      <c r="M1378" s="54">
        <f t="shared" si="93"/>
        <v>0</v>
      </c>
      <c r="N1378" s="55"/>
    </row>
    <row r="1379" spans="2:14" x14ac:dyDescent="0.3">
      <c r="B1379" s="50"/>
      <c r="C1379" s="51">
        <v>740</v>
      </c>
      <c r="D1379" s="51"/>
      <c r="E1379" s="51"/>
      <c r="F1379" s="51"/>
      <c r="G1379" s="51"/>
      <c r="H1379" s="52"/>
      <c r="I1379" s="52"/>
      <c r="J1379" s="53">
        <f t="shared" si="92"/>
        <v>0</v>
      </c>
      <c r="K1379" s="54"/>
      <c r="L1379" s="54"/>
      <c r="M1379" s="54">
        <f t="shared" si="93"/>
        <v>0</v>
      </c>
      <c r="N1379" s="55"/>
    </row>
    <row r="1380" spans="2:14" x14ac:dyDescent="0.3">
      <c r="B1380" s="50"/>
      <c r="C1380" s="51">
        <f t="shared" si="94"/>
        <v>741</v>
      </c>
      <c r="D1380" s="51"/>
      <c r="E1380" s="51"/>
      <c r="F1380" s="51"/>
      <c r="G1380" s="51"/>
      <c r="H1380" s="52"/>
      <c r="I1380" s="52"/>
      <c r="J1380" s="53">
        <f t="shared" ref="J1380:J1443" si="95">H1380+I1380</f>
        <v>0</v>
      </c>
      <c r="K1380" s="54"/>
      <c r="L1380" s="54"/>
      <c r="M1380" s="54">
        <f t="shared" ref="M1380:M1443" si="96">K1380+L1380</f>
        <v>0</v>
      </c>
      <c r="N1380" s="55"/>
    </row>
    <row r="1381" spans="2:14" x14ac:dyDescent="0.3">
      <c r="B1381" s="50"/>
      <c r="C1381" s="51">
        <f t="shared" si="94"/>
        <v>742</v>
      </c>
      <c r="D1381" s="51"/>
      <c r="E1381" s="51"/>
      <c r="F1381" s="51"/>
      <c r="G1381" s="51"/>
      <c r="H1381" s="52"/>
      <c r="I1381" s="52"/>
      <c r="J1381" s="53">
        <f t="shared" si="95"/>
        <v>0</v>
      </c>
      <c r="K1381" s="54"/>
      <c r="L1381" s="54"/>
      <c r="M1381" s="54">
        <f t="shared" si="96"/>
        <v>0</v>
      </c>
      <c r="N1381" s="55"/>
    </row>
    <row r="1382" spans="2:14" x14ac:dyDescent="0.3">
      <c r="B1382" s="50"/>
      <c r="C1382" s="51">
        <f t="shared" si="94"/>
        <v>743</v>
      </c>
      <c r="D1382" s="51"/>
      <c r="E1382" s="51"/>
      <c r="F1382" s="51"/>
      <c r="G1382" s="51"/>
      <c r="H1382" s="52"/>
      <c r="I1382" s="52"/>
      <c r="J1382" s="53">
        <f t="shared" si="95"/>
        <v>0</v>
      </c>
      <c r="K1382" s="54"/>
      <c r="L1382" s="54"/>
      <c r="M1382" s="54">
        <f t="shared" si="96"/>
        <v>0</v>
      </c>
      <c r="N1382" s="55"/>
    </row>
    <row r="1383" spans="2:14" x14ac:dyDescent="0.3">
      <c r="B1383" s="50"/>
      <c r="C1383" s="51">
        <f t="shared" si="94"/>
        <v>744</v>
      </c>
      <c r="D1383" s="51"/>
      <c r="E1383" s="51"/>
      <c r="F1383" s="51"/>
      <c r="G1383" s="51"/>
      <c r="H1383" s="52"/>
      <c r="I1383" s="52"/>
      <c r="J1383" s="53">
        <f t="shared" si="95"/>
        <v>0</v>
      </c>
      <c r="K1383" s="54"/>
      <c r="L1383" s="54"/>
      <c r="M1383" s="54">
        <f t="shared" si="96"/>
        <v>0</v>
      </c>
      <c r="N1383" s="55"/>
    </row>
    <row r="1384" spans="2:14" x14ac:dyDescent="0.3">
      <c r="B1384" s="50"/>
      <c r="C1384" s="51">
        <f t="shared" si="94"/>
        <v>745</v>
      </c>
      <c r="D1384" s="51"/>
      <c r="E1384" s="51"/>
      <c r="F1384" s="51"/>
      <c r="G1384" s="51"/>
      <c r="H1384" s="52"/>
      <c r="I1384" s="52"/>
      <c r="J1384" s="53">
        <f t="shared" si="95"/>
        <v>0</v>
      </c>
      <c r="K1384" s="54"/>
      <c r="L1384" s="54"/>
      <c r="M1384" s="54">
        <f t="shared" si="96"/>
        <v>0</v>
      </c>
      <c r="N1384" s="55"/>
    </row>
    <row r="1385" spans="2:14" x14ac:dyDescent="0.3">
      <c r="B1385" s="50" t="s">
        <v>1153</v>
      </c>
      <c r="C1385" s="51">
        <v>737</v>
      </c>
      <c r="D1385" s="51" t="s">
        <v>5398</v>
      </c>
      <c r="E1385" s="51"/>
      <c r="F1385" s="51"/>
      <c r="G1385" s="51"/>
      <c r="H1385" s="52"/>
      <c r="I1385" s="52"/>
      <c r="J1385" s="53">
        <f t="shared" si="95"/>
        <v>0</v>
      </c>
      <c r="K1385" s="54"/>
      <c r="L1385" s="54"/>
      <c r="M1385" s="54">
        <f t="shared" si="96"/>
        <v>0</v>
      </c>
      <c r="N1385" s="55"/>
    </row>
    <row r="1386" spans="2:14" x14ac:dyDescent="0.3">
      <c r="B1386" s="50"/>
      <c r="C1386" s="51">
        <f t="shared" si="94"/>
        <v>738</v>
      </c>
      <c r="D1386" s="51"/>
      <c r="E1386" s="51"/>
      <c r="F1386" s="51"/>
      <c r="G1386" s="51"/>
      <c r="H1386" s="52"/>
      <c r="I1386" s="52"/>
      <c r="J1386" s="53">
        <f t="shared" si="95"/>
        <v>0</v>
      </c>
      <c r="K1386" s="54"/>
      <c r="L1386" s="54"/>
      <c r="M1386" s="54">
        <f t="shared" si="96"/>
        <v>0</v>
      </c>
      <c r="N1386" s="55"/>
    </row>
    <row r="1387" spans="2:14" x14ac:dyDescent="0.3">
      <c r="B1387" s="50"/>
      <c r="C1387" s="51">
        <f t="shared" si="94"/>
        <v>739</v>
      </c>
      <c r="D1387" s="51"/>
      <c r="E1387" s="51"/>
      <c r="F1387" s="51"/>
      <c r="G1387" s="51"/>
      <c r="H1387" s="52"/>
      <c r="I1387" s="52"/>
      <c r="J1387" s="53">
        <f t="shared" si="95"/>
        <v>0</v>
      </c>
      <c r="K1387" s="54"/>
      <c r="L1387" s="54"/>
      <c r="M1387" s="54">
        <f t="shared" si="96"/>
        <v>0</v>
      </c>
      <c r="N1387" s="55"/>
    </row>
    <row r="1388" spans="2:14" x14ac:dyDescent="0.3">
      <c r="B1388" s="50"/>
      <c r="C1388" s="51">
        <v>748</v>
      </c>
      <c r="D1388" s="51"/>
      <c r="E1388" s="51"/>
      <c r="F1388" s="51"/>
      <c r="G1388" s="51"/>
      <c r="H1388" s="52"/>
      <c r="I1388" s="52"/>
      <c r="J1388" s="53">
        <f t="shared" si="95"/>
        <v>0</v>
      </c>
      <c r="K1388" s="54"/>
      <c r="L1388" s="54"/>
      <c r="M1388" s="54">
        <f t="shared" si="96"/>
        <v>0</v>
      </c>
      <c r="N1388" s="55"/>
    </row>
    <row r="1389" spans="2:14" x14ac:dyDescent="0.3">
      <c r="B1389" s="50"/>
      <c r="C1389" s="51">
        <f t="shared" si="94"/>
        <v>749</v>
      </c>
      <c r="D1389" s="51"/>
      <c r="E1389" s="51"/>
      <c r="F1389" s="51"/>
      <c r="G1389" s="51"/>
      <c r="H1389" s="52"/>
      <c r="I1389" s="52"/>
      <c r="J1389" s="53">
        <f t="shared" si="95"/>
        <v>0</v>
      </c>
      <c r="K1389" s="54"/>
      <c r="L1389" s="54"/>
      <c r="M1389" s="54">
        <f t="shared" si="96"/>
        <v>0</v>
      </c>
      <c r="N1389" s="55"/>
    </row>
    <row r="1390" spans="2:14" x14ac:dyDescent="0.3">
      <c r="B1390" s="50"/>
      <c r="C1390" s="51">
        <f t="shared" si="94"/>
        <v>750</v>
      </c>
      <c r="D1390" s="51"/>
      <c r="E1390" s="51"/>
      <c r="F1390" s="51"/>
      <c r="G1390" s="51"/>
      <c r="H1390" s="52"/>
      <c r="I1390" s="52"/>
      <c r="J1390" s="53">
        <f t="shared" si="95"/>
        <v>0</v>
      </c>
      <c r="K1390" s="54"/>
      <c r="L1390" s="54"/>
      <c r="M1390" s="54">
        <f t="shared" si="96"/>
        <v>0</v>
      </c>
      <c r="N1390" s="55"/>
    </row>
    <row r="1391" spans="2:14" x14ac:dyDescent="0.3">
      <c r="B1391" s="50"/>
      <c r="C1391" s="51">
        <v>746</v>
      </c>
      <c r="D1391" s="51"/>
      <c r="E1391" s="51"/>
      <c r="F1391" s="51"/>
      <c r="G1391" s="51"/>
      <c r="H1391" s="52"/>
      <c r="I1391" s="52"/>
      <c r="J1391" s="53">
        <f t="shared" si="95"/>
        <v>0</v>
      </c>
      <c r="K1391" s="54"/>
      <c r="L1391" s="54"/>
      <c r="M1391" s="54">
        <f t="shared" si="96"/>
        <v>0</v>
      </c>
      <c r="N1391" s="55"/>
    </row>
    <row r="1392" spans="2:14" x14ac:dyDescent="0.3">
      <c r="B1392" s="50"/>
      <c r="C1392" s="51">
        <f t="shared" si="94"/>
        <v>747</v>
      </c>
      <c r="D1392" s="51"/>
      <c r="E1392" s="51"/>
      <c r="F1392" s="51"/>
      <c r="G1392" s="51"/>
      <c r="H1392" s="52"/>
      <c r="I1392" s="52"/>
      <c r="J1392" s="53">
        <f t="shared" si="95"/>
        <v>0</v>
      </c>
      <c r="K1392" s="54"/>
      <c r="L1392" s="54"/>
      <c r="M1392" s="54">
        <f t="shared" si="96"/>
        <v>0</v>
      </c>
      <c r="N1392" s="55"/>
    </row>
    <row r="1393" spans="2:14" x14ac:dyDescent="0.3">
      <c r="B1393" s="50"/>
      <c r="C1393" s="51">
        <v>751</v>
      </c>
      <c r="D1393" s="51"/>
      <c r="E1393" s="51"/>
      <c r="F1393" s="51"/>
      <c r="G1393" s="51"/>
      <c r="H1393" s="52"/>
      <c r="I1393" s="52"/>
      <c r="J1393" s="53">
        <f t="shared" si="95"/>
        <v>0</v>
      </c>
      <c r="K1393" s="54"/>
      <c r="L1393" s="54"/>
      <c r="M1393" s="54">
        <f t="shared" si="96"/>
        <v>0</v>
      </c>
      <c r="N1393" s="55"/>
    </row>
    <row r="1394" spans="2:14" x14ac:dyDescent="0.3">
      <c r="B1394" s="50"/>
      <c r="C1394" s="51">
        <f t="shared" si="94"/>
        <v>752</v>
      </c>
      <c r="D1394" s="51"/>
      <c r="E1394" s="51"/>
      <c r="F1394" s="51"/>
      <c r="G1394" s="51"/>
      <c r="H1394" s="52"/>
      <c r="I1394" s="52"/>
      <c r="J1394" s="53">
        <f t="shared" si="95"/>
        <v>0</v>
      </c>
      <c r="K1394" s="54"/>
      <c r="L1394" s="54"/>
      <c r="M1394" s="54">
        <f t="shared" si="96"/>
        <v>0</v>
      </c>
      <c r="N1394" s="55"/>
    </row>
    <row r="1395" spans="2:14" x14ac:dyDescent="0.3">
      <c r="B1395" s="50"/>
      <c r="C1395" s="51">
        <f t="shared" si="94"/>
        <v>753</v>
      </c>
      <c r="D1395" s="51"/>
      <c r="E1395" s="51"/>
      <c r="F1395" s="51"/>
      <c r="G1395" s="51"/>
      <c r="H1395" s="52"/>
      <c r="I1395" s="52"/>
      <c r="J1395" s="53">
        <f t="shared" si="95"/>
        <v>0</v>
      </c>
      <c r="K1395" s="54"/>
      <c r="L1395" s="54"/>
      <c r="M1395" s="54">
        <f t="shared" si="96"/>
        <v>0</v>
      </c>
      <c r="N1395" s="55"/>
    </row>
    <row r="1396" spans="2:14" x14ac:dyDescent="0.3">
      <c r="B1396" s="50"/>
      <c r="C1396" s="51">
        <v>759</v>
      </c>
      <c r="D1396" s="51"/>
      <c r="E1396" s="51"/>
      <c r="F1396" s="51"/>
      <c r="G1396" s="51"/>
      <c r="H1396" s="52"/>
      <c r="I1396" s="52"/>
      <c r="J1396" s="53">
        <f t="shared" si="95"/>
        <v>0</v>
      </c>
      <c r="K1396" s="54"/>
      <c r="L1396" s="54"/>
      <c r="M1396" s="54">
        <f t="shared" si="96"/>
        <v>0</v>
      </c>
      <c r="N1396" s="55"/>
    </row>
    <row r="1397" spans="2:14" x14ac:dyDescent="0.3">
      <c r="B1397" s="50"/>
      <c r="C1397" s="51">
        <v>754</v>
      </c>
      <c r="D1397" s="51"/>
      <c r="E1397" s="51"/>
      <c r="F1397" s="51"/>
      <c r="G1397" s="51"/>
      <c r="H1397" s="52"/>
      <c r="I1397" s="52"/>
      <c r="J1397" s="53">
        <f t="shared" si="95"/>
        <v>0</v>
      </c>
      <c r="K1397" s="54"/>
      <c r="L1397" s="54"/>
      <c r="M1397" s="54">
        <f t="shared" si="96"/>
        <v>0</v>
      </c>
      <c r="N1397" s="55"/>
    </row>
    <row r="1398" spans="2:14" x14ac:dyDescent="0.3">
      <c r="B1398" s="50"/>
      <c r="C1398" s="51">
        <f t="shared" si="94"/>
        <v>755</v>
      </c>
      <c r="D1398" s="51"/>
      <c r="E1398" s="51"/>
      <c r="F1398" s="51"/>
      <c r="G1398" s="51"/>
      <c r="H1398" s="52"/>
      <c r="I1398" s="52"/>
      <c r="J1398" s="53">
        <f t="shared" si="95"/>
        <v>0</v>
      </c>
      <c r="K1398" s="54"/>
      <c r="L1398" s="54"/>
      <c r="M1398" s="54">
        <f t="shared" si="96"/>
        <v>0</v>
      </c>
      <c r="N1398" s="55"/>
    </row>
    <row r="1399" spans="2:14" x14ac:dyDescent="0.3">
      <c r="B1399" s="50"/>
      <c r="C1399" s="51">
        <f t="shared" si="94"/>
        <v>756</v>
      </c>
      <c r="D1399" s="51"/>
      <c r="E1399" s="51"/>
      <c r="F1399" s="51"/>
      <c r="G1399" s="51"/>
      <c r="H1399" s="52"/>
      <c r="I1399" s="52"/>
      <c r="J1399" s="53">
        <f t="shared" si="95"/>
        <v>0</v>
      </c>
      <c r="K1399" s="54"/>
      <c r="L1399" s="54"/>
      <c r="M1399" s="54">
        <f t="shared" si="96"/>
        <v>0</v>
      </c>
      <c r="N1399" s="55"/>
    </row>
    <row r="1400" spans="2:14" x14ac:dyDescent="0.3">
      <c r="B1400" s="50"/>
      <c r="C1400" s="51">
        <v>760</v>
      </c>
      <c r="D1400" s="51"/>
      <c r="E1400" s="51"/>
      <c r="F1400" s="51"/>
      <c r="G1400" s="51"/>
      <c r="H1400" s="52"/>
      <c r="I1400" s="52"/>
      <c r="J1400" s="53">
        <f t="shared" si="95"/>
        <v>0</v>
      </c>
      <c r="K1400" s="54"/>
      <c r="L1400" s="54"/>
      <c r="M1400" s="54">
        <f t="shared" si="96"/>
        <v>0</v>
      </c>
      <c r="N1400" s="55"/>
    </row>
    <row r="1401" spans="2:14" x14ac:dyDescent="0.3">
      <c r="B1401" s="50"/>
      <c r="C1401" s="51">
        <f t="shared" si="94"/>
        <v>761</v>
      </c>
      <c r="D1401" s="51"/>
      <c r="E1401" s="51"/>
      <c r="F1401" s="51"/>
      <c r="G1401" s="51"/>
      <c r="H1401" s="52"/>
      <c r="I1401" s="52"/>
      <c r="J1401" s="53">
        <f t="shared" si="95"/>
        <v>0</v>
      </c>
      <c r="K1401" s="54"/>
      <c r="L1401" s="54"/>
      <c r="M1401" s="54">
        <f t="shared" si="96"/>
        <v>0</v>
      </c>
      <c r="N1401" s="55"/>
    </row>
    <row r="1402" spans="2:14" x14ac:dyDescent="0.3">
      <c r="B1402" s="50"/>
      <c r="C1402" s="51">
        <f t="shared" si="94"/>
        <v>762</v>
      </c>
      <c r="D1402" s="51"/>
      <c r="E1402" s="51"/>
      <c r="F1402" s="51"/>
      <c r="G1402" s="51"/>
      <c r="H1402" s="52"/>
      <c r="I1402" s="52"/>
      <c r="J1402" s="53">
        <f t="shared" si="95"/>
        <v>0</v>
      </c>
      <c r="K1402" s="54"/>
      <c r="L1402" s="54"/>
      <c r="M1402" s="54">
        <f t="shared" si="96"/>
        <v>0</v>
      </c>
      <c r="N1402" s="55"/>
    </row>
    <row r="1403" spans="2:14" x14ac:dyDescent="0.3">
      <c r="B1403" s="50"/>
      <c r="C1403" s="51">
        <f t="shared" si="94"/>
        <v>763</v>
      </c>
      <c r="D1403" s="51"/>
      <c r="E1403" s="51"/>
      <c r="F1403" s="51"/>
      <c r="G1403" s="51"/>
      <c r="H1403" s="52"/>
      <c r="I1403" s="52"/>
      <c r="J1403" s="53">
        <f t="shared" si="95"/>
        <v>0</v>
      </c>
      <c r="K1403" s="54"/>
      <c r="L1403" s="54"/>
      <c r="M1403" s="54">
        <f t="shared" si="96"/>
        <v>0</v>
      </c>
      <c r="N1403" s="55"/>
    </row>
    <row r="1404" spans="2:14" x14ac:dyDescent="0.3">
      <c r="B1404" s="50"/>
      <c r="C1404" s="51">
        <f t="shared" si="94"/>
        <v>764</v>
      </c>
      <c r="D1404" s="51"/>
      <c r="E1404" s="51"/>
      <c r="F1404" s="51"/>
      <c r="G1404" s="51"/>
      <c r="H1404" s="52"/>
      <c r="I1404" s="52"/>
      <c r="J1404" s="53">
        <f t="shared" si="95"/>
        <v>0</v>
      </c>
      <c r="K1404" s="54"/>
      <c r="L1404" s="54"/>
      <c r="M1404" s="54">
        <f t="shared" si="96"/>
        <v>0</v>
      </c>
      <c r="N1404" s="55"/>
    </row>
    <row r="1405" spans="2:14" x14ac:dyDescent="0.3">
      <c r="B1405" s="50"/>
      <c r="C1405" s="51">
        <f t="shared" si="94"/>
        <v>765</v>
      </c>
      <c r="D1405" s="51"/>
      <c r="E1405" s="51"/>
      <c r="F1405" s="51"/>
      <c r="G1405" s="51"/>
      <c r="H1405" s="52"/>
      <c r="I1405" s="52"/>
      <c r="J1405" s="53">
        <f t="shared" si="95"/>
        <v>0</v>
      </c>
      <c r="K1405" s="54"/>
      <c r="L1405" s="54"/>
      <c r="M1405" s="54">
        <f t="shared" si="96"/>
        <v>0</v>
      </c>
      <c r="N1405" s="55"/>
    </row>
    <row r="1406" spans="2:14" x14ac:dyDescent="0.3">
      <c r="B1406" s="102"/>
      <c r="C1406" s="103">
        <f t="shared" si="94"/>
        <v>766</v>
      </c>
      <c r="D1406" s="103"/>
      <c r="E1406" s="103"/>
      <c r="F1406" s="103"/>
      <c r="G1406" s="103"/>
      <c r="H1406" s="104"/>
      <c r="I1406" s="104"/>
      <c r="J1406" s="105">
        <f t="shared" si="95"/>
        <v>0</v>
      </c>
      <c r="K1406" s="106"/>
      <c r="L1406" s="106"/>
      <c r="M1406" s="106">
        <f t="shared" si="96"/>
        <v>0</v>
      </c>
      <c r="N1406" s="107"/>
    </row>
    <row r="1407" spans="2:14" x14ac:dyDescent="0.3">
      <c r="B1407" s="50" t="s">
        <v>1443</v>
      </c>
      <c r="C1407" s="57" t="s">
        <v>2243</v>
      </c>
      <c r="D1407" s="51" t="s">
        <v>125</v>
      </c>
      <c r="E1407" s="51"/>
      <c r="F1407" s="51"/>
      <c r="G1407" s="51"/>
      <c r="H1407" s="52"/>
      <c r="I1407" s="52"/>
      <c r="J1407" s="53">
        <f t="shared" si="95"/>
        <v>0</v>
      </c>
      <c r="K1407" s="54"/>
      <c r="L1407" s="54"/>
      <c r="M1407" s="54">
        <f t="shared" si="96"/>
        <v>0</v>
      </c>
      <c r="N1407" s="55"/>
    </row>
    <row r="1408" spans="2:14" x14ac:dyDescent="0.3">
      <c r="B1408" s="50"/>
      <c r="C1408" s="57" t="s">
        <v>8</v>
      </c>
      <c r="D1408" s="51" t="s">
        <v>3890</v>
      </c>
      <c r="E1408" s="51"/>
      <c r="F1408" s="51"/>
      <c r="G1408" s="51"/>
      <c r="H1408" s="52"/>
      <c r="I1408" s="52"/>
      <c r="J1408" s="53">
        <f t="shared" si="95"/>
        <v>0</v>
      </c>
      <c r="K1408" s="54"/>
      <c r="L1408" s="54"/>
      <c r="M1408" s="54">
        <f t="shared" si="96"/>
        <v>0</v>
      </c>
      <c r="N1408" s="55"/>
    </row>
    <row r="1409" spans="2:14" x14ac:dyDescent="0.3">
      <c r="B1409" s="50"/>
      <c r="C1409" s="57" t="s">
        <v>379</v>
      </c>
      <c r="D1409" s="51"/>
      <c r="E1409" s="51"/>
      <c r="F1409" s="51"/>
      <c r="G1409" s="51"/>
      <c r="H1409" s="52"/>
      <c r="I1409" s="52"/>
      <c r="J1409" s="53">
        <f t="shared" si="95"/>
        <v>0</v>
      </c>
      <c r="K1409" s="54"/>
      <c r="L1409" s="54"/>
      <c r="M1409" s="54">
        <f t="shared" si="96"/>
        <v>0</v>
      </c>
      <c r="N1409" s="55"/>
    </row>
    <row r="1410" spans="2:14" x14ac:dyDescent="0.3">
      <c r="B1410" s="50"/>
      <c r="C1410" s="57" t="s">
        <v>240</v>
      </c>
      <c r="D1410" s="51"/>
      <c r="E1410" s="51"/>
      <c r="F1410" s="51"/>
      <c r="G1410" s="51"/>
      <c r="H1410" s="52"/>
      <c r="I1410" s="52"/>
      <c r="J1410" s="53">
        <f t="shared" si="95"/>
        <v>0</v>
      </c>
      <c r="K1410" s="54"/>
      <c r="L1410" s="54"/>
      <c r="M1410" s="54">
        <f t="shared" si="96"/>
        <v>0</v>
      </c>
      <c r="N1410" s="55"/>
    </row>
    <row r="1411" spans="2:14" x14ac:dyDescent="0.3">
      <c r="B1411" s="50"/>
      <c r="C1411" s="57">
        <v>5</v>
      </c>
      <c r="D1411" s="51"/>
      <c r="E1411" s="51"/>
      <c r="F1411" s="51"/>
      <c r="G1411" s="51"/>
      <c r="H1411" s="52"/>
      <c r="I1411" s="52"/>
      <c r="J1411" s="53">
        <f t="shared" si="95"/>
        <v>0</v>
      </c>
      <c r="K1411" s="54"/>
      <c r="L1411" s="54"/>
      <c r="M1411" s="54">
        <f t="shared" si="96"/>
        <v>0</v>
      </c>
      <c r="N1411" s="55"/>
    </row>
    <row r="1412" spans="2:14" x14ac:dyDescent="0.3">
      <c r="B1412" s="50"/>
      <c r="C1412" s="57">
        <f t="shared" si="94"/>
        <v>6</v>
      </c>
      <c r="D1412" s="51"/>
      <c r="E1412" s="51"/>
      <c r="F1412" s="51"/>
      <c r="G1412" s="51"/>
      <c r="H1412" s="52"/>
      <c r="I1412" s="52"/>
      <c r="J1412" s="53">
        <f t="shared" si="95"/>
        <v>0</v>
      </c>
      <c r="K1412" s="54"/>
      <c r="L1412" s="54"/>
      <c r="M1412" s="54">
        <f t="shared" si="96"/>
        <v>0</v>
      </c>
      <c r="N1412" s="55"/>
    </row>
    <row r="1413" spans="2:14" x14ac:dyDescent="0.3">
      <c r="B1413" s="50"/>
      <c r="C1413" s="57">
        <f t="shared" si="94"/>
        <v>7</v>
      </c>
      <c r="D1413" s="51"/>
      <c r="E1413" s="51"/>
      <c r="F1413" s="51"/>
      <c r="G1413" s="51"/>
      <c r="H1413" s="52"/>
      <c r="I1413" s="52"/>
      <c r="J1413" s="53">
        <f t="shared" si="95"/>
        <v>0</v>
      </c>
      <c r="K1413" s="54"/>
      <c r="L1413" s="54"/>
      <c r="M1413" s="54">
        <f t="shared" si="96"/>
        <v>0</v>
      </c>
      <c r="N1413" s="55"/>
    </row>
    <row r="1414" spans="2:14" x14ac:dyDescent="0.3">
      <c r="B1414" s="50"/>
      <c r="C1414" s="57">
        <f t="shared" si="94"/>
        <v>8</v>
      </c>
      <c r="D1414" s="51"/>
      <c r="E1414" s="51"/>
      <c r="F1414" s="51"/>
      <c r="G1414" s="51"/>
      <c r="H1414" s="52"/>
      <c r="I1414" s="52"/>
      <c r="J1414" s="53">
        <f t="shared" si="95"/>
        <v>0</v>
      </c>
      <c r="K1414" s="54"/>
      <c r="L1414" s="54"/>
      <c r="M1414" s="54">
        <f t="shared" si="96"/>
        <v>0</v>
      </c>
      <c r="N1414" s="55"/>
    </row>
    <row r="1415" spans="2:14" x14ac:dyDescent="0.3">
      <c r="B1415" s="50"/>
      <c r="C1415" s="57">
        <v>20</v>
      </c>
      <c r="D1415" s="51"/>
      <c r="E1415" s="51"/>
      <c r="F1415" s="51"/>
      <c r="G1415" s="51"/>
      <c r="H1415" s="52"/>
      <c r="I1415" s="52"/>
      <c r="J1415" s="53">
        <f t="shared" si="95"/>
        <v>0</v>
      </c>
      <c r="K1415" s="54"/>
      <c r="L1415" s="54"/>
      <c r="M1415" s="54">
        <f t="shared" si="96"/>
        <v>0</v>
      </c>
      <c r="N1415" s="55"/>
    </row>
    <row r="1416" spans="2:14" x14ac:dyDescent="0.3">
      <c r="B1416" s="50"/>
      <c r="C1416" s="57" t="s">
        <v>1525</v>
      </c>
      <c r="D1416" s="51"/>
      <c r="E1416" s="51"/>
      <c r="F1416" s="51"/>
      <c r="G1416" s="51"/>
      <c r="H1416" s="52"/>
      <c r="I1416" s="52"/>
      <c r="J1416" s="53">
        <f t="shared" si="95"/>
        <v>0</v>
      </c>
      <c r="K1416" s="54"/>
      <c r="L1416" s="54"/>
      <c r="M1416" s="54">
        <f t="shared" si="96"/>
        <v>0</v>
      </c>
      <c r="N1416" s="55"/>
    </row>
    <row r="1417" spans="2:14" x14ac:dyDescent="0.3">
      <c r="B1417" s="50"/>
      <c r="C1417" s="57" t="s">
        <v>3891</v>
      </c>
      <c r="D1417" s="51"/>
      <c r="E1417" s="51"/>
      <c r="F1417" s="51"/>
      <c r="G1417" s="51"/>
      <c r="H1417" s="52"/>
      <c r="I1417" s="52"/>
      <c r="J1417" s="53">
        <f t="shared" si="95"/>
        <v>0</v>
      </c>
      <c r="K1417" s="54"/>
      <c r="L1417" s="54"/>
      <c r="M1417" s="54">
        <f t="shared" si="96"/>
        <v>0</v>
      </c>
      <c r="N1417" s="55"/>
    </row>
    <row r="1418" spans="2:14" x14ac:dyDescent="0.3">
      <c r="B1418" s="50"/>
      <c r="C1418" s="57" t="s">
        <v>1526</v>
      </c>
      <c r="D1418" s="51"/>
      <c r="E1418" s="51"/>
      <c r="F1418" s="51"/>
      <c r="G1418" s="51"/>
      <c r="H1418" s="52"/>
      <c r="I1418" s="52"/>
      <c r="J1418" s="53">
        <f t="shared" si="95"/>
        <v>0</v>
      </c>
      <c r="K1418" s="54"/>
      <c r="L1418" s="54"/>
      <c r="M1418" s="54">
        <f t="shared" si="96"/>
        <v>0</v>
      </c>
      <c r="N1418" s="55"/>
    </row>
    <row r="1419" spans="2:14" x14ac:dyDescent="0.3">
      <c r="B1419" s="50"/>
      <c r="C1419" s="57">
        <v>24</v>
      </c>
      <c r="D1419" s="51"/>
      <c r="E1419" s="51"/>
      <c r="F1419" s="51"/>
      <c r="G1419" s="51"/>
      <c r="H1419" s="52"/>
      <c r="I1419" s="52"/>
      <c r="J1419" s="53">
        <f t="shared" si="95"/>
        <v>0</v>
      </c>
      <c r="K1419" s="54"/>
      <c r="L1419" s="54"/>
      <c r="M1419" s="54">
        <f t="shared" si="96"/>
        <v>0</v>
      </c>
      <c r="N1419" s="55"/>
    </row>
    <row r="1420" spans="2:14" x14ac:dyDescent="0.3">
      <c r="B1420" s="50"/>
      <c r="C1420" s="57">
        <v>14</v>
      </c>
      <c r="D1420" s="51"/>
      <c r="E1420" s="51"/>
      <c r="F1420" s="51"/>
      <c r="G1420" s="51"/>
      <c r="H1420" s="52"/>
      <c r="I1420" s="52"/>
      <c r="J1420" s="53">
        <f t="shared" si="95"/>
        <v>0</v>
      </c>
      <c r="K1420" s="54"/>
      <c r="L1420" s="54"/>
      <c r="M1420" s="54">
        <f t="shared" si="96"/>
        <v>0</v>
      </c>
      <c r="N1420" s="55"/>
    </row>
    <row r="1421" spans="2:14" x14ac:dyDescent="0.3">
      <c r="B1421" s="50"/>
      <c r="C1421" s="57">
        <f t="shared" si="94"/>
        <v>15</v>
      </c>
      <c r="D1421" s="51"/>
      <c r="E1421" s="51"/>
      <c r="F1421" s="51"/>
      <c r="G1421" s="51"/>
      <c r="H1421" s="52"/>
      <c r="I1421" s="52"/>
      <c r="J1421" s="53">
        <f t="shared" si="95"/>
        <v>0</v>
      </c>
      <c r="K1421" s="54"/>
      <c r="L1421" s="54"/>
      <c r="M1421" s="54">
        <f t="shared" si="96"/>
        <v>0</v>
      </c>
      <c r="N1421" s="55"/>
    </row>
    <row r="1422" spans="2:14" x14ac:dyDescent="0.3">
      <c r="B1422" s="50"/>
      <c r="C1422" s="57" t="s">
        <v>3892</v>
      </c>
      <c r="D1422" s="51"/>
      <c r="E1422" s="51"/>
      <c r="F1422" s="51"/>
      <c r="G1422" s="51"/>
      <c r="H1422" s="52"/>
      <c r="I1422" s="52"/>
      <c r="J1422" s="53">
        <f t="shared" si="95"/>
        <v>0</v>
      </c>
      <c r="K1422" s="54"/>
      <c r="L1422" s="54"/>
      <c r="M1422" s="54">
        <f t="shared" si="96"/>
        <v>0</v>
      </c>
      <c r="N1422" s="55"/>
    </row>
    <row r="1423" spans="2:14" x14ac:dyDescent="0.3">
      <c r="B1423" s="50"/>
      <c r="C1423" s="57">
        <v>26</v>
      </c>
      <c r="D1423" s="51"/>
      <c r="E1423" s="51"/>
      <c r="F1423" s="51"/>
      <c r="G1423" s="51"/>
      <c r="H1423" s="52"/>
      <c r="I1423" s="52"/>
      <c r="J1423" s="53">
        <f t="shared" si="95"/>
        <v>0</v>
      </c>
      <c r="K1423" s="54"/>
      <c r="L1423" s="54"/>
      <c r="M1423" s="54">
        <f t="shared" si="96"/>
        <v>0</v>
      </c>
      <c r="N1423" s="55"/>
    </row>
    <row r="1424" spans="2:14" x14ac:dyDescent="0.3">
      <c r="B1424" s="50"/>
      <c r="C1424" s="57">
        <v>51</v>
      </c>
      <c r="D1424" s="51"/>
      <c r="E1424" s="51"/>
      <c r="F1424" s="51"/>
      <c r="G1424" s="51"/>
      <c r="H1424" s="52"/>
      <c r="I1424" s="52"/>
      <c r="J1424" s="53">
        <f t="shared" si="95"/>
        <v>0</v>
      </c>
      <c r="K1424" s="54"/>
      <c r="L1424" s="54"/>
      <c r="M1424" s="54">
        <f t="shared" si="96"/>
        <v>0</v>
      </c>
      <c r="N1424" s="55"/>
    </row>
    <row r="1425" spans="2:14" x14ac:dyDescent="0.3">
      <c r="B1425" s="50"/>
      <c r="C1425" s="57">
        <f t="shared" ref="C1425:C1486" si="97">C1424+1</f>
        <v>52</v>
      </c>
      <c r="D1425" s="51"/>
      <c r="E1425" s="51"/>
      <c r="F1425" s="51"/>
      <c r="G1425" s="51"/>
      <c r="H1425" s="52"/>
      <c r="I1425" s="52"/>
      <c r="J1425" s="53">
        <f t="shared" si="95"/>
        <v>0</v>
      </c>
      <c r="K1425" s="54"/>
      <c r="L1425" s="54"/>
      <c r="M1425" s="54">
        <f t="shared" si="96"/>
        <v>0</v>
      </c>
      <c r="N1425" s="55"/>
    </row>
    <row r="1426" spans="2:14" x14ac:dyDescent="0.3">
      <c r="B1426" s="50"/>
      <c r="C1426" s="57">
        <v>65</v>
      </c>
      <c r="D1426" s="51"/>
      <c r="E1426" s="51"/>
      <c r="F1426" s="51"/>
      <c r="G1426" s="51"/>
      <c r="H1426" s="52"/>
      <c r="I1426" s="52"/>
      <c r="J1426" s="53">
        <f t="shared" si="95"/>
        <v>0</v>
      </c>
      <c r="K1426" s="54"/>
      <c r="L1426" s="54"/>
      <c r="M1426" s="54">
        <f t="shared" si="96"/>
        <v>0</v>
      </c>
      <c r="N1426" s="55"/>
    </row>
    <row r="1427" spans="2:14" x14ac:dyDescent="0.3">
      <c r="B1427" s="50"/>
      <c r="C1427" s="57">
        <f t="shared" si="97"/>
        <v>66</v>
      </c>
      <c r="D1427" s="51"/>
      <c r="E1427" s="51"/>
      <c r="F1427" s="51"/>
      <c r="G1427" s="51"/>
      <c r="H1427" s="52"/>
      <c r="I1427" s="52"/>
      <c r="J1427" s="53">
        <f t="shared" si="95"/>
        <v>0</v>
      </c>
      <c r="K1427" s="54"/>
      <c r="L1427" s="54"/>
      <c r="M1427" s="54">
        <f t="shared" si="96"/>
        <v>0</v>
      </c>
      <c r="N1427" s="55"/>
    </row>
    <row r="1428" spans="2:14" x14ac:dyDescent="0.3">
      <c r="B1428" s="50"/>
      <c r="C1428" s="57">
        <f t="shared" si="97"/>
        <v>67</v>
      </c>
      <c r="D1428" s="51"/>
      <c r="E1428" s="51"/>
      <c r="F1428" s="51"/>
      <c r="G1428" s="51"/>
      <c r="H1428" s="52"/>
      <c r="I1428" s="52"/>
      <c r="J1428" s="53">
        <f t="shared" si="95"/>
        <v>0</v>
      </c>
      <c r="K1428" s="54"/>
      <c r="L1428" s="54"/>
      <c r="M1428" s="54">
        <f t="shared" si="96"/>
        <v>0</v>
      </c>
      <c r="N1428" s="55"/>
    </row>
    <row r="1429" spans="2:14" x14ac:dyDescent="0.3">
      <c r="B1429" s="50"/>
      <c r="C1429" s="51" t="s">
        <v>8</v>
      </c>
      <c r="D1429" s="51" t="s">
        <v>3893</v>
      </c>
      <c r="E1429" s="51"/>
      <c r="F1429" s="51"/>
      <c r="G1429" s="51"/>
      <c r="H1429" s="52"/>
      <c r="I1429" s="52"/>
      <c r="J1429" s="53">
        <f t="shared" si="95"/>
        <v>0</v>
      </c>
      <c r="K1429" s="54"/>
      <c r="L1429" s="54"/>
      <c r="M1429" s="54">
        <f t="shared" si="96"/>
        <v>0</v>
      </c>
      <c r="N1429" s="55"/>
    </row>
    <row r="1430" spans="2:14" x14ac:dyDescent="0.3">
      <c r="B1430" s="102"/>
      <c r="C1430" s="103" t="s">
        <v>1007</v>
      </c>
      <c r="D1430" s="103"/>
      <c r="E1430" s="103"/>
      <c r="F1430" s="103"/>
      <c r="G1430" s="103"/>
      <c r="H1430" s="104"/>
      <c r="I1430" s="104"/>
      <c r="J1430" s="105">
        <f t="shared" si="95"/>
        <v>0</v>
      </c>
      <c r="K1430" s="106"/>
      <c r="L1430" s="106"/>
      <c r="M1430" s="106">
        <f t="shared" si="96"/>
        <v>0</v>
      </c>
      <c r="N1430" s="107"/>
    </row>
    <row r="1431" spans="2:14" x14ac:dyDescent="0.3">
      <c r="B1431" s="50">
        <v>1934</v>
      </c>
      <c r="C1431" s="57">
        <v>54</v>
      </c>
      <c r="D1431" s="51" t="s">
        <v>5398</v>
      </c>
      <c r="E1431" s="51"/>
      <c r="F1431" s="51"/>
      <c r="G1431" s="51"/>
      <c r="H1431" s="52"/>
      <c r="I1431" s="52"/>
      <c r="J1431" s="53">
        <f t="shared" si="95"/>
        <v>0</v>
      </c>
      <c r="K1431" s="54"/>
      <c r="L1431" s="54"/>
      <c r="M1431" s="54">
        <f t="shared" si="96"/>
        <v>0</v>
      </c>
      <c r="N1431" s="55"/>
    </row>
    <row r="1432" spans="2:14" x14ac:dyDescent="0.3">
      <c r="B1432" s="50"/>
      <c r="C1432" s="57">
        <f t="shared" si="97"/>
        <v>55</v>
      </c>
      <c r="D1432" s="51"/>
      <c r="E1432" s="51"/>
      <c r="F1432" s="51"/>
      <c r="G1432" s="51"/>
      <c r="H1432" s="52"/>
      <c r="I1432" s="52"/>
      <c r="J1432" s="53">
        <f t="shared" si="95"/>
        <v>0</v>
      </c>
      <c r="K1432" s="54"/>
      <c r="L1432" s="54"/>
      <c r="M1432" s="54">
        <f t="shared" si="96"/>
        <v>0</v>
      </c>
      <c r="N1432" s="55"/>
    </row>
    <row r="1433" spans="2:14" x14ac:dyDescent="0.3">
      <c r="B1433" s="50"/>
      <c r="C1433" s="57">
        <v>77</v>
      </c>
      <c r="D1433" s="51"/>
      <c r="E1433" s="51"/>
      <c r="F1433" s="51"/>
      <c r="G1433" s="51"/>
      <c r="H1433" s="52"/>
      <c r="I1433" s="52"/>
      <c r="J1433" s="53">
        <f t="shared" si="95"/>
        <v>0</v>
      </c>
      <c r="K1433" s="54"/>
      <c r="L1433" s="54"/>
      <c r="M1433" s="54">
        <f t="shared" si="96"/>
        <v>0</v>
      </c>
      <c r="N1433" s="55"/>
    </row>
    <row r="1434" spans="2:14" x14ac:dyDescent="0.3">
      <c r="B1434" s="50"/>
      <c r="C1434" s="57">
        <f t="shared" si="97"/>
        <v>78</v>
      </c>
      <c r="D1434" s="51"/>
      <c r="E1434" s="51"/>
      <c r="F1434" s="51"/>
      <c r="G1434" s="51"/>
      <c r="H1434" s="52"/>
      <c r="I1434" s="52"/>
      <c r="J1434" s="53">
        <f t="shared" si="95"/>
        <v>0</v>
      </c>
      <c r="K1434" s="54"/>
      <c r="L1434" s="54"/>
      <c r="M1434" s="54">
        <f t="shared" si="96"/>
        <v>0</v>
      </c>
      <c r="N1434" s="55"/>
    </row>
    <row r="1435" spans="2:14" x14ac:dyDescent="0.3">
      <c r="B1435" s="50"/>
      <c r="C1435" s="57">
        <f t="shared" si="97"/>
        <v>79</v>
      </c>
      <c r="D1435" s="51"/>
      <c r="E1435" s="51"/>
      <c r="F1435" s="51"/>
      <c r="G1435" s="51"/>
      <c r="H1435" s="52"/>
      <c r="I1435" s="52"/>
      <c r="J1435" s="53">
        <f t="shared" si="95"/>
        <v>0</v>
      </c>
      <c r="K1435" s="54"/>
      <c r="L1435" s="54"/>
      <c r="M1435" s="54">
        <f t="shared" si="96"/>
        <v>0</v>
      </c>
      <c r="N1435" s="55"/>
    </row>
    <row r="1436" spans="2:14" x14ac:dyDescent="0.3">
      <c r="B1436" s="50"/>
      <c r="C1436" s="57">
        <v>82</v>
      </c>
      <c r="D1436" s="51"/>
      <c r="E1436" s="51"/>
      <c r="F1436" s="51"/>
      <c r="G1436" s="51"/>
      <c r="H1436" s="52"/>
      <c r="I1436" s="52"/>
      <c r="J1436" s="53">
        <f t="shared" si="95"/>
        <v>0</v>
      </c>
      <c r="K1436" s="54"/>
      <c r="L1436" s="54"/>
      <c r="M1436" s="54">
        <f t="shared" si="96"/>
        <v>0</v>
      </c>
      <c r="N1436" s="55"/>
    </row>
    <row r="1437" spans="2:14" x14ac:dyDescent="0.3">
      <c r="B1437" s="50"/>
      <c r="C1437" s="57">
        <f t="shared" si="97"/>
        <v>83</v>
      </c>
      <c r="D1437" s="51"/>
      <c r="E1437" s="51"/>
      <c r="F1437" s="51"/>
      <c r="G1437" s="51"/>
      <c r="H1437" s="52"/>
      <c r="I1437" s="52"/>
      <c r="J1437" s="53">
        <f t="shared" si="95"/>
        <v>0</v>
      </c>
      <c r="K1437" s="54"/>
      <c r="L1437" s="54"/>
      <c r="M1437" s="54">
        <f t="shared" si="96"/>
        <v>0</v>
      </c>
      <c r="N1437" s="55"/>
    </row>
    <row r="1438" spans="2:14" x14ac:dyDescent="0.3">
      <c r="B1438" s="102"/>
      <c r="C1438" s="103" t="s">
        <v>185</v>
      </c>
      <c r="D1438" s="103"/>
      <c r="E1438" s="103"/>
      <c r="F1438" s="103"/>
      <c r="G1438" s="103"/>
      <c r="H1438" s="104"/>
      <c r="I1438" s="104"/>
      <c r="J1438" s="105">
        <f t="shared" si="95"/>
        <v>0</v>
      </c>
      <c r="K1438" s="106"/>
      <c r="L1438" s="106"/>
      <c r="M1438" s="106">
        <f t="shared" si="96"/>
        <v>0</v>
      </c>
      <c r="N1438" s="107"/>
    </row>
    <row r="1439" spans="2:14" x14ac:dyDescent="0.3">
      <c r="B1439" s="50" t="s">
        <v>1153</v>
      </c>
      <c r="C1439" s="57">
        <v>85</v>
      </c>
      <c r="D1439" s="51"/>
      <c r="E1439" s="51"/>
      <c r="F1439" s="51"/>
      <c r="G1439" s="51"/>
      <c r="H1439" s="52"/>
      <c r="I1439" s="52"/>
      <c r="J1439" s="53">
        <f t="shared" si="95"/>
        <v>0</v>
      </c>
      <c r="K1439" s="54"/>
      <c r="L1439" s="54"/>
      <c r="M1439" s="54">
        <f t="shared" si="96"/>
        <v>0</v>
      </c>
      <c r="N1439" s="55"/>
    </row>
    <row r="1440" spans="2:14" x14ac:dyDescent="0.3">
      <c r="B1440" s="50"/>
      <c r="C1440" s="57">
        <f t="shared" si="97"/>
        <v>86</v>
      </c>
      <c r="D1440" s="51"/>
      <c r="E1440" s="51"/>
      <c r="F1440" s="51"/>
      <c r="G1440" s="51"/>
      <c r="H1440" s="52"/>
      <c r="I1440" s="52"/>
      <c r="J1440" s="53">
        <f t="shared" si="95"/>
        <v>0</v>
      </c>
      <c r="K1440" s="54"/>
      <c r="L1440" s="54"/>
      <c r="M1440" s="54">
        <f t="shared" si="96"/>
        <v>0</v>
      </c>
      <c r="N1440" s="55"/>
    </row>
    <row r="1441" spans="2:14" x14ac:dyDescent="0.3">
      <c r="B1441" s="50"/>
      <c r="C1441" s="57">
        <f t="shared" si="97"/>
        <v>87</v>
      </c>
      <c r="D1441" s="51"/>
      <c r="E1441" s="51"/>
      <c r="F1441" s="51"/>
      <c r="G1441" s="51"/>
      <c r="H1441" s="52"/>
      <c r="I1441" s="52"/>
      <c r="J1441" s="53">
        <f t="shared" si="95"/>
        <v>0</v>
      </c>
      <c r="K1441" s="54"/>
      <c r="L1441" s="54"/>
      <c r="M1441" s="54">
        <f t="shared" si="96"/>
        <v>0</v>
      </c>
      <c r="N1441" s="55"/>
    </row>
    <row r="1442" spans="2:14" x14ac:dyDescent="0.3">
      <c r="B1442" s="50"/>
      <c r="C1442" s="57">
        <f t="shared" si="97"/>
        <v>88</v>
      </c>
      <c r="D1442" s="51"/>
      <c r="E1442" s="51"/>
      <c r="F1442" s="51"/>
      <c r="G1442" s="51"/>
      <c r="H1442" s="52"/>
      <c r="I1442" s="52"/>
      <c r="J1442" s="53">
        <f t="shared" si="95"/>
        <v>0</v>
      </c>
      <c r="K1442" s="54"/>
      <c r="L1442" s="54"/>
      <c r="M1442" s="54">
        <f t="shared" si="96"/>
        <v>0</v>
      </c>
      <c r="N1442" s="55"/>
    </row>
    <row r="1443" spans="2:14" x14ac:dyDescent="0.3">
      <c r="B1443" s="50"/>
      <c r="C1443" s="57">
        <f t="shared" si="97"/>
        <v>89</v>
      </c>
      <c r="D1443" s="51"/>
      <c r="E1443" s="51"/>
      <c r="F1443" s="51"/>
      <c r="G1443" s="51"/>
      <c r="H1443" s="52"/>
      <c r="I1443" s="52"/>
      <c r="J1443" s="53">
        <f t="shared" si="95"/>
        <v>0</v>
      </c>
      <c r="K1443" s="54"/>
      <c r="L1443" s="54"/>
      <c r="M1443" s="54">
        <f t="shared" si="96"/>
        <v>0</v>
      </c>
      <c r="N1443" s="55"/>
    </row>
    <row r="1444" spans="2:14" x14ac:dyDescent="0.3">
      <c r="B1444" s="50"/>
      <c r="C1444" s="57">
        <f t="shared" si="97"/>
        <v>90</v>
      </c>
      <c r="D1444" s="51"/>
      <c r="E1444" s="51"/>
      <c r="F1444" s="51"/>
      <c r="G1444" s="51"/>
      <c r="H1444" s="52"/>
      <c r="I1444" s="52"/>
      <c r="J1444" s="53">
        <f t="shared" ref="J1444:J1508" si="98">H1444+I1444</f>
        <v>0</v>
      </c>
      <c r="K1444" s="54"/>
      <c r="L1444" s="54"/>
      <c r="M1444" s="54">
        <f t="shared" ref="M1444:M1508" si="99">K1444+L1444</f>
        <v>0</v>
      </c>
      <c r="N1444" s="55"/>
    </row>
    <row r="1445" spans="2:14" x14ac:dyDescent="0.3">
      <c r="B1445" s="50"/>
      <c r="C1445" s="57">
        <f t="shared" si="97"/>
        <v>91</v>
      </c>
      <c r="D1445" s="51"/>
      <c r="E1445" s="51"/>
      <c r="F1445" s="51"/>
      <c r="G1445" s="51"/>
      <c r="H1445" s="52"/>
      <c r="I1445" s="52"/>
      <c r="J1445" s="53">
        <f t="shared" si="98"/>
        <v>0</v>
      </c>
      <c r="K1445" s="54"/>
      <c r="L1445" s="54"/>
      <c r="M1445" s="54">
        <f t="shared" si="99"/>
        <v>0</v>
      </c>
      <c r="N1445" s="55"/>
    </row>
    <row r="1446" spans="2:14" x14ac:dyDescent="0.3">
      <c r="B1446" s="50"/>
      <c r="C1446" s="57">
        <f t="shared" si="97"/>
        <v>92</v>
      </c>
      <c r="D1446" s="51"/>
      <c r="E1446" s="51"/>
      <c r="F1446" s="51"/>
      <c r="G1446" s="51"/>
      <c r="H1446" s="52"/>
      <c r="I1446" s="52"/>
      <c r="J1446" s="53">
        <f t="shared" si="98"/>
        <v>0</v>
      </c>
      <c r="K1446" s="54"/>
      <c r="L1446" s="54"/>
      <c r="M1446" s="54">
        <f t="shared" si="99"/>
        <v>0</v>
      </c>
      <c r="N1446" s="55"/>
    </row>
    <row r="1447" spans="2:14" x14ac:dyDescent="0.3">
      <c r="B1447" s="50"/>
      <c r="C1447" s="57">
        <f t="shared" si="97"/>
        <v>93</v>
      </c>
      <c r="D1447" s="51"/>
      <c r="E1447" s="51"/>
      <c r="F1447" s="51"/>
      <c r="G1447" s="51"/>
      <c r="H1447" s="52"/>
      <c r="I1447" s="52"/>
      <c r="J1447" s="53">
        <f t="shared" si="98"/>
        <v>0</v>
      </c>
      <c r="K1447" s="54"/>
      <c r="L1447" s="54"/>
      <c r="M1447" s="54">
        <f t="shared" si="99"/>
        <v>0</v>
      </c>
      <c r="N1447" s="55"/>
    </row>
    <row r="1448" spans="2:14" x14ac:dyDescent="0.3">
      <c r="B1448" s="50"/>
      <c r="C1448" s="57">
        <f t="shared" si="97"/>
        <v>94</v>
      </c>
      <c r="D1448" s="51"/>
      <c r="E1448" s="51"/>
      <c r="F1448" s="51"/>
      <c r="G1448" s="51"/>
      <c r="H1448" s="52"/>
      <c r="I1448" s="52"/>
      <c r="J1448" s="53">
        <f t="shared" si="98"/>
        <v>0</v>
      </c>
      <c r="K1448" s="54"/>
      <c r="L1448" s="54"/>
      <c r="M1448" s="54">
        <f t="shared" si="99"/>
        <v>0</v>
      </c>
      <c r="N1448" s="55"/>
    </row>
    <row r="1449" spans="2:14" x14ac:dyDescent="0.3">
      <c r="B1449" s="50"/>
      <c r="C1449" s="57">
        <f t="shared" si="97"/>
        <v>95</v>
      </c>
      <c r="D1449" s="51"/>
      <c r="E1449" s="51"/>
      <c r="F1449" s="51"/>
      <c r="G1449" s="51"/>
      <c r="H1449" s="52"/>
      <c r="I1449" s="52"/>
      <c r="J1449" s="53">
        <f t="shared" si="98"/>
        <v>0</v>
      </c>
      <c r="K1449" s="54"/>
      <c r="L1449" s="54"/>
      <c r="M1449" s="54">
        <f t="shared" si="99"/>
        <v>0</v>
      </c>
      <c r="N1449" s="55"/>
    </row>
    <row r="1450" spans="2:14" x14ac:dyDescent="0.3">
      <c r="B1450" s="50"/>
      <c r="C1450" s="57">
        <f t="shared" si="97"/>
        <v>96</v>
      </c>
      <c r="D1450" s="51"/>
      <c r="E1450" s="51"/>
      <c r="F1450" s="51"/>
      <c r="G1450" s="51"/>
      <c r="H1450" s="52"/>
      <c r="I1450" s="52"/>
      <c r="J1450" s="53">
        <f t="shared" si="98"/>
        <v>0</v>
      </c>
      <c r="K1450" s="54"/>
      <c r="L1450" s="54"/>
      <c r="M1450" s="54">
        <f t="shared" si="99"/>
        <v>0</v>
      </c>
      <c r="N1450" s="55"/>
    </row>
    <row r="1451" spans="2:14" x14ac:dyDescent="0.3">
      <c r="B1451" s="50"/>
      <c r="C1451" s="57">
        <f t="shared" si="97"/>
        <v>97</v>
      </c>
      <c r="D1451" s="51"/>
      <c r="E1451" s="51"/>
      <c r="F1451" s="51"/>
      <c r="G1451" s="51"/>
      <c r="H1451" s="52"/>
      <c r="I1451" s="52"/>
      <c r="J1451" s="53">
        <f t="shared" si="98"/>
        <v>0</v>
      </c>
      <c r="K1451" s="54"/>
      <c r="L1451" s="54"/>
      <c r="M1451" s="54">
        <f t="shared" si="99"/>
        <v>0</v>
      </c>
      <c r="N1451" s="55"/>
    </row>
    <row r="1452" spans="2:14" x14ac:dyDescent="0.3">
      <c r="B1452" s="50"/>
      <c r="C1452" s="57">
        <f t="shared" si="97"/>
        <v>98</v>
      </c>
      <c r="D1452" s="51"/>
      <c r="E1452" s="51"/>
      <c r="F1452" s="51"/>
      <c r="G1452" s="51"/>
      <c r="H1452" s="52"/>
      <c r="I1452" s="52"/>
      <c r="J1452" s="53">
        <f t="shared" si="98"/>
        <v>0</v>
      </c>
      <c r="K1452" s="54"/>
      <c r="L1452" s="54"/>
      <c r="M1452" s="54">
        <f t="shared" si="99"/>
        <v>0</v>
      </c>
      <c r="N1452" s="55"/>
    </row>
    <row r="1453" spans="2:14" x14ac:dyDescent="0.3">
      <c r="B1453" s="102"/>
      <c r="C1453" s="103" t="s">
        <v>5429</v>
      </c>
      <c r="D1453" s="103"/>
      <c r="E1453" s="103"/>
      <c r="F1453" s="103"/>
      <c r="G1453" s="103"/>
      <c r="H1453" s="104"/>
      <c r="I1453" s="104"/>
      <c r="J1453" s="105">
        <f t="shared" si="98"/>
        <v>0</v>
      </c>
      <c r="K1453" s="106"/>
      <c r="L1453" s="106"/>
      <c r="M1453" s="106">
        <f t="shared" si="99"/>
        <v>0</v>
      </c>
      <c r="N1453" s="107"/>
    </row>
    <row r="1454" spans="2:14" x14ac:dyDescent="0.3">
      <c r="B1454" s="50" t="s">
        <v>140</v>
      </c>
      <c r="C1454" s="57">
        <v>100</v>
      </c>
      <c r="D1454" s="51" t="s">
        <v>5398</v>
      </c>
      <c r="E1454" s="51"/>
      <c r="F1454" s="51"/>
      <c r="G1454" s="51"/>
      <c r="H1454" s="52"/>
      <c r="I1454" s="52"/>
      <c r="J1454" s="53">
        <f t="shared" si="98"/>
        <v>0</v>
      </c>
      <c r="K1454" s="54"/>
      <c r="L1454" s="54"/>
      <c r="M1454" s="54">
        <f t="shared" si="99"/>
        <v>0</v>
      </c>
      <c r="N1454" s="55"/>
    </row>
    <row r="1455" spans="2:14" x14ac:dyDescent="0.3">
      <c r="B1455" s="50"/>
      <c r="C1455" s="57">
        <f t="shared" si="97"/>
        <v>101</v>
      </c>
      <c r="D1455" s="51"/>
      <c r="E1455" s="51"/>
      <c r="F1455" s="51"/>
      <c r="G1455" s="51"/>
      <c r="H1455" s="52"/>
      <c r="I1455" s="52"/>
      <c r="J1455" s="53">
        <f t="shared" si="98"/>
        <v>0</v>
      </c>
      <c r="K1455" s="54"/>
      <c r="L1455" s="54"/>
      <c r="M1455" s="54">
        <f t="shared" si="99"/>
        <v>0</v>
      </c>
      <c r="N1455" s="55"/>
    </row>
    <row r="1456" spans="2:14" x14ac:dyDescent="0.3">
      <c r="B1456" s="50"/>
      <c r="C1456" s="57">
        <f t="shared" si="97"/>
        <v>102</v>
      </c>
      <c r="D1456" s="51"/>
      <c r="E1456" s="51"/>
      <c r="F1456" s="51"/>
      <c r="G1456" s="51"/>
      <c r="H1456" s="52"/>
      <c r="I1456" s="52"/>
      <c r="J1456" s="53">
        <f t="shared" si="98"/>
        <v>0</v>
      </c>
      <c r="K1456" s="54"/>
      <c r="L1456" s="54"/>
      <c r="M1456" s="54">
        <f t="shared" si="99"/>
        <v>0</v>
      </c>
      <c r="N1456" s="55"/>
    </row>
    <row r="1457" spans="2:14" x14ac:dyDescent="0.3">
      <c r="B1457" s="50"/>
      <c r="C1457" s="57">
        <f t="shared" si="97"/>
        <v>103</v>
      </c>
      <c r="D1457" s="51"/>
      <c r="E1457" s="51"/>
      <c r="F1457" s="51"/>
      <c r="G1457" s="51"/>
      <c r="H1457" s="52"/>
      <c r="I1457" s="52"/>
      <c r="J1457" s="53">
        <f t="shared" si="98"/>
        <v>0</v>
      </c>
      <c r="K1457" s="54"/>
      <c r="L1457" s="54"/>
      <c r="M1457" s="54">
        <f t="shared" si="99"/>
        <v>0</v>
      </c>
      <c r="N1457" s="55"/>
    </row>
    <row r="1458" spans="2:14" x14ac:dyDescent="0.3">
      <c r="B1458" s="50"/>
      <c r="C1458" s="57">
        <f t="shared" si="97"/>
        <v>104</v>
      </c>
      <c r="D1458" s="51"/>
      <c r="E1458" s="51"/>
      <c r="F1458" s="51"/>
      <c r="G1458" s="51"/>
      <c r="H1458" s="52"/>
      <c r="I1458" s="52"/>
      <c r="J1458" s="53">
        <f t="shared" si="98"/>
        <v>0</v>
      </c>
      <c r="K1458" s="54"/>
      <c r="L1458" s="54"/>
      <c r="M1458" s="54">
        <f t="shared" si="99"/>
        <v>0</v>
      </c>
      <c r="N1458" s="55"/>
    </row>
    <row r="1459" spans="2:14" x14ac:dyDescent="0.3">
      <c r="B1459" s="50"/>
      <c r="C1459" s="57">
        <f t="shared" si="97"/>
        <v>105</v>
      </c>
      <c r="D1459" s="51"/>
      <c r="E1459" s="51"/>
      <c r="F1459" s="51"/>
      <c r="G1459" s="51"/>
      <c r="H1459" s="52"/>
      <c r="I1459" s="52"/>
      <c r="J1459" s="53">
        <f t="shared" si="98"/>
        <v>0</v>
      </c>
      <c r="K1459" s="54"/>
      <c r="L1459" s="54"/>
      <c r="M1459" s="54">
        <f t="shared" si="99"/>
        <v>0</v>
      </c>
      <c r="N1459" s="55"/>
    </row>
    <row r="1460" spans="2:14" x14ac:dyDescent="0.3">
      <c r="B1460" s="50"/>
      <c r="C1460" s="57">
        <f t="shared" si="97"/>
        <v>106</v>
      </c>
      <c r="D1460" s="51"/>
      <c r="E1460" s="51"/>
      <c r="F1460" s="51"/>
      <c r="G1460" s="51"/>
      <c r="H1460" s="52"/>
      <c r="I1460" s="52"/>
      <c r="J1460" s="53">
        <f t="shared" si="98"/>
        <v>0</v>
      </c>
      <c r="K1460" s="54"/>
      <c r="L1460" s="54"/>
      <c r="M1460" s="54">
        <f t="shared" si="99"/>
        <v>0</v>
      </c>
      <c r="N1460" s="55"/>
    </row>
    <row r="1461" spans="2:14" x14ac:dyDescent="0.3">
      <c r="B1461" s="50"/>
      <c r="C1461" s="57">
        <v>109</v>
      </c>
      <c r="D1461" s="51"/>
      <c r="E1461" s="51"/>
      <c r="F1461" s="51"/>
      <c r="G1461" s="51"/>
      <c r="H1461" s="52"/>
      <c r="I1461" s="52"/>
      <c r="J1461" s="53">
        <f t="shared" si="98"/>
        <v>0</v>
      </c>
      <c r="K1461" s="54"/>
      <c r="L1461" s="54"/>
      <c r="M1461" s="54">
        <f t="shared" si="99"/>
        <v>0</v>
      </c>
      <c r="N1461" s="55"/>
    </row>
    <row r="1462" spans="2:14" x14ac:dyDescent="0.3">
      <c r="B1462" s="50"/>
      <c r="C1462" s="57">
        <v>108</v>
      </c>
      <c r="D1462" s="51"/>
      <c r="E1462" s="51"/>
      <c r="F1462" s="51"/>
      <c r="G1462" s="51"/>
      <c r="H1462" s="52"/>
      <c r="I1462" s="52"/>
      <c r="J1462" s="53">
        <f t="shared" si="98"/>
        <v>0</v>
      </c>
      <c r="K1462" s="54"/>
      <c r="L1462" s="54"/>
      <c r="M1462" s="54">
        <f t="shared" si="99"/>
        <v>0</v>
      </c>
      <c r="N1462" s="55"/>
    </row>
    <row r="1463" spans="2:14" x14ac:dyDescent="0.3">
      <c r="B1463" s="50"/>
      <c r="C1463" s="57">
        <v>110</v>
      </c>
      <c r="D1463" s="51"/>
      <c r="E1463" s="51"/>
      <c r="F1463" s="51"/>
      <c r="G1463" s="51"/>
      <c r="H1463" s="52"/>
      <c r="I1463" s="52"/>
      <c r="J1463" s="53">
        <f t="shared" si="98"/>
        <v>0</v>
      </c>
      <c r="K1463" s="54"/>
      <c r="L1463" s="54"/>
      <c r="M1463" s="54">
        <f t="shared" si="99"/>
        <v>0</v>
      </c>
      <c r="N1463" s="55"/>
    </row>
    <row r="1464" spans="2:14" x14ac:dyDescent="0.3">
      <c r="B1464" s="50"/>
      <c r="C1464" s="57">
        <v>114</v>
      </c>
      <c r="D1464" s="51"/>
      <c r="E1464" s="51"/>
      <c r="F1464" s="51"/>
      <c r="G1464" s="51"/>
      <c r="H1464" s="52"/>
      <c r="I1464" s="52"/>
      <c r="J1464" s="53">
        <f t="shared" si="98"/>
        <v>0</v>
      </c>
      <c r="K1464" s="54"/>
      <c r="L1464" s="54"/>
      <c r="M1464" s="54">
        <f t="shared" si="99"/>
        <v>0</v>
      </c>
      <c r="N1464" s="55"/>
    </row>
    <row r="1465" spans="2:14" x14ac:dyDescent="0.3">
      <c r="B1465" s="50"/>
      <c r="C1465" s="57">
        <f t="shared" si="97"/>
        <v>115</v>
      </c>
      <c r="D1465" s="51"/>
      <c r="E1465" s="51"/>
      <c r="F1465" s="51"/>
      <c r="G1465" s="51"/>
      <c r="H1465" s="52"/>
      <c r="I1465" s="52"/>
      <c r="J1465" s="53">
        <f t="shared" si="98"/>
        <v>0</v>
      </c>
      <c r="K1465" s="54"/>
      <c r="L1465" s="54"/>
      <c r="M1465" s="54">
        <f t="shared" si="99"/>
        <v>0</v>
      </c>
      <c r="N1465" s="55"/>
    </row>
    <row r="1466" spans="2:14" x14ac:dyDescent="0.3">
      <c r="B1466" s="50"/>
      <c r="C1466" s="57">
        <f t="shared" si="97"/>
        <v>116</v>
      </c>
      <c r="D1466" s="51"/>
      <c r="E1466" s="51"/>
      <c r="F1466" s="51"/>
      <c r="G1466" s="51"/>
      <c r="H1466" s="52"/>
      <c r="I1466" s="52"/>
      <c r="J1466" s="53">
        <f t="shared" si="98"/>
        <v>0</v>
      </c>
      <c r="K1466" s="54"/>
      <c r="L1466" s="54"/>
      <c r="M1466" s="54">
        <f t="shared" si="99"/>
        <v>0</v>
      </c>
      <c r="N1466" s="55"/>
    </row>
    <row r="1467" spans="2:14" x14ac:dyDescent="0.3">
      <c r="B1467" s="50"/>
      <c r="C1467" s="57">
        <v>111</v>
      </c>
      <c r="D1467" s="51"/>
      <c r="E1467" s="51"/>
      <c r="F1467" s="51"/>
      <c r="G1467" s="51"/>
      <c r="H1467" s="52"/>
      <c r="I1467" s="52"/>
      <c r="J1467" s="53">
        <f t="shared" si="98"/>
        <v>0</v>
      </c>
      <c r="K1467" s="54"/>
      <c r="L1467" s="54"/>
      <c r="M1467" s="54">
        <f t="shared" si="99"/>
        <v>0</v>
      </c>
      <c r="N1467" s="55"/>
    </row>
    <row r="1468" spans="2:14" x14ac:dyDescent="0.3">
      <c r="B1468" s="50"/>
      <c r="C1468" s="57">
        <f t="shared" si="97"/>
        <v>112</v>
      </c>
      <c r="D1468" s="51"/>
      <c r="E1468" s="51"/>
      <c r="F1468" s="51"/>
      <c r="G1468" s="51"/>
      <c r="H1468" s="52"/>
      <c r="I1468" s="52"/>
      <c r="J1468" s="53">
        <f t="shared" si="98"/>
        <v>0</v>
      </c>
      <c r="K1468" s="54"/>
      <c r="L1468" s="54"/>
      <c r="M1468" s="54">
        <f t="shared" si="99"/>
        <v>0</v>
      </c>
      <c r="N1468" s="55"/>
    </row>
    <row r="1469" spans="2:14" x14ac:dyDescent="0.3">
      <c r="B1469" s="102"/>
      <c r="C1469" s="103" t="s">
        <v>5430</v>
      </c>
      <c r="D1469" s="103"/>
      <c r="E1469" s="103"/>
      <c r="F1469" s="103"/>
      <c r="G1469" s="103"/>
      <c r="H1469" s="104"/>
      <c r="I1469" s="104"/>
      <c r="J1469" s="105">
        <f t="shared" si="98"/>
        <v>0</v>
      </c>
      <c r="K1469" s="106"/>
      <c r="L1469" s="106"/>
      <c r="M1469" s="106">
        <f t="shared" si="99"/>
        <v>0</v>
      </c>
      <c r="N1469" s="107"/>
    </row>
    <row r="1470" spans="2:14" x14ac:dyDescent="0.3">
      <c r="B1470" s="96">
        <v>1908</v>
      </c>
      <c r="C1470" s="111" t="s">
        <v>18</v>
      </c>
      <c r="D1470" s="97" t="s">
        <v>84</v>
      </c>
      <c r="E1470" s="97"/>
      <c r="F1470" s="97"/>
      <c r="G1470" s="97"/>
      <c r="H1470" s="98"/>
      <c r="I1470" s="98"/>
      <c r="J1470" s="99">
        <f t="shared" si="98"/>
        <v>0</v>
      </c>
      <c r="K1470" s="100"/>
      <c r="L1470" s="100"/>
      <c r="M1470" s="100">
        <f t="shared" si="99"/>
        <v>0</v>
      </c>
      <c r="N1470" s="101"/>
    </row>
    <row r="1471" spans="2:14" x14ac:dyDescent="0.3">
      <c r="B1471" s="50"/>
      <c r="C1471" s="57" t="s">
        <v>19</v>
      </c>
      <c r="D1471" s="51" t="s">
        <v>5402</v>
      </c>
      <c r="E1471" s="51"/>
      <c r="F1471" s="51"/>
      <c r="G1471" s="51"/>
      <c r="H1471" s="52"/>
      <c r="I1471" s="52"/>
      <c r="J1471" s="53">
        <f t="shared" si="98"/>
        <v>0</v>
      </c>
      <c r="K1471" s="54"/>
      <c r="L1471" s="54"/>
      <c r="M1471" s="54">
        <f t="shared" si="99"/>
        <v>0</v>
      </c>
      <c r="N1471" s="55"/>
    </row>
    <row r="1472" spans="2:14" x14ac:dyDescent="0.3">
      <c r="B1472" s="50"/>
      <c r="C1472" s="57" t="s">
        <v>20</v>
      </c>
      <c r="D1472" s="51"/>
      <c r="E1472" s="51"/>
      <c r="F1472" s="51"/>
      <c r="G1472" s="51"/>
      <c r="H1472" s="52"/>
      <c r="I1472" s="52"/>
      <c r="J1472" s="53">
        <f t="shared" si="98"/>
        <v>0</v>
      </c>
      <c r="K1472" s="54"/>
      <c r="L1472" s="54"/>
      <c r="M1472" s="54">
        <f t="shared" si="99"/>
        <v>0</v>
      </c>
      <c r="N1472" s="55"/>
    </row>
    <row r="1473" spans="2:14" x14ac:dyDescent="0.3">
      <c r="B1473" s="50"/>
      <c r="C1473" s="57" t="s">
        <v>21</v>
      </c>
      <c r="D1473" s="51"/>
      <c r="E1473" s="51"/>
      <c r="F1473" s="51"/>
      <c r="G1473" s="51"/>
      <c r="H1473" s="52"/>
      <c r="I1473" s="52"/>
      <c r="J1473" s="53">
        <f t="shared" si="98"/>
        <v>0</v>
      </c>
      <c r="K1473" s="54"/>
      <c r="L1473" s="54"/>
      <c r="M1473" s="54">
        <f t="shared" si="99"/>
        <v>0</v>
      </c>
      <c r="N1473" s="55"/>
    </row>
    <row r="1474" spans="2:14" x14ac:dyDescent="0.3">
      <c r="B1474" s="102"/>
      <c r="C1474" s="103" t="s">
        <v>22</v>
      </c>
      <c r="D1474" s="103"/>
      <c r="E1474" s="103"/>
      <c r="F1474" s="103"/>
      <c r="G1474" s="103"/>
      <c r="H1474" s="104"/>
      <c r="I1474" s="104"/>
      <c r="J1474" s="105">
        <f t="shared" si="98"/>
        <v>0</v>
      </c>
      <c r="K1474" s="106"/>
      <c r="L1474" s="106"/>
      <c r="M1474" s="106">
        <f t="shared" si="99"/>
        <v>0</v>
      </c>
      <c r="N1474" s="107"/>
    </row>
    <row r="1475" spans="2:14" x14ac:dyDescent="0.3">
      <c r="B1475" s="96" t="s">
        <v>3894</v>
      </c>
      <c r="C1475" s="112" t="s">
        <v>3895</v>
      </c>
      <c r="D1475" s="97" t="s">
        <v>1213</v>
      </c>
      <c r="E1475" s="97"/>
      <c r="F1475" s="97"/>
      <c r="G1475" s="97"/>
      <c r="H1475" s="98"/>
      <c r="I1475" s="98"/>
      <c r="J1475" s="99">
        <f t="shared" si="98"/>
        <v>0</v>
      </c>
      <c r="K1475" s="100"/>
      <c r="L1475" s="100"/>
      <c r="M1475" s="100">
        <f t="shared" si="99"/>
        <v>0</v>
      </c>
      <c r="N1475" s="101"/>
    </row>
    <row r="1476" spans="2:14" x14ac:dyDescent="0.3">
      <c r="B1476" s="50"/>
      <c r="C1476" s="68">
        <v>2</v>
      </c>
      <c r="D1476" s="51"/>
      <c r="E1476" s="51"/>
      <c r="F1476" s="51"/>
      <c r="G1476" s="51"/>
      <c r="H1476" s="52"/>
      <c r="I1476" s="52"/>
      <c r="J1476" s="53">
        <f t="shared" si="98"/>
        <v>0</v>
      </c>
      <c r="K1476" s="54"/>
      <c r="L1476" s="54"/>
      <c r="M1476" s="54">
        <f t="shared" si="99"/>
        <v>0</v>
      </c>
      <c r="N1476" s="55"/>
    </row>
    <row r="1477" spans="2:14" x14ac:dyDescent="0.3">
      <c r="B1477" s="50"/>
      <c r="C1477" s="68">
        <f t="shared" si="97"/>
        <v>3</v>
      </c>
      <c r="D1477" s="51"/>
      <c r="E1477" s="51"/>
      <c r="F1477" s="51"/>
      <c r="G1477" s="51"/>
      <c r="H1477" s="52"/>
      <c r="I1477" s="52"/>
      <c r="J1477" s="53">
        <f t="shared" si="98"/>
        <v>0</v>
      </c>
      <c r="K1477" s="54"/>
      <c r="L1477" s="54"/>
      <c r="M1477" s="54">
        <f t="shared" si="99"/>
        <v>0</v>
      </c>
      <c r="N1477" s="55"/>
    </row>
    <row r="1478" spans="2:14" x14ac:dyDescent="0.3">
      <c r="B1478" s="50"/>
      <c r="C1478" s="68">
        <f t="shared" si="97"/>
        <v>4</v>
      </c>
      <c r="D1478" s="51"/>
      <c r="E1478" s="51"/>
      <c r="F1478" s="51"/>
      <c r="G1478" s="51"/>
      <c r="H1478" s="52"/>
      <c r="I1478" s="52"/>
      <c r="J1478" s="53">
        <f t="shared" si="98"/>
        <v>0</v>
      </c>
      <c r="K1478" s="54"/>
      <c r="L1478" s="54"/>
      <c r="M1478" s="54">
        <f t="shared" si="99"/>
        <v>0</v>
      </c>
      <c r="N1478" s="55"/>
    </row>
    <row r="1479" spans="2:14" x14ac:dyDescent="0.3">
      <c r="B1479" s="50"/>
      <c r="C1479" s="68" t="s">
        <v>3896</v>
      </c>
      <c r="D1479" s="51"/>
      <c r="E1479" s="51"/>
      <c r="F1479" s="51"/>
      <c r="G1479" s="51"/>
      <c r="H1479" s="52"/>
      <c r="I1479" s="52"/>
      <c r="J1479" s="53">
        <f t="shared" si="98"/>
        <v>0</v>
      </c>
      <c r="K1479" s="54"/>
      <c r="L1479" s="54"/>
      <c r="M1479" s="54">
        <f t="shared" si="99"/>
        <v>0</v>
      </c>
      <c r="N1479" s="55"/>
    </row>
    <row r="1480" spans="2:14" x14ac:dyDescent="0.3">
      <c r="B1480" s="50"/>
      <c r="C1480" s="69" t="s">
        <v>3897</v>
      </c>
      <c r="D1480" s="51"/>
      <c r="E1480" s="51"/>
      <c r="F1480" s="51"/>
      <c r="G1480" s="51"/>
      <c r="H1480" s="52"/>
      <c r="I1480" s="52"/>
      <c r="J1480" s="53">
        <f t="shared" si="98"/>
        <v>0</v>
      </c>
      <c r="K1480" s="54"/>
      <c r="L1480" s="54"/>
      <c r="M1480" s="54">
        <f t="shared" si="99"/>
        <v>0</v>
      </c>
      <c r="N1480" s="55"/>
    </row>
    <row r="1481" spans="2:14" x14ac:dyDescent="0.3">
      <c r="B1481" s="50"/>
      <c r="C1481" s="68" t="s">
        <v>3898</v>
      </c>
      <c r="D1481" s="51"/>
      <c r="E1481" s="51"/>
      <c r="F1481" s="51"/>
      <c r="G1481" s="51"/>
      <c r="H1481" s="52"/>
      <c r="I1481" s="52"/>
      <c r="J1481" s="53">
        <f t="shared" si="98"/>
        <v>0</v>
      </c>
      <c r="K1481" s="54"/>
      <c r="L1481" s="54"/>
      <c r="M1481" s="54">
        <f t="shared" si="99"/>
        <v>0</v>
      </c>
      <c r="N1481" s="55"/>
    </row>
    <row r="1482" spans="2:14" x14ac:dyDescent="0.3">
      <c r="B1482" s="50"/>
      <c r="C1482" s="51" t="s">
        <v>6049</v>
      </c>
      <c r="D1482" s="51"/>
      <c r="E1482" s="51"/>
      <c r="F1482" s="51"/>
      <c r="G1482" s="51"/>
      <c r="H1482" s="52"/>
      <c r="I1482" s="52"/>
      <c r="J1482" s="53">
        <f t="shared" si="98"/>
        <v>0</v>
      </c>
      <c r="K1482" s="54"/>
      <c r="L1482" s="54"/>
      <c r="M1482" s="54">
        <f t="shared" si="99"/>
        <v>0</v>
      </c>
      <c r="N1482" s="55"/>
    </row>
    <row r="1483" spans="2:14" x14ac:dyDescent="0.3">
      <c r="B1483" s="102"/>
      <c r="C1483" s="103" t="s">
        <v>193</v>
      </c>
      <c r="D1483" s="103"/>
      <c r="E1483" s="103"/>
      <c r="F1483" s="103"/>
      <c r="G1483" s="103"/>
      <c r="H1483" s="104"/>
      <c r="I1483" s="104"/>
      <c r="J1483" s="105">
        <f t="shared" si="98"/>
        <v>0</v>
      </c>
      <c r="K1483" s="106"/>
      <c r="L1483" s="106"/>
      <c r="M1483" s="106">
        <f t="shared" si="99"/>
        <v>0</v>
      </c>
      <c r="N1483" s="107"/>
    </row>
    <row r="1484" spans="2:14" x14ac:dyDescent="0.3">
      <c r="B1484" s="96" t="s">
        <v>3023</v>
      </c>
      <c r="C1484" s="112">
        <v>49</v>
      </c>
      <c r="D1484" s="97"/>
      <c r="E1484" s="97"/>
      <c r="F1484" s="97"/>
      <c r="G1484" s="97"/>
      <c r="H1484" s="98"/>
      <c r="I1484" s="98"/>
      <c r="J1484" s="99">
        <f t="shared" si="98"/>
        <v>0</v>
      </c>
      <c r="K1484" s="100"/>
      <c r="L1484" s="100"/>
      <c r="M1484" s="100">
        <f t="shared" si="99"/>
        <v>0</v>
      </c>
      <c r="N1484" s="101"/>
    </row>
    <row r="1485" spans="2:14" x14ac:dyDescent="0.3">
      <c r="B1485" s="50"/>
      <c r="C1485" s="68">
        <f t="shared" si="97"/>
        <v>50</v>
      </c>
      <c r="D1485" s="51"/>
      <c r="E1485" s="51"/>
      <c r="F1485" s="51"/>
      <c r="G1485" s="51"/>
      <c r="H1485" s="52"/>
      <c r="I1485" s="52"/>
      <c r="J1485" s="53">
        <f t="shared" si="98"/>
        <v>0</v>
      </c>
      <c r="K1485" s="54"/>
      <c r="L1485" s="54"/>
      <c r="M1485" s="54">
        <f t="shared" si="99"/>
        <v>0</v>
      </c>
      <c r="N1485" s="55"/>
    </row>
    <row r="1486" spans="2:14" x14ac:dyDescent="0.3">
      <c r="B1486" s="50"/>
      <c r="C1486" s="68">
        <f t="shared" si="97"/>
        <v>51</v>
      </c>
      <c r="D1486" s="51"/>
      <c r="E1486" s="51"/>
      <c r="F1486" s="51"/>
      <c r="G1486" s="51"/>
      <c r="H1486" s="52"/>
      <c r="I1486" s="52"/>
      <c r="J1486" s="53">
        <f t="shared" si="98"/>
        <v>0</v>
      </c>
      <c r="K1486" s="54"/>
      <c r="L1486" s="54"/>
      <c r="M1486" s="54">
        <f t="shared" si="99"/>
        <v>0</v>
      </c>
      <c r="N1486" s="55"/>
    </row>
    <row r="1487" spans="2:14" x14ac:dyDescent="0.3">
      <c r="B1487" s="50"/>
      <c r="C1487" s="68">
        <v>59</v>
      </c>
      <c r="D1487" s="51"/>
      <c r="E1487" s="51"/>
      <c r="F1487" s="51"/>
      <c r="G1487" s="51"/>
      <c r="H1487" s="52"/>
      <c r="I1487" s="52"/>
      <c r="J1487" s="53">
        <f t="shared" si="98"/>
        <v>0</v>
      </c>
      <c r="K1487" s="54"/>
      <c r="L1487" s="54"/>
      <c r="M1487" s="54">
        <f t="shared" si="99"/>
        <v>0</v>
      </c>
      <c r="N1487" s="55"/>
    </row>
    <row r="1488" spans="2:14" x14ac:dyDescent="0.3">
      <c r="B1488" s="50"/>
      <c r="C1488" s="68">
        <f t="shared" ref="C1488:C1512" si="100">C1487+1</f>
        <v>60</v>
      </c>
      <c r="D1488" s="51"/>
      <c r="E1488" s="51"/>
      <c r="F1488" s="51"/>
      <c r="G1488" s="51"/>
      <c r="H1488" s="52"/>
      <c r="I1488" s="52"/>
      <c r="J1488" s="53">
        <f t="shared" si="98"/>
        <v>0</v>
      </c>
      <c r="K1488" s="54"/>
      <c r="L1488" s="54"/>
      <c r="M1488" s="54">
        <f t="shared" si="99"/>
        <v>0</v>
      </c>
      <c r="N1488" s="55"/>
    </row>
    <row r="1489" spans="2:14" x14ac:dyDescent="0.3">
      <c r="B1489" s="50"/>
      <c r="C1489" s="68">
        <f t="shared" si="100"/>
        <v>61</v>
      </c>
      <c r="D1489" s="51"/>
      <c r="E1489" s="51"/>
      <c r="F1489" s="51"/>
      <c r="G1489" s="51"/>
      <c r="H1489" s="52"/>
      <c r="I1489" s="52"/>
      <c r="J1489" s="53">
        <f t="shared" si="98"/>
        <v>0</v>
      </c>
      <c r="K1489" s="54"/>
      <c r="L1489" s="54"/>
      <c r="M1489" s="54">
        <f t="shared" si="99"/>
        <v>0</v>
      </c>
      <c r="N1489" s="55"/>
    </row>
    <row r="1490" spans="2:14" x14ac:dyDescent="0.3">
      <c r="B1490" s="50"/>
      <c r="C1490" s="68">
        <v>63</v>
      </c>
      <c r="D1490" s="51"/>
      <c r="E1490" s="51"/>
      <c r="F1490" s="51"/>
      <c r="G1490" s="51"/>
      <c r="H1490" s="52"/>
      <c r="I1490" s="52"/>
      <c r="J1490" s="53">
        <f t="shared" si="98"/>
        <v>0</v>
      </c>
      <c r="K1490" s="54"/>
      <c r="L1490" s="54"/>
      <c r="M1490" s="54">
        <f t="shared" si="99"/>
        <v>0</v>
      </c>
      <c r="N1490" s="55"/>
    </row>
    <row r="1491" spans="2:14" x14ac:dyDescent="0.3">
      <c r="B1491" s="50"/>
      <c r="C1491" s="68">
        <v>75</v>
      </c>
      <c r="D1491" s="51"/>
      <c r="E1491" s="51"/>
      <c r="F1491" s="51"/>
      <c r="G1491" s="51"/>
      <c r="H1491" s="52"/>
      <c r="I1491" s="52"/>
      <c r="J1491" s="53">
        <f t="shared" si="98"/>
        <v>0</v>
      </c>
      <c r="K1491" s="54"/>
      <c r="L1491" s="54"/>
      <c r="M1491" s="54">
        <f t="shared" si="99"/>
        <v>0</v>
      </c>
      <c r="N1491" s="55"/>
    </row>
    <row r="1492" spans="2:14" x14ac:dyDescent="0.3">
      <c r="B1492" s="50"/>
      <c r="C1492" s="68">
        <f t="shared" si="100"/>
        <v>76</v>
      </c>
      <c r="D1492" s="51"/>
      <c r="E1492" s="51"/>
      <c r="F1492" s="51"/>
      <c r="G1492" s="51"/>
      <c r="H1492" s="52"/>
      <c r="I1492" s="52"/>
      <c r="J1492" s="53">
        <f t="shared" si="98"/>
        <v>0</v>
      </c>
      <c r="K1492" s="54"/>
      <c r="L1492" s="54"/>
      <c r="M1492" s="54">
        <f t="shared" si="99"/>
        <v>0</v>
      </c>
      <c r="N1492" s="55"/>
    </row>
    <row r="1493" spans="2:14" x14ac:dyDescent="0.3">
      <c r="B1493" s="50"/>
      <c r="C1493" s="68">
        <f t="shared" si="100"/>
        <v>77</v>
      </c>
      <c r="D1493" s="51"/>
      <c r="E1493" s="51"/>
      <c r="F1493" s="51"/>
      <c r="G1493" s="51"/>
      <c r="H1493" s="52"/>
      <c r="I1493" s="52"/>
      <c r="J1493" s="53">
        <f t="shared" si="98"/>
        <v>0</v>
      </c>
      <c r="K1493" s="54"/>
      <c r="L1493" s="54"/>
      <c r="M1493" s="54">
        <f t="shared" si="99"/>
        <v>0</v>
      </c>
      <c r="N1493" s="55"/>
    </row>
    <row r="1494" spans="2:14" x14ac:dyDescent="0.3">
      <c r="B1494" s="50"/>
      <c r="C1494" s="68">
        <v>86</v>
      </c>
      <c r="D1494" s="51"/>
      <c r="E1494" s="51"/>
      <c r="F1494" s="51"/>
      <c r="G1494" s="51"/>
      <c r="H1494" s="52"/>
      <c r="I1494" s="52"/>
      <c r="J1494" s="53">
        <f t="shared" si="98"/>
        <v>0</v>
      </c>
      <c r="K1494" s="54"/>
      <c r="L1494" s="54"/>
      <c r="M1494" s="54">
        <f t="shared" si="99"/>
        <v>0</v>
      </c>
      <c r="N1494" s="55"/>
    </row>
    <row r="1495" spans="2:14" x14ac:dyDescent="0.3">
      <c r="B1495" s="50"/>
      <c r="C1495" s="68">
        <f t="shared" si="100"/>
        <v>87</v>
      </c>
      <c r="D1495" s="51"/>
      <c r="E1495" s="51"/>
      <c r="F1495" s="51"/>
      <c r="G1495" s="51"/>
      <c r="H1495" s="52"/>
      <c r="I1495" s="52"/>
      <c r="J1495" s="53">
        <f t="shared" si="98"/>
        <v>0</v>
      </c>
      <c r="K1495" s="54"/>
      <c r="L1495" s="54"/>
      <c r="M1495" s="54">
        <f t="shared" si="99"/>
        <v>0</v>
      </c>
      <c r="N1495" s="55"/>
    </row>
    <row r="1496" spans="2:14" x14ac:dyDescent="0.3">
      <c r="B1496" s="50"/>
      <c r="C1496" s="68">
        <f t="shared" si="100"/>
        <v>88</v>
      </c>
      <c r="D1496" s="51"/>
      <c r="E1496" s="51"/>
      <c r="F1496" s="51"/>
      <c r="G1496" s="51"/>
      <c r="H1496" s="52"/>
      <c r="I1496" s="52"/>
      <c r="J1496" s="53">
        <f t="shared" si="98"/>
        <v>0</v>
      </c>
      <c r="K1496" s="54"/>
      <c r="L1496" s="54"/>
      <c r="M1496" s="54">
        <f t="shared" si="99"/>
        <v>0</v>
      </c>
      <c r="N1496" s="55"/>
    </row>
    <row r="1497" spans="2:14" x14ac:dyDescent="0.3">
      <c r="B1497" s="102"/>
      <c r="C1497" s="103" t="s">
        <v>221</v>
      </c>
      <c r="D1497" s="103"/>
      <c r="E1497" s="103"/>
      <c r="F1497" s="103"/>
      <c r="G1497" s="103"/>
      <c r="H1497" s="104"/>
      <c r="I1497" s="104"/>
      <c r="J1497" s="105">
        <f t="shared" si="98"/>
        <v>0</v>
      </c>
      <c r="K1497" s="106"/>
      <c r="L1497" s="106"/>
      <c r="M1497" s="106">
        <f t="shared" si="99"/>
        <v>0</v>
      </c>
      <c r="N1497" s="107"/>
    </row>
    <row r="1498" spans="2:14" x14ac:dyDescent="0.3">
      <c r="B1498" s="96">
        <v>1921</v>
      </c>
      <c r="C1498" s="112">
        <v>134</v>
      </c>
      <c r="D1498" s="97"/>
      <c r="E1498" s="97"/>
      <c r="F1498" s="97"/>
      <c r="G1498" s="97"/>
      <c r="H1498" s="98"/>
      <c r="I1498" s="98"/>
      <c r="J1498" s="99">
        <f t="shared" si="98"/>
        <v>0</v>
      </c>
      <c r="K1498" s="100"/>
      <c r="L1498" s="100"/>
      <c r="M1498" s="100">
        <f t="shared" si="99"/>
        <v>0</v>
      </c>
      <c r="N1498" s="101"/>
    </row>
    <row r="1499" spans="2:14" x14ac:dyDescent="0.3">
      <c r="B1499" s="50"/>
      <c r="C1499" s="68">
        <f t="shared" si="100"/>
        <v>135</v>
      </c>
      <c r="D1499" s="51"/>
      <c r="E1499" s="51"/>
      <c r="F1499" s="51"/>
      <c r="G1499" s="51"/>
      <c r="H1499" s="52"/>
      <c r="I1499" s="52"/>
      <c r="J1499" s="53">
        <f t="shared" si="98"/>
        <v>0</v>
      </c>
      <c r="K1499" s="54"/>
      <c r="L1499" s="54"/>
      <c r="M1499" s="54">
        <f t="shared" si="99"/>
        <v>0</v>
      </c>
      <c r="N1499" s="55"/>
    </row>
    <row r="1500" spans="2:14" x14ac:dyDescent="0.3">
      <c r="B1500" s="50"/>
      <c r="C1500" s="68">
        <f t="shared" si="100"/>
        <v>136</v>
      </c>
      <c r="D1500" s="51"/>
      <c r="E1500" s="51"/>
      <c r="F1500" s="51"/>
      <c r="G1500" s="51"/>
      <c r="H1500" s="52"/>
      <c r="I1500" s="52"/>
      <c r="J1500" s="53">
        <f t="shared" si="98"/>
        <v>0</v>
      </c>
      <c r="K1500" s="54"/>
      <c r="L1500" s="54"/>
      <c r="M1500" s="54">
        <f t="shared" si="99"/>
        <v>0</v>
      </c>
      <c r="N1500" s="55"/>
    </row>
    <row r="1501" spans="2:14" x14ac:dyDescent="0.3">
      <c r="B1501" s="50"/>
      <c r="C1501" s="68">
        <v>145</v>
      </c>
      <c r="D1501" s="51"/>
      <c r="E1501" s="51"/>
      <c r="F1501" s="51"/>
      <c r="G1501" s="51"/>
      <c r="H1501" s="52"/>
      <c r="I1501" s="52"/>
      <c r="J1501" s="53">
        <f t="shared" si="98"/>
        <v>0</v>
      </c>
      <c r="K1501" s="54"/>
      <c r="L1501" s="54"/>
      <c r="M1501" s="54">
        <f t="shared" si="99"/>
        <v>0</v>
      </c>
      <c r="N1501" s="55"/>
    </row>
    <row r="1502" spans="2:14" x14ac:dyDescent="0.3">
      <c r="B1502" s="50"/>
      <c r="C1502" s="68">
        <f t="shared" si="100"/>
        <v>146</v>
      </c>
      <c r="D1502" s="51"/>
      <c r="E1502" s="51"/>
      <c r="F1502" s="51"/>
      <c r="G1502" s="51"/>
      <c r="H1502" s="52"/>
      <c r="I1502" s="52"/>
      <c r="J1502" s="53">
        <f t="shared" si="98"/>
        <v>0</v>
      </c>
      <c r="K1502" s="54"/>
      <c r="L1502" s="54"/>
      <c r="M1502" s="54">
        <f t="shared" si="99"/>
        <v>0</v>
      </c>
      <c r="N1502" s="55"/>
    </row>
    <row r="1503" spans="2:14" x14ac:dyDescent="0.3">
      <c r="B1503" s="50"/>
      <c r="C1503" s="68">
        <f t="shared" si="100"/>
        <v>147</v>
      </c>
      <c r="D1503" s="51"/>
      <c r="E1503" s="51"/>
      <c r="F1503" s="51"/>
      <c r="G1503" s="51"/>
      <c r="H1503" s="52"/>
      <c r="I1503" s="52"/>
      <c r="J1503" s="53">
        <f t="shared" si="98"/>
        <v>0</v>
      </c>
      <c r="K1503" s="54"/>
      <c r="L1503" s="54"/>
      <c r="M1503" s="54">
        <f t="shared" si="99"/>
        <v>0</v>
      </c>
      <c r="N1503" s="55"/>
    </row>
    <row r="1504" spans="2:14" x14ac:dyDescent="0.3">
      <c r="B1504" s="50"/>
      <c r="C1504" s="68">
        <f t="shared" si="100"/>
        <v>148</v>
      </c>
      <c r="D1504" s="51"/>
      <c r="E1504" s="51"/>
      <c r="F1504" s="51"/>
      <c r="G1504" s="51"/>
      <c r="H1504" s="52"/>
      <c r="I1504" s="52"/>
      <c r="J1504" s="53">
        <f t="shared" si="98"/>
        <v>0</v>
      </c>
      <c r="K1504" s="54"/>
      <c r="L1504" s="54"/>
      <c r="M1504" s="54">
        <f t="shared" si="99"/>
        <v>0</v>
      </c>
      <c r="N1504" s="55"/>
    </row>
    <row r="1505" spans="2:14" x14ac:dyDescent="0.3">
      <c r="B1505" s="50"/>
      <c r="C1505" s="68">
        <f t="shared" si="100"/>
        <v>149</v>
      </c>
      <c r="D1505" s="51"/>
      <c r="E1505" s="51"/>
      <c r="F1505" s="51"/>
      <c r="G1505" s="51"/>
      <c r="H1505" s="52"/>
      <c r="I1505" s="52"/>
      <c r="J1505" s="53">
        <f t="shared" si="98"/>
        <v>0</v>
      </c>
      <c r="K1505" s="54"/>
      <c r="L1505" s="54"/>
      <c r="M1505" s="54">
        <f t="shared" si="99"/>
        <v>0</v>
      </c>
      <c r="N1505" s="55"/>
    </row>
    <row r="1506" spans="2:14" x14ac:dyDescent="0.3">
      <c r="B1506" s="102"/>
      <c r="C1506" s="113">
        <f t="shared" si="100"/>
        <v>150</v>
      </c>
      <c r="D1506" s="103"/>
      <c r="E1506" s="103"/>
      <c r="F1506" s="103"/>
      <c r="G1506" s="103"/>
      <c r="H1506" s="104"/>
      <c r="I1506" s="104"/>
      <c r="J1506" s="105">
        <f t="shared" si="98"/>
        <v>0</v>
      </c>
      <c r="K1506" s="106"/>
      <c r="L1506" s="106"/>
      <c r="M1506" s="106">
        <f t="shared" si="99"/>
        <v>0</v>
      </c>
      <c r="N1506" s="107"/>
    </row>
    <row r="1507" spans="2:14" x14ac:dyDescent="0.3">
      <c r="B1507" s="96" t="s">
        <v>2737</v>
      </c>
      <c r="C1507" s="112">
        <v>178</v>
      </c>
      <c r="D1507" s="97" t="s">
        <v>5398</v>
      </c>
      <c r="E1507" s="97"/>
      <c r="F1507" s="97"/>
      <c r="G1507" s="97"/>
      <c r="H1507" s="98"/>
      <c r="I1507" s="98"/>
      <c r="J1507" s="99">
        <f t="shared" si="98"/>
        <v>0</v>
      </c>
      <c r="K1507" s="100"/>
      <c r="L1507" s="100"/>
      <c r="M1507" s="100">
        <f t="shared" si="99"/>
        <v>0</v>
      </c>
      <c r="N1507" s="101"/>
    </row>
    <row r="1508" spans="2:14" x14ac:dyDescent="0.3">
      <c r="B1508" s="50"/>
      <c r="C1508" s="68">
        <v>180</v>
      </c>
      <c r="D1508" s="51"/>
      <c r="E1508" s="51"/>
      <c r="F1508" s="51"/>
      <c r="G1508" s="51"/>
      <c r="H1508" s="52"/>
      <c r="I1508" s="52"/>
      <c r="J1508" s="53">
        <f t="shared" si="98"/>
        <v>0</v>
      </c>
      <c r="K1508" s="54"/>
      <c r="L1508" s="54"/>
      <c r="M1508" s="54">
        <f t="shared" si="99"/>
        <v>0</v>
      </c>
      <c r="N1508" s="55"/>
    </row>
    <row r="1509" spans="2:14" x14ac:dyDescent="0.3">
      <c r="B1509" s="50"/>
      <c r="C1509" s="68">
        <f t="shared" si="100"/>
        <v>181</v>
      </c>
      <c r="D1509" s="51"/>
      <c r="E1509" s="51"/>
      <c r="F1509" s="51"/>
      <c r="G1509" s="51"/>
      <c r="H1509" s="52"/>
      <c r="I1509" s="52"/>
      <c r="J1509" s="53">
        <f t="shared" ref="J1509:J1572" si="101">H1509+I1509</f>
        <v>0</v>
      </c>
      <c r="K1509" s="54"/>
      <c r="L1509" s="54"/>
      <c r="M1509" s="54">
        <f t="shared" ref="M1509:M1572" si="102">K1509+L1509</f>
        <v>0</v>
      </c>
      <c r="N1509" s="55"/>
    </row>
    <row r="1510" spans="2:14" x14ac:dyDescent="0.3">
      <c r="B1510" s="50"/>
      <c r="C1510" s="68">
        <f t="shared" si="100"/>
        <v>182</v>
      </c>
      <c r="D1510" s="51"/>
      <c r="E1510" s="51"/>
      <c r="F1510" s="51"/>
      <c r="G1510" s="51"/>
      <c r="H1510" s="52"/>
      <c r="I1510" s="52"/>
      <c r="J1510" s="53">
        <f t="shared" si="101"/>
        <v>0</v>
      </c>
      <c r="K1510" s="54"/>
      <c r="L1510" s="54"/>
      <c r="M1510" s="54">
        <f t="shared" si="102"/>
        <v>0</v>
      </c>
      <c r="N1510" s="55"/>
    </row>
    <row r="1511" spans="2:14" x14ac:dyDescent="0.3">
      <c r="B1511" s="50"/>
      <c r="C1511" s="68">
        <f t="shared" si="100"/>
        <v>183</v>
      </c>
      <c r="D1511" s="51"/>
      <c r="E1511" s="51"/>
      <c r="F1511" s="51"/>
      <c r="G1511" s="51"/>
      <c r="H1511" s="52"/>
      <c r="I1511" s="52"/>
      <c r="J1511" s="53">
        <f t="shared" si="101"/>
        <v>0</v>
      </c>
      <c r="K1511" s="54"/>
      <c r="L1511" s="54"/>
      <c r="M1511" s="54">
        <f t="shared" si="102"/>
        <v>0</v>
      </c>
      <c r="N1511" s="55"/>
    </row>
    <row r="1512" spans="2:14" x14ac:dyDescent="0.3">
      <c r="B1512" s="50"/>
      <c r="C1512" s="68">
        <f t="shared" si="100"/>
        <v>184</v>
      </c>
      <c r="D1512" s="51"/>
      <c r="E1512" s="51"/>
      <c r="F1512" s="51"/>
      <c r="G1512" s="51"/>
      <c r="H1512" s="52"/>
      <c r="I1512" s="52"/>
      <c r="J1512" s="53">
        <f t="shared" si="101"/>
        <v>0</v>
      </c>
      <c r="K1512" s="54"/>
      <c r="L1512" s="54"/>
      <c r="M1512" s="54">
        <f t="shared" si="102"/>
        <v>0</v>
      </c>
      <c r="N1512" s="55"/>
    </row>
    <row r="1513" spans="2:14" x14ac:dyDescent="0.3">
      <c r="B1513" s="50"/>
      <c r="C1513" s="68" t="s">
        <v>8</v>
      </c>
      <c r="D1513" s="51" t="s">
        <v>6050</v>
      </c>
      <c r="E1513" s="51"/>
      <c r="F1513" s="51"/>
      <c r="G1513" s="51"/>
      <c r="H1513" s="52"/>
      <c r="I1513" s="52"/>
      <c r="J1513" s="53">
        <f t="shared" si="101"/>
        <v>0</v>
      </c>
      <c r="K1513" s="54"/>
      <c r="L1513" s="54"/>
      <c r="M1513" s="54">
        <f t="shared" si="102"/>
        <v>0</v>
      </c>
      <c r="N1513" s="55"/>
    </row>
    <row r="1514" spans="2:14" x14ac:dyDescent="0.3">
      <c r="B1514" s="50"/>
      <c r="C1514" s="68" t="s">
        <v>8</v>
      </c>
      <c r="D1514" s="51" t="s">
        <v>3899</v>
      </c>
      <c r="E1514" s="51"/>
      <c r="F1514" s="51"/>
      <c r="G1514" s="51"/>
      <c r="H1514" s="52"/>
      <c r="I1514" s="52"/>
      <c r="J1514" s="53">
        <f t="shared" si="101"/>
        <v>0</v>
      </c>
      <c r="K1514" s="54"/>
      <c r="L1514" s="54"/>
      <c r="M1514" s="54">
        <f t="shared" si="102"/>
        <v>0</v>
      </c>
      <c r="N1514" s="55"/>
    </row>
    <row r="1515" spans="2:14" x14ac:dyDescent="0.3">
      <c r="B1515" s="50"/>
      <c r="C1515" s="68" t="s">
        <v>8</v>
      </c>
      <c r="D1515" s="51" t="s">
        <v>3900</v>
      </c>
      <c r="E1515" s="51"/>
      <c r="F1515" s="51"/>
      <c r="G1515" s="51"/>
      <c r="H1515" s="52"/>
      <c r="I1515" s="52"/>
      <c r="J1515" s="53">
        <f t="shared" si="101"/>
        <v>0</v>
      </c>
      <c r="K1515" s="54"/>
      <c r="L1515" s="54"/>
      <c r="M1515" s="54">
        <f t="shared" si="102"/>
        <v>0</v>
      </c>
      <c r="N1515" s="55"/>
    </row>
    <row r="1516" spans="2:14" x14ac:dyDescent="0.3">
      <c r="B1516" s="50"/>
      <c r="C1516" s="68">
        <v>179</v>
      </c>
      <c r="D1516" s="51"/>
      <c r="E1516" s="51"/>
      <c r="F1516" s="51"/>
      <c r="G1516" s="51"/>
      <c r="H1516" s="52"/>
      <c r="I1516" s="52"/>
      <c r="J1516" s="53">
        <f t="shared" si="101"/>
        <v>0</v>
      </c>
      <c r="K1516" s="54"/>
      <c r="L1516" s="54"/>
      <c r="M1516" s="54">
        <f t="shared" si="102"/>
        <v>0</v>
      </c>
      <c r="N1516" s="55"/>
    </row>
    <row r="1517" spans="2:14" x14ac:dyDescent="0.3">
      <c r="B1517" s="50"/>
      <c r="C1517" s="68">
        <v>185</v>
      </c>
      <c r="D1517" s="51"/>
      <c r="E1517" s="51"/>
      <c r="F1517" s="51"/>
      <c r="G1517" s="51"/>
      <c r="H1517" s="52"/>
      <c r="I1517" s="52"/>
      <c r="J1517" s="53">
        <f t="shared" si="101"/>
        <v>0</v>
      </c>
      <c r="K1517" s="54"/>
      <c r="L1517" s="54"/>
      <c r="M1517" s="54">
        <f t="shared" si="102"/>
        <v>0</v>
      </c>
      <c r="N1517" s="55"/>
    </row>
    <row r="1518" spans="2:14" x14ac:dyDescent="0.3">
      <c r="B1518" s="50"/>
      <c r="C1518" s="68" t="s">
        <v>8</v>
      </c>
      <c r="D1518" s="51" t="s">
        <v>3901</v>
      </c>
      <c r="E1518" s="51"/>
      <c r="F1518" s="51"/>
      <c r="G1518" s="51"/>
      <c r="H1518" s="52"/>
      <c r="I1518" s="52"/>
      <c r="J1518" s="53">
        <f t="shared" si="101"/>
        <v>0</v>
      </c>
      <c r="K1518" s="54"/>
      <c r="L1518" s="54"/>
      <c r="M1518" s="54">
        <f t="shared" si="102"/>
        <v>0</v>
      </c>
      <c r="N1518" s="55"/>
    </row>
    <row r="1519" spans="2:14" x14ac:dyDescent="0.3">
      <c r="B1519" s="102"/>
      <c r="C1519" s="103" t="s">
        <v>8</v>
      </c>
      <c r="D1519" s="103" t="s">
        <v>3902</v>
      </c>
      <c r="E1519" s="103"/>
      <c r="F1519" s="103"/>
      <c r="G1519" s="103"/>
      <c r="H1519" s="104"/>
      <c r="I1519" s="104"/>
      <c r="J1519" s="105">
        <f t="shared" si="101"/>
        <v>0</v>
      </c>
      <c r="K1519" s="106"/>
      <c r="L1519" s="106"/>
      <c r="M1519" s="106">
        <f t="shared" si="102"/>
        <v>0</v>
      </c>
      <c r="N1519" s="107"/>
    </row>
    <row r="1520" spans="2:14" x14ac:dyDescent="0.3">
      <c r="B1520" s="96" t="s">
        <v>3555</v>
      </c>
      <c r="C1520" s="112" t="s">
        <v>3904</v>
      </c>
      <c r="D1520" s="97" t="s">
        <v>3903</v>
      </c>
      <c r="E1520" s="97"/>
      <c r="F1520" s="97"/>
      <c r="G1520" s="97"/>
      <c r="H1520" s="98"/>
      <c r="I1520" s="98"/>
      <c r="J1520" s="99">
        <f t="shared" si="101"/>
        <v>0</v>
      </c>
      <c r="K1520" s="100"/>
      <c r="L1520" s="100"/>
      <c r="M1520" s="100">
        <f t="shared" si="102"/>
        <v>0</v>
      </c>
      <c r="N1520" s="101"/>
    </row>
    <row r="1521" spans="2:14" x14ac:dyDescent="0.3">
      <c r="B1521" s="50"/>
      <c r="C1521" s="68" t="s">
        <v>3905</v>
      </c>
      <c r="D1521" s="51"/>
      <c r="E1521" s="51"/>
      <c r="F1521" s="51"/>
      <c r="G1521" s="51"/>
      <c r="H1521" s="52"/>
      <c r="I1521" s="52"/>
      <c r="J1521" s="53">
        <f t="shared" si="101"/>
        <v>0</v>
      </c>
      <c r="K1521" s="54"/>
      <c r="L1521" s="54"/>
      <c r="M1521" s="54">
        <f t="shared" si="102"/>
        <v>0</v>
      </c>
      <c r="N1521" s="55"/>
    </row>
    <row r="1522" spans="2:14" x14ac:dyDescent="0.3">
      <c r="B1522" s="50"/>
      <c r="C1522" s="68" t="s">
        <v>8</v>
      </c>
      <c r="D1522" s="598" t="s">
        <v>6395</v>
      </c>
      <c r="E1522" s="51"/>
      <c r="F1522" s="51"/>
      <c r="G1522" s="51"/>
      <c r="H1522" s="52"/>
      <c r="I1522" s="52"/>
      <c r="J1522" s="53">
        <f t="shared" si="101"/>
        <v>0</v>
      </c>
      <c r="K1522" s="54"/>
      <c r="L1522" s="54"/>
      <c r="M1522" s="54">
        <f t="shared" si="102"/>
        <v>0</v>
      </c>
      <c r="N1522" s="55"/>
    </row>
    <row r="1523" spans="2:14" x14ac:dyDescent="0.3">
      <c r="B1523" s="102"/>
      <c r="C1523" s="103" t="s">
        <v>8</v>
      </c>
      <c r="D1523" s="599"/>
      <c r="E1523" s="103"/>
      <c r="F1523" s="103"/>
      <c r="G1523" s="103"/>
      <c r="H1523" s="104"/>
      <c r="I1523" s="104"/>
      <c r="J1523" s="105">
        <f t="shared" si="101"/>
        <v>0</v>
      </c>
      <c r="K1523" s="106"/>
      <c r="L1523" s="106"/>
      <c r="M1523" s="106">
        <f t="shared" si="102"/>
        <v>0</v>
      </c>
      <c r="N1523" s="107"/>
    </row>
    <row r="1524" spans="2:14" x14ac:dyDescent="0.3">
      <c r="B1524" s="50" t="s">
        <v>3906</v>
      </c>
      <c r="C1524" s="68" t="s">
        <v>3907</v>
      </c>
      <c r="D1524" s="51" t="s">
        <v>322</v>
      </c>
      <c r="E1524" s="51"/>
      <c r="F1524" s="51"/>
      <c r="G1524" s="51"/>
      <c r="H1524" s="52"/>
      <c r="I1524" s="52"/>
      <c r="J1524" s="53">
        <f t="shared" si="101"/>
        <v>0</v>
      </c>
      <c r="K1524" s="54"/>
      <c r="L1524" s="54"/>
      <c r="M1524" s="54">
        <f t="shared" si="102"/>
        <v>0</v>
      </c>
      <c r="N1524" s="55"/>
    </row>
    <row r="1525" spans="2:14" x14ac:dyDescent="0.3">
      <c r="B1525" s="50"/>
      <c r="C1525" s="68" t="s">
        <v>324</v>
      </c>
      <c r="D1525" s="51"/>
      <c r="E1525" s="51"/>
      <c r="F1525" s="51"/>
      <c r="G1525" s="51"/>
      <c r="H1525" s="52"/>
      <c r="I1525" s="52"/>
      <c r="J1525" s="53">
        <f t="shared" si="101"/>
        <v>0</v>
      </c>
      <c r="K1525" s="54"/>
      <c r="L1525" s="54"/>
      <c r="M1525" s="54">
        <f t="shared" si="102"/>
        <v>0</v>
      </c>
      <c r="N1525" s="55"/>
    </row>
    <row r="1526" spans="2:14" x14ac:dyDescent="0.3">
      <c r="B1526" s="50"/>
      <c r="C1526" s="68" t="s">
        <v>610</v>
      </c>
      <c r="D1526" s="51"/>
      <c r="E1526" s="51"/>
      <c r="F1526" s="51"/>
      <c r="G1526" s="51"/>
      <c r="H1526" s="52"/>
      <c r="I1526" s="52"/>
      <c r="J1526" s="53">
        <f t="shared" si="101"/>
        <v>0</v>
      </c>
      <c r="K1526" s="54"/>
      <c r="L1526" s="54"/>
      <c r="M1526" s="54">
        <f t="shared" si="102"/>
        <v>0</v>
      </c>
      <c r="N1526" s="55"/>
    </row>
    <row r="1527" spans="2:14" x14ac:dyDescent="0.3">
      <c r="B1527" s="50"/>
      <c r="C1527" s="68" t="s">
        <v>611</v>
      </c>
      <c r="D1527" s="51"/>
      <c r="E1527" s="51"/>
      <c r="F1527" s="51"/>
      <c r="G1527" s="51"/>
      <c r="H1527" s="52"/>
      <c r="I1527" s="52"/>
      <c r="J1527" s="53">
        <f t="shared" si="101"/>
        <v>0</v>
      </c>
      <c r="K1527" s="54"/>
      <c r="L1527" s="54"/>
      <c r="M1527" s="54">
        <f t="shared" si="102"/>
        <v>0</v>
      </c>
      <c r="N1527" s="55"/>
    </row>
    <row r="1528" spans="2:14" x14ac:dyDescent="0.3">
      <c r="B1528" s="50"/>
      <c r="C1528" s="68" t="s">
        <v>612</v>
      </c>
      <c r="D1528" s="51"/>
      <c r="E1528" s="51"/>
      <c r="F1528" s="51"/>
      <c r="G1528" s="51"/>
      <c r="H1528" s="52"/>
      <c r="I1528" s="52"/>
      <c r="J1528" s="53">
        <f t="shared" si="101"/>
        <v>0</v>
      </c>
      <c r="K1528" s="54"/>
      <c r="L1528" s="54"/>
      <c r="M1528" s="54">
        <f t="shared" si="102"/>
        <v>0</v>
      </c>
      <c r="N1528" s="55"/>
    </row>
    <row r="1529" spans="2:14" x14ac:dyDescent="0.3">
      <c r="B1529" s="50"/>
      <c r="C1529" s="68" t="s">
        <v>1157</v>
      </c>
      <c r="D1529" s="51"/>
      <c r="E1529" s="51"/>
      <c r="F1529" s="51"/>
      <c r="G1529" s="51"/>
      <c r="H1529" s="52"/>
      <c r="I1529" s="52"/>
      <c r="J1529" s="53">
        <f t="shared" si="101"/>
        <v>0</v>
      </c>
      <c r="K1529" s="54"/>
      <c r="L1529" s="54"/>
      <c r="M1529" s="54">
        <f t="shared" si="102"/>
        <v>0</v>
      </c>
      <c r="N1529" s="55"/>
    </row>
    <row r="1530" spans="2:14" x14ac:dyDescent="0.3">
      <c r="B1530" s="102"/>
      <c r="C1530" s="103" t="s">
        <v>1158</v>
      </c>
      <c r="D1530" s="103"/>
      <c r="E1530" s="103"/>
      <c r="F1530" s="103"/>
      <c r="G1530" s="103"/>
      <c r="H1530" s="104"/>
      <c r="I1530" s="104"/>
      <c r="J1530" s="105">
        <f t="shared" si="101"/>
        <v>0</v>
      </c>
      <c r="K1530" s="106"/>
      <c r="L1530" s="106"/>
      <c r="M1530" s="106">
        <f t="shared" si="102"/>
        <v>0</v>
      </c>
      <c r="N1530" s="107"/>
    </row>
    <row r="1531" spans="2:14" x14ac:dyDescent="0.3">
      <c r="B1531" s="50" t="s">
        <v>3908</v>
      </c>
      <c r="C1531" s="68" t="s">
        <v>3909</v>
      </c>
      <c r="D1531" s="51" t="s">
        <v>254</v>
      </c>
      <c r="E1531" s="51"/>
      <c r="F1531" s="51"/>
      <c r="G1531" s="51"/>
      <c r="H1531" s="52"/>
      <c r="I1531" s="52"/>
      <c r="J1531" s="53">
        <f t="shared" si="101"/>
        <v>0</v>
      </c>
      <c r="K1531" s="54"/>
      <c r="L1531" s="54"/>
      <c r="M1531" s="54">
        <f t="shared" si="102"/>
        <v>0</v>
      </c>
      <c r="N1531" s="55"/>
    </row>
    <row r="1532" spans="2:14" x14ac:dyDescent="0.3">
      <c r="B1532" s="50"/>
      <c r="C1532" s="68" t="s">
        <v>3910</v>
      </c>
      <c r="D1532" s="51"/>
      <c r="E1532" s="51"/>
      <c r="F1532" s="51"/>
      <c r="G1532" s="51"/>
      <c r="H1532" s="52"/>
      <c r="I1532" s="52"/>
      <c r="J1532" s="53">
        <f t="shared" si="101"/>
        <v>0</v>
      </c>
      <c r="K1532" s="54"/>
      <c r="L1532" s="54"/>
      <c r="M1532" s="54">
        <f t="shared" si="102"/>
        <v>0</v>
      </c>
      <c r="N1532" s="55"/>
    </row>
    <row r="1533" spans="2:14" x14ac:dyDescent="0.3">
      <c r="B1533" s="50"/>
      <c r="C1533" s="51" t="s">
        <v>876</v>
      </c>
      <c r="D1533" s="51"/>
      <c r="E1533" s="51"/>
      <c r="F1533" s="51"/>
      <c r="G1533" s="51"/>
      <c r="H1533" s="52"/>
      <c r="I1533" s="52"/>
      <c r="J1533" s="53">
        <f t="shared" si="101"/>
        <v>0</v>
      </c>
      <c r="K1533" s="54"/>
      <c r="L1533" s="54"/>
      <c r="M1533" s="53">
        <f t="shared" si="102"/>
        <v>0</v>
      </c>
      <c r="N1533" s="55"/>
    </row>
    <row r="1534" spans="2:14" x14ac:dyDescent="0.3">
      <c r="B1534" s="58" t="s">
        <v>27</v>
      </c>
      <c r="C1534" s="59">
        <f>COUNTA(C1165:C1533)</f>
        <v>369</v>
      </c>
      <c r="D1534" s="60"/>
      <c r="E1534" s="59">
        <f>COUNTA(E1165:E1533)</f>
        <v>0</v>
      </c>
      <c r="F1534" s="61">
        <f t="shared" ref="F1534:M1534" si="103">SUM(F1165:F1533)</f>
        <v>0</v>
      </c>
      <c r="G1534" s="61">
        <f t="shared" si="103"/>
        <v>0</v>
      </c>
      <c r="H1534" s="62">
        <f t="shared" si="103"/>
        <v>0</v>
      </c>
      <c r="I1534" s="62">
        <f t="shared" si="103"/>
        <v>0</v>
      </c>
      <c r="J1534" s="62">
        <f t="shared" si="103"/>
        <v>0</v>
      </c>
      <c r="K1534" s="62">
        <f t="shared" si="103"/>
        <v>0</v>
      </c>
      <c r="L1534" s="62">
        <f t="shared" si="103"/>
        <v>0</v>
      </c>
      <c r="M1534" s="62">
        <f t="shared" si="103"/>
        <v>0</v>
      </c>
      <c r="N1534" s="63"/>
    </row>
    <row r="1535" spans="2:14" ht="15" thickBot="1" x14ac:dyDescent="0.35">
      <c r="B1535" s="751" t="s">
        <v>28</v>
      </c>
      <c r="C1535" s="752"/>
      <c r="D1535" s="753"/>
      <c r="E1535" s="83">
        <f>E1534/C1534</f>
        <v>0</v>
      </c>
      <c r="F1535" s="754"/>
      <c r="G1535" s="755"/>
      <c r="H1535" s="755"/>
      <c r="I1535" s="755"/>
      <c r="J1535" s="755"/>
      <c r="K1535" s="755"/>
      <c r="L1535" s="755"/>
      <c r="M1535" s="755"/>
      <c r="N1535" s="756"/>
    </row>
    <row r="1536" spans="2:14" ht="18" x14ac:dyDescent="0.35">
      <c r="B1536" s="651" t="s">
        <v>1800</v>
      </c>
      <c r="C1536" s="652"/>
      <c r="D1536" s="652"/>
      <c r="E1536" s="757"/>
      <c r="F1536" s="596"/>
      <c r="G1536" s="596"/>
      <c r="H1536" s="596"/>
      <c r="I1536" s="596"/>
      <c r="J1536" s="596">
        <f t="shared" si="101"/>
        <v>0</v>
      </c>
      <c r="K1536" s="596"/>
      <c r="L1536" s="596"/>
      <c r="M1536" s="596">
        <f t="shared" si="102"/>
        <v>0</v>
      </c>
      <c r="N1536" s="597"/>
    </row>
    <row r="1537" spans="2:14" x14ac:dyDescent="0.3">
      <c r="B1537" s="50" t="s">
        <v>3762</v>
      </c>
      <c r="C1537" s="51">
        <v>1</v>
      </c>
      <c r="D1537" s="51"/>
      <c r="E1537" s="51"/>
      <c r="F1537" s="51"/>
      <c r="G1537" s="51"/>
      <c r="H1537" s="52"/>
      <c r="I1537" s="52"/>
      <c r="J1537" s="53">
        <f t="shared" si="101"/>
        <v>0</v>
      </c>
      <c r="K1537" s="54"/>
      <c r="L1537" s="54"/>
      <c r="M1537" s="54">
        <f t="shared" si="102"/>
        <v>0</v>
      </c>
      <c r="N1537" s="55"/>
    </row>
    <row r="1538" spans="2:14" x14ac:dyDescent="0.3">
      <c r="B1538" s="50"/>
      <c r="C1538" s="51">
        <f>C1537+1</f>
        <v>2</v>
      </c>
      <c r="D1538" s="51"/>
      <c r="E1538" s="51"/>
      <c r="F1538" s="51"/>
      <c r="G1538" s="51"/>
      <c r="H1538" s="52"/>
      <c r="I1538" s="52"/>
      <c r="J1538" s="53">
        <f t="shared" si="101"/>
        <v>0</v>
      </c>
      <c r="K1538" s="54"/>
      <c r="L1538" s="54"/>
      <c r="M1538" s="54">
        <f t="shared" si="102"/>
        <v>0</v>
      </c>
      <c r="N1538" s="55"/>
    </row>
    <row r="1539" spans="2:14" x14ac:dyDescent="0.3">
      <c r="B1539" s="50"/>
      <c r="C1539" s="51">
        <f t="shared" ref="C1539:C1601" si="104">C1538+1</f>
        <v>3</v>
      </c>
      <c r="D1539" s="51"/>
      <c r="E1539" s="51"/>
      <c r="F1539" s="51"/>
      <c r="G1539" s="51"/>
      <c r="H1539" s="52"/>
      <c r="I1539" s="52"/>
      <c r="J1539" s="53">
        <f t="shared" si="101"/>
        <v>0</v>
      </c>
      <c r="K1539" s="54"/>
      <c r="L1539" s="54"/>
      <c r="M1539" s="54">
        <f t="shared" si="102"/>
        <v>0</v>
      </c>
      <c r="N1539" s="55"/>
    </row>
    <row r="1540" spans="2:14" x14ac:dyDescent="0.3">
      <c r="B1540" s="50"/>
      <c r="C1540" s="51">
        <f t="shared" si="104"/>
        <v>4</v>
      </c>
      <c r="D1540" s="51"/>
      <c r="E1540" s="51"/>
      <c r="F1540" s="51"/>
      <c r="G1540" s="51"/>
      <c r="H1540" s="52"/>
      <c r="I1540" s="52"/>
      <c r="J1540" s="53">
        <f t="shared" si="101"/>
        <v>0</v>
      </c>
      <c r="K1540" s="54"/>
      <c r="L1540" s="54"/>
      <c r="M1540" s="54">
        <f t="shared" si="102"/>
        <v>0</v>
      </c>
      <c r="N1540" s="55"/>
    </row>
    <row r="1541" spans="2:14" x14ac:dyDescent="0.3">
      <c r="B1541" s="50"/>
      <c r="C1541" s="51">
        <f t="shared" si="104"/>
        <v>5</v>
      </c>
      <c r="D1541" s="51"/>
      <c r="E1541" s="51"/>
      <c r="F1541" s="51"/>
      <c r="G1541" s="51"/>
      <c r="H1541" s="52"/>
      <c r="I1541" s="52"/>
      <c r="J1541" s="53">
        <f t="shared" si="101"/>
        <v>0</v>
      </c>
      <c r="K1541" s="54"/>
      <c r="L1541" s="54"/>
      <c r="M1541" s="54">
        <f t="shared" si="102"/>
        <v>0</v>
      </c>
      <c r="N1541" s="55"/>
    </row>
    <row r="1542" spans="2:14" x14ac:dyDescent="0.3">
      <c r="B1542" s="50"/>
      <c r="C1542" s="51">
        <f t="shared" si="104"/>
        <v>6</v>
      </c>
      <c r="D1542" s="51"/>
      <c r="E1542" s="51"/>
      <c r="F1542" s="51"/>
      <c r="G1542" s="51"/>
      <c r="H1542" s="52"/>
      <c r="I1542" s="52"/>
      <c r="J1542" s="53">
        <f t="shared" si="101"/>
        <v>0</v>
      </c>
      <c r="K1542" s="54"/>
      <c r="L1542" s="54"/>
      <c r="M1542" s="54">
        <f t="shared" si="102"/>
        <v>0</v>
      </c>
      <c r="N1542" s="55"/>
    </row>
    <row r="1543" spans="2:14" x14ac:dyDescent="0.3">
      <c r="B1543" s="50"/>
      <c r="C1543" s="51">
        <v>8</v>
      </c>
      <c r="D1543" s="51"/>
      <c r="E1543" s="51"/>
      <c r="F1543" s="51"/>
      <c r="G1543" s="51"/>
      <c r="H1543" s="52"/>
      <c r="I1543" s="52"/>
      <c r="J1543" s="53">
        <f t="shared" si="101"/>
        <v>0</v>
      </c>
      <c r="K1543" s="54"/>
      <c r="L1543" s="54"/>
      <c r="M1543" s="54">
        <f t="shared" si="102"/>
        <v>0</v>
      </c>
      <c r="N1543" s="55"/>
    </row>
    <row r="1544" spans="2:14" x14ac:dyDescent="0.3">
      <c r="B1544" s="50"/>
      <c r="C1544" s="51">
        <v>15</v>
      </c>
      <c r="D1544" s="51"/>
      <c r="E1544" s="51"/>
      <c r="F1544" s="51"/>
      <c r="G1544" s="51"/>
      <c r="H1544" s="52"/>
      <c r="I1544" s="52"/>
      <c r="J1544" s="53">
        <f t="shared" si="101"/>
        <v>0</v>
      </c>
      <c r="K1544" s="54"/>
      <c r="L1544" s="54"/>
      <c r="M1544" s="54">
        <f t="shared" si="102"/>
        <v>0</v>
      </c>
      <c r="N1544" s="55"/>
    </row>
    <row r="1545" spans="2:14" x14ac:dyDescent="0.3">
      <c r="B1545" s="50"/>
      <c r="C1545" s="51">
        <v>10</v>
      </c>
      <c r="D1545" s="51"/>
      <c r="E1545" s="51"/>
      <c r="F1545" s="51"/>
      <c r="G1545" s="51"/>
      <c r="H1545" s="52"/>
      <c r="I1545" s="52"/>
      <c r="J1545" s="53">
        <f t="shared" si="101"/>
        <v>0</v>
      </c>
      <c r="K1545" s="54"/>
      <c r="L1545" s="54"/>
      <c r="M1545" s="54">
        <f t="shared" si="102"/>
        <v>0</v>
      </c>
      <c r="N1545" s="55"/>
    </row>
    <row r="1546" spans="2:14" x14ac:dyDescent="0.3">
      <c r="B1546" s="50"/>
      <c r="C1546" s="51">
        <f t="shared" si="104"/>
        <v>11</v>
      </c>
      <c r="D1546" s="51"/>
      <c r="E1546" s="51"/>
      <c r="F1546" s="51"/>
      <c r="G1546" s="51"/>
      <c r="H1546" s="52"/>
      <c r="I1546" s="52"/>
      <c r="J1546" s="53">
        <f t="shared" si="101"/>
        <v>0</v>
      </c>
      <c r="K1546" s="54"/>
      <c r="L1546" s="54"/>
      <c r="M1546" s="54">
        <f t="shared" si="102"/>
        <v>0</v>
      </c>
      <c r="N1546" s="55"/>
    </row>
    <row r="1547" spans="2:14" x14ac:dyDescent="0.3">
      <c r="B1547" s="50"/>
      <c r="C1547" s="51">
        <v>13</v>
      </c>
      <c r="D1547" s="51"/>
      <c r="E1547" s="51"/>
      <c r="F1547" s="51"/>
      <c r="G1547" s="51"/>
      <c r="H1547" s="52"/>
      <c r="I1547" s="52"/>
      <c r="J1547" s="53">
        <f t="shared" si="101"/>
        <v>0</v>
      </c>
      <c r="K1547" s="54"/>
      <c r="L1547" s="54"/>
      <c r="M1547" s="54">
        <f t="shared" si="102"/>
        <v>0</v>
      </c>
      <c r="N1547" s="55"/>
    </row>
    <row r="1548" spans="2:14" x14ac:dyDescent="0.3">
      <c r="B1548" s="50"/>
      <c r="C1548" s="51">
        <f t="shared" si="104"/>
        <v>14</v>
      </c>
      <c r="D1548" s="51"/>
      <c r="E1548" s="51"/>
      <c r="F1548" s="51"/>
      <c r="G1548" s="51"/>
      <c r="H1548" s="52"/>
      <c r="I1548" s="52"/>
      <c r="J1548" s="53">
        <f t="shared" si="101"/>
        <v>0</v>
      </c>
      <c r="K1548" s="54"/>
      <c r="L1548" s="54"/>
      <c r="M1548" s="54">
        <f t="shared" si="102"/>
        <v>0</v>
      </c>
      <c r="N1548" s="55"/>
    </row>
    <row r="1549" spans="2:14" x14ac:dyDescent="0.3">
      <c r="B1549" s="102"/>
      <c r="C1549" s="103">
        <v>18</v>
      </c>
      <c r="D1549" s="103"/>
      <c r="E1549" s="103"/>
      <c r="F1549" s="103"/>
      <c r="G1549" s="103"/>
      <c r="H1549" s="104"/>
      <c r="I1549" s="104"/>
      <c r="J1549" s="105">
        <f t="shared" si="101"/>
        <v>0</v>
      </c>
      <c r="K1549" s="106"/>
      <c r="L1549" s="106"/>
      <c r="M1549" s="106">
        <f t="shared" si="102"/>
        <v>0</v>
      </c>
      <c r="N1549" s="107"/>
    </row>
    <row r="1550" spans="2:14" x14ac:dyDescent="0.3">
      <c r="B1550" s="50">
        <v>1924</v>
      </c>
      <c r="C1550" s="51">
        <v>23</v>
      </c>
      <c r="D1550" s="51"/>
      <c r="E1550" s="51"/>
      <c r="F1550" s="51"/>
      <c r="G1550" s="51"/>
      <c r="H1550" s="52"/>
      <c r="I1550" s="52"/>
      <c r="J1550" s="53">
        <f t="shared" si="101"/>
        <v>0</v>
      </c>
      <c r="K1550" s="54"/>
      <c r="L1550" s="54"/>
      <c r="M1550" s="54">
        <f t="shared" si="102"/>
        <v>0</v>
      </c>
      <c r="N1550" s="55"/>
    </row>
    <row r="1551" spans="2:14" x14ac:dyDescent="0.3">
      <c r="B1551" s="50"/>
      <c r="C1551" s="51">
        <f t="shared" si="104"/>
        <v>24</v>
      </c>
      <c r="D1551" s="51"/>
      <c r="E1551" s="51"/>
      <c r="F1551" s="51"/>
      <c r="G1551" s="51"/>
      <c r="H1551" s="52"/>
      <c r="I1551" s="52"/>
      <c r="J1551" s="53">
        <f t="shared" si="101"/>
        <v>0</v>
      </c>
      <c r="K1551" s="54"/>
      <c r="L1551" s="54"/>
      <c r="M1551" s="54">
        <f t="shared" si="102"/>
        <v>0</v>
      </c>
      <c r="N1551" s="55"/>
    </row>
    <row r="1552" spans="2:14" x14ac:dyDescent="0.3">
      <c r="B1552" s="50"/>
      <c r="C1552" s="51">
        <f t="shared" si="104"/>
        <v>25</v>
      </c>
      <c r="D1552" s="51"/>
      <c r="E1552" s="51"/>
      <c r="F1552" s="51"/>
      <c r="G1552" s="51"/>
      <c r="H1552" s="52"/>
      <c r="I1552" s="52"/>
      <c r="J1552" s="53">
        <f t="shared" si="101"/>
        <v>0</v>
      </c>
      <c r="K1552" s="54"/>
      <c r="L1552" s="54"/>
      <c r="M1552" s="54">
        <f t="shared" si="102"/>
        <v>0</v>
      </c>
      <c r="N1552" s="55"/>
    </row>
    <row r="1553" spans="2:14" x14ac:dyDescent="0.3">
      <c r="B1553" s="50"/>
      <c r="C1553" s="51">
        <f t="shared" si="104"/>
        <v>26</v>
      </c>
      <c r="D1553" s="51"/>
      <c r="E1553" s="51"/>
      <c r="F1553" s="51"/>
      <c r="G1553" s="51"/>
      <c r="H1553" s="52"/>
      <c r="I1553" s="52"/>
      <c r="J1553" s="53">
        <f t="shared" si="101"/>
        <v>0</v>
      </c>
      <c r="K1553" s="54"/>
      <c r="L1553" s="54"/>
      <c r="M1553" s="54">
        <f t="shared" si="102"/>
        <v>0</v>
      </c>
      <c r="N1553" s="55"/>
    </row>
    <row r="1554" spans="2:14" x14ac:dyDescent="0.3">
      <c r="B1554" s="50"/>
      <c r="C1554" s="51">
        <f t="shared" si="104"/>
        <v>27</v>
      </c>
      <c r="D1554" s="51"/>
      <c r="E1554" s="51"/>
      <c r="F1554" s="51"/>
      <c r="G1554" s="51"/>
      <c r="H1554" s="52"/>
      <c r="I1554" s="52"/>
      <c r="J1554" s="53">
        <f t="shared" si="101"/>
        <v>0</v>
      </c>
      <c r="K1554" s="54"/>
      <c r="L1554" s="54"/>
      <c r="M1554" s="54">
        <f t="shared" si="102"/>
        <v>0</v>
      </c>
      <c r="N1554" s="55"/>
    </row>
    <row r="1555" spans="2:14" x14ac:dyDescent="0.3">
      <c r="B1555" s="50"/>
      <c r="C1555" s="51">
        <v>29</v>
      </c>
      <c r="D1555" s="51"/>
      <c r="E1555" s="51"/>
      <c r="F1555" s="51"/>
      <c r="G1555" s="51"/>
      <c r="H1555" s="52"/>
      <c r="I1555" s="52"/>
      <c r="J1555" s="53">
        <f t="shared" si="101"/>
        <v>0</v>
      </c>
      <c r="K1555" s="54"/>
      <c r="L1555" s="54"/>
      <c r="M1555" s="54">
        <f t="shared" si="102"/>
        <v>0</v>
      </c>
      <c r="N1555" s="55"/>
    </row>
    <row r="1556" spans="2:14" x14ac:dyDescent="0.3">
      <c r="B1556" s="50"/>
      <c r="C1556" s="51">
        <f t="shared" si="104"/>
        <v>30</v>
      </c>
      <c r="D1556" s="51"/>
      <c r="E1556" s="51"/>
      <c r="F1556" s="51"/>
      <c r="G1556" s="51"/>
      <c r="H1556" s="52"/>
      <c r="I1556" s="52"/>
      <c r="J1556" s="53">
        <f t="shared" si="101"/>
        <v>0</v>
      </c>
      <c r="K1556" s="54"/>
      <c r="L1556" s="54"/>
      <c r="M1556" s="54">
        <f t="shared" si="102"/>
        <v>0</v>
      </c>
      <c r="N1556" s="55"/>
    </row>
    <row r="1557" spans="2:14" x14ac:dyDescent="0.3">
      <c r="B1557" s="50"/>
      <c r="C1557" s="51">
        <v>33</v>
      </c>
      <c r="D1557" s="51"/>
      <c r="E1557" s="51"/>
      <c r="F1557" s="51"/>
      <c r="G1557" s="51"/>
      <c r="H1557" s="52"/>
      <c r="I1557" s="52"/>
      <c r="J1557" s="53">
        <f t="shared" si="101"/>
        <v>0</v>
      </c>
      <c r="K1557" s="54"/>
      <c r="L1557" s="54"/>
      <c r="M1557" s="54">
        <f t="shared" si="102"/>
        <v>0</v>
      </c>
      <c r="N1557" s="55"/>
    </row>
    <row r="1558" spans="2:14" x14ac:dyDescent="0.3">
      <c r="B1558" s="50"/>
      <c r="C1558" s="51">
        <f t="shared" si="104"/>
        <v>34</v>
      </c>
      <c r="D1558" s="51"/>
      <c r="E1558" s="51"/>
      <c r="F1558" s="51"/>
      <c r="G1558" s="51"/>
      <c r="H1558" s="52"/>
      <c r="I1558" s="52"/>
      <c r="J1558" s="53">
        <f t="shared" si="101"/>
        <v>0</v>
      </c>
      <c r="K1558" s="54"/>
      <c r="L1558" s="54"/>
      <c r="M1558" s="54">
        <f t="shared" si="102"/>
        <v>0</v>
      </c>
      <c r="N1558" s="55"/>
    </row>
    <row r="1559" spans="2:14" x14ac:dyDescent="0.3">
      <c r="B1559" s="50"/>
      <c r="C1559" s="51">
        <v>37</v>
      </c>
      <c r="D1559" s="51"/>
      <c r="E1559" s="51"/>
      <c r="F1559" s="51"/>
      <c r="G1559" s="51"/>
      <c r="H1559" s="52"/>
      <c r="I1559" s="52"/>
      <c r="J1559" s="53">
        <f t="shared" si="101"/>
        <v>0</v>
      </c>
      <c r="K1559" s="54"/>
      <c r="L1559" s="54"/>
      <c r="M1559" s="54">
        <f t="shared" si="102"/>
        <v>0</v>
      </c>
      <c r="N1559" s="55"/>
    </row>
    <row r="1560" spans="2:14" x14ac:dyDescent="0.3">
      <c r="B1560" s="50"/>
      <c r="C1560" s="51">
        <f t="shared" si="104"/>
        <v>38</v>
      </c>
      <c r="D1560" s="51"/>
      <c r="E1560" s="51"/>
      <c r="F1560" s="51"/>
      <c r="G1560" s="51"/>
      <c r="H1560" s="52"/>
      <c r="I1560" s="52"/>
      <c r="J1560" s="53">
        <f t="shared" si="101"/>
        <v>0</v>
      </c>
      <c r="K1560" s="54"/>
      <c r="L1560" s="54"/>
      <c r="M1560" s="54">
        <f t="shared" si="102"/>
        <v>0</v>
      </c>
      <c r="N1560" s="55"/>
    </row>
    <row r="1561" spans="2:14" x14ac:dyDescent="0.3">
      <c r="B1561" s="50"/>
      <c r="C1561" s="51">
        <f t="shared" si="104"/>
        <v>39</v>
      </c>
      <c r="D1561" s="51"/>
      <c r="E1561" s="51"/>
      <c r="F1561" s="51"/>
      <c r="G1561" s="51"/>
      <c r="H1561" s="52"/>
      <c r="I1561" s="52"/>
      <c r="J1561" s="53">
        <f t="shared" si="101"/>
        <v>0</v>
      </c>
      <c r="K1561" s="54"/>
      <c r="L1561" s="54"/>
      <c r="M1561" s="54">
        <f t="shared" si="102"/>
        <v>0</v>
      </c>
      <c r="N1561" s="55"/>
    </row>
    <row r="1562" spans="2:14" x14ac:dyDescent="0.3">
      <c r="B1562" s="102"/>
      <c r="C1562" s="103">
        <f t="shared" si="104"/>
        <v>40</v>
      </c>
      <c r="D1562" s="103"/>
      <c r="E1562" s="103"/>
      <c r="F1562" s="103"/>
      <c r="G1562" s="103"/>
      <c r="H1562" s="104"/>
      <c r="I1562" s="104"/>
      <c r="J1562" s="105">
        <f t="shared" si="101"/>
        <v>0</v>
      </c>
      <c r="K1562" s="106"/>
      <c r="L1562" s="106"/>
      <c r="M1562" s="106">
        <f t="shared" si="102"/>
        <v>0</v>
      </c>
      <c r="N1562" s="107"/>
    </row>
    <row r="1563" spans="2:14" x14ac:dyDescent="0.3">
      <c r="B1563" s="50" t="s">
        <v>3487</v>
      </c>
      <c r="C1563" s="51">
        <v>28</v>
      </c>
      <c r="D1563" s="51"/>
      <c r="E1563" s="51"/>
      <c r="F1563" s="51"/>
      <c r="G1563" s="51"/>
      <c r="H1563" s="52"/>
      <c r="I1563" s="52"/>
      <c r="J1563" s="53">
        <f t="shared" si="101"/>
        <v>0</v>
      </c>
      <c r="K1563" s="54"/>
      <c r="L1563" s="54"/>
      <c r="M1563" s="54">
        <f t="shared" si="102"/>
        <v>0</v>
      </c>
      <c r="N1563" s="55"/>
    </row>
    <row r="1564" spans="2:14" x14ac:dyDescent="0.3">
      <c r="B1564" s="50"/>
      <c r="C1564" s="51">
        <v>31</v>
      </c>
      <c r="D1564" s="51"/>
      <c r="E1564" s="51"/>
      <c r="F1564" s="51"/>
      <c r="G1564" s="51"/>
      <c r="H1564" s="52"/>
      <c r="I1564" s="52"/>
      <c r="J1564" s="53">
        <f t="shared" si="101"/>
        <v>0</v>
      </c>
      <c r="K1564" s="54"/>
      <c r="L1564" s="54"/>
      <c r="M1564" s="54">
        <f t="shared" si="102"/>
        <v>0</v>
      </c>
      <c r="N1564" s="55"/>
    </row>
    <row r="1565" spans="2:14" x14ac:dyDescent="0.3">
      <c r="B1565" s="50"/>
      <c r="C1565" s="51">
        <f>C1564+1</f>
        <v>32</v>
      </c>
      <c r="D1565" s="51"/>
      <c r="E1565" s="51"/>
      <c r="F1565" s="51"/>
      <c r="G1565" s="51"/>
      <c r="H1565" s="52"/>
      <c r="I1565" s="52"/>
      <c r="J1565" s="53">
        <f t="shared" si="101"/>
        <v>0</v>
      </c>
      <c r="K1565" s="54"/>
      <c r="L1565" s="54"/>
      <c r="M1565" s="54">
        <f t="shared" si="102"/>
        <v>0</v>
      </c>
      <c r="N1565" s="55"/>
    </row>
    <row r="1566" spans="2:14" x14ac:dyDescent="0.3">
      <c r="B1566" s="50"/>
      <c r="C1566" s="51">
        <v>35</v>
      </c>
      <c r="D1566" s="51"/>
      <c r="E1566" s="51"/>
      <c r="F1566" s="51"/>
      <c r="G1566" s="51"/>
      <c r="H1566" s="52"/>
      <c r="I1566" s="52"/>
      <c r="J1566" s="53">
        <f t="shared" si="101"/>
        <v>0</v>
      </c>
      <c r="K1566" s="54"/>
      <c r="L1566" s="54"/>
      <c r="M1566" s="54">
        <f t="shared" si="102"/>
        <v>0</v>
      </c>
      <c r="N1566" s="55"/>
    </row>
    <row r="1567" spans="2:14" x14ac:dyDescent="0.3">
      <c r="B1567" s="50"/>
      <c r="C1567" s="51">
        <f>C1566+1</f>
        <v>36</v>
      </c>
      <c r="D1567" s="51"/>
      <c r="E1567" s="51"/>
      <c r="F1567" s="51"/>
      <c r="G1567" s="51"/>
      <c r="H1567" s="52"/>
      <c r="I1567" s="52"/>
      <c r="J1567" s="53">
        <f t="shared" si="101"/>
        <v>0</v>
      </c>
      <c r="K1567" s="54"/>
      <c r="L1567" s="54"/>
      <c r="M1567" s="54">
        <f t="shared" si="102"/>
        <v>0</v>
      </c>
      <c r="N1567" s="55"/>
    </row>
    <row r="1568" spans="2:14" x14ac:dyDescent="0.3">
      <c r="B1568" s="50"/>
      <c r="C1568" s="51">
        <v>41</v>
      </c>
      <c r="D1568" s="51"/>
      <c r="E1568" s="51"/>
      <c r="F1568" s="51"/>
      <c r="G1568" s="51"/>
      <c r="H1568" s="52"/>
      <c r="I1568" s="52"/>
      <c r="J1568" s="53">
        <f t="shared" si="101"/>
        <v>0</v>
      </c>
      <c r="K1568" s="54"/>
      <c r="L1568" s="54"/>
      <c r="M1568" s="54">
        <f t="shared" si="102"/>
        <v>0</v>
      </c>
      <c r="N1568" s="55"/>
    </row>
    <row r="1569" spans="2:14" x14ac:dyDescent="0.3">
      <c r="B1569" s="50"/>
      <c r="C1569" s="51">
        <f t="shared" ref="C1569:C1577" si="105">C1568+1</f>
        <v>42</v>
      </c>
      <c r="D1569" s="51"/>
      <c r="E1569" s="51"/>
      <c r="F1569" s="51"/>
      <c r="G1569" s="51"/>
      <c r="H1569" s="52"/>
      <c r="I1569" s="52"/>
      <c r="J1569" s="53">
        <f t="shared" si="101"/>
        <v>0</v>
      </c>
      <c r="K1569" s="54"/>
      <c r="L1569" s="54"/>
      <c r="M1569" s="54">
        <f t="shared" si="102"/>
        <v>0</v>
      </c>
      <c r="N1569" s="55"/>
    </row>
    <row r="1570" spans="2:14" x14ac:dyDescent="0.3">
      <c r="B1570" s="50"/>
      <c r="C1570" s="51">
        <f t="shared" si="105"/>
        <v>43</v>
      </c>
      <c r="D1570" s="51"/>
      <c r="E1570" s="51"/>
      <c r="F1570" s="51"/>
      <c r="G1570" s="51"/>
      <c r="H1570" s="52"/>
      <c r="I1570" s="52"/>
      <c r="J1570" s="53">
        <f t="shared" si="101"/>
        <v>0</v>
      </c>
      <c r="K1570" s="54"/>
      <c r="L1570" s="54"/>
      <c r="M1570" s="54">
        <f t="shared" si="102"/>
        <v>0</v>
      </c>
      <c r="N1570" s="55"/>
    </row>
    <row r="1571" spans="2:14" x14ac:dyDescent="0.3">
      <c r="B1571" s="50"/>
      <c r="C1571" s="51">
        <f t="shared" si="105"/>
        <v>44</v>
      </c>
      <c r="D1571" s="51"/>
      <c r="E1571" s="51"/>
      <c r="F1571" s="51"/>
      <c r="G1571" s="51"/>
      <c r="H1571" s="52"/>
      <c r="I1571" s="52"/>
      <c r="J1571" s="53">
        <f t="shared" si="101"/>
        <v>0</v>
      </c>
      <c r="K1571" s="54"/>
      <c r="L1571" s="54"/>
      <c r="M1571" s="54">
        <f t="shared" si="102"/>
        <v>0</v>
      </c>
      <c r="N1571" s="55"/>
    </row>
    <row r="1572" spans="2:14" x14ac:dyDescent="0.3">
      <c r="B1572" s="50"/>
      <c r="C1572" s="51">
        <f t="shared" si="105"/>
        <v>45</v>
      </c>
      <c r="D1572" s="51"/>
      <c r="E1572" s="51"/>
      <c r="F1572" s="51"/>
      <c r="G1572" s="51"/>
      <c r="H1572" s="52"/>
      <c r="I1572" s="52"/>
      <c r="J1572" s="53">
        <f t="shared" si="101"/>
        <v>0</v>
      </c>
      <c r="K1572" s="54"/>
      <c r="L1572" s="54"/>
      <c r="M1572" s="54">
        <f t="shared" si="102"/>
        <v>0</v>
      </c>
      <c r="N1572" s="55"/>
    </row>
    <row r="1573" spans="2:14" x14ac:dyDescent="0.3">
      <c r="B1573" s="50"/>
      <c r="C1573" s="51">
        <f t="shared" si="105"/>
        <v>46</v>
      </c>
      <c r="D1573" s="51"/>
      <c r="E1573" s="51"/>
      <c r="F1573" s="51"/>
      <c r="G1573" s="51"/>
      <c r="H1573" s="52"/>
      <c r="I1573" s="52"/>
      <c r="J1573" s="53">
        <f t="shared" ref="J1573:J1633" si="106">H1573+I1573</f>
        <v>0</v>
      </c>
      <c r="K1573" s="54"/>
      <c r="L1573" s="54"/>
      <c r="M1573" s="54">
        <f t="shared" ref="M1573:M1633" si="107">K1573+L1573</f>
        <v>0</v>
      </c>
      <c r="N1573" s="55"/>
    </row>
    <row r="1574" spans="2:14" x14ac:dyDescent="0.3">
      <c r="B1574" s="50"/>
      <c r="C1574" s="51">
        <f t="shared" si="105"/>
        <v>47</v>
      </c>
      <c r="D1574" s="51"/>
      <c r="E1574" s="51"/>
      <c r="F1574" s="51"/>
      <c r="G1574" s="51"/>
      <c r="H1574" s="52"/>
      <c r="I1574" s="52"/>
      <c r="J1574" s="53">
        <f t="shared" si="106"/>
        <v>0</v>
      </c>
      <c r="K1574" s="54"/>
      <c r="L1574" s="54"/>
      <c r="M1574" s="54">
        <f t="shared" si="107"/>
        <v>0</v>
      </c>
      <c r="N1574" s="55"/>
    </row>
    <row r="1575" spans="2:14" x14ac:dyDescent="0.3">
      <c r="B1575" s="50"/>
      <c r="C1575" s="51">
        <f t="shared" si="105"/>
        <v>48</v>
      </c>
      <c r="D1575" s="51"/>
      <c r="E1575" s="51"/>
      <c r="F1575" s="51"/>
      <c r="G1575" s="51"/>
      <c r="H1575" s="52"/>
      <c r="I1575" s="52"/>
      <c r="J1575" s="53">
        <f t="shared" si="106"/>
        <v>0</v>
      </c>
      <c r="K1575" s="54"/>
      <c r="L1575" s="54"/>
      <c r="M1575" s="54">
        <f t="shared" si="107"/>
        <v>0</v>
      </c>
      <c r="N1575" s="55"/>
    </row>
    <row r="1576" spans="2:14" x14ac:dyDescent="0.3">
      <c r="B1576" s="50"/>
      <c r="C1576" s="51">
        <f t="shared" si="105"/>
        <v>49</v>
      </c>
      <c r="D1576" s="51"/>
      <c r="E1576" s="51"/>
      <c r="F1576" s="51"/>
      <c r="G1576" s="51"/>
      <c r="H1576" s="52"/>
      <c r="I1576" s="52"/>
      <c r="J1576" s="53">
        <f t="shared" si="106"/>
        <v>0</v>
      </c>
      <c r="K1576" s="54"/>
      <c r="L1576" s="54"/>
      <c r="M1576" s="54">
        <f t="shared" si="107"/>
        <v>0</v>
      </c>
      <c r="N1576" s="55"/>
    </row>
    <row r="1577" spans="2:14" x14ac:dyDescent="0.3">
      <c r="B1577" s="50"/>
      <c r="C1577" s="51">
        <f t="shared" si="105"/>
        <v>50</v>
      </c>
      <c r="D1577" s="51"/>
      <c r="E1577" s="51"/>
      <c r="F1577" s="51"/>
      <c r="G1577" s="51"/>
      <c r="H1577" s="52"/>
      <c r="I1577" s="52"/>
      <c r="J1577" s="53">
        <f t="shared" si="106"/>
        <v>0</v>
      </c>
      <c r="K1577" s="54"/>
      <c r="L1577" s="54"/>
      <c r="M1577" s="54">
        <f t="shared" si="107"/>
        <v>0</v>
      </c>
      <c r="N1577" s="55"/>
    </row>
    <row r="1578" spans="2:14" x14ac:dyDescent="0.3">
      <c r="B1578" s="50"/>
      <c r="C1578" s="51">
        <v>55</v>
      </c>
      <c r="D1578" s="51"/>
      <c r="E1578" s="51"/>
      <c r="F1578" s="51"/>
      <c r="G1578" s="51"/>
      <c r="H1578" s="52"/>
      <c r="I1578" s="52"/>
      <c r="J1578" s="53">
        <f t="shared" si="106"/>
        <v>0</v>
      </c>
      <c r="K1578" s="54"/>
      <c r="L1578" s="54"/>
      <c r="M1578" s="54">
        <f t="shared" si="107"/>
        <v>0</v>
      </c>
      <c r="N1578" s="55"/>
    </row>
    <row r="1579" spans="2:14" x14ac:dyDescent="0.3">
      <c r="B1579" s="50"/>
      <c r="C1579" s="51">
        <f t="shared" si="104"/>
        <v>56</v>
      </c>
      <c r="D1579" s="51"/>
      <c r="E1579" s="51"/>
      <c r="F1579" s="51"/>
      <c r="G1579" s="51"/>
      <c r="H1579" s="52"/>
      <c r="I1579" s="52"/>
      <c r="J1579" s="53">
        <f t="shared" si="106"/>
        <v>0</v>
      </c>
      <c r="K1579" s="54"/>
      <c r="L1579" s="54"/>
      <c r="M1579" s="54">
        <f t="shared" si="107"/>
        <v>0</v>
      </c>
      <c r="N1579" s="55"/>
    </row>
    <row r="1580" spans="2:14" x14ac:dyDescent="0.3">
      <c r="B1580" s="102"/>
      <c r="C1580" s="103">
        <f t="shared" si="104"/>
        <v>57</v>
      </c>
      <c r="D1580" s="103"/>
      <c r="E1580" s="103"/>
      <c r="F1580" s="103"/>
      <c r="G1580" s="103"/>
      <c r="H1580" s="104"/>
      <c r="I1580" s="104"/>
      <c r="J1580" s="105">
        <f t="shared" si="106"/>
        <v>0</v>
      </c>
      <c r="K1580" s="106"/>
      <c r="L1580" s="106"/>
      <c r="M1580" s="106">
        <f t="shared" si="107"/>
        <v>0</v>
      </c>
      <c r="N1580" s="107"/>
    </row>
    <row r="1581" spans="2:14" x14ac:dyDescent="0.3">
      <c r="B1581" s="50">
        <v>1933</v>
      </c>
      <c r="C1581" s="51">
        <v>65</v>
      </c>
      <c r="D1581" s="51" t="s">
        <v>5398</v>
      </c>
      <c r="E1581" s="51"/>
      <c r="F1581" s="51"/>
      <c r="G1581" s="51"/>
      <c r="H1581" s="52"/>
      <c r="I1581" s="52"/>
      <c r="J1581" s="53">
        <f t="shared" si="106"/>
        <v>0</v>
      </c>
      <c r="K1581" s="54"/>
      <c r="L1581" s="54"/>
      <c r="M1581" s="54">
        <f t="shared" si="107"/>
        <v>0</v>
      </c>
      <c r="N1581" s="55"/>
    </row>
    <row r="1582" spans="2:14" x14ac:dyDescent="0.3">
      <c r="B1582" s="50"/>
      <c r="C1582" s="51">
        <f t="shared" si="104"/>
        <v>66</v>
      </c>
      <c r="D1582" s="51"/>
      <c r="E1582" s="51"/>
      <c r="F1582" s="51"/>
      <c r="G1582" s="51"/>
      <c r="H1582" s="52"/>
      <c r="I1582" s="52"/>
      <c r="J1582" s="53">
        <f t="shared" si="106"/>
        <v>0</v>
      </c>
      <c r="K1582" s="54"/>
      <c r="L1582" s="54"/>
      <c r="M1582" s="54">
        <f t="shared" si="107"/>
        <v>0</v>
      </c>
      <c r="N1582" s="55"/>
    </row>
    <row r="1583" spans="2:14" x14ac:dyDescent="0.3">
      <c r="B1583" s="50"/>
      <c r="C1583" s="51">
        <f t="shared" si="104"/>
        <v>67</v>
      </c>
      <c r="D1583" s="51"/>
      <c r="E1583" s="51"/>
      <c r="F1583" s="51"/>
      <c r="G1583" s="51"/>
      <c r="H1583" s="52"/>
      <c r="I1583" s="52"/>
      <c r="J1583" s="53">
        <f t="shared" si="106"/>
        <v>0</v>
      </c>
      <c r="K1583" s="54"/>
      <c r="L1583" s="54"/>
      <c r="M1583" s="54">
        <f t="shared" si="107"/>
        <v>0</v>
      </c>
      <c r="N1583" s="55"/>
    </row>
    <row r="1584" spans="2:14" x14ac:dyDescent="0.3">
      <c r="B1584" s="50"/>
      <c r="C1584" s="51">
        <f t="shared" si="104"/>
        <v>68</v>
      </c>
      <c r="D1584" s="51"/>
      <c r="E1584" s="51"/>
      <c r="F1584" s="51"/>
      <c r="G1584" s="51"/>
      <c r="H1584" s="52"/>
      <c r="I1584" s="52"/>
      <c r="J1584" s="53">
        <f t="shared" si="106"/>
        <v>0</v>
      </c>
      <c r="K1584" s="54"/>
      <c r="L1584" s="54"/>
      <c r="M1584" s="54">
        <f t="shared" si="107"/>
        <v>0</v>
      </c>
      <c r="N1584" s="55"/>
    </row>
    <row r="1585" spans="2:14" x14ac:dyDescent="0.3">
      <c r="B1585" s="50"/>
      <c r="C1585" s="51">
        <f t="shared" si="104"/>
        <v>69</v>
      </c>
      <c r="D1585" s="51"/>
      <c r="E1585" s="51"/>
      <c r="F1585" s="51"/>
      <c r="G1585" s="51"/>
      <c r="H1585" s="52"/>
      <c r="I1585" s="52"/>
      <c r="J1585" s="53">
        <f t="shared" si="106"/>
        <v>0</v>
      </c>
      <c r="K1585" s="54"/>
      <c r="L1585" s="54"/>
      <c r="M1585" s="54">
        <f t="shared" si="107"/>
        <v>0</v>
      </c>
      <c r="N1585" s="55"/>
    </row>
    <row r="1586" spans="2:14" x14ac:dyDescent="0.3">
      <c r="B1586" s="50"/>
      <c r="C1586" s="51">
        <f t="shared" si="104"/>
        <v>70</v>
      </c>
      <c r="D1586" s="51"/>
      <c r="E1586" s="51"/>
      <c r="F1586" s="51"/>
      <c r="G1586" s="51"/>
      <c r="H1586" s="52"/>
      <c r="I1586" s="52"/>
      <c r="J1586" s="53">
        <f t="shared" si="106"/>
        <v>0</v>
      </c>
      <c r="K1586" s="54"/>
      <c r="L1586" s="54"/>
      <c r="M1586" s="54">
        <f t="shared" si="107"/>
        <v>0</v>
      </c>
      <c r="N1586" s="55"/>
    </row>
    <row r="1587" spans="2:14" x14ac:dyDescent="0.3">
      <c r="B1587" s="50"/>
      <c r="C1587" s="51">
        <f t="shared" si="104"/>
        <v>71</v>
      </c>
      <c r="D1587" s="51"/>
      <c r="E1587" s="51"/>
      <c r="F1587" s="51"/>
      <c r="G1587" s="51"/>
      <c r="H1587" s="52"/>
      <c r="I1587" s="52"/>
      <c r="J1587" s="53">
        <f t="shared" si="106"/>
        <v>0</v>
      </c>
      <c r="K1587" s="54"/>
      <c r="L1587" s="54"/>
      <c r="M1587" s="54">
        <f t="shared" si="107"/>
        <v>0</v>
      </c>
      <c r="N1587" s="55"/>
    </row>
    <row r="1588" spans="2:14" x14ac:dyDescent="0.3">
      <c r="B1588" s="50"/>
      <c r="C1588" s="51">
        <f t="shared" si="104"/>
        <v>72</v>
      </c>
      <c r="D1588" s="51"/>
      <c r="E1588" s="51"/>
      <c r="F1588" s="51"/>
      <c r="G1588" s="51"/>
      <c r="H1588" s="52"/>
      <c r="I1588" s="52"/>
      <c r="J1588" s="53">
        <f t="shared" si="106"/>
        <v>0</v>
      </c>
      <c r="K1588" s="54"/>
      <c r="L1588" s="54"/>
      <c r="M1588" s="54">
        <f t="shared" si="107"/>
        <v>0</v>
      </c>
      <c r="N1588" s="55"/>
    </row>
    <row r="1589" spans="2:14" x14ac:dyDescent="0.3">
      <c r="B1589" s="50"/>
      <c r="C1589" s="51">
        <f t="shared" si="104"/>
        <v>73</v>
      </c>
      <c r="D1589" s="51"/>
      <c r="E1589" s="51"/>
      <c r="F1589" s="51"/>
      <c r="G1589" s="51"/>
      <c r="H1589" s="52"/>
      <c r="I1589" s="52"/>
      <c r="J1589" s="53">
        <f t="shared" si="106"/>
        <v>0</v>
      </c>
      <c r="K1589" s="54"/>
      <c r="L1589" s="54"/>
      <c r="M1589" s="54">
        <f t="shared" si="107"/>
        <v>0</v>
      </c>
      <c r="N1589" s="55"/>
    </row>
    <row r="1590" spans="2:14" x14ac:dyDescent="0.3">
      <c r="B1590" s="50"/>
      <c r="C1590" s="51">
        <f t="shared" si="104"/>
        <v>74</v>
      </c>
      <c r="D1590" s="51"/>
      <c r="E1590" s="51"/>
      <c r="F1590" s="51"/>
      <c r="G1590" s="51"/>
      <c r="H1590" s="52"/>
      <c r="I1590" s="52"/>
      <c r="J1590" s="53">
        <f t="shared" si="106"/>
        <v>0</v>
      </c>
      <c r="K1590" s="54"/>
      <c r="L1590" s="54"/>
      <c r="M1590" s="54">
        <f t="shared" si="107"/>
        <v>0</v>
      </c>
      <c r="N1590" s="55"/>
    </row>
    <row r="1591" spans="2:14" x14ac:dyDescent="0.3">
      <c r="B1591" s="50"/>
      <c r="C1591" s="51">
        <f t="shared" si="104"/>
        <v>75</v>
      </c>
      <c r="D1591" s="51"/>
      <c r="E1591" s="51"/>
      <c r="F1591" s="51"/>
      <c r="G1591" s="51"/>
      <c r="H1591" s="52"/>
      <c r="I1591" s="52"/>
      <c r="J1591" s="53">
        <f t="shared" si="106"/>
        <v>0</v>
      </c>
      <c r="K1591" s="54"/>
      <c r="L1591" s="54"/>
      <c r="M1591" s="54">
        <f t="shared" si="107"/>
        <v>0</v>
      </c>
      <c r="N1591" s="55"/>
    </row>
    <row r="1592" spans="2:14" x14ac:dyDescent="0.3">
      <c r="B1592" s="50"/>
      <c r="C1592" s="51">
        <f t="shared" si="104"/>
        <v>76</v>
      </c>
      <c r="D1592" s="51"/>
      <c r="E1592" s="51"/>
      <c r="F1592" s="51"/>
      <c r="G1592" s="51"/>
      <c r="H1592" s="52"/>
      <c r="I1592" s="52"/>
      <c r="J1592" s="53">
        <f t="shared" si="106"/>
        <v>0</v>
      </c>
      <c r="K1592" s="54"/>
      <c r="L1592" s="54"/>
      <c r="M1592" s="54">
        <f t="shared" si="107"/>
        <v>0</v>
      </c>
      <c r="N1592" s="55"/>
    </row>
    <row r="1593" spans="2:14" x14ac:dyDescent="0.3">
      <c r="B1593" s="50"/>
      <c r="C1593" s="51">
        <f t="shared" si="104"/>
        <v>77</v>
      </c>
      <c r="D1593" s="51"/>
      <c r="E1593" s="51"/>
      <c r="F1593" s="51"/>
      <c r="G1593" s="51"/>
      <c r="H1593" s="52"/>
      <c r="I1593" s="52"/>
      <c r="J1593" s="53">
        <f t="shared" si="106"/>
        <v>0</v>
      </c>
      <c r="K1593" s="54"/>
      <c r="L1593" s="54"/>
      <c r="M1593" s="54">
        <f t="shared" si="107"/>
        <v>0</v>
      </c>
      <c r="N1593" s="55"/>
    </row>
    <row r="1594" spans="2:14" x14ac:dyDescent="0.3">
      <c r="B1594" s="50"/>
      <c r="C1594" s="51">
        <f t="shared" si="104"/>
        <v>78</v>
      </c>
      <c r="D1594" s="51"/>
      <c r="E1594" s="51"/>
      <c r="F1594" s="51"/>
      <c r="G1594" s="51"/>
      <c r="H1594" s="52"/>
      <c r="I1594" s="52"/>
      <c r="J1594" s="53">
        <f t="shared" si="106"/>
        <v>0</v>
      </c>
      <c r="K1594" s="54"/>
      <c r="L1594" s="54"/>
      <c r="M1594" s="54">
        <f t="shared" si="107"/>
        <v>0</v>
      </c>
      <c r="N1594" s="55"/>
    </row>
    <row r="1595" spans="2:14" x14ac:dyDescent="0.3">
      <c r="B1595" s="50"/>
      <c r="C1595" s="51">
        <f t="shared" si="104"/>
        <v>79</v>
      </c>
      <c r="D1595" s="51"/>
      <c r="E1595" s="51"/>
      <c r="F1595" s="51"/>
      <c r="G1595" s="51"/>
      <c r="H1595" s="52"/>
      <c r="I1595" s="52"/>
      <c r="J1595" s="53">
        <f t="shared" si="106"/>
        <v>0</v>
      </c>
      <c r="K1595" s="54"/>
      <c r="L1595" s="54"/>
      <c r="M1595" s="54">
        <f t="shared" si="107"/>
        <v>0</v>
      </c>
      <c r="N1595" s="55"/>
    </row>
    <row r="1596" spans="2:14" x14ac:dyDescent="0.3">
      <c r="B1596" s="50"/>
      <c r="C1596" s="51">
        <f t="shared" si="104"/>
        <v>80</v>
      </c>
      <c r="D1596" s="51"/>
      <c r="E1596" s="51"/>
      <c r="F1596" s="51"/>
      <c r="G1596" s="51"/>
      <c r="H1596" s="52"/>
      <c r="I1596" s="52"/>
      <c r="J1596" s="53">
        <f t="shared" si="106"/>
        <v>0</v>
      </c>
      <c r="K1596" s="54"/>
      <c r="L1596" s="54"/>
      <c r="M1596" s="54">
        <f t="shared" si="107"/>
        <v>0</v>
      </c>
      <c r="N1596" s="55"/>
    </row>
    <row r="1597" spans="2:14" x14ac:dyDescent="0.3">
      <c r="B1597" s="50"/>
      <c r="C1597" s="51">
        <f t="shared" si="104"/>
        <v>81</v>
      </c>
      <c r="D1597" s="51"/>
      <c r="E1597" s="51"/>
      <c r="F1597" s="51"/>
      <c r="G1597" s="51"/>
      <c r="H1597" s="52"/>
      <c r="I1597" s="52"/>
      <c r="J1597" s="53">
        <f t="shared" si="106"/>
        <v>0</v>
      </c>
      <c r="K1597" s="54"/>
      <c r="L1597" s="54"/>
      <c r="M1597" s="54">
        <f t="shared" si="107"/>
        <v>0</v>
      </c>
      <c r="N1597" s="55"/>
    </row>
    <row r="1598" spans="2:14" x14ac:dyDescent="0.3">
      <c r="B1598" s="50"/>
      <c r="C1598" s="51">
        <f t="shared" si="104"/>
        <v>82</v>
      </c>
      <c r="D1598" s="51"/>
      <c r="E1598" s="51"/>
      <c r="F1598" s="51"/>
      <c r="G1598" s="51"/>
      <c r="H1598" s="52"/>
      <c r="I1598" s="52"/>
      <c r="J1598" s="53">
        <f t="shared" si="106"/>
        <v>0</v>
      </c>
      <c r="K1598" s="54"/>
      <c r="L1598" s="54"/>
      <c r="M1598" s="54">
        <f t="shared" si="107"/>
        <v>0</v>
      </c>
      <c r="N1598" s="55"/>
    </row>
    <row r="1599" spans="2:14" x14ac:dyDescent="0.3">
      <c r="B1599" s="50"/>
      <c r="C1599" s="51">
        <f t="shared" si="104"/>
        <v>83</v>
      </c>
      <c r="D1599" s="51"/>
      <c r="E1599" s="51"/>
      <c r="F1599" s="51"/>
      <c r="G1599" s="51"/>
      <c r="H1599" s="52"/>
      <c r="I1599" s="52"/>
      <c r="J1599" s="53">
        <f t="shared" si="106"/>
        <v>0</v>
      </c>
      <c r="K1599" s="54"/>
      <c r="L1599" s="54"/>
      <c r="M1599" s="54">
        <f t="shared" si="107"/>
        <v>0</v>
      </c>
      <c r="N1599" s="55"/>
    </row>
    <row r="1600" spans="2:14" x14ac:dyDescent="0.3">
      <c r="B1600" s="50"/>
      <c r="C1600" s="51">
        <f t="shared" si="104"/>
        <v>84</v>
      </c>
      <c r="D1600" s="51"/>
      <c r="E1600" s="51"/>
      <c r="F1600" s="51"/>
      <c r="G1600" s="51"/>
      <c r="H1600" s="52"/>
      <c r="I1600" s="52"/>
      <c r="J1600" s="53">
        <f t="shared" si="106"/>
        <v>0</v>
      </c>
      <c r="K1600" s="54"/>
      <c r="L1600" s="54"/>
      <c r="M1600" s="54">
        <f t="shared" si="107"/>
        <v>0</v>
      </c>
      <c r="N1600" s="55"/>
    </row>
    <row r="1601" spans="2:14" x14ac:dyDescent="0.3">
      <c r="B1601" s="50"/>
      <c r="C1601" s="51">
        <f t="shared" si="104"/>
        <v>85</v>
      </c>
      <c r="D1601" s="51"/>
      <c r="E1601" s="51"/>
      <c r="F1601" s="51"/>
      <c r="G1601" s="51"/>
      <c r="H1601" s="52"/>
      <c r="I1601" s="52"/>
      <c r="J1601" s="53">
        <f t="shared" si="106"/>
        <v>0</v>
      </c>
      <c r="K1601" s="54"/>
      <c r="L1601" s="54"/>
      <c r="M1601" s="54">
        <f t="shared" si="107"/>
        <v>0</v>
      </c>
      <c r="N1601" s="55"/>
    </row>
    <row r="1602" spans="2:14" x14ac:dyDescent="0.3">
      <c r="B1602" s="50"/>
      <c r="C1602" s="51" t="s">
        <v>8</v>
      </c>
      <c r="D1602" s="598" t="s">
        <v>6396</v>
      </c>
      <c r="E1602" s="51"/>
      <c r="F1602" s="51"/>
      <c r="G1602" s="51"/>
      <c r="H1602" s="52"/>
      <c r="I1602" s="52"/>
      <c r="J1602" s="53">
        <f t="shared" si="106"/>
        <v>0</v>
      </c>
      <c r="K1602" s="54"/>
      <c r="L1602" s="54"/>
      <c r="M1602" s="54">
        <f t="shared" si="107"/>
        <v>0</v>
      </c>
      <c r="N1602" s="55"/>
    </row>
    <row r="1603" spans="2:14" x14ac:dyDescent="0.3">
      <c r="B1603" s="102"/>
      <c r="C1603" s="103" t="s">
        <v>8</v>
      </c>
      <c r="D1603" s="599"/>
      <c r="E1603" s="103"/>
      <c r="F1603" s="103"/>
      <c r="G1603" s="103"/>
      <c r="H1603" s="104"/>
      <c r="I1603" s="104"/>
      <c r="J1603" s="105">
        <f t="shared" si="106"/>
        <v>0</v>
      </c>
      <c r="K1603" s="106"/>
      <c r="L1603" s="106"/>
      <c r="M1603" s="106">
        <f t="shared" si="107"/>
        <v>0</v>
      </c>
      <c r="N1603" s="107"/>
    </row>
    <row r="1604" spans="2:14" x14ac:dyDescent="0.3">
      <c r="B1604" s="50" t="s">
        <v>2125</v>
      </c>
      <c r="C1604" s="65">
        <v>1</v>
      </c>
      <c r="D1604" s="51" t="s">
        <v>84</v>
      </c>
      <c r="E1604" s="51"/>
      <c r="F1604" s="51"/>
      <c r="G1604" s="51"/>
      <c r="H1604" s="52"/>
      <c r="I1604" s="52"/>
      <c r="J1604" s="53">
        <f t="shared" si="106"/>
        <v>0</v>
      </c>
      <c r="K1604" s="54"/>
      <c r="L1604" s="54"/>
      <c r="M1604" s="54">
        <f t="shared" si="107"/>
        <v>0</v>
      </c>
      <c r="N1604" s="55"/>
    </row>
    <row r="1605" spans="2:14" x14ac:dyDescent="0.3">
      <c r="B1605" s="50"/>
      <c r="C1605" s="65">
        <f t="shared" ref="C1605:C1633" si="108">C1604+1</f>
        <v>2</v>
      </c>
      <c r="D1605" s="51" t="s">
        <v>5402</v>
      </c>
      <c r="E1605" s="51"/>
      <c r="F1605" s="51"/>
      <c r="G1605" s="51"/>
      <c r="H1605" s="52"/>
      <c r="I1605" s="52"/>
      <c r="J1605" s="53">
        <f t="shared" si="106"/>
        <v>0</v>
      </c>
      <c r="K1605" s="54"/>
      <c r="L1605" s="54"/>
      <c r="M1605" s="54">
        <f t="shared" si="107"/>
        <v>0</v>
      </c>
      <c r="N1605" s="55"/>
    </row>
    <row r="1606" spans="2:14" x14ac:dyDescent="0.3">
      <c r="B1606" s="50"/>
      <c r="C1606" s="65">
        <f t="shared" si="108"/>
        <v>3</v>
      </c>
      <c r="D1606" s="51"/>
      <c r="E1606" s="51"/>
      <c r="F1606" s="51"/>
      <c r="G1606" s="51"/>
      <c r="H1606" s="52"/>
      <c r="I1606" s="52"/>
      <c r="J1606" s="53">
        <f t="shared" si="106"/>
        <v>0</v>
      </c>
      <c r="K1606" s="54"/>
      <c r="L1606" s="54"/>
      <c r="M1606" s="54">
        <f t="shared" si="107"/>
        <v>0</v>
      </c>
      <c r="N1606" s="55"/>
    </row>
    <row r="1607" spans="2:14" x14ac:dyDescent="0.3">
      <c r="B1607" s="50"/>
      <c r="C1607" s="65">
        <f t="shared" si="108"/>
        <v>4</v>
      </c>
      <c r="D1607" s="51"/>
      <c r="E1607" s="51"/>
      <c r="F1607" s="51"/>
      <c r="G1607" s="51"/>
      <c r="H1607" s="52"/>
      <c r="I1607" s="52"/>
      <c r="J1607" s="53">
        <f t="shared" si="106"/>
        <v>0</v>
      </c>
      <c r="K1607" s="54"/>
      <c r="L1607" s="54"/>
      <c r="M1607" s="54">
        <f t="shared" si="107"/>
        <v>0</v>
      </c>
      <c r="N1607" s="55"/>
    </row>
    <row r="1608" spans="2:14" x14ac:dyDescent="0.3">
      <c r="B1608" s="50"/>
      <c r="C1608" s="65">
        <f t="shared" si="108"/>
        <v>5</v>
      </c>
      <c r="D1608" s="51"/>
      <c r="E1608" s="51"/>
      <c r="F1608" s="51"/>
      <c r="G1608" s="51"/>
      <c r="H1608" s="52"/>
      <c r="I1608" s="52"/>
      <c r="J1608" s="53">
        <f t="shared" si="106"/>
        <v>0</v>
      </c>
      <c r="K1608" s="54"/>
      <c r="L1608" s="54"/>
      <c r="M1608" s="54">
        <f t="shared" si="107"/>
        <v>0</v>
      </c>
      <c r="N1608" s="55"/>
    </row>
    <row r="1609" spans="2:14" x14ac:dyDescent="0.3">
      <c r="B1609" s="50"/>
      <c r="C1609" s="65">
        <f t="shared" si="108"/>
        <v>6</v>
      </c>
      <c r="D1609" s="51"/>
      <c r="E1609" s="51"/>
      <c r="F1609" s="51"/>
      <c r="G1609" s="51"/>
      <c r="H1609" s="52"/>
      <c r="I1609" s="52"/>
      <c r="J1609" s="53">
        <f t="shared" si="106"/>
        <v>0</v>
      </c>
      <c r="K1609" s="54"/>
      <c r="L1609" s="54"/>
      <c r="M1609" s="54">
        <f t="shared" si="107"/>
        <v>0</v>
      </c>
      <c r="N1609" s="55"/>
    </row>
    <row r="1610" spans="2:14" x14ac:dyDescent="0.3">
      <c r="B1610" s="50"/>
      <c r="C1610" s="65">
        <f t="shared" si="108"/>
        <v>7</v>
      </c>
      <c r="D1610" s="51"/>
      <c r="E1610" s="51"/>
      <c r="F1610" s="51"/>
      <c r="G1610" s="51"/>
      <c r="H1610" s="52"/>
      <c r="I1610" s="52"/>
      <c r="J1610" s="53">
        <f t="shared" si="106"/>
        <v>0</v>
      </c>
      <c r="K1610" s="54"/>
      <c r="L1610" s="54"/>
      <c r="M1610" s="54">
        <f t="shared" si="107"/>
        <v>0</v>
      </c>
      <c r="N1610" s="55"/>
    </row>
    <row r="1611" spans="2:14" x14ac:dyDescent="0.3">
      <c r="B1611" s="50"/>
      <c r="C1611" s="65">
        <f t="shared" si="108"/>
        <v>8</v>
      </c>
      <c r="D1611" s="51"/>
      <c r="E1611" s="51"/>
      <c r="F1611" s="51"/>
      <c r="G1611" s="51"/>
      <c r="H1611" s="52"/>
      <c r="I1611" s="52"/>
      <c r="J1611" s="53">
        <f t="shared" si="106"/>
        <v>0</v>
      </c>
      <c r="K1611" s="54"/>
      <c r="L1611" s="54"/>
      <c r="M1611" s="54">
        <f t="shared" si="107"/>
        <v>0</v>
      </c>
      <c r="N1611" s="55"/>
    </row>
    <row r="1612" spans="2:14" x14ac:dyDescent="0.3">
      <c r="B1612" s="50"/>
      <c r="C1612" s="65">
        <v>12</v>
      </c>
      <c r="D1612" s="51"/>
      <c r="E1612" s="51"/>
      <c r="F1612" s="51"/>
      <c r="G1612" s="51"/>
      <c r="H1612" s="52"/>
      <c r="I1612" s="52"/>
      <c r="J1612" s="53">
        <f t="shared" si="106"/>
        <v>0</v>
      </c>
      <c r="K1612" s="54"/>
      <c r="L1612" s="54"/>
      <c r="M1612" s="54">
        <f t="shared" si="107"/>
        <v>0</v>
      </c>
      <c r="N1612" s="55"/>
    </row>
    <row r="1613" spans="2:14" x14ac:dyDescent="0.3">
      <c r="B1613" s="50"/>
      <c r="C1613" s="65">
        <f t="shared" si="108"/>
        <v>13</v>
      </c>
      <c r="D1613" s="51"/>
      <c r="E1613" s="51"/>
      <c r="F1613" s="51"/>
      <c r="G1613" s="51"/>
      <c r="H1613" s="52"/>
      <c r="I1613" s="52"/>
      <c r="J1613" s="53">
        <f t="shared" si="106"/>
        <v>0</v>
      </c>
      <c r="K1613" s="54"/>
      <c r="L1613" s="54"/>
      <c r="M1613" s="54">
        <f t="shared" si="107"/>
        <v>0</v>
      </c>
      <c r="N1613" s="55"/>
    </row>
    <row r="1614" spans="2:14" x14ac:dyDescent="0.3">
      <c r="B1614" s="50"/>
      <c r="C1614" s="65">
        <f t="shared" si="108"/>
        <v>14</v>
      </c>
      <c r="D1614" s="51"/>
      <c r="E1614" s="51"/>
      <c r="F1614" s="51"/>
      <c r="G1614" s="51"/>
      <c r="H1614" s="52"/>
      <c r="I1614" s="52"/>
      <c r="J1614" s="53">
        <f t="shared" si="106"/>
        <v>0</v>
      </c>
      <c r="K1614" s="54"/>
      <c r="L1614" s="54"/>
      <c r="M1614" s="54">
        <f t="shared" si="107"/>
        <v>0</v>
      </c>
      <c r="N1614" s="55"/>
    </row>
    <row r="1615" spans="2:14" x14ac:dyDescent="0.3">
      <c r="B1615" s="50"/>
      <c r="C1615" s="65">
        <f t="shared" si="108"/>
        <v>15</v>
      </c>
      <c r="D1615" s="51"/>
      <c r="E1615" s="51"/>
      <c r="F1615" s="51"/>
      <c r="G1615" s="51"/>
      <c r="H1615" s="52"/>
      <c r="I1615" s="52"/>
      <c r="J1615" s="53">
        <f t="shared" si="106"/>
        <v>0</v>
      </c>
      <c r="K1615" s="54"/>
      <c r="L1615" s="54"/>
      <c r="M1615" s="54">
        <f t="shared" si="107"/>
        <v>0</v>
      </c>
      <c r="N1615" s="55"/>
    </row>
    <row r="1616" spans="2:14" x14ac:dyDescent="0.3">
      <c r="B1616" s="50"/>
      <c r="C1616" s="65">
        <f t="shared" si="108"/>
        <v>16</v>
      </c>
      <c r="D1616" s="51"/>
      <c r="E1616" s="51"/>
      <c r="F1616" s="51"/>
      <c r="G1616" s="51"/>
      <c r="H1616" s="52"/>
      <c r="I1616" s="52"/>
      <c r="J1616" s="53">
        <f t="shared" si="106"/>
        <v>0</v>
      </c>
      <c r="K1616" s="54"/>
      <c r="L1616" s="54"/>
      <c r="M1616" s="54">
        <f t="shared" si="107"/>
        <v>0</v>
      </c>
      <c r="N1616" s="55"/>
    </row>
    <row r="1617" spans="2:14" x14ac:dyDescent="0.3">
      <c r="B1617" s="50"/>
      <c r="C1617" s="65">
        <f t="shared" si="108"/>
        <v>17</v>
      </c>
      <c r="D1617" s="51"/>
      <c r="E1617" s="51"/>
      <c r="F1617" s="51"/>
      <c r="G1617" s="51"/>
      <c r="H1617" s="52"/>
      <c r="I1617" s="52"/>
      <c r="J1617" s="53">
        <f t="shared" si="106"/>
        <v>0</v>
      </c>
      <c r="K1617" s="54"/>
      <c r="L1617" s="54"/>
      <c r="M1617" s="54">
        <f t="shared" si="107"/>
        <v>0</v>
      </c>
      <c r="N1617" s="55"/>
    </row>
    <row r="1618" spans="2:14" x14ac:dyDescent="0.3">
      <c r="B1618" s="50"/>
      <c r="C1618" s="65">
        <f t="shared" si="108"/>
        <v>18</v>
      </c>
      <c r="D1618" s="51"/>
      <c r="E1618" s="51"/>
      <c r="F1618" s="51"/>
      <c r="G1618" s="51"/>
      <c r="H1618" s="52"/>
      <c r="I1618" s="52"/>
      <c r="J1618" s="53">
        <f t="shared" si="106"/>
        <v>0</v>
      </c>
      <c r="K1618" s="54"/>
      <c r="L1618" s="54"/>
      <c r="M1618" s="54">
        <f t="shared" si="107"/>
        <v>0</v>
      </c>
      <c r="N1618" s="55"/>
    </row>
    <row r="1619" spans="2:14" x14ac:dyDescent="0.3">
      <c r="B1619" s="50"/>
      <c r="C1619" s="65">
        <f t="shared" si="108"/>
        <v>19</v>
      </c>
      <c r="D1619" s="51"/>
      <c r="E1619" s="51"/>
      <c r="F1619" s="51"/>
      <c r="G1619" s="51"/>
      <c r="H1619" s="52"/>
      <c r="I1619" s="52"/>
      <c r="J1619" s="53">
        <f t="shared" si="106"/>
        <v>0</v>
      </c>
      <c r="K1619" s="54"/>
      <c r="L1619" s="54"/>
      <c r="M1619" s="54">
        <f t="shared" si="107"/>
        <v>0</v>
      </c>
      <c r="N1619" s="55"/>
    </row>
    <row r="1620" spans="2:14" x14ac:dyDescent="0.3">
      <c r="B1620" s="50"/>
      <c r="C1620" s="65">
        <f t="shared" si="108"/>
        <v>20</v>
      </c>
      <c r="D1620" s="51"/>
      <c r="E1620" s="51"/>
      <c r="F1620" s="51"/>
      <c r="G1620" s="51"/>
      <c r="H1620" s="52"/>
      <c r="I1620" s="52"/>
      <c r="J1620" s="53">
        <f t="shared" si="106"/>
        <v>0</v>
      </c>
      <c r="K1620" s="54"/>
      <c r="L1620" s="54"/>
      <c r="M1620" s="54">
        <f t="shared" si="107"/>
        <v>0</v>
      </c>
      <c r="N1620" s="55"/>
    </row>
    <row r="1621" spans="2:14" x14ac:dyDescent="0.3">
      <c r="B1621" s="50"/>
      <c r="C1621" s="65">
        <f t="shared" si="108"/>
        <v>21</v>
      </c>
      <c r="D1621" s="51"/>
      <c r="E1621" s="51"/>
      <c r="F1621" s="51"/>
      <c r="G1621" s="51"/>
      <c r="H1621" s="52"/>
      <c r="I1621" s="52"/>
      <c r="J1621" s="53">
        <f t="shared" si="106"/>
        <v>0</v>
      </c>
      <c r="K1621" s="54"/>
      <c r="L1621" s="54"/>
      <c r="M1621" s="54">
        <f t="shared" si="107"/>
        <v>0</v>
      </c>
      <c r="N1621" s="55"/>
    </row>
    <row r="1622" spans="2:14" x14ac:dyDescent="0.3">
      <c r="B1622" s="102"/>
      <c r="C1622" s="109">
        <f t="shared" si="108"/>
        <v>22</v>
      </c>
      <c r="D1622" s="103"/>
      <c r="E1622" s="103"/>
      <c r="F1622" s="103"/>
      <c r="G1622" s="103"/>
      <c r="H1622" s="104"/>
      <c r="I1622" s="104"/>
      <c r="J1622" s="105">
        <f t="shared" si="106"/>
        <v>0</v>
      </c>
      <c r="K1622" s="106"/>
      <c r="L1622" s="106"/>
      <c r="M1622" s="106">
        <f t="shared" si="107"/>
        <v>0</v>
      </c>
      <c r="N1622" s="107"/>
    </row>
    <row r="1623" spans="2:14" x14ac:dyDescent="0.3">
      <c r="B1623" s="96">
        <v>1933</v>
      </c>
      <c r="C1623" s="108">
        <f t="shared" si="108"/>
        <v>23</v>
      </c>
      <c r="D1623" s="97"/>
      <c r="E1623" s="97"/>
      <c r="F1623" s="97"/>
      <c r="G1623" s="97"/>
      <c r="H1623" s="98"/>
      <c r="I1623" s="98"/>
      <c r="J1623" s="99">
        <f t="shared" si="106"/>
        <v>0</v>
      </c>
      <c r="K1623" s="100"/>
      <c r="L1623" s="100"/>
      <c r="M1623" s="100">
        <f t="shared" si="107"/>
        <v>0</v>
      </c>
      <c r="N1623" s="101"/>
    </row>
    <row r="1624" spans="2:14" x14ac:dyDescent="0.3">
      <c r="B1624" s="50"/>
      <c r="C1624" s="65">
        <f t="shared" si="108"/>
        <v>24</v>
      </c>
      <c r="D1624" s="51"/>
      <c r="E1624" s="51"/>
      <c r="F1624" s="51"/>
      <c r="G1624" s="51"/>
      <c r="H1624" s="52"/>
      <c r="I1624" s="52"/>
      <c r="J1624" s="53">
        <f t="shared" si="106"/>
        <v>0</v>
      </c>
      <c r="K1624" s="54"/>
      <c r="L1624" s="54"/>
      <c r="M1624" s="54">
        <f t="shared" si="107"/>
        <v>0</v>
      </c>
      <c r="N1624" s="55"/>
    </row>
    <row r="1625" spans="2:14" x14ac:dyDescent="0.3">
      <c r="B1625" s="50"/>
      <c r="C1625" s="65">
        <f t="shared" si="108"/>
        <v>25</v>
      </c>
      <c r="D1625" s="51"/>
      <c r="E1625" s="51"/>
      <c r="F1625" s="51"/>
      <c r="G1625" s="51"/>
      <c r="H1625" s="52"/>
      <c r="I1625" s="52"/>
      <c r="J1625" s="53">
        <f t="shared" si="106"/>
        <v>0</v>
      </c>
      <c r="K1625" s="54"/>
      <c r="L1625" s="54"/>
      <c r="M1625" s="54">
        <f t="shared" si="107"/>
        <v>0</v>
      </c>
      <c r="N1625" s="55"/>
    </row>
    <row r="1626" spans="2:14" x14ac:dyDescent="0.3">
      <c r="B1626" s="50"/>
      <c r="C1626" s="65">
        <f t="shared" si="108"/>
        <v>26</v>
      </c>
      <c r="D1626" s="51"/>
      <c r="E1626" s="51"/>
      <c r="F1626" s="51"/>
      <c r="G1626" s="51"/>
      <c r="H1626" s="52"/>
      <c r="I1626" s="52"/>
      <c r="J1626" s="53">
        <f t="shared" si="106"/>
        <v>0</v>
      </c>
      <c r="K1626" s="54"/>
      <c r="L1626" s="54"/>
      <c r="M1626" s="54">
        <f t="shared" si="107"/>
        <v>0</v>
      </c>
      <c r="N1626" s="55"/>
    </row>
    <row r="1627" spans="2:14" x14ac:dyDescent="0.3">
      <c r="B1627" s="50"/>
      <c r="C1627" s="65">
        <f t="shared" si="108"/>
        <v>27</v>
      </c>
      <c r="D1627" s="51"/>
      <c r="E1627" s="51"/>
      <c r="F1627" s="51"/>
      <c r="G1627" s="51"/>
      <c r="H1627" s="52"/>
      <c r="I1627" s="52"/>
      <c r="J1627" s="53">
        <f t="shared" si="106"/>
        <v>0</v>
      </c>
      <c r="K1627" s="54"/>
      <c r="L1627" s="54"/>
      <c r="M1627" s="54">
        <f t="shared" si="107"/>
        <v>0</v>
      </c>
      <c r="N1627" s="55"/>
    </row>
    <row r="1628" spans="2:14" x14ac:dyDescent="0.3">
      <c r="B1628" s="50"/>
      <c r="C1628" s="65">
        <f t="shared" si="108"/>
        <v>28</v>
      </c>
      <c r="D1628" s="51"/>
      <c r="E1628" s="51"/>
      <c r="F1628" s="51"/>
      <c r="G1628" s="51"/>
      <c r="H1628" s="52"/>
      <c r="I1628" s="52"/>
      <c r="J1628" s="53">
        <f t="shared" si="106"/>
        <v>0</v>
      </c>
      <c r="K1628" s="54"/>
      <c r="L1628" s="54"/>
      <c r="M1628" s="54">
        <f t="shared" si="107"/>
        <v>0</v>
      </c>
      <c r="N1628" s="55"/>
    </row>
    <row r="1629" spans="2:14" x14ac:dyDescent="0.3">
      <c r="B1629" s="50"/>
      <c r="C1629" s="65">
        <f t="shared" si="108"/>
        <v>29</v>
      </c>
      <c r="D1629" s="51"/>
      <c r="E1629" s="51"/>
      <c r="F1629" s="51"/>
      <c r="G1629" s="51"/>
      <c r="H1629" s="52"/>
      <c r="I1629" s="52"/>
      <c r="J1629" s="53">
        <f t="shared" si="106"/>
        <v>0</v>
      </c>
      <c r="K1629" s="54"/>
      <c r="L1629" s="54"/>
      <c r="M1629" s="54">
        <f t="shared" si="107"/>
        <v>0</v>
      </c>
      <c r="N1629" s="55"/>
    </row>
    <row r="1630" spans="2:14" x14ac:dyDescent="0.3">
      <c r="B1630" s="50"/>
      <c r="C1630" s="65">
        <f t="shared" si="108"/>
        <v>30</v>
      </c>
      <c r="D1630" s="51"/>
      <c r="E1630" s="51"/>
      <c r="F1630" s="51"/>
      <c r="G1630" s="51"/>
      <c r="H1630" s="52"/>
      <c r="I1630" s="52"/>
      <c r="J1630" s="53">
        <f t="shared" si="106"/>
        <v>0</v>
      </c>
      <c r="K1630" s="54"/>
      <c r="L1630" s="54"/>
      <c r="M1630" s="54">
        <f t="shared" si="107"/>
        <v>0</v>
      </c>
      <c r="N1630" s="55"/>
    </row>
    <row r="1631" spans="2:14" x14ac:dyDescent="0.3">
      <c r="B1631" s="50"/>
      <c r="C1631" s="65">
        <f t="shared" si="108"/>
        <v>31</v>
      </c>
      <c r="D1631" s="51"/>
      <c r="E1631" s="51"/>
      <c r="F1631" s="51"/>
      <c r="G1631" s="51"/>
      <c r="H1631" s="52"/>
      <c r="I1631" s="52"/>
      <c r="J1631" s="53">
        <f t="shared" si="106"/>
        <v>0</v>
      </c>
      <c r="K1631" s="54"/>
      <c r="L1631" s="54"/>
      <c r="M1631" s="54">
        <f t="shared" si="107"/>
        <v>0</v>
      </c>
      <c r="N1631" s="55"/>
    </row>
    <row r="1632" spans="2:14" x14ac:dyDescent="0.3">
      <c r="B1632" s="50"/>
      <c r="C1632" s="65">
        <f t="shared" si="108"/>
        <v>32</v>
      </c>
      <c r="D1632" s="51"/>
      <c r="E1632" s="51"/>
      <c r="F1632" s="51"/>
      <c r="G1632" s="51"/>
      <c r="H1632" s="52"/>
      <c r="I1632" s="52"/>
      <c r="J1632" s="53">
        <f t="shared" si="106"/>
        <v>0</v>
      </c>
      <c r="K1632" s="54"/>
      <c r="L1632" s="54"/>
      <c r="M1632" s="54">
        <f t="shared" si="107"/>
        <v>0</v>
      </c>
      <c r="N1632" s="55"/>
    </row>
    <row r="1633" spans="2:14" x14ac:dyDescent="0.3">
      <c r="B1633" s="50"/>
      <c r="C1633" s="65">
        <f t="shared" si="108"/>
        <v>33</v>
      </c>
      <c r="D1633" s="51"/>
      <c r="E1633" s="51"/>
      <c r="F1633" s="51"/>
      <c r="G1633" s="51"/>
      <c r="H1633" s="52"/>
      <c r="I1633" s="52"/>
      <c r="J1633" s="53">
        <f t="shared" si="106"/>
        <v>0</v>
      </c>
      <c r="K1633" s="54"/>
      <c r="L1633" s="54"/>
      <c r="M1633" s="54">
        <f t="shared" si="107"/>
        <v>0</v>
      </c>
      <c r="N1633" s="55"/>
    </row>
    <row r="1634" spans="2:14" x14ac:dyDescent="0.3">
      <c r="B1634" s="58" t="s">
        <v>27</v>
      </c>
      <c r="C1634" s="59">
        <f>COUNTA(C1537:C1633)</f>
        <v>97</v>
      </c>
      <c r="D1634" s="60"/>
      <c r="E1634" s="59">
        <f>COUNTA(E1537:E1633)</f>
        <v>0</v>
      </c>
      <c r="F1634" s="61">
        <f>SUM(F1537:F1633)</f>
        <v>0</v>
      </c>
      <c r="G1634" s="61">
        <f t="shared" ref="G1634:M1634" si="109">SUM(G1537:G1633)</f>
        <v>0</v>
      </c>
      <c r="H1634" s="62">
        <f t="shared" si="109"/>
        <v>0</v>
      </c>
      <c r="I1634" s="62">
        <f t="shared" si="109"/>
        <v>0</v>
      </c>
      <c r="J1634" s="62">
        <f t="shared" si="109"/>
        <v>0</v>
      </c>
      <c r="K1634" s="62">
        <f t="shared" si="109"/>
        <v>0</v>
      </c>
      <c r="L1634" s="62">
        <f t="shared" si="109"/>
        <v>0</v>
      </c>
      <c r="M1634" s="62">
        <f t="shared" si="109"/>
        <v>0</v>
      </c>
      <c r="N1634" s="63"/>
    </row>
    <row r="1635" spans="2:14" ht="15" thickBot="1" x14ac:dyDescent="0.35">
      <c r="B1635" s="751" t="s">
        <v>28</v>
      </c>
      <c r="C1635" s="752"/>
      <c r="D1635" s="753"/>
      <c r="E1635" s="83">
        <f>E1634/C1634</f>
        <v>0</v>
      </c>
      <c r="F1635" s="754"/>
      <c r="G1635" s="755"/>
      <c r="H1635" s="755"/>
      <c r="I1635" s="755"/>
      <c r="J1635" s="755"/>
      <c r="K1635" s="755"/>
      <c r="L1635" s="755"/>
      <c r="M1635" s="755"/>
      <c r="N1635" s="756"/>
    </row>
    <row r="1636" spans="2:14" ht="18" x14ac:dyDescent="0.35">
      <c r="B1636" s="651" t="s">
        <v>1801</v>
      </c>
      <c r="C1636" s="652"/>
      <c r="D1636" s="652"/>
      <c r="E1636" s="757"/>
      <c r="F1636" s="596"/>
      <c r="G1636" s="596"/>
      <c r="H1636" s="596"/>
      <c r="I1636" s="596"/>
      <c r="J1636" s="596">
        <f t="shared" ref="J1636:J1689" si="110">H1636+I1636</f>
        <v>0</v>
      </c>
      <c r="K1636" s="596"/>
      <c r="L1636" s="596"/>
      <c r="M1636" s="596">
        <f t="shared" ref="M1636:M1689" si="111">K1636+L1636</f>
        <v>0</v>
      </c>
      <c r="N1636" s="597"/>
    </row>
    <row r="1637" spans="2:14" x14ac:dyDescent="0.3">
      <c r="B1637" s="50" t="s">
        <v>3764</v>
      </c>
      <c r="C1637" s="51">
        <v>1</v>
      </c>
      <c r="D1637" s="51"/>
      <c r="E1637" s="51"/>
      <c r="F1637" s="51"/>
      <c r="G1637" s="51"/>
      <c r="H1637" s="52"/>
      <c r="I1637" s="52"/>
      <c r="J1637" s="53">
        <f t="shared" si="110"/>
        <v>0</v>
      </c>
      <c r="K1637" s="54"/>
      <c r="L1637" s="54"/>
      <c r="M1637" s="54">
        <f t="shared" si="111"/>
        <v>0</v>
      </c>
      <c r="N1637" s="55"/>
    </row>
    <row r="1638" spans="2:14" x14ac:dyDescent="0.3">
      <c r="B1638" s="50"/>
      <c r="C1638" s="51">
        <f t="shared" ref="C1638:C1699" si="112">C1637+1</f>
        <v>2</v>
      </c>
      <c r="D1638" s="51"/>
      <c r="E1638" s="51"/>
      <c r="F1638" s="51"/>
      <c r="G1638" s="51"/>
      <c r="H1638" s="52"/>
      <c r="I1638" s="52"/>
      <c r="J1638" s="53">
        <f t="shared" si="110"/>
        <v>0</v>
      </c>
      <c r="K1638" s="54"/>
      <c r="L1638" s="54"/>
      <c r="M1638" s="54">
        <f t="shared" si="111"/>
        <v>0</v>
      </c>
      <c r="N1638" s="55"/>
    </row>
    <row r="1639" spans="2:14" x14ac:dyDescent="0.3">
      <c r="B1639" s="50"/>
      <c r="C1639" s="51" t="s">
        <v>8</v>
      </c>
      <c r="D1639" s="51" t="s">
        <v>3214</v>
      </c>
      <c r="E1639" s="51"/>
      <c r="F1639" s="51"/>
      <c r="G1639" s="51"/>
      <c r="H1639" s="52"/>
      <c r="I1639" s="52"/>
      <c r="J1639" s="53">
        <f t="shared" si="110"/>
        <v>0</v>
      </c>
      <c r="K1639" s="54"/>
      <c r="L1639" s="54"/>
      <c r="M1639" s="54">
        <f t="shared" si="111"/>
        <v>0</v>
      </c>
      <c r="N1639" s="55"/>
    </row>
    <row r="1640" spans="2:14" x14ac:dyDescent="0.3">
      <c r="B1640" s="50"/>
      <c r="C1640" s="51">
        <v>11</v>
      </c>
      <c r="D1640" s="51"/>
      <c r="E1640" s="51"/>
      <c r="F1640" s="51"/>
      <c r="G1640" s="51"/>
      <c r="H1640" s="52"/>
      <c r="I1640" s="52"/>
      <c r="J1640" s="53">
        <f t="shared" si="110"/>
        <v>0</v>
      </c>
      <c r="K1640" s="54"/>
      <c r="L1640" s="54"/>
      <c r="M1640" s="54">
        <f t="shared" si="111"/>
        <v>0</v>
      </c>
      <c r="N1640" s="55"/>
    </row>
    <row r="1641" spans="2:14" x14ac:dyDescent="0.3">
      <c r="B1641" s="50"/>
      <c r="C1641" s="51">
        <f t="shared" si="112"/>
        <v>12</v>
      </c>
      <c r="D1641" s="51"/>
      <c r="E1641" s="51"/>
      <c r="F1641" s="51"/>
      <c r="G1641" s="51"/>
      <c r="H1641" s="52"/>
      <c r="I1641" s="52"/>
      <c r="J1641" s="53">
        <f t="shared" si="110"/>
        <v>0</v>
      </c>
      <c r="K1641" s="54"/>
      <c r="L1641" s="54"/>
      <c r="M1641" s="54">
        <f t="shared" si="111"/>
        <v>0</v>
      </c>
      <c r="N1641" s="55"/>
    </row>
    <row r="1642" spans="2:14" x14ac:dyDescent="0.3">
      <c r="B1642" s="50"/>
      <c r="C1642" s="51">
        <f t="shared" si="112"/>
        <v>13</v>
      </c>
      <c r="D1642" s="51"/>
      <c r="E1642" s="51"/>
      <c r="F1642" s="51"/>
      <c r="G1642" s="51"/>
      <c r="H1642" s="52"/>
      <c r="I1642" s="52"/>
      <c r="J1642" s="53">
        <f t="shared" si="110"/>
        <v>0</v>
      </c>
      <c r="K1642" s="54"/>
      <c r="L1642" s="54"/>
      <c r="M1642" s="54">
        <f t="shared" si="111"/>
        <v>0</v>
      </c>
      <c r="N1642" s="55"/>
    </row>
    <row r="1643" spans="2:14" x14ac:dyDescent="0.3">
      <c r="B1643" s="50"/>
      <c r="C1643" s="51">
        <f t="shared" si="112"/>
        <v>14</v>
      </c>
      <c r="D1643" s="51"/>
      <c r="E1643" s="51"/>
      <c r="F1643" s="51"/>
      <c r="G1643" s="51"/>
      <c r="H1643" s="52"/>
      <c r="I1643" s="52"/>
      <c r="J1643" s="53">
        <f t="shared" si="110"/>
        <v>0</v>
      </c>
      <c r="K1643" s="54"/>
      <c r="L1643" s="54"/>
      <c r="M1643" s="54">
        <f t="shared" si="111"/>
        <v>0</v>
      </c>
      <c r="N1643" s="55"/>
    </row>
    <row r="1644" spans="2:14" x14ac:dyDescent="0.3">
      <c r="B1644" s="50"/>
      <c r="C1644" s="51">
        <v>16</v>
      </c>
      <c r="D1644" s="51"/>
      <c r="E1644" s="51"/>
      <c r="F1644" s="51"/>
      <c r="G1644" s="51"/>
      <c r="H1644" s="52"/>
      <c r="I1644" s="52"/>
      <c r="J1644" s="53">
        <f t="shared" si="110"/>
        <v>0</v>
      </c>
      <c r="K1644" s="54"/>
      <c r="L1644" s="54"/>
      <c r="M1644" s="54">
        <f t="shared" si="111"/>
        <v>0</v>
      </c>
      <c r="N1644" s="55"/>
    </row>
    <row r="1645" spans="2:14" x14ac:dyDescent="0.3">
      <c r="B1645" s="50"/>
      <c r="C1645" s="51">
        <f t="shared" si="112"/>
        <v>17</v>
      </c>
      <c r="D1645" s="51"/>
      <c r="E1645" s="51"/>
      <c r="F1645" s="51"/>
      <c r="G1645" s="51"/>
      <c r="H1645" s="52"/>
      <c r="I1645" s="52"/>
      <c r="J1645" s="53">
        <f t="shared" si="110"/>
        <v>0</v>
      </c>
      <c r="K1645" s="54"/>
      <c r="L1645" s="54"/>
      <c r="M1645" s="54">
        <f t="shared" si="111"/>
        <v>0</v>
      </c>
      <c r="N1645" s="55"/>
    </row>
    <row r="1646" spans="2:14" x14ac:dyDescent="0.3">
      <c r="B1646" s="50"/>
      <c r="C1646" s="51">
        <f t="shared" si="112"/>
        <v>18</v>
      </c>
      <c r="D1646" s="51"/>
      <c r="E1646" s="51"/>
      <c r="F1646" s="51"/>
      <c r="G1646" s="51"/>
      <c r="H1646" s="52"/>
      <c r="I1646" s="52"/>
      <c r="J1646" s="53">
        <f t="shared" si="110"/>
        <v>0</v>
      </c>
      <c r="K1646" s="54"/>
      <c r="L1646" s="54"/>
      <c r="M1646" s="54">
        <f t="shared" si="111"/>
        <v>0</v>
      </c>
      <c r="N1646" s="55"/>
    </row>
    <row r="1647" spans="2:14" x14ac:dyDescent="0.3">
      <c r="B1647" s="50"/>
      <c r="C1647" s="51">
        <f t="shared" si="112"/>
        <v>19</v>
      </c>
      <c r="D1647" s="51"/>
      <c r="E1647" s="51"/>
      <c r="F1647" s="51"/>
      <c r="G1647" s="51"/>
      <c r="H1647" s="52"/>
      <c r="I1647" s="52"/>
      <c r="J1647" s="53">
        <f t="shared" si="110"/>
        <v>0</v>
      </c>
      <c r="K1647" s="54"/>
      <c r="L1647" s="54"/>
      <c r="M1647" s="54">
        <f t="shared" si="111"/>
        <v>0</v>
      </c>
      <c r="N1647" s="55"/>
    </row>
    <row r="1648" spans="2:14" x14ac:dyDescent="0.3">
      <c r="B1648" s="50"/>
      <c r="C1648" s="51">
        <v>21</v>
      </c>
      <c r="D1648" s="51"/>
      <c r="E1648" s="51"/>
      <c r="F1648" s="51"/>
      <c r="G1648" s="51"/>
      <c r="H1648" s="52"/>
      <c r="I1648" s="52"/>
      <c r="J1648" s="53">
        <f t="shared" si="110"/>
        <v>0</v>
      </c>
      <c r="K1648" s="54"/>
      <c r="L1648" s="54"/>
      <c r="M1648" s="54">
        <f t="shared" si="111"/>
        <v>0</v>
      </c>
      <c r="N1648" s="55"/>
    </row>
    <row r="1649" spans="2:14" x14ac:dyDescent="0.3">
      <c r="B1649" s="50"/>
      <c r="C1649" s="51">
        <v>30</v>
      </c>
      <c r="D1649" s="51"/>
      <c r="E1649" s="51"/>
      <c r="F1649" s="51"/>
      <c r="G1649" s="51"/>
      <c r="H1649" s="52"/>
      <c r="I1649" s="52"/>
      <c r="J1649" s="53">
        <f t="shared" si="110"/>
        <v>0</v>
      </c>
      <c r="K1649" s="54"/>
      <c r="L1649" s="54"/>
      <c r="M1649" s="54">
        <f t="shared" si="111"/>
        <v>0</v>
      </c>
      <c r="N1649" s="55"/>
    </row>
    <row r="1650" spans="2:14" x14ac:dyDescent="0.3">
      <c r="B1650" s="50"/>
      <c r="C1650" s="51">
        <f t="shared" si="112"/>
        <v>31</v>
      </c>
      <c r="D1650" s="51"/>
      <c r="E1650" s="51"/>
      <c r="F1650" s="51"/>
      <c r="G1650" s="51"/>
      <c r="H1650" s="52"/>
      <c r="I1650" s="52"/>
      <c r="J1650" s="53">
        <f t="shared" si="110"/>
        <v>0</v>
      </c>
      <c r="K1650" s="54"/>
      <c r="L1650" s="54"/>
      <c r="M1650" s="54">
        <f t="shared" si="111"/>
        <v>0</v>
      </c>
      <c r="N1650" s="55"/>
    </row>
    <row r="1651" spans="2:14" x14ac:dyDescent="0.3">
      <c r="B1651" s="50"/>
      <c r="C1651" s="51">
        <v>43</v>
      </c>
      <c r="D1651" s="51"/>
      <c r="E1651" s="51"/>
      <c r="F1651" s="51"/>
      <c r="G1651" s="51"/>
      <c r="H1651" s="52"/>
      <c r="I1651" s="52"/>
      <c r="J1651" s="53">
        <f t="shared" si="110"/>
        <v>0</v>
      </c>
      <c r="K1651" s="54"/>
      <c r="L1651" s="54"/>
      <c r="M1651" s="54">
        <f t="shared" si="111"/>
        <v>0</v>
      </c>
      <c r="N1651" s="55"/>
    </row>
    <row r="1652" spans="2:14" x14ac:dyDescent="0.3">
      <c r="B1652" s="50"/>
      <c r="C1652" s="51">
        <f t="shared" si="112"/>
        <v>44</v>
      </c>
      <c r="D1652" s="51"/>
      <c r="E1652" s="51"/>
      <c r="F1652" s="51"/>
      <c r="G1652" s="51"/>
      <c r="H1652" s="52"/>
      <c r="I1652" s="52"/>
      <c r="J1652" s="53">
        <f t="shared" si="110"/>
        <v>0</v>
      </c>
      <c r="K1652" s="54"/>
      <c r="L1652" s="54"/>
      <c r="M1652" s="54">
        <f t="shared" si="111"/>
        <v>0</v>
      </c>
      <c r="N1652" s="55"/>
    </row>
    <row r="1653" spans="2:14" x14ac:dyDescent="0.3">
      <c r="B1653" s="50"/>
      <c r="C1653" s="51">
        <f t="shared" si="112"/>
        <v>45</v>
      </c>
      <c r="D1653" s="51"/>
      <c r="E1653" s="51"/>
      <c r="F1653" s="51"/>
      <c r="G1653" s="51"/>
      <c r="H1653" s="52"/>
      <c r="I1653" s="52"/>
      <c r="J1653" s="53">
        <f t="shared" si="110"/>
        <v>0</v>
      </c>
      <c r="K1653" s="54"/>
      <c r="L1653" s="54"/>
      <c r="M1653" s="54">
        <f t="shared" si="111"/>
        <v>0</v>
      </c>
      <c r="N1653" s="55"/>
    </row>
    <row r="1654" spans="2:14" x14ac:dyDescent="0.3">
      <c r="B1654" s="102"/>
      <c r="C1654" s="103" t="s">
        <v>8</v>
      </c>
      <c r="D1654" s="103" t="s">
        <v>2362</v>
      </c>
      <c r="E1654" s="103"/>
      <c r="F1654" s="103"/>
      <c r="G1654" s="103"/>
      <c r="H1654" s="104"/>
      <c r="I1654" s="104"/>
      <c r="J1654" s="105">
        <f t="shared" si="110"/>
        <v>0</v>
      </c>
      <c r="K1654" s="106"/>
      <c r="L1654" s="106"/>
      <c r="M1654" s="106">
        <f t="shared" si="111"/>
        <v>0</v>
      </c>
      <c r="N1654" s="107"/>
    </row>
    <row r="1655" spans="2:14" x14ac:dyDescent="0.3">
      <c r="B1655" s="50" t="s">
        <v>2117</v>
      </c>
      <c r="C1655" s="51">
        <v>50</v>
      </c>
      <c r="D1655" s="51"/>
      <c r="E1655" s="51"/>
      <c r="F1655" s="51"/>
      <c r="G1655" s="51"/>
      <c r="H1655" s="52"/>
      <c r="I1655" s="52"/>
      <c r="J1655" s="53">
        <f t="shared" si="110"/>
        <v>0</v>
      </c>
      <c r="K1655" s="54"/>
      <c r="L1655" s="54"/>
      <c r="M1655" s="54">
        <f t="shared" si="111"/>
        <v>0</v>
      </c>
      <c r="N1655" s="55"/>
    </row>
    <row r="1656" spans="2:14" x14ac:dyDescent="0.3">
      <c r="B1656" s="50"/>
      <c r="C1656" s="51">
        <f t="shared" si="112"/>
        <v>51</v>
      </c>
      <c r="D1656" s="51"/>
      <c r="E1656" s="51"/>
      <c r="F1656" s="51"/>
      <c r="G1656" s="51"/>
      <c r="H1656" s="52"/>
      <c r="I1656" s="52"/>
      <c r="J1656" s="53">
        <f t="shared" si="110"/>
        <v>0</v>
      </c>
      <c r="K1656" s="54"/>
      <c r="L1656" s="54"/>
      <c r="M1656" s="54">
        <f t="shared" si="111"/>
        <v>0</v>
      </c>
      <c r="N1656" s="55"/>
    </row>
    <row r="1657" spans="2:14" x14ac:dyDescent="0.3">
      <c r="B1657" s="50"/>
      <c r="C1657" s="51">
        <f t="shared" si="112"/>
        <v>52</v>
      </c>
      <c r="D1657" s="51"/>
      <c r="E1657" s="51"/>
      <c r="F1657" s="51"/>
      <c r="G1657" s="51"/>
      <c r="H1657" s="52"/>
      <c r="I1657" s="52"/>
      <c r="J1657" s="53">
        <f t="shared" si="110"/>
        <v>0</v>
      </c>
      <c r="K1657" s="54"/>
      <c r="L1657" s="54"/>
      <c r="M1657" s="54">
        <f t="shared" si="111"/>
        <v>0</v>
      </c>
      <c r="N1657" s="55"/>
    </row>
    <row r="1658" spans="2:14" x14ac:dyDescent="0.3">
      <c r="B1658" s="50"/>
      <c r="C1658" s="51">
        <f t="shared" si="112"/>
        <v>53</v>
      </c>
      <c r="D1658" s="51"/>
      <c r="E1658" s="51"/>
      <c r="F1658" s="51"/>
      <c r="G1658" s="51"/>
      <c r="H1658" s="52"/>
      <c r="I1658" s="52"/>
      <c r="J1658" s="53">
        <f t="shared" si="110"/>
        <v>0</v>
      </c>
      <c r="K1658" s="54"/>
      <c r="L1658" s="54"/>
      <c r="M1658" s="54">
        <f t="shared" si="111"/>
        <v>0</v>
      </c>
      <c r="N1658" s="55"/>
    </row>
    <row r="1659" spans="2:14" x14ac:dyDescent="0.3">
      <c r="B1659" s="50"/>
      <c r="C1659" s="51">
        <v>55</v>
      </c>
      <c r="D1659" s="51"/>
      <c r="E1659" s="51"/>
      <c r="F1659" s="51"/>
      <c r="G1659" s="51"/>
      <c r="H1659" s="52"/>
      <c r="I1659" s="52"/>
      <c r="J1659" s="53">
        <f t="shared" si="110"/>
        <v>0</v>
      </c>
      <c r="K1659" s="54"/>
      <c r="L1659" s="54"/>
      <c r="M1659" s="54">
        <f t="shared" si="111"/>
        <v>0</v>
      </c>
      <c r="N1659" s="55"/>
    </row>
    <row r="1660" spans="2:14" x14ac:dyDescent="0.3">
      <c r="B1660" s="50"/>
      <c r="C1660" s="51">
        <v>54</v>
      </c>
      <c r="D1660" s="51"/>
      <c r="E1660" s="51"/>
      <c r="F1660" s="51"/>
      <c r="G1660" s="51"/>
      <c r="H1660" s="52"/>
      <c r="I1660" s="52"/>
      <c r="J1660" s="53">
        <f t="shared" si="110"/>
        <v>0</v>
      </c>
      <c r="K1660" s="54"/>
      <c r="L1660" s="54"/>
      <c r="M1660" s="54">
        <f t="shared" si="111"/>
        <v>0</v>
      </c>
      <c r="N1660" s="55"/>
    </row>
    <row r="1661" spans="2:14" x14ac:dyDescent="0.3">
      <c r="B1661" s="50"/>
      <c r="C1661" s="51">
        <v>60</v>
      </c>
      <c r="D1661" s="51"/>
      <c r="E1661" s="51"/>
      <c r="F1661" s="51"/>
      <c r="G1661" s="51"/>
      <c r="H1661" s="52"/>
      <c r="I1661" s="52"/>
      <c r="J1661" s="53">
        <f t="shared" si="110"/>
        <v>0</v>
      </c>
      <c r="K1661" s="54"/>
      <c r="L1661" s="54"/>
      <c r="M1661" s="54">
        <f t="shared" si="111"/>
        <v>0</v>
      </c>
      <c r="N1661" s="55"/>
    </row>
    <row r="1662" spans="2:14" x14ac:dyDescent="0.3">
      <c r="B1662" s="50"/>
      <c r="C1662" s="51">
        <f t="shared" si="112"/>
        <v>61</v>
      </c>
      <c r="D1662" s="51"/>
      <c r="E1662" s="51"/>
      <c r="F1662" s="51"/>
      <c r="G1662" s="51"/>
      <c r="H1662" s="52"/>
      <c r="I1662" s="52"/>
      <c r="J1662" s="53">
        <f t="shared" si="110"/>
        <v>0</v>
      </c>
      <c r="K1662" s="54"/>
      <c r="L1662" s="54"/>
      <c r="M1662" s="54">
        <f t="shared" si="111"/>
        <v>0</v>
      </c>
      <c r="N1662" s="55"/>
    </row>
    <row r="1663" spans="2:14" x14ac:dyDescent="0.3">
      <c r="B1663" s="50"/>
      <c r="C1663" s="51">
        <f t="shared" si="112"/>
        <v>62</v>
      </c>
      <c r="D1663" s="51"/>
      <c r="E1663" s="51"/>
      <c r="F1663" s="51"/>
      <c r="G1663" s="51"/>
      <c r="H1663" s="52"/>
      <c r="I1663" s="52"/>
      <c r="J1663" s="53">
        <f t="shared" si="110"/>
        <v>0</v>
      </c>
      <c r="K1663" s="54"/>
      <c r="L1663" s="54"/>
      <c r="M1663" s="54">
        <f t="shared" si="111"/>
        <v>0</v>
      </c>
      <c r="N1663" s="55"/>
    </row>
    <row r="1664" spans="2:14" x14ac:dyDescent="0.3">
      <c r="B1664" s="50"/>
      <c r="C1664" s="51">
        <f t="shared" si="112"/>
        <v>63</v>
      </c>
      <c r="D1664" s="51"/>
      <c r="E1664" s="51"/>
      <c r="F1664" s="51"/>
      <c r="G1664" s="51"/>
      <c r="H1664" s="52"/>
      <c r="I1664" s="52"/>
      <c r="J1664" s="53">
        <f t="shared" si="110"/>
        <v>0</v>
      </c>
      <c r="K1664" s="54"/>
      <c r="L1664" s="54"/>
      <c r="M1664" s="54">
        <f t="shared" si="111"/>
        <v>0</v>
      </c>
      <c r="N1664" s="55"/>
    </row>
    <row r="1665" spans="2:14" x14ac:dyDescent="0.3">
      <c r="B1665" s="50"/>
      <c r="C1665" s="51">
        <f t="shared" si="112"/>
        <v>64</v>
      </c>
      <c r="D1665" s="51"/>
      <c r="E1665" s="51"/>
      <c r="F1665" s="51"/>
      <c r="G1665" s="51"/>
      <c r="H1665" s="52"/>
      <c r="I1665" s="52"/>
      <c r="J1665" s="53">
        <f t="shared" si="110"/>
        <v>0</v>
      </c>
      <c r="K1665" s="54"/>
      <c r="L1665" s="54"/>
      <c r="M1665" s="54">
        <f t="shared" si="111"/>
        <v>0</v>
      </c>
      <c r="N1665" s="55"/>
    </row>
    <row r="1666" spans="2:14" x14ac:dyDescent="0.3">
      <c r="B1666" s="50"/>
      <c r="C1666" s="51">
        <f t="shared" si="112"/>
        <v>65</v>
      </c>
      <c r="D1666" s="51"/>
      <c r="E1666" s="51"/>
      <c r="F1666" s="51"/>
      <c r="G1666" s="51"/>
      <c r="H1666" s="52"/>
      <c r="I1666" s="52"/>
      <c r="J1666" s="53">
        <f t="shared" si="110"/>
        <v>0</v>
      </c>
      <c r="K1666" s="54"/>
      <c r="L1666" s="54"/>
      <c r="M1666" s="54">
        <f t="shared" si="111"/>
        <v>0</v>
      </c>
      <c r="N1666" s="55"/>
    </row>
    <row r="1667" spans="2:14" x14ac:dyDescent="0.3">
      <c r="B1667" s="50"/>
      <c r="C1667" s="51">
        <v>67</v>
      </c>
      <c r="D1667" s="51"/>
      <c r="E1667" s="51"/>
      <c r="F1667" s="51"/>
      <c r="G1667" s="51"/>
      <c r="H1667" s="52"/>
      <c r="I1667" s="52"/>
      <c r="J1667" s="53">
        <f t="shared" si="110"/>
        <v>0</v>
      </c>
      <c r="K1667" s="54"/>
      <c r="L1667" s="54"/>
      <c r="M1667" s="54">
        <f t="shared" si="111"/>
        <v>0</v>
      </c>
      <c r="N1667" s="55"/>
    </row>
    <row r="1668" spans="2:14" x14ac:dyDescent="0.3">
      <c r="B1668" s="50"/>
      <c r="C1668" s="51">
        <v>69</v>
      </c>
      <c r="D1668" s="51"/>
      <c r="E1668" s="51"/>
      <c r="F1668" s="51"/>
      <c r="G1668" s="51"/>
      <c r="H1668" s="52"/>
      <c r="I1668" s="52"/>
      <c r="J1668" s="53">
        <f t="shared" si="110"/>
        <v>0</v>
      </c>
      <c r="K1668" s="54"/>
      <c r="L1668" s="54"/>
      <c r="M1668" s="54">
        <f t="shared" si="111"/>
        <v>0</v>
      </c>
      <c r="N1668" s="55"/>
    </row>
    <row r="1669" spans="2:14" x14ac:dyDescent="0.3">
      <c r="B1669" s="50"/>
      <c r="C1669" s="51">
        <v>71</v>
      </c>
      <c r="D1669" s="51"/>
      <c r="E1669" s="51"/>
      <c r="F1669" s="51"/>
      <c r="G1669" s="51"/>
      <c r="H1669" s="52"/>
      <c r="I1669" s="52"/>
      <c r="J1669" s="53">
        <f t="shared" si="110"/>
        <v>0</v>
      </c>
      <c r="K1669" s="54"/>
      <c r="L1669" s="54"/>
      <c r="M1669" s="54">
        <f t="shared" si="111"/>
        <v>0</v>
      </c>
      <c r="N1669" s="55"/>
    </row>
    <row r="1670" spans="2:14" x14ac:dyDescent="0.3">
      <c r="B1670" s="50"/>
      <c r="C1670" s="51">
        <f t="shared" si="112"/>
        <v>72</v>
      </c>
      <c r="D1670" s="51"/>
      <c r="E1670" s="51"/>
      <c r="F1670" s="51"/>
      <c r="G1670" s="51"/>
      <c r="H1670" s="52"/>
      <c r="I1670" s="52"/>
      <c r="J1670" s="53">
        <f t="shared" si="110"/>
        <v>0</v>
      </c>
      <c r="K1670" s="54"/>
      <c r="L1670" s="54"/>
      <c r="M1670" s="54">
        <f t="shared" si="111"/>
        <v>0</v>
      </c>
      <c r="N1670" s="55"/>
    </row>
    <row r="1671" spans="2:14" x14ac:dyDescent="0.3">
      <c r="B1671" s="50"/>
      <c r="C1671" s="51">
        <v>75</v>
      </c>
      <c r="D1671" s="51"/>
      <c r="E1671" s="51"/>
      <c r="F1671" s="51"/>
      <c r="G1671" s="51"/>
      <c r="H1671" s="52"/>
      <c r="I1671" s="52"/>
      <c r="J1671" s="53">
        <f t="shared" si="110"/>
        <v>0</v>
      </c>
      <c r="K1671" s="54"/>
      <c r="L1671" s="54"/>
      <c r="M1671" s="54">
        <f t="shared" si="111"/>
        <v>0</v>
      </c>
      <c r="N1671" s="55"/>
    </row>
    <row r="1672" spans="2:14" x14ac:dyDescent="0.3">
      <c r="B1672" s="102"/>
      <c r="C1672" s="103">
        <v>77</v>
      </c>
      <c r="D1672" s="103"/>
      <c r="E1672" s="103"/>
      <c r="F1672" s="103"/>
      <c r="G1672" s="103"/>
      <c r="H1672" s="104"/>
      <c r="I1672" s="104"/>
      <c r="J1672" s="105">
        <f t="shared" si="110"/>
        <v>0</v>
      </c>
      <c r="K1672" s="106"/>
      <c r="L1672" s="106"/>
      <c r="M1672" s="106">
        <f t="shared" si="111"/>
        <v>0</v>
      </c>
      <c r="N1672" s="107"/>
    </row>
    <row r="1673" spans="2:14" x14ac:dyDescent="0.3">
      <c r="B1673" s="50" t="s">
        <v>1288</v>
      </c>
      <c r="C1673" s="51">
        <v>66</v>
      </c>
      <c r="D1673" s="51" t="s">
        <v>5398</v>
      </c>
      <c r="E1673" s="51"/>
      <c r="F1673" s="51"/>
      <c r="G1673" s="51"/>
      <c r="H1673" s="52"/>
      <c r="I1673" s="52"/>
      <c r="J1673" s="53">
        <f t="shared" si="110"/>
        <v>0</v>
      </c>
      <c r="K1673" s="54"/>
      <c r="L1673" s="54"/>
      <c r="M1673" s="54">
        <f t="shared" si="111"/>
        <v>0</v>
      </c>
      <c r="N1673" s="55"/>
    </row>
    <row r="1674" spans="2:14" x14ac:dyDescent="0.3">
      <c r="B1674" s="50"/>
      <c r="C1674" s="51">
        <v>68</v>
      </c>
      <c r="D1674" s="51"/>
      <c r="E1674" s="51"/>
      <c r="F1674" s="51"/>
      <c r="G1674" s="51"/>
      <c r="H1674" s="52"/>
      <c r="I1674" s="52"/>
      <c r="J1674" s="53">
        <f t="shared" si="110"/>
        <v>0</v>
      </c>
      <c r="K1674" s="54"/>
      <c r="L1674" s="54"/>
      <c r="M1674" s="54">
        <f t="shared" si="111"/>
        <v>0</v>
      </c>
      <c r="N1674" s="55"/>
    </row>
    <row r="1675" spans="2:14" x14ac:dyDescent="0.3">
      <c r="B1675" s="50"/>
      <c r="C1675" s="51">
        <v>70</v>
      </c>
      <c r="D1675" s="51"/>
      <c r="E1675" s="51"/>
      <c r="F1675" s="51"/>
      <c r="G1675" s="51"/>
      <c r="H1675" s="52"/>
      <c r="I1675" s="52"/>
      <c r="J1675" s="53">
        <f t="shared" si="110"/>
        <v>0</v>
      </c>
      <c r="K1675" s="54"/>
      <c r="L1675" s="54"/>
      <c r="M1675" s="54">
        <f t="shared" si="111"/>
        <v>0</v>
      </c>
      <c r="N1675" s="55"/>
    </row>
    <row r="1676" spans="2:14" x14ac:dyDescent="0.3">
      <c r="B1676" s="50"/>
      <c r="C1676" s="51">
        <v>73</v>
      </c>
      <c r="D1676" s="51"/>
      <c r="E1676" s="51"/>
      <c r="F1676" s="51"/>
      <c r="G1676" s="51"/>
      <c r="H1676" s="52"/>
      <c r="I1676" s="52"/>
      <c r="J1676" s="53">
        <f t="shared" si="110"/>
        <v>0</v>
      </c>
      <c r="K1676" s="54"/>
      <c r="L1676" s="54"/>
      <c r="M1676" s="54">
        <f t="shared" si="111"/>
        <v>0</v>
      </c>
      <c r="N1676" s="55"/>
    </row>
    <row r="1677" spans="2:14" x14ac:dyDescent="0.3">
      <c r="B1677" s="50"/>
      <c r="C1677" s="51">
        <f t="shared" si="112"/>
        <v>74</v>
      </c>
      <c r="D1677" s="51"/>
      <c r="E1677" s="51"/>
      <c r="F1677" s="51"/>
      <c r="G1677" s="51"/>
      <c r="H1677" s="52"/>
      <c r="I1677" s="52"/>
      <c r="J1677" s="53">
        <f t="shared" si="110"/>
        <v>0</v>
      </c>
      <c r="K1677" s="54"/>
      <c r="L1677" s="54"/>
      <c r="M1677" s="54">
        <f t="shared" si="111"/>
        <v>0</v>
      </c>
      <c r="N1677" s="55"/>
    </row>
    <row r="1678" spans="2:14" x14ac:dyDescent="0.3">
      <c r="B1678" s="50"/>
      <c r="C1678" s="51">
        <v>76</v>
      </c>
      <c r="D1678" s="51"/>
      <c r="E1678" s="51"/>
      <c r="F1678" s="51"/>
      <c r="G1678" s="51"/>
      <c r="H1678" s="52"/>
      <c r="I1678" s="52"/>
      <c r="J1678" s="53">
        <f t="shared" si="110"/>
        <v>0</v>
      </c>
      <c r="K1678" s="54"/>
      <c r="L1678" s="54"/>
      <c r="M1678" s="54">
        <f t="shared" si="111"/>
        <v>0</v>
      </c>
      <c r="N1678" s="55"/>
    </row>
    <row r="1679" spans="2:14" x14ac:dyDescent="0.3">
      <c r="B1679" s="50"/>
      <c r="C1679" s="51">
        <v>78</v>
      </c>
      <c r="D1679" s="51"/>
      <c r="E1679" s="51"/>
      <c r="F1679" s="51"/>
      <c r="G1679" s="51"/>
      <c r="H1679" s="52"/>
      <c r="I1679" s="52"/>
      <c r="J1679" s="53">
        <f t="shared" si="110"/>
        <v>0</v>
      </c>
      <c r="K1679" s="54"/>
      <c r="L1679" s="54"/>
      <c r="M1679" s="54">
        <f t="shared" si="111"/>
        <v>0</v>
      </c>
      <c r="N1679" s="55"/>
    </row>
    <row r="1680" spans="2:14" x14ac:dyDescent="0.3">
      <c r="B1680" s="50"/>
      <c r="C1680" s="51">
        <f t="shared" si="112"/>
        <v>79</v>
      </c>
      <c r="D1680" s="51"/>
      <c r="E1680" s="51"/>
      <c r="F1680" s="51"/>
      <c r="G1680" s="51"/>
      <c r="H1680" s="52"/>
      <c r="I1680" s="52"/>
      <c r="J1680" s="53">
        <f t="shared" si="110"/>
        <v>0</v>
      </c>
      <c r="K1680" s="54"/>
      <c r="L1680" s="54"/>
      <c r="M1680" s="54">
        <f t="shared" si="111"/>
        <v>0</v>
      </c>
      <c r="N1680" s="55"/>
    </row>
    <row r="1681" spans="2:14" x14ac:dyDescent="0.3">
      <c r="B1681" s="50"/>
      <c r="C1681" s="51">
        <f t="shared" si="112"/>
        <v>80</v>
      </c>
      <c r="D1681" s="51"/>
      <c r="E1681" s="51"/>
      <c r="F1681" s="51"/>
      <c r="G1681" s="51"/>
      <c r="H1681" s="52"/>
      <c r="I1681" s="52"/>
      <c r="J1681" s="53">
        <f t="shared" si="110"/>
        <v>0</v>
      </c>
      <c r="K1681" s="54"/>
      <c r="L1681" s="54"/>
      <c r="M1681" s="54">
        <f t="shared" si="111"/>
        <v>0</v>
      </c>
      <c r="N1681" s="55"/>
    </row>
    <row r="1682" spans="2:14" x14ac:dyDescent="0.3">
      <c r="B1682" s="50"/>
      <c r="C1682" s="51">
        <f t="shared" si="112"/>
        <v>81</v>
      </c>
      <c r="D1682" s="51"/>
      <c r="E1682" s="51"/>
      <c r="F1682" s="51"/>
      <c r="G1682" s="51"/>
      <c r="H1682" s="52"/>
      <c r="I1682" s="52"/>
      <c r="J1682" s="53">
        <f t="shared" si="110"/>
        <v>0</v>
      </c>
      <c r="K1682" s="54"/>
      <c r="L1682" s="54"/>
      <c r="M1682" s="54">
        <f t="shared" si="111"/>
        <v>0</v>
      </c>
      <c r="N1682" s="55"/>
    </row>
    <row r="1683" spans="2:14" x14ac:dyDescent="0.3">
      <c r="B1683" s="50"/>
      <c r="C1683" s="51">
        <f t="shared" si="112"/>
        <v>82</v>
      </c>
      <c r="D1683" s="51"/>
      <c r="E1683" s="51"/>
      <c r="F1683" s="51"/>
      <c r="G1683" s="51"/>
      <c r="H1683" s="52"/>
      <c r="I1683" s="52"/>
      <c r="J1683" s="53">
        <f t="shared" si="110"/>
        <v>0</v>
      </c>
      <c r="K1683" s="54"/>
      <c r="L1683" s="54"/>
      <c r="M1683" s="54">
        <f t="shared" si="111"/>
        <v>0</v>
      </c>
      <c r="N1683" s="55"/>
    </row>
    <row r="1684" spans="2:14" x14ac:dyDescent="0.3">
      <c r="B1684" s="50"/>
      <c r="C1684" s="51">
        <v>86</v>
      </c>
      <c r="D1684" s="51"/>
      <c r="E1684" s="51"/>
      <c r="F1684" s="51"/>
      <c r="G1684" s="51"/>
      <c r="H1684" s="52"/>
      <c r="I1684" s="52"/>
      <c r="J1684" s="53">
        <f t="shared" si="110"/>
        <v>0</v>
      </c>
      <c r="K1684" s="54"/>
      <c r="L1684" s="54"/>
      <c r="M1684" s="54">
        <f t="shared" si="111"/>
        <v>0</v>
      </c>
      <c r="N1684" s="55"/>
    </row>
    <row r="1685" spans="2:14" x14ac:dyDescent="0.3">
      <c r="B1685" s="50"/>
      <c r="C1685" s="51">
        <v>83</v>
      </c>
      <c r="D1685" s="51"/>
      <c r="E1685" s="51"/>
      <c r="F1685" s="51"/>
      <c r="G1685" s="51"/>
      <c r="H1685" s="52"/>
      <c r="I1685" s="52"/>
      <c r="J1685" s="53">
        <f t="shared" si="110"/>
        <v>0</v>
      </c>
      <c r="K1685" s="54"/>
      <c r="L1685" s="54"/>
      <c r="M1685" s="54">
        <f t="shared" si="111"/>
        <v>0</v>
      </c>
      <c r="N1685" s="55"/>
    </row>
    <row r="1686" spans="2:14" x14ac:dyDescent="0.3">
      <c r="B1686" s="50"/>
      <c r="C1686" s="51">
        <v>85</v>
      </c>
      <c r="D1686" s="51"/>
      <c r="E1686" s="51"/>
      <c r="F1686" s="51"/>
      <c r="G1686" s="51"/>
      <c r="H1686" s="52"/>
      <c r="I1686" s="52"/>
      <c r="J1686" s="53">
        <f t="shared" si="110"/>
        <v>0</v>
      </c>
      <c r="K1686" s="54"/>
      <c r="L1686" s="54"/>
      <c r="M1686" s="54">
        <f t="shared" si="111"/>
        <v>0</v>
      </c>
      <c r="N1686" s="55"/>
    </row>
    <row r="1687" spans="2:14" x14ac:dyDescent="0.3">
      <c r="B1687" s="50"/>
      <c r="C1687" s="51">
        <v>84</v>
      </c>
      <c r="D1687" s="51"/>
      <c r="E1687" s="51"/>
      <c r="F1687" s="51"/>
      <c r="G1687" s="51"/>
      <c r="H1687" s="52"/>
      <c r="I1687" s="52"/>
      <c r="J1687" s="53">
        <f t="shared" si="110"/>
        <v>0</v>
      </c>
      <c r="K1687" s="54"/>
      <c r="L1687" s="54"/>
      <c r="M1687" s="54">
        <f t="shared" si="111"/>
        <v>0</v>
      </c>
      <c r="N1687" s="55"/>
    </row>
    <row r="1688" spans="2:14" x14ac:dyDescent="0.3">
      <c r="B1688" s="50"/>
      <c r="C1688" s="51">
        <v>87</v>
      </c>
      <c r="D1688" s="51"/>
      <c r="E1688" s="51"/>
      <c r="F1688" s="51"/>
      <c r="G1688" s="51"/>
      <c r="H1688" s="52"/>
      <c r="I1688" s="52"/>
      <c r="J1688" s="53">
        <f t="shared" si="110"/>
        <v>0</v>
      </c>
      <c r="K1688" s="54"/>
      <c r="L1688" s="54"/>
      <c r="M1688" s="54">
        <f t="shared" si="111"/>
        <v>0</v>
      </c>
      <c r="N1688" s="55"/>
    </row>
    <row r="1689" spans="2:14" x14ac:dyDescent="0.3">
      <c r="B1689" s="50"/>
      <c r="C1689" s="51">
        <v>89</v>
      </c>
      <c r="D1689" s="51"/>
      <c r="E1689" s="51"/>
      <c r="F1689" s="51"/>
      <c r="G1689" s="51"/>
      <c r="H1689" s="52"/>
      <c r="I1689" s="52"/>
      <c r="J1689" s="53">
        <f t="shared" si="110"/>
        <v>0</v>
      </c>
      <c r="K1689" s="54"/>
      <c r="L1689" s="54"/>
      <c r="M1689" s="54">
        <f t="shared" si="111"/>
        <v>0</v>
      </c>
      <c r="N1689" s="55"/>
    </row>
    <row r="1690" spans="2:14" x14ac:dyDescent="0.3">
      <c r="B1690" s="50"/>
      <c r="C1690" s="51">
        <f t="shared" si="112"/>
        <v>90</v>
      </c>
      <c r="D1690" s="51"/>
      <c r="E1690" s="51"/>
      <c r="F1690" s="51"/>
      <c r="G1690" s="51"/>
      <c r="H1690" s="52"/>
      <c r="I1690" s="52"/>
      <c r="J1690" s="53">
        <f t="shared" ref="J1690:J1753" si="113">H1690+I1690</f>
        <v>0</v>
      </c>
      <c r="K1690" s="54"/>
      <c r="L1690" s="54"/>
      <c r="M1690" s="54">
        <f t="shared" ref="M1690:M1753" si="114">K1690+L1690</f>
        <v>0</v>
      </c>
      <c r="N1690" s="55"/>
    </row>
    <row r="1691" spans="2:14" x14ac:dyDescent="0.3">
      <c r="B1691" s="50"/>
      <c r="C1691" s="51">
        <f t="shared" si="112"/>
        <v>91</v>
      </c>
      <c r="D1691" s="51"/>
      <c r="E1691" s="51"/>
      <c r="F1691" s="51"/>
      <c r="G1691" s="51"/>
      <c r="H1691" s="52"/>
      <c r="I1691" s="52"/>
      <c r="J1691" s="53">
        <f t="shared" si="113"/>
        <v>0</v>
      </c>
      <c r="K1691" s="54"/>
      <c r="L1691" s="54"/>
      <c r="M1691" s="54">
        <f t="shared" si="114"/>
        <v>0</v>
      </c>
      <c r="N1691" s="55"/>
    </row>
    <row r="1692" spans="2:14" x14ac:dyDescent="0.3">
      <c r="B1692" s="50"/>
      <c r="C1692" s="51">
        <v>93</v>
      </c>
      <c r="D1692" s="51"/>
      <c r="E1692" s="51"/>
      <c r="F1692" s="51"/>
      <c r="G1692" s="51"/>
      <c r="H1692" s="52"/>
      <c r="I1692" s="52"/>
      <c r="J1692" s="53">
        <f t="shared" si="113"/>
        <v>0</v>
      </c>
      <c r="K1692" s="54"/>
      <c r="L1692" s="54"/>
      <c r="M1692" s="54">
        <f t="shared" si="114"/>
        <v>0</v>
      </c>
      <c r="N1692" s="55"/>
    </row>
    <row r="1693" spans="2:14" x14ac:dyDescent="0.3">
      <c r="B1693" s="50"/>
      <c r="C1693" s="51">
        <f t="shared" si="112"/>
        <v>94</v>
      </c>
      <c r="D1693" s="51"/>
      <c r="E1693" s="51"/>
      <c r="F1693" s="51"/>
      <c r="G1693" s="51"/>
      <c r="H1693" s="52"/>
      <c r="I1693" s="52"/>
      <c r="J1693" s="53">
        <f t="shared" si="113"/>
        <v>0</v>
      </c>
      <c r="K1693" s="54"/>
      <c r="L1693" s="54"/>
      <c r="M1693" s="54">
        <f t="shared" si="114"/>
        <v>0</v>
      </c>
      <c r="N1693" s="55"/>
    </row>
    <row r="1694" spans="2:14" x14ac:dyDescent="0.3">
      <c r="B1694" s="50"/>
      <c r="C1694" s="51">
        <v>96</v>
      </c>
      <c r="D1694" s="51"/>
      <c r="E1694" s="51"/>
      <c r="F1694" s="51"/>
      <c r="G1694" s="51"/>
      <c r="H1694" s="52"/>
      <c r="I1694" s="52"/>
      <c r="J1694" s="53">
        <f t="shared" si="113"/>
        <v>0</v>
      </c>
      <c r="K1694" s="54"/>
      <c r="L1694" s="54"/>
      <c r="M1694" s="54">
        <f t="shared" si="114"/>
        <v>0</v>
      </c>
      <c r="N1694" s="55"/>
    </row>
    <row r="1695" spans="2:14" x14ac:dyDescent="0.3">
      <c r="B1695" s="50"/>
      <c r="C1695" s="51">
        <f t="shared" si="112"/>
        <v>97</v>
      </c>
      <c r="D1695" s="51"/>
      <c r="E1695" s="51"/>
      <c r="F1695" s="51"/>
      <c r="G1695" s="51"/>
      <c r="H1695" s="52"/>
      <c r="I1695" s="52"/>
      <c r="J1695" s="53">
        <f t="shared" si="113"/>
        <v>0</v>
      </c>
      <c r="K1695" s="54"/>
      <c r="L1695" s="54"/>
      <c r="M1695" s="54">
        <f t="shared" si="114"/>
        <v>0</v>
      </c>
      <c r="N1695" s="55"/>
    </row>
    <row r="1696" spans="2:14" x14ac:dyDescent="0.3">
      <c r="B1696" s="102"/>
      <c r="C1696" s="103">
        <f t="shared" si="112"/>
        <v>98</v>
      </c>
      <c r="D1696" s="103"/>
      <c r="E1696" s="103"/>
      <c r="F1696" s="103"/>
      <c r="G1696" s="103"/>
      <c r="H1696" s="104"/>
      <c r="I1696" s="104"/>
      <c r="J1696" s="105">
        <f t="shared" si="113"/>
        <v>0</v>
      </c>
      <c r="K1696" s="106"/>
      <c r="L1696" s="106"/>
      <c r="M1696" s="106">
        <f t="shared" si="114"/>
        <v>0</v>
      </c>
      <c r="N1696" s="107"/>
    </row>
    <row r="1697" spans="1:14" x14ac:dyDescent="0.3">
      <c r="B1697" s="96" t="s">
        <v>3349</v>
      </c>
      <c r="C1697" s="97">
        <v>100</v>
      </c>
      <c r="D1697" s="97"/>
      <c r="E1697" s="97"/>
      <c r="F1697" s="97"/>
      <c r="G1697" s="97"/>
      <c r="H1697" s="98"/>
      <c r="I1697" s="98"/>
      <c r="J1697" s="99">
        <f t="shared" si="113"/>
        <v>0</v>
      </c>
      <c r="K1697" s="100"/>
      <c r="L1697" s="100"/>
      <c r="M1697" s="100">
        <f t="shared" si="114"/>
        <v>0</v>
      </c>
      <c r="N1697" s="101"/>
    </row>
    <row r="1698" spans="1:14" x14ac:dyDescent="0.3">
      <c r="B1698" s="50"/>
      <c r="C1698" s="51">
        <f t="shared" si="112"/>
        <v>101</v>
      </c>
      <c r="D1698" s="51"/>
      <c r="E1698" s="51"/>
      <c r="F1698" s="51"/>
      <c r="G1698" s="51"/>
      <c r="H1698" s="52"/>
      <c r="I1698" s="52"/>
      <c r="J1698" s="53">
        <f t="shared" si="113"/>
        <v>0</v>
      </c>
      <c r="K1698" s="54"/>
      <c r="L1698" s="54"/>
      <c r="M1698" s="54">
        <f t="shared" si="114"/>
        <v>0</v>
      </c>
      <c r="N1698" s="55"/>
    </row>
    <row r="1699" spans="1:14" x14ac:dyDescent="0.3">
      <c r="B1699" s="50"/>
      <c r="C1699" s="51">
        <f t="shared" si="112"/>
        <v>102</v>
      </c>
      <c r="D1699" s="51"/>
      <c r="E1699" s="51"/>
      <c r="F1699" s="51"/>
      <c r="G1699" s="51"/>
      <c r="H1699" s="52"/>
      <c r="I1699" s="52"/>
      <c r="J1699" s="53">
        <f t="shared" si="113"/>
        <v>0</v>
      </c>
      <c r="K1699" s="54"/>
      <c r="L1699" s="54"/>
      <c r="M1699" s="54">
        <f t="shared" si="114"/>
        <v>0</v>
      </c>
      <c r="N1699" s="55"/>
    </row>
    <row r="1700" spans="1:14" x14ac:dyDescent="0.3">
      <c r="B1700" s="50"/>
      <c r="C1700" s="51">
        <v>110</v>
      </c>
      <c r="D1700" s="51"/>
      <c r="E1700" s="51"/>
      <c r="F1700" s="51"/>
      <c r="G1700" s="51"/>
      <c r="H1700" s="52"/>
      <c r="I1700" s="52"/>
      <c r="J1700" s="53">
        <f t="shared" si="113"/>
        <v>0</v>
      </c>
      <c r="K1700" s="54"/>
      <c r="L1700" s="54"/>
      <c r="M1700" s="54">
        <f t="shared" si="114"/>
        <v>0</v>
      </c>
      <c r="N1700" s="55"/>
    </row>
    <row r="1701" spans="1:14" x14ac:dyDescent="0.3">
      <c r="B1701" s="50"/>
      <c r="C1701" s="51">
        <f t="shared" ref="C1701:C1752" si="115">C1700+1</f>
        <v>111</v>
      </c>
      <c r="D1701" s="51"/>
      <c r="E1701" s="51"/>
      <c r="F1701" s="51"/>
      <c r="G1701" s="51"/>
      <c r="H1701" s="52"/>
      <c r="I1701" s="52"/>
      <c r="J1701" s="53">
        <f t="shared" si="113"/>
        <v>0</v>
      </c>
      <c r="K1701" s="54"/>
      <c r="L1701" s="54"/>
      <c r="M1701" s="54">
        <f t="shared" si="114"/>
        <v>0</v>
      </c>
      <c r="N1701" s="55"/>
    </row>
    <row r="1702" spans="1:14" x14ac:dyDescent="0.3">
      <c r="B1702" s="50"/>
      <c r="C1702" s="51">
        <f t="shared" si="115"/>
        <v>112</v>
      </c>
      <c r="D1702" s="51"/>
      <c r="E1702" s="51"/>
      <c r="F1702" s="51"/>
      <c r="G1702" s="51"/>
      <c r="H1702" s="52"/>
      <c r="I1702" s="52"/>
      <c r="J1702" s="53">
        <f t="shared" si="113"/>
        <v>0</v>
      </c>
      <c r="K1702" s="54"/>
      <c r="L1702" s="54"/>
      <c r="M1702" s="54">
        <f t="shared" si="114"/>
        <v>0</v>
      </c>
      <c r="N1702" s="55"/>
    </row>
    <row r="1703" spans="1:14" x14ac:dyDescent="0.3">
      <c r="B1703" s="50"/>
      <c r="C1703" s="51">
        <v>115</v>
      </c>
      <c r="D1703" s="51"/>
      <c r="E1703" s="51"/>
      <c r="F1703" s="51"/>
      <c r="G1703" s="51"/>
      <c r="H1703" s="52"/>
      <c r="I1703" s="52"/>
      <c r="J1703" s="53">
        <f t="shared" si="113"/>
        <v>0</v>
      </c>
      <c r="K1703" s="54"/>
      <c r="L1703" s="54"/>
      <c r="M1703" s="54">
        <f t="shared" si="114"/>
        <v>0</v>
      </c>
      <c r="N1703" s="55"/>
    </row>
    <row r="1704" spans="1:14" x14ac:dyDescent="0.3">
      <c r="B1704" s="50"/>
      <c r="C1704" s="51">
        <v>114</v>
      </c>
      <c r="D1704" s="51"/>
      <c r="E1704" s="51"/>
      <c r="F1704" s="51"/>
      <c r="G1704" s="51"/>
      <c r="H1704" s="52"/>
      <c r="I1704" s="52"/>
      <c r="J1704" s="53">
        <f t="shared" si="113"/>
        <v>0</v>
      </c>
      <c r="K1704" s="54"/>
      <c r="L1704" s="54"/>
      <c r="M1704" s="54">
        <f t="shared" si="114"/>
        <v>0</v>
      </c>
      <c r="N1704" s="55"/>
    </row>
    <row r="1705" spans="1:14" x14ac:dyDescent="0.3">
      <c r="B1705" s="50"/>
      <c r="C1705" s="51">
        <v>116</v>
      </c>
      <c r="D1705" s="51"/>
      <c r="E1705" s="51"/>
      <c r="F1705" s="51"/>
      <c r="G1705" s="51"/>
      <c r="H1705" s="52"/>
      <c r="I1705" s="52"/>
      <c r="J1705" s="53">
        <f t="shared" si="113"/>
        <v>0</v>
      </c>
      <c r="K1705" s="54"/>
      <c r="L1705" s="54"/>
      <c r="M1705" s="54">
        <f t="shared" si="114"/>
        <v>0</v>
      </c>
      <c r="N1705" s="55"/>
    </row>
    <row r="1706" spans="1:14" x14ac:dyDescent="0.3">
      <c r="B1706" s="50"/>
      <c r="C1706" s="51">
        <f t="shared" si="115"/>
        <v>117</v>
      </c>
      <c r="D1706" s="51"/>
      <c r="E1706" s="51"/>
      <c r="F1706" s="51"/>
      <c r="G1706" s="51"/>
      <c r="H1706" s="52"/>
      <c r="I1706" s="52"/>
      <c r="J1706" s="53">
        <f t="shared" si="113"/>
        <v>0</v>
      </c>
      <c r="K1706" s="54"/>
      <c r="L1706" s="54"/>
      <c r="M1706" s="54">
        <f t="shared" si="114"/>
        <v>0</v>
      </c>
      <c r="N1706" s="55"/>
    </row>
    <row r="1707" spans="1:14" x14ac:dyDescent="0.3">
      <c r="B1707" s="50"/>
      <c r="C1707" s="51">
        <v>119</v>
      </c>
      <c r="D1707" s="51"/>
      <c r="E1707" s="51"/>
      <c r="F1707" s="51"/>
      <c r="G1707" s="51"/>
      <c r="H1707" s="52"/>
      <c r="I1707" s="52"/>
      <c r="J1707" s="53">
        <f t="shared" si="113"/>
        <v>0</v>
      </c>
      <c r="K1707" s="54"/>
      <c r="L1707" s="54"/>
      <c r="M1707" s="54">
        <f t="shared" si="114"/>
        <v>0</v>
      </c>
      <c r="N1707" s="55"/>
    </row>
    <row r="1708" spans="1:14" x14ac:dyDescent="0.3">
      <c r="A1708" s="114"/>
      <c r="B1708" s="102"/>
      <c r="C1708" s="103">
        <v>122</v>
      </c>
      <c r="D1708" s="103"/>
      <c r="E1708" s="103"/>
      <c r="F1708" s="103"/>
      <c r="G1708" s="103"/>
      <c r="H1708" s="104"/>
      <c r="I1708" s="104"/>
      <c r="J1708" s="105">
        <f t="shared" si="113"/>
        <v>0</v>
      </c>
      <c r="K1708" s="106"/>
      <c r="L1708" s="106"/>
      <c r="M1708" s="106">
        <f t="shared" si="114"/>
        <v>0</v>
      </c>
      <c r="N1708" s="107"/>
    </row>
    <row r="1709" spans="1:14" x14ac:dyDescent="0.3">
      <c r="B1709" s="50" t="s">
        <v>5404</v>
      </c>
      <c r="C1709" s="51">
        <v>118</v>
      </c>
      <c r="D1709" s="51" t="s">
        <v>5398</v>
      </c>
      <c r="E1709" s="51"/>
      <c r="F1709" s="51"/>
      <c r="G1709" s="51"/>
      <c r="H1709" s="52"/>
      <c r="I1709" s="52"/>
      <c r="J1709" s="53">
        <f t="shared" si="113"/>
        <v>0</v>
      </c>
      <c r="K1709" s="54"/>
      <c r="L1709" s="54"/>
      <c r="M1709" s="54">
        <f t="shared" si="114"/>
        <v>0</v>
      </c>
      <c r="N1709" s="55"/>
    </row>
    <row r="1710" spans="1:14" x14ac:dyDescent="0.3">
      <c r="B1710" s="50"/>
      <c r="C1710" s="51">
        <v>121</v>
      </c>
      <c r="D1710" s="51"/>
      <c r="E1710" s="51"/>
      <c r="F1710" s="51"/>
      <c r="G1710" s="51"/>
      <c r="H1710" s="52"/>
      <c r="I1710" s="52"/>
      <c r="J1710" s="53">
        <f t="shared" si="113"/>
        <v>0</v>
      </c>
      <c r="K1710" s="54"/>
      <c r="L1710" s="54"/>
      <c r="M1710" s="54">
        <f t="shared" si="114"/>
        <v>0</v>
      </c>
      <c r="N1710" s="55"/>
    </row>
    <row r="1711" spans="1:14" x14ac:dyDescent="0.3">
      <c r="B1711" s="50"/>
      <c r="C1711" s="51">
        <v>124</v>
      </c>
      <c r="D1711" s="51"/>
      <c r="E1711" s="51"/>
      <c r="F1711" s="51"/>
      <c r="G1711" s="51"/>
      <c r="H1711" s="52"/>
      <c r="I1711" s="52"/>
      <c r="J1711" s="53">
        <f t="shared" si="113"/>
        <v>0</v>
      </c>
      <c r="K1711" s="54"/>
      <c r="L1711" s="54"/>
      <c r="M1711" s="54">
        <f t="shared" si="114"/>
        <v>0</v>
      </c>
      <c r="N1711" s="55"/>
    </row>
    <row r="1712" spans="1:14" x14ac:dyDescent="0.3">
      <c r="B1712" s="102"/>
      <c r="C1712" s="103">
        <v>113</v>
      </c>
      <c r="D1712" s="103"/>
      <c r="E1712" s="103"/>
      <c r="F1712" s="103"/>
      <c r="G1712" s="103"/>
      <c r="H1712" s="104"/>
      <c r="I1712" s="104"/>
      <c r="J1712" s="105">
        <f t="shared" si="113"/>
        <v>0</v>
      </c>
      <c r="K1712" s="106"/>
      <c r="L1712" s="106"/>
      <c r="M1712" s="106">
        <f t="shared" si="114"/>
        <v>0</v>
      </c>
      <c r="N1712" s="107"/>
    </row>
    <row r="1713" spans="2:14" x14ac:dyDescent="0.3">
      <c r="B1713" s="50" t="s">
        <v>412</v>
      </c>
      <c r="C1713" s="51">
        <v>145</v>
      </c>
      <c r="D1713" s="51"/>
      <c r="E1713" s="51"/>
      <c r="F1713" s="51"/>
      <c r="G1713" s="51"/>
      <c r="H1713" s="52"/>
      <c r="I1713" s="52"/>
      <c r="J1713" s="53">
        <f t="shared" si="113"/>
        <v>0</v>
      </c>
      <c r="K1713" s="54"/>
      <c r="L1713" s="54"/>
      <c r="M1713" s="54">
        <f t="shared" si="114"/>
        <v>0</v>
      </c>
      <c r="N1713" s="55"/>
    </row>
    <row r="1714" spans="2:14" x14ac:dyDescent="0.3">
      <c r="B1714" s="50"/>
      <c r="C1714" s="51">
        <f t="shared" si="115"/>
        <v>146</v>
      </c>
      <c r="D1714" s="51"/>
      <c r="E1714" s="51"/>
      <c r="F1714" s="51"/>
      <c r="G1714" s="51"/>
      <c r="H1714" s="52"/>
      <c r="I1714" s="52"/>
      <c r="J1714" s="53">
        <f t="shared" si="113"/>
        <v>0</v>
      </c>
      <c r="K1714" s="54"/>
      <c r="L1714" s="54"/>
      <c r="M1714" s="54">
        <f t="shared" si="114"/>
        <v>0</v>
      </c>
      <c r="N1714" s="55"/>
    </row>
    <row r="1715" spans="2:14" x14ac:dyDescent="0.3">
      <c r="B1715" s="50"/>
      <c r="C1715" s="51">
        <f t="shared" si="115"/>
        <v>147</v>
      </c>
      <c r="D1715" s="51"/>
      <c r="E1715" s="51"/>
      <c r="F1715" s="51"/>
      <c r="G1715" s="51"/>
      <c r="H1715" s="52"/>
      <c r="I1715" s="52"/>
      <c r="J1715" s="53">
        <f t="shared" si="113"/>
        <v>0</v>
      </c>
      <c r="K1715" s="54"/>
      <c r="L1715" s="54"/>
      <c r="M1715" s="54">
        <f t="shared" si="114"/>
        <v>0</v>
      </c>
      <c r="N1715" s="55"/>
    </row>
    <row r="1716" spans="2:14" x14ac:dyDescent="0.3">
      <c r="B1716" s="50"/>
      <c r="C1716" s="51">
        <f t="shared" si="115"/>
        <v>148</v>
      </c>
      <c r="D1716" s="51"/>
      <c r="E1716" s="51"/>
      <c r="F1716" s="51"/>
      <c r="G1716" s="51"/>
      <c r="H1716" s="52"/>
      <c r="I1716" s="52"/>
      <c r="J1716" s="53">
        <f t="shared" si="113"/>
        <v>0</v>
      </c>
      <c r="K1716" s="54"/>
      <c r="L1716" s="54"/>
      <c r="M1716" s="54">
        <f t="shared" si="114"/>
        <v>0</v>
      </c>
      <c r="N1716" s="55"/>
    </row>
    <row r="1717" spans="2:14" x14ac:dyDescent="0.3">
      <c r="B1717" s="50"/>
      <c r="C1717" s="51">
        <f t="shared" si="115"/>
        <v>149</v>
      </c>
      <c r="D1717" s="51"/>
      <c r="E1717" s="51"/>
      <c r="F1717" s="51"/>
      <c r="G1717" s="51"/>
      <c r="H1717" s="52"/>
      <c r="I1717" s="52"/>
      <c r="J1717" s="53">
        <f t="shared" si="113"/>
        <v>0</v>
      </c>
      <c r="K1717" s="54"/>
      <c r="L1717" s="54"/>
      <c r="M1717" s="54">
        <f t="shared" si="114"/>
        <v>0</v>
      </c>
      <c r="N1717" s="55"/>
    </row>
    <row r="1718" spans="2:14" x14ac:dyDescent="0.3">
      <c r="B1718" s="50"/>
      <c r="C1718" s="51">
        <v>151</v>
      </c>
      <c r="D1718" s="51"/>
      <c r="E1718" s="51"/>
      <c r="F1718" s="51"/>
      <c r="G1718" s="51"/>
      <c r="H1718" s="52"/>
      <c r="I1718" s="52"/>
      <c r="J1718" s="53">
        <f t="shared" si="113"/>
        <v>0</v>
      </c>
      <c r="K1718" s="54"/>
      <c r="L1718" s="54"/>
      <c r="M1718" s="54">
        <f t="shared" si="114"/>
        <v>0</v>
      </c>
      <c r="N1718" s="55"/>
    </row>
    <row r="1719" spans="2:14" x14ac:dyDescent="0.3">
      <c r="B1719" s="50"/>
      <c r="C1719" s="51">
        <f t="shared" si="115"/>
        <v>152</v>
      </c>
      <c r="D1719" s="51"/>
      <c r="E1719" s="51"/>
      <c r="F1719" s="51"/>
      <c r="G1719" s="51"/>
      <c r="H1719" s="52"/>
      <c r="I1719" s="52"/>
      <c r="J1719" s="53">
        <f t="shared" si="113"/>
        <v>0</v>
      </c>
      <c r="K1719" s="54"/>
      <c r="L1719" s="54"/>
      <c r="M1719" s="54">
        <f t="shared" si="114"/>
        <v>0</v>
      </c>
      <c r="N1719" s="55"/>
    </row>
    <row r="1720" spans="2:14" x14ac:dyDescent="0.3">
      <c r="B1720" s="50"/>
      <c r="C1720" s="51">
        <f t="shared" si="115"/>
        <v>153</v>
      </c>
      <c r="D1720" s="51"/>
      <c r="E1720" s="51"/>
      <c r="F1720" s="51"/>
      <c r="G1720" s="51"/>
      <c r="H1720" s="52"/>
      <c r="I1720" s="52"/>
      <c r="J1720" s="53">
        <f t="shared" si="113"/>
        <v>0</v>
      </c>
      <c r="K1720" s="54"/>
      <c r="L1720" s="54"/>
      <c r="M1720" s="54">
        <f t="shared" si="114"/>
        <v>0</v>
      </c>
      <c r="N1720" s="55"/>
    </row>
    <row r="1721" spans="2:14" x14ac:dyDescent="0.3">
      <c r="B1721" s="50"/>
      <c r="C1721" s="51">
        <f t="shared" si="115"/>
        <v>154</v>
      </c>
      <c r="D1721" s="51"/>
      <c r="E1721" s="51"/>
      <c r="F1721" s="51"/>
      <c r="G1721" s="51"/>
      <c r="H1721" s="52"/>
      <c r="I1721" s="52"/>
      <c r="J1721" s="53">
        <f t="shared" si="113"/>
        <v>0</v>
      </c>
      <c r="K1721" s="54"/>
      <c r="L1721" s="54"/>
      <c r="M1721" s="54">
        <f t="shared" si="114"/>
        <v>0</v>
      </c>
      <c r="N1721" s="55"/>
    </row>
    <row r="1722" spans="2:14" x14ac:dyDescent="0.3">
      <c r="B1722" s="50"/>
      <c r="C1722" s="51">
        <f t="shared" si="115"/>
        <v>155</v>
      </c>
      <c r="D1722" s="51"/>
      <c r="E1722" s="51"/>
      <c r="F1722" s="51"/>
      <c r="G1722" s="51"/>
      <c r="H1722" s="52"/>
      <c r="I1722" s="52"/>
      <c r="J1722" s="53">
        <f t="shared" si="113"/>
        <v>0</v>
      </c>
      <c r="K1722" s="54"/>
      <c r="L1722" s="54"/>
      <c r="M1722" s="54">
        <f t="shared" si="114"/>
        <v>0</v>
      </c>
      <c r="N1722" s="55"/>
    </row>
    <row r="1723" spans="2:14" x14ac:dyDescent="0.3">
      <c r="B1723" s="50"/>
      <c r="C1723" s="51">
        <f t="shared" si="115"/>
        <v>156</v>
      </c>
      <c r="D1723" s="51"/>
      <c r="E1723" s="51"/>
      <c r="F1723" s="51"/>
      <c r="G1723" s="51"/>
      <c r="H1723" s="52"/>
      <c r="I1723" s="52"/>
      <c r="J1723" s="53">
        <f t="shared" si="113"/>
        <v>0</v>
      </c>
      <c r="K1723" s="54"/>
      <c r="L1723" s="54"/>
      <c r="M1723" s="54">
        <f t="shared" si="114"/>
        <v>0</v>
      </c>
      <c r="N1723" s="55"/>
    </row>
    <row r="1724" spans="2:14" x14ac:dyDescent="0.3">
      <c r="B1724" s="50"/>
      <c r="C1724" s="51">
        <f t="shared" si="115"/>
        <v>157</v>
      </c>
      <c r="D1724" s="51"/>
      <c r="E1724" s="51"/>
      <c r="F1724" s="51"/>
      <c r="G1724" s="51"/>
      <c r="H1724" s="52"/>
      <c r="I1724" s="52"/>
      <c r="J1724" s="53">
        <f t="shared" si="113"/>
        <v>0</v>
      </c>
      <c r="K1724" s="54"/>
      <c r="L1724" s="54"/>
      <c r="M1724" s="54">
        <f t="shared" si="114"/>
        <v>0</v>
      </c>
      <c r="N1724" s="55"/>
    </row>
    <row r="1725" spans="2:14" x14ac:dyDescent="0.3">
      <c r="B1725" s="50"/>
      <c r="C1725" s="51">
        <f t="shared" si="115"/>
        <v>158</v>
      </c>
      <c r="D1725" s="51"/>
      <c r="E1725" s="51"/>
      <c r="F1725" s="51"/>
      <c r="G1725" s="51"/>
      <c r="H1725" s="52"/>
      <c r="I1725" s="52"/>
      <c r="J1725" s="53">
        <f t="shared" si="113"/>
        <v>0</v>
      </c>
      <c r="K1725" s="54"/>
      <c r="L1725" s="54"/>
      <c r="M1725" s="54">
        <f t="shared" si="114"/>
        <v>0</v>
      </c>
      <c r="N1725" s="55"/>
    </row>
    <row r="1726" spans="2:14" x14ac:dyDescent="0.3">
      <c r="B1726" s="50"/>
      <c r="C1726" s="51">
        <v>131</v>
      </c>
      <c r="D1726" s="51"/>
      <c r="E1726" s="51"/>
      <c r="F1726" s="51"/>
      <c r="G1726" s="51"/>
      <c r="H1726" s="52"/>
      <c r="I1726" s="52"/>
      <c r="J1726" s="53">
        <f t="shared" si="113"/>
        <v>0</v>
      </c>
      <c r="K1726" s="54"/>
      <c r="L1726" s="54"/>
      <c r="M1726" s="54">
        <f t="shared" si="114"/>
        <v>0</v>
      </c>
      <c r="N1726" s="55"/>
    </row>
    <row r="1727" spans="2:14" x14ac:dyDescent="0.3">
      <c r="B1727" s="50"/>
      <c r="C1727" s="51">
        <f t="shared" si="115"/>
        <v>132</v>
      </c>
      <c r="D1727" s="51"/>
      <c r="E1727" s="51"/>
      <c r="F1727" s="51"/>
      <c r="G1727" s="51"/>
      <c r="H1727" s="52"/>
      <c r="I1727" s="52"/>
      <c r="J1727" s="53">
        <f t="shared" si="113"/>
        <v>0</v>
      </c>
      <c r="K1727" s="54"/>
      <c r="L1727" s="54"/>
      <c r="M1727" s="54">
        <f t="shared" si="114"/>
        <v>0</v>
      </c>
      <c r="N1727" s="55"/>
    </row>
    <row r="1728" spans="2:14" x14ac:dyDescent="0.3">
      <c r="B1728" s="50"/>
      <c r="C1728" s="51">
        <f t="shared" si="115"/>
        <v>133</v>
      </c>
      <c r="D1728" s="51"/>
      <c r="E1728" s="51"/>
      <c r="F1728" s="51"/>
      <c r="G1728" s="51"/>
      <c r="H1728" s="52"/>
      <c r="I1728" s="52"/>
      <c r="J1728" s="53">
        <f t="shared" si="113"/>
        <v>0</v>
      </c>
      <c r="K1728" s="54"/>
      <c r="L1728" s="54"/>
      <c r="M1728" s="54">
        <f t="shared" si="114"/>
        <v>0</v>
      </c>
      <c r="N1728" s="55"/>
    </row>
    <row r="1729" spans="2:14" x14ac:dyDescent="0.3">
      <c r="B1729" s="50"/>
      <c r="C1729" s="51">
        <f t="shared" si="115"/>
        <v>134</v>
      </c>
      <c r="D1729" s="51"/>
      <c r="E1729" s="51"/>
      <c r="F1729" s="51"/>
      <c r="G1729" s="51"/>
      <c r="H1729" s="52"/>
      <c r="I1729" s="52"/>
      <c r="J1729" s="53">
        <f t="shared" si="113"/>
        <v>0</v>
      </c>
      <c r="K1729" s="54"/>
      <c r="L1729" s="54"/>
      <c r="M1729" s="54">
        <f t="shared" si="114"/>
        <v>0</v>
      </c>
      <c r="N1729" s="55"/>
    </row>
    <row r="1730" spans="2:14" x14ac:dyDescent="0.3">
      <c r="B1730" s="50"/>
      <c r="C1730" s="51" t="s">
        <v>8</v>
      </c>
      <c r="D1730" s="598" t="s">
        <v>3765</v>
      </c>
      <c r="E1730" s="51"/>
      <c r="F1730" s="51"/>
      <c r="G1730" s="51"/>
      <c r="H1730" s="52"/>
      <c r="I1730" s="52"/>
      <c r="J1730" s="53">
        <f t="shared" si="113"/>
        <v>0</v>
      </c>
      <c r="K1730" s="54"/>
      <c r="L1730" s="54"/>
      <c r="M1730" s="54">
        <f t="shared" si="114"/>
        <v>0</v>
      </c>
      <c r="N1730" s="55"/>
    </row>
    <row r="1731" spans="2:14" x14ac:dyDescent="0.3">
      <c r="B1731" s="50"/>
      <c r="C1731" s="51" t="s">
        <v>8</v>
      </c>
      <c r="D1731" s="673"/>
      <c r="E1731" s="51"/>
      <c r="F1731" s="51"/>
      <c r="G1731" s="51"/>
      <c r="H1731" s="52"/>
      <c r="I1731" s="52"/>
      <c r="J1731" s="53">
        <f t="shared" si="113"/>
        <v>0</v>
      </c>
      <c r="K1731" s="54"/>
      <c r="L1731" s="54"/>
      <c r="M1731" s="54">
        <f t="shared" si="114"/>
        <v>0</v>
      </c>
      <c r="N1731" s="55"/>
    </row>
    <row r="1732" spans="2:14" x14ac:dyDescent="0.3">
      <c r="B1732" s="50"/>
      <c r="C1732" s="51" t="s">
        <v>8</v>
      </c>
      <c r="D1732" s="673"/>
      <c r="E1732" s="51"/>
      <c r="F1732" s="51"/>
      <c r="G1732" s="51"/>
      <c r="H1732" s="52"/>
      <c r="I1732" s="52"/>
      <c r="J1732" s="53">
        <f t="shared" si="113"/>
        <v>0</v>
      </c>
      <c r="K1732" s="54"/>
      <c r="L1732" s="54"/>
      <c r="M1732" s="54">
        <f t="shared" si="114"/>
        <v>0</v>
      </c>
      <c r="N1732" s="55"/>
    </row>
    <row r="1733" spans="2:14" x14ac:dyDescent="0.3">
      <c r="B1733" s="102"/>
      <c r="C1733" s="103" t="s">
        <v>8</v>
      </c>
      <c r="D1733" s="599"/>
      <c r="E1733" s="103"/>
      <c r="F1733" s="103"/>
      <c r="G1733" s="103"/>
      <c r="H1733" s="104"/>
      <c r="I1733" s="104"/>
      <c r="J1733" s="105">
        <f t="shared" si="113"/>
        <v>0</v>
      </c>
      <c r="K1733" s="106"/>
      <c r="L1733" s="106"/>
      <c r="M1733" s="106">
        <f t="shared" si="114"/>
        <v>0</v>
      </c>
      <c r="N1733" s="107"/>
    </row>
    <row r="1734" spans="2:14" x14ac:dyDescent="0.3">
      <c r="B1734" s="50" t="s">
        <v>140</v>
      </c>
      <c r="C1734" s="51">
        <v>160</v>
      </c>
      <c r="D1734" s="51"/>
      <c r="E1734" s="51"/>
      <c r="F1734" s="51"/>
      <c r="G1734" s="51"/>
      <c r="H1734" s="52"/>
      <c r="I1734" s="52"/>
      <c r="J1734" s="53">
        <f t="shared" si="113"/>
        <v>0</v>
      </c>
      <c r="K1734" s="54"/>
      <c r="L1734" s="54"/>
      <c r="M1734" s="54">
        <f t="shared" si="114"/>
        <v>0</v>
      </c>
      <c r="N1734" s="55"/>
    </row>
    <row r="1735" spans="2:14" x14ac:dyDescent="0.3">
      <c r="B1735" s="50"/>
      <c r="C1735" s="51">
        <f t="shared" si="115"/>
        <v>161</v>
      </c>
      <c r="D1735" s="51"/>
      <c r="E1735" s="51"/>
      <c r="F1735" s="51"/>
      <c r="G1735" s="51"/>
      <c r="H1735" s="52"/>
      <c r="I1735" s="52"/>
      <c r="J1735" s="53">
        <f t="shared" si="113"/>
        <v>0</v>
      </c>
      <c r="K1735" s="54"/>
      <c r="L1735" s="54"/>
      <c r="M1735" s="54">
        <f t="shared" si="114"/>
        <v>0</v>
      </c>
      <c r="N1735" s="55"/>
    </row>
    <row r="1736" spans="2:14" x14ac:dyDescent="0.3">
      <c r="B1736" s="50"/>
      <c r="C1736" s="51" t="s">
        <v>3766</v>
      </c>
      <c r="D1736" s="51"/>
      <c r="E1736" s="51"/>
      <c r="F1736" s="51"/>
      <c r="G1736" s="51"/>
      <c r="H1736" s="52"/>
      <c r="I1736" s="52"/>
      <c r="J1736" s="53">
        <f t="shared" si="113"/>
        <v>0</v>
      </c>
      <c r="K1736" s="54"/>
      <c r="L1736" s="54"/>
      <c r="M1736" s="54">
        <f t="shared" si="114"/>
        <v>0</v>
      </c>
      <c r="N1736" s="55"/>
    </row>
    <row r="1737" spans="2:14" x14ac:dyDescent="0.3">
      <c r="B1737" s="50"/>
      <c r="C1737" s="51">
        <v>163</v>
      </c>
      <c r="D1737" s="51"/>
      <c r="E1737" s="51"/>
      <c r="F1737" s="51"/>
      <c r="G1737" s="51"/>
      <c r="H1737" s="52"/>
      <c r="I1737" s="52"/>
      <c r="J1737" s="53">
        <f t="shared" si="113"/>
        <v>0</v>
      </c>
      <c r="K1737" s="54"/>
      <c r="L1737" s="54"/>
      <c r="M1737" s="54">
        <f t="shared" si="114"/>
        <v>0</v>
      </c>
      <c r="N1737" s="55"/>
    </row>
    <row r="1738" spans="2:14" x14ac:dyDescent="0.3">
      <c r="B1738" s="50"/>
      <c r="C1738" s="51">
        <v>165</v>
      </c>
      <c r="D1738" s="51"/>
      <c r="E1738" s="51"/>
      <c r="F1738" s="51"/>
      <c r="G1738" s="51"/>
      <c r="H1738" s="52"/>
      <c r="I1738" s="52"/>
      <c r="J1738" s="53">
        <f t="shared" si="113"/>
        <v>0</v>
      </c>
      <c r="K1738" s="54"/>
      <c r="L1738" s="54"/>
      <c r="M1738" s="54">
        <f t="shared" si="114"/>
        <v>0</v>
      </c>
      <c r="N1738" s="55"/>
    </row>
    <row r="1739" spans="2:14" x14ac:dyDescent="0.3">
      <c r="B1739" s="50"/>
      <c r="C1739" s="51" t="s">
        <v>5405</v>
      </c>
      <c r="D1739" s="51"/>
      <c r="E1739" s="51"/>
      <c r="F1739" s="51"/>
      <c r="G1739" s="51"/>
      <c r="H1739" s="52"/>
      <c r="I1739" s="52"/>
      <c r="J1739" s="53">
        <f t="shared" si="113"/>
        <v>0</v>
      </c>
      <c r="K1739" s="54"/>
      <c r="L1739" s="54"/>
      <c r="M1739" s="54">
        <f t="shared" si="114"/>
        <v>0</v>
      </c>
      <c r="N1739" s="55"/>
    </row>
    <row r="1740" spans="2:14" x14ac:dyDescent="0.3">
      <c r="B1740" s="50"/>
      <c r="C1740" s="51">
        <v>168</v>
      </c>
      <c r="D1740" s="51"/>
      <c r="E1740" s="51"/>
      <c r="F1740" s="51"/>
      <c r="G1740" s="51"/>
      <c r="H1740" s="52"/>
      <c r="I1740" s="52"/>
      <c r="J1740" s="53">
        <f t="shared" si="113"/>
        <v>0</v>
      </c>
      <c r="K1740" s="54"/>
      <c r="L1740" s="54"/>
      <c r="M1740" s="54">
        <f t="shared" si="114"/>
        <v>0</v>
      </c>
      <c r="N1740" s="55"/>
    </row>
    <row r="1741" spans="2:14" x14ac:dyDescent="0.3">
      <c r="B1741" s="50"/>
      <c r="C1741" s="51">
        <v>164</v>
      </c>
      <c r="D1741" s="51"/>
      <c r="E1741" s="51"/>
      <c r="F1741" s="51"/>
      <c r="G1741" s="51"/>
      <c r="H1741" s="52"/>
      <c r="I1741" s="52"/>
      <c r="J1741" s="53">
        <f t="shared" si="113"/>
        <v>0</v>
      </c>
      <c r="K1741" s="54"/>
      <c r="L1741" s="54"/>
      <c r="M1741" s="54">
        <f t="shared" si="114"/>
        <v>0</v>
      </c>
      <c r="N1741" s="55"/>
    </row>
    <row r="1742" spans="2:14" x14ac:dyDescent="0.3">
      <c r="B1742" s="50"/>
      <c r="C1742" s="51">
        <v>167</v>
      </c>
      <c r="D1742" s="51"/>
      <c r="E1742" s="51"/>
      <c r="F1742" s="51"/>
      <c r="G1742" s="51"/>
      <c r="H1742" s="52"/>
      <c r="I1742" s="52"/>
      <c r="J1742" s="53">
        <f t="shared" si="113"/>
        <v>0</v>
      </c>
      <c r="K1742" s="54"/>
      <c r="L1742" s="54"/>
      <c r="M1742" s="54">
        <f t="shared" si="114"/>
        <v>0</v>
      </c>
      <c r="N1742" s="55"/>
    </row>
    <row r="1743" spans="2:14" x14ac:dyDescent="0.3">
      <c r="B1743" s="50"/>
      <c r="C1743" s="51">
        <v>170</v>
      </c>
      <c r="D1743" s="51"/>
      <c r="E1743" s="51"/>
      <c r="F1743" s="51"/>
      <c r="G1743" s="51"/>
      <c r="H1743" s="52"/>
      <c r="I1743" s="52"/>
      <c r="J1743" s="53">
        <f t="shared" si="113"/>
        <v>0</v>
      </c>
      <c r="K1743" s="54"/>
      <c r="L1743" s="54"/>
      <c r="M1743" s="54">
        <f t="shared" si="114"/>
        <v>0</v>
      </c>
      <c r="N1743" s="55"/>
    </row>
    <row r="1744" spans="2:14" x14ac:dyDescent="0.3">
      <c r="B1744" s="102"/>
      <c r="C1744" s="103">
        <f t="shared" si="115"/>
        <v>171</v>
      </c>
      <c r="D1744" s="103"/>
      <c r="E1744" s="103"/>
      <c r="F1744" s="103"/>
      <c r="G1744" s="103"/>
      <c r="H1744" s="104"/>
      <c r="I1744" s="104"/>
      <c r="J1744" s="105">
        <f t="shared" si="113"/>
        <v>0</v>
      </c>
      <c r="K1744" s="106"/>
      <c r="L1744" s="106"/>
      <c r="M1744" s="106">
        <f t="shared" si="114"/>
        <v>0</v>
      </c>
      <c r="N1744" s="107"/>
    </row>
    <row r="1745" spans="2:14" x14ac:dyDescent="0.3">
      <c r="B1745" s="50" t="s">
        <v>140</v>
      </c>
      <c r="C1745" s="51">
        <f t="shared" si="115"/>
        <v>172</v>
      </c>
      <c r="D1745" s="51" t="s">
        <v>5398</v>
      </c>
      <c r="E1745" s="51"/>
      <c r="F1745" s="51"/>
      <c r="G1745" s="51"/>
      <c r="H1745" s="52"/>
      <c r="I1745" s="52"/>
      <c r="J1745" s="53">
        <f t="shared" si="113"/>
        <v>0</v>
      </c>
      <c r="K1745" s="54"/>
      <c r="L1745" s="54"/>
      <c r="M1745" s="54">
        <f t="shared" si="114"/>
        <v>0</v>
      </c>
      <c r="N1745" s="55"/>
    </row>
    <row r="1746" spans="2:14" x14ac:dyDescent="0.3">
      <c r="B1746" s="50"/>
      <c r="C1746" s="51">
        <v>169</v>
      </c>
      <c r="D1746" s="51"/>
      <c r="E1746" s="51"/>
      <c r="F1746" s="51"/>
      <c r="G1746" s="51"/>
      <c r="H1746" s="52"/>
      <c r="I1746" s="52"/>
      <c r="J1746" s="53">
        <f t="shared" si="113"/>
        <v>0</v>
      </c>
      <c r="K1746" s="54"/>
      <c r="L1746" s="54"/>
      <c r="M1746" s="54">
        <f t="shared" si="114"/>
        <v>0</v>
      </c>
      <c r="N1746" s="55"/>
    </row>
    <row r="1747" spans="2:14" x14ac:dyDescent="0.3">
      <c r="B1747" s="50"/>
      <c r="C1747" s="51">
        <v>173</v>
      </c>
      <c r="D1747" s="51"/>
      <c r="E1747" s="51"/>
      <c r="F1747" s="51"/>
      <c r="G1747" s="51"/>
      <c r="H1747" s="52"/>
      <c r="I1747" s="52"/>
      <c r="J1747" s="53">
        <f t="shared" si="113"/>
        <v>0</v>
      </c>
      <c r="K1747" s="54"/>
      <c r="L1747" s="54"/>
      <c r="M1747" s="54">
        <f t="shared" si="114"/>
        <v>0</v>
      </c>
      <c r="N1747" s="55"/>
    </row>
    <row r="1748" spans="2:14" x14ac:dyDescent="0.3">
      <c r="B1748" s="50"/>
      <c r="C1748" s="51">
        <v>177</v>
      </c>
      <c r="D1748" s="51"/>
      <c r="E1748" s="51"/>
      <c r="F1748" s="51"/>
      <c r="G1748" s="51"/>
      <c r="H1748" s="52"/>
      <c r="I1748" s="52"/>
      <c r="J1748" s="53">
        <f t="shared" si="113"/>
        <v>0</v>
      </c>
      <c r="K1748" s="54"/>
      <c r="L1748" s="54"/>
      <c r="M1748" s="54">
        <f t="shared" si="114"/>
        <v>0</v>
      </c>
      <c r="N1748" s="55"/>
    </row>
    <row r="1749" spans="2:14" x14ac:dyDescent="0.3">
      <c r="B1749" s="50"/>
      <c r="C1749" s="51">
        <f t="shared" si="115"/>
        <v>178</v>
      </c>
      <c r="D1749" s="51"/>
      <c r="E1749" s="51"/>
      <c r="F1749" s="51"/>
      <c r="G1749" s="51"/>
      <c r="H1749" s="52"/>
      <c r="I1749" s="52"/>
      <c r="J1749" s="53">
        <f t="shared" si="113"/>
        <v>0</v>
      </c>
      <c r="K1749" s="54"/>
      <c r="L1749" s="54"/>
      <c r="M1749" s="54">
        <f t="shared" si="114"/>
        <v>0</v>
      </c>
      <c r="N1749" s="55"/>
    </row>
    <row r="1750" spans="2:14" x14ac:dyDescent="0.3">
      <c r="B1750" s="50"/>
      <c r="C1750" s="51">
        <f t="shared" si="115"/>
        <v>179</v>
      </c>
      <c r="D1750" s="51"/>
      <c r="E1750" s="51"/>
      <c r="F1750" s="51"/>
      <c r="G1750" s="51"/>
      <c r="H1750" s="52"/>
      <c r="I1750" s="52"/>
      <c r="J1750" s="53">
        <f t="shared" si="113"/>
        <v>0</v>
      </c>
      <c r="K1750" s="54"/>
      <c r="L1750" s="54"/>
      <c r="M1750" s="54">
        <f t="shared" si="114"/>
        <v>0</v>
      </c>
      <c r="N1750" s="55"/>
    </row>
    <row r="1751" spans="2:14" x14ac:dyDescent="0.3">
      <c r="B1751" s="50"/>
      <c r="C1751" s="51">
        <f t="shared" si="115"/>
        <v>180</v>
      </c>
      <c r="D1751" s="51"/>
      <c r="E1751" s="51"/>
      <c r="F1751" s="51"/>
      <c r="G1751" s="51"/>
      <c r="H1751" s="52"/>
      <c r="I1751" s="52"/>
      <c r="J1751" s="53">
        <f t="shared" si="113"/>
        <v>0</v>
      </c>
      <c r="K1751" s="54"/>
      <c r="L1751" s="54"/>
      <c r="M1751" s="54">
        <f t="shared" si="114"/>
        <v>0</v>
      </c>
      <c r="N1751" s="55"/>
    </row>
    <row r="1752" spans="2:14" x14ac:dyDescent="0.3">
      <c r="B1752" s="102"/>
      <c r="C1752" s="103">
        <f t="shared" si="115"/>
        <v>181</v>
      </c>
      <c r="D1752" s="103"/>
      <c r="E1752" s="103"/>
      <c r="F1752" s="103"/>
      <c r="G1752" s="103"/>
      <c r="H1752" s="104"/>
      <c r="I1752" s="104"/>
      <c r="J1752" s="105">
        <f t="shared" si="113"/>
        <v>0</v>
      </c>
      <c r="K1752" s="106"/>
      <c r="L1752" s="106"/>
      <c r="M1752" s="106">
        <f t="shared" si="114"/>
        <v>0</v>
      </c>
      <c r="N1752" s="107"/>
    </row>
    <row r="1753" spans="2:14" x14ac:dyDescent="0.3">
      <c r="B1753" s="50" t="s">
        <v>3767</v>
      </c>
      <c r="C1753" s="51" t="s">
        <v>18</v>
      </c>
      <c r="D1753" s="51" t="s">
        <v>5406</v>
      </c>
      <c r="E1753" s="51"/>
      <c r="F1753" s="51"/>
      <c r="G1753" s="51"/>
      <c r="H1753" s="52"/>
      <c r="I1753" s="52"/>
      <c r="J1753" s="53">
        <f t="shared" si="113"/>
        <v>0</v>
      </c>
      <c r="K1753" s="54"/>
      <c r="L1753" s="54"/>
      <c r="M1753" s="54">
        <f t="shared" si="114"/>
        <v>0</v>
      </c>
      <c r="N1753" s="55"/>
    </row>
    <row r="1754" spans="2:14" x14ac:dyDescent="0.3">
      <c r="B1754" s="50"/>
      <c r="C1754" s="51" t="s">
        <v>8</v>
      </c>
      <c r="D1754" s="51" t="s">
        <v>3773</v>
      </c>
      <c r="E1754" s="51"/>
      <c r="F1754" s="51"/>
      <c r="G1754" s="51"/>
      <c r="H1754" s="52"/>
      <c r="I1754" s="52"/>
      <c r="J1754" s="53">
        <f t="shared" ref="J1754:J1817" si="116">H1754+I1754</f>
        <v>0</v>
      </c>
      <c r="K1754" s="54"/>
      <c r="L1754" s="54"/>
      <c r="M1754" s="54">
        <f t="shared" ref="M1754:M1817" si="117">K1754+L1754</f>
        <v>0</v>
      </c>
      <c r="N1754" s="55"/>
    </row>
    <row r="1755" spans="2:14" x14ac:dyDescent="0.3">
      <c r="B1755" s="50"/>
      <c r="C1755" s="51" t="s">
        <v>291</v>
      </c>
      <c r="D1755" s="51"/>
      <c r="E1755" s="51"/>
      <c r="F1755" s="51"/>
      <c r="G1755" s="51"/>
      <c r="H1755" s="52"/>
      <c r="I1755" s="52"/>
      <c r="J1755" s="53">
        <f t="shared" si="116"/>
        <v>0</v>
      </c>
      <c r="K1755" s="54"/>
      <c r="L1755" s="54"/>
      <c r="M1755" s="54">
        <f t="shared" si="117"/>
        <v>0</v>
      </c>
      <c r="N1755" s="55"/>
    </row>
    <row r="1756" spans="2:14" x14ac:dyDescent="0.3">
      <c r="B1756" s="50"/>
      <c r="C1756" s="51" t="s">
        <v>8</v>
      </c>
      <c r="D1756" s="51" t="s">
        <v>2369</v>
      </c>
      <c r="E1756" s="51"/>
      <c r="F1756" s="51"/>
      <c r="G1756" s="51"/>
      <c r="H1756" s="52"/>
      <c r="I1756" s="52"/>
      <c r="J1756" s="53">
        <f t="shared" si="116"/>
        <v>0</v>
      </c>
      <c r="K1756" s="54"/>
      <c r="L1756" s="54"/>
      <c r="M1756" s="54">
        <f t="shared" si="117"/>
        <v>0</v>
      </c>
      <c r="N1756" s="55"/>
    </row>
    <row r="1757" spans="2:14" x14ac:dyDescent="0.3">
      <c r="B1757" s="50"/>
      <c r="C1757" s="51" t="s">
        <v>321</v>
      </c>
      <c r="D1757" s="51"/>
      <c r="E1757" s="51"/>
      <c r="F1757" s="51"/>
      <c r="G1757" s="51"/>
      <c r="H1757" s="52"/>
      <c r="I1757" s="52"/>
      <c r="J1757" s="53">
        <f t="shared" si="116"/>
        <v>0</v>
      </c>
      <c r="K1757" s="54"/>
      <c r="L1757" s="54"/>
      <c r="M1757" s="54">
        <f t="shared" si="117"/>
        <v>0</v>
      </c>
      <c r="N1757" s="55"/>
    </row>
    <row r="1758" spans="2:14" x14ac:dyDescent="0.3">
      <c r="B1758" s="50"/>
      <c r="C1758" s="51" t="s">
        <v>8</v>
      </c>
      <c r="D1758" s="598" t="s">
        <v>6051</v>
      </c>
      <c r="E1758" s="51"/>
      <c r="F1758" s="51"/>
      <c r="G1758" s="51"/>
      <c r="H1758" s="52"/>
      <c r="I1758" s="52"/>
      <c r="J1758" s="53">
        <f t="shared" si="116"/>
        <v>0</v>
      </c>
      <c r="K1758" s="54"/>
      <c r="L1758" s="54"/>
      <c r="M1758" s="54">
        <f t="shared" si="117"/>
        <v>0</v>
      </c>
      <c r="N1758" s="55"/>
    </row>
    <row r="1759" spans="2:14" x14ac:dyDescent="0.3">
      <c r="B1759" s="50"/>
      <c r="C1759" s="51" t="s">
        <v>8</v>
      </c>
      <c r="D1759" s="673"/>
      <c r="E1759" s="51"/>
      <c r="F1759" s="51"/>
      <c r="G1759" s="51"/>
      <c r="H1759" s="52"/>
      <c r="I1759" s="52"/>
      <c r="J1759" s="53">
        <f t="shared" si="116"/>
        <v>0</v>
      </c>
      <c r="K1759" s="54"/>
      <c r="L1759" s="54"/>
      <c r="M1759" s="54">
        <f t="shared" si="117"/>
        <v>0</v>
      </c>
      <c r="N1759" s="55"/>
    </row>
    <row r="1760" spans="2:14" x14ac:dyDescent="0.3">
      <c r="B1760" s="102"/>
      <c r="C1760" s="103" t="s">
        <v>8</v>
      </c>
      <c r="D1760" s="599"/>
      <c r="E1760" s="103"/>
      <c r="F1760" s="103"/>
      <c r="G1760" s="103"/>
      <c r="H1760" s="104"/>
      <c r="I1760" s="104"/>
      <c r="J1760" s="105">
        <f t="shared" si="116"/>
        <v>0</v>
      </c>
      <c r="K1760" s="106"/>
      <c r="L1760" s="106"/>
      <c r="M1760" s="106">
        <f t="shared" si="117"/>
        <v>0</v>
      </c>
      <c r="N1760" s="107"/>
    </row>
    <row r="1761" spans="2:14" x14ac:dyDescent="0.3">
      <c r="B1761" s="50" t="s">
        <v>3772</v>
      </c>
      <c r="C1761" s="51" t="s">
        <v>9</v>
      </c>
      <c r="D1761" s="51" t="s">
        <v>456</v>
      </c>
      <c r="E1761" s="51"/>
      <c r="F1761" s="51"/>
      <c r="G1761" s="51"/>
      <c r="H1761" s="52"/>
      <c r="I1761" s="52"/>
      <c r="J1761" s="53">
        <f t="shared" si="116"/>
        <v>0</v>
      </c>
      <c r="K1761" s="54"/>
      <c r="L1761" s="54"/>
      <c r="M1761" s="54">
        <f t="shared" si="117"/>
        <v>0</v>
      </c>
      <c r="N1761" s="55"/>
    </row>
    <row r="1762" spans="2:14" x14ac:dyDescent="0.3">
      <c r="B1762" s="50"/>
      <c r="C1762" s="51" t="s">
        <v>8</v>
      </c>
      <c r="D1762" s="51" t="s">
        <v>3768</v>
      </c>
      <c r="E1762" s="51"/>
      <c r="F1762" s="51"/>
      <c r="G1762" s="51"/>
      <c r="H1762" s="52"/>
      <c r="I1762" s="52"/>
      <c r="J1762" s="53">
        <f t="shared" si="116"/>
        <v>0</v>
      </c>
      <c r="K1762" s="54"/>
      <c r="L1762" s="54"/>
      <c r="M1762" s="54">
        <f t="shared" si="117"/>
        <v>0</v>
      </c>
      <c r="N1762" s="55"/>
    </row>
    <row r="1763" spans="2:14" x14ac:dyDescent="0.3">
      <c r="B1763" s="50"/>
      <c r="C1763" s="51" t="s">
        <v>11</v>
      </c>
      <c r="D1763" s="51"/>
      <c r="E1763" s="51"/>
      <c r="F1763" s="51"/>
      <c r="G1763" s="51"/>
      <c r="H1763" s="52"/>
      <c r="I1763" s="52"/>
      <c r="J1763" s="53">
        <f t="shared" si="116"/>
        <v>0</v>
      </c>
      <c r="K1763" s="54"/>
      <c r="L1763" s="54"/>
      <c r="M1763" s="54">
        <f t="shared" si="117"/>
        <v>0</v>
      </c>
      <c r="N1763" s="55"/>
    </row>
    <row r="1764" spans="2:14" x14ac:dyDescent="0.3">
      <c r="B1764" s="50"/>
      <c r="C1764" s="51" t="s">
        <v>12</v>
      </c>
      <c r="D1764" s="51"/>
      <c r="E1764" s="51"/>
      <c r="F1764" s="51"/>
      <c r="G1764" s="51"/>
      <c r="H1764" s="52"/>
      <c r="I1764" s="52"/>
      <c r="J1764" s="53">
        <f t="shared" si="116"/>
        <v>0</v>
      </c>
      <c r="K1764" s="54"/>
      <c r="L1764" s="54"/>
      <c r="M1764" s="54">
        <f t="shared" si="117"/>
        <v>0</v>
      </c>
      <c r="N1764" s="55"/>
    </row>
    <row r="1765" spans="2:14" x14ac:dyDescent="0.3">
      <c r="B1765" s="50"/>
      <c r="C1765" s="51" t="s">
        <v>8</v>
      </c>
      <c r="D1765" s="51" t="s">
        <v>3770</v>
      </c>
      <c r="E1765" s="51"/>
      <c r="F1765" s="51"/>
      <c r="G1765" s="51"/>
      <c r="H1765" s="52"/>
      <c r="I1765" s="52"/>
      <c r="J1765" s="53">
        <f t="shared" si="116"/>
        <v>0</v>
      </c>
      <c r="K1765" s="54"/>
      <c r="L1765" s="54"/>
      <c r="M1765" s="54">
        <f t="shared" si="117"/>
        <v>0</v>
      </c>
      <c r="N1765" s="55"/>
    </row>
    <row r="1766" spans="2:14" x14ac:dyDescent="0.3">
      <c r="B1766" s="50"/>
      <c r="C1766" s="51" t="s">
        <v>8</v>
      </c>
      <c r="D1766" s="51" t="s">
        <v>3771</v>
      </c>
      <c r="E1766" s="51"/>
      <c r="F1766" s="51"/>
      <c r="G1766" s="51"/>
      <c r="H1766" s="52"/>
      <c r="I1766" s="52"/>
      <c r="J1766" s="53">
        <f t="shared" si="116"/>
        <v>0</v>
      </c>
      <c r="K1766" s="54"/>
      <c r="L1766" s="54"/>
      <c r="M1766" s="54">
        <f t="shared" si="117"/>
        <v>0</v>
      </c>
      <c r="N1766" s="55"/>
    </row>
    <row r="1767" spans="2:14" x14ac:dyDescent="0.3">
      <c r="B1767" s="50"/>
      <c r="C1767" s="51" t="s">
        <v>1056</v>
      </c>
      <c r="D1767" s="51"/>
      <c r="E1767" s="51"/>
      <c r="F1767" s="51"/>
      <c r="G1767" s="51"/>
      <c r="H1767" s="52"/>
      <c r="I1767" s="52"/>
      <c r="J1767" s="53">
        <f t="shared" si="116"/>
        <v>0</v>
      </c>
      <c r="K1767" s="54"/>
      <c r="L1767" s="54"/>
      <c r="M1767" s="54">
        <f t="shared" si="117"/>
        <v>0</v>
      </c>
      <c r="N1767" s="55"/>
    </row>
    <row r="1768" spans="2:14" x14ac:dyDescent="0.3">
      <c r="B1768" s="102"/>
      <c r="C1768" s="103" t="s">
        <v>8</v>
      </c>
      <c r="D1768" s="103" t="s">
        <v>3769</v>
      </c>
      <c r="E1768" s="103"/>
      <c r="F1768" s="103"/>
      <c r="G1768" s="103"/>
      <c r="H1768" s="104"/>
      <c r="I1768" s="104"/>
      <c r="J1768" s="105">
        <f t="shared" si="116"/>
        <v>0</v>
      </c>
      <c r="K1768" s="106"/>
      <c r="L1768" s="106"/>
      <c r="M1768" s="106">
        <f t="shared" si="117"/>
        <v>0</v>
      </c>
      <c r="N1768" s="107"/>
    </row>
    <row r="1769" spans="2:14" x14ac:dyDescent="0.3">
      <c r="B1769" s="50" t="s">
        <v>1152</v>
      </c>
      <c r="C1769" s="70">
        <v>19</v>
      </c>
      <c r="D1769" s="51"/>
      <c r="E1769" s="51"/>
      <c r="F1769" s="51"/>
      <c r="G1769" s="51"/>
      <c r="H1769" s="52"/>
      <c r="I1769" s="52"/>
      <c r="J1769" s="53">
        <f t="shared" si="116"/>
        <v>0</v>
      </c>
      <c r="K1769" s="54"/>
      <c r="L1769" s="54"/>
      <c r="M1769" s="54">
        <f t="shared" si="117"/>
        <v>0</v>
      </c>
      <c r="N1769" s="55"/>
    </row>
    <row r="1770" spans="2:14" x14ac:dyDescent="0.3">
      <c r="B1770" s="50"/>
      <c r="C1770" s="70">
        <v>22</v>
      </c>
      <c r="D1770" s="51"/>
      <c r="E1770" s="51"/>
      <c r="F1770" s="51"/>
      <c r="G1770" s="51"/>
      <c r="H1770" s="52"/>
      <c r="I1770" s="52"/>
      <c r="J1770" s="53">
        <f t="shared" si="116"/>
        <v>0</v>
      </c>
      <c r="K1770" s="54"/>
      <c r="L1770" s="54"/>
      <c r="M1770" s="54">
        <f t="shared" si="117"/>
        <v>0</v>
      </c>
      <c r="N1770" s="55"/>
    </row>
    <row r="1771" spans="2:14" x14ac:dyDescent="0.3">
      <c r="B1771" s="50"/>
      <c r="C1771" s="70">
        <v>24</v>
      </c>
      <c r="D1771" s="51"/>
      <c r="E1771" s="51"/>
      <c r="F1771" s="51"/>
      <c r="G1771" s="51"/>
      <c r="H1771" s="52"/>
      <c r="I1771" s="52"/>
      <c r="J1771" s="53">
        <f t="shared" si="116"/>
        <v>0</v>
      </c>
      <c r="K1771" s="54"/>
      <c r="L1771" s="54"/>
      <c r="M1771" s="54">
        <f t="shared" si="117"/>
        <v>0</v>
      </c>
      <c r="N1771" s="55"/>
    </row>
    <row r="1772" spans="2:14" x14ac:dyDescent="0.3">
      <c r="B1772" s="50"/>
      <c r="C1772" s="70">
        <f t="shared" ref="C1772:C1777" si="118">C1771+1</f>
        <v>25</v>
      </c>
      <c r="D1772" s="51"/>
      <c r="E1772" s="51"/>
      <c r="F1772" s="51"/>
      <c r="G1772" s="51"/>
      <c r="H1772" s="52"/>
      <c r="I1772" s="52"/>
      <c r="J1772" s="53">
        <f t="shared" si="116"/>
        <v>0</v>
      </c>
      <c r="K1772" s="54"/>
      <c r="L1772" s="54"/>
      <c r="M1772" s="54">
        <f t="shared" si="117"/>
        <v>0</v>
      </c>
      <c r="N1772" s="55"/>
    </row>
    <row r="1773" spans="2:14" x14ac:dyDescent="0.3">
      <c r="B1773" s="50"/>
      <c r="C1773" s="70">
        <f t="shared" si="118"/>
        <v>26</v>
      </c>
      <c r="D1773" s="51"/>
      <c r="E1773" s="51"/>
      <c r="F1773" s="51"/>
      <c r="G1773" s="51"/>
      <c r="H1773" s="52"/>
      <c r="I1773" s="52"/>
      <c r="J1773" s="53">
        <f t="shared" si="116"/>
        <v>0</v>
      </c>
      <c r="K1773" s="54"/>
      <c r="L1773" s="54"/>
      <c r="M1773" s="54">
        <f t="shared" si="117"/>
        <v>0</v>
      </c>
      <c r="N1773" s="55"/>
    </row>
    <row r="1774" spans="2:14" x14ac:dyDescent="0.3">
      <c r="B1774" s="50"/>
      <c r="C1774" s="70">
        <f t="shared" si="118"/>
        <v>27</v>
      </c>
      <c r="D1774" s="51"/>
      <c r="E1774" s="51"/>
      <c r="F1774" s="51"/>
      <c r="G1774" s="51"/>
      <c r="H1774" s="52"/>
      <c r="I1774" s="52"/>
      <c r="J1774" s="53">
        <f t="shared" si="116"/>
        <v>0</v>
      </c>
      <c r="K1774" s="54"/>
      <c r="L1774" s="54"/>
      <c r="M1774" s="54">
        <f t="shared" si="117"/>
        <v>0</v>
      </c>
      <c r="N1774" s="55"/>
    </row>
    <row r="1775" spans="2:14" x14ac:dyDescent="0.3">
      <c r="B1775" s="50"/>
      <c r="C1775" s="70">
        <f t="shared" si="118"/>
        <v>28</v>
      </c>
      <c r="D1775" s="51"/>
      <c r="E1775" s="51"/>
      <c r="F1775" s="51"/>
      <c r="G1775" s="51"/>
      <c r="H1775" s="52"/>
      <c r="I1775" s="52"/>
      <c r="J1775" s="53">
        <f t="shared" si="116"/>
        <v>0</v>
      </c>
      <c r="K1775" s="54"/>
      <c r="L1775" s="54"/>
      <c r="M1775" s="54">
        <f t="shared" si="117"/>
        <v>0</v>
      </c>
      <c r="N1775" s="55"/>
    </row>
    <row r="1776" spans="2:14" x14ac:dyDescent="0.3">
      <c r="B1776" s="50"/>
      <c r="C1776" s="70">
        <f t="shared" si="118"/>
        <v>29</v>
      </c>
      <c r="D1776" s="51"/>
      <c r="E1776" s="51"/>
      <c r="F1776" s="51"/>
      <c r="G1776" s="51"/>
      <c r="H1776" s="52"/>
      <c r="I1776" s="52"/>
      <c r="J1776" s="53">
        <f t="shared" si="116"/>
        <v>0</v>
      </c>
      <c r="K1776" s="54"/>
      <c r="L1776" s="54"/>
      <c r="M1776" s="54">
        <f t="shared" si="117"/>
        <v>0</v>
      </c>
      <c r="N1776" s="55"/>
    </row>
    <row r="1777" spans="2:14" x14ac:dyDescent="0.3">
      <c r="B1777" s="50"/>
      <c r="C1777" s="70">
        <f t="shared" si="118"/>
        <v>30</v>
      </c>
      <c r="D1777" s="51"/>
      <c r="E1777" s="51"/>
      <c r="F1777" s="51"/>
      <c r="G1777" s="51"/>
      <c r="H1777" s="52"/>
      <c r="I1777" s="52"/>
      <c r="J1777" s="53">
        <f t="shared" si="116"/>
        <v>0</v>
      </c>
      <c r="K1777" s="54"/>
      <c r="L1777" s="54"/>
      <c r="M1777" s="54">
        <f t="shared" si="117"/>
        <v>0</v>
      </c>
      <c r="N1777" s="55"/>
    </row>
    <row r="1778" spans="2:14" x14ac:dyDescent="0.3">
      <c r="B1778" s="102"/>
      <c r="C1778" s="116">
        <f>C1777+1</f>
        <v>31</v>
      </c>
      <c r="D1778" s="103"/>
      <c r="E1778" s="103"/>
      <c r="F1778" s="103"/>
      <c r="G1778" s="103"/>
      <c r="H1778" s="104"/>
      <c r="I1778" s="104"/>
      <c r="J1778" s="105">
        <f t="shared" si="116"/>
        <v>0</v>
      </c>
      <c r="K1778" s="106"/>
      <c r="L1778" s="106"/>
      <c r="M1778" s="106">
        <f t="shared" si="117"/>
        <v>0</v>
      </c>
      <c r="N1778" s="107"/>
    </row>
    <row r="1779" spans="2:14" x14ac:dyDescent="0.3">
      <c r="B1779" s="96">
        <v>1933</v>
      </c>
      <c r="C1779" s="115" t="s">
        <v>141</v>
      </c>
      <c r="D1779" s="97" t="s">
        <v>125</v>
      </c>
      <c r="E1779" s="97"/>
      <c r="F1779" s="97"/>
      <c r="G1779" s="97"/>
      <c r="H1779" s="98"/>
      <c r="I1779" s="98"/>
      <c r="J1779" s="99">
        <f t="shared" si="116"/>
        <v>0</v>
      </c>
      <c r="K1779" s="100"/>
      <c r="L1779" s="100"/>
      <c r="M1779" s="100">
        <f t="shared" si="117"/>
        <v>0</v>
      </c>
      <c r="N1779" s="101"/>
    </row>
    <row r="1780" spans="2:14" x14ac:dyDescent="0.3">
      <c r="B1780" s="58" t="s">
        <v>27</v>
      </c>
      <c r="C1780" s="59">
        <f>COUNTA(C1637:C1779)</f>
        <v>143</v>
      </c>
      <c r="D1780" s="60"/>
      <c r="E1780" s="59">
        <f>COUNTA(E1637:E1779)</f>
        <v>0</v>
      </c>
      <c r="F1780" s="61">
        <f>SUM(F1637:F1779)</f>
        <v>0</v>
      </c>
      <c r="G1780" s="61">
        <f t="shared" ref="G1780:M1780" si="119">SUM(G1637:G1779)</f>
        <v>0</v>
      </c>
      <c r="H1780" s="62">
        <f t="shared" si="119"/>
        <v>0</v>
      </c>
      <c r="I1780" s="62">
        <f t="shared" si="119"/>
        <v>0</v>
      </c>
      <c r="J1780" s="62">
        <f t="shared" si="119"/>
        <v>0</v>
      </c>
      <c r="K1780" s="62">
        <f t="shared" si="119"/>
        <v>0</v>
      </c>
      <c r="L1780" s="62">
        <f t="shared" si="119"/>
        <v>0</v>
      </c>
      <c r="M1780" s="62">
        <f t="shared" si="119"/>
        <v>0</v>
      </c>
      <c r="N1780" s="63"/>
    </row>
    <row r="1781" spans="2:14" ht="15" thickBot="1" x14ac:dyDescent="0.35">
      <c r="B1781" s="751" t="s">
        <v>28</v>
      </c>
      <c r="C1781" s="752"/>
      <c r="D1781" s="753"/>
      <c r="E1781" s="83">
        <f>E1780/C1780</f>
        <v>0</v>
      </c>
      <c r="F1781" s="754"/>
      <c r="G1781" s="755"/>
      <c r="H1781" s="755"/>
      <c r="I1781" s="755"/>
      <c r="J1781" s="755"/>
      <c r="K1781" s="755"/>
      <c r="L1781" s="755"/>
      <c r="M1781" s="755"/>
      <c r="N1781" s="756"/>
    </row>
    <row r="1782" spans="2:14" ht="18" x14ac:dyDescent="0.35">
      <c r="B1782" s="651" t="s">
        <v>1794</v>
      </c>
      <c r="C1782" s="652"/>
      <c r="D1782" s="652"/>
      <c r="E1782" s="757"/>
      <c r="F1782" s="596"/>
      <c r="G1782" s="596"/>
      <c r="H1782" s="596"/>
      <c r="I1782" s="596"/>
      <c r="J1782" s="596">
        <f t="shared" si="116"/>
        <v>0</v>
      </c>
      <c r="K1782" s="596"/>
      <c r="L1782" s="596"/>
      <c r="M1782" s="596">
        <f t="shared" si="117"/>
        <v>0</v>
      </c>
      <c r="N1782" s="597"/>
    </row>
    <row r="1783" spans="2:14" x14ac:dyDescent="0.3">
      <c r="B1783" s="50" t="s">
        <v>139</v>
      </c>
      <c r="C1783" s="51">
        <v>1</v>
      </c>
      <c r="D1783" s="51"/>
      <c r="E1783" s="51"/>
      <c r="F1783" s="51"/>
      <c r="G1783" s="51"/>
      <c r="H1783" s="52"/>
      <c r="I1783" s="52"/>
      <c r="J1783" s="53">
        <f t="shared" si="116"/>
        <v>0</v>
      </c>
      <c r="K1783" s="54"/>
      <c r="L1783" s="54"/>
      <c r="M1783" s="54">
        <f t="shared" si="117"/>
        <v>0</v>
      </c>
      <c r="N1783" s="55"/>
    </row>
    <row r="1784" spans="2:14" x14ac:dyDescent="0.3">
      <c r="B1784" s="50"/>
      <c r="C1784" s="51">
        <f t="shared" ref="C1784:C1802" si="120">C1783+1</f>
        <v>2</v>
      </c>
      <c r="D1784" s="51"/>
      <c r="E1784" s="51"/>
      <c r="F1784" s="51"/>
      <c r="G1784" s="51"/>
      <c r="H1784" s="52"/>
      <c r="I1784" s="52"/>
      <c r="J1784" s="53">
        <f t="shared" si="116"/>
        <v>0</v>
      </c>
      <c r="K1784" s="54"/>
      <c r="L1784" s="54"/>
      <c r="M1784" s="54">
        <f t="shared" si="117"/>
        <v>0</v>
      </c>
      <c r="N1784" s="55"/>
    </row>
    <row r="1785" spans="2:14" x14ac:dyDescent="0.3">
      <c r="B1785" s="50"/>
      <c r="C1785" s="51">
        <v>4</v>
      </c>
      <c r="D1785" s="51"/>
      <c r="E1785" s="51"/>
      <c r="F1785" s="51"/>
      <c r="G1785" s="51"/>
      <c r="H1785" s="52"/>
      <c r="I1785" s="52"/>
      <c r="J1785" s="53">
        <f t="shared" si="116"/>
        <v>0</v>
      </c>
      <c r="K1785" s="54"/>
      <c r="L1785" s="54"/>
      <c r="M1785" s="54">
        <f t="shared" si="117"/>
        <v>0</v>
      </c>
      <c r="N1785" s="55"/>
    </row>
    <row r="1786" spans="2:14" x14ac:dyDescent="0.3">
      <c r="B1786" s="50"/>
      <c r="C1786" s="51">
        <v>34</v>
      </c>
      <c r="D1786" s="51"/>
      <c r="E1786" s="51"/>
      <c r="F1786" s="51"/>
      <c r="G1786" s="51"/>
      <c r="H1786" s="52"/>
      <c r="I1786" s="52"/>
      <c r="J1786" s="53">
        <f t="shared" si="116"/>
        <v>0</v>
      </c>
      <c r="K1786" s="54"/>
      <c r="L1786" s="54"/>
      <c r="M1786" s="54">
        <f t="shared" si="117"/>
        <v>0</v>
      </c>
      <c r="N1786" s="55"/>
    </row>
    <row r="1787" spans="2:14" x14ac:dyDescent="0.3">
      <c r="B1787" s="50"/>
      <c r="C1787" s="51">
        <f t="shared" si="120"/>
        <v>35</v>
      </c>
      <c r="D1787" s="51"/>
      <c r="E1787" s="51"/>
      <c r="F1787" s="51"/>
      <c r="G1787" s="51"/>
      <c r="H1787" s="52"/>
      <c r="I1787" s="52"/>
      <c r="J1787" s="53">
        <f t="shared" si="116"/>
        <v>0</v>
      </c>
      <c r="K1787" s="54"/>
      <c r="L1787" s="54"/>
      <c r="M1787" s="54">
        <f t="shared" si="117"/>
        <v>0</v>
      </c>
      <c r="N1787" s="55"/>
    </row>
    <row r="1788" spans="2:14" x14ac:dyDescent="0.3">
      <c r="B1788" s="50"/>
      <c r="C1788" s="51">
        <f t="shared" si="120"/>
        <v>36</v>
      </c>
      <c r="D1788" s="51"/>
      <c r="E1788" s="51"/>
      <c r="F1788" s="51"/>
      <c r="G1788" s="51"/>
      <c r="H1788" s="52"/>
      <c r="I1788" s="52"/>
      <c r="J1788" s="53">
        <f t="shared" si="116"/>
        <v>0</v>
      </c>
      <c r="K1788" s="54"/>
      <c r="L1788" s="54"/>
      <c r="M1788" s="54">
        <f t="shared" si="117"/>
        <v>0</v>
      </c>
      <c r="N1788" s="55"/>
    </row>
    <row r="1789" spans="2:14" x14ac:dyDescent="0.3">
      <c r="B1789" s="50"/>
      <c r="C1789" s="51">
        <f t="shared" si="120"/>
        <v>37</v>
      </c>
      <c r="D1789" s="51"/>
      <c r="E1789" s="51"/>
      <c r="F1789" s="51"/>
      <c r="G1789" s="51"/>
      <c r="H1789" s="52"/>
      <c r="I1789" s="52"/>
      <c r="J1789" s="53">
        <f t="shared" si="116"/>
        <v>0</v>
      </c>
      <c r="K1789" s="54"/>
      <c r="L1789" s="54"/>
      <c r="M1789" s="54">
        <f t="shared" si="117"/>
        <v>0</v>
      </c>
      <c r="N1789" s="55"/>
    </row>
    <row r="1790" spans="2:14" x14ac:dyDescent="0.3">
      <c r="B1790" s="102"/>
      <c r="C1790" s="103" t="s">
        <v>3829</v>
      </c>
      <c r="D1790" s="103"/>
      <c r="E1790" s="103"/>
      <c r="F1790" s="103"/>
      <c r="G1790" s="103"/>
      <c r="H1790" s="104"/>
      <c r="I1790" s="104"/>
      <c r="J1790" s="105">
        <f t="shared" si="116"/>
        <v>0</v>
      </c>
      <c r="K1790" s="106"/>
      <c r="L1790" s="106"/>
      <c r="M1790" s="106">
        <f t="shared" si="117"/>
        <v>0</v>
      </c>
      <c r="N1790" s="107"/>
    </row>
    <row r="1791" spans="2:14" x14ac:dyDescent="0.3">
      <c r="B1791" s="96">
        <v>1932</v>
      </c>
      <c r="C1791" s="97">
        <v>62</v>
      </c>
      <c r="D1791" s="97"/>
      <c r="E1791" s="97"/>
      <c r="F1791" s="97"/>
      <c r="G1791" s="97"/>
      <c r="H1791" s="98"/>
      <c r="I1791" s="98"/>
      <c r="J1791" s="99">
        <f t="shared" si="116"/>
        <v>0</v>
      </c>
      <c r="K1791" s="100"/>
      <c r="L1791" s="100"/>
      <c r="M1791" s="100">
        <f t="shared" si="117"/>
        <v>0</v>
      </c>
      <c r="N1791" s="101"/>
    </row>
    <row r="1792" spans="2:14" x14ac:dyDescent="0.3">
      <c r="B1792" s="50"/>
      <c r="C1792" s="51">
        <v>64</v>
      </c>
      <c r="D1792" s="51"/>
      <c r="E1792" s="51"/>
      <c r="F1792" s="51"/>
      <c r="G1792" s="51"/>
      <c r="H1792" s="52"/>
      <c r="I1792" s="52"/>
      <c r="J1792" s="53">
        <f t="shared" si="116"/>
        <v>0</v>
      </c>
      <c r="K1792" s="54"/>
      <c r="L1792" s="54"/>
      <c r="M1792" s="54">
        <f t="shared" si="117"/>
        <v>0</v>
      </c>
      <c r="N1792" s="55"/>
    </row>
    <row r="1793" spans="2:14" x14ac:dyDescent="0.3">
      <c r="B1793" s="50"/>
      <c r="C1793" s="51">
        <f t="shared" si="120"/>
        <v>65</v>
      </c>
      <c r="D1793" s="51"/>
      <c r="E1793" s="51"/>
      <c r="F1793" s="51"/>
      <c r="G1793" s="51"/>
      <c r="H1793" s="52"/>
      <c r="I1793" s="52"/>
      <c r="J1793" s="53">
        <f t="shared" si="116"/>
        <v>0</v>
      </c>
      <c r="K1793" s="54"/>
      <c r="L1793" s="54"/>
      <c r="M1793" s="54">
        <f t="shared" si="117"/>
        <v>0</v>
      </c>
      <c r="N1793" s="55"/>
    </row>
    <row r="1794" spans="2:14" x14ac:dyDescent="0.3">
      <c r="B1794" s="50"/>
      <c r="C1794" s="51">
        <v>63</v>
      </c>
      <c r="D1794" s="51"/>
      <c r="E1794" s="51"/>
      <c r="F1794" s="51"/>
      <c r="G1794" s="51"/>
      <c r="H1794" s="52"/>
      <c r="I1794" s="52"/>
      <c r="J1794" s="53">
        <f t="shared" si="116"/>
        <v>0</v>
      </c>
      <c r="K1794" s="54"/>
      <c r="L1794" s="54"/>
      <c r="M1794" s="54">
        <f t="shared" si="117"/>
        <v>0</v>
      </c>
      <c r="N1794" s="55"/>
    </row>
    <row r="1795" spans="2:14" x14ac:dyDescent="0.3">
      <c r="B1795" s="50"/>
      <c r="C1795" s="51">
        <v>66</v>
      </c>
      <c r="D1795" s="51"/>
      <c r="E1795" s="51"/>
      <c r="F1795" s="51"/>
      <c r="G1795" s="51"/>
      <c r="H1795" s="52"/>
      <c r="I1795" s="52"/>
      <c r="J1795" s="53">
        <f t="shared" si="116"/>
        <v>0</v>
      </c>
      <c r="K1795" s="54"/>
      <c r="L1795" s="54"/>
      <c r="M1795" s="54">
        <f t="shared" si="117"/>
        <v>0</v>
      </c>
      <c r="N1795" s="55"/>
    </row>
    <row r="1796" spans="2:14" x14ac:dyDescent="0.3">
      <c r="B1796" s="50"/>
      <c r="C1796" s="51">
        <f t="shared" si="120"/>
        <v>67</v>
      </c>
      <c r="D1796" s="51"/>
      <c r="E1796" s="51"/>
      <c r="F1796" s="51"/>
      <c r="G1796" s="51"/>
      <c r="H1796" s="52"/>
      <c r="I1796" s="52"/>
      <c r="J1796" s="53">
        <f t="shared" si="116"/>
        <v>0</v>
      </c>
      <c r="K1796" s="54"/>
      <c r="L1796" s="54"/>
      <c r="M1796" s="54">
        <f t="shared" si="117"/>
        <v>0</v>
      </c>
      <c r="N1796" s="55"/>
    </row>
    <row r="1797" spans="2:14" x14ac:dyDescent="0.3">
      <c r="B1797" s="50"/>
      <c r="C1797" s="51">
        <f t="shared" si="120"/>
        <v>68</v>
      </c>
      <c r="D1797" s="51"/>
      <c r="E1797" s="51"/>
      <c r="F1797" s="51"/>
      <c r="G1797" s="51"/>
      <c r="H1797" s="52"/>
      <c r="I1797" s="52"/>
      <c r="J1797" s="53">
        <f t="shared" si="116"/>
        <v>0</v>
      </c>
      <c r="K1797" s="54"/>
      <c r="L1797" s="54"/>
      <c r="M1797" s="54">
        <f t="shared" si="117"/>
        <v>0</v>
      </c>
      <c r="N1797" s="55"/>
    </row>
    <row r="1798" spans="2:14" x14ac:dyDescent="0.3">
      <c r="B1798" s="50"/>
      <c r="C1798" s="51">
        <f t="shared" si="120"/>
        <v>69</v>
      </c>
      <c r="D1798" s="51"/>
      <c r="E1798" s="51"/>
      <c r="F1798" s="51"/>
      <c r="G1798" s="51"/>
      <c r="H1798" s="52"/>
      <c r="I1798" s="52"/>
      <c r="J1798" s="53">
        <f t="shared" si="116"/>
        <v>0</v>
      </c>
      <c r="K1798" s="54"/>
      <c r="L1798" s="54"/>
      <c r="M1798" s="54">
        <f t="shared" si="117"/>
        <v>0</v>
      </c>
      <c r="N1798" s="55"/>
    </row>
    <row r="1799" spans="2:14" x14ac:dyDescent="0.3">
      <c r="B1799" s="50"/>
      <c r="C1799" s="51">
        <f t="shared" si="120"/>
        <v>70</v>
      </c>
      <c r="D1799" s="51"/>
      <c r="E1799" s="51"/>
      <c r="F1799" s="51"/>
      <c r="G1799" s="51"/>
      <c r="H1799" s="52"/>
      <c r="I1799" s="52"/>
      <c r="J1799" s="53">
        <f t="shared" si="116"/>
        <v>0</v>
      </c>
      <c r="K1799" s="54"/>
      <c r="L1799" s="54"/>
      <c r="M1799" s="54">
        <f t="shared" si="117"/>
        <v>0</v>
      </c>
      <c r="N1799" s="55"/>
    </row>
    <row r="1800" spans="2:14" x14ac:dyDescent="0.3">
      <c r="B1800" s="50"/>
      <c r="C1800" s="51">
        <f t="shared" si="120"/>
        <v>71</v>
      </c>
      <c r="D1800" s="51"/>
      <c r="E1800" s="51"/>
      <c r="F1800" s="51"/>
      <c r="G1800" s="51"/>
      <c r="H1800" s="52"/>
      <c r="I1800" s="52"/>
      <c r="J1800" s="53">
        <f t="shared" si="116"/>
        <v>0</v>
      </c>
      <c r="K1800" s="54"/>
      <c r="L1800" s="54"/>
      <c r="M1800" s="54">
        <f t="shared" si="117"/>
        <v>0</v>
      </c>
      <c r="N1800" s="55"/>
    </row>
    <row r="1801" spans="2:14" x14ac:dyDescent="0.3">
      <c r="B1801" s="50"/>
      <c r="C1801" s="51">
        <f t="shared" si="120"/>
        <v>72</v>
      </c>
      <c r="D1801" s="51"/>
      <c r="E1801" s="51"/>
      <c r="F1801" s="51"/>
      <c r="G1801" s="51"/>
      <c r="H1801" s="52"/>
      <c r="I1801" s="52"/>
      <c r="J1801" s="53">
        <f t="shared" si="116"/>
        <v>0</v>
      </c>
      <c r="K1801" s="54"/>
      <c r="L1801" s="54"/>
      <c r="M1801" s="54">
        <f t="shared" si="117"/>
        <v>0</v>
      </c>
      <c r="N1801" s="55"/>
    </row>
    <row r="1802" spans="2:14" x14ac:dyDescent="0.3">
      <c r="B1802" s="50"/>
      <c r="C1802" s="51">
        <f t="shared" si="120"/>
        <v>73</v>
      </c>
      <c r="D1802" s="51"/>
      <c r="E1802" s="51"/>
      <c r="F1802" s="51"/>
      <c r="G1802" s="51"/>
      <c r="H1802" s="52"/>
      <c r="I1802" s="52"/>
      <c r="J1802" s="53">
        <f t="shared" si="116"/>
        <v>0</v>
      </c>
      <c r="K1802" s="54"/>
      <c r="L1802" s="54"/>
      <c r="M1802" s="54">
        <f t="shared" si="117"/>
        <v>0</v>
      </c>
      <c r="N1802" s="55"/>
    </row>
    <row r="1803" spans="2:14" x14ac:dyDescent="0.3">
      <c r="B1803" s="50"/>
      <c r="C1803" s="51">
        <v>74</v>
      </c>
      <c r="D1803" s="51"/>
      <c r="E1803" s="51"/>
      <c r="F1803" s="51"/>
      <c r="G1803" s="51"/>
      <c r="H1803" s="52"/>
      <c r="I1803" s="52"/>
      <c r="J1803" s="53">
        <f t="shared" si="116"/>
        <v>0</v>
      </c>
      <c r="K1803" s="54"/>
      <c r="L1803" s="54"/>
      <c r="M1803" s="53">
        <f t="shared" si="117"/>
        <v>0</v>
      </c>
      <c r="N1803" s="55"/>
    </row>
    <row r="1804" spans="2:14" x14ac:dyDescent="0.3">
      <c r="B1804" s="58" t="s">
        <v>27</v>
      </c>
      <c r="C1804" s="59">
        <f>COUNTA(C1783:C1803)</f>
        <v>21</v>
      </c>
      <c r="D1804" s="60"/>
      <c r="E1804" s="59">
        <f>COUNTA(E1783:E1803)</f>
        <v>0</v>
      </c>
      <c r="F1804" s="61">
        <f>SUM(F1783:F1803)</f>
        <v>0</v>
      </c>
      <c r="G1804" s="61">
        <f t="shared" ref="G1804:M1804" si="121">SUM(G1783:G1803)</f>
        <v>0</v>
      </c>
      <c r="H1804" s="62">
        <f t="shared" si="121"/>
        <v>0</v>
      </c>
      <c r="I1804" s="62">
        <f t="shared" si="121"/>
        <v>0</v>
      </c>
      <c r="J1804" s="62">
        <f t="shared" si="121"/>
        <v>0</v>
      </c>
      <c r="K1804" s="62">
        <f t="shared" si="121"/>
        <v>0</v>
      </c>
      <c r="L1804" s="62">
        <f t="shared" si="121"/>
        <v>0</v>
      </c>
      <c r="M1804" s="62">
        <f t="shared" si="121"/>
        <v>0</v>
      </c>
      <c r="N1804" s="63"/>
    </row>
    <row r="1805" spans="2:14" ht="15" thickBot="1" x14ac:dyDescent="0.35">
      <c r="B1805" s="751" t="s">
        <v>28</v>
      </c>
      <c r="C1805" s="752"/>
      <c r="D1805" s="753"/>
      <c r="E1805" s="83">
        <f>E1804/C1804</f>
        <v>0</v>
      </c>
      <c r="F1805" s="754"/>
      <c r="G1805" s="755"/>
      <c r="H1805" s="755"/>
      <c r="I1805" s="755"/>
      <c r="J1805" s="755"/>
      <c r="K1805" s="755"/>
      <c r="L1805" s="755"/>
      <c r="M1805" s="755"/>
      <c r="N1805" s="756"/>
    </row>
    <row r="1806" spans="2:14" ht="18" x14ac:dyDescent="0.35">
      <c r="B1806" s="651" t="s">
        <v>1802</v>
      </c>
      <c r="C1806" s="652"/>
      <c r="D1806" s="652"/>
      <c r="E1806" s="757"/>
      <c r="F1806" s="596"/>
      <c r="G1806" s="596"/>
      <c r="H1806" s="596"/>
      <c r="I1806" s="596"/>
      <c r="J1806" s="596">
        <f t="shared" si="116"/>
        <v>0</v>
      </c>
      <c r="K1806" s="596"/>
      <c r="L1806" s="596"/>
      <c r="M1806" s="596">
        <f t="shared" si="117"/>
        <v>0</v>
      </c>
      <c r="N1806" s="597"/>
    </row>
    <row r="1807" spans="2:14" x14ac:dyDescent="0.3">
      <c r="B1807" s="50" t="s">
        <v>3774</v>
      </c>
      <c r="C1807" s="51" t="s">
        <v>3775</v>
      </c>
      <c r="D1807" s="51"/>
      <c r="E1807" s="51"/>
      <c r="F1807" s="51"/>
      <c r="G1807" s="51"/>
      <c r="H1807" s="52"/>
      <c r="I1807" s="52"/>
      <c r="J1807" s="53">
        <f t="shared" si="116"/>
        <v>0</v>
      </c>
      <c r="K1807" s="54"/>
      <c r="L1807" s="54"/>
      <c r="M1807" s="54">
        <f t="shared" si="117"/>
        <v>0</v>
      </c>
      <c r="N1807" s="55"/>
    </row>
    <row r="1808" spans="2:14" x14ac:dyDescent="0.3">
      <c r="B1808" s="50"/>
      <c r="C1808" s="51" t="s">
        <v>3776</v>
      </c>
      <c r="D1808" s="51"/>
      <c r="E1808" s="51"/>
      <c r="F1808" s="51"/>
      <c r="G1808" s="51"/>
      <c r="H1808" s="52"/>
      <c r="I1808" s="52"/>
      <c r="J1808" s="53">
        <f t="shared" si="116"/>
        <v>0</v>
      </c>
      <c r="K1808" s="54"/>
      <c r="L1808" s="54"/>
      <c r="M1808" s="54">
        <f t="shared" si="117"/>
        <v>0</v>
      </c>
      <c r="N1808" s="55"/>
    </row>
    <row r="1809" spans="2:14" x14ac:dyDescent="0.3">
      <c r="B1809" s="50"/>
      <c r="C1809" s="51" t="s">
        <v>1659</v>
      </c>
      <c r="D1809" s="51"/>
      <c r="E1809" s="51"/>
      <c r="F1809" s="51"/>
      <c r="G1809" s="51"/>
      <c r="H1809" s="52"/>
      <c r="I1809" s="52"/>
      <c r="J1809" s="53">
        <f t="shared" si="116"/>
        <v>0</v>
      </c>
      <c r="K1809" s="54"/>
      <c r="L1809" s="54"/>
      <c r="M1809" s="54">
        <f t="shared" si="117"/>
        <v>0</v>
      </c>
      <c r="N1809" s="55"/>
    </row>
    <row r="1810" spans="2:14" x14ac:dyDescent="0.3">
      <c r="B1810" s="50"/>
      <c r="C1810" s="51" t="s">
        <v>3777</v>
      </c>
      <c r="D1810" s="51"/>
      <c r="E1810" s="51"/>
      <c r="F1810" s="51"/>
      <c r="G1810" s="51"/>
      <c r="H1810" s="52"/>
      <c r="I1810" s="52"/>
      <c r="J1810" s="53">
        <f t="shared" si="116"/>
        <v>0</v>
      </c>
      <c r="K1810" s="54"/>
      <c r="L1810" s="54"/>
      <c r="M1810" s="54">
        <f t="shared" si="117"/>
        <v>0</v>
      </c>
      <c r="N1810" s="55"/>
    </row>
    <row r="1811" spans="2:14" x14ac:dyDescent="0.3">
      <c r="B1811" s="50"/>
      <c r="C1811" s="51" t="s">
        <v>3789</v>
      </c>
      <c r="D1811" s="51"/>
      <c r="E1811" s="51"/>
      <c r="F1811" s="51"/>
      <c r="G1811" s="51"/>
      <c r="H1811" s="52"/>
      <c r="I1811" s="52"/>
      <c r="J1811" s="53">
        <f t="shared" si="116"/>
        <v>0</v>
      </c>
      <c r="K1811" s="54"/>
      <c r="L1811" s="54"/>
      <c r="M1811" s="54">
        <f t="shared" si="117"/>
        <v>0</v>
      </c>
      <c r="N1811" s="55"/>
    </row>
    <row r="1812" spans="2:14" x14ac:dyDescent="0.3">
      <c r="B1812" s="50"/>
      <c r="C1812" s="51" t="s">
        <v>3778</v>
      </c>
      <c r="D1812" s="51"/>
      <c r="E1812" s="51"/>
      <c r="F1812" s="51"/>
      <c r="G1812" s="51"/>
      <c r="H1812" s="52"/>
      <c r="I1812" s="52"/>
      <c r="J1812" s="53">
        <f t="shared" si="116"/>
        <v>0</v>
      </c>
      <c r="K1812" s="54"/>
      <c r="L1812" s="54"/>
      <c r="M1812" s="54">
        <f t="shared" si="117"/>
        <v>0</v>
      </c>
      <c r="N1812" s="55"/>
    </row>
    <row r="1813" spans="2:14" x14ac:dyDescent="0.3">
      <c r="B1813" s="50"/>
      <c r="C1813" s="51">
        <v>21</v>
      </c>
      <c r="D1813" s="51"/>
      <c r="E1813" s="51"/>
      <c r="F1813" s="51"/>
      <c r="G1813" s="51"/>
      <c r="H1813" s="52"/>
      <c r="I1813" s="52"/>
      <c r="J1813" s="53">
        <f t="shared" si="116"/>
        <v>0</v>
      </c>
      <c r="K1813" s="54"/>
      <c r="L1813" s="54"/>
      <c r="M1813" s="54">
        <f t="shared" si="117"/>
        <v>0</v>
      </c>
      <c r="N1813" s="55"/>
    </row>
    <row r="1814" spans="2:14" x14ac:dyDescent="0.3">
      <c r="B1814" s="50"/>
      <c r="C1814" s="51">
        <f t="shared" ref="C1814:C1877" si="122">C1813+1</f>
        <v>22</v>
      </c>
      <c r="D1814" s="51"/>
      <c r="E1814" s="51"/>
      <c r="F1814" s="51"/>
      <c r="G1814" s="51"/>
      <c r="H1814" s="52"/>
      <c r="I1814" s="52"/>
      <c r="J1814" s="53">
        <f t="shared" si="116"/>
        <v>0</v>
      </c>
      <c r="K1814" s="54"/>
      <c r="L1814" s="54"/>
      <c r="M1814" s="54">
        <f t="shared" si="117"/>
        <v>0</v>
      </c>
      <c r="N1814" s="55"/>
    </row>
    <row r="1815" spans="2:14" x14ac:dyDescent="0.3">
      <c r="B1815" s="50"/>
      <c r="C1815" s="51">
        <f t="shared" si="122"/>
        <v>23</v>
      </c>
      <c r="D1815" s="51"/>
      <c r="E1815" s="51"/>
      <c r="F1815" s="51"/>
      <c r="G1815" s="51"/>
      <c r="H1815" s="52"/>
      <c r="I1815" s="52"/>
      <c r="J1815" s="53">
        <f t="shared" si="116"/>
        <v>0</v>
      </c>
      <c r="K1815" s="54"/>
      <c r="L1815" s="54"/>
      <c r="M1815" s="54">
        <f t="shared" si="117"/>
        <v>0</v>
      </c>
      <c r="N1815" s="55"/>
    </row>
    <row r="1816" spans="2:14" x14ac:dyDescent="0.3">
      <c r="B1816" s="50"/>
      <c r="C1816" s="51">
        <f t="shared" si="122"/>
        <v>24</v>
      </c>
      <c r="D1816" s="51"/>
      <c r="E1816" s="51"/>
      <c r="F1816" s="51"/>
      <c r="G1816" s="51"/>
      <c r="H1816" s="52"/>
      <c r="I1816" s="52"/>
      <c r="J1816" s="53">
        <f t="shared" si="116"/>
        <v>0</v>
      </c>
      <c r="K1816" s="54"/>
      <c r="L1816" s="54"/>
      <c r="M1816" s="54">
        <f t="shared" si="117"/>
        <v>0</v>
      </c>
      <c r="N1816" s="55"/>
    </row>
    <row r="1817" spans="2:14" x14ac:dyDescent="0.3">
      <c r="B1817" s="50"/>
      <c r="C1817" s="51">
        <f t="shared" si="122"/>
        <v>25</v>
      </c>
      <c r="D1817" s="51"/>
      <c r="E1817" s="51"/>
      <c r="F1817" s="51"/>
      <c r="G1817" s="51"/>
      <c r="H1817" s="52"/>
      <c r="I1817" s="52"/>
      <c r="J1817" s="53">
        <f t="shared" si="116"/>
        <v>0</v>
      </c>
      <c r="K1817" s="54"/>
      <c r="L1817" s="54"/>
      <c r="M1817" s="54">
        <f t="shared" si="117"/>
        <v>0</v>
      </c>
      <c r="N1817" s="55"/>
    </row>
    <row r="1818" spans="2:14" x14ac:dyDescent="0.3">
      <c r="B1818" s="102"/>
      <c r="C1818" s="103">
        <v>29</v>
      </c>
      <c r="D1818" s="103"/>
      <c r="E1818" s="103"/>
      <c r="F1818" s="103"/>
      <c r="G1818" s="103"/>
      <c r="H1818" s="104"/>
      <c r="I1818" s="104"/>
      <c r="J1818" s="105">
        <f t="shared" ref="J1818:J1881" si="123">H1818+I1818</f>
        <v>0</v>
      </c>
      <c r="K1818" s="106"/>
      <c r="L1818" s="106"/>
      <c r="M1818" s="106">
        <f t="shared" ref="M1818:M1881" si="124">K1818+L1818</f>
        <v>0</v>
      </c>
      <c r="N1818" s="107"/>
    </row>
    <row r="1819" spans="2:14" x14ac:dyDescent="0.3">
      <c r="B1819" s="50" t="s">
        <v>3779</v>
      </c>
      <c r="C1819" s="51">
        <v>32</v>
      </c>
      <c r="D1819" s="51"/>
      <c r="E1819" s="51"/>
      <c r="F1819" s="51"/>
      <c r="G1819" s="51"/>
      <c r="H1819" s="52"/>
      <c r="I1819" s="52"/>
      <c r="J1819" s="53">
        <f t="shared" si="123"/>
        <v>0</v>
      </c>
      <c r="K1819" s="54"/>
      <c r="L1819" s="54"/>
      <c r="M1819" s="54">
        <f t="shared" si="124"/>
        <v>0</v>
      </c>
      <c r="N1819" s="55"/>
    </row>
    <row r="1820" spans="2:14" x14ac:dyDescent="0.3">
      <c r="B1820" s="50"/>
      <c r="C1820" s="51">
        <v>39</v>
      </c>
      <c r="D1820" s="51"/>
      <c r="E1820" s="51"/>
      <c r="F1820" s="51"/>
      <c r="G1820" s="51"/>
      <c r="H1820" s="52"/>
      <c r="I1820" s="52"/>
      <c r="J1820" s="53">
        <f t="shared" si="123"/>
        <v>0</v>
      </c>
      <c r="K1820" s="54"/>
      <c r="L1820" s="54"/>
      <c r="M1820" s="54">
        <f t="shared" si="124"/>
        <v>0</v>
      </c>
      <c r="N1820" s="55"/>
    </row>
    <row r="1821" spans="2:14" x14ac:dyDescent="0.3">
      <c r="B1821" s="50"/>
      <c r="C1821" s="51">
        <v>41</v>
      </c>
      <c r="D1821" s="51"/>
      <c r="E1821" s="51"/>
      <c r="F1821" s="51"/>
      <c r="G1821" s="51"/>
      <c r="H1821" s="52"/>
      <c r="I1821" s="52"/>
      <c r="J1821" s="53">
        <f t="shared" si="123"/>
        <v>0</v>
      </c>
      <c r="K1821" s="54"/>
      <c r="L1821" s="54"/>
      <c r="M1821" s="54">
        <f t="shared" si="124"/>
        <v>0</v>
      </c>
      <c r="N1821" s="55"/>
    </row>
    <row r="1822" spans="2:14" x14ac:dyDescent="0.3">
      <c r="B1822" s="50"/>
      <c r="C1822" s="51">
        <f t="shared" si="122"/>
        <v>42</v>
      </c>
      <c r="D1822" s="51"/>
      <c r="E1822" s="51"/>
      <c r="F1822" s="51"/>
      <c r="G1822" s="51"/>
      <c r="H1822" s="52"/>
      <c r="I1822" s="52"/>
      <c r="J1822" s="53">
        <f t="shared" si="123"/>
        <v>0</v>
      </c>
      <c r="K1822" s="54"/>
      <c r="L1822" s="54"/>
      <c r="M1822" s="54">
        <f t="shared" si="124"/>
        <v>0</v>
      </c>
      <c r="N1822" s="55"/>
    </row>
    <row r="1823" spans="2:14" x14ac:dyDescent="0.3">
      <c r="B1823" s="50"/>
      <c r="C1823" s="51">
        <f t="shared" si="122"/>
        <v>43</v>
      </c>
      <c r="D1823" s="51"/>
      <c r="E1823" s="51"/>
      <c r="F1823" s="51"/>
      <c r="G1823" s="51"/>
      <c r="H1823" s="52"/>
      <c r="I1823" s="52"/>
      <c r="J1823" s="53">
        <f t="shared" si="123"/>
        <v>0</v>
      </c>
      <c r="K1823" s="54"/>
      <c r="L1823" s="54"/>
      <c r="M1823" s="54">
        <f t="shared" si="124"/>
        <v>0</v>
      </c>
      <c r="N1823" s="55"/>
    </row>
    <row r="1824" spans="2:14" x14ac:dyDescent="0.3">
      <c r="B1824" s="50"/>
      <c r="C1824" s="51">
        <f t="shared" si="122"/>
        <v>44</v>
      </c>
      <c r="D1824" s="51"/>
      <c r="E1824" s="51"/>
      <c r="F1824" s="51"/>
      <c r="G1824" s="51"/>
      <c r="H1824" s="52"/>
      <c r="I1824" s="52"/>
      <c r="J1824" s="53">
        <f t="shared" si="123"/>
        <v>0</v>
      </c>
      <c r="K1824" s="54"/>
      <c r="L1824" s="54"/>
      <c r="M1824" s="54">
        <f t="shared" si="124"/>
        <v>0</v>
      </c>
      <c r="N1824" s="55"/>
    </row>
    <row r="1825" spans="2:14" x14ac:dyDescent="0.3">
      <c r="B1825" s="50"/>
      <c r="C1825" s="51">
        <f t="shared" si="122"/>
        <v>45</v>
      </c>
      <c r="D1825" s="51"/>
      <c r="E1825" s="51"/>
      <c r="F1825" s="51"/>
      <c r="G1825" s="51"/>
      <c r="H1825" s="52"/>
      <c r="I1825" s="52"/>
      <c r="J1825" s="53">
        <f t="shared" si="123"/>
        <v>0</v>
      </c>
      <c r="K1825" s="54"/>
      <c r="L1825" s="54"/>
      <c r="M1825" s="54">
        <f t="shared" si="124"/>
        <v>0</v>
      </c>
      <c r="N1825" s="55"/>
    </row>
    <row r="1826" spans="2:14" x14ac:dyDescent="0.3">
      <c r="B1826" s="50"/>
      <c r="C1826" s="51">
        <f t="shared" si="122"/>
        <v>46</v>
      </c>
      <c r="D1826" s="51"/>
      <c r="E1826" s="51"/>
      <c r="F1826" s="51"/>
      <c r="G1826" s="51"/>
      <c r="H1826" s="52"/>
      <c r="I1826" s="52"/>
      <c r="J1826" s="53">
        <f t="shared" si="123"/>
        <v>0</v>
      </c>
      <c r="K1826" s="54"/>
      <c r="L1826" s="54"/>
      <c r="M1826" s="54">
        <f t="shared" si="124"/>
        <v>0</v>
      </c>
      <c r="N1826" s="55"/>
    </row>
    <row r="1827" spans="2:14" x14ac:dyDescent="0.3">
      <c r="B1827" s="50"/>
      <c r="C1827" s="51">
        <f t="shared" si="122"/>
        <v>47</v>
      </c>
      <c r="D1827" s="51"/>
      <c r="E1827" s="51"/>
      <c r="F1827" s="51"/>
      <c r="G1827" s="51"/>
      <c r="H1827" s="52"/>
      <c r="I1827" s="52"/>
      <c r="J1827" s="53">
        <f t="shared" si="123"/>
        <v>0</v>
      </c>
      <c r="K1827" s="54"/>
      <c r="L1827" s="54"/>
      <c r="M1827" s="54">
        <f t="shared" si="124"/>
        <v>0</v>
      </c>
      <c r="N1827" s="55"/>
    </row>
    <row r="1828" spans="2:14" x14ac:dyDescent="0.3">
      <c r="B1828" s="50"/>
      <c r="C1828" s="51">
        <f t="shared" si="122"/>
        <v>48</v>
      </c>
      <c r="D1828" s="51"/>
      <c r="E1828" s="51"/>
      <c r="F1828" s="51"/>
      <c r="G1828" s="51"/>
      <c r="H1828" s="52"/>
      <c r="I1828" s="52"/>
      <c r="J1828" s="53">
        <f t="shared" si="123"/>
        <v>0</v>
      </c>
      <c r="K1828" s="54"/>
      <c r="L1828" s="54"/>
      <c r="M1828" s="54">
        <f t="shared" si="124"/>
        <v>0</v>
      </c>
      <c r="N1828" s="55"/>
    </row>
    <row r="1829" spans="2:14" x14ac:dyDescent="0.3">
      <c r="B1829" s="50"/>
      <c r="C1829" s="51">
        <f t="shared" si="122"/>
        <v>49</v>
      </c>
      <c r="D1829" s="51"/>
      <c r="E1829" s="51"/>
      <c r="F1829" s="51"/>
      <c r="G1829" s="51"/>
      <c r="H1829" s="52"/>
      <c r="I1829" s="52"/>
      <c r="J1829" s="53">
        <f t="shared" si="123"/>
        <v>0</v>
      </c>
      <c r="K1829" s="54"/>
      <c r="L1829" s="54"/>
      <c r="M1829" s="54">
        <f t="shared" si="124"/>
        <v>0</v>
      </c>
      <c r="N1829" s="55"/>
    </row>
    <row r="1830" spans="2:14" x14ac:dyDescent="0.3">
      <c r="B1830" s="50"/>
      <c r="C1830" s="51">
        <f t="shared" si="122"/>
        <v>50</v>
      </c>
      <c r="D1830" s="51"/>
      <c r="E1830" s="51"/>
      <c r="F1830" s="51"/>
      <c r="G1830" s="51"/>
      <c r="H1830" s="52"/>
      <c r="I1830" s="52"/>
      <c r="J1830" s="53">
        <f t="shared" si="123"/>
        <v>0</v>
      </c>
      <c r="K1830" s="54"/>
      <c r="L1830" s="54"/>
      <c r="M1830" s="54">
        <f t="shared" si="124"/>
        <v>0</v>
      </c>
      <c r="N1830" s="55"/>
    </row>
    <row r="1831" spans="2:14" x14ac:dyDescent="0.3">
      <c r="B1831" s="50"/>
      <c r="C1831" s="51">
        <f t="shared" si="122"/>
        <v>51</v>
      </c>
      <c r="D1831" s="51"/>
      <c r="E1831" s="51"/>
      <c r="F1831" s="51"/>
      <c r="G1831" s="51"/>
      <c r="H1831" s="52"/>
      <c r="I1831" s="52"/>
      <c r="J1831" s="53">
        <f t="shared" si="123"/>
        <v>0</v>
      </c>
      <c r="K1831" s="54"/>
      <c r="L1831" s="54"/>
      <c r="M1831" s="54">
        <f t="shared" si="124"/>
        <v>0</v>
      </c>
      <c r="N1831" s="55"/>
    </row>
    <row r="1832" spans="2:14" x14ac:dyDescent="0.3">
      <c r="B1832" s="50"/>
      <c r="C1832" s="51">
        <f t="shared" si="122"/>
        <v>52</v>
      </c>
      <c r="D1832" s="51"/>
      <c r="E1832" s="51"/>
      <c r="F1832" s="51"/>
      <c r="G1832" s="51"/>
      <c r="H1832" s="52"/>
      <c r="I1832" s="52"/>
      <c r="J1832" s="53">
        <f t="shared" si="123"/>
        <v>0</v>
      </c>
      <c r="K1832" s="54"/>
      <c r="L1832" s="54"/>
      <c r="M1832" s="54">
        <f t="shared" si="124"/>
        <v>0</v>
      </c>
      <c r="N1832" s="55"/>
    </row>
    <row r="1833" spans="2:14" x14ac:dyDescent="0.3">
      <c r="B1833" s="50"/>
      <c r="C1833" s="51">
        <f t="shared" si="122"/>
        <v>53</v>
      </c>
      <c r="D1833" s="51"/>
      <c r="E1833" s="51"/>
      <c r="F1833" s="51"/>
      <c r="G1833" s="51"/>
      <c r="H1833" s="52"/>
      <c r="I1833" s="52"/>
      <c r="J1833" s="53">
        <f t="shared" si="123"/>
        <v>0</v>
      </c>
      <c r="K1833" s="54"/>
      <c r="L1833" s="54"/>
      <c r="M1833" s="54">
        <f t="shared" si="124"/>
        <v>0</v>
      </c>
      <c r="N1833" s="55"/>
    </row>
    <row r="1834" spans="2:14" x14ac:dyDescent="0.3">
      <c r="B1834" s="50"/>
      <c r="C1834" s="51">
        <f t="shared" si="122"/>
        <v>54</v>
      </c>
      <c r="D1834" s="51"/>
      <c r="E1834" s="51"/>
      <c r="F1834" s="51"/>
      <c r="G1834" s="51"/>
      <c r="H1834" s="52"/>
      <c r="I1834" s="52"/>
      <c r="J1834" s="53">
        <f t="shared" si="123"/>
        <v>0</v>
      </c>
      <c r="K1834" s="54"/>
      <c r="L1834" s="54"/>
      <c r="M1834" s="54">
        <f t="shared" si="124"/>
        <v>0</v>
      </c>
      <c r="N1834" s="55"/>
    </row>
    <row r="1835" spans="2:14" x14ac:dyDescent="0.3">
      <c r="B1835" s="50"/>
      <c r="C1835" s="51">
        <f t="shared" si="122"/>
        <v>55</v>
      </c>
      <c r="D1835" s="51"/>
      <c r="E1835" s="51"/>
      <c r="F1835" s="51"/>
      <c r="G1835" s="51"/>
      <c r="H1835" s="52"/>
      <c r="I1835" s="52"/>
      <c r="J1835" s="53">
        <f t="shared" si="123"/>
        <v>0</v>
      </c>
      <c r="K1835" s="54"/>
      <c r="L1835" s="54"/>
      <c r="M1835" s="54">
        <f t="shared" si="124"/>
        <v>0</v>
      </c>
      <c r="N1835" s="55"/>
    </row>
    <row r="1836" spans="2:14" x14ac:dyDescent="0.3">
      <c r="B1836" s="102"/>
      <c r="C1836" s="103">
        <f t="shared" si="122"/>
        <v>56</v>
      </c>
      <c r="D1836" s="103"/>
      <c r="E1836" s="103"/>
      <c r="F1836" s="103"/>
      <c r="G1836" s="103"/>
      <c r="H1836" s="104"/>
      <c r="I1836" s="104"/>
      <c r="J1836" s="105">
        <f t="shared" si="123"/>
        <v>0</v>
      </c>
      <c r="K1836" s="106"/>
      <c r="L1836" s="106"/>
      <c r="M1836" s="106">
        <f t="shared" si="124"/>
        <v>0</v>
      </c>
      <c r="N1836" s="107"/>
    </row>
    <row r="1837" spans="2:14" x14ac:dyDescent="0.3">
      <c r="B1837" s="50">
        <v>1898</v>
      </c>
      <c r="C1837" s="51">
        <v>33</v>
      </c>
      <c r="D1837" s="51" t="s">
        <v>5398</v>
      </c>
      <c r="E1837" s="51"/>
      <c r="F1837" s="51"/>
      <c r="G1837" s="51"/>
      <c r="H1837" s="52"/>
      <c r="I1837" s="52"/>
      <c r="J1837" s="53">
        <f t="shared" si="123"/>
        <v>0</v>
      </c>
      <c r="K1837" s="54"/>
      <c r="L1837" s="54"/>
      <c r="M1837" s="54">
        <f t="shared" si="124"/>
        <v>0</v>
      </c>
      <c r="N1837" s="55"/>
    </row>
    <row r="1838" spans="2:14" x14ac:dyDescent="0.3">
      <c r="B1838" s="50"/>
      <c r="C1838" s="51">
        <f t="shared" si="122"/>
        <v>34</v>
      </c>
      <c r="D1838" s="51"/>
      <c r="E1838" s="51"/>
      <c r="F1838" s="51"/>
      <c r="G1838" s="51"/>
      <c r="H1838" s="52"/>
      <c r="I1838" s="52"/>
      <c r="J1838" s="53">
        <f t="shared" si="123"/>
        <v>0</v>
      </c>
      <c r="K1838" s="54"/>
      <c r="L1838" s="54"/>
      <c r="M1838" s="54">
        <f t="shared" si="124"/>
        <v>0</v>
      </c>
      <c r="N1838" s="55"/>
    </row>
    <row r="1839" spans="2:14" x14ac:dyDescent="0.3">
      <c r="B1839" s="50"/>
      <c r="C1839" s="51">
        <f t="shared" si="122"/>
        <v>35</v>
      </c>
      <c r="D1839" s="51"/>
      <c r="E1839" s="51"/>
      <c r="F1839" s="51"/>
      <c r="G1839" s="51"/>
      <c r="H1839" s="52"/>
      <c r="I1839" s="52"/>
      <c r="J1839" s="53">
        <f t="shared" si="123"/>
        <v>0</v>
      </c>
      <c r="K1839" s="54"/>
      <c r="L1839" s="54"/>
      <c r="M1839" s="54">
        <f t="shared" si="124"/>
        <v>0</v>
      </c>
      <c r="N1839" s="55"/>
    </row>
    <row r="1840" spans="2:14" x14ac:dyDescent="0.3">
      <c r="B1840" s="50"/>
      <c r="C1840" s="51">
        <f t="shared" si="122"/>
        <v>36</v>
      </c>
      <c r="D1840" s="51"/>
      <c r="E1840" s="51"/>
      <c r="F1840" s="51"/>
      <c r="G1840" s="51"/>
      <c r="H1840" s="52"/>
      <c r="I1840" s="52"/>
      <c r="J1840" s="53">
        <f t="shared" si="123"/>
        <v>0</v>
      </c>
      <c r="K1840" s="54"/>
      <c r="L1840" s="54"/>
      <c r="M1840" s="54">
        <f t="shared" si="124"/>
        <v>0</v>
      </c>
      <c r="N1840" s="55"/>
    </row>
    <row r="1841" spans="2:14" x14ac:dyDescent="0.3">
      <c r="B1841" s="50"/>
      <c r="C1841" s="51">
        <f t="shared" si="122"/>
        <v>37</v>
      </c>
      <c r="D1841" s="51"/>
      <c r="E1841" s="51"/>
      <c r="F1841" s="51"/>
      <c r="G1841" s="51"/>
      <c r="H1841" s="52"/>
      <c r="I1841" s="52"/>
      <c r="J1841" s="53">
        <f t="shared" si="123"/>
        <v>0</v>
      </c>
      <c r="K1841" s="54"/>
      <c r="L1841" s="54"/>
      <c r="M1841" s="54">
        <f t="shared" si="124"/>
        <v>0</v>
      </c>
      <c r="N1841" s="55"/>
    </row>
    <row r="1842" spans="2:14" x14ac:dyDescent="0.3">
      <c r="B1842" s="50"/>
      <c r="C1842" s="51">
        <f t="shared" si="122"/>
        <v>38</v>
      </c>
      <c r="D1842" s="51"/>
      <c r="E1842" s="51"/>
      <c r="F1842" s="51"/>
      <c r="G1842" s="51"/>
      <c r="H1842" s="52"/>
      <c r="I1842" s="52"/>
      <c r="J1842" s="53">
        <f t="shared" si="123"/>
        <v>0</v>
      </c>
      <c r="K1842" s="54"/>
      <c r="L1842" s="54"/>
      <c r="M1842" s="54">
        <f t="shared" si="124"/>
        <v>0</v>
      </c>
      <c r="N1842" s="55"/>
    </row>
    <row r="1843" spans="2:14" x14ac:dyDescent="0.3">
      <c r="B1843" s="102"/>
      <c r="C1843" s="103">
        <v>40</v>
      </c>
      <c r="D1843" s="103"/>
      <c r="E1843" s="103"/>
      <c r="F1843" s="103"/>
      <c r="G1843" s="103"/>
      <c r="H1843" s="104"/>
      <c r="I1843" s="104"/>
      <c r="J1843" s="105">
        <f t="shared" si="123"/>
        <v>0</v>
      </c>
      <c r="K1843" s="106"/>
      <c r="L1843" s="106"/>
      <c r="M1843" s="106">
        <f t="shared" si="124"/>
        <v>0</v>
      </c>
      <c r="N1843" s="107"/>
    </row>
    <row r="1844" spans="2:14" x14ac:dyDescent="0.3">
      <c r="B1844" s="50" t="s">
        <v>1707</v>
      </c>
      <c r="C1844" s="51">
        <v>57</v>
      </c>
      <c r="D1844" s="51"/>
      <c r="E1844" s="51"/>
      <c r="F1844" s="51"/>
      <c r="G1844" s="51"/>
      <c r="H1844" s="52"/>
      <c r="I1844" s="52"/>
      <c r="J1844" s="53">
        <f t="shared" si="123"/>
        <v>0</v>
      </c>
      <c r="K1844" s="54"/>
      <c r="L1844" s="54"/>
      <c r="M1844" s="54">
        <f t="shared" si="124"/>
        <v>0</v>
      </c>
      <c r="N1844" s="55"/>
    </row>
    <row r="1845" spans="2:14" x14ac:dyDescent="0.3">
      <c r="B1845" s="50"/>
      <c r="C1845" s="51">
        <f t="shared" si="122"/>
        <v>58</v>
      </c>
      <c r="D1845" s="51"/>
      <c r="E1845" s="51"/>
      <c r="F1845" s="51"/>
      <c r="G1845" s="51"/>
      <c r="H1845" s="52"/>
      <c r="I1845" s="52"/>
      <c r="J1845" s="53">
        <f t="shared" si="123"/>
        <v>0</v>
      </c>
      <c r="K1845" s="54"/>
      <c r="L1845" s="54"/>
      <c r="M1845" s="54">
        <f t="shared" si="124"/>
        <v>0</v>
      </c>
      <c r="N1845" s="55"/>
    </row>
    <row r="1846" spans="2:14" x14ac:dyDescent="0.3">
      <c r="B1846" s="50"/>
      <c r="C1846" s="51">
        <f t="shared" si="122"/>
        <v>59</v>
      </c>
      <c r="D1846" s="51"/>
      <c r="E1846" s="51"/>
      <c r="F1846" s="51"/>
      <c r="G1846" s="51"/>
      <c r="H1846" s="52"/>
      <c r="I1846" s="52"/>
      <c r="J1846" s="53">
        <f t="shared" si="123"/>
        <v>0</v>
      </c>
      <c r="K1846" s="54"/>
      <c r="L1846" s="54"/>
      <c r="M1846" s="54">
        <f t="shared" si="124"/>
        <v>0</v>
      </c>
      <c r="N1846" s="55"/>
    </row>
    <row r="1847" spans="2:14" x14ac:dyDescent="0.3">
      <c r="B1847" s="50"/>
      <c r="C1847" s="51">
        <f t="shared" si="122"/>
        <v>60</v>
      </c>
      <c r="D1847" s="51"/>
      <c r="E1847" s="51"/>
      <c r="F1847" s="51"/>
      <c r="G1847" s="51"/>
      <c r="H1847" s="52"/>
      <c r="I1847" s="52"/>
      <c r="J1847" s="53">
        <f t="shared" si="123"/>
        <v>0</v>
      </c>
      <c r="K1847" s="54"/>
      <c r="L1847" s="54"/>
      <c r="M1847" s="54">
        <f t="shared" si="124"/>
        <v>0</v>
      </c>
      <c r="N1847" s="55"/>
    </row>
    <row r="1848" spans="2:14" x14ac:dyDescent="0.3">
      <c r="B1848" s="50"/>
      <c r="C1848" s="51">
        <f t="shared" si="122"/>
        <v>61</v>
      </c>
      <c r="D1848" s="51"/>
      <c r="E1848" s="51"/>
      <c r="F1848" s="51"/>
      <c r="G1848" s="51"/>
      <c r="H1848" s="52"/>
      <c r="I1848" s="52"/>
      <c r="J1848" s="53">
        <f t="shared" si="123"/>
        <v>0</v>
      </c>
      <c r="K1848" s="54"/>
      <c r="L1848" s="54"/>
      <c r="M1848" s="54">
        <f t="shared" si="124"/>
        <v>0</v>
      </c>
      <c r="N1848" s="55"/>
    </row>
    <row r="1849" spans="2:14" x14ac:dyDescent="0.3">
      <c r="B1849" s="50"/>
      <c r="C1849" s="51">
        <f t="shared" si="122"/>
        <v>62</v>
      </c>
      <c r="D1849" s="51"/>
      <c r="E1849" s="51"/>
      <c r="F1849" s="51"/>
      <c r="G1849" s="51"/>
      <c r="H1849" s="52"/>
      <c r="I1849" s="52"/>
      <c r="J1849" s="53">
        <f t="shared" si="123"/>
        <v>0</v>
      </c>
      <c r="K1849" s="54"/>
      <c r="L1849" s="54"/>
      <c r="M1849" s="54">
        <f t="shared" si="124"/>
        <v>0</v>
      </c>
      <c r="N1849" s="55"/>
    </row>
    <row r="1850" spans="2:14" x14ac:dyDescent="0.3">
      <c r="B1850" s="50"/>
      <c r="C1850" s="51" t="s">
        <v>8</v>
      </c>
      <c r="D1850" s="51" t="s">
        <v>3639</v>
      </c>
      <c r="E1850" s="51"/>
      <c r="F1850" s="51"/>
      <c r="G1850" s="51"/>
      <c r="H1850" s="52"/>
      <c r="I1850" s="52"/>
      <c r="J1850" s="53">
        <f t="shared" si="123"/>
        <v>0</v>
      </c>
      <c r="K1850" s="54"/>
      <c r="L1850" s="54"/>
      <c r="M1850" s="54">
        <f t="shared" si="124"/>
        <v>0</v>
      </c>
      <c r="N1850" s="55"/>
    </row>
    <row r="1851" spans="2:14" x14ac:dyDescent="0.3">
      <c r="B1851" s="50"/>
      <c r="C1851" s="51">
        <v>66</v>
      </c>
      <c r="D1851" s="51"/>
      <c r="E1851" s="51"/>
      <c r="F1851" s="51"/>
      <c r="G1851" s="51"/>
      <c r="H1851" s="52"/>
      <c r="I1851" s="52"/>
      <c r="J1851" s="53">
        <f t="shared" si="123"/>
        <v>0</v>
      </c>
      <c r="K1851" s="54"/>
      <c r="L1851" s="54"/>
      <c r="M1851" s="54">
        <f t="shared" si="124"/>
        <v>0</v>
      </c>
      <c r="N1851" s="55"/>
    </row>
    <row r="1852" spans="2:14" x14ac:dyDescent="0.3">
      <c r="B1852" s="50"/>
      <c r="C1852" s="51">
        <f t="shared" si="122"/>
        <v>67</v>
      </c>
      <c r="D1852" s="51"/>
      <c r="E1852" s="51"/>
      <c r="F1852" s="51"/>
      <c r="G1852" s="51"/>
      <c r="H1852" s="52"/>
      <c r="I1852" s="52"/>
      <c r="J1852" s="53">
        <f t="shared" si="123"/>
        <v>0</v>
      </c>
      <c r="K1852" s="54"/>
      <c r="L1852" s="54"/>
      <c r="M1852" s="54">
        <f t="shared" si="124"/>
        <v>0</v>
      </c>
      <c r="N1852" s="55"/>
    </row>
    <row r="1853" spans="2:14" x14ac:dyDescent="0.3">
      <c r="B1853" s="50"/>
      <c r="C1853" s="51">
        <f t="shared" si="122"/>
        <v>68</v>
      </c>
      <c r="D1853" s="51"/>
      <c r="E1853" s="51"/>
      <c r="F1853" s="51"/>
      <c r="G1853" s="51"/>
      <c r="H1853" s="52"/>
      <c r="I1853" s="52"/>
      <c r="J1853" s="53">
        <f t="shared" si="123"/>
        <v>0</v>
      </c>
      <c r="K1853" s="54"/>
      <c r="L1853" s="54"/>
      <c r="M1853" s="54">
        <f t="shared" si="124"/>
        <v>0</v>
      </c>
      <c r="N1853" s="55"/>
    </row>
    <row r="1854" spans="2:14" x14ac:dyDescent="0.3">
      <c r="B1854" s="50"/>
      <c r="C1854" s="51">
        <f t="shared" si="122"/>
        <v>69</v>
      </c>
      <c r="D1854" s="51"/>
      <c r="E1854" s="51"/>
      <c r="F1854" s="51"/>
      <c r="G1854" s="51"/>
      <c r="H1854" s="52"/>
      <c r="I1854" s="52"/>
      <c r="J1854" s="53">
        <f t="shared" si="123"/>
        <v>0</v>
      </c>
      <c r="K1854" s="54"/>
      <c r="L1854" s="54"/>
      <c r="M1854" s="54">
        <f t="shared" si="124"/>
        <v>0</v>
      </c>
      <c r="N1854" s="55"/>
    </row>
    <row r="1855" spans="2:14" x14ac:dyDescent="0.3">
      <c r="B1855" s="50"/>
      <c r="C1855" s="51">
        <f t="shared" si="122"/>
        <v>70</v>
      </c>
      <c r="D1855" s="51"/>
      <c r="E1855" s="51"/>
      <c r="F1855" s="51"/>
      <c r="G1855" s="51"/>
      <c r="H1855" s="52"/>
      <c r="I1855" s="52"/>
      <c r="J1855" s="53">
        <f t="shared" si="123"/>
        <v>0</v>
      </c>
      <c r="K1855" s="54"/>
      <c r="L1855" s="54"/>
      <c r="M1855" s="54">
        <f t="shared" si="124"/>
        <v>0</v>
      </c>
      <c r="N1855" s="55"/>
    </row>
    <row r="1856" spans="2:14" x14ac:dyDescent="0.3">
      <c r="B1856" s="50"/>
      <c r="C1856" s="51">
        <f t="shared" si="122"/>
        <v>71</v>
      </c>
      <c r="D1856" s="51"/>
      <c r="E1856" s="51"/>
      <c r="F1856" s="51"/>
      <c r="G1856" s="51"/>
      <c r="H1856" s="52"/>
      <c r="I1856" s="52"/>
      <c r="J1856" s="53">
        <f t="shared" si="123"/>
        <v>0</v>
      </c>
      <c r="K1856" s="54"/>
      <c r="L1856" s="54"/>
      <c r="M1856" s="54">
        <f t="shared" si="124"/>
        <v>0</v>
      </c>
      <c r="N1856" s="55"/>
    </row>
    <row r="1857" spans="2:14" x14ac:dyDescent="0.3">
      <c r="B1857" s="102"/>
      <c r="C1857" s="103" t="s">
        <v>8</v>
      </c>
      <c r="D1857" s="103" t="s">
        <v>1386</v>
      </c>
      <c r="E1857" s="103"/>
      <c r="F1857" s="103"/>
      <c r="G1857" s="103"/>
      <c r="H1857" s="104"/>
      <c r="I1857" s="104"/>
      <c r="J1857" s="105">
        <f t="shared" si="123"/>
        <v>0</v>
      </c>
      <c r="K1857" s="106"/>
      <c r="L1857" s="106"/>
      <c r="M1857" s="106">
        <f t="shared" si="124"/>
        <v>0</v>
      </c>
      <c r="N1857" s="107"/>
    </row>
    <row r="1858" spans="2:14" x14ac:dyDescent="0.3">
      <c r="B1858" s="50">
        <v>1907</v>
      </c>
      <c r="C1858" s="51">
        <v>75</v>
      </c>
      <c r="D1858" s="51"/>
      <c r="E1858" s="51"/>
      <c r="F1858" s="51"/>
      <c r="G1858" s="51"/>
      <c r="H1858" s="52"/>
      <c r="I1858" s="52"/>
      <c r="J1858" s="53">
        <f t="shared" si="123"/>
        <v>0</v>
      </c>
      <c r="K1858" s="54"/>
      <c r="L1858" s="54"/>
      <c r="M1858" s="54">
        <f t="shared" si="124"/>
        <v>0</v>
      </c>
      <c r="N1858" s="55"/>
    </row>
    <row r="1859" spans="2:14" x14ac:dyDescent="0.3">
      <c r="B1859" s="50"/>
      <c r="C1859" s="51">
        <f t="shared" si="122"/>
        <v>76</v>
      </c>
      <c r="D1859" s="51"/>
      <c r="E1859" s="51"/>
      <c r="F1859" s="51"/>
      <c r="G1859" s="51"/>
      <c r="H1859" s="52"/>
      <c r="I1859" s="52"/>
      <c r="J1859" s="53">
        <f t="shared" si="123"/>
        <v>0</v>
      </c>
      <c r="K1859" s="54"/>
      <c r="L1859" s="54"/>
      <c r="M1859" s="54">
        <f t="shared" si="124"/>
        <v>0</v>
      </c>
      <c r="N1859" s="55"/>
    </row>
    <row r="1860" spans="2:14" x14ac:dyDescent="0.3">
      <c r="B1860" s="50"/>
      <c r="C1860" s="51">
        <f t="shared" si="122"/>
        <v>77</v>
      </c>
      <c r="D1860" s="51"/>
      <c r="E1860" s="51"/>
      <c r="F1860" s="51"/>
      <c r="G1860" s="51"/>
      <c r="H1860" s="52"/>
      <c r="I1860" s="52"/>
      <c r="J1860" s="53">
        <f t="shared" si="123"/>
        <v>0</v>
      </c>
      <c r="K1860" s="54"/>
      <c r="L1860" s="54"/>
      <c r="M1860" s="54">
        <f t="shared" si="124"/>
        <v>0</v>
      </c>
      <c r="N1860" s="55"/>
    </row>
    <row r="1861" spans="2:14" x14ac:dyDescent="0.3">
      <c r="B1861" s="50"/>
      <c r="C1861" s="51">
        <f t="shared" si="122"/>
        <v>78</v>
      </c>
      <c r="D1861" s="51"/>
      <c r="E1861" s="51"/>
      <c r="F1861" s="51"/>
      <c r="G1861" s="51"/>
      <c r="H1861" s="52"/>
      <c r="I1861" s="52"/>
      <c r="J1861" s="53">
        <f t="shared" si="123"/>
        <v>0</v>
      </c>
      <c r="K1861" s="54"/>
      <c r="L1861" s="54"/>
      <c r="M1861" s="54">
        <f t="shared" si="124"/>
        <v>0</v>
      </c>
      <c r="N1861" s="55"/>
    </row>
    <row r="1862" spans="2:14" x14ac:dyDescent="0.3">
      <c r="B1862" s="50"/>
      <c r="C1862" s="51">
        <f t="shared" si="122"/>
        <v>79</v>
      </c>
      <c r="D1862" s="51"/>
      <c r="E1862" s="51"/>
      <c r="F1862" s="51"/>
      <c r="G1862" s="51"/>
      <c r="H1862" s="52"/>
      <c r="I1862" s="52"/>
      <c r="J1862" s="53">
        <f t="shared" si="123"/>
        <v>0</v>
      </c>
      <c r="K1862" s="54"/>
      <c r="L1862" s="54"/>
      <c r="M1862" s="54">
        <f t="shared" si="124"/>
        <v>0</v>
      </c>
      <c r="N1862" s="55"/>
    </row>
    <row r="1863" spans="2:14" x14ac:dyDescent="0.3">
      <c r="B1863" s="50"/>
      <c r="C1863" s="51">
        <f t="shared" si="122"/>
        <v>80</v>
      </c>
      <c r="D1863" s="51"/>
      <c r="E1863" s="51"/>
      <c r="F1863" s="51"/>
      <c r="G1863" s="51"/>
      <c r="H1863" s="52"/>
      <c r="I1863" s="52"/>
      <c r="J1863" s="53">
        <f t="shared" si="123"/>
        <v>0</v>
      </c>
      <c r="K1863" s="54"/>
      <c r="L1863" s="54"/>
      <c r="M1863" s="54">
        <f t="shared" si="124"/>
        <v>0</v>
      </c>
      <c r="N1863" s="55"/>
    </row>
    <row r="1864" spans="2:14" x14ac:dyDescent="0.3">
      <c r="B1864" s="50"/>
      <c r="C1864" s="51">
        <f t="shared" si="122"/>
        <v>81</v>
      </c>
      <c r="D1864" s="51"/>
      <c r="E1864" s="51"/>
      <c r="F1864" s="51"/>
      <c r="G1864" s="51"/>
      <c r="H1864" s="52"/>
      <c r="I1864" s="52"/>
      <c r="J1864" s="53">
        <f t="shared" si="123"/>
        <v>0</v>
      </c>
      <c r="K1864" s="54"/>
      <c r="L1864" s="54"/>
      <c r="M1864" s="54">
        <f t="shared" si="124"/>
        <v>0</v>
      </c>
      <c r="N1864" s="55"/>
    </row>
    <row r="1865" spans="2:14" x14ac:dyDescent="0.3">
      <c r="B1865" s="50"/>
      <c r="C1865" s="51">
        <f t="shared" si="122"/>
        <v>82</v>
      </c>
      <c r="D1865" s="51"/>
      <c r="E1865" s="51"/>
      <c r="F1865" s="51"/>
      <c r="G1865" s="51"/>
      <c r="H1865" s="52"/>
      <c r="I1865" s="52"/>
      <c r="J1865" s="53">
        <f t="shared" si="123"/>
        <v>0</v>
      </c>
      <c r="K1865" s="54"/>
      <c r="L1865" s="54"/>
      <c r="M1865" s="54">
        <f t="shared" si="124"/>
        <v>0</v>
      </c>
      <c r="N1865" s="55"/>
    </row>
    <row r="1866" spans="2:14" x14ac:dyDescent="0.3">
      <c r="B1866" s="50"/>
      <c r="C1866" s="51">
        <f t="shared" si="122"/>
        <v>83</v>
      </c>
      <c r="D1866" s="51"/>
      <c r="E1866" s="51"/>
      <c r="F1866" s="51"/>
      <c r="G1866" s="51"/>
      <c r="H1866" s="52"/>
      <c r="I1866" s="52"/>
      <c r="J1866" s="53">
        <f t="shared" si="123"/>
        <v>0</v>
      </c>
      <c r="K1866" s="54"/>
      <c r="L1866" s="54"/>
      <c r="M1866" s="54">
        <f t="shared" si="124"/>
        <v>0</v>
      </c>
      <c r="N1866" s="55"/>
    </row>
    <row r="1867" spans="2:14" x14ac:dyDescent="0.3">
      <c r="B1867" s="50"/>
      <c r="C1867" s="51">
        <f t="shared" si="122"/>
        <v>84</v>
      </c>
      <c r="D1867" s="51"/>
      <c r="E1867" s="51"/>
      <c r="F1867" s="51"/>
      <c r="G1867" s="51"/>
      <c r="H1867" s="52"/>
      <c r="I1867" s="52"/>
      <c r="J1867" s="53">
        <f t="shared" si="123"/>
        <v>0</v>
      </c>
      <c r="K1867" s="54"/>
      <c r="L1867" s="54"/>
      <c r="M1867" s="54">
        <f t="shared" si="124"/>
        <v>0</v>
      </c>
      <c r="N1867" s="55"/>
    </row>
    <row r="1868" spans="2:14" x14ac:dyDescent="0.3">
      <c r="B1868" s="50"/>
      <c r="C1868" s="51">
        <f t="shared" si="122"/>
        <v>85</v>
      </c>
      <c r="D1868" s="51"/>
      <c r="E1868" s="51"/>
      <c r="F1868" s="51"/>
      <c r="G1868" s="51"/>
      <c r="H1868" s="52"/>
      <c r="I1868" s="52"/>
      <c r="J1868" s="53">
        <f t="shared" si="123"/>
        <v>0</v>
      </c>
      <c r="K1868" s="54"/>
      <c r="L1868" s="54"/>
      <c r="M1868" s="54">
        <f t="shared" si="124"/>
        <v>0</v>
      </c>
      <c r="N1868" s="55"/>
    </row>
    <row r="1869" spans="2:14" x14ac:dyDescent="0.3">
      <c r="B1869" s="102"/>
      <c r="C1869" s="103">
        <f t="shared" si="122"/>
        <v>86</v>
      </c>
      <c r="D1869" s="103"/>
      <c r="E1869" s="103"/>
      <c r="F1869" s="103"/>
      <c r="G1869" s="103"/>
      <c r="H1869" s="104"/>
      <c r="I1869" s="104"/>
      <c r="J1869" s="105">
        <f t="shared" si="123"/>
        <v>0</v>
      </c>
      <c r="K1869" s="106"/>
      <c r="L1869" s="106"/>
      <c r="M1869" s="106">
        <f t="shared" si="124"/>
        <v>0</v>
      </c>
      <c r="N1869" s="107"/>
    </row>
    <row r="1870" spans="2:14" x14ac:dyDescent="0.3">
      <c r="B1870" s="50">
        <v>1910</v>
      </c>
      <c r="C1870" s="51">
        <f t="shared" si="122"/>
        <v>87</v>
      </c>
      <c r="D1870" s="51"/>
      <c r="E1870" s="51"/>
      <c r="F1870" s="51"/>
      <c r="G1870" s="51"/>
      <c r="H1870" s="52"/>
      <c r="I1870" s="52"/>
      <c r="J1870" s="53">
        <f t="shared" si="123"/>
        <v>0</v>
      </c>
      <c r="K1870" s="54"/>
      <c r="L1870" s="54"/>
      <c r="M1870" s="54">
        <f t="shared" si="124"/>
        <v>0</v>
      </c>
      <c r="N1870" s="55"/>
    </row>
    <row r="1871" spans="2:14" x14ac:dyDescent="0.3">
      <c r="B1871" s="50"/>
      <c r="C1871" s="51">
        <f t="shared" si="122"/>
        <v>88</v>
      </c>
      <c r="D1871" s="51"/>
      <c r="E1871" s="51"/>
      <c r="F1871" s="51"/>
      <c r="G1871" s="51"/>
      <c r="H1871" s="52"/>
      <c r="I1871" s="52"/>
      <c r="J1871" s="53">
        <f t="shared" si="123"/>
        <v>0</v>
      </c>
      <c r="K1871" s="54"/>
      <c r="L1871" s="54"/>
      <c r="M1871" s="54">
        <f t="shared" si="124"/>
        <v>0</v>
      </c>
      <c r="N1871" s="55"/>
    </row>
    <row r="1872" spans="2:14" x14ac:dyDescent="0.3">
      <c r="B1872" s="50"/>
      <c r="C1872" s="51">
        <f t="shared" si="122"/>
        <v>89</v>
      </c>
      <c r="D1872" s="51"/>
      <c r="E1872" s="51"/>
      <c r="F1872" s="51"/>
      <c r="G1872" s="51"/>
      <c r="H1872" s="52"/>
      <c r="I1872" s="52"/>
      <c r="J1872" s="53">
        <f t="shared" si="123"/>
        <v>0</v>
      </c>
      <c r="K1872" s="54"/>
      <c r="L1872" s="54"/>
      <c r="M1872" s="54">
        <f t="shared" si="124"/>
        <v>0</v>
      </c>
      <c r="N1872" s="55"/>
    </row>
    <row r="1873" spans="2:14" x14ac:dyDescent="0.3">
      <c r="B1873" s="50"/>
      <c r="C1873" s="51">
        <f t="shared" si="122"/>
        <v>90</v>
      </c>
      <c r="D1873" s="51"/>
      <c r="E1873" s="51"/>
      <c r="F1873" s="51"/>
      <c r="G1873" s="51"/>
      <c r="H1873" s="52"/>
      <c r="I1873" s="52"/>
      <c r="J1873" s="53">
        <f t="shared" si="123"/>
        <v>0</v>
      </c>
      <c r="K1873" s="54"/>
      <c r="L1873" s="54"/>
      <c r="M1873" s="54">
        <f t="shared" si="124"/>
        <v>0</v>
      </c>
      <c r="N1873" s="55"/>
    </row>
    <row r="1874" spans="2:14" x14ac:dyDescent="0.3">
      <c r="B1874" s="50"/>
      <c r="C1874" s="51">
        <f t="shared" si="122"/>
        <v>91</v>
      </c>
      <c r="D1874" s="51"/>
      <c r="E1874" s="51"/>
      <c r="F1874" s="51"/>
      <c r="G1874" s="51"/>
      <c r="H1874" s="52"/>
      <c r="I1874" s="52"/>
      <c r="J1874" s="53">
        <f t="shared" si="123"/>
        <v>0</v>
      </c>
      <c r="K1874" s="54"/>
      <c r="L1874" s="54"/>
      <c r="M1874" s="54">
        <f t="shared" si="124"/>
        <v>0</v>
      </c>
      <c r="N1874" s="55"/>
    </row>
    <row r="1875" spans="2:14" x14ac:dyDescent="0.3">
      <c r="B1875" s="50"/>
      <c r="C1875" s="51">
        <f t="shared" si="122"/>
        <v>92</v>
      </c>
      <c r="D1875" s="51"/>
      <c r="E1875" s="51"/>
      <c r="F1875" s="51"/>
      <c r="G1875" s="51"/>
      <c r="H1875" s="52"/>
      <c r="I1875" s="52"/>
      <c r="J1875" s="53">
        <f t="shared" si="123"/>
        <v>0</v>
      </c>
      <c r="K1875" s="54"/>
      <c r="L1875" s="54"/>
      <c r="M1875" s="54">
        <f t="shared" si="124"/>
        <v>0</v>
      </c>
      <c r="N1875" s="55"/>
    </row>
    <row r="1876" spans="2:14" x14ac:dyDescent="0.3">
      <c r="B1876" s="50"/>
      <c r="C1876" s="51">
        <f t="shared" si="122"/>
        <v>93</v>
      </c>
      <c r="D1876" s="51"/>
      <c r="E1876" s="51"/>
      <c r="F1876" s="51"/>
      <c r="G1876" s="51"/>
      <c r="H1876" s="52"/>
      <c r="I1876" s="52"/>
      <c r="J1876" s="53">
        <f t="shared" si="123"/>
        <v>0</v>
      </c>
      <c r="K1876" s="54"/>
      <c r="L1876" s="54"/>
      <c r="M1876" s="54">
        <f t="shared" si="124"/>
        <v>0</v>
      </c>
      <c r="N1876" s="55"/>
    </row>
    <row r="1877" spans="2:14" x14ac:dyDescent="0.3">
      <c r="B1877" s="50"/>
      <c r="C1877" s="51">
        <f t="shared" si="122"/>
        <v>94</v>
      </c>
      <c r="D1877" s="51"/>
      <c r="E1877" s="51"/>
      <c r="F1877" s="51"/>
      <c r="G1877" s="51"/>
      <c r="H1877" s="52"/>
      <c r="I1877" s="52"/>
      <c r="J1877" s="53">
        <f t="shared" si="123"/>
        <v>0</v>
      </c>
      <c r="K1877" s="54"/>
      <c r="L1877" s="54"/>
      <c r="M1877" s="54">
        <f t="shared" si="124"/>
        <v>0</v>
      </c>
      <c r="N1877" s="55"/>
    </row>
    <row r="1878" spans="2:14" x14ac:dyDescent="0.3">
      <c r="B1878" s="50"/>
      <c r="C1878" s="51">
        <f t="shared" ref="C1878:C1915" si="125">C1877+1</f>
        <v>95</v>
      </c>
      <c r="D1878" s="51"/>
      <c r="E1878" s="51"/>
      <c r="F1878" s="51"/>
      <c r="G1878" s="51"/>
      <c r="H1878" s="52"/>
      <c r="I1878" s="52"/>
      <c r="J1878" s="53">
        <f t="shared" si="123"/>
        <v>0</v>
      </c>
      <c r="K1878" s="54"/>
      <c r="L1878" s="54"/>
      <c r="M1878" s="54">
        <f t="shared" si="124"/>
        <v>0</v>
      </c>
      <c r="N1878" s="55"/>
    </row>
    <row r="1879" spans="2:14" x14ac:dyDescent="0.3">
      <c r="B1879" s="50"/>
      <c r="C1879" s="51">
        <f t="shared" si="125"/>
        <v>96</v>
      </c>
      <c r="D1879" s="51"/>
      <c r="E1879" s="51"/>
      <c r="F1879" s="51"/>
      <c r="G1879" s="51"/>
      <c r="H1879" s="52"/>
      <c r="I1879" s="52"/>
      <c r="J1879" s="53">
        <f t="shared" si="123"/>
        <v>0</v>
      </c>
      <c r="K1879" s="54"/>
      <c r="L1879" s="54"/>
      <c r="M1879" s="54">
        <f t="shared" si="124"/>
        <v>0</v>
      </c>
      <c r="N1879" s="55"/>
    </row>
    <row r="1880" spans="2:14" x14ac:dyDescent="0.3">
      <c r="B1880" s="50"/>
      <c r="C1880" s="51">
        <f t="shared" si="125"/>
        <v>97</v>
      </c>
      <c r="D1880" s="51"/>
      <c r="E1880" s="51"/>
      <c r="F1880" s="51"/>
      <c r="G1880" s="51"/>
      <c r="H1880" s="52"/>
      <c r="I1880" s="52"/>
      <c r="J1880" s="53">
        <f t="shared" si="123"/>
        <v>0</v>
      </c>
      <c r="K1880" s="54"/>
      <c r="L1880" s="54"/>
      <c r="M1880" s="54">
        <f t="shared" si="124"/>
        <v>0</v>
      </c>
      <c r="N1880" s="55"/>
    </row>
    <row r="1881" spans="2:14" x14ac:dyDescent="0.3">
      <c r="B1881" s="102"/>
      <c r="C1881" s="103">
        <f t="shared" si="125"/>
        <v>98</v>
      </c>
      <c r="D1881" s="103"/>
      <c r="E1881" s="103"/>
      <c r="F1881" s="103"/>
      <c r="G1881" s="103"/>
      <c r="H1881" s="104"/>
      <c r="I1881" s="104"/>
      <c r="J1881" s="105">
        <f t="shared" si="123"/>
        <v>0</v>
      </c>
      <c r="K1881" s="106"/>
      <c r="L1881" s="106"/>
      <c r="M1881" s="106">
        <f t="shared" si="124"/>
        <v>0</v>
      </c>
      <c r="N1881" s="107"/>
    </row>
    <row r="1882" spans="2:14" x14ac:dyDescent="0.3">
      <c r="B1882" s="50">
        <v>1913</v>
      </c>
      <c r="C1882" s="51">
        <f t="shared" si="125"/>
        <v>99</v>
      </c>
      <c r="D1882" s="51" t="s">
        <v>5398</v>
      </c>
      <c r="E1882" s="51"/>
      <c r="F1882" s="51"/>
      <c r="G1882" s="51"/>
      <c r="H1882" s="52"/>
      <c r="I1882" s="52"/>
      <c r="J1882" s="53">
        <f t="shared" ref="J1882:J1945" si="126">H1882+I1882</f>
        <v>0</v>
      </c>
      <c r="K1882" s="54"/>
      <c r="L1882" s="54"/>
      <c r="M1882" s="54">
        <f t="shared" ref="M1882:M1945" si="127">K1882+L1882</f>
        <v>0</v>
      </c>
      <c r="N1882" s="55"/>
    </row>
    <row r="1883" spans="2:14" x14ac:dyDescent="0.3">
      <c r="B1883" s="50"/>
      <c r="C1883" s="51">
        <f t="shared" si="125"/>
        <v>100</v>
      </c>
      <c r="D1883" s="51"/>
      <c r="E1883" s="51"/>
      <c r="F1883" s="51"/>
      <c r="G1883" s="51"/>
      <c r="H1883" s="52"/>
      <c r="I1883" s="52"/>
      <c r="J1883" s="53">
        <f t="shared" si="126"/>
        <v>0</v>
      </c>
      <c r="K1883" s="54"/>
      <c r="L1883" s="54"/>
      <c r="M1883" s="54">
        <f t="shared" si="127"/>
        <v>0</v>
      </c>
      <c r="N1883" s="55"/>
    </row>
    <row r="1884" spans="2:14" x14ac:dyDescent="0.3">
      <c r="B1884" s="50"/>
      <c r="C1884" s="51">
        <f t="shared" si="125"/>
        <v>101</v>
      </c>
      <c r="D1884" s="51"/>
      <c r="E1884" s="51"/>
      <c r="F1884" s="51"/>
      <c r="G1884" s="51"/>
      <c r="H1884" s="52"/>
      <c r="I1884" s="52"/>
      <c r="J1884" s="53">
        <f t="shared" si="126"/>
        <v>0</v>
      </c>
      <c r="K1884" s="54"/>
      <c r="L1884" s="54"/>
      <c r="M1884" s="54">
        <f t="shared" si="127"/>
        <v>0</v>
      </c>
      <c r="N1884" s="55"/>
    </row>
    <row r="1885" spans="2:14" x14ac:dyDescent="0.3">
      <c r="B1885" s="50"/>
      <c r="C1885" s="51">
        <f t="shared" si="125"/>
        <v>102</v>
      </c>
      <c r="D1885" s="51"/>
      <c r="E1885" s="51"/>
      <c r="F1885" s="51"/>
      <c r="G1885" s="51"/>
      <c r="H1885" s="52"/>
      <c r="I1885" s="52"/>
      <c r="J1885" s="53">
        <f t="shared" si="126"/>
        <v>0</v>
      </c>
      <c r="K1885" s="54"/>
      <c r="L1885" s="54"/>
      <c r="M1885" s="54">
        <f t="shared" si="127"/>
        <v>0</v>
      </c>
      <c r="N1885" s="55"/>
    </row>
    <row r="1886" spans="2:14" x14ac:dyDescent="0.3">
      <c r="B1886" s="50"/>
      <c r="C1886" s="51">
        <f t="shared" si="125"/>
        <v>103</v>
      </c>
      <c r="D1886" s="51"/>
      <c r="E1886" s="51"/>
      <c r="F1886" s="51"/>
      <c r="G1886" s="51"/>
      <c r="H1886" s="52"/>
      <c r="I1886" s="52"/>
      <c r="J1886" s="53">
        <f t="shared" si="126"/>
        <v>0</v>
      </c>
      <c r="K1886" s="54"/>
      <c r="L1886" s="54"/>
      <c r="M1886" s="54">
        <f t="shared" si="127"/>
        <v>0</v>
      </c>
      <c r="N1886" s="55"/>
    </row>
    <row r="1887" spans="2:14" x14ac:dyDescent="0.3">
      <c r="B1887" s="50"/>
      <c r="C1887" s="51">
        <f t="shared" si="125"/>
        <v>104</v>
      </c>
      <c r="D1887" s="51"/>
      <c r="E1887" s="51"/>
      <c r="F1887" s="51"/>
      <c r="G1887" s="51"/>
      <c r="H1887" s="52"/>
      <c r="I1887" s="52"/>
      <c r="J1887" s="53">
        <f t="shared" si="126"/>
        <v>0</v>
      </c>
      <c r="K1887" s="54"/>
      <c r="L1887" s="54"/>
      <c r="M1887" s="54">
        <f t="shared" si="127"/>
        <v>0</v>
      </c>
      <c r="N1887" s="55"/>
    </row>
    <row r="1888" spans="2:14" x14ac:dyDescent="0.3">
      <c r="B1888" s="50"/>
      <c r="C1888" s="51">
        <f t="shared" si="125"/>
        <v>105</v>
      </c>
      <c r="D1888" s="51"/>
      <c r="E1888" s="51"/>
      <c r="F1888" s="51"/>
      <c r="G1888" s="51"/>
      <c r="H1888" s="52"/>
      <c r="I1888" s="52"/>
      <c r="J1888" s="53">
        <f t="shared" si="126"/>
        <v>0</v>
      </c>
      <c r="K1888" s="54"/>
      <c r="L1888" s="54"/>
      <c r="M1888" s="54">
        <f t="shared" si="127"/>
        <v>0</v>
      </c>
      <c r="N1888" s="55"/>
    </row>
    <row r="1889" spans="2:14" x14ac:dyDescent="0.3">
      <c r="B1889" s="50"/>
      <c r="C1889" s="51">
        <f t="shared" si="125"/>
        <v>106</v>
      </c>
      <c r="D1889" s="51"/>
      <c r="E1889" s="51"/>
      <c r="F1889" s="51"/>
      <c r="G1889" s="51"/>
      <c r="H1889" s="52"/>
      <c r="I1889" s="52"/>
      <c r="J1889" s="53">
        <f t="shared" si="126"/>
        <v>0</v>
      </c>
      <c r="K1889" s="54"/>
      <c r="L1889" s="54"/>
      <c r="M1889" s="54">
        <f t="shared" si="127"/>
        <v>0</v>
      </c>
      <c r="N1889" s="55"/>
    </row>
    <row r="1890" spans="2:14" x14ac:dyDescent="0.3">
      <c r="B1890" s="50"/>
      <c r="C1890" s="51">
        <f t="shared" si="125"/>
        <v>107</v>
      </c>
      <c r="D1890" s="51"/>
      <c r="E1890" s="51"/>
      <c r="F1890" s="51"/>
      <c r="G1890" s="51"/>
      <c r="H1890" s="52"/>
      <c r="I1890" s="52"/>
      <c r="J1890" s="53">
        <f t="shared" si="126"/>
        <v>0</v>
      </c>
      <c r="K1890" s="54"/>
      <c r="L1890" s="54"/>
      <c r="M1890" s="54">
        <f t="shared" si="127"/>
        <v>0</v>
      </c>
      <c r="N1890" s="55"/>
    </row>
    <row r="1891" spans="2:14" x14ac:dyDescent="0.3">
      <c r="B1891" s="50"/>
      <c r="C1891" s="51">
        <f t="shared" si="125"/>
        <v>108</v>
      </c>
      <c r="D1891" s="51"/>
      <c r="E1891" s="51"/>
      <c r="F1891" s="51"/>
      <c r="G1891" s="51"/>
      <c r="H1891" s="52"/>
      <c r="I1891" s="52"/>
      <c r="J1891" s="53">
        <f t="shared" si="126"/>
        <v>0</v>
      </c>
      <c r="K1891" s="54"/>
      <c r="L1891" s="54"/>
      <c r="M1891" s="54">
        <f t="shared" si="127"/>
        <v>0</v>
      </c>
      <c r="N1891" s="55"/>
    </row>
    <row r="1892" spans="2:14" x14ac:dyDescent="0.3">
      <c r="B1892" s="50"/>
      <c r="C1892" s="51">
        <f t="shared" si="125"/>
        <v>109</v>
      </c>
      <c r="D1892" s="51"/>
      <c r="E1892" s="51"/>
      <c r="F1892" s="51"/>
      <c r="G1892" s="51"/>
      <c r="H1892" s="52"/>
      <c r="I1892" s="52"/>
      <c r="J1892" s="53">
        <f t="shared" si="126"/>
        <v>0</v>
      </c>
      <c r="K1892" s="54"/>
      <c r="L1892" s="54"/>
      <c r="M1892" s="54">
        <f t="shared" si="127"/>
        <v>0</v>
      </c>
      <c r="N1892" s="55"/>
    </row>
    <row r="1893" spans="2:14" x14ac:dyDescent="0.3">
      <c r="B1893" s="102"/>
      <c r="C1893" s="103">
        <f t="shared" si="125"/>
        <v>110</v>
      </c>
      <c r="D1893" s="103"/>
      <c r="E1893" s="103"/>
      <c r="F1893" s="103"/>
      <c r="G1893" s="103"/>
      <c r="H1893" s="104"/>
      <c r="I1893" s="104"/>
      <c r="J1893" s="105">
        <f t="shared" si="126"/>
        <v>0</v>
      </c>
      <c r="K1893" s="106"/>
      <c r="L1893" s="106"/>
      <c r="M1893" s="106">
        <f t="shared" si="127"/>
        <v>0</v>
      </c>
      <c r="N1893" s="107"/>
    </row>
    <row r="1894" spans="2:14" x14ac:dyDescent="0.3">
      <c r="B1894" s="50" t="s">
        <v>3780</v>
      </c>
      <c r="C1894" s="65">
        <v>1</v>
      </c>
      <c r="D1894" s="51" t="s">
        <v>84</v>
      </c>
      <c r="E1894" s="51"/>
      <c r="F1894" s="51"/>
      <c r="G1894" s="51"/>
      <c r="H1894" s="52"/>
      <c r="I1894" s="52"/>
      <c r="J1894" s="53">
        <f t="shared" si="126"/>
        <v>0</v>
      </c>
      <c r="K1894" s="54"/>
      <c r="L1894" s="54"/>
      <c r="M1894" s="54">
        <f t="shared" si="127"/>
        <v>0</v>
      </c>
      <c r="N1894" s="55"/>
    </row>
    <row r="1895" spans="2:14" x14ac:dyDescent="0.3">
      <c r="B1895" s="50"/>
      <c r="C1895" s="65">
        <f t="shared" si="125"/>
        <v>2</v>
      </c>
      <c r="D1895" s="51"/>
      <c r="E1895" s="51"/>
      <c r="F1895" s="51"/>
      <c r="G1895" s="51"/>
      <c r="H1895" s="52"/>
      <c r="I1895" s="52"/>
      <c r="J1895" s="53">
        <f t="shared" si="126"/>
        <v>0</v>
      </c>
      <c r="K1895" s="54"/>
      <c r="L1895" s="54"/>
      <c r="M1895" s="54">
        <f t="shared" si="127"/>
        <v>0</v>
      </c>
      <c r="N1895" s="55"/>
    </row>
    <row r="1896" spans="2:14" x14ac:dyDescent="0.3">
      <c r="B1896" s="50"/>
      <c r="C1896" s="65">
        <f t="shared" si="125"/>
        <v>3</v>
      </c>
      <c r="D1896" s="51"/>
      <c r="E1896" s="51"/>
      <c r="F1896" s="51"/>
      <c r="G1896" s="51"/>
      <c r="H1896" s="52"/>
      <c r="I1896" s="52"/>
      <c r="J1896" s="53">
        <f t="shared" si="126"/>
        <v>0</v>
      </c>
      <c r="K1896" s="54"/>
      <c r="L1896" s="54"/>
      <c r="M1896" s="54">
        <f t="shared" si="127"/>
        <v>0</v>
      </c>
      <c r="N1896" s="55"/>
    </row>
    <row r="1897" spans="2:14" x14ac:dyDescent="0.3">
      <c r="B1897" s="50"/>
      <c r="C1897" s="65">
        <f t="shared" si="125"/>
        <v>4</v>
      </c>
      <c r="D1897" s="51"/>
      <c r="E1897" s="51"/>
      <c r="F1897" s="51"/>
      <c r="G1897" s="51"/>
      <c r="H1897" s="52"/>
      <c r="I1897" s="52"/>
      <c r="J1897" s="53">
        <f t="shared" si="126"/>
        <v>0</v>
      </c>
      <c r="K1897" s="54"/>
      <c r="L1897" s="54"/>
      <c r="M1897" s="54">
        <f t="shared" si="127"/>
        <v>0</v>
      </c>
      <c r="N1897" s="55"/>
    </row>
    <row r="1898" spans="2:14" x14ac:dyDescent="0.3">
      <c r="B1898" s="50"/>
      <c r="C1898" s="65">
        <f t="shared" si="125"/>
        <v>5</v>
      </c>
      <c r="D1898" s="51"/>
      <c r="E1898" s="51"/>
      <c r="F1898" s="51"/>
      <c r="G1898" s="51"/>
      <c r="H1898" s="52"/>
      <c r="I1898" s="52"/>
      <c r="J1898" s="53">
        <f t="shared" si="126"/>
        <v>0</v>
      </c>
      <c r="K1898" s="54"/>
      <c r="L1898" s="54"/>
      <c r="M1898" s="54">
        <f t="shared" si="127"/>
        <v>0</v>
      </c>
      <c r="N1898" s="55"/>
    </row>
    <row r="1899" spans="2:14" x14ac:dyDescent="0.3">
      <c r="B1899" s="50"/>
      <c r="C1899" s="65">
        <f t="shared" si="125"/>
        <v>6</v>
      </c>
      <c r="D1899" s="51"/>
      <c r="E1899" s="51"/>
      <c r="F1899" s="51"/>
      <c r="G1899" s="51"/>
      <c r="H1899" s="52"/>
      <c r="I1899" s="52"/>
      <c r="J1899" s="53">
        <f t="shared" si="126"/>
        <v>0</v>
      </c>
      <c r="K1899" s="54"/>
      <c r="L1899" s="54"/>
      <c r="M1899" s="54">
        <f t="shared" si="127"/>
        <v>0</v>
      </c>
      <c r="N1899" s="55"/>
    </row>
    <row r="1900" spans="2:14" x14ac:dyDescent="0.3">
      <c r="B1900" s="50"/>
      <c r="C1900" s="65">
        <f t="shared" si="125"/>
        <v>7</v>
      </c>
      <c r="D1900" s="51"/>
      <c r="E1900" s="51"/>
      <c r="F1900" s="51"/>
      <c r="G1900" s="51"/>
      <c r="H1900" s="52"/>
      <c r="I1900" s="52"/>
      <c r="J1900" s="53">
        <f t="shared" si="126"/>
        <v>0</v>
      </c>
      <c r="K1900" s="54"/>
      <c r="L1900" s="54"/>
      <c r="M1900" s="54">
        <f t="shared" si="127"/>
        <v>0</v>
      </c>
      <c r="N1900" s="55"/>
    </row>
    <row r="1901" spans="2:14" x14ac:dyDescent="0.3">
      <c r="B1901" s="50"/>
      <c r="C1901" s="65">
        <f t="shared" si="125"/>
        <v>8</v>
      </c>
      <c r="D1901" s="51"/>
      <c r="E1901" s="51"/>
      <c r="F1901" s="51"/>
      <c r="G1901" s="51"/>
      <c r="H1901" s="52"/>
      <c r="I1901" s="52"/>
      <c r="J1901" s="53">
        <f t="shared" si="126"/>
        <v>0</v>
      </c>
      <c r="K1901" s="54"/>
      <c r="L1901" s="54"/>
      <c r="M1901" s="54">
        <f t="shared" si="127"/>
        <v>0</v>
      </c>
      <c r="N1901" s="55"/>
    </row>
    <row r="1902" spans="2:14" x14ac:dyDescent="0.3">
      <c r="B1902" s="50"/>
      <c r="C1902" s="65">
        <f t="shared" si="125"/>
        <v>9</v>
      </c>
      <c r="D1902" s="51"/>
      <c r="E1902" s="51"/>
      <c r="F1902" s="51"/>
      <c r="G1902" s="51"/>
      <c r="H1902" s="52"/>
      <c r="I1902" s="52"/>
      <c r="J1902" s="53">
        <f t="shared" si="126"/>
        <v>0</v>
      </c>
      <c r="K1902" s="54"/>
      <c r="L1902" s="54"/>
      <c r="M1902" s="54">
        <f t="shared" si="127"/>
        <v>0</v>
      </c>
      <c r="N1902" s="55"/>
    </row>
    <row r="1903" spans="2:14" x14ac:dyDescent="0.3">
      <c r="B1903" s="50"/>
      <c r="C1903" s="65">
        <f t="shared" si="125"/>
        <v>10</v>
      </c>
      <c r="D1903" s="51"/>
      <c r="E1903" s="51"/>
      <c r="F1903" s="51"/>
      <c r="G1903" s="51"/>
      <c r="H1903" s="52"/>
      <c r="I1903" s="52"/>
      <c r="J1903" s="53">
        <f t="shared" si="126"/>
        <v>0</v>
      </c>
      <c r="K1903" s="54"/>
      <c r="L1903" s="54"/>
      <c r="M1903" s="54">
        <f t="shared" si="127"/>
        <v>0</v>
      </c>
      <c r="N1903" s="55"/>
    </row>
    <row r="1904" spans="2:14" x14ac:dyDescent="0.3">
      <c r="B1904" s="50"/>
      <c r="C1904" s="65">
        <f t="shared" si="125"/>
        <v>11</v>
      </c>
      <c r="D1904" s="51"/>
      <c r="E1904" s="51"/>
      <c r="F1904" s="51"/>
      <c r="G1904" s="51"/>
      <c r="H1904" s="52"/>
      <c r="I1904" s="52"/>
      <c r="J1904" s="53">
        <f t="shared" si="126"/>
        <v>0</v>
      </c>
      <c r="K1904" s="54"/>
      <c r="L1904" s="54"/>
      <c r="M1904" s="54">
        <f t="shared" si="127"/>
        <v>0</v>
      </c>
      <c r="N1904" s="55"/>
    </row>
    <row r="1905" spans="2:14" x14ac:dyDescent="0.3">
      <c r="B1905" s="102"/>
      <c r="C1905" s="103" t="s">
        <v>287</v>
      </c>
      <c r="D1905" s="103"/>
      <c r="E1905" s="103"/>
      <c r="F1905" s="103"/>
      <c r="G1905" s="103"/>
      <c r="H1905" s="104"/>
      <c r="I1905" s="104"/>
      <c r="J1905" s="105">
        <f t="shared" si="126"/>
        <v>0</v>
      </c>
      <c r="K1905" s="106"/>
      <c r="L1905" s="106"/>
      <c r="M1905" s="106">
        <f t="shared" si="127"/>
        <v>0</v>
      </c>
      <c r="N1905" s="107"/>
    </row>
    <row r="1906" spans="2:14" x14ac:dyDescent="0.3">
      <c r="B1906" s="50" t="s">
        <v>3781</v>
      </c>
      <c r="C1906" s="65">
        <v>14</v>
      </c>
      <c r="D1906" s="51"/>
      <c r="E1906" s="51"/>
      <c r="F1906" s="51"/>
      <c r="G1906" s="51"/>
      <c r="H1906" s="52"/>
      <c r="I1906" s="52"/>
      <c r="J1906" s="53">
        <f t="shared" si="126"/>
        <v>0</v>
      </c>
      <c r="K1906" s="54"/>
      <c r="L1906" s="54"/>
      <c r="M1906" s="54">
        <f t="shared" si="127"/>
        <v>0</v>
      </c>
      <c r="N1906" s="55"/>
    </row>
    <row r="1907" spans="2:14" x14ac:dyDescent="0.3">
      <c r="B1907" s="50"/>
      <c r="C1907" s="65">
        <f t="shared" si="125"/>
        <v>15</v>
      </c>
      <c r="D1907" s="51"/>
      <c r="E1907" s="51"/>
      <c r="F1907" s="51"/>
      <c r="G1907" s="51"/>
      <c r="H1907" s="52"/>
      <c r="I1907" s="52"/>
      <c r="J1907" s="53">
        <f t="shared" si="126"/>
        <v>0</v>
      </c>
      <c r="K1907" s="54"/>
      <c r="L1907" s="54"/>
      <c r="M1907" s="54">
        <f t="shared" si="127"/>
        <v>0</v>
      </c>
      <c r="N1907" s="55"/>
    </row>
    <row r="1908" spans="2:14" x14ac:dyDescent="0.3">
      <c r="B1908" s="50"/>
      <c r="C1908" s="65">
        <f t="shared" si="125"/>
        <v>16</v>
      </c>
      <c r="D1908" s="51"/>
      <c r="E1908" s="51"/>
      <c r="F1908" s="51"/>
      <c r="G1908" s="51"/>
      <c r="H1908" s="52"/>
      <c r="I1908" s="52"/>
      <c r="J1908" s="53">
        <f t="shared" si="126"/>
        <v>0</v>
      </c>
      <c r="K1908" s="54"/>
      <c r="L1908" s="54"/>
      <c r="M1908" s="54">
        <f t="shared" si="127"/>
        <v>0</v>
      </c>
      <c r="N1908" s="55"/>
    </row>
    <row r="1909" spans="2:14" x14ac:dyDescent="0.3">
      <c r="B1909" s="50"/>
      <c r="C1909" s="65">
        <f t="shared" si="125"/>
        <v>17</v>
      </c>
      <c r="D1909" s="51"/>
      <c r="E1909" s="51"/>
      <c r="F1909" s="51"/>
      <c r="G1909" s="51"/>
      <c r="H1909" s="52"/>
      <c r="I1909" s="52"/>
      <c r="J1909" s="53">
        <f t="shared" si="126"/>
        <v>0</v>
      </c>
      <c r="K1909" s="54"/>
      <c r="L1909" s="54"/>
      <c r="M1909" s="54">
        <f t="shared" si="127"/>
        <v>0</v>
      </c>
      <c r="N1909" s="55"/>
    </row>
    <row r="1910" spans="2:14" x14ac:dyDescent="0.3">
      <c r="B1910" s="50"/>
      <c r="C1910" s="65">
        <v>19</v>
      </c>
      <c r="D1910" s="51"/>
      <c r="E1910" s="51"/>
      <c r="F1910" s="51"/>
      <c r="G1910" s="51"/>
      <c r="H1910" s="52"/>
      <c r="I1910" s="52"/>
      <c r="J1910" s="53">
        <f t="shared" si="126"/>
        <v>0</v>
      </c>
      <c r="K1910" s="54"/>
      <c r="L1910" s="54"/>
      <c r="M1910" s="54">
        <f t="shared" si="127"/>
        <v>0</v>
      </c>
      <c r="N1910" s="55"/>
    </row>
    <row r="1911" spans="2:14" x14ac:dyDescent="0.3">
      <c r="B1911" s="50"/>
      <c r="C1911" s="65">
        <f t="shared" si="125"/>
        <v>20</v>
      </c>
      <c r="D1911" s="51"/>
      <c r="E1911" s="51"/>
      <c r="F1911" s="51"/>
      <c r="G1911" s="51"/>
      <c r="H1911" s="52"/>
      <c r="I1911" s="52"/>
      <c r="J1911" s="53">
        <f t="shared" si="126"/>
        <v>0</v>
      </c>
      <c r="K1911" s="54"/>
      <c r="L1911" s="54"/>
      <c r="M1911" s="54">
        <f t="shared" si="127"/>
        <v>0</v>
      </c>
      <c r="N1911" s="55"/>
    </row>
    <row r="1912" spans="2:14" x14ac:dyDescent="0.3">
      <c r="B1912" s="50"/>
      <c r="C1912" s="65">
        <f t="shared" si="125"/>
        <v>21</v>
      </c>
      <c r="D1912" s="51"/>
      <c r="E1912" s="51"/>
      <c r="F1912" s="51"/>
      <c r="G1912" s="51"/>
      <c r="H1912" s="52"/>
      <c r="I1912" s="52"/>
      <c r="J1912" s="53">
        <f t="shared" si="126"/>
        <v>0</v>
      </c>
      <c r="K1912" s="54"/>
      <c r="L1912" s="54"/>
      <c r="M1912" s="54">
        <f t="shared" si="127"/>
        <v>0</v>
      </c>
      <c r="N1912" s="55"/>
    </row>
    <row r="1913" spans="2:14" x14ac:dyDescent="0.3">
      <c r="B1913" s="50"/>
      <c r="C1913" s="65">
        <f t="shared" si="125"/>
        <v>22</v>
      </c>
      <c r="D1913" s="51"/>
      <c r="E1913" s="51"/>
      <c r="F1913" s="51"/>
      <c r="G1913" s="51"/>
      <c r="H1913" s="52"/>
      <c r="I1913" s="52"/>
      <c r="J1913" s="53">
        <f t="shared" si="126"/>
        <v>0</v>
      </c>
      <c r="K1913" s="54"/>
      <c r="L1913" s="54"/>
      <c r="M1913" s="54">
        <f t="shared" si="127"/>
        <v>0</v>
      </c>
      <c r="N1913" s="55"/>
    </row>
    <row r="1914" spans="2:14" x14ac:dyDescent="0.3">
      <c r="B1914" s="50"/>
      <c r="C1914" s="65">
        <f t="shared" si="125"/>
        <v>23</v>
      </c>
      <c r="D1914" s="51"/>
      <c r="E1914" s="51"/>
      <c r="F1914" s="51"/>
      <c r="G1914" s="51"/>
      <c r="H1914" s="52"/>
      <c r="I1914" s="52"/>
      <c r="J1914" s="53">
        <f t="shared" si="126"/>
        <v>0</v>
      </c>
      <c r="K1914" s="54"/>
      <c r="L1914" s="54"/>
      <c r="M1914" s="54">
        <f t="shared" si="127"/>
        <v>0</v>
      </c>
      <c r="N1914" s="55"/>
    </row>
    <row r="1915" spans="2:14" x14ac:dyDescent="0.3">
      <c r="B1915" s="50"/>
      <c r="C1915" s="65">
        <f t="shared" si="125"/>
        <v>24</v>
      </c>
      <c r="D1915" s="51"/>
      <c r="E1915" s="51"/>
      <c r="F1915" s="51"/>
      <c r="G1915" s="51"/>
      <c r="H1915" s="52"/>
      <c r="I1915" s="52"/>
      <c r="J1915" s="53">
        <f t="shared" si="126"/>
        <v>0</v>
      </c>
      <c r="K1915" s="54"/>
      <c r="L1915" s="54"/>
      <c r="M1915" s="54">
        <f t="shared" si="127"/>
        <v>0</v>
      </c>
      <c r="N1915" s="55"/>
    </row>
    <row r="1916" spans="2:14" x14ac:dyDescent="0.3">
      <c r="B1916" s="102"/>
      <c r="C1916" s="103" t="s">
        <v>320</v>
      </c>
      <c r="D1916" s="103"/>
      <c r="E1916" s="103"/>
      <c r="F1916" s="103"/>
      <c r="G1916" s="103"/>
      <c r="H1916" s="104"/>
      <c r="I1916" s="104"/>
      <c r="J1916" s="105">
        <f t="shared" si="126"/>
        <v>0</v>
      </c>
      <c r="K1916" s="106"/>
      <c r="L1916" s="106"/>
      <c r="M1916" s="106">
        <f t="shared" si="127"/>
        <v>0</v>
      </c>
      <c r="N1916" s="107"/>
    </row>
    <row r="1917" spans="2:14" x14ac:dyDescent="0.3">
      <c r="B1917" s="96" t="s">
        <v>3782</v>
      </c>
      <c r="C1917" s="108" t="s">
        <v>3784</v>
      </c>
      <c r="D1917" s="97" t="s">
        <v>3783</v>
      </c>
      <c r="E1917" s="97"/>
      <c r="F1917" s="97"/>
      <c r="G1917" s="97"/>
      <c r="H1917" s="98"/>
      <c r="I1917" s="98"/>
      <c r="J1917" s="99">
        <f t="shared" si="126"/>
        <v>0</v>
      </c>
      <c r="K1917" s="100"/>
      <c r="L1917" s="100"/>
      <c r="M1917" s="100">
        <f t="shared" si="127"/>
        <v>0</v>
      </c>
      <c r="N1917" s="101"/>
    </row>
    <row r="1918" spans="2:14" x14ac:dyDescent="0.3">
      <c r="B1918" s="50"/>
      <c r="C1918" s="65" t="s">
        <v>3785</v>
      </c>
      <c r="D1918" s="51"/>
      <c r="E1918" s="51"/>
      <c r="F1918" s="51"/>
      <c r="G1918" s="51"/>
      <c r="H1918" s="52"/>
      <c r="I1918" s="52"/>
      <c r="J1918" s="53">
        <f t="shared" si="126"/>
        <v>0</v>
      </c>
      <c r="K1918" s="54"/>
      <c r="L1918" s="54"/>
      <c r="M1918" s="54">
        <f t="shared" si="127"/>
        <v>0</v>
      </c>
      <c r="N1918" s="55"/>
    </row>
    <row r="1919" spans="2:14" x14ac:dyDescent="0.3">
      <c r="B1919" s="50"/>
      <c r="C1919" s="65" t="s">
        <v>3786</v>
      </c>
      <c r="D1919" s="51"/>
      <c r="E1919" s="51"/>
      <c r="F1919" s="51"/>
      <c r="G1919" s="51"/>
      <c r="H1919" s="52"/>
      <c r="I1919" s="52"/>
      <c r="J1919" s="53">
        <f t="shared" si="126"/>
        <v>0</v>
      </c>
      <c r="K1919" s="54"/>
      <c r="L1919" s="54"/>
      <c r="M1919" s="54">
        <f t="shared" si="127"/>
        <v>0</v>
      </c>
      <c r="N1919" s="55"/>
    </row>
    <row r="1920" spans="2:14" x14ac:dyDescent="0.3">
      <c r="B1920" s="50"/>
      <c r="C1920" s="65" t="s">
        <v>3787</v>
      </c>
      <c r="D1920" s="51"/>
      <c r="E1920" s="51"/>
      <c r="F1920" s="51"/>
      <c r="G1920" s="51"/>
      <c r="H1920" s="52"/>
      <c r="I1920" s="52"/>
      <c r="J1920" s="53">
        <f t="shared" si="126"/>
        <v>0</v>
      </c>
      <c r="K1920" s="54"/>
      <c r="L1920" s="54"/>
      <c r="M1920" s="54">
        <f t="shared" si="127"/>
        <v>0</v>
      </c>
      <c r="N1920" s="55"/>
    </row>
    <row r="1921" spans="2:14" x14ac:dyDescent="0.3">
      <c r="B1921" s="50"/>
      <c r="C1921" s="65" t="s">
        <v>3788</v>
      </c>
      <c r="D1921" s="51"/>
      <c r="E1921" s="51"/>
      <c r="F1921" s="51"/>
      <c r="G1921" s="51"/>
      <c r="H1921" s="52"/>
      <c r="I1921" s="52"/>
      <c r="J1921" s="53">
        <f t="shared" si="126"/>
        <v>0</v>
      </c>
      <c r="K1921" s="54"/>
      <c r="L1921" s="54"/>
      <c r="M1921" s="54">
        <f t="shared" si="127"/>
        <v>0</v>
      </c>
      <c r="N1921" s="55"/>
    </row>
    <row r="1922" spans="2:14" x14ac:dyDescent="0.3">
      <c r="B1922" s="58" t="s">
        <v>27</v>
      </c>
      <c r="C1922" s="59">
        <f>COUNTA(C1807:C1921)</f>
        <v>115</v>
      </c>
      <c r="D1922" s="60"/>
      <c r="E1922" s="59">
        <f>COUNTA(E1807:E1921)</f>
        <v>0</v>
      </c>
      <c r="F1922" s="61">
        <f>SUM(F1807:F1921)</f>
        <v>0</v>
      </c>
      <c r="G1922" s="61">
        <f t="shared" ref="G1922:M1922" si="128">SUM(G1807:G1921)</f>
        <v>0</v>
      </c>
      <c r="H1922" s="62">
        <f t="shared" si="128"/>
        <v>0</v>
      </c>
      <c r="I1922" s="62">
        <f t="shared" si="128"/>
        <v>0</v>
      </c>
      <c r="J1922" s="62">
        <f t="shared" si="128"/>
        <v>0</v>
      </c>
      <c r="K1922" s="62">
        <f t="shared" si="128"/>
        <v>0</v>
      </c>
      <c r="L1922" s="62">
        <f t="shared" si="128"/>
        <v>0</v>
      </c>
      <c r="M1922" s="62">
        <f t="shared" si="128"/>
        <v>0</v>
      </c>
      <c r="N1922" s="63"/>
    </row>
    <row r="1923" spans="2:14" ht="15" thickBot="1" x14ac:dyDescent="0.35">
      <c r="B1923" s="751" t="s">
        <v>28</v>
      </c>
      <c r="C1923" s="752"/>
      <c r="D1923" s="753"/>
      <c r="E1923" s="83">
        <f>E1922/C1922</f>
        <v>0</v>
      </c>
      <c r="F1923" s="754"/>
      <c r="G1923" s="755"/>
      <c r="H1923" s="755"/>
      <c r="I1923" s="755"/>
      <c r="J1923" s="755"/>
      <c r="K1923" s="755"/>
      <c r="L1923" s="755"/>
      <c r="M1923" s="755"/>
      <c r="N1923" s="756"/>
    </row>
    <row r="1924" spans="2:14" ht="18" x14ac:dyDescent="0.35">
      <c r="B1924" s="651" t="s">
        <v>1803</v>
      </c>
      <c r="C1924" s="652"/>
      <c r="D1924" s="652"/>
      <c r="E1924" s="757"/>
      <c r="F1924" s="596"/>
      <c r="G1924" s="596"/>
      <c r="H1924" s="596"/>
      <c r="I1924" s="596"/>
      <c r="J1924" s="596">
        <f t="shared" si="126"/>
        <v>0</v>
      </c>
      <c r="K1924" s="596"/>
      <c r="L1924" s="596"/>
      <c r="M1924" s="596">
        <f t="shared" si="127"/>
        <v>0</v>
      </c>
      <c r="N1924" s="597"/>
    </row>
    <row r="1925" spans="2:14" x14ac:dyDescent="0.3">
      <c r="B1925" s="50" t="s">
        <v>3790</v>
      </c>
      <c r="C1925" s="51">
        <v>5</v>
      </c>
      <c r="D1925" s="51"/>
      <c r="E1925" s="51"/>
      <c r="F1925" s="51"/>
      <c r="G1925" s="51"/>
      <c r="H1925" s="52"/>
      <c r="I1925" s="52"/>
      <c r="J1925" s="53">
        <f t="shared" si="126"/>
        <v>0</v>
      </c>
      <c r="K1925" s="54"/>
      <c r="L1925" s="54"/>
      <c r="M1925" s="54">
        <f t="shared" si="127"/>
        <v>0</v>
      </c>
      <c r="N1925" s="55"/>
    </row>
    <row r="1926" spans="2:14" x14ac:dyDescent="0.3">
      <c r="B1926" s="102"/>
      <c r="C1926" s="103" t="s">
        <v>3791</v>
      </c>
      <c r="D1926" s="103"/>
      <c r="E1926" s="103"/>
      <c r="F1926" s="103"/>
      <c r="G1926" s="103"/>
      <c r="H1926" s="104"/>
      <c r="I1926" s="104"/>
      <c r="J1926" s="105">
        <f t="shared" si="126"/>
        <v>0</v>
      </c>
      <c r="K1926" s="106"/>
      <c r="L1926" s="106"/>
      <c r="M1926" s="106">
        <f t="shared" si="127"/>
        <v>0</v>
      </c>
      <c r="N1926" s="107"/>
    </row>
    <row r="1927" spans="2:14" x14ac:dyDescent="0.3">
      <c r="B1927" s="96" t="s">
        <v>3792</v>
      </c>
      <c r="C1927" s="97" t="s">
        <v>3793</v>
      </c>
      <c r="D1927" s="97"/>
      <c r="E1927" s="97"/>
      <c r="F1927" s="97"/>
      <c r="G1927" s="97"/>
      <c r="H1927" s="98"/>
      <c r="I1927" s="98"/>
      <c r="J1927" s="99">
        <f t="shared" si="126"/>
        <v>0</v>
      </c>
      <c r="K1927" s="100"/>
      <c r="L1927" s="100"/>
      <c r="M1927" s="100">
        <f t="shared" si="127"/>
        <v>0</v>
      </c>
      <c r="N1927" s="101"/>
    </row>
    <row r="1928" spans="2:14" x14ac:dyDescent="0.3">
      <c r="B1928" s="50"/>
      <c r="C1928" s="51" t="s">
        <v>3794</v>
      </c>
      <c r="D1928" s="51"/>
      <c r="E1928" s="51"/>
      <c r="F1928" s="51"/>
      <c r="G1928" s="51"/>
      <c r="H1928" s="52"/>
      <c r="I1928" s="52"/>
      <c r="J1928" s="53">
        <f t="shared" si="126"/>
        <v>0</v>
      </c>
      <c r="K1928" s="54"/>
      <c r="L1928" s="54"/>
      <c r="M1928" s="54">
        <f t="shared" si="127"/>
        <v>0</v>
      </c>
      <c r="N1928" s="55"/>
    </row>
    <row r="1929" spans="2:14" x14ac:dyDescent="0.3">
      <c r="B1929" s="50"/>
      <c r="C1929" s="51">
        <v>32</v>
      </c>
      <c r="D1929" s="51"/>
      <c r="E1929" s="51"/>
      <c r="F1929" s="51"/>
      <c r="G1929" s="51"/>
      <c r="H1929" s="52"/>
      <c r="I1929" s="52"/>
      <c r="J1929" s="53">
        <f t="shared" si="126"/>
        <v>0</v>
      </c>
      <c r="K1929" s="54"/>
      <c r="L1929" s="54"/>
      <c r="M1929" s="54">
        <f t="shared" si="127"/>
        <v>0</v>
      </c>
      <c r="N1929" s="55"/>
    </row>
    <row r="1930" spans="2:14" x14ac:dyDescent="0.3">
      <c r="B1930" s="50"/>
      <c r="C1930" s="51">
        <f t="shared" ref="C1930:C1967" si="129">C1929+1</f>
        <v>33</v>
      </c>
      <c r="D1930" s="51"/>
      <c r="E1930" s="51"/>
      <c r="F1930" s="51"/>
      <c r="G1930" s="51"/>
      <c r="H1930" s="52"/>
      <c r="I1930" s="52"/>
      <c r="J1930" s="53">
        <f t="shared" si="126"/>
        <v>0</v>
      </c>
      <c r="K1930" s="54"/>
      <c r="L1930" s="54"/>
      <c r="M1930" s="54">
        <f t="shared" si="127"/>
        <v>0</v>
      </c>
      <c r="N1930" s="55"/>
    </row>
    <row r="1931" spans="2:14" x14ac:dyDescent="0.3">
      <c r="B1931" s="50"/>
      <c r="C1931" s="51">
        <f t="shared" si="129"/>
        <v>34</v>
      </c>
      <c r="D1931" s="51"/>
      <c r="E1931" s="51"/>
      <c r="F1931" s="51"/>
      <c r="G1931" s="51"/>
      <c r="H1931" s="52"/>
      <c r="I1931" s="52"/>
      <c r="J1931" s="53">
        <f t="shared" si="126"/>
        <v>0</v>
      </c>
      <c r="K1931" s="54"/>
      <c r="L1931" s="54"/>
      <c r="M1931" s="54">
        <f t="shared" si="127"/>
        <v>0</v>
      </c>
      <c r="N1931" s="55"/>
    </row>
    <row r="1932" spans="2:14" x14ac:dyDescent="0.3">
      <c r="B1932" s="102"/>
      <c r="C1932" s="103" t="s">
        <v>8</v>
      </c>
      <c r="D1932" s="103" t="s">
        <v>3795</v>
      </c>
      <c r="E1932" s="103"/>
      <c r="F1932" s="103"/>
      <c r="G1932" s="103"/>
      <c r="H1932" s="104"/>
      <c r="I1932" s="104"/>
      <c r="J1932" s="105">
        <f t="shared" si="126"/>
        <v>0</v>
      </c>
      <c r="K1932" s="106"/>
      <c r="L1932" s="106"/>
      <c r="M1932" s="106">
        <f t="shared" si="127"/>
        <v>0</v>
      </c>
      <c r="N1932" s="107"/>
    </row>
    <row r="1933" spans="2:14" x14ac:dyDescent="0.3">
      <c r="B1933" s="50" t="s">
        <v>3796</v>
      </c>
      <c r="C1933" s="51">
        <v>54</v>
      </c>
      <c r="D1933" s="51"/>
      <c r="E1933" s="51"/>
      <c r="F1933" s="51"/>
      <c r="G1933" s="51"/>
      <c r="H1933" s="52"/>
      <c r="I1933" s="52"/>
      <c r="J1933" s="53">
        <f t="shared" si="126"/>
        <v>0</v>
      </c>
      <c r="K1933" s="54"/>
      <c r="L1933" s="54"/>
      <c r="M1933" s="54">
        <f t="shared" si="127"/>
        <v>0</v>
      </c>
      <c r="N1933" s="55"/>
    </row>
    <row r="1934" spans="2:14" x14ac:dyDescent="0.3">
      <c r="B1934" s="50"/>
      <c r="C1934" s="51" t="s">
        <v>3797</v>
      </c>
      <c r="D1934" s="51"/>
      <c r="E1934" s="51"/>
      <c r="F1934" s="51"/>
      <c r="G1934" s="51"/>
      <c r="H1934" s="52"/>
      <c r="I1934" s="52"/>
      <c r="J1934" s="53">
        <f t="shared" si="126"/>
        <v>0</v>
      </c>
      <c r="K1934" s="54"/>
      <c r="L1934" s="54"/>
      <c r="M1934" s="54">
        <f t="shared" si="127"/>
        <v>0</v>
      </c>
      <c r="N1934" s="55"/>
    </row>
    <row r="1935" spans="2:14" x14ac:dyDescent="0.3">
      <c r="B1935" s="50"/>
      <c r="C1935" s="51">
        <v>44</v>
      </c>
      <c r="D1935" s="51"/>
      <c r="E1935" s="51"/>
      <c r="F1935" s="51"/>
      <c r="G1935" s="51"/>
      <c r="H1935" s="52"/>
      <c r="I1935" s="52"/>
      <c r="J1935" s="53">
        <f t="shared" si="126"/>
        <v>0</v>
      </c>
      <c r="K1935" s="54"/>
      <c r="L1935" s="54"/>
      <c r="M1935" s="54">
        <f t="shared" si="127"/>
        <v>0</v>
      </c>
      <c r="N1935" s="55"/>
    </row>
    <row r="1936" spans="2:14" x14ac:dyDescent="0.3">
      <c r="B1936" s="50"/>
      <c r="C1936" s="51">
        <v>56</v>
      </c>
      <c r="D1936" s="51"/>
      <c r="E1936" s="51"/>
      <c r="F1936" s="51"/>
      <c r="G1936" s="51"/>
      <c r="H1936" s="52"/>
      <c r="I1936" s="52"/>
      <c r="J1936" s="53">
        <f t="shared" si="126"/>
        <v>0</v>
      </c>
      <c r="K1936" s="54"/>
      <c r="L1936" s="54"/>
      <c r="M1936" s="54">
        <f t="shared" si="127"/>
        <v>0</v>
      </c>
      <c r="N1936" s="55"/>
    </row>
    <row r="1937" spans="2:14" x14ac:dyDescent="0.3">
      <c r="B1937" s="50"/>
      <c r="C1937" s="51">
        <v>58</v>
      </c>
      <c r="D1937" s="51"/>
      <c r="E1937" s="51"/>
      <c r="F1937" s="51"/>
      <c r="G1937" s="51"/>
      <c r="H1937" s="52"/>
      <c r="I1937" s="52"/>
      <c r="J1937" s="53">
        <f t="shared" si="126"/>
        <v>0</v>
      </c>
      <c r="K1937" s="54"/>
      <c r="L1937" s="54"/>
      <c r="M1937" s="54">
        <f t="shared" si="127"/>
        <v>0</v>
      </c>
      <c r="N1937" s="55"/>
    </row>
    <row r="1938" spans="2:14" x14ac:dyDescent="0.3">
      <c r="B1938" s="50"/>
      <c r="C1938" s="51">
        <f t="shared" si="129"/>
        <v>59</v>
      </c>
      <c r="D1938" s="51"/>
      <c r="E1938" s="51"/>
      <c r="F1938" s="51"/>
      <c r="G1938" s="51"/>
      <c r="H1938" s="52"/>
      <c r="I1938" s="52"/>
      <c r="J1938" s="53">
        <f t="shared" si="126"/>
        <v>0</v>
      </c>
      <c r="K1938" s="54"/>
      <c r="L1938" s="54"/>
      <c r="M1938" s="54">
        <f t="shared" si="127"/>
        <v>0</v>
      </c>
      <c r="N1938" s="55"/>
    </row>
    <row r="1939" spans="2:14" x14ac:dyDescent="0.3">
      <c r="B1939" s="50"/>
      <c r="C1939" s="51">
        <f t="shared" si="129"/>
        <v>60</v>
      </c>
      <c r="D1939" s="51"/>
      <c r="E1939" s="51"/>
      <c r="F1939" s="51"/>
      <c r="G1939" s="51"/>
      <c r="H1939" s="52"/>
      <c r="I1939" s="52"/>
      <c r="J1939" s="53">
        <f t="shared" si="126"/>
        <v>0</v>
      </c>
      <c r="K1939" s="54"/>
      <c r="L1939" s="54"/>
      <c r="M1939" s="54">
        <f t="shared" si="127"/>
        <v>0</v>
      </c>
      <c r="N1939" s="55"/>
    </row>
    <row r="1940" spans="2:14" x14ac:dyDescent="0.3">
      <c r="B1940" s="50"/>
      <c r="C1940" s="51" t="s">
        <v>3798</v>
      </c>
      <c r="D1940" s="51"/>
      <c r="E1940" s="51"/>
      <c r="F1940" s="51"/>
      <c r="G1940" s="51"/>
      <c r="H1940" s="52"/>
      <c r="I1940" s="52"/>
      <c r="J1940" s="53">
        <f t="shared" si="126"/>
        <v>0</v>
      </c>
      <c r="K1940" s="54"/>
      <c r="L1940" s="54"/>
      <c r="M1940" s="54">
        <f t="shared" si="127"/>
        <v>0</v>
      </c>
      <c r="N1940" s="55"/>
    </row>
    <row r="1941" spans="2:14" x14ac:dyDescent="0.3">
      <c r="B1941" s="50"/>
      <c r="C1941" s="51" t="s">
        <v>3799</v>
      </c>
      <c r="D1941" s="51"/>
      <c r="E1941" s="51"/>
      <c r="F1941" s="51"/>
      <c r="G1941" s="51"/>
      <c r="H1941" s="52"/>
      <c r="I1941" s="52"/>
      <c r="J1941" s="53">
        <f t="shared" si="126"/>
        <v>0</v>
      </c>
      <c r="K1941" s="54"/>
      <c r="L1941" s="54"/>
      <c r="M1941" s="54">
        <f t="shared" si="127"/>
        <v>0</v>
      </c>
      <c r="N1941" s="55"/>
    </row>
    <row r="1942" spans="2:14" x14ac:dyDescent="0.3">
      <c r="B1942" s="50"/>
      <c r="C1942" s="51">
        <v>64</v>
      </c>
      <c r="D1942" s="51"/>
      <c r="E1942" s="51"/>
      <c r="F1942" s="51"/>
      <c r="G1942" s="51"/>
      <c r="H1942" s="52"/>
      <c r="I1942" s="52"/>
      <c r="J1942" s="53">
        <f t="shared" si="126"/>
        <v>0</v>
      </c>
      <c r="K1942" s="54"/>
      <c r="L1942" s="54"/>
      <c r="M1942" s="54">
        <f t="shared" si="127"/>
        <v>0</v>
      </c>
      <c r="N1942" s="55"/>
    </row>
    <row r="1943" spans="2:14" x14ac:dyDescent="0.3">
      <c r="B1943" s="50"/>
      <c r="C1943" s="51" t="s">
        <v>3800</v>
      </c>
      <c r="D1943" s="51"/>
      <c r="E1943" s="51"/>
      <c r="F1943" s="51"/>
      <c r="G1943" s="51"/>
      <c r="H1943" s="52"/>
      <c r="I1943" s="52"/>
      <c r="J1943" s="53">
        <f t="shared" si="126"/>
        <v>0</v>
      </c>
      <c r="K1943" s="54"/>
      <c r="L1943" s="54"/>
      <c r="M1943" s="54">
        <f t="shared" si="127"/>
        <v>0</v>
      </c>
      <c r="N1943" s="55"/>
    </row>
    <row r="1944" spans="2:14" x14ac:dyDescent="0.3">
      <c r="B1944" s="50"/>
      <c r="C1944" s="51" t="s">
        <v>3801</v>
      </c>
      <c r="D1944" s="51"/>
      <c r="E1944" s="51"/>
      <c r="F1944" s="51"/>
      <c r="G1944" s="51"/>
      <c r="H1944" s="52"/>
      <c r="I1944" s="52"/>
      <c r="J1944" s="53">
        <f t="shared" si="126"/>
        <v>0</v>
      </c>
      <c r="K1944" s="54"/>
      <c r="L1944" s="54"/>
      <c r="M1944" s="54">
        <f t="shared" si="127"/>
        <v>0</v>
      </c>
      <c r="N1944" s="55"/>
    </row>
    <row r="1945" spans="2:14" x14ac:dyDescent="0.3">
      <c r="B1945" s="50"/>
      <c r="C1945" s="51">
        <v>68</v>
      </c>
      <c r="D1945" s="51"/>
      <c r="E1945" s="51"/>
      <c r="F1945" s="51"/>
      <c r="G1945" s="51"/>
      <c r="H1945" s="52"/>
      <c r="I1945" s="52"/>
      <c r="J1945" s="53">
        <f t="shared" si="126"/>
        <v>0</v>
      </c>
      <c r="K1945" s="54"/>
      <c r="L1945" s="54"/>
      <c r="M1945" s="54">
        <f t="shared" si="127"/>
        <v>0</v>
      </c>
      <c r="N1945" s="55"/>
    </row>
    <row r="1946" spans="2:14" x14ac:dyDescent="0.3">
      <c r="B1946" s="50"/>
      <c r="C1946" s="51" t="s">
        <v>8</v>
      </c>
      <c r="D1946" s="51" t="s">
        <v>3802</v>
      </c>
      <c r="E1946" s="51"/>
      <c r="F1946" s="51"/>
      <c r="G1946" s="51"/>
      <c r="H1946" s="52"/>
      <c r="I1946" s="52"/>
      <c r="J1946" s="53">
        <f t="shared" ref="J1946:J2009" si="130">H1946+I1946</f>
        <v>0</v>
      </c>
      <c r="K1946" s="54"/>
      <c r="L1946" s="54"/>
      <c r="M1946" s="54">
        <f t="shared" ref="M1946:M2009" si="131">K1946+L1946</f>
        <v>0</v>
      </c>
      <c r="N1946" s="55"/>
    </row>
    <row r="1947" spans="2:14" x14ac:dyDescent="0.3">
      <c r="B1947" s="50"/>
      <c r="C1947" s="51" t="s">
        <v>8</v>
      </c>
      <c r="D1947" s="51" t="s">
        <v>3639</v>
      </c>
      <c r="E1947" s="51"/>
      <c r="F1947" s="51"/>
      <c r="G1947" s="51"/>
      <c r="H1947" s="52"/>
      <c r="I1947" s="52"/>
      <c r="J1947" s="53">
        <f t="shared" si="130"/>
        <v>0</v>
      </c>
      <c r="K1947" s="54"/>
      <c r="L1947" s="54"/>
      <c r="M1947" s="54">
        <f t="shared" si="131"/>
        <v>0</v>
      </c>
      <c r="N1947" s="55"/>
    </row>
    <row r="1948" spans="2:14" x14ac:dyDescent="0.3">
      <c r="B1948" s="102"/>
      <c r="C1948" s="103" t="s">
        <v>8</v>
      </c>
      <c r="D1948" s="103" t="s">
        <v>3803</v>
      </c>
      <c r="E1948" s="103"/>
      <c r="F1948" s="103"/>
      <c r="G1948" s="103"/>
      <c r="H1948" s="104"/>
      <c r="I1948" s="104"/>
      <c r="J1948" s="105">
        <f t="shared" si="130"/>
        <v>0</v>
      </c>
      <c r="K1948" s="106"/>
      <c r="L1948" s="106"/>
      <c r="M1948" s="106">
        <f t="shared" si="131"/>
        <v>0</v>
      </c>
      <c r="N1948" s="107"/>
    </row>
    <row r="1949" spans="2:14" x14ac:dyDescent="0.3">
      <c r="B1949" s="50" t="s">
        <v>1692</v>
      </c>
      <c r="C1949" s="51">
        <v>75</v>
      </c>
      <c r="D1949" s="51"/>
      <c r="E1949" s="51"/>
      <c r="F1949" s="51"/>
      <c r="G1949" s="51"/>
      <c r="H1949" s="52"/>
      <c r="I1949" s="52"/>
      <c r="J1949" s="53">
        <f t="shared" si="130"/>
        <v>0</v>
      </c>
      <c r="K1949" s="54"/>
      <c r="L1949" s="54"/>
      <c r="M1949" s="54">
        <f t="shared" si="131"/>
        <v>0</v>
      </c>
      <c r="N1949" s="55"/>
    </row>
    <row r="1950" spans="2:14" x14ac:dyDescent="0.3">
      <c r="B1950" s="50"/>
      <c r="C1950" s="51">
        <f t="shared" si="129"/>
        <v>76</v>
      </c>
      <c r="D1950" s="51"/>
      <c r="E1950" s="51"/>
      <c r="F1950" s="51"/>
      <c r="G1950" s="51"/>
      <c r="H1950" s="52"/>
      <c r="I1950" s="52"/>
      <c r="J1950" s="53">
        <f t="shared" si="130"/>
        <v>0</v>
      </c>
      <c r="K1950" s="54"/>
      <c r="L1950" s="54"/>
      <c r="M1950" s="54">
        <f t="shared" si="131"/>
        <v>0</v>
      </c>
      <c r="N1950" s="55"/>
    </row>
    <row r="1951" spans="2:14" x14ac:dyDescent="0.3">
      <c r="B1951" s="50"/>
      <c r="C1951" s="51">
        <f t="shared" si="129"/>
        <v>77</v>
      </c>
      <c r="D1951" s="51"/>
      <c r="E1951" s="51"/>
      <c r="F1951" s="51"/>
      <c r="G1951" s="51"/>
      <c r="H1951" s="52"/>
      <c r="I1951" s="52"/>
      <c r="J1951" s="53">
        <f t="shared" si="130"/>
        <v>0</v>
      </c>
      <c r="K1951" s="54"/>
      <c r="L1951" s="54"/>
      <c r="M1951" s="54">
        <f t="shared" si="131"/>
        <v>0</v>
      </c>
      <c r="N1951" s="55"/>
    </row>
    <row r="1952" spans="2:14" x14ac:dyDescent="0.3">
      <c r="B1952" s="50"/>
      <c r="C1952" s="51" t="s">
        <v>8</v>
      </c>
      <c r="D1952" s="51" t="s">
        <v>3804</v>
      </c>
      <c r="E1952" s="51"/>
      <c r="F1952" s="51"/>
      <c r="G1952" s="51"/>
      <c r="H1952" s="52"/>
      <c r="I1952" s="52"/>
      <c r="J1952" s="53">
        <f t="shared" si="130"/>
        <v>0</v>
      </c>
      <c r="K1952" s="54"/>
      <c r="L1952" s="54"/>
      <c r="M1952" s="54">
        <f t="shared" si="131"/>
        <v>0</v>
      </c>
      <c r="N1952" s="55"/>
    </row>
    <row r="1953" spans="2:14" x14ac:dyDescent="0.3">
      <c r="B1953" s="50"/>
      <c r="C1953" s="51">
        <v>85</v>
      </c>
      <c r="D1953" s="51"/>
      <c r="E1953" s="51"/>
      <c r="F1953" s="51"/>
      <c r="G1953" s="51"/>
      <c r="H1953" s="52"/>
      <c r="I1953" s="52"/>
      <c r="J1953" s="53">
        <f t="shared" si="130"/>
        <v>0</v>
      </c>
      <c r="K1953" s="54"/>
      <c r="L1953" s="54"/>
      <c r="M1953" s="54">
        <f t="shared" si="131"/>
        <v>0</v>
      </c>
      <c r="N1953" s="55"/>
    </row>
    <row r="1954" spans="2:14" x14ac:dyDescent="0.3">
      <c r="B1954" s="50"/>
      <c r="C1954" s="51">
        <f t="shared" si="129"/>
        <v>86</v>
      </c>
      <c r="D1954" s="51"/>
      <c r="E1954" s="51"/>
      <c r="F1954" s="51"/>
      <c r="G1954" s="51"/>
      <c r="H1954" s="52"/>
      <c r="I1954" s="52"/>
      <c r="J1954" s="53">
        <f t="shared" si="130"/>
        <v>0</v>
      </c>
      <c r="K1954" s="54"/>
      <c r="L1954" s="54"/>
      <c r="M1954" s="54">
        <f t="shared" si="131"/>
        <v>0</v>
      </c>
      <c r="N1954" s="55"/>
    </row>
    <row r="1955" spans="2:14" x14ac:dyDescent="0.3">
      <c r="B1955" s="50"/>
      <c r="C1955" s="51">
        <f t="shared" si="129"/>
        <v>87</v>
      </c>
      <c r="D1955" s="51"/>
      <c r="E1955" s="51"/>
      <c r="F1955" s="51"/>
      <c r="G1955" s="51"/>
      <c r="H1955" s="52"/>
      <c r="I1955" s="52"/>
      <c r="J1955" s="53">
        <f t="shared" si="130"/>
        <v>0</v>
      </c>
      <c r="K1955" s="54"/>
      <c r="L1955" s="54"/>
      <c r="M1955" s="54">
        <f t="shared" si="131"/>
        <v>0</v>
      </c>
      <c r="N1955" s="55"/>
    </row>
    <row r="1956" spans="2:14" x14ac:dyDescent="0.3">
      <c r="B1956" s="50"/>
      <c r="C1956" s="51">
        <f t="shared" si="129"/>
        <v>88</v>
      </c>
      <c r="D1956" s="51"/>
      <c r="E1956" s="51"/>
      <c r="F1956" s="51"/>
      <c r="G1956" s="51"/>
      <c r="H1956" s="52"/>
      <c r="I1956" s="52"/>
      <c r="J1956" s="53">
        <f t="shared" si="130"/>
        <v>0</v>
      </c>
      <c r="K1956" s="54"/>
      <c r="L1956" s="54"/>
      <c r="M1956" s="54">
        <f t="shared" si="131"/>
        <v>0</v>
      </c>
      <c r="N1956" s="55"/>
    </row>
    <row r="1957" spans="2:14" x14ac:dyDescent="0.3">
      <c r="B1957" s="50"/>
      <c r="C1957" s="51">
        <f t="shared" si="129"/>
        <v>89</v>
      </c>
      <c r="D1957" s="51"/>
      <c r="E1957" s="51"/>
      <c r="F1957" s="51"/>
      <c r="G1957" s="51"/>
      <c r="H1957" s="52"/>
      <c r="I1957" s="52"/>
      <c r="J1957" s="53">
        <f t="shared" si="130"/>
        <v>0</v>
      </c>
      <c r="K1957" s="54"/>
      <c r="L1957" s="54"/>
      <c r="M1957" s="54">
        <f t="shared" si="131"/>
        <v>0</v>
      </c>
      <c r="N1957" s="55"/>
    </row>
    <row r="1958" spans="2:14" x14ac:dyDescent="0.3">
      <c r="B1958" s="50"/>
      <c r="C1958" s="51">
        <f t="shared" si="129"/>
        <v>90</v>
      </c>
      <c r="D1958" s="51"/>
      <c r="E1958" s="51"/>
      <c r="F1958" s="51"/>
      <c r="G1958" s="51"/>
      <c r="H1958" s="52"/>
      <c r="I1958" s="52"/>
      <c r="J1958" s="53">
        <f t="shared" si="130"/>
        <v>0</v>
      </c>
      <c r="K1958" s="54"/>
      <c r="L1958" s="54"/>
      <c r="M1958" s="54">
        <f t="shared" si="131"/>
        <v>0</v>
      </c>
      <c r="N1958" s="55"/>
    </row>
    <row r="1959" spans="2:14" x14ac:dyDescent="0.3">
      <c r="B1959" s="102"/>
      <c r="C1959" s="103">
        <f t="shared" si="129"/>
        <v>91</v>
      </c>
      <c r="D1959" s="103"/>
      <c r="E1959" s="103"/>
      <c r="F1959" s="103"/>
      <c r="G1959" s="103"/>
      <c r="H1959" s="104"/>
      <c r="I1959" s="104"/>
      <c r="J1959" s="105">
        <f t="shared" si="130"/>
        <v>0</v>
      </c>
      <c r="K1959" s="106"/>
      <c r="L1959" s="106"/>
      <c r="M1959" s="106">
        <f t="shared" si="131"/>
        <v>0</v>
      </c>
      <c r="N1959" s="107"/>
    </row>
    <row r="1960" spans="2:14" x14ac:dyDescent="0.3">
      <c r="B1960" s="50">
        <v>1938</v>
      </c>
      <c r="C1960" s="51">
        <f t="shared" si="129"/>
        <v>92</v>
      </c>
      <c r="D1960" s="51" t="s">
        <v>5398</v>
      </c>
      <c r="E1960" s="51"/>
      <c r="F1960" s="51"/>
      <c r="G1960" s="51"/>
      <c r="H1960" s="52"/>
      <c r="I1960" s="52"/>
      <c r="J1960" s="53">
        <f t="shared" si="130"/>
        <v>0</v>
      </c>
      <c r="K1960" s="54"/>
      <c r="L1960" s="54"/>
      <c r="M1960" s="54">
        <f t="shared" si="131"/>
        <v>0</v>
      </c>
      <c r="N1960" s="55"/>
    </row>
    <row r="1961" spans="2:14" x14ac:dyDescent="0.3">
      <c r="B1961" s="50"/>
      <c r="C1961" s="51">
        <f t="shared" si="129"/>
        <v>93</v>
      </c>
      <c r="D1961" s="51"/>
      <c r="E1961" s="51"/>
      <c r="F1961" s="51"/>
      <c r="G1961" s="51"/>
      <c r="H1961" s="52"/>
      <c r="I1961" s="52"/>
      <c r="J1961" s="53">
        <f t="shared" si="130"/>
        <v>0</v>
      </c>
      <c r="K1961" s="54"/>
      <c r="L1961" s="54"/>
      <c r="M1961" s="54">
        <f t="shared" si="131"/>
        <v>0</v>
      </c>
      <c r="N1961" s="55"/>
    </row>
    <row r="1962" spans="2:14" x14ac:dyDescent="0.3">
      <c r="B1962" s="50"/>
      <c r="C1962" s="51">
        <f t="shared" si="129"/>
        <v>94</v>
      </c>
      <c r="D1962" s="51"/>
      <c r="E1962" s="51"/>
      <c r="F1962" s="51"/>
      <c r="G1962" s="51"/>
      <c r="H1962" s="52"/>
      <c r="I1962" s="52"/>
      <c r="J1962" s="53">
        <f t="shared" si="130"/>
        <v>0</v>
      </c>
      <c r="K1962" s="54"/>
      <c r="L1962" s="54"/>
      <c r="M1962" s="54">
        <f t="shared" si="131"/>
        <v>0</v>
      </c>
      <c r="N1962" s="55"/>
    </row>
    <row r="1963" spans="2:14" x14ac:dyDescent="0.3">
      <c r="B1963" s="50"/>
      <c r="C1963" s="51">
        <f t="shared" si="129"/>
        <v>95</v>
      </c>
      <c r="D1963" s="51"/>
      <c r="E1963" s="51"/>
      <c r="F1963" s="51"/>
      <c r="G1963" s="51"/>
      <c r="H1963" s="52"/>
      <c r="I1963" s="52"/>
      <c r="J1963" s="53">
        <f t="shared" si="130"/>
        <v>0</v>
      </c>
      <c r="K1963" s="54"/>
      <c r="L1963" s="54"/>
      <c r="M1963" s="54">
        <f t="shared" si="131"/>
        <v>0</v>
      </c>
      <c r="N1963" s="55"/>
    </row>
    <row r="1964" spans="2:14" x14ac:dyDescent="0.3">
      <c r="B1964" s="50"/>
      <c r="C1964" s="51">
        <f t="shared" si="129"/>
        <v>96</v>
      </c>
      <c r="D1964" s="51"/>
      <c r="E1964" s="51"/>
      <c r="F1964" s="51"/>
      <c r="G1964" s="51"/>
      <c r="H1964" s="52"/>
      <c r="I1964" s="52"/>
      <c r="J1964" s="53">
        <f t="shared" si="130"/>
        <v>0</v>
      </c>
      <c r="K1964" s="54"/>
      <c r="L1964" s="54"/>
      <c r="M1964" s="54">
        <f t="shared" si="131"/>
        <v>0</v>
      </c>
      <c r="N1964" s="55"/>
    </row>
    <row r="1965" spans="2:14" x14ac:dyDescent="0.3">
      <c r="B1965" s="50"/>
      <c r="C1965" s="51">
        <f t="shared" si="129"/>
        <v>97</v>
      </c>
      <c r="D1965" s="51"/>
      <c r="E1965" s="51"/>
      <c r="F1965" s="51"/>
      <c r="G1965" s="51"/>
      <c r="H1965" s="52"/>
      <c r="I1965" s="52"/>
      <c r="J1965" s="53">
        <f t="shared" si="130"/>
        <v>0</v>
      </c>
      <c r="K1965" s="54"/>
      <c r="L1965" s="54"/>
      <c r="M1965" s="54">
        <f t="shared" si="131"/>
        <v>0</v>
      </c>
      <c r="N1965" s="55"/>
    </row>
    <row r="1966" spans="2:14" x14ac:dyDescent="0.3">
      <c r="B1966" s="50"/>
      <c r="C1966" s="51">
        <f t="shared" si="129"/>
        <v>98</v>
      </c>
      <c r="D1966" s="51"/>
      <c r="E1966" s="51"/>
      <c r="F1966" s="51"/>
      <c r="G1966" s="51"/>
      <c r="H1966" s="52"/>
      <c r="I1966" s="52"/>
      <c r="J1966" s="53">
        <f t="shared" si="130"/>
        <v>0</v>
      </c>
      <c r="K1966" s="54"/>
      <c r="L1966" s="54"/>
      <c r="M1966" s="54">
        <f t="shared" si="131"/>
        <v>0</v>
      </c>
      <c r="N1966" s="55"/>
    </row>
    <row r="1967" spans="2:14" x14ac:dyDescent="0.3">
      <c r="B1967" s="50"/>
      <c r="C1967" s="51">
        <f t="shared" si="129"/>
        <v>99</v>
      </c>
      <c r="D1967" s="51"/>
      <c r="E1967" s="51"/>
      <c r="F1967" s="51"/>
      <c r="G1967" s="51"/>
      <c r="H1967" s="52"/>
      <c r="I1967" s="52"/>
      <c r="J1967" s="53">
        <f t="shared" si="130"/>
        <v>0</v>
      </c>
      <c r="K1967" s="54"/>
      <c r="L1967" s="54"/>
      <c r="M1967" s="54">
        <f t="shared" si="131"/>
        <v>0</v>
      </c>
      <c r="N1967" s="55"/>
    </row>
    <row r="1968" spans="2:14" x14ac:dyDescent="0.3">
      <c r="B1968" s="58" t="s">
        <v>27</v>
      </c>
      <c r="C1968" s="59">
        <f>COUNTA(C1925:C1967)</f>
        <v>43</v>
      </c>
      <c r="D1968" s="60"/>
      <c r="E1968" s="59">
        <f>COUNTA(E1925:E1967)</f>
        <v>0</v>
      </c>
      <c r="F1968" s="61">
        <f>SUM(F1925:F1967)</f>
        <v>0</v>
      </c>
      <c r="G1968" s="61">
        <f t="shared" ref="G1968:M1968" si="132">SUM(G1925:G1967)</f>
        <v>0</v>
      </c>
      <c r="H1968" s="62">
        <f t="shared" si="132"/>
        <v>0</v>
      </c>
      <c r="I1968" s="62">
        <f t="shared" si="132"/>
        <v>0</v>
      </c>
      <c r="J1968" s="62">
        <f t="shared" si="132"/>
        <v>0</v>
      </c>
      <c r="K1968" s="62">
        <f t="shared" si="132"/>
        <v>0</v>
      </c>
      <c r="L1968" s="62">
        <f t="shared" si="132"/>
        <v>0</v>
      </c>
      <c r="M1968" s="62">
        <f t="shared" si="132"/>
        <v>0</v>
      </c>
      <c r="N1968" s="63"/>
    </row>
    <row r="1969" spans="2:14" ht="15" thickBot="1" x14ac:dyDescent="0.35">
      <c r="B1969" s="751" t="s">
        <v>28</v>
      </c>
      <c r="C1969" s="752"/>
      <c r="D1969" s="753"/>
      <c r="E1969" s="83">
        <f>E1968/C1968</f>
        <v>0</v>
      </c>
      <c r="F1969" s="754"/>
      <c r="G1969" s="755"/>
      <c r="H1969" s="755"/>
      <c r="I1969" s="755"/>
      <c r="J1969" s="755"/>
      <c r="K1969" s="755"/>
      <c r="L1969" s="755"/>
      <c r="M1969" s="755"/>
      <c r="N1969" s="756"/>
    </row>
    <row r="1970" spans="2:14" ht="18" x14ac:dyDescent="0.35">
      <c r="B1970" s="651" t="s">
        <v>1804</v>
      </c>
      <c r="C1970" s="652"/>
      <c r="D1970" s="652"/>
      <c r="E1970" s="757"/>
      <c r="F1970" s="596"/>
      <c r="G1970" s="596"/>
      <c r="H1970" s="596"/>
      <c r="I1970" s="596"/>
      <c r="J1970" s="596">
        <f t="shared" si="130"/>
        <v>0</v>
      </c>
      <c r="K1970" s="596"/>
      <c r="L1970" s="596"/>
      <c r="M1970" s="596">
        <f t="shared" si="131"/>
        <v>0</v>
      </c>
      <c r="N1970" s="597"/>
    </row>
    <row r="1971" spans="2:14" x14ac:dyDescent="0.3">
      <c r="B1971" s="50" t="s">
        <v>3805</v>
      </c>
      <c r="C1971" s="51">
        <v>1</v>
      </c>
      <c r="D1971" s="51"/>
      <c r="E1971" s="51"/>
      <c r="F1971" s="51"/>
      <c r="G1971" s="51"/>
      <c r="H1971" s="52"/>
      <c r="I1971" s="52"/>
      <c r="J1971" s="53">
        <f t="shared" si="130"/>
        <v>0</v>
      </c>
      <c r="K1971" s="54"/>
      <c r="L1971" s="54"/>
      <c r="M1971" s="54">
        <f t="shared" si="131"/>
        <v>0</v>
      </c>
      <c r="N1971" s="55"/>
    </row>
    <row r="1972" spans="2:14" x14ac:dyDescent="0.3">
      <c r="B1972" s="50"/>
      <c r="C1972" s="51" t="s">
        <v>3806</v>
      </c>
      <c r="D1972" s="51"/>
      <c r="E1972" s="51"/>
      <c r="F1972" s="51"/>
      <c r="G1972" s="51"/>
      <c r="H1972" s="52"/>
      <c r="I1972" s="52"/>
      <c r="J1972" s="53">
        <f t="shared" si="130"/>
        <v>0</v>
      </c>
      <c r="K1972" s="54"/>
      <c r="L1972" s="54"/>
      <c r="M1972" s="54">
        <f t="shared" si="131"/>
        <v>0</v>
      </c>
      <c r="N1972" s="55"/>
    </row>
    <row r="1973" spans="2:14" x14ac:dyDescent="0.3">
      <c r="B1973" s="50"/>
      <c r="C1973" s="51">
        <v>6</v>
      </c>
      <c r="D1973" s="51"/>
      <c r="E1973" s="51"/>
      <c r="F1973" s="51"/>
      <c r="G1973" s="51"/>
      <c r="H1973" s="52"/>
      <c r="I1973" s="52"/>
      <c r="J1973" s="53">
        <f t="shared" si="130"/>
        <v>0</v>
      </c>
      <c r="K1973" s="54"/>
      <c r="L1973" s="54"/>
      <c r="M1973" s="54">
        <f t="shared" si="131"/>
        <v>0</v>
      </c>
      <c r="N1973" s="55"/>
    </row>
    <row r="1974" spans="2:14" x14ac:dyDescent="0.3">
      <c r="B1974" s="50"/>
      <c r="C1974" s="51">
        <v>12</v>
      </c>
      <c r="D1974" s="51"/>
      <c r="E1974" s="51"/>
      <c r="F1974" s="51"/>
      <c r="G1974" s="51"/>
      <c r="H1974" s="52"/>
      <c r="I1974" s="52"/>
      <c r="J1974" s="53">
        <f t="shared" si="130"/>
        <v>0</v>
      </c>
      <c r="K1974" s="54"/>
      <c r="L1974" s="54"/>
      <c r="M1974" s="54">
        <f t="shared" si="131"/>
        <v>0</v>
      </c>
      <c r="N1974" s="55"/>
    </row>
    <row r="1975" spans="2:14" x14ac:dyDescent="0.3">
      <c r="B1975" s="50"/>
      <c r="C1975" s="51">
        <v>15</v>
      </c>
      <c r="D1975" s="51"/>
      <c r="E1975" s="51"/>
      <c r="F1975" s="51"/>
      <c r="G1975" s="51"/>
      <c r="H1975" s="52"/>
      <c r="I1975" s="52"/>
      <c r="J1975" s="53">
        <f t="shared" si="130"/>
        <v>0</v>
      </c>
      <c r="K1975" s="54"/>
      <c r="L1975" s="54"/>
      <c r="M1975" s="54">
        <f t="shared" si="131"/>
        <v>0</v>
      </c>
      <c r="N1975" s="55"/>
    </row>
    <row r="1976" spans="2:14" x14ac:dyDescent="0.3">
      <c r="B1976" s="50"/>
      <c r="C1976" s="51">
        <v>16</v>
      </c>
      <c r="D1976" s="51"/>
      <c r="E1976" s="51"/>
      <c r="F1976" s="51"/>
      <c r="G1976" s="51"/>
      <c r="H1976" s="52"/>
      <c r="I1976" s="52"/>
      <c r="J1976" s="53">
        <f t="shared" si="130"/>
        <v>0</v>
      </c>
      <c r="K1976" s="54"/>
      <c r="L1976" s="54"/>
      <c r="M1976" s="54">
        <f t="shared" si="131"/>
        <v>0</v>
      </c>
      <c r="N1976" s="55"/>
    </row>
    <row r="1977" spans="2:14" x14ac:dyDescent="0.3">
      <c r="B1977" s="102"/>
      <c r="C1977" s="103">
        <v>20</v>
      </c>
      <c r="D1977" s="103"/>
      <c r="E1977" s="103"/>
      <c r="F1977" s="103"/>
      <c r="G1977" s="103"/>
      <c r="H1977" s="104"/>
      <c r="I1977" s="104"/>
      <c r="J1977" s="105">
        <f t="shared" si="130"/>
        <v>0</v>
      </c>
      <c r="K1977" s="106"/>
      <c r="L1977" s="106"/>
      <c r="M1977" s="106">
        <f t="shared" si="131"/>
        <v>0</v>
      </c>
      <c r="N1977" s="107"/>
    </row>
    <row r="1978" spans="2:14" x14ac:dyDescent="0.3">
      <c r="B1978" s="50" t="s">
        <v>3638</v>
      </c>
      <c r="C1978" s="51">
        <v>24</v>
      </c>
      <c r="D1978" s="51"/>
      <c r="E1978" s="51"/>
      <c r="F1978" s="51"/>
      <c r="G1978" s="51"/>
      <c r="H1978" s="52"/>
      <c r="I1978" s="52"/>
      <c r="J1978" s="53">
        <f t="shared" si="130"/>
        <v>0</v>
      </c>
      <c r="K1978" s="54"/>
      <c r="L1978" s="54"/>
      <c r="M1978" s="54">
        <f t="shared" si="131"/>
        <v>0</v>
      </c>
      <c r="N1978" s="55"/>
    </row>
    <row r="1979" spans="2:14" x14ac:dyDescent="0.3">
      <c r="B1979" s="50"/>
      <c r="C1979" s="51">
        <f t="shared" ref="C1979:C1989" si="133">C1978+1</f>
        <v>25</v>
      </c>
      <c r="D1979" s="51"/>
      <c r="E1979" s="51"/>
      <c r="F1979" s="51"/>
      <c r="G1979" s="51"/>
      <c r="H1979" s="52"/>
      <c r="I1979" s="52"/>
      <c r="J1979" s="53">
        <f t="shared" si="130"/>
        <v>0</v>
      </c>
      <c r="K1979" s="54"/>
      <c r="L1979" s="54"/>
      <c r="M1979" s="54">
        <f t="shared" si="131"/>
        <v>0</v>
      </c>
      <c r="N1979" s="55"/>
    </row>
    <row r="1980" spans="2:14" x14ac:dyDescent="0.3">
      <c r="B1980" s="50"/>
      <c r="C1980" s="51">
        <f t="shared" si="133"/>
        <v>26</v>
      </c>
      <c r="D1980" s="51"/>
      <c r="E1980" s="51"/>
      <c r="F1980" s="51"/>
      <c r="G1980" s="51"/>
      <c r="H1980" s="52"/>
      <c r="I1980" s="52"/>
      <c r="J1980" s="53">
        <f t="shared" si="130"/>
        <v>0</v>
      </c>
      <c r="K1980" s="54"/>
      <c r="L1980" s="54"/>
      <c r="M1980" s="54">
        <f t="shared" si="131"/>
        <v>0</v>
      </c>
      <c r="N1980" s="55"/>
    </row>
    <row r="1981" spans="2:14" x14ac:dyDescent="0.3">
      <c r="B1981" s="50"/>
      <c r="C1981" s="51">
        <f t="shared" si="133"/>
        <v>27</v>
      </c>
      <c r="D1981" s="51"/>
      <c r="E1981" s="51"/>
      <c r="F1981" s="51"/>
      <c r="G1981" s="51"/>
      <c r="H1981" s="52"/>
      <c r="I1981" s="52"/>
      <c r="J1981" s="53">
        <f t="shared" si="130"/>
        <v>0</v>
      </c>
      <c r="K1981" s="54"/>
      <c r="L1981" s="54"/>
      <c r="M1981" s="54">
        <f t="shared" si="131"/>
        <v>0</v>
      </c>
      <c r="N1981" s="55"/>
    </row>
    <row r="1982" spans="2:14" x14ac:dyDescent="0.3">
      <c r="B1982" s="50"/>
      <c r="C1982" s="51" t="s">
        <v>8</v>
      </c>
      <c r="D1982" s="51" t="s">
        <v>3664</v>
      </c>
      <c r="E1982" s="51"/>
      <c r="F1982" s="51"/>
      <c r="G1982" s="51"/>
      <c r="H1982" s="52"/>
      <c r="I1982" s="52"/>
      <c r="J1982" s="53">
        <f t="shared" si="130"/>
        <v>0</v>
      </c>
      <c r="K1982" s="54"/>
      <c r="L1982" s="54"/>
      <c r="M1982" s="54">
        <f t="shared" si="131"/>
        <v>0</v>
      </c>
      <c r="N1982" s="55"/>
    </row>
    <row r="1983" spans="2:14" x14ac:dyDescent="0.3">
      <c r="B1983" s="50"/>
      <c r="C1983" s="51">
        <v>49</v>
      </c>
      <c r="D1983" s="51"/>
      <c r="E1983" s="51"/>
      <c r="F1983" s="51"/>
      <c r="G1983" s="51"/>
      <c r="H1983" s="52"/>
      <c r="I1983" s="52"/>
      <c r="J1983" s="53">
        <f t="shared" si="130"/>
        <v>0</v>
      </c>
      <c r="K1983" s="54"/>
      <c r="L1983" s="54"/>
      <c r="M1983" s="54">
        <f t="shared" si="131"/>
        <v>0</v>
      </c>
      <c r="N1983" s="55"/>
    </row>
    <row r="1984" spans="2:14" x14ac:dyDescent="0.3">
      <c r="B1984" s="50"/>
      <c r="C1984" s="51">
        <f t="shared" si="133"/>
        <v>50</v>
      </c>
      <c r="D1984" s="51"/>
      <c r="E1984" s="51"/>
      <c r="F1984" s="51"/>
      <c r="G1984" s="51"/>
      <c r="H1984" s="52"/>
      <c r="I1984" s="52"/>
      <c r="J1984" s="53">
        <f t="shared" si="130"/>
        <v>0</v>
      </c>
      <c r="K1984" s="54"/>
      <c r="L1984" s="54"/>
      <c r="M1984" s="54">
        <f t="shared" si="131"/>
        <v>0</v>
      </c>
      <c r="N1984" s="55"/>
    </row>
    <row r="1985" spans="2:14" x14ac:dyDescent="0.3">
      <c r="B1985" s="50"/>
      <c r="C1985" s="51">
        <f t="shared" si="133"/>
        <v>51</v>
      </c>
      <c r="D1985" s="51"/>
      <c r="E1985" s="51"/>
      <c r="F1985" s="51"/>
      <c r="G1985" s="51"/>
      <c r="H1985" s="52"/>
      <c r="I1985" s="52"/>
      <c r="J1985" s="53">
        <f t="shared" si="130"/>
        <v>0</v>
      </c>
      <c r="K1985" s="54"/>
      <c r="L1985" s="54"/>
      <c r="M1985" s="54">
        <f t="shared" si="131"/>
        <v>0</v>
      </c>
      <c r="N1985" s="55"/>
    </row>
    <row r="1986" spans="2:14" x14ac:dyDescent="0.3">
      <c r="B1986" s="50"/>
      <c r="C1986" s="51">
        <v>54</v>
      </c>
      <c r="D1986" s="51"/>
      <c r="E1986" s="51"/>
      <c r="F1986" s="51"/>
      <c r="G1986" s="51"/>
      <c r="H1986" s="52"/>
      <c r="I1986" s="52"/>
      <c r="J1986" s="53">
        <f t="shared" si="130"/>
        <v>0</v>
      </c>
      <c r="K1986" s="54"/>
      <c r="L1986" s="54"/>
      <c r="M1986" s="54">
        <f t="shared" si="131"/>
        <v>0</v>
      </c>
      <c r="N1986" s="55"/>
    </row>
    <row r="1987" spans="2:14" x14ac:dyDescent="0.3">
      <c r="B1987" s="102"/>
      <c r="C1987" s="103">
        <f t="shared" si="133"/>
        <v>55</v>
      </c>
      <c r="D1987" s="103"/>
      <c r="E1987" s="103"/>
      <c r="F1987" s="103"/>
      <c r="G1987" s="103"/>
      <c r="H1987" s="104"/>
      <c r="I1987" s="104"/>
      <c r="J1987" s="105">
        <f t="shared" si="130"/>
        <v>0</v>
      </c>
      <c r="K1987" s="106"/>
      <c r="L1987" s="106"/>
      <c r="M1987" s="106">
        <f t="shared" si="131"/>
        <v>0</v>
      </c>
      <c r="N1987" s="107"/>
    </row>
    <row r="1988" spans="2:14" x14ac:dyDescent="0.3">
      <c r="B1988" s="50" t="s">
        <v>3807</v>
      </c>
      <c r="C1988" s="51">
        <v>94</v>
      </c>
      <c r="D1988" s="51"/>
      <c r="E1988" s="51"/>
      <c r="F1988" s="51"/>
      <c r="G1988" s="51"/>
      <c r="H1988" s="52"/>
      <c r="I1988" s="52"/>
      <c r="J1988" s="53">
        <f t="shared" si="130"/>
        <v>0</v>
      </c>
      <c r="K1988" s="54"/>
      <c r="L1988" s="54"/>
      <c r="M1988" s="54">
        <f t="shared" si="131"/>
        <v>0</v>
      </c>
      <c r="N1988" s="55"/>
    </row>
    <row r="1989" spans="2:14" x14ac:dyDescent="0.3">
      <c r="B1989" s="50"/>
      <c r="C1989" s="51">
        <f t="shared" si="133"/>
        <v>95</v>
      </c>
      <c r="D1989" s="51"/>
      <c r="E1989" s="51"/>
      <c r="F1989" s="51"/>
      <c r="G1989" s="51"/>
      <c r="H1989" s="52"/>
      <c r="I1989" s="52"/>
      <c r="J1989" s="53">
        <f t="shared" si="130"/>
        <v>0</v>
      </c>
      <c r="K1989" s="54"/>
      <c r="L1989" s="54"/>
      <c r="M1989" s="54">
        <f t="shared" si="131"/>
        <v>0</v>
      </c>
      <c r="N1989" s="55"/>
    </row>
    <row r="1990" spans="2:14" x14ac:dyDescent="0.3">
      <c r="B1990" s="50"/>
      <c r="C1990" s="51">
        <v>96</v>
      </c>
      <c r="D1990" s="51"/>
      <c r="E1990" s="51"/>
      <c r="F1990" s="51"/>
      <c r="G1990" s="51"/>
      <c r="H1990" s="52"/>
      <c r="I1990" s="52"/>
      <c r="J1990" s="53">
        <f t="shared" si="130"/>
        <v>0</v>
      </c>
      <c r="K1990" s="54"/>
      <c r="L1990" s="54"/>
      <c r="M1990" s="54">
        <f t="shared" si="131"/>
        <v>0</v>
      </c>
      <c r="N1990" s="55"/>
    </row>
    <row r="1991" spans="2:14" x14ac:dyDescent="0.3">
      <c r="B1991" s="50"/>
      <c r="C1991" s="51">
        <v>53</v>
      </c>
      <c r="D1991" s="51"/>
      <c r="E1991" s="51"/>
      <c r="F1991" s="51"/>
      <c r="G1991" s="51"/>
      <c r="H1991" s="52"/>
      <c r="I1991" s="52"/>
      <c r="J1991" s="53">
        <f t="shared" si="130"/>
        <v>0</v>
      </c>
      <c r="K1991" s="54"/>
      <c r="L1991" s="54"/>
      <c r="M1991" s="54">
        <f t="shared" si="131"/>
        <v>0</v>
      </c>
      <c r="N1991" s="55"/>
    </row>
    <row r="1992" spans="2:14" x14ac:dyDescent="0.3">
      <c r="B1992" s="50"/>
      <c r="C1992" s="51">
        <v>56</v>
      </c>
      <c r="D1992" s="51"/>
      <c r="E1992" s="51"/>
      <c r="F1992" s="51"/>
      <c r="G1992" s="51"/>
      <c r="H1992" s="52"/>
      <c r="I1992" s="52"/>
      <c r="J1992" s="53">
        <f t="shared" si="130"/>
        <v>0</v>
      </c>
      <c r="K1992" s="54"/>
      <c r="L1992" s="54"/>
      <c r="M1992" s="54">
        <f t="shared" si="131"/>
        <v>0</v>
      </c>
      <c r="N1992" s="55"/>
    </row>
    <row r="1993" spans="2:14" x14ac:dyDescent="0.3">
      <c r="B1993" s="102"/>
      <c r="C1993" s="103" t="s">
        <v>8</v>
      </c>
      <c r="D1993" s="103" t="s">
        <v>3808</v>
      </c>
      <c r="E1993" s="103"/>
      <c r="F1993" s="103"/>
      <c r="G1993" s="103"/>
      <c r="H1993" s="104"/>
      <c r="I1993" s="104"/>
      <c r="J1993" s="105">
        <f t="shared" si="130"/>
        <v>0</v>
      </c>
      <c r="K1993" s="106"/>
      <c r="L1993" s="106"/>
      <c r="M1993" s="106">
        <f t="shared" si="131"/>
        <v>0</v>
      </c>
      <c r="N1993" s="107"/>
    </row>
    <row r="1994" spans="2:14" x14ac:dyDescent="0.3">
      <c r="B1994" s="50" t="s">
        <v>2738</v>
      </c>
      <c r="C1994" s="51">
        <v>98</v>
      </c>
      <c r="D1994" s="51"/>
      <c r="E1994" s="51"/>
      <c r="F1994" s="51"/>
      <c r="G1994" s="51"/>
      <c r="H1994" s="52"/>
      <c r="I1994" s="52"/>
      <c r="J1994" s="53">
        <f t="shared" si="130"/>
        <v>0</v>
      </c>
      <c r="K1994" s="54"/>
      <c r="L1994" s="54"/>
      <c r="M1994" s="54">
        <f t="shared" si="131"/>
        <v>0</v>
      </c>
      <c r="N1994" s="55"/>
    </row>
    <row r="1995" spans="2:14" x14ac:dyDescent="0.3">
      <c r="B1995" s="50"/>
      <c r="C1995" s="51">
        <f t="shared" ref="C1995:C2007" si="134">C1994+1</f>
        <v>99</v>
      </c>
      <c r="D1995" s="51"/>
      <c r="E1995" s="51"/>
      <c r="F1995" s="51"/>
      <c r="G1995" s="51"/>
      <c r="H1995" s="52"/>
      <c r="I1995" s="52"/>
      <c r="J1995" s="53">
        <f t="shared" si="130"/>
        <v>0</v>
      </c>
      <c r="K1995" s="54"/>
      <c r="L1995" s="54"/>
      <c r="M1995" s="54">
        <f t="shared" si="131"/>
        <v>0</v>
      </c>
      <c r="N1995" s="55"/>
    </row>
    <row r="1996" spans="2:14" x14ac:dyDescent="0.3">
      <c r="B1996" s="50"/>
      <c r="C1996" s="51">
        <f t="shared" si="134"/>
        <v>100</v>
      </c>
      <c r="D1996" s="51"/>
      <c r="E1996" s="51"/>
      <c r="F1996" s="51"/>
      <c r="G1996" s="51"/>
      <c r="H1996" s="52"/>
      <c r="I1996" s="52"/>
      <c r="J1996" s="53">
        <f t="shared" si="130"/>
        <v>0</v>
      </c>
      <c r="K1996" s="54"/>
      <c r="L1996" s="54"/>
      <c r="M1996" s="54">
        <f t="shared" si="131"/>
        <v>0</v>
      </c>
      <c r="N1996" s="55"/>
    </row>
    <row r="1997" spans="2:14" x14ac:dyDescent="0.3">
      <c r="B1997" s="50"/>
      <c r="C1997" s="51">
        <f t="shared" si="134"/>
        <v>101</v>
      </c>
      <c r="D1997" s="51"/>
      <c r="E1997" s="51"/>
      <c r="F1997" s="51"/>
      <c r="G1997" s="51"/>
      <c r="H1997" s="52"/>
      <c r="I1997" s="52"/>
      <c r="J1997" s="53">
        <f t="shared" si="130"/>
        <v>0</v>
      </c>
      <c r="K1997" s="54"/>
      <c r="L1997" s="54"/>
      <c r="M1997" s="54">
        <f t="shared" si="131"/>
        <v>0</v>
      </c>
      <c r="N1997" s="55"/>
    </row>
    <row r="1998" spans="2:14" x14ac:dyDescent="0.3">
      <c r="B1998" s="50"/>
      <c r="C1998" s="51">
        <f t="shared" si="134"/>
        <v>102</v>
      </c>
      <c r="D1998" s="51"/>
      <c r="E1998" s="51"/>
      <c r="F1998" s="51"/>
      <c r="G1998" s="51"/>
      <c r="H1998" s="52"/>
      <c r="I1998" s="52"/>
      <c r="J1998" s="53">
        <f t="shared" si="130"/>
        <v>0</v>
      </c>
      <c r="K1998" s="54"/>
      <c r="L1998" s="54"/>
      <c r="M1998" s="54">
        <f t="shared" si="131"/>
        <v>0</v>
      </c>
      <c r="N1998" s="55"/>
    </row>
    <row r="1999" spans="2:14" x14ac:dyDescent="0.3">
      <c r="B1999" s="50"/>
      <c r="C1999" s="51">
        <f t="shared" si="134"/>
        <v>103</v>
      </c>
      <c r="D1999" s="51"/>
      <c r="E1999" s="51"/>
      <c r="F1999" s="51"/>
      <c r="G1999" s="51"/>
      <c r="H1999" s="52"/>
      <c r="I1999" s="52"/>
      <c r="J1999" s="53">
        <f t="shared" si="130"/>
        <v>0</v>
      </c>
      <c r="K1999" s="54"/>
      <c r="L1999" s="54"/>
      <c r="M1999" s="54">
        <f t="shared" si="131"/>
        <v>0</v>
      </c>
      <c r="N1999" s="55"/>
    </row>
    <row r="2000" spans="2:14" x14ac:dyDescent="0.3">
      <c r="B2000" s="50"/>
      <c r="C2000" s="51">
        <f t="shared" si="134"/>
        <v>104</v>
      </c>
      <c r="D2000" s="51"/>
      <c r="E2000" s="51"/>
      <c r="F2000" s="51"/>
      <c r="G2000" s="51"/>
      <c r="H2000" s="52"/>
      <c r="I2000" s="52"/>
      <c r="J2000" s="53">
        <f t="shared" si="130"/>
        <v>0</v>
      </c>
      <c r="K2000" s="54"/>
      <c r="L2000" s="54"/>
      <c r="M2000" s="54">
        <f t="shared" si="131"/>
        <v>0</v>
      </c>
      <c r="N2000" s="55"/>
    </row>
    <row r="2001" spans="2:14" x14ac:dyDescent="0.3">
      <c r="B2001" s="50"/>
      <c r="C2001" s="51">
        <f t="shared" si="134"/>
        <v>105</v>
      </c>
      <c r="D2001" s="51"/>
      <c r="E2001" s="51"/>
      <c r="F2001" s="51"/>
      <c r="G2001" s="51"/>
      <c r="H2001" s="52"/>
      <c r="I2001" s="52"/>
      <c r="J2001" s="53">
        <f t="shared" si="130"/>
        <v>0</v>
      </c>
      <c r="K2001" s="54"/>
      <c r="L2001" s="54"/>
      <c r="M2001" s="54">
        <f t="shared" si="131"/>
        <v>0</v>
      </c>
      <c r="N2001" s="55"/>
    </row>
    <row r="2002" spans="2:14" x14ac:dyDescent="0.3">
      <c r="B2002" s="50"/>
      <c r="C2002" s="51">
        <v>114</v>
      </c>
      <c r="D2002" s="51"/>
      <c r="E2002" s="51"/>
      <c r="F2002" s="51"/>
      <c r="G2002" s="51"/>
      <c r="H2002" s="52"/>
      <c r="I2002" s="52"/>
      <c r="J2002" s="53">
        <f t="shared" si="130"/>
        <v>0</v>
      </c>
      <c r="K2002" s="54"/>
      <c r="L2002" s="54"/>
      <c r="M2002" s="54">
        <f t="shared" si="131"/>
        <v>0</v>
      </c>
      <c r="N2002" s="55"/>
    </row>
    <row r="2003" spans="2:14" x14ac:dyDescent="0.3">
      <c r="B2003" s="50"/>
      <c r="C2003" s="51">
        <f t="shared" si="134"/>
        <v>115</v>
      </c>
      <c r="D2003" s="51"/>
      <c r="E2003" s="51"/>
      <c r="F2003" s="51"/>
      <c r="G2003" s="51"/>
      <c r="H2003" s="52"/>
      <c r="I2003" s="52"/>
      <c r="J2003" s="53">
        <f t="shared" si="130"/>
        <v>0</v>
      </c>
      <c r="K2003" s="54"/>
      <c r="L2003" s="54"/>
      <c r="M2003" s="54">
        <f t="shared" si="131"/>
        <v>0</v>
      </c>
      <c r="N2003" s="55"/>
    </row>
    <row r="2004" spans="2:14" x14ac:dyDescent="0.3">
      <c r="B2004" s="50"/>
      <c r="C2004" s="51">
        <f t="shared" si="134"/>
        <v>116</v>
      </c>
      <c r="D2004" s="51"/>
      <c r="E2004" s="51"/>
      <c r="F2004" s="51"/>
      <c r="G2004" s="51"/>
      <c r="H2004" s="52"/>
      <c r="I2004" s="52"/>
      <c r="J2004" s="53">
        <f t="shared" si="130"/>
        <v>0</v>
      </c>
      <c r="K2004" s="54"/>
      <c r="L2004" s="54"/>
      <c r="M2004" s="54">
        <f t="shared" si="131"/>
        <v>0</v>
      </c>
      <c r="N2004" s="55"/>
    </row>
    <row r="2005" spans="2:14" x14ac:dyDescent="0.3">
      <c r="B2005" s="50"/>
      <c r="C2005" s="51">
        <f t="shared" si="134"/>
        <v>117</v>
      </c>
      <c r="D2005" s="51"/>
      <c r="E2005" s="51"/>
      <c r="F2005" s="51"/>
      <c r="G2005" s="51"/>
      <c r="H2005" s="52"/>
      <c r="I2005" s="52"/>
      <c r="J2005" s="53">
        <f t="shared" si="130"/>
        <v>0</v>
      </c>
      <c r="K2005" s="54"/>
      <c r="L2005" s="54"/>
      <c r="M2005" s="54">
        <f t="shared" si="131"/>
        <v>0</v>
      </c>
      <c r="N2005" s="55"/>
    </row>
    <row r="2006" spans="2:14" x14ac:dyDescent="0.3">
      <c r="B2006" s="50"/>
      <c r="C2006" s="51">
        <f t="shared" si="134"/>
        <v>118</v>
      </c>
      <c r="D2006" s="51"/>
      <c r="E2006" s="51"/>
      <c r="F2006" s="51"/>
      <c r="G2006" s="51"/>
      <c r="H2006" s="52"/>
      <c r="I2006" s="52"/>
      <c r="J2006" s="53">
        <f t="shared" si="130"/>
        <v>0</v>
      </c>
      <c r="K2006" s="54"/>
      <c r="L2006" s="54"/>
      <c r="M2006" s="54">
        <f t="shared" si="131"/>
        <v>0</v>
      </c>
      <c r="N2006" s="55"/>
    </row>
    <row r="2007" spans="2:14" x14ac:dyDescent="0.3">
      <c r="B2007" s="102"/>
      <c r="C2007" s="103">
        <f t="shared" si="134"/>
        <v>119</v>
      </c>
      <c r="D2007" s="103"/>
      <c r="E2007" s="103"/>
      <c r="F2007" s="103"/>
      <c r="G2007" s="103"/>
      <c r="H2007" s="104"/>
      <c r="I2007" s="104"/>
      <c r="J2007" s="105">
        <f t="shared" si="130"/>
        <v>0</v>
      </c>
      <c r="K2007" s="106"/>
      <c r="L2007" s="106"/>
      <c r="M2007" s="106">
        <f t="shared" si="131"/>
        <v>0</v>
      </c>
      <c r="N2007" s="107"/>
    </row>
    <row r="2008" spans="2:14" x14ac:dyDescent="0.3">
      <c r="B2008" s="50">
        <v>1913</v>
      </c>
      <c r="C2008" s="51" t="s">
        <v>3809</v>
      </c>
      <c r="D2008" s="51"/>
      <c r="E2008" s="51"/>
      <c r="F2008" s="51"/>
      <c r="G2008" s="51"/>
      <c r="H2008" s="52"/>
      <c r="I2008" s="52"/>
      <c r="J2008" s="53">
        <f t="shared" si="130"/>
        <v>0</v>
      </c>
      <c r="K2008" s="54"/>
      <c r="L2008" s="54"/>
      <c r="M2008" s="54">
        <f t="shared" si="131"/>
        <v>0</v>
      </c>
      <c r="N2008" s="55"/>
    </row>
    <row r="2009" spans="2:14" x14ac:dyDescent="0.3">
      <c r="B2009" s="50"/>
      <c r="C2009" s="51" t="s">
        <v>3810</v>
      </c>
      <c r="D2009" s="51"/>
      <c r="E2009" s="51"/>
      <c r="F2009" s="51"/>
      <c r="G2009" s="51"/>
      <c r="H2009" s="52"/>
      <c r="I2009" s="52"/>
      <c r="J2009" s="53">
        <f t="shared" si="130"/>
        <v>0</v>
      </c>
      <c r="K2009" s="54"/>
      <c r="L2009" s="54"/>
      <c r="M2009" s="54">
        <f t="shared" si="131"/>
        <v>0</v>
      </c>
      <c r="N2009" s="55"/>
    </row>
    <row r="2010" spans="2:14" x14ac:dyDescent="0.3">
      <c r="B2010" s="50"/>
      <c r="C2010" s="51" t="s">
        <v>3811</v>
      </c>
      <c r="D2010" s="51"/>
      <c r="E2010" s="51"/>
      <c r="F2010" s="51"/>
      <c r="G2010" s="51"/>
      <c r="H2010" s="52"/>
      <c r="I2010" s="52"/>
      <c r="J2010" s="53">
        <f t="shared" ref="J2010:J2073" si="135">H2010+I2010</f>
        <v>0</v>
      </c>
      <c r="K2010" s="54"/>
      <c r="L2010" s="54"/>
      <c r="M2010" s="54">
        <f t="shared" ref="M2010:M2073" si="136">K2010+L2010</f>
        <v>0</v>
      </c>
      <c r="N2010" s="55"/>
    </row>
    <row r="2011" spans="2:14" x14ac:dyDescent="0.3">
      <c r="B2011" s="50"/>
      <c r="C2011" s="51" t="s">
        <v>3812</v>
      </c>
      <c r="D2011" s="51"/>
      <c r="E2011" s="51"/>
      <c r="F2011" s="51"/>
      <c r="G2011" s="51"/>
      <c r="H2011" s="52"/>
      <c r="I2011" s="52"/>
      <c r="J2011" s="53">
        <f t="shared" si="135"/>
        <v>0</v>
      </c>
      <c r="K2011" s="54"/>
      <c r="L2011" s="54"/>
      <c r="M2011" s="54">
        <f t="shared" si="136"/>
        <v>0</v>
      </c>
      <c r="N2011" s="55"/>
    </row>
    <row r="2012" spans="2:14" x14ac:dyDescent="0.3">
      <c r="B2012" s="102"/>
      <c r="C2012" s="103" t="s">
        <v>3813</v>
      </c>
      <c r="D2012" s="103"/>
      <c r="E2012" s="103"/>
      <c r="F2012" s="103"/>
      <c r="G2012" s="103"/>
      <c r="H2012" s="104"/>
      <c r="I2012" s="104"/>
      <c r="J2012" s="105">
        <f t="shared" si="135"/>
        <v>0</v>
      </c>
      <c r="K2012" s="106"/>
      <c r="L2012" s="106"/>
      <c r="M2012" s="106">
        <f t="shared" si="136"/>
        <v>0</v>
      </c>
      <c r="N2012" s="107"/>
    </row>
    <row r="2013" spans="2:14" x14ac:dyDescent="0.3">
      <c r="B2013" s="50" t="s">
        <v>3394</v>
      </c>
      <c r="C2013" s="51">
        <v>149</v>
      </c>
      <c r="D2013" s="56" t="s">
        <v>5408</v>
      </c>
      <c r="E2013" s="51"/>
      <c r="F2013" s="51"/>
      <c r="G2013" s="51"/>
      <c r="H2013" s="52"/>
      <c r="I2013" s="52"/>
      <c r="J2013" s="53">
        <f t="shared" si="135"/>
        <v>0</v>
      </c>
      <c r="K2013" s="54"/>
      <c r="L2013" s="54"/>
      <c r="M2013" s="54">
        <f t="shared" si="136"/>
        <v>0</v>
      </c>
      <c r="N2013" s="55"/>
    </row>
    <row r="2014" spans="2:14" x14ac:dyDescent="0.3">
      <c r="B2014" s="50" t="s">
        <v>5407</v>
      </c>
      <c r="C2014" s="51">
        <f t="shared" ref="C2014:D2029" si="137">C2013+1</f>
        <v>150</v>
      </c>
      <c r="D2014" s="51">
        <v>150</v>
      </c>
      <c r="E2014" s="51"/>
      <c r="F2014" s="51"/>
      <c r="G2014" s="51"/>
      <c r="H2014" s="52"/>
      <c r="I2014" s="52"/>
      <c r="J2014" s="53">
        <f t="shared" si="135"/>
        <v>0</v>
      </c>
      <c r="K2014" s="54"/>
      <c r="L2014" s="54"/>
      <c r="M2014" s="54">
        <f t="shared" si="136"/>
        <v>0</v>
      </c>
      <c r="N2014" s="55"/>
    </row>
    <row r="2015" spans="2:14" x14ac:dyDescent="0.3">
      <c r="B2015" s="50"/>
      <c r="C2015" s="51">
        <f t="shared" si="137"/>
        <v>151</v>
      </c>
      <c r="D2015" s="51">
        <f>D2014+1</f>
        <v>151</v>
      </c>
      <c r="E2015" s="51"/>
      <c r="F2015" s="51"/>
      <c r="G2015" s="51"/>
      <c r="H2015" s="52"/>
      <c r="I2015" s="52"/>
      <c r="J2015" s="53">
        <f t="shared" si="135"/>
        <v>0</v>
      </c>
      <c r="K2015" s="54"/>
      <c r="L2015" s="54"/>
      <c r="M2015" s="54">
        <f t="shared" si="136"/>
        <v>0</v>
      </c>
      <c r="N2015" s="55"/>
    </row>
    <row r="2016" spans="2:14" x14ac:dyDescent="0.3">
      <c r="B2016" s="50"/>
      <c r="C2016" s="51">
        <f t="shared" si="137"/>
        <v>152</v>
      </c>
      <c r="D2016" s="51">
        <f t="shared" si="137"/>
        <v>152</v>
      </c>
      <c r="E2016" s="51"/>
      <c r="F2016" s="51"/>
      <c r="G2016" s="51"/>
      <c r="H2016" s="52"/>
      <c r="I2016" s="52"/>
      <c r="J2016" s="53">
        <f t="shared" si="135"/>
        <v>0</v>
      </c>
      <c r="K2016" s="54"/>
      <c r="L2016" s="54"/>
      <c r="M2016" s="54">
        <f t="shared" si="136"/>
        <v>0</v>
      </c>
      <c r="N2016" s="55"/>
    </row>
    <row r="2017" spans="2:14" x14ac:dyDescent="0.3">
      <c r="B2017" s="50"/>
      <c r="C2017" s="51">
        <f t="shared" si="137"/>
        <v>153</v>
      </c>
      <c r="D2017" s="51">
        <f t="shared" si="137"/>
        <v>153</v>
      </c>
      <c r="E2017" s="51"/>
      <c r="F2017" s="51"/>
      <c r="G2017" s="51"/>
      <c r="H2017" s="52"/>
      <c r="I2017" s="52"/>
      <c r="J2017" s="53">
        <f t="shared" si="135"/>
        <v>0</v>
      </c>
      <c r="K2017" s="54"/>
      <c r="L2017" s="54"/>
      <c r="M2017" s="54">
        <f t="shared" si="136"/>
        <v>0</v>
      </c>
      <c r="N2017" s="55"/>
    </row>
    <row r="2018" spans="2:14" x14ac:dyDescent="0.3">
      <c r="B2018" s="50"/>
      <c r="C2018" s="51">
        <v>155</v>
      </c>
      <c r="D2018" s="51">
        <f t="shared" si="137"/>
        <v>154</v>
      </c>
      <c r="E2018" s="51"/>
      <c r="F2018" s="51"/>
      <c r="G2018" s="51"/>
      <c r="H2018" s="52"/>
      <c r="I2018" s="52"/>
      <c r="J2018" s="53">
        <f t="shared" si="135"/>
        <v>0</v>
      </c>
      <c r="K2018" s="54"/>
      <c r="L2018" s="54"/>
      <c r="M2018" s="54">
        <f t="shared" si="136"/>
        <v>0</v>
      </c>
      <c r="N2018" s="55"/>
    </row>
    <row r="2019" spans="2:14" x14ac:dyDescent="0.3">
      <c r="B2019" s="50"/>
      <c r="C2019" s="51">
        <v>159</v>
      </c>
      <c r="D2019" s="51">
        <f t="shared" si="137"/>
        <v>155</v>
      </c>
      <c r="E2019" s="51"/>
      <c r="F2019" s="51"/>
      <c r="G2019" s="51"/>
      <c r="H2019" s="52"/>
      <c r="I2019" s="52"/>
      <c r="J2019" s="53">
        <f t="shared" si="135"/>
        <v>0</v>
      </c>
      <c r="K2019" s="54"/>
      <c r="L2019" s="54"/>
      <c r="M2019" s="54">
        <f t="shared" si="136"/>
        <v>0</v>
      </c>
      <c r="N2019" s="55"/>
    </row>
    <row r="2020" spans="2:14" x14ac:dyDescent="0.3">
      <c r="B2020" s="50"/>
      <c r="C2020" s="51">
        <v>162</v>
      </c>
      <c r="D2020" s="51">
        <f t="shared" si="137"/>
        <v>156</v>
      </c>
      <c r="E2020" s="51"/>
      <c r="F2020" s="51"/>
      <c r="G2020" s="51"/>
      <c r="H2020" s="52"/>
      <c r="I2020" s="52"/>
      <c r="J2020" s="53">
        <f t="shared" si="135"/>
        <v>0</v>
      </c>
      <c r="K2020" s="54"/>
      <c r="L2020" s="54"/>
      <c r="M2020" s="54">
        <f t="shared" si="136"/>
        <v>0</v>
      </c>
      <c r="N2020" s="55"/>
    </row>
    <row r="2021" spans="2:14" x14ac:dyDescent="0.3">
      <c r="B2021" s="50"/>
      <c r="C2021" s="51">
        <f t="shared" si="137"/>
        <v>163</v>
      </c>
      <c r="D2021" s="51">
        <f t="shared" si="137"/>
        <v>157</v>
      </c>
      <c r="E2021" s="51"/>
      <c r="F2021" s="51"/>
      <c r="G2021" s="51"/>
      <c r="H2021" s="52"/>
      <c r="I2021" s="52"/>
      <c r="J2021" s="53">
        <f t="shared" si="135"/>
        <v>0</v>
      </c>
      <c r="K2021" s="54"/>
      <c r="L2021" s="54"/>
      <c r="M2021" s="54">
        <f t="shared" si="136"/>
        <v>0</v>
      </c>
      <c r="N2021" s="55"/>
    </row>
    <row r="2022" spans="2:14" x14ac:dyDescent="0.3">
      <c r="B2022" s="50"/>
      <c r="C2022" s="51">
        <f t="shared" si="137"/>
        <v>164</v>
      </c>
      <c r="D2022" s="51">
        <f t="shared" si="137"/>
        <v>158</v>
      </c>
      <c r="E2022" s="51"/>
      <c r="F2022" s="51"/>
      <c r="G2022" s="51"/>
      <c r="H2022" s="52"/>
      <c r="I2022" s="52"/>
      <c r="J2022" s="53">
        <f t="shared" si="135"/>
        <v>0</v>
      </c>
      <c r="K2022" s="54"/>
      <c r="L2022" s="54"/>
      <c r="M2022" s="54">
        <f t="shared" si="136"/>
        <v>0</v>
      </c>
      <c r="N2022" s="55"/>
    </row>
    <row r="2023" spans="2:14" x14ac:dyDescent="0.3">
      <c r="B2023" s="50"/>
      <c r="C2023" s="51">
        <v>167</v>
      </c>
      <c r="D2023" s="51">
        <f t="shared" si="137"/>
        <v>159</v>
      </c>
      <c r="E2023" s="51"/>
      <c r="F2023" s="51"/>
      <c r="G2023" s="51"/>
      <c r="H2023" s="52"/>
      <c r="I2023" s="52"/>
      <c r="J2023" s="53">
        <f t="shared" si="135"/>
        <v>0</v>
      </c>
      <c r="K2023" s="54"/>
      <c r="L2023" s="54"/>
      <c r="M2023" s="54">
        <f t="shared" si="136"/>
        <v>0</v>
      </c>
      <c r="N2023" s="55"/>
    </row>
    <row r="2024" spans="2:14" x14ac:dyDescent="0.3">
      <c r="B2024" s="50"/>
      <c r="C2024" s="51">
        <v>169</v>
      </c>
      <c r="D2024" s="51">
        <f t="shared" si="137"/>
        <v>160</v>
      </c>
      <c r="E2024" s="51"/>
      <c r="F2024" s="51"/>
      <c r="G2024" s="51"/>
      <c r="H2024" s="52"/>
      <c r="I2024" s="52"/>
      <c r="J2024" s="53">
        <f t="shared" si="135"/>
        <v>0</v>
      </c>
      <c r="K2024" s="54"/>
      <c r="L2024" s="54"/>
      <c r="M2024" s="54">
        <f t="shared" si="136"/>
        <v>0</v>
      </c>
      <c r="N2024" s="55"/>
    </row>
    <row r="2025" spans="2:14" x14ac:dyDescent="0.3">
      <c r="B2025" s="50"/>
      <c r="C2025" s="51">
        <v>172</v>
      </c>
      <c r="D2025" s="51">
        <f t="shared" si="137"/>
        <v>161</v>
      </c>
      <c r="E2025" s="51"/>
      <c r="F2025" s="51"/>
      <c r="G2025" s="51"/>
      <c r="H2025" s="52"/>
      <c r="I2025" s="52"/>
      <c r="J2025" s="53">
        <f t="shared" si="135"/>
        <v>0</v>
      </c>
      <c r="K2025" s="54"/>
      <c r="L2025" s="54"/>
      <c r="M2025" s="54">
        <f t="shared" si="136"/>
        <v>0</v>
      </c>
      <c r="N2025" s="55"/>
    </row>
    <row r="2026" spans="2:14" x14ac:dyDescent="0.3">
      <c r="B2026" s="50"/>
      <c r="C2026" s="51" t="s">
        <v>8</v>
      </c>
      <c r="D2026" s="51" t="s">
        <v>5409</v>
      </c>
      <c r="E2026" s="51"/>
      <c r="F2026" s="51"/>
      <c r="G2026" s="51"/>
      <c r="H2026" s="52"/>
      <c r="I2026" s="52"/>
      <c r="J2026" s="53">
        <f t="shared" si="135"/>
        <v>0</v>
      </c>
      <c r="K2026" s="54"/>
      <c r="L2026" s="54"/>
      <c r="M2026" s="54">
        <f t="shared" si="136"/>
        <v>0</v>
      </c>
      <c r="N2026" s="55"/>
    </row>
    <row r="2027" spans="2:14" x14ac:dyDescent="0.3">
      <c r="B2027" s="50"/>
      <c r="C2027" s="51">
        <v>156</v>
      </c>
      <c r="D2027" s="51" t="s">
        <v>5410</v>
      </c>
      <c r="E2027" s="51"/>
      <c r="F2027" s="51"/>
      <c r="G2027" s="51"/>
      <c r="H2027" s="52"/>
      <c r="I2027" s="52"/>
      <c r="J2027" s="53">
        <f t="shared" si="135"/>
        <v>0</v>
      </c>
      <c r="K2027" s="54"/>
      <c r="L2027" s="54"/>
      <c r="M2027" s="54">
        <f t="shared" si="136"/>
        <v>0</v>
      </c>
      <c r="N2027" s="55"/>
    </row>
    <row r="2028" spans="2:14" x14ac:dyDescent="0.3">
      <c r="B2028" s="50"/>
      <c r="C2028" s="51">
        <f t="shared" si="137"/>
        <v>157</v>
      </c>
      <c r="D2028" s="51" t="s">
        <v>5411</v>
      </c>
      <c r="E2028" s="51"/>
      <c r="F2028" s="51"/>
      <c r="G2028" s="51"/>
      <c r="H2028" s="52"/>
      <c r="I2028" s="52"/>
      <c r="J2028" s="53">
        <f t="shared" si="135"/>
        <v>0</v>
      </c>
      <c r="K2028" s="54"/>
      <c r="L2028" s="54"/>
      <c r="M2028" s="54">
        <f t="shared" si="136"/>
        <v>0</v>
      </c>
      <c r="N2028" s="55"/>
    </row>
    <row r="2029" spans="2:14" x14ac:dyDescent="0.3">
      <c r="B2029" s="50"/>
      <c r="C2029" s="51">
        <f t="shared" si="137"/>
        <v>158</v>
      </c>
      <c r="D2029" s="51" t="s">
        <v>5412</v>
      </c>
      <c r="E2029" s="51"/>
      <c r="F2029" s="51"/>
      <c r="G2029" s="51"/>
      <c r="H2029" s="52"/>
      <c r="I2029" s="52"/>
      <c r="J2029" s="53">
        <f t="shared" si="135"/>
        <v>0</v>
      </c>
      <c r="K2029" s="54"/>
      <c r="L2029" s="54"/>
      <c r="M2029" s="54">
        <f t="shared" si="136"/>
        <v>0</v>
      </c>
      <c r="N2029" s="55"/>
    </row>
    <row r="2030" spans="2:14" x14ac:dyDescent="0.3">
      <c r="B2030" s="50"/>
      <c r="C2030" s="51">
        <v>160</v>
      </c>
      <c r="D2030" s="51" t="s">
        <v>5413</v>
      </c>
      <c r="E2030" s="51"/>
      <c r="F2030" s="51"/>
      <c r="G2030" s="51"/>
      <c r="H2030" s="52"/>
      <c r="I2030" s="52"/>
      <c r="J2030" s="53">
        <f t="shared" si="135"/>
        <v>0</v>
      </c>
      <c r="K2030" s="54"/>
      <c r="L2030" s="54"/>
      <c r="M2030" s="54">
        <f t="shared" si="136"/>
        <v>0</v>
      </c>
      <c r="N2030" s="55"/>
    </row>
    <row r="2031" spans="2:14" x14ac:dyDescent="0.3">
      <c r="B2031" s="50"/>
      <c r="C2031" s="51">
        <f t="shared" ref="C2031" si="138">C2030+1</f>
        <v>161</v>
      </c>
      <c r="D2031" s="51" t="s">
        <v>5415</v>
      </c>
      <c r="E2031" s="51"/>
      <c r="F2031" s="51"/>
      <c r="G2031" s="51"/>
      <c r="H2031" s="52"/>
      <c r="I2031" s="52"/>
      <c r="J2031" s="53">
        <f t="shared" si="135"/>
        <v>0</v>
      </c>
      <c r="K2031" s="54"/>
      <c r="L2031" s="54"/>
      <c r="M2031" s="54">
        <f t="shared" si="136"/>
        <v>0</v>
      </c>
      <c r="N2031" s="55"/>
    </row>
    <row r="2032" spans="2:14" x14ac:dyDescent="0.3">
      <c r="B2032" s="50"/>
      <c r="C2032" s="51">
        <v>165</v>
      </c>
      <c r="D2032" s="51" t="s">
        <v>5416</v>
      </c>
      <c r="E2032" s="51"/>
      <c r="F2032" s="51"/>
      <c r="G2032" s="51"/>
      <c r="H2032" s="52"/>
      <c r="I2032" s="52"/>
      <c r="J2032" s="53">
        <f t="shared" si="135"/>
        <v>0</v>
      </c>
      <c r="K2032" s="54"/>
      <c r="L2032" s="54"/>
      <c r="M2032" s="54">
        <f t="shared" si="136"/>
        <v>0</v>
      </c>
      <c r="N2032" s="55"/>
    </row>
    <row r="2033" spans="2:14" x14ac:dyDescent="0.3">
      <c r="B2033" s="102"/>
      <c r="C2033" s="103">
        <v>173</v>
      </c>
      <c r="D2033" s="103" t="s">
        <v>5414</v>
      </c>
      <c r="E2033" s="103"/>
      <c r="F2033" s="103"/>
      <c r="G2033" s="103"/>
      <c r="H2033" s="104"/>
      <c r="I2033" s="104"/>
      <c r="J2033" s="105">
        <f t="shared" si="135"/>
        <v>0</v>
      </c>
      <c r="K2033" s="106"/>
      <c r="L2033" s="106"/>
      <c r="M2033" s="106">
        <f t="shared" si="136"/>
        <v>0</v>
      </c>
      <c r="N2033" s="107"/>
    </row>
    <row r="2034" spans="2:14" x14ac:dyDescent="0.3">
      <c r="B2034" s="50" t="s">
        <v>2368</v>
      </c>
      <c r="C2034" s="51">
        <v>166</v>
      </c>
      <c r="D2034" s="51" t="s">
        <v>5417</v>
      </c>
      <c r="E2034" s="51"/>
      <c r="F2034" s="51"/>
      <c r="G2034" s="51"/>
      <c r="H2034" s="52"/>
      <c r="I2034" s="52"/>
      <c r="J2034" s="53">
        <f t="shared" si="135"/>
        <v>0</v>
      </c>
      <c r="K2034" s="54"/>
      <c r="L2034" s="54"/>
      <c r="M2034" s="54">
        <f t="shared" si="136"/>
        <v>0</v>
      </c>
      <c r="N2034" s="55"/>
    </row>
    <row r="2035" spans="2:14" x14ac:dyDescent="0.3">
      <c r="B2035" s="50"/>
      <c r="C2035" s="51">
        <v>168</v>
      </c>
      <c r="D2035" s="51" t="s">
        <v>5421</v>
      </c>
      <c r="E2035" s="51"/>
      <c r="F2035" s="51"/>
      <c r="G2035" s="51"/>
      <c r="H2035" s="52"/>
      <c r="I2035" s="52"/>
      <c r="J2035" s="53">
        <f t="shared" si="135"/>
        <v>0</v>
      </c>
      <c r="K2035" s="54"/>
      <c r="L2035" s="54"/>
      <c r="M2035" s="54">
        <f t="shared" si="136"/>
        <v>0</v>
      </c>
      <c r="N2035" s="55"/>
    </row>
    <row r="2036" spans="2:14" x14ac:dyDescent="0.3">
      <c r="B2036" s="50"/>
      <c r="C2036" s="51">
        <v>176</v>
      </c>
      <c r="D2036" s="51" t="s">
        <v>5418</v>
      </c>
      <c r="E2036" s="51"/>
      <c r="F2036" s="51"/>
      <c r="G2036" s="51"/>
      <c r="H2036" s="52"/>
      <c r="I2036" s="52"/>
      <c r="J2036" s="53">
        <f t="shared" si="135"/>
        <v>0</v>
      </c>
      <c r="K2036" s="54"/>
      <c r="L2036" s="54"/>
      <c r="M2036" s="54">
        <f t="shared" si="136"/>
        <v>0</v>
      </c>
      <c r="N2036" s="55"/>
    </row>
    <row r="2037" spans="2:14" x14ac:dyDescent="0.3">
      <c r="B2037" s="50"/>
      <c r="C2037" s="51">
        <v>180</v>
      </c>
      <c r="D2037" s="51" t="s">
        <v>5419</v>
      </c>
      <c r="E2037" s="51"/>
      <c r="F2037" s="51"/>
      <c r="G2037" s="51"/>
      <c r="H2037" s="52"/>
      <c r="I2037" s="52"/>
      <c r="J2037" s="53">
        <f t="shared" si="135"/>
        <v>0</v>
      </c>
      <c r="K2037" s="54"/>
      <c r="L2037" s="54"/>
      <c r="M2037" s="54">
        <f t="shared" si="136"/>
        <v>0</v>
      </c>
      <c r="N2037" s="55"/>
    </row>
    <row r="2038" spans="2:14" x14ac:dyDescent="0.3">
      <c r="B2038" s="50"/>
      <c r="C2038" s="51">
        <v>183</v>
      </c>
      <c r="D2038" s="51" t="s">
        <v>5420</v>
      </c>
      <c r="E2038" s="51"/>
      <c r="F2038" s="51"/>
      <c r="G2038" s="51"/>
      <c r="H2038" s="52"/>
      <c r="I2038" s="52"/>
      <c r="J2038" s="53">
        <f t="shared" si="135"/>
        <v>0</v>
      </c>
      <c r="K2038" s="54"/>
      <c r="L2038" s="54"/>
      <c r="M2038" s="54">
        <f t="shared" si="136"/>
        <v>0</v>
      </c>
      <c r="N2038" s="55"/>
    </row>
    <row r="2039" spans="2:14" x14ac:dyDescent="0.3">
      <c r="B2039" s="50"/>
      <c r="C2039" s="51">
        <v>188</v>
      </c>
      <c r="D2039" s="51">
        <v>241</v>
      </c>
      <c r="E2039" s="51"/>
      <c r="F2039" s="51"/>
      <c r="G2039" s="51"/>
      <c r="H2039" s="52"/>
      <c r="I2039" s="52"/>
      <c r="J2039" s="53">
        <f t="shared" si="135"/>
        <v>0</v>
      </c>
      <c r="K2039" s="54"/>
      <c r="L2039" s="54"/>
      <c r="M2039" s="54">
        <f t="shared" si="136"/>
        <v>0</v>
      </c>
      <c r="N2039" s="55"/>
    </row>
    <row r="2040" spans="2:14" x14ac:dyDescent="0.3">
      <c r="B2040" s="50"/>
      <c r="C2040" s="51">
        <v>236</v>
      </c>
      <c r="D2040" s="51">
        <v>236</v>
      </c>
      <c r="E2040" s="51"/>
      <c r="F2040" s="51"/>
      <c r="G2040" s="51"/>
      <c r="H2040" s="52"/>
      <c r="I2040" s="52"/>
      <c r="J2040" s="53">
        <f t="shared" si="135"/>
        <v>0</v>
      </c>
      <c r="K2040" s="54"/>
      <c r="L2040" s="54"/>
      <c r="M2040" s="54">
        <f t="shared" si="136"/>
        <v>0</v>
      </c>
      <c r="N2040" s="55"/>
    </row>
    <row r="2041" spans="2:14" x14ac:dyDescent="0.3">
      <c r="B2041" s="50"/>
      <c r="C2041" s="51">
        <v>154</v>
      </c>
      <c r="D2041" s="51">
        <v>187</v>
      </c>
      <c r="E2041" s="51"/>
      <c r="F2041" s="51"/>
      <c r="G2041" s="51"/>
      <c r="H2041" s="52"/>
      <c r="I2041" s="52"/>
      <c r="J2041" s="53">
        <f t="shared" si="135"/>
        <v>0</v>
      </c>
      <c r="K2041" s="54"/>
      <c r="L2041" s="54"/>
      <c r="M2041" s="54">
        <f t="shared" si="136"/>
        <v>0</v>
      </c>
      <c r="N2041" s="55"/>
    </row>
    <row r="2042" spans="2:14" x14ac:dyDescent="0.3">
      <c r="B2042" s="50"/>
      <c r="C2042" s="51">
        <v>170</v>
      </c>
      <c r="D2042" s="51" t="s">
        <v>5422</v>
      </c>
      <c r="E2042" s="51"/>
      <c r="F2042" s="51"/>
      <c r="G2042" s="51"/>
      <c r="H2042" s="52"/>
      <c r="I2042" s="52"/>
      <c r="J2042" s="53">
        <f t="shared" si="135"/>
        <v>0</v>
      </c>
      <c r="K2042" s="54"/>
      <c r="L2042" s="54"/>
      <c r="M2042" s="54">
        <f t="shared" si="136"/>
        <v>0</v>
      </c>
      <c r="N2042" s="55"/>
    </row>
    <row r="2043" spans="2:14" x14ac:dyDescent="0.3">
      <c r="B2043" s="50"/>
      <c r="C2043" s="51">
        <v>171</v>
      </c>
      <c r="D2043" s="51" t="s">
        <v>5423</v>
      </c>
      <c r="E2043" s="51"/>
      <c r="F2043" s="51"/>
      <c r="G2043" s="51"/>
      <c r="H2043" s="52"/>
      <c r="I2043" s="52"/>
      <c r="J2043" s="53">
        <f t="shared" si="135"/>
        <v>0</v>
      </c>
      <c r="K2043" s="54"/>
      <c r="L2043" s="54"/>
      <c r="M2043" s="54">
        <f t="shared" si="136"/>
        <v>0</v>
      </c>
      <c r="N2043" s="55"/>
    </row>
    <row r="2044" spans="2:14" x14ac:dyDescent="0.3">
      <c r="B2044" s="50"/>
      <c r="C2044" s="51">
        <v>178</v>
      </c>
      <c r="D2044" s="51" t="s">
        <v>5424</v>
      </c>
      <c r="E2044" s="51"/>
      <c r="F2044" s="51"/>
      <c r="G2044" s="51"/>
      <c r="H2044" s="52"/>
      <c r="I2044" s="52"/>
      <c r="J2044" s="53">
        <f t="shared" si="135"/>
        <v>0</v>
      </c>
      <c r="K2044" s="54"/>
      <c r="L2044" s="54"/>
      <c r="M2044" s="54">
        <f t="shared" si="136"/>
        <v>0</v>
      </c>
      <c r="N2044" s="55"/>
    </row>
    <row r="2045" spans="2:14" x14ac:dyDescent="0.3">
      <c r="B2045" s="50"/>
      <c r="C2045" s="51">
        <v>181</v>
      </c>
      <c r="D2045" s="51" t="s">
        <v>5425</v>
      </c>
      <c r="E2045" s="51"/>
      <c r="F2045" s="51"/>
      <c r="G2045" s="51"/>
      <c r="H2045" s="52"/>
      <c r="I2045" s="52"/>
      <c r="J2045" s="53">
        <f t="shared" si="135"/>
        <v>0</v>
      </c>
      <c r="K2045" s="54"/>
      <c r="L2045" s="54"/>
      <c r="M2045" s="54">
        <f t="shared" si="136"/>
        <v>0</v>
      </c>
      <c r="N2045" s="55"/>
    </row>
    <row r="2046" spans="2:14" x14ac:dyDescent="0.3">
      <c r="B2046" s="50"/>
      <c r="C2046" s="51">
        <v>186</v>
      </c>
      <c r="D2046" s="51">
        <v>240</v>
      </c>
      <c r="E2046" s="51"/>
      <c r="F2046" s="51"/>
      <c r="G2046" s="51"/>
      <c r="H2046" s="52"/>
      <c r="I2046" s="52"/>
      <c r="J2046" s="53">
        <f t="shared" si="135"/>
        <v>0</v>
      </c>
      <c r="K2046" s="54"/>
      <c r="L2046" s="54"/>
      <c r="M2046" s="54">
        <f t="shared" si="136"/>
        <v>0</v>
      </c>
      <c r="N2046" s="55"/>
    </row>
    <row r="2047" spans="2:14" x14ac:dyDescent="0.3">
      <c r="B2047" s="102"/>
      <c r="C2047" s="103" t="s">
        <v>8</v>
      </c>
      <c r="D2047" s="103" t="s">
        <v>5426</v>
      </c>
      <c r="E2047" s="103"/>
      <c r="F2047" s="103"/>
      <c r="G2047" s="103"/>
      <c r="H2047" s="104"/>
      <c r="I2047" s="104"/>
      <c r="J2047" s="105">
        <f t="shared" si="135"/>
        <v>0</v>
      </c>
      <c r="K2047" s="106"/>
      <c r="L2047" s="106"/>
      <c r="M2047" s="106">
        <f t="shared" si="136"/>
        <v>0</v>
      </c>
      <c r="N2047" s="107"/>
    </row>
    <row r="2048" spans="2:14" x14ac:dyDescent="0.3">
      <c r="B2048" s="50">
        <v>1933</v>
      </c>
      <c r="C2048" s="51">
        <v>251</v>
      </c>
      <c r="D2048" s="51" t="s">
        <v>5398</v>
      </c>
      <c r="E2048" s="51"/>
      <c r="F2048" s="51"/>
      <c r="G2048" s="64"/>
      <c r="H2048" s="52"/>
      <c r="I2048" s="52"/>
      <c r="J2048" s="53">
        <f t="shared" si="135"/>
        <v>0</v>
      </c>
      <c r="K2048" s="54"/>
      <c r="L2048" s="54"/>
      <c r="M2048" s="54">
        <f t="shared" si="136"/>
        <v>0</v>
      </c>
      <c r="N2048" s="55"/>
    </row>
    <row r="2049" spans="2:14" x14ac:dyDescent="0.3">
      <c r="B2049" s="50"/>
      <c r="C2049" s="51">
        <f t="shared" ref="C2049:C2075" si="139">C2048+1</f>
        <v>252</v>
      </c>
      <c r="D2049" s="51"/>
      <c r="E2049" s="51"/>
      <c r="F2049" s="51"/>
      <c r="G2049" s="64"/>
      <c r="H2049" s="52"/>
      <c r="I2049" s="52"/>
      <c r="J2049" s="53">
        <f t="shared" si="135"/>
        <v>0</v>
      </c>
      <c r="K2049" s="54"/>
      <c r="L2049" s="54"/>
      <c r="M2049" s="54">
        <f t="shared" si="136"/>
        <v>0</v>
      </c>
      <c r="N2049" s="55"/>
    </row>
    <row r="2050" spans="2:14" x14ac:dyDescent="0.3">
      <c r="B2050" s="50"/>
      <c r="C2050" s="51">
        <f t="shared" si="139"/>
        <v>253</v>
      </c>
      <c r="D2050" s="51"/>
      <c r="E2050" s="51"/>
      <c r="F2050" s="51"/>
      <c r="G2050" s="64"/>
      <c r="H2050" s="52"/>
      <c r="I2050" s="52"/>
      <c r="J2050" s="53">
        <f t="shared" si="135"/>
        <v>0</v>
      </c>
      <c r="K2050" s="54"/>
      <c r="L2050" s="54"/>
      <c r="M2050" s="54">
        <f t="shared" si="136"/>
        <v>0</v>
      </c>
      <c r="N2050" s="55"/>
    </row>
    <row r="2051" spans="2:14" x14ac:dyDescent="0.3">
      <c r="B2051" s="50"/>
      <c r="C2051" s="51">
        <f t="shared" si="139"/>
        <v>254</v>
      </c>
      <c r="D2051" s="51"/>
      <c r="E2051" s="51"/>
      <c r="F2051" s="51"/>
      <c r="G2051" s="64"/>
      <c r="H2051" s="52"/>
      <c r="I2051" s="52"/>
      <c r="J2051" s="53">
        <f t="shared" si="135"/>
        <v>0</v>
      </c>
      <c r="K2051" s="54"/>
      <c r="L2051" s="54"/>
      <c r="M2051" s="54">
        <f t="shared" si="136"/>
        <v>0</v>
      </c>
      <c r="N2051" s="55"/>
    </row>
    <row r="2052" spans="2:14" x14ac:dyDescent="0.3">
      <c r="B2052" s="50"/>
      <c r="C2052" s="51">
        <f t="shared" si="139"/>
        <v>255</v>
      </c>
      <c r="D2052" s="51"/>
      <c r="E2052" s="51"/>
      <c r="F2052" s="51"/>
      <c r="G2052" s="51"/>
      <c r="H2052" s="52"/>
      <c r="I2052" s="52"/>
      <c r="J2052" s="53">
        <f t="shared" si="135"/>
        <v>0</v>
      </c>
      <c r="K2052" s="54"/>
      <c r="L2052" s="54"/>
      <c r="M2052" s="54">
        <f t="shared" si="136"/>
        <v>0</v>
      </c>
      <c r="N2052" s="55"/>
    </row>
    <row r="2053" spans="2:14" x14ac:dyDescent="0.3">
      <c r="B2053" s="50"/>
      <c r="C2053" s="51">
        <f t="shared" si="139"/>
        <v>256</v>
      </c>
      <c r="D2053" s="51"/>
      <c r="E2053" s="51"/>
      <c r="F2053" s="51"/>
      <c r="G2053" s="51"/>
      <c r="H2053" s="52"/>
      <c r="I2053" s="52"/>
      <c r="J2053" s="53">
        <f t="shared" si="135"/>
        <v>0</v>
      </c>
      <c r="K2053" s="54"/>
      <c r="L2053" s="54"/>
      <c r="M2053" s="54">
        <f t="shared" si="136"/>
        <v>0</v>
      </c>
      <c r="N2053" s="55"/>
    </row>
    <row r="2054" spans="2:14" x14ac:dyDescent="0.3">
      <c r="B2054" s="50"/>
      <c r="C2054" s="51">
        <f t="shared" si="139"/>
        <v>257</v>
      </c>
      <c r="D2054" s="51"/>
      <c r="E2054" s="51"/>
      <c r="F2054" s="51"/>
      <c r="G2054" s="51"/>
      <c r="H2054" s="52"/>
      <c r="I2054" s="52"/>
      <c r="J2054" s="53">
        <f t="shared" si="135"/>
        <v>0</v>
      </c>
      <c r="K2054" s="54"/>
      <c r="L2054" s="54"/>
      <c r="M2054" s="54">
        <f t="shared" si="136"/>
        <v>0</v>
      </c>
      <c r="N2054" s="55"/>
    </row>
    <row r="2055" spans="2:14" x14ac:dyDescent="0.3">
      <c r="B2055" s="50"/>
      <c r="C2055" s="51">
        <f t="shared" si="139"/>
        <v>258</v>
      </c>
      <c r="D2055" s="51"/>
      <c r="E2055" s="51"/>
      <c r="F2055" s="51"/>
      <c r="G2055" s="51"/>
      <c r="H2055" s="52"/>
      <c r="I2055" s="52"/>
      <c r="J2055" s="53">
        <f t="shared" si="135"/>
        <v>0</v>
      </c>
      <c r="K2055" s="54"/>
      <c r="L2055" s="54"/>
      <c r="M2055" s="54">
        <f t="shared" si="136"/>
        <v>0</v>
      </c>
      <c r="N2055" s="55"/>
    </row>
    <row r="2056" spans="2:14" x14ac:dyDescent="0.3">
      <c r="B2056" s="50"/>
      <c r="C2056" s="51">
        <f t="shared" si="139"/>
        <v>259</v>
      </c>
      <c r="D2056" s="51"/>
      <c r="E2056" s="51"/>
      <c r="F2056" s="51"/>
      <c r="G2056" s="51"/>
      <c r="H2056" s="52"/>
      <c r="I2056" s="52"/>
      <c r="J2056" s="53">
        <f t="shared" si="135"/>
        <v>0</v>
      </c>
      <c r="K2056" s="54"/>
      <c r="L2056" s="54"/>
      <c r="M2056" s="54">
        <f t="shared" si="136"/>
        <v>0</v>
      </c>
      <c r="N2056" s="55"/>
    </row>
    <row r="2057" spans="2:14" x14ac:dyDescent="0.3">
      <c r="B2057" s="50"/>
      <c r="C2057" s="51">
        <f t="shared" si="139"/>
        <v>260</v>
      </c>
      <c r="D2057" s="51"/>
      <c r="E2057" s="51"/>
      <c r="F2057" s="51"/>
      <c r="G2057" s="51"/>
      <c r="H2057" s="52"/>
      <c r="I2057" s="52"/>
      <c r="J2057" s="53">
        <f t="shared" si="135"/>
        <v>0</v>
      </c>
      <c r="K2057" s="54"/>
      <c r="L2057" s="54"/>
      <c r="M2057" s="54">
        <f t="shared" si="136"/>
        <v>0</v>
      </c>
      <c r="N2057" s="55"/>
    </row>
    <row r="2058" spans="2:14" x14ac:dyDescent="0.3">
      <c r="B2058" s="50"/>
      <c r="C2058" s="51">
        <f t="shared" si="139"/>
        <v>261</v>
      </c>
      <c r="D2058" s="51"/>
      <c r="E2058" s="51"/>
      <c r="F2058" s="51"/>
      <c r="G2058" s="51"/>
      <c r="H2058" s="52"/>
      <c r="I2058" s="52"/>
      <c r="J2058" s="53">
        <f t="shared" si="135"/>
        <v>0</v>
      </c>
      <c r="K2058" s="54"/>
      <c r="L2058" s="54"/>
      <c r="M2058" s="54">
        <f t="shared" si="136"/>
        <v>0</v>
      </c>
      <c r="N2058" s="55"/>
    </row>
    <row r="2059" spans="2:14" x14ac:dyDescent="0.3">
      <c r="B2059" s="50"/>
      <c r="C2059" s="51">
        <f t="shared" si="139"/>
        <v>262</v>
      </c>
      <c r="D2059" s="51"/>
      <c r="E2059" s="51"/>
      <c r="F2059" s="51"/>
      <c r="G2059" s="51"/>
      <c r="H2059" s="52"/>
      <c r="I2059" s="52"/>
      <c r="J2059" s="53">
        <f t="shared" si="135"/>
        <v>0</v>
      </c>
      <c r="K2059" s="54"/>
      <c r="L2059" s="54"/>
      <c r="M2059" s="54">
        <f t="shared" si="136"/>
        <v>0</v>
      </c>
      <c r="N2059" s="55"/>
    </row>
    <row r="2060" spans="2:14" x14ac:dyDescent="0.3">
      <c r="B2060" s="50"/>
      <c r="C2060" s="51">
        <f t="shared" si="139"/>
        <v>263</v>
      </c>
      <c r="D2060" s="51"/>
      <c r="E2060" s="51"/>
      <c r="F2060" s="51"/>
      <c r="G2060" s="51"/>
      <c r="H2060" s="52"/>
      <c r="I2060" s="52"/>
      <c r="J2060" s="53">
        <f t="shared" si="135"/>
        <v>0</v>
      </c>
      <c r="K2060" s="54"/>
      <c r="L2060" s="54"/>
      <c r="M2060" s="54">
        <f t="shared" si="136"/>
        <v>0</v>
      </c>
      <c r="N2060" s="55"/>
    </row>
    <row r="2061" spans="2:14" x14ac:dyDescent="0.3">
      <c r="B2061" s="50"/>
      <c r="C2061" s="51">
        <f t="shared" si="139"/>
        <v>264</v>
      </c>
      <c r="D2061" s="51"/>
      <c r="E2061" s="51"/>
      <c r="F2061" s="51"/>
      <c r="G2061" s="51"/>
      <c r="H2061" s="52"/>
      <c r="I2061" s="52"/>
      <c r="J2061" s="53">
        <f t="shared" si="135"/>
        <v>0</v>
      </c>
      <c r="K2061" s="54"/>
      <c r="L2061" s="54"/>
      <c r="M2061" s="54">
        <f t="shared" si="136"/>
        <v>0</v>
      </c>
      <c r="N2061" s="55"/>
    </row>
    <row r="2062" spans="2:14" x14ac:dyDescent="0.3">
      <c r="B2062" s="50"/>
      <c r="C2062" s="51">
        <f t="shared" si="139"/>
        <v>265</v>
      </c>
      <c r="D2062" s="51"/>
      <c r="E2062" s="51"/>
      <c r="F2062" s="51"/>
      <c r="G2062" s="51"/>
      <c r="H2062" s="52"/>
      <c r="I2062" s="52"/>
      <c r="J2062" s="53">
        <f t="shared" si="135"/>
        <v>0</v>
      </c>
      <c r="K2062" s="54"/>
      <c r="L2062" s="54"/>
      <c r="M2062" s="54">
        <f t="shared" si="136"/>
        <v>0</v>
      </c>
      <c r="N2062" s="55"/>
    </row>
    <row r="2063" spans="2:14" x14ac:dyDescent="0.3">
      <c r="B2063" s="102"/>
      <c r="C2063" s="103">
        <f t="shared" si="139"/>
        <v>266</v>
      </c>
      <c r="D2063" s="103"/>
      <c r="E2063" s="103"/>
      <c r="F2063" s="103"/>
      <c r="G2063" s="103"/>
      <c r="H2063" s="104"/>
      <c r="I2063" s="104"/>
      <c r="J2063" s="105">
        <f t="shared" si="135"/>
        <v>0</v>
      </c>
      <c r="K2063" s="106"/>
      <c r="L2063" s="106"/>
      <c r="M2063" s="106">
        <f t="shared" si="136"/>
        <v>0</v>
      </c>
      <c r="N2063" s="107"/>
    </row>
    <row r="2064" spans="2:14" x14ac:dyDescent="0.3">
      <c r="B2064" s="50">
        <v>1938</v>
      </c>
      <c r="C2064" s="51">
        <v>270</v>
      </c>
      <c r="D2064" s="51"/>
      <c r="E2064" s="51"/>
      <c r="F2064" s="51"/>
      <c r="G2064" s="51"/>
      <c r="H2064" s="52"/>
      <c r="I2064" s="52"/>
      <c r="J2064" s="53">
        <f t="shared" si="135"/>
        <v>0</v>
      </c>
      <c r="K2064" s="54"/>
      <c r="L2064" s="54"/>
      <c r="M2064" s="54">
        <f t="shared" si="136"/>
        <v>0</v>
      </c>
      <c r="N2064" s="55"/>
    </row>
    <row r="2065" spans="2:14" x14ac:dyDescent="0.3">
      <c r="B2065" s="50"/>
      <c r="C2065" s="51">
        <f t="shared" si="139"/>
        <v>271</v>
      </c>
      <c r="D2065" s="51"/>
      <c r="E2065" s="51"/>
      <c r="F2065" s="51"/>
      <c r="G2065" s="51"/>
      <c r="H2065" s="52"/>
      <c r="I2065" s="52"/>
      <c r="J2065" s="53">
        <f t="shared" si="135"/>
        <v>0</v>
      </c>
      <c r="K2065" s="54"/>
      <c r="L2065" s="54"/>
      <c r="M2065" s="54">
        <f t="shared" si="136"/>
        <v>0</v>
      </c>
      <c r="N2065" s="55"/>
    </row>
    <row r="2066" spans="2:14" x14ac:dyDescent="0.3">
      <c r="B2066" s="50"/>
      <c r="C2066" s="51">
        <f t="shared" si="139"/>
        <v>272</v>
      </c>
      <c r="D2066" s="51"/>
      <c r="E2066" s="51"/>
      <c r="F2066" s="51"/>
      <c r="G2066" s="51"/>
      <c r="H2066" s="52"/>
      <c r="I2066" s="52"/>
      <c r="J2066" s="53">
        <f t="shared" si="135"/>
        <v>0</v>
      </c>
      <c r="K2066" s="54"/>
      <c r="L2066" s="54"/>
      <c r="M2066" s="54">
        <f t="shared" si="136"/>
        <v>0</v>
      </c>
      <c r="N2066" s="55"/>
    </row>
    <row r="2067" spans="2:14" x14ac:dyDescent="0.3">
      <c r="B2067" s="50"/>
      <c r="C2067" s="51">
        <f t="shared" si="139"/>
        <v>273</v>
      </c>
      <c r="D2067" s="51"/>
      <c r="E2067" s="51"/>
      <c r="F2067" s="51"/>
      <c r="G2067" s="51"/>
      <c r="H2067" s="52"/>
      <c r="I2067" s="52"/>
      <c r="J2067" s="53">
        <f t="shared" si="135"/>
        <v>0</v>
      </c>
      <c r="K2067" s="54"/>
      <c r="L2067" s="54"/>
      <c r="M2067" s="54">
        <f t="shared" si="136"/>
        <v>0</v>
      </c>
      <c r="N2067" s="55"/>
    </row>
    <row r="2068" spans="2:14" x14ac:dyDescent="0.3">
      <c r="B2068" s="50"/>
      <c r="C2068" s="51">
        <f t="shared" si="139"/>
        <v>274</v>
      </c>
      <c r="D2068" s="51"/>
      <c r="E2068" s="51"/>
      <c r="F2068" s="51"/>
      <c r="G2068" s="51"/>
      <c r="H2068" s="52"/>
      <c r="I2068" s="52"/>
      <c r="J2068" s="53">
        <f t="shared" si="135"/>
        <v>0</v>
      </c>
      <c r="K2068" s="54"/>
      <c r="L2068" s="54"/>
      <c r="M2068" s="54">
        <f t="shared" si="136"/>
        <v>0</v>
      </c>
      <c r="N2068" s="55"/>
    </row>
    <row r="2069" spans="2:14" x14ac:dyDescent="0.3">
      <c r="B2069" s="50"/>
      <c r="C2069" s="51">
        <f t="shared" si="139"/>
        <v>275</v>
      </c>
      <c r="D2069" s="51"/>
      <c r="E2069" s="51"/>
      <c r="F2069" s="51"/>
      <c r="G2069" s="51"/>
      <c r="H2069" s="52"/>
      <c r="I2069" s="52"/>
      <c r="J2069" s="53">
        <f t="shared" si="135"/>
        <v>0</v>
      </c>
      <c r="K2069" s="54"/>
      <c r="L2069" s="54"/>
      <c r="M2069" s="54">
        <f t="shared" si="136"/>
        <v>0</v>
      </c>
      <c r="N2069" s="55"/>
    </row>
    <row r="2070" spans="2:14" x14ac:dyDescent="0.3">
      <c r="B2070" s="50"/>
      <c r="C2070" s="51">
        <f t="shared" si="139"/>
        <v>276</v>
      </c>
      <c r="D2070" s="51"/>
      <c r="E2070" s="51"/>
      <c r="F2070" s="51"/>
      <c r="G2070" s="51"/>
      <c r="H2070" s="52"/>
      <c r="I2070" s="52"/>
      <c r="J2070" s="53">
        <f t="shared" si="135"/>
        <v>0</v>
      </c>
      <c r="K2070" s="54"/>
      <c r="L2070" s="54"/>
      <c r="M2070" s="54">
        <f t="shared" si="136"/>
        <v>0</v>
      </c>
      <c r="N2070" s="55"/>
    </row>
    <row r="2071" spans="2:14" x14ac:dyDescent="0.3">
      <c r="B2071" s="50"/>
      <c r="C2071" s="51">
        <f t="shared" si="139"/>
        <v>277</v>
      </c>
      <c r="D2071" s="51"/>
      <c r="E2071" s="51"/>
      <c r="F2071" s="51"/>
      <c r="G2071" s="51"/>
      <c r="H2071" s="52"/>
      <c r="I2071" s="52"/>
      <c r="J2071" s="53">
        <f t="shared" si="135"/>
        <v>0</v>
      </c>
      <c r="K2071" s="54"/>
      <c r="L2071" s="54"/>
      <c r="M2071" s="54">
        <f t="shared" si="136"/>
        <v>0</v>
      </c>
      <c r="N2071" s="55"/>
    </row>
    <row r="2072" spans="2:14" x14ac:dyDescent="0.3">
      <c r="B2072" s="50"/>
      <c r="C2072" s="51">
        <f t="shared" si="139"/>
        <v>278</v>
      </c>
      <c r="D2072" s="51"/>
      <c r="E2072" s="51"/>
      <c r="F2072" s="51"/>
      <c r="G2072" s="51"/>
      <c r="H2072" s="52"/>
      <c r="I2072" s="52"/>
      <c r="J2072" s="53">
        <f t="shared" si="135"/>
        <v>0</v>
      </c>
      <c r="K2072" s="54"/>
      <c r="L2072" s="54"/>
      <c r="M2072" s="54">
        <f t="shared" si="136"/>
        <v>0</v>
      </c>
      <c r="N2072" s="55"/>
    </row>
    <row r="2073" spans="2:14" x14ac:dyDescent="0.3">
      <c r="B2073" s="50"/>
      <c r="C2073" s="51">
        <f t="shared" si="139"/>
        <v>279</v>
      </c>
      <c r="D2073" s="51"/>
      <c r="E2073" s="51"/>
      <c r="F2073" s="51"/>
      <c r="G2073" s="51"/>
      <c r="H2073" s="52"/>
      <c r="I2073" s="52"/>
      <c r="J2073" s="53">
        <f t="shared" si="135"/>
        <v>0</v>
      </c>
      <c r="K2073" s="54"/>
      <c r="L2073" s="54"/>
      <c r="M2073" s="54">
        <f t="shared" si="136"/>
        <v>0</v>
      </c>
      <c r="N2073" s="55"/>
    </row>
    <row r="2074" spans="2:14" x14ac:dyDescent="0.3">
      <c r="B2074" s="50"/>
      <c r="C2074" s="51">
        <f t="shared" si="139"/>
        <v>280</v>
      </c>
      <c r="D2074" s="51"/>
      <c r="E2074" s="51"/>
      <c r="F2074" s="51"/>
      <c r="G2074" s="51"/>
      <c r="H2074" s="52"/>
      <c r="I2074" s="52"/>
      <c r="J2074" s="53">
        <f t="shared" ref="J2074:J2137" si="140">H2074+I2074</f>
        <v>0</v>
      </c>
      <c r="K2074" s="54"/>
      <c r="L2074" s="54"/>
      <c r="M2074" s="54">
        <f t="shared" ref="M2074:M2137" si="141">K2074+L2074</f>
        <v>0</v>
      </c>
      <c r="N2074" s="55"/>
    </row>
    <row r="2075" spans="2:14" x14ac:dyDescent="0.3">
      <c r="B2075" s="102"/>
      <c r="C2075" s="103">
        <f t="shared" si="139"/>
        <v>281</v>
      </c>
      <c r="D2075" s="103"/>
      <c r="E2075" s="103"/>
      <c r="F2075" s="103"/>
      <c r="G2075" s="103"/>
      <c r="H2075" s="104"/>
      <c r="I2075" s="104"/>
      <c r="J2075" s="105">
        <f t="shared" si="140"/>
        <v>0</v>
      </c>
      <c r="K2075" s="106"/>
      <c r="L2075" s="106"/>
      <c r="M2075" s="106">
        <f t="shared" si="141"/>
        <v>0</v>
      </c>
      <c r="N2075" s="107"/>
    </row>
    <row r="2076" spans="2:14" x14ac:dyDescent="0.3">
      <c r="B2076" s="50">
        <v>1938</v>
      </c>
      <c r="C2076" s="51" t="s">
        <v>141</v>
      </c>
      <c r="D2076" s="51" t="s">
        <v>125</v>
      </c>
      <c r="E2076" s="51"/>
      <c r="F2076" s="51"/>
      <c r="G2076" s="51"/>
      <c r="H2076" s="52"/>
      <c r="I2076" s="52"/>
      <c r="J2076" s="53">
        <f t="shared" si="140"/>
        <v>0</v>
      </c>
      <c r="K2076" s="54"/>
      <c r="L2076" s="54"/>
      <c r="M2076" s="54">
        <f t="shared" si="141"/>
        <v>0</v>
      </c>
      <c r="N2076" s="55"/>
    </row>
    <row r="2077" spans="2:14" x14ac:dyDescent="0.3">
      <c r="B2077" s="50"/>
      <c r="C2077" s="51" t="s">
        <v>142</v>
      </c>
      <c r="D2077" s="51"/>
      <c r="E2077" s="51"/>
      <c r="F2077" s="51"/>
      <c r="G2077" s="51"/>
      <c r="H2077" s="52"/>
      <c r="I2077" s="52"/>
      <c r="J2077" s="53">
        <f t="shared" si="140"/>
        <v>0</v>
      </c>
      <c r="K2077" s="54"/>
      <c r="L2077" s="54"/>
      <c r="M2077" s="54">
        <f t="shared" si="141"/>
        <v>0</v>
      </c>
      <c r="N2077" s="55"/>
    </row>
    <row r="2078" spans="2:14" x14ac:dyDescent="0.3">
      <c r="B2078" s="50"/>
      <c r="C2078" s="51" t="s">
        <v>143</v>
      </c>
      <c r="D2078" s="51"/>
      <c r="E2078" s="51"/>
      <c r="F2078" s="51"/>
      <c r="G2078" s="51"/>
      <c r="H2078" s="52"/>
      <c r="I2078" s="52"/>
      <c r="J2078" s="53">
        <f t="shared" si="140"/>
        <v>0</v>
      </c>
      <c r="K2078" s="54"/>
      <c r="L2078" s="54"/>
      <c r="M2078" s="54">
        <f t="shared" si="141"/>
        <v>0</v>
      </c>
      <c r="N2078" s="55"/>
    </row>
    <row r="2079" spans="2:14" x14ac:dyDescent="0.3">
      <c r="B2079" s="50"/>
      <c r="C2079" s="51" t="s">
        <v>144</v>
      </c>
      <c r="D2079" s="51"/>
      <c r="E2079" s="51"/>
      <c r="F2079" s="51"/>
      <c r="G2079" s="51"/>
      <c r="H2079" s="52"/>
      <c r="I2079" s="52"/>
      <c r="J2079" s="53">
        <f t="shared" si="140"/>
        <v>0</v>
      </c>
      <c r="K2079" s="54"/>
      <c r="L2079" s="54"/>
      <c r="M2079" s="54">
        <f t="shared" si="141"/>
        <v>0</v>
      </c>
      <c r="N2079" s="55"/>
    </row>
    <row r="2080" spans="2:14" x14ac:dyDescent="0.3">
      <c r="B2080" s="50"/>
      <c r="C2080" s="51" t="s">
        <v>56</v>
      </c>
      <c r="D2080" s="51"/>
      <c r="E2080" s="51"/>
      <c r="F2080" s="51"/>
      <c r="G2080" s="51"/>
      <c r="H2080" s="52"/>
      <c r="I2080" s="52"/>
      <c r="J2080" s="53">
        <f t="shared" si="140"/>
        <v>0</v>
      </c>
      <c r="K2080" s="54"/>
      <c r="L2080" s="54"/>
      <c r="M2080" s="54">
        <f t="shared" si="141"/>
        <v>0</v>
      </c>
      <c r="N2080" s="55"/>
    </row>
    <row r="2081" spans="2:14" x14ac:dyDescent="0.3">
      <c r="B2081" s="102"/>
      <c r="C2081" s="103" t="s">
        <v>57</v>
      </c>
      <c r="D2081" s="103"/>
      <c r="E2081" s="103"/>
      <c r="F2081" s="103"/>
      <c r="G2081" s="103"/>
      <c r="H2081" s="104"/>
      <c r="I2081" s="104"/>
      <c r="J2081" s="105">
        <f t="shared" si="140"/>
        <v>0</v>
      </c>
      <c r="K2081" s="106"/>
      <c r="L2081" s="106"/>
      <c r="M2081" s="106">
        <f t="shared" si="141"/>
        <v>0</v>
      </c>
      <c r="N2081" s="107"/>
    </row>
    <row r="2082" spans="2:14" x14ac:dyDescent="0.3">
      <c r="B2082" s="102">
        <v>1893</v>
      </c>
      <c r="C2082" s="103" t="s">
        <v>949</v>
      </c>
      <c r="D2082" s="103" t="s">
        <v>5427</v>
      </c>
      <c r="E2082" s="103"/>
      <c r="F2082" s="103"/>
      <c r="G2082" s="103"/>
      <c r="H2082" s="104"/>
      <c r="I2082" s="104"/>
      <c r="J2082" s="105">
        <f t="shared" si="140"/>
        <v>0</v>
      </c>
      <c r="K2082" s="106"/>
      <c r="L2082" s="106"/>
      <c r="M2082" s="106">
        <f t="shared" si="141"/>
        <v>0</v>
      </c>
      <c r="N2082" s="107"/>
    </row>
    <row r="2083" spans="2:14" x14ac:dyDescent="0.3">
      <c r="B2083" s="50">
        <v>1916</v>
      </c>
      <c r="C2083" s="51" t="s">
        <v>3815</v>
      </c>
      <c r="D2083" s="51" t="s">
        <v>338</v>
      </c>
      <c r="E2083" s="51"/>
      <c r="F2083" s="51"/>
      <c r="G2083" s="51"/>
      <c r="H2083" s="52"/>
      <c r="I2083" s="52"/>
      <c r="J2083" s="53">
        <f t="shared" si="140"/>
        <v>0</v>
      </c>
      <c r="K2083" s="54"/>
      <c r="L2083" s="54"/>
      <c r="M2083" s="54">
        <f t="shared" si="141"/>
        <v>0</v>
      </c>
      <c r="N2083" s="55"/>
    </row>
    <row r="2084" spans="2:14" x14ac:dyDescent="0.3">
      <c r="B2084" s="102"/>
      <c r="C2084" s="103" t="s">
        <v>3814</v>
      </c>
      <c r="D2084" s="103"/>
      <c r="E2084" s="103"/>
      <c r="F2084" s="103"/>
      <c r="G2084" s="103"/>
      <c r="H2084" s="104"/>
      <c r="I2084" s="104"/>
      <c r="J2084" s="105">
        <f t="shared" si="140"/>
        <v>0</v>
      </c>
      <c r="K2084" s="106"/>
      <c r="L2084" s="106"/>
      <c r="M2084" s="106">
        <f t="shared" si="141"/>
        <v>0</v>
      </c>
      <c r="N2084" s="107"/>
    </row>
    <row r="2085" spans="2:14" x14ac:dyDescent="0.3">
      <c r="B2085" s="50" t="s">
        <v>3816</v>
      </c>
      <c r="C2085" s="51" t="s">
        <v>18</v>
      </c>
      <c r="D2085" s="51" t="s">
        <v>84</v>
      </c>
      <c r="E2085" s="51"/>
      <c r="F2085" s="51"/>
      <c r="G2085" s="51"/>
      <c r="H2085" s="52"/>
      <c r="I2085" s="52"/>
      <c r="J2085" s="53">
        <f t="shared" si="140"/>
        <v>0</v>
      </c>
      <c r="K2085" s="54"/>
      <c r="L2085" s="54"/>
      <c r="M2085" s="54">
        <f t="shared" si="141"/>
        <v>0</v>
      </c>
      <c r="N2085" s="55"/>
    </row>
    <row r="2086" spans="2:14" x14ac:dyDescent="0.3">
      <c r="B2086" s="50"/>
      <c r="C2086" s="51" t="s">
        <v>19</v>
      </c>
      <c r="D2086" s="51"/>
      <c r="E2086" s="51"/>
      <c r="F2086" s="51"/>
      <c r="G2086" s="51"/>
      <c r="H2086" s="52"/>
      <c r="I2086" s="52"/>
      <c r="J2086" s="53">
        <f t="shared" si="140"/>
        <v>0</v>
      </c>
      <c r="K2086" s="54"/>
      <c r="L2086" s="54"/>
      <c r="M2086" s="54">
        <f t="shared" si="141"/>
        <v>0</v>
      </c>
      <c r="N2086" s="55"/>
    </row>
    <row r="2087" spans="2:14" x14ac:dyDescent="0.3">
      <c r="B2087" s="50"/>
      <c r="C2087" s="51" t="s">
        <v>517</v>
      </c>
      <c r="D2087" s="51"/>
      <c r="E2087" s="51"/>
      <c r="F2087" s="51"/>
      <c r="G2087" s="51"/>
      <c r="H2087" s="52"/>
      <c r="I2087" s="52"/>
      <c r="J2087" s="53">
        <f t="shared" si="140"/>
        <v>0</v>
      </c>
      <c r="K2087" s="54"/>
      <c r="L2087" s="54"/>
      <c r="M2087" s="54">
        <f t="shared" si="141"/>
        <v>0</v>
      </c>
      <c r="N2087" s="55"/>
    </row>
    <row r="2088" spans="2:14" x14ac:dyDescent="0.3">
      <c r="B2088" s="50"/>
      <c r="C2088" s="51" t="s">
        <v>230</v>
      </c>
      <c r="D2088" s="51"/>
      <c r="E2088" s="51"/>
      <c r="F2088" s="51"/>
      <c r="G2088" s="51"/>
      <c r="H2088" s="52"/>
      <c r="I2088" s="52"/>
      <c r="J2088" s="53">
        <f t="shared" si="140"/>
        <v>0</v>
      </c>
      <c r="K2088" s="54"/>
      <c r="L2088" s="54"/>
      <c r="M2088" s="54">
        <f t="shared" si="141"/>
        <v>0</v>
      </c>
      <c r="N2088" s="55"/>
    </row>
    <row r="2089" spans="2:14" x14ac:dyDescent="0.3">
      <c r="B2089" s="50"/>
      <c r="C2089" s="51" t="s">
        <v>231</v>
      </c>
      <c r="D2089" s="51"/>
      <c r="E2089" s="51"/>
      <c r="F2089" s="51"/>
      <c r="G2089" s="51"/>
      <c r="H2089" s="52"/>
      <c r="I2089" s="52"/>
      <c r="J2089" s="53">
        <f t="shared" si="140"/>
        <v>0</v>
      </c>
      <c r="K2089" s="54"/>
      <c r="L2089" s="54"/>
      <c r="M2089" s="54">
        <f t="shared" si="141"/>
        <v>0</v>
      </c>
      <c r="N2089" s="55"/>
    </row>
    <row r="2090" spans="2:14" x14ac:dyDescent="0.3">
      <c r="B2090" s="50"/>
      <c r="C2090" s="51" t="s">
        <v>232</v>
      </c>
      <c r="D2090" s="51"/>
      <c r="E2090" s="51"/>
      <c r="F2090" s="51"/>
      <c r="G2090" s="51"/>
      <c r="H2090" s="52"/>
      <c r="I2090" s="52"/>
      <c r="J2090" s="53">
        <f t="shared" si="140"/>
        <v>0</v>
      </c>
      <c r="K2090" s="54"/>
      <c r="L2090" s="54"/>
      <c r="M2090" s="54">
        <f t="shared" si="141"/>
        <v>0</v>
      </c>
      <c r="N2090" s="55"/>
    </row>
    <row r="2091" spans="2:14" x14ac:dyDescent="0.3">
      <c r="B2091" s="50"/>
      <c r="C2091" s="51" t="s">
        <v>233</v>
      </c>
      <c r="D2091" s="51"/>
      <c r="E2091" s="51"/>
      <c r="F2091" s="51"/>
      <c r="G2091" s="51"/>
      <c r="H2091" s="52"/>
      <c r="I2091" s="52"/>
      <c r="J2091" s="53">
        <f t="shared" si="140"/>
        <v>0</v>
      </c>
      <c r="K2091" s="54"/>
      <c r="L2091" s="54"/>
      <c r="M2091" s="54">
        <f t="shared" si="141"/>
        <v>0</v>
      </c>
      <c r="N2091" s="55"/>
    </row>
    <row r="2092" spans="2:14" x14ac:dyDescent="0.3">
      <c r="B2092" s="50"/>
      <c r="C2092" s="51" t="s">
        <v>414</v>
      </c>
      <c r="D2092" s="51"/>
      <c r="E2092" s="51"/>
      <c r="F2092" s="51"/>
      <c r="G2092" s="51"/>
      <c r="H2092" s="52"/>
      <c r="I2092" s="52"/>
      <c r="J2092" s="53">
        <f t="shared" si="140"/>
        <v>0</v>
      </c>
      <c r="K2092" s="54"/>
      <c r="L2092" s="54"/>
      <c r="M2092" s="54">
        <f t="shared" si="141"/>
        <v>0</v>
      </c>
      <c r="N2092" s="55"/>
    </row>
    <row r="2093" spans="2:14" x14ac:dyDescent="0.3">
      <c r="B2093" s="102"/>
      <c r="C2093" s="103" t="s">
        <v>8</v>
      </c>
      <c r="D2093" s="103" t="s">
        <v>3817</v>
      </c>
      <c r="E2093" s="103"/>
      <c r="F2093" s="103"/>
      <c r="G2093" s="103"/>
      <c r="H2093" s="104"/>
      <c r="I2093" s="104"/>
      <c r="J2093" s="105">
        <f t="shared" si="140"/>
        <v>0</v>
      </c>
      <c r="K2093" s="106"/>
      <c r="L2093" s="106"/>
      <c r="M2093" s="106">
        <f t="shared" si="141"/>
        <v>0</v>
      </c>
      <c r="N2093" s="107"/>
    </row>
    <row r="2094" spans="2:14" x14ac:dyDescent="0.3">
      <c r="B2094" s="50">
        <v>1925</v>
      </c>
      <c r="C2094" s="51" t="s">
        <v>40</v>
      </c>
      <c r="D2094" s="51" t="s">
        <v>322</v>
      </c>
      <c r="E2094" s="51"/>
      <c r="F2094" s="51"/>
      <c r="G2094" s="51"/>
      <c r="H2094" s="52"/>
      <c r="I2094" s="52"/>
      <c r="J2094" s="53">
        <f t="shared" si="140"/>
        <v>0</v>
      </c>
      <c r="K2094" s="54"/>
      <c r="L2094" s="54"/>
      <c r="M2094" s="54">
        <f t="shared" si="141"/>
        <v>0</v>
      </c>
      <c r="N2094" s="55"/>
    </row>
    <row r="2095" spans="2:14" x14ac:dyDescent="0.3">
      <c r="B2095" s="50"/>
      <c r="C2095" s="51" t="s">
        <v>41</v>
      </c>
      <c r="D2095" s="51"/>
      <c r="E2095" s="51"/>
      <c r="F2095" s="51"/>
      <c r="G2095" s="51"/>
      <c r="H2095" s="52"/>
      <c r="I2095" s="52"/>
      <c r="J2095" s="53">
        <f t="shared" si="140"/>
        <v>0</v>
      </c>
      <c r="K2095" s="54"/>
      <c r="L2095" s="54"/>
      <c r="M2095" s="54">
        <f t="shared" si="141"/>
        <v>0</v>
      </c>
      <c r="N2095" s="55"/>
    </row>
    <row r="2096" spans="2:14" x14ac:dyDescent="0.3">
      <c r="B2096" s="102"/>
      <c r="C2096" s="103" t="s">
        <v>323</v>
      </c>
      <c r="D2096" s="103"/>
      <c r="E2096" s="103"/>
      <c r="F2096" s="103"/>
      <c r="G2096" s="103"/>
      <c r="H2096" s="104"/>
      <c r="I2096" s="104"/>
      <c r="J2096" s="105">
        <f t="shared" si="140"/>
        <v>0</v>
      </c>
      <c r="K2096" s="106"/>
      <c r="L2096" s="106"/>
      <c r="M2096" s="106">
        <f t="shared" si="141"/>
        <v>0</v>
      </c>
      <c r="N2096" s="107"/>
    </row>
    <row r="2097" spans="2:14" x14ac:dyDescent="0.3">
      <c r="B2097" s="50">
        <v>1925</v>
      </c>
      <c r="C2097" s="51" t="s">
        <v>326</v>
      </c>
      <c r="D2097" s="51" t="s">
        <v>3818</v>
      </c>
      <c r="E2097" s="51"/>
      <c r="F2097" s="51"/>
      <c r="G2097" s="51"/>
      <c r="H2097" s="52"/>
      <c r="I2097" s="52"/>
      <c r="J2097" s="53">
        <f t="shared" si="140"/>
        <v>0</v>
      </c>
      <c r="K2097" s="54"/>
      <c r="L2097" s="54"/>
      <c r="M2097" s="54">
        <f t="shared" si="141"/>
        <v>0</v>
      </c>
      <c r="N2097" s="55"/>
    </row>
    <row r="2098" spans="2:14" x14ac:dyDescent="0.3">
      <c r="B2098" s="50"/>
      <c r="C2098" s="51" t="s">
        <v>327</v>
      </c>
      <c r="D2098" s="51"/>
      <c r="E2098" s="51"/>
      <c r="F2098" s="51"/>
      <c r="G2098" s="51"/>
      <c r="H2098" s="52"/>
      <c r="I2098" s="52"/>
      <c r="J2098" s="53">
        <f t="shared" si="140"/>
        <v>0</v>
      </c>
      <c r="K2098" s="54"/>
      <c r="L2098" s="54"/>
      <c r="M2098" s="54">
        <f t="shared" si="141"/>
        <v>0</v>
      </c>
      <c r="N2098" s="55"/>
    </row>
    <row r="2099" spans="2:14" x14ac:dyDescent="0.3">
      <c r="B2099" s="102"/>
      <c r="C2099" s="103" t="s">
        <v>328</v>
      </c>
      <c r="D2099" s="103"/>
      <c r="E2099" s="103"/>
      <c r="F2099" s="103"/>
      <c r="G2099" s="103"/>
      <c r="H2099" s="104"/>
      <c r="I2099" s="104"/>
      <c r="J2099" s="105">
        <f t="shared" si="140"/>
        <v>0</v>
      </c>
      <c r="K2099" s="106"/>
      <c r="L2099" s="106"/>
      <c r="M2099" s="106">
        <f t="shared" si="141"/>
        <v>0</v>
      </c>
      <c r="N2099" s="107"/>
    </row>
    <row r="2100" spans="2:14" x14ac:dyDescent="0.3">
      <c r="B2100" s="50">
        <v>1920</v>
      </c>
      <c r="C2100" s="51" t="s">
        <v>9</v>
      </c>
      <c r="D2100" s="51" t="s">
        <v>456</v>
      </c>
      <c r="E2100" s="51"/>
      <c r="F2100" s="51"/>
      <c r="G2100" s="51"/>
      <c r="H2100" s="52"/>
      <c r="I2100" s="52"/>
      <c r="J2100" s="53">
        <f t="shared" si="140"/>
        <v>0</v>
      </c>
      <c r="K2100" s="54"/>
      <c r="L2100" s="54"/>
      <c r="M2100" s="54">
        <f t="shared" si="141"/>
        <v>0</v>
      </c>
      <c r="N2100" s="55"/>
    </row>
    <row r="2101" spans="2:14" x14ac:dyDescent="0.3">
      <c r="B2101" s="50"/>
      <c r="C2101" s="51" t="s">
        <v>10</v>
      </c>
      <c r="D2101" s="51"/>
      <c r="E2101" s="51"/>
      <c r="F2101" s="51"/>
      <c r="G2101" s="51"/>
      <c r="H2101" s="52"/>
      <c r="I2101" s="52"/>
      <c r="J2101" s="53">
        <f t="shared" si="140"/>
        <v>0</v>
      </c>
      <c r="K2101" s="54"/>
      <c r="L2101" s="54"/>
      <c r="M2101" s="54">
        <f t="shared" si="141"/>
        <v>0</v>
      </c>
      <c r="N2101" s="55"/>
    </row>
    <row r="2102" spans="2:14" x14ac:dyDescent="0.3">
      <c r="B2102" s="50"/>
      <c r="C2102" s="51" t="s">
        <v>11</v>
      </c>
      <c r="D2102" s="51"/>
      <c r="E2102" s="51"/>
      <c r="F2102" s="51"/>
      <c r="G2102" s="51"/>
      <c r="H2102" s="52"/>
      <c r="I2102" s="52"/>
      <c r="J2102" s="53">
        <f t="shared" si="140"/>
        <v>0</v>
      </c>
      <c r="K2102" s="54"/>
      <c r="L2102" s="54"/>
      <c r="M2102" s="54">
        <f t="shared" si="141"/>
        <v>0</v>
      </c>
      <c r="N2102" s="55"/>
    </row>
    <row r="2103" spans="2:14" x14ac:dyDescent="0.3">
      <c r="B2103" s="50"/>
      <c r="C2103" s="51" t="s">
        <v>12</v>
      </c>
      <c r="D2103" s="51"/>
      <c r="E2103" s="51"/>
      <c r="F2103" s="51"/>
      <c r="G2103" s="51"/>
      <c r="H2103" s="52"/>
      <c r="I2103" s="52"/>
      <c r="J2103" s="53">
        <f t="shared" si="140"/>
        <v>0</v>
      </c>
      <c r="K2103" s="54"/>
      <c r="L2103" s="54"/>
      <c r="M2103" s="54">
        <f t="shared" si="141"/>
        <v>0</v>
      </c>
      <c r="N2103" s="55"/>
    </row>
    <row r="2104" spans="2:14" x14ac:dyDescent="0.3">
      <c r="B2104" s="50"/>
      <c r="C2104" s="51" t="s">
        <v>13</v>
      </c>
      <c r="D2104" s="51"/>
      <c r="E2104" s="51"/>
      <c r="F2104" s="51"/>
      <c r="G2104" s="51"/>
      <c r="H2104" s="52"/>
      <c r="I2104" s="52"/>
      <c r="J2104" s="53">
        <f t="shared" si="140"/>
        <v>0</v>
      </c>
      <c r="K2104" s="54"/>
      <c r="L2104" s="54"/>
      <c r="M2104" s="54">
        <f t="shared" si="141"/>
        <v>0</v>
      </c>
      <c r="N2104" s="55"/>
    </row>
    <row r="2105" spans="2:14" x14ac:dyDescent="0.3">
      <c r="B2105" s="50"/>
      <c r="C2105" s="51" t="s">
        <v>461</v>
      </c>
      <c r="D2105" s="51"/>
      <c r="E2105" s="51"/>
      <c r="F2105" s="51"/>
      <c r="G2105" s="51"/>
      <c r="H2105" s="52"/>
      <c r="I2105" s="52"/>
      <c r="J2105" s="53">
        <f t="shared" si="140"/>
        <v>0</v>
      </c>
      <c r="K2105" s="54"/>
      <c r="L2105" s="54"/>
      <c r="M2105" s="54">
        <f t="shared" si="141"/>
        <v>0</v>
      </c>
      <c r="N2105" s="55"/>
    </row>
    <row r="2106" spans="2:14" x14ac:dyDescent="0.3">
      <c r="B2106" s="50"/>
      <c r="C2106" s="51" t="s">
        <v>462</v>
      </c>
      <c r="D2106" s="51"/>
      <c r="E2106" s="51"/>
      <c r="F2106" s="51"/>
      <c r="G2106" s="51"/>
      <c r="H2106" s="52"/>
      <c r="I2106" s="52"/>
      <c r="J2106" s="53">
        <f t="shared" si="140"/>
        <v>0</v>
      </c>
      <c r="K2106" s="54"/>
      <c r="L2106" s="54"/>
      <c r="M2106" s="54">
        <f t="shared" si="141"/>
        <v>0</v>
      </c>
      <c r="N2106" s="55"/>
    </row>
    <row r="2107" spans="2:14" x14ac:dyDescent="0.3">
      <c r="B2107" s="50"/>
      <c r="C2107" s="51" t="s">
        <v>463</v>
      </c>
      <c r="D2107" s="51"/>
      <c r="E2107" s="51"/>
      <c r="F2107" s="51"/>
      <c r="G2107" s="51"/>
      <c r="H2107" s="52"/>
      <c r="I2107" s="52"/>
      <c r="J2107" s="53">
        <f t="shared" si="140"/>
        <v>0</v>
      </c>
      <c r="K2107" s="54"/>
      <c r="L2107" s="54"/>
      <c r="M2107" s="53">
        <f t="shared" si="141"/>
        <v>0</v>
      </c>
      <c r="N2107" s="55"/>
    </row>
    <row r="2108" spans="2:14" x14ac:dyDescent="0.3">
      <c r="B2108" s="58" t="s">
        <v>27</v>
      </c>
      <c r="C2108" s="59">
        <f>COUNTA(C1971:C2107)</f>
        <v>137</v>
      </c>
      <c r="D2108" s="60"/>
      <c r="E2108" s="59">
        <f>COUNTA(E1971:E2107)</f>
        <v>0</v>
      </c>
      <c r="F2108" s="61">
        <f>SUM(F1971:F2107)</f>
        <v>0</v>
      </c>
      <c r="G2108" s="61">
        <f t="shared" ref="G2108:M2108" si="142">SUM(G1971:G2107)</f>
        <v>0</v>
      </c>
      <c r="H2108" s="62">
        <f t="shared" si="142"/>
        <v>0</v>
      </c>
      <c r="I2108" s="62">
        <f t="shared" si="142"/>
        <v>0</v>
      </c>
      <c r="J2108" s="62">
        <f t="shared" si="142"/>
        <v>0</v>
      </c>
      <c r="K2108" s="62">
        <f t="shared" si="142"/>
        <v>0</v>
      </c>
      <c r="L2108" s="62">
        <f t="shared" si="142"/>
        <v>0</v>
      </c>
      <c r="M2108" s="62">
        <f t="shared" si="142"/>
        <v>0</v>
      </c>
      <c r="N2108" s="63"/>
    </row>
    <row r="2109" spans="2:14" ht="15" thickBot="1" x14ac:dyDescent="0.35">
      <c r="B2109" s="751" t="s">
        <v>28</v>
      </c>
      <c r="C2109" s="752"/>
      <c r="D2109" s="753"/>
      <c r="E2109" s="83">
        <f>E2108/C2108</f>
        <v>0</v>
      </c>
      <c r="F2109" s="754"/>
      <c r="G2109" s="755"/>
      <c r="H2109" s="755"/>
      <c r="I2109" s="755"/>
      <c r="J2109" s="755"/>
      <c r="K2109" s="755"/>
      <c r="L2109" s="755"/>
      <c r="M2109" s="755"/>
      <c r="N2109" s="756"/>
    </row>
    <row r="2110" spans="2:14" ht="18" x14ac:dyDescent="0.35">
      <c r="B2110" s="651" t="s">
        <v>1805</v>
      </c>
      <c r="C2110" s="652"/>
      <c r="D2110" s="652"/>
      <c r="E2110" s="757"/>
      <c r="F2110" s="596"/>
      <c r="G2110" s="596"/>
      <c r="H2110" s="596"/>
      <c r="I2110" s="596"/>
      <c r="J2110" s="596">
        <f t="shared" si="140"/>
        <v>0</v>
      </c>
      <c r="K2110" s="596"/>
      <c r="L2110" s="596"/>
      <c r="M2110" s="596">
        <f t="shared" si="141"/>
        <v>0</v>
      </c>
      <c r="N2110" s="597"/>
    </row>
    <row r="2111" spans="2:14" x14ac:dyDescent="0.3">
      <c r="B2111" s="50" t="s">
        <v>1427</v>
      </c>
      <c r="C2111" s="51">
        <v>1</v>
      </c>
      <c r="D2111" s="51"/>
      <c r="E2111" s="51"/>
      <c r="F2111" s="51"/>
      <c r="G2111" s="51"/>
      <c r="H2111" s="52"/>
      <c r="I2111" s="52"/>
      <c r="J2111" s="53">
        <f t="shared" si="140"/>
        <v>0</v>
      </c>
      <c r="K2111" s="54"/>
      <c r="L2111" s="54"/>
      <c r="M2111" s="54">
        <f t="shared" si="141"/>
        <v>0</v>
      </c>
      <c r="N2111" s="55"/>
    </row>
    <row r="2112" spans="2:14" x14ac:dyDescent="0.3">
      <c r="B2112" s="50"/>
      <c r="C2112" s="51">
        <f t="shared" ref="C2112:C2175" si="143">C2111+1</f>
        <v>2</v>
      </c>
      <c r="D2112" s="51"/>
      <c r="E2112" s="51"/>
      <c r="F2112" s="51"/>
      <c r="G2112" s="51"/>
      <c r="H2112" s="52"/>
      <c r="I2112" s="52"/>
      <c r="J2112" s="53">
        <f t="shared" si="140"/>
        <v>0</v>
      </c>
      <c r="K2112" s="54"/>
      <c r="L2112" s="54"/>
      <c r="M2112" s="54">
        <f t="shared" si="141"/>
        <v>0</v>
      </c>
      <c r="N2112" s="55"/>
    </row>
    <row r="2113" spans="2:14" x14ac:dyDescent="0.3">
      <c r="B2113" s="50"/>
      <c r="C2113" s="51">
        <f t="shared" si="143"/>
        <v>3</v>
      </c>
      <c r="D2113" s="51"/>
      <c r="E2113" s="51"/>
      <c r="F2113" s="51"/>
      <c r="G2113" s="51"/>
      <c r="H2113" s="52"/>
      <c r="I2113" s="52"/>
      <c r="J2113" s="53">
        <f t="shared" si="140"/>
        <v>0</v>
      </c>
      <c r="K2113" s="54"/>
      <c r="L2113" s="54"/>
      <c r="M2113" s="54">
        <f t="shared" si="141"/>
        <v>0</v>
      </c>
      <c r="N2113" s="55"/>
    </row>
    <row r="2114" spans="2:14" x14ac:dyDescent="0.3">
      <c r="B2114" s="50"/>
      <c r="C2114" s="51" t="s">
        <v>8</v>
      </c>
      <c r="D2114" s="51" t="s">
        <v>1732</v>
      </c>
      <c r="E2114" s="51"/>
      <c r="F2114" s="51"/>
      <c r="G2114" s="51"/>
      <c r="H2114" s="52"/>
      <c r="I2114" s="52"/>
      <c r="J2114" s="53">
        <f t="shared" si="140"/>
        <v>0</v>
      </c>
      <c r="K2114" s="54"/>
      <c r="L2114" s="54"/>
      <c r="M2114" s="54">
        <f t="shared" si="141"/>
        <v>0</v>
      </c>
      <c r="N2114" s="55"/>
    </row>
    <row r="2115" spans="2:14" x14ac:dyDescent="0.3">
      <c r="B2115" s="50"/>
      <c r="C2115" s="51">
        <v>10</v>
      </c>
      <c r="D2115" s="51"/>
      <c r="E2115" s="51"/>
      <c r="F2115" s="51"/>
      <c r="G2115" s="51"/>
      <c r="H2115" s="52"/>
      <c r="I2115" s="52"/>
      <c r="J2115" s="53">
        <f t="shared" si="140"/>
        <v>0</v>
      </c>
      <c r="K2115" s="54"/>
      <c r="L2115" s="54"/>
      <c r="M2115" s="54">
        <f t="shared" si="141"/>
        <v>0</v>
      </c>
      <c r="N2115" s="55"/>
    </row>
    <row r="2116" spans="2:14" x14ac:dyDescent="0.3">
      <c r="B2116" s="50"/>
      <c r="C2116" s="51">
        <v>12</v>
      </c>
      <c r="D2116" s="51"/>
      <c r="E2116" s="51"/>
      <c r="F2116" s="51"/>
      <c r="G2116" s="51"/>
      <c r="H2116" s="52"/>
      <c r="I2116" s="52"/>
      <c r="J2116" s="53">
        <f t="shared" si="140"/>
        <v>0</v>
      </c>
      <c r="K2116" s="54"/>
      <c r="L2116" s="54"/>
      <c r="M2116" s="54">
        <f t="shared" si="141"/>
        <v>0</v>
      </c>
      <c r="N2116" s="55"/>
    </row>
    <row r="2117" spans="2:14" x14ac:dyDescent="0.3">
      <c r="B2117" s="50"/>
      <c r="C2117" s="51">
        <f t="shared" si="143"/>
        <v>13</v>
      </c>
      <c r="D2117" s="51"/>
      <c r="E2117" s="51"/>
      <c r="F2117" s="51"/>
      <c r="G2117" s="51"/>
      <c r="H2117" s="52"/>
      <c r="I2117" s="52"/>
      <c r="J2117" s="53">
        <f t="shared" si="140"/>
        <v>0</v>
      </c>
      <c r="K2117" s="54"/>
      <c r="L2117" s="54"/>
      <c r="M2117" s="54">
        <f t="shared" si="141"/>
        <v>0</v>
      </c>
      <c r="N2117" s="55"/>
    </row>
    <row r="2118" spans="2:14" x14ac:dyDescent="0.3">
      <c r="B2118" s="50"/>
      <c r="C2118" s="51">
        <v>15</v>
      </c>
      <c r="D2118" s="51"/>
      <c r="E2118" s="51"/>
      <c r="F2118" s="51"/>
      <c r="G2118" s="51"/>
      <c r="H2118" s="52"/>
      <c r="I2118" s="52"/>
      <c r="J2118" s="53">
        <f t="shared" si="140"/>
        <v>0</v>
      </c>
      <c r="K2118" s="54"/>
      <c r="L2118" s="54"/>
      <c r="M2118" s="54">
        <f t="shared" si="141"/>
        <v>0</v>
      </c>
      <c r="N2118" s="55"/>
    </row>
    <row r="2119" spans="2:14" x14ac:dyDescent="0.3">
      <c r="B2119" s="50"/>
      <c r="C2119" s="51">
        <v>17</v>
      </c>
      <c r="D2119" s="51"/>
      <c r="E2119" s="51"/>
      <c r="F2119" s="51"/>
      <c r="G2119" s="51"/>
      <c r="H2119" s="52"/>
      <c r="I2119" s="52"/>
      <c r="J2119" s="53">
        <f t="shared" si="140"/>
        <v>0</v>
      </c>
      <c r="K2119" s="54"/>
      <c r="L2119" s="54"/>
      <c r="M2119" s="54">
        <f t="shared" si="141"/>
        <v>0</v>
      </c>
      <c r="N2119" s="55"/>
    </row>
    <row r="2120" spans="2:14" x14ac:dyDescent="0.3">
      <c r="B2120" s="50"/>
      <c r="C2120" s="51">
        <v>18</v>
      </c>
      <c r="D2120" s="51"/>
      <c r="E2120" s="51"/>
      <c r="F2120" s="51"/>
      <c r="G2120" s="51"/>
      <c r="H2120" s="52"/>
      <c r="I2120" s="52"/>
      <c r="J2120" s="53">
        <f t="shared" si="140"/>
        <v>0</v>
      </c>
      <c r="K2120" s="54"/>
      <c r="L2120" s="54"/>
      <c r="M2120" s="54">
        <f t="shared" si="141"/>
        <v>0</v>
      </c>
      <c r="N2120" s="55"/>
    </row>
    <row r="2121" spans="2:14" x14ac:dyDescent="0.3">
      <c r="B2121" s="102"/>
      <c r="C2121" s="103" t="s">
        <v>8</v>
      </c>
      <c r="D2121" s="103" t="s">
        <v>3819</v>
      </c>
      <c r="E2121" s="103"/>
      <c r="F2121" s="103"/>
      <c r="G2121" s="103"/>
      <c r="H2121" s="104"/>
      <c r="I2121" s="104"/>
      <c r="J2121" s="105">
        <f t="shared" si="140"/>
        <v>0</v>
      </c>
      <c r="K2121" s="106"/>
      <c r="L2121" s="106"/>
      <c r="M2121" s="106">
        <f t="shared" si="141"/>
        <v>0</v>
      </c>
      <c r="N2121" s="107"/>
    </row>
    <row r="2122" spans="2:14" x14ac:dyDescent="0.3">
      <c r="B2122" s="50" t="s">
        <v>1079</v>
      </c>
      <c r="C2122" s="51">
        <v>11</v>
      </c>
      <c r="D2122" s="51"/>
      <c r="E2122" s="51"/>
      <c r="F2122" s="51"/>
      <c r="G2122" s="51"/>
      <c r="H2122" s="52"/>
      <c r="I2122" s="52"/>
      <c r="J2122" s="53">
        <f t="shared" si="140"/>
        <v>0</v>
      </c>
      <c r="K2122" s="54"/>
      <c r="L2122" s="54"/>
      <c r="M2122" s="54">
        <f t="shared" si="141"/>
        <v>0</v>
      </c>
      <c r="N2122" s="55"/>
    </row>
    <row r="2123" spans="2:14" x14ac:dyDescent="0.3">
      <c r="B2123" s="50"/>
      <c r="C2123" s="51">
        <v>14</v>
      </c>
      <c r="D2123" s="51"/>
      <c r="E2123" s="51"/>
      <c r="F2123" s="51"/>
      <c r="G2123" s="51"/>
      <c r="H2123" s="52"/>
      <c r="I2123" s="52"/>
      <c r="J2123" s="53">
        <f t="shared" si="140"/>
        <v>0</v>
      </c>
      <c r="K2123" s="54"/>
      <c r="L2123" s="54"/>
      <c r="M2123" s="54">
        <f t="shared" si="141"/>
        <v>0</v>
      </c>
      <c r="N2123" s="55"/>
    </row>
    <row r="2124" spans="2:14" x14ac:dyDescent="0.3">
      <c r="B2124" s="50"/>
      <c r="C2124" s="51">
        <f t="shared" si="143"/>
        <v>15</v>
      </c>
      <c r="D2124" s="51"/>
      <c r="E2124" s="51"/>
      <c r="F2124" s="51"/>
      <c r="G2124" s="51"/>
      <c r="H2124" s="52"/>
      <c r="I2124" s="52"/>
      <c r="J2124" s="53">
        <f t="shared" si="140"/>
        <v>0</v>
      </c>
      <c r="K2124" s="54"/>
      <c r="L2124" s="54"/>
      <c r="M2124" s="54">
        <f t="shared" si="141"/>
        <v>0</v>
      </c>
      <c r="N2124" s="55"/>
    </row>
    <row r="2125" spans="2:14" x14ac:dyDescent="0.3">
      <c r="B2125" s="50"/>
      <c r="C2125" s="51">
        <v>19</v>
      </c>
      <c r="D2125" s="51"/>
      <c r="E2125" s="51"/>
      <c r="F2125" s="51"/>
      <c r="G2125" s="51"/>
      <c r="H2125" s="52"/>
      <c r="I2125" s="52"/>
      <c r="J2125" s="53">
        <f t="shared" si="140"/>
        <v>0</v>
      </c>
      <c r="K2125" s="54"/>
      <c r="L2125" s="54"/>
      <c r="M2125" s="54">
        <f t="shared" si="141"/>
        <v>0</v>
      </c>
      <c r="N2125" s="55"/>
    </row>
    <row r="2126" spans="2:14" x14ac:dyDescent="0.3">
      <c r="B2126" s="50"/>
      <c r="C2126" s="51">
        <v>21</v>
      </c>
      <c r="D2126" s="51"/>
      <c r="E2126" s="51"/>
      <c r="F2126" s="51"/>
      <c r="G2126" s="51"/>
      <c r="H2126" s="52"/>
      <c r="I2126" s="52"/>
      <c r="J2126" s="53">
        <f t="shared" si="140"/>
        <v>0</v>
      </c>
      <c r="K2126" s="54"/>
      <c r="L2126" s="54"/>
      <c r="M2126" s="54">
        <f t="shared" si="141"/>
        <v>0</v>
      </c>
      <c r="N2126" s="55"/>
    </row>
    <row r="2127" spans="2:14" x14ac:dyDescent="0.3">
      <c r="B2127" s="50"/>
      <c r="C2127" s="51" t="s">
        <v>3820</v>
      </c>
      <c r="D2127" s="51"/>
      <c r="E2127" s="51"/>
      <c r="F2127" s="51"/>
      <c r="G2127" s="51"/>
      <c r="H2127" s="52"/>
      <c r="I2127" s="52"/>
      <c r="J2127" s="53">
        <f t="shared" si="140"/>
        <v>0</v>
      </c>
      <c r="K2127" s="54"/>
      <c r="L2127" s="54"/>
      <c r="M2127" s="54">
        <f t="shared" si="141"/>
        <v>0</v>
      </c>
      <c r="N2127" s="55"/>
    </row>
    <row r="2128" spans="2:14" x14ac:dyDescent="0.3">
      <c r="B2128" s="50"/>
      <c r="C2128" s="51">
        <v>76</v>
      </c>
      <c r="D2128" s="51"/>
      <c r="E2128" s="51"/>
      <c r="F2128" s="51"/>
      <c r="G2128" s="51"/>
      <c r="H2128" s="52"/>
      <c r="I2128" s="52"/>
      <c r="J2128" s="53">
        <f t="shared" si="140"/>
        <v>0</v>
      </c>
      <c r="K2128" s="54"/>
      <c r="L2128" s="54"/>
      <c r="M2128" s="54">
        <f t="shared" si="141"/>
        <v>0</v>
      </c>
      <c r="N2128" s="55"/>
    </row>
    <row r="2129" spans="2:14" x14ac:dyDescent="0.3">
      <c r="B2129" s="50"/>
      <c r="C2129" s="51">
        <f t="shared" si="143"/>
        <v>77</v>
      </c>
      <c r="D2129" s="51"/>
      <c r="E2129" s="51"/>
      <c r="F2129" s="51"/>
      <c r="G2129" s="51"/>
      <c r="H2129" s="52"/>
      <c r="I2129" s="52"/>
      <c r="J2129" s="53">
        <f t="shared" si="140"/>
        <v>0</v>
      </c>
      <c r="K2129" s="54"/>
      <c r="L2129" s="54"/>
      <c r="M2129" s="54">
        <f t="shared" si="141"/>
        <v>0</v>
      </c>
      <c r="N2129" s="55"/>
    </row>
    <row r="2130" spans="2:14" x14ac:dyDescent="0.3">
      <c r="B2130" s="50"/>
      <c r="C2130" s="51">
        <f t="shared" si="143"/>
        <v>78</v>
      </c>
      <c r="D2130" s="51"/>
      <c r="E2130" s="51"/>
      <c r="F2130" s="51"/>
      <c r="G2130" s="51"/>
      <c r="H2130" s="52"/>
      <c r="I2130" s="52"/>
      <c r="J2130" s="53">
        <f t="shared" si="140"/>
        <v>0</v>
      </c>
      <c r="K2130" s="54"/>
      <c r="L2130" s="54"/>
      <c r="M2130" s="54">
        <f t="shared" si="141"/>
        <v>0</v>
      </c>
      <c r="N2130" s="55"/>
    </row>
    <row r="2131" spans="2:14" x14ac:dyDescent="0.3">
      <c r="B2131" s="50"/>
      <c r="C2131" s="51">
        <f t="shared" si="143"/>
        <v>79</v>
      </c>
      <c r="D2131" s="51"/>
      <c r="E2131" s="51"/>
      <c r="F2131" s="51"/>
      <c r="G2131" s="51"/>
      <c r="H2131" s="52"/>
      <c r="I2131" s="52"/>
      <c r="J2131" s="53">
        <f t="shared" si="140"/>
        <v>0</v>
      </c>
      <c r="K2131" s="54"/>
      <c r="L2131" s="54"/>
      <c r="M2131" s="54">
        <f t="shared" si="141"/>
        <v>0</v>
      </c>
      <c r="N2131" s="55"/>
    </row>
    <row r="2132" spans="2:14" x14ac:dyDescent="0.3">
      <c r="B2132" s="50"/>
      <c r="C2132" s="51">
        <v>82</v>
      </c>
      <c r="D2132" s="51"/>
      <c r="E2132" s="51"/>
      <c r="F2132" s="51"/>
      <c r="G2132" s="51"/>
      <c r="H2132" s="52"/>
      <c r="I2132" s="52"/>
      <c r="J2132" s="53">
        <f t="shared" si="140"/>
        <v>0</v>
      </c>
      <c r="K2132" s="54"/>
      <c r="L2132" s="54"/>
      <c r="M2132" s="54">
        <f t="shared" si="141"/>
        <v>0</v>
      </c>
      <c r="N2132" s="55"/>
    </row>
    <row r="2133" spans="2:14" x14ac:dyDescent="0.3">
      <c r="B2133" s="102"/>
      <c r="C2133" s="103" t="s">
        <v>8</v>
      </c>
      <c r="D2133" s="103" t="s">
        <v>3821</v>
      </c>
      <c r="E2133" s="103"/>
      <c r="F2133" s="103"/>
      <c r="G2133" s="103"/>
      <c r="H2133" s="104"/>
      <c r="I2133" s="104"/>
      <c r="J2133" s="105">
        <f t="shared" si="140"/>
        <v>0</v>
      </c>
      <c r="K2133" s="106"/>
      <c r="L2133" s="106"/>
      <c r="M2133" s="106">
        <f t="shared" si="141"/>
        <v>0</v>
      </c>
      <c r="N2133" s="107"/>
    </row>
    <row r="2134" spans="2:14" x14ac:dyDescent="0.3">
      <c r="B2134" s="50" t="s">
        <v>3822</v>
      </c>
      <c r="C2134" s="51">
        <v>90</v>
      </c>
      <c r="D2134" s="51"/>
      <c r="E2134" s="51"/>
      <c r="F2134" s="51"/>
      <c r="G2134" s="51"/>
      <c r="H2134" s="52"/>
      <c r="I2134" s="52"/>
      <c r="J2134" s="53">
        <f t="shared" si="140"/>
        <v>0</v>
      </c>
      <c r="K2134" s="54"/>
      <c r="L2134" s="54"/>
      <c r="M2134" s="54">
        <f t="shared" si="141"/>
        <v>0</v>
      </c>
      <c r="N2134" s="55"/>
    </row>
    <row r="2135" spans="2:14" x14ac:dyDescent="0.3">
      <c r="B2135" s="50"/>
      <c r="C2135" s="51">
        <f t="shared" si="143"/>
        <v>91</v>
      </c>
      <c r="D2135" s="51"/>
      <c r="E2135" s="51"/>
      <c r="F2135" s="51"/>
      <c r="G2135" s="51"/>
      <c r="H2135" s="52"/>
      <c r="I2135" s="52"/>
      <c r="J2135" s="53">
        <f t="shared" si="140"/>
        <v>0</v>
      </c>
      <c r="K2135" s="54"/>
      <c r="L2135" s="54"/>
      <c r="M2135" s="54">
        <f t="shared" si="141"/>
        <v>0</v>
      </c>
      <c r="N2135" s="55"/>
    </row>
    <row r="2136" spans="2:14" x14ac:dyDescent="0.3">
      <c r="B2136" s="50"/>
      <c r="C2136" s="51">
        <f t="shared" si="143"/>
        <v>92</v>
      </c>
      <c r="D2136" s="51"/>
      <c r="E2136" s="51"/>
      <c r="F2136" s="51"/>
      <c r="G2136" s="51"/>
      <c r="H2136" s="52"/>
      <c r="I2136" s="52"/>
      <c r="J2136" s="53">
        <f t="shared" si="140"/>
        <v>0</v>
      </c>
      <c r="K2136" s="54"/>
      <c r="L2136" s="54"/>
      <c r="M2136" s="54">
        <f t="shared" si="141"/>
        <v>0</v>
      </c>
      <c r="N2136" s="55"/>
    </row>
    <row r="2137" spans="2:14" x14ac:dyDescent="0.3">
      <c r="B2137" s="50"/>
      <c r="C2137" s="51">
        <f t="shared" si="143"/>
        <v>93</v>
      </c>
      <c r="D2137" s="51"/>
      <c r="E2137" s="51"/>
      <c r="F2137" s="51"/>
      <c r="G2137" s="51"/>
      <c r="H2137" s="52"/>
      <c r="I2137" s="52"/>
      <c r="J2137" s="53">
        <f t="shared" si="140"/>
        <v>0</v>
      </c>
      <c r="K2137" s="54"/>
      <c r="L2137" s="54"/>
      <c r="M2137" s="54">
        <f t="shared" si="141"/>
        <v>0</v>
      </c>
      <c r="N2137" s="55"/>
    </row>
    <row r="2138" spans="2:14" x14ac:dyDescent="0.3">
      <c r="B2138" s="50"/>
      <c r="C2138" s="51">
        <f t="shared" si="143"/>
        <v>94</v>
      </c>
      <c r="D2138" s="51"/>
      <c r="E2138" s="51"/>
      <c r="F2138" s="51"/>
      <c r="G2138" s="51"/>
      <c r="H2138" s="52"/>
      <c r="I2138" s="52"/>
      <c r="J2138" s="53">
        <f t="shared" ref="J2138:J2201" si="144">H2138+I2138</f>
        <v>0</v>
      </c>
      <c r="K2138" s="54"/>
      <c r="L2138" s="54"/>
      <c r="M2138" s="54">
        <f t="shared" ref="M2138:M2201" si="145">K2138+L2138</f>
        <v>0</v>
      </c>
      <c r="N2138" s="55"/>
    </row>
    <row r="2139" spans="2:14" x14ac:dyDescent="0.3">
      <c r="B2139" s="50"/>
      <c r="C2139" s="51">
        <v>108</v>
      </c>
      <c r="D2139" s="51"/>
      <c r="E2139" s="51"/>
      <c r="F2139" s="51"/>
      <c r="G2139" s="51"/>
      <c r="H2139" s="52"/>
      <c r="I2139" s="52"/>
      <c r="J2139" s="53">
        <f t="shared" si="144"/>
        <v>0</v>
      </c>
      <c r="K2139" s="54"/>
      <c r="L2139" s="54"/>
      <c r="M2139" s="54">
        <f t="shared" si="145"/>
        <v>0</v>
      </c>
      <c r="N2139" s="55"/>
    </row>
    <row r="2140" spans="2:14" x14ac:dyDescent="0.3">
      <c r="B2140" s="50"/>
      <c r="C2140" s="51">
        <v>111</v>
      </c>
      <c r="D2140" s="51"/>
      <c r="E2140" s="51"/>
      <c r="F2140" s="51"/>
      <c r="G2140" s="51"/>
      <c r="H2140" s="52"/>
      <c r="I2140" s="52"/>
      <c r="J2140" s="53">
        <f t="shared" si="144"/>
        <v>0</v>
      </c>
      <c r="K2140" s="54"/>
      <c r="L2140" s="54"/>
      <c r="M2140" s="54">
        <f t="shared" si="145"/>
        <v>0</v>
      </c>
      <c r="N2140" s="55"/>
    </row>
    <row r="2141" spans="2:14" x14ac:dyDescent="0.3">
      <c r="B2141" s="50"/>
      <c r="C2141" s="51">
        <v>110</v>
      </c>
      <c r="D2141" s="51"/>
      <c r="E2141" s="51"/>
      <c r="F2141" s="51"/>
      <c r="G2141" s="51"/>
      <c r="H2141" s="52"/>
      <c r="I2141" s="52"/>
      <c r="J2141" s="53">
        <f t="shared" si="144"/>
        <v>0</v>
      </c>
      <c r="K2141" s="54"/>
      <c r="L2141" s="54"/>
      <c r="M2141" s="54">
        <f t="shared" si="145"/>
        <v>0</v>
      </c>
      <c r="N2141" s="55"/>
    </row>
    <row r="2142" spans="2:14" x14ac:dyDescent="0.3">
      <c r="B2142" s="50"/>
      <c r="C2142" s="51">
        <v>113</v>
      </c>
      <c r="D2142" s="51"/>
      <c r="E2142" s="51"/>
      <c r="F2142" s="51"/>
      <c r="G2142" s="51"/>
      <c r="H2142" s="52"/>
      <c r="I2142" s="52"/>
      <c r="J2142" s="53">
        <f t="shared" si="144"/>
        <v>0</v>
      </c>
      <c r="K2142" s="54"/>
      <c r="L2142" s="54"/>
      <c r="M2142" s="54">
        <f t="shared" si="145"/>
        <v>0</v>
      </c>
      <c r="N2142" s="55"/>
    </row>
    <row r="2143" spans="2:14" x14ac:dyDescent="0.3">
      <c r="B2143" s="50"/>
      <c r="C2143" s="51">
        <v>120</v>
      </c>
      <c r="D2143" s="51"/>
      <c r="E2143" s="51"/>
      <c r="F2143" s="51"/>
      <c r="G2143" s="51"/>
      <c r="H2143" s="52"/>
      <c r="I2143" s="52"/>
      <c r="J2143" s="53">
        <f t="shared" si="144"/>
        <v>0</v>
      </c>
      <c r="K2143" s="54"/>
      <c r="L2143" s="54"/>
      <c r="M2143" s="54">
        <f t="shared" si="145"/>
        <v>0</v>
      </c>
      <c r="N2143" s="55"/>
    </row>
    <row r="2144" spans="2:14" x14ac:dyDescent="0.3">
      <c r="B2144" s="50"/>
      <c r="C2144" s="51">
        <v>112</v>
      </c>
      <c r="D2144" s="51"/>
      <c r="E2144" s="51"/>
      <c r="F2144" s="51"/>
      <c r="G2144" s="51"/>
      <c r="H2144" s="52"/>
      <c r="I2144" s="52"/>
      <c r="J2144" s="53">
        <f t="shared" si="144"/>
        <v>0</v>
      </c>
      <c r="K2144" s="54"/>
      <c r="L2144" s="54"/>
      <c r="M2144" s="54">
        <f t="shared" si="145"/>
        <v>0</v>
      </c>
      <c r="N2144" s="55"/>
    </row>
    <row r="2145" spans="2:14" x14ac:dyDescent="0.3">
      <c r="B2145" s="50"/>
      <c r="C2145" s="51">
        <v>115</v>
      </c>
      <c r="D2145" s="51"/>
      <c r="E2145" s="51"/>
      <c r="F2145" s="51"/>
      <c r="G2145" s="51"/>
      <c r="H2145" s="52"/>
      <c r="I2145" s="52"/>
      <c r="J2145" s="53">
        <f t="shared" si="144"/>
        <v>0</v>
      </c>
      <c r="K2145" s="54"/>
      <c r="L2145" s="54"/>
      <c r="M2145" s="54">
        <f t="shared" si="145"/>
        <v>0</v>
      </c>
      <c r="N2145" s="55"/>
    </row>
    <row r="2146" spans="2:14" x14ac:dyDescent="0.3">
      <c r="B2146" s="50"/>
      <c r="C2146" s="51">
        <v>118</v>
      </c>
      <c r="D2146" s="51"/>
      <c r="E2146" s="51"/>
      <c r="F2146" s="51"/>
      <c r="G2146" s="51"/>
      <c r="H2146" s="52"/>
      <c r="I2146" s="52"/>
      <c r="J2146" s="53">
        <f t="shared" si="144"/>
        <v>0</v>
      </c>
      <c r="K2146" s="54"/>
      <c r="L2146" s="54"/>
      <c r="M2146" s="54">
        <f t="shared" si="145"/>
        <v>0</v>
      </c>
      <c r="N2146" s="55"/>
    </row>
    <row r="2147" spans="2:14" x14ac:dyDescent="0.3">
      <c r="B2147" s="50"/>
      <c r="C2147" s="51">
        <v>121</v>
      </c>
      <c r="D2147" s="51"/>
      <c r="E2147" s="51"/>
      <c r="F2147" s="51"/>
      <c r="G2147" s="51"/>
      <c r="H2147" s="52"/>
      <c r="I2147" s="52"/>
      <c r="J2147" s="53">
        <f t="shared" si="144"/>
        <v>0</v>
      </c>
      <c r="K2147" s="54"/>
      <c r="L2147" s="54"/>
      <c r="M2147" s="54">
        <f t="shared" si="145"/>
        <v>0</v>
      </c>
      <c r="N2147" s="55"/>
    </row>
    <row r="2148" spans="2:14" x14ac:dyDescent="0.3">
      <c r="B2148" s="50"/>
      <c r="C2148" s="51">
        <v>124</v>
      </c>
      <c r="D2148" s="51"/>
      <c r="E2148" s="51"/>
      <c r="F2148" s="51"/>
      <c r="G2148" s="51"/>
      <c r="H2148" s="52"/>
      <c r="I2148" s="52"/>
      <c r="J2148" s="53">
        <f t="shared" si="144"/>
        <v>0</v>
      </c>
      <c r="K2148" s="54"/>
      <c r="L2148" s="54"/>
      <c r="M2148" s="54">
        <f t="shared" si="145"/>
        <v>0</v>
      </c>
      <c r="N2148" s="55"/>
    </row>
    <row r="2149" spans="2:14" x14ac:dyDescent="0.3">
      <c r="B2149" s="50"/>
      <c r="C2149" s="51">
        <f t="shared" si="143"/>
        <v>125</v>
      </c>
      <c r="D2149" s="51"/>
      <c r="E2149" s="51"/>
      <c r="F2149" s="51"/>
      <c r="G2149" s="51"/>
      <c r="H2149" s="52"/>
      <c r="I2149" s="52"/>
      <c r="J2149" s="53">
        <f t="shared" si="144"/>
        <v>0</v>
      </c>
      <c r="K2149" s="54"/>
      <c r="L2149" s="54"/>
      <c r="M2149" s="54">
        <f t="shared" si="145"/>
        <v>0</v>
      </c>
      <c r="N2149" s="55"/>
    </row>
    <row r="2150" spans="2:14" x14ac:dyDescent="0.3">
      <c r="B2150" s="102"/>
      <c r="C2150" s="103">
        <f t="shared" si="143"/>
        <v>126</v>
      </c>
      <c r="D2150" s="103"/>
      <c r="E2150" s="103"/>
      <c r="F2150" s="103"/>
      <c r="G2150" s="103"/>
      <c r="H2150" s="104"/>
      <c r="I2150" s="104"/>
      <c r="J2150" s="105">
        <f t="shared" si="144"/>
        <v>0</v>
      </c>
      <c r="K2150" s="106"/>
      <c r="L2150" s="106"/>
      <c r="M2150" s="106">
        <f t="shared" si="145"/>
        <v>0</v>
      </c>
      <c r="N2150" s="107"/>
    </row>
    <row r="2151" spans="2:14" x14ac:dyDescent="0.3">
      <c r="B2151" s="50">
        <v>1923</v>
      </c>
      <c r="C2151" s="51">
        <v>116</v>
      </c>
      <c r="D2151" s="51"/>
      <c r="E2151" s="51"/>
      <c r="F2151" s="51"/>
      <c r="G2151" s="51"/>
      <c r="H2151" s="52"/>
      <c r="I2151" s="52"/>
      <c r="J2151" s="53">
        <f t="shared" si="144"/>
        <v>0</v>
      </c>
      <c r="K2151" s="54"/>
      <c r="L2151" s="54"/>
      <c r="M2151" s="54">
        <f t="shared" si="145"/>
        <v>0</v>
      </c>
      <c r="N2151" s="55"/>
    </row>
    <row r="2152" spans="2:14" x14ac:dyDescent="0.3">
      <c r="B2152" s="50"/>
      <c r="C2152" s="51">
        <v>119</v>
      </c>
      <c r="D2152" s="51"/>
      <c r="E2152" s="51"/>
      <c r="F2152" s="51"/>
      <c r="G2152" s="51"/>
      <c r="H2152" s="52"/>
      <c r="I2152" s="52"/>
      <c r="J2152" s="53">
        <f t="shared" si="144"/>
        <v>0</v>
      </c>
      <c r="K2152" s="54"/>
      <c r="L2152" s="54"/>
      <c r="M2152" s="54">
        <f t="shared" si="145"/>
        <v>0</v>
      </c>
      <c r="N2152" s="55"/>
    </row>
    <row r="2153" spans="2:14" x14ac:dyDescent="0.3">
      <c r="B2153" s="50"/>
      <c r="C2153" s="51">
        <v>123</v>
      </c>
      <c r="D2153" s="51"/>
      <c r="E2153" s="51"/>
      <c r="F2153" s="51"/>
      <c r="G2153" s="51"/>
      <c r="H2153" s="52"/>
      <c r="I2153" s="52"/>
      <c r="J2153" s="53">
        <f t="shared" si="144"/>
        <v>0</v>
      </c>
      <c r="K2153" s="54"/>
      <c r="L2153" s="54"/>
      <c r="M2153" s="54">
        <f t="shared" si="145"/>
        <v>0</v>
      </c>
      <c r="N2153" s="55"/>
    </row>
    <row r="2154" spans="2:14" x14ac:dyDescent="0.3">
      <c r="B2154" s="50"/>
      <c r="C2154" s="51">
        <v>128</v>
      </c>
      <c r="D2154" s="51"/>
      <c r="E2154" s="51"/>
      <c r="F2154" s="51"/>
      <c r="G2154" s="51"/>
      <c r="H2154" s="52"/>
      <c r="I2154" s="52"/>
      <c r="J2154" s="53">
        <f t="shared" si="144"/>
        <v>0</v>
      </c>
      <c r="K2154" s="54"/>
      <c r="L2154" s="54"/>
      <c r="M2154" s="54">
        <f t="shared" si="145"/>
        <v>0</v>
      </c>
      <c r="N2154" s="55"/>
    </row>
    <row r="2155" spans="2:14" x14ac:dyDescent="0.3">
      <c r="B2155" s="50"/>
      <c r="C2155" s="51">
        <v>139</v>
      </c>
      <c r="D2155" s="51"/>
      <c r="E2155" s="51"/>
      <c r="F2155" s="51"/>
      <c r="G2155" s="51"/>
      <c r="H2155" s="52"/>
      <c r="I2155" s="52"/>
      <c r="J2155" s="53">
        <f t="shared" si="144"/>
        <v>0</v>
      </c>
      <c r="K2155" s="54"/>
      <c r="L2155" s="54"/>
      <c r="M2155" s="54">
        <f t="shared" si="145"/>
        <v>0</v>
      </c>
      <c r="N2155" s="55"/>
    </row>
    <row r="2156" spans="2:14" x14ac:dyDescent="0.3">
      <c r="B2156" s="102"/>
      <c r="C2156" s="103">
        <f t="shared" si="143"/>
        <v>140</v>
      </c>
      <c r="D2156" s="103"/>
      <c r="E2156" s="103"/>
      <c r="F2156" s="103"/>
      <c r="G2156" s="103"/>
      <c r="H2156" s="104"/>
      <c r="I2156" s="104"/>
      <c r="J2156" s="105">
        <f t="shared" si="144"/>
        <v>0</v>
      </c>
      <c r="K2156" s="106"/>
      <c r="L2156" s="106"/>
      <c r="M2156" s="106">
        <f t="shared" si="145"/>
        <v>0</v>
      </c>
      <c r="N2156" s="107"/>
    </row>
    <row r="2157" spans="2:14" x14ac:dyDescent="0.3">
      <c r="B2157" s="50">
        <v>1925</v>
      </c>
      <c r="C2157" s="51">
        <v>109</v>
      </c>
      <c r="D2157" s="51" t="s">
        <v>5398</v>
      </c>
      <c r="E2157" s="51"/>
      <c r="F2157" s="51"/>
      <c r="G2157" s="51"/>
      <c r="H2157" s="52"/>
      <c r="I2157" s="52"/>
      <c r="J2157" s="53">
        <f t="shared" si="144"/>
        <v>0</v>
      </c>
      <c r="K2157" s="54"/>
      <c r="L2157" s="54"/>
      <c r="M2157" s="54">
        <f t="shared" si="145"/>
        <v>0</v>
      </c>
      <c r="N2157" s="55"/>
    </row>
    <row r="2158" spans="2:14" x14ac:dyDescent="0.3">
      <c r="B2158" s="50"/>
      <c r="C2158" s="51">
        <v>114</v>
      </c>
      <c r="D2158" s="51"/>
      <c r="E2158" s="51"/>
      <c r="F2158" s="51"/>
      <c r="G2158" s="51"/>
      <c r="H2158" s="52"/>
      <c r="I2158" s="52"/>
      <c r="J2158" s="53">
        <f t="shared" si="144"/>
        <v>0</v>
      </c>
      <c r="K2158" s="54"/>
      <c r="L2158" s="54"/>
      <c r="M2158" s="54">
        <f t="shared" si="145"/>
        <v>0</v>
      </c>
      <c r="N2158" s="55"/>
    </row>
    <row r="2159" spans="2:14" x14ac:dyDescent="0.3">
      <c r="B2159" s="50"/>
      <c r="C2159" s="51">
        <v>118</v>
      </c>
      <c r="D2159" s="51"/>
      <c r="E2159" s="51"/>
      <c r="F2159" s="51"/>
      <c r="G2159" s="51"/>
      <c r="H2159" s="52"/>
      <c r="I2159" s="52"/>
      <c r="J2159" s="53">
        <f t="shared" si="144"/>
        <v>0</v>
      </c>
      <c r="K2159" s="54"/>
      <c r="L2159" s="54"/>
      <c r="M2159" s="54">
        <f t="shared" si="145"/>
        <v>0</v>
      </c>
      <c r="N2159" s="55"/>
    </row>
    <row r="2160" spans="2:14" x14ac:dyDescent="0.3">
      <c r="B2160" s="50"/>
      <c r="C2160" s="51">
        <v>122</v>
      </c>
      <c r="D2160" s="51"/>
      <c r="E2160" s="51"/>
      <c r="F2160" s="51"/>
      <c r="G2160" s="51"/>
      <c r="H2160" s="52"/>
      <c r="I2160" s="52"/>
      <c r="J2160" s="53">
        <f t="shared" si="144"/>
        <v>0</v>
      </c>
      <c r="K2160" s="54"/>
      <c r="L2160" s="54"/>
      <c r="M2160" s="54">
        <f t="shared" si="145"/>
        <v>0</v>
      </c>
      <c r="N2160" s="55"/>
    </row>
    <row r="2161" spans="2:14" x14ac:dyDescent="0.3">
      <c r="B2161" s="50"/>
      <c r="C2161" s="51">
        <v>126</v>
      </c>
      <c r="D2161" s="51"/>
      <c r="E2161" s="51"/>
      <c r="F2161" s="51"/>
      <c r="G2161" s="51"/>
      <c r="H2161" s="52"/>
      <c r="I2161" s="52"/>
      <c r="J2161" s="53">
        <f t="shared" si="144"/>
        <v>0</v>
      </c>
      <c r="K2161" s="54"/>
      <c r="L2161" s="54"/>
      <c r="M2161" s="54">
        <f t="shared" si="145"/>
        <v>0</v>
      </c>
      <c r="N2161" s="55"/>
    </row>
    <row r="2162" spans="2:14" x14ac:dyDescent="0.3">
      <c r="B2162" s="50"/>
      <c r="C2162" s="51">
        <v>129</v>
      </c>
      <c r="D2162" s="51"/>
      <c r="E2162" s="51"/>
      <c r="F2162" s="51"/>
      <c r="G2162" s="51"/>
      <c r="H2162" s="52"/>
      <c r="I2162" s="52"/>
      <c r="J2162" s="53">
        <f t="shared" si="144"/>
        <v>0</v>
      </c>
      <c r="K2162" s="54"/>
      <c r="L2162" s="54"/>
      <c r="M2162" s="54">
        <f t="shared" si="145"/>
        <v>0</v>
      </c>
      <c r="N2162" s="55"/>
    </row>
    <row r="2163" spans="2:14" x14ac:dyDescent="0.3">
      <c r="B2163" s="50"/>
      <c r="C2163" s="51">
        <v>155</v>
      </c>
      <c r="D2163" s="51"/>
      <c r="E2163" s="51"/>
      <c r="F2163" s="51"/>
      <c r="G2163" s="51"/>
      <c r="H2163" s="52"/>
      <c r="I2163" s="52"/>
      <c r="J2163" s="53">
        <f t="shared" si="144"/>
        <v>0</v>
      </c>
      <c r="K2163" s="54"/>
      <c r="L2163" s="54"/>
      <c r="M2163" s="54">
        <f t="shared" si="145"/>
        <v>0</v>
      </c>
      <c r="N2163" s="55"/>
    </row>
    <row r="2164" spans="2:14" x14ac:dyDescent="0.3">
      <c r="B2164" s="50"/>
      <c r="C2164" s="51">
        <f t="shared" si="143"/>
        <v>156</v>
      </c>
      <c r="D2164" s="51"/>
      <c r="E2164" s="51"/>
      <c r="F2164" s="51"/>
      <c r="G2164" s="51"/>
      <c r="H2164" s="52"/>
      <c r="I2164" s="52"/>
      <c r="J2164" s="53">
        <f t="shared" si="144"/>
        <v>0</v>
      </c>
      <c r="K2164" s="54"/>
      <c r="L2164" s="54"/>
      <c r="M2164" s="54">
        <f t="shared" si="145"/>
        <v>0</v>
      </c>
      <c r="N2164" s="55"/>
    </row>
    <row r="2165" spans="2:14" x14ac:dyDescent="0.3">
      <c r="B2165" s="50"/>
      <c r="C2165" s="51">
        <v>133</v>
      </c>
      <c r="D2165" s="51"/>
      <c r="E2165" s="51"/>
      <c r="F2165" s="51"/>
      <c r="G2165" s="51"/>
      <c r="H2165" s="52"/>
      <c r="I2165" s="52"/>
      <c r="J2165" s="53">
        <f t="shared" si="144"/>
        <v>0</v>
      </c>
      <c r="K2165" s="54"/>
      <c r="L2165" s="54"/>
      <c r="M2165" s="54">
        <f t="shared" si="145"/>
        <v>0</v>
      </c>
      <c r="N2165" s="55"/>
    </row>
    <row r="2166" spans="2:14" x14ac:dyDescent="0.3">
      <c r="B2166" s="50"/>
      <c r="C2166" s="51">
        <v>136</v>
      </c>
      <c r="D2166" s="51"/>
      <c r="E2166" s="51"/>
      <c r="F2166" s="51"/>
      <c r="G2166" s="51"/>
      <c r="H2166" s="52"/>
      <c r="I2166" s="52"/>
      <c r="J2166" s="53">
        <f t="shared" si="144"/>
        <v>0</v>
      </c>
      <c r="K2166" s="54"/>
      <c r="L2166" s="54"/>
      <c r="M2166" s="54">
        <f t="shared" si="145"/>
        <v>0</v>
      </c>
      <c r="N2166" s="55"/>
    </row>
    <row r="2167" spans="2:14" x14ac:dyDescent="0.3">
      <c r="B2167" s="50"/>
      <c r="C2167" s="51">
        <v>138</v>
      </c>
      <c r="D2167" s="51"/>
      <c r="E2167" s="51"/>
      <c r="F2167" s="51"/>
      <c r="G2167" s="51"/>
      <c r="H2167" s="52"/>
      <c r="I2167" s="52"/>
      <c r="J2167" s="53">
        <f t="shared" si="144"/>
        <v>0</v>
      </c>
      <c r="K2167" s="54"/>
      <c r="L2167" s="54"/>
      <c r="M2167" s="54">
        <f t="shared" si="145"/>
        <v>0</v>
      </c>
      <c r="N2167" s="55"/>
    </row>
    <row r="2168" spans="2:14" x14ac:dyDescent="0.3">
      <c r="B2168" s="50"/>
      <c r="C2168" s="51">
        <v>141</v>
      </c>
      <c r="D2168" s="51"/>
      <c r="E2168" s="51"/>
      <c r="F2168" s="51"/>
      <c r="G2168" s="51"/>
      <c r="H2168" s="52"/>
      <c r="I2168" s="52"/>
      <c r="J2168" s="53">
        <f t="shared" si="144"/>
        <v>0</v>
      </c>
      <c r="K2168" s="54"/>
      <c r="L2168" s="54"/>
      <c r="M2168" s="54">
        <f t="shared" si="145"/>
        <v>0</v>
      </c>
      <c r="N2168" s="55"/>
    </row>
    <row r="2169" spans="2:14" x14ac:dyDescent="0.3">
      <c r="B2169" s="102"/>
      <c r="C2169" s="103">
        <v>143</v>
      </c>
      <c r="D2169" s="103"/>
      <c r="E2169" s="103"/>
      <c r="F2169" s="103"/>
      <c r="G2169" s="103"/>
      <c r="H2169" s="104"/>
      <c r="I2169" s="104"/>
      <c r="J2169" s="105">
        <f t="shared" si="144"/>
        <v>0</v>
      </c>
      <c r="K2169" s="106"/>
      <c r="L2169" s="106"/>
      <c r="M2169" s="106">
        <f t="shared" si="145"/>
        <v>0</v>
      </c>
      <c r="N2169" s="107"/>
    </row>
    <row r="2170" spans="2:14" x14ac:dyDescent="0.3">
      <c r="B2170" s="50" t="s">
        <v>3823</v>
      </c>
      <c r="C2170" s="51">
        <v>157</v>
      </c>
      <c r="D2170" s="51"/>
      <c r="E2170" s="51"/>
      <c r="F2170" s="51"/>
      <c r="G2170" s="51"/>
      <c r="H2170" s="52"/>
      <c r="I2170" s="52"/>
      <c r="J2170" s="53">
        <f t="shared" si="144"/>
        <v>0</v>
      </c>
      <c r="K2170" s="54"/>
      <c r="L2170" s="54"/>
      <c r="M2170" s="54">
        <f t="shared" si="145"/>
        <v>0</v>
      </c>
      <c r="N2170" s="55"/>
    </row>
    <row r="2171" spans="2:14" x14ac:dyDescent="0.3">
      <c r="B2171" s="50"/>
      <c r="C2171" s="51">
        <f t="shared" si="143"/>
        <v>158</v>
      </c>
      <c r="D2171" s="51"/>
      <c r="E2171" s="51"/>
      <c r="F2171" s="51"/>
      <c r="G2171" s="51"/>
      <c r="H2171" s="52"/>
      <c r="I2171" s="52"/>
      <c r="J2171" s="53">
        <f t="shared" si="144"/>
        <v>0</v>
      </c>
      <c r="K2171" s="54"/>
      <c r="L2171" s="54"/>
      <c r="M2171" s="54">
        <f t="shared" si="145"/>
        <v>0</v>
      </c>
      <c r="N2171" s="55"/>
    </row>
    <row r="2172" spans="2:14" x14ac:dyDescent="0.3">
      <c r="B2172" s="50"/>
      <c r="C2172" s="51">
        <v>162</v>
      </c>
      <c r="D2172" s="51"/>
      <c r="E2172" s="51"/>
      <c r="F2172" s="51"/>
      <c r="G2172" s="51"/>
      <c r="H2172" s="52"/>
      <c r="I2172" s="52"/>
      <c r="J2172" s="53">
        <f t="shared" si="144"/>
        <v>0</v>
      </c>
      <c r="K2172" s="54"/>
      <c r="L2172" s="54"/>
      <c r="M2172" s="54">
        <f t="shared" si="145"/>
        <v>0</v>
      </c>
      <c r="N2172" s="55"/>
    </row>
    <row r="2173" spans="2:14" x14ac:dyDescent="0.3">
      <c r="B2173" s="50"/>
      <c r="C2173" s="51">
        <f t="shared" si="143"/>
        <v>163</v>
      </c>
      <c r="D2173" s="51"/>
      <c r="E2173" s="51"/>
      <c r="F2173" s="51"/>
      <c r="G2173" s="51"/>
      <c r="H2173" s="52"/>
      <c r="I2173" s="52"/>
      <c r="J2173" s="53">
        <f t="shared" si="144"/>
        <v>0</v>
      </c>
      <c r="K2173" s="54"/>
      <c r="L2173" s="54"/>
      <c r="M2173" s="54">
        <f t="shared" si="145"/>
        <v>0</v>
      </c>
      <c r="N2173" s="55"/>
    </row>
    <row r="2174" spans="2:14" x14ac:dyDescent="0.3">
      <c r="B2174" s="50"/>
      <c r="C2174" s="51">
        <v>165</v>
      </c>
      <c r="D2174" s="51"/>
      <c r="E2174" s="51"/>
      <c r="F2174" s="51"/>
      <c r="G2174" s="51"/>
      <c r="H2174" s="52"/>
      <c r="I2174" s="52"/>
      <c r="J2174" s="53">
        <f t="shared" si="144"/>
        <v>0</v>
      </c>
      <c r="K2174" s="54"/>
      <c r="L2174" s="54"/>
      <c r="M2174" s="54">
        <f t="shared" si="145"/>
        <v>0</v>
      </c>
      <c r="N2174" s="55"/>
    </row>
    <row r="2175" spans="2:14" x14ac:dyDescent="0.3">
      <c r="B2175" s="50"/>
      <c r="C2175" s="51">
        <f t="shared" si="143"/>
        <v>166</v>
      </c>
      <c r="D2175" s="51"/>
      <c r="E2175" s="51"/>
      <c r="F2175" s="51"/>
      <c r="G2175" s="51"/>
      <c r="H2175" s="52"/>
      <c r="I2175" s="52"/>
      <c r="J2175" s="53">
        <f t="shared" si="144"/>
        <v>0</v>
      </c>
      <c r="K2175" s="54"/>
      <c r="L2175" s="54"/>
      <c r="M2175" s="54">
        <f t="shared" si="145"/>
        <v>0</v>
      </c>
      <c r="N2175" s="55"/>
    </row>
    <row r="2176" spans="2:14" x14ac:dyDescent="0.3">
      <c r="B2176" s="50"/>
      <c r="C2176" s="51">
        <f t="shared" ref="C2176:C2231" si="146">C2175+1</f>
        <v>167</v>
      </c>
      <c r="D2176" s="51"/>
      <c r="E2176" s="51"/>
      <c r="F2176" s="51"/>
      <c r="G2176" s="51"/>
      <c r="H2176" s="52"/>
      <c r="I2176" s="52"/>
      <c r="J2176" s="53">
        <f t="shared" si="144"/>
        <v>0</v>
      </c>
      <c r="K2176" s="54"/>
      <c r="L2176" s="54"/>
      <c r="M2176" s="54">
        <f t="shared" si="145"/>
        <v>0</v>
      </c>
      <c r="N2176" s="55"/>
    </row>
    <row r="2177" spans="2:14" x14ac:dyDescent="0.3">
      <c r="B2177" s="50"/>
      <c r="C2177" s="51">
        <f t="shared" si="146"/>
        <v>168</v>
      </c>
      <c r="D2177" s="51"/>
      <c r="E2177" s="51"/>
      <c r="F2177" s="51"/>
      <c r="G2177" s="51"/>
      <c r="H2177" s="52"/>
      <c r="I2177" s="52"/>
      <c r="J2177" s="53">
        <f t="shared" si="144"/>
        <v>0</v>
      </c>
      <c r="K2177" s="54"/>
      <c r="L2177" s="54"/>
      <c r="M2177" s="54">
        <f t="shared" si="145"/>
        <v>0</v>
      </c>
      <c r="N2177" s="55"/>
    </row>
    <row r="2178" spans="2:14" x14ac:dyDescent="0.3">
      <c r="B2178" s="50"/>
      <c r="C2178" s="51">
        <f t="shared" si="146"/>
        <v>169</v>
      </c>
      <c r="D2178" s="51"/>
      <c r="E2178" s="51"/>
      <c r="F2178" s="51"/>
      <c r="G2178" s="51"/>
      <c r="H2178" s="52"/>
      <c r="I2178" s="52"/>
      <c r="J2178" s="53">
        <f t="shared" si="144"/>
        <v>0</v>
      </c>
      <c r="K2178" s="54"/>
      <c r="L2178" s="54"/>
      <c r="M2178" s="54">
        <f t="shared" si="145"/>
        <v>0</v>
      </c>
      <c r="N2178" s="55"/>
    </row>
    <row r="2179" spans="2:14" x14ac:dyDescent="0.3">
      <c r="B2179" s="102"/>
      <c r="C2179" s="103">
        <f t="shared" si="146"/>
        <v>170</v>
      </c>
      <c r="D2179" s="103"/>
      <c r="E2179" s="103"/>
      <c r="F2179" s="103"/>
      <c r="G2179" s="103"/>
      <c r="H2179" s="104"/>
      <c r="I2179" s="104"/>
      <c r="J2179" s="105">
        <f t="shared" si="144"/>
        <v>0</v>
      </c>
      <c r="K2179" s="106"/>
      <c r="L2179" s="106"/>
      <c r="M2179" s="106">
        <f t="shared" si="145"/>
        <v>0</v>
      </c>
      <c r="N2179" s="107"/>
    </row>
    <row r="2180" spans="2:14" x14ac:dyDescent="0.3">
      <c r="B2180" s="50">
        <v>1935</v>
      </c>
      <c r="C2180" s="51">
        <f t="shared" si="146"/>
        <v>171</v>
      </c>
      <c r="D2180" s="51" t="s">
        <v>5398</v>
      </c>
      <c r="E2180" s="51"/>
      <c r="F2180" s="51"/>
      <c r="G2180" s="51"/>
      <c r="H2180" s="52"/>
      <c r="I2180" s="52"/>
      <c r="J2180" s="53">
        <f t="shared" si="144"/>
        <v>0</v>
      </c>
      <c r="K2180" s="54"/>
      <c r="L2180" s="54"/>
      <c r="M2180" s="54">
        <f t="shared" si="145"/>
        <v>0</v>
      </c>
      <c r="N2180" s="55"/>
    </row>
    <row r="2181" spans="2:14" x14ac:dyDescent="0.3">
      <c r="B2181" s="50"/>
      <c r="C2181" s="51">
        <f t="shared" si="146"/>
        <v>172</v>
      </c>
      <c r="D2181" s="51"/>
      <c r="E2181" s="51"/>
      <c r="F2181" s="51"/>
      <c r="G2181" s="51"/>
      <c r="H2181" s="52"/>
      <c r="I2181" s="52"/>
      <c r="J2181" s="53">
        <f t="shared" si="144"/>
        <v>0</v>
      </c>
      <c r="K2181" s="54"/>
      <c r="L2181" s="54"/>
      <c r="M2181" s="54">
        <f t="shared" si="145"/>
        <v>0</v>
      </c>
      <c r="N2181" s="55"/>
    </row>
    <row r="2182" spans="2:14" x14ac:dyDescent="0.3">
      <c r="B2182" s="50"/>
      <c r="C2182" s="51">
        <f t="shared" si="146"/>
        <v>173</v>
      </c>
      <c r="D2182" s="51"/>
      <c r="E2182" s="51"/>
      <c r="F2182" s="51"/>
      <c r="G2182" s="51"/>
      <c r="H2182" s="52"/>
      <c r="I2182" s="52"/>
      <c r="J2182" s="53">
        <f t="shared" si="144"/>
        <v>0</v>
      </c>
      <c r="K2182" s="54"/>
      <c r="L2182" s="54"/>
      <c r="M2182" s="54">
        <f t="shared" si="145"/>
        <v>0</v>
      </c>
      <c r="N2182" s="55"/>
    </row>
    <row r="2183" spans="2:14" x14ac:dyDescent="0.3">
      <c r="B2183" s="50"/>
      <c r="C2183" s="51">
        <f t="shared" si="146"/>
        <v>174</v>
      </c>
      <c r="D2183" s="51"/>
      <c r="E2183" s="51"/>
      <c r="F2183" s="51"/>
      <c r="G2183" s="51"/>
      <c r="H2183" s="52"/>
      <c r="I2183" s="52"/>
      <c r="J2183" s="53">
        <f t="shared" si="144"/>
        <v>0</v>
      </c>
      <c r="K2183" s="54"/>
      <c r="L2183" s="54"/>
      <c r="M2183" s="54">
        <f t="shared" si="145"/>
        <v>0</v>
      </c>
      <c r="N2183" s="55"/>
    </row>
    <row r="2184" spans="2:14" x14ac:dyDescent="0.3">
      <c r="B2184" s="102"/>
      <c r="C2184" s="103">
        <v>164</v>
      </c>
      <c r="D2184" s="103"/>
      <c r="E2184" s="103"/>
      <c r="F2184" s="103"/>
      <c r="G2184" s="103"/>
      <c r="H2184" s="104"/>
      <c r="I2184" s="104"/>
      <c r="J2184" s="105">
        <f t="shared" si="144"/>
        <v>0</v>
      </c>
      <c r="K2184" s="106"/>
      <c r="L2184" s="106"/>
      <c r="M2184" s="106">
        <f t="shared" si="145"/>
        <v>0</v>
      </c>
      <c r="N2184" s="107"/>
    </row>
    <row r="2185" spans="2:14" x14ac:dyDescent="0.3">
      <c r="B2185" s="50">
        <v>1937</v>
      </c>
      <c r="C2185" s="51">
        <v>176</v>
      </c>
      <c r="D2185" s="51"/>
      <c r="E2185" s="51"/>
      <c r="F2185" s="51"/>
      <c r="G2185" s="51"/>
      <c r="H2185" s="52"/>
      <c r="I2185" s="52"/>
      <c r="J2185" s="53">
        <f t="shared" si="144"/>
        <v>0</v>
      </c>
      <c r="K2185" s="54"/>
      <c r="L2185" s="54"/>
      <c r="M2185" s="54">
        <f t="shared" si="145"/>
        <v>0</v>
      </c>
      <c r="N2185" s="55"/>
    </row>
    <row r="2186" spans="2:14" x14ac:dyDescent="0.3">
      <c r="B2186" s="50"/>
      <c r="C2186" s="51">
        <v>175</v>
      </c>
      <c r="D2186" s="51"/>
      <c r="E2186" s="51"/>
      <c r="F2186" s="51"/>
      <c r="G2186" s="51"/>
      <c r="H2186" s="52"/>
      <c r="I2186" s="52"/>
      <c r="J2186" s="53">
        <f t="shared" si="144"/>
        <v>0</v>
      </c>
      <c r="K2186" s="54"/>
      <c r="L2186" s="54"/>
      <c r="M2186" s="54">
        <f t="shared" si="145"/>
        <v>0</v>
      </c>
      <c r="N2186" s="55"/>
    </row>
    <row r="2187" spans="2:14" x14ac:dyDescent="0.3">
      <c r="B2187" s="50"/>
      <c r="C2187" s="51">
        <v>177</v>
      </c>
      <c r="D2187" s="51"/>
      <c r="E2187" s="51"/>
      <c r="F2187" s="51"/>
      <c r="G2187" s="51"/>
      <c r="H2187" s="52"/>
      <c r="I2187" s="52"/>
      <c r="J2187" s="53">
        <f t="shared" si="144"/>
        <v>0</v>
      </c>
      <c r="K2187" s="54"/>
      <c r="L2187" s="54"/>
      <c r="M2187" s="54">
        <f t="shared" si="145"/>
        <v>0</v>
      </c>
      <c r="N2187" s="55"/>
    </row>
    <row r="2188" spans="2:14" x14ac:dyDescent="0.3">
      <c r="B2188" s="50"/>
      <c r="C2188" s="51">
        <v>179</v>
      </c>
      <c r="D2188" s="51"/>
      <c r="E2188" s="51"/>
      <c r="F2188" s="51"/>
      <c r="G2188" s="51"/>
      <c r="H2188" s="52"/>
      <c r="I2188" s="52"/>
      <c r="J2188" s="53">
        <f t="shared" si="144"/>
        <v>0</v>
      </c>
      <c r="K2188" s="54"/>
      <c r="L2188" s="54"/>
      <c r="M2188" s="54">
        <f t="shared" si="145"/>
        <v>0</v>
      </c>
      <c r="N2188" s="55"/>
    </row>
    <row r="2189" spans="2:14" x14ac:dyDescent="0.3">
      <c r="B2189" s="50"/>
      <c r="C2189" s="51">
        <v>178</v>
      </c>
      <c r="D2189" s="51"/>
      <c r="E2189" s="51"/>
      <c r="F2189" s="51"/>
      <c r="G2189" s="51"/>
      <c r="H2189" s="52"/>
      <c r="I2189" s="52"/>
      <c r="J2189" s="53">
        <f t="shared" si="144"/>
        <v>0</v>
      </c>
      <c r="K2189" s="54"/>
      <c r="L2189" s="54"/>
      <c r="M2189" s="54">
        <f t="shared" si="145"/>
        <v>0</v>
      </c>
      <c r="N2189" s="55"/>
    </row>
    <row r="2190" spans="2:14" x14ac:dyDescent="0.3">
      <c r="B2190" s="50"/>
      <c r="C2190" s="51">
        <v>180</v>
      </c>
      <c r="D2190" s="51"/>
      <c r="E2190" s="51"/>
      <c r="F2190" s="51"/>
      <c r="G2190" s="51"/>
      <c r="H2190" s="52"/>
      <c r="I2190" s="52"/>
      <c r="J2190" s="53">
        <f t="shared" si="144"/>
        <v>0</v>
      </c>
      <c r="K2190" s="54"/>
      <c r="L2190" s="54"/>
      <c r="M2190" s="54">
        <f t="shared" si="145"/>
        <v>0</v>
      </c>
      <c r="N2190" s="55"/>
    </row>
    <row r="2191" spans="2:14" x14ac:dyDescent="0.3">
      <c r="B2191" s="50"/>
      <c r="C2191" s="51">
        <f t="shared" si="146"/>
        <v>181</v>
      </c>
      <c r="D2191" s="51"/>
      <c r="E2191" s="51"/>
      <c r="F2191" s="51"/>
      <c r="G2191" s="51"/>
      <c r="H2191" s="52"/>
      <c r="I2191" s="52"/>
      <c r="J2191" s="53">
        <f t="shared" si="144"/>
        <v>0</v>
      </c>
      <c r="K2191" s="54"/>
      <c r="L2191" s="54"/>
      <c r="M2191" s="54">
        <f t="shared" si="145"/>
        <v>0</v>
      </c>
      <c r="N2191" s="55"/>
    </row>
    <row r="2192" spans="2:14" x14ac:dyDescent="0.3">
      <c r="B2192" s="50"/>
      <c r="C2192" s="51">
        <f t="shared" si="146"/>
        <v>182</v>
      </c>
      <c r="D2192" s="51"/>
      <c r="E2192" s="51"/>
      <c r="F2192" s="51"/>
      <c r="G2192" s="51"/>
      <c r="H2192" s="52"/>
      <c r="I2192" s="52"/>
      <c r="J2192" s="53">
        <f t="shared" si="144"/>
        <v>0</v>
      </c>
      <c r="K2192" s="54"/>
      <c r="L2192" s="54"/>
      <c r="M2192" s="54">
        <f t="shared" si="145"/>
        <v>0</v>
      </c>
      <c r="N2192" s="55"/>
    </row>
    <row r="2193" spans="2:14" x14ac:dyDescent="0.3">
      <c r="B2193" s="50"/>
      <c r="C2193" s="51">
        <v>184</v>
      </c>
      <c r="D2193" s="51"/>
      <c r="E2193" s="51"/>
      <c r="F2193" s="51"/>
      <c r="G2193" s="51"/>
      <c r="H2193" s="52"/>
      <c r="I2193" s="52"/>
      <c r="J2193" s="53">
        <f t="shared" si="144"/>
        <v>0</v>
      </c>
      <c r="K2193" s="54"/>
      <c r="L2193" s="54"/>
      <c r="M2193" s="54">
        <f t="shared" si="145"/>
        <v>0</v>
      </c>
      <c r="N2193" s="55"/>
    </row>
    <row r="2194" spans="2:14" x14ac:dyDescent="0.3">
      <c r="B2194" s="50"/>
      <c r="C2194" s="51">
        <v>183</v>
      </c>
      <c r="D2194" s="51"/>
      <c r="E2194" s="51"/>
      <c r="F2194" s="51"/>
      <c r="G2194" s="51"/>
      <c r="H2194" s="52"/>
      <c r="I2194" s="52"/>
      <c r="J2194" s="53">
        <f t="shared" si="144"/>
        <v>0</v>
      </c>
      <c r="K2194" s="54"/>
      <c r="L2194" s="54"/>
      <c r="M2194" s="54">
        <f t="shared" si="145"/>
        <v>0</v>
      </c>
      <c r="N2194" s="55"/>
    </row>
    <row r="2195" spans="2:14" x14ac:dyDescent="0.3">
      <c r="B2195" s="50"/>
      <c r="C2195" s="51">
        <v>185</v>
      </c>
      <c r="D2195" s="51"/>
      <c r="E2195" s="51"/>
      <c r="F2195" s="51"/>
      <c r="G2195" s="51"/>
      <c r="H2195" s="52"/>
      <c r="I2195" s="52"/>
      <c r="J2195" s="53">
        <f t="shared" si="144"/>
        <v>0</v>
      </c>
      <c r="K2195" s="54"/>
      <c r="L2195" s="54"/>
      <c r="M2195" s="54">
        <f t="shared" si="145"/>
        <v>0</v>
      </c>
      <c r="N2195" s="55"/>
    </row>
    <row r="2196" spans="2:14" x14ac:dyDescent="0.3">
      <c r="B2196" s="102"/>
      <c r="C2196" s="103">
        <f t="shared" si="146"/>
        <v>186</v>
      </c>
      <c r="D2196" s="103"/>
      <c r="E2196" s="103"/>
      <c r="F2196" s="103"/>
      <c r="G2196" s="103"/>
      <c r="H2196" s="104"/>
      <c r="I2196" s="104"/>
      <c r="J2196" s="105">
        <f t="shared" si="144"/>
        <v>0</v>
      </c>
      <c r="K2196" s="106"/>
      <c r="L2196" s="106"/>
      <c r="M2196" s="106">
        <f t="shared" si="145"/>
        <v>0</v>
      </c>
      <c r="N2196" s="107"/>
    </row>
    <row r="2197" spans="2:14" x14ac:dyDescent="0.3">
      <c r="B2197" s="50">
        <v>1940</v>
      </c>
      <c r="C2197" s="51">
        <v>201</v>
      </c>
      <c r="D2197" s="51"/>
      <c r="E2197" s="51"/>
      <c r="F2197" s="51"/>
      <c r="G2197" s="51"/>
      <c r="H2197" s="52"/>
      <c r="I2197" s="52"/>
      <c r="J2197" s="53">
        <f t="shared" si="144"/>
        <v>0</v>
      </c>
      <c r="K2197" s="54"/>
      <c r="L2197" s="54"/>
      <c r="M2197" s="54">
        <f t="shared" si="145"/>
        <v>0</v>
      </c>
      <c r="N2197" s="55"/>
    </row>
    <row r="2198" spans="2:14" x14ac:dyDescent="0.3">
      <c r="B2198" s="50"/>
      <c r="C2198" s="51">
        <f t="shared" si="146"/>
        <v>202</v>
      </c>
      <c r="D2198" s="51"/>
      <c r="E2198" s="51"/>
      <c r="F2198" s="51"/>
      <c r="G2198" s="51"/>
      <c r="H2198" s="52"/>
      <c r="I2198" s="52"/>
      <c r="J2198" s="53">
        <f t="shared" si="144"/>
        <v>0</v>
      </c>
      <c r="K2198" s="54"/>
      <c r="L2198" s="54"/>
      <c r="M2198" s="54">
        <f t="shared" si="145"/>
        <v>0</v>
      </c>
      <c r="N2198" s="55"/>
    </row>
    <row r="2199" spans="2:14" x14ac:dyDescent="0.3">
      <c r="B2199" s="50"/>
      <c r="C2199" s="51">
        <f t="shared" si="146"/>
        <v>203</v>
      </c>
      <c r="D2199" s="51"/>
      <c r="E2199" s="51"/>
      <c r="F2199" s="51"/>
      <c r="G2199" s="51"/>
      <c r="H2199" s="52"/>
      <c r="I2199" s="52"/>
      <c r="J2199" s="53">
        <f t="shared" si="144"/>
        <v>0</v>
      </c>
      <c r="K2199" s="54"/>
      <c r="L2199" s="54"/>
      <c r="M2199" s="54">
        <f t="shared" si="145"/>
        <v>0</v>
      </c>
      <c r="N2199" s="55"/>
    </row>
    <row r="2200" spans="2:14" x14ac:dyDescent="0.3">
      <c r="B2200" s="50"/>
      <c r="C2200" s="51">
        <f t="shared" si="146"/>
        <v>204</v>
      </c>
      <c r="D2200" s="51"/>
      <c r="E2200" s="51"/>
      <c r="F2200" s="51"/>
      <c r="G2200" s="51"/>
      <c r="H2200" s="52"/>
      <c r="I2200" s="52"/>
      <c r="J2200" s="53">
        <f t="shared" si="144"/>
        <v>0</v>
      </c>
      <c r="K2200" s="54"/>
      <c r="L2200" s="54"/>
      <c r="M2200" s="54">
        <f t="shared" si="145"/>
        <v>0</v>
      </c>
      <c r="N2200" s="55"/>
    </row>
    <row r="2201" spans="2:14" x14ac:dyDescent="0.3">
      <c r="B2201" s="50"/>
      <c r="C2201" s="51">
        <f t="shared" si="146"/>
        <v>205</v>
      </c>
      <c r="D2201" s="51"/>
      <c r="E2201" s="51"/>
      <c r="F2201" s="51"/>
      <c r="G2201" s="51"/>
      <c r="H2201" s="52"/>
      <c r="I2201" s="52"/>
      <c r="J2201" s="53">
        <f t="shared" si="144"/>
        <v>0</v>
      </c>
      <c r="K2201" s="54"/>
      <c r="L2201" s="54"/>
      <c r="M2201" s="54">
        <f t="shared" si="145"/>
        <v>0</v>
      </c>
      <c r="N2201" s="55"/>
    </row>
    <row r="2202" spans="2:14" x14ac:dyDescent="0.3">
      <c r="B2202" s="50"/>
      <c r="C2202" s="51">
        <f t="shared" si="146"/>
        <v>206</v>
      </c>
      <c r="D2202" s="51"/>
      <c r="E2202" s="51"/>
      <c r="F2202" s="51"/>
      <c r="G2202" s="51"/>
      <c r="H2202" s="52"/>
      <c r="I2202" s="52"/>
      <c r="J2202" s="53">
        <f t="shared" ref="J2202:J2232" si="147">H2202+I2202</f>
        <v>0</v>
      </c>
      <c r="K2202" s="54"/>
      <c r="L2202" s="54"/>
      <c r="M2202" s="54">
        <f t="shared" ref="M2202:M2232" si="148">K2202+L2202</f>
        <v>0</v>
      </c>
      <c r="N2202" s="55"/>
    </row>
    <row r="2203" spans="2:14" x14ac:dyDescent="0.3">
      <c r="B2203" s="50"/>
      <c r="C2203" s="51">
        <f t="shared" si="146"/>
        <v>207</v>
      </c>
      <c r="D2203" s="51"/>
      <c r="E2203" s="51"/>
      <c r="F2203" s="51"/>
      <c r="G2203" s="51"/>
      <c r="H2203" s="52"/>
      <c r="I2203" s="52"/>
      <c r="J2203" s="53">
        <f t="shared" si="147"/>
        <v>0</v>
      </c>
      <c r="K2203" s="54"/>
      <c r="L2203" s="54"/>
      <c r="M2203" s="54">
        <f t="shared" si="148"/>
        <v>0</v>
      </c>
      <c r="N2203" s="55"/>
    </row>
    <row r="2204" spans="2:14" x14ac:dyDescent="0.3">
      <c r="B2204" s="50"/>
      <c r="C2204" s="57">
        <v>1</v>
      </c>
      <c r="D2204" s="51" t="s">
        <v>125</v>
      </c>
      <c r="E2204" s="51"/>
      <c r="F2204" s="51"/>
      <c r="G2204" s="51"/>
      <c r="H2204" s="52"/>
      <c r="I2204" s="52"/>
      <c r="J2204" s="53">
        <f t="shared" si="147"/>
        <v>0</v>
      </c>
      <c r="K2204" s="54"/>
      <c r="L2204" s="54"/>
      <c r="M2204" s="54">
        <f t="shared" si="148"/>
        <v>0</v>
      </c>
      <c r="N2204" s="55"/>
    </row>
    <row r="2205" spans="2:14" x14ac:dyDescent="0.3">
      <c r="B2205" s="50"/>
      <c r="C2205" s="57">
        <f t="shared" si="146"/>
        <v>2</v>
      </c>
      <c r="D2205" s="51" t="s">
        <v>5402</v>
      </c>
      <c r="E2205" s="51"/>
      <c r="F2205" s="51"/>
      <c r="G2205" s="51"/>
      <c r="H2205" s="52"/>
      <c r="I2205" s="52"/>
      <c r="J2205" s="53">
        <f t="shared" si="147"/>
        <v>0</v>
      </c>
      <c r="K2205" s="54"/>
      <c r="L2205" s="54"/>
      <c r="M2205" s="54">
        <f t="shared" si="148"/>
        <v>0</v>
      </c>
      <c r="N2205" s="55"/>
    </row>
    <row r="2206" spans="2:14" x14ac:dyDescent="0.3">
      <c r="B2206" s="50"/>
      <c r="C2206" s="57">
        <f t="shared" si="146"/>
        <v>3</v>
      </c>
      <c r="D2206" s="51"/>
      <c r="E2206" s="51"/>
      <c r="F2206" s="51"/>
      <c r="G2206" s="51"/>
      <c r="H2206" s="52"/>
      <c r="I2206" s="52"/>
      <c r="J2206" s="53">
        <f t="shared" si="147"/>
        <v>0</v>
      </c>
      <c r="K2206" s="54"/>
      <c r="L2206" s="54"/>
      <c r="M2206" s="54">
        <f t="shared" si="148"/>
        <v>0</v>
      </c>
      <c r="N2206" s="55"/>
    </row>
    <row r="2207" spans="2:14" x14ac:dyDescent="0.3">
      <c r="B2207" s="50"/>
      <c r="C2207" s="57">
        <f t="shared" si="146"/>
        <v>4</v>
      </c>
      <c r="D2207" s="51"/>
      <c r="E2207" s="51"/>
      <c r="F2207" s="51"/>
      <c r="G2207" s="51"/>
      <c r="H2207" s="52"/>
      <c r="I2207" s="52"/>
      <c r="J2207" s="53">
        <f t="shared" si="147"/>
        <v>0</v>
      </c>
      <c r="K2207" s="54"/>
      <c r="L2207" s="54"/>
      <c r="M2207" s="54">
        <f t="shared" si="148"/>
        <v>0</v>
      </c>
      <c r="N2207" s="55"/>
    </row>
    <row r="2208" spans="2:14" x14ac:dyDescent="0.3">
      <c r="B2208" s="50"/>
      <c r="C2208" s="57">
        <f t="shared" si="146"/>
        <v>5</v>
      </c>
      <c r="D2208" s="51"/>
      <c r="E2208" s="51"/>
      <c r="F2208" s="51"/>
      <c r="G2208" s="51"/>
      <c r="H2208" s="52"/>
      <c r="I2208" s="52"/>
      <c r="J2208" s="53">
        <f t="shared" si="147"/>
        <v>0</v>
      </c>
      <c r="K2208" s="54"/>
      <c r="L2208" s="54"/>
      <c r="M2208" s="54">
        <f t="shared" si="148"/>
        <v>0</v>
      </c>
      <c r="N2208" s="55"/>
    </row>
    <row r="2209" spans="2:14" x14ac:dyDescent="0.3">
      <c r="B2209" s="50"/>
      <c r="C2209" s="57">
        <f t="shared" si="146"/>
        <v>6</v>
      </c>
      <c r="D2209" s="51"/>
      <c r="E2209" s="51"/>
      <c r="F2209" s="51"/>
      <c r="G2209" s="51"/>
      <c r="H2209" s="52"/>
      <c r="I2209" s="52"/>
      <c r="J2209" s="53">
        <f t="shared" si="147"/>
        <v>0</v>
      </c>
      <c r="K2209" s="54"/>
      <c r="L2209" s="54"/>
      <c r="M2209" s="54">
        <f t="shared" si="148"/>
        <v>0</v>
      </c>
      <c r="N2209" s="55"/>
    </row>
    <row r="2210" spans="2:14" x14ac:dyDescent="0.3">
      <c r="B2210" s="50"/>
      <c r="C2210" s="57">
        <f t="shared" si="146"/>
        <v>7</v>
      </c>
      <c r="D2210" s="51"/>
      <c r="E2210" s="51"/>
      <c r="F2210" s="51"/>
      <c r="G2210" s="51"/>
      <c r="H2210" s="52"/>
      <c r="I2210" s="52"/>
      <c r="J2210" s="53">
        <f t="shared" si="147"/>
        <v>0</v>
      </c>
      <c r="K2210" s="54"/>
      <c r="L2210" s="54"/>
      <c r="M2210" s="54">
        <f t="shared" si="148"/>
        <v>0</v>
      </c>
      <c r="N2210" s="55"/>
    </row>
    <row r="2211" spans="2:14" x14ac:dyDescent="0.3">
      <c r="B2211" s="50"/>
      <c r="C2211" s="57">
        <f t="shared" si="146"/>
        <v>8</v>
      </c>
      <c r="D2211" s="51"/>
      <c r="E2211" s="51"/>
      <c r="F2211" s="51"/>
      <c r="G2211" s="51"/>
      <c r="H2211" s="52"/>
      <c r="I2211" s="52"/>
      <c r="J2211" s="53">
        <f t="shared" si="147"/>
        <v>0</v>
      </c>
      <c r="K2211" s="54"/>
      <c r="L2211" s="54"/>
      <c r="M2211" s="54">
        <f t="shared" si="148"/>
        <v>0</v>
      </c>
      <c r="N2211" s="55"/>
    </row>
    <row r="2212" spans="2:14" x14ac:dyDescent="0.3">
      <c r="B2212" s="50"/>
      <c r="C2212" s="57">
        <f t="shared" si="146"/>
        <v>9</v>
      </c>
      <c r="D2212" s="51"/>
      <c r="E2212" s="51"/>
      <c r="F2212" s="51"/>
      <c r="G2212" s="51"/>
      <c r="H2212" s="52"/>
      <c r="I2212" s="52"/>
      <c r="J2212" s="53">
        <f t="shared" si="147"/>
        <v>0</v>
      </c>
      <c r="K2212" s="54"/>
      <c r="L2212" s="54"/>
      <c r="M2212" s="54">
        <f t="shared" si="148"/>
        <v>0</v>
      </c>
      <c r="N2212" s="55"/>
    </row>
    <row r="2213" spans="2:14" x14ac:dyDescent="0.3">
      <c r="B2213" s="50"/>
      <c r="C2213" s="57">
        <f t="shared" si="146"/>
        <v>10</v>
      </c>
      <c r="D2213" s="51"/>
      <c r="E2213" s="51"/>
      <c r="F2213" s="51"/>
      <c r="G2213" s="51"/>
      <c r="H2213" s="52"/>
      <c r="I2213" s="52"/>
      <c r="J2213" s="53">
        <f t="shared" si="147"/>
        <v>0</v>
      </c>
      <c r="K2213" s="54"/>
      <c r="L2213" s="54"/>
      <c r="M2213" s="54">
        <f t="shared" si="148"/>
        <v>0</v>
      </c>
      <c r="N2213" s="55"/>
    </row>
    <row r="2214" spans="2:14" x14ac:dyDescent="0.3">
      <c r="B2214" s="50"/>
      <c r="C2214" s="57">
        <f t="shared" si="146"/>
        <v>11</v>
      </c>
      <c r="D2214" s="51"/>
      <c r="E2214" s="51"/>
      <c r="F2214" s="51"/>
      <c r="G2214" s="51"/>
      <c r="H2214" s="52"/>
      <c r="I2214" s="52"/>
      <c r="J2214" s="53">
        <f t="shared" si="147"/>
        <v>0</v>
      </c>
      <c r="K2214" s="54"/>
      <c r="L2214" s="54"/>
      <c r="M2214" s="54">
        <f t="shared" si="148"/>
        <v>0</v>
      </c>
      <c r="N2214" s="55"/>
    </row>
    <row r="2215" spans="2:14" x14ac:dyDescent="0.3">
      <c r="B2215" s="102"/>
      <c r="C2215" s="103" t="s">
        <v>15</v>
      </c>
      <c r="D2215" s="103"/>
      <c r="E2215" s="103"/>
      <c r="F2215" s="103"/>
      <c r="G2215" s="103"/>
      <c r="H2215" s="104"/>
      <c r="I2215" s="104"/>
      <c r="J2215" s="105">
        <f t="shared" si="147"/>
        <v>0</v>
      </c>
      <c r="K2215" s="106"/>
      <c r="L2215" s="106"/>
      <c r="M2215" s="106">
        <f t="shared" si="148"/>
        <v>0</v>
      </c>
      <c r="N2215" s="107"/>
    </row>
    <row r="2216" spans="2:14" x14ac:dyDescent="0.3">
      <c r="B2216" s="96" t="s">
        <v>5428</v>
      </c>
      <c r="C2216" s="97" t="s">
        <v>40</v>
      </c>
      <c r="D2216" s="97" t="s">
        <v>2855</v>
      </c>
      <c r="E2216" s="97"/>
      <c r="F2216" s="97"/>
      <c r="G2216" s="97"/>
      <c r="H2216" s="98"/>
      <c r="I2216" s="98"/>
      <c r="J2216" s="99">
        <f t="shared" si="147"/>
        <v>0</v>
      </c>
      <c r="K2216" s="100"/>
      <c r="L2216" s="100"/>
      <c r="M2216" s="100">
        <f t="shared" si="148"/>
        <v>0</v>
      </c>
      <c r="N2216" s="101"/>
    </row>
    <row r="2217" spans="2:14" x14ac:dyDescent="0.3">
      <c r="B2217" s="50"/>
      <c r="C2217" s="51" t="s">
        <v>41</v>
      </c>
      <c r="D2217" s="51"/>
      <c r="E2217" s="51"/>
      <c r="F2217" s="51"/>
      <c r="G2217" s="51"/>
      <c r="H2217" s="52"/>
      <c r="I2217" s="52"/>
      <c r="J2217" s="53">
        <f t="shared" si="147"/>
        <v>0</v>
      </c>
      <c r="K2217" s="54"/>
      <c r="L2217" s="54"/>
      <c r="M2217" s="54">
        <f t="shared" si="148"/>
        <v>0</v>
      </c>
      <c r="N2217" s="55"/>
    </row>
    <row r="2218" spans="2:14" x14ac:dyDescent="0.3">
      <c r="B2218" s="102"/>
      <c r="C2218" s="103" t="s">
        <v>294</v>
      </c>
      <c r="D2218" s="103" t="s">
        <v>3060</v>
      </c>
      <c r="E2218" s="103"/>
      <c r="F2218" s="103"/>
      <c r="G2218" s="103"/>
      <c r="H2218" s="104"/>
      <c r="I2218" s="104"/>
      <c r="J2218" s="105">
        <f t="shared" si="147"/>
        <v>0</v>
      </c>
      <c r="K2218" s="106"/>
      <c r="L2218" s="106"/>
      <c r="M2218" s="106">
        <f t="shared" si="148"/>
        <v>0</v>
      </c>
      <c r="N2218" s="107"/>
    </row>
    <row r="2219" spans="2:14" x14ac:dyDescent="0.3">
      <c r="B2219" s="96" t="s">
        <v>1192</v>
      </c>
      <c r="C2219" s="108">
        <v>1</v>
      </c>
      <c r="D2219" s="97" t="s">
        <v>84</v>
      </c>
      <c r="E2219" s="97"/>
      <c r="F2219" s="97"/>
      <c r="G2219" s="97"/>
      <c r="H2219" s="98"/>
      <c r="I2219" s="98"/>
      <c r="J2219" s="99">
        <f t="shared" si="147"/>
        <v>0</v>
      </c>
      <c r="K2219" s="100"/>
      <c r="L2219" s="100"/>
      <c r="M2219" s="100">
        <f t="shared" si="148"/>
        <v>0</v>
      </c>
      <c r="N2219" s="101"/>
    </row>
    <row r="2220" spans="2:14" x14ac:dyDescent="0.3">
      <c r="B2220" s="50"/>
      <c r="C2220" s="65" t="s">
        <v>8</v>
      </c>
      <c r="D2220" s="598" t="s">
        <v>3824</v>
      </c>
      <c r="E2220" s="51"/>
      <c r="F2220" s="51"/>
      <c r="G2220" s="51"/>
      <c r="H2220" s="52"/>
      <c r="I2220" s="52"/>
      <c r="J2220" s="53">
        <f t="shared" si="147"/>
        <v>0</v>
      </c>
      <c r="K2220" s="54"/>
      <c r="L2220" s="54"/>
      <c r="M2220" s="54">
        <f t="shared" si="148"/>
        <v>0</v>
      </c>
      <c r="N2220" s="55"/>
    </row>
    <row r="2221" spans="2:14" x14ac:dyDescent="0.3">
      <c r="B2221" s="50"/>
      <c r="C2221" s="65" t="s">
        <v>8</v>
      </c>
      <c r="D2221" s="677"/>
      <c r="E2221" s="51"/>
      <c r="F2221" s="51"/>
      <c r="G2221" s="51"/>
      <c r="H2221" s="52"/>
      <c r="I2221" s="52"/>
      <c r="J2221" s="53">
        <f t="shared" si="147"/>
        <v>0</v>
      </c>
      <c r="K2221" s="54"/>
      <c r="L2221" s="54"/>
      <c r="M2221" s="54">
        <f t="shared" si="148"/>
        <v>0</v>
      </c>
      <c r="N2221" s="55"/>
    </row>
    <row r="2222" spans="2:14" x14ac:dyDescent="0.3">
      <c r="B2222" s="50"/>
      <c r="C2222" s="65">
        <v>21</v>
      </c>
      <c r="D2222" s="51"/>
      <c r="E2222" s="51"/>
      <c r="F2222" s="51"/>
      <c r="G2222" s="51"/>
      <c r="H2222" s="52"/>
      <c r="I2222" s="52"/>
      <c r="J2222" s="53">
        <f t="shared" si="147"/>
        <v>0</v>
      </c>
      <c r="K2222" s="54"/>
      <c r="L2222" s="54"/>
      <c r="M2222" s="54">
        <f t="shared" si="148"/>
        <v>0</v>
      </c>
      <c r="N2222" s="55"/>
    </row>
    <row r="2223" spans="2:14" x14ac:dyDescent="0.3">
      <c r="B2223" s="50"/>
      <c r="C2223" s="65">
        <f t="shared" si="146"/>
        <v>22</v>
      </c>
      <c r="D2223" s="51"/>
      <c r="E2223" s="51"/>
      <c r="F2223" s="51"/>
      <c r="G2223" s="51"/>
      <c r="H2223" s="52"/>
      <c r="I2223" s="52"/>
      <c r="J2223" s="53">
        <f t="shared" si="147"/>
        <v>0</v>
      </c>
      <c r="K2223" s="54"/>
      <c r="L2223" s="54"/>
      <c r="M2223" s="54">
        <f t="shared" si="148"/>
        <v>0</v>
      </c>
      <c r="N2223" s="55"/>
    </row>
    <row r="2224" spans="2:14" x14ac:dyDescent="0.3">
      <c r="B2224" s="50"/>
      <c r="C2224" s="65">
        <f t="shared" si="146"/>
        <v>23</v>
      </c>
      <c r="D2224" s="51"/>
      <c r="E2224" s="51"/>
      <c r="F2224" s="51"/>
      <c r="G2224" s="51"/>
      <c r="H2224" s="52"/>
      <c r="I2224" s="52"/>
      <c r="J2224" s="53">
        <f t="shared" si="147"/>
        <v>0</v>
      </c>
      <c r="K2224" s="54"/>
      <c r="L2224" s="54"/>
      <c r="M2224" s="54">
        <f t="shared" si="148"/>
        <v>0</v>
      </c>
      <c r="N2224" s="55"/>
    </row>
    <row r="2225" spans="2:14" x14ac:dyDescent="0.3">
      <c r="B2225" s="102"/>
      <c r="C2225" s="103" t="s">
        <v>319</v>
      </c>
      <c r="D2225" s="103"/>
      <c r="E2225" s="103"/>
      <c r="F2225" s="103"/>
      <c r="G2225" s="103"/>
      <c r="H2225" s="104"/>
      <c r="I2225" s="104"/>
      <c r="J2225" s="105">
        <f t="shared" si="147"/>
        <v>0</v>
      </c>
      <c r="K2225" s="106"/>
      <c r="L2225" s="106"/>
      <c r="M2225" s="106">
        <f t="shared" si="148"/>
        <v>0</v>
      </c>
      <c r="N2225" s="107"/>
    </row>
    <row r="2226" spans="2:14" x14ac:dyDescent="0.3">
      <c r="B2226" s="96">
        <v>1919</v>
      </c>
      <c r="C2226" s="108">
        <v>31</v>
      </c>
      <c r="D2226" s="97"/>
      <c r="E2226" s="97"/>
      <c r="F2226" s="97"/>
      <c r="G2226" s="97"/>
      <c r="H2226" s="98"/>
      <c r="I2226" s="98"/>
      <c r="J2226" s="99">
        <f t="shared" si="147"/>
        <v>0</v>
      </c>
      <c r="K2226" s="100"/>
      <c r="L2226" s="100"/>
      <c r="M2226" s="100">
        <f t="shared" si="148"/>
        <v>0</v>
      </c>
      <c r="N2226" s="101"/>
    </row>
    <row r="2227" spans="2:14" x14ac:dyDescent="0.3">
      <c r="B2227" s="50"/>
      <c r="C2227" s="65">
        <f t="shared" si="146"/>
        <v>32</v>
      </c>
      <c r="D2227" s="51"/>
      <c r="E2227" s="51"/>
      <c r="F2227" s="51"/>
      <c r="G2227" s="51"/>
      <c r="H2227" s="52"/>
      <c r="I2227" s="52"/>
      <c r="J2227" s="53">
        <f t="shared" si="147"/>
        <v>0</v>
      </c>
      <c r="K2227" s="54"/>
      <c r="L2227" s="54"/>
      <c r="M2227" s="54">
        <f t="shared" si="148"/>
        <v>0</v>
      </c>
      <c r="N2227" s="55"/>
    </row>
    <row r="2228" spans="2:14" x14ac:dyDescent="0.3">
      <c r="B2228" s="50"/>
      <c r="C2228" s="65">
        <f t="shared" si="146"/>
        <v>33</v>
      </c>
      <c r="D2228" s="51"/>
      <c r="E2228" s="51"/>
      <c r="F2228" s="51"/>
      <c r="G2228" s="51"/>
      <c r="H2228" s="52"/>
      <c r="I2228" s="52"/>
      <c r="J2228" s="53">
        <f t="shared" si="147"/>
        <v>0</v>
      </c>
      <c r="K2228" s="54"/>
      <c r="L2228" s="54"/>
      <c r="M2228" s="54">
        <f t="shared" si="148"/>
        <v>0</v>
      </c>
      <c r="N2228" s="55"/>
    </row>
    <row r="2229" spans="2:14" x14ac:dyDescent="0.3">
      <c r="B2229" s="50"/>
      <c r="C2229" s="65">
        <f t="shared" si="146"/>
        <v>34</v>
      </c>
      <c r="D2229" s="51"/>
      <c r="E2229" s="51"/>
      <c r="F2229" s="51"/>
      <c r="G2229" s="51"/>
      <c r="H2229" s="52"/>
      <c r="I2229" s="52"/>
      <c r="J2229" s="53">
        <f t="shared" si="147"/>
        <v>0</v>
      </c>
      <c r="K2229" s="54"/>
      <c r="L2229" s="54"/>
      <c r="M2229" s="54">
        <f t="shared" si="148"/>
        <v>0</v>
      </c>
      <c r="N2229" s="55"/>
    </row>
    <row r="2230" spans="2:14" x14ac:dyDescent="0.3">
      <c r="B2230" s="50"/>
      <c r="C2230" s="65">
        <f t="shared" si="146"/>
        <v>35</v>
      </c>
      <c r="D2230" s="51"/>
      <c r="E2230" s="51"/>
      <c r="F2230" s="51"/>
      <c r="G2230" s="51"/>
      <c r="H2230" s="52"/>
      <c r="I2230" s="52"/>
      <c r="J2230" s="53">
        <f t="shared" si="147"/>
        <v>0</v>
      </c>
      <c r="K2230" s="54"/>
      <c r="L2230" s="54"/>
      <c r="M2230" s="54">
        <f t="shared" si="148"/>
        <v>0</v>
      </c>
      <c r="N2230" s="55"/>
    </row>
    <row r="2231" spans="2:14" x14ac:dyDescent="0.3">
      <c r="B2231" s="50"/>
      <c r="C2231" s="65">
        <f t="shared" si="146"/>
        <v>36</v>
      </c>
      <c r="D2231" s="51"/>
      <c r="E2231" s="51"/>
      <c r="F2231" s="51"/>
      <c r="G2231" s="51"/>
      <c r="H2231" s="52"/>
      <c r="I2231" s="52"/>
      <c r="J2231" s="53">
        <f t="shared" si="147"/>
        <v>0</v>
      </c>
      <c r="K2231" s="54"/>
      <c r="L2231" s="54"/>
      <c r="M2231" s="54">
        <f t="shared" si="148"/>
        <v>0</v>
      </c>
      <c r="N2231" s="55"/>
    </row>
    <row r="2232" spans="2:14" x14ac:dyDescent="0.3">
      <c r="B2232" s="90"/>
      <c r="C2232" s="420" t="s">
        <v>232</v>
      </c>
      <c r="D2232" s="420"/>
      <c r="E2232" s="420"/>
      <c r="F2232" s="420"/>
      <c r="G2232" s="420"/>
      <c r="H2232" s="92"/>
      <c r="I2232" s="92"/>
      <c r="J2232" s="93">
        <f t="shared" si="147"/>
        <v>0</v>
      </c>
      <c r="K2232" s="94"/>
      <c r="L2232" s="94"/>
      <c r="M2232" s="93">
        <f t="shared" si="148"/>
        <v>0</v>
      </c>
      <c r="N2232" s="95"/>
    </row>
    <row r="2233" spans="2:14" x14ac:dyDescent="0.3">
      <c r="B2233" s="39" t="s">
        <v>27</v>
      </c>
      <c r="C2233" s="40">
        <f>COUNTA(C2111:C2232)</f>
        <v>122</v>
      </c>
      <c r="D2233" s="41"/>
      <c r="E2233" s="40">
        <f>COUNTA(E2111:E2232)</f>
        <v>0</v>
      </c>
      <c r="F2233" s="42">
        <f>SUM(F2111:F2232)</f>
        <v>0</v>
      </c>
      <c r="G2233" s="42">
        <f t="shared" ref="G2233:M2233" si="149">SUM(G2111:G2232)</f>
        <v>0</v>
      </c>
      <c r="H2233" s="43">
        <f t="shared" si="149"/>
        <v>0</v>
      </c>
      <c r="I2233" s="43">
        <f t="shared" si="149"/>
        <v>0</v>
      </c>
      <c r="J2233" s="43">
        <f t="shared" si="149"/>
        <v>0</v>
      </c>
      <c r="K2233" s="43">
        <f t="shared" si="149"/>
        <v>0</v>
      </c>
      <c r="L2233" s="43">
        <f t="shared" si="149"/>
        <v>0</v>
      </c>
      <c r="M2233" s="43">
        <f t="shared" si="149"/>
        <v>0</v>
      </c>
      <c r="N2233" s="44"/>
    </row>
    <row r="2234" spans="2:14" x14ac:dyDescent="0.3">
      <c r="B2234" s="758" t="s">
        <v>28</v>
      </c>
      <c r="C2234" s="759"/>
      <c r="D2234" s="760"/>
      <c r="E2234" s="127">
        <f>E2233/C2233</f>
        <v>0</v>
      </c>
      <c r="F2234" s="761"/>
      <c r="G2234" s="762"/>
      <c r="H2234" s="762"/>
      <c r="I2234" s="762"/>
      <c r="J2234" s="762"/>
      <c r="K2234" s="762"/>
      <c r="L2234" s="762"/>
      <c r="M2234" s="762"/>
      <c r="N2234" s="763"/>
    </row>
    <row r="2235" spans="2:14" ht="18" x14ac:dyDescent="0.35">
      <c r="B2235" s="764"/>
      <c r="C2235" s="764"/>
      <c r="D2235" s="764"/>
      <c r="E2235" s="765"/>
      <c r="F2235" s="765"/>
      <c r="G2235" s="765"/>
      <c r="H2235" s="765"/>
      <c r="I2235" s="765"/>
      <c r="J2235" s="765"/>
      <c r="K2235" s="765"/>
      <c r="L2235" s="765"/>
      <c r="M2235" s="765"/>
      <c r="N2235" s="765"/>
    </row>
    <row r="2236" spans="2:14" ht="18" x14ac:dyDescent="0.3">
      <c r="B2236" s="766" t="s">
        <v>2507</v>
      </c>
      <c r="C2236" s="767"/>
      <c r="D2236" s="767"/>
      <c r="E2236" s="767"/>
      <c r="F2236" s="767"/>
      <c r="G2236" s="767"/>
      <c r="H2236" s="767"/>
      <c r="I2236" s="767"/>
      <c r="J2236" s="767"/>
      <c r="K2236" s="767"/>
      <c r="L2236" s="767"/>
      <c r="M2236" s="767"/>
      <c r="N2236" s="768"/>
    </row>
    <row r="2237" spans="2:14" ht="18" x14ac:dyDescent="0.3">
      <c r="B2237" s="769" t="s">
        <v>1023</v>
      </c>
      <c r="C2237" s="770"/>
      <c r="D2237" s="770"/>
      <c r="E2237" s="770"/>
      <c r="F2237" s="770"/>
      <c r="G2237" s="770"/>
      <c r="H2237" s="770"/>
      <c r="I2237" s="770"/>
      <c r="J2237" s="770"/>
      <c r="K2237" s="770"/>
      <c r="L2237" s="770"/>
      <c r="M2237" s="770"/>
      <c r="N2237" s="771"/>
    </row>
    <row r="2238" spans="2:14" x14ac:dyDescent="0.3">
      <c r="B2238" s="772" t="s">
        <v>5393</v>
      </c>
      <c r="C2238" s="774" t="s">
        <v>1026</v>
      </c>
      <c r="D2238" s="775" t="s">
        <v>641</v>
      </c>
      <c r="E2238" s="147" t="s">
        <v>5394</v>
      </c>
      <c r="F2238" s="642" t="s">
        <v>1025</v>
      </c>
      <c r="G2238" s="643"/>
      <c r="H2238" s="642" t="s">
        <v>5386</v>
      </c>
      <c r="I2238" s="644"/>
      <c r="J2238" s="643"/>
      <c r="K2238" s="628" t="s">
        <v>5434</v>
      </c>
      <c r="L2238" s="629"/>
      <c r="M2238" s="630"/>
      <c r="N2238" s="777" t="s">
        <v>5</v>
      </c>
    </row>
    <row r="2239" spans="2:14" x14ac:dyDescent="0.3">
      <c r="B2239" s="773"/>
      <c r="C2239" s="742"/>
      <c r="D2239" s="776"/>
      <c r="E2239" s="149" t="s">
        <v>5395</v>
      </c>
      <c r="F2239" s="149" t="s">
        <v>3</v>
      </c>
      <c r="G2239" s="149" t="s">
        <v>4</v>
      </c>
      <c r="H2239" s="149" t="s">
        <v>3</v>
      </c>
      <c r="I2239" s="149" t="s">
        <v>4</v>
      </c>
      <c r="J2239" s="149" t="s">
        <v>222</v>
      </c>
      <c r="K2239" s="149" t="s">
        <v>3</v>
      </c>
      <c r="L2239" s="149" t="s">
        <v>4</v>
      </c>
      <c r="M2239" s="149" t="s">
        <v>222</v>
      </c>
      <c r="N2239" s="738"/>
    </row>
    <row r="2240" spans="2:14" x14ac:dyDescent="0.3">
      <c r="B2240" s="50">
        <v>1</v>
      </c>
      <c r="C2240" s="71">
        <f>C156</f>
        <v>148</v>
      </c>
      <c r="D2240" s="51" t="s">
        <v>6405</v>
      </c>
      <c r="E2240" s="71">
        <f t="shared" ref="E2240:M2240" si="150">E156</f>
        <v>0</v>
      </c>
      <c r="F2240" s="71">
        <f t="shared" si="150"/>
        <v>0</v>
      </c>
      <c r="G2240" s="51">
        <f t="shared" si="150"/>
        <v>0</v>
      </c>
      <c r="H2240" s="72">
        <f t="shared" si="150"/>
        <v>0</v>
      </c>
      <c r="I2240" s="72">
        <f t="shared" si="150"/>
        <v>0</v>
      </c>
      <c r="J2240" s="73">
        <f t="shared" si="150"/>
        <v>0</v>
      </c>
      <c r="K2240" s="72">
        <f t="shared" si="150"/>
        <v>0</v>
      </c>
      <c r="L2240" s="72">
        <f t="shared" si="150"/>
        <v>0</v>
      </c>
      <c r="M2240" s="73">
        <f t="shared" si="150"/>
        <v>0</v>
      </c>
      <c r="N2240" s="74"/>
    </row>
    <row r="2241" spans="2:14" x14ac:dyDescent="0.3">
      <c r="B2241" s="50">
        <f t="shared" ref="B2241:B2263" si="151">B2240+1</f>
        <v>2</v>
      </c>
      <c r="C2241" s="71">
        <f>C303</f>
        <v>144</v>
      </c>
      <c r="D2241" s="51" t="s">
        <v>2547</v>
      </c>
      <c r="E2241" s="71">
        <f t="shared" ref="E2241:M2241" si="152">E303</f>
        <v>0</v>
      </c>
      <c r="F2241" s="71">
        <f t="shared" si="152"/>
        <v>0</v>
      </c>
      <c r="G2241" s="71">
        <f t="shared" si="152"/>
        <v>0</v>
      </c>
      <c r="H2241" s="72">
        <f t="shared" si="152"/>
        <v>0</v>
      </c>
      <c r="I2241" s="72">
        <f t="shared" si="152"/>
        <v>0</v>
      </c>
      <c r="J2241" s="73">
        <f t="shared" si="152"/>
        <v>0</v>
      </c>
      <c r="K2241" s="72">
        <f t="shared" si="152"/>
        <v>0</v>
      </c>
      <c r="L2241" s="72">
        <f t="shared" si="152"/>
        <v>0</v>
      </c>
      <c r="M2241" s="73">
        <f t="shared" si="152"/>
        <v>0</v>
      </c>
      <c r="N2241" s="74"/>
    </row>
    <row r="2242" spans="2:14" x14ac:dyDescent="0.3">
      <c r="B2242" s="50">
        <f t="shared" si="151"/>
        <v>3</v>
      </c>
      <c r="C2242" s="71">
        <f>C331</f>
        <v>25</v>
      </c>
      <c r="D2242" s="51" t="s">
        <v>2548</v>
      </c>
      <c r="E2242" s="71">
        <f t="shared" ref="E2242:M2242" si="153">E331</f>
        <v>0</v>
      </c>
      <c r="F2242" s="71">
        <f t="shared" si="153"/>
        <v>0</v>
      </c>
      <c r="G2242" s="51">
        <f t="shared" si="153"/>
        <v>0</v>
      </c>
      <c r="H2242" s="72">
        <f t="shared" si="153"/>
        <v>0</v>
      </c>
      <c r="I2242" s="72">
        <f t="shared" si="153"/>
        <v>0</v>
      </c>
      <c r="J2242" s="73">
        <f t="shared" si="153"/>
        <v>0</v>
      </c>
      <c r="K2242" s="72">
        <f t="shared" si="153"/>
        <v>0</v>
      </c>
      <c r="L2242" s="72">
        <f t="shared" si="153"/>
        <v>0</v>
      </c>
      <c r="M2242" s="73">
        <f t="shared" si="153"/>
        <v>0</v>
      </c>
      <c r="N2242" s="74"/>
    </row>
    <row r="2243" spans="2:14" x14ac:dyDescent="0.3">
      <c r="B2243" s="50">
        <f t="shared" si="151"/>
        <v>4</v>
      </c>
      <c r="C2243" s="71">
        <f>C591</f>
        <v>257</v>
      </c>
      <c r="D2243" s="51" t="s">
        <v>5391</v>
      </c>
      <c r="E2243" s="71">
        <f t="shared" ref="E2243:M2243" si="154">E591</f>
        <v>0</v>
      </c>
      <c r="F2243" s="71">
        <f t="shared" si="154"/>
        <v>0</v>
      </c>
      <c r="G2243" s="51">
        <f t="shared" si="154"/>
        <v>0</v>
      </c>
      <c r="H2243" s="72">
        <f t="shared" si="154"/>
        <v>0</v>
      </c>
      <c r="I2243" s="72">
        <f t="shared" si="154"/>
        <v>0</v>
      </c>
      <c r="J2243" s="73">
        <f t="shared" si="154"/>
        <v>0</v>
      </c>
      <c r="K2243" s="72">
        <f t="shared" si="154"/>
        <v>0</v>
      </c>
      <c r="L2243" s="72">
        <f t="shared" si="154"/>
        <v>0</v>
      </c>
      <c r="M2243" s="73">
        <f t="shared" si="154"/>
        <v>0</v>
      </c>
      <c r="N2243" s="74"/>
    </row>
    <row r="2244" spans="2:14" x14ac:dyDescent="0.3">
      <c r="B2244" s="50">
        <f t="shared" si="151"/>
        <v>5</v>
      </c>
      <c r="C2244" s="71">
        <f>C607</f>
        <v>13</v>
      </c>
      <c r="D2244" s="51" t="s">
        <v>2550</v>
      </c>
      <c r="E2244" s="71">
        <f t="shared" ref="E2244:M2244" si="155">E607</f>
        <v>0</v>
      </c>
      <c r="F2244" s="71">
        <f t="shared" si="155"/>
        <v>0</v>
      </c>
      <c r="G2244" s="51">
        <f t="shared" si="155"/>
        <v>0</v>
      </c>
      <c r="H2244" s="72">
        <f t="shared" si="155"/>
        <v>0</v>
      </c>
      <c r="I2244" s="72">
        <f t="shared" si="155"/>
        <v>0</v>
      </c>
      <c r="J2244" s="73">
        <f t="shared" si="155"/>
        <v>0</v>
      </c>
      <c r="K2244" s="72">
        <f t="shared" si="155"/>
        <v>0</v>
      </c>
      <c r="L2244" s="72">
        <f t="shared" si="155"/>
        <v>0</v>
      </c>
      <c r="M2244" s="73">
        <f t="shared" si="155"/>
        <v>0</v>
      </c>
      <c r="N2244" s="74"/>
    </row>
    <row r="2245" spans="2:14" x14ac:dyDescent="0.3">
      <c r="B2245" s="50">
        <f t="shared" si="151"/>
        <v>6</v>
      </c>
      <c r="C2245" s="71">
        <f>C679</f>
        <v>69</v>
      </c>
      <c r="D2245" s="51" t="s">
        <v>2549</v>
      </c>
      <c r="E2245" s="71">
        <f t="shared" ref="E2245:M2245" si="156">E679</f>
        <v>0</v>
      </c>
      <c r="F2245" s="71">
        <f t="shared" si="156"/>
        <v>0</v>
      </c>
      <c r="G2245" s="51">
        <f t="shared" si="156"/>
        <v>0</v>
      </c>
      <c r="H2245" s="72">
        <f t="shared" si="156"/>
        <v>0</v>
      </c>
      <c r="I2245" s="72">
        <f t="shared" si="156"/>
        <v>0</v>
      </c>
      <c r="J2245" s="73">
        <f t="shared" si="156"/>
        <v>0</v>
      </c>
      <c r="K2245" s="72">
        <f t="shared" si="156"/>
        <v>0</v>
      </c>
      <c r="L2245" s="72">
        <f t="shared" si="156"/>
        <v>0</v>
      </c>
      <c r="M2245" s="73">
        <f t="shared" si="156"/>
        <v>0</v>
      </c>
      <c r="N2245" s="74"/>
    </row>
    <row r="2246" spans="2:14" x14ac:dyDescent="0.3">
      <c r="B2246" s="50">
        <f t="shared" si="151"/>
        <v>7</v>
      </c>
      <c r="C2246" s="71">
        <f>C761</f>
        <v>79</v>
      </c>
      <c r="D2246" s="51" t="s">
        <v>5390</v>
      </c>
      <c r="E2246" s="71">
        <f t="shared" ref="E2246:M2246" si="157">E761</f>
        <v>0</v>
      </c>
      <c r="F2246" s="71">
        <f t="shared" si="157"/>
        <v>0</v>
      </c>
      <c r="G2246" s="51">
        <f t="shared" si="157"/>
        <v>0</v>
      </c>
      <c r="H2246" s="72">
        <f t="shared" si="157"/>
        <v>0</v>
      </c>
      <c r="I2246" s="72">
        <f t="shared" si="157"/>
        <v>0</v>
      </c>
      <c r="J2246" s="73">
        <f t="shared" si="157"/>
        <v>0</v>
      </c>
      <c r="K2246" s="72">
        <f t="shared" si="157"/>
        <v>0</v>
      </c>
      <c r="L2246" s="72">
        <f t="shared" si="157"/>
        <v>0</v>
      </c>
      <c r="M2246" s="73">
        <f t="shared" si="157"/>
        <v>0</v>
      </c>
      <c r="N2246" s="74"/>
    </row>
    <row r="2247" spans="2:14" x14ac:dyDescent="0.3">
      <c r="B2247" s="50">
        <f t="shared" si="151"/>
        <v>8</v>
      </c>
      <c r="C2247" s="71">
        <f>C777</f>
        <v>13</v>
      </c>
      <c r="D2247" s="51" t="s">
        <v>6407</v>
      </c>
      <c r="E2247" s="71">
        <f t="shared" ref="E2247:M2247" si="158">E777</f>
        <v>0</v>
      </c>
      <c r="F2247" s="71">
        <f t="shared" si="158"/>
        <v>0</v>
      </c>
      <c r="G2247" s="51">
        <f t="shared" si="158"/>
        <v>0</v>
      </c>
      <c r="H2247" s="72">
        <f t="shared" si="158"/>
        <v>0</v>
      </c>
      <c r="I2247" s="72">
        <f t="shared" si="158"/>
        <v>0</v>
      </c>
      <c r="J2247" s="75">
        <f t="shared" si="158"/>
        <v>0</v>
      </c>
      <c r="K2247" s="72">
        <f t="shared" si="158"/>
        <v>0</v>
      </c>
      <c r="L2247" s="72">
        <f t="shared" si="158"/>
        <v>0</v>
      </c>
      <c r="M2247" s="75">
        <f t="shared" si="158"/>
        <v>0</v>
      </c>
      <c r="N2247" s="74"/>
    </row>
    <row r="2248" spans="2:14" x14ac:dyDescent="0.3">
      <c r="B2248" s="50">
        <f t="shared" si="151"/>
        <v>9</v>
      </c>
      <c r="C2248" s="76">
        <f>C792</f>
        <v>12</v>
      </c>
      <c r="D2248" s="51" t="s">
        <v>2546</v>
      </c>
      <c r="E2248" s="71">
        <f t="shared" ref="E2248:M2248" si="159">E792</f>
        <v>0</v>
      </c>
      <c r="F2248" s="71">
        <f t="shared" si="159"/>
        <v>0</v>
      </c>
      <c r="G2248" s="51">
        <f t="shared" si="159"/>
        <v>0</v>
      </c>
      <c r="H2248" s="72">
        <f t="shared" si="159"/>
        <v>0</v>
      </c>
      <c r="I2248" s="72">
        <f t="shared" si="159"/>
        <v>0</v>
      </c>
      <c r="J2248" s="73">
        <f t="shared" si="159"/>
        <v>0</v>
      </c>
      <c r="K2248" s="72">
        <f t="shared" si="159"/>
        <v>0</v>
      </c>
      <c r="L2248" s="72">
        <f t="shared" si="159"/>
        <v>0</v>
      </c>
      <c r="M2248" s="73">
        <f t="shared" si="159"/>
        <v>0</v>
      </c>
      <c r="N2248" s="74"/>
    </row>
    <row r="2249" spans="2:14" x14ac:dyDescent="0.3">
      <c r="B2249" s="50">
        <f t="shared" si="151"/>
        <v>10</v>
      </c>
      <c r="C2249" s="71">
        <f>C808</f>
        <v>13</v>
      </c>
      <c r="D2249" s="51" t="s">
        <v>2551</v>
      </c>
      <c r="E2249" s="71">
        <f t="shared" ref="E2249:M2249" si="160">E808</f>
        <v>0</v>
      </c>
      <c r="F2249" s="71">
        <f t="shared" si="160"/>
        <v>0</v>
      </c>
      <c r="G2249" s="51">
        <f t="shared" si="160"/>
        <v>0</v>
      </c>
      <c r="H2249" s="72">
        <f t="shared" si="160"/>
        <v>0</v>
      </c>
      <c r="I2249" s="72">
        <f t="shared" si="160"/>
        <v>0</v>
      </c>
      <c r="J2249" s="75">
        <f t="shared" si="160"/>
        <v>0</v>
      </c>
      <c r="K2249" s="72">
        <f t="shared" si="160"/>
        <v>0</v>
      </c>
      <c r="L2249" s="72">
        <f t="shared" si="160"/>
        <v>0</v>
      </c>
      <c r="M2249" s="75">
        <f t="shared" si="160"/>
        <v>0</v>
      </c>
      <c r="N2249" s="74"/>
    </row>
    <row r="2250" spans="2:14" x14ac:dyDescent="0.3">
      <c r="B2250" s="50">
        <f t="shared" si="151"/>
        <v>11</v>
      </c>
      <c r="C2250" s="71">
        <f>C909</f>
        <v>98</v>
      </c>
      <c r="D2250" s="51" t="s">
        <v>2553</v>
      </c>
      <c r="E2250" s="71">
        <f t="shared" ref="E2250:M2250" si="161">E909</f>
        <v>0</v>
      </c>
      <c r="F2250" s="71">
        <f t="shared" si="161"/>
        <v>0</v>
      </c>
      <c r="G2250" s="51">
        <f t="shared" si="161"/>
        <v>0</v>
      </c>
      <c r="H2250" s="72">
        <f t="shared" si="161"/>
        <v>0</v>
      </c>
      <c r="I2250" s="72">
        <f t="shared" si="161"/>
        <v>0</v>
      </c>
      <c r="J2250" s="75">
        <f t="shared" si="161"/>
        <v>0</v>
      </c>
      <c r="K2250" s="72">
        <f t="shared" si="161"/>
        <v>0</v>
      </c>
      <c r="L2250" s="72">
        <f t="shared" si="161"/>
        <v>0</v>
      </c>
      <c r="M2250" s="75">
        <f t="shared" si="161"/>
        <v>0</v>
      </c>
      <c r="N2250" s="74"/>
    </row>
    <row r="2251" spans="2:14" x14ac:dyDescent="0.3">
      <c r="B2251" s="50">
        <f t="shared" si="151"/>
        <v>12</v>
      </c>
      <c r="C2251" s="71">
        <f>C993</f>
        <v>81</v>
      </c>
      <c r="D2251" s="51" t="s">
        <v>2556</v>
      </c>
      <c r="E2251" s="71">
        <f t="shared" ref="E2251:M2251" si="162">E993</f>
        <v>0</v>
      </c>
      <c r="F2251" s="71">
        <f t="shared" si="162"/>
        <v>0</v>
      </c>
      <c r="G2251" s="51">
        <f t="shared" si="162"/>
        <v>0</v>
      </c>
      <c r="H2251" s="72">
        <f t="shared" si="162"/>
        <v>0</v>
      </c>
      <c r="I2251" s="72">
        <f t="shared" si="162"/>
        <v>0</v>
      </c>
      <c r="J2251" s="75">
        <f t="shared" si="162"/>
        <v>0</v>
      </c>
      <c r="K2251" s="72">
        <f t="shared" si="162"/>
        <v>0</v>
      </c>
      <c r="L2251" s="72">
        <f t="shared" si="162"/>
        <v>0</v>
      </c>
      <c r="M2251" s="75">
        <f t="shared" si="162"/>
        <v>0</v>
      </c>
      <c r="N2251" s="74"/>
    </row>
    <row r="2252" spans="2:14" x14ac:dyDescent="0.3">
      <c r="B2252" s="50">
        <f t="shared" si="151"/>
        <v>13</v>
      </c>
      <c r="C2252" s="71">
        <f>C1077</f>
        <v>81</v>
      </c>
      <c r="D2252" s="51" t="s">
        <v>2557</v>
      </c>
      <c r="E2252" s="71">
        <f t="shared" ref="E2252:M2252" si="163">E1077</f>
        <v>0</v>
      </c>
      <c r="F2252" s="71">
        <f t="shared" si="163"/>
        <v>0</v>
      </c>
      <c r="G2252" s="51">
        <f t="shared" si="163"/>
        <v>0</v>
      </c>
      <c r="H2252" s="72">
        <f t="shared" si="163"/>
        <v>0</v>
      </c>
      <c r="I2252" s="72">
        <f t="shared" si="163"/>
        <v>0</v>
      </c>
      <c r="J2252" s="75">
        <f t="shared" si="163"/>
        <v>0</v>
      </c>
      <c r="K2252" s="72">
        <f t="shared" si="163"/>
        <v>0</v>
      </c>
      <c r="L2252" s="72">
        <f t="shared" si="163"/>
        <v>0</v>
      </c>
      <c r="M2252" s="75">
        <f t="shared" si="163"/>
        <v>0</v>
      </c>
      <c r="N2252" s="74"/>
    </row>
    <row r="2253" spans="2:14" ht="15.6" customHeight="1" x14ac:dyDescent="0.3">
      <c r="B2253" s="50">
        <f t="shared" si="151"/>
        <v>14</v>
      </c>
      <c r="C2253" s="71">
        <f>C1096</f>
        <v>16</v>
      </c>
      <c r="D2253" s="51" t="s">
        <v>2552</v>
      </c>
      <c r="E2253" s="71">
        <f t="shared" ref="E2253:M2253" si="164">E1096</f>
        <v>0</v>
      </c>
      <c r="F2253" s="71">
        <f t="shared" si="164"/>
        <v>0</v>
      </c>
      <c r="G2253" s="51">
        <f t="shared" si="164"/>
        <v>0</v>
      </c>
      <c r="H2253" s="72">
        <f t="shared" si="164"/>
        <v>0</v>
      </c>
      <c r="I2253" s="72">
        <f t="shared" si="164"/>
        <v>0</v>
      </c>
      <c r="J2253" s="75">
        <f t="shared" si="164"/>
        <v>0</v>
      </c>
      <c r="K2253" s="72">
        <f t="shared" si="164"/>
        <v>0</v>
      </c>
      <c r="L2253" s="72">
        <f t="shared" si="164"/>
        <v>0</v>
      </c>
      <c r="M2253" s="75">
        <f t="shared" si="164"/>
        <v>0</v>
      </c>
      <c r="N2253" s="74"/>
    </row>
    <row r="2254" spans="2:14" x14ac:dyDescent="0.3">
      <c r="B2254" s="50">
        <f t="shared" si="151"/>
        <v>15</v>
      </c>
      <c r="C2254" s="71">
        <f>C1150</f>
        <v>51</v>
      </c>
      <c r="D2254" s="51" t="s">
        <v>2558</v>
      </c>
      <c r="E2254" s="71">
        <f t="shared" ref="E2254:M2254" si="165">E1150</f>
        <v>0</v>
      </c>
      <c r="F2254" s="71">
        <f t="shared" si="165"/>
        <v>0</v>
      </c>
      <c r="G2254" s="51">
        <f t="shared" si="165"/>
        <v>0</v>
      </c>
      <c r="H2254" s="72">
        <f t="shared" si="165"/>
        <v>0</v>
      </c>
      <c r="I2254" s="72">
        <f t="shared" si="165"/>
        <v>0</v>
      </c>
      <c r="J2254" s="75">
        <f t="shared" si="165"/>
        <v>0</v>
      </c>
      <c r="K2254" s="72">
        <f t="shared" si="165"/>
        <v>0</v>
      </c>
      <c r="L2254" s="72">
        <f t="shared" si="165"/>
        <v>0</v>
      </c>
      <c r="M2254" s="75">
        <f t="shared" si="165"/>
        <v>0</v>
      </c>
      <c r="N2254" s="74"/>
    </row>
    <row r="2255" spans="2:14" x14ac:dyDescent="0.3">
      <c r="B2255" s="50">
        <f t="shared" si="151"/>
        <v>16</v>
      </c>
      <c r="C2255" s="71">
        <f>C1162</f>
        <v>9</v>
      </c>
      <c r="D2255" s="51" t="s">
        <v>2555</v>
      </c>
      <c r="E2255" s="71">
        <f t="shared" ref="E2255:M2255" si="166">E1162</f>
        <v>0</v>
      </c>
      <c r="F2255" s="71">
        <f t="shared" si="166"/>
        <v>0</v>
      </c>
      <c r="G2255" s="51">
        <f t="shared" si="166"/>
        <v>0</v>
      </c>
      <c r="H2255" s="72">
        <f t="shared" si="166"/>
        <v>0</v>
      </c>
      <c r="I2255" s="72">
        <f t="shared" si="166"/>
        <v>0</v>
      </c>
      <c r="J2255" s="75">
        <f t="shared" si="166"/>
        <v>0</v>
      </c>
      <c r="K2255" s="72">
        <f t="shared" si="166"/>
        <v>0</v>
      </c>
      <c r="L2255" s="72">
        <f t="shared" si="166"/>
        <v>0</v>
      </c>
      <c r="M2255" s="75">
        <f t="shared" si="166"/>
        <v>0</v>
      </c>
      <c r="N2255" s="74"/>
    </row>
    <row r="2256" spans="2:14" x14ac:dyDescent="0.3">
      <c r="B2256" s="50">
        <f t="shared" si="151"/>
        <v>17</v>
      </c>
      <c r="C2256" s="71">
        <f>C1534</f>
        <v>369</v>
      </c>
      <c r="D2256" s="51" t="s">
        <v>2559</v>
      </c>
      <c r="E2256" s="71">
        <f t="shared" ref="E2256:M2256" si="167">E1534</f>
        <v>0</v>
      </c>
      <c r="F2256" s="71">
        <f t="shared" si="167"/>
        <v>0</v>
      </c>
      <c r="G2256" s="51">
        <f t="shared" si="167"/>
        <v>0</v>
      </c>
      <c r="H2256" s="72">
        <f t="shared" si="167"/>
        <v>0</v>
      </c>
      <c r="I2256" s="72">
        <f t="shared" si="167"/>
        <v>0</v>
      </c>
      <c r="J2256" s="75">
        <f t="shared" si="167"/>
        <v>0</v>
      </c>
      <c r="K2256" s="72">
        <f t="shared" si="167"/>
        <v>0</v>
      </c>
      <c r="L2256" s="72">
        <f t="shared" si="167"/>
        <v>0</v>
      </c>
      <c r="M2256" s="75">
        <f t="shared" si="167"/>
        <v>0</v>
      </c>
      <c r="N2256" s="74"/>
    </row>
    <row r="2257" spans="2:14" x14ac:dyDescent="0.3">
      <c r="B2257" s="50">
        <f t="shared" si="151"/>
        <v>18</v>
      </c>
      <c r="C2257" s="71">
        <f>C1634</f>
        <v>97</v>
      </c>
      <c r="D2257" s="71" t="s">
        <v>2560</v>
      </c>
      <c r="E2257" s="71">
        <f t="shared" ref="E2257:M2257" si="168">E1634</f>
        <v>0</v>
      </c>
      <c r="F2257" s="71">
        <f t="shared" si="168"/>
        <v>0</v>
      </c>
      <c r="G2257" s="71">
        <f t="shared" si="168"/>
        <v>0</v>
      </c>
      <c r="H2257" s="72">
        <f t="shared" si="168"/>
        <v>0</v>
      </c>
      <c r="I2257" s="72">
        <f t="shared" si="168"/>
        <v>0</v>
      </c>
      <c r="J2257" s="75">
        <f t="shared" si="168"/>
        <v>0</v>
      </c>
      <c r="K2257" s="72">
        <f t="shared" si="168"/>
        <v>0</v>
      </c>
      <c r="L2257" s="72">
        <f t="shared" si="168"/>
        <v>0</v>
      </c>
      <c r="M2257" s="75">
        <f t="shared" si="168"/>
        <v>0</v>
      </c>
      <c r="N2257" s="74"/>
    </row>
    <row r="2258" spans="2:14" x14ac:dyDescent="0.3">
      <c r="B2258" s="50">
        <f t="shared" si="151"/>
        <v>19</v>
      </c>
      <c r="C2258" s="71">
        <f>C1780</f>
        <v>143</v>
      </c>
      <c r="D2258" s="51" t="s">
        <v>2561</v>
      </c>
      <c r="E2258" s="71">
        <f t="shared" ref="E2258:M2258" si="169">E1780</f>
        <v>0</v>
      </c>
      <c r="F2258" s="71">
        <f t="shared" si="169"/>
        <v>0</v>
      </c>
      <c r="G2258" s="71">
        <f t="shared" si="169"/>
        <v>0</v>
      </c>
      <c r="H2258" s="72">
        <f t="shared" si="169"/>
        <v>0</v>
      </c>
      <c r="I2258" s="72">
        <f t="shared" si="169"/>
        <v>0</v>
      </c>
      <c r="J2258" s="75">
        <f t="shared" si="169"/>
        <v>0</v>
      </c>
      <c r="K2258" s="72">
        <f t="shared" si="169"/>
        <v>0</v>
      </c>
      <c r="L2258" s="72">
        <f t="shared" si="169"/>
        <v>0</v>
      </c>
      <c r="M2258" s="75">
        <f t="shared" si="169"/>
        <v>0</v>
      </c>
      <c r="N2258" s="74"/>
    </row>
    <row r="2259" spans="2:14" x14ac:dyDescent="0.3">
      <c r="B2259" s="50">
        <f t="shared" si="151"/>
        <v>20</v>
      </c>
      <c r="C2259" s="71">
        <f>C1804</f>
        <v>21</v>
      </c>
      <c r="D2259" s="51" t="s">
        <v>2554</v>
      </c>
      <c r="E2259" s="71">
        <f t="shared" ref="E2259:M2259" si="170">E1804</f>
        <v>0</v>
      </c>
      <c r="F2259" s="71">
        <f t="shared" si="170"/>
        <v>0</v>
      </c>
      <c r="G2259" s="51">
        <f t="shared" si="170"/>
        <v>0</v>
      </c>
      <c r="H2259" s="72">
        <f t="shared" si="170"/>
        <v>0</v>
      </c>
      <c r="I2259" s="72">
        <f t="shared" si="170"/>
        <v>0</v>
      </c>
      <c r="J2259" s="75">
        <f t="shared" si="170"/>
        <v>0</v>
      </c>
      <c r="K2259" s="72">
        <f t="shared" si="170"/>
        <v>0</v>
      </c>
      <c r="L2259" s="72">
        <f t="shared" si="170"/>
        <v>0</v>
      </c>
      <c r="M2259" s="75">
        <f t="shared" si="170"/>
        <v>0</v>
      </c>
      <c r="N2259" s="74"/>
    </row>
    <row r="2260" spans="2:14" x14ac:dyDescent="0.3">
      <c r="B2260" s="50">
        <f t="shared" si="151"/>
        <v>21</v>
      </c>
      <c r="C2260" s="71">
        <f>C1922</f>
        <v>115</v>
      </c>
      <c r="D2260" s="51" t="s">
        <v>2562</v>
      </c>
      <c r="E2260" s="71">
        <f t="shared" ref="E2260:M2260" si="171">E1922</f>
        <v>0</v>
      </c>
      <c r="F2260" s="71">
        <f t="shared" si="171"/>
        <v>0</v>
      </c>
      <c r="G2260" s="51">
        <f t="shared" si="171"/>
        <v>0</v>
      </c>
      <c r="H2260" s="72">
        <f t="shared" si="171"/>
        <v>0</v>
      </c>
      <c r="I2260" s="72">
        <f t="shared" si="171"/>
        <v>0</v>
      </c>
      <c r="J2260" s="75">
        <f t="shared" si="171"/>
        <v>0</v>
      </c>
      <c r="K2260" s="72">
        <f t="shared" si="171"/>
        <v>0</v>
      </c>
      <c r="L2260" s="72">
        <f t="shared" si="171"/>
        <v>0</v>
      </c>
      <c r="M2260" s="75">
        <f t="shared" si="171"/>
        <v>0</v>
      </c>
      <c r="N2260" s="74"/>
    </row>
    <row r="2261" spans="2:14" x14ac:dyDescent="0.3">
      <c r="B2261" s="50">
        <f t="shared" si="151"/>
        <v>22</v>
      </c>
      <c r="C2261" s="71">
        <f>C1968</f>
        <v>43</v>
      </c>
      <c r="D2261" s="51" t="s">
        <v>5392</v>
      </c>
      <c r="E2261" s="71">
        <f t="shared" ref="E2261:M2261" si="172">E1968</f>
        <v>0</v>
      </c>
      <c r="F2261" s="71">
        <f t="shared" si="172"/>
        <v>0</v>
      </c>
      <c r="G2261" s="51">
        <f t="shared" si="172"/>
        <v>0</v>
      </c>
      <c r="H2261" s="72">
        <f t="shared" si="172"/>
        <v>0</v>
      </c>
      <c r="I2261" s="72">
        <f t="shared" si="172"/>
        <v>0</v>
      </c>
      <c r="J2261" s="75">
        <f t="shared" si="172"/>
        <v>0</v>
      </c>
      <c r="K2261" s="72">
        <f t="shared" si="172"/>
        <v>0</v>
      </c>
      <c r="L2261" s="72">
        <f t="shared" si="172"/>
        <v>0</v>
      </c>
      <c r="M2261" s="75">
        <f t="shared" si="172"/>
        <v>0</v>
      </c>
      <c r="N2261" s="74"/>
    </row>
    <row r="2262" spans="2:14" x14ac:dyDescent="0.3">
      <c r="B2262" s="50">
        <f t="shared" si="151"/>
        <v>23</v>
      </c>
      <c r="C2262" s="71">
        <f>C2108</f>
        <v>137</v>
      </c>
      <c r="D2262" s="51" t="s">
        <v>2563</v>
      </c>
      <c r="E2262" s="71">
        <f t="shared" ref="E2262:M2262" si="173">E2108</f>
        <v>0</v>
      </c>
      <c r="F2262" s="71">
        <f t="shared" si="173"/>
        <v>0</v>
      </c>
      <c r="G2262" s="51">
        <f t="shared" si="173"/>
        <v>0</v>
      </c>
      <c r="H2262" s="72">
        <f t="shared" si="173"/>
        <v>0</v>
      </c>
      <c r="I2262" s="72">
        <f t="shared" si="173"/>
        <v>0</v>
      </c>
      <c r="J2262" s="75">
        <f t="shared" si="173"/>
        <v>0</v>
      </c>
      <c r="K2262" s="72">
        <f t="shared" si="173"/>
        <v>0</v>
      </c>
      <c r="L2262" s="72">
        <f t="shared" si="173"/>
        <v>0</v>
      </c>
      <c r="M2262" s="75">
        <f t="shared" si="173"/>
        <v>0</v>
      </c>
      <c r="N2262" s="74"/>
    </row>
    <row r="2263" spans="2:14" x14ac:dyDescent="0.3">
      <c r="B2263" s="90">
        <f t="shared" si="151"/>
        <v>24</v>
      </c>
      <c r="C2263" s="364">
        <f>C2233</f>
        <v>122</v>
      </c>
      <c r="D2263" s="420" t="s">
        <v>2564</v>
      </c>
      <c r="E2263" s="364">
        <f t="shared" ref="E2263:M2263" si="174">E2233</f>
        <v>0</v>
      </c>
      <c r="F2263" s="364">
        <f t="shared" si="174"/>
        <v>0</v>
      </c>
      <c r="G2263" s="420">
        <f t="shared" si="174"/>
        <v>0</v>
      </c>
      <c r="H2263" s="365">
        <f t="shared" si="174"/>
        <v>0</v>
      </c>
      <c r="I2263" s="365">
        <f t="shared" si="174"/>
        <v>0</v>
      </c>
      <c r="J2263" s="366">
        <f t="shared" si="174"/>
        <v>0</v>
      </c>
      <c r="K2263" s="365">
        <f t="shared" si="174"/>
        <v>0</v>
      </c>
      <c r="L2263" s="365">
        <f t="shared" si="174"/>
        <v>0</v>
      </c>
      <c r="M2263" s="366">
        <f t="shared" si="174"/>
        <v>0</v>
      </c>
      <c r="N2263" s="367"/>
    </row>
    <row r="2264" spans="2:14" x14ac:dyDescent="0.3">
      <c r="B2264" s="137"/>
      <c r="C2264" s="138">
        <f>SUM(C2240:C2263)</f>
        <v>2156</v>
      </c>
      <c r="D2264" s="139" t="s">
        <v>222</v>
      </c>
      <c r="E2264" s="138">
        <f t="shared" ref="E2264" si="175">F2264+G2264</f>
        <v>0</v>
      </c>
      <c r="F2264" s="138">
        <f t="shared" ref="F2264:M2264" si="176">SUM(F2240:F2263)</f>
        <v>0</v>
      </c>
      <c r="G2264" s="138">
        <f t="shared" si="176"/>
        <v>0</v>
      </c>
      <c r="H2264" s="140">
        <f t="shared" si="176"/>
        <v>0</v>
      </c>
      <c r="I2264" s="140">
        <f t="shared" si="176"/>
        <v>0</v>
      </c>
      <c r="J2264" s="140">
        <f t="shared" si="176"/>
        <v>0</v>
      </c>
      <c r="K2264" s="140">
        <f t="shared" si="176"/>
        <v>0</v>
      </c>
      <c r="L2264" s="140">
        <f t="shared" si="176"/>
        <v>0</v>
      </c>
      <c r="M2264" s="141">
        <f t="shared" si="176"/>
        <v>0</v>
      </c>
      <c r="N2264" s="142"/>
    </row>
    <row r="2265" spans="2:14" x14ac:dyDescent="0.3">
      <c r="B2265" s="758" t="s">
        <v>28</v>
      </c>
      <c r="C2265" s="759"/>
      <c r="D2265" s="760"/>
      <c r="E2265" s="127">
        <f>E2264/C2264</f>
        <v>0</v>
      </c>
      <c r="F2265" s="761"/>
      <c r="G2265" s="762"/>
      <c r="H2265" s="762"/>
      <c r="I2265" s="762"/>
      <c r="J2265" s="762"/>
      <c r="K2265" s="762"/>
      <c r="L2265" s="762"/>
      <c r="M2265" s="762"/>
      <c r="N2265" s="763"/>
    </row>
    <row r="2266" spans="2:14" ht="15" thickBot="1" x14ac:dyDescent="0.35">
      <c r="B2266" s="117"/>
      <c r="C2266" s="117"/>
      <c r="D2266" s="117"/>
      <c r="E2266" s="117"/>
      <c r="F2266" s="117"/>
      <c r="G2266" s="117"/>
      <c r="H2266" s="117"/>
      <c r="I2266" s="117"/>
      <c r="J2266" s="117"/>
      <c r="K2266" s="117"/>
      <c r="L2266" s="117"/>
      <c r="M2266" s="117"/>
      <c r="N2266" s="117"/>
    </row>
    <row r="2267" spans="2:14" ht="18" x14ac:dyDescent="0.3">
      <c r="B2267" s="612" t="s">
        <v>1028</v>
      </c>
      <c r="C2267" s="613"/>
      <c r="D2267" s="613"/>
      <c r="E2267" s="613"/>
      <c r="F2267" s="613"/>
      <c r="G2267" s="613"/>
      <c r="H2267" s="613"/>
      <c r="I2267" s="613"/>
      <c r="J2267" s="613"/>
      <c r="K2267" s="613"/>
      <c r="L2267" s="613"/>
      <c r="M2267" s="613"/>
      <c r="N2267" s="614"/>
    </row>
    <row r="2268" spans="2:14" ht="18" x14ac:dyDescent="0.3">
      <c r="B2268" s="618" t="s">
        <v>5397</v>
      </c>
      <c r="C2268" s="619"/>
      <c r="D2268" s="619"/>
      <c r="E2268" s="619"/>
      <c r="F2268" s="619"/>
      <c r="G2268" s="619"/>
      <c r="H2268" s="619"/>
      <c r="I2268" s="619"/>
      <c r="J2268" s="619"/>
      <c r="K2268" s="619"/>
      <c r="L2268" s="619"/>
      <c r="M2268" s="619"/>
      <c r="N2268" s="620"/>
    </row>
    <row r="2269" spans="2:14" x14ac:dyDescent="0.3">
      <c r="B2269" s="681" t="s">
        <v>4769</v>
      </c>
      <c r="C2269" s="682"/>
      <c r="D2269" s="683"/>
      <c r="E2269" s="685" t="s">
        <v>5396</v>
      </c>
      <c r="F2269" s="628" t="s">
        <v>0</v>
      </c>
      <c r="G2269" s="630"/>
      <c r="H2269" s="628" t="s">
        <v>5386</v>
      </c>
      <c r="I2269" s="629"/>
      <c r="J2269" s="630"/>
      <c r="K2269" s="628" t="s">
        <v>5434</v>
      </c>
      <c r="L2269" s="629"/>
      <c r="M2269" s="630"/>
      <c r="N2269" s="687" t="s">
        <v>5</v>
      </c>
    </row>
    <row r="2270" spans="2:14" x14ac:dyDescent="0.3">
      <c r="B2270" s="684"/>
      <c r="C2270" s="629"/>
      <c r="D2270" s="630"/>
      <c r="E2270" s="686"/>
      <c r="F2270" s="309" t="s">
        <v>3</v>
      </c>
      <c r="G2270" s="309" t="s">
        <v>4</v>
      </c>
      <c r="H2270" s="309" t="s">
        <v>3</v>
      </c>
      <c r="I2270" s="309" t="s">
        <v>4</v>
      </c>
      <c r="J2270" s="309" t="s">
        <v>222</v>
      </c>
      <c r="K2270" s="309" t="s">
        <v>3</v>
      </c>
      <c r="L2270" s="309" t="s">
        <v>4</v>
      </c>
      <c r="M2270" s="309" t="s">
        <v>222</v>
      </c>
      <c r="N2270" s="688"/>
    </row>
    <row r="2271" spans="2:14" x14ac:dyDescent="0.3">
      <c r="B2271" s="693"/>
      <c r="C2271" s="694"/>
      <c r="D2271" s="695"/>
      <c r="E2271" s="46"/>
      <c r="F2271" s="46"/>
      <c r="G2271" s="46"/>
      <c r="H2271" s="128"/>
      <c r="I2271" s="128"/>
      <c r="J2271" s="48">
        <f t="shared" ref="J2271:J2305" si="177">I2271+H2271</f>
        <v>0</v>
      </c>
      <c r="K2271" s="48"/>
      <c r="L2271" s="48"/>
      <c r="M2271" s="120">
        <f t="shared" ref="M2271:M2305" si="178">K2271+L2271</f>
        <v>0</v>
      </c>
      <c r="N2271" s="129"/>
    </row>
    <row r="2272" spans="2:14" x14ac:dyDescent="0.3">
      <c r="B2272" s="603"/>
      <c r="C2272" s="604"/>
      <c r="D2272" s="605"/>
      <c r="E2272" s="51"/>
      <c r="F2272" s="51"/>
      <c r="G2272" s="51"/>
      <c r="H2272" s="130"/>
      <c r="I2272" s="130"/>
      <c r="J2272" s="54">
        <f t="shared" si="177"/>
        <v>0</v>
      </c>
      <c r="K2272" s="54"/>
      <c r="L2272" s="54"/>
      <c r="M2272" s="53">
        <f t="shared" si="178"/>
        <v>0</v>
      </c>
      <c r="N2272" s="131"/>
    </row>
    <row r="2273" spans="2:14" x14ac:dyDescent="0.3">
      <c r="B2273" s="603"/>
      <c r="C2273" s="604"/>
      <c r="D2273" s="605"/>
      <c r="E2273" s="51"/>
      <c r="F2273" s="51"/>
      <c r="G2273" s="51"/>
      <c r="H2273" s="130"/>
      <c r="I2273" s="130"/>
      <c r="J2273" s="54">
        <f t="shared" si="177"/>
        <v>0</v>
      </c>
      <c r="K2273" s="54"/>
      <c r="L2273" s="54"/>
      <c r="M2273" s="53">
        <f t="shared" si="178"/>
        <v>0</v>
      </c>
      <c r="N2273" s="131"/>
    </row>
    <row r="2274" spans="2:14" x14ac:dyDescent="0.3">
      <c r="B2274" s="603"/>
      <c r="C2274" s="604"/>
      <c r="D2274" s="605"/>
      <c r="E2274" s="51"/>
      <c r="F2274" s="51"/>
      <c r="G2274" s="51"/>
      <c r="H2274" s="130"/>
      <c r="I2274" s="130"/>
      <c r="J2274" s="54">
        <f t="shared" si="177"/>
        <v>0</v>
      </c>
      <c r="K2274" s="54"/>
      <c r="L2274" s="54"/>
      <c r="M2274" s="53">
        <f t="shared" si="178"/>
        <v>0</v>
      </c>
      <c r="N2274" s="131"/>
    </row>
    <row r="2275" spans="2:14" x14ac:dyDescent="0.3">
      <c r="B2275" s="603"/>
      <c r="C2275" s="604"/>
      <c r="D2275" s="605"/>
      <c r="E2275" s="51"/>
      <c r="F2275" s="51"/>
      <c r="G2275" s="51"/>
      <c r="H2275" s="130"/>
      <c r="I2275" s="130"/>
      <c r="J2275" s="54">
        <f t="shared" si="177"/>
        <v>0</v>
      </c>
      <c r="K2275" s="54"/>
      <c r="L2275" s="54"/>
      <c r="M2275" s="53">
        <f t="shared" si="178"/>
        <v>0</v>
      </c>
      <c r="N2275" s="131"/>
    </row>
    <row r="2276" spans="2:14" x14ac:dyDescent="0.3">
      <c r="B2276" s="603"/>
      <c r="C2276" s="604"/>
      <c r="D2276" s="605"/>
      <c r="E2276" s="51"/>
      <c r="F2276" s="51"/>
      <c r="G2276" s="51"/>
      <c r="H2276" s="130"/>
      <c r="I2276" s="130"/>
      <c r="J2276" s="54">
        <f t="shared" si="177"/>
        <v>0</v>
      </c>
      <c r="K2276" s="54"/>
      <c r="L2276" s="54"/>
      <c r="M2276" s="53">
        <f t="shared" si="178"/>
        <v>0</v>
      </c>
      <c r="N2276" s="131"/>
    </row>
    <row r="2277" spans="2:14" x14ac:dyDescent="0.3">
      <c r="B2277" s="603"/>
      <c r="C2277" s="604"/>
      <c r="D2277" s="605"/>
      <c r="E2277" s="51"/>
      <c r="F2277" s="51"/>
      <c r="G2277" s="51"/>
      <c r="H2277" s="130"/>
      <c r="I2277" s="130"/>
      <c r="J2277" s="54">
        <f t="shared" si="177"/>
        <v>0</v>
      </c>
      <c r="K2277" s="54"/>
      <c r="L2277" s="54"/>
      <c r="M2277" s="53">
        <f t="shared" si="178"/>
        <v>0</v>
      </c>
      <c r="N2277" s="131"/>
    </row>
    <row r="2278" spans="2:14" x14ac:dyDescent="0.3">
      <c r="B2278" s="603"/>
      <c r="C2278" s="604"/>
      <c r="D2278" s="605"/>
      <c r="E2278" s="51"/>
      <c r="F2278" s="51"/>
      <c r="G2278" s="51"/>
      <c r="H2278" s="130"/>
      <c r="I2278" s="130"/>
      <c r="J2278" s="54">
        <f t="shared" si="177"/>
        <v>0</v>
      </c>
      <c r="K2278" s="54"/>
      <c r="L2278" s="54"/>
      <c r="M2278" s="53">
        <f t="shared" si="178"/>
        <v>0</v>
      </c>
      <c r="N2278" s="131"/>
    </row>
    <row r="2279" spans="2:14" x14ac:dyDescent="0.3">
      <c r="B2279" s="603"/>
      <c r="C2279" s="604"/>
      <c r="D2279" s="605"/>
      <c r="E2279" s="51"/>
      <c r="F2279" s="51"/>
      <c r="G2279" s="51"/>
      <c r="H2279" s="130"/>
      <c r="I2279" s="130"/>
      <c r="J2279" s="54">
        <f t="shared" si="177"/>
        <v>0</v>
      </c>
      <c r="K2279" s="54"/>
      <c r="L2279" s="54"/>
      <c r="M2279" s="53">
        <f t="shared" si="178"/>
        <v>0</v>
      </c>
      <c r="N2279" s="131"/>
    </row>
    <row r="2280" spans="2:14" x14ac:dyDescent="0.3">
      <c r="B2280" s="603"/>
      <c r="C2280" s="604"/>
      <c r="D2280" s="605"/>
      <c r="E2280" s="51"/>
      <c r="F2280" s="51"/>
      <c r="G2280" s="51"/>
      <c r="H2280" s="130"/>
      <c r="I2280" s="130"/>
      <c r="J2280" s="54">
        <f t="shared" si="177"/>
        <v>0</v>
      </c>
      <c r="K2280" s="54"/>
      <c r="L2280" s="54"/>
      <c r="M2280" s="53">
        <f t="shared" si="178"/>
        <v>0</v>
      </c>
      <c r="N2280" s="131"/>
    </row>
    <row r="2281" spans="2:14" x14ac:dyDescent="0.3">
      <c r="B2281" s="603"/>
      <c r="C2281" s="604"/>
      <c r="D2281" s="605"/>
      <c r="E2281" s="51"/>
      <c r="F2281" s="51"/>
      <c r="G2281" s="51"/>
      <c r="H2281" s="130"/>
      <c r="I2281" s="130"/>
      <c r="J2281" s="54">
        <f t="shared" si="177"/>
        <v>0</v>
      </c>
      <c r="K2281" s="54"/>
      <c r="L2281" s="54"/>
      <c r="M2281" s="53">
        <f t="shared" si="178"/>
        <v>0</v>
      </c>
      <c r="N2281" s="131"/>
    </row>
    <row r="2282" spans="2:14" x14ac:dyDescent="0.3">
      <c r="B2282" s="603"/>
      <c r="C2282" s="604"/>
      <c r="D2282" s="605"/>
      <c r="E2282" s="51"/>
      <c r="F2282" s="51"/>
      <c r="G2282" s="51"/>
      <c r="H2282" s="130"/>
      <c r="I2282" s="130"/>
      <c r="J2282" s="54">
        <f t="shared" si="177"/>
        <v>0</v>
      </c>
      <c r="K2282" s="54"/>
      <c r="L2282" s="54"/>
      <c r="M2282" s="53">
        <f t="shared" si="178"/>
        <v>0</v>
      </c>
      <c r="N2282" s="131"/>
    </row>
    <row r="2283" spans="2:14" x14ac:dyDescent="0.3">
      <c r="B2283" s="603"/>
      <c r="C2283" s="604"/>
      <c r="D2283" s="605"/>
      <c r="E2283" s="51"/>
      <c r="F2283" s="51"/>
      <c r="G2283" s="51"/>
      <c r="H2283" s="130"/>
      <c r="I2283" s="130"/>
      <c r="J2283" s="54">
        <f t="shared" si="177"/>
        <v>0</v>
      </c>
      <c r="K2283" s="54"/>
      <c r="L2283" s="54"/>
      <c r="M2283" s="53">
        <f t="shared" si="178"/>
        <v>0</v>
      </c>
      <c r="N2283" s="131"/>
    </row>
    <row r="2284" spans="2:14" x14ac:dyDescent="0.3">
      <c r="B2284" s="603"/>
      <c r="C2284" s="604"/>
      <c r="D2284" s="605"/>
      <c r="E2284" s="51"/>
      <c r="F2284" s="51"/>
      <c r="G2284" s="51"/>
      <c r="H2284" s="130"/>
      <c r="I2284" s="130"/>
      <c r="J2284" s="54">
        <f t="shared" si="177"/>
        <v>0</v>
      </c>
      <c r="K2284" s="54"/>
      <c r="L2284" s="54"/>
      <c r="M2284" s="53">
        <f t="shared" si="178"/>
        <v>0</v>
      </c>
      <c r="N2284" s="131"/>
    </row>
    <row r="2285" spans="2:14" x14ac:dyDescent="0.3">
      <c r="B2285" s="603"/>
      <c r="C2285" s="604"/>
      <c r="D2285" s="605"/>
      <c r="E2285" s="51"/>
      <c r="F2285" s="51"/>
      <c r="G2285" s="51"/>
      <c r="H2285" s="130"/>
      <c r="I2285" s="130"/>
      <c r="J2285" s="54">
        <f t="shared" si="177"/>
        <v>0</v>
      </c>
      <c r="K2285" s="54"/>
      <c r="L2285" s="54"/>
      <c r="M2285" s="53">
        <f t="shared" si="178"/>
        <v>0</v>
      </c>
      <c r="N2285" s="131"/>
    </row>
    <row r="2286" spans="2:14" x14ac:dyDescent="0.3">
      <c r="B2286" s="603"/>
      <c r="C2286" s="604"/>
      <c r="D2286" s="605"/>
      <c r="E2286" s="51"/>
      <c r="F2286" s="51"/>
      <c r="G2286" s="51"/>
      <c r="H2286" s="130"/>
      <c r="I2286" s="130"/>
      <c r="J2286" s="54">
        <f t="shared" si="177"/>
        <v>0</v>
      </c>
      <c r="K2286" s="54"/>
      <c r="L2286" s="54"/>
      <c r="M2286" s="53">
        <f t="shared" si="178"/>
        <v>0</v>
      </c>
      <c r="N2286" s="131"/>
    </row>
    <row r="2287" spans="2:14" ht="14.4" customHeight="1" x14ac:dyDescent="0.3">
      <c r="B2287" s="603"/>
      <c r="C2287" s="604"/>
      <c r="D2287" s="605"/>
      <c r="E2287" s="51"/>
      <c r="F2287" s="51"/>
      <c r="G2287" s="51"/>
      <c r="H2287" s="130"/>
      <c r="I2287" s="130"/>
      <c r="J2287" s="54">
        <f t="shared" si="177"/>
        <v>0</v>
      </c>
      <c r="K2287" s="54"/>
      <c r="L2287" s="54"/>
      <c r="M2287" s="53">
        <f t="shared" si="178"/>
        <v>0</v>
      </c>
      <c r="N2287" s="131"/>
    </row>
    <row r="2288" spans="2:14" x14ac:dyDescent="0.3">
      <c r="B2288" s="603"/>
      <c r="C2288" s="604"/>
      <c r="D2288" s="605"/>
      <c r="E2288" s="51"/>
      <c r="F2288" s="51"/>
      <c r="G2288" s="51"/>
      <c r="H2288" s="130"/>
      <c r="I2288" s="130"/>
      <c r="J2288" s="54">
        <f t="shared" si="177"/>
        <v>0</v>
      </c>
      <c r="K2288" s="54"/>
      <c r="L2288" s="54"/>
      <c r="M2288" s="53">
        <f t="shared" si="178"/>
        <v>0</v>
      </c>
      <c r="N2288" s="131"/>
    </row>
    <row r="2289" spans="2:14" x14ac:dyDescent="0.3">
      <c r="B2289" s="603"/>
      <c r="C2289" s="604"/>
      <c r="D2289" s="605"/>
      <c r="E2289" s="51"/>
      <c r="F2289" s="51"/>
      <c r="G2289" s="51"/>
      <c r="H2289" s="130"/>
      <c r="I2289" s="130"/>
      <c r="J2289" s="54">
        <f t="shared" si="177"/>
        <v>0</v>
      </c>
      <c r="K2289" s="54"/>
      <c r="L2289" s="54"/>
      <c r="M2289" s="53">
        <f t="shared" si="178"/>
        <v>0</v>
      </c>
      <c r="N2289" s="131"/>
    </row>
    <row r="2290" spans="2:14" x14ac:dyDescent="0.3">
      <c r="B2290" s="603"/>
      <c r="C2290" s="604"/>
      <c r="D2290" s="605"/>
      <c r="E2290" s="51"/>
      <c r="F2290" s="51"/>
      <c r="G2290" s="51"/>
      <c r="H2290" s="130"/>
      <c r="I2290" s="130"/>
      <c r="J2290" s="54">
        <f t="shared" si="177"/>
        <v>0</v>
      </c>
      <c r="K2290" s="54"/>
      <c r="L2290" s="54"/>
      <c r="M2290" s="53">
        <f t="shared" si="178"/>
        <v>0</v>
      </c>
      <c r="N2290" s="131"/>
    </row>
    <row r="2291" spans="2:14" x14ac:dyDescent="0.3">
      <c r="B2291" s="603"/>
      <c r="C2291" s="604"/>
      <c r="D2291" s="605"/>
      <c r="E2291" s="51"/>
      <c r="F2291" s="51"/>
      <c r="G2291" s="51"/>
      <c r="H2291" s="130"/>
      <c r="I2291" s="130"/>
      <c r="J2291" s="54">
        <f t="shared" si="177"/>
        <v>0</v>
      </c>
      <c r="K2291" s="54"/>
      <c r="L2291" s="54"/>
      <c r="M2291" s="53">
        <f t="shared" si="178"/>
        <v>0</v>
      </c>
      <c r="N2291" s="131"/>
    </row>
    <row r="2292" spans="2:14" x14ac:dyDescent="0.3">
      <c r="B2292" s="603"/>
      <c r="C2292" s="604"/>
      <c r="D2292" s="605"/>
      <c r="E2292" s="51"/>
      <c r="F2292" s="51"/>
      <c r="G2292" s="51"/>
      <c r="H2292" s="130"/>
      <c r="I2292" s="130"/>
      <c r="J2292" s="54">
        <f t="shared" si="177"/>
        <v>0</v>
      </c>
      <c r="K2292" s="54"/>
      <c r="L2292" s="54"/>
      <c r="M2292" s="53">
        <f t="shared" si="178"/>
        <v>0</v>
      </c>
      <c r="N2292" s="131"/>
    </row>
    <row r="2293" spans="2:14" x14ac:dyDescent="0.3">
      <c r="B2293" s="603"/>
      <c r="C2293" s="604"/>
      <c r="D2293" s="605"/>
      <c r="E2293" s="51"/>
      <c r="F2293" s="51"/>
      <c r="G2293" s="51"/>
      <c r="H2293" s="130"/>
      <c r="I2293" s="130"/>
      <c r="J2293" s="54">
        <f t="shared" si="177"/>
        <v>0</v>
      </c>
      <c r="K2293" s="54"/>
      <c r="L2293" s="54"/>
      <c r="M2293" s="53">
        <f t="shared" si="178"/>
        <v>0</v>
      </c>
      <c r="N2293" s="131"/>
    </row>
    <row r="2294" spans="2:14" x14ac:dyDescent="0.3">
      <c r="B2294" s="603"/>
      <c r="C2294" s="604"/>
      <c r="D2294" s="605"/>
      <c r="E2294" s="51"/>
      <c r="F2294" s="51"/>
      <c r="G2294" s="51"/>
      <c r="H2294" s="130"/>
      <c r="I2294" s="130"/>
      <c r="J2294" s="54">
        <f t="shared" si="177"/>
        <v>0</v>
      </c>
      <c r="K2294" s="54"/>
      <c r="L2294" s="54"/>
      <c r="M2294" s="53">
        <f t="shared" si="178"/>
        <v>0</v>
      </c>
      <c r="N2294" s="131"/>
    </row>
    <row r="2295" spans="2:14" x14ac:dyDescent="0.3">
      <c r="B2295" s="603"/>
      <c r="C2295" s="604"/>
      <c r="D2295" s="605"/>
      <c r="E2295" s="51"/>
      <c r="F2295" s="51"/>
      <c r="G2295" s="51"/>
      <c r="H2295" s="130"/>
      <c r="I2295" s="130"/>
      <c r="J2295" s="54">
        <f t="shared" si="177"/>
        <v>0</v>
      </c>
      <c r="K2295" s="54"/>
      <c r="L2295" s="54"/>
      <c r="M2295" s="53">
        <f t="shared" si="178"/>
        <v>0</v>
      </c>
      <c r="N2295" s="131"/>
    </row>
    <row r="2296" spans="2:14" x14ac:dyDescent="0.3">
      <c r="B2296" s="603"/>
      <c r="C2296" s="604"/>
      <c r="D2296" s="605"/>
      <c r="E2296" s="51"/>
      <c r="F2296" s="51"/>
      <c r="G2296" s="51"/>
      <c r="H2296" s="130"/>
      <c r="I2296" s="130"/>
      <c r="J2296" s="54">
        <f t="shared" si="177"/>
        <v>0</v>
      </c>
      <c r="K2296" s="54"/>
      <c r="L2296" s="54"/>
      <c r="M2296" s="53">
        <f t="shared" si="178"/>
        <v>0</v>
      </c>
      <c r="N2296" s="131"/>
    </row>
    <row r="2297" spans="2:14" x14ac:dyDescent="0.3">
      <c r="B2297" s="603"/>
      <c r="C2297" s="604"/>
      <c r="D2297" s="605"/>
      <c r="E2297" s="51"/>
      <c r="F2297" s="51"/>
      <c r="G2297" s="51"/>
      <c r="H2297" s="130"/>
      <c r="I2297" s="130"/>
      <c r="J2297" s="54">
        <f t="shared" si="177"/>
        <v>0</v>
      </c>
      <c r="K2297" s="54"/>
      <c r="L2297" s="54"/>
      <c r="M2297" s="53">
        <f t="shared" si="178"/>
        <v>0</v>
      </c>
      <c r="N2297" s="131"/>
    </row>
    <row r="2298" spans="2:14" x14ac:dyDescent="0.3">
      <c r="B2298" s="603"/>
      <c r="C2298" s="604"/>
      <c r="D2298" s="605"/>
      <c r="E2298" s="51"/>
      <c r="F2298" s="51"/>
      <c r="G2298" s="51"/>
      <c r="H2298" s="130"/>
      <c r="I2298" s="130"/>
      <c r="J2298" s="54">
        <f t="shared" si="177"/>
        <v>0</v>
      </c>
      <c r="K2298" s="54"/>
      <c r="L2298" s="54"/>
      <c r="M2298" s="53">
        <f t="shared" si="178"/>
        <v>0</v>
      </c>
      <c r="N2298" s="131"/>
    </row>
    <row r="2299" spans="2:14" x14ac:dyDescent="0.3">
      <c r="B2299" s="603"/>
      <c r="C2299" s="604"/>
      <c r="D2299" s="605"/>
      <c r="E2299" s="51"/>
      <c r="F2299" s="51"/>
      <c r="G2299" s="51"/>
      <c r="H2299" s="130"/>
      <c r="I2299" s="130"/>
      <c r="J2299" s="54">
        <f t="shared" si="177"/>
        <v>0</v>
      </c>
      <c r="K2299" s="54"/>
      <c r="L2299" s="54"/>
      <c r="M2299" s="53">
        <f t="shared" si="178"/>
        <v>0</v>
      </c>
      <c r="N2299" s="131"/>
    </row>
    <row r="2300" spans="2:14" x14ac:dyDescent="0.3">
      <c r="B2300" s="603"/>
      <c r="C2300" s="604"/>
      <c r="D2300" s="605"/>
      <c r="E2300" s="51"/>
      <c r="F2300" s="51"/>
      <c r="G2300" s="51"/>
      <c r="H2300" s="130"/>
      <c r="I2300" s="130"/>
      <c r="J2300" s="54">
        <f t="shared" si="177"/>
        <v>0</v>
      </c>
      <c r="K2300" s="54"/>
      <c r="L2300" s="54"/>
      <c r="M2300" s="53">
        <f t="shared" si="178"/>
        <v>0</v>
      </c>
      <c r="N2300" s="131"/>
    </row>
    <row r="2301" spans="2:14" x14ac:dyDescent="0.3">
      <c r="B2301" s="603"/>
      <c r="C2301" s="604"/>
      <c r="D2301" s="605"/>
      <c r="E2301" s="51"/>
      <c r="F2301" s="51"/>
      <c r="G2301" s="51"/>
      <c r="H2301" s="130"/>
      <c r="I2301" s="130"/>
      <c r="J2301" s="54">
        <f t="shared" si="177"/>
        <v>0</v>
      </c>
      <c r="K2301" s="54"/>
      <c r="L2301" s="54"/>
      <c r="M2301" s="53">
        <f t="shared" si="178"/>
        <v>0</v>
      </c>
      <c r="N2301" s="131"/>
    </row>
    <row r="2302" spans="2:14" x14ac:dyDescent="0.3">
      <c r="B2302" s="603"/>
      <c r="C2302" s="604"/>
      <c r="D2302" s="605"/>
      <c r="E2302" s="51"/>
      <c r="F2302" s="51"/>
      <c r="G2302" s="51"/>
      <c r="H2302" s="130"/>
      <c r="I2302" s="130"/>
      <c r="J2302" s="54">
        <f t="shared" si="177"/>
        <v>0</v>
      </c>
      <c r="K2302" s="54"/>
      <c r="L2302" s="54"/>
      <c r="M2302" s="53">
        <f t="shared" si="178"/>
        <v>0</v>
      </c>
      <c r="N2302" s="131"/>
    </row>
    <row r="2303" spans="2:14" x14ac:dyDescent="0.3">
      <c r="B2303" s="603"/>
      <c r="C2303" s="604"/>
      <c r="D2303" s="605"/>
      <c r="E2303" s="51"/>
      <c r="F2303" s="51"/>
      <c r="G2303" s="51"/>
      <c r="H2303" s="130"/>
      <c r="I2303" s="130"/>
      <c r="J2303" s="54">
        <f t="shared" si="177"/>
        <v>0</v>
      </c>
      <c r="K2303" s="54"/>
      <c r="L2303" s="54"/>
      <c r="M2303" s="53">
        <f t="shared" si="178"/>
        <v>0</v>
      </c>
      <c r="N2303" s="131"/>
    </row>
    <row r="2304" spans="2:14" x14ac:dyDescent="0.3">
      <c r="B2304" s="603"/>
      <c r="C2304" s="604"/>
      <c r="D2304" s="605"/>
      <c r="E2304" s="51"/>
      <c r="F2304" s="51"/>
      <c r="G2304" s="51"/>
      <c r="H2304" s="130"/>
      <c r="I2304" s="130"/>
      <c r="J2304" s="54">
        <f t="shared" si="177"/>
        <v>0</v>
      </c>
      <c r="K2304" s="54"/>
      <c r="L2304" s="54"/>
      <c r="M2304" s="53">
        <f t="shared" si="178"/>
        <v>0</v>
      </c>
      <c r="N2304" s="131"/>
    </row>
    <row r="2305" spans="2:14" ht="15" thickBot="1" x14ac:dyDescent="0.35">
      <c r="B2305" s="606"/>
      <c r="C2305" s="607"/>
      <c r="D2305" s="608"/>
      <c r="E2305" s="132"/>
      <c r="F2305" s="132"/>
      <c r="G2305" s="132"/>
      <c r="H2305" s="133"/>
      <c r="I2305" s="133"/>
      <c r="J2305" s="134">
        <f t="shared" si="177"/>
        <v>0</v>
      </c>
      <c r="K2305" s="134"/>
      <c r="L2305" s="134"/>
      <c r="M2305" s="135">
        <f t="shared" si="178"/>
        <v>0</v>
      </c>
      <c r="N2305" s="136"/>
    </row>
    <row r="2306" spans="2:14" ht="15" thickBot="1" x14ac:dyDescent="0.35">
      <c r="B2306" s="674" t="s">
        <v>5389</v>
      </c>
      <c r="C2306" s="675"/>
      <c r="D2306" s="676"/>
      <c r="E2306" s="30">
        <f>COUNTA(E2271:E2305)</f>
        <v>0</v>
      </c>
      <c r="F2306" s="31">
        <f t="shared" ref="F2306:M2306" si="179">SUM(F2271:F2305)</f>
        <v>0</v>
      </c>
      <c r="G2306" s="31">
        <f t="shared" si="179"/>
        <v>0</v>
      </c>
      <c r="H2306" s="32">
        <f t="shared" si="179"/>
        <v>0</v>
      </c>
      <c r="I2306" s="32">
        <f t="shared" si="179"/>
        <v>0</v>
      </c>
      <c r="J2306" s="32">
        <f t="shared" si="179"/>
        <v>0</v>
      </c>
      <c r="K2306" s="32">
        <f t="shared" si="179"/>
        <v>0</v>
      </c>
      <c r="L2306" s="32">
        <f t="shared" si="179"/>
        <v>0</v>
      </c>
      <c r="M2306" s="32">
        <f t="shared" si="179"/>
        <v>0</v>
      </c>
      <c r="N2306" s="33"/>
    </row>
  </sheetData>
  <mergeCells count="178">
    <mergeCell ref="B2280:D2280"/>
    <mergeCell ref="B2281:D2281"/>
    <mergeCell ref="B2282:D2282"/>
    <mergeCell ref="B2284:D2284"/>
    <mergeCell ref="B2285:D2285"/>
    <mergeCell ref="B2286:D2286"/>
    <mergeCell ref="B2287:D2287"/>
    <mergeCell ref="B2288:D2288"/>
    <mergeCell ref="B2271:D2271"/>
    <mergeCell ref="B2272:D2272"/>
    <mergeCell ref="B2273:D2273"/>
    <mergeCell ref="B2274:D2274"/>
    <mergeCell ref="B2275:D2275"/>
    <mergeCell ref="B2276:D2276"/>
    <mergeCell ref="B2277:D2277"/>
    <mergeCell ref="B2278:D2278"/>
    <mergeCell ref="B2279:D2279"/>
    <mergeCell ref="B2265:D2265"/>
    <mergeCell ref="F2265:N2265"/>
    <mergeCell ref="B2267:N2267"/>
    <mergeCell ref="B2268:N2268"/>
    <mergeCell ref="B2269:D2270"/>
    <mergeCell ref="E2269:E2270"/>
    <mergeCell ref="F2269:G2269"/>
    <mergeCell ref="H2269:J2269"/>
    <mergeCell ref="K2269:M2269"/>
    <mergeCell ref="N2269:N2270"/>
    <mergeCell ref="B2234:D2234"/>
    <mergeCell ref="F2234:N2234"/>
    <mergeCell ref="B2235:D2235"/>
    <mergeCell ref="E2235:N2235"/>
    <mergeCell ref="B2236:N2236"/>
    <mergeCell ref="B2237:N2237"/>
    <mergeCell ref="B2238:B2239"/>
    <mergeCell ref="C2238:C2239"/>
    <mergeCell ref="D2238:D2239"/>
    <mergeCell ref="F2238:G2238"/>
    <mergeCell ref="H2238:J2238"/>
    <mergeCell ref="K2238:M2238"/>
    <mergeCell ref="N2238:N2239"/>
    <mergeCell ref="B1969:D1969"/>
    <mergeCell ref="F1969:N1969"/>
    <mergeCell ref="B1970:D1970"/>
    <mergeCell ref="E1970:N1970"/>
    <mergeCell ref="B2109:D2109"/>
    <mergeCell ref="F2109:N2109"/>
    <mergeCell ref="B2110:D2110"/>
    <mergeCell ref="E2110:N2110"/>
    <mergeCell ref="D2220:D2221"/>
    <mergeCell ref="B1782:D1782"/>
    <mergeCell ref="E1782:N1782"/>
    <mergeCell ref="B1805:D1805"/>
    <mergeCell ref="F1805:N1805"/>
    <mergeCell ref="B1806:D1806"/>
    <mergeCell ref="E1806:N1806"/>
    <mergeCell ref="B1923:D1923"/>
    <mergeCell ref="F1923:N1923"/>
    <mergeCell ref="B1924:D1924"/>
    <mergeCell ref="E1924:N1924"/>
    <mergeCell ref="B1079:D1079"/>
    <mergeCell ref="E1079:N1079"/>
    <mergeCell ref="B1097:D1097"/>
    <mergeCell ref="F1097:N1097"/>
    <mergeCell ref="B1098:D1098"/>
    <mergeCell ref="E1098:N1098"/>
    <mergeCell ref="F1635:N1635"/>
    <mergeCell ref="E1164:N1164"/>
    <mergeCell ref="B1163:D1163"/>
    <mergeCell ref="B1164:D1164"/>
    <mergeCell ref="B1151:D1151"/>
    <mergeCell ref="B1152:D1152"/>
    <mergeCell ref="D1522:D1523"/>
    <mergeCell ref="B1535:D1535"/>
    <mergeCell ref="B1536:D1536"/>
    <mergeCell ref="D1602:D1603"/>
    <mergeCell ref="B1635:D1635"/>
    <mergeCell ref="B911:D911"/>
    <mergeCell ref="E911:N911"/>
    <mergeCell ref="B994:D994"/>
    <mergeCell ref="F994:N994"/>
    <mergeCell ref="B995:D995"/>
    <mergeCell ref="E995:N995"/>
    <mergeCell ref="D1057:D1058"/>
    <mergeCell ref="B1078:D1078"/>
    <mergeCell ref="F1078:N1078"/>
    <mergeCell ref="F793:N793"/>
    <mergeCell ref="B794:D794"/>
    <mergeCell ref="E794:N794"/>
    <mergeCell ref="F809:N809"/>
    <mergeCell ref="B810:D810"/>
    <mergeCell ref="E810:N810"/>
    <mergeCell ref="D814:D815"/>
    <mergeCell ref="B910:D910"/>
    <mergeCell ref="F910:N910"/>
    <mergeCell ref="B793:D793"/>
    <mergeCell ref="B809:D809"/>
    <mergeCell ref="D879:D880"/>
    <mergeCell ref="D39:D40"/>
    <mergeCell ref="D98:D99"/>
    <mergeCell ref="D537:D538"/>
    <mergeCell ref="F592:N592"/>
    <mergeCell ref="B593:D593"/>
    <mergeCell ref="E593:N593"/>
    <mergeCell ref="D605:D606"/>
    <mergeCell ref="B592:D592"/>
    <mergeCell ref="D765:D766"/>
    <mergeCell ref="F608:N608"/>
    <mergeCell ref="E609:N609"/>
    <mergeCell ref="F680:N680"/>
    <mergeCell ref="E681:N681"/>
    <mergeCell ref="F762:N762"/>
    <mergeCell ref="E763:N763"/>
    <mergeCell ref="B762:D762"/>
    <mergeCell ref="D290:D291"/>
    <mergeCell ref="B2:N2"/>
    <mergeCell ref="H5:J5"/>
    <mergeCell ref="B333:D333"/>
    <mergeCell ref="E158:N158"/>
    <mergeCell ref="E305:N305"/>
    <mergeCell ref="E333:N333"/>
    <mergeCell ref="F157:N157"/>
    <mergeCell ref="F304:N304"/>
    <mergeCell ref="F332:N332"/>
    <mergeCell ref="B7:D7"/>
    <mergeCell ref="B157:D157"/>
    <mergeCell ref="B158:D158"/>
    <mergeCell ref="B304:D304"/>
    <mergeCell ref="B305:D305"/>
    <mergeCell ref="B332:D332"/>
    <mergeCell ref="B3:N3"/>
    <mergeCell ref="B4:N4"/>
    <mergeCell ref="B5:B6"/>
    <mergeCell ref="D5:D6"/>
    <mergeCell ref="F5:G5"/>
    <mergeCell ref="K5:M5"/>
    <mergeCell ref="N5:N6"/>
    <mergeCell ref="E7:N7"/>
    <mergeCell ref="D36:D37"/>
    <mergeCell ref="B778:D778"/>
    <mergeCell ref="B608:D608"/>
    <mergeCell ref="B680:D680"/>
    <mergeCell ref="B609:D609"/>
    <mergeCell ref="B681:D681"/>
    <mergeCell ref="D742:D745"/>
    <mergeCell ref="B763:D763"/>
    <mergeCell ref="F778:N778"/>
    <mergeCell ref="B779:D779"/>
    <mergeCell ref="E779:N779"/>
    <mergeCell ref="B1781:D1781"/>
    <mergeCell ref="F1163:N1163"/>
    <mergeCell ref="F1151:N1151"/>
    <mergeCell ref="E1152:N1152"/>
    <mergeCell ref="F1535:N1535"/>
    <mergeCell ref="E1536:N1536"/>
    <mergeCell ref="B1636:D1636"/>
    <mergeCell ref="E1636:N1636"/>
    <mergeCell ref="D1730:D1733"/>
    <mergeCell ref="D1758:D1760"/>
    <mergeCell ref="F1781:N1781"/>
    <mergeCell ref="B2289:D2289"/>
    <mergeCell ref="B2290:D2290"/>
    <mergeCell ref="B2291:D2291"/>
    <mergeCell ref="B2292:D2292"/>
    <mergeCell ref="B2293:D2293"/>
    <mergeCell ref="B2283:D2283"/>
    <mergeCell ref="B2299:D2299"/>
    <mergeCell ref="B2300:D2300"/>
    <mergeCell ref="B2301:D2301"/>
    <mergeCell ref="B2306:D2306"/>
    <mergeCell ref="B2302:D2302"/>
    <mergeCell ref="B2303:D2303"/>
    <mergeCell ref="B2294:D2294"/>
    <mergeCell ref="B2295:D2295"/>
    <mergeCell ref="B2296:D2296"/>
    <mergeCell ref="B2297:D2297"/>
    <mergeCell ref="B2298:D2298"/>
    <mergeCell ref="B2304:D2304"/>
    <mergeCell ref="B2305:D230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467"/>
  <sheetViews>
    <sheetView zoomScale="90" zoomScaleNormal="90" workbookViewId="0"/>
  </sheetViews>
  <sheetFormatPr defaultRowHeight="14.4" x14ac:dyDescent="0.3"/>
  <cols>
    <col min="1" max="1" width="2.33203125" customWidth="1"/>
    <col min="2" max="2" width="13" customWidth="1"/>
    <col min="3" max="3" width="14.77734375" customWidth="1"/>
    <col min="4" max="4" width="24.21875" customWidth="1"/>
    <col min="5" max="13" width="11.77734375" customWidth="1"/>
    <col min="14" max="14" width="27.4414062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6.2" thickBot="1" x14ac:dyDescent="0.35">
      <c r="B4" s="725" t="s">
        <v>5431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1806</v>
      </c>
      <c r="C7" s="652"/>
      <c r="D7" s="701"/>
      <c r="E7" s="122"/>
      <c r="F7" s="123"/>
      <c r="G7" s="123"/>
      <c r="H7" s="124"/>
      <c r="I7" s="124"/>
      <c r="J7" s="124"/>
      <c r="K7" s="125"/>
      <c r="L7" s="125"/>
      <c r="M7" s="125"/>
      <c r="N7" s="126"/>
    </row>
    <row r="8" spans="2:14" x14ac:dyDescent="0.3">
      <c r="B8" s="45" t="s">
        <v>4330</v>
      </c>
      <c r="C8" s="46" t="s">
        <v>4331</v>
      </c>
      <c r="D8" s="46"/>
      <c r="E8" s="46"/>
      <c r="F8" s="46"/>
      <c r="G8" s="46"/>
      <c r="H8" s="47"/>
      <c r="I8" s="47"/>
      <c r="J8" s="48">
        <f t="shared" ref="J8:J71" si="0">H8+I8</f>
        <v>0</v>
      </c>
      <c r="K8" s="48"/>
      <c r="L8" s="48"/>
      <c r="M8" s="48">
        <f t="shared" ref="M8:M71" si="1">K8+L8</f>
        <v>0</v>
      </c>
      <c r="N8" s="49"/>
    </row>
    <row r="9" spans="2:14" x14ac:dyDescent="0.3">
      <c r="B9" s="50"/>
      <c r="C9" s="51" t="s">
        <v>8</v>
      </c>
      <c r="D9" s="51" t="s">
        <v>4332</v>
      </c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 t="s">
        <v>4333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 t="s">
        <v>4334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 t="s">
        <v>4335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 t="s">
        <v>3658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102"/>
      <c r="C14" s="103" t="s">
        <v>4336</v>
      </c>
      <c r="D14" s="103"/>
      <c r="E14" s="103"/>
      <c r="F14" s="103"/>
      <c r="G14" s="103"/>
      <c r="H14" s="104"/>
      <c r="I14" s="104"/>
      <c r="J14" s="105">
        <f t="shared" si="0"/>
        <v>0</v>
      </c>
      <c r="K14" s="106"/>
      <c r="L14" s="106"/>
      <c r="M14" s="106">
        <f t="shared" si="1"/>
        <v>0</v>
      </c>
      <c r="N14" s="107"/>
    </row>
    <row r="15" spans="2:14" x14ac:dyDescent="0.3">
      <c r="B15" s="96" t="s">
        <v>4337</v>
      </c>
      <c r="C15" s="97">
        <v>74</v>
      </c>
      <c r="D15" s="97"/>
      <c r="E15" s="97"/>
      <c r="F15" s="97"/>
      <c r="G15" s="97"/>
      <c r="H15" s="98"/>
      <c r="I15" s="98"/>
      <c r="J15" s="99">
        <f t="shared" si="0"/>
        <v>0</v>
      </c>
      <c r="K15" s="100"/>
      <c r="L15" s="100"/>
      <c r="M15" s="100">
        <f t="shared" si="1"/>
        <v>0</v>
      </c>
      <c r="N15" s="101"/>
    </row>
    <row r="16" spans="2:14" x14ac:dyDescent="0.3">
      <c r="B16" s="50"/>
      <c r="C16" s="51">
        <v>78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v>79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102"/>
      <c r="C18" s="103">
        <v>80</v>
      </c>
      <c r="D18" s="103"/>
      <c r="E18" s="103"/>
      <c r="F18" s="103"/>
      <c r="G18" s="103"/>
      <c r="H18" s="104"/>
      <c r="I18" s="104"/>
      <c r="J18" s="105">
        <f t="shared" si="0"/>
        <v>0</v>
      </c>
      <c r="K18" s="106"/>
      <c r="L18" s="106"/>
      <c r="M18" s="106">
        <f t="shared" si="1"/>
        <v>0</v>
      </c>
      <c r="N18" s="107"/>
    </row>
    <row r="19" spans="2:14" x14ac:dyDescent="0.3">
      <c r="B19" s="50" t="s">
        <v>2121</v>
      </c>
      <c r="C19" s="51" t="s">
        <v>4338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 t="s">
        <v>4339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v>83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 t="s">
        <v>2807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v>85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v>86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 t="s">
        <v>4340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v>89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v>110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 t="s">
        <v>8</v>
      </c>
      <c r="D28" s="51" t="s">
        <v>4341</v>
      </c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102"/>
      <c r="C29" s="103" t="s">
        <v>8</v>
      </c>
      <c r="D29" s="103" t="s">
        <v>4342</v>
      </c>
      <c r="E29" s="103"/>
      <c r="F29" s="103"/>
      <c r="G29" s="103"/>
      <c r="H29" s="104"/>
      <c r="I29" s="104"/>
      <c r="J29" s="105">
        <f t="shared" si="0"/>
        <v>0</v>
      </c>
      <c r="K29" s="106"/>
      <c r="L29" s="106"/>
      <c r="M29" s="106">
        <f t="shared" si="1"/>
        <v>0</v>
      </c>
      <c r="N29" s="107"/>
    </row>
    <row r="30" spans="2:14" x14ac:dyDescent="0.3">
      <c r="B30" s="50" t="s">
        <v>2121</v>
      </c>
      <c r="C30" s="51" t="s">
        <v>112</v>
      </c>
      <c r="D30" s="51" t="s">
        <v>1213</v>
      </c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 t="s">
        <v>113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 t="s">
        <v>114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77" t="s">
        <v>27</v>
      </c>
      <c r="C33" s="78">
        <f>COUNTA(C8:C32)</f>
        <v>25</v>
      </c>
      <c r="D33" s="79"/>
      <c r="E33" s="78">
        <f>COUNTA(E8:E32)</f>
        <v>0</v>
      </c>
      <c r="F33" s="80">
        <f>SUM(F8:F32)</f>
        <v>0</v>
      </c>
      <c r="G33" s="80">
        <f t="shared" ref="G33:M33" si="2">SUM(G8:G32)</f>
        <v>0</v>
      </c>
      <c r="H33" s="81">
        <f t="shared" si="2"/>
        <v>0</v>
      </c>
      <c r="I33" s="81">
        <f t="shared" si="2"/>
        <v>0</v>
      </c>
      <c r="J33" s="81">
        <f t="shared" si="2"/>
        <v>0</v>
      </c>
      <c r="K33" s="81">
        <f t="shared" si="2"/>
        <v>0</v>
      </c>
      <c r="L33" s="81">
        <f t="shared" si="2"/>
        <v>0</v>
      </c>
      <c r="M33" s="81">
        <f t="shared" si="2"/>
        <v>0</v>
      </c>
      <c r="N33" s="82"/>
    </row>
    <row r="34" spans="2:14" ht="15" thickBot="1" x14ac:dyDescent="0.35">
      <c r="B34" s="600" t="s">
        <v>28</v>
      </c>
      <c r="C34" s="601"/>
      <c r="D34" s="602"/>
      <c r="E34" s="83">
        <f>E33/C33</f>
        <v>0</v>
      </c>
      <c r="F34" s="591"/>
      <c r="G34" s="592"/>
      <c r="H34" s="592"/>
      <c r="I34" s="592"/>
      <c r="J34" s="592"/>
      <c r="K34" s="592"/>
      <c r="L34" s="592"/>
      <c r="M34" s="592"/>
      <c r="N34" s="593"/>
    </row>
    <row r="35" spans="2:14" ht="18" x14ac:dyDescent="0.35">
      <c r="B35" s="651" t="s">
        <v>1807</v>
      </c>
      <c r="C35" s="652"/>
      <c r="D35" s="652"/>
      <c r="E35" s="596"/>
      <c r="F35" s="596"/>
      <c r="G35" s="596"/>
      <c r="H35" s="596"/>
      <c r="I35" s="596"/>
      <c r="J35" s="596">
        <f t="shared" si="0"/>
        <v>0</v>
      </c>
      <c r="K35" s="596"/>
      <c r="L35" s="596"/>
      <c r="M35" s="596">
        <f t="shared" si="1"/>
        <v>0</v>
      </c>
      <c r="N35" s="597"/>
    </row>
    <row r="36" spans="2:14" x14ac:dyDescent="0.3">
      <c r="B36" s="50" t="s">
        <v>4343</v>
      </c>
      <c r="C36" s="51">
        <v>1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>
        <f>C36+1</f>
        <v>2</v>
      </c>
      <c r="D37" s="51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v>4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v>6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f t="shared" ref="C40:C56" si="3">C39+1</f>
        <v>7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f t="shared" si="3"/>
        <v>8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f t="shared" si="3"/>
        <v>9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si="3"/>
        <v>10</v>
      </c>
      <c r="D43" s="51"/>
      <c r="E43" s="51"/>
      <c r="F43" s="51"/>
      <c r="G43" s="51"/>
      <c r="H43" s="52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102"/>
      <c r="C44" s="103" t="s">
        <v>8</v>
      </c>
      <c r="D44" s="103" t="s">
        <v>1221</v>
      </c>
      <c r="E44" s="103"/>
      <c r="F44" s="103"/>
      <c r="G44" s="103"/>
      <c r="H44" s="104"/>
      <c r="I44" s="104"/>
      <c r="J44" s="105">
        <f t="shared" si="0"/>
        <v>0</v>
      </c>
      <c r="K44" s="106"/>
      <c r="L44" s="106"/>
      <c r="M44" s="106">
        <f t="shared" si="1"/>
        <v>0</v>
      </c>
      <c r="N44" s="107"/>
    </row>
    <row r="45" spans="2:14" x14ac:dyDescent="0.3">
      <c r="B45" s="50">
        <v>1924</v>
      </c>
      <c r="C45" s="51">
        <v>17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f t="shared" si="3"/>
        <v>18</v>
      </c>
      <c r="D46" s="51"/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f t="shared" si="3"/>
        <v>19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f t="shared" si="3"/>
        <v>20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102"/>
      <c r="C49" s="103">
        <f t="shared" si="3"/>
        <v>21</v>
      </c>
      <c r="D49" s="103"/>
      <c r="E49" s="103"/>
      <c r="F49" s="103"/>
      <c r="G49" s="103"/>
      <c r="H49" s="104"/>
      <c r="I49" s="104"/>
      <c r="J49" s="105">
        <f t="shared" si="0"/>
        <v>0</v>
      </c>
      <c r="K49" s="106"/>
      <c r="L49" s="106"/>
      <c r="M49" s="106">
        <f t="shared" si="1"/>
        <v>0</v>
      </c>
      <c r="N49" s="107"/>
    </row>
    <row r="50" spans="2:14" x14ac:dyDescent="0.3">
      <c r="B50" s="50" t="s">
        <v>1954</v>
      </c>
      <c r="C50" s="51">
        <v>31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f t="shared" si="3"/>
        <v>32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f t="shared" si="3"/>
        <v>33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f t="shared" si="3"/>
        <v>34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f t="shared" si="3"/>
        <v>35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3"/>
        <v>36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f t="shared" si="3"/>
        <v>37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v>38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77" t="s">
        <v>27</v>
      </c>
      <c r="C58" s="78">
        <f>COUNTA(C36:C57)</f>
        <v>22</v>
      </c>
      <c r="D58" s="79"/>
      <c r="E58" s="78">
        <f>COUNTA(E36:E57)</f>
        <v>0</v>
      </c>
      <c r="F58" s="80">
        <f>SUM(F36:F57)</f>
        <v>0</v>
      </c>
      <c r="G58" s="80">
        <f t="shared" ref="G58:M58" si="4">SUM(G36:G57)</f>
        <v>0</v>
      </c>
      <c r="H58" s="81">
        <f t="shared" si="4"/>
        <v>0</v>
      </c>
      <c r="I58" s="81">
        <f t="shared" si="4"/>
        <v>0</v>
      </c>
      <c r="J58" s="81">
        <f t="shared" si="4"/>
        <v>0</v>
      </c>
      <c r="K58" s="81">
        <f t="shared" si="4"/>
        <v>0</v>
      </c>
      <c r="L58" s="81">
        <f t="shared" si="4"/>
        <v>0</v>
      </c>
      <c r="M58" s="81">
        <f t="shared" si="4"/>
        <v>0</v>
      </c>
      <c r="N58" s="82"/>
    </row>
    <row r="59" spans="2:14" ht="15" thickBot="1" x14ac:dyDescent="0.35">
      <c r="B59" s="600" t="s">
        <v>28</v>
      </c>
      <c r="C59" s="601"/>
      <c r="D59" s="602"/>
      <c r="E59" s="83">
        <f>E58/C58</f>
        <v>0</v>
      </c>
      <c r="F59" s="591"/>
      <c r="G59" s="592"/>
      <c r="H59" s="592"/>
      <c r="I59" s="592"/>
      <c r="J59" s="592"/>
      <c r="K59" s="592"/>
      <c r="L59" s="592"/>
      <c r="M59" s="592"/>
      <c r="N59" s="593"/>
    </row>
    <row r="60" spans="2:14" ht="18" x14ac:dyDescent="0.35">
      <c r="B60" s="651" t="s">
        <v>1809</v>
      </c>
      <c r="C60" s="652"/>
      <c r="D60" s="652"/>
      <c r="E60" s="596"/>
      <c r="F60" s="596"/>
      <c r="G60" s="596"/>
      <c r="H60" s="596"/>
      <c r="I60" s="596"/>
      <c r="J60" s="596">
        <f t="shared" si="0"/>
        <v>0</v>
      </c>
      <c r="K60" s="596"/>
      <c r="L60" s="596"/>
      <c r="M60" s="596">
        <f t="shared" si="1"/>
        <v>0</v>
      </c>
      <c r="N60" s="597"/>
    </row>
    <row r="61" spans="2:14" x14ac:dyDescent="0.3">
      <c r="B61" s="50" t="s">
        <v>4345</v>
      </c>
      <c r="C61" s="51" t="s">
        <v>4348</v>
      </c>
      <c r="D61" s="51"/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 t="s">
        <v>4347</v>
      </c>
      <c r="D62" s="51" t="s">
        <v>6052</v>
      </c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102"/>
      <c r="C63" s="103" t="s">
        <v>4349</v>
      </c>
      <c r="D63" s="103"/>
      <c r="E63" s="103"/>
      <c r="F63" s="103"/>
      <c r="G63" s="103"/>
      <c r="H63" s="104"/>
      <c r="I63" s="104"/>
      <c r="J63" s="105">
        <f t="shared" si="0"/>
        <v>0</v>
      </c>
      <c r="K63" s="106"/>
      <c r="L63" s="106"/>
      <c r="M63" s="106">
        <f t="shared" si="1"/>
        <v>0</v>
      </c>
      <c r="N63" s="107"/>
    </row>
    <row r="64" spans="2:14" x14ac:dyDescent="0.3">
      <c r="B64" s="102" t="s">
        <v>1395</v>
      </c>
      <c r="C64" s="103" t="s">
        <v>4346</v>
      </c>
      <c r="D64" s="103"/>
      <c r="E64" s="103"/>
      <c r="F64" s="103"/>
      <c r="G64" s="103"/>
      <c r="H64" s="104"/>
      <c r="I64" s="104"/>
      <c r="J64" s="105">
        <f t="shared" si="0"/>
        <v>0</v>
      </c>
      <c r="K64" s="106"/>
      <c r="L64" s="106"/>
      <c r="M64" s="106">
        <f t="shared" si="1"/>
        <v>0</v>
      </c>
      <c r="N64" s="107"/>
    </row>
    <row r="65" spans="2:14" x14ac:dyDescent="0.3">
      <c r="B65" s="50">
        <v>1907</v>
      </c>
      <c r="C65" s="51">
        <v>26</v>
      </c>
      <c r="D65" s="51"/>
      <c r="E65" s="51"/>
      <c r="F65" s="51"/>
      <c r="G65" s="51"/>
      <c r="H65" s="52"/>
      <c r="I65" s="52"/>
      <c r="J65" s="53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50"/>
      <c r="C66" s="51">
        <v>27</v>
      </c>
      <c r="D66" s="51"/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/>
      <c r="C67" s="51">
        <v>28</v>
      </c>
      <c r="D67" s="51"/>
      <c r="E67" s="51"/>
      <c r="F67" s="51"/>
      <c r="G67" s="51"/>
      <c r="H67" s="52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102"/>
      <c r="C68" s="103">
        <v>29</v>
      </c>
      <c r="D68" s="103"/>
      <c r="E68" s="103"/>
      <c r="F68" s="103"/>
      <c r="G68" s="103"/>
      <c r="H68" s="104"/>
      <c r="I68" s="104"/>
      <c r="J68" s="105">
        <f t="shared" si="0"/>
        <v>0</v>
      </c>
      <c r="K68" s="106"/>
      <c r="L68" s="106"/>
      <c r="M68" s="106">
        <f t="shared" si="1"/>
        <v>0</v>
      </c>
      <c r="N68" s="107"/>
    </row>
    <row r="69" spans="2:14" x14ac:dyDescent="0.3">
      <c r="B69" s="50" t="s">
        <v>1489</v>
      </c>
      <c r="C69" s="51">
        <v>30</v>
      </c>
      <c r="D69" s="51"/>
      <c r="E69" s="51"/>
      <c r="F69" s="51"/>
      <c r="G69" s="51"/>
      <c r="H69" s="52"/>
      <c r="I69" s="52"/>
      <c r="J69" s="53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51">
        <v>31</v>
      </c>
      <c r="D70" s="51"/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51">
        <v>32</v>
      </c>
      <c r="D71" s="51"/>
      <c r="E71" s="51"/>
      <c r="F71" s="51"/>
      <c r="G71" s="51"/>
      <c r="H71" s="52"/>
      <c r="I71" s="52"/>
      <c r="J71" s="53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50"/>
      <c r="C72" s="51">
        <v>33</v>
      </c>
      <c r="D72" s="51"/>
      <c r="E72" s="51"/>
      <c r="F72" s="51"/>
      <c r="G72" s="51"/>
      <c r="H72" s="52"/>
      <c r="I72" s="52"/>
      <c r="J72" s="53">
        <f t="shared" ref="J72:J74" si="5">H72+I72</f>
        <v>0</v>
      </c>
      <c r="K72" s="54"/>
      <c r="L72" s="54"/>
      <c r="M72" s="54">
        <f t="shared" ref="M72:M74" si="6">K72+L72</f>
        <v>0</v>
      </c>
      <c r="N72" s="55"/>
    </row>
    <row r="73" spans="2:14" x14ac:dyDescent="0.3">
      <c r="B73" s="50"/>
      <c r="C73" s="51">
        <v>34</v>
      </c>
      <c r="D73" s="51"/>
      <c r="E73" s="51"/>
      <c r="F73" s="51"/>
      <c r="G73" s="51"/>
      <c r="H73" s="52"/>
      <c r="I73" s="52"/>
      <c r="J73" s="53">
        <f t="shared" si="5"/>
        <v>0</v>
      </c>
      <c r="K73" s="54"/>
      <c r="L73" s="54"/>
      <c r="M73" s="54">
        <f t="shared" si="6"/>
        <v>0</v>
      </c>
      <c r="N73" s="55"/>
    </row>
    <row r="74" spans="2:14" x14ac:dyDescent="0.3">
      <c r="B74" s="50"/>
      <c r="C74" s="51">
        <v>35</v>
      </c>
      <c r="D74" s="51"/>
      <c r="E74" s="51"/>
      <c r="F74" s="51"/>
      <c r="G74" s="51"/>
      <c r="H74" s="52"/>
      <c r="I74" s="52"/>
      <c r="J74" s="53">
        <f t="shared" si="5"/>
        <v>0</v>
      </c>
      <c r="K74" s="54"/>
      <c r="L74" s="54"/>
      <c r="M74" s="54">
        <f t="shared" si="6"/>
        <v>0</v>
      </c>
      <c r="N74" s="55"/>
    </row>
    <row r="75" spans="2:14" x14ac:dyDescent="0.3">
      <c r="B75" s="77" t="s">
        <v>27</v>
      </c>
      <c r="C75" s="78">
        <f>COUNTA(C61:C74)</f>
        <v>14</v>
      </c>
      <c r="D75" s="79"/>
      <c r="E75" s="78">
        <f>COUNTA(E61:E74)</f>
        <v>0</v>
      </c>
      <c r="F75" s="80">
        <f>SUM(F61:F74)</f>
        <v>0</v>
      </c>
      <c r="G75" s="80">
        <f t="shared" ref="G75:M75" si="7">SUM(G61:G74)</f>
        <v>0</v>
      </c>
      <c r="H75" s="81">
        <f t="shared" si="7"/>
        <v>0</v>
      </c>
      <c r="I75" s="81">
        <f t="shared" si="7"/>
        <v>0</v>
      </c>
      <c r="J75" s="81">
        <f t="shared" si="7"/>
        <v>0</v>
      </c>
      <c r="K75" s="81">
        <f t="shared" si="7"/>
        <v>0</v>
      </c>
      <c r="L75" s="81">
        <f t="shared" si="7"/>
        <v>0</v>
      </c>
      <c r="M75" s="81">
        <f t="shared" si="7"/>
        <v>0</v>
      </c>
      <c r="N75" s="82"/>
    </row>
    <row r="76" spans="2:14" ht="15" thickBot="1" x14ac:dyDescent="0.35">
      <c r="B76" s="600" t="s">
        <v>28</v>
      </c>
      <c r="C76" s="601"/>
      <c r="D76" s="602"/>
      <c r="E76" s="83">
        <f>E75/C75</f>
        <v>0</v>
      </c>
      <c r="F76" s="591"/>
      <c r="G76" s="592"/>
      <c r="H76" s="592"/>
      <c r="I76" s="592"/>
      <c r="J76" s="592"/>
      <c r="K76" s="592"/>
      <c r="L76" s="592"/>
      <c r="M76" s="592"/>
      <c r="N76" s="593"/>
    </row>
    <row r="77" spans="2:14" ht="18" x14ac:dyDescent="0.35">
      <c r="B77" s="651" t="s">
        <v>1810</v>
      </c>
      <c r="C77" s="652"/>
      <c r="D77" s="652"/>
      <c r="E77" s="596"/>
      <c r="F77" s="596"/>
      <c r="G77" s="596"/>
      <c r="H77" s="596"/>
      <c r="I77" s="596"/>
      <c r="J77" s="596">
        <f t="shared" ref="J77:J140" si="8">H77+I77</f>
        <v>0</v>
      </c>
      <c r="K77" s="596"/>
      <c r="L77" s="596"/>
      <c r="M77" s="596">
        <f t="shared" ref="M77:M140" si="9">K77+L77</f>
        <v>0</v>
      </c>
      <c r="N77" s="597"/>
    </row>
    <row r="78" spans="2:14" x14ac:dyDescent="0.3">
      <c r="B78" s="50" t="s">
        <v>4603</v>
      </c>
      <c r="C78" s="51">
        <v>1</v>
      </c>
      <c r="D78" s="51"/>
      <c r="E78" s="51"/>
      <c r="F78" s="51"/>
      <c r="G78" s="51"/>
      <c r="H78" s="52"/>
      <c r="I78" s="52"/>
      <c r="J78" s="53">
        <f t="shared" si="8"/>
        <v>0</v>
      </c>
      <c r="K78" s="54"/>
      <c r="L78" s="54"/>
      <c r="M78" s="54">
        <f t="shared" si="9"/>
        <v>0</v>
      </c>
      <c r="N78" s="55"/>
    </row>
    <row r="79" spans="2:14" x14ac:dyDescent="0.3">
      <c r="B79" s="50"/>
      <c r="C79" s="51">
        <f>C78+1</f>
        <v>2</v>
      </c>
      <c r="D79" s="51"/>
      <c r="E79" s="51"/>
      <c r="F79" s="51"/>
      <c r="G79" s="51"/>
      <c r="H79" s="52"/>
      <c r="I79" s="52"/>
      <c r="J79" s="53">
        <f t="shared" si="8"/>
        <v>0</v>
      </c>
      <c r="K79" s="54"/>
      <c r="L79" s="54"/>
      <c r="M79" s="54">
        <f t="shared" si="9"/>
        <v>0</v>
      </c>
      <c r="N79" s="55"/>
    </row>
    <row r="80" spans="2:14" x14ac:dyDescent="0.3">
      <c r="B80" s="50"/>
      <c r="C80" s="51">
        <v>4</v>
      </c>
      <c r="D80" s="51"/>
      <c r="E80" s="51"/>
      <c r="F80" s="51"/>
      <c r="G80" s="51"/>
      <c r="H80" s="52"/>
      <c r="I80" s="52"/>
      <c r="J80" s="53">
        <f t="shared" si="8"/>
        <v>0</v>
      </c>
      <c r="K80" s="54"/>
      <c r="L80" s="54"/>
      <c r="M80" s="54">
        <f t="shared" si="9"/>
        <v>0</v>
      </c>
      <c r="N80" s="55"/>
    </row>
    <row r="81" spans="2:14" x14ac:dyDescent="0.3">
      <c r="B81" s="50"/>
      <c r="C81" s="51">
        <f t="shared" ref="C81:C91" si="10">C80+1</f>
        <v>5</v>
      </c>
      <c r="D81" s="51"/>
      <c r="E81" s="51"/>
      <c r="F81" s="51"/>
      <c r="G81" s="51"/>
      <c r="H81" s="52"/>
      <c r="I81" s="52"/>
      <c r="J81" s="53">
        <f t="shared" si="8"/>
        <v>0</v>
      </c>
      <c r="K81" s="54"/>
      <c r="L81" s="54"/>
      <c r="M81" s="54">
        <f t="shared" si="9"/>
        <v>0</v>
      </c>
      <c r="N81" s="55"/>
    </row>
    <row r="82" spans="2:14" x14ac:dyDescent="0.3">
      <c r="B82" s="50"/>
      <c r="C82" s="51">
        <v>7</v>
      </c>
      <c r="D82" s="51"/>
      <c r="E82" s="51"/>
      <c r="F82" s="51"/>
      <c r="G82" s="51"/>
      <c r="H82" s="52"/>
      <c r="I82" s="52"/>
      <c r="J82" s="53">
        <f t="shared" si="8"/>
        <v>0</v>
      </c>
      <c r="K82" s="54"/>
      <c r="L82" s="54"/>
      <c r="M82" s="54">
        <f t="shared" si="9"/>
        <v>0</v>
      </c>
      <c r="N82" s="55"/>
    </row>
    <row r="83" spans="2:14" x14ac:dyDescent="0.3">
      <c r="B83" s="50"/>
      <c r="C83" s="51">
        <f t="shared" si="10"/>
        <v>8</v>
      </c>
      <c r="D83" s="51"/>
      <c r="E83" s="51"/>
      <c r="F83" s="51"/>
      <c r="G83" s="51"/>
      <c r="H83" s="52"/>
      <c r="I83" s="52"/>
      <c r="J83" s="53">
        <f t="shared" si="8"/>
        <v>0</v>
      </c>
      <c r="K83" s="54"/>
      <c r="L83" s="54"/>
      <c r="M83" s="54">
        <f t="shared" si="9"/>
        <v>0</v>
      </c>
      <c r="N83" s="55"/>
    </row>
    <row r="84" spans="2:14" x14ac:dyDescent="0.3">
      <c r="B84" s="102"/>
      <c r="C84" s="103">
        <v>10</v>
      </c>
      <c r="D84" s="103"/>
      <c r="E84" s="103"/>
      <c r="F84" s="103"/>
      <c r="G84" s="103"/>
      <c r="H84" s="104"/>
      <c r="I84" s="104"/>
      <c r="J84" s="105">
        <f t="shared" si="8"/>
        <v>0</v>
      </c>
      <c r="K84" s="106"/>
      <c r="L84" s="106"/>
      <c r="M84" s="106">
        <f t="shared" si="9"/>
        <v>0</v>
      </c>
      <c r="N84" s="107"/>
    </row>
    <row r="85" spans="2:14" x14ac:dyDescent="0.3">
      <c r="B85" s="50" t="s">
        <v>4604</v>
      </c>
      <c r="C85" s="51">
        <v>17</v>
      </c>
      <c r="D85" s="51"/>
      <c r="E85" s="51"/>
      <c r="F85" s="51"/>
      <c r="G85" s="51"/>
      <c r="H85" s="52"/>
      <c r="I85" s="52"/>
      <c r="J85" s="53">
        <f t="shared" si="8"/>
        <v>0</v>
      </c>
      <c r="K85" s="54"/>
      <c r="L85" s="54"/>
      <c r="M85" s="54">
        <f t="shared" si="9"/>
        <v>0</v>
      </c>
      <c r="N85" s="55"/>
    </row>
    <row r="86" spans="2:14" x14ac:dyDescent="0.3">
      <c r="B86" s="50"/>
      <c r="C86" s="51" t="s">
        <v>4605</v>
      </c>
      <c r="D86" s="51"/>
      <c r="E86" s="51"/>
      <c r="F86" s="51"/>
      <c r="G86" s="51"/>
      <c r="H86" s="52"/>
      <c r="I86" s="52"/>
      <c r="J86" s="53">
        <f t="shared" si="8"/>
        <v>0</v>
      </c>
      <c r="K86" s="54"/>
      <c r="L86" s="54"/>
      <c r="M86" s="54">
        <f t="shared" si="9"/>
        <v>0</v>
      </c>
      <c r="N86" s="55"/>
    </row>
    <row r="87" spans="2:14" x14ac:dyDescent="0.3">
      <c r="B87" s="50"/>
      <c r="C87" s="51">
        <v>21</v>
      </c>
      <c r="D87" s="51"/>
      <c r="E87" s="51"/>
      <c r="F87" s="51"/>
      <c r="G87" s="51"/>
      <c r="H87" s="52"/>
      <c r="I87" s="52"/>
      <c r="J87" s="53">
        <f t="shared" si="8"/>
        <v>0</v>
      </c>
      <c r="K87" s="54"/>
      <c r="L87" s="54"/>
      <c r="M87" s="54">
        <f t="shared" si="9"/>
        <v>0</v>
      </c>
      <c r="N87" s="55"/>
    </row>
    <row r="88" spans="2:14" x14ac:dyDescent="0.3">
      <c r="B88" s="50"/>
      <c r="C88" s="51">
        <v>34</v>
      </c>
      <c r="D88" s="51"/>
      <c r="E88" s="51"/>
      <c r="F88" s="51"/>
      <c r="G88" s="51"/>
      <c r="H88" s="52"/>
      <c r="I88" s="52"/>
      <c r="J88" s="53">
        <f t="shared" si="8"/>
        <v>0</v>
      </c>
      <c r="K88" s="54"/>
      <c r="L88" s="54"/>
      <c r="M88" s="54">
        <f t="shared" si="9"/>
        <v>0</v>
      </c>
      <c r="N88" s="55"/>
    </row>
    <row r="89" spans="2:14" x14ac:dyDescent="0.3">
      <c r="B89" s="50"/>
      <c r="C89" s="51">
        <f t="shared" si="10"/>
        <v>35</v>
      </c>
      <c r="D89" s="51"/>
      <c r="E89" s="51"/>
      <c r="F89" s="51"/>
      <c r="G89" s="51"/>
      <c r="H89" s="52"/>
      <c r="I89" s="52"/>
      <c r="J89" s="53">
        <f t="shared" si="8"/>
        <v>0</v>
      </c>
      <c r="K89" s="54"/>
      <c r="L89" s="54"/>
      <c r="M89" s="54">
        <f t="shared" si="9"/>
        <v>0</v>
      </c>
      <c r="N89" s="55"/>
    </row>
    <row r="90" spans="2:14" x14ac:dyDescent="0.3">
      <c r="B90" s="50"/>
      <c r="C90" s="51">
        <f t="shared" si="10"/>
        <v>36</v>
      </c>
      <c r="D90" s="51"/>
      <c r="E90" s="51"/>
      <c r="F90" s="51"/>
      <c r="G90" s="51"/>
      <c r="H90" s="52"/>
      <c r="I90" s="52"/>
      <c r="J90" s="53">
        <f t="shared" si="8"/>
        <v>0</v>
      </c>
      <c r="K90" s="54"/>
      <c r="L90" s="54"/>
      <c r="M90" s="54">
        <f t="shared" si="9"/>
        <v>0</v>
      </c>
      <c r="N90" s="55"/>
    </row>
    <row r="91" spans="2:14" x14ac:dyDescent="0.3">
      <c r="B91" s="50"/>
      <c r="C91" s="51">
        <f t="shared" si="10"/>
        <v>37</v>
      </c>
      <c r="D91" s="51"/>
      <c r="E91" s="51"/>
      <c r="F91" s="51"/>
      <c r="G91" s="51"/>
      <c r="H91" s="52"/>
      <c r="I91" s="52"/>
      <c r="J91" s="53">
        <f t="shared" si="8"/>
        <v>0</v>
      </c>
      <c r="K91" s="54"/>
      <c r="L91" s="54"/>
      <c r="M91" s="54">
        <f t="shared" si="9"/>
        <v>0</v>
      </c>
      <c r="N91" s="55"/>
    </row>
    <row r="92" spans="2:14" x14ac:dyDescent="0.3">
      <c r="B92" s="50"/>
      <c r="C92" s="51">
        <v>23</v>
      </c>
      <c r="D92" s="51"/>
      <c r="E92" s="51"/>
      <c r="F92" s="51"/>
      <c r="G92" s="51"/>
      <c r="H92" s="52"/>
      <c r="I92" s="52"/>
      <c r="J92" s="53">
        <f t="shared" si="8"/>
        <v>0</v>
      </c>
      <c r="K92" s="54"/>
      <c r="L92" s="54"/>
      <c r="M92" s="54">
        <f t="shared" si="9"/>
        <v>0</v>
      </c>
      <c r="N92" s="55"/>
    </row>
    <row r="93" spans="2:14" x14ac:dyDescent="0.3">
      <c r="B93" s="50"/>
      <c r="C93" s="51">
        <f t="shared" ref="C93:C97" si="11">C92+1</f>
        <v>24</v>
      </c>
      <c r="D93" s="51"/>
      <c r="E93" s="51"/>
      <c r="F93" s="51"/>
      <c r="G93" s="51"/>
      <c r="H93" s="52"/>
      <c r="I93" s="52"/>
      <c r="J93" s="53">
        <f t="shared" si="8"/>
        <v>0</v>
      </c>
      <c r="K93" s="54"/>
      <c r="L93" s="54"/>
      <c r="M93" s="54">
        <f t="shared" si="9"/>
        <v>0</v>
      </c>
      <c r="N93" s="55"/>
    </row>
    <row r="94" spans="2:14" x14ac:dyDescent="0.3">
      <c r="B94" s="50"/>
      <c r="C94" s="51">
        <f t="shared" si="11"/>
        <v>25</v>
      </c>
      <c r="D94" s="51"/>
      <c r="E94" s="51"/>
      <c r="F94" s="51"/>
      <c r="G94" s="51"/>
      <c r="H94" s="52"/>
      <c r="I94" s="52"/>
      <c r="J94" s="53">
        <f t="shared" si="8"/>
        <v>0</v>
      </c>
      <c r="K94" s="54"/>
      <c r="L94" s="54"/>
      <c r="M94" s="54">
        <f t="shared" si="9"/>
        <v>0</v>
      </c>
      <c r="N94" s="55"/>
    </row>
    <row r="95" spans="2:14" x14ac:dyDescent="0.3">
      <c r="B95" s="50"/>
      <c r="C95" s="51">
        <f t="shared" si="11"/>
        <v>26</v>
      </c>
      <c r="D95" s="51"/>
      <c r="E95" s="51"/>
      <c r="F95" s="51"/>
      <c r="G95" s="51"/>
      <c r="H95" s="52"/>
      <c r="I95" s="52"/>
      <c r="J95" s="53">
        <f t="shared" si="8"/>
        <v>0</v>
      </c>
      <c r="K95" s="54"/>
      <c r="L95" s="54"/>
      <c r="M95" s="54">
        <f t="shared" si="9"/>
        <v>0</v>
      </c>
      <c r="N95" s="55"/>
    </row>
    <row r="96" spans="2:14" x14ac:dyDescent="0.3">
      <c r="B96" s="50"/>
      <c r="C96" s="51">
        <f t="shared" si="11"/>
        <v>27</v>
      </c>
      <c r="D96" s="51"/>
      <c r="E96" s="51"/>
      <c r="F96" s="51"/>
      <c r="G96" s="51"/>
      <c r="H96" s="52"/>
      <c r="I96" s="52"/>
      <c r="J96" s="53">
        <f t="shared" si="8"/>
        <v>0</v>
      </c>
      <c r="K96" s="54"/>
      <c r="L96" s="54"/>
      <c r="M96" s="54">
        <f t="shared" si="9"/>
        <v>0</v>
      </c>
      <c r="N96" s="55"/>
    </row>
    <row r="97" spans="2:14" x14ac:dyDescent="0.3">
      <c r="B97" s="50"/>
      <c r="C97" s="51">
        <f t="shared" si="11"/>
        <v>28</v>
      </c>
      <c r="D97" s="51"/>
      <c r="E97" s="51"/>
      <c r="F97" s="51"/>
      <c r="G97" s="51"/>
      <c r="H97" s="52"/>
      <c r="I97" s="52"/>
      <c r="J97" s="53">
        <f t="shared" si="8"/>
        <v>0</v>
      </c>
      <c r="K97" s="54"/>
      <c r="L97" s="54"/>
      <c r="M97" s="54">
        <f t="shared" si="9"/>
        <v>0</v>
      </c>
      <c r="N97" s="55"/>
    </row>
    <row r="98" spans="2:14" x14ac:dyDescent="0.3">
      <c r="B98" s="50"/>
      <c r="C98" s="51">
        <v>30</v>
      </c>
      <c r="D98" s="51"/>
      <c r="E98" s="51"/>
      <c r="F98" s="51"/>
      <c r="G98" s="51"/>
      <c r="H98" s="52"/>
      <c r="I98" s="52"/>
      <c r="J98" s="53">
        <f t="shared" si="8"/>
        <v>0</v>
      </c>
      <c r="K98" s="54"/>
      <c r="L98" s="54"/>
      <c r="M98" s="54">
        <f t="shared" si="9"/>
        <v>0</v>
      </c>
      <c r="N98" s="55"/>
    </row>
    <row r="99" spans="2:14" x14ac:dyDescent="0.3">
      <c r="B99" s="102"/>
      <c r="C99" s="103">
        <f t="shared" ref="C99" si="12">C98+1</f>
        <v>31</v>
      </c>
      <c r="D99" s="103"/>
      <c r="E99" s="103"/>
      <c r="F99" s="103"/>
      <c r="G99" s="103"/>
      <c r="H99" s="104"/>
      <c r="I99" s="104"/>
      <c r="J99" s="105">
        <f t="shared" si="8"/>
        <v>0</v>
      </c>
      <c r="K99" s="106"/>
      <c r="L99" s="106"/>
      <c r="M99" s="106">
        <f t="shared" si="9"/>
        <v>0</v>
      </c>
      <c r="N99" s="107"/>
    </row>
    <row r="100" spans="2:14" x14ac:dyDescent="0.3">
      <c r="B100" s="50" t="s">
        <v>4606</v>
      </c>
      <c r="C100" s="51">
        <v>40</v>
      </c>
      <c r="D100" s="51"/>
      <c r="E100" s="51"/>
      <c r="F100" s="51"/>
      <c r="G100" s="51"/>
      <c r="H100" s="52"/>
      <c r="I100" s="52"/>
      <c r="J100" s="53">
        <f t="shared" si="8"/>
        <v>0</v>
      </c>
      <c r="K100" s="54"/>
      <c r="L100" s="54"/>
      <c r="M100" s="54">
        <f t="shared" si="9"/>
        <v>0</v>
      </c>
      <c r="N100" s="55"/>
    </row>
    <row r="101" spans="2:14" x14ac:dyDescent="0.3">
      <c r="B101" s="50"/>
      <c r="C101" s="51">
        <f t="shared" ref="C101:C110" si="13">C100+1</f>
        <v>41</v>
      </c>
      <c r="D101" s="51"/>
      <c r="E101" s="51"/>
      <c r="F101" s="51"/>
      <c r="G101" s="51"/>
      <c r="H101" s="52"/>
      <c r="I101" s="52"/>
      <c r="J101" s="53">
        <f t="shared" si="8"/>
        <v>0</v>
      </c>
      <c r="K101" s="54"/>
      <c r="L101" s="54"/>
      <c r="M101" s="54">
        <f t="shared" si="9"/>
        <v>0</v>
      </c>
      <c r="N101" s="55"/>
    </row>
    <row r="102" spans="2:14" x14ac:dyDescent="0.3">
      <c r="B102" s="50"/>
      <c r="C102" s="51">
        <f t="shared" si="13"/>
        <v>42</v>
      </c>
      <c r="D102" s="51"/>
      <c r="E102" s="51"/>
      <c r="F102" s="51"/>
      <c r="G102" s="51"/>
      <c r="H102" s="52"/>
      <c r="I102" s="52"/>
      <c r="J102" s="53">
        <f t="shared" si="8"/>
        <v>0</v>
      </c>
      <c r="K102" s="54"/>
      <c r="L102" s="54"/>
      <c r="M102" s="54">
        <f t="shared" si="9"/>
        <v>0</v>
      </c>
      <c r="N102" s="55"/>
    </row>
    <row r="103" spans="2:14" x14ac:dyDescent="0.3">
      <c r="B103" s="50"/>
      <c r="C103" s="51">
        <f t="shared" si="13"/>
        <v>43</v>
      </c>
      <c r="D103" s="51"/>
      <c r="E103" s="51"/>
      <c r="F103" s="51"/>
      <c r="G103" s="51"/>
      <c r="H103" s="52"/>
      <c r="I103" s="52"/>
      <c r="J103" s="53">
        <f t="shared" si="8"/>
        <v>0</v>
      </c>
      <c r="K103" s="54"/>
      <c r="L103" s="54"/>
      <c r="M103" s="54">
        <f t="shared" si="9"/>
        <v>0</v>
      </c>
      <c r="N103" s="55"/>
    </row>
    <row r="104" spans="2:14" x14ac:dyDescent="0.3">
      <c r="B104" s="50"/>
      <c r="C104" s="51">
        <f t="shared" si="13"/>
        <v>44</v>
      </c>
      <c r="D104" s="51"/>
      <c r="E104" s="51"/>
      <c r="F104" s="51"/>
      <c r="G104" s="51"/>
      <c r="H104" s="52"/>
      <c r="I104" s="52"/>
      <c r="J104" s="53">
        <f t="shared" si="8"/>
        <v>0</v>
      </c>
      <c r="K104" s="54"/>
      <c r="L104" s="54"/>
      <c r="M104" s="54">
        <f t="shared" si="9"/>
        <v>0</v>
      </c>
      <c r="N104" s="55"/>
    </row>
    <row r="105" spans="2:14" x14ac:dyDescent="0.3">
      <c r="B105" s="50"/>
      <c r="C105" s="51">
        <f t="shared" si="13"/>
        <v>45</v>
      </c>
      <c r="D105" s="51"/>
      <c r="E105" s="51"/>
      <c r="F105" s="51"/>
      <c r="G105" s="51"/>
      <c r="H105" s="52"/>
      <c r="I105" s="52"/>
      <c r="J105" s="53">
        <f t="shared" si="8"/>
        <v>0</v>
      </c>
      <c r="K105" s="54"/>
      <c r="L105" s="54"/>
      <c r="M105" s="54">
        <f t="shared" si="9"/>
        <v>0</v>
      </c>
      <c r="N105" s="55"/>
    </row>
    <row r="106" spans="2:14" x14ac:dyDescent="0.3">
      <c r="B106" s="50"/>
      <c r="C106" s="51">
        <f t="shared" si="13"/>
        <v>46</v>
      </c>
      <c r="D106" s="51"/>
      <c r="E106" s="51"/>
      <c r="F106" s="51"/>
      <c r="G106" s="51"/>
      <c r="H106" s="52"/>
      <c r="I106" s="52"/>
      <c r="J106" s="53">
        <f t="shared" si="8"/>
        <v>0</v>
      </c>
      <c r="K106" s="54"/>
      <c r="L106" s="54"/>
      <c r="M106" s="54">
        <f t="shared" si="9"/>
        <v>0</v>
      </c>
      <c r="N106" s="55"/>
    </row>
    <row r="107" spans="2:14" x14ac:dyDescent="0.3">
      <c r="B107" s="50"/>
      <c r="C107" s="51">
        <f t="shared" si="13"/>
        <v>47</v>
      </c>
      <c r="D107" s="51"/>
      <c r="E107" s="51"/>
      <c r="F107" s="51"/>
      <c r="G107" s="51"/>
      <c r="H107" s="52"/>
      <c r="I107" s="52"/>
      <c r="J107" s="53">
        <f t="shared" si="8"/>
        <v>0</v>
      </c>
      <c r="K107" s="54"/>
      <c r="L107" s="54"/>
      <c r="M107" s="54">
        <f t="shared" si="9"/>
        <v>0</v>
      </c>
      <c r="N107" s="55"/>
    </row>
    <row r="108" spans="2:14" x14ac:dyDescent="0.3">
      <c r="B108" s="50"/>
      <c r="C108" s="51">
        <f t="shared" si="13"/>
        <v>48</v>
      </c>
      <c r="D108" s="51"/>
      <c r="E108" s="51"/>
      <c r="F108" s="51"/>
      <c r="G108" s="51"/>
      <c r="H108" s="52"/>
      <c r="I108" s="52"/>
      <c r="J108" s="53">
        <f t="shared" si="8"/>
        <v>0</v>
      </c>
      <c r="K108" s="54"/>
      <c r="L108" s="54"/>
      <c r="M108" s="54">
        <f t="shared" si="9"/>
        <v>0</v>
      </c>
      <c r="N108" s="55"/>
    </row>
    <row r="109" spans="2:14" x14ac:dyDescent="0.3">
      <c r="B109" s="50"/>
      <c r="C109" s="51">
        <f t="shared" si="13"/>
        <v>49</v>
      </c>
      <c r="D109" s="51"/>
      <c r="E109" s="51"/>
      <c r="F109" s="51"/>
      <c r="G109" s="51"/>
      <c r="H109" s="52"/>
      <c r="I109" s="52"/>
      <c r="J109" s="53">
        <f t="shared" si="8"/>
        <v>0</v>
      </c>
      <c r="K109" s="54"/>
      <c r="L109" s="54"/>
      <c r="M109" s="54">
        <f t="shared" si="9"/>
        <v>0</v>
      </c>
      <c r="N109" s="55"/>
    </row>
    <row r="110" spans="2:14" x14ac:dyDescent="0.3">
      <c r="B110" s="50"/>
      <c r="C110" s="51">
        <f t="shared" si="13"/>
        <v>50</v>
      </c>
      <c r="D110" s="51"/>
      <c r="E110" s="51"/>
      <c r="F110" s="51"/>
      <c r="G110" s="51"/>
      <c r="H110" s="52"/>
      <c r="I110" s="52"/>
      <c r="J110" s="53">
        <f t="shared" si="8"/>
        <v>0</v>
      </c>
      <c r="K110" s="54"/>
      <c r="L110" s="54"/>
      <c r="M110" s="54">
        <f t="shared" si="9"/>
        <v>0</v>
      </c>
      <c r="N110" s="55"/>
    </row>
    <row r="111" spans="2:14" x14ac:dyDescent="0.3">
      <c r="B111" s="50"/>
      <c r="C111" s="51">
        <v>83</v>
      </c>
      <c r="D111" s="51"/>
      <c r="E111" s="51"/>
      <c r="F111" s="51"/>
      <c r="G111" s="51"/>
      <c r="H111" s="52"/>
      <c r="I111" s="52"/>
      <c r="J111" s="53">
        <f t="shared" si="8"/>
        <v>0</v>
      </c>
      <c r="K111" s="54"/>
      <c r="L111" s="54"/>
      <c r="M111" s="54">
        <f t="shared" si="9"/>
        <v>0</v>
      </c>
      <c r="N111" s="55"/>
    </row>
    <row r="112" spans="2:14" x14ac:dyDescent="0.3">
      <c r="B112" s="50"/>
      <c r="C112" s="51">
        <v>51</v>
      </c>
      <c r="D112" s="51"/>
      <c r="E112" s="51"/>
      <c r="F112" s="51"/>
      <c r="G112" s="51"/>
      <c r="H112" s="52"/>
      <c r="I112" s="52"/>
      <c r="J112" s="53">
        <f t="shared" si="8"/>
        <v>0</v>
      </c>
      <c r="K112" s="54"/>
      <c r="L112" s="54"/>
      <c r="M112" s="54">
        <f t="shared" si="9"/>
        <v>0</v>
      </c>
      <c r="N112" s="55"/>
    </row>
    <row r="113" spans="2:14" x14ac:dyDescent="0.3">
      <c r="B113" s="50"/>
      <c r="C113" s="51">
        <f t="shared" ref="C113" si="14">C112+1</f>
        <v>52</v>
      </c>
      <c r="D113" s="51"/>
      <c r="E113" s="51"/>
      <c r="F113" s="51"/>
      <c r="G113" s="51"/>
      <c r="H113" s="52"/>
      <c r="I113" s="52"/>
      <c r="J113" s="53">
        <f t="shared" si="8"/>
        <v>0</v>
      </c>
      <c r="K113" s="54"/>
      <c r="L113" s="54"/>
      <c r="M113" s="54">
        <f t="shared" si="9"/>
        <v>0</v>
      </c>
      <c r="N113" s="55"/>
    </row>
    <row r="114" spans="2:14" x14ac:dyDescent="0.3">
      <c r="B114" s="102"/>
      <c r="C114" s="103">
        <v>84</v>
      </c>
      <c r="D114" s="103"/>
      <c r="E114" s="103"/>
      <c r="F114" s="103"/>
      <c r="G114" s="103"/>
      <c r="H114" s="104"/>
      <c r="I114" s="104"/>
      <c r="J114" s="105">
        <f t="shared" si="8"/>
        <v>0</v>
      </c>
      <c r="K114" s="106"/>
      <c r="L114" s="106"/>
      <c r="M114" s="106">
        <f t="shared" si="9"/>
        <v>0</v>
      </c>
      <c r="N114" s="107"/>
    </row>
    <row r="115" spans="2:14" x14ac:dyDescent="0.3">
      <c r="B115" s="96" t="s">
        <v>6053</v>
      </c>
      <c r="C115" s="97">
        <v>55</v>
      </c>
      <c r="D115" s="97" t="s">
        <v>5398</v>
      </c>
      <c r="E115" s="97"/>
      <c r="F115" s="97"/>
      <c r="G115" s="97"/>
      <c r="H115" s="98"/>
      <c r="I115" s="98"/>
      <c r="J115" s="99">
        <f t="shared" si="8"/>
        <v>0</v>
      </c>
      <c r="K115" s="100"/>
      <c r="L115" s="100"/>
      <c r="M115" s="100">
        <f t="shared" si="9"/>
        <v>0</v>
      </c>
      <c r="N115" s="101"/>
    </row>
    <row r="116" spans="2:14" x14ac:dyDescent="0.3">
      <c r="B116" s="50"/>
      <c r="C116" s="51">
        <f t="shared" ref="C116:C117" si="15">C115+1</f>
        <v>56</v>
      </c>
      <c r="D116" s="51"/>
      <c r="E116" s="51"/>
      <c r="F116" s="51"/>
      <c r="G116" s="51"/>
      <c r="H116" s="52"/>
      <c r="I116" s="52"/>
      <c r="J116" s="53">
        <f t="shared" si="8"/>
        <v>0</v>
      </c>
      <c r="K116" s="54"/>
      <c r="L116" s="54"/>
      <c r="M116" s="54">
        <f t="shared" si="9"/>
        <v>0</v>
      </c>
      <c r="N116" s="55"/>
    </row>
    <row r="117" spans="2:14" x14ac:dyDescent="0.3">
      <c r="B117" s="50"/>
      <c r="C117" s="51">
        <f t="shared" si="15"/>
        <v>57</v>
      </c>
      <c r="D117" s="51"/>
      <c r="E117" s="51"/>
      <c r="F117" s="51"/>
      <c r="G117" s="51"/>
      <c r="H117" s="52"/>
      <c r="I117" s="52"/>
      <c r="J117" s="53">
        <f t="shared" si="8"/>
        <v>0</v>
      </c>
      <c r="K117" s="54"/>
      <c r="L117" s="54"/>
      <c r="M117" s="54">
        <f t="shared" si="9"/>
        <v>0</v>
      </c>
      <c r="N117" s="55"/>
    </row>
    <row r="118" spans="2:14" x14ac:dyDescent="0.3">
      <c r="B118" s="50"/>
      <c r="C118" s="51">
        <v>59</v>
      </c>
      <c r="D118" s="51"/>
      <c r="E118" s="51"/>
      <c r="F118" s="51"/>
      <c r="G118" s="51"/>
      <c r="H118" s="52"/>
      <c r="I118" s="52"/>
      <c r="J118" s="53">
        <f t="shared" si="8"/>
        <v>0</v>
      </c>
      <c r="K118" s="54"/>
      <c r="L118" s="54"/>
      <c r="M118" s="54">
        <f t="shared" si="9"/>
        <v>0</v>
      </c>
      <c r="N118" s="55"/>
    </row>
    <row r="119" spans="2:14" x14ac:dyDescent="0.3">
      <c r="B119" s="50"/>
      <c r="C119" s="51">
        <f t="shared" ref="C119" si="16">C118+1</f>
        <v>60</v>
      </c>
      <c r="D119" s="51"/>
      <c r="E119" s="51"/>
      <c r="F119" s="51"/>
      <c r="G119" s="51"/>
      <c r="H119" s="52"/>
      <c r="I119" s="52"/>
      <c r="J119" s="53">
        <f t="shared" si="8"/>
        <v>0</v>
      </c>
      <c r="K119" s="54"/>
      <c r="L119" s="54"/>
      <c r="M119" s="54">
        <f t="shared" si="9"/>
        <v>0</v>
      </c>
      <c r="N119" s="55"/>
    </row>
    <row r="120" spans="2:14" x14ac:dyDescent="0.3">
      <c r="B120" s="50"/>
      <c r="C120" s="51">
        <v>107</v>
      </c>
      <c r="D120" s="51"/>
      <c r="E120" s="51"/>
      <c r="F120" s="51"/>
      <c r="G120" s="51"/>
      <c r="H120" s="52"/>
      <c r="I120" s="52"/>
      <c r="J120" s="53">
        <f t="shared" si="8"/>
        <v>0</v>
      </c>
      <c r="K120" s="54"/>
      <c r="L120" s="54"/>
      <c r="M120" s="54">
        <f t="shared" si="9"/>
        <v>0</v>
      </c>
      <c r="N120" s="55"/>
    </row>
    <row r="121" spans="2:14" x14ac:dyDescent="0.3">
      <c r="B121" s="50"/>
      <c r="C121" s="51">
        <f t="shared" ref="C121" si="17">C120+1</f>
        <v>108</v>
      </c>
      <c r="D121" s="51"/>
      <c r="E121" s="51"/>
      <c r="F121" s="51"/>
      <c r="G121" s="51"/>
      <c r="H121" s="52"/>
      <c r="I121" s="52"/>
      <c r="J121" s="53">
        <f t="shared" si="8"/>
        <v>0</v>
      </c>
      <c r="K121" s="54"/>
      <c r="L121" s="54"/>
      <c r="M121" s="54">
        <f t="shared" si="9"/>
        <v>0</v>
      </c>
      <c r="N121" s="55"/>
    </row>
    <row r="122" spans="2:14" x14ac:dyDescent="0.3">
      <c r="B122" s="50"/>
      <c r="C122" s="51">
        <v>61</v>
      </c>
      <c r="D122" s="51"/>
      <c r="E122" s="51"/>
      <c r="F122" s="51"/>
      <c r="G122" s="51"/>
      <c r="H122" s="52"/>
      <c r="I122" s="52"/>
      <c r="J122" s="53">
        <f t="shared" si="8"/>
        <v>0</v>
      </c>
      <c r="K122" s="54"/>
      <c r="L122" s="54"/>
      <c r="M122" s="54">
        <f t="shared" si="9"/>
        <v>0</v>
      </c>
      <c r="N122" s="55"/>
    </row>
    <row r="123" spans="2:14" x14ac:dyDescent="0.3">
      <c r="B123" s="50"/>
      <c r="C123" s="51">
        <f t="shared" ref="C123:C126" si="18">C122+1</f>
        <v>62</v>
      </c>
      <c r="D123" s="51"/>
      <c r="E123" s="51"/>
      <c r="F123" s="51"/>
      <c r="G123" s="64"/>
      <c r="H123" s="52"/>
      <c r="I123" s="52"/>
      <c r="J123" s="53">
        <f t="shared" si="8"/>
        <v>0</v>
      </c>
      <c r="K123" s="54"/>
      <c r="L123" s="54"/>
      <c r="M123" s="54">
        <f t="shared" si="9"/>
        <v>0</v>
      </c>
      <c r="N123" s="55"/>
    </row>
    <row r="124" spans="2:14" x14ac:dyDescent="0.3">
      <c r="B124" s="50"/>
      <c r="C124" s="51">
        <f t="shared" si="18"/>
        <v>63</v>
      </c>
      <c r="D124" s="51"/>
      <c r="E124" s="51"/>
      <c r="F124" s="51"/>
      <c r="G124" s="64"/>
      <c r="H124" s="52"/>
      <c r="I124" s="52"/>
      <c r="J124" s="53">
        <f t="shared" si="8"/>
        <v>0</v>
      </c>
      <c r="K124" s="54"/>
      <c r="L124" s="54"/>
      <c r="M124" s="54">
        <f t="shared" si="9"/>
        <v>0</v>
      </c>
      <c r="N124" s="55"/>
    </row>
    <row r="125" spans="2:14" x14ac:dyDescent="0.3">
      <c r="B125" s="50"/>
      <c r="C125" s="51">
        <f t="shared" si="18"/>
        <v>64</v>
      </c>
      <c r="D125" s="51"/>
      <c r="E125" s="51"/>
      <c r="F125" s="51"/>
      <c r="G125" s="64"/>
      <c r="H125" s="52"/>
      <c r="I125" s="52"/>
      <c r="J125" s="53">
        <f t="shared" si="8"/>
        <v>0</v>
      </c>
      <c r="K125" s="54"/>
      <c r="L125" s="54"/>
      <c r="M125" s="54">
        <f t="shared" si="9"/>
        <v>0</v>
      </c>
      <c r="N125" s="55"/>
    </row>
    <row r="126" spans="2:14" x14ac:dyDescent="0.3">
      <c r="B126" s="50"/>
      <c r="C126" s="51">
        <f t="shared" si="18"/>
        <v>65</v>
      </c>
      <c r="D126" s="51"/>
      <c r="E126" s="51"/>
      <c r="F126" s="51"/>
      <c r="G126" s="64"/>
      <c r="H126" s="52"/>
      <c r="I126" s="52"/>
      <c r="J126" s="53">
        <f t="shared" si="8"/>
        <v>0</v>
      </c>
      <c r="K126" s="54"/>
      <c r="L126" s="54"/>
      <c r="M126" s="54">
        <f t="shared" si="9"/>
        <v>0</v>
      </c>
      <c r="N126" s="55"/>
    </row>
    <row r="127" spans="2:14" x14ac:dyDescent="0.3">
      <c r="B127" s="50"/>
      <c r="C127" s="51">
        <v>108</v>
      </c>
      <c r="D127" s="51"/>
      <c r="E127" s="51"/>
      <c r="F127" s="51"/>
      <c r="G127" s="51"/>
      <c r="H127" s="52"/>
      <c r="I127" s="52"/>
      <c r="J127" s="53">
        <f t="shared" si="8"/>
        <v>0</v>
      </c>
      <c r="K127" s="54"/>
      <c r="L127" s="54"/>
      <c r="M127" s="54">
        <f t="shared" si="9"/>
        <v>0</v>
      </c>
      <c r="N127" s="55"/>
    </row>
    <row r="128" spans="2:14" x14ac:dyDescent="0.3">
      <c r="B128" s="50"/>
      <c r="C128" s="51">
        <v>66</v>
      </c>
      <c r="D128" s="51"/>
      <c r="E128" s="51"/>
      <c r="F128" s="51"/>
      <c r="G128" s="51"/>
      <c r="H128" s="52"/>
      <c r="I128" s="52"/>
      <c r="J128" s="53">
        <f t="shared" si="8"/>
        <v>0</v>
      </c>
      <c r="K128" s="54"/>
      <c r="L128" s="54"/>
      <c r="M128" s="54">
        <f t="shared" si="9"/>
        <v>0</v>
      </c>
      <c r="N128" s="55"/>
    </row>
    <row r="129" spans="2:14" x14ac:dyDescent="0.3">
      <c r="B129" s="50"/>
      <c r="C129" s="51">
        <f t="shared" ref="C129:C133" si="19">C128+1</f>
        <v>67</v>
      </c>
      <c r="D129" s="51"/>
      <c r="E129" s="51"/>
      <c r="F129" s="51"/>
      <c r="G129" s="51"/>
      <c r="H129" s="52"/>
      <c r="I129" s="52"/>
      <c r="J129" s="53">
        <f t="shared" si="8"/>
        <v>0</v>
      </c>
      <c r="K129" s="54"/>
      <c r="L129" s="54"/>
      <c r="M129" s="54">
        <f t="shared" si="9"/>
        <v>0</v>
      </c>
      <c r="N129" s="55"/>
    </row>
    <row r="130" spans="2:14" x14ac:dyDescent="0.3">
      <c r="B130" s="50"/>
      <c r="C130" s="51">
        <f t="shared" si="19"/>
        <v>68</v>
      </c>
      <c r="D130" s="51"/>
      <c r="E130" s="51"/>
      <c r="F130" s="51"/>
      <c r="G130" s="51"/>
      <c r="H130" s="52"/>
      <c r="I130" s="52"/>
      <c r="J130" s="53">
        <f t="shared" si="8"/>
        <v>0</v>
      </c>
      <c r="K130" s="54"/>
      <c r="L130" s="54"/>
      <c r="M130" s="54">
        <f t="shared" si="9"/>
        <v>0</v>
      </c>
      <c r="N130" s="55"/>
    </row>
    <row r="131" spans="2:14" x14ac:dyDescent="0.3">
      <c r="B131" s="50"/>
      <c r="C131" s="51">
        <f t="shared" si="19"/>
        <v>69</v>
      </c>
      <c r="D131" s="51"/>
      <c r="E131" s="51"/>
      <c r="F131" s="51"/>
      <c r="G131" s="51"/>
      <c r="H131" s="52"/>
      <c r="I131" s="52"/>
      <c r="J131" s="53">
        <f t="shared" si="8"/>
        <v>0</v>
      </c>
      <c r="K131" s="54"/>
      <c r="L131" s="54"/>
      <c r="M131" s="54">
        <f t="shared" si="9"/>
        <v>0</v>
      </c>
      <c r="N131" s="55"/>
    </row>
    <row r="132" spans="2:14" x14ac:dyDescent="0.3">
      <c r="B132" s="50"/>
      <c r="C132" s="51">
        <f t="shared" si="19"/>
        <v>70</v>
      </c>
      <c r="D132" s="51"/>
      <c r="E132" s="51"/>
      <c r="F132" s="51"/>
      <c r="G132" s="51"/>
      <c r="H132" s="52"/>
      <c r="I132" s="52"/>
      <c r="J132" s="53">
        <f t="shared" si="8"/>
        <v>0</v>
      </c>
      <c r="K132" s="54"/>
      <c r="L132" s="54"/>
      <c r="M132" s="54">
        <f t="shared" si="9"/>
        <v>0</v>
      </c>
      <c r="N132" s="55"/>
    </row>
    <row r="133" spans="2:14" x14ac:dyDescent="0.3">
      <c r="B133" s="50"/>
      <c r="C133" s="51">
        <f t="shared" si="19"/>
        <v>71</v>
      </c>
      <c r="D133" s="51"/>
      <c r="E133" s="51"/>
      <c r="F133" s="51"/>
      <c r="G133" s="51"/>
      <c r="H133" s="52"/>
      <c r="I133" s="52"/>
      <c r="J133" s="53">
        <f t="shared" si="8"/>
        <v>0</v>
      </c>
      <c r="K133" s="54"/>
      <c r="L133" s="54"/>
      <c r="M133" s="54">
        <f t="shared" si="9"/>
        <v>0</v>
      </c>
      <c r="N133" s="55"/>
    </row>
    <row r="134" spans="2:14" x14ac:dyDescent="0.3">
      <c r="B134" s="50"/>
      <c r="C134" s="51">
        <v>73</v>
      </c>
      <c r="D134" s="51"/>
      <c r="E134" s="51"/>
      <c r="F134" s="51"/>
      <c r="G134" s="51"/>
      <c r="H134" s="52"/>
      <c r="I134" s="52"/>
      <c r="J134" s="53">
        <f t="shared" si="8"/>
        <v>0</v>
      </c>
      <c r="K134" s="54"/>
      <c r="L134" s="54"/>
      <c r="M134" s="54">
        <f t="shared" si="9"/>
        <v>0</v>
      </c>
      <c r="N134" s="55"/>
    </row>
    <row r="135" spans="2:14" x14ac:dyDescent="0.3">
      <c r="B135" s="50"/>
      <c r="C135" s="51">
        <f t="shared" ref="C135:C143" si="20">C134+1</f>
        <v>74</v>
      </c>
      <c r="D135" s="51"/>
      <c r="E135" s="51"/>
      <c r="F135" s="51"/>
      <c r="G135" s="51"/>
      <c r="H135" s="52"/>
      <c r="I135" s="52"/>
      <c r="J135" s="53">
        <f t="shared" si="8"/>
        <v>0</v>
      </c>
      <c r="K135" s="54"/>
      <c r="L135" s="54"/>
      <c r="M135" s="54">
        <f t="shared" si="9"/>
        <v>0</v>
      </c>
      <c r="N135" s="55"/>
    </row>
    <row r="136" spans="2:14" x14ac:dyDescent="0.3">
      <c r="B136" s="50"/>
      <c r="C136" s="51">
        <f t="shared" si="20"/>
        <v>75</v>
      </c>
      <c r="D136" s="51"/>
      <c r="E136" s="51"/>
      <c r="F136" s="51"/>
      <c r="G136" s="51"/>
      <c r="H136" s="52"/>
      <c r="I136" s="52"/>
      <c r="J136" s="53">
        <f t="shared" si="8"/>
        <v>0</v>
      </c>
      <c r="K136" s="54"/>
      <c r="L136" s="54"/>
      <c r="M136" s="54">
        <f t="shared" si="9"/>
        <v>0</v>
      </c>
      <c r="N136" s="55"/>
    </row>
    <row r="137" spans="2:14" x14ac:dyDescent="0.3">
      <c r="B137" s="50"/>
      <c r="C137" s="51">
        <f t="shared" si="20"/>
        <v>76</v>
      </c>
      <c r="D137" s="51"/>
      <c r="E137" s="51"/>
      <c r="F137" s="51"/>
      <c r="G137" s="51"/>
      <c r="H137" s="52"/>
      <c r="I137" s="52"/>
      <c r="J137" s="53">
        <f t="shared" si="8"/>
        <v>0</v>
      </c>
      <c r="K137" s="54"/>
      <c r="L137" s="54"/>
      <c r="M137" s="54">
        <f t="shared" si="9"/>
        <v>0</v>
      </c>
      <c r="N137" s="55"/>
    </row>
    <row r="138" spans="2:14" x14ac:dyDescent="0.3">
      <c r="B138" s="50"/>
      <c r="C138" s="51">
        <f t="shared" si="20"/>
        <v>77</v>
      </c>
      <c r="D138" s="51"/>
      <c r="E138" s="51"/>
      <c r="F138" s="51"/>
      <c r="G138" s="51"/>
      <c r="H138" s="52"/>
      <c r="I138" s="52"/>
      <c r="J138" s="53">
        <f t="shared" si="8"/>
        <v>0</v>
      </c>
      <c r="K138" s="54"/>
      <c r="L138" s="54"/>
      <c r="M138" s="54">
        <f t="shared" si="9"/>
        <v>0</v>
      </c>
      <c r="N138" s="55"/>
    </row>
    <row r="139" spans="2:14" x14ac:dyDescent="0.3">
      <c r="B139" s="50"/>
      <c r="C139" s="51">
        <f t="shared" si="20"/>
        <v>78</v>
      </c>
      <c r="D139" s="51"/>
      <c r="E139" s="51"/>
      <c r="F139" s="51"/>
      <c r="G139" s="51"/>
      <c r="H139" s="52"/>
      <c r="I139" s="52"/>
      <c r="J139" s="53">
        <f t="shared" si="8"/>
        <v>0</v>
      </c>
      <c r="K139" s="54"/>
      <c r="L139" s="54"/>
      <c r="M139" s="54">
        <f t="shared" si="9"/>
        <v>0</v>
      </c>
      <c r="N139" s="55"/>
    </row>
    <row r="140" spans="2:14" x14ac:dyDescent="0.3">
      <c r="B140" s="50"/>
      <c r="C140" s="51">
        <f t="shared" si="20"/>
        <v>79</v>
      </c>
      <c r="D140" s="51"/>
      <c r="E140" s="51"/>
      <c r="F140" s="51"/>
      <c r="G140" s="51"/>
      <c r="H140" s="52"/>
      <c r="I140" s="52"/>
      <c r="J140" s="53">
        <f t="shared" si="8"/>
        <v>0</v>
      </c>
      <c r="K140" s="54"/>
      <c r="L140" s="54"/>
      <c r="M140" s="54">
        <f t="shared" si="9"/>
        <v>0</v>
      </c>
      <c r="N140" s="55"/>
    </row>
    <row r="141" spans="2:14" x14ac:dyDescent="0.3">
      <c r="B141" s="50"/>
      <c r="C141" s="51">
        <f t="shared" si="20"/>
        <v>80</v>
      </c>
      <c r="D141" s="51"/>
      <c r="E141" s="51"/>
      <c r="F141" s="51"/>
      <c r="G141" s="51"/>
      <c r="H141" s="52"/>
      <c r="I141" s="52"/>
      <c r="J141" s="53">
        <f t="shared" ref="J141:J204" si="21">H141+I141</f>
        <v>0</v>
      </c>
      <c r="K141" s="54"/>
      <c r="L141" s="54"/>
      <c r="M141" s="54">
        <f t="shared" ref="M141:M204" si="22">K141+L141</f>
        <v>0</v>
      </c>
      <c r="N141" s="55"/>
    </row>
    <row r="142" spans="2:14" x14ac:dyDescent="0.3">
      <c r="B142" s="50"/>
      <c r="C142" s="51">
        <f t="shared" si="20"/>
        <v>81</v>
      </c>
      <c r="D142" s="51"/>
      <c r="E142" s="51"/>
      <c r="F142" s="51"/>
      <c r="G142" s="51"/>
      <c r="H142" s="52"/>
      <c r="I142" s="52"/>
      <c r="J142" s="53">
        <f t="shared" si="21"/>
        <v>0</v>
      </c>
      <c r="K142" s="54"/>
      <c r="L142" s="54"/>
      <c r="M142" s="54">
        <f t="shared" si="22"/>
        <v>0</v>
      </c>
      <c r="N142" s="55"/>
    </row>
    <row r="143" spans="2:14" x14ac:dyDescent="0.3">
      <c r="B143" s="50"/>
      <c r="C143" s="51">
        <f t="shared" si="20"/>
        <v>82</v>
      </c>
      <c r="D143" s="51"/>
      <c r="E143" s="51"/>
      <c r="F143" s="51"/>
      <c r="G143" s="51"/>
      <c r="H143" s="52"/>
      <c r="I143" s="52"/>
      <c r="J143" s="53">
        <f t="shared" si="21"/>
        <v>0</v>
      </c>
      <c r="K143" s="54"/>
      <c r="L143" s="54"/>
      <c r="M143" s="54">
        <f t="shared" si="22"/>
        <v>0</v>
      </c>
      <c r="N143" s="55"/>
    </row>
    <row r="144" spans="2:14" x14ac:dyDescent="0.3">
      <c r="B144" s="102"/>
      <c r="C144" s="103">
        <v>106</v>
      </c>
      <c r="D144" s="103"/>
      <c r="E144" s="103"/>
      <c r="F144" s="103"/>
      <c r="G144" s="103"/>
      <c r="H144" s="104"/>
      <c r="I144" s="104"/>
      <c r="J144" s="105">
        <f t="shared" si="21"/>
        <v>0</v>
      </c>
      <c r="K144" s="106"/>
      <c r="L144" s="106"/>
      <c r="M144" s="106">
        <f t="shared" si="22"/>
        <v>0</v>
      </c>
      <c r="N144" s="107"/>
    </row>
    <row r="145" spans="2:14" x14ac:dyDescent="0.3">
      <c r="B145" s="50" t="s">
        <v>4607</v>
      </c>
      <c r="C145" s="51">
        <v>87</v>
      </c>
      <c r="D145" s="51"/>
      <c r="E145" s="51"/>
      <c r="F145" s="51"/>
      <c r="G145" s="51"/>
      <c r="H145" s="52"/>
      <c r="I145" s="52"/>
      <c r="J145" s="53">
        <f t="shared" si="21"/>
        <v>0</v>
      </c>
      <c r="K145" s="54"/>
      <c r="L145" s="54"/>
      <c r="M145" s="54">
        <f t="shared" si="22"/>
        <v>0</v>
      </c>
      <c r="N145" s="55"/>
    </row>
    <row r="146" spans="2:14" x14ac:dyDescent="0.3">
      <c r="B146" s="50"/>
      <c r="C146" s="51">
        <f t="shared" ref="C146:C154" si="23">C145+1</f>
        <v>88</v>
      </c>
      <c r="D146" s="51"/>
      <c r="E146" s="51"/>
      <c r="F146" s="51"/>
      <c r="G146" s="51"/>
      <c r="H146" s="52"/>
      <c r="I146" s="52"/>
      <c r="J146" s="53">
        <f t="shared" si="21"/>
        <v>0</v>
      </c>
      <c r="K146" s="54"/>
      <c r="L146" s="54"/>
      <c r="M146" s="54">
        <f t="shared" si="22"/>
        <v>0</v>
      </c>
      <c r="N146" s="55"/>
    </row>
    <row r="147" spans="2:14" x14ac:dyDescent="0.3">
      <c r="B147" s="50"/>
      <c r="C147" s="51">
        <f t="shared" si="23"/>
        <v>89</v>
      </c>
      <c r="D147" s="51"/>
      <c r="E147" s="51"/>
      <c r="F147" s="51"/>
      <c r="G147" s="51"/>
      <c r="H147" s="52"/>
      <c r="I147" s="52"/>
      <c r="J147" s="53">
        <f t="shared" si="21"/>
        <v>0</v>
      </c>
      <c r="K147" s="54"/>
      <c r="L147" s="54"/>
      <c r="M147" s="54">
        <f t="shared" si="22"/>
        <v>0</v>
      </c>
      <c r="N147" s="55"/>
    </row>
    <row r="148" spans="2:14" x14ac:dyDescent="0.3">
      <c r="B148" s="50"/>
      <c r="C148" s="51">
        <f t="shared" si="23"/>
        <v>90</v>
      </c>
      <c r="D148" s="51"/>
      <c r="E148" s="51"/>
      <c r="F148" s="51"/>
      <c r="G148" s="51"/>
      <c r="H148" s="52"/>
      <c r="I148" s="52"/>
      <c r="J148" s="53">
        <f t="shared" si="21"/>
        <v>0</v>
      </c>
      <c r="K148" s="54"/>
      <c r="L148" s="54"/>
      <c r="M148" s="54">
        <f t="shared" si="22"/>
        <v>0</v>
      </c>
      <c r="N148" s="55"/>
    </row>
    <row r="149" spans="2:14" x14ac:dyDescent="0.3">
      <c r="B149" s="50"/>
      <c r="C149" s="51">
        <f t="shared" si="23"/>
        <v>91</v>
      </c>
      <c r="D149" s="51"/>
      <c r="E149" s="51"/>
      <c r="F149" s="51"/>
      <c r="G149" s="51"/>
      <c r="H149" s="52"/>
      <c r="I149" s="52"/>
      <c r="J149" s="53">
        <f t="shared" si="21"/>
        <v>0</v>
      </c>
      <c r="K149" s="54"/>
      <c r="L149" s="54"/>
      <c r="M149" s="54">
        <f t="shared" si="22"/>
        <v>0</v>
      </c>
      <c r="N149" s="55"/>
    </row>
    <row r="150" spans="2:14" x14ac:dyDescent="0.3">
      <c r="B150" s="50"/>
      <c r="C150" s="51">
        <f t="shared" si="23"/>
        <v>92</v>
      </c>
      <c r="D150" s="51"/>
      <c r="E150" s="51"/>
      <c r="F150" s="51"/>
      <c r="G150" s="51"/>
      <c r="H150" s="52"/>
      <c r="I150" s="52"/>
      <c r="J150" s="53">
        <f t="shared" si="21"/>
        <v>0</v>
      </c>
      <c r="K150" s="54"/>
      <c r="L150" s="54"/>
      <c r="M150" s="54">
        <f t="shared" si="22"/>
        <v>0</v>
      </c>
      <c r="N150" s="55"/>
    </row>
    <row r="151" spans="2:14" x14ac:dyDescent="0.3">
      <c r="B151" s="50"/>
      <c r="C151" s="51">
        <f t="shared" si="23"/>
        <v>93</v>
      </c>
      <c r="D151" s="51"/>
      <c r="E151" s="51"/>
      <c r="F151" s="51"/>
      <c r="G151" s="51"/>
      <c r="H151" s="52"/>
      <c r="I151" s="52"/>
      <c r="J151" s="53">
        <f t="shared" si="21"/>
        <v>0</v>
      </c>
      <c r="K151" s="54"/>
      <c r="L151" s="54"/>
      <c r="M151" s="54">
        <f t="shared" si="22"/>
        <v>0</v>
      </c>
      <c r="N151" s="55"/>
    </row>
    <row r="152" spans="2:14" x14ac:dyDescent="0.3">
      <c r="B152" s="50"/>
      <c r="C152" s="51">
        <f t="shared" si="23"/>
        <v>94</v>
      </c>
      <c r="D152" s="51"/>
      <c r="E152" s="51"/>
      <c r="F152" s="51"/>
      <c r="G152" s="51"/>
      <c r="H152" s="52"/>
      <c r="I152" s="52"/>
      <c r="J152" s="53">
        <f t="shared" si="21"/>
        <v>0</v>
      </c>
      <c r="K152" s="54"/>
      <c r="L152" s="54"/>
      <c r="M152" s="54">
        <f t="shared" si="22"/>
        <v>0</v>
      </c>
      <c r="N152" s="55"/>
    </row>
    <row r="153" spans="2:14" x14ac:dyDescent="0.3">
      <c r="B153" s="50"/>
      <c r="C153" s="51">
        <f t="shared" si="23"/>
        <v>95</v>
      </c>
      <c r="D153" s="51"/>
      <c r="E153" s="51"/>
      <c r="F153" s="51"/>
      <c r="G153" s="51"/>
      <c r="H153" s="52"/>
      <c r="I153" s="52"/>
      <c r="J153" s="53">
        <f t="shared" si="21"/>
        <v>0</v>
      </c>
      <c r="K153" s="54"/>
      <c r="L153" s="54"/>
      <c r="M153" s="54">
        <f t="shared" si="22"/>
        <v>0</v>
      </c>
      <c r="N153" s="55"/>
    </row>
    <row r="154" spans="2:14" x14ac:dyDescent="0.3">
      <c r="B154" s="102"/>
      <c r="C154" s="103">
        <f t="shared" si="23"/>
        <v>96</v>
      </c>
      <c r="D154" s="103"/>
      <c r="E154" s="103"/>
      <c r="F154" s="103"/>
      <c r="G154" s="103"/>
      <c r="H154" s="104"/>
      <c r="I154" s="104"/>
      <c r="J154" s="105">
        <f t="shared" si="21"/>
        <v>0</v>
      </c>
      <c r="K154" s="106"/>
      <c r="L154" s="106"/>
      <c r="M154" s="106">
        <f t="shared" si="22"/>
        <v>0</v>
      </c>
      <c r="N154" s="107"/>
    </row>
    <row r="155" spans="2:14" x14ac:dyDescent="0.3">
      <c r="B155" s="50">
        <v>1923</v>
      </c>
      <c r="C155" s="51">
        <v>113</v>
      </c>
      <c r="D155" s="51" t="s">
        <v>5398</v>
      </c>
      <c r="E155" s="51"/>
      <c r="F155" s="51"/>
      <c r="G155" s="51"/>
      <c r="H155" s="52"/>
      <c r="I155" s="52"/>
      <c r="J155" s="53">
        <f t="shared" si="21"/>
        <v>0</v>
      </c>
      <c r="K155" s="54"/>
      <c r="L155" s="54"/>
      <c r="M155" s="54">
        <f t="shared" si="22"/>
        <v>0</v>
      </c>
      <c r="N155" s="55"/>
    </row>
    <row r="156" spans="2:14" x14ac:dyDescent="0.3">
      <c r="B156" s="50"/>
      <c r="C156" s="51">
        <f t="shared" ref="C156" si="24">C155+1</f>
        <v>114</v>
      </c>
      <c r="D156" s="51"/>
      <c r="E156" s="51"/>
      <c r="F156" s="51"/>
      <c r="G156" s="51"/>
      <c r="H156" s="52"/>
      <c r="I156" s="52"/>
      <c r="J156" s="53">
        <f t="shared" si="21"/>
        <v>0</v>
      </c>
      <c r="K156" s="54"/>
      <c r="L156" s="54"/>
      <c r="M156" s="54">
        <f t="shared" si="22"/>
        <v>0</v>
      </c>
      <c r="N156" s="55"/>
    </row>
    <row r="157" spans="2:14" x14ac:dyDescent="0.3">
      <c r="B157" s="50"/>
      <c r="C157" s="51">
        <v>116</v>
      </c>
      <c r="D157" s="51"/>
      <c r="E157" s="51"/>
      <c r="F157" s="51"/>
      <c r="G157" s="51"/>
      <c r="H157" s="52"/>
      <c r="I157" s="52"/>
      <c r="J157" s="53">
        <f t="shared" si="21"/>
        <v>0</v>
      </c>
      <c r="K157" s="54"/>
      <c r="L157" s="54"/>
      <c r="M157" s="54">
        <f t="shared" si="22"/>
        <v>0</v>
      </c>
      <c r="N157" s="55"/>
    </row>
    <row r="158" spans="2:14" x14ac:dyDescent="0.3">
      <c r="B158" s="50"/>
      <c r="C158" s="51">
        <v>125</v>
      </c>
      <c r="D158" s="51"/>
      <c r="E158" s="51"/>
      <c r="F158" s="51"/>
      <c r="G158" s="51"/>
      <c r="H158" s="52"/>
      <c r="I158" s="52"/>
      <c r="J158" s="53">
        <f t="shared" si="21"/>
        <v>0</v>
      </c>
      <c r="K158" s="54"/>
      <c r="L158" s="54"/>
      <c r="M158" s="54">
        <f t="shared" si="22"/>
        <v>0</v>
      </c>
      <c r="N158" s="55"/>
    </row>
    <row r="159" spans="2:14" x14ac:dyDescent="0.3">
      <c r="B159" s="50"/>
      <c r="C159" s="51">
        <v>124</v>
      </c>
      <c r="D159" s="51"/>
      <c r="E159" s="51"/>
      <c r="F159" s="51"/>
      <c r="G159" s="51"/>
      <c r="H159" s="52"/>
      <c r="I159" s="52"/>
      <c r="J159" s="53">
        <f t="shared" si="21"/>
        <v>0</v>
      </c>
      <c r="K159" s="54"/>
      <c r="L159" s="54"/>
      <c r="M159" s="54">
        <f t="shared" si="22"/>
        <v>0</v>
      </c>
      <c r="N159" s="55"/>
    </row>
    <row r="160" spans="2:14" x14ac:dyDescent="0.3">
      <c r="B160" s="50"/>
      <c r="C160" s="51">
        <v>126</v>
      </c>
      <c r="D160" s="51"/>
      <c r="E160" s="51"/>
      <c r="F160" s="51"/>
      <c r="G160" s="51"/>
      <c r="H160" s="52"/>
      <c r="I160" s="52"/>
      <c r="J160" s="53">
        <f t="shared" si="21"/>
        <v>0</v>
      </c>
      <c r="K160" s="54"/>
      <c r="L160" s="54"/>
      <c r="M160" s="54">
        <f t="shared" si="22"/>
        <v>0</v>
      </c>
      <c r="N160" s="55"/>
    </row>
    <row r="161" spans="2:14" x14ac:dyDescent="0.3">
      <c r="B161" s="50"/>
      <c r="C161" s="51">
        <f t="shared" ref="C161:C165" si="25">C160+1</f>
        <v>127</v>
      </c>
      <c r="D161" s="51"/>
      <c r="E161" s="51"/>
      <c r="F161" s="51"/>
      <c r="G161" s="51"/>
      <c r="H161" s="52"/>
      <c r="I161" s="52"/>
      <c r="J161" s="53">
        <f t="shared" si="21"/>
        <v>0</v>
      </c>
      <c r="K161" s="54"/>
      <c r="L161" s="54"/>
      <c r="M161" s="54">
        <f t="shared" si="22"/>
        <v>0</v>
      </c>
      <c r="N161" s="55"/>
    </row>
    <row r="162" spans="2:14" x14ac:dyDescent="0.3">
      <c r="B162" s="50"/>
      <c r="C162" s="51">
        <f t="shared" si="25"/>
        <v>128</v>
      </c>
      <c r="D162" s="51"/>
      <c r="E162" s="51"/>
      <c r="F162" s="51"/>
      <c r="G162" s="51"/>
      <c r="H162" s="52"/>
      <c r="I162" s="52"/>
      <c r="J162" s="53">
        <f t="shared" si="21"/>
        <v>0</v>
      </c>
      <c r="K162" s="54"/>
      <c r="L162" s="54"/>
      <c r="M162" s="54">
        <f t="shared" si="22"/>
        <v>0</v>
      </c>
      <c r="N162" s="55"/>
    </row>
    <row r="163" spans="2:14" x14ac:dyDescent="0.3">
      <c r="B163" s="50"/>
      <c r="C163" s="51">
        <f t="shared" si="25"/>
        <v>129</v>
      </c>
      <c r="D163" s="51"/>
      <c r="E163" s="51"/>
      <c r="F163" s="51"/>
      <c r="G163" s="51"/>
      <c r="H163" s="52"/>
      <c r="I163" s="52"/>
      <c r="J163" s="53">
        <f t="shared" si="21"/>
        <v>0</v>
      </c>
      <c r="K163" s="54"/>
      <c r="L163" s="54"/>
      <c r="M163" s="54">
        <f t="shared" si="22"/>
        <v>0</v>
      </c>
      <c r="N163" s="55"/>
    </row>
    <row r="164" spans="2:14" x14ac:dyDescent="0.3">
      <c r="B164" s="50"/>
      <c r="C164" s="51">
        <f t="shared" si="25"/>
        <v>130</v>
      </c>
      <c r="D164" s="51"/>
      <c r="E164" s="51"/>
      <c r="F164" s="51"/>
      <c r="G164" s="51"/>
      <c r="H164" s="52"/>
      <c r="I164" s="52"/>
      <c r="J164" s="53">
        <f t="shared" si="21"/>
        <v>0</v>
      </c>
      <c r="K164" s="54"/>
      <c r="L164" s="54"/>
      <c r="M164" s="54">
        <f t="shared" si="22"/>
        <v>0</v>
      </c>
      <c r="N164" s="55"/>
    </row>
    <row r="165" spans="2:14" x14ac:dyDescent="0.3">
      <c r="B165" s="102"/>
      <c r="C165" s="103">
        <f t="shared" si="25"/>
        <v>131</v>
      </c>
      <c r="D165" s="103"/>
      <c r="E165" s="103"/>
      <c r="F165" s="103"/>
      <c r="G165" s="103"/>
      <c r="H165" s="104"/>
      <c r="I165" s="104"/>
      <c r="J165" s="105">
        <f t="shared" si="21"/>
        <v>0</v>
      </c>
      <c r="K165" s="106"/>
      <c r="L165" s="106"/>
      <c r="M165" s="106">
        <f t="shared" si="22"/>
        <v>0</v>
      </c>
      <c r="N165" s="107"/>
    </row>
    <row r="166" spans="2:14" x14ac:dyDescent="0.3">
      <c r="B166" s="50" t="s">
        <v>1288</v>
      </c>
      <c r="C166" s="51">
        <v>200</v>
      </c>
      <c r="D166" s="51"/>
      <c r="E166" s="51"/>
      <c r="F166" s="51"/>
      <c r="G166" s="51"/>
      <c r="H166" s="52"/>
      <c r="I166" s="52"/>
      <c r="J166" s="53">
        <f t="shared" si="21"/>
        <v>0</v>
      </c>
      <c r="K166" s="54"/>
      <c r="L166" s="54"/>
      <c r="M166" s="54">
        <f t="shared" si="22"/>
        <v>0</v>
      </c>
      <c r="N166" s="55"/>
    </row>
    <row r="167" spans="2:14" x14ac:dyDescent="0.3">
      <c r="B167" s="50"/>
      <c r="C167" s="51">
        <v>164</v>
      </c>
      <c r="D167" s="51"/>
      <c r="E167" s="51"/>
      <c r="F167" s="51"/>
      <c r="G167" s="51"/>
      <c r="H167" s="52"/>
      <c r="I167" s="52"/>
      <c r="J167" s="53">
        <f t="shared" si="21"/>
        <v>0</v>
      </c>
      <c r="K167" s="54"/>
      <c r="L167" s="54"/>
      <c r="M167" s="54">
        <f t="shared" si="22"/>
        <v>0</v>
      </c>
      <c r="N167" s="55"/>
    </row>
    <row r="168" spans="2:14" x14ac:dyDescent="0.3">
      <c r="B168" s="50"/>
      <c r="C168" s="51" t="s">
        <v>4608</v>
      </c>
      <c r="D168" s="51"/>
      <c r="E168" s="51"/>
      <c r="F168" s="51"/>
      <c r="G168" s="51"/>
      <c r="H168" s="52"/>
      <c r="I168" s="52"/>
      <c r="J168" s="53">
        <f t="shared" si="21"/>
        <v>0</v>
      </c>
      <c r="K168" s="54"/>
      <c r="L168" s="54"/>
      <c r="M168" s="54">
        <f t="shared" si="22"/>
        <v>0</v>
      </c>
      <c r="N168" s="55"/>
    </row>
    <row r="169" spans="2:14" x14ac:dyDescent="0.3">
      <c r="B169" s="50"/>
      <c r="C169" s="51">
        <v>166</v>
      </c>
      <c r="D169" s="51"/>
      <c r="E169" s="51"/>
      <c r="F169" s="51"/>
      <c r="G169" s="51"/>
      <c r="H169" s="52"/>
      <c r="I169" s="52"/>
      <c r="J169" s="53">
        <f t="shared" si="21"/>
        <v>0</v>
      </c>
      <c r="K169" s="54"/>
      <c r="L169" s="54"/>
      <c r="M169" s="54">
        <f t="shared" si="22"/>
        <v>0</v>
      </c>
      <c r="N169" s="55"/>
    </row>
    <row r="170" spans="2:14" x14ac:dyDescent="0.3">
      <c r="B170" s="50"/>
      <c r="C170" s="51" t="s">
        <v>4609</v>
      </c>
      <c r="D170" s="51"/>
      <c r="E170" s="51"/>
      <c r="F170" s="51"/>
      <c r="G170" s="51"/>
      <c r="H170" s="52"/>
      <c r="I170" s="52"/>
      <c r="J170" s="53">
        <f t="shared" si="21"/>
        <v>0</v>
      </c>
      <c r="K170" s="54"/>
      <c r="L170" s="54"/>
      <c r="M170" s="54">
        <f t="shared" si="22"/>
        <v>0</v>
      </c>
      <c r="N170" s="55"/>
    </row>
    <row r="171" spans="2:14" x14ac:dyDescent="0.3">
      <c r="B171" s="50"/>
      <c r="C171" s="51">
        <v>144</v>
      </c>
      <c r="D171" s="51"/>
      <c r="E171" s="51"/>
      <c r="F171" s="51"/>
      <c r="G171" s="51"/>
      <c r="H171" s="52"/>
      <c r="I171" s="52"/>
      <c r="J171" s="53">
        <f t="shared" si="21"/>
        <v>0</v>
      </c>
      <c r="K171" s="54"/>
      <c r="L171" s="54"/>
      <c r="M171" s="54">
        <f t="shared" si="22"/>
        <v>0</v>
      </c>
      <c r="N171" s="55"/>
    </row>
    <row r="172" spans="2:14" x14ac:dyDescent="0.3">
      <c r="B172" s="50"/>
      <c r="C172" s="51" t="s">
        <v>4610</v>
      </c>
      <c r="D172" s="51"/>
      <c r="E172" s="51"/>
      <c r="F172" s="51"/>
      <c r="G172" s="51"/>
      <c r="H172" s="52"/>
      <c r="I172" s="52"/>
      <c r="J172" s="53">
        <f t="shared" si="21"/>
        <v>0</v>
      </c>
      <c r="K172" s="54"/>
      <c r="L172" s="54"/>
      <c r="M172" s="54">
        <f t="shared" si="22"/>
        <v>0</v>
      </c>
      <c r="N172" s="55"/>
    </row>
    <row r="173" spans="2:14" x14ac:dyDescent="0.3">
      <c r="B173" s="50"/>
      <c r="C173" s="51" t="s">
        <v>4611</v>
      </c>
      <c r="D173" s="51"/>
      <c r="E173" s="51"/>
      <c r="F173" s="51"/>
      <c r="G173" s="51"/>
      <c r="H173" s="52"/>
      <c r="I173" s="52"/>
      <c r="J173" s="53">
        <f t="shared" si="21"/>
        <v>0</v>
      </c>
      <c r="K173" s="54"/>
      <c r="L173" s="54"/>
      <c r="M173" s="54">
        <f t="shared" si="22"/>
        <v>0</v>
      </c>
      <c r="N173" s="55"/>
    </row>
    <row r="174" spans="2:14" x14ac:dyDescent="0.3">
      <c r="B174" s="50"/>
      <c r="C174" s="51">
        <v>147</v>
      </c>
      <c r="D174" s="51"/>
      <c r="E174" s="51"/>
      <c r="F174" s="51"/>
      <c r="G174" s="51"/>
      <c r="H174" s="52"/>
      <c r="I174" s="52"/>
      <c r="J174" s="53">
        <f t="shared" si="21"/>
        <v>0</v>
      </c>
      <c r="K174" s="54"/>
      <c r="L174" s="54"/>
      <c r="M174" s="54">
        <f t="shared" si="22"/>
        <v>0</v>
      </c>
      <c r="N174" s="55"/>
    </row>
    <row r="175" spans="2:14" x14ac:dyDescent="0.3">
      <c r="B175" s="50"/>
      <c r="C175" s="51">
        <f t="shared" ref="C175:C176" si="26">C174+1</f>
        <v>148</v>
      </c>
      <c r="D175" s="51"/>
      <c r="E175" s="51"/>
      <c r="F175" s="51"/>
      <c r="G175" s="51"/>
      <c r="H175" s="52"/>
      <c r="I175" s="52"/>
      <c r="J175" s="53">
        <f t="shared" si="21"/>
        <v>0</v>
      </c>
      <c r="K175" s="54"/>
      <c r="L175" s="54"/>
      <c r="M175" s="54">
        <f t="shared" si="22"/>
        <v>0</v>
      </c>
      <c r="N175" s="55"/>
    </row>
    <row r="176" spans="2:14" x14ac:dyDescent="0.3">
      <c r="B176" s="50"/>
      <c r="C176" s="51">
        <f t="shared" si="26"/>
        <v>149</v>
      </c>
      <c r="D176" s="51"/>
      <c r="E176" s="51"/>
      <c r="F176" s="51"/>
      <c r="G176" s="51"/>
      <c r="H176" s="52"/>
      <c r="I176" s="52"/>
      <c r="J176" s="53">
        <f t="shared" si="21"/>
        <v>0</v>
      </c>
      <c r="K176" s="54"/>
      <c r="L176" s="54"/>
      <c r="M176" s="54">
        <f t="shared" si="22"/>
        <v>0</v>
      </c>
      <c r="N176" s="55"/>
    </row>
    <row r="177" spans="2:14" x14ac:dyDescent="0.3">
      <c r="B177" s="50"/>
      <c r="C177" s="51">
        <v>175</v>
      </c>
      <c r="D177" s="51"/>
      <c r="E177" s="51"/>
      <c r="F177" s="51"/>
      <c r="G177" s="51"/>
      <c r="H177" s="52"/>
      <c r="I177" s="52"/>
      <c r="J177" s="53">
        <f t="shared" si="21"/>
        <v>0</v>
      </c>
      <c r="K177" s="54"/>
      <c r="L177" s="54"/>
      <c r="M177" s="54">
        <f t="shared" si="22"/>
        <v>0</v>
      </c>
      <c r="N177" s="55"/>
    </row>
    <row r="178" spans="2:14" x14ac:dyDescent="0.3">
      <c r="B178" s="50"/>
      <c r="C178" s="51" t="s">
        <v>4612</v>
      </c>
      <c r="D178" s="51"/>
      <c r="E178" s="51"/>
      <c r="F178" s="51"/>
      <c r="G178" s="51"/>
      <c r="H178" s="52"/>
      <c r="I178" s="52"/>
      <c r="J178" s="53">
        <f t="shared" si="21"/>
        <v>0</v>
      </c>
      <c r="K178" s="54"/>
      <c r="L178" s="54"/>
      <c r="M178" s="54">
        <f t="shared" si="22"/>
        <v>0</v>
      </c>
      <c r="N178" s="55"/>
    </row>
    <row r="179" spans="2:14" x14ac:dyDescent="0.3">
      <c r="B179" s="50"/>
      <c r="C179" s="51" t="s">
        <v>4613</v>
      </c>
      <c r="D179" s="51"/>
      <c r="E179" s="51"/>
      <c r="F179" s="51"/>
      <c r="G179" s="51"/>
      <c r="H179" s="52"/>
      <c r="I179" s="52"/>
      <c r="J179" s="53">
        <f t="shared" si="21"/>
        <v>0</v>
      </c>
      <c r="K179" s="54"/>
      <c r="L179" s="54"/>
      <c r="M179" s="54">
        <f t="shared" si="22"/>
        <v>0</v>
      </c>
      <c r="N179" s="55"/>
    </row>
    <row r="180" spans="2:14" x14ac:dyDescent="0.3">
      <c r="B180" s="50"/>
      <c r="C180" s="51">
        <v>178</v>
      </c>
      <c r="D180" s="51"/>
      <c r="E180" s="51"/>
      <c r="F180" s="51"/>
      <c r="G180" s="51"/>
      <c r="H180" s="52"/>
      <c r="I180" s="52"/>
      <c r="J180" s="53">
        <f t="shared" si="21"/>
        <v>0</v>
      </c>
      <c r="K180" s="54"/>
      <c r="L180" s="54"/>
      <c r="M180" s="54">
        <f t="shared" si="22"/>
        <v>0</v>
      </c>
      <c r="N180" s="55"/>
    </row>
    <row r="181" spans="2:14" x14ac:dyDescent="0.3">
      <c r="B181" s="50"/>
      <c r="C181" s="51" t="s">
        <v>2976</v>
      </c>
      <c r="D181" s="51"/>
      <c r="E181" s="51"/>
      <c r="F181" s="51"/>
      <c r="G181" s="51"/>
      <c r="H181" s="52"/>
      <c r="I181" s="52"/>
      <c r="J181" s="53">
        <f t="shared" si="21"/>
        <v>0</v>
      </c>
      <c r="K181" s="54"/>
      <c r="L181" s="54"/>
      <c r="M181" s="54">
        <f t="shared" si="22"/>
        <v>0</v>
      </c>
      <c r="N181" s="55"/>
    </row>
    <row r="182" spans="2:14" x14ac:dyDescent="0.3">
      <c r="B182" s="50"/>
      <c r="C182" s="51">
        <v>180</v>
      </c>
      <c r="D182" s="51"/>
      <c r="E182" s="51"/>
      <c r="F182" s="51"/>
      <c r="G182" s="51"/>
      <c r="H182" s="52"/>
      <c r="I182" s="52"/>
      <c r="J182" s="53">
        <f t="shared" si="21"/>
        <v>0</v>
      </c>
      <c r="K182" s="54"/>
      <c r="L182" s="54"/>
      <c r="M182" s="54">
        <f t="shared" si="22"/>
        <v>0</v>
      </c>
      <c r="N182" s="55"/>
    </row>
    <row r="183" spans="2:14" x14ac:dyDescent="0.3">
      <c r="B183" s="50"/>
      <c r="C183" s="51" t="s">
        <v>4614</v>
      </c>
      <c r="D183" s="51"/>
      <c r="E183" s="51"/>
      <c r="F183" s="51"/>
      <c r="G183" s="51"/>
      <c r="H183" s="52"/>
      <c r="I183" s="52"/>
      <c r="J183" s="53">
        <f t="shared" si="21"/>
        <v>0</v>
      </c>
      <c r="K183" s="54"/>
      <c r="L183" s="54"/>
      <c r="M183" s="54">
        <f t="shared" si="22"/>
        <v>0</v>
      </c>
      <c r="N183" s="55"/>
    </row>
    <row r="184" spans="2:14" x14ac:dyDescent="0.3">
      <c r="B184" s="50"/>
      <c r="C184" s="51">
        <v>182</v>
      </c>
      <c r="D184" s="51"/>
      <c r="E184" s="51"/>
      <c r="F184" s="51"/>
      <c r="G184" s="51"/>
      <c r="H184" s="52"/>
      <c r="I184" s="52"/>
      <c r="J184" s="53">
        <f t="shared" si="21"/>
        <v>0</v>
      </c>
      <c r="K184" s="54"/>
      <c r="L184" s="54"/>
      <c r="M184" s="54">
        <f t="shared" si="22"/>
        <v>0</v>
      </c>
      <c r="N184" s="55"/>
    </row>
    <row r="185" spans="2:14" x14ac:dyDescent="0.3">
      <c r="B185" s="50"/>
      <c r="C185" s="51" t="s">
        <v>4615</v>
      </c>
      <c r="D185" s="51"/>
      <c r="E185" s="51"/>
      <c r="F185" s="51"/>
      <c r="G185" s="51"/>
      <c r="H185" s="52"/>
      <c r="I185" s="52"/>
      <c r="J185" s="53">
        <f t="shared" si="21"/>
        <v>0</v>
      </c>
      <c r="K185" s="54"/>
      <c r="L185" s="54"/>
      <c r="M185" s="54">
        <f t="shared" si="22"/>
        <v>0</v>
      </c>
      <c r="N185" s="55"/>
    </row>
    <row r="186" spans="2:14" x14ac:dyDescent="0.3">
      <c r="B186" s="50"/>
      <c r="C186" s="51">
        <v>184</v>
      </c>
      <c r="D186" s="51"/>
      <c r="E186" s="51"/>
      <c r="F186" s="51"/>
      <c r="G186" s="51"/>
      <c r="H186" s="52"/>
      <c r="I186" s="52"/>
      <c r="J186" s="53">
        <f t="shared" si="21"/>
        <v>0</v>
      </c>
      <c r="K186" s="54"/>
      <c r="L186" s="54"/>
      <c r="M186" s="54">
        <f t="shared" si="22"/>
        <v>0</v>
      </c>
      <c r="N186" s="55"/>
    </row>
    <row r="187" spans="2:14" x14ac:dyDescent="0.3">
      <c r="B187" s="50"/>
      <c r="C187" s="51" t="s">
        <v>4616</v>
      </c>
      <c r="D187" s="51"/>
      <c r="E187" s="51"/>
      <c r="F187" s="51"/>
      <c r="G187" s="51"/>
      <c r="H187" s="52"/>
      <c r="I187" s="52"/>
      <c r="J187" s="53">
        <f t="shared" si="21"/>
        <v>0</v>
      </c>
      <c r="K187" s="54"/>
      <c r="L187" s="54"/>
      <c r="M187" s="54">
        <f t="shared" si="22"/>
        <v>0</v>
      </c>
      <c r="N187" s="55"/>
    </row>
    <row r="188" spans="2:14" x14ac:dyDescent="0.3">
      <c r="B188" s="50"/>
      <c r="C188" s="51">
        <v>188</v>
      </c>
      <c r="D188" s="51"/>
      <c r="E188" s="51"/>
      <c r="F188" s="51"/>
      <c r="G188" s="51"/>
      <c r="H188" s="52"/>
      <c r="I188" s="52"/>
      <c r="J188" s="53">
        <f t="shared" si="21"/>
        <v>0</v>
      </c>
      <c r="K188" s="54"/>
      <c r="L188" s="54"/>
      <c r="M188" s="54">
        <f t="shared" si="22"/>
        <v>0</v>
      </c>
      <c r="N188" s="55"/>
    </row>
    <row r="189" spans="2:14" x14ac:dyDescent="0.3">
      <c r="B189" s="50"/>
      <c r="C189" s="51" t="s">
        <v>4617</v>
      </c>
      <c r="D189" s="51"/>
      <c r="E189" s="51"/>
      <c r="F189" s="51"/>
      <c r="G189" s="51"/>
      <c r="H189" s="52"/>
      <c r="I189" s="52"/>
      <c r="J189" s="53">
        <f t="shared" si="21"/>
        <v>0</v>
      </c>
      <c r="K189" s="54"/>
      <c r="L189" s="54"/>
      <c r="M189" s="54">
        <f t="shared" si="22"/>
        <v>0</v>
      </c>
      <c r="N189" s="55"/>
    </row>
    <row r="190" spans="2:14" x14ac:dyDescent="0.3">
      <c r="B190" s="50"/>
      <c r="C190" s="51" t="s">
        <v>4618</v>
      </c>
      <c r="D190" s="51"/>
      <c r="E190" s="51"/>
      <c r="F190" s="51"/>
      <c r="G190" s="51"/>
      <c r="H190" s="52"/>
      <c r="I190" s="52"/>
      <c r="J190" s="53">
        <f t="shared" si="21"/>
        <v>0</v>
      </c>
      <c r="K190" s="54"/>
      <c r="L190" s="54"/>
      <c r="M190" s="54">
        <f t="shared" si="22"/>
        <v>0</v>
      </c>
      <c r="N190" s="55"/>
    </row>
    <row r="191" spans="2:14" x14ac:dyDescent="0.3">
      <c r="B191" s="50"/>
      <c r="C191" s="51" t="s">
        <v>4619</v>
      </c>
      <c r="D191" s="51"/>
      <c r="E191" s="51"/>
      <c r="F191" s="51"/>
      <c r="G191" s="51"/>
      <c r="H191" s="52"/>
      <c r="I191" s="52"/>
      <c r="J191" s="53">
        <f t="shared" si="21"/>
        <v>0</v>
      </c>
      <c r="K191" s="54"/>
      <c r="L191" s="54"/>
      <c r="M191" s="54">
        <f t="shared" si="22"/>
        <v>0</v>
      </c>
      <c r="N191" s="55"/>
    </row>
    <row r="192" spans="2:14" x14ac:dyDescent="0.3">
      <c r="B192" s="50"/>
      <c r="C192" s="51" t="s">
        <v>4620</v>
      </c>
      <c r="D192" s="51"/>
      <c r="E192" s="51"/>
      <c r="F192" s="51"/>
      <c r="G192" s="51"/>
      <c r="H192" s="52"/>
      <c r="I192" s="52"/>
      <c r="J192" s="53">
        <f t="shared" si="21"/>
        <v>0</v>
      </c>
      <c r="K192" s="54"/>
      <c r="L192" s="54"/>
      <c r="M192" s="54">
        <f t="shared" si="22"/>
        <v>0</v>
      </c>
      <c r="N192" s="55"/>
    </row>
    <row r="193" spans="2:14" x14ac:dyDescent="0.3">
      <c r="B193" s="50"/>
      <c r="C193" s="51">
        <v>160</v>
      </c>
      <c r="D193" s="51"/>
      <c r="E193" s="51"/>
      <c r="F193" s="51"/>
      <c r="G193" s="51"/>
      <c r="H193" s="52"/>
      <c r="I193" s="52"/>
      <c r="J193" s="53">
        <f t="shared" si="21"/>
        <v>0</v>
      </c>
      <c r="K193" s="54"/>
      <c r="L193" s="54"/>
      <c r="M193" s="54">
        <f t="shared" si="22"/>
        <v>0</v>
      </c>
      <c r="N193" s="55"/>
    </row>
    <row r="194" spans="2:14" x14ac:dyDescent="0.3">
      <c r="B194" s="102"/>
      <c r="C194" s="103">
        <v>193</v>
      </c>
      <c r="D194" s="103"/>
      <c r="E194" s="103"/>
      <c r="F194" s="103"/>
      <c r="G194" s="103"/>
      <c r="H194" s="104"/>
      <c r="I194" s="104"/>
      <c r="J194" s="105">
        <f t="shared" si="21"/>
        <v>0</v>
      </c>
      <c r="K194" s="106"/>
      <c r="L194" s="106"/>
      <c r="M194" s="106">
        <f t="shared" si="22"/>
        <v>0</v>
      </c>
      <c r="N194" s="107"/>
    </row>
    <row r="195" spans="2:14" x14ac:dyDescent="0.3">
      <c r="B195" s="50" t="s">
        <v>145</v>
      </c>
      <c r="C195" s="51">
        <v>196</v>
      </c>
      <c r="D195" s="51"/>
      <c r="E195" s="51"/>
      <c r="F195" s="51"/>
      <c r="G195" s="51"/>
      <c r="H195" s="52"/>
      <c r="I195" s="52"/>
      <c r="J195" s="53">
        <f t="shared" si="21"/>
        <v>0</v>
      </c>
      <c r="K195" s="54"/>
      <c r="L195" s="54"/>
      <c r="M195" s="54">
        <f t="shared" si="22"/>
        <v>0</v>
      </c>
      <c r="N195" s="55"/>
    </row>
    <row r="196" spans="2:14" x14ac:dyDescent="0.3">
      <c r="B196" s="50"/>
      <c r="C196" s="51">
        <f t="shared" ref="C196:C198" si="27">C195+1</f>
        <v>197</v>
      </c>
      <c r="D196" s="51"/>
      <c r="E196" s="51"/>
      <c r="F196" s="51"/>
      <c r="G196" s="51"/>
      <c r="H196" s="52"/>
      <c r="I196" s="52"/>
      <c r="J196" s="53">
        <f t="shared" si="21"/>
        <v>0</v>
      </c>
      <c r="K196" s="54"/>
      <c r="L196" s="54"/>
      <c r="M196" s="54">
        <f t="shared" si="22"/>
        <v>0</v>
      </c>
      <c r="N196" s="55"/>
    </row>
    <row r="197" spans="2:14" x14ac:dyDescent="0.3">
      <c r="B197" s="50"/>
      <c r="C197" s="51">
        <f t="shared" si="27"/>
        <v>198</v>
      </c>
      <c r="D197" s="51"/>
      <c r="E197" s="51"/>
      <c r="F197" s="51"/>
      <c r="G197" s="51"/>
      <c r="H197" s="52"/>
      <c r="I197" s="52"/>
      <c r="J197" s="53">
        <f t="shared" si="21"/>
        <v>0</v>
      </c>
      <c r="K197" s="54"/>
      <c r="L197" s="54"/>
      <c r="M197" s="54">
        <f t="shared" si="22"/>
        <v>0</v>
      </c>
      <c r="N197" s="55"/>
    </row>
    <row r="198" spans="2:14" x14ac:dyDescent="0.3">
      <c r="B198" s="50"/>
      <c r="C198" s="51">
        <f t="shared" si="27"/>
        <v>199</v>
      </c>
      <c r="D198" s="51"/>
      <c r="E198" s="51"/>
      <c r="F198" s="51"/>
      <c r="G198" s="51"/>
      <c r="H198" s="52"/>
      <c r="I198" s="52"/>
      <c r="J198" s="53">
        <f t="shared" si="21"/>
        <v>0</v>
      </c>
      <c r="K198" s="54"/>
      <c r="L198" s="54"/>
      <c r="M198" s="54">
        <f t="shared" si="22"/>
        <v>0</v>
      </c>
      <c r="N198" s="55"/>
    </row>
    <row r="199" spans="2:14" x14ac:dyDescent="0.3">
      <c r="B199" s="50"/>
      <c r="C199" s="51">
        <v>202</v>
      </c>
      <c r="D199" s="51"/>
      <c r="E199" s="51"/>
      <c r="F199" s="51"/>
      <c r="G199" s="51"/>
      <c r="H199" s="52"/>
      <c r="I199" s="52"/>
      <c r="J199" s="53">
        <f t="shared" si="21"/>
        <v>0</v>
      </c>
      <c r="K199" s="54"/>
      <c r="L199" s="54"/>
      <c r="M199" s="54">
        <f t="shared" si="22"/>
        <v>0</v>
      </c>
      <c r="N199" s="55"/>
    </row>
    <row r="200" spans="2:14" x14ac:dyDescent="0.3">
      <c r="B200" s="50"/>
      <c r="C200" s="51">
        <f t="shared" ref="C200:C216" si="28">C199+1</f>
        <v>203</v>
      </c>
      <c r="D200" s="51"/>
      <c r="E200" s="51"/>
      <c r="F200" s="51"/>
      <c r="G200" s="51"/>
      <c r="H200" s="52"/>
      <c r="I200" s="52"/>
      <c r="J200" s="53">
        <f t="shared" si="21"/>
        <v>0</v>
      </c>
      <c r="K200" s="54"/>
      <c r="L200" s="54"/>
      <c r="M200" s="54">
        <f t="shared" si="22"/>
        <v>0</v>
      </c>
      <c r="N200" s="55"/>
    </row>
    <row r="201" spans="2:14" x14ac:dyDescent="0.3">
      <c r="B201" s="50"/>
      <c r="C201" s="51">
        <f t="shared" si="28"/>
        <v>204</v>
      </c>
      <c r="D201" s="51"/>
      <c r="E201" s="51"/>
      <c r="F201" s="51"/>
      <c r="G201" s="51"/>
      <c r="H201" s="52"/>
      <c r="I201" s="52"/>
      <c r="J201" s="53">
        <f t="shared" si="21"/>
        <v>0</v>
      </c>
      <c r="K201" s="54"/>
      <c r="L201" s="54"/>
      <c r="M201" s="54">
        <f t="shared" si="22"/>
        <v>0</v>
      </c>
      <c r="N201" s="55"/>
    </row>
    <row r="202" spans="2:14" x14ac:dyDescent="0.3">
      <c r="B202" s="102"/>
      <c r="C202" s="103">
        <f t="shared" si="28"/>
        <v>205</v>
      </c>
      <c r="D202" s="103"/>
      <c r="E202" s="103"/>
      <c r="F202" s="103"/>
      <c r="G202" s="103"/>
      <c r="H202" s="104"/>
      <c r="I202" s="104"/>
      <c r="J202" s="105">
        <f t="shared" si="21"/>
        <v>0</v>
      </c>
      <c r="K202" s="106"/>
      <c r="L202" s="106"/>
      <c r="M202" s="106">
        <f t="shared" si="22"/>
        <v>0</v>
      </c>
      <c r="N202" s="107"/>
    </row>
    <row r="203" spans="2:14" x14ac:dyDescent="0.3">
      <c r="B203" s="50" t="s">
        <v>2047</v>
      </c>
      <c r="C203" s="51">
        <f t="shared" si="28"/>
        <v>206</v>
      </c>
      <c r="D203" s="51"/>
      <c r="E203" s="51"/>
      <c r="F203" s="51"/>
      <c r="G203" s="51"/>
      <c r="H203" s="52"/>
      <c r="I203" s="52"/>
      <c r="J203" s="53">
        <f t="shared" si="21"/>
        <v>0</v>
      </c>
      <c r="K203" s="54"/>
      <c r="L203" s="54"/>
      <c r="M203" s="54">
        <f t="shared" si="22"/>
        <v>0</v>
      </c>
      <c r="N203" s="55"/>
    </row>
    <row r="204" spans="2:14" x14ac:dyDescent="0.3">
      <c r="B204" s="50"/>
      <c r="C204" s="51">
        <f t="shared" si="28"/>
        <v>207</v>
      </c>
      <c r="D204" s="51"/>
      <c r="E204" s="51"/>
      <c r="F204" s="51"/>
      <c r="G204" s="51"/>
      <c r="H204" s="52"/>
      <c r="I204" s="52"/>
      <c r="J204" s="53">
        <f t="shared" si="21"/>
        <v>0</v>
      </c>
      <c r="K204" s="54"/>
      <c r="L204" s="54"/>
      <c r="M204" s="54">
        <f t="shared" si="22"/>
        <v>0</v>
      </c>
      <c r="N204" s="55"/>
    </row>
    <row r="205" spans="2:14" x14ac:dyDescent="0.3">
      <c r="B205" s="50"/>
      <c r="C205" s="51">
        <f t="shared" si="28"/>
        <v>208</v>
      </c>
      <c r="D205" s="51"/>
      <c r="E205" s="51"/>
      <c r="F205" s="51"/>
      <c r="G205" s="51"/>
      <c r="H205" s="52"/>
      <c r="I205" s="52"/>
      <c r="J205" s="53">
        <f t="shared" ref="J205:J268" si="29">H205+I205</f>
        <v>0</v>
      </c>
      <c r="K205" s="54"/>
      <c r="L205" s="54"/>
      <c r="M205" s="54">
        <f t="shared" ref="M205:M268" si="30">K205+L205</f>
        <v>0</v>
      </c>
      <c r="N205" s="55"/>
    </row>
    <row r="206" spans="2:14" x14ac:dyDescent="0.3">
      <c r="B206" s="50"/>
      <c r="C206" s="51">
        <f t="shared" si="28"/>
        <v>209</v>
      </c>
      <c r="D206" s="51"/>
      <c r="E206" s="51"/>
      <c r="F206" s="51"/>
      <c r="G206" s="51"/>
      <c r="H206" s="52"/>
      <c r="I206" s="52"/>
      <c r="J206" s="53">
        <f t="shared" si="29"/>
        <v>0</v>
      </c>
      <c r="K206" s="54"/>
      <c r="L206" s="54"/>
      <c r="M206" s="54">
        <f t="shared" si="30"/>
        <v>0</v>
      </c>
      <c r="N206" s="55"/>
    </row>
    <row r="207" spans="2:14" x14ac:dyDescent="0.3">
      <c r="B207" s="50"/>
      <c r="C207" s="51">
        <f t="shared" si="28"/>
        <v>210</v>
      </c>
      <c r="D207" s="51"/>
      <c r="E207" s="51"/>
      <c r="F207" s="51"/>
      <c r="G207" s="51"/>
      <c r="H207" s="52"/>
      <c r="I207" s="52"/>
      <c r="J207" s="53">
        <f t="shared" si="29"/>
        <v>0</v>
      </c>
      <c r="K207" s="54"/>
      <c r="L207" s="54"/>
      <c r="M207" s="54">
        <f t="shared" si="30"/>
        <v>0</v>
      </c>
      <c r="N207" s="55"/>
    </row>
    <row r="208" spans="2:14" x14ac:dyDescent="0.3">
      <c r="B208" s="50"/>
      <c r="C208" s="51">
        <f t="shared" si="28"/>
        <v>211</v>
      </c>
      <c r="D208" s="51"/>
      <c r="E208" s="51"/>
      <c r="F208" s="51"/>
      <c r="G208" s="51"/>
      <c r="H208" s="52"/>
      <c r="I208" s="52"/>
      <c r="J208" s="53">
        <f t="shared" si="29"/>
        <v>0</v>
      </c>
      <c r="K208" s="54"/>
      <c r="L208" s="54"/>
      <c r="M208" s="54">
        <f t="shared" si="30"/>
        <v>0</v>
      </c>
      <c r="N208" s="55"/>
    </row>
    <row r="209" spans="2:14" x14ac:dyDescent="0.3">
      <c r="B209" s="50"/>
      <c r="C209" s="51">
        <f t="shared" si="28"/>
        <v>212</v>
      </c>
      <c r="D209" s="51"/>
      <c r="E209" s="51"/>
      <c r="F209" s="51"/>
      <c r="G209" s="51"/>
      <c r="H209" s="52"/>
      <c r="I209" s="52"/>
      <c r="J209" s="53">
        <f t="shared" si="29"/>
        <v>0</v>
      </c>
      <c r="K209" s="54"/>
      <c r="L209" s="54"/>
      <c r="M209" s="54">
        <f t="shared" si="30"/>
        <v>0</v>
      </c>
      <c r="N209" s="55"/>
    </row>
    <row r="210" spans="2:14" x14ac:dyDescent="0.3">
      <c r="B210" s="50"/>
      <c r="C210" s="51">
        <f t="shared" si="28"/>
        <v>213</v>
      </c>
      <c r="D210" s="51"/>
      <c r="E210" s="51"/>
      <c r="F210" s="51"/>
      <c r="G210" s="51"/>
      <c r="H210" s="52"/>
      <c r="I210" s="52"/>
      <c r="J210" s="53">
        <f t="shared" si="29"/>
        <v>0</v>
      </c>
      <c r="K210" s="54"/>
      <c r="L210" s="54"/>
      <c r="M210" s="54">
        <f t="shared" si="30"/>
        <v>0</v>
      </c>
      <c r="N210" s="55"/>
    </row>
    <row r="211" spans="2:14" x14ac:dyDescent="0.3">
      <c r="B211" s="50"/>
      <c r="C211" s="51">
        <f t="shared" si="28"/>
        <v>214</v>
      </c>
      <c r="D211" s="51"/>
      <c r="E211" s="51"/>
      <c r="F211" s="51"/>
      <c r="G211" s="51"/>
      <c r="H211" s="52"/>
      <c r="I211" s="52"/>
      <c r="J211" s="53">
        <f t="shared" si="29"/>
        <v>0</v>
      </c>
      <c r="K211" s="54"/>
      <c r="L211" s="54"/>
      <c r="M211" s="54">
        <f t="shared" si="30"/>
        <v>0</v>
      </c>
      <c r="N211" s="55"/>
    </row>
    <row r="212" spans="2:14" x14ac:dyDescent="0.3">
      <c r="B212" s="50"/>
      <c r="C212" s="51">
        <f t="shared" si="28"/>
        <v>215</v>
      </c>
      <c r="D212" s="51"/>
      <c r="E212" s="51"/>
      <c r="F212" s="51"/>
      <c r="G212" s="51"/>
      <c r="H212" s="52"/>
      <c r="I212" s="52"/>
      <c r="J212" s="53">
        <f t="shared" si="29"/>
        <v>0</v>
      </c>
      <c r="K212" s="54"/>
      <c r="L212" s="54"/>
      <c r="M212" s="54">
        <f t="shared" si="30"/>
        <v>0</v>
      </c>
      <c r="N212" s="55"/>
    </row>
    <row r="213" spans="2:14" x14ac:dyDescent="0.3">
      <c r="B213" s="50"/>
      <c r="C213" s="51">
        <f t="shared" si="28"/>
        <v>216</v>
      </c>
      <c r="D213" s="51"/>
      <c r="E213" s="51"/>
      <c r="F213" s="51"/>
      <c r="G213" s="51"/>
      <c r="H213" s="52"/>
      <c r="I213" s="52"/>
      <c r="J213" s="53">
        <f t="shared" si="29"/>
        <v>0</v>
      </c>
      <c r="K213" s="54"/>
      <c r="L213" s="54"/>
      <c r="M213" s="54">
        <f t="shared" si="30"/>
        <v>0</v>
      </c>
      <c r="N213" s="55"/>
    </row>
    <row r="214" spans="2:14" x14ac:dyDescent="0.3">
      <c r="B214" s="50"/>
      <c r="C214" s="51">
        <f t="shared" si="28"/>
        <v>217</v>
      </c>
      <c r="D214" s="51"/>
      <c r="E214" s="51"/>
      <c r="F214" s="51"/>
      <c r="G214" s="51"/>
      <c r="H214" s="52"/>
      <c r="I214" s="52"/>
      <c r="J214" s="53">
        <f t="shared" si="29"/>
        <v>0</v>
      </c>
      <c r="K214" s="54"/>
      <c r="L214" s="54"/>
      <c r="M214" s="54">
        <f t="shared" si="30"/>
        <v>0</v>
      </c>
      <c r="N214" s="55"/>
    </row>
    <row r="215" spans="2:14" x14ac:dyDescent="0.3">
      <c r="B215" s="50"/>
      <c r="C215" s="51">
        <f t="shared" si="28"/>
        <v>218</v>
      </c>
      <c r="D215" s="51"/>
      <c r="E215" s="51"/>
      <c r="F215" s="51"/>
      <c r="G215" s="51"/>
      <c r="H215" s="52"/>
      <c r="I215" s="52"/>
      <c r="J215" s="53">
        <f t="shared" si="29"/>
        <v>0</v>
      </c>
      <c r="K215" s="54"/>
      <c r="L215" s="54"/>
      <c r="M215" s="54">
        <f t="shared" si="30"/>
        <v>0</v>
      </c>
      <c r="N215" s="55"/>
    </row>
    <row r="216" spans="2:14" x14ac:dyDescent="0.3">
      <c r="B216" s="50"/>
      <c r="C216" s="51">
        <f t="shared" si="28"/>
        <v>219</v>
      </c>
      <c r="D216" s="51"/>
      <c r="E216" s="51"/>
      <c r="F216" s="51"/>
      <c r="G216" s="51"/>
      <c r="H216" s="52"/>
      <c r="I216" s="52"/>
      <c r="J216" s="53">
        <f t="shared" si="29"/>
        <v>0</v>
      </c>
      <c r="K216" s="54"/>
      <c r="L216" s="54"/>
      <c r="M216" s="54">
        <f t="shared" si="30"/>
        <v>0</v>
      </c>
      <c r="N216" s="55"/>
    </row>
    <row r="217" spans="2:14" x14ac:dyDescent="0.3">
      <c r="B217" s="102"/>
      <c r="C217" s="103" t="s">
        <v>8</v>
      </c>
      <c r="D217" s="103" t="s">
        <v>4621</v>
      </c>
      <c r="E217" s="103"/>
      <c r="F217" s="103"/>
      <c r="G217" s="103"/>
      <c r="H217" s="104"/>
      <c r="I217" s="104"/>
      <c r="J217" s="105">
        <f t="shared" si="29"/>
        <v>0</v>
      </c>
      <c r="K217" s="106"/>
      <c r="L217" s="106"/>
      <c r="M217" s="106">
        <f t="shared" si="30"/>
        <v>0</v>
      </c>
      <c r="N217" s="107"/>
    </row>
    <row r="218" spans="2:14" x14ac:dyDescent="0.3">
      <c r="B218" s="50" t="s">
        <v>1110</v>
      </c>
      <c r="C218" s="51" t="s">
        <v>141</v>
      </c>
      <c r="D218" s="51" t="s">
        <v>5859</v>
      </c>
      <c r="E218" s="51"/>
      <c r="F218" s="51"/>
      <c r="G218" s="51"/>
      <c r="H218" s="52"/>
      <c r="I218" s="52"/>
      <c r="J218" s="53">
        <f t="shared" si="29"/>
        <v>0</v>
      </c>
      <c r="K218" s="54"/>
      <c r="L218" s="54"/>
      <c r="M218" s="54">
        <f t="shared" si="30"/>
        <v>0</v>
      </c>
      <c r="N218" s="55"/>
    </row>
    <row r="219" spans="2:14" x14ac:dyDescent="0.3">
      <c r="B219" s="50"/>
      <c r="C219" s="51" t="s">
        <v>142</v>
      </c>
      <c r="D219" s="51"/>
      <c r="E219" s="51"/>
      <c r="F219" s="51"/>
      <c r="G219" s="51"/>
      <c r="H219" s="52"/>
      <c r="I219" s="52"/>
      <c r="J219" s="53">
        <f t="shared" si="29"/>
        <v>0</v>
      </c>
      <c r="K219" s="54"/>
      <c r="L219" s="54"/>
      <c r="M219" s="54">
        <f t="shared" si="30"/>
        <v>0</v>
      </c>
      <c r="N219" s="55"/>
    </row>
    <row r="220" spans="2:14" x14ac:dyDescent="0.3">
      <c r="B220" s="50"/>
      <c r="C220" s="51" t="s">
        <v>143</v>
      </c>
      <c r="D220" s="51"/>
      <c r="E220" s="51"/>
      <c r="F220" s="51"/>
      <c r="G220" s="51"/>
      <c r="H220" s="52"/>
      <c r="I220" s="52"/>
      <c r="J220" s="53">
        <f t="shared" si="29"/>
        <v>0</v>
      </c>
      <c r="K220" s="54"/>
      <c r="L220" s="54"/>
      <c r="M220" s="54">
        <f t="shared" si="30"/>
        <v>0</v>
      </c>
      <c r="N220" s="55"/>
    </row>
    <row r="221" spans="2:14" x14ac:dyDescent="0.3">
      <c r="B221" s="50"/>
      <c r="C221" s="51" t="s">
        <v>147</v>
      </c>
      <c r="D221" s="51"/>
      <c r="E221" s="51"/>
      <c r="F221" s="51"/>
      <c r="G221" s="51"/>
      <c r="H221" s="52"/>
      <c r="I221" s="52"/>
      <c r="J221" s="53">
        <f t="shared" si="29"/>
        <v>0</v>
      </c>
      <c r="K221" s="54"/>
      <c r="L221" s="54"/>
      <c r="M221" s="54">
        <f t="shared" si="30"/>
        <v>0</v>
      </c>
      <c r="N221" s="55"/>
    </row>
    <row r="222" spans="2:14" x14ac:dyDescent="0.3">
      <c r="B222" s="50"/>
      <c r="C222" s="51" t="s">
        <v>57</v>
      </c>
      <c r="D222" s="51"/>
      <c r="E222" s="51"/>
      <c r="F222" s="51"/>
      <c r="G222" s="51"/>
      <c r="H222" s="52"/>
      <c r="I222" s="52"/>
      <c r="J222" s="53">
        <f t="shared" si="29"/>
        <v>0</v>
      </c>
      <c r="K222" s="54"/>
      <c r="L222" s="54"/>
      <c r="M222" s="54">
        <f t="shared" si="30"/>
        <v>0</v>
      </c>
      <c r="N222" s="55"/>
    </row>
    <row r="223" spans="2:14" x14ac:dyDescent="0.3">
      <c r="B223" s="50"/>
      <c r="C223" s="51" t="s">
        <v>14</v>
      </c>
      <c r="D223" s="51"/>
      <c r="E223" s="51"/>
      <c r="F223" s="51"/>
      <c r="G223" s="51"/>
      <c r="H223" s="52"/>
      <c r="I223" s="52"/>
      <c r="J223" s="53">
        <f t="shared" si="29"/>
        <v>0</v>
      </c>
      <c r="K223" s="54"/>
      <c r="L223" s="54"/>
      <c r="M223" s="54">
        <f t="shared" si="30"/>
        <v>0</v>
      </c>
      <c r="N223" s="55"/>
    </row>
    <row r="224" spans="2:14" x14ac:dyDescent="0.3">
      <c r="B224" s="102"/>
      <c r="C224" s="103" t="s">
        <v>149</v>
      </c>
      <c r="D224" s="103"/>
      <c r="E224" s="103"/>
      <c r="F224" s="103"/>
      <c r="G224" s="103"/>
      <c r="H224" s="104"/>
      <c r="I224" s="104"/>
      <c r="J224" s="105">
        <f t="shared" si="29"/>
        <v>0</v>
      </c>
      <c r="K224" s="106"/>
      <c r="L224" s="106"/>
      <c r="M224" s="106">
        <f t="shared" si="30"/>
        <v>0</v>
      </c>
      <c r="N224" s="107"/>
    </row>
    <row r="225" spans="2:14" x14ac:dyDescent="0.3">
      <c r="B225" s="50">
        <v>1907</v>
      </c>
      <c r="C225" s="65">
        <v>29</v>
      </c>
      <c r="D225" s="51" t="s">
        <v>84</v>
      </c>
      <c r="E225" s="51"/>
      <c r="F225" s="51"/>
      <c r="G225" s="51"/>
      <c r="H225" s="52"/>
      <c r="I225" s="52"/>
      <c r="J225" s="53">
        <f t="shared" si="29"/>
        <v>0</v>
      </c>
      <c r="K225" s="54"/>
      <c r="L225" s="54"/>
      <c r="M225" s="54">
        <f t="shared" si="30"/>
        <v>0</v>
      </c>
      <c r="N225" s="55"/>
    </row>
    <row r="226" spans="2:14" x14ac:dyDescent="0.3">
      <c r="B226" s="50"/>
      <c r="C226" s="65">
        <f t="shared" ref="C226:C289" si="31">C225+1</f>
        <v>30</v>
      </c>
      <c r="D226" s="51"/>
      <c r="E226" s="51"/>
      <c r="F226" s="51"/>
      <c r="G226" s="51"/>
      <c r="H226" s="52"/>
      <c r="I226" s="52"/>
      <c r="J226" s="53">
        <f t="shared" si="29"/>
        <v>0</v>
      </c>
      <c r="K226" s="54"/>
      <c r="L226" s="54"/>
      <c r="M226" s="54">
        <f t="shared" si="30"/>
        <v>0</v>
      </c>
      <c r="N226" s="55"/>
    </row>
    <row r="227" spans="2:14" x14ac:dyDescent="0.3">
      <c r="B227" s="50"/>
      <c r="C227" s="65">
        <f t="shared" si="31"/>
        <v>31</v>
      </c>
      <c r="D227" s="51"/>
      <c r="E227" s="51"/>
      <c r="F227" s="51"/>
      <c r="G227" s="51"/>
      <c r="H227" s="52"/>
      <c r="I227" s="52"/>
      <c r="J227" s="53">
        <f t="shared" si="29"/>
        <v>0</v>
      </c>
      <c r="K227" s="54"/>
      <c r="L227" s="54"/>
      <c r="M227" s="54">
        <f t="shared" si="30"/>
        <v>0</v>
      </c>
      <c r="N227" s="55"/>
    </row>
    <row r="228" spans="2:14" x14ac:dyDescent="0.3">
      <c r="B228" s="50"/>
      <c r="C228" s="65">
        <f t="shared" si="31"/>
        <v>32</v>
      </c>
      <c r="D228" s="51"/>
      <c r="E228" s="51"/>
      <c r="F228" s="51"/>
      <c r="G228" s="51"/>
      <c r="H228" s="52"/>
      <c r="I228" s="52"/>
      <c r="J228" s="53">
        <f t="shared" si="29"/>
        <v>0</v>
      </c>
      <c r="K228" s="54"/>
      <c r="L228" s="54"/>
      <c r="M228" s="54">
        <f t="shared" si="30"/>
        <v>0</v>
      </c>
      <c r="N228" s="55"/>
    </row>
    <row r="229" spans="2:14" x14ac:dyDescent="0.3">
      <c r="B229" s="102"/>
      <c r="C229" s="103" t="s">
        <v>8</v>
      </c>
      <c r="D229" s="103" t="s">
        <v>3333</v>
      </c>
      <c r="E229" s="103"/>
      <c r="F229" s="103"/>
      <c r="G229" s="103"/>
      <c r="H229" s="104"/>
      <c r="I229" s="104"/>
      <c r="J229" s="105">
        <f t="shared" si="29"/>
        <v>0</v>
      </c>
      <c r="K229" s="106"/>
      <c r="L229" s="106"/>
      <c r="M229" s="106">
        <f t="shared" si="30"/>
        <v>0</v>
      </c>
      <c r="N229" s="107"/>
    </row>
    <row r="230" spans="2:14" x14ac:dyDescent="0.3">
      <c r="B230" s="50">
        <v>1920</v>
      </c>
      <c r="C230" s="65" t="s">
        <v>4622</v>
      </c>
      <c r="D230" s="51"/>
      <c r="E230" s="51"/>
      <c r="F230" s="51"/>
      <c r="G230" s="51"/>
      <c r="H230" s="52"/>
      <c r="I230" s="52"/>
      <c r="J230" s="53">
        <f t="shared" si="29"/>
        <v>0</v>
      </c>
      <c r="K230" s="54"/>
      <c r="L230" s="54"/>
      <c r="M230" s="54">
        <f t="shared" si="30"/>
        <v>0</v>
      </c>
      <c r="N230" s="55"/>
    </row>
    <row r="231" spans="2:14" x14ac:dyDescent="0.3">
      <c r="B231" s="50"/>
      <c r="C231" s="65">
        <v>45</v>
      </c>
      <c r="D231" s="51"/>
      <c r="E231" s="51"/>
      <c r="F231" s="51"/>
      <c r="G231" s="51"/>
      <c r="H231" s="52"/>
      <c r="I231" s="52"/>
      <c r="J231" s="53">
        <f t="shared" si="29"/>
        <v>0</v>
      </c>
      <c r="K231" s="54"/>
      <c r="L231" s="54"/>
      <c r="M231" s="54">
        <f t="shared" si="30"/>
        <v>0</v>
      </c>
      <c r="N231" s="55"/>
    </row>
    <row r="232" spans="2:14" x14ac:dyDescent="0.3">
      <c r="B232" s="50"/>
      <c r="C232" s="65">
        <f t="shared" si="31"/>
        <v>46</v>
      </c>
      <c r="D232" s="51"/>
      <c r="E232" s="51"/>
      <c r="F232" s="51"/>
      <c r="G232" s="51"/>
      <c r="H232" s="52"/>
      <c r="I232" s="52"/>
      <c r="J232" s="53">
        <f t="shared" si="29"/>
        <v>0</v>
      </c>
      <c r="K232" s="54"/>
      <c r="L232" s="54"/>
      <c r="M232" s="54">
        <f t="shared" si="30"/>
        <v>0</v>
      </c>
      <c r="N232" s="55"/>
    </row>
    <row r="233" spans="2:14" x14ac:dyDescent="0.3">
      <c r="B233" s="50"/>
      <c r="C233" s="65">
        <f t="shared" si="31"/>
        <v>47</v>
      </c>
      <c r="D233" s="51"/>
      <c r="E233" s="51"/>
      <c r="F233" s="51"/>
      <c r="G233" s="51"/>
      <c r="H233" s="52"/>
      <c r="I233" s="52"/>
      <c r="J233" s="53">
        <f t="shared" si="29"/>
        <v>0</v>
      </c>
      <c r="K233" s="54"/>
      <c r="L233" s="54"/>
      <c r="M233" s="54">
        <f t="shared" si="30"/>
        <v>0</v>
      </c>
      <c r="N233" s="55"/>
    </row>
    <row r="234" spans="2:14" x14ac:dyDescent="0.3">
      <c r="B234" s="50"/>
      <c r="C234" s="65">
        <f t="shared" si="31"/>
        <v>48</v>
      </c>
      <c r="D234" s="51"/>
      <c r="E234" s="51"/>
      <c r="F234" s="51"/>
      <c r="G234" s="51"/>
      <c r="H234" s="52"/>
      <c r="I234" s="52"/>
      <c r="J234" s="53">
        <f t="shared" si="29"/>
        <v>0</v>
      </c>
      <c r="K234" s="54"/>
      <c r="L234" s="54"/>
      <c r="M234" s="54">
        <f t="shared" si="30"/>
        <v>0</v>
      </c>
      <c r="N234" s="55"/>
    </row>
    <row r="235" spans="2:14" x14ac:dyDescent="0.3">
      <c r="B235" s="50"/>
      <c r="C235" s="65">
        <f t="shared" si="31"/>
        <v>49</v>
      </c>
      <c r="D235" s="51"/>
      <c r="E235" s="51"/>
      <c r="F235" s="51"/>
      <c r="G235" s="51"/>
      <c r="H235" s="52"/>
      <c r="I235" s="52"/>
      <c r="J235" s="53">
        <f t="shared" si="29"/>
        <v>0</v>
      </c>
      <c r="K235" s="54"/>
      <c r="L235" s="54"/>
      <c r="M235" s="54">
        <f t="shared" si="30"/>
        <v>0</v>
      </c>
      <c r="N235" s="55"/>
    </row>
    <row r="236" spans="2:14" x14ac:dyDescent="0.3">
      <c r="B236" s="50"/>
      <c r="C236" s="65">
        <f t="shared" si="31"/>
        <v>50</v>
      </c>
      <c r="D236" s="51"/>
      <c r="E236" s="51"/>
      <c r="F236" s="51"/>
      <c r="G236" s="51"/>
      <c r="H236" s="52"/>
      <c r="I236" s="52"/>
      <c r="J236" s="53">
        <f t="shared" si="29"/>
        <v>0</v>
      </c>
      <c r="K236" s="54"/>
      <c r="L236" s="54"/>
      <c r="M236" s="54">
        <f t="shared" si="30"/>
        <v>0</v>
      </c>
      <c r="N236" s="55"/>
    </row>
    <row r="237" spans="2:14" x14ac:dyDescent="0.3">
      <c r="B237" s="50"/>
      <c r="C237" s="65">
        <f t="shared" si="31"/>
        <v>51</v>
      </c>
      <c r="D237" s="51"/>
      <c r="E237" s="51"/>
      <c r="F237" s="51"/>
      <c r="G237" s="51"/>
      <c r="H237" s="52"/>
      <c r="I237" s="52"/>
      <c r="J237" s="53">
        <f t="shared" si="29"/>
        <v>0</v>
      </c>
      <c r="K237" s="54"/>
      <c r="L237" s="54"/>
      <c r="M237" s="54">
        <f t="shared" si="30"/>
        <v>0</v>
      </c>
      <c r="N237" s="55"/>
    </row>
    <row r="238" spans="2:14" x14ac:dyDescent="0.3">
      <c r="B238" s="50"/>
      <c r="C238" s="65">
        <f t="shared" si="31"/>
        <v>52</v>
      </c>
      <c r="D238" s="51"/>
      <c r="E238" s="51"/>
      <c r="F238" s="51"/>
      <c r="G238" s="51"/>
      <c r="H238" s="52"/>
      <c r="I238" s="52"/>
      <c r="J238" s="53">
        <f t="shared" si="29"/>
        <v>0</v>
      </c>
      <c r="K238" s="54"/>
      <c r="L238" s="54"/>
      <c r="M238" s="54">
        <f t="shared" si="30"/>
        <v>0</v>
      </c>
      <c r="N238" s="55"/>
    </row>
    <row r="239" spans="2:14" x14ac:dyDescent="0.3">
      <c r="B239" s="50"/>
      <c r="C239" s="65">
        <f t="shared" si="31"/>
        <v>53</v>
      </c>
      <c r="D239" s="51"/>
      <c r="E239" s="51"/>
      <c r="F239" s="51"/>
      <c r="G239" s="51"/>
      <c r="H239" s="52"/>
      <c r="I239" s="52"/>
      <c r="J239" s="53">
        <f t="shared" si="29"/>
        <v>0</v>
      </c>
      <c r="K239" s="54"/>
      <c r="L239" s="54"/>
      <c r="M239" s="54">
        <f t="shared" si="30"/>
        <v>0</v>
      </c>
      <c r="N239" s="55"/>
    </row>
    <row r="240" spans="2:14" x14ac:dyDescent="0.3">
      <c r="B240" s="50"/>
      <c r="C240" s="65">
        <f t="shared" si="31"/>
        <v>54</v>
      </c>
      <c r="D240" s="51"/>
      <c r="E240" s="51"/>
      <c r="F240" s="51"/>
      <c r="G240" s="51"/>
      <c r="H240" s="52"/>
      <c r="I240" s="52"/>
      <c r="J240" s="53">
        <f t="shared" si="29"/>
        <v>0</v>
      </c>
      <c r="K240" s="54"/>
      <c r="L240" s="54"/>
      <c r="M240" s="54">
        <f t="shared" si="30"/>
        <v>0</v>
      </c>
      <c r="N240" s="55"/>
    </row>
    <row r="241" spans="2:14" x14ac:dyDescent="0.3">
      <c r="B241" s="50"/>
      <c r="C241" s="65">
        <f t="shared" si="31"/>
        <v>55</v>
      </c>
      <c r="D241" s="51"/>
      <c r="E241" s="51"/>
      <c r="F241" s="51"/>
      <c r="G241" s="51"/>
      <c r="H241" s="52"/>
      <c r="I241" s="52"/>
      <c r="J241" s="53">
        <f t="shared" si="29"/>
        <v>0</v>
      </c>
      <c r="K241" s="54"/>
      <c r="L241" s="54"/>
      <c r="M241" s="54">
        <f t="shared" si="30"/>
        <v>0</v>
      </c>
      <c r="N241" s="55"/>
    </row>
    <row r="242" spans="2:14" x14ac:dyDescent="0.3">
      <c r="B242" s="50"/>
      <c r="C242" s="65">
        <f t="shared" si="31"/>
        <v>56</v>
      </c>
      <c r="D242" s="51"/>
      <c r="E242" s="51"/>
      <c r="F242" s="51"/>
      <c r="G242" s="51"/>
      <c r="H242" s="52"/>
      <c r="I242" s="52"/>
      <c r="J242" s="53">
        <f t="shared" si="29"/>
        <v>0</v>
      </c>
      <c r="K242" s="54"/>
      <c r="L242" s="54"/>
      <c r="M242" s="54">
        <f t="shared" si="30"/>
        <v>0</v>
      </c>
      <c r="N242" s="55"/>
    </row>
    <row r="243" spans="2:14" x14ac:dyDescent="0.3">
      <c r="B243" s="50"/>
      <c r="C243" s="65">
        <f t="shared" si="31"/>
        <v>57</v>
      </c>
      <c r="D243" s="51"/>
      <c r="E243" s="51"/>
      <c r="F243" s="51"/>
      <c r="G243" s="51"/>
      <c r="H243" s="52"/>
      <c r="I243" s="52"/>
      <c r="J243" s="53">
        <f t="shared" si="29"/>
        <v>0</v>
      </c>
      <c r="K243" s="54"/>
      <c r="L243" s="54"/>
      <c r="M243" s="54">
        <f t="shared" si="30"/>
        <v>0</v>
      </c>
      <c r="N243" s="55"/>
    </row>
    <row r="244" spans="2:14" x14ac:dyDescent="0.3">
      <c r="B244" s="50"/>
      <c r="C244" s="65">
        <f t="shared" si="31"/>
        <v>58</v>
      </c>
      <c r="D244" s="51"/>
      <c r="E244" s="51"/>
      <c r="F244" s="51"/>
      <c r="G244" s="51"/>
      <c r="H244" s="52"/>
      <c r="I244" s="52"/>
      <c r="J244" s="53">
        <f t="shared" si="29"/>
        <v>0</v>
      </c>
      <c r="K244" s="54"/>
      <c r="L244" s="54"/>
      <c r="M244" s="54">
        <f t="shared" si="30"/>
        <v>0</v>
      </c>
      <c r="N244" s="55"/>
    </row>
    <row r="245" spans="2:14" x14ac:dyDescent="0.3">
      <c r="B245" s="102"/>
      <c r="C245" s="103">
        <f t="shared" si="31"/>
        <v>59</v>
      </c>
      <c r="D245" s="103"/>
      <c r="E245" s="103"/>
      <c r="F245" s="103"/>
      <c r="G245" s="103"/>
      <c r="H245" s="104"/>
      <c r="I245" s="104"/>
      <c r="J245" s="105">
        <f t="shared" si="29"/>
        <v>0</v>
      </c>
      <c r="K245" s="106"/>
      <c r="L245" s="106"/>
      <c r="M245" s="106">
        <f t="shared" si="30"/>
        <v>0</v>
      </c>
      <c r="N245" s="107"/>
    </row>
    <row r="246" spans="2:14" x14ac:dyDescent="0.3">
      <c r="B246" s="50" t="s">
        <v>2372</v>
      </c>
      <c r="C246" s="65">
        <v>61</v>
      </c>
      <c r="D246" s="51"/>
      <c r="E246" s="51"/>
      <c r="F246" s="51"/>
      <c r="G246" s="51"/>
      <c r="H246" s="52"/>
      <c r="I246" s="52"/>
      <c r="J246" s="53">
        <f t="shared" si="29"/>
        <v>0</v>
      </c>
      <c r="K246" s="54"/>
      <c r="L246" s="54"/>
      <c r="M246" s="54">
        <f t="shared" si="30"/>
        <v>0</v>
      </c>
      <c r="N246" s="55"/>
    </row>
    <row r="247" spans="2:14" x14ac:dyDescent="0.3">
      <c r="B247" s="50"/>
      <c r="C247" s="65">
        <f t="shared" si="31"/>
        <v>62</v>
      </c>
      <c r="D247" s="51"/>
      <c r="E247" s="51"/>
      <c r="F247" s="51"/>
      <c r="G247" s="51"/>
      <c r="H247" s="52"/>
      <c r="I247" s="52"/>
      <c r="J247" s="53">
        <f t="shared" si="29"/>
        <v>0</v>
      </c>
      <c r="K247" s="54"/>
      <c r="L247" s="54"/>
      <c r="M247" s="54">
        <f t="shared" si="30"/>
        <v>0</v>
      </c>
      <c r="N247" s="55"/>
    </row>
    <row r="248" spans="2:14" x14ac:dyDescent="0.3">
      <c r="B248" s="50"/>
      <c r="C248" s="65">
        <f t="shared" si="31"/>
        <v>63</v>
      </c>
      <c r="D248" s="51"/>
      <c r="E248" s="51"/>
      <c r="F248" s="51"/>
      <c r="G248" s="51"/>
      <c r="H248" s="52"/>
      <c r="I248" s="52"/>
      <c r="J248" s="53">
        <f t="shared" si="29"/>
        <v>0</v>
      </c>
      <c r="K248" s="54"/>
      <c r="L248" s="54"/>
      <c r="M248" s="54">
        <f t="shared" si="30"/>
        <v>0</v>
      </c>
      <c r="N248" s="55"/>
    </row>
    <row r="249" spans="2:14" x14ac:dyDescent="0.3">
      <c r="B249" s="50"/>
      <c r="C249" s="65">
        <f t="shared" si="31"/>
        <v>64</v>
      </c>
      <c r="D249" s="51"/>
      <c r="E249" s="51"/>
      <c r="F249" s="51"/>
      <c r="G249" s="51"/>
      <c r="H249" s="52"/>
      <c r="I249" s="52"/>
      <c r="J249" s="53">
        <f t="shared" si="29"/>
        <v>0</v>
      </c>
      <c r="K249" s="54"/>
      <c r="L249" s="54"/>
      <c r="M249" s="54">
        <f t="shared" si="30"/>
        <v>0</v>
      </c>
      <c r="N249" s="55"/>
    </row>
    <row r="250" spans="2:14" x14ac:dyDescent="0.3">
      <c r="B250" s="50"/>
      <c r="C250" s="65">
        <v>66</v>
      </c>
      <c r="D250" s="51"/>
      <c r="E250" s="51"/>
      <c r="F250" s="51"/>
      <c r="G250" s="51"/>
      <c r="H250" s="52"/>
      <c r="I250" s="52"/>
      <c r="J250" s="53">
        <f t="shared" si="29"/>
        <v>0</v>
      </c>
      <c r="K250" s="54"/>
      <c r="L250" s="54"/>
      <c r="M250" s="54">
        <f t="shared" si="30"/>
        <v>0</v>
      </c>
      <c r="N250" s="55"/>
    </row>
    <row r="251" spans="2:14" x14ac:dyDescent="0.3">
      <c r="B251" s="50"/>
      <c r="C251" s="65">
        <f t="shared" si="31"/>
        <v>67</v>
      </c>
      <c r="D251" s="51"/>
      <c r="E251" s="51"/>
      <c r="F251" s="51"/>
      <c r="G251" s="51"/>
      <c r="H251" s="52"/>
      <c r="I251" s="52"/>
      <c r="J251" s="53">
        <f t="shared" si="29"/>
        <v>0</v>
      </c>
      <c r="K251" s="54"/>
      <c r="L251" s="54"/>
      <c r="M251" s="54">
        <f t="shared" si="30"/>
        <v>0</v>
      </c>
      <c r="N251" s="55"/>
    </row>
    <row r="252" spans="2:14" x14ac:dyDescent="0.3">
      <c r="B252" s="50"/>
      <c r="C252" s="65">
        <f t="shared" si="31"/>
        <v>68</v>
      </c>
      <c r="D252" s="51"/>
      <c r="E252" s="51"/>
      <c r="F252" s="51"/>
      <c r="G252" s="51"/>
      <c r="H252" s="52"/>
      <c r="I252" s="52"/>
      <c r="J252" s="53">
        <f t="shared" si="29"/>
        <v>0</v>
      </c>
      <c r="K252" s="54"/>
      <c r="L252" s="54"/>
      <c r="M252" s="54">
        <f t="shared" si="30"/>
        <v>0</v>
      </c>
      <c r="N252" s="55"/>
    </row>
    <row r="253" spans="2:14" x14ac:dyDescent="0.3">
      <c r="B253" s="102"/>
      <c r="C253" s="103" t="s">
        <v>8</v>
      </c>
      <c r="D253" s="103" t="s">
        <v>6054</v>
      </c>
      <c r="E253" s="103"/>
      <c r="F253" s="103"/>
      <c r="G253" s="103"/>
      <c r="H253" s="104"/>
      <c r="I253" s="104"/>
      <c r="J253" s="105">
        <f t="shared" si="29"/>
        <v>0</v>
      </c>
      <c r="K253" s="106"/>
      <c r="L253" s="106"/>
      <c r="M253" s="106">
        <f t="shared" si="30"/>
        <v>0</v>
      </c>
      <c r="N253" s="107"/>
    </row>
    <row r="254" spans="2:14" x14ac:dyDescent="0.3">
      <c r="B254" s="50" t="s">
        <v>4623</v>
      </c>
      <c r="C254" s="65">
        <v>28</v>
      </c>
      <c r="D254" s="51"/>
      <c r="E254" s="51"/>
      <c r="F254" s="51"/>
      <c r="G254" s="51"/>
      <c r="H254" s="52"/>
      <c r="I254" s="52"/>
      <c r="J254" s="53">
        <f t="shared" si="29"/>
        <v>0</v>
      </c>
      <c r="K254" s="54"/>
      <c r="L254" s="54"/>
      <c r="M254" s="54">
        <f t="shared" si="30"/>
        <v>0</v>
      </c>
      <c r="N254" s="55"/>
    </row>
    <row r="255" spans="2:14" x14ac:dyDescent="0.3">
      <c r="B255" s="50"/>
      <c r="C255" s="65">
        <v>42</v>
      </c>
      <c r="D255" s="51"/>
      <c r="E255" s="51"/>
      <c r="F255" s="51"/>
      <c r="G255" s="51"/>
      <c r="H255" s="52"/>
      <c r="I255" s="52"/>
      <c r="J255" s="53">
        <f t="shared" si="29"/>
        <v>0</v>
      </c>
      <c r="K255" s="54"/>
      <c r="L255" s="54"/>
      <c r="M255" s="54">
        <f t="shared" si="30"/>
        <v>0</v>
      </c>
      <c r="N255" s="55"/>
    </row>
    <row r="256" spans="2:14" x14ac:dyDescent="0.3">
      <c r="B256" s="50"/>
      <c r="C256" s="65">
        <v>76</v>
      </c>
      <c r="D256" s="51"/>
      <c r="E256" s="51"/>
      <c r="F256" s="51"/>
      <c r="G256" s="51"/>
      <c r="H256" s="52"/>
      <c r="I256" s="52"/>
      <c r="J256" s="53">
        <f t="shared" si="29"/>
        <v>0</v>
      </c>
      <c r="K256" s="54"/>
      <c r="L256" s="54"/>
      <c r="M256" s="54">
        <f t="shared" si="30"/>
        <v>0</v>
      </c>
      <c r="N256" s="55"/>
    </row>
    <row r="257" spans="2:14" x14ac:dyDescent="0.3">
      <c r="B257" s="50"/>
      <c r="C257" s="65">
        <f t="shared" si="31"/>
        <v>77</v>
      </c>
      <c r="D257" s="51"/>
      <c r="E257" s="51"/>
      <c r="F257" s="51"/>
      <c r="G257" s="51"/>
      <c r="H257" s="52"/>
      <c r="I257" s="52"/>
      <c r="J257" s="53">
        <f t="shared" si="29"/>
        <v>0</v>
      </c>
      <c r="K257" s="54"/>
      <c r="L257" s="54"/>
      <c r="M257" s="54">
        <f t="shared" si="30"/>
        <v>0</v>
      </c>
      <c r="N257" s="55"/>
    </row>
    <row r="258" spans="2:14" x14ac:dyDescent="0.3">
      <c r="B258" s="50"/>
      <c r="C258" s="65">
        <f t="shared" si="31"/>
        <v>78</v>
      </c>
      <c r="D258" s="51"/>
      <c r="E258" s="51"/>
      <c r="F258" s="51"/>
      <c r="G258" s="51"/>
      <c r="H258" s="52"/>
      <c r="I258" s="52"/>
      <c r="J258" s="53">
        <f t="shared" si="29"/>
        <v>0</v>
      </c>
      <c r="K258" s="54"/>
      <c r="L258" s="54"/>
      <c r="M258" s="54">
        <f t="shared" si="30"/>
        <v>0</v>
      </c>
      <c r="N258" s="55"/>
    </row>
    <row r="259" spans="2:14" x14ac:dyDescent="0.3">
      <c r="B259" s="102"/>
      <c r="C259" s="103" t="s">
        <v>6055</v>
      </c>
      <c r="D259" s="103"/>
      <c r="E259" s="103"/>
      <c r="F259" s="103"/>
      <c r="G259" s="103"/>
      <c r="H259" s="104"/>
      <c r="I259" s="104"/>
      <c r="J259" s="105">
        <f t="shared" si="29"/>
        <v>0</v>
      </c>
      <c r="K259" s="106"/>
      <c r="L259" s="106"/>
      <c r="M259" s="106">
        <f t="shared" si="30"/>
        <v>0</v>
      </c>
      <c r="N259" s="107"/>
    </row>
    <row r="260" spans="2:14" x14ac:dyDescent="0.3">
      <c r="B260" s="50">
        <v>1906</v>
      </c>
      <c r="C260" s="70">
        <v>1</v>
      </c>
      <c r="D260" s="51" t="s">
        <v>5852</v>
      </c>
      <c r="E260" s="51"/>
      <c r="F260" s="51"/>
      <c r="G260" s="51"/>
      <c r="H260" s="52"/>
      <c r="I260" s="52"/>
      <c r="J260" s="53">
        <f t="shared" si="29"/>
        <v>0</v>
      </c>
      <c r="K260" s="54"/>
      <c r="L260" s="54"/>
      <c r="M260" s="54">
        <f t="shared" si="30"/>
        <v>0</v>
      </c>
      <c r="N260" s="55"/>
    </row>
    <row r="261" spans="2:14" x14ac:dyDescent="0.3">
      <c r="B261" s="50"/>
      <c r="C261" s="70">
        <f t="shared" si="31"/>
        <v>2</v>
      </c>
      <c r="D261" s="51"/>
      <c r="E261" s="51"/>
      <c r="F261" s="51"/>
      <c r="G261" s="51"/>
      <c r="H261" s="52"/>
      <c r="I261" s="52"/>
      <c r="J261" s="53">
        <f t="shared" si="29"/>
        <v>0</v>
      </c>
      <c r="K261" s="54"/>
      <c r="L261" s="54"/>
      <c r="M261" s="54">
        <f t="shared" si="30"/>
        <v>0</v>
      </c>
      <c r="N261" s="55"/>
    </row>
    <row r="262" spans="2:14" x14ac:dyDescent="0.3">
      <c r="B262" s="102"/>
      <c r="C262" s="103" t="s">
        <v>11</v>
      </c>
      <c r="D262" s="103"/>
      <c r="E262" s="103"/>
      <c r="F262" s="103"/>
      <c r="G262" s="103"/>
      <c r="H262" s="104"/>
      <c r="I262" s="104"/>
      <c r="J262" s="105">
        <f t="shared" si="29"/>
        <v>0</v>
      </c>
      <c r="K262" s="106"/>
      <c r="L262" s="106"/>
      <c r="M262" s="106">
        <f t="shared" si="30"/>
        <v>0</v>
      </c>
      <c r="N262" s="107"/>
    </row>
    <row r="263" spans="2:14" x14ac:dyDescent="0.3">
      <c r="B263" s="50" t="s">
        <v>386</v>
      </c>
      <c r="C263" s="70">
        <v>6</v>
      </c>
      <c r="D263" s="51"/>
      <c r="E263" s="51"/>
      <c r="F263" s="51"/>
      <c r="G263" s="51"/>
      <c r="H263" s="52"/>
      <c r="I263" s="52"/>
      <c r="J263" s="53">
        <f t="shared" si="29"/>
        <v>0</v>
      </c>
      <c r="K263" s="54"/>
      <c r="L263" s="54"/>
      <c r="M263" s="54">
        <f t="shared" si="30"/>
        <v>0</v>
      </c>
      <c r="N263" s="55"/>
    </row>
    <row r="264" spans="2:14" x14ac:dyDescent="0.3">
      <c r="B264" s="50"/>
      <c r="C264" s="70">
        <f t="shared" si="31"/>
        <v>7</v>
      </c>
      <c r="D264" s="51"/>
      <c r="E264" s="51"/>
      <c r="F264" s="51"/>
      <c r="G264" s="51"/>
      <c r="H264" s="52"/>
      <c r="I264" s="52"/>
      <c r="J264" s="53">
        <f t="shared" si="29"/>
        <v>0</v>
      </c>
      <c r="K264" s="54"/>
      <c r="L264" s="54"/>
      <c r="M264" s="54">
        <f t="shared" si="30"/>
        <v>0</v>
      </c>
      <c r="N264" s="55"/>
    </row>
    <row r="265" spans="2:14" x14ac:dyDescent="0.3">
      <c r="B265" s="50"/>
      <c r="C265" s="70">
        <f t="shared" si="31"/>
        <v>8</v>
      </c>
      <c r="D265" s="51"/>
      <c r="E265" s="51"/>
      <c r="F265" s="51"/>
      <c r="G265" s="51"/>
      <c r="H265" s="52"/>
      <c r="I265" s="52"/>
      <c r="J265" s="53">
        <f t="shared" si="29"/>
        <v>0</v>
      </c>
      <c r="K265" s="54"/>
      <c r="L265" s="54"/>
      <c r="M265" s="54">
        <f t="shared" si="30"/>
        <v>0</v>
      </c>
      <c r="N265" s="55"/>
    </row>
    <row r="266" spans="2:14" x14ac:dyDescent="0.3">
      <c r="B266" s="50"/>
      <c r="C266" s="70">
        <f t="shared" si="31"/>
        <v>9</v>
      </c>
      <c r="D266" s="51"/>
      <c r="E266" s="51"/>
      <c r="F266" s="51"/>
      <c r="G266" s="51"/>
      <c r="H266" s="52"/>
      <c r="I266" s="52"/>
      <c r="J266" s="53">
        <f t="shared" si="29"/>
        <v>0</v>
      </c>
      <c r="K266" s="54"/>
      <c r="L266" s="54"/>
      <c r="M266" s="54">
        <f t="shared" si="30"/>
        <v>0</v>
      </c>
      <c r="N266" s="55"/>
    </row>
    <row r="267" spans="2:14" x14ac:dyDescent="0.3">
      <c r="B267" s="50"/>
      <c r="C267" s="70">
        <f t="shared" si="31"/>
        <v>10</v>
      </c>
      <c r="D267" s="51"/>
      <c r="E267" s="51"/>
      <c r="F267" s="51"/>
      <c r="G267" s="51"/>
      <c r="H267" s="52"/>
      <c r="I267" s="52"/>
      <c r="J267" s="53">
        <f t="shared" si="29"/>
        <v>0</v>
      </c>
      <c r="K267" s="54"/>
      <c r="L267" s="54"/>
      <c r="M267" s="54">
        <f t="shared" si="30"/>
        <v>0</v>
      </c>
      <c r="N267" s="55"/>
    </row>
    <row r="268" spans="2:14" x14ac:dyDescent="0.3">
      <c r="B268" s="50"/>
      <c r="C268" s="70">
        <f t="shared" si="31"/>
        <v>11</v>
      </c>
      <c r="D268" s="51"/>
      <c r="E268" s="51"/>
      <c r="F268" s="51"/>
      <c r="G268" s="51"/>
      <c r="H268" s="52"/>
      <c r="I268" s="52"/>
      <c r="J268" s="53">
        <f t="shared" si="29"/>
        <v>0</v>
      </c>
      <c r="K268" s="54"/>
      <c r="L268" s="54"/>
      <c r="M268" s="54">
        <f t="shared" si="30"/>
        <v>0</v>
      </c>
      <c r="N268" s="55"/>
    </row>
    <row r="269" spans="2:14" x14ac:dyDescent="0.3">
      <c r="B269" s="50"/>
      <c r="C269" s="70">
        <f t="shared" si="31"/>
        <v>12</v>
      </c>
      <c r="D269" s="51"/>
      <c r="E269" s="51"/>
      <c r="F269" s="51"/>
      <c r="G269" s="51"/>
      <c r="H269" s="52"/>
      <c r="I269" s="52"/>
      <c r="J269" s="53">
        <f t="shared" ref="J269:J332" si="32">H269+I269</f>
        <v>0</v>
      </c>
      <c r="K269" s="54"/>
      <c r="L269" s="54"/>
      <c r="M269" s="54">
        <f t="shared" ref="M269:M332" si="33">K269+L269</f>
        <v>0</v>
      </c>
      <c r="N269" s="55"/>
    </row>
    <row r="270" spans="2:14" x14ac:dyDescent="0.3">
      <c r="B270" s="50"/>
      <c r="C270" s="70">
        <f t="shared" si="31"/>
        <v>13</v>
      </c>
      <c r="D270" s="51"/>
      <c r="E270" s="51"/>
      <c r="F270" s="51"/>
      <c r="G270" s="51"/>
      <c r="H270" s="52"/>
      <c r="I270" s="52"/>
      <c r="J270" s="53">
        <f t="shared" si="32"/>
        <v>0</v>
      </c>
      <c r="K270" s="54"/>
      <c r="L270" s="54"/>
      <c r="M270" s="54">
        <f t="shared" si="33"/>
        <v>0</v>
      </c>
      <c r="N270" s="55"/>
    </row>
    <row r="271" spans="2:14" x14ac:dyDescent="0.3">
      <c r="B271" s="50"/>
      <c r="C271" s="70">
        <f t="shared" si="31"/>
        <v>14</v>
      </c>
      <c r="D271" s="51"/>
      <c r="E271" s="51"/>
      <c r="F271" s="51"/>
      <c r="G271" s="51"/>
      <c r="H271" s="52"/>
      <c r="I271" s="52"/>
      <c r="J271" s="53">
        <f t="shared" si="32"/>
        <v>0</v>
      </c>
      <c r="K271" s="54"/>
      <c r="L271" s="54"/>
      <c r="M271" s="54">
        <f t="shared" si="33"/>
        <v>0</v>
      </c>
      <c r="N271" s="55"/>
    </row>
    <row r="272" spans="2:14" x14ac:dyDescent="0.3">
      <c r="B272" s="50"/>
      <c r="C272" s="70">
        <f t="shared" si="31"/>
        <v>15</v>
      </c>
      <c r="D272" s="51"/>
      <c r="E272" s="51"/>
      <c r="F272" s="51"/>
      <c r="G272" s="51"/>
      <c r="H272" s="52"/>
      <c r="I272" s="52"/>
      <c r="J272" s="53">
        <f t="shared" si="32"/>
        <v>0</v>
      </c>
      <c r="K272" s="54"/>
      <c r="L272" s="54"/>
      <c r="M272" s="54">
        <f t="shared" si="33"/>
        <v>0</v>
      </c>
      <c r="N272" s="55"/>
    </row>
    <row r="273" spans="2:14" x14ac:dyDescent="0.3">
      <c r="B273" s="50"/>
      <c r="C273" s="70">
        <v>21</v>
      </c>
      <c r="D273" s="51"/>
      <c r="E273" s="51"/>
      <c r="F273" s="51"/>
      <c r="G273" s="51"/>
      <c r="H273" s="52"/>
      <c r="I273" s="52"/>
      <c r="J273" s="53">
        <f t="shared" si="32"/>
        <v>0</v>
      </c>
      <c r="K273" s="54"/>
      <c r="L273" s="54"/>
      <c r="M273" s="54">
        <f t="shared" si="33"/>
        <v>0</v>
      </c>
      <c r="N273" s="55"/>
    </row>
    <row r="274" spans="2:14" x14ac:dyDescent="0.3">
      <c r="B274" s="50"/>
      <c r="C274" s="70">
        <f t="shared" si="31"/>
        <v>22</v>
      </c>
      <c r="D274" s="51"/>
      <c r="E274" s="51"/>
      <c r="F274" s="51"/>
      <c r="G274" s="51"/>
      <c r="H274" s="52"/>
      <c r="I274" s="52"/>
      <c r="J274" s="53">
        <f t="shared" si="32"/>
        <v>0</v>
      </c>
      <c r="K274" s="54"/>
      <c r="L274" s="54"/>
      <c r="M274" s="54">
        <f t="shared" si="33"/>
        <v>0</v>
      </c>
      <c r="N274" s="55"/>
    </row>
    <row r="275" spans="2:14" x14ac:dyDescent="0.3">
      <c r="B275" s="50"/>
      <c r="C275" s="70">
        <f t="shared" si="31"/>
        <v>23</v>
      </c>
      <c r="D275" s="51"/>
      <c r="E275" s="51"/>
      <c r="F275" s="51"/>
      <c r="G275" s="51"/>
      <c r="H275" s="52"/>
      <c r="I275" s="52"/>
      <c r="J275" s="53">
        <f t="shared" si="32"/>
        <v>0</v>
      </c>
      <c r="K275" s="54"/>
      <c r="L275" s="54"/>
      <c r="M275" s="54">
        <f t="shared" si="33"/>
        <v>0</v>
      </c>
      <c r="N275" s="55"/>
    </row>
    <row r="276" spans="2:14" x14ac:dyDescent="0.3">
      <c r="B276" s="102"/>
      <c r="C276" s="103" t="s">
        <v>2453</v>
      </c>
      <c r="D276" s="103"/>
      <c r="E276" s="103"/>
      <c r="F276" s="103"/>
      <c r="G276" s="103"/>
      <c r="H276" s="104"/>
      <c r="I276" s="104"/>
      <c r="J276" s="105">
        <f t="shared" si="32"/>
        <v>0</v>
      </c>
      <c r="K276" s="106"/>
      <c r="L276" s="106"/>
      <c r="M276" s="106">
        <f t="shared" si="33"/>
        <v>0</v>
      </c>
      <c r="N276" s="107"/>
    </row>
    <row r="277" spans="2:14" x14ac:dyDescent="0.3">
      <c r="B277" s="50">
        <v>1927</v>
      </c>
      <c r="C277" s="70">
        <v>16</v>
      </c>
      <c r="D277" s="51" t="s">
        <v>5398</v>
      </c>
      <c r="E277" s="51"/>
      <c r="F277" s="51"/>
      <c r="G277" s="51"/>
      <c r="H277" s="52"/>
      <c r="I277" s="52"/>
      <c r="J277" s="53">
        <f t="shared" si="32"/>
        <v>0</v>
      </c>
      <c r="K277" s="54"/>
      <c r="L277" s="54"/>
      <c r="M277" s="54">
        <f t="shared" si="33"/>
        <v>0</v>
      </c>
      <c r="N277" s="55"/>
    </row>
    <row r="278" spans="2:14" x14ac:dyDescent="0.3">
      <c r="B278" s="50"/>
      <c r="C278" s="70">
        <f t="shared" si="31"/>
        <v>17</v>
      </c>
      <c r="D278" s="51"/>
      <c r="E278" s="51"/>
      <c r="F278" s="51"/>
      <c r="G278" s="51"/>
      <c r="H278" s="52"/>
      <c r="I278" s="52"/>
      <c r="J278" s="53">
        <f t="shared" si="32"/>
        <v>0</v>
      </c>
      <c r="K278" s="54"/>
      <c r="L278" s="54"/>
      <c r="M278" s="54">
        <f t="shared" si="33"/>
        <v>0</v>
      </c>
      <c r="N278" s="55"/>
    </row>
    <row r="279" spans="2:14" x14ac:dyDescent="0.3">
      <c r="B279" s="50"/>
      <c r="C279" s="70">
        <f t="shared" si="31"/>
        <v>18</v>
      </c>
      <c r="D279" s="51"/>
      <c r="E279" s="51"/>
      <c r="F279" s="51"/>
      <c r="G279" s="51"/>
      <c r="H279" s="52"/>
      <c r="I279" s="52"/>
      <c r="J279" s="53">
        <f t="shared" si="32"/>
        <v>0</v>
      </c>
      <c r="K279" s="54"/>
      <c r="L279" s="54"/>
      <c r="M279" s="54">
        <f t="shared" si="33"/>
        <v>0</v>
      </c>
      <c r="N279" s="55"/>
    </row>
    <row r="280" spans="2:14" x14ac:dyDescent="0.3">
      <c r="B280" s="50"/>
      <c r="C280" s="70">
        <f t="shared" si="31"/>
        <v>19</v>
      </c>
      <c r="D280" s="51"/>
      <c r="E280" s="51"/>
      <c r="F280" s="51"/>
      <c r="G280" s="51"/>
      <c r="H280" s="52"/>
      <c r="I280" s="52"/>
      <c r="J280" s="53">
        <f t="shared" si="32"/>
        <v>0</v>
      </c>
      <c r="K280" s="54"/>
      <c r="L280" s="54"/>
      <c r="M280" s="54">
        <f t="shared" si="33"/>
        <v>0</v>
      </c>
      <c r="N280" s="55"/>
    </row>
    <row r="281" spans="2:14" x14ac:dyDescent="0.3">
      <c r="B281" s="50"/>
      <c r="C281" s="70">
        <f t="shared" si="31"/>
        <v>20</v>
      </c>
      <c r="D281" s="51"/>
      <c r="E281" s="51"/>
      <c r="F281" s="51"/>
      <c r="G281" s="51"/>
      <c r="H281" s="52"/>
      <c r="I281" s="52"/>
      <c r="J281" s="53">
        <f t="shared" si="32"/>
        <v>0</v>
      </c>
      <c r="K281" s="54"/>
      <c r="L281" s="54"/>
      <c r="M281" s="54">
        <f t="shared" si="33"/>
        <v>0</v>
      </c>
      <c r="N281" s="55"/>
    </row>
    <row r="282" spans="2:14" x14ac:dyDescent="0.3">
      <c r="B282" s="50" t="s">
        <v>945</v>
      </c>
      <c r="C282" s="70">
        <v>25</v>
      </c>
      <c r="D282" s="51"/>
      <c r="E282" s="51"/>
      <c r="F282" s="51"/>
      <c r="G282" s="51"/>
      <c r="H282" s="52"/>
      <c r="I282" s="52"/>
      <c r="J282" s="53">
        <f t="shared" si="32"/>
        <v>0</v>
      </c>
      <c r="K282" s="54"/>
      <c r="L282" s="54"/>
      <c r="M282" s="54">
        <f t="shared" si="33"/>
        <v>0</v>
      </c>
      <c r="N282" s="55"/>
    </row>
    <row r="283" spans="2:14" x14ac:dyDescent="0.3">
      <c r="B283" s="50"/>
      <c r="C283" s="70">
        <f t="shared" si="31"/>
        <v>26</v>
      </c>
      <c r="D283" s="51"/>
      <c r="E283" s="51"/>
      <c r="F283" s="51"/>
      <c r="G283" s="51"/>
      <c r="H283" s="52"/>
      <c r="I283" s="52"/>
      <c r="J283" s="53">
        <f t="shared" si="32"/>
        <v>0</v>
      </c>
      <c r="K283" s="54"/>
      <c r="L283" s="54"/>
      <c r="M283" s="54">
        <f t="shared" si="33"/>
        <v>0</v>
      </c>
      <c r="N283" s="55"/>
    </row>
    <row r="284" spans="2:14" x14ac:dyDescent="0.3">
      <c r="B284" s="50"/>
      <c r="C284" s="70">
        <f t="shared" si="31"/>
        <v>27</v>
      </c>
      <c r="D284" s="51"/>
      <c r="E284" s="51"/>
      <c r="F284" s="51"/>
      <c r="G284" s="51"/>
      <c r="H284" s="52"/>
      <c r="I284" s="52"/>
      <c r="J284" s="53">
        <f t="shared" si="32"/>
        <v>0</v>
      </c>
      <c r="K284" s="54"/>
      <c r="L284" s="54"/>
      <c r="M284" s="54">
        <f t="shared" si="33"/>
        <v>0</v>
      </c>
      <c r="N284" s="55"/>
    </row>
    <row r="285" spans="2:14" x14ac:dyDescent="0.3">
      <c r="B285" s="50"/>
      <c r="C285" s="70">
        <f t="shared" si="31"/>
        <v>28</v>
      </c>
      <c r="D285" s="51"/>
      <c r="E285" s="51"/>
      <c r="F285" s="51"/>
      <c r="G285" s="51"/>
      <c r="H285" s="52"/>
      <c r="I285" s="52"/>
      <c r="J285" s="53">
        <f t="shared" si="32"/>
        <v>0</v>
      </c>
      <c r="K285" s="54"/>
      <c r="L285" s="54"/>
      <c r="M285" s="54">
        <f t="shared" si="33"/>
        <v>0</v>
      </c>
      <c r="N285" s="55"/>
    </row>
    <row r="286" spans="2:14" x14ac:dyDescent="0.3">
      <c r="B286" s="50"/>
      <c r="C286" s="70">
        <f t="shared" si="31"/>
        <v>29</v>
      </c>
      <c r="D286" s="51"/>
      <c r="E286" s="51"/>
      <c r="F286" s="51"/>
      <c r="G286" s="51"/>
      <c r="H286" s="52"/>
      <c r="I286" s="52"/>
      <c r="J286" s="53">
        <f t="shared" si="32"/>
        <v>0</v>
      </c>
      <c r="K286" s="54"/>
      <c r="L286" s="54"/>
      <c r="M286" s="54">
        <f t="shared" si="33"/>
        <v>0</v>
      </c>
      <c r="N286" s="55"/>
    </row>
    <row r="287" spans="2:14" x14ac:dyDescent="0.3">
      <c r="B287" s="50"/>
      <c r="C287" s="70">
        <f t="shared" si="31"/>
        <v>30</v>
      </c>
      <c r="D287" s="51"/>
      <c r="E287" s="51"/>
      <c r="F287" s="51"/>
      <c r="G287" s="51"/>
      <c r="H287" s="52"/>
      <c r="I287" s="52"/>
      <c r="J287" s="53">
        <f t="shared" si="32"/>
        <v>0</v>
      </c>
      <c r="K287" s="54"/>
      <c r="L287" s="54"/>
      <c r="M287" s="54">
        <f t="shared" si="33"/>
        <v>0</v>
      </c>
      <c r="N287" s="55"/>
    </row>
    <row r="288" spans="2:14" x14ac:dyDescent="0.3">
      <c r="B288" s="50"/>
      <c r="C288" s="70">
        <f t="shared" si="31"/>
        <v>31</v>
      </c>
      <c r="D288" s="51"/>
      <c r="E288" s="51"/>
      <c r="F288" s="51"/>
      <c r="G288" s="51"/>
      <c r="H288" s="52"/>
      <c r="I288" s="52"/>
      <c r="J288" s="53">
        <f t="shared" si="32"/>
        <v>0</v>
      </c>
      <c r="K288" s="54"/>
      <c r="L288" s="54"/>
      <c r="M288" s="54">
        <f t="shared" si="33"/>
        <v>0</v>
      </c>
      <c r="N288" s="55"/>
    </row>
    <row r="289" spans="2:14" x14ac:dyDescent="0.3">
      <c r="B289" s="50"/>
      <c r="C289" s="70">
        <f t="shared" si="31"/>
        <v>32</v>
      </c>
      <c r="D289" s="51"/>
      <c r="E289" s="51"/>
      <c r="F289" s="51"/>
      <c r="G289" s="51"/>
      <c r="H289" s="52"/>
      <c r="I289" s="52"/>
      <c r="J289" s="53">
        <f t="shared" si="32"/>
        <v>0</v>
      </c>
      <c r="K289" s="54"/>
      <c r="L289" s="54"/>
      <c r="M289" s="54">
        <f t="shared" si="33"/>
        <v>0</v>
      </c>
      <c r="N289" s="55"/>
    </row>
    <row r="290" spans="2:14" x14ac:dyDescent="0.3">
      <c r="B290" s="50"/>
      <c r="C290" s="70">
        <f t="shared" ref="C290:C353" si="34">C289+1</f>
        <v>33</v>
      </c>
      <c r="D290" s="51"/>
      <c r="E290" s="51"/>
      <c r="F290" s="51"/>
      <c r="G290" s="51"/>
      <c r="H290" s="52"/>
      <c r="I290" s="52"/>
      <c r="J290" s="53">
        <f t="shared" si="32"/>
        <v>0</v>
      </c>
      <c r="K290" s="54"/>
      <c r="L290" s="54"/>
      <c r="M290" s="54">
        <f t="shared" si="33"/>
        <v>0</v>
      </c>
      <c r="N290" s="55"/>
    </row>
    <row r="291" spans="2:14" x14ac:dyDescent="0.3">
      <c r="B291" s="50"/>
      <c r="C291" s="70">
        <f t="shared" si="34"/>
        <v>34</v>
      </c>
      <c r="D291" s="51"/>
      <c r="E291" s="51"/>
      <c r="F291" s="51"/>
      <c r="G291" s="51"/>
      <c r="H291" s="52"/>
      <c r="I291" s="52"/>
      <c r="J291" s="53">
        <f t="shared" si="32"/>
        <v>0</v>
      </c>
      <c r="K291" s="54"/>
      <c r="L291" s="54"/>
      <c r="M291" s="54">
        <f t="shared" si="33"/>
        <v>0</v>
      </c>
      <c r="N291" s="55"/>
    </row>
    <row r="292" spans="2:14" x14ac:dyDescent="0.3">
      <c r="B292" s="50"/>
      <c r="C292" s="70">
        <f t="shared" si="34"/>
        <v>35</v>
      </c>
      <c r="D292" s="51"/>
      <c r="E292" s="51"/>
      <c r="F292" s="51"/>
      <c r="G292" s="51"/>
      <c r="H292" s="52"/>
      <c r="I292" s="52"/>
      <c r="J292" s="53">
        <f t="shared" si="32"/>
        <v>0</v>
      </c>
      <c r="K292" s="54"/>
      <c r="L292" s="54"/>
      <c r="M292" s="54">
        <f t="shared" si="33"/>
        <v>0</v>
      </c>
      <c r="N292" s="55"/>
    </row>
    <row r="293" spans="2:14" x14ac:dyDescent="0.3">
      <c r="B293" s="50"/>
      <c r="C293" s="70">
        <f t="shared" si="34"/>
        <v>36</v>
      </c>
      <c r="D293" s="51"/>
      <c r="E293" s="51"/>
      <c r="F293" s="51"/>
      <c r="G293" s="51"/>
      <c r="H293" s="52"/>
      <c r="I293" s="52"/>
      <c r="J293" s="53">
        <f t="shared" si="32"/>
        <v>0</v>
      </c>
      <c r="K293" s="54"/>
      <c r="L293" s="54"/>
      <c r="M293" s="54">
        <f t="shared" si="33"/>
        <v>0</v>
      </c>
      <c r="N293" s="55"/>
    </row>
    <row r="294" spans="2:14" x14ac:dyDescent="0.3">
      <c r="B294" s="50"/>
      <c r="C294" s="70">
        <f t="shared" si="34"/>
        <v>37</v>
      </c>
      <c r="D294" s="51"/>
      <c r="E294" s="51"/>
      <c r="F294" s="51"/>
      <c r="G294" s="51"/>
      <c r="H294" s="52"/>
      <c r="I294" s="52"/>
      <c r="J294" s="53">
        <f t="shared" si="32"/>
        <v>0</v>
      </c>
      <c r="K294" s="54"/>
      <c r="L294" s="54"/>
      <c r="M294" s="54">
        <f t="shared" si="33"/>
        <v>0</v>
      </c>
      <c r="N294" s="55"/>
    </row>
    <row r="295" spans="2:14" x14ac:dyDescent="0.3">
      <c r="B295" s="50"/>
      <c r="C295" s="70">
        <f t="shared" si="34"/>
        <v>38</v>
      </c>
      <c r="D295" s="51"/>
      <c r="E295" s="51"/>
      <c r="F295" s="51"/>
      <c r="G295" s="51"/>
      <c r="H295" s="52"/>
      <c r="I295" s="52"/>
      <c r="J295" s="53">
        <f t="shared" si="32"/>
        <v>0</v>
      </c>
      <c r="K295" s="54"/>
      <c r="L295" s="54"/>
      <c r="M295" s="54">
        <f t="shared" si="33"/>
        <v>0</v>
      </c>
      <c r="N295" s="55"/>
    </row>
    <row r="296" spans="2:14" x14ac:dyDescent="0.3">
      <c r="B296" s="50"/>
      <c r="C296" s="70">
        <f t="shared" si="34"/>
        <v>39</v>
      </c>
      <c r="D296" s="51"/>
      <c r="E296" s="51"/>
      <c r="F296" s="51"/>
      <c r="G296" s="51"/>
      <c r="H296" s="52"/>
      <c r="I296" s="52"/>
      <c r="J296" s="53">
        <f t="shared" si="32"/>
        <v>0</v>
      </c>
      <c r="K296" s="54"/>
      <c r="L296" s="54"/>
      <c r="M296" s="54">
        <f t="shared" si="33"/>
        <v>0</v>
      </c>
      <c r="N296" s="55"/>
    </row>
    <row r="297" spans="2:14" x14ac:dyDescent="0.3">
      <c r="B297" s="102"/>
      <c r="C297" s="116">
        <f t="shared" si="34"/>
        <v>40</v>
      </c>
      <c r="D297" s="103"/>
      <c r="E297" s="103"/>
      <c r="F297" s="103"/>
      <c r="G297" s="103"/>
      <c r="H297" s="104"/>
      <c r="I297" s="104"/>
      <c r="J297" s="105">
        <f t="shared" si="32"/>
        <v>0</v>
      </c>
      <c r="K297" s="106"/>
      <c r="L297" s="106"/>
      <c r="M297" s="106">
        <f t="shared" si="33"/>
        <v>0</v>
      </c>
      <c r="N297" s="107"/>
    </row>
    <row r="298" spans="2:14" x14ac:dyDescent="0.3">
      <c r="B298" s="96" t="s">
        <v>602</v>
      </c>
      <c r="C298" s="115">
        <f t="shared" si="34"/>
        <v>41</v>
      </c>
      <c r="D298" s="97"/>
      <c r="E298" s="97"/>
      <c r="F298" s="97"/>
      <c r="G298" s="97"/>
      <c r="H298" s="98"/>
      <c r="I298" s="98"/>
      <c r="J298" s="99">
        <f t="shared" si="32"/>
        <v>0</v>
      </c>
      <c r="K298" s="100"/>
      <c r="L298" s="100"/>
      <c r="M298" s="100">
        <f t="shared" si="33"/>
        <v>0</v>
      </c>
      <c r="N298" s="101"/>
    </row>
    <row r="299" spans="2:14" x14ac:dyDescent="0.3">
      <c r="B299" s="50"/>
      <c r="C299" s="70">
        <f t="shared" si="34"/>
        <v>42</v>
      </c>
      <c r="D299" s="51"/>
      <c r="E299" s="51"/>
      <c r="F299" s="51"/>
      <c r="G299" s="51"/>
      <c r="H299" s="52"/>
      <c r="I299" s="52"/>
      <c r="J299" s="53">
        <f t="shared" si="32"/>
        <v>0</v>
      </c>
      <c r="K299" s="54"/>
      <c r="L299" s="54"/>
      <c r="M299" s="54">
        <f t="shared" si="33"/>
        <v>0</v>
      </c>
      <c r="N299" s="55"/>
    </row>
    <row r="300" spans="2:14" x14ac:dyDescent="0.3">
      <c r="B300" s="50"/>
      <c r="C300" s="70">
        <f t="shared" si="34"/>
        <v>43</v>
      </c>
      <c r="D300" s="51"/>
      <c r="E300" s="51"/>
      <c r="F300" s="51"/>
      <c r="G300" s="51"/>
      <c r="H300" s="52"/>
      <c r="I300" s="52"/>
      <c r="J300" s="53">
        <f t="shared" si="32"/>
        <v>0</v>
      </c>
      <c r="K300" s="54"/>
      <c r="L300" s="54"/>
      <c r="M300" s="54">
        <f t="shared" si="33"/>
        <v>0</v>
      </c>
      <c r="N300" s="55"/>
    </row>
    <row r="301" spans="2:14" x14ac:dyDescent="0.3">
      <c r="B301" s="50"/>
      <c r="C301" s="70">
        <f t="shared" si="34"/>
        <v>44</v>
      </c>
      <c r="D301" s="51"/>
      <c r="E301" s="51"/>
      <c r="F301" s="51"/>
      <c r="G301" s="51"/>
      <c r="H301" s="52"/>
      <c r="I301" s="52"/>
      <c r="J301" s="53">
        <f t="shared" si="32"/>
        <v>0</v>
      </c>
      <c r="K301" s="54"/>
      <c r="L301" s="54"/>
      <c r="M301" s="54">
        <f t="shared" si="33"/>
        <v>0</v>
      </c>
      <c r="N301" s="55"/>
    </row>
    <row r="302" spans="2:14" x14ac:dyDescent="0.3">
      <c r="B302" s="50"/>
      <c r="C302" s="70">
        <f t="shared" si="34"/>
        <v>45</v>
      </c>
      <c r="D302" s="51"/>
      <c r="E302" s="51"/>
      <c r="F302" s="51"/>
      <c r="G302" s="51"/>
      <c r="H302" s="52"/>
      <c r="I302" s="52"/>
      <c r="J302" s="53">
        <f t="shared" si="32"/>
        <v>0</v>
      </c>
      <c r="K302" s="54"/>
      <c r="L302" s="54"/>
      <c r="M302" s="54">
        <f t="shared" si="33"/>
        <v>0</v>
      </c>
      <c r="N302" s="55"/>
    </row>
    <row r="303" spans="2:14" x14ac:dyDescent="0.3">
      <c r="B303" s="50"/>
      <c r="C303" s="70">
        <f t="shared" si="34"/>
        <v>46</v>
      </c>
      <c r="D303" s="51"/>
      <c r="E303" s="51"/>
      <c r="F303" s="51"/>
      <c r="G303" s="51"/>
      <c r="H303" s="52"/>
      <c r="I303" s="52"/>
      <c r="J303" s="53">
        <f t="shared" si="32"/>
        <v>0</v>
      </c>
      <c r="K303" s="54"/>
      <c r="L303" s="54"/>
      <c r="M303" s="54">
        <f t="shared" si="33"/>
        <v>0</v>
      </c>
      <c r="N303" s="55"/>
    </row>
    <row r="304" spans="2:14" x14ac:dyDescent="0.3">
      <c r="B304" s="50"/>
      <c r="C304" s="70">
        <f t="shared" si="34"/>
        <v>47</v>
      </c>
      <c r="D304" s="51"/>
      <c r="E304" s="51"/>
      <c r="F304" s="51"/>
      <c r="G304" s="51"/>
      <c r="H304" s="52"/>
      <c r="I304" s="52"/>
      <c r="J304" s="53">
        <f t="shared" si="32"/>
        <v>0</v>
      </c>
      <c r="K304" s="54"/>
      <c r="L304" s="54"/>
      <c r="M304" s="54">
        <f t="shared" si="33"/>
        <v>0</v>
      </c>
      <c r="N304" s="55"/>
    </row>
    <row r="305" spans="2:14" x14ac:dyDescent="0.3">
      <c r="B305" s="50"/>
      <c r="C305" s="70">
        <f t="shared" si="34"/>
        <v>48</v>
      </c>
      <c r="D305" s="51"/>
      <c r="E305" s="51"/>
      <c r="F305" s="51"/>
      <c r="G305" s="51"/>
      <c r="H305" s="52"/>
      <c r="I305" s="52"/>
      <c r="J305" s="53">
        <f t="shared" si="32"/>
        <v>0</v>
      </c>
      <c r="K305" s="54"/>
      <c r="L305" s="54"/>
      <c r="M305" s="54">
        <f t="shared" si="33"/>
        <v>0</v>
      </c>
      <c r="N305" s="55"/>
    </row>
    <row r="306" spans="2:14" x14ac:dyDescent="0.3">
      <c r="B306" s="50"/>
      <c r="C306" s="70">
        <f t="shared" si="34"/>
        <v>49</v>
      </c>
      <c r="D306" s="51"/>
      <c r="E306" s="51"/>
      <c r="F306" s="51"/>
      <c r="G306" s="51"/>
      <c r="H306" s="52"/>
      <c r="I306" s="52"/>
      <c r="J306" s="53">
        <f t="shared" si="32"/>
        <v>0</v>
      </c>
      <c r="K306" s="54"/>
      <c r="L306" s="54"/>
      <c r="M306" s="54">
        <f t="shared" si="33"/>
        <v>0</v>
      </c>
      <c r="N306" s="55"/>
    </row>
    <row r="307" spans="2:14" x14ac:dyDescent="0.3">
      <c r="B307" s="50"/>
      <c r="C307" s="70">
        <f t="shared" si="34"/>
        <v>50</v>
      </c>
      <c r="D307" s="51"/>
      <c r="E307" s="51"/>
      <c r="F307" s="51"/>
      <c r="G307" s="51"/>
      <c r="H307" s="52"/>
      <c r="I307" s="52"/>
      <c r="J307" s="53">
        <f t="shared" si="32"/>
        <v>0</v>
      </c>
      <c r="K307" s="54"/>
      <c r="L307" s="54"/>
      <c r="M307" s="54">
        <f t="shared" si="33"/>
        <v>0</v>
      </c>
      <c r="N307" s="55"/>
    </row>
    <row r="308" spans="2:14" x14ac:dyDescent="0.3">
      <c r="B308" s="50"/>
      <c r="C308" s="70">
        <f t="shared" si="34"/>
        <v>51</v>
      </c>
      <c r="D308" s="51"/>
      <c r="E308" s="51"/>
      <c r="F308" s="51"/>
      <c r="G308" s="51"/>
      <c r="H308" s="52"/>
      <c r="I308" s="52"/>
      <c r="J308" s="53">
        <f t="shared" si="32"/>
        <v>0</v>
      </c>
      <c r="K308" s="54"/>
      <c r="L308" s="54"/>
      <c r="M308" s="54">
        <f t="shared" si="33"/>
        <v>0</v>
      </c>
      <c r="N308" s="55"/>
    </row>
    <row r="309" spans="2:14" x14ac:dyDescent="0.3">
      <c r="B309" s="50"/>
      <c r="C309" s="70">
        <f t="shared" si="34"/>
        <v>52</v>
      </c>
      <c r="D309" s="51"/>
      <c r="E309" s="51"/>
      <c r="F309" s="51"/>
      <c r="G309" s="51"/>
      <c r="H309" s="52"/>
      <c r="I309" s="52"/>
      <c r="J309" s="53">
        <f t="shared" si="32"/>
        <v>0</v>
      </c>
      <c r="K309" s="54"/>
      <c r="L309" s="54"/>
      <c r="M309" s="54">
        <f t="shared" si="33"/>
        <v>0</v>
      </c>
      <c r="N309" s="55"/>
    </row>
    <row r="310" spans="2:14" x14ac:dyDescent="0.3">
      <c r="B310" s="102"/>
      <c r="C310" s="116">
        <f t="shared" si="34"/>
        <v>53</v>
      </c>
      <c r="D310" s="103"/>
      <c r="E310" s="103"/>
      <c r="F310" s="103"/>
      <c r="G310" s="103"/>
      <c r="H310" s="104"/>
      <c r="I310" s="104"/>
      <c r="J310" s="105">
        <f t="shared" si="32"/>
        <v>0</v>
      </c>
      <c r="K310" s="106"/>
      <c r="L310" s="106"/>
      <c r="M310" s="106">
        <f t="shared" si="33"/>
        <v>0</v>
      </c>
      <c r="N310" s="107"/>
    </row>
    <row r="311" spans="2:14" x14ac:dyDescent="0.3">
      <c r="B311" s="96">
        <v>1932</v>
      </c>
      <c r="C311" s="115">
        <f t="shared" si="34"/>
        <v>54</v>
      </c>
      <c r="D311" s="97" t="s">
        <v>5398</v>
      </c>
      <c r="E311" s="97"/>
      <c r="F311" s="97"/>
      <c r="G311" s="97"/>
      <c r="H311" s="98"/>
      <c r="I311" s="98"/>
      <c r="J311" s="99">
        <f t="shared" si="32"/>
        <v>0</v>
      </c>
      <c r="K311" s="100"/>
      <c r="L311" s="100"/>
      <c r="M311" s="100">
        <f t="shared" si="33"/>
        <v>0</v>
      </c>
      <c r="N311" s="101"/>
    </row>
    <row r="312" spans="2:14" x14ac:dyDescent="0.3">
      <c r="B312" s="50"/>
      <c r="C312" s="70">
        <f t="shared" si="34"/>
        <v>55</v>
      </c>
      <c r="D312" s="51"/>
      <c r="E312" s="51"/>
      <c r="F312" s="51"/>
      <c r="G312" s="51"/>
      <c r="H312" s="52"/>
      <c r="I312" s="52"/>
      <c r="J312" s="53">
        <f t="shared" si="32"/>
        <v>0</v>
      </c>
      <c r="K312" s="54"/>
      <c r="L312" s="54"/>
      <c r="M312" s="54">
        <f t="shared" si="33"/>
        <v>0</v>
      </c>
      <c r="N312" s="55"/>
    </row>
    <row r="313" spans="2:14" x14ac:dyDescent="0.3">
      <c r="B313" s="50"/>
      <c r="C313" s="70">
        <f t="shared" si="34"/>
        <v>56</v>
      </c>
      <c r="D313" s="51"/>
      <c r="E313" s="51"/>
      <c r="F313" s="51"/>
      <c r="G313" s="51"/>
      <c r="H313" s="52"/>
      <c r="I313" s="52"/>
      <c r="J313" s="53">
        <f t="shared" si="32"/>
        <v>0</v>
      </c>
      <c r="K313" s="54"/>
      <c r="L313" s="54"/>
      <c r="M313" s="54">
        <f t="shared" si="33"/>
        <v>0</v>
      </c>
      <c r="N313" s="55"/>
    </row>
    <row r="314" spans="2:14" x14ac:dyDescent="0.3">
      <c r="B314" s="50"/>
      <c r="C314" s="70">
        <f t="shared" si="34"/>
        <v>57</v>
      </c>
      <c r="D314" s="51"/>
      <c r="E314" s="51"/>
      <c r="F314" s="51"/>
      <c r="G314" s="51"/>
      <c r="H314" s="52"/>
      <c r="I314" s="52"/>
      <c r="J314" s="53">
        <f t="shared" si="32"/>
        <v>0</v>
      </c>
      <c r="K314" s="54"/>
      <c r="L314" s="54"/>
      <c r="M314" s="54">
        <f t="shared" si="33"/>
        <v>0</v>
      </c>
      <c r="N314" s="55"/>
    </row>
    <row r="315" spans="2:14" x14ac:dyDescent="0.3">
      <c r="B315" s="50"/>
      <c r="C315" s="70">
        <f t="shared" si="34"/>
        <v>58</v>
      </c>
      <c r="D315" s="51"/>
      <c r="E315" s="51"/>
      <c r="F315" s="51"/>
      <c r="G315" s="51"/>
      <c r="H315" s="52"/>
      <c r="I315" s="52"/>
      <c r="J315" s="53">
        <f t="shared" si="32"/>
        <v>0</v>
      </c>
      <c r="K315" s="54"/>
      <c r="L315" s="54"/>
      <c r="M315" s="54">
        <f t="shared" si="33"/>
        <v>0</v>
      </c>
      <c r="N315" s="55"/>
    </row>
    <row r="316" spans="2:14" x14ac:dyDescent="0.3">
      <c r="B316" s="50"/>
      <c r="C316" s="70">
        <f t="shared" si="34"/>
        <v>59</v>
      </c>
      <c r="D316" s="51"/>
      <c r="E316" s="51"/>
      <c r="F316" s="51"/>
      <c r="G316" s="51"/>
      <c r="H316" s="52"/>
      <c r="I316" s="52"/>
      <c r="J316" s="53">
        <f t="shared" si="32"/>
        <v>0</v>
      </c>
      <c r="K316" s="54"/>
      <c r="L316" s="54"/>
      <c r="M316" s="54">
        <f t="shared" si="33"/>
        <v>0</v>
      </c>
      <c r="N316" s="55"/>
    </row>
    <row r="317" spans="2:14" x14ac:dyDescent="0.3">
      <c r="B317" s="50"/>
      <c r="C317" s="70">
        <f t="shared" si="34"/>
        <v>60</v>
      </c>
      <c r="D317" s="51"/>
      <c r="E317" s="51"/>
      <c r="F317" s="51"/>
      <c r="G317" s="51"/>
      <c r="H317" s="52"/>
      <c r="I317" s="52"/>
      <c r="J317" s="53">
        <f t="shared" si="32"/>
        <v>0</v>
      </c>
      <c r="K317" s="54"/>
      <c r="L317" s="54"/>
      <c r="M317" s="54">
        <f t="shared" si="33"/>
        <v>0</v>
      </c>
      <c r="N317" s="55"/>
    </row>
    <row r="318" spans="2:14" x14ac:dyDescent="0.3">
      <c r="B318" s="102"/>
      <c r="C318" s="116">
        <f t="shared" si="34"/>
        <v>61</v>
      </c>
      <c r="D318" s="103"/>
      <c r="E318" s="103"/>
      <c r="F318" s="103"/>
      <c r="G318" s="103"/>
      <c r="H318" s="104"/>
      <c r="I318" s="104"/>
      <c r="J318" s="105">
        <f t="shared" si="32"/>
        <v>0</v>
      </c>
      <c r="K318" s="106"/>
      <c r="L318" s="106"/>
      <c r="M318" s="106">
        <f t="shared" si="33"/>
        <v>0</v>
      </c>
      <c r="N318" s="107"/>
    </row>
    <row r="319" spans="2:14" x14ac:dyDescent="0.3">
      <c r="B319" s="96" t="s">
        <v>679</v>
      </c>
      <c r="C319" s="115">
        <f t="shared" si="34"/>
        <v>62</v>
      </c>
      <c r="D319" s="97"/>
      <c r="E319" s="97"/>
      <c r="F319" s="97"/>
      <c r="G319" s="97"/>
      <c r="H319" s="98"/>
      <c r="I319" s="98"/>
      <c r="J319" s="99">
        <f t="shared" si="32"/>
        <v>0</v>
      </c>
      <c r="K319" s="100"/>
      <c r="L319" s="100"/>
      <c r="M319" s="100">
        <f t="shared" si="33"/>
        <v>0</v>
      </c>
      <c r="N319" s="101"/>
    </row>
    <row r="320" spans="2:14" x14ac:dyDescent="0.3">
      <c r="B320" s="50"/>
      <c r="C320" s="70">
        <f t="shared" si="34"/>
        <v>63</v>
      </c>
      <c r="D320" s="51"/>
      <c r="E320" s="51"/>
      <c r="F320" s="51"/>
      <c r="G320" s="51"/>
      <c r="H320" s="52"/>
      <c r="I320" s="52"/>
      <c r="J320" s="53">
        <f t="shared" si="32"/>
        <v>0</v>
      </c>
      <c r="K320" s="54"/>
      <c r="L320" s="54"/>
      <c r="M320" s="54">
        <f t="shared" si="33"/>
        <v>0</v>
      </c>
      <c r="N320" s="55"/>
    </row>
    <row r="321" spans="2:14" x14ac:dyDescent="0.3">
      <c r="B321" s="50"/>
      <c r="C321" s="70">
        <f t="shared" si="34"/>
        <v>64</v>
      </c>
      <c r="D321" s="51"/>
      <c r="E321" s="51"/>
      <c r="F321" s="51"/>
      <c r="G321" s="51"/>
      <c r="H321" s="52"/>
      <c r="I321" s="52"/>
      <c r="J321" s="53">
        <f t="shared" si="32"/>
        <v>0</v>
      </c>
      <c r="K321" s="54"/>
      <c r="L321" s="54"/>
      <c r="M321" s="54">
        <f t="shared" si="33"/>
        <v>0</v>
      </c>
      <c r="N321" s="55"/>
    </row>
    <row r="322" spans="2:14" x14ac:dyDescent="0.3">
      <c r="B322" s="50"/>
      <c r="C322" s="70">
        <f t="shared" si="34"/>
        <v>65</v>
      </c>
      <c r="D322" s="51"/>
      <c r="E322" s="51"/>
      <c r="F322" s="51"/>
      <c r="G322" s="51"/>
      <c r="H322" s="52"/>
      <c r="I322" s="52"/>
      <c r="J322" s="53">
        <f t="shared" si="32"/>
        <v>0</v>
      </c>
      <c r="K322" s="54"/>
      <c r="L322" s="54"/>
      <c r="M322" s="54">
        <f t="shared" si="33"/>
        <v>0</v>
      </c>
      <c r="N322" s="55"/>
    </row>
    <row r="323" spans="2:14" x14ac:dyDescent="0.3">
      <c r="B323" s="50"/>
      <c r="C323" s="70">
        <f t="shared" si="34"/>
        <v>66</v>
      </c>
      <c r="D323" s="51"/>
      <c r="E323" s="51"/>
      <c r="F323" s="51"/>
      <c r="G323" s="51"/>
      <c r="H323" s="52"/>
      <c r="I323" s="52"/>
      <c r="J323" s="53">
        <f t="shared" si="32"/>
        <v>0</v>
      </c>
      <c r="K323" s="54"/>
      <c r="L323" s="54"/>
      <c r="M323" s="54">
        <f t="shared" si="33"/>
        <v>0</v>
      </c>
      <c r="N323" s="55"/>
    </row>
    <row r="324" spans="2:14" x14ac:dyDescent="0.3">
      <c r="B324" s="50"/>
      <c r="C324" s="70">
        <f t="shared" si="34"/>
        <v>67</v>
      </c>
      <c r="D324" s="51"/>
      <c r="E324" s="51"/>
      <c r="F324" s="51"/>
      <c r="G324" s="51"/>
      <c r="H324" s="52"/>
      <c r="I324" s="52"/>
      <c r="J324" s="53">
        <f t="shared" si="32"/>
        <v>0</v>
      </c>
      <c r="K324" s="54"/>
      <c r="L324" s="54"/>
      <c r="M324" s="54">
        <f t="shared" si="33"/>
        <v>0</v>
      </c>
      <c r="N324" s="55"/>
    </row>
    <row r="325" spans="2:14" x14ac:dyDescent="0.3">
      <c r="B325" s="50"/>
      <c r="C325" s="70">
        <f t="shared" si="34"/>
        <v>68</v>
      </c>
      <c r="D325" s="51"/>
      <c r="E325" s="51"/>
      <c r="F325" s="51"/>
      <c r="G325" s="51"/>
      <c r="H325" s="52"/>
      <c r="I325" s="52"/>
      <c r="J325" s="53">
        <f t="shared" si="32"/>
        <v>0</v>
      </c>
      <c r="K325" s="54"/>
      <c r="L325" s="54"/>
      <c r="M325" s="54">
        <f t="shared" si="33"/>
        <v>0</v>
      </c>
      <c r="N325" s="55"/>
    </row>
    <row r="326" spans="2:14" x14ac:dyDescent="0.3">
      <c r="B326" s="50"/>
      <c r="C326" s="70">
        <f t="shared" si="34"/>
        <v>69</v>
      </c>
      <c r="D326" s="51"/>
      <c r="E326" s="51"/>
      <c r="F326" s="51"/>
      <c r="G326" s="51"/>
      <c r="H326" s="52"/>
      <c r="I326" s="52"/>
      <c r="J326" s="53">
        <f t="shared" si="32"/>
        <v>0</v>
      </c>
      <c r="K326" s="54"/>
      <c r="L326" s="54"/>
      <c r="M326" s="54">
        <f t="shared" si="33"/>
        <v>0</v>
      </c>
      <c r="N326" s="55"/>
    </row>
    <row r="327" spans="2:14" x14ac:dyDescent="0.3">
      <c r="B327" s="50"/>
      <c r="C327" s="70">
        <f t="shared" si="34"/>
        <v>70</v>
      </c>
      <c r="D327" s="51"/>
      <c r="E327" s="51"/>
      <c r="F327" s="51"/>
      <c r="G327" s="51"/>
      <c r="H327" s="52"/>
      <c r="I327" s="52"/>
      <c r="J327" s="53">
        <f t="shared" si="32"/>
        <v>0</v>
      </c>
      <c r="K327" s="54"/>
      <c r="L327" s="54"/>
      <c r="M327" s="54">
        <f t="shared" si="33"/>
        <v>0</v>
      </c>
      <c r="N327" s="55"/>
    </row>
    <row r="328" spans="2:14" x14ac:dyDescent="0.3">
      <c r="B328" s="50"/>
      <c r="C328" s="70">
        <f t="shared" si="34"/>
        <v>71</v>
      </c>
      <c r="D328" s="51"/>
      <c r="E328" s="51"/>
      <c r="F328" s="51"/>
      <c r="G328" s="51"/>
      <c r="H328" s="52"/>
      <c r="I328" s="52"/>
      <c r="J328" s="53">
        <f t="shared" si="32"/>
        <v>0</v>
      </c>
      <c r="K328" s="54"/>
      <c r="L328" s="54"/>
      <c r="M328" s="54">
        <f t="shared" si="33"/>
        <v>0</v>
      </c>
      <c r="N328" s="55"/>
    </row>
    <row r="329" spans="2:14" x14ac:dyDescent="0.3">
      <c r="B329" s="50"/>
      <c r="C329" s="70">
        <f t="shared" si="34"/>
        <v>72</v>
      </c>
      <c r="D329" s="51"/>
      <c r="E329" s="51"/>
      <c r="F329" s="51"/>
      <c r="G329" s="51"/>
      <c r="H329" s="52"/>
      <c r="I329" s="52"/>
      <c r="J329" s="53">
        <f t="shared" si="32"/>
        <v>0</v>
      </c>
      <c r="K329" s="54"/>
      <c r="L329" s="54"/>
      <c r="M329" s="54">
        <f t="shared" si="33"/>
        <v>0</v>
      </c>
      <c r="N329" s="55"/>
    </row>
    <row r="330" spans="2:14" x14ac:dyDescent="0.3">
      <c r="B330" s="50"/>
      <c r="C330" s="70">
        <f t="shared" si="34"/>
        <v>73</v>
      </c>
      <c r="D330" s="51"/>
      <c r="E330" s="51"/>
      <c r="F330" s="51"/>
      <c r="G330" s="51"/>
      <c r="H330" s="52"/>
      <c r="I330" s="52"/>
      <c r="J330" s="53">
        <f t="shared" si="32"/>
        <v>0</v>
      </c>
      <c r="K330" s="54"/>
      <c r="L330" s="54"/>
      <c r="M330" s="54">
        <f t="shared" si="33"/>
        <v>0</v>
      </c>
      <c r="N330" s="55"/>
    </row>
    <row r="331" spans="2:14" x14ac:dyDescent="0.3">
      <c r="B331" s="50"/>
      <c r="C331" s="70">
        <f t="shared" si="34"/>
        <v>74</v>
      </c>
      <c r="D331" s="51"/>
      <c r="E331" s="51"/>
      <c r="F331" s="51"/>
      <c r="G331" s="51"/>
      <c r="H331" s="52"/>
      <c r="I331" s="52"/>
      <c r="J331" s="53">
        <f t="shared" si="32"/>
        <v>0</v>
      </c>
      <c r="K331" s="54"/>
      <c r="L331" s="54"/>
      <c r="M331" s="54">
        <f t="shared" si="33"/>
        <v>0</v>
      </c>
      <c r="N331" s="55"/>
    </row>
    <row r="332" spans="2:14" x14ac:dyDescent="0.3">
      <c r="B332" s="50"/>
      <c r="C332" s="70">
        <f t="shared" si="34"/>
        <v>75</v>
      </c>
      <c r="D332" s="51"/>
      <c r="E332" s="51"/>
      <c r="F332" s="51"/>
      <c r="G332" s="51"/>
      <c r="H332" s="52"/>
      <c r="I332" s="52"/>
      <c r="J332" s="53">
        <f t="shared" si="32"/>
        <v>0</v>
      </c>
      <c r="K332" s="54"/>
      <c r="L332" s="54"/>
      <c r="M332" s="54">
        <f t="shared" si="33"/>
        <v>0</v>
      </c>
      <c r="N332" s="55"/>
    </row>
    <row r="333" spans="2:14" x14ac:dyDescent="0.3">
      <c r="B333" s="102"/>
      <c r="C333" s="116">
        <f t="shared" si="34"/>
        <v>76</v>
      </c>
      <c r="D333" s="103"/>
      <c r="E333" s="103"/>
      <c r="F333" s="103"/>
      <c r="G333" s="103"/>
      <c r="H333" s="104"/>
      <c r="I333" s="104"/>
      <c r="J333" s="105">
        <f t="shared" ref="J333:J384" si="35">H333+I333</f>
        <v>0</v>
      </c>
      <c r="K333" s="106"/>
      <c r="L333" s="106"/>
      <c r="M333" s="106">
        <f t="shared" ref="M333:M384" si="36">K333+L333</f>
        <v>0</v>
      </c>
      <c r="N333" s="107"/>
    </row>
    <row r="334" spans="2:14" x14ac:dyDescent="0.3">
      <c r="B334" s="50">
        <v>1935</v>
      </c>
      <c r="C334" s="70">
        <f t="shared" si="34"/>
        <v>77</v>
      </c>
      <c r="D334" s="51"/>
      <c r="E334" s="51"/>
      <c r="F334" s="51"/>
      <c r="G334" s="51"/>
      <c r="H334" s="52"/>
      <c r="I334" s="52"/>
      <c r="J334" s="53">
        <f t="shared" si="35"/>
        <v>0</v>
      </c>
      <c r="K334" s="54"/>
      <c r="L334" s="54"/>
      <c r="M334" s="54">
        <f t="shared" si="36"/>
        <v>0</v>
      </c>
      <c r="N334" s="55"/>
    </row>
    <row r="335" spans="2:14" x14ac:dyDescent="0.3">
      <c r="B335" s="50"/>
      <c r="C335" s="70">
        <f t="shared" si="34"/>
        <v>78</v>
      </c>
      <c r="D335" s="51"/>
      <c r="E335" s="51"/>
      <c r="F335" s="51"/>
      <c r="G335" s="51"/>
      <c r="H335" s="52"/>
      <c r="I335" s="52"/>
      <c r="J335" s="53">
        <f t="shared" si="35"/>
        <v>0</v>
      </c>
      <c r="K335" s="54"/>
      <c r="L335" s="54"/>
      <c r="M335" s="54">
        <f t="shared" si="36"/>
        <v>0</v>
      </c>
      <c r="N335" s="55"/>
    </row>
    <row r="336" spans="2:14" x14ac:dyDescent="0.3">
      <c r="B336" s="50"/>
      <c r="C336" s="70">
        <f t="shared" si="34"/>
        <v>79</v>
      </c>
      <c r="D336" s="51"/>
      <c r="E336" s="51"/>
      <c r="F336" s="51"/>
      <c r="G336" s="51"/>
      <c r="H336" s="52"/>
      <c r="I336" s="52"/>
      <c r="J336" s="53">
        <f t="shared" si="35"/>
        <v>0</v>
      </c>
      <c r="K336" s="54"/>
      <c r="L336" s="54"/>
      <c r="M336" s="54">
        <f t="shared" si="36"/>
        <v>0</v>
      </c>
      <c r="N336" s="55"/>
    </row>
    <row r="337" spans="2:14" x14ac:dyDescent="0.3">
      <c r="B337" s="50"/>
      <c r="C337" s="70">
        <f t="shared" si="34"/>
        <v>80</v>
      </c>
      <c r="D337" s="51"/>
      <c r="E337" s="51"/>
      <c r="F337" s="51"/>
      <c r="G337" s="51"/>
      <c r="H337" s="52"/>
      <c r="I337" s="52"/>
      <c r="J337" s="53">
        <f t="shared" si="35"/>
        <v>0</v>
      </c>
      <c r="K337" s="54"/>
      <c r="L337" s="54"/>
      <c r="M337" s="54">
        <f t="shared" si="36"/>
        <v>0</v>
      </c>
      <c r="N337" s="55"/>
    </row>
    <row r="338" spans="2:14" x14ac:dyDescent="0.3">
      <c r="B338" s="50"/>
      <c r="C338" s="70">
        <f t="shared" si="34"/>
        <v>81</v>
      </c>
      <c r="D338" s="51"/>
      <c r="E338" s="51"/>
      <c r="F338" s="51"/>
      <c r="G338" s="51"/>
      <c r="H338" s="52"/>
      <c r="I338" s="52"/>
      <c r="J338" s="53">
        <f t="shared" si="35"/>
        <v>0</v>
      </c>
      <c r="K338" s="54"/>
      <c r="L338" s="54"/>
      <c r="M338" s="54">
        <f t="shared" si="36"/>
        <v>0</v>
      </c>
      <c r="N338" s="55"/>
    </row>
    <row r="339" spans="2:14" x14ac:dyDescent="0.3">
      <c r="B339" s="50"/>
      <c r="C339" s="70">
        <f t="shared" si="34"/>
        <v>82</v>
      </c>
      <c r="D339" s="51"/>
      <c r="E339" s="51"/>
      <c r="F339" s="51"/>
      <c r="G339" s="51"/>
      <c r="H339" s="52"/>
      <c r="I339" s="52"/>
      <c r="J339" s="53">
        <f t="shared" si="35"/>
        <v>0</v>
      </c>
      <c r="K339" s="54"/>
      <c r="L339" s="54"/>
      <c r="M339" s="54">
        <f t="shared" si="36"/>
        <v>0</v>
      </c>
      <c r="N339" s="55"/>
    </row>
    <row r="340" spans="2:14" x14ac:dyDescent="0.3">
      <c r="B340" s="50"/>
      <c r="C340" s="70">
        <f t="shared" si="34"/>
        <v>83</v>
      </c>
      <c r="D340" s="51"/>
      <c r="E340" s="51"/>
      <c r="F340" s="51"/>
      <c r="G340" s="51"/>
      <c r="H340" s="52"/>
      <c r="I340" s="52"/>
      <c r="J340" s="53">
        <f t="shared" si="35"/>
        <v>0</v>
      </c>
      <c r="K340" s="54"/>
      <c r="L340" s="54"/>
      <c r="M340" s="54">
        <f t="shared" si="36"/>
        <v>0</v>
      </c>
      <c r="N340" s="55"/>
    </row>
    <row r="341" spans="2:14" x14ac:dyDescent="0.3">
      <c r="B341" s="50"/>
      <c r="C341" s="70">
        <f t="shared" si="34"/>
        <v>84</v>
      </c>
      <c r="D341" s="51"/>
      <c r="E341" s="51"/>
      <c r="F341" s="51"/>
      <c r="G341" s="51"/>
      <c r="H341" s="52"/>
      <c r="I341" s="52"/>
      <c r="J341" s="53">
        <f t="shared" si="35"/>
        <v>0</v>
      </c>
      <c r="K341" s="54"/>
      <c r="L341" s="54"/>
      <c r="M341" s="54">
        <f t="shared" si="36"/>
        <v>0</v>
      </c>
      <c r="N341" s="55"/>
    </row>
    <row r="342" spans="2:14" x14ac:dyDescent="0.3">
      <c r="B342" s="102"/>
      <c r="C342" s="116">
        <f t="shared" si="34"/>
        <v>85</v>
      </c>
      <c r="D342" s="103"/>
      <c r="E342" s="103"/>
      <c r="F342" s="103"/>
      <c r="G342" s="103"/>
      <c r="H342" s="104"/>
      <c r="I342" s="104"/>
      <c r="J342" s="105">
        <f t="shared" si="35"/>
        <v>0</v>
      </c>
      <c r="K342" s="106"/>
      <c r="L342" s="106"/>
      <c r="M342" s="106">
        <f t="shared" si="36"/>
        <v>0</v>
      </c>
      <c r="N342" s="107"/>
    </row>
    <row r="343" spans="2:14" x14ac:dyDescent="0.3">
      <c r="B343" s="50">
        <v>1936</v>
      </c>
      <c r="C343" s="70">
        <f t="shared" si="34"/>
        <v>86</v>
      </c>
      <c r="D343" s="51" t="s">
        <v>5398</v>
      </c>
      <c r="E343" s="51"/>
      <c r="F343" s="51"/>
      <c r="G343" s="51"/>
      <c r="H343" s="52"/>
      <c r="I343" s="52"/>
      <c r="J343" s="53">
        <f t="shared" si="35"/>
        <v>0</v>
      </c>
      <c r="K343" s="54"/>
      <c r="L343" s="54"/>
      <c r="M343" s="54">
        <f t="shared" si="36"/>
        <v>0</v>
      </c>
      <c r="N343" s="55"/>
    </row>
    <row r="344" spans="2:14" x14ac:dyDescent="0.3">
      <c r="B344" s="50"/>
      <c r="C344" s="70">
        <f t="shared" si="34"/>
        <v>87</v>
      </c>
      <c r="D344" s="51"/>
      <c r="E344" s="51"/>
      <c r="F344" s="51"/>
      <c r="G344" s="51"/>
      <c r="H344" s="52"/>
      <c r="I344" s="52"/>
      <c r="J344" s="53">
        <f t="shared" si="35"/>
        <v>0</v>
      </c>
      <c r="K344" s="54"/>
      <c r="L344" s="54"/>
      <c r="M344" s="54">
        <f t="shared" si="36"/>
        <v>0</v>
      </c>
      <c r="N344" s="55"/>
    </row>
    <row r="345" spans="2:14" x14ac:dyDescent="0.3">
      <c r="B345" s="50"/>
      <c r="C345" s="70">
        <f t="shared" si="34"/>
        <v>88</v>
      </c>
      <c r="D345" s="51"/>
      <c r="E345" s="51"/>
      <c r="F345" s="51"/>
      <c r="G345" s="51"/>
      <c r="H345" s="52"/>
      <c r="I345" s="52"/>
      <c r="J345" s="53">
        <f t="shared" si="35"/>
        <v>0</v>
      </c>
      <c r="K345" s="54"/>
      <c r="L345" s="54"/>
      <c r="M345" s="54">
        <f t="shared" si="36"/>
        <v>0</v>
      </c>
      <c r="N345" s="55"/>
    </row>
    <row r="346" spans="2:14" x14ac:dyDescent="0.3">
      <c r="B346" s="50"/>
      <c r="C346" s="70">
        <f t="shared" si="34"/>
        <v>89</v>
      </c>
      <c r="D346" s="51"/>
      <c r="E346" s="51"/>
      <c r="F346" s="51"/>
      <c r="G346" s="51"/>
      <c r="H346" s="52"/>
      <c r="I346" s="52"/>
      <c r="J346" s="53">
        <f t="shared" si="35"/>
        <v>0</v>
      </c>
      <c r="K346" s="54"/>
      <c r="L346" s="54"/>
      <c r="M346" s="54">
        <f t="shared" si="36"/>
        <v>0</v>
      </c>
      <c r="N346" s="55"/>
    </row>
    <row r="347" spans="2:14" x14ac:dyDescent="0.3">
      <c r="B347" s="50"/>
      <c r="C347" s="70">
        <f t="shared" si="34"/>
        <v>90</v>
      </c>
      <c r="D347" s="51"/>
      <c r="E347" s="51"/>
      <c r="F347" s="51"/>
      <c r="G347" s="51"/>
      <c r="H347" s="52"/>
      <c r="I347" s="52"/>
      <c r="J347" s="53">
        <f t="shared" si="35"/>
        <v>0</v>
      </c>
      <c r="K347" s="54"/>
      <c r="L347" s="54"/>
      <c r="M347" s="54">
        <f t="shared" si="36"/>
        <v>0</v>
      </c>
      <c r="N347" s="55"/>
    </row>
    <row r="348" spans="2:14" x14ac:dyDescent="0.3">
      <c r="B348" s="50"/>
      <c r="C348" s="70">
        <f t="shared" si="34"/>
        <v>91</v>
      </c>
      <c r="D348" s="51"/>
      <c r="E348" s="51"/>
      <c r="F348" s="51"/>
      <c r="G348" s="51"/>
      <c r="H348" s="52"/>
      <c r="I348" s="52"/>
      <c r="J348" s="53">
        <f t="shared" si="35"/>
        <v>0</v>
      </c>
      <c r="K348" s="54"/>
      <c r="L348" s="54"/>
      <c r="M348" s="54">
        <f t="shared" si="36"/>
        <v>0</v>
      </c>
      <c r="N348" s="55"/>
    </row>
    <row r="349" spans="2:14" x14ac:dyDescent="0.3">
      <c r="B349" s="50"/>
      <c r="C349" s="70">
        <f t="shared" si="34"/>
        <v>92</v>
      </c>
      <c r="D349" s="51"/>
      <c r="E349" s="51"/>
      <c r="F349" s="51"/>
      <c r="G349" s="51"/>
      <c r="H349" s="52"/>
      <c r="I349" s="52"/>
      <c r="J349" s="53">
        <f t="shared" si="35"/>
        <v>0</v>
      </c>
      <c r="K349" s="54"/>
      <c r="L349" s="54"/>
      <c r="M349" s="54">
        <f t="shared" si="36"/>
        <v>0</v>
      </c>
      <c r="N349" s="55"/>
    </row>
    <row r="350" spans="2:14" x14ac:dyDescent="0.3">
      <c r="B350" s="102"/>
      <c r="C350" s="116">
        <f t="shared" si="34"/>
        <v>93</v>
      </c>
      <c r="D350" s="103"/>
      <c r="E350" s="103"/>
      <c r="F350" s="103"/>
      <c r="G350" s="103"/>
      <c r="H350" s="104"/>
      <c r="I350" s="104"/>
      <c r="J350" s="105">
        <f t="shared" si="35"/>
        <v>0</v>
      </c>
      <c r="K350" s="106"/>
      <c r="L350" s="106"/>
      <c r="M350" s="106">
        <f t="shared" si="36"/>
        <v>0</v>
      </c>
      <c r="N350" s="107"/>
    </row>
    <row r="351" spans="2:14" x14ac:dyDescent="0.3">
      <c r="B351" s="50" t="s">
        <v>412</v>
      </c>
      <c r="C351" s="70">
        <f t="shared" si="34"/>
        <v>94</v>
      </c>
      <c r="D351" s="51"/>
      <c r="E351" s="51"/>
      <c r="F351" s="51"/>
      <c r="G351" s="51"/>
      <c r="H351" s="52"/>
      <c r="I351" s="52"/>
      <c r="J351" s="53">
        <f t="shared" si="35"/>
        <v>0</v>
      </c>
      <c r="K351" s="54"/>
      <c r="L351" s="54"/>
      <c r="M351" s="54">
        <f t="shared" si="36"/>
        <v>0</v>
      </c>
      <c r="N351" s="55"/>
    </row>
    <row r="352" spans="2:14" x14ac:dyDescent="0.3">
      <c r="B352" s="50"/>
      <c r="C352" s="70">
        <f t="shared" si="34"/>
        <v>95</v>
      </c>
      <c r="D352" s="51"/>
      <c r="E352" s="51"/>
      <c r="F352" s="51"/>
      <c r="G352" s="51"/>
      <c r="H352" s="52"/>
      <c r="I352" s="52"/>
      <c r="J352" s="53">
        <f t="shared" si="35"/>
        <v>0</v>
      </c>
      <c r="K352" s="54"/>
      <c r="L352" s="54"/>
      <c r="M352" s="54">
        <f t="shared" si="36"/>
        <v>0</v>
      </c>
      <c r="N352" s="55"/>
    </row>
    <row r="353" spans="2:14" x14ac:dyDescent="0.3">
      <c r="B353" s="50"/>
      <c r="C353" s="70">
        <f t="shared" si="34"/>
        <v>96</v>
      </c>
      <c r="D353" s="51"/>
      <c r="E353" s="51"/>
      <c r="F353" s="51"/>
      <c r="G353" s="51"/>
      <c r="H353" s="52"/>
      <c r="I353" s="52"/>
      <c r="J353" s="53">
        <f t="shared" si="35"/>
        <v>0</v>
      </c>
      <c r="K353" s="54"/>
      <c r="L353" s="54"/>
      <c r="M353" s="54">
        <f t="shared" si="36"/>
        <v>0</v>
      </c>
      <c r="N353" s="55"/>
    </row>
    <row r="354" spans="2:14" x14ac:dyDescent="0.3">
      <c r="B354" s="50"/>
      <c r="C354" s="70">
        <f t="shared" ref="C354:C384" si="37">C353+1</f>
        <v>97</v>
      </c>
      <c r="D354" s="51"/>
      <c r="E354" s="51"/>
      <c r="F354" s="51"/>
      <c r="G354" s="51"/>
      <c r="H354" s="52"/>
      <c r="I354" s="52"/>
      <c r="J354" s="53">
        <f t="shared" si="35"/>
        <v>0</v>
      </c>
      <c r="K354" s="54"/>
      <c r="L354" s="54"/>
      <c r="M354" s="54">
        <f t="shared" si="36"/>
        <v>0</v>
      </c>
      <c r="N354" s="55"/>
    </row>
    <row r="355" spans="2:14" x14ac:dyDescent="0.3">
      <c r="B355" s="50"/>
      <c r="C355" s="70">
        <f t="shared" si="37"/>
        <v>98</v>
      </c>
      <c r="D355" s="51"/>
      <c r="E355" s="51"/>
      <c r="F355" s="51"/>
      <c r="G355" s="51"/>
      <c r="H355" s="52"/>
      <c r="I355" s="52"/>
      <c r="J355" s="53">
        <f t="shared" si="35"/>
        <v>0</v>
      </c>
      <c r="K355" s="54"/>
      <c r="L355" s="54"/>
      <c r="M355" s="54">
        <f t="shared" si="36"/>
        <v>0</v>
      </c>
      <c r="N355" s="55"/>
    </row>
    <row r="356" spans="2:14" x14ac:dyDescent="0.3">
      <c r="B356" s="50"/>
      <c r="C356" s="70">
        <f t="shared" si="37"/>
        <v>99</v>
      </c>
      <c r="D356" s="51"/>
      <c r="E356" s="51"/>
      <c r="F356" s="51"/>
      <c r="G356" s="51"/>
      <c r="H356" s="52"/>
      <c r="I356" s="52"/>
      <c r="J356" s="53">
        <f t="shared" si="35"/>
        <v>0</v>
      </c>
      <c r="K356" s="54"/>
      <c r="L356" s="54"/>
      <c r="M356" s="54">
        <f t="shared" si="36"/>
        <v>0</v>
      </c>
      <c r="N356" s="55"/>
    </row>
    <row r="357" spans="2:14" x14ac:dyDescent="0.3">
      <c r="B357" s="50"/>
      <c r="C357" s="70">
        <f t="shared" si="37"/>
        <v>100</v>
      </c>
      <c r="D357" s="51"/>
      <c r="E357" s="51"/>
      <c r="F357" s="51"/>
      <c r="G357" s="51"/>
      <c r="H357" s="52"/>
      <c r="I357" s="52"/>
      <c r="J357" s="53">
        <f t="shared" si="35"/>
        <v>0</v>
      </c>
      <c r="K357" s="54"/>
      <c r="L357" s="54"/>
      <c r="M357" s="54">
        <f t="shared" si="36"/>
        <v>0</v>
      </c>
      <c r="N357" s="55"/>
    </row>
    <row r="358" spans="2:14" x14ac:dyDescent="0.3">
      <c r="B358" s="50"/>
      <c r="C358" s="70">
        <f t="shared" si="37"/>
        <v>101</v>
      </c>
      <c r="D358" s="51"/>
      <c r="E358" s="51"/>
      <c r="F358" s="51"/>
      <c r="G358" s="51"/>
      <c r="H358" s="52"/>
      <c r="I358" s="52"/>
      <c r="J358" s="53">
        <f t="shared" si="35"/>
        <v>0</v>
      </c>
      <c r="K358" s="54"/>
      <c r="L358" s="54"/>
      <c r="M358" s="54">
        <f t="shared" si="36"/>
        <v>0</v>
      </c>
      <c r="N358" s="55"/>
    </row>
    <row r="359" spans="2:14" x14ac:dyDescent="0.3">
      <c r="B359" s="50"/>
      <c r="C359" s="70">
        <f t="shared" si="37"/>
        <v>102</v>
      </c>
      <c r="D359" s="51"/>
      <c r="E359" s="51"/>
      <c r="F359" s="51"/>
      <c r="G359" s="51"/>
      <c r="H359" s="52"/>
      <c r="I359" s="52"/>
      <c r="J359" s="53">
        <f t="shared" si="35"/>
        <v>0</v>
      </c>
      <c r="K359" s="54"/>
      <c r="L359" s="54"/>
      <c r="M359" s="54">
        <f t="shared" si="36"/>
        <v>0</v>
      </c>
      <c r="N359" s="55"/>
    </row>
    <row r="360" spans="2:14" x14ac:dyDescent="0.3">
      <c r="B360" s="50"/>
      <c r="C360" s="70">
        <f t="shared" si="37"/>
        <v>103</v>
      </c>
      <c r="D360" s="51"/>
      <c r="E360" s="51"/>
      <c r="F360" s="51"/>
      <c r="G360" s="51"/>
      <c r="H360" s="52"/>
      <c r="I360" s="52"/>
      <c r="J360" s="53">
        <f t="shared" si="35"/>
        <v>0</v>
      </c>
      <c r="K360" s="54"/>
      <c r="L360" s="54"/>
      <c r="M360" s="54">
        <f t="shared" si="36"/>
        <v>0</v>
      </c>
      <c r="N360" s="55"/>
    </row>
    <row r="361" spans="2:14" x14ac:dyDescent="0.3">
      <c r="B361" s="50"/>
      <c r="C361" s="70">
        <f t="shared" si="37"/>
        <v>104</v>
      </c>
      <c r="D361" s="51"/>
      <c r="E361" s="51"/>
      <c r="F361" s="51"/>
      <c r="G361" s="51"/>
      <c r="H361" s="52"/>
      <c r="I361" s="52"/>
      <c r="J361" s="53">
        <f t="shared" si="35"/>
        <v>0</v>
      </c>
      <c r="K361" s="54"/>
      <c r="L361" s="54"/>
      <c r="M361" s="54">
        <f t="shared" si="36"/>
        <v>0</v>
      </c>
      <c r="N361" s="55"/>
    </row>
    <row r="362" spans="2:14" x14ac:dyDescent="0.3">
      <c r="B362" s="50"/>
      <c r="C362" s="70">
        <f t="shared" si="37"/>
        <v>105</v>
      </c>
      <c r="D362" s="51"/>
      <c r="E362" s="51"/>
      <c r="F362" s="51"/>
      <c r="G362" s="51"/>
      <c r="H362" s="52"/>
      <c r="I362" s="52"/>
      <c r="J362" s="53">
        <f t="shared" si="35"/>
        <v>0</v>
      </c>
      <c r="K362" s="54"/>
      <c r="L362" s="54"/>
      <c r="M362" s="54">
        <f t="shared" si="36"/>
        <v>0</v>
      </c>
      <c r="N362" s="55"/>
    </row>
    <row r="363" spans="2:14" x14ac:dyDescent="0.3">
      <c r="B363" s="50"/>
      <c r="C363" s="70">
        <f t="shared" si="37"/>
        <v>106</v>
      </c>
      <c r="D363" s="51"/>
      <c r="E363" s="51"/>
      <c r="F363" s="51"/>
      <c r="G363" s="51"/>
      <c r="H363" s="52"/>
      <c r="I363" s="52"/>
      <c r="J363" s="53">
        <f t="shared" si="35"/>
        <v>0</v>
      </c>
      <c r="K363" s="54"/>
      <c r="L363" s="54"/>
      <c r="M363" s="54">
        <f t="shared" si="36"/>
        <v>0</v>
      </c>
      <c r="N363" s="55"/>
    </row>
    <row r="364" spans="2:14" x14ac:dyDescent="0.3">
      <c r="B364" s="50"/>
      <c r="C364" s="70">
        <f t="shared" si="37"/>
        <v>107</v>
      </c>
      <c r="D364" s="51"/>
      <c r="E364" s="51"/>
      <c r="F364" s="51"/>
      <c r="G364" s="51"/>
      <c r="H364" s="52"/>
      <c r="I364" s="52"/>
      <c r="J364" s="53">
        <f t="shared" si="35"/>
        <v>0</v>
      </c>
      <c r="K364" s="54"/>
      <c r="L364" s="54"/>
      <c r="M364" s="54">
        <f t="shared" si="36"/>
        <v>0</v>
      </c>
      <c r="N364" s="55"/>
    </row>
    <row r="365" spans="2:14" x14ac:dyDescent="0.3">
      <c r="B365" s="50"/>
      <c r="C365" s="70">
        <f t="shared" si="37"/>
        <v>108</v>
      </c>
      <c r="D365" s="51"/>
      <c r="E365" s="51"/>
      <c r="F365" s="51"/>
      <c r="G365" s="51"/>
      <c r="H365" s="52"/>
      <c r="I365" s="52"/>
      <c r="J365" s="53">
        <f t="shared" si="35"/>
        <v>0</v>
      </c>
      <c r="K365" s="54"/>
      <c r="L365" s="54"/>
      <c r="M365" s="54">
        <f t="shared" si="36"/>
        <v>0</v>
      </c>
      <c r="N365" s="55"/>
    </row>
    <row r="366" spans="2:14" x14ac:dyDescent="0.3">
      <c r="B366" s="50"/>
      <c r="C366" s="70">
        <f t="shared" si="37"/>
        <v>109</v>
      </c>
      <c r="D366" s="51"/>
      <c r="E366" s="51"/>
      <c r="F366" s="51"/>
      <c r="G366" s="51"/>
      <c r="H366" s="52"/>
      <c r="I366" s="52"/>
      <c r="J366" s="53">
        <f t="shared" si="35"/>
        <v>0</v>
      </c>
      <c r="K366" s="54"/>
      <c r="L366" s="54"/>
      <c r="M366" s="54">
        <f t="shared" si="36"/>
        <v>0</v>
      </c>
      <c r="N366" s="55"/>
    </row>
    <row r="367" spans="2:14" x14ac:dyDescent="0.3">
      <c r="B367" s="50"/>
      <c r="C367" s="70">
        <f t="shared" si="37"/>
        <v>110</v>
      </c>
      <c r="D367" s="51"/>
      <c r="E367" s="51"/>
      <c r="F367" s="51"/>
      <c r="G367" s="51"/>
      <c r="H367" s="52"/>
      <c r="I367" s="52"/>
      <c r="J367" s="53">
        <f t="shared" si="35"/>
        <v>0</v>
      </c>
      <c r="K367" s="54"/>
      <c r="L367" s="54"/>
      <c r="M367" s="54">
        <f t="shared" si="36"/>
        <v>0</v>
      </c>
      <c r="N367" s="55"/>
    </row>
    <row r="368" spans="2:14" x14ac:dyDescent="0.3">
      <c r="B368" s="50"/>
      <c r="C368" s="70">
        <f t="shared" si="37"/>
        <v>111</v>
      </c>
      <c r="D368" s="51"/>
      <c r="E368" s="51"/>
      <c r="F368" s="51"/>
      <c r="G368" s="51"/>
      <c r="H368" s="52"/>
      <c r="I368" s="52"/>
      <c r="J368" s="53">
        <f t="shared" si="35"/>
        <v>0</v>
      </c>
      <c r="K368" s="54"/>
      <c r="L368" s="54"/>
      <c r="M368" s="54">
        <f t="shared" si="36"/>
        <v>0</v>
      </c>
      <c r="N368" s="55"/>
    </row>
    <row r="369" spans="2:14" x14ac:dyDescent="0.3">
      <c r="B369" s="102"/>
      <c r="C369" s="116">
        <f t="shared" si="37"/>
        <v>112</v>
      </c>
      <c r="D369" s="103"/>
      <c r="E369" s="103"/>
      <c r="F369" s="103"/>
      <c r="G369" s="103"/>
      <c r="H369" s="104"/>
      <c r="I369" s="104"/>
      <c r="J369" s="105">
        <f t="shared" si="35"/>
        <v>0</v>
      </c>
      <c r="K369" s="106"/>
      <c r="L369" s="106"/>
      <c r="M369" s="106">
        <f t="shared" si="36"/>
        <v>0</v>
      </c>
      <c r="N369" s="107"/>
    </row>
    <row r="370" spans="2:14" x14ac:dyDescent="0.3">
      <c r="B370" s="50" t="s">
        <v>140</v>
      </c>
      <c r="C370" s="70">
        <f t="shared" si="37"/>
        <v>113</v>
      </c>
      <c r="D370" s="51" t="s">
        <v>5398</v>
      </c>
      <c r="E370" s="51"/>
      <c r="F370" s="51"/>
      <c r="G370" s="51"/>
      <c r="H370" s="52"/>
      <c r="I370" s="52"/>
      <c r="J370" s="53">
        <f t="shared" si="35"/>
        <v>0</v>
      </c>
      <c r="K370" s="54"/>
      <c r="L370" s="54"/>
      <c r="M370" s="54">
        <f t="shared" si="36"/>
        <v>0</v>
      </c>
      <c r="N370" s="55"/>
    </row>
    <row r="371" spans="2:14" x14ac:dyDescent="0.3">
      <c r="B371" s="50"/>
      <c r="C371" s="70">
        <f t="shared" si="37"/>
        <v>114</v>
      </c>
      <c r="D371" s="51"/>
      <c r="E371" s="51"/>
      <c r="F371" s="51"/>
      <c r="G371" s="51"/>
      <c r="H371" s="52"/>
      <c r="I371" s="52"/>
      <c r="J371" s="53">
        <f t="shared" si="35"/>
        <v>0</v>
      </c>
      <c r="K371" s="54"/>
      <c r="L371" s="54"/>
      <c r="M371" s="54">
        <f t="shared" si="36"/>
        <v>0</v>
      </c>
      <c r="N371" s="55"/>
    </row>
    <row r="372" spans="2:14" x14ac:dyDescent="0.3">
      <c r="B372" s="50"/>
      <c r="C372" s="70">
        <f t="shared" si="37"/>
        <v>115</v>
      </c>
      <c r="D372" s="51"/>
      <c r="E372" s="51"/>
      <c r="F372" s="51"/>
      <c r="G372" s="51"/>
      <c r="H372" s="52"/>
      <c r="I372" s="52"/>
      <c r="J372" s="53">
        <f t="shared" si="35"/>
        <v>0</v>
      </c>
      <c r="K372" s="54"/>
      <c r="L372" s="54"/>
      <c r="M372" s="54">
        <f t="shared" si="36"/>
        <v>0</v>
      </c>
      <c r="N372" s="55"/>
    </row>
    <row r="373" spans="2:14" x14ac:dyDescent="0.3">
      <c r="B373" s="50"/>
      <c r="C373" s="70">
        <f t="shared" si="37"/>
        <v>116</v>
      </c>
      <c r="D373" s="51"/>
      <c r="E373" s="51"/>
      <c r="F373" s="51"/>
      <c r="G373" s="51"/>
      <c r="H373" s="52"/>
      <c r="I373" s="52"/>
      <c r="J373" s="53">
        <f t="shared" si="35"/>
        <v>0</v>
      </c>
      <c r="K373" s="54"/>
      <c r="L373" s="54"/>
      <c r="M373" s="54">
        <f t="shared" si="36"/>
        <v>0</v>
      </c>
      <c r="N373" s="55"/>
    </row>
    <row r="374" spans="2:14" x14ac:dyDescent="0.3">
      <c r="B374" s="50"/>
      <c r="C374" s="70">
        <f t="shared" si="37"/>
        <v>117</v>
      </c>
      <c r="D374" s="51"/>
      <c r="E374" s="51"/>
      <c r="F374" s="51"/>
      <c r="G374" s="51"/>
      <c r="H374" s="52"/>
      <c r="I374" s="52"/>
      <c r="J374" s="53">
        <f t="shared" si="35"/>
        <v>0</v>
      </c>
      <c r="K374" s="54"/>
      <c r="L374" s="54"/>
      <c r="M374" s="54">
        <f t="shared" si="36"/>
        <v>0</v>
      </c>
      <c r="N374" s="55"/>
    </row>
    <row r="375" spans="2:14" x14ac:dyDescent="0.3">
      <c r="B375" s="50"/>
      <c r="C375" s="70">
        <v>123</v>
      </c>
      <c r="D375" s="51"/>
      <c r="E375" s="51"/>
      <c r="F375" s="51"/>
      <c r="G375" s="51"/>
      <c r="H375" s="52"/>
      <c r="I375" s="52"/>
      <c r="J375" s="53">
        <f t="shared" si="35"/>
        <v>0</v>
      </c>
      <c r="K375" s="54"/>
      <c r="L375" s="54"/>
      <c r="M375" s="54">
        <f t="shared" si="36"/>
        <v>0</v>
      </c>
      <c r="N375" s="55"/>
    </row>
    <row r="376" spans="2:14" x14ac:dyDescent="0.3">
      <c r="B376" s="50"/>
      <c r="C376" s="70">
        <f t="shared" si="37"/>
        <v>124</v>
      </c>
      <c r="D376" s="51"/>
      <c r="E376" s="51"/>
      <c r="F376" s="51"/>
      <c r="G376" s="51"/>
      <c r="H376" s="52"/>
      <c r="I376" s="52"/>
      <c r="J376" s="53">
        <f t="shared" si="35"/>
        <v>0</v>
      </c>
      <c r="K376" s="54"/>
      <c r="L376" s="54"/>
      <c r="M376" s="54">
        <f t="shared" si="36"/>
        <v>0</v>
      </c>
      <c r="N376" s="55"/>
    </row>
    <row r="377" spans="2:14" x14ac:dyDescent="0.3">
      <c r="B377" s="50"/>
      <c r="C377" s="70">
        <f t="shared" si="37"/>
        <v>125</v>
      </c>
      <c r="D377" s="51"/>
      <c r="E377" s="51"/>
      <c r="F377" s="51"/>
      <c r="G377" s="51"/>
      <c r="H377" s="52"/>
      <c r="I377" s="52"/>
      <c r="J377" s="53">
        <f t="shared" si="35"/>
        <v>0</v>
      </c>
      <c r="K377" s="54"/>
      <c r="L377" s="54"/>
      <c r="M377" s="54">
        <f t="shared" si="36"/>
        <v>0</v>
      </c>
      <c r="N377" s="55"/>
    </row>
    <row r="378" spans="2:14" x14ac:dyDescent="0.3">
      <c r="B378" s="50"/>
      <c r="C378" s="70">
        <f t="shared" si="37"/>
        <v>126</v>
      </c>
      <c r="D378" s="51"/>
      <c r="E378" s="51"/>
      <c r="F378" s="51"/>
      <c r="G378" s="51"/>
      <c r="H378" s="52"/>
      <c r="I378" s="52"/>
      <c r="J378" s="53">
        <f t="shared" si="35"/>
        <v>0</v>
      </c>
      <c r="K378" s="54"/>
      <c r="L378" s="54"/>
      <c r="M378" s="54">
        <f t="shared" si="36"/>
        <v>0</v>
      </c>
      <c r="N378" s="55"/>
    </row>
    <row r="379" spans="2:14" x14ac:dyDescent="0.3">
      <c r="B379" s="50"/>
      <c r="C379" s="70">
        <f t="shared" si="37"/>
        <v>127</v>
      </c>
      <c r="D379" s="51"/>
      <c r="E379" s="51"/>
      <c r="F379" s="51"/>
      <c r="G379" s="51"/>
      <c r="H379" s="52"/>
      <c r="I379" s="52"/>
      <c r="J379" s="53">
        <f t="shared" si="35"/>
        <v>0</v>
      </c>
      <c r="K379" s="54"/>
      <c r="L379" s="54"/>
      <c r="M379" s="54">
        <f t="shared" si="36"/>
        <v>0</v>
      </c>
      <c r="N379" s="55"/>
    </row>
    <row r="380" spans="2:14" x14ac:dyDescent="0.3">
      <c r="B380" s="50"/>
      <c r="C380" s="70">
        <v>129</v>
      </c>
      <c r="D380" s="51"/>
      <c r="E380" s="51"/>
      <c r="F380" s="51"/>
      <c r="G380" s="51"/>
      <c r="H380" s="52"/>
      <c r="I380" s="52"/>
      <c r="J380" s="53">
        <f t="shared" si="35"/>
        <v>0</v>
      </c>
      <c r="K380" s="54"/>
      <c r="L380" s="54"/>
      <c r="M380" s="54">
        <f t="shared" si="36"/>
        <v>0</v>
      </c>
      <c r="N380" s="55"/>
    </row>
    <row r="381" spans="2:14" x14ac:dyDescent="0.3">
      <c r="B381" s="50"/>
      <c r="C381" s="70">
        <f t="shared" si="37"/>
        <v>130</v>
      </c>
      <c r="D381" s="51"/>
      <c r="E381" s="51"/>
      <c r="F381" s="51"/>
      <c r="G381" s="51"/>
      <c r="H381" s="52"/>
      <c r="I381" s="52"/>
      <c r="J381" s="53">
        <f t="shared" si="35"/>
        <v>0</v>
      </c>
      <c r="K381" s="54"/>
      <c r="L381" s="54"/>
      <c r="M381" s="54">
        <f t="shared" si="36"/>
        <v>0</v>
      </c>
      <c r="N381" s="55"/>
    </row>
    <row r="382" spans="2:14" x14ac:dyDescent="0.3">
      <c r="B382" s="50"/>
      <c r="C382" s="70">
        <f t="shared" si="37"/>
        <v>131</v>
      </c>
      <c r="D382" s="51"/>
      <c r="E382" s="51"/>
      <c r="F382" s="51"/>
      <c r="G382" s="51"/>
      <c r="H382" s="52"/>
      <c r="I382" s="52"/>
      <c r="J382" s="53">
        <f t="shared" si="35"/>
        <v>0</v>
      </c>
      <c r="K382" s="54"/>
      <c r="L382" s="54"/>
      <c r="M382" s="54">
        <f t="shared" si="36"/>
        <v>0</v>
      </c>
      <c r="N382" s="55"/>
    </row>
    <row r="383" spans="2:14" x14ac:dyDescent="0.3">
      <c r="B383" s="50"/>
      <c r="C383" s="70">
        <f t="shared" si="37"/>
        <v>132</v>
      </c>
      <c r="D383" s="51"/>
      <c r="E383" s="51"/>
      <c r="F383" s="51"/>
      <c r="G383" s="51"/>
      <c r="H383" s="52"/>
      <c r="I383" s="52"/>
      <c r="J383" s="53">
        <f t="shared" si="35"/>
        <v>0</v>
      </c>
      <c r="K383" s="54"/>
      <c r="L383" s="54"/>
      <c r="M383" s="54">
        <f t="shared" si="36"/>
        <v>0</v>
      </c>
      <c r="N383" s="55"/>
    </row>
    <row r="384" spans="2:14" x14ac:dyDescent="0.3">
      <c r="B384" s="50"/>
      <c r="C384" s="70">
        <f t="shared" si="37"/>
        <v>133</v>
      </c>
      <c r="D384" s="51"/>
      <c r="E384" s="51"/>
      <c r="F384" s="51"/>
      <c r="G384" s="51"/>
      <c r="H384" s="52"/>
      <c r="I384" s="52"/>
      <c r="J384" s="53">
        <f t="shared" si="35"/>
        <v>0</v>
      </c>
      <c r="K384" s="54"/>
      <c r="L384" s="54"/>
      <c r="M384" s="54">
        <f t="shared" si="36"/>
        <v>0</v>
      </c>
      <c r="N384" s="55"/>
    </row>
    <row r="385" spans="2:14" x14ac:dyDescent="0.3">
      <c r="B385" s="77" t="s">
        <v>27</v>
      </c>
      <c r="C385" s="78">
        <f>COUNTA(C78:C384)</f>
        <v>307</v>
      </c>
      <c r="D385" s="79"/>
      <c r="E385" s="78">
        <f>COUNTA(E78:E384)</f>
        <v>0</v>
      </c>
      <c r="F385" s="80">
        <f>SUM(F78:F384)</f>
        <v>0</v>
      </c>
      <c r="G385" s="80">
        <f t="shared" ref="G385:M385" si="38">SUM(G78:G384)</f>
        <v>0</v>
      </c>
      <c r="H385" s="81">
        <f t="shared" si="38"/>
        <v>0</v>
      </c>
      <c r="I385" s="81">
        <f t="shared" si="38"/>
        <v>0</v>
      </c>
      <c r="J385" s="81">
        <f t="shared" si="38"/>
        <v>0</v>
      </c>
      <c r="K385" s="81">
        <f t="shared" si="38"/>
        <v>0</v>
      </c>
      <c r="L385" s="81">
        <f t="shared" si="38"/>
        <v>0</v>
      </c>
      <c r="M385" s="81">
        <f t="shared" si="38"/>
        <v>0</v>
      </c>
      <c r="N385" s="82"/>
    </row>
    <row r="386" spans="2:14" ht="15" thickBot="1" x14ac:dyDescent="0.35">
      <c r="B386" s="600" t="s">
        <v>28</v>
      </c>
      <c r="C386" s="601"/>
      <c r="D386" s="602"/>
      <c r="E386" s="83">
        <f>E385/C385</f>
        <v>0</v>
      </c>
      <c r="F386" s="591"/>
      <c r="G386" s="592"/>
      <c r="H386" s="592"/>
      <c r="I386" s="592"/>
      <c r="J386" s="592"/>
      <c r="K386" s="592"/>
      <c r="L386" s="592"/>
      <c r="M386" s="592"/>
      <c r="N386" s="593"/>
    </row>
    <row r="387" spans="2:14" ht="18" x14ac:dyDescent="0.35">
      <c r="B387" s="651" t="s">
        <v>6056</v>
      </c>
      <c r="C387" s="652"/>
      <c r="D387" s="652"/>
      <c r="E387" s="778"/>
      <c r="F387" s="731"/>
      <c r="G387" s="731"/>
      <c r="H387" s="731"/>
      <c r="I387" s="731"/>
      <c r="J387" s="731"/>
      <c r="K387" s="731"/>
      <c r="L387" s="731"/>
      <c r="M387" s="731"/>
      <c r="N387" s="779"/>
    </row>
    <row r="388" spans="2:14" x14ac:dyDescent="0.3">
      <c r="B388" s="50">
        <v>1873</v>
      </c>
      <c r="C388" s="71">
        <v>1</v>
      </c>
      <c r="D388" s="51"/>
      <c r="E388" s="51"/>
      <c r="F388" s="51"/>
      <c r="G388" s="51"/>
      <c r="H388" s="52"/>
      <c r="I388" s="52"/>
      <c r="J388" s="53">
        <f t="shared" ref="J388:J451" si="39">H388+I388</f>
        <v>0</v>
      </c>
      <c r="K388" s="54"/>
      <c r="L388" s="54"/>
      <c r="M388" s="54">
        <f t="shared" ref="M388:M451" si="40">K388+L388</f>
        <v>0</v>
      </c>
      <c r="N388" s="55"/>
    </row>
    <row r="389" spans="2:14" x14ac:dyDescent="0.3">
      <c r="B389" s="50"/>
      <c r="C389" s="71">
        <v>3</v>
      </c>
      <c r="D389" s="51"/>
      <c r="E389" s="51"/>
      <c r="F389" s="51"/>
      <c r="G389" s="51"/>
      <c r="H389" s="52"/>
      <c r="I389" s="52"/>
      <c r="J389" s="53">
        <f t="shared" si="39"/>
        <v>0</v>
      </c>
      <c r="K389" s="54"/>
      <c r="L389" s="54"/>
      <c r="M389" s="54">
        <f t="shared" si="40"/>
        <v>0</v>
      </c>
      <c r="N389" s="55"/>
    </row>
    <row r="390" spans="2:14" x14ac:dyDescent="0.3">
      <c r="B390" s="102"/>
      <c r="C390" s="286" t="s">
        <v>8</v>
      </c>
      <c r="D390" s="103" t="s">
        <v>2698</v>
      </c>
      <c r="E390" s="103"/>
      <c r="F390" s="103"/>
      <c r="G390" s="103"/>
      <c r="H390" s="104"/>
      <c r="I390" s="104"/>
      <c r="J390" s="105">
        <f t="shared" si="39"/>
        <v>0</v>
      </c>
      <c r="K390" s="106"/>
      <c r="L390" s="106"/>
      <c r="M390" s="106">
        <f t="shared" si="40"/>
        <v>0</v>
      </c>
      <c r="N390" s="107"/>
    </row>
    <row r="391" spans="2:14" x14ac:dyDescent="0.3">
      <c r="B391" s="96" t="s">
        <v>1997</v>
      </c>
      <c r="C391" s="310">
        <v>13</v>
      </c>
      <c r="D391" s="97"/>
      <c r="E391" s="97"/>
      <c r="F391" s="97"/>
      <c r="G391" s="97"/>
      <c r="H391" s="98"/>
      <c r="I391" s="98"/>
      <c r="J391" s="99">
        <f t="shared" si="39"/>
        <v>0</v>
      </c>
      <c r="K391" s="100"/>
      <c r="L391" s="100"/>
      <c r="M391" s="100">
        <f t="shared" si="40"/>
        <v>0</v>
      </c>
      <c r="N391" s="101"/>
    </row>
    <row r="392" spans="2:14" x14ac:dyDescent="0.3">
      <c r="B392" s="50"/>
      <c r="C392" s="71">
        <f>C391+1</f>
        <v>14</v>
      </c>
      <c r="D392" s="51"/>
      <c r="E392" s="51"/>
      <c r="F392" s="51"/>
      <c r="G392" s="51"/>
      <c r="H392" s="52"/>
      <c r="I392" s="52"/>
      <c r="J392" s="53">
        <f t="shared" si="39"/>
        <v>0</v>
      </c>
      <c r="K392" s="54"/>
      <c r="L392" s="54"/>
      <c r="M392" s="54">
        <f t="shared" si="40"/>
        <v>0</v>
      </c>
      <c r="N392" s="55"/>
    </row>
    <row r="393" spans="2:14" x14ac:dyDescent="0.3">
      <c r="B393" s="50"/>
      <c r="C393" s="71">
        <f t="shared" ref="C393:C400" si="41">C392+1</f>
        <v>15</v>
      </c>
      <c r="D393" s="51"/>
      <c r="E393" s="51"/>
      <c r="F393" s="51"/>
      <c r="G393" s="51"/>
      <c r="H393" s="52"/>
      <c r="I393" s="52"/>
      <c r="J393" s="53">
        <f t="shared" si="39"/>
        <v>0</v>
      </c>
      <c r="K393" s="54"/>
      <c r="L393" s="54"/>
      <c r="M393" s="54">
        <f t="shared" si="40"/>
        <v>0</v>
      </c>
      <c r="N393" s="55"/>
    </row>
    <row r="394" spans="2:14" x14ac:dyDescent="0.3">
      <c r="B394" s="50"/>
      <c r="C394" s="71">
        <f t="shared" si="41"/>
        <v>16</v>
      </c>
      <c r="D394" s="51"/>
      <c r="E394" s="51"/>
      <c r="F394" s="51"/>
      <c r="G394" s="51"/>
      <c r="H394" s="52"/>
      <c r="I394" s="52"/>
      <c r="J394" s="53">
        <f t="shared" si="39"/>
        <v>0</v>
      </c>
      <c r="K394" s="54"/>
      <c r="L394" s="54"/>
      <c r="M394" s="54">
        <f t="shared" si="40"/>
        <v>0</v>
      </c>
      <c r="N394" s="55"/>
    </row>
    <row r="395" spans="2:14" x14ac:dyDescent="0.3">
      <c r="B395" s="102"/>
      <c r="C395" s="286">
        <f t="shared" si="41"/>
        <v>17</v>
      </c>
      <c r="D395" s="103"/>
      <c r="E395" s="103"/>
      <c r="F395" s="103"/>
      <c r="G395" s="103"/>
      <c r="H395" s="104"/>
      <c r="I395" s="104"/>
      <c r="J395" s="105">
        <f t="shared" si="39"/>
        <v>0</v>
      </c>
      <c r="K395" s="106"/>
      <c r="L395" s="106"/>
      <c r="M395" s="106">
        <f t="shared" si="40"/>
        <v>0</v>
      </c>
      <c r="N395" s="107"/>
    </row>
    <row r="396" spans="2:14" x14ac:dyDescent="0.3">
      <c r="B396" s="50" t="s">
        <v>107</v>
      </c>
      <c r="C396" s="71">
        <v>19</v>
      </c>
      <c r="D396" s="51"/>
      <c r="E396" s="51"/>
      <c r="F396" s="51"/>
      <c r="G396" s="51"/>
      <c r="H396" s="52"/>
      <c r="I396" s="52"/>
      <c r="J396" s="53">
        <f t="shared" si="39"/>
        <v>0</v>
      </c>
      <c r="K396" s="54"/>
      <c r="L396" s="54"/>
      <c r="M396" s="54">
        <f t="shared" si="40"/>
        <v>0</v>
      </c>
      <c r="N396" s="55"/>
    </row>
    <row r="397" spans="2:14" x14ac:dyDescent="0.3">
      <c r="B397" s="50"/>
      <c r="C397" s="71">
        <f t="shared" si="41"/>
        <v>20</v>
      </c>
      <c r="D397" s="51"/>
      <c r="E397" s="51"/>
      <c r="F397" s="51"/>
      <c r="G397" s="51"/>
      <c r="H397" s="52"/>
      <c r="I397" s="52"/>
      <c r="J397" s="53">
        <f t="shared" si="39"/>
        <v>0</v>
      </c>
      <c r="K397" s="54"/>
      <c r="L397" s="54"/>
      <c r="M397" s="54">
        <f t="shared" si="40"/>
        <v>0</v>
      </c>
      <c r="N397" s="55"/>
    </row>
    <row r="398" spans="2:14" x14ac:dyDescent="0.3">
      <c r="B398" s="50"/>
      <c r="C398" s="71">
        <f t="shared" si="41"/>
        <v>21</v>
      </c>
      <c r="D398" s="51"/>
      <c r="E398" s="51"/>
      <c r="F398" s="51"/>
      <c r="G398" s="51"/>
      <c r="H398" s="52"/>
      <c r="I398" s="52"/>
      <c r="J398" s="53">
        <f t="shared" si="39"/>
        <v>0</v>
      </c>
      <c r="K398" s="54"/>
      <c r="L398" s="54"/>
      <c r="M398" s="54">
        <f t="shared" si="40"/>
        <v>0</v>
      </c>
      <c r="N398" s="55"/>
    </row>
    <row r="399" spans="2:14" x14ac:dyDescent="0.3">
      <c r="B399" s="50"/>
      <c r="C399" s="71">
        <f t="shared" si="41"/>
        <v>22</v>
      </c>
      <c r="D399" s="51"/>
      <c r="E399" s="51"/>
      <c r="F399" s="51"/>
      <c r="G399" s="51"/>
      <c r="H399" s="52"/>
      <c r="I399" s="52"/>
      <c r="J399" s="53">
        <f t="shared" si="39"/>
        <v>0</v>
      </c>
      <c r="K399" s="54"/>
      <c r="L399" s="54"/>
      <c r="M399" s="54">
        <f t="shared" si="40"/>
        <v>0</v>
      </c>
      <c r="N399" s="55"/>
    </row>
    <row r="400" spans="2:14" x14ac:dyDescent="0.3">
      <c r="B400" s="102"/>
      <c r="C400" s="286">
        <f t="shared" si="41"/>
        <v>23</v>
      </c>
      <c r="D400" s="103"/>
      <c r="E400" s="103"/>
      <c r="F400" s="103"/>
      <c r="G400" s="103"/>
      <c r="H400" s="104"/>
      <c r="I400" s="104"/>
      <c r="J400" s="105">
        <f t="shared" si="39"/>
        <v>0</v>
      </c>
      <c r="K400" s="106"/>
      <c r="L400" s="106"/>
      <c r="M400" s="106">
        <f t="shared" si="40"/>
        <v>0</v>
      </c>
      <c r="N400" s="107"/>
    </row>
    <row r="401" spans="2:14" x14ac:dyDescent="0.3">
      <c r="B401" s="50" t="s">
        <v>1266</v>
      </c>
      <c r="C401" s="71">
        <v>36</v>
      </c>
      <c r="D401" s="51"/>
      <c r="E401" s="51"/>
      <c r="F401" s="51"/>
      <c r="G401" s="51"/>
      <c r="H401" s="52"/>
      <c r="I401" s="52"/>
      <c r="J401" s="53">
        <f>H401+I401</f>
        <v>0</v>
      </c>
      <c r="K401" s="54"/>
      <c r="L401" s="54"/>
      <c r="M401" s="54">
        <f>K401+L401</f>
        <v>0</v>
      </c>
      <c r="N401" s="55"/>
    </row>
    <row r="402" spans="2:14" x14ac:dyDescent="0.3">
      <c r="B402" s="50"/>
      <c r="C402" s="71">
        <v>37</v>
      </c>
      <c r="D402" s="51"/>
      <c r="E402" s="51"/>
      <c r="F402" s="51"/>
      <c r="G402" s="51"/>
      <c r="H402" s="52"/>
      <c r="I402" s="52"/>
      <c r="J402" s="53">
        <f>H402+I402</f>
        <v>0</v>
      </c>
      <c r="K402" s="54"/>
      <c r="L402" s="54"/>
      <c r="M402" s="54">
        <f>K402+L402</f>
        <v>0</v>
      </c>
      <c r="N402" s="55"/>
    </row>
    <row r="403" spans="2:14" x14ac:dyDescent="0.3">
      <c r="B403" s="50"/>
      <c r="C403" s="71">
        <v>40</v>
      </c>
      <c r="D403" s="51"/>
      <c r="E403" s="51"/>
      <c r="F403" s="51"/>
      <c r="G403" s="51"/>
      <c r="H403" s="52"/>
      <c r="I403" s="52"/>
      <c r="J403" s="53">
        <f>H403+I403</f>
        <v>0</v>
      </c>
      <c r="K403" s="54"/>
      <c r="L403" s="54"/>
      <c r="M403" s="54">
        <f>K403+L403</f>
        <v>0</v>
      </c>
      <c r="N403" s="55"/>
    </row>
    <row r="404" spans="2:14" x14ac:dyDescent="0.3">
      <c r="B404" s="50"/>
      <c r="C404" s="71">
        <v>27</v>
      </c>
      <c r="D404" s="51"/>
      <c r="E404" s="51"/>
      <c r="F404" s="51"/>
      <c r="G404" s="51"/>
      <c r="H404" s="52"/>
      <c r="I404" s="52"/>
      <c r="J404" s="53">
        <f>H404+I404</f>
        <v>0</v>
      </c>
      <c r="K404" s="54"/>
      <c r="L404" s="54"/>
      <c r="M404" s="54">
        <f>K404+L404</f>
        <v>0</v>
      </c>
      <c r="N404" s="55"/>
    </row>
    <row r="405" spans="2:14" x14ac:dyDescent="0.3">
      <c r="B405" s="50"/>
      <c r="C405" s="71">
        <v>30</v>
      </c>
      <c r="D405" s="51"/>
      <c r="E405" s="51"/>
      <c r="F405" s="51"/>
      <c r="G405" s="51"/>
      <c r="H405" s="52"/>
      <c r="I405" s="52"/>
      <c r="J405" s="53">
        <f t="shared" si="39"/>
        <v>0</v>
      </c>
      <c r="K405" s="54"/>
      <c r="L405" s="54"/>
      <c r="M405" s="54">
        <f t="shared" si="40"/>
        <v>0</v>
      </c>
      <c r="N405" s="55"/>
    </row>
    <row r="406" spans="2:14" x14ac:dyDescent="0.3">
      <c r="B406" s="50"/>
      <c r="C406" s="71">
        <f t="shared" ref="C406:C408" si="42">C405+1</f>
        <v>31</v>
      </c>
      <c r="D406" s="51"/>
      <c r="E406" s="51"/>
      <c r="F406" s="51"/>
      <c r="G406" s="51"/>
      <c r="H406" s="52"/>
      <c r="I406" s="52"/>
      <c r="J406" s="53">
        <f t="shared" si="39"/>
        <v>0</v>
      </c>
      <c r="K406" s="54"/>
      <c r="L406" s="54"/>
      <c r="M406" s="54">
        <f t="shared" si="40"/>
        <v>0</v>
      </c>
      <c r="N406" s="55"/>
    </row>
    <row r="407" spans="2:14" x14ac:dyDescent="0.3">
      <c r="B407" s="50"/>
      <c r="C407" s="71">
        <f t="shared" si="42"/>
        <v>32</v>
      </c>
      <c r="D407" s="51"/>
      <c r="E407" s="51"/>
      <c r="F407" s="51"/>
      <c r="G407" s="51"/>
      <c r="H407" s="52"/>
      <c r="I407" s="52"/>
      <c r="J407" s="53">
        <f t="shared" si="39"/>
        <v>0</v>
      </c>
      <c r="K407" s="54"/>
      <c r="L407" s="54"/>
      <c r="M407" s="54">
        <f t="shared" si="40"/>
        <v>0</v>
      </c>
      <c r="N407" s="55"/>
    </row>
    <row r="408" spans="2:14" x14ac:dyDescent="0.3">
      <c r="B408" s="50"/>
      <c r="C408" s="71">
        <f t="shared" si="42"/>
        <v>33</v>
      </c>
      <c r="D408" s="51"/>
      <c r="E408" s="51"/>
      <c r="F408" s="51"/>
      <c r="G408" s="51"/>
      <c r="H408" s="52"/>
      <c r="I408" s="52"/>
      <c r="J408" s="53">
        <f t="shared" si="39"/>
        <v>0</v>
      </c>
      <c r="K408" s="54"/>
      <c r="L408" s="54"/>
      <c r="M408" s="54">
        <f t="shared" si="40"/>
        <v>0</v>
      </c>
      <c r="N408" s="55"/>
    </row>
    <row r="409" spans="2:14" x14ac:dyDescent="0.3">
      <c r="B409" s="50"/>
      <c r="C409" s="71">
        <v>34</v>
      </c>
      <c r="D409" s="51"/>
      <c r="E409" s="51"/>
      <c r="F409" s="51"/>
      <c r="G409" s="51"/>
      <c r="H409" s="52"/>
      <c r="I409" s="52"/>
      <c r="J409" s="53">
        <f t="shared" si="39"/>
        <v>0</v>
      </c>
      <c r="K409" s="54"/>
      <c r="L409" s="54"/>
      <c r="M409" s="54">
        <f t="shared" si="40"/>
        <v>0</v>
      </c>
      <c r="N409" s="55"/>
    </row>
    <row r="410" spans="2:14" x14ac:dyDescent="0.3">
      <c r="B410" s="102"/>
      <c r="C410" s="286">
        <v>29</v>
      </c>
      <c r="D410" s="103"/>
      <c r="E410" s="103"/>
      <c r="F410" s="103"/>
      <c r="G410" s="103"/>
      <c r="H410" s="104"/>
      <c r="I410" s="104"/>
      <c r="J410" s="105">
        <f t="shared" si="39"/>
        <v>0</v>
      </c>
      <c r="K410" s="106"/>
      <c r="L410" s="106"/>
      <c r="M410" s="106">
        <f t="shared" si="40"/>
        <v>0</v>
      </c>
      <c r="N410" s="107"/>
    </row>
    <row r="411" spans="2:14" x14ac:dyDescent="0.3">
      <c r="B411" s="50" t="s">
        <v>1998</v>
      </c>
      <c r="C411" s="71">
        <v>45</v>
      </c>
      <c r="D411" s="51"/>
      <c r="E411" s="51"/>
      <c r="F411" s="51"/>
      <c r="G411" s="51"/>
      <c r="H411" s="52"/>
      <c r="I411" s="52"/>
      <c r="J411" s="53">
        <f t="shared" si="39"/>
        <v>0</v>
      </c>
      <c r="K411" s="54"/>
      <c r="L411" s="54"/>
      <c r="M411" s="54">
        <f t="shared" si="40"/>
        <v>0</v>
      </c>
      <c r="N411" s="55"/>
    </row>
    <row r="412" spans="2:14" x14ac:dyDescent="0.3">
      <c r="B412" s="50"/>
      <c r="C412" s="71">
        <v>46</v>
      </c>
      <c r="D412" s="51"/>
      <c r="E412" s="51"/>
      <c r="F412" s="51"/>
      <c r="G412" s="51"/>
      <c r="H412" s="52"/>
      <c r="I412" s="52"/>
      <c r="J412" s="53">
        <f t="shared" si="39"/>
        <v>0</v>
      </c>
      <c r="K412" s="54"/>
      <c r="L412" s="54"/>
      <c r="M412" s="54">
        <f t="shared" si="40"/>
        <v>0</v>
      </c>
      <c r="N412" s="55"/>
    </row>
    <row r="413" spans="2:14" x14ac:dyDescent="0.3">
      <c r="B413" s="50"/>
      <c r="C413" s="71">
        <v>47</v>
      </c>
      <c r="D413" s="51"/>
      <c r="E413" s="51"/>
      <c r="F413" s="51"/>
      <c r="G413" s="51"/>
      <c r="H413" s="52"/>
      <c r="I413" s="52"/>
      <c r="J413" s="53">
        <f t="shared" si="39"/>
        <v>0</v>
      </c>
      <c r="K413" s="54"/>
      <c r="L413" s="54"/>
      <c r="M413" s="54">
        <f t="shared" si="40"/>
        <v>0</v>
      </c>
      <c r="N413" s="55"/>
    </row>
    <row r="414" spans="2:14" x14ac:dyDescent="0.3">
      <c r="B414" s="50"/>
      <c r="C414" s="71">
        <f t="shared" ref="C414" si="43">C413+1</f>
        <v>48</v>
      </c>
      <c r="D414" s="51"/>
      <c r="E414" s="51"/>
      <c r="F414" s="51"/>
      <c r="G414" s="51"/>
      <c r="H414" s="52"/>
      <c r="I414" s="52"/>
      <c r="J414" s="53">
        <f t="shared" si="39"/>
        <v>0</v>
      </c>
      <c r="K414" s="54"/>
      <c r="L414" s="54"/>
      <c r="M414" s="54">
        <f t="shared" si="40"/>
        <v>0</v>
      </c>
      <c r="N414" s="55"/>
    </row>
    <row r="415" spans="2:14" x14ac:dyDescent="0.3">
      <c r="B415" s="50"/>
      <c r="C415" s="71">
        <v>49</v>
      </c>
      <c r="D415" s="51"/>
      <c r="E415" s="51"/>
      <c r="F415" s="51"/>
      <c r="G415" s="51"/>
      <c r="H415" s="52"/>
      <c r="I415" s="52"/>
      <c r="J415" s="53">
        <f t="shared" si="39"/>
        <v>0</v>
      </c>
      <c r="K415" s="54"/>
      <c r="L415" s="54"/>
      <c r="M415" s="54">
        <f t="shared" si="40"/>
        <v>0</v>
      </c>
      <c r="N415" s="55"/>
    </row>
    <row r="416" spans="2:14" x14ac:dyDescent="0.3">
      <c r="B416" s="50"/>
      <c r="C416" s="71">
        <v>50</v>
      </c>
      <c r="D416" s="51"/>
      <c r="E416" s="51"/>
      <c r="F416" s="51"/>
      <c r="G416" s="51"/>
      <c r="H416" s="52"/>
      <c r="I416" s="52"/>
      <c r="J416" s="53">
        <f t="shared" si="39"/>
        <v>0</v>
      </c>
      <c r="K416" s="54"/>
      <c r="L416" s="54"/>
      <c r="M416" s="54">
        <f t="shared" si="40"/>
        <v>0</v>
      </c>
      <c r="N416" s="55"/>
    </row>
    <row r="417" spans="2:14" x14ac:dyDescent="0.3">
      <c r="B417" s="50"/>
      <c r="C417" s="71">
        <v>54</v>
      </c>
      <c r="D417" s="51"/>
      <c r="E417" s="51"/>
      <c r="F417" s="51"/>
      <c r="G417" s="51"/>
      <c r="H417" s="52"/>
      <c r="I417" s="52"/>
      <c r="J417" s="53">
        <f t="shared" si="39"/>
        <v>0</v>
      </c>
      <c r="K417" s="54"/>
      <c r="L417" s="54"/>
      <c r="M417" s="54">
        <f t="shared" si="40"/>
        <v>0</v>
      </c>
      <c r="N417" s="55"/>
    </row>
    <row r="418" spans="2:14" x14ac:dyDescent="0.3">
      <c r="B418" s="50"/>
      <c r="C418" s="71">
        <v>56</v>
      </c>
      <c r="D418" s="51"/>
      <c r="E418" s="51"/>
      <c r="F418" s="51"/>
      <c r="G418" s="51"/>
      <c r="H418" s="52"/>
      <c r="I418" s="52"/>
      <c r="J418" s="53">
        <f t="shared" si="39"/>
        <v>0</v>
      </c>
      <c r="K418" s="54"/>
      <c r="L418" s="54"/>
      <c r="M418" s="54">
        <f t="shared" si="40"/>
        <v>0</v>
      </c>
      <c r="N418" s="55"/>
    </row>
    <row r="419" spans="2:14" x14ac:dyDescent="0.3">
      <c r="B419" s="50"/>
      <c r="C419" s="71" t="s">
        <v>8</v>
      </c>
      <c r="D419" s="51" t="s">
        <v>2699</v>
      </c>
      <c r="E419" s="51"/>
      <c r="F419" s="51"/>
      <c r="G419" s="51"/>
      <c r="H419" s="52"/>
      <c r="I419" s="52"/>
      <c r="J419" s="53">
        <f t="shared" si="39"/>
        <v>0</v>
      </c>
      <c r="K419" s="54"/>
      <c r="L419" s="54"/>
      <c r="M419" s="54">
        <f t="shared" si="40"/>
        <v>0</v>
      </c>
      <c r="N419" s="55"/>
    </row>
    <row r="420" spans="2:14" x14ac:dyDescent="0.3">
      <c r="B420" s="50"/>
      <c r="C420" s="71">
        <v>70</v>
      </c>
      <c r="D420" s="51"/>
      <c r="E420" s="51"/>
      <c r="F420" s="51"/>
      <c r="G420" s="51"/>
      <c r="H420" s="52"/>
      <c r="I420" s="52"/>
      <c r="J420" s="53">
        <f t="shared" si="39"/>
        <v>0</v>
      </c>
      <c r="K420" s="54"/>
      <c r="L420" s="54"/>
      <c r="M420" s="54">
        <f t="shared" si="40"/>
        <v>0</v>
      </c>
      <c r="N420" s="55"/>
    </row>
    <row r="421" spans="2:14" x14ac:dyDescent="0.3">
      <c r="B421" s="50"/>
      <c r="C421" s="71" t="s">
        <v>8</v>
      </c>
      <c r="D421" s="51" t="s">
        <v>2366</v>
      </c>
      <c r="E421" s="51"/>
      <c r="F421" s="51"/>
      <c r="G421" s="51"/>
      <c r="H421" s="52"/>
      <c r="I421" s="52"/>
      <c r="J421" s="53">
        <f t="shared" si="39"/>
        <v>0</v>
      </c>
      <c r="K421" s="54"/>
      <c r="L421" s="54"/>
      <c r="M421" s="54">
        <f t="shared" si="40"/>
        <v>0</v>
      </c>
      <c r="N421" s="55"/>
    </row>
    <row r="422" spans="2:14" x14ac:dyDescent="0.3">
      <c r="B422" s="50"/>
      <c r="C422" s="71" t="s">
        <v>8</v>
      </c>
      <c r="D422" s="51" t="s">
        <v>1262</v>
      </c>
      <c r="E422" s="51"/>
      <c r="F422" s="51"/>
      <c r="G422" s="51"/>
      <c r="H422" s="52"/>
      <c r="I422" s="52"/>
      <c r="J422" s="53">
        <f t="shared" si="39"/>
        <v>0</v>
      </c>
      <c r="K422" s="54"/>
      <c r="L422" s="54"/>
      <c r="M422" s="54">
        <f t="shared" si="40"/>
        <v>0</v>
      </c>
      <c r="N422" s="55"/>
    </row>
    <row r="423" spans="2:14" x14ac:dyDescent="0.3">
      <c r="B423" s="50"/>
      <c r="C423" s="71">
        <v>58</v>
      </c>
      <c r="D423" s="51"/>
      <c r="E423" s="51"/>
      <c r="F423" s="51"/>
      <c r="G423" s="51"/>
      <c r="H423" s="52"/>
      <c r="I423" s="52"/>
      <c r="J423" s="53">
        <f t="shared" si="39"/>
        <v>0</v>
      </c>
      <c r="K423" s="54"/>
      <c r="L423" s="54"/>
      <c r="M423" s="54">
        <f t="shared" si="40"/>
        <v>0</v>
      </c>
      <c r="N423" s="55"/>
    </row>
    <row r="424" spans="2:14" x14ac:dyDescent="0.3">
      <c r="B424" s="50"/>
      <c r="C424" s="71" t="s">
        <v>346</v>
      </c>
      <c r="D424" s="51"/>
      <c r="E424" s="51"/>
      <c r="F424" s="51"/>
      <c r="G424" s="51"/>
      <c r="H424" s="52"/>
      <c r="I424" s="52"/>
      <c r="J424" s="53">
        <f t="shared" si="39"/>
        <v>0</v>
      </c>
      <c r="K424" s="54"/>
      <c r="L424" s="54"/>
      <c r="M424" s="54">
        <f t="shared" si="40"/>
        <v>0</v>
      </c>
      <c r="N424" s="55"/>
    </row>
    <row r="425" spans="2:14" x14ac:dyDescent="0.3">
      <c r="B425" s="50"/>
      <c r="C425" s="71">
        <v>62</v>
      </c>
      <c r="D425" s="51"/>
      <c r="E425" s="51"/>
      <c r="F425" s="51"/>
      <c r="G425" s="51"/>
      <c r="H425" s="52"/>
      <c r="I425" s="52"/>
      <c r="J425" s="53">
        <f t="shared" si="39"/>
        <v>0</v>
      </c>
      <c r="K425" s="54"/>
      <c r="L425" s="54"/>
      <c r="M425" s="54">
        <f t="shared" si="40"/>
        <v>0</v>
      </c>
      <c r="N425" s="55"/>
    </row>
    <row r="426" spans="2:14" x14ac:dyDescent="0.3">
      <c r="B426" s="50"/>
      <c r="C426" s="71">
        <v>64</v>
      </c>
      <c r="D426" s="51"/>
      <c r="E426" s="51"/>
      <c r="F426" s="51"/>
      <c r="G426" s="51"/>
      <c r="H426" s="52"/>
      <c r="I426" s="52"/>
      <c r="J426" s="53">
        <f t="shared" si="39"/>
        <v>0</v>
      </c>
      <c r="K426" s="54"/>
      <c r="L426" s="54"/>
      <c r="M426" s="54">
        <f t="shared" si="40"/>
        <v>0</v>
      </c>
      <c r="N426" s="55"/>
    </row>
    <row r="427" spans="2:14" x14ac:dyDescent="0.3">
      <c r="B427" s="50"/>
      <c r="C427" s="71">
        <v>66</v>
      </c>
      <c r="D427" s="51"/>
      <c r="E427" s="51"/>
      <c r="F427" s="51"/>
      <c r="G427" s="51"/>
      <c r="H427" s="52"/>
      <c r="I427" s="52"/>
      <c r="J427" s="53">
        <f t="shared" si="39"/>
        <v>0</v>
      </c>
      <c r="K427" s="54"/>
      <c r="L427" s="54"/>
      <c r="M427" s="54">
        <f t="shared" si="40"/>
        <v>0</v>
      </c>
      <c r="N427" s="55"/>
    </row>
    <row r="428" spans="2:14" x14ac:dyDescent="0.3">
      <c r="B428" s="50"/>
      <c r="C428" s="71">
        <v>67</v>
      </c>
      <c r="D428" s="51"/>
      <c r="E428" s="51"/>
      <c r="F428" s="51"/>
      <c r="G428" s="51"/>
      <c r="H428" s="52"/>
      <c r="I428" s="52"/>
      <c r="J428" s="53">
        <f t="shared" si="39"/>
        <v>0</v>
      </c>
      <c r="K428" s="54"/>
      <c r="L428" s="54"/>
      <c r="M428" s="54">
        <f t="shared" si="40"/>
        <v>0</v>
      </c>
      <c r="N428" s="55"/>
    </row>
    <row r="429" spans="2:14" x14ac:dyDescent="0.3">
      <c r="B429" s="50"/>
      <c r="C429" s="71">
        <v>68</v>
      </c>
      <c r="D429" s="51"/>
      <c r="E429" s="51"/>
      <c r="F429" s="51"/>
      <c r="G429" s="51"/>
      <c r="H429" s="52"/>
      <c r="I429" s="52"/>
      <c r="J429" s="53">
        <f t="shared" si="39"/>
        <v>0</v>
      </c>
      <c r="K429" s="54"/>
      <c r="L429" s="54"/>
      <c r="M429" s="54">
        <f t="shared" si="40"/>
        <v>0</v>
      </c>
      <c r="N429" s="55"/>
    </row>
    <row r="430" spans="2:14" x14ac:dyDescent="0.3">
      <c r="B430" s="102"/>
      <c r="C430" s="286">
        <v>69</v>
      </c>
      <c r="D430" s="103"/>
      <c r="E430" s="103"/>
      <c r="F430" s="103"/>
      <c r="G430" s="103"/>
      <c r="H430" s="104"/>
      <c r="I430" s="104"/>
      <c r="J430" s="105">
        <f t="shared" si="39"/>
        <v>0</v>
      </c>
      <c r="K430" s="106"/>
      <c r="L430" s="106"/>
      <c r="M430" s="106">
        <f t="shared" si="40"/>
        <v>0</v>
      </c>
      <c r="N430" s="107"/>
    </row>
    <row r="431" spans="2:14" x14ac:dyDescent="0.3">
      <c r="B431" s="50" t="s">
        <v>2103</v>
      </c>
      <c r="C431" s="71">
        <v>75</v>
      </c>
      <c r="D431" s="51" t="s">
        <v>5398</v>
      </c>
      <c r="E431" s="51"/>
      <c r="F431" s="51"/>
      <c r="G431" s="51"/>
      <c r="H431" s="52"/>
      <c r="I431" s="52"/>
      <c r="J431" s="53">
        <f t="shared" si="39"/>
        <v>0</v>
      </c>
      <c r="K431" s="54"/>
      <c r="L431" s="54"/>
      <c r="M431" s="54">
        <f t="shared" si="40"/>
        <v>0</v>
      </c>
      <c r="N431" s="55"/>
    </row>
    <row r="432" spans="2:14" x14ac:dyDescent="0.3">
      <c r="B432" s="50"/>
      <c r="C432" s="71">
        <v>76</v>
      </c>
      <c r="D432" s="51"/>
      <c r="E432" s="51"/>
      <c r="F432" s="51"/>
      <c r="G432" s="51"/>
      <c r="H432" s="52"/>
      <c r="I432" s="52"/>
      <c r="J432" s="53">
        <f t="shared" si="39"/>
        <v>0</v>
      </c>
      <c r="K432" s="54"/>
      <c r="L432" s="54"/>
      <c r="M432" s="54">
        <f t="shared" si="40"/>
        <v>0</v>
      </c>
      <c r="N432" s="55"/>
    </row>
    <row r="433" spans="2:14" x14ac:dyDescent="0.3">
      <c r="B433" s="50"/>
      <c r="C433" s="71">
        <v>96</v>
      </c>
      <c r="D433" s="51"/>
      <c r="E433" s="51"/>
      <c r="F433" s="51"/>
      <c r="G433" s="51"/>
      <c r="H433" s="52"/>
      <c r="I433" s="52"/>
      <c r="J433" s="53">
        <f t="shared" si="39"/>
        <v>0</v>
      </c>
      <c r="K433" s="54"/>
      <c r="L433" s="54"/>
      <c r="M433" s="54">
        <f t="shared" si="40"/>
        <v>0</v>
      </c>
      <c r="N433" s="55"/>
    </row>
    <row r="434" spans="2:14" x14ac:dyDescent="0.3">
      <c r="B434" s="50"/>
      <c r="C434" s="71">
        <v>97</v>
      </c>
      <c r="D434" s="51"/>
      <c r="E434" s="51"/>
      <c r="F434" s="51"/>
      <c r="G434" s="51"/>
      <c r="H434" s="52"/>
      <c r="I434" s="52"/>
      <c r="J434" s="53">
        <f t="shared" si="39"/>
        <v>0</v>
      </c>
      <c r="K434" s="54"/>
      <c r="L434" s="54"/>
      <c r="M434" s="54">
        <f t="shared" si="40"/>
        <v>0</v>
      </c>
      <c r="N434" s="55"/>
    </row>
    <row r="435" spans="2:14" x14ac:dyDescent="0.3">
      <c r="B435" s="50"/>
      <c r="C435" s="71">
        <v>98</v>
      </c>
      <c r="D435" s="51"/>
      <c r="E435" s="51"/>
      <c r="F435" s="51"/>
      <c r="G435" s="51"/>
      <c r="H435" s="52"/>
      <c r="I435" s="52"/>
      <c r="J435" s="53">
        <f t="shared" si="39"/>
        <v>0</v>
      </c>
      <c r="K435" s="54"/>
      <c r="L435" s="54"/>
      <c r="M435" s="54">
        <f t="shared" si="40"/>
        <v>0</v>
      </c>
      <c r="N435" s="55"/>
    </row>
    <row r="436" spans="2:14" x14ac:dyDescent="0.3">
      <c r="B436" s="102"/>
      <c r="C436" s="286">
        <v>100</v>
      </c>
      <c r="D436" s="103"/>
      <c r="E436" s="103"/>
      <c r="F436" s="103"/>
      <c r="G436" s="103"/>
      <c r="H436" s="104"/>
      <c r="I436" s="104"/>
      <c r="J436" s="105">
        <f t="shared" si="39"/>
        <v>0</v>
      </c>
      <c r="K436" s="106"/>
      <c r="L436" s="106"/>
      <c r="M436" s="106">
        <f t="shared" si="40"/>
        <v>0</v>
      </c>
      <c r="N436" s="107"/>
    </row>
    <row r="437" spans="2:14" x14ac:dyDescent="0.3">
      <c r="B437" s="50" t="s">
        <v>679</v>
      </c>
      <c r="C437" s="71">
        <v>109</v>
      </c>
      <c r="D437" s="51"/>
      <c r="E437" s="51"/>
      <c r="F437" s="51"/>
      <c r="G437" s="51"/>
      <c r="H437" s="52"/>
      <c r="I437" s="52"/>
      <c r="J437" s="53">
        <f t="shared" si="39"/>
        <v>0</v>
      </c>
      <c r="K437" s="54"/>
      <c r="L437" s="54"/>
      <c r="M437" s="54">
        <f t="shared" si="40"/>
        <v>0</v>
      </c>
      <c r="N437" s="55"/>
    </row>
    <row r="438" spans="2:14" x14ac:dyDescent="0.3">
      <c r="B438" s="50"/>
      <c r="C438" s="71">
        <f>C437+1</f>
        <v>110</v>
      </c>
      <c r="D438" s="51"/>
      <c r="E438" s="51"/>
      <c r="F438" s="51"/>
      <c r="G438" s="51"/>
      <c r="H438" s="52"/>
      <c r="I438" s="52"/>
      <c r="J438" s="53">
        <f t="shared" si="39"/>
        <v>0</v>
      </c>
      <c r="K438" s="54"/>
      <c r="L438" s="54"/>
      <c r="M438" s="54">
        <f t="shared" si="40"/>
        <v>0</v>
      </c>
      <c r="N438" s="55"/>
    </row>
    <row r="439" spans="2:14" x14ac:dyDescent="0.3">
      <c r="B439" s="50"/>
      <c r="C439" s="71">
        <f t="shared" ref="C439:C445" si="44">C438+1</f>
        <v>111</v>
      </c>
      <c r="D439" s="51"/>
      <c r="E439" s="51"/>
      <c r="F439" s="51"/>
      <c r="G439" s="51"/>
      <c r="H439" s="52"/>
      <c r="I439" s="52"/>
      <c r="J439" s="53">
        <f t="shared" si="39"/>
        <v>0</v>
      </c>
      <c r="K439" s="54"/>
      <c r="L439" s="54"/>
      <c r="M439" s="54">
        <f t="shared" si="40"/>
        <v>0</v>
      </c>
      <c r="N439" s="55"/>
    </row>
    <row r="440" spans="2:14" x14ac:dyDescent="0.3">
      <c r="B440" s="50"/>
      <c r="C440" s="71">
        <f t="shared" si="44"/>
        <v>112</v>
      </c>
      <c r="D440" s="51"/>
      <c r="E440" s="51"/>
      <c r="F440" s="51"/>
      <c r="G440" s="51"/>
      <c r="H440" s="52"/>
      <c r="I440" s="52"/>
      <c r="J440" s="53">
        <f t="shared" si="39"/>
        <v>0</v>
      </c>
      <c r="K440" s="54"/>
      <c r="L440" s="54"/>
      <c r="M440" s="54">
        <f t="shared" si="40"/>
        <v>0</v>
      </c>
      <c r="N440" s="55"/>
    </row>
    <row r="441" spans="2:14" x14ac:dyDescent="0.3">
      <c r="B441" s="50"/>
      <c r="C441" s="71">
        <f t="shared" si="44"/>
        <v>113</v>
      </c>
      <c r="D441" s="51"/>
      <c r="E441" s="51"/>
      <c r="F441" s="51"/>
      <c r="G441" s="51"/>
      <c r="H441" s="52"/>
      <c r="I441" s="52"/>
      <c r="J441" s="53">
        <f t="shared" si="39"/>
        <v>0</v>
      </c>
      <c r="K441" s="54"/>
      <c r="L441" s="54"/>
      <c r="M441" s="54">
        <f t="shared" si="40"/>
        <v>0</v>
      </c>
      <c r="N441" s="55"/>
    </row>
    <row r="442" spans="2:14" x14ac:dyDescent="0.3">
      <c r="B442" s="50"/>
      <c r="C442" s="71">
        <f t="shared" si="44"/>
        <v>114</v>
      </c>
      <c r="D442" s="51"/>
      <c r="E442" s="51"/>
      <c r="F442" s="51"/>
      <c r="G442" s="51"/>
      <c r="H442" s="52"/>
      <c r="I442" s="52"/>
      <c r="J442" s="53">
        <f t="shared" si="39"/>
        <v>0</v>
      </c>
      <c r="K442" s="54"/>
      <c r="L442" s="54"/>
      <c r="M442" s="54">
        <f t="shared" si="40"/>
        <v>0</v>
      </c>
      <c r="N442" s="55"/>
    </row>
    <row r="443" spans="2:14" x14ac:dyDescent="0.3">
      <c r="B443" s="50"/>
      <c r="C443" s="71">
        <f t="shared" si="44"/>
        <v>115</v>
      </c>
      <c r="D443" s="51"/>
      <c r="E443" s="51"/>
      <c r="F443" s="51"/>
      <c r="G443" s="51"/>
      <c r="H443" s="52"/>
      <c r="I443" s="52"/>
      <c r="J443" s="53">
        <f t="shared" si="39"/>
        <v>0</v>
      </c>
      <c r="K443" s="54"/>
      <c r="L443" s="54"/>
      <c r="M443" s="54">
        <f t="shared" si="40"/>
        <v>0</v>
      </c>
      <c r="N443" s="55"/>
    </row>
    <row r="444" spans="2:14" x14ac:dyDescent="0.3">
      <c r="B444" s="50"/>
      <c r="C444" s="71">
        <f t="shared" si="44"/>
        <v>116</v>
      </c>
      <c r="D444" s="51"/>
      <c r="E444" s="51"/>
      <c r="F444" s="51"/>
      <c r="G444" s="51"/>
      <c r="H444" s="52"/>
      <c r="I444" s="52"/>
      <c r="J444" s="53">
        <f t="shared" si="39"/>
        <v>0</v>
      </c>
      <c r="K444" s="54"/>
      <c r="L444" s="54"/>
      <c r="M444" s="54">
        <f t="shared" si="40"/>
        <v>0</v>
      </c>
      <c r="N444" s="55"/>
    </row>
    <row r="445" spans="2:14" x14ac:dyDescent="0.3">
      <c r="B445" s="102"/>
      <c r="C445" s="286">
        <f t="shared" si="44"/>
        <v>117</v>
      </c>
      <c r="D445" s="103"/>
      <c r="E445" s="103"/>
      <c r="F445" s="103"/>
      <c r="G445" s="103"/>
      <c r="H445" s="104"/>
      <c r="I445" s="104"/>
      <c r="J445" s="105">
        <f t="shared" si="39"/>
        <v>0</v>
      </c>
      <c r="K445" s="106"/>
      <c r="L445" s="106"/>
      <c r="M445" s="106">
        <f t="shared" si="40"/>
        <v>0</v>
      </c>
      <c r="N445" s="107"/>
    </row>
    <row r="446" spans="2:14" x14ac:dyDescent="0.3">
      <c r="B446" s="50" t="s">
        <v>307</v>
      </c>
      <c r="C446" s="71">
        <v>132</v>
      </c>
      <c r="D446" s="51"/>
      <c r="E446" s="51"/>
      <c r="F446" s="51"/>
      <c r="G446" s="51"/>
      <c r="H446" s="52"/>
      <c r="I446" s="52"/>
      <c r="J446" s="53">
        <f t="shared" si="39"/>
        <v>0</v>
      </c>
      <c r="K446" s="54"/>
      <c r="L446" s="54"/>
      <c r="M446" s="54">
        <f t="shared" si="40"/>
        <v>0</v>
      </c>
      <c r="N446" s="55"/>
    </row>
    <row r="447" spans="2:14" x14ac:dyDescent="0.3">
      <c r="B447" s="50"/>
      <c r="C447" s="71">
        <v>133</v>
      </c>
      <c r="D447" s="51"/>
      <c r="E447" s="51"/>
      <c r="F447" s="51"/>
      <c r="G447" s="51"/>
      <c r="H447" s="52"/>
      <c r="I447" s="52"/>
      <c r="J447" s="53">
        <f t="shared" si="39"/>
        <v>0</v>
      </c>
      <c r="K447" s="54"/>
      <c r="L447" s="54"/>
      <c r="M447" s="54">
        <f t="shared" si="40"/>
        <v>0</v>
      </c>
      <c r="N447" s="55"/>
    </row>
    <row r="448" spans="2:14" x14ac:dyDescent="0.3">
      <c r="B448" s="50"/>
      <c r="C448" s="71">
        <v>134</v>
      </c>
      <c r="D448" s="51"/>
      <c r="E448" s="51"/>
      <c r="F448" s="51"/>
      <c r="G448" s="51"/>
      <c r="H448" s="52"/>
      <c r="I448" s="52"/>
      <c r="J448" s="53">
        <f t="shared" si="39"/>
        <v>0</v>
      </c>
      <c r="K448" s="54"/>
      <c r="L448" s="54"/>
      <c r="M448" s="54">
        <f t="shared" si="40"/>
        <v>0</v>
      </c>
      <c r="N448" s="55"/>
    </row>
    <row r="449" spans="2:14" x14ac:dyDescent="0.3">
      <c r="B449" s="50"/>
      <c r="C449" s="71">
        <v>127</v>
      </c>
      <c r="D449" s="51"/>
      <c r="E449" s="51"/>
      <c r="F449" s="51"/>
      <c r="G449" s="51"/>
      <c r="H449" s="52"/>
      <c r="I449" s="52"/>
      <c r="J449" s="53">
        <f t="shared" si="39"/>
        <v>0</v>
      </c>
      <c r="K449" s="54"/>
      <c r="L449" s="54"/>
      <c r="M449" s="54">
        <f t="shared" si="40"/>
        <v>0</v>
      </c>
      <c r="N449" s="55"/>
    </row>
    <row r="450" spans="2:14" x14ac:dyDescent="0.3">
      <c r="B450" s="50"/>
      <c r="C450" s="71">
        <v>128</v>
      </c>
      <c r="D450" s="51"/>
      <c r="E450" s="51"/>
      <c r="F450" s="51"/>
      <c r="G450" s="51"/>
      <c r="H450" s="52"/>
      <c r="I450" s="52"/>
      <c r="J450" s="53">
        <f t="shared" si="39"/>
        <v>0</v>
      </c>
      <c r="K450" s="54"/>
      <c r="L450" s="54"/>
      <c r="M450" s="54">
        <f t="shared" si="40"/>
        <v>0</v>
      </c>
      <c r="N450" s="55"/>
    </row>
    <row r="451" spans="2:14" x14ac:dyDescent="0.3">
      <c r="B451" s="50"/>
      <c r="C451" s="71">
        <v>144</v>
      </c>
      <c r="D451" s="51"/>
      <c r="E451" s="51"/>
      <c r="F451" s="51"/>
      <c r="G451" s="51"/>
      <c r="H451" s="52"/>
      <c r="I451" s="52"/>
      <c r="J451" s="53">
        <f t="shared" si="39"/>
        <v>0</v>
      </c>
      <c r="K451" s="54"/>
      <c r="L451" s="54"/>
      <c r="M451" s="54">
        <f t="shared" si="40"/>
        <v>0</v>
      </c>
      <c r="N451" s="55"/>
    </row>
    <row r="452" spans="2:14" x14ac:dyDescent="0.3">
      <c r="B452" s="50"/>
      <c r="C452" s="71">
        <f t="shared" ref="C452" si="45">C451+1</f>
        <v>145</v>
      </c>
      <c r="D452" s="51"/>
      <c r="E452" s="51"/>
      <c r="F452" s="51"/>
      <c r="G452" s="51"/>
      <c r="H452" s="52"/>
      <c r="I452" s="52"/>
      <c r="J452" s="53">
        <f t="shared" ref="J452:J460" si="46">H452+I452</f>
        <v>0</v>
      </c>
      <c r="K452" s="54"/>
      <c r="L452" s="54"/>
      <c r="M452" s="54">
        <f t="shared" ref="M452:M460" si="47">K452+L452</f>
        <v>0</v>
      </c>
      <c r="N452" s="55"/>
    </row>
    <row r="453" spans="2:14" x14ac:dyDescent="0.3">
      <c r="B453" s="50"/>
      <c r="C453" s="71">
        <v>146</v>
      </c>
      <c r="D453" s="51"/>
      <c r="E453" s="51"/>
      <c r="F453" s="51"/>
      <c r="G453" s="51"/>
      <c r="H453" s="52"/>
      <c r="I453" s="52"/>
      <c r="J453" s="53">
        <f t="shared" si="46"/>
        <v>0</v>
      </c>
      <c r="K453" s="54"/>
      <c r="L453" s="54"/>
      <c r="M453" s="54">
        <f t="shared" si="47"/>
        <v>0</v>
      </c>
      <c r="N453" s="55"/>
    </row>
    <row r="454" spans="2:14" x14ac:dyDescent="0.3">
      <c r="B454" s="50"/>
      <c r="C454" s="71">
        <v>129</v>
      </c>
      <c r="D454" s="51"/>
      <c r="E454" s="51"/>
      <c r="F454" s="51"/>
      <c r="G454" s="51"/>
      <c r="H454" s="52"/>
      <c r="I454" s="52"/>
      <c r="J454" s="53"/>
      <c r="K454" s="54"/>
      <c r="L454" s="54"/>
      <c r="M454" s="54"/>
      <c r="N454" s="55"/>
    </row>
    <row r="455" spans="2:14" x14ac:dyDescent="0.3">
      <c r="B455" s="102"/>
      <c r="C455" s="286" t="s">
        <v>8</v>
      </c>
      <c r="D455" s="103" t="s">
        <v>2700</v>
      </c>
      <c r="E455" s="103"/>
      <c r="F455" s="103"/>
      <c r="G455" s="103"/>
      <c r="H455" s="104"/>
      <c r="I455" s="104"/>
      <c r="J455" s="105"/>
      <c r="K455" s="106"/>
      <c r="L455" s="106"/>
      <c r="M455" s="106"/>
      <c r="N455" s="107"/>
    </row>
    <row r="456" spans="2:14" x14ac:dyDescent="0.3">
      <c r="B456" s="50">
        <v>1936</v>
      </c>
      <c r="C456" s="70" t="s">
        <v>144</v>
      </c>
      <c r="D456" s="51" t="s">
        <v>125</v>
      </c>
      <c r="E456" s="51"/>
      <c r="F456" s="51"/>
      <c r="G456" s="51"/>
      <c r="H456" s="52"/>
      <c r="I456" s="52"/>
      <c r="J456" s="53">
        <f t="shared" si="46"/>
        <v>0</v>
      </c>
      <c r="K456" s="54"/>
      <c r="L456" s="54"/>
      <c r="M456" s="54">
        <f t="shared" si="47"/>
        <v>0</v>
      </c>
      <c r="N456" s="55"/>
    </row>
    <row r="457" spans="2:14" x14ac:dyDescent="0.3">
      <c r="B457" s="50"/>
      <c r="C457" s="70" t="s">
        <v>56</v>
      </c>
      <c r="D457" s="51"/>
      <c r="E457" s="51"/>
      <c r="F457" s="51"/>
      <c r="G457" s="51"/>
      <c r="H457" s="52"/>
      <c r="I457" s="52"/>
      <c r="J457" s="53">
        <f t="shared" si="46"/>
        <v>0</v>
      </c>
      <c r="K457" s="54"/>
      <c r="L457" s="54"/>
      <c r="M457" s="54">
        <f t="shared" si="47"/>
        <v>0</v>
      </c>
      <c r="N457" s="55"/>
    </row>
    <row r="458" spans="2:14" x14ac:dyDescent="0.3">
      <c r="B458" s="50"/>
      <c r="C458" s="70" t="s">
        <v>57</v>
      </c>
      <c r="D458" s="51"/>
      <c r="E458" s="51"/>
      <c r="F458" s="51"/>
      <c r="G458" s="51"/>
      <c r="H458" s="52"/>
      <c r="I458" s="52"/>
      <c r="J458" s="53">
        <f t="shared" si="46"/>
        <v>0</v>
      </c>
      <c r="K458" s="54"/>
      <c r="L458" s="54"/>
      <c r="M458" s="54">
        <f t="shared" si="47"/>
        <v>0</v>
      </c>
      <c r="N458" s="55"/>
    </row>
    <row r="459" spans="2:14" x14ac:dyDescent="0.3">
      <c r="B459" s="50"/>
      <c r="C459" s="70" t="s">
        <v>8</v>
      </c>
      <c r="D459" s="51" t="s">
        <v>5147</v>
      </c>
      <c r="E459" s="51"/>
      <c r="F459" s="51"/>
      <c r="G459" s="51"/>
      <c r="H459" s="52"/>
      <c r="I459" s="52"/>
      <c r="J459" s="53">
        <f t="shared" si="46"/>
        <v>0</v>
      </c>
      <c r="K459" s="54"/>
      <c r="L459" s="54"/>
      <c r="M459" s="54">
        <f t="shared" si="47"/>
        <v>0</v>
      </c>
      <c r="N459" s="55"/>
    </row>
    <row r="460" spans="2:14" x14ac:dyDescent="0.3">
      <c r="B460" s="50"/>
      <c r="C460" s="70" t="s">
        <v>8</v>
      </c>
      <c r="D460" s="51" t="s">
        <v>2701</v>
      </c>
      <c r="E460" s="51"/>
      <c r="F460" s="51"/>
      <c r="G460" s="51"/>
      <c r="H460" s="52"/>
      <c r="I460" s="52"/>
      <c r="J460" s="53">
        <f t="shared" si="46"/>
        <v>0</v>
      </c>
      <c r="K460" s="54"/>
      <c r="L460" s="54"/>
      <c r="M460" s="54">
        <f t="shared" si="47"/>
        <v>0</v>
      </c>
      <c r="N460" s="55"/>
    </row>
    <row r="461" spans="2:14" x14ac:dyDescent="0.3">
      <c r="B461" s="77" t="s">
        <v>27</v>
      </c>
      <c r="C461" s="78">
        <f>COUNTA(C388:C460)</f>
        <v>73</v>
      </c>
      <c r="D461" s="79"/>
      <c r="E461" s="78">
        <f>COUNTA(E388:E460)</f>
        <v>0</v>
      </c>
      <c r="F461" s="80">
        <f>SUM(F388:F460)</f>
        <v>0</v>
      </c>
      <c r="G461" s="80">
        <f t="shared" ref="G461:M461" si="48">SUM(G388:G460)</f>
        <v>0</v>
      </c>
      <c r="H461" s="81">
        <f t="shared" si="48"/>
        <v>0</v>
      </c>
      <c r="I461" s="81">
        <f t="shared" si="48"/>
        <v>0</v>
      </c>
      <c r="J461" s="81">
        <f t="shared" si="48"/>
        <v>0</v>
      </c>
      <c r="K461" s="81">
        <f t="shared" si="48"/>
        <v>0</v>
      </c>
      <c r="L461" s="81">
        <f t="shared" si="48"/>
        <v>0</v>
      </c>
      <c r="M461" s="81">
        <f t="shared" si="48"/>
        <v>0</v>
      </c>
      <c r="N461" s="82"/>
    </row>
    <row r="462" spans="2:14" ht="15" thickBot="1" x14ac:dyDescent="0.35">
      <c r="B462" s="600" t="s">
        <v>28</v>
      </c>
      <c r="C462" s="601"/>
      <c r="D462" s="602"/>
      <c r="E462" s="83">
        <f>E461/C461</f>
        <v>0</v>
      </c>
      <c r="F462" s="591"/>
      <c r="G462" s="592"/>
      <c r="H462" s="592"/>
      <c r="I462" s="592"/>
      <c r="J462" s="592"/>
      <c r="K462" s="592"/>
      <c r="L462" s="592"/>
      <c r="M462" s="592"/>
      <c r="N462" s="593"/>
    </row>
    <row r="463" spans="2:14" ht="18" x14ac:dyDescent="0.35">
      <c r="B463" s="651" t="s">
        <v>1808</v>
      </c>
      <c r="C463" s="652"/>
      <c r="D463" s="652"/>
      <c r="E463" s="596"/>
      <c r="F463" s="596"/>
      <c r="G463" s="596"/>
      <c r="H463" s="596"/>
      <c r="I463" s="596"/>
      <c r="J463" s="596">
        <f>H463+I463</f>
        <v>0</v>
      </c>
      <c r="K463" s="596"/>
      <c r="L463" s="596"/>
      <c r="M463" s="596">
        <f>K463+L463</f>
        <v>0</v>
      </c>
      <c r="N463" s="597"/>
    </row>
    <row r="464" spans="2:14" x14ac:dyDescent="0.3">
      <c r="B464" s="50" t="s">
        <v>4344</v>
      </c>
      <c r="C464" s="51">
        <v>25</v>
      </c>
      <c r="D464" s="51"/>
      <c r="E464" s="51"/>
      <c r="F464" s="51"/>
      <c r="G464" s="51"/>
      <c r="H464" s="52"/>
      <c r="I464" s="52"/>
      <c r="J464" s="53">
        <f>H464+I464</f>
        <v>0</v>
      </c>
      <c r="K464" s="54"/>
      <c r="L464" s="54"/>
      <c r="M464" s="54">
        <f>K464+L464</f>
        <v>0</v>
      </c>
      <c r="N464" s="55"/>
    </row>
    <row r="465" spans="2:14" x14ac:dyDescent="0.3">
      <c r="B465" s="50"/>
      <c r="C465" s="51" t="s">
        <v>8</v>
      </c>
      <c r="D465" s="598" t="s">
        <v>6057</v>
      </c>
      <c r="E465" s="51"/>
      <c r="F465" s="51"/>
      <c r="G465" s="51"/>
      <c r="H465" s="52"/>
      <c r="I465" s="52"/>
      <c r="J465" s="53">
        <f>H465+I465</f>
        <v>0</v>
      </c>
      <c r="K465" s="54"/>
      <c r="L465" s="54"/>
      <c r="M465" s="54">
        <f>K465+L465</f>
        <v>0</v>
      </c>
      <c r="N465" s="55"/>
    </row>
    <row r="466" spans="2:14" x14ac:dyDescent="0.3">
      <c r="B466" s="50"/>
      <c r="C466" s="51" t="s">
        <v>8</v>
      </c>
      <c r="D466" s="673"/>
      <c r="E466" s="51"/>
      <c r="F466" s="51"/>
      <c r="G466" s="51"/>
      <c r="H466" s="52"/>
      <c r="I466" s="52"/>
      <c r="J466" s="53">
        <f>H466+I466</f>
        <v>0</v>
      </c>
      <c r="K466" s="54"/>
      <c r="L466" s="54"/>
      <c r="M466" s="54">
        <f>K466+L466</f>
        <v>0</v>
      </c>
      <c r="N466" s="55"/>
    </row>
    <row r="467" spans="2:14" x14ac:dyDescent="0.3">
      <c r="B467" s="50"/>
      <c r="C467" s="51" t="s">
        <v>8</v>
      </c>
      <c r="D467" s="677"/>
      <c r="E467" s="51"/>
      <c r="F467" s="51"/>
      <c r="G467" s="51"/>
      <c r="H467" s="52"/>
      <c r="I467" s="52"/>
      <c r="J467" s="53">
        <f>H467+I467</f>
        <v>0</v>
      </c>
      <c r="K467" s="54"/>
      <c r="L467" s="54"/>
      <c r="M467" s="54">
        <f>K467+L467</f>
        <v>0</v>
      </c>
      <c r="N467" s="55"/>
    </row>
    <row r="468" spans="2:14" x14ac:dyDescent="0.3">
      <c r="B468" s="77" t="s">
        <v>27</v>
      </c>
      <c r="C468" s="78">
        <f>COUNTA(C464:C467)</f>
        <v>4</v>
      </c>
      <c r="D468" s="79"/>
      <c r="E468" s="78">
        <f>COUNTA(E464:E467)</f>
        <v>0</v>
      </c>
      <c r="F468" s="80">
        <f>SUM(F464:F467)</f>
        <v>0</v>
      </c>
      <c r="G468" s="80">
        <f t="shared" ref="G468:M468" si="49">SUM(G464:G467)</f>
        <v>0</v>
      </c>
      <c r="H468" s="81">
        <f t="shared" si="49"/>
        <v>0</v>
      </c>
      <c r="I468" s="81">
        <f t="shared" si="49"/>
        <v>0</v>
      </c>
      <c r="J468" s="81">
        <f t="shared" si="49"/>
        <v>0</v>
      </c>
      <c r="K468" s="81">
        <f t="shared" si="49"/>
        <v>0</v>
      </c>
      <c r="L468" s="81">
        <f t="shared" si="49"/>
        <v>0</v>
      </c>
      <c r="M468" s="81">
        <f t="shared" si="49"/>
        <v>0</v>
      </c>
      <c r="N468" s="82"/>
    </row>
    <row r="469" spans="2:14" ht="15" thickBot="1" x14ac:dyDescent="0.35">
      <c r="B469" s="600" t="s">
        <v>28</v>
      </c>
      <c r="C469" s="601"/>
      <c r="D469" s="602"/>
      <c r="E469" s="83">
        <f>E468/C468</f>
        <v>0</v>
      </c>
      <c r="F469" s="591"/>
      <c r="G469" s="592"/>
      <c r="H469" s="592"/>
      <c r="I469" s="592"/>
      <c r="J469" s="592"/>
      <c r="K469" s="592"/>
      <c r="L469" s="592"/>
      <c r="M469" s="592"/>
      <c r="N469" s="593"/>
    </row>
    <row r="470" spans="2:14" ht="18" x14ac:dyDescent="0.35">
      <c r="B470" s="651" t="s">
        <v>1812</v>
      </c>
      <c r="C470" s="652"/>
      <c r="D470" s="652"/>
      <c r="E470" s="596"/>
      <c r="F470" s="596"/>
      <c r="G470" s="596"/>
      <c r="H470" s="596"/>
      <c r="I470" s="596"/>
      <c r="J470" s="596">
        <f t="shared" ref="J470:J616" si="50">H470+I470</f>
        <v>0</v>
      </c>
      <c r="K470" s="596"/>
      <c r="L470" s="596"/>
      <c r="M470" s="596">
        <f t="shared" ref="M470:M616" si="51">K470+L470</f>
        <v>0</v>
      </c>
      <c r="N470" s="597"/>
    </row>
    <row r="471" spans="2:14" x14ac:dyDescent="0.3">
      <c r="B471" s="50" t="s">
        <v>4350</v>
      </c>
      <c r="C471" s="51">
        <v>6</v>
      </c>
      <c r="D471" s="51"/>
      <c r="E471" s="51"/>
      <c r="F471" s="51"/>
      <c r="G471" s="51"/>
      <c r="H471" s="52"/>
      <c r="I471" s="52"/>
      <c r="J471" s="53">
        <f t="shared" si="50"/>
        <v>0</v>
      </c>
      <c r="K471" s="54"/>
      <c r="L471" s="54"/>
      <c r="M471" s="54">
        <f t="shared" si="51"/>
        <v>0</v>
      </c>
      <c r="N471" s="55"/>
    </row>
    <row r="472" spans="2:14" x14ac:dyDescent="0.3">
      <c r="B472" s="50"/>
      <c r="C472" s="51">
        <v>10</v>
      </c>
      <c r="D472" s="51"/>
      <c r="E472" s="51"/>
      <c r="F472" s="51"/>
      <c r="G472" s="51"/>
      <c r="H472" s="52"/>
      <c r="I472" s="52"/>
      <c r="J472" s="53">
        <f t="shared" si="50"/>
        <v>0</v>
      </c>
      <c r="K472" s="54"/>
      <c r="L472" s="54"/>
      <c r="M472" s="54">
        <f t="shared" si="51"/>
        <v>0</v>
      </c>
      <c r="N472" s="55"/>
    </row>
    <row r="473" spans="2:14" x14ac:dyDescent="0.3">
      <c r="B473" s="50"/>
      <c r="C473" s="51">
        <v>7</v>
      </c>
      <c r="D473" s="51"/>
      <c r="E473" s="51"/>
      <c r="F473" s="51"/>
      <c r="G473" s="51"/>
      <c r="H473" s="52"/>
      <c r="I473" s="52"/>
      <c r="J473" s="53">
        <f t="shared" si="50"/>
        <v>0</v>
      </c>
      <c r="K473" s="54"/>
      <c r="L473" s="54"/>
      <c r="M473" s="54">
        <f t="shared" si="51"/>
        <v>0</v>
      </c>
      <c r="N473" s="55"/>
    </row>
    <row r="474" spans="2:14" x14ac:dyDescent="0.3">
      <c r="B474" s="50"/>
      <c r="C474" s="51">
        <v>8</v>
      </c>
      <c r="D474" s="51"/>
      <c r="E474" s="51"/>
      <c r="F474" s="51"/>
      <c r="G474" s="51"/>
      <c r="H474" s="52"/>
      <c r="I474" s="52"/>
      <c r="J474" s="53">
        <f t="shared" si="50"/>
        <v>0</v>
      </c>
      <c r="K474" s="54"/>
      <c r="L474" s="54"/>
      <c r="M474" s="54">
        <f t="shared" si="51"/>
        <v>0</v>
      </c>
      <c r="N474" s="55"/>
    </row>
    <row r="475" spans="2:14" x14ac:dyDescent="0.3">
      <c r="B475" s="50"/>
      <c r="C475" s="51">
        <v>9</v>
      </c>
      <c r="D475" s="51"/>
      <c r="E475" s="51"/>
      <c r="F475" s="51"/>
      <c r="G475" s="51"/>
      <c r="H475" s="52"/>
      <c r="I475" s="52"/>
      <c r="J475" s="53">
        <f t="shared" si="50"/>
        <v>0</v>
      </c>
      <c r="K475" s="54"/>
      <c r="L475" s="54"/>
      <c r="M475" s="54">
        <f t="shared" si="51"/>
        <v>0</v>
      </c>
      <c r="N475" s="55"/>
    </row>
    <row r="476" spans="2:14" x14ac:dyDescent="0.3">
      <c r="B476" s="50"/>
      <c r="C476" s="51">
        <v>11</v>
      </c>
      <c r="D476" s="51"/>
      <c r="E476" s="51"/>
      <c r="F476" s="51"/>
      <c r="G476" s="51"/>
      <c r="H476" s="52"/>
      <c r="I476" s="52"/>
      <c r="J476" s="53">
        <f t="shared" si="50"/>
        <v>0</v>
      </c>
      <c r="K476" s="54"/>
      <c r="L476" s="54"/>
      <c r="M476" s="54">
        <f t="shared" si="51"/>
        <v>0</v>
      </c>
      <c r="N476" s="55"/>
    </row>
    <row r="477" spans="2:14" x14ac:dyDescent="0.3">
      <c r="B477" s="77" t="s">
        <v>27</v>
      </c>
      <c r="C477" s="78">
        <f>COUNTA(C471:C476)</f>
        <v>6</v>
      </c>
      <c r="D477" s="79"/>
      <c r="E477" s="78">
        <f>COUNTA(E471:E476)</f>
        <v>0</v>
      </c>
      <c r="F477" s="80">
        <f>SUM(F471:F476)</f>
        <v>0</v>
      </c>
      <c r="G477" s="80">
        <f t="shared" ref="G477:M477" si="52">SUM(G471:G476)</f>
        <v>0</v>
      </c>
      <c r="H477" s="81">
        <f t="shared" si="52"/>
        <v>0</v>
      </c>
      <c r="I477" s="81">
        <f t="shared" si="52"/>
        <v>0</v>
      </c>
      <c r="J477" s="81">
        <f t="shared" si="52"/>
        <v>0</v>
      </c>
      <c r="K477" s="81">
        <f t="shared" si="52"/>
        <v>0</v>
      </c>
      <c r="L477" s="81">
        <f t="shared" si="52"/>
        <v>0</v>
      </c>
      <c r="M477" s="81">
        <f t="shared" si="52"/>
        <v>0</v>
      </c>
      <c r="N477" s="82"/>
    </row>
    <row r="478" spans="2:14" ht="15" thickBot="1" x14ac:dyDescent="0.35">
      <c r="B478" s="600" t="s">
        <v>28</v>
      </c>
      <c r="C478" s="601"/>
      <c r="D478" s="602"/>
      <c r="E478" s="83">
        <f>E477/C477</f>
        <v>0</v>
      </c>
      <c r="F478" s="591"/>
      <c r="G478" s="592"/>
      <c r="H478" s="592"/>
      <c r="I478" s="592"/>
      <c r="J478" s="592"/>
      <c r="K478" s="592"/>
      <c r="L478" s="592"/>
      <c r="M478" s="592"/>
      <c r="N478" s="593"/>
    </row>
    <row r="479" spans="2:14" ht="18" x14ac:dyDescent="0.35">
      <c r="B479" s="651" t="s">
        <v>1811</v>
      </c>
      <c r="C479" s="652"/>
      <c r="D479" s="652"/>
      <c r="E479" s="596"/>
      <c r="F479" s="596"/>
      <c r="G479" s="596"/>
      <c r="H479" s="596"/>
      <c r="I479" s="596"/>
      <c r="J479" s="596">
        <f t="shared" si="50"/>
        <v>0</v>
      </c>
      <c r="K479" s="596"/>
      <c r="L479" s="596"/>
      <c r="M479" s="596">
        <f t="shared" si="51"/>
        <v>0</v>
      </c>
      <c r="N479" s="597"/>
    </row>
    <row r="480" spans="2:14" x14ac:dyDescent="0.3">
      <c r="B480" s="50">
        <v>1892</v>
      </c>
      <c r="C480" s="51">
        <v>12</v>
      </c>
      <c r="D480" s="51"/>
      <c r="E480" s="51"/>
      <c r="F480" s="51"/>
      <c r="G480" s="51"/>
      <c r="H480" s="52"/>
      <c r="I480" s="52"/>
      <c r="J480" s="53">
        <f t="shared" si="50"/>
        <v>0</v>
      </c>
      <c r="K480" s="54"/>
      <c r="L480" s="54"/>
      <c r="M480" s="54">
        <f t="shared" si="51"/>
        <v>0</v>
      </c>
      <c r="N480" s="55"/>
    </row>
    <row r="481" spans="2:14" x14ac:dyDescent="0.3">
      <c r="B481" s="50"/>
      <c r="C481" s="51" t="s">
        <v>4351</v>
      </c>
      <c r="D481" s="51"/>
      <c r="E481" s="51"/>
      <c r="F481" s="51"/>
      <c r="G481" s="51"/>
      <c r="H481" s="52"/>
      <c r="I481" s="52"/>
      <c r="J481" s="53">
        <f t="shared" si="50"/>
        <v>0</v>
      </c>
      <c r="K481" s="54"/>
      <c r="L481" s="54"/>
      <c r="M481" s="54">
        <f t="shared" si="51"/>
        <v>0</v>
      </c>
      <c r="N481" s="55"/>
    </row>
    <row r="482" spans="2:14" x14ac:dyDescent="0.3">
      <c r="B482" s="50"/>
      <c r="C482" s="51">
        <v>40</v>
      </c>
      <c r="D482" s="51"/>
      <c r="E482" s="51"/>
      <c r="F482" s="51"/>
      <c r="G482" s="51"/>
      <c r="H482" s="52"/>
      <c r="I482" s="52"/>
      <c r="J482" s="53">
        <f t="shared" si="50"/>
        <v>0</v>
      </c>
      <c r="K482" s="54"/>
      <c r="L482" s="54"/>
      <c r="M482" s="54">
        <f t="shared" si="51"/>
        <v>0</v>
      </c>
      <c r="N482" s="55"/>
    </row>
    <row r="483" spans="2:14" x14ac:dyDescent="0.3">
      <c r="B483" s="50"/>
      <c r="C483" s="51">
        <f>C482+1</f>
        <v>41</v>
      </c>
      <c r="D483" s="51"/>
      <c r="E483" s="51"/>
      <c r="F483" s="51"/>
      <c r="G483" s="51"/>
      <c r="H483" s="52"/>
      <c r="I483" s="52"/>
      <c r="J483" s="53">
        <f t="shared" si="50"/>
        <v>0</v>
      </c>
      <c r="K483" s="54"/>
      <c r="L483" s="54"/>
      <c r="M483" s="54">
        <f t="shared" si="51"/>
        <v>0</v>
      </c>
      <c r="N483" s="55"/>
    </row>
    <row r="484" spans="2:14" x14ac:dyDescent="0.3">
      <c r="B484" s="50"/>
      <c r="C484" s="51">
        <f t="shared" ref="C484:C485" si="53">C483+1</f>
        <v>42</v>
      </c>
      <c r="D484" s="51"/>
      <c r="E484" s="51"/>
      <c r="F484" s="51"/>
      <c r="G484" s="51"/>
      <c r="H484" s="52"/>
      <c r="I484" s="52"/>
      <c r="J484" s="53">
        <f t="shared" si="50"/>
        <v>0</v>
      </c>
      <c r="K484" s="54"/>
      <c r="L484" s="54"/>
      <c r="M484" s="54">
        <f t="shared" si="51"/>
        <v>0</v>
      </c>
      <c r="N484" s="55"/>
    </row>
    <row r="485" spans="2:14" x14ac:dyDescent="0.3">
      <c r="B485" s="50"/>
      <c r="C485" s="51">
        <f t="shared" si="53"/>
        <v>43</v>
      </c>
      <c r="D485" s="51"/>
      <c r="E485" s="51"/>
      <c r="F485" s="51"/>
      <c r="G485" s="51"/>
      <c r="H485" s="52"/>
      <c r="I485" s="52"/>
      <c r="J485" s="53">
        <f t="shared" si="50"/>
        <v>0</v>
      </c>
      <c r="K485" s="54"/>
      <c r="L485" s="54"/>
      <c r="M485" s="54">
        <f t="shared" si="51"/>
        <v>0</v>
      </c>
      <c r="N485" s="55"/>
    </row>
    <row r="486" spans="2:14" x14ac:dyDescent="0.3">
      <c r="B486" s="50"/>
      <c r="C486" s="51" t="s">
        <v>8</v>
      </c>
      <c r="D486" s="598" t="s">
        <v>4352</v>
      </c>
      <c r="E486" s="51"/>
      <c r="F486" s="51"/>
      <c r="G486" s="51"/>
      <c r="H486" s="52"/>
      <c r="I486" s="52"/>
      <c r="J486" s="53">
        <f t="shared" si="50"/>
        <v>0</v>
      </c>
      <c r="K486" s="54"/>
      <c r="L486" s="54"/>
      <c r="M486" s="54">
        <f t="shared" si="51"/>
        <v>0</v>
      </c>
      <c r="N486" s="55"/>
    </row>
    <row r="487" spans="2:14" x14ac:dyDescent="0.3">
      <c r="B487" s="102"/>
      <c r="C487" s="286" t="s">
        <v>8</v>
      </c>
      <c r="D487" s="599"/>
      <c r="E487" s="103"/>
      <c r="F487" s="103"/>
      <c r="G487" s="103"/>
      <c r="H487" s="104"/>
      <c r="I487" s="104"/>
      <c r="J487" s="105">
        <f t="shared" si="50"/>
        <v>0</v>
      </c>
      <c r="K487" s="106"/>
      <c r="L487" s="106"/>
      <c r="M487" s="106">
        <f t="shared" si="51"/>
        <v>0</v>
      </c>
      <c r="N487" s="107"/>
    </row>
    <row r="488" spans="2:14" x14ac:dyDescent="0.3">
      <c r="B488" s="50" t="s">
        <v>2053</v>
      </c>
      <c r="C488" s="51">
        <v>60</v>
      </c>
      <c r="D488" s="51"/>
      <c r="E488" s="51"/>
      <c r="F488" s="51"/>
      <c r="G488" s="51"/>
      <c r="H488" s="52"/>
      <c r="I488" s="52"/>
      <c r="J488" s="53">
        <f t="shared" si="50"/>
        <v>0</v>
      </c>
      <c r="K488" s="54"/>
      <c r="L488" s="54"/>
      <c r="M488" s="54">
        <f t="shared" si="51"/>
        <v>0</v>
      </c>
      <c r="N488" s="55"/>
    </row>
    <row r="489" spans="2:14" x14ac:dyDescent="0.3">
      <c r="B489" s="50"/>
      <c r="C489" s="51">
        <v>61</v>
      </c>
      <c r="D489" s="51"/>
      <c r="E489" s="51"/>
      <c r="F489" s="51"/>
      <c r="G489" s="51"/>
      <c r="H489" s="52"/>
      <c r="I489" s="52"/>
      <c r="J489" s="53">
        <f t="shared" si="50"/>
        <v>0</v>
      </c>
      <c r="K489" s="54"/>
      <c r="L489" s="54"/>
      <c r="M489" s="54">
        <f t="shared" si="51"/>
        <v>0</v>
      </c>
      <c r="N489" s="55"/>
    </row>
    <row r="490" spans="2:14" x14ac:dyDescent="0.3">
      <c r="B490" s="50"/>
      <c r="C490" s="51">
        <v>44</v>
      </c>
      <c r="D490" s="51"/>
      <c r="E490" s="51"/>
      <c r="F490" s="51"/>
      <c r="G490" s="51"/>
      <c r="H490" s="52"/>
      <c r="I490" s="52"/>
      <c r="J490" s="53">
        <f t="shared" si="50"/>
        <v>0</v>
      </c>
      <c r="K490" s="54"/>
      <c r="L490" s="54"/>
      <c r="M490" s="54">
        <f t="shared" si="51"/>
        <v>0</v>
      </c>
      <c r="N490" s="55"/>
    </row>
    <row r="491" spans="2:14" x14ac:dyDescent="0.3">
      <c r="B491" s="50"/>
      <c r="C491" s="51">
        <v>46</v>
      </c>
      <c r="D491" s="51"/>
      <c r="E491" s="51"/>
      <c r="F491" s="51"/>
      <c r="G491" s="51"/>
      <c r="H491" s="52"/>
      <c r="I491" s="52"/>
      <c r="J491" s="53">
        <f t="shared" si="50"/>
        <v>0</v>
      </c>
      <c r="K491" s="54"/>
      <c r="L491" s="54"/>
      <c r="M491" s="54">
        <f t="shared" si="51"/>
        <v>0</v>
      </c>
      <c r="N491" s="55"/>
    </row>
    <row r="492" spans="2:14" x14ac:dyDescent="0.3">
      <c r="B492" s="50"/>
      <c r="C492" s="51">
        <v>48</v>
      </c>
      <c r="D492" s="51"/>
      <c r="E492" s="51"/>
      <c r="F492" s="51"/>
      <c r="G492" s="51"/>
      <c r="H492" s="52"/>
      <c r="I492" s="52"/>
      <c r="J492" s="53">
        <f t="shared" si="50"/>
        <v>0</v>
      </c>
      <c r="K492" s="54"/>
      <c r="L492" s="54"/>
      <c r="M492" s="54">
        <f t="shared" si="51"/>
        <v>0</v>
      </c>
      <c r="N492" s="55"/>
    </row>
    <row r="493" spans="2:14" x14ac:dyDescent="0.3">
      <c r="B493" s="50"/>
      <c r="C493" s="51">
        <v>64</v>
      </c>
      <c r="D493" s="51"/>
      <c r="E493" s="51"/>
      <c r="F493" s="51"/>
      <c r="G493" s="51"/>
      <c r="H493" s="52"/>
      <c r="I493" s="52"/>
      <c r="J493" s="53">
        <f t="shared" si="50"/>
        <v>0</v>
      </c>
      <c r="K493" s="54"/>
      <c r="L493" s="54"/>
      <c r="M493" s="54">
        <f t="shared" si="51"/>
        <v>0</v>
      </c>
      <c r="N493" s="55"/>
    </row>
    <row r="494" spans="2:14" x14ac:dyDescent="0.3">
      <c r="B494" s="50"/>
      <c r="C494" s="51">
        <v>65</v>
      </c>
      <c r="D494" s="51"/>
      <c r="E494" s="51"/>
      <c r="F494" s="51"/>
      <c r="G494" s="51"/>
      <c r="H494" s="52"/>
      <c r="I494" s="52"/>
      <c r="J494" s="53">
        <f t="shared" si="50"/>
        <v>0</v>
      </c>
      <c r="K494" s="54"/>
      <c r="L494" s="54"/>
      <c r="M494" s="54">
        <f t="shared" si="51"/>
        <v>0</v>
      </c>
      <c r="N494" s="55"/>
    </row>
    <row r="495" spans="2:14" x14ac:dyDescent="0.3">
      <c r="B495" s="50"/>
      <c r="C495" s="51">
        <v>66</v>
      </c>
      <c r="D495" s="51"/>
      <c r="E495" s="51"/>
      <c r="F495" s="51"/>
      <c r="G495" s="51"/>
      <c r="H495" s="52"/>
      <c r="I495" s="52"/>
      <c r="J495" s="53">
        <f t="shared" si="50"/>
        <v>0</v>
      </c>
      <c r="K495" s="54"/>
      <c r="L495" s="54"/>
      <c r="M495" s="54">
        <f t="shared" si="51"/>
        <v>0</v>
      </c>
      <c r="N495" s="55"/>
    </row>
    <row r="496" spans="2:14" x14ac:dyDescent="0.3">
      <c r="B496" s="50"/>
      <c r="C496" s="51">
        <v>67</v>
      </c>
      <c r="D496" s="118"/>
      <c r="E496" s="51"/>
      <c r="F496" s="51"/>
      <c r="G496" s="51"/>
      <c r="H496" s="52"/>
      <c r="I496" s="52"/>
      <c r="J496" s="53">
        <f t="shared" si="50"/>
        <v>0</v>
      </c>
      <c r="K496" s="54"/>
      <c r="L496" s="54"/>
      <c r="M496" s="54">
        <f t="shared" si="51"/>
        <v>0</v>
      </c>
      <c r="N496" s="55"/>
    </row>
    <row r="497" spans="2:14" x14ac:dyDescent="0.3">
      <c r="B497" s="50"/>
      <c r="C497" s="51" t="s">
        <v>8</v>
      </c>
      <c r="D497" s="598" t="s">
        <v>4353</v>
      </c>
      <c r="E497" s="51"/>
      <c r="F497" s="51"/>
      <c r="G497" s="51"/>
      <c r="H497" s="52"/>
      <c r="I497" s="52"/>
      <c r="J497" s="53">
        <f t="shared" si="50"/>
        <v>0</v>
      </c>
      <c r="K497" s="54"/>
      <c r="L497" s="54"/>
      <c r="M497" s="54">
        <f t="shared" si="51"/>
        <v>0</v>
      </c>
      <c r="N497" s="55"/>
    </row>
    <row r="498" spans="2:14" x14ac:dyDescent="0.3">
      <c r="B498" s="50"/>
      <c r="C498" s="51" t="s">
        <v>8</v>
      </c>
      <c r="D498" s="677"/>
      <c r="E498" s="51"/>
      <c r="F498" s="51"/>
      <c r="G498" s="51"/>
      <c r="H498" s="52"/>
      <c r="I498" s="52"/>
      <c r="J498" s="53">
        <f t="shared" si="50"/>
        <v>0</v>
      </c>
      <c r="K498" s="54"/>
      <c r="L498" s="54"/>
      <c r="M498" s="54">
        <f t="shared" si="51"/>
        <v>0</v>
      </c>
      <c r="N498" s="55"/>
    </row>
    <row r="499" spans="2:14" x14ac:dyDescent="0.3">
      <c r="B499" s="50"/>
      <c r="C499" s="51">
        <v>81</v>
      </c>
      <c r="D499" s="51"/>
      <c r="E499" s="51"/>
      <c r="F499" s="51"/>
      <c r="G499" s="51"/>
      <c r="H499" s="52"/>
      <c r="I499" s="52"/>
      <c r="J499" s="53">
        <f t="shared" si="50"/>
        <v>0</v>
      </c>
      <c r="K499" s="54"/>
      <c r="L499" s="54"/>
      <c r="M499" s="54">
        <f t="shared" si="51"/>
        <v>0</v>
      </c>
      <c r="N499" s="55"/>
    </row>
    <row r="500" spans="2:14" x14ac:dyDescent="0.3">
      <c r="B500" s="50"/>
      <c r="C500" s="51">
        <v>82</v>
      </c>
      <c r="D500" s="118"/>
      <c r="E500" s="51"/>
      <c r="F500" s="51"/>
      <c r="G500" s="51"/>
      <c r="H500" s="52"/>
      <c r="I500" s="52"/>
      <c r="J500" s="53">
        <f t="shared" si="50"/>
        <v>0</v>
      </c>
      <c r="K500" s="54"/>
      <c r="L500" s="54"/>
      <c r="M500" s="54">
        <f t="shared" si="51"/>
        <v>0</v>
      </c>
      <c r="N500" s="55"/>
    </row>
    <row r="501" spans="2:14" x14ac:dyDescent="0.3">
      <c r="B501" s="50"/>
      <c r="C501" s="51" t="s">
        <v>8</v>
      </c>
      <c r="D501" s="598" t="s">
        <v>3110</v>
      </c>
      <c r="E501" s="51"/>
      <c r="F501" s="51"/>
      <c r="G501" s="51"/>
      <c r="H501" s="52"/>
      <c r="I501" s="52"/>
      <c r="J501" s="53">
        <f t="shared" si="50"/>
        <v>0</v>
      </c>
      <c r="K501" s="54"/>
      <c r="L501" s="54"/>
      <c r="M501" s="54">
        <f t="shared" si="51"/>
        <v>0</v>
      </c>
      <c r="N501" s="55"/>
    </row>
    <row r="502" spans="2:14" x14ac:dyDescent="0.3">
      <c r="B502" s="102"/>
      <c r="C502" s="286" t="s">
        <v>8</v>
      </c>
      <c r="D502" s="599"/>
      <c r="E502" s="103"/>
      <c r="F502" s="103"/>
      <c r="G502" s="103"/>
      <c r="H502" s="104"/>
      <c r="I502" s="104"/>
      <c r="J502" s="105">
        <f t="shared" si="50"/>
        <v>0</v>
      </c>
      <c r="K502" s="106"/>
      <c r="L502" s="106"/>
      <c r="M502" s="106">
        <f t="shared" si="51"/>
        <v>0</v>
      </c>
      <c r="N502" s="107"/>
    </row>
    <row r="503" spans="2:14" x14ac:dyDescent="0.3">
      <c r="B503" s="50" t="s">
        <v>2149</v>
      </c>
      <c r="C503" s="51">
        <v>88</v>
      </c>
      <c r="D503" s="51"/>
      <c r="E503" s="51"/>
      <c r="F503" s="51"/>
      <c r="G503" s="51"/>
      <c r="H503" s="52"/>
      <c r="I503" s="52"/>
      <c r="J503" s="53">
        <f t="shared" si="50"/>
        <v>0</v>
      </c>
      <c r="K503" s="54"/>
      <c r="L503" s="54"/>
      <c r="M503" s="54">
        <f t="shared" si="51"/>
        <v>0</v>
      </c>
      <c r="N503" s="55"/>
    </row>
    <row r="504" spans="2:14" x14ac:dyDescent="0.3">
      <c r="B504" s="50"/>
      <c r="C504" s="51">
        <v>89</v>
      </c>
      <c r="D504" s="51"/>
      <c r="E504" s="51"/>
      <c r="F504" s="51"/>
      <c r="G504" s="51"/>
      <c r="H504" s="52"/>
      <c r="I504" s="52"/>
      <c r="J504" s="53">
        <f t="shared" si="50"/>
        <v>0</v>
      </c>
      <c r="K504" s="54"/>
      <c r="L504" s="54"/>
      <c r="M504" s="54">
        <f t="shared" si="51"/>
        <v>0</v>
      </c>
      <c r="N504" s="55"/>
    </row>
    <row r="505" spans="2:14" x14ac:dyDescent="0.3">
      <c r="B505" s="50"/>
      <c r="C505" s="51">
        <v>90</v>
      </c>
      <c r="D505" s="51"/>
      <c r="E505" s="51"/>
      <c r="F505" s="51"/>
      <c r="G505" s="51"/>
      <c r="H505" s="52"/>
      <c r="I505" s="52"/>
      <c r="J505" s="53">
        <f t="shared" si="50"/>
        <v>0</v>
      </c>
      <c r="K505" s="54"/>
      <c r="L505" s="54"/>
      <c r="M505" s="54">
        <f t="shared" si="51"/>
        <v>0</v>
      </c>
      <c r="N505" s="55"/>
    </row>
    <row r="506" spans="2:14" x14ac:dyDescent="0.3">
      <c r="B506" s="50"/>
      <c r="C506" s="51">
        <v>91</v>
      </c>
      <c r="D506" s="51"/>
      <c r="E506" s="51"/>
      <c r="F506" s="51"/>
      <c r="G506" s="51"/>
      <c r="H506" s="52"/>
      <c r="I506" s="52"/>
      <c r="J506" s="53">
        <f t="shared" si="50"/>
        <v>0</v>
      </c>
      <c r="K506" s="54"/>
      <c r="L506" s="54"/>
      <c r="M506" s="54">
        <f t="shared" si="51"/>
        <v>0</v>
      </c>
      <c r="N506" s="55"/>
    </row>
    <row r="507" spans="2:14" x14ac:dyDescent="0.3">
      <c r="B507" s="50"/>
      <c r="C507" s="51">
        <v>93</v>
      </c>
      <c r="D507" s="51"/>
      <c r="E507" s="51"/>
      <c r="F507" s="51"/>
      <c r="G507" s="51"/>
      <c r="H507" s="52"/>
      <c r="I507" s="52"/>
      <c r="J507" s="53">
        <f t="shared" si="50"/>
        <v>0</v>
      </c>
      <c r="K507" s="54"/>
      <c r="L507" s="54"/>
      <c r="M507" s="54">
        <f t="shared" si="51"/>
        <v>0</v>
      </c>
      <c r="N507" s="55"/>
    </row>
    <row r="508" spans="2:14" x14ac:dyDescent="0.3">
      <c r="B508" s="50"/>
      <c r="C508" s="51">
        <v>96</v>
      </c>
      <c r="D508" s="51"/>
      <c r="E508" s="51"/>
      <c r="F508" s="51"/>
      <c r="G508" s="51"/>
      <c r="H508" s="52"/>
      <c r="I508" s="52"/>
      <c r="J508" s="53">
        <f t="shared" si="50"/>
        <v>0</v>
      </c>
      <c r="K508" s="54"/>
      <c r="L508" s="54"/>
      <c r="M508" s="54">
        <f t="shared" si="51"/>
        <v>0</v>
      </c>
      <c r="N508" s="55"/>
    </row>
    <row r="509" spans="2:14" x14ac:dyDescent="0.3">
      <c r="B509" s="50"/>
      <c r="C509" s="51">
        <v>97</v>
      </c>
      <c r="D509" s="51"/>
      <c r="E509" s="51"/>
      <c r="F509" s="51"/>
      <c r="G509" s="51"/>
      <c r="H509" s="52"/>
      <c r="I509" s="52"/>
      <c r="J509" s="53">
        <f t="shared" si="50"/>
        <v>0</v>
      </c>
      <c r="K509" s="54"/>
      <c r="L509" s="54"/>
      <c r="M509" s="54">
        <f t="shared" si="51"/>
        <v>0</v>
      </c>
      <c r="N509" s="55"/>
    </row>
    <row r="510" spans="2:14" x14ac:dyDescent="0.3">
      <c r="B510" s="50"/>
      <c r="C510" s="51">
        <v>103</v>
      </c>
      <c r="D510" s="51"/>
      <c r="E510" s="51"/>
      <c r="F510" s="51"/>
      <c r="G510" s="51"/>
      <c r="H510" s="52"/>
      <c r="I510" s="52"/>
      <c r="J510" s="53">
        <f t="shared" si="50"/>
        <v>0</v>
      </c>
      <c r="K510" s="54"/>
      <c r="L510" s="54"/>
      <c r="M510" s="54">
        <f t="shared" si="51"/>
        <v>0</v>
      </c>
      <c r="N510" s="55"/>
    </row>
    <row r="511" spans="2:14" x14ac:dyDescent="0.3">
      <c r="B511" s="50"/>
      <c r="C511" s="51">
        <v>104</v>
      </c>
      <c r="D511" s="51"/>
      <c r="E511" s="51"/>
      <c r="F511" s="51"/>
      <c r="G511" s="51"/>
      <c r="H511" s="52"/>
      <c r="I511" s="52"/>
      <c r="J511" s="53">
        <f t="shared" si="50"/>
        <v>0</v>
      </c>
      <c r="K511" s="54"/>
      <c r="L511" s="54"/>
      <c r="M511" s="54">
        <f t="shared" si="51"/>
        <v>0</v>
      </c>
      <c r="N511" s="55"/>
    </row>
    <row r="512" spans="2:14" x14ac:dyDescent="0.3">
      <c r="B512" s="102"/>
      <c r="C512" s="286">
        <v>105</v>
      </c>
      <c r="D512" s="103"/>
      <c r="E512" s="103"/>
      <c r="F512" s="103"/>
      <c r="G512" s="103"/>
      <c r="H512" s="104"/>
      <c r="I512" s="104"/>
      <c r="J512" s="105">
        <f t="shared" si="50"/>
        <v>0</v>
      </c>
      <c r="K512" s="106"/>
      <c r="L512" s="106"/>
      <c r="M512" s="106">
        <f t="shared" si="51"/>
        <v>0</v>
      </c>
      <c r="N512" s="107"/>
    </row>
    <row r="513" spans="2:14" x14ac:dyDescent="0.3">
      <c r="B513" s="50">
        <v>1912</v>
      </c>
      <c r="C513" s="51">
        <v>117</v>
      </c>
      <c r="D513" s="51"/>
      <c r="E513" s="51"/>
      <c r="F513" s="51"/>
      <c r="G513" s="51"/>
      <c r="H513" s="52"/>
      <c r="I513" s="52"/>
      <c r="J513" s="53">
        <f t="shared" si="50"/>
        <v>0</v>
      </c>
      <c r="K513" s="54"/>
      <c r="L513" s="54"/>
      <c r="M513" s="54">
        <f t="shared" si="51"/>
        <v>0</v>
      </c>
      <c r="N513" s="55"/>
    </row>
    <row r="514" spans="2:14" x14ac:dyDescent="0.3">
      <c r="B514" s="50"/>
      <c r="C514" s="51">
        <v>118</v>
      </c>
      <c r="D514" s="51"/>
      <c r="E514" s="51"/>
      <c r="F514" s="51"/>
      <c r="G514" s="51"/>
      <c r="H514" s="52"/>
      <c r="I514" s="52"/>
      <c r="J514" s="53">
        <f t="shared" si="50"/>
        <v>0</v>
      </c>
      <c r="K514" s="54"/>
      <c r="L514" s="54"/>
      <c r="M514" s="54">
        <f t="shared" si="51"/>
        <v>0</v>
      </c>
      <c r="N514" s="55"/>
    </row>
    <row r="515" spans="2:14" x14ac:dyDescent="0.3">
      <c r="B515" s="102"/>
      <c r="C515" s="286">
        <v>119</v>
      </c>
      <c r="D515" s="103"/>
      <c r="E515" s="103"/>
      <c r="F515" s="103"/>
      <c r="G515" s="103"/>
      <c r="H515" s="104"/>
      <c r="I515" s="104"/>
      <c r="J515" s="105">
        <f t="shared" si="50"/>
        <v>0</v>
      </c>
      <c r="K515" s="106"/>
      <c r="L515" s="106"/>
      <c r="M515" s="106">
        <f t="shared" si="51"/>
        <v>0</v>
      </c>
      <c r="N515" s="107"/>
    </row>
    <row r="516" spans="2:14" x14ac:dyDescent="0.3">
      <c r="B516" s="50" t="s">
        <v>693</v>
      </c>
      <c r="C516" s="51">
        <v>123</v>
      </c>
      <c r="D516" s="51"/>
      <c r="E516" s="51"/>
      <c r="F516" s="51"/>
      <c r="G516" s="51"/>
      <c r="H516" s="52"/>
      <c r="I516" s="52"/>
      <c r="J516" s="53">
        <f t="shared" si="50"/>
        <v>0</v>
      </c>
      <c r="K516" s="54"/>
      <c r="L516" s="54"/>
      <c r="M516" s="54">
        <f t="shared" si="51"/>
        <v>0</v>
      </c>
      <c r="N516" s="55"/>
    </row>
    <row r="517" spans="2:14" x14ac:dyDescent="0.3">
      <c r="B517" s="50"/>
      <c r="C517" s="51">
        <v>127</v>
      </c>
      <c r="D517" s="51"/>
      <c r="E517" s="51"/>
      <c r="F517" s="51"/>
      <c r="G517" s="51"/>
      <c r="H517" s="52"/>
      <c r="I517" s="52"/>
      <c r="J517" s="53">
        <f t="shared" si="50"/>
        <v>0</v>
      </c>
      <c r="K517" s="54"/>
      <c r="L517" s="54"/>
      <c r="M517" s="54">
        <f t="shared" si="51"/>
        <v>0</v>
      </c>
      <c r="N517" s="55"/>
    </row>
    <row r="518" spans="2:14" x14ac:dyDescent="0.3">
      <c r="B518" s="50"/>
      <c r="C518" s="51">
        <v>92</v>
      </c>
      <c r="D518" s="51"/>
      <c r="E518" s="51"/>
      <c r="F518" s="51"/>
      <c r="G518" s="51"/>
      <c r="H518" s="52"/>
      <c r="I518" s="52"/>
      <c r="J518" s="53">
        <f t="shared" si="50"/>
        <v>0</v>
      </c>
      <c r="K518" s="54"/>
      <c r="L518" s="54"/>
      <c r="M518" s="54">
        <f t="shared" si="51"/>
        <v>0</v>
      </c>
      <c r="N518" s="55"/>
    </row>
    <row r="519" spans="2:14" x14ac:dyDescent="0.3">
      <c r="B519" s="50"/>
      <c r="C519" s="51">
        <v>94</v>
      </c>
      <c r="D519" s="51"/>
      <c r="E519" s="51"/>
      <c r="F519" s="51"/>
      <c r="G519" s="51"/>
      <c r="H519" s="52"/>
      <c r="I519" s="52"/>
      <c r="J519" s="53">
        <f t="shared" si="50"/>
        <v>0</v>
      </c>
      <c r="K519" s="54"/>
      <c r="L519" s="54"/>
      <c r="M519" s="54">
        <f t="shared" si="51"/>
        <v>0</v>
      </c>
      <c r="N519" s="55"/>
    </row>
    <row r="520" spans="2:14" x14ac:dyDescent="0.3">
      <c r="B520" s="50"/>
      <c r="C520" s="51">
        <v>99</v>
      </c>
      <c r="D520" s="51"/>
      <c r="E520" s="51"/>
      <c r="F520" s="51"/>
      <c r="G520" s="51"/>
      <c r="H520" s="52"/>
      <c r="I520" s="52"/>
      <c r="J520" s="53">
        <f t="shared" si="50"/>
        <v>0</v>
      </c>
      <c r="K520" s="54"/>
      <c r="L520" s="54"/>
      <c r="M520" s="54">
        <f t="shared" si="51"/>
        <v>0</v>
      </c>
      <c r="N520" s="55"/>
    </row>
    <row r="521" spans="2:14" x14ac:dyDescent="0.3">
      <c r="B521" s="50"/>
      <c r="C521" s="51">
        <v>101</v>
      </c>
      <c r="D521" s="51"/>
      <c r="E521" s="51"/>
      <c r="F521" s="51"/>
      <c r="G521" s="51"/>
      <c r="H521" s="52"/>
      <c r="I521" s="52"/>
      <c r="J521" s="53">
        <f t="shared" si="50"/>
        <v>0</v>
      </c>
      <c r="K521" s="54"/>
      <c r="L521" s="54"/>
      <c r="M521" s="54">
        <f t="shared" si="51"/>
        <v>0</v>
      </c>
      <c r="N521" s="55"/>
    </row>
    <row r="522" spans="2:14" x14ac:dyDescent="0.3">
      <c r="B522" s="102"/>
      <c r="C522" s="286">
        <v>107</v>
      </c>
      <c r="D522" s="103"/>
      <c r="E522" s="103"/>
      <c r="F522" s="103"/>
      <c r="G522" s="103"/>
      <c r="H522" s="104"/>
      <c r="I522" s="104"/>
      <c r="J522" s="105">
        <f t="shared" si="50"/>
        <v>0</v>
      </c>
      <c r="K522" s="106"/>
      <c r="L522" s="106"/>
      <c r="M522" s="106">
        <f t="shared" si="51"/>
        <v>0</v>
      </c>
      <c r="N522" s="107"/>
    </row>
    <row r="523" spans="2:14" x14ac:dyDescent="0.3">
      <c r="B523" s="50" t="s">
        <v>453</v>
      </c>
      <c r="C523" s="51">
        <v>124</v>
      </c>
      <c r="D523" s="51"/>
      <c r="E523" s="51"/>
      <c r="F523" s="51"/>
      <c r="G523" s="51"/>
      <c r="H523" s="52"/>
      <c r="I523" s="52"/>
      <c r="J523" s="53">
        <f t="shared" si="50"/>
        <v>0</v>
      </c>
      <c r="K523" s="54"/>
      <c r="L523" s="54"/>
      <c r="M523" s="54">
        <f t="shared" si="51"/>
        <v>0</v>
      </c>
      <c r="N523" s="55"/>
    </row>
    <row r="524" spans="2:14" x14ac:dyDescent="0.3">
      <c r="B524" s="50"/>
      <c r="C524" s="51">
        <v>128</v>
      </c>
      <c r="D524" s="51"/>
      <c r="E524" s="51"/>
      <c r="F524" s="51"/>
      <c r="G524" s="51"/>
      <c r="H524" s="52"/>
      <c r="I524" s="52"/>
      <c r="J524" s="53">
        <f t="shared" si="50"/>
        <v>0</v>
      </c>
      <c r="K524" s="54"/>
      <c r="L524" s="54"/>
      <c r="M524" s="54">
        <f t="shared" si="51"/>
        <v>0</v>
      </c>
      <c r="N524" s="55"/>
    </row>
    <row r="525" spans="2:14" x14ac:dyDescent="0.3">
      <c r="B525" s="50"/>
      <c r="C525" s="51">
        <v>129</v>
      </c>
      <c r="D525" s="51"/>
      <c r="E525" s="51"/>
      <c r="F525" s="51"/>
      <c r="G525" s="51"/>
      <c r="H525" s="52"/>
      <c r="I525" s="52"/>
      <c r="J525" s="53">
        <f t="shared" si="50"/>
        <v>0</v>
      </c>
      <c r="K525" s="54"/>
      <c r="L525" s="54"/>
      <c r="M525" s="54">
        <f t="shared" si="51"/>
        <v>0</v>
      </c>
      <c r="N525" s="55"/>
    </row>
    <row r="526" spans="2:14" x14ac:dyDescent="0.3">
      <c r="B526" s="50"/>
      <c r="C526" s="51">
        <v>95</v>
      </c>
      <c r="D526" s="51"/>
      <c r="E526" s="51"/>
      <c r="F526" s="51"/>
      <c r="G526" s="51"/>
      <c r="H526" s="52"/>
      <c r="I526" s="52"/>
      <c r="J526" s="53">
        <f t="shared" si="50"/>
        <v>0</v>
      </c>
      <c r="K526" s="54"/>
      <c r="L526" s="54"/>
      <c r="M526" s="54">
        <f t="shared" si="51"/>
        <v>0</v>
      </c>
      <c r="N526" s="55"/>
    </row>
    <row r="527" spans="2:14" x14ac:dyDescent="0.3">
      <c r="B527" s="50"/>
      <c r="C527" s="51">
        <v>102</v>
      </c>
      <c r="D527" s="51"/>
      <c r="E527" s="51"/>
      <c r="F527" s="51"/>
      <c r="G527" s="51"/>
      <c r="H527" s="52"/>
      <c r="I527" s="52"/>
      <c r="J527" s="53">
        <f t="shared" si="50"/>
        <v>0</v>
      </c>
      <c r="K527" s="54"/>
      <c r="L527" s="54"/>
      <c r="M527" s="54">
        <f t="shared" si="51"/>
        <v>0</v>
      </c>
      <c r="N527" s="55"/>
    </row>
    <row r="528" spans="2:14" x14ac:dyDescent="0.3">
      <c r="B528" s="50"/>
      <c r="C528" s="51">
        <v>108</v>
      </c>
      <c r="D528" s="51"/>
      <c r="E528" s="51"/>
      <c r="F528" s="51"/>
      <c r="G528" s="51"/>
      <c r="H528" s="52"/>
      <c r="I528" s="52"/>
      <c r="J528" s="53">
        <f t="shared" si="50"/>
        <v>0</v>
      </c>
      <c r="K528" s="54"/>
      <c r="L528" s="54"/>
      <c r="M528" s="54">
        <f t="shared" si="51"/>
        <v>0</v>
      </c>
      <c r="N528" s="55"/>
    </row>
    <row r="529" spans="2:14" x14ac:dyDescent="0.3">
      <c r="B529" s="50"/>
      <c r="C529" s="51">
        <v>111</v>
      </c>
      <c r="D529" s="51"/>
      <c r="E529" s="51"/>
      <c r="F529" s="51"/>
      <c r="G529" s="51"/>
      <c r="H529" s="52"/>
      <c r="I529" s="52"/>
      <c r="J529" s="53">
        <f t="shared" si="50"/>
        <v>0</v>
      </c>
      <c r="K529" s="54"/>
      <c r="L529" s="54"/>
      <c r="M529" s="54">
        <f t="shared" si="51"/>
        <v>0</v>
      </c>
      <c r="N529" s="55"/>
    </row>
    <row r="530" spans="2:14" x14ac:dyDescent="0.3">
      <c r="B530" s="102"/>
      <c r="C530" s="286">
        <v>114</v>
      </c>
      <c r="D530" s="103"/>
      <c r="E530" s="103"/>
      <c r="F530" s="103"/>
      <c r="G530" s="103"/>
      <c r="H530" s="104"/>
      <c r="I530" s="104"/>
      <c r="J530" s="105">
        <f t="shared" si="50"/>
        <v>0</v>
      </c>
      <c r="K530" s="106"/>
      <c r="L530" s="106"/>
      <c r="M530" s="106">
        <f t="shared" si="51"/>
        <v>0</v>
      </c>
      <c r="N530" s="107"/>
    </row>
    <row r="531" spans="2:14" x14ac:dyDescent="0.3">
      <c r="B531" s="50" t="s">
        <v>757</v>
      </c>
      <c r="C531" s="51">
        <v>131</v>
      </c>
      <c r="D531" s="51" t="s">
        <v>5398</v>
      </c>
      <c r="E531" s="51"/>
      <c r="F531" s="51"/>
      <c r="G531" s="51"/>
      <c r="H531" s="52"/>
      <c r="I531" s="52"/>
      <c r="J531" s="53">
        <f t="shared" si="50"/>
        <v>0</v>
      </c>
      <c r="K531" s="54"/>
      <c r="L531" s="54"/>
      <c r="M531" s="54">
        <f t="shared" si="51"/>
        <v>0</v>
      </c>
      <c r="N531" s="55"/>
    </row>
    <row r="532" spans="2:14" x14ac:dyDescent="0.3">
      <c r="B532" s="50"/>
      <c r="C532" s="51">
        <v>130</v>
      </c>
      <c r="D532" s="51"/>
      <c r="E532" s="51"/>
      <c r="F532" s="51"/>
      <c r="G532" s="51"/>
      <c r="H532" s="52"/>
      <c r="I532" s="52"/>
      <c r="J532" s="53">
        <f t="shared" si="50"/>
        <v>0</v>
      </c>
      <c r="K532" s="54"/>
      <c r="L532" s="54"/>
      <c r="M532" s="54">
        <f t="shared" si="51"/>
        <v>0</v>
      </c>
      <c r="N532" s="55"/>
    </row>
    <row r="533" spans="2:14" x14ac:dyDescent="0.3">
      <c r="B533" s="50"/>
      <c r="C533" s="51">
        <v>132</v>
      </c>
      <c r="D533" s="51"/>
      <c r="E533" s="51"/>
      <c r="F533" s="51"/>
      <c r="G533" s="51"/>
      <c r="H533" s="52"/>
      <c r="I533" s="52"/>
      <c r="J533" s="53">
        <f t="shared" si="50"/>
        <v>0</v>
      </c>
      <c r="K533" s="54"/>
      <c r="L533" s="54"/>
      <c r="M533" s="54">
        <f t="shared" si="51"/>
        <v>0</v>
      </c>
      <c r="N533" s="55"/>
    </row>
    <row r="534" spans="2:14" x14ac:dyDescent="0.3">
      <c r="B534" s="50"/>
      <c r="C534" s="51">
        <v>109</v>
      </c>
      <c r="D534" s="51"/>
      <c r="E534" s="51"/>
      <c r="F534" s="51"/>
      <c r="G534" s="51"/>
      <c r="H534" s="52"/>
      <c r="I534" s="52"/>
      <c r="J534" s="53">
        <f t="shared" si="50"/>
        <v>0</v>
      </c>
      <c r="K534" s="54"/>
      <c r="L534" s="54"/>
      <c r="M534" s="54">
        <f t="shared" si="51"/>
        <v>0</v>
      </c>
      <c r="N534" s="55"/>
    </row>
    <row r="535" spans="2:14" x14ac:dyDescent="0.3">
      <c r="B535" s="50"/>
      <c r="C535" s="51">
        <v>112</v>
      </c>
      <c r="D535" s="51"/>
      <c r="E535" s="51"/>
      <c r="F535" s="51"/>
      <c r="G535" s="51"/>
      <c r="H535" s="52"/>
      <c r="I535" s="52"/>
      <c r="J535" s="53">
        <f t="shared" si="50"/>
        <v>0</v>
      </c>
      <c r="K535" s="54"/>
      <c r="L535" s="54"/>
      <c r="M535" s="54">
        <f t="shared" si="51"/>
        <v>0</v>
      </c>
      <c r="N535" s="55"/>
    </row>
    <row r="536" spans="2:14" x14ac:dyDescent="0.3">
      <c r="B536" s="50"/>
      <c r="C536" s="51">
        <v>136</v>
      </c>
      <c r="D536" s="51"/>
      <c r="E536" s="51"/>
      <c r="F536" s="51"/>
      <c r="G536" s="51"/>
      <c r="H536" s="52"/>
      <c r="I536" s="52"/>
      <c r="J536" s="53">
        <f t="shared" si="50"/>
        <v>0</v>
      </c>
      <c r="K536" s="54"/>
      <c r="L536" s="54"/>
      <c r="M536" s="54">
        <f t="shared" si="51"/>
        <v>0</v>
      </c>
      <c r="N536" s="55"/>
    </row>
    <row r="537" spans="2:14" x14ac:dyDescent="0.3">
      <c r="B537" s="50"/>
      <c r="C537" s="51">
        <v>137</v>
      </c>
      <c r="D537" s="51"/>
      <c r="E537" s="51"/>
      <c r="F537" s="51"/>
      <c r="G537" s="51"/>
      <c r="H537" s="52"/>
      <c r="I537" s="52"/>
      <c r="J537" s="53">
        <f t="shared" si="50"/>
        <v>0</v>
      </c>
      <c r="K537" s="54"/>
      <c r="L537" s="54"/>
      <c r="M537" s="54">
        <f t="shared" si="51"/>
        <v>0</v>
      </c>
      <c r="N537" s="55"/>
    </row>
    <row r="538" spans="2:14" x14ac:dyDescent="0.3">
      <c r="B538" s="50"/>
      <c r="C538" s="51">
        <v>138</v>
      </c>
      <c r="D538" s="51"/>
      <c r="E538" s="51"/>
      <c r="F538" s="51"/>
      <c r="G538" s="51"/>
      <c r="H538" s="52"/>
      <c r="I538" s="52"/>
      <c r="J538" s="53">
        <f t="shared" si="50"/>
        <v>0</v>
      </c>
      <c r="K538" s="54"/>
      <c r="L538" s="54"/>
      <c r="M538" s="54">
        <f t="shared" si="51"/>
        <v>0</v>
      </c>
      <c r="N538" s="55"/>
    </row>
    <row r="539" spans="2:14" x14ac:dyDescent="0.3">
      <c r="B539" s="50"/>
      <c r="C539" s="51">
        <v>139</v>
      </c>
      <c r="D539" s="51"/>
      <c r="E539" s="51"/>
      <c r="F539" s="51"/>
      <c r="G539" s="51"/>
      <c r="H539" s="52"/>
      <c r="I539" s="52"/>
      <c r="J539" s="53">
        <f t="shared" si="50"/>
        <v>0</v>
      </c>
      <c r="K539" s="54"/>
      <c r="L539" s="54"/>
      <c r="M539" s="54">
        <f t="shared" si="51"/>
        <v>0</v>
      </c>
      <c r="N539" s="55"/>
    </row>
    <row r="540" spans="2:14" x14ac:dyDescent="0.3">
      <c r="B540" s="50"/>
      <c r="C540" s="51">
        <v>140</v>
      </c>
      <c r="D540" s="51"/>
      <c r="E540" s="51"/>
      <c r="F540" s="51"/>
      <c r="G540" s="51"/>
      <c r="H540" s="52"/>
      <c r="I540" s="52"/>
      <c r="J540" s="53">
        <f t="shared" si="50"/>
        <v>0</v>
      </c>
      <c r="K540" s="54"/>
      <c r="L540" s="54"/>
      <c r="M540" s="54">
        <f t="shared" si="51"/>
        <v>0</v>
      </c>
      <c r="N540" s="55"/>
    </row>
    <row r="541" spans="2:14" x14ac:dyDescent="0.3">
      <c r="B541" s="50"/>
      <c r="C541" s="51">
        <v>141</v>
      </c>
      <c r="D541" s="51"/>
      <c r="E541" s="51"/>
      <c r="F541" s="51"/>
      <c r="G541" s="51"/>
      <c r="H541" s="52"/>
      <c r="I541" s="52"/>
      <c r="J541" s="53">
        <f t="shared" si="50"/>
        <v>0</v>
      </c>
      <c r="K541" s="54"/>
      <c r="L541" s="54"/>
      <c r="M541" s="54">
        <f t="shared" si="51"/>
        <v>0</v>
      </c>
      <c r="N541" s="55"/>
    </row>
    <row r="542" spans="2:14" x14ac:dyDescent="0.3">
      <c r="B542" s="50"/>
      <c r="C542" s="51">
        <v>142</v>
      </c>
      <c r="D542" s="51"/>
      <c r="E542" s="51"/>
      <c r="F542" s="51"/>
      <c r="G542" s="51"/>
      <c r="H542" s="52"/>
      <c r="I542" s="52"/>
      <c r="J542" s="53">
        <f t="shared" si="50"/>
        <v>0</v>
      </c>
      <c r="K542" s="54"/>
      <c r="L542" s="54"/>
      <c r="M542" s="54">
        <f t="shared" si="51"/>
        <v>0</v>
      </c>
      <c r="N542" s="55"/>
    </row>
    <row r="543" spans="2:14" x14ac:dyDescent="0.3">
      <c r="B543" s="50"/>
      <c r="C543" s="51">
        <v>143</v>
      </c>
      <c r="D543" s="51"/>
      <c r="E543" s="51"/>
      <c r="F543" s="51"/>
      <c r="G543" s="51"/>
      <c r="H543" s="52"/>
      <c r="I543" s="52"/>
      <c r="J543" s="53">
        <f t="shared" si="50"/>
        <v>0</v>
      </c>
      <c r="K543" s="54"/>
      <c r="L543" s="54"/>
      <c r="M543" s="54">
        <f t="shared" si="51"/>
        <v>0</v>
      </c>
      <c r="N543" s="55"/>
    </row>
    <row r="544" spans="2:14" x14ac:dyDescent="0.3">
      <c r="B544" s="50"/>
      <c r="C544" s="51">
        <v>144</v>
      </c>
      <c r="D544" s="51"/>
      <c r="E544" s="51"/>
      <c r="F544" s="51"/>
      <c r="G544" s="51"/>
      <c r="H544" s="52"/>
      <c r="I544" s="52"/>
      <c r="J544" s="53">
        <f t="shared" si="50"/>
        <v>0</v>
      </c>
      <c r="K544" s="54"/>
      <c r="L544" s="54"/>
      <c r="M544" s="54">
        <f t="shared" si="51"/>
        <v>0</v>
      </c>
      <c r="N544" s="55"/>
    </row>
    <row r="545" spans="2:14" x14ac:dyDescent="0.3">
      <c r="B545" s="50"/>
      <c r="C545" s="51">
        <v>146</v>
      </c>
      <c r="D545" s="51"/>
      <c r="E545" s="51"/>
      <c r="F545" s="51"/>
      <c r="G545" s="51"/>
      <c r="H545" s="52"/>
      <c r="I545" s="52"/>
      <c r="J545" s="53">
        <f t="shared" si="50"/>
        <v>0</v>
      </c>
      <c r="K545" s="54"/>
      <c r="L545" s="54"/>
      <c r="M545" s="54">
        <f t="shared" si="51"/>
        <v>0</v>
      </c>
      <c r="N545" s="55"/>
    </row>
    <row r="546" spans="2:14" x14ac:dyDescent="0.3">
      <c r="B546" s="50"/>
      <c r="C546" s="51">
        <v>147</v>
      </c>
      <c r="D546" s="51"/>
      <c r="E546" s="51"/>
      <c r="F546" s="51"/>
      <c r="G546" s="51"/>
      <c r="H546" s="52"/>
      <c r="I546" s="52"/>
      <c r="J546" s="53">
        <f t="shared" si="50"/>
        <v>0</v>
      </c>
      <c r="K546" s="54"/>
      <c r="L546" s="54"/>
      <c r="M546" s="54">
        <f t="shared" si="51"/>
        <v>0</v>
      </c>
      <c r="N546" s="55"/>
    </row>
    <row r="547" spans="2:14" x14ac:dyDescent="0.3">
      <c r="B547" s="50"/>
      <c r="C547" s="51">
        <v>148</v>
      </c>
      <c r="D547" s="51"/>
      <c r="E547" s="51"/>
      <c r="F547" s="51"/>
      <c r="G547" s="51"/>
      <c r="H547" s="52"/>
      <c r="I547" s="52"/>
      <c r="J547" s="53">
        <f t="shared" si="50"/>
        <v>0</v>
      </c>
      <c r="K547" s="54"/>
      <c r="L547" s="54"/>
      <c r="M547" s="54">
        <f t="shared" si="51"/>
        <v>0</v>
      </c>
      <c r="N547" s="55"/>
    </row>
    <row r="548" spans="2:14" x14ac:dyDescent="0.3">
      <c r="B548" s="50"/>
      <c r="C548" s="51">
        <v>151</v>
      </c>
      <c r="D548" s="51"/>
      <c r="E548" s="51"/>
      <c r="F548" s="51"/>
      <c r="G548" s="51"/>
      <c r="H548" s="52"/>
      <c r="I548" s="52"/>
      <c r="J548" s="53">
        <f t="shared" si="50"/>
        <v>0</v>
      </c>
      <c r="K548" s="54"/>
      <c r="L548" s="54"/>
      <c r="M548" s="54">
        <f t="shared" si="51"/>
        <v>0</v>
      </c>
      <c r="N548" s="55"/>
    </row>
    <row r="549" spans="2:14" x14ac:dyDescent="0.3">
      <c r="B549" s="50"/>
      <c r="C549" s="51">
        <v>153</v>
      </c>
      <c r="D549" s="51"/>
      <c r="E549" s="51"/>
      <c r="F549" s="51"/>
      <c r="G549" s="51"/>
      <c r="H549" s="52"/>
      <c r="I549" s="52"/>
      <c r="J549" s="53">
        <f t="shared" si="50"/>
        <v>0</v>
      </c>
      <c r="K549" s="54"/>
      <c r="L549" s="54"/>
      <c r="M549" s="54">
        <f t="shared" si="51"/>
        <v>0</v>
      </c>
      <c r="N549" s="55"/>
    </row>
    <row r="550" spans="2:14" x14ac:dyDescent="0.3">
      <c r="B550" s="50"/>
      <c r="C550" s="51">
        <v>156</v>
      </c>
      <c r="D550" s="51"/>
      <c r="E550" s="51"/>
      <c r="F550" s="51"/>
      <c r="G550" s="51"/>
      <c r="H550" s="52"/>
      <c r="I550" s="52"/>
      <c r="J550" s="53">
        <f t="shared" si="50"/>
        <v>0</v>
      </c>
      <c r="K550" s="54"/>
      <c r="L550" s="54"/>
      <c r="M550" s="54">
        <f t="shared" si="51"/>
        <v>0</v>
      </c>
      <c r="N550" s="55"/>
    </row>
    <row r="551" spans="2:14" x14ac:dyDescent="0.3">
      <c r="B551" s="50"/>
      <c r="C551" s="51">
        <v>158</v>
      </c>
      <c r="D551" s="51"/>
      <c r="E551" s="51"/>
      <c r="F551" s="51"/>
      <c r="G551" s="51"/>
      <c r="H551" s="52"/>
      <c r="I551" s="52"/>
      <c r="J551" s="53">
        <f t="shared" si="50"/>
        <v>0</v>
      </c>
      <c r="K551" s="54"/>
      <c r="L551" s="54"/>
      <c r="M551" s="54">
        <f t="shared" si="51"/>
        <v>0</v>
      </c>
      <c r="N551" s="55"/>
    </row>
    <row r="552" spans="2:14" x14ac:dyDescent="0.3">
      <c r="B552" s="50"/>
      <c r="C552" s="51">
        <v>161</v>
      </c>
      <c r="D552" s="51"/>
      <c r="E552" s="51"/>
      <c r="F552" s="51"/>
      <c r="G552" s="51"/>
      <c r="H552" s="52"/>
      <c r="I552" s="52"/>
      <c r="J552" s="53">
        <f t="shared" si="50"/>
        <v>0</v>
      </c>
      <c r="K552" s="54"/>
      <c r="L552" s="54"/>
      <c r="M552" s="54">
        <f t="shared" si="51"/>
        <v>0</v>
      </c>
      <c r="N552" s="55"/>
    </row>
    <row r="553" spans="2:14" x14ac:dyDescent="0.3">
      <c r="B553" s="50"/>
      <c r="C553" s="51">
        <v>165</v>
      </c>
      <c r="D553" s="51"/>
      <c r="E553" s="51"/>
      <c r="F553" s="51"/>
      <c r="G553" s="51"/>
      <c r="H553" s="52"/>
      <c r="I553" s="52"/>
      <c r="J553" s="53">
        <f t="shared" si="50"/>
        <v>0</v>
      </c>
      <c r="K553" s="54"/>
      <c r="L553" s="54"/>
      <c r="M553" s="54">
        <f t="shared" si="51"/>
        <v>0</v>
      </c>
      <c r="N553" s="55"/>
    </row>
    <row r="554" spans="2:14" x14ac:dyDescent="0.3">
      <c r="B554" s="102"/>
      <c r="C554" s="286">
        <v>169</v>
      </c>
      <c r="D554" s="103"/>
      <c r="E554" s="103"/>
      <c r="F554" s="103"/>
      <c r="G554" s="103"/>
      <c r="H554" s="104"/>
      <c r="I554" s="104"/>
      <c r="J554" s="105">
        <f t="shared" si="50"/>
        <v>0</v>
      </c>
      <c r="K554" s="106"/>
      <c r="L554" s="106"/>
      <c r="M554" s="106">
        <f t="shared" si="51"/>
        <v>0</v>
      </c>
      <c r="N554" s="107"/>
    </row>
    <row r="555" spans="2:14" x14ac:dyDescent="0.3">
      <c r="B555" s="50">
        <v>1933</v>
      </c>
      <c r="C555" s="51">
        <v>145</v>
      </c>
      <c r="D555" s="51"/>
      <c r="E555" s="51"/>
      <c r="F555" s="51"/>
      <c r="G555" s="51"/>
      <c r="H555" s="52"/>
      <c r="I555" s="52"/>
      <c r="J555" s="53">
        <f t="shared" si="50"/>
        <v>0</v>
      </c>
      <c r="K555" s="54"/>
      <c r="L555" s="54"/>
      <c r="M555" s="54">
        <f t="shared" si="51"/>
        <v>0</v>
      </c>
      <c r="N555" s="55"/>
    </row>
    <row r="556" spans="2:14" x14ac:dyDescent="0.3">
      <c r="B556" s="50"/>
      <c r="C556" s="51">
        <v>152</v>
      </c>
      <c r="D556" s="51"/>
      <c r="E556" s="51"/>
      <c r="F556" s="51"/>
      <c r="G556" s="51"/>
      <c r="H556" s="52"/>
      <c r="I556" s="52"/>
      <c r="J556" s="53">
        <f t="shared" si="50"/>
        <v>0</v>
      </c>
      <c r="K556" s="54"/>
      <c r="L556" s="54"/>
      <c r="M556" s="54">
        <f t="shared" si="51"/>
        <v>0</v>
      </c>
      <c r="N556" s="55"/>
    </row>
    <row r="557" spans="2:14" x14ac:dyDescent="0.3">
      <c r="B557" s="50"/>
      <c r="C557" s="51">
        <v>155</v>
      </c>
      <c r="D557" s="51"/>
      <c r="E557" s="51"/>
      <c r="F557" s="51"/>
      <c r="G557" s="51"/>
      <c r="H557" s="52"/>
      <c r="I557" s="52"/>
      <c r="J557" s="53">
        <f t="shared" si="50"/>
        <v>0</v>
      </c>
      <c r="K557" s="54"/>
      <c r="L557" s="54"/>
      <c r="M557" s="54">
        <f t="shared" si="51"/>
        <v>0</v>
      </c>
      <c r="N557" s="55"/>
    </row>
    <row r="558" spans="2:14" x14ac:dyDescent="0.3">
      <c r="B558" s="50"/>
      <c r="C558" s="51">
        <v>162</v>
      </c>
      <c r="D558" s="51"/>
      <c r="E558" s="51"/>
      <c r="F558" s="51"/>
      <c r="G558" s="51"/>
      <c r="H558" s="52"/>
      <c r="I558" s="52"/>
      <c r="J558" s="53">
        <f t="shared" si="50"/>
        <v>0</v>
      </c>
      <c r="K558" s="54"/>
      <c r="L558" s="54"/>
      <c r="M558" s="54">
        <f t="shared" si="51"/>
        <v>0</v>
      </c>
      <c r="N558" s="55"/>
    </row>
    <row r="559" spans="2:14" x14ac:dyDescent="0.3">
      <c r="B559" s="102"/>
      <c r="C559" s="286">
        <v>167</v>
      </c>
      <c r="D559" s="103"/>
      <c r="E559" s="103"/>
      <c r="F559" s="103"/>
      <c r="G559" s="103"/>
      <c r="H559" s="104"/>
      <c r="I559" s="104"/>
      <c r="J559" s="105">
        <f t="shared" si="50"/>
        <v>0</v>
      </c>
      <c r="K559" s="106"/>
      <c r="L559" s="106"/>
      <c r="M559" s="106">
        <f t="shared" si="51"/>
        <v>0</v>
      </c>
      <c r="N559" s="107"/>
    </row>
    <row r="560" spans="2:14" x14ac:dyDescent="0.3">
      <c r="B560" s="50" t="s">
        <v>1444</v>
      </c>
      <c r="C560" s="51">
        <v>182</v>
      </c>
      <c r="D560" s="51" t="s">
        <v>5398</v>
      </c>
      <c r="E560" s="51"/>
      <c r="F560" s="51"/>
      <c r="G560" s="51"/>
      <c r="H560" s="52"/>
      <c r="I560" s="52"/>
      <c r="J560" s="53">
        <f t="shared" si="50"/>
        <v>0</v>
      </c>
      <c r="K560" s="54"/>
      <c r="L560" s="54"/>
      <c r="M560" s="54">
        <f t="shared" si="51"/>
        <v>0</v>
      </c>
      <c r="N560" s="55"/>
    </row>
    <row r="561" spans="2:14" x14ac:dyDescent="0.3">
      <c r="B561" s="50"/>
      <c r="C561" s="51">
        <v>183</v>
      </c>
      <c r="D561" s="51"/>
      <c r="E561" s="51"/>
      <c r="F561" s="51"/>
      <c r="G561" s="51"/>
      <c r="H561" s="52"/>
      <c r="I561" s="52"/>
      <c r="J561" s="53">
        <f t="shared" si="50"/>
        <v>0</v>
      </c>
      <c r="K561" s="54"/>
      <c r="L561" s="54"/>
      <c r="M561" s="54">
        <f t="shared" si="51"/>
        <v>0</v>
      </c>
      <c r="N561" s="55"/>
    </row>
    <row r="562" spans="2:14" x14ac:dyDescent="0.3">
      <c r="B562" s="50"/>
      <c r="C562" s="51">
        <v>184</v>
      </c>
      <c r="D562" s="51"/>
      <c r="E562" s="51"/>
      <c r="F562" s="51"/>
      <c r="G562" s="51"/>
      <c r="H562" s="52"/>
      <c r="I562" s="52"/>
      <c r="J562" s="53">
        <f t="shared" si="50"/>
        <v>0</v>
      </c>
      <c r="K562" s="54"/>
      <c r="L562" s="54"/>
      <c r="M562" s="54">
        <f t="shared" si="51"/>
        <v>0</v>
      </c>
      <c r="N562" s="55"/>
    </row>
    <row r="563" spans="2:14" x14ac:dyDescent="0.3">
      <c r="B563" s="50"/>
      <c r="C563" s="51">
        <v>185</v>
      </c>
      <c r="D563" s="51"/>
      <c r="E563" s="51"/>
      <c r="F563" s="51"/>
      <c r="G563" s="51"/>
      <c r="H563" s="52"/>
      <c r="I563" s="52"/>
      <c r="J563" s="53">
        <f t="shared" si="50"/>
        <v>0</v>
      </c>
      <c r="K563" s="54"/>
      <c r="L563" s="54"/>
      <c r="M563" s="54">
        <f t="shared" si="51"/>
        <v>0</v>
      </c>
      <c r="N563" s="55"/>
    </row>
    <row r="564" spans="2:14" x14ac:dyDescent="0.3">
      <c r="B564" s="50"/>
      <c r="C564" s="51">
        <v>186</v>
      </c>
      <c r="D564" s="51"/>
      <c r="E564" s="51"/>
      <c r="F564" s="51"/>
      <c r="G564" s="51"/>
      <c r="H564" s="52"/>
      <c r="I564" s="52"/>
      <c r="J564" s="53">
        <f t="shared" si="50"/>
        <v>0</v>
      </c>
      <c r="K564" s="54"/>
      <c r="L564" s="54"/>
      <c r="M564" s="54">
        <f t="shared" si="51"/>
        <v>0</v>
      </c>
      <c r="N564" s="55"/>
    </row>
    <row r="565" spans="2:14" x14ac:dyDescent="0.3">
      <c r="B565" s="50"/>
      <c r="C565" s="51">
        <v>187</v>
      </c>
      <c r="D565" s="51"/>
      <c r="E565" s="51"/>
      <c r="F565" s="51"/>
      <c r="G565" s="51"/>
      <c r="H565" s="52"/>
      <c r="I565" s="52"/>
      <c r="J565" s="53">
        <f t="shared" si="50"/>
        <v>0</v>
      </c>
      <c r="K565" s="54"/>
      <c r="L565" s="54"/>
      <c r="M565" s="54">
        <f t="shared" si="51"/>
        <v>0</v>
      </c>
      <c r="N565" s="55"/>
    </row>
    <row r="566" spans="2:14" x14ac:dyDescent="0.3">
      <c r="B566" s="50"/>
      <c r="C566" s="51">
        <v>188</v>
      </c>
      <c r="D566" s="51"/>
      <c r="E566" s="51"/>
      <c r="F566" s="51"/>
      <c r="G566" s="51"/>
      <c r="H566" s="52"/>
      <c r="I566" s="52"/>
      <c r="J566" s="53">
        <f t="shared" si="50"/>
        <v>0</v>
      </c>
      <c r="K566" s="54"/>
      <c r="L566" s="54"/>
      <c r="M566" s="54">
        <f t="shared" si="51"/>
        <v>0</v>
      </c>
      <c r="N566" s="55"/>
    </row>
    <row r="567" spans="2:14" x14ac:dyDescent="0.3">
      <c r="B567" s="50"/>
      <c r="C567" s="51">
        <v>189</v>
      </c>
      <c r="D567" s="51"/>
      <c r="E567" s="51"/>
      <c r="F567" s="51"/>
      <c r="G567" s="51"/>
      <c r="H567" s="52"/>
      <c r="I567" s="52"/>
      <c r="J567" s="53">
        <f t="shared" si="50"/>
        <v>0</v>
      </c>
      <c r="K567" s="54"/>
      <c r="L567" s="54"/>
      <c r="M567" s="54">
        <f t="shared" si="51"/>
        <v>0</v>
      </c>
      <c r="N567" s="55"/>
    </row>
    <row r="568" spans="2:14" x14ac:dyDescent="0.3">
      <c r="B568" s="50"/>
      <c r="C568" s="51">
        <v>190</v>
      </c>
      <c r="D568" s="51"/>
      <c r="E568" s="51"/>
      <c r="F568" s="51"/>
      <c r="G568" s="51"/>
      <c r="H568" s="52"/>
      <c r="I568" s="52"/>
      <c r="J568" s="53">
        <f t="shared" si="50"/>
        <v>0</v>
      </c>
      <c r="K568" s="54"/>
      <c r="L568" s="54"/>
      <c r="M568" s="54">
        <f t="shared" si="51"/>
        <v>0</v>
      </c>
      <c r="N568" s="55"/>
    </row>
    <row r="569" spans="2:14" x14ac:dyDescent="0.3">
      <c r="B569" s="50"/>
      <c r="C569" s="51">
        <v>191</v>
      </c>
      <c r="D569" s="51"/>
      <c r="E569" s="51"/>
      <c r="F569" s="51"/>
      <c r="G569" s="51"/>
      <c r="H569" s="52"/>
      <c r="I569" s="52"/>
      <c r="J569" s="53">
        <f t="shared" si="50"/>
        <v>0</v>
      </c>
      <c r="K569" s="54"/>
      <c r="L569" s="54"/>
      <c r="M569" s="54">
        <f t="shared" si="51"/>
        <v>0</v>
      </c>
      <c r="N569" s="55"/>
    </row>
    <row r="570" spans="2:14" x14ac:dyDescent="0.3">
      <c r="B570" s="50"/>
      <c r="C570" s="51">
        <v>192</v>
      </c>
      <c r="D570" s="51"/>
      <c r="E570" s="51"/>
      <c r="F570" s="51"/>
      <c r="G570" s="51"/>
      <c r="H570" s="52"/>
      <c r="I570" s="52"/>
      <c r="J570" s="53">
        <f t="shared" si="50"/>
        <v>0</v>
      </c>
      <c r="K570" s="54"/>
      <c r="L570" s="54"/>
      <c r="M570" s="54">
        <f t="shared" si="51"/>
        <v>0</v>
      </c>
      <c r="N570" s="55"/>
    </row>
    <row r="571" spans="2:14" x14ac:dyDescent="0.3">
      <c r="B571" s="50"/>
      <c r="C571" s="51">
        <v>193</v>
      </c>
      <c r="D571" s="51"/>
      <c r="E571" s="51"/>
      <c r="F571" s="51"/>
      <c r="G571" s="51"/>
      <c r="H571" s="52"/>
      <c r="I571" s="52"/>
      <c r="J571" s="53">
        <f t="shared" si="50"/>
        <v>0</v>
      </c>
      <c r="K571" s="54"/>
      <c r="L571" s="54"/>
      <c r="M571" s="54">
        <f t="shared" si="51"/>
        <v>0</v>
      </c>
      <c r="N571" s="55"/>
    </row>
    <row r="572" spans="2:14" x14ac:dyDescent="0.3">
      <c r="B572" s="50"/>
      <c r="C572" s="51">
        <v>194</v>
      </c>
      <c r="D572" s="51"/>
      <c r="E572" s="51"/>
      <c r="F572" s="51"/>
      <c r="G572" s="51"/>
      <c r="H572" s="52"/>
      <c r="I572" s="52"/>
      <c r="J572" s="53">
        <f t="shared" si="50"/>
        <v>0</v>
      </c>
      <c r="K572" s="54"/>
      <c r="L572" s="54"/>
      <c r="M572" s="54">
        <f t="shared" si="51"/>
        <v>0</v>
      </c>
      <c r="N572" s="55"/>
    </row>
    <row r="573" spans="2:14" x14ac:dyDescent="0.3">
      <c r="B573" s="50"/>
      <c r="C573" s="51">
        <v>195</v>
      </c>
      <c r="D573" s="51"/>
      <c r="E573" s="51"/>
      <c r="F573" s="51"/>
      <c r="G573" s="51"/>
      <c r="H573" s="52"/>
      <c r="I573" s="52"/>
      <c r="J573" s="53">
        <f t="shared" si="50"/>
        <v>0</v>
      </c>
      <c r="K573" s="54"/>
      <c r="L573" s="54"/>
      <c r="M573" s="54">
        <f t="shared" si="51"/>
        <v>0</v>
      </c>
      <c r="N573" s="55"/>
    </row>
    <row r="574" spans="2:14" x14ac:dyDescent="0.3">
      <c r="B574" s="50"/>
      <c r="C574" s="51">
        <v>196</v>
      </c>
      <c r="D574" s="51"/>
      <c r="E574" s="51"/>
      <c r="F574" s="51"/>
      <c r="G574" s="51"/>
      <c r="H574" s="52"/>
      <c r="I574" s="52"/>
      <c r="J574" s="53">
        <f t="shared" si="50"/>
        <v>0</v>
      </c>
      <c r="K574" s="54"/>
      <c r="L574" s="54"/>
      <c r="M574" s="54">
        <f t="shared" si="51"/>
        <v>0</v>
      </c>
      <c r="N574" s="55"/>
    </row>
    <row r="575" spans="2:14" x14ac:dyDescent="0.3">
      <c r="B575" s="50"/>
      <c r="C575" s="51">
        <v>197</v>
      </c>
      <c r="D575" s="51"/>
      <c r="E575" s="51"/>
      <c r="F575" s="51"/>
      <c r="G575" s="51"/>
      <c r="H575" s="52"/>
      <c r="I575" s="52"/>
      <c r="J575" s="53">
        <f t="shared" si="50"/>
        <v>0</v>
      </c>
      <c r="K575" s="54"/>
      <c r="L575" s="54"/>
      <c r="M575" s="54">
        <f t="shared" si="51"/>
        <v>0</v>
      </c>
      <c r="N575" s="55"/>
    </row>
    <row r="576" spans="2:14" x14ac:dyDescent="0.3">
      <c r="B576" s="50"/>
      <c r="C576" s="51">
        <v>198</v>
      </c>
      <c r="D576" s="51"/>
      <c r="E576" s="51"/>
      <c r="F576" s="51"/>
      <c r="G576" s="51"/>
      <c r="H576" s="52"/>
      <c r="I576" s="52"/>
      <c r="J576" s="53">
        <f t="shared" si="50"/>
        <v>0</v>
      </c>
      <c r="K576" s="54"/>
      <c r="L576" s="54"/>
      <c r="M576" s="54">
        <f t="shared" si="51"/>
        <v>0</v>
      </c>
      <c r="N576" s="55"/>
    </row>
    <row r="577" spans="2:14" x14ac:dyDescent="0.3">
      <c r="B577" s="50"/>
      <c r="C577" s="51">
        <v>199</v>
      </c>
      <c r="D577" s="118"/>
      <c r="E577" s="51"/>
      <c r="F577" s="51"/>
      <c r="G577" s="51"/>
      <c r="H577" s="52"/>
      <c r="I577" s="52"/>
      <c r="J577" s="53">
        <f t="shared" si="50"/>
        <v>0</v>
      </c>
      <c r="K577" s="54"/>
      <c r="L577" s="54"/>
      <c r="M577" s="54">
        <f t="shared" si="51"/>
        <v>0</v>
      </c>
      <c r="N577" s="55"/>
    </row>
    <row r="578" spans="2:14" x14ac:dyDescent="0.3">
      <c r="B578" s="50"/>
      <c r="C578" s="51" t="s">
        <v>8</v>
      </c>
      <c r="D578" s="598" t="s">
        <v>4354</v>
      </c>
      <c r="E578" s="51"/>
      <c r="F578" s="51"/>
      <c r="G578" s="51"/>
      <c r="H578" s="52"/>
      <c r="I578" s="52"/>
      <c r="J578" s="53">
        <f t="shared" si="50"/>
        <v>0</v>
      </c>
      <c r="K578" s="54"/>
      <c r="L578" s="54"/>
      <c r="M578" s="54">
        <f t="shared" si="51"/>
        <v>0</v>
      </c>
      <c r="N578" s="55"/>
    </row>
    <row r="579" spans="2:14" x14ac:dyDescent="0.3">
      <c r="B579" s="50"/>
      <c r="C579" s="51" t="s">
        <v>8</v>
      </c>
      <c r="D579" s="677"/>
      <c r="E579" s="51"/>
      <c r="F579" s="51"/>
      <c r="G579" s="51"/>
      <c r="H579" s="52"/>
      <c r="I579" s="52"/>
      <c r="J579" s="53">
        <f t="shared" si="50"/>
        <v>0</v>
      </c>
      <c r="K579" s="54"/>
      <c r="L579" s="54"/>
      <c r="M579" s="54">
        <f t="shared" si="51"/>
        <v>0</v>
      </c>
      <c r="N579" s="55"/>
    </row>
    <row r="580" spans="2:14" x14ac:dyDescent="0.3">
      <c r="B580" s="50"/>
      <c r="C580" s="51">
        <v>149</v>
      </c>
      <c r="D580" s="51"/>
      <c r="E580" s="51"/>
      <c r="F580" s="51"/>
      <c r="G580" s="51"/>
      <c r="H580" s="52"/>
      <c r="I580" s="52"/>
      <c r="J580" s="53">
        <f t="shared" si="50"/>
        <v>0</v>
      </c>
      <c r="K580" s="54"/>
      <c r="L580" s="54"/>
      <c r="M580" s="54">
        <f t="shared" si="51"/>
        <v>0</v>
      </c>
      <c r="N580" s="55"/>
    </row>
    <row r="581" spans="2:14" x14ac:dyDescent="0.3">
      <c r="B581" s="50"/>
      <c r="C581" s="51">
        <v>154</v>
      </c>
      <c r="D581" s="51"/>
      <c r="E581" s="51"/>
      <c r="F581" s="51"/>
      <c r="G581" s="51"/>
      <c r="H581" s="52"/>
      <c r="I581" s="52"/>
      <c r="J581" s="53">
        <f t="shared" si="50"/>
        <v>0</v>
      </c>
      <c r="K581" s="54"/>
      <c r="L581" s="54"/>
      <c r="M581" s="54">
        <f t="shared" si="51"/>
        <v>0</v>
      </c>
      <c r="N581" s="55"/>
    </row>
    <row r="582" spans="2:14" x14ac:dyDescent="0.3">
      <c r="B582" s="50"/>
      <c r="C582" s="51">
        <v>159</v>
      </c>
      <c r="D582" s="51"/>
      <c r="E582" s="51"/>
      <c r="F582" s="51"/>
      <c r="G582" s="51"/>
      <c r="H582" s="52"/>
      <c r="I582" s="52"/>
      <c r="J582" s="53">
        <f t="shared" si="50"/>
        <v>0</v>
      </c>
      <c r="K582" s="54"/>
      <c r="L582" s="54"/>
      <c r="M582" s="54">
        <f t="shared" si="51"/>
        <v>0</v>
      </c>
      <c r="N582" s="55"/>
    </row>
    <row r="583" spans="2:14" x14ac:dyDescent="0.3">
      <c r="B583" s="50"/>
      <c r="C583" s="51">
        <v>168</v>
      </c>
      <c r="D583" s="51"/>
      <c r="E583" s="51"/>
      <c r="F583" s="51"/>
      <c r="G583" s="51"/>
      <c r="H583" s="52"/>
      <c r="I583" s="52"/>
      <c r="J583" s="53">
        <f t="shared" si="50"/>
        <v>0</v>
      </c>
      <c r="K583" s="54"/>
      <c r="L583" s="54"/>
      <c r="M583" s="54">
        <f t="shared" si="51"/>
        <v>0</v>
      </c>
      <c r="N583" s="55"/>
    </row>
    <row r="584" spans="2:14" x14ac:dyDescent="0.3">
      <c r="B584" s="50"/>
      <c r="C584" s="51">
        <v>215</v>
      </c>
      <c r="D584" s="51"/>
      <c r="E584" s="51"/>
      <c r="F584" s="51"/>
      <c r="G584" s="51"/>
      <c r="H584" s="52"/>
      <c r="I584" s="52"/>
      <c r="J584" s="53">
        <f t="shared" si="50"/>
        <v>0</v>
      </c>
      <c r="K584" s="54"/>
      <c r="L584" s="54"/>
      <c r="M584" s="54">
        <f t="shared" si="51"/>
        <v>0</v>
      </c>
      <c r="N584" s="55"/>
    </row>
    <row r="585" spans="2:14" x14ac:dyDescent="0.3">
      <c r="B585" s="102"/>
      <c r="C585" s="286">
        <v>216</v>
      </c>
      <c r="D585" s="103"/>
      <c r="E585" s="103"/>
      <c r="F585" s="103"/>
      <c r="G585" s="103"/>
      <c r="H585" s="104"/>
      <c r="I585" s="104"/>
      <c r="J585" s="105">
        <f t="shared" si="50"/>
        <v>0</v>
      </c>
      <c r="K585" s="106"/>
      <c r="L585" s="106"/>
      <c r="M585" s="106">
        <f t="shared" si="51"/>
        <v>0</v>
      </c>
      <c r="N585" s="107"/>
    </row>
    <row r="586" spans="2:14" x14ac:dyDescent="0.3">
      <c r="B586" s="50">
        <v>1937</v>
      </c>
      <c r="C586" s="51">
        <v>209</v>
      </c>
      <c r="D586" s="51" t="s">
        <v>5398</v>
      </c>
      <c r="E586" s="51"/>
      <c r="F586" s="51"/>
      <c r="G586" s="51"/>
      <c r="H586" s="52"/>
      <c r="I586" s="52"/>
      <c r="J586" s="53">
        <f t="shared" si="50"/>
        <v>0</v>
      </c>
      <c r="K586" s="54"/>
      <c r="L586" s="54"/>
      <c r="M586" s="54">
        <f t="shared" si="51"/>
        <v>0</v>
      </c>
      <c r="N586" s="55"/>
    </row>
    <row r="587" spans="2:14" x14ac:dyDescent="0.3">
      <c r="B587" s="50"/>
      <c r="C587" s="51">
        <v>208</v>
      </c>
      <c r="D587" s="51"/>
      <c r="E587" s="51"/>
      <c r="F587" s="51"/>
      <c r="G587" s="51"/>
      <c r="H587" s="52"/>
      <c r="I587" s="52"/>
      <c r="J587" s="53">
        <f t="shared" si="50"/>
        <v>0</v>
      </c>
      <c r="K587" s="54"/>
      <c r="L587" s="54"/>
      <c r="M587" s="54">
        <f t="shared" si="51"/>
        <v>0</v>
      </c>
      <c r="N587" s="55"/>
    </row>
    <row r="588" spans="2:14" x14ac:dyDescent="0.3">
      <c r="B588" s="50"/>
      <c r="C588" s="51">
        <v>211</v>
      </c>
      <c r="D588" s="51"/>
      <c r="E588" s="51"/>
      <c r="F588" s="51"/>
      <c r="G588" s="51"/>
      <c r="H588" s="52"/>
      <c r="I588" s="52"/>
      <c r="J588" s="53">
        <f t="shared" si="50"/>
        <v>0</v>
      </c>
      <c r="K588" s="54"/>
      <c r="L588" s="54"/>
      <c r="M588" s="54">
        <f t="shared" si="51"/>
        <v>0</v>
      </c>
      <c r="N588" s="55"/>
    </row>
    <row r="589" spans="2:14" x14ac:dyDescent="0.3">
      <c r="B589" s="50"/>
      <c r="C589" s="51">
        <v>210</v>
      </c>
      <c r="D589" s="51"/>
      <c r="E589" s="51"/>
      <c r="F589" s="51"/>
      <c r="G589" s="51"/>
      <c r="H589" s="52"/>
      <c r="I589" s="52"/>
      <c r="J589" s="53">
        <f t="shared" si="50"/>
        <v>0</v>
      </c>
      <c r="K589" s="54"/>
      <c r="L589" s="54"/>
      <c r="M589" s="54">
        <f t="shared" si="51"/>
        <v>0</v>
      </c>
      <c r="N589" s="55"/>
    </row>
    <row r="590" spans="2:14" x14ac:dyDescent="0.3">
      <c r="B590" s="50"/>
      <c r="C590" s="51">
        <v>212</v>
      </c>
      <c r="D590" s="51"/>
      <c r="E590" s="51"/>
      <c r="F590" s="51"/>
      <c r="G590" s="51"/>
      <c r="H590" s="52"/>
      <c r="I590" s="52"/>
      <c r="J590" s="53">
        <f t="shared" si="50"/>
        <v>0</v>
      </c>
      <c r="K590" s="54"/>
      <c r="L590" s="54"/>
      <c r="M590" s="54">
        <f t="shared" si="51"/>
        <v>0</v>
      </c>
      <c r="N590" s="55"/>
    </row>
    <row r="591" spans="2:14" x14ac:dyDescent="0.3">
      <c r="B591" s="50"/>
      <c r="C591" s="51">
        <v>213</v>
      </c>
      <c r="D591" s="51"/>
      <c r="E591" s="51"/>
      <c r="F591" s="51"/>
      <c r="G591" s="51"/>
      <c r="H591" s="52"/>
      <c r="I591" s="52"/>
      <c r="J591" s="53">
        <f t="shared" si="50"/>
        <v>0</v>
      </c>
      <c r="K591" s="54"/>
      <c r="L591" s="54"/>
      <c r="M591" s="54">
        <f t="shared" si="51"/>
        <v>0</v>
      </c>
      <c r="N591" s="55"/>
    </row>
    <row r="592" spans="2:14" x14ac:dyDescent="0.3">
      <c r="B592" s="50"/>
      <c r="C592" s="51" t="s">
        <v>4355</v>
      </c>
      <c r="D592" s="51"/>
      <c r="E592" s="51"/>
      <c r="F592" s="51"/>
      <c r="G592" s="51"/>
      <c r="H592" s="52"/>
      <c r="I592" s="52"/>
      <c r="J592" s="53">
        <f t="shared" si="50"/>
        <v>0</v>
      </c>
      <c r="K592" s="54"/>
      <c r="L592" s="54"/>
      <c r="M592" s="54">
        <f t="shared" si="51"/>
        <v>0</v>
      </c>
      <c r="N592" s="55"/>
    </row>
    <row r="593" spans="2:14" x14ac:dyDescent="0.3">
      <c r="B593" s="50"/>
      <c r="C593" s="51" t="s">
        <v>4356</v>
      </c>
      <c r="D593" s="51"/>
      <c r="E593" s="51"/>
      <c r="F593" s="51"/>
      <c r="G593" s="51"/>
      <c r="H593" s="52"/>
      <c r="I593" s="52"/>
      <c r="J593" s="53">
        <f t="shared" si="50"/>
        <v>0</v>
      </c>
      <c r="K593" s="54"/>
      <c r="L593" s="54"/>
      <c r="M593" s="54">
        <f t="shared" si="51"/>
        <v>0</v>
      </c>
      <c r="N593" s="55"/>
    </row>
    <row r="594" spans="2:14" x14ac:dyDescent="0.3">
      <c r="B594" s="50"/>
      <c r="C594" s="51">
        <v>150</v>
      </c>
      <c r="D594" s="51"/>
      <c r="E594" s="51"/>
      <c r="F594" s="51"/>
      <c r="G594" s="51"/>
      <c r="H594" s="52"/>
      <c r="I594" s="52"/>
      <c r="J594" s="53">
        <f t="shared" si="50"/>
        <v>0</v>
      </c>
      <c r="K594" s="54"/>
      <c r="L594" s="54"/>
      <c r="M594" s="54">
        <f t="shared" si="51"/>
        <v>0</v>
      </c>
      <c r="N594" s="55"/>
    </row>
    <row r="595" spans="2:14" x14ac:dyDescent="0.3">
      <c r="B595" s="50"/>
      <c r="C595" s="51">
        <v>157</v>
      </c>
      <c r="D595" s="51"/>
      <c r="E595" s="51"/>
      <c r="F595" s="51"/>
      <c r="G595" s="51"/>
      <c r="H595" s="52"/>
      <c r="I595" s="52"/>
      <c r="J595" s="53">
        <f t="shared" si="50"/>
        <v>0</v>
      </c>
      <c r="K595" s="54"/>
      <c r="L595" s="54"/>
      <c r="M595" s="54">
        <f t="shared" si="51"/>
        <v>0</v>
      </c>
      <c r="N595" s="55"/>
    </row>
    <row r="596" spans="2:14" x14ac:dyDescent="0.3">
      <c r="B596" s="50"/>
      <c r="C596" s="51">
        <v>160</v>
      </c>
      <c r="D596" s="51"/>
      <c r="E596" s="51"/>
      <c r="F596" s="51"/>
      <c r="G596" s="51"/>
      <c r="H596" s="52"/>
      <c r="I596" s="52"/>
      <c r="J596" s="53">
        <f t="shared" si="50"/>
        <v>0</v>
      </c>
      <c r="K596" s="54"/>
      <c r="L596" s="54"/>
      <c r="M596" s="54">
        <f t="shared" si="51"/>
        <v>0</v>
      </c>
      <c r="N596" s="55"/>
    </row>
    <row r="597" spans="2:14" x14ac:dyDescent="0.3">
      <c r="B597" s="50"/>
      <c r="C597" s="51">
        <v>163</v>
      </c>
      <c r="D597" s="51"/>
      <c r="E597" s="51"/>
      <c r="F597" s="51"/>
      <c r="G597" s="51"/>
      <c r="H597" s="52"/>
      <c r="I597" s="52"/>
      <c r="J597" s="53">
        <f t="shared" si="50"/>
        <v>0</v>
      </c>
      <c r="K597" s="54"/>
      <c r="L597" s="54"/>
      <c r="M597" s="54">
        <f t="shared" si="51"/>
        <v>0</v>
      </c>
      <c r="N597" s="55"/>
    </row>
    <row r="598" spans="2:14" x14ac:dyDescent="0.3">
      <c r="B598" s="50"/>
      <c r="C598" s="51">
        <v>164</v>
      </c>
      <c r="D598" s="51"/>
      <c r="E598" s="51"/>
      <c r="F598" s="51"/>
      <c r="G598" s="51"/>
      <c r="H598" s="52"/>
      <c r="I598" s="52"/>
      <c r="J598" s="53">
        <f t="shared" si="50"/>
        <v>0</v>
      </c>
      <c r="K598" s="54"/>
      <c r="L598" s="54"/>
      <c r="M598" s="54">
        <f t="shared" si="51"/>
        <v>0</v>
      </c>
      <c r="N598" s="55"/>
    </row>
    <row r="599" spans="2:14" x14ac:dyDescent="0.3">
      <c r="B599" s="50"/>
      <c r="C599" s="51">
        <v>166</v>
      </c>
      <c r="D599" s="51"/>
      <c r="E599" s="51"/>
      <c r="F599" s="51"/>
      <c r="G599" s="51"/>
      <c r="H599" s="52"/>
      <c r="I599" s="52"/>
      <c r="J599" s="53">
        <f t="shared" si="50"/>
        <v>0</v>
      </c>
      <c r="K599" s="54"/>
      <c r="L599" s="54"/>
      <c r="M599" s="54">
        <f t="shared" si="51"/>
        <v>0</v>
      </c>
      <c r="N599" s="55"/>
    </row>
    <row r="600" spans="2:14" x14ac:dyDescent="0.3">
      <c r="B600" s="50"/>
      <c r="C600" s="51">
        <v>170</v>
      </c>
      <c r="D600" s="51"/>
      <c r="E600" s="51"/>
      <c r="F600" s="51"/>
      <c r="G600" s="51"/>
      <c r="H600" s="52"/>
      <c r="I600" s="52"/>
      <c r="J600" s="53">
        <f t="shared" si="50"/>
        <v>0</v>
      </c>
      <c r="K600" s="54"/>
      <c r="L600" s="54"/>
      <c r="M600" s="54">
        <f t="shared" si="51"/>
        <v>0</v>
      </c>
      <c r="N600" s="55"/>
    </row>
    <row r="601" spans="2:14" x14ac:dyDescent="0.3">
      <c r="B601" s="102"/>
      <c r="C601" s="286">
        <v>171</v>
      </c>
      <c r="D601" s="103"/>
      <c r="E601" s="103"/>
      <c r="F601" s="103"/>
      <c r="G601" s="103"/>
      <c r="H601" s="104"/>
      <c r="I601" s="104"/>
      <c r="J601" s="105">
        <f t="shared" si="50"/>
        <v>0</v>
      </c>
      <c r="K601" s="106"/>
      <c r="L601" s="106"/>
      <c r="M601" s="106">
        <f t="shared" si="51"/>
        <v>0</v>
      </c>
      <c r="N601" s="107"/>
    </row>
    <row r="602" spans="2:14" x14ac:dyDescent="0.3">
      <c r="B602" s="50">
        <v>1938</v>
      </c>
      <c r="C602" s="51" t="s">
        <v>141</v>
      </c>
      <c r="D602" s="51" t="s">
        <v>125</v>
      </c>
      <c r="E602" s="51"/>
      <c r="F602" s="51"/>
      <c r="G602" s="51"/>
      <c r="H602" s="52"/>
      <c r="I602" s="52"/>
      <c r="J602" s="53">
        <f t="shared" si="50"/>
        <v>0</v>
      </c>
      <c r="K602" s="54"/>
      <c r="L602" s="54"/>
      <c r="M602" s="54">
        <f t="shared" si="51"/>
        <v>0</v>
      </c>
      <c r="N602" s="55"/>
    </row>
    <row r="603" spans="2:14" x14ac:dyDescent="0.3">
      <c r="B603" s="50"/>
      <c r="C603" s="51" t="s">
        <v>142</v>
      </c>
      <c r="D603" s="51"/>
      <c r="E603" s="51"/>
      <c r="F603" s="51"/>
      <c r="G603" s="51"/>
      <c r="H603" s="52"/>
      <c r="I603" s="52"/>
      <c r="J603" s="53">
        <f t="shared" si="50"/>
        <v>0</v>
      </c>
      <c r="K603" s="54"/>
      <c r="L603" s="54"/>
      <c r="M603" s="54">
        <f t="shared" si="51"/>
        <v>0</v>
      </c>
      <c r="N603" s="55"/>
    </row>
    <row r="604" spans="2:14" x14ac:dyDescent="0.3">
      <c r="B604" s="50"/>
      <c r="C604" s="51" t="s">
        <v>144</v>
      </c>
      <c r="D604" s="51"/>
      <c r="E604" s="51"/>
      <c r="F604" s="51"/>
      <c r="G604" s="51"/>
      <c r="H604" s="52"/>
      <c r="I604" s="52"/>
      <c r="J604" s="53">
        <f t="shared" si="50"/>
        <v>0</v>
      </c>
      <c r="K604" s="54"/>
      <c r="L604" s="54"/>
      <c r="M604" s="54">
        <f t="shared" si="51"/>
        <v>0</v>
      </c>
      <c r="N604" s="55"/>
    </row>
    <row r="605" spans="2:14" x14ac:dyDescent="0.3">
      <c r="B605" s="77" t="s">
        <v>27</v>
      </c>
      <c r="C605" s="78">
        <f>COUNTA(C480:C604)</f>
        <v>125</v>
      </c>
      <c r="D605" s="79"/>
      <c r="E605" s="78">
        <f>COUNTA(E480:E604)</f>
        <v>0</v>
      </c>
      <c r="F605" s="80">
        <f>SUM(F480:F604)</f>
        <v>0</v>
      </c>
      <c r="G605" s="80">
        <f t="shared" ref="G605:M605" si="54">SUM(G480:G604)</f>
        <v>0</v>
      </c>
      <c r="H605" s="81">
        <f t="shared" si="54"/>
        <v>0</v>
      </c>
      <c r="I605" s="81">
        <f t="shared" si="54"/>
        <v>0</v>
      </c>
      <c r="J605" s="81">
        <f t="shared" si="54"/>
        <v>0</v>
      </c>
      <c r="K605" s="81">
        <f t="shared" si="54"/>
        <v>0</v>
      </c>
      <c r="L605" s="81">
        <f t="shared" si="54"/>
        <v>0</v>
      </c>
      <c r="M605" s="81">
        <f t="shared" si="54"/>
        <v>0</v>
      </c>
      <c r="N605" s="82"/>
    </row>
    <row r="606" spans="2:14" ht="15" thickBot="1" x14ac:dyDescent="0.35">
      <c r="B606" s="600" t="s">
        <v>28</v>
      </c>
      <c r="C606" s="601"/>
      <c r="D606" s="602"/>
      <c r="E606" s="83">
        <f>E605/C605</f>
        <v>0</v>
      </c>
      <c r="F606" s="591"/>
      <c r="G606" s="592"/>
      <c r="H606" s="592"/>
      <c r="I606" s="592"/>
      <c r="J606" s="592"/>
      <c r="K606" s="592"/>
      <c r="L606" s="592"/>
      <c r="M606" s="592"/>
      <c r="N606" s="593"/>
    </row>
    <row r="607" spans="2:14" ht="18" x14ac:dyDescent="0.35">
      <c r="B607" s="651" t="s">
        <v>1813</v>
      </c>
      <c r="C607" s="652"/>
      <c r="D607" s="652"/>
      <c r="E607" s="596"/>
      <c r="F607" s="596"/>
      <c r="G607" s="596"/>
      <c r="H607" s="596"/>
      <c r="I607" s="596"/>
      <c r="J607" s="596">
        <f t="shared" si="50"/>
        <v>0</v>
      </c>
      <c r="K607" s="596"/>
      <c r="L607" s="596"/>
      <c r="M607" s="596">
        <f t="shared" si="51"/>
        <v>0</v>
      </c>
      <c r="N607" s="597"/>
    </row>
    <row r="608" spans="2:14" x14ac:dyDescent="0.3">
      <c r="B608" s="50" t="s">
        <v>4357</v>
      </c>
      <c r="C608" s="51" t="s">
        <v>4358</v>
      </c>
      <c r="D608" s="51"/>
      <c r="E608" s="51"/>
      <c r="F608" s="51"/>
      <c r="G608" s="51"/>
      <c r="H608" s="52"/>
      <c r="I608" s="52"/>
      <c r="J608" s="53">
        <f t="shared" si="50"/>
        <v>0</v>
      </c>
      <c r="K608" s="54"/>
      <c r="L608" s="54"/>
      <c r="M608" s="54">
        <f t="shared" si="51"/>
        <v>0</v>
      </c>
      <c r="N608" s="55"/>
    </row>
    <row r="609" spans="2:14" x14ac:dyDescent="0.3">
      <c r="B609" s="50"/>
      <c r="C609" s="51">
        <v>19</v>
      </c>
      <c r="D609" s="51"/>
      <c r="E609" s="51"/>
      <c r="F609" s="51"/>
      <c r="G609" s="51"/>
      <c r="H609" s="52"/>
      <c r="I609" s="52"/>
      <c r="J609" s="53">
        <f t="shared" si="50"/>
        <v>0</v>
      </c>
      <c r="K609" s="54"/>
      <c r="L609" s="54"/>
      <c r="M609" s="54">
        <f t="shared" si="51"/>
        <v>0</v>
      </c>
      <c r="N609" s="55"/>
    </row>
    <row r="610" spans="2:14" x14ac:dyDescent="0.3">
      <c r="B610" s="50"/>
      <c r="C610" s="51" t="s">
        <v>4359</v>
      </c>
      <c r="D610" s="51"/>
      <c r="E610" s="51"/>
      <c r="F610" s="51"/>
      <c r="G610" s="51"/>
      <c r="H610" s="52"/>
      <c r="I610" s="52"/>
      <c r="J610" s="53">
        <f t="shared" si="50"/>
        <v>0</v>
      </c>
      <c r="K610" s="54"/>
      <c r="L610" s="54"/>
      <c r="M610" s="54">
        <f t="shared" si="51"/>
        <v>0</v>
      </c>
      <c r="N610" s="55"/>
    </row>
    <row r="611" spans="2:14" x14ac:dyDescent="0.3">
      <c r="B611" s="50"/>
      <c r="C611" s="51" t="s">
        <v>4360</v>
      </c>
      <c r="D611" s="51"/>
      <c r="E611" s="51"/>
      <c r="F611" s="51"/>
      <c r="G611" s="51"/>
      <c r="H611" s="52"/>
      <c r="I611" s="52"/>
      <c r="J611" s="53">
        <f t="shared" si="50"/>
        <v>0</v>
      </c>
      <c r="K611" s="54"/>
      <c r="L611" s="54"/>
      <c r="M611" s="54">
        <f t="shared" si="51"/>
        <v>0</v>
      </c>
      <c r="N611" s="55"/>
    </row>
    <row r="612" spans="2:14" x14ac:dyDescent="0.3">
      <c r="B612" s="50"/>
      <c r="C612" s="51" t="s">
        <v>3778</v>
      </c>
      <c r="D612" s="51"/>
      <c r="E612" s="51"/>
      <c r="F612" s="51"/>
      <c r="G612" s="51"/>
      <c r="H612" s="52"/>
      <c r="I612" s="52"/>
      <c r="J612" s="53">
        <f t="shared" si="50"/>
        <v>0</v>
      </c>
      <c r="K612" s="54"/>
      <c r="L612" s="54"/>
      <c r="M612" s="54">
        <f t="shared" si="51"/>
        <v>0</v>
      </c>
      <c r="N612" s="55"/>
    </row>
    <row r="613" spans="2:14" x14ac:dyDescent="0.3">
      <c r="B613" s="50"/>
      <c r="C613" s="51" t="s">
        <v>4361</v>
      </c>
      <c r="D613" s="51"/>
      <c r="E613" s="51"/>
      <c r="F613" s="51"/>
      <c r="G613" s="51"/>
      <c r="H613" s="52"/>
      <c r="I613" s="52"/>
      <c r="J613" s="53">
        <f t="shared" si="50"/>
        <v>0</v>
      </c>
      <c r="K613" s="54"/>
      <c r="L613" s="54"/>
      <c r="M613" s="54">
        <f t="shared" si="51"/>
        <v>0</v>
      </c>
      <c r="N613" s="55"/>
    </row>
    <row r="614" spans="2:14" x14ac:dyDescent="0.3">
      <c r="B614" s="50"/>
      <c r="C614" s="51">
        <v>34</v>
      </c>
      <c r="D614" s="51"/>
      <c r="E614" s="51"/>
      <c r="F614" s="51"/>
      <c r="G614" s="51"/>
      <c r="H614" s="52"/>
      <c r="I614" s="52"/>
      <c r="J614" s="53">
        <f t="shared" si="50"/>
        <v>0</v>
      </c>
      <c r="K614" s="54"/>
      <c r="L614" s="54"/>
      <c r="M614" s="54">
        <f t="shared" si="51"/>
        <v>0</v>
      </c>
      <c r="N614" s="55"/>
    </row>
    <row r="615" spans="2:14" x14ac:dyDescent="0.3">
      <c r="B615" s="50"/>
      <c r="C615" s="51">
        <f>C614+1</f>
        <v>35</v>
      </c>
      <c r="D615" s="51"/>
      <c r="E615" s="51"/>
      <c r="F615" s="51"/>
      <c r="G615" s="51"/>
      <c r="H615" s="52"/>
      <c r="I615" s="52"/>
      <c r="J615" s="53">
        <f t="shared" si="50"/>
        <v>0</v>
      </c>
      <c r="K615" s="54"/>
      <c r="L615" s="54"/>
      <c r="M615" s="54">
        <f t="shared" si="51"/>
        <v>0</v>
      </c>
      <c r="N615" s="55"/>
    </row>
    <row r="616" spans="2:14" x14ac:dyDescent="0.3">
      <c r="B616" s="50"/>
      <c r="C616" s="51" t="s">
        <v>4362</v>
      </c>
      <c r="D616" s="51"/>
      <c r="E616" s="51"/>
      <c r="F616" s="51"/>
      <c r="G616" s="51"/>
      <c r="H616" s="52"/>
      <c r="I616" s="52"/>
      <c r="J616" s="53">
        <f t="shared" si="50"/>
        <v>0</v>
      </c>
      <c r="K616" s="54"/>
      <c r="L616" s="54"/>
      <c r="M616" s="54">
        <f t="shared" si="51"/>
        <v>0</v>
      </c>
      <c r="N616" s="55"/>
    </row>
    <row r="617" spans="2:14" x14ac:dyDescent="0.3">
      <c r="B617" s="50"/>
      <c r="C617" s="51">
        <v>49</v>
      </c>
      <c r="D617" s="51"/>
      <c r="E617" s="51"/>
      <c r="F617" s="51"/>
      <c r="G617" s="51"/>
      <c r="H617" s="52"/>
      <c r="I617" s="52"/>
      <c r="J617" s="53">
        <f t="shared" ref="J617:J680" si="55">H617+I617</f>
        <v>0</v>
      </c>
      <c r="K617" s="54"/>
      <c r="L617" s="54"/>
      <c r="M617" s="54">
        <f t="shared" ref="M617:M680" si="56">K617+L617</f>
        <v>0</v>
      </c>
      <c r="N617" s="55"/>
    </row>
    <row r="618" spans="2:14" x14ac:dyDescent="0.3">
      <c r="B618" s="50"/>
      <c r="C618" s="51">
        <v>38</v>
      </c>
      <c r="D618" s="51"/>
      <c r="E618" s="51"/>
      <c r="F618" s="51"/>
      <c r="G618" s="51"/>
      <c r="H618" s="52"/>
      <c r="I618" s="52"/>
      <c r="J618" s="53">
        <f t="shared" si="55"/>
        <v>0</v>
      </c>
      <c r="K618" s="54"/>
      <c r="L618" s="54"/>
      <c r="M618" s="54">
        <f t="shared" si="56"/>
        <v>0</v>
      </c>
      <c r="N618" s="55"/>
    </row>
    <row r="619" spans="2:14" x14ac:dyDescent="0.3">
      <c r="B619" s="102"/>
      <c r="C619" s="286">
        <v>53</v>
      </c>
      <c r="D619" s="103"/>
      <c r="E619" s="103"/>
      <c r="F619" s="103"/>
      <c r="G619" s="103"/>
      <c r="H619" s="104"/>
      <c r="I619" s="104"/>
      <c r="J619" s="105">
        <f t="shared" si="55"/>
        <v>0</v>
      </c>
      <c r="K619" s="106"/>
      <c r="L619" s="106"/>
      <c r="M619" s="106">
        <f t="shared" si="56"/>
        <v>0</v>
      </c>
      <c r="N619" s="107"/>
    </row>
    <row r="620" spans="2:14" x14ac:dyDescent="0.3">
      <c r="B620" s="50" t="s">
        <v>4337</v>
      </c>
      <c r="C620" s="51">
        <v>56</v>
      </c>
      <c r="D620" s="51"/>
      <c r="E620" s="51"/>
      <c r="F620" s="51"/>
      <c r="G620" s="51"/>
      <c r="H620" s="52"/>
      <c r="I620" s="52"/>
      <c r="J620" s="53">
        <f t="shared" si="55"/>
        <v>0</v>
      </c>
      <c r="K620" s="54"/>
      <c r="L620" s="54"/>
      <c r="M620" s="54">
        <f t="shared" si="56"/>
        <v>0</v>
      </c>
      <c r="N620" s="55"/>
    </row>
    <row r="621" spans="2:14" x14ac:dyDescent="0.3">
      <c r="B621" s="50"/>
      <c r="C621" s="51">
        <v>44</v>
      </c>
      <c r="D621" s="51"/>
      <c r="E621" s="51"/>
      <c r="F621" s="51"/>
      <c r="G621" s="51"/>
      <c r="H621" s="52"/>
      <c r="I621" s="52"/>
      <c r="J621" s="53">
        <f t="shared" si="55"/>
        <v>0</v>
      </c>
      <c r="K621" s="54"/>
      <c r="L621" s="54"/>
      <c r="M621" s="54">
        <f t="shared" si="56"/>
        <v>0</v>
      </c>
      <c r="N621" s="55"/>
    </row>
    <row r="622" spans="2:14" x14ac:dyDescent="0.3">
      <c r="B622" s="50"/>
      <c r="C622" s="51">
        <v>48</v>
      </c>
      <c r="D622" s="51"/>
      <c r="E622" s="51"/>
      <c r="F622" s="51"/>
      <c r="G622" s="51"/>
      <c r="H622" s="52"/>
      <c r="I622" s="52"/>
      <c r="J622" s="53">
        <f t="shared" si="55"/>
        <v>0</v>
      </c>
      <c r="K622" s="54"/>
      <c r="L622" s="54"/>
      <c r="M622" s="54">
        <f t="shared" si="56"/>
        <v>0</v>
      </c>
      <c r="N622" s="55"/>
    </row>
    <row r="623" spans="2:14" x14ac:dyDescent="0.3">
      <c r="B623" s="50"/>
      <c r="C623" s="51">
        <v>51</v>
      </c>
      <c r="D623" s="51"/>
      <c r="E623" s="51"/>
      <c r="F623" s="51"/>
      <c r="G623" s="51"/>
      <c r="H623" s="52"/>
      <c r="I623" s="52"/>
      <c r="J623" s="53">
        <f t="shared" si="55"/>
        <v>0</v>
      </c>
      <c r="K623" s="54"/>
      <c r="L623" s="54"/>
      <c r="M623" s="54">
        <f t="shared" si="56"/>
        <v>0</v>
      </c>
      <c r="N623" s="55"/>
    </row>
    <row r="624" spans="2:14" x14ac:dyDescent="0.3">
      <c r="B624" s="50"/>
      <c r="C624" s="51">
        <v>54</v>
      </c>
      <c r="D624" s="51"/>
      <c r="E624" s="51"/>
      <c r="F624" s="51"/>
      <c r="G624" s="51"/>
      <c r="H624" s="52"/>
      <c r="I624" s="52"/>
      <c r="J624" s="53">
        <f t="shared" si="55"/>
        <v>0</v>
      </c>
      <c r="K624" s="54"/>
      <c r="L624" s="54"/>
      <c r="M624" s="54">
        <f t="shared" si="56"/>
        <v>0</v>
      </c>
      <c r="N624" s="55"/>
    </row>
    <row r="625" spans="2:14" x14ac:dyDescent="0.3">
      <c r="B625" s="50"/>
      <c r="C625" s="51">
        <v>59</v>
      </c>
      <c r="D625" s="51"/>
      <c r="E625" s="51"/>
      <c r="F625" s="51"/>
      <c r="G625" s="51"/>
      <c r="H625" s="52"/>
      <c r="I625" s="52"/>
      <c r="J625" s="53">
        <f t="shared" si="55"/>
        <v>0</v>
      </c>
      <c r="K625" s="54"/>
      <c r="L625" s="54"/>
      <c r="M625" s="54">
        <f t="shared" si="56"/>
        <v>0</v>
      </c>
      <c r="N625" s="55"/>
    </row>
    <row r="626" spans="2:14" x14ac:dyDescent="0.3">
      <c r="B626" s="50"/>
      <c r="C626" s="51">
        <v>58</v>
      </c>
      <c r="D626" s="51"/>
      <c r="E626" s="51"/>
      <c r="F626" s="51"/>
      <c r="G626" s="51"/>
      <c r="H626" s="52"/>
      <c r="I626" s="52"/>
      <c r="J626" s="53">
        <f t="shared" si="55"/>
        <v>0</v>
      </c>
      <c r="K626" s="54"/>
      <c r="L626" s="54"/>
      <c r="M626" s="54">
        <f t="shared" si="56"/>
        <v>0</v>
      </c>
      <c r="N626" s="55"/>
    </row>
    <row r="627" spans="2:14" x14ac:dyDescent="0.3">
      <c r="B627" s="50"/>
      <c r="C627" s="51">
        <v>60</v>
      </c>
      <c r="D627" s="51"/>
      <c r="E627" s="51"/>
      <c r="F627" s="51"/>
      <c r="G627" s="51"/>
      <c r="H627" s="52"/>
      <c r="I627" s="52"/>
      <c r="J627" s="53">
        <f t="shared" si="55"/>
        <v>0</v>
      </c>
      <c r="K627" s="54"/>
      <c r="L627" s="54"/>
      <c r="M627" s="54">
        <f t="shared" si="56"/>
        <v>0</v>
      </c>
      <c r="N627" s="55"/>
    </row>
    <row r="628" spans="2:14" x14ac:dyDescent="0.3">
      <c r="B628" s="50"/>
      <c r="C628" s="51">
        <v>29</v>
      </c>
      <c r="D628" s="51"/>
      <c r="E628" s="51"/>
      <c r="F628" s="51"/>
      <c r="G628" s="51"/>
      <c r="H628" s="52"/>
      <c r="I628" s="52"/>
      <c r="J628" s="53">
        <f t="shared" si="55"/>
        <v>0</v>
      </c>
      <c r="K628" s="54"/>
      <c r="L628" s="54"/>
      <c r="M628" s="54">
        <f t="shared" si="56"/>
        <v>0</v>
      </c>
      <c r="N628" s="55"/>
    </row>
    <row r="629" spans="2:14" x14ac:dyDescent="0.3">
      <c r="B629" s="102"/>
      <c r="C629" s="286">
        <v>36</v>
      </c>
      <c r="D629" s="103"/>
      <c r="E629" s="103"/>
      <c r="F629" s="103"/>
      <c r="G629" s="103"/>
      <c r="H629" s="104"/>
      <c r="I629" s="104"/>
      <c r="J629" s="105">
        <f t="shared" si="55"/>
        <v>0</v>
      </c>
      <c r="K629" s="106"/>
      <c r="L629" s="106"/>
      <c r="M629" s="106">
        <f t="shared" si="56"/>
        <v>0</v>
      </c>
      <c r="N629" s="107"/>
    </row>
    <row r="630" spans="2:14" x14ac:dyDescent="0.3">
      <c r="B630" s="50" t="s">
        <v>2720</v>
      </c>
      <c r="C630" s="51">
        <v>75</v>
      </c>
      <c r="D630" s="51"/>
      <c r="E630" s="51"/>
      <c r="F630" s="51"/>
      <c r="G630" s="51"/>
      <c r="H630" s="52"/>
      <c r="I630" s="52"/>
      <c r="J630" s="53">
        <f t="shared" si="55"/>
        <v>0</v>
      </c>
      <c r="K630" s="54"/>
      <c r="L630" s="54"/>
      <c r="M630" s="54">
        <f t="shared" si="56"/>
        <v>0</v>
      </c>
      <c r="N630" s="55"/>
    </row>
    <row r="631" spans="2:14" x14ac:dyDescent="0.3">
      <c r="B631" s="50"/>
      <c r="C631" s="51">
        <v>61</v>
      </c>
      <c r="D631" s="51"/>
      <c r="E631" s="51"/>
      <c r="F631" s="51"/>
      <c r="G631" s="51"/>
      <c r="H631" s="52"/>
      <c r="I631" s="52"/>
      <c r="J631" s="53">
        <f t="shared" si="55"/>
        <v>0</v>
      </c>
      <c r="K631" s="54"/>
      <c r="L631" s="54"/>
      <c r="M631" s="54">
        <f t="shared" si="56"/>
        <v>0</v>
      </c>
      <c r="N631" s="55"/>
    </row>
    <row r="632" spans="2:14" x14ac:dyDescent="0.3">
      <c r="B632" s="50"/>
      <c r="C632" s="51">
        <f t="shared" ref="C632:C679" si="57">C631+1</f>
        <v>62</v>
      </c>
      <c r="D632" s="51"/>
      <c r="E632" s="51"/>
      <c r="F632" s="51"/>
      <c r="G632" s="51"/>
      <c r="H632" s="52"/>
      <c r="I632" s="52"/>
      <c r="J632" s="53">
        <f t="shared" si="55"/>
        <v>0</v>
      </c>
      <c r="K632" s="54"/>
      <c r="L632" s="54"/>
      <c r="M632" s="54">
        <f t="shared" si="56"/>
        <v>0</v>
      </c>
      <c r="N632" s="55"/>
    </row>
    <row r="633" spans="2:14" x14ac:dyDescent="0.3">
      <c r="B633" s="50"/>
      <c r="C633" s="51">
        <f t="shared" si="57"/>
        <v>63</v>
      </c>
      <c r="D633" s="51"/>
      <c r="E633" s="51"/>
      <c r="F633" s="51"/>
      <c r="G633" s="51"/>
      <c r="H633" s="52"/>
      <c r="I633" s="52"/>
      <c r="J633" s="53">
        <f t="shared" si="55"/>
        <v>0</v>
      </c>
      <c r="K633" s="54"/>
      <c r="L633" s="54"/>
      <c r="M633" s="54">
        <f t="shared" si="56"/>
        <v>0</v>
      </c>
      <c r="N633" s="55"/>
    </row>
    <row r="634" spans="2:14" x14ac:dyDescent="0.3">
      <c r="B634" s="50"/>
      <c r="C634" s="51">
        <v>65</v>
      </c>
      <c r="D634" s="51"/>
      <c r="E634" s="51"/>
      <c r="F634" s="51"/>
      <c r="G634" s="51"/>
      <c r="H634" s="52"/>
      <c r="I634" s="52"/>
      <c r="J634" s="53">
        <f t="shared" si="55"/>
        <v>0</v>
      </c>
      <c r="K634" s="54"/>
      <c r="L634" s="54"/>
      <c r="M634" s="54">
        <f t="shared" si="56"/>
        <v>0</v>
      </c>
      <c r="N634" s="55"/>
    </row>
    <row r="635" spans="2:14" x14ac:dyDescent="0.3">
      <c r="B635" s="50"/>
      <c r="C635" s="51">
        <v>64</v>
      </c>
      <c r="D635" s="51"/>
      <c r="E635" s="51"/>
      <c r="F635" s="51"/>
      <c r="G635" s="51"/>
      <c r="H635" s="52"/>
      <c r="I635" s="52"/>
      <c r="J635" s="53">
        <f t="shared" si="55"/>
        <v>0</v>
      </c>
      <c r="K635" s="54"/>
      <c r="L635" s="54"/>
      <c r="M635" s="54">
        <f t="shared" si="56"/>
        <v>0</v>
      </c>
      <c r="N635" s="55"/>
    </row>
    <row r="636" spans="2:14" x14ac:dyDescent="0.3">
      <c r="B636" s="50"/>
      <c r="C636" s="51">
        <v>69</v>
      </c>
      <c r="D636" s="51"/>
      <c r="E636" s="51"/>
      <c r="F636" s="51"/>
      <c r="G636" s="51"/>
      <c r="H636" s="52"/>
      <c r="I636" s="52"/>
      <c r="J636" s="53">
        <f t="shared" si="55"/>
        <v>0</v>
      </c>
      <c r="K636" s="54"/>
      <c r="L636" s="54"/>
      <c r="M636" s="54">
        <f t="shared" si="56"/>
        <v>0</v>
      </c>
      <c r="N636" s="55"/>
    </row>
    <row r="637" spans="2:14" x14ac:dyDescent="0.3">
      <c r="B637" s="50"/>
      <c r="C637" s="51">
        <v>66</v>
      </c>
      <c r="D637" s="51"/>
      <c r="E637" s="51"/>
      <c r="F637" s="51"/>
      <c r="G637" s="51"/>
      <c r="H637" s="52"/>
      <c r="I637" s="52"/>
      <c r="J637" s="53">
        <f t="shared" si="55"/>
        <v>0</v>
      </c>
      <c r="K637" s="54"/>
      <c r="L637" s="54"/>
      <c r="M637" s="54">
        <f t="shared" si="56"/>
        <v>0</v>
      </c>
      <c r="N637" s="55"/>
    </row>
    <row r="638" spans="2:14" x14ac:dyDescent="0.3">
      <c r="B638" s="50"/>
      <c r="C638" s="51">
        <f t="shared" si="57"/>
        <v>67</v>
      </c>
      <c r="D638" s="51"/>
      <c r="E638" s="51"/>
      <c r="F638" s="51"/>
      <c r="G638" s="51"/>
      <c r="H638" s="52"/>
      <c r="I638" s="52"/>
      <c r="J638" s="53">
        <f t="shared" si="55"/>
        <v>0</v>
      </c>
      <c r="K638" s="54"/>
      <c r="L638" s="54"/>
      <c r="M638" s="54">
        <f t="shared" si="56"/>
        <v>0</v>
      </c>
      <c r="N638" s="55"/>
    </row>
    <row r="639" spans="2:14" x14ac:dyDescent="0.3">
      <c r="B639" s="50"/>
      <c r="C639" s="51">
        <v>68</v>
      </c>
      <c r="D639" s="51"/>
      <c r="E639" s="51"/>
      <c r="F639" s="51"/>
      <c r="G639" s="51"/>
      <c r="H639" s="52"/>
      <c r="I639" s="52"/>
      <c r="J639" s="53">
        <f t="shared" si="55"/>
        <v>0</v>
      </c>
      <c r="K639" s="54"/>
      <c r="L639" s="54"/>
      <c r="M639" s="54">
        <f t="shared" si="56"/>
        <v>0</v>
      </c>
      <c r="N639" s="55"/>
    </row>
    <row r="640" spans="2:14" x14ac:dyDescent="0.3">
      <c r="B640" s="50"/>
      <c r="C640" s="51">
        <v>70</v>
      </c>
      <c r="D640" s="51"/>
      <c r="E640" s="51"/>
      <c r="F640" s="51"/>
      <c r="G640" s="51"/>
      <c r="H640" s="52"/>
      <c r="I640" s="52"/>
      <c r="J640" s="53">
        <f t="shared" si="55"/>
        <v>0</v>
      </c>
      <c r="K640" s="54"/>
      <c r="L640" s="54"/>
      <c r="M640" s="54">
        <f t="shared" si="56"/>
        <v>0</v>
      </c>
      <c r="N640" s="55"/>
    </row>
    <row r="641" spans="2:14" x14ac:dyDescent="0.3">
      <c r="B641" s="102"/>
      <c r="C641" s="286">
        <f t="shared" si="57"/>
        <v>71</v>
      </c>
      <c r="D641" s="103"/>
      <c r="E641" s="103"/>
      <c r="F641" s="103"/>
      <c r="G641" s="103"/>
      <c r="H641" s="104"/>
      <c r="I641" s="104"/>
      <c r="J641" s="105">
        <f t="shared" si="55"/>
        <v>0</v>
      </c>
      <c r="K641" s="106"/>
      <c r="L641" s="106"/>
      <c r="M641" s="106">
        <f t="shared" si="56"/>
        <v>0</v>
      </c>
      <c r="N641" s="107"/>
    </row>
    <row r="642" spans="2:14" x14ac:dyDescent="0.3">
      <c r="B642" s="50" t="s">
        <v>728</v>
      </c>
      <c r="C642" s="51">
        <v>79</v>
      </c>
      <c r="D642" s="51" t="s">
        <v>5398</v>
      </c>
      <c r="E642" s="51"/>
      <c r="F642" s="51"/>
      <c r="G642" s="51"/>
      <c r="H642" s="52"/>
      <c r="I642" s="52"/>
      <c r="J642" s="53">
        <f t="shared" si="55"/>
        <v>0</v>
      </c>
      <c r="K642" s="54"/>
      <c r="L642" s="54"/>
      <c r="M642" s="54">
        <f t="shared" si="56"/>
        <v>0</v>
      </c>
      <c r="N642" s="55"/>
    </row>
    <row r="643" spans="2:14" x14ac:dyDescent="0.3">
      <c r="B643" s="50"/>
      <c r="C643" s="51">
        <v>81</v>
      </c>
      <c r="D643" s="51"/>
      <c r="E643" s="51"/>
      <c r="F643" s="51"/>
      <c r="G643" s="51"/>
      <c r="H643" s="52"/>
      <c r="I643" s="52"/>
      <c r="J643" s="53">
        <f t="shared" si="55"/>
        <v>0</v>
      </c>
      <c r="K643" s="54"/>
      <c r="L643" s="54"/>
      <c r="M643" s="54">
        <f t="shared" si="56"/>
        <v>0</v>
      </c>
      <c r="N643" s="55"/>
    </row>
    <row r="644" spans="2:14" x14ac:dyDescent="0.3">
      <c r="B644" s="50"/>
      <c r="C644" s="51">
        <v>78</v>
      </c>
      <c r="D644" s="51"/>
      <c r="E644" s="51"/>
      <c r="F644" s="51"/>
      <c r="G644" s="51"/>
      <c r="H644" s="52"/>
      <c r="I644" s="52"/>
      <c r="J644" s="53">
        <f t="shared" si="55"/>
        <v>0</v>
      </c>
      <c r="K644" s="54"/>
      <c r="L644" s="54"/>
      <c r="M644" s="54">
        <f t="shared" si="56"/>
        <v>0</v>
      </c>
      <c r="N644" s="55"/>
    </row>
    <row r="645" spans="2:14" x14ac:dyDescent="0.3">
      <c r="B645" s="50"/>
      <c r="C645" s="51">
        <v>80</v>
      </c>
      <c r="D645" s="51"/>
      <c r="E645" s="51"/>
      <c r="F645" s="51"/>
      <c r="G645" s="51"/>
      <c r="H645" s="52"/>
      <c r="I645" s="52"/>
      <c r="J645" s="53">
        <f t="shared" si="55"/>
        <v>0</v>
      </c>
      <c r="K645" s="54"/>
      <c r="L645" s="54"/>
      <c r="M645" s="54">
        <f t="shared" si="56"/>
        <v>0</v>
      </c>
      <c r="N645" s="55"/>
    </row>
    <row r="646" spans="2:14" x14ac:dyDescent="0.3">
      <c r="B646" s="50"/>
      <c r="C646" s="51">
        <v>82</v>
      </c>
      <c r="D646" s="51"/>
      <c r="E646" s="51"/>
      <c r="F646" s="51"/>
      <c r="G646" s="51"/>
      <c r="H646" s="52"/>
      <c r="I646" s="52"/>
      <c r="J646" s="53">
        <f t="shared" si="55"/>
        <v>0</v>
      </c>
      <c r="K646" s="54"/>
      <c r="L646" s="54"/>
      <c r="M646" s="54">
        <f t="shared" si="56"/>
        <v>0</v>
      </c>
      <c r="N646" s="55"/>
    </row>
    <row r="647" spans="2:14" x14ac:dyDescent="0.3">
      <c r="B647" s="50"/>
      <c r="C647" s="51">
        <f t="shared" si="57"/>
        <v>83</v>
      </c>
      <c r="D647" s="51"/>
      <c r="E647" s="51"/>
      <c r="F647" s="51"/>
      <c r="G647" s="51"/>
      <c r="H647" s="52"/>
      <c r="I647" s="52"/>
      <c r="J647" s="53">
        <f t="shared" si="55"/>
        <v>0</v>
      </c>
      <c r="K647" s="54"/>
      <c r="L647" s="54"/>
      <c r="M647" s="54">
        <f t="shared" si="56"/>
        <v>0</v>
      </c>
      <c r="N647" s="55"/>
    </row>
    <row r="648" spans="2:14" x14ac:dyDescent="0.3">
      <c r="B648" s="102"/>
      <c r="C648" s="286">
        <v>95</v>
      </c>
      <c r="D648" s="103"/>
      <c r="E648" s="103"/>
      <c r="F648" s="103"/>
      <c r="G648" s="103"/>
      <c r="H648" s="104"/>
      <c r="I648" s="104"/>
      <c r="J648" s="105">
        <f t="shared" si="55"/>
        <v>0</v>
      </c>
      <c r="K648" s="106"/>
      <c r="L648" s="106"/>
      <c r="M648" s="106">
        <f t="shared" si="56"/>
        <v>0</v>
      </c>
      <c r="N648" s="107"/>
    </row>
    <row r="649" spans="2:14" x14ac:dyDescent="0.3">
      <c r="B649" s="50" t="s">
        <v>2427</v>
      </c>
      <c r="C649" s="51">
        <v>84</v>
      </c>
      <c r="D649" s="51"/>
      <c r="E649" s="51"/>
      <c r="F649" s="51"/>
      <c r="G649" s="51"/>
      <c r="H649" s="52"/>
      <c r="I649" s="52"/>
      <c r="J649" s="53">
        <f t="shared" si="55"/>
        <v>0</v>
      </c>
      <c r="K649" s="54"/>
      <c r="L649" s="54"/>
      <c r="M649" s="54">
        <f t="shared" si="56"/>
        <v>0</v>
      </c>
      <c r="N649" s="55"/>
    </row>
    <row r="650" spans="2:14" x14ac:dyDescent="0.3">
      <c r="B650" s="50"/>
      <c r="C650" s="51">
        <v>86</v>
      </c>
      <c r="D650" s="51"/>
      <c r="E650" s="51"/>
      <c r="F650" s="51"/>
      <c r="G650" s="51"/>
      <c r="H650" s="52"/>
      <c r="I650" s="52"/>
      <c r="J650" s="53">
        <f t="shared" si="55"/>
        <v>0</v>
      </c>
      <c r="K650" s="54"/>
      <c r="L650" s="54"/>
      <c r="M650" s="54">
        <f t="shared" si="56"/>
        <v>0</v>
      </c>
      <c r="N650" s="55"/>
    </row>
    <row r="651" spans="2:14" x14ac:dyDescent="0.3">
      <c r="B651" s="50"/>
      <c r="C651" s="51">
        <v>90</v>
      </c>
      <c r="D651" s="51"/>
      <c r="E651" s="51"/>
      <c r="F651" s="51"/>
      <c r="G651" s="51"/>
      <c r="H651" s="52"/>
      <c r="I651" s="52"/>
      <c r="J651" s="53">
        <f t="shared" si="55"/>
        <v>0</v>
      </c>
      <c r="K651" s="54"/>
      <c r="L651" s="54"/>
      <c r="M651" s="54">
        <f t="shared" si="56"/>
        <v>0</v>
      </c>
      <c r="N651" s="55"/>
    </row>
    <row r="652" spans="2:14" x14ac:dyDescent="0.3">
      <c r="B652" s="50"/>
      <c r="C652" s="51">
        <v>87</v>
      </c>
      <c r="D652" s="51"/>
      <c r="E652" s="51"/>
      <c r="F652" s="51"/>
      <c r="G652" s="51"/>
      <c r="H652" s="52"/>
      <c r="I652" s="52"/>
      <c r="J652" s="53">
        <f t="shared" si="55"/>
        <v>0</v>
      </c>
      <c r="K652" s="54"/>
      <c r="L652" s="54"/>
      <c r="M652" s="54">
        <f t="shared" si="56"/>
        <v>0</v>
      </c>
      <c r="N652" s="55"/>
    </row>
    <row r="653" spans="2:14" x14ac:dyDescent="0.3">
      <c r="B653" s="50"/>
      <c r="C653" s="51">
        <f t="shared" si="57"/>
        <v>88</v>
      </c>
      <c r="D653" s="51"/>
      <c r="E653" s="51"/>
      <c r="F653" s="51"/>
      <c r="G653" s="51"/>
      <c r="H653" s="52"/>
      <c r="I653" s="52"/>
      <c r="J653" s="53">
        <f t="shared" si="55"/>
        <v>0</v>
      </c>
      <c r="K653" s="54"/>
      <c r="L653" s="54"/>
      <c r="M653" s="54">
        <f t="shared" si="56"/>
        <v>0</v>
      </c>
      <c r="N653" s="55"/>
    </row>
    <row r="654" spans="2:14" x14ac:dyDescent="0.3">
      <c r="B654" s="50"/>
      <c r="C654" s="51">
        <f t="shared" si="57"/>
        <v>89</v>
      </c>
      <c r="D654" s="51"/>
      <c r="E654" s="51"/>
      <c r="F654" s="51"/>
      <c r="G654" s="51"/>
      <c r="H654" s="52"/>
      <c r="I654" s="52"/>
      <c r="J654" s="53">
        <f t="shared" si="55"/>
        <v>0</v>
      </c>
      <c r="K654" s="54"/>
      <c r="L654" s="54"/>
      <c r="M654" s="54">
        <f t="shared" si="56"/>
        <v>0</v>
      </c>
      <c r="N654" s="55"/>
    </row>
    <row r="655" spans="2:14" x14ac:dyDescent="0.3">
      <c r="B655" s="50"/>
      <c r="C655" s="51">
        <v>91</v>
      </c>
      <c r="D655" s="51"/>
      <c r="E655" s="51"/>
      <c r="F655" s="51"/>
      <c r="G655" s="51"/>
      <c r="H655" s="52"/>
      <c r="I655" s="52"/>
      <c r="J655" s="53">
        <f t="shared" si="55"/>
        <v>0</v>
      </c>
      <c r="K655" s="54"/>
      <c r="L655" s="54"/>
      <c r="M655" s="54">
        <f t="shared" si="56"/>
        <v>0</v>
      </c>
      <c r="N655" s="55"/>
    </row>
    <row r="656" spans="2:14" x14ac:dyDescent="0.3">
      <c r="B656" s="50"/>
      <c r="C656" s="51">
        <v>104</v>
      </c>
      <c r="D656" s="51"/>
      <c r="E656" s="51"/>
      <c r="F656" s="51"/>
      <c r="G656" s="51"/>
      <c r="H656" s="52"/>
      <c r="I656" s="52"/>
      <c r="J656" s="53">
        <f t="shared" si="55"/>
        <v>0</v>
      </c>
      <c r="K656" s="54"/>
      <c r="L656" s="54"/>
      <c r="M656" s="54">
        <f t="shared" si="56"/>
        <v>0</v>
      </c>
      <c r="N656" s="55"/>
    </row>
    <row r="657" spans="2:14" x14ac:dyDescent="0.3">
      <c r="B657" s="50"/>
      <c r="C657" s="51">
        <f t="shared" si="57"/>
        <v>105</v>
      </c>
      <c r="D657" s="51"/>
      <c r="E657" s="51"/>
      <c r="F657" s="51"/>
      <c r="G657" s="51"/>
      <c r="H657" s="52"/>
      <c r="I657" s="52"/>
      <c r="J657" s="53">
        <f t="shared" si="55"/>
        <v>0</v>
      </c>
      <c r="K657" s="54"/>
      <c r="L657" s="54"/>
      <c r="M657" s="54">
        <f t="shared" si="56"/>
        <v>0</v>
      </c>
      <c r="N657" s="55"/>
    </row>
    <row r="658" spans="2:14" x14ac:dyDescent="0.3">
      <c r="B658" s="50"/>
      <c r="C658" s="51">
        <f t="shared" si="57"/>
        <v>106</v>
      </c>
      <c r="D658" s="51"/>
      <c r="E658" s="51"/>
      <c r="F658" s="51"/>
      <c r="G658" s="51"/>
      <c r="H658" s="52"/>
      <c r="I658" s="52"/>
      <c r="J658" s="53">
        <f t="shared" si="55"/>
        <v>0</v>
      </c>
      <c r="K658" s="54"/>
      <c r="L658" s="54"/>
      <c r="M658" s="54">
        <f t="shared" si="56"/>
        <v>0</v>
      </c>
      <c r="N658" s="55"/>
    </row>
    <row r="659" spans="2:14" x14ac:dyDescent="0.3">
      <c r="B659" s="50"/>
      <c r="C659" s="51">
        <f t="shared" si="57"/>
        <v>107</v>
      </c>
      <c r="D659" s="51"/>
      <c r="E659" s="51"/>
      <c r="F659" s="51"/>
      <c r="G659" s="51"/>
      <c r="H659" s="52"/>
      <c r="I659" s="52"/>
      <c r="J659" s="53">
        <f t="shared" si="55"/>
        <v>0</v>
      </c>
      <c r="K659" s="54"/>
      <c r="L659" s="54"/>
      <c r="M659" s="54">
        <f t="shared" si="56"/>
        <v>0</v>
      </c>
      <c r="N659" s="55"/>
    </row>
    <row r="660" spans="2:14" x14ac:dyDescent="0.3">
      <c r="B660" s="50"/>
      <c r="C660" s="51">
        <f t="shared" si="57"/>
        <v>108</v>
      </c>
      <c r="D660" s="51"/>
      <c r="E660" s="51"/>
      <c r="F660" s="51"/>
      <c r="G660" s="51"/>
      <c r="H660" s="52"/>
      <c r="I660" s="52"/>
      <c r="J660" s="53">
        <f t="shared" si="55"/>
        <v>0</v>
      </c>
      <c r="K660" s="54"/>
      <c r="L660" s="54"/>
      <c r="M660" s="54">
        <f t="shared" si="56"/>
        <v>0</v>
      </c>
      <c r="N660" s="55"/>
    </row>
    <row r="661" spans="2:14" x14ac:dyDescent="0.3">
      <c r="B661" s="50"/>
      <c r="C661" s="51">
        <f t="shared" si="57"/>
        <v>109</v>
      </c>
      <c r="D661" s="51"/>
      <c r="E661" s="51"/>
      <c r="F661" s="51"/>
      <c r="G661" s="51"/>
      <c r="H661" s="52"/>
      <c r="I661" s="52"/>
      <c r="J661" s="53">
        <f t="shared" si="55"/>
        <v>0</v>
      </c>
      <c r="K661" s="54"/>
      <c r="L661" s="54"/>
      <c r="M661" s="54">
        <f t="shared" si="56"/>
        <v>0</v>
      </c>
      <c r="N661" s="55"/>
    </row>
    <row r="662" spans="2:14" x14ac:dyDescent="0.3">
      <c r="B662" s="102"/>
      <c r="C662" s="286" t="s">
        <v>8</v>
      </c>
      <c r="D662" s="103" t="s">
        <v>2449</v>
      </c>
      <c r="E662" s="103"/>
      <c r="F662" s="103"/>
      <c r="G662" s="103"/>
      <c r="H662" s="104"/>
      <c r="I662" s="104"/>
      <c r="J662" s="105">
        <f t="shared" si="55"/>
        <v>0</v>
      </c>
      <c r="K662" s="106"/>
      <c r="L662" s="106"/>
      <c r="M662" s="106">
        <f t="shared" si="56"/>
        <v>0</v>
      </c>
      <c r="N662" s="107"/>
    </row>
    <row r="663" spans="2:14" x14ac:dyDescent="0.3">
      <c r="B663" s="50" t="s">
        <v>3064</v>
      </c>
      <c r="C663" s="51">
        <v>115</v>
      </c>
      <c r="D663" s="51"/>
      <c r="E663" s="51"/>
      <c r="F663" s="51"/>
      <c r="G663" s="51"/>
      <c r="H663" s="52"/>
      <c r="I663" s="52"/>
      <c r="J663" s="53">
        <f t="shared" si="55"/>
        <v>0</v>
      </c>
      <c r="K663" s="54"/>
      <c r="L663" s="54"/>
      <c r="M663" s="54">
        <f t="shared" si="56"/>
        <v>0</v>
      </c>
      <c r="N663" s="55"/>
    </row>
    <row r="664" spans="2:14" x14ac:dyDescent="0.3">
      <c r="B664" s="50"/>
      <c r="C664" s="51">
        <f t="shared" si="57"/>
        <v>116</v>
      </c>
      <c r="D664" s="51"/>
      <c r="E664" s="51"/>
      <c r="F664" s="51"/>
      <c r="G664" s="51"/>
      <c r="H664" s="52"/>
      <c r="I664" s="52"/>
      <c r="J664" s="53">
        <f t="shared" si="55"/>
        <v>0</v>
      </c>
      <c r="K664" s="54"/>
      <c r="L664" s="54"/>
      <c r="M664" s="54">
        <f t="shared" si="56"/>
        <v>0</v>
      </c>
      <c r="N664" s="55"/>
    </row>
    <row r="665" spans="2:14" x14ac:dyDescent="0.3">
      <c r="B665" s="50"/>
      <c r="C665" s="51">
        <f t="shared" si="57"/>
        <v>117</v>
      </c>
      <c r="D665" s="51"/>
      <c r="E665" s="51"/>
      <c r="F665" s="51"/>
      <c r="G665" s="51"/>
      <c r="H665" s="52"/>
      <c r="I665" s="52"/>
      <c r="J665" s="53">
        <f t="shared" si="55"/>
        <v>0</v>
      </c>
      <c r="K665" s="54"/>
      <c r="L665" s="54"/>
      <c r="M665" s="54">
        <f t="shared" si="56"/>
        <v>0</v>
      </c>
      <c r="N665" s="55"/>
    </row>
    <row r="666" spans="2:14" x14ac:dyDescent="0.3">
      <c r="B666" s="50"/>
      <c r="C666" s="51">
        <f t="shared" si="57"/>
        <v>118</v>
      </c>
      <c r="D666" s="51"/>
      <c r="E666" s="51"/>
      <c r="F666" s="51"/>
      <c r="G666" s="51"/>
      <c r="H666" s="52"/>
      <c r="I666" s="52"/>
      <c r="J666" s="53">
        <f t="shared" si="55"/>
        <v>0</v>
      </c>
      <c r="K666" s="54"/>
      <c r="L666" s="54"/>
      <c r="M666" s="54">
        <f t="shared" si="56"/>
        <v>0</v>
      </c>
      <c r="N666" s="55"/>
    </row>
    <row r="667" spans="2:14" x14ac:dyDescent="0.3">
      <c r="B667" s="50"/>
      <c r="C667" s="51">
        <f t="shared" si="57"/>
        <v>119</v>
      </c>
      <c r="D667" s="51"/>
      <c r="E667" s="51"/>
      <c r="F667" s="51"/>
      <c r="G667" s="51"/>
      <c r="H667" s="52"/>
      <c r="I667" s="52"/>
      <c r="J667" s="53">
        <f t="shared" si="55"/>
        <v>0</v>
      </c>
      <c r="K667" s="54"/>
      <c r="L667" s="54"/>
      <c r="M667" s="54">
        <f t="shared" si="56"/>
        <v>0</v>
      </c>
      <c r="N667" s="55"/>
    </row>
    <row r="668" spans="2:14" x14ac:dyDescent="0.3">
      <c r="B668" s="50"/>
      <c r="C668" s="51">
        <v>122</v>
      </c>
      <c r="D668" s="51"/>
      <c r="E668" s="51"/>
      <c r="F668" s="51"/>
      <c r="G668" s="51"/>
      <c r="H668" s="52"/>
      <c r="I668" s="52"/>
      <c r="J668" s="53">
        <f t="shared" si="55"/>
        <v>0</v>
      </c>
      <c r="K668" s="54"/>
      <c r="L668" s="54"/>
      <c r="M668" s="54">
        <f t="shared" si="56"/>
        <v>0</v>
      </c>
      <c r="N668" s="55"/>
    </row>
    <row r="669" spans="2:14" x14ac:dyDescent="0.3">
      <c r="B669" s="50"/>
      <c r="C669" s="51" t="s">
        <v>8</v>
      </c>
      <c r="D669" s="51" t="s">
        <v>6058</v>
      </c>
      <c r="E669" s="51"/>
      <c r="F669" s="51"/>
      <c r="G669" s="51"/>
      <c r="H669" s="52"/>
      <c r="I669" s="52"/>
      <c r="J669" s="53">
        <f t="shared" si="55"/>
        <v>0</v>
      </c>
      <c r="K669" s="54"/>
      <c r="L669" s="54"/>
      <c r="M669" s="54">
        <f t="shared" si="56"/>
        <v>0</v>
      </c>
      <c r="N669" s="55"/>
    </row>
    <row r="670" spans="2:14" x14ac:dyDescent="0.3">
      <c r="B670" s="50"/>
      <c r="C670" s="51">
        <v>131</v>
      </c>
      <c r="D670" s="51"/>
      <c r="E670" s="51"/>
      <c r="F670" s="51"/>
      <c r="G670" s="51"/>
      <c r="H670" s="52"/>
      <c r="I670" s="52"/>
      <c r="J670" s="53">
        <f t="shared" si="55"/>
        <v>0</v>
      </c>
      <c r="K670" s="54"/>
      <c r="L670" s="54"/>
      <c r="M670" s="54">
        <f t="shared" si="56"/>
        <v>0</v>
      </c>
      <c r="N670" s="55"/>
    </row>
    <row r="671" spans="2:14" x14ac:dyDescent="0.3">
      <c r="B671" s="50"/>
      <c r="C671" s="51">
        <v>133</v>
      </c>
      <c r="D671" s="51"/>
      <c r="E671" s="51"/>
      <c r="F671" s="51"/>
      <c r="G671" s="51"/>
      <c r="H671" s="52"/>
      <c r="I671" s="52"/>
      <c r="J671" s="53">
        <f t="shared" si="55"/>
        <v>0</v>
      </c>
      <c r="K671" s="54"/>
      <c r="L671" s="54"/>
      <c r="M671" s="54">
        <f t="shared" si="56"/>
        <v>0</v>
      </c>
      <c r="N671" s="55"/>
    </row>
    <row r="672" spans="2:14" x14ac:dyDescent="0.3">
      <c r="B672" s="50"/>
      <c r="C672" s="51">
        <f t="shared" si="57"/>
        <v>134</v>
      </c>
      <c r="D672" s="51"/>
      <c r="E672" s="51"/>
      <c r="F672" s="51"/>
      <c r="G672" s="51"/>
      <c r="H672" s="52"/>
      <c r="I672" s="52"/>
      <c r="J672" s="53">
        <f t="shared" si="55"/>
        <v>0</v>
      </c>
      <c r="K672" s="54"/>
      <c r="L672" s="54"/>
      <c r="M672" s="54">
        <f t="shared" si="56"/>
        <v>0</v>
      </c>
      <c r="N672" s="55"/>
    </row>
    <row r="673" spans="2:14" x14ac:dyDescent="0.3">
      <c r="B673" s="50"/>
      <c r="C673" s="51">
        <f t="shared" si="57"/>
        <v>135</v>
      </c>
      <c r="D673" s="51"/>
      <c r="E673" s="51"/>
      <c r="F673" s="51"/>
      <c r="G673" s="51"/>
      <c r="H673" s="52"/>
      <c r="I673" s="52"/>
      <c r="J673" s="53">
        <f t="shared" si="55"/>
        <v>0</v>
      </c>
      <c r="K673" s="54"/>
      <c r="L673" s="54"/>
      <c r="M673" s="54">
        <f t="shared" si="56"/>
        <v>0</v>
      </c>
      <c r="N673" s="55"/>
    </row>
    <row r="674" spans="2:14" x14ac:dyDescent="0.3">
      <c r="B674" s="50"/>
      <c r="C674" s="51">
        <v>139</v>
      </c>
      <c r="D674" s="51"/>
      <c r="E674" s="51"/>
      <c r="F674" s="51"/>
      <c r="G674" s="51"/>
      <c r="H674" s="52"/>
      <c r="I674" s="52"/>
      <c r="J674" s="53">
        <f t="shared" si="55"/>
        <v>0</v>
      </c>
      <c r="K674" s="54"/>
      <c r="L674" s="54"/>
      <c r="M674" s="54">
        <f t="shared" si="56"/>
        <v>0</v>
      </c>
      <c r="N674" s="55"/>
    </row>
    <row r="675" spans="2:14" x14ac:dyDescent="0.3">
      <c r="B675" s="50"/>
      <c r="C675" s="51">
        <v>142</v>
      </c>
      <c r="D675" s="51"/>
      <c r="E675" s="51"/>
      <c r="F675" s="51"/>
      <c r="G675" s="51"/>
      <c r="H675" s="52"/>
      <c r="I675" s="52"/>
      <c r="J675" s="53">
        <f t="shared" si="55"/>
        <v>0</v>
      </c>
      <c r="K675" s="54"/>
      <c r="L675" s="54"/>
      <c r="M675" s="54">
        <f t="shared" si="56"/>
        <v>0</v>
      </c>
      <c r="N675" s="55"/>
    </row>
    <row r="676" spans="2:14" x14ac:dyDescent="0.3">
      <c r="B676" s="50"/>
      <c r="C676" s="51">
        <v>132</v>
      </c>
      <c r="D676" s="51"/>
      <c r="E676" s="51"/>
      <c r="F676" s="51"/>
      <c r="G676" s="51"/>
      <c r="H676" s="52"/>
      <c r="I676" s="52"/>
      <c r="J676" s="53">
        <f t="shared" si="55"/>
        <v>0</v>
      </c>
      <c r="K676" s="54"/>
      <c r="L676" s="54"/>
      <c r="M676" s="54">
        <f t="shared" si="56"/>
        <v>0</v>
      </c>
      <c r="N676" s="55"/>
    </row>
    <row r="677" spans="2:14" x14ac:dyDescent="0.3">
      <c r="B677" s="50"/>
      <c r="C677" s="51">
        <v>136</v>
      </c>
      <c r="D677" s="51"/>
      <c r="E677" s="51"/>
      <c r="F677" s="51"/>
      <c r="G677" s="51"/>
      <c r="H677" s="52"/>
      <c r="I677" s="52"/>
      <c r="J677" s="53">
        <f t="shared" si="55"/>
        <v>0</v>
      </c>
      <c r="K677" s="54"/>
      <c r="L677" s="54"/>
      <c r="M677" s="54">
        <f t="shared" si="56"/>
        <v>0</v>
      </c>
      <c r="N677" s="55"/>
    </row>
    <row r="678" spans="2:14" x14ac:dyDescent="0.3">
      <c r="B678" s="50"/>
      <c r="C678" s="51">
        <f t="shared" si="57"/>
        <v>137</v>
      </c>
      <c r="D678" s="51"/>
      <c r="E678" s="51"/>
      <c r="F678" s="51"/>
      <c r="G678" s="51"/>
      <c r="H678" s="52"/>
      <c r="I678" s="52"/>
      <c r="J678" s="53">
        <f t="shared" si="55"/>
        <v>0</v>
      </c>
      <c r="K678" s="54"/>
      <c r="L678" s="54"/>
      <c r="M678" s="54">
        <f t="shared" si="56"/>
        <v>0</v>
      </c>
      <c r="N678" s="55"/>
    </row>
    <row r="679" spans="2:14" x14ac:dyDescent="0.3">
      <c r="B679" s="50"/>
      <c r="C679" s="51">
        <f t="shared" si="57"/>
        <v>138</v>
      </c>
      <c r="D679" s="51"/>
      <c r="E679" s="51"/>
      <c r="F679" s="51"/>
      <c r="G679" s="51"/>
      <c r="H679" s="52"/>
      <c r="I679" s="52"/>
      <c r="J679" s="53">
        <f t="shared" si="55"/>
        <v>0</v>
      </c>
      <c r="K679" s="54"/>
      <c r="L679" s="54"/>
      <c r="M679" s="54">
        <f t="shared" si="56"/>
        <v>0</v>
      </c>
      <c r="N679" s="55"/>
    </row>
    <row r="680" spans="2:14" x14ac:dyDescent="0.3">
      <c r="B680" s="50"/>
      <c r="C680" s="51">
        <v>140</v>
      </c>
      <c r="D680" s="51"/>
      <c r="E680" s="51"/>
      <c r="F680" s="51"/>
      <c r="G680" s="51"/>
      <c r="H680" s="52"/>
      <c r="I680" s="52"/>
      <c r="J680" s="53">
        <f t="shared" si="55"/>
        <v>0</v>
      </c>
      <c r="K680" s="54"/>
      <c r="L680" s="54"/>
      <c r="M680" s="54">
        <f t="shared" si="56"/>
        <v>0</v>
      </c>
      <c r="N680" s="55"/>
    </row>
    <row r="681" spans="2:14" x14ac:dyDescent="0.3">
      <c r="B681" s="50"/>
      <c r="C681" s="51">
        <f t="shared" ref="C681:C744" si="58">C680+1</f>
        <v>141</v>
      </c>
      <c r="D681" s="51"/>
      <c r="E681" s="51"/>
      <c r="F681" s="51"/>
      <c r="G681" s="51"/>
      <c r="H681" s="52"/>
      <c r="I681" s="52"/>
      <c r="J681" s="53">
        <f t="shared" ref="J681:J744" si="59">H681+I681</f>
        <v>0</v>
      </c>
      <c r="K681" s="54"/>
      <c r="L681" s="54"/>
      <c r="M681" s="54">
        <f t="shared" ref="M681:M744" si="60">K681+L681</f>
        <v>0</v>
      </c>
      <c r="N681" s="55"/>
    </row>
    <row r="682" spans="2:14" x14ac:dyDescent="0.3">
      <c r="B682" s="102"/>
      <c r="C682" s="286">
        <v>143</v>
      </c>
      <c r="D682" s="103"/>
      <c r="E682" s="103"/>
      <c r="F682" s="103"/>
      <c r="G682" s="103"/>
      <c r="H682" s="104"/>
      <c r="I682" s="104"/>
      <c r="J682" s="105">
        <f t="shared" si="59"/>
        <v>0</v>
      </c>
      <c r="K682" s="106"/>
      <c r="L682" s="106"/>
      <c r="M682" s="106">
        <f t="shared" si="60"/>
        <v>0</v>
      </c>
      <c r="N682" s="107"/>
    </row>
    <row r="683" spans="2:14" x14ac:dyDescent="0.3">
      <c r="B683" s="50">
        <v>1928</v>
      </c>
      <c r="C683" s="51" t="s">
        <v>1328</v>
      </c>
      <c r="D683" s="51" t="s">
        <v>5398</v>
      </c>
      <c r="E683" s="51"/>
      <c r="F683" s="51"/>
      <c r="G683" s="51"/>
      <c r="H683" s="52"/>
      <c r="I683" s="52"/>
      <c r="J683" s="53">
        <f t="shared" si="59"/>
        <v>0</v>
      </c>
      <c r="K683" s="54"/>
      <c r="L683" s="54"/>
      <c r="M683" s="54">
        <f t="shared" si="60"/>
        <v>0</v>
      </c>
      <c r="N683" s="55"/>
    </row>
    <row r="684" spans="2:14" x14ac:dyDescent="0.3">
      <c r="B684" s="50"/>
      <c r="C684" s="51" t="s">
        <v>4364</v>
      </c>
      <c r="D684" s="51"/>
      <c r="E684" s="51"/>
      <c r="F684" s="51"/>
      <c r="G684" s="51"/>
      <c r="H684" s="52"/>
      <c r="I684" s="52"/>
      <c r="J684" s="53">
        <f t="shared" si="59"/>
        <v>0</v>
      </c>
      <c r="K684" s="54"/>
      <c r="L684" s="54"/>
      <c r="M684" s="54">
        <f t="shared" si="60"/>
        <v>0</v>
      </c>
      <c r="N684" s="55"/>
    </row>
    <row r="685" spans="2:14" x14ac:dyDescent="0.3">
      <c r="B685" s="50"/>
      <c r="C685" s="51" t="s">
        <v>4365</v>
      </c>
      <c r="D685" s="51"/>
      <c r="E685" s="51"/>
      <c r="F685" s="51"/>
      <c r="G685" s="51"/>
      <c r="H685" s="52"/>
      <c r="I685" s="52"/>
      <c r="J685" s="53">
        <f t="shared" si="59"/>
        <v>0</v>
      </c>
      <c r="K685" s="54"/>
      <c r="L685" s="54"/>
      <c r="M685" s="54">
        <f t="shared" si="60"/>
        <v>0</v>
      </c>
      <c r="N685" s="55"/>
    </row>
    <row r="686" spans="2:14" x14ac:dyDescent="0.3">
      <c r="B686" s="50"/>
      <c r="C686" s="51" t="s">
        <v>4366</v>
      </c>
      <c r="D686" s="51"/>
      <c r="E686" s="51"/>
      <c r="F686" s="51"/>
      <c r="G686" s="51"/>
      <c r="H686" s="52"/>
      <c r="I686" s="52"/>
      <c r="J686" s="53">
        <f t="shared" si="59"/>
        <v>0</v>
      </c>
      <c r="K686" s="54"/>
      <c r="L686" s="54"/>
      <c r="M686" s="54">
        <f t="shared" si="60"/>
        <v>0</v>
      </c>
      <c r="N686" s="55"/>
    </row>
    <row r="687" spans="2:14" x14ac:dyDescent="0.3">
      <c r="B687" s="50"/>
      <c r="C687" s="51">
        <v>155</v>
      </c>
      <c r="D687" s="51"/>
      <c r="E687" s="51"/>
      <c r="F687" s="51"/>
      <c r="G687" s="51"/>
      <c r="H687" s="52"/>
      <c r="I687" s="52"/>
      <c r="J687" s="53">
        <f t="shared" si="59"/>
        <v>0</v>
      </c>
      <c r="K687" s="54"/>
      <c r="L687" s="54"/>
      <c r="M687" s="54">
        <f t="shared" si="60"/>
        <v>0</v>
      </c>
      <c r="N687" s="55"/>
    </row>
    <row r="688" spans="2:14" x14ac:dyDescent="0.3">
      <c r="B688" s="50"/>
      <c r="C688" s="51" t="s">
        <v>4367</v>
      </c>
      <c r="D688" s="51"/>
      <c r="E688" s="51"/>
      <c r="F688" s="51"/>
      <c r="G688" s="51"/>
      <c r="H688" s="52"/>
      <c r="I688" s="52"/>
      <c r="J688" s="53">
        <f t="shared" si="59"/>
        <v>0</v>
      </c>
      <c r="K688" s="54"/>
      <c r="L688" s="54"/>
      <c r="M688" s="54">
        <f t="shared" si="60"/>
        <v>0</v>
      </c>
      <c r="N688" s="55"/>
    </row>
    <row r="689" spans="2:14" x14ac:dyDescent="0.3">
      <c r="B689" s="50"/>
      <c r="C689" s="51" t="s">
        <v>4368</v>
      </c>
      <c r="D689" s="51"/>
      <c r="E689" s="51"/>
      <c r="F689" s="51"/>
      <c r="G689" s="51"/>
      <c r="H689" s="52"/>
      <c r="I689" s="52"/>
      <c r="J689" s="53">
        <f t="shared" si="59"/>
        <v>0</v>
      </c>
      <c r="K689" s="54"/>
      <c r="L689" s="54"/>
      <c r="M689" s="54">
        <f t="shared" si="60"/>
        <v>0</v>
      </c>
      <c r="N689" s="55"/>
    </row>
    <row r="690" spans="2:14" x14ac:dyDescent="0.3">
      <c r="B690" s="50"/>
      <c r="C690" s="51" t="s">
        <v>2975</v>
      </c>
      <c r="D690" s="51"/>
      <c r="E690" s="51"/>
      <c r="F690" s="51"/>
      <c r="G690" s="51"/>
      <c r="H690" s="52"/>
      <c r="I690" s="52"/>
      <c r="J690" s="53">
        <f t="shared" si="59"/>
        <v>0</v>
      </c>
      <c r="K690" s="54"/>
      <c r="L690" s="54"/>
      <c r="M690" s="54">
        <f t="shared" si="60"/>
        <v>0</v>
      </c>
      <c r="N690" s="55"/>
    </row>
    <row r="691" spans="2:14" x14ac:dyDescent="0.3">
      <c r="B691" s="50"/>
      <c r="C691" s="51" t="s">
        <v>4369</v>
      </c>
      <c r="D691" s="51"/>
      <c r="E691" s="51"/>
      <c r="F691" s="51"/>
      <c r="G691" s="51"/>
      <c r="H691" s="52"/>
      <c r="I691" s="52"/>
      <c r="J691" s="53">
        <f t="shared" si="59"/>
        <v>0</v>
      </c>
      <c r="K691" s="54"/>
      <c r="L691" s="54"/>
      <c r="M691" s="54">
        <f t="shared" si="60"/>
        <v>0</v>
      </c>
      <c r="N691" s="55"/>
    </row>
    <row r="692" spans="2:14" x14ac:dyDescent="0.3">
      <c r="B692" s="50"/>
      <c r="C692" s="51" t="s">
        <v>4370</v>
      </c>
      <c r="D692" s="51"/>
      <c r="E692" s="51"/>
      <c r="F692" s="51"/>
      <c r="G692" s="51"/>
      <c r="H692" s="52"/>
      <c r="I692" s="52"/>
      <c r="J692" s="53">
        <f t="shared" si="59"/>
        <v>0</v>
      </c>
      <c r="K692" s="54"/>
      <c r="L692" s="54"/>
      <c r="M692" s="54">
        <f t="shared" si="60"/>
        <v>0</v>
      </c>
      <c r="N692" s="55"/>
    </row>
    <row r="693" spans="2:14" x14ac:dyDescent="0.3">
      <c r="B693" s="102"/>
      <c r="C693" s="286" t="s">
        <v>4363</v>
      </c>
      <c r="D693" s="103"/>
      <c r="E693" s="103"/>
      <c r="F693" s="103"/>
      <c r="G693" s="103"/>
      <c r="H693" s="104"/>
      <c r="I693" s="104"/>
      <c r="J693" s="105">
        <f t="shared" si="59"/>
        <v>0</v>
      </c>
      <c r="K693" s="106"/>
      <c r="L693" s="106"/>
      <c r="M693" s="106">
        <f t="shared" si="60"/>
        <v>0</v>
      </c>
      <c r="N693" s="107"/>
    </row>
    <row r="694" spans="2:14" x14ac:dyDescent="0.3">
      <c r="B694" s="50" t="s">
        <v>4371</v>
      </c>
      <c r="C694" s="51">
        <v>183</v>
      </c>
      <c r="D694" s="51"/>
      <c r="E694" s="51"/>
      <c r="F694" s="51"/>
      <c r="G694" s="51"/>
      <c r="H694" s="52"/>
      <c r="I694" s="52"/>
      <c r="J694" s="53">
        <f t="shared" si="59"/>
        <v>0</v>
      </c>
      <c r="K694" s="54"/>
      <c r="L694" s="54"/>
      <c r="M694" s="54">
        <f t="shared" si="60"/>
        <v>0</v>
      </c>
      <c r="N694" s="55"/>
    </row>
    <row r="695" spans="2:14" x14ac:dyDescent="0.3">
      <c r="B695" s="50"/>
      <c r="C695" s="51">
        <v>185</v>
      </c>
      <c r="D695" s="51"/>
      <c r="E695" s="51"/>
      <c r="F695" s="51"/>
      <c r="G695" s="51"/>
      <c r="H695" s="52"/>
      <c r="I695" s="52"/>
      <c r="J695" s="53">
        <f t="shared" si="59"/>
        <v>0</v>
      </c>
      <c r="K695" s="54"/>
      <c r="L695" s="54"/>
      <c r="M695" s="54">
        <f t="shared" si="60"/>
        <v>0</v>
      </c>
      <c r="N695" s="55"/>
    </row>
    <row r="696" spans="2:14" x14ac:dyDescent="0.3">
      <c r="B696" s="50"/>
      <c r="C696" s="51">
        <v>187</v>
      </c>
      <c r="D696" s="51"/>
      <c r="E696" s="51"/>
      <c r="F696" s="51"/>
      <c r="G696" s="51"/>
      <c r="H696" s="52"/>
      <c r="I696" s="52"/>
      <c r="J696" s="53">
        <f t="shared" si="59"/>
        <v>0</v>
      </c>
      <c r="K696" s="54"/>
      <c r="L696" s="54"/>
      <c r="M696" s="54">
        <f t="shared" si="60"/>
        <v>0</v>
      </c>
      <c r="N696" s="55"/>
    </row>
    <row r="697" spans="2:14" x14ac:dyDescent="0.3">
      <c r="B697" s="50"/>
      <c r="C697" s="51">
        <v>188</v>
      </c>
      <c r="D697" s="51"/>
      <c r="E697" s="51"/>
      <c r="F697" s="51"/>
      <c r="G697" s="51"/>
      <c r="H697" s="52"/>
      <c r="I697" s="52"/>
      <c r="J697" s="53">
        <f t="shared" si="59"/>
        <v>0</v>
      </c>
      <c r="K697" s="54"/>
      <c r="L697" s="54"/>
      <c r="M697" s="54">
        <f t="shared" si="60"/>
        <v>0</v>
      </c>
      <c r="N697" s="55"/>
    </row>
    <row r="698" spans="2:14" x14ac:dyDescent="0.3">
      <c r="B698" s="50"/>
      <c r="C698" s="51">
        <v>190</v>
      </c>
      <c r="D698" s="51"/>
      <c r="E698" s="51"/>
      <c r="F698" s="51"/>
      <c r="G698" s="51"/>
      <c r="H698" s="52"/>
      <c r="I698" s="52"/>
      <c r="J698" s="53">
        <f t="shared" si="59"/>
        <v>0</v>
      </c>
      <c r="K698" s="54"/>
      <c r="L698" s="54"/>
      <c r="M698" s="54">
        <f t="shared" si="60"/>
        <v>0</v>
      </c>
      <c r="N698" s="55"/>
    </row>
    <row r="699" spans="2:14" x14ac:dyDescent="0.3">
      <c r="B699" s="50"/>
      <c r="C699" s="51">
        <v>192</v>
      </c>
      <c r="D699" s="51"/>
      <c r="E699" s="51"/>
      <c r="F699" s="51"/>
      <c r="G699" s="51"/>
      <c r="H699" s="52"/>
      <c r="I699" s="52"/>
      <c r="J699" s="53">
        <f t="shared" si="59"/>
        <v>0</v>
      </c>
      <c r="K699" s="54"/>
      <c r="L699" s="54"/>
      <c r="M699" s="54">
        <f t="shared" si="60"/>
        <v>0</v>
      </c>
      <c r="N699" s="55"/>
    </row>
    <row r="700" spans="2:14" x14ac:dyDescent="0.3">
      <c r="B700" s="50"/>
      <c r="C700" s="51">
        <f t="shared" si="58"/>
        <v>193</v>
      </c>
      <c r="D700" s="51"/>
      <c r="E700" s="51"/>
      <c r="F700" s="51"/>
      <c r="G700" s="51"/>
      <c r="H700" s="52"/>
      <c r="I700" s="52"/>
      <c r="J700" s="53">
        <f t="shared" si="59"/>
        <v>0</v>
      </c>
      <c r="K700" s="54"/>
      <c r="L700" s="54"/>
      <c r="M700" s="54">
        <f t="shared" si="60"/>
        <v>0</v>
      </c>
      <c r="N700" s="55"/>
    </row>
    <row r="701" spans="2:14" x14ac:dyDescent="0.3">
      <c r="B701" s="50"/>
      <c r="C701" s="51">
        <f t="shared" si="58"/>
        <v>194</v>
      </c>
      <c r="D701" s="51"/>
      <c r="E701" s="51"/>
      <c r="F701" s="51"/>
      <c r="G701" s="51"/>
      <c r="H701" s="52"/>
      <c r="I701" s="52"/>
      <c r="J701" s="53">
        <f t="shared" si="59"/>
        <v>0</v>
      </c>
      <c r="K701" s="54"/>
      <c r="L701" s="54"/>
      <c r="M701" s="54">
        <f t="shared" si="60"/>
        <v>0</v>
      </c>
      <c r="N701" s="55"/>
    </row>
    <row r="702" spans="2:14" x14ac:dyDescent="0.3">
      <c r="B702" s="50"/>
      <c r="C702" s="51">
        <f t="shared" si="58"/>
        <v>195</v>
      </c>
      <c r="D702" s="51"/>
      <c r="E702" s="51"/>
      <c r="F702" s="51"/>
      <c r="G702" s="51"/>
      <c r="H702" s="52"/>
      <c r="I702" s="52"/>
      <c r="J702" s="53">
        <f t="shared" si="59"/>
        <v>0</v>
      </c>
      <c r="K702" s="54"/>
      <c r="L702" s="54"/>
      <c r="M702" s="54">
        <f t="shared" si="60"/>
        <v>0</v>
      </c>
      <c r="N702" s="55"/>
    </row>
    <row r="703" spans="2:14" x14ac:dyDescent="0.3">
      <c r="B703" s="50"/>
      <c r="C703" s="51">
        <f t="shared" si="58"/>
        <v>196</v>
      </c>
      <c r="D703" s="51"/>
      <c r="E703" s="51"/>
      <c r="F703" s="51"/>
      <c r="G703" s="51"/>
      <c r="H703" s="52"/>
      <c r="I703" s="52"/>
      <c r="J703" s="53">
        <f t="shared" si="59"/>
        <v>0</v>
      </c>
      <c r="K703" s="54"/>
      <c r="L703" s="54"/>
      <c r="M703" s="54">
        <f t="shared" si="60"/>
        <v>0</v>
      </c>
      <c r="N703" s="55"/>
    </row>
    <row r="704" spans="2:14" x14ac:dyDescent="0.3">
      <c r="B704" s="50"/>
      <c r="C704" s="51">
        <f t="shared" si="58"/>
        <v>197</v>
      </c>
      <c r="D704" s="51"/>
      <c r="E704" s="51"/>
      <c r="F704" s="51"/>
      <c r="G704" s="51"/>
      <c r="H704" s="52"/>
      <c r="I704" s="52"/>
      <c r="J704" s="53">
        <f t="shared" si="59"/>
        <v>0</v>
      </c>
      <c r="K704" s="54"/>
      <c r="L704" s="54"/>
      <c r="M704" s="54">
        <f t="shared" si="60"/>
        <v>0</v>
      </c>
      <c r="N704" s="55"/>
    </row>
    <row r="705" spans="2:14" x14ac:dyDescent="0.3">
      <c r="B705" s="50"/>
      <c r="C705" s="51">
        <f t="shared" si="58"/>
        <v>198</v>
      </c>
      <c r="D705" s="51"/>
      <c r="E705" s="51"/>
      <c r="F705" s="51"/>
      <c r="G705" s="51"/>
      <c r="H705" s="52"/>
      <c r="I705" s="52"/>
      <c r="J705" s="53">
        <f t="shared" si="59"/>
        <v>0</v>
      </c>
      <c r="K705" s="54"/>
      <c r="L705" s="54"/>
      <c r="M705" s="54">
        <f t="shared" si="60"/>
        <v>0</v>
      </c>
      <c r="N705" s="55"/>
    </row>
    <row r="706" spans="2:14" x14ac:dyDescent="0.3">
      <c r="B706" s="50"/>
      <c r="C706" s="51">
        <v>184</v>
      </c>
      <c r="D706" s="51"/>
      <c r="E706" s="51"/>
      <c r="F706" s="51"/>
      <c r="G706" s="51"/>
      <c r="H706" s="52"/>
      <c r="I706" s="52"/>
      <c r="J706" s="53">
        <f t="shared" si="59"/>
        <v>0</v>
      </c>
      <c r="K706" s="54"/>
      <c r="L706" s="54"/>
      <c r="M706" s="54">
        <f t="shared" si="60"/>
        <v>0</v>
      </c>
      <c r="N706" s="55"/>
    </row>
    <row r="707" spans="2:14" x14ac:dyDescent="0.3">
      <c r="B707" s="50"/>
      <c r="C707" s="51">
        <v>186</v>
      </c>
      <c r="D707" s="51"/>
      <c r="E707" s="51"/>
      <c r="F707" s="51"/>
      <c r="G707" s="51"/>
      <c r="H707" s="52"/>
      <c r="I707" s="52"/>
      <c r="J707" s="53">
        <f t="shared" si="59"/>
        <v>0</v>
      </c>
      <c r="K707" s="54"/>
      <c r="L707" s="54"/>
      <c r="M707" s="54">
        <f t="shared" si="60"/>
        <v>0</v>
      </c>
      <c r="N707" s="55"/>
    </row>
    <row r="708" spans="2:14" x14ac:dyDescent="0.3">
      <c r="B708" s="50"/>
      <c r="C708" s="51">
        <v>189</v>
      </c>
      <c r="D708" s="51"/>
      <c r="E708" s="51"/>
      <c r="F708" s="51"/>
      <c r="G708" s="51"/>
      <c r="H708" s="52"/>
      <c r="I708" s="52"/>
      <c r="J708" s="53">
        <f t="shared" si="59"/>
        <v>0</v>
      </c>
      <c r="K708" s="54"/>
      <c r="L708" s="54"/>
      <c r="M708" s="54">
        <f t="shared" si="60"/>
        <v>0</v>
      </c>
      <c r="N708" s="55"/>
    </row>
    <row r="709" spans="2:14" x14ac:dyDescent="0.3">
      <c r="B709" s="50"/>
      <c r="C709" s="51">
        <v>191</v>
      </c>
      <c r="D709" s="51"/>
      <c r="E709" s="51"/>
      <c r="F709" s="51"/>
      <c r="G709" s="51"/>
      <c r="H709" s="52"/>
      <c r="I709" s="52"/>
      <c r="J709" s="53">
        <f t="shared" si="59"/>
        <v>0</v>
      </c>
      <c r="K709" s="54"/>
      <c r="L709" s="54"/>
      <c r="M709" s="54">
        <f t="shared" si="60"/>
        <v>0</v>
      </c>
      <c r="N709" s="55"/>
    </row>
    <row r="710" spans="2:14" x14ac:dyDescent="0.3">
      <c r="B710" s="50"/>
      <c r="C710" s="51">
        <v>208</v>
      </c>
      <c r="D710" s="51"/>
      <c r="E710" s="51"/>
      <c r="F710" s="51"/>
      <c r="G710" s="51"/>
      <c r="H710" s="52"/>
      <c r="I710" s="52"/>
      <c r="J710" s="53">
        <f t="shared" si="59"/>
        <v>0</v>
      </c>
      <c r="K710" s="54"/>
      <c r="L710" s="54"/>
      <c r="M710" s="54">
        <f t="shared" si="60"/>
        <v>0</v>
      </c>
      <c r="N710" s="55"/>
    </row>
    <row r="711" spans="2:14" x14ac:dyDescent="0.3">
      <c r="B711" s="50"/>
      <c r="C711" s="51">
        <f t="shared" si="58"/>
        <v>209</v>
      </c>
      <c r="D711" s="51"/>
      <c r="E711" s="51"/>
      <c r="F711" s="51"/>
      <c r="G711" s="51"/>
      <c r="H711" s="52"/>
      <c r="I711" s="52"/>
      <c r="J711" s="53">
        <f t="shared" si="59"/>
        <v>0</v>
      </c>
      <c r="K711" s="54"/>
      <c r="L711" s="54"/>
      <c r="M711" s="54">
        <f t="shared" si="60"/>
        <v>0</v>
      </c>
      <c r="N711" s="55"/>
    </row>
    <row r="712" spans="2:14" x14ac:dyDescent="0.3">
      <c r="B712" s="102"/>
      <c r="C712" s="286">
        <f t="shared" si="58"/>
        <v>210</v>
      </c>
      <c r="D712" s="103"/>
      <c r="E712" s="103"/>
      <c r="F712" s="103"/>
      <c r="G712" s="103"/>
      <c r="H712" s="104"/>
      <c r="I712" s="104"/>
      <c r="J712" s="105">
        <f t="shared" si="59"/>
        <v>0</v>
      </c>
      <c r="K712" s="106"/>
      <c r="L712" s="106"/>
      <c r="M712" s="106">
        <f t="shared" si="60"/>
        <v>0</v>
      </c>
      <c r="N712" s="107"/>
    </row>
    <row r="713" spans="2:14" x14ac:dyDescent="0.3">
      <c r="B713" s="50">
        <v>1933</v>
      </c>
      <c r="C713" s="51">
        <v>212</v>
      </c>
      <c r="D713" s="51" t="s">
        <v>5398</v>
      </c>
      <c r="E713" s="51"/>
      <c r="F713" s="51"/>
      <c r="G713" s="51"/>
      <c r="H713" s="52"/>
      <c r="I713" s="52"/>
      <c r="J713" s="53">
        <f t="shared" si="59"/>
        <v>0</v>
      </c>
      <c r="K713" s="54"/>
      <c r="L713" s="54"/>
      <c r="M713" s="54">
        <f t="shared" si="60"/>
        <v>0</v>
      </c>
      <c r="N713" s="55"/>
    </row>
    <row r="714" spans="2:14" x14ac:dyDescent="0.3">
      <c r="B714" s="50"/>
      <c r="C714" s="51">
        <v>214</v>
      </c>
      <c r="D714" s="51"/>
      <c r="E714" s="51"/>
      <c r="F714" s="51"/>
      <c r="G714" s="51"/>
      <c r="H714" s="52"/>
      <c r="I714" s="52"/>
      <c r="J714" s="53">
        <f t="shared" si="59"/>
        <v>0</v>
      </c>
      <c r="K714" s="54"/>
      <c r="L714" s="54"/>
      <c r="M714" s="54">
        <f t="shared" si="60"/>
        <v>0</v>
      </c>
      <c r="N714" s="55"/>
    </row>
    <row r="715" spans="2:14" x14ac:dyDescent="0.3">
      <c r="B715" s="50"/>
      <c r="C715" s="51">
        <v>216</v>
      </c>
      <c r="D715" s="51"/>
      <c r="E715" s="51"/>
      <c r="F715" s="51"/>
      <c r="G715" s="51"/>
      <c r="H715" s="52"/>
      <c r="I715" s="52"/>
      <c r="J715" s="53">
        <f t="shared" si="59"/>
        <v>0</v>
      </c>
      <c r="K715" s="54"/>
      <c r="L715" s="54"/>
      <c r="M715" s="54">
        <f t="shared" si="60"/>
        <v>0</v>
      </c>
      <c r="N715" s="55"/>
    </row>
    <row r="716" spans="2:14" x14ac:dyDescent="0.3">
      <c r="B716" s="50"/>
      <c r="C716" s="51">
        <v>221</v>
      </c>
      <c r="D716" s="51"/>
      <c r="E716" s="51"/>
      <c r="F716" s="51"/>
      <c r="G716" s="51"/>
      <c r="H716" s="52"/>
      <c r="I716" s="52"/>
      <c r="J716" s="53">
        <f t="shared" si="59"/>
        <v>0</v>
      </c>
      <c r="K716" s="54"/>
      <c r="L716" s="54"/>
      <c r="M716" s="54">
        <f t="shared" si="60"/>
        <v>0</v>
      </c>
      <c r="N716" s="55"/>
    </row>
    <row r="717" spans="2:14" x14ac:dyDescent="0.3">
      <c r="B717" s="50"/>
      <c r="C717" s="51">
        <f t="shared" si="58"/>
        <v>222</v>
      </c>
      <c r="D717" s="51"/>
      <c r="E717" s="51"/>
      <c r="F717" s="51"/>
      <c r="G717" s="51"/>
      <c r="H717" s="52"/>
      <c r="I717" s="52"/>
      <c r="J717" s="53">
        <f t="shared" si="59"/>
        <v>0</v>
      </c>
      <c r="K717" s="54"/>
      <c r="L717" s="54"/>
      <c r="M717" s="54">
        <f t="shared" si="60"/>
        <v>0</v>
      </c>
      <c r="N717" s="55"/>
    </row>
    <row r="718" spans="2:14" x14ac:dyDescent="0.3">
      <c r="B718" s="50"/>
      <c r="C718" s="51">
        <v>213</v>
      </c>
      <c r="D718" s="51"/>
      <c r="E718" s="51"/>
      <c r="F718" s="51"/>
      <c r="G718" s="51"/>
      <c r="H718" s="52"/>
      <c r="I718" s="52"/>
      <c r="J718" s="53">
        <f t="shared" si="59"/>
        <v>0</v>
      </c>
      <c r="K718" s="54"/>
      <c r="L718" s="54"/>
      <c r="M718" s="54">
        <f t="shared" si="60"/>
        <v>0</v>
      </c>
      <c r="N718" s="55"/>
    </row>
    <row r="719" spans="2:14" x14ac:dyDescent="0.3">
      <c r="B719" s="50"/>
      <c r="C719" s="51">
        <v>215</v>
      </c>
      <c r="D719" s="51"/>
      <c r="E719" s="51"/>
      <c r="F719" s="51"/>
      <c r="G719" s="51"/>
      <c r="H719" s="52"/>
      <c r="I719" s="52"/>
      <c r="J719" s="53">
        <f t="shared" si="59"/>
        <v>0</v>
      </c>
      <c r="K719" s="54"/>
      <c r="L719" s="54"/>
      <c r="M719" s="54">
        <f t="shared" si="60"/>
        <v>0</v>
      </c>
      <c r="N719" s="55"/>
    </row>
    <row r="720" spans="2:14" x14ac:dyDescent="0.3">
      <c r="B720" s="50"/>
      <c r="C720" s="51">
        <v>217</v>
      </c>
      <c r="D720" s="51"/>
      <c r="E720" s="51"/>
      <c r="F720" s="51"/>
      <c r="G720" s="51"/>
      <c r="H720" s="52"/>
      <c r="I720" s="52"/>
      <c r="J720" s="53">
        <f t="shared" si="59"/>
        <v>0</v>
      </c>
      <c r="K720" s="54"/>
      <c r="L720" s="54"/>
      <c r="M720" s="54">
        <f t="shared" si="60"/>
        <v>0</v>
      </c>
      <c r="N720" s="55"/>
    </row>
    <row r="721" spans="2:14" x14ac:dyDescent="0.3">
      <c r="B721" s="50"/>
      <c r="C721" s="51">
        <f t="shared" si="58"/>
        <v>218</v>
      </c>
      <c r="D721" s="51"/>
      <c r="E721" s="51"/>
      <c r="F721" s="51"/>
      <c r="G721" s="51"/>
      <c r="H721" s="52"/>
      <c r="I721" s="52"/>
      <c r="J721" s="53">
        <f t="shared" si="59"/>
        <v>0</v>
      </c>
      <c r="K721" s="54"/>
      <c r="L721" s="54"/>
      <c r="M721" s="54">
        <f t="shared" si="60"/>
        <v>0</v>
      </c>
      <c r="N721" s="55"/>
    </row>
    <row r="722" spans="2:14" x14ac:dyDescent="0.3">
      <c r="B722" s="50"/>
      <c r="C722" s="51">
        <f t="shared" si="58"/>
        <v>219</v>
      </c>
      <c r="D722" s="51"/>
      <c r="E722" s="51"/>
      <c r="F722" s="51"/>
      <c r="G722" s="51"/>
      <c r="H722" s="52"/>
      <c r="I722" s="52"/>
      <c r="J722" s="53">
        <f t="shared" si="59"/>
        <v>0</v>
      </c>
      <c r="K722" s="54"/>
      <c r="L722" s="54"/>
      <c r="M722" s="54">
        <f t="shared" si="60"/>
        <v>0</v>
      </c>
      <c r="N722" s="55"/>
    </row>
    <row r="723" spans="2:14" x14ac:dyDescent="0.3">
      <c r="B723" s="50"/>
      <c r="C723" s="51">
        <f t="shared" si="58"/>
        <v>220</v>
      </c>
      <c r="D723" s="51"/>
      <c r="E723" s="51"/>
      <c r="F723" s="51"/>
      <c r="G723" s="51"/>
      <c r="H723" s="52"/>
      <c r="I723" s="52"/>
      <c r="J723" s="53">
        <f t="shared" si="59"/>
        <v>0</v>
      </c>
      <c r="K723" s="54"/>
      <c r="L723" s="54"/>
      <c r="M723" s="54">
        <f t="shared" si="60"/>
        <v>0</v>
      </c>
      <c r="N723" s="55"/>
    </row>
    <row r="724" spans="2:14" x14ac:dyDescent="0.3">
      <c r="B724" s="50"/>
      <c r="C724" s="51">
        <v>224</v>
      </c>
      <c r="D724" s="51"/>
      <c r="E724" s="51"/>
      <c r="F724" s="51"/>
      <c r="G724" s="51"/>
      <c r="H724" s="52"/>
      <c r="I724" s="52"/>
      <c r="J724" s="53">
        <f t="shared" si="59"/>
        <v>0</v>
      </c>
      <c r="K724" s="54"/>
      <c r="L724" s="54"/>
      <c r="M724" s="54">
        <f t="shared" si="60"/>
        <v>0</v>
      </c>
      <c r="N724" s="55"/>
    </row>
    <row r="725" spans="2:14" x14ac:dyDescent="0.3">
      <c r="B725" s="50"/>
      <c r="C725" s="51">
        <v>223</v>
      </c>
      <c r="D725" s="51"/>
      <c r="E725" s="51"/>
      <c r="F725" s="51"/>
      <c r="G725" s="51"/>
      <c r="H725" s="52"/>
      <c r="I725" s="52"/>
      <c r="J725" s="53">
        <f t="shared" si="59"/>
        <v>0</v>
      </c>
      <c r="K725" s="54"/>
      <c r="L725" s="54"/>
      <c r="M725" s="54">
        <f t="shared" si="60"/>
        <v>0</v>
      </c>
      <c r="N725" s="55"/>
    </row>
    <row r="726" spans="2:14" x14ac:dyDescent="0.3">
      <c r="B726" s="102"/>
      <c r="C726" s="286">
        <v>225</v>
      </c>
      <c r="D726" s="103"/>
      <c r="E726" s="103"/>
      <c r="F726" s="103"/>
      <c r="G726" s="103"/>
      <c r="H726" s="104"/>
      <c r="I726" s="104"/>
      <c r="J726" s="105">
        <f t="shared" si="59"/>
        <v>0</v>
      </c>
      <c r="K726" s="106"/>
      <c r="L726" s="106"/>
      <c r="M726" s="106">
        <f t="shared" si="60"/>
        <v>0</v>
      </c>
      <c r="N726" s="107"/>
    </row>
    <row r="727" spans="2:14" x14ac:dyDescent="0.3">
      <c r="B727" s="50" t="s">
        <v>376</v>
      </c>
      <c r="C727" s="51">
        <f t="shared" si="58"/>
        <v>226</v>
      </c>
      <c r="D727" s="51"/>
      <c r="E727" s="51"/>
      <c r="F727" s="51"/>
      <c r="G727" s="51"/>
      <c r="H727" s="52"/>
      <c r="I727" s="52"/>
      <c r="J727" s="53">
        <f t="shared" si="59"/>
        <v>0</v>
      </c>
      <c r="K727" s="54"/>
      <c r="L727" s="54"/>
      <c r="M727" s="54">
        <f t="shared" si="60"/>
        <v>0</v>
      </c>
      <c r="N727" s="55"/>
    </row>
    <row r="728" spans="2:14" x14ac:dyDescent="0.3">
      <c r="B728" s="50"/>
      <c r="C728" s="51">
        <f t="shared" si="58"/>
        <v>227</v>
      </c>
      <c r="D728" s="51"/>
      <c r="E728" s="51"/>
      <c r="F728" s="51"/>
      <c r="G728" s="51"/>
      <c r="H728" s="52"/>
      <c r="I728" s="52"/>
      <c r="J728" s="53">
        <f t="shared" si="59"/>
        <v>0</v>
      </c>
      <c r="K728" s="54"/>
      <c r="L728" s="54"/>
      <c r="M728" s="54">
        <f t="shared" si="60"/>
        <v>0</v>
      </c>
      <c r="N728" s="55"/>
    </row>
    <row r="729" spans="2:14" x14ac:dyDescent="0.3">
      <c r="B729" s="50"/>
      <c r="C729" s="51">
        <f t="shared" si="58"/>
        <v>228</v>
      </c>
      <c r="D729" s="51"/>
      <c r="E729" s="51"/>
      <c r="F729" s="51"/>
      <c r="G729" s="51"/>
      <c r="H729" s="52"/>
      <c r="I729" s="52"/>
      <c r="J729" s="53">
        <f t="shared" si="59"/>
        <v>0</v>
      </c>
      <c r="K729" s="54"/>
      <c r="L729" s="54"/>
      <c r="M729" s="54">
        <f t="shared" si="60"/>
        <v>0</v>
      </c>
      <c r="N729" s="55"/>
    </row>
    <row r="730" spans="2:14" x14ac:dyDescent="0.3">
      <c r="B730" s="50"/>
      <c r="C730" s="51">
        <f t="shared" si="58"/>
        <v>229</v>
      </c>
      <c r="D730" s="51"/>
      <c r="E730" s="51"/>
      <c r="F730" s="51"/>
      <c r="G730" s="51"/>
      <c r="H730" s="52"/>
      <c r="I730" s="52"/>
      <c r="J730" s="53">
        <f t="shared" si="59"/>
        <v>0</v>
      </c>
      <c r="K730" s="54"/>
      <c r="L730" s="54"/>
      <c r="M730" s="54">
        <f t="shared" si="60"/>
        <v>0</v>
      </c>
      <c r="N730" s="55"/>
    </row>
    <row r="731" spans="2:14" x14ac:dyDescent="0.3">
      <c r="B731" s="50"/>
      <c r="C731" s="51">
        <f t="shared" si="58"/>
        <v>230</v>
      </c>
      <c r="D731" s="51"/>
      <c r="E731" s="51"/>
      <c r="F731" s="51"/>
      <c r="G731" s="51"/>
      <c r="H731" s="52"/>
      <c r="I731" s="52"/>
      <c r="J731" s="53">
        <f t="shared" si="59"/>
        <v>0</v>
      </c>
      <c r="K731" s="54"/>
      <c r="L731" s="54"/>
      <c r="M731" s="54">
        <f t="shared" si="60"/>
        <v>0</v>
      </c>
      <c r="N731" s="55"/>
    </row>
    <row r="732" spans="2:14" x14ac:dyDescent="0.3">
      <c r="B732" s="50"/>
      <c r="C732" s="51">
        <f t="shared" si="58"/>
        <v>231</v>
      </c>
      <c r="D732" s="51"/>
      <c r="E732" s="51"/>
      <c r="F732" s="51"/>
      <c r="G732" s="51"/>
      <c r="H732" s="52"/>
      <c r="I732" s="52"/>
      <c r="J732" s="53">
        <f t="shared" si="59"/>
        <v>0</v>
      </c>
      <c r="K732" s="54"/>
      <c r="L732" s="54"/>
      <c r="M732" s="54">
        <f t="shared" si="60"/>
        <v>0</v>
      </c>
      <c r="N732" s="55"/>
    </row>
    <row r="733" spans="2:14" x14ac:dyDescent="0.3">
      <c r="B733" s="50"/>
      <c r="C733" s="51">
        <f t="shared" si="58"/>
        <v>232</v>
      </c>
      <c r="D733" s="51"/>
      <c r="E733" s="51"/>
      <c r="F733" s="51"/>
      <c r="G733" s="51"/>
      <c r="H733" s="52"/>
      <c r="I733" s="52"/>
      <c r="J733" s="53">
        <f t="shared" si="59"/>
        <v>0</v>
      </c>
      <c r="K733" s="54"/>
      <c r="L733" s="54"/>
      <c r="M733" s="54">
        <f t="shared" si="60"/>
        <v>0</v>
      </c>
      <c r="N733" s="55"/>
    </row>
    <row r="734" spans="2:14" x14ac:dyDescent="0.3">
      <c r="B734" s="50"/>
      <c r="C734" s="51">
        <v>245</v>
      </c>
      <c r="D734" s="51"/>
      <c r="E734" s="51"/>
      <c r="F734" s="51"/>
      <c r="G734" s="51"/>
      <c r="H734" s="52"/>
      <c r="I734" s="52"/>
      <c r="J734" s="53">
        <f t="shared" si="59"/>
        <v>0</v>
      </c>
      <c r="K734" s="54"/>
      <c r="L734" s="54"/>
      <c r="M734" s="54">
        <f t="shared" si="60"/>
        <v>0</v>
      </c>
      <c r="N734" s="55"/>
    </row>
    <row r="735" spans="2:14" x14ac:dyDescent="0.3">
      <c r="B735" s="50"/>
      <c r="C735" s="51">
        <f t="shared" si="58"/>
        <v>246</v>
      </c>
      <c r="D735" s="51"/>
      <c r="E735" s="51"/>
      <c r="F735" s="51"/>
      <c r="G735" s="51"/>
      <c r="H735" s="52"/>
      <c r="I735" s="52"/>
      <c r="J735" s="53">
        <f t="shared" si="59"/>
        <v>0</v>
      </c>
      <c r="K735" s="54"/>
      <c r="L735" s="54"/>
      <c r="M735" s="54">
        <f t="shared" si="60"/>
        <v>0</v>
      </c>
      <c r="N735" s="55"/>
    </row>
    <row r="736" spans="2:14" x14ac:dyDescent="0.3">
      <c r="B736" s="50"/>
      <c r="C736" s="51">
        <f t="shared" si="58"/>
        <v>247</v>
      </c>
      <c r="D736" s="51"/>
      <c r="E736" s="51"/>
      <c r="F736" s="51"/>
      <c r="G736" s="51"/>
      <c r="H736" s="52"/>
      <c r="I736" s="52"/>
      <c r="J736" s="53">
        <f t="shared" si="59"/>
        <v>0</v>
      </c>
      <c r="K736" s="54"/>
      <c r="L736" s="54"/>
      <c r="M736" s="54">
        <f t="shared" si="60"/>
        <v>0</v>
      </c>
      <c r="N736" s="55"/>
    </row>
    <row r="737" spans="2:14" x14ac:dyDescent="0.3">
      <c r="B737" s="50"/>
      <c r="C737" s="51">
        <f t="shared" si="58"/>
        <v>248</v>
      </c>
      <c r="D737" s="51"/>
      <c r="E737" s="51"/>
      <c r="F737" s="51"/>
      <c r="G737" s="51"/>
      <c r="H737" s="52"/>
      <c r="I737" s="52"/>
      <c r="J737" s="53">
        <f t="shared" si="59"/>
        <v>0</v>
      </c>
      <c r="K737" s="54"/>
      <c r="L737" s="54"/>
      <c r="M737" s="54">
        <f t="shared" si="60"/>
        <v>0</v>
      </c>
      <c r="N737" s="55"/>
    </row>
    <row r="738" spans="2:14" x14ac:dyDescent="0.3">
      <c r="B738" s="102"/>
      <c r="C738" s="286">
        <f t="shared" si="58"/>
        <v>249</v>
      </c>
      <c r="D738" s="103"/>
      <c r="E738" s="103"/>
      <c r="F738" s="103"/>
      <c r="G738" s="103"/>
      <c r="H738" s="104"/>
      <c r="I738" s="104"/>
      <c r="J738" s="105">
        <f t="shared" si="59"/>
        <v>0</v>
      </c>
      <c r="K738" s="106"/>
      <c r="L738" s="106"/>
      <c r="M738" s="106">
        <f t="shared" si="60"/>
        <v>0</v>
      </c>
      <c r="N738" s="107"/>
    </row>
    <row r="739" spans="2:14" x14ac:dyDescent="0.3">
      <c r="B739" s="50" t="s">
        <v>1152</v>
      </c>
      <c r="C739" s="51">
        <v>233</v>
      </c>
      <c r="D739" s="51" t="s">
        <v>5398</v>
      </c>
      <c r="E739" s="51"/>
      <c r="F739" s="51"/>
      <c r="G739" s="51"/>
      <c r="H739" s="52"/>
      <c r="I739" s="52"/>
      <c r="J739" s="53">
        <f t="shared" si="59"/>
        <v>0</v>
      </c>
      <c r="K739" s="54"/>
      <c r="L739" s="54"/>
      <c r="M739" s="54">
        <f t="shared" si="60"/>
        <v>0</v>
      </c>
      <c r="N739" s="55"/>
    </row>
    <row r="740" spans="2:14" x14ac:dyDescent="0.3">
      <c r="B740" s="50"/>
      <c r="C740" s="51">
        <f t="shared" si="58"/>
        <v>234</v>
      </c>
      <c r="D740" s="51"/>
      <c r="E740" s="51"/>
      <c r="F740" s="51"/>
      <c r="G740" s="51"/>
      <c r="H740" s="52"/>
      <c r="I740" s="52"/>
      <c r="J740" s="53">
        <f t="shared" si="59"/>
        <v>0</v>
      </c>
      <c r="K740" s="54"/>
      <c r="L740" s="54"/>
      <c r="M740" s="54">
        <f t="shared" si="60"/>
        <v>0</v>
      </c>
      <c r="N740" s="55"/>
    </row>
    <row r="741" spans="2:14" x14ac:dyDescent="0.3">
      <c r="B741" s="50"/>
      <c r="C741" s="51">
        <f t="shared" si="58"/>
        <v>235</v>
      </c>
      <c r="D741" s="51"/>
      <c r="E741" s="51"/>
      <c r="F741" s="51"/>
      <c r="G741" s="51"/>
      <c r="H741" s="52"/>
      <c r="I741" s="52"/>
      <c r="J741" s="53">
        <f t="shared" si="59"/>
        <v>0</v>
      </c>
      <c r="K741" s="54"/>
      <c r="L741" s="54"/>
      <c r="M741" s="54">
        <f t="shared" si="60"/>
        <v>0</v>
      </c>
      <c r="N741" s="55"/>
    </row>
    <row r="742" spans="2:14" x14ac:dyDescent="0.3">
      <c r="B742" s="50"/>
      <c r="C742" s="51">
        <f t="shared" si="58"/>
        <v>236</v>
      </c>
      <c r="D742" s="51"/>
      <c r="E742" s="51"/>
      <c r="F742" s="51"/>
      <c r="G742" s="51"/>
      <c r="H742" s="52"/>
      <c r="I742" s="52"/>
      <c r="J742" s="53">
        <f t="shared" si="59"/>
        <v>0</v>
      </c>
      <c r="K742" s="54"/>
      <c r="L742" s="54"/>
      <c r="M742" s="54">
        <f t="shared" si="60"/>
        <v>0</v>
      </c>
      <c r="N742" s="55"/>
    </row>
    <row r="743" spans="2:14" x14ac:dyDescent="0.3">
      <c r="B743" s="50"/>
      <c r="C743" s="51">
        <f t="shared" si="58"/>
        <v>237</v>
      </c>
      <c r="D743" s="51"/>
      <c r="E743" s="51"/>
      <c r="F743" s="51"/>
      <c r="G743" s="51"/>
      <c r="H743" s="52"/>
      <c r="I743" s="52"/>
      <c r="J743" s="53">
        <f t="shared" si="59"/>
        <v>0</v>
      </c>
      <c r="K743" s="54"/>
      <c r="L743" s="54"/>
      <c r="M743" s="54">
        <f t="shared" si="60"/>
        <v>0</v>
      </c>
      <c r="N743" s="55"/>
    </row>
    <row r="744" spans="2:14" x14ac:dyDescent="0.3">
      <c r="B744" s="50"/>
      <c r="C744" s="51">
        <f t="shared" si="58"/>
        <v>238</v>
      </c>
      <c r="D744" s="51"/>
      <c r="E744" s="51"/>
      <c r="F744" s="51"/>
      <c r="G744" s="51"/>
      <c r="H744" s="52"/>
      <c r="I744" s="52"/>
      <c r="J744" s="53">
        <f t="shared" si="59"/>
        <v>0</v>
      </c>
      <c r="K744" s="54"/>
      <c r="L744" s="54"/>
      <c r="M744" s="54">
        <f t="shared" si="60"/>
        <v>0</v>
      </c>
      <c r="N744" s="55"/>
    </row>
    <row r="745" spans="2:14" x14ac:dyDescent="0.3">
      <c r="B745" s="50"/>
      <c r="C745" s="51">
        <f t="shared" ref="C745:C748" si="61">C744+1</f>
        <v>239</v>
      </c>
      <c r="D745" s="51"/>
      <c r="E745" s="51"/>
      <c r="F745" s="51"/>
      <c r="G745" s="51"/>
      <c r="H745" s="52"/>
      <c r="I745" s="52"/>
      <c r="J745" s="53">
        <f t="shared" ref="J745:J808" si="62">H745+I745</f>
        <v>0</v>
      </c>
      <c r="K745" s="54"/>
      <c r="L745" s="54"/>
      <c r="M745" s="54">
        <f t="shared" ref="M745:M808" si="63">K745+L745</f>
        <v>0</v>
      </c>
      <c r="N745" s="55"/>
    </row>
    <row r="746" spans="2:14" x14ac:dyDescent="0.3">
      <c r="B746" s="50"/>
      <c r="C746" s="51">
        <f t="shared" si="61"/>
        <v>240</v>
      </c>
      <c r="D746" s="51"/>
      <c r="E746" s="51"/>
      <c r="F746" s="51"/>
      <c r="G746" s="51"/>
      <c r="H746" s="52"/>
      <c r="I746" s="52"/>
      <c r="J746" s="53">
        <f t="shared" si="62"/>
        <v>0</v>
      </c>
      <c r="K746" s="54"/>
      <c r="L746" s="54"/>
      <c r="M746" s="54">
        <f t="shared" si="63"/>
        <v>0</v>
      </c>
      <c r="N746" s="55"/>
    </row>
    <row r="747" spans="2:14" x14ac:dyDescent="0.3">
      <c r="B747" s="50"/>
      <c r="C747" s="51">
        <v>250</v>
      </c>
      <c r="D747" s="51"/>
      <c r="E747" s="51"/>
      <c r="F747" s="51"/>
      <c r="G747" s="51"/>
      <c r="H747" s="52"/>
      <c r="I747" s="52"/>
      <c r="J747" s="53">
        <f t="shared" si="62"/>
        <v>0</v>
      </c>
      <c r="K747" s="54"/>
      <c r="L747" s="54"/>
      <c r="M747" s="54">
        <f t="shared" si="63"/>
        <v>0</v>
      </c>
      <c r="N747" s="55"/>
    </row>
    <row r="748" spans="2:14" x14ac:dyDescent="0.3">
      <c r="B748" s="102"/>
      <c r="C748" s="286">
        <f t="shared" si="61"/>
        <v>251</v>
      </c>
      <c r="D748" s="103"/>
      <c r="E748" s="103"/>
      <c r="F748" s="103"/>
      <c r="G748" s="103"/>
      <c r="H748" s="104"/>
      <c r="I748" s="104"/>
      <c r="J748" s="105">
        <f t="shared" si="62"/>
        <v>0</v>
      </c>
      <c r="K748" s="106"/>
      <c r="L748" s="106"/>
      <c r="M748" s="106">
        <f t="shared" si="63"/>
        <v>0</v>
      </c>
      <c r="N748" s="107"/>
    </row>
    <row r="749" spans="2:14" x14ac:dyDescent="0.3">
      <c r="B749" s="50">
        <v>1939</v>
      </c>
      <c r="C749" s="51" t="s">
        <v>18</v>
      </c>
      <c r="D749" s="51" t="s">
        <v>84</v>
      </c>
      <c r="E749" s="51"/>
      <c r="F749" s="51"/>
      <c r="G749" s="51"/>
      <c r="H749" s="52"/>
      <c r="I749" s="52"/>
      <c r="J749" s="53">
        <f t="shared" si="62"/>
        <v>0</v>
      </c>
      <c r="K749" s="54"/>
      <c r="L749" s="54"/>
      <c r="M749" s="54">
        <f t="shared" si="63"/>
        <v>0</v>
      </c>
      <c r="N749" s="55"/>
    </row>
    <row r="750" spans="2:14" x14ac:dyDescent="0.3">
      <c r="B750" s="50"/>
      <c r="C750" s="51" t="s">
        <v>19</v>
      </c>
      <c r="D750" s="51"/>
      <c r="E750" s="51"/>
      <c r="F750" s="51"/>
      <c r="G750" s="51"/>
      <c r="H750" s="52"/>
      <c r="I750" s="52"/>
      <c r="J750" s="53">
        <f t="shared" si="62"/>
        <v>0</v>
      </c>
      <c r="K750" s="54"/>
      <c r="L750" s="54"/>
      <c r="M750" s="54">
        <f t="shared" si="63"/>
        <v>0</v>
      </c>
      <c r="N750" s="55"/>
    </row>
    <row r="751" spans="2:14" x14ac:dyDescent="0.3">
      <c r="B751" s="50"/>
      <c r="C751" s="51" t="s">
        <v>20</v>
      </c>
      <c r="D751" s="51"/>
      <c r="E751" s="51"/>
      <c r="F751" s="51"/>
      <c r="G751" s="51"/>
      <c r="H751" s="52"/>
      <c r="I751" s="52"/>
      <c r="J751" s="53">
        <f t="shared" si="62"/>
        <v>0</v>
      </c>
      <c r="K751" s="54"/>
      <c r="L751" s="54"/>
      <c r="M751" s="54">
        <f t="shared" si="63"/>
        <v>0</v>
      </c>
      <c r="N751" s="55"/>
    </row>
    <row r="752" spans="2:14" x14ac:dyDescent="0.3">
      <c r="B752" s="50"/>
      <c r="C752" s="51" t="s">
        <v>21</v>
      </c>
      <c r="D752" s="51"/>
      <c r="E752" s="51"/>
      <c r="F752" s="51"/>
      <c r="G752" s="51"/>
      <c r="H752" s="52"/>
      <c r="I752" s="52"/>
      <c r="J752" s="53">
        <f t="shared" si="62"/>
        <v>0</v>
      </c>
      <c r="K752" s="54"/>
      <c r="L752" s="54"/>
      <c r="M752" s="54">
        <f t="shared" si="63"/>
        <v>0</v>
      </c>
      <c r="N752" s="55"/>
    </row>
    <row r="753" spans="2:14" x14ac:dyDescent="0.3">
      <c r="B753" s="50"/>
      <c r="C753" s="51" t="s">
        <v>22</v>
      </c>
      <c r="D753" s="51"/>
      <c r="E753" s="51"/>
      <c r="F753" s="51"/>
      <c r="G753" s="51"/>
      <c r="H753" s="52"/>
      <c r="I753" s="52"/>
      <c r="J753" s="53">
        <f t="shared" si="62"/>
        <v>0</v>
      </c>
      <c r="K753" s="54"/>
      <c r="L753" s="54"/>
      <c r="M753" s="54">
        <f t="shared" si="63"/>
        <v>0</v>
      </c>
      <c r="N753" s="55"/>
    </row>
    <row r="754" spans="2:14" x14ac:dyDescent="0.3">
      <c r="B754" s="102"/>
      <c r="C754" s="286" t="s">
        <v>23</v>
      </c>
      <c r="D754" s="103"/>
      <c r="E754" s="103"/>
      <c r="F754" s="103"/>
      <c r="G754" s="103"/>
      <c r="H754" s="104"/>
      <c r="I754" s="104"/>
      <c r="J754" s="105">
        <f t="shared" si="62"/>
        <v>0</v>
      </c>
      <c r="K754" s="106"/>
      <c r="L754" s="106"/>
      <c r="M754" s="106">
        <f t="shared" si="63"/>
        <v>0</v>
      </c>
      <c r="N754" s="107"/>
    </row>
    <row r="755" spans="2:14" x14ac:dyDescent="0.3">
      <c r="B755" s="50" t="s">
        <v>2768</v>
      </c>
      <c r="C755" s="51" t="s">
        <v>4372</v>
      </c>
      <c r="D755" s="51" t="s">
        <v>125</v>
      </c>
      <c r="E755" s="51"/>
      <c r="F755" s="51"/>
      <c r="G755" s="51"/>
      <c r="H755" s="52"/>
      <c r="I755" s="52"/>
      <c r="J755" s="53">
        <f t="shared" si="62"/>
        <v>0</v>
      </c>
      <c r="K755" s="54"/>
      <c r="L755" s="54"/>
      <c r="M755" s="54">
        <f t="shared" si="63"/>
        <v>0</v>
      </c>
      <c r="N755" s="55"/>
    </row>
    <row r="756" spans="2:14" x14ac:dyDescent="0.3">
      <c r="B756" s="50"/>
      <c r="C756" s="51" t="s">
        <v>4373</v>
      </c>
      <c r="D756" s="51"/>
      <c r="E756" s="51"/>
      <c r="F756" s="51"/>
      <c r="G756" s="51"/>
      <c r="H756" s="52"/>
      <c r="I756" s="52"/>
      <c r="J756" s="53">
        <f t="shared" si="62"/>
        <v>0</v>
      </c>
      <c r="K756" s="54"/>
      <c r="L756" s="54"/>
      <c r="M756" s="54">
        <f t="shared" si="63"/>
        <v>0</v>
      </c>
      <c r="N756" s="55"/>
    </row>
    <row r="757" spans="2:14" x14ac:dyDescent="0.3">
      <c r="B757" s="50"/>
      <c r="C757" s="51" t="s">
        <v>6059</v>
      </c>
      <c r="D757" s="51"/>
      <c r="E757" s="51"/>
      <c r="F757" s="51"/>
      <c r="G757" s="51"/>
      <c r="H757" s="52"/>
      <c r="I757" s="52"/>
      <c r="J757" s="53">
        <f t="shared" si="62"/>
        <v>0</v>
      </c>
      <c r="K757" s="54"/>
      <c r="L757" s="54"/>
      <c r="M757" s="54">
        <f t="shared" si="63"/>
        <v>0</v>
      </c>
      <c r="N757" s="55"/>
    </row>
    <row r="758" spans="2:14" x14ac:dyDescent="0.3">
      <c r="B758" s="50"/>
      <c r="C758" s="51" t="s">
        <v>16</v>
      </c>
      <c r="D758" s="51"/>
      <c r="E758" s="51"/>
      <c r="F758" s="51"/>
      <c r="G758" s="51"/>
      <c r="H758" s="52"/>
      <c r="I758" s="52"/>
      <c r="J758" s="53">
        <f t="shared" si="62"/>
        <v>0</v>
      </c>
      <c r="K758" s="54"/>
      <c r="L758" s="54"/>
      <c r="M758" s="54">
        <f t="shared" si="63"/>
        <v>0</v>
      </c>
      <c r="N758" s="55"/>
    </row>
    <row r="759" spans="2:14" x14ac:dyDescent="0.3">
      <c r="B759" s="50"/>
      <c r="C759" s="51" t="s">
        <v>17</v>
      </c>
      <c r="D759" s="51"/>
      <c r="E759" s="51"/>
      <c r="F759" s="51"/>
      <c r="G759" s="51"/>
      <c r="H759" s="52"/>
      <c r="I759" s="52"/>
      <c r="J759" s="53">
        <f t="shared" si="62"/>
        <v>0</v>
      </c>
      <c r="K759" s="54"/>
      <c r="L759" s="54"/>
      <c r="M759" s="54">
        <f t="shared" si="63"/>
        <v>0</v>
      </c>
      <c r="N759" s="55"/>
    </row>
    <row r="760" spans="2:14" x14ac:dyDescent="0.3">
      <c r="B760" s="50"/>
      <c r="C760" s="51" t="s">
        <v>25</v>
      </c>
      <c r="D760" s="51"/>
      <c r="E760" s="51"/>
      <c r="F760" s="51"/>
      <c r="G760" s="51"/>
      <c r="H760" s="52"/>
      <c r="I760" s="52"/>
      <c r="J760" s="53">
        <f t="shared" si="62"/>
        <v>0</v>
      </c>
      <c r="K760" s="54"/>
      <c r="L760" s="54"/>
      <c r="M760" s="54">
        <f t="shared" si="63"/>
        <v>0</v>
      </c>
      <c r="N760" s="55"/>
    </row>
    <row r="761" spans="2:14" x14ac:dyDescent="0.3">
      <c r="B761" s="77" t="s">
        <v>27</v>
      </c>
      <c r="C761" s="78">
        <f>COUNTA(C608:C760)</f>
        <v>153</v>
      </c>
      <c r="D761" s="79"/>
      <c r="E761" s="78">
        <f>COUNTA(E608:E760)</f>
        <v>0</v>
      </c>
      <c r="F761" s="80">
        <f>SUM(F608:F760)</f>
        <v>0</v>
      </c>
      <c r="G761" s="80">
        <f t="shared" ref="G761:M761" si="64">SUM(G608:G760)</f>
        <v>0</v>
      </c>
      <c r="H761" s="81">
        <f t="shared" si="64"/>
        <v>0</v>
      </c>
      <c r="I761" s="81">
        <f t="shared" si="64"/>
        <v>0</v>
      </c>
      <c r="J761" s="81">
        <f t="shared" si="64"/>
        <v>0</v>
      </c>
      <c r="K761" s="81">
        <f t="shared" si="64"/>
        <v>0</v>
      </c>
      <c r="L761" s="81">
        <f t="shared" si="64"/>
        <v>0</v>
      </c>
      <c r="M761" s="81">
        <f t="shared" si="64"/>
        <v>0</v>
      </c>
      <c r="N761" s="82"/>
    </row>
    <row r="762" spans="2:14" ht="15" thickBot="1" x14ac:dyDescent="0.35">
      <c r="B762" s="600" t="s">
        <v>28</v>
      </c>
      <c r="C762" s="601"/>
      <c r="D762" s="602"/>
      <c r="E762" s="83">
        <f>E761/C761</f>
        <v>0</v>
      </c>
      <c r="F762" s="591"/>
      <c r="G762" s="592"/>
      <c r="H762" s="592"/>
      <c r="I762" s="592"/>
      <c r="J762" s="592"/>
      <c r="K762" s="592"/>
      <c r="L762" s="592"/>
      <c r="M762" s="592"/>
      <c r="N762" s="593"/>
    </row>
    <row r="763" spans="2:14" ht="18" x14ac:dyDescent="0.35">
      <c r="B763" s="651" t="s">
        <v>1814</v>
      </c>
      <c r="C763" s="652"/>
      <c r="D763" s="652"/>
      <c r="E763" s="596"/>
      <c r="F763" s="596"/>
      <c r="G763" s="596"/>
      <c r="H763" s="596"/>
      <c r="I763" s="596"/>
      <c r="J763" s="596">
        <f t="shared" si="62"/>
        <v>0</v>
      </c>
      <c r="K763" s="596"/>
      <c r="L763" s="596"/>
      <c r="M763" s="596">
        <f t="shared" si="63"/>
        <v>0</v>
      </c>
      <c r="N763" s="597"/>
    </row>
    <row r="764" spans="2:14" x14ac:dyDescent="0.3">
      <c r="B764" s="50" t="s">
        <v>1130</v>
      </c>
      <c r="C764" s="51">
        <v>1</v>
      </c>
      <c r="D764" s="51"/>
      <c r="E764" s="51"/>
      <c r="F764" s="51"/>
      <c r="G764" s="51"/>
      <c r="H764" s="52"/>
      <c r="I764" s="52"/>
      <c r="J764" s="53">
        <f t="shared" si="62"/>
        <v>0</v>
      </c>
      <c r="K764" s="54"/>
      <c r="L764" s="54"/>
      <c r="M764" s="54">
        <f t="shared" si="63"/>
        <v>0</v>
      </c>
      <c r="N764" s="55"/>
    </row>
    <row r="765" spans="2:14" x14ac:dyDescent="0.3">
      <c r="B765" s="50"/>
      <c r="C765" s="51">
        <f>C764+1</f>
        <v>2</v>
      </c>
      <c r="D765" s="51"/>
      <c r="E765" s="51"/>
      <c r="F765" s="51"/>
      <c r="G765" s="51"/>
      <c r="H765" s="52"/>
      <c r="I765" s="52"/>
      <c r="J765" s="53">
        <f t="shared" si="62"/>
        <v>0</v>
      </c>
      <c r="K765" s="54"/>
      <c r="L765" s="54"/>
      <c r="M765" s="54">
        <f t="shared" si="63"/>
        <v>0</v>
      </c>
      <c r="N765" s="55"/>
    </row>
    <row r="766" spans="2:14" x14ac:dyDescent="0.3">
      <c r="B766" s="50"/>
      <c r="C766" s="51">
        <f t="shared" ref="C766:C829" si="65">C765+1</f>
        <v>3</v>
      </c>
      <c r="D766" s="51"/>
      <c r="E766" s="51"/>
      <c r="F766" s="51"/>
      <c r="G766" s="51"/>
      <c r="H766" s="52"/>
      <c r="I766" s="52"/>
      <c r="J766" s="53">
        <f t="shared" si="62"/>
        <v>0</v>
      </c>
      <c r="K766" s="54"/>
      <c r="L766" s="54"/>
      <c r="M766" s="54">
        <f t="shared" si="63"/>
        <v>0</v>
      </c>
      <c r="N766" s="55"/>
    </row>
    <row r="767" spans="2:14" x14ac:dyDescent="0.3">
      <c r="B767" s="50"/>
      <c r="C767" s="51">
        <f t="shared" si="65"/>
        <v>4</v>
      </c>
      <c r="D767" s="51"/>
      <c r="E767" s="51"/>
      <c r="F767" s="51"/>
      <c r="G767" s="51"/>
      <c r="H767" s="52"/>
      <c r="I767" s="52"/>
      <c r="J767" s="53">
        <f t="shared" si="62"/>
        <v>0</v>
      </c>
      <c r="K767" s="54"/>
      <c r="L767" s="54"/>
      <c r="M767" s="54">
        <f t="shared" si="63"/>
        <v>0</v>
      </c>
      <c r="N767" s="55"/>
    </row>
    <row r="768" spans="2:14" x14ac:dyDescent="0.3">
      <c r="B768" s="50"/>
      <c r="C768" s="51">
        <f t="shared" si="65"/>
        <v>5</v>
      </c>
      <c r="D768" s="51"/>
      <c r="E768" s="51"/>
      <c r="F768" s="51"/>
      <c r="G768" s="51"/>
      <c r="H768" s="52"/>
      <c r="I768" s="52"/>
      <c r="J768" s="53">
        <f t="shared" si="62"/>
        <v>0</v>
      </c>
      <c r="K768" s="54"/>
      <c r="L768" s="54"/>
      <c r="M768" s="54">
        <f t="shared" si="63"/>
        <v>0</v>
      </c>
      <c r="N768" s="55"/>
    </row>
    <row r="769" spans="2:14" x14ac:dyDescent="0.3">
      <c r="B769" s="50"/>
      <c r="C769" s="51" t="s">
        <v>8</v>
      </c>
      <c r="D769" s="598" t="s">
        <v>4374</v>
      </c>
      <c r="E769" s="51"/>
      <c r="F769" s="51"/>
      <c r="G769" s="51"/>
      <c r="H769" s="52"/>
      <c r="I769" s="52"/>
      <c r="J769" s="53">
        <f t="shared" si="62"/>
        <v>0</v>
      </c>
      <c r="K769" s="54"/>
      <c r="L769" s="54"/>
      <c r="M769" s="54">
        <f t="shared" si="63"/>
        <v>0</v>
      </c>
      <c r="N769" s="55"/>
    </row>
    <row r="770" spans="2:14" x14ac:dyDescent="0.3">
      <c r="B770" s="50"/>
      <c r="C770" s="51" t="s">
        <v>8</v>
      </c>
      <c r="D770" s="673"/>
      <c r="E770" s="51"/>
      <c r="F770" s="51"/>
      <c r="G770" s="51"/>
      <c r="H770" s="52"/>
      <c r="I770" s="52"/>
      <c r="J770" s="53">
        <f t="shared" si="62"/>
        <v>0</v>
      </c>
      <c r="K770" s="54"/>
      <c r="L770" s="54"/>
      <c r="M770" s="54">
        <f t="shared" si="63"/>
        <v>0</v>
      </c>
      <c r="N770" s="55"/>
    </row>
    <row r="771" spans="2:14" x14ac:dyDescent="0.3">
      <c r="B771" s="102"/>
      <c r="C771" s="286" t="s">
        <v>8</v>
      </c>
      <c r="D771" s="599"/>
      <c r="E771" s="103"/>
      <c r="F771" s="103"/>
      <c r="G771" s="103"/>
      <c r="H771" s="104"/>
      <c r="I771" s="104"/>
      <c r="J771" s="105">
        <f t="shared" si="62"/>
        <v>0</v>
      </c>
      <c r="K771" s="106"/>
      <c r="L771" s="106"/>
      <c r="M771" s="106">
        <f t="shared" si="63"/>
        <v>0</v>
      </c>
      <c r="N771" s="107"/>
    </row>
    <row r="772" spans="2:14" x14ac:dyDescent="0.3">
      <c r="B772" s="50">
        <v>1931</v>
      </c>
      <c r="C772" s="51">
        <v>18</v>
      </c>
      <c r="D772" s="51"/>
      <c r="E772" s="51"/>
      <c r="F772" s="51"/>
      <c r="G772" s="51"/>
      <c r="H772" s="52"/>
      <c r="I772" s="52"/>
      <c r="J772" s="53">
        <f t="shared" si="62"/>
        <v>0</v>
      </c>
      <c r="K772" s="54"/>
      <c r="L772" s="54"/>
      <c r="M772" s="54">
        <f t="shared" si="63"/>
        <v>0</v>
      </c>
      <c r="N772" s="55"/>
    </row>
    <row r="773" spans="2:14" x14ac:dyDescent="0.3">
      <c r="B773" s="50"/>
      <c r="C773" s="51">
        <f t="shared" si="65"/>
        <v>19</v>
      </c>
      <c r="D773" s="51"/>
      <c r="E773" s="51"/>
      <c r="F773" s="51"/>
      <c r="G773" s="51"/>
      <c r="H773" s="52"/>
      <c r="I773" s="52"/>
      <c r="J773" s="53">
        <f t="shared" si="62"/>
        <v>0</v>
      </c>
      <c r="K773" s="54"/>
      <c r="L773" s="54"/>
      <c r="M773" s="54">
        <f t="shared" si="63"/>
        <v>0</v>
      </c>
      <c r="N773" s="55"/>
    </row>
    <row r="774" spans="2:14" x14ac:dyDescent="0.3">
      <c r="B774" s="50"/>
      <c r="C774" s="51">
        <f t="shared" si="65"/>
        <v>20</v>
      </c>
      <c r="D774" s="51"/>
      <c r="E774" s="51"/>
      <c r="F774" s="51"/>
      <c r="G774" s="51"/>
      <c r="H774" s="52"/>
      <c r="I774" s="52"/>
      <c r="J774" s="53">
        <f t="shared" si="62"/>
        <v>0</v>
      </c>
      <c r="K774" s="54"/>
      <c r="L774" s="54"/>
      <c r="M774" s="54">
        <f t="shared" si="63"/>
        <v>0</v>
      </c>
      <c r="N774" s="55"/>
    </row>
    <row r="775" spans="2:14" x14ac:dyDescent="0.3">
      <c r="B775" s="50"/>
      <c r="C775" s="51">
        <f t="shared" si="65"/>
        <v>21</v>
      </c>
      <c r="D775" s="51"/>
      <c r="E775" s="51"/>
      <c r="F775" s="51"/>
      <c r="G775" s="51"/>
      <c r="H775" s="52"/>
      <c r="I775" s="52"/>
      <c r="J775" s="53">
        <f t="shared" si="62"/>
        <v>0</v>
      </c>
      <c r="K775" s="54"/>
      <c r="L775" s="54"/>
      <c r="M775" s="54">
        <f t="shared" si="63"/>
        <v>0</v>
      </c>
      <c r="N775" s="55"/>
    </row>
    <row r="776" spans="2:14" x14ac:dyDescent="0.3">
      <c r="B776" s="50"/>
      <c r="C776" s="51">
        <f t="shared" si="65"/>
        <v>22</v>
      </c>
      <c r="D776" s="51"/>
      <c r="E776" s="51"/>
      <c r="F776" s="51"/>
      <c r="G776" s="51"/>
      <c r="H776" s="52"/>
      <c r="I776" s="52"/>
      <c r="J776" s="53">
        <f t="shared" si="62"/>
        <v>0</v>
      </c>
      <c r="K776" s="54"/>
      <c r="L776" s="54"/>
      <c r="M776" s="54">
        <f t="shared" si="63"/>
        <v>0</v>
      </c>
      <c r="N776" s="55"/>
    </row>
    <row r="777" spans="2:14" x14ac:dyDescent="0.3">
      <c r="B777" s="50"/>
      <c r="C777" s="51">
        <f t="shared" si="65"/>
        <v>23</v>
      </c>
      <c r="D777" s="51"/>
      <c r="E777" s="51"/>
      <c r="F777" s="51"/>
      <c r="G777" s="51"/>
      <c r="H777" s="52"/>
      <c r="I777" s="52"/>
      <c r="J777" s="53">
        <f t="shared" si="62"/>
        <v>0</v>
      </c>
      <c r="K777" s="54"/>
      <c r="L777" s="54"/>
      <c r="M777" s="54">
        <f t="shared" si="63"/>
        <v>0</v>
      </c>
      <c r="N777" s="55"/>
    </row>
    <row r="778" spans="2:14" x14ac:dyDescent="0.3">
      <c r="B778" s="50"/>
      <c r="C778" s="51">
        <f t="shared" si="65"/>
        <v>24</v>
      </c>
      <c r="D778" s="51"/>
      <c r="E778" s="51"/>
      <c r="F778" s="51"/>
      <c r="G778" s="51"/>
      <c r="H778" s="52"/>
      <c r="I778" s="52"/>
      <c r="J778" s="53">
        <f t="shared" si="62"/>
        <v>0</v>
      </c>
      <c r="K778" s="54"/>
      <c r="L778" s="54"/>
      <c r="M778" s="54">
        <f t="shared" si="63"/>
        <v>0</v>
      </c>
      <c r="N778" s="55"/>
    </row>
    <row r="779" spans="2:14" x14ac:dyDescent="0.3">
      <c r="B779" s="50"/>
      <c r="C779" s="51">
        <f t="shared" si="65"/>
        <v>25</v>
      </c>
      <c r="D779" s="51"/>
      <c r="E779" s="51"/>
      <c r="F779" s="51"/>
      <c r="G779" s="51"/>
      <c r="H779" s="52"/>
      <c r="I779" s="52"/>
      <c r="J779" s="53">
        <f t="shared" si="62"/>
        <v>0</v>
      </c>
      <c r="K779" s="54"/>
      <c r="L779" s="54"/>
      <c r="M779" s="54">
        <f t="shared" si="63"/>
        <v>0</v>
      </c>
      <c r="N779" s="55"/>
    </row>
    <row r="780" spans="2:14" x14ac:dyDescent="0.3">
      <c r="B780" s="102"/>
      <c r="C780" s="286">
        <f t="shared" si="65"/>
        <v>26</v>
      </c>
      <c r="D780" s="103"/>
      <c r="E780" s="103"/>
      <c r="F780" s="103"/>
      <c r="G780" s="103"/>
      <c r="H780" s="104"/>
      <c r="I780" s="104"/>
      <c r="J780" s="105">
        <f t="shared" si="62"/>
        <v>0</v>
      </c>
      <c r="K780" s="106"/>
      <c r="L780" s="106"/>
      <c r="M780" s="106">
        <f t="shared" si="63"/>
        <v>0</v>
      </c>
      <c r="N780" s="107"/>
    </row>
    <row r="781" spans="2:14" x14ac:dyDescent="0.3">
      <c r="B781" s="50" t="s">
        <v>1489</v>
      </c>
      <c r="C781" s="51">
        <v>31</v>
      </c>
      <c r="D781" s="51"/>
      <c r="E781" s="51"/>
      <c r="F781" s="51"/>
      <c r="G781" s="51"/>
      <c r="H781" s="52"/>
      <c r="I781" s="52"/>
      <c r="J781" s="53">
        <f t="shared" si="62"/>
        <v>0</v>
      </c>
      <c r="K781" s="54"/>
      <c r="L781" s="54"/>
      <c r="M781" s="54">
        <f t="shared" si="63"/>
        <v>0</v>
      </c>
      <c r="N781" s="55"/>
    </row>
    <row r="782" spans="2:14" x14ac:dyDescent="0.3">
      <c r="B782" s="50"/>
      <c r="C782" s="51">
        <f t="shared" si="65"/>
        <v>32</v>
      </c>
      <c r="D782" s="51"/>
      <c r="E782" s="51"/>
      <c r="F782" s="51"/>
      <c r="G782" s="51"/>
      <c r="H782" s="52"/>
      <c r="I782" s="52"/>
      <c r="J782" s="53">
        <f t="shared" si="62"/>
        <v>0</v>
      </c>
      <c r="K782" s="54"/>
      <c r="L782" s="54"/>
      <c r="M782" s="54">
        <f t="shared" si="63"/>
        <v>0</v>
      </c>
      <c r="N782" s="55"/>
    </row>
    <row r="783" spans="2:14" x14ac:dyDescent="0.3">
      <c r="B783" s="50"/>
      <c r="C783" s="51">
        <f t="shared" si="65"/>
        <v>33</v>
      </c>
      <c r="D783" s="51"/>
      <c r="E783" s="51"/>
      <c r="F783" s="51"/>
      <c r="G783" s="51"/>
      <c r="H783" s="52"/>
      <c r="I783" s="52"/>
      <c r="J783" s="53">
        <f t="shared" si="62"/>
        <v>0</v>
      </c>
      <c r="K783" s="54"/>
      <c r="L783" s="54"/>
      <c r="M783" s="54">
        <f t="shared" si="63"/>
        <v>0</v>
      </c>
      <c r="N783" s="55"/>
    </row>
    <row r="784" spans="2:14" x14ac:dyDescent="0.3">
      <c r="B784" s="50"/>
      <c r="C784" s="51">
        <f t="shared" si="65"/>
        <v>34</v>
      </c>
      <c r="D784" s="51"/>
      <c r="E784" s="51"/>
      <c r="F784" s="51"/>
      <c r="G784" s="51"/>
      <c r="H784" s="52"/>
      <c r="I784" s="52"/>
      <c r="J784" s="53">
        <f t="shared" si="62"/>
        <v>0</v>
      </c>
      <c r="K784" s="54"/>
      <c r="L784" s="54"/>
      <c r="M784" s="54">
        <f t="shared" si="63"/>
        <v>0</v>
      </c>
      <c r="N784" s="55"/>
    </row>
    <row r="785" spans="2:14" x14ac:dyDescent="0.3">
      <c r="B785" s="50"/>
      <c r="C785" s="51">
        <f t="shared" si="65"/>
        <v>35</v>
      </c>
      <c r="D785" s="51"/>
      <c r="E785" s="51"/>
      <c r="F785" s="51"/>
      <c r="G785" s="51"/>
      <c r="H785" s="52"/>
      <c r="I785" s="52"/>
      <c r="J785" s="53">
        <f t="shared" si="62"/>
        <v>0</v>
      </c>
      <c r="K785" s="54"/>
      <c r="L785" s="54"/>
      <c r="M785" s="54">
        <f t="shared" si="63"/>
        <v>0</v>
      </c>
      <c r="N785" s="55"/>
    </row>
    <row r="786" spans="2:14" x14ac:dyDescent="0.3">
      <c r="B786" s="50"/>
      <c r="C786" s="51">
        <f t="shared" si="65"/>
        <v>36</v>
      </c>
      <c r="D786" s="51"/>
      <c r="E786" s="51"/>
      <c r="F786" s="51"/>
      <c r="G786" s="51"/>
      <c r="H786" s="52"/>
      <c r="I786" s="52"/>
      <c r="J786" s="53">
        <f t="shared" si="62"/>
        <v>0</v>
      </c>
      <c r="K786" s="54"/>
      <c r="L786" s="54"/>
      <c r="M786" s="54">
        <f t="shared" si="63"/>
        <v>0</v>
      </c>
      <c r="N786" s="55"/>
    </row>
    <row r="787" spans="2:14" x14ac:dyDescent="0.3">
      <c r="B787" s="50"/>
      <c r="C787" s="51">
        <f t="shared" si="65"/>
        <v>37</v>
      </c>
      <c r="D787" s="51"/>
      <c r="E787" s="51"/>
      <c r="F787" s="51"/>
      <c r="G787" s="51"/>
      <c r="H787" s="52"/>
      <c r="I787" s="52"/>
      <c r="J787" s="53">
        <f t="shared" si="62"/>
        <v>0</v>
      </c>
      <c r="K787" s="54"/>
      <c r="L787" s="54"/>
      <c r="M787" s="54">
        <f t="shared" si="63"/>
        <v>0</v>
      </c>
      <c r="N787" s="55"/>
    </row>
    <row r="788" spans="2:14" x14ac:dyDescent="0.3">
      <c r="B788" s="50"/>
      <c r="C788" s="51">
        <f t="shared" si="65"/>
        <v>38</v>
      </c>
      <c r="D788" s="51"/>
      <c r="E788" s="51"/>
      <c r="F788" s="51"/>
      <c r="G788" s="51"/>
      <c r="H788" s="52"/>
      <c r="I788" s="52"/>
      <c r="J788" s="53">
        <f t="shared" si="62"/>
        <v>0</v>
      </c>
      <c r="K788" s="54"/>
      <c r="L788" s="54"/>
      <c r="M788" s="54">
        <f t="shared" si="63"/>
        <v>0</v>
      </c>
      <c r="N788" s="55"/>
    </row>
    <row r="789" spans="2:14" x14ac:dyDescent="0.3">
      <c r="B789" s="50"/>
      <c r="C789" s="51">
        <f t="shared" si="65"/>
        <v>39</v>
      </c>
      <c r="D789" s="51"/>
      <c r="E789" s="51"/>
      <c r="F789" s="51"/>
      <c r="G789" s="51"/>
      <c r="H789" s="52"/>
      <c r="I789" s="52"/>
      <c r="J789" s="53">
        <f t="shared" si="62"/>
        <v>0</v>
      </c>
      <c r="K789" s="54"/>
      <c r="L789" s="54"/>
      <c r="M789" s="54">
        <f t="shared" si="63"/>
        <v>0</v>
      </c>
      <c r="N789" s="55"/>
    </row>
    <row r="790" spans="2:14" x14ac:dyDescent="0.3">
      <c r="B790" s="102"/>
      <c r="C790" s="286" t="s">
        <v>8</v>
      </c>
      <c r="D790" s="103" t="s">
        <v>2362</v>
      </c>
      <c r="E790" s="103"/>
      <c r="F790" s="103"/>
      <c r="G790" s="103"/>
      <c r="H790" s="104"/>
      <c r="I790" s="104"/>
      <c r="J790" s="105">
        <f t="shared" si="62"/>
        <v>0</v>
      </c>
      <c r="K790" s="106"/>
      <c r="L790" s="106"/>
      <c r="M790" s="106">
        <f t="shared" si="63"/>
        <v>0</v>
      </c>
      <c r="N790" s="107"/>
    </row>
    <row r="791" spans="2:14" x14ac:dyDescent="0.3">
      <c r="B791" s="50" t="s">
        <v>1954</v>
      </c>
      <c r="C791" s="51">
        <v>46</v>
      </c>
      <c r="D791" s="51"/>
      <c r="E791" s="51"/>
      <c r="F791" s="51"/>
      <c r="G791" s="51"/>
      <c r="H791" s="52"/>
      <c r="I791" s="52"/>
      <c r="J791" s="53">
        <f t="shared" si="62"/>
        <v>0</v>
      </c>
      <c r="K791" s="54"/>
      <c r="L791" s="54"/>
      <c r="M791" s="54">
        <f t="shared" si="63"/>
        <v>0</v>
      </c>
      <c r="N791" s="55"/>
    </row>
    <row r="792" spans="2:14" x14ac:dyDescent="0.3">
      <c r="B792" s="50"/>
      <c r="C792" s="51">
        <f t="shared" si="65"/>
        <v>47</v>
      </c>
      <c r="D792" s="51"/>
      <c r="E792" s="51"/>
      <c r="F792" s="51"/>
      <c r="G792" s="51"/>
      <c r="H792" s="52"/>
      <c r="I792" s="52"/>
      <c r="J792" s="53">
        <f t="shared" si="62"/>
        <v>0</v>
      </c>
      <c r="K792" s="54"/>
      <c r="L792" s="54"/>
      <c r="M792" s="54">
        <f t="shared" si="63"/>
        <v>0</v>
      </c>
      <c r="N792" s="55"/>
    </row>
    <row r="793" spans="2:14" x14ac:dyDescent="0.3">
      <c r="B793" s="50"/>
      <c r="C793" s="51">
        <v>49</v>
      </c>
      <c r="D793" s="51"/>
      <c r="E793" s="51"/>
      <c r="F793" s="51"/>
      <c r="G793" s="51"/>
      <c r="H793" s="52"/>
      <c r="I793" s="52"/>
      <c r="J793" s="53">
        <f t="shared" si="62"/>
        <v>0</v>
      </c>
      <c r="K793" s="54"/>
      <c r="L793" s="54"/>
      <c r="M793" s="54">
        <f t="shared" si="63"/>
        <v>0</v>
      </c>
      <c r="N793" s="55"/>
    </row>
    <row r="794" spans="2:14" x14ac:dyDescent="0.3">
      <c r="B794" s="50"/>
      <c r="C794" s="51">
        <f t="shared" si="65"/>
        <v>50</v>
      </c>
      <c r="D794" s="51"/>
      <c r="E794" s="51"/>
      <c r="F794" s="51"/>
      <c r="G794" s="51"/>
      <c r="H794" s="52"/>
      <c r="I794" s="52"/>
      <c r="J794" s="53">
        <f t="shared" si="62"/>
        <v>0</v>
      </c>
      <c r="K794" s="54"/>
      <c r="L794" s="54"/>
      <c r="M794" s="54">
        <f t="shared" si="63"/>
        <v>0</v>
      </c>
      <c r="N794" s="55"/>
    </row>
    <row r="795" spans="2:14" x14ac:dyDescent="0.3">
      <c r="B795" s="50"/>
      <c r="C795" s="51">
        <f t="shared" si="65"/>
        <v>51</v>
      </c>
      <c r="D795" s="51"/>
      <c r="E795" s="51"/>
      <c r="F795" s="51"/>
      <c r="G795" s="51"/>
      <c r="H795" s="52"/>
      <c r="I795" s="52"/>
      <c r="J795" s="53">
        <f t="shared" si="62"/>
        <v>0</v>
      </c>
      <c r="K795" s="54"/>
      <c r="L795" s="54"/>
      <c r="M795" s="54">
        <f t="shared" si="63"/>
        <v>0</v>
      </c>
      <c r="N795" s="55"/>
    </row>
    <row r="796" spans="2:14" x14ac:dyDescent="0.3">
      <c r="B796" s="102"/>
      <c r="C796" s="286">
        <f t="shared" si="65"/>
        <v>52</v>
      </c>
      <c r="D796" s="103"/>
      <c r="E796" s="103"/>
      <c r="F796" s="103"/>
      <c r="G796" s="103"/>
      <c r="H796" s="104"/>
      <c r="I796" s="104"/>
      <c r="J796" s="105">
        <f t="shared" si="62"/>
        <v>0</v>
      </c>
      <c r="K796" s="106"/>
      <c r="L796" s="106"/>
      <c r="M796" s="106">
        <f t="shared" si="63"/>
        <v>0</v>
      </c>
      <c r="N796" s="107"/>
    </row>
    <row r="797" spans="2:14" x14ac:dyDescent="0.3">
      <c r="B797" s="50">
        <v>1931</v>
      </c>
      <c r="C797" s="57">
        <v>1</v>
      </c>
      <c r="D797" s="51" t="s">
        <v>5859</v>
      </c>
      <c r="E797" s="51"/>
      <c r="F797" s="51"/>
      <c r="G797" s="51"/>
      <c r="H797" s="52"/>
      <c r="I797" s="52"/>
      <c r="J797" s="53">
        <f t="shared" si="62"/>
        <v>0</v>
      </c>
      <c r="K797" s="54"/>
      <c r="L797" s="54"/>
      <c r="M797" s="54">
        <f t="shared" si="63"/>
        <v>0</v>
      </c>
      <c r="N797" s="55"/>
    </row>
    <row r="798" spans="2:14" x14ac:dyDescent="0.3">
      <c r="B798" s="50"/>
      <c r="C798" s="57">
        <f t="shared" si="65"/>
        <v>2</v>
      </c>
      <c r="D798" s="51"/>
      <c r="E798" s="51"/>
      <c r="F798" s="51"/>
      <c r="G798" s="51"/>
      <c r="H798" s="52"/>
      <c r="I798" s="52"/>
      <c r="J798" s="53">
        <f t="shared" si="62"/>
        <v>0</v>
      </c>
      <c r="K798" s="54"/>
      <c r="L798" s="54"/>
      <c r="M798" s="54">
        <f t="shared" si="63"/>
        <v>0</v>
      </c>
      <c r="N798" s="55"/>
    </row>
    <row r="799" spans="2:14" x14ac:dyDescent="0.3">
      <c r="B799" s="50"/>
      <c r="C799" s="57">
        <f t="shared" si="65"/>
        <v>3</v>
      </c>
      <c r="D799" s="51"/>
      <c r="E799" s="51"/>
      <c r="F799" s="51"/>
      <c r="G799" s="51"/>
      <c r="H799" s="52"/>
      <c r="I799" s="52"/>
      <c r="J799" s="53">
        <f t="shared" si="62"/>
        <v>0</v>
      </c>
      <c r="K799" s="54"/>
      <c r="L799" s="54"/>
      <c r="M799" s="54">
        <f t="shared" si="63"/>
        <v>0</v>
      </c>
      <c r="N799" s="55"/>
    </row>
    <row r="800" spans="2:14" x14ac:dyDescent="0.3">
      <c r="B800" s="50"/>
      <c r="C800" s="57">
        <f t="shared" si="65"/>
        <v>4</v>
      </c>
      <c r="D800" s="51"/>
      <c r="E800" s="51"/>
      <c r="F800" s="51"/>
      <c r="G800" s="51"/>
      <c r="H800" s="52"/>
      <c r="I800" s="52"/>
      <c r="J800" s="53">
        <f t="shared" si="62"/>
        <v>0</v>
      </c>
      <c r="K800" s="54"/>
      <c r="L800" s="54"/>
      <c r="M800" s="54">
        <f t="shared" si="63"/>
        <v>0</v>
      </c>
      <c r="N800" s="55"/>
    </row>
    <row r="801" spans="2:14" x14ac:dyDescent="0.3">
      <c r="B801" s="50"/>
      <c r="C801" s="57" t="s">
        <v>8</v>
      </c>
      <c r="D801" s="51" t="s">
        <v>1309</v>
      </c>
      <c r="E801" s="51"/>
      <c r="F801" s="51"/>
      <c r="G801" s="51"/>
      <c r="H801" s="52"/>
      <c r="I801" s="52"/>
      <c r="J801" s="53">
        <f t="shared" si="62"/>
        <v>0</v>
      </c>
      <c r="K801" s="54"/>
      <c r="L801" s="54"/>
      <c r="M801" s="54">
        <f t="shared" si="63"/>
        <v>0</v>
      </c>
      <c r="N801" s="55"/>
    </row>
    <row r="802" spans="2:14" x14ac:dyDescent="0.3">
      <c r="B802" s="50"/>
      <c r="C802" s="57">
        <v>14</v>
      </c>
      <c r="D802" s="51"/>
      <c r="E802" s="51"/>
      <c r="F802" s="51"/>
      <c r="G802" s="51"/>
      <c r="H802" s="52"/>
      <c r="I802" s="52"/>
      <c r="J802" s="53">
        <f t="shared" si="62"/>
        <v>0</v>
      </c>
      <c r="K802" s="54"/>
      <c r="L802" s="54"/>
      <c r="M802" s="54">
        <f t="shared" si="63"/>
        <v>0</v>
      </c>
      <c r="N802" s="55"/>
    </row>
    <row r="803" spans="2:14" x14ac:dyDescent="0.3">
      <c r="B803" s="50"/>
      <c r="C803" s="57">
        <f t="shared" si="65"/>
        <v>15</v>
      </c>
      <c r="D803" s="51"/>
      <c r="E803" s="51"/>
      <c r="F803" s="51"/>
      <c r="G803" s="51"/>
      <c r="H803" s="52"/>
      <c r="I803" s="52"/>
      <c r="J803" s="53">
        <f t="shared" si="62"/>
        <v>0</v>
      </c>
      <c r="K803" s="54"/>
      <c r="L803" s="54"/>
      <c r="M803" s="54">
        <f t="shared" si="63"/>
        <v>0</v>
      </c>
      <c r="N803" s="55"/>
    </row>
    <row r="804" spans="2:14" x14ac:dyDescent="0.3">
      <c r="B804" s="50"/>
      <c r="C804" s="57">
        <f t="shared" si="65"/>
        <v>16</v>
      </c>
      <c r="D804" s="51"/>
      <c r="E804" s="51"/>
      <c r="F804" s="51"/>
      <c r="G804" s="51"/>
      <c r="H804" s="52"/>
      <c r="I804" s="52"/>
      <c r="J804" s="53">
        <f t="shared" si="62"/>
        <v>0</v>
      </c>
      <c r="K804" s="54"/>
      <c r="L804" s="54"/>
      <c r="M804" s="54">
        <f t="shared" si="63"/>
        <v>0</v>
      </c>
      <c r="N804" s="55"/>
    </row>
    <row r="805" spans="2:14" x14ac:dyDescent="0.3">
      <c r="B805" s="50"/>
      <c r="C805" s="57">
        <f t="shared" si="65"/>
        <v>17</v>
      </c>
      <c r="D805" s="51"/>
      <c r="E805" s="51"/>
      <c r="F805" s="51"/>
      <c r="G805" s="51"/>
      <c r="H805" s="52"/>
      <c r="I805" s="52"/>
      <c r="J805" s="53">
        <f t="shared" si="62"/>
        <v>0</v>
      </c>
      <c r="K805" s="54"/>
      <c r="L805" s="54"/>
      <c r="M805" s="54">
        <f t="shared" si="63"/>
        <v>0</v>
      </c>
      <c r="N805" s="55"/>
    </row>
    <row r="806" spans="2:14" x14ac:dyDescent="0.3">
      <c r="B806" s="50"/>
      <c r="C806" s="57">
        <f t="shared" si="65"/>
        <v>18</v>
      </c>
      <c r="D806" s="51"/>
      <c r="E806" s="51"/>
      <c r="F806" s="51"/>
      <c r="G806" s="51"/>
      <c r="H806" s="52"/>
      <c r="I806" s="52"/>
      <c r="J806" s="53">
        <f t="shared" si="62"/>
        <v>0</v>
      </c>
      <c r="K806" s="54"/>
      <c r="L806" s="54"/>
      <c r="M806" s="54">
        <f t="shared" si="63"/>
        <v>0</v>
      </c>
      <c r="N806" s="55"/>
    </row>
    <row r="807" spans="2:14" x14ac:dyDescent="0.3">
      <c r="B807" s="50"/>
      <c r="C807" s="57">
        <f t="shared" si="65"/>
        <v>19</v>
      </c>
      <c r="D807" s="51"/>
      <c r="E807" s="51"/>
      <c r="F807" s="51"/>
      <c r="G807" s="51"/>
      <c r="H807" s="52"/>
      <c r="I807" s="52"/>
      <c r="J807" s="53">
        <f t="shared" si="62"/>
        <v>0</v>
      </c>
      <c r="K807" s="54"/>
      <c r="L807" s="54"/>
      <c r="M807" s="54">
        <f t="shared" si="63"/>
        <v>0</v>
      </c>
      <c r="N807" s="55"/>
    </row>
    <row r="808" spans="2:14" x14ac:dyDescent="0.3">
      <c r="B808" s="102"/>
      <c r="C808" s="286" t="s">
        <v>8</v>
      </c>
      <c r="D808" s="103" t="s">
        <v>4375</v>
      </c>
      <c r="E808" s="103"/>
      <c r="F808" s="103"/>
      <c r="G808" s="103"/>
      <c r="H808" s="104"/>
      <c r="I808" s="104"/>
      <c r="J808" s="105">
        <f t="shared" si="62"/>
        <v>0</v>
      </c>
      <c r="K808" s="106"/>
      <c r="L808" s="106"/>
      <c r="M808" s="106">
        <f t="shared" si="63"/>
        <v>0</v>
      </c>
      <c r="N808" s="107"/>
    </row>
    <row r="809" spans="2:14" x14ac:dyDescent="0.3">
      <c r="B809" s="50" t="s">
        <v>1489</v>
      </c>
      <c r="C809" s="57">
        <v>28</v>
      </c>
      <c r="D809" s="51"/>
      <c r="E809" s="51"/>
      <c r="F809" s="51"/>
      <c r="G809" s="51"/>
      <c r="H809" s="52"/>
      <c r="I809" s="52"/>
      <c r="J809" s="53">
        <f t="shared" ref="J809:J831" si="66">H809+I809</f>
        <v>0</v>
      </c>
      <c r="K809" s="54"/>
      <c r="L809" s="54"/>
      <c r="M809" s="54">
        <f t="shared" ref="M809:M831" si="67">K809+L809</f>
        <v>0</v>
      </c>
      <c r="N809" s="55"/>
    </row>
    <row r="810" spans="2:14" x14ac:dyDescent="0.3">
      <c r="B810" s="50"/>
      <c r="C810" s="57">
        <f t="shared" si="65"/>
        <v>29</v>
      </c>
      <c r="D810" s="51"/>
      <c r="E810" s="51"/>
      <c r="F810" s="51"/>
      <c r="G810" s="51"/>
      <c r="H810" s="52"/>
      <c r="I810" s="52"/>
      <c r="J810" s="53">
        <f t="shared" si="66"/>
        <v>0</v>
      </c>
      <c r="K810" s="54"/>
      <c r="L810" s="54"/>
      <c r="M810" s="54">
        <f t="shared" si="67"/>
        <v>0</v>
      </c>
      <c r="N810" s="55"/>
    </row>
    <row r="811" spans="2:14" x14ac:dyDescent="0.3">
      <c r="B811" s="50"/>
      <c r="C811" s="57">
        <f t="shared" si="65"/>
        <v>30</v>
      </c>
      <c r="D811" s="51"/>
      <c r="E811" s="51"/>
      <c r="F811" s="51"/>
      <c r="G811" s="51"/>
      <c r="H811" s="52"/>
      <c r="I811" s="52"/>
      <c r="J811" s="53">
        <f t="shared" si="66"/>
        <v>0</v>
      </c>
      <c r="K811" s="54"/>
      <c r="L811" s="54"/>
      <c r="M811" s="54">
        <f t="shared" si="67"/>
        <v>0</v>
      </c>
      <c r="N811" s="55"/>
    </row>
    <row r="812" spans="2:14" x14ac:dyDescent="0.3">
      <c r="B812" s="50"/>
      <c r="C812" s="57">
        <f t="shared" si="65"/>
        <v>31</v>
      </c>
      <c r="D812" s="51"/>
      <c r="E812" s="51"/>
      <c r="F812" s="51"/>
      <c r="G812" s="51"/>
      <c r="H812" s="52"/>
      <c r="I812" s="52"/>
      <c r="J812" s="53">
        <f t="shared" si="66"/>
        <v>0</v>
      </c>
      <c r="K812" s="54"/>
      <c r="L812" s="54"/>
      <c r="M812" s="54">
        <f t="shared" si="67"/>
        <v>0</v>
      </c>
      <c r="N812" s="55"/>
    </row>
    <row r="813" spans="2:14" x14ac:dyDescent="0.3">
      <c r="B813" s="50"/>
      <c r="C813" s="57">
        <f t="shared" si="65"/>
        <v>32</v>
      </c>
      <c r="D813" s="51"/>
      <c r="E813" s="51"/>
      <c r="F813" s="51"/>
      <c r="G813" s="51"/>
      <c r="H813" s="52"/>
      <c r="I813" s="52"/>
      <c r="J813" s="53">
        <f t="shared" si="66"/>
        <v>0</v>
      </c>
      <c r="K813" s="54"/>
      <c r="L813" s="54"/>
      <c r="M813" s="54">
        <f t="shared" si="67"/>
        <v>0</v>
      </c>
      <c r="N813" s="55"/>
    </row>
    <row r="814" spans="2:14" x14ac:dyDescent="0.3">
      <c r="B814" s="50"/>
      <c r="C814" s="57">
        <f t="shared" si="65"/>
        <v>33</v>
      </c>
      <c r="D814" s="51"/>
      <c r="E814" s="51"/>
      <c r="F814" s="51"/>
      <c r="G814" s="51"/>
      <c r="H814" s="52"/>
      <c r="I814" s="52"/>
      <c r="J814" s="53">
        <f t="shared" si="66"/>
        <v>0</v>
      </c>
      <c r="K814" s="54"/>
      <c r="L814" s="54"/>
      <c r="M814" s="54">
        <f t="shared" si="67"/>
        <v>0</v>
      </c>
      <c r="N814" s="55"/>
    </row>
    <row r="815" spans="2:14" x14ac:dyDescent="0.3">
      <c r="B815" s="50"/>
      <c r="C815" s="57">
        <f t="shared" si="65"/>
        <v>34</v>
      </c>
      <c r="D815" s="51"/>
      <c r="E815" s="51"/>
      <c r="F815" s="51"/>
      <c r="G815" s="51"/>
      <c r="H815" s="52"/>
      <c r="I815" s="52"/>
      <c r="J815" s="53">
        <f t="shared" si="66"/>
        <v>0</v>
      </c>
      <c r="K815" s="54"/>
      <c r="L815" s="54"/>
      <c r="M815" s="54">
        <f t="shared" si="67"/>
        <v>0</v>
      </c>
      <c r="N815" s="55"/>
    </row>
    <row r="816" spans="2:14" x14ac:dyDescent="0.3">
      <c r="B816" s="50"/>
      <c r="C816" s="57" t="s">
        <v>8</v>
      </c>
      <c r="D816" s="598" t="s">
        <v>4376</v>
      </c>
      <c r="E816" s="51"/>
      <c r="F816" s="51"/>
      <c r="G816" s="51"/>
      <c r="H816" s="52"/>
      <c r="I816" s="52"/>
      <c r="J816" s="53">
        <f t="shared" si="66"/>
        <v>0</v>
      </c>
      <c r="K816" s="54"/>
      <c r="L816" s="54"/>
      <c r="M816" s="54">
        <f t="shared" si="67"/>
        <v>0</v>
      </c>
      <c r="N816" s="55"/>
    </row>
    <row r="817" spans="2:14" x14ac:dyDescent="0.3">
      <c r="B817" s="50"/>
      <c r="C817" s="57" t="s">
        <v>8</v>
      </c>
      <c r="D817" s="673"/>
      <c r="E817" s="51"/>
      <c r="F817" s="51"/>
      <c r="G817" s="51"/>
      <c r="H817" s="52"/>
      <c r="I817" s="52"/>
      <c r="J817" s="53">
        <f t="shared" si="66"/>
        <v>0</v>
      </c>
      <c r="K817" s="54"/>
      <c r="L817" s="54"/>
      <c r="M817" s="54">
        <f t="shared" si="67"/>
        <v>0</v>
      </c>
      <c r="N817" s="55"/>
    </row>
    <row r="818" spans="2:14" x14ac:dyDescent="0.3">
      <c r="B818" s="102"/>
      <c r="C818" s="286" t="s">
        <v>8</v>
      </c>
      <c r="D818" s="599"/>
      <c r="E818" s="103"/>
      <c r="F818" s="103"/>
      <c r="G818" s="103"/>
      <c r="H818" s="104"/>
      <c r="I818" s="104"/>
      <c r="J818" s="105">
        <f t="shared" si="66"/>
        <v>0</v>
      </c>
      <c r="K818" s="106"/>
      <c r="L818" s="106"/>
      <c r="M818" s="106">
        <f t="shared" si="67"/>
        <v>0</v>
      </c>
      <c r="N818" s="107"/>
    </row>
    <row r="819" spans="2:14" x14ac:dyDescent="0.3">
      <c r="B819" s="50">
        <v>1939</v>
      </c>
      <c r="C819" s="57">
        <v>46</v>
      </c>
      <c r="D819" s="51"/>
      <c r="E819" s="51"/>
      <c r="F819" s="51"/>
      <c r="G819" s="51"/>
      <c r="H819" s="52"/>
      <c r="I819" s="52"/>
      <c r="J819" s="53">
        <f t="shared" si="66"/>
        <v>0</v>
      </c>
      <c r="K819" s="54"/>
      <c r="L819" s="54"/>
      <c r="M819" s="54">
        <f t="shared" si="67"/>
        <v>0</v>
      </c>
      <c r="N819" s="55"/>
    </row>
    <row r="820" spans="2:14" x14ac:dyDescent="0.3">
      <c r="B820" s="50"/>
      <c r="C820" s="57">
        <f t="shared" si="65"/>
        <v>47</v>
      </c>
      <c r="D820" s="51"/>
      <c r="E820" s="51"/>
      <c r="F820" s="51"/>
      <c r="G820" s="51"/>
      <c r="H820" s="52"/>
      <c r="I820" s="52"/>
      <c r="J820" s="53">
        <f t="shared" si="66"/>
        <v>0</v>
      </c>
      <c r="K820" s="54"/>
      <c r="L820" s="54"/>
      <c r="M820" s="54">
        <f t="shared" si="67"/>
        <v>0</v>
      </c>
      <c r="N820" s="55"/>
    </row>
    <row r="821" spans="2:14" x14ac:dyDescent="0.3">
      <c r="B821" s="50"/>
      <c r="C821" s="57">
        <v>48</v>
      </c>
      <c r="D821" s="51"/>
      <c r="E821" s="51"/>
      <c r="F821" s="51"/>
      <c r="G821" s="51"/>
      <c r="H821" s="52"/>
      <c r="I821" s="52"/>
      <c r="J821" s="53">
        <f t="shared" si="66"/>
        <v>0</v>
      </c>
      <c r="K821" s="54"/>
      <c r="L821" s="54"/>
      <c r="M821" s="54">
        <f t="shared" si="67"/>
        <v>0</v>
      </c>
      <c r="N821" s="55"/>
    </row>
    <row r="822" spans="2:14" x14ac:dyDescent="0.3">
      <c r="B822" s="50"/>
      <c r="C822" s="57">
        <f t="shared" si="65"/>
        <v>49</v>
      </c>
      <c r="D822" s="51"/>
      <c r="E822" s="51"/>
      <c r="F822" s="51"/>
      <c r="G822" s="51"/>
      <c r="H822" s="52"/>
      <c r="I822" s="52"/>
      <c r="J822" s="53">
        <f t="shared" si="66"/>
        <v>0</v>
      </c>
      <c r="K822" s="54"/>
      <c r="L822" s="54"/>
      <c r="M822" s="54">
        <f t="shared" si="67"/>
        <v>0</v>
      </c>
      <c r="N822" s="55"/>
    </row>
    <row r="823" spans="2:14" x14ac:dyDescent="0.3">
      <c r="B823" s="50"/>
      <c r="C823" s="57">
        <f t="shared" si="65"/>
        <v>50</v>
      </c>
      <c r="D823" s="51"/>
      <c r="E823" s="51"/>
      <c r="F823" s="51"/>
      <c r="G823" s="51"/>
      <c r="H823" s="52"/>
      <c r="I823" s="52"/>
      <c r="J823" s="53">
        <f t="shared" si="66"/>
        <v>0</v>
      </c>
      <c r="K823" s="54"/>
      <c r="L823" s="54"/>
      <c r="M823" s="54">
        <f t="shared" si="67"/>
        <v>0</v>
      </c>
      <c r="N823" s="55"/>
    </row>
    <row r="824" spans="2:14" x14ac:dyDescent="0.3">
      <c r="B824" s="102"/>
      <c r="C824" s="286" t="s">
        <v>8</v>
      </c>
      <c r="D824" s="103" t="s">
        <v>6060</v>
      </c>
      <c r="E824" s="103"/>
      <c r="F824" s="103"/>
      <c r="G824" s="103"/>
      <c r="H824" s="104"/>
      <c r="I824" s="104"/>
      <c r="J824" s="105">
        <f t="shared" si="66"/>
        <v>0</v>
      </c>
      <c r="K824" s="106"/>
      <c r="L824" s="106"/>
      <c r="M824" s="106">
        <f t="shared" si="67"/>
        <v>0</v>
      </c>
      <c r="N824" s="107"/>
    </row>
    <row r="825" spans="2:14" x14ac:dyDescent="0.3">
      <c r="B825" s="50">
        <v>1931</v>
      </c>
      <c r="C825" s="68">
        <v>12</v>
      </c>
      <c r="D825" s="51" t="s">
        <v>1213</v>
      </c>
      <c r="E825" s="51"/>
      <c r="F825" s="51"/>
      <c r="G825" s="51"/>
      <c r="H825" s="52"/>
      <c r="I825" s="52"/>
      <c r="J825" s="53">
        <f t="shared" si="66"/>
        <v>0</v>
      </c>
      <c r="K825" s="54"/>
      <c r="L825" s="54"/>
      <c r="M825" s="54">
        <f t="shared" si="67"/>
        <v>0</v>
      </c>
      <c r="N825" s="55"/>
    </row>
    <row r="826" spans="2:14" x14ac:dyDescent="0.3">
      <c r="B826" s="50"/>
      <c r="C826" s="68">
        <f t="shared" si="65"/>
        <v>13</v>
      </c>
      <c r="D826" s="51"/>
      <c r="E826" s="51"/>
      <c r="F826" s="51"/>
      <c r="G826" s="51"/>
      <c r="H826" s="52"/>
      <c r="I826" s="52"/>
      <c r="J826" s="53">
        <f t="shared" si="66"/>
        <v>0</v>
      </c>
      <c r="K826" s="54"/>
      <c r="L826" s="54"/>
      <c r="M826" s="54">
        <f t="shared" si="67"/>
        <v>0</v>
      </c>
      <c r="N826" s="55"/>
    </row>
    <row r="827" spans="2:14" x14ac:dyDescent="0.3">
      <c r="B827" s="50"/>
      <c r="C827" s="68">
        <f t="shared" si="65"/>
        <v>14</v>
      </c>
      <c r="D827" s="51"/>
      <c r="E827" s="51"/>
      <c r="F827" s="51"/>
      <c r="G827" s="51"/>
      <c r="H827" s="52"/>
      <c r="I827" s="52"/>
      <c r="J827" s="53">
        <f t="shared" si="66"/>
        <v>0</v>
      </c>
      <c r="K827" s="54"/>
      <c r="L827" s="54"/>
      <c r="M827" s="54">
        <f t="shared" si="67"/>
        <v>0</v>
      </c>
      <c r="N827" s="55"/>
    </row>
    <row r="828" spans="2:14" x14ac:dyDescent="0.3">
      <c r="B828" s="50"/>
      <c r="C828" s="68">
        <f t="shared" si="65"/>
        <v>15</v>
      </c>
      <c r="D828" s="51"/>
      <c r="E828" s="51"/>
      <c r="F828" s="51"/>
      <c r="G828" s="51"/>
      <c r="H828" s="52"/>
      <c r="I828" s="52"/>
      <c r="J828" s="53">
        <f t="shared" si="66"/>
        <v>0</v>
      </c>
      <c r="K828" s="54"/>
      <c r="L828" s="54"/>
      <c r="M828" s="54">
        <f t="shared" si="67"/>
        <v>0</v>
      </c>
      <c r="N828" s="55"/>
    </row>
    <row r="829" spans="2:14" x14ac:dyDescent="0.3">
      <c r="B829" s="50"/>
      <c r="C829" s="68">
        <f t="shared" si="65"/>
        <v>16</v>
      </c>
      <c r="D829" s="51"/>
      <c r="E829" s="51"/>
      <c r="F829" s="51"/>
      <c r="G829" s="51"/>
      <c r="H829" s="52"/>
      <c r="I829" s="52"/>
      <c r="J829" s="53">
        <f t="shared" si="66"/>
        <v>0</v>
      </c>
      <c r="K829" s="54"/>
      <c r="L829" s="54"/>
      <c r="M829" s="54">
        <f t="shared" si="67"/>
        <v>0</v>
      </c>
      <c r="N829" s="55"/>
    </row>
    <row r="830" spans="2:14" x14ac:dyDescent="0.3">
      <c r="B830" s="50"/>
      <c r="C830" s="68">
        <f t="shared" ref="C830:C831" si="68">C829+1</f>
        <v>17</v>
      </c>
      <c r="D830" s="51"/>
      <c r="E830" s="51"/>
      <c r="F830" s="51"/>
      <c r="G830" s="51"/>
      <c r="H830" s="52"/>
      <c r="I830" s="52"/>
      <c r="J830" s="53">
        <f t="shared" si="66"/>
        <v>0</v>
      </c>
      <c r="K830" s="54"/>
      <c r="L830" s="54"/>
      <c r="M830" s="54">
        <f t="shared" si="67"/>
        <v>0</v>
      </c>
      <c r="N830" s="55"/>
    </row>
    <row r="831" spans="2:14" x14ac:dyDescent="0.3">
      <c r="B831" s="50"/>
      <c r="C831" s="68">
        <f t="shared" si="68"/>
        <v>18</v>
      </c>
      <c r="D831" s="51"/>
      <c r="E831" s="51"/>
      <c r="F831" s="51"/>
      <c r="G831" s="51"/>
      <c r="H831" s="52"/>
      <c r="I831" s="52"/>
      <c r="J831" s="53">
        <f t="shared" si="66"/>
        <v>0</v>
      </c>
      <c r="K831" s="54"/>
      <c r="L831" s="54"/>
      <c r="M831" s="54">
        <f t="shared" si="67"/>
        <v>0</v>
      </c>
      <c r="N831" s="55"/>
    </row>
    <row r="832" spans="2:14" x14ac:dyDescent="0.3">
      <c r="B832" s="77" t="s">
        <v>27</v>
      </c>
      <c r="C832" s="78">
        <f>COUNTA(C764:C831)</f>
        <v>68</v>
      </c>
      <c r="D832" s="79"/>
      <c r="E832" s="78">
        <f>COUNTA(E764:E831)</f>
        <v>0</v>
      </c>
      <c r="F832" s="80">
        <f>SUM(F764:F831)</f>
        <v>0</v>
      </c>
      <c r="G832" s="80">
        <f t="shared" ref="G832:M832" si="69">SUM(G764:G831)</f>
        <v>0</v>
      </c>
      <c r="H832" s="81">
        <f t="shared" si="69"/>
        <v>0</v>
      </c>
      <c r="I832" s="81">
        <f t="shared" si="69"/>
        <v>0</v>
      </c>
      <c r="J832" s="81">
        <f t="shared" si="69"/>
        <v>0</v>
      </c>
      <c r="K832" s="81">
        <f t="shared" si="69"/>
        <v>0</v>
      </c>
      <c r="L832" s="81">
        <f t="shared" si="69"/>
        <v>0</v>
      </c>
      <c r="M832" s="81">
        <f t="shared" si="69"/>
        <v>0</v>
      </c>
      <c r="N832" s="82"/>
    </row>
    <row r="833" spans="2:14" ht="15" thickBot="1" x14ac:dyDescent="0.35">
      <c r="B833" s="600" t="s">
        <v>28</v>
      </c>
      <c r="C833" s="601"/>
      <c r="D833" s="602"/>
      <c r="E833" s="83">
        <f>E832/C832</f>
        <v>0</v>
      </c>
      <c r="F833" s="591"/>
      <c r="G833" s="592"/>
      <c r="H833" s="592"/>
      <c r="I833" s="592"/>
      <c r="J833" s="592"/>
      <c r="K833" s="592"/>
      <c r="L833" s="592"/>
      <c r="M833" s="592"/>
      <c r="N833" s="593"/>
    </row>
    <row r="834" spans="2:14" ht="18" x14ac:dyDescent="0.35">
      <c r="B834" s="651" t="s">
        <v>1815</v>
      </c>
      <c r="C834" s="652"/>
      <c r="D834" s="652"/>
      <c r="E834" s="596"/>
      <c r="F834" s="596"/>
      <c r="G834" s="596"/>
      <c r="H834" s="596"/>
      <c r="I834" s="596"/>
      <c r="J834" s="596">
        <f t="shared" ref="J834:J881" si="70">H834+I834</f>
        <v>0</v>
      </c>
      <c r="K834" s="596"/>
      <c r="L834" s="596"/>
      <c r="M834" s="596">
        <f t="shared" ref="M834:M881" si="71">K834+L834</f>
        <v>0</v>
      </c>
      <c r="N834" s="597"/>
    </row>
    <row r="835" spans="2:14" x14ac:dyDescent="0.3">
      <c r="B835" s="50" t="s">
        <v>1404</v>
      </c>
      <c r="C835" s="51">
        <v>1</v>
      </c>
      <c r="D835" s="51" t="s">
        <v>3825</v>
      </c>
      <c r="E835" s="51"/>
      <c r="F835" s="51"/>
      <c r="G835" s="51"/>
      <c r="H835" s="52"/>
      <c r="I835" s="52"/>
      <c r="J835" s="53">
        <f t="shared" si="70"/>
        <v>0</v>
      </c>
      <c r="K835" s="54"/>
      <c r="L835" s="54"/>
      <c r="M835" s="54">
        <f t="shared" si="71"/>
        <v>0</v>
      </c>
      <c r="N835" s="55"/>
    </row>
    <row r="836" spans="2:14" x14ac:dyDescent="0.3">
      <c r="B836" s="50"/>
      <c r="C836" s="51">
        <f t="shared" ref="C836:C881" si="72">C835+1</f>
        <v>2</v>
      </c>
      <c r="D836" s="51"/>
      <c r="E836" s="51"/>
      <c r="F836" s="51"/>
      <c r="G836" s="51"/>
      <c r="H836" s="52"/>
      <c r="I836" s="52"/>
      <c r="J836" s="53">
        <f t="shared" si="70"/>
        <v>0</v>
      </c>
      <c r="K836" s="54"/>
      <c r="L836" s="54"/>
      <c r="M836" s="54">
        <f t="shared" si="71"/>
        <v>0</v>
      </c>
      <c r="N836" s="55"/>
    </row>
    <row r="837" spans="2:14" x14ac:dyDescent="0.3">
      <c r="B837" s="50"/>
      <c r="C837" s="51" t="s">
        <v>8</v>
      </c>
      <c r="D837" s="51" t="s">
        <v>3214</v>
      </c>
      <c r="E837" s="51"/>
      <c r="F837" s="51"/>
      <c r="G837" s="51"/>
      <c r="H837" s="52"/>
      <c r="I837" s="52"/>
      <c r="J837" s="53">
        <f t="shared" si="70"/>
        <v>0</v>
      </c>
      <c r="K837" s="54"/>
      <c r="L837" s="54"/>
      <c r="M837" s="54">
        <f t="shared" si="71"/>
        <v>0</v>
      </c>
      <c r="N837" s="55"/>
    </row>
    <row r="838" spans="2:14" x14ac:dyDescent="0.3">
      <c r="B838" s="50"/>
      <c r="C838" s="51">
        <v>6</v>
      </c>
      <c r="D838" s="51"/>
      <c r="E838" s="51"/>
      <c r="F838" s="51"/>
      <c r="G838" s="51"/>
      <c r="H838" s="52"/>
      <c r="I838" s="52"/>
      <c r="J838" s="53">
        <f t="shared" si="70"/>
        <v>0</v>
      </c>
      <c r="K838" s="54"/>
      <c r="L838" s="54"/>
      <c r="M838" s="54">
        <f t="shared" si="71"/>
        <v>0</v>
      </c>
      <c r="N838" s="55"/>
    </row>
    <row r="839" spans="2:14" x14ac:dyDescent="0.3">
      <c r="B839" s="50"/>
      <c r="C839" s="51">
        <f t="shared" si="72"/>
        <v>7</v>
      </c>
      <c r="D839" s="51"/>
      <c r="E839" s="51"/>
      <c r="F839" s="51"/>
      <c r="G839" s="51"/>
      <c r="H839" s="52"/>
      <c r="I839" s="52"/>
      <c r="J839" s="53">
        <f t="shared" si="70"/>
        <v>0</v>
      </c>
      <c r="K839" s="54"/>
      <c r="L839" s="54"/>
      <c r="M839" s="54">
        <f t="shared" si="71"/>
        <v>0</v>
      </c>
      <c r="N839" s="55"/>
    </row>
    <row r="840" spans="2:14" x14ac:dyDescent="0.3">
      <c r="B840" s="50"/>
      <c r="C840" s="51">
        <f t="shared" si="72"/>
        <v>8</v>
      </c>
      <c r="D840" s="51"/>
      <c r="E840" s="51"/>
      <c r="F840" s="51"/>
      <c r="G840" s="51"/>
      <c r="H840" s="52"/>
      <c r="I840" s="52"/>
      <c r="J840" s="53">
        <f t="shared" si="70"/>
        <v>0</v>
      </c>
      <c r="K840" s="54"/>
      <c r="L840" s="54"/>
      <c r="M840" s="54">
        <f t="shared" si="71"/>
        <v>0</v>
      </c>
      <c r="N840" s="55"/>
    </row>
    <row r="841" spans="2:14" x14ac:dyDescent="0.3">
      <c r="B841" s="50"/>
      <c r="C841" s="51">
        <f t="shared" si="72"/>
        <v>9</v>
      </c>
      <c r="D841" s="51"/>
      <c r="E841" s="51"/>
      <c r="F841" s="51"/>
      <c r="G841" s="51"/>
      <c r="H841" s="52"/>
      <c r="I841" s="52"/>
      <c r="J841" s="53">
        <f t="shared" si="70"/>
        <v>0</v>
      </c>
      <c r="K841" s="54"/>
      <c r="L841" s="54"/>
      <c r="M841" s="54">
        <f t="shared" si="71"/>
        <v>0</v>
      </c>
      <c r="N841" s="55"/>
    </row>
    <row r="842" spans="2:14" x14ac:dyDescent="0.3">
      <c r="B842" s="50"/>
      <c r="C842" s="51">
        <v>17</v>
      </c>
      <c r="D842" s="51"/>
      <c r="E842" s="51"/>
      <c r="F842" s="51"/>
      <c r="G842" s="51"/>
      <c r="H842" s="52"/>
      <c r="I842" s="52"/>
      <c r="J842" s="53">
        <f t="shared" si="70"/>
        <v>0</v>
      </c>
      <c r="K842" s="54"/>
      <c r="L842" s="54"/>
      <c r="M842" s="54">
        <f t="shared" si="71"/>
        <v>0</v>
      </c>
      <c r="N842" s="55"/>
    </row>
    <row r="843" spans="2:14" x14ac:dyDescent="0.3">
      <c r="B843" s="50"/>
      <c r="C843" s="51">
        <f t="shared" si="72"/>
        <v>18</v>
      </c>
      <c r="D843" s="51"/>
      <c r="E843" s="51"/>
      <c r="F843" s="51"/>
      <c r="G843" s="51"/>
      <c r="H843" s="52"/>
      <c r="I843" s="52"/>
      <c r="J843" s="53">
        <f t="shared" si="70"/>
        <v>0</v>
      </c>
      <c r="K843" s="54"/>
      <c r="L843" s="54"/>
      <c r="M843" s="54">
        <f t="shared" si="71"/>
        <v>0</v>
      </c>
      <c r="N843" s="55"/>
    </row>
    <row r="844" spans="2:14" x14ac:dyDescent="0.3">
      <c r="B844" s="50"/>
      <c r="C844" s="51">
        <f t="shared" si="72"/>
        <v>19</v>
      </c>
      <c r="D844" s="51"/>
      <c r="E844" s="51"/>
      <c r="F844" s="51"/>
      <c r="G844" s="51"/>
      <c r="H844" s="52"/>
      <c r="I844" s="52"/>
      <c r="J844" s="53">
        <f t="shared" si="70"/>
        <v>0</v>
      </c>
      <c r="K844" s="54"/>
      <c r="L844" s="54"/>
      <c r="M844" s="54">
        <f t="shared" si="71"/>
        <v>0</v>
      </c>
      <c r="N844" s="55"/>
    </row>
    <row r="845" spans="2:14" x14ac:dyDescent="0.3">
      <c r="B845" s="102"/>
      <c r="C845" s="286">
        <f t="shared" si="72"/>
        <v>20</v>
      </c>
      <c r="D845" s="103"/>
      <c r="E845" s="103"/>
      <c r="F845" s="103"/>
      <c r="G845" s="103"/>
      <c r="H845" s="104"/>
      <c r="I845" s="104"/>
      <c r="J845" s="105">
        <f t="shared" si="70"/>
        <v>0</v>
      </c>
      <c r="K845" s="106"/>
      <c r="L845" s="106"/>
      <c r="M845" s="106">
        <f t="shared" si="71"/>
        <v>0</v>
      </c>
      <c r="N845" s="107"/>
    </row>
    <row r="846" spans="2:14" x14ac:dyDescent="0.3">
      <c r="B846" s="50">
        <v>1925</v>
      </c>
      <c r="C846" s="51">
        <v>41</v>
      </c>
      <c r="D846" s="51" t="s">
        <v>4377</v>
      </c>
      <c r="E846" s="51"/>
      <c r="F846" s="51"/>
      <c r="G846" s="51"/>
      <c r="H846" s="52"/>
      <c r="I846" s="52"/>
      <c r="J846" s="53">
        <f t="shared" si="70"/>
        <v>0</v>
      </c>
      <c r="K846" s="54"/>
      <c r="L846" s="54"/>
      <c r="M846" s="54">
        <f t="shared" si="71"/>
        <v>0</v>
      </c>
      <c r="N846" s="55"/>
    </row>
    <row r="847" spans="2:14" x14ac:dyDescent="0.3">
      <c r="B847" s="50"/>
      <c r="C847" s="51">
        <f t="shared" si="72"/>
        <v>42</v>
      </c>
      <c r="D847" s="51"/>
      <c r="E847" s="51"/>
      <c r="F847" s="51"/>
      <c r="G847" s="51"/>
      <c r="H847" s="52"/>
      <c r="I847" s="52"/>
      <c r="J847" s="53">
        <f t="shared" si="70"/>
        <v>0</v>
      </c>
      <c r="K847" s="54"/>
      <c r="L847" s="54"/>
      <c r="M847" s="54">
        <f t="shared" si="71"/>
        <v>0</v>
      </c>
      <c r="N847" s="55"/>
    </row>
    <row r="848" spans="2:14" x14ac:dyDescent="0.3">
      <c r="B848" s="50"/>
      <c r="C848" s="51">
        <f t="shared" si="72"/>
        <v>43</v>
      </c>
      <c r="D848" s="51"/>
      <c r="E848" s="51"/>
      <c r="F848" s="51"/>
      <c r="G848" s="51"/>
      <c r="H848" s="52"/>
      <c r="I848" s="52"/>
      <c r="J848" s="53">
        <f t="shared" si="70"/>
        <v>0</v>
      </c>
      <c r="K848" s="54"/>
      <c r="L848" s="54"/>
      <c r="M848" s="54">
        <f t="shared" si="71"/>
        <v>0</v>
      </c>
      <c r="N848" s="55"/>
    </row>
    <row r="849" spans="2:14" x14ac:dyDescent="0.3">
      <c r="B849" s="50"/>
      <c r="C849" s="51">
        <f t="shared" si="72"/>
        <v>44</v>
      </c>
      <c r="D849" s="51"/>
      <c r="E849" s="51"/>
      <c r="F849" s="51"/>
      <c r="G849" s="51"/>
      <c r="H849" s="52"/>
      <c r="I849" s="52"/>
      <c r="J849" s="53">
        <f t="shared" si="70"/>
        <v>0</v>
      </c>
      <c r="K849" s="54"/>
      <c r="L849" s="54"/>
      <c r="M849" s="54">
        <f t="shared" si="71"/>
        <v>0</v>
      </c>
      <c r="N849" s="55"/>
    </row>
    <row r="850" spans="2:14" x14ac:dyDescent="0.3">
      <c r="B850" s="50"/>
      <c r="C850" s="51">
        <f t="shared" si="72"/>
        <v>45</v>
      </c>
      <c r="D850" s="51"/>
      <c r="E850" s="51"/>
      <c r="F850" s="51"/>
      <c r="G850" s="51"/>
      <c r="H850" s="52"/>
      <c r="I850" s="52"/>
      <c r="J850" s="53">
        <f t="shared" si="70"/>
        <v>0</v>
      </c>
      <c r="K850" s="54"/>
      <c r="L850" s="54"/>
      <c r="M850" s="54">
        <f t="shared" si="71"/>
        <v>0</v>
      </c>
      <c r="N850" s="55"/>
    </row>
    <row r="851" spans="2:14" x14ac:dyDescent="0.3">
      <c r="B851" s="102"/>
      <c r="C851" s="286">
        <f t="shared" si="72"/>
        <v>46</v>
      </c>
      <c r="D851" s="103"/>
      <c r="E851" s="103"/>
      <c r="F851" s="103"/>
      <c r="G851" s="103"/>
      <c r="H851" s="104"/>
      <c r="I851" s="104"/>
      <c r="J851" s="105">
        <f t="shared" si="70"/>
        <v>0</v>
      </c>
      <c r="K851" s="106"/>
      <c r="L851" s="106"/>
      <c r="M851" s="106">
        <f t="shared" si="71"/>
        <v>0</v>
      </c>
      <c r="N851" s="107"/>
    </row>
    <row r="852" spans="2:14" x14ac:dyDescent="0.3">
      <c r="B852" s="50">
        <v>1911</v>
      </c>
      <c r="C852" s="51" t="s">
        <v>4378</v>
      </c>
      <c r="D852" s="51" t="s">
        <v>3825</v>
      </c>
      <c r="E852" s="51"/>
      <c r="F852" s="51"/>
      <c r="G852" s="51"/>
      <c r="H852" s="52"/>
      <c r="I852" s="52"/>
      <c r="J852" s="53">
        <f t="shared" si="70"/>
        <v>0</v>
      </c>
      <c r="K852" s="54"/>
      <c r="L852" s="54"/>
      <c r="M852" s="54">
        <f t="shared" si="71"/>
        <v>0</v>
      </c>
      <c r="N852" s="55"/>
    </row>
    <row r="853" spans="2:14" x14ac:dyDescent="0.3">
      <c r="B853" s="50"/>
      <c r="C853" s="51" t="s">
        <v>91</v>
      </c>
      <c r="D853" s="51"/>
      <c r="E853" s="51"/>
      <c r="F853" s="51"/>
      <c r="G853" s="51"/>
      <c r="H853" s="52"/>
      <c r="I853" s="52"/>
      <c r="J853" s="53">
        <f t="shared" si="70"/>
        <v>0</v>
      </c>
      <c r="K853" s="54"/>
      <c r="L853" s="54"/>
      <c r="M853" s="54">
        <f t="shared" si="71"/>
        <v>0</v>
      </c>
      <c r="N853" s="55"/>
    </row>
    <row r="854" spans="2:14" x14ac:dyDescent="0.3">
      <c r="B854" s="50"/>
      <c r="C854" s="51" t="s">
        <v>4379</v>
      </c>
      <c r="D854" s="51"/>
      <c r="E854" s="51"/>
      <c r="F854" s="51"/>
      <c r="G854" s="51"/>
      <c r="H854" s="52"/>
      <c r="I854" s="52"/>
      <c r="J854" s="53">
        <f t="shared" si="70"/>
        <v>0</v>
      </c>
      <c r="K854" s="54"/>
      <c r="L854" s="54"/>
      <c r="M854" s="54">
        <f t="shared" si="71"/>
        <v>0</v>
      </c>
      <c r="N854" s="55"/>
    </row>
    <row r="855" spans="2:14" x14ac:dyDescent="0.3">
      <c r="B855" s="50"/>
      <c r="C855" s="51" t="s">
        <v>4380</v>
      </c>
      <c r="D855" s="51"/>
      <c r="E855" s="51"/>
      <c r="F855" s="51"/>
      <c r="G855" s="51"/>
      <c r="H855" s="52"/>
      <c r="I855" s="52"/>
      <c r="J855" s="53">
        <f t="shared" si="70"/>
        <v>0</v>
      </c>
      <c r="K855" s="54"/>
      <c r="L855" s="54"/>
      <c r="M855" s="54">
        <f t="shared" si="71"/>
        <v>0</v>
      </c>
      <c r="N855" s="55"/>
    </row>
    <row r="856" spans="2:14" x14ac:dyDescent="0.3">
      <c r="B856" s="50"/>
      <c r="C856" s="51" t="s">
        <v>4381</v>
      </c>
      <c r="D856" s="51"/>
      <c r="E856" s="51"/>
      <c r="F856" s="51"/>
      <c r="G856" s="51"/>
      <c r="H856" s="52"/>
      <c r="I856" s="52"/>
      <c r="J856" s="53">
        <f t="shared" si="70"/>
        <v>0</v>
      </c>
      <c r="K856" s="54"/>
      <c r="L856" s="54"/>
      <c r="M856" s="54">
        <f t="shared" si="71"/>
        <v>0</v>
      </c>
      <c r="N856" s="55"/>
    </row>
    <row r="857" spans="2:14" x14ac:dyDescent="0.3">
      <c r="B857" s="102"/>
      <c r="C857" s="286" t="s">
        <v>4382</v>
      </c>
      <c r="D857" s="103"/>
      <c r="E857" s="103"/>
      <c r="F857" s="103"/>
      <c r="G857" s="103"/>
      <c r="H857" s="104"/>
      <c r="I857" s="104"/>
      <c r="J857" s="105">
        <f t="shared" si="70"/>
        <v>0</v>
      </c>
      <c r="K857" s="106"/>
      <c r="L857" s="106"/>
      <c r="M857" s="106">
        <f t="shared" si="71"/>
        <v>0</v>
      </c>
      <c r="N857" s="107"/>
    </row>
    <row r="858" spans="2:14" x14ac:dyDescent="0.3">
      <c r="B858" s="50">
        <v>1925</v>
      </c>
      <c r="C858" s="51">
        <v>44</v>
      </c>
      <c r="D858" s="51" t="str">
        <f>D852</f>
        <v>French</v>
      </c>
      <c r="E858" s="51"/>
      <c r="F858" s="51"/>
      <c r="G858" s="51"/>
      <c r="H858" s="52"/>
      <c r="I858" s="52"/>
      <c r="J858" s="53">
        <f t="shared" si="70"/>
        <v>0</v>
      </c>
      <c r="K858" s="54"/>
      <c r="L858" s="54"/>
      <c r="M858" s="54">
        <f t="shared" si="71"/>
        <v>0</v>
      </c>
      <c r="N858" s="55"/>
    </row>
    <row r="859" spans="2:14" x14ac:dyDescent="0.3">
      <c r="B859" s="50"/>
      <c r="C859" s="51">
        <f t="shared" si="72"/>
        <v>45</v>
      </c>
      <c r="D859" s="51"/>
      <c r="E859" s="51"/>
      <c r="F859" s="51"/>
      <c r="G859" s="51"/>
      <c r="H859" s="52"/>
      <c r="I859" s="52"/>
      <c r="J859" s="53">
        <f t="shared" si="70"/>
        <v>0</v>
      </c>
      <c r="K859" s="54"/>
      <c r="L859" s="54"/>
      <c r="M859" s="54">
        <f t="shared" si="71"/>
        <v>0</v>
      </c>
      <c r="N859" s="55"/>
    </row>
    <row r="860" spans="2:14" x14ac:dyDescent="0.3">
      <c r="B860" s="50"/>
      <c r="C860" s="51">
        <f t="shared" si="72"/>
        <v>46</v>
      </c>
      <c r="D860" s="51"/>
      <c r="E860" s="51"/>
      <c r="F860" s="51"/>
      <c r="G860" s="51"/>
      <c r="H860" s="52"/>
      <c r="I860" s="52"/>
      <c r="J860" s="53">
        <f t="shared" si="70"/>
        <v>0</v>
      </c>
      <c r="K860" s="54"/>
      <c r="L860" s="54"/>
      <c r="M860" s="54">
        <f t="shared" si="71"/>
        <v>0</v>
      </c>
      <c r="N860" s="55"/>
    </row>
    <row r="861" spans="2:14" x14ac:dyDescent="0.3">
      <c r="B861" s="50"/>
      <c r="C861" s="51">
        <f t="shared" si="72"/>
        <v>47</v>
      </c>
      <c r="D861" s="51"/>
      <c r="E861" s="51"/>
      <c r="F861" s="51"/>
      <c r="G861" s="51"/>
      <c r="H861" s="52"/>
      <c r="I861" s="52"/>
      <c r="J861" s="53">
        <f t="shared" si="70"/>
        <v>0</v>
      </c>
      <c r="K861" s="54"/>
      <c r="L861" s="54"/>
      <c r="M861" s="54">
        <f t="shared" si="71"/>
        <v>0</v>
      </c>
      <c r="N861" s="55"/>
    </row>
    <row r="862" spans="2:14" x14ac:dyDescent="0.3">
      <c r="B862" s="50"/>
      <c r="C862" s="51">
        <f t="shared" si="72"/>
        <v>48</v>
      </c>
      <c r="D862" s="51"/>
      <c r="E862" s="51"/>
      <c r="F862" s="51"/>
      <c r="G862" s="51"/>
      <c r="H862" s="52"/>
      <c r="I862" s="52"/>
      <c r="J862" s="53">
        <f t="shared" si="70"/>
        <v>0</v>
      </c>
      <c r="K862" s="54"/>
      <c r="L862" s="54"/>
      <c r="M862" s="54">
        <f t="shared" si="71"/>
        <v>0</v>
      </c>
      <c r="N862" s="55"/>
    </row>
    <row r="863" spans="2:14" x14ac:dyDescent="0.3">
      <c r="B863" s="50"/>
      <c r="C863" s="51">
        <f t="shared" si="72"/>
        <v>49</v>
      </c>
      <c r="D863" s="51"/>
      <c r="E863" s="51"/>
      <c r="F863" s="51"/>
      <c r="G863" s="51"/>
      <c r="H863" s="52"/>
      <c r="I863" s="52"/>
      <c r="J863" s="53">
        <f t="shared" si="70"/>
        <v>0</v>
      </c>
      <c r="K863" s="54"/>
      <c r="L863" s="54"/>
      <c r="M863" s="54">
        <f t="shared" si="71"/>
        <v>0</v>
      </c>
      <c r="N863" s="55"/>
    </row>
    <row r="864" spans="2:14" x14ac:dyDescent="0.3">
      <c r="B864" s="50"/>
      <c r="C864" s="51">
        <f t="shared" si="72"/>
        <v>50</v>
      </c>
      <c r="D864" s="51"/>
      <c r="E864" s="51"/>
      <c r="F864" s="51"/>
      <c r="G864" s="51"/>
      <c r="H864" s="52"/>
      <c r="I864" s="52"/>
      <c r="J864" s="53">
        <f t="shared" si="70"/>
        <v>0</v>
      </c>
      <c r="K864" s="54"/>
      <c r="L864" s="54"/>
      <c r="M864" s="54">
        <f t="shared" si="71"/>
        <v>0</v>
      </c>
      <c r="N864" s="55"/>
    </row>
    <row r="865" spans="2:14" x14ac:dyDescent="0.3">
      <c r="B865" s="102"/>
      <c r="C865" s="286">
        <f t="shared" si="72"/>
        <v>51</v>
      </c>
      <c r="D865" s="103"/>
      <c r="E865" s="103"/>
      <c r="F865" s="103"/>
      <c r="G865" s="103"/>
      <c r="H865" s="104"/>
      <c r="I865" s="104"/>
      <c r="J865" s="105">
        <f t="shared" si="70"/>
        <v>0</v>
      </c>
      <c r="K865" s="106"/>
      <c r="L865" s="106"/>
      <c r="M865" s="106">
        <f t="shared" si="71"/>
        <v>0</v>
      </c>
      <c r="N865" s="107"/>
    </row>
    <row r="866" spans="2:14" x14ac:dyDescent="0.3">
      <c r="B866" s="50">
        <v>1938</v>
      </c>
      <c r="C866" s="51">
        <v>50</v>
      </c>
      <c r="D866" s="51" t="str">
        <f>D846</f>
        <v>British</v>
      </c>
      <c r="E866" s="51"/>
      <c r="F866" s="51"/>
      <c r="G866" s="51"/>
      <c r="H866" s="52"/>
      <c r="I866" s="52"/>
      <c r="J866" s="53">
        <f t="shared" si="70"/>
        <v>0</v>
      </c>
      <c r="K866" s="54"/>
      <c r="L866" s="54"/>
      <c r="M866" s="54">
        <f t="shared" si="71"/>
        <v>0</v>
      </c>
      <c r="N866" s="55"/>
    </row>
    <row r="867" spans="2:14" x14ac:dyDescent="0.3">
      <c r="B867" s="50"/>
      <c r="C867" s="51">
        <f t="shared" si="72"/>
        <v>51</v>
      </c>
      <c r="D867" s="51"/>
      <c r="E867" s="51"/>
      <c r="F867" s="51"/>
      <c r="G867" s="51"/>
      <c r="H867" s="52"/>
      <c r="I867" s="52"/>
      <c r="J867" s="53">
        <f t="shared" si="70"/>
        <v>0</v>
      </c>
      <c r="K867" s="54"/>
      <c r="L867" s="54"/>
      <c r="M867" s="54">
        <f t="shared" si="71"/>
        <v>0</v>
      </c>
      <c r="N867" s="55"/>
    </row>
    <row r="868" spans="2:14" x14ac:dyDescent="0.3">
      <c r="B868" s="50"/>
      <c r="C868" s="51">
        <f t="shared" si="72"/>
        <v>52</v>
      </c>
      <c r="D868" s="51"/>
      <c r="E868" s="51"/>
      <c r="F868" s="51"/>
      <c r="G868" s="51"/>
      <c r="H868" s="52"/>
      <c r="I868" s="52"/>
      <c r="J868" s="53">
        <f t="shared" si="70"/>
        <v>0</v>
      </c>
      <c r="K868" s="54"/>
      <c r="L868" s="54"/>
      <c r="M868" s="54">
        <f t="shared" si="71"/>
        <v>0</v>
      </c>
      <c r="N868" s="55"/>
    </row>
    <row r="869" spans="2:14" x14ac:dyDescent="0.3">
      <c r="B869" s="50"/>
      <c r="C869" s="51">
        <f t="shared" si="72"/>
        <v>53</v>
      </c>
      <c r="D869" s="51"/>
      <c r="E869" s="51"/>
      <c r="F869" s="51"/>
      <c r="G869" s="51"/>
      <c r="H869" s="52"/>
      <c r="I869" s="52"/>
      <c r="J869" s="53">
        <f t="shared" si="70"/>
        <v>0</v>
      </c>
      <c r="K869" s="54"/>
      <c r="L869" s="54"/>
      <c r="M869" s="54">
        <f t="shared" si="71"/>
        <v>0</v>
      </c>
      <c r="N869" s="55"/>
    </row>
    <row r="870" spans="2:14" x14ac:dyDescent="0.3">
      <c r="B870" s="50"/>
      <c r="C870" s="51">
        <f t="shared" si="72"/>
        <v>54</v>
      </c>
      <c r="D870" s="51"/>
      <c r="E870" s="51"/>
      <c r="F870" s="51"/>
      <c r="G870" s="51"/>
      <c r="H870" s="52"/>
      <c r="I870" s="52"/>
      <c r="J870" s="53">
        <f t="shared" si="70"/>
        <v>0</v>
      </c>
      <c r="K870" s="54"/>
      <c r="L870" s="54"/>
      <c r="M870" s="54">
        <f t="shared" si="71"/>
        <v>0</v>
      </c>
      <c r="N870" s="55"/>
    </row>
    <row r="871" spans="2:14" x14ac:dyDescent="0.3">
      <c r="B871" s="50"/>
      <c r="C871" s="51">
        <f t="shared" si="72"/>
        <v>55</v>
      </c>
      <c r="D871" s="51"/>
      <c r="E871" s="51"/>
      <c r="F871" s="51"/>
      <c r="G871" s="51"/>
      <c r="H871" s="52"/>
      <c r="I871" s="52"/>
      <c r="J871" s="53">
        <f t="shared" si="70"/>
        <v>0</v>
      </c>
      <c r="K871" s="54"/>
      <c r="L871" s="54"/>
      <c r="M871" s="54">
        <f t="shared" si="71"/>
        <v>0</v>
      </c>
      <c r="N871" s="55"/>
    </row>
    <row r="872" spans="2:14" x14ac:dyDescent="0.3">
      <c r="B872" s="50"/>
      <c r="C872" s="51">
        <f t="shared" si="72"/>
        <v>56</v>
      </c>
      <c r="D872" s="51"/>
      <c r="E872" s="51"/>
      <c r="F872" s="51"/>
      <c r="G872" s="51"/>
      <c r="H872" s="52"/>
      <c r="I872" s="52"/>
      <c r="J872" s="53">
        <f t="shared" si="70"/>
        <v>0</v>
      </c>
      <c r="K872" s="54"/>
      <c r="L872" s="54"/>
      <c r="M872" s="54">
        <f t="shared" si="71"/>
        <v>0</v>
      </c>
      <c r="N872" s="55"/>
    </row>
    <row r="873" spans="2:14" x14ac:dyDescent="0.3">
      <c r="B873" s="102"/>
      <c r="C873" s="286">
        <f t="shared" si="72"/>
        <v>57</v>
      </c>
      <c r="D873" s="103"/>
      <c r="E873" s="103"/>
      <c r="F873" s="103"/>
      <c r="G873" s="103"/>
      <c r="H873" s="104"/>
      <c r="I873" s="104"/>
      <c r="J873" s="105">
        <f t="shared" si="70"/>
        <v>0</v>
      </c>
      <c r="K873" s="106"/>
      <c r="L873" s="106"/>
      <c r="M873" s="106">
        <f t="shared" si="71"/>
        <v>0</v>
      </c>
      <c r="N873" s="107"/>
    </row>
    <row r="874" spans="2:14" x14ac:dyDescent="0.3">
      <c r="B874" s="50">
        <v>1938</v>
      </c>
      <c r="C874" s="51">
        <v>55</v>
      </c>
      <c r="D874" s="51" t="str">
        <f>D858</f>
        <v>French</v>
      </c>
      <c r="E874" s="51"/>
      <c r="F874" s="51"/>
      <c r="G874" s="51"/>
      <c r="H874" s="52"/>
      <c r="I874" s="52"/>
      <c r="J874" s="53">
        <f t="shared" si="70"/>
        <v>0</v>
      </c>
      <c r="K874" s="54"/>
      <c r="L874" s="54"/>
      <c r="M874" s="54">
        <f t="shared" si="71"/>
        <v>0</v>
      </c>
      <c r="N874" s="55"/>
    </row>
    <row r="875" spans="2:14" x14ac:dyDescent="0.3">
      <c r="B875" s="50"/>
      <c r="C875" s="51">
        <f t="shared" si="72"/>
        <v>56</v>
      </c>
      <c r="D875" s="51"/>
      <c r="E875" s="51"/>
      <c r="F875" s="51"/>
      <c r="G875" s="51"/>
      <c r="H875" s="52"/>
      <c r="I875" s="52"/>
      <c r="J875" s="53">
        <f t="shared" si="70"/>
        <v>0</v>
      </c>
      <c r="K875" s="54"/>
      <c r="L875" s="54"/>
      <c r="M875" s="54">
        <f t="shared" si="71"/>
        <v>0</v>
      </c>
      <c r="N875" s="55"/>
    </row>
    <row r="876" spans="2:14" x14ac:dyDescent="0.3">
      <c r="B876" s="50"/>
      <c r="C876" s="51">
        <f t="shared" si="72"/>
        <v>57</v>
      </c>
      <c r="D876" s="51"/>
      <c r="E876" s="51"/>
      <c r="F876" s="51"/>
      <c r="G876" s="51"/>
      <c r="H876" s="52"/>
      <c r="I876" s="52"/>
      <c r="J876" s="53">
        <f t="shared" si="70"/>
        <v>0</v>
      </c>
      <c r="K876" s="54"/>
      <c r="L876" s="54"/>
      <c r="M876" s="54">
        <f t="shared" si="71"/>
        <v>0</v>
      </c>
      <c r="N876" s="55"/>
    </row>
    <row r="877" spans="2:14" x14ac:dyDescent="0.3">
      <c r="B877" s="50"/>
      <c r="C877" s="51">
        <f t="shared" si="72"/>
        <v>58</v>
      </c>
      <c r="D877" s="51"/>
      <c r="E877" s="51"/>
      <c r="F877" s="51"/>
      <c r="G877" s="51"/>
      <c r="H877" s="52"/>
      <c r="I877" s="52"/>
      <c r="J877" s="53">
        <f t="shared" si="70"/>
        <v>0</v>
      </c>
      <c r="K877" s="54"/>
      <c r="L877" s="54"/>
      <c r="M877" s="54">
        <f t="shared" si="71"/>
        <v>0</v>
      </c>
      <c r="N877" s="55"/>
    </row>
    <row r="878" spans="2:14" x14ac:dyDescent="0.3">
      <c r="B878" s="50"/>
      <c r="C878" s="51">
        <f t="shared" si="72"/>
        <v>59</v>
      </c>
      <c r="D878" s="51"/>
      <c r="E878" s="51"/>
      <c r="F878" s="51"/>
      <c r="G878" s="51"/>
      <c r="H878" s="52"/>
      <c r="I878" s="52"/>
      <c r="J878" s="53">
        <f t="shared" si="70"/>
        <v>0</v>
      </c>
      <c r="K878" s="54"/>
      <c r="L878" s="54"/>
      <c r="M878" s="54">
        <f t="shared" si="71"/>
        <v>0</v>
      </c>
      <c r="N878" s="55"/>
    </row>
    <row r="879" spans="2:14" x14ac:dyDescent="0.3">
      <c r="B879" s="50"/>
      <c r="C879" s="51">
        <f t="shared" si="72"/>
        <v>60</v>
      </c>
      <c r="D879" s="51"/>
      <c r="E879" s="51"/>
      <c r="F879" s="51"/>
      <c r="G879" s="51"/>
      <c r="H879" s="52"/>
      <c r="I879" s="52"/>
      <c r="J879" s="53">
        <f t="shared" si="70"/>
        <v>0</v>
      </c>
      <c r="K879" s="54"/>
      <c r="L879" s="54"/>
      <c r="M879" s="54">
        <f t="shared" si="71"/>
        <v>0</v>
      </c>
      <c r="N879" s="55"/>
    </row>
    <row r="880" spans="2:14" x14ac:dyDescent="0.3">
      <c r="B880" s="50"/>
      <c r="C880" s="51">
        <f t="shared" si="72"/>
        <v>61</v>
      </c>
      <c r="D880" s="51"/>
      <c r="E880" s="51"/>
      <c r="F880" s="51"/>
      <c r="G880" s="51"/>
      <c r="H880" s="52"/>
      <c r="I880" s="52"/>
      <c r="J880" s="53">
        <f t="shared" si="70"/>
        <v>0</v>
      </c>
      <c r="K880" s="54"/>
      <c r="L880" s="54"/>
      <c r="M880" s="54">
        <f t="shared" si="71"/>
        <v>0</v>
      </c>
      <c r="N880" s="55"/>
    </row>
    <row r="881" spans="2:14" x14ac:dyDescent="0.3">
      <c r="B881" s="50"/>
      <c r="C881" s="51">
        <f t="shared" si="72"/>
        <v>62</v>
      </c>
      <c r="D881" s="51"/>
      <c r="E881" s="51"/>
      <c r="F881" s="51"/>
      <c r="G881" s="51"/>
      <c r="H881" s="52"/>
      <c r="I881" s="52"/>
      <c r="J881" s="53">
        <f t="shared" si="70"/>
        <v>0</v>
      </c>
      <c r="K881" s="54"/>
      <c r="L881" s="54"/>
      <c r="M881" s="54">
        <f t="shared" si="71"/>
        <v>0</v>
      </c>
      <c r="N881" s="55"/>
    </row>
    <row r="882" spans="2:14" x14ac:dyDescent="0.3">
      <c r="B882" s="77" t="s">
        <v>27</v>
      </c>
      <c r="C882" s="78">
        <f>COUNTA(C835:C881)</f>
        <v>47</v>
      </c>
      <c r="D882" s="79"/>
      <c r="E882" s="78">
        <f>COUNTA(E835:E881)</f>
        <v>0</v>
      </c>
      <c r="F882" s="80">
        <f>SUM(F835:F881)</f>
        <v>0</v>
      </c>
      <c r="G882" s="80">
        <f t="shared" ref="G882:M882" si="73">SUM(G835:G881)</f>
        <v>0</v>
      </c>
      <c r="H882" s="81">
        <f t="shared" si="73"/>
        <v>0</v>
      </c>
      <c r="I882" s="81">
        <f t="shared" si="73"/>
        <v>0</v>
      </c>
      <c r="J882" s="81">
        <f t="shared" si="73"/>
        <v>0</v>
      </c>
      <c r="K882" s="81">
        <f t="shared" si="73"/>
        <v>0</v>
      </c>
      <c r="L882" s="81">
        <f t="shared" si="73"/>
        <v>0</v>
      </c>
      <c r="M882" s="81">
        <f t="shared" si="73"/>
        <v>0</v>
      </c>
      <c r="N882" s="82"/>
    </row>
    <row r="883" spans="2:14" ht="15" thickBot="1" x14ac:dyDescent="0.35">
      <c r="B883" s="600" t="s">
        <v>28</v>
      </c>
      <c r="C883" s="601"/>
      <c r="D883" s="602"/>
      <c r="E883" s="83">
        <f>E882/C882</f>
        <v>0</v>
      </c>
      <c r="F883" s="591"/>
      <c r="G883" s="592"/>
      <c r="H883" s="592"/>
      <c r="I883" s="592"/>
      <c r="J883" s="592"/>
      <c r="K883" s="592"/>
      <c r="L883" s="592"/>
      <c r="M883" s="592"/>
      <c r="N883" s="593"/>
    </row>
    <row r="884" spans="2:14" ht="18" x14ac:dyDescent="0.35">
      <c r="B884" s="651" t="s">
        <v>1818</v>
      </c>
      <c r="C884" s="652"/>
      <c r="D884" s="652"/>
      <c r="E884" s="596"/>
      <c r="F884" s="596"/>
      <c r="G884" s="596"/>
      <c r="H884" s="596"/>
      <c r="I884" s="596"/>
      <c r="J884" s="596">
        <f t="shared" ref="J884:J936" si="74">H884+I884</f>
        <v>0</v>
      </c>
      <c r="K884" s="596"/>
      <c r="L884" s="596"/>
      <c r="M884" s="596">
        <f t="shared" ref="M884:M936" si="75">K884+L884</f>
        <v>0</v>
      </c>
      <c r="N884" s="597"/>
    </row>
    <row r="885" spans="2:14" x14ac:dyDescent="0.3">
      <c r="B885" s="50" t="s">
        <v>4383</v>
      </c>
      <c r="C885" s="51" t="s">
        <v>4384</v>
      </c>
      <c r="D885" s="51"/>
      <c r="E885" s="51"/>
      <c r="F885" s="51"/>
      <c r="G885" s="51"/>
      <c r="H885" s="52"/>
      <c r="I885" s="52"/>
      <c r="J885" s="53">
        <f t="shared" si="74"/>
        <v>0</v>
      </c>
      <c r="K885" s="54"/>
      <c r="L885" s="54"/>
      <c r="M885" s="54">
        <f t="shared" si="75"/>
        <v>0</v>
      </c>
      <c r="N885" s="55"/>
    </row>
    <row r="886" spans="2:14" x14ac:dyDescent="0.3">
      <c r="B886" s="50"/>
      <c r="C886" s="51" t="s">
        <v>8</v>
      </c>
      <c r="D886" s="51" t="s">
        <v>3212</v>
      </c>
      <c r="E886" s="51"/>
      <c r="F886" s="51"/>
      <c r="G886" s="51"/>
      <c r="H886" s="52"/>
      <c r="I886" s="52"/>
      <c r="J886" s="53">
        <f t="shared" si="74"/>
        <v>0</v>
      </c>
      <c r="K886" s="54"/>
      <c r="L886" s="54"/>
      <c r="M886" s="54">
        <f t="shared" si="75"/>
        <v>0</v>
      </c>
      <c r="N886" s="55"/>
    </row>
    <row r="887" spans="2:14" x14ac:dyDescent="0.3">
      <c r="B887" s="50"/>
      <c r="C887" s="51" t="s">
        <v>4385</v>
      </c>
      <c r="D887" s="51"/>
      <c r="E887" s="51"/>
      <c r="F887" s="51"/>
      <c r="G887" s="51"/>
      <c r="H887" s="52"/>
      <c r="I887" s="52"/>
      <c r="J887" s="53">
        <f t="shared" si="74"/>
        <v>0</v>
      </c>
      <c r="K887" s="54"/>
      <c r="L887" s="54"/>
      <c r="M887" s="54">
        <f t="shared" si="75"/>
        <v>0</v>
      </c>
      <c r="N887" s="55"/>
    </row>
    <row r="888" spans="2:14" x14ac:dyDescent="0.3">
      <c r="B888" s="50"/>
      <c r="C888" s="51" t="s">
        <v>4386</v>
      </c>
      <c r="D888" s="51"/>
      <c r="E888" s="51"/>
      <c r="F888" s="51"/>
      <c r="G888" s="51"/>
      <c r="H888" s="52"/>
      <c r="I888" s="52"/>
      <c r="J888" s="53">
        <f t="shared" si="74"/>
        <v>0</v>
      </c>
      <c r="K888" s="54"/>
      <c r="L888" s="54"/>
      <c r="M888" s="54">
        <f t="shared" si="75"/>
        <v>0</v>
      </c>
      <c r="N888" s="55"/>
    </row>
    <row r="889" spans="2:14" x14ac:dyDescent="0.3">
      <c r="B889" s="50"/>
      <c r="C889" s="51" t="s">
        <v>4387</v>
      </c>
      <c r="D889" s="51"/>
      <c r="E889" s="51"/>
      <c r="F889" s="51"/>
      <c r="G889" s="51"/>
      <c r="H889" s="52"/>
      <c r="I889" s="52"/>
      <c r="J889" s="53">
        <f t="shared" si="74"/>
        <v>0</v>
      </c>
      <c r="K889" s="54"/>
      <c r="L889" s="54"/>
      <c r="M889" s="54">
        <f t="shared" si="75"/>
        <v>0</v>
      </c>
      <c r="N889" s="55"/>
    </row>
    <row r="890" spans="2:14" x14ac:dyDescent="0.3">
      <c r="B890" s="50"/>
      <c r="C890" s="51" t="s">
        <v>8</v>
      </c>
      <c r="D890" s="51" t="s">
        <v>1419</v>
      </c>
      <c r="E890" s="51"/>
      <c r="F890" s="51"/>
      <c r="G890" s="51"/>
      <c r="H890" s="52"/>
      <c r="I890" s="52"/>
      <c r="J890" s="53">
        <f t="shared" si="74"/>
        <v>0</v>
      </c>
      <c r="K890" s="54"/>
      <c r="L890" s="54"/>
      <c r="M890" s="54">
        <f t="shared" si="75"/>
        <v>0</v>
      </c>
      <c r="N890" s="55"/>
    </row>
    <row r="891" spans="2:14" x14ac:dyDescent="0.3">
      <c r="B891" s="50"/>
      <c r="C891" s="51" t="s">
        <v>4388</v>
      </c>
      <c r="D891" s="51"/>
      <c r="E891" s="51"/>
      <c r="F891" s="51"/>
      <c r="G891" s="51"/>
      <c r="H891" s="52"/>
      <c r="I891" s="52"/>
      <c r="J891" s="53">
        <f t="shared" si="74"/>
        <v>0</v>
      </c>
      <c r="K891" s="54"/>
      <c r="L891" s="54"/>
      <c r="M891" s="54">
        <f t="shared" si="75"/>
        <v>0</v>
      </c>
      <c r="N891" s="55"/>
    </row>
    <row r="892" spans="2:14" x14ac:dyDescent="0.3">
      <c r="B892" s="50"/>
      <c r="C892" s="51" t="s">
        <v>4389</v>
      </c>
      <c r="D892" s="51"/>
      <c r="E892" s="51"/>
      <c r="F892" s="51"/>
      <c r="G892" s="51"/>
      <c r="H892" s="52"/>
      <c r="I892" s="52"/>
      <c r="J892" s="53">
        <f t="shared" si="74"/>
        <v>0</v>
      </c>
      <c r="K892" s="54"/>
      <c r="L892" s="54"/>
      <c r="M892" s="54">
        <f t="shared" si="75"/>
        <v>0</v>
      </c>
      <c r="N892" s="55"/>
    </row>
    <row r="893" spans="2:14" x14ac:dyDescent="0.3">
      <c r="B893" s="50"/>
      <c r="C893" s="51" t="s">
        <v>4393</v>
      </c>
      <c r="D893" s="51"/>
      <c r="E893" s="51"/>
      <c r="F893" s="51"/>
      <c r="G893" s="51"/>
      <c r="H893" s="52"/>
      <c r="I893" s="52"/>
      <c r="J893" s="53">
        <f t="shared" si="74"/>
        <v>0</v>
      </c>
      <c r="K893" s="54"/>
      <c r="L893" s="54"/>
      <c r="M893" s="54">
        <f t="shared" si="75"/>
        <v>0</v>
      </c>
      <c r="N893" s="55"/>
    </row>
    <row r="894" spans="2:14" x14ac:dyDescent="0.3">
      <c r="B894" s="50"/>
      <c r="C894" s="51" t="s">
        <v>4390</v>
      </c>
      <c r="D894" s="51"/>
      <c r="E894" s="51"/>
      <c r="F894" s="51"/>
      <c r="G894" s="51"/>
      <c r="H894" s="52"/>
      <c r="I894" s="52"/>
      <c r="J894" s="53">
        <f t="shared" si="74"/>
        <v>0</v>
      </c>
      <c r="K894" s="54"/>
      <c r="L894" s="54"/>
      <c r="M894" s="54">
        <f t="shared" si="75"/>
        <v>0</v>
      </c>
      <c r="N894" s="55"/>
    </row>
    <row r="895" spans="2:14" x14ac:dyDescent="0.3">
      <c r="B895" s="50"/>
      <c r="C895" s="51" t="s">
        <v>4391</v>
      </c>
      <c r="D895" s="51"/>
      <c r="E895" s="51"/>
      <c r="F895" s="51"/>
      <c r="G895" s="51"/>
      <c r="H895" s="52"/>
      <c r="I895" s="52"/>
      <c r="J895" s="53">
        <f t="shared" si="74"/>
        <v>0</v>
      </c>
      <c r="K895" s="54"/>
      <c r="L895" s="54"/>
      <c r="M895" s="54">
        <f t="shared" si="75"/>
        <v>0</v>
      </c>
      <c r="N895" s="55"/>
    </row>
    <row r="896" spans="2:14" x14ac:dyDescent="0.3">
      <c r="B896" s="102"/>
      <c r="C896" s="286" t="s">
        <v>4392</v>
      </c>
      <c r="D896" s="103"/>
      <c r="E896" s="103"/>
      <c r="F896" s="103"/>
      <c r="G896" s="103"/>
      <c r="H896" s="104"/>
      <c r="I896" s="104"/>
      <c r="J896" s="105">
        <f t="shared" si="74"/>
        <v>0</v>
      </c>
      <c r="K896" s="106"/>
      <c r="L896" s="106"/>
      <c r="M896" s="106">
        <f t="shared" si="75"/>
        <v>0</v>
      </c>
      <c r="N896" s="107"/>
    </row>
    <row r="897" spans="2:14" x14ac:dyDescent="0.3">
      <c r="B897" s="50" t="s">
        <v>4394</v>
      </c>
      <c r="C897" s="51">
        <v>77</v>
      </c>
      <c r="D897" s="51"/>
      <c r="E897" s="51"/>
      <c r="F897" s="51"/>
      <c r="G897" s="51"/>
      <c r="H897" s="52"/>
      <c r="I897" s="52"/>
      <c r="J897" s="53">
        <f t="shared" si="74"/>
        <v>0</v>
      </c>
      <c r="K897" s="54"/>
      <c r="L897" s="54"/>
      <c r="M897" s="54">
        <f t="shared" si="75"/>
        <v>0</v>
      </c>
      <c r="N897" s="55"/>
    </row>
    <row r="898" spans="2:14" x14ac:dyDescent="0.3">
      <c r="B898" s="50"/>
      <c r="C898" s="51">
        <f t="shared" ref="C898:C933" si="76">C897+1</f>
        <v>78</v>
      </c>
      <c r="D898" s="51"/>
      <c r="E898" s="51"/>
      <c r="F898" s="51"/>
      <c r="G898" s="51"/>
      <c r="H898" s="52"/>
      <c r="I898" s="52"/>
      <c r="J898" s="53">
        <f t="shared" si="74"/>
        <v>0</v>
      </c>
      <c r="K898" s="54"/>
      <c r="L898" s="54"/>
      <c r="M898" s="54">
        <f t="shared" si="75"/>
        <v>0</v>
      </c>
      <c r="N898" s="55"/>
    </row>
    <row r="899" spans="2:14" x14ac:dyDescent="0.3">
      <c r="B899" s="50"/>
      <c r="C899" s="51" t="s">
        <v>4395</v>
      </c>
      <c r="D899" s="51"/>
      <c r="E899" s="51"/>
      <c r="F899" s="51"/>
      <c r="G899" s="51"/>
      <c r="H899" s="52"/>
      <c r="I899" s="52"/>
      <c r="J899" s="53">
        <f t="shared" si="74"/>
        <v>0</v>
      </c>
      <c r="K899" s="54"/>
      <c r="L899" s="54"/>
      <c r="M899" s="54">
        <f t="shared" si="75"/>
        <v>0</v>
      </c>
      <c r="N899" s="55"/>
    </row>
    <row r="900" spans="2:14" x14ac:dyDescent="0.3">
      <c r="B900" s="50"/>
      <c r="C900" s="51" t="s">
        <v>4396</v>
      </c>
      <c r="D900" s="51"/>
      <c r="E900" s="51"/>
      <c r="F900" s="51"/>
      <c r="G900" s="51"/>
      <c r="H900" s="52"/>
      <c r="I900" s="52"/>
      <c r="J900" s="53">
        <f t="shared" si="74"/>
        <v>0</v>
      </c>
      <c r="K900" s="54"/>
      <c r="L900" s="54"/>
      <c r="M900" s="54">
        <f t="shared" si="75"/>
        <v>0</v>
      </c>
      <c r="N900" s="55"/>
    </row>
    <row r="901" spans="2:14" x14ac:dyDescent="0.3">
      <c r="B901" s="50"/>
      <c r="C901" s="51" t="s">
        <v>4397</v>
      </c>
      <c r="D901" s="51"/>
      <c r="E901" s="51"/>
      <c r="F901" s="51"/>
      <c r="G901" s="51"/>
      <c r="H901" s="52"/>
      <c r="I901" s="52"/>
      <c r="J901" s="53">
        <f t="shared" si="74"/>
        <v>0</v>
      </c>
      <c r="K901" s="54"/>
      <c r="L901" s="54"/>
      <c r="M901" s="54">
        <f t="shared" si="75"/>
        <v>0</v>
      </c>
      <c r="N901" s="55"/>
    </row>
    <row r="902" spans="2:14" x14ac:dyDescent="0.3">
      <c r="B902" s="50"/>
      <c r="C902" s="51" t="s">
        <v>4398</v>
      </c>
      <c r="D902" s="51"/>
      <c r="E902" s="51"/>
      <c r="F902" s="51"/>
      <c r="G902" s="51"/>
      <c r="H902" s="52"/>
      <c r="I902" s="52"/>
      <c r="J902" s="53">
        <f t="shared" si="74"/>
        <v>0</v>
      </c>
      <c r="K902" s="54"/>
      <c r="L902" s="54"/>
      <c r="M902" s="54">
        <f t="shared" si="75"/>
        <v>0</v>
      </c>
      <c r="N902" s="55"/>
    </row>
    <row r="903" spans="2:14" x14ac:dyDescent="0.3">
      <c r="B903" s="50"/>
      <c r="C903" s="51">
        <v>92</v>
      </c>
      <c r="D903" s="51"/>
      <c r="E903" s="51"/>
      <c r="F903" s="51"/>
      <c r="G903" s="51"/>
      <c r="H903" s="52"/>
      <c r="I903" s="52"/>
      <c r="J903" s="53">
        <f t="shared" si="74"/>
        <v>0</v>
      </c>
      <c r="K903" s="54"/>
      <c r="L903" s="54"/>
      <c r="M903" s="54">
        <f t="shared" si="75"/>
        <v>0</v>
      </c>
      <c r="N903" s="55"/>
    </row>
    <row r="904" spans="2:14" x14ac:dyDescent="0.3">
      <c r="B904" s="50"/>
      <c r="C904" s="51">
        <v>89</v>
      </c>
      <c r="D904" s="51"/>
      <c r="E904" s="51"/>
      <c r="F904" s="51"/>
      <c r="G904" s="51"/>
      <c r="H904" s="52"/>
      <c r="I904" s="52"/>
      <c r="J904" s="53">
        <f t="shared" si="74"/>
        <v>0</v>
      </c>
      <c r="K904" s="54"/>
      <c r="L904" s="54"/>
      <c r="M904" s="54">
        <f t="shared" si="75"/>
        <v>0</v>
      </c>
      <c r="N904" s="55"/>
    </row>
    <row r="905" spans="2:14" x14ac:dyDescent="0.3">
      <c r="B905" s="50"/>
      <c r="C905" s="51">
        <v>95</v>
      </c>
      <c r="D905" s="51"/>
      <c r="E905" s="51"/>
      <c r="F905" s="51"/>
      <c r="G905" s="51"/>
      <c r="H905" s="52"/>
      <c r="I905" s="52"/>
      <c r="J905" s="53">
        <f t="shared" si="74"/>
        <v>0</v>
      </c>
      <c r="K905" s="54"/>
      <c r="L905" s="54"/>
      <c r="M905" s="54">
        <f t="shared" si="75"/>
        <v>0</v>
      </c>
      <c r="N905" s="55"/>
    </row>
    <row r="906" spans="2:14" x14ac:dyDescent="0.3">
      <c r="B906" s="50"/>
      <c r="C906" s="51" t="s">
        <v>4399</v>
      </c>
      <c r="D906" s="51"/>
      <c r="E906" s="51"/>
      <c r="F906" s="51"/>
      <c r="G906" s="51"/>
      <c r="H906" s="52"/>
      <c r="I906" s="52"/>
      <c r="J906" s="53">
        <f t="shared" si="74"/>
        <v>0</v>
      </c>
      <c r="K906" s="54"/>
      <c r="L906" s="54"/>
      <c r="M906" s="54">
        <f t="shared" si="75"/>
        <v>0</v>
      </c>
      <c r="N906" s="55"/>
    </row>
    <row r="907" spans="2:14" x14ac:dyDescent="0.3">
      <c r="B907" s="50"/>
      <c r="C907" s="51" t="s">
        <v>4400</v>
      </c>
      <c r="D907" s="51"/>
      <c r="E907" s="51"/>
      <c r="F907" s="51"/>
      <c r="G907" s="51"/>
      <c r="H907" s="52"/>
      <c r="I907" s="52"/>
      <c r="J907" s="53">
        <f t="shared" si="74"/>
        <v>0</v>
      </c>
      <c r="K907" s="54"/>
      <c r="L907" s="54"/>
      <c r="M907" s="54">
        <f t="shared" si="75"/>
        <v>0</v>
      </c>
      <c r="N907" s="55"/>
    </row>
    <row r="908" spans="2:14" x14ac:dyDescent="0.3">
      <c r="B908" s="50"/>
      <c r="C908" s="51" t="s">
        <v>4401</v>
      </c>
      <c r="D908" s="51"/>
      <c r="E908" s="51"/>
      <c r="F908" s="51"/>
      <c r="G908" s="51"/>
      <c r="H908" s="52"/>
      <c r="I908" s="52"/>
      <c r="J908" s="53">
        <f t="shared" si="74"/>
        <v>0</v>
      </c>
      <c r="K908" s="54"/>
      <c r="L908" s="54"/>
      <c r="M908" s="54">
        <f t="shared" si="75"/>
        <v>0</v>
      </c>
      <c r="N908" s="55"/>
    </row>
    <row r="909" spans="2:14" x14ac:dyDescent="0.3">
      <c r="B909" s="50"/>
      <c r="C909" s="51" t="s">
        <v>4402</v>
      </c>
      <c r="D909" s="51"/>
      <c r="E909" s="51"/>
      <c r="F909" s="51"/>
      <c r="G909" s="51"/>
      <c r="H909" s="52"/>
      <c r="I909" s="52"/>
      <c r="J909" s="53">
        <f t="shared" si="74"/>
        <v>0</v>
      </c>
      <c r="K909" s="54"/>
      <c r="L909" s="54"/>
      <c r="M909" s="54">
        <f t="shared" si="75"/>
        <v>0</v>
      </c>
      <c r="N909" s="55"/>
    </row>
    <row r="910" spans="2:14" x14ac:dyDescent="0.3">
      <c r="B910" s="50"/>
      <c r="C910" s="51">
        <v>96</v>
      </c>
      <c r="D910" s="51"/>
      <c r="E910" s="51"/>
      <c r="F910" s="51"/>
      <c r="G910" s="51"/>
      <c r="H910" s="52"/>
      <c r="I910" s="52"/>
      <c r="J910" s="53">
        <f t="shared" si="74"/>
        <v>0</v>
      </c>
      <c r="K910" s="54"/>
      <c r="L910" s="54"/>
      <c r="M910" s="54">
        <f t="shared" si="75"/>
        <v>0</v>
      </c>
      <c r="N910" s="55"/>
    </row>
    <row r="911" spans="2:14" x14ac:dyDescent="0.3">
      <c r="B911" s="50"/>
      <c r="C911" s="51" t="s">
        <v>8</v>
      </c>
      <c r="D911" s="51" t="s">
        <v>4403</v>
      </c>
      <c r="E911" s="51"/>
      <c r="F911" s="51"/>
      <c r="G911" s="51"/>
      <c r="H911" s="52"/>
      <c r="I911" s="52"/>
      <c r="J911" s="53">
        <f t="shared" si="74"/>
        <v>0</v>
      </c>
      <c r="K911" s="54"/>
      <c r="L911" s="54"/>
      <c r="M911" s="54">
        <f t="shared" si="75"/>
        <v>0</v>
      </c>
      <c r="N911" s="55"/>
    </row>
    <row r="912" spans="2:14" x14ac:dyDescent="0.3">
      <c r="B912" s="50"/>
      <c r="C912" s="51" t="s">
        <v>8</v>
      </c>
      <c r="D912" s="51"/>
      <c r="E912" s="51"/>
      <c r="F912" s="51"/>
      <c r="G912" s="51"/>
      <c r="H912" s="52"/>
      <c r="I912" s="52"/>
      <c r="J912" s="53">
        <f t="shared" si="74"/>
        <v>0</v>
      </c>
      <c r="K912" s="54"/>
      <c r="L912" s="54"/>
      <c r="M912" s="54">
        <f t="shared" si="75"/>
        <v>0</v>
      </c>
      <c r="N912" s="55"/>
    </row>
    <row r="913" spans="2:14" x14ac:dyDescent="0.3">
      <c r="B913" s="50"/>
      <c r="C913" s="51" t="s">
        <v>4404</v>
      </c>
      <c r="D913" s="51"/>
      <c r="E913" s="51"/>
      <c r="F913" s="51"/>
      <c r="G913" s="51"/>
      <c r="H913" s="52"/>
      <c r="I913" s="52"/>
      <c r="J913" s="53">
        <f t="shared" si="74"/>
        <v>0</v>
      </c>
      <c r="K913" s="54"/>
      <c r="L913" s="54"/>
      <c r="M913" s="54">
        <f t="shared" si="75"/>
        <v>0</v>
      </c>
      <c r="N913" s="55"/>
    </row>
    <row r="914" spans="2:14" x14ac:dyDescent="0.3">
      <c r="B914" s="50"/>
      <c r="C914" s="51">
        <v>107</v>
      </c>
      <c r="D914" s="51"/>
      <c r="E914" s="51"/>
      <c r="F914" s="51"/>
      <c r="G914" s="51"/>
      <c r="H914" s="52"/>
      <c r="I914" s="52"/>
      <c r="J914" s="53">
        <f t="shared" si="74"/>
        <v>0</v>
      </c>
      <c r="K914" s="54"/>
      <c r="L914" s="54"/>
      <c r="M914" s="54">
        <f t="shared" si="75"/>
        <v>0</v>
      </c>
      <c r="N914" s="55"/>
    </row>
    <row r="915" spans="2:14" x14ac:dyDescent="0.3">
      <c r="B915" s="50"/>
      <c r="C915" s="51">
        <v>100</v>
      </c>
      <c r="D915" s="51"/>
      <c r="E915" s="51"/>
      <c r="F915" s="51"/>
      <c r="G915" s="51"/>
      <c r="H915" s="52"/>
      <c r="I915" s="52"/>
      <c r="J915" s="53">
        <f t="shared" si="74"/>
        <v>0</v>
      </c>
      <c r="K915" s="54"/>
      <c r="L915" s="54"/>
      <c r="M915" s="54">
        <f t="shared" si="75"/>
        <v>0</v>
      </c>
      <c r="N915" s="55"/>
    </row>
    <row r="916" spans="2:14" x14ac:dyDescent="0.3">
      <c r="B916" s="50"/>
      <c r="C916" s="51" t="s">
        <v>4405</v>
      </c>
      <c r="D916" s="51"/>
      <c r="E916" s="51"/>
      <c r="F916" s="51"/>
      <c r="G916" s="51"/>
      <c r="H916" s="52"/>
      <c r="I916" s="52"/>
      <c r="J916" s="53">
        <f t="shared" si="74"/>
        <v>0</v>
      </c>
      <c r="K916" s="54"/>
      <c r="L916" s="54"/>
      <c r="M916" s="54">
        <f t="shared" si="75"/>
        <v>0</v>
      </c>
      <c r="N916" s="55"/>
    </row>
    <row r="917" spans="2:14" x14ac:dyDescent="0.3">
      <c r="B917" s="102"/>
      <c r="C917" s="286" t="s">
        <v>4406</v>
      </c>
      <c r="D917" s="103"/>
      <c r="E917" s="103"/>
      <c r="F917" s="103"/>
      <c r="G917" s="103"/>
      <c r="H917" s="104"/>
      <c r="I917" s="104"/>
      <c r="J917" s="105">
        <f t="shared" si="74"/>
        <v>0</v>
      </c>
      <c r="K917" s="106"/>
      <c r="L917" s="106"/>
      <c r="M917" s="106">
        <f t="shared" si="75"/>
        <v>0</v>
      </c>
      <c r="N917" s="107"/>
    </row>
    <row r="918" spans="2:14" x14ac:dyDescent="0.3">
      <c r="B918" s="50" t="s">
        <v>1215</v>
      </c>
      <c r="C918" s="51" t="s">
        <v>18</v>
      </c>
      <c r="D918" s="51" t="s">
        <v>84</v>
      </c>
      <c r="E918" s="51"/>
      <c r="F918" s="51"/>
      <c r="G918" s="51"/>
      <c r="H918" s="52"/>
      <c r="I918" s="52"/>
      <c r="J918" s="53">
        <f t="shared" si="74"/>
        <v>0</v>
      </c>
      <c r="K918" s="54"/>
      <c r="L918" s="54"/>
      <c r="M918" s="54">
        <f t="shared" si="75"/>
        <v>0</v>
      </c>
      <c r="N918" s="55"/>
    </row>
    <row r="919" spans="2:14" x14ac:dyDescent="0.3">
      <c r="B919" s="50"/>
      <c r="C919" s="51" t="s">
        <v>19</v>
      </c>
      <c r="D919" s="51"/>
      <c r="E919" s="51"/>
      <c r="F919" s="51"/>
      <c r="G919" s="51"/>
      <c r="H919" s="52"/>
      <c r="I919" s="52"/>
      <c r="J919" s="53">
        <f t="shared" si="74"/>
        <v>0</v>
      </c>
      <c r="K919" s="54"/>
      <c r="L919" s="54"/>
      <c r="M919" s="54">
        <f t="shared" si="75"/>
        <v>0</v>
      </c>
      <c r="N919" s="55"/>
    </row>
    <row r="920" spans="2:14" x14ac:dyDescent="0.3">
      <c r="B920" s="50"/>
      <c r="C920" s="51" t="s">
        <v>20</v>
      </c>
      <c r="D920" s="51"/>
      <c r="E920" s="51"/>
      <c r="F920" s="51"/>
      <c r="G920" s="51"/>
      <c r="H920" s="52"/>
      <c r="I920" s="52"/>
      <c r="J920" s="53">
        <f t="shared" si="74"/>
        <v>0</v>
      </c>
      <c r="K920" s="54"/>
      <c r="L920" s="54"/>
      <c r="M920" s="54">
        <f t="shared" si="75"/>
        <v>0</v>
      </c>
      <c r="N920" s="55"/>
    </row>
    <row r="921" spans="2:14" x14ac:dyDescent="0.3">
      <c r="B921" s="50"/>
      <c r="C921" s="51" t="s">
        <v>21</v>
      </c>
      <c r="D921" s="51"/>
      <c r="E921" s="51"/>
      <c r="F921" s="51"/>
      <c r="G921" s="51"/>
      <c r="H921" s="52"/>
      <c r="I921" s="52"/>
      <c r="J921" s="53">
        <f t="shared" si="74"/>
        <v>0</v>
      </c>
      <c r="K921" s="54"/>
      <c r="L921" s="54"/>
      <c r="M921" s="54">
        <f t="shared" si="75"/>
        <v>0</v>
      </c>
      <c r="N921" s="55"/>
    </row>
    <row r="922" spans="2:14" x14ac:dyDescent="0.3">
      <c r="B922" s="50"/>
      <c r="C922" s="51" t="s">
        <v>22</v>
      </c>
      <c r="D922" s="51"/>
      <c r="E922" s="51"/>
      <c r="F922" s="51"/>
      <c r="G922" s="51"/>
      <c r="H922" s="52"/>
      <c r="I922" s="52"/>
      <c r="J922" s="53">
        <f t="shared" si="74"/>
        <v>0</v>
      </c>
      <c r="K922" s="54"/>
      <c r="L922" s="54"/>
      <c r="M922" s="54">
        <f t="shared" si="75"/>
        <v>0</v>
      </c>
      <c r="N922" s="55"/>
    </row>
    <row r="923" spans="2:14" x14ac:dyDescent="0.3">
      <c r="B923" s="50"/>
      <c r="C923" s="51" t="s">
        <v>23</v>
      </c>
      <c r="D923" s="51"/>
      <c r="E923" s="51"/>
      <c r="F923" s="51"/>
      <c r="G923" s="51"/>
      <c r="H923" s="52"/>
      <c r="I923" s="52"/>
      <c r="J923" s="53">
        <f t="shared" si="74"/>
        <v>0</v>
      </c>
      <c r="K923" s="54"/>
      <c r="L923" s="54"/>
      <c r="M923" s="54">
        <f t="shared" si="75"/>
        <v>0</v>
      </c>
      <c r="N923" s="55"/>
    </row>
    <row r="924" spans="2:14" x14ac:dyDescent="0.3">
      <c r="B924" s="102"/>
      <c r="C924" s="286" t="s">
        <v>8</v>
      </c>
      <c r="D924" s="103" t="s">
        <v>4407</v>
      </c>
      <c r="E924" s="103"/>
      <c r="F924" s="103"/>
      <c r="G924" s="103"/>
      <c r="H924" s="104"/>
      <c r="I924" s="104"/>
      <c r="J924" s="105">
        <f t="shared" si="74"/>
        <v>0</v>
      </c>
      <c r="K924" s="106"/>
      <c r="L924" s="106"/>
      <c r="M924" s="106">
        <f t="shared" si="75"/>
        <v>0</v>
      </c>
      <c r="N924" s="107"/>
    </row>
    <row r="925" spans="2:14" x14ac:dyDescent="0.3">
      <c r="B925" s="50" t="s">
        <v>2214</v>
      </c>
      <c r="C925" s="68" t="s">
        <v>4408</v>
      </c>
      <c r="D925" s="51" t="s">
        <v>1213</v>
      </c>
      <c r="E925" s="51"/>
      <c r="F925" s="51"/>
      <c r="G925" s="51"/>
      <c r="H925" s="52"/>
      <c r="I925" s="52"/>
      <c r="J925" s="53">
        <f t="shared" si="74"/>
        <v>0</v>
      </c>
      <c r="K925" s="54"/>
      <c r="L925" s="54"/>
      <c r="M925" s="54">
        <f t="shared" si="75"/>
        <v>0</v>
      </c>
      <c r="N925" s="55"/>
    </row>
    <row r="926" spans="2:14" x14ac:dyDescent="0.3">
      <c r="B926" s="50"/>
      <c r="C926" s="68" t="s">
        <v>4409</v>
      </c>
      <c r="D926" s="51"/>
      <c r="E926" s="51"/>
      <c r="F926" s="51"/>
      <c r="G926" s="51"/>
      <c r="H926" s="52"/>
      <c r="I926" s="52"/>
      <c r="J926" s="53">
        <f t="shared" si="74"/>
        <v>0</v>
      </c>
      <c r="K926" s="54"/>
      <c r="L926" s="54"/>
      <c r="M926" s="54">
        <f t="shared" si="75"/>
        <v>0</v>
      </c>
      <c r="N926" s="55"/>
    </row>
    <row r="927" spans="2:14" x14ac:dyDescent="0.3">
      <c r="B927" s="50"/>
      <c r="C927" s="68" t="s">
        <v>4410</v>
      </c>
      <c r="D927" s="51"/>
      <c r="E927" s="51"/>
      <c r="F927" s="51"/>
      <c r="G927" s="51"/>
      <c r="H927" s="52"/>
      <c r="I927" s="52"/>
      <c r="J927" s="53">
        <f t="shared" si="74"/>
        <v>0</v>
      </c>
      <c r="K927" s="54"/>
      <c r="L927" s="54"/>
      <c r="M927" s="54">
        <f t="shared" si="75"/>
        <v>0</v>
      </c>
      <c r="N927" s="55"/>
    </row>
    <row r="928" spans="2:14" x14ac:dyDescent="0.3">
      <c r="B928" s="50"/>
      <c r="C928" s="68" t="s">
        <v>4412</v>
      </c>
      <c r="D928" s="51"/>
      <c r="E928" s="51"/>
      <c r="F928" s="51"/>
      <c r="G928" s="51"/>
      <c r="H928" s="52"/>
      <c r="I928" s="52"/>
      <c r="J928" s="53">
        <f t="shared" si="74"/>
        <v>0</v>
      </c>
      <c r="K928" s="54"/>
      <c r="L928" s="54"/>
      <c r="M928" s="54">
        <f t="shared" si="75"/>
        <v>0</v>
      </c>
      <c r="N928" s="55"/>
    </row>
    <row r="929" spans="2:14" x14ac:dyDescent="0.3">
      <c r="B929" s="102"/>
      <c r="C929" s="286" t="s">
        <v>4411</v>
      </c>
      <c r="D929" s="103"/>
      <c r="E929" s="103"/>
      <c r="F929" s="103"/>
      <c r="G929" s="103"/>
      <c r="H929" s="104"/>
      <c r="I929" s="104"/>
      <c r="J929" s="105">
        <f t="shared" si="74"/>
        <v>0</v>
      </c>
      <c r="K929" s="106"/>
      <c r="L929" s="106"/>
      <c r="M929" s="106">
        <f t="shared" si="75"/>
        <v>0</v>
      </c>
      <c r="N929" s="107"/>
    </row>
    <row r="930" spans="2:14" x14ac:dyDescent="0.3">
      <c r="B930" s="50" t="s">
        <v>4413</v>
      </c>
      <c r="C930" s="68">
        <v>24</v>
      </c>
      <c r="D930" s="51"/>
      <c r="E930" s="51"/>
      <c r="F930" s="51"/>
      <c r="G930" s="51"/>
      <c r="H930" s="52"/>
      <c r="I930" s="52"/>
      <c r="J930" s="53">
        <f t="shared" si="74"/>
        <v>0</v>
      </c>
      <c r="K930" s="54"/>
      <c r="L930" s="54"/>
      <c r="M930" s="54">
        <f t="shared" si="75"/>
        <v>0</v>
      </c>
      <c r="N930" s="55"/>
    </row>
    <row r="931" spans="2:14" x14ac:dyDescent="0.3">
      <c r="B931" s="50"/>
      <c r="C931" s="68">
        <f t="shared" si="76"/>
        <v>25</v>
      </c>
      <c r="D931" s="51"/>
      <c r="E931" s="51"/>
      <c r="F931" s="51"/>
      <c r="G931" s="51"/>
      <c r="H931" s="52"/>
      <c r="I931" s="52"/>
      <c r="J931" s="53">
        <f t="shared" si="74"/>
        <v>0</v>
      </c>
      <c r="K931" s="54"/>
      <c r="L931" s="54"/>
      <c r="M931" s="54">
        <f t="shared" si="75"/>
        <v>0</v>
      </c>
      <c r="N931" s="55"/>
    </row>
    <row r="932" spans="2:14" x14ac:dyDescent="0.3">
      <c r="B932" s="50"/>
      <c r="C932" s="68">
        <f t="shared" si="76"/>
        <v>26</v>
      </c>
      <c r="D932" s="51"/>
      <c r="E932" s="51"/>
      <c r="F932" s="51"/>
      <c r="G932" s="51"/>
      <c r="H932" s="52"/>
      <c r="I932" s="52"/>
      <c r="J932" s="53">
        <f t="shared" si="74"/>
        <v>0</v>
      </c>
      <c r="K932" s="54"/>
      <c r="L932" s="54"/>
      <c r="M932" s="54">
        <f t="shared" si="75"/>
        <v>0</v>
      </c>
      <c r="N932" s="55"/>
    </row>
    <row r="933" spans="2:14" x14ac:dyDescent="0.3">
      <c r="B933" s="50"/>
      <c r="C933" s="68">
        <f t="shared" si="76"/>
        <v>27</v>
      </c>
      <c r="D933" s="51"/>
      <c r="E933" s="51"/>
      <c r="F933" s="51"/>
      <c r="G933" s="51"/>
      <c r="H933" s="52"/>
      <c r="I933" s="52"/>
      <c r="J933" s="53">
        <f t="shared" si="74"/>
        <v>0</v>
      </c>
      <c r="K933" s="54"/>
      <c r="L933" s="54"/>
      <c r="M933" s="54">
        <f t="shared" si="75"/>
        <v>0</v>
      </c>
      <c r="N933" s="55"/>
    </row>
    <row r="934" spans="2:14" x14ac:dyDescent="0.3">
      <c r="B934" s="50"/>
      <c r="C934" s="68">
        <v>29</v>
      </c>
      <c r="D934" s="51"/>
      <c r="E934" s="51"/>
      <c r="F934" s="51"/>
      <c r="G934" s="51"/>
      <c r="H934" s="52"/>
      <c r="I934" s="52"/>
      <c r="J934" s="53">
        <f t="shared" si="74"/>
        <v>0</v>
      </c>
      <c r="K934" s="54"/>
      <c r="L934" s="54"/>
      <c r="M934" s="54">
        <f t="shared" si="75"/>
        <v>0</v>
      </c>
      <c r="N934" s="55"/>
    </row>
    <row r="935" spans="2:14" x14ac:dyDescent="0.3">
      <c r="B935" s="50"/>
      <c r="C935" s="68">
        <v>38</v>
      </c>
      <c r="D935" s="51"/>
      <c r="E935" s="51"/>
      <c r="F935" s="51"/>
      <c r="G935" s="51"/>
      <c r="H935" s="52"/>
      <c r="I935" s="52"/>
      <c r="J935" s="53">
        <f t="shared" si="74"/>
        <v>0</v>
      </c>
      <c r="K935" s="54"/>
      <c r="L935" s="54"/>
      <c r="M935" s="54">
        <f t="shared" si="75"/>
        <v>0</v>
      </c>
      <c r="N935" s="55"/>
    </row>
    <row r="936" spans="2:14" x14ac:dyDescent="0.3">
      <c r="B936" s="50"/>
      <c r="C936" s="68">
        <v>35</v>
      </c>
      <c r="D936" s="51"/>
      <c r="E936" s="51"/>
      <c r="F936" s="51"/>
      <c r="G936" s="51"/>
      <c r="H936" s="52"/>
      <c r="I936" s="52"/>
      <c r="J936" s="53">
        <f t="shared" si="74"/>
        <v>0</v>
      </c>
      <c r="K936" s="54"/>
      <c r="L936" s="54"/>
      <c r="M936" s="54">
        <f t="shared" si="75"/>
        <v>0</v>
      </c>
      <c r="N936" s="55"/>
    </row>
    <row r="937" spans="2:14" x14ac:dyDescent="0.3">
      <c r="B937" s="77" t="s">
        <v>27</v>
      </c>
      <c r="C937" s="78">
        <f>COUNTA(C885:C936)</f>
        <v>52</v>
      </c>
      <c r="D937" s="79"/>
      <c r="E937" s="78">
        <f>COUNTA(E885:E936)</f>
        <v>0</v>
      </c>
      <c r="F937" s="80">
        <f>SUM(F885:F936)</f>
        <v>0</v>
      </c>
      <c r="G937" s="80">
        <f t="shared" ref="G937:M937" si="77">SUM(G885:G936)</f>
        <v>0</v>
      </c>
      <c r="H937" s="81">
        <f t="shared" si="77"/>
        <v>0</v>
      </c>
      <c r="I937" s="81">
        <f t="shared" si="77"/>
        <v>0</v>
      </c>
      <c r="J937" s="81">
        <f t="shared" si="77"/>
        <v>0</v>
      </c>
      <c r="K937" s="81">
        <f t="shared" si="77"/>
        <v>0</v>
      </c>
      <c r="L937" s="81">
        <f t="shared" si="77"/>
        <v>0</v>
      </c>
      <c r="M937" s="81">
        <f t="shared" si="77"/>
        <v>0</v>
      </c>
      <c r="N937" s="82"/>
    </row>
    <row r="938" spans="2:14" ht="15" thickBot="1" x14ac:dyDescent="0.35">
      <c r="B938" s="600" t="s">
        <v>28</v>
      </c>
      <c r="C938" s="601"/>
      <c r="D938" s="602"/>
      <c r="E938" s="83">
        <f>E937/C937</f>
        <v>0</v>
      </c>
      <c r="F938" s="591"/>
      <c r="G938" s="592"/>
      <c r="H938" s="592"/>
      <c r="I938" s="592"/>
      <c r="J938" s="592"/>
      <c r="K938" s="592"/>
      <c r="L938" s="592"/>
      <c r="M938" s="592"/>
      <c r="N938" s="593"/>
    </row>
    <row r="939" spans="2:14" ht="18" x14ac:dyDescent="0.35">
      <c r="B939" s="651" t="s">
        <v>1821</v>
      </c>
      <c r="C939" s="652"/>
      <c r="D939" s="652"/>
      <c r="E939" s="596"/>
      <c r="F939" s="596"/>
      <c r="G939" s="596"/>
      <c r="H939" s="596"/>
      <c r="I939" s="596"/>
      <c r="J939" s="596">
        <f t="shared" ref="J939:J1002" si="78">H939+I939</f>
        <v>0</v>
      </c>
      <c r="K939" s="596"/>
      <c r="L939" s="596"/>
      <c r="M939" s="596">
        <f t="shared" ref="M939:M1002" si="79">K939+L939</f>
        <v>0</v>
      </c>
      <c r="N939" s="597"/>
    </row>
    <row r="940" spans="2:14" x14ac:dyDescent="0.3">
      <c r="B940" s="50" t="s">
        <v>4414</v>
      </c>
      <c r="C940" s="51">
        <v>51</v>
      </c>
      <c r="D940" s="51"/>
      <c r="E940" s="51"/>
      <c r="F940" s="51"/>
      <c r="G940" s="51"/>
      <c r="H940" s="52"/>
      <c r="I940" s="52"/>
      <c r="J940" s="53">
        <f t="shared" si="78"/>
        <v>0</v>
      </c>
      <c r="K940" s="54"/>
      <c r="L940" s="54"/>
      <c r="M940" s="54">
        <f t="shared" si="79"/>
        <v>0</v>
      </c>
      <c r="N940" s="55"/>
    </row>
    <row r="941" spans="2:14" x14ac:dyDescent="0.3">
      <c r="B941" s="50"/>
      <c r="C941" s="51">
        <v>52</v>
      </c>
      <c r="D941" s="51"/>
      <c r="E941" s="51"/>
      <c r="F941" s="51"/>
      <c r="G941" s="51"/>
      <c r="H941" s="52"/>
      <c r="I941" s="52"/>
      <c r="J941" s="53">
        <f t="shared" si="78"/>
        <v>0</v>
      </c>
      <c r="K941" s="54"/>
      <c r="L941" s="54"/>
      <c r="M941" s="54">
        <f t="shared" si="79"/>
        <v>0</v>
      </c>
      <c r="N941" s="55"/>
    </row>
    <row r="942" spans="2:14" x14ac:dyDescent="0.3">
      <c r="B942" s="50"/>
      <c r="C942" s="119" t="s">
        <v>4415</v>
      </c>
      <c r="D942" s="51"/>
      <c r="E942" s="51"/>
      <c r="F942" s="51"/>
      <c r="G942" s="51"/>
      <c r="H942" s="52"/>
      <c r="I942" s="52"/>
      <c r="J942" s="53">
        <f t="shared" si="78"/>
        <v>0</v>
      </c>
      <c r="K942" s="54"/>
      <c r="L942" s="54"/>
      <c r="M942" s="54">
        <f t="shared" si="79"/>
        <v>0</v>
      </c>
      <c r="N942" s="55"/>
    </row>
    <row r="943" spans="2:14" x14ac:dyDescent="0.3">
      <c r="B943" s="50"/>
      <c r="C943" s="51" t="s">
        <v>8</v>
      </c>
      <c r="D943" s="51" t="s">
        <v>4416</v>
      </c>
      <c r="E943" s="51"/>
      <c r="F943" s="51"/>
      <c r="G943" s="51"/>
      <c r="H943" s="52"/>
      <c r="I943" s="52"/>
      <c r="J943" s="53">
        <f t="shared" si="78"/>
        <v>0</v>
      </c>
      <c r="K943" s="54"/>
      <c r="L943" s="54"/>
      <c r="M943" s="54">
        <f t="shared" si="79"/>
        <v>0</v>
      </c>
      <c r="N943" s="55"/>
    </row>
    <row r="944" spans="2:14" x14ac:dyDescent="0.3">
      <c r="B944" s="50"/>
      <c r="C944" s="51">
        <v>53</v>
      </c>
      <c r="D944" s="51"/>
      <c r="E944" s="51"/>
      <c r="F944" s="51"/>
      <c r="G944" s="51"/>
      <c r="H944" s="52"/>
      <c r="I944" s="52"/>
      <c r="J944" s="53">
        <f t="shared" si="78"/>
        <v>0</v>
      </c>
      <c r="K944" s="54"/>
      <c r="L944" s="54"/>
      <c r="M944" s="54">
        <f t="shared" si="79"/>
        <v>0</v>
      </c>
      <c r="N944" s="55"/>
    </row>
    <row r="945" spans="2:14" x14ac:dyDescent="0.3">
      <c r="B945" s="102"/>
      <c r="C945" s="286">
        <v>55</v>
      </c>
      <c r="D945" s="103"/>
      <c r="E945" s="103"/>
      <c r="F945" s="103"/>
      <c r="G945" s="103"/>
      <c r="H945" s="104"/>
      <c r="I945" s="104"/>
      <c r="J945" s="105">
        <f t="shared" si="78"/>
        <v>0</v>
      </c>
      <c r="K945" s="106"/>
      <c r="L945" s="106"/>
      <c r="M945" s="106">
        <f t="shared" si="79"/>
        <v>0</v>
      </c>
      <c r="N945" s="107"/>
    </row>
    <row r="946" spans="2:14" x14ac:dyDescent="0.3">
      <c r="B946" s="50" t="s">
        <v>3918</v>
      </c>
      <c r="C946" s="51">
        <v>61</v>
      </c>
      <c r="D946" s="51"/>
      <c r="E946" s="51"/>
      <c r="F946" s="51"/>
      <c r="G946" s="51"/>
      <c r="H946" s="52"/>
      <c r="I946" s="52"/>
      <c r="J946" s="53">
        <f t="shared" si="78"/>
        <v>0</v>
      </c>
      <c r="K946" s="54"/>
      <c r="L946" s="54"/>
      <c r="M946" s="54">
        <f t="shared" si="79"/>
        <v>0</v>
      </c>
      <c r="N946" s="55"/>
    </row>
    <row r="947" spans="2:14" x14ac:dyDescent="0.3">
      <c r="B947" s="50"/>
      <c r="C947" s="51">
        <f>C946+1</f>
        <v>62</v>
      </c>
      <c r="D947" s="51"/>
      <c r="E947" s="51"/>
      <c r="F947" s="51"/>
      <c r="G947" s="51"/>
      <c r="H947" s="52"/>
      <c r="I947" s="52"/>
      <c r="J947" s="53">
        <f t="shared" si="78"/>
        <v>0</v>
      </c>
      <c r="K947" s="54"/>
      <c r="L947" s="54"/>
      <c r="M947" s="54">
        <f t="shared" si="79"/>
        <v>0</v>
      </c>
      <c r="N947" s="55"/>
    </row>
    <row r="948" spans="2:14" x14ac:dyDescent="0.3">
      <c r="B948" s="50"/>
      <c r="C948" s="51">
        <f t="shared" ref="C948:C1008" si="80">C947+1</f>
        <v>63</v>
      </c>
      <c r="D948" s="51"/>
      <c r="E948" s="51"/>
      <c r="F948" s="51"/>
      <c r="G948" s="51"/>
      <c r="H948" s="52"/>
      <c r="I948" s="52"/>
      <c r="J948" s="53">
        <f t="shared" si="78"/>
        <v>0</v>
      </c>
      <c r="K948" s="54"/>
      <c r="L948" s="54"/>
      <c r="M948" s="54">
        <f t="shared" si="79"/>
        <v>0</v>
      </c>
      <c r="N948" s="55"/>
    </row>
    <row r="949" spans="2:14" x14ac:dyDescent="0.3">
      <c r="B949" s="50"/>
      <c r="C949" s="51">
        <f t="shared" si="80"/>
        <v>64</v>
      </c>
      <c r="D949" s="51"/>
      <c r="E949" s="51"/>
      <c r="F949" s="51"/>
      <c r="G949" s="51"/>
      <c r="H949" s="52"/>
      <c r="I949" s="52"/>
      <c r="J949" s="53">
        <f t="shared" si="78"/>
        <v>0</v>
      </c>
      <c r="K949" s="54"/>
      <c r="L949" s="54"/>
      <c r="M949" s="54">
        <f t="shared" si="79"/>
        <v>0</v>
      </c>
      <c r="N949" s="55"/>
    </row>
    <row r="950" spans="2:14" x14ac:dyDescent="0.3">
      <c r="B950" s="50"/>
      <c r="C950" s="51">
        <f t="shared" si="80"/>
        <v>65</v>
      </c>
      <c r="D950" s="51"/>
      <c r="E950" s="51"/>
      <c r="F950" s="51"/>
      <c r="G950" s="51"/>
      <c r="H950" s="52"/>
      <c r="I950" s="52"/>
      <c r="J950" s="53">
        <f t="shared" si="78"/>
        <v>0</v>
      </c>
      <c r="K950" s="54"/>
      <c r="L950" s="54"/>
      <c r="M950" s="54">
        <f t="shared" si="79"/>
        <v>0</v>
      </c>
      <c r="N950" s="55"/>
    </row>
    <row r="951" spans="2:14" x14ac:dyDescent="0.3">
      <c r="B951" s="50"/>
      <c r="C951" s="51">
        <f t="shared" si="80"/>
        <v>66</v>
      </c>
      <c r="D951" s="51"/>
      <c r="E951" s="51"/>
      <c r="F951" s="51"/>
      <c r="G951" s="51"/>
      <c r="H951" s="52"/>
      <c r="I951" s="52"/>
      <c r="J951" s="53">
        <f t="shared" si="78"/>
        <v>0</v>
      </c>
      <c r="K951" s="54"/>
      <c r="L951" s="54"/>
      <c r="M951" s="54">
        <f t="shared" si="79"/>
        <v>0</v>
      </c>
      <c r="N951" s="55"/>
    </row>
    <row r="952" spans="2:14" x14ac:dyDescent="0.3">
      <c r="B952" s="50"/>
      <c r="C952" s="51">
        <f t="shared" si="80"/>
        <v>67</v>
      </c>
      <c r="D952" s="51"/>
      <c r="E952" s="51"/>
      <c r="F952" s="51"/>
      <c r="G952" s="51"/>
      <c r="H952" s="52"/>
      <c r="I952" s="52"/>
      <c r="J952" s="53">
        <f t="shared" si="78"/>
        <v>0</v>
      </c>
      <c r="K952" s="54"/>
      <c r="L952" s="54"/>
      <c r="M952" s="54">
        <f t="shared" si="79"/>
        <v>0</v>
      </c>
      <c r="N952" s="55"/>
    </row>
    <row r="953" spans="2:14" x14ac:dyDescent="0.3">
      <c r="B953" s="50"/>
      <c r="C953" s="51" t="s">
        <v>4417</v>
      </c>
      <c r="D953" s="51"/>
      <c r="E953" s="51"/>
      <c r="F953" s="51"/>
      <c r="G953" s="51"/>
      <c r="H953" s="52"/>
      <c r="I953" s="52"/>
      <c r="J953" s="53">
        <f t="shared" si="78"/>
        <v>0</v>
      </c>
      <c r="K953" s="54"/>
      <c r="L953" s="54"/>
      <c r="M953" s="54">
        <f t="shared" si="79"/>
        <v>0</v>
      </c>
      <c r="N953" s="55"/>
    </row>
    <row r="954" spans="2:14" x14ac:dyDescent="0.3">
      <c r="B954" s="50"/>
      <c r="C954" s="51">
        <v>68</v>
      </c>
      <c r="D954" s="51"/>
      <c r="E954" s="51"/>
      <c r="F954" s="51"/>
      <c r="G954" s="51"/>
      <c r="H954" s="52"/>
      <c r="I954" s="52"/>
      <c r="J954" s="53">
        <f t="shared" si="78"/>
        <v>0</v>
      </c>
      <c r="K954" s="54"/>
      <c r="L954" s="54"/>
      <c r="M954" s="54">
        <f t="shared" si="79"/>
        <v>0</v>
      </c>
      <c r="N954" s="55"/>
    </row>
    <row r="955" spans="2:14" x14ac:dyDescent="0.3">
      <c r="B955" s="102"/>
      <c r="C955" s="286">
        <f t="shared" si="80"/>
        <v>69</v>
      </c>
      <c r="D955" s="103"/>
      <c r="E955" s="103"/>
      <c r="F955" s="103"/>
      <c r="G955" s="103"/>
      <c r="H955" s="104"/>
      <c r="I955" s="104"/>
      <c r="J955" s="105">
        <f t="shared" si="78"/>
        <v>0</v>
      </c>
      <c r="K955" s="106"/>
      <c r="L955" s="106"/>
      <c r="M955" s="106">
        <f t="shared" si="79"/>
        <v>0</v>
      </c>
      <c r="N955" s="107"/>
    </row>
    <row r="956" spans="2:14" x14ac:dyDescent="0.3">
      <c r="B956" s="50" t="s">
        <v>4421</v>
      </c>
      <c r="C956" s="51" t="s">
        <v>4418</v>
      </c>
      <c r="D956" s="51"/>
      <c r="E956" s="51"/>
      <c r="F956" s="51"/>
      <c r="G956" s="51"/>
      <c r="H956" s="52"/>
      <c r="I956" s="52"/>
      <c r="J956" s="53">
        <f t="shared" si="78"/>
        <v>0</v>
      </c>
      <c r="K956" s="54"/>
      <c r="L956" s="54"/>
      <c r="M956" s="54">
        <f t="shared" si="79"/>
        <v>0</v>
      </c>
      <c r="N956" s="55"/>
    </row>
    <row r="957" spans="2:14" x14ac:dyDescent="0.3">
      <c r="B957" s="50"/>
      <c r="C957" s="119" t="s">
        <v>4420</v>
      </c>
      <c r="D957" s="51"/>
      <c r="E957" s="51"/>
      <c r="F957" s="51"/>
      <c r="G957" s="51"/>
      <c r="H957" s="52"/>
      <c r="I957" s="52"/>
      <c r="J957" s="53">
        <f t="shared" si="78"/>
        <v>0</v>
      </c>
      <c r="K957" s="54"/>
      <c r="L957" s="54"/>
      <c r="M957" s="54">
        <f t="shared" si="79"/>
        <v>0</v>
      </c>
      <c r="N957" s="55"/>
    </row>
    <row r="958" spans="2:14" x14ac:dyDescent="0.3">
      <c r="B958" s="50"/>
      <c r="C958" s="51" t="s">
        <v>8</v>
      </c>
      <c r="D958" s="51" t="s">
        <v>4419</v>
      </c>
      <c r="E958" s="51"/>
      <c r="F958" s="51"/>
      <c r="G958" s="51"/>
      <c r="H958" s="52"/>
      <c r="I958" s="52"/>
      <c r="J958" s="53">
        <f t="shared" si="78"/>
        <v>0</v>
      </c>
      <c r="K958" s="54"/>
      <c r="L958" s="54"/>
      <c r="M958" s="54">
        <f t="shared" si="79"/>
        <v>0</v>
      </c>
      <c r="N958" s="55"/>
    </row>
    <row r="959" spans="2:14" x14ac:dyDescent="0.3">
      <c r="B959" s="50"/>
      <c r="C959" s="119" t="s">
        <v>4422</v>
      </c>
      <c r="D959" s="51"/>
      <c r="E959" s="51"/>
      <c r="F959" s="51"/>
      <c r="G959" s="51"/>
      <c r="H959" s="52"/>
      <c r="I959" s="52"/>
      <c r="J959" s="53">
        <f t="shared" si="78"/>
        <v>0</v>
      </c>
      <c r="K959" s="54"/>
      <c r="L959" s="54"/>
      <c r="M959" s="54">
        <f t="shared" si="79"/>
        <v>0</v>
      </c>
      <c r="N959" s="55"/>
    </row>
    <row r="960" spans="2:14" x14ac:dyDescent="0.3">
      <c r="B960" s="50"/>
      <c r="C960" s="51">
        <v>71</v>
      </c>
      <c r="D960" s="51"/>
      <c r="E960" s="51"/>
      <c r="F960" s="51"/>
      <c r="G960" s="51"/>
      <c r="H960" s="52"/>
      <c r="I960" s="52"/>
      <c r="J960" s="53">
        <f t="shared" si="78"/>
        <v>0</v>
      </c>
      <c r="K960" s="54"/>
      <c r="L960" s="54"/>
      <c r="M960" s="54">
        <f t="shared" si="79"/>
        <v>0</v>
      </c>
      <c r="N960" s="55"/>
    </row>
    <row r="961" spans="2:14" x14ac:dyDescent="0.3">
      <c r="B961" s="50"/>
      <c r="C961" s="51">
        <f t="shared" si="80"/>
        <v>72</v>
      </c>
      <c r="D961" s="51"/>
      <c r="E961" s="51"/>
      <c r="F961" s="51"/>
      <c r="G961" s="51"/>
      <c r="H961" s="52"/>
      <c r="I961" s="52"/>
      <c r="J961" s="53">
        <f t="shared" si="78"/>
        <v>0</v>
      </c>
      <c r="K961" s="54"/>
      <c r="L961" s="54"/>
      <c r="M961" s="54">
        <f t="shared" si="79"/>
        <v>0</v>
      </c>
      <c r="N961" s="55"/>
    </row>
    <row r="962" spans="2:14" x14ac:dyDescent="0.3">
      <c r="B962" s="50"/>
      <c r="C962" s="51" t="s">
        <v>4423</v>
      </c>
      <c r="D962" s="51"/>
      <c r="E962" s="51"/>
      <c r="F962" s="51"/>
      <c r="G962" s="51"/>
      <c r="H962" s="52"/>
      <c r="I962" s="52"/>
      <c r="J962" s="53">
        <f t="shared" si="78"/>
        <v>0</v>
      </c>
      <c r="K962" s="54"/>
      <c r="L962" s="54"/>
      <c r="M962" s="54">
        <f t="shared" si="79"/>
        <v>0</v>
      </c>
      <c r="N962" s="55"/>
    </row>
    <row r="963" spans="2:14" x14ac:dyDescent="0.3">
      <c r="B963" s="50"/>
      <c r="C963" s="51">
        <v>76</v>
      </c>
      <c r="D963" s="51"/>
      <c r="E963" s="51"/>
      <c r="F963" s="51"/>
      <c r="G963" s="51"/>
      <c r="H963" s="52"/>
      <c r="I963" s="52"/>
      <c r="J963" s="53">
        <f t="shared" si="78"/>
        <v>0</v>
      </c>
      <c r="K963" s="54"/>
      <c r="L963" s="54"/>
      <c r="M963" s="54">
        <f t="shared" si="79"/>
        <v>0</v>
      </c>
      <c r="N963" s="55"/>
    </row>
    <row r="964" spans="2:14" x14ac:dyDescent="0.3">
      <c r="B964" s="50"/>
      <c r="C964" s="51" t="s">
        <v>4424</v>
      </c>
      <c r="D964" s="51"/>
      <c r="E964" s="51"/>
      <c r="F964" s="51"/>
      <c r="G964" s="51"/>
      <c r="H964" s="52"/>
      <c r="I964" s="52"/>
      <c r="J964" s="53">
        <f t="shared" si="78"/>
        <v>0</v>
      </c>
      <c r="K964" s="54"/>
      <c r="L964" s="54"/>
      <c r="M964" s="54">
        <f t="shared" si="79"/>
        <v>0</v>
      </c>
      <c r="N964" s="55"/>
    </row>
    <row r="965" spans="2:14" x14ac:dyDescent="0.3">
      <c r="B965" s="50"/>
      <c r="C965" s="51" t="s">
        <v>4425</v>
      </c>
      <c r="D965" s="51"/>
      <c r="E965" s="51"/>
      <c r="F965" s="51"/>
      <c r="G965" s="51"/>
      <c r="H965" s="52"/>
      <c r="I965" s="52"/>
      <c r="J965" s="53">
        <f t="shared" si="78"/>
        <v>0</v>
      </c>
      <c r="K965" s="54"/>
      <c r="L965" s="54"/>
      <c r="M965" s="54">
        <f t="shared" si="79"/>
        <v>0</v>
      </c>
      <c r="N965" s="55"/>
    </row>
    <row r="966" spans="2:14" x14ac:dyDescent="0.3">
      <c r="B966" s="50"/>
      <c r="C966" s="51" t="s">
        <v>4426</v>
      </c>
      <c r="D966" s="51"/>
      <c r="E966" s="51"/>
      <c r="F966" s="51"/>
      <c r="G966" s="51"/>
      <c r="H966" s="52"/>
      <c r="I966" s="52"/>
      <c r="J966" s="53">
        <f t="shared" si="78"/>
        <v>0</v>
      </c>
      <c r="K966" s="54"/>
      <c r="L966" s="54"/>
      <c r="M966" s="54">
        <f t="shared" si="79"/>
        <v>0</v>
      </c>
      <c r="N966" s="55"/>
    </row>
    <row r="967" spans="2:14" x14ac:dyDescent="0.3">
      <c r="B967" s="50"/>
      <c r="C967" s="51">
        <v>73</v>
      </c>
      <c r="D967" s="51"/>
      <c r="E967" s="51"/>
      <c r="F967" s="51"/>
      <c r="G967" s="51"/>
      <c r="H967" s="52"/>
      <c r="I967" s="52"/>
      <c r="J967" s="53">
        <f t="shared" si="78"/>
        <v>0</v>
      </c>
      <c r="K967" s="54"/>
      <c r="L967" s="54"/>
      <c r="M967" s="54">
        <f t="shared" si="79"/>
        <v>0</v>
      </c>
      <c r="N967" s="55"/>
    </row>
    <row r="968" spans="2:14" x14ac:dyDescent="0.3">
      <c r="B968" s="50"/>
      <c r="C968" s="51" t="s">
        <v>4427</v>
      </c>
      <c r="D968" s="51"/>
      <c r="E968" s="51"/>
      <c r="F968" s="51"/>
      <c r="G968" s="51"/>
      <c r="H968" s="52"/>
      <c r="I968" s="52"/>
      <c r="J968" s="53">
        <f t="shared" si="78"/>
        <v>0</v>
      </c>
      <c r="K968" s="54"/>
      <c r="L968" s="54"/>
      <c r="M968" s="54">
        <f t="shared" si="79"/>
        <v>0</v>
      </c>
      <c r="N968" s="55"/>
    </row>
    <row r="969" spans="2:14" x14ac:dyDescent="0.3">
      <c r="B969" s="50"/>
      <c r="C969" s="51" t="s">
        <v>4428</v>
      </c>
      <c r="D969" s="51"/>
      <c r="E969" s="51"/>
      <c r="F969" s="51"/>
      <c r="G969" s="51"/>
      <c r="H969" s="52"/>
      <c r="I969" s="52"/>
      <c r="J969" s="53">
        <f t="shared" si="78"/>
        <v>0</v>
      </c>
      <c r="K969" s="54"/>
      <c r="L969" s="54"/>
      <c r="M969" s="54">
        <f t="shared" si="79"/>
        <v>0</v>
      </c>
      <c r="N969" s="55"/>
    </row>
    <row r="970" spans="2:14" x14ac:dyDescent="0.3">
      <c r="B970" s="50"/>
      <c r="C970" s="51" t="s">
        <v>4429</v>
      </c>
      <c r="D970" s="51"/>
      <c r="E970" s="51"/>
      <c r="F970" s="51"/>
      <c r="G970" s="51"/>
      <c r="H970" s="52"/>
      <c r="I970" s="52"/>
      <c r="J970" s="53">
        <f t="shared" si="78"/>
        <v>0</v>
      </c>
      <c r="K970" s="54"/>
      <c r="L970" s="54"/>
      <c r="M970" s="54">
        <f t="shared" si="79"/>
        <v>0</v>
      </c>
      <c r="N970" s="55"/>
    </row>
    <row r="971" spans="2:14" x14ac:dyDescent="0.3">
      <c r="B971" s="50"/>
      <c r="C971" s="51" t="s">
        <v>4430</v>
      </c>
      <c r="D971" s="51"/>
      <c r="E971" s="51"/>
      <c r="F971" s="51"/>
      <c r="G971" s="51"/>
      <c r="H971" s="52"/>
      <c r="I971" s="52"/>
      <c r="J971" s="53">
        <f t="shared" si="78"/>
        <v>0</v>
      </c>
      <c r="K971" s="54"/>
      <c r="L971" s="54"/>
      <c r="M971" s="54">
        <f t="shared" si="79"/>
        <v>0</v>
      </c>
      <c r="N971" s="55"/>
    </row>
    <row r="972" spans="2:14" x14ac:dyDescent="0.3">
      <c r="B972" s="50"/>
      <c r="C972" s="51">
        <v>122</v>
      </c>
      <c r="D972" s="51"/>
      <c r="E972" s="51"/>
      <c r="F972" s="51"/>
      <c r="G972" s="51"/>
      <c r="H972" s="52"/>
      <c r="I972" s="52"/>
      <c r="J972" s="53">
        <f t="shared" si="78"/>
        <v>0</v>
      </c>
      <c r="K972" s="54"/>
      <c r="L972" s="54"/>
      <c r="M972" s="54">
        <f t="shared" si="79"/>
        <v>0</v>
      </c>
      <c r="N972" s="55"/>
    </row>
    <row r="973" spans="2:14" x14ac:dyDescent="0.3">
      <c r="B973" s="102"/>
      <c r="C973" s="286">
        <f t="shared" si="80"/>
        <v>123</v>
      </c>
      <c r="D973" s="103"/>
      <c r="E973" s="103"/>
      <c r="F973" s="103"/>
      <c r="G973" s="103"/>
      <c r="H973" s="104"/>
      <c r="I973" s="104"/>
      <c r="J973" s="105">
        <f t="shared" si="78"/>
        <v>0</v>
      </c>
      <c r="K973" s="106"/>
      <c r="L973" s="106"/>
      <c r="M973" s="106">
        <f t="shared" si="79"/>
        <v>0</v>
      </c>
      <c r="N973" s="107"/>
    </row>
    <row r="974" spans="2:14" x14ac:dyDescent="0.3">
      <c r="B974" s="50" t="s">
        <v>3592</v>
      </c>
      <c r="C974" s="51">
        <v>130</v>
      </c>
      <c r="D974" s="51" t="s">
        <v>5398</v>
      </c>
      <c r="E974" s="51"/>
      <c r="F974" s="51"/>
      <c r="G974" s="51"/>
      <c r="H974" s="52"/>
      <c r="I974" s="52"/>
      <c r="J974" s="53">
        <f t="shared" si="78"/>
        <v>0</v>
      </c>
      <c r="K974" s="54"/>
      <c r="L974" s="54"/>
      <c r="M974" s="54">
        <f t="shared" si="79"/>
        <v>0</v>
      </c>
      <c r="N974" s="55"/>
    </row>
    <row r="975" spans="2:14" x14ac:dyDescent="0.3">
      <c r="B975" s="50"/>
      <c r="C975" s="51">
        <f t="shared" si="80"/>
        <v>131</v>
      </c>
      <c r="D975" s="51"/>
      <c r="E975" s="51"/>
      <c r="F975" s="51"/>
      <c r="G975" s="51"/>
      <c r="H975" s="52"/>
      <c r="I975" s="52"/>
      <c r="J975" s="53">
        <f t="shared" si="78"/>
        <v>0</v>
      </c>
      <c r="K975" s="54"/>
      <c r="L975" s="54"/>
      <c r="M975" s="54">
        <f t="shared" si="79"/>
        <v>0</v>
      </c>
      <c r="N975" s="55"/>
    </row>
    <row r="976" spans="2:14" x14ac:dyDescent="0.3">
      <c r="B976" s="50"/>
      <c r="C976" s="51">
        <f t="shared" si="80"/>
        <v>132</v>
      </c>
      <c r="D976" s="51"/>
      <c r="E976" s="51"/>
      <c r="F976" s="51"/>
      <c r="G976" s="51"/>
      <c r="H976" s="52"/>
      <c r="I976" s="52"/>
      <c r="J976" s="53">
        <f t="shared" si="78"/>
        <v>0</v>
      </c>
      <c r="K976" s="54"/>
      <c r="L976" s="54"/>
      <c r="M976" s="54">
        <f t="shared" si="79"/>
        <v>0</v>
      </c>
      <c r="N976" s="55"/>
    </row>
    <row r="977" spans="2:14" x14ac:dyDescent="0.3">
      <c r="B977" s="50"/>
      <c r="C977" s="51">
        <f t="shared" si="80"/>
        <v>133</v>
      </c>
      <c r="D977" s="51"/>
      <c r="E977" s="51"/>
      <c r="F977" s="51"/>
      <c r="G977" s="51"/>
      <c r="H977" s="52"/>
      <c r="I977" s="52"/>
      <c r="J977" s="53">
        <f t="shared" si="78"/>
        <v>0</v>
      </c>
      <c r="K977" s="54"/>
      <c r="L977" s="54"/>
      <c r="M977" s="54">
        <f t="shared" si="79"/>
        <v>0</v>
      </c>
      <c r="N977" s="55"/>
    </row>
    <row r="978" spans="2:14" x14ac:dyDescent="0.3">
      <c r="B978" s="50"/>
      <c r="C978" s="51">
        <v>135</v>
      </c>
      <c r="D978" s="51"/>
      <c r="E978" s="51"/>
      <c r="F978" s="51"/>
      <c r="G978" s="51"/>
      <c r="H978" s="52"/>
      <c r="I978" s="52"/>
      <c r="J978" s="53">
        <f t="shared" si="78"/>
        <v>0</v>
      </c>
      <c r="K978" s="54"/>
      <c r="L978" s="54"/>
      <c r="M978" s="54">
        <f t="shared" si="79"/>
        <v>0</v>
      </c>
      <c r="N978" s="55"/>
    </row>
    <row r="979" spans="2:14" x14ac:dyDescent="0.3">
      <c r="B979" s="50"/>
      <c r="C979" s="51">
        <f t="shared" si="80"/>
        <v>136</v>
      </c>
      <c r="D979" s="51"/>
      <c r="E979" s="51"/>
      <c r="F979" s="51"/>
      <c r="G979" s="51"/>
      <c r="H979" s="52"/>
      <c r="I979" s="52"/>
      <c r="J979" s="53">
        <f t="shared" si="78"/>
        <v>0</v>
      </c>
      <c r="K979" s="54"/>
      <c r="L979" s="54"/>
      <c r="M979" s="54">
        <f t="shared" si="79"/>
        <v>0</v>
      </c>
      <c r="N979" s="55"/>
    </row>
    <row r="980" spans="2:14" x14ac:dyDescent="0.3">
      <c r="B980" s="50"/>
      <c r="C980" s="51">
        <f t="shared" si="80"/>
        <v>137</v>
      </c>
      <c r="D980" s="51"/>
      <c r="E980" s="51"/>
      <c r="F980" s="51"/>
      <c r="G980" s="51"/>
      <c r="H980" s="52"/>
      <c r="I980" s="52"/>
      <c r="J980" s="53">
        <f t="shared" si="78"/>
        <v>0</v>
      </c>
      <c r="K980" s="54"/>
      <c r="L980" s="54"/>
      <c r="M980" s="54">
        <f t="shared" si="79"/>
        <v>0</v>
      </c>
      <c r="N980" s="55"/>
    </row>
    <row r="981" spans="2:14" x14ac:dyDescent="0.3">
      <c r="B981" s="50"/>
      <c r="C981" s="51">
        <f t="shared" si="80"/>
        <v>138</v>
      </c>
      <c r="D981" s="51"/>
      <c r="E981" s="51"/>
      <c r="F981" s="51"/>
      <c r="G981" s="51"/>
      <c r="H981" s="52"/>
      <c r="I981" s="52"/>
      <c r="J981" s="53">
        <f t="shared" si="78"/>
        <v>0</v>
      </c>
      <c r="K981" s="54"/>
      <c r="L981" s="54"/>
      <c r="M981" s="54">
        <f t="shared" si="79"/>
        <v>0</v>
      </c>
      <c r="N981" s="55"/>
    </row>
    <row r="982" spans="2:14" x14ac:dyDescent="0.3">
      <c r="B982" s="102"/>
      <c r="C982" s="286">
        <f t="shared" si="80"/>
        <v>139</v>
      </c>
      <c r="D982" s="103"/>
      <c r="E982" s="103"/>
      <c r="F982" s="103"/>
      <c r="G982" s="103"/>
      <c r="H982" s="104"/>
      <c r="I982" s="104"/>
      <c r="J982" s="105">
        <f t="shared" si="78"/>
        <v>0</v>
      </c>
      <c r="K982" s="106"/>
      <c r="L982" s="106"/>
      <c r="M982" s="106">
        <f t="shared" si="79"/>
        <v>0</v>
      </c>
      <c r="N982" s="107"/>
    </row>
    <row r="983" spans="2:14" x14ac:dyDescent="0.3">
      <c r="B983" s="50" t="s">
        <v>4431</v>
      </c>
      <c r="C983" s="51">
        <v>144</v>
      </c>
      <c r="D983" s="51"/>
      <c r="E983" s="51"/>
      <c r="F983" s="51"/>
      <c r="G983" s="51"/>
      <c r="H983" s="52"/>
      <c r="I983" s="52"/>
      <c r="J983" s="53">
        <f t="shared" si="78"/>
        <v>0</v>
      </c>
      <c r="K983" s="54"/>
      <c r="L983" s="54"/>
      <c r="M983" s="54">
        <f t="shared" si="79"/>
        <v>0</v>
      </c>
      <c r="N983" s="55"/>
    </row>
    <row r="984" spans="2:14" x14ac:dyDescent="0.3">
      <c r="B984" s="50"/>
      <c r="C984" s="51">
        <v>160</v>
      </c>
      <c r="D984" s="51"/>
      <c r="E984" s="51"/>
      <c r="F984" s="51"/>
      <c r="G984" s="51"/>
      <c r="H984" s="52"/>
      <c r="I984" s="52"/>
      <c r="J984" s="53">
        <f t="shared" si="78"/>
        <v>0</v>
      </c>
      <c r="K984" s="54"/>
      <c r="L984" s="54"/>
      <c r="M984" s="54">
        <f t="shared" si="79"/>
        <v>0</v>
      </c>
      <c r="N984" s="55"/>
    </row>
    <row r="985" spans="2:14" x14ac:dyDescent="0.3">
      <c r="B985" s="50"/>
      <c r="C985" s="51">
        <v>162</v>
      </c>
      <c r="D985" s="51"/>
      <c r="E985" s="51"/>
      <c r="F985" s="51"/>
      <c r="G985" s="51"/>
      <c r="H985" s="52"/>
      <c r="I985" s="52"/>
      <c r="J985" s="53">
        <f t="shared" si="78"/>
        <v>0</v>
      </c>
      <c r="K985" s="54"/>
      <c r="L985" s="54"/>
      <c r="M985" s="54">
        <f t="shared" si="79"/>
        <v>0</v>
      </c>
      <c r="N985" s="55"/>
    </row>
    <row r="986" spans="2:14" x14ac:dyDescent="0.3">
      <c r="B986" s="50"/>
      <c r="C986" s="51">
        <v>146</v>
      </c>
      <c r="D986" s="51"/>
      <c r="E986" s="51"/>
      <c r="F986" s="51"/>
      <c r="G986" s="51"/>
      <c r="H986" s="52"/>
      <c r="I986" s="52"/>
      <c r="J986" s="53">
        <f t="shared" si="78"/>
        <v>0</v>
      </c>
      <c r="K986" s="54"/>
      <c r="L986" s="54"/>
      <c r="M986" s="54">
        <f t="shared" si="79"/>
        <v>0</v>
      </c>
      <c r="N986" s="55"/>
    </row>
    <row r="987" spans="2:14" x14ac:dyDescent="0.3">
      <c r="B987" s="50"/>
      <c r="C987" s="51">
        <v>163</v>
      </c>
      <c r="D987" s="51"/>
      <c r="E987" s="51"/>
      <c r="F987" s="51"/>
      <c r="G987" s="51"/>
      <c r="H987" s="52"/>
      <c r="I987" s="52"/>
      <c r="J987" s="53">
        <f t="shared" si="78"/>
        <v>0</v>
      </c>
      <c r="K987" s="54"/>
      <c r="L987" s="54"/>
      <c r="M987" s="54">
        <f t="shared" si="79"/>
        <v>0</v>
      </c>
      <c r="N987" s="55"/>
    </row>
    <row r="988" spans="2:14" x14ac:dyDescent="0.3">
      <c r="B988" s="50"/>
      <c r="C988" s="51">
        <v>148</v>
      </c>
      <c r="D988" s="51"/>
      <c r="E988" s="51"/>
      <c r="F988" s="51"/>
      <c r="G988" s="51"/>
      <c r="H988" s="52"/>
      <c r="I988" s="52"/>
      <c r="J988" s="53">
        <f t="shared" si="78"/>
        <v>0</v>
      </c>
      <c r="K988" s="54"/>
      <c r="L988" s="54"/>
      <c r="M988" s="54">
        <f t="shared" si="79"/>
        <v>0</v>
      </c>
      <c r="N988" s="55"/>
    </row>
    <row r="989" spans="2:14" x14ac:dyDescent="0.3">
      <c r="B989" s="50"/>
      <c r="C989" s="51">
        <f t="shared" si="80"/>
        <v>149</v>
      </c>
      <c r="D989" s="51"/>
      <c r="E989" s="51"/>
      <c r="F989" s="51"/>
      <c r="G989" s="51"/>
      <c r="H989" s="52"/>
      <c r="I989" s="52"/>
      <c r="J989" s="53">
        <f t="shared" si="78"/>
        <v>0</v>
      </c>
      <c r="K989" s="54"/>
      <c r="L989" s="54"/>
      <c r="M989" s="54">
        <f t="shared" si="79"/>
        <v>0</v>
      </c>
      <c r="N989" s="55"/>
    </row>
    <row r="990" spans="2:14" x14ac:dyDescent="0.3">
      <c r="B990" s="50"/>
      <c r="C990" s="51">
        <f t="shared" si="80"/>
        <v>150</v>
      </c>
      <c r="D990" s="51"/>
      <c r="E990" s="51"/>
      <c r="F990" s="51"/>
      <c r="G990" s="51"/>
      <c r="H990" s="52"/>
      <c r="I990" s="52"/>
      <c r="J990" s="53">
        <f t="shared" si="78"/>
        <v>0</v>
      </c>
      <c r="K990" s="54"/>
      <c r="L990" s="54"/>
      <c r="M990" s="54">
        <f t="shared" si="79"/>
        <v>0</v>
      </c>
      <c r="N990" s="55"/>
    </row>
    <row r="991" spans="2:14" x14ac:dyDescent="0.3">
      <c r="B991" s="50"/>
      <c r="C991" s="51">
        <f t="shared" si="80"/>
        <v>151</v>
      </c>
      <c r="D991" s="51"/>
      <c r="E991" s="51"/>
      <c r="F991" s="51"/>
      <c r="G991" s="51"/>
      <c r="H991" s="52"/>
      <c r="I991" s="52"/>
      <c r="J991" s="53">
        <f t="shared" si="78"/>
        <v>0</v>
      </c>
      <c r="K991" s="54"/>
      <c r="L991" s="54"/>
      <c r="M991" s="54">
        <f t="shared" si="79"/>
        <v>0</v>
      </c>
      <c r="N991" s="55"/>
    </row>
    <row r="992" spans="2:14" x14ac:dyDescent="0.3">
      <c r="B992" s="50"/>
      <c r="C992" s="51">
        <f t="shared" si="80"/>
        <v>152</v>
      </c>
      <c r="D992" s="51"/>
      <c r="E992" s="51"/>
      <c r="F992" s="51"/>
      <c r="G992" s="51"/>
      <c r="H992" s="52"/>
      <c r="I992" s="52"/>
      <c r="J992" s="53">
        <f t="shared" si="78"/>
        <v>0</v>
      </c>
      <c r="K992" s="54"/>
      <c r="L992" s="54"/>
      <c r="M992" s="54">
        <f t="shared" si="79"/>
        <v>0</v>
      </c>
      <c r="N992" s="55"/>
    </row>
    <row r="993" spans="2:14" x14ac:dyDescent="0.3">
      <c r="B993" s="50"/>
      <c r="C993" s="51">
        <f t="shared" si="80"/>
        <v>153</v>
      </c>
      <c r="D993" s="51"/>
      <c r="E993" s="51"/>
      <c r="F993" s="51"/>
      <c r="G993" s="51"/>
      <c r="H993" s="52"/>
      <c r="I993" s="52"/>
      <c r="J993" s="53">
        <f t="shared" si="78"/>
        <v>0</v>
      </c>
      <c r="K993" s="54"/>
      <c r="L993" s="54"/>
      <c r="M993" s="54">
        <f t="shared" si="79"/>
        <v>0</v>
      </c>
      <c r="N993" s="55"/>
    </row>
    <row r="994" spans="2:14" x14ac:dyDescent="0.3">
      <c r="B994" s="50"/>
      <c r="C994" s="51">
        <f t="shared" si="80"/>
        <v>154</v>
      </c>
      <c r="D994" s="51"/>
      <c r="E994" s="51"/>
      <c r="F994" s="51"/>
      <c r="G994" s="51"/>
      <c r="H994" s="52"/>
      <c r="I994" s="52"/>
      <c r="J994" s="53">
        <f t="shared" si="78"/>
        <v>0</v>
      </c>
      <c r="K994" s="54"/>
      <c r="L994" s="54"/>
      <c r="M994" s="54">
        <f t="shared" si="79"/>
        <v>0</v>
      </c>
      <c r="N994" s="55"/>
    </row>
    <row r="995" spans="2:14" x14ac:dyDescent="0.3">
      <c r="B995" s="50"/>
      <c r="C995" s="51">
        <f t="shared" si="80"/>
        <v>155</v>
      </c>
      <c r="D995" s="51"/>
      <c r="E995" s="51"/>
      <c r="F995" s="51"/>
      <c r="G995" s="51"/>
      <c r="H995" s="52"/>
      <c r="I995" s="52"/>
      <c r="J995" s="53">
        <f t="shared" si="78"/>
        <v>0</v>
      </c>
      <c r="K995" s="54"/>
      <c r="L995" s="54"/>
      <c r="M995" s="54">
        <f t="shared" si="79"/>
        <v>0</v>
      </c>
      <c r="N995" s="55"/>
    </row>
    <row r="996" spans="2:14" x14ac:dyDescent="0.3">
      <c r="B996" s="50"/>
      <c r="C996" s="51">
        <v>157</v>
      </c>
      <c r="D996" s="51"/>
      <c r="E996" s="51"/>
      <c r="F996" s="51"/>
      <c r="G996" s="51"/>
      <c r="H996" s="52"/>
      <c r="I996" s="52"/>
      <c r="J996" s="53">
        <f t="shared" si="78"/>
        <v>0</v>
      </c>
      <c r="K996" s="54"/>
      <c r="L996" s="54"/>
      <c r="M996" s="54">
        <f t="shared" si="79"/>
        <v>0</v>
      </c>
      <c r="N996" s="55"/>
    </row>
    <row r="997" spans="2:14" x14ac:dyDescent="0.3">
      <c r="B997" s="50"/>
      <c r="C997" s="51">
        <f t="shared" si="80"/>
        <v>158</v>
      </c>
      <c r="D997" s="51"/>
      <c r="E997" s="51"/>
      <c r="F997" s="51"/>
      <c r="G997" s="51"/>
      <c r="H997" s="52"/>
      <c r="I997" s="52"/>
      <c r="J997" s="53">
        <f t="shared" si="78"/>
        <v>0</v>
      </c>
      <c r="K997" s="54"/>
      <c r="L997" s="54"/>
      <c r="M997" s="54">
        <f t="shared" si="79"/>
        <v>0</v>
      </c>
      <c r="N997" s="55"/>
    </row>
    <row r="998" spans="2:14" x14ac:dyDescent="0.3">
      <c r="B998" s="102"/>
      <c r="C998" s="286">
        <f t="shared" si="80"/>
        <v>159</v>
      </c>
      <c r="D998" s="103"/>
      <c r="E998" s="103"/>
      <c r="F998" s="103"/>
      <c r="G998" s="103"/>
      <c r="H998" s="104"/>
      <c r="I998" s="104"/>
      <c r="J998" s="105">
        <f t="shared" si="78"/>
        <v>0</v>
      </c>
      <c r="K998" s="106"/>
      <c r="L998" s="106"/>
      <c r="M998" s="106">
        <f t="shared" si="79"/>
        <v>0</v>
      </c>
      <c r="N998" s="107"/>
    </row>
    <row r="999" spans="2:14" x14ac:dyDescent="0.3">
      <c r="B999" s="50" t="s">
        <v>2707</v>
      </c>
      <c r="C999" s="51">
        <v>165</v>
      </c>
      <c r="D999" s="51"/>
      <c r="E999" s="51"/>
      <c r="F999" s="51"/>
      <c r="G999" s="51"/>
      <c r="H999" s="52"/>
      <c r="I999" s="52"/>
      <c r="J999" s="53">
        <f t="shared" si="78"/>
        <v>0</v>
      </c>
      <c r="K999" s="54"/>
      <c r="L999" s="54"/>
      <c r="M999" s="54">
        <f t="shared" si="79"/>
        <v>0</v>
      </c>
      <c r="N999" s="55"/>
    </row>
    <row r="1000" spans="2:14" x14ac:dyDescent="0.3">
      <c r="B1000" s="50"/>
      <c r="C1000" s="51">
        <f t="shared" si="80"/>
        <v>166</v>
      </c>
      <c r="D1000" s="51"/>
      <c r="E1000" s="51"/>
      <c r="F1000" s="51"/>
      <c r="G1000" s="51"/>
      <c r="H1000" s="52"/>
      <c r="I1000" s="52"/>
      <c r="J1000" s="53">
        <f t="shared" si="78"/>
        <v>0</v>
      </c>
      <c r="K1000" s="54"/>
      <c r="L1000" s="54"/>
      <c r="M1000" s="54">
        <f t="shared" si="79"/>
        <v>0</v>
      </c>
      <c r="N1000" s="55"/>
    </row>
    <row r="1001" spans="2:14" x14ac:dyDescent="0.3">
      <c r="B1001" s="50"/>
      <c r="C1001" s="51">
        <f t="shared" si="80"/>
        <v>167</v>
      </c>
      <c r="D1001" s="51"/>
      <c r="E1001" s="51"/>
      <c r="F1001" s="51"/>
      <c r="G1001" s="51"/>
      <c r="H1001" s="52"/>
      <c r="I1001" s="52"/>
      <c r="J1001" s="53">
        <f t="shared" si="78"/>
        <v>0</v>
      </c>
      <c r="K1001" s="54"/>
      <c r="L1001" s="54"/>
      <c r="M1001" s="54">
        <f t="shared" si="79"/>
        <v>0</v>
      </c>
      <c r="N1001" s="55"/>
    </row>
    <row r="1002" spans="2:14" x14ac:dyDescent="0.3">
      <c r="B1002" s="50"/>
      <c r="C1002" s="51">
        <v>169</v>
      </c>
      <c r="D1002" s="51"/>
      <c r="E1002" s="51"/>
      <c r="F1002" s="51"/>
      <c r="G1002" s="51"/>
      <c r="H1002" s="52"/>
      <c r="I1002" s="52"/>
      <c r="J1002" s="53">
        <f t="shared" si="78"/>
        <v>0</v>
      </c>
      <c r="K1002" s="54"/>
      <c r="L1002" s="54"/>
      <c r="M1002" s="54">
        <f t="shared" si="79"/>
        <v>0</v>
      </c>
      <c r="N1002" s="55"/>
    </row>
    <row r="1003" spans="2:14" x14ac:dyDescent="0.3">
      <c r="B1003" s="50"/>
      <c r="C1003" s="51">
        <v>168</v>
      </c>
      <c r="D1003" s="51"/>
      <c r="E1003" s="51"/>
      <c r="F1003" s="51"/>
      <c r="G1003" s="51"/>
      <c r="H1003" s="52"/>
      <c r="I1003" s="52"/>
      <c r="J1003" s="53">
        <f t="shared" ref="J1003:J1066" si="81">H1003+I1003</f>
        <v>0</v>
      </c>
      <c r="K1003" s="54"/>
      <c r="L1003" s="54"/>
      <c r="M1003" s="54">
        <f t="shared" ref="M1003:M1066" si="82">K1003+L1003</f>
        <v>0</v>
      </c>
      <c r="N1003" s="55"/>
    </row>
    <row r="1004" spans="2:14" x14ac:dyDescent="0.3">
      <c r="B1004" s="50"/>
      <c r="C1004" s="51">
        <v>170</v>
      </c>
      <c r="D1004" s="51"/>
      <c r="E1004" s="51"/>
      <c r="F1004" s="51"/>
      <c r="G1004" s="51"/>
      <c r="H1004" s="52"/>
      <c r="I1004" s="52"/>
      <c r="J1004" s="53">
        <f t="shared" si="81"/>
        <v>0</v>
      </c>
      <c r="K1004" s="54"/>
      <c r="L1004" s="54"/>
      <c r="M1004" s="54">
        <f t="shared" si="82"/>
        <v>0</v>
      </c>
      <c r="N1004" s="55"/>
    </row>
    <row r="1005" spans="2:14" x14ac:dyDescent="0.3">
      <c r="B1005" s="50"/>
      <c r="C1005" s="51">
        <v>174</v>
      </c>
      <c r="D1005" s="51"/>
      <c r="E1005" s="51"/>
      <c r="F1005" s="51"/>
      <c r="G1005" s="51"/>
      <c r="H1005" s="52"/>
      <c r="I1005" s="52"/>
      <c r="J1005" s="53">
        <f t="shared" si="81"/>
        <v>0</v>
      </c>
      <c r="K1005" s="54"/>
      <c r="L1005" s="54"/>
      <c r="M1005" s="54">
        <f t="shared" si="82"/>
        <v>0</v>
      </c>
      <c r="N1005" s="55"/>
    </row>
    <row r="1006" spans="2:14" x14ac:dyDescent="0.3">
      <c r="B1006" s="50"/>
      <c r="C1006" s="51">
        <f t="shared" si="80"/>
        <v>175</v>
      </c>
      <c r="D1006" s="51"/>
      <c r="E1006" s="51"/>
      <c r="F1006" s="51"/>
      <c r="G1006" s="51"/>
      <c r="H1006" s="52"/>
      <c r="I1006" s="52"/>
      <c r="J1006" s="53">
        <f t="shared" si="81"/>
        <v>0</v>
      </c>
      <c r="K1006" s="54"/>
      <c r="L1006" s="54"/>
      <c r="M1006" s="54">
        <f t="shared" si="82"/>
        <v>0</v>
      </c>
      <c r="N1006" s="55"/>
    </row>
    <row r="1007" spans="2:14" x14ac:dyDescent="0.3">
      <c r="B1007" s="50"/>
      <c r="C1007" s="51">
        <v>179</v>
      </c>
      <c r="D1007" s="51"/>
      <c r="E1007" s="51"/>
      <c r="F1007" s="51"/>
      <c r="G1007" s="51"/>
      <c r="H1007" s="52"/>
      <c r="I1007" s="52"/>
      <c r="J1007" s="53">
        <f t="shared" si="81"/>
        <v>0</v>
      </c>
      <c r="K1007" s="54"/>
      <c r="L1007" s="54"/>
      <c r="M1007" s="54">
        <f t="shared" si="82"/>
        <v>0</v>
      </c>
      <c r="N1007" s="55"/>
    </row>
    <row r="1008" spans="2:14" x14ac:dyDescent="0.3">
      <c r="B1008" s="50"/>
      <c r="C1008" s="51">
        <f t="shared" si="80"/>
        <v>180</v>
      </c>
      <c r="D1008" s="51"/>
      <c r="E1008" s="51"/>
      <c r="F1008" s="51"/>
      <c r="G1008" s="51"/>
      <c r="H1008" s="52"/>
      <c r="I1008" s="52"/>
      <c r="J1008" s="53">
        <f t="shared" si="81"/>
        <v>0</v>
      </c>
      <c r="K1008" s="54"/>
      <c r="L1008" s="54"/>
      <c r="M1008" s="54">
        <f t="shared" si="82"/>
        <v>0</v>
      </c>
      <c r="N1008" s="55"/>
    </row>
    <row r="1009" spans="2:14" x14ac:dyDescent="0.3">
      <c r="B1009" s="50"/>
      <c r="C1009" s="51">
        <v>184</v>
      </c>
      <c r="D1009" s="51"/>
      <c r="E1009" s="51"/>
      <c r="F1009" s="51"/>
      <c r="G1009" s="51"/>
      <c r="H1009" s="52"/>
      <c r="I1009" s="52"/>
      <c r="J1009" s="53">
        <f t="shared" si="81"/>
        <v>0</v>
      </c>
      <c r="K1009" s="54"/>
      <c r="L1009" s="54"/>
      <c r="M1009" s="54">
        <f t="shared" si="82"/>
        <v>0</v>
      </c>
      <c r="N1009" s="55"/>
    </row>
    <row r="1010" spans="2:14" x14ac:dyDescent="0.3">
      <c r="B1010" s="102"/>
      <c r="C1010" s="286">
        <v>182</v>
      </c>
      <c r="D1010" s="103"/>
      <c r="E1010" s="103"/>
      <c r="F1010" s="103"/>
      <c r="G1010" s="103"/>
      <c r="H1010" s="104"/>
      <c r="I1010" s="104"/>
      <c r="J1010" s="105">
        <f t="shared" si="81"/>
        <v>0</v>
      </c>
      <c r="K1010" s="106"/>
      <c r="L1010" s="106"/>
      <c r="M1010" s="106">
        <f t="shared" si="82"/>
        <v>0</v>
      </c>
      <c r="N1010" s="107"/>
    </row>
    <row r="1011" spans="2:14" x14ac:dyDescent="0.3">
      <c r="B1011" s="50">
        <v>1935</v>
      </c>
      <c r="C1011" s="51" t="s">
        <v>4432</v>
      </c>
      <c r="D1011" s="51" t="s">
        <v>5398</v>
      </c>
      <c r="E1011" s="51"/>
      <c r="F1011" s="51"/>
      <c r="G1011" s="51"/>
      <c r="H1011" s="52"/>
      <c r="I1011" s="52"/>
      <c r="J1011" s="53">
        <f t="shared" si="81"/>
        <v>0</v>
      </c>
      <c r="K1011" s="54"/>
      <c r="L1011" s="54"/>
      <c r="M1011" s="54">
        <f t="shared" si="82"/>
        <v>0</v>
      </c>
      <c r="N1011" s="55"/>
    </row>
    <row r="1012" spans="2:14" x14ac:dyDescent="0.3">
      <c r="B1012" s="50"/>
      <c r="C1012" s="51" t="s">
        <v>4433</v>
      </c>
      <c r="D1012" s="51"/>
      <c r="E1012" s="51"/>
      <c r="F1012" s="51"/>
      <c r="G1012" s="51"/>
      <c r="H1012" s="52"/>
      <c r="I1012" s="52"/>
      <c r="J1012" s="53">
        <f t="shared" si="81"/>
        <v>0</v>
      </c>
      <c r="K1012" s="54"/>
      <c r="L1012" s="54"/>
      <c r="M1012" s="54">
        <f t="shared" si="82"/>
        <v>0</v>
      </c>
      <c r="N1012" s="55"/>
    </row>
    <row r="1013" spans="2:14" x14ac:dyDescent="0.3">
      <c r="B1013" s="50"/>
      <c r="C1013" s="51" t="s">
        <v>4434</v>
      </c>
      <c r="D1013" s="51"/>
      <c r="E1013" s="51"/>
      <c r="F1013" s="51"/>
      <c r="G1013" s="51"/>
      <c r="H1013" s="52"/>
      <c r="I1013" s="52"/>
      <c r="J1013" s="53">
        <f t="shared" si="81"/>
        <v>0</v>
      </c>
      <c r="K1013" s="54"/>
      <c r="L1013" s="54"/>
      <c r="M1013" s="54">
        <f t="shared" si="82"/>
        <v>0</v>
      </c>
      <c r="N1013" s="55"/>
    </row>
    <row r="1014" spans="2:14" x14ac:dyDescent="0.3">
      <c r="B1014" s="50"/>
      <c r="C1014" s="51" t="s">
        <v>4435</v>
      </c>
      <c r="D1014" s="51"/>
      <c r="E1014" s="51"/>
      <c r="F1014" s="51"/>
      <c r="G1014" s="51"/>
      <c r="H1014" s="52"/>
      <c r="I1014" s="52"/>
      <c r="J1014" s="53">
        <f t="shared" si="81"/>
        <v>0</v>
      </c>
      <c r="K1014" s="54"/>
      <c r="L1014" s="54"/>
      <c r="M1014" s="54">
        <f t="shared" si="82"/>
        <v>0</v>
      </c>
      <c r="N1014" s="55"/>
    </row>
    <row r="1015" spans="2:14" x14ac:dyDescent="0.3">
      <c r="B1015" s="50"/>
      <c r="C1015" s="51" t="s">
        <v>4443</v>
      </c>
      <c r="D1015" s="51"/>
      <c r="E1015" s="51"/>
      <c r="F1015" s="51"/>
      <c r="G1015" s="51"/>
      <c r="H1015" s="52"/>
      <c r="I1015" s="52"/>
      <c r="J1015" s="53">
        <f t="shared" si="81"/>
        <v>0</v>
      </c>
      <c r="K1015" s="54"/>
      <c r="L1015" s="54"/>
      <c r="M1015" s="54">
        <f t="shared" si="82"/>
        <v>0</v>
      </c>
      <c r="N1015" s="55"/>
    </row>
    <row r="1016" spans="2:14" x14ac:dyDescent="0.3">
      <c r="B1016" s="50"/>
      <c r="C1016" s="51" t="s">
        <v>4436</v>
      </c>
      <c r="D1016" s="51"/>
      <c r="E1016" s="51"/>
      <c r="F1016" s="51"/>
      <c r="G1016" s="51"/>
      <c r="H1016" s="52"/>
      <c r="I1016" s="52"/>
      <c r="J1016" s="53">
        <f t="shared" si="81"/>
        <v>0</v>
      </c>
      <c r="K1016" s="54"/>
      <c r="L1016" s="54"/>
      <c r="M1016" s="54">
        <f t="shared" si="82"/>
        <v>0</v>
      </c>
      <c r="N1016" s="55"/>
    </row>
    <row r="1017" spans="2:14" x14ac:dyDescent="0.3">
      <c r="B1017" s="50"/>
      <c r="C1017" s="51" t="s">
        <v>4437</v>
      </c>
      <c r="D1017" s="51"/>
      <c r="E1017" s="51"/>
      <c r="F1017" s="51"/>
      <c r="G1017" s="51"/>
      <c r="H1017" s="52"/>
      <c r="I1017" s="52"/>
      <c r="J1017" s="53">
        <f t="shared" si="81"/>
        <v>0</v>
      </c>
      <c r="K1017" s="54"/>
      <c r="L1017" s="54"/>
      <c r="M1017" s="54">
        <f t="shared" si="82"/>
        <v>0</v>
      </c>
      <c r="N1017" s="55"/>
    </row>
    <row r="1018" spans="2:14" x14ac:dyDescent="0.3">
      <c r="B1018" s="50"/>
      <c r="C1018" s="51" t="s">
        <v>4438</v>
      </c>
      <c r="D1018" s="51"/>
      <c r="E1018" s="51"/>
      <c r="F1018" s="51"/>
      <c r="G1018" s="51"/>
      <c r="H1018" s="52"/>
      <c r="I1018" s="52"/>
      <c r="J1018" s="53">
        <f t="shared" si="81"/>
        <v>0</v>
      </c>
      <c r="K1018" s="54"/>
      <c r="L1018" s="54"/>
      <c r="M1018" s="54">
        <f t="shared" si="82"/>
        <v>0</v>
      </c>
      <c r="N1018" s="55"/>
    </row>
    <row r="1019" spans="2:14" x14ac:dyDescent="0.3">
      <c r="B1019" s="50"/>
      <c r="C1019" s="51" t="s">
        <v>4440</v>
      </c>
      <c r="D1019" s="51"/>
      <c r="E1019" s="51"/>
      <c r="F1019" s="51"/>
      <c r="G1019" s="51"/>
      <c r="H1019" s="52"/>
      <c r="I1019" s="52"/>
      <c r="J1019" s="53">
        <f t="shared" si="81"/>
        <v>0</v>
      </c>
      <c r="K1019" s="54"/>
      <c r="L1019" s="54"/>
      <c r="M1019" s="54">
        <f t="shared" si="82"/>
        <v>0</v>
      </c>
      <c r="N1019" s="55"/>
    </row>
    <row r="1020" spans="2:14" x14ac:dyDescent="0.3">
      <c r="B1020" s="50"/>
      <c r="C1020" s="51" t="s">
        <v>4439</v>
      </c>
      <c r="D1020" s="51"/>
      <c r="E1020" s="51"/>
      <c r="F1020" s="51"/>
      <c r="G1020" s="51"/>
      <c r="H1020" s="52"/>
      <c r="I1020" s="52"/>
      <c r="J1020" s="53">
        <f t="shared" si="81"/>
        <v>0</v>
      </c>
      <c r="K1020" s="54"/>
      <c r="L1020" s="54"/>
      <c r="M1020" s="54">
        <f t="shared" si="82"/>
        <v>0</v>
      </c>
      <c r="N1020" s="55"/>
    </row>
    <row r="1021" spans="2:14" x14ac:dyDescent="0.3">
      <c r="B1021" s="50"/>
      <c r="C1021" s="51" t="s">
        <v>4441</v>
      </c>
      <c r="D1021" s="51"/>
      <c r="E1021" s="51"/>
      <c r="F1021" s="51"/>
      <c r="G1021" s="51"/>
      <c r="H1021" s="52"/>
      <c r="I1021" s="52"/>
      <c r="J1021" s="53">
        <f t="shared" si="81"/>
        <v>0</v>
      </c>
      <c r="K1021" s="54"/>
      <c r="L1021" s="54"/>
      <c r="M1021" s="54">
        <f t="shared" si="82"/>
        <v>0</v>
      </c>
      <c r="N1021" s="55"/>
    </row>
    <row r="1022" spans="2:14" x14ac:dyDescent="0.3">
      <c r="B1022" s="102"/>
      <c r="C1022" s="286" t="s">
        <v>4442</v>
      </c>
      <c r="D1022" s="103"/>
      <c r="E1022" s="103"/>
      <c r="F1022" s="103"/>
      <c r="G1022" s="103"/>
      <c r="H1022" s="104"/>
      <c r="I1022" s="104"/>
      <c r="J1022" s="105">
        <f t="shared" si="81"/>
        <v>0</v>
      </c>
      <c r="K1022" s="106"/>
      <c r="L1022" s="106"/>
      <c r="M1022" s="106">
        <f t="shared" si="82"/>
        <v>0</v>
      </c>
      <c r="N1022" s="107"/>
    </row>
    <row r="1023" spans="2:14" x14ac:dyDescent="0.3">
      <c r="B1023" s="50" t="s">
        <v>307</v>
      </c>
      <c r="C1023" s="51">
        <v>218</v>
      </c>
      <c r="D1023" s="51"/>
      <c r="E1023" s="51"/>
      <c r="F1023" s="51"/>
      <c r="G1023" s="51"/>
      <c r="H1023" s="52"/>
      <c r="I1023" s="52"/>
      <c r="J1023" s="53">
        <f t="shared" si="81"/>
        <v>0</v>
      </c>
      <c r="K1023" s="54"/>
      <c r="L1023" s="54"/>
      <c r="M1023" s="54">
        <f t="shared" si="82"/>
        <v>0</v>
      </c>
      <c r="N1023" s="55"/>
    </row>
    <row r="1024" spans="2:14" x14ac:dyDescent="0.3">
      <c r="B1024" s="50"/>
      <c r="C1024" s="51">
        <f t="shared" ref="C1024:C1045" si="83">C1023+1</f>
        <v>219</v>
      </c>
      <c r="D1024" s="51"/>
      <c r="E1024" s="51"/>
      <c r="F1024" s="51"/>
      <c r="G1024" s="51"/>
      <c r="H1024" s="52"/>
      <c r="I1024" s="52"/>
      <c r="J1024" s="53">
        <f t="shared" si="81"/>
        <v>0</v>
      </c>
      <c r="K1024" s="54"/>
      <c r="L1024" s="54"/>
      <c r="M1024" s="54">
        <f t="shared" si="82"/>
        <v>0</v>
      </c>
      <c r="N1024" s="55"/>
    </row>
    <row r="1025" spans="2:14" x14ac:dyDescent="0.3">
      <c r="B1025" s="50"/>
      <c r="C1025" s="51">
        <f t="shared" si="83"/>
        <v>220</v>
      </c>
      <c r="D1025" s="51"/>
      <c r="E1025" s="51"/>
      <c r="F1025" s="51"/>
      <c r="G1025" s="51"/>
      <c r="H1025" s="52"/>
      <c r="I1025" s="52"/>
      <c r="J1025" s="53">
        <f t="shared" si="81"/>
        <v>0</v>
      </c>
      <c r="K1025" s="54"/>
      <c r="L1025" s="54"/>
      <c r="M1025" s="54">
        <f t="shared" si="82"/>
        <v>0</v>
      </c>
      <c r="N1025" s="55"/>
    </row>
    <row r="1026" spans="2:14" x14ac:dyDescent="0.3">
      <c r="B1026" s="50"/>
      <c r="C1026" s="51">
        <f t="shared" si="83"/>
        <v>221</v>
      </c>
      <c r="D1026" s="51"/>
      <c r="E1026" s="51"/>
      <c r="F1026" s="51"/>
      <c r="G1026" s="51"/>
      <c r="H1026" s="52"/>
      <c r="I1026" s="52"/>
      <c r="J1026" s="53">
        <f t="shared" si="81"/>
        <v>0</v>
      </c>
      <c r="K1026" s="54"/>
      <c r="L1026" s="54"/>
      <c r="M1026" s="54">
        <f t="shared" si="82"/>
        <v>0</v>
      </c>
      <c r="N1026" s="55"/>
    </row>
    <row r="1027" spans="2:14" x14ac:dyDescent="0.3">
      <c r="B1027" s="50"/>
      <c r="C1027" s="51">
        <v>223</v>
      </c>
      <c r="D1027" s="51"/>
      <c r="E1027" s="51"/>
      <c r="F1027" s="51"/>
      <c r="G1027" s="51"/>
      <c r="H1027" s="52"/>
      <c r="I1027" s="52"/>
      <c r="J1027" s="53">
        <f t="shared" si="81"/>
        <v>0</v>
      </c>
      <c r="K1027" s="54"/>
      <c r="L1027" s="54"/>
      <c r="M1027" s="54">
        <f t="shared" si="82"/>
        <v>0</v>
      </c>
      <c r="N1027" s="55"/>
    </row>
    <row r="1028" spans="2:14" x14ac:dyDescent="0.3">
      <c r="B1028" s="50"/>
      <c r="C1028" s="51">
        <f t="shared" si="83"/>
        <v>224</v>
      </c>
      <c r="D1028" s="51"/>
      <c r="E1028" s="51"/>
      <c r="F1028" s="51"/>
      <c r="G1028" s="51"/>
      <c r="H1028" s="52"/>
      <c r="I1028" s="52"/>
      <c r="J1028" s="53">
        <f t="shared" si="81"/>
        <v>0</v>
      </c>
      <c r="K1028" s="54"/>
      <c r="L1028" s="54"/>
      <c r="M1028" s="54">
        <f t="shared" si="82"/>
        <v>0</v>
      </c>
      <c r="N1028" s="55"/>
    </row>
    <row r="1029" spans="2:14" x14ac:dyDescent="0.3">
      <c r="B1029" s="50"/>
      <c r="C1029" s="51">
        <f t="shared" si="83"/>
        <v>225</v>
      </c>
      <c r="D1029" s="51"/>
      <c r="E1029" s="51"/>
      <c r="F1029" s="51"/>
      <c r="G1029" s="51"/>
      <c r="H1029" s="52"/>
      <c r="I1029" s="52"/>
      <c r="J1029" s="53">
        <f t="shared" si="81"/>
        <v>0</v>
      </c>
      <c r="K1029" s="54"/>
      <c r="L1029" s="54"/>
      <c r="M1029" s="54">
        <f t="shared" si="82"/>
        <v>0</v>
      </c>
      <c r="N1029" s="55"/>
    </row>
    <row r="1030" spans="2:14" x14ac:dyDescent="0.3">
      <c r="B1030" s="50"/>
      <c r="C1030" s="51">
        <f t="shared" si="83"/>
        <v>226</v>
      </c>
      <c r="D1030" s="51"/>
      <c r="E1030" s="51"/>
      <c r="F1030" s="51"/>
      <c r="G1030" s="51"/>
      <c r="H1030" s="52"/>
      <c r="I1030" s="52"/>
      <c r="J1030" s="53">
        <f t="shared" si="81"/>
        <v>0</v>
      </c>
      <c r="K1030" s="54"/>
      <c r="L1030" s="54"/>
      <c r="M1030" s="54">
        <f t="shared" si="82"/>
        <v>0</v>
      </c>
      <c r="N1030" s="55"/>
    </row>
    <row r="1031" spans="2:14" x14ac:dyDescent="0.3">
      <c r="B1031" s="50"/>
      <c r="C1031" s="51">
        <f t="shared" si="83"/>
        <v>227</v>
      </c>
      <c r="D1031" s="51"/>
      <c r="E1031" s="51"/>
      <c r="F1031" s="51"/>
      <c r="G1031" s="51"/>
      <c r="H1031" s="52"/>
      <c r="I1031" s="52"/>
      <c r="J1031" s="53">
        <f t="shared" si="81"/>
        <v>0</v>
      </c>
      <c r="K1031" s="54"/>
      <c r="L1031" s="54"/>
      <c r="M1031" s="54">
        <f t="shared" si="82"/>
        <v>0</v>
      </c>
      <c r="N1031" s="55"/>
    </row>
    <row r="1032" spans="2:14" x14ac:dyDescent="0.3">
      <c r="B1032" s="102"/>
      <c r="C1032" s="286">
        <f t="shared" si="83"/>
        <v>228</v>
      </c>
      <c r="D1032" s="103"/>
      <c r="E1032" s="103"/>
      <c r="F1032" s="103"/>
      <c r="G1032" s="103"/>
      <c r="H1032" s="104"/>
      <c r="I1032" s="104"/>
      <c r="J1032" s="105">
        <f t="shared" si="81"/>
        <v>0</v>
      </c>
      <c r="K1032" s="106"/>
      <c r="L1032" s="106"/>
      <c r="M1032" s="106">
        <f t="shared" si="82"/>
        <v>0</v>
      </c>
      <c r="N1032" s="107"/>
    </row>
    <row r="1033" spans="2:14" x14ac:dyDescent="0.3">
      <c r="B1033" s="50">
        <v>1940</v>
      </c>
      <c r="C1033" s="51">
        <f t="shared" si="83"/>
        <v>229</v>
      </c>
      <c r="D1033" s="51"/>
      <c r="E1033" s="51"/>
      <c r="F1033" s="51"/>
      <c r="G1033" s="51"/>
      <c r="H1033" s="52"/>
      <c r="I1033" s="52"/>
      <c r="J1033" s="53">
        <f t="shared" si="81"/>
        <v>0</v>
      </c>
      <c r="K1033" s="54"/>
      <c r="L1033" s="54"/>
      <c r="M1033" s="54">
        <f t="shared" si="82"/>
        <v>0</v>
      </c>
      <c r="N1033" s="55"/>
    </row>
    <row r="1034" spans="2:14" x14ac:dyDescent="0.3">
      <c r="B1034" s="50"/>
      <c r="C1034" s="51">
        <f t="shared" si="83"/>
        <v>230</v>
      </c>
      <c r="D1034" s="51"/>
      <c r="E1034" s="51"/>
      <c r="F1034" s="51"/>
      <c r="G1034" s="51"/>
      <c r="H1034" s="52"/>
      <c r="I1034" s="52"/>
      <c r="J1034" s="53">
        <f t="shared" si="81"/>
        <v>0</v>
      </c>
      <c r="K1034" s="54"/>
      <c r="L1034" s="54"/>
      <c r="M1034" s="54">
        <f t="shared" si="82"/>
        <v>0</v>
      </c>
      <c r="N1034" s="55"/>
    </row>
    <row r="1035" spans="2:14" x14ac:dyDescent="0.3">
      <c r="B1035" s="50"/>
      <c r="C1035" s="51">
        <f t="shared" si="83"/>
        <v>231</v>
      </c>
      <c r="D1035" s="51"/>
      <c r="E1035" s="51"/>
      <c r="F1035" s="51"/>
      <c r="G1035" s="51"/>
      <c r="H1035" s="52"/>
      <c r="I1035" s="52"/>
      <c r="J1035" s="53">
        <f t="shared" si="81"/>
        <v>0</v>
      </c>
      <c r="K1035" s="54"/>
      <c r="L1035" s="54"/>
      <c r="M1035" s="54">
        <f t="shared" si="82"/>
        <v>0</v>
      </c>
      <c r="N1035" s="55"/>
    </row>
    <row r="1036" spans="2:14" x14ac:dyDescent="0.3">
      <c r="B1036" s="50"/>
      <c r="C1036" s="51">
        <f t="shared" si="83"/>
        <v>232</v>
      </c>
      <c r="D1036" s="51"/>
      <c r="E1036" s="51"/>
      <c r="F1036" s="51"/>
      <c r="G1036" s="51"/>
      <c r="H1036" s="52"/>
      <c r="I1036" s="52"/>
      <c r="J1036" s="53">
        <f t="shared" si="81"/>
        <v>0</v>
      </c>
      <c r="K1036" s="54"/>
      <c r="L1036" s="54"/>
      <c r="M1036" s="54">
        <f t="shared" si="82"/>
        <v>0</v>
      </c>
      <c r="N1036" s="55"/>
    </row>
    <row r="1037" spans="2:14" x14ac:dyDescent="0.3">
      <c r="B1037" s="50"/>
      <c r="C1037" s="51">
        <v>234</v>
      </c>
      <c r="D1037" s="51"/>
      <c r="E1037" s="51"/>
      <c r="F1037" s="51"/>
      <c r="G1037" s="51"/>
      <c r="H1037" s="52"/>
      <c r="I1037" s="52"/>
      <c r="J1037" s="53">
        <f t="shared" si="81"/>
        <v>0</v>
      </c>
      <c r="K1037" s="54"/>
      <c r="L1037" s="54"/>
      <c r="M1037" s="54">
        <f t="shared" si="82"/>
        <v>0</v>
      </c>
      <c r="N1037" s="55"/>
    </row>
    <row r="1038" spans="2:14" x14ac:dyDescent="0.3">
      <c r="B1038" s="50"/>
      <c r="C1038" s="51">
        <f t="shared" si="83"/>
        <v>235</v>
      </c>
      <c r="D1038" s="51"/>
      <c r="E1038" s="51"/>
      <c r="F1038" s="51"/>
      <c r="G1038" s="51"/>
      <c r="H1038" s="52"/>
      <c r="I1038" s="52"/>
      <c r="J1038" s="53">
        <f t="shared" si="81"/>
        <v>0</v>
      </c>
      <c r="K1038" s="54"/>
      <c r="L1038" s="54"/>
      <c r="M1038" s="54">
        <f t="shared" si="82"/>
        <v>0</v>
      </c>
      <c r="N1038" s="55"/>
    </row>
    <row r="1039" spans="2:14" x14ac:dyDescent="0.3">
      <c r="B1039" s="50"/>
      <c r="C1039" s="51">
        <v>237</v>
      </c>
      <c r="D1039" s="51"/>
      <c r="E1039" s="51"/>
      <c r="F1039" s="51"/>
      <c r="G1039" s="51"/>
      <c r="H1039" s="52"/>
      <c r="I1039" s="52"/>
      <c r="J1039" s="53">
        <f t="shared" si="81"/>
        <v>0</v>
      </c>
      <c r="K1039" s="54"/>
      <c r="L1039" s="54"/>
      <c r="M1039" s="54">
        <f t="shared" si="82"/>
        <v>0</v>
      </c>
      <c r="N1039" s="55"/>
    </row>
    <row r="1040" spans="2:14" x14ac:dyDescent="0.3">
      <c r="B1040" s="102"/>
      <c r="C1040" s="286">
        <v>236</v>
      </c>
      <c r="D1040" s="103"/>
      <c r="E1040" s="103"/>
      <c r="F1040" s="103"/>
      <c r="G1040" s="103"/>
      <c r="H1040" s="104"/>
      <c r="I1040" s="104"/>
      <c r="J1040" s="105">
        <f t="shared" si="81"/>
        <v>0</v>
      </c>
      <c r="K1040" s="106"/>
      <c r="L1040" s="106"/>
      <c r="M1040" s="106">
        <f t="shared" si="82"/>
        <v>0</v>
      </c>
      <c r="N1040" s="107"/>
    </row>
    <row r="1041" spans="2:14" x14ac:dyDescent="0.3">
      <c r="B1041" s="50">
        <v>1940</v>
      </c>
      <c r="C1041" s="51">
        <v>232</v>
      </c>
      <c r="D1041" s="51" t="s">
        <v>5398</v>
      </c>
      <c r="E1041" s="51"/>
      <c r="F1041" s="51"/>
      <c r="G1041" s="51"/>
      <c r="H1041" s="52"/>
      <c r="I1041" s="52"/>
      <c r="J1041" s="53">
        <f t="shared" si="81"/>
        <v>0</v>
      </c>
      <c r="K1041" s="54"/>
      <c r="L1041" s="54"/>
      <c r="M1041" s="54">
        <f t="shared" si="82"/>
        <v>0</v>
      </c>
      <c r="N1041" s="55"/>
    </row>
    <row r="1042" spans="2:14" x14ac:dyDescent="0.3">
      <c r="B1042" s="50"/>
      <c r="C1042" s="51">
        <v>238</v>
      </c>
      <c r="D1042" s="51"/>
      <c r="E1042" s="51"/>
      <c r="F1042" s="51"/>
      <c r="G1042" s="51"/>
      <c r="H1042" s="52"/>
      <c r="I1042" s="52"/>
      <c r="J1042" s="53">
        <f t="shared" si="81"/>
        <v>0</v>
      </c>
      <c r="K1042" s="54"/>
      <c r="L1042" s="54"/>
      <c r="M1042" s="54">
        <f t="shared" si="82"/>
        <v>0</v>
      </c>
      <c r="N1042" s="55"/>
    </row>
    <row r="1043" spans="2:14" x14ac:dyDescent="0.3">
      <c r="B1043" s="50"/>
      <c r="C1043" s="51">
        <v>241</v>
      </c>
      <c r="D1043" s="51"/>
      <c r="E1043" s="51"/>
      <c r="F1043" s="51"/>
      <c r="G1043" s="51"/>
      <c r="H1043" s="52"/>
      <c r="I1043" s="52"/>
      <c r="J1043" s="53">
        <f t="shared" si="81"/>
        <v>0</v>
      </c>
      <c r="K1043" s="54"/>
      <c r="L1043" s="54"/>
      <c r="M1043" s="54">
        <f t="shared" si="82"/>
        <v>0</v>
      </c>
      <c r="N1043" s="55"/>
    </row>
    <row r="1044" spans="2:14" x14ac:dyDescent="0.3">
      <c r="B1044" s="50"/>
      <c r="C1044" s="51">
        <v>239</v>
      </c>
      <c r="D1044" s="51"/>
      <c r="E1044" s="51"/>
      <c r="F1044" s="51"/>
      <c r="G1044" s="51"/>
      <c r="H1044" s="52"/>
      <c r="I1044" s="52"/>
      <c r="J1044" s="53">
        <f t="shared" si="81"/>
        <v>0</v>
      </c>
      <c r="K1044" s="54"/>
      <c r="L1044" s="54"/>
      <c r="M1044" s="54">
        <f t="shared" si="82"/>
        <v>0</v>
      </c>
      <c r="N1044" s="55"/>
    </row>
    <row r="1045" spans="2:14" x14ac:dyDescent="0.3">
      <c r="B1045" s="102"/>
      <c r="C1045" s="286">
        <f t="shared" si="83"/>
        <v>240</v>
      </c>
      <c r="D1045" s="103"/>
      <c r="E1045" s="103"/>
      <c r="F1045" s="103"/>
      <c r="G1045" s="103"/>
      <c r="H1045" s="104"/>
      <c r="I1045" s="104"/>
      <c r="J1045" s="105">
        <f t="shared" si="81"/>
        <v>0</v>
      </c>
      <c r="K1045" s="106"/>
      <c r="L1045" s="106"/>
      <c r="M1045" s="106">
        <f t="shared" si="82"/>
        <v>0</v>
      </c>
      <c r="N1045" s="107"/>
    </row>
    <row r="1046" spans="2:14" x14ac:dyDescent="0.3">
      <c r="B1046" s="50" t="s">
        <v>4444</v>
      </c>
      <c r="C1046" s="51" t="s">
        <v>200</v>
      </c>
      <c r="D1046" s="51" t="s">
        <v>5924</v>
      </c>
      <c r="E1046" s="51"/>
      <c r="F1046" s="51"/>
      <c r="G1046" s="51"/>
      <c r="H1046" s="52"/>
      <c r="I1046" s="52"/>
      <c r="J1046" s="53">
        <f t="shared" si="81"/>
        <v>0</v>
      </c>
      <c r="K1046" s="54"/>
      <c r="L1046" s="54"/>
      <c r="M1046" s="54">
        <f t="shared" si="82"/>
        <v>0</v>
      </c>
      <c r="N1046" s="55"/>
    </row>
    <row r="1047" spans="2:14" x14ac:dyDescent="0.3">
      <c r="B1047" s="50"/>
      <c r="C1047" s="51" t="s">
        <v>8</v>
      </c>
      <c r="D1047" s="598" t="s">
        <v>4445</v>
      </c>
      <c r="E1047" s="51"/>
      <c r="F1047" s="51"/>
      <c r="G1047" s="51"/>
      <c r="H1047" s="52"/>
      <c r="I1047" s="52"/>
      <c r="J1047" s="53">
        <f t="shared" si="81"/>
        <v>0</v>
      </c>
      <c r="K1047" s="54"/>
      <c r="L1047" s="54"/>
      <c r="M1047" s="54">
        <f t="shared" si="82"/>
        <v>0</v>
      </c>
      <c r="N1047" s="55"/>
    </row>
    <row r="1048" spans="2:14" x14ac:dyDescent="0.3">
      <c r="B1048" s="50"/>
      <c r="C1048" s="51" t="s">
        <v>8</v>
      </c>
      <c r="D1048" s="677"/>
      <c r="E1048" s="51"/>
      <c r="F1048" s="51"/>
      <c r="G1048" s="51"/>
      <c r="H1048" s="52"/>
      <c r="I1048" s="52"/>
      <c r="J1048" s="53">
        <f t="shared" si="81"/>
        <v>0</v>
      </c>
      <c r="K1048" s="54"/>
      <c r="L1048" s="54"/>
      <c r="M1048" s="54">
        <f t="shared" si="82"/>
        <v>0</v>
      </c>
      <c r="N1048" s="55"/>
    </row>
    <row r="1049" spans="2:14" x14ac:dyDescent="0.3">
      <c r="B1049" s="50"/>
      <c r="C1049" s="51" t="s">
        <v>203</v>
      </c>
      <c r="D1049" s="51"/>
      <c r="E1049" s="51"/>
      <c r="F1049" s="51"/>
      <c r="G1049" s="51"/>
      <c r="H1049" s="52"/>
      <c r="I1049" s="52"/>
      <c r="J1049" s="53">
        <f t="shared" si="81"/>
        <v>0</v>
      </c>
      <c r="K1049" s="54"/>
      <c r="L1049" s="54"/>
      <c r="M1049" s="54">
        <f t="shared" si="82"/>
        <v>0</v>
      </c>
      <c r="N1049" s="55"/>
    </row>
    <row r="1050" spans="2:14" x14ac:dyDescent="0.3">
      <c r="B1050" s="102"/>
      <c r="C1050" s="286" t="s">
        <v>204</v>
      </c>
      <c r="D1050" s="103"/>
      <c r="E1050" s="103"/>
      <c r="F1050" s="103"/>
      <c r="G1050" s="103"/>
      <c r="H1050" s="104"/>
      <c r="I1050" s="104"/>
      <c r="J1050" s="105">
        <f t="shared" si="81"/>
        <v>0</v>
      </c>
      <c r="K1050" s="106"/>
      <c r="L1050" s="106"/>
      <c r="M1050" s="106">
        <f t="shared" si="82"/>
        <v>0</v>
      </c>
      <c r="N1050" s="107"/>
    </row>
    <row r="1051" spans="2:14" x14ac:dyDescent="0.3">
      <c r="B1051" s="50" t="s">
        <v>4319</v>
      </c>
      <c r="C1051" s="51" t="s">
        <v>4446</v>
      </c>
      <c r="D1051" s="51"/>
      <c r="E1051" s="51"/>
      <c r="F1051" s="51"/>
      <c r="G1051" s="51"/>
      <c r="H1051" s="52"/>
      <c r="I1051" s="52"/>
      <c r="J1051" s="53">
        <f t="shared" si="81"/>
        <v>0</v>
      </c>
      <c r="K1051" s="54"/>
      <c r="L1051" s="54"/>
      <c r="M1051" s="54">
        <f t="shared" si="82"/>
        <v>0</v>
      </c>
      <c r="N1051" s="55"/>
    </row>
    <row r="1052" spans="2:14" x14ac:dyDescent="0.3">
      <c r="B1052" s="50"/>
      <c r="C1052" s="51" t="s">
        <v>4447</v>
      </c>
      <c r="D1052" s="51"/>
      <c r="E1052" s="51"/>
      <c r="F1052" s="51"/>
      <c r="G1052" s="51"/>
      <c r="H1052" s="52"/>
      <c r="I1052" s="52"/>
      <c r="J1052" s="53">
        <f t="shared" si="81"/>
        <v>0</v>
      </c>
      <c r="K1052" s="54"/>
      <c r="L1052" s="54"/>
      <c r="M1052" s="54">
        <f t="shared" si="82"/>
        <v>0</v>
      </c>
      <c r="N1052" s="55"/>
    </row>
    <row r="1053" spans="2:14" x14ac:dyDescent="0.3">
      <c r="B1053" s="102"/>
      <c r="C1053" s="286" t="s">
        <v>8</v>
      </c>
      <c r="D1053" s="103" t="s">
        <v>6061</v>
      </c>
      <c r="E1053" s="103"/>
      <c r="F1053" s="103"/>
      <c r="G1053" s="103"/>
      <c r="H1053" s="104"/>
      <c r="I1053" s="104"/>
      <c r="J1053" s="105">
        <f t="shared" si="81"/>
        <v>0</v>
      </c>
      <c r="K1053" s="106"/>
      <c r="L1053" s="106"/>
      <c r="M1053" s="106">
        <f t="shared" si="82"/>
        <v>0</v>
      </c>
      <c r="N1053" s="107"/>
    </row>
    <row r="1054" spans="2:14" x14ac:dyDescent="0.3">
      <c r="B1054" s="50" t="s">
        <v>4449</v>
      </c>
      <c r="C1054" s="51" t="s">
        <v>4450</v>
      </c>
      <c r="D1054" s="51" t="s">
        <v>4448</v>
      </c>
      <c r="E1054" s="51"/>
      <c r="F1054" s="51"/>
      <c r="G1054" s="51"/>
      <c r="H1054" s="52"/>
      <c r="I1054" s="52"/>
      <c r="J1054" s="53">
        <f t="shared" si="81"/>
        <v>0</v>
      </c>
      <c r="K1054" s="54"/>
      <c r="L1054" s="54"/>
      <c r="M1054" s="54">
        <f t="shared" si="82"/>
        <v>0</v>
      </c>
      <c r="N1054" s="55"/>
    </row>
    <row r="1055" spans="2:14" x14ac:dyDescent="0.3">
      <c r="B1055" s="50"/>
      <c r="C1055" s="51" t="s">
        <v>4451</v>
      </c>
      <c r="D1055" s="51"/>
      <c r="E1055" s="51"/>
      <c r="F1055" s="51"/>
      <c r="G1055" s="51"/>
      <c r="H1055" s="52"/>
      <c r="I1055" s="52"/>
      <c r="J1055" s="53">
        <f t="shared" si="81"/>
        <v>0</v>
      </c>
      <c r="K1055" s="54"/>
      <c r="L1055" s="54"/>
      <c r="M1055" s="54">
        <f t="shared" si="82"/>
        <v>0</v>
      </c>
      <c r="N1055" s="55"/>
    </row>
    <row r="1056" spans="2:14" x14ac:dyDescent="0.3">
      <c r="B1056" s="50"/>
      <c r="C1056" s="51" t="s">
        <v>4452</v>
      </c>
      <c r="D1056" s="51"/>
      <c r="E1056" s="51"/>
      <c r="F1056" s="51"/>
      <c r="G1056" s="51"/>
      <c r="H1056" s="52"/>
      <c r="I1056" s="52"/>
      <c r="J1056" s="53">
        <f t="shared" si="81"/>
        <v>0</v>
      </c>
      <c r="K1056" s="54"/>
      <c r="L1056" s="54"/>
      <c r="M1056" s="54">
        <f t="shared" si="82"/>
        <v>0</v>
      </c>
      <c r="N1056" s="55"/>
    </row>
    <row r="1057" spans="2:14" x14ac:dyDescent="0.3">
      <c r="B1057" s="102"/>
      <c r="C1057" s="286" t="s">
        <v>8</v>
      </c>
      <c r="D1057" s="103" t="s">
        <v>4453</v>
      </c>
      <c r="E1057" s="103"/>
      <c r="F1057" s="103"/>
      <c r="G1057" s="103"/>
      <c r="H1057" s="104"/>
      <c r="I1057" s="104"/>
      <c r="J1057" s="105">
        <f t="shared" si="81"/>
        <v>0</v>
      </c>
      <c r="K1057" s="106"/>
      <c r="L1057" s="106"/>
      <c r="M1057" s="106">
        <f t="shared" si="82"/>
        <v>0</v>
      </c>
      <c r="N1057" s="107"/>
    </row>
    <row r="1058" spans="2:14" x14ac:dyDescent="0.3">
      <c r="B1058" s="102">
        <v>1915</v>
      </c>
      <c r="C1058" s="286" t="s">
        <v>339</v>
      </c>
      <c r="D1058" s="103" t="s">
        <v>338</v>
      </c>
      <c r="E1058" s="103"/>
      <c r="F1058" s="103"/>
      <c r="G1058" s="103"/>
      <c r="H1058" s="104"/>
      <c r="I1058" s="104"/>
      <c r="J1058" s="105">
        <f t="shared" si="81"/>
        <v>0</v>
      </c>
      <c r="K1058" s="106"/>
      <c r="L1058" s="106"/>
      <c r="M1058" s="106">
        <f t="shared" si="82"/>
        <v>0</v>
      </c>
      <c r="N1058" s="107"/>
    </row>
    <row r="1059" spans="2:14" x14ac:dyDescent="0.3">
      <c r="B1059" s="102" t="s">
        <v>4455</v>
      </c>
      <c r="C1059" s="286" t="s">
        <v>4456</v>
      </c>
      <c r="D1059" s="103" t="s">
        <v>4454</v>
      </c>
      <c r="E1059" s="103"/>
      <c r="F1059" s="103"/>
      <c r="G1059" s="103"/>
      <c r="H1059" s="104"/>
      <c r="I1059" s="104"/>
      <c r="J1059" s="105">
        <f t="shared" si="81"/>
        <v>0</v>
      </c>
      <c r="K1059" s="106"/>
      <c r="L1059" s="106"/>
      <c r="M1059" s="106">
        <f t="shared" si="82"/>
        <v>0</v>
      </c>
      <c r="N1059" s="107"/>
    </row>
    <row r="1060" spans="2:14" x14ac:dyDescent="0.3">
      <c r="B1060" s="50">
        <v>1900</v>
      </c>
      <c r="C1060" s="51" t="s">
        <v>18</v>
      </c>
      <c r="D1060" s="51" t="s">
        <v>84</v>
      </c>
      <c r="E1060" s="51"/>
      <c r="F1060" s="51"/>
      <c r="G1060" s="51"/>
      <c r="H1060" s="52"/>
      <c r="I1060" s="52"/>
      <c r="J1060" s="53">
        <f t="shared" si="81"/>
        <v>0</v>
      </c>
      <c r="K1060" s="54"/>
      <c r="L1060" s="54"/>
      <c r="M1060" s="54">
        <f t="shared" si="82"/>
        <v>0</v>
      </c>
      <c r="N1060" s="55"/>
    </row>
    <row r="1061" spans="2:14" x14ac:dyDescent="0.3">
      <c r="B1061" s="50"/>
      <c r="C1061" s="51" t="s">
        <v>19</v>
      </c>
      <c r="D1061" s="51"/>
      <c r="E1061" s="51"/>
      <c r="F1061" s="51"/>
      <c r="G1061" s="51"/>
      <c r="H1061" s="52"/>
      <c r="I1061" s="52"/>
      <c r="J1061" s="53">
        <f t="shared" si="81"/>
        <v>0</v>
      </c>
      <c r="K1061" s="54"/>
      <c r="L1061" s="54"/>
      <c r="M1061" s="54">
        <f t="shared" si="82"/>
        <v>0</v>
      </c>
      <c r="N1061" s="55"/>
    </row>
    <row r="1062" spans="2:14" x14ac:dyDescent="0.3">
      <c r="B1062" s="50"/>
      <c r="C1062" s="51" t="s">
        <v>20</v>
      </c>
      <c r="D1062" s="51"/>
      <c r="E1062" s="51"/>
      <c r="F1062" s="51"/>
      <c r="G1062" s="51"/>
      <c r="H1062" s="52"/>
      <c r="I1062" s="52"/>
      <c r="J1062" s="53">
        <f t="shared" si="81"/>
        <v>0</v>
      </c>
      <c r="K1062" s="54"/>
      <c r="L1062" s="54"/>
      <c r="M1062" s="54">
        <f t="shared" si="82"/>
        <v>0</v>
      </c>
      <c r="N1062" s="55"/>
    </row>
    <row r="1063" spans="2:14" x14ac:dyDescent="0.3">
      <c r="B1063" s="102"/>
      <c r="C1063" s="286" t="s">
        <v>21</v>
      </c>
      <c r="D1063" s="103"/>
      <c r="E1063" s="103"/>
      <c r="F1063" s="103"/>
      <c r="G1063" s="103"/>
      <c r="H1063" s="104"/>
      <c r="I1063" s="104"/>
      <c r="J1063" s="105">
        <f t="shared" si="81"/>
        <v>0</v>
      </c>
      <c r="K1063" s="106"/>
      <c r="L1063" s="106"/>
      <c r="M1063" s="106">
        <f t="shared" si="82"/>
        <v>0</v>
      </c>
      <c r="N1063" s="107"/>
    </row>
    <row r="1064" spans="2:14" x14ac:dyDescent="0.3">
      <c r="B1064" s="50" t="s">
        <v>4457</v>
      </c>
      <c r="C1064" s="51" t="s">
        <v>4458</v>
      </c>
      <c r="D1064" s="51"/>
      <c r="E1064" s="51"/>
      <c r="F1064" s="51"/>
      <c r="G1064" s="51"/>
      <c r="H1064" s="52"/>
      <c r="I1064" s="52"/>
      <c r="J1064" s="53">
        <f t="shared" si="81"/>
        <v>0</v>
      </c>
      <c r="K1064" s="54"/>
      <c r="L1064" s="54"/>
      <c r="M1064" s="54">
        <f t="shared" si="82"/>
        <v>0</v>
      </c>
      <c r="N1064" s="55"/>
    </row>
    <row r="1065" spans="2:14" x14ac:dyDescent="0.3">
      <c r="B1065" s="50"/>
      <c r="C1065" s="51" t="s">
        <v>619</v>
      </c>
      <c r="D1065" s="51"/>
      <c r="E1065" s="51"/>
      <c r="F1065" s="51"/>
      <c r="G1065" s="51"/>
      <c r="H1065" s="52"/>
      <c r="I1065" s="52"/>
      <c r="J1065" s="53">
        <f t="shared" si="81"/>
        <v>0</v>
      </c>
      <c r="K1065" s="54"/>
      <c r="L1065" s="54"/>
      <c r="M1065" s="54">
        <f t="shared" si="82"/>
        <v>0</v>
      </c>
      <c r="N1065" s="55"/>
    </row>
    <row r="1066" spans="2:14" x14ac:dyDescent="0.3">
      <c r="B1066" s="50"/>
      <c r="C1066" s="51" t="s">
        <v>620</v>
      </c>
      <c r="D1066" s="51"/>
      <c r="E1066" s="51"/>
      <c r="F1066" s="51"/>
      <c r="G1066" s="51"/>
      <c r="H1066" s="52"/>
      <c r="I1066" s="52"/>
      <c r="J1066" s="53">
        <f t="shared" si="81"/>
        <v>0</v>
      </c>
      <c r="K1066" s="54"/>
      <c r="L1066" s="54"/>
      <c r="M1066" s="54">
        <f t="shared" si="82"/>
        <v>0</v>
      </c>
      <c r="N1066" s="55"/>
    </row>
    <row r="1067" spans="2:14" x14ac:dyDescent="0.3">
      <c r="B1067" s="102"/>
      <c r="C1067" s="286" t="s">
        <v>1059</v>
      </c>
      <c r="D1067" s="103"/>
      <c r="E1067" s="103"/>
      <c r="F1067" s="103"/>
      <c r="G1067" s="103"/>
      <c r="H1067" s="104"/>
      <c r="I1067" s="104"/>
      <c r="J1067" s="105">
        <f t="shared" ref="J1067:J1130" si="84">H1067+I1067</f>
        <v>0</v>
      </c>
      <c r="K1067" s="106"/>
      <c r="L1067" s="106"/>
      <c r="M1067" s="106">
        <f t="shared" ref="M1067:M1130" si="85">K1067+L1067</f>
        <v>0</v>
      </c>
      <c r="N1067" s="107"/>
    </row>
    <row r="1068" spans="2:14" x14ac:dyDescent="0.3">
      <c r="B1068" s="50" t="s">
        <v>3823</v>
      </c>
      <c r="C1068" s="57">
        <v>1</v>
      </c>
      <c r="D1068" s="51" t="s">
        <v>125</v>
      </c>
      <c r="E1068" s="51"/>
      <c r="F1068" s="51"/>
      <c r="G1068" s="51"/>
      <c r="H1068" s="52"/>
      <c r="I1068" s="52"/>
      <c r="J1068" s="53">
        <f t="shared" si="84"/>
        <v>0</v>
      </c>
      <c r="K1068" s="54"/>
      <c r="L1068" s="54"/>
      <c r="M1068" s="54">
        <f t="shared" si="85"/>
        <v>0</v>
      </c>
      <c r="N1068" s="55"/>
    </row>
    <row r="1069" spans="2:14" x14ac:dyDescent="0.3">
      <c r="B1069" s="50"/>
      <c r="C1069" s="57">
        <f>C1068+1</f>
        <v>2</v>
      </c>
      <c r="D1069" s="51"/>
      <c r="E1069" s="51"/>
      <c r="F1069" s="51"/>
      <c r="G1069" s="51"/>
      <c r="H1069" s="52"/>
      <c r="I1069" s="52"/>
      <c r="J1069" s="53">
        <f t="shared" si="84"/>
        <v>0</v>
      </c>
      <c r="K1069" s="54"/>
      <c r="L1069" s="54"/>
      <c r="M1069" s="54">
        <f t="shared" si="85"/>
        <v>0</v>
      </c>
      <c r="N1069" s="55"/>
    </row>
    <row r="1070" spans="2:14" x14ac:dyDescent="0.3">
      <c r="B1070" s="50"/>
      <c r="C1070" s="57">
        <f t="shared" ref="C1070:C1072" si="86">C1069+1</f>
        <v>3</v>
      </c>
      <c r="D1070" s="51"/>
      <c r="E1070" s="51"/>
      <c r="F1070" s="51"/>
      <c r="G1070" s="51"/>
      <c r="H1070" s="52"/>
      <c r="I1070" s="52"/>
      <c r="J1070" s="53">
        <f t="shared" si="84"/>
        <v>0</v>
      </c>
      <c r="K1070" s="54"/>
      <c r="L1070" s="54"/>
      <c r="M1070" s="54">
        <f t="shared" si="85"/>
        <v>0</v>
      </c>
      <c r="N1070" s="55"/>
    </row>
    <row r="1071" spans="2:14" x14ac:dyDescent="0.3">
      <c r="B1071" s="50"/>
      <c r="C1071" s="57">
        <f t="shared" si="86"/>
        <v>4</v>
      </c>
      <c r="D1071" s="51"/>
      <c r="E1071" s="51"/>
      <c r="F1071" s="51"/>
      <c r="G1071" s="51"/>
      <c r="H1071" s="52"/>
      <c r="I1071" s="52"/>
      <c r="J1071" s="53">
        <f t="shared" si="84"/>
        <v>0</v>
      </c>
      <c r="K1071" s="54"/>
      <c r="L1071" s="54"/>
      <c r="M1071" s="54">
        <f t="shared" si="85"/>
        <v>0</v>
      </c>
      <c r="N1071" s="55"/>
    </row>
    <row r="1072" spans="2:14" x14ac:dyDescent="0.3">
      <c r="B1072" s="50"/>
      <c r="C1072" s="57">
        <f t="shared" si="86"/>
        <v>5</v>
      </c>
      <c r="D1072" s="51"/>
      <c r="E1072" s="51"/>
      <c r="F1072" s="51"/>
      <c r="G1072" s="51"/>
      <c r="H1072" s="52"/>
      <c r="I1072" s="52"/>
      <c r="J1072" s="53">
        <f t="shared" si="84"/>
        <v>0</v>
      </c>
      <c r="K1072" s="54"/>
      <c r="L1072" s="54"/>
      <c r="M1072" s="54">
        <f t="shared" si="85"/>
        <v>0</v>
      </c>
      <c r="N1072" s="55"/>
    </row>
    <row r="1073" spans="2:14" x14ac:dyDescent="0.3">
      <c r="B1073" s="50"/>
      <c r="C1073" s="57">
        <v>7</v>
      </c>
      <c r="D1073" s="51"/>
      <c r="E1073" s="51"/>
      <c r="F1073" s="51"/>
      <c r="G1073" s="51"/>
      <c r="H1073" s="52"/>
      <c r="I1073" s="52"/>
      <c r="J1073" s="53">
        <f t="shared" si="84"/>
        <v>0</v>
      </c>
      <c r="K1073" s="54"/>
      <c r="L1073" s="54"/>
      <c r="M1073" s="54">
        <f t="shared" si="85"/>
        <v>0</v>
      </c>
      <c r="N1073" s="55"/>
    </row>
    <row r="1074" spans="2:14" x14ac:dyDescent="0.3">
      <c r="B1074" s="102"/>
      <c r="C1074" s="286" t="s">
        <v>59</v>
      </c>
      <c r="D1074" s="103"/>
      <c r="E1074" s="103"/>
      <c r="F1074" s="103"/>
      <c r="G1074" s="103"/>
      <c r="H1074" s="104"/>
      <c r="I1074" s="104"/>
      <c r="J1074" s="105">
        <f t="shared" si="84"/>
        <v>0</v>
      </c>
      <c r="K1074" s="106"/>
      <c r="L1074" s="106"/>
      <c r="M1074" s="106">
        <f t="shared" si="85"/>
        <v>0</v>
      </c>
      <c r="N1074" s="107"/>
    </row>
    <row r="1075" spans="2:14" x14ac:dyDescent="0.3">
      <c r="B1075" s="50" t="s">
        <v>1951</v>
      </c>
      <c r="C1075" s="70">
        <v>2</v>
      </c>
      <c r="D1075" s="51" t="s">
        <v>5852</v>
      </c>
      <c r="E1075" s="51"/>
      <c r="F1075" s="51"/>
      <c r="G1075" s="51"/>
      <c r="H1075" s="52"/>
      <c r="I1075" s="52"/>
      <c r="J1075" s="53">
        <f t="shared" si="84"/>
        <v>0</v>
      </c>
      <c r="K1075" s="54"/>
      <c r="L1075" s="54"/>
      <c r="M1075" s="54">
        <f t="shared" si="85"/>
        <v>0</v>
      </c>
      <c r="N1075" s="55"/>
    </row>
    <row r="1076" spans="2:14" x14ac:dyDescent="0.3">
      <c r="B1076" s="50"/>
      <c r="C1076" s="70">
        <v>7</v>
      </c>
      <c r="D1076" s="51"/>
      <c r="E1076" s="51"/>
      <c r="F1076" s="51"/>
      <c r="G1076" s="51"/>
      <c r="H1076" s="52"/>
      <c r="I1076" s="52"/>
      <c r="J1076" s="53">
        <f t="shared" si="84"/>
        <v>0</v>
      </c>
      <c r="K1076" s="54"/>
      <c r="L1076" s="54"/>
      <c r="M1076" s="54">
        <f t="shared" si="85"/>
        <v>0</v>
      </c>
      <c r="N1076" s="55"/>
    </row>
    <row r="1077" spans="2:14" x14ac:dyDescent="0.3">
      <c r="B1077" s="50"/>
      <c r="C1077" s="70">
        <v>13</v>
      </c>
      <c r="D1077" s="51"/>
      <c r="E1077" s="51"/>
      <c r="F1077" s="51"/>
      <c r="G1077" s="51"/>
      <c r="H1077" s="52"/>
      <c r="I1077" s="52"/>
      <c r="J1077" s="53">
        <f t="shared" si="84"/>
        <v>0</v>
      </c>
      <c r="K1077" s="54"/>
      <c r="L1077" s="54"/>
      <c r="M1077" s="54">
        <f t="shared" si="85"/>
        <v>0</v>
      </c>
      <c r="N1077" s="55"/>
    </row>
    <row r="1078" spans="2:14" x14ac:dyDescent="0.3">
      <c r="B1078" s="50"/>
      <c r="C1078" s="70">
        <v>5</v>
      </c>
      <c r="D1078" s="51"/>
      <c r="E1078" s="51"/>
      <c r="F1078" s="51"/>
      <c r="G1078" s="51"/>
      <c r="H1078" s="52"/>
      <c r="I1078" s="52"/>
      <c r="J1078" s="53">
        <f t="shared" si="84"/>
        <v>0</v>
      </c>
      <c r="K1078" s="54"/>
      <c r="L1078" s="54"/>
      <c r="M1078" s="54">
        <f t="shared" si="85"/>
        <v>0</v>
      </c>
      <c r="N1078" s="55"/>
    </row>
    <row r="1079" spans="2:14" x14ac:dyDescent="0.3">
      <c r="B1079" s="50"/>
      <c r="C1079" s="70">
        <v>6</v>
      </c>
      <c r="D1079" s="51"/>
      <c r="E1079" s="51"/>
      <c r="F1079" s="51"/>
      <c r="G1079" s="51"/>
      <c r="H1079" s="52"/>
      <c r="I1079" s="52"/>
      <c r="J1079" s="53">
        <f t="shared" si="84"/>
        <v>0</v>
      </c>
      <c r="K1079" s="54"/>
      <c r="L1079" s="54"/>
      <c r="M1079" s="54">
        <f t="shared" si="85"/>
        <v>0</v>
      </c>
      <c r="N1079" s="55"/>
    </row>
    <row r="1080" spans="2:14" x14ac:dyDescent="0.3">
      <c r="B1080" s="50"/>
      <c r="C1080" s="70">
        <v>9</v>
      </c>
      <c r="D1080" s="51"/>
      <c r="E1080" s="51"/>
      <c r="F1080" s="51"/>
      <c r="G1080" s="51"/>
      <c r="H1080" s="52"/>
      <c r="I1080" s="52"/>
      <c r="J1080" s="53">
        <f t="shared" si="84"/>
        <v>0</v>
      </c>
      <c r="K1080" s="54"/>
      <c r="L1080" s="54"/>
      <c r="M1080" s="54">
        <f t="shared" si="85"/>
        <v>0</v>
      </c>
      <c r="N1080" s="55"/>
    </row>
    <row r="1081" spans="2:14" x14ac:dyDescent="0.3">
      <c r="B1081" s="50"/>
      <c r="C1081" s="70">
        <v>10</v>
      </c>
      <c r="D1081" s="51"/>
      <c r="E1081" s="51"/>
      <c r="F1081" s="51"/>
      <c r="G1081" s="51"/>
      <c r="H1081" s="52"/>
      <c r="I1081" s="52"/>
      <c r="J1081" s="53">
        <f t="shared" si="84"/>
        <v>0</v>
      </c>
      <c r="K1081" s="54"/>
      <c r="L1081" s="54"/>
      <c r="M1081" s="54">
        <f t="shared" si="85"/>
        <v>0</v>
      </c>
      <c r="N1081" s="55"/>
    </row>
    <row r="1082" spans="2:14" x14ac:dyDescent="0.3">
      <c r="B1082" s="50"/>
      <c r="C1082" s="70">
        <v>8</v>
      </c>
      <c r="D1082" s="51"/>
      <c r="E1082" s="51"/>
      <c r="F1082" s="51"/>
      <c r="G1082" s="51"/>
      <c r="H1082" s="52"/>
      <c r="I1082" s="52"/>
      <c r="J1082" s="53">
        <f t="shared" si="84"/>
        <v>0</v>
      </c>
      <c r="K1082" s="54"/>
      <c r="L1082" s="54"/>
      <c r="M1082" s="54">
        <f t="shared" si="85"/>
        <v>0</v>
      </c>
      <c r="N1082" s="55"/>
    </row>
    <row r="1083" spans="2:14" x14ac:dyDescent="0.3">
      <c r="B1083" s="50"/>
      <c r="C1083" s="70">
        <v>11</v>
      </c>
      <c r="D1083" s="51"/>
      <c r="E1083" s="51"/>
      <c r="F1083" s="51"/>
      <c r="G1083" s="51"/>
      <c r="H1083" s="52"/>
      <c r="I1083" s="52"/>
      <c r="J1083" s="53">
        <f t="shared" si="84"/>
        <v>0</v>
      </c>
      <c r="K1083" s="54"/>
      <c r="L1083" s="54"/>
      <c r="M1083" s="54">
        <f t="shared" si="85"/>
        <v>0</v>
      </c>
      <c r="N1083" s="55"/>
    </row>
    <row r="1084" spans="2:14" x14ac:dyDescent="0.3">
      <c r="B1084" s="50"/>
      <c r="C1084" s="70">
        <v>12</v>
      </c>
      <c r="D1084" s="51"/>
      <c r="E1084" s="51"/>
      <c r="F1084" s="51"/>
      <c r="G1084" s="51"/>
      <c r="H1084" s="52"/>
      <c r="I1084" s="52"/>
      <c r="J1084" s="53">
        <f t="shared" si="84"/>
        <v>0</v>
      </c>
      <c r="K1084" s="54"/>
      <c r="L1084" s="54"/>
      <c r="M1084" s="54">
        <f t="shared" si="85"/>
        <v>0</v>
      </c>
      <c r="N1084" s="55"/>
    </row>
    <row r="1085" spans="2:14" x14ac:dyDescent="0.3">
      <c r="B1085" s="50"/>
      <c r="C1085" s="70">
        <v>14</v>
      </c>
      <c r="D1085" s="51"/>
      <c r="E1085" s="51"/>
      <c r="F1085" s="51"/>
      <c r="G1085" s="51"/>
      <c r="H1085" s="52"/>
      <c r="I1085" s="52"/>
      <c r="J1085" s="53">
        <f t="shared" si="84"/>
        <v>0</v>
      </c>
      <c r="K1085" s="54"/>
      <c r="L1085" s="54"/>
      <c r="M1085" s="54">
        <f t="shared" si="85"/>
        <v>0</v>
      </c>
      <c r="N1085" s="55"/>
    </row>
    <row r="1086" spans="2:14" x14ac:dyDescent="0.3">
      <c r="B1086" s="50"/>
      <c r="C1086" s="70">
        <v>15</v>
      </c>
      <c r="D1086" s="51"/>
      <c r="E1086" s="51"/>
      <c r="F1086" s="51"/>
      <c r="G1086" s="51"/>
      <c r="H1086" s="52"/>
      <c r="I1086" s="52"/>
      <c r="J1086" s="53">
        <f t="shared" si="84"/>
        <v>0</v>
      </c>
      <c r="K1086" s="54"/>
      <c r="L1086" s="54"/>
      <c r="M1086" s="54">
        <f t="shared" si="85"/>
        <v>0</v>
      </c>
      <c r="N1086" s="55"/>
    </row>
    <row r="1087" spans="2:14" x14ac:dyDescent="0.3">
      <c r="B1087" s="77" t="s">
        <v>27</v>
      </c>
      <c r="C1087" s="78">
        <f>COUNTA(C940:C1086)</f>
        <v>147</v>
      </c>
      <c r="D1087" s="79"/>
      <c r="E1087" s="78">
        <f>COUNTA(E940:E1086)</f>
        <v>0</v>
      </c>
      <c r="F1087" s="80">
        <f>SUM(F940:F1086)</f>
        <v>0</v>
      </c>
      <c r="G1087" s="80">
        <f t="shared" ref="G1087:M1087" si="87">SUM(G940:G1086)</f>
        <v>0</v>
      </c>
      <c r="H1087" s="81">
        <f t="shared" si="87"/>
        <v>0</v>
      </c>
      <c r="I1087" s="81">
        <f t="shared" si="87"/>
        <v>0</v>
      </c>
      <c r="J1087" s="81">
        <f t="shared" si="87"/>
        <v>0</v>
      </c>
      <c r="K1087" s="81">
        <f t="shared" si="87"/>
        <v>0</v>
      </c>
      <c r="L1087" s="81">
        <f t="shared" si="87"/>
        <v>0</v>
      </c>
      <c r="M1087" s="81">
        <f t="shared" si="87"/>
        <v>0</v>
      </c>
      <c r="N1087" s="82"/>
    </row>
    <row r="1088" spans="2:14" ht="15" thickBot="1" x14ac:dyDescent="0.35">
      <c r="B1088" s="600" t="s">
        <v>28</v>
      </c>
      <c r="C1088" s="601"/>
      <c r="D1088" s="602"/>
      <c r="E1088" s="83">
        <f>E1087/C1087</f>
        <v>0</v>
      </c>
      <c r="F1088" s="591"/>
      <c r="G1088" s="592"/>
      <c r="H1088" s="592"/>
      <c r="I1088" s="592"/>
      <c r="J1088" s="592"/>
      <c r="K1088" s="592"/>
      <c r="L1088" s="592"/>
      <c r="M1088" s="592"/>
      <c r="N1088" s="593"/>
    </row>
    <row r="1089" spans="2:14" ht="18" x14ac:dyDescent="0.35">
      <c r="B1089" s="651" t="s">
        <v>1822</v>
      </c>
      <c r="C1089" s="652"/>
      <c r="D1089" s="652"/>
      <c r="E1089" s="596"/>
      <c r="F1089" s="596"/>
      <c r="G1089" s="596"/>
      <c r="H1089" s="596"/>
      <c r="I1089" s="596"/>
      <c r="J1089" s="596">
        <f t="shared" si="84"/>
        <v>0</v>
      </c>
      <c r="K1089" s="596"/>
      <c r="L1089" s="596"/>
      <c r="M1089" s="596">
        <f t="shared" si="85"/>
        <v>0</v>
      </c>
      <c r="N1089" s="597"/>
    </row>
    <row r="1090" spans="2:14" x14ac:dyDescent="0.3">
      <c r="B1090" s="50" t="s">
        <v>4459</v>
      </c>
      <c r="C1090" s="51">
        <v>3</v>
      </c>
      <c r="D1090" s="51"/>
      <c r="E1090" s="51"/>
      <c r="F1090" s="51"/>
      <c r="G1090" s="51"/>
      <c r="H1090" s="52"/>
      <c r="I1090" s="52"/>
      <c r="J1090" s="53">
        <f t="shared" si="84"/>
        <v>0</v>
      </c>
      <c r="K1090" s="54"/>
      <c r="L1090" s="54"/>
      <c r="M1090" s="54">
        <f t="shared" si="85"/>
        <v>0</v>
      </c>
      <c r="N1090" s="55"/>
    </row>
    <row r="1091" spans="2:14" x14ac:dyDescent="0.3">
      <c r="B1091" s="50"/>
      <c r="C1091" s="51" t="s">
        <v>4460</v>
      </c>
      <c r="D1091" s="51"/>
      <c r="E1091" s="51"/>
      <c r="F1091" s="51"/>
      <c r="G1091" s="51"/>
      <c r="H1091" s="52"/>
      <c r="I1091" s="52"/>
      <c r="J1091" s="53">
        <f t="shared" si="84"/>
        <v>0</v>
      </c>
      <c r="K1091" s="54"/>
      <c r="L1091" s="54"/>
      <c r="M1091" s="54">
        <f t="shared" si="85"/>
        <v>0</v>
      </c>
      <c r="N1091" s="55"/>
    </row>
    <row r="1092" spans="2:14" x14ac:dyDescent="0.3">
      <c r="B1092" s="50"/>
      <c r="C1092" s="51" t="s">
        <v>4461</v>
      </c>
      <c r="D1092" s="51"/>
      <c r="E1092" s="51"/>
      <c r="F1092" s="51"/>
      <c r="G1092" s="51"/>
      <c r="H1092" s="52"/>
      <c r="I1092" s="52"/>
      <c r="J1092" s="53">
        <f t="shared" si="84"/>
        <v>0</v>
      </c>
      <c r="K1092" s="54"/>
      <c r="L1092" s="54"/>
      <c r="M1092" s="54">
        <f t="shared" si="85"/>
        <v>0</v>
      </c>
      <c r="N1092" s="55"/>
    </row>
    <row r="1093" spans="2:14" x14ac:dyDescent="0.3">
      <c r="B1093" s="50"/>
      <c r="C1093" s="51">
        <v>6</v>
      </c>
      <c r="D1093" s="51"/>
      <c r="E1093" s="51"/>
      <c r="F1093" s="51"/>
      <c r="G1093" s="51"/>
      <c r="H1093" s="52"/>
      <c r="I1093" s="52"/>
      <c r="J1093" s="53">
        <f t="shared" si="84"/>
        <v>0</v>
      </c>
      <c r="K1093" s="54"/>
      <c r="L1093" s="54"/>
      <c r="M1093" s="54">
        <f t="shared" si="85"/>
        <v>0</v>
      </c>
      <c r="N1093" s="55"/>
    </row>
    <row r="1094" spans="2:14" x14ac:dyDescent="0.3">
      <c r="B1094" s="50"/>
      <c r="C1094" s="51">
        <f>C1093+1</f>
        <v>7</v>
      </c>
      <c r="D1094" s="51"/>
      <c r="E1094" s="51"/>
      <c r="F1094" s="51"/>
      <c r="G1094" s="51"/>
      <c r="H1094" s="52"/>
      <c r="I1094" s="52"/>
      <c r="J1094" s="53">
        <f t="shared" si="84"/>
        <v>0</v>
      </c>
      <c r="K1094" s="54"/>
      <c r="L1094" s="54"/>
      <c r="M1094" s="54">
        <f t="shared" si="85"/>
        <v>0</v>
      </c>
      <c r="N1094" s="55"/>
    </row>
    <row r="1095" spans="2:14" x14ac:dyDescent="0.3">
      <c r="B1095" s="50"/>
      <c r="C1095" s="51">
        <f t="shared" ref="C1095:C1158" si="88">C1094+1</f>
        <v>8</v>
      </c>
      <c r="D1095" s="51"/>
      <c r="E1095" s="51"/>
      <c r="F1095" s="51"/>
      <c r="G1095" s="51"/>
      <c r="H1095" s="52"/>
      <c r="I1095" s="52"/>
      <c r="J1095" s="53">
        <f t="shared" si="84"/>
        <v>0</v>
      </c>
      <c r="K1095" s="54"/>
      <c r="L1095" s="54"/>
      <c r="M1095" s="54">
        <f t="shared" si="85"/>
        <v>0</v>
      </c>
      <c r="N1095" s="55"/>
    </row>
    <row r="1096" spans="2:14" x14ac:dyDescent="0.3">
      <c r="B1096" s="50"/>
      <c r="C1096" s="51">
        <f t="shared" si="88"/>
        <v>9</v>
      </c>
      <c r="D1096" s="51"/>
      <c r="E1096" s="51"/>
      <c r="F1096" s="51"/>
      <c r="G1096" s="51"/>
      <c r="H1096" s="52"/>
      <c r="I1096" s="52"/>
      <c r="J1096" s="53">
        <f t="shared" si="84"/>
        <v>0</v>
      </c>
      <c r="K1096" s="54"/>
      <c r="L1096" s="54"/>
      <c r="M1096" s="54">
        <f t="shared" si="85"/>
        <v>0</v>
      </c>
      <c r="N1096" s="55"/>
    </row>
    <row r="1097" spans="2:14" x14ac:dyDescent="0.3">
      <c r="B1097" s="50"/>
      <c r="C1097" s="51">
        <f t="shared" si="88"/>
        <v>10</v>
      </c>
      <c r="D1097" s="51"/>
      <c r="E1097" s="51"/>
      <c r="F1097" s="51"/>
      <c r="G1097" s="51"/>
      <c r="H1097" s="52"/>
      <c r="I1097" s="52"/>
      <c r="J1097" s="53">
        <f t="shared" si="84"/>
        <v>0</v>
      </c>
      <c r="K1097" s="54"/>
      <c r="L1097" s="54"/>
      <c r="M1097" s="54">
        <f t="shared" si="85"/>
        <v>0</v>
      </c>
      <c r="N1097" s="55"/>
    </row>
    <row r="1098" spans="2:14" x14ac:dyDescent="0.3">
      <c r="B1098" s="50"/>
      <c r="C1098" s="51">
        <f t="shared" si="88"/>
        <v>11</v>
      </c>
      <c r="D1098" s="51"/>
      <c r="E1098" s="51"/>
      <c r="F1098" s="51"/>
      <c r="G1098" s="51"/>
      <c r="H1098" s="52"/>
      <c r="I1098" s="52"/>
      <c r="J1098" s="53">
        <f t="shared" si="84"/>
        <v>0</v>
      </c>
      <c r="K1098" s="54"/>
      <c r="L1098" s="54"/>
      <c r="M1098" s="54">
        <f t="shared" si="85"/>
        <v>0</v>
      </c>
      <c r="N1098" s="55"/>
    </row>
    <row r="1099" spans="2:14" x14ac:dyDescent="0.3">
      <c r="B1099" s="102"/>
      <c r="C1099" s="103">
        <f t="shared" si="88"/>
        <v>12</v>
      </c>
      <c r="D1099" s="103"/>
      <c r="E1099" s="103"/>
      <c r="F1099" s="103"/>
      <c r="G1099" s="103"/>
      <c r="H1099" s="104"/>
      <c r="I1099" s="104"/>
      <c r="J1099" s="105">
        <f t="shared" si="84"/>
        <v>0</v>
      </c>
      <c r="K1099" s="106"/>
      <c r="L1099" s="106"/>
      <c r="M1099" s="106">
        <f t="shared" si="85"/>
        <v>0</v>
      </c>
      <c r="N1099" s="107"/>
    </row>
    <row r="1100" spans="2:14" x14ac:dyDescent="0.3">
      <c r="B1100" s="96">
        <v>1882</v>
      </c>
      <c r="C1100" s="97">
        <f t="shared" si="88"/>
        <v>13</v>
      </c>
      <c r="D1100" s="97"/>
      <c r="E1100" s="97"/>
      <c r="F1100" s="97"/>
      <c r="G1100" s="97"/>
      <c r="H1100" s="98"/>
      <c r="I1100" s="98"/>
      <c r="J1100" s="99">
        <f t="shared" si="84"/>
        <v>0</v>
      </c>
      <c r="K1100" s="100"/>
      <c r="L1100" s="100"/>
      <c r="M1100" s="100">
        <f t="shared" si="85"/>
        <v>0</v>
      </c>
      <c r="N1100" s="101"/>
    </row>
    <row r="1101" spans="2:14" x14ac:dyDescent="0.3">
      <c r="B1101" s="50"/>
      <c r="C1101" s="51">
        <f t="shared" si="88"/>
        <v>14</v>
      </c>
      <c r="D1101" s="51"/>
      <c r="E1101" s="51"/>
      <c r="F1101" s="51"/>
      <c r="G1101" s="51"/>
      <c r="H1101" s="52"/>
      <c r="I1101" s="52"/>
      <c r="J1101" s="53">
        <f t="shared" si="84"/>
        <v>0</v>
      </c>
      <c r="K1101" s="54"/>
      <c r="L1101" s="54"/>
      <c r="M1101" s="54">
        <f t="shared" si="85"/>
        <v>0</v>
      </c>
      <c r="N1101" s="55"/>
    </row>
    <row r="1102" spans="2:14" x14ac:dyDescent="0.3">
      <c r="B1102" s="50"/>
      <c r="C1102" s="51">
        <f t="shared" si="88"/>
        <v>15</v>
      </c>
      <c r="D1102" s="51"/>
      <c r="E1102" s="51"/>
      <c r="F1102" s="51"/>
      <c r="G1102" s="51"/>
      <c r="H1102" s="52"/>
      <c r="I1102" s="52"/>
      <c r="J1102" s="53">
        <f t="shared" si="84"/>
        <v>0</v>
      </c>
      <c r="K1102" s="54"/>
      <c r="L1102" s="54"/>
      <c r="M1102" s="54">
        <f t="shared" si="85"/>
        <v>0</v>
      </c>
      <c r="N1102" s="55"/>
    </row>
    <row r="1103" spans="2:14" x14ac:dyDescent="0.3">
      <c r="B1103" s="50"/>
      <c r="C1103" s="51">
        <f t="shared" si="88"/>
        <v>16</v>
      </c>
      <c r="D1103" s="51"/>
      <c r="E1103" s="51"/>
      <c r="F1103" s="51"/>
      <c r="G1103" s="51"/>
      <c r="H1103" s="52"/>
      <c r="I1103" s="52"/>
      <c r="J1103" s="53">
        <f t="shared" si="84"/>
        <v>0</v>
      </c>
      <c r="K1103" s="54"/>
      <c r="L1103" s="54"/>
      <c r="M1103" s="54">
        <f t="shared" si="85"/>
        <v>0</v>
      </c>
      <c r="N1103" s="55"/>
    </row>
    <row r="1104" spans="2:14" x14ac:dyDescent="0.3">
      <c r="B1104" s="50"/>
      <c r="C1104" s="51">
        <f t="shared" si="88"/>
        <v>17</v>
      </c>
      <c r="D1104" s="51"/>
      <c r="E1104" s="51"/>
      <c r="F1104" s="51"/>
      <c r="G1104" s="51"/>
      <c r="H1104" s="52"/>
      <c r="I1104" s="52"/>
      <c r="J1104" s="53">
        <f t="shared" si="84"/>
        <v>0</v>
      </c>
      <c r="K1104" s="54"/>
      <c r="L1104" s="54"/>
      <c r="M1104" s="54">
        <f t="shared" si="85"/>
        <v>0</v>
      </c>
      <c r="N1104" s="55"/>
    </row>
    <row r="1105" spans="2:14" x14ac:dyDescent="0.3">
      <c r="B1105" s="50"/>
      <c r="C1105" s="51">
        <f t="shared" si="88"/>
        <v>18</v>
      </c>
      <c r="D1105" s="51"/>
      <c r="E1105" s="51"/>
      <c r="F1105" s="51"/>
      <c r="G1105" s="51"/>
      <c r="H1105" s="52"/>
      <c r="I1105" s="52"/>
      <c r="J1105" s="53">
        <f t="shared" si="84"/>
        <v>0</v>
      </c>
      <c r="K1105" s="54"/>
      <c r="L1105" s="54"/>
      <c r="M1105" s="54">
        <f t="shared" si="85"/>
        <v>0</v>
      </c>
      <c r="N1105" s="55"/>
    </row>
    <row r="1106" spans="2:14" x14ac:dyDescent="0.3">
      <c r="B1106" s="102"/>
      <c r="C1106" s="103">
        <f t="shared" si="88"/>
        <v>19</v>
      </c>
      <c r="D1106" s="103"/>
      <c r="E1106" s="103"/>
      <c r="F1106" s="103"/>
      <c r="G1106" s="103"/>
      <c r="H1106" s="104"/>
      <c r="I1106" s="104"/>
      <c r="J1106" s="105">
        <f t="shared" si="84"/>
        <v>0</v>
      </c>
      <c r="K1106" s="106"/>
      <c r="L1106" s="106"/>
      <c r="M1106" s="106">
        <f t="shared" si="85"/>
        <v>0</v>
      </c>
      <c r="N1106" s="107"/>
    </row>
    <row r="1107" spans="2:14" x14ac:dyDescent="0.3">
      <c r="B1107" s="50">
        <v>1890</v>
      </c>
      <c r="C1107" s="51">
        <f t="shared" si="88"/>
        <v>20</v>
      </c>
      <c r="D1107" s="51"/>
      <c r="E1107" s="51"/>
      <c r="F1107" s="51"/>
      <c r="G1107" s="51"/>
      <c r="H1107" s="52"/>
      <c r="I1107" s="52"/>
      <c r="J1107" s="53">
        <f t="shared" si="84"/>
        <v>0</v>
      </c>
      <c r="K1107" s="54"/>
      <c r="L1107" s="54"/>
      <c r="M1107" s="54">
        <f t="shared" si="85"/>
        <v>0</v>
      </c>
      <c r="N1107" s="55"/>
    </row>
    <row r="1108" spans="2:14" x14ac:dyDescent="0.3">
      <c r="B1108" s="50"/>
      <c r="C1108" s="51">
        <f t="shared" si="88"/>
        <v>21</v>
      </c>
      <c r="D1108" s="51"/>
      <c r="E1108" s="51"/>
      <c r="F1108" s="51"/>
      <c r="G1108" s="51"/>
      <c r="H1108" s="52"/>
      <c r="I1108" s="52"/>
      <c r="J1108" s="53">
        <f t="shared" si="84"/>
        <v>0</v>
      </c>
      <c r="K1108" s="54"/>
      <c r="L1108" s="54"/>
      <c r="M1108" s="54">
        <f t="shared" si="85"/>
        <v>0</v>
      </c>
      <c r="N1108" s="55"/>
    </row>
    <row r="1109" spans="2:14" x14ac:dyDescent="0.3">
      <c r="B1109" s="50"/>
      <c r="C1109" s="51">
        <f t="shared" si="88"/>
        <v>22</v>
      </c>
      <c r="D1109" s="51"/>
      <c r="E1109" s="51"/>
      <c r="F1109" s="51"/>
      <c r="G1109" s="51"/>
      <c r="H1109" s="52"/>
      <c r="I1109" s="52"/>
      <c r="J1109" s="53">
        <f t="shared" si="84"/>
        <v>0</v>
      </c>
      <c r="K1109" s="54"/>
      <c r="L1109" s="54"/>
      <c r="M1109" s="54">
        <f t="shared" si="85"/>
        <v>0</v>
      </c>
      <c r="N1109" s="55"/>
    </row>
    <row r="1110" spans="2:14" x14ac:dyDescent="0.3">
      <c r="B1110" s="50"/>
      <c r="C1110" s="51">
        <f t="shared" si="88"/>
        <v>23</v>
      </c>
      <c r="D1110" s="51"/>
      <c r="E1110" s="51"/>
      <c r="F1110" s="51"/>
      <c r="G1110" s="51"/>
      <c r="H1110" s="52"/>
      <c r="I1110" s="52"/>
      <c r="J1110" s="53">
        <f t="shared" si="84"/>
        <v>0</v>
      </c>
      <c r="K1110" s="54"/>
      <c r="L1110" s="54"/>
      <c r="M1110" s="54">
        <f t="shared" si="85"/>
        <v>0</v>
      </c>
      <c r="N1110" s="55"/>
    </row>
    <row r="1111" spans="2:14" x14ac:dyDescent="0.3">
      <c r="B1111" s="50"/>
      <c r="C1111" s="51">
        <f t="shared" si="88"/>
        <v>24</v>
      </c>
      <c r="D1111" s="51"/>
      <c r="E1111" s="51"/>
      <c r="F1111" s="51"/>
      <c r="G1111" s="51"/>
      <c r="H1111" s="52"/>
      <c r="I1111" s="52"/>
      <c r="J1111" s="53">
        <f t="shared" si="84"/>
        <v>0</v>
      </c>
      <c r="K1111" s="54"/>
      <c r="L1111" s="54"/>
      <c r="M1111" s="54">
        <f t="shared" si="85"/>
        <v>0</v>
      </c>
      <c r="N1111" s="55"/>
    </row>
    <row r="1112" spans="2:14" x14ac:dyDescent="0.3">
      <c r="B1112" s="50"/>
      <c r="C1112" s="51">
        <f t="shared" si="88"/>
        <v>25</v>
      </c>
      <c r="D1112" s="51"/>
      <c r="E1112" s="51"/>
      <c r="F1112" s="51"/>
      <c r="G1112" s="51"/>
      <c r="H1112" s="52"/>
      <c r="I1112" s="52"/>
      <c r="J1112" s="53">
        <f t="shared" si="84"/>
        <v>0</v>
      </c>
      <c r="K1112" s="54"/>
      <c r="L1112" s="54"/>
      <c r="M1112" s="54">
        <f t="shared" si="85"/>
        <v>0</v>
      </c>
      <c r="N1112" s="55"/>
    </row>
    <row r="1113" spans="2:14" x14ac:dyDescent="0.3">
      <c r="B1113" s="50"/>
      <c r="C1113" s="51">
        <f t="shared" si="88"/>
        <v>26</v>
      </c>
      <c r="D1113" s="51"/>
      <c r="E1113" s="51"/>
      <c r="F1113" s="51"/>
      <c r="G1113" s="51"/>
      <c r="H1113" s="52"/>
      <c r="I1113" s="52"/>
      <c r="J1113" s="53">
        <f t="shared" si="84"/>
        <v>0</v>
      </c>
      <c r="K1113" s="54"/>
      <c r="L1113" s="54"/>
      <c r="M1113" s="54">
        <f t="shared" si="85"/>
        <v>0</v>
      </c>
      <c r="N1113" s="55"/>
    </row>
    <row r="1114" spans="2:14" x14ac:dyDescent="0.3">
      <c r="B1114" s="50"/>
      <c r="C1114" s="51">
        <f t="shared" si="88"/>
        <v>27</v>
      </c>
      <c r="D1114" s="51"/>
      <c r="E1114" s="51"/>
      <c r="F1114" s="51"/>
      <c r="G1114" s="51"/>
      <c r="H1114" s="52"/>
      <c r="I1114" s="52"/>
      <c r="J1114" s="53">
        <f t="shared" si="84"/>
        <v>0</v>
      </c>
      <c r="K1114" s="54"/>
      <c r="L1114" s="54"/>
      <c r="M1114" s="54">
        <f t="shared" si="85"/>
        <v>0</v>
      </c>
      <c r="N1114" s="55"/>
    </row>
    <row r="1115" spans="2:14" x14ac:dyDescent="0.3">
      <c r="B1115" s="50"/>
      <c r="C1115" s="51">
        <f t="shared" si="88"/>
        <v>28</v>
      </c>
      <c r="D1115" s="51"/>
      <c r="E1115" s="51"/>
      <c r="F1115" s="51"/>
      <c r="G1115" s="51"/>
      <c r="H1115" s="52"/>
      <c r="I1115" s="52"/>
      <c r="J1115" s="53">
        <f t="shared" si="84"/>
        <v>0</v>
      </c>
      <c r="K1115" s="54"/>
      <c r="L1115" s="54"/>
      <c r="M1115" s="54">
        <f t="shared" si="85"/>
        <v>0</v>
      </c>
      <c r="N1115" s="55"/>
    </row>
    <row r="1116" spans="2:14" x14ac:dyDescent="0.3">
      <c r="B1116" s="102"/>
      <c r="C1116" s="103">
        <f t="shared" si="88"/>
        <v>29</v>
      </c>
      <c r="D1116" s="103"/>
      <c r="E1116" s="103"/>
      <c r="F1116" s="103"/>
      <c r="G1116" s="103"/>
      <c r="H1116" s="104"/>
      <c r="I1116" s="104"/>
      <c r="J1116" s="105">
        <f t="shared" si="84"/>
        <v>0</v>
      </c>
      <c r="K1116" s="106"/>
      <c r="L1116" s="106"/>
      <c r="M1116" s="106">
        <f t="shared" si="85"/>
        <v>0</v>
      </c>
      <c r="N1116" s="107"/>
    </row>
    <row r="1117" spans="2:14" x14ac:dyDescent="0.3">
      <c r="B1117" s="50">
        <v>1891</v>
      </c>
      <c r="C1117" s="51">
        <f t="shared" si="88"/>
        <v>30</v>
      </c>
      <c r="D1117" s="51"/>
      <c r="E1117" s="51"/>
      <c r="F1117" s="51"/>
      <c r="G1117" s="51"/>
      <c r="H1117" s="52"/>
      <c r="I1117" s="52"/>
      <c r="J1117" s="53">
        <f t="shared" si="84"/>
        <v>0</v>
      </c>
      <c r="K1117" s="54"/>
      <c r="L1117" s="54"/>
      <c r="M1117" s="54">
        <f t="shared" si="85"/>
        <v>0</v>
      </c>
      <c r="N1117" s="55"/>
    </row>
    <row r="1118" spans="2:14" x14ac:dyDescent="0.3">
      <c r="B1118" s="50"/>
      <c r="C1118" s="51">
        <f t="shared" si="88"/>
        <v>31</v>
      </c>
      <c r="D1118" s="51"/>
      <c r="E1118" s="51"/>
      <c r="F1118" s="51"/>
      <c r="G1118" s="51"/>
      <c r="H1118" s="52"/>
      <c r="I1118" s="52"/>
      <c r="J1118" s="53">
        <f t="shared" si="84"/>
        <v>0</v>
      </c>
      <c r="K1118" s="54"/>
      <c r="L1118" s="54"/>
      <c r="M1118" s="54">
        <f t="shared" si="85"/>
        <v>0</v>
      </c>
      <c r="N1118" s="55"/>
    </row>
    <row r="1119" spans="2:14" x14ac:dyDescent="0.3">
      <c r="B1119" s="50"/>
      <c r="C1119" s="51">
        <f t="shared" si="88"/>
        <v>32</v>
      </c>
      <c r="D1119" s="51"/>
      <c r="E1119" s="51"/>
      <c r="F1119" s="51"/>
      <c r="G1119" s="51"/>
      <c r="H1119" s="52"/>
      <c r="I1119" s="52"/>
      <c r="J1119" s="53">
        <f t="shared" si="84"/>
        <v>0</v>
      </c>
      <c r="K1119" s="54"/>
      <c r="L1119" s="54"/>
      <c r="M1119" s="54">
        <f t="shared" si="85"/>
        <v>0</v>
      </c>
      <c r="N1119" s="55"/>
    </row>
    <row r="1120" spans="2:14" x14ac:dyDescent="0.3">
      <c r="B1120" s="50"/>
      <c r="C1120" s="51">
        <f t="shared" si="88"/>
        <v>33</v>
      </c>
      <c r="D1120" s="51"/>
      <c r="E1120" s="51"/>
      <c r="F1120" s="51"/>
      <c r="G1120" s="51"/>
      <c r="H1120" s="52"/>
      <c r="I1120" s="52"/>
      <c r="J1120" s="53">
        <f t="shared" si="84"/>
        <v>0</v>
      </c>
      <c r="K1120" s="54"/>
      <c r="L1120" s="54"/>
      <c r="M1120" s="54">
        <f t="shared" si="85"/>
        <v>0</v>
      </c>
      <c r="N1120" s="55"/>
    </row>
    <row r="1121" spans="2:14" x14ac:dyDescent="0.3">
      <c r="B1121" s="50"/>
      <c r="C1121" s="51">
        <f t="shared" si="88"/>
        <v>34</v>
      </c>
      <c r="D1121" s="51"/>
      <c r="E1121" s="51"/>
      <c r="F1121" s="51"/>
      <c r="G1121" s="51"/>
      <c r="H1121" s="52"/>
      <c r="I1121" s="52"/>
      <c r="J1121" s="53">
        <f t="shared" si="84"/>
        <v>0</v>
      </c>
      <c r="K1121" s="54"/>
      <c r="L1121" s="54"/>
      <c r="M1121" s="54">
        <f t="shared" si="85"/>
        <v>0</v>
      </c>
      <c r="N1121" s="55"/>
    </row>
    <row r="1122" spans="2:14" x14ac:dyDescent="0.3">
      <c r="B1122" s="102"/>
      <c r="C1122" s="103">
        <f t="shared" si="88"/>
        <v>35</v>
      </c>
      <c r="D1122" s="103"/>
      <c r="E1122" s="103"/>
      <c r="F1122" s="103"/>
      <c r="G1122" s="103"/>
      <c r="H1122" s="104"/>
      <c r="I1122" s="104"/>
      <c r="J1122" s="105">
        <f t="shared" si="84"/>
        <v>0</v>
      </c>
      <c r="K1122" s="106"/>
      <c r="L1122" s="106"/>
      <c r="M1122" s="106">
        <f t="shared" si="85"/>
        <v>0</v>
      </c>
      <c r="N1122" s="107"/>
    </row>
    <row r="1123" spans="2:14" x14ac:dyDescent="0.3">
      <c r="B1123" s="50">
        <v>1891</v>
      </c>
      <c r="C1123" s="51">
        <f t="shared" si="88"/>
        <v>36</v>
      </c>
      <c r="D1123" s="51" t="s">
        <v>5398</v>
      </c>
      <c r="E1123" s="51"/>
      <c r="F1123" s="51"/>
      <c r="G1123" s="51"/>
      <c r="H1123" s="52"/>
      <c r="I1123" s="52"/>
      <c r="J1123" s="53">
        <f t="shared" si="84"/>
        <v>0</v>
      </c>
      <c r="K1123" s="54"/>
      <c r="L1123" s="54"/>
      <c r="M1123" s="54">
        <f t="shared" si="85"/>
        <v>0</v>
      </c>
      <c r="N1123" s="55"/>
    </row>
    <row r="1124" spans="2:14" x14ac:dyDescent="0.3">
      <c r="B1124" s="50"/>
      <c r="C1124" s="51">
        <f t="shared" si="88"/>
        <v>37</v>
      </c>
      <c r="D1124" s="51"/>
      <c r="E1124" s="51"/>
      <c r="F1124" s="51"/>
      <c r="G1124" s="51"/>
      <c r="H1124" s="52"/>
      <c r="I1124" s="52"/>
      <c r="J1124" s="53">
        <f t="shared" si="84"/>
        <v>0</v>
      </c>
      <c r="K1124" s="54"/>
      <c r="L1124" s="54"/>
      <c r="M1124" s="54">
        <f t="shared" si="85"/>
        <v>0</v>
      </c>
      <c r="N1124" s="55"/>
    </row>
    <row r="1125" spans="2:14" x14ac:dyDescent="0.3">
      <c r="B1125" s="50"/>
      <c r="C1125" s="51">
        <f t="shared" si="88"/>
        <v>38</v>
      </c>
      <c r="D1125" s="51"/>
      <c r="E1125" s="51"/>
      <c r="F1125" s="51"/>
      <c r="G1125" s="51"/>
      <c r="H1125" s="52"/>
      <c r="I1125" s="52"/>
      <c r="J1125" s="53">
        <f t="shared" si="84"/>
        <v>0</v>
      </c>
      <c r="K1125" s="54"/>
      <c r="L1125" s="54"/>
      <c r="M1125" s="54">
        <f t="shared" si="85"/>
        <v>0</v>
      </c>
      <c r="N1125" s="55"/>
    </row>
    <row r="1126" spans="2:14" x14ac:dyDescent="0.3">
      <c r="B1126" s="102"/>
      <c r="C1126" s="103">
        <f t="shared" si="88"/>
        <v>39</v>
      </c>
      <c r="D1126" s="103"/>
      <c r="E1126" s="103"/>
      <c r="F1126" s="103"/>
      <c r="G1126" s="103"/>
      <c r="H1126" s="104"/>
      <c r="I1126" s="104"/>
      <c r="J1126" s="105">
        <f t="shared" si="84"/>
        <v>0</v>
      </c>
      <c r="K1126" s="106"/>
      <c r="L1126" s="106"/>
      <c r="M1126" s="106">
        <f t="shared" si="85"/>
        <v>0</v>
      </c>
      <c r="N1126" s="107"/>
    </row>
    <row r="1127" spans="2:14" x14ac:dyDescent="0.3">
      <c r="B1127" s="50">
        <v>1892</v>
      </c>
      <c r="C1127" s="51">
        <f t="shared" si="88"/>
        <v>40</v>
      </c>
      <c r="D1127" s="51"/>
      <c r="E1127" s="51"/>
      <c r="F1127" s="51"/>
      <c r="G1127" s="51"/>
      <c r="H1127" s="52"/>
      <c r="I1127" s="52"/>
      <c r="J1127" s="53">
        <f t="shared" si="84"/>
        <v>0</v>
      </c>
      <c r="K1127" s="54"/>
      <c r="L1127" s="54"/>
      <c r="M1127" s="54">
        <f t="shared" si="85"/>
        <v>0</v>
      </c>
      <c r="N1127" s="55"/>
    </row>
    <row r="1128" spans="2:14" x14ac:dyDescent="0.3">
      <c r="B1128" s="50"/>
      <c r="C1128" s="51">
        <f t="shared" si="88"/>
        <v>41</v>
      </c>
      <c r="D1128" s="51"/>
      <c r="E1128" s="51"/>
      <c r="F1128" s="51"/>
      <c r="G1128" s="51"/>
      <c r="H1128" s="52"/>
      <c r="I1128" s="52"/>
      <c r="J1128" s="53">
        <f t="shared" si="84"/>
        <v>0</v>
      </c>
      <c r="K1128" s="54"/>
      <c r="L1128" s="54"/>
      <c r="M1128" s="54">
        <f t="shared" si="85"/>
        <v>0</v>
      </c>
      <c r="N1128" s="55"/>
    </row>
    <row r="1129" spans="2:14" x14ac:dyDescent="0.3">
      <c r="B1129" s="50"/>
      <c r="C1129" s="51">
        <f t="shared" si="88"/>
        <v>42</v>
      </c>
      <c r="D1129" s="51"/>
      <c r="E1129" s="51"/>
      <c r="F1129" s="51"/>
      <c r="G1129" s="51"/>
      <c r="H1129" s="52"/>
      <c r="I1129" s="52"/>
      <c r="J1129" s="53">
        <f t="shared" si="84"/>
        <v>0</v>
      </c>
      <c r="K1129" s="54"/>
      <c r="L1129" s="54"/>
      <c r="M1129" s="54">
        <f t="shared" si="85"/>
        <v>0</v>
      </c>
      <c r="N1129" s="55"/>
    </row>
    <row r="1130" spans="2:14" x14ac:dyDescent="0.3">
      <c r="B1130" s="50"/>
      <c r="C1130" s="51">
        <f t="shared" si="88"/>
        <v>43</v>
      </c>
      <c r="D1130" s="51"/>
      <c r="E1130" s="51"/>
      <c r="F1130" s="51"/>
      <c r="G1130" s="51"/>
      <c r="H1130" s="52"/>
      <c r="I1130" s="52"/>
      <c r="J1130" s="53">
        <f t="shared" si="84"/>
        <v>0</v>
      </c>
      <c r="K1130" s="54"/>
      <c r="L1130" s="54"/>
      <c r="M1130" s="54">
        <f t="shared" si="85"/>
        <v>0</v>
      </c>
      <c r="N1130" s="55"/>
    </row>
    <row r="1131" spans="2:14" x14ac:dyDescent="0.3">
      <c r="B1131" s="50"/>
      <c r="C1131" s="51">
        <f t="shared" si="88"/>
        <v>44</v>
      </c>
      <c r="D1131" s="51"/>
      <c r="E1131" s="51"/>
      <c r="F1131" s="51"/>
      <c r="G1131" s="51"/>
      <c r="H1131" s="52"/>
      <c r="I1131" s="52"/>
      <c r="J1131" s="53">
        <f t="shared" ref="J1131:J1194" si="89">H1131+I1131</f>
        <v>0</v>
      </c>
      <c r="K1131" s="54"/>
      <c r="L1131" s="54"/>
      <c r="M1131" s="54">
        <f t="shared" ref="M1131:M1194" si="90">K1131+L1131</f>
        <v>0</v>
      </c>
      <c r="N1131" s="55"/>
    </row>
    <row r="1132" spans="2:14" x14ac:dyDescent="0.3">
      <c r="B1132" s="50"/>
      <c r="C1132" s="51">
        <f t="shared" si="88"/>
        <v>45</v>
      </c>
      <c r="D1132" s="51"/>
      <c r="E1132" s="51"/>
      <c r="F1132" s="51"/>
      <c r="G1132" s="51"/>
      <c r="H1132" s="52"/>
      <c r="I1132" s="52"/>
      <c r="J1132" s="53">
        <f t="shared" si="89"/>
        <v>0</v>
      </c>
      <c r="K1132" s="54"/>
      <c r="L1132" s="54"/>
      <c r="M1132" s="54">
        <f t="shared" si="90"/>
        <v>0</v>
      </c>
      <c r="N1132" s="55"/>
    </row>
    <row r="1133" spans="2:14" x14ac:dyDescent="0.3">
      <c r="B1133" s="50"/>
      <c r="C1133" s="51">
        <f t="shared" si="88"/>
        <v>46</v>
      </c>
      <c r="D1133" s="51"/>
      <c r="E1133" s="51"/>
      <c r="F1133" s="51"/>
      <c r="G1133" s="51"/>
      <c r="H1133" s="52"/>
      <c r="I1133" s="52"/>
      <c r="J1133" s="53">
        <f t="shared" si="89"/>
        <v>0</v>
      </c>
      <c r="K1133" s="54"/>
      <c r="L1133" s="54"/>
      <c r="M1133" s="54">
        <f t="shared" si="90"/>
        <v>0</v>
      </c>
      <c r="N1133" s="55"/>
    </row>
    <row r="1134" spans="2:14" x14ac:dyDescent="0.3">
      <c r="B1134" s="50"/>
      <c r="C1134" s="51">
        <f t="shared" si="88"/>
        <v>47</v>
      </c>
      <c r="D1134" s="51"/>
      <c r="E1134" s="51"/>
      <c r="F1134" s="51"/>
      <c r="G1134" s="51"/>
      <c r="H1134" s="52"/>
      <c r="I1134" s="52"/>
      <c r="J1134" s="53">
        <f t="shared" si="89"/>
        <v>0</v>
      </c>
      <c r="K1134" s="54"/>
      <c r="L1134" s="54"/>
      <c r="M1134" s="54">
        <f t="shared" si="90"/>
        <v>0</v>
      </c>
      <c r="N1134" s="55"/>
    </row>
    <row r="1135" spans="2:14" x14ac:dyDescent="0.3">
      <c r="B1135" s="50"/>
      <c r="C1135" s="51">
        <f t="shared" si="88"/>
        <v>48</v>
      </c>
      <c r="D1135" s="51"/>
      <c r="E1135" s="51"/>
      <c r="F1135" s="51"/>
      <c r="G1135" s="51"/>
      <c r="H1135" s="52"/>
      <c r="I1135" s="52"/>
      <c r="J1135" s="53">
        <f t="shared" si="89"/>
        <v>0</v>
      </c>
      <c r="K1135" s="54"/>
      <c r="L1135" s="54"/>
      <c r="M1135" s="54">
        <f t="shared" si="90"/>
        <v>0</v>
      </c>
      <c r="N1135" s="55"/>
    </row>
    <row r="1136" spans="2:14" x14ac:dyDescent="0.3">
      <c r="B1136" s="102"/>
      <c r="C1136" s="103">
        <f t="shared" si="88"/>
        <v>49</v>
      </c>
      <c r="D1136" s="103"/>
      <c r="E1136" s="103"/>
      <c r="F1136" s="103"/>
      <c r="G1136" s="103"/>
      <c r="H1136" s="104"/>
      <c r="I1136" s="104"/>
      <c r="J1136" s="105">
        <f t="shared" si="89"/>
        <v>0</v>
      </c>
      <c r="K1136" s="106"/>
      <c r="L1136" s="106"/>
      <c r="M1136" s="106">
        <f t="shared" si="90"/>
        <v>0</v>
      </c>
      <c r="N1136" s="107"/>
    </row>
    <row r="1137" spans="2:14" x14ac:dyDescent="0.3">
      <c r="B1137" s="50">
        <v>1893</v>
      </c>
      <c r="C1137" s="51">
        <v>51</v>
      </c>
      <c r="D1137" s="51"/>
      <c r="E1137" s="51"/>
      <c r="F1137" s="51"/>
      <c r="G1137" s="51"/>
      <c r="H1137" s="52"/>
      <c r="I1137" s="52"/>
      <c r="J1137" s="53">
        <f t="shared" si="89"/>
        <v>0</v>
      </c>
      <c r="K1137" s="54"/>
      <c r="L1137" s="54"/>
      <c r="M1137" s="54">
        <f t="shared" si="90"/>
        <v>0</v>
      </c>
      <c r="N1137" s="55"/>
    </row>
    <row r="1138" spans="2:14" x14ac:dyDescent="0.3">
      <c r="B1138" s="50"/>
      <c r="C1138" s="51">
        <f t="shared" si="88"/>
        <v>52</v>
      </c>
      <c r="D1138" s="51"/>
      <c r="E1138" s="51"/>
      <c r="F1138" s="51"/>
      <c r="G1138" s="51"/>
      <c r="H1138" s="52"/>
      <c r="I1138" s="52"/>
      <c r="J1138" s="53">
        <f t="shared" si="89"/>
        <v>0</v>
      </c>
      <c r="K1138" s="54"/>
      <c r="L1138" s="54"/>
      <c r="M1138" s="54">
        <f t="shared" si="90"/>
        <v>0</v>
      </c>
      <c r="N1138" s="55"/>
    </row>
    <row r="1139" spans="2:14" x14ac:dyDescent="0.3">
      <c r="B1139" s="50"/>
      <c r="C1139" s="51">
        <f t="shared" si="88"/>
        <v>53</v>
      </c>
      <c r="D1139" s="51"/>
      <c r="E1139" s="51"/>
      <c r="F1139" s="51"/>
      <c r="G1139" s="51"/>
      <c r="H1139" s="52"/>
      <c r="I1139" s="52"/>
      <c r="J1139" s="53">
        <f t="shared" si="89"/>
        <v>0</v>
      </c>
      <c r="K1139" s="54"/>
      <c r="L1139" s="54"/>
      <c r="M1139" s="54">
        <f t="shared" si="90"/>
        <v>0</v>
      </c>
      <c r="N1139" s="55"/>
    </row>
    <row r="1140" spans="2:14" x14ac:dyDescent="0.3">
      <c r="B1140" s="50"/>
      <c r="C1140" s="51">
        <f t="shared" si="88"/>
        <v>54</v>
      </c>
      <c r="D1140" s="51"/>
      <c r="E1140" s="51"/>
      <c r="F1140" s="51"/>
      <c r="G1140" s="51"/>
      <c r="H1140" s="52"/>
      <c r="I1140" s="52"/>
      <c r="J1140" s="53">
        <f t="shared" si="89"/>
        <v>0</v>
      </c>
      <c r="K1140" s="54"/>
      <c r="L1140" s="54"/>
      <c r="M1140" s="54">
        <f t="shared" si="90"/>
        <v>0</v>
      </c>
      <c r="N1140" s="55"/>
    </row>
    <row r="1141" spans="2:14" x14ac:dyDescent="0.3">
      <c r="B1141" s="50"/>
      <c r="C1141" s="51">
        <f t="shared" si="88"/>
        <v>55</v>
      </c>
      <c r="D1141" s="51"/>
      <c r="E1141" s="51"/>
      <c r="F1141" s="51"/>
      <c r="G1141" s="51"/>
      <c r="H1141" s="52"/>
      <c r="I1141" s="52"/>
      <c r="J1141" s="53">
        <f t="shared" si="89"/>
        <v>0</v>
      </c>
      <c r="K1141" s="54"/>
      <c r="L1141" s="54"/>
      <c r="M1141" s="54">
        <f t="shared" si="90"/>
        <v>0</v>
      </c>
      <c r="N1141" s="55"/>
    </row>
    <row r="1142" spans="2:14" x14ac:dyDescent="0.3">
      <c r="B1142" s="50"/>
      <c r="C1142" s="51">
        <f t="shared" si="88"/>
        <v>56</v>
      </c>
      <c r="D1142" s="51"/>
      <c r="E1142" s="51"/>
      <c r="F1142" s="51"/>
      <c r="G1142" s="51"/>
      <c r="H1142" s="52"/>
      <c r="I1142" s="52"/>
      <c r="J1142" s="53">
        <f t="shared" si="89"/>
        <v>0</v>
      </c>
      <c r="K1142" s="54"/>
      <c r="L1142" s="54"/>
      <c r="M1142" s="54">
        <f t="shared" si="90"/>
        <v>0</v>
      </c>
      <c r="N1142" s="55"/>
    </row>
    <row r="1143" spans="2:14" x14ac:dyDescent="0.3">
      <c r="B1143" s="50"/>
      <c r="C1143" s="51">
        <f t="shared" si="88"/>
        <v>57</v>
      </c>
      <c r="D1143" s="51"/>
      <c r="E1143" s="51"/>
      <c r="F1143" s="51"/>
      <c r="G1143" s="51"/>
      <c r="H1143" s="52"/>
      <c r="I1143" s="52"/>
      <c r="J1143" s="53">
        <f t="shared" si="89"/>
        <v>0</v>
      </c>
      <c r="K1143" s="54"/>
      <c r="L1143" s="54"/>
      <c r="M1143" s="54">
        <f t="shared" si="90"/>
        <v>0</v>
      </c>
      <c r="N1143" s="55"/>
    </row>
    <row r="1144" spans="2:14" x14ac:dyDescent="0.3">
      <c r="B1144" s="50"/>
      <c r="C1144" s="51">
        <f t="shared" si="88"/>
        <v>58</v>
      </c>
      <c r="D1144" s="51"/>
      <c r="E1144" s="51"/>
      <c r="F1144" s="51"/>
      <c r="G1144" s="51"/>
      <c r="H1144" s="52"/>
      <c r="I1144" s="52"/>
      <c r="J1144" s="53">
        <f t="shared" si="89"/>
        <v>0</v>
      </c>
      <c r="K1144" s="54"/>
      <c r="L1144" s="54"/>
      <c r="M1144" s="54">
        <f t="shared" si="90"/>
        <v>0</v>
      </c>
      <c r="N1144" s="55"/>
    </row>
    <row r="1145" spans="2:14" x14ac:dyDescent="0.3">
      <c r="B1145" s="50"/>
      <c r="C1145" s="51">
        <f t="shared" si="88"/>
        <v>59</v>
      </c>
      <c r="D1145" s="51"/>
      <c r="E1145" s="51"/>
      <c r="F1145" s="51"/>
      <c r="G1145" s="51"/>
      <c r="H1145" s="52"/>
      <c r="I1145" s="52"/>
      <c r="J1145" s="53">
        <f t="shared" si="89"/>
        <v>0</v>
      </c>
      <c r="K1145" s="54"/>
      <c r="L1145" s="54"/>
      <c r="M1145" s="54">
        <f t="shared" si="90"/>
        <v>0</v>
      </c>
      <c r="N1145" s="55"/>
    </row>
    <row r="1146" spans="2:14" x14ac:dyDescent="0.3">
      <c r="B1146" s="102"/>
      <c r="C1146" s="103">
        <f t="shared" si="88"/>
        <v>60</v>
      </c>
      <c r="D1146" s="103"/>
      <c r="E1146" s="103"/>
      <c r="F1146" s="103"/>
      <c r="G1146" s="103"/>
      <c r="H1146" s="104"/>
      <c r="I1146" s="104"/>
      <c r="J1146" s="105">
        <f t="shared" si="89"/>
        <v>0</v>
      </c>
      <c r="K1146" s="106"/>
      <c r="L1146" s="106"/>
      <c r="M1146" s="106">
        <f t="shared" si="90"/>
        <v>0</v>
      </c>
      <c r="N1146" s="107"/>
    </row>
    <row r="1147" spans="2:14" x14ac:dyDescent="0.3">
      <c r="B1147" s="50">
        <v>1894</v>
      </c>
      <c r="C1147" s="51">
        <f t="shared" si="88"/>
        <v>61</v>
      </c>
      <c r="D1147" s="51"/>
      <c r="E1147" s="51"/>
      <c r="F1147" s="51"/>
      <c r="G1147" s="51"/>
      <c r="H1147" s="52"/>
      <c r="I1147" s="52"/>
      <c r="J1147" s="53">
        <f t="shared" si="89"/>
        <v>0</v>
      </c>
      <c r="K1147" s="54"/>
      <c r="L1147" s="54"/>
      <c r="M1147" s="54">
        <f t="shared" si="90"/>
        <v>0</v>
      </c>
      <c r="N1147" s="55"/>
    </row>
    <row r="1148" spans="2:14" x14ac:dyDescent="0.3">
      <c r="B1148" s="50"/>
      <c r="C1148" s="51">
        <f t="shared" si="88"/>
        <v>62</v>
      </c>
      <c r="D1148" s="51"/>
      <c r="E1148" s="51"/>
      <c r="F1148" s="51"/>
      <c r="G1148" s="51"/>
      <c r="H1148" s="52"/>
      <c r="I1148" s="52"/>
      <c r="J1148" s="53">
        <f t="shared" si="89"/>
        <v>0</v>
      </c>
      <c r="K1148" s="54"/>
      <c r="L1148" s="54"/>
      <c r="M1148" s="54">
        <f t="shared" si="90"/>
        <v>0</v>
      </c>
      <c r="N1148" s="55"/>
    </row>
    <row r="1149" spans="2:14" x14ac:dyDescent="0.3">
      <c r="B1149" s="50"/>
      <c r="C1149" s="51">
        <f t="shared" si="88"/>
        <v>63</v>
      </c>
      <c r="D1149" s="51"/>
      <c r="E1149" s="51"/>
      <c r="F1149" s="51"/>
      <c r="G1149" s="51"/>
      <c r="H1149" s="52"/>
      <c r="I1149" s="52"/>
      <c r="J1149" s="53">
        <f t="shared" si="89"/>
        <v>0</v>
      </c>
      <c r="K1149" s="54"/>
      <c r="L1149" s="54"/>
      <c r="M1149" s="54">
        <f t="shared" si="90"/>
        <v>0</v>
      </c>
      <c r="N1149" s="55"/>
    </row>
    <row r="1150" spans="2:14" x14ac:dyDescent="0.3">
      <c r="B1150" s="50"/>
      <c r="C1150" s="51">
        <f t="shared" si="88"/>
        <v>64</v>
      </c>
      <c r="D1150" s="51"/>
      <c r="E1150" s="51"/>
      <c r="F1150" s="51"/>
      <c r="G1150" s="51"/>
      <c r="H1150" s="52"/>
      <c r="I1150" s="52"/>
      <c r="J1150" s="53">
        <f t="shared" si="89"/>
        <v>0</v>
      </c>
      <c r="K1150" s="54"/>
      <c r="L1150" s="54"/>
      <c r="M1150" s="54">
        <f t="shared" si="90"/>
        <v>0</v>
      </c>
      <c r="N1150" s="55"/>
    </row>
    <row r="1151" spans="2:14" x14ac:dyDescent="0.3">
      <c r="B1151" s="50"/>
      <c r="C1151" s="51">
        <f t="shared" si="88"/>
        <v>65</v>
      </c>
      <c r="D1151" s="51"/>
      <c r="E1151" s="51"/>
      <c r="F1151" s="51"/>
      <c r="G1151" s="51"/>
      <c r="H1151" s="52"/>
      <c r="I1151" s="52"/>
      <c r="J1151" s="53">
        <f t="shared" si="89"/>
        <v>0</v>
      </c>
      <c r="K1151" s="54"/>
      <c r="L1151" s="54"/>
      <c r="M1151" s="54">
        <f t="shared" si="90"/>
        <v>0</v>
      </c>
      <c r="N1151" s="55"/>
    </row>
    <row r="1152" spans="2:14" x14ac:dyDescent="0.3">
      <c r="B1152" s="50"/>
      <c r="C1152" s="51" t="s">
        <v>4462</v>
      </c>
      <c r="D1152" s="51"/>
      <c r="E1152" s="51"/>
      <c r="F1152" s="51"/>
      <c r="G1152" s="51"/>
      <c r="H1152" s="52"/>
      <c r="I1152" s="52"/>
      <c r="J1152" s="53">
        <f t="shared" si="89"/>
        <v>0</v>
      </c>
      <c r="K1152" s="54"/>
      <c r="L1152" s="54"/>
      <c r="M1152" s="54">
        <f t="shared" si="90"/>
        <v>0</v>
      </c>
      <c r="N1152" s="55"/>
    </row>
    <row r="1153" spans="2:14" x14ac:dyDescent="0.3">
      <c r="B1153" s="50"/>
      <c r="C1153" s="51">
        <v>66</v>
      </c>
      <c r="D1153" s="51"/>
      <c r="E1153" s="51"/>
      <c r="F1153" s="51"/>
      <c r="G1153" s="51"/>
      <c r="H1153" s="52"/>
      <c r="I1153" s="52"/>
      <c r="J1153" s="53">
        <f t="shared" si="89"/>
        <v>0</v>
      </c>
      <c r="K1153" s="54"/>
      <c r="L1153" s="54"/>
      <c r="M1153" s="54">
        <f t="shared" si="90"/>
        <v>0</v>
      </c>
      <c r="N1153" s="55"/>
    </row>
    <row r="1154" spans="2:14" x14ac:dyDescent="0.3">
      <c r="B1154" s="50"/>
      <c r="C1154" s="51">
        <f t="shared" si="88"/>
        <v>67</v>
      </c>
      <c r="D1154" s="51"/>
      <c r="E1154" s="51"/>
      <c r="F1154" s="51"/>
      <c r="G1154" s="51"/>
      <c r="H1154" s="52"/>
      <c r="I1154" s="52"/>
      <c r="J1154" s="53">
        <f t="shared" si="89"/>
        <v>0</v>
      </c>
      <c r="K1154" s="54"/>
      <c r="L1154" s="54"/>
      <c r="M1154" s="54">
        <f t="shared" si="90"/>
        <v>0</v>
      </c>
      <c r="N1154" s="55"/>
    </row>
    <row r="1155" spans="2:14" x14ac:dyDescent="0.3">
      <c r="B1155" s="50"/>
      <c r="C1155" s="51">
        <f t="shared" si="88"/>
        <v>68</v>
      </c>
      <c r="D1155" s="51"/>
      <c r="E1155" s="51"/>
      <c r="F1155" s="51"/>
      <c r="G1155" s="51"/>
      <c r="H1155" s="52"/>
      <c r="I1155" s="52"/>
      <c r="J1155" s="53">
        <f t="shared" si="89"/>
        <v>0</v>
      </c>
      <c r="K1155" s="54"/>
      <c r="L1155" s="54"/>
      <c r="M1155" s="54">
        <f t="shared" si="90"/>
        <v>0</v>
      </c>
      <c r="N1155" s="55"/>
    </row>
    <row r="1156" spans="2:14" x14ac:dyDescent="0.3">
      <c r="B1156" s="50"/>
      <c r="C1156" s="51">
        <f t="shared" si="88"/>
        <v>69</v>
      </c>
      <c r="D1156" s="51"/>
      <c r="E1156" s="51"/>
      <c r="F1156" s="51"/>
      <c r="G1156" s="51"/>
      <c r="H1156" s="52"/>
      <c r="I1156" s="52"/>
      <c r="J1156" s="53">
        <f t="shared" si="89"/>
        <v>0</v>
      </c>
      <c r="K1156" s="54"/>
      <c r="L1156" s="54"/>
      <c r="M1156" s="54">
        <f t="shared" si="90"/>
        <v>0</v>
      </c>
      <c r="N1156" s="55"/>
    </row>
    <row r="1157" spans="2:14" x14ac:dyDescent="0.3">
      <c r="B1157" s="102"/>
      <c r="C1157" s="103">
        <f t="shared" si="88"/>
        <v>70</v>
      </c>
      <c r="D1157" s="103"/>
      <c r="E1157" s="103"/>
      <c r="F1157" s="103"/>
      <c r="G1157" s="103"/>
      <c r="H1157" s="104"/>
      <c r="I1157" s="104"/>
      <c r="J1157" s="105">
        <f t="shared" si="89"/>
        <v>0</v>
      </c>
      <c r="K1157" s="106"/>
      <c r="L1157" s="106"/>
      <c r="M1157" s="106">
        <f t="shared" si="90"/>
        <v>0</v>
      </c>
      <c r="N1157" s="107"/>
    </row>
    <row r="1158" spans="2:14" x14ac:dyDescent="0.3">
      <c r="B1158" s="50">
        <v>1895</v>
      </c>
      <c r="C1158" s="51">
        <f t="shared" si="88"/>
        <v>71</v>
      </c>
      <c r="D1158" s="51" t="s">
        <v>5398</v>
      </c>
      <c r="E1158" s="51"/>
      <c r="F1158" s="51"/>
      <c r="G1158" s="51"/>
      <c r="H1158" s="52"/>
      <c r="I1158" s="52"/>
      <c r="J1158" s="53">
        <f t="shared" si="89"/>
        <v>0</v>
      </c>
      <c r="K1158" s="54"/>
      <c r="L1158" s="54"/>
      <c r="M1158" s="54">
        <f t="shared" si="90"/>
        <v>0</v>
      </c>
      <c r="N1158" s="55"/>
    </row>
    <row r="1159" spans="2:14" x14ac:dyDescent="0.3">
      <c r="B1159" s="50"/>
      <c r="C1159" s="51">
        <f t="shared" ref="C1159:C1222" si="91">C1158+1</f>
        <v>72</v>
      </c>
      <c r="D1159" s="51"/>
      <c r="E1159" s="51"/>
      <c r="F1159" s="51"/>
      <c r="G1159" s="51"/>
      <c r="H1159" s="52"/>
      <c r="I1159" s="52"/>
      <c r="J1159" s="53">
        <f t="shared" si="89"/>
        <v>0</v>
      </c>
      <c r="K1159" s="54"/>
      <c r="L1159" s="54"/>
      <c r="M1159" s="54">
        <f t="shared" si="90"/>
        <v>0</v>
      </c>
      <c r="N1159" s="55"/>
    </row>
    <row r="1160" spans="2:14" x14ac:dyDescent="0.3">
      <c r="B1160" s="50"/>
      <c r="C1160" s="51">
        <f t="shared" si="91"/>
        <v>73</v>
      </c>
      <c r="D1160" s="51"/>
      <c r="E1160" s="51"/>
      <c r="F1160" s="51"/>
      <c r="G1160" s="51"/>
      <c r="H1160" s="52"/>
      <c r="I1160" s="52"/>
      <c r="J1160" s="53">
        <f t="shared" si="89"/>
        <v>0</v>
      </c>
      <c r="K1160" s="54"/>
      <c r="L1160" s="54"/>
      <c r="M1160" s="54">
        <f t="shared" si="90"/>
        <v>0</v>
      </c>
      <c r="N1160" s="55"/>
    </row>
    <row r="1161" spans="2:14" x14ac:dyDescent="0.3">
      <c r="B1161" s="50"/>
      <c r="C1161" s="51">
        <f t="shared" si="91"/>
        <v>74</v>
      </c>
      <c r="D1161" s="51"/>
      <c r="E1161" s="51"/>
      <c r="F1161" s="51"/>
      <c r="G1161" s="51"/>
      <c r="H1161" s="52"/>
      <c r="I1161" s="52"/>
      <c r="J1161" s="53">
        <f t="shared" si="89"/>
        <v>0</v>
      </c>
      <c r="K1161" s="54"/>
      <c r="L1161" s="54"/>
      <c r="M1161" s="54">
        <f t="shared" si="90"/>
        <v>0</v>
      </c>
      <c r="N1161" s="55"/>
    </row>
    <row r="1162" spans="2:14" x14ac:dyDescent="0.3">
      <c r="B1162" s="50"/>
      <c r="C1162" s="51">
        <f t="shared" si="91"/>
        <v>75</v>
      </c>
      <c r="D1162" s="51"/>
      <c r="E1162" s="51"/>
      <c r="F1162" s="51"/>
      <c r="G1162" s="51"/>
      <c r="H1162" s="52"/>
      <c r="I1162" s="52"/>
      <c r="J1162" s="53">
        <f t="shared" si="89"/>
        <v>0</v>
      </c>
      <c r="K1162" s="54"/>
      <c r="L1162" s="54"/>
      <c r="M1162" s="54">
        <f t="shared" si="90"/>
        <v>0</v>
      </c>
      <c r="N1162" s="55"/>
    </row>
    <row r="1163" spans="2:14" x14ac:dyDescent="0.3">
      <c r="B1163" s="50"/>
      <c r="C1163" s="51">
        <f t="shared" si="91"/>
        <v>76</v>
      </c>
      <c r="D1163" s="51"/>
      <c r="E1163" s="51"/>
      <c r="F1163" s="51"/>
      <c r="G1163" s="51"/>
      <c r="H1163" s="52"/>
      <c r="I1163" s="52"/>
      <c r="J1163" s="53">
        <f t="shared" si="89"/>
        <v>0</v>
      </c>
      <c r="K1163" s="54"/>
      <c r="L1163" s="54"/>
      <c r="M1163" s="54">
        <f t="shared" si="90"/>
        <v>0</v>
      </c>
      <c r="N1163" s="55"/>
    </row>
    <row r="1164" spans="2:14" x14ac:dyDescent="0.3">
      <c r="B1164" s="50"/>
      <c r="C1164" s="51">
        <f t="shared" si="91"/>
        <v>77</v>
      </c>
      <c r="D1164" s="51"/>
      <c r="E1164" s="51"/>
      <c r="F1164" s="51"/>
      <c r="G1164" s="51"/>
      <c r="H1164" s="52"/>
      <c r="I1164" s="52"/>
      <c r="J1164" s="53">
        <f t="shared" si="89"/>
        <v>0</v>
      </c>
      <c r="K1164" s="54"/>
      <c r="L1164" s="54"/>
      <c r="M1164" s="54">
        <f t="shared" si="90"/>
        <v>0</v>
      </c>
      <c r="N1164" s="55"/>
    </row>
    <row r="1165" spans="2:14" x14ac:dyDescent="0.3">
      <c r="B1165" s="50"/>
      <c r="C1165" s="51">
        <f t="shared" si="91"/>
        <v>78</v>
      </c>
      <c r="D1165" s="51"/>
      <c r="E1165" s="51"/>
      <c r="F1165" s="51"/>
      <c r="G1165" s="51"/>
      <c r="H1165" s="52"/>
      <c r="I1165" s="52"/>
      <c r="J1165" s="53">
        <f t="shared" si="89"/>
        <v>0</v>
      </c>
      <c r="K1165" s="54"/>
      <c r="L1165" s="54"/>
      <c r="M1165" s="54">
        <f t="shared" si="90"/>
        <v>0</v>
      </c>
      <c r="N1165" s="55"/>
    </row>
    <row r="1166" spans="2:14" x14ac:dyDescent="0.3">
      <c r="B1166" s="50"/>
      <c r="C1166" s="51">
        <f t="shared" si="91"/>
        <v>79</v>
      </c>
      <c r="D1166" s="51"/>
      <c r="E1166" s="51"/>
      <c r="F1166" s="51"/>
      <c r="G1166" s="51"/>
      <c r="H1166" s="52"/>
      <c r="I1166" s="52"/>
      <c r="J1166" s="53">
        <f t="shared" si="89"/>
        <v>0</v>
      </c>
      <c r="K1166" s="54"/>
      <c r="L1166" s="54"/>
      <c r="M1166" s="54">
        <f t="shared" si="90"/>
        <v>0</v>
      </c>
      <c r="N1166" s="55"/>
    </row>
    <row r="1167" spans="2:14" x14ac:dyDescent="0.3">
      <c r="B1167" s="102"/>
      <c r="C1167" s="103">
        <f t="shared" si="91"/>
        <v>80</v>
      </c>
      <c r="D1167" s="103"/>
      <c r="E1167" s="103"/>
      <c r="F1167" s="103"/>
      <c r="G1167" s="103"/>
      <c r="H1167" s="104"/>
      <c r="I1167" s="104"/>
      <c r="J1167" s="105">
        <f t="shared" si="89"/>
        <v>0</v>
      </c>
      <c r="K1167" s="106"/>
      <c r="L1167" s="106"/>
      <c r="M1167" s="106">
        <f t="shared" si="90"/>
        <v>0</v>
      </c>
      <c r="N1167" s="107"/>
    </row>
    <row r="1168" spans="2:14" x14ac:dyDescent="0.3">
      <c r="B1168" s="50" t="s">
        <v>1318</v>
      </c>
      <c r="C1168" s="51" t="s">
        <v>4464</v>
      </c>
      <c r="D1168" s="51"/>
      <c r="E1168" s="51"/>
      <c r="F1168" s="51"/>
      <c r="G1168" s="51"/>
      <c r="H1168" s="52"/>
      <c r="I1168" s="52"/>
      <c r="J1168" s="53">
        <f t="shared" si="89"/>
        <v>0</v>
      </c>
      <c r="K1168" s="54"/>
      <c r="L1168" s="54"/>
      <c r="M1168" s="54">
        <f t="shared" si="90"/>
        <v>0</v>
      </c>
      <c r="N1168" s="55"/>
    </row>
    <row r="1169" spans="2:14" x14ac:dyDescent="0.3">
      <c r="B1169" s="50"/>
      <c r="C1169" s="51" t="s">
        <v>4463</v>
      </c>
      <c r="D1169" s="51"/>
      <c r="E1169" s="51"/>
      <c r="F1169" s="51"/>
      <c r="G1169" s="51"/>
      <c r="H1169" s="52"/>
      <c r="I1169" s="52"/>
      <c r="J1169" s="53">
        <f t="shared" si="89"/>
        <v>0</v>
      </c>
      <c r="K1169" s="54"/>
      <c r="L1169" s="54"/>
      <c r="M1169" s="54">
        <f t="shared" si="90"/>
        <v>0</v>
      </c>
      <c r="N1169" s="55"/>
    </row>
    <row r="1170" spans="2:14" x14ac:dyDescent="0.3">
      <c r="B1170" s="50"/>
      <c r="C1170" s="51" t="s">
        <v>4465</v>
      </c>
      <c r="D1170" s="51"/>
      <c r="E1170" s="51"/>
      <c r="F1170" s="51"/>
      <c r="G1170" s="51"/>
      <c r="H1170" s="52"/>
      <c r="I1170" s="52"/>
      <c r="J1170" s="53">
        <f t="shared" si="89"/>
        <v>0</v>
      </c>
      <c r="K1170" s="54"/>
      <c r="L1170" s="54"/>
      <c r="M1170" s="54">
        <f t="shared" si="90"/>
        <v>0</v>
      </c>
      <c r="N1170" s="55"/>
    </row>
    <row r="1171" spans="2:14" x14ac:dyDescent="0.3">
      <c r="B1171" s="50"/>
      <c r="C1171" s="51" t="s">
        <v>4466</v>
      </c>
      <c r="D1171" s="51"/>
      <c r="E1171" s="51"/>
      <c r="F1171" s="51"/>
      <c r="G1171" s="51"/>
      <c r="H1171" s="52"/>
      <c r="I1171" s="52"/>
      <c r="J1171" s="53">
        <f t="shared" si="89"/>
        <v>0</v>
      </c>
      <c r="K1171" s="54"/>
      <c r="L1171" s="54"/>
      <c r="M1171" s="54">
        <f t="shared" si="90"/>
        <v>0</v>
      </c>
      <c r="N1171" s="55"/>
    </row>
    <row r="1172" spans="2:14" x14ac:dyDescent="0.3">
      <c r="B1172" s="50"/>
      <c r="C1172" s="51" t="s">
        <v>4485</v>
      </c>
      <c r="D1172" s="51"/>
      <c r="E1172" s="51"/>
      <c r="F1172" s="51"/>
      <c r="G1172" s="51"/>
      <c r="H1172" s="52"/>
      <c r="I1172" s="52"/>
      <c r="J1172" s="53">
        <f t="shared" si="89"/>
        <v>0</v>
      </c>
      <c r="K1172" s="54"/>
      <c r="L1172" s="54"/>
      <c r="M1172" s="54">
        <f t="shared" si="90"/>
        <v>0</v>
      </c>
      <c r="N1172" s="55"/>
    </row>
    <row r="1173" spans="2:14" x14ac:dyDescent="0.3">
      <c r="B1173" s="50"/>
      <c r="C1173" s="51" t="s">
        <v>4467</v>
      </c>
      <c r="D1173" s="51"/>
      <c r="E1173" s="51"/>
      <c r="F1173" s="51"/>
      <c r="G1173" s="51"/>
      <c r="H1173" s="52"/>
      <c r="I1173" s="52"/>
      <c r="J1173" s="53">
        <f t="shared" si="89"/>
        <v>0</v>
      </c>
      <c r="K1173" s="54"/>
      <c r="L1173" s="54"/>
      <c r="M1173" s="54">
        <f t="shared" si="90"/>
        <v>0</v>
      </c>
      <c r="N1173" s="55"/>
    </row>
    <row r="1174" spans="2:14" x14ac:dyDescent="0.3">
      <c r="B1174" s="50"/>
      <c r="C1174" s="51" t="s">
        <v>4468</v>
      </c>
      <c r="D1174" s="51"/>
      <c r="E1174" s="51"/>
      <c r="F1174" s="51"/>
      <c r="G1174" s="51"/>
      <c r="H1174" s="52"/>
      <c r="I1174" s="52"/>
      <c r="J1174" s="53">
        <f t="shared" si="89"/>
        <v>0</v>
      </c>
      <c r="K1174" s="54"/>
      <c r="L1174" s="54"/>
      <c r="M1174" s="54">
        <f t="shared" si="90"/>
        <v>0</v>
      </c>
      <c r="N1174" s="55"/>
    </row>
    <row r="1175" spans="2:14" x14ac:dyDescent="0.3">
      <c r="B1175" s="50"/>
      <c r="C1175" s="51" t="s">
        <v>4469</v>
      </c>
      <c r="D1175" s="51"/>
      <c r="E1175" s="51"/>
      <c r="F1175" s="51"/>
      <c r="G1175" s="51"/>
      <c r="H1175" s="52"/>
      <c r="I1175" s="52"/>
      <c r="J1175" s="53">
        <f t="shared" si="89"/>
        <v>0</v>
      </c>
      <c r="K1175" s="54"/>
      <c r="L1175" s="54"/>
      <c r="M1175" s="54">
        <f t="shared" si="90"/>
        <v>0</v>
      </c>
      <c r="N1175" s="55"/>
    </row>
    <row r="1176" spans="2:14" x14ac:dyDescent="0.3">
      <c r="B1176" s="50"/>
      <c r="C1176" s="51" t="s">
        <v>4470</v>
      </c>
      <c r="D1176" s="51"/>
      <c r="E1176" s="51"/>
      <c r="F1176" s="51"/>
      <c r="G1176" s="51"/>
      <c r="H1176" s="52"/>
      <c r="I1176" s="52"/>
      <c r="J1176" s="53">
        <f t="shared" si="89"/>
        <v>0</v>
      </c>
      <c r="K1176" s="54"/>
      <c r="L1176" s="54"/>
      <c r="M1176" s="54">
        <f t="shared" si="90"/>
        <v>0</v>
      </c>
      <c r="N1176" s="55"/>
    </row>
    <row r="1177" spans="2:14" x14ac:dyDescent="0.3">
      <c r="B1177" s="50"/>
      <c r="C1177" s="51" t="s">
        <v>4471</v>
      </c>
      <c r="D1177" s="51"/>
      <c r="E1177" s="51"/>
      <c r="F1177" s="51"/>
      <c r="G1177" s="51"/>
      <c r="H1177" s="52"/>
      <c r="I1177" s="52"/>
      <c r="J1177" s="53">
        <f t="shared" si="89"/>
        <v>0</v>
      </c>
      <c r="K1177" s="54"/>
      <c r="L1177" s="54"/>
      <c r="M1177" s="54">
        <f t="shared" si="90"/>
        <v>0</v>
      </c>
      <c r="N1177" s="55"/>
    </row>
    <row r="1178" spans="2:14" x14ac:dyDescent="0.3">
      <c r="B1178" s="50"/>
      <c r="C1178" s="51" t="s">
        <v>4472</v>
      </c>
      <c r="D1178" s="51"/>
      <c r="E1178" s="51"/>
      <c r="F1178" s="51"/>
      <c r="G1178" s="51"/>
      <c r="H1178" s="52"/>
      <c r="I1178" s="52"/>
      <c r="J1178" s="53">
        <f t="shared" si="89"/>
        <v>0</v>
      </c>
      <c r="K1178" s="54"/>
      <c r="L1178" s="54"/>
      <c r="M1178" s="54">
        <f t="shared" si="90"/>
        <v>0</v>
      </c>
      <c r="N1178" s="55"/>
    </row>
    <row r="1179" spans="2:14" x14ac:dyDescent="0.3">
      <c r="B1179" s="50"/>
      <c r="C1179" s="51" t="s">
        <v>4473</v>
      </c>
      <c r="D1179" s="51"/>
      <c r="E1179" s="51"/>
      <c r="F1179" s="51"/>
      <c r="G1179" s="51"/>
      <c r="H1179" s="52"/>
      <c r="I1179" s="52"/>
      <c r="J1179" s="53">
        <f t="shared" si="89"/>
        <v>0</v>
      </c>
      <c r="K1179" s="54"/>
      <c r="L1179" s="54"/>
      <c r="M1179" s="54">
        <f t="shared" si="90"/>
        <v>0</v>
      </c>
      <c r="N1179" s="55"/>
    </row>
    <row r="1180" spans="2:14" x14ac:dyDescent="0.3">
      <c r="B1180" s="50"/>
      <c r="C1180" s="51" t="s">
        <v>4474</v>
      </c>
      <c r="D1180" s="51"/>
      <c r="E1180" s="51"/>
      <c r="F1180" s="51"/>
      <c r="G1180" s="51"/>
      <c r="H1180" s="52"/>
      <c r="I1180" s="52"/>
      <c r="J1180" s="53">
        <f t="shared" si="89"/>
        <v>0</v>
      </c>
      <c r="K1180" s="54"/>
      <c r="L1180" s="54"/>
      <c r="M1180" s="54">
        <f t="shared" si="90"/>
        <v>0</v>
      </c>
      <c r="N1180" s="55"/>
    </row>
    <row r="1181" spans="2:14" x14ac:dyDescent="0.3">
      <c r="B1181" s="50"/>
      <c r="C1181" s="51" t="s">
        <v>4475</v>
      </c>
      <c r="D1181" s="51"/>
      <c r="E1181" s="51"/>
      <c r="F1181" s="51"/>
      <c r="G1181" s="51"/>
      <c r="H1181" s="52"/>
      <c r="I1181" s="52"/>
      <c r="J1181" s="53">
        <f t="shared" si="89"/>
        <v>0</v>
      </c>
      <c r="K1181" s="54"/>
      <c r="L1181" s="54"/>
      <c r="M1181" s="54">
        <f t="shared" si="90"/>
        <v>0</v>
      </c>
      <c r="N1181" s="55"/>
    </row>
    <row r="1182" spans="2:14" x14ac:dyDescent="0.3">
      <c r="B1182" s="50"/>
      <c r="C1182" s="51" t="s">
        <v>4476</v>
      </c>
      <c r="D1182" s="51"/>
      <c r="E1182" s="51"/>
      <c r="F1182" s="51"/>
      <c r="G1182" s="51"/>
      <c r="H1182" s="52"/>
      <c r="I1182" s="52"/>
      <c r="J1182" s="53">
        <f t="shared" si="89"/>
        <v>0</v>
      </c>
      <c r="K1182" s="54"/>
      <c r="L1182" s="54"/>
      <c r="M1182" s="54">
        <f t="shared" si="90"/>
        <v>0</v>
      </c>
      <c r="N1182" s="55"/>
    </row>
    <row r="1183" spans="2:14" x14ac:dyDescent="0.3">
      <c r="B1183" s="50"/>
      <c r="C1183" s="51" t="s">
        <v>4477</v>
      </c>
      <c r="D1183" s="51"/>
      <c r="E1183" s="51"/>
      <c r="F1183" s="51"/>
      <c r="G1183" s="51"/>
      <c r="H1183" s="52"/>
      <c r="I1183" s="52"/>
      <c r="J1183" s="53">
        <f t="shared" si="89"/>
        <v>0</v>
      </c>
      <c r="K1183" s="54"/>
      <c r="L1183" s="54"/>
      <c r="M1183" s="54">
        <f t="shared" si="90"/>
        <v>0</v>
      </c>
      <c r="N1183" s="55"/>
    </row>
    <row r="1184" spans="2:14" x14ac:dyDescent="0.3">
      <c r="B1184" s="50"/>
      <c r="C1184" s="51" t="s">
        <v>4486</v>
      </c>
      <c r="D1184" s="51"/>
      <c r="E1184" s="51"/>
      <c r="F1184" s="51"/>
      <c r="G1184" s="51"/>
      <c r="H1184" s="52"/>
      <c r="I1184" s="52"/>
      <c r="J1184" s="53">
        <f t="shared" si="89"/>
        <v>0</v>
      </c>
      <c r="K1184" s="54"/>
      <c r="L1184" s="54"/>
      <c r="M1184" s="54">
        <f t="shared" si="90"/>
        <v>0</v>
      </c>
      <c r="N1184" s="55"/>
    </row>
    <row r="1185" spans="2:14" x14ac:dyDescent="0.3">
      <c r="B1185" s="50"/>
      <c r="C1185" s="51" t="s">
        <v>4478</v>
      </c>
      <c r="D1185" s="51"/>
      <c r="E1185" s="51"/>
      <c r="F1185" s="51"/>
      <c r="G1185" s="51"/>
      <c r="H1185" s="52"/>
      <c r="I1185" s="52"/>
      <c r="J1185" s="53">
        <f t="shared" si="89"/>
        <v>0</v>
      </c>
      <c r="K1185" s="54"/>
      <c r="L1185" s="54"/>
      <c r="M1185" s="54">
        <f t="shared" si="90"/>
        <v>0</v>
      </c>
      <c r="N1185" s="55"/>
    </row>
    <row r="1186" spans="2:14" x14ac:dyDescent="0.3">
      <c r="B1186" s="50"/>
      <c r="C1186" s="51" t="s">
        <v>4479</v>
      </c>
      <c r="D1186" s="51"/>
      <c r="E1186" s="51"/>
      <c r="F1186" s="51"/>
      <c r="G1186" s="51"/>
      <c r="H1186" s="52"/>
      <c r="I1186" s="52"/>
      <c r="J1186" s="53">
        <f t="shared" si="89"/>
        <v>0</v>
      </c>
      <c r="K1186" s="54"/>
      <c r="L1186" s="54"/>
      <c r="M1186" s="54">
        <f t="shared" si="90"/>
        <v>0</v>
      </c>
      <c r="N1186" s="55"/>
    </row>
    <row r="1187" spans="2:14" x14ac:dyDescent="0.3">
      <c r="B1187" s="50"/>
      <c r="C1187" s="51" t="s">
        <v>4487</v>
      </c>
      <c r="D1187" s="51"/>
      <c r="E1187" s="51"/>
      <c r="F1187" s="51"/>
      <c r="G1187" s="51"/>
      <c r="H1187" s="52"/>
      <c r="I1187" s="52"/>
      <c r="J1187" s="53">
        <f t="shared" si="89"/>
        <v>0</v>
      </c>
      <c r="K1187" s="54"/>
      <c r="L1187" s="54"/>
      <c r="M1187" s="54">
        <f t="shared" si="90"/>
        <v>0</v>
      </c>
      <c r="N1187" s="55"/>
    </row>
    <row r="1188" spans="2:14" x14ac:dyDescent="0.3">
      <c r="B1188" s="50"/>
      <c r="C1188" s="51" t="s">
        <v>4480</v>
      </c>
      <c r="D1188" s="51"/>
      <c r="E1188" s="51"/>
      <c r="F1188" s="51"/>
      <c r="G1188" s="51"/>
      <c r="H1188" s="52"/>
      <c r="I1188" s="52"/>
      <c r="J1188" s="53">
        <f t="shared" si="89"/>
        <v>0</v>
      </c>
      <c r="K1188" s="54"/>
      <c r="L1188" s="54"/>
      <c r="M1188" s="54">
        <f t="shared" si="90"/>
        <v>0</v>
      </c>
      <c r="N1188" s="55"/>
    </row>
    <row r="1189" spans="2:14" x14ac:dyDescent="0.3">
      <c r="B1189" s="50"/>
      <c r="C1189" s="51" t="s">
        <v>4481</v>
      </c>
      <c r="D1189" s="51"/>
      <c r="E1189" s="51"/>
      <c r="F1189" s="51"/>
      <c r="G1189" s="51"/>
      <c r="H1189" s="52"/>
      <c r="I1189" s="52"/>
      <c r="J1189" s="53">
        <f t="shared" si="89"/>
        <v>0</v>
      </c>
      <c r="K1189" s="54"/>
      <c r="L1189" s="54"/>
      <c r="M1189" s="54">
        <f t="shared" si="90"/>
        <v>0</v>
      </c>
      <c r="N1189" s="55"/>
    </row>
    <row r="1190" spans="2:14" x14ac:dyDescent="0.3">
      <c r="B1190" s="50"/>
      <c r="C1190" s="51" t="s">
        <v>4482</v>
      </c>
      <c r="D1190" s="51"/>
      <c r="E1190" s="51"/>
      <c r="F1190" s="51"/>
      <c r="G1190" s="51"/>
      <c r="H1190" s="52"/>
      <c r="I1190" s="52"/>
      <c r="J1190" s="53">
        <f t="shared" si="89"/>
        <v>0</v>
      </c>
      <c r="K1190" s="54"/>
      <c r="L1190" s="54"/>
      <c r="M1190" s="54">
        <f t="shared" si="90"/>
        <v>0</v>
      </c>
      <c r="N1190" s="55"/>
    </row>
    <row r="1191" spans="2:14" x14ac:dyDescent="0.3">
      <c r="B1191" s="50"/>
      <c r="C1191" s="51" t="s">
        <v>4483</v>
      </c>
      <c r="D1191" s="51"/>
      <c r="E1191" s="51"/>
      <c r="F1191" s="51"/>
      <c r="G1191" s="51"/>
      <c r="H1191" s="52"/>
      <c r="I1191" s="52"/>
      <c r="J1191" s="53">
        <f t="shared" si="89"/>
        <v>0</v>
      </c>
      <c r="K1191" s="54"/>
      <c r="L1191" s="54"/>
      <c r="M1191" s="54">
        <f t="shared" si="90"/>
        <v>0</v>
      </c>
      <c r="N1191" s="55"/>
    </row>
    <row r="1192" spans="2:14" x14ac:dyDescent="0.3">
      <c r="B1192" s="102"/>
      <c r="C1192" s="103" t="s">
        <v>4484</v>
      </c>
      <c r="D1192" s="103"/>
      <c r="E1192" s="103"/>
      <c r="F1192" s="103"/>
      <c r="G1192" s="103"/>
      <c r="H1192" s="104"/>
      <c r="I1192" s="104"/>
      <c r="J1192" s="105">
        <f t="shared" si="89"/>
        <v>0</v>
      </c>
      <c r="K1192" s="106"/>
      <c r="L1192" s="106"/>
      <c r="M1192" s="106">
        <f t="shared" si="90"/>
        <v>0</v>
      </c>
      <c r="N1192" s="107"/>
    </row>
    <row r="1193" spans="2:14" x14ac:dyDescent="0.3">
      <c r="B1193" s="50">
        <v>1899</v>
      </c>
      <c r="C1193" s="51">
        <v>110</v>
      </c>
      <c r="D1193" s="51"/>
      <c r="E1193" s="51"/>
      <c r="F1193" s="51"/>
      <c r="G1193" s="51"/>
      <c r="H1193" s="52"/>
      <c r="I1193" s="52"/>
      <c r="J1193" s="53">
        <f t="shared" si="89"/>
        <v>0</v>
      </c>
      <c r="K1193" s="54"/>
      <c r="L1193" s="54"/>
      <c r="M1193" s="54">
        <f t="shared" si="90"/>
        <v>0</v>
      </c>
      <c r="N1193" s="55"/>
    </row>
    <row r="1194" spans="2:14" x14ac:dyDescent="0.3">
      <c r="B1194" s="50"/>
      <c r="C1194" s="51">
        <f t="shared" si="91"/>
        <v>111</v>
      </c>
      <c r="D1194" s="51"/>
      <c r="E1194" s="51"/>
      <c r="F1194" s="51"/>
      <c r="G1194" s="51"/>
      <c r="H1194" s="52"/>
      <c r="I1194" s="52"/>
      <c r="J1194" s="53">
        <f t="shared" si="89"/>
        <v>0</v>
      </c>
      <c r="K1194" s="54"/>
      <c r="L1194" s="54"/>
      <c r="M1194" s="54">
        <f t="shared" si="90"/>
        <v>0</v>
      </c>
      <c r="N1194" s="55"/>
    </row>
    <row r="1195" spans="2:14" x14ac:dyDescent="0.3">
      <c r="B1195" s="50"/>
      <c r="C1195" s="51">
        <f t="shared" si="91"/>
        <v>112</v>
      </c>
      <c r="D1195" s="51"/>
      <c r="E1195" s="51"/>
      <c r="F1195" s="51"/>
      <c r="G1195" s="51"/>
      <c r="H1195" s="52"/>
      <c r="I1195" s="52"/>
      <c r="J1195" s="53">
        <f t="shared" ref="J1195:J1258" si="92">H1195+I1195</f>
        <v>0</v>
      </c>
      <c r="K1195" s="54"/>
      <c r="L1195" s="54"/>
      <c r="M1195" s="54">
        <f t="shared" ref="M1195:M1258" si="93">K1195+L1195</f>
        <v>0</v>
      </c>
      <c r="N1195" s="55"/>
    </row>
    <row r="1196" spans="2:14" x14ac:dyDescent="0.3">
      <c r="B1196" s="50"/>
      <c r="C1196" s="51">
        <f t="shared" si="91"/>
        <v>113</v>
      </c>
      <c r="D1196" s="51"/>
      <c r="E1196" s="51"/>
      <c r="F1196" s="51"/>
      <c r="G1196" s="51"/>
      <c r="H1196" s="52"/>
      <c r="I1196" s="52"/>
      <c r="J1196" s="53">
        <f t="shared" si="92"/>
        <v>0</v>
      </c>
      <c r="K1196" s="54"/>
      <c r="L1196" s="54"/>
      <c r="M1196" s="54">
        <f t="shared" si="93"/>
        <v>0</v>
      </c>
      <c r="N1196" s="55"/>
    </row>
    <row r="1197" spans="2:14" x14ac:dyDescent="0.3">
      <c r="B1197" s="50"/>
      <c r="C1197" s="51">
        <f t="shared" si="91"/>
        <v>114</v>
      </c>
      <c r="D1197" s="51"/>
      <c r="E1197" s="51"/>
      <c r="F1197" s="51"/>
      <c r="G1197" s="64"/>
      <c r="H1197" s="52"/>
      <c r="I1197" s="52"/>
      <c r="J1197" s="53">
        <f t="shared" si="92"/>
        <v>0</v>
      </c>
      <c r="K1197" s="54"/>
      <c r="L1197" s="54"/>
      <c r="M1197" s="54">
        <f t="shared" si="93"/>
        <v>0</v>
      </c>
      <c r="N1197" s="55"/>
    </row>
    <row r="1198" spans="2:14" x14ac:dyDescent="0.3">
      <c r="B1198" s="50"/>
      <c r="C1198" s="51">
        <f t="shared" si="91"/>
        <v>115</v>
      </c>
      <c r="D1198" s="51"/>
      <c r="E1198" s="51"/>
      <c r="F1198" s="51"/>
      <c r="G1198" s="64"/>
      <c r="H1198" s="52"/>
      <c r="I1198" s="52"/>
      <c r="J1198" s="53">
        <f t="shared" si="92"/>
        <v>0</v>
      </c>
      <c r="K1198" s="54"/>
      <c r="L1198" s="54"/>
      <c r="M1198" s="54">
        <f t="shared" si="93"/>
        <v>0</v>
      </c>
      <c r="N1198" s="55"/>
    </row>
    <row r="1199" spans="2:14" x14ac:dyDescent="0.3">
      <c r="B1199" s="102"/>
      <c r="C1199" s="103">
        <f t="shared" si="91"/>
        <v>116</v>
      </c>
      <c r="D1199" s="103"/>
      <c r="E1199" s="103"/>
      <c r="F1199" s="103"/>
      <c r="G1199" s="103"/>
      <c r="H1199" s="104"/>
      <c r="I1199" s="104"/>
      <c r="J1199" s="105">
        <f t="shared" si="92"/>
        <v>0</v>
      </c>
      <c r="K1199" s="106"/>
      <c r="L1199" s="106"/>
      <c r="M1199" s="106">
        <f t="shared" si="93"/>
        <v>0</v>
      </c>
      <c r="N1199" s="107"/>
    </row>
    <row r="1200" spans="2:14" x14ac:dyDescent="0.3">
      <c r="B1200" s="50">
        <v>1899</v>
      </c>
      <c r="C1200" s="51">
        <f t="shared" si="91"/>
        <v>117</v>
      </c>
      <c r="D1200" s="51" t="s">
        <v>5398</v>
      </c>
      <c r="E1200" s="51"/>
      <c r="F1200" s="51"/>
      <c r="G1200" s="64"/>
      <c r="H1200" s="52"/>
      <c r="I1200" s="52"/>
      <c r="J1200" s="53">
        <f t="shared" si="92"/>
        <v>0</v>
      </c>
      <c r="K1200" s="54"/>
      <c r="L1200" s="54"/>
      <c r="M1200" s="54">
        <f t="shared" si="93"/>
        <v>0</v>
      </c>
      <c r="N1200" s="55"/>
    </row>
    <row r="1201" spans="2:14" x14ac:dyDescent="0.3">
      <c r="B1201" s="50"/>
      <c r="C1201" s="51">
        <f t="shared" si="91"/>
        <v>118</v>
      </c>
      <c r="D1201" s="51"/>
      <c r="E1201" s="51"/>
      <c r="F1201" s="51"/>
      <c r="G1201" s="51"/>
      <c r="H1201" s="52"/>
      <c r="I1201" s="52"/>
      <c r="J1201" s="53">
        <f t="shared" si="92"/>
        <v>0</v>
      </c>
      <c r="K1201" s="54"/>
      <c r="L1201" s="54"/>
      <c r="M1201" s="54">
        <f t="shared" si="93"/>
        <v>0</v>
      </c>
      <c r="N1201" s="55"/>
    </row>
    <row r="1202" spans="2:14" x14ac:dyDescent="0.3">
      <c r="B1202" s="50"/>
      <c r="C1202" s="51">
        <f t="shared" si="91"/>
        <v>119</v>
      </c>
      <c r="D1202" s="51"/>
      <c r="E1202" s="51"/>
      <c r="F1202" s="51"/>
      <c r="G1202" s="51"/>
      <c r="H1202" s="52"/>
      <c r="I1202" s="52"/>
      <c r="J1202" s="53">
        <f t="shared" si="92"/>
        <v>0</v>
      </c>
      <c r="K1202" s="54"/>
      <c r="L1202" s="54"/>
      <c r="M1202" s="54">
        <f t="shared" si="93"/>
        <v>0</v>
      </c>
      <c r="N1202" s="55"/>
    </row>
    <row r="1203" spans="2:14" x14ac:dyDescent="0.3">
      <c r="B1203" s="102"/>
      <c r="C1203" s="103">
        <f t="shared" si="91"/>
        <v>120</v>
      </c>
      <c r="D1203" s="103"/>
      <c r="E1203" s="103"/>
      <c r="F1203" s="103"/>
      <c r="G1203" s="103"/>
      <c r="H1203" s="104"/>
      <c r="I1203" s="104"/>
      <c r="J1203" s="105">
        <f t="shared" si="92"/>
        <v>0</v>
      </c>
      <c r="K1203" s="106"/>
      <c r="L1203" s="106"/>
      <c r="M1203" s="106">
        <f t="shared" si="93"/>
        <v>0</v>
      </c>
      <c r="N1203" s="107"/>
    </row>
    <row r="1204" spans="2:14" x14ac:dyDescent="0.3">
      <c r="B1204" s="50" t="s">
        <v>430</v>
      </c>
      <c r="C1204" s="51">
        <f t="shared" si="91"/>
        <v>121</v>
      </c>
      <c r="D1204" s="51"/>
      <c r="E1204" s="51"/>
      <c r="F1204" s="51"/>
      <c r="G1204" s="51"/>
      <c r="H1204" s="52"/>
      <c r="I1204" s="52"/>
      <c r="J1204" s="53">
        <f t="shared" si="92"/>
        <v>0</v>
      </c>
      <c r="K1204" s="54"/>
      <c r="L1204" s="54"/>
      <c r="M1204" s="54">
        <f t="shared" si="93"/>
        <v>0</v>
      </c>
      <c r="N1204" s="55"/>
    </row>
    <row r="1205" spans="2:14" x14ac:dyDescent="0.3">
      <c r="B1205" s="50"/>
      <c r="C1205" s="51">
        <f t="shared" si="91"/>
        <v>122</v>
      </c>
      <c r="D1205" s="51"/>
      <c r="E1205" s="51"/>
      <c r="F1205" s="51"/>
      <c r="G1205" s="51"/>
      <c r="H1205" s="52"/>
      <c r="I1205" s="52"/>
      <c r="J1205" s="53">
        <f t="shared" si="92"/>
        <v>0</v>
      </c>
      <c r="K1205" s="54"/>
      <c r="L1205" s="54"/>
      <c r="M1205" s="54">
        <f t="shared" si="93"/>
        <v>0</v>
      </c>
      <c r="N1205" s="55"/>
    </row>
    <row r="1206" spans="2:14" x14ac:dyDescent="0.3">
      <c r="B1206" s="50"/>
      <c r="C1206" s="51">
        <f t="shared" si="91"/>
        <v>123</v>
      </c>
      <c r="D1206" s="51"/>
      <c r="E1206" s="51"/>
      <c r="F1206" s="51"/>
      <c r="G1206" s="51"/>
      <c r="H1206" s="52"/>
      <c r="I1206" s="52"/>
      <c r="J1206" s="53">
        <f t="shared" si="92"/>
        <v>0</v>
      </c>
      <c r="K1206" s="54"/>
      <c r="L1206" s="54"/>
      <c r="M1206" s="54">
        <f t="shared" si="93"/>
        <v>0</v>
      </c>
      <c r="N1206" s="55"/>
    </row>
    <row r="1207" spans="2:14" x14ac:dyDescent="0.3">
      <c r="B1207" s="50"/>
      <c r="C1207" s="51">
        <f t="shared" si="91"/>
        <v>124</v>
      </c>
      <c r="D1207" s="51"/>
      <c r="E1207" s="51"/>
      <c r="F1207" s="51"/>
      <c r="G1207" s="51"/>
      <c r="H1207" s="52"/>
      <c r="I1207" s="52"/>
      <c r="J1207" s="53">
        <f t="shared" si="92"/>
        <v>0</v>
      </c>
      <c r="K1207" s="54"/>
      <c r="L1207" s="54"/>
      <c r="M1207" s="54">
        <f t="shared" si="93"/>
        <v>0</v>
      </c>
      <c r="N1207" s="55"/>
    </row>
    <row r="1208" spans="2:14" x14ac:dyDescent="0.3">
      <c r="B1208" s="50"/>
      <c r="C1208" s="51" t="s">
        <v>4488</v>
      </c>
      <c r="D1208" s="51"/>
      <c r="E1208" s="51"/>
      <c r="F1208" s="51"/>
      <c r="G1208" s="51"/>
      <c r="H1208" s="52"/>
      <c r="I1208" s="52"/>
      <c r="J1208" s="53">
        <f t="shared" si="92"/>
        <v>0</v>
      </c>
      <c r="K1208" s="54"/>
      <c r="L1208" s="54"/>
      <c r="M1208" s="54">
        <f t="shared" si="93"/>
        <v>0</v>
      </c>
      <c r="N1208" s="55"/>
    </row>
    <row r="1209" spans="2:14" x14ac:dyDescent="0.3">
      <c r="B1209" s="50"/>
      <c r="C1209" s="51" t="s">
        <v>4489</v>
      </c>
      <c r="D1209" s="51"/>
      <c r="E1209" s="51"/>
      <c r="F1209" s="51"/>
      <c r="G1209" s="51"/>
      <c r="H1209" s="52"/>
      <c r="I1209" s="52"/>
      <c r="J1209" s="53">
        <f t="shared" si="92"/>
        <v>0</v>
      </c>
      <c r="K1209" s="54"/>
      <c r="L1209" s="54"/>
      <c r="M1209" s="54">
        <f t="shared" si="93"/>
        <v>0</v>
      </c>
      <c r="N1209" s="55"/>
    </row>
    <row r="1210" spans="2:14" x14ac:dyDescent="0.3">
      <c r="B1210" s="50"/>
      <c r="C1210" s="51">
        <v>128</v>
      </c>
      <c r="D1210" s="51"/>
      <c r="E1210" s="51"/>
      <c r="F1210" s="51"/>
      <c r="G1210" s="51"/>
      <c r="H1210" s="52"/>
      <c r="I1210" s="52"/>
      <c r="J1210" s="53">
        <f t="shared" si="92"/>
        <v>0</v>
      </c>
      <c r="K1210" s="54"/>
      <c r="L1210" s="54"/>
      <c r="M1210" s="54">
        <f t="shared" si="93"/>
        <v>0</v>
      </c>
      <c r="N1210" s="55"/>
    </row>
    <row r="1211" spans="2:14" x14ac:dyDescent="0.3">
      <c r="B1211" s="50"/>
      <c r="C1211" s="51">
        <f t="shared" si="91"/>
        <v>129</v>
      </c>
      <c r="D1211" s="51"/>
      <c r="E1211" s="51"/>
      <c r="F1211" s="51"/>
      <c r="G1211" s="51"/>
      <c r="H1211" s="52"/>
      <c r="I1211" s="52"/>
      <c r="J1211" s="53">
        <f t="shared" si="92"/>
        <v>0</v>
      </c>
      <c r="K1211" s="54"/>
      <c r="L1211" s="54"/>
      <c r="M1211" s="54">
        <f t="shared" si="93"/>
        <v>0</v>
      </c>
      <c r="N1211" s="55"/>
    </row>
    <row r="1212" spans="2:14" x14ac:dyDescent="0.3">
      <c r="B1212" s="50"/>
      <c r="C1212" s="51" t="s">
        <v>8</v>
      </c>
      <c r="D1212" s="51" t="s">
        <v>2700</v>
      </c>
      <c r="E1212" s="51"/>
      <c r="F1212" s="51"/>
      <c r="G1212" s="51"/>
      <c r="H1212" s="52"/>
      <c r="I1212" s="52"/>
      <c r="J1212" s="53">
        <f t="shared" si="92"/>
        <v>0</v>
      </c>
      <c r="K1212" s="54"/>
      <c r="L1212" s="54"/>
      <c r="M1212" s="54">
        <f t="shared" si="93"/>
        <v>0</v>
      </c>
      <c r="N1212" s="55"/>
    </row>
    <row r="1213" spans="2:14" x14ac:dyDescent="0.3">
      <c r="B1213" s="50"/>
      <c r="C1213" s="51">
        <v>160</v>
      </c>
      <c r="D1213" s="51"/>
      <c r="E1213" s="51"/>
      <c r="F1213" s="51"/>
      <c r="G1213" s="51"/>
      <c r="H1213" s="52"/>
      <c r="I1213" s="52"/>
      <c r="J1213" s="53">
        <f t="shared" si="92"/>
        <v>0</v>
      </c>
      <c r="K1213" s="54"/>
      <c r="L1213" s="54"/>
      <c r="M1213" s="54">
        <f t="shared" si="93"/>
        <v>0</v>
      </c>
      <c r="N1213" s="55"/>
    </row>
    <row r="1214" spans="2:14" x14ac:dyDescent="0.3">
      <c r="B1214" s="50"/>
      <c r="C1214" s="51">
        <v>144</v>
      </c>
      <c r="D1214" s="51"/>
      <c r="E1214" s="51"/>
      <c r="F1214" s="51"/>
      <c r="G1214" s="51"/>
      <c r="H1214" s="52"/>
      <c r="I1214" s="52"/>
      <c r="J1214" s="53">
        <f t="shared" si="92"/>
        <v>0</v>
      </c>
      <c r="K1214" s="54"/>
      <c r="L1214" s="54"/>
      <c r="M1214" s="54">
        <f t="shared" si="93"/>
        <v>0</v>
      </c>
      <c r="N1214" s="55"/>
    </row>
    <row r="1215" spans="2:14" x14ac:dyDescent="0.3">
      <c r="B1215" s="50"/>
      <c r="C1215" s="51" t="s">
        <v>8</v>
      </c>
      <c r="D1215" s="51" t="s">
        <v>4490</v>
      </c>
      <c r="E1215" s="51"/>
      <c r="F1215" s="51"/>
      <c r="G1215" s="51"/>
      <c r="H1215" s="52"/>
      <c r="I1215" s="52"/>
      <c r="J1215" s="53">
        <f t="shared" si="92"/>
        <v>0</v>
      </c>
      <c r="K1215" s="54"/>
      <c r="L1215" s="54"/>
      <c r="M1215" s="54">
        <f t="shared" si="93"/>
        <v>0</v>
      </c>
      <c r="N1215" s="55"/>
    </row>
    <row r="1216" spans="2:14" x14ac:dyDescent="0.3">
      <c r="B1216" s="50"/>
      <c r="C1216" s="51">
        <v>162</v>
      </c>
      <c r="D1216" s="51"/>
      <c r="E1216" s="51"/>
      <c r="F1216" s="51"/>
      <c r="G1216" s="51"/>
      <c r="H1216" s="52"/>
      <c r="I1216" s="52"/>
      <c r="J1216" s="53">
        <f t="shared" si="92"/>
        <v>0</v>
      </c>
      <c r="K1216" s="54"/>
      <c r="L1216" s="54"/>
      <c r="M1216" s="54">
        <f t="shared" si="93"/>
        <v>0</v>
      </c>
      <c r="N1216" s="55"/>
    </row>
    <row r="1217" spans="2:14" x14ac:dyDescent="0.3">
      <c r="B1217" s="50"/>
      <c r="C1217" s="51" t="s">
        <v>8</v>
      </c>
      <c r="D1217" s="598" t="s">
        <v>4491</v>
      </c>
      <c r="E1217" s="51"/>
      <c r="F1217" s="51"/>
      <c r="G1217" s="51"/>
      <c r="H1217" s="52"/>
      <c r="I1217" s="52"/>
      <c r="J1217" s="53">
        <f t="shared" si="92"/>
        <v>0</v>
      </c>
      <c r="K1217" s="54"/>
      <c r="L1217" s="54"/>
      <c r="M1217" s="54">
        <f t="shared" si="93"/>
        <v>0</v>
      </c>
      <c r="N1217" s="55"/>
    </row>
    <row r="1218" spans="2:14" x14ac:dyDescent="0.3">
      <c r="B1218" s="102"/>
      <c r="C1218" s="103" t="s">
        <v>8</v>
      </c>
      <c r="D1218" s="599"/>
      <c r="E1218" s="103"/>
      <c r="F1218" s="103"/>
      <c r="G1218" s="103"/>
      <c r="H1218" s="104"/>
      <c r="I1218" s="104"/>
      <c r="J1218" s="105">
        <f t="shared" si="92"/>
        <v>0</v>
      </c>
      <c r="K1218" s="106"/>
      <c r="L1218" s="106"/>
      <c r="M1218" s="106">
        <f t="shared" si="93"/>
        <v>0</v>
      </c>
      <c r="N1218" s="107"/>
    </row>
    <row r="1219" spans="2:14" x14ac:dyDescent="0.3">
      <c r="B1219" s="50">
        <v>1901</v>
      </c>
      <c r="C1219" s="51">
        <v>152</v>
      </c>
      <c r="D1219" s="51"/>
      <c r="E1219" s="51"/>
      <c r="F1219" s="51"/>
      <c r="G1219" s="51"/>
      <c r="H1219" s="52"/>
      <c r="I1219" s="52"/>
      <c r="J1219" s="53">
        <f t="shared" si="92"/>
        <v>0</v>
      </c>
      <c r="K1219" s="54"/>
      <c r="L1219" s="54"/>
      <c r="M1219" s="54">
        <f t="shared" si="93"/>
        <v>0</v>
      </c>
      <c r="N1219" s="55"/>
    </row>
    <row r="1220" spans="2:14" x14ac:dyDescent="0.3">
      <c r="B1220" s="50"/>
      <c r="C1220" s="51">
        <f t="shared" si="91"/>
        <v>153</v>
      </c>
      <c r="D1220" s="51"/>
      <c r="E1220" s="51"/>
      <c r="F1220" s="51"/>
      <c r="G1220" s="51"/>
      <c r="H1220" s="52"/>
      <c r="I1220" s="52"/>
      <c r="J1220" s="53">
        <f t="shared" si="92"/>
        <v>0</v>
      </c>
      <c r="K1220" s="54"/>
      <c r="L1220" s="54"/>
      <c r="M1220" s="54">
        <f t="shared" si="93"/>
        <v>0</v>
      </c>
      <c r="N1220" s="55"/>
    </row>
    <row r="1221" spans="2:14" x14ac:dyDescent="0.3">
      <c r="B1221" s="50"/>
      <c r="C1221" s="51">
        <f t="shared" si="91"/>
        <v>154</v>
      </c>
      <c r="D1221" s="51"/>
      <c r="E1221" s="51"/>
      <c r="F1221" s="51"/>
      <c r="G1221" s="51"/>
      <c r="H1221" s="52"/>
      <c r="I1221" s="52"/>
      <c r="J1221" s="53">
        <f t="shared" si="92"/>
        <v>0</v>
      </c>
      <c r="K1221" s="54"/>
      <c r="L1221" s="54"/>
      <c r="M1221" s="54">
        <f t="shared" si="93"/>
        <v>0</v>
      </c>
      <c r="N1221" s="55"/>
    </row>
    <row r="1222" spans="2:14" x14ac:dyDescent="0.3">
      <c r="B1222" s="50"/>
      <c r="C1222" s="51">
        <f t="shared" si="91"/>
        <v>155</v>
      </c>
      <c r="D1222" s="51"/>
      <c r="E1222" s="51"/>
      <c r="F1222" s="51"/>
      <c r="G1222" s="51"/>
      <c r="H1222" s="52"/>
      <c r="I1222" s="52"/>
      <c r="J1222" s="53">
        <f t="shared" si="92"/>
        <v>0</v>
      </c>
      <c r="K1222" s="54"/>
      <c r="L1222" s="54"/>
      <c r="M1222" s="54">
        <f t="shared" si="93"/>
        <v>0</v>
      </c>
      <c r="N1222" s="55"/>
    </row>
    <row r="1223" spans="2:14" x14ac:dyDescent="0.3">
      <c r="B1223" s="50"/>
      <c r="C1223" s="51">
        <f t="shared" ref="C1223:C1286" si="94">C1222+1</f>
        <v>156</v>
      </c>
      <c r="D1223" s="51"/>
      <c r="E1223" s="51"/>
      <c r="F1223" s="51"/>
      <c r="G1223" s="51"/>
      <c r="H1223" s="52"/>
      <c r="I1223" s="52"/>
      <c r="J1223" s="53">
        <f t="shared" si="92"/>
        <v>0</v>
      </c>
      <c r="K1223" s="54"/>
      <c r="L1223" s="54"/>
      <c r="M1223" s="54">
        <f t="shared" si="93"/>
        <v>0</v>
      </c>
      <c r="N1223" s="55"/>
    </row>
    <row r="1224" spans="2:14" x14ac:dyDescent="0.3">
      <c r="B1224" s="102"/>
      <c r="C1224" s="103">
        <f t="shared" si="94"/>
        <v>157</v>
      </c>
      <c r="D1224" s="103"/>
      <c r="E1224" s="103"/>
      <c r="F1224" s="103"/>
      <c r="G1224" s="103"/>
      <c r="H1224" s="104"/>
      <c r="I1224" s="104"/>
      <c r="J1224" s="105">
        <f t="shared" si="92"/>
        <v>0</v>
      </c>
      <c r="K1224" s="106"/>
      <c r="L1224" s="106"/>
      <c r="M1224" s="106">
        <f t="shared" si="93"/>
        <v>0</v>
      </c>
      <c r="N1224" s="107"/>
    </row>
    <row r="1225" spans="2:14" x14ac:dyDescent="0.3">
      <c r="B1225" s="50" t="s">
        <v>1396</v>
      </c>
      <c r="C1225" s="51">
        <v>167</v>
      </c>
      <c r="D1225" s="51"/>
      <c r="E1225" s="51"/>
      <c r="F1225" s="51"/>
      <c r="G1225" s="51"/>
      <c r="H1225" s="52"/>
      <c r="I1225" s="52"/>
      <c r="J1225" s="53">
        <f t="shared" si="92"/>
        <v>0</v>
      </c>
      <c r="K1225" s="54"/>
      <c r="L1225" s="54"/>
      <c r="M1225" s="54">
        <f t="shared" si="93"/>
        <v>0</v>
      </c>
      <c r="N1225" s="55"/>
    </row>
    <row r="1226" spans="2:14" x14ac:dyDescent="0.3">
      <c r="B1226" s="50"/>
      <c r="C1226" s="51">
        <f t="shared" si="94"/>
        <v>168</v>
      </c>
      <c r="D1226" s="51"/>
      <c r="E1226" s="51"/>
      <c r="F1226" s="51"/>
      <c r="G1226" s="51"/>
      <c r="H1226" s="52"/>
      <c r="I1226" s="52"/>
      <c r="J1226" s="53">
        <f t="shared" si="92"/>
        <v>0</v>
      </c>
      <c r="K1226" s="54"/>
      <c r="L1226" s="54"/>
      <c r="M1226" s="54">
        <f t="shared" si="93"/>
        <v>0</v>
      </c>
      <c r="N1226" s="55"/>
    </row>
    <row r="1227" spans="2:14" x14ac:dyDescent="0.3">
      <c r="B1227" s="50"/>
      <c r="C1227" s="51">
        <f t="shared" si="94"/>
        <v>169</v>
      </c>
      <c r="D1227" s="51"/>
      <c r="E1227" s="51"/>
      <c r="F1227" s="51"/>
      <c r="G1227" s="51"/>
      <c r="H1227" s="52"/>
      <c r="I1227" s="52"/>
      <c r="J1227" s="53">
        <f t="shared" si="92"/>
        <v>0</v>
      </c>
      <c r="K1227" s="54"/>
      <c r="L1227" s="54"/>
      <c r="M1227" s="54">
        <f t="shared" si="93"/>
        <v>0</v>
      </c>
      <c r="N1227" s="55"/>
    </row>
    <row r="1228" spans="2:14" x14ac:dyDescent="0.3">
      <c r="B1228" s="50"/>
      <c r="C1228" s="51">
        <f t="shared" si="94"/>
        <v>170</v>
      </c>
      <c r="D1228" s="51"/>
      <c r="E1228" s="51"/>
      <c r="F1228" s="51"/>
      <c r="G1228" s="51"/>
      <c r="H1228" s="52"/>
      <c r="I1228" s="52"/>
      <c r="J1228" s="53">
        <f t="shared" si="92"/>
        <v>0</v>
      </c>
      <c r="K1228" s="54"/>
      <c r="L1228" s="54"/>
      <c r="M1228" s="54">
        <f t="shared" si="93"/>
        <v>0</v>
      </c>
      <c r="N1228" s="55"/>
    </row>
    <row r="1229" spans="2:14" x14ac:dyDescent="0.3">
      <c r="B1229" s="50"/>
      <c r="C1229" s="51">
        <f t="shared" si="94"/>
        <v>171</v>
      </c>
      <c r="D1229" s="51"/>
      <c r="E1229" s="51"/>
      <c r="F1229" s="51"/>
      <c r="G1229" s="51"/>
      <c r="H1229" s="52"/>
      <c r="I1229" s="52"/>
      <c r="J1229" s="53">
        <f t="shared" si="92"/>
        <v>0</v>
      </c>
      <c r="K1229" s="54"/>
      <c r="L1229" s="54"/>
      <c r="M1229" s="54">
        <f t="shared" si="93"/>
        <v>0</v>
      </c>
      <c r="N1229" s="55"/>
    </row>
    <row r="1230" spans="2:14" x14ac:dyDescent="0.3">
      <c r="B1230" s="50"/>
      <c r="C1230" s="51">
        <f t="shared" si="94"/>
        <v>172</v>
      </c>
      <c r="D1230" s="51"/>
      <c r="E1230" s="51"/>
      <c r="F1230" s="51"/>
      <c r="G1230" s="51"/>
      <c r="H1230" s="52"/>
      <c r="I1230" s="52"/>
      <c r="J1230" s="53">
        <f t="shared" si="92"/>
        <v>0</v>
      </c>
      <c r="K1230" s="54"/>
      <c r="L1230" s="54"/>
      <c r="M1230" s="54">
        <f t="shared" si="93"/>
        <v>0</v>
      </c>
      <c r="N1230" s="55"/>
    </row>
    <row r="1231" spans="2:14" x14ac:dyDescent="0.3">
      <c r="B1231" s="50"/>
      <c r="C1231" s="51">
        <f t="shared" si="94"/>
        <v>173</v>
      </c>
      <c r="D1231" s="51"/>
      <c r="E1231" s="51"/>
      <c r="F1231" s="51"/>
      <c r="G1231" s="51"/>
      <c r="H1231" s="52"/>
      <c r="I1231" s="52"/>
      <c r="J1231" s="53">
        <f t="shared" si="92"/>
        <v>0</v>
      </c>
      <c r="K1231" s="54"/>
      <c r="L1231" s="54"/>
      <c r="M1231" s="54">
        <f t="shared" si="93"/>
        <v>0</v>
      </c>
      <c r="N1231" s="55"/>
    </row>
    <row r="1232" spans="2:14" x14ac:dyDescent="0.3">
      <c r="B1232" s="102"/>
      <c r="C1232" s="103">
        <f t="shared" si="94"/>
        <v>174</v>
      </c>
      <c r="D1232" s="103"/>
      <c r="E1232" s="103"/>
      <c r="F1232" s="103"/>
      <c r="G1232" s="103"/>
      <c r="H1232" s="104"/>
      <c r="I1232" s="104"/>
      <c r="J1232" s="105">
        <f t="shared" si="92"/>
        <v>0</v>
      </c>
      <c r="K1232" s="106"/>
      <c r="L1232" s="106"/>
      <c r="M1232" s="106">
        <f t="shared" si="93"/>
        <v>0</v>
      </c>
      <c r="N1232" s="107"/>
    </row>
    <row r="1233" spans="2:14" x14ac:dyDescent="0.3">
      <c r="B1233" s="50" t="s">
        <v>1940</v>
      </c>
      <c r="C1233" s="51">
        <f t="shared" si="94"/>
        <v>175</v>
      </c>
      <c r="D1233" s="51" t="s">
        <v>5398</v>
      </c>
      <c r="E1233" s="51"/>
      <c r="F1233" s="51"/>
      <c r="G1233" s="51"/>
      <c r="H1233" s="52"/>
      <c r="I1233" s="52"/>
      <c r="J1233" s="53">
        <f t="shared" si="92"/>
        <v>0</v>
      </c>
      <c r="K1233" s="54"/>
      <c r="L1233" s="54"/>
      <c r="M1233" s="54">
        <f t="shared" si="93"/>
        <v>0</v>
      </c>
      <c r="N1233" s="55"/>
    </row>
    <row r="1234" spans="2:14" x14ac:dyDescent="0.3">
      <c r="B1234" s="50"/>
      <c r="C1234" s="51">
        <f t="shared" si="94"/>
        <v>176</v>
      </c>
      <c r="D1234" s="51"/>
      <c r="E1234" s="51"/>
      <c r="F1234" s="51"/>
      <c r="G1234" s="51"/>
      <c r="H1234" s="52"/>
      <c r="I1234" s="52"/>
      <c r="J1234" s="53">
        <f t="shared" si="92"/>
        <v>0</v>
      </c>
      <c r="K1234" s="54"/>
      <c r="L1234" s="54"/>
      <c r="M1234" s="54">
        <f t="shared" si="93"/>
        <v>0</v>
      </c>
      <c r="N1234" s="55"/>
    </row>
    <row r="1235" spans="2:14" x14ac:dyDescent="0.3">
      <c r="B1235" s="50"/>
      <c r="C1235" s="51">
        <v>178</v>
      </c>
      <c r="D1235" s="51"/>
      <c r="E1235" s="51"/>
      <c r="F1235" s="51"/>
      <c r="G1235" s="51"/>
      <c r="H1235" s="52"/>
      <c r="I1235" s="52"/>
      <c r="J1235" s="53">
        <f t="shared" si="92"/>
        <v>0</v>
      </c>
      <c r="K1235" s="54"/>
      <c r="L1235" s="54"/>
      <c r="M1235" s="54">
        <f t="shared" si="93"/>
        <v>0</v>
      </c>
      <c r="N1235" s="55"/>
    </row>
    <row r="1236" spans="2:14" x14ac:dyDescent="0.3">
      <c r="B1236" s="50"/>
      <c r="C1236" s="51" t="s">
        <v>4492</v>
      </c>
      <c r="D1236" s="51"/>
      <c r="E1236" s="51"/>
      <c r="F1236" s="51"/>
      <c r="G1236" s="51"/>
      <c r="H1236" s="52"/>
      <c r="I1236" s="52"/>
      <c r="J1236" s="53">
        <f t="shared" si="92"/>
        <v>0</v>
      </c>
      <c r="K1236" s="54"/>
      <c r="L1236" s="54"/>
      <c r="M1236" s="54">
        <f t="shared" si="93"/>
        <v>0</v>
      </c>
      <c r="N1236" s="55"/>
    </row>
    <row r="1237" spans="2:14" x14ac:dyDescent="0.3">
      <c r="B1237" s="50"/>
      <c r="C1237" s="51">
        <v>180</v>
      </c>
      <c r="D1237" s="51"/>
      <c r="E1237" s="51"/>
      <c r="F1237" s="51"/>
      <c r="G1237" s="51"/>
      <c r="H1237" s="52"/>
      <c r="I1237" s="52"/>
      <c r="J1237" s="53">
        <f t="shared" si="92"/>
        <v>0</v>
      </c>
      <c r="K1237" s="54"/>
      <c r="L1237" s="54"/>
      <c r="M1237" s="54">
        <f t="shared" si="93"/>
        <v>0</v>
      </c>
      <c r="N1237" s="55"/>
    </row>
    <row r="1238" spans="2:14" x14ac:dyDescent="0.3">
      <c r="B1238" s="50"/>
      <c r="C1238" s="51">
        <f t="shared" si="94"/>
        <v>181</v>
      </c>
      <c r="D1238" s="51"/>
      <c r="E1238" s="51"/>
      <c r="F1238" s="51"/>
      <c r="G1238" s="51"/>
      <c r="H1238" s="52"/>
      <c r="I1238" s="52"/>
      <c r="J1238" s="53">
        <f t="shared" si="92"/>
        <v>0</v>
      </c>
      <c r="K1238" s="54"/>
      <c r="L1238" s="54"/>
      <c r="M1238" s="54">
        <f t="shared" si="93"/>
        <v>0</v>
      </c>
      <c r="N1238" s="55"/>
    </row>
    <row r="1239" spans="2:14" x14ac:dyDescent="0.3">
      <c r="B1239" s="50"/>
      <c r="C1239" s="51">
        <f t="shared" si="94"/>
        <v>182</v>
      </c>
      <c r="D1239" s="51"/>
      <c r="E1239" s="51"/>
      <c r="F1239" s="51"/>
      <c r="G1239" s="51"/>
      <c r="H1239" s="52"/>
      <c r="I1239" s="52"/>
      <c r="J1239" s="53">
        <f t="shared" si="92"/>
        <v>0</v>
      </c>
      <c r="K1239" s="54"/>
      <c r="L1239" s="54"/>
      <c r="M1239" s="54">
        <f t="shared" si="93"/>
        <v>0</v>
      </c>
      <c r="N1239" s="55"/>
    </row>
    <row r="1240" spans="2:14" x14ac:dyDescent="0.3">
      <c r="B1240" s="50"/>
      <c r="C1240" s="51">
        <f t="shared" si="94"/>
        <v>183</v>
      </c>
      <c r="D1240" s="51"/>
      <c r="E1240" s="51"/>
      <c r="F1240" s="51"/>
      <c r="G1240" s="51"/>
      <c r="H1240" s="52"/>
      <c r="I1240" s="52"/>
      <c r="J1240" s="53">
        <f t="shared" si="92"/>
        <v>0</v>
      </c>
      <c r="K1240" s="54"/>
      <c r="L1240" s="54"/>
      <c r="M1240" s="54">
        <f t="shared" si="93"/>
        <v>0</v>
      </c>
      <c r="N1240" s="55"/>
    </row>
    <row r="1241" spans="2:14" x14ac:dyDescent="0.3">
      <c r="B1241" s="50"/>
      <c r="C1241" s="51">
        <f t="shared" si="94"/>
        <v>184</v>
      </c>
      <c r="D1241" s="51"/>
      <c r="E1241" s="51"/>
      <c r="F1241" s="51"/>
      <c r="G1241" s="51"/>
      <c r="H1241" s="52"/>
      <c r="I1241" s="52"/>
      <c r="J1241" s="53">
        <f t="shared" si="92"/>
        <v>0</v>
      </c>
      <c r="K1241" s="54"/>
      <c r="L1241" s="54"/>
      <c r="M1241" s="54">
        <f t="shared" si="93"/>
        <v>0</v>
      </c>
      <c r="N1241" s="55"/>
    </row>
    <row r="1242" spans="2:14" x14ac:dyDescent="0.3">
      <c r="B1242" s="50"/>
      <c r="C1242" s="51">
        <f t="shared" si="94"/>
        <v>185</v>
      </c>
      <c r="D1242" s="51"/>
      <c r="E1242" s="51"/>
      <c r="F1242" s="51"/>
      <c r="G1242" s="51"/>
      <c r="H1242" s="52"/>
      <c r="I1242" s="52"/>
      <c r="J1242" s="53">
        <f t="shared" si="92"/>
        <v>0</v>
      </c>
      <c r="K1242" s="54"/>
      <c r="L1242" s="54"/>
      <c r="M1242" s="54">
        <f t="shared" si="93"/>
        <v>0</v>
      </c>
      <c r="N1242" s="55"/>
    </row>
    <row r="1243" spans="2:14" x14ac:dyDescent="0.3">
      <c r="B1243" s="50"/>
      <c r="C1243" s="51" t="s">
        <v>4493</v>
      </c>
      <c r="D1243" s="51"/>
      <c r="E1243" s="51"/>
      <c r="F1243" s="51"/>
      <c r="G1243" s="51"/>
      <c r="H1243" s="52"/>
      <c r="I1243" s="52"/>
      <c r="J1243" s="53">
        <f t="shared" si="92"/>
        <v>0</v>
      </c>
      <c r="K1243" s="54"/>
      <c r="L1243" s="54"/>
      <c r="M1243" s="54">
        <f t="shared" si="93"/>
        <v>0</v>
      </c>
      <c r="N1243" s="55"/>
    </row>
    <row r="1244" spans="2:14" x14ac:dyDescent="0.3">
      <c r="B1244" s="50"/>
      <c r="C1244" s="51" t="s">
        <v>4494</v>
      </c>
      <c r="D1244" s="51"/>
      <c r="E1244" s="51"/>
      <c r="F1244" s="51"/>
      <c r="G1244" s="51"/>
      <c r="H1244" s="52"/>
      <c r="I1244" s="52"/>
      <c r="J1244" s="53">
        <f t="shared" si="92"/>
        <v>0</v>
      </c>
      <c r="K1244" s="54"/>
      <c r="L1244" s="54"/>
      <c r="M1244" s="54">
        <f t="shared" si="93"/>
        <v>0</v>
      </c>
      <c r="N1244" s="55"/>
    </row>
    <row r="1245" spans="2:14" x14ac:dyDescent="0.3">
      <c r="B1245" s="102"/>
      <c r="C1245" s="103" t="s">
        <v>8</v>
      </c>
      <c r="D1245" s="103" t="s">
        <v>4495</v>
      </c>
      <c r="E1245" s="103"/>
      <c r="F1245" s="103"/>
      <c r="G1245" s="103"/>
      <c r="H1245" s="104"/>
      <c r="I1245" s="104"/>
      <c r="J1245" s="105">
        <f t="shared" si="92"/>
        <v>0</v>
      </c>
      <c r="K1245" s="106"/>
      <c r="L1245" s="106"/>
      <c r="M1245" s="106">
        <f t="shared" si="93"/>
        <v>0</v>
      </c>
      <c r="N1245" s="107"/>
    </row>
    <row r="1246" spans="2:14" x14ac:dyDescent="0.3">
      <c r="B1246" s="50" t="s">
        <v>3745</v>
      </c>
      <c r="C1246" s="51">
        <v>212</v>
      </c>
      <c r="D1246" s="51"/>
      <c r="E1246" s="51"/>
      <c r="F1246" s="51"/>
      <c r="G1246" s="51"/>
      <c r="H1246" s="52"/>
      <c r="I1246" s="52"/>
      <c r="J1246" s="53">
        <f t="shared" si="92"/>
        <v>0</v>
      </c>
      <c r="K1246" s="54"/>
      <c r="L1246" s="54"/>
      <c r="M1246" s="54">
        <f t="shared" si="93"/>
        <v>0</v>
      </c>
      <c r="N1246" s="55"/>
    </row>
    <row r="1247" spans="2:14" x14ac:dyDescent="0.3">
      <c r="B1247" s="50"/>
      <c r="C1247" s="51">
        <v>194</v>
      </c>
      <c r="D1247" s="51"/>
      <c r="E1247" s="51"/>
      <c r="F1247" s="51"/>
      <c r="G1247" s="51"/>
      <c r="H1247" s="52"/>
      <c r="I1247" s="52"/>
      <c r="J1247" s="53">
        <f t="shared" si="92"/>
        <v>0</v>
      </c>
      <c r="K1247" s="54"/>
      <c r="L1247" s="54"/>
      <c r="M1247" s="54">
        <f t="shared" si="93"/>
        <v>0</v>
      </c>
      <c r="N1247" s="55"/>
    </row>
    <row r="1248" spans="2:14" x14ac:dyDescent="0.3">
      <c r="B1248" s="50"/>
      <c r="C1248" s="51">
        <v>213</v>
      </c>
      <c r="D1248" s="51"/>
      <c r="E1248" s="51"/>
      <c r="F1248" s="51"/>
      <c r="G1248" s="51"/>
      <c r="H1248" s="52"/>
      <c r="I1248" s="52"/>
      <c r="J1248" s="53">
        <f t="shared" si="92"/>
        <v>0</v>
      </c>
      <c r="K1248" s="54"/>
      <c r="L1248" s="54"/>
      <c r="M1248" s="54">
        <f t="shared" si="93"/>
        <v>0</v>
      </c>
      <c r="N1248" s="55"/>
    </row>
    <row r="1249" spans="2:14" x14ac:dyDescent="0.3">
      <c r="B1249" s="50"/>
      <c r="C1249" s="51">
        <v>215</v>
      </c>
      <c r="D1249" s="51"/>
      <c r="E1249" s="51"/>
      <c r="F1249" s="51"/>
      <c r="G1249" s="51"/>
      <c r="H1249" s="52"/>
      <c r="I1249" s="52"/>
      <c r="J1249" s="53">
        <f t="shared" si="92"/>
        <v>0</v>
      </c>
      <c r="K1249" s="54"/>
      <c r="L1249" s="54"/>
      <c r="M1249" s="54">
        <f t="shared" si="93"/>
        <v>0</v>
      </c>
      <c r="N1249" s="55"/>
    </row>
    <row r="1250" spans="2:14" x14ac:dyDescent="0.3">
      <c r="B1250" s="50"/>
      <c r="C1250" s="51" t="s">
        <v>8</v>
      </c>
      <c r="D1250" s="51" t="s">
        <v>4496</v>
      </c>
      <c r="E1250" s="51"/>
      <c r="F1250" s="51"/>
      <c r="G1250" s="51"/>
      <c r="H1250" s="52"/>
      <c r="I1250" s="52"/>
      <c r="J1250" s="53">
        <f t="shared" si="92"/>
        <v>0</v>
      </c>
      <c r="K1250" s="54"/>
      <c r="L1250" s="54"/>
      <c r="M1250" s="54">
        <f t="shared" si="93"/>
        <v>0</v>
      </c>
      <c r="N1250" s="55"/>
    </row>
    <row r="1251" spans="2:14" x14ac:dyDescent="0.3">
      <c r="B1251" s="50"/>
      <c r="C1251" s="51">
        <v>197</v>
      </c>
      <c r="D1251" s="51"/>
      <c r="E1251" s="51"/>
      <c r="F1251" s="51"/>
      <c r="G1251" s="51"/>
      <c r="H1251" s="52"/>
      <c r="I1251" s="52"/>
      <c r="J1251" s="53">
        <f t="shared" si="92"/>
        <v>0</v>
      </c>
      <c r="K1251" s="54"/>
      <c r="L1251" s="54"/>
      <c r="M1251" s="54">
        <f t="shared" si="93"/>
        <v>0</v>
      </c>
      <c r="N1251" s="55"/>
    </row>
    <row r="1252" spans="2:14" x14ac:dyDescent="0.3">
      <c r="B1252" s="50"/>
      <c r="C1252" s="51" t="s">
        <v>8</v>
      </c>
      <c r="D1252" s="51" t="s">
        <v>4497</v>
      </c>
      <c r="E1252" s="51"/>
      <c r="F1252" s="51"/>
      <c r="G1252" s="51"/>
      <c r="H1252" s="52"/>
      <c r="I1252" s="52"/>
      <c r="J1252" s="53">
        <f t="shared" si="92"/>
        <v>0</v>
      </c>
      <c r="K1252" s="54"/>
      <c r="L1252" s="54"/>
      <c r="M1252" s="54">
        <f t="shared" si="93"/>
        <v>0</v>
      </c>
      <c r="N1252" s="55"/>
    </row>
    <row r="1253" spans="2:14" x14ac:dyDescent="0.3">
      <c r="B1253" s="50"/>
      <c r="C1253" s="51">
        <v>221</v>
      </c>
      <c r="D1253" s="51"/>
      <c r="E1253" s="51"/>
      <c r="F1253" s="51"/>
      <c r="G1253" s="51"/>
      <c r="H1253" s="52"/>
      <c r="I1253" s="52"/>
      <c r="J1253" s="53">
        <f t="shared" si="92"/>
        <v>0</v>
      </c>
      <c r="K1253" s="54"/>
      <c r="L1253" s="54"/>
      <c r="M1253" s="54">
        <f t="shared" si="93"/>
        <v>0</v>
      </c>
      <c r="N1253" s="55"/>
    </row>
    <row r="1254" spans="2:14" x14ac:dyDescent="0.3">
      <c r="B1254" s="50"/>
      <c r="C1254" s="51">
        <f t="shared" si="94"/>
        <v>222</v>
      </c>
      <c r="D1254" s="51"/>
      <c r="E1254" s="51"/>
      <c r="F1254" s="51"/>
      <c r="G1254" s="51"/>
      <c r="H1254" s="52"/>
      <c r="I1254" s="52"/>
      <c r="J1254" s="53">
        <f t="shared" si="92"/>
        <v>0</v>
      </c>
      <c r="K1254" s="54"/>
      <c r="L1254" s="54"/>
      <c r="M1254" s="54">
        <f t="shared" si="93"/>
        <v>0</v>
      </c>
      <c r="N1254" s="55"/>
    </row>
    <row r="1255" spans="2:14" x14ac:dyDescent="0.3">
      <c r="B1255" s="50"/>
      <c r="C1255" s="51">
        <f t="shared" si="94"/>
        <v>223</v>
      </c>
      <c r="D1255" s="51"/>
      <c r="E1255" s="51"/>
      <c r="F1255" s="51"/>
      <c r="G1255" s="51"/>
      <c r="H1255" s="52"/>
      <c r="I1255" s="52"/>
      <c r="J1255" s="53">
        <f t="shared" si="92"/>
        <v>0</v>
      </c>
      <c r="K1255" s="54"/>
      <c r="L1255" s="54"/>
      <c r="M1255" s="54">
        <f t="shared" si="93"/>
        <v>0</v>
      </c>
      <c r="N1255" s="55"/>
    </row>
    <row r="1256" spans="2:14" x14ac:dyDescent="0.3">
      <c r="B1256" s="50"/>
      <c r="C1256" s="51">
        <v>217</v>
      </c>
      <c r="D1256" s="51"/>
      <c r="E1256" s="51"/>
      <c r="F1256" s="51"/>
      <c r="G1256" s="51"/>
      <c r="H1256" s="52"/>
      <c r="I1256" s="52"/>
      <c r="J1256" s="53">
        <f t="shared" si="92"/>
        <v>0</v>
      </c>
      <c r="K1256" s="54"/>
      <c r="L1256" s="54"/>
      <c r="M1256" s="54">
        <f t="shared" si="93"/>
        <v>0</v>
      </c>
      <c r="N1256" s="55"/>
    </row>
    <row r="1257" spans="2:14" x14ac:dyDescent="0.3">
      <c r="B1257" s="102"/>
      <c r="C1257" s="103">
        <f t="shared" si="94"/>
        <v>218</v>
      </c>
      <c r="D1257" s="103"/>
      <c r="E1257" s="103"/>
      <c r="F1257" s="103"/>
      <c r="G1257" s="103"/>
      <c r="H1257" s="104"/>
      <c r="I1257" s="104"/>
      <c r="J1257" s="105">
        <f t="shared" si="92"/>
        <v>0</v>
      </c>
      <c r="K1257" s="106"/>
      <c r="L1257" s="106"/>
      <c r="M1257" s="106">
        <f t="shared" si="93"/>
        <v>0</v>
      </c>
      <c r="N1257" s="107"/>
    </row>
    <row r="1258" spans="2:14" x14ac:dyDescent="0.3">
      <c r="B1258" s="50" t="s">
        <v>1285</v>
      </c>
      <c r="C1258" s="51">
        <v>226</v>
      </c>
      <c r="D1258" s="51"/>
      <c r="E1258" s="51"/>
      <c r="F1258" s="51"/>
      <c r="G1258" s="51"/>
      <c r="H1258" s="52"/>
      <c r="I1258" s="52"/>
      <c r="J1258" s="53">
        <f t="shared" si="92"/>
        <v>0</v>
      </c>
      <c r="K1258" s="54"/>
      <c r="L1258" s="54"/>
      <c r="M1258" s="54">
        <f t="shared" si="93"/>
        <v>0</v>
      </c>
      <c r="N1258" s="55"/>
    </row>
    <row r="1259" spans="2:14" x14ac:dyDescent="0.3">
      <c r="B1259" s="50"/>
      <c r="C1259" s="51">
        <f t="shared" si="94"/>
        <v>227</v>
      </c>
      <c r="D1259" s="51"/>
      <c r="E1259" s="51"/>
      <c r="F1259" s="51"/>
      <c r="G1259" s="51"/>
      <c r="H1259" s="52"/>
      <c r="I1259" s="52"/>
      <c r="J1259" s="53">
        <f t="shared" ref="J1259:J1322" si="95">H1259+I1259</f>
        <v>0</v>
      </c>
      <c r="K1259" s="54"/>
      <c r="L1259" s="54"/>
      <c r="M1259" s="54">
        <f t="shared" ref="M1259:M1322" si="96">K1259+L1259</f>
        <v>0</v>
      </c>
      <c r="N1259" s="55"/>
    </row>
    <row r="1260" spans="2:14" x14ac:dyDescent="0.3">
      <c r="B1260" s="50"/>
      <c r="C1260" s="51">
        <v>237</v>
      </c>
      <c r="D1260" s="51"/>
      <c r="E1260" s="51"/>
      <c r="F1260" s="51"/>
      <c r="G1260" s="51"/>
      <c r="H1260" s="52"/>
      <c r="I1260" s="52"/>
      <c r="J1260" s="53">
        <f t="shared" si="95"/>
        <v>0</v>
      </c>
      <c r="K1260" s="54"/>
      <c r="L1260" s="54"/>
      <c r="M1260" s="54">
        <f t="shared" si="96"/>
        <v>0</v>
      </c>
      <c r="N1260" s="55"/>
    </row>
    <row r="1261" spans="2:14" x14ac:dyDescent="0.3">
      <c r="B1261" s="50"/>
      <c r="C1261" s="51">
        <f t="shared" si="94"/>
        <v>238</v>
      </c>
      <c r="D1261" s="51"/>
      <c r="E1261" s="51"/>
      <c r="F1261" s="51"/>
      <c r="G1261" s="51"/>
      <c r="H1261" s="52"/>
      <c r="I1261" s="52"/>
      <c r="J1261" s="53">
        <f t="shared" si="95"/>
        <v>0</v>
      </c>
      <c r="K1261" s="54"/>
      <c r="L1261" s="54"/>
      <c r="M1261" s="54">
        <f t="shared" si="96"/>
        <v>0</v>
      </c>
      <c r="N1261" s="55"/>
    </row>
    <row r="1262" spans="2:14" x14ac:dyDescent="0.3">
      <c r="B1262" s="50"/>
      <c r="C1262" s="51">
        <f t="shared" si="94"/>
        <v>239</v>
      </c>
      <c r="D1262" s="51"/>
      <c r="E1262" s="51"/>
      <c r="F1262" s="51"/>
      <c r="G1262" s="51"/>
      <c r="H1262" s="52"/>
      <c r="I1262" s="52"/>
      <c r="J1262" s="53">
        <f t="shared" si="95"/>
        <v>0</v>
      </c>
      <c r="K1262" s="54"/>
      <c r="L1262" s="54"/>
      <c r="M1262" s="54">
        <f t="shared" si="96"/>
        <v>0</v>
      </c>
      <c r="N1262" s="55"/>
    </row>
    <row r="1263" spans="2:14" x14ac:dyDescent="0.3">
      <c r="B1263" s="50"/>
      <c r="C1263" s="51">
        <f t="shared" si="94"/>
        <v>240</v>
      </c>
      <c r="D1263" s="51"/>
      <c r="E1263" s="51"/>
      <c r="F1263" s="51"/>
      <c r="G1263" s="51"/>
      <c r="H1263" s="52"/>
      <c r="I1263" s="52"/>
      <c r="J1263" s="53">
        <f t="shared" si="95"/>
        <v>0</v>
      </c>
      <c r="K1263" s="54"/>
      <c r="L1263" s="54"/>
      <c r="M1263" s="54">
        <f t="shared" si="96"/>
        <v>0</v>
      </c>
      <c r="N1263" s="55"/>
    </row>
    <row r="1264" spans="2:14" x14ac:dyDescent="0.3">
      <c r="B1264" s="50"/>
      <c r="C1264" s="51">
        <f t="shared" si="94"/>
        <v>241</v>
      </c>
      <c r="D1264" s="51"/>
      <c r="E1264" s="51"/>
      <c r="F1264" s="51"/>
      <c r="G1264" s="51"/>
      <c r="H1264" s="52"/>
      <c r="I1264" s="52"/>
      <c r="J1264" s="53">
        <f t="shared" si="95"/>
        <v>0</v>
      </c>
      <c r="K1264" s="54"/>
      <c r="L1264" s="54"/>
      <c r="M1264" s="54">
        <f t="shared" si="96"/>
        <v>0</v>
      </c>
      <c r="N1264" s="55"/>
    </row>
    <row r="1265" spans="2:14" x14ac:dyDescent="0.3">
      <c r="B1265" s="50"/>
      <c r="C1265" s="51">
        <f t="shared" si="94"/>
        <v>242</v>
      </c>
      <c r="D1265" s="51"/>
      <c r="E1265" s="51"/>
      <c r="F1265" s="51"/>
      <c r="G1265" s="51"/>
      <c r="H1265" s="52"/>
      <c r="I1265" s="52"/>
      <c r="J1265" s="53">
        <f t="shared" si="95"/>
        <v>0</v>
      </c>
      <c r="K1265" s="54"/>
      <c r="L1265" s="54"/>
      <c r="M1265" s="54">
        <f t="shared" si="96"/>
        <v>0</v>
      </c>
      <c r="N1265" s="55"/>
    </row>
    <row r="1266" spans="2:14" x14ac:dyDescent="0.3">
      <c r="B1266" s="50"/>
      <c r="C1266" s="51">
        <f t="shared" si="94"/>
        <v>243</v>
      </c>
      <c r="D1266" s="51"/>
      <c r="E1266" s="51"/>
      <c r="F1266" s="51"/>
      <c r="G1266" s="51"/>
      <c r="H1266" s="52"/>
      <c r="I1266" s="52"/>
      <c r="J1266" s="53">
        <f t="shared" si="95"/>
        <v>0</v>
      </c>
      <c r="K1266" s="54"/>
      <c r="L1266" s="54"/>
      <c r="M1266" s="54">
        <f t="shared" si="96"/>
        <v>0</v>
      </c>
      <c r="N1266" s="55"/>
    </row>
    <row r="1267" spans="2:14" x14ac:dyDescent="0.3">
      <c r="B1267" s="50"/>
      <c r="C1267" s="51">
        <f t="shared" si="94"/>
        <v>244</v>
      </c>
      <c r="D1267" s="51"/>
      <c r="E1267" s="51"/>
      <c r="F1267" s="51"/>
      <c r="G1267" s="51"/>
      <c r="H1267" s="52"/>
      <c r="I1267" s="52"/>
      <c r="J1267" s="53">
        <f t="shared" si="95"/>
        <v>0</v>
      </c>
      <c r="K1267" s="54"/>
      <c r="L1267" s="54"/>
      <c r="M1267" s="54">
        <f t="shared" si="96"/>
        <v>0</v>
      </c>
      <c r="N1267" s="55"/>
    </row>
    <row r="1268" spans="2:14" x14ac:dyDescent="0.3">
      <c r="B1268" s="50"/>
      <c r="C1268" s="51">
        <f t="shared" si="94"/>
        <v>245</v>
      </c>
      <c r="D1268" s="51"/>
      <c r="E1268" s="51"/>
      <c r="F1268" s="51"/>
      <c r="G1268" s="51"/>
      <c r="H1268" s="52"/>
      <c r="I1268" s="52"/>
      <c r="J1268" s="53">
        <f t="shared" si="95"/>
        <v>0</v>
      </c>
      <c r="K1268" s="54"/>
      <c r="L1268" s="54"/>
      <c r="M1268" s="54">
        <f t="shared" si="96"/>
        <v>0</v>
      </c>
      <c r="N1268" s="55"/>
    </row>
    <row r="1269" spans="2:14" x14ac:dyDescent="0.3">
      <c r="B1269" s="50"/>
      <c r="C1269" s="51">
        <f t="shared" si="94"/>
        <v>246</v>
      </c>
      <c r="D1269" s="51"/>
      <c r="E1269" s="51"/>
      <c r="F1269" s="51"/>
      <c r="G1269" s="51"/>
      <c r="H1269" s="52"/>
      <c r="I1269" s="52"/>
      <c r="J1269" s="53">
        <f t="shared" si="95"/>
        <v>0</v>
      </c>
      <c r="K1269" s="54"/>
      <c r="L1269" s="54"/>
      <c r="M1269" s="54">
        <f t="shared" si="96"/>
        <v>0</v>
      </c>
      <c r="N1269" s="55"/>
    </row>
    <row r="1270" spans="2:14" x14ac:dyDescent="0.3">
      <c r="B1270" s="50"/>
      <c r="C1270" s="51">
        <f t="shared" si="94"/>
        <v>247</v>
      </c>
      <c r="D1270" s="51"/>
      <c r="E1270" s="51"/>
      <c r="F1270" s="51"/>
      <c r="G1270" s="51"/>
      <c r="H1270" s="52"/>
      <c r="I1270" s="52"/>
      <c r="J1270" s="53">
        <f t="shared" si="95"/>
        <v>0</v>
      </c>
      <c r="K1270" s="54"/>
      <c r="L1270" s="54"/>
      <c r="M1270" s="54">
        <f t="shared" si="96"/>
        <v>0</v>
      </c>
      <c r="N1270" s="55"/>
    </row>
    <row r="1271" spans="2:14" x14ac:dyDescent="0.3">
      <c r="B1271" s="102"/>
      <c r="C1271" s="103">
        <f t="shared" si="94"/>
        <v>248</v>
      </c>
      <c r="D1271" s="103"/>
      <c r="E1271" s="103"/>
      <c r="F1271" s="103"/>
      <c r="G1271" s="103"/>
      <c r="H1271" s="104"/>
      <c r="I1271" s="104"/>
      <c r="J1271" s="105">
        <f t="shared" si="95"/>
        <v>0</v>
      </c>
      <c r="K1271" s="106"/>
      <c r="L1271" s="106"/>
      <c r="M1271" s="106">
        <f t="shared" si="96"/>
        <v>0</v>
      </c>
      <c r="N1271" s="107"/>
    </row>
    <row r="1272" spans="2:14" x14ac:dyDescent="0.3">
      <c r="B1272" s="50">
        <v>1910</v>
      </c>
      <c r="C1272" s="51">
        <f t="shared" si="94"/>
        <v>249</v>
      </c>
      <c r="D1272" s="51" t="s">
        <v>5398</v>
      </c>
      <c r="E1272" s="51"/>
      <c r="F1272" s="51"/>
      <c r="G1272" s="51"/>
      <c r="H1272" s="52"/>
      <c r="I1272" s="52"/>
      <c r="J1272" s="53">
        <f t="shared" si="95"/>
        <v>0</v>
      </c>
      <c r="K1272" s="54"/>
      <c r="L1272" s="54"/>
      <c r="M1272" s="54">
        <f t="shared" si="96"/>
        <v>0</v>
      </c>
      <c r="N1272" s="55"/>
    </row>
    <row r="1273" spans="2:14" x14ac:dyDescent="0.3">
      <c r="B1273" s="50"/>
      <c r="C1273" s="51">
        <v>254</v>
      </c>
      <c r="D1273" s="51"/>
      <c r="E1273" s="51"/>
      <c r="F1273" s="51"/>
      <c r="G1273" s="51"/>
      <c r="H1273" s="52"/>
      <c r="I1273" s="52"/>
      <c r="J1273" s="53">
        <f t="shared" si="95"/>
        <v>0</v>
      </c>
      <c r="K1273" s="54"/>
      <c r="L1273" s="54"/>
      <c r="M1273" s="54">
        <f t="shared" si="96"/>
        <v>0</v>
      </c>
      <c r="N1273" s="55"/>
    </row>
    <row r="1274" spans="2:14" x14ac:dyDescent="0.3">
      <c r="B1274" s="50"/>
      <c r="C1274" s="51">
        <f t="shared" si="94"/>
        <v>255</v>
      </c>
      <c r="D1274" s="51"/>
      <c r="E1274" s="51"/>
      <c r="F1274" s="51"/>
      <c r="G1274" s="51"/>
      <c r="H1274" s="52"/>
      <c r="I1274" s="52"/>
      <c r="J1274" s="53">
        <f t="shared" si="95"/>
        <v>0</v>
      </c>
      <c r="K1274" s="54"/>
      <c r="L1274" s="54"/>
      <c r="M1274" s="54">
        <f t="shared" si="96"/>
        <v>0</v>
      </c>
      <c r="N1274" s="55"/>
    </row>
    <row r="1275" spans="2:14" x14ac:dyDescent="0.3">
      <c r="B1275" s="50"/>
      <c r="C1275" s="51" t="s">
        <v>8</v>
      </c>
      <c r="D1275" s="51" t="s">
        <v>4128</v>
      </c>
      <c r="E1275" s="51"/>
      <c r="F1275" s="51"/>
      <c r="G1275" s="51"/>
      <c r="H1275" s="52"/>
      <c r="I1275" s="52"/>
      <c r="J1275" s="53">
        <f t="shared" si="95"/>
        <v>0</v>
      </c>
      <c r="K1275" s="54"/>
      <c r="L1275" s="54"/>
      <c r="M1275" s="54">
        <f t="shared" si="96"/>
        <v>0</v>
      </c>
      <c r="N1275" s="55"/>
    </row>
    <row r="1276" spans="2:14" x14ac:dyDescent="0.3">
      <c r="B1276" s="50"/>
      <c r="C1276" s="51">
        <v>256</v>
      </c>
      <c r="D1276" s="51"/>
      <c r="E1276" s="51"/>
      <c r="F1276" s="51"/>
      <c r="G1276" s="51"/>
      <c r="H1276" s="52"/>
      <c r="I1276" s="52"/>
      <c r="J1276" s="53">
        <f t="shared" si="95"/>
        <v>0</v>
      </c>
      <c r="K1276" s="54"/>
      <c r="L1276" s="54"/>
      <c r="M1276" s="54">
        <f t="shared" si="96"/>
        <v>0</v>
      </c>
      <c r="N1276" s="55"/>
    </row>
    <row r="1277" spans="2:14" x14ac:dyDescent="0.3">
      <c r="B1277" s="50"/>
      <c r="C1277" s="51">
        <v>260</v>
      </c>
      <c r="D1277" s="51"/>
      <c r="E1277" s="51"/>
      <c r="F1277" s="51"/>
      <c r="G1277" s="51"/>
      <c r="H1277" s="52"/>
      <c r="I1277" s="52"/>
      <c r="J1277" s="53">
        <f t="shared" si="95"/>
        <v>0</v>
      </c>
      <c r="K1277" s="54"/>
      <c r="L1277" s="54"/>
      <c r="M1277" s="54">
        <f t="shared" si="96"/>
        <v>0</v>
      </c>
      <c r="N1277" s="55"/>
    </row>
    <row r="1278" spans="2:14" x14ac:dyDescent="0.3">
      <c r="B1278" s="50"/>
      <c r="C1278" s="51">
        <f t="shared" si="94"/>
        <v>261</v>
      </c>
      <c r="D1278" s="51"/>
      <c r="E1278" s="51"/>
      <c r="F1278" s="51"/>
      <c r="G1278" s="51"/>
      <c r="H1278" s="52"/>
      <c r="I1278" s="52"/>
      <c r="J1278" s="53">
        <f t="shared" si="95"/>
        <v>0</v>
      </c>
      <c r="K1278" s="54"/>
      <c r="L1278" s="54"/>
      <c r="M1278" s="54">
        <f t="shared" si="96"/>
        <v>0</v>
      </c>
      <c r="N1278" s="55"/>
    </row>
    <row r="1279" spans="2:14" x14ac:dyDescent="0.3">
      <c r="B1279" s="50"/>
      <c r="C1279" s="51">
        <f t="shared" si="94"/>
        <v>262</v>
      </c>
      <c r="D1279" s="51"/>
      <c r="E1279" s="51"/>
      <c r="F1279" s="51"/>
      <c r="G1279" s="51"/>
      <c r="H1279" s="52"/>
      <c r="I1279" s="52"/>
      <c r="J1279" s="53">
        <f t="shared" si="95"/>
        <v>0</v>
      </c>
      <c r="K1279" s="54"/>
      <c r="L1279" s="54"/>
      <c r="M1279" s="54">
        <f t="shared" si="96"/>
        <v>0</v>
      </c>
      <c r="N1279" s="55"/>
    </row>
    <row r="1280" spans="2:14" x14ac:dyDescent="0.3">
      <c r="B1280" s="50"/>
      <c r="C1280" s="51">
        <f t="shared" si="94"/>
        <v>263</v>
      </c>
      <c r="D1280" s="51"/>
      <c r="E1280" s="51"/>
      <c r="F1280" s="51"/>
      <c r="G1280" s="51"/>
      <c r="H1280" s="52"/>
      <c r="I1280" s="52"/>
      <c r="J1280" s="53">
        <f t="shared" si="95"/>
        <v>0</v>
      </c>
      <c r="K1280" s="54"/>
      <c r="L1280" s="54"/>
      <c r="M1280" s="54">
        <f t="shared" si="96"/>
        <v>0</v>
      </c>
      <c r="N1280" s="55"/>
    </row>
    <row r="1281" spans="2:14" x14ac:dyDescent="0.3">
      <c r="B1281" s="50"/>
      <c r="C1281" s="51">
        <f t="shared" si="94"/>
        <v>264</v>
      </c>
      <c r="D1281" s="51"/>
      <c r="E1281" s="51"/>
      <c r="F1281" s="51"/>
      <c r="G1281" s="51"/>
      <c r="H1281" s="52"/>
      <c r="I1281" s="52"/>
      <c r="J1281" s="53">
        <f t="shared" si="95"/>
        <v>0</v>
      </c>
      <c r="K1281" s="54"/>
      <c r="L1281" s="54"/>
      <c r="M1281" s="54">
        <f t="shared" si="96"/>
        <v>0</v>
      </c>
      <c r="N1281" s="55"/>
    </row>
    <row r="1282" spans="2:14" x14ac:dyDescent="0.3">
      <c r="B1282" s="102"/>
      <c r="C1282" s="103">
        <f t="shared" si="94"/>
        <v>265</v>
      </c>
      <c r="D1282" s="103"/>
      <c r="E1282" s="103"/>
      <c r="F1282" s="103"/>
      <c r="G1282" s="103"/>
      <c r="H1282" s="104"/>
      <c r="I1282" s="104"/>
      <c r="J1282" s="105">
        <f t="shared" si="95"/>
        <v>0</v>
      </c>
      <c r="K1282" s="106"/>
      <c r="L1282" s="106"/>
      <c r="M1282" s="106">
        <f t="shared" si="96"/>
        <v>0</v>
      </c>
      <c r="N1282" s="107"/>
    </row>
    <row r="1283" spans="2:14" x14ac:dyDescent="0.3">
      <c r="B1283" s="50" t="s">
        <v>3095</v>
      </c>
      <c r="C1283" s="51">
        <f t="shared" si="94"/>
        <v>266</v>
      </c>
      <c r="D1283" s="51"/>
      <c r="E1283" s="51"/>
      <c r="F1283" s="51"/>
      <c r="G1283" s="51"/>
      <c r="H1283" s="52"/>
      <c r="I1283" s="52"/>
      <c r="J1283" s="53">
        <f t="shared" si="95"/>
        <v>0</v>
      </c>
      <c r="K1283" s="54"/>
      <c r="L1283" s="54"/>
      <c r="M1283" s="54">
        <f t="shared" si="96"/>
        <v>0</v>
      </c>
      <c r="N1283" s="55"/>
    </row>
    <row r="1284" spans="2:14" x14ac:dyDescent="0.3">
      <c r="B1284" s="50"/>
      <c r="C1284" s="51">
        <v>268</v>
      </c>
      <c r="D1284" s="51"/>
      <c r="E1284" s="51"/>
      <c r="F1284" s="51"/>
      <c r="G1284" s="51"/>
      <c r="H1284" s="52"/>
      <c r="I1284" s="52"/>
      <c r="J1284" s="53">
        <f t="shared" si="95"/>
        <v>0</v>
      </c>
      <c r="K1284" s="54"/>
      <c r="L1284" s="54"/>
      <c r="M1284" s="54">
        <f t="shared" si="96"/>
        <v>0</v>
      </c>
      <c r="N1284" s="55"/>
    </row>
    <row r="1285" spans="2:14" x14ac:dyDescent="0.3">
      <c r="B1285" s="50"/>
      <c r="C1285" s="51">
        <f t="shared" si="94"/>
        <v>269</v>
      </c>
      <c r="D1285" s="51"/>
      <c r="E1285" s="51"/>
      <c r="F1285" s="51"/>
      <c r="G1285" s="51"/>
      <c r="H1285" s="52"/>
      <c r="I1285" s="52"/>
      <c r="J1285" s="53">
        <f t="shared" si="95"/>
        <v>0</v>
      </c>
      <c r="K1285" s="54"/>
      <c r="L1285" s="54"/>
      <c r="M1285" s="54">
        <f t="shared" si="96"/>
        <v>0</v>
      </c>
      <c r="N1285" s="55"/>
    </row>
    <row r="1286" spans="2:14" x14ac:dyDescent="0.3">
      <c r="B1286" s="50"/>
      <c r="C1286" s="51">
        <f t="shared" si="94"/>
        <v>270</v>
      </c>
      <c r="D1286" s="51"/>
      <c r="E1286" s="51"/>
      <c r="F1286" s="51"/>
      <c r="G1286" s="51"/>
      <c r="H1286" s="52"/>
      <c r="I1286" s="52"/>
      <c r="J1286" s="53">
        <f t="shared" si="95"/>
        <v>0</v>
      </c>
      <c r="K1286" s="54"/>
      <c r="L1286" s="54"/>
      <c r="M1286" s="54">
        <f t="shared" si="96"/>
        <v>0</v>
      </c>
      <c r="N1286" s="55"/>
    </row>
    <row r="1287" spans="2:14" x14ac:dyDescent="0.3">
      <c r="B1287" s="50"/>
      <c r="C1287" s="51">
        <v>272</v>
      </c>
      <c r="D1287" s="51"/>
      <c r="E1287" s="51"/>
      <c r="F1287" s="51"/>
      <c r="G1287" s="51"/>
      <c r="H1287" s="52"/>
      <c r="I1287" s="52"/>
      <c r="J1287" s="53">
        <f t="shared" si="95"/>
        <v>0</v>
      </c>
      <c r="K1287" s="54"/>
      <c r="L1287" s="54"/>
      <c r="M1287" s="54">
        <f t="shared" si="96"/>
        <v>0</v>
      </c>
      <c r="N1287" s="55"/>
    </row>
    <row r="1288" spans="2:14" x14ac:dyDescent="0.3">
      <c r="B1288" s="50"/>
      <c r="C1288" s="51">
        <f t="shared" ref="C1288:C1346" si="97">C1287+1</f>
        <v>273</v>
      </c>
      <c r="D1288" s="51"/>
      <c r="E1288" s="51"/>
      <c r="F1288" s="51"/>
      <c r="G1288" s="51"/>
      <c r="H1288" s="52"/>
      <c r="I1288" s="52"/>
      <c r="J1288" s="53">
        <f t="shared" si="95"/>
        <v>0</v>
      </c>
      <c r="K1288" s="54"/>
      <c r="L1288" s="54"/>
      <c r="M1288" s="54">
        <f t="shared" si="96"/>
        <v>0</v>
      </c>
      <c r="N1288" s="55"/>
    </row>
    <row r="1289" spans="2:14" x14ac:dyDescent="0.3">
      <c r="B1289" s="50"/>
      <c r="C1289" s="51">
        <v>278</v>
      </c>
      <c r="D1289" s="51"/>
      <c r="E1289" s="51"/>
      <c r="F1289" s="51"/>
      <c r="G1289" s="51"/>
      <c r="H1289" s="52"/>
      <c r="I1289" s="52"/>
      <c r="J1289" s="53">
        <f t="shared" si="95"/>
        <v>0</v>
      </c>
      <c r="K1289" s="54"/>
      <c r="L1289" s="54"/>
      <c r="M1289" s="54">
        <f t="shared" si="96"/>
        <v>0</v>
      </c>
      <c r="N1289" s="55"/>
    </row>
    <row r="1290" spans="2:14" x14ac:dyDescent="0.3">
      <c r="B1290" s="50"/>
      <c r="C1290" s="51" t="s">
        <v>8</v>
      </c>
      <c r="D1290" s="51" t="s">
        <v>1569</v>
      </c>
      <c r="E1290" s="51"/>
      <c r="F1290" s="51"/>
      <c r="G1290" s="51"/>
      <c r="H1290" s="52"/>
      <c r="I1290" s="52"/>
      <c r="J1290" s="53">
        <f t="shared" si="95"/>
        <v>0</v>
      </c>
      <c r="K1290" s="54"/>
      <c r="L1290" s="54"/>
      <c r="M1290" s="54">
        <f t="shared" si="96"/>
        <v>0</v>
      </c>
      <c r="N1290" s="55"/>
    </row>
    <row r="1291" spans="2:14" x14ac:dyDescent="0.3">
      <c r="B1291" s="50"/>
      <c r="C1291" s="51">
        <v>279</v>
      </c>
      <c r="D1291" s="51"/>
      <c r="E1291" s="51"/>
      <c r="F1291" s="51"/>
      <c r="G1291" s="51"/>
      <c r="H1291" s="52"/>
      <c r="I1291" s="52"/>
      <c r="J1291" s="53">
        <f t="shared" si="95"/>
        <v>0</v>
      </c>
      <c r="K1291" s="54"/>
      <c r="L1291" s="54"/>
      <c r="M1291" s="54">
        <f t="shared" si="96"/>
        <v>0</v>
      </c>
      <c r="N1291" s="55"/>
    </row>
    <row r="1292" spans="2:14" x14ac:dyDescent="0.3">
      <c r="B1292" s="50"/>
      <c r="C1292" s="51">
        <f t="shared" si="97"/>
        <v>280</v>
      </c>
      <c r="D1292" s="51"/>
      <c r="E1292" s="51"/>
      <c r="F1292" s="51"/>
      <c r="G1292" s="51"/>
      <c r="H1292" s="52"/>
      <c r="I1292" s="52"/>
      <c r="J1292" s="53">
        <f t="shared" si="95"/>
        <v>0</v>
      </c>
      <c r="K1292" s="54"/>
      <c r="L1292" s="54"/>
      <c r="M1292" s="54">
        <f t="shared" si="96"/>
        <v>0</v>
      </c>
      <c r="N1292" s="55"/>
    </row>
    <row r="1293" spans="2:14" x14ac:dyDescent="0.3">
      <c r="B1293" s="50"/>
      <c r="C1293" s="51">
        <f t="shared" si="97"/>
        <v>281</v>
      </c>
      <c r="D1293" s="51"/>
      <c r="E1293" s="51"/>
      <c r="F1293" s="51"/>
      <c r="G1293" s="51"/>
      <c r="H1293" s="52"/>
      <c r="I1293" s="52"/>
      <c r="J1293" s="53">
        <f t="shared" si="95"/>
        <v>0</v>
      </c>
      <c r="K1293" s="54"/>
      <c r="L1293" s="54"/>
      <c r="M1293" s="54">
        <f t="shared" si="96"/>
        <v>0</v>
      </c>
      <c r="N1293" s="55"/>
    </row>
    <row r="1294" spans="2:14" x14ac:dyDescent="0.3">
      <c r="B1294" s="50"/>
      <c r="C1294" s="51">
        <f t="shared" si="97"/>
        <v>282</v>
      </c>
      <c r="D1294" s="51"/>
      <c r="E1294" s="51"/>
      <c r="F1294" s="51"/>
      <c r="G1294" s="51"/>
      <c r="H1294" s="52"/>
      <c r="I1294" s="52"/>
      <c r="J1294" s="53">
        <f t="shared" si="95"/>
        <v>0</v>
      </c>
      <c r="K1294" s="54"/>
      <c r="L1294" s="54"/>
      <c r="M1294" s="54">
        <f t="shared" si="96"/>
        <v>0</v>
      </c>
      <c r="N1294" s="55"/>
    </row>
    <row r="1295" spans="2:14" x14ac:dyDescent="0.3">
      <c r="B1295" s="50"/>
      <c r="C1295" s="51">
        <f t="shared" si="97"/>
        <v>283</v>
      </c>
      <c r="D1295" s="51"/>
      <c r="E1295" s="51"/>
      <c r="F1295" s="51"/>
      <c r="G1295" s="51"/>
      <c r="H1295" s="52"/>
      <c r="I1295" s="52"/>
      <c r="J1295" s="53">
        <f t="shared" si="95"/>
        <v>0</v>
      </c>
      <c r="K1295" s="54"/>
      <c r="L1295" s="54"/>
      <c r="M1295" s="54">
        <f t="shared" si="96"/>
        <v>0</v>
      </c>
      <c r="N1295" s="55"/>
    </row>
    <row r="1296" spans="2:14" x14ac:dyDescent="0.3">
      <c r="B1296" s="50"/>
      <c r="C1296" s="51">
        <v>290</v>
      </c>
      <c r="D1296" s="51"/>
      <c r="E1296" s="51"/>
      <c r="F1296" s="51"/>
      <c r="G1296" s="51"/>
      <c r="H1296" s="52"/>
      <c r="I1296" s="52"/>
      <c r="J1296" s="53">
        <f t="shared" si="95"/>
        <v>0</v>
      </c>
      <c r="K1296" s="54"/>
      <c r="L1296" s="54"/>
      <c r="M1296" s="54">
        <f t="shared" si="96"/>
        <v>0</v>
      </c>
      <c r="N1296" s="55"/>
    </row>
    <row r="1297" spans="2:14" x14ac:dyDescent="0.3">
      <c r="B1297" s="50"/>
      <c r="C1297" s="51">
        <f t="shared" si="97"/>
        <v>291</v>
      </c>
      <c r="D1297" s="51"/>
      <c r="E1297" s="51"/>
      <c r="F1297" s="51"/>
      <c r="G1297" s="51"/>
      <c r="H1297" s="52"/>
      <c r="I1297" s="52"/>
      <c r="J1297" s="53">
        <f t="shared" si="95"/>
        <v>0</v>
      </c>
      <c r="K1297" s="54"/>
      <c r="L1297" s="54"/>
      <c r="M1297" s="54">
        <f t="shared" si="96"/>
        <v>0</v>
      </c>
      <c r="N1297" s="55"/>
    </row>
    <row r="1298" spans="2:14" x14ac:dyDescent="0.3">
      <c r="B1298" s="50"/>
      <c r="C1298" s="51">
        <f t="shared" si="97"/>
        <v>292</v>
      </c>
      <c r="D1298" s="51"/>
      <c r="E1298" s="51"/>
      <c r="F1298" s="51"/>
      <c r="G1298" s="51"/>
      <c r="H1298" s="52"/>
      <c r="I1298" s="52"/>
      <c r="J1298" s="53">
        <f t="shared" si="95"/>
        <v>0</v>
      </c>
      <c r="K1298" s="54"/>
      <c r="L1298" s="54"/>
      <c r="M1298" s="54">
        <f t="shared" si="96"/>
        <v>0</v>
      </c>
      <c r="N1298" s="55"/>
    </row>
    <row r="1299" spans="2:14" x14ac:dyDescent="0.3">
      <c r="B1299" s="50"/>
      <c r="C1299" s="51">
        <f t="shared" si="97"/>
        <v>293</v>
      </c>
      <c r="D1299" s="51"/>
      <c r="E1299" s="51"/>
      <c r="F1299" s="51"/>
      <c r="G1299" s="51"/>
      <c r="H1299" s="52"/>
      <c r="I1299" s="52"/>
      <c r="J1299" s="53">
        <f t="shared" si="95"/>
        <v>0</v>
      </c>
      <c r="K1299" s="54"/>
      <c r="L1299" s="54"/>
      <c r="M1299" s="54">
        <f t="shared" si="96"/>
        <v>0</v>
      </c>
      <c r="N1299" s="55"/>
    </row>
    <row r="1300" spans="2:14" x14ac:dyDescent="0.3">
      <c r="B1300" s="50"/>
      <c r="C1300" s="51">
        <f t="shared" si="97"/>
        <v>294</v>
      </c>
      <c r="D1300" s="51"/>
      <c r="E1300" s="51"/>
      <c r="F1300" s="51"/>
      <c r="G1300" s="51"/>
      <c r="H1300" s="52"/>
      <c r="I1300" s="52"/>
      <c r="J1300" s="53">
        <f t="shared" si="95"/>
        <v>0</v>
      </c>
      <c r="K1300" s="54"/>
      <c r="L1300" s="54"/>
      <c r="M1300" s="54">
        <f t="shared" si="96"/>
        <v>0</v>
      </c>
      <c r="N1300" s="55"/>
    </row>
    <row r="1301" spans="2:14" x14ac:dyDescent="0.3">
      <c r="B1301" s="50"/>
      <c r="C1301" s="51">
        <f t="shared" si="97"/>
        <v>295</v>
      </c>
      <c r="D1301" s="51"/>
      <c r="E1301" s="51"/>
      <c r="F1301" s="51"/>
      <c r="G1301" s="51"/>
      <c r="H1301" s="52"/>
      <c r="I1301" s="52"/>
      <c r="J1301" s="53">
        <f t="shared" si="95"/>
        <v>0</v>
      </c>
      <c r="K1301" s="54"/>
      <c r="L1301" s="54"/>
      <c r="M1301" s="54">
        <f t="shared" si="96"/>
        <v>0</v>
      </c>
      <c r="N1301" s="55"/>
    </row>
    <row r="1302" spans="2:14" x14ac:dyDescent="0.3">
      <c r="B1302" s="50"/>
      <c r="C1302" s="51">
        <f t="shared" si="97"/>
        <v>296</v>
      </c>
      <c r="D1302" s="51"/>
      <c r="E1302" s="51"/>
      <c r="F1302" s="51"/>
      <c r="G1302" s="51"/>
      <c r="H1302" s="52"/>
      <c r="I1302" s="52"/>
      <c r="J1302" s="53">
        <f t="shared" si="95"/>
        <v>0</v>
      </c>
      <c r="K1302" s="54"/>
      <c r="L1302" s="54"/>
      <c r="M1302" s="54">
        <f t="shared" si="96"/>
        <v>0</v>
      </c>
      <c r="N1302" s="55"/>
    </row>
    <row r="1303" spans="2:14" x14ac:dyDescent="0.3">
      <c r="B1303" s="50"/>
      <c r="C1303" s="51">
        <f t="shared" si="97"/>
        <v>297</v>
      </c>
      <c r="D1303" s="51"/>
      <c r="E1303" s="51"/>
      <c r="F1303" s="51"/>
      <c r="G1303" s="51"/>
      <c r="H1303" s="52"/>
      <c r="I1303" s="52"/>
      <c r="J1303" s="53">
        <f t="shared" si="95"/>
        <v>0</v>
      </c>
      <c r="K1303" s="54"/>
      <c r="L1303" s="54"/>
      <c r="M1303" s="54">
        <f t="shared" si="96"/>
        <v>0</v>
      </c>
      <c r="N1303" s="55"/>
    </row>
    <row r="1304" spans="2:14" x14ac:dyDescent="0.3">
      <c r="B1304" s="50"/>
      <c r="C1304" s="51">
        <f t="shared" si="97"/>
        <v>298</v>
      </c>
      <c r="D1304" s="51"/>
      <c r="E1304" s="51"/>
      <c r="F1304" s="51"/>
      <c r="G1304" s="51"/>
      <c r="H1304" s="52"/>
      <c r="I1304" s="52"/>
      <c r="J1304" s="53">
        <f t="shared" si="95"/>
        <v>0</v>
      </c>
      <c r="K1304" s="54"/>
      <c r="L1304" s="54"/>
      <c r="M1304" s="54">
        <f t="shared" si="96"/>
        <v>0</v>
      </c>
      <c r="N1304" s="55"/>
    </row>
    <row r="1305" spans="2:14" x14ac:dyDescent="0.3">
      <c r="B1305" s="50"/>
      <c r="C1305" s="51">
        <f t="shared" si="97"/>
        <v>299</v>
      </c>
      <c r="D1305" s="51"/>
      <c r="E1305" s="51"/>
      <c r="F1305" s="51"/>
      <c r="G1305" s="51"/>
      <c r="H1305" s="52"/>
      <c r="I1305" s="52"/>
      <c r="J1305" s="53">
        <f t="shared" si="95"/>
        <v>0</v>
      </c>
      <c r="K1305" s="54"/>
      <c r="L1305" s="54"/>
      <c r="M1305" s="54">
        <f t="shared" si="96"/>
        <v>0</v>
      </c>
      <c r="N1305" s="55"/>
    </row>
    <row r="1306" spans="2:14" x14ac:dyDescent="0.3">
      <c r="B1306" s="50"/>
      <c r="C1306" s="51">
        <f t="shared" si="97"/>
        <v>300</v>
      </c>
      <c r="D1306" s="51"/>
      <c r="E1306" s="51"/>
      <c r="F1306" s="51"/>
      <c r="G1306" s="51"/>
      <c r="H1306" s="52"/>
      <c r="I1306" s="52"/>
      <c r="J1306" s="53">
        <f t="shared" si="95"/>
        <v>0</v>
      </c>
      <c r="K1306" s="54"/>
      <c r="L1306" s="54"/>
      <c r="M1306" s="54">
        <f t="shared" si="96"/>
        <v>0</v>
      </c>
      <c r="N1306" s="55"/>
    </row>
    <row r="1307" spans="2:14" x14ac:dyDescent="0.3">
      <c r="B1307" s="50"/>
      <c r="C1307" s="51">
        <f t="shared" si="97"/>
        <v>301</v>
      </c>
      <c r="D1307" s="51"/>
      <c r="E1307" s="51"/>
      <c r="F1307" s="51"/>
      <c r="G1307" s="51"/>
      <c r="H1307" s="52"/>
      <c r="I1307" s="52"/>
      <c r="J1307" s="53">
        <f t="shared" si="95"/>
        <v>0</v>
      </c>
      <c r="K1307" s="54"/>
      <c r="L1307" s="54"/>
      <c r="M1307" s="54">
        <f t="shared" si="96"/>
        <v>0</v>
      </c>
      <c r="N1307" s="55"/>
    </row>
    <row r="1308" spans="2:14" x14ac:dyDescent="0.3">
      <c r="B1308" s="50"/>
      <c r="C1308" s="51">
        <f t="shared" si="97"/>
        <v>302</v>
      </c>
      <c r="D1308" s="51"/>
      <c r="E1308" s="51"/>
      <c r="F1308" s="51"/>
      <c r="G1308" s="51"/>
      <c r="H1308" s="52"/>
      <c r="I1308" s="52"/>
      <c r="J1308" s="53">
        <f t="shared" si="95"/>
        <v>0</v>
      </c>
      <c r="K1308" s="54"/>
      <c r="L1308" s="54"/>
      <c r="M1308" s="54">
        <f t="shared" si="96"/>
        <v>0</v>
      </c>
      <c r="N1308" s="55"/>
    </row>
    <row r="1309" spans="2:14" x14ac:dyDescent="0.3">
      <c r="B1309" s="50"/>
      <c r="C1309" s="51">
        <f t="shared" si="97"/>
        <v>303</v>
      </c>
      <c r="D1309" s="51"/>
      <c r="E1309" s="51"/>
      <c r="F1309" s="51"/>
      <c r="G1309" s="51"/>
      <c r="H1309" s="52"/>
      <c r="I1309" s="52"/>
      <c r="J1309" s="53">
        <f t="shared" si="95"/>
        <v>0</v>
      </c>
      <c r="K1309" s="54"/>
      <c r="L1309" s="54"/>
      <c r="M1309" s="54">
        <f t="shared" si="96"/>
        <v>0</v>
      </c>
      <c r="N1309" s="55"/>
    </row>
    <row r="1310" spans="2:14" x14ac:dyDescent="0.3">
      <c r="B1310" s="102"/>
      <c r="C1310" s="103">
        <f t="shared" si="97"/>
        <v>304</v>
      </c>
      <c r="D1310" s="103"/>
      <c r="E1310" s="103"/>
      <c r="F1310" s="103"/>
      <c r="G1310" s="103"/>
      <c r="H1310" s="104"/>
      <c r="I1310" s="104"/>
      <c r="J1310" s="105">
        <f t="shared" si="95"/>
        <v>0</v>
      </c>
      <c r="K1310" s="106"/>
      <c r="L1310" s="106"/>
      <c r="M1310" s="106">
        <f t="shared" si="96"/>
        <v>0</v>
      </c>
      <c r="N1310" s="107"/>
    </row>
    <row r="1311" spans="2:14" x14ac:dyDescent="0.3">
      <c r="B1311" s="50">
        <v>1912</v>
      </c>
      <c r="C1311" s="51">
        <f t="shared" si="97"/>
        <v>305</v>
      </c>
      <c r="D1311" s="51" t="s">
        <v>5398</v>
      </c>
      <c r="E1311" s="51"/>
      <c r="F1311" s="51"/>
      <c r="G1311" s="51"/>
      <c r="H1311" s="52"/>
      <c r="I1311" s="52"/>
      <c r="J1311" s="53">
        <f t="shared" si="95"/>
        <v>0</v>
      </c>
      <c r="K1311" s="54"/>
      <c r="L1311" s="54"/>
      <c r="M1311" s="54">
        <f t="shared" si="96"/>
        <v>0</v>
      </c>
      <c r="N1311" s="55"/>
    </row>
    <row r="1312" spans="2:14" x14ac:dyDescent="0.3">
      <c r="B1312" s="50"/>
      <c r="C1312" s="51">
        <f t="shared" si="97"/>
        <v>306</v>
      </c>
      <c r="D1312" s="51"/>
      <c r="E1312" s="51"/>
      <c r="F1312" s="51"/>
      <c r="G1312" s="51"/>
      <c r="H1312" s="52"/>
      <c r="I1312" s="52"/>
      <c r="J1312" s="53">
        <f t="shared" si="95"/>
        <v>0</v>
      </c>
      <c r="K1312" s="54"/>
      <c r="L1312" s="54"/>
      <c r="M1312" s="54">
        <f t="shared" si="96"/>
        <v>0</v>
      </c>
      <c r="N1312" s="55"/>
    </row>
    <row r="1313" spans="2:14" x14ac:dyDescent="0.3">
      <c r="B1313" s="102"/>
      <c r="C1313" s="103">
        <f t="shared" si="97"/>
        <v>307</v>
      </c>
      <c r="D1313" s="103"/>
      <c r="E1313" s="103"/>
      <c r="F1313" s="103"/>
      <c r="G1313" s="103"/>
      <c r="H1313" s="104"/>
      <c r="I1313" s="104"/>
      <c r="J1313" s="105">
        <f t="shared" si="95"/>
        <v>0</v>
      </c>
      <c r="K1313" s="106"/>
      <c r="L1313" s="106"/>
      <c r="M1313" s="106">
        <f t="shared" si="96"/>
        <v>0</v>
      </c>
      <c r="N1313" s="107"/>
    </row>
    <row r="1314" spans="2:14" x14ac:dyDescent="0.3">
      <c r="B1314" s="50">
        <v>1913</v>
      </c>
      <c r="C1314" s="51">
        <v>310</v>
      </c>
      <c r="D1314" s="51"/>
      <c r="E1314" s="51"/>
      <c r="F1314" s="51"/>
      <c r="G1314" s="51"/>
      <c r="H1314" s="52"/>
      <c r="I1314" s="52"/>
      <c r="J1314" s="53">
        <f t="shared" si="95"/>
        <v>0</v>
      </c>
      <c r="K1314" s="54"/>
      <c r="L1314" s="54"/>
      <c r="M1314" s="54">
        <f t="shared" si="96"/>
        <v>0</v>
      </c>
      <c r="N1314" s="55"/>
    </row>
    <row r="1315" spans="2:14" x14ac:dyDescent="0.3">
      <c r="B1315" s="50"/>
      <c r="C1315" s="51">
        <v>313</v>
      </c>
      <c r="D1315" s="51"/>
      <c r="E1315" s="51"/>
      <c r="F1315" s="51"/>
      <c r="G1315" s="51"/>
      <c r="H1315" s="52"/>
      <c r="I1315" s="52"/>
      <c r="J1315" s="53">
        <f t="shared" si="95"/>
        <v>0</v>
      </c>
      <c r="K1315" s="54"/>
      <c r="L1315" s="54"/>
      <c r="M1315" s="54">
        <f t="shared" si="96"/>
        <v>0</v>
      </c>
      <c r="N1315" s="55"/>
    </row>
    <row r="1316" spans="2:14" x14ac:dyDescent="0.3">
      <c r="B1316" s="50"/>
      <c r="C1316" s="51">
        <v>311</v>
      </c>
      <c r="D1316" s="51"/>
      <c r="E1316" s="51"/>
      <c r="F1316" s="51"/>
      <c r="G1316" s="51"/>
      <c r="H1316" s="52"/>
      <c r="I1316" s="52"/>
      <c r="J1316" s="53">
        <f t="shared" si="95"/>
        <v>0</v>
      </c>
      <c r="K1316" s="54"/>
      <c r="L1316" s="54"/>
      <c r="M1316" s="54">
        <f t="shared" si="96"/>
        <v>0</v>
      </c>
      <c r="N1316" s="55"/>
    </row>
    <row r="1317" spans="2:14" x14ac:dyDescent="0.3">
      <c r="B1317" s="50"/>
      <c r="C1317" s="51">
        <f t="shared" si="97"/>
        <v>312</v>
      </c>
      <c r="D1317" s="51"/>
      <c r="E1317" s="51"/>
      <c r="F1317" s="51"/>
      <c r="G1317" s="51"/>
      <c r="H1317" s="52"/>
      <c r="I1317" s="52"/>
      <c r="J1317" s="53">
        <f t="shared" si="95"/>
        <v>0</v>
      </c>
      <c r="K1317" s="54"/>
      <c r="L1317" s="54"/>
      <c r="M1317" s="54">
        <f t="shared" si="96"/>
        <v>0</v>
      </c>
      <c r="N1317" s="55"/>
    </row>
    <row r="1318" spans="2:14" x14ac:dyDescent="0.3">
      <c r="B1318" s="50"/>
      <c r="C1318" s="51">
        <v>314</v>
      </c>
      <c r="D1318" s="51"/>
      <c r="E1318" s="51"/>
      <c r="F1318" s="51"/>
      <c r="G1318" s="51"/>
      <c r="H1318" s="52"/>
      <c r="I1318" s="52"/>
      <c r="J1318" s="53">
        <f t="shared" si="95"/>
        <v>0</v>
      </c>
      <c r="K1318" s="54"/>
      <c r="L1318" s="54"/>
      <c r="M1318" s="54">
        <f t="shared" si="96"/>
        <v>0</v>
      </c>
      <c r="N1318" s="55"/>
    </row>
    <row r="1319" spans="2:14" x14ac:dyDescent="0.3">
      <c r="B1319" s="50"/>
      <c r="C1319" s="51">
        <f t="shared" si="97"/>
        <v>315</v>
      </c>
      <c r="D1319" s="51"/>
      <c r="E1319" s="51"/>
      <c r="F1319" s="51"/>
      <c r="G1319" s="51"/>
      <c r="H1319" s="52"/>
      <c r="I1319" s="52"/>
      <c r="J1319" s="53">
        <f t="shared" si="95"/>
        <v>0</v>
      </c>
      <c r="K1319" s="54"/>
      <c r="L1319" s="54"/>
      <c r="M1319" s="54">
        <f t="shared" si="96"/>
        <v>0</v>
      </c>
      <c r="N1319" s="55"/>
    </row>
    <row r="1320" spans="2:14" x14ac:dyDescent="0.3">
      <c r="B1320" s="50"/>
      <c r="C1320" s="51">
        <f t="shared" si="97"/>
        <v>316</v>
      </c>
      <c r="D1320" s="51"/>
      <c r="E1320" s="51"/>
      <c r="F1320" s="51"/>
      <c r="G1320" s="51"/>
      <c r="H1320" s="52"/>
      <c r="I1320" s="52"/>
      <c r="J1320" s="53">
        <f t="shared" si="95"/>
        <v>0</v>
      </c>
      <c r="K1320" s="54"/>
      <c r="L1320" s="54"/>
      <c r="M1320" s="54">
        <f t="shared" si="96"/>
        <v>0</v>
      </c>
      <c r="N1320" s="55"/>
    </row>
    <row r="1321" spans="2:14" x14ac:dyDescent="0.3">
      <c r="B1321" s="50"/>
      <c r="C1321" s="51">
        <f t="shared" si="97"/>
        <v>317</v>
      </c>
      <c r="D1321" s="51"/>
      <c r="E1321" s="51"/>
      <c r="F1321" s="51"/>
      <c r="G1321" s="51"/>
      <c r="H1321" s="52"/>
      <c r="I1321" s="52"/>
      <c r="J1321" s="53">
        <f t="shared" si="95"/>
        <v>0</v>
      </c>
      <c r="K1321" s="54"/>
      <c r="L1321" s="54"/>
      <c r="M1321" s="54">
        <f t="shared" si="96"/>
        <v>0</v>
      </c>
      <c r="N1321" s="55"/>
    </row>
    <row r="1322" spans="2:14" x14ac:dyDescent="0.3">
      <c r="B1322" s="50"/>
      <c r="C1322" s="51">
        <f t="shared" si="97"/>
        <v>318</v>
      </c>
      <c r="D1322" s="51"/>
      <c r="E1322" s="51"/>
      <c r="F1322" s="51"/>
      <c r="G1322" s="51"/>
      <c r="H1322" s="52"/>
      <c r="I1322" s="52"/>
      <c r="J1322" s="53">
        <f t="shared" si="95"/>
        <v>0</v>
      </c>
      <c r="K1322" s="54"/>
      <c r="L1322" s="54"/>
      <c r="M1322" s="54">
        <f t="shared" si="96"/>
        <v>0</v>
      </c>
      <c r="N1322" s="55"/>
    </row>
    <row r="1323" spans="2:14" x14ac:dyDescent="0.3">
      <c r="B1323" s="50"/>
      <c r="C1323" s="51">
        <v>320</v>
      </c>
      <c r="D1323" s="51"/>
      <c r="E1323" s="51"/>
      <c r="F1323" s="51"/>
      <c r="G1323" s="51"/>
      <c r="H1323" s="52"/>
      <c r="I1323" s="52"/>
      <c r="J1323" s="53">
        <f t="shared" ref="J1323:J1386" si="98">H1323+I1323</f>
        <v>0</v>
      </c>
      <c r="K1323" s="54"/>
      <c r="L1323" s="54"/>
      <c r="M1323" s="54">
        <f t="shared" ref="M1323:M1386" si="99">K1323+L1323</f>
        <v>0</v>
      </c>
      <c r="N1323" s="55"/>
    </row>
    <row r="1324" spans="2:14" x14ac:dyDescent="0.3">
      <c r="B1324" s="50"/>
      <c r="C1324" s="51">
        <f t="shared" si="97"/>
        <v>321</v>
      </c>
      <c r="D1324" s="51"/>
      <c r="E1324" s="51"/>
      <c r="F1324" s="51"/>
      <c r="G1324" s="51"/>
      <c r="H1324" s="52"/>
      <c r="I1324" s="52"/>
      <c r="J1324" s="53">
        <f t="shared" si="98"/>
        <v>0</v>
      </c>
      <c r="K1324" s="54"/>
      <c r="L1324" s="54"/>
      <c r="M1324" s="54">
        <f t="shared" si="99"/>
        <v>0</v>
      </c>
      <c r="N1324" s="55"/>
    </row>
    <row r="1325" spans="2:14" x14ac:dyDescent="0.3">
      <c r="B1325" s="50"/>
      <c r="C1325" s="51">
        <f t="shared" si="97"/>
        <v>322</v>
      </c>
      <c r="D1325" s="51"/>
      <c r="E1325" s="51"/>
      <c r="F1325" s="51"/>
      <c r="G1325" s="51"/>
      <c r="H1325" s="52"/>
      <c r="I1325" s="52"/>
      <c r="J1325" s="53">
        <f t="shared" si="98"/>
        <v>0</v>
      </c>
      <c r="K1325" s="54"/>
      <c r="L1325" s="54"/>
      <c r="M1325" s="54">
        <f t="shared" si="99"/>
        <v>0</v>
      </c>
      <c r="N1325" s="55"/>
    </row>
    <row r="1326" spans="2:14" x14ac:dyDescent="0.3">
      <c r="B1326" s="50"/>
      <c r="C1326" s="51">
        <f t="shared" si="97"/>
        <v>323</v>
      </c>
      <c r="D1326" s="51"/>
      <c r="E1326" s="51"/>
      <c r="F1326" s="51"/>
      <c r="G1326" s="51"/>
      <c r="H1326" s="52"/>
      <c r="I1326" s="52"/>
      <c r="J1326" s="53">
        <f t="shared" si="98"/>
        <v>0</v>
      </c>
      <c r="K1326" s="54"/>
      <c r="L1326" s="54"/>
      <c r="M1326" s="54">
        <f t="shared" si="99"/>
        <v>0</v>
      </c>
      <c r="N1326" s="55"/>
    </row>
    <row r="1327" spans="2:14" x14ac:dyDescent="0.3">
      <c r="B1327" s="50"/>
      <c r="C1327" s="51">
        <f t="shared" si="97"/>
        <v>324</v>
      </c>
      <c r="D1327" s="51"/>
      <c r="E1327" s="51"/>
      <c r="F1327" s="51"/>
      <c r="G1327" s="51"/>
      <c r="H1327" s="52"/>
      <c r="I1327" s="52"/>
      <c r="J1327" s="53">
        <f t="shared" si="98"/>
        <v>0</v>
      </c>
      <c r="K1327" s="54"/>
      <c r="L1327" s="54"/>
      <c r="M1327" s="54">
        <f t="shared" si="99"/>
        <v>0</v>
      </c>
      <c r="N1327" s="55"/>
    </row>
    <row r="1328" spans="2:14" x14ac:dyDescent="0.3">
      <c r="B1328" s="50"/>
      <c r="C1328" s="51">
        <f t="shared" si="97"/>
        <v>325</v>
      </c>
      <c r="D1328" s="51"/>
      <c r="E1328" s="51"/>
      <c r="F1328" s="51"/>
      <c r="G1328" s="51"/>
      <c r="H1328" s="52"/>
      <c r="I1328" s="52"/>
      <c r="J1328" s="53">
        <f t="shared" si="98"/>
        <v>0</v>
      </c>
      <c r="K1328" s="54"/>
      <c r="L1328" s="54"/>
      <c r="M1328" s="54">
        <f t="shared" si="99"/>
        <v>0</v>
      </c>
      <c r="N1328" s="55"/>
    </row>
    <row r="1329" spans="2:14" x14ac:dyDescent="0.3">
      <c r="B1329" s="50"/>
      <c r="C1329" s="51">
        <f t="shared" si="97"/>
        <v>326</v>
      </c>
      <c r="D1329" s="51"/>
      <c r="E1329" s="51"/>
      <c r="F1329" s="51"/>
      <c r="G1329" s="51"/>
      <c r="H1329" s="52"/>
      <c r="I1329" s="52"/>
      <c r="J1329" s="53">
        <f t="shared" si="98"/>
        <v>0</v>
      </c>
      <c r="K1329" s="54"/>
      <c r="L1329" s="54"/>
      <c r="M1329" s="54">
        <f t="shared" si="99"/>
        <v>0</v>
      </c>
      <c r="N1329" s="55"/>
    </row>
    <row r="1330" spans="2:14" x14ac:dyDescent="0.3">
      <c r="B1330" s="50"/>
      <c r="C1330" s="51">
        <f t="shared" si="97"/>
        <v>327</v>
      </c>
      <c r="D1330" s="51"/>
      <c r="E1330" s="51"/>
      <c r="F1330" s="51"/>
      <c r="G1330" s="51"/>
      <c r="H1330" s="52"/>
      <c r="I1330" s="52"/>
      <c r="J1330" s="53">
        <f t="shared" si="98"/>
        <v>0</v>
      </c>
      <c r="K1330" s="54"/>
      <c r="L1330" s="54"/>
      <c r="M1330" s="54">
        <f t="shared" si="99"/>
        <v>0</v>
      </c>
      <c r="N1330" s="55"/>
    </row>
    <row r="1331" spans="2:14" x14ac:dyDescent="0.3">
      <c r="B1331" s="50"/>
      <c r="C1331" s="51">
        <f t="shared" si="97"/>
        <v>328</v>
      </c>
      <c r="D1331" s="51"/>
      <c r="E1331" s="51"/>
      <c r="F1331" s="51"/>
      <c r="G1331" s="51"/>
      <c r="H1331" s="52"/>
      <c r="I1331" s="52"/>
      <c r="J1331" s="53">
        <f t="shared" si="98"/>
        <v>0</v>
      </c>
      <c r="K1331" s="54"/>
      <c r="L1331" s="54"/>
      <c r="M1331" s="54">
        <f t="shared" si="99"/>
        <v>0</v>
      </c>
      <c r="N1331" s="55"/>
    </row>
    <row r="1332" spans="2:14" x14ac:dyDescent="0.3">
      <c r="B1332" s="50"/>
      <c r="C1332" s="51">
        <f t="shared" si="97"/>
        <v>329</v>
      </c>
      <c r="D1332" s="51"/>
      <c r="E1332" s="51"/>
      <c r="F1332" s="51"/>
      <c r="G1332" s="51"/>
      <c r="H1332" s="52"/>
      <c r="I1332" s="52"/>
      <c r="J1332" s="53">
        <f t="shared" si="98"/>
        <v>0</v>
      </c>
      <c r="K1332" s="54"/>
      <c r="L1332" s="54"/>
      <c r="M1332" s="54">
        <f t="shared" si="99"/>
        <v>0</v>
      </c>
      <c r="N1332" s="55"/>
    </row>
    <row r="1333" spans="2:14" x14ac:dyDescent="0.3">
      <c r="B1333" s="50"/>
      <c r="C1333" s="51">
        <f t="shared" si="97"/>
        <v>330</v>
      </c>
      <c r="D1333" s="51"/>
      <c r="E1333" s="51"/>
      <c r="F1333" s="51"/>
      <c r="G1333" s="51"/>
      <c r="H1333" s="52"/>
      <c r="I1333" s="52"/>
      <c r="J1333" s="53">
        <f t="shared" si="98"/>
        <v>0</v>
      </c>
      <c r="K1333" s="54"/>
      <c r="L1333" s="54"/>
      <c r="M1333" s="54">
        <f t="shared" si="99"/>
        <v>0</v>
      </c>
      <c r="N1333" s="55"/>
    </row>
    <row r="1334" spans="2:14" x14ac:dyDescent="0.3">
      <c r="B1334" s="50"/>
      <c r="C1334" s="51">
        <f t="shared" si="97"/>
        <v>331</v>
      </c>
      <c r="D1334" s="51"/>
      <c r="E1334" s="51"/>
      <c r="F1334" s="51"/>
      <c r="G1334" s="51"/>
      <c r="H1334" s="52"/>
      <c r="I1334" s="52"/>
      <c r="J1334" s="53">
        <f t="shared" si="98"/>
        <v>0</v>
      </c>
      <c r="K1334" s="54"/>
      <c r="L1334" s="54"/>
      <c r="M1334" s="54">
        <f t="shared" si="99"/>
        <v>0</v>
      </c>
      <c r="N1334" s="55"/>
    </row>
    <row r="1335" spans="2:14" x14ac:dyDescent="0.3">
      <c r="B1335" s="50"/>
      <c r="C1335" s="51">
        <v>333</v>
      </c>
      <c r="D1335" s="51"/>
      <c r="E1335" s="51"/>
      <c r="F1335" s="51"/>
      <c r="G1335" s="51"/>
      <c r="H1335" s="52"/>
      <c r="I1335" s="52"/>
      <c r="J1335" s="53">
        <f t="shared" si="98"/>
        <v>0</v>
      </c>
      <c r="K1335" s="54"/>
      <c r="L1335" s="54"/>
      <c r="M1335" s="54">
        <f t="shared" si="99"/>
        <v>0</v>
      </c>
      <c r="N1335" s="55"/>
    </row>
    <row r="1336" spans="2:14" x14ac:dyDescent="0.3">
      <c r="B1336" s="50"/>
      <c r="C1336" s="51">
        <f t="shared" si="97"/>
        <v>334</v>
      </c>
      <c r="D1336" s="51"/>
      <c r="E1336" s="51"/>
      <c r="F1336" s="51"/>
      <c r="G1336" s="51"/>
      <c r="H1336" s="52"/>
      <c r="I1336" s="52"/>
      <c r="J1336" s="53">
        <f t="shared" si="98"/>
        <v>0</v>
      </c>
      <c r="K1336" s="54"/>
      <c r="L1336" s="54"/>
      <c r="M1336" s="54">
        <f t="shared" si="99"/>
        <v>0</v>
      </c>
      <c r="N1336" s="55"/>
    </row>
    <row r="1337" spans="2:14" x14ac:dyDescent="0.3">
      <c r="B1337" s="50"/>
      <c r="C1337" s="51">
        <f t="shared" si="97"/>
        <v>335</v>
      </c>
      <c r="D1337" s="51"/>
      <c r="E1337" s="51"/>
      <c r="F1337" s="51"/>
      <c r="G1337" s="51"/>
      <c r="H1337" s="52"/>
      <c r="I1337" s="52"/>
      <c r="J1337" s="53">
        <f t="shared" si="98"/>
        <v>0</v>
      </c>
      <c r="K1337" s="54"/>
      <c r="L1337" s="54"/>
      <c r="M1337" s="54">
        <f t="shared" si="99"/>
        <v>0</v>
      </c>
      <c r="N1337" s="55"/>
    </row>
    <row r="1338" spans="2:14" x14ac:dyDescent="0.3">
      <c r="B1338" s="50"/>
      <c r="C1338" s="51">
        <f t="shared" si="97"/>
        <v>336</v>
      </c>
      <c r="D1338" s="51"/>
      <c r="E1338" s="51"/>
      <c r="F1338" s="51"/>
      <c r="G1338" s="51"/>
      <c r="H1338" s="52"/>
      <c r="I1338" s="52"/>
      <c r="J1338" s="53">
        <f t="shared" si="98"/>
        <v>0</v>
      </c>
      <c r="K1338" s="54"/>
      <c r="L1338" s="54"/>
      <c r="M1338" s="54">
        <f t="shared" si="99"/>
        <v>0</v>
      </c>
      <c r="N1338" s="55"/>
    </row>
    <row r="1339" spans="2:14" x14ac:dyDescent="0.3">
      <c r="B1339" s="50"/>
      <c r="C1339" s="51">
        <f t="shared" si="97"/>
        <v>337</v>
      </c>
      <c r="D1339" s="51"/>
      <c r="E1339" s="51"/>
      <c r="F1339" s="51"/>
      <c r="G1339" s="51"/>
      <c r="H1339" s="52"/>
      <c r="I1339" s="52"/>
      <c r="J1339" s="53">
        <f t="shared" si="98"/>
        <v>0</v>
      </c>
      <c r="K1339" s="54"/>
      <c r="L1339" s="54"/>
      <c r="M1339" s="54">
        <f t="shared" si="99"/>
        <v>0</v>
      </c>
      <c r="N1339" s="55"/>
    </row>
    <row r="1340" spans="2:14" x14ac:dyDescent="0.3">
      <c r="B1340" s="50"/>
      <c r="C1340" s="51">
        <f t="shared" si="97"/>
        <v>338</v>
      </c>
      <c r="D1340" s="51"/>
      <c r="E1340" s="51"/>
      <c r="F1340" s="51"/>
      <c r="G1340" s="51"/>
      <c r="H1340" s="52"/>
      <c r="I1340" s="52"/>
      <c r="J1340" s="53">
        <f t="shared" si="98"/>
        <v>0</v>
      </c>
      <c r="K1340" s="54"/>
      <c r="L1340" s="54"/>
      <c r="M1340" s="54">
        <f t="shared" si="99"/>
        <v>0</v>
      </c>
      <c r="N1340" s="55"/>
    </row>
    <row r="1341" spans="2:14" x14ac:dyDescent="0.3">
      <c r="B1341" s="102"/>
      <c r="C1341" s="103">
        <f t="shared" si="97"/>
        <v>339</v>
      </c>
      <c r="D1341" s="103"/>
      <c r="E1341" s="103"/>
      <c r="F1341" s="103"/>
      <c r="G1341" s="103"/>
      <c r="H1341" s="104"/>
      <c r="I1341" s="104"/>
      <c r="J1341" s="105">
        <f t="shared" si="98"/>
        <v>0</v>
      </c>
      <c r="K1341" s="106"/>
      <c r="L1341" s="106"/>
      <c r="M1341" s="106">
        <f t="shared" si="99"/>
        <v>0</v>
      </c>
      <c r="N1341" s="107"/>
    </row>
    <row r="1342" spans="2:14" x14ac:dyDescent="0.3">
      <c r="B1342" s="50">
        <v>1914</v>
      </c>
      <c r="C1342" s="51">
        <f t="shared" si="97"/>
        <v>340</v>
      </c>
      <c r="D1342" s="51"/>
      <c r="E1342" s="51"/>
      <c r="F1342" s="51"/>
      <c r="G1342" s="51"/>
      <c r="H1342" s="52"/>
      <c r="I1342" s="52"/>
      <c r="J1342" s="53">
        <f t="shared" si="98"/>
        <v>0</v>
      </c>
      <c r="K1342" s="54"/>
      <c r="L1342" s="54"/>
      <c r="M1342" s="54">
        <f t="shared" si="99"/>
        <v>0</v>
      </c>
      <c r="N1342" s="55"/>
    </row>
    <row r="1343" spans="2:14" x14ac:dyDescent="0.3">
      <c r="B1343" s="50"/>
      <c r="C1343" s="51">
        <f t="shared" si="97"/>
        <v>341</v>
      </c>
      <c r="D1343" s="51"/>
      <c r="E1343" s="51"/>
      <c r="F1343" s="51"/>
      <c r="G1343" s="51"/>
      <c r="H1343" s="52"/>
      <c r="I1343" s="52"/>
      <c r="J1343" s="53">
        <f t="shared" si="98"/>
        <v>0</v>
      </c>
      <c r="K1343" s="54"/>
      <c r="L1343" s="54"/>
      <c r="M1343" s="54">
        <f t="shared" si="99"/>
        <v>0</v>
      </c>
      <c r="N1343" s="55"/>
    </row>
    <row r="1344" spans="2:14" x14ac:dyDescent="0.3">
      <c r="B1344" s="50"/>
      <c r="C1344" s="51">
        <f t="shared" si="97"/>
        <v>342</v>
      </c>
      <c r="D1344" s="51"/>
      <c r="E1344" s="51"/>
      <c r="F1344" s="51"/>
      <c r="G1344" s="51"/>
      <c r="H1344" s="52"/>
      <c r="I1344" s="52"/>
      <c r="J1344" s="53">
        <f t="shared" si="98"/>
        <v>0</v>
      </c>
      <c r="K1344" s="54"/>
      <c r="L1344" s="54"/>
      <c r="M1344" s="54">
        <f t="shared" si="99"/>
        <v>0</v>
      </c>
      <c r="N1344" s="55"/>
    </row>
    <row r="1345" spans="2:14" x14ac:dyDescent="0.3">
      <c r="B1345" s="50"/>
      <c r="C1345" s="51">
        <f t="shared" si="97"/>
        <v>343</v>
      </c>
      <c r="D1345" s="51"/>
      <c r="E1345" s="51"/>
      <c r="F1345" s="51"/>
      <c r="G1345" s="51"/>
      <c r="H1345" s="52"/>
      <c r="I1345" s="52"/>
      <c r="J1345" s="53">
        <f t="shared" si="98"/>
        <v>0</v>
      </c>
      <c r="K1345" s="54"/>
      <c r="L1345" s="54"/>
      <c r="M1345" s="54">
        <f t="shared" si="99"/>
        <v>0</v>
      </c>
      <c r="N1345" s="55"/>
    </row>
    <row r="1346" spans="2:14" x14ac:dyDescent="0.3">
      <c r="B1346" s="50"/>
      <c r="C1346" s="51">
        <f t="shared" si="97"/>
        <v>344</v>
      </c>
      <c r="D1346" s="51"/>
      <c r="E1346" s="51"/>
      <c r="F1346" s="51"/>
      <c r="G1346" s="51"/>
      <c r="H1346" s="52"/>
      <c r="I1346" s="52"/>
      <c r="J1346" s="53">
        <f t="shared" si="98"/>
        <v>0</v>
      </c>
      <c r="K1346" s="54"/>
      <c r="L1346" s="54"/>
      <c r="M1346" s="54">
        <f t="shared" si="99"/>
        <v>0</v>
      </c>
      <c r="N1346" s="55"/>
    </row>
    <row r="1347" spans="2:14" x14ac:dyDescent="0.3">
      <c r="B1347" s="102"/>
      <c r="C1347" s="103">
        <v>346</v>
      </c>
      <c r="D1347" s="103"/>
      <c r="E1347" s="103"/>
      <c r="F1347" s="103"/>
      <c r="G1347" s="103"/>
      <c r="H1347" s="104"/>
      <c r="I1347" s="104"/>
      <c r="J1347" s="105">
        <f t="shared" si="98"/>
        <v>0</v>
      </c>
      <c r="K1347" s="106"/>
      <c r="L1347" s="106"/>
      <c r="M1347" s="106">
        <f t="shared" si="99"/>
        <v>0</v>
      </c>
      <c r="N1347" s="107"/>
    </row>
    <row r="1348" spans="2:14" x14ac:dyDescent="0.3">
      <c r="B1348" s="50" t="s">
        <v>2783</v>
      </c>
      <c r="C1348" s="51">
        <v>349</v>
      </c>
      <c r="D1348" s="51" t="s">
        <v>5398</v>
      </c>
      <c r="E1348" s="51"/>
      <c r="F1348" s="51"/>
      <c r="G1348" s="51"/>
      <c r="H1348" s="52"/>
      <c r="I1348" s="52"/>
      <c r="J1348" s="53">
        <f t="shared" si="98"/>
        <v>0</v>
      </c>
      <c r="K1348" s="54"/>
      <c r="L1348" s="54"/>
      <c r="M1348" s="54">
        <f t="shared" si="99"/>
        <v>0</v>
      </c>
      <c r="N1348" s="55"/>
    </row>
    <row r="1349" spans="2:14" x14ac:dyDescent="0.3">
      <c r="B1349" s="50"/>
      <c r="C1349" s="51">
        <v>408</v>
      </c>
      <c r="D1349" s="51"/>
      <c r="E1349" s="51"/>
      <c r="F1349" s="51"/>
      <c r="G1349" s="51"/>
      <c r="H1349" s="52"/>
      <c r="I1349" s="52"/>
      <c r="J1349" s="53">
        <f t="shared" si="98"/>
        <v>0</v>
      </c>
      <c r="K1349" s="54"/>
      <c r="L1349" s="54"/>
      <c r="M1349" s="54">
        <f t="shared" si="99"/>
        <v>0</v>
      </c>
      <c r="N1349" s="55"/>
    </row>
    <row r="1350" spans="2:14" x14ac:dyDescent="0.3">
      <c r="B1350" s="50"/>
      <c r="C1350" s="51">
        <v>350</v>
      </c>
      <c r="D1350" s="51"/>
      <c r="E1350" s="51"/>
      <c r="F1350" s="51"/>
      <c r="G1350" s="51"/>
      <c r="H1350" s="52"/>
      <c r="I1350" s="52"/>
      <c r="J1350" s="53">
        <f t="shared" si="98"/>
        <v>0</v>
      </c>
      <c r="K1350" s="54"/>
      <c r="L1350" s="54"/>
      <c r="M1350" s="54">
        <f t="shared" si="99"/>
        <v>0</v>
      </c>
      <c r="N1350" s="55"/>
    </row>
    <row r="1351" spans="2:14" x14ac:dyDescent="0.3">
      <c r="B1351" s="50"/>
      <c r="C1351" s="51">
        <v>409</v>
      </c>
      <c r="D1351" s="51"/>
      <c r="E1351" s="51"/>
      <c r="F1351" s="51"/>
      <c r="G1351" s="51"/>
      <c r="H1351" s="52"/>
      <c r="I1351" s="52"/>
      <c r="J1351" s="53">
        <f t="shared" si="98"/>
        <v>0</v>
      </c>
      <c r="K1351" s="54"/>
      <c r="L1351" s="54"/>
      <c r="M1351" s="54">
        <f t="shared" si="99"/>
        <v>0</v>
      </c>
      <c r="N1351" s="55"/>
    </row>
    <row r="1352" spans="2:14" x14ac:dyDescent="0.3">
      <c r="B1352" s="50"/>
      <c r="C1352" s="51">
        <v>351</v>
      </c>
      <c r="D1352" s="51"/>
      <c r="E1352" s="51"/>
      <c r="F1352" s="51"/>
      <c r="G1352" s="51"/>
      <c r="H1352" s="52"/>
      <c r="I1352" s="52"/>
      <c r="J1352" s="53">
        <f t="shared" si="98"/>
        <v>0</v>
      </c>
      <c r="K1352" s="54"/>
      <c r="L1352" s="54"/>
      <c r="M1352" s="54">
        <f t="shared" si="99"/>
        <v>0</v>
      </c>
      <c r="N1352" s="55"/>
    </row>
    <row r="1353" spans="2:14" x14ac:dyDescent="0.3">
      <c r="B1353" s="50"/>
      <c r="C1353" s="51">
        <v>410</v>
      </c>
      <c r="D1353" s="51"/>
      <c r="E1353" s="51"/>
      <c r="F1353" s="51"/>
      <c r="G1353" s="51"/>
      <c r="H1353" s="52"/>
      <c r="I1353" s="52"/>
      <c r="J1353" s="53">
        <f t="shared" si="98"/>
        <v>0</v>
      </c>
      <c r="K1353" s="54"/>
      <c r="L1353" s="54"/>
      <c r="M1353" s="54">
        <f t="shared" si="99"/>
        <v>0</v>
      </c>
      <c r="N1353" s="55"/>
    </row>
    <row r="1354" spans="2:14" x14ac:dyDescent="0.3">
      <c r="B1354" s="50"/>
      <c r="C1354" s="51">
        <v>352</v>
      </c>
      <c r="D1354" s="51"/>
      <c r="E1354" s="51"/>
      <c r="F1354" s="51"/>
      <c r="G1354" s="51"/>
      <c r="H1354" s="52"/>
      <c r="I1354" s="52"/>
      <c r="J1354" s="53">
        <f t="shared" si="98"/>
        <v>0</v>
      </c>
      <c r="K1354" s="54"/>
      <c r="L1354" s="54"/>
      <c r="M1354" s="54">
        <f t="shared" si="99"/>
        <v>0</v>
      </c>
      <c r="N1354" s="55"/>
    </row>
    <row r="1355" spans="2:14" x14ac:dyDescent="0.3">
      <c r="B1355" s="50"/>
      <c r="C1355" s="51">
        <v>411</v>
      </c>
      <c r="D1355" s="51"/>
      <c r="E1355" s="51"/>
      <c r="F1355" s="51"/>
      <c r="G1355" s="51"/>
      <c r="H1355" s="52"/>
      <c r="I1355" s="52"/>
      <c r="J1355" s="53">
        <f t="shared" si="98"/>
        <v>0</v>
      </c>
      <c r="K1355" s="54"/>
      <c r="L1355" s="54"/>
      <c r="M1355" s="54">
        <f t="shared" si="99"/>
        <v>0</v>
      </c>
      <c r="N1355" s="55"/>
    </row>
    <row r="1356" spans="2:14" x14ac:dyDescent="0.3">
      <c r="B1356" s="50"/>
      <c r="C1356" s="51">
        <v>353</v>
      </c>
      <c r="D1356" s="51"/>
      <c r="E1356" s="51"/>
      <c r="F1356" s="51"/>
      <c r="G1356" s="51"/>
      <c r="H1356" s="52"/>
      <c r="I1356" s="52"/>
      <c r="J1356" s="53">
        <f t="shared" si="98"/>
        <v>0</v>
      </c>
      <c r="K1356" s="54"/>
      <c r="L1356" s="54"/>
      <c r="M1356" s="54">
        <f t="shared" si="99"/>
        <v>0</v>
      </c>
      <c r="N1356" s="55"/>
    </row>
    <row r="1357" spans="2:14" x14ac:dyDescent="0.3">
      <c r="B1357" s="50"/>
      <c r="C1357" s="51">
        <f t="shared" ref="C1357:C1409" si="100">C1356+1</f>
        <v>354</v>
      </c>
      <c r="D1357" s="51"/>
      <c r="E1357" s="51"/>
      <c r="F1357" s="51"/>
      <c r="G1357" s="51"/>
      <c r="H1357" s="52"/>
      <c r="I1357" s="52"/>
      <c r="J1357" s="53">
        <f t="shared" si="98"/>
        <v>0</v>
      </c>
      <c r="K1357" s="54"/>
      <c r="L1357" s="54"/>
      <c r="M1357" s="54">
        <f t="shared" si="99"/>
        <v>0</v>
      </c>
      <c r="N1357" s="55"/>
    </row>
    <row r="1358" spans="2:14" x14ac:dyDescent="0.3">
      <c r="B1358" s="50"/>
      <c r="C1358" s="51">
        <v>356</v>
      </c>
      <c r="D1358" s="51"/>
      <c r="E1358" s="51"/>
      <c r="F1358" s="51"/>
      <c r="G1358" s="51"/>
      <c r="H1358" s="52"/>
      <c r="I1358" s="52"/>
      <c r="J1358" s="53">
        <f t="shared" si="98"/>
        <v>0</v>
      </c>
      <c r="K1358" s="54"/>
      <c r="L1358" s="54"/>
      <c r="M1358" s="54">
        <f t="shared" si="99"/>
        <v>0</v>
      </c>
      <c r="N1358" s="55"/>
    </row>
    <row r="1359" spans="2:14" x14ac:dyDescent="0.3">
      <c r="B1359" s="50"/>
      <c r="C1359" s="51">
        <v>366</v>
      </c>
      <c r="D1359" s="51"/>
      <c r="E1359" s="51"/>
      <c r="F1359" s="51"/>
      <c r="G1359" s="51"/>
      <c r="H1359" s="52"/>
      <c r="I1359" s="52"/>
      <c r="J1359" s="53">
        <f t="shared" si="98"/>
        <v>0</v>
      </c>
      <c r="K1359" s="54"/>
      <c r="L1359" s="54"/>
      <c r="M1359" s="54">
        <f t="shared" si="99"/>
        <v>0</v>
      </c>
      <c r="N1359" s="55"/>
    </row>
    <row r="1360" spans="2:14" x14ac:dyDescent="0.3">
      <c r="B1360" s="50"/>
      <c r="C1360" s="51">
        <f t="shared" si="100"/>
        <v>367</v>
      </c>
      <c r="D1360" s="51"/>
      <c r="E1360" s="51"/>
      <c r="F1360" s="51"/>
      <c r="G1360" s="51"/>
      <c r="H1360" s="52"/>
      <c r="I1360" s="52"/>
      <c r="J1360" s="53">
        <f t="shared" si="98"/>
        <v>0</v>
      </c>
      <c r="K1360" s="54"/>
      <c r="L1360" s="54"/>
      <c r="M1360" s="54">
        <f t="shared" si="99"/>
        <v>0</v>
      </c>
      <c r="N1360" s="55"/>
    </row>
    <row r="1361" spans="2:14" x14ac:dyDescent="0.3">
      <c r="B1361" s="50"/>
      <c r="C1361" s="51">
        <f t="shared" si="100"/>
        <v>368</v>
      </c>
      <c r="D1361" s="51"/>
      <c r="E1361" s="51"/>
      <c r="F1361" s="51"/>
      <c r="G1361" s="51"/>
      <c r="H1361" s="52"/>
      <c r="I1361" s="52"/>
      <c r="J1361" s="53">
        <f t="shared" si="98"/>
        <v>0</v>
      </c>
      <c r="K1361" s="54"/>
      <c r="L1361" s="54"/>
      <c r="M1361" s="54">
        <f t="shared" si="99"/>
        <v>0</v>
      </c>
      <c r="N1361" s="55"/>
    </row>
    <row r="1362" spans="2:14" x14ac:dyDescent="0.3">
      <c r="B1362" s="50"/>
      <c r="C1362" s="51">
        <v>370</v>
      </c>
      <c r="D1362" s="51"/>
      <c r="E1362" s="51"/>
      <c r="F1362" s="51"/>
      <c r="G1362" s="51"/>
      <c r="H1362" s="52"/>
      <c r="I1362" s="52"/>
      <c r="J1362" s="53">
        <f t="shared" si="98"/>
        <v>0</v>
      </c>
      <c r="K1362" s="54"/>
      <c r="L1362" s="54"/>
      <c r="M1362" s="54">
        <f t="shared" si="99"/>
        <v>0</v>
      </c>
      <c r="N1362" s="55"/>
    </row>
    <row r="1363" spans="2:14" x14ac:dyDescent="0.3">
      <c r="B1363" s="50"/>
      <c r="C1363" s="51">
        <v>372</v>
      </c>
      <c r="D1363" s="51"/>
      <c r="E1363" s="51"/>
      <c r="F1363" s="51"/>
      <c r="G1363" s="51"/>
      <c r="H1363" s="52"/>
      <c r="I1363" s="52"/>
      <c r="J1363" s="53">
        <f t="shared" si="98"/>
        <v>0</v>
      </c>
      <c r="K1363" s="54"/>
      <c r="L1363" s="54"/>
      <c r="M1363" s="54">
        <f t="shared" si="99"/>
        <v>0</v>
      </c>
      <c r="N1363" s="55"/>
    </row>
    <row r="1364" spans="2:14" x14ac:dyDescent="0.3">
      <c r="B1364" s="50"/>
      <c r="C1364" s="51">
        <v>381</v>
      </c>
      <c r="D1364" s="51"/>
      <c r="E1364" s="51"/>
      <c r="F1364" s="51"/>
      <c r="G1364" s="51"/>
      <c r="H1364" s="52"/>
      <c r="I1364" s="52"/>
      <c r="J1364" s="53">
        <f t="shared" si="98"/>
        <v>0</v>
      </c>
      <c r="K1364" s="54"/>
      <c r="L1364" s="54"/>
      <c r="M1364" s="54">
        <f t="shared" si="99"/>
        <v>0</v>
      </c>
      <c r="N1364" s="55"/>
    </row>
    <row r="1365" spans="2:14" x14ac:dyDescent="0.3">
      <c r="B1365" s="50"/>
      <c r="C1365" s="51">
        <v>385</v>
      </c>
      <c r="D1365" s="51"/>
      <c r="E1365" s="51"/>
      <c r="F1365" s="51"/>
      <c r="G1365" s="51"/>
      <c r="H1365" s="52"/>
      <c r="I1365" s="52"/>
      <c r="J1365" s="53">
        <f t="shared" si="98"/>
        <v>0</v>
      </c>
      <c r="K1365" s="54"/>
      <c r="L1365" s="54"/>
      <c r="M1365" s="54">
        <f t="shared" si="99"/>
        <v>0</v>
      </c>
      <c r="N1365" s="55"/>
    </row>
    <row r="1366" spans="2:14" x14ac:dyDescent="0.3">
      <c r="B1366" s="50"/>
      <c r="C1366" s="51">
        <v>387</v>
      </c>
      <c r="D1366" s="51"/>
      <c r="E1366" s="51"/>
      <c r="F1366" s="51"/>
      <c r="G1366" s="51"/>
      <c r="H1366" s="52"/>
      <c r="I1366" s="52"/>
      <c r="J1366" s="53">
        <f t="shared" si="98"/>
        <v>0</v>
      </c>
      <c r="K1366" s="54"/>
      <c r="L1366" s="54"/>
      <c r="M1366" s="54">
        <f t="shared" si="99"/>
        <v>0</v>
      </c>
      <c r="N1366" s="55"/>
    </row>
    <row r="1367" spans="2:14" x14ac:dyDescent="0.3">
      <c r="B1367" s="50"/>
      <c r="C1367" s="51">
        <f t="shared" si="100"/>
        <v>388</v>
      </c>
      <c r="D1367" s="51"/>
      <c r="E1367" s="51"/>
      <c r="F1367" s="51"/>
      <c r="G1367" s="51"/>
      <c r="H1367" s="52"/>
      <c r="I1367" s="52"/>
      <c r="J1367" s="53">
        <f t="shared" si="98"/>
        <v>0</v>
      </c>
      <c r="K1367" s="54"/>
      <c r="L1367" s="54"/>
      <c r="M1367" s="54">
        <f t="shared" si="99"/>
        <v>0</v>
      </c>
      <c r="N1367" s="55"/>
    </row>
    <row r="1368" spans="2:14" x14ac:dyDescent="0.3">
      <c r="B1368" s="50"/>
      <c r="C1368" s="51">
        <f t="shared" si="100"/>
        <v>389</v>
      </c>
      <c r="D1368" s="51"/>
      <c r="E1368" s="51"/>
      <c r="F1368" s="51"/>
      <c r="G1368" s="51"/>
      <c r="H1368" s="52"/>
      <c r="I1368" s="52"/>
      <c r="J1368" s="53">
        <f t="shared" si="98"/>
        <v>0</v>
      </c>
      <c r="K1368" s="54"/>
      <c r="L1368" s="54"/>
      <c r="M1368" s="54">
        <f t="shared" si="99"/>
        <v>0</v>
      </c>
      <c r="N1368" s="55"/>
    </row>
    <row r="1369" spans="2:14" x14ac:dyDescent="0.3">
      <c r="B1369" s="50"/>
      <c r="C1369" s="51">
        <v>401</v>
      </c>
      <c r="D1369" s="51"/>
      <c r="E1369" s="51"/>
      <c r="F1369" s="51"/>
      <c r="G1369" s="51"/>
      <c r="H1369" s="52"/>
      <c r="I1369" s="52"/>
      <c r="J1369" s="53">
        <f t="shared" si="98"/>
        <v>0</v>
      </c>
      <c r="K1369" s="54"/>
      <c r="L1369" s="54"/>
      <c r="M1369" s="54">
        <f t="shared" si="99"/>
        <v>0</v>
      </c>
      <c r="N1369" s="55"/>
    </row>
    <row r="1370" spans="2:14" x14ac:dyDescent="0.3">
      <c r="B1370" s="50"/>
      <c r="C1370" s="51">
        <f t="shared" si="100"/>
        <v>402</v>
      </c>
      <c r="D1370" s="51"/>
      <c r="E1370" s="51"/>
      <c r="F1370" s="51"/>
      <c r="G1370" s="51"/>
      <c r="H1370" s="52"/>
      <c r="I1370" s="52"/>
      <c r="J1370" s="53">
        <f t="shared" si="98"/>
        <v>0</v>
      </c>
      <c r="K1370" s="54"/>
      <c r="L1370" s="54"/>
      <c r="M1370" s="54">
        <f t="shared" si="99"/>
        <v>0</v>
      </c>
      <c r="N1370" s="55"/>
    </row>
    <row r="1371" spans="2:14" x14ac:dyDescent="0.3">
      <c r="B1371" s="50"/>
      <c r="C1371" s="51">
        <f t="shared" si="100"/>
        <v>403</v>
      </c>
      <c r="D1371" s="51"/>
      <c r="E1371" s="51"/>
      <c r="F1371" s="51"/>
      <c r="G1371" s="51"/>
      <c r="H1371" s="52"/>
      <c r="I1371" s="52"/>
      <c r="J1371" s="53">
        <f t="shared" si="98"/>
        <v>0</v>
      </c>
      <c r="K1371" s="54"/>
      <c r="L1371" s="54"/>
      <c r="M1371" s="54">
        <f t="shared" si="99"/>
        <v>0</v>
      </c>
      <c r="N1371" s="55"/>
    </row>
    <row r="1372" spans="2:14" x14ac:dyDescent="0.3">
      <c r="B1372" s="50"/>
      <c r="C1372" s="51">
        <f t="shared" si="100"/>
        <v>404</v>
      </c>
      <c r="D1372" s="51"/>
      <c r="E1372" s="51"/>
      <c r="F1372" s="51"/>
      <c r="G1372" s="51"/>
      <c r="H1372" s="52"/>
      <c r="I1372" s="52"/>
      <c r="J1372" s="53">
        <f t="shared" si="98"/>
        <v>0</v>
      </c>
      <c r="K1372" s="54"/>
      <c r="L1372" s="54"/>
      <c r="M1372" s="54">
        <f t="shared" si="99"/>
        <v>0</v>
      </c>
      <c r="N1372" s="55"/>
    </row>
    <row r="1373" spans="2:14" x14ac:dyDescent="0.3">
      <c r="B1373" s="50"/>
      <c r="C1373" s="51">
        <f t="shared" si="100"/>
        <v>405</v>
      </c>
      <c r="D1373" s="51"/>
      <c r="E1373" s="51"/>
      <c r="F1373" s="51"/>
      <c r="G1373" s="51"/>
      <c r="H1373" s="52"/>
      <c r="I1373" s="52"/>
      <c r="J1373" s="53">
        <f t="shared" si="98"/>
        <v>0</v>
      </c>
      <c r="K1373" s="54"/>
      <c r="L1373" s="54"/>
      <c r="M1373" s="54">
        <f t="shared" si="99"/>
        <v>0</v>
      </c>
      <c r="N1373" s="55"/>
    </row>
    <row r="1374" spans="2:14" x14ac:dyDescent="0.3">
      <c r="B1374" s="50"/>
      <c r="C1374" s="51">
        <f t="shared" si="100"/>
        <v>406</v>
      </c>
      <c r="D1374" s="51"/>
      <c r="E1374" s="51"/>
      <c r="F1374" s="51"/>
      <c r="G1374" s="51"/>
      <c r="H1374" s="52"/>
      <c r="I1374" s="52"/>
      <c r="J1374" s="53">
        <f t="shared" si="98"/>
        <v>0</v>
      </c>
      <c r="K1374" s="54"/>
      <c r="L1374" s="54"/>
      <c r="M1374" s="54">
        <f t="shared" si="99"/>
        <v>0</v>
      </c>
      <c r="N1374" s="55"/>
    </row>
    <row r="1375" spans="2:14" x14ac:dyDescent="0.3">
      <c r="B1375" s="102"/>
      <c r="C1375" s="103">
        <f t="shared" si="100"/>
        <v>407</v>
      </c>
      <c r="D1375" s="103"/>
      <c r="E1375" s="103"/>
      <c r="F1375" s="103"/>
      <c r="G1375" s="103"/>
      <c r="H1375" s="104"/>
      <c r="I1375" s="104"/>
      <c r="J1375" s="105">
        <f t="shared" si="98"/>
        <v>0</v>
      </c>
      <c r="K1375" s="106"/>
      <c r="L1375" s="106"/>
      <c r="M1375" s="106">
        <f t="shared" si="99"/>
        <v>0</v>
      </c>
      <c r="N1375" s="107"/>
    </row>
    <row r="1376" spans="2:14" x14ac:dyDescent="0.3">
      <c r="B1376" s="50" t="s">
        <v>3649</v>
      </c>
      <c r="C1376" s="51">
        <v>422</v>
      </c>
      <c r="D1376" s="51"/>
      <c r="E1376" s="51"/>
      <c r="F1376" s="51"/>
      <c r="G1376" s="51"/>
      <c r="H1376" s="52"/>
      <c r="I1376" s="52"/>
      <c r="J1376" s="53">
        <f t="shared" si="98"/>
        <v>0</v>
      </c>
      <c r="K1376" s="54"/>
      <c r="L1376" s="54"/>
      <c r="M1376" s="54">
        <f t="shared" si="99"/>
        <v>0</v>
      </c>
      <c r="N1376" s="55"/>
    </row>
    <row r="1377" spans="2:14" x14ac:dyDescent="0.3">
      <c r="B1377" s="50"/>
      <c r="C1377" s="51">
        <f t="shared" si="100"/>
        <v>423</v>
      </c>
      <c r="D1377" s="51"/>
      <c r="E1377" s="51"/>
      <c r="F1377" s="51"/>
      <c r="G1377" s="51"/>
      <c r="H1377" s="52"/>
      <c r="I1377" s="52"/>
      <c r="J1377" s="53">
        <f t="shared" si="98"/>
        <v>0</v>
      </c>
      <c r="K1377" s="54"/>
      <c r="L1377" s="54"/>
      <c r="M1377" s="54">
        <f t="shared" si="99"/>
        <v>0</v>
      </c>
      <c r="N1377" s="55"/>
    </row>
    <row r="1378" spans="2:14" x14ac:dyDescent="0.3">
      <c r="B1378" s="50"/>
      <c r="C1378" s="51">
        <f t="shared" si="100"/>
        <v>424</v>
      </c>
      <c r="D1378" s="51"/>
      <c r="E1378" s="51"/>
      <c r="F1378" s="51"/>
      <c r="G1378" s="51"/>
      <c r="H1378" s="52"/>
      <c r="I1378" s="52"/>
      <c r="J1378" s="53">
        <f t="shared" si="98"/>
        <v>0</v>
      </c>
      <c r="K1378" s="54"/>
      <c r="L1378" s="54"/>
      <c r="M1378" s="54">
        <f t="shared" si="99"/>
        <v>0</v>
      </c>
      <c r="N1378" s="55"/>
    </row>
    <row r="1379" spans="2:14" x14ac:dyDescent="0.3">
      <c r="B1379" s="50"/>
      <c r="C1379" s="51">
        <f t="shared" si="100"/>
        <v>425</v>
      </c>
      <c r="D1379" s="51"/>
      <c r="E1379" s="51"/>
      <c r="F1379" s="51"/>
      <c r="G1379" s="51"/>
      <c r="H1379" s="52"/>
      <c r="I1379" s="52"/>
      <c r="J1379" s="53">
        <f t="shared" si="98"/>
        <v>0</v>
      </c>
      <c r="K1379" s="54"/>
      <c r="L1379" s="54"/>
      <c r="M1379" s="54">
        <f t="shared" si="99"/>
        <v>0</v>
      </c>
      <c r="N1379" s="55"/>
    </row>
    <row r="1380" spans="2:14" x14ac:dyDescent="0.3">
      <c r="B1380" s="50"/>
      <c r="C1380" s="51">
        <v>453</v>
      </c>
      <c r="D1380" s="51"/>
      <c r="E1380" s="51"/>
      <c r="F1380" s="51"/>
      <c r="G1380" s="51"/>
      <c r="H1380" s="52"/>
      <c r="I1380" s="52"/>
      <c r="J1380" s="53">
        <f t="shared" si="98"/>
        <v>0</v>
      </c>
      <c r="K1380" s="54"/>
      <c r="L1380" s="54"/>
      <c r="M1380" s="54">
        <f t="shared" si="99"/>
        <v>0</v>
      </c>
      <c r="N1380" s="55"/>
    </row>
    <row r="1381" spans="2:14" x14ac:dyDescent="0.3">
      <c r="B1381" s="50"/>
      <c r="C1381" s="51">
        <f t="shared" si="100"/>
        <v>454</v>
      </c>
      <c r="D1381" s="51"/>
      <c r="E1381" s="51"/>
      <c r="F1381" s="51"/>
      <c r="G1381" s="51"/>
      <c r="H1381" s="52"/>
      <c r="I1381" s="52"/>
      <c r="J1381" s="53">
        <f t="shared" si="98"/>
        <v>0</v>
      </c>
      <c r="K1381" s="54"/>
      <c r="L1381" s="54"/>
      <c r="M1381" s="54">
        <f t="shared" si="99"/>
        <v>0</v>
      </c>
      <c r="N1381" s="55"/>
    </row>
    <row r="1382" spans="2:14" x14ac:dyDescent="0.3">
      <c r="B1382" s="50"/>
      <c r="C1382" s="51">
        <f t="shared" si="100"/>
        <v>455</v>
      </c>
      <c r="D1382" s="51"/>
      <c r="E1382" s="51"/>
      <c r="F1382" s="51"/>
      <c r="G1382" s="51"/>
      <c r="H1382" s="52"/>
      <c r="I1382" s="52"/>
      <c r="J1382" s="53">
        <f t="shared" si="98"/>
        <v>0</v>
      </c>
      <c r="K1382" s="54"/>
      <c r="L1382" s="54"/>
      <c r="M1382" s="54">
        <f t="shared" si="99"/>
        <v>0</v>
      </c>
      <c r="N1382" s="55"/>
    </row>
    <row r="1383" spans="2:14" x14ac:dyDescent="0.3">
      <c r="B1383" s="50"/>
      <c r="C1383" s="51">
        <f t="shared" si="100"/>
        <v>456</v>
      </c>
      <c r="D1383" s="51"/>
      <c r="E1383" s="51"/>
      <c r="F1383" s="51"/>
      <c r="G1383" s="51"/>
      <c r="H1383" s="52"/>
      <c r="I1383" s="52"/>
      <c r="J1383" s="53">
        <f t="shared" si="98"/>
        <v>0</v>
      </c>
      <c r="K1383" s="54"/>
      <c r="L1383" s="54"/>
      <c r="M1383" s="54">
        <f t="shared" si="99"/>
        <v>0</v>
      </c>
      <c r="N1383" s="55"/>
    </row>
    <row r="1384" spans="2:14" x14ac:dyDescent="0.3">
      <c r="B1384" s="50"/>
      <c r="C1384" s="51">
        <f t="shared" si="100"/>
        <v>457</v>
      </c>
      <c r="D1384" s="51"/>
      <c r="E1384" s="51"/>
      <c r="F1384" s="51"/>
      <c r="G1384" s="51"/>
      <c r="H1384" s="52"/>
      <c r="I1384" s="52"/>
      <c r="J1384" s="53">
        <f t="shared" si="98"/>
        <v>0</v>
      </c>
      <c r="K1384" s="54"/>
      <c r="L1384" s="54"/>
      <c r="M1384" s="54">
        <f t="shared" si="99"/>
        <v>0</v>
      </c>
      <c r="N1384" s="55"/>
    </row>
    <row r="1385" spans="2:14" x14ac:dyDescent="0.3">
      <c r="B1385" s="102"/>
      <c r="C1385" s="103">
        <f t="shared" si="100"/>
        <v>458</v>
      </c>
      <c r="D1385" s="103"/>
      <c r="E1385" s="103"/>
      <c r="F1385" s="103"/>
      <c r="G1385" s="103"/>
      <c r="H1385" s="104"/>
      <c r="I1385" s="104"/>
      <c r="J1385" s="105">
        <f t="shared" si="98"/>
        <v>0</v>
      </c>
      <c r="K1385" s="106"/>
      <c r="L1385" s="106"/>
      <c r="M1385" s="106">
        <f t="shared" si="99"/>
        <v>0</v>
      </c>
      <c r="N1385" s="107"/>
    </row>
    <row r="1386" spans="2:14" x14ac:dyDescent="0.3">
      <c r="B1386" s="50">
        <v>1928</v>
      </c>
      <c r="C1386" s="51">
        <v>483</v>
      </c>
      <c r="D1386" s="51" t="s">
        <v>5398</v>
      </c>
      <c r="E1386" s="51"/>
      <c r="F1386" s="51"/>
      <c r="G1386" s="51"/>
      <c r="H1386" s="52"/>
      <c r="I1386" s="52"/>
      <c r="J1386" s="53">
        <f t="shared" si="98"/>
        <v>0</v>
      </c>
      <c r="K1386" s="54"/>
      <c r="L1386" s="54"/>
      <c r="M1386" s="54">
        <f t="shared" si="99"/>
        <v>0</v>
      </c>
      <c r="N1386" s="55"/>
    </row>
    <row r="1387" spans="2:14" x14ac:dyDescent="0.3">
      <c r="B1387" s="50"/>
      <c r="C1387" s="51">
        <f t="shared" si="100"/>
        <v>484</v>
      </c>
      <c r="D1387" s="51"/>
      <c r="E1387" s="51"/>
      <c r="F1387" s="51"/>
      <c r="G1387" s="51"/>
      <c r="H1387" s="52"/>
      <c r="I1387" s="52"/>
      <c r="J1387" s="53">
        <f t="shared" ref="J1387:J1450" si="101">H1387+I1387</f>
        <v>0</v>
      </c>
      <c r="K1387" s="54"/>
      <c r="L1387" s="54"/>
      <c r="M1387" s="54">
        <f t="shared" ref="M1387:M1450" si="102">K1387+L1387</f>
        <v>0</v>
      </c>
      <c r="N1387" s="55"/>
    </row>
    <row r="1388" spans="2:14" x14ac:dyDescent="0.3">
      <c r="B1388" s="50"/>
      <c r="C1388" s="51">
        <f t="shared" si="100"/>
        <v>485</v>
      </c>
      <c r="D1388" s="51"/>
      <c r="E1388" s="51"/>
      <c r="F1388" s="51"/>
      <c r="G1388" s="51"/>
      <c r="H1388" s="52"/>
      <c r="I1388" s="52"/>
      <c r="J1388" s="53">
        <f t="shared" si="101"/>
        <v>0</v>
      </c>
      <c r="K1388" s="54"/>
      <c r="L1388" s="54"/>
      <c r="M1388" s="54">
        <f t="shared" si="102"/>
        <v>0</v>
      </c>
      <c r="N1388" s="55"/>
    </row>
    <row r="1389" spans="2:14" x14ac:dyDescent="0.3">
      <c r="B1389" s="50"/>
      <c r="C1389" s="51">
        <f t="shared" si="100"/>
        <v>486</v>
      </c>
      <c r="D1389" s="51"/>
      <c r="E1389" s="51"/>
      <c r="F1389" s="51"/>
      <c r="G1389" s="51"/>
      <c r="H1389" s="52"/>
      <c r="I1389" s="52"/>
      <c r="J1389" s="53">
        <f t="shared" si="101"/>
        <v>0</v>
      </c>
      <c r="K1389" s="54"/>
      <c r="L1389" s="54"/>
      <c r="M1389" s="54">
        <f t="shared" si="102"/>
        <v>0</v>
      </c>
      <c r="N1389" s="55"/>
    </row>
    <row r="1390" spans="2:14" x14ac:dyDescent="0.3">
      <c r="B1390" s="50"/>
      <c r="C1390" s="51">
        <f t="shared" si="100"/>
        <v>487</v>
      </c>
      <c r="D1390" s="51"/>
      <c r="E1390" s="51"/>
      <c r="F1390" s="51"/>
      <c r="G1390" s="51"/>
      <c r="H1390" s="52"/>
      <c r="I1390" s="52"/>
      <c r="J1390" s="53">
        <f t="shared" si="101"/>
        <v>0</v>
      </c>
      <c r="K1390" s="54"/>
      <c r="L1390" s="54"/>
      <c r="M1390" s="54">
        <f t="shared" si="102"/>
        <v>0</v>
      </c>
      <c r="N1390" s="55"/>
    </row>
    <row r="1391" spans="2:14" x14ac:dyDescent="0.3">
      <c r="B1391" s="50"/>
      <c r="C1391" s="51">
        <f t="shared" si="100"/>
        <v>488</v>
      </c>
      <c r="D1391" s="51"/>
      <c r="E1391" s="51"/>
      <c r="F1391" s="51"/>
      <c r="G1391" s="51"/>
      <c r="H1391" s="52"/>
      <c r="I1391" s="52"/>
      <c r="J1391" s="53">
        <f t="shared" si="101"/>
        <v>0</v>
      </c>
      <c r="K1391" s="54"/>
      <c r="L1391" s="54"/>
      <c r="M1391" s="54">
        <f t="shared" si="102"/>
        <v>0</v>
      </c>
      <c r="N1391" s="55"/>
    </row>
    <row r="1392" spans="2:14" x14ac:dyDescent="0.3">
      <c r="B1392" s="50"/>
      <c r="C1392" s="51">
        <f t="shared" si="100"/>
        <v>489</v>
      </c>
      <c r="D1392" s="51"/>
      <c r="E1392" s="51"/>
      <c r="F1392" s="51"/>
      <c r="G1392" s="51"/>
      <c r="H1392" s="52"/>
      <c r="I1392" s="52"/>
      <c r="J1392" s="53">
        <f t="shared" si="101"/>
        <v>0</v>
      </c>
      <c r="K1392" s="54"/>
      <c r="L1392" s="54"/>
      <c r="M1392" s="54">
        <f t="shared" si="102"/>
        <v>0</v>
      </c>
      <c r="N1392" s="55"/>
    </row>
    <row r="1393" spans="2:14" x14ac:dyDescent="0.3">
      <c r="B1393" s="50"/>
      <c r="C1393" s="51">
        <f t="shared" si="100"/>
        <v>490</v>
      </c>
      <c r="D1393" s="51"/>
      <c r="E1393" s="51"/>
      <c r="F1393" s="51"/>
      <c r="G1393" s="51"/>
      <c r="H1393" s="52"/>
      <c r="I1393" s="52"/>
      <c r="J1393" s="53">
        <f t="shared" si="101"/>
        <v>0</v>
      </c>
      <c r="K1393" s="54"/>
      <c r="L1393" s="54"/>
      <c r="M1393" s="54">
        <f t="shared" si="102"/>
        <v>0</v>
      </c>
      <c r="N1393" s="55"/>
    </row>
    <row r="1394" spans="2:14" x14ac:dyDescent="0.3">
      <c r="B1394" s="50"/>
      <c r="C1394" s="51">
        <f t="shared" si="100"/>
        <v>491</v>
      </c>
      <c r="D1394" s="51"/>
      <c r="E1394" s="51"/>
      <c r="F1394" s="51"/>
      <c r="G1394" s="51"/>
      <c r="H1394" s="52"/>
      <c r="I1394" s="52"/>
      <c r="J1394" s="53">
        <f t="shared" si="101"/>
        <v>0</v>
      </c>
      <c r="K1394" s="54"/>
      <c r="L1394" s="54"/>
      <c r="M1394" s="54">
        <f t="shared" si="102"/>
        <v>0</v>
      </c>
      <c r="N1394" s="55"/>
    </row>
    <row r="1395" spans="2:14" x14ac:dyDescent="0.3">
      <c r="B1395" s="50"/>
      <c r="C1395" s="51">
        <f t="shared" si="100"/>
        <v>492</v>
      </c>
      <c r="D1395" s="51"/>
      <c r="E1395" s="51"/>
      <c r="F1395" s="51"/>
      <c r="G1395" s="51"/>
      <c r="H1395" s="52"/>
      <c r="I1395" s="52"/>
      <c r="J1395" s="53">
        <f t="shared" si="101"/>
        <v>0</v>
      </c>
      <c r="K1395" s="54"/>
      <c r="L1395" s="54"/>
      <c r="M1395" s="54">
        <f t="shared" si="102"/>
        <v>0</v>
      </c>
      <c r="N1395" s="55"/>
    </row>
    <row r="1396" spans="2:14" x14ac:dyDescent="0.3">
      <c r="B1396" s="102"/>
      <c r="C1396" s="103" t="s">
        <v>8</v>
      </c>
      <c r="D1396" s="103" t="s">
        <v>4499</v>
      </c>
      <c r="E1396" s="103"/>
      <c r="F1396" s="103"/>
      <c r="G1396" s="103"/>
      <c r="H1396" s="104"/>
      <c r="I1396" s="104"/>
      <c r="J1396" s="105">
        <f t="shared" si="101"/>
        <v>0</v>
      </c>
      <c r="K1396" s="106"/>
      <c r="L1396" s="106"/>
      <c r="M1396" s="106">
        <f t="shared" si="102"/>
        <v>0</v>
      </c>
      <c r="N1396" s="107"/>
    </row>
    <row r="1397" spans="2:14" x14ac:dyDescent="0.3">
      <c r="B1397" s="50" t="s">
        <v>3555</v>
      </c>
      <c r="C1397" s="51">
        <v>525</v>
      </c>
      <c r="D1397" s="51"/>
      <c r="E1397" s="51"/>
      <c r="F1397" s="51"/>
      <c r="G1397" s="51"/>
      <c r="H1397" s="52"/>
      <c r="I1397" s="52"/>
      <c r="J1397" s="53">
        <f t="shared" si="101"/>
        <v>0</v>
      </c>
      <c r="K1397" s="54"/>
      <c r="L1397" s="54"/>
      <c r="M1397" s="54">
        <f t="shared" si="102"/>
        <v>0</v>
      </c>
      <c r="N1397" s="55"/>
    </row>
    <row r="1398" spans="2:14" x14ac:dyDescent="0.3">
      <c r="B1398" s="50"/>
      <c r="C1398" s="51">
        <f t="shared" si="100"/>
        <v>526</v>
      </c>
      <c r="D1398" s="51"/>
      <c r="E1398" s="51"/>
      <c r="F1398" s="51"/>
      <c r="G1398" s="51"/>
      <c r="H1398" s="52"/>
      <c r="I1398" s="52"/>
      <c r="J1398" s="53">
        <f t="shared" si="101"/>
        <v>0</v>
      </c>
      <c r="K1398" s="54"/>
      <c r="L1398" s="54"/>
      <c r="M1398" s="54">
        <f t="shared" si="102"/>
        <v>0</v>
      </c>
      <c r="N1398" s="55"/>
    </row>
    <row r="1399" spans="2:14" x14ac:dyDescent="0.3">
      <c r="B1399" s="50"/>
      <c r="C1399" s="51">
        <f t="shared" si="100"/>
        <v>527</v>
      </c>
      <c r="D1399" s="51"/>
      <c r="E1399" s="51"/>
      <c r="F1399" s="51"/>
      <c r="G1399" s="51"/>
      <c r="H1399" s="52"/>
      <c r="I1399" s="52"/>
      <c r="J1399" s="53">
        <f t="shared" si="101"/>
        <v>0</v>
      </c>
      <c r="K1399" s="54"/>
      <c r="L1399" s="54"/>
      <c r="M1399" s="54">
        <f t="shared" si="102"/>
        <v>0</v>
      </c>
      <c r="N1399" s="55"/>
    </row>
    <row r="1400" spans="2:14" x14ac:dyDescent="0.3">
      <c r="B1400" s="50"/>
      <c r="C1400" s="51">
        <f t="shared" si="100"/>
        <v>528</v>
      </c>
      <c r="D1400" s="51"/>
      <c r="E1400" s="51"/>
      <c r="F1400" s="51"/>
      <c r="G1400" s="51"/>
      <c r="H1400" s="52"/>
      <c r="I1400" s="52"/>
      <c r="J1400" s="53">
        <f t="shared" si="101"/>
        <v>0</v>
      </c>
      <c r="K1400" s="54"/>
      <c r="L1400" s="54"/>
      <c r="M1400" s="54">
        <f t="shared" si="102"/>
        <v>0</v>
      </c>
      <c r="N1400" s="55"/>
    </row>
    <row r="1401" spans="2:14" x14ac:dyDescent="0.3">
      <c r="B1401" s="50"/>
      <c r="C1401" s="51">
        <f t="shared" si="100"/>
        <v>529</v>
      </c>
      <c r="D1401" s="51"/>
      <c r="E1401" s="51"/>
      <c r="F1401" s="51"/>
      <c r="G1401" s="51"/>
      <c r="H1401" s="52"/>
      <c r="I1401" s="52"/>
      <c r="J1401" s="53">
        <f t="shared" si="101"/>
        <v>0</v>
      </c>
      <c r="K1401" s="54"/>
      <c r="L1401" s="54"/>
      <c r="M1401" s="54">
        <f t="shared" si="102"/>
        <v>0</v>
      </c>
      <c r="N1401" s="55"/>
    </row>
    <row r="1402" spans="2:14" x14ac:dyDescent="0.3">
      <c r="B1402" s="50"/>
      <c r="C1402" s="51">
        <f t="shared" si="100"/>
        <v>530</v>
      </c>
      <c r="D1402" s="51"/>
      <c r="E1402" s="51"/>
      <c r="F1402" s="51"/>
      <c r="G1402" s="51"/>
      <c r="H1402" s="52"/>
      <c r="I1402" s="52"/>
      <c r="J1402" s="53">
        <f t="shared" si="101"/>
        <v>0</v>
      </c>
      <c r="K1402" s="54"/>
      <c r="L1402" s="54"/>
      <c r="M1402" s="54">
        <f t="shared" si="102"/>
        <v>0</v>
      </c>
      <c r="N1402" s="55"/>
    </row>
    <row r="1403" spans="2:14" x14ac:dyDescent="0.3">
      <c r="B1403" s="50"/>
      <c r="C1403" s="51">
        <v>540</v>
      </c>
      <c r="D1403" s="51"/>
      <c r="E1403" s="51"/>
      <c r="F1403" s="51"/>
      <c r="G1403" s="51"/>
      <c r="H1403" s="52"/>
      <c r="I1403" s="52"/>
      <c r="J1403" s="53">
        <f t="shared" si="101"/>
        <v>0</v>
      </c>
      <c r="K1403" s="54"/>
      <c r="L1403" s="54"/>
      <c r="M1403" s="54">
        <f t="shared" si="102"/>
        <v>0</v>
      </c>
      <c r="N1403" s="55"/>
    </row>
    <row r="1404" spans="2:14" x14ac:dyDescent="0.3">
      <c r="B1404" s="50"/>
      <c r="C1404" s="51">
        <f t="shared" si="100"/>
        <v>541</v>
      </c>
      <c r="D1404" s="51"/>
      <c r="E1404" s="51"/>
      <c r="F1404" s="51"/>
      <c r="G1404" s="51"/>
      <c r="H1404" s="52"/>
      <c r="I1404" s="52"/>
      <c r="J1404" s="53">
        <f t="shared" si="101"/>
        <v>0</v>
      </c>
      <c r="K1404" s="54"/>
      <c r="L1404" s="54"/>
      <c r="M1404" s="54">
        <f t="shared" si="102"/>
        <v>0</v>
      </c>
      <c r="N1404" s="55"/>
    </row>
    <row r="1405" spans="2:14" x14ac:dyDescent="0.3">
      <c r="B1405" s="50"/>
      <c r="C1405" s="51">
        <f t="shared" si="100"/>
        <v>542</v>
      </c>
      <c r="D1405" s="51"/>
      <c r="E1405" s="51"/>
      <c r="F1405" s="51"/>
      <c r="G1405" s="51"/>
      <c r="H1405" s="52"/>
      <c r="I1405" s="52"/>
      <c r="J1405" s="53">
        <f t="shared" si="101"/>
        <v>0</v>
      </c>
      <c r="K1405" s="54"/>
      <c r="L1405" s="54"/>
      <c r="M1405" s="54">
        <f t="shared" si="102"/>
        <v>0</v>
      </c>
      <c r="N1405" s="55"/>
    </row>
    <row r="1406" spans="2:14" x14ac:dyDescent="0.3">
      <c r="B1406" s="50"/>
      <c r="C1406" s="51">
        <f t="shared" si="100"/>
        <v>543</v>
      </c>
      <c r="D1406" s="51"/>
      <c r="E1406" s="51"/>
      <c r="F1406" s="51"/>
      <c r="G1406" s="51"/>
      <c r="H1406" s="52"/>
      <c r="I1406" s="52"/>
      <c r="J1406" s="53">
        <f t="shared" si="101"/>
        <v>0</v>
      </c>
      <c r="K1406" s="54"/>
      <c r="L1406" s="54"/>
      <c r="M1406" s="54">
        <f t="shared" si="102"/>
        <v>0</v>
      </c>
      <c r="N1406" s="55"/>
    </row>
    <row r="1407" spans="2:14" x14ac:dyDescent="0.3">
      <c r="B1407" s="50"/>
      <c r="C1407" s="51">
        <f t="shared" si="100"/>
        <v>544</v>
      </c>
      <c r="D1407" s="51"/>
      <c r="E1407" s="51"/>
      <c r="F1407" s="51"/>
      <c r="G1407" s="51"/>
      <c r="H1407" s="52"/>
      <c r="I1407" s="52"/>
      <c r="J1407" s="53">
        <f t="shared" si="101"/>
        <v>0</v>
      </c>
      <c r="K1407" s="54"/>
      <c r="L1407" s="54"/>
      <c r="M1407" s="54">
        <f t="shared" si="102"/>
        <v>0</v>
      </c>
      <c r="N1407" s="55"/>
    </row>
    <row r="1408" spans="2:14" x14ac:dyDescent="0.3">
      <c r="B1408" s="50"/>
      <c r="C1408" s="51">
        <f t="shared" si="100"/>
        <v>545</v>
      </c>
      <c r="D1408" s="51"/>
      <c r="E1408" s="51"/>
      <c r="F1408" s="51"/>
      <c r="G1408" s="51"/>
      <c r="H1408" s="52"/>
      <c r="I1408" s="52"/>
      <c r="J1408" s="53">
        <f t="shared" si="101"/>
        <v>0</v>
      </c>
      <c r="K1408" s="54"/>
      <c r="L1408" s="54"/>
      <c r="M1408" s="54">
        <f t="shared" si="102"/>
        <v>0</v>
      </c>
      <c r="N1408" s="55"/>
    </row>
    <row r="1409" spans="2:14" x14ac:dyDescent="0.3">
      <c r="B1409" s="50"/>
      <c r="C1409" s="51">
        <f t="shared" si="100"/>
        <v>546</v>
      </c>
      <c r="D1409" s="51"/>
      <c r="E1409" s="51"/>
      <c r="F1409" s="51"/>
      <c r="G1409" s="51"/>
      <c r="H1409" s="52"/>
      <c r="I1409" s="52"/>
      <c r="J1409" s="53">
        <f t="shared" si="101"/>
        <v>0</v>
      </c>
      <c r="K1409" s="54"/>
      <c r="L1409" s="54"/>
      <c r="M1409" s="54">
        <f t="shared" si="102"/>
        <v>0</v>
      </c>
      <c r="N1409" s="55"/>
    </row>
    <row r="1410" spans="2:14" x14ac:dyDescent="0.3">
      <c r="B1410" s="50"/>
      <c r="C1410" s="51" t="s">
        <v>8</v>
      </c>
      <c r="D1410" s="51" t="s">
        <v>4500</v>
      </c>
      <c r="E1410" s="51"/>
      <c r="F1410" s="51"/>
      <c r="G1410" s="51"/>
      <c r="H1410" s="52"/>
      <c r="I1410" s="52"/>
      <c r="J1410" s="53">
        <f t="shared" si="101"/>
        <v>0</v>
      </c>
      <c r="K1410" s="54"/>
      <c r="L1410" s="54"/>
      <c r="M1410" s="54">
        <f t="shared" si="102"/>
        <v>0</v>
      </c>
      <c r="N1410" s="55"/>
    </row>
    <row r="1411" spans="2:14" x14ac:dyDescent="0.3">
      <c r="B1411" s="50"/>
      <c r="C1411" s="51">
        <v>515</v>
      </c>
      <c r="D1411" s="51"/>
      <c r="E1411" s="51"/>
      <c r="F1411" s="51"/>
      <c r="G1411" s="51"/>
      <c r="H1411" s="52"/>
      <c r="I1411" s="52"/>
      <c r="J1411" s="53">
        <f t="shared" si="101"/>
        <v>0</v>
      </c>
      <c r="K1411" s="54"/>
      <c r="L1411" s="54"/>
      <c r="M1411" s="54">
        <f t="shared" si="102"/>
        <v>0</v>
      </c>
      <c r="N1411" s="55"/>
    </row>
    <row r="1412" spans="2:14" x14ac:dyDescent="0.3">
      <c r="B1412" s="50"/>
      <c r="C1412" s="51">
        <v>518</v>
      </c>
      <c r="D1412" s="51"/>
      <c r="E1412" s="51"/>
      <c r="F1412" s="51"/>
      <c r="G1412" s="51"/>
      <c r="H1412" s="52"/>
      <c r="I1412" s="52"/>
      <c r="J1412" s="53">
        <f t="shared" si="101"/>
        <v>0</v>
      </c>
      <c r="K1412" s="54"/>
      <c r="L1412" s="54"/>
      <c r="M1412" s="54">
        <f t="shared" si="102"/>
        <v>0</v>
      </c>
      <c r="N1412" s="55"/>
    </row>
    <row r="1413" spans="2:14" x14ac:dyDescent="0.3">
      <c r="B1413" s="50"/>
      <c r="C1413" s="51" t="s">
        <v>8</v>
      </c>
      <c r="D1413" s="598" t="s">
        <v>4501</v>
      </c>
      <c r="E1413" s="51"/>
      <c r="F1413" s="51"/>
      <c r="G1413" s="51"/>
      <c r="H1413" s="52"/>
      <c r="I1413" s="52"/>
      <c r="J1413" s="53">
        <f t="shared" si="101"/>
        <v>0</v>
      </c>
      <c r="K1413" s="54"/>
      <c r="L1413" s="54"/>
      <c r="M1413" s="54">
        <f t="shared" si="102"/>
        <v>0</v>
      </c>
      <c r="N1413" s="55"/>
    </row>
    <row r="1414" spans="2:14" x14ac:dyDescent="0.3">
      <c r="B1414" s="102"/>
      <c r="C1414" s="103" t="s">
        <v>8</v>
      </c>
      <c r="D1414" s="599"/>
      <c r="E1414" s="103"/>
      <c r="F1414" s="103"/>
      <c r="G1414" s="103"/>
      <c r="H1414" s="104"/>
      <c r="I1414" s="104"/>
      <c r="J1414" s="105">
        <f t="shared" si="101"/>
        <v>0</v>
      </c>
      <c r="K1414" s="106"/>
      <c r="L1414" s="106"/>
      <c r="M1414" s="106">
        <f t="shared" si="102"/>
        <v>0</v>
      </c>
      <c r="N1414" s="107"/>
    </row>
    <row r="1415" spans="2:14" x14ac:dyDescent="0.3">
      <c r="B1415" s="50">
        <v>1933</v>
      </c>
      <c r="C1415" s="51">
        <v>587</v>
      </c>
      <c r="D1415" s="51"/>
      <c r="E1415" s="51"/>
      <c r="F1415" s="51"/>
      <c r="G1415" s="51"/>
      <c r="H1415" s="52"/>
      <c r="I1415" s="52"/>
      <c r="J1415" s="53">
        <f t="shared" si="101"/>
        <v>0</v>
      </c>
      <c r="K1415" s="54"/>
      <c r="L1415" s="54"/>
      <c r="M1415" s="54">
        <f t="shared" si="102"/>
        <v>0</v>
      </c>
      <c r="N1415" s="55"/>
    </row>
    <row r="1416" spans="2:14" x14ac:dyDescent="0.3">
      <c r="B1416" s="50"/>
      <c r="C1416" s="51">
        <f t="shared" ref="C1416:C1479" si="103">C1415+1</f>
        <v>588</v>
      </c>
      <c r="D1416" s="51"/>
      <c r="E1416" s="51"/>
      <c r="F1416" s="51"/>
      <c r="G1416" s="51"/>
      <c r="H1416" s="52"/>
      <c r="I1416" s="52"/>
      <c r="J1416" s="53">
        <f t="shared" si="101"/>
        <v>0</v>
      </c>
      <c r="K1416" s="54"/>
      <c r="L1416" s="54"/>
      <c r="M1416" s="54">
        <f t="shared" si="102"/>
        <v>0</v>
      </c>
      <c r="N1416" s="55"/>
    </row>
    <row r="1417" spans="2:14" x14ac:dyDescent="0.3">
      <c r="B1417" s="50"/>
      <c r="C1417" s="51">
        <f t="shared" si="103"/>
        <v>589</v>
      </c>
      <c r="D1417" s="51"/>
      <c r="E1417" s="51"/>
      <c r="F1417" s="51"/>
      <c r="G1417" s="51"/>
      <c r="H1417" s="52"/>
      <c r="I1417" s="52"/>
      <c r="J1417" s="53">
        <f t="shared" si="101"/>
        <v>0</v>
      </c>
      <c r="K1417" s="54"/>
      <c r="L1417" s="54"/>
      <c r="M1417" s="54">
        <f t="shared" si="102"/>
        <v>0</v>
      </c>
      <c r="N1417" s="55"/>
    </row>
    <row r="1418" spans="2:14" x14ac:dyDescent="0.3">
      <c r="B1418" s="50"/>
      <c r="C1418" s="51">
        <f t="shared" si="103"/>
        <v>590</v>
      </c>
      <c r="D1418" s="51"/>
      <c r="E1418" s="51"/>
      <c r="F1418" s="51"/>
      <c r="G1418" s="51"/>
      <c r="H1418" s="52"/>
      <c r="I1418" s="52"/>
      <c r="J1418" s="53">
        <f t="shared" si="101"/>
        <v>0</v>
      </c>
      <c r="K1418" s="54"/>
      <c r="L1418" s="54"/>
      <c r="M1418" s="54">
        <f t="shared" si="102"/>
        <v>0</v>
      </c>
      <c r="N1418" s="55"/>
    </row>
    <row r="1419" spans="2:14" x14ac:dyDescent="0.3">
      <c r="B1419" s="50"/>
      <c r="C1419" s="51">
        <f t="shared" si="103"/>
        <v>591</v>
      </c>
      <c r="D1419" s="51"/>
      <c r="E1419" s="51"/>
      <c r="F1419" s="51"/>
      <c r="G1419" s="51"/>
      <c r="H1419" s="52"/>
      <c r="I1419" s="52"/>
      <c r="J1419" s="53">
        <f t="shared" si="101"/>
        <v>0</v>
      </c>
      <c r="K1419" s="54"/>
      <c r="L1419" s="54"/>
      <c r="M1419" s="54">
        <f t="shared" si="102"/>
        <v>0</v>
      </c>
      <c r="N1419" s="55"/>
    </row>
    <row r="1420" spans="2:14" x14ac:dyDescent="0.3">
      <c r="B1420" s="50"/>
      <c r="C1420" s="51">
        <f t="shared" si="103"/>
        <v>592</v>
      </c>
      <c r="D1420" s="51"/>
      <c r="E1420" s="51"/>
      <c r="F1420" s="51"/>
      <c r="G1420" s="51"/>
      <c r="H1420" s="52"/>
      <c r="I1420" s="52"/>
      <c r="J1420" s="53">
        <f t="shared" si="101"/>
        <v>0</v>
      </c>
      <c r="K1420" s="54"/>
      <c r="L1420" s="54"/>
      <c r="M1420" s="54">
        <f t="shared" si="102"/>
        <v>0</v>
      </c>
      <c r="N1420" s="55"/>
    </row>
    <row r="1421" spans="2:14" x14ac:dyDescent="0.3">
      <c r="B1421" s="102"/>
      <c r="C1421" s="103">
        <f t="shared" si="103"/>
        <v>593</v>
      </c>
      <c r="D1421" s="103"/>
      <c r="E1421" s="103"/>
      <c r="F1421" s="103"/>
      <c r="G1421" s="103"/>
      <c r="H1421" s="104"/>
      <c r="I1421" s="104"/>
      <c r="J1421" s="105">
        <f t="shared" si="101"/>
        <v>0</v>
      </c>
      <c r="K1421" s="106"/>
      <c r="L1421" s="106"/>
      <c r="M1421" s="106">
        <f t="shared" si="102"/>
        <v>0</v>
      </c>
      <c r="N1421" s="107"/>
    </row>
    <row r="1422" spans="2:14" x14ac:dyDescent="0.3">
      <c r="B1422" s="96">
        <v>1937</v>
      </c>
      <c r="C1422" s="97">
        <v>652</v>
      </c>
      <c r="D1422" s="97"/>
      <c r="E1422" s="97"/>
      <c r="F1422" s="97"/>
      <c r="G1422" s="97"/>
      <c r="H1422" s="98"/>
      <c r="I1422" s="98"/>
      <c r="J1422" s="99">
        <f t="shared" si="101"/>
        <v>0</v>
      </c>
      <c r="K1422" s="100"/>
      <c r="L1422" s="100"/>
      <c r="M1422" s="100">
        <f t="shared" si="102"/>
        <v>0</v>
      </c>
      <c r="N1422" s="101"/>
    </row>
    <row r="1423" spans="2:14" x14ac:dyDescent="0.3">
      <c r="B1423" s="50"/>
      <c r="C1423" s="51">
        <f t="shared" si="103"/>
        <v>653</v>
      </c>
      <c r="D1423" s="51"/>
      <c r="E1423" s="51"/>
      <c r="F1423" s="51"/>
      <c r="G1423" s="51"/>
      <c r="H1423" s="52"/>
      <c r="I1423" s="52"/>
      <c r="J1423" s="53">
        <f t="shared" si="101"/>
        <v>0</v>
      </c>
      <c r="K1423" s="54"/>
      <c r="L1423" s="54"/>
      <c r="M1423" s="54">
        <f t="shared" si="102"/>
        <v>0</v>
      </c>
      <c r="N1423" s="55"/>
    </row>
    <row r="1424" spans="2:14" x14ac:dyDescent="0.3">
      <c r="B1424" s="50"/>
      <c r="C1424" s="51">
        <f t="shared" si="103"/>
        <v>654</v>
      </c>
      <c r="D1424" s="51"/>
      <c r="E1424" s="51"/>
      <c r="F1424" s="51"/>
      <c r="G1424" s="51"/>
      <c r="H1424" s="52"/>
      <c r="I1424" s="52"/>
      <c r="J1424" s="53">
        <f t="shared" si="101"/>
        <v>0</v>
      </c>
      <c r="K1424" s="54"/>
      <c r="L1424" s="54"/>
      <c r="M1424" s="54">
        <f t="shared" si="102"/>
        <v>0</v>
      </c>
      <c r="N1424" s="55"/>
    </row>
    <row r="1425" spans="2:14" x14ac:dyDescent="0.3">
      <c r="B1425" s="50"/>
      <c r="C1425" s="51">
        <f t="shared" si="103"/>
        <v>655</v>
      </c>
      <c r="D1425" s="51"/>
      <c r="E1425" s="51"/>
      <c r="F1425" s="51"/>
      <c r="G1425" s="51"/>
      <c r="H1425" s="52"/>
      <c r="I1425" s="52"/>
      <c r="J1425" s="53">
        <f t="shared" si="101"/>
        <v>0</v>
      </c>
      <c r="K1425" s="54"/>
      <c r="L1425" s="54"/>
      <c r="M1425" s="54">
        <f t="shared" si="102"/>
        <v>0</v>
      </c>
      <c r="N1425" s="55"/>
    </row>
    <row r="1426" spans="2:14" x14ac:dyDescent="0.3">
      <c r="B1426" s="50"/>
      <c r="C1426" s="51">
        <f t="shared" si="103"/>
        <v>656</v>
      </c>
      <c r="D1426" s="51"/>
      <c r="E1426" s="51"/>
      <c r="F1426" s="51"/>
      <c r="G1426" s="51"/>
      <c r="H1426" s="52"/>
      <c r="I1426" s="52"/>
      <c r="J1426" s="53">
        <f t="shared" si="101"/>
        <v>0</v>
      </c>
      <c r="K1426" s="54"/>
      <c r="L1426" s="54"/>
      <c r="M1426" s="54">
        <f t="shared" si="102"/>
        <v>0</v>
      </c>
      <c r="N1426" s="55"/>
    </row>
    <row r="1427" spans="2:14" x14ac:dyDescent="0.3">
      <c r="B1427" s="50"/>
      <c r="C1427" s="51">
        <f t="shared" si="103"/>
        <v>657</v>
      </c>
      <c r="D1427" s="51"/>
      <c r="E1427" s="51"/>
      <c r="F1427" s="51"/>
      <c r="G1427" s="51"/>
      <c r="H1427" s="52"/>
      <c r="I1427" s="52"/>
      <c r="J1427" s="53">
        <f t="shared" si="101"/>
        <v>0</v>
      </c>
      <c r="K1427" s="54"/>
      <c r="L1427" s="54"/>
      <c r="M1427" s="54">
        <f t="shared" si="102"/>
        <v>0</v>
      </c>
      <c r="N1427" s="55"/>
    </row>
    <row r="1428" spans="2:14" x14ac:dyDescent="0.3">
      <c r="B1428" s="50"/>
      <c r="C1428" s="51">
        <f t="shared" si="103"/>
        <v>658</v>
      </c>
      <c r="D1428" s="51"/>
      <c r="E1428" s="51"/>
      <c r="F1428" s="51"/>
      <c r="G1428" s="51"/>
      <c r="H1428" s="52"/>
      <c r="I1428" s="52"/>
      <c r="J1428" s="53">
        <f t="shared" si="101"/>
        <v>0</v>
      </c>
      <c r="K1428" s="54"/>
      <c r="L1428" s="54"/>
      <c r="M1428" s="54">
        <f t="shared" si="102"/>
        <v>0</v>
      </c>
      <c r="N1428" s="55"/>
    </row>
    <row r="1429" spans="2:14" x14ac:dyDescent="0.3">
      <c r="B1429" s="50"/>
      <c r="C1429" s="51">
        <f t="shared" si="103"/>
        <v>659</v>
      </c>
      <c r="D1429" s="51"/>
      <c r="E1429" s="51"/>
      <c r="F1429" s="51"/>
      <c r="G1429" s="51"/>
      <c r="H1429" s="52"/>
      <c r="I1429" s="52"/>
      <c r="J1429" s="53">
        <f t="shared" si="101"/>
        <v>0</v>
      </c>
      <c r="K1429" s="54"/>
      <c r="L1429" s="54"/>
      <c r="M1429" s="54">
        <f t="shared" si="102"/>
        <v>0</v>
      </c>
      <c r="N1429" s="55"/>
    </row>
    <row r="1430" spans="2:14" x14ac:dyDescent="0.3">
      <c r="B1430" s="50"/>
      <c r="C1430" s="51">
        <f t="shared" si="103"/>
        <v>660</v>
      </c>
      <c r="D1430" s="51"/>
      <c r="E1430" s="51"/>
      <c r="F1430" s="51"/>
      <c r="G1430" s="51"/>
      <c r="H1430" s="52"/>
      <c r="I1430" s="52"/>
      <c r="J1430" s="53">
        <f t="shared" si="101"/>
        <v>0</v>
      </c>
      <c r="K1430" s="54"/>
      <c r="L1430" s="54"/>
      <c r="M1430" s="54">
        <f t="shared" si="102"/>
        <v>0</v>
      </c>
      <c r="N1430" s="55"/>
    </row>
    <row r="1431" spans="2:14" x14ac:dyDescent="0.3">
      <c r="B1431" s="50"/>
      <c r="C1431" s="51">
        <f t="shared" si="103"/>
        <v>661</v>
      </c>
      <c r="D1431" s="51"/>
      <c r="E1431" s="51"/>
      <c r="F1431" s="51"/>
      <c r="G1431" s="51"/>
      <c r="H1431" s="52"/>
      <c r="I1431" s="52"/>
      <c r="J1431" s="53">
        <f t="shared" si="101"/>
        <v>0</v>
      </c>
      <c r="K1431" s="54"/>
      <c r="L1431" s="54"/>
      <c r="M1431" s="54">
        <f t="shared" si="102"/>
        <v>0</v>
      </c>
      <c r="N1431" s="55"/>
    </row>
    <row r="1432" spans="2:14" x14ac:dyDescent="0.3">
      <c r="B1432" s="50"/>
      <c r="C1432" s="51">
        <f t="shared" si="103"/>
        <v>662</v>
      </c>
      <c r="D1432" s="51"/>
      <c r="E1432" s="51"/>
      <c r="F1432" s="51"/>
      <c r="G1432" s="51"/>
      <c r="H1432" s="52"/>
      <c r="I1432" s="52"/>
      <c r="J1432" s="53">
        <f t="shared" si="101"/>
        <v>0</v>
      </c>
      <c r="K1432" s="54"/>
      <c r="L1432" s="54"/>
      <c r="M1432" s="54">
        <f t="shared" si="102"/>
        <v>0</v>
      </c>
      <c r="N1432" s="55"/>
    </row>
    <row r="1433" spans="2:14" x14ac:dyDescent="0.3">
      <c r="B1433" s="50"/>
      <c r="C1433" s="51">
        <f t="shared" si="103"/>
        <v>663</v>
      </c>
      <c r="D1433" s="51"/>
      <c r="E1433" s="51"/>
      <c r="F1433" s="51"/>
      <c r="G1433" s="51"/>
      <c r="H1433" s="52"/>
      <c r="I1433" s="52"/>
      <c r="J1433" s="53">
        <f t="shared" si="101"/>
        <v>0</v>
      </c>
      <c r="K1433" s="54"/>
      <c r="L1433" s="54"/>
      <c r="M1433" s="54">
        <f t="shared" si="102"/>
        <v>0</v>
      </c>
      <c r="N1433" s="55"/>
    </row>
    <row r="1434" spans="2:14" x14ac:dyDescent="0.3">
      <c r="B1434" s="50"/>
      <c r="C1434" s="51">
        <v>665</v>
      </c>
      <c r="D1434" s="51"/>
      <c r="E1434" s="51"/>
      <c r="F1434" s="51"/>
      <c r="G1434" s="51"/>
      <c r="H1434" s="52"/>
      <c r="I1434" s="52"/>
      <c r="J1434" s="53">
        <f t="shared" si="101"/>
        <v>0</v>
      </c>
      <c r="K1434" s="54"/>
      <c r="L1434" s="54"/>
      <c r="M1434" s="54">
        <f t="shared" si="102"/>
        <v>0</v>
      </c>
      <c r="N1434" s="55"/>
    </row>
    <row r="1435" spans="2:14" x14ac:dyDescent="0.3">
      <c r="B1435" s="50"/>
      <c r="C1435" s="51">
        <f t="shared" si="103"/>
        <v>666</v>
      </c>
      <c r="D1435" s="51"/>
      <c r="E1435" s="51"/>
      <c r="F1435" s="51"/>
      <c r="G1435" s="51"/>
      <c r="H1435" s="52"/>
      <c r="I1435" s="52"/>
      <c r="J1435" s="53">
        <f t="shared" si="101"/>
        <v>0</v>
      </c>
      <c r="K1435" s="54"/>
      <c r="L1435" s="54"/>
      <c r="M1435" s="54">
        <f t="shared" si="102"/>
        <v>0</v>
      </c>
      <c r="N1435" s="55"/>
    </row>
    <row r="1436" spans="2:14" x14ac:dyDescent="0.3">
      <c r="B1436" s="50"/>
      <c r="C1436" s="51">
        <f t="shared" si="103"/>
        <v>667</v>
      </c>
      <c r="D1436" s="51"/>
      <c r="E1436" s="51"/>
      <c r="F1436" s="51"/>
      <c r="G1436" s="51"/>
      <c r="H1436" s="52"/>
      <c r="I1436" s="52"/>
      <c r="J1436" s="53">
        <f t="shared" si="101"/>
        <v>0</v>
      </c>
      <c r="K1436" s="54"/>
      <c r="L1436" s="54"/>
      <c r="M1436" s="54">
        <f t="shared" si="102"/>
        <v>0</v>
      </c>
      <c r="N1436" s="55"/>
    </row>
    <row r="1437" spans="2:14" x14ac:dyDescent="0.3">
      <c r="B1437" s="50"/>
      <c r="C1437" s="51">
        <f t="shared" si="103"/>
        <v>668</v>
      </c>
      <c r="D1437" s="51"/>
      <c r="E1437" s="51"/>
      <c r="F1437" s="51"/>
      <c r="G1437" s="51"/>
      <c r="H1437" s="52"/>
      <c r="I1437" s="52"/>
      <c r="J1437" s="53">
        <f t="shared" si="101"/>
        <v>0</v>
      </c>
      <c r="K1437" s="54"/>
      <c r="L1437" s="54"/>
      <c r="M1437" s="54">
        <f t="shared" si="102"/>
        <v>0</v>
      </c>
      <c r="N1437" s="55"/>
    </row>
    <row r="1438" spans="2:14" x14ac:dyDescent="0.3">
      <c r="B1438" s="50"/>
      <c r="C1438" s="51">
        <f t="shared" si="103"/>
        <v>669</v>
      </c>
      <c r="D1438" s="51"/>
      <c r="E1438" s="51"/>
      <c r="F1438" s="51"/>
      <c r="G1438" s="51"/>
      <c r="H1438" s="52"/>
      <c r="I1438" s="52"/>
      <c r="J1438" s="53">
        <f t="shared" si="101"/>
        <v>0</v>
      </c>
      <c r="K1438" s="54"/>
      <c r="L1438" s="54"/>
      <c r="M1438" s="54">
        <f t="shared" si="102"/>
        <v>0</v>
      </c>
      <c r="N1438" s="55"/>
    </row>
    <row r="1439" spans="2:14" x14ac:dyDescent="0.3">
      <c r="B1439" s="102"/>
      <c r="C1439" s="103">
        <f t="shared" si="103"/>
        <v>670</v>
      </c>
      <c r="D1439" s="103"/>
      <c r="E1439" s="103"/>
      <c r="F1439" s="103"/>
      <c r="G1439" s="103"/>
      <c r="H1439" s="104"/>
      <c r="I1439" s="104"/>
      <c r="J1439" s="105">
        <f t="shared" si="101"/>
        <v>0</v>
      </c>
      <c r="K1439" s="106"/>
      <c r="L1439" s="106"/>
      <c r="M1439" s="106">
        <f t="shared" si="102"/>
        <v>0</v>
      </c>
      <c r="N1439" s="107"/>
    </row>
    <row r="1440" spans="2:14" x14ac:dyDescent="0.3">
      <c r="B1440" s="50">
        <v>1939</v>
      </c>
      <c r="C1440" s="51">
        <v>674</v>
      </c>
      <c r="D1440" s="51"/>
      <c r="E1440" s="51"/>
      <c r="F1440" s="51"/>
      <c r="G1440" s="51"/>
      <c r="H1440" s="52"/>
      <c r="I1440" s="52"/>
      <c r="J1440" s="53">
        <f t="shared" si="101"/>
        <v>0</v>
      </c>
      <c r="K1440" s="54"/>
      <c r="L1440" s="54"/>
      <c r="M1440" s="54">
        <f t="shared" si="102"/>
        <v>0</v>
      </c>
      <c r="N1440" s="55"/>
    </row>
    <row r="1441" spans="2:14" x14ac:dyDescent="0.3">
      <c r="B1441" s="50"/>
      <c r="C1441" s="51">
        <f t="shared" si="103"/>
        <v>675</v>
      </c>
      <c r="D1441" s="51"/>
      <c r="E1441" s="51"/>
      <c r="F1441" s="51"/>
      <c r="G1441" s="51"/>
      <c r="H1441" s="52"/>
      <c r="I1441" s="52"/>
      <c r="J1441" s="53">
        <f t="shared" si="101"/>
        <v>0</v>
      </c>
      <c r="K1441" s="54"/>
      <c r="L1441" s="54"/>
      <c r="M1441" s="54">
        <f t="shared" si="102"/>
        <v>0</v>
      </c>
      <c r="N1441" s="55"/>
    </row>
    <row r="1442" spans="2:14" x14ac:dyDescent="0.3">
      <c r="B1442" s="50"/>
      <c r="C1442" s="51">
        <f t="shared" si="103"/>
        <v>676</v>
      </c>
      <c r="D1442" s="51"/>
      <c r="E1442" s="51"/>
      <c r="F1442" s="51"/>
      <c r="G1442" s="51"/>
      <c r="H1442" s="52"/>
      <c r="I1442" s="52"/>
      <c r="J1442" s="53">
        <f t="shared" si="101"/>
        <v>0</v>
      </c>
      <c r="K1442" s="54"/>
      <c r="L1442" s="54"/>
      <c r="M1442" s="54">
        <f t="shared" si="102"/>
        <v>0</v>
      </c>
      <c r="N1442" s="55"/>
    </row>
    <row r="1443" spans="2:14" x14ac:dyDescent="0.3">
      <c r="B1443" s="50"/>
      <c r="C1443" s="51">
        <f t="shared" si="103"/>
        <v>677</v>
      </c>
      <c r="D1443" s="51"/>
      <c r="E1443" s="51"/>
      <c r="F1443" s="51"/>
      <c r="G1443" s="51"/>
      <c r="H1443" s="52"/>
      <c r="I1443" s="52"/>
      <c r="J1443" s="53">
        <f t="shared" si="101"/>
        <v>0</v>
      </c>
      <c r="K1443" s="54"/>
      <c r="L1443" s="54"/>
      <c r="M1443" s="54">
        <f t="shared" si="102"/>
        <v>0</v>
      </c>
      <c r="N1443" s="55"/>
    </row>
    <row r="1444" spans="2:14" x14ac:dyDescent="0.3">
      <c r="B1444" s="50"/>
      <c r="C1444" s="51">
        <f t="shared" si="103"/>
        <v>678</v>
      </c>
      <c r="D1444" s="51"/>
      <c r="E1444" s="51"/>
      <c r="F1444" s="51"/>
      <c r="G1444" s="51"/>
      <c r="H1444" s="52"/>
      <c r="I1444" s="52"/>
      <c r="J1444" s="53">
        <f t="shared" si="101"/>
        <v>0</v>
      </c>
      <c r="K1444" s="54"/>
      <c r="L1444" s="54"/>
      <c r="M1444" s="54">
        <f t="shared" si="102"/>
        <v>0</v>
      </c>
      <c r="N1444" s="55"/>
    </row>
    <row r="1445" spans="2:14" x14ac:dyDescent="0.3">
      <c r="B1445" s="50"/>
      <c r="C1445" s="51">
        <f t="shared" si="103"/>
        <v>679</v>
      </c>
      <c r="D1445" s="51"/>
      <c r="E1445" s="51"/>
      <c r="F1445" s="51"/>
      <c r="G1445" s="51"/>
      <c r="H1445" s="52"/>
      <c r="I1445" s="52"/>
      <c r="J1445" s="53">
        <f t="shared" si="101"/>
        <v>0</v>
      </c>
      <c r="K1445" s="54"/>
      <c r="L1445" s="54"/>
      <c r="M1445" s="54">
        <f t="shared" si="102"/>
        <v>0</v>
      </c>
      <c r="N1445" s="55"/>
    </row>
    <row r="1446" spans="2:14" x14ac:dyDescent="0.3">
      <c r="B1446" s="50"/>
      <c r="C1446" s="51">
        <f t="shared" si="103"/>
        <v>680</v>
      </c>
      <c r="D1446" s="51"/>
      <c r="E1446" s="51"/>
      <c r="F1446" s="51"/>
      <c r="G1446" s="51"/>
      <c r="H1446" s="52"/>
      <c r="I1446" s="52"/>
      <c r="J1446" s="53">
        <f t="shared" si="101"/>
        <v>0</v>
      </c>
      <c r="K1446" s="54"/>
      <c r="L1446" s="54"/>
      <c r="M1446" s="54">
        <f t="shared" si="102"/>
        <v>0</v>
      </c>
      <c r="N1446" s="55"/>
    </row>
    <row r="1447" spans="2:14" x14ac:dyDescent="0.3">
      <c r="B1447" s="50"/>
      <c r="C1447" s="51">
        <f t="shared" si="103"/>
        <v>681</v>
      </c>
      <c r="D1447" s="51"/>
      <c r="E1447" s="51"/>
      <c r="F1447" s="51"/>
      <c r="G1447" s="51"/>
      <c r="H1447" s="52"/>
      <c r="I1447" s="52"/>
      <c r="J1447" s="53">
        <f t="shared" si="101"/>
        <v>0</v>
      </c>
      <c r="K1447" s="54"/>
      <c r="L1447" s="54"/>
      <c r="M1447" s="54">
        <f t="shared" si="102"/>
        <v>0</v>
      </c>
      <c r="N1447" s="55"/>
    </row>
    <row r="1448" spans="2:14" x14ac:dyDescent="0.3">
      <c r="B1448" s="50"/>
      <c r="C1448" s="51">
        <f t="shared" si="103"/>
        <v>682</v>
      </c>
      <c r="D1448" s="51"/>
      <c r="E1448" s="51"/>
      <c r="F1448" s="51"/>
      <c r="G1448" s="51"/>
      <c r="H1448" s="52"/>
      <c r="I1448" s="52"/>
      <c r="J1448" s="53">
        <f t="shared" si="101"/>
        <v>0</v>
      </c>
      <c r="K1448" s="54"/>
      <c r="L1448" s="54"/>
      <c r="M1448" s="54">
        <f t="shared" si="102"/>
        <v>0</v>
      </c>
      <c r="N1448" s="55"/>
    </row>
    <row r="1449" spans="2:14" x14ac:dyDescent="0.3">
      <c r="B1449" s="102"/>
      <c r="C1449" s="103">
        <f t="shared" si="103"/>
        <v>683</v>
      </c>
      <c r="D1449" s="103"/>
      <c r="E1449" s="103"/>
      <c r="F1449" s="103"/>
      <c r="G1449" s="103"/>
      <c r="H1449" s="104"/>
      <c r="I1449" s="104"/>
      <c r="J1449" s="105">
        <f t="shared" si="101"/>
        <v>0</v>
      </c>
      <c r="K1449" s="106"/>
      <c r="L1449" s="106"/>
      <c r="M1449" s="106">
        <f t="shared" si="102"/>
        <v>0</v>
      </c>
      <c r="N1449" s="107"/>
    </row>
    <row r="1450" spans="2:14" x14ac:dyDescent="0.3">
      <c r="B1450" s="96" t="s">
        <v>3359</v>
      </c>
      <c r="C1450" s="111">
        <v>18</v>
      </c>
      <c r="D1450" s="97" t="s">
        <v>5859</v>
      </c>
      <c r="E1450" s="97"/>
      <c r="F1450" s="97"/>
      <c r="G1450" s="97"/>
      <c r="H1450" s="98"/>
      <c r="I1450" s="98"/>
      <c r="J1450" s="99">
        <f t="shared" si="101"/>
        <v>0</v>
      </c>
      <c r="K1450" s="100"/>
      <c r="L1450" s="100"/>
      <c r="M1450" s="100">
        <f t="shared" si="102"/>
        <v>0</v>
      </c>
      <c r="N1450" s="101"/>
    </row>
    <row r="1451" spans="2:14" x14ac:dyDescent="0.3">
      <c r="B1451" s="50"/>
      <c r="C1451" s="57">
        <f t="shared" si="103"/>
        <v>19</v>
      </c>
      <c r="D1451" s="51"/>
      <c r="E1451" s="51"/>
      <c r="F1451" s="51"/>
      <c r="G1451" s="51"/>
      <c r="H1451" s="52"/>
      <c r="I1451" s="52"/>
      <c r="J1451" s="53">
        <f t="shared" ref="J1451:J1514" si="104">H1451+I1451</f>
        <v>0</v>
      </c>
      <c r="K1451" s="54"/>
      <c r="L1451" s="54"/>
      <c r="M1451" s="54">
        <f t="shared" ref="M1451:M1514" si="105">K1451+L1451</f>
        <v>0</v>
      </c>
      <c r="N1451" s="55"/>
    </row>
    <row r="1452" spans="2:14" x14ac:dyDescent="0.3">
      <c r="B1452" s="50"/>
      <c r="C1452" s="57">
        <v>4</v>
      </c>
      <c r="D1452" s="51"/>
      <c r="E1452" s="51"/>
      <c r="F1452" s="51"/>
      <c r="G1452" s="51"/>
      <c r="H1452" s="52"/>
      <c r="I1452" s="52"/>
      <c r="J1452" s="53">
        <f t="shared" si="104"/>
        <v>0</v>
      </c>
      <c r="K1452" s="54"/>
      <c r="L1452" s="54"/>
      <c r="M1452" s="54">
        <f t="shared" si="105"/>
        <v>0</v>
      </c>
      <c r="N1452" s="55"/>
    </row>
    <row r="1453" spans="2:14" x14ac:dyDescent="0.3">
      <c r="B1453" s="50"/>
      <c r="C1453" s="57">
        <v>21</v>
      </c>
      <c r="D1453" s="51"/>
      <c r="E1453" s="51"/>
      <c r="F1453" s="51"/>
      <c r="G1453" s="51"/>
      <c r="H1453" s="52"/>
      <c r="I1453" s="52"/>
      <c r="J1453" s="53">
        <f t="shared" si="104"/>
        <v>0</v>
      </c>
      <c r="K1453" s="54"/>
      <c r="L1453" s="54"/>
      <c r="M1453" s="54">
        <f t="shared" si="105"/>
        <v>0</v>
      </c>
      <c r="N1453" s="55"/>
    </row>
    <row r="1454" spans="2:14" x14ac:dyDescent="0.3">
      <c r="B1454" s="50"/>
      <c r="C1454" s="57" t="s">
        <v>8</v>
      </c>
      <c r="D1454" s="51" t="s">
        <v>4502</v>
      </c>
      <c r="E1454" s="51"/>
      <c r="F1454" s="51"/>
      <c r="G1454" s="51"/>
      <c r="H1454" s="52"/>
      <c r="I1454" s="52"/>
      <c r="J1454" s="53">
        <f t="shared" si="104"/>
        <v>0</v>
      </c>
      <c r="K1454" s="54"/>
      <c r="L1454" s="54"/>
      <c r="M1454" s="54">
        <f t="shared" si="105"/>
        <v>0</v>
      </c>
      <c r="N1454" s="55"/>
    </row>
    <row r="1455" spans="2:14" x14ac:dyDescent="0.3">
      <c r="B1455" s="50"/>
      <c r="C1455" s="57">
        <v>49</v>
      </c>
      <c r="D1455" s="51"/>
      <c r="E1455" s="51"/>
      <c r="F1455" s="51"/>
      <c r="G1455" s="51"/>
      <c r="H1455" s="52"/>
      <c r="I1455" s="52"/>
      <c r="J1455" s="53">
        <f t="shared" si="104"/>
        <v>0</v>
      </c>
      <c r="K1455" s="54"/>
      <c r="L1455" s="54"/>
      <c r="M1455" s="54">
        <f t="shared" si="105"/>
        <v>0</v>
      </c>
      <c r="N1455" s="55"/>
    </row>
    <row r="1456" spans="2:14" x14ac:dyDescent="0.3">
      <c r="B1456" s="50"/>
      <c r="C1456" s="57">
        <v>92</v>
      </c>
      <c r="D1456" s="51"/>
      <c r="E1456" s="51"/>
      <c r="F1456" s="51"/>
      <c r="G1456" s="51"/>
      <c r="H1456" s="52"/>
      <c r="I1456" s="52"/>
      <c r="J1456" s="53">
        <f t="shared" si="104"/>
        <v>0</v>
      </c>
      <c r="K1456" s="54"/>
      <c r="L1456" s="54"/>
      <c r="M1456" s="54">
        <f t="shared" si="105"/>
        <v>0</v>
      </c>
      <c r="N1456" s="55"/>
    </row>
    <row r="1457" spans="2:14" x14ac:dyDescent="0.3">
      <c r="B1457" s="50"/>
      <c r="C1457" s="57" t="s">
        <v>8</v>
      </c>
      <c r="D1457" s="51" t="s">
        <v>4503</v>
      </c>
      <c r="E1457" s="51"/>
      <c r="F1457" s="51"/>
      <c r="G1457" s="51"/>
      <c r="H1457" s="52"/>
      <c r="I1457" s="52"/>
      <c r="J1457" s="53">
        <f t="shared" si="104"/>
        <v>0</v>
      </c>
      <c r="K1457" s="54"/>
      <c r="L1457" s="54"/>
      <c r="M1457" s="54">
        <f t="shared" si="105"/>
        <v>0</v>
      </c>
      <c r="N1457" s="55"/>
    </row>
    <row r="1458" spans="2:14" x14ac:dyDescent="0.3">
      <c r="B1458" s="50"/>
      <c r="C1458" s="57" t="s">
        <v>8</v>
      </c>
      <c r="D1458" s="51"/>
      <c r="E1458" s="51"/>
      <c r="F1458" s="51"/>
      <c r="G1458" s="51"/>
      <c r="H1458" s="52"/>
      <c r="I1458" s="52"/>
      <c r="J1458" s="53">
        <f t="shared" si="104"/>
        <v>0</v>
      </c>
      <c r="K1458" s="54"/>
      <c r="L1458" s="54"/>
      <c r="M1458" s="54">
        <f t="shared" si="105"/>
        <v>0</v>
      </c>
      <c r="N1458" s="55"/>
    </row>
    <row r="1459" spans="2:14" x14ac:dyDescent="0.3">
      <c r="B1459" s="50"/>
      <c r="C1459" s="57">
        <v>121</v>
      </c>
      <c r="D1459" s="51"/>
      <c r="E1459" s="51"/>
      <c r="F1459" s="51"/>
      <c r="G1459" s="51"/>
      <c r="H1459" s="52"/>
      <c r="I1459" s="52"/>
      <c r="J1459" s="53">
        <f t="shared" si="104"/>
        <v>0</v>
      </c>
      <c r="K1459" s="54"/>
      <c r="L1459" s="54"/>
      <c r="M1459" s="54">
        <f t="shared" si="105"/>
        <v>0</v>
      </c>
      <c r="N1459" s="55"/>
    </row>
    <row r="1460" spans="2:14" x14ac:dyDescent="0.3">
      <c r="B1460" s="50"/>
      <c r="C1460" s="57" t="s">
        <v>8</v>
      </c>
      <c r="D1460" s="598" t="s">
        <v>4504</v>
      </c>
      <c r="E1460" s="51"/>
      <c r="F1460" s="51"/>
      <c r="G1460" s="51"/>
      <c r="H1460" s="52"/>
      <c r="I1460" s="52"/>
      <c r="J1460" s="53">
        <f t="shared" si="104"/>
        <v>0</v>
      </c>
      <c r="K1460" s="54"/>
      <c r="L1460" s="54"/>
      <c r="M1460" s="54">
        <f t="shared" si="105"/>
        <v>0</v>
      </c>
      <c r="N1460" s="55"/>
    </row>
    <row r="1461" spans="2:14" x14ac:dyDescent="0.3">
      <c r="B1461" s="50"/>
      <c r="C1461" s="57" t="s">
        <v>8</v>
      </c>
      <c r="D1461" s="673"/>
      <c r="E1461" s="51"/>
      <c r="F1461" s="51"/>
      <c r="G1461" s="51"/>
      <c r="H1461" s="52"/>
      <c r="I1461" s="52"/>
      <c r="J1461" s="53">
        <f t="shared" si="104"/>
        <v>0</v>
      </c>
      <c r="K1461" s="54"/>
      <c r="L1461" s="54"/>
      <c r="M1461" s="54">
        <f t="shared" si="105"/>
        <v>0</v>
      </c>
      <c r="N1461" s="55"/>
    </row>
    <row r="1462" spans="2:14" x14ac:dyDescent="0.3">
      <c r="B1462" s="50"/>
      <c r="C1462" s="57" t="s">
        <v>8</v>
      </c>
      <c r="D1462" s="673"/>
      <c r="E1462" s="51"/>
      <c r="F1462" s="51"/>
      <c r="G1462" s="51"/>
      <c r="H1462" s="52"/>
      <c r="I1462" s="52"/>
      <c r="J1462" s="53">
        <f t="shared" si="104"/>
        <v>0</v>
      </c>
      <c r="K1462" s="54"/>
      <c r="L1462" s="54"/>
      <c r="M1462" s="54">
        <f t="shared" si="105"/>
        <v>0</v>
      </c>
      <c r="N1462" s="55"/>
    </row>
    <row r="1463" spans="2:14" x14ac:dyDescent="0.3">
      <c r="B1463" s="50"/>
      <c r="C1463" s="57" t="s">
        <v>8</v>
      </c>
      <c r="D1463" s="677"/>
      <c r="E1463" s="51"/>
      <c r="F1463" s="51"/>
      <c r="G1463" s="51"/>
      <c r="H1463" s="52"/>
      <c r="I1463" s="52"/>
      <c r="J1463" s="53">
        <f t="shared" si="104"/>
        <v>0</v>
      </c>
      <c r="K1463" s="54"/>
      <c r="L1463" s="54"/>
      <c r="M1463" s="54">
        <f t="shared" si="105"/>
        <v>0</v>
      </c>
      <c r="N1463" s="55"/>
    </row>
    <row r="1464" spans="2:14" x14ac:dyDescent="0.3">
      <c r="B1464" s="50"/>
      <c r="C1464" s="57">
        <v>77</v>
      </c>
      <c r="D1464" s="51"/>
      <c r="E1464" s="51"/>
      <c r="F1464" s="51"/>
      <c r="G1464" s="51"/>
      <c r="H1464" s="52"/>
      <c r="I1464" s="52"/>
      <c r="J1464" s="53">
        <f t="shared" si="104"/>
        <v>0</v>
      </c>
      <c r="K1464" s="54"/>
      <c r="L1464" s="54"/>
      <c r="M1464" s="54">
        <f t="shared" si="105"/>
        <v>0</v>
      </c>
      <c r="N1464" s="55"/>
    </row>
    <row r="1465" spans="2:14" x14ac:dyDescent="0.3">
      <c r="B1465" s="50"/>
      <c r="C1465" s="57">
        <f t="shared" si="103"/>
        <v>78</v>
      </c>
      <c r="D1465" s="51"/>
      <c r="E1465" s="51"/>
      <c r="F1465" s="51"/>
      <c r="G1465" s="51"/>
      <c r="H1465" s="52"/>
      <c r="I1465" s="52"/>
      <c r="J1465" s="53">
        <f t="shared" si="104"/>
        <v>0</v>
      </c>
      <c r="K1465" s="54"/>
      <c r="L1465" s="54"/>
      <c r="M1465" s="54">
        <f t="shared" si="105"/>
        <v>0</v>
      </c>
      <c r="N1465" s="55"/>
    </row>
    <row r="1466" spans="2:14" x14ac:dyDescent="0.3">
      <c r="B1466" s="50"/>
      <c r="C1466" s="57">
        <f t="shared" si="103"/>
        <v>79</v>
      </c>
      <c r="D1466" s="51"/>
      <c r="E1466" s="51"/>
      <c r="F1466" s="51"/>
      <c r="G1466" s="51"/>
      <c r="H1466" s="52"/>
      <c r="I1466" s="52"/>
      <c r="J1466" s="53">
        <f t="shared" si="104"/>
        <v>0</v>
      </c>
      <c r="K1466" s="54"/>
      <c r="L1466" s="54"/>
      <c r="M1466" s="54">
        <f t="shared" si="105"/>
        <v>0</v>
      </c>
      <c r="N1466" s="55"/>
    </row>
    <row r="1467" spans="2:14" x14ac:dyDescent="0.3">
      <c r="B1467" s="50"/>
      <c r="C1467" s="57">
        <f t="shared" si="103"/>
        <v>80</v>
      </c>
      <c r="D1467" s="51"/>
      <c r="E1467" s="51"/>
      <c r="F1467" s="51"/>
      <c r="G1467" s="51"/>
      <c r="H1467" s="52"/>
      <c r="I1467" s="52"/>
      <c r="J1467" s="53">
        <f t="shared" si="104"/>
        <v>0</v>
      </c>
      <c r="K1467" s="54"/>
      <c r="L1467" s="54"/>
      <c r="M1467" s="54">
        <f t="shared" si="105"/>
        <v>0</v>
      </c>
      <c r="N1467" s="55"/>
    </row>
    <row r="1468" spans="2:14" x14ac:dyDescent="0.3">
      <c r="B1468" s="102"/>
      <c r="C1468" s="393">
        <f t="shared" si="103"/>
        <v>81</v>
      </c>
      <c r="D1468" s="103"/>
      <c r="E1468" s="103"/>
      <c r="F1468" s="103"/>
      <c r="G1468" s="103"/>
      <c r="H1468" s="104"/>
      <c r="I1468" s="104"/>
      <c r="J1468" s="105">
        <f t="shared" si="104"/>
        <v>0</v>
      </c>
      <c r="K1468" s="106"/>
      <c r="L1468" s="106"/>
      <c r="M1468" s="106">
        <f t="shared" si="105"/>
        <v>0</v>
      </c>
      <c r="N1468" s="107"/>
    </row>
    <row r="1469" spans="2:14" x14ac:dyDescent="0.3">
      <c r="B1469" s="96">
        <v>1937</v>
      </c>
      <c r="C1469" s="111">
        <v>186</v>
      </c>
      <c r="D1469" s="97"/>
      <c r="E1469" s="97"/>
      <c r="F1469" s="97"/>
      <c r="G1469" s="97"/>
      <c r="H1469" s="98"/>
      <c r="I1469" s="98"/>
      <c r="J1469" s="99">
        <f t="shared" si="104"/>
        <v>0</v>
      </c>
      <c r="K1469" s="100"/>
      <c r="L1469" s="100"/>
      <c r="M1469" s="100">
        <f t="shared" si="105"/>
        <v>0</v>
      </c>
      <c r="N1469" s="101"/>
    </row>
    <row r="1470" spans="2:14" x14ac:dyDescent="0.3">
      <c r="B1470" s="50"/>
      <c r="C1470" s="57">
        <f t="shared" si="103"/>
        <v>187</v>
      </c>
      <c r="D1470" s="51"/>
      <c r="E1470" s="51"/>
      <c r="F1470" s="51"/>
      <c r="G1470" s="51"/>
      <c r="H1470" s="52"/>
      <c r="I1470" s="52"/>
      <c r="J1470" s="53">
        <f t="shared" si="104"/>
        <v>0</v>
      </c>
      <c r="K1470" s="54"/>
      <c r="L1470" s="54"/>
      <c r="M1470" s="54">
        <f t="shared" si="105"/>
        <v>0</v>
      </c>
      <c r="N1470" s="55"/>
    </row>
    <row r="1471" spans="2:14" x14ac:dyDescent="0.3">
      <c r="B1471" s="50"/>
      <c r="C1471" s="57">
        <f t="shared" si="103"/>
        <v>188</v>
      </c>
      <c r="D1471" s="51"/>
      <c r="E1471" s="51"/>
      <c r="F1471" s="51"/>
      <c r="G1471" s="51"/>
      <c r="H1471" s="52"/>
      <c r="I1471" s="52"/>
      <c r="J1471" s="53">
        <f t="shared" si="104"/>
        <v>0</v>
      </c>
      <c r="K1471" s="54"/>
      <c r="L1471" s="54"/>
      <c r="M1471" s="54">
        <f t="shared" si="105"/>
        <v>0</v>
      </c>
      <c r="N1471" s="55"/>
    </row>
    <row r="1472" spans="2:14" x14ac:dyDescent="0.3">
      <c r="B1472" s="50"/>
      <c r="C1472" s="57">
        <f t="shared" si="103"/>
        <v>189</v>
      </c>
      <c r="D1472" s="51"/>
      <c r="E1472" s="51"/>
      <c r="F1472" s="51"/>
      <c r="G1472" s="51"/>
      <c r="H1472" s="52"/>
      <c r="I1472" s="52"/>
      <c r="J1472" s="53">
        <f t="shared" si="104"/>
        <v>0</v>
      </c>
      <c r="K1472" s="54"/>
      <c r="L1472" s="54"/>
      <c r="M1472" s="54">
        <f t="shared" si="105"/>
        <v>0</v>
      </c>
      <c r="N1472" s="55"/>
    </row>
    <row r="1473" spans="2:14" x14ac:dyDescent="0.3">
      <c r="B1473" s="50"/>
      <c r="C1473" s="57">
        <f t="shared" si="103"/>
        <v>190</v>
      </c>
      <c r="D1473" s="51"/>
      <c r="E1473" s="51"/>
      <c r="F1473" s="51"/>
      <c r="G1473" s="51"/>
      <c r="H1473" s="52"/>
      <c r="I1473" s="52"/>
      <c r="J1473" s="53">
        <f t="shared" si="104"/>
        <v>0</v>
      </c>
      <c r="K1473" s="54"/>
      <c r="L1473" s="54"/>
      <c r="M1473" s="54">
        <f t="shared" si="105"/>
        <v>0</v>
      </c>
      <c r="N1473" s="55"/>
    </row>
    <row r="1474" spans="2:14" x14ac:dyDescent="0.3">
      <c r="B1474" s="102"/>
      <c r="C1474" s="393">
        <f t="shared" si="103"/>
        <v>191</v>
      </c>
      <c r="D1474" s="103"/>
      <c r="E1474" s="103"/>
      <c r="F1474" s="103"/>
      <c r="G1474" s="103"/>
      <c r="H1474" s="104"/>
      <c r="I1474" s="104"/>
      <c r="J1474" s="105">
        <f t="shared" si="104"/>
        <v>0</v>
      </c>
      <c r="K1474" s="106"/>
      <c r="L1474" s="106"/>
      <c r="M1474" s="106">
        <f t="shared" si="105"/>
        <v>0</v>
      </c>
      <c r="N1474" s="107"/>
    </row>
    <row r="1475" spans="2:14" x14ac:dyDescent="0.3">
      <c r="B1475" s="96">
        <v>1937</v>
      </c>
      <c r="C1475" s="111">
        <v>193</v>
      </c>
      <c r="D1475" s="97" t="s">
        <v>5398</v>
      </c>
      <c r="E1475" s="97"/>
      <c r="F1475" s="97"/>
      <c r="G1475" s="97"/>
      <c r="H1475" s="98"/>
      <c r="I1475" s="98"/>
      <c r="J1475" s="99">
        <f t="shared" si="104"/>
        <v>0</v>
      </c>
      <c r="K1475" s="100"/>
      <c r="L1475" s="100"/>
      <c r="M1475" s="100">
        <f t="shared" si="105"/>
        <v>0</v>
      </c>
      <c r="N1475" s="101"/>
    </row>
    <row r="1476" spans="2:14" x14ac:dyDescent="0.3">
      <c r="B1476" s="50"/>
      <c r="C1476" s="57">
        <f t="shared" si="103"/>
        <v>194</v>
      </c>
      <c r="D1476" s="51"/>
      <c r="E1476" s="51"/>
      <c r="F1476" s="51"/>
      <c r="G1476" s="51"/>
      <c r="H1476" s="52"/>
      <c r="I1476" s="52"/>
      <c r="J1476" s="53">
        <f t="shared" si="104"/>
        <v>0</v>
      </c>
      <c r="K1476" s="54"/>
      <c r="L1476" s="54"/>
      <c r="M1476" s="54">
        <f t="shared" si="105"/>
        <v>0</v>
      </c>
      <c r="N1476" s="55"/>
    </row>
    <row r="1477" spans="2:14" x14ac:dyDescent="0.3">
      <c r="B1477" s="50"/>
      <c r="C1477" s="57">
        <f t="shared" si="103"/>
        <v>195</v>
      </c>
      <c r="D1477" s="51"/>
      <c r="E1477" s="51"/>
      <c r="F1477" s="51"/>
      <c r="G1477" s="51"/>
      <c r="H1477" s="52"/>
      <c r="I1477" s="52"/>
      <c r="J1477" s="53">
        <f t="shared" si="104"/>
        <v>0</v>
      </c>
      <c r="K1477" s="54"/>
      <c r="L1477" s="54"/>
      <c r="M1477" s="54">
        <f t="shared" si="105"/>
        <v>0</v>
      </c>
      <c r="N1477" s="55"/>
    </row>
    <row r="1478" spans="2:14" x14ac:dyDescent="0.3">
      <c r="B1478" s="50"/>
      <c r="C1478" s="57">
        <f t="shared" si="103"/>
        <v>196</v>
      </c>
      <c r="D1478" s="51"/>
      <c r="E1478" s="51"/>
      <c r="F1478" s="51"/>
      <c r="G1478" s="51"/>
      <c r="H1478" s="52"/>
      <c r="I1478" s="52"/>
      <c r="J1478" s="53">
        <f t="shared" si="104"/>
        <v>0</v>
      </c>
      <c r="K1478" s="54"/>
      <c r="L1478" s="54"/>
      <c r="M1478" s="54">
        <f t="shared" si="105"/>
        <v>0</v>
      </c>
      <c r="N1478" s="55"/>
    </row>
    <row r="1479" spans="2:14" x14ac:dyDescent="0.3">
      <c r="B1479" s="50"/>
      <c r="C1479" s="57">
        <f t="shared" si="103"/>
        <v>197</v>
      </c>
      <c r="D1479" s="51"/>
      <c r="E1479" s="51"/>
      <c r="F1479" s="51"/>
      <c r="G1479" s="51"/>
      <c r="H1479" s="52"/>
      <c r="I1479" s="52"/>
      <c r="J1479" s="53">
        <f t="shared" si="104"/>
        <v>0</v>
      </c>
      <c r="K1479" s="54"/>
      <c r="L1479" s="54"/>
      <c r="M1479" s="54">
        <f t="shared" si="105"/>
        <v>0</v>
      </c>
      <c r="N1479" s="55"/>
    </row>
    <row r="1480" spans="2:14" x14ac:dyDescent="0.3">
      <c r="B1480" s="50"/>
      <c r="C1480" s="57">
        <f t="shared" ref="C1480:C1526" si="106">C1479+1</f>
        <v>198</v>
      </c>
      <c r="D1480" s="51"/>
      <c r="E1480" s="51"/>
      <c r="F1480" s="51"/>
      <c r="G1480" s="51"/>
      <c r="H1480" s="52"/>
      <c r="I1480" s="52"/>
      <c r="J1480" s="53">
        <f t="shared" si="104"/>
        <v>0</v>
      </c>
      <c r="K1480" s="54"/>
      <c r="L1480" s="54"/>
      <c r="M1480" s="54">
        <f t="shared" si="105"/>
        <v>0</v>
      </c>
      <c r="N1480" s="55"/>
    </row>
    <row r="1481" spans="2:14" x14ac:dyDescent="0.3">
      <c r="B1481" s="50"/>
      <c r="C1481" s="57">
        <f t="shared" si="106"/>
        <v>199</v>
      </c>
      <c r="D1481" s="51"/>
      <c r="E1481" s="51"/>
      <c r="F1481" s="51"/>
      <c r="G1481" s="51"/>
      <c r="H1481" s="52"/>
      <c r="I1481" s="52"/>
      <c r="J1481" s="53">
        <f t="shared" si="104"/>
        <v>0</v>
      </c>
      <c r="K1481" s="54"/>
      <c r="L1481" s="54"/>
      <c r="M1481" s="54">
        <f t="shared" si="105"/>
        <v>0</v>
      </c>
      <c r="N1481" s="55"/>
    </row>
    <row r="1482" spans="2:14" x14ac:dyDescent="0.3">
      <c r="B1482" s="50"/>
      <c r="C1482" s="57">
        <f t="shared" si="106"/>
        <v>200</v>
      </c>
      <c r="D1482" s="51"/>
      <c r="E1482" s="51"/>
      <c r="F1482" s="51"/>
      <c r="G1482" s="51"/>
      <c r="H1482" s="52"/>
      <c r="I1482" s="52"/>
      <c r="J1482" s="53">
        <f t="shared" si="104"/>
        <v>0</v>
      </c>
      <c r="K1482" s="54"/>
      <c r="L1482" s="54"/>
      <c r="M1482" s="54">
        <f t="shared" si="105"/>
        <v>0</v>
      </c>
      <c r="N1482" s="55"/>
    </row>
    <row r="1483" spans="2:14" x14ac:dyDescent="0.3">
      <c r="B1483" s="50"/>
      <c r="C1483" s="57">
        <f t="shared" si="106"/>
        <v>201</v>
      </c>
      <c r="D1483" s="51"/>
      <c r="E1483" s="51"/>
      <c r="F1483" s="51"/>
      <c r="G1483" s="51"/>
      <c r="H1483" s="52"/>
      <c r="I1483" s="52"/>
      <c r="J1483" s="53">
        <f t="shared" si="104"/>
        <v>0</v>
      </c>
      <c r="K1483" s="54"/>
      <c r="L1483" s="54"/>
      <c r="M1483" s="54">
        <f t="shared" si="105"/>
        <v>0</v>
      </c>
      <c r="N1483" s="55"/>
    </row>
    <row r="1484" spans="2:14" x14ac:dyDescent="0.3">
      <c r="B1484" s="50"/>
      <c r="C1484" s="57">
        <f t="shared" si="106"/>
        <v>202</v>
      </c>
      <c r="D1484" s="51"/>
      <c r="E1484" s="51"/>
      <c r="F1484" s="51"/>
      <c r="G1484" s="51"/>
      <c r="H1484" s="52"/>
      <c r="I1484" s="52"/>
      <c r="J1484" s="53">
        <f t="shared" si="104"/>
        <v>0</v>
      </c>
      <c r="K1484" s="54"/>
      <c r="L1484" s="54"/>
      <c r="M1484" s="54">
        <f t="shared" si="105"/>
        <v>0</v>
      </c>
      <c r="N1484" s="55"/>
    </row>
    <row r="1485" spans="2:14" x14ac:dyDescent="0.3">
      <c r="B1485" s="50"/>
      <c r="C1485" s="57">
        <f t="shared" si="106"/>
        <v>203</v>
      </c>
      <c r="D1485" s="51"/>
      <c r="E1485" s="51"/>
      <c r="F1485" s="51"/>
      <c r="G1485" s="51"/>
      <c r="H1485" s="52"/>
      <c r="I1485" s="52"/>
      <c r="J1485" s="53">
        <f t="shared" si="104"/>
        <v>0</v>
      </c>
      <c r="K1485" s="54"/>
      <c r="L1485" s="54"/>
      <c r="M1485" s="54">
        <f t="shared" si="105"/>
        <v>0</v>
      </c>
      <c r="N1485" s="55"/>
    </row>
    <row r="1486" spans="2:14" x14ac:dyDescent="0.3">
      <c r="B1486" s="50"/>
      <c r="C1486" s="57">
        <f t="shared" si="106"/>
        <v>204</v>
      </c>
      <c r="D1486" s="51"/>
      <c r="E1486" s="51"/>
      <c r="F1486" s="51"/>
      <c r="G1486" s="51"/>
      <c r="H1486" s="52"/>
      <c r="I1486" s="52"/>
      <c r="J1486" s="53">
        <f t="shared" si="104"/>
        <v>0</v>
      </c>
      <c r="K1486" s="54"/>
      <c r="L1486" s="54"/>
      <c r="M1486" s="54">
        <f t="shared" si="105"/>
        <v>0</v>
      </c>
      <c r="N1486" s="55"/>
    </row>
    <row r="1487" spans="2:14" x14ac:dyDescent="0.3">
      <c r="B1487" s="50"/>
      <c r="C1487" s="57">
        <f t="shared" si="106"/>
        <v>205</v>
      </c>
      <c r="D1487" s="51"/>
      <c r="E1487" s="51"/>
      <c r="F1487" s="51"/>
      <c r="G1487" s="51"/>
      <c r="H1487" s="52"/>
      <c r="I1487" s="52"/>
      <c r="J1487" s="53">
        <f t="shared" si="104"/>
        <v>0</v>
      </c>
      <c r="K1487" s="54"/>
      <c r="L1487" s="54"/>
      <c r="M1487" s="54">
        <f t="shared" si="105"/>
        <v>0</v>
      </c>
      <c r="N1487" s="55"/>
    </row>
    <row r="1488" spans="2:14" x14ac:dyDescent="0.3">
      <c r="B1488" s="50"/>
      <c r="C1488" s="57">
        <f t="shared" si="106"/>
        <v>206</v>
      </c>
      <c r="D1488" s="51"/>
      <c r="E1488" s="51"/>
      <c r="F1488" s="51"/>
      <c r="G1488" s="51"/>
      <c r="H1488" s="52"/>
      <c r="I1488" s="52"/>
      <c r="J1488" s="53">
        <f t="shared" si="104"/>
        <v>0</v>
      </c>
      <c r="K1488" s="54"/>
      <c r="L1488" s="54"/>
      <c r="M1488" s="54">
        <f t="shared" si="105"/>
        <v>0</v>
      </c>
      <c r="N1488" s="55"/>
    </row>
    <row r="1489" spans="2:14" x14ac:dyDescent="0.3">
      <c r="B1489" s="50"/>
      <c r="C1489" s="57">
        <f t="shared" si="106"/>
        <v>207</v>
      </c>
      <c r="D1489" s="51"/>
      <c r="E1489" s="51"/>
      <c r="F1489" s="51"/>
      <c r="G1489" s="51"/>
      <c r="H1489" s="52"/>
      <c r="I1489" s="52"/>
      <c r="J1489" s="53">
        <f t="shared" si="104"/>
        <v>0</v>
      </c>
      <c r="K1489" s="54"/>
      <c r="L1489" s="54"/>
      <c r="M1489" s="54">
        <f t="shared" si="105"/>
        <v>0</v>
      </c>
      <c r="N1489" s="55"/>
    </row>
    <row r="1490" spans="2:14" x14ac:dyDescent="0.3">
      <c r="B1490" s="50"/>
      <c r="C1490" s="57">
        <f t="shared" si="106"/>
        <v>208</v>
      </c>
      <c r="D1490" s="51"/>
      <c r="E1490" s="51"/>
      <c r="F1490" s="51"/>
      <c r="G1490" s="51"/>
      <c r="H1490" s="52"/>
      <c r="I1490" s="52"/>
      <c r="J1490" s="53">
        <f t="shared" si="104"/>
        <v>0</v>
      </c>
      <c r="K1490" s="54"/>
      <c r="L1490" s="54"/>
      <c r="M1490" s="54">
        <f t="shared" si="105"/>
        <v>0</v>
      </c>
      <c r="N1490" s="55"/>
    </row>
    <row r="1491" spans="2:14" x14ac:dyDescent="0.3">
      <c r="B1491" s="50"/>
      <c r="C1491" s="57">
        <f t="shared" si="106"/>
        <v>209</v>
      </c>
      <c r="D1491" s="51"/>
      <c r="E1491" s="51"/>
      <c r="F1491" s="51"/>
      <c r="G1491" s="51"/>
      <c r="H1491" s="52"/>
      <c r="I1491" s="52"/>
      <c r="J1491" s="53">
        <f t="shared" si="104"/>
        <v>0</v>
      </c>
      <c r="K1491" s="54"/>
      <c r="L1491" s="54"/>
      <c r="M1491" s="54">
        <f t="shared" si="105"/>
        <v>0</v>
      </c>
      <c r="N1491" s="55"/>
    </row>
    <row r="1492" spans="2:14" x14ac:dyDescent="0.3">
      <c r="B1492" s="50"/>
      <c r="C1492" s="57">
        <f t="shared" si="106"/>
        <v>210</v>
      </c>
      <c r="D1492" s="51"/>
      <c r="E1492" s="51"/>
      <c r="F1492" s="51"/>
      <c r="G1492" s="51"/>
      <c r="H1492" s="52"/>
      <c r="I1492" s="52"/>
      <c r="J1492" s="53">
        <f t="shared" si="104"/>
        <v>0</v>
      </c>
      <c r="K1492" s="54"/>
      <c r="L1492" s="54"/>
      <c r="M1492" s="54">
        <f t="shared" si="105"/>
        <v>0</v>
      </c>
      <c r="N1492" s="55"/>
    </row>
    <row r="1493" spans="2:14" x14ac:dyDescent="0.3">
      <c r="B1493" s="50"/>
      <c r="C1493" s="57">
        <f t="shared" si="106"/>
        <v>211</v>
      </c>
      <c r="D1493" s="51"/>
      <c r="E1493" s="51"/>
      <c r="F1493" s="51"/>
      <c r="G1493" s="51"/>
      <c r="H1493" s="52"/>
      <c r="I1493" s="52"/>
      <c r="J1493" s="53">
        <f t="shared" si="104"/>
        <v>0</v>
      </c>
      <c r="K1493" s="54"/>
      <c r="L1493" s="54"/>
      <c r="M1493" s="54">
        <f t="shared" si="105"/>
        <v>0</v>
      </c>
      <c r="N1493" s="55"/>
    </row>
    <row r="1494" spans="2:14" x14ac:dyDescent="0.3">
      <c r="B1494" s="50"/>
      <c r="C1494" s="57">
        <f t="shared" si="106"/>
        <v>212</v>
      </c>
      <c r="D1494" s="51"/>
      <c r="E1494" s="51"/>
      <c r="F1494" s="51"/>
      <c r="G1494" s="51"/>
      <c r="H1494" s="52"/>
      <c r="I1494" s="52"/>
      <c r="J1494" s="53">
        <f t="shared" si="104"/>
        <v>0</v>
      </c>
      <c r="K1494" s="54"/>
      <c r="L1494" s="54"/>
      <c r="M1494" s="54">
        <f t="shared" si="105"/>
        <v>0</v>
      </c>
      <c r="N1494" s="55"/>
    </row>
    <row r="1495" spans="2:14" x14ac:dyDescent="0.3">
      <c r="B1495" s="50"/>
      <c r="C1495" s="57">
        <v>215</v>
      </c>
      <c r="D1495" s="51"/>
      <c r="E1495" s="51"/>
      <c r="F1495" s="51"/>
      <c r="G1495" s="51"/>
      <c r="H1495" s="52"/>
      <c r="I1495" s="52"/>
      <c r="J1495" s="53">
        <f t="shared" si="104"/>
        <v>0</v>
      </c>
      <c r="K1495" s="54"/>
      <c r="L1495" s="54"/>
      <c r="M1495" s="54">
        <f t="shared" si="105"/>
        <v>0</v>
      </c>
      <c r="N1495" s="55"/>
    </row>
    <row r="1496" spans="2:14" x14ac:dyDescent="0.3">
      <c r="B1496" s="50"/>
      <c r="C1496" s="57">
        <f t="shared" si="106"/>
        <v>216</v>
      </c>
      <c r="D1496" s="51"/>
      <c r="E1496" s="51"/>
      <c r="F1496" s="51"/>
      <c r="G1496" s="51"/>
      <c r="H1496" s="52"/>
      <c r="I1496" s="52"/>
      <c r="J1496" s="53">
        <f t="shared" si="104"/>
        <v>0</v>
      </c>
      <c r="K1496" s="54"/>
      <c r="L1496" s="54"/>
      <c r="M1496" s="54">
        <f t="shared" si="105"/>
        <v>0</v>
      </c>
      <c r="N1496" s="55"/>
    </row>
    <row r="1497" spans="2:14" x14ac:dyDescent="0.3">
      <c r="B1497" s="50"/>
      <c r="C1497" s="57">
        <f t="shared" si="106"/>
        <v>217</v>
      </c>
      <c r="D1497" s="51"/>
      <c r="E1497" s="51"/>
      <c r="F1497" s="51"/>
      <c r="G1497" s="51"/>
      <c r="H1497" s="52"/>
      <c r="I1497" s="52"/>
      <c r="J1497" s="53">
        <f t="shared" si="104"/>
        <v>0</v>
      </c>
      <c r="K1497" s="54"/>
      <c r="L1497" s="54"/>
      <c r="M1497" s="54">
        <f t="shared" si="105"/>
        <v>0</v>
      </c>
      <c r="N1497" s="55"/>
    </row>
    <row r="1498" spans="2:14" x14ac:dyDescent="0.3">
      <c r="B1498" s="50"/>
      <c r="C1498" s="57">
        <f t="shared" si="106"/>
        <v>218</v>
      </c>
      <c r="D1498" s="51"/>
      <c r="E1498" s="51"/>
      <c r="F1498" s="51"/>
      <c r="G1498" s="51"/>
      <c r="H1498" s="52"/>
      <c r="I1498" s="52"/>
      <c r="J1498" s="53">
        <f t="shared" si="104"/>
        <v>0</v>
      </c>
      <c r="K1498" s="54"/>
      <c r="L1498" s="54"/>
      <c r="M1498" s="54">
        <f t="shared" si="105"/>
        <v>0</v>
      </c>
      <c r="N1498" s="55"/>
    </row>
    <row r="1499" spans="2:14" x14ac:dyDescent="0.3">
      <c r="B1499" s="50"/>
      <c r="C1499" s="57">
        <f t="shared" si="106"/>
        <v>219</v>
      </c>
      <c r="D1499" s="51"/>
      <c r="E1499" s="51"/>
      <c r="F1499" s="51"/>
      <c r="G1499" s="51"/>
      <c r="H1499" s="52"/>
      <c r="I1499" s="52"/>
      <c r="J1499" s="53">
        <f t="shared" si="104"/>
        <v>0</v>
      </c>
      <c r="K1499" s="54"/>
      <c r="L1499" s="54"/>
      <c r="M1499" s="54">
        <f t="shared" si="105"/>
        <v>0</v>
      </c>
      <c r="N1499" s="55"/>
    </row>
    <row r="1500" spans="2:14" x14ac:dyDescent="0.3">
      <c r="B1500" s="50"/>
      <c r="C1500" s="57">
        <f t="shared" si="106"/>
        <v>220</v>
      </c>
      <c r="D1500" s="51"/>
      <c r="E1500" s="51"/>
      <c r="F1500" s="51"/>
      <c r="G1500" s="51"/>
      <c r="H1500" s="52"/>
      <c r="I1500" s="52"/>
      <c r="J1500" s="53">
        <f t="shared" si="104"/>
        <v>0</v>
      </c>
      <c r="K1500" s="54"/>
      <c r="L1500" s="54"/>
      <c r="M1500" s="54">
        <f t="shared" si="105"/>
        <v>0</v>
      </c>
      <c r="N1500" s="55"/>
    </row>
    <row r="1501" spans="2:14" x14ac:dyDescent="0.3">
      <c r="B1501" s="102"/>
      <c r="C1501" s="393">
        <f t="shared" si="106"/>
        <v>221</v>
      </c>
      <c r="D1501" s="103"/>
      <c r="E1501" s="103"/>
      <c r="F1501" s="103"/>
      <c r="G1501" s="103"/>
      <c r="H1501" s="104"/>
      <c r="I1501" s="104"/>
      <c r="J1501" s="105">
        <f t="shared" si="104"/>
        <v>0</v>
      </c>
      <c r="K1501" s="106"/>
      <c r="L1501" s="106"/>
      <c r="M1501" s="106">
        <f t="shared" si="105"/>
        <v>0</v>
      </c>
      <c r="N1501" s="107"/>
    </row>
    <row r="1502" spans="2:14" x14ac:dyDescent="0.3">
      <c r="B1502" s="96">
        <v>1939</v>
      </c>
      <c r="C1502" s="111">
        <f t="shared" si="106"/>
        <v>222</v>
      </c>
      <c r="D1502" s="97"/>
      <c r="E1502" s="97"/>
      <c r="F1502" s="97"/>
      <c r="G1502" s="97"/>
      <c r="H1502" s="98"/>
      <c r="I1502" s="98"/>
      <c r="J1502" s="99">
        <f t="shared" si="104"/>
        <v>0</v>
      </c>
      <c r="K1502" s="100"/>
      <c r="L1502" s="100"/>
      <c r="M1502" s="100">
        <f t="shared" si="105"/>
        <v>0</v>
      </c>
      <c r="N1502" s="101"/>
    </row>
    <row r="1503" spans="2:14" x14ac:dyDescent="0.3">
      <c r="B1503" s="50"/>
      <c r="C1503" s="57">
        <f t="shared" si="106"/>
        <v>223</v>
      </c>
      <c r="D1503" s="51"/>
      <c r="E1503" s="51"/>
      <c r="F1503" s="51"/>
      <c r="G1503" s="51"/>
      <c r="H1503" s="52"/>
      <c r="I1503" s="52"/>
      <c r="J1503" s="53">
        <f t="shared" si="104"/>
        <v>0</v>
      </c>
      <c r="K1503" s="54"/>
      <c r="L1503" s="54"/>
      <c r="M1503" s="54">
        <f t="shared" si="105"/>
        <v>0</v>
      </c>
      <c r="N1503" s="55"/>
    </row>
    <row r="1504" spans="2:14" x14ac:dyDescent="0.3">
      <c r="B1504" s="50"/>
      <c r="C1504" s="57">
        <f t="shared" si="106"/>
        <v>224</v>
      </c>
      <c r="D1504" s="51"/>
      <c r="E1504" s="51"/>
      <c r="F1504" s="51"/>
      <c r="G1504" s="51"/>
      <c r="H1504" s="52"/>
      <c r="I1504" s="52"/>
      <c r="J1504" s="53">
        <f t="shared" si="104"/>
        <v>0</v>
      </c>
      <c r="K1504" s="54"/>
      <c r="L1504" s="54"/>
      <c r="M1504" s="54">
        <f t="shared" si="105"/>
        <v>0</v>
      </c>
      <c r="N1504" s="55"/>
    </row>
    <row r="1505" spans="2:14" x14ac:dyDescent="0.3">
      <c r="B1505" s="50"/>
      <c r="C1505" s="57">
        <f t="shared" si="106"/>
        <v>225</v>
      </c>
      <c r="D1505" s="51"/>
      <c r="E1505" s="51"/>
      <c r="F1505" s="51"/>
      <c r="G1505" s="51"/>
      <c r="H1505" s="52"/>
      <c r="I1505" s="52"/>
      <c r="J1505" s="53">
        <f t="shared" si="104"/>
        <v>0</v>
      </c>
      <c r="K1505" s="54"/>
      <c r="L1505" s="54"/>
      <c r="M1505" s="54">
        <f t="shared" si="105"/>
        <v>0</v>
      </c>
      <c r="N1505" s="55"/>
    </row>
    <row r="1506" spans="2:14" x14ac:dyDescent="0.3">
      <c r="B1506" s="50"/>
      <c r="C1506" s="57">
        <f t="shared" si="106"/>
        <v>226</v>
      </c>
      <c r="D1506" s="51"/>
      <c r="E1506" s="51"/>
      <c r="F1506" s="51"/>
      <c r="G1506" s="51"/>
      <c r="H1506" s="52"/>
      <c r="I1506" s="52"/>
      <c r="J1506" s="53">
        <f t="shared" si="104"/>
        <v>0</v>
      </c>
      <c r="K1506" s="54"/>
      <c r="L1506" s="54"/>
      <c r="M1506" s="54">
        <f t="shared" si="105"/>
        <v>0</v>
      </c>
      <c r="N1506" s="55"/>
    </row>
    <row r="1507" spans="2:14" x14ac:dyDescent="0.3">
      <c r="B1507" s="50"/>
      <c r="C1507" s="57">
        <f t="shared" si="106"/>
        <v>227</v>
      </c>
      <c r="D1507" s="51"/>
      <c r="E1507" s="51"/>
      <c r="F1507" s="51"/>
      <c r="G1507" s="51"/>
      <c r="H1507" s="52"/>
      <c r="I1507" s="52"/>
      <c r="J1507" s="53">
        <f t="shared" si="104"/>
        <v>0</v>
      </c>
      <c r="K1507" s="54"/>
      <c r="L1507" s="54"/>
      <c r="M1507" s="54">
        <f t="shared" si="105"/>
        <v>0</v>
      </c>
      <c r="N1507" s="55"/>
    </row>
    <row r="1508" spans="2:14" x14ac:dyDescent="0.3">
      <c r="B1508" s="50"/>
      <c r="C1508" s="57">
        <f t="shared" si="106"/>
        <v>228</v>
      </c>
      <c r="D1508" s="51"/>
      <c r="E1508" s="51"/>
      <c r="F1508" s="51"/>
      <c r="G1508" s="51"/>
      <c r="H1508" s="52"/>
      <c r="I1508" s="52"/>
      <c r="J1508" s="53">
        <f t="shared" si="104"/>
        <v>0</v>
      </c>
      <c r="K1508" s="54"/>
      <c r="L1508" s="54"/>
      <c r="M1508" s="54">
        <f t="shared" si="105"/>
        <v>0</v>
      </c>
      <c r="N1508" s="55"/>
    </row>
    <row r="1509" spans="2:14" x14ac:dyDescent="0.3">
      <c r="B1509" s="50"/>
      <c r="C1509" s="57">
        <v>236</v>
      </c>
      <c r="D1509" s="51"/>
      <c r="E1509" s="51"/>
      <c r="F1509" s="51"/>
      <c r="G1509" s="51"/>
      <c r="H1509" s="52"/>
      <c r="I1509" s="52"/>
      <c r="J1509" s="53">
        <f t="shared" si="104"/>
        <v>0</v>
      </c>
      <c r="K1509" s="54"/>
      <c r="L1509" s="54"/>
      <c r="M1509" s="54">
        <f t="shared" si="105"/>
        <v>0</v>
      </c>
      <c r="N1509" s="55"/>
    </row>
    <row r="1510" spans="2:14" x14ac:dyDescent="0.3">
      <c r="B1510" s="50"/>
      <c r="C1510" s="57">
        <f t="shared" si="106"/>
        <v>237</v>
      </c>
      <c r="D1510" s="51"/>
      <c r="E1510" s="51"/>
      <c r="F1510" s="51"/>
      <c r="G1510" s="51"/>
      <c r="H1510" s="52"/>
      <c r="I1510" s="52"/>
      <c r="J1510" s="53">
        <f t="shared" si="104"/>
        <v>0</v>
      </c>
      <c r="K1510" s="54"/>
      <c r="L1510" s="54"/>
      <c r="M1510" s="54">
        <f t="shared" si="105"/>
        <v>0</v>
      </c>
      <c r="N1510" s="55"/>
    </row>
    <row r="1511" spans="2:14" x14ac:dyDescent="0.3">
      <c r="B1511" s="50"/>
      <c r="C1511" s="57">
        <f t="shared" si="106"/>
        <v>238</v>
      </c>
      <c r="D1511" s="51"/>
      <c r="E1511" s="51"/>
      <c r="F1511" s="51"/>
      <c r="G1511" s="51"/>
      <c r="H1511" s="52"/>
      <c r="I1511" s="52"/>
      <c r="J1511" s="53">
        <f t="shared" si="104"/>
        <v>0</v>
      </c>
      <c r="K1511" s="54"/>
      <c r="L1511" s="54"/>
      <c r="M1511" s="54">
        <f t="shared" si="105"/>
        <v>0</v>
      </c>
      <c r="N1511" s="55"/>
    </row>
    <row r="1512" spans="2:14" x14ac:dyDescent="0.3">
      <c r="B1512" s="50"/>
      <c r="C1512" s="57">
        <f t="shared" si="106"/>
        <v>239</v>
      </c>
      <c r="D1512" s="51"/>
      <c r="E1512" s="51"/>
      <c r="F1512" s="51"/>
      <c r="G1512" s="51"/>
      <c r="H1512" s="52"/>
      <c r="I1512" s="52"/>
      <c r="J1512" s="53">
        <f t="shared" si="104"/>
        <v>0</v>
      </c>
      <c r="K1512" s="54"/>
      <c r="L1512" s="54"/>
      <c r="M1512" s="54">
        <f t="shared" si="105"/>
        <v>0</v>
      </c>
      <c r="N1512" s="55"/>
    </row>
    <row r="1513" spans="2:14" x14ac:dyDescent="0.3">
      <c r="B1513" s="102"/>
      <c r="C1513" s="393">
        <f t="shared" si="106"/>
        <v>240</v>
      </c>
      <c r="D1513" s="103"/>
      <c r="E1513" s="103"/>
      <c r="F1513" s="103"/>
      <c r="G1513" s="103"/>
      <c r="H1513" s="104"/>
      <c r="I1513" s="104"/>
      <c r="J1513" s="105">
        <f t="shared" si="104"/>
        <v>0</v>
      </c>
      <c r="K1513" s="106"/>
      <c r="L1513" s="106"/>
      <c r="M1513" s="106">
        <f t="shared" si="105"/>
        <v>0</v>
      </c>
      <c r="N1513" s="107"/>
    </row>
    <row r="1514" spans="2:14" x14ac:dyDescent="0.3">
      <c r="B1514" s="50" t="s">
        <v>4505</v>
      </c>
      <c r="C1514" s="57">
        <v>229</v>
      </c>
      <c r="D1514" s="51" t="s">
        <v>5398</v>
      </c>
      <c r="E1514" s="51"/>
      <c r="F1514" s="51"/>
      <c r="G1514" s="51"/>
      <c r="H1514" s="52"/>
      <c r="I1514" s="52"/>
      <c r="J1514" s="53">
        <f t="shared" si="104"/>
        <v>0</v>
      </c>
      <c r="K1514" s="54"/>
      <c r="L1514" s="54"/>
      <c r="M1514" s="54">
        <f t="shared" si="105"/>
        <v>0</v>
      </c>
      <c r="N1514" s="55"/>
    </row>
    <row r="1515" spans="2:14" x14ac:dyDescent="0.3">
      <c r="B1515" s="50"/>
      <c r="C1515" s="57">
        <f t="shared" si="106"/>
        <v>230</v>
      </c>
      <c r="D1515" s="51"/>
      <c r="E1515" s="51"/>
      <c r="F1515" s="51"/>
      <c r="G1515" s="51"/>
      <c r="H1515" s="52"/>
      <c r="I1515" s="52"/>
      <c r="J1515" s="53">
        <f t="shared" ref="J1515:J1578" si="107">H1515+I1515</f>
        <v>0</v>
      </c>
      <c r="K1515" s="54"/>
      <c r="L1515" s="54"/>
      <c r="M1515" s="54">
        <f t="shared" ref="M1515:M1578" si="108">K1515+L1515</f>
        <v>0</v>
      </c>
      <c r="N1515" s="55"/>
    </row>
    <row r="1516" spans="2:14" x14ac:dyDescent="0.3">
      <c r="B1516" s="50"/>
      <c r="C1516" s="57">
        <f t="shared" si="106"/>
        <v>231</v>
      </c>
      <c r="D1516" s="51"/>
      <c r="E1516" s="51"/>
      <c r="F1516" s="51"/>
      <c r="G1516" s="51"/>
      <c r="H1516" s="52"/>
      <c r="I1516" s="52"/>
      <c r="J1516" s="53">
        <f t="shared" si="107"/>
        <v>0</v>
      </c>
      <c r="K1516" s="54"/>
      <c r="L1516" s="54"/>
      <c r="M1516" s="54">
        <f t="shared" si="108"/>
        <v>0</v>
      </c>
      <c r="N1516" s="55"/>
    </row>
    <row r="1517" spans="2:14" x14ac:dyDescent="0.3">
      <c r="B1517" s="50"/>
      <c r="C1517" s="57">
        <f t="shared" si="106"/>
        <v>232</v>
      </c>
      <c r="D1517" s="51"/>
      <c r="E1517" s="51"/>
      <c r="F1517" s="51"/>
      <c r="G1517" s="51"/>
      <c r="H1517" s="52"/>
      <c r="I1517" s="52"/>
      <c r="J1517" s="53">
        <f t="shared" si="107"/>
        <v>0</v>
      </c>
      <c r="K1517" s="54"/>
      <c r="L1517" s="54"/>
      <c r="M1517" s="54">
        <f t="shared" si="108"/>
        <v>0</v>
      </c>
      <c r="N1517" s="55"/>
    </row>
    <row r="1518" spans="2:14" x14ac:dyDescent="0.3">
      <c r="B1518" s="50"/>
      <c r="C1518" s="57">
        <f t="shared" si="106"/>
        <v>233</v>
      </c>
      <c r="D1518" s="51"/>
      <c r="E1518" s="51"/>
      <c r="F1518" s="51"/>
      <c r="G1518" s="51"/>
      <c r="H1518" s="52"/>
      <c r="I1518" s="52"/>
      <c r="J1518" s="53">
        <f t="shared" si="107"/>
        <v>0</v>
      </c>
      <c r="K1518" s="54"/>
      <c r="L1518" s="54"/>
      <c r="M1518" s="54">
        <f t="shared" si="108"/>
        <v>0</v>
      </c>
      <c r="N1518" s="55"/>
    </row>
    <row r="1519" spans="2:14" x14ac:dyDescent="0.3">
      <c r="B1519" s="50"/>
      <c r="C1519" s="57">
        <f t="shared" si="106"/>
        <v>234</v>
      </c>
      <c r="D1519" s="51"/>
      <c r="E1519" s="51"/>
      <c r="F1519" s="51"/>
      <c r="G1519" s="51"/>
      <c r="H1519" s="52"/>
      <c r="I1519" s="52"/>
      <c r="J1519" s="53">
        <f t="shared" si="107"/>
        <v>0</v>
      </c>
      <c r="K1519" s="54"/>
      <c r="L1519" s="54"/>
      <c r="M1519" s="54">
        <f t="shared" si="108"/>
        <v>0</v>
      </c>
      <c r="N1519" s="55"/>
    </row>
    <row r="1520" spans="2:14" x14ac:dyDescent="0.3">
      <c r="B1520" s="50"/>
      <c r="C1520" s="57">
        <v>241</v>
      </c>
      <c r="D1520" s="51"/>
      <c r="E1520" s="51"/>
      <c r="F1520" s="51"/>
      <c r="G1520" s="51"/>
      <c r="H1520" s="52"/>
      <c r="I1520" s="52"/>
      <c r="J1520" s="53">
        <f t="shared" si="107"/>
        <v>0</v>
      </c>
      <c r="K1520" s="54"/>
      <c r="L1520" s="54"/>
      <c r="M1520" s="54">
        <f t="shared" si="108"/>
        <v>0</v>
      </c>
      <c r="N1520" s="55"/>
    </row>
    <row r="1521" spans="2:14" x14ac:dyDescent="0.3">
      <c r="B1521" s="50"/>
      <c r="C1521" s="57">
        <f t="shared" si="106"/>
        <v>242</v>
      </c>
      <c r="D1521" s="51"/>
      <c r="E1521" s="51"/>
      <c r="F1521" s="51"/>
      <c r="G1521" s="51"/>
      <c r="H1521" s="52"/>
      <c r="I1521" s="52"/>
      <c r="J1521" s="53">
        <f t="shared" si="107"/>
        <v>0</v>
      </c>
      <c r="K1521" s="54"/>
      <c r="L1521" s="54"/>
      <c r="M1521" s="54">
        <f t="shared" si="108"/>
        <v>0</v>
      </c>
      <c r="N1521" s="55"/>
    </row>
    <row r="1522" spans="2:14" x14ac:dyDescent="0.3">
      <c r="B1522" s="50"/>
      <c r="C1522" s="57">
        <v>235</v>
      </c>
      <c r="D1522" s="51"/>
      <c r="E1522" s="51"/>
      <c r="F1522" s="51"/>
      <c r="G1522" s="51"/>
      <c r="H1522" s="52"/>
      <c r="I1522" s="52"/>
      <c r="J1522" s="53">
        <f t="shared" si="107"/>
        <v>0</v>
      </c>
      <c r="K1522" s="54"/>
      <c r="L1522" s="54"/>
      <c r="M1522" s="54">
        <f t="shared" si="108"/>
        <v>0</v>
      </c>
      <c r="N1522" s="55"/>
    </row>
    <row r="1523" spans="2:14" x14ac:dyDescent="0.3">
      <c r="B1523" s="50"/>
      <c r="C1523" s="57">
        <v>243</v>
      </c>
      <c r="D1523" s="51"/>
      <c r="E1523" s="51"/>
      <c r="F1523" s="51"/>
      <c r="G1523" s="51"/>
      <c r="H1523" s="52"/>
      <c r="I1523" s="52"/>
      <c r="J1523" s="53">
        <f t="shared" si="107"/>
        <v>0</v>
      </c>
      <c r="K1523" s="54"/>
      <c r="L1523" s="54"/>
      <c r="M1523" s="54">
        <f t="shared" si="108"/>
        <v>0</v>
      </c>
      <c r="N1523" s="55"/>
    </row>
    <row r="1524" spans="2:14" x14ac:dyDescent="0.3">
      <c r="B1524" s="50"/>
      <c r="C1524" s="57">
        <f t="shared" si="106"/>
        <v>244</v>
      </c>
      <c r="D1524" s="51"/>
      <c r="E1524" s="51"/>
      <c r="F1524" s="51"/>
      <c r="G1524" s="51"/>
      <c r="H1524" s="52"/>
      <c r="I1524" s="52"/>
      <c r="J1524" s="53">
        <f t="shared" si="107"/>
        <v>0</v>
      </c>
      <c r="K1524" s="54"/>
      <c r="L1524" s="54"/>
      <c r="M1524" s="54">
        <f t="shared" si="108"/>
        <v>0</v>
      </c>
      <c r="N1524" s="55"/>
    </row>
    <row r="1525" spans="2:14" x14ac:dyDescent="0.3">
      <c r="B1525" s="50"/>
      <c r="C1525" s="57">
        <v>246</v>
      </c>
      <c r="D1525" s="51"/>
      <c r="E1525" s="51"/>
      <c r="F1525" s="51"/>
      <c r="G1525" s="51"/>
      <c r="H1525" s="52"/>
      <c r="I1525" s="52"/>
      <c r="J1525" s="53">
        <f t="shared" si="107"/>
        <v>0</v>
      </c>
      <c r="K1525" s="54"/>
      <c r="L1525" s="54"/>
      <c r="M1525" s="54">
        <f t="shared" si="108"/>
        <v>0</v>
      </c>
      <c r="N1525" s="55"/>
    </row>
    <row r="1526" spans="2:14" x14ac:dyDescent="0.3">
      <c r="B1526" s="50"/>
      <c r="C1526" s="57">
        <f t="shared" si="106"/>
        <v>247</v>
      </c>
      <c r="D1526" s="51"/>
      <c r="E1526" s="51"/>
      <c r="F1526" s="51"/>
      <c r="G1526" s="51"/>
      <c r="H1526" s="52"/>
      <c r="I1526" s="52"/>
      <c r="J1526" s="53">
        <f t="shared" si="107"/>
        <v>0</v>
      </c>
      <c r="K1526" s="54"/>
      <c r="L1526" s="54"/>
      <c r="M1526" s="54">
        <f t="shared" si="108"/>
        <v>0</v>
      </c>
      <c r="N1526" s="55"/>
    </row>
    <row r="1527" spans="2:14" x14ac:dyDescent="0.3">
      <c r="B1527" s="50"/>
      <c r="C1527" s="57">
        <v>245</v>
      </c>
      <c r="D1527" s="51"/>
      <c r="E1527" s="51"/>
      <c r="F1527" s="51"/>
      <c r="G1527" s="51"/>
      <c r="H1527" s="52"/>
      <c r="I1527" s="52"/>
      <c r="J1527" s="53">
        <f t="shared" si="107"/>
        <v>0</v>
      </c>
      <c r="K1527" s="54"/>
      <c r="L1527" s="54"/>
      <c r="M1527" s="54">
        <f t="shared" si="108"/>
        <v>0</v>
      </c>
      <c r="N1527" s="55"/>
    </row>
    <row r="1528" spans="2:14" x14ac:dyDescent="0.3">
      <c r="B1528" s="50"/>
      <c r="C1528" s="57">
        <v>248</v>
      </c>
      <c r="D1528" s="51"/>
      <c r="E1528" s="51"/>
      <c r="F1528" s="51"/>
      <c r="G1528" s="51"/>
      <c r="H1528" s="52"/>
      <c r="I1528" s="52"/>
      <c r="J1528" s="53">
        <f t="shared" si="107"/>
        <v>0</v>
      </c>
      <c r="K1528" s="54"/>
      <c r="L1528" s="54"/>
      <c r="M1528" s="54">
        <f t="shared" si="108"/>
        <v>0</v>
      </c>
      <c r="N1528" s="55"/>
    </row>
    <row r="1529" spans="2:14" x14ac:dyDescent="0.3">
      <c r="B1529" s="50"/>
      <c r="C1529" s="57">
        <v>250</v>
      </c>
      <c r="D1529" s="51"/>
      <c r="E1529" s="51"/>
      <c r="F1529" s="51"/>
      <c r="G1529" s="51"/>
      <c r="H1529" s="52"/>
      <c r="I1529" s="52"/>
      <c r="J1529" s="53">
        <f t="shared" si="107"/>
        <v>0</v>
      </c>
      <c r="K1529" s="54"/>
      <c r="L1529" s="54"/>
      <c r="M1529" s="54">
        <f t="shared" si="108"/>
        <v>0</v>
      </c>
      <c r="N1529" s="55"/>
    </row>
    <row r="1530" spans="2:14" x14ac:dyDescent="0.3">
      <c r="B1530" s="50"/>
      <c r="C1530" s="57">
        <v>249</v>
      </c>
      <c r="D1530" s="51"/>
      <c r="E1530" s="51"/>
      <c r="F1530" s="51"/>
      <c r="G1530" s="51"/>
      <c r="H1530" s="52"/>
      <c r="I1530" s="52"/>
      <c r="J1530" s="53">
        <f t="shared" si="107"/>
        <v>0</v>
      </c>
      <c r="K1530" s="54"/>
      <c r="L1530" s="54"/>
      <c r="M1530" s="54">
        <f t="shared" si="108"/>
        <v>0</v>
      </c>
      <c r="N1530" s="55"/>
    </row>
    <row r="1531" spans="2:14" x14ac:dyDescent="0.3">
      <c r="B1531" s="50"/>
      <c r="C1531" s="57">
        <v>251</v>
      </c>
      <c r="D1531" s="51"/>
      <c r="E1531" s="51"/>
      <c r="F1531" s="51"/>
      <c r="G1531" s="51"/>
      <c r="H1531" s="52"/>
      <c r="I1531" s="52"/>
      <c r="J1531" s="53">
        <f t="shared" si="107"/>
        <v>0</v>
      </c>
      <c r="K1531" s="54"/>
      <c r="L1531" s="54"/>
      <c r="M1531" s="54">
        <f t="shared" si="108"/>
        <v>0</v>
      </c>
      <c r="N1531" s="55"/>
    </row>
    <row r="1532" spans="2:14" x14ac:dyDescent="0.3">
      <c r="B1532" s="50"/>
      <c r="C1532" s="57">
        <v>253</v>
      </c>
      <c r="D1532" s="51"/>
      <c r="E1532" s="51"/>
      <c r="F1532" s="51"/>
      <c r="G1532" s="51"/>
      <c r="H1532" s="52"/>
      <c r="I1532" s="52"/>
      <c r="J1532" s="53">
        <f t="shared" si="107"/>
        <v>0</v>
      </c>
      <c r="K1532" s="54"/>
      <c r="L1532" s="54"/>
      <c r="M1532" s="54">
        <f t="shared" si="108"/>
        <v>0</v>
      </c>
      <c r="N1532" s="55"/>
    </row>
    <row r="1533" spans="2:14" x14ac:dyDescent="0.3">
      <c r="B1533" s="102"/>
      <c r="C1533" s="393">
        <v>252</v>
      </c>
      <c r="D1533" s="103"/>
      <c r="E1533" s="103"/>
      <c r="F1533" s="103"/>
      <c r="G1533" s="103"/>
      <c r="H1533" s="104"/>
      <c r="I1533" s="104"/>
      <c r="J1533" s="105">
        <f t="shared" si="107"/>
        <v>0</v>
      </c>
      <c r="K1533" s="106"/>
      <c r="L1533" s="106"/>
      <c r="M1533" s="106">
        <f t="shared" si="108"/>
        <v>0</v>
      </c>
      <c r="N1533" s="107"/>
    </row>
    <row r="1534" spans="2:14" x14ac:dyDescent="0.3">
      <c r="B1534" s="50">
        <v>1937</v>
      </c>
      <c r="C1534" s="57" t="s">
        <v>4506</v>
      </c>
      <c r="D1534" s="51" t="s">
        <v>5953</v>
      </c>
      <c r="E1534" s="51"/>
      <c r="F1534" s="51"/>
      <c r="G1534" s="51"/>
      <c r="H1534" s="52"/>
      <c r="I1534" s="52"/>
      <c r="J1534" s="53">
        <f t="shared" si="107"/>
        <v>0</v>
      </c>
      <c r="K1534" s="54"/>
      <c r="L1534" s="54"/>
      <c r="M1534" s="54">
        <f t="shared" si="108"/>
        <v>0</v>
      </c>
      <c r="N1534" s="55"/>
    </row>
    <row r="1535" spans="2:14" x14ac:dyDescent="0.3">
      <c r="B1535" s="50"/>
      <c r="C1535" s="57" t="s">
        <v>4507</v>
      </c>
      <c r="D1535" s="51"/>
      <c r="E1535" s="51"/>
      <c r="F1535" s="51"/>
      <c r="G1535" s="51"/>
      <c r="H1535" s="52"/>
      <c r="I1535" s="52"/>
      <c r="J1535" s="53">
        <f t="shared" si="107"/>
        <v>0</v>
      </c>
      <c r="K1535" s="54"/>
      <c r="L1535" s="54"/>
      <c r="M1535" s="54">
        <f t="shared" si="108"/>
        <v>0</v>
      </c>
      <c r="N1535" s="55"/>
    </row>
    <row r="1536" spans="2:14" x14ac:dyDescent="0.3">
      <c r="B1536" s="50"/>
      <c r="C1536" s="57" t="s">
        <v>4508</v>
      </c>
      <c r="D1536" s="51"/>
      <c r="E1536" s="51"/>
      <c r="F1536" s="51"/>
      <c r="G1536" s="51"/>
      <c r="H1536" s="52"/>
      <c r="I1536" s="52"/>
      <c r="J1536" s="53">
        <f t="shared" si="107"/>
        <v>0</v>
      </c>
      <c r="K1536" s="54"/>
      <c r="L1536" s="54"/>
      <c r="M1536" s="54">
        <f t="shared" si="108"/>
        <v>0</v>
      </c>
      <c r="N1536" s="55"/>
    </row>
    <row r="1537" spans="2:14" x14ac:dyDescent="0.3">
      <c r="B1537" s="102"/>
      <c r="C1537" s="393" t="s">
        <v>4509</v>
      </c>
      <c r="D1537" s="103"/>
      <c r="E1537" s="103"/>
      <c r="F1537" s="103"/>
      <c r="G1537" s="103"/>
      <c r="H1537" s="104"/>
      <c r="I1537" s="104"/>
      <c r="J1537" s="105">
        <f t="shared" si="107"/>
        <v>0</v>
      </c>
      <c r="K1537" s="106"/>
      <c r="L1537" s="106"/>
      <c r="M1537" s="106">
        <f t="shared" si="108"/>
        <v>0</v>
      </c>
      <c r="N1537" s="107"/>
    </row>
    <row r="1538" spans="2:14" x14ac:dyDescent="0.3">
      <c r="B1538" s="96">
        <v>1939</v>
      </c>
      <c r="C1538" s="111" t="s">
        <v>4510</v>
      </c>
      <c r="D1538" s="97" t="s">
        <v>3903</v>
      </c>
      <c r="E1538" s="97"/>
      <c r="F1538" s="97"/>
      <c r="G1538" s="97"/>
      <c r="H1538" s="98"/>
      <c r="I1538" s="98"/>
      <c r="J1538" s="99">
        <f t="shared" si="107"/>
        <v>0</v>
      </c>
      <c r="K1538" s="100"/>
      <c r="L1538" s="100"/>
      <c r="M1538" s="100">
        <f t="shared" si="108"/>
        <v>0</v>
      </c>
      <c r="N1538" s="101"/>
    </row>
    <row r="1539" spans="2:14" x14ac:dyDescent="0.3">
      <c r="B1539" s="50"/>
      <c r="C1539" s="57" t="s">
        <v>4511</v>
      </c>
      <c r="D1539" s="51"/>
      <c r="E1539" s="51"/>
      <c r="F1539" s="51"/>
      <c r="G1539" s="51"/>
      <c r="H1539" s="52"/>
      <c r="I1539" s="52"/>
      <c r="J1539" s="53">
        <f t="shared" si="107"/>
        <v>0</v>
      </c>
      <c r="K1539" s="54"/>
      <c r="L1539" s="54"/>
      <c r="M1539" s="54">
        <f t="shared" si="108"/>
        <v>0</v>
      </c>
      <c r="N1539" s="55"/>
    </row>
    <row r="1540" spans="2:14" x14ac:dyDescent="0.3">
      <c r="B1540" s="50"/>
      <c r="C1540" s="57" t="s">
        <v>4512</v>
      </c>
      <c r="D1540" s="51"/>
      <c r="E1540" s="51"/>
      <c r="F1540" s="51"/>
      <c r="G1540" s="51"/>
      <c r="H1540" s="52"/>
      <c r="I1540" s="52"/>
      <c r="J1540" s="53">
        <f t="shared" si="107"/>
        <v>0</v>
      </c>
      <c r="K1540" s="54"/>
      <c r="L1540" s="54"/>
      <c r="M1540" s="54">
        <f t="shared" si="108"/>
        <v>0</v>
      </c>
      <c r="N1540" s="55"/>
    </row>
    <row r="1541" spans="2:14" x14ac:dyDescent="0.3">
      <c r="B1541" s="50"/>
      <c r="C1541" s="57" t="s">
        <v>4513</v>
      </c>
      <c r="D1541" s="51"/>
      <c r="E1541" s="51"/>
      <c r="F1541" s="51"/>
      <c r="G1541" s="51"/>
      <c r="H1541" s="52"/>
      <c r="I1541" s="52"/>
      <c r="J1541" s="53">
        <f t="shared" si="107"/>
        <v>0</v>
      </c>
      <c r="K1541" s="54"/>
      <c r="L1541" s="54"/>
      <c r="M1541" s="54">
        <f t="shared" si="108"/>
        <v>0</v>
      </c>
      <c r="N1541" s="55"/>
    </row>
    <row r="1542" spans="2:14" x14ac:dyDescent="0.3">
      <c r="B1542" s="50"/>
      <c r="C1542" s="57" t="s">
        <v>4514</v>
      </c>
      <c r="D1542" s="51"/>
      <c r="E1542" s="51"/>
      <c r="F1542" s="51"/>
      <c r="G1542" s="51"/>
      <c r="H1542" s="52"/>
      <c r="I1542" s="52"/>
      <c r="J1542" s="53">
        <f t="shared" si="107"/>
        <v>0</v>
      </c>
      <c r="K1542" s="54"/>
      <c r="L1542" s="54"/>
      <c r="M1542" s="54">
        <f t="shared" si="108"/>
        <v>0</v>
      </c>
      <c r="N1542" s="55"/>
    </row>
    <row r="1543" spans="2:14" x14ac:dyDescent="0.3">
      <c r="B1543" s="50"/>
      <c r="C1543" s="57" t="s">
        <v>4515</v>
      </c>
      <c r="D1543" s="51"/>
      <c r="E1543" s="51"/>
      <c r="F1543" s="51"/>
      <c r="G1543" s="51"/>
      <c r="H1543" s="52"/>
      <c r="I1543" s="52"/>
      <c r="J1543" s="53">
        <f t="shared" si="107"/>
        <v>0</v>
      </c>
      <c r="K1543" s="54"/>
      <c r="L1543" s="54"/>
      <c r="M1543" s="54">
        <f t="shared" si="108"/>
        <v>0</v>
      </c>
      <c r="N1543" s="55"/>
    </row>
    <row r="1544" spans="2:14" x14ac:dyDescent="0.3">
      <c r="B1544" s="102"/>
      <c r="C1544" s="393" t="s">
        <v>4516</v>
      </c>
      <c r="D1544" s="103"/>
      <c r="E1544" s="103"/>
      <c r="F1544" s="103"/>
      <c r="G1544" s="103"/>
      <c r="H1544" s="104"/>
      <c r="I1544" s="104"/>
      <c r="J1544" s="105">
        <f t="shared" si="107"/>
        <v>0</v>
      </c>
      <c r="K1544" s="106"/>
      <c r="L1544" s="106"/>
      <c r="M1544" s="106">
        <f t="shared" si="108"/>
        <v>0</v>
      </c>
      <c r="N1544" s="107"/>
    </row>
    <row r="1545" spans="2:14" x14ac:dyDescent="0.3">
      <c r="B1545" s="96">
        <v>1890</v>
      </c>
      <c r="C1545" s="112">
        <v>1</v>
      </c>
      <c r="D1545" s="97" t="s">
        <v>1213</v>
      </c>
      <c r="E1545" s="97"/>
      <c r="F1545" s="97"/>
      <c r="G1545" s="97"/>
      <c r="H1545" s="98"/>
      <c r="I1545" s="98"/>
      <c r="J1545" s="99">
        <f t="shared" si="107"/>
        <v>0</v>
      </c>
      <c r="K1545" s="100"/>
      <c r="L1545" s="100"/>
      <c r="M1545" s="100">
        <f t="shared" si="108"/>
        <v>0</v>
      </c>
      <c r="N1545" s="101"/>
    </row>
    <row r="1546" spans="2:14" x14ac:dyDescent="0.3">
      <c r="B1546" s="50"/>
      <c r="C1546" s="68">
        <f t="shared" ref="C1546:C1595" si="109">C1545+1</f>
        <v>2</v>
      </c>
      <c r="D1546" s="51"/>
      <c r="E1546" s="51"/>
      <c r="F1546" s="51"/>
      <c r="G1546" s="51"/>
      <c r="H1546" s="52"/>
      <c r="I1546" s="52"/>
      <c r="J1546" s="53">
        <f t="shared" si="107"/>
        <v>0</v>
      </c>
      <c r="K1546" s="54"/>
      <c r="L1546" s="54"/>
      <c r="M1546" s="54">
        <f t="shared" si="108"/>
        <v>0</v>
      </c>
      <c r="N1546" s="55"/>
    </row>
    <row r="1547" spans="2:14" x14ac:dyDescent="0.3">
      <c r="B1547" s="50"/>
      <c r="C1547" s="68">
        <f t="shared" si="109"/>
        <v>3</v>
      </c>
      <c r="D1547" s="51"/>
      <c r="E1547" s="51"/>
      <c r="F1547" s="51"/>
      <c r="G1547" s="51"/>
      <c r="H1547" s="52"/>
      <c r="I1547" s="52"/>
      <c r="J1547" s="53">
        <f t="shared" si="107"/>
        <v>0</v>
      </c>
      <c r="K1547" s="54"/>
      <c r="L1547" s="54"/>
      <c r="M1547" s="54">
        <f t="shared" si="108"/>
        <v>0</v>
      </c>
      <c r="N1547" s="55"/>
    </row>
    <row r="1548" spans="2:14" x14ac:dyDescent="0.3">
      <c r="B1548" s="50"/>
      <c r="C1548" s="68">
        <f t="shared" si="109"/>
        <v>4</v>
      </c>
      <c r="D1548" s="51"/>
      <c r="E1548" s="51"/>
      <c r="F1548" s="51"/>
      <c r="G1548" s="51"/>
      <c r="H1548" s="52"/>
      <c r="I1548" s="52"/>
      <c r="J1548" s="53">
        <f t="shared" si="107"/>
        <v>0</v>
      </c>
      <c r="K1548" s="54"/>
      <c r="L1548" s="54"/>
      <c r="M1548" s="54">
        <f t="shared" si="108"/>
        <v>0</v>
      </c>
      <c r="N1548" s="55"/>
    </row>
    <row r="1549" spans="2:14" x14ac:dyDescent="0.3">
      <c r="B1549" s="50"/>
      <c r="C1549" s="68">
        <f t="shared" si="109"/>
        <v>5</v>
      </c>
      <c r="D1549" s="51"/>
      <c r="E1549" s="51"/>
      <c r="F1549" s="51"/>
      <c r="G1549" s="51"/>
      <c r="H1549" s="52"/>
      <c r="I1549" s="52"/>
      <c r="J1549" s="53">
        <f t="shared" si="107"/>
        <v>0</v>
      </c>
      <c r="K1549" s="54"/>
      <c r="L1549" s="54"/>
      <c r="M1549" s="54">
        <f t="shared" si="108"/>
        <v>0</v>
      </c>
      <c r="N1549" s="55"/>
    </row>
    <row r="1550" spans="2:14" x14ac:dyDescent="0.3">
      <c r="B1550" s="50"/>
      <c r="C1550" s="68">
        <f t="shared" si="109"/>
        <v>6</v>
      </c>
      <c r="D1550" s="51"/>
      <c r="E1550" s="51"/>
      <c r="F1550" s="51"/>
      <c r="G1550" s="51"/>
      <c r="H1550" s="52"/>
      <c r="I1550" s="52"/>
      <c r="J1550" s="53">
        <f t="shared" si="107"/>
        <v>0</v>
      </c>
      <c r="K1550" s="54"/>
      <c r="L1550" s="54"/>
      <c r="M1550" s="54">
        <f t="shared" si="108"/>
        <v>0</v>
      </c>
      <c r="N1550" s="55"/>
    </row>
    <row r="1551" spans="2:14" x14ac:dyDescent="0.3">
      <c r="B1551" s="50"/>
      <c r="C1551" s="68">
        <f t="shared" si="109"/>
        <v>7</v>
      </c>
      <c r="D1551" s="51"/>
      <c r="E1551" s="51"/>
      <c r="F1551" s="51"/>
      <c r="G1551" s="51"/>
      <c r="H1551" s="52"/>
      <c r="I1551" s="52"/>
      <c r="J1551" s="53">
        <f t="shared" si="107"/>
        <v>0</v>
      </c>
      <c r="K1551" s="54"/>
      <c r="L1551" s="54"/>
      <c r="M1551" s="54">
        <f t="shared" si="108"/>
        <v>0</v>
      </c>
      <c r="N1551" s="55"/>
    </row>
    <row r="1552" spans="2:14" x14ac:dyDescent="0.3">
      <c r="B1552" s="50"/>
      <c r="C1552" s="68">
        <f t="shared" si="109"/>
        <v>8</v>
      </c>
      <c r="D1552" s="51"/>
      <c r="E1552" s="51"/>
      <c r="F1552" s="51"/>
      <c r="G1552" s="51"/>
      <c r="H1552" s="52"/>
      <c r="I1552" s="52"/>
      <c r="J1552" s="53">
        <f t="shared" si="107"/>
        <v>0</v>
      </c>
      <c r="K1552" s="54"/>
      <c r="L1552" s="54"/>
      <c r="M1552" s="54">
        <f t="shared" si="108"/>
        <v>0</v>
      </c>
      <c r="N1552" s="55"/>
    </row>
    <row r="1553" spans="2:14" x14ac:dyDescent="0.3">
      <c r="B1553" s="50"/>
      <c r="C1553" s="68">
        <f t="shared" si="109"/>
        <v>9</v>
      </c>
      <c r="D1553" s="51"/>
      <c r="E1553" s="51"/>
      <c r="F1553" s="51"/>
      <c r="G1553" s="51"/>
      <c r="H1553" s="52"/>
      <c r="I1553" s="52"/>
      <c r="J1553" s="53">
        <f t="shared" si="107"/>
        <v>0</v>
      </c>
      <c r="K1553" s="54"/>
      <c r="L1553" s="54"/>
      <c r="M1553" s="54">
        <f t="shared" si="108"/>
        <v>0</v>
      </c>
      <c r="N1553" s="55"/>
    </row>
    <row r="1554" spans="2:14" x14ac:dyDescent="0.3">
      <c r="B1554" s="102"/>
      <c r="C1554" s="113">
        <f t="shared" si="109"/>
        <v>10</v>
      </c>
      <c r="D1554" s="103"/>
      <c r="E1554" s="103"/>
      <c r="F1554" s="103"/>
      <c r="G1554" s="103"/>
      <c r="H1554" s="104"/>
      <c r="I1554" s="104"/>
      <c r="J1554" s="105">
        <f t="shared" si="107"/>
        <v>0</v>
      </c>
      <c r="K1554" s="106"/>
      <c r="L1554" s="106"/>
      <c r="M1554" s="106">
        <f t="shared" si="108"/>
        <v>0</v>
      </c>
      <c r="N1554" s="107"/>
    </row>
    <row r="1555" spans="2:14" x14ac:dyDescent="0.3">
      <c r="B1555" s="96">
        <v>1891</v>
      </c>
      <c r="C1555" s="112">
        <f t="shared" si="109"/>
        <v>11</v>
      </c>
      <c r="D1555" s="97" t="s">
        <v>5398</v>
      </c>
      <c r="E1555" s="97"/>
      <c r="F1555" s="97"/>
      <c r="G1555" s="97"/>
      <c r="H1555" s="98"/>
      <c r="I1555" s="98"/>
      <c r="J1555" s="99">
        <f t="shared" si="107"/>
        <v>0</v>
      </c>
      <c r="K1555" s="100"/>
      <c r="L1555" s="100"/>
      <c r="M1555" s="100">
        <f t="shared" si="108"/>
        <v>0</v>
      </c>
      <c r="N1555" s="101"/>
    </row>
    <row r="1556" spans="2:14" x14ac:dyDescent="0.3">
      <c r="B1556" s="50"/>
      <c r="C1556" s="68">
        <f t="shared" si="109"/>
        <v>12</v>
      </c>
      <c r="D1556" s="51"/>
      <c r="E1556" s="51"/>
      <c r="F1556" s="51"/>
      <c r="G1556" s="51"/>
      <c r="H1556" s="52"/>
      <c r="I1556" s="52"/>
      <c r="J1556" s="53">
        <f t="shared" si="107"/>
        <v>0</v>
      </c>
      <c r="K1556" s="54"/>
      <c r="L1556" s="54"/>
      <c r="M1556" s="54">
        <f t="shared" si="108"/>
        <v>0</v>
      </c>
      <c r="N1556" s="55"/>
    </row>
    <row r="1557" spans="2:14" x14ac:dyDescent="0.3">
      <c r="B1557" s="50"/>
      <c r="C1557" s="68">
        <f t="shared" si="109"/>
        <v>13</v>
      </c>
      <c r="D1557" s="51"/>
      <c r="E1557" s="51"/>
      <c r="F1557" s="51"/>
      <c r="G1557" s="51"/>
      <c r="H1557" s="52"/>
      <c r="I1557" s="52"/>
      <c r="J1557" s="53">
        <f t="shared" si="107"/>
        <v>0</v>
      </c>
      <c r="K1557" s="54"/>
      <c r="L1557" s="54"/>
      <c r="M1557" s="54">
        <f t="shared" si="108"/>
        <v>0</v>
      </c>
      <c r="N1557" s="55"/>
    </row>
    <row r="1558" spans="2:14" x14ac:dyDescent="0.3">
      <c r="B1558" s="50"/>
      <c r="C1558" s="68">
        <f t="shared" si="109"/>
        <v>14</v>
      </c>
      <c r="D1558" s="51"/>
      <c r="E1558" s="51"/>
      <c r="F1558" s="51"/>
      <c r="G1558" s="51"/>
      <c r="H1558" s="52"/>
      <c r="I1558" s="52"/>
      <c r="J1558" s="53">
        <f t="shared" si="107"/>
        <v>0</v>
      </c>
      <c r="K1558" s="54"/>
      <c r="L1558" s="54"/>
      <c r="M1558" s="54">
        <f t="shared" si="108"/>
        <v>0</v>
      </c>
      <c r="N1558" s="55"/>
    </row>
    <row r="1559" spans="2:14" x14ac:dyDescent="0.3">
      <c r="B1559" s="50"/>
      <c r="C1559" s="68">
        <f t="shared" si="109"/>
        <v>15</v>
      </c>
      <c r="D1559" s="51"/>
      <c r="E1559" s="51"/>
      <c r="F1559" s="51"/>
      <c r="G1559" s="51"/>
      <c r="H1559" s="52"/>
      <c r="I1559" s="52"/>
      <c r="J1559" s="53">
        <f t="shared" si="107"/>
        <v>0</v>
      </c>
      <c r="K1559" s="54"/>
      <c r="L1559" s="54"/>
      <c r="M1559" s="54">
        <f t="shared" si="108"/>
        <v>0</v>
      </c>
      <c r="N1559" s="55"/>
    </row>
    <row r="1560" spans="2:14" x14ac:dyDescent="0.3">
      <c r="B1560" s="50"/>
      <c r="C1560" s="68">
        <f t="shared" si="109"/>
        <v>16</v>
      </c>
      <c r="D1560" s="51"/>
      <c r="E1560" s="51"/>
      <c r="F1560" s="51"/>
      <c r="G1560" s="51"/>
      <c r="H1560" s="52"/>
      <c r="I1560" s="52"/>
      <c r="J1560" s="53">
        <f t="shared" si="107"/>
        <v>0</v>
      </c>
      <c r="K1560" s="54"/>
      <c r="L1560" s="54"/>
      <c r="M1560" s="54">
        <f t="shared" si="108"/>
        <v>0</v>
      </c>
      <c r="N1560" s="55"/>
    </row>
    <row r="1561" spans="2:14" x14ac:dyDescent="0.3">
      <c r="B1561" s="50"/>
      <c r="C1561" s="68">
        <f t="shared" si="109"/>
        <v>17</v>
      </c>
      <c r="D1561" s="51"/>
      <c r="E1561" s="51"/>
      <c r="F1561" s="51"/>
      <c r="G1561" s="51"/>
      <c r="H1561" s="52"/>
      <c r="I1561" s="52"/>
      <c r="J1561" s="53">
        <f t="shared" si="107"/>
        <v>0</v>
      </c>
      <c r="K1561" s="54"/>
      <c r="L1561" s="54"/>
      <c r="M1561" s="54">
        <f t="shared" si="108"/>
        <v>0</v>
      </c>
      <c r="N1561" s="55"/>
    </row>
    <row r="1562" spans="2:14" x14ac:dyDescent="0.3">
      <c r="B1562" s="50"/>
      <c r="C1562" s="68">
        <f t="shared" si="109"/>
        <v>18</v>
      </c>
      <c r="D1562" s="51"/>
      <c r="E1562" s="51"/>
      <c r="F1562" s="51"/>
      <c r="G1562" s="51"/>
      <c r="H1562" s="52"/>
      <c r="I1562" s="52"/>
      <c r="J1562" s="53">
        <f t="shared" si="107"/>
        <v>0</v>
      </c>
      <c r="K1562" s="54"/>
      <c r="L1562" s="54"/>
      <c r="M1562" s="54">
        <f t="shared" si="108"/>
        <v>0</v>
      </c>
      <c r="N1562" s="55"/>
    </row>
    <row r="1563" spans="2:14" x14ac:dyDescent="0.3">
      <c r="B1563" s="50"/>
      <c r="C1563" s="68">
        <f t="shared" si="109"/>
        <v>19</v>
      </c>
      <c r="D1563" s="51"/>
      <c r="E1563" s="51"/>
      <c r="F1563" s="51"/>
      <c r="G1563" s="51"/>
      <c r="H1563" s="52"/>
      <c r="I1563" s="52"/>
      <c r="J1563" s="53">
        <f t="shared" si="107"/>
        <v>0</v>
      </c>
      <c r="K1563" s="54"/>
      <c r="L1563" s="54"/>
      <c r="M1563" s="54">
        <f t="shared" si="108"/>
        <v>0</v>
      </c>
      <c r="N1563" s="55"/>
    </row>
    <row r="1564" spans="2:14" x14ac:dyDescent="0.3">
      <c r="B1564" s="102"/>
      <c r="C1564" s="113">
        <f t="shared" si="109"/>
        <v>20</v>
      </c>
      <c r="D1564" s="103"/>
      <c r="E1564" s="103"/>
      <c r="F1564" s="103"/>
      <c r="G1564" s="103"/>
      <c r="H1564" s="104"/>
      <c r="I1564" s="104"/>
      <c r="J1564" s="105">
        <f t="shared" si="107"/>
        <v>0</v>
      </c>
      <c r="K1564" s="106"/>
      <c r="L1564" s="106"/>
      <c r="M1564" s="106">
        <f t="shared" si="108"/>
        <v>0</v>
      </c>
      <c r="N1564" s="107"/>
    </row>
    <row r="1565" spans="2:14" x14ac:dyDescent="0.3">
      <c r="B1565" s="50">
        <v>1892</v>
      </c>
      <c r="C1565" s="68">
        <f t="shared" si="109"/>
        <v>21</v>
      </c>
      <c r="D1565" s="51"/>
      <c r="E1565" s="51"/>
      <c r="F1565" s="51"/>
      <c r="G1565" s="51"/>
      <c r="H1565" s="52"/>
      <c r="I1565" s="52"/>
      <c r="J1565" s="53">
        <f t="shared" si="107"/>
        <v>0</v>
      </c>
      <c r="K1565" s="54"/>
      <c r="L1565" s="54"/>
      <c r="M1565" s="54">
        <f t="shared" si="108"/>
        <v>0</v>
      </c>
      <c r="N1565" s="55"/>
    </row>
    <row r="1566" spans="2:14" x14ac:dyDescent="0.3">
      <c r="B1566" s="50"/>
      <c r="C1566" s="68">
        <f t="shared" si="109"/>
        <v>22</v>
      </c>
      <c r="D1566" s="51"/>
      <c r="E1566" s="51"/>
      <c r="F1566" s="51"/>
      <c r="G1566" s="51"/>
      <c r="H1566" s="52"/>
      <c r="I1566" s="52"/>
      <c r="J1566" s="53">
        <f t="shared" si="107"/>
        <v>0</v>
      </c>
      <c r="K1566" s="54"/>
      <c r="L1566" s="54"/>
      <c r="M1566" s="54">
        <f t="shared" si="108"/>
        <v>0</v>
      </c>
      <c r="N1566" s="55"/>
    </row>
    <row r="1567" spans="2:14" x14ac:dyDescent="0.3">
      <c r="B1567" s="50"/>
      <c r="C1567" s="68">
        <f t="shared" si="109"/>
        <v>23</v>
      </c>
      <c r="D1567" s="51"/>
      <c r="E1567" s="51"/>
      <c r="F1567" s="51"/>
      <c r="G1567" s="51"/>
      <c r="H1567" s="52"/>
      <c r="I1567" s="52"/>
      <c r="J1567" s="53">
        <f t="shared" si="107"/>
        <v>0</v>
      </c>
      <c r="K1567" s="54"/>
      <c r="L1567" s="54"/>
      <c r="M1567" s="54">
        <f t="shared" si="108"/>
        <v>0</v>
      </c>
      <c r="N1567" s="55"/>
    </row>
    <row r="1568" spans="2:14" x14ac:dyDescent="0.3">
      <c r="B1568" s="50"/>
      <c r="C1568" s="68">
        <f t="shared" si="109"/>
        <v>24</v>
      </c>
      <c r="D1568" s="51"/>
      <c r="E1568" s="51"/>
      <c r="F1568" s="51"/>
      <c r="G1568" s="51"/>
      <c r="H1568" s="52"/>
      <c r="I1568" s="52"/>
      <c r="J1568" s="53">
        <f t="shared" si="107"/>
        <v>0</v>
      </c>
      <c r="K1568" s="54"/>
      <c r="L1568" s="54"/>
      <c r="M1568" s="54">
        <f t="shared" si="108"/>
        <v>0</v>
      </c>
      <c r="N1568" s="55"/>
    </row>
    <row r="1569" spans="2:14" x14ac:dyDescent="0.3">
      <c r="B1569" s="50"/>
      <c r="C1569" s="68">
        <f t="shared" si="109"/>
        <v>25</v>
      </c>
      <c r="D1569" s="51"/>
      <c r="E1569" s="51"/>
      <c r="F1569" s="51"/>
      <c r="G1569" s="51"/>
      <c r="H1569" s="52"/>
      <c r="I1569" s="52"/>
      <c r="J1569" s="53">
        <f t="shared" si="107"/>
        <v>0</v>
      </c>
      <c r="K1569" s="54"/>
      <c r="L1569" s="54"/>
      <c r="M1569" s="54">
        <f t="shared" si="108"/>
        <v>0</v>
      </c>
      <c r="N1569" s="55"/>
    </row>
    <row r="1570" spans="2:14" x14ac:dyDescent="0.3">
      <c r="B1570" s="50"/>
      <c r="C1570" s="68">
        <f t="shared" si="109"/>
        <v>26</v>
      </c>
      <c r="D1570" s="51"/>
      <c r="E1570" s="51"/>
      <c r="F1570" s="51"/>
      <c r="G1570" s="51"/>
      <c r="H1570" s="52"/>
      <c r="I1570" s="52"/>
      <c r="J1570" s="53">
        <f t="shared" si="107"/>
        <v>0</v>
      </c>
      <c r="K1570" s="54"/>
      <c r="L1570" s="54"/>
      <c r="M1570" s="54">
        <f t="shared" si="108"/>
        <v>0</v>
      </c>
      <c r="N1570" s="55"/>
    </row>
    <row r="1571" spans="2:14" x14ac:dyDescent="0.3">
      <c r="B1571" s="50"/>
      <c r="C1571" s="68">
        <f t="shared" si="109"/>
        <v>27</v>
      </c>
      <c r="D1571" s="51"/>
      <c r="E1571" s="51"/>
      <c r="F1571" s="51"/>
      <c r="G1571" s="51"/>
      <c r="H1571" s="52"/>
      <c r="I1571" s="52"/>
      <c r="J1571" s="53">
        <f t="shared" si="107"/>
        <v>0</v>
      </c>
      <c r="K1571" s="54"/>
      <c r="L1571" s="54"/>
      <c r="M1571" s="54">
        <f t="shared" si="108"/>
        <v>0</v>
      </c>
      <c r="N1571" s="55"/>
    </row>
    <row r="1572" spans="2:14" x14ac:dyDescent="0.3">
      <c r="B1572" s="50"/>
      <c r="C1572" s="68">
        <f t="shared" si="109"/>
        <v>28</v>
      </c>
      <c r="D1572" s="51"/>
      <c r="E1572" s="51"/>
      <c r="F1572" s="51"/>
      <c r="G1572" s="51"/>
      <c r="H1572" s="52"/>
      <c r="I1572" s="52"/>
      <c r="J1572" s="53">
        <f t="shared" si="107"/>
        <v>0</v>
      </c>
      <c r="K1572" s="54"/>
      <c r="L1572" s="54"/>
      <c r="M1572" s="54">
        <f t="shared" si="108"/>
        <v>0</v>
      </c>
      <c r="N1572" s="55"/>
    </row>
    <row r="1573" spans="2:14" x14ac:dyDescent="0.3">
      <c r="B1573" s="50"/>
      <c r="C1573" s="68">
        <f t="shared" si="109"/>
        <v>29</v>
      </c>
      <c r="D1573" s="51"/>
      <c r="E1573" s="51"/>
      <c r="F1573" s="51"/>
      <c r="G1573" s="51"/>
      <c r="H1573" s="52"/>
      <c r="I1573" s="52"/>
      <c r="J1573" s="53">
        <f t="shared" si="107"/>
        <v>0</v>
      </c>
      <c r="K1573" s="54"/>
      <c r="L1573" s="54"/>
      <c r="M1573" s="54">
        <f t="shared" si="108"/>
        <v>0</v>
      </c>
      <c r="N1573" s="55"/>
    </row>
    <row r="1574" spans="2:14" x14ac:dyDescent="0.3">
      <c r="B1574" s="102"/>
      <c r="C1574" s="113">
        <f t="shared" si="109"/>
        <v>30</v>
      </c>
      <c r="D1574" s="103"/>
      <c r="E1574" s="103"/>
      <c r="F1574" s="103"/>
      <c r="G1574" s="103"/>
      <c r="H1574" s="104"/>
      <c r="I1574" s="104"/>
      <c r="J1574" s="105">
        <f t="shared" si="107"/>
        <v>0</v>
      </c>
      <c r="K1574" s="106"/>
      <c r="L1574" s="106"/>
      <c r="M1574" s="106">
        <f t="shared" si="108"/>
        <v>0</v>
      </c>
      <c r="N1574" s="107"/>
    </row>
    <row r="1575" spans="2:14" x14ac:dyDescent="0.3">
      <c r="B1575" s="50">
        <v>1893</v>
      </c>
      <c r="C1575" s="68">
        <f t="shared" si="109"/>
        <v>31</v>
      </c>
      <c r="D1575" s="51"/>
      <c r="E1575" s="51"/>
      <c r="F1575" s="51"/>
      <c r="G1575" s="51"/>
      <c r="H1575" s="52"/>
      <c r="I1575" s="52"/>
      <c r="J1575" s="53">
        <f t="shared" si="107"/>
        <v>0</v>
      </c>
      <c r="K1575" s="54"/>
      <c r="L1575" s="54"/>
      <c r="M1575" s="54">
        <f t="shared" si="108"/>
        <v>0</v>
      </c>
      <c r="N1575" s="55"/>
    </row>
    <row r="1576" spans="2:14" x14ac:dyDescent="0.3">
      <c r="B1576" s="50"/>
      <c r="C1576" s="68">
        <f t="shared" si="109"/>
        <v>32</v>
      </c>
      <c r="D1576" s="51"/>
      <c r="E1576" s="51"/>
      <c r="F1576" s="51"/>
      <c r="G1576" s="51"/>
      <c r="H1576" s="52"/>
      <c r="I1576" s="52"/>
      <c r="J1576" s="53">
        <f t="shared" si="107"/>
        <v>0</v>
      </c>
      <c r="K1576" s="54"/>
      <c r="L1576" s="54"/>
      <c r="M1576" s="54">
        <f t="shared" si="108"/>
        <v>0</v>
      </c>
      <c r="N1576" s="55"/>
    </row>
    <row r="1577" spans="2:14" x14ac:dyDescent="0.3">
      <c r="B1577" s="50"/>
      <c r="C1577" s="68">
        <f t="shared" si="109"/>
        <v>33</v>
      </c>
      <c r="D1577" s="51"/>
      <c r="E1577" s="51"/>
      <c r="F1577" s="51"/>
      <c r="G1577" s="51"/>
      <c r="H1577" s="52"/>
      <c r="I1577" s="52"/>
      <c r="J1577" s="53">
        <f t="shared" si="107"/>
        <v>0</v>
      </c>
      <c r="K1577" s="54"/>
      <c r="L1577" s="54"/>
      <c r="M1577" s="54">
        <f t="shared" si="108"/>
        <v>0</v>
      </c>
      <c r="N1577" s="55"/>
    </row>
    <row r="1578" spans="2:14" x14ac:dyDescent="0.3">
      <c r="B1578" s="50"/>
      <c r="C1578" s="68">
        <f t="shared" si="109"/>
        <v>34</v>
      </c>
      <c r="D1578" s="51"/>
      <c r="E1578" s="51"/>
      <c r="F1578" s="51"/>
      <c r="G1578" s="51"/>
      <c r="H1578" s="52"/>
      <c r="I1578" s="52"/>
      <c r="J1578" s="53">
        <f t="shared" si="107"/>
        <v>0</v>
      </c>
      <c r="K1578" s="54"/>
      <c r="L1578" s="54"/>
      <c r="M1578" s="54">
        <f t="shared" si="108"/>
        <v>0</v>
      </c>
      <c r="N1578" s="55"/>
    </row>
    <row r="1579" spans="2:14" x14ac:dyDescent="0.3">
      <c r="B1579" s="50"/>
      <c r="C1579" s="68">
        <f t="shared" si="109"/>
        <v>35</v>
      </c>
      <c r="D1579" s="51"/>
      <c r="E1579" s="51"/>
      <c r="F1579" s="51"/>
      <c r="G1579" s="51"/>
      <c r="H1579" s="52"/>
      <c r="I1579" s="52"/>
      <c r="J1579" s="53">
        <f t="shared" ref="J1579:J1642" si="110">H1579+I1579</f>
        <v>0</v>
      </c>
      <c r="K1579" s="54"/>
      <c r="L1579" s="54"/>
      <c r="M1579" s="54">
        <f t="shared" ref="M1579:M1642" si="111">K1579+L1579</f>
        <v>0</v>
      </c>
      <c r="N1579" s="55"/>
    </row>
    <row r="1580" spans="2:14" x14ac:dyDescent="0.3">
      <c r="B1580" s="50"/>
      <c r="C1580" s="68">
        <f t="shared" si="109"/>
        <v>36</v>
      </c>
      <c r="D1580" s="51"/>
      <c r="E1580" s="51"/>
      <c r="F1580" s="51"/>
      <c r="G1580" s="51"/>
      <c r="H1580" s="52"/>
      <c r="I1580" s="52"/>
      <c r="J1580" s="53">
        <f t="shared" si="110"/>
        <v>0</v>
      </c>
      <c r="K1580" s="54"/>
      <c r="L1580" s="54"/>
      <c r="M1580" s="54">
        <f t="shared" si="111"/>
        <v>0</v>
      </c>
      <c r="N1580" s="55"/>
    </row>
    <row r="1581" spans="2:14" x14ac:dyDescent="0.3">
      <c r="B1581" s="50"/>
      <c r="C1581" s="68">
        <f t="shared" si="109"/>
        <v>37</v>
      </c>
      <c r="D1581" s="51"/>
      <c r="E1581" s="51"/>
      <c r="F1581" s="51"/>
      <c r="G1581" s="51"/>
      <c r="H1581" s="52"/>
      <c r="I1581" s="52"/>
      <c r="J1581" s="53">
        <f t="shared" si="110"/>
        <v>0</v>
      </c>
      <c r="K1581" s="54"/>
      <c r="L1581" s="54"/>
      <c r="M1581" s="54">
        <f t="shared" si="111"/>
        <v>0</v>
      </c>
      <c r="N1581" s="55"/>
    </row>
    <row r="1582" spans="2:14" x14ac:dyDescent="0.3">
      <c r="B1582" s="50"/>
      <c r="C1582" s="68">
        <f t="shared" si="109"/>
        <v>38</v>
      </c>
      <c r="D1582" s="51"/>
      <c r="E1582" s="51"/>
      <c r="F1582" s="51"/>
      <c r="G1582" s="51"/>
      <c r="H1582" s="52"/>
      <c r="I1582" s="52"/>
      <c r="J1582" s="53">
        <f t="shared" si="110"/>
        <v>0</v>
      </c>
      <c r="K1582" s="54"/>
      <c r="L1582" s="54"/>
      <c r="M1582" s="54">
        <f t="shared" si="111"/>
        <v>0</v>
      </c>
      <c r="N1582" s="55"/>
    </row>
    <row r="1583" spans="2:14" x14ac:dyDescent="0.3">
      <c r="B1583" s="50"/>
      <c r="C1583" s="68">
        <f t="shared" si="109"/>
        <v>39</v>
      </c>
      <c r="D1583" s="51"/>
      <c r="E1583" s="51"/>
      <c r="F1583" s="51"/>
      <c r="G1583" s="51"/>
      <c r="H1583" s="52"/>
      <c r="I1583" s="52"/>
      <c r="J1583" s="53">
        <f t="shared" si="110"/>
        <v>0</v>
      </c>
      <c r="K1583" s="54"/>
      <c r="L1583" s="54"/>
      <c r="M1583" s="54">
        <f t="shared" si="111"/>
        <v>0</v>
      </c>
      <c r="N1583" s="55"/>
    </row>
    <row r="1584" spans="2:14" x14ac:dyDescent="0.3">
      <c r="B1584" s="50"/>
      <c r="C1584" s="68">
        <f t="shared" si="109"/>
        <v>40</v>
      </c>
      <c r="D1584" s="51"/>
      <c r="E1584" s="51"/>
      <c r="F1584" s="51"/>
      <c r="G1584" s="51"/>
      <c r="H1584" s="52"/>
      <c r="I1584" s="52"/>
      <c r="J1584" s="53">
        <f t="shared" si="110"/>
        <v>0</v>
      </c>
      <c r="K1584" s="54"/>
      <c r="L1584" s="54"/>
      <c r="M1584" s="54">
        <f t="shared" si="111"/>
        <v>0</v>
      </c>
      <c r="N1584" s="55"/>
    </row>
    <row r="1585" spans="2:14" x14ac:dyDescent="0.3">
      <c r="B1585" s="102"/>
      <c r="C1585" s="113">
        <f t="shared" si="109"/>
        <v>41</v>
      </c>
      <c r="D1585" s="103"/>
      <c r="E1585" s="103"/>
      <c r="F1585" s="103"/>
      <c r="G1585" s="103"/>
      <c r="H1585" s="104"/>
      <c r="I1585" s="104"/>
      <c r="J1585" s="105">
        <f t="shared" si="110"/>
        <v>0</v>
      </c>
      <c r="K1585" s="106"/>
      <c r="L1585" s="106"/>
      <c r="M1585" s="106">
        <f t="shared" si="111"/>
        <v>0</v>
      </c>
      <c r="N1585" s="107"/>
    </row>
    <row r="1586" spans="2:14" x14ac:dyDescent="0.3">
      <c r="B1586" s="50">
        <v>1893</v>
      </c>
      <c r="C1586" s="68">
        <f t="shared" si="109"/>
        <v>42</v>
      </c>
      <c r="D1586" s="51" t="s">
        <v>5398</v>
      </c>
      <c r="E1586" s="51"/>
      <c r="F1586" s="51"/>
      <c r="G1586" s="51"/>
      <c r="H1586" s="52"/>
      <c r="I1586" s="52"/>
      <c r="J1586" s="53">
        <f t="shared" si="110"/>
        <v>0</v>
      </c>
      <c r="K1586" s="54"/>
      <c r="L1586" s="54"/>
      <c r="M1586" s="54">
        <f t="shared" si="111"/>
        <v>0</v>
      </c>
      <c r="N1586" s="55"/>
    </row>
    <row r="1587" spans="2:14" x14ac:dyDescent="0.3">
      <c r="B1587" s="50"/>
      <c r="C1587" s="68">
        <f t="shared" si="109"/>
        <v>43</v>
      </c>
      <c r="D1587" s="51"/>
      <c r="E1587" s="51"/>
      <c r="F1587" s="51"/>
      <c r="G1587" s="51"/>
      <c r="H1587" s="52"/>
      <c r="I1587" s="52"/>
      <c r="J1587" s="53">
        <f t="shared" si="110"/>
        <v>0</v>
      </c>
      <c r="K1587" s="54"/>
      <c r="L1587" s="54"/>
      <c r="M1587" s="54">
        <f t="shared" si="111"/>
        <v>0</v>
      </c>
      <c r="N1587" s="55"/>
    </row>
    <row r="1588" spans="2:14" x14ac:dyDescent="0.3">
      <c r="B1588" s="50"/>
      <c r="C1588" s="68">
        <f t="shared" si="109"/>
        <v>44</v>
      </c>
      <c r="D1588" s="51"/>
      <c r="E1588" s="51"/>
      <c r="F1588" s="51"/>
      <c r="G1588" s="51"/>
      <c r="H1588" s="52"/>
      <c r="I1588" s="52"/>
      <c r="J1588" s="53">
        <f t="shared" si="110"/>
        <v>0</v>
      </c>
      <c r="K1588" s="54"/>
      <c r="L1588" s="54"/>
      <c r="M1588" s="54">
        <f t="shared" si="111"/>
        <v>0</v>
      </c>
      <c r="N1588" s="55"/>
    </row>
    <row r="1589" spans="2:14" x14ac:dyDescent="0.3">
      <c r="B1589" s="50"/>
      <c r="C1589" s="68">
        <f t="shared" si="109"/>
        <v>45</v>
      </c>
      <c r="D1589" s="51"/>
      <c r="E1589" s="51"/>
      <c r="F1589" s="51"/>
      <c r="G1589" s="51"/>
      <c r="H1589" s="52"/>
      <c r="I1589" s="52"/>
      <c r="J1589" s="53">
        <f t="shared" si="110"/>
        <v>0</v>
      </c>
      <c r="K1589" s="54"/>
      <c r="L1589" s="54"/>
      <c r="M1589" s="54">
        <f t="shared" si="111"/>
        <v>0</v>
      </c>
      <c r="N1589" s="55"/>
    </row>
    <row r="1590" spans="2:14" x14ac:dyDescent="0.3">
      <c r="B1590" s="50"/>
      <c r="C1590" s="68">
        <f t="shared" si="109"/>
        <v>46</v>
      </c>
      <c r="D1590" s="51"/>
      <c r="E1590" s="51"/>
      <c r="F1590" s="51"/>
      <c r="G1590" s="51"/>
      <c r="H1590" s="52"/>
      <c r="I1590" s="52"/>
      <c r="J1590" s="53">
        <f t="shared" si="110"/>
        <v>0</v>
      </c>
      <c r="K1590" s="54"/>
      <c r="L1590" s="54"/>
      <c r="M1590" s="54">
        <f t="shared" si="111"/>
        <v>0</v>
      </c>
      <c r="N1590" s="55"/>
    </row>
    <row r="1591" spans="2:14" x14ac:dyDescent="0.3">
      <c r="B1591" s="50"/>
      <c r="C1591" s="68">
        <f t="shared" si="109"/>
        <v>47</v>
      </c>
      <c r="D1591" s="51"/>
      <c r="E1591" s="51"/>
      <c r="F1591" s="51"/>
      <c r="G1591" s="51"/>
      <c r="H1591" s="52"/>
      <c r="I1591" s="52"/>
      <c r="J1591" s="53">
        <f t="shared" si="110"/>
        <v>0</v>
      </c>
      <c r="K1591" s="54"/>
      <c r="L1591" s="54"/>
      <c r="M1591" s="54">
        <f t="shared" si="111"/>
        <v>0</v>
      </c>
      <c r="N1591" s="55"/>
    </row>
    <row r="1592" spans="2:14" x14ac:dyDescent="0.3">
      <c r="B1592" s="50"/>
      <c r="C1592" s="68">
        <f t="shared" si="109"/>
        <v>48</v>
      </c>
      <c r="D1592" s="51"/>
      <c r="E1592" s="51"/>
      <c r="F1592" s="51"/>
      <c r="G1592" s="51"/>
      <c r="H1592" s="52"/>
      <c r="I1592" s="52"/>
      <c r="J1592" s="53">
        <f t="shared" si="110"/>
        <v>0</v>
      </c>
      <c r="K1592" s="54"/>
      <c r="L1592" s="54"/>
      <c r="M1592" s="54">
        <f t="shared" si="111"/>
        <v>0</v>
      </c>
      <c r="N1592" s="55"/>
    </row>
    <row r="1593" spans="2:14" x14ac:dyDescent="0.3">
      <c r="B1593" s="50"/>
      <c r="C1593" s="68">
        <f t="shared" si="109"/>
        <v>49</v>
      </c>
      <c r="D1593" s="51"/>
      <c r="E1593" s="51"/>
      <c r="F1593" s="51"/>
      <c r="G1593" s="51"/>
      <c r="H1593" s="52"/>
      <c r="I1593" s="52"/>
      <c r="J1593" s="53">
        <f t="shared" si="110"/>
        <v>0</v>
      </c>
      <c r="K1593" s="54"/>
      <c r="L1593" s="54"/>
      <c r="M1593" s="54">
        <f t="shared" si="111"/>
        <v>0</v>
      </c>
      <c r="N1593" s="55"/>
    </row>
    <row r="1594" spans="2:14" x14ac:dyDescent="0.3">
      <c r="B1594" s="50"/>
      <c r="C1594" s="68">
        <f t="shared" si="109"/>
        <v>50</v>
      </c>
      <c r="D1594" s="51"/>
      <c r="E1594" s="51"/>
      <c r="F1594" s="51"/>
      <c r="G1594" s="51"/>
      <c r="H1594" s="52"/>
      <c r="I1594" s="52"/>
      <c r="J1594" s="53">
        <f t="shared" si="110"/>
        <v>0</v>
      </c>
      <c r="K1594" s="54"/>
      <c r="L1594" s="54"/>
      <c r="M1594" s="54">
        <f t="shared" si="111"/>
        <v>0</v>
      </c>
      <c r="N1594" s="55"/>
    </row>
    <row r="1595" spans="2:14" x14ac:dyDescent="0.3">
      <c r="B1595" s="102"/>
      <c r="C1595" s="113">
        <f t="shared" si="109"/>
        <v>51</v>
      </c>
      <c r="D1595" s="103"/>
      <c r="E1595" s="103"/>
      <c r="F1595" s="103"/>
      <c r="G1595" s="103"/>
      <c r="H1595" s="104"/>
      <c r="I1595" s="104"/>
      <c r="J1595" s="105">
        <f t="shared" si="110"/>
        <v>0</v>
      </c>
      <c r="K1595" s="106"/>
      <c r="L1595" s="106"/>
      <c r="M1595" s="106">
        <f t="shared" si="111"/>
        <v>0</v>
      </c>
      <c r="N1595" s="107"/>
    </row>
    <row r="1596" spans="2:14" x14ac:dyDescent="0.3">
      <c r="B1596" s="50">
        <v>1895</v>
      </c>
      <c r="C1596" s="68" t="s">
        <v>4517</v>
      </c>
      <c r="D1596" s="51"/>
      <c r="E1596" s="51"/>
      <c r="F1596" s="51"/>
      <c r="G1596" s="51"/>
      <c r="H1596" s="52"/>
      <c r="I1596" s="52"/>
      <c r="J1596" s="53">
        <f t="shared" si="110"/>
        <v>0</v>
      </c>
      <c r="K1596" s="54"/>
      <c r="L1596" s="54"/>
      <c r="M1596" s="54">
        <f t="shared" si="111"/>
        <v>0</v>
      </c>
      <c r="N1596" s="55"/>
    </row>
    <row r="1597" spans="2:14" x14ac:dyDescent="0.3">
      <c r="B1597" s="50"/>
      <c r="C1597" s="68" t="s">
        <v>4518</v>
      </c>
      <c r="D1597" s="51"/>
      <c r="E1597" s="51"/>
      <c r="F1597" s="51"/>
      <c r="G1597" s="51"/>
      <c r="H1597" s="52"/>
      <c r="I1597" s="52"/>
      <c r="J1597" s="53">
        <f t="shared" si="110"/>
        <v>0</v>
      </c>
      <c r="K1597" s="54"/>
      <c r="L1597" s="54"/>
      <c r="M1597" s="54">
        <f t="shared" si="111"/>
        <v>0</v>
      </c>
      <c r="N1597" s="55"/>
    </row>
    <row r="1598" spans="2:14" x14ac:dyDescent="0.3">
      <c r="B1598" s="50"/>
      <c r="C1598" s="68" t="s">
        <v>4519</v>
      </c>
      <c r="D1598" s="51"/>
      <c r="E1598" s="51"/>
      <c r="F1598" s="51"/>
      <c r="G1598" s="51"/>
      <c r="H1598" s="52"/>
      <c r="I1598" s="52"/>
      <c r="J1598" s="53">
        <f t="shared" si="110"/>
        <v>0</v>
      </c>
      <c r="K1598" s="54"/>
      <c r="L1598" s="54"/>
      <c r="M1598" s="54">
        <f t="shared" si="111"/>
        <v>0</v>
      </c>
      <c r="N1598" s="55"/>
    </row>
    <row r="1599" spans="2:14" x14ac:dyDescent="0.3">
      <c r="B1599" s="50"/>
      <c r="C1599" s="68" t="s">
        <v>4520</v>
      </c>
      <c r="D1599" s="51"/>
      <c r="E1599" s="51"/>
      <c r="F1599" s="51"/>
      <c r="G1599" s="51"/>
      <c r="H1599" s="52"/>
      <c r="I1599" s="52"/>
      <c r="J1599" s="53">
        <f t="shared" si="110"/>
        <v>0</v>
      </c>
      <c r="K1599" s="54"/>
      <c r="L1599" s="54"/>
      <c r="M1599" s="54">
        <f t="shared" si="111"/>
        <v>0</v>
      </c>
      <c r="N1599" s="55"/>
    </row>
    <row r="1600" spans="2:14" x14ac:dyDescent="0.3">
      <c r="B1600" s="50"/>
      <c r="C1600" s="68" t="s">
        <v>4521</v>
      </c>
      <c r="D1600" s="51"/>
      <c r="E1600" s="51"/>
      <c r="F1600" s="51"/>
      <c r="G1600" s="51"/>
      <c r="H1600" s="52"/>
      <c r="I1600" s="52"/>
      <c r="J1600" s="53">
        <f t="shared" si="110"/>
        <v>0</v>
      </c>
      <c r="K1600" s="54"/>
      <c r="L1600" s="54"/>
      <c r="M1600" s="54">
        <f t="shared" si="111"/>
        <v>0</v>
      </c>
      <c r="N1600" s="55"/>
    </row>
    <row r="1601" spans="2:14" x14ac:dyDescent="0.3">
      <c r="B1601" s="50"/>
      <c r="C1601" s="68" t="s">
        <v>4522</v>
      </c>
      <c r="D1601" s="51"/>
      <c r="E1601" s="51"/>
      <c r="F1601" s="51"/>
      <c r="G1601" s="51"/>
      <c r="H1601" s="52"/>
      <c r="I1601" s="52"/>
      <c r="J1601" s="53">
        <f t="shared" si="110"/>
        <v>0</v>
      </c>
      <c r="K1601" s="54"/>
      <c r="L1601" s="54"/>
      <c r="M1601" s="54">
        <f t="shared" si="111"/>
        <v>0</v>
      </c>
      <c r="N1601" s="55"/>
    </row>
    <row r="1602" spans="2:14" x14ac:dyDescent="0.3">
      <c r="B1602" s="50"/>
      <c r="C1602" s="68" t="s">
        <v>4526</v>
      </c>
      <c r="D1602" s="51"/>
      <c r="E1602" s="51"/>
      <c r="F1602" s="51"/>
      <c r="G1602" s="51"/>
      <c r="H1602" s="52"/>
      <c r="I1602" s="52"/>
      <c r="J1602" s="53">
        <f t="shared" si="110"/>
        <v>0</v>
      </c>
      <c r="K1602" s="54"/>
      <c r="L1602" s="54"/>
      <c r="M1602" s="54">
        <f t="shared" si="111"/>
        <v>0</v>
      </c>
      <c r="N1602" s="55"/>
    </row>
    <row r="1603" spans="2:14" x14ac:dyDescent="0.3">
      <c r="B1603" s="50"/>
      <c r="C1603" s="68" t="s">
        <v>4523</v>
      </c>
      <c r="D1603" s="51"/>
      <c r="E1603" s="51"/>
      <c r="F1603" s="51"/>
      <c r="G1603" s="51"/>
      <c r="H1603" s="52"/>
      <c r="I1603" s="52"/>
      <c r="J1603" s="53">
        <f t="shared" si="110"/>
        <v>0</v>
      </c>
      <c r="K1603" s="54"/>
      <c r="L1603" s="54"/>
      <c r="M1603" s="54">
        <f t="shared" si="111"/>
        <v>0</v>
      </c>
      <c r="N1603" s="55"/>
    </row>
    <row r="1604" spans="2:14" x14ac:dyDescent="0.3">
      <c r="B1604" s="50"/>
      <c r="C1604" s="68" t="s">
        <v>4524</v>
      </c>
      <c r="D1604" s="51"/>
      <c r="E1604" s="51"/>
      <c r="F1604" s="51"/>
      <c r="G1604" s="51"/>
      <c r="H1604" s="52"/>
      <c r="I1604" s="52"/>
      <c r="J1604" s="53">
        <f t="shared" si="110"/>
        <v>0</v>
      </c>
      <c r="K1604" s="54"/>
      <c r="L1604" s="54"/>
      <c r="M1604" s="54">
        <f t="shared" si="111"/>
        <v>0</v>
      </c>
      <c r="N1604" s="55"/>
    </row>
    <row r="1605" spans="2:14" x14ac:dyDescent="0.3">
      <c r="B1605" s="102"/>
      <c r="C1605" s="113" t="s">
        <v>4525</v>
      </c>
      <c r="D1605" s="103"/>
      <c r="E1605" s="103"/>
      <c r="F1605" s="103"/>
      <c r="G1605" s="103"/>
      <c r="H1605" s="104"/>
      <c r="I1605" s="104"/>
      <c r="J1605" s="105">
        <f t="shared" si="110"/>
        <v>0</v>
      </c>
      <c r="K1605" s="106"/>
      <c r="L1605" s="106"/>
      <c r="M1605" s="106">
        <f t="shared" si="111"/>
        <v>0</v>
      </c>
      <c r="N1605" s="107"/>
    </row>
    <row r="1606" spans="2:14" x14ac:dyDescent="0.3">
      <c r="B1606" s="50">
        <v>1899</v>
      </c>
      <c r="C1606" s="68">
        <v>129</v>
      </c>
      <c r="D1606" s="51"/>
      <c r="E1606" s="51"/>
      <c r="F1606" s="51"/>
      <c r="G1606" s="51"/>
      <c r="H1606" s="52"/>
      <c r="I1606" s="52"/>
      <c r="J1606" s="53">
        <f t="shared" si="110"/>
        <v>0</v>
      </c>
      <c r="K1606" s="54"/>
      <c r="L1606" s="54"/>
      <c r="M1606" s="54">
        <f t="shared" si="111"/>
        <v>0</v>
      </c>
      <c r="N1606" s="55"/>
    </row>
    <row r="1607" spans="2:14" x14ac:dyDescent="0.3">
      <c r="B1607" s="50"/>
      <c r="C1607" s="68">
        <f t="shared" ref="C1607:C1657" si="112">C1606+1</f>
        <v>130</v>
      </c>
      <c r="D1607" s="51"/>
      <c r="E1607" s="51"/>
      <c r="F1607" s="51"/>
      <c r="G1607" s="51"/>
      <c r="H1607" s="52"/>
      <c r="I1607" s="52"/>
      <c r="J1607" s="53">
        <f t="shared" si="110"/>
        <v>0</v>
      </c>
      <c r="K1607" s="54"/>
      <c r="L1607" s="54"/>
      <c r="M1607" s="54">
        <f t="shared" si="111"/>
        <v>0</v>
      </c>
      <c r="N1607" s="55"/>
    </row>
    <row r="1608" spans="2:14" x14ac:dyDescent="0.3">
      <c r="B1608" s="50"/>
      <c r="C1608" s="68">
        <f t="shared" si="112"/>
        <v>131</v>
      </c>
      <c r="D1608" s="51"/>
      <c r="E1608" s="51"/>
      <c r="F1608" s="51"/>
      <c r="G1608" s="51"/>
      <c r="H1608" s="52"/>
      <c r="I1608" s="52"/>
      <c r="J1608" s="53">
        <f t="shared" si="110"/>
        <v>0</v>
      </c>
      <c r="K1608" s="54"/>
      <c r="L1608" s="54"/>
      <c r="M1608" s="54">
        <f t="shared" si="111"/>
        <v>0</v>
      </c>
      <c r="N1608" s="55"/>
    </row>
    <row r="1609" spans="2:14" x14ac:dyDescent="0.3">
      <c r="B1609" s="50"/>
      <c r="C1609" s="68">
        <f t="shared" si="112"/>
        <v>132</v>
      </c>
      <c r="D1609" s="51"/>
      <c r="E1609" s="51"/>
      <c r="F1609" s="51"/>
      <c r="G1609" s="51"/>
      <c r="H1609" s="52"/>
      <c r="I1609" s="52"/>
      <c r="J1609" s="53">
        <f t="shared" si="110"/>
        <v>0</v>
      </c>
      <c r="K1609" s="54"/>
      <c r="L1609" s="54"/>
      <c r="M1609" s="54">
        <f t="shared" si="111"/>
        <v>0</v>
      </c>
      <c r="N1609" s="55"/>
    </row>
    <row r="1610" spans="2:14" x14ac:dyDescent="0.3">
      <c r="B1610" s="50"/>
      <c r="C1610" s="68">
        <f t="shared" si="112"/>
        <v>133</v>
      </c>
      <c r="D1610" s="51"/>
      <c r="E1610" s="51"/>
      <c r="F1610" s="51"/>
      <c r="G1610" s="51"/>
      <c r="H1610" s="52"/>
      <c r="I1610" s="52"/>
      <c r="J1610" s="53">
        <f t="shared" si="110"/>
        <v>0</v>
      </c>
      <c r="K1610" s="54"/>
      <c r="L1610" s="54"/>
      <c r="M1610" s="54">
        <f t="shared" si="111"/>
        <v>0</v>
      </c>
      <c r="N1610" s="55"/>
    </row>
    <row r="1611" spans="2:14" x14ac:dyDescent="0.3">
      <c r="B1611" s="50"/>
      <c r="C1611" s="68">
        <f t="shared" si="112"/>
        <v>134</v>
      </c>
      <c r="D1611" s="51"/>
      <c r="E1611" s="51"/>
      <c r="F1611" s="51"/>
      <c r="G1611" s="51"/>
      <c r="H1611" s="52"/>
      <c r="I1611" s="52"/>
      <c r="J1611" s="53">
        <f t="shared" si="110"/>
        <v>0</v>
      </c>
      <c r="K1611" s="54"/>
      <c r="L1611" s="54"/>
      <c r="M1611" s="54">
        <f t="shared" si="111"/>
        <v>0</v>
      </c>
      <c r="N1611" s="55"/>
    </row>
    <row r="1612" spans="2:14" x14ac:dyDescent="0.3">
      <c r="B1612" s="50"/>
      <c r="C1612" s="68">
        <f t="shared" si="112"/>
        <v>135</v>
      </c>
      <c r="D1612" s="51"/>
      <c r="E1612" s="51"/>
      <c r="F1612" s="51"/>
      <c r="G1612" s="51"/>
      <c r="H1612" s="52"/>
      <c r="I1612" s="52"/>
      <c r="J1612" s="53">
        <f t="shared" si="110"/>
        <v>0</v>
      </c>
      <c r="K1612" s="54"/>
      <c r="L1612" s="54"/>
      <c r="M1612" s="54">
        <f t="shared" si="111"/>
        <v>0</v>
      </c>
      <c r="N1612" s="55"/>
    </row>
    <row r="1613" spans="2:14" x14ac:dyDescent="0.3">
      <c r="B1613" s="50"/>
      <c r="C1613" s="68">
        <f t="shared" si="112"/>
        <v>136</v>
      </c>
      <c r="D1613" s="51"/>
      <c r="E1613" s="51"/>
      <c r="F1613" s="51"/>
      <c r="G1613" s="51"/>
      <c r="H1613" s="52"/>
      <c r="I1613" s="52"/>
      <c r="J1613" s="53">
        <f t="shared" si="110"/>
        <v>0</v>
      </c>
      <c r="K1613" s="54"/>
      <c r="L1613" s="54"/>
      <c r="M1613" s="54">
        <f t="shared" si="111"/>
        <v>0</v>
      </c>
      <c r="N1613" s="55"/>
    </row>
    <row r="1614" spans="2:14" x14ac:dyDescent="0.3">
      <c r="B1614" s="50"/>
      <c r="C1614" s="68">
        <f t="shared" si="112"/>
        <v>137</v>
      </c>
      <c r="D1614" s="51"/>
      <c r="E1614" s="51"/>
      <c r="F1614" s="51"/>
      <c r="G1614" s="51"/>
      <c r="H1614" s="52"/>
      <c r="I1614" s="52"/>
      <c r="J1614" s="53">
        <f t="shared" si="110"/>
        <v>0</v>
      </c>
      <c r="K1614" s="54"/>
      <c r="L1614" s="54"/>
      <c r="M1614" s="54">
        <f t="shared" si="111"/>
        <v>0</v>
      </c>
      <c r="N1614" s="55"/>
    </row>
    <row r="1615" spans="2:14" x14ac:dyDescent="0.3">
      <c r="B1615" s="50"/>
      <c r="C1615" s="68">
        <f t="shared" si="112"/>
        <v>138</v>
      </c>
      <c r="D1615" s="51"/>
      <c r="E1615" s="51"/>
      <c r="F1615" s="51"/>
      <c r="G1615" s="51"/>
      <c r="H1615" s="52"/>
      <c r="I1615" s="52"/>
      <c r="J1615" s="53">
        <f t="shared" si="110"/>
        <v>0</v>
      </c>
      <c r="K1615" s="54"/>
      <c r="L1615" s="54"/>
      <c r="M1615" s="54">
        <f t="shared" si="111"/>
        <v>0</v>
      </c>
      <c r="N1615" s="55"/>
    </row>
    <row r="1616" spans="2:14" x14ac:dyDescent="0.3">
      <c r="B1616" s="102"/>
      <c r="C1616" s="113">
        <f t="shared" si="112"/>
        <v>139</v>
      </c>
      <c r="D1616" s="103"/>
      <c r="E1616" s="103"/>
      <c r="F1616" s="103"/>
      <c r="G1616" s="103"/>
      <c r="H1616" s="104"/>
      <c r="I1616" s="104"/>
      <c r="J1616" s="105">
        <f t="shared" si="110"/>
        <v>0</v>
      </c>
      <c r="K1616" s="106"/>
      <c r="L1616" s="106"/>
      <c r="M1616" s="106">
        <f t="shared" si="111"/>
        <v>0</v>
      </c>
      <c r="N1616" s="107"/>
    </row>
    <row r="1617" spans="2:14" x14ac:dyDescent="0.3">
      <c r="B1617" s="50">
        <v>1903</v>
      </c>
      <c r="C1617" s="68">
        <v>150</v>
      </c>
      <c r="D1617" s="51"/>
      <c r="E1617" s="51"/>
      <c r="F1617" s="51"/>
      <c r="G1617" s="51"/>
      <c r="H1617" s="52"/>
      <c r="I1617" s="52"/>
      <c r="J1617" s="53">
        <f t="shared" si="110"/>
        <v>0</v>
      </c>
      <c r="K1617" s="54"/>
      <c r="L1617" s="54"/>
      <c r="M1617" s="54">
        <f t="shared" si="111"/>
        <v>0</v>
      </c>
      <c r="N1617" s="55"/>
    </row>
    <row r="1618" spans="2:14" x14ac:dyDescent="0.3">
      <c r="B1618" s="102"/>
      <c r="C1618" s="113">
        <f t="shared" si="112"/>
        <v>151</v>
      </c>
      <c r="D1618" s="103"/>
      <c r="E1618" s="103"/>
      <c r="F1618" s="103"/>
      <c r="G1618" s="103"/>
      <c r="H1618" s="104"/>
      <c r="I1618" s="104"/>
      <c r="J1618" s="105">
        <f t="shared" si="110"/>
        <v>0</v>
      </c>
      <c r="K1618" s="106"/>
      <c r="L1618" s="106"/>
      <c r="M1618" s="106">
        <f t="shared" si="111"/>
        <v>0</v>
      </c>
      <c r="N1618" s="107"/>
    </row>
    <row r="1619" spans="2:14" x14ac:dyDescent="0.3">
      <c r="B1619" s="50">
        <v>1912</v>
      </c>
      <c r="C1619" s="68">
        <v>245</v>
      </c>
      <c r="D1619" s="51"/>
      <c r="E1619" s="51"/>
      <c r="F1619" s="51"/>
      <c r="G1619" s="51"/>
      <c r="H1619" s="52"/>
      <c r="I1619" s="52"/>
      <c r="J1619" s="53">
        <f t="shared" si="110"/>
        <v>0</v>
      </c>
      <c r="K1619" s="54"/>
      <c r="L1619" s="54"/>
      <c r="M1619" s="54">
        <f t="shared" si="111"/>
        <v>0</v>
      </c>
      <c r="N1619" s="55"/>
    </row>
    <row r="1620" spans="2:14" x14ac:dyDescent="0.3">
      <c r="B1620" s="50"/>
      <c r="C1620" s="68">
        <f t="shared" si="112"/>
        <v>246</v>
      </c>
      <c r="D1620" s="51"/>
      <c r="E1620" s="51"/>
      <c r="F1620" s="51"/>
      <c r="G1620" s="51"/>
      <c r="H1620" s="52"/>
      <c r="I1620" s="52"/>
      <c r="J1620" s="53">
        <f t="shared" si="110"/>
        <v>0</v>
      </c>
      <c r="K1620" s="54"/>
      <c r="L1620" s="54"/>
      <c r="M1620" s="54">
        <f t="shared" si="111"/>
        <v>0</v>
      </c>
      <c r="N1620" s="55"/>
    </row>
    <row r="1621" spans="2:14" x14ac:dyDescent="0.3">
      <c r="B1621" s="50"/>
      <c r="C1621" s="68">
        <f t="shared" si="112"/>
        <v>247</v>
      </c>
      <c r="D1621" s="51"/>
      <c r="E1621" s="51"/>
      <c r="F1621" s="51"/>
      <c r="G1621" s="51"/>
      <c r="H1621" s="52"/>
      <c r="I1621" s="52"/>
      <c r="J1621" s="53">
        <f t="shared" si="110"/>
        <v>0</v>
      </c>
      <c r="K1621" s="54"/>
      <c r="L1621" s="54"/>
      <c r="M1621" s="54">
        <f t="shared" si="111"/>
        <v>0</v>
      </c>
      <c r="N1621" s="55"/>
    </row>
    <row r="1622" spans="2:14" x14ac:dyDescent="0.3">
      <c r="B1622" s="50"/>
      <c r="C1622" s="68">
        <f t="shared" si="112"/>
        <v>248</v>
      </c>
      <c r="D1622" s="51"/>
      <c r="E1622" s="51"/>
      <c r="F1622" s="51"/>
      <c r="G1622" s="51"/>
      <c r="H1622" s="52"/>
      <c r="I1622" s="52"/>
      <c r="J1622" s="53">
        <f t="shared" si="110"/>
        <v>0</v>
      </c>
      <c r="K1622" s="54"/>
      <c r="L1622" s="54"/>
      <c r="M1622" s="54">
        <f t="shared" si="111"/>
        <v>0</v>
      </c>
      <c r="N1622" s="55"/>
    </row>
    <row r="1623" spans="2:14" x14ac:dyDescent="0.3">
      <c r="B1623" s="50"/>
      <c r="C1623" s="68">
        <f t="shared" si="112"/>
        <v>249</v>
      </c>
      <c r="D1623" s="51"/>
      <c r="E1623" s="51"/>
      <c r="F1623" s="51"/>
      <c r="G1623" s="51"/>
      <c r="H1623" s="52"/>
      <c r="I1623" s="52"/>
      <c r="J1623" s="53">
        <f t="shared" si="110"/>
        <v>0</v>
      </c>
      <c r="K1623" s="54"/>
      <c r="L1623" s="54"/>
      <c r="M1623" s="54">
        <f t="shared" si="111"/>
        <v>0</v>
      </c>
      <c r="N1623" s="55"/>
    </row>
    <row r="1624" spans="2:14" x14ac:dyDescent="0.3">
      <c r="B1624" s="50"/>
      <c r="C1624" s="68">
        <f t="shared" si="112"/>
        <v>250</v>
      </c>
      <c r="D1624" s="51"/>
      <c r="E1624" s="51"/>
      <c r="F1624" s="51"/>
      <c r="G1624" s="51"/>
      <c r="H1624" s="52"/>
      <c r="I1624" s="52"/>
      <c r="J1624" s="53">
        <f t="shared" si="110"/>
        <v>0</v>
      </c>
      <c r="K1624" s="54"/>
      <c r="L1624" s="54"/>
      <c r="M1624" s="54">
        <f t="shared" si="111"/>
        <v>0</v>
      </c>
      <c r="N1624" s="55"/>
    </row>
    <row r="1625" spans="2:14" x14ac:dyDescent="0.3">
      <c r="B1625" s="102"/>
      <c r="C1625" s="113">
        <f t="shared" si="112"/>
        <v>251</v>
      </c>
      <c r="D1625" s="103"/>
      <c r="E1625" s="103"/>
      <c r="F1625" s="103"/>
      <c r="G1625" s="103"/>
      <c r="H1625" s="104"/>
      <c r="I1625" s="104"/>
      <c r="J1625" s="105">
        <f t="shared" si="110"/>
        <v>0</v>
      </c>
      <c r="K1625" s="106"/>
      <c r="L1625" s="106"/>
      <c r="M1625" s="106">
        <f t="shared" si="111"/>
        <v>0</v>
      </c>
      <c r="N1625" s="107"/>
    </row>
    <row r="1626" spans="2:14" x14ac:dyDescent="0.3">
      <c r="B1626" s="50">
        <v>1907</v>
      </c>
      <c r="C1626" s="68">
        <v>178</v>
      </c>
      <c r="D1626" s="51" t="s">
        <v>5398</v>
      </c>
      <c r="E1626" s="51"/>
      <c r="F1626" s="51"/>
      <c r="G1626" s="51"/>
      <c r="H1626" s="52"/>
      <c r="I1626" s="52"/>
      <c r="J1626" s="53">
        <f t="shared" si="110"/>
        <v>0</v>
      </c>
      <c r="K1626" s="54"/>
      <c r="L1626" s="54"/>
      <c r="M1626" s="54">
        <f t="shared" si="111"/>
        <v>0</v>
      </c>
      <c r="N1626" s="55"/>
    </row>
    <row r="1627" spans="2:14" x14ac:dyDescent="0.3">
      <c r="B1627" s="50"/>
      <c r="C1627" s="68">
        <f t="shared" si="112"/>
        <v>179</v>
      </c>
      <c r="D1627" s="51"/>
      <c r="E1627" s="51"/>
      <c r="F1627" s="51"/>
      <c r="G1627" s="51"/>
      <c r="H1627" s="52"/>
      <c r="I1627" s="52"/>
      <c r="J1627" s="53">
        <f t="shared" si="110"/>
        <v>0</v>
      </c>
      <c r="K1627" s="54"/>
      <c r="L1627" s="54"/>
      <c r="M1627" s="54">
        <f t="shared" si="111"/>
        <v>0</v>
      </c>
      <c r="N1627" s="55"/>
    </row>
    <row r="1628" spans="2:14" x14ac:dyDescent="0.3">
      <c r="B1628" s="50"/>
      <c r="C1628" s="68">
        <f t="shared" si="112"/>
        <v>180</v>
      </c>
      <c r="D1628" s="51"/>
      <c r="E1628" s="51"/>
      <c r="F1628" s="51"/>
      <c r="G1628" s="51"/>
      <c r="H1628" s="52"/>
      <c r="I1628" s="52"/>
      <c r="J1628" s="53">
        <f t="shared" si="110"/>
        <v>0</v>
      </c>
      <c r="K1628" s="54"/>
      <c r="L1628" s="54"/>
      <c r="M1628" s="54">
        <f t="shared" si="111"/>
        <v>0</v>
      </c>
      <c r="N1628" s="55"/>
    </row>
    <row r="1629" spans="2:14" x14ac:dyDescent="0.3">
      <c r="B1629" s="102"/>
      <c r="C1629" s="113" t="s">
        <v>8</v>
      </c>
      <c r="D1629" s="103" t="s">
        <v>4527</v>
      </c>
      <c r="E1629" s="103"/>
      <c r="F1629" s="103"/>
      <c r="G1629" s="103"/>
      <c r="H1629" s="104"/>
      <c r="I1629" s="104"/>
      <c r="J1629" s="105">
        <f t="shared" si="110"/>
        <v>0</v>
      </c>
      <c r="K1629" s="106"/>
      <c r="L1629" s="106"/>
      <c r="M1629" s="106">
        <f t="shared" si="111"/>
        <v>0</v>
      </c>
      <c r="N1629" s="107"/>
    </row>
    <row r="1630" spans="2:14" x14ac:dyDescent="0.3">
      <c r="B1630" s="50">
        <v>1908</v>
      </c>
      <c r="C1630" s="68">
        <v>204</v>
      </c>
      <c r="D1630" s="51"/>
      <c r="E1630" s="51"/>
      <c r="F1630" s="51"/>
      <c r="G1630" s="51"/>
      <c r="H1630" s="52"/>
      <c r="I1630" s="52"/>
      <c r="J1630" s="53">
        <f t="shared" si="110"/>
        <v>0</v>
      </c>
      <c r="K1630" s="54"/>
      <c r="L1630" s="54"/>
      <c r="M1630" s="54">
        <f t="shared" si="111"/>
        <v>0</v>
      </c>
      <c r="N1630" s="55"/>
    </row>
    <row r="1631" spans="2:14" x14ac:dyDescent="0.3">
      <c r="B1631" s="50"/>
      <c r="C1631" s="68">
        <f t="shared" si="112"/>
        <v>205</v>
      </c>
      <c r="D1631" s="51"/>
      <c r="E1631" s="51"/>
      <c r="F1631" s="51"/>
      <c r="G1631" s="51"/>
      <c r="H1631" s="52"/>
      <c r="I1631" s="52"/>
      <c r="J1631" s="53">
        <f t="shared" si="110"/>
        <v>0</v>
      </c>
      <c r="K1631" s="54"/>
      <c r="L1631" s="54"/>
      <c r="M1631" s="54">
        <f t="shared" si="111"/>
        <v>0</v>
      </c>
      <c r="N1631" s="55"/>
    </row>
    <row r="1632" spans="2:14" x14ac:dyDescent="0.3">
      <c r="B1632" s="102"/>
      <c r="C1632" s="113">
        <f t="shared" si="112"/>
        <v>206</v>
      </c>
      <c r="D1632" s="103"/>
      <c r="E1632" s="103"/>
      <c r="F1632" s="103"/>
      <c r="G1632" s="103"/>
      <c r="H1632" s="104"/>
      <c r="I1632" s="104"/>
      <c r="J1632" s="105">
        <f t="shared" si="110"/>
        <v>0</v>
      </c>
      <c r="K1632" s="106"/>
      <c r="L1632" s="106"/>
      <c r="M1632" s="106">
        <f t="shared" si="111"/>
        <v>0</v>
      </c>
      <c r="N1632" s="107"/>
    </row>
    <row r="1633" spans="2:14" x14ac:dyDescent="0.3">
      <c r="B1633" s="50">
        <v>1915</v>
      </c>
      <c r="C1633" s="68">
        <v>260</v>
      </c>
      <c r="D1633" s="51"/>
      <c r="E1633" s="51"/>
      <c r="F1633" s="51"/>
      <c r="G1633" s="51"/>
      <c r="H1633" s="52"/>
      <c r="I1633" s="52"/>
      <c r="J1633" s="53">
        <f t="shared" si="110"/>
        <v>0</v>
      </c>
      <c r="K1633" s="54"/>
      <c r="L1633" s="54"/>
      <c r="M1633" s="54">
        <f t="shared" si="111"/>
        <v>0</v>
      </c>
      <c r="N1633" s="55"/>
    </row>
    <row r="1634" spans="2:14" x14ac:dyDescent="0.3">
      <c r="B1634" s="50"/>
      <c r="C1634" s="68">
        <f t="shared" si="112"/>
        <v>261</v>
      </c>
      <c r="D1634" s="51"/>
      <c r="E1634" s="51"/>
      <c r="F1634" s="51"/>
      <c r="G1634" s="51"/>
      <c r="H1634" s="52"/>
      <c r="I1634" s="52"/>
      <c r="J1634" s="53">
        <f t="shared" si="110"/>
        <v>0</v>
      </c>
      <c r="K1634" s="54"/>
      <c r="L1634" s="54"/>
      <c r="M1634" s="54">
        <f t="shared" si="111"/>
        <v>0</v>
      </c>
      <c r="N1634" s="55"/>
    </row>
    <row r="1635" spans="2:14" x14ac:dyDescent="0.3">
      <c r="B1635" s="50"/>
      <c r="C1635" s="68">
        <v>263</v>
      </c>
      <c r="D1635" s="51"/>
      <c r="E1635" s="51"/>
      <c r="F1635" s="51"/>
      <c r="G1635" s="51"/>
      <c r="H1635" s="52"/>
      <c r="I1635" s="52"/>
      <c r="J1635" s="53">
        <f t="shared" si="110"/>
        <v>0</v>
      </c>
      <c r="K1635" s="54"/>
      <c r="L1635" s="54"/>
      <c r="M1635" s="54">
        <f t="shared" si="111"/>
        <v>0</v>
      </c>
      <c r="N1635" s="55"/>
    </row>
    <row r="1636" spans="2:14" x14ac:dyDescent="0.3">
      <c r="B1636" s="50"/>
      <c r="C1636" s="68">
        <f t="shared" si="112"/>
        <v>264</v>
      </c>
      <c r="D1636" s="51"/>
      <c r="E1636" s="51"/>
      <c r="F1636" s="51"/>
      <c r="G1636" s="51"/>
      <c r="H1636" s="52"/>
      <c r="I1636" s="52"/>
      <c r="J1636" s="53">
        <f t="shared" si="110"/>
        <v>0</v>
      </c>
      <c r="K1636" s="54"/>
      <c r="L1636" s="54"/>
      <c r="M1636" s="54">
        <f t="shared" si="111"/>
        <v>0</v>
      </c>
      <c r="N1636" s="55"/>
    </row>
    <row r="1637" spans="2:14" x14ac:dyDescent="0.3">
      <c r="B1637" s="50"/>
      <c r="C1637" s="68" t="s">
        <v>8</v>
      </c>
      <c r="D1637" s="598" t="s">
        <v>4528</v>
      </c>
      <c r="E1637" s="51"/>
      <c r="F1637" s="51"/>
      <c r="G1637" s="51"/>
      <c r="H1637" s="52"/>
      <c r="I1637" s="52"/>
      <c r="J1637" s="53">
        <f t="shared" si="110"/>
        <v>0</v>
      </c>
      <c r="K1637" s="54"/>
      <c r="L1637" s="54"/>
      <c r="M1637" s="54">
        <f t="shared" si="111"/>
        <v>0</v>
      </c>
      <c r="N1637" s="55"/>
    </row>
    <row r="1638" spans="2:14" x14ac:dyDescent="0.3">
      <c r="B1638" s="102"/>
      <c r="C1638" s="113" t="s">
        <v>8</v>
      </c>
      <c r="D1638" s="599"/>
      <c r="E1638" s="103"/>
      <c r="F1638" s="103"/>
      <c r="G1638" s="103"/>
      <c r="H1638" s="104"/>
      <c r="I1638" s="104"/>
      <c r="J1638" s="105">
        <f t="shared" si="110"/>
        <v>0</v>
      </c>
      <c r="K1638" s="106"/>
      <c r="L1638" s="106"/>
      <c r="M1638" s="106">
        <f t="shared" si="111"/>
        <v>0</v>
      </c>
      <c r="N1638" s="107"/>
    </row>
    <row r="1639" spans="2:14" x14ac:dyDescent="0.3">
      <c r="B1639" s="50">
        <v>1926</v>
      </c>
      <c r="C1639" s="68">
        <v>283</v>
      </c>
      <c r="D1639" s="51"/>
      <c r="E1639" s="51"/>
      <c r="F1639" s="51"/>
      <c r="G1639" s="51"/>
      <c r="H1639" s="52"/>
      <c r="I1639" s="52"/>
      <c r="J1639" s="53">
        <f t="shared" si="110"/>
        <v>0</v>
      </c>
      <c r="K1639" s="54"/>
      <c r="L1639" s="54"/>
      <c r="M1639" s="54">
        <f t="shared" si="111"/>
        <v>0</v>
      </c>
      <c r="N1639" s="55"/>
    </row>
    <row r="1640" spans="2:14" x14ac:dyDescent="0.3">
      <c r="B1640" s="50"/>
      <c r="C1640" s="68">
        <f t="shared" si="112"/>
        <v>284</v>
      </c>
      <c r="D1640" s="51"/>
      <c r="E1640" s="51"/>
      <c r="F1640" s="51"/>
      <c r="G1640" s="51"/>
      <c r="H1640" s="52"/>
      <c r="I1640" s="52"/>
      <c r="J1640" s="53">
        <f t="shared" si="110"/>
        <v>0</v>
      </c>
      <c r="K1640" s="54"/>
      <c r="L1640" s="54"/>
      <c r="M1640" s="54">
        <f t="shared" si="111"/>
        <v>0</v>
      </c>
      <c r="N1640" s="55"/>
    </row>
    <row r="1641" spans="2:14" x14ac:dyDescent="0.3">
      <c r="B1641" s="50"/>
      <c r="C1641" s="68">
        <f t="shared" si="112"/>
        <v>285</v>
      </c>
      <c r="D1641" s="51"/>
      <c r="E1641" s="51"/>
      <c r="F1641" s="51"/>
      <c r="G1641" s="51"/>
      <c r="H1641" s="52"/>
      <c r="I1641" s="52"/>
      <c r="J1641" s="53">
        <f t="shared" si="110"/>
        <v>0</v>
      </c>
      <c r="K1641" s="54"/>
      <c r="L1641" s="54"/>
      <c r="M1641" s="54">
        <f t="shared" si="111"/>
        <v>0</v>
      </c>
      <c r="N1641" s="55"/>
    </row>
    <row r="1642" spans="2:14" x14ac:dyDescent="0.3">
      <c r="B1642" s="50"/>
      <c r="C1642" s="68">
        <f t="shared" si="112"/>
        <v>286</v>
      </c>
      <c r="D1642" s="51"/>
      <c r="E1642" s="51"/>
      <c r="F1642" s="51"/>
      <c r="G1642" s="51"/>
      <c r="H1642" s="52"/>
      <c r="I1642" s="52"/>
      <c r="J1642" s="53">
        <f t="shared" si="110"/>
        <v>0</v>
      </c>
      <c r="K1642" s="54"/>
      <c r="L1642" s="54"/>
      <c r="M1642" s="54">
        <f t="shared" si="111"/>
        <v>0</v>
      </c>
      <c r="N1642" s="55"/>
    </row>
    <row r="1643" spans="2:14" x14ac:dyDescent="0.3">
      <c r="B1643" s="102"/>
      <c r="C1643" s="113">
        <f t="shared" si="112"/>
        <v>287</v>
      </c>
      <c r="D1643" s="103"/>
      <c r="E1643" s="103"/>
      <c r="F1643" s="103"/>
      <c r="G1643" s="103"/>
      <c r="H1643" s="104"/>
      <c r="I1643" s="104"/>
      <c r="J1643" s="105">
        <f t="shared" ref="J1643:J1657" si="113">H1643+I1643</f>
        <v>0</v>
      </c>
      <c r="K1643" s="106"/>
      <c r="L1643" s="106"/>
      <c r="M1643" s="106">
        <f t="shared" ref="M1643:M1657" si="114">K1643+L1643</f>
        <v>0</v>
      </c>
      <c r="N1643" s="107"/>
    </row>
    <row r="1644" spans="2:14" x14ac:dyDescent="0.3">
      <c r="B1644" s="50">
        <v>1931</v>
      </c>
      <c r="C1644" s="68">
        <v>301</v>
      </c>
      <c r="D1644" s="51"/>
      <c r="E1644" s="51"/>
      <c r="F1644" s="51"/>
      <c r="G1644" s="51"/>
      <c r="H1644" s="52"/>
      <c r="I1644" s="52"/>
      <c r="J1644" s="53">
        <f t="shared" si="113"/>
        <v>0</v>
      </c>
      <c r="K1644" s="54"/>
      <c r="L1644" s="54"/>
      <c r="M1644" s="54">
        <f t="shared" si="114"/>
        <v>0</v>
      </c>
      <c r="N1644" s="55"/>
    </row>
    <row r="1645" spans="2:14" x14ac:dyDescent="0.3">
      <c r="B1645" s="50"/>
      <c r="C1645" s="68">
        <f t="shared" si="112"/>
        <v>302</v>
      </c>
      <c r="D1645" s="51"/>
      <c r="E1645" s="51"/>
      <c r="F1645" s="51"/>
      <c r="G1645" s="51"/>
      <c r="H1645" s="52"/>
      <c r="I1645" s="52"/>
      <c r="J1645" s="53">
        <f t="shared" si="113"/>
        <v>0</v>
      </c>
      <c r="K1645" s="54"/>
      <c r="L1645" s="54"/>
      <c r="M1645" s="54">
        <f t="shared" si="114"/>
        <v>0</v>
      </c>
      <c r="N1645" s="55"/>
    </row>
    <row r="1646" spans="2:14" x14ac:dyDescent="0.3">
      <c r="B1646" s="50"/>
      <c r="C1646" s="68">
        <f t="shared" si="112"/>
        <v>303</v>
      </c>
      <c r="D1646" s="51"/>
      <c r="E1646" s="51"/>
      <c r="F1646" s="51"/>
      <c r="G1646" s="51"/>
      <c r="H1646" s="52"/>
      <c r="I1646" s="52"/>
      <c r="J1646" s="53">
        <f t="shared" si="113"/>
        <v>0</v>
      </c>
      <c r="K1646" s="54"/>
      <c r="L1646" s="54"/>
      <c r="M1646" s="54">
        <f t="shared" si="114"/>
        <v>0</v>
      </c>
      <c r="N1646" s="55"/>
    </row>
    <row r="1647" spans="2:14" x14ac:dyDescent="0.3">
      <c r="B1647" s="50"/>
      <c r="C1647" s="68">
        <f t="shared" si="112"/>
        <v>304</v>
      </c>
      <c r="D1647" s="51"/>
      <c r="E1647" s="51"/>
      <c r="F1647" s="51"/>
      <c r="G1647" s="51"/>
      <c r="H1647" s="52"/>
      <c r="I1647" s="52"/>
      <c r="J1647" s="53">
        <f t="shared" si="113"/>
        <v>0</v>
      </c>
      <c r="K1647" s="54"/>
      <c r="L1647" s="54"/>
      <c r="M1647" s="54">
        <f t="shared" si="114"/>
        <v>0</v>
      </c>
      <c r="N1647" s="55"/>
    </row>
    <row r="1648" spans="2:14" x14ac:dyDescent="0.3">
      <c r="B1648" s="102"/>
      <c r="C1648" s="113">
        <f t="shared" si="112"/>
        <v>305</v>
      </c>
      <c r="D1648" s="103"/>
      <c r="E1648" s="103"/>
      <c r="F1648" s="103"/>
      <c r="G1648" s="103"/>
      <c r="H1648" s="104"/>
      <c r="I1648" s="104"/>
      <c r="J1648" s="105">
        <f t="shared" si="113"/>
        <v>0</v>
      </c>
      <c r="K1648" s="106"/>
      <c r="L1648" s="106"/>
      <c r="M1648" s="106">
        <f t="shared" si="114"/>
        <v>0</v>
      </c>
      <c r="N1648" s="107"/>
    </row>
    <row r="1649" spans="2:14" x14ac:dyDescent="0.3">
      <c r="B1649" s="50">
        <v>1933</v>
      </c>
      <c r="C1649" s="68">
        <v>320</v>
      </c>
      <c r="D1649" s="51"/>
      <c r="E1649" s="51"/>
      <c r="F1649" s="51"/>
      <c r="G1649" s="51"/>
      <c r="H1649" s="52"/>
      <c r="I1649" s="52"/>
      <c r="J1649" s="53">
        <f t="shared" si="113"/>
        <v>0</v>
      </c>
      <c r="K1649" s="54"/>
      <c r="L1649" s="54"/>
      <c r="M1649" s="54">
        <f t="shared" si="114"/>
        <v>0</v>
      </c>
      <c r="N1649" s="55"/>
    </row>
    <row r="1650" spans="2:14" x14ac:dyDescent="0.3">
      <c r="B1650" s="50"/>
      <c r="C1650" s="68">
        <f t="shared" si="112"/>
        <v>321</v>
      </c>
      <c r="D1650" s="51"/>
      <c r="E1650" s="51"/>
      <c r="F1650" s="51"/>
      <c r="G1650" s="51"/>
      <c r="H1650" s="52"/>
      <c r="I1650" s="52"/>
      <c r="J1650" s="53">
        <f t="shared" si="113"/>
        <v>0</v>
      </c>
      <c r="K1650" s="54"/>
      <c r="L1650" s="54"/>
      <c r="M1650" s="54">
        <f t="shared" si="114"/>
        <v>0</v>
      </c>
      <c r="N1650" s="55"/>
    </row>
    <row r="1651" spans="2:14" x14ac:dyDescent="0.3">
      <c r="B1651" s="50"/>
      <c r="C1651" s="68">
        <f t="shared" si="112"/>
        <v>322</v>
      </c>
      <c r="D1651" s="51"/>
      <c r="E1651" s="51"/>
      <c r="F1651" s="51"/>
      <c r="G1651" s="51"/>
      <c r="H1651" s="52"/>
      <c r="I1651" s="52"/>
      <c r="J1651" s="53">
        <f t="shared" si="113"/>
        <v>0</v>
      </c>
      <c r="K1651" s="54"/>
      <c r="L1651" s="54"/>
      <c r="M1651" s="54">
        <f t="shared" si="114"/>
        <v>0</v>
      </c>
      <c r="N1651" s="55"/>
    </row>
    <row r="1652" spans="2:14" x14ac:dyDescent="0.3">
      <c r="B1652" s="50"/>
      <c r="C1652" s="68">
        <f t="shared" si="112"/>
        <v>323</v>
      </c>
      <c r="D1652" s="51"/>
      <c r="E1652" s="51"/>
      <c r="F1652" s="51"/>
      <c r="G1652" s="51"/>
      <c r="H1652" s="52"/>
      <c r="I1652" s="52"/>
      <c r="J1652" s="53">
        <f t="shared" si="113"/>
        <v>0</v>
      </c>
      <c r="K1652" s="54"/>
      <c r="L1652" s="54"/>
      <c r="M1652" s="54">
        <f t="shared" si="114"/>
        <v>0</v>
      </c>
      <c r="N1652" s="55"/>
    </row>
    <row r="1653" spans="2:14" x14ac:dyDescent="0.3">
      <c r="B1653" s="102"/>
      <c r="C1653" s="113">
        <f t="shared" si="112"/>
        <v>324</v>
      </c>
      <c r="D1653" s="103"/>
      <c r="E1653" s="103"/>
      <c r="F1653" s="103"/>
      <c r="G1653" s="103"/>
      <c r="H1653" s="104"/>
      <c r="I1653" s="104"/>
      <c r="J1653" s="105">
        <f t="shared" si="113"/>
        <v>0</v>
      </c>
      <c r="K1653" s="106"/>
      <c r="L1653" s="106"/>
      <c r="M1653" s="106">
        <f t="shared" si="114"/>
        <v>0</v>
      </c>
      <c r="N1653" s="107"/>
    </row>
    <row r="1654" spans="2:14" x14ac:dyDescent="0.3">
      <c r="B1654" s="50">
        <v>1939</v>
      </c>
      <c r="C1654" s="68">
        <v>377</v>
      </c>
      <c r="D1654" s="51"/>
      <c r="E1654" s="51"/>
      <c r="F1654" s="51"/>
      <c r="G1654" s="51"/>
      <c r="H1654" s="52"/>
      <c r="I1654" s="52"/>
      <c r="J1654" s="53">
        <f t="shared" si="113"/>
        <v>0</v>
      </c>
      <c r="K1654" s="54"/>
      <c r="L1654" s="54"/>
      <c r="M1654" s="54">
        <f t="shared" si="114"/>
        <v>0</v>
      </c>
      <c r="N1654" s="55"/>
    </row>
    <row r="1655" spans="2:14" x14ac:dyDescent="0.3">
      <c r="B1655" s="50"/>
      <c r="C1655" s="68">
        <f t="shared" si="112"/>
        <v>378</v>
      </c>
      <c r="D1655" s="51"/>
      <c r="E1655" s="51"/>
      <c r="F1655" s="51"/>
      <c r="G1655" s="51"/>
      <c r="H1655" s="52"/>
      <c r="I1655" s="52"/>
      <c r="J1655" s="53">
        <f t="shared" si="113"/>
        <v>0</v>
      </c>
      <c r="K1655" s="54"/>
      <c r="L1655" s="54"/>
      <c r="M1655" s="54">
        <f t="shared" si="114"/>
        <v>0</v>
      </c>
      <c r="N1655" s="55"/>
    </row>
    <row r="1656" spans="2:14" x14ac:dyDescent="0.3">
      <c r="B1656" s="50"/>
      <c r="C1656" s="68">
        <f t="shared" si="112"/>
        <v>379</v>
      </c>
      <c r="D1656" s="51"/>
      <c r="E1656" s="51"/>
      <c r="F1656" s="51"/>
      <c r="G1656" s="51"/>
      <c r="H1656" s="52"/>
      <c r="I1656" s="52"/>
      <c r="J1656" s="53">
        <f t="shared" si="113"/>
        <v>0</v>
      </c>
      <c r="K1656" s="54"/>
      <c r="L1656" s="54"/>
      <c r="M1656" s="54">
        <f t="shared" si="114"/>
        <v>0</v>
      </c>
      <c r="N1656" s="55"/>
    </row>
    <row r="1657" spans="2:14" x14ac:dyDescent="0.3">
      <c r="B1657" s="50"/>
      <c r="C1657" s="68">
        <f t="shared" si="112"/>
        <v>380</v>
      </c>
      <c r="D1657" s="51"/>
      <c r="E1657" s="51"/>
      <c r="F1657" s="51"/>
      <c r="G1657" s="51"/>
      <c r="H1657" s="52"/>
      <c r="I1657" s="52"/>
      <c r="J1657" s="53">
        <f t="shared" si="113"/>
        <v>0</v>
      </c>
      <c r="K1657" s="54"/>
      <c r="L1657" s="54"/>
      <c r="M1657" s="54">
        <f t="shared" si="114"/>
        <v>0</v>
      </c>
      <c r="N1657" s="55"/>
    </row>
    <row r="1658" spans="2:14" x14ac:dyDescent="0.3">
      <c r="B1658" s="77" t="s">
        <v>27</v>
      </c>
      <c r="C1658" s="78">
        <f>COUNTA(C1090:C1657)</f>
        <v>568</v>
      </c>
      <c r="D1658" s="79"/>
      <c r="E1658" s="78">
        <f>COUNTA(E1090:E1657)</f>
        <v>0</v>
      </c>
      <c r="F1658" s="80">
        <f>SUM(F1090:F1657)</f>
        <v>0</v>
      </c>
      <c r="G1658" s="80">
        <f t="shared" ref="G1658:M1658" si="115">SUM(G1090:G1657)</f>
        <v>0</v>
      </c>
      <c r="H1658" s="81">
        <f t="shared" si="115"/>
        <v>0</v>
      </c>
      <c r="I1658" s="81">
        <f t="shared" si="115"/>
        <v>0</v>
      </c>
      <c r="J1658" s="81">
        <f t="shared" si="115"/>
        <v>0</v>
      </c>
      <c r="K1658" s="81">
        <f t="shared" si="115"/>
        <v>0</v>
      </c>
      <c r="L1658" s="81">
        <f t="shared" si="115"/>
        <v>0</v>
      </c>
      <c r="M1658" s="81">
        <f t="shared" si="115"/>
        <v>0</v>
      </c>
      <c r="N1658" s="82"/>
    </row>
    <row r="1659" spans="2:14" ht="15" thickBot="1" x14ac:dyDescent="0.35">
      <c r="B1659" s="600" t="s">
        <v>28</v>
      </c>
      <c r="C1659" s="601"/>
      <c r="D1659" s="602"/>
      <c r="E1659" s="83">
        <f>E1658/C1658</f>
        <v>0</v>
      </c>
      <c r="F1659" s="591"/>
      <c r="G1659" s="592"/>
      <c r="H1659" s="592"/>
      <c r="I1659" s="592"/>
      <c r="J1659" s="592"/>
      <c r="K1659" s="592"/>
      <c r="L1659" s="592"/>
      <c r="M1659" s="592"/>
      <c r="N1659" s="593"/>
    </row>
    <row r="1660" spans="2:14" ht="18" x14ac:dyDescent="0.35">
      <c r="B1660" s="651" t="s">
        <v>1824</v>
      </c>
      <c r="C1660" s="652"/>
      <c r="D1660" s="652"/>
      <c r="E1660" s="596"/>
      <c r="F1660" s="596"/>
      <c r="G1660" s="596"/>
      <c r="H1660" s="596"/>
      <c r="I1660" s="596"/>
      <c r="J1660" s="596">
        <f t="shared" ref="J1660:J1723" si="116">H1660+I1660</f>
        <v>0</v>
      </c>
      <c r="K1660" s="596"/>
      <c r="L1660" s="596"/>
      <c r="M1660" s="596">
        <f t="shared" ref="M1660:M1723" si="117">K1660+L1660</f>
        <v>0</v>
      </c>
      <c r="N1660" s="597"/>
    </row>
    <row r="1661" spans="2:14" x14ac:dyDescent="0.3">
      <c r="B1661" s="50" t="s">
        <v>2383</v>
      </c>
      <c r="C1661" s="51">
        <v>1</v>
      </c>
      <c r="D1661" s="51"/>
      <c r="E1661" s="51"/>
      <c r="F1661" s="51"/>
      <c r="G1661" s="51"/>
      <c r="H1661" s="52"/>
      <c r="I1661" s="52"/>
      <c r="J1661" s="53">
        <f t="shared" si="116"/>
        <v>0</v>
      </c>
      <c r="K1661" s="54"/>
      <c r="L1661" s="54"/>
      <c r="M1661" s="54">
        <f t="shared" si="117"/>
        <v>0</v>
      </c>
      <c r="N1661" s="55"/>
    </row>
    <row r="1662" spans="2:14" x14ac:dyDescent="0.3">
      <c r="B1662" s="50"/>
      <c r="C1662" s="51">
        <f>C1661+1</f>
        <v>2</v>
      </c>
      <c r="D1662" s="51"/>
      <c r="E1662" s="51"/>
      <c r="F1662" s="51"/>
      <c r="G1662" s="51"/>
      <c r="H1662" s="52"/>
      <c r="I1662" s="52"/>
      <c r="J1662" s="53">
        <f t="shared" si="116"/>
        <v>0</v>
      </c>
      <c r="K1662" s="54"/>
      <c r="L1662" s="54"/>
      <c r="M1662" s="54">
        <f t="shared" si="117"/>
        <v>0</v>
      </c>
      <c r="N1662" s="55"/>
    </row>
    <row r="1663" spans="2:14" x14ac:dyDescent="0.3">
      <c r="B1663" s="50"/>
      <c r="C1663" s="51">
        <f t="shared" ref="C1663:C1725" si="118">C1662+1</f>
        <v>3</v>
      </c>
      <c r="D1663" s="51"/>
      <c r="E1663" s="51"/>
      <c r="F1663" s="51"/>
      <c r="G1663" s="51"/>
      <c r="H1663" s="52"/>
      <c r="I1663" s="52"/>
      <c r="J1663" s="53">
        <f t="shared" si="116"/>
        <v>0</v>
      </c>
      <c r="K1663" s="54"/>
      <c r="L1663" s="54"/>
      <c r="M1663" s="54">
        <f t="shared" si="117"/>
        <v>0</v>
      </c>
      <c r="N1663" s="55"/>
    </row>
    <row r="1664" spans="2:14" x14ac:dyDescent="0.3">
      <c r="B1664" s="50"/>
      <c r="C1664" s="51">
        <f t="shared" si="118"/>
        <v>4</v>
      </c>
      <c r="D1664" s="51"/>
      <c r="E1664" s="51"/>
      <c r="F1664" s="51"/>
      <c r="G1664" s="51"/>
      <c r="H1664" s="52"/>
      <c r="I1664" s="52"/>
      <c r="J1664" s="53">
        <f t="shared" si="116"/>
        <v>0</v>
      </c>
      <c r="K1664" s="54"/>
      <c r="L1664" s="54"/>
      <c r="M1664" s="54">
        <f t="shared" si="117"/>
        <v>0</v>
      </c>
      <c r="N1664" s="55"/>
    </row>
    <row r="1665" spans="2:14" x14ac:dyDescent="0.3">
      <c r="B1665" s="50"/>
      <c r="C1665" s="51">
        <f t="shared" si="118"/>
        <v>5</v>
      </c>
      <c r="D1665" s="51"/>
      <c r="E1665" s="51"/>
      <c r="F1665" s="51"/>
      <c r="G1665" s="51"/>
      <c r="H1665" s="52"/>
      <c r="I1665" s="52"/>
      <c r="J1665" s="53">
        <f t="shared" si="116"/>
        <v>0</v>
      </c>
      <c r="K1665" s="54"/>
      <c r="L1665" s="54"/>
      <c r="M1665" s="54">
        <f t="shared" si="117"/>
        <v>0</v>
      </c>
      <c r="N1665" s="55"/>
    </row>
    <row r="1666" spans="2:14" x14ac:dyDescent="0.3">
      <c r="B1666" s="50"/>
      <c r="C1666" s="51">
        <f t="shared" si="118"/>
        <v>6</v>
      </c>
      <c r="D1666" s="51"/>
      <c r="E1666" s="51"/>
      <c r="F1666" s="51"/>
      <c r="G1666" s="51"/>
      <c r="H1666" s="52"/>
      <c r="I1666" s="52"/>
      <c r="J1666" s="53">
        <f t="shared" si="116"/>
        <v>0</v>
      </c>
      <c r="K1666" s="54"/>
      <c r="L1666" s="54"/>
      <c r="M1666" s="54">
        <f t="shared" si="117"/>
        <v>0</v>
      </c>
      <c r="N1666" s="55"/>
    </row>
    <row r="1667" spans="2:14" x14ac:dyDescent="0.3">
      <c r="B1667" s="50"/>
      <c r="C1667" s="51">
        <f t="shared" si="118"/>
        <v>7</v>
      </c>
      <c r="D1667" s="51"/>
      <c r="E1667" s="51"/>
      <c r="F1667" s="51"/>
      <c r="G1667" s="51"/>
      <c r="H1667" s="52"/>
      <c r="I1667" s="52"/>
      <c r="J1667" s="53">
        <f t="shared" si="116"/>
        <v>0</v>
      </c>
      <c r="K1667" s="54"/>
      <c r="L1667" s="54"/>
      <c r="M1667" s="54">
        <f t="shared" si="117"/>
        <v>0</v>
      </c>
      <c r="N1667" s="55"/>
    </row>
    <row r="1668" spans="2:14" x14ac:dyDescent="0.3">
      <c r="B1668" s="50"/>
      <c r="C1668" s="51">
        <f t="shared" si="118"/>
        <v>8</v>
      </c>
      <c r="D1668" s="51"/>
      <c r="E1668" s="51"/>
      <c r="F1668" s="51"/>
      <c r="G1668" s="51"/>
      <c r="H1668" s="52"/>
      <c r="I1668" s="52"/>
      <c r="J1668" s="53">
        <f t="shared" si="116"/>
        <v>0</v>
      </c>
      <c r="K1668" s="54"/>
      <c r="L1668" s="54"/>
      <c r="M1668" s="54">
        <f t="shared" si="117"/>
        <v>0</v>
      </c>
      <c r="N1668" s="55"/>
    </row>
    <row r="1669" spans="2:14" x14ac:dyDescent="0.3">
      <c r="B1669" s="50"/>
      <c r="C1669" s="51">
        <f t="shared" si="118"/>
        <v>9</v>
      </c>
      <c r="D1669" s="51"/>
      <c r="E1669" s="51"/>
      <c r="F1669" s="51"/>
      <c r="G1669" s="51"/>
      <c r="H1669" s="52"/>
      <c r="I1669" s="52"/>
      <c r="J1669" s="53">
        <f t="shared" si="116"/>
        <v>0</v>
      </c>
      <c r="K1669" s="54"/>
      <c r="L1669" s="54"/>
      <c r="M1669" s="54">
        <f t="shared" si="117"/>
        <v>0</v>
      </c>
      <c r="N1669" s="55"/>
    </row>
    <row r="1670" spans="2:14" x14ac:dyDescent="0.3">
      <c r="B1670" s="50"/>
      <c r="C1670" s="51">
        <f t="shared" si="118"/>
        <v>10</v>
      </c>
      <c r="D1670" s="51"/>
      <c r="E1670" s="51"/>
      <c r="F1670" s="51"/>
      <c r="G1670" s="51"/>
      <c r="H1670" s="52"/>
      <c r="I1670" s="52"/>
      <c r="J1670" s="53">
        <f t="shared" si="116"/>
        <v>0</v>
      </c>
      <c r="K1670" s="54"/>
      <c r="L1670" s="54"/>
      <c r="M1670" s="54">
        <f t="shared" si="117"/>
        <v>0</v>
      </c>
      <c r="N1670" s="55"/>
    </row>
    <row r="1671" spans="2:14" x14ac:dyDescent="0.3">
      <c r="B1671" s="50"/>
      <c r="C1671" s="51">
        <f t="shared" si="118"/>
        <v>11</v>
      </c>
      <c r="D1671" s="51"/>
      <c r="E1671" s="51"/>
      <c r="F1671" s="51"/>
      <c r="G1671" s="51"/>
      <c r="H1671" s="52"/>
      <c r="I1671" s="52"/>
      <c r="J1671" s="53">
        <f t="shared" si="116"/>
        <v>0</v>
      </c>
      <c r="K1671" s="54"/>
      <c r="L1671" s="54"/>
      <c r="M1671" s="54">
        <f t="shared" si="117"/>
        <v>0</v>
      </c>
      <c r="N1671" s="55"/>
    </row>
    <row r="1672" spans="2:14" x14ac:dyDescent="0.3">
      <c r="B1672" s="50"/>
      <c r="C1672" s="51">
        <f t="shared" si="118"/>
        <v>12</v>
      </c>
      <c r="D1672" s="51"/>
      <c r="E1672" s="51"/>
      <c r="F1672" s="51"/>
      <c r="G1672" s="51"/>
      <c r="H1672" s="52"/>
      <c r="I1672" s="52"/>
      <c r="J1672" s="53">
        <f t="shared" si="116"/>
        <v>0</v>
      </c>
      <c r="K1672" s="54"/>
      <c r="L1672" s="54"/>
      <c r="M1672" s="54">
        <f t="shared" si="117"/>
        <v>0</v>
      </c>
      <c r="N1672" s="55"/>
    </row>
    <row r="1673" spans="2:14" x14ac:dyDescent="0.3">
      <c r="B1673" s="50"/>
      <c r="C1673" s="51">
        <f t="shared" si="118"/>
        <v>13</v>
      </c>
      <c r="D1673" s="51"/>
      <c r="E1673" s="51"/>
      <c r="F1673" s="51"/>
      <c r="G1673" s="51"/>
      <c r="H1673" s="52"/>
      <c r="I1673" s="52"/>
      <c r="J1673" s="53">
        <f t="shared" si="116"/>
        <v>0</v>
      </c>
      <c r="K1673" s="54"/>
      <c r="L1673" s="54"/>
      <c r="M1673" s="54">
        <f t="shared" si="117"/>
        <v>0</v>
      </c>
      <c r="N1673" s="55"/>
    </row>
    <row r="1674" spans="2:14" x14ac:dyDescent="0.3">
      <c r="B1674" s="50"/>
      <c r="C1674" s="51">
        <f t="shared" si="118"/>
        <v>14</v>
      </c>
      <c r="D1674" s="51"/>
      <c r="E1674" s="51"/>
      <c r="F1674" s="51"/>
      <c r="G1674" s="51"/>
      <c r="H1674" s="52"/>
      <c r="I1674" s="52"/>
      <c r="J1674" s="53">
        <f t="shared" si="116"/>
        <v>0</v>
      </c>
      <c r="K1674" s="54"/>
      <c r="L1674" s="54"/>
      <c r="M1674" s="54">
        <f t="shared" si="117"/>
        <v>0</v>
      </c>
      <c r="N1674" s="55"/>
    </row>
    <row r="1675" spans="2:14" x14ac:dyDescent="0.3">
      <c r="B1675" s="50"/>
      <c r="C1675" s="51">
        <f t="shared" si="118"/>
        <v>15</v>
      </c>
      <c r="D1675" s="51"/>
      <c r="E1675" s="51"/>
      <c r="F1675" s="51"/>
      <c r="G1675" s="51"/>
      <c r="H1675" s="52"/>
      <c r="I1675" s="52"/>
      <c r="J1675" s="53">
        <f t="shared" si="116"/>
        <v>0</v>
      </c>
      <c r="K1675" s="54"/>
      <c r="L1675" s="54"/>
      <c r="M1675" s="54">
        <f t="shared" si="117"/>
        <v>0</v>
      </c>
      <c r="N1675" s="55"/>
    </row>
    <row r="1676" spans="2:14" x14ac:dyDescent="0.3">
      <c r="B1676" s="50"/>
      <c r="C1676" s="51">
        <f t="shared" si="118"/>
        <v>16</v>
      </c>
      <c r="D1676" s="51"/>
      <c r="E1676" s="51"/>
      <c r="F1676" s="51"/>
      <c r="G1676" s="51"/>
      <c r="H1676" s="52"/>
      <c r="I1676" s="52"/>
      <c r="J1676" s="53">
        <f t="shared" si="116"/>
        <v>0</v>
      </c>
      <c r="K1676" s="54"/>
      <c r="L1676" s="54"/>
      <c r="M1676" s="54">
        <f t="shared" si="117"/>
        <v>0</v>
      </c>
      <c r="N1676" s="55"/>
    </row>
    <row r="1677" spans="2:14" x14ac:dyDescent="0.3">
      <c r="B1677" s="50"/>
      <c r="C1677" s="51">
        <f t="shared" si="118"/>
        <v>17</v>
      </c>
      <c r="D1677" s="51"/>
      <c r="E1677" s="51"/>
      <c r="F1677" s="51"/>
      <c r="G1677" s="51"/>
      <c r="H1677" s="52"/>
      <c r="I1677" s="52"/>
      <c r="J1677" s="53">
        <f t="shared" si="116"/>
        <v>0</v>
      </c>
      <c r="K1677" s="54"/>
      <c r="L1677" s="54"/>
      <c r="M1677" s="54">
        <f t="shared" si="117"/>
        <v>0</v>
      </c>
      <c r="N1677" s="55"/>
    </row>
    <row r="1678" spans="2:14" x14ac:dyDescent="0.3">
      <c r="B1678" s="50"/>
      <c r="C1678" s="51" t="s">
        <v>8</v>
      </c>
      <c r="D1678" s="598" t="s">
        <v>3136</v>
      </c>
      <c r="E1678" s="51"/>
      <c r="F1678" s="51"/>
      <c r="G1678" s="51"/>
      <c r="H1678" s="52"/>
      <c r="I1678" s="52"/>
      <c r="J1678" s="53">
        <f t="shared" si="116"/>
        <v>0</v>
      </c>
      <c r="K1678" s="54"/>
      <c r="L1678" s="54"/>
      <c r="M1678" s="54">
        <f t="shared" si="117"/>
        <v>0</v>
      </c>
      <c r="N1678" s="55"/>
    </row>
    <row r="1679" spans="2:14" x14ac:dyDescent="0.3">
      <c r="B1679" s="102"/>
      <c r="C1679" s="103" t="s">
        <v>8</v>
      </c>
      <c r="D1679" s="599"/>
      <c r="E1679" s="103"/>
      <c r="F1679" s="103"/>
      <c r="G1679" s="103"/>
      <c r="H1679" s="104"/>
      <c r="I1679" s="104"/>
      <c r="J1679" s="105">
        <f t="shared" si="116"/>
        <v>0</v>
      </c>
      <c r="K1679" s="106"/>
      <c r="L1679" s="106"/>
      <c r="M1679" s="106">
        <f t="shared" si="117"/>
        <v>0</v>
      </c>
      <c r="N1679" s="107"/>
    </row>
    <row r="1680" spans="2:14" x14ac:dyDescent="0.3">
      <c r="B1680" s="96" t="s">
        <v>2368</v>
      </c>
      <c r="C1680" s="97">
        <v>22</v>
      </c>
      <c r="D1680" s="97"/>
      <c r="E1680" s="97"/>
      <c r="F1680" s="97"/>
      <c r="G1680" s="97"/>
      <c r="H1680" s="98"/>
      <c r="I1680" s="98"/>
      <c r="J1680" s="99">
        <f t="shared" si="116"/>
        <v>0</v>
      </c>
      <c r="K1680" s="100"/>
      <c r="L1680" s="100"/>
      <c r="M1680" s="100">
        <f t="shared" si="117"/>
        <v>0</v>
      </c>
      <c r="N1680" s="101"/>
    </row>
    <row r="1681" spans="2:14" x14ac:dyDescent="0.3">
      <c r="B1681" s="50"/>
      <c r="C1681" s="51">
        <f t="shared" si="118"/>
        <v>23</v>
      </c>
      <c r="D1681" s="51"/>
      <c r="E1681" s="51"/>
      <c r="F1681" s="51"/>
      <c r="G1681" s="51"/>
      <c r="H1681" s="52"/>
      <c r="I1681" s="52"/>
      <c r="J1681" s="53">
        <f t="shared" si="116"/>
        <v>0</v>
      </c>
      <c r="K1681" s="54"/>
      <c r="L1681" s="54"/>
      <c r="M1681" s="54">
        <f t="shared" si="117"/>
        <v>0</v>
      </c>
      <c r="N1681" s="55"/>
    </row>
    <row r="1682" spans="2:14" x14ac:dyDescent="0.3">
      <c r="B1682" s="50"/>
      <c r="C1682" s="51">
        <f t="shared" si="118"/>
        <v>24</v>
      </c>
      <c r="D1682" s="51"/>
      <c r="E1682" s="51"/>
      <c r="F1682" s="51"/>
      <c r="G1682" s="51"/>
      <c r="H1682" s="52"/>
      <c r="I1682" s="52"/>
      <c r="J1682" s="53">
        <f t="shared" si="116"/>
        <v>0</v>
      </c>
      <c r="K1682" s="54"/>
      <c r="L1682" s="54"/>
      <c r="M1682" s="54">
        <f t="shared" si="117"/>
        <v>0</v>
      </c>
      <c r="N1682" s="55"/>
    </row>
    <row r="1683" spans="2:14" x14ac:dyDescent="0.3">
      <c r="B1683" s="50"/>
      <c r="C1683" s="51">
        <f t="shared" si="118"/>
        <v>25</v>
      </c>
      <c r="D1683" s="51"/>
      <c r="E1683" s="51"/>
      <c r="F1683" s="51"/>
      <c r="G1683" s="51"/>
      <c r="H1683" s="52"/>
      <c r="I1683" s="52"/>
      <c r="J1683" s="53">
        <f t="shared" si="116"/>
        <v>0</v>
      </c>
      <c r="K1683" s="54"/>
      <c r="L1683" s="54"/>
      <c r="M1683" s="54">
        <f t="shared" si="117"/>
        <v>0</v>
      </c>
      <c r="N1683" s="55"/>
    </row>
    <row r="1684" spans="2:14" x14ac:dyDescent="0.3">
      <c r="B1684" s="50"/>
      <c r="C1684" s="51">
        <f t="shared" si="118"/>
        <v>26</v>
      </c>
      <c r="D1684" s="51"/>
      <c r="E1684" s="51"/>
      <c r="F1684" s="51"/>
      <c r="G1684" s="51"/>
      <c r="H1684" s="52"/>
      <c r="I1684" s="52"/>
      <c r="J1684" s="53">
        <f t="shared" si="116"/>
        <v>0</v>
      </c>
      <c r="K1684" s="54"/>
      <c r="L1684" s="54"/>
      <c r="M1684" s="54">
        <f t="shared" si="117"/>
        <v>0</v>
      </c>
      <c r="N1684" s="55"/>
    </row>
    <row r="1685" spans="2:14" x14ac:dyDescent="0.3">
      <c r="B1685" s="50"/>
      <c r="C1685" s="51">
        <f t="shared" si="118"/>
        <v>27</v>
      </c>
      <c r="D1685" s="51"/>
      <c r="E1685" s="51"/>
      <c r="F1685" s="51"/>
      <c r="G1685" s="51"/>
      <c r="H1685" s="52"/>
      <c r="I1685" s="52"/>
      <c r="J1685" s="53">
        <f t="shared" si="116"/>
        <v>0</v>
      </c>
      <c r="K1685" s="54"/>
      <c r="L1685" s="54"/>
      <c r="M1685" s="54">
        <f t="shared" si="117"/>
        <v>0</v>
      </c>
      <c r="N1685" s="55"/>
    </row>
    <row r="1686" spans="2:14" x14ac:dyDescent="0.3">
      <c r="B1686" s="102"/>
      <c r="C1686" s="103">
        <f t="shared" si="118"/>
        <v>28</v>
      </c>
      <c r="D1686" s="103"/>
      <c r="E1686" s="103"/>
      <c r="F1686" s="103"/>
      <c r="G1686" s="103"/>
      <c r="H1686" s="104"/>
      <c r="I1686" s="104"/>
      <c r="J1686" s="105">
        <f t="shared" si="116"/>
        <v>0</v>
      </c>
      <c r="K1686" s="106"/>
      <c r="L1686" s="106"/>
      <c r="M1686" s="106">
        <f t="shared" si="117"/>
        <v>0</v>
      </c>
      <c r="N1686" s="107"/>
    </row>
    <row r="1687" spans="2:14" x14ac:dyDescent="0.3">
      <c r="B1687" s="50" t="s">
        <v>3432</v>
      </c>
      <c r="C1687" s="51">
        <v>29</v>
      </c>
      <c r="D1687" s="51" t="s">
        <v>5398</v>
      </c>
      <c r="E1687" s="51"/>
      <c r="F1687" s="51"/>
      <c r="G1687" s="51"/>
      <c r="H1687" s="52"/>
      <c r="I1687" s="52"/>
      <c r="J1687" s="53">
        <f t="shared" si="116"/>
        <v>0</v>
      </c>
      <c r="K1687" s="54"/>
      <c r="L1687" s="54"/>
      <c r="M1687" s="54">
        <f t="shared" si="117"/>
        <v>0</v>
      </c>
      <c r="N1687" s="55"/>
    </row>
    <row r="1688" spans="2:14" x14ac:dyDescent="0.3">
      <c r="B1688" s="50"/>
      <c r="C1688" s="51">
        <f t="shared" si="118"/>
        <v>30</v>
      </c>
      <c r="D1688" s="51"/>
      <c r="E1688" s="51"/>
      <c r="F1688" s="51"/>
      <c r="G1688" s="51"/>
      <c r="H1688" s="52"/>
      <c r="I1688" s="52"/>
      <c r="J1688" s="53">
        <f t="shared" si="116"/>
        <v>0</v>
      </c>
      <c r="K1688" s="54"/>
      <c r="L1688" s="54"/>
      <c r="M1688" s="54">
        <f t="shared" si="117"/>
        <v>0</v>
      </c>
      <c r="N1688" s="55"/>
    </row>
    <row r="1689" spans="2:14" x14ac:dyDescent="0.3">
      <c r="B1689" s="50"/>
      <c r="C1689" s="51">
        <f t="shared" si="118"/>
        <v>31</v>
      </c>
      <c r="D1689" s="51"/>
      <c r="E1689" s="51"/>
      <c r="F1689" s="51"/>
      <c r="G1689" s="51"/>
      <c r="H1689" s="52"/>
      <c r="I1689" s="52"/>
      <c r="J1689" s="53">
        <f t="shared" si="116"/>
        <v>0</v>
      </c>
      <c r="K1689" s="54"/>
      <c r="L1689" s="54"/>
      <c r="M1689" s="54">
        <f t="shared" si="117"/>
        <v>0</v>
      </c>
      <c r="N1689" s="55"/>
    </row>
    <row r="1690" spans="2:14" x14ac:dyDescent="0.3">
      <c r="B1690" s="50"/>
      <c r="C1690" s="51">
        <f t="shared" si="118"/>
        <v>32</v>
      </c>
      <c r="D1690" s="51"/>
      <c r="E1690" s="51"/>
      <c r="F1690" s="51"/>
      <c r="G1690" s="51"/>
      <c r="H1690" s="52"/>
      <c r="I1690" s="52"/>
      <c r="J1690" s="53">
        <f t="shared" si="116"/>
        <v>0</v>
      </c>
      <c r="K1690" s="54"/>
      <c r="L1690" s="54"/>
      <c r="M1690" s="54">
        <f t="shared" si="117"/>
        <v>0</v>
      </c>
      <c r="N1690" s="55"/>
    </row>
    <row r="1691" spans="2:14" x14ac:dyDescent="0.3">
      <c r="B1691" s="50"/>
      <c r="C1691" s="51">
        <f t="shared" si="118"/>
        <v>33</v>
      </c>
      <c r="D1691" s="51"/>
      <c r="E1691" s="51"/>
      <c r="F1691" s="51"/>
      <c r="G1691" s="51"/>
      <c r="H1691" s="52"/>
      <c r="I1691" s="52"/>
      <c r="J1691" s="53">
        <f t="shared" si="116"/>
        <v>0</v>
      </c>
      <c r="K1691" s="54"/>
      <c r="L1691" s="54"/>
      <c r="M1691" s="54">
        <f t="shared" si="117"/>
        <v>0</v>
      </c>
      <c r="N1691" s="55"/>
    </row>
    <row r="1692" spans="2:14" x14ac:dyDescent="0.3">
      <c r="B1692" s="50"/>
      <c r="C1692" s="51">
        <f t="shared" si="118"/>
        <v>34</v>
      </c>
      <c r="D1692" s="51"/>
      <c r="E1692" s="51"/>
      <c r="F1692" s="51"/>
      <c r="G1692" s="51"/>
      <c r="H1692" s="52"/>
      <c r="I1692" s="52"/>
      <c r="J1692" s="53">
        <f t="shared" si="116"/>
        <v>0</v>
      </c>
      <c r="K1692" s="54"/>
      <c r="L1692" s="54"/>
      <c r="M1692" s="54">
        <f t="shared" si="117"/>
        <v>0</v>
      </c>
      <c r="N1692" s="55"/>
    </row>
    <row r="1693" spans="2:14" x14ac:dyDescent="0.3">
      <c r="B1693" s="50"/>
      <c r="C1693" s="51">
        <v>37</v>
      </c>
      <c r="D1693" s="51"/>
      <c r="E1693" s="51"/>
      <c r="F1693" s="51"/>
      <c r="G1693" s="51"/>
      <c r="H1693" s="52"/>
      <c r="I1693" s="52"/>
      <c r="J1693" s="53">
        <f t="shared" si="116"/>
        <v>0</v>
      </c>
      <c r="K1693" s="54"/>
      <c r="L1693" s="54"/>
      <c r="M1693" s="54">
        <f t="shared" si="117"/>
        <v>0</v>
      </c>
      <c r="N1693" s="55"/>
    </row>
    <row r="1694" spans="2:14" x14ac:dyDescent="0.3">
      <c r="B1694" s="50"/>
      <c r="C1694" s="51">
        <v>35</v>
      </c>
      <c r="D1694" s="51"/>
      <c r="E1694" s="51"/>
      <c r="F1694" s="51"/>
      <c r="G1694" s="51"/>
      <c r="H1694" s="52"/>
      <c r="I1694" s="52"/>
      <c r="J1694" s="53">
        <f t="shared" si="116"/>
        <v>0</v>
      </c>
      <c r="K1694" s="54"/>
      <c r="L1694" s="54"/>
      <c r="M1694" s="54">
        <f t="shared" si="117"/>
        <v>0</v>
      </c>
      <c r="N1694" s="55"/>
    </row>
    <row r="1695" spans="2:14" x14ac:dyDescent="0.3">
      <c r="B1695" s="50"/>
      <c r="C1695" s="51">
        <v>36</v>
      </c>
      <c r="D1695" s="51"/>
      <c r="E1695" s="51"/>
      <c r="F1695" s="51"/>
      <c r="G1695" s="51"/>
      <c r="H1695" s="52"/>
      <c r="I1695" s="52"/>
      <c r="J1695" s="53">
        <f t="shared" si="116"/>
        <v>0</v>
      </c>
      <c r="K1695" s="54"/>
      <c r="L1695" s="54"/>
      <c r="M1695" s="54">
        <f t="shared" si="117"/>
        <v>0</v>
      </c>
      <c r="N1695" s="55"/>
    </row>
    <row r="1696" spans="2:14" x14ac:dyDescent="0.3">
      <c r="B1696" s="50"/>
      <c r="C1696" s="51">
        <v>38</v>
      </c>
      <c r="D1696" s="51"/>
      <c r="E1696" s="51"/>
      <c r="F1696" s="51"/>
      <c r="G1696" s="51"/>
      <c r="H1696" s="52"/>
      <c r="I1696" s="52"/>
      <c r="J1696" s="53">
        <f t="shared" si="116"/>
        <v>0</v>
      </c>
      <c r="K1696" s="54"/>
      <c r="L1696" s="54"/>
      <c r="M1696" s="54">
        <f t="shared" si="117"/>
        <v>0</v>
      </c>
      <c r="N1696" s="55"/>
    </row>
    <row r="1697" spans="2:14" x14ac:dyDescent="0.3">
      <c r="B1697" s="50"/>
      <c r="C1697" s="51">
        <f t="shared" si="118"/>
        <v>39</v>
      </c>
      <c r="D1697" s="51"/>
      <c r="E1697" s="51"/>
      <c r="F1697" s="51"/>
      <c r="G1697" s="51"/>
      <c r="H1697" s="52"/>
      <c r="I1697" s="52"/>
      <c r="J1697" s="53">
        <f t="shared" si="116"/>
        <v>0</v>
      </c>
      <c r="K1697" s="54"/>
      <c r="L1697" s="54"/>
      <c r="M1697" s="54">
        <f t="shared" si="117"/>
        <v>0</v>
      </c>
      <c r="N1697" s="55"/>
    </row>
    <row r="1698" spans="2:14" x14ac:dyDescent="0.3">
      <c r="B1698" s="50"/>
      <c r="C1698" s="51">
        <f t="shared" si="118"/>
        <v>40</v>
      </c>
      <c r="D1698" s="51"/>
      <c r="E1698" s="51"/>
      <c r="F1698" s="51"/>
      <c r="G1698" s="51"/>
      <c r="H1698" s="52"/>
      <c r="I1698" s="52"/>
      <c r="J1698" s="53">
        <f t="shared" si="116"/>
        <v>0</v>
      </c>
      <c r="K1698" s="54"/>
      <c r="L1698" s="54"/>
      <c r="M1698" s="54">
        <f t="shared" si="117"/>
        <v>0</v>
      </c>
      <c r="N1698" s="55"/>
    </row>
    <row r="1699" spans="2:14" x14ac:dyDescent="0.3">
      <c r="B1699" s="50"/>
      <c r="C1699" s="51">
        <f t="shared" si="118"/>
        <v>41</v>
      </c>
      <c r="D1699" s="51"/>
      <c r="E1699" s="51"/>
      <c r="F1699" s="51"/>
      <c r="G1699" s="51"/>
      <c r="H1699" s="52"/>
      <c r="I1699" s="52"/>
      <c r="J1699" s="53">
        <f t="shared" si="116"/>
        <v>0</v>
      </c>
      <c r="K1699" s="54"/>
      <c r="L1699" s="54"/>
      <c r="M1699" s="54">
        <f t="shared" si="117"/>
        <v>0</v>
      </c>
      <c r="N1699" s="55"/>
    </row>
    <row r="1700" spans="2:14" x14ac:dyDescent="0.3">
      <c r="B1700" s="50"/>
      <c r="C1700" s="51">
        <f t="shared" si="118"/>
        <v>42</v>
      </c>
      <c r="D1700" s="51"/>
      <c r="E1700" s="51"/>
      <c r="F1700" s="51"/>
      <c r="G1700" s="51"/>
      <c r="H1700" s="52"/>
      <c r="I1700" s="52"/>
      <c r="J1700" s="53">
        <f t="shared" si="116"/>
        <v>0</v>
      </c>
      <c r="K1700" s="54"/>
      <c r="L1700" s="54"/>
      <c r="M1700" s="54">
        <f t="shared" si="117"/>
        <v>0</v>
      </c>
      <c r="N1700" s="55"/>
    </row>
    <row r="1701" spans="2:14" x14ac:dyDescent="0.3">
      <c r="B1701" s="50"/>
      <c r="C1701" s="51">
        <f t="shared" si="118"/>
        <v>43</v>
      </c>
      <c r="D1701" s="51"/>
      <c r="E1701" s="51"/>
      <c r="F1701" s="51"/>
      <c r="G1701" s="51"/>
      <c r="H1701" s="52"/>
      <c r="I1701" s="52"/>
      <c r="J1701" s="53">
        <f t="shared" si="116"/>
        <v>0</v>
      </c>
      <c r="K1701" s="54"/>
      <c r="L1701" s="54"/>
      <c r="M1701" s="54">
        <f t="shared" si="117"/>
        <v>0</v>
      </c>
      <c r="N1701" s="55"/>
    </row>
    <row r="1702" spans="2:14" x14ac:dyDescent="0.3">
      <c r="B1702" s="50"/>
      <c r="C1702" s="51">
        <f t="shared" si="118"/>
        <v>44</v>
      </c>
      <c r="D1702" s="51"/>
      <c r="E1702" s="51"/>
      <c r="F1702" s="51"/>
      <c r="G1702" s="51"/>
      <c r="H1702" s="52"/>
      <c r="I1702" s="52"/>
      <c r="J1702" s="53">
        <f t="shared" si="116"/>
        <v>0</v>
      </c>
      <c r="K1702" s="54"/>
      <c r="L1702" s="54"/>
      <c r="M1702" s="54">
        <f t="shared" si="117"/>
        <v>0</v>
      </c>
      <c r="N1702" s="55"/>
    </row>
    <row r="1703" spans="2:14" x14ac:dyDescent="0.3">
      <c r="B1703" s="50"/>
      <c r="C1703" s="51">
        <f t="shared" si="118"/>
        <v>45</v>
      </c>
      <c r="D1703" s="51"/>
      <c r="E1703" s="51"/>
      <c r="F1703" s="51"/>
      <c r="G1703" s="51"/>
      <c r="H1703" s="52"/>
      <c r="I1703" s="52"/>
      <c r="J1703" s="53">
        <f t="shared" si="116"/>
        <v>0</v>
      </c>
      <c r="K1703" s="54"/>
      <c r="L1703" s="54"/>
      <c r="M1703" s="54">
        <f t="shared" si="117"/>
        <v>0</v>
      </c>
      <c r="N1703" s="55"/>
    </row>
    <row r="1704" spans="2:14" x14ac:dyDescent="0.3">
      <c r="B1704" s="50"/>
      <c r="C1704" s="51">
        <f t="shared" si="118"/>
        <v>46</v>
      </c>
      <c r="D1704" s="51"/>
      <c r="E1704" s="51"/>
      <c r="F1704" s="51"/>
      <c r="G1704" s="51"/>
      <c r="H1704" s="52"/>
      <c r="I1704" s="52"/>
      <c r="J1704" s="53">
        <f t="shared" si="116"/>
        <v>0</v>
      </c>
      <c r="K1704" s="54"/>
      <c r="L1704" s="54"/>
      <c r="M1704" s="54">
        <f t="shared" si="117"/>
        <v>0</v>
      </c>
      <c r="N1704" s="55"/>
    </row>
    <row r="1705" spans="2:14" x14ac:dyDescent="0.3">
      <c r="B1705" s="50"/>
      <c r="C1705" s="51">
        <f t="shared" si="118"/>
        <v>47</v>
      </c>
      <c r="D1705" s="51"/>
      <c r="E1705" s="51"/>
      <c r="F1705" s="51"/>
      <c r="G1705" s="51"/>
      <c r="H1705" s="52"/>
      <c r="I1705" s="52"/>
      <c r="J1705" s="53">
        <f t="shared" si="116"/>
        <v>0</v>
      </c>
      <c r="K1705" s="54"/>
      <c r="L1705" s="54"/>
      <c r="M1705" s="54">
        <f t="shared" si="117"/>
        <v>0</v>
      </c>
      <c r="N1705" s="55"/>
    </row>
    <row r="1706" spans="2:14" x14ac:dyDescent="0.3">
      <c r="B1706" s="50"/>
      <c r="C1706" s="51">
        <f t="shared" si="118"/>
        <v>48</v>
      </c>
      <c r="D1706" s="51"/>
      <c r="E1706" s="51"/>
      <c r="F1706" s="51"/>
      <c r="G1706" s="51"/>
      <c r="H1706" s="52"/>
      <c r="I1706" s="52"/>
      <c r="J1706" s="53">
        <f t="shared" si="116"/>
        <v>0</v>
      </c>
      <c r="K1706" s="54"/>
      <c r="L1706" s="54"/>
      <c r="M1706" s="54">
        <f t="shared" si="117"/>
        <v>0</v>
      </c>
      <c r="N1706" s="55"/>
    </row>
    <row r="1707" spans="2:14" x14ac:dyDescent="0.3">
      <c r="B1707" s="50"/>
      <c r="C1707" s="51">
        <f t="shared" si="118"/>
        <v>49</v>
      </c>
      <c r="D1707" s="51"/>
      <c r="E1707" s="51"/>
      <c r="F1707" s="51"/>
      <c r="G1707" s="51"/>
      <c r="H1707" s="52"/>
      <c r="I1707" s="52"/>
      <c r="J1707" s="53">
        <f t="shared" si="116"/>
        <v>0</v>
      </c>
      <c r="K1707" s="54"/>
      <c r="L1707" s="54"/>
      <c r="M1707" s="54">
        <f t="shared" si="117"/>
        <v>0</v>
      </c>
      <c r="N1707" s="55"/>
    </row>
    <row r="1708" spans="2:14" x14ac:dyDescent="0.3">
      <c r="B1708" s="50"/>
      <c r="C1708" s="51">
        <f t="shared" si="118"/>
        <v>50</v>
      </c>
      <c r="D1708" s="51"/>
      <c r="E1708" s="51"/>
      <c r="F1708" s="51"/>
      <c r="G1708" s="51"/>
      <c r="H1708" s="52"/>
      <c r="I1708" s="52"/>
      <c r="J1708" s="53">
        <f t="shared" si="116"/>
        <v>0</v>
      </c>
      <c r="K1708" s="54"/>
      <c r="L1708" s="54"/>
      <c r="M1708" s="54">
        <f t="shared" si="117"/>
        <v>0</v>
      </c>
      <c r="N1708" s="55"/>
    </row>
    <row r="1709" spans="2:14" x14ac:dyDescent="0.3">
      <c r="B1709" s="50"/>
      <c r="C1709" s="51">
        <f t="shared" si="118"/>
        <v>51</v>
      </c>
      <c r="D1709" s="51"/>
      <c r="E1709" s="51"/>
      <c r="F1709" s="51"/>
      <c r="G1709" s="51"/>
      <c r="H1709" s="52"/>
      <c r="I1709" s="52"/>
      <c r="J1709" s="53">
        <f t="shared" si="116"/>
        <v>0</v>
      </c>
      <c r="K1709" s="54"/>
      <c r="L1709" s="54"/>
      <c r="M1709" s="54">
        <f t="shared" si="117"/>
        <v>0</v>
      </c>
      <c r="N1709" s="55"/>
    </row>
    <row r="1710" spans="2:14" x14ac:dyDescent="0.3">
      <c r="B1710" s="50"/>
      <c r="C1710" s="51">
        <f t="shared" si="118"/>
        <v>52</v>
      </c>
      <c r="D1710" s="51"/>
      <c r="E1710" s="51"/>
      <c r="F1710" s="51"/>
      <c r="G1710" s="51"/>
      <c r="H1710" s="52"/>
      <c r="I1710" s="52"/>
      <c r="J1710" s="53">
        <f t="shared" si="116"/>
        <v>0</v>
      </c>
      <c r="K1710" s="54"/>
      <c r="L1710" s="54"/>
      <c r="M1710" s="54">
        <f t="shared" si="117"/>
        <v>0</v>
      </c>
      <c r="N1710" s="55"/>
    </row>
    <row r="1711" spans="2:14" x14ac:dyDescent="0.3">
      <c r="B1711" s="50"/>
      <c r="C1711" s="51">
        <f t="shared" si="118"/>
        <v>53</v>
      </c>
      <c r="D1711" s="51"/>
      <c r="E1711" s="51"/>
      <c r="F1711" s="51"/>
      <c r="G1711" s="51"/>
      <c r="H1711" s="52"/>
      <c r="I1711" s="52"/>
      <c r="J1711" s="53">
        <f t="shared" si="116"/>
        <v>0</v>
      </c>
      <c r="K1711" s="54"/>
      <c r="L1711" s="54"/>
      <c r="M1711" s="54">
        <f t="shared" si="117"/>
        <v>0</v>
      </c>
      <c r="N1711" s="55"/>
    </row>
    <row r="1712" spans="2:14" x14ac:dyDescent="0.3">
      <c r="B1712" s="102"/>
      <c r="C1712" s="103">
        <f t="shared" si="118"/>
        <v>54</v>
      </c>
      <c r="D1712" s="103"/>
      <c r="E1712" s="103"/>
      <c r="F1712" s="103"/>
      <c r="G1712" s="103"/>
      <c r="H1712" s="104"/>
      <c r="I1712" s="104"/>
      <c r="J1712" s="105">
        <f t="shared" si="116"/>
        <v>0</v>
      </c>
      <c r="K1712" s="106"/>
      <c r="L1712" s="106"/>
      <c r="M1712" s="106">
        <f t="shared" si="117"/>
        <v>0</v>
      </c>
      <c r="N1712" s="107"/>
    </row>
    <row r="1713" spans="2:14" x14ac:dyDescent="0.3">
      <c r="B1713" s="50" t="s">
        <v>1153</v>
      </c>
      <c r="C1713" s="51">
        <f t="shared" si="118"/>
        <v>55</v>
      </c>
      <c r="D1713" s="51" t="s">
        <v>5398</v>
      </c>
      <c r="E1713" s="51"/>
      <c r="F1713" s="51"/>
      <c r="G1713" s="51"/>
      <c r="H1713" s="52"/>
      <c r="I1713" s="52"/>
      <c r="J1713" s="53">
        <f t="shared" si="116"/>
        <v>0</v>
      </c>
      <c r="K1713" s="54"/>
      <c r="L1713" s="54"/>
      <c r="M1713" s="54">
        <f t="shared" si="117"/>
        <v>0</v>
      </c>
      <c r="N1713" s="55"/>
    </row>
    <row r="1714" spans="2:14" x14ac:dyDescent="0.3">
      <c r="B1714" s="50"/>
      <c r="C1714" s="51">
        <f t="shared" si="118"/>
        <v>56</v>
      </c>
      <c r="D1714" s="51"/>
      <c r="E1714" s="51"/>
      <c r="F1714" s="51"/>
      <c r="G1714" s="51"/>
      <c r="H1714" s="52"/>
      <c r="I1714" s="52"/>
      <c r="J1714" s="53">
        <f t="shared" si="116"/>
        <v>0</v>
      </c>
      <c r="K1714" s="54"/>
      <c r="L1714" s="54"/>
      <c r="M1714" s="54">
        <f t="shared" si="117"/>
        <v>0</v>
      </c>
      <c r="N1714" s="55"/>
    </row>
    <row r="1715" spans="2:14" x14ac:dyDescent="0.3">
      <c r="B1715" s="50"/>
      <c r="C1715" s="51">
        <f t="shared" si="118"/>
        <v>57</v>
      </c>
      <c r="D1715" s="51"/>
      <c r="E1715" s="51"/>
      <c r="F1715" s="51"/>
      <c r="G1715" s="51"/>
      <c r="H1715" s="52"/>
      <c r="I1715" s="52"/>
      <c r="J1715" s="53">
        <f t="shared" si="116"/>
        <v>0</v>
      </c>
      <c r="K1715" s="54"/>
      <c r="L1715" s="54"/>
      <c r="M1715" s="54">
        <f t="shared" si="117"/>
        <v>0</v>
      </c>
      <c r="N1715" s="55"/>
    </row>
    <row r="1716" spans="2:14" x14ac:dyDescent="0.3">
      <c r="B1716" s="50"/>
      <c r="C1716" s="51">
        <v>59</v>
      </c>
      <c r="D1716" s="51"/>
      <c r="E1716" s="51"/>
      <c r="F1716" s="51"/>
      <c r="G1716" s="51"/>
      <c r="H1716" s="52"/>
      <c r="I1716" s="52"/>
      <c r="J1716" s="53">
        <f t="shared" si="116"/>
        <v>0</v>
      </c>
      <c r="K1716" s="54"/>
      <c r="L1716" s="54"/>
      <c r="M1716" s="54">
        <f t="shared" si="117"/>
        <v>0</v>
      </c>
      <c r="N1716" s="55"/>
    </row>
    <row r="1717" spans="2:14" x14ac:dyDescent="0.3">
      <c r="B1717" s="50"/>
      <c r="C1717" s="51">
        <f t="shared" si="118"/>
        <v>60</v>
      </c>
      <c r="D1717" s="51"/>
      <c r="E1717" s="51"/>
      <c r="F1717" s="51"/>
      <c r="G1717" s="51"/>
      <c r="H1717" s="52"/>
      <c r="I1717" s="52"/>
      <c r="J1717" s="53">
        <f t="shared" si="116"/>
        <v>0</v>
      </c>
      <c r="K1717" s="54"/>
      <c r="L1717" s="54"/>
      <c r="M1717" s="54">
        <f t="shared" si="117"/>
        <v>0</v>
      </c>
      <c r="N1717" s="55"/>
    </row>
    <row r="1718" spans="2:14" x14ac:dyDescent="0.3">
      <c r="B1718" s="50"/>
      <c r="C1718" s="51">
        <f t="shared" si="118"/>
        <v>61</v>
      </c>
      <c r="D1718" s="51"/>
      <c r="E1718" s="51"/>
      <c r="F1718" s="51"/>
      <c r="G1718" s="51"/>
      <c r="H1718" s="52"/>
      <c r="I1718" s="52"/>
      <c r="J1718" s="53">
        <f t="shared" si="116"/>
        <v>0</v>
      </c>
      <c r="K1718" s="54"/>
      <c r="L1718" s="54"/>
      <c r="M1718" s="54">
        <f t="shared" si="117"/>
        <v>0</v>
      </c>
      <c r="N1718" s="55"/>
    </row>
    <row r="1719" spans="2:14" x14ac:dyDescent="0.3">
      <c r="B1719" s="50"/>
      <c r="C1719" s="51">
        <f t="shared" si="118"/>
        <v>62</v>
      </c>
      <c r="D1719" s="51"/>
      <c r="E1719" s="51"/>
      <c r="F1719" s="51"/>
      <c r="G1719" s="51"/>
      <c r="H1719" s="52"/>
      <c r="I1719" s="52"/>
      <c r="J1719" s="53">
        <f t="shared" si="116"/>
        <v>0</v>
      </c>
      <c r="K1719" s="54"/>
      <c r="L1719" s="54"/>
      <c r="M1719" s="54">
        <f t="shared" si="117"/>
        <v>0</v>
      </c>
      <c r="N1719" s="55"/>
    </row>
    <row r="1720" spans="2:14" x14ac:dyDescent="0.3">
      <c r="B1720" s="50"/>
      <c r="C1720" s="51">
        <f t="shared" si="118"/>
        <v>63</v>
      </c>
      <c r="D1720" s="51"/>
      <c r="E1720" s="51"/>
      <c r="F1720" s="51"/>
      <c r="G1720" s="51"/>
      <c r="H1720" s="52"/>
      <c r="I1720" s="52"/>
      <c r="J1720" s="53">
        <f t="shared" si="116"/>
        <v>0</v>
      </c>
      <c r="K1720" s="54"/>
      <c r="L1720" s="54"/>
      <c r="M1720" s="54">
        <f t="shared" si="117"/>
        <v>0</v>
      </c>
      <c r="N1720" s="55"/>
    </row>
    <row r="1721" spans="2:14" x14ac:dyDescent="0.3">
      <c r="B1721" s="50"/>
      <c r="C1721" s="51">
        <f t="shared" si="118"/>
        <v>64</v>
      </c>
      <c r="D1721" s="51"/>
      <c r="E1721" s="51"/>
      <c r="F1721" s="51"/>
      <c r="G1721" s="51"/>
      <c r="H1721" s="52"/>
      <c r="I1721" s="52"/>
      <c r="J1721" s="53">
        <f t="shared" si="116"/>
        <v>0</v>
      </c>
      <c r="K1721" s="54"/>
      <c r="L1721" s="54"/>
      <c r="M1721" s="54">
        <f t="shared" si="117"/>
        <v>0</v>
      </c>
      <c r="N1721" s="55"/>
    </row>
    <row r="1722" spans="2:14" x14ac:dyDescent="0.3">
      <c r="B1722" s="50"/>
      <c r="C1722" s="51">
        <f t="shared" si="118"/>
        <v>65</v>
      </c>
      <c r="D1722" s="51"/>
      <c r="E1722" s="51"/>
      <c r="F1722" s="51"/>
      <c r="G1722" s="51"/>
      <c r="H1722" s="52"/>
      <c r="I1722" s="52"/>
      <c r="J1722" s="53">
        <f t="shared" si="116"/>
        <v>0</v>
      </c>
      <c r="K1722" s="54"/>
      <c r="L1722" s="54"/>
      <c r="M1722" s="54">
        <f t="shared" si="117"/>
        <v>0</v>
      </c>
      <c r="N1722" s="55"/>
    </row>
    <row r="1723" spans="2:14" x14ac:dyDescent="0.3">
      <c r="B1723" s="50"/>
      <c r="C1723" s="51">
        <f t="shared" si="118"/>
        <v>66</v>
      </c>
      <c r="D1723" s="51"/>
      <c r="E1723" s="51"/>
      <c r="F1723" s="51"/>
      <c r="G1723" s="51"/>
      <c r="H1723" s="52"/>
      <c r="I1723" s="52"/>
      <c r="J1723" s="53">
        <f t="shared" si="116"/>
        <v>0</v>
      </c>
      <c r="K1723" s="54"/>
      <c r="L1723" s="54"/>
      <c r="M1723" s="54">
        <f t="shared" si="117"/>
        <v>0</v>
      </c>
      <c r="N1723" s="55"/>
    </row>
    <row r="1724" spans="2:14" x14ac:dyDescent="0.3">
      <c r="B1724" s="50"/>
      <c r="C1724" s="51">
        <f t="shared" si="118"/>
        <v>67</v>
      </c>
      <c r="D1724" s="51"/>
      <c r="E1724" s="51"/>
      <c r="F1724" s="51"/>
      <c r="G1724" s="51"/>
      <c r="H1724" s="52"/>
      <c r="I1724" s="52"/>
      <c r="J1724" s="53">
        <f t="shared" ref="J1724:J1837" si="119">H1724+I1724</f>
        <v>0</v>
      </c>
      <c r="K1724" s="54"/>
      <c r="L1724" s="54"/>
      <c r="M1724" s="54">
        <f t="shared" ref="M1724:M1837" si="120">K1724+L1724</f>
        <v>0</v>
      </c>
      <c r="N1724" s="55"/>
    </row>
    <row r="1725" spans="2:14" x14ac:dyDescent="0.3">
      <c r="B1725" s="50"/>
      <c r="C1725" s="51">
        <f t="shared" si="118"/>
        <v>68</v>
      </c>
      <c r="D1725" s="51"/>
      <c r="E1725" s="51"/>
      <c r="F1725" s="51"/>
      <c r="G1725" s="51"/>
      <c r="H1725" s="52"/>
      <c r="I1725" s="52"/>
      <c r="J1725" s="53">
        <f t="shared" si="119"/>
        <v>0</v>
      </c>
      <c r="K1725" s="54"/>
      <c r="L1725" s="54"/>
      <c r="M1725" s="54">
        <f t="shared" si="120"/>
        <v>0</v>
      </c>
      <c r="N1725" s="55"/>
    </row>
    <row r="1726" spans="2:14" x14ac:dyDescent="0.3">
      <c r="B1726" s="102"/>
      <c r="C1726" s="103" t="s">
        <v>8</v>
      </c>
      <c r="D1726" s="103" t="s">
        <v>2426</v>
      </c>
      <c r="E1726" s="103"/>
      <c r="F1726" s="103"/>
      <c r="G1726" s="103"/>
      <c r="H1726" s="104"/>
      <c r="I1726" s="104"/>
      <c r="J1726" s="105">
        <f t="shared" si="119"/>
        <v>0</v>
      </c>
      <c r="K1726" s="106"/>
      <c r="L1726" s="106"/>
      <c r="M1726" s="106">
        <f t="shared" si="120"/>
        <v>0</v>
      </c>
      <c r="N1726" s="107"/>
    </row>
    <row r="1727" spans="2:14" x14ac:dyDescent="0.3">
      <c r="B1727" s="50" t="s">
        <v>1152</v>
      </c>
      <c r="C1727" s="51">
        <v>78</v>
      </c>
      <c r="D1727" s="51"/>
      <c r="E1727" s="51"/>
      <c r="F1727" s="51"/>
      <c r="G1727" s="51"/>
      <c r="H1727" s="52"/>
      <c r="I1727" s="52"/>
      <c r="J1727" s="53">
        <f t="shared" si="119"/>
        <v>0</v>
      </c>
      <c r="K1727" s="54"/>
      <c r="L1727" s="54"/>
      <c r="M1727" s="54">
        <f t="shared" si="120"/>
        <v>0</v>
      </c>
      <c r="N1727" s="55"/>
    </row>
    <row r="1728" spans="2:14" x14ac:dyDescent="0.3">
      <c r="B1728" s="50"/>
      <c r="C1728" s="51">
        <v>77</v>
      </c>
      <c r="D1728" s="51"/>
      <c r="E1728" s="51"/>
      <c r="F1728" s="51"/>
      <c r="G1728" s="51"/>
      <c r="H1728" s="52"/>
      <c r="I1728" s="52"/>
      <c r="J1728" s="53">
        <f t="shared" si="119"/>
        <v>0</v>
      </c>
      <c r="K1728" s="54"/>
      <c r="L1728" s="54"/>
      <c r="M1728" s="54">
        <f t="shared" si="120"/>
        <v>0</v>
      </c>
      <c r="N1728" s="55"/>
    </row>
    <row r="1729" spans="2:14" x14ac:dyDescent="0.3">
      <c r="B1729" s="50"/>
      <c r="C1729" s="51">
        <v>80</v>
      </c>
      <c r="D1729" s="51"/>
      <c r="E1729" s="51"/>
      <c r="F1729" s="51"/>
      <c r="G1729" s="51"/>
      <c r="H1729" s="52"/>
      <c r="I1729" s="52"/>
      <c r="J1729" s="53">
        <f t="shared" si="119"/>
        <v>0</v>
      </c>
      <c r="K1729" s="54"/>
      <c r="L1729" s="54"/>
      <c r="M1729" s="54">
        <f t="shared" si="120"/>
        <v>0</v>
      </c>
      <c r="N1729" s="55"/>
    </row>
    <row r="1730" spans="2:14" x14ac:dyDescent="0.3">
      <c r="B1730" s="50"/>
      <c r="C1730" s="51">
        <v>79</v>
      </c>
      <c r="D1730" s="51"/>
      <c r="E1730" s="51"/>
      <c r="F1730" s="51"/>
      <c r="G1730" s="51"/>
      <c r="H1730" s="52"/>
      <c r="I1730" s="52"/>
      <c r="J1730" s="53">
        <f t="shared" si="119"/>
        <v>0</v>
      </c>
      <c r="K1730" s="54"/>
      <c r="L1730" s="54"/>
      <c r="M1730" s="54">
        <f t="shared" si="120"/>
        <v>0</v>
      </c>
      <c r="N1730" s="55"/>
    </row>
    <row r="1731" spans="2:14" x14ac:dyDescent="0.3">
      <c r="B1731" s="50"/>
      <c r="C1731" s="51">
        <v>81</v>
      </c>
      <c r="D1731" s="51"/>
      <c r="E1731" s="51"/>
      <c r="F1731" s="51"/>
      <c r="G1731" s="51"/>
      <c r="H1731" s="52"/>
      <c r="I1731" s="52"/>
      <c r="J1731" s="53">
        <f t="shared" si="119"/>
        <v>0</v>
      </c>
      <c r="K1731" s="54"/>
      <c r="L1731" s="54"/>
      <c r="M1731" s="54">
        <f t="shared" si="120"/>
        <v>0</v>
      </c>
      <c r="N1731" s="55"/>
    </row>
    <row r="1732" spans="2:14" x14ac:dyDescent="0.3">
      <c r="B1732" s="50"/>
      <c r="C1732" s="51">
        <f t="shared" ref="C1732:C1756" si="121">C1731+1</f>
        <v>82</v>
      </c>
      <c r="D1732" s="51"/>
      <c r="E1732" s="51"/>
      <c r="F1732" s="51"/>
      <c r="G1732" s="51"/>
      <c r="H1732" s="52"/>
      <c r="I1732" s="52"/>
      <c r="J1732" s="53">
        <f t="shared" si="119"/>
        <v>0</v>
      </c>
      <c r="K1732" s="54"/>
      <c r="L1732" s="54"/>
      <c r="M1732" s="54">
        <f t="shared" si="120"/>
        <v>0</v>
      </c>
      <c r="N1732" s="55"/>
    </row>
    <row r="1733" spans="2:14" x14ac:dyDescent="0.3">
      <c r="B1733" s="50"/>
      <c r="C1733" s="51">
        <v>87</v>
      </c>
      <c r="D1733" s="51"/>
      <c r="E1733" s="51"/>
      <c r="F1733" s="51"/>
      <c r="G1733" s="51"/>
      <c r="H1733" s="52"/>
      <c r="I1733" s="52"/>
      <c r="J1733" s="53">
        <f t="shared" si="119"/>
        <v>0</v>
      </c>
      <c r="K1733" s="54"/>
      <c r="L1733" s="54"/>
      <c r="M1733" s="54">
        <f t="shared" si="120"/>
        <v>0</v>
      </c>
      <c r="N1733" s="55"/>
    </row>
    <row r="1734" spans="2:14" x14ac:dyDescent="0.3">
      <c r="B1734" s="50"/>
      <c r="C1734" s="51">
        <f t="shared" si="121"/>
        <v>88</v>
      </c>
      <c r="D1734" s="51"/>
      <c r="E1734" s="51"/>
      <c r="F1734" s="51"/>
      <c r="G1734" s="51"/>
      <c r="H1734" s="52"/>
      <c r="I1734" s="52"/>
      <c r="J1734" s="53">
        <f t="shared" si="119"/>
        <v>0</v>
      </c>
      <c r="K1734" s="54"/>
      <c r="L1734" s="54"/>
      <c r="M1734" s="54">
        <f t="shared" si="120"/>
        <v>0</v>
      </c>
      <c r="N1734" s="55"/>
    </row>
    <row r="1735" spans="2:14" x14ac:dyDescent="0.3">
      <c r="B1735" s="50"/>
      <c r="C1735" s="51">
        <v>84</v>
      </c>
      <c r="D1735" s="51"/>
      <c r="E1735" s="51"/>
      <c r="F1735" s="51"/>
      <c r="G1735" s="51"/>
      <c r="H1735" s="52"/>
      <c r="I1735" s="52"/>
      <c r="J1735" s="53">
        <f t="shared" si="119"/>
        <v>0</v>
      </c>
      <c r="K1735" s="54"/>
      <c r="L1735" s="54"/>
      <c r="M1735" s="54">
        <f t="shared" si="120"/>
        <v>0</v>
      </c>
      <c r="N1735" s="55"/>
    </row>
    <row r="1736" spans="2:14" x14ac:dyDescent="0.3">
      <c r="B1736" s="50"/>
      <c r="C1736" s="51">
        <v>85</v>
      </c>
      <c r="D1736" s="51"/>
      <c r="E1736" s="51"/>
      <c r="F1736" s="51"/>
      <c r="G1736" s="51"/>
      <c r="H1736" s="52"/>
      <c r="I1736" s="52"/>
      <c r="J1736" s="53">
        <f t="shared" si="119"/>
        <v>0</v>
      </c>
      <c r="K1736" s="54"/>
      <c r="L1736" s="54"/>
      <c r="M1736" s="54">
        <f t="shared" si="120"/>
        <v>0</v>
      </c>
      <c r="N1736" s="55"/>
    </row>
    <row r="1737" spans="2:14" x14ac:dyDescent="0.3">
      <c r="B1737" s="102"/>
      <c r="C1737" s="103">
        <f t="shared" si="121"/>
        <v>86</v>
      </c>
      <c r="D1737" s="103"/>
      <c r="E1737" s="103"/>
      <c r="F1737" s="103"/>
      <c r="G1737" s="103"/>
      <c r="H1737" s="104"/>
      <c r="I1737" s="104"/>
      <c r="J1737" s="105">
        <f t="shared" si="119"/>
        <v>0</v>
      </c>
      <c r="K1737" s="106"/>
      <c r="L1737" s="106"/>
      <c r="M1737" s="106">
        <f t="shared" si="120"/>
        <v>0</v>
      </c>
      <c r="N1737" s="107"/>
    </row>
    <row r="1738" spans="2:14" x14ac:dyDescent="0.3">
      <c r="B1738" s="50" t="s">
        <v>4529</v>
      </c>
      <c r="C1738" s="65">
        <v>1</v>
      </c>
      <c r="D1738" s="51" t="s">
        <v>5406</v>
      </c>
      <c r="E1738" s="51"/>
      <c r="F1738" s="51"/>
      <c r="G1738" s="51"/>
      <c r="H1738" s="52"/>
      <c r="I1738" s="52"/>
      <c r="J1738" s="53">
        <f t="shared" si="119"/>
        <v>0</v>
      </c>
      <c r="K1738" s="54"/>
      <c r="L1738" s="54"/>
      <c r="M1738" s="54">
        <f t="shared" si="120"/>
        <v>0</v>
      </c>
      <c r="N1738" s="55"/>
    </row>
    <row r="1739" spans="2:14" x14ac:dyDescent="0.3">
      <c r="B1739" s="50"/>
      <c r="C1739" s="65">
        <f t="shared" si="121"/>
        <v>2</v>
      </c>
      <c r="D1739" s="51"/>
      <c r="E1739" s="51"/>
      <c r="F1739" s="51"/>
      <c r="G1739" s="51"/>
      <c r="H1739" s="52"/>
      <c r="I1739" s="52"/>
      <c r="J1739" s="53">
        <f t="shared" si="119"/>
        <v>0</v>
      </c>
      <c r="K1739" s="54"/>
      <c r="L1739" s="54"/>
      <c r="M1739" s="54">
        <f t="shared" si="120"/>
        <v>0</v>
      </c>
      <c r="N1739" s="55"/>
    </row>
    <row r="1740" spans="2:14" x14ac:dyDescent="0.3">
      <c r="B1740" s="50"/>
      <c r="C1740" s="65">
        <f t="shared" si="121"/>
        <v>3</v>
      </c>
      <c r="D1740" s="51"/>
      <c r="E1740" s="51"/>
      <c r="F1740" s="51"/>
      <c r="G1740" s="51"/>
      <c r="H1740" s="52"/>
      <c r="I1740" s="52"/>
      <c r="J1740" s="53">
        <f t="shared" si="119"/>
        <v>0</v>
      </c>
      <c r="K1740" s="54"/>
      <c r="L1740" s="54"/>
      <c r="M1740" s="54">
        <f t="shared" si="120"/>
        <v>0</v>
      </c>
      <c r="N1740" s="55"/>
    </row>
    <row r="1741" spans="2:14" x14ac:dyDescent="0.3">
      <c r="B1741" s="50"/>
      <c r="C1741" s="65">
        <f t="shared" si="121"/>
        <v>4</v>
      </c>
      <c r="D1741" s="51"/>
      <c r="E1741" s="51"/>
      <c r="F1741" s="51"/>
      <c r="G1741" s="51"/>
      <c r="H1741" s="52"/>
      <c r="I1741" s="52"/>
      <c r="J1741" s="53">
        <f t="shared" si="119"/>
        <v>0</v>
      </c>
      <c r="K1741" s="54"/>
      <c r="L1741" s="54"/>
      <c r="M1741" s="54">
        <f t="shared" si="120"/>
        <v>0</v>
      </c>
      <c r="N1741" s="55"/>
    </row>
    <row r="1742" spans="2:14" x14ac:dyDescent="0.3">
      <c r="B1742" s="50"/>
      <c r="C1742" s="65">
        <f t="shared" si="121"/>
        <v>5</v>
      </c>
      <c r="D1742" s="51"/>
      <c r="E1742" s="51"/>
      <c r="F1742" s="51"/>
      <c r="G1742" s="51"/>
      <c r="H1742" s="52"/>
      <c r="I1742" s="52"/>
      <c r="J1742" s="53">
        <f t="shared" si="119"/>
        <v>0</v>
      </c>
      <c r="K1742" s="54"/>
      <c r="L1742" s="54"/>
      <c r="M1742" s="54">
        <f t="shared" si="120"/>
        <v>0</v>
      </c>
      <c r="N1742" s="55"/>
    </row>
    <row r="1743" spans="2:14" x14ac:dyDescent="0.3">
      <c r="B1743" s="50"/>
      <c r="C1743" s="65">
        <f t="shared" si="121"/>
        <v>6</v>
      </c>
      <c r="D1743" s="51"/>
      <c r="E1743" s="51"/>
      <c r="F1743" s="51"/>
      <c r="G1743" s="51"/>
      <c r="H1743" s="52"/>
      <c r="I1743" s="52"/>
      <c r="J1743" s="53">
        <f t="shared" si="119"/>
        <v>0</v>
      </c>
      <c r="K1743" s="54"/>
      <c r="L1743" s="54"/>
      <c r="M1743" s="54">
        <f t="shared" si="120"/>
        <v>0</v>
      </c>
      <c r="N1743" s="55"/>
    </row>
    <row r="1744" spans="2:14" x14ac:dyDescent="0.3">
      <c r="B1744" s="50"/>
      <c r="C1744" s="65">
        <v>9</v>
      </c>
      <c r="D1744" s="51"/>
      <c r="E1744" s="51"/>
      <c r="F1744" s="51"/>
      <c r="G1744" s="51"/>
      <c r="H1744" s="52"/>
      <c r="I1744" s="52"/>
      <c r="J1744" s="53">
        <f t="shared" si="119"/>
        <v>0</v>
      </c>
      <c r="K1744" s="54"/>
      <c r="L1744" s="54"/>
      <c r="M1744" s="54">
        <f t="shared" si="120"/>
        <v>0</v>
      </c>
      <c r="N1744" s="55"/>
    </row>
    <row r="1745" spans="2:14" x14ac:dyDescent="0.3">
      <c r="B1745" s="50"/>
      <c r="C1745" s="65">
        <f t="shared" si="121"/>
        <v>10</v>
      </c>
      <c r="D1745" s="51"/>
      <c r="E1745" s="51"/>
      <c r="F1745" s="51"/>
      <c r="G1745" s="51"/>
      <c r="H1745" s="52"/>
      <c r="I1745" s="52"/>
      <c r="J1745" s="53">
        <f t="shared" si="119"/>
        <v>0</v>
      </c>
      <c r="K1745" s="54"/>
      <c r="L1745" s="54"/>
      <c r="M1745" s="54">
        <f t="shared" si="120"/>
        <v>0</v>
      </c>
      <c r="N1745" s="55"/>
    </row>
    <row r="1746" spans="2:14" x14ac:dyDescent="0.3">
      <c r="B1746" s="50"/>
      <c r="C1746" s="65">
        <f t="shared" si="121"/>
        <v>11</v>
      </c>
      <c r="D1746" s="51"/>
      <c r="E1746" s="51"/>
      <c r="F1746" s="51"/>
      <c r="G1746" s="51"/>
      <c r="H1746" s="52"/>
      <c r="I1746" s="52"/>
      <c r="J1746" s="53">
        <f t="shared" si="119"/>
        <v>0</v>
      </c>
      <c r="K1746" s="54"/>
      <c r="L1746" s="54"/>
      <c r="M1746" s="54">
        <f t="shared" si="120"/>
        <v>0</v>
      </c>
      <c r="N1746" s="55"/>
    </row>
    <row r="1747" spans="2:14" x14ac:dyDescent="0.3">
      <c r="B1747" s="50"/>
      <c r="C1747" s="65">
        <f t="shared" si="121"/>
        <v>12</v>
      </c>
      <c r="D1747" s="51"/>
      <c r="E1747" s="51"/>
      <c r="F1747" s="51"/>
      <c r="G1747" s="51"/>
      <c r="H1747" s="52"/>
      <c r="I1747" s="52"/>
      <c r="J1747" s="53">
        <f t="shared" si="119"/>
        <v>0</v>
      </c>
      <c r="K1747" s="54"/>
      <c r="L1747" s="54"/>
      <c r="M1747" s="54">
        <f t="shared" si="120"/>
        <v>0</v>
      </c>
      <c r="N1747" s="55"/>
    </row>
    <row r="1748" spans="2:14" x14ac:dyDescent="0.3">
      <c r="B1748" s="50"/>
      <c r="C1748" s="65">
        <f t="shared" si="121"/>
        <v>13</v>
      </c>
      <c r="D1748" s="51"/>
      <c r="E1748" s="51"/>
      <c r="F1748" s="51"/>
      <c r="G1748" s="51"/>
      <c r="H1748" s="52"/>
      <c r="I1748" s="52"/>
      <c r="J1748" s="53">
        <f t="shared" si="119"/>
        <v>0</v>
      </c>
      <c r="K1748" s="54"/>
      <c r="L1748" s="54"/>
      <c r="M1748" s="54">
        <f t="shared" si="120"/>
        <v>0</v>
      </c>
      <c r="N1748" s="55"/>
    </row>
    <row r="1749" spans="2:14" x14ac:dyDescent="0.3">
      <c r="B1749" s="50"/>
      <c r="C1749" s="65">
        <f t="shared" si="121"/>
        <v>14</v>
      </c>
      <c r="D1749" s="51"/>
      <c r="E1749" s="51"/>
      <c r="F1749" s="51"/>
      <c r="G1749" s="51"/>
      <c r="H1749" s="52"/>
      <c r="I1749" s="52"/>
      <c r="J1749" s="53">
        <f t="shared" si="119"/>
        <v>0</v>
      </c>
      <c r="K1749" s="54"/>
      <c r="L1749" s="54"/>
      <c r="M1749" s="54">
        <f t="shared" si="120"/>
        <v>0</v>
      </c>
      <c r="N1749" s="55"/>
    </row>
    <row r="1750" spans="2:14" x14ac:dyDescent="0.3">
      <c r="B1750" s="50"/>
      <c r="C1750" s="65">
        <f t="shared" si="121"/>
        <v>15</v>
      </c>
      <c r="D1750" s="51"/>
      <c r="E1750" s="51"/>
      <c r="F1750" s="51"/>
      <c r="G1750" s="51"/>
      <c r="H1750" s="52"/>
      <c r="I1750" s="52"/>
      <c r="J1750" s="53">
        <f t="shared" si="119"/>
        <v>0</v>
      </c>
      <c r="K1750" s="54"/>
      <c r="L1750" s="54"/>
      <c r="M1750" s="54">
        <f t="shared" si="120"/>
        <v>0</v>
      </c>
      <c r="N1750" s="55"/>
    </row>
    <row r="1751" spans="2:14" x14ac:dyDescent="0.3">
      <c r="B1751" s="50"/>
      <c r="C1751" s="65">
        <f t="shared" si="121"/>
        <v>16</v>
      </c>
      <c r="D1751" s="51"/>
      <c r="E1751" s="51"/>
      <c r="F1751" s="51"/>
      <c r="G1751" s="51"/>
      <c r="H1751" s="52"/>
      <c r="I1751" s="52"/>
      <c r="J1751" s="53">
        <f t="shared" si="119"/>
        <v>0</v>
      </c>
      <c r="K1751" s="54"/>
      <c r="L1751" s="54"/>
      <c r="M1751" s="54">
        <f t="shared" si="120"/>
        <v>0</v>
      </c>
      <c r="N1751" s="55"/>
    </row>
    <row r="1752" spans="2:14" x14ac:dyDescent="0.3">
      <c r="B1752" s="50"/>
      <c r="C1752" s="65">
        <f t="shared" si="121"/>
        <v>17</v>
      </c>
      <c r="D1752" s="51"/>
      <c r="E1752" s="51"/>
      <c r="F1752" s="51"/>
      <c r="G1752" s="51"/>
      <c r="H1752" s="52"/>
      <c r="I1752" s="52"/>
      <c r="J1752" s="53">
        <f t="shared" si="119"/>
        <v>0</v>
      </c>
      <c r="K1752" s="54"/>
      <c r="L1752" s="54"/>
      <c r="M1752" s="54">
        <f t="shared" si="120"/>
        <v>0</v>
      </c>
      <c r="N1752" s="55"/>
    </row>
    <row r="1753" spans="2:14" x14ac:dyDescent="0.3">
      <c r="B1753" s="50"/>
      <c r="C1753" s="65">
        <f t="shared" si="121"/>
        <v>18</v>
      </c>
      <c r="D1753" s="51"/>
      <c r="E1753" s="51"/>
      <c r="F1753" s="51"/>
      <c r="G1753" s="51"/>
      <c r="H1753" s="52"/>
      <c r="I1753" s="52"/>
      <c r="J1753" s="53">
        <f t="shared" si="119"/>
        <v>0</v>
      </c>
      <c r="K1753" s="54"/>
      <c r="L1753" s="54"/>
      <c r="M1753" s="54">
        <f t="shared" si="120"/>
        <v>0</v>
      </c>
      <c r="N1753" s="55"/>
    </row>
    <row r="1754" spans="2:14" x14ac:dyDescent="0.3">
      <c r="B1754" s="50"/>
      <c r="C1754" s="65">
        <f t="shared" si="121"/>
        <v>19</v>
      </c>
      <c r="D1754" s="51"/>
      <c r="E1754" s="51"/>
      <c r="F1754" s="51"/>
      <c r="G1754" s="51"/>
      <c r="H1754" s="52"/>
      <c r="I1754" s="52"/>
      <c r="J1754" s="53">
        <f t="shared" si="119"/>
        <v>0</v>
      </c>
      <c r="K1754" s="54"/>
      <c r="L1754" s="54"/>
      <c r="M1754" s="54">
        <f t="shared" si="120"/>
        <v>0</v>
      </c>
      <c r="N1754" s="55"/>
    </row>
    <row r="1755" spans="2:14" x14ac:dyDescent="0.3">
      <c r="B1755" s="50"/>
      <c r="C1755" s="65">
        <f t="shared" si="121"/>
        <v>20</v>
      </c>
      <c r="D1755" s="51"/>
      <c r="E1755" s="51"/>
      <c r="F1755" s="51"/>
      <c r="G1755" s="51"/>
      <c r="H1755" s="52"/>
      <c r="I1755" s="52"/>
      <c r="J1755" s="53">
        <f t="shared" si="119"/>
        <v>0</v>
      </c>
      <c r="K1755" s="54"/>
      <c r="L1755" s="54"/>
      <c r="M1755" s="54">
        <f t="shared" si="120"/>
        <v>0</v>
      </c>
      <c r="N1755" s="55"/>
    </row>
    <row r="1756" spans="2:14" x14ac:dyDescent="0.3">
      <c r="B1756" s="102"/>
      <c r="C1756" s="103">
        <f t="shared" si="121"/>
        <v>21</v>
      </c>
      <c r="D1756" s="103"/>
      <c r="E1756" s="103"/>
      <c r="F1756" s="103"/>
      <c r="G1756" s="103"/>
      <c r="H1756" s="104"/>
      <c r="I1756" s="104"/>
      <c r="J1756" s="105">
        <f t="shared" si="119"/>
        <v>0</v>
      </c>
      <c r="K1756" s="106"/>
      <c r="L1756" s="106"/>
      <c r="M1756" s="106">
        <f t="shared" si="120"/>
        <v>0</v>
      </c>
      <c r="N1756" s="107"/>
    </row>
    <row r="1757" spans="2:14" x14ac:dyDescent="0.3">
      <c r="B1757" s="102">
        <v>1938</v>
      </c>
      <c r="C1757" s="103" t="s">
        <v>9</v>
      </c>
      <c r="D1757" s="103" t="s">
        <v>456</v>
      </c>
      <c r="E1757" s="103"/>
      <c r="F1757" s="103"/>
      <c r="G1757" s="103"/>
      <c r="H1757" s="104"/>
      <c r="I1757" s="104"/>
      <c r="J1757" s="105">
        <f t="shared" si="119"/>
        <v>0</v>
      </c>
      <c r="K1757" s="106"/>
      <c r="L1757" s="106"/>
      <c r="M1757" s="106">
        <f t="shared" si="120"/>
        <v>0</v>
      </c>
      <c r="N1757" s="107"/>
    </row>
    <row r="1758" spans="2:14" x14ac:dyDescent="0.3">
      <c r="B1758" s="50">
        <v>1940</v>
      </c>
      <c r="C1758" s="65" t="s">
        <v>141</v>
      </c>
      <c r="D1758" s="51" t="s">
        <v>125</v>
      </c>
      <c r="E1758" s="51"/>
      <c r="F1758" s="51"/>
      <c r="G1758" s="51"/>
      <c r="H1758" s="52"/>
      <c r="I1758" s="52"/>
      <c r="J1758" s="53">
        <f t="shared" si="119"/>
        <v>0</v>
      </c>
      <c r="K1758" s="54"/>
      <c r="L1758" s="54"/>
      <c r="M1758" s="54">
        <f t="shared" si="120"/>
        <v>0</v>
      </c>
      <c r="N1758" s="55"/>
    </row>
    <row r="1759" spans="2:14" x14ac:dyDescent="0.3">
      <c r="B1759" s="50"/>
      <c r="C1759" s="65" t="s">
        <v>142</v>
      </c>
      <c r="D1759" s="51"/>
      <c r="E1759" s="51"/>
      <c r="F1759" s="51"/>
      <c r="G1759" s="51"/>
      <c r="H1759" s="52"/>
      <c r="I1759" s="52"/>
      <c r="J1759" s="53">
        <f t="shared" si="119"/>
        <v>0</v>
      </c>
      <c r="K1759" s="54"/>
      <c r="L1759" s="54"/>
      <c r="M1759" s="54">
        <f t="shared" si="120"/>
        <v>0</v>
      </c>
      <c r="N1759" s="55"/>
    </row>
    <row r="1760" spans="2:14" x14ac:dyDescent="0.3">
      <c r="B1760" s="50"/>
      <c r="C1760" s="65" t="s">
        <v>143</v>
      </c>
      <c r="D1760" s="51"/>
      <c r="E1760" s="51"/>
      <c r="F1760" s="51"/>
      <c r="G1760" s="51"/>
      <c r="H1760" s="52"/>
      <c r="I1760" s="52"/>
      <c r="J1760" s="53">
        <f t="shared" si="119"/>
        <v>0</v>
      </c>
      <c r="K1760" s="54"/>
      <c r="L1760" s="54"/>
      <c r="M1760" s="54">
        <f t="shared" si="120"/>
        <v>0</v>
      </c>
      <c r="N1760" s="55"/>
    </row>
    <row r="1761" spans="2:14" x14ac:dyDescent="0.3">
      <c r="B1761" s="50"/>
      <c r="C1761" s="65" t="s">
        <v>144</v>
      </c>
      <c r="D1761" s="51"/>
      <c r="E1761" s="51"/>
      <c r="F1761" s="51"/>
      <c r="G1761" s="51"/>
      <c r="H1761" s="52"/>
      <c r="I1761" s="52"/>
      <c r="J1761" s="53">
        <f t="shared" si="119"/>
        <v>0</v>
      </c>
      <c r="K1761" s="54"/>
      <c r="L1761" s="54"/>
      <c r="M1761" s="54">
        <f t="shared" si="120"/>
        <v>0</v>
      </c>
      <c r="N1761" s="55"/>
    </row>
    <row r="1762" spans="2:14" x14ac:dyDescent="0.3">
      <c r="B1762" s="50"/>
      <c r="C1762" s="51" t="s">
        <v>56</v>
      </c>
      <c r="D1762" s="51"/>
      <c r="E1762" s="51"/>
      <c r="F1762" s="51"/>
      <c r="G1762" s="51"/>
      <c r="H1762" s="52"/>
      <c r="I1762" s="52"/>
      <c r="J1762" s="53">
        <f t="shared" si="119"/>
        <v>0</v>
      </c>
      <c r="K1762" s="54"/>
      <c r="L1762" s="54"/>
      <c r="M1762" s="54">
        <f t="shared" si="120"/>
        <v>0</v>
      </c>
      <c r="N1762" s="55"/>
    </row>
    <row r="1763" spans="2:14" x14ac:dyDescent="0.3">
      <c r="B1763" s="77" t="s">
        <v>27</v>
      </c>
      <c r="C1763" s="78">
        <f>COUNTA(C1661:C1762)</f>
        <v>102</v>
      </c>
      <c r="D1763" s="79"/>
      <c r="E1763" s="78">
        <f>COUNTA(E1661:E1762)</f>
        <v>0</v>
      </c>
      <c r="F1763" s="80">
        <f>SUM(F1661:F1762)</f>
        <v>0</v>
      </c>
      <c r="G1763" s="80">
        <f t="shared" ref="G1763:M1763" si="122">SUM(G1661:G1762)</f>
        <v>0</v>
      </c>
      <c r="H1763" s="81">
        <f t="shared" si="122"/>
        <v>0</v>
      </c>
      <c r="I1763" s="81">
        <f t="shared" si="122"/>
        <v>0</v>
      </c>
      <c r="J1763" s="81">
        <f t="shared" si="122"/>
        <v>0</v>
      </c>
      <c r="K1763" s="81">
        <f t="shared" si="122"/>
        <v>0</v>
      </c>
      <c r="L1763" s="81">
        <f t="shared" si="122"/>
        <v>0</v>
      </c>
      <c r="M1763" s="81">
        <f t="shared" si="122"/>
        <v>0</v>
      </c>
      <c r="N1763" s="82"/>
    </row>
    <row r="1764" spans="2:14" ht="15" thickBot="1" x14ac:dyDescent="0.35">
      <c r="B1764" s="600" t="s">
        <v>28</v>
      </c>
      <c r="C1764" s="601"/>
      <c r="D1764" s="602"/>
      <c r="E1764" s="83">
        <f>E1763/C1763</f>
        <v>0</v>
      </c>
      <c r="F1764" s="591"/>
      <c r="G1764" s="592"/>
      <c r="H1764" s="592"/>
      <c r="I1764" s="592"/>
      <c r="J1764" s="592"/>
      <c r="K1764" s="592"/>
      <c r="L1764" s="592"/>
      <c r="M1764" s="592"/>
      <c r="N1764" s="593"/>
    </row>
    <row r="1765" spans="2:14" ht="18" x14ac:dyDescent="0.35">
      <c r="B1765" s="651" t="s">
        <v>1816</v>
      </c>
      <c r="C1765" s="652"/>
      <c r="D1765" s="652"/>
      <c r="E1765" s="596"/>
      <c r="F1765" s="596"/>
      <c r="G1765" s="596"/>
      <c r="H1765" s="596"/>
      <c r="I1765" s="596"/>
      <c r="J1765" s="596">
        <f t="shared" ref="J1765:J1771" si="123">H1765+I1765</f>
        <v>0</v>
      </c>
      <c r="K1765" s="596"/>
      <c r="L1765" s="596"/>
      <c r="M1765" s="596">
        <f t="shared" ref="M1765:M1771" si="124">K1765+L1765</f>
        <v>0</v>
      </c>
      <c r="N1765" s="597"/>
    </row>
    <row r="1766" spans="2:14" x14ac:dyDescent="0.3">
      <c r="B1766" s="50" t="s">
        <v>4246</v>
      </c>
      <c r="C1766" s="51">
        <v>1</v>
      </c>
      <c r="D1766" s="51"/>
      <c r="E1766" s="51"/>
      <c r="F1766" s="51"/>
      <c r="G1766" s="51"/>
      <c r="H1766" s="52"/>
      <c r="I1766" s="52"/>
      <c r="J1766" s="53">
        <f t="shared" si="123"/>
        <v>0</v>
      </c>
      <c r="K1766" s="54"/>
      <c r="L1766" s="54"/>
      <c r="M1766" s="54">
        <f t="shared" si="124"/>
        <v>0</v>
      </c>
      <c r="N1766" s="55"/>
    </row>
    <row r="1767" spans="2:14" x14ac:dyDescent="0.3">
      <c r="B1767" s="50"/>
      <c r="C1767" s="51" t="s">
        <v>8</v>
      </c>
      <c r="D1767" s="51" t="s">
        <v>2352</v>
      </c>
      <c r="E1767" s="51"/>
      <c r="F1767" s="51"/>
      <c r="G1767" s="51"/>
      <c r="H1767" s="52"/>
      <c r="I1767" s="52"/>
      <c r="J1767" s="53">
        <f t="shared" si="123"/>
        <v>0</v>
      </c>
      <c r="K1767" s="54"/>
      <c r="L1767" s="54"/>
      <c r="M1767" s="54">
        <f t="shared" si="124"/>
        <v>0</v>
      </c>
      <c r="N1767" s="55"/>
    </row>
    <row r="1768" spans="2:14" x14ac:dyDescent="0.3">
      <c r="B1768" s="50"/>
      <c r="C1768" s="51" t="s">
        <v>3797</v>
      </c>
      <c r="D1768" s="51"/>
      <c r="E1768" s="51"/>
      <c r="F1768" s="51"/>
      <c r="G1768" s="51"/>
      <c r="H1768" s="52"/>
      <c r="I1768" s="52"/>
      <c r="J1768" s="53">
        <f t="shared" si="123"/>
        <v>0</v>
      </c>
      <c r="K1768" s="54"/>
      <c r="L1768" s="54"/>
      <c r="M1768" s="54">
        <f t="shared" si="124"/>
        <v>0</v>
      </c>
      <c r="N1768" s="55"/>
    </row>
    <row r="1769" spans="2:14" x14ac:dyDescent="0.3">
      <c r="B1769" s="50"/>
      <c r="C1769" s="51" t="s">
        <v>4531</v>
      </c>
      <c r="D1769" s="118"/>
      <c r="E1769" s="51"/>
      <c r="F1769" s="51"/>
      <c r="G1769" s="51"/>
      <c r="H1769" s="52"/>
      <c r="I1769" s="52"/>
      <c r="J1769" s="53">
        <f t="shared" si="123"/>
        <v>0</v>
      </c>
      <c r="K1769" s="54"/>
      <c r="L1769" s="54"/>
      <c r="M1769" s="54">
        <f t="shared" si="124"/>
        <v>0</v>
      </c>
      <c r="N1769" s="55"/>
    </row>
    <row r="1770" spans="2:14" x14ac:dyDescent="0.3">
      <c r="B1770" s="50"/>
      <c r="C1770" s="51" t="s">
        <v>8</v>
      </c>
      <c r="D1770" s="598" t="s">
        <v>4530</v>
      </c>
      <c r="E1770" s="51"/>
      <c r="F1770" s="51"/>
      <c r="G1770" s="51"/>
      <c r="H1770" s="52"/>
      <c r="I1770" s="52"/>
      <c r="J1770" s="53">
        <f t="shared" si="123"/>
        <v>0</v>
      </c>
      <c r="K1770" s="54"/>
      <c r="L1770" s="54"/>
      <c r="M1770" s="54">
        <f t="shared" si="124"/>
        <v>0</v>
      </c>
      <c r="N1770" s="55"/>
    </row>
    <row r="1771" spans="2:14" x14ac:dyDescent="0.3">
      <c r="B1771" s="50"/>
      <c r="C1771" s="51" t="s">
        <v>8</v>
      </c>
      <c r="D1771" s="677"/>
      <c r="E1771" s="51"/>
      <c r="F1771" s="51"/>
      <c r="G1771" s="51"/>
      <c r="H1771" s="52"/>
      <c r="I1771" s="52"/>
      <c r="J1771" s="53">
        <f t="shared" si="123"/>
        <v>0</v>
      </c>
      <c r="K1771" s="54"/>
      <c r="L1771" s="54"/>
      <c r="M1771" s="54">
        <f t="shared" si="124"/>
        <v>0</v>
      </c>
      <c r="N1771" s="55"/>
    </row>
    <row r="1772" spans="2:14" x14ac:dyDescent="0.3">
      <c r="B1772" s="77" t="s">
        <v>27</v>
      </c>
      <c r="C1772" s="78">
        <f>COUNTA(C1766:C1771)</f>
        <v>6</v>
      </c>
      <c r="D1772" s="79"/>
      <c r="E1772" s="78">
        <f>COUNTA(E1766:E1771)</f>
        <v>0</v>
      </c>
      <c r="F1772" s="80">
        <f>SUM(F1766:F1771)</f>
        <v>0</v>
      </c>
      <c r="G1772" s="80">
        <f t="shared" ref="G1772:M1772" si="125">SUM(G1766:G1771)</f>
        <v>0</v>
      </c>
      <c r="H1772" s="81">
        <f t="shared" si="125"/>
        <v>0</v>
      </c>
      <c r="I1772" s="81">
        <f t="shared" si="125"/>
        <v>0</v>
      </c>
      <c r="J1772" s="81">
        <f t="shared" si="125"/>
        <v>0</v>
      </c>
      <c r="K1772" s="81">
        <f t="shared" si="125"/>
        <v>0</v>
      </c>
      <c r="L1772" s="81">
        <f t="shared" si="125"/>
        <v>0</v>
      </c>
      <c r="M1772" s="81">
        <f t="shared" si="125"/>
        <v>0</v>
      </c>
      <c r="N1772" s="82"/>
    </row>
    <row r="1773" spans="2:14" ht="15" thickBot="1" x14ac:dyDescent="0.35">
      <c r="B1773" s="600" t="s">
        <v>28</v>
      </c>
      <c r="C1773" s="601"/>
      <c r="D1773" s="602"/>
      <c r="E1773" s="83">
        <f>E1772/C1772</f>
        <v>0</v>
      </c>
      <c r="F1773" s="591"/>
      <c r="G1773" s="592"/>
      <c r="H1773" s="592"/>
      <c r="I1773" s="592"/>
      <c r="J1773" s="592"/>
      <c r="K1773" s="592"/>
      <c r="L1773" s="592"/>
      <c r="M1773" s="592"/>
      <c r="N1773" s="593"/>
    </row>
    <row r="1774" spans="2:14" ht="18" x14ac:dyDescent="0.35">
      <c r="B1774" s="651" t="s">
        <v>1823</v>
      </c>
      <c r="C1774" s="652"/>
      <c r="D1774" s="652"/>
      <c r="E1774" s="596"/>
      <c r="F1774" s="596"/>
      <c r="G1774" s="596"/>
      <c r="H1774" s="596"/>
      <c r="I1774" s="596"/>
      <c r="J1774" s="596">
        <f t="shared" ref="J1774:J1812" si="126">H1774+I1774</f>
        <v>0</v>
      </c>
      <c r="K1774" s="596"/>
      <c r="L1774" s="596"/>
      <c r="M1774" s="596">
        <f t="shared" ref="M1774:M1812" si="127">K1774+L1774</f>
        <v>0</v>
      </c>
      <c r="N1774" s="597"/>
    </row>
    <row r="1775" spans="2:14" x14ac:dyDescent="0.3">
      <c r="B1775" s="50" t="s">
        <v>4532</v>
      </c>
      <c r="C1775" s="51" t="s">
        <v>4533</v>
      </c>
      <c r="D1775" s="51"/>
      <c r="E1775" s="51"/>
      <c r="F1775" s="51"/>
      <c r="G1775" s="51"/>
      <c r="H1775" s="52"/>
      <c r="I1775" s="52"/>
      <c r="J1775" s="53">
        <f t="shared" si="126"/>
        <v>0</v>
      </c>
      <c r="K1775" s="54"/>
      <c r="L1775" s="54"/>
      <c r="M1775" s="54">
        <f t="shared" si="127"/>
        <v>0</v>
      </c>
      <c r="N1775" s="55"/>
    </row>
    <row r="1776" spans="2:14" x14ac:dyDescent="0.3">
      <c r="B1776" s="50"/>
      <c r="C1776" s="51" t="s">
        <v>3353</v>
      </c>
      <c r="D1776" s="51"/>
      <c r="E1776" s="51"/>
      <c r="F1776" s="51"/>
      <c r="G1776" s="51"/>
      <c r="H1776" s="52"/>
      <c r="I1776" s="52"/>
      <c r="J1776" s="53">
        <f t="shared" si="126"/>
        <v>0</v>
      </c>
      <c r="K1776" s="54"/>
      <c r="L1776" s="54"/>
      <c r="M1776" s="54">
        <f t="shared" si="127"/>
        <v>0</v>
      </c>
      <c r="N1776" s="55"/>
    </row>
    <row r="1777" spans="2:14" x14ac:dyDescent="0.3">
      <c r="B1777" s="50"/>
      <c r="C1777" s="51" t="s">
        <v>4534</v>
      </c>
      <c r="D1777" s="51"/>
      <c r="E1777" s="51"/>
      <c r="F1777" s="51"/>
      <c r="G1777" s="51"/>
      <c r="H1777" s="52"/>
      <c r="I1777" s="52"/>
      <c r="J1777" s="53">
        <f t="shared" si="126"/>
        <v>0</v>
      </c>
      <c r="K1777" s="54"/>
      <c r="L1777" s="54"/>
      <c r="M1777" s="54">
        <f t="shared" si="127"/>
        <v>0</v>
      </c>
      <c r="N1777" s="55"/>
    </row>
    <row r="1778" spans="2:14" x14ac:dyDescent="0.3">
      <c r="B1778" s="50"/>
      <c r="C1778" s="51">
        <v>4</v>
      </c>
      <c r="D1778" s="51"/>
      <c r="E1778" s="51"/>
      <c r="F1778" s="51"/>
      <c r="G1778" s="51"/>
      <c r="H1778" s="52"/>
      <c r="I1778" s="52"/>
      <c r="J1778" s="53">
        <f t="shared" si="126"/>
        <v>0</v>
      </c>
      <c r="K1778" s="54"/>
      <c r="L1778" s="54"/>
      <c r="M1778" s="54">
        <f t="shared" si="127"/>
        <v>0</v>
      </c>
      <c r="N1778" s="55"/>
    </row>
    <row r="1779" spans="2:14" x14ac:dyDescent="0.3">
      <c r="B1779" s="50"/>
      <c r="C1779" s="51">
        <v>5</v>
      </c>
      <c r="D1779" s="51"/>
      <c r="E1779" s="51"/>
      <c r="F1779" s="51"/>
      <c r="G1779" s="51"/>
      <c r="H1779" s="52"/>
      <c r="I1779" s="52"/>
      <c r="J1779" s="53">
        <f t="shared" si="126"/>
        <v>0</v>
      </c>
      <c r="K1779" s="54"/>
      <c r="L1779" s="54"/>
      <c r="M1779" s="54">
        <f t="shared" si="127"/>
        <v>0</v>
      </c>
      <c r="N1779" s="55"/>
    </row>
    <row r="1780" spans="2:14" x14ac:dyDescent="0.3">
      <c r="B1780" s="50"/>
      <c r="C1780" s="51">
        <v>25</v>
      </c>
      <c r="D1780" s="51"/>
      <c r="E1780" s="51"/>
      <c r="F1780" s="51"/>
      <c r="G1780" s="51"/>
      <c r="H1780" s="52"/>
      <c r="I1780" s="52"/>
      <c r="J1780" s="53">
        <f t="shared" si="126"/>
        <v>0</v>
      </c>
      <c r="K1780" s="54"/>
      <c r="L1780" s="54"/>
      <c r="M1780" s="54">
        <f t="shared" si="127"/>
        <v>0</v>
      </c>
      <c r="N1780" s="55"/>
    </row>
    <row r="1781" spans="2:14" x14ac:dyDescent="0.3">
      <c r="B1781" s="50"/>
      <c r="C1781" s="51" t="s">
        <v>2226</v>
      </c>
      <c r="D1781" s="51"/>
      <c r="E1781" s="51"/>
      <c r="F1781" s="51"/>
      <c r="G1781" s="51"/>
      <c r="H1781" s="52"/>
      <c r="I1781" s="52"/>
      <c r="J1781" s="53">
        <f t="shared" si="126"/>
        <v>0</v>
      </c>
      <c r="K1781" s="54"/>
      <c r="L1781" s="54"/>
      <c r="M1781" s="54">
        <f t="shared" si="127"/>
        <v>0</v>
      </c>
      <c r="N1781" s="55"/>
    </row>
    <row r="1782" spans="2:14" x14ac:dyDescent="0.3">
      <c r="B1782" s="102"/>
      <c r="C1782" s="103" t="s">
        <v>4535</v>
      </c>
      <c r="D1782" s="103"/>
      <c r="E1782" s="103"/>
      <c r="F1782" s="103"/>
      <c r="G1782" s="103"/>
      <c r="H1782" s="104"/>
      <c r="I1782" s="104"/>
      <c r="J1782" s="105">
        <f t="shared" si="126"/>
        <v>0</v>
      </c>
      <c r="K1782" s="106"/>
      <c r="L1782" s="106"/>
      <c r="M1782" s="106">
        <f t="shared" si="127"/>
        <v>0</v>
      </c>
      <c r="N1782" s="107"/>
    </row>
    <row r="1783" spans="2:14" x14ac:dyDescent="0.3">
      <c r="B1783" s="50" t="s">
        <v>1420</v>
      </c>
      <c r="C1783" s="51">
        <v>20</v>
      </c>
      <c r="D1783" s="51"/>
      <c r="E1783" s="51"/>
      <c r="F1783" s="51"/>
      <c r="G1783" s="51"/>
      <c r="H1783" s="52"/>
      <c r="I1783" s="52"/>
      <c r="J1783" s="53">
        <f t="shared" si="126"/>
        <v>0</v>
      </c>
      <c r="K1783" s="54"/>
      <c r="L1783" s="54"/>
      <c r="M1783" s="54">
        <f t="shared" si="127"/>
        <v>0</v>
      </c>
      <c r="N1783" s="55"/>
    </row>
    <row r="1784" spans="2:14" x14ac:dyDescent="0.3">
      <c r="B1784" s="50"/>
      <c r="C1784" s="51">
        <v>22</v>
      </c>
      <c r="D1784" s="51"/>
      <c r="E1784" s="51"/>
      <c r="F1784" s="51"/>
      <c r="G1784" s="51"/>
      <c r="H1784" s="52"/>
      <c r="I1784" s="52"/>
      <c r="J1784" s="53">
        <f t="shared" si="126"/>
        <v>0</v>
      </c>
      <c r="K1784" s="54"/>
      <c r="L1784" s="54"/>
      <c r="M1784" s="54">
        <f t="shared" si="127"/>
        <v>0</v>
      </c>
      <c r="N1784" s="55"/>
    </row>
    <row r="1785" spans="2:14" x14ac:dyDescent="0.3">
      <c r="B1785" s="50"/>
      <c r="C1785" s="51">
        <f>C1784+1</f>
        <v>23</v>
      </c>
      <c r="D1785" s="51"/>
      <c r="E1785" s="51"/>
      <c r="F1785" s="51"/>
      <c r="G1785" s="51"/>
      <c r="H1785" s="52"/>
      <c r="I1785" s="52"/>
      <c r="J1785" s="53">
        <f t="shared" si="126"/>
        <v>0</v>
      </c>
      <c r="K1785" s="54"/>
      <c r="L1785" s="54"/>
      <c r="M1785" s="54">
        <f t="shared" si="127"/>
        <v>0</v>
      </c>
      <c r="N1785" s="55"/>
    </row>
    <row r="1786" spans="2:14" x14ac:dyDescent="0.3">
      <c r="B1786" s="50"/>
      <c r="C1786" s="51">
        <f t="shared" ref="C1786:C1811" si="128">C1785+1</f>
        <v>24</v>
      </c>
      <c r="D1786" s="51"/>
      <c r="E1786" s="51"/>
      <c r="F1786" s="51"/>
      <c r="G1786" s="51"/>
      <c r="H1786" s="52"/>
      <c r="I1786" s="52"/>
      <c r="J1786" s="53">
        <f t="shared" si="126"/>
        <v>0</v>
      </c>
      <c r="K1786" s="54"/>
      <c r="L1786" s="54"/>
      <c r="M1786" s="54">
        <f t="shared" si="127"/>
        <v>0</v>
      </c>
      <c r="N1786" s="55"/>
    </row>
    <row r="1787" spans="2:14" x14ac:dyDescent="0.3">
      <c r="B1787" s="50"/>
      <c r="C1787" s="51" t="s">
        <v>8</v>
      </c>
      <c r="D1787" s="51" t="s">
        <v>2444</v>
      </c>
      <c r="E1787" s="51"/>
      <c r="F1787" s="51"/>
      <c r="G1787" s="51"/>
      <c r="H1787" s="52"/>
      <c r="I1787" s="52"/>
      <c r="J1787" s="53">
        <f t="shared" si="126"/>
        <v>0</v>
      </c>
      <c r="K1787" s="54"/>
      <c r="L1787" s="54"/>
      <c r="M1787" s="54">
        <f t="shared" si="127"/>
        <v>0</v>
      </c>
      <c r="N1787" s="55"/>
    </row>
    <row r="1788" spans="2:14" x14ac:dyDescent="0.3">
      <c r="B1788" s="50"/>
      <c r="C1788" s="51" t="s">
        <v>8</v>
      </c>
      <c r="D1788" s="598" t="s">
        <v>4536</v>
      </c>
      <c r="E1788" s="51"/>
      <c r="F1788" s="51"/>
      <c r="G1788" s="51"/>
      <c r="H1788" s="52"/>
      <c r="I1788" s="52"/>
      <c r="J1788" s="53">
        <f t="shared" si="126"/>
        <v>0</v>
      </c>
      <c r="K1788" s="54"/>
      <c r="L1788" s="54"/>
      <c r="M1788" s="54">
        <f t="shared" si="127"/>
        <v>0</v>
      </c>
      <c r="N1788" s="55"/>
    </row>
    <row r="1789" spans="2:14" x14ac:dyDescent="0.3">
      <c r="B1789" s="50"/>
      <c r="C1789" s="51" t="s">
        <v>8</v>
      </c>
      <c r="D1789" s="673"/>
      <c r="E1789" s="51"/>
      <c r="F1789" s="51"/>
      <c r="G1789" s="51"/>
      <c r="H1789" s="52"/>
      <c r="I1789" s="52"/>
      <c r="J1789" s="53">
        <f t="shared" si="126"/>
        <v>0</v>
      </c>
      <c r="K1789" s="54"/>
      <c r="L1789" s="54"/>
      <c r="M1789" s="54">
        <f t="shared" si="127"/>
        <v>0</v>
      </c>
      <c r="N1789" s="55"/>
    </row>
    <row r="1790" spans="2:14" x14ac:dyDescent="0.3">
      <c r="B1790" s="102"/>
      <c r="C1790" s="103" t="s">
        <v>8</v>
      </c>
      <c r="D1790" s="599"/>
      <c r="E1790" s="103"/>
      <c r="F1790" s="103"/>
      <c r="G1790" s="103"/>
      <c r="H1790" s="104"/>
      <c r="I1790" s="104"/>
      <c r="J1790" s="105">
        <f t="shared" si="126"/>
        <v>0</v>
      </c>
      <c r="K1790" s="106"/>
      <c r="L1790" s="106"/>
      <c r="M1790" s="106">
        <f t="shared" si="127"/>
        <v>0</v>
      </c>
      <c r="N1790" s="107"/>
    </row>
    <row r="1791" spans="2:14" x14ac:dyDescent="0.3">
      <c r="B1791" s="50" t="s">
        <v>1151</v>
      </c>
      <c r="C1791" s="51">
        <v>34</v>
      </c>
      <c r="D1791" s="51"/>
      <c r="E1791" s="51"/>
      <c r="F1791" s="51"/>
      <c r="G1791" s="51"/>
      <c r="H1791" s="52"/>
      <c r="I1791" s="52"/>
      <c r="J1791" s="53">
        <f t="shared" si="126"/>
        <v>0</v>
      </c>
      <c r="K1791" s="54"/>
      <c r="L1791" s="54"/>
      <c r="M1791" s="54">
        <f t="shared" si="127"/>
        <v>0</v>
      </c>
      <c r="N1791" s="55"/>
    </row>
    <row r="1792" spans="2:14" x14ac:dyDescent="0.3">
      <c r="B1792" s="50"/>
      <c r="C1792" s="51">
        <f t="shared" si="128"/>
        <v>35</v>
      </c>
      <c r="D1792" s="51"/>
      <c r="E1792" s="51"/>
      <c r="F1792" s="51"/>
      <c r="G1792" s="51"/>
      <c r="H1792" s="52"/>
      <c r="I1792" s="52"/>
      <c r="J1792" s="53">
        <f t="shared" si="126"/>
        <v>0</v>
      </c>
      <c r="K1792" s="54"/>
      <c r="L1792" s="54"/>
      <c r="M1792" s="54">
        <f t="shared" si="127"/>
        <v>0</v>
      </c>
      <c r="N1792" s="55"/>
    </row>
    <row r="1793" spans="2:14" x14ac:dyDescent="0.3">
      <c r="B1793" s="50"/>
      <c r="C1793" s="51">
        <f t="shared" si="128"/>
        <v>36</v>
      </c>
      <c r="D1793" s="51"/>
      <c r="E1793" s="51"/>
      <c r="F1793" s="51"/>
      <c r="G1793" s="51"/>
      <c r="H1793" s="52"/>
      <c r="I1793" s="52"/>
      <c r="J1793" s="53">
        <f t="shared" si="126"/>
        <v>0</v>
      </c>
      <c r="K1793" s="54"/>
      <c r="L1793" s="54"/>
      <c r="M1793" s="54">
        <f t="shared" si="127"/>
        <v>0</v>
      </c>
      <c r="N1793" s="55"/>
    </row>
    <row r="1794" spans="2:14" x14ac:dyDescent="0.3">
      <c r="B1794" s="50"/>
      <c r="C1794" s="51">
        <f t="shared" si="128"/>
        <v>37</v>
      </c>
      <c r="D1794" s="51"/>
      <c r="E1794" s="51"/>
      <c r="F1794" s="51"/>
      <c r="G1794" s="51"/>
      <c r="H1794" s="52"/>
      <c r="I1794" s="52"/>
      <c r="J1794" s="53">
        <f t="shared" si="126"/>
        <v>0</v>
      </c>
      <c r="K1794" s="54"/>
      <c r="L1794" s="54"/>
      <c r="M1794" s="54">
        <f t="shared" si="127"/>
        <v>0</v>
      </c>
      <c r="N1794" s="55"/>
    </row>
    <row r="1795" spans="2:14" x14ac:dyDescent="0.3">
      <c r="B1795" s="50"/>
      <c r="C1795" s="51">
        <f t="shared" si="128"/>
        <v>38</v>
      </c>
      <c r="D1795" s="51"/>
      <c r="E1795" s="51"/>
      <c r="F1795" s="51"/>
      <c r="G1795" s="51"/>
      <c r="H1795" s="52"/>
      <c r="I1795" s="52"/>
      <c r="J1795" s="53">
        <f t="shared" si="126"/>
        <v>0</v>
      </c>
      <c r="K1795" s="54"/>
      <c r="L1795" s="54"/>
      <c r="M1795" s="54">
        <f t="shared" si="127"/>
        <v>0</v>
      </c>
      <c r="N1795" s="55"/>
    </row>
    <row r="1796" spans="2:14" x14ac:dyDescent="0.3">
      <c r="B1796" s="50"/>
      <c r="C1796" s="51">
        <f t="shared" si="128"/>
        <v>39</v>
      </c>
      <c r="D1796" s="51"/>
      <c r="E1796" s="51"/>
      <c r="F1796" s="51"/>
      <c r="G1796" s="51"/>
      <c r="H1796" s="52"/>
      <c r="I1796" s="52"/>
      <c r="J1796" s="53">
        <f t="shared" si="126"/>
        <v>0</v>
      </c>
      <c r="K1796" s="54"/>
      <c r="L1796" s="54"/>
      <c r="M1796" s="54">
        <f t="shared" si="127"/>
        <v>0</v>
      </c>
      <c r="N1796" s="55"/>
    </row>
    <row r="1797" spans="2:14" x14ac:dyDescent="0.3">
      <c r="B1797" s="50"/>
      <c r="C1797" s="51">
        <f t="shared" si="128"/>
        <v>40</v>
      </c>
      <c r="D1797" s="51"/>
      <c r="E1797" s="51"/>
      <c r="F1797" s="51"/>
      <c r="G1797" s="51"/>
      <c r="H1797" s="52"/>
      <c r="I1797" s="52"/>
      <c r="J1797" s="53">
        <f t="shared" si="126"/>
        <v>0</v>
      </c>
      <c r="K1797" s="54"/>
      <c r="L1797" s="54"/>
      <c r="M1797" s="54">
        <f t="shared" si="127"/>
        <v>0</v>
      </c>
      <c r="N1797" s="55"/>
    </row>
    <row r="1798" spans="2:14" x14ac:dyDescent="0.3">
      <c r="B1798" s="50"/>
      <c r="C1798" s="51">
        <f t="shared" si="128"/>
        <v>41</v>
      </c>
      <c r="D1798" s="51"/>
      <c r="E1798" s="51"/>
      <c r="F1798" s="51"/>
      <c r="G1798" s="51"/>
      <c r="H1798" s="52"/>
      <c r="I1798" s="52"/>
      <c r="J1798" s="53">
        <f t="shared" si="126"/>
        <v>0</v>
      </c>
      <c r="K1798" s="54"/>
      <c r="L1798" s="54"/>
      <c r="M1798" s="54">
        <f t="shared" si="127"/>
        <v>0</v>
      </c>
      <c r="N1798" s="55"/>
    </row>
    <row r="1799" spans="2:14" x14ac:dyDescent="0.3">
      <c r="B1799" s="50"/>
      <c r="C1799" s="51">
        <f t="shared" si="128"/>
        <v>42</v>
      </c>
      <c r="D1799" s="51"/>
      <c r="E1799" s="51"/>
      <c r="F1799" s="51"/>
      <c r="G1799" s="51"/>
      <c r="H1799" s="52"/>
      <c r="I1799" s="52"/>
      <c r="J1799" s="53">
        <f t="shared" si="126"/>
        <v>0</v>
      </c>
      <c r="K1799" s="54"/>
      <c r="L1799" s="54"/>
      <c r="M1799" s="54">
        <f t="shared" si="127"/>
        <v>0</v>
      </c>
      <c r="N1799" s="55"/>
    </row>
    <row r="1800" spans="2:14" x14ac:dyDescent="0.3">
      <c r="B1800" s="102"/>
      <c r="C1800" s="103">
        <f t="shared" si="128"/>
        <v>43</v>
      </c>
      <c r="D1800" s="103"/>
      <c r="E1800" s="103"/>
      <c r="F1800" s="103"/>
      <c r="G1800" s="103"/>
      <c r="H1800" s="104"/>
      <c r="I1800" s="104"/>
      <c r="J1800" s="105">
        <f t="shared" si="126"/>
        <v>0</v>
      </c>
      <c r="K1800" s="106"/>
      <c r="L1800" s="106"/>
      <c r="M1800" s="106">
        <f t="shared" si="127"/>
        <v>0</v>
      </c>
      <c r="N1800" s="107"/>
    </row>
    <row r="1801" spans="2:14" x14ac:dyDescent="0.3">
      <c r="B1801" s="50" t="s">
        <v>2047</v>
      </c>
      <c r="C1801" s="51">
        <v>50</v>
      </c>
      <c r="D1801" s="51"/>
      <c r="E1801" s="51"/>
      <c r="F1801" s="51"/>
      <c r="G1801" s="51"/>
      <c r="H1801" s="52"/>
      <c r="I1801" s="52"/>
      <c r="J1801" s="53">
        <f t="shared" si="126"/>
        <v>0</v>
      </c>
      <c r="K1801" s="54"/>
      <c r="L1801" s="54"/>
      <c r="M1801" s="54">
        <f t="shared" si="127"/>
        <v>0</v>
      </c>
      <c r="N1801" s="55"/>
    </row>
    <row r="1802" spans="2:14" x14ac:dyDescent="0.3">
      <c r="B1802" s="50"/>
      <c r="C1802" s="51">
        <f t="shared" si="128"/>
        <v>51</v>
      </c>
      <c r="D1802" s="51"/>
      <c r="E1802" s="51"/>
      <c r="F1802" s="51"/>
      <c r="G1802" s="51"/>
      <c r="H1802" s="52"/>
      <c r="I1802" s="52"/>
      <c r="J1802" s="53">
        <f t="shared" si="126"/>
        <v>0</v>
      </c>
      <c r="K1802" s="54"/>
      <c r="L1802" s="54"/>
      <c r="M1802" s="54">
        <f t="shared" si="127"/>
        <v>0</v>
      </c>
      <c r="N1802" s="55"/>
    </row>
    <row r="1803" spans="2:14" x14ac:dyDescent="0.3">
      <c r="B1803" s="50"/>
      <c r="C1803" s="51">
        <f t="shared" si="128"/>
        <v>52</v>
      </c>
      <c r="D1803" s="51"/>
      <c r="E1803" s="51"/>
      <c r="F1803" s="51"/>
      <c r="G1803" s="51"/>
      <c r="H1803" s="52"/>
      <c r="I1803" s="52"/>
      <c r="J1803" s="53">
        <f t="shared" si="126"/>
        <v>0</v>
      </c>
      <c r="K1803" s="54"/>
      <c r="L1803" s="54"/>
      <c r="M1803" s="54">
        <f t="shared" si="127"/>
        <v>0</v>
      </c>
      <c r="N1803" s="55"/>
    </row>
    <row r="1804" spans="2:14" x14ac:dyDescent="0.3">
      <c r="B1804" s="50"/>
      <c r="C1804" s="51">
        <v>62</v>
      </c>
      <c r="D1804" s="51"/>
      <c r="E1804" s="51"/>
      <c r="F1804" s="51"/>
      <c r="G1804" s="51"/>
      <c r="H1804" s="52"/>
      <c r="I1804" s="52"/>
      <c r="J1804" s="53">
        <f t="shared" si="126"/>
        <v>0</v>
      </c>
      <c r="K1804" s="54"/>
      <c r="L1804" s="54"/>
      <c r="M1804" s="54">
        <f t="shared" si="127"/>
        <v>0</v>
      </c>
      <c r="N1804" s="55"/>
    </row>
    <row r="1805" spans="2:14" x14ac:dyDescent="0.3">
      <c r="B1805" s="50"/>
      <c r="C1805" s="51">
        <v>53</v>
      </c>
      <c r="D1805" s="51"/>
      <c r="E1805" s="51"/>
      <c r="F1805" s="51"/>
      <c r="G1805" s="51"/>
      <c r="H1805" s="52"/>
      <c r="I1805" s="52"/>
      <c r="J1805" s="53">
        <f t="shared" si="126"/>
        <v>0</v>
      </c>
      <c r="K1805" s="54"/>
      <c r="L1805" s="54"/>
      <c r="M1805" s="54">
        <f t="shared" si="127"/>
        <v>0</v>
      </c>
      <c r="N1805" s="55"/>
    </row>
    <row r="1806" spans="2:14" x14ac:dyDescent="0.3">
      <c r="B1806" s="50"/>
      <c r="C1806" s="51">
        <f t="shared" si="128"/>
        <v>54</v>
      </c>
      <c r="D1806" s="51"/>
      <c r="E1806" s="51"/>
      <c r="F1806" s="51"/>
      <c r="G1806" s="51"/>
      <c r="H1806" s="52"/>
      <c r="I1806" s="52"/>
      <c r="J1806" s="53">
        <f t="shared" si="126"/>
        <v>0</v>
      </c>
      <c r="K1806" s="54"/>
      <c r="L1806" s="54"/>
      <c r="M1806" s="54">
        <f t="shared" si="127"/>
        <v>0</v>
      </c>
      <c r="N1806" s="55"/>
    </row>
    <row r="1807" spans="2:14" x14ac:dyDescent="0.3">
      <c r="B1807" s="50"/>
      <c r="C1807" s="51">
        <f t="shared" si="128"/>
        <v>55</v>
      </c>
      <c r="D1807" s="51"/>
      <c r="E1807" s="51"/>
      <c r="F1807" s="51"/>
      <c r="G1807" s="51"/>
      <c r="H1807" s="52"/>
      <c r="I1807" s="52"/>
      <c r="J1807" s="53">
        <f t="shared" si="126"/>
        <v>0</v>
      </c>
      <c r="K1807" s="54"/>
      <c r="L1807" s="54"/>
      <c r="M1807" s="54">
        <f t="shared" si="127"/>
        <v>0</v>
      </c>
      <c r="N1807" s="55"/>
    </row>
    <row r="1808" spans="2:14" x14ac:dyDescent="0.3">
      <c r="B1808" s="50"/>
      <c r="C1808" s="51">
        <f t="shared" si="128"/>
        <v>56</v>
      </c>
      <c r="D1808" s="51"/>
      <c r="E1808" s="51"/>
      <c r="F1808" s="51"/>
      <c r="G1808" s="51"/>
      <c r="H1808" s="52"/>
      <c r="I1808" s="52"/>
      <c r="J1808" s="53">
        <f t="shared" si="126"/>
        <v>0</v>
      </c>
      <c r="K1808" s="54"/>
      <c r="L1808" s="54"/>
      <c r="M1808" s="54">
        <f t="shared" si="127"/>
        <v>0</v>
      </c>
      <c r="N1808" s="55"/>
    </row>
    <row r="1809" spans="2:14" x14ac:dyDescent="0.3">
      <c r="B1809" s="50"/>
      <c r="C1809" s="51">
        <v>58</v>
      </c>
      <c r="D1809" s="51"/>
      <c r="E1809" s="51"/>
      <c r="F1809" s="51"/>
      <c r="G1809" s="51"/>
      <c r="H1809" s="52"/>
      <c r="I1809" s="52"/>
      <c r="J1809" s="53">
        <f t="shared" si="126"/>
        <v>0</v>
      </c>
      <c r="K1809" s="54"/>
      <c r="L1809" s="54"/>
      <c r="M1809" s="54">
        <f t="shared" si="127"/>
        <v>0</v>
      </c>
      <c r="N1809" s="55"/>
    </row>
    <row r="1810" spans="2:14" x14ac:dyDescent="0.3">
      <c r="B1810" s="50"/>
      <c r="C1810" s="51">
        <f t="shared" si="128"/>
        <v>59</v>
      </c>
      <c r="D1810" s="51"/>
      <c r="E1810" s="51"/>
      <c r="F1810" s="51"/>
      <c r="G1810" s="51"/>
      <c r="H1810" s="52"/>
      <c r="I1810" s="52"/>
      <c r="J1810" s="53">
        <f t="shared" si="126"/>
        <v>0</v>
      </c>
      <c r="K1810" s="54"/>
      <c r="L1810" s="54"/>
      <c r="M1810" s="54">
        <f t="shared" si="127"/>
        <v>0</v>
      </c>
      <c r="N1810" s="55"/>
    </row>
    <row r="1811" spans="2:14" x14ac:dyDescent="0.3">
      <c r="B1811" s="50"/>
      <c r="C1811" s="51">
        <f t="shared" si="128"/>
        <v>60</v>
      </c>
      <c r="D1811" s="51"/>
      <c r="E1811" s="51"/>
      <c r="F1811" s="51"/>
      <c r="G1811" s="51"/>
      <c r="H1811" s="52"/>
      <c r="I1811" s="52"/>
      <c r="J1811" s="53">
        <f t="shared" si="126"/>
        <v>0</v>
      </c>
      <c r="K1811" s="54"/>
      <c r="L1811" s="54"/>
      <c r="M1811" s="54">
        <f t="shared" si="127"/>
        <v>0</v>
      </c>
      <c r="N1811" s="55"/>
    </row>
    <row r="1812" spans="2:14" x14ac:dyDescent="0.3">
      <c r="B1812" s="50"/>
      <c r="C1812" s="51">
        <v>61</v>
      </c>
      <c r="D1812" s="51"/>
      <c r="E1812" s="51"/>
      <c r="F1812" s="51"/>
      <c r="G1812" s="51"/>
      <c r="H1812" s="52"/>
      <c r="I1812" s="52"/>
      <c r="J1812" s="53">
        <f t="shared" si="126"/>
        <v>0</v>
      </c>
      <c r="K1812" s="54"/>
      <c r="L1812" s="54"/>
      <c r="M1812" s="53">
        <f t="shared" si="127"/>
        <v>0</v>
      </c>
      <c r="N1812" s="55"/>
    </row>
    <row r="1813" spans="2:14" x14ac:dyDescent="0.3">
      <c r="B1813" s="77" t="s">
        <v>27</v>
      </c>
      <c r="C1813" s="78">
        <f>COUNTA(C1775:C1812)</f>
        <v>38</v>
      </c>
      <c r="D1813" s="79"/>
      <c r="E1813" s="78">
        <f>COUNTA(E1775:E1812)</f>
        <v>0</v>
      </c>
      <c r="F1813" s="80">
        <f>SUM(F1775:F1812)</f>
        <v>0</v>
      </c>
      <c r="G1813" s="80">
        <f t="shared" ref="G1813:M1813" si="129">SUM(G1775:G1812)</f>
        <v>0</v>
      </c>
      <c r="H1813" s="81">
        <f t="shared" si="129"/>
        <v>0</v>
      </c>
      <c r="I1813" s="81">
        <f t="shared" si="129"/>
        <v>0</v>
      </c>
      <c r="J1813" s="81">
        <f t="shared" si="129"/>
        <v>0</v>
      </c>
      <c r="K1813" s="81">
        <f t="shared" si="129"/>
        <v>0</v>
      </c>
      <c r="L1813" s="81">
        <f t="shared" si="129"/>
        <v>0</v>
      </c>
      <c r="M1813" s="81">
        <f t="shared" si="129"/>
        <v>0</v>
      </c>
      <c r="N1813" s="82"/>
    </row>
    <row r="1814" spans="2:14" ht="15" thickBot="1" x14ac:dyDescent="0.35">
      <c r="B1814" s="600" t="s">
        <v>28</v>
      </c>
      <c r="C1814" s="601"/>
      <c r="D1814" s="602"/>
      <c r="E1814" s="83">
        <f>E1813/C1813</f>
        <v>0</v>
      </c>
      <c r="F1814" s="591"/>
      <c r="G1814" s="592"/>
      <c r="H1814" s="592"/>
      <c r="I1814" s="592"/>
      <c r="J1814" s="592"/>
      <c r="K1814" s="592"/>
      <c r="L1814" s="592"/>
      <c r="M1814" s="592"/>
      <c r="N1814" s="593"/>
    </row>
    <row r="1815" spans="2:14" ht="18" x14ac:dyDescent="0.35">
      <c r="B1815" s="651" t="s">
        <v>1825</v>
      </c>
      <c r="C1815" s="652"/>
      <c r="D1815" s="652"/>
      <c r="E1815" s="596"/>
      <c r="F1815" s="596"/>
      <c r="G1815" s="596"/>
      <c r="H1815" s="596"/>
      <c r="I1815" s="596"/>
      <c r="J1815" s="596">
        <f t="shared" si="119"/>
        <v>0</v>
      </c>
      <c r="K1815" s="596"/>
      <c r="L1815" s="596"/>
      <c r="M1815" s="596">
        <f t="shared" si="120"/>
        <v>0</v>
      </c>
      <c r="N1815" s="597"/>
    </row>
    <row r="1816" spans="2:14" x14ac:dyDescent="0.3">
      <c r="B1816" s="50" t="s">
        <v>1166</v>
      </c>
      <c r="C1816" s="51" t="s">
        <v>654</v>
      </c>
      <c r="D1816" s="51"/>
      <c r="E1816" s="51"/>
      <c r="F1816" s="51"/>
      <c r="G1816" s="51"/>
      <c r="H1816" s="52"/>
      <c r="I1816" s="52"/>
      <c r="J1816" s="53">
        <f t="shared" si="119"/>
        <v>0</v>
      </c>
      <c r="K1816" s="54"/>
      <c r="L1816" s="54"/>
      <c r="M1816" s="54">
        <f t="shared" si="120"/>
        <v>0</v>
      </c>
      <c r="N1816" s="55"/>
    </row>
    <row r="1817" spans="2:14" x14ac:dyDescent="0.3">
      <c r="B1817" s="50"/>
      <c r="C1817" s="51" t="s">
        <v>4537</v>
      </c>
      <c r="D1817" s="51"/>
      <c r="E1817" s="51"/>
      <c r="F1817" s="51"/>
      <c r="G1817" s="51"/>
      <c r="H1817" s="52"/>
      <c r="I1817" s="52"/>
      <c r="J1817" s="53">
        <f t="shared" si="119"/>
        <v>0</v>
      </c>
      <c r="K1817" s="54"/>
      <c r="L1817" s="54"/>
      <c r="M1817" s="54">
        <f t="shared" si="120"/>
        <v>0</v>
      </c>
      <c r="N1817" s="55"/>
    </row>
    <row r="1818" spans="2:14" x14ac:dyDescent="0.3">
      <c r="B1818" s="50"/>
      <c r="C1818" s="51" t="s">
        <v>2758</v>
      </c>
      <c r="D1818" s="51"/>
      <c r="E1818" s="51"/>
      <c r="F1818" s="51"/>
      <c r="G1818" s="51"/>
      <c r="H1818" s="52"/>
      <c r="I1818" s="52"/>
      <c r="J1818" s="53">
        <f t="shared" si="119"/>
        <v>0</v>
      </c>
      <c r="K1818" s="54"/>
      <c r="L1818" s="54"/>
      <c r="M1818" s="54">
        <f t="shared" si="120"/>
        <v>0</v>
      </c>
      <c r="N1818" s="55"/>
    </row>
    <row r="1819" spans="2:14" x14ac:dyDescent="0.3">
      <c r="B1819" s="102"/>
      <c r="C1819" s="103">
        <v>10</v>
      </c>
      <c r="D1819" s="103"/>
      <c r="E1819" s="103"/>
      <c r="F1819" s="103"/>
      <c r="G1819" s="103"/>
      <c r="H1819" s="104"/>
      <c r="I1819" s="104"/>
      <c r="J1819" s="105">
        <f t="shared" si="119"/>
        <v>0</v>
      </c>
      <c r="K1819" s="106"/>
      <c r="L1819" s="106"/>
      <c r="M1819" s="106">
        <f t="shared" si="120"/>
        <v>0</v>
      </c>
      <c r="N1819" s="107"/>
    </row>
    <row r="1820" spans="2:14" x14ac:dyDescent="0.3">
      <c r="B1820" s="50" t="s">
        <v>3095</v>
      </c>
      <c r="C1820" s="51">
        <v>14</v>
      </c>
      <c r="D1820" s="51"/>
      <c r="E1820" s="51"/>
      <c r="F1820" s="51"/>
      <c r="G1820" s="51"/>
      <c r="H1820" s="52"/>
      <c r="I1820" s="52"/>
      <c r="J1820" s="53">
        <f t="shared" si="119"/>
        <v>0</v>
      </c>
      <c r="K1820" s="54"/>
      <c r="L1820" s="54"/>
      <c r="M1820" s="54">
        <f t="shared" si="120"/>
        <v>0</v>
      </c>
      <c r="N1820" s="55"/>
    </row>
    <row r="1821" spans="2:14" x14ac:dyDescent="0.3">
      <c r="B1821" s="102"/>
      <c r="C1821" s="103" t="s">
        <v>8</v>
      </c>
      <c r="D1821" s="103" t="s">
        <v>2353</v>
      </c>
      <c r="E1821" s="103"/>
      <c r="F1821" s="103"/>
      <c r="G1821" s="103"/>
      <c r="H1821" s="104"/>
      <c r="I1821" s="104"/>
      <c r="J1821" s="105">
        <f t="shared" si="119"/>
        <v>0</v>
      </c>
      <c r="K1821" s="106"/>
      <c r="L1821" s="106"/>
      <c r="M1821" s="106">
        <f t="shared" si="120"/>
        <v>0</v>
      </c>
      <c r="N1821" s="107"/>
    </row>
    <row r="1822" spans="2:14" x14ac:dyDescent="0.3">
      <c r="B1822" s="50" t="s">
        <v>4538</v>
      </c>
      <c r="C1822" s="51">
        <v>21</v>
      </c>
      <c r="D1822" s="51"/>
      <c r="E1822" s="51"/>
      <c r="F1822" s="51"/>
      <c r="G1822" s="51"/>
      <c r="H1822" s="52"/>
      <c r="I1822" s="52"/>
      <c r="J1822" s="53">
        <f t="shared" si="119"/>
        <v>0</v>
      </c>
      <c r="K1822" s="54"/>
      <c r="L1822" s="54"/>
      <c r="M1822" s="54">
        <f t="shared" si="120"/>
        <v>0</v>
      </c>
      <c r="N1822" s="55"/>
    </row>
    <row r="1823" spans="2:14" x14ac:dyDescent="0.3">
      <c r="B1823" s="50"/>
      <c r="C1823" s="51">
        <f>C1822+1</f>
        <v>22</v>
      </c>
      <c r="D1823" s="51"/>
      <c r="E1823" s="51"/>
      <c r="F1823" s="51"/>
      <c r="G1823" s="51"/>
      <c r="H1823" s="52"/>
      <c r="I1823" s="52"/>
      <c r="J1823" s="53">
        <f t="shared" si="119"/>
        <v>0</v>
      </c>
      <c r="K1823" s="54"/>
      <c r="L1823" s="54"/>
      <c r="M1823" s="54">
        <f t="shared" si="120"/>
        <v>0</v>
      </c>
      <c r="N1823" s="55"/>
    </row>
    <row r="1824" spans="2:14" x14ac:dyDescent="0.3">
      <c r="B1824" s="50"/>
      <c r="C1824" s="51">
        <v>24</v>
      </c>
      <c r="D1824" s="51"/>
      <c r="E1824" s="51"/>
      <c r="F1824" s="51"/>
      <c r="G1824" s="51"/>
      <c r="H1824" s="52"/>
      <c r="I1824" s="52"/>
      <c r="J1824" s="53">
        <f t="shared" si="119"/>
        <v>0</v>
      </c>
      <c r="K1824" s="54"/>
      <c r="L1824" s="54"/>
      <c r="M1824" s="54">
        <f t="shared" si="120"/>
        <v>0</v>
      </c>
      <c r="N1824" s="55"/>
    </row>
    <row r="1825" spans="2:14" x14ac:dyDescent="0.3">
      <c r="B1825" s="50"/>
      <c r="C1825" s="51">
        <v>26</v>
      </c>
      <c r="D1825" s="51"/>
      <c r="E1825" s="51"/>
      <c r="F1825" s="51"/>
      <c r="G1825" s="51"/>
      <c r="H1825" s="52"/>
      <c r="I1825" s="52"/>
      <c r="J1825" s="53">
        <f t="shared" si="119"/>
        <v>0</v>
      </c>
      <c r="K1825" s="54"/>
      <c r="L1825" s="54"/>
      <c r="M1825" s="54">
        <f t="shared" si="120"/>
        <v>0</v>
      </c>
      <c r="N1825" s="55"/>
    </row>
    <row r="1826" spans="2:14" x14ac:dyDescent="0.3">
      <c r="B1826" s="50"/>
      <c r="C1826" s="51">
        <v>25</v>
      </c>
      <c r="D1826" s="51"/>
      <c r="E1826" s="51"/>
      <c r="F1826" s="51"/>
      <c r="G1826" s="51"/>
      <c r="H1826" s="52"/>
      <c r="I1826" s="52"/>
      <c r="J1826" s="53">
        <f t="shared" si="119"/>
        <v>0</v>
      </c>
      <c r="K1826" s="54"/>
      <c r="L1826" s="54"/>
      <c r="M1826" s="54">
        <f t="shared" si="120"/>
        <v>0</v>
      </c>
      <c r="N1826" s="55"/>
    </row>
    <row r="1827" spans="2:14" x14ac:dyDescent="0.3">
      <c r="B1827" s="50"/>
      <c r="C1827" s="51">
        <v>28</v>
      </c>
      <c r="D1827" s="51"/>
      <c r="E1827" s="51"/>
      <c r="F1827" s="51"/>
      <c r="G1827" s="51"/>
      <c r="H1827" s="52"/>
      <c r="I1827" s="52"/>
      <c r="J1827" s="53">
        <f t="shared" si="119"/>
        <v>0</v>
      </c>
      <c r="K1827" s="54"/>
      <c r="L1827" s="54"/>
      <c r="M1827" s="54">
        <f t="shared" si="120"/>
        <v>0</v>
      </c>
      <c r="N1827" s="55"/>
    </row>
    <row r="1828" spans="2:14" x14ac:dyDescent="0.3">
      <c r="B1828" s="50"/>
      <c r="C1828" s="51" t="s">
        <v>4539</v>
      </c>
      <c r="D1828" s="51"/>
      <c r="E1828" s="51"/>
      <c r="F1828" s="51"/>
      <c r="G1828" s="51"/>
      <c r="H1828" s="52"/>
      <c r="I1828" s="52"/>
      <c r="J1828" s="53">
        <f t="shared" si="119"/>
        <v>0</v>
      </c>
      <c r="K1828" s="54"/>
      <c r="L1828" s="54"/>
      <c r="M1828" s="54">
        <f t="shared" si="120"/>
        <v>0</v>
      </c>
      <c r="N1828" s="55"/>
    </row>
    <row r="1829" spans="2:14" x14ac:dyDescent="0.3">
      <c r="B1829" s="50"/>
      <c r="C1829" s="51" t="s">
        <v>4540</v>
      </c>
      <c r="D1829" s="51"/>
      <c r="E1829" s="51"/>
      <c r="F1829" s="51"/>
      <c r="G1829" s="51"/>
      <c r="H1829" s="52"/>
      <c r="I1829" s="52"/>
      <c r="J1829" s="53">
        <f t="shared" si="119"/>
        <v>0</v>
      </c>
      <c r="K1829" s="54"/>
      <c r="L1829" s="54"/>
      <c r="M1829" s="54">
        <f t="shared" si="120"/>
        <v>0</v>
      </c>
      <c r="N1829" s="55"/>
    </row>
    <row r="1830" spans="2:14" x14ac:dyDescent="0.3">
      <c r="B1830" s="50"/>
      <c r="C1830" s="51">
        <v>37</v>
      </c>
      <c r="D1830" s="51"/>
      <c r="E1830" s="51"/>
      <c r="F1830" s="51"/>
      <c r="G1830" s="51"/>
      <c r="H1830" s="52"/>
      <c r="I1830" s="52"/>
      <c r="J1830" s="53">
        <f t="shared" si="119"/>
        <v>0</v>
      </c>
      <c r="K1830" s="54"/>
      <c r="L1830" s="54"/>
      <c r="M1830" s="54">
        <f t="shared" si="120"/>
        <v>0</v>
      </c>
      <c r="N1830" s="55"/>
    </row>
    <row r="1831" spans="2:14" x14ac:dyDescent="0.3">
      <c r="B1831" s="50"/>
      <c r="C1831" s="51">
        <f t="shared" ref="C1831:C1845" si="130">C1830+1</f>
        <v>38</v>
      </c>
      <c r="D1831" s="51"/>
      <c r="E1831" s="51"/>
      <c r="F1831" s="51"/>
      <c r="G1831" s="51"/>
      <c r="H1831" s="52"/>
      <c r="I1831" s="52"/>
      <c r="J1831" s="53">
        <f t="shared" si="119"/>
        <v>0</v>
      </c>
      <c r="K1831" s="54"/>
      <c r="L1831" s="54"/>
      <c r="M1831" s="54">
        <f t="shared" si="120"/>
        <v>0</v>
      </c>
      <c r="N1831" s="55"/>
    </row>
    <row r="1832" spans="2:14" x14ac:dyDescent="0.3">
      <c r="B1832" s="50"/>
      <c r="C1832" s="51">
        <f t="shared" si="130"/>
        <v>39</v>
      </c>
      <c r="D1832" s="51"/>
      <c r="E1832" s="51"/>
      <c r="F1832" s="51"/>
      <c r="G1832" s="51"/>
      <c r="H1832" s="52"/>
      <c r="I1832" s="52"/>
      <c r="J1832" s="53">
        <f t="shared" si="119"/>
        <v>0</v>
      </c>
      <c r="K1832" s="54"/>
      <c r="L1832" s="54"/>
      <c r="M1832" s="54">
        <f t="shared" si="120"/>
        <v>0</v>
      </c>
      <c r="N1832" s="55"/>
    </row>
    <row r="1833" spans="2:14" x14ac:dyDescent="0.3">
      <c r="B1833" s="50"/>
      <c r="C1833" s="51">
        <f t="shared" si="130"/>
        <v>40</v>
      </c>
      <c r="D1833" s="51"/>
      <c r="E1833" s="51"/>
      <c r="F1833" s="51"/>
      <c r="G1833" s="51"/>
      <c r="H1833" s="52"/>
      <c r="I1833" s="52"/>
      <c r="J1833" s="53">
        <f t="shared" si="119"/>
        <v>0</v>
      </c>
      <c r="K1833" s="54"/>
      <c r="L1833" s="54"/>
      <c r="M1833" s="54">
        <f t="shared" si="120"/>
        <v>0</v>
      </c>
      <c r="N1833" s="55"/>
    </row>
    <row r="1834" spans="2:14" x14ac:dyDescent="0.3">
      <c r="B1834" s="50"/>
      <c r="C1834" s="51">
        <v>43</v>
      </c>
      <c r="D1834" s="51"/>
      <c r="E1834" s="51"/>
      <c r="F1834" s="51"/>
      <c r="G1834" s="51"/>
      <c r="H1834" s="52"/>
      <c r="I1834" s="52"/>
      <c r="J1834" s="53">
        <f t="shared" si="119"/>
        <v>0</v>
      </c>
      <c r="K1834" s="54"/>
      <c r="L1834" s="54"/>
      <c r="M1834" s="54">
        <f t="shared" si="120"/>
        <v>0</v>
      </c>
      <c r="N1834" s="55"/>
    </row>
    <row r="1835" spans="2:14" x14ac:dyDescent="0.3">
      <c r="B1835" s="102"/>
      <c r="C1835" s="103">
        <f t="shared" si="130"/>
        <v>44</v>
      </c>
      <c r="D1835" s="103"/>
      <c r="E1835" s="103"/>
      <c r="F1835" s="103"/>
      <c r="G1835" s="103"/>
      <c r="H1835" s="104"/>
      <c r="I1835" s="104"/>
      <c r="J1835" s="105">
        <f t="shared" si="119"/>
        <v>0</v>
      </c>
      <c r="K1835" s="106"/>
      <c r="L1835" s="106"/>
      <c r="M1835" s="106">
        <f t="shared" si="120"/>
        <v>0</v>
      </c>
      <c r="N1835" s="107"/>
    </row>
    <row r="1836" spans="2:14" x14ac:dyDescent="0.3">
      <c r="B1836" s="50">
        <v>1932</v>
      </c>
      <c r="C1836" s="51" t="s">
        <v>2060</v>
      </c>
      <c r="D1836" s="51"/>
      <c r="E1836" s="51"/>
      <c r="F1836" s="51"/>
      <c r="G1836" s="51"/>
      <c r="H1836" s="52"/>
      <c r="I1836" s="52"/>
      <c r="J1836" s="53">
        <f t="shared" si="119"/>
        <v>0</v>
      </c>
      <c r="K1836" s="54"/>
      <c r="L1836" s="54"/>
      <c r="M1836" s="54">
        <f t="shared" si="120"/>
        <v>0</v>
      </c>
      <c r="N1836" s="55"/>
    </row>
    <row r="1837" spans="2:14" x14ac:dyDescent="0.3">
      <c r="B1837" s="50"/>
      <c r="C1837" s="51" t="s">
        <v>4541</v>
      </c>
      <c r="D1837" s="51"/>
      <c r="E1837" s="51"/>
      <c r="F1837" s="51"/>
      <c r="G1837" s="51"/>
      <c r="H1837" s="52"/>
      <c r="I1837" s="52"/>
      <c r="J1837" s="53">
        <f t="shared" si="119"/>
        <v>0</v>
      </c>
      <c r="K1837" s="54"/>
      <c r="L1837" s="54"/>
      <c r="M1837" s="54">
        <f t="shared" si="120"/>
        <v>0</v>
      </c>
      <c r="N1837" s="55"/>
    </row>
    <row r="1838" spans="2:14" x14ac:dyDescent="0.3">
      <c r="B1838" s="50"/>
      <c r="C1838" s="51" t="s">
        <v>4542</v>
      </c>
      <c r="D1838" s="51"/>
      <c r="E1838" s="51"/>
      <c r="F1838" s="51"/>
      <c r="G1838" s="51"/>
      <c r="H1838" s="52"/>
      <c r="I1838" s="52"/>
      <c r="J1838" s="53">
        <f t="shared" ref="J1838:J1901" si="131">H1838+I1838</f>
        <v>0</v>
      </c>
      <c r="K1838" s="54"/>
      <c r="L1838" s="54"/>
      <c r="M1838" s="54">
        <f t="shared" ref="M1838:M1901" si="132">K1838+L1838</f>
        <v>0</v>
      </c>
      <c r="N1838" s="55"/>
    </row>
    <row r="1839" spans="2:14" x14ac:dyDescent="0.3">
      <c r="B1839" s="50"/>
      <c r="C1839" s="51" t="s">
        <v>1178</v>
      </c>
      <c r="D1839" s="51"/>
      <c r="E1839" s="51"/>
      <c r="F1839" s="51"/>
      <c r="G1839" s="51"/>
      <c r="H1839" s="52"/>
      <c r="I1839" s="52"/>
      <c r="J1839" s="53">
        <f t="shared" si="131"/>
        <v>0</v>
      </c>
      <c r="K1839" s="54"/>
      <c r="L1839" s="54"/>
      <c r="M1839" s="54">
        <f t="shared" si="132"/>
        <v>0</v>
      </c>
      <c r="N1839" s="55"/>
    </row>
    <row r="1840" spans="2:14" x14ac:dyDescent="0.3">
      <c r="B1840" s="50"/>
      <c r="C1840" s="51" t="s">
        <v>1179</v>
      </c>
      <c r="D1840" s="51"/>
      <c r="E1840" s="51"/>
      <c r="F1840" s="51"/>
      <c r="G1840" s="51"/>
      <c r="H1840" s="52"/>
      <c r="I1840" s="52"/>
      <c r="J1840" s="53">
        <f t="shared" si="131"/>
        <v>0</v>
      </c>
      <c r="K1840" s="54"/>
      <c r="L1840" s="54"/>
      <c r="M1840" s="54">
        <f t="shared" si="132"/>
        <v>0</v>
      </c>
      <c r="N1840" s="55"/>
    </row>
    <row r="1841" spans="2:14" x14ac:dyDescent="0.3">
      <c r="B1841" s="102"/>
      <c r="C1841" s="103" t="s">
        <v>1176</v>
      </c>
      <c r="D1841" s="103"/>
      <c r="E1841" s="103"/>
      <c r="F1841" s="103"/>
      <c r="G1841" s="103"/>
      <c r="H1841" s="104"/>
      <c r="I1841" s="104"/>
      <c r="J1841" s="105">
        <f t="shared" si="131"/>
        <v>0</v>
      </c>
      <c r="K1841" s="106"/>
      <c r="L1841" s="106"/>
      <c r="M1841" s="106">
        <f t="shared" si="132"/>
        <v>0</v>
      </c>
      <c r="N1841" s="107"/>
    </row>
    <row r="1842" spans="2:14" x14ac:dyDescent="0.3">
      <c r="B1842" s="50" t="s">
        <v>2047</v>
      </c>
      <c r="C1842" s="51">
        <v>76</v>
      </c>
      <c r="D1842" s="51"/>
      <c r="E1842" s="51"/>
      <c r="F1842" s="51"/>
      <c r="G1842" s="51"/>
      <c r="H1842" s="52"/>
      <c r="I1842" s="52"/>
      <c r="J1842" s="53">
        <f t="shared" si="131"/>
        <v>0</v>
      </c>
      <c r="K1842" s="54"/>
      <c r="L1842" s="54"/>
      <c r="M1842" s="54">
        <f t="shared" si="132"/>
        <v>0</v>
      </c>
      <c r="N1842" s="55"/>
    </row>
    <row r="1843" spans="2:14" x14ac:dyDescent="0.3">
      <c r="B1843" s="50"/>
      <c r="C1843" s="51">
        <v>70</v>
      </c>
      <c r="D1843" s="51"/>
      <c r="E1843" s="51"/>
      <c r="F1843" s="51"/>
      <c r="G1843" s="51"/>
      <c r="H1843" s="52"/>
      <c r="I1843" s="52"/>
      <c r="J1843" s="53">
        <f t="shared" si="131"/>
        <v>0</v>
      </c>
      <c r="K1843" s="54"/>
      <c r="L1843" s="54"/>
      <c r="M1843" s="54">
        <f t="shared" si="132"/>
        <v>0</v>
      </c>
      <c r="N1843" s="55"/>
    </row>
    <row r="1844" spans="2:14" x14ac:dyDescent="0.3">
      <c r="B1844" s="50"/>
      <c r="C1844" s="51">
        <f t="shared" si="130"/>
        <v>71</v>
      </c>
      <c r="D1844" s="51"/>
      <c r="E1844" s="51"/>
      <c r="F1844" s="51"/>
      <c r="G1844" s="51"/>
      <c r="H1844" s="52"/>
      <c r="I1844" s="52"/>
      <c r="J1844" s="53">
        <f t="shared" si="131"/>
        <v>0</v>
      </c>
      <c r="K1844" s="54"/>
      <c r="L1844" s="54"/>
      <c r="M1844" s="54">
        <f t="shared" si="132"/>
        <v>0</v>
      </c>
      <c r="N1844" s="55"/>
    </row>
    <row r="1845" spans="2:14" x14ac:dyDescent="0.3">
      <c r="B1845" s="50"/>
      <c r="C1845" s="51">
        <f t="shared" si="130"/>
        <v>72</v>
      </c>
      <c r="D1845" s="51"/>
      <c r="E1845" s="51"/>
      <c r="F1845" s="51"/>
      <c r="G1845" s="51"/>
      <c r="H1845" s="52"/>
      <c r="I1845" s="52"/>
      <c r="J1845" s="53">
        <f t="shared" si="131"/>
        <v>0</v>
      </c>
      <c r="K1845" s="54"/>
      <c r="L1845" s="54"/>
      <c r="M1845" s="54">
        <f t="shared" si="132"/>
        <v>0</v>
      </c>
      <c r="N1845" s="55"/>
    </row>
    <row r="1846" spans="2:14" x14ac:dyDescent="0.3">
      <c r="B1846" s="77" t="s">
        <v>27</v>
      </c>
      <c r="C1846" s="78">
        <f>COUNTA(C1816:C1845)</f>
        <v>30</v>
      </c>
      <c r="D1846" s="79"/>
      <c r="E1846" s="78">
        <f>COUNTA(E1816:E1845)</f>
        <v>0</v>
      </c>
      <c r="F1846" s="80">
        <f>SUM(F1816:F1845)</f>
        <v>0</v>
      </c>
      <c r="G1846" s="80">
        <f t="shared" ref="G1846:M1846" si="133">SUM(G1816:G1845)</f>
        <v>0</v>
      </c>
      <c r="H1846" s="81">
        <f t="shared" si="133"/>
        <v>0</v>
      </c>
      <c r="I1846" s="81">
        <f t="shared" si="133"/>
        <v>0</v>
      </c>
      <c r="J1846" s="81">
        <f t="shared" si="133"/>
        <v>0</v>
      </c>
      <c r="K1846" s="81">
        <f t="shared" si="133"/>
        <v>0</v>
      </c>
      <c r="L1846" s="81">
        <f t="shared" si="133"/>
        <v>0</v>
      </c>
      <c r="M1846" s="81">
        <f t="shared" si="133"/>
        <v>0</v>
      </c>
      <c r="N1846" s="82"/>
    </row>
    <row r="1847" spans="2:14" ht="15" thickBot="1" x14ac:dyDescent="0.35">
      <c r="B1847" s="600" t="s">
        <v>28</v>
      </c>
      <c r="C1847" s="601"/>
      <c r="D1847" s="602"/>
      <c r="E1847" s="83">
        <f>E1846/C1846</f>
        <v>0</v>
      </c>
      <c r="F1847" s="591"/>
      <c r="G1847" s="592"/>
      <c r="H1847" s="592"/>
      <c r="I1847" s="592"/>
      <c r="J1847" s="592"/>
      <c r="K1847" s="592"/>
      <c r="L1847" s="592"/>
      <c r="M1847" s="592"/>
      <c r="N1847" s="593"/>
    </row>
    <row r="1848" spans="2:14" ht="18" x14ac:dyDescent="0.35">
      <c r="B1848" s="651" t="s">
        <v>1826</v>
      </c>
      <c r="C1848" s="652"/>
      <c r="D1848" s="652"/>
      <c r="E1848" s="596"/>
      <c r="F1848" s="596"/>
      <c r="G1848" s="596"/>
      <c r="H1848" s="596"/>
      <c r="I1848" s="596"/>
      <c r="J1848" s="596">
        <f t="shared" si="131"/>
        <v>0</v>
      </c>
      <c r="K1848" s="596"/>
      <c r="L1848" s="596"/>
      <c r="M1848" s="596">
        <f t="shared" si="132"/>
        <v>0</v>
      </c>
      <c r="N1848" s="597"/>
    </row>
    <row r="1849" spans="2:14" x14ac:dyDescent="0.3">
      <c r="B1849" s="50" t="s">
        <v>4543</v>
      </c>
      <c r="C1849" s="51" t="s">
        <v>4544</v>
      </c>
      <c r="D1849" s="51"/>
      <c r="E1849" s="51"/>
      <c r="F1849" s="51"/>
      <c r="G1849" s="51"/>
      <c r="H1849" s="52"/>
      <c r="I1849" s="52"/>
      <c r="J1849" s="53">
        <f t="shared" si="131"/>
        <v>0</v>
      </c>
      <c r="K1849" s="54"/>
      <c r="L1849" s="54"/>
      <c r="M1849" s="54">
        <f t="shared" si="132"/>
        <v>0</v>
      </c>
      <c r="N1849" s="55"/>
    </row>
    <row r="1850" spans="2:14" x14ac:dyDescent="0.3">
      <c r="B1850" s="50"/>
      <c r="C1850" s="51" t="s">
        <v>4545</v>
      </c>
      <c r="D1850" s="51"/>
      <c r="E1850" s="51"/>
      <c r="F1850" s="51"/>
      <c r="G1850" s="51"/>
      <c r="H1850" s="52"/>
      <c r="I1850" s="52"/>
      <c r="J1850" s="53">
        <f t="shared" si="131"/>
        <v>0</v>
      </c>
      <c r="K1850" s="54"/>
      <c r="L1850" s="54"/>
      <c r="M1850" s="54">
        <f t="shared" si="132"/>
        <v>0</v>
      </c>
      <c r="N1850" s="55"/>
    </row>
    <row r="1851" spans="2:14" x14ac:dyDescent="0.3">
      <c r="B1851" s="50"/>
      <c r="C1851" s="51">
        <v>27</v>
      </c>
      <c r="D1851" s="51"/>
      <c r="E1851" s="51"/>
      <c r="F1851" s="51"/>
      <c r="G1851" s="51"/>
      <c r="H1851" s="52"/>
      <c r="I1851" s="52"/>
      <c r="J1851" s="53">
        <f t="shared" si="131"/>
        <v>0</v>
      </c>
      <c r="K1851" s="54"/>
      <c r="L1851" s="54"/>
      <c r="M1851" s="54">
        <f t="shared" si="132"/>
        <v>0</v>
      </c>
      <c r="N1851" s="55"/>
    </row>
    <row r="1852" spans="2:14" x14ac:dyDescent="0.3">
      <c r="B1852" s="50"/>
      <c r="C1852" s="51">
        <v>28</v>
      </c>
      <c r="D1852" s="51"/>
      <c r="E1852" s="51"/>
      <c r="F1852" s="51"/>
      <c r="G1852" s="51"/>
      <c r="H1852" s="52"/>
      <c r="I1852" s="52"/>
      <c r="J1852" s="53">
        <f t="shared" si="131"/>
        <v>0</v>
      </c>
      <c r="K1852" s="54"/>
      <c r="L1852" s="54"/>
      <c r="M1852" s="54">
        <f t="shared" si="132"/>
        <v>0</v>
      </c>
      <c r="N1852" s="55"/>
    </row>
    <row r="1853" spans="2:14" x14ac:dyDescent="0.3">
      <c r="B1853" s="50"/>
      <c r="C1853" s="51">
        <v>35</v>
      </c>
      <c r="D1853" s="51"/>
      <c r="E1853" s="51"/>
      <c r="F1853" s="51"/>
      <c r="G1853" s="51"/>
      <c r="H1853" s="52"/>
      <c r="I1853" s="52"/>
      <c r="J1853" s="53">
        <f t="shared" si="131"/>
        <v>0</v>
      </c>
      <c r="K1853" s="54"/>
      <c r="L1853" s="54"/>
      <c r="M1853" s="54">
        <f t="shared" si="132"/>
        <v>0</v>
      </c>
      <c r="N1853" s="55"/>
    </row>
    <row r="1854" spans="2:14" x14ac:dyDescent="0.3">
      <c r="B1854" s="50"/>
      <c r="C1854" s="51">
        <f t="shared" ref="C1854:C1915" si="134">C1853+1</f>
        <v>36</v>
      </c>
      <c r="D1854" s="51"/>
      <c r="E1854" s="51"/>
      <c r="F1854" s="51"/>
      <c r="G1854" s="51"/>
      <c r="H1854" s="52"/>
      <c r="I1854" s="52"/>
      <c r="J1854" s="53">
        <f t="shared" si="131"/>
        <v>0</v>
      </c>
      <c r="K1854" s="54"/>
      <c r="L1854" s="54"/>
      <c r="M1854" s="54">
        <f t="shared" si="132"/>
        <v>0</v>
      </c>
      <c r="N1854" s="55"/>
    </row>
    <row r="1855" spans="2:14" x14ac:dyDescent="0.3">
      <c r="B1855" s="50"/>
      <c r="C1855" s="51">
        <f t="shared" si="134"/>
        <v>37</v>
      </c>
      <c r="D1855" s="51"/>
      <c r="E1855" s="51"/>
      <c r="F1855" s="51"/>
      <c r="G1855" s="51"/>
      <c r="H1855" s="52"/>
      <c r="I1855" s="52"/>
      <c r="J1855" s="53">
        <f t="shared" si="131"/>
        <v>0</v>
      </c>
      <c r="K1855" s="54"/>
      <c r="L1855" s="54"/>
      <c r="M1855" s="54">
        <f t="shared" si="132"/>
        <v>0</v>
      </c>
      <c r="N1855" s="55"/>
    </row>
    <row r="1856" spans="2:14" x14ac:dyDescent="0.3">
      <c r="B1856" s="50"/>
      <c r="C1856" s="51">
        <f t="shared" si="134"/>
        <v>38</v>
      </c>
      <c r="D1856" s="51"/>
      <c r="E1856" s="51"/>
      <c r="F1856" s="51"/>
      <c r="G1856" s="51"/>
      <c r="H1856" s="52"/>
      <c r="I1856" s="52"/>
      <c r="J1856" s="53">
        <f t="shared" si="131"/>
        <v>0</v>
      </c>
      <c r="K1856" s="54"/>
      <c r="L1856" s="54"/>
      <c r="M1856" s="54">
        <f t="shared" si="132"/>
        <v>0</v>
      </c>
      <c r="N1856" s="55"/>
    </row>
    <row r="1857" spans="2:14" x14ac:dyDescent="0.3">
      <c r="B1857" s="50"/>
      <c r="C1857" s="51">
        <f t="shared" si="134"/>
        <v>39</v>
      </c>
      <c r="D1857" s="51"/>
      <c r="E1857" s="51"/>
      <c r="F1857" s="51"/>
      <c r="G1857" s="51"/>
      <c r="H1857" s="52"/>
      <c r="I1857" s="52"/>
      <c r="J1857" s="53">
        <f t="shared" si="131"/>
        <v>0</v>
      </c>
      <c r="K1857" s="54"/>
      <c r="L1857" s="54"/>
      <c r="M1857" s="54">
        <f t="shared" si="132"/>
        <v>0</v>
      </c>
      <c r="N1857" s="55"/>
    </row>
    <row r="1858" spans="2:14" x14ac:dyDescent="0.3">
      <c r="B1858" s="50"/>
      <c r="C1858" s="51">
        <f t="shared" si="134"/>
        <v>40</v>
      </c>
      <c r="D1858" s="51"/>
      <c r="E1858" s="51"/>
      <c r="F1858" s="51"/>
      <c r="G1858" s="51"/>
      <c r="H1858" s="52"/>
      <c r="I1858" s="52"/>
      <c r="J1858" s="53">
        <f t="shared" si="131"/>
        <v>0</v>
      </c>
      <c r="K1858" s="54"/>
      <c r="L1858" s="54"/>
      <c r="M1858" s="54">
        <f t="shared" si="132"/>
        <v>0</v>
      </c>
      <c r="N1858" s="55"/>
    </row>
    <row r="1859" spans="2:14" x14ac:dyDescent="0.3">
      <c r="B1859" s="50"/>
      <c r="C1859" s="51">
        <f t="shared" si="134"/>
        <v>41</v>
      </c>
      <c r="D1859" s="51"/>
      <c r="E1859" s="51"/>
      <c r="F1859" s="51"/>
      <c r="G1859" s="51"/>
      <c r="H1859" s="52"/>
      <c r="I1859" s="52"/>
      <c r="J1859" s="53">
        <f t="shared" si="131"/>
        <v>0</v>
      </c>
      <c r="K1859" s="54"/>
      <c r="L1859" s="54"/>
      <c r="M1859" s="54">
        <f t="shared" si="132"/>
        <v>0</v>
      </c>
      <c r="N1859" s="55"/>
    </row>
    <row r="1860" spans="2:14" x14ac:dyDescent="0.3">
      <c r="B1860" s="50"/>
      <c r="C1860" s="51">
        <f t="shared" si="134"/>
        <v>42</v>
      </c>
      <c r="D1860" s="51"/>
      <c r="E1860" s="51"/>
      <c r="F1860" s="51"/>
      <c r="G1860" s="51"/>
      <c r="H1860" s="52"/>
      <c r="I1860" s="52"/>
      <c r="J1860" s="53">
        <f t="shared" si="131"/>
        <v>0</v>
      </c>
      <c r="K1860" s="54"/>
      <c r="L1860" s="54"/>
      <c r="M1860" s="54">
        <f t="shared" si="132"/>
        <v>0</v>
      </c>
      <c r="N1860" s="55"/>
    </row>
    <row r="1861" spans="2:14" x14ac:dyDescent="0.3">
      <c r="B1861" s="102"/>
      <c r="C1861" s="103">
        <f t="shared" si="134"/>
        <v>43</v>
      </c>
      <c r="D1861" s="103"/>
      <c r="E1861" s="103"/>
      <c r="F1861" s="103"/>
      <c r="G1861" s="103"/>
      <c r="H1861" s="104"/>
      <c r="I1861" s="104"/>
      <c r="J1861" s="105">
        <f t="shared" si="131"/>
        <v>0</v>
      </c>
      <c r="K1861" s="106"/>
      <c r="L1861" s="106"/>
      <c r="M1861" s="106">
        <f t="shared" si="132"/>
        <v>0</v>
      </c>
      <c r="N1861" s="107"/>
    </row>
    <row r="1862" spans="2:14" x14ac:dyDescent="0.3">
      <c r="B1862" s="50" t="s">
        <v>131</v>
      </c>
      <c r="C1862" s="51">
        <v>57</v>
      </c>
      <c r="D1862" s="51"/>
      <c r="E1862" s="51"/>
      <c r="F1862" s="51"/>
      <c r="G1862" s="51"/>
      <c r="H1862" s="52"/>
      <c r="I1862" s="52"/>
      <c r="J1862" s="53">
        <f t="shared" si="131"/>
        <v>0</v>
      </c>
      <c r="K1862" s="54"/>
      <c r="L1862" s="54"/>
      <c r="M1862" s="54">
        <f t="shared" si="132"/>
        <v>0</v>
      </c>
      <c r="N1862" s="55"/>
    </row>
    <row r="1863" spans="2:14" x14ac:dyDescent="0.3">
      <c r="B1863" s="50"/>
      <c r="C1863" s="51">
        <v>59</v>
      </c>
      <c r="D1863" s="51"/>
      <c r="E1863" s="51"/>
      <c r="F1863" s="51"/>
      <c r="G1863" s="51"/>
      <c r="H1863" s="52"/>
      <c r="I1863" s="52"/>
      <c r="J1863" s="53">
        <f t="shared" si="131"/>
        <v>0</v>
      </c>
      <c r="K1863" s="54"/>
      <c r="L1863" s="54"/>
      <c r="M1863" s="54">
        <f t="shared" si="132"/>
        <v>0</v>
      </c>
      <c r="N1863" s="55"/>
    </row>
    <row r="1864" spans="2:14" x14ac:dyDescent="0.3">
      <c r="B1864" s="50"/>
      <c r="C1864" s="51">
        <f t="shared" si="134"/>
        <v>60</v>
      </c>
      <c r="D1864" s="51"/>
      <c r="E1864" s="51"/>
      <c r="F1864" s="51"/>
      <c r="G1864" s="51"/>
      <c r="H1864" s="52"/>
      <c r="I1864" s="52"/>
      <c r="J1864" s="53">
        <f t="shared" si="131"/>
        <v>0</v>
      </c>
      <c r="K1864" s="54"/>
      <c r="L1864" s="54"/>
      <c r="M1864" s="54">
        <f t="shared" si="132"/>
        <v>0</v>
      </c>
      <c r="N1864" s="55"/>
    </row>
    <row r="1865" spans="2:14" x14ac:dyDescent="0.3">
      <c r="B1865" s="50"/>
      <c r="C1865" s="51">
        <f t="shared" si="134"/>
        <v>61</v>
      </c>
      <c r="D1865" s="51"/>
      <c r="E1865" s="51"/>
      <c r="F1865" s="51"/>
      <c r="G1865" s="51"/>
      <c r="H1865" s="52"/>
      <c r="I1865" s="52"/>
      <c r="J1865" s="53">
        <f t="shared" si="131"/>
        <v>0</v>
      </c>
      <c r="K1865" s="54"/>
      <c r="L1865" s="54"/>
      <c r="M1865" s="54">
        <f t="shared" si="132"/>
        <v>0</v>
      </c>
      <c r="N1865" s="55"/>
    </row>
    <row r="1866" spans="2:14" x14ac:dyDescent="0.3">
      <c r="B1866" s="50"/>
      <c r="C1866" s="51">
        <f t="shared" si="134"/>
        <v>62</v>
      </c>
      <c r="D1866" s="51"/>
      <c r="E1866" s="51"/>
      <c r="F1866" s="51"/>
      <c r="G1866" s="51"/>
      <c r="H1866" s="52"/>
      <c r="I1866" s="52"/>
      <c r="J1866" s="53">
        <f t="shared" si="131"/>
        <v>0</v>
      </c>
      <c r="K1866" s="54"/>
      <c r="L1866" s="54"/>
      <c r="M1866" s="54">
        <f t="shared" si="132"/>
        <v>0</v>
      </c>
      <c r="N1866" s="55"/>
    </row>
    <row r="1867" spans="2:14" x14ac:dyDescent="0.3">
      <c r="B1867" s="50"/>
      <c r="C1867" s="51">
        <f t="shared" si="134"/>
        <v>63</v>
      </c>
      <c r="D1867" s="51"/>
      <c r="E1867" s="51"/>
      <c r="F1867" s="51"/>
      <c r="G1867" s="51"/>
      <c r="H1867" s="52"/>
      <c r="I1867" s="52"/>
      <c r="J1867" s="53">
        <f t="shared" si="131"/>
        <v>0</v>
      </c>
      <c r="K1867" s="54"/>
      <c r="L1867" s="54"/>
      <c r="M1867" s="54">
        <f t="shared" si="132"/>
        <v>0</v>
      </c>
      <c r="N1867" s="55"/>
    </row>
    <row r="1868" spans="2:14" x14ac:dyDescent="0.3">
      <c r="B1868" s="50"/>
      <c r="C1868" s="51">
        <f t="shared" si="134"/>
        <v>64</v>
      </c>
      <c r="D1868" s="51"/>
      <c r="E1868" s="51"/>
      <c r="F1868" s="51"/>
      <c r="G1868" s="51"/>
      <c r="H1868" s="52"/>
      <c r="I1868" s="52"/>
      <c r="J1868" s="53">
        <f t="shared" si="131"/>
        <v>0</v>
      </c>
      <c r="K1868" s="54"/>
      <c r="L1868" s="54"/>
      <c r="M1868" s="54">
        <f t="shared" si="132"/>
        <v>0</v>
      </c>
      <c r="N1868" s="55"/>
    </row>
    <row r="1869" spans="2:14" x14ac:dyDescent="0.3">
      <c r="B1869" s="50"/>
      <c r="C1869" s="51">
        <f t="shared" si="134"/>
        <v>65</v>
      </c>
      <c r="D1869" s="51"/>
      <c r="E1869" s="51"/>
      <c r="F1869" s="51"/>
      <c r="G1869" s="51"/>
      <c r="H1869" s="52"/>
      <c r="I1869" s="52"/>
      <c r="J1869" s="53">
        <f t="shared" si="131"/>
        <v>0</v>
      </c>
      <c r="K1869" s="54"/>
      <c r="L1869" s="54"/>
      <c r="M1869" s="54">
        <f t="shared" si="132"/>
        <v>0</v>
      </c>
      <c r="N1869" s="55"/>
    </row>
    <row r="1870" spans="2:14" x14ac:dyDescent="0.3">
      <c r="B1870" s="50"/>
      <c r="C1870" s="51">
        <f t="shared" si="134"/>
        <v>66</v>
      </c>
      <c r="D1870" s="51"/>
      <c r="E1870" s="51"/>
      <c r="F1870" s="51"/>
      <c r="G1870" s="51"/>
      <c r="H1870" s="52"/>
      <c r="I1870" s="52"/>
      <c r="J1870" s="53">
        <f t="shared" si="131"/>
        <v>0</v>
      </c>
      <c r="K1870" s="54"/>
      <c r="L1870" s="54"/>
      <c r="M1870" s="54">
        <f t="shared" si="132"/>
        <v>0</v>
      </c>
      <c r="N1870" s="55"/>
    </row>
    <row r="1871" spans="2:14" x14ac:dyDescent="0.3">
      <c r="B1871" s="50"/>
      <c r="C1871" s="51">
        <f t="shared" si="134"/>
        <v>67</v>
      </c>
      <c r="D1871" s="51"/>
      <c r="E1871" s="51"/>
      <c r="F1871" s="51"/>
      <c r="G1871" s="51"/>
      <c r="H1871" s="52"/>
      <c r="I1871" s="52"/>
      <c r="J1871" s="53">
        <f t="shared" si="131"/>
        <v>0</v>
      </c>
      <c r="K1871" s="54"/>
      <c r="L1871" s="54"/>
      <c r="M1871" s="54">
        <f t="shared" si="132"/>
        <v>0</v>
      </c>
      <c r="N1871" s="55"/>
    </row>
    <row r="1872" spans="2:14" x14ac:dyDescent="0.3">
      <c r="B1872" s="50"/>
      <c r="C1872" s="51">
        <f t="shared" si="134"/>
        <v>68</v>
      </c>
      <c r="D1872" s="51"/>
      <c r="E1872" s="51"/>
      <c r="F1872" s="51"/>
      <c r="G1872" s="51"/>
      <c r="H1872" s="52"/>
      <c r="I1872" s="52"/>
      <c r="J1872" s="53">
        <f t="shared" si="131"/>
        <v>0</v>
      </c>
      <c r="K1872" s="54"/>
      <c r="L1872" s="54"/>
      <c r="M1872" s="54">
        <f t="shared" si="132"/>
        <v>0</v>
      </c>
      <c r="N1872" s="55"/>
    </row>
    <row r="1873" spans="2:14" x14ac:dyDescent="0.3">
      <c r="B1873" s="102"/>
      <c r="C1873" s="103">
        <f t="shared" si="134"/>
        <v>69</v>
      </c>
      <c r="D1873" s="103"/>
      <c r="E1873" s="103"/>
      <c r="F1873" s="103"/>
      <c r="G1873" s="103"/>
      <c r="H1873" s="104"/>
      <c r="I1873" s="104"/>
      <c r="J1873" s="105">
        <f t="shared" si="131"/>
        <v>0</v>
      </c>
      <c r="K1873" s="106"/>
      <c r="L1873" s="106"/>
      <c r="M1873" s="106">
        <f t="shared" si="132"/>
        <v>0</v>
      </c>
      <c r="N1873" s="107"/>
    </row>
    <row r="1874" spans="2:14" x14ac:dyDescent="0.3">
      <c r="B1874" s="50">
        <v>1895</v>
      </c>
      <c r="C1874" s="51">
        <v>74</v>
      </c>
      <c r="D1874" s="51"/>
      <c r="E1874" s="51"/>
      <c r="F1874" s="51"/>
      <c r="G1874" s="51"/>
      <c r="H1874" s="52"/>
      <c r="I1874" s="52"/>
      <c r="J1874" s="53">
        <f t="shared" si="131"/>
        <v>0</v>
      </c>
      <c r="K1874" s="54"/>
      <c r="L1874" s="54"/>
      <c r="M1874" s="54">
        <f t="shared" si="132"/>
        <v>0</v>
      </c>
      <c r="N1874" s="55"/>
    </row>
    <row r="1875" spans="2:14" x14ac:dyDescent="0.3">
      <c r="B1875" s="50"/>
      <c r="C1875" s="51">
        <f t="shared" si="134"/>
        <v>75</v>
      </c>
      <c r="D1875" s="51"/>
      <c r="E1875" s="51"/>
      <c r="F1875" s="51"/>
      <c r="G1875" s="51"/>
      <c r="H1875" s="52"/>
      <c r="I1875" s="52"/>
      <c r="J1875" s="53">
        <f t="shared" si="131"/>
        <v>0</v>
      </c>
      <c r="K1875" s="54"/>
      <c r="L1875" s="54"/>
      <c r="M1875" s="54">
        <f t="shared" si="132"/>
        <v>0</v>
      </c>
      <c r="N1875" s="55"/>
    </row>
    <row r="1876" spans="2:14" x14ac:dyDescent="0.3">
      <c r="B1876" s="50"/>
      <c r="C1876" s="51">
        <f t="shared" si="134"/>
        <v>76</v>
      </c>
      <c r="D1876" s="51"/>
      <c r="E1876" s="51"/>
      <c r="F1876" s="51"/>
      <c r="G1876" s="51"/>
      <c r="H1876" s="52"/>
      <c r="I1876" s="52"/>
      <c r="J1876" s="53">
        <f t="shared" si="131"/>
        <v>0</v>
      </c>
      <c r="K1876" s="54"/>
      <c r="L1876" s="54"/>
      <c r="M1876" s="54">
        <f t="shared" si="132"/>
        <v>0</v>
      </c>
      <c r="N1876" s="55"/>
    </row>
    <row r="1877" spans="2:14" x14ac:dyDescent="0.3">
      <c r="B1877" s="102"/>
      <c r="C1877" s="103">
        <f t="shared" si="134"/>
        <v>77</v>
      </c>
      <c r="D1877" s="103"/>
      <c r="E1877" s="103"/>
      <c r="F1877" s="103"/>
      <c r="G1877" s="103"/>
      <c r="H1877" s="104"/>
      <c r="I1877" s="104"/>
      <c r="J1877" s="105">
        <f t="shared" si="131"/>
        <v>0</v>
      </c>
      <c r="K1877" s="106"/>
      <c r="L1877" s="106"/>
      <c r="M1877" s="106">
        <f t="shared" si="132"/>
        <v>0</v>
      </c>
      <c r="N1877" s="107"/>
    </row>
    <row r="1878" spans="2:14" x14ac:dyDescent="0.3">
      <c r="B1878" s="50">
        <v>1897</v>
      </c>
      <c r="C1878" s="51">
        <v>79</v>
      </c>
      <c r="D1878" s="51"/>
      <c r="E1878" s="51"/>
      <c r="F1878" s="51"/>
      <c r="G1878" s="51"/>
      <c r="H1878" s="52"/>
      <c r="I1878" s="52"/>
      <c r="J1878" s="53">
        <f t="shared" si="131"/>
        <v>0</v>
      </c>
      <c r="K1878" s="54"/>
      <c r="L1878" s="54"/>
      <c r="M1878" s="54">
        <f t="shared" si="132"/>
        <v>0</v>
      </c>
      <c r="N1878" s="55"/>
    </row>
    <row r="1879" spans="2:14" x14ac:dyDescent="0.3">
      <c r="B1879" s="50"/>
      <c r="C1879" s="51">
        <f t="shared" si="134"/>
        <v>80</v>
      </c>
      <c r="D1879" s="51"/>
      <c r="E1879" s="51"/>
      <c r="F1879" s="51"/>
      <c r="G1879" s="51"/>
      <c r="H1879" s="52"/>
      <c r="I1879" s="52"/>
      <c r="J1879" s="53">
        <f t="shared" si="131"/>
        <v>0</v>
      </c>
      <c r="K1879" s="54"/>
      <c r="L1879" s="54"/>
      <c r="M1879" s="54">
        <f t="shared" si="132"/>
        <v>0</v>
      </c>
      <c r="N1879" s="55"/>
    </row>
    <row r="1880" spans="2:14" x14ac:dyDescent="0.3">
      <c r="B1880" s="50"/>
      <c r="C1880" s="51">
        <v>82</v>
      </c>
      <c r="D1880" s="51"/>
      <c r="E1880" s="51"/>
      <c r="F1880" s="51"/>
      <c r="G1880" s="51"/>
      <c r="H1880" s="52"/>
      <c r="I1880" s="52"/>
      <c r="J1880" s="53">
        <f t="shared" si="131"/>
        <v>0</v>
      </c>
      <c r="K1880" s="54"/>
      <c r="L1880" s="54"/>
      <c r="M1880" s="54">
        <f t="shared" si="132"/>
        <v>0</v>
      </c>
      <c r="N1880" s="55"/>
    </row>
    <row r="1881" spans="2:14" x14ac:dyDescent="0.3">
      <c r="B1881" s="50"/>
      <c r="C1881" s="51">
        <f t="shared" si="134"/>
        <v>83</v>
      </c>
      <c r="D1881" s="51"/>
      <c r="E1881" s="51"/>
      <c r="F1881" s="51"/>
      <c r="G1881" s="51"/>
      <c r="H1881" s="52"/>
      <c r="I1881" s="52"/>
      <c r="J1881" s="53">
        <f t="shared" si="131"/>
        <v>0</v>
      </c>
      <c r="K1881" s="54"/>
      <c r="L1881" s="54"/>
      <c r="M1881" s="54">
        <f t="shared" si="132"/>
        <v>0</v>
      </c>
      <c r="N1881" s="55"/>
    </row>
    <row r="1882" spans="2:14" x14ac:dyDescent="0.3">
      <c r="B1882" s="102"/>
      <c r="C1882" s="103">
        <f t="shared" si="134"/>
        <v>84</v>
      </c>
      <c r="D1882" s="103"/>
      <c r="E1882" s="103"/>
      <c r="F1882" s="103"/>
      <c r="G1882" s="103"/>
      <c r="H1882" s="104"/>
      <c r="I1882" s="104"/>
      <c r="J1882" s="105">
        <f t="shared" si="131"/>
        <v>0</v>
      </c>
      <c r="K1882" s="106"/>
      <c r="L1882" s="106"/>
      <c r="M1882" s="106">
        <f t="shared" si="132"/>
        <v>0</v>
      </c>
      <c r="N1882" s="107"/>
    </row>
    <row r="1883" spans="2:14" x14ac:dyDescent="0.3">
      <c r="B1883" s="50">
        <v>1897</v>
      </c>
      <c r="C1883" s="51">
        <f t="shared" si="134"/>
        <v>85</v>
      </c>
      <c r="D1883" s="51" t="s">
        <v>5398</v>
      </c>
      <c r="E1883" s="51"/>
      <c r="F1883" s="51"/>
      <c r="G1883" s="51"/>
      <c r="H1883" s="52"/>
      <c r="I1883" s="52"/>
      <c r="J1883" s="53">
        <f t="shared" si="131"/>
        <v>0</v>
      </c>
      <c r="K1883" s="54"/>
      <c r="L1883" s="54"/>
      <c r="M1883" s="54">
        <f t="shared" si="132"/>
        <v>0</v>
      </c>
      <c r="N1883" s="55"/>
    </row>
    <row r="1884" spans="2:14" x14ac:dyDescent="0.3">
      <c r="B1884" s="50"/>
      <c r="C1884" s="51">
        <f t="shared" si="134"/>
        <v>86</v>
      </c>
      <c r="D1884" s="51"/>
      <c r="E1884" s="51"/>
      <c r="F1884" s="51"/>
      <c r="G1884" s="51"/>
      <c r="H1884" s="52"/>
      <c r="I1884" s="52"/>
      <c r="J1884" s="53">
        <f t="shared" si="131"/>
        <v>0</v>
      </c>
      <c r="K1884" s="54"/>
      <c r="L1884" s="54"/>
      <c r="M1884" s="54">
        <f t="shared" si="132"/>
        <v>0</v>
      </c>
      <c r="N1884" s="55"/>
    </row>
    <row r="1885" spans="2:14" x14ac:dyDescent="0.3">
      <c r="B1885" s="50"/>
      <c r="C1885" s="51">
        <f t="shared" si="134"/>
        <v>87</v>
      </c>
      <c r="D1885" s="51"/>
      <c r="E1885" s="51"/>
      <c r="F1885" s="51"/>
      <c r="G1885" s="51"/>
      <c r="H1885" s="52"/>
      <c r="I1885" s="52"/>
      <c r="J1885" s="53">
        <f t="shared" si="131"/>
        <v>0</v>
      </c>
      <c r="K1885" s="54"/>
      <c r="L1885" s="54"/>
      <c r="M1885" s="54">
        <f t="shared" si="132"/>
        <v>0</v>
      </c>
      <c r="N1885" s="55"/>
    </row>
    <row r="1886" spans="2:14" x14ac:dyDescent="0.3">
      <c r="B1886" s="50"/>
      <c r="C1886" s="51">
        <f t="shared" si="134"/>
        <v>88</v>
      </c>
      <c r="D1886" s="51"/>
      <c r="E1886" s="51"/>
      <c r="F1886" s="51"/>
      <c r="G1886" s="51"/>
      <c r="H1886" s="52"/>
      <c r="I1886" s="52"/>
      <c r="J1886" s="53">
        <f t="shared" si="131"/>
        <v>0</v>
      </c>
      <c r="K1886" s="54"/>
      <c r="L1886" s="54"/>
      <c r="M1886" s="54">
        <f t="shared" si="132"/>
        <v>0</v>
      </c>
      <c r="N1886" s="55"/>
    </row>
    <row r="1887" spans="2:14" x14ac:dyDescent="0.3">
      <c r="B1887" s="50"/>
      <c r="C1887" s="51">
        <f t="shared" si="134"/>
        <v>89</v>
      </c>
      <c r="D1887" s="51"/>
      <c r="E1887" s="51"/>
      <c r="F1887" s="51"/>
      <c r="G1887" s="51"/>
      <c r="H1887" s="52"/>
      <c r="I1887" s="52"/>
      <c r="J1887" s="53">
        <f t="shared" si="131"/>
        <v>0</v>
      </c>
      <c r="K1887" s="54"/>
      <c r="L1887" s="54"/>
      <c r="M1887" s="54">
        <f t="shared" si="132"/>
        <v>0</v>
      </c>
      <c r="N1887" s="55"/>
    </row>
    <row r="1888" spans="2:14" x14ac:dyDescent="0.3">
      <c r="B1888" s="102"/>
      <c r="C1888" s="103">
        <f t="shared" si="134"/>
        <v>90</v>
      </c>
      <c r="D1888" s="103"/>
      <c r="E1888" s="103"/>
      <c r="F1888" s="103"/>
      <c r="G1888" s="103"/>
      <c r="H1888" s="104"/>
      <c r="I1888" s="104"/>
      <c r="J1888" s="105">
        <f t="shared" si="131"/>
        <v>0</v>
      </c>
      <c r="K1888" s="106"/>
      <c r="L1888" s="106"/>
      <c r="M1888" s="106">
        <f t="shared" si="132"/>
        <v>0</v>
      </c>
      <c r="N1888" s="107"/>
    </row>
    <row r="1889" spans="2:14" x14ac:dyDescent="0.3">
      <c r="B1889" s="50" t="s">
        <v>436</v>
      </c>
      <c r="C1889" s="51">
        <v>103</v>
      </c>
      <c r="D1889" s="51"/>
      <c r="E1889" s="51"/>
      <c r="F1889" s="51"/>
      <c r="G1889" s="51"/>
      <c r="H1889" s="52"/>
      <c r="I1889" s="52"/>
      <c r="J1889" s="53">
        <f t="shared" si="131"/>
        <v>0</v>
      </c>
      <c r="K1889" s="54"/>
      <c r="L1889" s="54"/>
      <c r="M1889" s="54">
        <f t="shared" si="132"/>
        <v>0</v>
      </c>
      <c r="N1889" s="55"/>
    </row>
    <row r="1890" spans="2:14" x14ac:dyDescent="0.3">
      <c r="B1890" s="50"/>
      <c r="C1890" s="51">
        <v>81</v>
      </c>
      <c r="D1890" s="51"/>
      <c r="E1890" s="51"/>
      <c r="F1890" s="51"/>
      <c r="G1890" s="51"/>
      <c r="H1890" s="52"/>
      <c r="I1890" s="52"/>
      <c r="J1890" s="53">
        <f t="shared" si="131"/>
        <v>0</v>
      </c>
      <c r="K1890" s="54"/>
      <c r="L1890" s="54"/>
      <c r="M1890" s="54">
        <f t="shared" si="132"/>
        <v>0</v>
      </c>
      <c r="N1890" s="55"/>
    </row>
    <row r="1891" spans="2:14" x14ac:dyDescent="0.3">
      <c r="B1891" s="50"/>
      <c r="C1891" s="51">
        <v>104</v>
      </c>
      <c r="D1891" s="51"/>
      <c r="E1891" s="51"/>
      <c r="F1891" s="51"/>
      <c r="G1891" s="51"/>
      <c r="H1891" s="52"/>
      <c r="I1891" s="52"/>
      <c r="J1891" s="53">
        <f t="shared" si="131"/>
        <v>0</v>
      </c>
      <c r="K1891" s="54"/>
      <c r="L1891" s="54"/>
      <c r="M1891" s="54">
        <f t="shared" si="132"/>
        <v>0</v>
      </c>
      <c r="N1891" s="55"/>
    </row>
    <row r="1892" spans="2:14" x14ac:dyDescent="0.3">
      <c r="B1892" s="50"/>
      <c r="C1892" s="51">
        <f t="shared" si="134"/>
        <v>105</v>
      </c>
      <c r="D1892" s="51"/>
      <c r="E1892" s="51"/>
      <c r="F1892" s="51"/>
      <c r="G1892" s="51"/>
      <c r="H1892" s="52"/>
      <c r="I1892" s="52"/>
      <c r="J1892" s="53">
        <f t="shared" si="131"/>
        <v>0</v>
      </c>
      <c r="K1892" s="54"/>
      <c r="L1892" s="54"/>
      <c r="M1892" s="54">
        <f t="shared" si="132"/>
        <v>0</v>
      </c>
      <c r="N1892" s="55"/>
    </row>
    <row r="1893" spans="2:14" x14ac:dyDescent="0.3">
      <c r="B1893" s="50"/>
      <c r="C1893" s="51">
        <f t="shared" si="134"/>
        <v>106</v>
      </c>
      <c r="D1893" s="51"/>
      <c r="E1893" s="51"/>
      <c r="F1893" s="51"/>
      <c r="G1893" s="51"/>
      <c r="H1893" s="52"/>
      <c r="I1893" s="52"/>
      <c r="J1893" s="53">
        <f t="shared" si="131"/>
        <v>0</v>
      </c>
      <c r="K1893" s="54"/>
      <c r="L1893" s="54"/>
      <c r="M1893" s="54">
        <f t="shared" si="132"/>
        <v>0</v>
      </c>
      <c r="N1893" s="55"/>
    </row>
    <row r="1894" spans="2:14" x14ac:dyDescent="0.3">
      <c r="B1894" s="50"/>
      <c r="C1894" s="51">
        <f t="shared" si="134"/>
        <v>107</v>
      </c>
      <c r="D1894" s="51"/>
      <c r="E1894" s="51"/>
      <c r="F1894" s="51"/>
      <c r="G1894" s="51"/>
      <c r="H1894" s="52"/>
      <c r="I1894" s="52"/>
      <c r="J1894" s="53">
        <f t="shared" si="131"/>
        <v>0</v>
      </c>
      <c r="K1894" s="54"/>
      <c r="L1894" s="54"/>
      <c r="M1894" s="54">
        <f t="shared" si="132"/>
        <v>0</v>
      </c>
      <c r="N1894" s="55"/>
    </row>
    <row r="1895" spans="2:14" x14ac:dyDescent="0.3">
      <c r="B1895" s="50"/>
      <c r="C1895" s="51">
        <f t="shared" si="134"/>
        <v>108</v>
      </c>
      <c r="D1895" s="51"/>
      <c r="E1895" s="51"/>
      <c r="F1895" s="51"/>
      <c r="G1895" s="51"/>
      <c r="H1895" s="52"/>
      <c r="I1895" s="52"/>
      <c r="J1895" s="53">
        <f t="shared" si="131"/>
        <v>0</v>
      </c>
      <c r="K1895" s="54"/>
      <c r="L1895" s="54"/>
      <c r="M1895" s="54">
        <f t="shared" si="132"/>
        <v>0</v>
      </c>
      <c r="N1895" s="55"/>
    </row>
    <row r="1896" spans="2:14" x14ac:dyDescent="0.3">
      <c r="B1896" s="50"/>
      <c r="C1896" s="51">
        <f t="shared" si="134"/>
        <v>109</v>
      </c>
      <c r="D1896" s="51"/>
      <c r="E1896" s="51"/>
      <c r="F1896" s="51"/>
      <c r="G1896" s="51"/>
      <c r="H1896" s="52"/>
      <c r="I1896" s="52"/>
      <c r="J1896" s="53">
        <f t="shared" si="131"/>
        <v>0</v>
      </c>
      <c r="K1896" s="54"/>
      <c r="L1896" s="54"/>
      <c r="M1896" s="54">
        <f t="shared" si="132"/>
        <v>0</v>
      </c>
      <c r="N1896" s="55"/>
    </row>
    <row r="1897" spans="2:14" x14ac:dyDescent="0.3">
      <c r="B1897" s="50"/>
      <c r="C1897" s="51">
        <f t="shared" si="134"/>
        <v>110</v>
      </c>
      <c r="D1897" s="51"/>
      <c r="E1897" s="51"/>
      <c r="F1897" s="51"/>
      <c r="G1897" s="51"/>
      <c r="H1897" s="52"/>
      <c r="I1897" s="52"/>
      <c r="J1897" s="53">
        <f t="shared" si="131"/>
        <v>0</v>
      </c>
      <c r="K1897" s="54"/>
      <c r="L1897" s="54"/>
      <c r="M1897" s="54">
        <f t="shared" si="132"/>
        <v>0</v>
      </c>
      <c r="N1897" s="55"/>
    </row>
    <row r="1898" spans="2:14" x14ac:dyDescent="0.3">
      <c r="B1898" s="50"/>
      <c r="C1898" s="51">
        <f t="shared" si="134"/>
        <v>111</v>
      </c>
      <c r="D1898" s="51"/>
      <c r="E1898" s="51"/>
      <c r="F1898" s="51"/>
      <c r="G1898" s="51"/>
      <c r="H1898" s="52"/>
      <c r="I1898" s="52"/>
      <c r="J1898" s="53">
        <f t="shared" si="131"/>
        <v>0</v>
      </c>
      <c r="K1898" s="54"/>
      <c r="L1898" s="54"/>
      <c r="M1898" s="54">
        <f t="shared" si="132"/>
        <v>0</v>
      </c>
      <c r="N1898" s="55"/>
    </row>
    <row r="1899" spans="2:14" x14ac:dyDescent="0.3">
      <c r="B1899" s="50"/>
      <c r="C1899" s="51">
        <f t="shared" si="134"/>
        <v>112</v>
      </c>
      <c r="D1899" s="51"/>
      <c r="E1899" s="51"/>
      <c r="F1899" s="51"/>
      <c r="G1899" s="51"/>
      <c r="H1899" s="52"/>
      <c r="I1899" s="52"/>
      <c r="J1899" s="53">
        <f t="shared" si="131"/>
        <v>0</v>
      </c>
      <c r="K1899" s="54"/>
      <c r="L1899" s="54"/>
      <c r="M1899" s="54">
        <f t="shared" si="132"/>
        <v>0</v>
      </c>
      <c r="N1899" s="55"/>
    </row>
    <row r="1900" spans="2:14" x14ac:dyDescent="0.3">
      <c r="B1900" s="50"/>
      <c r="C1900" s="51">
        <f t="shared" si="134"/>
        <v>113</v>
      </c>
      <c r="D1900" s="51"/>
      <c r="E1900" s="51"/>
      <c r="F1900" s="51"/>
      <c r="G1900" s="51"/>
      <c r="H1900" s="52"/>
      <c r="I1900" s="52"/>
      <c r="J1900" s="53">
        <f t="shared" si="131"/>
        <v>0</v>
      </c>
      <c r="K1900" s="54"/>
      <c r="L1900" s="54"/>
      <c r="M1900" s="54">
        <f t="shared" si="132"/>
        <v>0</v>
      </c>
      <c r="N1900" s="55"/>
    </row>
    <row r="1901" spans="2:14" x14ac:dyDescent="0.3">
      <c r="B1901" s="50"/>
      <c r="C1901" s="51">
        <f t="shared" si="134"/>
        <v>114</v>
      </c>
      <c r="D1901" s="51"/>
      <c r="E1901" s="51"/>
      <c r="F1901" s="51"/>
      <c r="G1901" s="51"/>
      <c r="H1901" s="52"/>
      <c r="I1901" s="52"/>
      <c r="J1901" s="53">
        <f t="shared" si="131"/>
        <v>0</v>
      </c>
      <c r="K1901" s="54"/>
      <c r="L1901" s="54"/>
      <c r="M1901" s="54">
        <f t="shared" si="132"/>
        <v>0</v>
      </c>
      <c r="N1901" s="55"/>
    </row>
    <row r="1902" spans="2:14" x14ac:dyDescent="0.3">
      <c r="B1902" s="50"/>
      <c r="C1902" s="51">
        <v>120</v>
      </c>
      <c r="D1902" s="51"/>
      <c r="E1902" s="51"/>
      <c r="F1902" s="51"/>
      <c r="G1902" s="51"/>
      <c r="H1902" s="52"/>
      <c r="I1902" s="52"/>
      <c r="J1902" s="53">
        <f t="shared" ref="J1902:J1965" si="135">H1902+I1902</f>
        <v>0</v>
      </c>
      <c r="K1902" s="54"/>
      <c r="L1902" s="54"/>
      <c r="M1902" s="54">
        <f t="shared" ref="M1902:M1965" si="136">K1902+L1902</f>
        <v>0</v>
      </c>
      <c r="N1902" s="55"/>
    </row>
    <row r="1903" spans="2:14" x14ac:dyDescent="0.3">
      <c r="B1903" s="50"/>
      <c r="C1903" s="51">
        <f t="shared" si="134"/>
        <v>121</v>
      </c>
      <c r="D1903" s="51"/>
      <c r="E1903" s="51"/>
      <c r="F1903" s="51"/>
      <c r="G1903" s="51"/>
      <c r="H1903" s="52"/>
      <c r="I1903" s="52"/>
      <c r="J1903" s="53">
        <f t="shared" si="135"/>
        <v>0</v>
      </c>
      <c r="K1903" s="54"/>
      <c r="L1903" s="54"/>
      <c r="M1903" s="54">
        <f t="shared" si="136"/>
        <v>0</v>
      </c>
      <c r="N1903" s="55"/>
    </row>
    <row r="1904" spans="2:14" x14ac:dyDescent="0.3">
      <c r="B1904" s="50"/>
      <c r="C1904" s="51">
        <f t="shared" si="134"/>
        <v>122</v>
      </c>
      <c r="D1904" s="51"/>
      <c r="E1904" s="51"/>
      <c r="F1904" s="51"/>
      <c r="G1904" s="51"/>
      <c r="H1904" s="52"/>
      <c r="I1904" s="52"/>
      <c r="J1904" s="53">
        <f t="shared" si="135"/>
        <v>0</v>
      </c>
      <c r="K1904" s="54"/>
      <c r="L1904" s="54"/>
      <c r="M1904" s="54">
        <f t="shared" si="136"/>
        <v>0</v>
      </c>
      <c r="N1904" s="55"/>
    </row>
    <row r="1905" spans="2:14" x14ac:dyDescent="0.3">
      <c r="B1905" s="50"/>
      <c r="C1905" s="51">
        <f t="shared" si="134"/>
        <v>123</v>
      </c>
      <c r="D1905" s="51"/>
      <c r="E1905" s="51"/>
      <c r="F1905" s="51"/>
      <c r="G1905" s="51"/>
      <c r="H1905" s="52"/>
      <c r="I1905" s="52"/>
      <c r="J1905" s="53">
        <f t="shared" si="135"/>
        <v>0</v>
      </c>
      <c r="K1905" s="54"/>
      <c r="L1905" s="54"/>
      <c r="M1905" s="54">
        <f t="shared" si="136"/>
        <v>0</v>
      </c>
      <c r="N1905" s="55"/>
    </row>
    <row r="1906" spans="2:14" x14ac:dyDescent="0.3">
      <c r="B1906" s="50"/>
      <c r="C1906" s="51">
        <f t="shared" si="134"/>
        <v>124</v>
      </c>
      <c r="D1906" s="51"/>
      <c r="E1906" s="51"/>
      <c r="F1906" s="51"/>
      <c r="G1906" s="51"/>
      <c r="H1906" s="52"/>
      <c r="I1906" s="52"/>
      <c r="J1906" s="53">
        <f t="shared" si="135"/>
        <v>0</v>
      </c>
      <c r="K1906" s="54"/>
      <c r="L1906" s="54"/>
      <c r="M1906" s="54">
        <f t="shared" si="136"/>
        <v>0</v>
      </c>
      <c r="N1906" s="55"/>
    </row>
    <row r="1907" spans="2:14" x14ac:dyDescent="0.3">
      <c r="B1907" s="50"/>
      <c r="C1907" s="51">
        <f t="shared" si="134"/>
        <v>125</v>
      </c>
      <c r="D1907" s="51"/>
      <c r="E1907" s="51"/>
      <c r="F1907" s="51"/>
      <c r="G1907" s="51"/>
      <c r="H1907" s="52"/>
      <c r="I1907" s="52"/>
      <c r="J1907" s="53">
        <f t="shared" si="135"/>
        <v>0</v>
      </c>
      <c r="K1907" s="54"/>
      <c r="L1907" s="54"/>
      <c r="M1907" s="54">
        <f t="shared" si="136"/>
        <v>0</v>
      </c>
      <c r="N1907" s="55"/>
    </row>
    <row r="1908" spans="2:14" x14ac:dyDescent="0.3">
      <c r="B1908" s="50"/>
      <c r="C1908" s="51">
        <f t="shared" si="134"/>
        <v>126</v>
      </c>
      <c r="D1908" s="51"/>
      <c r="E1908" s="51"/>
      <c r="F1908" s="51"/>
      <c r="G1908" s="51"/>
      <c r="H1908" s="52"/>
      <c r="I1908" s="52"/>
      <c r="J1908" s="53">
        <f t="shared" si="135"/>
        <v>0</v>
      </c>
      <c r="K1908" s="54"/>
      <c r="L1908" s="54"/>
      <c r="M1908" s="54">
        <f t="shared" si="136"/>
        <v>0</v>
      </c>
      <c r="N1908" s="55"/>
    </row>
    <row r="1909" spans="2:14" x14ac:dyDescent="0.3">
      <c r="B1909" s="50"/>
      <c r="C1909" s="51">
        <f t="shared" si="134"/>
        <v>127</v>
      </c>
      <c r="D1909" s="51"/>
      <c r="E1909" s="51"/>
      <c r="F1909" s="51"/>
      <c r="G1909" s="51"/>
      <c r="H1909" s="52"/>
      <c r="I1909" s="52"/>
      <c r="J1909" s="53">
        <f t="shared" si="135"/>
        <v>0</v>
      </c>
      <c r="K1909" s="54"/>
      <c r="L1909" s="54"/>
      <c r="M1909" s="54">
        <f t="shared" si="136"/>
        <v>0</v>
      </c>
      <c r="N1909" s="55"/>
    </row>
    <row r="1910" spans="2:14" x14ac:dyDescent="0.3">
      <c r="B1910" s="50"/>
      <c r="C1910" s="51">
        <f t="shared" si="134"/>
        <v>128</v>
      </c>
      <c r="D1910" s="51"/>
      <c r="E1910" s="51"/>
      <c r="F1910" s="51"/>
      <c r="G1910" s="51"/>
      <c r="H1910" s="52"/>
      <c r="I1910" s="52"/>
      <c r="J1910" s="53">
        <f t="shared" si="135"/>
        <v>0</v>
      </c>
      <c r="K1910" s="54"/>
      <c r="L1910" s="54"/>
      <c r="M1910" s="54">
        <f t="shared" si="136"/>
        <v>0</v>
      </c>
      <c r="N1910" s="55"/>
    </row>
    <row r="1911" spans="2:14" x14ac:dyDescent="0.3">
      <c r="B1911" s="102"/>
      <c r="C1911" s="103">
        <f t="shared" si="134"/>
        <v>129</v>
      </c>
      <c r="D1911" s="103"/>
      <c r="E1911" s="103"/>
      <c r="F1911" s="103"/>
      <c r="G1911" s="103"/>
      <c r="H1911" s="104"/>
      <c r="I1911" s="104"/>
      <c r="J1911" s="105">
        <f t="shared" si="135"/>
        <v>0</v>
      </c>
      <c r="K1911" s="106"/>
      <c r="L1911" s="106"/>
      <c r="M1911" s="106">
        <f t="shared" si="136"/>
        <v>0</v>
      </c>
      <c r="N1911" s="107"/>
    </row>
    <row r="1912" spans="2:14" x14ac:dyDescent="0.3">
      <c r="B1912" s="50" t="s">
        <v>4546</v>
      </c>
      <c r="C1912" s="51">
        <v>136</v>
      </c>
      <c r="D1912" s="51" t="s">
        <v>5398</v>
      </c>
      <c r="E1912" s="51"/>
      <c r="F1912" s="51"/>
      <c r="G1912" s="51"/>
      <c r="H1912" s="52"/>
      <c r="I1912" s="52"/>
      <c r="J1912" s="53">
        <f t="shared" si="135"/>
        <v>0</v>
      </c>
      <c r="K1912" s="54"/>
      <c r="L1912" s="54"/>
      <c r="M1912" s="54">
        <f t="shared" si="136"/>
        <v>0</v>
      </c>
      <c r="N1912" s="55"/>
    </row>
    <row r="1913" spans="2:14" x14ac:dyDescent="0.3">
      <c r="B1913" s="50"/>
      <c r="C1913" s="51" t="s">
        <v>4547</v>
      </c>
      <c r="D1913" s="51"/>
      <c r="E1913" s="51"/>
      <c r="F1913" s="51"/>
      <c r="G1913" s="51"/>
      <c r="H1913" s="52"/>
      <c r="I1913" s="52"/>
      <c r="J1913" s="53">
        <f t="shared" si="135"/>
        <v>0</v>
      </c>
      <c r="K1913" s="54"/>
      <c r="L1913" s="54"/>
      <c r="M1913" s="54">
        <f t="shared" si="136"/>
        <v>0</v>
      </c>
      <c r="N1913" s="55"/>
    </row>
    <row r="1914" spans="2:14" x14ac:dyDescent="0.3">
      <c r="B1914" s="50"/>
      <c r="C1914" s="51">
        <v>140</v>
      </c>
      <c r="D1914" s="51"/>
      <c r="E1914" s="51"/>
      <c r="F1914" s="51"/>
      <c r="G1914" s="51"/>
      <c r="H1914" s="52"/>
      <c r="I1914" s="52"/>
      <c r="J1914" s="53">
        <f t="shared" si="135"/>
        <v>0</v>
      </c>
      <c r="K1914" s="54"/>
      <c r="L1914" s="54"/>
      <c r="M1914" s="54">
        <f t="shared" si="136"/>
        <v>0</v>
      </c>
      <c r="N1914" s="55"/>
    </row>
    <row r="1915" spans="2:14" x14ac:dyDescent="0.3">
      <c r="B1915" s="50"/>
      <c r="C1915" s="51">
        <f t="shared" si="134"/>
        <v>141</v>
      </c>
      <c r="D1915" s="51"/>
      <c r="E1915" s="51"/>
      <c r="F1915" s="51"/>
      <c r="G1915" s="51"/>
      <c r="H1915" s="52"/>
      <c r="I1915" s="52"/>
      <c r="J1915" s="53">
        <f t="shared" si="135"/>
        <v>0</v>
      </c>
      <c r="K1915" s="54"/>
      <c r="L1915" s="54"/>
      <c r="M1915" s="54">
        <f t="shared" si="136"/>
        <v>0</v>
      </c>
      <c r="N1915" s="55"/>
    </row>
    <row r="1916" spans="2:14" x14ac:dyDescent="0.3">
      <c r="B1916" s="50"/>
      <c r="C1916" s="51">
        <v>143</v>
      </c>
      <c r="D1916" s="51"/>
      <c r="E1916" s="51"/>
      <c r="F1916" s="51"/>
      <c r="G1916" s="51"/>
      <c r="H1916" s="52"/>
      <c r="I1916" s="52"/>
      <c r="J1916" s="53">
        <f t="shared" si="135"/>
        <v>0</v>
      </c>
      <c r="K1916" s="54"/>
      <c r="L1916" s="54"/>
      <c r="M1916" s="54">
        <f t="shared" si="136"/>
        <v>0</v>
      </c>
      <c r="N1916" s="55"/>
    </row>
    <row r="1917" spans="2:14" x14ac:dyDescent="0.3">
      <c r="B1917" s="50"/>
      <c r="C1917" s="51">
        <v>137</v>
      </c>
      <c r="D1917" s="51"/>
      <c r="E1917" s="51"/>
      <c r="F1917" s="51"/>
      <c r="G1917" s="51"/>
      <c r="H1917" s="52"/>
      <c r="I1917" s="52"/>
      <c r="J1917" s="53">
        <f t="shared" si="135"/>
        <v>0</v>
      </c>
      <c r="K1917" s="54"/>
      <c r="L1917" s="54"/>
      <c r="M1917" s="54">
        <f t="shared" si="136"/>
        <v>0</v>
      </c>
      <c r="N1917" s="55"/>
    </row>
    <row r="1918" spans="2:14" x14ac:dyDescent="0.3">
      <c r="B1918" s="50"/>
      <c r="C1918" s="51">
        <v>142</v>
      </c>
      <c r="D1918" s="51"/>
      <c r="E1918" s="51"/>
      <c r="F1918" s="51"/>
      <c r="G1918" s="51"/>
      <c r="H1918" s="52"/>
      <c r="I1918" s="52"/>
      <c r="J1918" s="53">
        <f t="shared" si="135"/>
        <v>0</v>
      </c>
      <c r="K1918" s="54"/>
      <c r="L1918" s="54"/>
      <c r="M1918" s="54">
        <f t="shared" si="136"/>
        <v>0</v>
      </c>
      <c r="N1918" s="55"/>
    </row>
    <row r="1919" spans="2:14" x14ac:dyDescent="0.3">
      <c r="B1919" s="50"/>
      <c r="C1919" s="51">
        <v>144</v>
      </c>
      <c r="D1919" s="51"/>
      <c r="E1919" s="51"/>
      <c r="F1919" s="51"/>
      <c r="G1919" s="51"/>
      <c r="H1919" s="52"/>
      <c r="I1919" s="52"/>
      <c r="J1919" s="53">
        <f t="shared" si="135"/>
        <v>0</v>
      </c>
      <c r="K1919" s="54"/>
      <c r="L1919" s="54"/>
      <c r="M1919" s="54">
        <f t="shared" si="136"/>
        <v>0</v>
      </c>
      <c r="N1919" s="55"/>
    </row>
    <row r="1920" spans="2:14" x14ac:dyDescent="0.3">
      <c r="B1920" s="50"/>
      <c r="C1920" s="51">
        <f t="shared" ref="C1920:C1965" si="137">C1919+1</f>
        <v>145</v>
      </c>
      <c r="D1920" s="51"/>
      <c r="E1920" s="51"/>
      <c r="F1920" s="51"/>
      <c r="G1920" s="51"/>
      <c r="H1920" s="52"/>
      <c r="I1920" s="52"/>
      <c r="J1920" s="53">
        <f t="shared" si="135"/>
        <v>0</v>
      </c>
      <c r="K1920" s="54"/>
      <c r="L1920" s="54"/>
      <c r="M1920" s="54">
        <f t="shared" si="136"/>
        <v>0</v>
      </c>
      <c r="N1920" s="55"/>
    </row>
    <row r="1921" spans="2:14" x14ac:dyDescent="0.3">
      <c r="B1921" s="50"/>
      <c r="C1921" s="51">
        <f t="shared" si="137"/>
        <v>146</v>
      </c>
      <c r="D1921" s="51"/>
      <c r="E1921" s="51"/>
      <c r="F1921" s="51"/>
      <c r="G1921" s="51"/>
      <c r="H1921" s="52"/>
      <c r="I1921" s="52"/>
      <c r="J1921" s="53">
        <f t="shared" si="135"/>
        <v>0</v>
      </c>
      <c r="K1921" s="54"/>
      <c r="L1921" s="54"/>
      <c r="M1921" s="54">
        <f t="shared" si="136"/>
        <v>0</v>
      </c>
      <c r="N1921" s="55"/>
    </row>
    <row r="1922" spans="2:14" x14ac:dyDescent="0.3">
      <c r="B1922" s="50"/>
      <c r="C1922" s="51">
        <f t="shared" si="137"/>
        <v>147</v>
      </c>
      <c r="D1922" s="51"/>
      <c r="E1922" s="51"/>
      <c r="F1922" s="51"/>
      <c r="G1922" s="51"/>
      <c r="H1922" s="52"/>
      <c r="I1922" s="52"/>
      <c r="J1922" s="53">
        <f t="shared" si="135"/>
        <v>0</v>
      </c>
      <c r="K1922" s="54"/>
      <c r="L1922" s="54"/>
      <c r="M1922" s="54">
        <f t="shared" si="136"/>
        <v>0</v>
      </c>
      <c r="N1922" s="55"/>
    </row>
    <row r="1923" spans="2:14" x14ac:dyDescent="0.3">
      <c r="B1923" s="50"/>
      <c r="C1923" s="51">
        <v>149</v>
      </c>
      <c r="D1923" s="51"/>
      <c r="E1923" s="51"/>
      <c r="F1923" s="51"/>
      <c r="G1923" s="51"/>
      <c r="H1923" s="52"/>
      <c r="I1923" s="52"/>
      <c r="J1923" s="53">
        <f t="shared" si="135"/>
        <v>0</v>
      </c>
      <c r="K1923" s="54"/>
      <c r="L1923" s="54"/>
      <c r="M1923" s="54">
        <f t="shared" si="136"/>
        <v>0</v>
      </c>
      <c r="N1923" s="55"/>
    </row>
    <row r="1924" spans="2:14" x14ac:dyDescent="0.3">
      <c r="B1924" s="102"/>
      <c r="C1924" s="103">
        <v>148</v>
      </c>
      <c r="D1924" s="103"/>
      <c r="E1924" s="103"/>
      <c r="F1924" s="103"/>
      <c r="G1924" s="103"/>
      <c r="H1924" s="104"/>
      <c r="I1924" s="104"/>
      <c r="J1924" s="105">
        <f t="shared" si="135"/>
        <v>0</v>
      </c>
      <c r="K1924" s="106"/>
      <c r="L1924" s="106"/>
      <c r="M1924" s="106">
        <f t="shared" si="136"/>
        <v>0</v>
      </c>
      <c r="N1924" s="107"/>
    </row>
    <row r="1925" spans="2:14" x14ac:dyDescent="0.3">
      <c r="B1925" s="50" t="s">
        <v>3395</v>
      </c>
      <c r="C1925" s="51">
        <v>168</v>
      </c>
      <c r="D1925" s="51"/>
      <c r="E1925" s="51"/>
      <c r="F1925" s="51"/>
      <c r="G1925" s="51"/>
      <c r="H1925" s="52"/>
      <c r="I1925" s="52"/>
      <c r="J1925" s="53">
        <f t="shared" si="135"/>
        <v>0</v>
      </c>
      <c r="K1925" s="54"/>
      <c r="L1925" s="54"/>
      <c r="M1925" s="54">
        <f t="shared" si="136"/>
        <v>0</v>
      </c>
      <c r="N1925" s="55"/>
    </row>
    <row r="1926" spans="2:14" x14ac:dyDescent="0.3">
      <c r="B1926" s="50"/>
      <c r="C1926" s="51">
        <f t="shared" si="137"/>
        <v>169</v>
      </c>
      <c r="D1926" s="51"/>
      <c r="E1926" s="51"/>
      <c r="F1926" s="51"/>
      <c r="G1926" s="51"/>
      <c r="H1926" s="52"/>
      <c r="I1926" s="52"/>
      <c r="J1926" s="53">
        <f t="shared" si="135"/>
        <v>0</v>
      </c>
      <c r="K1926" s="54"/>
      <c r="L1926" s="54"/>
      <c r="M1926" s="54">
        <f t="shared" si="136"/>
        <v>0</v>
      </c>
      <c r="N1926" s="55"/>
    </row>
    <row r="1927" spans="2:14" x14ac:dyDescent="0.3">
      <c r="B1927" s="102"/>
      <c r="C1927" s="103">
        <v>166</v>
      </c>
      <c r="D1927" s="103"/>
      <c r="E1927" s="103"/>
      <c r="F1927" s="103"/>
      <c r="G1927" s="103"/>
      <c r="H1927" s="104"/>
      <c r="I1927" s="104"/>
      <c r="J1927" s="105">
        <f t="shared" si="135"/>
        <v>0</v>
      </c>
      <c r="K1927" s="106"/>
      <c r="L1927" s="106"/>
      <c r="M1927" s="106">
        <f t="shared" si="136"/>
        <v>0</v>
      </c>
      <c r="N1927" s="107"/>
    </row>
    <row r="1928" spans="2:14" x14ac:dyDescent="0.3">
      <c r="B1928" s="50">
        <v>1930</v>
      </c>
      <c r="C1928" s="51">
        <v>188</v>
      </c>
      <c r="D1928" s="51"/>
      <c r="E1928" s="51"/>
      <c r="F1928" s="51"/>
      <c r="G1928" s="51"/>
      <c r="H1928" s="52"/>
      <c r="I1928" s="52"/>
      <c r="J1928" s="53">
        <f t="shared" si="135"/>
        <v>0</v>
      </c>
      <c r="K1928" s="54"/>
      <c r="L1928" s="54"/>
      <c r="M1928" s="54">
        <f t="shared" si="136"/>
        <v>0</v>
      </c>
      <c r="N1928" s="55"/>
    </row>
    <row r="1929" spans="2:14" x14ac:dyDescent="0.3">
      <c r="B1929" s="50"/>
      <c r="C1929" s="51">
        <v>185</v>
      </c>
      <c r="D1929" s="51"/>
      <c r="E1929" s="51"/>
      <c r="F1929" s="51"/>
      <c r="G1929" s="51"/>
      <c r="H1929" s="52"/>
      <c r="I1929" s="52"/>
      <c r="J1929" s="53">
        <f t="shared" si="135"/>
        <v>0</v>
      </c>
      <c r="K1929" s="54"/>
      <c r="L1929" s="54"/>
      <c r="M1929" s="54">
        <f t="shared" si="136"/>
        <v>0</v>
      </c>
      <c r="N1929" s="55"/>
    </row>
    <row r="1930" spans="2:14" x14ac:dyDescent="0.3">
      <c r="B1930" s="50"/>
      <c r="C1930" s="51">
        <f t="shared" si="137"/>
        <v>186</v>
      </c>
      <c r="D1930" s="51"/>
      <c r="E1930" s="51"/>
      <c r="F1930" s="51"/>
      <c r="G1930" s="51"/>
      <c r="H1930" s="52"/>
      <c r="I1930" s="52"/>
      <c r="J1930" s="53">
        <f t="shared" si="135"/>
        <v>0</v>
      </c>
      <c r="K1930" s="54"/>
      <c r="L1930" s="54"/>
      <c r="M1930" s="54">
        <f t="shared" si="136"/>
        <v>0</v>
      </c>
      <c r="N1930" s="55"/>
    </row>
    <row r="1931" spans="2:14" x14ac:dyDescent="0.3">
      <c r="B1931" s="50"/>
      <c r="C1931" s="51">
        <f t="shared" si="137"/>
        <v>187</v>
      </c>
      <c r="D1931" s="51"/>
      <c r="E1931" s="51"/>
      <c r="F1931" s="51"/>
      <c r="G1931" s="51"/>
      <c r="H1931" s="52"/>
      <c r="I1931" s="52"/>
      <c r="J1931" s="53">
        <f t="shared" si="135"/>
        <v>0</v>
      </c>
      <c r="K1931" s="54"/>
      <c r="L1931" s="54"/>
      <c r="M1931" s="54">
        <f t="shared" si="136"/>
        <v>0</v>
      </c>
      <c r="N1931" s="55"/>
    </row>
    <row r="1932" spans="2:14" x14ac:dyDescent="0.3">
      <c r="B1932" s="102"/>
      <c r="C1932" s="103">
        <v>189</v>
      </c>
      <c r="D1932" s="103"/>
      <c r="E1932" s="103"/>
      <c r="F1932" s="103"/>
      <c r="G1932" s="103"/>
      <c r="H1932" s="104"/>
      <c r="I1932" s="104"/>
      <c r="J1932" s="105">
        <f t="shared" si="135"/>
        <v>0</v>
      </c>
      <c r="K1932" s="106"/>
      <c r="L1932" s="106"/>
      <c r="M1932" s="106">
        <f t="shared" si="136"/>
        <v>0</v>
      </c>
      <c r="N1932" s="107"/>
    </row>
    <row r="1933" spans="2:14" x14ac:dyDescent="0.3">
      <c r="B1933" s="50">
        <v>1939</v>
      </c>
      <c r="C1933" s="51">
        <v>194</v>
      </c>
      <c r="D1933" s="51"/>
      <c r="E1933" s="51"/>
      <c r="F1933" s="51"/>
      <c r="G1933" s="51"/>
      <c r="H1933" s="52"/>
      <c r="I1933" s="52"/>
      <c r="J1933" s="53">
        <f t="shared" si="135"/>
        <v>0</v>
      </c>
      <c r="K1933" s="54"/>
      <c r="L1933" s="54"/>
      <c r="M1933" s="54">
        <f t="shared" si="136"/>
        <v>0</v>
      </c>
      <c r="N1933" s="55"/>
    </row>
    <row r="1934" spans="2:14" x14ac:dyDescent="0.3">
      <c r="B1934" s="50"/>
      <c r="C1934" s="51">
        <f t="shared" si="137"/>
        <v>195</v>
      </c>
      <c r="D1934" s="51"/>
      <c r="E1934" s="51"/>
      <c r="F1934" s="51"/>
      <c r="G1934" s="51"/>
      <c r="H1934" s="52"/>
      <c r="I1934" s="52"/>
      <c r="J1934" s="53">
        <f t="shared" si="135"/>
        <v>0</v>
      </c>
      <c r="K1934" s="54"/>
      <c r="L1934" s="54"/>
      <c r="M1934" s="54">
        <f t="shared" si="136"/>
        <v>0</v>
      </c>
      <c r="N1934" s="55"/>
    </row>
    <row r="1935" spans="2:14" x14ac:dyDescent="0.3">
      <c r="B1935" s="50"/>
      <c r="C1935" s="51">
        <f t="shared" si="137"/>
        <v>196</v>
      </c>
      <c r="D1935" s="51"/>
      <c r="E1935" s="51"/>
      <c r="F1935" s="51"/>
      <c r="G1935" s="51"/>
      <c r="H1935" s="52"/>
      <c r="I1935" s="52"/>
      <c r="J1935" s="53">
        <f t="shared" si="135"/>
        <v>0</v>
      </c>
      <c r="K1935" s="54"/>
      <c r="L1935" s="54"/>
      <c r="M1935" s="54">
        <f t="shared" si="136"/>
        <v>0</v>
      </c>
      <c r="N1935" s="55"/>
    </row>
    <row r="1936" spans="2:14" x14ac:dyDescent="0.3">
      <c r="B1936" s="50"/>
      <c r="C1936" s="51">
        <f t="shared" si="137"/>
        <v>197</v>
      </c>
      <c r="D1936" s="51"/>
      <c r="E1936" s="51"/>
      <c r="F1936" s="51"/>
      <c r="G1936" s="51"/>
      <c r="H1936" s="52"/>
      <c r="I1936" s="52"/>
      <c r="J1936" s="53">
        <f t="shared" si="135"/>
        <v>0</v>
      </c>
      <c r="K1936" s="54"/>
      <c r="L1936" s="54"/>
      <c r="M1936" s="54">
        <f t="shared" si="136"/>
        <v>0</v>
      </c>
      <c r="N1936" s="55"/>
    </row>
    <row r="1937" spans="2:14" x14ac:dyDescent="0.3">
      <c r="B1937" s="50"/>
      <c r="C1937" s="51">
        <v>199</v>
      </c>
      <c r="D1937" s="51"/>
      <c r="E1937" s="51"/>
      <c r="F1937" s="51"/>
      <c r="G1937" s="51"/>
      <c r="H1937" s="52"/>
      <c r="I1937" s="52"/>
      <c r="J1937" s="53">
        <f t="shared" si="135"/>
        <v>0</v>
      </c>
      <c r="K1937" s="54"/>
      <c r="L1937" s="54"/>
      <c r="M1937" s="54">
        <f t="shared" si="136"/>
        <v>0</v>
      </c>
      <c r="N1937" s="55"/>
    </row>
    <row r="1938" spans="2:14" x14ac:dyDescent="0.3">
      <c r="B1938" s="50"/>
      <c r="C1938" s="51">
        <v>201</v>
      </c>
      <c r="D1938" s="51"/>
      <c r="E1938" s="51"/>
      <c r="F1938" s="51"/>
      <c r="G1938" s="51"/>
      <c r="H1938" s="52"/>
      <c r="I1938" s="52"/>
      <c r="J1938" s="53">
        <f t="shared" si="135"/>
        <v>0</v>
      </c>
      <c r="K1938" s="54"/>
      <c r="L1938" s="54"/>
      <c r="M1938" s="54">
        <f t="shared" si="136"/>
        <v>0</v>
      </c>
      <c r="N1938" s="55"/>
    </row>
    <row r="1939" spans="2:14" x14ac:dyDescent="0.3">
      <c r="B1939" s="50"/>
      <c r="C1939" s="51">
        <v>193</v>
      </c>
      <c r="D1939" s="51"/>
      <c r="E1939" s="51"/>
      <c r="F1939" s="51"/>
      <c r="G1939" s="51"/>
      <c r="H1939" s="52"/>
      <c r="I1939" s="52"/>
      <c r="J1939" s="53">
        <f t="shared" si="135"/>
        <v>0</v>
      </c>
      <c r="K1939" s="54"/>
      <c r="L1939" s="54"/>
      <c r="M1939" s="54">
        <f t="shared" si="136"/>
        <v>0</v>
      </c>
      <c r="N1939" s="55"/>
    </row>
    <row r="1940" spans="2:14" x14ac:dyDescent="0.3">
      <c r="B1940" s="50"/>
      <c r="C1940" s="51">
        <v>198</v>
      </c>
      <c r="D1940" s="51"/>
      <c r="E1940" s="51"/>
      <c r="F1940" s="51"/>
      <c r="G1940" s="51"/>
      <c r="H1940" s="52"/>
      <c r="I1940" s="52"/>
      <c r="J1940" s="53">
        <f t="shared" si="135"/>
        <v>0</v>
      </c>
      <c r="K1940" s="54"/>
      <c r="L1940" s="54"/>
      <c r="M1940" s="54">
        <f t="shared" si="136"/>
        <v>0</v>
      </c>
      <c r="N1940" s="55"/>
    </row>
    <row r="1941" spans="2:14" x14ac:dyDescent="0.3">
      <c r="B1941" s="50"/>
      <c r="C1941" s="51">
        <v>200</v>
      </c>
      <c r="D1941" s="51"/>
      <c r="E1941" s="51"/>
      <c r="F1941" s="51"/>
      <c r="G1941" s="51"/>
      <c r="H1941" s="52"/>
      <c r="I1941" s="52"/>
      <c r="J1941" s="53">
        <f t="shared" si="135"/>
        <v>0</v>
      </c>
      <c r="K1941" s="54"/>
      <c r="L1941" s="54"/>
      <c r="M1941" s="54">
        <f t="shared" si="136"/>
        <v>0</v>
      </c>
      <c r="N1941" s="55"/>
    </row>
    <row r="1942" spans="2:14" x14ac:dyDescent="0.3">
      <c r="B1942" s="50"/>
      <c r="C1942" s="51">
        <v>202</v>
      </c>
      <c r="D1942" s="51"/>
      <c r="E1942" s="51"/>
      <c r="F1942" s="51"/>
      <c r="G1942" s="51"/>
      <c r="H1942" s="52"/>
      <c r="I1942" s="52"/>
      <c r="J1942" s="53">
        <f t="shared" si="135"/>
        <v>0</v>
      </c>
      <c r="K1942" s="54"/>
      <c r="L1942" s="54"/>
      <c r="M1942" s="54">
        <f t="shared" si="136"/>
        <v>0</v>
      </c>
      <c r="N1942" s="55"/>
    </row>
    <row r="1943" spans="2:14" x14ac:dyDescent="0.3">
      <c r="B1943" s="102"/>
      <c r="C1943" s="103">
        <f t="shared" si="137"/>
        <v>203</v>
      </c>
      <c r="D1943" s="103"/>
      <c r="E1943" s="103"/>
      <c r="F1943" s="103"/>
      <c r="G1943" s="103"/>
      <c r="H1943" s="104"/>
      <c r="I1943" s="104"/>
      <c r="J1943" s="105">
        <f t="shared" si="135"/>
        <v>0</v>
      </c>
      <c r="K1943" s="106"/>
      <c r="L1943" s="106"/>
      <c r="M1943" s="106">
        <f t="shared" si="136"/>
        <v>0</v>
      </c>
      <c r="N1943" s="107"/>
    </row>
    <row r="1944" spans="2:14" x14ac:dyDescent="0.3">
      <c r="B1944" s="50" t="s">
        <v>3619</v>
      </c>
      <c r="C1944" s="65">
        <v>11</v>
      </c>
      <c r="D1944" s="51" t="s">
        <v>5406</v>
      </c>
      <c r="E1944" s="51"/>
      <c r="F1944" s="51"/>
      <c r="G1944" s="51"/>
      <c r="H1944" s="52"/>
      <c r="I1944" s="52"/>
      <c r="J1944" s="53">
        <f t="shared" si="135"/>
        <v>0</v>
      </c>
      <c r="K1944" s="54"/>
      <c r="L1944" s="54"/>
      <c r="M1944" s="54">
        <f t="shared" si="136"/>
        <v>0</v>
      </c>
      <c r="N1944" s="55"/>
    </row>
    <row r="1945" spans="2:14" x14ac:dyDescent="0.3">
      <c r="B1945" s="50"/>
      <c r="C1945" s="65">
        <f t="shared" si="137"/>
        <v>12</v>
      </c>
      <c r="D1945" s="51"/>
      <c r="E1945" s="51"/>
      <c r="F1945" s="51"/>
      <c r="G1945" s="51"/>
      <c r="H1945" s="52"/>
      <c r="I1945" s="52"/>
      <c r="J1945" s="53">
        <f t="shared" si="135"/>
        <v>0</v>
      </c>
      <c r="K1945" s="54"/>
      <c r="L1945" s="54"/>
      <c r="M1945" s="54">
        <f t="shared" si="136"/>
        <v>0</v>
      </c>
      <c r="N1945" s="55"/>
    </row>
    <row r="1946" spans="2:14" x14ac:dyDescent="0.3">
      <c r="B1946" s="50"/>
      <c r="C1946" s="65">
        <f t="shared" si="137"/>
        <v>13</v>
      </c>
      <c r="D1946" s="51"/>
      <c r="E1946" s="51"/>
      <c r="F1946" s="51"/>
      <c r="G1946" s="51"/>
      <c r="H1946" s="52"/>
      <c r="I1946" s="52"/>
      <c r="J1946" s="53">
        <f t="shared" si="135"/>
        <v>0</v>
      </c>
      <c r="K1946" s="54"/>
      <c r="L1946" s="54"/>
      <c r="M1946" s="54">
        <f t="shared" si="136"/>
        <v>0</v>
      </c>
      <c r="N1946" s="55"/>
    </row>
    <row r="1947" spans="2:14" x14ac:dyDescent="0.3">
      <c r="B1947" s="50"/>
      <c r="C1947" s="65">
        <f t="shared" si="137"/>
        <v>14</v>
      </c>
      <c r="D1947" s="51"/>
      <c r="E1947" s="51"/>
      <c r="F1947" s="51"/>
      <c r="G1947" s="51"/>
      <c r="H1947" s="52"/>
      <c r="I1947" s="52"/>
      <c r="J1947" s="53">
        <f t="shared" si="135"/>
        <v>0</v>
      </c>
      <c r="K1947" s="54"/>
      <c r="L1947" s="54"/>
      <c r="M1947" s="54">
        <f t="shared" si="136"/>
        <v>0</v>
      </c>
      <c r="N1947" s="55"/>
    </row>
    <row r="1948" spans="2:14" x14ac:dyDescent="0.3">
      <c r="B1948" s="50"/>
      <c r="C1948" s="65">
        <f t="shared" si="137"/>
        <v>15</v>
      </c>
      <c r="D1948" s="51"/>
      <c r="E1948" s="51"/>
      <c r="F1948" s="51"/>
      <c r="G1948" s="51"/>
      <c r="H1948" s="52"/>
      <c r="I1948" s="52"/>
      <c r="J1948" s="53">
        <f t="shared" si="135"/>
        <v>0</v>
      </c>
      <c r="K1948" s="54"/>
      <c r="L1948" s="54"/>
      <c r="M1948" s="54">
        <f t="shared" si="136"/>
        <v>0</v>
      </c>
      <c r="N1948" s="55"/>
    </row>
    <row r="1949" spans="2:14" x14ac:dyDescent="0.3">
      <c r="B1949" s="50"/>
      <c r="C1949" s="65">
        <f t="shared" si="137"/>
        <v>16</v>
      </c>
      <c r="D1949" s="51"/>
      <c r="E1949" s="51"/>
      <c r="F1949" s="51"/>
      <c r="G1949" s="51"/>
      <c r="H1949" s="52"/>
      <c r="I1949" s="52"/>
      <c r="J1949" s="53">
        <f t="shared" si="135"/>
        <v>0</v>
      </c>
      <c r="K1949" s="54"/>
      <c r="L1949" s="54"/>
      <c r="M1949" s="54">
        <f t="shared" si="136"/>
        <v>0</v>
      </c>
      <c r="N1949" s="55"/>
    </row>
    <row r="1950" spans="2:14" x14ac:dyDescent="0.3">
      <c r="B1950" s="50"/>
      <c r="C1950" s="65">
        <v>21</v>
      </c>
      <c r="D1950" s="51"/>
      <c r="E1950" s="51"/>
      <c r="F1950" s="51"/>
      <c r="G1950" s="51"/>
      <c r="H1950" s="52"/>
      <c r="I1950" s="52"/>
      <c r="J1950" s="53">
        <f t="shared" si="135"/>
        <v>0</v>
      </c>
      <c r="K1950" s="54"/>
      <c r="L1950" s="54"/>
      <c r="M1950" s="54">
        <f t="shared" si="136"/>
        <v>0</v>
      </c>
      <c r="N1950" s="55"/>
    </row>
    <row r="1951" spans="2:14" x14ac:dyDescent="0.3">
      <c r="B1951" s="50"/>
      <c r="C1951" s="65">
        <f t="shared" si="137"/>
        <v>22</v>
      </c>
      <c r="D1951" s="51"/>
      <c r="E1951" s="51"/>
      <c r="F1951" s="51"/>
      <c r="G1951" s="51"/>
      <c r="H1951" s="52"/>
      <c r="I1951" s="52"/>
      <c r="J1951" s="53">
        <f t="shared" si="135"/>
        <v>0</v>
      </c>
      <c r="K1951" s="54"/>
      <c r="L1951" s="54"/>
      <c r="M1951" s="54">
        <f t="shared" si="136"/>
        <v>0</v>
      </c>
      <c r="N1951" s="55"/>
    </row>
    <row r="1952" spans="2:14" x14ac:dyDescent="0.3">
      <c r="B1952" s="50"/>
      <c r="C1952" s="65">
        <f t="shared" si="137"/>
        <v>23</v>
      </c>
      <c r="D1952" s="51"/>
      <c r="E1952" s="51"/>
      <c r="F1952" s="51"/>
      <c r="G1952" s="51"/>
      <c r="H1952" s="52"/>
      <c r="I1952" s="52"/>
      <c r="J1952" s="53">
        <f t="shared" si="135"/>
        <v>0</v>
      </c>
      <c r="K1952" s="54"/>
      <c r="L1952" s="54"/>
      <c r="M1952" s="54">
        <f t="shared" si="136"/>
        <v>0</v>
      </c>
      <c r="N1952" s="55"/>
    </row>
    <row r="1953" spans="2:14" x14ac:dyDescent="0.3">
      <c r="B1953" s="50"/>
      <c r="C1953" s="65">
        <f t="shared" si="137"/>
        <v>24</v>
      </c>
      <c r="D1953" s="51"/>
      <c r="E1953" s="51"/>
      <c r="F1953" s="51"/>
      <c r="G1953" s="51"/>
      <c r="H1953" s="52"/>
      <c r="I1953" s="52"/>
      <c r="J1953" s="53">
        <f t="shared" si="135"/>
        <v>0</v>
      </c>
      <c r="K1953" s="54"/>
      <c r="L1953" s="54"/>
      <c r="M1953" s="54">
        <f t="shared" si="136"/>
        <v>0</v>
      </c>
      <c r="N1953" s="55"/>
    </row>
    <row r="1954" spans="2:14" x14ac:dyDescent="0.3">
      <c r="B1954" s="50"/>
      <c r="C1954" s="65">
        <f t="shared" si="137"/>
        <v>25</v>
      </c>
      <c r="D1954" s="51"/>
      <c r="E1954" s="51"/>
      <c r="F1954" s="51"/>
      <c r="G1954" s="51"/>
      <c r="H1954" s="52"/>
      <c r="I1954" s="52"/>
      <c r="J1954" s="53">
        <f t="shared" si="135"/>
        <v>0</v>
      </c>
      <c r="K1954" s="54"/>
      <c r="L1954" s="54"/>
      <c r="M1954" s="54">
        <f t="shared" si="136"/>
        <v>0</v>
      </c>
      <c r="N1954" s="55"/>
    </row>
    <row r="1955" spans="2:14" x14ac:dyDescent="0.3">
      <c r="B1955" s="50"/>
      <c r="C1955" s="65">
        <f t="shared" si="137"/>
        <v>26</v>
      </c>
      <c r="D1955" s="51"/>
      <c r="E1955" s="51"/>
      <c r="F1955" s="51"/>
      <c r="G1955" s="51"/>
      <c r="H1955" s="52"/>
      <c r="I1955" s="52"/>
      <c r="J1955" s="53">
        <f t="shared" si="135"/>
        <v>0</v>
      </c>
      <c r="K1955" s="54"/>
      <c r="L1955" s="54"/>
      <c r="M1955" s="54">
        <f t="shared" si="136"/>
        <v>0</v>
      </c>
      <c r="N1955" s="55"/>
    </row>
    <row r="1956" spans="2:14" x14ac:dyDescent="0.3">
      <c r="B1956" s="50"/>
      <c r="C1956" s="65">
        <f t="shared" si="137"/>
        <v>27</v>
      </c>
      <c r="D1956" s="51"/>
      <c r="E1956" s="51"/>
      <c r="F1956" s="51"/>
      <c r="G1956" s="51"/>
      <c r="H1956" s="52"/>
      <c r="I1956" s="52"/>
      <c r="J1956" s="53">
        <f t="shared" si="135"/>
        <v>0</v>
      </c>
      <c r="K1956" s="54"/>
      <c r="L1956" s="54"/>
      <c r="M1956" s="54">
        <f t="shared" si="136"/>
        <v>0</v>
      </c>
      <c r="N1956" s="55"/>
    </row>
    <row r="1957" spans="2:14" x14ac:dyDescent="0.3">
      <c r="B1957" s="50"/>
      <c r="C1957" s="65">
        <f t="shared" si="137"/>
        <v>28</v>
      </c>
      <c r="D1957" s="51"/>
      <c r="E1957" s="51"/>
      <c r="F1957" s="51"/>
      <c r="G1957" s="51"/>
      <c r="H1957" s="52"/>
      <c r="I1957" s="52"/>
      <c r="J1957" s="53">
        <f t="shared" si="135"/>
        <v>0</v>
      </c>
      <c r="K1957" s="54"/>
      <c r="L1957" s="54"/>
      <c r="M1957" s="54">
        <f t="shared" si="136"/>
        <v>0</v>
      </c>
      <c r="N1957" s="55"/>
    </row>
    <row r="1958" spans="2:14" x14ac:dyDescent="0.3">
      <c r="B1958" s="50"/>
      <c r="C1958" s="65">
        <f t="shared" si="137"/>
        <v>29</v>
      </c>
      <c r="D1958" s="51"/>
      <c r="E1958" s="51"/>
      <c r="F1958" s="51"/>
      <c r="G1958" s="51"/>
      <c r="H1958" s="52"/>
      <c r="I1958" s="52"/>
      <c r="J1958" s="53">
        <f t="shared" si="135"/>
        <v>0</v>
      </c>
      <c r="K1958" s="54"/>
      <c r="L1958" s="54"/>
      <c r="M1958" s="54">
        <f t="shared" si="136"/>
        <v>0</v>
      </c>
      <c r="N1958" s="55"/>
    </row>
    <row r="1959" spans="2:14" x14ac:dyDescent="0.3">
      <c r="B1959" s="50"/>
      <c r="C1959" s="65">
        <f t="shared" si="137"/>
        <v>30</v>
      </c>
      <c r="D1959" s="51"/>
      <c r="E1959" s="51"/>
      <c r="F1959" s="51"/>
      <c r="G1959" s="51"/>
      <c r="H1959" s="52"/>
      <c r="I1959" s="52"/>
      <c r="J1959" s="53">
        <f t="shared" si="135"/>
        <v>0</v>
      </c>
      <c r="K1959" s="54"/>
      <c r="L1959" s="54"/>
      <c r="M1959" s="54">
        <f t="shared" si="136"/>
        <v>0</v>
      </c>
      <c r="N1959" s="55"/>
    </row>
    <row r="1960" spans="2:14" x14ac:dyDescent="0.3">
      <c r="B1960" s="102"/>
      <c r="C1960" s="109">
        <f t="shared" si="137"/>
        <v>31</v>
      </c>
      <c r="D1960" s="103"/>
      <c r="E1960" s="103"/>
      <c r="F1960" s="103"/>
      <c r="G1960" s="103"/>
      <c r="H1960" s="104"/>
      <c r="I1960" s="104"/>
      <c r="J1960" s="105">
        <f t="shared" si="135"/>
        <v>0</v>
      </c>
      <c r="K1960" s="106"/>
      <c r="L1960" s="106"/>
      <c r="M1960" s="106">
        <f t="shared" si="136"/>
        <v>0</v>
      </c>
      <c r="N1960" s="107"/>
    </row>
    <row r="1961" spans="2:14" x14ac:dyDescent="0.3">
      <c r="B1961" s="96">
        <v>1939</v>
      </c>
      <c r="C1961" s="108">
        <v>50</v>
      </c>
      <c r="D1961" s="97"/>
      <c r="E1961" s="97"/>
      <c r="F1961" s="97"/>
      <c r="G1961" s="97"/>
      <c r="H1961" s="98"/>
      <c r="I1961" s="98"/>
      <c r="J1961" s="99">
        <f t="shared" si="135"/>
        <v>0</v>
      </c>
      <c r="K1961" s="100"/>
      <c r="L1961" s="100"/>
      <c r="M1961" s="100">
        <f t="shared" si="136"/>
        <v>0</v>
      </c>
      <c r="N1961" s="101"/>
    </row>
    <row r="1962" spans="2:14" x14ac:dyDescent="0.3">
      <c r="B1962" s="50"/>
      <c r="C1962" s="65">
        <f t="shared" si="137"/>
        <v>51</v>
      </c>
      <c r="D1962" s="51"/>
      <c r="E1962" s="51"/>
      <c r="F1962" s="51"/>
      <c r="G1962" s="51"/>
      <c r="H1962" s="52"/>
      <c r="I1962" s="52"/>
      <c r="J1962" s="53">
        <f t="shared" si="135"/>
        <v>0</v>
      </c>
      <c r="K1962" s="54"/>
      <c r="L1962" s="54"/>
      <c r="M1962" s="54">
        <f t="shared" si="136"/>
        <v>0</v>
      </c>
      <c r="N1962" s="55"/>
    </row>
    <row r="1963" spans="2:14" x14ac:dyDescent="0.3">
      <c r="B1963" s="50"/>
      <c r="C1963" s="65">
        <f t="shared" si="137"/>
        <v>52</v>
      </c>
      <c r="D1963" s="51"/>
      <c r="E1963" s="51"/>
      <c r="F1963" s="51"/>
      <c r="G1963" s="51"/>
      <c r="H1963" s="52"/>
      <c r="I1963" s="52"/>
      <c r="J1963" s="53">
        <f t="shared" si="135"/>
        <v>0</v>
      </c>
      <c r="K1963" s="54"/>
      <c r="L1963" s="54"/>
      <c r="M1963" s="54">
        <f t="shared" si="136"/>
        <v>0</v>
      </c>
      <c r="N1963" s="55"/>
    </row>
    <row r="1964" spans="2:14" x14ac:dyDescent="0.3">
      <c r="B1964" s="50"/>
      <c r="C1964" s="65">
        <f t="shared" si="137"/>
        <v>53</v>
      </c>
      <c r="D1964" s="51"/>
      <c r="E1964" s="51"/>
      <c r="F1964" s="51"/>
      <c r="G1964" s="51"/>
      <c r="H1964" s="52"/>
      <c r="I1964" s="52"/>
      <c r="J1964" s="53">
        <f t="shared" si="135"/>
        <v>0</v>
      </c>
      <c r="K1964" s="54"/>
      <c r="L1964" s="54"/>
      <c r="M1964" s="54">
        <f t="shared" si="136"/>
        <v>0</v>
      </c>
      <c r="N1964" s="55"/>
    </row>
    <row r="1965" spans="2:14" x14ac:dyDescent="0.3">
      <c r="B1965" s="102"/>
      <c r="C1965" s="109">
        <f t="shared" si="137"/>
        <v>54</v>
      </c>
      <c r="D1965" s="103"/>
      <c r="E1965" s="103"/>
      <c r="F1965" s="103"/>
      <c r="G1965" s="103"/>
      <c r="H1965" s="104"/>
      <c r="I1965" s="104"/>
      <c r="J1965" s="105">
        <f t="shared" si="135"/>
        <v>0</v>
      </c>
      <c r="K1965" s="106"/>
      <c r="L1965" s="106"/>
      <c r="M1965" s="106">
        <f t="shared" si="136"/>
        <v>0</v>
      </c>
      <c r="N1965" s="107"/>
    </row>
    <row r="1966" spans="2:14" x14ac:dyDescent="0.3">
      <c r="B1966" s="50">
        <v>1918</v>
      </c>
      <c r="C1966" s="65" t="s">
        <v>271</v>
      </c>
      <c r="D1966" s="51" t="s">
        <v>456</v>
      </c>
      <c r="E1966" s="51"/>
      <c r="F1966" s="51"/>
      <c r="G1966" s="51"/>
      <c r="H1966" s="52"/>
      <c r="I1966" s="52"/>
      <c r="J1966" s="53">
        <f t="shared" ref="J1966:J2039" si="138">H1966+I1966</f>
        <v>0</v>
      </c>
      <c r="K1966" s="54"/>
      <c r="L1966" s="54"/>
      <c r="M1966" s="54">
        <f t="shared" ref="M1966:M2039" si="139">K1966+L1966</f>
        <v>0</v>
      </c>
      <c r="N1966" s="55"/>
    </row>
    <row r="1967" spans="2:14" x14ac:dyDescent="0.3">
      <c r="B1967" s="50"/>
      <c r="C1967" s="65" t="s">
        <v>273</v>
      </c>
      <c r="D1967" s="51"/>
      <c r="E1967" s="51"/>
      <c r="F1967" s="51"/>
      <c r="G1967" s="51"/>
      <c r="H1967" s="52"/>
      <c r="I1967" s="52"/>
      <c r="J1967" s="53">
        <f t="shared" si="138"/>
        <v>0</v>
      </c>
      <c r="K1967" s="54"/>
      <c r="L1967" s="54"/>
      <c r="M1967" s="54">
        <f t="shared" si="139"/>
        <v>0</v>
      </c>
      <c r="N1967" s="55"/>
    </row>
    <row r="1968" spans="2:14" x14ac:dyDescent="0.3">
      <c r="B1968" s="50"/>
      <c r="C1968" s="65" t="s">
        <v>8</v>
      </c>
      <c r="D1968" s="598" t="s">
        <v>4548</v>
      </c>
      <c r="E1968" s="51"/>
      <c r="F1968" s="51"/>
      <c r="G1968" s="51"/>
      <c r="H1968" s="52"/>
      <c r="I1968" s="52"/>
      <c r="J1968" s="53">
        <f t="shared" si="138"/>
        <v>0</v>
      </c>
      <c r="K1968" s="54"/>
      <c r="L1968" s="54"/>
      <c r="M1968" s="54">
        <f t="shared" si="139"/>
        <v>0</v>
      </c>
      <c r="N1968" s="55"/>
    </row>
    <row r="1969" spans="2:14" x14ac:dyDescent="0.3">
      <c r="B1969" s="50"/>
      <c r="C1969" s="65" t="s">
        <v>8</v>
      </c>
      <c r="D1969" s="673"/>
      <c r="E1969" s="51"/>
      <c r="F1969" s="51"/>
      <c r="G1969" s="51"/>
      <c r="H1969" s="52"/>
      <c r="I1969" s="52"/>
      <c r="J1969" s="53">
        <f t="shared" si="138"/>
        <v>0</v>
      </c>
      <c r="K1969" s="54"/>
      <c r="L1969" s="54"/>
      <c r="M1969" s="54">
        <f t="shared" si="139"/>
        <v>0</v>
      </c>
      <c r="N1969" s="55"/>
    </row>
    <row r="1970" spans="2:14" x14ac:dyDescent="0.3">
      <c r="B1970" s="50"/>
      <c r="C1970" s="65" t="s">
        <v>8</v>
      </c>
      <c r="D1970" s="677"/>
      <c r="E1970" s="51"/>
      <c r="F1970" s="51"/>
      <c r="G1970" s="51"/>
      <c r="H1970" s="52"/>
      <c r="I1970" s="52"/>
      <c r="J1970" s="53">
        <f t="shared" si="138"/>
        <v>0</v>
      </c>
      <c r="K1970" s="54"/>
      <c r="L1970" s="54"/>
      <c r="M1970" s="54">
        <f t="shared" si="139"/>
        <v>0</v>
      </c>
      <c r="N1970" s="55"/>
    </row>
    <row r="1971" spans="2:14" x14ac:dyDescent="0.3">
      <c r="B1971" s="50"/>
      <c r="C1971" s="65" t="s">
        <v>282</v>
      </c>
      <c r="D1971" s="51"/>
      <c r="E1971" s="51"/>
      <c r="F1971" s="51"/>
      <c r="G1971" s="51"/>
      <c r="H1971" s="52"/>
      <c r="I1971" s="52"/>
      <c r="J1971" s="53">
        <f t="shared" si="138"/>
        <v>0</v>
      </c>
      <c r="K1971" s="54"/>
      <c r="L1971" s="54"/>
      <c r="M1971" s="54">
        <f t="shared" si="139"/>
        <v>0</v>
      </c>
      <c r="N1971" s="55"/>
    </row>
    <row r="1972" spans="2:14" x14ac:dyDescent="0.3">
      <c r="B1972" s="50"/>
      <c r="C1972" s="65" t="s">
        <v>284</v>
      </c>
      <c r="D1972" s="51"/>
      <c r="E1972" s="51"/>
      <c r="F1972" s="51"/>
      <c r="G1972" s="51"/>
      <c r="H1972" s="52"/>
      <c r="I1972" s="52"/>
      <c r="J1972" s="53">
        <f t="shared" si="138"/>
        <v>0</v>
      </c>
      <c r="K1972" s="54"/>
      <c r="L1972" s="54"/>
      <c r="M1972" s="54">
        <f t="shared" si="139"/>
        <v>0</v>
      </c>
      <c r="N1972" s="55"/>
    </row>
    <row r="1973" spans="2:14" x14ac:dyDescent="0.3">
      <c r="B1973" s="50"/>
      <c r="C1973" s="65" t="s">
        <v>285</v>
      </c>
      <c r="D1973" s="51"/>
      <c r="E1973" s="51"/>
      <c r="F1973" s="51"/>
      <c r="G1973" s="51"/>
      <c r="H1973" s="52"/>
      <c r="I1973" s="52"/>
      <c r="J1973" s="53">
        <f t="shared" si="138"/>
        <v>0</v>
      </c>
      <c r="K1973" s="54"/>
      <c r="L1973" s="54"/>
      <c r="M1973" s="54">
        <f t="shared" si="139"/>
        <v>0</v>
      </c>
      <c r="N1973" s="55"/>
    </row>
    <row r="1974" spans="2:14" x14ac:dyDescent="0.3">
      <c r="B1974" s="50"/>
      <c r="C1974" s="65" t="s">
        <v>8</v>
      </c>
      <c r="D1974" s="598" t="s">
        <v>4549</v>
      </c>
      <c r="E1974" s="51"/>
      <c r="F1974" s="51"/>
      <c r="G1974" s="51"/>
      <c r="H1974" s="52"/>
      <c r="I1974" s="52"/>
      <c r="J1974" s="53">
        <f t="shared" si="138"/>
        <v>0</v>
      </c>
      <c r="K1974" s="54"/>
      <c r="L1974" s="54"/>
      <c r="M1974" s="54">
        <f t="shared" si="139"/>
        <v>0</v>
      </c>
      <c r="N1974" s="55"/>
    </row>
    <row r="1975" spans="2:14" x14ac:dyDescent="0.3">
      <c r="B1975" s="50"/>
      <c r="C1975" s="51" t="s">
        <v>8</v>
      </c>
      <c r="D1975" s="677"/>
      <c r="E1975" s="51"/>
      <c r="F1975" s="51"/>
      <c r="G1975" s="51"/>
      <c r="H1975" s="52"/>
      <c r="I1975" s="52"/>
      <c r="J1975" s="53">
        <f t="shared" si="138"/>
        <v>0</v>
      </c>
      <c r="K1975" s="54"/>
      <c r="L1975" s="54"/>
      <c r="M1975" s="54">
        <f t="shared" si="139"/>
        <v>0</v>
      </c>
      <c r="N1975" s="55"/>
    </row>
    <row r="1976" spans="2:14" x14ac:dyDescent="0.3">
      <c r="B1976" s="77" t="s">
        <v>27</v>
      </c>
      <c r="C1976" s="78">
        <f>COUNTA(C1849:C1975)</f>
        <v>127</v>
      </c>
      <c r="D1976" s="79"/>
      <c r="E1976" s="78">
        <f>COUNTA(E1849:E1975)</f>
        <v>0</v>
      </c>
      <c r="F1976" s="80">
        <f>SUM(F1849:F1975)</f>
        <v>0</v>
      </c>
      <c r="G1976" s="80">
        <f t="shared" ref="G1976:M1976" si="140">SUM(G1849:G1975)</f>
        <v>0</v>
      </c>
      <c r="H1976" s="81">
        <f t="shared" si="140"/>
        <v>0</v>
      </c>
      <c r="I1976" s="81">
        <f t="shared" si="140"/>
        <v>0</v>
      </c>
      <c r="J1976" s="81">
        <f t="shared" si="140"/>
        <v>0</v>
      </c>
      <c r="K1976" s="81">
        <f t="shared" si="140"/>
        <v>0</v>
      </c>
      <c r="L1976" s="81">
        <f t="shared" si="140"/>
        <v>0</v>
      </c>
      <c r="M1976" s="81">
        <f t="shared" si="140"/>
        <v>0</v>
      </c>
      <c r="N1976" s="82"/>
    </row>
    <row r="1977" spans="2:14" ht="15" thickBot="1" x14ac:dyDescent="0.35">
      <c r="B1977" s="600" t="s">
        <v>28</v>
      </c>
      <c r="C1977" s="601"/>
      <c r="D1977" s="602"/>
      <c r="E1977" s="83">
        <f>E1976/C1976</f>
        <v>0</v>
      </c>
      <c r="F1977" s="591"/>
      <c r="G1977" s="592"/>
      <c r="H1977" s="592"/>
      <c r="I1977" s="592"/>
      <c r="J1977" s="592"/>
      <c r="K1977" s="592"/>
      <c r="L1977" s="592"/>
      <c r="M1977" s="592"/>
      <c r="N1977" s="593"/>
    </row>
    <row r="1978" spans="2:14" ht="18" x14ac:dyDescent="0.35">
      <c r="B1978" s="651" t="s">
        <v>6062</v>
      </c>
      <c r="C1978" s="652"/>
      <c r="D1978" s="652"/>
      <c r="E1978" s="596"/>
      <c r="F1978" s="596"/>
      <c r="G1978" s="596"/>
      <c r="H1978" s="596"/>
      <c r="I1978" s="596"/>
      <c r="J1978" s="596">
        <f t="shared" ref="J1978:J1987" si="141">H1978+I1978</f>
        <v>0</v>
      </c>
      <c r="K1978" s="596"/>
      <c r="L1978" s="596"/>
      <c r="M1978" s="596">
        <f t="shared" ref="M1978:M1987" si="142">K1978+L1978</f>
        <v>0</v>
      </c>
      <c r="N1978" s="597"/>
    </row>
    <row r="1979" spans="2:14" x14ac:dyDescent="0.3">
      <c r="B1979" s="50">
        <v>1920</v>
      </c>
      <c r="C1979" s="51">
        <v>1</v>
      </c>
      <c r="D1979" s="51"/>
      <c r="E1979" s="51"/>
      <c r="F1979" s="51"/>
      <c r="G1979" s="51"/>
      <c r="H1979" s="52"/>
      <c r="I1979" s="52"/>
      <c r="J1979" s="53">
        <f t="shared" si="141"/>
        <v>0</v>
      </c>
      <c r="K1979" s="54"/>
      <c r="L1979" s="54"/>
      <c r="M1979" s="54">
        <f t="shared" si="142"/>
        <v>0</v>
      </c>
      <c r="N1979" s="55"/>
    </row>
    <row r="1980" spans="2:14" x14ac:dyDescent="0.3">
      <c r="B1980" s="50"/>
      <c r="C1980" s="51">
        <v>2</v>
      </c>
      <c r="D1980" s="51"/>
      <c r="E1980" s="51"/>
      <c r="F1980" s="51"/>
      <c r="G1980" s="51"/>
      <c r="H1980" s="52"/>
      <c r="I1980" s="52"/>
      <c r="J1980" s="53">
        <f t="shared" si="141"/>
        <v>0</v>
      </c>
      <c r="K1980" s="54"/>
      <c r="L1980" s="54"/>
      <c r="M1980" s="54">
        <f t="shared" si="142"/>
        <v>0</v>
      </c>
      <c r="N1980" s="55"/>
    </row>
    <row r="1981" spans="2:14" x14ac:dyDescent="0.3">
      <c r="B1981" s="50"/>
      <c r="C1981" s="51">
        <v>3</v>
      </c>
      <c r="D1981" s="51"/>
      <c r="E1981" s="51"/>
      <c r="F1981" s="51"/>
      <c r="G1981" s="51"/>
      <c r="H1981" s="52"/>
      <c r="I1981" s="52"/>
      <c r="J1981" s="53">
        <f t="shared" si="141"/>
        <v>0</v>
      </c>
      <c r="K1981" s="54"/>
      <c r="L1981" s="54"/>
      <c r="M1981" s="54">
        <f t="shared" si="142"/>
        <v>0</v>
      </c>
      <c r="N1981" s="55"/>
    </row>
    <row r="1982" spans="2:14" x14ac:dyDescent="0.3">
      <c r="B1982" s="50"/>
      <c r="C1982" s="51">
        <v>4</v>
      </c>
      <c r="D1982" s="51"/>
      <c r="E1982" s="51"/>
      <c r="F1982" s="51"/>
      <c r="G1982" s="51"/>
      <c r="H1982" s="52"/>
      <c r="I1982" s="52"/>
      <c r="J1982" s="53">
        <f t="shared" si="141"/>
        <v>0</v>
      </c>
      <c r="K1982" s="54"/>
      <c r="L1982" s="54"/>
      <c r="M1982" s="54">
        <f t="shared" si="142"/>
        <v>0</v>
      </c>
      <c r="N1982" s="55"/>
    </row>
    <row r="1983" spans="2:14" x14ac:dyDescent="0.3">
      <c r="B1983" s="50"/>
      <c r="C1983" s="51">
        <v>8</v>
      </c>
      <c r="D1983" s="51"/>
      <c r="E1983" s="51"/>
      <c r="F1983" s="51"/>
      <c r="G1983" s="51"/>
      <c r="H1983" s="52"/>
      <c r="I1983" s="52"/>
      <c r="J1983" s="53">
        <f t="shared" si="141"/>
        <v>0</v>
      </c>
      <c r="K1983" s="54"/>
      <c r="L1983" s="54"/>
      <c r="M1983" s="54">
        <f t="shared" si="142"/>
        <v>0</v>
      </c>
      <c r="N1983" s="55"/>
    </row>
    <row r="1984" spans="2:14" x14ac:dyDescent="0.3">
      <c r="B1984" s="50"/>
      <c r="C1984" s="51">
        <v>9</v>
      </c>
      <c r="D1984" s="51"/>
      <c r="E1984" s="51"/>
      <c r="F1984" s="51"/>
      <c r="G1984" s="51"/>
      <c r="H1984" s="52"/>
      <c r="I1984" s="52"/>
      <c r="J1984" s="53">
        <f t="shared" si="141"/>
        <v>0</v>
      </c>
      <c r="K1984" s="54"/>
      <c r="L1984" s="54"/>
      <c r="M1984" s="54">
        <f t="shared" si="142"/>
        <v>0</v>
      </c>
      <c r="N1984" s="55"/>
    </row>
    <row r="1985" spans="2:14" x14ac:dyDescent="0.3">
      <c r="B1985" s="50"/>
      <c r="C1985" s="51">
        <v>10</v>
      </c>
      <c r="D1985" s="51"/>
      <c r="E1985" s="51"/>
      <c r="F1985" s="51"/>
      <c r="G1985" s="51"/>
      <c r="H1985" s="52"/>
      <c r="I1985" s="52"/>
      <c r="J1985" s="53">
        <f t="shared" si="141"/>
        <v>0</v>
      </c>
      <c r="K1985" s="54"/>
      <c r="L1985" s="54"/>
      <c r="M1985" s="54">
        <f t="shared" si="142"/>
        <v>0</v>
      </c>
      <c r="N1985" s="55"/>
    </row>
    <row r="1986" spans="2:14" x14ac:dyDescent="0.3">
      <c r="B1986" s="50"/>
      <c r="C1986" s="51">
        <v>11</v>
      </c>
      <c r="D1986" s="51"/>
      <c r="E1986" s="51"/>
      <c r="F1986" s="51"/>
      <c r="G1986" s="51"/>
      <c r="H1986" s="52"/>
      <c r="I1986" s="52"/>
      <c r="J1986" s="53">
        <f t="shared" si="141"/>
        <v>0</v>
      </c>
      <c r="K1986" s="54"/>
      <c r="L1986" s="54"/>
      <c r="M1986" s="54">
        <f t="shared" si="142"/>
        <v>0</v>
      </c>
      <c r="N1986" s="55"/>
    </row>
    <row r="1987" spans="2:14" x14ac:dyDescent="0.3">
      <c r="B1987" s="50"/>
      <c r="C1987" s="51">
        <v>12</v>
      </c>
      <c r="D1987" s="51"/>
      <c r="E1987" s="51"/>
      <c r="F1987" s="51"/>
      <c r="G1987" s="51"/>
      <c r="H1987" s="52"/>
      <c r="I1987" s="52"/>
      <c r="J1987" s="53">
        <f t="shared" si="141"/>
        <v>0</v>
      </c>
      <c r="K1987" s="54"/>
      <c r="L1987" s="54"/>
      <c r="M1987" s="54">
        <f t="shared" si="142"/>
        <v>0</v>
      </c>
      <c r="N1987" s="55"/>
    </row>
    <row r="1988" spans="2:14" x14ac:dyDescent="0.3">
      <c r="B1988" s="77" t="s">
        <v>27</v>
      </c>
      <c r="C1988" s="78">
        <f>COUNTA(C1979:C1987)</f>
        <v>9</v>
      </c>
      <c r="D1988" s="79"/>
      <c r="E1988" s="78">
        <f>COUNTA(E1979:E1987)</f>
        <v>0</v>
      </c>
      <c r="F1988" s="80">
        <f>SUM(F1979:F1987)</f>
        <v>0</v>
      </c>
      <c r="G1988" s="80">
        <f t="shared" ref="G1988:M1988" si="143">SUM(G1979:G1987)</f>
        <v>0</v>
      </c>
      <c r="H1988" s="81">
        <f t="shared" si="143"/>
        <v>0</v>
      </c>
      <c r="I1988" s="81">
        <f t="shared" si="143"/>
        <v>0</v>
      </c>
      <c r="J1988" s="81">
        <f t="shared" si="143"/>
        <v>0</v>
      </c>
      <c r="K1988" s="81">
        <f t="shared" si="143"/>
        <v>0</v>
      </c>
      <c r="L1988" s="81">
        <f t="shared" si="143"/>
        <v>0</v>
      </c>
      <c r="M1988" s="81">
        <f t="shared" si="143"/>
        <v>0</v>
      </c>
      <c r="N1988" s="82"/>
    </row>
    <row r="1989" spans="2:14" ht="15" thickBot="1" x14ac:dyDescent="0.35">
      <c r="B1989" s="600" t="s">
        <v>28</v>
      </c>
      <c r="C1989" s="601"/>
      <c r="D1989" s="602"/>
      <c r="E1989" s="83">
        <f>E1988/C1988</f>
        <v>0</v>
      </c>
      <c r="F1989" s="591"/>
      <c r="G1989" s="592"/>
      <c r="H1989" s="592"/>
      <c r="I1989" s="592"/>
      <c r="J1989" s="592"/>
      <c r="K1989" s="592"/>
      <c r="L1989" s="592"/>
      <c r="M1989" s="592"/>
      <c r="N1989" s="593"/>
    </row>
    <row r="1990" spans="2:14" ht="18" x14ac:dyDescent="0.35">
      <c r="B1990" s="651" t="s">
        <v>1817</v>
      </c>
      <c r="C1990" s="652"/>
      <c r="D1990" s="652"/>
      <c r="E1990" s="596"/>
      <c r="F1990" s="596"/>
      <c r="G1990" s="596"/>
      <c r="H1990" s="596"/>
      <c r="I1990" s="596"/>
      <c r="J1990" s="596">
        <f t="shared" ref="J1990:J1997" si="144">H1990+I1990</f>
        <v>0</v>
      </c>
      <c r="K1990" s="596"/>
      <c r="L1990" s="596"/>
      <c r="M1990" s="596">
        <f t="shared" ref="M1990:M1997" si="145">K1990+L1990</f>
        <v>0</v>
      </c>
      <c r="N1990" s="597"/>
    </row>
    <row r="1991" spans="2:14" x14ac:dyDescent="0.3">
      <c r="B1991" s="50" t="s">
        <v>4319</v>
      </c>
      <c r="C1991" s="51" t="s">
        <v>268</v>
      </c>
      <c r="D1991" s="51"/>
      <c r="E1991" s="51"/>
      <c r="F1991" s="51"/>
      <c r="G1991" s="51"/>
      <c r="H1991" s="52"/>
      <c r="I1991" s="52"/>
      <c r="J1991" s="53">
        <f t="shared" si="144"/>
        <v>0</v>
      </c>
      <c r="K1991" s="54"/>
      <c r="L1991" s="54"/>
      <c r="M1991" s="54">
        <f t="shared" si="145"/>
        <v>0</v>
      </c>
      <c r="N1991" s="55"/>
    </row>
    <row r="1992" spans="2:14" x14ac:dyDescent="0.3">
      <c r="B1992" s="50"/>
      <c r="C1992" s="51">
        <v>12</v>
      </c>
      <c r="D1992" s="51"/>
      <c r="E1992" s="51"/>
      <c r="F1992" s="51"/>
      <c r="G1992" s="51"/>
      <c r="H1992" s="52"/>
      <c r="I1992" s="52"/>
      <c r="J1992" s="53">
        <f t="shared" si="144"/>
        <v>0</v>
      </c>
      <c r="K1992" s="54"/>
      <c r="L1992" s="54"/>
      <c r="M1992" s="54">
        <f t="shared" si="145"/>
        <v>0</v>
      </c>
      <c r="N1992" s="55"/>
    </row>
    <row r="1993" spans="2:14" x14ac:dyDescent="0.3">
      <c r="B1993" s="50"/>
      <c r="C1993" s="51" t="s">
        <v>4556</v>
      </c>
      <c r="D1993" s="51"/>
      <c r="E1993" s="51"/>
      <c r="F1993" s="51"/>
      <c r="G1993" s="51"/>
      <c r="H1993" s="52"/>
      <c r="I1993" s="52"/>
      <c r="J1993" s="53">
        <f t="shared" si="144"/>
        <v>0</v>
      </c>
      <c r="K1993" s="54"/>
      <c r="L1993" s="54"/>
      <c r="M1993" s="54">
        <f t="shared" si="145"/>
        <v>0</v>
      </c>
      <c r="N1993" s="55"/>
    </row>
    <row r="1994" spans="2:14" x14ac:dyDescent="0.3">
      <c r="B1994" s="50"/>
      <c r="C1994" s="51">
        <v>30</v>
      </c>
      <c r="D1994" s="51"/>
      <c r="E1994" s="51"/>
      <c r="F1994" s="51"/>
      <c r="G1994" s="51"/>
      <c r="H1994" s="52"/>
      <c r="I1994" s="52"/>
      <c r="J1994" s="53">
        <f t="shared" si="144"/>
        <v>0</v>
      </c>
      <c r="K1994" s="54"/>
      <c r="L1994" s="54"/>
      <c r="M1994" s="54">
        <f t="shared" si="145"/>
        <v>0</v>
      </c>
      <c r="N1994" s="55"/>
    </row>
    <row r="1995" spans="2:14" x14ac:dyDescent="0.3">
      <c r="B1995" s="50"/>
      <c r="C1995" s="51" t="s">
        <v>4557</v>
      </c>
      <c r="D1995" s="51"/>
      <c r="E1995" s="51"/>
      <c r="F1995" s="51"/>
      <c r="G1995" s="51"/>
      <c r="H1995" s="52"/>
      <c r="I1995" s="52"/>
      <c r="J1995" s="53">
        <f t="shared" si="144"/>
        <v>0</v>
      </c>
      <c r="K1995" s="54"/>
      <c r="L1995" s="54"/>
      <c r="M1995" s="54">
        <f t="shared" si="145"/>
        <v>0</v>
      </c>
      <c r="N1995" s="55"/>
    </row>
    <row r="1996" spans="2:14" x14ac:dyDescent="0.3">
      <c r="B1996" s="50"/>
      <c r="C1996" s="51" t="s">
        <v>4558</v>
      </c>
      <c r="D1996" s="51"/>
      <c r="E1996" s="51"/>
      <c r="F1996" s="51"/>
      <c r="G1996" s="51"/>
      <c r="H1996" s="52"/>
      <c r="I1996" s="52"/>
      <c r="J1996" s="53">
        <f t="shared" si="144"/>
        <v>0</v>
      </c>
      <c r="K1996" s="54"/>
      <c r="L1996" s="54"/>
      <c r="M1996" s="54">
        <f t="shared" si="145"/>
        <v>0</v>
      </c>
      <c r="N1996" s="55"/>
    </row>
    <row r="1997" spans="2:14" x14ac:dyDescent="0.3">
      <c r="B1997" s="50"/>
      <c r="C1997" s="51" t="s">
        <v>4559</v>
      </c>
      <c r="D1997" s="51"/>
      <c r="E1997" s="51"/>
      <c r="F1997" s="51"/>
      <c r="G1997" s="51"/>
      <c r="H1997" s="52"/>
      <c r="I1997" s="52"/>
      <c r="J1997" s="53">
        <f t="shared" si="144"/>
        <v>0</v>
      </c>
      <c r="K1997" s="54"/>
      <c r="L1997" s="54"/>
      <c r="M1997" s="54">
        <f t="shared" si="145"/>
        <v>0</v>
      </c>
      <c r="N1997" s="55"/>
    </row>
    <row r="1998" spans="2:14" x14ac:dyDescent="0.3">
      <c r="B1998" s="77" t="s">
        <v>27</v>
      </c>
      <c r="C1998" s="78">
        <f>COUNTA(C1991:C1997)</f>
        <v>7</v>
      </c>
      <c r="D1998" s="79"/>
      <c r="E1998" s="78">
        <f>COUNTA(E1991:E1997)</f>
        <v>0</v>
      </c>
      <c r="F1998" s="80">
        <f>SUM(F1991:F1997)</f>
        <v>0</v>
      </c>
      <c r="G1998" s="80">
        <f t="shared" ref="G1998:M1998" si="146">SUM(G1991:G1997)</f>
        <v>0</v>
      </c>
      <c r="H1998" s="81">
        <f t="shared" si="146"/>
        <v>0</v>
      </c>
      <c r="I1998" s="81">
        <f t="shared" si="146"/>
        <v>0</v>
      </c>
      <c r="J1998" s="81">
        <f t="shared" si="146"/>
        <v>0</v>
      </c>
      <c r="K1998" s="81">
        <f t="shared" si="146"/>
        <v>0</v>
      </c>
      <c r="L1998" s="81">
        <f t="shared" si="146"/>
        <v>0</v>
      </c>
      <c r="M1998" s="81">
        <f t="shared" si="146"/>
        <v>0</v>
      </c>
      <c r="N1998" s="82"/>
    </row>
    <row r="1999" spans="2:14" ht="15" thickBot="1" x14ac:dyDescent="0.35">
      <c r="B1999" s="600" t="s">
        <v>28</v>
      </c>
      <c r="C1999" s="601"/>
      <c r="D1999" s="602"/>
      <c r="E1999" s="83">
        <f>E1998/C1998</f>
        <v>0</v>
      </c>
      <c r="F1999" s="591"/>
      <c r="G1999" s="592"/>
      <c r="H1999" s="592"/>
      <c r="I1999" s="592"/>
      <c r="J1999" s="592"/>
      <c r="K1999" s="592"/>
      <c r="L1999" s="592"/>
      <c r="M1999" s="592"/>
      <c r="N1999" s="593"/>
    </row>
    <row r="2000" spans="2:14" ht="18" x14ac:dyDescent="0.35">
      <c r="B2000" s="651" t="s">
        <v>1827</v>
      </c>
      <c r="C2000" s="652"/>
      <c r="D2000" s="652"/>
      <c r="E2000" s="596"/>
      <c r="F2000" s="596"/>
      <c r="G2000" s="596"/>
      <c r="H2000" s="596"/>
      <c r="I2000" s="596"/>
      <c r="J2000" s="596">
        <f t="shared" si="138"/>
        <v>0</v>
      </c>
      <c r="K2000" s="596"/>
      <c r="L2000" s="596"/>
      <c r="M2000" s="596">
        <f t="shared" si="139"/>
        <v>0</v>
      </c>
      <c r="N2000" s="597"/>
    </row>
    <row r="2001" spans="2:14" x14ac:dyDescent="0.3">
      <c r="B2001" s="50" t="s">
        <v>3687</v>
      </c>
      <c r="C2001" s="51">
        <v>1</v>
      </c>
      <c r="D2001" s="51"/>
      <c r="E2001" s="51"/>
      <c r="F2001" s="51"/>
      <c r="G2001" s="51"/>
      <c r="H2001" s="52"/>
      <c r="I2001" s="52"/>
      <c r="J2001" s="53">
        <f t="shared" si="138"/>
        <v>0</v>
      </c>
      <c r="K2001" s="54"/>
      <c r="L2001" s="54"/>
      <c r="M2001" s="54">
        <f t="shared" si="139"/>
        <v>0</v>
      </c>
      <c r="N2001" s="55"/>
    </row>
    <row r="2002" spans="2:14" x14ac:dyDescent="0.3">
      <c r="B2002" s="50"/>
      <c r="C2002" s="51" t="s">
        <v>8</v>
      </c>
      <c r="D2002" s="51" t="s">
        <v>2352</v>
      </c>
      <c r="E2002" s="51"/>
      <c r="F2002" s="51"/>
      <c r="G2002" s="51"/>
      <c r="H2002" s="52"/>
      <c r="I2002" s="52"/>
      <c r="J2002" s="53">
        <f t="shared" si="138"/>
        <v>0</v>
      </c>
      <c r="K2002" s="54"/>
      <c r="L2002" s="54"/>
      <c r="M2002" s="54">
        <f t="shared" si="139"/>
        <v>0</v>
      </c>
      <c r="N2002" s="55"/>
    </row>
    <row r="2003" spans="2:14" x14ac:dyDescent="0.3">
      <c r="B2003" s="50"/>
      <c r="C2003" s="51" t="s">
        <v>4550</v>
      </c>
      <c r="D2003" s="51"/>
      <c r="E2003" s="51"/>
      <c r="F2003" s="51"/>
      <c r="G2003" s="51"/>
      <c r="H2003" s="52"/>
      <c r="I2003" s="52"/>
      <c r="J2003" s="53">
        <f t="shared" si="138"/>
        <v>0</v>
      </c>
      <c r="K2003" s="54"/>
      <c r="L2003" s="54"/>
      <c r="M2003" s="54">
        <f t="shared" si="139"/>
        <v>0</v>
      </c>
      <c r="N2003" s="55"/>
    </row>
    <row r="2004" spans="2:14" x14ac:dyDescent="0.3">
      <c r="B2004" s="50"/>
      <c r="C2004" s="51" t="s">
        <v>3112</v>
      </c>
      <c r="D2004" s="51"/>
      <c r="E2004" s="51"/>
      <c r="F2004" s="51"/>
      <c r="G2004" s="51"/>
      <c r="H2004" s="52"/>
      <c r="I2004" s="52"/>
      <c r="J2004" s="53">
        <f t="shared" si="138"/>
        <v>0</v>
      </c>
      <c r="K2004" s="54"/>
      <c r="L2004" s="54"/>
      <c r="M2004" s="54">
        <f t="shared" si="139"/>
        <v>0</v>
      </c>
      <c r="N2004" s="55"/>
    </row>
    <row r="2005" spans="2:14" x14ac:dyDescent="0.3">
      <c r="B2005" s="50"/>
      <c r="C2005" s="51" t="s">
        <v>4551</v>
      </c>
      <c r="D2005" s="51"/>
      <c r="E2005" s="51"/>
      <c r="F2005" s="51"/>
      <c r="G2005" s="51"/>
      <c r="H2005" s="52"/>
      <c r="I2005" s="52"/>
      <c r="J2005" s="53">
        <f t="shared" si="138"/>
        <v>0</v>
      </c>
      <c r="K2005" s="54"/>
      <c r="L2005" s="54"/>
      <c r="M2005" s="54">
        <f t="shared" si="139"/>
        <v>0</v>
      </c>
      <c r="N2005" s="55"/>
    </row>
    <row r="2006" spans="2:14" x14ac:dyDescent="0.3">
      <c r="B2006" s="102"/>
      <c r="C2006" s="103" t="s">
        <v>8</v>
      </c>
      <c r="D2006" s="103" t="s">
        <v>4552</v>
      </c>
      <c r="E2006" s="103"/>
      <c r="F2006" s="103"/>
      <c r="G2006" s="103"/>
      <c r="H2006" s="104"/>
      <c r="I2006" s="104"/>
      <c r="J2006" s="105">
        <f t="shared" si="138"/>
        <v>0</v>
      </c>
      <c r="K2006" s="106"/>
      <c r="L2006" s="106"/>
      <c r="M2006" s="106">
        <f t="shared" si="139"/>
        <v>0</v>
      </c>
      <c r="N2006" s="107"/>
    </row>
    <row r="2007" spans="2:14" x14ac:dyDescent="0.3">
      <c r="B2007" s="96" t="s">
        <v>4553</v>
      </c>
      <c r="C2007" s="97">
        <v>28</v>
      </c>
      <c r="D2007" s="97"/>
      <c r="E2007" s="97"/>
      <c r="F2007" s="97"/>
      <c r="G2007" s="97"/>
      <c r="H2007" s="98"/>
      <c r="I2007" s="98"/>
      <c r="J2007" s="99">
        <f t="shared" si="138"/>
        <v>0</v>
      </c>
      <c r="K2007" s="100"/>
      <c r="L2007" s="100"/>
      <c r="M2007" s="100">
        <f t="shared" si="139"/>
        <v>0</v>
      </c>
      <c r="N2007" s="101"/>
    </row>
    <row r="2008" spans="2:14" x14ac:dyDescent="0.3">
      <c r="B2008" s="50"/>
      <c r="C2008" s="51">
        <f t="shared" ref="C2008:C2018" si="147">C2007+1</f>
        <v>29</v>
      </c>
      <c r="D2008" s="51"/>
      <c r="E2008" s="51"/>
      <c r="F2008" s="51"/>
      <c r="G2008" s="51"/>
      <c r="H2008" s="52"/>
      <c r="I2008" s="52"/>
      <c r="J2008" s="53">
        <f t="shared" si="138"/>
        <v>0</v>
      </c>
      <c r="K2008" s="54"/>
      <c r="L2008" s="54"/>
      <c r="M2008" s="54">
        <f t="shared" si="139"/>
        <v>0</v>
      </c>
      <c r="N2008" s="55"/>
    </row>
    <row r="2009" spans="2:14" x14ac:dyDescent="0.3">
      <c r="B2009" s="50"/>
      <c r="C2009" s="51">
        <v>31</v>
      </c>
      <c r="D2009" s="51"/>
      <c r="E2009" s="51"/>
      <c r="F2009" s="51"/>
      <c r="G2009" s="51"/>
      <c r="H2009" s="52"/>
      <c r="I2009" s="52"/>
      <c r="J2009" s="53">
        <f t="shared" si="138"/>
        <v>0</v>
      </c>
      <c r="K2009" s="54"/>
      <c r="L2009" s="54"/>
      <c r="M2009" s="54">
        <f t="shared" si="139"/>
        <v>0</v>
      </c>
      <c r="N2009" s="55"/>
    </row>
    <row r="2010" spans="2:14" x14ac:dyDescent="0.3">
      <c r="B2010" s="50"/>
      <c r="C2010" s="51">
        <f t="shared" si="147"/>
        <v>32</v>
      </c>
      <c r="D2010" s="51"/>
      <c r="E2010" s="51"/>
      <c r="F2010" s="51"/>
      <c r="G2010" s="51"/>
      <c r="H2010" s="52"/>
      <c r="I2010" s="52"/>
      <c r="J2010" s="53">
        <f t="shared" si="138"/>
        <v>0</v>
      </c>
      <c r="K2010" s="54"/>
      <c r="L2010" s="54"/>
      <c r="M2010" s="54">
        <f t="shared" si="139"/>
        <v>0</v>
      </c>
      <c r="N2010" s="55"/>
    </row>
    <row r="2011" spans="2:14" x14ac:dyDescent="0.3">
      <c r="B2011" s="50"/>
      <c r="C2011" s="51">
        <f t="shared" si="147"/>
        <v>33</v>
      </c>
      <c r="D2011" s="51"/>
      <c r="E2011" s="51"/>
      <c r="F2011" s="51"/>
      <c r="G2011" s="51"/>
      <c r="H2011" s="52"/>
      <c r="I2011" s="52"/>
      <c r="J2011" s="53">
        <f t="shared" si="138"/>
        <v>0</v>
      </c>
      <c r="K2011" s="54"/>
      <c r="L2011" s="54"/>
      <c r="M2011" s="54">
        <f t="shared" si="139"/>
        <v>0</v>
      </c>
      <c r="N2011" s="55"/>
    </row>
    <row r="2012" spans="2:14" x14ac:dyDescent="0.3">
      <c r="B2012" s="50"/>
      <c r="C2012" s="51" t="s">
        <v>8</v>
      </c>
      <c r="D2012" s="51" t="s">
        <v>2782</v>
      </c>
      <c r="E2012" s="51"/>
      <c r="F2012" s="51"/>
      <c r="G2012" s="51"/>
      <c r="H2012" s="52"/>
      <c r="I2012" s="52"/>
      <c r="J2012" s="53">
        <f t="shared" si="138"/>
        <v>0</v>
      </c>
      <c r="K2012" s="54"/>
      <c r="L2012" s="54"/>
      <c r="M2012" s="54">
        <f t="shared" si="139"/>
        <v>0</v>
      </c>
      <c r="N2012" s="55"/>
    </row>
    <row r="2013" spans="2:14" x14ac:dyDescent="0.3">
      <c r="B2013" s="50"/>
      <c r="C2013" s="51">
        <v>40</v>
      </c>
      <c r="D2013" s="51"/>
      <c r="E2013" s="51"/>
      <c r="F2013" s="51"/>
      <c r="G2013" s="51"/>
      <c r="H2013" s="52"/>
      <c r="I2013" s="52"/>
      <c r="J2013" s="53">
        <f t="shared" si="138"/>
        <v>0</v>
      </c>
      <c r="K2013" s="54"/>
      <c r="L2013" s="54"/>
      <c r="M2013" s="54">
        <f t="shared" si="139"/>
        <v>0</v>
      </c>
      <c r="N2013" s="55"/>
    </row>
    <row r="2014" spans="2:14" x14ac:dyDescent="0.3">
      <c r="B2014" s="50"/>
      <c r="C2014" s="51">
        <f t="shared" si="147"/>
        <v>41</v>
      </c>
      <c r="D2014" s="51"/>
      <c r="E2014" s="51"/>
      <c r="F2014" s="51"/>
      <c r="G2014" s="51"/>
      <c r="H2014" s="52"/>
      <c r="I2014" s="52"/>
      <c r="J2014" s="53">
        <f t="shared" si="138"/>
        <v>0</v>
      </c>
      <c r="K2014" s="54"/>
      <c r="L2014" s="54"/>
      <c r="M2014" s="54">
        <f t="shared" si="139"/>
        <v>0</v>
      </c>
      <c r="N2014" s="55"/>
    </row>
    <row r="2015" spans="2:14" x14ac:dyDescent="0.3">
      <c r="B2015" s="50"/>
      <c r="C2015" s="51">
        <f t="shared" si="147"/>
        <v>42</v>
      </c>
      <c r="D2015" s="51"/>
      <c r="E2015" s="51"/>
      <c r="F2015" s="51"/>
      <c r="G2015" s="51"/>
      <c r="H2015" s="52"/>
      <c r="I2015" s="52"/>
      <c r="J2015" s="53">
        <f t="shared" si="138"/>
        <v>0</v>
      </c>
      <c r="K2015" s="54"/>
      <c r="L2015" s="54"/>
      <c r="M2015" s="54">
        <f t="shared" si="139"/>
        <v>0</v>
      </c>
      <c r="N2015" s="55"/>
    </row>
    <row r="2016" spans="2:14" x14ac:dyDescent="0.3">
      <c r="B2016" s="50"/>
      <c r="C2016" s="51">
        <f t="shared" si="147"/>
        <v>43</v>
      </c>
      <c r="D2016" s="51"/>
      <c r="E2016" s="51"/>
      <c r="F2016" s="51"/>
      <c r="G2016" s="51"/>
      <c r="H2016" s="52"/>
      <c r="I2016" s="52"/>
      <c r="J2016" s="53">
        <f t="shared" si="138"/>
        <v>0</v>
      </c>
      <c r="K2016" s="54"/>
      <c r="L2016" s="54"/>
      <c r="M2016" s="54">
        <f t="shared" si="139"/>
        <v>0</v>
      </c>
      <c r="N2016" s="55"/>
    </row>
    <row r="2017" spans="2:14" x14ac:dyDescent="0.3">
      <c r="B2017" s="50"/>
      <c r="C2017" s="51">
        <f t="shared" si="147"/>
        <v>44</v>
      </c>
      <c r="D2017" s="51"/>
      <c r="E2017" s="51"/>
      <c r="F2017" s="51"/>
      <c r="G2017" s="51"/>
      <c r="H2017" s="52"/>
      <c r="I2017" s="52"/>
      <c r="J2017" s="53">
        <f t="shared" si="138"/>
        <v>0</v>
      </c>
      <c r="K2017" s="54"/>
      <c r="L2017" s="54"/>
      <c r="M2017" s="54">
        <f t="shared" si="139"/>
        <v>0</v>
      </c>
      <c r="N2017" s="55"/>
    </row>
    <row r="2018" spans="2:14" x14ac:dyDescent="0.3">
      <c r="B2018" s="50"/>
      <c r="C2018" s="51">
        <f t="shared" si="147"/>
        <v>45</v>
      </c>
      <c r="D2018" s="51"/>
      <c r="E2018" s="51"/>
      <c r="F2018" s="51"/>
      <c r="G2018" s="51"/>
      <c r="H2018" s="52"/>
      <c r="I2018" s="52"/>
      <c r="J2018" s="53">
        <f t="shared" si="138"/>
        <v>0</v>
      </c>
      <c r="K2018" s="54"/>
      <c r="L2018" s="54"/>
      <c r="M2018" s="54">
        <f t="shared" si="139"/>
        <v>0</v>
      </c>
      <c r="N2018" s="55"/>
    </row>
    <row r="2019" spans="2:14" x14ac:dyDescent="0.3">
      <c r="B2019" s="50"/>
      <c r="C2019" s="51" t="s">
        <v>8</v>
      </c>
      <c r="D2019" s="51" t="s">
        <v>2360</v>
      </c>
      <c r="E2019" s="51"/>
      <c r="F2019" s="51"/>
      <c r="G2019" s="51"/>
      <c r="H2019" s="52"/>
      <c r="I2019" s="52"/>
      <c r="J2019" s="53">
        <f t="shared" si="138"/>
        <v>0</v>
      </c>
      <c r="K2019" s="54"/>
      <c r="L2019" s="54"/>
      <c r="M2019" s="54">
        <f t="shared" si="139"/>
        <v>0</v>
      </c>
      <c r="N2019" s="55"/>
    </row>
    <row r="2020" spans="2:14" x14ac:dyDescent="0.3">
      <c r="B2020" s="77" t="s">
        <v>27</v>
      </c>
      <c r="C2020" s="78">
        <f>COUNTA(C2001:C2019)</f>
        <v>19</v>
      </c>
      <c r="D2020" s="79"/>
      <c r="E2020" s="78">
        <f>COUNTA(E2001:E2019)</f>
        <v>0</v>
      </c>
      <c r="F2020" s="80">
        <f>SUM(F2001:F2019)</f>
        <v>0</v>
      </c>
      <c r="G2020" s="80">
        <f t="shared" ref="G2020:M2020" si="148">SUM(G2001:G2019)</f>
        <v>0</v>
      </c>
      <c r="H2020" s="81">
        <f t="shared" si="148"/>
        <v>0</v>
      </c>
      <c r="I2020" s="81">
        <f t="shared" si="148"/>
        <v>0</v>
      </c>
      <c r="J2020" s="81">
        <f t="shared" si="148"/>
        <v>0</v>
      </c>
      <c r="K2020" s="81">
        <f t="shared" si="148"/>
        <v>0</v>
      </c>
      <c r="L2020" s="81">
        <f t="shared" si="148"/>
        <v>0</v>
      </c>
      <c r="M2020" s="81">
        <f t="shared" si="148"/>
        <v>0</v>
      </c>
      <c r="N2020" s="82"/>
    </row>
    <row r="2021" spans="2:14" ht="15" thickBot="1" x14ac:dyDescent="0.35">
      <c r="B2021" s="600" t="s">
        <v>28</v>
      </c>
      <c r="C2021" s="601"/>
      <c r="D2021" s="602"/>
      <c r="E2021" s="83">
        <f>E2020/C2020</f>
        <v>0</v>
      </c>
      <c r="F2021" s="591"/>
      <c r="G2021" s="592"/>
      <c r="H2021" s="592"/>
      <c r="I2021" s="592"/>
      <c r="J2021" s="592"/>
      <c r="K2021" s="592"/>
      <c r="L2021" s="592"/>
      <c r="M2021" s="592"/>
      <c r="N2021" s="593"/>
    </row>
    <row r="2022" spans="2:14" ht="18" x14ac:dyDescent="0.35">
      <c r="B2022" s="651" t="s">
        <v>1828</v>
      </c>
      <c r="C2022" s="652"/>
      <c r="D2022" s="652"/>
      <c r="E2022" s="596"/>
      <c r="F2022" s="596"/>
      <c r="G2022" s="596"/>
      <c r="H2022" s="596"/>
      <c r="I2022" s="596"/>
      <c r="J2022" s="596">
        <f t="shared" si="138"/>
        <v>0</v>
      </c>
      <c r="K2022" s="596"/>
      <c r="L2022" s="596"/>
      <c r="M2022" s="596">
        <f t="shared" si="139"/>
        <v>0</v>
      </c>
      <c r="N2022" s="597"/>
    </row>
    <row r="2023" spans="2:14" x14ac:dyDescent="0.3">
      <c r="B2023" s="50">
        <v>1925</v>
      </c>
      <c r="C2023" s="51">
        <v>1</v>
      </c>
      <c r="D2023" s="51"/>
      <c r="E2023" s="51"/>
      <c r="F2023" s="51"/>
      <c r="G2023" s="51"/>
      <c r="H2023" s="52"/>
      <c r="I2023" s="52"/>
      <c r="J2023" s="53">
        <f t="shared" si="138"/>
        <v>0</v>
      </c>
      <c r="K2023" s="54"/>
      <c r="L2023" s="54"/>
      <c r="M2023" s="54">
        <f t="shared" si="139"/>
        <v>0</v>
      </c>
      <c r="N2023" s="55"/>
    </row>
    <row r="2024" spans="2:14" x14ac:dyDescent="0.3">
      <c r="B2024" s="50"/>
      <c r="C2024" s="51">
        <f t="shared" ref="C2024:C2042" si="149">C2023+1</f>
        <v>2</v>
      </c>
      <c r="D2024" s="51"/>
      <c r="E2024" s="51"/>
      <c r="F2024" s="51"/>
      <c r="G2024" s="51"/>
      <c r="H2024" s="52"/>
      <c r="I2024" s="52"/>
      <c r="J2024" s="53">
        <f t="shared" si="138"/>
        <v>0</v>
      </c>
      <c r="K2024" s="54"/>
      <c r="L2024" s="54"/>
      <c r="M2024" s="54">
        <f t="shared" si="139"/>
        <v>0</v>
      </c>
      <c r="N2024" s="55"/>
    </row>
    <row r="2025" spans="2:14" x14ac:dyDescent="0.3">
      <c r="B2025" s="50"/>
      <c r="C2025" s="51">
        <f t="shared" si="149"/>
        <v>3</v>
      </c>
      <c r="D2025" s="51"/>
      <c r="E2025" s="51"/>
      <c r="F2025" s="51"/>
      <c r="G2025" s="51"/>
      <c r="H2025" s="52"/>
      <c r="I2025" s="52"/>
      <c r="J2025" s="53">
        <f t="shared" si="138"/>
        <v>0</v>
      </c>
      <c r="K2025" s="54"/>
      <c r="L2025" s="54"/>
      <c r="M2025" s="54">
        <f t="shared" si="139"/>
        <v>0</v>
      </c>
      <c r="N2025" s="55"/>
    </row>
    <row r="2026" spans="2:14" x14ac:dyDescent="0.3">
      <c r="B2026" s="50"/>
      <c r="C2026" s="51">
        <f t="shared" si="149"/>
        <v>4</v>
      </c>
      <c r="D2026" s="51"/>
      <c r="E2026" s="51"/>
      <c r="F2026" s="51"/>
      <c r="G2026" s="51"/>
      <c r="H2026" s="52"/>
      <c r="I2026" s="52"/>
      <c r="J2026" s="53">
        <f t="shared" si="138"/>
        <v>0</v>
      </c>
      <c r="K2026" s="54"/>
      <c r="L2026" s="54"/>
      <c r="M2026" s="54">
        <f t="shared" si="139"/>
        <v>0</v>
      </c>
      <c r="N2026" s="55"/>
    </row>
    <row r="2027" spans="2:14" x14ac:dyDescent="0.3">
      <c r="B2027" s="50"/>
      <c r="C2027" s="51">
        <f t="shared" si="149"/>
        <v>5</v>
      </c>
      <c r="D2027" s="51"/>
      <c r="E2027" s="51"/>
      <c r="F2027" s="51"/>
      <c r="G2027" s="51"/>
      <c r="H2027" s="52"/>
      <c r="I2027" s="52"/>
      <c r="J2027" s="53">
        <f t="shared" si="138"/>
        <v>0</v>
      </c>
      <c r="K2027" s="54"/>
      <c r="L2027" s="54"/>
      <c r="M2027" s="54">
        <f t="shared" si="139"/>
        <v>0</v>
      </c>
      <c r="N2027" s="55"/>
    </row>
    <row r="2028" spans="2:14" x14ac:dyDescent="0.3">
      <c r="B2028" s="50"/>
      <c r="C2028" s="51">
        <f t="shared" si="149"/>
        <v>6</v>
      </c>
      <c r="D2028" s="51"/>
      <c r="E2028" s="51"/>
      <c r="F2028" s="51"/>
      <c r="G2028" s="51"/>
      <c r="H2028" s="52"/>
      <c r="I2028" s="52"/>
      <c r="J2028" s="53">
        <f t="shared" si="138"/>
        <v>0</v>
      </c>
      <c r="K2028" s="54"/>
      <c r="L2028" s="54"/>
      <c r="M2028" s="54">
        <f t="shared" si="139"/>
        <v>0</v>
      </c>
      <c r="N2028" s="55"/>
    </row>
    <row r="2029" spans="2:14" x14ac:dyDescent="0.3">
      <c r="B2029" s="50"/>
      <c r="C2029" s="51">
        <f t="shared" si="149"/>
        <v>7</v>
      </c>
      <c r="D2029" s="51"/>
      <c r="E2029" s="51"/>
      <c r="F2029" s="51"/>
      <c r="G2029" s="51"/>
      <c r="H2029" s="52"/>
      <c r="I2029" s="52"/>
      <c r="J2029" s="53">
        <f t="shared" si="138"/>
        <v>0</v>
      </c>
      <c r="K2029" s="54"/>
      <c r="L2029" s="54"/>
      <c r="M2029" s="54">
        <f t="shared" si="139"/>
        <v>0</v>
      </c>
      <c r="N2029" s="55"/>
    </row>
    <row r="2030" spans="2:14" x14ac:dyDescent="0.3">
      <c r="B2030" s="50"/>
      <c r="C2030" s="51">
        <f t="shared" si="149"/>
        <v>8</v>
      </c>
      <c r="D2030" s="51"/>
      <c r="E2030" s="51"/>
      <c r="F2030" s="51"/>
      <c r="G2030" s="51"/>
      <c r="H2030" s="52"/>
      <c r="I2030" s="52"/>
      <c r="J2030" s="53">
        <f t="shared" si="138"/>
        <v>0</v>
      </c>
      <c r="K2030" s="54"/>
      <c r="L2030" s="54"/>
      <c r="M2030" s="54">
        <f t="shared" si="139"/>
        <v>0</v>
      </c>
      <c r="N2030" s="55"/>
    </row>
    <row r="2031" spans="2:14" x14ac:dyDescent="0.3">
      <c r="B2031" s="50"/>
      <c r="C2031" s="51" t="s">
        <v>8</v>
      </c>
      <c r="D2031" s="598" t="s">
        <v>4554</v>
      </c>
      <c r="E2031" s="51"/>
      <c r="F2031" s="51"/>
      <c r="G2031" s="51"/>
      <c r="H2031" s="52"/>
      <c r="I2031" s="52"/>
      <c r="J2031" s="53">
        <f t="shared" si="138"/>
        <v>0</v>
      </c>
      <c r="K2031" s="54"/>
      <c r="L2031" s="54"/>
      <c r="M2031" s="54">
        <f t="shared" si="139"/>
        <v>0</v>
      </c>
      <c r="N2031" s="55"/>
    </row>
    <row r="2032" spans="2:14" x14ac:dyDescent="0.3">
      <c r="B2032" s="50"/>
      <c r="C2032" s="51" t="s">
        <v>8</v>
      </c>
      <c r="D2032" s="677"/>
      <c r="E2032" s="51"/>
      <c r="F2032" s="51"/>
      <c r="G2032" s="51"/>
      <c r="H2032" s="52"/>
      <c r="I2032" s="52"/>
      <c r="J2032" s="53">
        <f t="shared" si="138"/>
        <v>0</v>
      </c>
      <c r="K2032" s="54"/>
      <c r="L2032" s="54"/>
      <c r="M2032" s="54">
        <f t="shared" si="139"/>
        <v>0</v>
      </c>
      <c r="N2032" s="55"/>
    </row>
    <row r="2033" spans="2:14" x14ac:dyDescent="0.3">
      <c r="B2033" s="50"/>
      <c r="C2033" s="51">
        <v>10</v>
      </c>
      <c r="D2033" s="51"/>
      <c r="E2033" s="51"/>
      <c r="F2033" s="51"/>
      <c r="G2033" s="51"/>
      <c r="H2033" s="52"/>
      <c r="I2033" s="52"/>
      <c r="J2033" s="53">
        <f t="shared" si="138"/>
        <v>0</v>
      </c>
      <c r="K2033" s="54"/>
      <c r="L2033" s="54"/>
      <c r="M2033" s="54">
        <f t="shared" si="139"/>
        <v>0</v>
      </c>
      <c r="N2033" s="55"/>
    </row>
    <row r="2034" spans="2:14" x14ac:dyDescent="0.3">
      <c r="B2034" s="102"/>
      <c r="C2034" s="103" t="s">
        <v>8</v>
      </c>
      <c r="D2034" s="103" t="s">
        <v>1220</v>
      </c>
      <c r="E2034" s="103"/>
      <c r="F2034" s="103"/>
      <c r="G2034" s="103"/>
      <c r="H2034" s="104"/>
      <c r="I2034" s="104"/>
      <c r="J2034" s="105">
        <f t="shared" si="138"/>
        <v>0</v>
      </c>
      <c r="K2034" s="106"/>
      <c r="L2034" s="106"/>
      <c r="M2034" s="106">
        <f t="shared" si="139"/>
        <v>0</v>
      </c>
      <c r="N2034" s="107"/>
    </row>
    <row r="2035" spans="2:14" x14ac:dyDescent="0.3">
      <c r="B2035" s="50" t="s">
        <v>1954</v>
      </c>
      <c r="C2035" s="51">
        <v>18</v>
      </c>
      <c r="D2035" s="51"/>
      <c r="E2035" s="51"/>
      <c r="F2035" s="51"/>
      <c r="G2035" s="51"/>
      <c r="H2035" s="52"/>
      <c r="I2035" s="52"/>
      <c r="J2035" s="53">
        <f t="shared" si="138"/>
        <v>0</v>
      </c>
      <c r="K2035" s="54"/>
      <c r="L2035" s="54"/>
      <c r="M2035" s="54">
        <f t="shared" si="139"/>
        <v>0</v>
      </c>
      <c r="N2035" s="55"/>
    </row>
    <row r="2036" spans="2:14" x14ac:dyDescent="0.3">
      <c r="B2036" s="50"/>
      <c r="C2036" s="51">
        <f t="shared" si="149"/>
        <v>19</v>
      </c>
      <c r="D2036" s="51"/>
      <c r="E2036" s="51"/>
      <c r="F2036" s="51"/>
      <c r="G2036" s="51"/>
      <c r="H2036" s="52"/>
      <c r="I2036" s="52"/>
      <c r="J2036" s="53">
        <f t="shared" si="138"/>
        <v>0</v>
      </c>
      <c r="K2036" s="54"/>
      <c r="L2036" s="54"/>
      <c r="M2036" s="54">
        <f t="shared" si="139"/>
        <v>0</v>
      </c>
      <c r="N2036" s="55"/>
    </row>
    <row r="2037" spans="2:14" x14ac:dyDescent="0.3">
      <c r="B2037" s="50"/>
      <c r="C2037" s="51">
        <f t="shared" si="149"/>
        <v>20</v>
      </c>
      <c r="D2037" s="51"/>
      <c r="E2037" s="51"/>
      <c r="F2037" s="51"/>
      <c r="G2037" s="51"/>
      <c r="H2037" s="52"/>
      <c r="I2037" s="52"/>
      <c r="J2037" s="53">
        <f t="shared" si="138"/>
        <v>0</v>
      </c>
      <c r="K2037" s="54"/>
      <c r="L2037" s="54"/>
      <c r="M2037" s="54">
        <f t="shared" si="139"/>
        <v>0</v>
      </c>
      <c r="N2037" s="55"/>
    </row>
    <row r="2038" spans="2:14" x14ac:dyDescent="0.3">
      <c r="B2038" s="50"/>
      <c r="C2038" s="51">
        <f t="shared" si="149"/>
        <v>21</v>
      </c>
      <c r="D2038" s="51"/>
      <c r="E2038" s="51"/>
      <c r="F2038" s="51"/>
      <c r="G2038" s="51"/>
      <c r="H2038" s="52"/>
      <c r="I2038" s="52"/>
      <c r="J2038" s="53">
        <f t="shared" si="138"/>
        <v>0</v>
      </c>
      <c r="K2038" s="54"/>
      <c r="L2038" s="54"/>
      <c r="M2038" s="54">
        <f t="shared" si="139"/>
        <v>0</v>
      </c>
      <c r="N2038" s="55"/>
    </row>
    <row r="2039" spans="2:14" x14ac:dyDescent="0.3">
      <c r="B2039" s="50"/>
      <c r="C2039" s="51">
        <f t="shared" si="149"/>
        <v>22</v>
      </c>
      <c r="D2039" s="51"/>
      <c r="E2039" s="51"/>
      <c r="F2039" s="51"/>
      <c r="G2039" s="51"/>
      <c r="H2039" s="52"/>
      <c r="I2039" s="52"/>
      <c r="J2039" s="53">
        <f t="shared" si="138"/>
        <v>0</v>
      </c>
      <c r="K2039" s="54"/>
      <c r="L2039" s="54"/>
      <c r="M2039" s="54">
        <f t="shared" si="139"/>
        <v>0</v>
      </c>
      <c r="N2039" s="55"/>
    </row>
    <row r="2040" spans="2:14" x14ac:dyDescent="0.3">
      <c r="B2040" s="50"/>
      <c r="C2040" s="51">
        <f t="shared" si="149"/>
        <v>23</v>
      </c>
      <c r="D2040" s="51"/>
      <c r="E2040" s="51"/>
      <c r="F2040" s="51"/>
      <c r="G2040" s="51"/>
      <c r="H2040" s="52"/>
      <c r="I2040" s="52"/>
      <c r="J2040" s="53">
        <f t="shared" ref="J2040:J2104" si="150">H2040+I2040</f>
        <v>0</v>
      </c>
      <c r="K2040" s="54"/>
      <c r="L2040" s="54"/>
      <c r="M2040" s="54">
        <f t="shared" ref="M2040:M2104" si="151">K2040+L2040</f>
        <v>0</v>
      </c>
      <c r="N2040" s="55"/>
    </row>
    <row r="2041" spans="2:14" x14ac:dyDescent="0.3">
      <c r="B2041" s="102"/>
      <c r="C2041" s="103">
        <f t="shared" si="149"/>
        <v>24</v>
      </c>
      <c r="D2041" s="103"/>
      <c r="E2041" s="103"/>
      <c r="F2041" s="103"/>
      <c r="G2041" s="103"/>
      <c r="H2041" s="104"/>
      <c r="I2041" s="104"/>
      <c r="J2041" s="105">
        <f t="shared" si="150"/>
        <v>0</v>
      </c>
      <c r="K2041" s="106"/>
      <c r="L2041" s="106"/>
      <c r="M2041" s="106">
        <f t="shared" si="151"/>
        <v>0</v>
      </c>
      <c r="N2041" s="107"/>
    </row>
    <row r="2042" spans="2:14" x14ac:dyDescent="0.3">
      <c r="B2042" s="50">
        <v>1938</v>
      </c>
      <c r="C2042" s="51">
        <f t="shared" si="149"/>
        <v>25</v>
      </c>
      <c r="D2042" s="51"/>
      <c r="E2042" s="51"/>
      <c r="F2042" s="51"/>
      <c r="G2042" s="51"/>
      <c r="H2042" s="52"/>
      <c r="I2042" s="52"/>
      <c r="J2042" s="53">
        <f t="shared" si="150"/>
        <v>0</v>
      </c>
      <c r="K2042" s="54"/>
      <c r="L2042" s="54"/>
      <c r="M2042" s="54">
        <f t="shared" si="151"/>
        <v>0</v>
      </c>
      <c r="N2042" s="55"/>
    </row>
    <row r="2043" spans="2:14" x14ac:dyDescent="0.3">
      <c r="B2043" s="50"/>
      <c r="C2043" s="51">
        <v>27</v>
      </c>
      <c r="D2043" s="51"/>
      <c r="E2043" s="51"/>
      <c r="F2043" s="51"/>
      <c r="G2043" s="51"/>
      <c r="H2043" s="52"/>
      <c r="I2043" s="52"/>
      <c r="J2043" s="53">
        <f t="shared" si="150"/>
        <v>0</v>
      </c>
      <c r="K2043" s="54"/>
      <c r="L2043" s="54"/>
      <c r="M2043" s="54">
        <f t="shared" si="151"/>
        <v>0</v>
      </c>
      <c r="N2043" s="55"/>
    </row>
    <row r="2044" spans="2:14" x14ac:dyDescent="0.3">
      <c r="B2044" s="50"/>
      <c r="C2044" s="51">
        <v>29</v>
      </c>
      <c r="D2044" s="51"/>
      <c r="E2044" s="51"/>
      <c r="F2044" s="51"/>
      <c r="G2044" s="51"/>
      <c r="H2044" s="52"/>
      <c r="I2044" s="52"/>
      <c r="J2044" s="53">
        <f t="shared" si="150"/>
        <v>0</v>
      </c>
      <c r="K2044" s="54"/>
      <c r="L2044" s="54"/>
      <c r="M2044" s="54">
        <f t="shared" si="151"/>
        <v>0</v>
      </c>
      <c r="N2044" s="55"/>
    </row>
    <row r="2045" spans="2:14" x14ac:dyDescent="0.3">
      <c r="B2045" s="50"/>
      <c r="C2045" s="51">
        <v>31</v>
      </c>
      <c r="D2045" s="51"/>
      <c r="E2045" s="51"/>
      <c r="F2045" s="51"/>
      <c r="G2045" s="51"/>
      <c r="H2045" s="52"/>
      <c r="I2045" s="52"/>
      <c r="J2045" s="53">
        <f t="shared" si="150"/>
        <v>0</v>
      </c>
      <c r="K2045" s="54"/>
      <c r="L2045" s="54"/>
      <c r="M2045" s="54">
        <f t="shared" si="151"/>
        <v>0</v>
      </c>
      <c r="N2045" s="55"/>
    </row>
    <row r="2046" spans="2:14" x14ac:dyDescent="0.3">
      <c r="B2046" s="50"/>
      <c r="C2046" s="51">
        <v>34</v>
      </c>
      <c r="D2046" s="51"/>
      <c r="E2046" s="51"/>
      <c r="F2046" s="51"/>
      <c r="G2046" s="51"/>
      <c r="H2046" s="52"/>
      <c r="I2046" s="52"/>
      <c r="J2046" s="53">
        <f t="shared" si="150"/>
        <v>0</v>
      </c>
      <c r="K2046" s="54"/>
      <c r="L2046" s="54"/>
      <c r="M2046" s="54">
        <f t="shared" si="151"/>
        <v>0</v>
      </c>
      <c r="N2046" s="55"/>
    </row>
    <row r="2047" spans="2:14" x14ac:dyDescent="0.3">
      <c r="B2047" s="50"/>
      <c r="C2047" s="51">
        <v>36</v>
      </c>
      <c r="D2047" s="51"/>
      <c r="E2047" s="51"/>
      <c r="F2047" s="51"/>
      <c r="G2047" s="51"/>
      <c r="H2047" s="52"/>
      <c r="I2047" s="52"/>
      <c r="J2047" s="53">
        <f t="shared" si="150"/>
        <v>0</v>
      </c>
      <c r="K2047" s="54"/>
      <c r="L2047" s="54"/>
      <c r="M2047" s="54">
        <f t="shared" si="151"/>
        <v>0</v>
      </c>
      <c r="N2047" s="55"/>
    </row>
    <row r="2048" spans="2:14" x14ac:dyDescent="0.3">
      <c r="B2048" s="50"/>
      <c r="C2048" s="51">
        <v>38</v>
      </c>
      <c r="D2048" s="51"/>
      <c r="E2048" s="51"/>
      <c r="F2048" s="51"/>
      <c r="G2048" s="51"/>
      <c r="H2048" s="52"/>
      <c r="I2048" s="52"/>
      <c r="J2048" s="53">
        <f t="shared" si="150"/>
        <v>0</v>
      </c>
      <c r="K2048" s="54"/>
      <c r="L2048" s="54"/>
      <c r="M2048" s="54">
        <f t="shared" si="151"/>
        <v>0</v>
      </c>
      <c r="N2048" s="55"/>
    </row>
    <row r="2049" spans="2:14" x14ac:dyDescent="0.3">
      <c r="B2049" s="102"/>
      <c r="C2049" s="103">
        <v>40</v>
      </c>
      <c r="D2049" s="103"/>
      <c r="E2049" s="103"/>
      <c r="F2049" s="103"/>
      <c r="G2049" s="103"/>
      <c r="H2049" s="104"/>
      <c r="I2049" s="104"/>
      <c r="J2049" s="105">
        <f t="shared" si="150"/>
        <v>0</v>
      </c>
      <c r="K2049" s="106"/>
      <c r="L2049" s="106"/>
      <c r="M2049" s="106">
        <f t="shared" si="151"/>
        <v>0</v>
      </c>
      <c r="N2049" s="107"/>
    </row>
    <row r="2050" spans="2:14" x14ac:dyDescent="0.3">
      <c r="B2050" s="50" t="s">
        <v>4555</v>
      </c>
      <c r="C2050" s="51">
        <v>30</v>
      </c>
      <c r="D2050" s="51"/>
      <c r="E2050" s="51"/>
      <c r="F2050" s="51"/>
      <c r="G2050" s="51"/>
      <c r="H2050" s="52"/>
      <c r="I2050" s="52"/>
      <c r="J2050" s="53">
        <f t="shared" si="150"/>
        <v>0</v>
      </c>
      <c r="K2050" s="54"/>
      <c r="L2050" s="54"/>
      <c r="M2050" s="54">
        <f t="shared" si="151"/>
        <v>0</v>
      </c>
      <c r="N2050" s="55"/>
    </row>
    <row r="2051" spans="2:14" x14ac:dyDescent="0.3">
      <c r="B2051" s="102"/>
      <c r="C2051" s="103">
        <v>32</v>
      </c>
      <c r="D2051" s="103"/>
      <c r="E2051" s="103"/>
      <c r="F2051" s="103"/>
      <c r="G2051" s="103"/>
      <c r="H2051" s="104"/>
      <c r="I2051" s="104"/>
      <c r="J2051" s="105">
        <f t="shared" si="150"/>
        <v>0</v>
      </c>
      <c r="K2051" s="106"/>
      <c r="L2051" s="106"/>
      <c r="M2051" s="106">
        <f t="shared" si="151"/>
        <v>0</v>
      </c>
      <c r="N2051" s="107"/>
    </row>
    <row r="2052" spans="2:14" x14ac:dyDescent="0.3">
      <c r="B2052" s="50">
        <v>1929</v>
      </c>
      <c r="C2052" s="51" t="s">
        <v>18</v>
      </c>
      <c r="D2052" s="51" t="s">
        <v>84</v>
      </c>
      <c r="E2052" s="51"/>
      <c r="F2052" s="51"/>
      <c r="G2052" s="51"/>
      <c r="H2052" s="52"/>
      <c r="I2052" s="52"/>
      <c r="J2052" s="53">
        <f t="shared" si="150"/>
        <v>0</v>
      </c>
      <c r="K2052" s="54"/>
      <c r="L2052" s="54"/>
      <c r="M2052" s="54">
        <f t="shared" si="151"/>
        <v>0</v>
      </c>
      <c r="N2052" s="55"/>
    </row>
    <row r="2053" spans="2:14" x14ac:dyDescent="0.3">
      <c r="B2053" s="50"/>
      <c r="C2053" s="51" t="s">
        <v>19</v>
      </c>
      <c r="D2053" s="51"/>
      <c r="E2053" s="51"/>
      <c r="F2053" s="51"/>
      <c r="G2053" s="51"/>
      <c r="H2053" s="52"/>
      <c r="I2053" s="52"/>
      <c r="J2053" s="53">
        <f t="shared" si="150"/>
        <v>0</v>
      </c>
      <c r="K2053" s="54"/>
      <c r="L2053" s="54"/>
      <c r="M2053" s="54">
        <f t="shared" si="151"/>
        <v>0</v>
      </c>
      <c r="N2053" s="55"/>
    </row>
    <row r="2054" spans="2:14" x14ac:dyDescent="0.3">
      <c r="B2054" s="50"/>
      <c r="C2054" s="51" t="s">
        <v>20</v>
      </c>
      <c r="D2054" s="51"/>
      <c r="E2054" s="51"/>
      <c r="F2054" s="51"/>
      <c r="G2054" s="51"/>
      <c r="H2054" s="52"/>
      <c r="I2054" s="52"/>
      <c r="J2054" s="53">
        <f t="shared" si="150"/>
        <v>0</v>
      </c>
      <c r="K2054" s="54"/>
      <c r="L2054" s="54"/>
      <c r="M2054" s="54">
        <f t="shared" si="151"/>
        <v>0</v>
      </c>
      <c r="N2054" s="55"/>
    </row>
    <row r="2055" spans="2:14" x14ac:dyDescent="0.3">
      <c r="B2055" s="50"/>
      <c r="C2055" s="51" t="s">
        <v>21</v>
      </c>
      <c r="D2055" s="51"/>
      <c r="E2055" s="51"/>
      <c r="F2055" s="51"/>
      <c r="G2055" s="51"/>
      <c r="H2055" s="52"/>
      <c r="I2055" s="52"/>
      <c r="J2055" s="53">
        <f t="shared" si="150"/>
        <v>0</v>
      </c>
      <c r="K2055" s="54"/>
      <c r="L2055" s="54"/>
      <c r="M2055" s="54">
        <f t="shared" si="151"/>
        <v>0</v>
      </c>
      <c r="N2055" s="55"/>
    </row>
    <row r="2056" spans="2:14" x14ac:dyDescent="0.3">
      <c r="B2056" s="77" t="s">
        <v>27</v>
      </c>
      <c r="C2056" s="78">
        <f>COUNTA(C2023:C2055)</f>
        <v>33</v>
      </c>
      <c r="D2056" s="79"/>
      <c r="E2056" s="78">
        <f>COUNTA(E2023:E2055)</f>
        <v>0</v>
      </c>
      <c r="F2056" s="80">
        <f>SUM(F2023:F2055)</f>
        <v>0</v>
      </c>
      <c r="G2056" s="80">
        <f t="shared" ref="G2056:M2056" si="152">SUM(G2023:G2055)</f>
        <v>0</v>
      </c>
      <c r="H2056" s="81">
        <f t="shared" si="152"/>
        <v>0</v>
      </c>
      <c r="I2056" s="81">
        <f t="shared" si="152"/>
        <v>0</v>
      </c>
      <c r="J2056" s="81">
        <f t="shared" si="152"/>
        <v>0</v>
      </c>
      <c r="K2056" s="81">
        <f t="shared" si="152"/>
        <v>0</v>
      </c>
      <c r="L2056" s="81">
        <f t="shared" si="152"/>
        <v>0</v>
      </c>
      <c r="M2056" s="81">
        <f t="shared" si="152"/>
        <v>0</v>
      </c>
      <c r="N2056" s="82"/>
    </row>
    <row r="2057" spans="2:14" ht="15" thickBot="1" x14ac:dyDescent="0.35">
      <c r="B2057" s="600" t="s">
        <v>28</v>
      </c>
      <c r="C2057" s="601"/>
      <c r="D2057" s="602"/>
      <c r="E2057" s="83">
        <f>E2056/C2056</f>
        <v>0</v>
      </c>
      <c r="F2057" s="591"/>
      <c r="G2057" s="592"/>
      <c r="H2057" s="592"/>
      <c r="I2057" s="592"/>
      <c r="J2057" s="592"/>
      <c r="K2057" s="592"/>
      <c r="L2057" s="592"/>
      <c r="M2057" s="592"/>
      <c r="N2057" s="593"/>
    </row>
    <row r="2058" spans="2:14" ht="18" x14ac:dyDescent="0.35">
      <c r="B2058" s="651" t="s">
        <v>1829</v>
      </c>
      <c r="C2058" s="652"/>
      <c r="D2058" s="652"/>
      <c r="E2058" s="596"/>
      <c r="F2058" s="596"/>
      <c r="G2058" s="596"/>
      <c r="H2058" s="596"/>
      <c r="I2058" s="596"/>
      <c r="J2058" s="596">
        <f t="shared" si="150"/>
        <v>0</v>
      </c>
      <c r="K2058" s="596"/>
      <c r="L2058" s="596"/>
      <c r="M2058" s="596">
        <f t="shared" si="151"/>
        <v>0</v>
      </c>
      <c r="N2058" s="597"/>
    </row>
    <row r="2059" spans="2:14" x14ac:dyDescent="0.3">
      <c r="B2059" s="50" t="s">
        <v>4560</v>
      </c>
      <c r="C2059" s="51">
        <v>4</v>
      </c>
      <c r="D2059" s="51"/>
      <c r="E2059" s="51"/>
      <c r="F2059" s="51"/>
      <c r="G2059" s="51"/>
      <c r="H2059" s="52"/>
      <c r="I2059" s="52"/>
      <c r="J2059" s="53">
        <f t="shared" si="150"/>
        <v>0</v>
      </c>
      <c r="K2059" s="54"/>
      <c r="L2059" s="54"/>
      <c r="M2059" s="54">
        <f t="shared" si="151"/>
        <v>0</v>
      </c>
      <c r="N2059" s="55"/>
    </row>
    <row r="2060" spans="2:14" x14ac:dyDescent="0.3">
      <c r="B2060" s="50"/>
      <c r="C2060" s="51">
        <f t="shared" ref="C2060:C2123" si="153">C2059+1</f>
        <v>5</v>
      </c>
      <c r="D2060" s="51"/>
      <c r="E2060" s="51"/>
      <c r="F2060" s="51"/>
      <c r="G2060" s="51"/>
      <c r="H2060" s="52"/>
      <c r="I2060" s="52"/>
      <c r="J2060" s="53">
        <f t="shared" si="150"/>
        <v>0</v>
      </c>
      <c r="K2060" s="54"/>
      <c r="L2060" s="54"/>
      <c r="M2060" s="54">
        <f t="shared" si="151"/>
        <v>0</v>
      </c>
      <c r="N2060" s="55"/>
    </row>
    <row r="2061" spans="2:14" x14ac:dyDescent="0.3">
      <c r="B2061" s="102"/>
      <c r="C2061" s="103">
        <v>8</v>
      </c>
      <c r="D2061" s="103"/>
      <c r="E2061" s="103"/>
      <c r="F2061" s="103"/>
      <c r="G2061" s="103"/>
      <c r="H2061" s="104"/>
      <c r="I2061" s="104"/>
      <c r="J2061" s="105">
        <f t="shared" si="150"/>
        <v>0</v>
      </c>
      <c r="K2061" s="106"/>
      <c r="L2061" s="106"/>
      <c r="M2061" s="106">
        <f t="shared" si="151"/>
        <v>0</v>
      </c>
      <c r="N2061" s="107"/>
    </row>
    <row r="2062" spans="2:14" x14ac:dyDescent="0.3">
      <c r="B2062" s="50" t="s">
        <v>4561</v>
      </c>
      <c r="C2062" s="51">
        <v>11</v>
      </c>
      <c r="D2062" s="51"/>
      <c r="E2062" s="51"/>
      <c r="F2062" s="51"/>
      <c r="G2062" s="51"/>
      <c r="H2062" s="52"/>
      <c r="I2062" s="52"/>
      <c r="J2062" s="53">
        <f t="shared" si="150"/>
        <v>0</v>
      </c>
      <c r="K2062" s="54"/>
      <c r="L2062" s="54"/>
      <c r="M2062" s="54">
        <f t="shared" si="151"/>
        <v>0</v>
      </c>
      <c r="N2062" s="55"/>
    </row>
    <row r="2063" spans="2:14" x14ac:dyDescent="0.3">
      <c r="B2063" s="50"/>
      <c r="C2063" s="51">
        <f t="shared" si="153"/>
        <v>12</v>
      </c>
      <c r="D2063" s="51"/>
      <c r="E2063" s="51"/>
      <c r="F2063" s="51"/>
      <c r="G2063" s="51"/>
      <c r="H2063" s="52"/>
      <c r="I2063" s="52"/>
      <c r="J2063" s="53">
        <f t="shared" si="150"/>
        <v>0</v>
      </c>
      <c r="K2063" s="54"/>
      <c r="L2063" s="54"/>
      <c r="M2063" s="54">
        <f t="shared" si="151"/>
        <v>0</v>
      </c>
      <c r="N2063" s="55"/>
    </row>
    <row r="2064" spans="2:14" x14ac:dyDescent="0.3">
      <c r="B2064" s="50"/>
      <c r="C2064" s="51">
        <v>14</v>
      </c>
      <c r="D2064" s="51"/>
      <c r="E2064" s="51"/>
      <c r="F2064" s="51"/>
      <c r="G2064" s="51"/>
      <c r="H2064" s="52"/>
      <c r="I2064" s="52"/>
      <c r="J2064" s="53">
        <f t="shared" si="150"/>
        <v>0</v>
      </c>
      <c r="K2064" s="54"/>
      <c r="L2064" s="54"/>
      <c r="M2064" s="54">
        <f t="shared" si="151"/>
        <v>0</v>
      </c>
      <c r="N2064" s="55"/>
    </row>
    <row r="2065" spans="2:14" x14ac:dyDescent="0.3">
      <c r="B2065" s="102"/>
      <c r="C2065" s="103" t="s">
        <v>8</v>
      </c>
      <c r="D2065" s="103" t="s">
        <v>2353</v>
      </c>
      <c r="E2065" s="103"/>
      <c r="F2065" s="103"/>
      <c r="G2065" s="103"/>
      <c r="H2065" s="104"/>
      <c r="I2065" s="104"/>
      <c r="J2065" s="105">
        <f t="shared" si="150"/>
        <v>0</v>
      </c>
      <c r="K2065" s="106"/>
      <c r="L2065" s="106"/>
      <c r="M2065" s="106">
        <f t="shared" si="151"/>
        <v>0</v>
      </c>
      <c r="N2065" s="107"/>
    </row>
    <row r="2066" spans="2:14" x14ac:dyDescent="0.3">
      <c r="B2066" s="50" t="s">
        <v>4562</v>
      </c>
      <c r="C2066" s="51">
        <v>16</v>
      </c>
      <c r="D2066" s="51"/>
      <c r="E2066" s="51"/>
      <c r="F2066" s="51"/>
      <c r="G2066" s="51"/>
      <c r="H2066" s="52"/>
      <c r="I2066" s="52"/>
      <c r="J2066" s="53">
        <f t="shared" si="150"/>
        <v>0</v>
      </c>
      <c r="K2066" s="54"/>
      <c r="L2066" s="54"/>
      <c r="M2066" s="54">
        <f t="shared" si="151"/>
        <v>0</v>
      </c>
      <c r="N2066" s="55"/>
    </row>
    <row r="2067" spans="2:14" x14ac:dyDescent="0.3">
      <c r="B2067" s="50"/>
      <c r="C2067" s="51">
        <f t="shared" si="153"/>
        <v>17</v>
      </c>
      <c r="D2067" s="51"/>
      <c r="E2067" s="51"/>
      <c r="F2067" s="51"/>
      <c r="G2067" s="51"/>
      <c r="H2067" s="52"/>
      <c r="I2067" s="52"/>
      <c r="J2067" s="53">
        <f t="shared" si="150"/>
        <v>0</v>
      </c>
      <c r="K2067" s="54"/>
      <c r="L2067" s="54"/>
      <c r="M2067" s="54">
        <f t="shared" si="151"/>
        <v>0</v>
      </c>
      <c r="N2067" s="55"/>
    </row>
    <row r="2068" spans="2:14" x14ac:dyDescent="0.3">
      <c r="B2068" s="50"/>
      <c r="C2068" s="51">
        <f t="shared" si="153"/>
        <v>18</v>
      </c>
      <c r="D2068" s="51"/>
      <c r="E2068" s="51"/>
      <c r="F2068" s="51"/>
      <c r="G2068" s="51"/>
      <c r="H2068" s="52"/>
      <c r="I2068" s="52"/>
      <c r="J2068" s="53">
        <f t="shared" si="150"/>
        <v>0</v>
      </c>
      <c r="K2068" s="54"/>
      <c r="L2068" s="54"/>
      <c r="M2068" s="54">
        <f t="shared" si="151"/>
        <v>0</v>
      </c>
      <c r="N2068" s="55"/>
    </row>
    <row r="2069" spans="2:14" x14ac:dyDescent="0.3">
      <c r="B2069" s="50"/>
      <c r="C2069" s="51">
        <f t="shared" si="153"/>
        <v>19</v>
      </c>
      <c r="D2069" s="51"/>
      <c r="E2069" s="51"/>
      <c r="F2069" s="51"/>
      <c r="G2069" s="51"/>
      <c r="H2069" s="52"/>
      <c r="I2069" s="52"/>
      <c r="J2069" s="53">
        <f t="shared" si="150"/>
        <v>0</v>
      </c>
      <c r="K2069" s="54"/>
      <c r="L2069" s="54"/>
      <c r="M2069" s="54">
        <f t="shared" si="151"/>
        <v>0</v>
      </c>
      <c r="N2069" s="55"/>
    </row>
    <row r="2070" spans="2:14" x14ac:dyDescent="0.3">
      <c r="B2070" s="50"/>
      <c r="C2070" s="51" t="s">
        <v>8</v>
      </c>
      <c r="D2070" s="51" t="s">
        <v>4311</v>
      </c>
      <c r="E2070" s="51"/>
      <c r="F2070" s="51"/>
      <c r="G2070" s="51"/>
      <c r="H2070" s="52"/>
      <c r="I2070" s="52"/>
      <c r="J2070" s="53">
        <f t="shared" si="150"/>
        <v>0</v>
      </c>
      <c r="K2070" s="54"/>
      <c r="L2070" s="54"/>
      <c r="M2070" s="54">
        <f t="shared" si="151"/>
        <v>0</v>
      </c>
      <c r="N2070" s="55"/>
    </row>
    <row r="2071" spans="2:14" x14ac:dyDescent="0.3">
      <c r="B2071" s="50"/>
      <c r="C2071" s="51">
        <v>22</v>
      </c>
      <c r="D2071" s="51"/>
      <c r="E2071" s="51"/>
      <c r="F2071" s="51"/>
      <c r="G2071" s="51"/>
      <c r="H2071" s="52"/>
      <c r="I2071" s="52"/>
      <c r="J2071" s="53">
        <f t="shared" si="150"/>
        <v>0</v>
      </c>
      <c r="K2071" s="54"/>
      <c r="L2071" s="54"/>
      <c r="M2071" s="54">
        <f t="shared" si="151"/>
        <v>0</v>
      </c>
      <c r="N2071" s="55"/>
    </row>
    <row r="2072" spans="2:14" x14ac:dyDescent="0.3">
      <c r="B2072" s="50"/>
      <c r="C2072" s="51">
        <f t="shared" si="153"/>
        <v>23</v>
      </c>
      <c r="D2072" s="51"/>
      <c r="E2072" s="51"/>
      <c r="F2072" s="51"/>
      <c r="G2072" s="51"/>
      <c r="H2072" s="52"/>
      <c r="I2072" s="52"/>
      <c r="J2072" s="53">
        <f t="shared" si="150"/>
        <v>0</v>
      </c>
      <c r="K2072" s="54"/>
      <c r="L2072" s="54"/>
      <c r="M2072" s="54">
        <f t="shared" si="151"/>
        <v>0</v>
      </c>
      <c r="N2072" s="55"/>
    </row>
    <row r="2073" spans="2:14" x14ac:dyDescent="0.3">
      <c r="B2073" s="50"/>
      <c r="C2073" s="51">
        <f t="shared" si="153"/>
        <v>24</v>
      </c>
      <c r="D2073" s="51"/>
      <c r="E2073" s="51"/>
      <c r="F2073" s="51"/>
      <c r="G2073" s="51"/>
      <c r="H2073" s="52"/>
      <c r="I2073" s="52"/>
      <c r="J2073" s="53">
        <f t="shared" si="150"/>
        <v>0</v>
      </c>
      <c r="K2073" s="54"/>
      <c r="L2073" s="54"/>
      <c r="M2073" s="54">
        <f t="shared" si="151"/>
        <v>0</v>
      </c>
      <c r="N2073" s="55"/>
    </row>
    <row r="2074" spans="2:14" x14ac:dyDescent="0.3">
      <c r="B2074" s="50"/>
      <c r="C2074" s="51">
        <f t="shared" si="153"/>
        <v>25</v>
      </c>
      <c r="D2074" s="51"/>
      <c r="E2074" s="51"/>
      <c r="F2074" s="51"/>
      <c r="G2074" s="51"/>
      <c r="H2074" s="52"/>
      <c r="I2074" s="52"/>
      <c r="J2074" s="53">
        <f t="shared" si="150"/>
        <v>0</v>
      </c>
      <c r="K2074" s="54"/>
      <c r="L2074" s="54"/>
      <c r="M2074" s="54">
        <f t="shared" si="151"/>
        <v>0</v>
      </c>
      <c r="N2074" s="55"/>
    </row>
    <row r="2075" spans="2:14" x14ac:dyDescent="0.3">
      <c r="B2075" s="50"/>
      <c r="C2075" s="51">
        <f t="shared" si="153"/>
        <v>26</v>
      </c>
      <c r="D2075" s="51"/>
      <c r="E2075" s="51"/>
      <c r="F2075" s="51"/>
      <c r="G2075" s="51"/>
      <c r="H2075" s="52"/>
      <c r="I2075" s="52"/>
      <c r="J2075" s="53">
        <f t="shared" si="150"/>
        <v>0</v>
      </c>
      <c r="K2075" s="54"/>
      <c r="L2075" s="54"/>
      <c r="M2075" s="54">
        <f t="shared" si="151"/>
        <v>0</v>
      </c>
      <c r="N2075" s="55"/>
    </row>
    <row r="2076" spans="2:14" x14ac:dyDescent="0.3">
      <c r="B2076" s="50"/>
      <c r="C2076" s="51">
        <f t="shared" si="153"/>
        <v>27</v>
      </c>
      <c r="D2076" s="51"/>
      <c r="E2076" s="51"/>
      <c r="F2076" s="51"/>
      <c r="G2076" s="51"/>
      <c r="H2076" s="52"/>
      <c r="I2076" s="52"/>
      <c r="J2076" s="53">
        <f t="shared" si="150"/>
        <v>0</v>
      </c>
      <c r="K2076" s="54"/>
      <c r="L2076" s="54"/>
      <c r="M2076" s="54">
        <f t="shared" si="151"/>
        <v>0</v>
      </c>
      <c r="N2076" s="55"/>
    </row>
    <row r="2077" spans="2:14" x14ac:dyDescent="0.3">
      <c r="B2077" s="50"/>
      <c r="C2077" s="51">
        <v>29</v>
      </c>
      <c r="D2077" s="51"/>
      <c r="E2077" s="51"/>
      <c r="F2077" s="51"/>
      <c r="G2077" s="51"/>
      <c r="H2077" s="52"/>
      <c r="I2077" s="52"/>
      <c r="J2077" s="53">
        <f t="shared" si="150"/>
        <v>0</v>
      </c>
      <c r="K2077" s="54"/>
      <c r="L2077" s="54"/>
      <c r="M2077" s="54">
        <f t="shared" si="151"/>
        <v>0</v>
      </c>
      <c r="N2077" s="55"/>
    </row>
    <row r="2078" spans="2:14" x14ac:dyDescent="0.3">
      <c r="B2078" s="50"/>
      <c r="C2078" s="51">
        <f t="shared" si="153"/>
        <v>30</v>
      </c>
      <c r="D2078" s="51"/>
      <c r="E2078" s="51"/>
      <c r="F2078" s="51"/>
      <c r="G2078" s="51"/>
      <c r="H2078" s="52"/>
      <c r="I2078" s="52"/>
      <c r="J2078" s="53">
        <f t="shared" si="150"/>
        <v>0</v>
      </c>
      <c r="K2078" s="54"/>
      <c r="L2078" s="54"/>
      <c r="M2078" s="54">
        <f t="shared" si="151"/>
        <v>0</v>
      </c>
      <c r="N2078" s="55"/>
    </row>
    <row r="2079" spans="2:14" x14ac:dyDescent="0.3">
      <c r="B2079" s="50"/>
      <c r="C2079" s="51">
        <f t="shared" si="153"/>
        <v>31</v>
      </c>
      <c r="D2079" s="51"/>
      <c r="E2079" s="51"/>
      <c r="F2079" s="51"/>
      <c r="G2079" s="51"/>
      <c r="H2079" s="52"/>
      <c r="I2079" s="52"/>
      <c r="J2079" s="53">
        <f t="shared" si="150"/>
        <v>0</v>
      </c>
      <c r="K2079" s="54"/>
      <c r="L2079" s="54"/>
      <c r="M2079" s="54">
        <f t="shared" si="151"/>
        <v>0</v>
      </c>
      <c r="N2079" s="55"/>
    </row>
    <row r="2080" spans="2:14" x14ac:dyDescent="0.3">
      <c r="B2080" s="50"/>
      <c r="C2080" s="51">
        <f t="shared" si="153"/>
        <v>32</v>
      </c>
      <c r="D2080" s="51"/>
      <c r="E2080" s="51"/>
      <c r="F2080" s="51"/>
      <c r="G2080" s="51"/>
      <c r="H2080" s="52"/>
      <c r="I2080" s="52"/>
      <c r="J2080" s="53">
        <f t="shared" si="150"/>
        <v>0</v>
      </c>
      <c r="K2080" s="54"/>
      <c r="L2080" s="54"/>
      <c r="M2080" s="54">
        <f t="shared" si="151"/>
        <v>0</v>
      </c>
      <c r="N2080" s="55"/>
    </row>
    <row r="2081" spans="2:14" x14ac:dyDescent="0.3">
      <c r="B2081" s="102"/>
      <c r="C2081" s="103" t="s">
        <v>8</v>
      </c>
      <c r="D2081" s="103" t="s">
        <v>2782</v>
      </c>
      <c r="E2081" s="103"/>
      <c r="F2081" s="103"/>
      <c r="G2081" s="103"/>
      <c r="H2081" s="104"/>
      <c r="I2081" s="104"/>
      <c r="J2081" s="105">
        <f t="shared" si="150"/>
        <v>0</v>
      </c>
      <c r="K2081" s="106"/>
      <c r="L2081" s="106"/>
      <c r="M2081" s="106">
        <f t="shared" si="151"/>
        <v>0</v>
      </c>
      <c r="N2081" s="107"/>
    </row>
    <row r="2082" spans="2:14" x14ac:dyDescent="0.3">
      <c r="B2082" s="50" t="s">
        <v>2119</v>
      </c>
      <c r="C2082" s="51">
        <v>35</v>
      </c>
      <c r="D2082" s="51"/>
      <c r="E2082" s="51"/>
      <c r="F2082" s="51"/>
      <c r="G2082" s="51"/>
      <c r="H2082" s="52"/>
      <c r="I2082" s="52"/>
      <c r="J2082" s="53">
        <f t="shared" si="150"/>
        <v>0</v>
      </c>
      <c r="K2082" s="54"/>
      <c r="L2082" s="54"/>
      <c r="M2082" s="54">
        <f t="shared" si="151"/>
        <v>0</v>
      </c>
      <c r="N2082" s="55"/>
    </row>
    <row r="2083" spans="2:14" x14ac:dyDescent="0.3">
      <c r="B2083" s="50"/>
      <c r="C2083" s="51">
        <v>37</v>
      </c>
      <c r="D2083" s="51"/>
      <c r="E2083" s="51"/>
      <c r="F2083" s="51"/>
      <c r="G2083" s="51"/>
      <c r="H2083" s="52"/>
      <c r="I2083" s="52"/>
      <c r="J2083" s="53">
        <f t="shared" si="150"/>
        <v>0</v>
      </c>
      <c r="K2083" s="54"/>
      <c r="L2083" s="54"/>
      <c r="M2083" s="54">
        <f t="shared" si="151"/>
        <v>0</v>
      </c>
      <c r="N2083" s="55"/>
    </row>
    <row r="2084" spans="2:14" x14ac:dyDescent="0.3">
      <c r="B2084" s="50"/>
      <c r="C2084" s="51">
        <f t="shared" si="153"/>
        <v>38</v>
      </c>
      <c r="D2084" s="51"/>
      <c r="E2084" s="51"/>
      <c r="F2084" s="51"/>
      <c r="G2084" s="51"/>
      <c r="H2084" s="52"/>
      <c r="I2084" s="52"/>
      <c r="J2084" s="53">
        <f t="shared" si="150"/>
        <v>0</v>
      </c>
      <c r="K2084" s="54"/>
      <c r="L2084" s="54"/>
      <c r="M2084" s="54">
        <f t="shared" si="151"/>
        <v>0</v>
      </c>
      <c r="N2084" s="55"/>
    </row>
    <row r="2085" spans="2:14" x14ac:dyDescent="0.3">
      <c r="B2085" s="50"/>
      <c r="C2085" s="51">
        <f t="shared" si="153"/>
        <v>39</v>
      </c>
      <c r="D2085" s="51"/>
      <c r="E2085" s="51"/>
      <c r="F2085" s="51"/>
      <c r="G2085" s="51"/>
      <c r="H2085" s="52"/>
      <c r="I2085" s="52"/>
      <c r="J2085" s="53">
        <f t="shared" si="150"/>
        <v>0</v>
      </c>
      <c r="K2085" s="54"/>
      <c r="L2085" s="54"/>
      <c r="M2085" s="54">
        <f t="shared" si="151"/>
        <v>0</v>
      </c>
      <c r="N2085" s="55"/>
    </row>
    <row r="2086" spans="2:14" x14ac:dyDescent="0.3">
      <c r="B2086" s="50"/>
      <c r="C2086" s="51" t="s">
        <v>4563</v>
      </c>
      <c r="D2086" s="51"/>
      <c r="E2086" s="51"/>
      <c r="F2086" s="51"/>
      <c r="G2086" s="51"/>
      <c r="H2086" s="52"/>
      <c r="I2086" s="52"/>
      <c r="J2086" s="53">
        <f t="shared" si="150"/>
        <v>0</v>
      </c>
      <c r="K2086" s="54"/>
      <c r="L2086" s="54"/>
      <c r="M2086" s="54">
        <f t="shared" si="151"/>
        <v>0</v>
      </c>
      <c r="N2086" s="55"/>
    </row>
    <row r="2087" spans="2:14" x14ac:dyDescent="0.3">
      <c r="B2087" s="90"/>
      <c r="C2087" s="420">
        <v>45</v>
      </c>
      <c r="D2087" s="420"/>
      <c r="E2087" s="420"/>
      <c r="F2087" s="420"/>
      <c r="G2087" s="420"/>
      <c r="H2087" s="92"/>
      <c r="I2087" s="92"/>
      <c r="J2087" s="93"/>
      <c r="K2087" s="94"/>
      <c r="L2087" s="94"/>
      <c r="M2087" s="94"/>
      <c r="N2087" s="95"/>
    </row>
    <row r="2088" spans="2:14" x14ac:dyDescent="0.3">
      <c r="B2088" s="102"/>
      <c r="C2088" s="103">
        <v>46</v>
      </c>
      <c r="D2088" s="103"/>
      <c r="E2088" s="103"/>
      <c r="F2088" s="103"/>
      <c r="G2088" s="103"/>
      <c r="H2088" s="104"/>
      <c r="I2088" s="104"/>
      <c r="J2088" s="105">
        <f t="shared" si="150"/>
        <v>0</v>
      </c>
      <c r="K2088" s="106"/>
      <c r="L2088" s="106"/>
      <c r="M2088" s="106">
        <f t="shared" si="151"/>
        <v>0</v>
      </c>
      <c r="N2088" s="107"/>
    </row>
    <row r="2089" spans="2:14" x14ac:dyDescent="0.3">
      <c r="B2089" s="50" t="s">
        <v>4564</v>
      </c>
      <c r="C2089" s="51">
        <v>47</v>
      </c>
      <c r="D2089" s="51"/>
      <c r="E2089" s="51"/>
      <c r="F2089" s="51"/>
      <c r="G2089" s="51"/>
      <c r="H2089" s="52"/>
      <c r="I2089" s="52"/>
      <c r="J2089" s="53">
        <f t="shared" si="150"/>
        <v>0</v>
      </c>
      <c r="K2089" s="54"/>
      <c r="L2089" s="54"/>
      <c r="M2089" s="54">
        <f t="shared" si="151"/>
        <v>0</v>
      </c>
      <c r="N2089" s="55"/>
    </row>
    <row r="2090" spans="2:14" x14ac:dyDescent="0.3">
      <c r="B2090" s="50"/>
      <c r="C2090" s="51" t="s">
        <v>4566</v>
      </c>
      <c r="D2090" s="51"/>
      <c r="E2090" s="51"/>
      <c r="F2090" s="51"/>
      <c r="G2090" s="51"/>
      <c r="H2090" s="52"/>
      <c r="I2090" s="52"/>
      <c r="J2090" s="53">
        <f t="shared" si="150"/>
        <v>0</v>
      </c>
      <c r="K2090" s="54"/>
      <c r="L2090" s="54"/>
      <c r="M2090" s="54">
        <f t="shared" si="151"/>
        <v>0</v>
      </c>
      <c r="N2090" s="55"/>
    </row>
    <row r="2091" spans="2:14" x14ac:dyDescent="0.3">
      <c r="B2091" s="50"/>
      <c r="C2091" s="51" t="s">
        <v>4565</v>
      </c>
      <c r="D2091" s="51"/>
      <c r="E2091" s="51"/>
      <c r="F2091" s="51"/>
      <c r="G2091" s="51"/>
      <c r="H2091" s="52"/>
      <c r="I2091" s="52"/>
      <c r="J2091" s="53">
        <f t="shared" si="150"/>
        <v>0</v>
      </c>
      <c r="K2091" s="54"/>
      <c r="L2091" s="54"/>
      <c r="M2091" s="54">
        <f t="shared" si="151"/>
        <v>0</v>
      </c>
      <c r="N2091" s="55"/>
    </row>
    <row r="2092" spans="2:14" x14ac:dyDescent="0.3">
      <c r="B2092" s="50"/>
      <c r="C2092" s="51">
        <v>50</v>
      </c>
      <c r="D2092" s="51"/>
      <c r="E2092" s="51"/>
      <c r="F2092" s="51"/>
      <c r="G2092" s="51"/>
      <c r="H2092" s="52"/>
      <c r="I2092" s="52"/>
      <c r="J2092" s="53">
        <f t="shared" si="150"/>
        <v>0</v>
      </c>
      <c r="K2092" s="54"/>
      <c r="L2092" s="54"/>
      <c r="M2092" s="54">
        <f t="shared" si="151"/>
        <v>0</v>
      </c>
      <c r="N2092" s="55"/>
    </row>
    <row r="2093" spans="2:14" x14ac:dyDescent="0.3">
      <c r="B2093" s="50"/>
      <c r="C2093" s="51" t="s">
        <v>4567</v>
      </c>
      <c r="D2093" s="51"/>
      <c r="E2093" s="51"/>
      <c r="F2093" s="51"/>
      <c r="G2093" s="51"/>
      <c r="H2093" s="52"/>
      <c r="I2093" s="52"/>
      <c r="J2093" s="53">
        <f t="shared" si="150"/>
        <v>0</v>
      </c>
      <c r="K2093" s="54"/>
      <c r="L2093" s="54"/>
      <c r="M2093" s="54">
        <f t="shared" si="151"/>
        <v>0</v>
      </c>
      <c r="N2093" s="55"/>
    </row>
    <row r="2094" spans="2:14" x14ac:dyDescent="0.3">
      <c r="B2094" s="50"/>
      <c r="C2094" s="51" t="s">
        <v>4568</v>
      </c>
      <c r="D2094" s="51"/>
      <c r="E2094" s="51"/>
      <c r="F2094" s="51"/>
      <c r="G2094" s="51"/>
      <c r="H2094" s="52"/>
      <c r="I2094" s="52"/>
      <c r="J2094" s="53">
        <f t="shared" si="150"/>
        <v>0</v>
      </c>
      <c r="K2094" s="54"/>
      <c r="L2094" s="54"/>
      <c r="M2094" s="54">
        <f t="shared" si="151"/>
        <v>0</v>
      </c>
      <c r="N2094" s="55"/>
    </row>
    <row r="2095" spans="2:14" x14ac:dyDescent="0.3">
      <c r="B2095" s="50"/>
      <c r="C2095" s="51" t="s">
        <v>4569</v>
      </c>
      <c r="D2095" s="51"/>
      <c r="E2095" s="51"/>
      <c r="F2095" s="51"/>
      <c r="G2095" s="51"/>
      <c r="H2095" s="52"/>
      <c r="I2095" s="52"/>
      <c r="J2095" s="53">
        <f t="shared" si="150"/>
        <v>0</v>
      </c>
      <c r="K2095" s="54"/>
      <c r="L2095" s="54"/>
      <c r="M2095" s="54">
        <f t="shared" si="151"/>
        <v>0</v>
      </c>
      <c r="N2095" s="55"/>
    </row>
    <row r="2096" spans="2:14" x14ac:dyDescent="0.3">
      <c r="B2096" s="50"/>
      <c r="C2096" s="51">
        <v>54</v>
      </c>
      <c r="D2096" s="51"/>
      <c r="E2096" s="51"/>
      <c r="F2096" s="51"/>
      <c r="G2096" s="51"/>
      <c r="H2096" s="52"/>
      <c r="I2096" s="52"/>
      <c r="J2096" s="53">
        <f t="shared" si="150"/>
        <v>0</v>
      </c>
      <c r="K2096" s="54"/>
      <c r="L2096" s="54"/>
      <c r="M2096" s="54">
        <f t="shared" si="151"/>
        <v>0</v>
      </c>
      <c r="N2096" s="55"/>
    </row>
    <row r="2097" spans="2:14" x14ac:dyDescent="0.3">
      <c r="B2097" s="50"/>
      <c r="C2097" s="51" t="s">
        <v>4570</v>
      </c>
      <c r="D2097" s="51"/>
      <c r="E2097" s="51"/>
      <c r="F2097" s="51"/>
      <c r="G2097" s="51"/>
      <c r="H2097" s="52"/>
      <c r="I2097" s="52"/>
      <c r="J2097" s="53">
        <f t="shared" si="150"/>
        <v>0</v>
      </c>
      <c r="K2097" s="54"/>
      <c r="L2097" s="54"/>
      <c r="M2097" s="54">
        <f t="shared" si="151"/>
        <v>0</v>
      </c>
      <c r="N2097" s="55"/>
    </row>
    <row r="2098" spans="2:14" x14ac:dyDescent="0.3">
      <c r="B2098" s="50"/>
      <c r="C2098" s="51">
        <v>56</v>
      </c>
      <c r="D2098" s="51"/>
      <c r="E2098" s="51"/>
      <c r="F2098" s="51"/>
      <c r="G2098" s="51"/>
      <c r="H2098" s="52"/>
      <c r="I2098" s="52"/>
      <c r="J2098" s="53">
        <f t="shared" si="150"/>
        <v>0</v>
      </c>
      <c r="K2098" s="54"/>
      <c r="L2098" s="54"/>
      <c r="M2098" s="54">
        <f t="shared" si="151"/>
        <v>0</v>
      </c>
      <c r="N2098" s="55"/>
    </row>
    <row r="2099" spans="2:14" x14ac:dyDescent="0.3">
      <c r="B2099" s="50"/>
      <c r="C2099" s="51">
        <f t="shared" si="153"/>
        <v>57</v>
      </c>
      <c r="D2099" s="51"/>
      <c r="E2099" s="51"/>
      <c r="F2099" s="51"/>
      <c r="G2099" s="51"/>
      <c r="H2099" s="52"/>
      <c r="I2099" s="52"/>
      <c r="J2099" s="53">
        <f t="shared" si="150"/>
        <v>0</v>
      </c>
      <c r="K2099" s="54"/>
      <c r="L2099" s="54"/>
      <c r="M2099" s="54">
        <f t="shared" si="151"/>
        <v>0</v>
      </c>
      <c r="N2099" s="55"/>
    </row>
    <row r="2100" spans="2:14" x14ac:dyDescent="0.3">
      <c r="B2100" s="50"/>
      <c r="C2100" s="51">
        <f t="shared" si="153"/>
        <v>58</v>
      </c>
      <c r="D2100" s="51"/>
      <c r="E2100" s="51"/>
      <c r="F2100" s="51"/>
      <c r="G2100" s="51"/>
      <c r="H2100" s="52"/>
      <c r="I2100" s="52"/>
      <c r="J2100" s="53">
        <f t="shared" si="150"/>
        <v>0</v>
      </c>
      <c r="K2100" s="54"/>
      <c r="L2100" s="54"/>
      <c r="M2100" s="54">
        <f t="shared" si="151"/>
        <v>0</v>
      </c>
      <c r="N2100" s="55"/>
    </row>
    <row r="2101" spans="2:14" x14ac:dyDescent="0.3">
      <c r="B2101" s="50"/>
      <c r="C2101" s="51">
        <v>70</v>
      </c>
      <c r="D2101" s="51"/>
      <c r="E2101" s="51"/>
      <c r="F2101" s="51"/>
      <c r="G2101" s="51"/>
      <c r="H2101" s="52"/>
      <c r="I2101" s="52"/>
      <c r="J2101" s="53">
        <f t="shared" si="150"/>
        <v>0</v>
      </c>
      <c r="K2101" s="54"/>
      <c r="L2101" s="54"/>
      <c r="M2101" s="54">
        <f t="shared" si="151"/>
        <v>0</v>
      </c>
      <c r="N2101" s="55"/>
    </row>
    <row r="2102" spans="2:14" x14ac:dyDescent="0.3">
      <c r="B2102" s="50"/>
      <c r="C2102" s="51">
        <f t="shared" si="153"/>
        <v>71</v>
      </c>
      <c r="D2102" s="51"/>
      <c r="E2102" s="51"/>
      <c r="F2102" s="51"/>
      <c r="G2102" s="51"/>
      <c r="H2102" s="52"/>
      <c r="I2102" s="52"/>
      <c r="J2102" s="53">
        <f t="shared" si="150"/>
        <v>0</v>
      </c>
      <c r="K2102" s="54"/>
      <c r="L2102" s="54"/>
      <c r="M2102" s="54">
        <f t="shared" si="151"/>
        <v>0</v>
      </c>
      <c r="N2102" s="55"/>
    </row>
    <row r="2103" spans="2:14" x14ac:dyDescent="0.3">
      <c r="B2103" s="50"/>
      <c r="C2103" s="51">
        <f t="shared" si="153"/>
        <v>72</v>
      </c>
      <c r="D2103" s="51"/>
      <c r="E2103" s="51"/>
      <c r="F2103" s="51"/>
      <c r="G2103" s="51"/>
      <c r="H2103" s="52"/>
      <c r="I2103" s="52"/>
      <c r="J2103" s="53">
        <f t="shared" si="150"/>
        <v>0</v>
      </c>
      <c r="K2103" s="54"/>
      <c r="L2103" s="54"/>
      <c r="M2103" s="54">
        <f t="shared" si="151"/>
        <v>0</v>
      </c>
      <c r="N2103" s="55"/>
    </row>
    <row r="2104" spans="2:14" x14ac:dyDescent="0.3">
      <c r="B2104" s="102"/>
      <c r="C2104" s="103">
        <f t="shared" si="153"/>
        <v>73</v>
      </c>
      <c r="D2104" s="103"/>
      <c r="E2104" s="103"/>
      <c r="F2104" s="103"/>
      <c r="G2104" s="103"/>
      <c r="H2104" s="104"/>
      <c r="I2104" s="104"/>
      <c r="J2104" s="105">
        <f t="shared" si="150"/>
        <v>0</v>
      </c>
      <c r="K2104" s="106"/>
      <c r="L2104" s="106"/>
      <c r="M2104" s="106">
        <f t="shared" si="151"/>
        <v>0</v>
      </c>
      <c r="N2104" s="107"/>
    </row>
    <row r="2105" spans="2:14" x14ac:dyDescent="0.3">
      <c r="B2105" s="50">
        <v>1906</v>
      </c>
      <c r="C2105" s="51">
        <v>63</v>
      </c>
      <c r="D2105" s="51" t="s">
        <v>5398</v>
      </c>
      <c r="E2105" s="51"/>
      <c r="F2105" s="51"/>
      <c r="G2105" s="51"/>
      <c r="H2105" s="52"/>
      <c r="I2105" s="52"/>
      <c r="J2105" s="53">
        <f t="shared" ref="J2105:J2168" si="154">H2105+I2105</f>
        <v>0</v>
      </c>
      <c r="K2105" s="54"/>
      <c r="L2105" s="54"/>
      <c r="M2105" s="54">
        <f t="shared" ref="M2105:M2168" si="155">K2105+L2105</f>
        <v>0</v>
      </c>
      <c r="N2105" s="55"/>
    </row>
    <row r="2106" spans="2:14" x14ac:dyDescent="0.3">
      <c r="B2106" s="50"/>
      <c r="C2106" s="51">
        <v>62</v>
      </c>
      <c r="D2106" s="51"/>
      <c r="E2106" s="51"/>
      <c r="F2106" s="51"/>
      <c r="G2106" s="51"/>
      <c r="H2106" s="52"/>
      <c r="I2106" s="52"/>
      <c r="J2106" s="53">
        <f t="shared" si="154"/>
        <v>0</v>
      </c>
      <c r="K2106" s="54"/>
      <c r="L2106" s="54"/>
      <c r="M2106" s="54">
        <f t="shared" si="155"/>
        <v>0</v>
      </c>
      <c r="N2106" s="55"/>
    </row>
    <row r="2107" spans="2:14" x14ac:dyDescent="0.3">
      <c r="B2107" s="50"/>
      <c r="C2107" s="51">
        <v>96</v>
      </c>
      <c r="D2107" s="51"/>
      <c r="E2107" s="51"/>
      <c r="F2107" s="51"/>
      <c r="G2107" s="51"/>
      <c r="H2107" s="52"/>
      <c r="I2107" s="52"/>
      <c r="J2107" s="53">
        <f t="shared" si="154"/>
        <v>0</v>
      </c>
      <c r="K2107" s="54"/>
      <c r="L2107" s="54"/>
      <c r="M2107" s="54">
        <f t="shared" si="155"/>
        <v>0</v>
      </c>
      <c r="N2107" s="55"/>
    </row>
    <row r="2108" spans="2:14" x14ac:dyDescent="0.3">
      <c r="B2108" s="50"/>
      <c r="C2108" s="51">
        <f t="shared" si="153"/>
        <v>97</v>
      </c>
      <c r="D2108" s="51"/>
      <c r="E2108" s="51"/>
      <c r="F2108" s="51"/>
      <c r="G2108" s="51"/>
      <c r="H2108" s="52"/>
      <c r="I2108" s="52"/>
      <c r="J2108" s="53">
        <f t="shared" si="154"/>
        <v>0</v>
      </c>
      <c r="K2108" s="54"/>
      <c r="L2108" s="54"/>
      <c r="M2108" s="54">
        <f t="shared" si="155"/>
        <v>0</v>
      </c>
      <c r="N2108" s="55"/>
    </row>
    <row r="2109" spans="2:14" x14ac:dyDescent="0.3">
      <c r="B2109" s="102"/>
      <c r="C2109" s="103">
        <f t="shared" si="153"/>
        <v>98</v>
      </c>
      <c r="D2109" s="103"/>
      <c r="E2109" s="103"/>
      <c r="F2109" s="103"/>
      <c r="G2109" s="103"/>
      <c r="H2109" s="104"/>
      <c r="I2109" s="104"/>
      <c r="J2109" s="105">
        <f t="shared" si="154"/>
        <v>0</v>
      </c>
      <c r="K2109" s="106"/>
      <c r="L2109" s="106"/>
      <c r="M2109" s="106">
        <f t="shared" si="155"/>
        <v>0</v>
      </c>
      <c r="N2109" s="107"/>
    </row>
    <row r="2110" spans="2:14" x14ac:dyDescent="0.3">
      <c r="B2110" s="50" t="s">
        <v>2897</v>
      </c>
      <c r="C2110" s="51">
        <v>78</v>
      </c>
      <c r="D2110" s="51"/>
      <c r="E2110" s="51"/>
      <c r="F2110" s="51"/>
      <c r="G2110" s="51"/>
      <c r="H2110" s="52"/>
      <c r="I2110" s="52"/>
      <c r="J2110" s="53">
        <f t="shared" si="154"/>
        <v>0</v>
      </c>
      <c r="K2110" s="54"/>
      <c r="L2110" s="54"/>
      <c r="M2110" s="54">
        <f t="shared" si="155"/>
        <v>0</v>
      </c>
      <c r="N2110" s="55"/>
    </row>
    <row r="2111" spans="2:14" x14ac:dyDescent="0.3">
      <c r="B2111" s="50"/>
      <c r="C2111" s="51">
        <v>81</v>
      </c>
      <c r="D2111" s="51"/>
      <c r="E2111" s="51"/>
      <c r="F2111" s="51"/>
      <c r="G2111" s="51"/>
      <c r="H2111" s="52"/>
      <c r="I2111" s="52"/>
      <c r="J2111" s="53">
        <f t="shared" si="154"/>
        <v>0</v>
      </c>
      <c r="K2111" s="54"/>
      <c r="L2111" s="54"/>
      <c r="M2111" s="54">
        <f t="shared" si="155"/>
        <v>0</v>
      </c>
      <c r="N2111" s="55"/>
    </row>
    <row r="2112" spans="2:14" x14ac:dyDescent="0.3">
      <c r="B2112" s="50"/>
      <c r="C2112" s="51">
        <f t="shared" si="153"/>
        <v>82</v>
      </c>
      <c r="D2112" s="51"/>
      <c r="E2112" s="51"/>
      <c r="F2112" s="51"/>
      <c r="G2112" s="51"/>
      <c r="H2112" s="52"/>
      <c r="I2112" s="52"/>
      <c r="J2112" s="53">
        <f t="shared" si="154"/>
        <v>0</v>
      </c>
      <c r="K2112" s="54"/>
      <c r="L2112" s="54"/>
      <c r="M2112" s="54">
        <f t="shared" si="155"/>
        <v>0</v>
      </c>
      <c r="N2112" s="55"/>
    </row>
    <row r="2113" spans="2:14" x14ac:dyDescent="0.3">
      <c r="B2113" s="50"/>
      <c r="C2113" s="51">
        <v>84</v>
      </c>
      <c r="D2113" s="51"/>
      <c r="E2113" s="51"/>
      <c r="F2113" s="51"/>
      <c r="G2113" s="51"/>
      <c r="H2113" s="52"/>
      <c r="I2113" s="52"/>
      <c r="J2113" s="53">
        <f t="shared" si="154"/>
        <v>0</v>
      </c>
      <c r="K2113" s="54"/>
      <c r="L2113" s="54"/>
      <c r="M2113" s="54">
        <f t="shared" si="155"/>
        <v>0</v>
      </c>
      <c r="N2113" s="55"/>
    </row>
    <row r="2114" spans="2:14" x14ac:dyDescent="0.3">
      <c r="B2114" s="50"/>
      <c r="C2114" s="51">
        <v>86</v>
      </c>
      <c r="D2114" s="51"/>
      <c r="E2114" s="51"/>
      <c r="F2114" s="51"/>
      <c r="G2114" s="51"/>
      <c r="H2114" s="52"/>
      <c r="I2114" s="52"/>
      <c r="J2114" s="53">
        <f t="shared" si="154"/>
        <v>0</v>
      </c>
      <c r="K2114" s="54"/>
      <c r="L2114" s="54"/>
      <c r="M2114" s="54">
        <f t="shared" si="155"/>
        <v>0</v>
      </c>
      <c r="N2114" s="55"/>
    </row>
    <row r="2115" spans="2:14" x14ac:dyDescent="0.3">
      <c r="B2115" s="50"/>
      <c r="C2115" s="51">
        <v>88</v>
      </c>
      <c r="D2115" s="51"/>
      <c r="E2115" s="51"/>
      <c r="F2115" s="51"/>
      <c r="G2115" s="51"/>
      <c r="H2115" s="52"/>
      <c r="I2115" s="52"/>
      <c r="J2115" s="53">
        <f t="shared" si="154"/>
        <v>0</v>
      </c>
      <c r="K2115" s="54"/>
      <c r="L2115" s="54"/>
      <c r="M2115" s="54">
        <f t="shared" si="155"/>
        <v>0</v>
      </c>
      <c r="N2115" s="55"/>
    </row>
    <row r="2116" spans="2:14" x14ac:dyDescent="0.3">
      <c r="B2116" s="50"/>
      <c r="C2116" s="51">
        <v>91</v>
      </c>
      <c r="D2116" s="51"/>
      <c r="E2116" s="51"/>
      <c r="F2116" s="51"/>
      <c r="G2116" s="51"/>
      <c r="H2116" s="52"/>
      <c r="I2116" s="52"/>
      <c r="J2116" s="53">
        <f t="shared" si="154"/>
        <v>0</v>
      </c>
      <c r="K2116" s="54"/>
      <c r="L2116" s="54"/>
      <c r="M2116" s="54">
        <f t="shared" si="155"/>
        <v>0</v>
      </c>
      <c r="N2116" s="55"/>
    </row>
    <row r="2117" spans="2:14" x14ac:dyDescent="0.3">
      <c r="B2117" s="50"/>
      <c r="C2117" s="51">
        <f t="shared" si="153"/>
        <v>92</v>
      </c>
      <c r="D2117" s="51"/>
      <c r="E2117" s="51"/>
      <c r="F2117" s="51"/>
      <c r="G2117" s="51"/>
      <c r="H2117" s="52"/>
      <c r="I2117" s="52"/>
      <c r="J2117" s="53">
        <f t="shared" si="154"/>
        <v>0</v>
      </c>
      <c r="K2117" s="54"/>
      <c r="L2117" s="54"/>
      <c r="M2117" s="54">
        <f t="shared" si="155"/>
        <v>0</v>
      </c>
      <c r="N2117" s="55"/>
    </row>
    <row r="2118" spans="2:14" x14ac:dyDescent="0.3">
      <c r="B2118" s="50"/>
      <c r="C2118" s="51">
        <f t="shared" si="153"/>
        <v>93</v>
      </c>
      <c r="D2118" s="51"/>
      <c r="E2118" s="51"/>
      <c r="F2118" s="51"/>
      <c r="G2118" s="51"/>
      <c r="H2118" s="52"/>
      <c r="I2118" s="52"/>
      <c r="J2118" s="53">
        <f t="shared" si="154"/>
        <v>0</v>
      </c>
      <c r="K2118" s="54"/>
      <c r="L2118" s="54"/>
      <c r="M2118" s="54">
        <f t="shared" si="155"/>
        <v>0</v>
      </c>
      <c r="N2118" s="55"/>
    </row>
    <row r="2119" spans="2:14" x14ac:dyDescent="0.3">
      <c r="B2119" s="102"/>
      <c r="C2119" s="103">
        <v>99</v>
      </c>
      <c r="D2119" s="103"/>
      <c r="E2119" s="103"/>
      <c r="F2119" s="103"/>
      <c r="G2119" s="103"/>
      <c r="H2119" s="104"/>
      <c r="I2119" s="104"/>
      <c r="J2119" s="105">
        <f t="shared" si="154"/>
        <v>0</v>
      </c>
      <c r="K2119" s="106"/>
      <c r="L2119" s="106"/>
      <c r="M2119" s="106">
        <f t="shared" si="155"/>
        <v>0</v>
      </c>
      <c r="N2119" s="107"/>
    </row>
    <row r="2120" spans="2:14" x14ac:dyDescent="0.3">
      <c r="B2120" s="50" t="s">
        <v>2258</v>
      </c>
      <c r="C2120" s="51">
        <f t="shared" si="153"/>
        <v>100</v>
      </c>
      <c r="D2120" s="51"/>
      <c r="E2120" s="51"/>
      <c r="F2120" s="51"/>
      <c r="G2120" s="51"/>
      <c r="H2120" s="52"/>
      <c r="I2120" s="52"/>
      <c r="J2120" s="53">
        <f t="shared" si="154"/>
        <v>0</v>
      </c>
      <c r="K2120" s="54"/>
      <c r="L2120" s="54"/>
      <c r="M2120" s="54">
        <f t="shared" si="155"/>
        <v>0</v>
      </c>
      <c r="N2120" s="55"/>
    </row>
    <row r="2121" spans="2:14" x14ac:dyDescent="0.3">
      <c r="B2121" s="50"/>
      <c r="C2121" s="51">
        <f t="shared" si="153"/>
        <v>101</v>
      </c>
      <c r="D2121" s="51"/>
      <c r="E2121" s="51"/>
      <c r="F2121" s="51"/>
      <c r="G2121" s="51"/>
      <c r="H2121" s="52"/>
      <c r="I2121" s="52"/>
      <c r="J2121" s="53">
        <f t="shared" si="154"/>
        <v>0</v>
      </c>
      <c r="K2121" s="54"/>
      <c r="L2121" s="54"/>
      <c r="M2121" s="54">
        <f t="shared" si="155"/>
        <v>0</v>
      </c>
      <c r="N2121" s="55"/>
    </row>
    <row r="2122" spans="2:14" x14ac:dyDescent="0.3">
      <c r="B2122" s="50"/>
      <c r="C2122" s="51">
        <f t="shared" si="153"/>
        <v>102</v>
      </c>
      <c r="D2122" s="51"/>
      <c r="E2122" s="51"/>
      <c r="F2122" s="51"/>
      <c r="G2122" s="51"/>
      <c r="H2122" s="52"/>
      <c r="I2122" s="52"/>
      <c r="J2122" s="53">
        <f t="shared" si="154"/>
        <v>0</v>
      </c>
      <c r="K2122" s="54"/>
      <c r="L2122" s="54"/>
      <c r="M2122" s="54">
        <f t="shared" si="155"/>
        <v>0</v>
      </c>
      <c r="N2122" s="55"/>
    </row>
    <row r="2123" spans="2:14" x14ac:dyDescent="0.3">
      <c r="B2123" s="50"/>
      <c r="C2123" s="51">
        <f t="shared" si="153"/>
        <v>103</v>
      </c>
      <c r="D2123" s="51"/>
      <c r="E2123" s="51"/>
      <c r="F2123" s="51"/>
      <c r="G2123" s="51"/>
      <c r="H2123" s="52"/>
      <c r="I2123" s="52"/>
      <c r="J2123" s="53">
        <f t="shared" si="154"/>
        <v>0</v>
      </c>
      <c r="K2123" s="54"/>
      <c r="L2123" s="54"/>
      <c r="M2123" s="54">
        <f t="shared" si="155"/>
        <v>0</v>
      </c>
      <c r="N2123" s="55"/>
    </row>
    <row r="2124" spans="2:14" x14ac:dyDescent="0.3">
      <c r="B2124" s="50"/>
      <c r="C2124" s="51">
        <f t="shared" ref="C2124:C2187" si="156">C2123+1</f>
        <v>104</v>
      </c>
      <c r="D2124" s="51"/>
      <c r="E2124" s="51"/>
      <c r="F2124" s="51"/>
      <c r="G2124" s="51"/>
      <c r="H2124" s="52"/>
      <c r="I2124" s="52"/>
      <c r="J2124" s="53">
        <f t="shared" si="154"/>
        <v>0</v>
      </c>
      <c r="K2124" s="54"/>
      <c r="L2124" s="54"/>
      <c r="M2124" s="54">
        <f t="shared" si="155"/>
        <v>0</v>
      </c>
      <c r="N2124" s="55"/>
    </row>
    <row r="2125" spans="2:14" x14ac:dyDescent="0.3">
      <c r="B2125" s="50"/>
      <c r="C2125" s="51">
        <f t="shared" si="156"/>
        <v>105</v>
      </c>
      <c r="D2125" s="51"/>
      <c r="E2125" s="51"/>
      <c r="F2125" s="51"/>
      <c r="G2125" s="51"/>
      <c r="H2125" s="52"/>
      <c r="I2125" s="52"/>
      <c r="J2125" s="53">
        <f t="shared" si="154"/>
        <v>0</v>
      </c>
      <c r="K2125" s="54"/>
      <c r="L2125" s="54"/>
      <c r="M2125" s="54">
        <f t="shared" si="155"/>
        <v>0</v>
      </c>
      <c r="N2125" s="55"/>
    </row>
    <row r="2126" spans="2:14" x14ac:dyDescent="0.3">
      <c r="B2126" s="50"/>
      <c r="C2126" s="51">
        <f t="shared" si="156"/>
        <v>106</v>
      </c>
      <c r="D2126" s="51"/>
      <c r="E2126" s="51"/>
      <c r="F2126" s="51"/>
      <c r="G2126" s="51"/>
      <c r="H2126" s="52"/>
      <c r="I2126" s="52"/>
      <c r="J2126" s="53">
        <f t="shared" si="154"/>
        <v>0</v>
      </c>
      <c r="K2126" s="54"/>
      <c r="L2126" s="54"/>
      <c r="M2126" s="54">
        <f t="shared" si="155"/>
        <v>0</v>
      </c>
      <c r="N2126" s="55"/>
    </row>
    <row r="2127" spans="2:14" x14ac:dyDescent="0.3">
      <c r="B2127" s="50"/>
      <c r="C2127" s="51">
        <f t="shared" si="156"/>
        <v>107</v>
      </c>
      <c r="D2127" s="51"/>
      <c r="E2127" s="51"/>
      <c r="F2127" s="51"/>
      <c r="G2127" s="51"/>
      <c r="H2127" s="52"/>
      <c r="I2127" s="52"/>
      <c r="J2127" s="53">
        <f t="shared" si="154"/>
        <v>0</v>
      </c>
      <c r="K2127" s="54"/>
      <c r="L2127" s="54"/>
      <c r="M2127" s="54">
        <f t="shared" si="155"/>
        <v>0</v>
      </c>
      <c r="N2127" s="55"/>
    </row>
    <row r="2128" spans="2:14" x14ac:dyDescent="0.3">
      <c r="B2128" s="50"/>
      <c r="C2128" s="51">
        <v>111</v>
      </c>
      <c r="D2128" s="51"/>
      <c r="E2128" s="51"/>
      <c r="F2128" s="51"/>
      <c r="G2128" s="51"/>
      <c r="H2128" s="52"/>
      <c r="I2128" s="52"/>
      <c r="J2128" s="53">
        <f t="shared" si="154"/>
        <v>0</v>
      </c>
      <c r="K2128" s="54"/>
      <c r="L2128" s="54"/>
      <c r="M2128" s="54">
        <f t="shared" si="155"/>
        <v>0</v>
      </c>
      <c r="N2128" s="55"/>
    </row>
    <row r="2129" spans="2:14" x14ac:dyDescent="0.3">
      <c r="B2129" s="50"/>
      <c r="C2129" s="51">
        <f t="shared" si="156"/>
        <v>112</v>
      </c>
      <c r="D2129" s="51"/>
      <c r="E2129" s="51"/>
      <c r="F2129" s="51"/>
      <c r="G2129" s="51"/>
      <c r="H2129" s="52"/>
      <c r="I2129" s="52"/>
      <c r="J2129" s="53">
        <f t="shared" si="154"/>
        <v>0</v>
      </c>
      <c r="K2129" s="54"/>
      <c r="L2129" s="54"/>
      <c r="M2129" s="54">
        <f t="shared" si="155"/>
        <v>0</v>
      </c>
      <c r="N2129" s="55"/>
    </row>
    <row r="2130" spans="2:14" x14ac:dyDescent="0.3">
      <c r="B2130" s="50"/>
      <c r="C2130" s="51">
        <f t="shared" si="156"/>
        <v>113</v>
      </c>
      <c r="D2130" s="51"/>
      <c r="E2130" s="51"/>
      <c r="F2130" s="51"/>
      <c r="G2130" s="51"/>
      <c r="H2130" s="52"/>
      <c r="I2130" s="52"/>
      <c r="J2130" s="53">
        <f t="shared" si="154"/>
        <v>0</v>
      </c>
      <c r="K2130" s="54"/>
      <c r="L2130" s="54"/>
      <c r="M2130" s="54">
        <f t="shared" si="155"/>
        <v>0</v>
      </c>
      <c r="N2130" s="55"/>
    </row>
    <row r="2131" spans="2:14" x14ac:dyDescent="0.3">
      <c r="B2131" s="102"/>
      <c r="C2131" s="103">
        <f t="shared" si="156"/>
        <v>114</v>
      </c>
      <c r="D2131" s="103"/>
      <c r="E2131" s="103"/>
      <c r="F2131" s="103"/>
      <c r="G2131" s="103"/>
      <c r="H2131" s="104"/>
      <c r="I2131" s="104"/>
      <c r="J2131" s="105">
        <f t="shared" si="154"/>
        <v>0</v>
      </c>
      <c r="K2131" s="106"/>
      <c r="L2131" s="106"/>
      <c r="M2131" s="106">
        <f t="shared" si="155"/>
        <v>0</v>
      </c>
      <c r="N2131" s="107"/>
    </row>
    <row r="2132" spans="2:14" x14ac:dyDescent="0.3">
      <c r="B2132" s="50">
        <v>1938</v>
      </c>
      <c r="C2132" s="51">
        <v>132</v>
      </c>
      <c r="D2132" s="51"/>
      <c r="E2132" s="51"/>
      <c r="F2132" s="51"/>
      <c r="G2132" s="51"/>
      <c r="H2132" s="52"/>
      <c r="I2132" s="52"/>
      <c r="J2132" s="53">
        <f t="shared" si="154"/>
        <v>0</v>
      </c>
      <c r="K2132" s="54"/>
      <c r="L2132" s="54"/>
      <c r="M2132" s="54">
        <f t="shared" si="155"/>
        <v>0</v>
      </c>
      <c r="N2132" s="55"/>
    </row>
    <row r="2133" spans="2:14" x14ac:dyDescent="0.3">
      <c r="B2133" s="50"/>
      <c r="C2133" s="51">
        <f t="shared" si="156"/>
        <v>133</v>
      </c>
      <c r="D2133" s="51"/>
      <c r="E2133" s="51"/>
      <c r="F2133" s="51"/>
      <c r="G2133" s="51"/>
      <c r="H2133" s="52"/>
      <c r="I2133" s="52"/>
      <c r="J2133" s="53">
        <f t="shared" si="154"/>
        <v>0</v>
      </c>
      <c r="K2133" s="54"/>
      <c r="L2133" s="54"/>
      <c r="M2133" s="54">
        <f t="shared" si="155"/>
        <v>0</v>
      </c>
      <c r="N2133" s="55"/>
    </row>
    <row r="2134" spans="2:14" x14ac:dyDescent="0.3">
      <c r="B2134" s="50"/>
      <c r="C2134" s="51">
        <f t="shared" si="156"/>
        <v>134</v>
      </c>
      <c r="D2134" s="51"/>
      <c r="E2134" s="51"/>
      <c r="F2134" s="51"/>
      <c r="G2134" s="51"/>
      <c r="H2134" s="52"/>
      <c r="I2134" s="52"/>
      <c r="J2134" s="53">
        <f t="shared" si="154"/>
        <v>0</v>
      </c>
      <c r="K2134" s="54"/>
      <c r="L2134" s="54"/>
      <c r="M2134" s="54">
        <f t="shared" si="155"/>
        <v>0</v>
      </c>
      <c r="N2134" s="55"/>
    </row>
    <row r="2135" spans="2:14" x14ac:dyDescent="0.3">
      <c r="B2135" s="102"/>
      <c r="C2135" s="103">
        <f t="shared" si="156"/>
        <v>135</v>
      </c>
      <c r="D2135" s="103"/>
      <c r="E2135" s="103"/>
      <c r="F2135" s="103"/>
      <c r="G2135" s="103"/>
      <c r="H2135" s="104"/>
      <c r="I2135" s="104"/>
      <c r="J2135" s="105">
        <f t="shared" si="154"/>
        <v>0</v>
      </c>
      <c r="K2135" s="106"/>
      <c r="L2135" s="106"/>
      <c r="M2135" s="106">
        <f t="shared" si="155"/>
        <v>0</v>
      </c>
      <c r="N2135" s="107"/>
    </row>
    <row r="2136" spans="2:14" x14ac:dyDescent="0.3">
      <c r="B2136" s="50">
        <v>1929</v>
      </c>
      <c r="C2136" s="51">
        <v>145</v>
      </c>
      <c r="D2136" s="51"/>
      <c r="E2136" s="51"/>
      <c r="F2136" s="51"/>
      <c r="G2136" s="51"/>
      <c r="H2136" s="52"/>
      <c r="I2136" s="52"/>
      <c r="J2136" s="53">
        <f t="shared" si="154"/>
        <v>0</v>
      </c>
      <c r="K2136" s="54"/>
      <c r="L2136" s="54"/>
      <c r="M2136" s="54">
        <f t="shared" si="155"/>
        <v>0</v>
      </c>
      <c r="N2136" s="55"/>
    </row>
    <row r="2137" spans="2:14" x14ac:dyDescent="0.3">
      <c r="B2137" s="50"/>
      <c r="C2137" s="51">
        <f t="shared" si="156"/>
        <v>146</v>
      </c>
      <c r="D2137" s="51"/>
      <c r="E2137" s="51"/>
      <c r="F2137" s="51"/>
      <c r="G2137" s="51"/>
      <c r="H2137" s="52"/>
      <c r="I2137" s="52"/>
      <c r="J2137" s="53">
        <f t="shared" si="154"/>
        <v>0</v>
      </c>
      <c r="K2137" s="54"/>
      <c r="L2137" s="54"/>
      <c r="M2137" s="54">
        <f t="shared" si="155"/>
        <v>0</v>
      </c>
      <c r="N2137" s="55"/>
    </row>
    <row r="2138" spans="2:14" x14ac:dyDescent="0.3">
      <c r="B2138" s="50"/>
      <c r="C2138" s="51">
        <f t="shared" si="156"/>
        <v>147</v>
      </c>
      <c r="D2138" s="51"/>
      <c r="E2138" s="51"/>
      <c r="F2138" s="51"/>
      <c r="G2138" s="51"/>
      <c r="H2138" s="52"/>
      <c r="I2138" s="52"/>
      <c r="J2138" s="53">
        <f t="shared" si="154"/>
        <v>0</v>
      </c>
      <c r="K2138" s="54"/>
      <c r="L2138" s="54"/>
      <c r="M2138" s="54">
        <f t="shared" si="155"/>
        <v>0</v>
      </c>
      <c r="N2138" s="55"/>
    </row>
    <row r="2139" spans="2:14" x14ac:dyDescent="0.3">
      <c r="B2139" s="102"/>
      <c r="C2139" s="103">
        <f t="shared" si="156"/>
        <v>148</v>
      </c>
      <c r="D2139" s="103"/>
      <c r="E2139" s="103"/>
      <c r="F2139" s="103"/>
      <c r="G2139" s="103"/>
      <c r="H2139" s="104"/>
      <c r="I2139" s="104"/>
      <c r="J2139" s="105">
        <f t="shared" si="154"/>
        <v>0</v>
      </c>
      <c r="K2139" s="106"/>
      <c r="L2139" s="106"/>
      <c r="M2139" s="106">
        <f t="shared" si="155"/>
        <v>0</v>
      </c>
      <c r="N2139" s="107"/>
    </row>
    <row r="2140" spans="2:14" x14ac:dyDescent="0.3">
      <c r="B2140" s="50" t="s">
        <v>602</v>
      </c>
      <c r="C2140" s="51">
        <v>150</v>
      </c>
      <c r="D2140" s="51"/>
      <c r="E2140" s="51"/>
      <c r="F2140" s="51"/>
      <c r="G2140" s="51"/>
      <c r="H2140" s="52"/>
      <c r="I2140" s="52"/>
      <c r="J2140" s="53">
        <f t="shared" si="154"/>
        <v>0</v>
      </c>
      <c r="K2140" s="54"/>
      <c r="L2140" s="54"/>
      <c r="M2140" s="54">
        <f t="shared" si="155"/>
        <v>0</v>
      </c>
      <c r="N2140" s="55"/>
    </row>
    <row r="2141" spans="2:14" x14ac:dyDescent="0.3">
      <c r="B2141" s="50"/>
      <c r="C2141" s="51">
        <f t="shared" si="156"/>
        <v>151</v>
      </c>
      <c r="D2141" s="51"/>
      <c r="E2141" s="51"/>
      <c r="F2141" s="51"/>
      <c r="G2141" s="51"/>
      <c r="H2141" s="52"/>
      <c r="I2141" s="52"/>
      <c r="J2141" s="53">
        <f t="shared" si="154"/>
        <v>0</v>
      </c>
      <c r="K2141" s="54"/>
      <c r="L2141" s="54"/>
      <c r="M2141" s="54">
        <f t="shared" si="155"/>
        <v>0</v>
      </c>
      <c r="N2141" s="55"/>
    </row>
    <row r="2142" spans="2:14" x14ac:dyDescent="0.3">
      <c r="B2142" s="50"/>
      <c r="C2142" s="51">
        <f t="shared" si="156"/>
        <v>152</v>
      </c>
      <c r="D2142" s="51"/>
      <c r="E2142" s="51"/>
      <c r="F2142" s="51"/>
      <c r="G2142" s="51"/>
      <c r="H2142" s="52"/>
      <c r="I2142" s="52"/>
      <c r="J2142" s="53">
        <f t="shared" si="154"/>
        <v>0</v>
      </c>
      <c r="K2142" s="54"/>
      <c r="L2142" s="54"/>
      <c r="M2142" s="54">
        <f t="shared" si="155"/>
        <v>0</v>
      </c>
      <c r="N2142" s="55"/>
    </row>
    <row r="2143" spans="2:14" x14ac:dyDescent="0.3">
      <c r="B2143" s="50"/>
      <c r="C2143" s="51">
        <f t="shared" si="156"/>
        <v>153</v>
      </c>
      <c r="D2143" s="51"/>
      <c r="E2143" s="51"/>
      <c r="F2143" s="51"/>
      <c r="G2143" s="51"/>
      <c r="H2143" s="52"/>
      <c r="I2143" s="52"/>
      <c r="J2143" s="53">
        <f t="shared" si="154"/>
        <v>0</v>
      </c>
      <c r="K2143" s="54"/>
      <c r="L2143" s="54"/>
      <c r="M2143" s="54">
        <f t="shared" si="155"/>
        <v>0</v>
      </c>
      <c r="N2143" s="55"/>
    </row>
    <row r="2144" spans="2:14" x14ac:dyDescent="0.3">
      <c r="B2144" s="50"/>
      <c r="C2144" s="51">
        <f t="shared" si="156"/>
        <v>154</v>
      </c>
      <c r="D2144" s="51"/>
      <c r="E2144" s="51"/>
      <c r="F2144" s="51"/>
      <c r="G2144" s="51"/>
      <c r="H2144" s="52"/>
      <c r="I2144" s="52"/>
      <c r="J2144" s="53">
        <f t="shared" si="154"/>
        <v>0</v>
      </c>
      <c r="K2144" s="54"/>
      <c r="L2144" s="54"/>
      <c r="M2144" s="54">
        <f t="shared" si="155"/>
        <v>0</v>
      </c>
      <c r="N2144" s="55"/>
    </row>
    <row r="2145" spans="2:14" x14ac:dyDescent="0.3">
      <c r="B2145" s="50"/>
      <c r="C2145" s="51">
        <f t="shared" si="156"/>
        <v>155</v>
      </c>
      <c r="D2145" s="51"/>
      <c r="E2145" s="51"/>
      <c r="F2145" s="51"/>
      <c r="G2145" s="51"/>
      <c r="H2145" s="52"/>
      <c r="I2145" s="52"/>
      <c r="J2145" s="53">
        <f t="shared" si="154"/>
        <v>0</v>
      </c>
      <c r="K2145" s="54"/>
      <c r="L2145" s="54"/>
      <c r="M2145" s="54">
        <f t="shared" si="155"/>
        <v>0</v>
      </c>
      <c r="N2145" s="55"/>
    </row>
    <row r="2146" spans="2:14" x14ac:dyDescent="0.3">
      <c r="B2146" s="50"/>
      <c r="C2146" s="51">
        <f t="shared" si="156"/>
        <v>156</v>
      </c>
      <c r="D2146" s="51"/>
      <c r="E2146" s="51"/>
      <c r="F2146" s="51"/>
      <c r="G2146" s="51"/>
      <c r="H2146" s="52"/>
      <c r="I2146" s="52"/>
      <c r="J2146" s="53">
        <f t="shared" si="154"/>
        <v>0</v>
      </c>
      <c r="K2146" s="54"/>
      <c r="L2146" s="54"/>
      <c r="M2146" s="54">
        <f t="shared" si="155"/>
        <v>0</v>
      </c>
      <c r="N2146" s="55"/>
    </row>
    <row r="2147" spans="2:14" x14ac:dyDescent="0.3">
      <c r="B2147" s="50"/>
      <c r="C2147" s="51">
        <f t="shared" si="156"/>
        <v>157</v>
      </c>
      <c r="D2147" s="51"/>
      <c r="E2147" s="51"/>
      <c r="F2147" s="51"/>
      <c r="G2147" s="51"/>
      <c r="H2147" s="52"/>
      <c r="I2147" s="52"/>
      <c r="J2147" s="53">
        <f t="shared" si="154"/>
        <v>0</v>
      </c>
      <c r="K2147" s="54"/>
      <c r="L2147" s="54"/>
      <c r="M2147" s="54">
        <f t="shared" si="155"/>
        <v>0</v>
      </c>
      <c r="N2147" s="55"/>
    </row>
    <row r="2148" spans="2:14" x14ac:dyDescent="0.3">
      <c r="B2148" s="50"/>
      <c r="C2148" s="51">
        <f t="shared" si="156"/>
        <v>158</v>
      </c>
      <c r="D2148" s="51"/>
      <c r="E2148" s="51"/>
      <c r="F2148" s="51"/>
      <c r="G2148" s="51"/>
      <c r="H2148" s="52"/>
      <c r="I2148" s="52"/>
      <c r="J2148" s="53">
        <f t="shared" si="154"/>
        <v>0</v>
      </c>
      <c r="K2148" s="54"/>
      <c r="L2148" s="54"/>
      <c r="M2148" s="54">
        <f t="shared" si="155"/>
        <v>0</v>
      </c>
      <c r="N2148" s="55"/>
    </row>
    <row r="2149" spans="2:14" x14ac:dyDescent="0.3">
      <c r="B2149" s="50"/>
      <c r="C2149" s="51">
        <f t="shared" si="156"/>
        <v>159</v>
      </c>
      <c r="D2149" s="51"/>
      <c r="E2149" s="51"/>
      <c r="F2149" s="51"/>
      <c r="G2149" s="51"/>
      <c r="H2149" s="52"/>
      <c r="I2149" s="52"/>
      <c r="J2149" s="53">
        <f t="shared" si="154"/>
        <v>0</v>
      </c>
      <c r="K2149" s="54"/>
      <c r="L2149" s="54"/>
      <c r="M2149" s="54">
        <f t="shared" si="155"/>
        <v>0</v>
      </c>
      <c r="N2149" s="55"/>
    </row>
    <row r="2150" spans="2:14" x14ac:dyDescent="0.3">
      <c r="B2150" s="50"/>
      <c r="C2150" s="51">
        <f t="shared" si="156"/>
        <v>160</v>
      </c>
      <c r="D2150" s="51"/>
      <c r="E2150" s="51"/>
      <c r="F2150" s="51"/>
      <c r="G2150" s="51"/>
      <c r="H2150" s="52"/>
      <c r="I2150" s="52"/>
      <c r="J2150" s="53">
        <f t="shared" si="154"/>
        <v>0</v>
      </c>
      <c r="K2150" s="54"/>
      <c r="L2150" s="54"/>
      <c r="M2150" s="54">
        <f t="shared" si="155"/>
        <v>0</v>
      </c>
      <c r="N2150" s="55"/>
    </row>
    <row r="2151" spans="2:14" x14ac:dyDescent="0.3">
      <c r="B2151" s="102"/>
      <c r="C2151" s="103">
        <f t="shared" si="156"/>
        <v>161</v>
      </c>
      <c r="D2151" s="103"/>
      <c r="E2151" s="103"/>
      <c r="F2151" s="103"/>
      <c r="G2151" s="103"/>
      <c r="H2151" s="104"/>
      <c r="I2151" s="104"/>
      <c r="J2151" s="105">
        <f t="shared" si="154"/>
        <v>0</v>
      </c>
      <c r="K2151" s="106"/>
      <c r="L2151" s="106"/>
      <c r="M2151" s="106">
        <f t="shared" si="155"/>
        <v>0</v>
      </c>
      <c r="N2151" s="107"/>
    </row>
    <row r="2152" spans="2:14" x14ac:dyDescent="0.3">
      <c r="B2152" s="50" t="s">
        <v>412</v>
      </c>
      <c r="C2152" s="51">
        <f t="shared" si="156"/>
        <v>162</v>
      </c>
      <c r="D2152" s="51" t="s">
        <v>5398</v>
      </c>
      <c r="E2152" s="51"/>
      <c r="F2152" s="51"/>
      <c r="G2152" s="51"/>
      <c r="H2152" s="52"/>
      <c r="I2152" s="52"/>
      <c r="J2152" s="53">
        <f t="shared" si="154"/>
        <v>0</v>
      </c>
      <c r="K2152" s="54"/>
      <c r="L2152" s="54"/>
      <c r="M2152" s="54">
        <f t="shared" si="155"/>
        <v>0</v>
      </c>
      <c r="N2152" s="55"/>
    </row>
    <row r="2153" spans="2:14" x14ac:dyDescent="0.3">
      <c r="B2153" s="50"/>
      <c r="C2153" s="51">
        <f t="shared" si="156"/>
        <v>163</v>
      </c>
      <c r="D2153" s="51"/>
      <c r="E2153" s="51"/>
      <c r="F2153" s="51"/>
      <c r="G2153" s="51"/>
      <c r="H2153" s="52"/>
      <c r="I2153" s="52"/>
      <c r="J2153" s="53">
        <f t="shared" si="154"/>
        <v>0</v>
      </c>
      <c r="K2153" s="54"/>
      <c r="L2153" s="54"/>
      <c r="M2153" s="54">
        <f t="shared" si="155"/>
        <v>0</v>
      </c>
      <c r="N2153" s="55"/>
    </row>
    <row r="2154" spans="2:14" x14ac:dyDescent="0.3">
      <c r="B2154" s="50"/>
      <c r="C2154" s="51" t="s">
        <v>4571</v>
      </c>
      <c r="D2154" s="51"/>
      <c r="E2154" s="51"/>
      <c r="F2154" s="51"/>
      <c r="G2154" s="51"/>
      <c r="H2154" s="52"/>
      <c r="I2154" s="52"/>
      <c r="J2154" s="53">
        <f t="shared" si="154"/>
        <v>0</v>
      </c>
      <c r="K2154" s="54"/>
      <c r="L2154" s="54"/>
      <c r="M2154" s="54">
        <f t="shared" si="155"/>
        <v>0</v>
      </c>
      <c r="N2154" s="55"/>
    </row>
    <row r="2155" spans="2:14" x14ac:dyDescent="0.3">
      <c r="B2155" s="50"/>
      <c r="C2155" s="51" t="s">
        <v>4572</v>
      </c>
      <c r="D2155" s="51"/>
      <c r="E2155" s="51"/>
      <c r="F2155" s="51"/>
      <c r="G2155" s="51"/>
      <c r="H2155" s="52"/>
      <c r="I2155" s="52"/>
      <c r="J2155" s="53">
        <f t="shared" si="154"/>
        <v>0</v>
      </c>
      <c r="K2155" s="54"/>
      <c r="L2155" s="54"/>
      <c r="M2155" s="54">
        <f t="shared" si="155"/>
        <v>0</v>
      </c>
      <c r="N2155" s="55"/>
    </row>
    <row r="2156" spans="2:14" x14ac:dyDescent="0.3">
      <c r="B2156" s="50"/>
      <c r="C2156" s="51" t="s">
        <v>3575</v>
      </c>
      <c r="D2156" s="51"/>
      <c r="E2156" s="51"/>
      <c r="F2156" s="51"/>
      <c r="G2156" s="51"/>
      <c r="H2156" s="52"/>
      <c r="I2156" s="52"/>
      <c r="J2156" s="53">
        <f t="shared" si="154"/>
        <v>0</v>
      </c>
      <c r="K2156" s="54"/>
      <c r="L2156" s="54"/>
      <c r="M2156" s="54">
        <f t="shared" si="155"/>
        <v>0</v>
      </c>
      <c r="N2156" s="55"/>
    </row>
    <row r="2157" spans="2:14" x14ac:dyDescent="0.3">
      <c r="B2157" s="50"/>
      <c r="C2157" s="51" t="s">
        <v>4573</v>
      </c>
      <c r="D2157" s="51"/>
      <c r="E2157" s="51"/>
      <c r="F2157" s="51"/>
      <c r="G2157" s="51"/>
      <c r="H2157" s="52"/>
      <c r="I2157" s="52"/>
      <c r="J2157" s="53">
        <f t="shared" si="154"/>
        <v>0</v>
      </c>
      <c r="K2157" s="54"/>
      <c r="L2157" s="54"/>
      <c r="M2157" s="54">
        <f t="shared" si="155"/>
        <v>0</v>
      </c>
      <c r="N2157" s="55"/>
    </row>
    <row r="2158" spans="2:14" x14ac:dyDescent="0.3">
      <c r="B2158" s="50"/>
      <c r="C2158" s="51" t="s">
        <v>4574</v>
      </c>
      <c r="D2158" s="51"/>
      <c r="E2158" s="51"/>
      <c r="F2158" s="51"/>
      <c r="G2158" s="51"/>
      <c r="H2158" s="52"/>
      <c r="I2158" s="52"/>
      <c r="J2158" s="53">
        <f t="shared" si="154"/>
        <v>0</v>
      </c>
      <c r="K2158" s="54"/>
      <c r="L2158" s="54"/>
      <c r="M2158" s="54">
        <f t="shared" si="155"/>
        <v>0</v>
      </c>
      <c r="N2158" s="55"/>
    </row>
    <row r="2159" spans="2:14" x14ac:dyDescent="0.3">
      <c r="B2159" s="50"/>
      <c r="C2159" s="51" t="s">
        <v>4575</v>
      </c>
      <c r="D2159" s="51"/>
      <c r="E2159" s="51"/>
      <c r="F2159" s="51"/>
      <c r="G2159" s="51"/>
      <c r="H2159" s="52"/>
      <c r="I2159" s="52"/>
      <c r="J2159" s="53">
        <f t="shared" si="154"/>
        <v>0</v>
      </c>
      <c r="K2159" s="54"/>
      <c r="L2159" s="54"/>
      <c r="M2159" s="54">
        <f t="shared" si="155"/>
        <v>0</v>
      </c>
      <c r="N2159" s="55"/>
    </row>
    <row r="2160" spans="2:14" x14ac:dyDescent="0.3">
      <c r="B2160" s="50"/>
      <c r="C2160" s="51">
        <v>170</v>
      </c>
      <c r="D2160" s="51"/>
      <c r="E2160" s="51"/>
      <c r="F2160" s="51"/>
      <c r="G2160" s="51"/>
      <c r="H2160" s="52"/>
      <c r="I2160" s="52"/>
      <c r="J2160" s="53">
        <f t="shared" si="154"/>
        <v>0</v>
      </c>
      <c r="K2160" s="54"/>
      <c r="L2160" s="54"/>
      <c r="M2160" s="54">
        <f t="shared" si="155"/>
        <v>0</v>
      </c>
      <c r="N2160" s="55"/>
    </row>
    <row r="2161" spans="2:14" x14ac:dyDescent="0.3">
      <c r="B2161" s="50"/>
      <c r="C2161" s="51" t="s">
        <v>4576</v>
      </c>
      <c r="D2161" s="51"/>
      <c r="E2161" s="51"/>
      <c r="F2161" s="51"/>
      <c r="G2161" s="51"/>
      <c r="H2161" s="52"/>
      <c r="I2161" s="52"/>
      <c r="J2161" s="53">
        <f t="shared" si="154"/>
        <v>0</v>
      </c>
      <c r="K2161" s="54"/>
      <c r="L2161" s="54"/>
      <c r="M2161" s="54">
        <f t="shared" si="155"/>
        <v>0</v>
      </c>
      <c r="N2161" s="55"/>
    </row>
    <row r="2162" spans="2:14" x14ac:dyDescent="0.3">
      <c r="B2162" s="50"/>
      <c r="C2162" s="51">
        <v>172</v>
      </c>
      <c r="D2162" s="51"/>
      <c r="E2162" s="51"/>
      <c r="F2162" s="51"/>
      <c r="G2162" s="51"/>
      <c r="H2162" s="52"/>
      <c r="I2162" s="52"/>
      <c r="J2162" s="53">
        <f t="shared" si="154"/>
        <v>0</v>
      </c>
      <c r="K2162" s="54"/>
      <c r="L2162" s="54"/>
      <c r="M2162" s="54">
        <f t="shared" si="155"/>
        <v>0</v>
      </c>
      <c r="N2162" s="55"/>
    </row>
    <row r="2163" spans="2:14" x14ac:dyDescent="0.3">
      <c r="B2163" s="50"/>
      <c r="C2163" s="51" t="s">
        <v>4577</v>
      </c>
      <c r="D2163" s="51"/>
      <c r="E2163" s="51"/>
      <c r="F2163" s="51"/>
      <c r="G2163" s="51"/>
      <c r="H2163" s="52"/>
      <c r="I2163" s="52"/>
      <c r="J2163" s="53">
        <f t="shared" si="154"/>
        <v>0</v>
      </c>
      <c r="K2163" s="54"/>
      <c r="L2163" s="54"/>
      <c r="M2163" s="54">
        <f t="shared" si="155"/>
        <v>0</v>
      </c>
      <c r="N2163" s="55"/>
    </row>
    <row r="2164" spans="2:14" x14ac:dyDescent="0.3">
      <c r="B2164" s="50"/>
      <c r="C2164" s="51" t="s">
        <v>4578</v>
      </c>
      <c r="D2164" s="51"/>
      <c r="E2164" s="51"/>
      <c r="F2164" s="51"/>
      <c r="G2164" s="51"/>
      <c r="H2164" s="52"/>
      <c r="I2164" s="52"/>
      <c r="J2164" s="53">
        <f t="shared" si="154"/>
        <v>0</v>
      </c>
      <c r="K2164" s="54"/>
      <c r="L2164" s="54"/>
      <c r="M2164" s="54">
        <f t="shared" si="155"/>
        <v>0</v>
      </c>
      <c r="N2164" s="55"/>
    </row>
    <row r="2165" spans="2:14" x14ac:dyDescent="0.3">
      <c r="B2165" s="50"/>
      <c r="C2165" s="51" t="s">
        <v>4579</v>
      </c>
      <c r="D2165" s="51"/>
      <c r="E2165" s="51"/>
      <c r="F2165" s="51"/>
      <c r="G2165" s="51"/>
      <c r="H2165" s="52"/>
      <c r="I2165" s="52"/>
      <c r="J2165" s="53">
        <f t="shared" si="154"/>
        <v>0</v>
      </c>
      <c r="K2165" s="54"/>
      <c r="L2165" s="54"/>
      <c r="M2165" s="54">
        <f t="shared" si="155"/>
        <v>0</v>
      </c>
      <c r="N2165" s="55"/>
    </row>
    <row r="2166" spans="2:14" x14ac:dyDescent="0.3">
      <c r="B2166" s="50"/>
      <c r="C2166" s="51" t="s">
        <v>4580</v>
      </c>
      <c r="D2166" s="51"/>
      <c r="E2166" s="51"/>
      <c r="F2166" s="51"/>
      <c r="G2166" s="51"/>
      <c r="H2166" s="52"/>
      <c r="I2166" s="52"/>
      <c r="J2166" s="53">
        <f t="shared" si="154"/>
        <v>0</v>
      </c>
      <c r="K2166" s="54"/>
      <c r="L2166" s="54"/>
      <c r="M2166" s="54">
        <f t="shared" si="155"/>
        <v>0</v>
      </c>
      <c r="N2166" s="55"/>
    </row>
    <row r="2167" spans="2:14" x14ac:dyDescent="0.3">
      <c r="B2167" s="50"/>
      <c r="C2167" s="51">
        <v>177</v>
      </c>
      <c r="D2167" s="51"/>
      <c r="E2167" s="51"/>
      <c r="F2167" s="51"/>
      <c r="G2167" s="51"/>
      <c r="H2167" s="52"/>
      <c r="I2167" s="52"/>
      <c r="J2167" s="53">
        <f t="shared" si="154"/>
        <v>0</v>
      </c>
      <c r="K2167" s="54"/>
      <c r="L2167" s="54"/>
      <c r="M2167" s="54">
        <f t="shared" si="155"/>
        <v>0</v>
      </c>
      <c r="N2167" s="55"/>
    </row>
    <row r="2168" spans="2:14" x14ac:dyDescent="0.3">
      <c r="B2168" s="50"/>
      <c r="C2168" s="51">
        <f t="shared" si="156"/>
        <v>178</v>
      </c>
      <c r="D2168" s="51"/>
      <c r="E2168" s="51"/>
      <c r="F2168" s="51"/>
      <c r="G2168" s="51"/>
      <c r="H2168" s="52"/>
      <c r="I2168" s="52"/>
      <c r="J2168" s="53">
        <f t="shared" si="154"/>
        <v>0</v>
      </c>
      <c r="K2168" s="54"/>
      <c r="L2168" s="54"/>
      <c r="M2168" s="54">
        <f t="shared" si="155"/>
        <v>0</v>
      </c>
      <c r="N2168" s="55"/>
    </row>
    <row r="2169" spans="2:14" x14ac:dyDescent="0.3">
      <c r="B2169" s="50"/>
      <c r="C2169" s="51">
        <f t="shared" si="156"/>
        <v>179</v>
      </c>
      <c r="D2169" s="51"/>
      <c r="E2169" s="51"/>
      <c r="F2169" s="51"/>
      <c r="G2169" s="51"/>
      <c r="H2169" s="52"/>
      <c r="I2169" s="52"/>
      <c r="J2169" s="53">
        <f t="shared" ref="J2169:J2232" si="157">H2169+I2169</f>
        <v>0</v>
      </c>
      <c r="K2169" s="54"/>
      <c r="L2169" s="54"/>
      <c r="M2169" s="54">
        <f t="shared" ref="M2169:M2232" si="158">K2169+L2169</f>
        <v>0</v>
      </c>
      <c r="N2169" s="55"/>
    </row>
    <row r="2170" spans="2:14" x14ac:dyDescent="0.3">
      <c r="B2170" s="102"/>
      <c r="C2170" s="103">
        <f t="shared" si="156"/>
        <v>180</v>
      </c>
      <c r="D2170" s="103"/>
      <c r="E2170" s="103"/>
      <c r="F2170" s="103"/>
      <c r="G2170" s="103"/>
      <c r="H2170" s="104"/>
      <c r="I2170" s="104"/>
      <c r="J2170" s="105">
        <f t="shared" si="157"/>
        <v>0</v>
      </c>
      <c r="K2170" s="106"/>
      <c r="L2170" s="106"/>
      <c r="M2170" s="106">
        <f t="shared" si="158"/>
        <v>0</v>
      </c>
      <c r="N2170" s="107"/>
    </row>
    <row r="2171" spans="2:14" x14ac:dyDescent="0.3">
      <c r="B2171" s="50" t="s">
        <v>1153</v>
      </c>
      <c r="C2171" s="51" t="s">
        <v>4581</v>
      </c>
      <c r="D2171" s="51"/>
      <c r="E2171" s="51"/>
      <c r="F2171" s="51"/>
      <c r="G2171" s="51"/>
      <c r="H2171" s="52"/>
      <c r="I2171" s="52"/>
      <c r="J2171" s="53">
        <f t="shared" si="157"/>
        <v>0</v>
      </c>
      <c r="K2171" s="54"/>
      <c r="L2171" s="54"/>
      <c r="M2171" s="54">
        <f t="shared" si="158"/>
        <v>0</v>
      </c>
      <c r="N2171" s="55"/>
    </row>
    <row r="2172" spans="2:14" x14ac:dyDescent="0.3">
      <c r="B2172" s="50"/>
      <c r="C2172" s="51" t="s">
        <v>4582</v>
      </c>
      <c r="D2172" s="51"/>
      <c r="E2172" s="51"/>
      <c r="F2172" s="51"/>
      <c r="G2172" s="51"/>
      <c r="H2172" s="52"/>
      <c r="I2172" s="52"/>
      <c r="J2172" s="53">
        <f t="shared" si="157"/>
        <v>0</v>
      </c>
      <c r="K2172" s="54"/>
      <c r="L2172" s="54"/>
      <c r="M2172" s="54">
        <f t="shared" si="158"/>
        <v>0</v>
      </c>
      <c r="N2172" s="55"/>
    </row>
    <row r="2173" spans="2:14" x14ac:dyDescent="0.3">
      <c r="B2173" s="50"/>
      <c r="C2173" s="51" t="s">
        <v>4583</v>
      </c>
      <c r="D2173" s="51"/>
      <c r="E2173" s="51"/>
      <c r="F2173" s="51"/>
      <c r="G2173" s="51"/>
      <c r="H2173" s="52"/>
      <c r="I2173" s="52"/>
      <c r="J2173" s="53">
        <f t="shared" si="157"/>
        <v>0</v>
      </c>
      <c r="K2173" s="54"/>
      <c r="L2173" s="54"/>
      <c r="M2173" s="54">
        <f t="shared" si="158"/>
        <v>0</v>
      </c>
      <c r="N2173" s="55"/>
    </row>
    <row r="2174" spans="2:14" x14ac:dyDescent="0.3">
      <c r="B2174" s="50"/>
      <c r="C2174" s="51">
        <v>203</v>
      </c>
      <c r="D2174" s="51"/>
      <c r="E2174" s="51"/>
      <c r="F2174" s="51"/>
      <c r="G2174" s="51"/>
      <c r="H2174" s="52"/>
      <c r="I2174" s="52"/>
      <c r="J2174" s="53">
        <f t="shared" si="157"/>
        <v>0</v>
      </c>
      <c r="K2174" s="54"/>
      <c r="L2174" s="54"/>
      <c r="M2174" s="54">
        <f t="shared" si="158"/>
        <v>0</v>
      </c>
      <c r="N2174" s="55"/>
    </row>
    <row r="2175" spans="2:14" x14ac:dyDescent="0.3">
      <c r="B2175" s="50"/>
      <c r="C2175" s="51">
        <f t="shared" si="156"/>
        <v>204</v>
      </c>
      <c r="D2175" s="51"/>
      <c r="E2175" s="51"/>
      <c r="F2175" s="51"/>
      <c r="G2175" s="51"/>
      <c r="H2175" s="52"/>
      <c r="I2175" s="52"/>
      <c r="J2175" s="53">
        <f t="shared" si="157"/>
        <v>0</v>
      </c>
      <c r="K2175" s="54"/>
      <c r="L2175" s="54"/>
      <c r="M2175" s="54">
        <f t="shared" si="158"/>
        <v>0</v>
      </c>
      <c r="N2175" s="55"/>
    </row>
    <row r="2176" spans="2:14" x14ac:dyDescent="0.3">
      <c r="B2176" s="50"/>
      <c r="C2176" s="51">
        <f t="shared" si="156"/>
        <v>205</v>
      </c>
      <c r="D2176" s="51"/>
      <c r="E2176" s="51"/>
      <c r="F2176" s="51"/>
      <c r="G2176" s="51"/>
      <c r="H2176" s="52"/>
      <c r="I2176" s="52"/>
      <c r="J2176" s="53">
        <f t="shared" si="157"/>
        <v>0</v>
      </c>
      <c r="K2176" s="54"/>
      <c r="L2176" s="54"/>
      <c r="M2176" s="54">
        <f t="shared" si="158"/>
        <v>0</v>
      </c>
      <c r="N2176" s="55"/>
    </row>
    <row r="2177" spans="2:14" x14ac:dyDescent="0.3">
      <c r="B2177" s="102"/>
      <c r="C2177" s="103">
        <f t="shared" si="156"/>
        <v>206</v>
      </c>
      <c r="D2177" s="103"/>
      <c r="E2177" s="103"/>
      <c r="F2177" s="103"/>
      <c r="G2177" s="103"/>
      <c r="H2177" s="104"/>
      <c r="I2177" s="104"/>
      <c r="J2177" s="105">
        <f t="shared" si="157"/>
        <v>0</v>
      </c>
      <c r="K2177" s="106"/>
      <c r="L2177" s="106"/>
      <c r="M2177" s="106">
        <f t="shared" si="158"/>
        <v>0</v>
      </c>
      <c r="N2177" s="107"/>
    </row>
    <row r="2178" spans="2:14" x14ac:dyDescent="0.3">
      <c r="B2178" s="50" t="s">
        <v>4584</v>
      </c>
      <c r="C2178" s="65">
        <v>1</v>
      </c>
      <c r="D2178" s="51" t="s">
        <v>5406</v>
      </c>
      <c r="E2178" s="51"/>
      <c r="F2178" s="51"/>
      <c r="G2178" s="51"/>
      <c r="H2178" s="52"/>
      <c r="I2178" s="52"/>
      <c r="J2178" s="53">
        <f t="shared" si="157"/>
        <v>0</v>
      </c>
      <c r="K2178" s="54"/>
      <c r="L2178" s="54"/>
      <c r="M2178" s="54">
        <f t="shared" si="158"/>
        <v>0</v>
      </c>
      <c r="N2178" s="55"/>
    </row>
    <row r="2179" spans="2:14" x14ac:dyDescent="0.3">
      <c r="B2179" s="50"/>
      <c r="C2179" s="65">
        <f t="shared" si="156"/>
        <v>2</v>
      </c>
      <c r="D2179" s="51"/>
      <c r="E2179" s="51"/>
      <c r="F2179" s="51"/>
      <c r="G2179" s="51"/>
      <c r="H2179" s="52"/>
      <c r="I2179" s="52"/>
      <c r="J2179" s="53">
        <f t="shared" si="157"/>
        <v>0</v>
      </c>
      <c r="K2179" s="54"/>
      <c r="L2179" s="54"/>
      <c r="M2179" s="54">
        <f t="shared" si="158"/>
        <v>0</v>
      </c>
      <c r="N2179" s="55"/>
    </row>
    <row r="2180" spans="2:14" x14ac:dyDescent="0.3">
      <c r="B2180" s="50"/>
      <c r="C2180" s="65">
        <f t="shared" si="156"/>
        <v>3</v>
      </c>
      <c r="D2180" s="51"/>
      <c r="E2180" s="51"/>
      <c r="F2180" s="51"/>
      <c r="G2180" s="51"/>
      <c r="H2180" s="52"/>
      <c r="I2180" s="52"/>
      <c r="J2180" s="53">
        <f t="shared" si="157"/>
        <v>0</v>
      </c>
      <c r="K2180" s="54"/>
      <c r="L2180" s="54"/>
      <c r="M2180" s="54">
        <f t="shared" si="158"/>
        <v>0</v>
      </c>
      <c r="N2180" s="55"/>
    </row>
    <row r="2181" spans="2:14" x14ac:dyDescent="0.3">
      <c r="B2181" s="50"/>
      <c r="C2181" s="65">
        <f t="shared" si="156"/>
        <v>4</v>
      </c>
      <c r="D2181" s="51"/>
      <c r="E2181" s="51"/>
      <c r="F2181" s="51"/>
      <c r="G2181" s="51"/>
      <c r="H2181" s="52"/>
      <c r="I2181" s="52"/>
      <c r="J2181" s="53">
        <f t="shared" si="157"/>
        <v>0</v>
      </c>
      <c r="K2181" s="54"/>
      <c r="L2181" s="54"/>
      <c r="M2181" s="54">
        <f t="shared" si="158"/>
        <v>0</v>
      </c>
      <c r="N2181" s="55"/>
    </row>
    <row r="2182" spans="2:14" x14ac:dyDescent="0.3">
      <c r="B2182" s="50"/>
      <c r="C2182" s="65">
        <f t="shared" si="156"/>
        <v>5</v>
      </c>
      <c r="D2182" s="51"/>
      <c r="E2182" s="51"/>
      <c r="F2182" s="51"/>
      <c r="G2182" s="51"/>
      <c r="H2182" s="52"/>
      <c r="I2182" s="52"/>
      <c r="J2182" s="53">
        <f t="shared" si="157"/>
        <v>0</v>
      </c>
      <c r="K2182" s="54"/>
      <c r="L2182" s="54"/>
      <c r="M2182" s="54">
        <f t="shared" si="158"/>
        <v>0</v>
      </c>
      <c r="N2182" s="55"/>
    </row>
    <row r="2183" spans="2:14" x14ac:dyDescent="0.3">
      <c r="B2183" s="102"/>
      <c r="C2183" s="109">
        <f t="shared" si="156"/>
        <v>6</v>
      </c>
      <c r="D2183" s="103"/>
      <c r="E2183" s="103"/>
      <c r="F2183" s="103"/>
      <c r="G2183" s="103"/>
      <c r="H2183" s="104"/>
      <c r="I2183" s="104"/>
      <c r="J2183" s="105">
        <f t="shared" si="157"/>
        <v>0</v>
      </c>
      <c r="K2183" s="106"/>
      <c r="L2183" s="106"/>
      <c r="M2183" s="106">
        <f t="shared" si="158"/>
        <v>0</v>
      </c>
      <c r="N2183" s="107"/>
    </row>
    <row r="2184" spans="2:14" x14ac:dyDescent="0.3">
      <c r="B2184" s="96" t="s">
        <v>778</v>
      </c>
      <c r="C2184" s="108">
        <f t="shared" si="156"/>
        <v>7</v>
      </c>
      <c r="D2184" s="97"/>
      <c r="E2184" s="97"/>
      <c r="F2184" s="97"/>
      <c r="G2184" s="97"/>
      <c r="H2184" s="98"/>
      <c r="I2184" s="98"/>
      <c r="J2184" s="99">
        <f t="shared" si="157"/>
        <v>0</v>
      </c>
      <c r="K2184" s="100"/>
      <c r="L2184" s="100"/>
      <c r="M2184" s="100">
        <f t="shared" si="158"/>
        <v>0</v>
      </c>
      <c r="N2184" s="101"/>
    </row>
    <row r="2185" spans="2:14" x14ac:dyDescent="0.3">
      <c r="B2185" s="50"/>
      <c r="C2185" s="65">
        <f t="shared" si="156"/>
        <v>8</v>
      </c>
      <c r="D2185" s="51"/>
      <c r="E2185" s="51"/>
      <c r="F2185" s="51"/>
      <c r="G2185" s="51"/>
      <c r="H2185" s="52"/>
      <c r="I2185" s="52"/>
      <c r="J2185" s="53">
        <f t="shared" si="157"/>
        <v>0</v>
      </c>
      <c r="K2185" s="54"/>
      <c r="L2185" s="54"/>
      <c r="M2185" s="54">
        <f t="shared" si="158"/>
        <v>0</v>
      </c>
      <c r="N2185" s="55"/>
    </row>
    <row r="2186" spans="2:14" x14ac:dyDescent="0.3">
      <c r="B2186" s="50"/>
      <c r="C2186" s="65">
        <f t="shared" si="156"/>
        <v>9</v>
      </c>
      <c r="D2186" s="51"/>
      <c r="E2186" s="51"/>
      <c r="F2186" s="51"/>
      <c r="G2186" s="51"/>
      <c r="H2186" s="52"/>
      <c r="I2186" s="52"/>
      <c r="J2186" s="53">
        <f t="shared" si="157"/>
        <v>0</v>
      </c>
      <c r="K2186" s="54"/>
      <c r="L2186" s="54"/>
      <c r="M2186" s="54">
        <f t="shared" si="158"/>
        <v>0</v>
      </c>
      <c r="N2186" s="55"/>
    </row>
    <row r="2187" spans="2:14" x14ac:dyDescent="0.3">
      <c r="B2187" s="50"/>
      <c r="C2187" s="51">
        <f t="shared" si="156"/>
        <v>10</v>
      </c>
      <c r="D2187" s="51"/>
      <c r="E2187" s="51"/>
      <c r="F2187" s="51"/>
      <c r="G2187" s="51"/>
      <c r="H2187" s="52"/>
      <c r="I2187" s="52"/>
      <c r="J2187" s="53">
        <f t="shared" si="157"/>
        <v>0</v>
      </c>
      <c r="K2187" s="54"/>
      <c r="L2187" s="54"/>
      <c r="M2187" s="54">
        <f t="shared" si="158"/>
        <v>0</v>
      </c>
      <c r="N2187" s="55"/>
    </row>
    <row r="2188" spans="2:14" x14ac:dyDescent="0.3">
      <c r="B2188" s="50"/>
      <c r="C2188" s="51" t="s">
        <v>8</v>
      </c>
      <c r="D2188" s="598" t="s">
        <v>2696</v>
      </c>
      <c r="E2188" s="51"/>
      <c r="F2188" s="51"/>
      <c r="G2188" s="51"/>
      <c r="H2188" s="52"/>
      <c r="I2188" s="52"/>
      <c r="J2188" s="53">
        <f t="shared" si="157"/>
        <v>0</v>
      </c>
      <c r="K2188" s="54"/>
      <c r="L2188" s="54"/>
      <c r="M2188" s="54">
        <f t="shared" si="158"/>
        <v>0</v>
      </c>
      <c r="N2188" s="55"/>
    </row>
    <row r="2189" spans="2:14" x14ac:dyDescent="0.3">
      <c r="B2189" s="102"/>
      <c r="C2189" s="103" t="s">
        <v>8</v>
      </c>
      <c r="D2189" s="599"/>
      <c r="E2189" s="103"/>
      <c r="F2189" s="103"/>
      <c r="G2189" s="103"/>
      <c r="H2189" s="104"/>
      <c r="I2189" s="104"/>
      <c r="J2189" s="105">
        <f t="shared" si="157"/>
        <v>0</v>
      </c>
      <c r="K2189" s="106"/>
      <c r="L2189" s="106"/>
      <c r="M2189" s="106">
        <f t="shared" si="158"/>
        <v>0</v>
      </c>
      <c r="N2189" s="107"/>
    </row>
    <row r="2190" spans="2:14" x14ac:dyDescent="0.3">
      <c r="B2190" s="96" t="s">
        <v>4585</v>
      </c>
      <c r="C2190" s="97" t="s">
        <v>141</v>
      </c>
      <c r="D2190" s="97" t="s">
        <v>125</v>
      </c>
      <c r="E2190" s="97"/>
      <c r="F2190" s="97"/>
      <c r="G2190" s="97"/>
      <c r="H2190" s="98"/>
      <c r="I2190" s="98"/>
      <c r="J2190" s="99">
        <f t="shared" si="157"/>
        <v>0</v>
      </c>
      <c r="K2190" s="100"/>
      <c r="L2190" s="100"/>
      <c r="M2190" s="100">
        <f t="shared" si="158"/>
        <v>0</v>
      </c>
      <c r="N2190" s="101"/>
    </row>
    <row r="2191" spans="2:14" x14ac:dyDescent="0.3">
      <c r="B2191" s="102"/>
      <c r="C2191" s="103" t="s">
        <v>4586</v>
      </c>
      <c r="D2191" s="103"/>
      <c r="E2191" s="103"/>
      <c r="F2191" s="103"/>
      <c r="G2191" s="103"/>
      <c r="H2191" s="104"/>
      <c r="I2191" s="104"/>
      <c r="J2191" s="105">
        <f t="shared" si="157"/>
        <v>0</v>
      </c>
      <c r="K2191" s="106"/>
      <c r="L2191" s="106"/>
      <c r="M2191" s="106">
        <f t="shared" si="158"/>
        <v>0</v>
      </c>
      <c r="N2191" s="107"/>
    </row>
    <row r="2192" spans="2:14" x14ac:dyDescent="0.3">
      <c r="B2192" s="50" t="s">
        <v>1156</v>
      </c>
      <c r="C2192" s="70">
        <v>1</v>
      </c>
      <c r="D2192" s="51" t="s">
        <v>5852</v>
      </c>
      <c r="E2192" s="51"/>
      <c r="F2192" s="51"/>
      <c r="G2192" s="51"/>
      <c r="H2192" s="52"/>
      <c r="I2192" s="52"/>
      <c r="J2192" s="53">
        <f t="shared" si="157"/>
        <v>0</v>
      </c>
      <c r="K2192" s="54"/>
      <c r="L2192" s="54"/>
      <c r="M2192" s="54">
        <f t="shared" si="158"/>
        <v>0</v>
      </c>
      <c r="N2192" s="55"/>
    </row>
    <row r="2193" spans="2:14" x14ac:dyDescent="0.3">
      <c r="B2193" s="50"/>
      <c r="C2193" s="70">
        <f t="shared" ref="C2193:C2231" si="159">C2192+1</f>
        <v>2</v>
      </c>
      <c r="D2193" s="51"/>
      <c r="E2193" s="51"/>
      <c r="F2193" s="51"/>
      <c r="G2193" s="51"/>
      <c r="H2193" s="52"/>
      <c r="I2193" s="52"/>
      <c r="J2193" s="53">
        <f t="shared" si="157"/>
        <v>0</v>
      </c>
      <c r="K2193" s="54"/>
      <c r="L2193" s="54"/>
      <c r="M2193" s="54">
        <f t="shared" si="158"/>
        <v>0</v>
      </c>
      <c r="N2193" s="55"/>
    </row>
    <row r="2194" spans="2:14" x14ac:dyDescent="0.3">
      <c r="B2194" s="50"/>
      <c r="C2194" s="70">
        <f t="shared" si="159"/>
        <v>3</v>
      </c>
      <c r="D2194" s="51"/>
      <c r="E2194" s="51"/>
      <c r="F2194" s="51"/>
      <c r="G2194" s="51"/>
      <c r="H2194" s="52"/>
      <c r="I2194" s="52"/>
      <c r="J2194" s="53">
        <f t="shared" si="157"/>
        <v>0</v>
      </c>
      <c r="K2194" s="54"/>
      <c r="L2194" s="54"/>
      <c r="M2194" s="54">
        <f t="shared" si="158"/>
        <v>0</v>
      </c>
      <c r="N2194" s="55"/>
    </row>
    <row r="2195" spans="2:14" x14ac:dyDescent="0.3">
      <c r="B2195" s="50"/>
      <c r="C2195" s="70">
        <f t="shared" si="159"/>
        <v>4</v>
      </c>
      <c r="D2195" s="51"/>
      <c r="E2195" s="51"/>
      <c r="F2195" s="51"/>
      <c r="G2195" s="51"/>
      <c r="H2195" s="52"/>
      <c r="I2195" s="52"/>
      <c r="J2195" s="53">
        <f t="shared" si="157"/>
        <v>0</v>
      </c>
      <c r="K2195" s="54"/>
      <c r="L2195" s="54"/>
      <c r="M2195" s="54">
        <f t="shared" si="158"/>
        <v>0</v>
      </c>
      <c r="N2195" s="55"/>
    </row>
    <row r="2196" spans="2:14" x14ac:dyDescent="0.3">
      <c r="B2196" s="50"/>
      <c r="C2196" s="70">
        <f t="shared" si="159"/>
        <v>5</v>
      </c>
      <c r="D2196" s="51"/>
      <c r="E2196" s="51"/>
      <c r="F2196" s="51"/>
      <c r="G2196" s="51"/>
      <c r="H2196" s="52"/>
      <c r="I2196" s="52"/>
      <c r="J2196" s="53">
        <f t="shared" si="157"/>
        <v>0</v>
      </c>
      <c r="K2196" s="54"/>
      <c r="L2196" s="54"/>
      <c r="M2196" s="54">
        <f t="shared" si="158"/>
        <v>0</v>
      </c>
      <c r="N2196" s="55"/>
    </row>
    <row r="2197" spans="2:14" x14ac:dyDescent="0.3">
      <c r="B2197" s="50"/>
      <c r="C2197" s="70">
        <f t="shared" si="159"/>
        <v>6</v>
      </c>
      <c r="D2197" s="51"/>
      <c r="E2197" s="51"/>
      <c r="F2197" s="51"/>
      <c r="G2197" s="51"/>
      <c r="H2197" s="52"/>
      <c r="I2197" s="52"/>
      <c r="J2197" s="53">
        <f t="shared" si="157"/>
        <v>0</v>
      </c>
      <c r="K2197" s="54"/>
      <c r="L2197" s="54"/>
      <c r="M2197" s="54">
        <f t="shared" si="158"/>
        <v>0</v>
      </c>
      <c r="N2197" s="55"/>
    </row>
    <row r="2198" spans="2:14" x14ac:dyDescent="0.3">
      <c r="B2198" s="50"/>
      <c r="C2198" s="70">
        <f t="shared" si="159"/>
        <v>7</v>
      </c>
      <c r="D2198" s="51"/>
      <c r="E2198" s="51"/>
      <c r="F2198" s="51"/>
      <c r="G2198" s="51"/>
      <c r="H2198" s="52"/>
      <c r="I2198" s="52"/>
      <c r="J2198" s="53">
        <f t="shared" si="157"/>
        <v>0</v>
      </c>
      <c r="K2198" s="54"/>
      <c r="L2198" s="54"/>
      <c r="M2198" s="54">
        <f t="shared" si="158"/>
        <v>0</v>
      </c>
      <c r="N2198" s="55"/>
    </row>
    <row r="2199" spans="2:14" x14ac:dyDescent="0.3">
      <c r="B2199" s="102"/>
      <c r="C2199" s="116">
        <f t="shared" si="159"/>
        <v>8</v>
      </c>
      <c r="D2199" s="103"/>
      <c r="E2199" s="103"/>
      <c r="F2199" s="103"/>
      <c r="G2199" s="103"/>
      <c r="H2199" s="104"/>
      <c r="I2199" s="104"/>
      <c r="J2199" s="105">
        <f t="shared" si="157"/>
        <v>0</v>
      </c>
      <c r="K2199" s="106"/>
      <c r="L2199" s="106"/>
      <c r="M2199" s="106">
        <f t="shared" si="158"/>
        <v>0</v>
      </c>
      <c r="N2199" s="107"/>
    </row>
    <row r="2200" spans="2:14" x14ac:dyDescent="0.3">
      <c r="B2200" s="96" t="s">
        <v>3751</v>
      </c>
      <c r="C2200" s="115">
        <f t="shared" si="159"/>
        <v>9</v>
      </c>
      <c r="D2200" s="97"/>
      <c r="E2200" s="97"/>
      <c r="F2200" s="97"/>
      <c r="G2200" s="97"/>
      <c r="H2200" s="98"/>
      <c r="I2200" s="98"/>
      <c r="J2200" s="99">
        <f t="shared" si="157"/>
        <v>0</v>
      </c>
      <c r="K2200" s="100"/>
      <c r="L2200" s="100"/>
      <c r="M2200" s="100">
        <f t="shared" si="158"/>
        <v>0</v>
      </c>
      <c r="N2200" s="101"/>
    </row>
    <row r="2201" spans="2:14" x14ac:dyDescent="0.3">
      <c r="B2201" s="50"/>
      <c r="C2201" s="70">
        <f t="shared" si="159"/>
        <v>10</v>
      </c>
      <c r="D2201" s="51"/>
      <c r="E2201" s="51"/>
      <c r="F2201" s="51"/>
      <c r="G2201" s="51"/>
      <c r="H2201" s="52"/>
      <c r="I2201" s="52"/>
      <c r="J2201" s="53">
        <f t="shared" si="157"/>
        <v>0</v>
      </c>
      <c r="K2201" s="54"/>
      <c r="L2201" s="54"/>
      <c r="M2201" s="54">
        <f t="shared" si="158"/>
        <v>0</v>
      </c>
      <c r="N2201" s="55"/>
    </row>
    <row r="2202" spans="2:14" x14ac:dyDescent="0.3">
      <c r="B2202" s="50"/>
      <c r="C2202" s="70">
        <f t="shared" si="159"/>
        <v>11</v>
      </c>
      <c r="D2202" s="51"/>
      <c r="E2202" s="51"/>
      <c r="F2202" s="51"/>
      <c r="G2202" s="51"/>
      <c r="H2202" s="52"/>
      <c r="I2202" s="52"/>
      <c r="J2202" s="53">
        <f t="shared" si="157"/>
        <v>0</v>
      </c>
      <c r="K2202" s="54"/>
      <c r="L2202" s="54"/>
      <c r="M2202" s="54">
        <f t="shared" si="158"/>
        <v>0</v>
      </c>
      <c r="N2202" s="55"/>
    </row>
    <row r="2203" spans="2:14" x14ac:dyDescent="0.3">
      <c r="B2203" s="50"/>
      <c r="C2203" s="70">
        <f t="shared" si="159"/>
        <v>12</v>
      </c>
      <c r="D2203" s="51"/>
      <c r="E2203" s="51"/>
      <c r="F2203" s="51"/>
      <c r="G2203" s="51"/>
      <c r="H2203" s="52"/>
      <c r="I2203" s="52"/>
      <c r="J2203" s="53">
        <f t="shared" si="157"/>
        <v>0</v>
      </c>
      <c r="K2203" s="54"/>
      <c r="L2203" s="54"/>
      <c r="M2203" s="54">
        <f t="shared" si="158"/>
        <v>0</v>
      </c>
      <c r="N2203" s="55"/>
    </row>
    <row r="2204" spans="2:14" x14ac:dyDescent="0.3">
      <c r="B2204" s="50"/>
      <c r="C2204" s="70">
        <f t="shared" si="159"/>
        <v>13</v>
      </c>
      <c r="D2204" s="51"/>
      <c r="E2204" s="51"/>
      <c r="F2204" s="51"/>
      <c r="G2204" s="51"/>
      <c r="H2204" s="52"/>
      <c r="I2204" s="52"/>
      <c r="J2204" s="53">
        <f t="shared" si="157"/>
        <v>0</v>
      </c>
      <c r="K2204" s="54"/>
      <c r="L2204" s="54"/>
      <c r="M2204" s="54">
        <f t="shared" si="158"/>
        <v>0</v>
      </c>
      <c r="N2204" s="55"/>
    </row>
    <row r="2205" spans="2:14" x14ac:dyDescent="0.3">
      <c r="B2205" s="102"/>
      <c r="C2205" s="116">
        <f t="shared" si="159"/>
        <v>14</v>
      </c>
      <c r="D2205" s="103"/>
      <c r="E2205" s="103"/>
      <c r="F2205" s="103"/>
      <c r="G2205" s="103"/>
      <c r="H2205" s="104"/>
      <c r="I2205" s="104"/>
      <c r="J2205" s="105">
        <f t="shared" si="157"/>
        <v>0</v>
      </c>
      <c r="K2205" s="106"/>
      <c r="L2205" s="106"/>
      <c r="M2205" s="106">
        <f t="shared" si="158"/>
        <v>0</v>
      </c>
      <c r="N2205" s="107"/>
    </row>
    <row r="2206" spans="2:14" x14ac:dyDescent="0.3">
      <c r="B2206" s="50">
        <v>1940</v>
      </c>
      <c r="C2206" s="70">
        <f t="shared" si="159"/>
        <v>15</v>
      </c>
      <c r="D2206" s="51"/>
      <c r="E2206" s="51"/>
      <c r="F2206" s="51"/>
      <c r="G2206" s="51"/>
      <c r="H2206" s="52"/>
      <c r="I2206" s="52"/>
      <c r="J2206" s="53">
        <f t="shared" si="157"/>
        <v>0</v>
      </c>
      <c r="K2206" s="54"/>
      <c r="L2206" s="54"/>
      <c r="M2206" s="54">
        <f t="shared" si="158"/>
        <v>0</v>
      </c>
      <c r="N2206" s="55"/>
    </row>
    <row r="2207" spans="2:14" x14ac:dyDescent="0.3">
      <c r="B2207" s="50"/>
      <c r="C2207" s="70">
        <f t="shared" si="159"/>
        <v>16</v>
      </c>
      <c r="D2207" s="51"/>
      <c r="E2207" s="51"/>
      <c r="F2207" s="51"/>
      <c r="G2207" s="51"/>
      <c r="H2207" s="52"/>
      <c r="I2207" s="52"/>
      <c r="J2207" s="53">
        <f t="shared" si="157"/>
        <v>0</v>
      </c>
      <c r="K2207" s="54"/>
      <c r="L2207" s="54"/>
      <c r="M2207" s="54">
        <f t="shared" si="158"/>
        <v>0</v>
      </c>
      <c r="N2207" s="55"/>
    </row>
    <row r="2208" spans="2:14" x14ac:dyDescent="0.3">
      <c r="B2208" s="50"/>
      <c r="C2208" s="70">
        <f t="shared" si="159"/>
        <v>17</v>
      </c>
      <c r="D2208" s="51"/>
      <c r="E2208" s="51"/>
      <c r="F2208" s="51"/>
      <c r="G2208" s="51"/>
      <c r="H2208" s="52"/>
      <c r="I2208" s="52"/>
      <c r="J2208" s="53">
        <f t="shared" si="157"/>
        <v>0</v>
      </c>
      <c r="K2208" s="54"/>
      <c r="L2208" s="54"/>
      <c r="M2208" s="54">
        <f t="shared" si="158"/>
        <v>0</v>
      </c>
      <c r="N2208" s="55"/>
    </row>
    <row r="2209" spans="2:14" x14ac:dyDescent="0.3">
      <c r="B2209" s="102"/>
      <c r="C2209" s="116">
        <f t="shared" si="159"/>
        <v>18</v>
      </c>
      <c r="D2209" s="103"/>
      <c r="E2209" s="103"/>
      <c r="F2209" s="103"/>
      <c r="G2209" s="103"/>
      <c r="H2209" s="104"/>
      <c r="I2209" s="104"/>
      <c r="J2209" s="105">
        <f t="shared" si="157"/>
        <v>0</v>
      </c>
      <c r="K2209" s="106"/>
      <c r="L2209" s="106"/>
      <c r="M2209" s="106">
        <f t="shared" si="158"/>
        <v>0</v>
      </c>
      <c r="N2209" s="107"/>
    </row>
    <row r="2210" spans="2:14" x14ac:dyDescent="0.3">
      <c r="B2210" s="50">
        <v>1925</v>
      </c>
      <c r="C2210" s="68">
        <v>1</v>
      </c>
      <c r="D2210" s="51" t="s">
        <v>5924</v>
      </c>
      <c r="E2210" s="51"/>
      <c r="F2210" s="51"/>
      <c r="G2210" s="51"/>
      <c r="H2210" s="52"/>
      <c r="I2210" s="52"/>
      <c r="J2210" s="53">
        <f t="shared" si="157"/>
        <v>0</v>
      </c>
      <c r="K2210" s="54"/>
      <c r="L2210" s="54"/>
      <c r="M2210" s="54">
        <f t="shared" si="158"/>
        <v>0</v>
      </c>
      <c r="N2210" s="55"/>
    </row>
    <row r="2211" spans="2:14" x14ac:dyDescent="0.3">
      <c r="B2211" s="50"/>
      <c r="C2211" s="68">
        <f t="shared" si="159"/>
        <v>2</v>
      </c>
      <c r="D2211" s="51"/>
      <c r="E2211" s="51"/>
      <c r="F2211" s="51"/>
      <c r="G2211" s="51"/>
      <c r="H2211" s="52"/>
      <c r="I2211" s="52"/>
      <c r="J2211" s="53">
        <f t="shared" si="157"/>
        <v>0</v>
      </c>
      <c r="K2211" s="54"/>
      <c r="L2211" s="54"/>
      <c r="M2211" s="54">
        <f t="shared" si="158"/>
        <v>0</v>
      </c>
      <c r="N2211" s="55"/>
    </row>
    <row r="2212" spans="2:14" x14ac:dyDescent="0.3">
      <c r="B2212" s="50"/>
      <c r="C2212" s="68">
        <f t="shared" si="159"/>
        <v>3</v>
      </c>
      <c r="D2212" s="51"/>
      <c r="E2212" s="51"/>
      <c r="F2212" s="51"/>
      <c r="G2212" s="51"/>
      <c r="H2212" s="52"/>
      <c r="I2212" s="52"/>
      <c r="J2212" s="53">
        <f t="shared" si="157"/>
        <v>0</v>
      </c>
      <c r="K2212" s="54"/>
      <c r="L2212" s="54"/>
      <c r="M2212" s="54">
        <f t="shared" si="158"/>
        <v>0</v>
      </c>
      <c r="N2212" s="55"/>
    </row>
    <row r="2213" spans="2:14" x14ac:dyDescent="0.3">
      <c r="B2213" s="50"/>
      <c r="C2213" s="68">
        <f t="shared" si="159"/>
        <v>4</v>
      </c>
      <c r="D2213" s="51"/>
      <c r="E2213" s="51"/>
      <c r="F2213" s="51"/>
      <c r="G2213" s="51"/>
      <c r="H2213" s="52"/>
      <c r="I2213" s="52"/>
      <c r="J2213" s="53">
        <f t="shared" si="157"/>
        <v>0</v>
      </c>
      <c r="K2213" s="54"/>
      <c r="L2213" s="54"/>
      <c r="M2213" s="54">
        <f t="shared" si="158"/>
        <v>0</v>
      </c>
      <c r="N2213" s="55"/>
    </row>
    <row r="2214" spans="2:14" x14ac:dyDescent="0.3">
      <c r="B2214" s="50"/>
      <c r="C2214" s="68">
        <f t="shared" si="159"/>
        <v>5</v>
      </c>
      <c r="D2214" s="51"/>
      <c r="E2214" s="51"/>
      <c r="F2214" s="51"/>
      <c r="G2214" s="51"/>
      <c r="H2214" s="52"/>
      <c r="I2214" s="52"/>
      <c r="J2214" s="53">
        <f t="shared" si="157"/>
        <v>0</v>
      </c>
      <c r="K2214" s="54"/>
      <c r="L2214" s="54"/>
      <c r="M2214" s="54">
        <f t="shared" si="158"/>
        <v>0</v>
      </c>
      <c r="N2214" s="55"/>
    </row>
    <row r="2215" spans="2:14" x14ac:dyDescent="0.3">
      <c r="B2215" s="50"/>
      <c r="C2215" s="68" t="s">
        <v>8</v>
      </c>
      <c r="D2215" s="598" t="s">
        <v>4587</v>
      </c>
      <c r="E2215" s="51"/>
      <c r="F2215" s="51"/>
      <c r="G2215" s="51"/>
      <c r="H2215" s="52"/>
      <c r="I2215" s="52"/>
      <c r="J2215" s="53">
        <f t="shared" si="157"/>
        <v>0</v>
      </c>
      <c r="K2215" s="54"/>
      <c r="L2215" s="54"/>
      <c r="M2215" s="54">
        <f t="shared" si="158"/>
        <v>0</v>
      </c>
      <c r="N2215" s="55"/>
    </row>
    <row r="2216" spans="2:14" x14ac:dyDescent="0.3">
      <c r="B2216" s="50"/>
      <c r="C2216" s="68" t="s">
        <v>8</v>
      </c>
      <c r="D2216" s="673"/>
      <c r="E2216" s="51"/>
      <c r="F2216" s="51"/>
      <c r="G2216" s="51"/>
      <c r="H2216" s="52"/>
      <c r="I2216" s="52"/>
      <c r="J2216" s="53">
        <f t="shared" si="157"/>
        <v>0</v>
      </c>
      <c r="K2216" s="54"/>
      <c r="L2216" s="54"/>
      <c r="M2216" s="54">
        <f t="shared" si="158"/>
        <v>0</v>
      </c>
      <c r="N2216" s="55"/>
    </row>
    <row r="2217" spans="2:14" x14ac:dyDescent="0.3">
      <c r="B2217" s="102"/>
      <c r="C2217" s="116" t="s">
        <v>119</v>
      </c>
      <c r="D2217" s="599"/>
      <c r="E2217" s="103"/>
      <c r="F2217" s="103"/>
      <c r="G2217" s="103"/>
      <c r="H2217" s="104"/>
      <c r="I2217" s="104"/>
      <c r="J2217" s="105">
        <f t="shared" si="157"/>
        <v>0</v>
      </c>
      <c r="K2217" s="106"/>
      <c r="L2217" s="106"/>
      <c r="M2217" s="106">
        <f t="shared" si="158"/>
        <v>0</v>
      </c>
      <c r="N2217" s="107"/>
    </row>
    <row r="2218" spans="2:14" x14ac:dyDescent="0.3">
      <c r="B2218" s="50" t="s">
        <v>679</v>
      </c>
      <c r="C2218" s="68">
        <v>9</v>
      </c>
      <c r="D2218" s="51"/>
      <c r="E2218" s="51"/>
      <c r="F2218" s="51"/>
      <c r="G2218" s="51"/>
      <c r="H2218" s="52"/>
      <c r="I2218" s="52"/>
      <c r="J2218" s="53">
        <f t="shared" si="157"/>
        <v>0</v>
      </c>
      <c r="K2218" s="54"/>
      <c r="L2218" s="54"/>
      <c r="M2218" s="54">
        <f t="shared" si="158"/>
        <v>0</v>
      </c>
      <c r="N2218" s="55"/>
    </row>
    <row r="2219" spans="2:14" x14ac:dyDescent="0.3">
      <c r="B2219" s="50"/>
      <c r="C2219" s="68">
        <f t="shared" si="159"/>
        <v>10</v>
      </c>
      <c r="D2219" s="51"/>
      <c r="E2219" s="51"/>
      <c r="F2219" s="51"/>
      <c r="G2219" s="51"/>
      <c r="H2219" s="52"/>
      <c r="I2219" s="52"/>
      <c r="J2219" s="53">
        <f t="shared" si="157"/>
        <v>0</v>
      </c>
      <c r="K2219" s="54"/>
      <c r="L2219" s="54"/>
      <c r="M2219" s="54">
        <f t="shared" si="158"/>
        <v>0</v>
      </c>
      <c r="N2219" s="55"/>
    </row>
    <row r="2220" spans="2:14" x14ac:dyDescent="0.3">
      <c r="B2220" s="50"/>
      <c r="C2220" s="68">
        <f t="shared" si="159"/>
        <v>11</v>
      </c>
      <c r="D2220" s="51"/>
      <c r="E2220" s="51"/>
      <c r="F2220" s="51"/>
      <c r="G2220" s="51"/>
      <c r="H2220" s="52"/>
      <c r="I2220" s="52"/>
      <c r="J2220" s="53">
        <f t="shared" si="157"/>
        <v>0</v>
      </c>
      <c r="K2220" s="54"/>
      <c r="L2220" s="54"/>
      <c r="M2220" s="54">
        <f t="shared" si="158"/>
        <v>0</v>
      </c>
      <c r="N2220" s="55"/>
    </row>
    <row r="2221" spans="2:14" x14ac:dyDescent="0.3">
      <c r="B2221" s="50"/>
      <c r="C2221" s="68">
        <f t="shared" si="159"/>
        <v>12</v>
      </c>
      <c r="D2221" s="51"/>
      <c r="E2221" s="51"/>
      <c r="F2221" s="51"/>
      <c r="G2221" s="51"/>
      <c r="H2221" s="52"/>
      <c r="I2221" s="52"/>
      <c r="J2221" s="53">
        <f t="shared" si="157"/>
        <v>0</v>
      </c>
      <c r="K2221" s="54"/>
      <c r="L2221" s="54"/>
      <c r="M2221" s="54">
        <f t="shared" si="158"/>
        <v>0</v>
      </c>
      <c r="N2221" s="55"/>
    </row>
    <row r="2222" spans="2:14" x14ac:dyDescent="0.3">
      <c r="B2222" s="50"/>
      <c r="C2222" s="68">
        <f t="shared" si="159"/>
        <v>13</v>
      </c>
      <c r="D2222" s="51"/>
      <c r="E2222" s="51"/>
      <c r="F2222" s="51"/>
      <c r="G2222" s="51"/>
      <c r="H2222" s="52"/>
      <c r="I2222" s="52"/>
      <c r="J2222" s="53">
        <f t="shared" si="157"/>
        <v>0</v>
      </c>
      <c r="K2222" s="54"/>
      <c r="L2222" s="54"/>
      <c r="M2222" s="54">
        <f t="shared" si="158"/>
        <v>0</v>
      </c>
      <c r="N2222" s="55"/>
    </row>
    <row r="2223" spans="2:14" x14ac:dyDescent="0.3">
      <c r="B2223" s="50"/>
      <c r="C2223" s="68">
        <f t="shared" si="159"/>
        <v>14</v>
      </c>
      <c r="D2223" s="51"/>
      <c r="E2223" s="51"/>
      <c r="F2223" s="51"/>
      <c r="G2223" s="51"/>
      <c r="H2223" s="52"/>
      <c r="I2223" s="52"/>
      <c r="J2223" s="53">
        <f t="shared" si="157"/>
        <v>0</v>
      </c>
      <c r="K2223" s="54"/>
      <c r="L2223" s="54"/>
      <c r="M2223" s="54">
        <f t="shared" si="158"/>
        <v>0</v>
      </c>
      <c r="N2223" s="55"/>
    </row>
    <row r="2224" spans="2:14" x14ac:dyDescent="0.3">
      <c r="B2224" s="50"/>
      <c r="C2224" s="68">
        <f t="shared" si="159"/>
        <v>15</v>
      </c>
      <c r="D2224" s="51"/>
      <c r="E2224" s="51"/>
      <c r="F2224" s="51"/>
      <c r="G2224" s="51"/>
      <c r="H2224" s="52"/>
      <c r="I2224" s="52"/>
      <c r="J2224" s="53">
        <f t="shared" si="157"/>
        <v>0</v>
      </c>
      <c r="K2224" s="54"/>
      <c r="L2224" s="54"/>
      <c r="M2224" s="54">
        <f t="shared" si="158"/>
        <v>0</v>
      </c>
      <c r="N2224" s="55"/>
    </row>
    <row r="2225" spans="2:14" x14ac:dyDescent="0.3">
      <c r="B2225" s="50"/>
      <c r="C2225" s="68">
        <f t="shared" si="159"/>
        <v>16</v>
      </c>
      <c r="D2225" s="51"/>
      <c r="E2225" s="51"/>
      <c r="F2225" s="51"/>
      <c r="G2225" s="51"/>
      <c r="H2225" s="52"/>
      <c r="I2225" s="52"/>
      <c r="J2225" s="53">
        <f t="shared" si="157"/>
        <v>0</v>
      </c>
      <c r="K2225" s="54"/>
      <c r="L2225" s="54"/>
      <c r="M2225" s="54">
        <f t="shared" si="158"/>
        <v>0</v>
      </c>
      <c r="N2225" s="55"/>
    </row>
    <row r="2226" spans="2:14" x14ac:dyDescent="0.3">
      <c r="B2226" s="50"/>
      <c r="C2226" s="68">
        <f t="shared" si="159"/>
        <v>17</v>
      </c>
      <c r="D2226" s="51"/>
      <c r="E2226" s="51"/>
      <c r="F2226" s="51"/>
      <c r="G2226" s="51"/>
      <c r="H2226" s="52"/>
      <c r="I2226" s="52"/>
      <c r="J2226" s="53">
        <f t="shared" si="157"/>
        <v>0</v>
      </c>
      <c r="K2226" s="54"/>
      <c r="L2226" s="54"/>
      <c r="M2226" s="54">
        <f t="shared" si="158"/>
        <v>0</v>
      </c>
      <c r="N2226" s="55"/>
    </row>
    <row r="2227" spans="2:14" x14ac:dyDescent="0.3">
      <c r="B2227" s="50"/>
      <c r="C2227" s="68">
        <f t="shared" si="159"/>
        <v>18</v>
      </c>
      <c r="D2227" s="51"/>
      <c r="E2227" s="51"/>
      <c r="F2227" s="51"/>
      <c r="G2227" s="51"/>
      <c r="H2227" s="52"/>
      <c r="I2227" s="52"/>
      <c r="J2227" s="53">
        <f t="shared" si="157"/>
        <v>0</v>
      </c>
      <c r="K2227" s="54"/>
      <c r="L2227" s="54"/>
      <c r="M2227" s="54">
        <f t="shared" si="158"/>
        <v>0</v>
      </c>
      <c r="N2227" s="55"/>
    </row>
    <row r="2228" spans="2:14" x14ac:dyDescent="0.3">
      <c r="B2228" s="50"/>
      <c r="C2228" s="68">
        <f t="shared" si="159"/>
        <v>19</v>
      </c>
      <c r="D2228" s="51"/>
      <c r="E2228" s="51"/>
      <c r="F2228" s="51"/>
      <c r="G2228" s="51"/>
      <c r="H2228" s="52"/>
      <c r="I2228" s="52"/>
      <c r="J2228" s="53">
        <f t="shared" si="157"/>
        <v>0</v>
      </c>
      <c r="K2228" s="54"/>
      <c r="L2228" s="54"/>
      <c r="M2228" s="54">
        <f t="shared" si="158"/>
        <v>0</v>
      </c>
      <c r="N2228" s="55"/>
    </row>
    <row r="2229" spans="2:14" x14ac:dyDescent="0.3">
      <c r="B2229" s="50"/>
      <c r="C2229" s="68">
        <f t="shared" si="159"/>
        <v>20</v>
      </c>
      <c r="D2229" s="51"/>
      <c r="E2229" s="51"/>
      <c r="F2229" s="51"/>
      <c r="G2229" s="51"/>
      <c r="H2229" s="52"/>
      <c r="I2229" s="52"/>
      <c r="J2229" s="53">
        <f t="shared" si="157"/>
        <v>0</v>
      </c>
      <c r="K2229" s="54"/>
      <c r="L2229" s="54"/>
      <c r="M2229" s="54">
        <f t="shared" si="158"/>
        <v>0</v>
      </c>
      <c r="N2229" s="55"/>
    </row>
    <row r="2230" spans="2:14" x14ac:dyDescent="0.3">
      <c r="B2230" s="102"/>
      <c r="C2230" s="113">
        <f t="shared" si="159"/>
        <v>21</v>
      </c>
      <c r="D2230" s="103"/>
      <c r="E2230" s="103"/>
      <c r="F2230" s="103"/>
      <c r="G2230" s="103"/>
      <c r="H2230" s="104"/>
      <c r="I2230" s="104"/>
      <c r="J2230" s="105">
        <f t="shared" si="157"/>
        <v>0</v>
      </c>
      <c r="K2230" s="106"/>
      <c r="L2230" s="106"/>
      <c r="M2230" s="106">
        <f t="shared" si="158"/>
        <v>0</v>
      </c>
      <c r="N2230" s="107"/>
    </row>
    <row r="2231" spans="2:14" x14ac:dyDescent="0.3">
      <c r="B2231" s="96" t="s">
        <v>412</v>
      </c>
      <c r="C2231" s="112">
        <f t="shared" si="159"/>
        <v>22</v>
      </c>
      <c r="D2231" s="97"/>
      <c r="E2231" s="97"/>
      <c r="F2231" s="97"/>
      <c r="G2231" s="97"/>
      <c r="H2231" s="98"/>
      <c r="I2231" s="98"/>
      <c r="J2231" s="99">
        <f t="shared" si="157"/>
        <v>0</v>
      </c>
      <c r="K2231" s="100"/>
      <c r="L2231" s="100"/>
      <c r="M2231" s="100">
        <f t="shared" si="158"/>
        <v>0</v>
      </c>
      <c r="N2231" s="101"/>
    </row>
    <row r="2232" spans="2:14" x14ac:dyDescent="0.3">
      <c r="B2232" s="50"/>
      <c r="C2232" s="68" t="s">
        <v>4588</v>
      </c>
      <c r="D2232" s="51"/>
      <c r="E2232" s="51"/>
      <c r="F2232" s="51"/>
      <c r="G2232" s="51"/>
      <c r="H2232" s="52"/>
      <c r="I2232" s="52"/>
      <c r="J2232" s="53">
        <f t="shared" si="157"/>
        <v>0</v>
      </c>
      <c r="K2232" s="54"/>
      <c r="L2232" s="54"/>
      <c r="M2232" s="54">
        <f t="shared" si="158"/>
        <v>0</v>
      </c>
      <c r="N2232" s="55"/>
    </row>
    <row r="2233" spans="2:14" x14ac:dyDescent="0.3">
      <c r="B2233" s="50"/>
      <c r="C2233" s="68" t="s">
        <v>4589</v>
      </c>
      <c r="D2233" s="51"/>
      <c r="E2233" s="51"/>
      <c r="F2233" s="51"/>
      <c r="G2233" s="51"/>
      <c r="H2233" s="52"/>
      <c r="I2233" s="52"/>
      <c r="J2233" s="53">
        <f t="shared" ref="J2233:J2241" si="160">H2233+I2233</f>
        <v>0</v>
      </c>
      <c r="K2233" s="54"/>
      <c r="L2233" s="54"/>
      <c r="M2233" s="54">
        <f t="shared" ref="M2233:M2241" si="161">K2233+L2233</f>
        <v>0</v>
      </c>
      <c r="N2233" s="55"/>
    </row>
    <row r="2234" spans="2:14" x14ac:dyDescent="0.3">
      <c r="B2234" s="50"/>
      <c r="C2234" s="68" t="s">
        <v>202</v>
      </c>
      <c r="D2234" s="51"/>
      <c r="E2234" s="51"/>
      <c r="F2234" s="51"/>
      <c r="G2234" s="51"/>
      <c r="H2234" s="52"/>
      <c r="I2234" s="52"/>
      <c r="J2234" s="53">
        <f t="shared" si="160"/>
        <v>0</v>
      </c>
      <c r="K2234" s="54"/>
      <c r="L2234" s="54"/>
      <c r="M2234" s="54">
        <f t="shared" si="161"/>
        <v>0</v>
      </c>
      <c r="N2234" s="55"/>
    </row>
    <row r="2235" spans="2:14" x14ac:dyDescent="0.3">
      <c r="B2235" s="50"/>
      <c r="C2235" s="68" t="s">
        <v>4590</v>
      </c>
      <c r="D2235" s="51"/>
      <c r="E2235" s="51"/>
      <c r="F2235" s="51"/>
      <c r="G2235" s="51"/>
      <c r="H2235" s="52"/>
      <c r="I2235" s="52"/>
      <c r="J2235" s="53">
        <f t="shared" si="160"/>
        <v>0</v>
      </c>
      <c r="K2235" s="54"/>
      <c r="L2235" s="54"/>
      <c r="M2235" s="54">
        <f t="shared" si="161"/>
        <v>0</v>
      </c>
      <c r="N2235" s="55"/>
    </row>
    <row r="2236" spans="2:14" x14ac:dyDescent="0.3">
      <c r="B2236" s="50"/>
      <c r="C2236" s="68" t="s">
        <v>4591</v>
      </c>
      <c r="D2236" s="51"/>
      <c r="E2236" s="51"/>
      <c r="F2236" s="51"/>
      <c r="G2236" s="51"/>
      <c r="H2236" s="52"/>
      <c r="I2236" s="52"/>
      <c r="J2236" s="53">
        <f t="shared" si="160"/>
        <v>0</v>
      </c>
      <c r="K2236" s="54"/>
      <c r="L2236" s="54"/>
      <c r="M2236" s="54">
        <f t="shared" si="161"/>
        <v>0</v>
      </c>
      <c r="N2236" s="55"/>
    </row>
    <row r="2237" spans="2:14" x14ac:dyDescent="0.3">
      <c r="B2237" s="50"/>
      <c r="C2237" s="68" t="s">
        <v>4592</v>
      </c>
      <c r="D2237" s="51"/>
      <c r="E2237" s="51"/>
      <c r="F2237" s="51"/>
      <c r="G2237" s="51"/>
      <c r="H2237" s="52"/>
      <c r="I2237" s="52"/>
      <c r="J2237" s="53">
        <f t="shared" si="160"/>
        <v>0</v>
      </c>
      <c r="K2237" s="54"/>
      <c r="L2237" s="54"/>
      <c r="M2237" s="54">
        <f t="shared" si="161"/>
        <v>0</v>
      </c>
      <c r="N2237" s="55"/>
    </row>
    <row r="2238" spans="2:14" x14ac:dyDescent="0.3">
      <c r="B2238" s="50"/>
      <c r="C2238" s="68" t="s">
        <v>4595</v>
      </c>
      <c r="D2238" s="51"/>
      <c r="E2238" s="51"/>
      <c r="F2238" s="51"/>
      <c r="G2238" s="51"/>
      <c r="H2238" s="52"/>
      <c r="I2238" s="52"/>
      <c r="J2238" s="53">
        <f t="shared" si="160"/>
        <v>0</v>
      </c>
      <c r="K2238" s="54"/>
      <c r="L2238" s="54"/>
      <c r="M2238" s="54">
        <f t="shared" si="161"/>
        <v>0</v>
      </c>
      <c r="N2238" s="55"/>
    </row>
    <row r="2239" spans="2:14" x14ac:dyDescent="0.3">
      <c r="B2239" s="50"/>
      <c r="C2239" s="68" t="s">
        <v>1214</v>
      </c>
      <c r="D2239" s="51"/>
      <c r="E2239" s="51"/>
      <c r="F2239" s="51"/>
      <c r="G2239" s="51"/>
      <c r="H2239" s="52"/>
      <c r="I2239" s="52"/>
      <c r="J2239" s="53">
        <f t="shared" si="160"/>
        <v>0</v>
      </c>
      <c r="K2239" s="54"/>
      <c r="L2239" s="54"/>
      <c r="M2239" s="54">
        <f t="shared" si="161"/>
        <v>0</v>
      </c>
      <c r="N2239" s="55"/>
    </row>
    <row r="2240" spans="2:14" x14ac:dyDescent="0.3">
      <c r="B2240" s="50"/>
      <c r="C2240" s="68" t="s">
        <v>4593</v>
      </c>
      <c r="D2240" s="51"/>
      <c r="E2240" s="51"/>
      <c r="F2240" s="51"/>
      <c r="G2240" s="51"/>
      <c r="H2240" s="52"/>
      <c r="I2240" s="52"/>
      <c r="J2240" s="53">
        <f t="shared" si="160"/>
        <v>0</v>
      </c>
      <c r="K2240" s="54"/>
      <c r="L2240" s="54"/>
      <c r="M2240" s="54">
        <f t="shared" si="161"/>
        <v>0</v>
      </c>
      <c r="N2240" s="55"/>
    </row>
    <row r="2241" spans="2:14" x14ac:dyDescent="0.3">
      <c r="B2241" s="50"/>
      <c r="C2241" s="68" t="s">
        <v>4594</v>
      </c>
      <c r="D2241" s="51"/>
      <c r="E2241" s="51"/>
      <c r="F2241" s="51"/>
      <c r="G2241" s="51"/>
      <c r="H2241" s="52"/>
      <c r="I2241" s="52"/>
      <c r="J2241" s="53">
        <f t="shared" si="160"/>
        <v>0</v>
      </c>
      <c r="K2241" s="54"/>
      <c r="L2241" s="54"/>
      <c r="M2241" s="54">
        <f t="shared" si="161"/>
        <v>0</v>
      </c>
      <c r="N2241" s="55"/>
    </row>
    <row r="2242" spans="2:14" x14ac:dyDescent="0.3">
      <c r="B2242" s="77" t="s">
        <v>27</v>
      </c>
      <c r="C2242" s="78">
        <f>COUNTA(C2059:C2241)</f>
        <v>183</v>
      </c>
      <c r="D2242" s="79"/>
      <c r="E2242" s="78">
        <f>COUNTA(E2059:E2241)</f>
        <v>0</v>
      </c>
      <c r="F2242" s="80">
        <f>SUM(F2059:F2241)</f>
        <v>0</v>
      </c>
      <c r="G2242" s="80">
        <f t="shared" ref="G2242:M2242" si="162">SUM(G2059:G2241)</f>
        <v>0</v>
      </c>
      <c r="H2242" s="81">
        <f t="shared" si="162"/>
        <v>0</v>
      </c>
      <c r="I2242" s="81">
        <f t="shared" si="162"/>
        <v>0</v>
      </c>
      <c r="J2242" s="81">
        <f t="shared" si="162"/>
        <v>0</v>
      </c>
      <c r="K2242" s="81">
        <f t="shared" si="162"/>
        <v>0</v>
      </c>
      <c r="L2242" s="81">
        <f t="shared" si="162"/>
        <v>0</v>
      </c>
      <c r="M2242" s="81">
        <f t="shared" si="162"/>
        <v>0</v>
      </c>
      <c r="N2242" s="82"/>
    </row>
    <row r="2243" spans="2:14" ht="15" thickBot="1" x14ac:dyDescent="0.35">
      <c r="B2243" s="600" t="s">
        <v>28</v>
      </c>
      <c r="C2243" s="601"/>
      <c r="D2243" s="602"/>
      <c r="E2243" s="83">
        <f>E2242/C2242</f>
        <v>0</v>
      </c>
      <c r="F2243" s="591"/>
      <c r="G2243" s="592"/>
      <c r="H2243" s="592"/>
      <c r="I2243" s="592"/>
      <c r="J2243" s="592"/>
      <c r="K2243" s="592"/>
      <c r="L2243" s="592"/>
      <c r="M2243" s="592"/>
      <c r="N2243" s="593"/>
    </row>
    <row r="2244" spans="2:14" ht="18" x14ac:dyDescent="0.35">
      <c r="B2244" s="651" t="s">
        <v>1819</v>
      </c>
      <c r="C2244" s="652"/>
      <c r="D2244" s="652"/>
      <c r="E2244" s="596"/>
      <c r="F2244" s="596"/>
      <c r="G2244" s="596"/>
      <c r="H2244" s="596"/>
      <c r="I2244" s="596"/>
      <c r="J2244" s="596">
        <f t="shared" ref="J2244:J2251" si="163">H2244+I2244</f>
        <v>0</v>
      </c>
      <c r="K2244" s="596"/>
      <c r="L2244" s="596"/>
      <c r="M2244" s="596">
        <f t="shared" ref="M2244:M2251" si="164">K2244+L2244</f>
        <v>0</v>
      </c>
      <c r="N2244" s="597"/>
    </row>
    <row r="2245" spans="2:14" x14ac:dyDescent="0.3">
      <c r="B2245" s="50">
        <v>1894</v>
      </c>
      <c r="C2245" s="51">
        <v>32</v>
      </c>
      <c r="D2245" s="51"/>
      <c r="E2245" s="51"/>
      <c r="F2245" s="51"/>
      <c r="G2245" s="51"/>
      <c r="H2245" s="52"/>
      <c r="I2245" s="52"/>
      <c r="J2245" s="53">
        <f t="shared" si="163"/>
        <v>0</v>
      </c>
      <c r="K2245" s="54"/>
      <c r="L2245" s="54"/>
      <c r="M2245" s="54">
        <f t="shared" si="164"/>
        <v>0</v>
      </c>
      <c r="N2245" s="55"/>
    </row>
    <row r="2246" spans="2:14" x14ac:dyDescent="0.3">
      <c r="B2246" s="50"/>
      <c r="C2246" s="51">
        <v>33</v>
      </c>
      <c r="D2246" s="51"/>
      <c r="E2246" s="51"/>
      <c r="F2246" s="51"/>
      <c r="G2246" s="51"/>
      <c r="H2246" s="52"/>
      <c r="I2246" s="52"/>
      <c r="J2246" s="53">
        <f t="shared" si="163"/>
        <v>0</v>
      </c>
      <c r="K2246" s="54"/>
      <c r="L2246" s="54"/>
      <c r="M2246" s="54">
        <f t="shared" si="164"/>
        <v>0</v>
      </c>
      <c r="N2246" s="55"/>
    </row>
    <row r="2247" spans="2:14" x14ac:dyDescent="0.3">
      <c r="B2247" s="50"/>
      <c r="C2247" s="51">
        <v>34</v>
      </c>
      <c r="D2247" s="51"/>
      <c r="E2247" s="51"/>
      <c r="F2247" s="51"/>
      <c r="G2247" s="51"/>
      <c r="H2247" s="52"/>
      <c r="I2247" s="52"/>
      <c r="J2247" s="53">
        <f t="shared" si="163"/>
        <v>0</v>
      </c>
      <c r="K2247" s="54"/>
      <c r="L2247" s="54"/>
      <c r="M2247" s="54">
        <f t="shared" si="164"/>
        <v>0</v>
      </c>
      <c r="N2247" s="55"/>
    </row>
    <row r="2248" spans="2:14" x14ac:dyDescent="0.3">
      <c r="B2248" s="50"/>
      <c r="C2248" s="51">
        <v>35</v>
      </c>
      <c r="D2248" s="51"/>
      <c r="E2248" s="51"/>
      <c r="F2248" s="51"/>
      <c r="G2248" s="51"/>
      <c r="H2248" s="52"/>
      <c r="I2248" s="52"/>
      <c r="J2248" s="53">
        <f t="shared" si="163"/>
        <v>0</v>
      </c>
      <c r="K2248" s="54"/>
      <c r="L2248" s="54"/>
      <c r="M2248" s="54">
        <f t="shared" si="164"/>
        <v>0</v>
      </c>
      <c r="N2248" s="55"/>
    </row>
    <row r="2249" spans="2:14" x14ac:dyDescent="0.3">
      <c r="B2249" s="50"/>
      <c r="C2249" s="51">
        <v>36</v>
      </c>
      <c r="D2249" s="51"/>
      <c r="E2249" s="51"/>
      <c r="F2249" s="51"/>
      <c r="G2249" s="51"/>
      <c r="H2249" s="52"/>
      <c r="I2249" s="52"/>
      <c r="J2249" s="53">
        <f t="shared" si="163"/>
        <v>0</v>
      </c>
      <c r="K2249" s="54"/>
      <c r="L2249" s="54"/>
      <c r="M2249" s="54">
        <f t="shared" si="164"/>
        <v>0</v>
      </c>
      <c r="N2249" s="55"/>
    </row>
    <row r="2250" spans="2:14" x14ac:dyDescent="0.3">
      <c r="B2250" s="50"/>
      <c r="C2250" s="51" t="s">
        <v>8</v>
      </c>
      <c r="D2250" s="598" t="s">
        <v>4596</v>
      </c>
      <c r="E2250" s="51"/>
      <c r="F2250" s="51"/>
      <c r="G2250" s="51"/>
      <c r="H2250" s="52"/>
      <c r="I2250" s="52"/>
      <c r="J2250" s="53">
        <f t="shared" si="163"/>
        <v>0</v>
      </c>
      <c r="K2250" s="54"/>
      <c r="L2250" s="54"/>
      <c r="M2250" s="54">
        <f t="shared" si="164"/>
        <v>0</v>
      </c>
      <c r="N2250" s="55"/>
    </row>
    <row r="2251" spans="2:14" x14ac:dyDescent="0.3">
      <c r="B2251" s="50"/>
      <c r="C2251" s="51" t="s">
        <v>8</v>
      </c>
      <c r="D2251" s="677"/>
      <c r="E2251" s="51"/>
      <c r="F2251" s="51"/>
      <c r="G2251" s="51"/>
      <c r="H2251" s="52"/>
      <c r="I2251" s="52"/>
      <c r="J2251" s="53">
        <f t="shared" si="163"/>
        <v>0</v>
      </c>
      <c r="K2251" s="54"/>
      <c r="L2251" s="54"/>
      <c r="M2251" s="54">
        <f t="shared" si="164"/>
        <v>0</v>
      </c>
      <c r="N2251" s="55"/>
    </row>
    <row r="2252" spans="2:14" x14ac:dyDescent="0.3">
      <c r="B2252" s="77" t="s">
        <v>27</v>
      </c>
      <c r="C2252" s="78">
        <f>COUNTA(C2245:C2251)</f>
        <v>7</v>
      </c>
      <c r="D2252" s="79"/>
      <c r="E2252" s="78">
        <f>COUNTA(E2245:E2251)</f>
        <v>0</v>
      </c>
      <c r="F2252" s="80">
        <f>SUM(F2245:F2251)</f>
        <v>0</v>
      </c>
      <c r="G2252" s="80">
        <f t="shared" ref="G2252:M2252" si="165">SUM(G2245:G2251)</f>
        <v>0</v>
      </c>
      <c r="H2252" s="81">
        <f t="shared" si="165"/>
        <v>0</v>
      </c>
      <c r="I2252" s="81">
        <f t="shared" si="165"/>
        <v>0</v>
      </c>
      <c r="J2252" s="81">
        <f t="shared" si="165"/>
        <v>0</v>
      </c>
      <c r="K2252" s="81">
        <f t="shared" si="165"/>
        <v>0</v>
      </c>
      <c r="L2252" s="81">
        <f t="shared" si="165"/>
        <v>0</v>
      </c>
      <c r="M2252" s="81">
        <f t="shared" si="165"/>
        <v>0</v>
      </c>
      <c r="N2252" s="82"/>
    </row>
    <row r="2253" spans="2:14" ht="15" thickBot="1" x14ac:dyDescent="0.35">
      <c r="B2253" s="600" t="s">
        <v>28</v>
      </c>
      <c r="C2253" s="601"/>
      <c r="D2253" s="602"/>
      <c r="E2253" s="83">
        <f>E2252/C2252</f>
        <v>0</v>
      </c>
      <c r="F2253" s="591"/>
      <c r="G2253" s="592"/>
      <c r="H2253" s="592"/>
      <c r="I2253" s="592"/>
      <c r="J2253" s="592"/>
      <c r="K2253" s="592"/>
      <c r="L2253" s="592"/>
      <c r="M2253" s="592"/>
      <c r="N2253" s="593"/>
    </row>
    <row r="2254" spans="2:14" ht="18" x14ac:dyDescent="0.35">
      <c r="B2254" s="651" t="s">
        <v>1820</v>
      </c>
      <c r="C2254" s="652"/>
      <c r="D2254" s="652"/>
      <c r="E2254" s="596"/>
      <c r="F2254" s="596"/>
      <c r="G2254" s="596"/>
      <c r="H2254" s="596"/>
      <c r="I2254" s="596"/>
      <c r="J2254" s="596">
        <f t="shared" ref="J2254:J2259" si="166">H2254+I2254</f>
        <v>0</v>
      </c>
      <c r="K2254" s="596"/>
      <c r="L2254" s="596"/>
      <c r="M2254" s="596">
        <f t="shared" ref="M2254:M2259" si="167">K2254+L2254</f>
        <v>0</v>
      </c>
      <c r="N2254" s="597"/>
    </row>
    <row r="2255" spans="2:14" x14ac:dyDescent="0.3">
      <c r="B2255" s="50" t="s">
        <v>4350</v>
      </c>
      <c r="C2255" s="51">
        <v>8</v>
      </c>
      <c r="D2255" s="51"/>
      <c r="E2255" s="51"/>
      <c r="F2255" s="51"/>
      <c r="G2255" s="51"/>
      <c r="H2255" s="52"/>
      <c r="I2255" s="52"/>
      <c r="J2255" s="53">
        <f t="shared" si="166"/>
        <v>0</v>
      </c>
      <c r="K2255" s="54"/>
      <c r="L2255" s="54"/>
      <c r="M2255" s="54">
        <f t="shared" si="167"/>
        <v>0</v>
      </c>
      <c r="N2255" s="55"/>
    </row>
    <row r="2256" spans="2:14" x14ac:dyDescent="0.3">
      <c r="B2256" s="50"/>
      <c r="C2256" s="51">
        <v>9</v>
      </c>
      <c r="D2256" s="51"/>
      <c r="E2256" s="51"/>
      <c r="F2256" s="51"/>
      <c r="G2256" s="51"/>
      <c r="H2256" s="52"/>
      <c r="I2256" s="52"/>
      <c r="J2256" s="53">
        <f t="shared" si="166"/>
        <v>0</v>
      </c>
      <c r="K2256" s="54"/>
      <c r="L2256" s="54"/>
      <c r="M2256" s="54">
        <f t="shared" si="167"/>
        <v>0</v>
      </c>
      <c r="N2256" s="55"/>
    </row>
    <row r="2257" spans="2:14" x14ac:dyDescent="0.3">
      <c r="B2257" s="50"/>
      <c r="C2257" s="51">
        <v>10</v>
      </c>
      <c r="D2257" s="51"/>
      <c r="E2257" s="51"/>
      <c r="F2257" s="51"/>
      <c r="G2257" s="51"/>
      <c r="H2257" s="52"/>
      <c r="I2257" s="52"/>
      <c r="J2257" s="53">
        <f t="shared" si="166"/>
        <v>0</v>
      </c>
      <c r="K2257" s="54"/>
      <c r="L2257" s="54"/>
      <c r="M2257" s="54">
        <f t="shared" si="167"/>
        <v>0</v>
      </c>
      <c r="N2257" s="55"/>
    </row>
    <row r="2258" spans="2:14" x14ac:dyDescent="0.3">
      <c r="B2258" s="50"/>
      <c r="C2258" s="51">
        <v>11</v>
      </c>
      <c r="D2258" s="51"/>
      <c r="E2258" s="51"/>
      <c r="F2258" s="51"/>
      <c r="G2258" s="51"/>
      <c r="H2258" s="52"/>
      <c r="I2258" s="52"/>
      <c r="J2258" s="53">
        <f t="shared" si="166"/>
        <v>0</v>
      </c>
      <c r="K2258" s="54"/>
      <c r="L2258" s="54"/>
      <c r="M2258" s="54">
        <f t="shared" si="167"/>
        <v>0</v>
      </c>
      <c r="N2258" s="55"/>
    </row>
    <row r="2259" spans="2:14" x14ac:dyDescent="0.3">
      <c r="B2259" s="50"/>
      <c r="C2259" s="51">
        <v>12</v>
      </c>
      <c r="D2259" s="51"/>
      <c r="E2259" s="51"/>
      <c r="F2259" s="51"/>
      <c r="G2259" s="51"/>
      <c r="H2259" s="52"/>
      <c r="I2259" s="52"/>
      <c r="J2259" s="53">
        <f t="shared" si="166"/>
        <v>0</v>
      </c>
      <c r="K2259" s="54"/>
      <c r="L2259" s="54"/>
      <c r="M2259" s="54">
        <f t="shared" si="167"/>
        <v>0</v>
      </c>
      <c r="N2259" s="55"/>
    </row>
    <row r="2260" spans="2:14" x14ac:dyDescent="0.3">
      <c r="B2260" s="77" t="s">
        <v>27</v>
      </c>
      <c r="C2260" s="78">
        <f>COUNTA(C2255:C2259)</f>
        <v>5</v>
      </c>
      <c r="D2260" s="79"/>
      <c r="E2260" s="78">
        <f>COUNTA(E2255:E2259)</f>
        <v>0</v>
      </c>
      <c r="F2260" s="80">
        <f>SUM(F2255:F2259)</f>
        <v>0</v>
      </c>
      <c r="G2260" s="80">
        <f t="shared" ref="G2260:M2260" si="168">SUM(G2255:G2259)</f>
        <v>0</v>
      </c>
      <c r="H2260" s="81">
        <f t="shared" si="168"/>
        <v>0</v>
      </c>
      <c r="I2260" s="81">
        <f t="shared" si="168"/>
        <v>0</v>
      </c>
      <c r="J2260" s="81">
        <f t="shared" si="168"/>
        <v>0</v>
      </c>
      <c r="K2260" s="81">
        <f t="shared" si="168"/>
        <v>0</v>
      </c>
      <c r="L2260" s="81">
        <f t="shared" si="168"/>
        <v>0</v>
      </c>
      <c r="M2260" s="81">
        <f t="shared" si="168"/>
        <v>0</v>
      </c>
      <c r="N2260" s="82"/>
    </row>
    <row r="2261" spans="2:14" ht="15" thickBot="1" x14ac:dyDescent="0.35">
      <c r="B2261" s="600" t="s">
        <v>28</v>
      </c>
      <c r="C2261" s="601"/>
      <c r="D2261" s="602"/>
      <c r="E2261" s="83">
        <f>E2260/C2260</f>
        <v>0</v>
      </c>
      <c r="F2261" s="591"/>
      <c r="G2261" s="592"/>
      <c r="H2261" s="592"/>
      <c r="I2261" s="592"/>
      <c r="J2261" s="592"/>
      <c r="K2261" s="592"/>
      <c r="L2261" s="592"/>
      <c r="M2261" s="592"/>
      <c r="N2261" s="593"/>
    </row>
    <row r="2262" spans="2:14" ht="18" x14ac:dyDescent="0.35">
      <c r="B2262" s="651" t="s">
        <v>6063</v>
      </c>
      <c r="C2262" s="652"/>
      <c r="D2262" s="652"/>
      <c r="E2262" s="596"/>
      <c r="F2262" s="596"/>
      <c r="G2262" s="596"/>
      <c r="H2262" s="596"/>
      <c r="I2262" s="596"/>
      <c r="J2262" s="596">
        <f t="shared" ref="J2262:J2298" si="169">H2262+I2262</f>
        <v>0</v>
      </c>
      <c r="K2262" s="596"/>
      <c r="L2262" s="596"/>
      <c r="M2262" s="596">
        <f t="shared" ref="M2262:M2298" si="170">K2262+L2262</f>
        <v>0</v>
      </c>
      <c r="N2262" s="597"/>
    </row>
    <row r="2263" spans="2:14" x14ac:dyDescent="0.3">
      <c r="B2263" s="50">
        <v>1908</v>
      </c>
      <c r="C2263" s="51">
        <v>2</v>
      </c>
      <c r="D2263" s="51"/>
      <c r="E2263" s="51"/>
      <c r="F2263" s="51"/>
      <c r="G2263" s="51"/>
      <c r="H2263" s="52"/>
      <c r="I2263" s="52"/>
      <c r="J2263" s="53">
        <f t="shared" si="169"/>
        <v>0</v>
      </c>
      <c r="K2263" s="54"/>
      <c r="L2263" s="54"/>
      <c r="M2263" s="54">
        <f t="shared" si="170"/>
        <v>0</v>
      </c>
      <c r="N2263" s="55"/>
    </row>
    <row r="2264" spans="2:14" x14ac:dyDescent="0.3">
      <c r="B2264" s="50"/>
      <c r="C2264" s="51">
        <v>3</v>
      </c>
      <c r="D2264" s="51"/>
      <c r="E2264" s="51"/>
      <c r="F2264" s="51"/>
      <c r="G2264" s="51"/>
      <c r="H2264" s="52"/>
      <c r="I2264" s="52"/>
      <c r="J2264" s="53">
        <f t="shared" si="169"/>
        <v>0</v>
      </c>
      <c r="K2264" s="54"/>
      <c r="L2264" s="54"/>
      <c r="M2264" s="54">
        <f t="shared" si="170"/>
        <v>0</v>
      </c>
      <c r="N2264" s="55"/>
    </row>
    <row r="2265" spans="2:14" x14ac:dyDescent="0.3">
      <c r="B2265" s="50"/>
      <c r="C2265" s="51">
        <v>4</v>
      </c>
      <c r="D2265" s="51"/>
      <c r="E2265" s="51"/>
      <c r="F2265" s="51"/>
      <c r="G2265" s="51"/>
      <c r="H2265" s="52"/>
      <c r="I2265" s="52"/>
      <c r="J2265" s="53">
        <f t="shared" si="169"/>
        <v>0</v>
      </c>
      <c r="K2265" s="54"/>
      <c r="L2265" s="54"/>
      <c r="M2265" s="54">
        <f t="shared" si="170"/>
        <v>0</v>
      </c>
      <c r="N2265" s="55"/>
    </row>
    <row r="2266" spans="2:14" x14ac:dyDescent="0.3">
      <c r="B2266" s="102"/>
      <c r="C2266" s="103" t="s">
        <v>8</v>
      </c>
      <c r="D2266" s="103" t="s">
        <v>2044</v>
      </c>
      <c r="E2266" s="103"/>
      <c r="F2266" s="103"/>
      <c r="G2266" s="103"/>
      <c r="H2266" s="104"/>
      <c r="I2266" s="104"/>
      <c r="J2266" s="105">
        <f t="shared" si="169"/>
        <v>0</v>
      </c>
      <c r="K2266" s="106"/>
      <c r="L2266" s="106"/>
      <c r="M2266" s="106">
        <f t="shared" si="170"/>
        <v>0</v>
      </c>
      <c r="N2266" s="107"/>
    </row>
    <row r="2267" spans="2:14" x14ac:dyDescent="0.3">
      <c r="B2267" s="96" t="s">
        <v>4597</v>
      </c>
      <c r="C2267" s="97" t="s">
        <v>4598</v>
      </c>
      <c r="D2267" s="97"/>
      <c r="E2267" s="97"/>
      <c r="F2267" s="97"/>
      <c r="G2267" s="97"/>
      <c r="H2267" s="98"/>
      <c r="I2267" s="98"/>
      <c r="J2267" s="99">
        <f t="shared" si="169"/>
        <v>0</v>
      </c>
      <c r="K2267" s="100"/>
      <c r="L2267" s="100"/>
      <c r="M2267" s="100">
        <f t="shared" si="170"/>
        <v>0</v>
      </c>
      <c r="N2267" s="101"/>
    </row>
    <row r="2268" spans="2:14" x14ac:dyDescent="0.3">
      <c r="B2268" s="50"/>
      <c r="C2268" s="51">
        <v>13</v>
      </c>
      <c r="D2268" s="51"/>
      <c r="E2268" s="51"/>
      <c r="F2268" s="51"/>
      <c r="G2268" s="51"/>
      <c r="H2268" s="52"/>
      <c r="I2268" s="52"/>
      <c r="J2268" s="53">
        <f t="shared" si="169"/>
        <v>0</v>
      </c>
      <c r="K2268" s="54"/>
      <c r="L2268" s="54"/>
      <c r="M2268" s="54">
        <f t="shared" si="170"/>
        <v>0</v>
      </c>
      <c r="N2268" s="55"/>
    </row>
    <row r="2269" spans="2:14" x14ac:dyDescent="0.3">
      <c r="B2269" s="50"/>
      <c r="C2269" s="51" t="s">
        <v>4599</v>
      </c>
      <c r="D2269" s="51"/>
      <c r="E2269" s="51"/>
      <c r="F2269" s="51"/>
      <c r="G2269" s="51"/>
      <c r="H2269" s="52"/>
      <c r="I2269" s="52"/>
      <c r="J2269" s="53">
        <f t="shared" si="169"/>
        <v>0</v>
      </c>
      <c r="K2269" s="54"/>
      <c r="L2269" s="54"/>
      <c r="M2269" s="54">
        <f t="shared" si="170"/>
        <v>0</v>
      </c>
      <c r="N2269" s="55"/>
    </row>
    <row r="2270" spans="2:14" x14ac:dyDescent="0.3">
      <c r="B2270" s="50"/>
      <c r="C2270" s="51">
        <v>15</v>
      </c>
      <c r="D2270" s="51"/>
      <c r="E2270" s="51"/>
      <c r="F2270" s="51"/>
      <c r="G2270" s="51"/>
      <c r="H2270" s="52"/>
      <c r="I2270" s="52"/>
      <c r="J2270" s="53">
        <f t="shared" si="169"/>
        <v>0</v>
      </c>
      <c r="K2270" s="54"/>
      <c r="L2270" s="54"/>
      <c r="M2270" s="54">
        <f t="shared" si="170"/>
        <v>0</v>
      </c>
      <c r="N2270" s="55"/>
    </row>
    <row r="2271" spans="2:14" x14ac:dyDescent="0.3">
      <c r="B2271" s="50"/>
      <c r="C2271" s="51" t="s">
        <v>4600</v>
      </c>
      <c r="D2271" s="51"/>
      <c r="E2271" s="51"/>
      <c r="F2271" s="51"/>
      <c r="G2271" s="51"/>
      <c r="H2271" s="52"/>
      <c r="I2271" s="52"/>
      <c r="J2271" s="53">
        <f t="shared" si="169"/>
        <v>0</v>
      </c>
      <c r="K2271" s="54"/>
      <c r="L2271" s="54"/>
      <c r="M2271" s="54">
        <f t="shared" si="170"/>
        <v>0</v>
      </c>
      <c r="N2271" s="55"/>
    </row>
    <row r="2272" spans="2:14" x14ac:dyDescent="0.3">
      <c r="B2272" s="50"/>
      <c r="C2272" s="51" t="s">
        <v>4601</v>
      </c>
      <c r="D2272" s="51"/>
      <c r="E2272" s="51"/>
      <c r="F2272" s="51"/>
      <c r="G2272" s="51"/>
      <c r="H2272" s="52"/>
      <c r="I2272" s="52"/>
      <c r="J2272" s="53">
        <f t="shared" si="169"/>
        <v>0</v>
      </c>
      <c r="K2272" s="54"/>
      <c r="L2272" s="54"/>
      <c r="M2272" s="54">
        <f t="shared" si="170"/>
        <v>0</v>
      </c>
      <c r="N2272" s="55"/>
    </row>
    <row r="2273" spans="2:14" x14ac:dyDescent="0.3">
      <c r="B2273" s="50"/>
      <c r="C2273" s="51" t="s">
        <v>8</v>
      </c>
      <c r="D2273" s="51" t="s">
        <v>4602</v>
      </c>
      <c r="E2273" s="51"/>
      <c r="F2273" s="51"/>
      <c r="G2273" s="51"/>
      <c r="H2273" s="52"/>
      <c r="I2273" s="52"/>
      <c r="J2273" s="53">
        <f t="shared" si="169"/>
        <v>0</v>
      </c>
      <c r="K2273" s="54"/>
      <c r="L2273" s="54"/>
      <c r="M2273" s="54">
        <f t="shared" si="170"/>
        <v>0</v>
      </c>
      <c r="N2273" s="55"/>
    </row>
    <row r="2274" spans="2:14" x14ac:dyDescent="0.3">
      <c r="B2274" s="102"/>
      <c r="C2274" s="103" t="s">
        <v>8</v>
      </c>
      <c r="D2274" s="103" t="s">
        <v>3151</v>
      </c>
      <c r="E2274" s="103"/>
      <c r="F2274" s="103"/>
      <c r="G2274" s="103"/>
      <c r="H2274" s="104"/>
      <c r="I2274" s="104"/>
      <c r="J2274" s="105">
        <f t="shared" si="169"/>
        <v>0</v>
      </c>
      <c r="K2274" s="106"/>
      <c r="L2274" s="106"/>
      <c r="M2274" s="106">
        <f t="shared" si="170"/>
        <v>0</v>
      </c>
      <c r="N2274" s="107"/>
    </row>
    <row r="2275" spans="2:14" x14ac:dyDescent="0.3">
      <c r="B2275" s="50" t="s">
        <v>455</v>
      </c>
      <c r="C2275" s="51">
        <v>38</v>
      </c>
      <c r="D2275" s="51"/>
      <c r="E2275" s="51"/>
      <c r="F2275" s="51"/>
      <c r="G2275" s="51"/>
      <c r="H2275" s="52"/>
      <c r="I2275" s="52"/>
      <c r="J2275" s="53">
        <f t="shared" si="169"/>
        <v>0</v>
      </c>
      <c r="K2275" s="54"/>
      <c r="L2275" s="54"/>
      <c r="M2275" s="54">
        <f t="shared" si="170"/>
        <v>0</v>
      </c>
      <c r="N2275" s="55"/>
    </row>
    <row r="2276" spans="2:14" x14ac:dyDescent="0.3">
      <c r="B2276" s="50"/>
      <c r="C2276" s="51">
        <f>C2275+1</f>
        <v>39</v>
      </c>
      <c r="D2276" s="51"/>
      <c r="E2276" s="51"/>
      <c r="F2276" s="51"/>
      <c r="G2276" s="51"/>
      <c r="H2276" s="52"/>
      <c r="I2276" s="52"/>
      <c r="J2276" s="53">
        <f t="shared" si="169"/>
        <v>0</v>
      </c>
      <c r="K2276" s="54"/>
      <c r="L2276" s="54"/>
      <c r="M2276" s="54">
        <f t="shared" si="170"/>
        <v>0</v>
      </c>
      <c r="N2276" s="55"/>
    </row>
    <row r="2277" spans="2:14" x14ac:dyDescent="0.3">
      <c r="B2277" s="50"/>
      <c r="C2277" s="51">
        <f t="shared" ref="C2277:C2298" si="171">C2276+1</f>
        <v>40</v>
      </c>
      <c r="D2277" s="51"/>
      <c r="E2277" s="51"/>
      <c r="F2277" s="51"/>
      <c r="G2277" s="51"/>
      <c r="H2277" s="52"/>
      <c r="I2277" s="52"/>
      <c r="J2277" s="53">
        <f t="shared" si="169"/>
        <v>0</v>
      </c>
      <c r="K2277" s="54"/>
      <c r="L2277" s="54"/>
      <c r="M2277" s="54">
        <f t="shared" si="170"/>
        <v>0</v>
      </c>
      <c r="N2277" s="55"/>
    </row>
    <row r="2278" spans="2:14" x14ac:dyDescent="0.3">
      <c r="B2278" s="50"/>
      <c r="C2278" s="51">
        <f t="shared" si="171"/>
        <v>41</v>
      </c>
      <c r="D2278" s="51"/>
      <c r="E2278" s="51"/>
      <c r="F2278" s="51"/>
      <c r="G2278" s="51"/>
      <c r="H2278" s="52"/>
      <c r="I2278" s="52"/>
      <c r="J2278" s="53">
        <f t="shared" si="169"/>
        <v>0</v>
      </c>
      <c r="K2278" s="54"/>
      <c r="L2278" s="54"/>
      <c r="M2278" s="54">
        <f t="shared" si="170"/>
        <v>0</v>
      </c>
      <c r="N2278" s="55"/>
    </row>
    <row r="2279" spans="2:14" x14ac:dyDescent="0.3">
      <c r="B2279" s="50"/>
      <c r="C2279" s="51">
        <f t="shared" si="171"/>
        <v>42</v>
      </c>
      <c r="D2279" s="51"/>
      <c r="E2279" s="51"/>
      <c r="F2279" s="51"/>
      <c r="G2279" s="51"/>
      <c r="H2279" s="52"/>
      <c r="I2279" s="52"/>
      <c r="J2279" s="53">
        <f t="shared" si="169"/>
        <v>0</v>
      </c>
      <c r="K2279" s="54"/>
      <c r="L2279" s="54"/>
      <c r="M2279" s="54">
        <f t="shared" si="170"/>
        <v>0</v>
      </c>
      <c r="N2279" s="55"/>
    </row>
    <row r="2280" spans="2:14" x14ac:dyDescent="0.3">
      <c r="B2280" s="50"/>
      <c r="C2280" s="51">
        <f t="shared" si="171"/>
        <v>43</v>
      </c>
      <c r="D2280" s="51"/>
      <c r="E2280" s="51"/>
      <c r="F2280" s="51"/>
      <c r="G2280" s="51"/>
      <c r="H2280" s="52"/>
      <c r="I2280" s="52"/>
      <c r="J2280" s="53">
        <f t="shared" si="169"/>
        <v>0</v>
      </c>
      <c r="K2280" s="54"/>
      <c r="L2280" s="54"/>
      <c r="M2280" s="54">
        <f t="shared" si="170"/>
        <v>0</v>
      </c>
      <c r="N2280" s="55"/>
    </row>
    <row r="2281" spans="2:14" x14ac:dyDescent="0.3">
      <c r="B2281" s="50"/>
      <c r="C2281" s="51">
        <f t="shared" si="171"/>
        <v>44</v>
      </c>
      <c r="D2281" s="51"/>
      <c r="E2281" s="51"/>
      <c r="F2281" s="51"/>
      <c r="G2281" s="51"/>
      <c r="H2281" s="52"/>
      <c r="I2281" s="52"/>
      <c r="J2281" s="53">
        <f t="shared" si="169"/>
        <v>0</v>
      </c>
      <c r="K2281" s="54"/>
      <c r="L2281" s="54"/>
      <c r="M2281" s="54">
        <f t="shared" si="170"/>
        <v>0</v>
      </c>
      <c r="N2281" s="55"/>
    </row>
    <row r="2282" spans="2:14" x14ac:dyDescent="0.3">
      <c r="B2282" s="102"/>
      <c r="C2282" s="103" t="s">
        <v>8</v>
      </c>
      <c r="D2282" s="103" t="s">
        <v>2869</v>
      </c>
      <c r="E2282" s="103"/>
      <c r="F2282" s="103"/>
      <c r="G2282" s="103"/>
      <c r="H2282" s="104"/>
      <c r="I2282" s="104"/>
      <c r="J2282" s="105">
        <f t="shared" si="169"/>
        <v>0</v>
      </c>
      <c r="K2282" s="106"/>
      <c r="L2282" s="106"/>
      <c r="M2282" s="106">
        <f t="shared" si="170"/>
        <v>0</v>
      </c>
      <c r="N2282" s="107"/>
    </row>
    <row r="2283" spans="2:14" x14ac:dyDescent="0.3">
      <c r="B2283" s="50">
        <v>1935</v>
      </c>
      <c r="C2283" s="51">
        <v>47</v>
      </c>
      <c r="D2283" s="51" t="s">
        <v>5398</v>
      </c>
      <c r="E2283" s="51"/>
      <c r="F2283" s="51"/>
      <c r="G2283" s="51"/>
      <c r="H2283" s="52"/>
      <c r="I2283" s="52"/>
      <c r="J2283" s="53">
        <f t="shared" si="169"/>
        <v>0</v>
      </c>
      <c r="K2283" s="54"/>
      <c r="L2283" s="54"/>
      <c r="M2283" s="54">
        <f t="shared" si="170"/>
        <v>0</v>
      </c>
      <c r="N2283" s="55"/>
    </row>
    <row r="2284" spans="2:14" x14ac:dyDescent="0.3">
      <c r="B2284" s="50"/>
      <c r="C2284" s="51">
        <f t="shared" si="171"/>
        <v>48</v>
      </c>
      <c r="D2284" s="51"/>
      <c r="E2284" s="51"/>
      <c r="F2284" s="51"/>
      <c r="G2284" s="51"/>
      <c r="H2284" s="52"/>
      <c r="I2284" s="52"/>
      <c r="J2284" s="53">
        <f t="shared" si="169"/>
        <v>0</v>
      </c>
      <c r="K2284" s="54"/>
      <c r="L2284" s="54"/>
      <c r="M2284" s="54">
        <f t="shared" si="170"/>
        <v>0</v>
      </c>
      <c r="N2284" s="55"/>
    </row>
    <row r="2285" spans="2:14" x14ac:dyDescent="0.3">
      <c r="B2285" s="50"/>
      <c r="C2285" s="51">
        <f t="shared" si="171"/>
        <v>49</v>
      </c>
      <c r="D2285" s="51"/>
      <c r="E2285" s="51"/>
      <c r="F2285" s="51"/>
      <c r="G2285" s="51"/>
      <c r="H2285" s="52"/>
      <c r="I2285" s="52"/>
      <c r="J2285" s="53">
        <f t="shared" si="169"/>
        <v>0</v>
      </c>
      <c r="K2285" s="54"/>
      <c r="L2285" s="54"/>
      <c r="M2285" s="54">
        <f t="shared" si="170"/>
        <v>0</v>
      </c>
      <c r="N2285" s="55"/>
    </row>
    <row r="2286" spans="2:14" x14ac:dyDescent="0.3">
      <c r="B2286" s="102"/>
      <c r="C2286" s="103">
        <f t="shared" si="171"/>
        <v>50</v>
      </c>
      <c r="D2286" s="103"/>
      <c r="E2286" s="103"/>
      <c r="F2286" s="103"/>
      <c r="G2286" s="103"/>
      <c r="H2286" s="104"/>
      <c r="I2286" s="104"/>
      <c r="J2286" s="105">
        <f t="shared" si="169"/>
        <v>0</v>
      </c>
      <c r="K2286" s="106"/>
      <c r="L2286" s="106"/>
      <c r="M2286" s="106">
        <f t="shared" si="170"/>
        <v>0</v>
      </c>
      <c r="N2286" s="107"/>
    </row>
    <row r="2287" spans="2:14" x14ac:dyDescent="0.3">
      <c r="B2287" s="50" t="s">
        <v>412</v>
      </c>
      <c r="C2287" s="51">
        <f t="shared" si="171"/>
        <v>51</v>
      </c>
      <c r="D2287" s="51"/>
      <c r="E2287" s="51"/>
      <c r="F2287" s="51"/>
      <c r="G2287" s="51"/>
      <c r="H2287" s="52"/>
      <c r="I2287" s="52"/>
      <c r="J2287" s="53">
        <f t="shared" si="169"/>
        <v>0</v>
      </c>
      <c r="K2287" s="54"/>
      <c r="L2287" s="54"/>
      <c r="M2287" s="54">
        <f t="shared" si="170"/>
        <v>0</v>
      </c>
      <c r="N2287" s="55"/>
    </row>
    <row r="2288" spans="2:14" x14ac:dyDescent="0.3">
      <c r="B2288" s="50"/>
      <c r="C2288" s="51">
        <f t="shared" si="171"/>
        <v>52</v>
      </c>
      <c r="D2288" s="51"/>
      <c r="E2288" s="51"/>
      <c r="F2288" s="51"/>
      <c r="G2288" s="51"/>
      <c r="H2288" s="52"/>
      <c r="I2288" s="52"/>
      <c r="J2288" s="53">
        <f t="shared" si="169"/>
        <v>0</v>
      </c>
      <c r="K2288" s="54"/>
      <c r="L2288" s="54"/>
      <c r="M2288" s="54">
        <f t="shared" si="170"/>
        <v>0</v>
      </c>
      <c r="N2288" s="55"/>
    </row>
    <row r="2289" spans="2:14" x14ac:dyDescent="0.3">
      <c r="B2289" s="50"/>
      <c r="C2289" s="51">
        <f t="shared" si="171"/>
        <v>53</v>
      </c>
      <c r="D2289" s="51"/>
      <c r="E2289" s="51"/>
      <c r="F2289" s="51"/>
      <c r="G2289" s="51"/>
      <c r="H2289" s="52"/>
      <c r="I2289" s="52"/>
      <c r="J2289" s="53">
        <f t="shared" si="169"/>
        <v>0</v>
      </c>
      <c r="K2289" s="54"/>
      <c r="L2289" s="54"/>
      <c r="M2289" s="54">
        <f t="shared" si="170"/>
        <v>0</v>
      </c>
      <c r="N2289" s="55"/>
    </row>
    <row r="2290" spans="2:14" x14ac:dyDescent="0.3">
      <c r="B2290" s="50"/>
      <c r="C2290" s="51">
        <f t="shared" si="171"/>
        <v>54</v>
      </c>
      <c r="D2290" s="51"/>
      <c r="E2290" s="51"/>
      <c r="F2290" s="51"/>
      <c r="G2290" s="51"/>
      <c r="H2290" s="52"/>
      <c r="I2290" s="52"/>
      <c r="J2290" s="53">
        <f t="shared" si="169"/>
        <v>0</v>
      </c>
      <c r="K2290" s="54"/>
      <c r="L2290" s="54"/>
      <c r="M2290" s="54">
        <f t="shared" si="170"/>
        <v>0</v>
      </c>
      <c r="N2290" s="55"/>
    </row>
    <row r="2291" spans="2:14" x14ac:dyDescent="0.3">
      <c r="B2291" s="50"/>
      <c r="C2291" s="51">
        <f t="shared" si="171"/>
        <v>55</v>
      </c>
      <c r="D2291" s="51"/>
      <c r="E2291" s="51"/>
      <c r="F2291" s="51"/>
      <c r="G2291" s="51"/>
      <c r="H2291" s="52"/>
      <c r="I2291" s="52"/>
      <c r="J2291" s="53">
        <f t="shared" si="169"/>
        <v>0</v>
      </c>
      <c r="K2291" s="54"/>
      <c r="L2291" s="54"/>
      <c r="M2291" s="54">
        <f t="shared" si="170"/>
        <v>0</v>
      </c>
      <c r="N2291" s="55"/>
    </row>
    <row r="2292" spans="2:14" x14ac:dyDescent="0.3">
      <c r="B2292" s="50"/>
      <c r="C2292" s="51">
        <f t="shared" si="171"/>
        <v>56</v>
      </c>
      <c r="D2292" s="51"/>
      <c r="E2292" s="51"/>
      <c r="F2292" s="51"/>
      <c r="G2292" s="51"/>
      <c r="H2292" s="52"/>
      <c r="I2292" s="52"/>
      <c r="J2292" s="53">
        <f t="shared" si="169"/>
        <v>0</v>
      </c>
      <c r="K2292" s="54"/>
      <c r="L2292" s="54"/>
      <c r="M2292" s="54">
        <f t="shared" si="170"/>
        <v>0</v>
      </c>
      <c r="N2292" s="55"/>
    </row>
    <row r="2293" spans="2:14" x14ac:dyDescent="0.3">
      <c r="B2293" s="50"/>
      <c r="C2293" s="51">
        <f t="shared" si="171"/>
        <v>57</v>
      </c>
      <c r="D2293" s="51"/>
      <c r="E2293" s="51"/>
      <c r="F2293" s="51"/>
      <c r="G2293" s="51"/>
      <c r="H2293" s="52"/>
      <c r="I2293" s="52"/>
      <c r="J2293" s="53">
        <f t="shared" si="169"/>
        <v>0</v>
      </c>
      <c r="K2293" s="54"/>
      <c r="L2293" s="54"/>
      <c r="M2293" s="54">
        <f t="shared" si="170"/>
        <v>0</v>
      </c>
      <c r="N2293" s="55"/>
    </row>
    <row r="2294" spans="2:14" x14ac:dyDescent="0.3">
      <c r="B2294" s="50"/>
      <c r="C2294" s="51">
        <f t="shared" si="171"/>
        <v>58</v>
      </c>
      <c r="D2294" s="51"/>
      <c r="E2294" s="51"/>
      <c r="F2294" s="51"/>
      <c r="G2294" s="51"/>
      <c r="H2294" s="52"/>
      <c r="I2294" s="52"/>
      <c r="J2294" s="53">
        <f t="shared" si="169"/>
        <v>0</v>
      </c>
      <c r="K2294" s="54"/>
      <c r="L2294" s="54"/>
      <c r="M2294" s="54">
        <f t="shared" si="170"/>
        <v>0</v>
      </c>
      <c r="N2294" s="55"/>
    </row>
    <row r="2295" spans="2:14" x14ac:dyDescent="0.3">
      <c r="B2295" s="50"/>
      <c r="C2295" s="51">
        <f t="shared" si="171"/>
        <v>59</v>
      </c>
      <c r="D2295" s="51"/>
      <c r="E2295" s="51"/>
      <c r="F2295" s="51"/>
      <c r="G2295" s="51"/>
      <c r="H2295" s="52"/>
      <c r="I2295" s="52"/>
      <c r="J2295" s="53">
        <f t="shared" si="169"/>
        <v>0</v>
      </c>
      <c r="K2295" s="54"/>
      <c r="L2295" s="54"/>
      <c r="M2295" s="54">
        <f t="shared" si="170"/>
        <v>0</v>
      </c>
      <c r="N2295" s="55"/>
    </row>
    <row r="2296" spans="2:14" x14ac:dyDescent="0.3">
      <c r="B2296" s="50"/>
      <c r="C2296" s="51">
        <f t="shared" si="171"/>
        <v>60</v>
      </c>
      <c r="D2296" s="51"/>
      <c r="E2296" s="51"/>
      <c r="F2296" s="51"/>
      <c r="G2296" s="51"/>
      <c r="H2296" s="52"/>
      <c r="I2296" s="52"/>
      <c r="J2296" s="53">
        <f t="shared" si="169"/>
        <v>0</v>
      </c>
      <c r="K2296" s="54"/>
      <c r="L2296" s="54"/>
      <c r="M2296" s="54">
        <f t="shared" si="170"/>
        <v>0</v>
      </c>
      <c r="N2296" s="55"/>
    </row>
    <row r="2297" spans="2:14" x14ac:dyDescent="0.3">
      <c r="B2297" s="50"/>
      <c r="C2297" s="51">
        <f t="shared" si="171"/>
        <v>61</v>
      </c>
      <c r="D2297" s="51"/>
      <c r="E2297" s="51"/>
      <c r="F2297" s="51"/>
      <c r="G2297" s="51"/>
      <c r="H2297" s="52"/>
      <c r="I2297" s="52"/>
      <c r="J2297" s="53">
        <f t="shared" si="169"/>
        <v>0</v>
      </c>
      <c r="K2297" s="54"/>
      <c r="L2297" s="54"/>
      <c r="M2297" s="54">
        <f t="shared" si="170"/>
        <v>0</v>
      </c>
      <c r="N2297" s="55"/>
    </row>
    <row r="2298" spans="2:14" x14ac:dyDescent="0.3">
      <c r="B2298" s="50"/>
      <c r="C2298" s="51">
        <f t="shared" si="171"/>
        <v>62</v>
      </c>
      <c r="D2298" s="51"/>
      <c r="E2298" s="51"/>
      <c r="F2298" s="51"/>
      <c r="G2298" s="51"/>
      <c r="H2298" s="52"/>
      <c r="I2298" s="52"/>
      <c r="J2298" s="53">
        <f t="shared" si="169"/>
        <v>0</v>
      </c>
      <c r="K2298" s="54"/>
      <c r="L2298" s="54"/>
      <c r="M2298" s="54">
        <f t="shared" si="170"/>
        <v>0</v>
      </c>
      <c r="N2298" s="55"/>
    </row>
    <row r="2299" spans="2:14" x14ac:dyDescent="0.3">
      <c r="B2299" s="39" t="s">
        <v>27</v>
      </c>
      <c r="C2299" s="40">
        <f>COUNTA(C2263:C2298)</f>
        <v>36</v>
      </c>
      <c r="D2299" s="41"/>
      <c r="E2299" s="40">
        <f>COUNTA(E2263:E2298)</f>
        <v>0</v>
      </c>
      <c r="F2299" s="42">
        <f>SUM(F2263:F2298)</f>
        <v>0</v>
      </c>
      <c r="G2299" s="42">
        <f t="shared" ref="G2299:M2299" si="172">SUM(G2263:G2298)</f>
        <v>0</v>
      </c>
      <c r="H2299" s="43">
        <f t="shared" si="172"/>
        <v>0</v>
      </c>
      <c r="I2299" s="43">
        <f t="shared" si="172"/>
        <v>0</v>
      </c>
      <c r="J2299" s="43">
        <f t="shared" si="172"/>
        <v>0</v>
      </c>
      <c r="K2299" s="43">
        <f t="shared" si="172"/>
        <v>0</v>
      </c>
      <c r="L2299" s="43">
        <f t="shared" si="172"/>
        <v>0</v>
      </c>
      <c r="M2299" s="43">
        <f t="shared" si="172"/>
        <v>0</v>
      </c>
      <c r="N2299" s="44"/>
    </row>
    <row r="2300" spans="2:14" ht="15" thickBot="1" x14ac:dyDescent="0.35">
      <c r="B2300" s="600" t="s">
        <v>28</v>
      </c>
      <c r="C2300" s="601"/>
      <c r="D2300" s="602"/>
      <c r="E2300" s="83">
        <f>E2299/C2299</f>
        <v>0</v>
      </c>
      <c r="F2300" s="591"/>
      <c r="G2300" s="592"/>
      <c r="H2300" s="592"/>
      <c r="I2300" s="592"/>
      <c r="J2300" s="592"/>
      <c r="K2300" s="592"/>
      <c r="L2300" s="592"/>
      <c r="M2300" s="592"/>
      <c r="N2300" s="593"/>
    </row>
    <row r="2301" spans="2:14" ht="18" x14ac:dyDescent="0.35">
      <c r="B2301" s="651" t="s">
        <v>6064</v>
      </c>
      <c r="C2301" s="652"/>
      <c r="D2301" s="652"/>
      <c r="E2301" s="596"/>
      <c r="F2301" s="596"/>
      <c r="G2301" s="596"/>
      <c r="H2301" s="596"/>
      <c r="I2301" s="596"/>
      <c r="J2301" s="596">
        <f t="shared" ref="J2301:J2364" si="173">H2301+I2301</f>
        <v>0</v>
      </c>
      <c r="K2301" s="596"/>
      <c r="L2301" s="596"/>
      <c r="M2301" s="596">
        <f t="shared" ref="M2301:M2364" si="174">K2301+L2301</f>
        <v>0</v>
      </c>
      <c r="N2301" s="597"/>
    </row>
    <row r="2302" spans="2:14" x14ac:dyDescent="0.3">
      <c r="B2302" s="50">
        <v>1897</v>
      </c>
      <c r="C2302" s="51">
        <v>1</v>
      </c>
      <c r="D2302" s="51"/>
      <c r="E2302" s="51"/>
      <c r="F2302" s="51"/>
      <c r="G2302" s="51"/>
      <c r="H2302" s="52"/>
      <c r="I2302" s="52"/>
      <c r="J2302" s="53">
        <f t="shared" si="173"/>
        <v>0</v>
      </c>
      <c r="K2302" s="54"/>
      <c r="L2302" s="54"/>
      <c r="M2302" s="54">
        <f t="shared" si="174"/>
        <v>0</v>
      </c>
      <c r="N2302" s="55"/>
    </row>
    <row r="2303" spans="2:14" x14ac:dyDescent="0.3">
      <c r="B2303" s="50"/>
      <c r="C2303" s="51">
        <f t="shared" ref="C2303:C2366" si="175">C2302+1</f>
        <v>2</v>
      </c>
      <c r="D2303" s="51"/>
      <c r="E2303" s="51"/>
      <c r="F2303" s="51"/>
      <c r="G2303" s="51"/>
      <c r="H2303" s="52"/>
      <c r="I2303" s="52"/>
      <c r="J2303" s="53">
        <f t="shared" si="173"/>
        <v>0</v>
      </c>
      <c r="K2303" s="54"/>
      <c r="L2303" s="54"/>
      <c r="M2303" s="54">
        <f t="shared" si="174"/>
        <v>0</v>
      </c>
      <c r="N2303" s="55"/>
    </row>
    <row r="2304" spans="2:14" x14ac:dyDescent="0.3">
      <c r="B2304" s="50"/>
      <c r="C2304" s="51">
        <f t="shared" si="175"/>
        <v>3</v>
      </c>
      <c r="D2304" s="51"/>
      <c r="E2304" s="51"/>
      <c r="F2304" s="51"/>
      <c r="G2304" s="51"/>
      <c r="H2304" s="52"/>
      <c r="I2304" s="52"/>
      <c r="J2304" s="53">
        <f t="shared" si="173"/>
        <v>0</v>
      </c>
      <c r="K2304" s="54"/>
      <c r="L2304" s="54"/>
      <c r="M2304" s="54">
        <f t="shared" si="174"/>
        <v>0</v>
      </c>
      <c r="N2304" s="55"/>
    </row>
    <row r="2305" spans="2:14" x14ac:dyDescent="0.3">
      <c r="B2305" s="50"/>
      <c r="C2305" s="51">
        <f t="shared" si="175"/>
        <v>4</v>
      </c>
      <c r="D2305" s="51"/>
      <c r="E2305" s="51"/>
      <c r="F2305" s="51"/>
      <c r="G2305" s="51"/>
      <c r="H2305" s="52"/>
      <c r="I2305" s="52"/>
      <c r="J2305" s="53">
        <f t="shared" si="173"/>
        <v>0</v>
      </c>
      <c r="K2305" s="54"/>
      <c r="L2305" s="54"/>
      <c r="M2305" s="54">
        <f t="shared" si="174"/>
        <v>0</v>
      </c>
      <c r="N2305" s="55"/>
    </row>
    <row r="2306" spans="2:14" x14ac:dyDescent="0.3">
      <c r="B2306" s="50"/>
      <c r="C2306" s="51">
        <f t="shared" si="175"/>
        <v>5</v>
      </c>
      <c r="D2306" s="51"/>
      <c r="E2306" s="51"/>
      <c r="F2306" s="51"/>
      <c r="G2306" s="51"/>
      <c r="H2306" s="52"/>
      <c r="I2306" s="52"/>
      <c r="J2306" s="53">
        <f t="shared" si="173"/>
        <v>0</v>
      </c>
      <c r="K2306" s="54"/>
      <c r="L2306" s="54"/>
      <c r="M2306" s="54">
        <f t="shared" si="174"/>
        <v>0</v>
      </c>
      <c r="N2306" s="55"/>
    </row>
    <row r="2307" spans="2:14" x14ac:dyDescent="0.3">
      <c r="B2307" s="50"/>
      <c r="C2307" s="51">
        <f t="shared" si="175"/>
        <v>6</v>
      </c>
      <c r="D2307" s="51"/>
      <c r="E2307" s="51"/>
      <c r="F2307" s="51"/>
      <c r="G2307" s="51"/>
      <c r="H2307" s="52"/>
      <c r="I2307" s="52"/>
      <c r="J2307" s="53">
        <f t="shared" si="173"/>
        <v>0</v>
      </c>
      <c r="K2307" s="54"/>
      <c r="L2307" s="54"/>
      <c r="M2307" s="54">
        <f t="shared" si="174"/>
        <v>0</v>
      </c>
      <c r="N2307" s="55"/>
    </row>
    <row r="2308" spans="2:14" x14ac:dyDescent="0.3">
      <c r="B2308" s="102"/>
      <c r="C2308" s="103" t="s">
        <v>8</v>
      </c>
      <c r="D2308" s="103" t="s">
        <v>2943</v>
      </c>
      <c r="E2308" s="103"/>
      <c r="F2308" s="103"/>
      <c r="G2308" s="103"/>
      <c r="H2308" s="104"/>
      <c r="I2308" s="104"/>
      <c r="J2308" s="105">
        <f t="shared" si="173"/>
        <v>0</v>
      </c>
      <c r="K2308" s="106"/>
      <c r="L2308" s="106"/>
      <c r="M2308" s="106">
        <f t="shared" si="174"/>
        <v>0</v>
      </c>
      <c r="N2308" s="107"/>
    </row>
    <row r="2309" spans="2:14" x14ac:dyDescent="0.3">
      <c r="B2309" s="50">
        <v>1898</v>
      </c>
      <c r="C2309" s="51">
        <v>13</v>
      </c>
      <c r="D2309" s="51"/>
      <c r="E2309" s="51"/>
      <c r="F2309" s="51"/>
      <c r="G2309" s="51"/>
      <c r="H2309" s="52"/>
      <c r="I2309" s="52"/>
      <c r="J2309" s="53">
        <f t="shared" si="173"/>
        <v>0</v>
      </c>
      <c r="K2309" s="54"/>
      <c r="L2309" s="54"/>
      <c r="M2309" s="54">
        <f t="shared" si="174"/>
        <v>0</v>
      </c>
      <c r="N2309" s="55"/>
    </row>
    <row r="2310" spans="2:14" x14ac:dyDescent="0.3">
      <c r="B2310" s="50"/>
      <c r="C2310" s="51">
        <f t="shared" si="175"/>
        <v>14</v>
      </c>
      <c r="D2310" s="51"/>
      <c r="E2310" s="51"/>
      <c r="F2310" s="51"/>
      <c r="G2310" s="51"/>
      <c r="H2310" s="52"/>
      <c r="I2310" s="52"/>
      <c r="J2310" s="53">
        <f t="shared" si="173"/>
        <v>0</v>
      </c>
      <c r="K2310" s="54"/>
      <c r="L2310" s="54"/>
      <c r="M2310" s="54">
        <f t="shared" si="174"/>
        <v>0</v>
      </c>
      <c r="N2310" s="55"/>
    </row>
    <row r="2311" spans="2:14" x14ac:dyDescent="0.3">
      <c r="B2311" s="50"/>
      <c r="C2311" s="51">
        <f t="shared" si="175"/>
        <v>15</v>
      </c>
      <c r="D2311" s="51"/>
      <c r="E2311" s="51"/>
      <c r="F2311" s="51"/>
      <c r="G2311" s="51"/>
      <c r="H2311" s="52"/>
      <c r="I2311" s="52"/>
      <c r="J2311" s="53">
        <f t="shared" si="173"/>
        <v>0</v>
      </c>
      <c r="K2311" s="54"/>
      <c r="L2311" s="54"/>
      <c r="M2311" s="54">
        <f t="shared" si="174"/>
        <v>0</v>
      </c>
      <c r="N2311" s="55"/>
    </row>
    <row r="2312" spans="2:14" x14ac:dyDescent="0.3">
      <c r="B2312" s="50"/>
      <c r="C2312" s="51">
        <f t="shared" si="175"/>
        <v>16</v>
      </c>
      <c r="D2312" s="51"/>
      <c r="E2312" s="51"/>
      <c r="F2312" s="51"/>
      <c r="G2312" s="51"/>
      <c r="H2312" s="52"/>
      <c r="I2312" s="52"/>
      <c r="J2312" s="53">
        <f t="shared" si="173"/>
        <v>0</v>
      </c>
      <c r="K2312" s="54"/>
      <c r="L2312" s="54"/>
      <c r="M2312" s="54">
        <f t="shared" si="174"/>
        <v>0</v>
      </c>
      <c r="N2312" s="55"/>
    </row>
    <row r="2313" spans="2:14" x14ac:dyDescent="0.3">
      <c r="B2313" s="50"/>
      <c r="C2313" s="51">
        <f t="shared" si="175"/>
        <v>17</v>
      </c>
      <c r="D2313" s="51"/>
      <c r="E2313" s="51"/>
      <c r="F2313" s="51"/>
      <c r="G2313" s="51"/>
      <c r="H2313" s="52"/>
      <c r="I2313" s="52"/>
      <c r="J2313" s="53">
        <f t="shared" si="173"/>
        <v>0</v>
      </c>
      <c r="K2313" s="54"/>
      <c r="L2313" s="54"/>
      <c r="M2313" s="54">
        <f t="shared" si="174"/>
        <v>0</v>
      </c>
      <c r="N2313" s="55"/>
    </row>
    <row r="2314" spans="2:14" x14ac:dyDescent="0.3">
      <c r="B2314" s="50"/>
      <c r="C2314" s="51">
        <f t="shared" si="175"/>
        <v>18</v>
      </c>
      <c r="D2314" s="51"/>
      <c r="E2314" s="51"/>
      <c r="F2314" s="51"/>
      <c r="G2314" s="51"/>
      <c r="H2314" s="52"/>
      <c r="I2314" s="52"/>
      <c r="J2314" s="53">
        <f t="shared" si="173"/>
        <v>0</v>
      </c>
      <c r="K2314" s="54"/>
      <c r="L2314" s="54"/>
      <c r="M2314" s="54">
        <f t="shared" si="174"/>
        <v>0</v>
      </c>
      <c r="N2314" s="55"/>
    </row>
    <row r="2315" spans="2:14" x14ac:dyDescent="0.3">
      <c r="B2315" s="102"/>
      <c r="C2315" s="103">
        <f t="shared" si="175"/>
        <v>19</v>
      </c>
      <c r="D2315" s="103"/>
      <c r="E2315" s="103"/>
      <c r="F2315" s="103"/>
      <c r="G2315" s="103"/>
      <c r="H2315" s="104"/>
      <c r="I2315" s="104"/>
      <c r="J2315" s="105">
        <f t="shared" si="173"/>
        <v>0</v>
      </c>
      <c r="K2315" s="106"/>
      <c r="L2315" s="106"/>
      <c r="M2315" s="106">
        <f t="shared" si="174"/>
        <v>0</v>
      </c>
      <c r="N2315" s="107"/>
    </row>
    <row r="2316" spans="2:14" x14ac:dyDescent="0.3">
      <c r="B2316" s="50">
        <v>1901</v>
      </c>
      <c r="C2316" s="51">
        <v>26</v>
      </c>
      <c r="D2316" s="51"/>
      <c r="E2316" s="51"/>
      <c r="F2316" s="51"/>
      <c r="G2316" s="51"/>
      <c r="H2316" s="52"/>
      <c r="I2316" s="52"/>
      <c r="J2316" s="53">
        <f t="shared" si="173"/>
        <v>0</v>
      </c>
      <c r="K2316" s="54"/>
      <c r="L2316" s="54"/>
      <c r="M2316" s="54">
        <f t="shared" si="174"/>
        <v>0</v>
      </c>
      <c r="N2316" s="55"/>
    </row>
    <row r="2317" spans="2:14" x14ac:dyDescent="0.3">
      <c r="B2317" s="50"/>
      <c r="C2317" s="51">
        <f t="shared" si="175"/>
        <v>27</v>
      </c>
      <c r="D2317" s="51"/>
      <c r="E2317" s="51"/>
      <c r="F2317" s="51"/>
      <c r="G2317" s="51"/>
      <c r="H2317" s="52"/>
      <c r="I2317" s="52"/>
      <c r="J2317" s="53">
        <f t="shared" si="173"/>
        <v>0</v>
      </c>
      <c r="K2317" s="54"/>
      <c r="L2317" s="54"/>
      <c r="M2317" s="54">
        <f t="shared" si="174"/>
        <v>0</v>
      </c>
      <c r="N2317" s="55"/>
    </row>
    <row r="2318" spans="2:14" x14ac:dyDescent="0.3">
      <c r="B2318" s="50"/>
      <c r="C2318" s="51">
        <f t="shared" si="175"/>
        <v>28</v>
      </c>
      <c r="D2318" s="51"/>
      <c r="E2318" s="51"/>
      <c r="F2318" s="51"/>
      <c r="G2318" s="51"/>
      <c r="H2318" s="52"/>
      <c r="I2318" s="52"/>
      <c r="J2318" s="53">
        <f t="shared" si="173"/>
        <v>0</v>
      </c>
      <c r="K2318" s="54"/>
      <c r="L2318" s="54"/>
      <c r="M2318" s="54">
        <f t="shared" si="174"/>
        <v>0</v>
      </c>
      <c r="N2318" s="55"/>
    </row>
    <row r="2319" spans="2:14" x14ac:dyDescent="0.3">
      <c r="B2319" s="50"/>
      <c r="C2319" s="51">
        <f t="shared" si="175"/>
        <v>29</v>
      </c>
      <c r="D2319" s="51"/>
      <c r="E2319" s="51"/>
      <c r="F2319" s="51"/>
      <c r="G2319" s="51"/>
      <c r="H2319" s="52"/>
      <c r="I2319" s="52"/>
      <c r="J2319" s="53">
        <f t="shared" si="173"/>
        <v>0</v>
      </c>
      <c r="K2319" s="54"/>
      <c r="L2319" s="54"/>
      <c r="M2319" s="54">
        <f t="shared" si="174"/>
        <v>0</v>
      </c>
      <c r="N2319" s="55"/>
    </row>
    <row r="2320" spans="2:14" x14ac:dyDescent="0.3">
      <c r="B2320" s="50"/>
      <c r="C2320" s="51">
        <f t="shared" si="175"/>
        <v>30</v>
      </c>
      <c r="D2320" s="51"/>
      <c r="E2320" s="51"/>
      <c r="F2320" s="51"/>
      <c r="G2320" s="51"/>
      <c r="H2320" s="52"/>
      <c r="I2320" s="52"/>
      <c r="J2320" s="53">
        <f t="shared" si="173"/>
        <v>0</v>
      </c>
      <c r="K2320" s="54"/>
      <c r="L2320" s="54"/>
      <c r="M2320" s="54">
        <f t="shared" si="174"/>
        <v>0</v>
      </c>
      <c r="N2320" s="55"/>
    </row>
    <row r="2321" spans="2:14" x14ac:dyDescent="0.3">
      <c r="B2321" s="50"/>
      <c r="C2321" s="51">
        <f t="shared" si="175"/>
        <v>31</v>
      </c>
      <c r="D2321" s="51"/>
      <c r="E2321" s="51"/>
      <c r="F2321" s="51"/>
      <c r="G2321" s="51"/>
      <c r="H2321" s="52"/>
      <c r="I2321" s="52"/>
      <c r="J2321" s="53">
        <f t="shared" si="173"/>
        <v>0</v>
      </c>
      <c r="K2321" s="54"/>
      <c r="L2321" s="54"/>
      <c r="M2321" s="54">
        <f t="shared" si="174"/>
        <v>0</v>
      </c>
      <c r="N2321" s="55"/>
    </row>
    <row r="2322" spans="2:14" x14ac:dyDescent="0.3">
      <c r="B2322" s="50"/>
      <c r="C2322" s="51">
        <f t="shared" si="175"/>
        <v>32</v>
      </c>
      <c r="D2322" s="51"/>
      <c r="E2322" s="51"/>
      <c r="F2322" s="51"/>
      <c r="G2322" s="51"/>
      <c r="H2322" s="52"/>
      <c r="I2322" s="52"/>
      <c r="J2322" s="53">
        <f t="shared" si="173"/>
        <v>0</v>
      </c>
      <c r="K2322" s="54"/>
      <c r="L2322" s="54"/>
      <c r="M2322" s="54">
        <f t="shared" si="174"/>
        <v>0</v>
      </c>
      <c r="N2322" s="55"/>
    </row>
    <row r="2323" spans="2:14" x14ac:dyDescent="0.3">
      <c r="B2323" s="50"/>
      <c r="C2323" s="51">
        <f t="shared" si="175"/>
        <v>33</v>
      </c>
      <c r="D2323" s="51"/>
      <c r="E2323" s="51"/>
      <c r="F2323" s="51"/>
      <c r="G2323" s="51"/>
      <c r="H2323" s="52"/>
      <c r="I2323" s="52"/>
      <c r="J2323" s="53">
        <f t="shared" si="173"/>
        <v>0</v>
      </c>
      <c r="K2323" s="54"/>
      <c r="L2323" s="54"/>
      <c r="M2323" s="54">
        <f t="shared" si="174"/>
        <v>0</v>
      </c>
      <c r="N2323" s="55"/>
    </row>
    <row r="2324" spans="2:14" x14ac:dyDescent="0.3">
      <c r="B2324" s="50"/>
      <c r="C2324" s="51">
        <f t="shared" si="175"/>
        <v>34</v>
      </c>
      <c r="D2324" s="51"/>
      <c r="E2324" s="51"/>
      <c r="F2324" s="51"/>
      <c r="G2324" s="51"/>
      <c r="H2324" s="52"/>
      <c r="I2324" s="52"/>
      <c r="J2324" s="53">
        <f t="shared" si="173"/>
        <v>0</v>
      </c>
      <c r="K2324" s="54"/>
      <c r="L2324" s="54"/>
      <c r="M2324" s="54">
        <f t="shared" si="174"/>
        <v>0</v>
      </c>
      <c r="N2324" s="55"/>
    </row>
    <row r="2325" spans="2:14" x14ac:dyDescent="0.3">
      <c r="B2325" s="50"/>
      <c r="C2325" s="51">
        <f t="shared" si="175"/>
        <v>35</v>
      </c>
      <c r="D2325" s="51"/>
      <c r="E2325" s="51"/>
      <c r="F2325" s="51"/>
      <c r="G2325" s="51"/>
      <c r="H2325" s="52"/>
      <c r="I2325" s="52"/>
      <c r="J2325" s="53">
        <f t="shared" si="173"/>
        <v>0</v>
      </c>
      <c r="K2325" s="54"/>
      <c r="L2325" s="54"/>
      <c r="M2325" s="54">
        <f t="shared" si="174"/>
        <v>0</v>
      </c>
      <c r="N2325" s="55"/>
    </row>
    <row r="2326" spans="2:14" x14ac:dyDescent="0.3">
      <c r="B2326" s="50"/>
      <c r="C2326" s="51">
        <f t="shared" si="175"/>
        <v>36</v>
      </c>
      <c r="D2326" s="51"/>
      <c r="E2326" s="51"/>
      <c r="F2326" s="51"/>
      <c r="G2326" s="51"/>
      <c r="H2326" s="52"/>
      <c r="I2326" s="52"/>
      <c r="J2326" s="53">
        <f t="shared" si="173"/>
        <v>0</v>
      </c>
      <c r="K2326" s="54"/>
      <c r="L2326" s="54"/>
      <c r="M2326" s="54">
        <f t="shared" si="174"/>
        <v>0</v>
      </c>
      <c r="N2326" s="55"/>
    </row>
    <row r="2327" spans="2:14" x14ac:dyDescent="0.3">
      <c r="B2327" s="50"/>
      <c r="C2327" s="51">
        <f t="shared" si="175"/>
        <v>37</v>
      </c>
      <c r="D2327" s="51"/>
      <c r="E2327" s="51"/>
      <c r="F2327" s="51"/>
      <c r="G2327" s="51"/>
      <c r="H2327" s="52"/>
      <c r="I2327" s="52"/>
      <c r="J2327" s="53">
        <f t="shared" si="173"/>
        <v>0</v>
      </c>
      <c r="K2327" s="54"/>
      <c r="L2327" s="54"/>
      <c r="M2327" s="54">
        <f t="shared" si="174"/>
        <v>0</v>
      </c>
      <c r="N2327" s="55"/>
    </row>
    <row r="2328" spans="2:14" x14ac:dyDescent="0.3">
      <c r="B2328" s="102"/>
      <c r="C2328" s="103">
        <f t="shared" si="175"/>
        <v>38</v>
      </c>
      <c r="D2328" s="103"/>
      <c r="E2328" s="103"/>
      <c r="F2328" s="103"/>
      <c r="G2328" s="103"/>
      <c r="H2328" s="104"/>
      <c r="I2328" s="104"/>
      <c r="J2328" s="105">
        <f t="shared" si="173"/>
        <v>0</v>
      </c>
      <c r="K2328" s="106"/>
      <c r="L2328" s="106"/>
      <c r="M2328" s="106">
        <f t="shared" si="174"/>
        <v>0</v>
      </c>
      <c r="N2328" s="107"/>
    </row>
    <row r="2329" spans="2:14" x14ac:dyDescent="0.3">
      <c r="B2329" s="50">
        <v>1903</v>
      </c>
      <c r="C2329" s="51">
        <f t="shared" si="175"/>
        <v>39</v>
      </c>
      <c r="D2329" s="51"/>
      <c r="E2329" s="51"/>
      <c r="F2329" s="51"/>
      <c r="G2329" s="51"/>
      <c r="H2329" s="52"/>
      <c r="I2329" s="52"/>
      <c r="J2329" s="53">
        <f t="shared" si="173"/>
        <v>0</v>
      </c>
      <c r="K2329" s="54"/>
      <c r="L2329" s="54"/>
      <c r="M2329" s="54">
        <f t="shared" si="174"/>
        <v>0</v>
      </c>
      <c r="N2329" s="55"/>
    </row>
    <row r="2330" spans="2:14" x14ac:dyDescent="0.3">
      <c r="B2330" s="50"/>
      <c r="C2330" s="51">
        <f t="shared" si="175"/>
        <v>40</v>
      </c>
      <c r="D2330" s="51"/>
      <c r="E2330" s="51"/>
      <c r="F2330" s="51"/>
      <c r="G2330" s="51"/>
      <c r="H2330" s="52"/>
      <c r="I2330" s="52"/>
      <c r="J2330" s="53">
        <f t="shared" si="173"/>
        <v>0</v>
      </c>
      <c r="K2330" s="54"/>
      <c r="L2330" s="54"/>
      <c r="M2330" s="54">
        <f t="shared" si="174"/>
        <v>0</v>
      </c>
      <c r="N2330" s="55"/>
    </row>
    <row r="2331" spans="2:14" x14ac:dyDescent="0.3">
      <c r="B2331" s="50"/>
      <c r="C2331" s="51">
        <f t="shared" si="175"/>
        <v>41</v>
      </c>
      <c r="D2331" s="51"/>
      <c r="E2331" s="51"/>
      <c r="F2331" s="51"/>
      <c r="G2331" s="51"/>
      <c r="H2331" s="52"/>
      <c r="I2331" s="52"/>
      <c r="J2331" s="53">
        <f t="shared" si="173"/>
        <v>0</v>
      </c>
      <c r="K2331" s="54"/>
      <c r="L2331" s="54"/>
      <c r="M2331" s="54">
        <f t="shared" si="174"/>
        <v>0</v>
      </c>
      <c r="N2331" s="55"/>
    </row>
    <row r="2332" spans="2:14" x14ac:dyDescent="0.3">
      <c r="B2332" s="50"/>
      <c r="C2332" s="51">
        <f t="shared" si="175"/>
        <v>42</v>
      </c>
      <c r="D2332" s="51"/>
      <c r="E2332" s="51"/>
      <c r="F2332" s="51"/>
      <c r="G2332" s="51"/>
      <c r="H2332" s="52"/>
      <c r="I2332" s="52"/>
      <c r="J2332" s="53">
        <f t="shared" si="173"/>
        <v>0</v>
      </c>
      <c r="K2332" s="54"/>
      <c r="L2332" s="54"/>
      <c r="M2332" s="54">
        <f t="shared" si="174"/>
        <v>0</v>
      </c>
      <c r="N2332" s="55"/>
    </row>
    <row r="2333" spans="2:14" x14ac:dyDescent="0.3">
      <c r="B2333" s="102"/>
      <c r="C2333" s="103">
        <f t="shared" si="175"/>
        <v>43</v>
      </c>
      <c r="D2333" s="103"/>
      <c r="E2333" s="103"/>
      <c r="F2333" s="103"/>
      <c r="G2333" s="103"/>
      <c r="H2333" s="104"/>
      <c r="I2333" s="104"/>
      <c r="J2333" s="105">
        <f t="shared" si="173"/>
        <v>0</v>
      </c>
      <c r="K2333" s="106"/>
      <c r="L2333" s="106"/>
      <c r="M2333" s="106">
        <f t="shared" si="174"/>
        <v>0</v>
      </c>
      <c r="N2333" s="107"/>
    </row>
    <row r="2334" spans="2:14" x14ac:dyDescent="0.3">
      <c r="B2334" s="50">
        <v>1911</v>
      </c>
      <c r="C2334" s="51">
        <v>51</v>
      </c>
      <c r="D2334" s="51" t="s">
        <v>5398</v>
      </c>
      <c r="E2334" s="51"/>
      <c r="F2334" s="51"/>
      <c r="G2334" s="51"/>
      <c r="H2334" s="52"/>
      <c r="I2334" s="52"/>
      <c r="J2334" s="53">
        <f t="shared" si="173"/>
        <v>0</v>
      </c>
      <c r="K2334" s="54"/>
      <c r="L2334" s="54"/>
      <c r="M2334" s="54">
        <f t="shared" si="174"/>
        <v>0</v>
      </c>
      <c r="N2334" s="55"/>
    </row>
    <row r="2335" spans="2:14" x14ac:dyDescent="0.3">
      <c r="B2335" s="50"/>
      <c r="C2335" s="51">
        <f t="shared" si="175"/>
        <v>52</v>
      </c>
      <c r="D2335" s="51"/>
      <c r="E2335" s="51"/>
      <c r="F2335" s="51"/>
      <c r="G2335" s="51"/>
      <c r="H2335" s="52"/>
      <c r="I2335" s="52"/>
      <c r="J2335" s="53">
        <f t="shared" si="173"/>
        <v>0</v>
      </c>
      <c r="K2335" s="54"/>
      <c r="L2335" s="54"/>
      <c r="M2335" s="54">
        <f t="shared" si="174"/>
        <v>0</v>
      </c>
      <c r="N2335" s="55"/>
    </row>
    <row r="2336" spans="2:14" x14ac:dyDescent="0.3">
      <c r="B2336" s="50"/>
      <c r="C2336" s="51">
        <f t="shared" si="175"/>
        <v>53</v>
      </c>
      <c r="D2336" s="51"/>
      <c r="E2336" s="51"/>
      <c r="F2336" s="51"/>
      <c r="G2336" s="51"/>
      <c r="H2336" s="52"/>
      <c r="I2336" s="52"/>
      <c r="J2336" s="53">
        <f t="shared" si="173"/>
        <v>0</v>
      </c>
      <c r="K2336" s="54"/>
      <c r="L2336" s="54"/>
      <c r="M2336" s="54">
        <f t="shared" si="174"/>
        <v>0</v>
      </c>
      <c r="N2336" s="55"/>
    </row>
    <row r="2337" spans="2:14" x14ac:dyDescent="0.3">
      <c r="B2337" s="50"/>
      <c r="C2337" s="51">
        <f t="shared" si="175"/>
        <v>54</v>
      </c>
      <c r="D2337" s="51"/>
      <c r="E2337" s="51"/>
      <c r="F2337" s="51"/>
      <c r="G2337" s="51"/>
      <c r="H2337" s="52"/>
      <c r="I2337" s="52"/>
      <c r="J2337" s="53">
        <f t="shared" si="173"/>
        <v>0</v>
      </c>
      <c r="K2337" s="54"/>
      <c r="L2337" s="54"/>
      <c r="M2337" s="54">
        <f t="shared" si="174"/>
        <v>0</v>
      </c>
      <c r="N2337" s="55"/>
    </row>
    <row r="2338" spans="2:14" x14ac:dyDescent="0.3">
      <c r="B2338" s="50"/>
      <c r="C2338" s="51">
        <f t="shared" si="175"/>
        <v>55</v>
      </c>
      <c r="D2338" s="51"/>
      <c r="E2338" s="51"/>
      <c r="F2338" s="51"/>
      <c r="G2338" s="51"/>
      <c r="H2338" s="52"/>
      <c r="I2338" s="52"/>
      <c r="J2338" s="53">
        <f t="shared" si="173"/>
        <v>0</v>
      </c>
      <c r="K2338" s="54"/>
      <c r="L2338" s="54"/>
      <c r="M2338" s="54">
        <f t="shared" si="174"/>
        <v>0</v>
      </c>
      <c r="N2338" s="55"/>
    </row>
    <row r="2339" spans="2:14" x14ac:dyDescent="0.3">
      <c r="B2339" s="50"/>
      <c r="C2339" s="51">
        <v>57</v>
      </c>
      <c r="D2339" s="51"/>
      <c r="E2339" s="51"/>
      <c r="F2339" s="51"/>
      <c r="G2339" s="51"/>
      <c r="H2339" s="52"/>
      <c r="I2339" s="52"/>
      <c r="J2339" s="53">
        <f t="shared" si="173"/>
        <v>0</v>
      </c>
      <c r="K2339" s="54"/>
      <c r="L2339" s="54"/>
      <c r="M2339" s="54">
        <f t="shared" si="174"/>
        <v>0</v>
      </c>
      <c r="N2339" s="55"/>
    </row>
    <row r="2340" spans="2:14" x14ac:dyDescent="0.3">
      <c r="B2340" s="50"/>
      <c r="C2340" s="51">
        <f t="shared" si="175"/>
        <v>58</v>
      </c>
      <c r="D2340" s="51"/>
      <c r="E2340" s="51"/>
      <c r="F2340" s="51"/>
      <c r="G2340" s="51"/>
      <c r="H2340" s="52"/>
      <c r="I2340" s="52"/>
      <c r="J2340" s="53">
        <f t="shared" si="173"/>
        <v>0</v>
      </c>
      <c r="K2340" s="54"/>
      <c r="L2340" s="54"/>
      <c r="M2340" s="54">
        <f t="shared" si="174"/>
        <v>0</v>
      </c>
      <c r="N2340" s="55"/>
    </row>
    <row r="2341" spans="2:14" x14ac:dyDescent="0.3">
      <c r="B2341" s="50"/>
      <c r="C2341" s="51">
        <f t="shared" si="175"/>
        <v>59</v>
      </c>
      <c r="D2341" s="51"/>
      <c r="E2341" s="51"/>
      <c r="F2341" s="51"/>
      <c r="G2341" s="51"/>
      <c r="H2341" s="52"/>
      <c r="I2341" s="52"/>
      <c r="J2341" s="53">
        <f t="shared" si="173"/>
        <v>0</v>
      </c>
      <c r="K2341" s="54"/>
      <c r="L2341" s="54"/>
      <c r="M2341" s="54">
        <f t="shared" si="174"/>
        <v>0</v>
      </c>
      <c r="N2341" s="55"/>
    </row>
    <row r="2342" spans="2:14" x14ac:dyDescent="0.3">
      <c r="B2342" s="50"/>
      <c r="C2342" s="51">
        <v>56</v>
      </c>
      <c r="D2342" s="51"/>
      <c r="E2342" s="51"/>
      <c r="F2342" s="51"/>
      <c r="G2342" s="51"/>
      <c r="H2342" s="52"/>
      <c r="I2342" s="52"/>
      <c r="J2342" s="53">
        <f t="shared" si="173"/>
        <v>0</v>
      </c>
      <c r="K2342" s="54"/>
      <c r="L2342" s="54"/>
      <c r="M2342" s="54">
        <f t="shared" si="174"/>
        <v>0</v>
      </c>
      <c r="N2342" s="55"/>
    </row>
    <row r="2343" spans="2:14" x14ac:dyDescent="0.3">
      <c r="B2343" s="50"/>
      <c r="C2343" s="51">
        <v>60</v>
      </c>
      <c r="D2343" s="51"/>
      <c r="E2343" s="51"/>
      <c r="F2343" s="51"/>
      <c r="G2343" s="51"/>
      <c r="H2343" s="52"/>
      <c r="I2343" s="52"/>
      <c r="J2343" s="53">
        <f t="shared" si="173"/>
        <v>0</v>
      </c>
      <c r="K2343" s="54"/>
      <c r="L2343" s="54"/>
      <c r="M2343" s="54">
        <f t="shared" si="174"/>
        <v>0</v>
      </c>
      <c r="N2343" s="55"/>
    </row>
    <row r="2344" spans="2:14" x14ac:dyDescent="0.3">
      <c r="B2344" s="50"/>
      <c r="C2344" s="51">
        <f t="shared" si="175"/>
        <v>61</v>
      </c>
      <c r="D2344" s="51"/>
      <c r="E2344" s="51"/>
      <c r="F2344" s="51"/>
      <c r="G2344" s="51"/>
      <c r="H2344" s="52"/>
      <c r="I2344" s="52"/>
      <c r="J2344" s="53">
        <f t="shared" si="173"/>
        <v>0</v>
      </c>
      <c r="K2344" s="54"/>
      <c r="L2344" s="54"/>
      <c r="M2344" s="54">
        <f t="shared" si="174"/>
        <v>0</v>
      </c>
      <c r="N2344" s="55"/>
    </row>
    <row r="2345" spans="2:14" x14ac:dyDescent="0.3">
      <c r="B2345" s="102"/>
      <c r="C2345" s="103">
        <f t="shared" si="175"/>
        <v>62</v>
      </c>
      <c r="D2345" s="103"/>
      <c r="E2345" s="103"/>
      <c r="F2345" s="103"/>
      <c r="G2345" s="103"/>
      <c r="H2345" s="104"/>
      <c r="I2345" s="104"/>
      <c r="J2345" s="105">
        <f t="shared" si="173"/>
        <v>0</v>
      </c>
      <c r="K2345" s="106"/>
      <c r="L2345" s="106"/>
      <c r="M2345" s="106">
        <f t="shared" si="174"/>
        <v>0</v>
      </c>
      <c r="N2345" s="107"/>
    </row>
    <row r="2346" spans="2:14" x14ac:dyDescent="0.3">
      <c r="B2346" s="50" t="s">
        <v>756</v>
      </c>
      <c r="C2346" s="51">
        <v>94</v>
      </c>
      <c r="D2346" s="51"/>
      <c r="E2346" s="51"/>
      <c r="F2346" s="51"/>
      <c r="G2346" s="51"/>
      <c r="H2346" s="52"/>
      <c r="I2346" s="52"/>
      <c r="J2346" s="53">
        <f t="shared" si="173"/>
        <v>0</v>
      </c>
      <c r="K2346" s="54"/>
      <c r="L2346" s="54"/>
      <c r="M2346" s="54">
        <f t="shared" si="174"/>
        <v>0</v>
      </c>
      <c r="N2346" s="55"/>
    </row>
    <row r="2347" spans="2:14" x14ac:dyDescent="0.3">
      <c r="B2347" s="50"/>
      <c r="C2347" s="51">
        <v>97</v>
      </c>
      <c r="D2347" s="51"/>
      <c r="E2347" s="51"/>
      <c r="F2347" s="51"/>
      <c r="G2347" s="51"/>
      <c r="H2347" s="52"/>
      <c r="I2347" s="52"/>
      <c r="J2347" s="53">
        <f t="shared" si="173"/>
        <v>0</v>
      </c>
      <c r="K2347" s="54"/>
      <c r="L2347" s="54"/>
      <c r="M2347" s="54">
        <f t="shared" si="174"/>
        <v>0</v>
      </c>
      <c r="N2347" s="55"/>
    </row>
    <row r="2348" spans="2:14" x14ac:dyDescent="0.3">
      <c r="B2348" s="50"/>
      <c r="C2348" s="51">
        <v>95</v>
      </c>
      <c r="D2348" s="51"/>
      <c r="E2348" s="51"/>
      <c r="F2348" s="51"/>
      <c r="G2348" s="51"/>
      <c r="H2348" s="52"/>
      <c r="I2348" s="52"/>
      <c r="J2348" s="53">
        <f t="shared" si="173"/>
        <v>0</v>
      </c>
      <c r="K2348" s="54"/>
      <c r="L2348" s="54"/>
      <c r="M2348" s="54">
        <f t="shared" si="174"/>
        <v>0</v>
      </c>
      <c r="N2348" s="55"/>
    </row>
    <row r="2349" spans="2:14" x14ac:dyDescent="0.3">
      <c r="B2349" s="50"/>
      <c r="C2349" s="51">
        <v>96</v>
      </c>
      <c r="D2349" s="51"/>
      <c r="E2349" s="51"/>
      <c r="F2349" s="51"/>
      <c r="G2349" s="51"/>
      <c r="H2349" s="52"/>
      <c r="I2349" s="52"/>
      <c r="J2349" s="53">
        <f t="shared" si="173"/>
        <v>0</v>
      </c>
      <c r="K2349" s="54"/>
      <c r="L2349" s="54"/>
      <c r="M2349" s="54">
        <f t="shared" si="174"/>
        <v>0</v>
      </c>
      <c r="N2349" s="55"/>
    </row>
    <row r="2350" spans="2:14" x14ac:dyDescent="0.3">
      <c r="B2350" s="50"/>
      <c r="C2350" s="51">
        <v>98</v>
      </c>
      <c r="D2350" s="51"/>
      <c r="E2350" s="51"/>
      <c r="F2350" s="51"/>
      <c r="G2350" s="51"/>
      <c r="H2350" s="52"/>
      <c r="I2350" s="52"/>
      <c r="J2350" s="53">
        <f t="shared" si="173"/>
        <v>0</v>
      </c>
      <c r="K2350" s="54"/>
      <c r="L2350" s="54"/>
      <c r="M2350" s="54">
        <f t="shared" si="174"/>
        <v>0</v>
      </c>
      <c r="N2350" s="55"/>
    </row>
    <row r="2351" spans="2:14" x14ac:dyDescent="0.3">
      <c r="B2351" s="50"/>
      <c r="C2351" s="51">
        <f t="shared" si="175"/>
        <v>99</v>
      </c>
      <c r="D2351" s="51"/>
      <c r="E2351" s="51"/>
      <c r="F2351" s="51"/>
      <c r="G2351" s="51"/>
      <c r="H2351" s="52"/>
      <c r="I2351" s="52"/>
      <c r="J2351" s="53">
        <f t="shared" si="173"/>
        <v>0</v>
      </c>
      <c r="K2351" s="54"/>
      <c r="L2351" s="54"/>
      <c r="M2351" s="54">
        <f t="shared" si="174"/>
        <v>0</v>
      </c>
      <c r="N2351" s="55"/>
    </row>
    <row r="2352" spans="2:14" x14ac:dyDescent="0.3">
      <c r="B2352" s="50"/>
      <c r="C2352" s="51">
        <v>101</v>
      </c>
      <c r="D2352" s="51"/>
      <c r="E2352" s="51"/>
      <c r="F2352" s="51"/>
      <c r="G2352" s="51"/>
      <c r="H2352" s="52"/>
      <c r="I2352" s="52"/>
      <c r="J2352" s="53">
        <f t="shared" si="173"/>
        <v>0</v>
      </c>
      <c r="K2352" s="54"/>
      <c r="L2352" s="54"/>
      <c r="M2352" s="54">
        <f t="shared" si="174"/>
        <v>0</v>
      </c>
      <c r="N2352" s="55"/>
    </row>
    <row r="2353" spans="2:14" x14ac:dyDescent="0.3">
      <c r="B2353" s="50"/>
      <c r="C2353" s="51">
        <v>100</v>
      </c>
      <c r="D2353" s="51"/>
      <c r="E2353" s="51"/>
      <c r="F2353" s="51"/>
      <c r="G2353" s="51"/>
      <c r="H2353" s="52"/>
      <c r="I2353" s="52"/>
      <c r="J2353" s="53">
        <f t="shared" si="173"/>
        <v>0</v>
      </c>
      <c r="K2353" s="54"/>
      <c r="L2353" s="54"/>
      <c r="M2353" s="54">
        <f t="shared" si="174"/>
        <v>0</v>
      </c>
      <c r="N2353" s="55"/>
    </row>
    <row r="2354" spans="2:14" x14ac:dyDescent="0.3">
      <c r="B2354" s="50"/>
      <c r="C2354" s="51">
        <v>102</v>
      </c>
      <c r="D2354" s="51"/>
      <c r="E2354" s="51"/>
      <c r="F2354" s="51"/>
      <c r="G2354" s="51"/>
      <c r="H2354" s="52"/>
      <c r="I2354" s="52"/>
      <c r="J2354" s="53">
        <f t="shared" si="173"/>
        <v>0</v>
      </c>
      <c r="K2354" s="54"/>
      <c r="L2354" s="54"/>
      <c r="M2354" s="54">
        <f t="shared" si="174"/>
        <v>0</v>
      </c>
      <c r="N2354" s="55"/>
    </row>
    <row r="2355" spans="2:14" x14ac:dyDescent="0.3">
      <c r="B2355" s="50"/>
      <c r="C2355" s="51">
        <f t="shared" si="175"/>
        <v>103</v>
      </c>
      <c r="D2355" s="51"/>
      <c r="E2355" s="51"/>
      <c r="F2355" s="51"/>
      <c r="G2355" s="51"/>
      <c r="H2355" s="52"/>
      <c r="I2355" s="52"/>
      <c r="J2355" s="53">
        <f t="shared" si="173"/>
        <v>0</v>
      </c>
      <c r="K2355" s="54"/>
      <c r="L2355" s="54"/>
      <c r="M2355" s="54">
        <f t="shared" si="174"/>
        <v>0</v>
      </c>
      <c r="N2355" s="55"/>
    </row>
    <row r="2356" spans="2:14" x14ac:dyDescent="0.3">
      <c r="B2356" s="50"/>
      <c r="C2356" s="51">
        <f t="shared" si="175"/>
        <v>104</v>
      </c>
      <c r="D2356" s="51"/>
      <c r="E2356" s="51"/>
      <c r="F2356" s="51"/>
      <c r="G2356" s="51"/>
      <c r="H2356" s="52"/>
      <c r="I2356" s="52"/>
      <c r="J2356" s="53">
        <f t="shared" si="173"/>
        <v>0</v>
      </c>
      <c r="K2356" s="54"/>
      <c r="L2356" s="54"/>
      <c r="M2356" s="54">
        <f t="shared" si="174"/>
        <v>0</v>
      </c>
      <c r="N2356" s="55"/>
    </row>
    <row r="2357" spans="2:14" x14ac:dyDescent="0.3">
      <c r="B2357" s="102"/>
      <c r="C2357" s="103">
        <f t="shared" si="175"/>
        <v>105</v>
      </c>
      <c r="D2357" s="103"/>
      <c r="E2357" s="103"/>
      <c r="F2357" s="103"/>
      <c r="G2357" s="103"/>
      <c r="H2357" s="104"/>
      <c r="I2357" s="104"/>
      <c r="J2357" s="105">
        <f t="shared" si="173"/>
        <v>0</v>
      </c>
      <c r="K2357" s="106"/>
      <c r="L2357" s="106"/>
      <c r="M2357" s="106">
        <f t="shared" si="174"/>
        <v>0</v>
      </c>
      <c r="N2357" s="107"/>
    </row>
    <row r="2358" spans="2:14" x14ac:dyDescent="0.3">
      <c r="B2358" s="50" t="s">
        <v>756</v>
      </c>
      <c r="C2358" s="51">
        <f t="shared" si="175"/>
        <v>106</v>
      </c>
      <c r="D2358" s="51" t="s">
        <v>5398</v>
      </c>
      <c r="E2358" s="51"/>
      <c r="F2358" s="51"/>
      <c r="G2358" s="51"/>
      <c r="H2358" s="52"/>
      <c r="I2358" s="52"/>
      <c r="J2358" s="53">
        <f t="shared" si="173"/>
        <v>0</v>
      </c>
      <c r="K2358" s="54"/>
      <c r="L2358" s="54"/>
      <c r="M2358" s="54">
        <f t="shared" si="174"/>
        <v>0</v>
      </c>
      <c r="N2358" s="55"/>
    </row>
    <row r="2359" spans="2:14" x14ac:dyDescent="0.3">
      <c r="B2359" s="50"/>
      <c r="C2359" s="51">
        <f t="shared" si="175"/>
        <v>107</v>
      </c>
      <c r="D2359" s="51"/>
      <c r="E2359" s="51"/>
      <c r="F2359" s="51"/>
      <c r="G2359" s="51"/>
      <c r="H2359" s="52"/>
      <c r="I2359" s="52"/>
      <c r="J2359" s="53">
        <f t="shared" si="173"/>
        <v>0</v>
      </c>
      <c r="K2359" s="54"/>
      <c r="L2359" s="54"/>
      <c r="M2359" s="54">
        <f t="shared" si="174"/>
        <v>0</v>
      </c>
      <c r="N2359" s="55"/>
    </row>
    <row r="2360" spans="2:14" x14ac:dyDescent="0.3">
      <c r="B2360" s="50"/>
      <c r="C2360" s="51">
        <f t="shared" si="175"/>
        <v>108</v>
      </c>
      <c r="D2360" s="51"/>
      <c r="E2360" s="51"/>
      <c r="F2360" s="51"/>
      <c r="G2360" s="51"/>
      <c r="H2360" s="52"/>
      <c r="I2360" s="52"/>
      <c r="J2360" s="53">
        <f t="shared" si="173"/>
        <v>0</v>
      </c>
      <c r="K2360" s="54"/>
      <c r="L2360" s="54"/>
      <c r="M2360" s="54">
        <f t="shared" si="174"/>
        <v>0</v>
      </c>
      <c r="N2360" s="55"/>
    </row>
    <row r="2361" spans="2:14" x14ac:dyDescent="0.3">
      <c r="B2361" s="50"/>
      <c r="C2361" s="51">
        <f t="shared" si="175"/>
        <v>109</v>
      </c>
      <c r="D2361" s="51"/>
      <c r="E2361" s="51"/>
      <c r="F2361" s="51"/>
      <c r="G2361" s="51"/>
      <c r="H2361" s="52"/>
      <c r="I2361" s="52"/>
      <c r="J2361" s="53">
        <f t="shared" si="173"/>
        <v>0</v>
      </c>
      <c r="K2361" s="54"/>
      <c r="L2361" s="54"/>
      <c r="M2361" s="54">
        <f t="shared" si="174"/>
        <v>0</v>
      </c>
      <c r="N2361" s="55"/>
    </row>
    <row r="2362" spans="2:14" x14ac:dyDescent="0.3">
      <c r="B2362" s="50"/>
      <c r="C2362" s="51">
        <f t="shared" si="175"/>
        <v>110</v>
      </c>
      <c r="D2362" s="51"/>
      <c r="E2362" s="51"/>
      <c r="F2362" s="51"/>
      <c r="G2362" s="51"/>
      <c r="H2362" s="52"/>
      <c r="I2362" s="52"/>
      <c r="J2362" s="53">
        <f t="shared" si="173"/>
        <v>0</v>
      </c>
      <c r="K2362" s="54"/>
      <c r="L2362" s="54"/>
      <c r="M2362" s="54">
        <f t="shared" si="174"/>
        <v>0</v>
      </c>
      <c r="N2362" s="55"/>
    </row>
    <row r="2363" spans="2:14" x14ac:dyDescent="0.3">
      <c r="B2363" s="50"/>
      <c r="C2363" s="51">
        <f t="shared" si="175"/>
        <v>111</v>
      </c>
      <c r="D2363" s="51"/>
      <c r="E2363" s="51"/>
      <c r="F2363" s="51"/>
      <c r="G2363" s="51"/>
      <c r="H2363" s="52"/>
      <c r="I2363" s="52"/>
      <c r="J2363" s="53">
        <f t="shared" si="173"/>
        <v>0</v>
      </c>
      <c r="K2363" s="54"/>
      <c r="L2363" s="54"/>
      <c r="M2363" s="54">
        <f t="shared" si="174"/>
        <v>0</v>
      </c>
      <c r="N2363" s="55"/>
    </row>
    <row r="2364" spans="2:14" x14ac:dyDescent="0.3">
      <c r="B2364" s="50"/>
      <c r="C2364" s="51">
        <f t="shared" si="175"/>
        <v>112</v>
      </c>
      <c r="D2364" s="51"/>
      <c r="E2364" s="51"/>
      <c r="F2364" s="51"/>
      <c r="G2364" s="51"/>
      <c r="H2364" s="52"/>
      <c r="I2364" s="52"/>
      <c r="J2364" s="53">
        <f t="shared" si="173"/>
        <v>0</v>
      </c>
      <c r="K2364" s="54"/>
      <c r="L2364" s="54"/>
      <c r="M2364" s="54">
        <f t="shared" si="174"/>
        <v>0</v>
      </c>
      <c r="N2364" s="55"/>
    </row>
    <row r="2365" spans="2:14" x14ac:dyDescent="0.3">
      <c r="B2365" s="50"/>
      <c r="C2365" s="51">
        <f t="shared" si="175"/>
        <v>113</v>
      </c>
      <c r="D2365" s="51"/>
      <c r="E2365" s="51"/>
      <c r="F2365" s="51"/>
      <c r="G2365" s="51"/>
      <c r="H2365" s="52"/>
      <c r="I2365" s="52"/>
      <c r="J2365" s="53">
        <f t="shared" ref="J2365:J2386" si="176">H2365+I2365</f>
        <v>0</v>
      </c>
      <c r="K2365" s="54"/>
      <c r="L2365" s="54"/>
      <c r="M2365" s="54">
        <f t="shared" ref="M2365:M2386" si="177">K2365+L2365</f>
        <v>0</v>
      </c>
      <c r="N2365" s="55"/>
    </row>
    <row r="2366" spans="2:14" x14ac:dyDescent="0.3">
      <c r="B2366" s="50"/>
      <c r="C2366" s="51">
        <f t="shared" si="175"/>
        <v>114</v>
      </c>
      <c r="D2366" s="51"/>
      <c r="E2366" s="51"/>
      <c r="F2366" s="51"/>
      <c r="G2366" s="51"/>
      <c r="H2366" s="52"/>
      <c r="I2366" s="52"/>
      <c r="J2366" s="53">
        <f t="shared" si="176"/>
        <v>0</v>
      </c>
      <c r="K2366" s="54"/>
      <c r="L2366" s="54"/>
      <c r="M2366" s="54">
        <f t="shared" si="177"/>
        <v>0</v>
      </c>
      <c r="N2366" s="55"/>
    </row>
    <row r="2367" spans="2:14" x14ac:dyDescent="0.3">
      <c r="B2367" s="50"/>
      <c r="C2367" s="51">
        <f t="shared" ref="C2367:C2377" si="178">C2366+1</f>
        <v>115</v>
      </c>
      <c r="D2367" s="51"/>
      <c r="E2367" s="51"/>
      <c r="F2367" s="51"/>
      <c r="G2367" s="51"/>
      <c r="H2367" s="52"/>
      <c r="I2367" s="52"/>
      <c r="J2367" s="53">
        <f t="shared" si="176"/>
        <v>0</v>
      </c>
      <c r="K2367" s="54"/>
      <c r="L2367" s="54"/>
      <c r="M2367" s="54">
        <f t="shared" si="177"/>
        <v>0</v>
      </c>
      <c r="N2367" s="55"/>
    </row>
    <row r="2368" spans="2:14" x14ac:dyDescent="0.3">
      <c r="B2368" s="50"/>
      <c r="C2368" s="51">
        <f t="shared" si="178"/>
        <v>116</v>
      </c>
      <c r="D2368" s="51"/>
      <c r="E2368" s="51"/>
      <c r="F2368" s="51"/>
      <c r="G2368" s="51"/>
      <c r="H2368" s="52"/>
      <c r="I2368" s="52"/>
      <c r="J2368" s="53">
        <f t="shared" si="176"/>
        <v>0</v>
      </c>
      <c r="K2368" s="54"/>
      <c r="L2368" s="54"/>
      <c r="M2368" s="54">
        <f t="shared" si="177"/>
        <v>0</v>
      </c>
      <c r="N2368" s="55"/>
    </row>
    <row r="2369" spans="2:14" x14ac:dyDescent="0.3">
      <c r="B2369" s="50"/>
      <c r="C2369" s="51">
        <f t="shared" si="178"/>
        <v>117</v>
      </c>
      <c r="D2369" s="51"/>
      <c r="E2369" s="51"/>
      <c r="F2369" s="51"/>
      <c r="G2369" s="51"/>
      <c r="H2369" s="52"/>
      <c r="I2369" s="52"/>
      <c r="J2369" s="53">
        <f t="shared" si="176"/>
        <v>0</v>
      </c>
      <c r="K2369" s="54"/>
      <c r="L2369" s="54"/>
      <c r="M2369" s="54">
        <f t="shared" si="177"/>
        <v>0</v>
      </c>
      <c r="N2369" s="55"/>
    </row>
    <row r="2370" spans="2:14" x14ac:dyDescent="0.3">
      <c r="B2370" s="50"/>
      <c r="C2370" s="51">
        <f t="shared" si="178"/>
        <v>118</v>
      </c>
      <c r="D2370" s="51"/>
      <c r="E2370" s="51"/>
      <c r="F2370" s="51"/>
      <c r="G2370" s="51"/>
      <c r="H2370" s="52"/>
      <c r="I2370" s="52"/>
      <c r="J2370" s="53">
        <f t="shared" si="176"/>
        <v>0</v>
      </c>
      <c r="K2370" s="54"/>
      <c r="L2370" s="54"/>
      <c r="M2370" s="54">
        <f t="shared" si="177"/>
        <v>0</v>
      </c>
      <c r="N2370" s="55"/>
    </row>
    <row r="2371" spans="2:14" x14ac:dyDescent="0.3">
      <c r="B2371" s="50"/>
      <c r="C2371" s="51">
        <f t="shared" si="178"/>
        <v>119</v>
      </c>
      <c r="D2371" s="51"/>
      <c r="E2371" s="51"/>
      <c r="F2371" s="51"/>
      <c r="G2371" s="51"/>
      <c r="H2371" s="52"/>
      <c r="I2371" s="52"/>
      <c r="J2371" s="53">
        <f t="shared" si="176"/>
        <v>0</v>
      </c>
      <c r="K2371" s="54"/>
      <c r="L2371" s="54"/>
      <c r="M2371" s="54">
        <f t="shared" si="177"/>
        <v>0</v>
      </c>
      <c r="N2371" s="55"/>
    </row>
    <row r="2372" spans="2:14" x14ac:dyDescent="0.3">
      <c r="B2372" s="50"/>
      <c r="C2372" s="51">
        <f t="shared" si="178"/>
        <v>120</v>
      </c>
      <c r="D2372" s="51"/>
      <c r="E2372" s="51"/>
      <c r="F2372" s="51"/>
      <c r="G2372" s="51"/>
      <c r="H2372" s="52"/>
      <c r="I2372" s="52"/>
      <c r="J2372" s="53">
        <f t="shared" si="176"/>
        <v>0</v>
      </c>
      <c r="K2372" s="54"/>
      <c r="L2372" s="54"/>
      <c r="M2372" s="54">
        <f t="shared" si="177"/>
        <v>0</v>
      </c>
      <c r="N2372" s="55"/>
    </row>
    <row r="2373" spans="2:14" x14ac:dyDescent="0.3">
      <c r="B2373" s="50"/>
      <c r="C2373" s="51">
        <f t="shared" si="178"/>
        <v>121</v>
      </c>
      <c r="D2373" s="51"/>
      <c r="E2373" s="51"/>
      <c r="F2373" s="51"/>
      <c r="G2373" s="51"/>
      <c r="H2373" s="52"/>
      <c r="I2373" s="52"/>
      <c r="J2373" s="53">
        <f t="shared" si="176"/>
        <v>0</v>
      </c>
      <c r="K2373" s="54"/>
      <c r="L2373" s="54"/>
      <c r="M2373" s="54">
        <f t="shared" si="177"/>
        <v>0</v>
      </c>
      <c r="N2373" s="55"/>
    </row>
    <row r="2374" spans="2:14" x14ac:dyDescent="0.3">
      <c r="B2374" s="50"/>
      <c r="C2374" s="51">
        <f t="shared" si="178"/>
        <v>122</v>
      </c>
      <c r="D2374" s="51"/>
      <c r="E2374" s="51"/>
      <c r="F2374" s="51"/>
      <c r="G2374" s="51"/>
      <c r="H2374" s="52"/>
      <c r="I2374" s="52"/>
      <c r="J2374" s="53">
        <f t="shared" si="176"/>
        <v>0</v>
      </c>
      <c r="K2374" s="54"/>
      <c r="L2374" s="54"/>
      <c r="M2374" s="54">
        <f t="shared" si="177"/>
        <v>0</v>
      </c>
      <c r="N2374" s="55"/>
    </row>
    <row r="2375" spans="2:14" x14ac:dyDescent="0.3">
      <c r="B2375" s="50"/>
      <c r="C2375" s="51">
        <f t="shared" si="178"/>
        <v>123</v>
      </c>
      <c r="D2375" s="51"/>
      <c r="E2375" s="51"/>
      <c r="F2375" s="51"/>
      <c r="G2375" s="51"/>
      <c r="H2375" s="52"/>
      <c r="I2375" s="52"/>
      <c r="J2375" s="53">
        <f t="shared" si="176"/>
        <v>0</v>
      </c>
      <c r="K2375" s="54"/>
      <c r="L2375" s="54"/>
      <c r="M2375" s="54">
        <f t="shared" si="177"/>
        <v>0</v>
      </c>
      <c r="N2375" s="55"/>
    </row>
    <row r="2376" spans="2:14" x14ac:dyDescent="0.3">
      <c r="B2376" s="50"/>
      <c r="C2376" s="51">
        <f t="shared" si="178"/>
        <v>124</v>
      </c>
      <c r="D2376" s="51"/>
      <c r="E2376" s="51"/>
      <c r="F2376" s="51"/>
      <c r="G2376" s="51"/>
      <c r="H2376" s="52"/>
      <c r="I2376" s="52"/>
      <c r="J2376" s="53">
        <f t="shared" si="176"/>
        <v>0</v>
      </c>
      <c r="K2376" s="54"/>
      <c r="L2376" s="54"/>
      <c r="M2376" s="54">
        <f t="shared" si="177"/>
        <v>0</v>
      </c>
      <c r="N2376" s="55"/>
    </row>
    <row r="2377" spans="2:14" x14ac:dyDescent="0.3">
      <c r="B2377" s="102"/>
      <c r="C2377" s="103">
        <f t="shared" si="178"/>
        <v>125</v>
      </c>
      <c r="D2377" s="103"/>
      <c r="E2377" s="103"/>
      <c r="F2377" s="103"/>
      <c r="G2377" s="103"/>
      <c r="H2377" s="104"/>
      <c r="I2377" s="104"/>
      <c r="J2377" s="105">
        <f t="shared" si="176"/>
        <v>0</v>
      </c>
      <c r="K2377" s="106"/>
      <c r="L2377" s="106"/>
      <c r="M2377" s="106">
        <f t="shared" si="177"/>
        <v>0</v>
      </c>
      <c r="N2377" s="107"/>
    </row>
    <row r="2378" spans="2:14" x14ac:dyDescent="0.3">
      <c r="B2378" s="50">
        <v>1924</v>
      </c>
      <c r="C2378" s="51" t="s">
        <v>18</v>
      </c>
      <c r="D2378" s="51" t="s">
        <v>84</v>
      </c>
      <c r="E2378" s="51"/>
      <c r="F2378" s="51"/>
      <c r="G2378" s="51"/>
      <c r="H2378" s="52"/>
      <c r="I2378" s="52"/>
      <c r="J2378" s="53">
        <f t="shared" si="176"/>
        <v>0</v>
      </c>
      <c r="K2378" s="54"/>
      <c r="L2378" s="54"/>
      <c r="M2378" s="54">
        <f t="shared" si="177"/>
        <v>0</v>
      </c>
      <c r="N2378" s="55"/>
    </row>
    <row r="2379" spans="2:14" x14ac:dyDescent="0.3">
      <c r="B2379" s="50"/>
      <c r="C2379" s="51" t="s">
        <v>19</v>
      </c>
      <c r="D2379" s="51"/>
      <c r="E2379" s="51"/>
      <c r="F2379" s="51"/>
      <c r="G2379" s="51"/>
      <c r="H2379" s="52"/>
      <c r="I2379" s="52"/>
      <c r="J2379" s="53">
        <f t="shared" si="176"/>
        <v>0</v>
      </c>
      <c r="K2379" s="54"/>
      <c r="L2379" s="54"/>
      <c r="M2379" s="54">
        <f t="shared" si="177"/>
        <v>0</v>
      </c>
      <c r="N2379" s="55"/>
    </row>
    <row r="2380" spans="2:14" x14ac:dyDescent="0.3">
      <c r="B2380" s="50"/>
      <c r="C2380" s="51" t="s">
        <v>20</v>
      </c>
      <c r="D2380" s="51"/>
      <c r="E2380" s="51"/>
      <c r="F2380" s="51"/>
      <c r="G2380" s="51"/>
      <c r="H2380" s="52"/>
      <c r="I2380" s="52"/>
      <c r="J2380" s="53">
        <f t="shared" si="176"/>
        <v>0</v>
      </c>
      <c r="K2380" s="54"/>
      <c r="L2380" s="54"/>
      <c r="M2380" s="54">
        <f t="shared" si="177"/>
        <v>0</v>
      </c>
      <c r="N2380" s="55"/>
    </row>
    <row r="2381" spans="2:14" x14ac:dyDescent="0.3">
      <c r="B2381" s="50"/>
      <c r="C2381" s="51" t="s">
        <v>21</v>
      </c>
      <c r="D2381" s="51" t="s">
        <v>5398</v>
      </c>
      <c r="E2381" s="51"/>
      <c r="F2381" s="51"/>
      <c r="G2381" s="51"/>
      <c r="H2381" s="52"/>
      <c r="I2381" s="52"/>
      <c r="J2381" s="53">
        <f t="shared" si="176"/>
        <v>0</v>
      </c>
      <c r="K2381" s="54"/>
      <c r="L2381" s="54"/>
      <c r="M2381" s="54">
        <f t="shared" si="177"/>
        <v>0</v>
      </c>
      <c r="N2381" s="55"/>
    </row>
    <row r="2382" spans="2:14" x14ac:dyDescent="0.3">
      <c r="B2382" s="50"/>
      <c r="C2382" s="51" t="s">
        <v>22</v>
      </c>
      <c r="D2382" s="51"/>
      <c r="E2382" s="51"/>
      <c r="F2382" s="51"/>
      <c r="G2382" s="51"/>
      <c r="H2382" s="52"/>
      <c r="I2382" s="52"/>
      <c r="J2382" s="53">
        <f t="shared" si="176"/>
        <v>0</v>
      </c>
      <c r="K2382" s="54"/>
      <c r="L2382" s="54"/>
      <c r="M2382" s="54">
        <f t="shared" si="177"/>
        <v>0</v>
      </c>
      <c r="N2382" s="55"/>
    </row>
    <row r="2383" spans="2:14" x14ac:dyDescent="0.3">
      <c r="B2383" s="50"/>
      <c r="C2383" s="51" t="s">
        <v>23</v>
      </c>
      <c r="D2383" s="51"/>
      <c r="E2383" s="51"/>
      <c r="F2383" s="51"/>
      <c r="G2383" s="51"/>
      <c r="H2383" s="52"/>
      <c r="I2383" s="52"/>
      <c r="J2383" s="53">
        <f t="shared" si="176"/>
        <v>0</v>
      </c>
      <c r="K2383" s="54"/>
      <c r="L2383" s="54"/>
      <c r="M2383" s="54">
        <f t="shared" si="177"/>
        <v>0</v>
      </c>
      <c r="N2383" s="55"/>
    </row>
    <row r="2384" spans="2:14" x14ac:dyDescent="0.3">
      <c r="B2384" s="50"/>
      <c r="C2384" s="51" t="s">
        <v>24</v>
      </c>
      <c r="D2384" s="51"/>
      <c r="E2384" s="51"/>
      <c r="F2384" s="51"/>
      <c r="G2384" s="51"/>
      <c r="H2384" s="52"/>
      <c r="I2384" s="52"/>
      <c r="J2384" s="53">
        <f t="shared" si="176"/>
        <v>0</v>
      </c>
      <c r="K2384" s="54"/>
      <c r="L2384" s="54"/>
      <c r="M2384" s="54">
        <f t="shared" si="177"/>
        <v>0</v>
      </c>
      <c r="N2384" s="55"/>
    </row>
    <row r="2385" spans="2:14" x14ac:dyDescent="0.3">
      <c r="B2385" s="50"/>
      <c r="C2385" s="51" t="s">
        <v>64</v>
      </c>
      <c r="D2385" s="51"/>
      <c r="E2385" s="51"/>
      <c r="F2385" s="51"/>
      <c r="G2385" s="51"/>
      <c r="H2385" s="52"/>
      <c r="I2385" s="52"/>
      <c r="J2385" s="53">
        <f t="shared" si="176"/>
        <v>0</v>
      </c>
      <c r="K2385" s="54"/>
      <c r="L2385" s="54"/>
      <c r="M2385" s="54">
        <f t="shared" si="177"/>
        <v>0</v>
      </c>
      <c r="N2385" s="55"/>
    </row>
    <row r="2386" spans="2:14" x14ac:dyDescent="0.3">
      <c r="B2386" s="50"/>
      <c r="C2386" s="51" t="s">
        <v>65</v>
      </c>
      <c r="D2386" s="51"/>
      <c r="E2386" s="51"/>
      <c r="F2386" s="51"/>
      <c r="G2386" s="51"/>
      <c r="H2386" s="52"/>
      <c r="I2386" s="52"/>
      <c r="J2386" s="53">
        <f t="shared" si="176"/>
        <v>0</v>
      </c>
      <c r="K2386" s="54"/>
      <c r="L2386" s="54"/>
      <c r="M2386" s="54">
        <f t="shared" si="177"/>
        <v>0</v>
      </c>
      <c r="N2386" s="55"/>
    </row>
    <row r="2387" spans="2:14" x14ac:dyDescent="0.3">
      <c r="B2387" s="77" t="s">
        <v>27</v>
      </c>
      <c r="C2387" s="78">
        <f>COUNTA(C2302:C2386)</f>
        <v>85</v>
      </c>
      <c r="D2387" s="79"/>
      <c r="E2387" s="78">
        <f>COUNTA(E2302:E2386)</f>
        <v>0</v>
      </c>
      <c r="F2387" s="80">
        <f>SUM(F2302:F2386)</f>
        <v>0</v>
      </c>
      <c r="G2387" s="80">
        <f t="shared" ref="G2387:M2387" si="179">SUM(G2302:G2386)</f>
        <v>0</v>
      </c>
      <c r="H2387" s="81">
        <f t="shared" si="179"/>
        <v>0</v>
      </c>
      <c r="I2387" s="81">
        <f t="shared" si="179"/>
        <v>0</v>
      </c>
      <c r="J2387" s="81">
        <f t="shared" si="179"/>
        <v>0</v>
      </c>
      <c r="K2387" s="81">
        <f t="shared" si="179"/>
        <v>0</v>
      </c>
      <c r="L2387" s="81">
        <f t="shared" si="179"/>
        <v>0</v>
      </c>
      <c r="M2387" s="81">
        <f t="shared" si="179"/>
        <v>0</v>
      </c>
      <c r="N2387" s="82"/>
    </row>
    <row r="2388" spans="2:14" ht="15" thickBot="1" x14ac:dyDescent="0.35">
      <c r="B2388" s="600" t="s">
        <v>28</v>
      </c>
      <c r="C2388" s="601"/>
      <c r="D2388" s="602"/>
      <c r="E2388" s="83">
        <f>E2387/C2387</f>
        <v>0</v>
      </c>
      <c r="F2388" s="591"/>
      <c r="G2388" s="592"/>
      <c r="H2388" s="592"/>
      <c r="I2388" s="592"/>
      <c r="J2388" s="592"/>
      <c r="K2388" s="592"/>
      <c r="L2388" s="592"/>
      <c r="M2388" s="592"/>
      <c r="N2388" s="593"/>
    </row>
    <row r="2389" spans="2:14" ht="18" x14ac:dyDescent="0.35">
      <c r="B2389" s="764"/>
      <c r="C2389" s="764"/>
      <c r="D2389" s="764"/>
      <c r="E2389" s="765"/>
      <c r="F2389" s="765"/>
      <c r="G2389" s="765"/>
      <c r="H2389" s="765"/>
      <c r="I2389" s="765"/>
      <c r="J2389" s="765"/>
      <c r="K2389" s="765"/>
      <c r="L2389" s="765"/>
      <c r="M2389" s="765"/>
      <c r="N2389" s="765"/>
    </row>
    <row r="2390" spans="2:14" ht="18" x14ac:dyDescent="0.3">
      <c r="B2390" s="766" t="s">
        <v>2506</v>
      </c>
      <c r="C2390" s="767"/>
      <c r="D2390" s="767"/>
      <c r="E2390" s="767"/>
      <c r="F2390" s="767"/>
      <c r="G2390" s="767"/>
      <c r="H2390" s="767"/>
      <c r="I2390" s="767"/>
      <c r="J2390" s="767"/>
      <c r="K2390" s="767"/>
      <c r="L2390" s="767"/>
      <c r="M2390" s="767"/>
      <c r="N2390" s="768"/>
    </row>
    <row r="2391" spans="2:14" ht="18" x14ac:dyDescent="0.3">
      <c r="B2391" s="769" t="s">
        <v>1023</v>
      </c>
      <c r="C2391" s="770"/>
      <c r="D2391" s="770"/>
      <c r="E2391" s="770"/>
      <c r="F2391" s="770"/>
      <c r="G2391" s="770"/>
      <c r="H2391" s="770"/>
      <c r="I2391" s="770"/>
      <c r="J2391" s="770"/>
      <c r="K2391" s="770"/>
      <c r="L2391" s="770"/>
      <c r="M2391" s="770"/>
      <c r="N2391" s="771"/>
    </row>
    <row r="2392" spans="2:14" x14ac:dyDescent="0.3">
      <c r="B2392" s="772" t="s">
        <v>5393</v>
      </c>
      <c r="C2392" s="774" t="s">
        <v>1026</v>
      </c>
      <c r="D2392" s="775" t="s">
        <v>641</v>
      </c>
      <c r="E2392" s="147" t="s">
        <v>5394</v>
      </c>
      <c r="F2392" s="642" t="s">
        <v>1025</v>
      </c>
      <c r="G2392" s="643"/>
      <c r="H2392" s="642" t="s">
        <v>5386</v>
      </c>
      <c r="I2392" s="644"/>
      <c r="J2392" s="643"/>
      <c r="K2392" s="628" t="s">
        <v>5434</v>
      </c>
      <c r="L2392" s="629"/>
      <c r="M2392" s="630"/>
      <c r="N2392" s="777" t="s">
        <v>5</v>
      </c>
    </row>
    <row r="2393" spans="2:14" x14ac:dyDescent="0.3">
      <c r="B2393" s="773"/>
      <c r="C2393" s="742"/>
      <c r="D2393" s="776"/>
      <c r="E2393" s="149" t="s">
        <v>5395</v>
      </c>
      <c r="F2393" s="149" t="s">
        <v>3</v>
      </c>
      <c r="G2393" s="149" t="s">
        <v>4</v>
      </c>
      <c r="H2393" s="149" t="s">
        <v>3</v>
      </c>
      <c r="I2393" s="149" t="s">
        <v>4</v>
      </c>
      <c r="J2393" s="149" t="s">
        <v>222</v>
      </c>
      <c r="K2393" s="149" t="s">
        <v>3</v>
      </c>
      <c r="L2393" s="149" t="s">
        <v>4</v>
      </c>
      <c r="M2393" s="149" t="s">
        <v>222</v>
      </c>
      <c r="N2393" s="738"/>
    </row>
    <row r="2394" spans="2:14" ht="15.6" customHeight="1" x14ac:dyDescent="0.3">
      <c r="B2394" s="50">
        <v>1</v>
      </c>
      <c r="C2394" s="76">
        <f>C33</f>
        <v>25</v>
      </c>
      <c r="D2394" s="51" t="s">
        <v>2565</v>
      </c>
      <c r="E2394" s="71">
        <f t="shared" ref="E2394:M2394" si="180">E33</f>
        <v>0</v>
      </c>
      <c r="F2394" s="71">
        <f t="shared" si="180"/>
        <v>0</v>
      </c>
      <c r="G2394" s="71">
        <f t="shared" si="180"/>
        <v>0</v>
      </c>
      <c r="H2394" s="72">
        <f t="shared" si="180"/>
        <v>0</v>
      </c>
      <c r="I2394" s="72">
        <f t="shared" si="180"/>
        <v>0</v>
      </c>
      <c r="J2394" s="73">
        <f t="shared" si="180"/>
        <v>0</v>
      </c>
      <c r="K2394" s="72">
        <f t="shared" si="180"/>
        <v>0</v>
      </c>
      <c r="L2394" s="72">
        <f t="shared" si="180"/>
        <v>0</v>
      </c>
      <c r="M2394" s="73">
        <f t="shared" si="180"/>
        <v>0</v>
      </c>
      <c r="N2394" s="143"/>
    </row>
    <row r="2395" spans="2:14" x14ac:dyDescent="0.3">
      <c r="B2395" s="50">
        <f>B2394+1</f>
        <v>2</v>
      </c>
      <c r="C2395" s="71">
        <f>C58</f>
        <v>22</v>
      </c>
      <c r="D2395" s="51" t="s">
        <v>2566</v>
      </c>
      <c r="E2395" s="71">
        <f t="shared" ref="E2395:M2395" si="181">E58</f>
        <v>0</v>
      </c>
      <c r="F2395" s="71">
        <f t="shared" si="181"/>
        <v>0</v>
      </c>
      <c r="G2395" s="71">
        <f t="shared" si="181"/>
        <v>0</v>
      </c>
      <c r="H2395" s="72">
        <f t="shared" si="181"/>
        <v>0</v>
      </c>
      <c r="I2395" s="72">
        <f t="shared" si="181"/>
        <v>0</v>
      </c>
      <c r="J2395" s="73">
        <f t="shared" si="181"/>
        <v>0</v>
      </c>
      <c r="K2395" s="72">
        <f t="shared" si="181"/>
        <v>0</v>
      </c>
      <c r="L2395" s="72">
        <f t="shared" si="181"/>
        <v>0</v>
      </c>
      <c r="M2395" s="73">
        <f t="shared" si="181"/>
        <v>0</v>
      </c>
      <c r="N2395" s="143"/>
    </row>
    <row r="2396" spans="2:14" x14ac:dyDescent="0.3">
      <c r="B2396" s="50">
        <f t="shared" ref="B2396:B2421" si="182">B2395+1</f>
        <v>3</v>
      </c>
      <c r="C2396" s="71">
        <f>C75</f>
        <v>14</v>
      </c>
      <c r="D2396" s="51" t="s">
        <v>2568</v>
      </c>
      <c r="E2396" s="71">
        <f t="shared" ref="E2396:M2396" si="183">E75</f>
        <v>0</v>
      </c>
      <c r="F2396" s="71">
        <f t="shared" si="183"/>
        <v>0</v>
      </c>
      <c r="G2396" s="71">
        <f t="shared" si="183"/>
        <v>0</v>
      </c>
      <c r="H2396" s="72">
        <f t="shared" si="183"/>
        <v>0</v>
      </c>
      <c r="I2396" s="72">
        <f t="shared" si="183"/>
        <v>0</v>
      </c>
      <c r="J2396" s="73">
        <f t="shared" si="183"/>
        <v>0</v>
      </c>
      <c r="K2396" s="72">
        <f t="shared" si="183"/>
        <v>0</v>
      </c>
      <c r="L2396" s="72">
        <f t="shared" si="183"/>
        <v>0</v>
      </c>
      <c r="M2396" s="73">
        <f t="shared" si="183"/>
        <v>0</v>
      </c>
      <c r="N2396" s="143"/>
    </row>
    <row r="2397" spans="2:14" x14ac:dyDescent="0.3">
      <c r="B2397" s="50">
        <f t="shared" si="182"/>
        <v>4</v>
      </c>
      <c r="C2397" s="71">
        <f>C385</f>
        <v>307</v>
      </c>
      <c r="D2397" s="51" t="s">
        <v>2569</v>
      </c>
      <c r="E2397" s="71">
        <f t="shared" ref="E2397:M2397" si="184">E385</f>
        <v>0</v>
      </c>
      <c r="F2397" s="71">
        <f t="shared" si="184"/>
        <v>0</v>
      </c>
      <c r="G2397" s="71">
        <f t="shared" si="184"/>
        <v>0</v>
      </c>
      <c r="H2397" s="72">
        <f t="shared" si="184"/>
        <v>0</v>
      </c>
      <c r="I2397" s="72">
        <f t="shared" si="184"/>
        <v>0</v>
      </c>
      <c r="J2397" s="73">
        <f t="shared" si="184"/>
        <v>0</v>
      </c>
      <c r="K2397" s="72">
        <f t="shared" si="184"/>
        <v>0</v>
      </c>
      <c r="L2397" s="72">
        <f t="shared" si="184"/>
        <v>0</v>
      </c>
      <c r="M2397" s="73">
        <f t="shared" si="184"/>
        <v>0</v>
      </c>
      <c r="N2397" s="143"/>
    </row>
    <row r="2398" spans="2:14" x14ac:dyDescent="0.3">
      <c r="B2398" s="50">
        <f t="shared" si="182"/>
        <v>5</v>
      </c>
      <c r="C2398" s="71">
        <f>C461</f>
        <v>73</v>
      </c>
      <c r="D2398" s="516" t="s">
        <v>6065</v>
      </c>
      <c r="E2398" s="71">
        <f t="shared" ref="E2398:M2398" si="185">E461</f>
        <v>0</v>
      </c>
      <c r="F2398" s="71">
        <f t="shared" si="185"/>
        <v>0</v>
      </c>
      <c r="G2398" s="71">
        <f t="shared" si="185"/>
        <v>0</v>
      </c>
      <c r="H2398" s="72">
        <f t="shared" si="185"/>
        <v>0</v>
      </c>
      <c r="I2398" s="72">
        <f t="shared" si="185"/>
        <v>0</v>
      </c>
      <c r="J2398" s="73">
        <f t="shared" si="185"/>
        <v>0</v>
      </c>
      <c r="K2398" s="72">
        <f t="shared" si="185"/>
        <v>0</v>
      </c>
      <c r="L2398" s="72">
        <f t="shared" si="185"/>
        <v>0</v>
      </c>
      <c r="M2398" s="73">
        <f t="shared" si="185"/>
        <v>0</v>
      </c>
      <c r="N2398" s="143"/>
    </row>
    <row r="2399" spans="2:14" x14ac:dyDescent="0.3">
      <c r="B2399" s="50">
        <f t="shared" si="182"/>
        <v>6</v>
      </c>
      <c r="C2399" s="71">
        <f>C468</f>
        <v>4</v>
      </c>
      <c r="D2399" s="51" t="s">
        <v>2567</v>
      </c>
      <c r="E2399" s="71">
        <f t="shared" ref="E2399:M2399" si="186">E468</f>
        <v>0</v>
      </c>
      <c r="F2399" s="71">
        <f t="shared" si="186"/>
        <v>0</v>
      </c>
      <c r="G2399" s="71">
        <f t="shared" si="186"/>
        <v>0</v>
      </c>
      <c r="H2399" s="72">
        <f t="shared" si="186"/>
        <v>0</v>
      </c>
      <c r="I2399" s="72">
        <f t="shared" si="186"/>
        <v>0</v>
      </c>
      <c r="J2399" s="73">
        <f t="shared" si="186"/>
        <v>0</v>
      </c>
      <c r="K2399" s="72">
        <f t="shared" si="186"/>
        <v>0</v>
      </c>
      <c r="L2399" s="72">
        <f t="shared" si="186"/>
        <v>0</v>
      </c>
      <c r="M2399" s="73">
        <f t="shared" si="186"/>
        <v>0</v>
      </c>
      <c r="N2399" s="143"/>
    </row>
    <row r="2400" spans="2:14" x14ac:dyDescent="0.3">
      <c r="B2400" s="50">
        <f t="shared" si="182"/>
        <v>7</v>
      </c>
      <c r="C2400" s="71">
        <f>C477</f>
        <v>6</v>
      </c>
      <c r="D2400" s="51" t="s">
        <v>2570</v>
      </c>
      <c r="E2400" s="71">
        <f t="shared" ref="E2400:M2400" si="187">E477</f>
        <v>0</v>
      </c>
      <c r="F2400" s="71">
        <f t="shared" si="187"/>
        <v>0</v>
      </c>
      <c r="G2400" s="71">
        <f t="shared" si="187"/>
        <v>0</v>
      </c>
      <c r="H2400" s="72">
        <f t="shared" si="187"/>
        <v>0</v>
      </c>
      <c r="I2400" s="72">
        <f t="shared" si="187"/>
        <v>0</v>
      </c>
      <c r="J2400" s="73">
        <f t="shared" si="187"/>
        <v>0</v>
      </c>
      <c r="K2400" s="72">
        <f t="shared" si="187"/>
        <v>0</v>
      </c>
      <c r="L2400" s="72">
        <f t="shared" si="187"/>
        <v>0</v>
      </c>
      <c r="M2400" s="73">
        <f t="shared" si="187"/>
        <v>0</v>
      </c>
      <c r="N2400" s="143"/>
    </row>
    <row r="2401" spans="2:14" x14ac:dyDescent="0.3">
      <c r="B2401" s="50">
        <f t="shared" si="182"/>
        <v>8</v>
      </c>
      <c r="C2401" s="71">
        <f>C605</f>
        <v>125</v>
      </c>
      <c r="D2401" s="51" t="s">
        <v>2571</v>
      </c>
      <c r="E2401" s="71">
        <f t="shared" ref="E2401:M2401" si="188">E605</f>
        <v>0</v>
      </c>
      <c r="F2401" s="71">
        <f t="shared" si="188"/>
        <v>0</v>
      </c>
      <c r="G2401" s="71">
        <f t="shared" si="188"/>
        <v>0</v>
      </c>
      <c r="H2401" s="72">
        <f t="shared" si="188"/>
        <v>0</v>
      </c>
      <c r="I2401" s="72">
        <f t="shared" si="188"/>
        <v>0</v>
      </c>
      <c r="J2401" s="73">
        <f t="shared" si="188"/>
        <v>0</v>
      </c>
      <c r="K2401" s="72">
        <f t="shared" si="188"/>
        <v>0</v>
      </c>
      <c r="L2401" s="72">
        <f t="shared" si="188"/>
        <v>0</v>
      </c>
      <c r="M2401" s="73">
        <f t="shared" si="188"/>
        <v>0</v>
      </c>
      <c r="N2401" s="143"/>
    </row>
    <row r="2402" spans="2:14" x14ac:dyDescent="0.3">
      <c r="B2402" s="50">
        <f t="shared" si="182"/>
        <v>9</v>
      </c>
      <c r="C2402" s="71">
        <f>C761</f>
        <v>153</v>
      </c>
      <c r="D2402" s="51" t="s">
        <v>2572</v>
      </c>
      <c r="E2402" s="71">
        <f t="shared" ref="E2402:M2402" si="189">E761</f>
        <v>0</v>
      </c>
      <c r="F2402" s="71">
        <f t="shared" si="189"/>
        <v>0</v>
      </c>
      <c r="G2402" s="71">
        <f t="shared" si="189"/>
        <v>0</v>
      </c>
      <c r="H2402" s="72">
        <f t="shared" si="189"/>
        <v>0</v>
      </c>
      <c r="I2402" s="72">
        <f t="shared" si="189"/>
        <v>0</v>
      </c>
      <c r="J2402" s="75">
        <f t="shared" si="189"/>
        <v>0</v>
      </c>
      <c r="K2402" s="72">
        <f t="shared" si="189"/>
        <v>0</v>
      </c>
      <c r="L2402" s="72">
        <f t="shared" si="189"/>
        <v>0</v>
      </c>
      <c r="M2402" s="75">
        <f t="shared" si="189"/>
        <v>0</v>
      </c>
      <c r="N2402" s="143"/>
    </row>
    <row r="2403" spans="2:14" x14ac:dyDescent="0.3">
      <c r="B2403" s="50">
        <f t="shared" si="182"/>
        <v>10</v>
      </c>
      <c r="C2403" s="71">
        <f>C832</f>
        <v>68</v>
      </c>
      <c r="D2403" s="51" t="s">
        <v>2573</v>
      </c>
      <c r="E2403" s="71">
        <f t="shared" ref="E2403:M2403" si="190">E832</f>
        <v>0</v>
      </c>
      <c r="F2403" s="71">
        <f t="shared" si="190"/>
        <v>0</v>
      </c>
      <c r="G2403" s="71">
        <f t="shared" si="190"/>
        <v>0</v>
      </c>
      <c r="H2403" s="72">
        <f t="shared" si="190"/>
        <v>0</v>
      </c>
      <c r="I2403" s="72">
        <f t="shared" si="190"/>
        <v>0</v>
      </c>
      <c r="J2403" s="75">
        <f t="shared" si="190"/>
        <v>0</v>
      </c>
      <c r="K2403" s="72">
        <f t="shared" si="190"/>
        <v>0</v>
      </c>
      <c r="L2403" s="72">
        <f t="shared" si="190"/>
        <v>0</v>
      </c>
      <c r="M2403" s="75">
        <f t="shared" si="190"/>
        <v>0</v>
      </c>
      <c r="N2403" s="143"/>
    </row>
    <row r="2404" spans="2:14" x14ac:dyDescent="0.3">
      <c r="B2404" s="50">
        <f t="shared" si="182"/>
        <v>11</v>
      </c>
      <c r="C2404" s="71">
        <f>C882</f>
        <v>47</v>
      </c>
      <c r="D2404" s="51" t="s">
        <v>2574</v>
      </c>
      <c r="E2404" s="71">
        <f t="shared" ref="E2404:M2404" si="191">E882</f>
        <v>0</v>
      </c>
      <c r="F2404" s="71">
        <f t="shared" si="191"/>
        <v>0</v>
      </c>
      <c r="G2404" s="71">
        <f t="shared" si="191"/>
        <v>0</v>
      </c>
      <c r="H2404" s="72">
        <f t="shared" si="191"/>
        <v>0</v>
      </c>
      <c r="I2404" s="72">
        <f t="shared" si="191"/>
        <v>0</v>
      </c>
      <c r="J2404" s="75">
        <f t="shared" si="191"/>
        <v>0</v>
      </c>
      <c r="K2404" s="72">
        <f t="shared" si="191"/>
        <v>0</v>
      </c>
      <c r="L2404" s="72">
        <f t="shared" si="191"/>
        <v>0</v>
      </c>
      <c r="M2404" s="75">
        <f t="shared" si="191"/>
        <v>0</v>
      </c>
      <c r="N2404" s="143"/>
    </row>
    <row r="2405" spans="2:14" x14ac:dyDescent="0.3">
      <c r="B2405" s="50">
        <f t="shared" si="182"/>
        <v>12</v>
      </c>
      <c r="C2405" s="71">
        <f>C937</f>
        <v>52</v>
      </c>
      <c r="D2405" s="51" t="s">
        <v>2577</v>
      </c>
      <c r="E2405" s="71">
        <f t="shared" ref="E2405:M2405" si="192">E937</f>
        <v>0</v>
      </c>
      <c r="F2405" s="71">
        <f t="shared" si="192"/>
        <v>0</v>
      </c>
      <c r="G2405" s="71">
        <f t="shared" si="192"/>
        <v>0</v>
      </c>
      <c r="H2405" s="72">
        <f t="shared" si="192"/>
        <v>0</v>
      </c>
      <c r="I2405" s="72">
        <f t="shared" si="192"/>
        <v>0</v>
      </c>
      <c r="J2405" s="75">
        <f t="shared" si="192"/>
        <v>0</v>
      </c>
      <c r="K2405" s="72">
        <f t="shared" si="192"/>
        <v>0</v>
      </c>
      <c r="L2405" s="72">
        <f t="shared" si="192"/>
        <v>0</v>
      </c>
      <c r="M2405" s="75">
        <f t="shared" si="192"/>
        <v>0</v>
      </c>
      <c r="N2405" s="143"/>
    </row>
    <row r="2406" spans="2:14" x14ac:dyDescent="0.3">
      <c r="B2406" s="50">
        <f t="shared" si="182"/>
        <v>13</v>
      </c>
      <c r="C2406" s="71">
        <f>C1087</f>
        <v>147</v>
      </c>
      <c r="D2406" s="51" t="s">
        <v>2580</v>
      </c>
      <c r="E2406" s="71">
        <f t="shared" ref="E2406:M2406" si="193">E1087</f>
        <v>0</v>
      </c>
      <c r="F2406" s="71">
        <f t="shared" si="193"/>
        <v>0</v>
      </c>
      <c r="G2406" s="71">
        <f t="shared" si="193"/>
        <v>0</v>
      </c>
      <c r="H2406" s="72">
        <f t="shared" si="193"/>
        <v>0</v>
      </c>
      <c r="I2406" s="72">
        <f t="shared" si="193"/>
        <v>0</v>
      </c>
      <c r="J2406" s="75">
        <f t="shared" si="193"/>
        <v>0</v>
      </c>
      <c r="K2406" s="72">
        <f t="shared" si="193"/>
        <v>0</v>
      </c>
      <c r="L2406" s="72">
        <f t="shared" si="193"/>
        <v>0</v>
      </c>
      <c r="M2406" s="75">
        <f t="shared" si="193"/>
        <v>0</v>
      </c>
      <c r="N2406" s="143"/>
    </row>
    <row r="2407" spans="2:14" x14ac:dyDescent="0.3">
      <c r="B2407" s="50">
        <f t="shared" si="182"/>
        <v>14</v>
      </c>
      <c r="C2407" s="71">
        <f>C1658</f>
        <v>568</v>
      </c>
      <c r="D2407" s="51" t="s">
        <v>2581</v>
      </c>
      <c r="E2407" s="71">
        <f t="shared" ref="E2407:M2407" si="194">E1658</f>
        <v>0</v>
      </c>
      <c r="F2407" s="71">
        <f t="shared" si="194"/>
        <v>0</v>
      </c>
      <c r="G2407" s="71">
        <f t="shared" si="194"/>
        <v>0</v>
      </c>
      <c r="H2407" s="72">
        <f t="shared" si="194"/>
        <v>0</v>
      </c>
      <c r="I2407" s="72">
        <f t="shared" si="194"/>
        <v>0</v>
      </c>
      <c r="J2407" s="75">
        <f t="shared" si="194"/>
        <v>0</v>
      </c>
      <c r="K2407" s="72">
        <f t="shared" si="194"/>
        <v>0</v>
      </c>
      <c r="L2407" s="72">
        <f t="shared" si="194"/>
        <v>0</v>
      </c>
      <c r="M2407" s="75">
        <f t="shared" si="194"/>
        <v>0</v>
      </c>
      <c r="N2407" s="143"/>
    </row>
    <row r="2408" spans="2:14" x14ac:dyDescent="0.3">
      <c r="B2408" s="50">
        <f t="shared" si="182"/>
        <v>15</v>
      </c>
      <c r="C2408" s="71">
        <f>C1763</f>
        <v>102</v>
      </c>
      <c r="D2408" s="51" t="s">
        <v>2583</v>
      </c>
      <c r="E2408" s="71">
        <f t="shared" ref="E2408:M2408" si="195">E1763</f>
        <v>0</v>
      </c>
      <c r="F2408" s="71">
        <f t="shared" si="195"/>
        <v>0</v>
      </c>
      <c r="G2408" s="71">
        <f t="shared" si="195"/>
        <v>0</v>
      </c>
      <c r="H2408" s="72">
        <f t="shared" si="195"/>
        <v>0</v>
      </c>
      <c r="I2408" s="72">
        <f t="shared" si="195"/>
        <v>0</v>
      </c>
      <c r="J2408" s="75">
        <f t="shared" si="195"/>
        <v>0</v>
      </c>
      <c r="K2408" s="72">
        <f t="shared" si="195"/>
        <v>0</v>
      </c>
      <c r="L2408" s="72">
        <f t="shared" si="195"/>
        <v>0</v>
      </c>
      <c r="M2408" s="75">
        <f t="shared" si="195"/>
        <v>0</v>
      </c>
      <c r="N2408" s="143"/>
    </row>
    <row r="2409" spans="2:14" x14ac:dyDescent="0.3">
      <c r="B2409" s="50">
        <f t="shared" si="182"/>
        <v>16</v>
      </c>
      <c r="C2409" s="71">
        <f>C1772</f>
        <v>6</v>
      </c>
      <c r="D2409" s="51" t="s">
        <v>2575</v>
      </c>
      <c r="E2409" s="71">
        <f t="shared" ref="E2409:M2409" si="196">E1772</f>
        <v>0</v>
      </c>
      <c r="F2409" s="71">
        <f t="shared" si="196"/>
        <v>0</v>
      </c>
      <c r="G2409" s="71">
        <f t="shared" si="196"/>
        <v>0</v>
      </c>
      <c r="H2409" s="72">
        <f t="shared" si="196"/>
        <v>0</v>
      </c>
      <c r="I2409" s="72">
        <f t="shared" si="196"/>
        <v>0</v>
      </c>
      <c r="J2409" s="75">
        <f t="shared" si="196"/>
        <v>0</v>
      </c>
      <c r="K2409" s="72">
        <f t="shared" si="196"/>
        <v>0</v>
      </c>
      <c r="L2409" s="72">
        <f t="shared" si="196"/>
        <v>0</v>
      </c>
      <c r="M2409" s="75">
        <f t="shared" si="196"/>
        <v>0</v>
      </c>
      <c r="N2409" s="143"/>
    </row>
    <row r="2410" spans="2:14" x14ac:dyDescent="0.3">
      <c r="B2410" s="50">
        <f t="shared" si="182"/>
        <v>17</v>
      </c>
      <c r="C2410" s="71">
        <f>C1813</f>
        <v>38</v>
      </c>
      <c r="D2410" s="51" t="s">
        <v>2582</v>
      </c>
      <c r="E2410" s="71">
        <f t="shared" ref="E2410:M2410" si="197">E1813</f>
        <v>0</v>
      </c>
      <c r="F2410" s="71">
        <f t="shared" si="197"/>
        <v>0</v>
      </c>
      <c r="G2410" s="71">
        <f t="shared" si="197"/>
        <v>0</v>
      </c>
      <c r="H2410" s="72">
        <f t="shared" si="197"/>
        <v>0</v>
      </c>
      <c r="I2410" s="72">
        <f t="shared" si="197"/>
        <v>0</v>
      </c>
      <c r="J2410" s="75">
        <f t="shared" si="197"/>
        <v>0</v>
      </c>
      <c r="K2410" s="72">
        <f t="shared" si="197"/>
        <v>0</v>
      </c>
      <c r="L2410" s="72">
        <f t="shared" si="197"/>
        <v>0</v>
      </c>
      <c r="M2410" s="75">
        <f t="shared" si="197"/>
        <v>0</v>
      </c>
      <c r="N2410" s="143"/>
    </row>
    <row r="2411" spans="2:14" x14ac:dyDescent="0.3">
      <c r="B2411" s="50">
        <f t="shared" si="182"/>
        <v>18</v>
      </c>
      <c r="C2411" s="71">
        <f>C1846</f>
        <v>30</v>
      </c>
      <c r="D2411" s="51" t="s">
        <v>2584</v>
      </c>
      <c r="E2411" s="71">
        <f t="shared" ref="E2411:M2411" si="198">E1846</f>
        <v>0</v>
      </c>
      <c r="F2411" s="71">
        <f t="shared" si="198"/>
        <v>0</v>
      </c>
      <c r="G2411" s="71">
        <f t="shared" si="198"/>
        <v>0</v>
      </c>
      <c r="H2411" s="72">
        <f t="shared" si="198"/>
        <v>0</v>
      </c>
      <c r="I2411" s="72">
        <f t="shared" si="198"/>
        <v>0</v>
      </c>
      <c r="J2411" s="75">
        <f t="shared" si="198"/>
        <v>0</v>
      </c>
      <c r="K2411" s="72">
        <f t="shared" si="198"/>
        <v>0</v>
      </c>
      <c r="L2411" s="72">
        <f t="shared" si="198"/>
        <v>0</v>
      </c>
      <c r="M2411" s="75">
        <f t="shared" si="198"/>
        <v>0</v>
      </c>
      <c r="N2411" s="143"/>
    </row>
    <row r="2412" spans="2:14" x14ac:dyDescent="0.3">
      <c r="B2412" s="50">
        <f t="shared" si="182"/>
        <v>19</v>
      </c>
      <c r="C2412" s="71">
        <f>C1976</f>
        <v>127</v>
      </c>
      <c r="D2412" s="51" t="s">
        <v>2585</v>
      </c>
      <c r="E2412" s="71">
        <f t="shared" ref="E2412:M2412" si="199">E1976</f>
        <v>0</v>
      </c>
      <c r="F2412" s="71">
        <f t="shared" si="199"/>
        <v>0</v>
      </c>
      <c r="G2412" s="71">
        <f t="shared" si="199"/>
        <v>0</v>
      </c>
      <c r="H2412" s="72">
        <f t="shared" si="199"/>
        <v>0</v>
      </c>
      <c r="I2412" s="72">
        <f t="shared" si="199"/>
        <v>0</v>
      </c>
      <c r="J2412" s="75">
        <f t="shared" si="199"/>
        <v>0</v>
      </c>
      <c r="K2412" s="72">
        <f t="shared" si="199"/>
        <v>0</v>
      </c>
      <c r="L2412" s="72">
        <f t="shared" si="199"/>
        <v>0</v>
      </c>
      <c r="M2412" s="75">
        <f t="shared" si="199"/>
        <v>0</v>
      </c>
      <c r="N2412" s="143"/>
    </row>
    <row r="2413" spans="2:14" x14ac:dyDescent="0.3">
      <c r="B2413" s="50">
        <f t="shared" si="182"/>
        <v>20</v>
      </c>
      <c r="C2413" s="71">
        <f>C2020</f>
        <v>19</v>
      </c>
      <c r="D2413" s="71" t="s">
        <v>2586</v>
      </c>
      <c r="E2413" s="71">
        <f t="shared" ref="E2413:M2413" si="200">E2020</f>
        <v>0</v>
      </c>
      <c r="F2413" s="71">
        <f t="shared" si="200"/>
        <v>0</v>
      </c>
      <c r="G2413" s="71">
        <f t="shared" si="200"/>
        <v>0</v>
      </c>
      <c r="H2413" s="72">
        <f t="shared" si="200"/>
        <v>0</v>
      </c>
      <c r="I2413" s="72">
        <f t="shared" si="200"/>
        <v>0</v>
      </c>
      <c r="J2413" s="75">
        <f t="shared" si="200"/>
        <v>0</v>
      </c>
      <c r="K2413" s="72">
        <f t="shared" si="200"/>
        <v>0</v>
      </c>
      <c r="L2413" s="72">
        <f t="shared" si="200"/>
        <v>0</v>
      </c>
      <c r="M2413" s="75">
        <f t="shared" si="200"/>
        <v>0</v>
      </c>
      <c r="N2413" s="143"/>
    </row>
    <row r="2414" spans="2:14" x14ac:dyDescent="0.3">
      <c r="B2414" s="50">
        <f t="shared" si="182"/>
        <v>21</v>
      </c>
      <c r="C2414" s="71">
        <f>C2056</f>
        <v>33</v>
      </c>
      <c r="D2414" s="51" t="s">
        <v>2587</v>
      </c>
      <c r="E2414" s="71">
        <f t="shared" ref="E2414:M2414" si="201">E2056</f>
        <v>0</v>
      </c>
      <c r="F2414" s="71">
        <f t="shared" si="201"/>
        <v>0</v>
      </c>
      <c r="G2414" s="71">
        <f t="shared" si="201"/>
        <v>0</v>
      </c>
      <c r="H2414" s="72">
        <f t="shared" si="201"/>
        <v>0</v>
      </c>
      <c r="I2414" s="72">
        <f t="shared" si="201"/>
        <v>0</v>
      </c>
      <c r="J2414" s="75">
        <f t="shared" si="201"/>
        <v>0</v>
      </c>
      <c r="K2414" s="72">
        <f t="shared" si="201"/>
        <v>0</v>
      </c>
      <c r="L2414" s="72">
        <f t="shared" si="201"/>
        <v>0</v>
      </c>
      <c r="M2414" s="75">
        <f t="shared" si="201"/>
        <v>0</v>
      </c>
      <c r="N2414" s="143"/>
    </row>
    <row r="2415" spans="2:14" x14ac:dyDescent="0.3">
      <c r="B2415" s="50">
        <f t="shared" si="182"/>
        <v>22</v>
      </c>
      <c r="C2415" s="71">
        <f>C1988</f>
        <v>9</v>
      </c>
      <c r="D2415" s="51" t="s">
        <v>5436</v>
      </c>
      <c r="E2415" s="71">
        <f t="shared" ref="E2415:M2415" si="202">E1988</f>
        <v>0</v>
      </c>
      <c r="F2415" s="71">
        <f t="shared" si="202"/>
        <v>0</v>
      </c>
      <c r="G2415" s="71">
        <f t="shared" si="202"/>
        <v>0</v>
      </c>
      <c r="H2415" s="72">
        <f t="shared" si="202"/>
        <v>0</v>
      </c>
      <c r="I2415" s="72">
        <f t="shared" si="202"/>
        <v>0</v>
      </c>
      <c r="J2415" s="75">
        <f t="shared" si="202"/>
        <v>0</v>
      </c>
      <c r="K2415" s="72">
        <f t="shared" si="202"/>
        <v>0</v>
      </c>
      <c r="L2415" s="72">
        <f t="shared" si="202"/>
        <v>0</v>
      </c>
      <c r="M2415" s="75">
        <f t="shared" si="202"/>
        <v>0</v>
      </c>
      <c r="N2415" s="143"/>
    </row>
    <row r="2416" spans="2:14" x14ac:dyDescent="0.3">
      <c r="B2416" s="50">
        <f t="shared" si="182"/>
        <v>23</v>
      </c>
      <c r="C2416" s="71">
        <f>C1998</f>
        <v>7</v>
      </c>
      <c r="D2416" s="51" t="s">
        <v>2576</v>
      </c>
      <c r="E2416" s="71">
        <f t="shared" ref="E2416:M2416" si="203">E1998</f>
        <v>0</v>
      </c>
      <c r="F2416" s="71">
        <f t="shared" si="203"/>
        <v>0</v>
      </c>
      <c r="G2416" s="71">
        <f t="shared" si="203"/>
        <v>0</v>
      </c>
      <c r="H2416" s="72">
        <f t="shared" si="203"/>
        <v>0</v>
      </c>
      <c r="I2416" s="72">
        <f t="shared" si="203"/>
        <v>0</v>
      </c>
      <c r="J2416" s="75">
        <f t="shared" si="203"/>
        <v>0</v>
      </c>
      <c r="K2416" s="72">
        <f t="shared" si="203"/>
        <v>0</v>
      </c>
      <c r="L2416" s="72">
        <f t="shared" si="203"/>
        <v>0</v>
      </c>
      <c r="M2416" s="75">
        <f t="shared" si="203"/>
        <v>0</v>
      </c>
      <c r="N2416" s="143"/>
    </row>
    <row r="2417" spans="2:14" x14ac:dyDescent="0.3">
      <c r="B2417" s="50">
        <f t="shared" si="182"/>
        <v>24</v>
      </c>
      <c r="C2417" s="71">
        <f>C2242</f>
        <v>183</v>
      </c>
      <c r="D2417" s="51" t="s">
        <v>2588</v>
      </c>
      <c r="E2417" s="71">
        <f t="shared" ref="E2417:M2417" si="204">E2242</f>
        <v>0</v>
      </c>
      <c r="F2417" s="71">
        <f t="shared" si="204"/>
        <v>0</v>
      </c>
      <c r="G2417" s="71">
        <f t="shared" si="204"/>
        <v>0</v>
      </c>
      <c r="H2417" s="72">
        <f t="shared" si="204"/>
        <v>0</v>
      </c>
      <c r="I2417" s="72">
        <f t="shared" si="204"/>
        <v>0</v>
      </c>
      <c r="J2417" s="75">
        <f t="shared" si="204"/>
        <v>0</v>
      </c>
      <c r="K2417" s="72">
        <f t="shared" si="204"/>
        <v>0</v>
      </c>
      <c r="L2417" s="72">
        <f t="shared" si="204"/>
        <v>0</v>
      </c>
      <c r="M2417" s="75">
        <f t="shared" si="204"/>
        <v>0</v>
      </c>
      <c r="N2417" s="143"/>
    </row>
    <row r="2418" spans="2:14" x14ac:dyDescent="0.3">
      <c r="B2418" s="50">
        <f t="shared" si="182"/>
        <v>25</v>
      </c>
      <c r="C2418" s="71">
        <f>C2252</f>
        <v>7</v>
      </c>
      <c r="D2418" s="51" t="s">
        <v>2578</v>
      </c>
      <c r="E2418" s="71">
        <f t="shared" ref="E2418:M2418" si="205">E2252</f>
        <v>0</v>
      </c>
      <c r="F2418" s="71">
        <f t="shared" si="205"/>
        <v>0</v>
      </c>
      <c r="G2418" s="71">
        <f t="shared" si="205"/>
        <v>0</v>
      </c>
      <c r="H2418" s="72">
        <f t="shared" si="205"/>
        <v>0</v>
      </c>
      <c r="I2418" s="72">
        <f t="shared" si="205"/>
        <v>0</v>
      </c>
      <c r="J2418" s="75">
        <f t="shared" si="205"/>
        <v>0</v>
      </c>
      <c r="K2418" s="72">
        <f t="shared" si="205"/>
        <v>0</v>
      </c>
      <c r="L2418" s="72">
        <f t="shared" si="205"/>
        <v>0</v>
      </c>
      <c r="M2418" s="75">
        <f t="shared" si="205"/>
        <v>0</v>
      </c>
      <c r="N2418" s="143"/>
    </row>
    <row r="2419" spans="2:14" x14ac:dyDescent="0.3">
      <c r="B2419" s="50">
        <f t="shared" si="182"/>
        <v>26</v>
      </c>
      <c r="C2419" s="71">
        <f>C2260</f>
        <v>5</v>
      </c>
      <c r="D2419" s="51" t="s">
        <v>2579</v>
      </c>
      <c r="E2419" s="71">
        <f t="shared" ref="E2419:M2419" si="206">E2260</f>
        <v>0</v>
      </c>
      <c r="F2419" s="71">
        <f t="shared" si="206"/>
        <v>0</v>
      </c>
      <c r="G2419" s="71">
        <f t="shared" si="206"/>
        <v>0</v>
      </c>
      <c r="H2419" s="72">
        <f t="shared" si="206"/>
        <v>0</v>
      </c>
      <c r="I2419" s="72">
        <f t="shared" si="206"/>
        <v>0</v>
      </c>
      <c r="J2419" s="75">
        <f t="shared" si="206"/>
        <v>0</v>
      </c>
      <c r="K2419" s="72">
        <f t="shared" si="206"/>
        <v>0</v>
      </c>
      <c r="L2419" s="72">
        <f t="shared" si="206"/>
        <v>0</v>
      </c>
      <c r="M2419" s="75">
        <f t="shared" si="206"/>
        <v>0</v>
      </c>
      <c r="N2419" s="143"/>
    </row>
    <row r="2420" spans="2:14" x14ac:dyDescent="0.3">
      <c r="B2420" s="50">
        <f t="shared" si="182"/>
        <v>27</v>
      </c>
      <c r="C2420" s="71">
        <f>C2299</f>
        <v>36</v>
      </c>
      <c r="D2420" s="51" t="s">
        <v>5437</v>
      </c>
      <c r="E2420" s="71">
        <f t="shared" ref="E2420:M2420" si="207">E2299</f>
        <v>0</v>
      </c>
      <c r="F2420" s="71">
        <f t="shared" si="207"/>
        <v>0</v>
      </c>
      <c r="G2420" s="71">
        <f t="shared" si="207"/>
        <v>0</v>
      </c>
      <c r="H2420" s="72">
        <f t="shared" si="207"/>
        <v>0</v>
      </c>
      <c r="I2420" s="72">
        <f t="shared" si="207"/>
        <v>0</v>
      </c>
      <c r="J2420" s="75">
        <f t="shared" si="207"/>
        <v>0</v>
      </c>
      <c r="K2420" s="72">
        <f t="shared" si="207"/>
        <v>0</v>
      </c>
      <c r="L2420" s="72">
        <f t="shared" si="207"/>
        <v>0</v>
      </c>
      <c r="M2420" s="75">
        <f t="shared" si="207"/>
        <v>0</v>
      </c>
      <c r="N2420" s="143"/>
    </row>
    <row r="2421" spans="2:14" x14ac:dyDescent="0.3">
      <c r="B2421" s="50">
        <f t="shared" si="182"/>
        <v>28</v>
      </c>
      <c r="C2421" s="71">
        <f>C2387</f>
        <v>85</v>
      </c>
      <c r="D2421" s="51" t="s">
        <v>6066</v>
      </c>
      <c r="E2421" s="71">
        <f t="shared" ref="E2421:M2421" si="208">E2387</f>
        <v>0</v>
      </c>
      <c r="F2421" s="71">
        <f t="shared" si="208"/>
        <v>0</v>
      </c>
      <c r="G2421" s="71">
        <f t="shared" si="208"/>
        <v>0</v>
      </c>
      <c r="H2421" s="72">
        <f t="shared" si="208"/>
        <v>0</v>
      </c>
      <c r="I2421" s="72">
        <f t="shared" si="208"/>
        <v>0</v>
      </c>
      <c r="J2421" s="75">
        <f t="shared" si="208"/>
        <v>0</v>
      </c>
      <c r="K2421" s="72">
        <f t="shared" si="208"/>
        <v>0</v>
      </c>
      <c r="L2421" s="72">
        <f t="shared" si="208"/>
        <v>0</v>
      </c>
      <c r="M2421" s="75">
        <f t="shared" si="208"/>
        <v>0</v>
      </c>
      <c r="N2421" s="143"/>
    </row>
    <row r="2422" spans="2:14" x14ac:dyDescent="0.3">
      <c r="B2422" s="137"/>
      <c r="C2422" s="138">
        <f>SUM(C2394:C2421)</f>
        <v>2298</v>
      </c>
      <c r="D2422" s="139" t="s">
        <v>222</v>
      </c>
      <c r="E2422" s="138">
        <f>SUM(E2394:E2421)</f>
        <v>0</v>
      </c>
      <c r="F2422" s="138">
        <f t="shared" ref="F2422:M2422" si="209">SUM(F2394:F2421)</f>
        <v>0</v>
      </c>
      <c r="G2422" s="138">
        <f t="shared" si="209"/>
        <v>0</v>
      </c>
      <c r="H2422" s="140">
        <f t="shared" si="209"/>
        <v>0</v>
      </c>
      <c r="I2422" s="140">
        <f t="shared" si="209"/>
        <v>0</v>
      </c>
      <c r="J2422" s="140">
        <f t="shared" si="209"/>
        <v>0</v>
      </c>
      <c r="K2422" s="140">
        <f t="shared" si="209"/>
        <v>0</v>
      </c>
      <c r="L2422" s="140">
        <f t="shared" si="209"/>
        <v>0</v>
      </c>
      <c r="M2422" s="141">
        <f t="shared" si="209"/>
        <v>0</v>
      </c>
      <c r="N2422" s="142"/>
    </row>
    <row r="2423" spans="2:14" x14ac:dyDescent="0.3">
      <c r="B2423" s="758" t="s">
        <v>28</v>
      </c>
      <c r="C2423" s="759"/>
      <c r="D2423" s="760"/>
      <c r="E2423" s="127">
        <f>E2422/C2422</f>
        <v>0</v>
      </c>
      <c r="F2423" s="761"/>
      <c r="G2423" s="762"/>
      <c r="H2423" s="762"/>
      <c r="I2423" s="762"/>
      <c r="J2423" s="762"/>
      <c r="K2423" s="762"/>
      <c r="L2423" s="762"/>
      <c r="M2423" s="762"/>
      <c r="N2423" s="763"/>
    </row>
    <row r="2424" spans="2:14" ht="15" thickBot="1" x14ac:dyDescent="0.35">
      <c r="B2424" s="117"/>
      <c r="C2424" s="117"/>
      <c r="D2424" s="117"/>
      <c r="E2424" s="117"/>
      <c r="F2424" s="117"/>
      <c r="G2424" s="117"/>
      <c r="H2424" s="117"/>
      <c r="I2424" s="117"/>
      <c r="J2424" s="117"/>
      <c r="K2424" s="117"/>
      <c r="L2424" s="117"/>
      <c r="M2424" s="117"/>
      <c r="N2424" s="117"/>
    </row>
    <row r="2425" spans="2:14" ht="18" x14ac:dyDescent="0.3">
      <c r="B2425" s="612" t="s">
        <v>1028</v>
      </c>
      <c r="C2425" s="613"/>
      <c r="D2425" s="613"/>
      <c r="E2425" s="613"/>
      <c r="F2425" s="613"/>
      <c r="G2425" s="613"/>
      <c r="H2425" s="613"/>
      <c r="I2425" s="613"/>
      <c r="J2425" s="613"/>
      <c r="K2425" s="613"/>
      <c r="L2425" s="613"/>
      <c r="M2425" s="613"/>
      <c r="N2425" s="614"/>
    </row>
    <row r="2426" spans="2:14" ht="18" x14ac:dyDescent="0.3">
      <c r="B2426" s="618" t="s">
        <v>5435</v>
      </c>
      <c r="C2426" s="619"/>
      <c r="D2426" s="619"/>
      <c r="E2426" s="619"/>
      <c r="F2426" s="619"/>
      <c r="G2426" s="619"/>
      <c r="H2426" s="619"/>
      <c r="I2426" s="619"/>
      <c r="J2426" s="619"/>
      <c r="K2426" s="619"/>
      <c r="L2426" s="619"/>
      <c r="M2426" s="619"/>
      <c r="N2426" s="620"/>
    </row>
    <row r="2427" spans="2:14" x14ac:dyDescent="0.3">
      <c r="B2427" s="681" t="s">
        <v>4769</v>
      </c>
      <c r="C2427" s="682"/>
      <c r="D2427" s="683"/>
      <c r="E2427" s="685" t="s">
        <v>5396</v>
      </c>
      <c r="F2427" s="628" t="s">
        <v>0</v>
      </c>
      <c r="G2427" s="630"/>
      <c r="H2427" s="628" t="s">
        <v>5386</v>
      </c>
      <c r="I2427" s="629"/>
      <c r="J2427" s="630"/>
      <c r="K2427" s="628" t="s">
        <v>5434</v>
      </c>
      <c r="L2427" s="629"/>
      <c r="M2427" s="630"/>
      <c r="N2427" s="687" t="s">
        <v>5</v>
      </c>
    </row>
    <row r="2428" spans="2:14" x14ac:dyDescent="0.3">
      <c r="B2428" s="684"/>
      <c r="C2428" s="629"/>
      <c r="D2428" s="630"/>
      <c r="E2428" s="686"/>
      <c r="F2428" s="309" t="s">
        <v>3</v>
      </c>
      <c r="G2428" s="309" t="s">
        <v>4</v>
      </c>
      <c r="H2428" s="309" t="s">
        <v>3</v>
      </c>
      <c r="I2428" s="309" t="s">
        <v>4</v>
      </c>
      <c r="J2428" s="309" t="s">
        <v>222</v>
      </c>
      <c r="K2428" s="309" t="s">
        <v>3</v>
      </c>
      <c r="L2428" s="309" t="s">
        <v>4</v>
      </c>
      <c r="M2428" s="309" t="s">
        <v>222</v>
      </c>
      <c r="N2428" s="688"/>
    </row>
    <row r="2429" spans="2:14" ht="14.4" customHeight="1" x14ac:dyDescent="0.3">
      <c r="B2429" s="693"/>
      <c r="C2429" s="694"/>
      <c r="D2429" s="695"/>
      <c r="E2429" s="46"/>
      <c r="F2429" s="46"/>
      <c r="G2429" s="46"/>
      <c r="H2429" s="128"/>
      <c r="I2429" s="128"/>
      <c r="J2429" s="48">
        <f t="shared" ref="J2429:J2466" si="210">I2429+H2429</f>
        <v>0</v>
      </c>
      <c r="K2429" s="48"/>
      <c r="L2429" s="48"/>
      <c r="M2429" s="120">
        <f t="shared" ref="M2429:M2466" si="211">K2429+L2429</f>
        <v>0</v>
      </c>
      <c r="N2429" s="129"/>
    </row>
    <row r="2430" spans="2:14" x14ac:dyDescent="0.3">
      <c r="B2430" s="603"/>
      <c r="C2430" s="604"/>
      <c r="D2430" s="605"/>
      <c r="E2430" s="51"/>
      <c r="F2430" s="51"/>
      <c r="G2430" s="51"/>
      <c r="H2430" s="130"/>
      <c r="I2430" s="130"/>
      <c r="J2430" s="54">
        <f t="shared" si="210"/>
        <v>0</v>
      </c>
      <c r="K2430" s="54"/>
      <c r="L2430" s="54"/>
      <c r="M2430" s="53">
        <f t="shared" si="211"/>
        <v>0</v>
      </c>
      <c r="N2430" s="131"/>
    </row>
    <row r="2431" spans="2:14" x14ac:dyDescent="0.3">
      <c r="B2431" s="603"/>
      <c r="C2431" s="604"/>
      <c r="D2431" s="605"/>
      <c r="E2431" s="51"/>
      <c r="F2431" s="51"/>
      <c r="G2431" s="51"/>
      <c r="H2431" s="130"/>
      <c r="I2431" s="130"/>
      <c r="J2431" s="54">
        <f t="shared" si="210"/>
        <v>0</v>
      </c>
      <c r="K2431" s="54"/>
      <c r="L2431" s="54"/>
      <c r="M2431" s="53">
        <f t="shared" si="211"/>
        <v>0</v>
      </c>
      <c r="N2431" s="131"/>
    </row>
    <row r="2432" spans="2:14" x14ac:dyDescent="0.3">
      <c r="B2432" s="161"/>
      <c r="C2432" s="162"/>
      <c r="D2432" s="163"/>
      <c r="E2432" s="51"/>
      <c r="F2432" s="51"/>
      <c r="G2432" s="51"/>
      <c r="H2432" s="130"/>
      <c r="I2432" s="130"/>
      <c r="J2432" s="54"/>
      <c r="K2432" s="54"/>
      <c r="L2432" s="54"/>
      <c r="M2432" s="53"/>
      <c r="N2432" s="131"/>
    </row>
    <row r="2433" spans="2:14" x14ac:dyDescent="0.3">
      <c r="B2433" s="161"/>
      <c r="C2433" s="162"/>
      <c r="D2433" s="163"/>
      <c r="E2433" s="51"/>
      <c r="F2433" s="51"/>
      <c r="G2433" s="51"/>
      <c r="H2433" s="130"/>
      <c r="I2433" s="130"/>
      <c r="J2433" s="54"/>
      <c r="K2433" s="54"/>
      <c r="L2433" s="54"/>
      <c r="M2433" s="53"/>
      <c r="N2433" s="131"/>
    </row>
    <row r="2434" spans="2:14" x14ac:dyDescent="0.3">
      <c r="B2434" s="161"/>
      <c r="C2434" s="162"/>
      <c r="D2434" s="163"/>
      <c r="E2434" s="51"/>
      <c r="F2434" s="51"/>
      <c r="G2434" s="51"/>
      <c r="H2434" s="130"/>
      <c r="I2434" s="130"/>
      <c r="J2434" s="54"/>
      <c r="K2434" s="54"/>
      <c r="L2434" s="54"/>
      <c r="M2434" s="53"/>
      <c r="N2434" s="131"/>
    </row>
    <row r="2435" spans="2:14" x14ac:dyDescent="0.3">
      <c r="B2435" s="161"/>
      <c r="C2435" s="162"/>
      <c r="D2435" s="163"/>
      <c r="E2435" s="51"/>
      <c r="F2435" s="51"/>
      <c r="G2435" s="51"/>
      <c r="H2435" s="130"/>
      <c r="I2435" s="130"/>
      <c r="J2435" s="54"/>
      <c r="K2435" s="54"/>
      <c r="L2435" s="54"/>
      <c r="M2435" s="53"/>
      <c r="N2435" s="131"/>
    </row>
    <row r="2436" spans="2:14" x14ac:dyDescent="0.3">
      <c r="B2436" s="161"/>
      <c r="C2436" s="162"/>
      <c r="D2436" s="163"/>
      <c r="E2436" s="51"/>
      <c r="F2436" s="51"/>
      <c r="G2436" s="51"/>
      <c r="H2436" s="130"/>
      <c r="I2436" s="130"/>
      <c r="J2436" s="54"/>
      <c r="K2436" s="54"/>
      <c r="L2436" s="54"/>
      <c r="M2436" s="53"/>
      <c r="N2436" s="131"/>
    </row>
    <row r="2437" spans="2:14" x14ac:dyDescent="0.3">
      <c r="B2437" s="161"/>
      <c r="C2437" s="162"/>
      <c r="D2437" s="163"/>
      <c r="E2437" s="51"/>
      <c r="F2437" s="51"/>
      <c r="G2437" s="51"/>
      <c r="H2437" s="130"/>
      <c r="I2437" s="130"/>
      <c r="J2437" s="54"/>
      <c r="K2437" s="54"/>
      <c r="L2437" s="54"/>
      <c r="M2437" s="53"/>
      <c r="N2437" s="131"/>
    </row>
    <row r="2438" spans="2:14" x14ac:dyDescent="0.3">
      <c r="B2438" s="161"/>
      <c r="C2438" s="162"/>
      <c r="D2438" s="163"/>
      <c r="E2438" s="51"/>
      <c r="F2438" s="51"/>
      <c r="G2438" s="51"/>
      <c r="H2438" s="130"/>
      <c r="I2438" s="130"/>
      <c r="J2438" s="54"/>
      <c r="K2438" s="54"/>
      <c r="L2438" s="54"/>
      <c r="M2438" s="53"/>
      <c r="N2438" s="131"/>
    </row>
    <row r="2439" spans="2:14" x14ac:dyDescent="0.3">
      <c r="B2439" s="161"/>
      <c r="C2439" s="162"/>
      <c r="D2439" s="163"/>
      <c r="E2439" s="51"/>
      <c r="F2439" s="51"/>
      <c r="G2439" s="51"/>
      <c r="H2439" s="130"/>
      <c r="I2439" s="130"/>
      <c r="J2439" s="54"/>
      <c r="K2439" s="54"/>
      <c r="L2439" s="54"/>
      <c r="M2439" s="53"/>
      <c r="N2439" s="131"/>
    </row>
    <row r="2440" spans="2:14" x14ac:dyDescent="0.3">
      <c r="B2440" s="161"/>
      <c r="C2440" s="162"/>
      <c r="D2440" s="163"/>
      <c r="E2440" s="51"/>
      <c r="F2440" s="51"/>
      <c r="G2440" s="51"/>
      <c r="H2440" s="130"/>
      <c r="I2440" s="130"/>
      <c r="J2440" s="54"/>
      <c r="K2440" s="54"/>
      <c r="L2440" s="54"/>
      <c r="M2440" s="53"/>
      <c r="N2440" s="131"/>
    </row>
    <row r="2441" spans="2:14" x14ac:dyDescent="0.3">
      <c r="B2441" s="161"/>
      <c r="C2441" s="162"/>
      <c r="D2441" s="163"/>
      <c r="E2441" s="51"/>
      <c r="F2441" s="51"/>
      <c r="G2441" s="51"/>
      <c r="H2441" s="130"/>
      <c r="I2441" s="130"/>
      <c r="J2441" s="54"/>
      <c r="K2441" s="54"/>
      <c r="L2441" s="54"/>
      <c r="M2441" s="53"/>
      <c r="N2441" s="131"/>
    </row>
    <row r="2442" spans="2:14" x14ac:dyDescent="0.3">
      <c r="B2442" s="161"/>
      <c r="C2442" s="162"/>
      <c r="D2442" s="163"/>
      <c r="E2442" s="51"/>
      <c r="F2442" s="51"/>
      <c r="G2442" s="51"/>
      <c r="H2442" s="130"/>
      <c r="I2442" s="130"/>
      <c r="J2442" s="54"/>
      <c r="K2442" s="54"/>
      <c r="L2442" s="54"/>
      <c r="M2442" s="53"/>
      <c r="N2442" s="131"/>
    </row>
    <row r="2443" spans="2:14" x14ac:dyDescent="0.3">
      <c r="B2443" s="161"/>
      <c r="C2443" s="162"/>
      <c r="D2443" s="163"/>
      <c r="E2443" s="51"/>
      <c r="F2443" s="51"/>
      <c r="G2443" s="51"/>
      <c r="H2443" s="130"/>
      <c r="I2443" s="130"/>
      <c r="J2443" s="54"/>
      <c r="K2443" s="54"/>
      <c r="L2443" s="54"/>
      <c r="M2443" s="53"/>
      <c r="N2443" s="131"/>
    </row>
    <row r="2444" spans="2:14" x14ac:dyDescent="0.3">
      <c r="B2444" s="161"/>
      <c r="C2444" s="162"/>
      <c r="D2444" s="163"/>
      <c r="E2444" s="51"/>
      <c r="F2444" s="51"/>
      <c r="G2444" s="51"/>
      <c r="H2444" s="130"/>
      <c r="I2444" s="130"/>
      <c r="J2444" s="54"/>
      <c r="K2444" s="54"/>
      <c r="L2444" s="54"/>
      <c r="M2444" s="53"/>
      <c r="N2444" s="131"/>
    </row>
    <row r="2445" spans="2:14" x14ac:dyDescent="0.3">
      <c r="B2445" s="161"/>
      <c r="C2445" s="162"/>
      <c r="D2445" s="163"/>
      <c r="E2445" s="51"/>
      <c r="F2445" s="51"/>
      <c r="G2445" s="51"/>
      <c r="H2445" s="130"/>
      <c r="I2445" s="130"/>
      <c r="J2445" s="54"/>
      <c r="K2445" s="54"/>
      <c r="L2445" s="54"/>
      <c r="M2445" s="53"/>
      <c r="N2445" s="131"/>
    </row>
    <row r="2446" spans="2:14" x14ac:dyDescent="0.3">
      <c r="B2446" s="161"/>
      <c r="C2446" s="162"/>
      <c r="D2446" s="163"/>
      <c r="E2446" s="51"/>
      <c r="F2446" s="51"/>
      <c r="G2446" s="51"/>
      <c r="H2446" s="130"/>
      <c r="I2446" s="130"/>
      <c r="J2446" s="54"/>
      <c r="K2446" s="54"/>
      <c r="L2446" s="54"/>
      <c r="M2446" s="53"/>
      <c r="N2446" s="131"/>
    </row>
    <row r="2447" spans="2:14" x14ac:dyDescent="0.3">
      <c r="B2447" s="161"/>
      <c r="C2447" s="162"/>
      <c r="D2447" s="163"/>
      <c r="E2447" s="51"/>
      <c r="F2447" s="51"/>
      <c r="G2447" s="51"/>
      <c r="H2447" s="130"/>
      <c r="I2447" s="130"/>
      <c r="J2447" s="54"/>
      <c r="K2447" s="54"/>
      <c r="L2447" s="54"/>
      <c r="M2447" s="53"/>
      <c r="N2447" s="131"/>
    </row>
    <row r="2448" spans="2:14" x14ac:dyDescent="0.3">
      <c r="B2448" s="161"/>
      <c r="C2448" s="162"/>
      <c r="D2448" s="163"/>
      <c r="E2448" s="51"/>
      <c r="F2448" s="51"/>
      <c r="G2448" s="51"/>
      <c r="H2448" s="130"/>
      <c r="I2448" s="130"/>
      <c r="J2448" s="54"/>
      <c r="K2448" s="54"/>
      <c r="L2448" s="54"/>
      <c r="M2448" s="53"/>
      <c r="N2448" s="131"/>
    </row>
    <row r="2449" spans="2:14" x14ac:dyDescent="0.3">
      <c r="B2449" s="161"/>
      <c r="C2449" s="162"/>
      <c r="D2449" s="163"/>
      <c r="E2449" s="51"/>
      <c r="F2449" s="51"/>
      <c r="G2449" s="51"/>
      <c r="H2449" s="130"/>
      <c r="I2449" s="130"/>
      <c r="J2449" s="54"/>
      <c r="K2449" s="54"/>
      <c r="L2449" s="54"/>
      <c r="M2449" s="53"/>
      <c r="N2449" s="131"/>
    </row>
    <row r="2450" spans="2:14" x14ac:dyDescent="0.3">
      <c r="B2450" s="161"/>
      <c r="C2450" s="162"/>
      <c r="D2450" s="163"/>
      <c r="E2450" s="51"/>
      <c r="F2450" s="51"/>
      <c r="G2450" s="51"/>
      <c r="H2450" s="130"/>
      <c r="I2450" s="130"/>
      <c r="J2450" s="54"/>
      <c r="K2450" s="54"/>
      <c r="L2450" s="54"/>
      <c r="M2450" s="53"/>
      <c r="N2450" s="131"/>
    </row>
    <row r="2451" spans="2:14" x14ac:dyDescent="0.3">
      <c r="B2451" s="161"/>
      <c r="C2451" s="162"/>
      <c r="D2451" s="163"/>
      <c r="E2451" s="51"/>
      <c r="F2451" s="51"/>
      <c r="G2451" s="51"/>
      <c r="H2451" s="130"/>
      <c r="I2451" s="130"/>
      <c r="J2451" s="54"/>
      <c r="K2451" s="54"/>
      <c r="L2451" s="54"/>
      <c r="M2451" s="53"/>
      <c r="N2451" s="131"/>
    </row>
    <row r="2452" spans="2:14" x14ac:dyDescent="0.3">
      <c r="B2452" s="161"/>
      <c r="C2452" s="162"/>
      <c r="D2452" s="163"/>
      <c r="E2452" s="51"/>
      <c r="F2452" s="51"/>
      <c r="G2452" s="51"/>
      <c r="H2452" s="130"/>
      <c r="I2452" s="130"/>
      <c r="J2452" s="54"/>
      <c r="K2452" s="54"/>
      <c r="L2452" s="54"/>
      <c r="M2452" s="53"/>
      <c r="N2452" s="131"/>
    </row>
    <row r="2453" spans="2:14" x14ac:dyDescent="0.3">
      <c r="B2453" s="161"/>
      <c r="C2453" s="162"/>
      <c r="D2453" s="163"/>
      <c r="E2453" s="51"/>
      <c r="F2453" s="51"/>
      <c r="G2453" s="51"/>
      <c r="H2453" s="130"/>
      <c r="I2453" s="130"/>
      <c r="J2453" s="54"/>
      <c r="K2453" s="54"/>
      <c r="L2453" s="54"/>
      <c r="M2453" s="53"/>
      <c r="N2453" s="131"/>
    </row>
    <row r="2454" spans="2:14" x14ac:dyDescent="0.3">
      <c r="B2454" s="161"/>
      <c r="C2454" s="162"/>
      <c r="D2454" s="163"/>
      <c r="E2454" s="51"/>
      <c r="F2454" s="51"/>
      <c r="G2454" s="51"/>
      <c r="H2454" s="130"/>
      <c r="I2454" s="130"/>
      <c r="J2454" s="54"/>
      <c r="K2454" s="54"/>
      <c r="L2454" s="54"/>
      <c r="M2454" s="53"/>
      <c r="N2454" s="131"/>
    </row>
    <row r="2455" spans="2:14" x14ac:dyDescent="0.3">
      <c r="B2455" s="161"/>
      <c r="C2455" s="162"/>
      <c r="D2455" s="163"/>
      <c r="E2455" s="51"/>
      <c r="F2455" s="51"/>
      <c r="G2455" s="51"/>
      <c r="H2455" s="130"/>
      <c r="I2455" s="130"/>
      <c r="J2455" s="54"/>
      <c r="K2455" s="54"/>
      <c r="L2455" s="54"/>
      <c r="M2455" s="53"/>
      <c r="N2455" s="131"/>
    </row>
    <row r="2456" spans="2:14" x14ac:dyDescent="0.3">
      <c r="B2456" s="161"/>
      <c r="C2456" s="162"/>
      <c r="D2456" s="163"/>
      <c r="E2456" s="51"/>
      <c r="F2456" s="51"/>
      <c r="G2456" s="51"/>
      <c r="H2456" s="130"/>
      <c r="I2456" s="130"/>
      <c r="J2456" s="54"/>
      <c r="K2456" s="54"/>
      <c r="L2456" s="54"/>
      <c r="M2456" s="53"/>
      <c r="N2456" s="131"/>
    </row>
    <row r="2457" spans="2:14" x14ac:dyDescent="0.3">
      <c r="B2457" s="161"/>
      <c r="C2457" s="162"/>
      <c r="D2457" s="163"/>
      <c r="E2457" s="51"/>
      <c r="F2457" s="51"/>
      <c r="G2457" s="51"/>
      <c r="H2457" s="130"/>
      <c r="I2457" s="130"/>
      <c r="J2457" s="54"/>
      <c r="K2457" s="54"/>
      <c r="L2457" s="54"/>
      <c r="M2457" s="53"/>
      <c r="N2457" s="131"/>
    </row>
    <row r="2458" spans="2:14" x14ac:dyDescent="0.3">
      <c r="B2458" s="161"/>
      <c r="C2458" s="162"/>
      <c r="D2458" s="163"/>
      <c r="E2458" s="51"/>
      <c r="F2458" s="51"/>
      <c r="G2458" s="51"/>
      <c r="H2458" s="130"/>
      <c r="I2458" s="130"/>
      <c r="J2458" s="54"/>
      <c r="K2458" s="54"/>
      <c r="L2458" s="54"/>
      <c r="M2458" s="53"/>
      <c r="N2458" s="131"/>
    </row>
    <row r="2459" spans="2:14" x14ac:dyDescent="0.3">
      <c r="B2459" s="161"/>
      <c r="C2459" s="162"/>
      <c r="D2459" s="163"/>
      <c r="E2459" s="51"/>
      <c r="F2459" s="51"/>
      <c r="G2459" s="51"/>
      <c r="H2459" s="130"/>
      <c r="I2459" s="130"/>
      <c r="J2459" s="54"/>
      <c r="K2459" s="54"/>
      <c r="L2459" s="54"/>
      <c r="M2459" s="53"/>
      <c r="N2459" s="131"/>
    </row>
    <row r="2460" spans="2:14" x14ac:dyDescent="0.3">
      <c r="B2460" s="161"/>
      <c r="C2460" s="162"/>
      <c r="D2460" s="163"/>
      <c r="E2460" s="51"/>
      <c r="F2460" s="51"/>
      <c r="G2460" s="51"/>
      <c r="H2460" s="130"/>
      <c r="I2460" s="130"/>
      <c r="J2460" s="54"/>
      <c r="K2460" s="54"/>
      <c r="L2460" s="54"/>
      <c r="M2460" s="53"/>
      <c r="N2460" s="131"/>
    </row>
    <row r="2461" spans="2:14" x14ac:dyDescent="0.3">
      <c r="B2461" s="161"/>
      <c r="C2461" s="162"/>
      <c r="D2461" s="163"/>
      <c r="E2461" s="51"/>
      <c r="F2461" s="51"/>
      <c r="G2461" s="51"/>
      <c r="H2461" s="130"/>
      <c r="I2461" s="130"/>
      <c r="J2461" s="54"/>
      <c r="K2461" s="54"/>
      <c r="L2461" s="54"/>
      <c r="M2461" s="53"/>
      <c r="N2461" s="131"/>
    </row>
    <row r="2462" spans="2:14" x14ac:dyDescent="0.3">
      <c r="B2462" s="161"/>
      <c r="C2462" s="162"/>
      <c r="D2462" s="163"/>
      <c r="E2462" s="51"/>
      <c r="F2462" s="51"/>
      <c r="G2462" s="51"/>
      <c r="H2462" s="130"/>
      <c r="I2462" s="130"/>
      <c r="J2462" s="54"/>
      <c r="K2462" s="54"/>
      <c r="L2462" s="54"/>
      <c r="M2462" s="53"/>
      <c r="N2462" s="131"/>
    </row>
    <row r="2463" spans="2:14" x14ac:dyDescent="0.3">
      <c r="B2463" s="603"/>
      <c r="C2463" s="604"/>
      <c r="D2463" s="605"/>
      <c r="E2463" s="51"/>
      <c r="F2463" s="51"/>
      <c r="G2463" s="51"/>
      <c r="H2463" s="130"/>
      <c r="I2463" s="130"/>
      <c r="J2463" s="54">
        <f t="shared" si="210"/>
        <v>0</v>
      </c>
      <c r="K2463" s="54"/>
      <c r="L2463" s="54"/>
      <c r="M2463" s="53">
        <f t="shared" si="211"/>
        <v>0</v>
      </c>
      <c r="N2463" s="131"/>
    </row>
    <row r="2464" spans="2:14" x14ac:dyDescent="0.3">
      <c r="B2464" s="603"/>
      <c r="C2464" s="604"/>
      <c r="D2464" s="605"/>
      <c r="E2464" s="51"/>
      <c r="F2464" s="51"/>
      <c r="G2464" s="51"/>
      <c r="H2464" s="130"/>
      <c r="I2464" s="130"/>
      <c r="J2464" s="54">
        <f t="shared" si="210"/>
        <v>0</v>
      </c>
      <c r="K2464" s="54"/>
      <c r="L2464" s="54"/>
      <c r="M2464" s="53">
        <f t="shared" si="211"/>
        <v>0</v>
      </c>
      <c r="N2464" s="131"/>
    </row>
    <row r="2465" spans="2:14" x14ac:dyDescent="0.3">
      <c r="B2465" s="603"/>
      <c r="C2465" s="604"/>
      <c r="D2465" s="605"/>
      <c r="E2465" s="51"/>
      <c r="F2465" s="51"/>
      <c r="G2465" s="51"/>
      <c r="H2465" s="130"/>
      <c r="I2465" s="130"/>
      <c r="J2465" s="54">
        <f t="shared" si="210"/>
        <v>0</v>
      </c>
      <c r="K2465" s="54"/>
      <c r="L2465" s="54"/>
      <c r="M2465" s="53">
        <f t="shared" si="211"/>
        <v>0</v>
      </c>
      <c r="N2465" s="131"/>
    </row>
    <row r="2466" spans="2:14" ht="15" thickBot="1" x14ac:dyDescent="0.35">
      <c r="B2466" s="606"/>
      <c r="C2466" s="607"/>
      <c r="D2466" s="608"/>
      <c r="E2466" s="132"/>
      <c r="F2466" s="132"/>
      <c r="G2466" s="132"/>
      <c r="H2466" s="133"/>
      <c r="I2466" s="133"/>
      <c r="J2466" s="134">
        <f t="shared" si="210"/>
        <v>0</v>
      </c>
      <c r="K2466" s="134"/>
      <c r="L2466" s="134"/>
      <c r="M2466" s="135">
        <f t="shared" si="211"/>
        <v>0</v>
      </c>
      <c r="N2466" s="136"/>
    </row>
    <row r="2467" spans="2:14" ht="15" thickBot="1" x14ac:dyDescent="0.35">
      <c r="B2467" s="674" t="s">
        <v>5389</v>
      </c>
      <c r="C2467" s="675"/>
      <c r="D2467" s="676"/>
      <c r="E2467" s="30">
        <f>COUNTA(E2429:E2466)</f>
        <v>0</v>
      </c>
      <c r="F2467" s="31">
        <f t="shared" ref="F2467:M2467" si="212">SUM(F2429:F2466)</f>
        <v>0</v>
      </c>
      <c r="G2467" s="31">
        <f t="shared" si="212"/>
        <v>0</v>
      </c>
      <c r="H2467" s="32">
        <f t="shared" si="212"/>
        <v>0</v>
      </c>
      <c r="I2467" s="32">
        <f t="shared" si="212"/>
        <v>0</v>
      </c>
      <c r="J2467" s="32">
        <f t="shared" si="212"/>
        <v>0</v>
      </c>
      <c r="K2467" s="32">
        <f t="shared" si="212"/>
        <v>0</v>
      </c>
      <c r="L2467" s="32">
        <f t="shared" si="212"/>
        <v>0</v>
      </c>
      <c r="M2467" s="32">
        <f t="shared" si="212"/>
        <v>0</v>
      </c>
      <c r="N2467" s="33"/>
    </row>
  </sheetData>
  <mergeCells count="170">
    <mergeCell ref="F2392:G2392"/>
    <mergeCell ref="H2392:J2392"/>
    <mergeCell ref="K2392:M2392"/>
    <mergeCell ref="N2392:N2393"/>
    <mergeCell ref="B2300:D2300"/>
    <mergeCell ref="F2300:N2300"/>
    <mergeCell ref="B2301:D2301"/>
    <mergeCell ref="E2301:N2301"/>
    <mergeCell ref="B2388:D2388"/>
    <mergeCell ref="F2388:N2388"/>
    <mergeCell ref="B2389:D2389"/>
    <mergeCell ref="E2389:N2389"/>
    <mergeCell ref="B2390:N2390"/>
    <mergeCell ref="E2244:N2244"/>
    <mergeCell ref="B2253:D2253"/>
    <mergeCell ref="F2253:N2253"/>
    <mergeCell ref="B2254:D2254"/>
    <mergeCell ref="E2254:N2254"/>
    <mergeCell ref="B2261:D2261"/>
    <mergeCell ref="F2261:N2261"/>
    <mergeCell ref="B2262:D2262"/>
    <mergeCell ref="E2262:N2262"/>
    <mergeCell ref="F2021:N2021"/>
    <mergeCell ref="B2022:D2022"/>
    <mergeCell ref="E2022:N2022"/>
    <mergeCell ref="B2057:D2057"/>
    <mergeCell ref="F2057:N2057"/>
    <mergeCell ref="B2058:D2058"/>
    <mergeCell ref="E2058:N2058"/>
    <mergeCell ref="B2243:D2243"/>
    <mergeCell ref="F2243:N2243"/>
    <mergeCell ref="E1978:N1978"/>
    <mergeCell ref="B1989:D1989"/>
    <mergeCell ref="F1989:N1989"/>
    <mergeCell ref="B1990:D1990"/>
    <mergeCell ref="E1990:N1990"/>
    <mergeCell ref="B1999:D1999"/>
    <mergeCell ref="F1999:N1999"/>
    <mergeCell ref="B2000:D2000"/>
    <mergeCell ref="E2000:N2000"/>
    <mergeCell ref="F1814:N1814"/>
    <mergeCell ref="B1815:D1815"/>
    <mergeCell ref="E1815:N1815"/>
    <mergeCell ref="B1847:D1847"/>
    <mergeCell ref="F1847:N1847"/>
    <mergeCell ref="B1848:D1848"/>
    <mergeCell ref="E1848:N1848"/>
    <mergeCell ref="B1977:D1977"/>
    <mergeCell ref="F1977:N1977"/>
    <mergeCell ref="B1660:D1660"/>
    <mergeCell ref="E1660:N1660"/>
    <mergeCell ref="B1764:D1764"/>
    <mergeCell ref="F1764:N1764"/>
    <mergeCell ref="B1765:D1765"/>
    <mergeCell ref="E1765:N1765"/>
    <mergeCell ref="B1773:D1773"/>
    <mergeCell ref="F1773:N1773"/>
    <mergeCell ref="B1774:D1774"/>
    <mergeCell ref="E1774:N1774"/>
    <mergeCell ref="D1678:D1679"/>
    <mergeCell ref="D1770:D1771"/>
    <mergeCell ref="B938:D938"/>
    <mergeCell ref="F938:N938"/>
    <mergeCell ref="B939:D939"/>
    <mergeCell ref="E939:N939"/>
    <mergeCell ref="B1088:D1088"/>
    <mergeCell ref="F1088:N1088"/>
    <mergeCell ref="B1089:D1089"/>
    <mergeCell ref="E1089:N1089"/>
    <mergeCell ref="B1659:D1659"/>
    <mergeCell ref="F1659:N1659"/>
    <mergeCell ref="D1047:D1048"/>
    <mergeCell ref="D1217:D1218"/>
    <mergeCell ref="D1413:D1414"/>
    <mergeCell ref="D1460:D1463"/>
    <mergeCell ref="D1637:D1638"/>
    <mergeCell ref="B763:D763"/>
    <mergeCell ref="E763:N763"/>
    <mergeCell ref="B833:D833"/>
    <mergeCell ref="F833:N833"/>
    <mergeCell ref="B834:D834"/>
    <mergeCell ref="E834:N834"/>
    <mergeCell ref="B883:D883"/>
    <mergeCell ref="F883:N883"/>
    <mergeCell ref="B884:D884"/>
    <mergeCell ref="E884:N884"/>
    <mergeCell ref="D769:D771"/>
    <mergeCell ref="D816:D818"/>
    <mergeCell ref="B478:D478"/>
    <mergeCell ref="F478:N478"/>
    <mergeCell ref="B479:D479"/>
    <mergeCell ref="E479:N479"/>
    <mergeCell ref="B606:D606"/>
    <mergeCell ref="F606:N606"/>
    <mergeCell ref="B607:D607"/>
    <mergeCell ref="E607:N607"/>
    <mergeCell ref="B762:D762"/>
    <mergeCell ref="F762:N762"/>
    <mergeCell ref="D486:D487"/>
    <mergeCell ref="D497:D498"/>
    <mergeCell ref="D501:D502"/>
    <mergeCell ref="D578:D579"/>
    <mergeCell ref="B462:D462"/>
    <mergeCell ref="F462:N462"/>
    <mergeCell ref="B463:D463"/>
    <mergeCell ref="E463:N463"/>
    <mergeCell ref="B469:D469"/>
    <mergeCell ref="F469:N469"/>
    <mergeCell ref="B470:D470"/>
    <mergeCell ref="E470:N470"/>
    <mergeCell ref="B35:D35"/>
    <mergeCell ref="B59:D59"/>
    <mergeCell ref="F386:N386"/>
    <mergeCell ref="B387:D387"/>
    <mergeCell ref="B386:D386"/>
    <mergeCell ref="B60:D60"/>
    <mergeCell ref="B76:D76"/>
    <mergeCell ref="B77:D77"/>
    <mergeCell ref="D465:D467"/>
    <mergeCell ref="B2:N2"/>
    <mergeCell ref="H5:J5"/>
    <mergeCell ref="E60:N60"/>
    <mergeCell ref="F76:N76"/>
    <mergeCell ref="E77:N77"/>
    <mergeCell ref="F34:N34"/>
    <mergeCell ref="E35:N35"/>
    <mergeCell ref="F59:N59"/>
    <mergeCell ref="E387:N387"/>
    <mergeCell ref="B3:N3"/>
    <mergeCell ref="B4:N4"/>
    <mergeCell ref="B5:B6"/>
    <mergeCell ref="D5:D6"/>
    <mergeCell ref="F5:G5"/>
    <mergeCell ref="K5:M5"/>
    <mergeCell ref="N5:N6"/>
    <mergeCell ref="B7:D7"/>
    <mergeCell ref="B34:D34"/>
    <mergeCell ref="F2423:N2423"/>
    <mergeCell ref="B2425:N2425"/>
    <mergeCell ref="B2426:N2426"/>
    <mergeCell ref="B2427:D2428"/>
    <mergeCell ref="E2427:E2428"/>
    <mergeCell ref="F2427:G2427"/>
    <mergeCell ref="H2427:J2427"/>
    <mergeCell ref="K2427:M2427"/>
    <mergeCell ref="N2427:N2428"/>
    <mergeCell ref="D1788:D1790"/>
    <mergeCell ref="D1968:D1970"/>
    <mergeCell ref="D1974:D1975"/>
    <mergeCell ref="D2031:D2032"/>
    <mergeCell ref="D2188:D2189"/>
    <mergeCell ref="D2215:D2217"/>
    <mergeCell ref="D2250:D2251"/>
    <mergeCell ref="B2467:D2467"/>
    <mergeCell ref="B2431:D2431"/>
    <mergeCell ref="B2465:D2465"/>
    <mergeCell ref="B2466:D2466"/>
    <mergeCell ref="B2429:D2429"/>
    <mergeCell ref="B2430:D2430"/>
    <mergeCell ref="B2463:D2463"/>
    <mergeCell ref="B2464:D2464"/>
    <mergeCell ref="B2423:D2423"/>
    <mergeCell ref="B1814:D1814"/>
    <mergeCell ref="B1978:D1978"/>
    <mergeCell ref="B2021:D2021"/>
    <mergeCell ref="B2244:D2244"/>
    <mergeCell ref="B2391:N2391"/>
    <mergeCell ref="B2392:B2393"/>
    <mergeCell ref="C2392:C2393"/>
    <mergeCell ref="D2392:D239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zoomScale="90" zoomScaleNormal="90" workbookViewId="0"/>
  </sheetViews>
  <sheetFormatPr defaultRowHeight="14.4" x14ac:dyDescent="0.3"/>
  <cols>
    <col min="1" max="1" width="2.77734375" customWidth="1"/>
    <col min="2" max="2" width="13" customWidth="1"/>
    <col min="3" max="3" width="14.77734375" customWidth="1"/>
    <col min="4" max="4" width="20.77734375" customWidth="1"/>
    <col min="5" max="13" width="11.77734375" customWidth="1"/>
    <col min="14" max="14" width="30.3320312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6.2" thickBot="1" x14ac:dyDescent="0.35">
      <c r="B4" s="725" t="s">
        <v>5432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1831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96">
        <v>1892</v>
      </c>
      <c r="C8" s="97">
        <v>12</v>
      </c>
      <c r="D8" s="97"/>
      <c r="E8" s="97"/>
      <c r="F8" s="97"/>
      <c r="G8" s="97"/>
      <c r="H8" s="98"/>
      <c r="I8" s="98"/>
      <c r="J8" s="100">
        <f t="shared" ref="J8:J57" si="0">H8+I8</f>
        <v>0</v>
      </c>
      <c r="K8" s="100"/>
      <c r="L8" s="100"/>
      <c r="M8" s="100">
        <f t="shared" ref="M8:M57" si="1">K8+L8</f>
        <v>0</v>
      </c>
      <c r="N8" s="101"/>
    </row>
    <row r="9" spans="2:14" x14ac:dyDescent="0.3">
      <c r="B9" s="50"/>
      <c r="C9" s="51">
        <v>13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 t="s">
        <v>8</v>
      </c>
      <c r="D10" s="51" t="s">
        <v>3274</v>
      </c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>
        <v>32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>
        <f t="shared" ref="C12:C19" si="2">C11+1</f>
        <v>33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f t="shared" si="2"/>
        <v>34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>
        <f t="shared" si="2"/>
        <v>35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102"/>
      <c r="C15" s="103" t="s">
        <v>8</v>
      </c>
      <c r="D15" s="103" t="s">
        <v>1419</v>
      </c>
      <c r="E15" s="103"/>
      <c r="F15" s="103"/>
      <c r="G15" s="103"/>
      <c r="H15" s="104"/>
      <c r="I15" s="104"/>
      <c r="J15" s="105">
        <f t="shared" si="0"/>
        <v>0</v>
      </c>
      <c r="K15" s="106"/>
      <c r="L15" s="106"/>
      <c r="M15" s="106">
        <f t="shared" si="1"/>
        <v>0</v>
      </c>
      <c r="N15" s="107"/>
    </row>
    <row r="16" spans="2:14" x14ac:dyDescent="0.3">
      <c r="B16" s="96">
        <v>1894</v>
      </c>
      <c r="C16" s="97">
        <v>46</v>
      </c>
      <c r="D16" s="97"/>
      <c r="E16" s="97"/>
      <c r="F16" s="97"/>
      <c r="G16" s="97"/>
      <c r="H16" s="98"/>
      <c r="I16" s="98"/>
      <c r="J16" s="99">
        <f t="shared" si="0"/>
        <v>0</v>
      </c>
      <c r="K16" s="100"/>
      <c r="L16" s="100"/>
      <c r="M16" s="100">
        <f t="shared" si="1"/>
        <v>0</v>
      </c>
      <c r="N16" s="101"/>
    </row>
    <row r="17" spans="2:14" x14ac:dyDescent="0.3">
      <c r="B17" s="50"/>
      <c r="C17" s="51">
        <f t="shared" si="2"/>
        <v>47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 t="shared" si="2"/>
        <v>48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f t="shared" si="2"/>
        <v>49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77" t="s">
        <v>27</v>
      </c>
      <c r="C20" s="78">
        <f>COUNTA(C8:C19)</f>
        <v>12</v>
      </c>
      <c r="D20" s="79"/>
      <c r="E20" s="78">
        <f>COUNTA(E8:E19)</f>
        <v>0</v>
      </c>
      <c r="F20" s="80">
        <f>SUM(F8:F19)</f>
        <v>0</v>
      </c>
      <c r="G20" s="80">
        <f t="shared" ref="G20:M20" si="3">SUM(G8:G19)</f>
        <v>0</v>
      </c>
      <c r="H20" s="81">
        <f t="shared" si="3"/>
        <v>0</v>
      </c>
      <c r="I20" s="81">
        <f t="shared" si="3"/>
        <v>0</v>
      </c>
      <c r="J20" s="81">
        <f t="shared" si="3"/>
        <v>0</v>
      </c>
      <c r="K20" s="81">
        <f t="shared" si="3"/>
        <v>0</v>
      </c>
      <c r="L20" s="81">
        <f t="shared" si="3"/>
        <v>0</v>
      </c>
      <c r="M20" s="81">
        <f t="shared" si="3"/>
        <v>0</v>
      </c>
      <c r="N20" s="82"/>
    </row>
    <row r="21" spans="2:14" ht="15" thickBot="1" x14ac:dyDescent="0.35">
      <c r="B21" s="751" t="s">
        <v>28</v>
      </c>
      <c r="C21" s="752"/>
      <c r="D21" s="753"/>
      <c r="E21" s="83">
        <f>E20/C20</f>
        <v>0</v>
      </c>
      <c r="F21" s="754"/>
      <c r="G21" s="755"/>
      <c r="H21" s="755"/>
      <c r="I21" s="755"/>
      <c r="J21" s="755"/>
      <c r="K21" s="755"/>
      <c r="L21" s="755"/>
      <c r="M21" s="755"/>
      <c r="N21" s="756"/>
    </row>
    <row r="22" spans="2:14" ht="18" x14ac:dyDescent="0.35">
      <c r="B22" s="651" t="s">
        <v>1830</v>
      </c>
      <c r="C22" s="652"/>
      <c r="D22" s="652"/>
      <c r="E22" s="596"/>
      <c r="F22" s="596"/>
      <c r="G22" s="596"/>
      <c r="H22" s="596"/>
      <c r="I22" s="596"/>
      <c r="J22" s="596">
        <f t="shared" si="0"/>
        <v>0</v>
      </c>
      <c r="K22" s="596"/>
      <c r="L22" s="596"/>
      <c r="M22" s="596">
        <f t="shared" si="1"/>
        <v>0</v>
      </c>
      <c r="N22" s="597"/>
    </row>
    <row r="23" spans="2:14" x14ac:dyDescent="0.3">
      <c r="B23" s="50" t="s">
        <v>315</v>
      </c>
      <c r="C23" s="51">
        <v>1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f t="shared" ref="C24:C51" si="4">C23+1</f>
        <v>2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f t="shared" si="4"/>
        <v>3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f t="shared" si="4"/>
        <v>4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f t="shared" si="4"/>
        <v>5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f t="shared" si="4"/>
        <v>6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f t="shared" si="4"/>
        <v>7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 t="shared" si="4"/>
        <v>8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f t="shared" si="4"/>
        <v>9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 t="s">
        <v>8</v>
      </c>
      <c r="D32" s="51" t="s">
        <v>1424</v>
      </c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v>21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f t="shared" si="4"/>
        <v>22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v>16</v>
      </c>
      <c r="D35" s="51"/>
      <c r="E35" s="51"/>
      <c r="F35" s="51"/>
      <c r="G35" s="51"/>
      <c r="H35" s="52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>
        <f t="shared" si="4"/>
        <v>17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>
        <v>24</v>
      </c>
      <c r="D37" s="51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f t="shared" si="4"/>
        <v>25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f t="shared" si="4"/>
        <v>26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f t="shared" si="4"/>
        <v>27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v>29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f t="shared" si="4"/>
        <v>30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si="4"/>
        <v>31</v>
      </c>
      <c r="D43" s="51"/>
      <c r="E43" s="51"/>
      <c r="F43" s="51"/>
      <c r="G43" s="51"/>
      <c r="H43" s="52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f t="shared" si="4"/>
        <v>32</v>
      </c>
      <c r="D44" s="51"/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f t="shared" si="4"/>
        <v>33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f t="shared" si="4"/>
        <v>34</v>
      </c>
      <c r="D46" s="51"/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f t="shared" si="4"/>
        <v>35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v>23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>
        <v>18</v>
      </c>
      <c r="D49" s="51"/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>
        <f t="shared" si="4"/>
        <v>19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102"/>
      <c r="C51" s="103">
        <f t="shared" si="4"/>
        <v>20</v>
      </c>
      <c r="D51" s="103"/>
      <c r="E51" s="103"/>
      <c r="F51" s="103"/>
      <c r="G51" s="103"/>
      <c r="H51" s="104"/>
      <c r="I51" s="104"/>
      <c r="J51" s="105">
        <f t="shared" si="0"/>
        <v>0</v>
      </c>
      <c r="K51" s="106"/>
      <c r="L51" s="106"/>
      <c r="M51" s="106">
        <f t="shared" si="1"/>
        <v>0</v>
      </c>
      <c r="N51" s="107"/>
    </row>
    <row r="52" spans="2:14" x14ac:dyDescent="0.3">
      <c r="B52" s="50">
        <v>1926</v>
      </c>
      <c r="C52" s="51" t="s">
        <v>9</v>
      </c>
      <c r="D52" s="51" t="s">
        <v>456</v>
      </c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 t="s">
        <v>10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 t="s">
        <v>11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 t="s">
        <v>12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 t="s">
        <v>13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 t="s">
        <v>461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77" t="s">
        <v>27</v>
      </c>
      <c r="C58" s="78">
        <f>COUNTA(C23:C57)</f>
        <v>35</v>
      </c>
      <c r="D58" s="79"/>
      <c r="E58" s="78">
        <f>COUNTA(E23:E57)</f>
        <v>0</v>
      </c>
      <c r="F58" s="80">
        <f t="shared" ref="F58:M58" si="5">SUM(F23:F57)</f>
        <v>0</v>
      </c>
      <c r="G58" s="80">
        <f t="shared" si="5"/>
        <v>0</v>
      </c>
      <c r="H58" s="81">
        <f t="shared" si="5"/>
        <v>0</v>
      </c>
      <c r="I58" s="81">
        <f t="shared" si="5"/>
        <v>0</v>
      </c>
      <c r="J58" s="81">
        <f t="shared" si="5"/>
        <v>0</v>
      </c>
      <c r="K58" s="81">
        <f t="shared" si="5"/>
        <v>0</v>
      </c>
      <c r="L58" s="81">
        <f t="shared" si="5"/>
        <v>0</v>
      </c>
      <c r="M58" s="81">
        <f t="shared" si="5"/>
        <v>0</v>
      </c>
      <c r="N58" s="82"/>
    </row>
    <row r="59" spans="2:14" ht="15" thickBot="1" x14ac:dyDescent="0.35">
      <c r="B59" s="751" t="s">
        <v>28</v>
      </c>
      <c r="C59" s="752"/>
      <c r="D59" s="753"/>
      <c r="E59" s="83">
        <f>E58/C58</f>
        <v>0</v>
      </c>
      <c r="F59" s="754"/>
      <c r="G59" s="755"/>
      <c r="H59" s="755"/>
      <c r="I59" s="755"/>
      <c r="J59" s="755"/>
      <c r="K59" s="755"/>
      <c r="L59" s="755"/>
      <c r="M59" s="755"/>
      <c r="N59" s="756"/>
    </row>
    <row r="60" spans="2:14" ht="18" x14ac:dyDescent="0.35">
      <c r="B60" s="651" t="s">
        <v>1832</v>
      </c>
      <c r="C60" s="652"/>
      <c r="D60" s="652"/>
      <c r="E60" s="596"/>
      <c r="F60" s="596"/>
      <c r="G60" s="596"/>
      <c r="H60" s="596"/>
      <c r="I60" s="596"/>
      <c r="J60" s="596">
        <f t="shared" ref="J60:J91" si="6">H60+I60</f>
        <v>0</v>
      </c>
      <c r="K60" s="596"/>
      <c r="L60" s="596"/>
      <c r="M60" s="596">
        <f t="shared" ref="M60:M91" si="7">K60+L60</f>
        <v>0</v>
      </c>
      <c r="N60" s="597"/>
    </row>
    <row r="61" spans="2:14" x14ac:dyDescent="0.3">
      <c r="B61" s="50" t="s">
        <v>3066</v>
      </c>
      <c r="C61" s="51">
        <v>1</v>
      </c>
      <c r="D61" s="51"/>
      <c r="E61" s="51"/>
      <c r="F61" s="51"/>
      <c r="G61" s="51"/>
      <c r="H61" s="52"/>
      <c r="I61" s="52"/>
      <c r="J61" s="53">
        <f t="shared" si="6"/>
        <v>0</v>
      </c>
      <c r="K61" s="54"/>
      <c r="L61" s="54"/>
      <c r="M61" s="54">
        <f t="shared" si="7"/>
        <v>0</v>
      </c>
      <c r="N61" s="55"/>
    </row>
    <row r="62" spans="2:14" x14ac:dyDescent="0.3">
      <c r="B62" s="50"/>
      <c r="C62" s="51">
        <v>2</v>
      </c>
      <c r="D62" s="51"/>
      <c r="E62" s="51"/>
      <c r="F62" s="51"/>
      <c r="G62" s="51"/>
      <c r="H62" s="52"/>
      <c r="I62" s="52"/>
      <c r="J62" s="53">
        <f t="shared" si="6"/>
        <v>0</v>
      </c>
      <c r="K62" s="54"/>
      <c r="L62" s="54"/>
      <c r="M62" s="54">
        <f t="shared" si="7"/>
        <v>0</v>
      </c>
      <c r="N62" s="55"/>
    </row>
    <row r="63" spans="2:14" x14ac:dyDescent="0.3">
      <c r="B63" s="50"/>
      <c r="C63" s="51">
        <v>3</v>
      </c>
      <c r="D63" s="51"/>
      <c r="E63" s="51"/>
      <c r="F63" s="51"/>
      <c r="G63" s="51"/>
      <c r="H63" s="52"/>
      <c r="I63" s="52"/>
      <c r="J63" s="53">
        <f t="shared" si="6"/>
        <v>0</v>
      </c>
      <c r="K63" s="54"/>
      <c r="L63" s="54"/>
      <c r="M63" s="54">
        <f t="shared" si="7"/>
        <v>0</v>
      </c>
      <c r="N63" s="55"/>
    </row>
    <row r="64" spans="2:14" x14ac:dyDescent="0.3">
      <c r="B64" s="50"/>
      <c r="C64" s="51">
        <v>4</v>
      </c>
      <c r="D64" s="51"/>
      <c r="E64" s="51"/>
      <c r="F64" s="51"/>
      <c r="G64" s="51"/>
      <c r="H64" s="52"/>
      <c r="I64" s="52"/>
      <c r="J64" s="53">
        <f t="shared" si="6"/>
        <v>0</v>
      </c>
      <c r="K64" s="54"/>
      <c r="L64" s="54"/>
      <c r="M64" s="54">
        <f t="shared" si="7"/>
        <v>0</v>
      </c>
      <c r="N64" s="55"/>
    </row>
    <row r="65" spans="2:14" x14ac:dyDescent="0.3">
      <c r="B65" s="50"/>
      <c r="C65" s="51">
        <v>5</v>
      </c>
      <c r="D65" s="51"/>
      <c r="E65" s="51"/>
      <c r="F65" s="51"/>
      <c r="G65" s="51"/>
      <c r="H65" s="52"/>
      <c r="I65" s="52"/>
      <c r="J65" s="53">
        <f t="shared" si="6"/>
        <v>0</v>
      </c>
      <c r="K65" s="54"/>
      <c r="L65" s="54"/>
      <c r="M65" s="54">
        <f t="shared" si="7"/>
        <v>0</v>
      </c>
      <c r="N65" s="55"/>
    </row>
    <row r="66" spans="2:14" x14ac:dyDescent="0.3">
      <c r="B66" s="50"/>
      <c r="C66" s="51">
        <v>6</v>
      </c>
      <c r="D66" s="51"/>
      <c r="E66" s="51"/>
      <c r="F66" s="51"/>
      <c r="G66" s="51"/>
      <c r="H66" s="52"/>
      <c r="I66" s="52"/>
      <c r="J66" s="53">
        <f t="shared" si="6"/>
        <v>0</v>
      </c>
      <c r="K66" s="54"/>
      <c r="L66" s="54"/>
      <c r="M66" s="54">
        <f t="shared" si="7"/>
        <v>0</v>
      </c>
      <c r="N66" s="55"/>
    </row>
    <row r="67" spans="2:14" x14ac:dyDescent="0.3">
      <c r="B67" s="50"/>
      <c r="C67" s="51">
        <v>8</v>
      </c>
      <c r="D67" s="51"/>
      <c r="E67" s="51"/>
      <c r="F67" s="51"/>
      <c r="G67" s="51"/>
      <c r="H67" s="52"/>
      <c r="I67" s="52"/>
      <c r="J67" s="53">
        <f t="shared" si="6"/>
        <v>0</v>
      </c>
      <c r="K67" s="54"/>
      <c r="L67" s="54"/>
      <c r="M67" s="54">
        <f t="shared" si="7"/>
        <v>0</v>
      </c>
      <c r="N67" s="55"/>
    </row>
    <row r="68" spans="2:14" x14ac:dyDescent="0.3">
      <c r="B68" s="50"/>
      <c r="C68" s="51" t="s">
        <v>8</v>
      </c>
      <c r="D68" s="51" t="s">
        <v>1220</v>
      </c>
      <c r="E68" s="51"/>
      <c r="F68" s="51"/>
      <c r="G68" s="51"/>
      <c r="H68" s="52"/>
      <c r="I68" s="52"/>
      <c r="J68" s="53">
        <f t="shared" si="6"/>
        <v>0</v>
      </c>
      <c r="K68" s="54"/>
      <c r="L68" s="54"/>
      <c r="M68" s="54">
        <f t="shared" si="7"/>
        <v>0</v>
      </c>
      <c r="N68" s="55"/>
    </row>
    <row r="69" spans="2:14" x14ac:dyDescent="0.3">
      <c r="B69" s="50"/>
      <c r="C69" s="51">
        <v>29</v>
      </c>
      <c r="D69" s="51"/>
      <c r="E69" s="51"/>
      <c r="F69" s="51"/>
      <c r="G69" s="51"/>
      <c r="H69" s="52"/>
      <c r="I69" s="52"/>
      <c r="J69" s="53">
        <f t="shared" si="6"/>
        <v>0</v>
      </c>
      <c r="K69" s="54"/>
      <c r="L69" s="54"/>
      <c r="M69" s="54">
        <f t="shared" si="7"/>
        <v>0</v>
      </c>
      <c r="N69" s="55"/>
    </row>
    <row r="70" spans="2:14" x14ac:dyDescent="0.3">
      <c r="B70" s="50"/>
      <c r="C70" s="51" t="s">
        <v>8</v>
      </c>
      <c r="D70" s="51" t="s">
        <v>3152</v>
      </c>
      <c r="E70" s="51"/>
      <c r="F70" s="51"/>
      <c r="G70" s="51"/>
      <c r="H70" s="52"/>
      <c r="I70" s="52"/>
      <c r="J70" s="53">
        <f t="shared" si="6"/>
        <v>0</v>
      </c>
      <c r="K70" s="54"/>
      <c r="L70" s="54"/>
      <c r="M70" s="54">
        <f t="shared" si="7"/>
        <v>0</v>
      </c>
      <c r="N70" s="55"/>
    </row>
    <row r="71" spans="2:14" x14ac:dyDescent="0.3">
      <c r="B71" s="50"/>
      <c r="C71" s="51">
        <v>42</v>
      </c>
      <c r="D71" s="51"/>
      <c r="E71" s="51"/>
      <c r="F71" s="51"/>
      <c r="G71" s="51"/>
      <c r="H71" s="52"/>
      <c r="I71" s="52"/>
      <c r="J71" s="53">
        <f t="shared" si="6"/>
        <v>0</v>
      </c>
      <c r="K71" s="54"/>
      <c r="L71" s="54"/>
      <c r="M71" s="54">
        <f t="shared" si="7"/>
        <v>0</v>
      </c>
      <c r="N71" s="55"/>
    </row>
    <row r="72" spans="2:14" x14ac:dyDescent="0.3">
      <c r="B72" s="102"/>
      <c r="C72" s="103">
        <v>43</v>
      </c>
      <c r="D72" s="103"/>
      <c r="E72" s="103"/>
      <c r="F72" s="103"/>
      <c r="G72" s="103"/>
      <c r="H72" s="104"/>
      <c r="I72" s="104"/>
      <c r="J72" s="105">
        <f t="shared" si="6"/>
        <v>0</v>
      </c>
      <c r="K72" s="106"/>
      <c r="L72" s="106"/>
      <c r="M72" s="106">
        <f t="shared" si="7"/>
        <v>0</v>
      </c>
      <c r="N72" s="107"/>
    </row>
    <row r="73" spans="2:14" x14ac:dyDescent="0.3">
      <c r="B73" s="50" t="s">
        <v>430</v>
      </c>
      <c r="C73" s="51">
        <v>44</v>
      </c>
      <c r="D73" s="51"/>
      <c r="E73" s="51"/>
      <c r="F73" s="51"/>
      <c r="G73" s="51"/>
      <c r="H73" s="52"/>
      <c r="I73" s="52"/>
      <c r="J73" s="53">
        <f t="shared" si="6"/>
        <v>0</v>
      </c>
      <c r="K73" s="54"/>
      <c r="L73" s="54"/>
      <c r="M73" s="54">
        <f t="shared" si="7"/>
        <v>0</v>
      </c>
      <c r="N73" s="55"/>
    </row>
    <row r="74" spans="2:14" x14ac:dyDescent="0.3">
      <c r="B74" s="50"/>
      <c r="C74" s="51">
        <f>C73+1</f>
        <v>45</v>
      </c>
      <c r="D74" s="51"/>
      <c r="E74" s="51"/>
      <c r="F74" s="51"/>
      <c r="G74" s="51"/>
      <c r="H74" s="52"/>
      <c r="I74" s="52"/>
      <c r="J74" s="53">
        <f t="shared" si="6"/>
        <v>0</v>
      </c>
      <c r="K74" s="54"/>
      <c r="L74" s="54"/>
      <c r="M74" s="54">
        <f t="shared" si="7"/>
        <v>0</v>
      </c>
      <c r="N74" s="55"/>
    </row>
    <row r="75" spans="2:14" x14ac:dyDescent="0.3">
      <c r="B75" s="50"/>
      <c r="C75" s="51">
        <f t="shared" ref="C75:C88" si="8">C74+1</f>
        <v>46</v>
      </c>
      <c r="D75" s="51"/>
      <c r="E75" s="51"/>
      <c r="F75" s="51"/>
      <c r="G75" s="51"/>
      <c r="H75" s="52"/>
      <c r="I75" s="52"/>
      <c r="J75" s="53">
        <f t="shared" si="6"/>
        <v>0</v>
      </c>
      <c r="K75" s="54"/>
      <c r="L75" s="54"/>
      <c r="M75" s="54">
        <f t="shared" si="7"/>
        <v>0</v>
      </c>
      <c r="N75" s="55"/>
    </row>
    <row r="76" spans="2:14" x14ac:dyDescent="0.3">
      <c r="B76" s="50"/>
      <c r="C76" s="51">
        <f t="shared" si="8"/>
        <v>47</v>
      </c>
      <c r="D76" s="51"/>
      <c r="E76" s="51"/>
      <c r="F76" s="51"/>
      <c r="G76" s="51"/>
      <c r="H76" s="52"/>
      <c r="I76" s="52"/>
      <c r="J76" s="53">
        <f t="shared" si="6"/>
        <v>0</v>
      </c>
      <c r="K76" s="54"/>
      <c r="L76" s="54"/>
      <c r="M76" s="54">
        <f t="shared" si="7"/>
        <v>0</v>
      </c>
      <c r="N76" s="55"/>
    </row>
    <row r="77" spans="2:14" x14ac:dyDescent="0.3">
      <c r="B77" s="50"/>
      <c r="C77" s="51">
        <f t="shared" si="8"/>
        <v>48</v>
      </c>
      <c r="D77" s="51"/>
      <c r="E77" s="51"/>
      <c r="F77" s="51"/>
      <c r="G77" s="51"/>
      <c r="H77" s="52"/>
      <c r="I77" s="52"/>
      <c r="J77" s="53">
        <f t="shared" si="6"/>
        <v>0</v>
      </c>
      <c r="K77" s="54"/>
      <c r="L77" s="54"/>
      <c r="M77" s="54">
        <f t="shared" si="7"/>
        <v>0</v>
      </c>
      <c r="N77" s="55"/>
    </row>
    <row r="78" spans="2:14" x14ac:dyDescent="0.3">
      <c r="B78" s="50"/>
      <c r="C78" s="51">
        <f t="shared" si="8"/>
        <v>49</v>
      </c>
      <c r="D78" s="51"/>
      <c r="E78" s="51"/>
      <c r="F78" s="51"/>
      <c r="G78" s="51"/>
      <c r="H78" s="52"/>
      <c r="I78" s="52"/>
      <c r="J78" s="53">
        <f t="shared" si="6"/>
        <v>0</v>
      </c>
      <c r="K78" s="54"/>
      <c r="L78" s="54"/>
      <c r="M78" s="54">
        <f t="shared" si="7"/>
        <v>0</v>
      </c>
      <c r="N78" s="55"/>
    </row>
    <row r="79" spans="2:14" x14ac:dyDescent="0.3">
      <c r="B79" s="50"/>
      <c r="C79" s="51">
        <v>51</v>
      </c>
      <c r="D79" s="51"/>
      <c r="E79" s="51"/>
      <c r="F79" s="51"/>
      <c r="G79" s="51"/>
      <c r="H79" s="52"/>
      <c r="I79" s="52"/>
      <c r="J79" s="53">
        <f t="shared" si="6"/>
        <v>0</v>
      </c>
      <c r="K79" s="54"/>
      <c r="L79" s="54"/>
      <c r="M79" s="54">
        <f t="shared" si="7"/>
        <v>0</v>
      </c>
      <c r="N79" s="55"/>
    </row>
    <row r="80" spans="2:14" x14ac:dyDescent="0.3">
      <c r="B80" s="50"/>
      <c r="C80" s="51" t="s">
        <v>8</v>
      </c>
      <c r="D80" s="51" t="s">
        <v>2699</v>
      </c>
      <c r="E80" s="51"/>
      <c r="F80" s="51"/>
      <c r="G80" s="51"/>
      <c r="H80" s="52"/>
      <c r="I80" s="52"/>
      <c r="J80" s="53">
        <f t="shared" si="6"/>
        <v>0</v>
      </c>
      <c r="K80" s="54"/>
      <c r="L80" s="54"/>
      <c r="M80" s="54">
        <f t="shared" si="7"/>
        <v>0</v>
      </c>
      <c r="N80" s="55"/>
    </row>
    <row r="81" spans="2:14" x14ac:dyDescent="0.3">
      <c r="B81" s="50"/>
      <c r="C81" s="51">
        <v>54</v>
      </c>
      <c r="D81" s="51"/>
      <c r="E81" s="51"/>
      <c r="F81" s="51"/>
      <c r="G81" s="51"/>
      <c r="H81" s="52"/>
      <c r="I81" s="52"/>
      <c r="J81" s="53">
        <f t="shared" si="6"/>
        <v>0</v>
      </c>
      <c r="K81" s="54"/>
      <c r="L81" s="54"/>
      <c r="M81" s="54">
        <f t="shared" si="7"/>
        <v>0</v>
      </c>
      <c r="N81" s="55"/>
    </row>
    <row r="82" spans="2:14" x14ac:dyDescent="0.3">
      <c r="B82" s="50"/>
      <c r="C82" s="51">
        <f t="shared" si="8"/>
        <v>55</v>
      </c>
      <c r="D82" s="51"/>
      <c r="E82" s="51"/>
      <c r="F82" s="51"/>
      <c r="G82" s="51"/>
      <c r="H82" s="52"/>
      <c r="I82" s="52"/>
      <c r="J82" s="53">
        <f t="shared" si="6"/>
        <v>0</v>
      </c>
      <c r="K82" s="54"/>
      <c r="L82" s="54"/>
      <c r="M82" s="54">
        <f t="shared" si="7"/>
        <v>0</v>
      </c>
      <c r="N82" s="55"/>
    </row>
    <row r="83" spans="2:14" x14ac:dyDescent="0.3">
      <c r="B83" s="102"/>
      <c r="C83" s="103">
        <f t="shared" si="8"/>
        <v>56</v>
      </c>
      <c r="D83" s="103"/>
      <c r="E83" s="103"/>
      <c r="F83" s="103"/>
      <c r="G83" s="103"/>
      <c r="H83" s="104"/>
      <c r="I83" s="104"/>
      <c r="J83" s="105">
        <f t="shared" si="6"/>
        <v>0</v>
      </c>
      <c r="K83" s="106"/>
      <c r="L83" s="106"/>
      <c r="M83" s="106">
        <f t="shared" si="7"/>
        <v>0</v>
      </c>
      <c r="N83" s="107"/>
    </row>
    <row r="84" spans="2:14" x14ac:dyDescent="0.3">
      <c r="B84" s="50" t="s">
        <v>1266</v>
      </c>
      <c r="C84" s="51" t="s">
        <v>3914</v>
      </c>
      <c r="D84" s="51"/>
      <c r="E84" s="51"/>
      <c r="F84" s="51"/>
      <c r="G84" s="51"/>
      <c r="H84" s="52"/>
      <c r="I84" s="52"/>
      <c r="J84" s="53">
        <f t="shared" si="6"/>
        <v>0</v>
      </c>
      <c r="K84" s="54"/>
      <c r="L84" s="54"/>
      <c r="M84" s="54">
        <f t="shared" si="7"/>
        <v>0</v>
      </c>
      <c r="N84" s="55"/>
    </row>
    <row r="85" spans="2:14" x14ac:dyDescent="0.3">
      <c r="B85" s="50"/>
      <c r="C85" s="51" t="s">
        <v>3915</v>
      </c>
      <c r="D85" s="51"/>
      <c r="E85" s="51"/>
      <c r="F85" s="51"/>
      <c r="G85" s="51"/>
      <c r="H85" s="52"/>
      <c r="I85" s="52"/>
      <c r="J85" s="53">
        <f t="shared" si="6"/>
        <v>0</v>
      </c>
      <c r="K85" s="54"/>
      <c r="L85" s="54"/>
      <c r="M85" s="54">
        <f t="shared" si="7"/>
        <v>0</v>
      </c>
      <c r="N85" s="55"/>
    </row>
    <row r="86" spans="2:14" x14ac:dyDescent="0.3">
      <c r="B86" s="50"/>
      <c r="C86" s="51">
        <v>63</v>
      </c>
      <c r="D86" s="51"/>
      <c r="E86" s="51"/>
      <c r="F86" s="51"/>
      <c r="G86" s="51"/>
      <c r="H86" s="52"/>
      <c r="I86" s="52"/>
      <c r="J86" s="53">
        <f t="shared" si="6"/>
        <v>0</v>
      </c>
      <c r="K86" s="54"/>
      <c r="L86" s="54"/>
      <c r="M86" s="54">
        <f t="shared" si="7"/>
        <v>0</v>
      </c>
      <c r="N86" s="55"/>
    </row>
    <row r="87" spans="2:14" x14ac:dyDescent="0.3">
      <c r="B87" s="50"/>
      <c r="C87" s="51">
        <v>64</v>
      </c>
      <c r="D87" s="51"/>
      <c r="E87" s="51"/>
      <c r="F87" s="51"/>
      <c r="G87" s="51"/>
      <c r="H87" s="52"/>
      <c r="I87" s="52"/>
      <c r="J87" s="53">
        <f t="shared" si="6"/>
        <v>0</v>
      </c>
      <c r="K87" s="54"/>
      <c r="L87" s="54"/>
      <c r="M87" s="54">
        <f t="shared" si="7"/>
        <v>0</v>
      </c>
      <c r="N87" s="55"/>
    </row>
    <row r="88" spans="2:14" x14ac:dyDescent="0.3">
      <c r="B88" s="50"/>
      <c r="C88" s="51">
        <f t="shared" si="8"/>
        <v>65</v>
      </c>
      <c r="D88" s="51"/>
      <c r="E88" s="51"/>
      <c r="F88" s="51"/>
      <c r="G88" s="51"/>
      <c r="H88" s="52"/>
      <c r="I88" s="52"/>
      <c r="J88" s="53">
        <f t="shared" si="6"/>
        <v>0</v>
      </c>
      <c r="K88" s="54"/>
      <c r="L88" s="54"/>
      <c r="M88" s="54">
        <f t="shared" si="7"/>
        <v>0</v>
      </c>
      <c r="N88" s="55"/>
    </row>
    <row r="89" spans="2:14" x14ac:dyDescent="0.3">
      <c r="B89" s="50"/>
      <c r="C89" s="51" t="s">
        <v>2380</v>
      </c>
      <c r="D89" s="51"/>
      <c r="E89" s="51"/>
      <c r="F89" s="51"/>
      <c r="G89" s="51"/>
      <c r="H89" s="52"/>
      <c r="I89" s="52"/>
      <c r="J89" s="53">
        <f t="shared" si="6"/>
        <v>0</v>
      </c>
      <c r="K89" s="54"/>
      <c r="L89" s="54"/>
      <c r="M89" s="54">
        <f t="shared" si="7"/>
        <v>0</v>
      </c>
      <c r="N89" s="55"/>
    </row>
    <row r="90" spans="2:14" x14ac:dyDescent="0.3">
      <c r="B90" s="50"/>
      <c r="C90" s="51">
        <v>67</v>
      </c>
      <c r="D90" s="51"/>
      <c r="E90" s="51"/>
      <c r="F90" s="51"/>
      <c r="G90" s="51"/>
      <c r="H90" s="52"/>
      <c r="I90" s="52"/>
      <c r="J90" s="53">
        <f t="shared" si="6"/>
        <v>0</v>
      </c>
      <c r="K90" s="54"/>
      <c r="L90" s="54"/>
      <c r="M90" s="54">
        <f t="shared" si="7"/>
        <v>0</v>
      </c>
      <c r="N90" s="55"/>
    </row>
    <row r="91" spans="2:14" x14ac:dyDescent="0.3">
      <c r="B91" s="50"/>
      <c r="C91" s="51" t="s">
        <v>8</v>
      </c>
      <c r="D91" s="51" t="s">
        <v>3916</v>
      </c>
      <c r="E91" s="51"/>
      <c r="F91" s="51"/>
      <c r="G91" s="51"/>
      <c r="H91" s="52"/>
      <c r="I91" s="52"/>
      <c r="J91" s="53">
        <f t="shared" si="6"/>
        <v>0</v>
      </c>
      <c r="K91" s="54"/>
      <c r="L91" s="54"/>
      <c r="M91" s="54">
        <f t="shared" si="7"/>
        <v>0</v>
      </c>
      <c r="N91" s="55"/>
    </row>
    <row r="92" spans="2:14" x14ac:dyDescent="0.3">
      <c r="B92" s="58" t="s">
        <v>27</v>
      </c>
      <c r="C92" s="59">
        <f>COUNTA(C61:C91)</f>
        <v>31</v>
      </c>
      <c r="D92" s="60"/>
      <c r="E92" s="59">
        <f>COUNTA(E61:E91)</f>
        <v>0</v>
      </c>
      <c r="F92" s="61">
        <f>SUM(F61:F91)</f>
        <v>0</v>
      </c>
      <c r="G92" s="61">
        <f t="shared" ref="G92:M92" si="9">SUM(G61:G91)</f>
        <v>0</v>
      </c>
      <c r="H92" s="62">
        <f t="shared" si="9"/>
        <v>0</v>
      </c>
      <c r="I92" s="62">
        <f t="shared" si="9"/>
        <v>0</v>
      </c>
      <c r="J92" s="62">
        <f t="shared" si="9"/>
        <v>0</v>
      </c>
      <c r="K92" s="62">
        <f t="shared" si="9"/>
        <v>0</v>
      </c>
      <c r="L92" s="62">
        <f t="shared" si="9"/>
        <v>0</v>
      </c>
      <c r="M92" s="62">
        <f t="shared" si="9"/>
        <v>0</v>
      </c>
      <c r="N92" s="63"/>
    </row>
    <row r="93" spans="2:14" x14ac:dyDescent="0.3">
      <c r="B93" s="751" t="s">
        <v>28</v>
      </c>
      <c r="C93" s="752"/>
      <c r="D93" s="753"/>
      <c r="E93" s="83">
        <f>E92/C92</f>
        <v>0</v>
      </c>
      <c r="F93" s="754"/>
      <c r="G93" s="755"/>
      <c r="H93" s="755"/>
      <c r="I93" s="755"/>
      <c r="J93" s="755"/>
      <c r="K93" s="755"/>
      <c r="L93" s="755"/>
      <c r="M93" s="755"/>
      <c r="N93" s="756"/>
    </row>
    <row r="94" spans="2:14" ht="18" x14ac:dyDescent="0.35">
      <c r="B94" s="780"/>
      <c r="C94" s="780"/>
      <c r="D94" s="780"/>
      <c r="E94" s="717"/>
      <c r="F94" s="717"/>
      <c r="G94" s="717"/>
      <c r="H94" s="717"/>
      <c r="I94" s="717"/>
      <c r="J94" s="717"/>
      <c r="K94" s="717"/>
      <c r="L94" s="717"/>
      <c r="M94" s="717"/>
      <c r="N94" s="717"/>
    </row>
    <row r="95" spans="2:14" ht="18" x14ac:dyDescent="0.3">
      <c r="B95" s="766" t="s">
        <v>2505</v>
      </c>
      <c r="C95" s="767"/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68"/>
    </row>
    <row r="96" spans="2:14" ht="18" x14ac:dyDescent="0.3">
      <c r="B96" s="678" t="s">
        <v>1023</v>
      </c>
      <c r="C96" s="679"/>
      <c r="D96" s="679"/>
      <c r="E96" s="679"/>
      <c r="F96" s="679"/>
      <c r="G96" s="679"/>
      <c r="H96" s="679"/>
      <c r="I96" s="679"/>
      <c r="J96" s="679"/>
      <c r="K96" s="679"/>
      <c r="L96" s="679"/>
      <c r="M96" s="679"/>
      <c r="N96" s="680"/>
    </row>
    <row r="97" spans="2:14" ht="15.6" customHeight="1" x14ac:dyDescent="0.3">
      <c r="B97" s="772" t="s">
        <v>5393</v>
      </c>
      <c r="C97" s="774" t="s">
        <v>1026</v>
      </c>
      <c r="D97" s="775" t="s">
        <v>641</v>
      </c>
      <c r="E97" s="147" t="s">
        <v>5394</v>
      </c>
      <c r="F97" s="642" t="s">
        <v>1025</v>
      </c>
      <c r="G97" s="643"/>
      <c r="H97" s="642" t="s">
        <v>5386</v>
      </c>
      <c r="I97" s="644"/>
      <c r="J97" s="643"/>
      <c r="K97" s="628" t="s">
        <v>5434</v>
      </c>
      <c r="L97" s="629"/>
      <c r="M97" s="630"/>
      <c r="N97" s="777" t="s">
        <v>5</v>
      </c>
    </row>
    <row r="98" spans="2:14" x14ac:dyDescent="0.3">
      <c r="B98" s="773"/>
      <c r="C98" s="742"/>
      <c r="D98" s="776"/>
      <c r="E98" s="149" t="s">
        <v>5395</v>
      </c>
      <c r="F98" s="149" t="s">
        <v>3</v>
      </c>
      <c r="G98" s="149" t="s">
        <v>4</v>
      </c>
      <c r="H98" s="149" t="s">
        <v>3</v>
      </c>
      <c r="I98" s="149" t="s">
        <v>4</v>
      </c>
      <c r="J98" s="149" t="s">
        <v>222</v>
      </c>
      <c r="K98" s="149" t="s">
        <v>3</v>
      </c>
      <c r="L98" s="149" t="s">
        <v>4</v>
      </c>
      <c r="M98" s="149" t="s">
        <v>222</v>
      </c>
      <c r="N98" s="738"/>
    </row>
    <row r="99" spans="2:14" x14ac:dyDescent="0.3">
      <c r="B99" s="50">
        <v>1</v>
      </c>
      <c r="C99" s="76">
        <f>C20</f>
        <v>12</v>
      </c>
      <c r="D99" s="51" t="s">
        <v>2589</v>
      </c>
      <c r="E99" s="71">
        <f t="shared" ref="E99:M99" si="10">E20</f>
        <v>0</v>
      </c>
      <c r="F99" s="71">
        <f t="shared" si="10"/>
        <v>0</v>
      </c>
      <c r="G99" s="71">
        <f t="shared" si="10"/>
        <v>0</v>
      </c>
      <c r="H99" s="72">
        <f t="shared" si="10"/>
        <v>0</v>
      </c>
      <c r="I99" s="72">
        <f t="shared" si="10"/>
        <v>0</v>
      </c>
      <c r="J99" s="73">
        <f t="shared" si="10"/>
        <v>0</v>
      </c>
      <c r="K99" s="72">
        <f t="shared" si="10"/>
        <v>0</v>
      </c>
      <c r="L99" s="72">
        <f t="shared" si="10"/>
        <v>0</v>
      </c>
      <c r="M99" s="73">
        <f t="shared" si="10"/>
        <v>0</v>
      </c>
      <c r="N99" s="74"/>
    </row>
    <row r="100" spans="2:14" x14ac:dyDescent="0.3">
      <c r="B100" s="50">
        <v>2</v>
      </c>
      <c r="C100" s="71">
        <f>C58</f>
        <v>35</v>
      </c>
      <c r="D100" s="51" t="s">
        <v>2590</v>
      </c>
      <c r="E100" s="71">
        <f t="shared" ref="E100:M100" si="11">E58</f>
        <v>0</v>
      </c>
      <c r="F100" s="71">
        <f t="shared" si="11"/>
        <v>0</v>
      </c>
      <c r="G100" s="71">
        <f t="shared" si="11"/>
        <v>0</v>
      </c>
      <c r="H100" s="72">
        <f t="shared" si="11"/>
        <v>0</v>
      </c>
      <c r="I100" s="72">
        <f t="shared" si="11"/>
        <v>0</v>
      </c>
      <c r="J100" s="73">
        <f t="shared" si="11"/>
        <v>0</v>
      </c>
      <c r="K100" s="72">
        <f t="shared" si="11"/>
        <v>0</v>
      </c>
      <c r="L100" s="72">
        <f t="shared" si="11"/>
        <v>0</v>
      </c>
      <c r="M100" s="73">
        <f t="shared" si="11"/>
        <v>0</v>
      </c>
      <c r="N100" s="74"/>
    </row>
    <row r="101" spans="2:14" x14ac:dyDescent="0.3">
      <c r="B101" s="90">
        <v>3</v>
      </c>
      <c r="C101" s="364">
        <f>C92</f>
        <v>31</v>
      </c>
      <c r="D101" s="420" t="s">
        <v>2591</v>
      </c>
      <c r="E101" s="364">
        <f t="shared" ref="E101:M101" si="12">E92</f>
        <v>0</v>
      </c>
      <c r="F101" s="364">
        <f t="shared" si="12"/>
        <v>0</v>
      </c>
      <c r="G101" s="364">
        <f t="shared" si="12"/>
        <v>0</v>
      </c>
      <c r="H101" s="365">
        <f t="shared" si="12"/>
        <v>0</v>
      </c>
      <c r="I101" s="365">
        <f t="shared" si="12"/>
        <v>0</v>
      </c>
      <c r="J101" s="426">
        <f t="shared" si="12"/>
        <v>0</v>
      </c>
      <c r="K101" s="365">
        <f t="shared" si="12"/>
        <v>0</v>
      </c>
      <c r="L101" s="365">
        <f t="shared" si="12"/>
        <v>0</v>
      </c>
      <c r="M101" s="426">
        <f t="shared" si="12"/>
        <v>0</v>
      </c>
      <c r="N101" s="367"/>
    </row>
    <row r="102" spans="2:14" x14ac:dyDescent="0.3">
      <c r="B102" s="39"/>
      <c r="C102" s="40">
        <f>SUM(C99:C101)</f>
        <v>78</v>
      </c>
      <c r="D102" s="41" t="s">
        <v>222</v>
      </c>
      <c r="E102" s="40">
        <f t="shared" ref="E102:M102" si="13">SUM(E99:E101)</f>
        <v>0</v>
      </c>
      <c r="F102" s="42">
        <f t="shared" si="13"/>
        <v>0</v>
      </c>
      <c r="G102" s="42">
        <f t="shared" si="13"/>
        <v>0</v>
      </c>
      <c r="H102" s="43">
        <f t="shared" si="13"/>
        <v>0</v>
      </c>
      <c r="I102" s="43">
        <f t="shared" si="13"/>
        <v>0</v>
      </c>
      <c r="J102" s="43">
        <f t="shared" si="13"/>
        <v>0</v>
      </c>
      <c r="K102" s="43">
        <f t="shared" si="13"/>
        <v>0</v>
      </c>
      <c r="L102" s="43">
        <f t="shared" si="13"/>
        <v>0</v>
      </c>
      <c r="M102" s="43">
        <f t="shared" si="13"/>
        <v>0</v>
      </c>
      <c r="N102" s="44"/>
    </row>
    <row r="103" spans="2:14" x14ac:dyDescent="0.3">
      <c r="B103" s="758" t="s">
        <v>28</v>
      </c>
      <c r="C103" s="759"/>
      <c r="D103" s="760"/>
      <c r="E103" s="127">
        <f>E102/C102</f>
        <v>0</v>
      </c>
      <c r="F103" s="761"/>
      <c r="G103" s="762"/>
      <c r="H103" s="762"/>
      <c r="I103" s="762"/>
      <c r="J103" s="762"/>
      <c r="K103" s="762"/>
      <c r="L103" s="762"/>
      <c r="M103" s="762"/>
      <c r="N103" s="763"/>
    </row>
    <row r="104" spans="2:14" ht="15" thickBot="1" x14ac:dyDescent="0.35"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</row>
    <row r="105" spans="2:14" ht="18" x14ac:dyDescent="0.3">
      <c r="B105" s="612" t="s">
        <v>1028</v>
      </c>
      <c r="C105" s="613"/>
      <c r="D105" s="613"/>
      <c r="E105" s="613"/>
      <c r="F105" s="613"/>
      <c r="G105" s="613"/>
      <c r="H105" s="613"/>
      <c r="I105" s="613"/>
      <c r="J105" s="613"/>
      <c r="K105" s="613"/>
      <c r="L105" s="613"/>
      <c r="M105" s="613"/>
      <c r="N105" s="614"/>
    </row>
    <row r="106" spans="2:14" ht="18" x14ac:dyDescent="0.3">
      <c r="B106" s="618" t="s">
        <v>5433</v>
      </c>
      <c r="C106" s="619"/>
      <c r="D106" s="619"/>
      <c r="E106" s="619"/>
      <c r="F106" s="619"/>
      <c r="G106" s="619"/>
      <c r="H106" s="619"/>
      <c r="I106" s="619"/>
      <c r="J106" s="619"/>
      <c r="K106" s="619"/>
      <c r="L106" s="619"/>
      <c r="M106" s="619"/>
      <c r="N106" s="620"/>
    </row>
    <row r="107" spans="2:14" ht="14.4" customHeight="1" x14ac:dyDescent="0.3">
      <c r="B107" s="681" t="s">
        <v>4769</v>
      </c>
      <c r="C107" s="682"/>
      <c r="D107" s="683"/>
      <c r="E107" s="685" t="s">
        <v>5396</v>
      </c>
      <c r="F107" s="628" t="s">
        <v>0</v>
      </c>
      <c r="G107" s="630"/>
      <c r="H107" s="628" t="s">
        <v>5386</v>
      </c>
      <c r="I107" s="629"/>
      <c r="J107" s="630"/>
      <c r="K107" s="628" t="s">
        <v>5434</v>
      </c>
      <c r="L107" s="629"/>
      <c r="M107" s="630"/>
      <c r="N107" s="687" t="s">
        <v>5</v>
      </c>
    </row>
    <row r="108" spans="2:14" x14ac:dyDescent="0.3">
      <c r="B108" s="684"/>
      <c r="C108" s="629"/>
      <c r="D108" s="630"/>
      <c r="E108" s="686"/>
      <c r="F108" s="309" t="s">
        <v>3</v>
      </c>
      <c r="G108" s="309" t="s">
        <v>4</v>
      </c>
      <c r="H108" s="309" t="s">
        <v>3</v>
      </c>
      <c r="I108" s="309" t="s">
        <v>4</v>
      </c>
      <c r="J108" s="309" t="s">
        <v>222</v>
      </c>
      <c r="K108" s="309" t="s">
        <v>3</v>
      </c>
      <c r="L108" s="309" t="s">
        <v>4</v>
      </c>
      <c r="M108" s="309" t="s">
        <v>222</v>
      </c>
      <c r="N108" s="688"/>
    </row>
    <row r="109" spans="2:14" x14ac:dyDescent="0.3">
      <c r="B109" s="722"/>
      <c r="C109" s="723"/>
      <c r="D109" s="724"/>
      <c r="E109" s="20"/>
      <c r="F109" s="20"/>
      <c r="G109" s="20"/>
      <c r="H109" s="28"/>
      <c r="I109" s="28"/>
      <c r="J109" s="22">
        <f t="shared" ref="J109:J127" si="14">I109+H109</f>
        <v>0</v>
      </c>
      <c r="K109" s="22"/>
      <c r="L109" s="22"/>
      <c r="M109" s="23">
        <f t="shared" ref="M109:M127" si="15">K109+L109</f>
        <v>0</v>
      </c>
      <c r="N109" s="29"/>
    </row>
    <row r="110" spans="2:14" x14ac:dyDescent="0.3">
      <c r="B110" s="722"/>
      <c r="C110" s="723"/>
      <c r="D110" s="724"/>
      <c r="E110" s="20"/>
      <c r="F110" s="20"/>
      <c r="G110" s="20"/>
      <c r="H110" s="28"/>
      <c r="I110" s="28"/>
      <c r="J110" s="22">
        <f t="shared" si="14"/>
        <v>0</v>
      </c>
      <c r="K110" s="22"/>
      <c r="L110" s="22"/>
      <c r="M110" s="23">
        <f t="shared" si="15"/>
        <v>0</v>
      </c>
      <c r="N110" s="29"/>
    </row>
    <row r="111" spans="2:14" x14ac:dyDescent="0.3">
      <c r="B111" s="722"/>
      <c r="C111" s="723"/>
      <c r="D111" s="724"/>
      <c r="E111" s="20"/>
      <c r="F111" s="20"/>
      <c r="G111" s="20"/>
      <c r="H111" s="28"/>
      <c r="I111" s="28"/>
      <c r="J111" s="22">
        <f t="shared" si="14"/>
        <v>0</v>
      </c>
      <c r="K111" s="22"/>
      <c r="L111" s="22"/>
      <c r="M111" s="23">
        <f t="shared" si="15"/>
        <v>0</v>
      </c>
      <c r="N111" s="29"/>
    </row>
    <row r="112" spans="2:14" x14ac:dyDescent="0.3">
      <c r="B112" s="722"/>
      <c r="C112" s="723"/>
      <c r="D112" s="724"/>
      <c r="E112" s="20"/>
      <c r="F112" s="20"/>
      <c r="G112" s="20"/>
      <c r="H112" s="28"/>
      <c r="I112" s="28"/>
      <c r="J112" s="22">
        <f t="shared" si="14"/>
        <v>0</v>
      </c>
      <c r="K112" s="22"/>
      <c r="L112" s="22"/>
      <c r="M112" s="23">
        <f t="shared" si="15"/>
        <v>0</v>
      </c>
      <c r="N112" s="29"/>
    </row>
    <row r="113" spans="2:14" x14ac:dyDescent="0.3">
      <c r="B113" s="722"/>
      <c r="C113" s="723"/>
      <c r="D113" s="724"/>
      <c r="E113" s="20"/>
      <c r="F113" s="20"/>
      <c r="G113" s="20"/>
      <c r="H113" s="28"/>
      <c r="I113" s="28"/>
      <c r="J113" s="22">
        <f t="shared" si="14"/>
        <v>0</v>
      </c>
      <c r="K113" s="22"/>
      <c r="L113" s="22"/>
      <c r="M113" s="23">
        <f t="shared" si="15"/>
        <v>0</v>
      </c>
      <c r="N113" s="29"/>
    </row>
    <row r="114" spans="2:14" x14ac:dyDescent="0.3">
      <c r="B114" s="722"/>
      <c r="C114" s="723"/>
      <c r="D114" s="724"/>
      <c r="E114" s="20"/>
      <c r="F114" s="20"/>
      <c r="G114" s="20"/>
      <c r="H114" s="28"/>
      <c r="I114" s="28"/>
      <c r="J114" s="22">
        <f t="shared" si="14"/>
        <v>0</v>
      </c>
      <c r="K114" s="22"/>
      <c r="L114" s="22"/>
      <c r="M114" s="23">
        <f t="shared" si="15"/>
        <v>0</v>
      </c>
      <c r="N114" s="29"/>
    </row>
    <row r="115" spans="2:14" x14ac:dyDescent="0.3">
      <c r="B115" s="722"/>
      <c r="C115" s="723"/>
      <c r="D115" s="724"/>
      <c r="E115" s="20"/>
      <c r="F115" s="20"/>
      <c r="G115" s="20"/>
      <c r="H115" s="28"/>
      <c r="I115" s="28"/>
      <c r="J115" s="22">
        <f t="shared" si="14"/>
        <v>0</v>
      </c>
      <c r="K115" s="22"/>
      <c r="L115" s="22"/>
      <c r="M115" s="23">
        <f t="shared" si="15"/>
        <v>0</v>
      </c>
      <c r="N115" s="29"/>
    </row>
    <row r="116" spans="2:14" x14ac:dyDescent="0.3">
      <c r="B116" s="722"/>
      <c r="C116" s="723"/>
      <c r="D116" s="724"/>
      <c r="E116" s="20"/>
      <c r="F116" s="20"/>
      <c r="G116" s="20"/>
      <c r="H116" s="28"/>
      <c r="I116" s="28"/>
      <c r="J116" s="22">
        <f t="shared" si="14"/>
        <v>0</v>
      </c>
      <c r="K116" s="22"/>
      <c r="L116" s="22"/>
      <c r="M116" s="23">
        <f t="shared" si="15"/>
        <v>0</v>
      </c>
      <c r="N116" s="29"/>
    </row>
    <row r="117" spans="2:14" x14ac:dyDescent="0.3">
      <c r="B117" s="722"/>
      <c r="C117" s="723"/>
      <c r="D117" s="724"/>
      <c r="E117" s="20"/>
      <c r="F117" s="20"/>
      <c r="G117" s="20"/>
      <c r="H117" s="28"/>
      <c r="I117" s="28"/>
      <c r="J117" s="22">
        <f t="shared" si="14"/>
        <v>0</v>
      </c>
      <c r="K117" s="22"/>
      <c r="L117" s="22"/>
      <c r="M117" s="23">
        <f t="shared" si="15"/>
        <v>0</v>
      </c>
      <c r="N117" s="29"/>
    </row>
    <row r="118" spans="2:14" x14ac:dyDescent="0.3">
      <c r="B118" s="722"/>
      <c r="C118" s="723"/>
      <c r="D118" s="724"/>
      <c r="E118" s="20"/>
      <c r="F118" s="20"/>
      <c r="G118" s="20"/>
      <c r="H118" s="28"/>
      <c r="I118" s="28"/>
      <c r="J118" s="22">
        <f t="shared" si="14"/>
        <v>0</v>
      </c>
      <c r="K118" s="22"/>
      <c r="L118" s="22"/>
      <c r="M118" s="23">
        <f t="shared" si="15"/>
        <v>0</v>
      </c>
      <c r="N118" s="29"/>
    </row>
    <row r="119" spans="2:14" x14ac:dyDescent="0.3">
      <c r="B119" s="722"/>
      <c r="C119" s="723"/>
      <c r="D119" s="724"/>
      <c r="E119" s="20"/>
      <c r="F119" s="20"/>
      <c r="G119" s="20"/>
      <c r="H119" s="28"/>
      <c r="I119" s="28"/>
      <c r="J119" s="22">
        <f t="shared" si="14"/>
        <v>0</v>
      </c>
      <c r="K119" s="22"/>
      <c r="L119" s="22"/>
      <c r="M119" s="23">
        <f t="shared" si="15"/>
        <v>0</v>
      </c>
      <c r="N119" s="29"/>
    </row>
    <row r="120" spans="2:14" x14ac:dyDescent="0.3">
      <c r="B120" s="722"/>
      <c r="C120" s="723"/>
      <c r="D120" s="724"/>
      <c r="E120" s="20"/>
      <c r="F120" s="20"/>
      <c r="G120" s="20"/>
      <c r="H120" s="28"/>
      <c r="I120" s="28"/>
      <c r="J120" s="22">
        <f t="shared" si="14"/>
        <v>0</v>
      </c>
      <c r="K120" s="22"/>
      <c r="L120" s="22"/>
      <c r="M120" s="23">
        <f t="shared" si="15"/>
        <v>0</v>
      </c>
      <c r="N120" s="29"/>
    </row>
    <row r="121" spans="2:14" x14ac:dyDescent="0.3">
      <c r="B121" s="722"/>
      <c r="C121" s="723"/>
      <c r="D121" s="724"/>
      <c r="E121" s="20"/>
      <c r="F121" s="20"/>
      <c r="G121" s="20"/>
      <c r="H121" s="28"/>
      <c r="I121" s="28"/>
      <c r="J121" s="22">
        <f t="shared" si="14"/>
        <v>0</v>
      </c>
      <c r="K121" s="22"/>
      <c r="L121" s="22"/>
      <c r="M121" s="23">
        <f t="shared" si="15"/>
        <v>0</v>
      </c>
      <c r="N121" s="29"/>
    </row>
    <row r="122" spans="2:14" x14ac:dyDescent="0.3">
      <c r="B122" s="722"/>
      <c r="C122" s="723"/>
      <c r="D122" s="724"/>
      <c r="E122" s="20"/>
      <c r="F122" s="20"/>
      <c r="G122" s="20"/>
      <c r="H122" s="28"/>
      <c r="I122" s="28"/>
      <c r="J122" s="22">
        <f t="shared" si="14"/>
        <v>0</v>
      </c>
      <c r="K122" s="22"/>
      <c r="L122" s="22"/>
      <c r="M122" s="23">
        <f t="shared" si="15"/>
        <v>0</v>
      </c>
      <c r="N122" s="29"/>
    </row>
    <row r="123" spans="2:14" x14ac:dyDescent="0.3">
      <c r="B123" s="722"/>
      <c r="C123" s="723"/>
      <c r="D123" s="724"/>
      <c r="E123" s="20"/>
      <c r="F123" s="20"/>
      <c r="G123" s="20"/>
      <c r="H123" s="28"/>
      <c r="I123" s="28"/>
      <c r="J123" s="22">
        <f t="shared" si="14"/>
        <v>0</v>
      </c>
      <c r="K123" s="22"/>
      <c r="L123" s="22"/>
      <c r="M123" s="23">
        <f t="shared" si="15"/>
        <v>0</v>
      </c>
      <c r="N123" s="29"/>
    </row>
    <row r="124" spans="2:14" x14ac:dyDescent="0.3">
      <c r="B124" s="722"/>
      <c r="C124" s="723"/>
      <c r="D124" s="724"/>
      <c r="E124" s="20"/>
      <c r="F124" s="20"/>
      <c r="G124" s="20"/>
      <c r="H124" s="28"/>
      <c r="I124" s="28"/>
      <c r="J124" s="22">
        <f t="shared" si="14"/>
        <v>0</v>
      </c>
      <c r="K124" s="22"/>
      <c r="L124" s="22"/>
      <c r="M124" s="23">
        <f t="shared" si="15"/>
        <v>0</v>
      </c>
      <c r="N124" s="29"/>
    </row>
    <row r="125" spans="2:14" x14ac:dyDescent="0.3">
      <c r="B125" s="722"/>
      <c r="C125" s="723"/>
      <c r="D125" s="724"/>
      <c r="E125" s="20"/>
      <c r="F125" s="20"/>
      <c r="G125" s="20"/>
      <c r="H125" s="28"/>
      <c r="I125" s="28"/>
      <c r="J125" s="22">
        <f t="shared" si="14"/>
        <v>0</v>
      </c>
      <c r="K125" s="22"/>
      <c r="L125" s="22"/>
      <c r="M125" s="23">
        <f t="shared" si="15"/>
        <v>0</v>
      </c>
      <c r="N125" s="29"/>
    </row>
    <row r="126" spans="2:14" x14ac:dyDescent="0.3">
      <c r="B126" s="722"/>
      <c r="C126" s="723"/>
      <c r="D126" s="724"/>
      <c r="E126" s="20"/>
      <c r="F126" s="20"/>
      <c r="G126" s="20"/>
      <c r="H126" s="28"/>
      <c r="I126" s="28"/>
      <c r="J126" s="22">
        <f t="shared" si="14"/>
        <v>0</v>
      </c>
      <c r="K126" s="22"/>
      <c r="L126" s="22"/>
      <c r="M126" s="23">
        <f t="shared" si="15"/>
        <v>0</v>
      </c>
      <c r="N126" s="29"/>
    </row>
    <row r="127" spans="2:14" ht="15" thickBot="1" x14ac:dyDescent="0.35">
      <c r="B127" s="722"/>
      <c r="C127" s="723"/>
      <c r="D127" s="724"/>
      <c r="E127" s="20"/>
      <c r="F127" s="20"/>
      <c r="G127" s="20"/>
      <c r="H127" s="28"/>
      <c r="I127" s="28"/>
      <c r="J127" s="22">
        <f t="shared" si="14"/>
        <v>0</v>
      </c>
      <c r="K127" s="22"/>
      <c r="L127" s="22"/>
      <c r="M127" s="23">
        <f t="shared" si="15"/>
        <v>0</v>
      </c>
      <c r="N127" s="29"/>
    </row>
    <row r="128" spans="2:14" ht="15" thickBot="1" x14ac:dyDescent="0.35">
      <c r="B128" s="674" t="s">
        <v>5389</v>
      </c>
      <c r="C128" s="675"/>
      <c r="D128" s="676"/>
      <c r="E128" s="30">
        <f>COUNTA(E109:E127)</f>
        <v>0</v>
      </c>
      <c r="F128" s="31">
        <f t="shared" ref="F128:M128" si="16">SUM(F109:F127)</f>
        <v>0</v>
      </c>
      <c r="G128" s="31">
        <f t="shared" si="16"/>
        <v>0</v>
      </c>
      <c r="H128" s="32">
        <f t="shared" si="16"/>
        <v>0</v>
      </c>
      <c r="I128" s="32">
        <f t="shared" si="16"/>
        <v>0</v>
      </c>
      <c r="J128" s="32">
        <f t="shared" si="16"/>
        <v>0</v>
      </c>
      <c r="K128" s="32">
        <f t="shared" si="16"/>
        <v>0</v>
      </c>
      <c r="L128" s="32">
        <f t="shared" si="16"/>
        <v>0</v>
      </c>
      <c r="M128" s="32">
        <f t="shared" si="16"/>
        <v>0</v>
      </c>
      <c r="N128" s="33"/>
    </row>
  </sheetData>
  <mergeCells count="62">
    <mergeCell ref="F21:N21"/>
    <mergeCell ref="E22:N22"/>
    <mergeCell ref="F59:N59"/>
    <mergeCell ref="E60:N60"/>
    <mergeCell ref="F93:N93"/>
    <mergeCell ref="B94:D94"/>
    <mergeCell ref="E94:N94"/>
    <mergeCell ref="F97:G97"/>
    <mergeCell ref="N97:N98"/>
    <mergeCell ref="B103:D103"/>
    <mergeCell ref="F103:N103"/>
    <mergeCell ref="B95:N95"/>
    <mergeCell ref="B96:N96"/>
    <mergeCell ref="B97:B98"/>
    <mergeCell ref="C97:C98"/>
    <mergeCell ref="D97:D98"/>
    <mergeCell ref="K97:M97"/>
    <mergeCell ref="H97:J97"/>
    <mergeCell ref="B124:D124"/>
    <mergeCell ref="B125:D125"/>
    <mergeCell ref="B126:D126"/>
    <mergeCell ref="B127:D127"/>
    <mergeCell ref="B128:D128"/>
    <mergeCell ref="B119:D119"/>
    <mergeCell ref="B120:D120"/>
    <mergeCell ref="B121:D121"/>
    <mergeCell ref="B122:D122"/>
    <mergeCell ref="B123:D123"/>
    <mergeCell ref="B114:D114"/>
    <mergeCell ref="B115:D115"/>
    <mergeCell ref="B116:D116"/>
    <mergeCell ref="B117:D117"/>
    <mergeCell ref="B118:D118"/>
    <mergeCell ref="B109:D109"/>
    <mergeCell ref="B110:D110"/>
    <mergeCell ref="B111:D111"/>
    <mergeCell ref="B112:D112"/>
    <mergeCell ref="B113:D113"/>
    <mergeCell ref="B105:N105"/>
    <mergeCell ref="B106:N106"/>
    <mergeCell ref="B107:D108"/>
    <mergeCell ref="E107:E108"/>
    <mergeCell ref="F107:G107"/>
    <mergeCell ref="H107:J107"/>
    <mergeCell ref="K107:M107"/>
    <mergeCell ref="N107:N108"/>
    <mergeCell ref="B2:N2"/>
    <mergeCell ref="H5:J5"/>
    <mergeCell ref="B93:D93"/>
    <mergeCell ref="B60:D60"/>
    <mergeCell ref="B3:N3"/>
    <mergeCell ref="B4:N4"/>
    <mergeCell ref="B5:B6"/>
    <mergeCell ref="D5:D6"/>
    <mergeCell ref="F5:G5"/>
    <mergeCell ref="K5:M5"/>
    <mergeCell ref="N5:N6"/>
    <mergeCell ref="B7:D7"/>
    <mergeCell ref="B21:D21"/>
    <mergeCell ref="B22:D22"/>
    <mergeCell ref="B59:D59"/>
    <mergeCell ref="E7:N7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656"/>
  <sheetViews>
    <sheetView zoomScale="90" zoomScaleNormal="90" workbookViewId="0"/>
  </sheetViews>
  <sheetFormatPr defaultRowHeight="14.4" x14ac:dyDescent="0.3"/>
  <cols>
    <col min="1" max="1" width="2.21875" customWidth="1"/>
    <col min="2" max="2" width="13" customWidth="1"/>
    <col min="3" max="3" width="18.44140625" customWidth="1"/>
    <col min="4" max="4" width="20.77734375" customWidth="1"/>
    <col min="5" max="13" width="11.77734375" customWidth="1"/>
    <col min="14" max="14" width="27.554687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6067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1027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1857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45" t="s">
        <v>3686</v>
      </c>
      <c r="C8" s="46">
        <v>4</v>
      </c>
      <c r="D8" s="46"/>
      <c r="E8" s="46"/>
      <c r="F8" s="46"/>
      <c r="G8" s="46"/>
      <c r="H8" s="47"/>
      <c r="I8" s="47"/>
      <c r="J8" s="48">
        <f t="shared" ref="J8:J68" si="0">H8+I8</f>
        <v>0</v>
      </c>
      <c r="K8" s="48"/>
      <c r="L8" s="48"/>
      <c r="M8" s="48">
        <f t="shared" ref="M8:M68" si="1">K8+L8</f>
        <v>0</v>
      </c>
      <c r="N8" s="49"/>
    </row>
    <row r="9" spans="2:14" x14ac:dyDescent="0.3">
      <c r="B9" s="50"/>
      <c r="C9" s="51">
        <f>C8+1</f>
        <v>5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>
        <f t="shared" ref="C10:C68" si="2">C9+1</f>
        <v>6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>
        <f t="shared" si="2"/>
        <v>7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>
        <v>8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 t="s">
        <v>4113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>
        <v>10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 t="s">
        <v>4114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v>16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v>49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 t="s">
        <v>4115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v>50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 t="s">
        <v>4116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 t="s">
        <v>4117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v>53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f t="shared" si="2"/>
        <v>54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f t="shared" si="2"/>
        <v>55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f t="shared" si="2"/>
        <v>56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v>42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v>57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 t="s">
        <v>4118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 t="s">
        <v>4119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 t="s">
        <v>4120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v>61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102"/>
      <c r="C32" s="103" t="s">
        <v>8</v>
      </c>
      <c r="D32" s="103" t="s">
        <v>4121</v>
      </c>
      <c r="E32" s="103"/>
      <c r="F32" s="103"/>
      <c r="G32" s="103"/>
      <c r="H32" s="104"/>
      <c r="I32" s="104"/>
      <c r="J32" s="105">
        <f t="shared" si="0"/>
        <v>0</v>
      </c>
      <c r="K32" s="106"/>
      <c r="L32" s="106"/>
      <c r="M32" s="106">
        <f t="shared" si="1"/>
        <v>0</v>
      </c>
      <c r="N32" s="107"/>
    </row>
    <row r="33" spans="2:14" x14ac:dyDescent="0.3">
      <c r="B33" s="96" t="s">
        <v>4122</v>
      </c>
      <c r="C33" s="97">
        <v>63</v>
      </c>
      <c r="D33" s="97"/>
      <c r="E33" s="97"/>
      <c r="F33" s="97"/>
      <c r="G33" s="97"/>
      <c r="H33" s="98"/>
      <c r="I33" s="98"/>
      <c r="J33" s="99">
        <f t="shared" si="0"/>
        <v>0</v>
      </c>
      <c r="K33" s="100"/>
      <c r="L33" s="100"/>
      <c r="M33" s="100">
        <f t="shared" si="1"/>
        <v>0</v>
      </c>
      <c r="N33" s="101"/>
    </row>
    <row r="34" spans="2:14" x14ac:dyDescent="0.3">
      <c r="B34" s="50"/>
      <c r="C34" s="51">
        <f t="shared" si="2"/>
        <v>64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v>66</v>
      </c>
      <c r="D35" s="51"/>
      <c r="E35" s="51"/>
      <c r="F35" s="51"/>
      <c r="G35" s="51"/>
      <c r="H35" s="52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>
        <f t="shared" si="2"/>
        <v>67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>
        <f t="shared" si="2"/>
        <v>68</v>
      </c>
      <c r="D37" s="51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v>70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v>72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f t="shared" si="2"/>
        <v>73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 t="s">
        <v>4123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v>76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si="2"/>
        <v>77</v>
      </c>
      <c r="D43" s="51"/>
      <c r="E43" s="51"/>
      <c r="F43" s="51"/>
      <c r="G43" s="51"/>
      <c r="H43" s="52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f t="shared" si="2"/>
        <v>78</v>
      </c>
      <c r="D44" s="51"/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v>80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f t="shared" si="2"/>
        <v>81</v>
      </c>
      <c r="D46" s="51"/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f t="shared" si="2"/>
        <v>82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102"/>
      <c r="C48" s="103" t="s">
        <v>8</v>
      </c>
      <c r="D48" s="103" t="s">
        <v>3821</v>
      </c>
      <c r="E48" s="103"/>
      <c r="F48" s="103"/>
      <c r="G48" s="103"/>
      <c r="H48" s="104"/>
      <c r="I48" s="104"/>
      <c r="J48" s="105">
        <f t="shared" si="0"/>
        <v>0</v>
      </c>
      <c r="K48" s="106"/>
      <c r="L48" s="106"/>
      <c r="M48" s="106">
        <f t="shared" si="1"/>
        <v>0</v>
      </c>
      <c r="N48" s="107"/>
    </row>
    <row r="49" spans="2:14" x14ac:dyDescent="0.3">
      <c r="B49" s="50" t="s">
        <v>1740</v>
      </c>
      <c r="C49" s="65">
        <v>1</v>
      </c>
      <c r="D49" s="51" t="s">
        <v>5406</v>
      </c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65">
        <f t="shared" si="2"/>
        <v>2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65">
        <f t="shared" si="2"/>
        <v>3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65">
        <f t="shared" si="2"/>
        <v>4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65">
        <f t="shared" si="2"/>
        <v>5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65">
        <f t="shared" si="2"/>
        <v>6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65">
        <f t="shared" si="2"/>
        <v>7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65">
        <f t="shared" si="2"/>
        <v>8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65">
        <f t="shared" si="2"/>
        <v>9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65">
        <f t="shared" si="2"/>
        <v>10</v>
      </c>
      <c r="D58" s="51"/>
      <c r="E58" s="51"/>
      <c r="F58" s="51"/>
      <c r="G58" s="51"/>
      <c r="H58" s="52"/>
      <c r="I58" s="52"/>
      <c r="J58" s="53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102"/>
      <c r="C59" s="103" t="s">
        <v>316</v>
      </c>
      <c r="D59" s="103"/>
      <c r="E59" s="103"/>
      <c r="F59" s="103"/>
      <c r="G59" s="103"/>
      <c r="H59" s="104"/>
      <c r="I59" s="104"/>
      <c r="J59" s="105">
        <f t="shared" si="0"/>
        <v>0</v>
      </c>
      <c r="K59" s="106"/>
      <c r="L59" s="106"/>
      <c r="M59" s="106">
        <f t="shared" si="1"/>
        <v>0</v>
      </c>
      <c r="N59" s="107"/>
    </row>
    <row r="60" spans="2:14" x14ac:dyDescent="0.3">
      <c r="B60" s="50" t="s">
        <v>3763</v>
      </c>
      <c r="C60" s="65">
        <v>12</v>
      </c>
      <c r="D60" s="51"/>
      <c r="E60" s="51"/>
      <c r="F60" s="51"/>
      <c r="G60" s="51"/>
      <c r="H60" s="52"/>
      <c r="I60" s="52"/>
      <c r="J60" s="53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50"/>
      <c r="C61" s="65">
        <f t="shared" si="2"/>
        <v>13</v>
      </c>
      <c r="D61" s="51"/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65">
        <f t="shared" si="2"/>
        <v>14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65">
        <f t="shared" si="2"/>
        <v>15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65">
        <f t="shared" si="2"/>
        <v>16</v>
      </c>
      <c r="D64" s="51"/>
      <c r="E64" s="51"/>
      <c r="F64" s="51"/>
      <c r="G64" s="51"/>
      <c r="H64" s="52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65">
        <f t="shared" si="2"/>
        <v>17</v>
      </c>
      <c r="D65" s="51"/>
      <c r="E65" s="51"/>
      <c r="F65" s="51"/>
      <c r="G65" s="51"/>
      <c r="H65" s="52"/>
      <c r="I65" s="52"/>
      <c r="J65" s="53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50"/>
      <c r="C66" s="65">
        <f t="shared" si="2"/>
        <v>18</v>
      </c>
      <c r="D66" s="51"/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/>
      <c r="C67" s="65">
        <f t="shared" si="2"/>
        <v>19</v>
      </c>
      <c r="D67" s="51"/>
      <c r="E67" s="51"/>
      <c r="F67" s="51"/>
      <c r="G67" s="51"/>
      <c r="H67" s="52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50"/>
      <c r="C68" s="65">
        <f t="shared" si="2"/>
        <v>20</v>
      </c>
      <c r="D68" s="51"/>
      <c r="E68" s="51"/>
      <c r="F68" s="51"/>
      <c r="G68" s="51"/>
      <c r="H68" s="52"/>
      <c r="I68" s="52"/>
      <c r="J68" s="53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77" t="s">
        <v>27</v>
      </c>
      <c r="C69" s="78">
        <f>COUNTA(C8:C68)</f>
        <v>61</v>
      </c>
      <c r="D69" s="79"/>
      <c r="E69" s="78">
        <f>COUNTA(E8:E68)</f>
        <v>0</v>
      </c>
      <c r="F69" s="80">
        <f>SUM(F8:F68)</f>
        <v>0</v>
      </c>
      <c r="G69" s="80">
        <f t="shared" ref="G69:M69" si="3">SUM(G8:G68)</f>
        <v>0</v>
      </c>
      <c r="H69" s="81">
        <f t="shared" si="3"/>
        <v>0</v>
      </c>
      <c r="I69" s="81">
        <f t="shared" si="3"/>
        <v>0</v>
      </c>
      <c r="J69" s="81">
        <f t="shared" si="3"/>
        <v>0</v>
      </c>
      <c r="K69" s="81">
        <f t="shared" si="3"/>
        <v>0</v>
      </c>
      <c r="L69" s="81">
        <f t="shared" si="3"/>
        <v>0</v>
      </c>
      <c r="M69" s="81">
        <f t="shared" si="3"/>
        <v>0</v>
      </c>
      <c r="N69" s="82"/>
    </row>
    <row r="70" spans="2:14" ht="15" thickBot="1" x14ac:dyDescent="0.35">
      <c r="B70" s="751" t="s">
        <v>28</v>
      </c>
      <c r="C70" s="752"/>
      <c r="D70" s="753"/>
      <c r="E70" s="83">
        <f>E69/C69</f>
        <v>0</v>
      </c>
      <c r="F70" s="754"/>
      <c r="G70" s="755"/>
      <c r="H70" s="755"/>
      <c r="I70" s="755"/>
      <c r="J70" s="755"/>
      <c r="K70" s="755"/>
      <c r="L70" s="755"/>
      <c r="M70" s="755"/>
      <c r="N70" s="756"/>
    </row>
    <row r="71" spans="2:14" ht="18" x14ac:dyDescent="0.35">
      <c r="B71" s="651" t="s">
        <v>1858</v>
      </c>
      <c r="C71" s="652"/>
      <c r="D71" s="652"/>
      <c r="E71" s="596"/>
      <c r="F71" s="596"/>
      <c r="G71" s="596"/>
      <c r="H71" s="596"/>
      <c r="I71" s="596"/>
      <c r="J71" s="596">
        <f t="shared" ref="J71:J134" si="4">H71+I71</f>
        <v>0</v>
      </c>
      <c r="K71" s="596">
        <f t="shared" ref="K71" si="5">H71*F71</f>
        <v>0</v>
      </c>
      <c r="L71" s="596">
        <f t="shared" ref="L71" si="6">J71*G71</f>
        <v>0</v>
      </c>
      <c r="M71" s="596">
        <f t="shared" ref="M71:M134" si="7">K71+L71</f>
        <v>0</v>
      </c>
      <c r="N71" s="597"/>
    </row>
    <row r="72" spans="2:14" x14ac:dyDescent="0.3">
      <c r="B72" s="50" t="s">
        <v>4124</v>
      </c>
      <c r="C72" s="51">
        <v>8</v>
      </c>
      <c r="D72" s="51"/>
      <c r="E72" s="51"/>
      <c r="F72" s="51"/>
      <c r="G72" s="51"/>
      <c r="H72" s="52"/>
      <c r="I72" s="52"/>
      <c r="J72" s="53">
        <f t="shared" si="4"/>
        <v>0</v>
      </c>
      <c r="K72" s="54"/>
      <c r="L72" s="54"/>
      <c r="M72" s="54">
        <f t="shared" si="7"/>
        <v>0</v>
      </c>
      <c r="N72" s="55"/>
    </row>
    <row r="73" spans="2:14" x14ac:dyDescent="0.3">
      <c r="B73" s="50"/>
      <c r="C73" s="51">
        <f t="shared" ref="C73:C127" si="8">C72+1</f>
        <v>9</v>
      </c>
      <c r="D73" s="51"/>
      <c r="E73" s="51"/>
      <c r="F73" s="51"/>
      <c r="G73" s="51"/>
      <c r="H73" s="52"/>
      <c r="I73" s="52"/>
      <c r="J73" s="53">
        <f t="shared" si="4"/>
        <v>0</v>
      </c>
      <c r="K73" s="54"/>
      <c r="L73" s="54"/>
      <c r="M73" s="54">
        <f t="shared" si="7"/>
        <v>0</v>
      </c>
      <c r="N73" s="55"/>
    </row>
    <row r="74" spans="2:14" x14ac:dyDescent="0.3">
      <c r="B74" s="50"/>
      <c r="C74" s="51" t="s">
        <v>8</v>
      </c>
      <c r="D74" s="51" t="s">
        <v>1424</v>
      </c>
      <c r="E74" s="51"/>
      <c r="F74" s="51"/>
      <c r="G74" s="51"/>
      <c r="H74" s="52"/>
      <c r="I74" s="52"/>
      <c r="J74" s="53">
        <f t="shared" si="4"/>
        <v>0</v>
      </c>
      <c r="K74" s="54"/>
      <c r="L74" s="54"/>
      <c r="M74" s="54">
        <f t="shared" si="7"/>
        <v>0</v>
      </c>
      <c r="N74" s="55"/>
    </row>
    <row r="75" spans="2:14" x14ac:dyDescent="0.3">
      <c r="B75" s="50"/>
      <c r="C75" s="51">
        <v>15</v>
      </c>
      <c r="D75" s="51"/>
      <c r="E75" s="51"/>
      <c r="F75" s="51"/>
      <c r="G75" s="51"/>
      <c r="H75" s="52"/>
      <c r="I75" s="52"/>
      <c r="J75" s="53">
        <f t="shared" si="4"/>
        <v>0</v>
      </c>
      <c r="K75" s="54"/>
      <c r="L75" s="54"/>
      <c r="M75" s="54">
        <f t="shared" si="7"/>
        <v>0</v>
      </c>
      <c r="N75" s="55"/>
    </row>
    <row r="76" spans="2:14" x14ac:dyDescent="0.3">
      <c r="B76" s="50"/>
      <c r="C76" s="51">
        <f t="shared" si="8"/>
        <v>16</v>
      </c>
      <c r="D76" s="51"/>
      <c r="E76" s="51"/>
      <c r="F76" s="51"/>
      <c r="G76" s="51"/>
      <c r="H76" s="52"/>
      <c r="I76" s="52"/>
      <c r="J76" s="53">
        <f t="shared" si="4"/>
        <v>0</v>
      </c>
      <c r="K76" s="54"/>
      <c r="L76" s="54"/>
      <c r="M76" s="54">
        <f t="shared" si="7"/>
        <v>0</v>
      </c>
      <c r="N76" s="55"/>
    </row>
    <row r="77" spans="2:14" x14ac:dyDescent="0.3">
      <c r="B77" s="102"/>
      <c r="C77" s="103">
        <f t="shared" si="8"/>
        <v>17</v>
      </c>
      <c r="D77" s="103"/>
      <c r="E77" s="103"/>
      <c r="F77" s="103"/>
      <c r="G77" s="103"/>
      <c r="H77" s="104"/>
      <c r="I77" s="104"/>
      <c r="J77" s="105">
        <f t="shared" si="4"/>
        <v>0</v>
      </c>
      <c r="K77" s="106"/>
      <c r="L77" s="106"/>
      <c r="M77" s="106">
        <f t="shared" si="7"/>
        <v>0</v>
      </c>
      <c r="N77" s="107"/>
    </row>
    <row r="78" spans="2:14" x14ac:dyDescent="0.3">
      <c r="B78" s="50" t="s">
        <v>1075</v>
      </c>
      <c r="C78" s="51">
        <v>71</v>
      </c>
      <c r="D78" s="51"/>
      <c r="E78" s="51"/>
      <c r="F78" s="51"/>
      <c r="G78" s="51"/>
      <c r="H78" s="52"/>
      <c r="I78" s="52"/>
      <c r="J78" s="53">
        <f t="shared" si="4"/>
        <v>0</v>
      </c>
      <c r="K78" s="54"/>
      <c r="L78" s="54"/>
      <c r="M78" s="54">
        <f t="shared" si="7"/>
        <v>0</v>
      </c>
      <c r="N78" s="55"/>
    </row>
    <row r="79" spans="2:14" x14ac:dyDescent="0.3">
      <c r="B79" s="50"/>
      <c r="C79" s="51">
        <v>72</v>
      </c>
      <c r="D79" s="51"/>
      <c r="E79" s="51"/>
      <c r="F79" s="51"/>
      <c r="G79" s="51"/>
      <c r="H79" s="52"/>
      <c r="I79" s="52"/>
      <c r="J79" s="53">
        <f t="shared" si="4"/>
        <v>0</v>
      </c>
      <c r="K79" s="54"/>
      <c r="L79" s="54"/>
      <c r="M79" s="54">
        <f t="shared" si="7"/>
        <v>0</v>
      </c>
      <c r="N79" s="55"/>
    </row>
    <row r="80" spans="2:14" x14ac:dyDescent="0.3">
      <c r="B80" s="50"/>
      <c r="C80" s="51">
        <v>69</v>
      </c>
      <c r="D80" s="51"/>
      <c r="E80" s="51"/>
      <c r="F80" s="51"/>
      <c r="G80" s="51"/>
      <c r="H80" s="52"/>
      <c r="I80" s="52"/>
      <c r="J80" s="53">
        <f t="shared" si="4"/>
        <v>0</v>
      </c>
      <c r="K80" s="54"/>
      <c r="L80" s="54"/>
      <c r="M80" s="54">
        <f t="shared" si="7"/>
        <v>0</v>
      </c>
      <c r="N80" s="55"/>
    </row>
    <row r="81" spans="2:14" x14ac:dyDescent="0.3">
      <c r="B81" s="50"/>
      <c r="C81" s="51" t="s">
        <v>8</v>
      </c>
      <c r="D81" s="51" t="s">
        <v>4681</v>
      </c>
      <c r="E81" s="51"/>
      <c r="F81" s="51"/>
      <c r="G81" s="51"/>
      <c r="H81" s="52"/>
      <c r="I81" s="52"/>
      <c r="J81" s="53">
        <f t="shared" si="4"/>
        <v>0</v>
      </c>
      <c r="K81" s="54"/>
      <c r="L81" s="54"/>
      <c r="M81" s="54">
        <f t="shared" si="7"/>
        <v>0</v>
      </c>
      <c r="N81" s="55"/>
    </row>
    <row r="82" spans="2:14" x14ac:dyDescent="0.3">
      <c r="B82" s="50"/>
      <c r="C82" s="51">
        <v>179</v>
      </c>
      <c r="D82" s="51"/>
      <c r="E82" s="51"/>
      <c r="F82" s="51"/>
      <c r="G82" s="51"/>
      <c r="H82" s="52"/>
      <c r="I82" s="52"/>
      <c r="J82" s="53">
        <f t="shared" si="4"/>
        <v>0</v>
      </c>
      <c r="K82" s="54"/>
      <c r="L82" s="54"/>
      <c r="M82" s="54">
        <f t="shared" si="7"/>
        <v>0</v>
      </c>
      <c r="N82" s="55"/>
    </row>
    <row r="83" spans="2:14" x14ac:dyDescent="0.3">
      <c r="B83" s="50"/>
      <c r="C83" s="51">
        <f t="shared" si="8"/>
        <v>180</v>
      </c>
      <c r="D83" s="51"/>
      <c r="E83" s="51"/>
      <c r="F83" s="51"/>
      <c r="G83" s="51"/>
      <c r="H83" s="52"/>
      <c r="I83" s="52"/>
      <c r="J83" s="53">
        <f t="shared" si="4"/>
        <v>0</v>
      </c>
      <c r="K83" s="54"/>
      <c r="L83" s="54"/>
      <c r="M83" s="54">
        <f t="shared" si="7"/>
        <v>0</v>
      </c>
      <c r="N83" s="55"/>
    </row>
    <row r="84" spans="2:14" x14ac:dyDescent="0.3">
      <c r="B84" s="50"/>
      <c r="C84" s="51">
        <f t="shared" si="8"/>
        <v>181</v>
      </c>
      <c r="D84" s="51"/>
      <c r="E84" s="51"/>
      <c r="F84" s="51"/>
      <c r="G84" s="51"/>
      <c r="H84" s="52"/>
      <c r="I84" s="52"/>
      <c r="J84" s="53">
        <f t="shared" si="4"/>
        <v>0</v>
      </c>
      <c r="K84" s="54"/>
      <c r="L84" s="54"/>
      <c r="M84" s="54">
        <f t="shared" si="7"/>
        <v>0</v>
      </c>
      <c r="N84" s="55"/>
    </row>
    <row r="85" spans="2:14" x14ac:dyDescent="0.3">
      <c r="B85" s="50"/>
      <c r="C85" s="51">
        <f t="shared" si="8"/>
        <v>182</v>
      </c>
      <c r="D85" s="51"/>
      <c r="E85" s="51"/>
      <c r="F85" s="51"/>
      <c r="G85" s="51"/>
      <c r="H85" s="52"/>
      <c r="I85" s="52"/>
      <c r="J85" s="53">
        <f t="shared" si="4"/>
        <v>0</v>
      </c>
      <c r="K85" s="54"/>
      <c r="L85" s="54"/>
      <c r="M85" s="54">
        <f t="shared" si="7"/>
        <v>0</v>
      </c>
      <c r="N85" s="55"/>
    </row>
    <row r="86" spans="2:14" x14ac:dyDescent="0.3">
      <c r="B86" s="50"/>
      <c r="C86" s="51">
        <v>185</v>
      </c>
      <c r="D86" s="51"/>
      <c r="E86" s="51"/>
      <c r="F86" s="51"/>
      <c r="G86" s="51"/>
      <c r="H86" s="52"/>
      <c r="I86" s="52"/>
      <c r="J86" s="53">
        <f t="shared" si="4"/>
        <v>0</v>
      </c>
      <c r="K86" s="54"/>
      <c r="L86" s="54"/>
      <c r="M86" s="54">
        <f t="shared" si="7"/>
        <v>0</v>
      </c>
      <c r="N86" s="55"/>
    </row>
    <row r="87" spans="2:14" x14ac:dyDescent="0.3">
      <c r="B87" s="50"/>
      <c r="C87" s="51">
        <f t="shared" si="8"/>
        <v>186</v>
      </c>
      <c r="D87" s="51"/>
      <c r="E87" s="51"/>
      <c r="F87" s="51"/>
      <c r="G87" s="51"/>
      <c r="H87" s="52"/>
      <c r="I87" s="52"/>
      <c r="J87" s="53">
        <f t="shared" si="4"/>
        <v>0</v>
      </c>
      <c r="K87" s="54"/>
      <c r="L87" s="54"/>
      <c r="M87" s="54">
        <f t="shared" si="7"/>
        <v>0</v>
      </c>
      <c r="N87" s="55"/>
    </row>
    <row r="88" spans="2:14" x14ac:dyDescent="0.3">
      <c r="B88" s="50"/>
      <c r="C88" s="51">
        <f t="shared" si="8"/>
        <v>187</v>
      </c>
      <c r="D88" s="51"/>
      <c r="E88" s="51"/>
      <c r="F88" s="51"/>
      <c r="G88" s="51"/>
      <c r="H88" s="52"/>
      <c r="I88" s="52"/>
      <c r="J88" s="53">
        <f t="shared" si="4"/>
        <v>0</v>
      </c>
      <c r="K88" s="54"/>
      <c r="L88" s="54"/>
      <c r="M88" s="54">
        <f t="shared" si="7"/>
        <v>0</v>
      </c>
      <c r="N88" s="55"/>
    </row>
    <row r="89" spans="2:14" x14ac:dyDescent="0.3">
      <c r="B89" s="50"/>
      <c r="C89" s="51">
        <f t="shared" si="8"/>
        <v>188</v>
      </c>
      <c r="D89" s="51"/>
      <c r="E89" s="51"/>
      <c r="F89" s="51"/>
      <c r="G89" s="51"/>
      <c r="H89" s="52"/>
      <c r="I89" s="52"/>
      <c r="J89" s="53">
        <f t="shared" si="4"/>
        <v>0</v>
      </c>
      <c r="K89" s="54"/>
      <c r="L89" s="54"/>
      <c r="M89" s="54">
        <f t="shared" si="7"/>
        <v>0</v>
      </c>
      <c r="N89" s="55"/>
    </row>
    <row r="90" spans="2:14" x14ac:dyDescent="0.3">
      <c r="B90" s="50"/>
      <c r="C90" s="51">
        <f t="shared" si="8"/>
        <v>189</v>
      </c>
      <c r="D90" s="51"/>
      <c r="E90" s="51"/>
      <c r="F90" s="51"/>
      <c r="G90" s="51"/>
      <c r="H90" s="52"/>
      <c r="I90" s="52"/>
      <c r="J90" s="53">
        <f t="shared" si="4"/>
        <v>0</v>
      </c>
      <c r="K90" s="54"/>
      <c r="L90" s="54"/>
      <c r="M90" s="54">
        <f t="shared" si="7"/>
        <v>0</v>
      </c>
      <c r="N90" s="55"/>
    </row>
    <row r="91" spans="2:14" x14ac:dyDescent="0.3">
      <c r="B91" s="102"/>
      <c r="C91" s="103" t="s">
        <v>8</v>
      </c>
      <c r="D91" s="103" t="s">
        <v>4125</v>
      </c>
      <c r="E91" s="103"/>
      <c r="F91" s="103"/>
      <c r="G91" s="103"/>
      <c r="H91" s="104"/>
      <c r="I91" s="104"/>
      <c r="J91" s="105">
        <f t="shared" si="4"/>
        <v>0</v>
      </c>
      <c r="K91" s="106"/>
      <c r="L91" s="106"/>
      <c r="M91" s="106">
        <f t="shared" si="7"/>
        <v>0</v>
      </c>
      <c r="N91" s="107"/>
    </row>
    <row r="92" spans="2:14" x14ac:dyDescent="0.3">
      <c r="B92" s="50" t="s">
        <v>4126</v>
      </c>
      <c r="C92" s="51">
        <v>195</v>
      </c>
      <c r="D92" s="51"/>
      <c r="E92" s="51"/>
      <c r="F92" s="51"/>
      <c r="G92" s="51"/>
      <c r="H92" s="52"/>
      <c r="I92" s="52"/>
      <c r="J92" s="53">
        <f t="shared" si="4"/>
        <v>0</v>
      </c>
      <c r="K92" s="54"/>
      <c r="L92" s="54"/>
      <c r="M92" s="54">
        <f t="shared" si="7"/>
        <v>0</v>
      </c>
      <c r="N92" s="55"/>
    </row>
    <row r="93" spans="2:14" x14ac:dyDescent="0.3">
      <c r="B93" s="50"/>
      <c r="C93" s="51">
        <v>197</v>
      </c>
      <c r="D93" s="51"/>
      <c r="E93" s="51"/>
      <c r="F93" s="51"/>
      <c r="G93" s="51"/>
      <c r="H93" s="52"/>
      <c r="I93" s="52"/>
      <c r="J93" s="53">
        <f t="shared" si="4"/>
        <v>0</v>
      </c>
      <c r="K93" s="54"/>
      <c r="L93" s="54"/>
      <c r="M93" s="54">
        <f t="shared" si="7"/>
        <v>0</v>
      </c>
      <c r="N93" s="55"/>
    </row>
    <row r="94" spans="2:14" x14ac:dyDescent="0.3">
      <c r="B94" s="50"/>
      <c r="C94" s="51">
        <f t="shared" si="8"/>
        <v>198</v>
      </c>
      <c r="D94" s="51"/>
      <c r="E94" s="51"/>
      <c r="F94" s="51"/>
      <c r="G94" s="51"/>
      <c r="H94" s="52"/>
      <c r="I94" s="52"/>
      <c r="J94" s="53">
        <f t="shared" si="4"/>
        <v>0</v>
      </c>
      <c r="K94" s="54"/>
      <c r="L94" s="54"/>
      <c r="M94" s="54">
        <f t="shared" si="7"/>
        <v>0</v>
      </c>
      <c r="N94" s="55"/>
    </row>
    <row r="95" spans="2:14" x14ac:dyDescent="0.3">
      <c r="B95" s="50"/>
      <c r="C95" s="51">
        <f t="shared" si="8"/>
        <v>199</v>
      </c>
      <c r="D95" s="51"/>
      <c r="E95" s="51"/>
      <c r="F95" s="51"/>
      <c r="G95" s="51"/>
      <c r="H95" s="52"/>
      <c r="I95" s="52"/>
      <c r="J95" s="53">
        <f t="shared" si="4"/>
        <v>0</v>
      </c>
      <c r="K95" s="54"/>
      <c r="L95" s="54"/>
      <c r="M95" s="54">
        <f t="shared" si="7"/>
        <v>0</v>
      </c>
      <c r="N95" s="55"/>
    </row>
    <row r="96" spans="2:14" x14ac:dyDescent="0.3">
      <c r="B96" s="50"/>
      <c r="C96" s="51">
        <f t="shared" si="8"/>
        <v>200</v>
      </c>
      <c r="D96" s="51"/>
      <c r="E96" s="51"/>
      <c r="F96" s="51"/>
      <c r="G96" s="51"/>
      <c r="H96" s="52"/>
      <c r="I96" s="52"/>
      <c r="J96" s="53">
        <f t="shared" si="4"/>
        <v>0</v>
      </c>
      <c r="K96" s="54"/>
      <c r="L96" s="54"/>
      <c r="M96" s="54">
        <f t="shared" si="7"/>
        <v>0</v>
      </c>
      <c r="N96" s="55"/>
    </row>
    <row r="97" spans="2:14" x14ac:dyDescent="0.3">
      <c r="B97" s="50"/>
      <c r="C97" s="51">
        <f t="shared" si="8"/>
        <v>201</v>
      </c>
      <c r="D97" s="51"/>
      <c r="E97" s="51"/>
      <c r="F97" s="51"/>
      <c r="G97" s="51"/>
      <c r="H97" s="52"/>
      <c r="I97" s="52"/>
      <c r="J97" s="53">
        <f t="shared" si="4"/>
        <v>0</v>
      </c>
      <c r="K97" s="54"/>
      <c r="L97" s="54"/>
      <c r="M97" s="54">
        <f t="shared" si="7"/>
        <v>0</v>
      </c>
      <c r="N97" s="55"/>
    </row>
    <row r="98" spans="2:14" x14ac:dyDescent="0.3">
      <c r="B98" s="50"/>
      <c r="C98" s="51">
        <v>204</v>
      </c>
      <c r="D98" s="51"/>
      <c r="E98" s="51"/>
      <c r="F98" s="51"/>
      <c r="G98" s="51"/>
      <c r="H98" s="52"/>
      <c r="I98" s="52"/>
      <c r="J98" s="53">
        <f t="shared" si="4"/>
        <v>0</v>
      </c>
      <c r="K98" s="54"/>
      <c r="L98" s="54"/>
      <c r="M98" s="54">
        <f t="shared" si="7"/>
        <v>0</v>
      </c>
      <c r="N98" s="55"/>
    </row>
    <row r="99" spans="2:14" x14ac:dyDescent="0.3">
      <c r="B99" s="50"/>
      <c r="C99" s="51">
        <f t="shared" si="8"/>
        <v>205</v>
      </c>
      <c r="D99" s="51"/>
      <c r="E99" s="51"/>
      <c r="F99" s="51"/>
      <c r="G99" s="51"/>
      <c r="H99" s="52"/>
      <c r="I99" s="52"/>
      <c r="J99" s="53">
        <f t="shared" si="4"/>
        <v>0</v>
      </c>
      <c r="K99" s="54"/>
      <c r="L99" s="54"/>
      <c r="M99" s="54">
        <f t="shared" si="7"/>
        <v>0</v>
      </c>
      <c r="N99" s="55"/>
    </row>
    <row r="100" spans="2:14" x14ac:dyDescent="0.3">
      <c r="B100" s="50"/>
      <c r="C100" s="51">
        <f t="shared" si="8"/>
        <v>206</v>
      </c>
      <c r="D100" s="51"/>
      <c r="E100" s="51"/>
      <c r="F100" s="51"/>
      <c r="G100" s="51"/>
      <c r="H100" s="52"/>
      <c r="I100" s="52"/>
      <c r="J100" s="53">
        <f t="shared" si="4"/>
        <v>0</v>
      </c>
      <c r="K100" s="54"/>
      <c r="L100" s="54"/>
      <c r="M100" s="54">
        <f t="shared" si="7"/>
        <v>0</v>
      </c>
      <c r="N100" s="55"/>
    </row>
    <row r="101" spans="2:14" x14ac:dyDescent="0.3">
      <c r="B101" s="50"/>
      <c r="C101" s="51">
        <v>208</v>
      </c>
      <c r="D101" s="51"/>
      <c r="E101" s="51"/>
      <c r="F101" s="51"/>
      <c r="G101" s="51"/>
      <c r="H101" s="52"/>
      <c r="I101" s="52"/>
      <c r="J101" s="53">
        <f t="shared" si="4"/>
        <v>0</v>
      </c>
      <c r="K101" s="54"/>
      <c r="L101" s="54"/>
      <c r="M101" s="54">
        <f t="shared" si="7"/>
        <v>0</v>
      </c>
      <c r="N101" s="55"/>
    </row>
    <row r="102" spans="2:14" x14ac:dyDescent="0.3">
      <c r="B102" s="50"/>
      <c r="C102" s="51">
        <f t="shared" si="8"/>
        <v>209</v>
      </c>
      <c r="D102" s="51"/>
      <c r="E102" s="51"/>
      <c r="F102" s="51"/>
      <c r="G102" s="51"/>
      <c r="H102" s="52"/>
      <c r="I102" s="52"/>
      <c r="J102" s="53">
        <f t="shared" si="4"/>
        <v>0</v>
      </c>
      <c r="K102" s="54"/>
      <c r="L102" s="54"/>
      <c r="M102" s="54">
        <f t="shared" si="7"/>
        <v>0</v>
      </c>
      <c r="N102" s="55"/>
    </row>
    <row r="103" spans="2:14" x14ac:dyDescent="0.3">
      <c r="B103" s="50"/>
      <c r="C103" s="51">
        <f t="shared" si="8"/>
        <v>210</v>
      </c>
      <c r="D103" s="51"/>
      <c r="E103" s="51"/>
      <c r="F103" s="51"/>
      <c r="G103" s="51"/>
      <c r="H103" s="52"/>
      <c r="I103" s="52"/>
      <c r="J103" s="53">
        <f t="shared" si="4"/>
        <v>0</v>
      </c>
      <c r="K103" s="54"/>
      <c r="L103" s="54"/>
      <c r="M103" s="54">
        <f t="shared" si="7"/>
        <v>0</v>
      </c>
      <c r="N103" s="55"/>
    </row>
    <row r="104" spans="2:14" x14ac:dyDescent="0.3">
      <c r="B104" s="102"/>
      <c r="C104" s="103">
        <f t="shared" si="8"/>
        <v>211</v>
      </c>
      <c r="D104" s="103"/>
      <c r="E104" s="103"/>
      <c r="F104" s="103"/>
      <c r="G104" s="103"/>
      <c r="H104" s="104"/>
      <c r="I104" s="104"/>
      <c r="J104" s="105">
        <f t="shared" si="4"/>
        <v>0</v>
      </c>
      <c r="K104" s="106"/>
      <c r="L104" s="106"/>
      <c r="M104" s="106">
        <f t="shared" si="7"/>
        <v>0</v>
      </c>
      <c r="N104" s="107"/>
    </row>
    <row r="105" spans="2:14" x14ac:dyDescent="0.3">
      <c r="B105" s="50" t="s">
        <v>2383</v>
      </c>
      <c r="C105" s="51">
        <v>220</v>
      </c>
      <c r="D105" s="51" t="s">
        <v>5398</v>
      </c>
      <c r="E105" s="51"/>
      <c r="F105" s="51"/>
      <c r="G105" s="51"/>
      <c r="H105" s="52"/>
      <c r="I105" s="52"/>
      <c r="J105" s="53">
        <f t="shared" si="4"/>
        <v>0</v>
      </c>
      <c r="K105" s="54"/>
      <c r="L105" s="54"/>
      <c r="M105" s="54">
        <f t="shared" si="7"/>
        <v>0</v>
      </c>
      <c r="N105" s="55"/>
    </row>
    <row r="106" spans="2:14" x14ac:dyDescent="0.3">
      <c r="B106" s="50"/>
      <c r="C106" s="51">
        <f t="shared" si="8"/>
        <v>221</v>
      </c>
      <c r="D106" s="51"/>
      <c r="E106" s="51"/>
      <c r="F106" s="51"/>
      <c r="G106" s="51"/>
      <c r="H106" s="52"/>
      <c r="I106" s="52"/>
      <c r="J106" s="53">
        <f t="shared" si="4"/>
        <v>0</v>
      </c>
      <c r="K106" s="54"/>
      <c r="L106" s="54"/>
      <c r="M106" s="54">
        <f t="shared" si="7"/>
        <v>0</v>
      </c>
      <c r="N106" s="55"/>
    </row>
    <row r="107" spans="2:14" x14ac:dyDescent="0.3">
      <c r="B107" s="50"/>
      <c r="C107" s="51">
        <f t="shared" si="8"/>
        <v>222</v>
      </c>
      <c r="D107" s="51"/>
      <c r="E107" s="51"/>
      <c r="F107" s="51"/>
      <c r="G107" s="51"/>
      <c r="H107" s="52"/>
      <c r="I107" s="52"/>
      <c r="J107" s="53">
        <f t="shared" si="4"/>
        <v>0</v>
      </c>
      <c r="K107" s="54"/>
      <c r="L107" s="54"/>
      <c r="M107" s="54">
        <f t="shared" si="7"/>
        <v>0</v>
      </c>
      <c r="N107" s="55"/>
    </row>
    <row r="108" spans="2:14" x14ac:dyDescent="0.3">
      <c r="B108" s="50"/>
      <c r="C108" s="51">
        <f t="shared" si="8"/>
        <v>223</v>
      </c>
      <c r="D108" s="51"/>
      <c r="E108" s="51"/>
      <c r="F108" s="51"/>
      <c r="G108" s="51"/>
      <c r="H108" s="52"/>
      <c r="I108" s="52"/>
      <c r="J108" s="53">
        <f t="shared" si="4"/>
        <v>0</v>
      </c>
      <c r="K108" s="54"/>
      <c r="L108" s="54"/>
      <c r="M108" s="54">
        <f t="shared" si="7"/>
        <v>0</v>
      </c>
      <c r="N108" s="55"/>
    </row>
    <row r="109" spans="2:14" x14ac:dyDescent="0.3">
      <c r="B109" s="50"/>
      <c r="C109" s="51" t="s">
        <v>8</v>
      </c>
      <c r="D109" s="51" t="s">
        <v>4127</v>
      </c>
      <c r="E109" s="51"/>
      <c r="F109" s="51"/>
      <c r="G109" s="51"/>
      <c r="H109" s="52"/>
      <c r="I109" s="52"/>
      <c r="J109" s="53">
        <f t="shared" si="4"/>
        <v>0</v>
      </c>
      <c r="K109" s="54"/>
      <c r="L109" s="54"/>
      <c r="M109" s="54">
        <f t="shared" si="7"/>
        <v>0</v>
      </c>
      <c r="N109" s="55"/>
    </row>
    <row r="110" spans="2:14" x14ac:dyDescent="0.3">
      <c r="B110" s="50"/>
      <c r="C110" s="51">
        <v>225</v>
      </c>
      <c r="D110" s="51"/>
      <c r="E110" s="51"/>
      <c r="F110" s="51"/>
      <c r="G110" s="51"/>
      <c r="H110" s="52"/>
      <c r="I110" s="52"/>
      <c r="J110" s="53">
        <f t="shared" si="4"/>
        <v>0</v>
      </c>
      <c r="K110" s="54"/>
      <c r="L110" s="54"/>
      <c r="M110" s="54">
        <f t="shared" si="7"/>
        <v>0</v>
      </c>
      <c r="N110" s="55"/>
    </row>
    <row r="111" spans="2:14" x14ac:dyDescent="0.3">
      <c r="B111" s="50"/>
      <c r="C111" s="51">
        <v>233</v>
      </c>
      <c r="D111" s="51"/>
      <c r="E111" s="51"/>
      <c r="F111" s="51"/>
      <c r="G111" s="51"/>
      <c r="H111" s="52"/>
      <c r="I111" s="52"/>
      <c r="J111" s="53">
        <f t="shared" si="4"/>
        <v>0</v>
      </c>
      <c r="K111" s="54"/>
      <c r="L111" s="54"/>
      <c r="M111" s="54">
        <f t="shared" si="7"/>
        <v>0</v>
      </c>
      <c r="N111" s="55"/>
    </row>
    <row r="112" spans="2:14" x14ac:dyDescent="0.3">
      <c r="B112" s="50"/>
      <c r="C112" s="51">
        <f t="shared" si="8"/>
        <v>234</v>
      </c>
      <c r="D112" s="51"/>
      <c r="E112" s="51"/>
      <c r="F112" s="51"/>
      <c r="G112" s="51"/>
      <c r="H112" s="52"/>
      <c r="I112" s="52"/>
      <c r="J112" s="53">
        <f t="shared" si="4"/>
        <v>0</v>
      </c>
      <c r="K112" s="54"/>
      <c r="L112" s="54"/>
      <c r="M112" s="54">
        <f t="shared" si="7"/>
        <v>0</v>
      </c>
      <c r="N112" s="55"/>
    </row>
    <row r="113" spans="2:14" x14ac:dyDescent="0.3">
      <c r="B113" s="50"/>
      <c r="C113" s="51">
        <f t="shared" si="8"/>
        <v>235</v>
      </c>
      <c r="D113" s="51"/>
      <c r="E113" s="51"/>
      <c r="F113" s="51"/>
      <c r="G113" s="51"/>
      <c r="H113" s="52"/>
      <c r="I113" s="52"/>
      <c r="J113" s="53">
        <f t="shared" si="4"/>
        <v>0</v>
      </c>
      <c r="K113" s="54"/>
      <c r="L113" s="54"/>
      <c r="M113" s="54">
        <f t="shared" si="7"/>
        <v>0</v>
      </c>
      <c r="N113" s="55"/>
    </row>
    <row r="114" spans="2:14" x14ac:dyDescent="0.3">
      <c r="B114" s="50"/>
      <c r="C114" s="51">
        <f t="shared" si="8"/>
        <v>236</v>
      </c>
      <c r="D114" s="51"/>
      <c r="E114" s="51"/>
      <c r="F114" s="51"/>
      <c r="G114" s="51"/>
      <c r="H114" s="52"/>
      <c r="I114" s="52"/>
      <c r="J114" s="53">
        <f t="shared" si="4"/>
        <v>0</v>
      </c>
      <c r="K114" s="54"/>
      <c r="L114" s="54"/>
      <c r="M114" s="54">
        <f t="shared" si="7"/>
        <v>0</v>
      </c>
      <c r="N114" s="55"/>
    </row>
    <row r="115" spans="2:14" x14ac:dyDescent="0.3">
      <c r="B115" s="50"/>
      <c r="C115" s="51">
        <f t="shared" si="8"/>
        <v>237</v>
      </c>
      <c r="D115" s="51"/>
      <c r="E115" s="51"/>
      <c r="F115" s="51"/>
      <c r="G115" s="51"/>
      <c r="H115" s="52"/>
      <c r="I115" s="52"/>
      <c r="J115" s="53">
        <f t="shared" si="4"/>
        <v>0</v>
      </c>
      <c r="K115" s="54"/>
      <c r="L115" s="54"/>
      <c r="M115" s="54">
        <f t="shared" si="7"/>
        <v>0</v>
      </c>
      <c r="N115" s="55"/>
    </row>
    <row r="116" spans="2:14" x14ac:dyDescent="0.3">
      <c r="B116" s="50"/>
      <c r="C116" s="51">
        <f t="shared" si="8"/>
        <v>238</v>
      </c>
      <c r="D116" s="51"/>
      <c r="E116" s="51"/>
      <c r="F116" s="51"/>
      <c r="G116" s="51"/>
      <c r="H116" s="52"/>
      <c r="I116" s="52"/>
      <c r="J116" s="53">
        <f t="shared" si="4"/>
        <v>0</v>
      </c>
      <c r="K116" s="54"/>
      <c r="L116" s="54"/>
      <c r="M116" s="54">
        <f t="shared" si="7"/>
        <v>0</v>
      </c>
      <c r="N116" s="55"/>
    </row>
    <row r="117" spans="2:14" x14ac:dyDescent="0.3">
      <c r="B117" s="50"/>
      <c r="C117" s="51">
        <v>240</v>
      </c>
      <c r="D117" s="51"/>
      <c r="E117" s="51"/>
      <c r="F117" s="51"/>
      <c r="G117" s="51"/>
      <c r="H117" s="52"/>
      <c r="I117" s="52"/>
      <c r="J117" s="53">
        <f t="shared" si="4"/>
        <v>0</v>
      </c>
      <c r="K117" s="54"/>
      <c r="L117" s="54"/>
      <c r="M117" s="54">
        <f t="shared" si="7"/>
        <v>0</v>
      </c>
      <c r="N117" s="55"/>
    </row>
    <row r="118" spans="2:14" x14ac:dyDescent="0.3">
      <c r="B118" s="50"/>
      <c r="C118" s="51">
        <v>244</v>
      </c>
      <c r="D118" s="51"/>
      <c r="E118" s="51"/>
      <c r="F118" s="51"/>
      <c r="G118" s="51"/>
      <c r="H118" s="52"/>
      <c r="I118" s="52"/>
      <c r="J118" s="53">
        <f t="shared" si="4"/>
        <v>0</v>
      </c>
      <c r="K118" s="54"/>
      <c r="L118" s="54"/>
      <c r="M118" s="54">
        <f t="shared" si="7"/>
        <v>0</v>
      </c>
      <c r="N118" s="55"/>
    </row>
    <row r="119" spans="2:14" x14ac:dyDescent="0.3">
      <c r="B119" s="50"/>
      <c r="C119" s="51">
        <f t="shared" si="8"/>
        <v>245</v>
      </c>
      <c r="D119" s="51"/>
      <c r="E119" s="51"/>
      <c r="F119" s="51"/>
      <c r="G119" s="51"/>
      <c r="H119" s="52"/>
      <c r="I119" s="52"/>
      <c r="J119" s="53">
        <f t="shared" si="4"/>
        <v>0</v>
      </c>
      <c r="K119" s="54"/>
      <c r="L119" s="54"/>
      <c r="M119" s="54">
        <f t="shared" si="7"/>
        <v>0</v>
      </c>
      <c r="N119" s="55"/>
    </row>
    <row r="120" spans="2:14" x14ac:dyDescent="0.3">
      <c r="B120" s="50"/>
      <c r="C120" s="51">
        <f t="shared" si="8"/>
        <v>246</v>
      </c>
      <c r="D120" s="51"/>
      <c r="E120" s="51"/>
      <c r="F120" s="51"/>
      <c r="G120" s="51"/>
      <c r="H120" s="52"/>
      <c r="I120" s="52"/>
      <c r="J120" s="53">
        <f t="shared" si="4"/>
        <v>0</v>
      </c>
      <c r="K120" s="54"/>
      <c r="L120" s="54"/>
      <c r="M120" s="54">
        <f t="shared" si="7"/>
        <v>0</v>
      </c>
      <c r="N120" s="55"/>
    </row>
    <row r="121" spans="2:14" x14ac:dyDescent="0.3">
      <c r="B121" s="50"/>
      <c r="C121" s="51">
        <f t="shared" si="8"/>
        <v>247</v>
      </c>
      <c r="D121" s="51"/>
      <c r="E121" s="51"/>
      <c r="F121" s="51"/>
      <c r="G121" s="51"/>
      <c r="H121" s="52"/>
      <c r="I121" s="52"/>
      <c r="J121" s="53">
        <f t="shared" si="4"/>
        <v>0</v>
      </c>
      <c r="K121" s="54"/>
      <c r="L121" s="54"/>
      <c r="M121" s="54">
        <f t="shared" si="7"/>
        <v>0</v>
      </c>
      <c r="N121" s="55"/>
    </row>
    <row r="122" spans="2:14" x14ac:dyDescent="0.3">
      <c r="B122" s="50"/>
      <c r="C122" s="51">
        <f t="shared" si="8"/>
        <v>248</v>
      </c>
      <c r="D122" s="51"/>
      <c r="E122" s="51"/>
      <c r="F122" s="51"/>
      <c r="G122" s="51"/>
      <c r="H122" s="52"/>
      <c r="I122" s="52"/>
      <c r="J122" s="53">
        <f t="shared" si="4"/>
        <v>0</v>
      </c>
      <c r="K122" s="54"/>
      <c r="L122" s="54"/>
      <c r="M122" s="54">
        <f t="shared" si="7"/>
        <v>0</v>
      </c>
      <c r="N122" s="55"/>
    </row>
    <row r="123" spans="2:14" x14ac:dyDescent="0.3">
      <c r="B123" s="50"/>
      <c r="C123" s="51">
        <f t="shared" si="8"/>
        <v>249</v>
      </c>
      <c r="D123" s="51"/>
      <c r="E123" s="51"/>
      <c r="F123" s="51"/>
      <c r="G123" s="51"/>
      <c r="H123" s="52"/>
      <c r="I123" s="52"/>
      <c r="J123" s="53">
        <f t="shared" si="4"/>
        <v>0</v>
      </c>
      <c r="K123" s="54"/>
      <c r="L123" s="54"/>
      <c r="M123" s="54">
        <f t="shared" si="7"/>
        <v>0</v>
      </c>
      <c r="N123" s="55"/>
    </row>
    <row r="124" spans="2:14" x14ac:dyDescent="0.3">
      <c r="B124" s="102"/>
      <c r="C124" s="103" t="s">
        <v>8</v>
      </c>
      <c r="D124" s="103" t="s">
        <v>4128</v>
      </c>
      <c r="E124" s="103"/>
      <c r="F124" s="103"/>
      <c r="G124" s="103"/>
      <c r="H124" s="104"/>
      <c r="I124" s="104"/>
      <c r="J124" s="105">
        <f t="shared" si="4"/>
        <v>0</v>
      </c>
      <c r="K124" s="106"/>
      <c r="L124" s="106"/>
      <c r="M124" s="106">
        <f t="shared" si="7"/>
        <v>0</v>
      </c>
      <c r="N124" s="107"/>
    </row>
    <row r="125" spans="2:14" x14ac:dyDescent="0.3">
      <c r="B125" s="50" t="s">
        <v>3763</v>
      </c>
      <c r="C125" s="51">
        <v>256</v>
      </c>
      <c r="D125" s="51"/>
      <c r="E125" s="51"/>
      <c r="F125" s="51"/>
      <c r="G125" s="51"/>
      <c r="H125" s="52"/>
      <c r="I125" s="52"/>
      <c r="J125" s="53">
        <f t="shared" si="4"/>
        <v>0</v>
      </c>
      <c r="K125" s="54"/>
      <c r="L125" s="54"/>
      <c r="M125" s="54">
        <f t="shared" si="7"/>
        <v>0</v>
      </c>
      <c r="N125" s="55"/>
    </row>
    <row r="126" spans="2:14" x14ac:dyDescent="0.3">
      <c r="B126" s="50"/>
      <c r="C126" s="51">
        <f t="shared" si="8"/>
        <v>257</v>
      </c>
      <c r="D126" s="51"/>
      <c r="E126" s="51"/>
      <c r="F126" s="51"/>
      <c r="G126" s="51"/>
      <c r="H126" s="52"/>
      <c r="I126" s="52"/>
      <c r="J126" s="53">
        <f t="shared" si="4"/>
        <v>0</v>
      </c>
      <c r="K126" s="54"/>
      <c r="L126" s="54"/>
      <c r="M126" s="54">
        <f t="shared" si="7"/>
        <v>0</v>
      </c>
      <c r="N126" s="55"/>
    </row>
    <row r="127" spans="2:14" x14ac:dyDescent="0.3">
      <c r="B127" s="50"/>
      <c r="C127" s="51">
        <f t="shared" si="8"/>
        <v>258</v>
      </c>
      <c r="D127" s="51"/>
      <c r="E127" s="51"/>
      <c r="F127" s="51"/>
      <c r="G127" s="51"/>
      <c r="H127" s="52"/>
      <c r="I127" s="52"/>
      <c r="J127" s="53">
        <f t="shared" si="4"/>
        <v>0</v>
      </c>
      <c r="K127" s="54"/>
      <c r="L127" s="54"/>
      <c r="M127" s="54">
        <f t="shared" si="7"/>
        <v>0</v>
      </c>
      <c r="N127" s="55"/>
    </row>
    <row r="128" spans="2:14" x14ac:dyDescent="0.3">
      <c r="B128" s="50"/>
      <c r="C128" s="51">
        <v>259</v>
      </c>
      <c r="D128" s="51"/>
      <c r="E128" s="51"/>
      <c r="F128" s="51"/>
      <c r="G128" s="51"/>
      <c r="H128" s="52"/>
      <c r="I128" s="52"/>
      <c r="J128" s="53">
        <f t="shared" si="4"/>
        <v>0</v>
      </c>
      <c r="K128" s="54"/>
      <c r="L128" s="54"/>
      <c r="M128" s="54">
        <f t="shared" si="7"/>
        <v>0</v>
      </c>
      <c r="N128" s="55"/>
    </row>
    <row r="129" spans="2:14" x14ac:dyDescent="0.3">
      <c r="B129" s="50"/>
      <c r="C129" s="51" t="s">
        <v>8</v>
      </c>
      <c r="D129" s="598" t="s">
        <v>6068</v>
      </c>
      <c r="E129" s="51"/>
      <c r="F129" s="51"/>
      <c r="G129" s="51"/>
      <c r="H129" s="52"/>
      <c r="I129" s="52"/>
      <c r="J129" s="53">
        <f t="shared" si="4"/>
        <v>0</v>
      </c>
      <c r="K129" s="54"/>
      <c r="L129" s="54"/>
      <c r="M129" s="54">
        <f t="shared" si="7"/>
        <v>0</v>
      </c>
      <c r="N129" s="55"/>
    </row>
    <row r="130" spans="2:14" x14ac:dyDescent="0.3">
      <c r="B130" s="50"/>
      <c r="C130" s="51" t="s">
        <v>8</v>
      </c>
      <c r="D130" s="673"/>
      <c r="E130" s="51"/>
      <c r="F130" s="51"/>
      <c r="G130" s="51"/>
      <c r="H130" s="52"/>
      <c r="I130" s="52"/>
      <c r="J130" s="53">
        <f t="shared" si="4"/>
        <v>0</v>
      </c>
      <c r="K130" s="54"/>
      <c r="L130" s="54"/>
      <c r="M130" s="54">
        <f t="shared" si="7"/>
        <v>0</v>
      </c>
      <c r="N130" s="55"/>
    </row>
    <row r="131" spans="2:14" x14ac:dyDescent="0.3">
      <c r="B131" s="50"/>
      <c r="C131" s="51" t="s">
        <v>8</v>
      </c>
      <c r="D131" s="673"/>
      <c r="E131" s="51"/>
      <c r="F131" s="51"/>
      <c r="G131" s="51"/>
      <c r="H131" s="52"/>
      <c r="I131" s="52"/>
      <c r="J131" s="53">
        <f t="shared" si="4"/>
        <v>0</v>
      </c>
      <c r="K131" s="54"/>
      <c r="L131" s="54"/>
      <c r="M131" s="54">
        <f t="shared" si="7"/>
        <v>0</v>
      </c>
      <c r="N131" s="55"/>
    </row>
    <row r="132" spans="2:14" x14ac:dyDescent="0.3">
      <c r="B132" s="50"/>
      <c r="C132" s="51" t="s">
        <v>8</v>
      </c>
      <c r="D132" s="673"/>
      <c r="E132" s="51"/>
      <c r="F132" s="51"/>
      <c r="G132" s="51"/>
      <c r="H132" s="52"/>
      <c r="I132" s="52"/>
      <c r="J132" s="53">
        <f t="shared" si="4"/>
        <v>0</v>
      </c>
      <c r="K132" s="54"/>
      <c r="L132" s="54"/>
      <c r="M132" s="54">
        <f t="shared" si="7"/>
        <v>0</v>
      </c>
      <c r="N132" s="55"/>
    </row>
    <row r="133" spans="2:14" x14ac:dyDescent="0.3">
      <c r="B133" s="50"/>
      <c r="C133" s="51" t="s">
        <v>8</v>
      </c>
      <c r="D133" s="673"/>
      <c r="E133" s="51"/>
      <c r="F133" s="51"/>
      <c r="G133" s="51"/>
      <c r="H133" s="52"/>
      <c r="I133" s="52"/>
      <c r="J133" s="53">
        <f t="shared" si="4"/>
        <v>0</v>
      </c>
      <c r="K133" s="54"/>
      <c r="L133" s="54"/>
      <c r="M133" s="54">
        <f t="shared" si="7"/>
        <v>0</v>
      </c>
      <c r="N133" s="55"/>
    </row>
    <row r="134" spans="2:14" x14ac:dyDescent="0.3">
      <c r="B134" s="50"/>
      <c r="C134" s="51" t="s">
        <v>8</v>
      </c>
      <c r="D134" s="677"/>
      <c r="E134" s="51"/>
      <c r="F134" s="51"/>
      <c r="G134" s="51"/>
      <c r="H134" s="52"/>
      <c r="I134" s="52"/>
      <c r="J134" s="53">
        <f t="shared" si="4"/>
        <v>0</v>
      </c>
      <c r="K134" s="54"/>
      <c r="L134" s="54"/>
      <c r="M134" s="54">
        <f t="shared" si="7"/>
        <v>0</v>
      </c>
      <c r="N134" s="55"/>
    </row>
    <row r="135" spans="2:14" x14ac:dyDescent="0.3">
      <c r="B135" s="50"/>
      <c r="C135" s="51">
        <v>265</v>
      </c>
      <c r="D135" s="51"/>
      <c r="E135" s="51"/>
      <c r="F135" s="51"/>
      <c r="G135" s="51"/>
      <c r="H135" s="52"/>
      <c r="I135" s="52"/>
      <c r="J135" s="53">
        <f t="shared" ref="J135:J199" si="9">H135+I135</f>
        <v>0</v>
      </c>
      <c r="K135" s="54"/>
      <c r="L135" s="54"/>
      <c r="M135" s="54">
        <f t="shared" ref="M135:M199" si="10">K135+L135</f>
        <v>0</v>
      </c>
      <c r="N135" s="55"/>
    </row>
    <row r="136" spans="2:14" x14ac:dyDescent="0.3">
      <c r="B136" s="50"/>
      <c r="C136" s="51">
        <v>303</v>
      </c>
      <c r="D136" s="51"/>
      <c r="E136" s="51"/>
      <c r="F136" s="51"/>
      <c r="G136" s="51"/>
      <c r="H136" s="52"/>
      <c r="I136" s="52"/>
      <c r="J136" s="53">
        <f t="shared" si="9"/>
        <v>0</v>
      </c>
      <c r="K136" s="54"/>
      <c r="L136" s="54"/>
      <c r="M136" s="54">
        <f t="shared" si="10"/>
        <v>0</v>
      </c>
      <c r="N136" s="55"/>
    </row>
    <row r="137" spans="2:14" x14ac:dyDescent="0.3">
      <c r="B137" s="50"/>
      <c r="C137" s="51">
        <f t="shared" ref="C137:C200" si="11">C136+1</f>
        <v>304</v>
      </c>
      <c r="D137" s="51"/>
      <c r="E137" s="51"/>
      <c r="F137" s="51"/>
      <c r="G137" s="51"/>
      <c r="H137" s="52"/>
      <c r="I137" s="52"/>
      <c r="J137" s="53">
        <f t="shared" si="9"/>
        <v>0</v>
      </c>
      <c r="K137" s="54"/>
      <c r="L137" s="54"/>
      <c r="M137" s="54">
        <f t="shared" si="10"/>
        <v>0</v>
      </c>
      <c r="N137" s="55"/>
    </row>
    <row r="138" spans="2:14" x14ac:dyDescent="0.3">
      <c r="B138" s="50"/>
      <c r="C138" s="51">
        <f t="shared" si="11"/>
        <v>305</v>
      </c>
      <c r="D138" s="51"/>
      <c r="E138" s="51"/>
      <c r="F138" s="51"/>
      <c r="G138" s="51"/>
      <c r="H138" s="52"/>
      <c r="I138" s="52"/>
      <c r="J138" s="53">
        <f t="shared" si="9"/>
        <v>0</v>
      </c>
      <c r="K138" s="54"/>
      <c r="L138" s="54"/>
      <c r="M138" s="54">
        <f t="shared" si="10"/>
        <v>0</v>
      </c>
      <c r="N138" s="55"/>
    </row>
    <row r="139" spans="2:14" x14ac:dyDescent="0.3">
      <c r="B139" s="50"/>
      <c r="C139" s="51">
        <f t="shared" si="11"/>
        <v>306</v>
      </c>
      <c r="D139" s="51"/>
      <c r="E139" s="51"/>
      <c r="F139" s="51"/>
      <c r="G139" s="51"/>
      <c r="H139" s="52"/>
      <c r="I139" s="52"/>
      <c r="J139" s="53">
        <f t="shared" si="9"/>
        <v>0</v>
      </c>
      <c r="K139" s="54"/>
      <c r="L139" s="54"/>
      <c r="M139" s="54">
        <f t="shared" si="10"/>
        <v>0</v>
      </c>
      <c r="N139" s="55"/>
    </row>
    <row r="140" spans="2:14" x14ac:dyDescent="0.3">
      <c r="B140" s="50"/>
      <c r="C140" s="51">
        <f t="shared" si="11"/>
        <v>307</v>
      </c>
      <c r="D140" s="51"/>
      <c r="E140" s="51"/>
      <c r="F140" s="51"/>
      <c r="G140" s="51"/>
      <c r="H140" s="52"/>
      <c r="I140" s="52"/>
      <c r="J140" s="53">
        <f t="shared" si="9"/>
        <v>0</v>
      </c>
      <c r="K140" s="54"/>
      <c r="L140" s="54"/>
      <c r="M140" s="54">
        <f t="shared" si="10"/>
        <v>0</v>
      </c>
      <c r="N140" s="55"/>
    </row>
    <row r="141" spans="2:14" x14ac:dyDescent="0.3">
      <c r="B141" s="50"/>
      <c r="C141" s="51">
        <f t="shared" si="11"/>
        <v>308</v>
      </c>
      <c r="D141" s="51"/>
      <c r="E141" s="51"/>
      <c r="F141" s="51"/>
      <c r="G141" s="51"/>
      <c r="H141" s="52"/>
      <c r="I141" s="52"/>
      <c r="J141" s="53">
        <f t="shared" si="9"/>
        <v>0</v>
      </c>
      <c r="K141" s="54"/>
      <c r="L141" s="54"/>
      <c r="M141" s="54">
        <f t="shared" si="10"/>
        <v>0</v>
      </c>
      <c r="N141" s="55"/>
    </row>
    <row r="142" spans="2:14" x14ac:dyDescent="0.3">
      <c r="B142" s="102"/>
      <c r="C142" s="103">
        <f t="shared" si="11"/>
        <v>309</v>
      </c>
      <c r="D142" s="103"/>
      <c r="E142" s="103"/>
      <c r="F142" s="103"/>
      <c r="G142" s="103"/>
      <c r="H142" s="104"/>
      <c r="I142" s="104"/>
      <c r="J142" s="105">
        <f t="shared" si="9"/>
        <v>0</v>
      </c>
      <c r="K142" s="106"/>
      <c r="L142" s="106"/>
      <c r="M142" s="106">
        <f t="shared" si="10"/>
        <v>0</v>
      </c>
      <c r="N142" s="107"/>
    </row>
    <row r="143" spans="2:14" x14ac:dyDescent="0.3">
      <c r="B143" s="50" t="s">
        <v>2828</v>
      </c>
      <c r="C143" s="51">
        <v>268</v>
      </c>
      <c r="D143" s="51"/>
      <c r="E143" s="51"/>
      <c r="F143" s="51"/>
      <c r="G143" s="51"/>
      <c r="H143" s="52"/>
      <c r="I143" s="52"/>
      <c r="J143" s="53">
        <f t="shared" si="9"/>
        <v>0</v>
      </c>
      <c r="K143" s="54"/>
      <c r="L143" s="54"/>
      <c r="M143" s="54">
        <f t="shared" si="10"/>
        <v>0</v>
      </c>
      <c r="N143" s="55"/>
    </row>
    <row r="144" spans="2:14" x14ac:dyDescent="0.3">
      <c r="B144" s="50"/>
      <c r="C144" s="51">
        <f t="shared" si="11"/>
        <v>269</v>
      </c>
      <c r="D144" s="51"/>
      <c r="E144" s="51"/>
      <c r="F144" s="51"/>
      <c r="G144" s="51"/>
      <c r="H144" s="52"/>
      <c r="I144" s="52"/>
      <c r="J144" s="53">
        <f t="shared" si="9"/>
        <v>0</v>
      </c>
      <c r="K144" s="54"/>
      <c r="L144" s="54"/>
      <c r="M144" s="54">
        <f t="shared" si="10"/>
        <v>0</v>
      </c>
      <c r="N144" s="55"/>
    </row>
    <row r="145" spans="2:14" x14ac:dyDescent="0.3">
      <c r="B145" s="50"/>
      <c r="C145" s="51">
        <f t="shared" si="11"/>
        <v>270</v>
      </c>
      <c r="D145" s="51"/>
      <c r="E145" s="51"/>
      <c r="F145" s="51"/>
      <c r="G145" s="51"/>
      <c r="H145" s="52"/>
      <c r="I145" s="52"/>
      <c r="J145" s="53">
        <f t="shared" si="9"/>
        <v>0</v>
      </c>
      <c r="K145" s="54"/>
      <c r="L145" s="54"/>
      <c r="M145" s="54">
        <f t="shared" si="10"/>
        <v>0</v>
      </c>
      <c r="N145" s="55"/>
    </row>
    <row r="146" spans="2:14" x14ac:dyDescent="0.3">
      <c r="B146" s="50"/>
      <c r="C146" s="51">
        <v>272</v>
      </c>
      <c r="D146" s="51"/>
      <c r="E146" s="51"/>
      <c r="F146" s="51"/>
      <c r="G146" s="51"/>
      <c r="H146" s="52"/>
      <c r="I146" s="52"/>
      <c r="J146" s="53">
        <f t="shared" si="9"/>
        <v>0</v>
      </c>
      <c r="K146" s="54"/>
      <c r="L146" s="54"/>
      <c r="M146" s="54">
        <f t="shared" si="10"/>
        <v>0</v>
      </c>
      <c r="N146" s="55"/>
    </row>
    <row r="147" spans="2:14" x14ac:dyDescent="0.3">
      <c r="B147" s="50"/>
      <c r="C147" s="51">
        <f t="shared" si="11"/>
        <v>273</v>
      </c>
      <c r="D147" s="51"/>
      <c r="E147" s="51"/>
      <c r="F147" s="51"/>
      <c r="G147" s="51"/>
      <c r="H147" s="52"/>
      <c r="I147" s="52"/>
      <c r="J147" s="53">
        <f t="shared" si="9"/>
        <v>0</v>
      </c>
      <c r="K147" s="54"/>
      <c r="L147" s="54"/>
      <c r="M147" s="54">
        <f t="shared" si="10"/>
        <v>0</v>
      </c>
      <c r="N147" s="55"/>
    </row>
    <row r="148" spans="2:14" x14ac:dyDescent="0.3">
      <c r="B148" s="50"/>
      <c r="C148" s="51">
        <v>271</v>
      </c>
      <c r="D148" s="51"/>
      <c r="E148" s="51"/>
      <c r="F148" s="51"/>
      <c r="G148" s="51"/>
      <c r="H148" s="52"/>
      <c r="I148" s="52"/>
      <c r="J148" s="53">
        <f t="shared" si="9"/>
        <v>0</v>
      </c>
      <c r="K148" s="54"/>
      <c r="L148" s="54"/>
      <c r="M148" s="54">
        <f t="shared" si="10"/>
        <v>0</v>
      </c>
      <c r="N148" s="55"/>
    </row>
    <row r="149" spans="2:14" x14ac:dyDescent="0.3">
      <c r="B149" s="50"/>
      <c r="C149" s="51">
        <v>278</v>
      </c>
      <c r="D149" s="51"/>
      <c r="E149" s="51"/>
      <c r="F149" s="51"/>
      <c r="G149" s="51"/>
      <c r="H149" s="52"/>
      <c r="I149" s="52"/>
      <c r="J149" s="53">
        <f t="shared" si="9"/>
        <v>0</v>
      </c>
      <c r="K149" s="54"/>
      <c r="L149" s="54"/>
      <c r="M149" s="54">
        <f t="shared" si="10"/>
        <v>0</v>
      </c>
      <c r="N149" s="55"/>
    </row>
    <row r="150" spans="2:14" x14ac:dyDescent="0.3">
      <c r="B150" s="50"/>
      <c r="C150" s="51">
        <f t="shared" si="11"/>
        <v>279</v>
      </c>
      <c r="D150" s="51"/>
      <c r="E150" s="51"/>
      <c r="F150" s="51"/>
      <c r="G150" s="51"/>
      <c r="H150" s="52"/>
      <c r="I150" s="52"/>
      <c r="J150" s="53">
        <f t="shared" si="9"/>
        <v>0</v>
      </c>
      <c r="K150" s="54"/>
      <c r="L150" s="54"/>
      <c r="M150" s="54">
        <f t="shared" si="10"/>
        <v>0</v>
      </c>
      <c r="N150" s="55"/>
    </row>
    <row r="151" spans="2:14" x14ac:dyDescent="0.3">
      <c r="B151" s="50"/>
      <c r="C151" s="51">
        <f t="shared" si="11"/>
        <v>280</v>
      </c>
      <c r="D151" s="51"/>
      <c r="E151" s="51"/>
      <c r="F151" s="51"/>
      <c r="G151" s="51"/>
      <c r="H151" s="52"/>
      <c r="I151" s="52"/>
      <c r="J151" s="53">
        <f t="shared" si="9"/>
        <v>0</v>
      </c>
      <c r="K151" s="54"/>
      <c r="L151" s="54"/>
      <c r="M151" s="54">
        <f t="shared" si="10"/>
        <v>0</v>
      </c>
      <c r="N151" s="55"/>
    </row>
    <row r="152" spans="2:14" x14ac:dyDescent="0.3">
      <c r="B152" s="50"/>
      <c r="C152" s="51">
        <f t="shared" si="11"/>
        <v>281</v>
      </c>
      <c r="D152" s="51"/>
      <c r="E152" s="51"/>
      <c r="F152" s="51"/>
      <c r="G152" s="51"/>
      <c r="H152" s="52"/>
      <c r="I152" s="52"/>
      <c r="J152" s="53">
        <f t="shared" si="9"/>
        <v>0</v>
      </c>
      <c r="K152" s="54"/>
      <c r="L152" s="54"/>
      <c r="M152" s="54">
        <f t="shared" si="10"/>
        <v>0</v>
      </c>
      <c r="N152" s="55"/>
    </row>
    <row r="153" spans="2:14" x14ac:dyDescent="0.3">
      <c r="B153" s="50"/>
      <c r="C153" s="51">
        <f t="shared" si="11"/>
        <v>282</v>
      </c>
      <c r="D153" s="51"/>
      <c r="E153" s="51"/>
      <c r="F153" s="51"/>
      <c r="G153" s="51"/>
      <c r="H153" s="52"/>
      <c r="I153" s="52"/>
      <c r="J153" s="53">
        <f t="shared" si="9"/>
        <v>0</v>
      </c>
      <c r="K153" s="54"/>
      <c r="L153" s="54"/>
      <c r="M153" s="54">
        <f t="shared" si="10"/>
        <v>0</v>
      </c>
      <c r="N153" s="55"/>
    </row>
    <row r="154" spans="2:14" x14ac:dyDescent="0.3">
      <c r="B154" s="50"/>
      <c r="C154" s="51">
        <v>313</v>
      </c>
      <c r="D154" s="51"/>
      <c r="E154" s="51"/>
      <c r="F154" s="51"/>
      <c r="G154" s="51"/>
      <c r="H154" s="52"/>
      <c r="I154" s="52"/>
      <c r="J154" s="53">
        <f t="shared" si="9"/>
        <v>0</v>
      </c>
      <c r="K154" s="54"/>
      <c r="L154" s="54"/>
      <c r="M154" s="54">
        <f t="shared" si="10"/>
        <v>0</v>
      </c>
      <c r="N154" s="55"/>
    </row>
    <row r="155" spans="2:14" x14ac:dyDescent="0.3">
      <c r="B155" s="50"/>
      <c r="C155" s="51">
        <f t="shared" si="11"/>
        <v>314</v>
      </c>
      <c r="D155" s="51"/>
      <c r="E155" s="51"/>
      <c r="F155" s="51"/>
      <c r="G155" s="51"/>
      <c r="H155" s="52"/>
      <c r="I155" s="52"/>
      <c r="J155" s="53">
        <f t="shared" si="9"/>
        <v>0</v>
      </c>
      <c r="K155" s="54"/>
      <c r="L155" s="54"/>
      <c r="M155" s="54">
        <f t="shared" si="10"/>
        <v>0</v>
      </c>
      <c r="N155" s="55"/>
    </row>
    <row r="156" spans="2:14" x14ac:dyDescent="0.3">
      <c r="B156" s="50"/>
      <c r="C156" s="51">
        <v>283</v>
      </c>
      <c r="D156" s="51"/>
      <c r="E156" s="51"/>
      <c r="F156" s="51"/>
      <c r="G156" s="51"/>
      <c r="H156" s="52"/>
      <c r="I156" s="52"/>
      <c r="J156" s="53">
        <f t="shared" si="9"/>
        <v>0</v>
      </c>
      <c r="K156" s="54"/>
      <c r="L156" s="54"/>
      <c r="M156" s="54">
        <f t="shared" si="10"/>
        <v>0</v>
      </c>
      <c r="N156" s="55"/>
    </row>
    <row r="157" spans="2:14" x14ac:dyDescent="0.3">
      <c r="B157" s="50"/>
      <c r="C157" s="51">
        <v>311</v>
      </c>
      <c r="D157" s="51"/>
      <c r="E157" s="51"/>
      <c r="F157" s="51"/>
      <c r="G157" s="51"/>
      <c r="H157" s="52"/>
      <c r="I157" s="52"/>
      <c r="J157" s="53">
        <f t="shared" si="9"/>
        <v>0</v>
      </c>
      <c r="K157" s="54"/>
      <c r="L157" s="54"/>
      <c r="M157" s="54">
        <f t="shared" si="10"/>
        <v>0</v>
      </c>
      <c r="N157" s="55"/>
    </row>
    <row r="158" spans="2:14" x14ac:dyDescent="0.3">
      <c r="B158" s="50"/>
      <c r="C158" s="51">
        <f t="shared" si="11"/>
        <v>312</v>
      </c>
      <c r="D158" s="51"/>
      <c r="E158" s="51"/>
      <c r="F158" s="51"/>
      <c r="G158" s="51"/>
      <c r="H158" s="52"/>
      <c r="I158" s="52"/>
      <c r="J158" s="53">
        <f t="shared" si="9"/>
        <v>0</v>
      </c>
      <c r="K158" s="54"/>
      <c r="L158" s="54"/>
      <c r="M158" s="54">
        <f t="shared" si="10"/>
        <v>0</v>
      </c>
      <c r="N158" s="55"/>
    </row>
    <row r="159" spans="2:14" x14ac:dyDescent="0.3">
      <c r="B159" s="50"/>
      <c r="C159" s="51">
        <v>315</v>
      </c>
      <c r="D159" s="51"/>
      <c r="E159" s="51"/>
      <c r="F159" s="51"/>
      <c r="G159" s="51"/>
      <c r="H159" s="52"/>
      <c r="I159" s="52"/>
      <c r="J159" s="53">
        <f t="shared" si="9"/>
        <v>0</v>
      </c>
      <c r="K159" s="54"/>
      <c r="L159" s="54"/>
      <c r="M159" s="54">
        <f t="shared" si="10"/>
        <v>0</v>
      </c>
      <c r="N159" s="55"/>
    </row>
    <row r="160" spans="2:14" x14ac:dyDescent="0.3">
      <c r="B160" s="102"/>
      <c r="C160" s="103">
        <f t="shared" si="11"/>
        <v>316</v>
      </c>
      <c r="D160" s="103"/>
      <c r="E160" s="103"/>
      <c r="F160" s="103"/>
      <c r="G160" s="103"/>
      <c r="H160" s="104"/>
      <c r="I160" s="104"/>
      <c r="J160" s="105">
        <f t="shared" si="9"/>
        <v>0</v>
      </c>
      <c r="K160" s="106"/>
      <c r="L160" s="106"/>
      <c r="M160" s="106">
        <f t="shared" si="10"/>
        <v>0</v>
      </c>
      <c r="N160" s="107"/>
    </row>
    <row r="161" spans="2:14" x14ac:dyDescent="0.3">
      <c r="B161" s="50">
        <v>1938</v>
      </c>
      <c r="C161" s="51">
        <f t="shared" si="11"/>
        <v>317</v>
      </c>
      <c r="D161" s="51" t="s">
        <v>5398</v>
      </c>
      <c r="E161" s="51"/>
      <c r="F161" s="51"/>
      <c r="G161" s="51"/>
      <c r="H161" s="52"/>
      <c r="I161" s="52"/>
      <c r="J161" s="53">
        <f t="shared" si="9"/>
        <v>0</v>
      </c>
      <c r="K161" s="54"/>
      <c r="L161" s="54"/>
      <c r="M161" s="54">
        <f t="shared" si="10"/>
        <v>0</v>
      </c>
      <c r="N161" s="55"/>
    </row>
    <row r="162" spans="2:14" x14ac:dyDescent="0.3">
      <c r="B162" s="50"/>
      <c r="C162" s="51">
        <f t="shared" si="11"/>
        <v>318</v>
      </c>
      <c r="D162" s="51"/>
      <c r="E162" s="51"/>
      <c r="F162" s="51"/>
      <c r="G162" s="51"/>
      <c r="H162" s="52"/>
      <c r="I162" s="52"/>
      <c r="J162" s="53">
        <f t="shared" si="9"/>
        <v>0</v>
      </c>
      <c r="K162" s="54"/>
      <c r="L162" s="54"/>
      <c r="M162" s="54">
        <f t="shared" si="10"/>
        <v>0</v>
      </c>
      <c r="N162" s="55"/>
    </row>
    <row r="163" spans="2:14" x14ac:dyDescent="0.3">
      <c r="B163" s="50"/>
      <c r="C163" s="51">
        <f t="shared" si="11"/>
        <v>319</v>
      </c>
      <c r="D163" s="51"/>
      <c r="E163" s="51"/>
      <c r="F163" s="51"/>
      <c r="G163" s="51"/>
      <c r="H163" s="52"/>
      <c r="I163" s="52"/>
      <c r="J163" s="53">
        <f t="shared" si="9"/>
        <v>0</v>
      </c>
      <c r="K163" s="54"/>
      <c r="L163" s="54"/>
      <c r="M163" s="54">
        <f t="shared" si="10"/>
        <v>0</v>
      </c>
      <c r="N163" s="55"/>
    </row>
    <row r="164" spans="2:14" x14ac:dyDescent="0.3">
      <c r="B164" s="50"/>
      <c r="C164" s="51">
        <f t="shared" si="11"/>
        <v>320</v>
      </c>
      <c r="D164" s="51"/>
      <c r="E164" s="51"/>
      <c r="F164" s="51"/>
      <c r="G164" s="51"/>
      <c r="H164" s="52"/>
      <c r="I164" s="52"/>
      <c r="J164" s="53">
        <f t="shared" si="9"/>
        <v>0</v>
      </c>
      <c r="K164" s="54"/>
      <c r="L164" s="54"/>
      <c r="M164" s="54">
        <f t="shared" si="10"/>
        <v>0</v>
      </c>
      <c r="N164" s="55"/>
    </row>
    <row r="165" spans="2:14" x14ac:dyDescent="0.3">
      <c r="B165" s="50"/>
      <c r="C165" s="51">
        <f t="shared" si="11"/>
        <v>321</v>
      </c>
      <c r="D165" s="51"/>
      <c r="E165" s="51"/>
      <c r="F165" s="51"/>
      <c r="G165" s="51"/>
      <c r="H165" s="52"/>
      <c r="I165" s="52"/>
      <c r="J165" s="53">
        <f t="shared" si="9"/>
        <v>0</v>
      </c>
      <c r="K165" s="54"/>
      <c r="L165" s="54"/>
      <c r="M165" s="54">
        <f t="shared" si="10"/>
        <v>0</v>
      </c>
      <c r="N165" s="55"/>
    </row>
    <row r="166" spans="2:14" x14ac:dyDescent="0.3">
      <c r="B166" s="50"/>
      <c r="C166" s="51">
        <f t="shared" si="11"/>
        <v>322</v>
      </c>
      <c r="D166" s="51"/>
      <c r="E166" s="51"/>
      <c r="F166" s="51"/>
      <c r="G166" s="51"/>
      <c r="H166" s="52"/>
      <c r="I166" s="52"/>
      <c r="J166" s="53">
        <f t="shared" si="9"/>
        <v>0</v>
      </c>
      <c r="K166" s="54"/>
      <c r="L166" s="54"/>
      <c r="M166" s="54">
        <f t="shared" si="10"/>
        <v>0</v>
      </c>
      <c r="N166" s="55"/>
    </row>
    <row r="167" spans="2:14" x14ac:dyDescent="0.3">
      <c r="B167" s="50"/>
      <c r="C167" s="51">
        <f t="shared" si="11"/>
        <v>323</v>
      </c>
      <c r="D167" s="51"/>
      <c r="E167" s="51"/>
      <c r="F167" s="51"/>
      <c r="G167" s="51"/>
      <c r="H167" s="52"/>
      <c r="I167" s="52"/>
      <c r="J167" s="53">
        <f t="shared" si="9"/>
        <v>0</v>
      </c>
      <c r="K167" s="54"/>
      <c r="L167" s="54"/>
      <c r="M167" s="54">
        <f t="shared" si="10"/>
        <v>0</v>
      </c>
      <c r="N167" s="55"/>
    </row>
    <row r="168" spans="2:14" x14ac:dyDescent="0.3">
      <c r="B168" s="50"/>
      <c r="C168" s="51">
        <f t="shared" si="11"/>
        <v>324</v>
      </c>
      <c r="D168" s="51"/>
      <c r="E168" s="51"/>
      <c r="F168" s="51"/>
      <c r="G168" s="51"/>
      <c r="H168" s="52"/>
      <c r="I168" s="52"/>
      <c r="J168" s="53">
        <f t="shared" si="9"/>
        <v>0</v>
      </c>
      <c r="K168" s="54"/>
      <c r="L168" s="54"/>
      <c r="M168" s="54">
        <f t="shared" si="10"/>
        <v>0</v>
      </c>
      <c r="N168" s="55"/>
    </row>
    <row r="169" spans="2:14" x14ac:dyDescent="0.3">
      <c r="B169" s="50"/>
      <c r="C169" s="51">
        <f t="shared" si="11"/>
        <v>325</v>
      </c>
      <c r="D169" s="51"/>
      <c r="E169" s="51"/>
      <c r="F169" s="51"/>
      <c r="G169" s="51"/>
      <c r="H169" s="52"/>
      <c r="I169" s="52"/>
      <c r="J169" s="53">
        <f t="shared" si="9"/>
        <v>0</v>
      </c>
      <c r="K169" s="54"/>
      <c r="L169" s="54"/>
      <c r="M169" s="54">
        <f t="shared" si="10"/>
        <v>0</v>
      </c>
      <c r="N169" s="55"/>
    </row>
    <row r="170" spans="2:14" x14ac:dyDescent="0.3">
      <c r="B170" s="50"/>
      <c r="C170" s="51">
        <f t="shared" si="11"/>
        <v>326</v>
      </c>
      <c r="D170" s="51"/>
      <c r="E170" s="51"/>
      <c r="F170" s="51"/>
      <c r="G170" s="51"/>
      <c r="H170" s="52"/>
      <c r="I170" s="52"/>
      <c r="J170" s="53">
        <f t="shared" si="9"/>
        <v>0</v>
      </c>
      <c r="K170" s="54"/>
      <c r="L170" s="54"/>
      <c r="M170" s="54">
        <f t="shared" si="10"/>
        <v>0</v>
      </c>
      <c r="N170" s="55"/>
    </row>
    <row r="171" spans="2:14" x14ac:dyDescent="0.3">
      <c r="B171" s="50"/>
      <c r="C171" s="51">
        <f t="shared" si="11"/>
        <v>327</v>
      </c>
      <c r="D171" s="51"/>
      <c r="E171" s="51"/>
      <c r="F171" s="51"/>
      <c r="G171" s="51"/>
      <c r="H171" s="52"/>
      <c r="I171" s="52"/>
      <c r="J171" s="53">
        <f t="shared" si="9"/>
        <v>0</v>
      </c>
      <c r="K171" s="54"/>
      <c r="L171" s="54"/>
      <c r="M171" s="54">
        <f t="shared" si="10"/>
        <v>0</v>
      </c>
      <c r="N171" s="55"/>
    </row>
    <row r="172" spans="2:14" x14ac:dyDescent="0.3">
      <c r="B172" s="102"/>
      <c r="C172" s="103">
        <f t="shared" si="11"/>
        <v>328</v>
      </c>
      <c r="D172" s="103"/>
      <c r="E172" s="103"/>
      <c r="F172" s="103"/>
      <c r="G172" s="103"/>
      <c r="H172" s="104"/>
      <c r="I172" s="104"/>
      <c r="J172" s="105">
        <f t="shared" si="9"/>
        <v>0</v>
      </c>
      <c r="K172" s="106"/>
      <c r="L172" s="106"/>
      <c r="M172" s="106">
        <f t="shared" si="10"/>
        <v>0</v>
      </c>
      <c r="N172" s="107"/>
    </row>
    <row r="173" spans="2:14" x14ac:dyDescent="0.3">
      <c r="B173" s="50" t="s">
        <v>602</v>
      </c>
      <c r="C173" s="51" t="s">
        <v>58</v>
      </c>
      <c r="D173" s="51" t="s">
        <v>125</v>
      </c>
      <c r="E173" s="51"/>
      <c r="F173" s="51"/>
      <c r="G173" s="51"/>
      <c r="H173" s="52"/>
      <c r="I173" s="52"/>
      <c r="J173" s="53">
        <f t="shared" si="9"/>
        <v>0</v>
      </c>
      <c r="K173" s="54"/>
      <c r="L173" s="54"/>
      <c r="M173" s="54">
        <f t="shared" si="10"/>
        <v>0</v>
      </c>
      <c r="N173" s="55"/>
    </row>
    <row r="174" spans="2:14" x14ac:dyDescent="0.3">
      <c r="B174" s="50"/>
      <c r="C174" s="51" t="s">
        <v>59</v>
      </c>
      <c r="D174" s="51"/>
      <c r="E174" s="51"/>
      <c r="F174" s="51"/>
      <c r="G174" s="51"/>
      <c r="H174" s="52"/>
      <c r="I174" s="52"/>
      <c r="J174" s="53">
        <f t="shared" si="9"/>
        <v>0</v>
      </c>
      <c r="K174" s="54"/>
      <c r="L174" s="54"/>
      <c r="M174" s="54">
        <f t="shared" si="10"/>
        <v>0</v>
      </c>
      <c r="N174" s="55"/>
    </row>
    <row r="175" spans="2:14" x14ac:dyDescent="0.3">
      <c r="B175" s="50"/>
      <c r="C175" s="51" t="s">
        <v>147</v>
      </c>
      <c r="D175" s="51"/>
      <c r="E175" s="51"/>
      <c r="F175" s="51"/>
      <c r="G175" s="51"/>
      <c r="H175" s="52"/>
      <c r="I175" s="52"/>
      <c r="J175" s="53">
        <f t="shared" si="9"/>
        <v>0</v>
      </c>
      <c r="K175" s="54"/>
      <c r="L175" s="54"/>
      <c r="M175" s="54">
        <f t="shared" si="10"/>
        <v>0</v>
      </c>
      <c r="N175" s="55"/>
    </row>
    <row r="176" spans="2:14" x14ac:dyDescent="0.3">
      <c r="B176" s="50"/>
      <c r="C176" s="51" t="s">
        <v>149</v>
      </c>
      <c r="D176" s="51"/>
      <c r="E176" s="51"/>
      <c r="F176" s="51"/>
      <c r="G176" s="51"/>
      <c r="H176" s="52"/>
      <c r="I176" s="52"/>
      <c r="J176" s="53">
        <f t="shared" si="9"/>
        <v>0</v>
      </c>
      <c r="K176" s="54"/>
      <c r="L176" s="54"/>
      <c r="M176" s="54">
        <f t="shared" si="10"/>
        <v>0</v>
      </c>
      <c r="N176" s="55"/>
    </row>
    <row r="177" spans="2:14" x14ac:dyDescent="0.3">
      <c r="B177" s="50"/>
      <c r="C177" s="51" t="s">
        <v>14</v>
      </c>
      <c r="D177" s="51"/>
      <c r="E177" s="51"/>
      <c r="F177" s="51"/>
      <c r="G177" s="51"/>
      <c r="H177" s="52"/>
      <c r="I177" s="52"/>
      <c r="J177" s="53">
        <f t="shared" si="9"/>
        <v>0</v>
      </c>
      <c r="K177" s="54"/>
      <c r="L177" s="54"/>
      <c r="M177" s="54">
        <f t="shared" si="10"/>
        <v>0</v>
      </c>
      <c r="N177" s="55"/>
    </row>
    <row r="178" spans="2:14" x14ac:dyDescent="0.3">
      <c r="B178" s="102"/>
      <c r="C178" s="103" t="s">
        <v>25</v>
      </c>
      <c r="D178" s="103"/>
      <c r="E178" s="103"/>
      <c r="F178" s="103"/>
      <c r="G178" s="103"/>
      <c r="H178" s="104"/>
      <c r="I178" s="104"/>
      <c r="J178" s="105">
        <f t="shared" si="9"/>
        <v>0</v>
      </c>
      <c r="K178" s="106"/>
      <c r="L178" s="106"/>
      <c r="M178" s="106">
        <f t="shared" si="10"/>
        <v>0</v>
      </c>
      <c r="N178" s="107"/>
    </row>
    <row r="179" spans="2:14" x14ac:dyDescent="0.3">
      <c r="B179" s="50" t="s">
        <v>2371</v>
      </c>
      <c r="C179" s="51" t="s">
        <v>4129</v>
      </c>
      <c r="D179" s="51"/>
      <c r="E179" s="51"/>
      <c r="F179" s="51"/>
      <c r="G179" s="51"/>
      <c r="H179" s="52"/>
      <c r="I179" s="52"/>
      <c r="J179" s="53">
        <f t="shared" si="9"/>
        <v>0</v>
      </c>
      <c r="K179" s="54"/>
      <c r="L179" s="54"/>
      <c r="M179" s="54">
        <f t="shared" si="10"/>
        <v>0</v>
      </c>
      <c r="N179" s="55"/>
    </row>
    <row r="180" spans="2:14" x14ac:dyDescent="0.3">
      <c r="B180" s="50"/>
      <c r="C180" s="51" t="s">
        <v>1162</v>
      </c>
      <c r="D180" s="51"/>
      <c r="E180" s="51"/>
      <c r="F180" s="51"/>
      <c r="G180" s="51"/>
      <c r="H180" s="52"/>
      <c r="I180" s="52"/>
      <c r="J180" s="53">
        <f t="shared" si="9"/>
        <v>0</v>
      </c>
      <c r="K180" s="54"/>
      <c r="L180" s="54"/>
      <c r="M180" s="54">
        <f t="shared" si="10"/>
        <v>0</v>
      </c>
      <c r="N180" s="55"/>
    </row>
    <row r="181" spans="2:14" x14ac:dyDescent="0.3">
      <c r="B181" s="50"/>
      <c r="C181" s="51" t="s">
        <v>496</v>
      </c>
      <c r="D181" s="51"/>
      <c r="E181" s="51"/>
      <c r="F181" s="51"/>
      <c r="G181" s="51"/>
      <c r="H181" s="52"/>
      <c r="I181" s="52"/>
      <c r="J181" s="53">
        <f t="shared" si="9"/>
        <v>0</v>
      </c>
      <c r="K181" s="54"/>
      <c r="L181" s="54"/>
      <c r="M181" s="54">
        <f t="shared" si="10"/>
        <v>0</v>
      </c>
      <c r="N181" s="55"/>
    </row>
    <row r="182" spans="2:14" x14ac:dyDescent="0.3">
      <c r="B182" s="50"/>
      <c r="C182" s="51" t="s">
        <v>62</v>
      </c>
      <c r="D182" s="51"/>
      <c r="E182" s="51"/>
      <c r="F182" s="51"/>
      <c r="G182" s="51"/>
      <c r="H182" s="52"/>
      <c r="I182" s="52"/>
      <c r="J182" s="53">
        <f t="shared" si="9"/>
        <v>0</v>
      </c>
      <c r="K182" s="54"/>
      <c r="L182" s="54"/>
      <c r="M182" s="54">
        <f t="shared" si="10"/>
        <v>0</v>
      </c>
      <c r="N182" s="55"/>
    </row>
    <row r="183" spans="2:14" x14ac:dyDescent="0.3">
      <c r="B183" s="50"/>
      <c r="C183" s="51" t="s">
        <v>1165</v>
      </c>
      <c r="D183" s="51"/>
      <c r="E183" s="51"/>
      <c r="F183" s="51"/>
      <c r="G183" s="51"/>
      <c r="H183" s="52"/>
      <c r="I183" s="52"/>
      <c r="J183" s="53">
        <f t="shared" si="9"/>
        <v>0</v>
      </c>
      <c r="K183" s="54"/>
      <c r="L183" s="54"/>
      <c r="M183" s="54">
        <f t="shared" si="10"/>
        <v>0</v>
      </c>
      <c r="N183" s="55"/>
    </row>
    <row r="184" spans="2:14" x14ac:dyDescent="0.3">
      <c r="B184" s="50"/>
      <c r="C184" s="57">
        <v>40</v>
      </c>
      <c r="D184" s="51"/>
      <c r="E184" s="51"/>
      <c r="F184" s="51"/>
      <c r="G184" s="51"/>
      <c r="H184" s="52"/>
      <c r="I184" s="52"/>
      <c r="J184" s="53">
        <f t="shared" si="9"/>
        <v>0</v>
      </c>
      <c r="K184" s="54"/>
      <c r="L184" s="54"/>
      <c r="M184" s="54">
        <f t="shared" si="10"/>
        <v>0</v>
      </c>
      <c r="N184" s="55"/>
    </row>
    <row r="185" spans="2:14" x14ac:dyDescent="0.3">
      <c r="B185" s="50"/>
      <c r="C185" s="57">
        <f t="shared" si="11"/>
        <v>41</v>
      </c>
      <c r="D185" s="51"/>
      <c r="E185" s="51"/>
      <c r="F185" s="51"/>
      <c r="G185" s="51"/>
      <c r="H185" s="52"/>
      <c r="I185" s="52"/>
      <c r="J185" s="53">
        <f t="shared" si="9"/>
        <v>0</v>
      </c>
      <c r="K185" s="54"/>
      <c r="L185" s="54"/>
      <c r="M185" s="54">
        <f t="shared" si="10"/>
        <v>0</v>
      </c>
      <c r="N185" s="55"/>
    </row>
    <row r="186" spans="2:14" x14ac:dyDescent="0.3">
      <c r="B186" s="50"/>
      <c r="C186" s="57">
        <f t="shared" si="11"/>
        <v>42</v>
      </c>
      <c r="D186" s="51"/>
      <c r="E186" s="51"/>
      <c r="F186" s="51"/>
      <c r="G186" s="51"/>
      <c r="H186" s="52"/>
      <c r="I186" s="52"/>
      <c r="J186" s="53">
        <f t="shared" si="9"/>
        <v>0</v>
      </c>
      <c r="K186" s="54"/>
      <c r="L186" s="54"/>
      <c r="M186" s="54">
        <f t="shared" si="10"/>
        <v>0</v>
      </c>
      <c r="N186" s="55"/>
    </row>
    <row r="187" spans="2:14" x14ac:dyDescent="0.3">
      <c r="B187" s="50"/>
      <c r="C187" s="57">
        <f t="shared" si="11"/>
        <v>43</v>
      </c>
      <c r="D187" s="51"/>
      <c r="E187" s="51"/>
      <c r="F187" s="51"/>
      <c r="G187" s="51"/>
      <c r="H187" s="52"/>
      <c r="I187" s="52"/>
      <c r="J187" s="53">
        <f t="shared" si="9"/>
        <v>0</v>
      </c>
      <c r="K187" s="54"/>
      <c r="L187" s="54"/>
      <c r="M187" s="54">
        <f t="shared" si="10"/>
        <v>0</v>
      </c>
      <c r="N187" s="55"/>
    </row>
    <row r="188" spans="2:14" x14ac:dyDescent="0.3">
      <c r="B188" s="50"/>
      <c r="C188" s="57">
        <f t="shared" si="11"/>
        <v>44</v>
      </c>
      <c r="D188" s="51"/>
      <c r="E188" s="51"/>
      <c r="F188" s="51"/>
      <c r="G188" s="51"/>
      <c r="H188" s="52"/>
      <c r="I188" s="52"/>
      <c r="J188" s="53">
        <f t="shared" si="9"/>
        <v>0</v>
      </c>
      <c r="K188" s="54"/>
      <c r="L188" s="54"/>
      <c r="M188" s="54">
        <f t="shared" si="10"/>
        <v>0</v>
      </c>
      <c r="N188" s="55"/>
    </row>
    <row r="189" spans="2:14" x14ac:dyDescent="0.3">
      <c r="B189" s="50"/>
      <c r="C189" s="57">
        <f t="shared" si="11"/>
        <v>45</v>
      </c>
      <c r="D189" s="51"/>
      <c r="E189" s="51"/>
      <c r="F189" s="51"/>
      <c r="G189" s="51"/>
      <c r="H189" s="52"/>
      <c r="I189" s="52"/>
      <c r="J189" s="53">
        <f t="shared" si="9"/>
        <v>0</v>
      </c>
      <c r="K189" s="54"/>
      <c r="L189" s="54"/>
      <c r="M189" s="54">
        <f t="shared" si="10"/>
        <v>0</v>
      </c>
      <c r="N189" s="55"/>
    </row>
    <row r="190" spans="2:14" x14ac:dyDescent="0.3">
      <c r="B190" s="50"/>
      <c r="C190" s="57">
        <f t="shared" si="11"/>
        <v>46</v>
      </c>
      <c r="D190" s="51"/>
      <c r="E190" s="51"/>
      <c r="F190" s="51"/>
      <c r="G190" s="51"/>
      <c r="H190" s="52"/>
      <c r="I190" s="52"/>
      <c r="J190" s="53">
        <f t="shared" si="9"/>
        <v>0</v>
      </c>
      <c r="K190" s="54"/>
      <c r="L190" s="54"/>
      <c r="M190" s="54">
        <f t="shared" si="10"/>
        <v>0</v>
      </c>
      <c r="N190" s="55"/>
    </row>
    <row r="191" spans="2:14" x14ac:dyDescent="0.3">
      <c r="B191" s="50"/>
      <c r="C191" s="57">
        <f t="shared" si="11"/>
        <v>47</v>
      </c>
      <c r="D191" s="51"/>
      <c r="E191" s="51"/>
      <c r="F191" s="51"/>
      <c r="G191" s="51"/>
      <c r="H191" s="52"/>
      <c r="I191" s="52"/>
      <c r="J191" s="53">
        <f t="shared" si="9"/>
        <v>0</v>
      </c>
      <c r="K191" s="54"/>
      <c r="L191" s="54"/>
      <c r="M191" s="54">
        <f t="shared" si="10"/>
        <v>0</v>
      </c>
      <c r="N191" s="55"/>
    </row>
    <row r="192" spans="2:14" x14ac:dyDescent="0.3">
      <c r="B192" s="50"/>
      <c r="C192" s="57">
        <v>49</v>
      </c>
      <c r="D192" s="51"/>
      <c r="E192" s="51"/>
      <c r="F192" s="51"/>
      <c r="G192" s="51"/>
      <c r="H192" s="52"/>
      <c r="I192" s="52"/>
      <c r="J192" s="53">
        <f t="shared" si="9"/>
        <v>0</v>
      </c>
      <c r="K192" s="54"/>
      <c r="L192" s="54"/>
      <c r="M192" s="54">
        <f t="shared" si="10"/>
        <v>0</v>
      </c>
      <c r="N192" s="55"/>
    </row>
    <row r="193" spans="2:14" x14ac:dyDescent="0.3">
      <c r="B193" s="50"/>
      <c r="C193" s="57">
        <f t="shared" si="11"/>
        <v>50</v>
      </c>
      <c r="D193" s="51"/>
      <c r="E193" s="51"/>
      <c r="F193" s="51"/>
      <c r="G193" s="51"/>
      <c r="H193" s="52"/>
      <c r="I193" s="52"/>
      <c r="J193" s="53">
        <f t="shared" si="9"/>
        <v>0</v>
      </c>
      <c r="K193" s="54"/>
      <c r="L193" s="54"/>
      <c r="M193" s="54">
        <f t="shared" si="10"/>
        <v>0</v>
      </c>
      <c r="N193" s="55"/>
    </row>
    <row r="194" spans="2:14" x14ac:dyDescent="0.3">
      <c r="B194" s="102"/>
      <c r="C194" s="103" t="s">
        <v>246</v>
      </c>
      <c r="D194" s="103"/>
      <c r="E194" s="103"/>
      <c r="F194" s="103"/>
      <c r="G194" s="103"/>
      <c r="H194" s="104"/>
      <c r="I194" s="104"/>
      <c r="J194" s="105">
        <f t="shared" si="9"/>
        <v>0</v>
      </c>
      <c r="K194" s="106"/>
      <c r="L194" s="106"/>
      <c r="M194" s="106">
        <f t="shared" si="10"/>
        <v>0</v>
      </c>
      <c r="N194" s="107"/>
    </row>
    <row r="195" spans="2:14" x14ac:dyDescent="0.3">
      <c r="B195" s="50" t="s">
        <v>140</v>
      </c>
      <c r="C195" s="57">
        <v>54</v>
      </c>
      <c r="D195" s="51" t="s">
        <v>5398</v>
      </c>
      <c r="E195" s="51"/>
      <c r="F195" s="51"/>
      <c r="G195" s="51"/>
      <c r="H195" s="52"/>
      <c r="I195" s="52"/>
      <c r="J195" s="53">
        <f t="shared" si="9"/>
        <v>0</v>
      </c>
      <c r="K195" s="54"/>
      <c r="L195" s="54"/>
      <c r="M195" s="54">
        <f t="shared" si="10"/>
        <v>0</v>
      </c>
      <c r="N195" s="55"/>
    </row>
    <row r="196" spans="2:14" x14ac:dyDescent="0.3">
      <c r="B196" s="50"/>
      <c r="C196" s="57">
        <f t="shared" si="11"/>
        <v>55</v>
      </c>
      <c r="D196" s="51"/>
      <c r="E196" s="51"/>
      <c r="F196" s="51"/>
      <c r="G196" s="51"/>
      <c r="H196" s="52"/>
      <c r="I196" s="52"/>
      <c r="J196" s="53">
        <f t="shared" si="9"/>
        <v>0</v>
      </c>
      <c r="K196" s="54"/>
      <c r="L196" s="54"/>
      <c r="M196" s="54">
        <f t="shared" si="10"/>
        <v>0</v>
      </c>
      <c r="N196" s="55"/>
    </row>
    <row r="197" spans="2:14" x14ac:dyDescent="0.3">
      <c r="B197" s="50"/>
      <c r="C197" s="57">
        <f t="shared" si="11"/>
        <v>56</v>
      </c>
      <c r="D197" s="51"/>
      <c r="E197" s="51"/>
      <c r="F197" s="51"/>
      <c r="G197" s="51"/>
      <c r="H197" s="52"/>
      <c r="I197" s="52"/>
      <c r="J197" s="53">
        <f t="shared" si="9"/>
        <v>0</v>
      </c>
      <c r="K197" s="54"/>
      <c r="L197" s="54"/>
      <c r="M197" s="54">
        <f t="shared" si="10"/>
        <v>0</v>
      </c>
      <c r="N197" s="55"/>
    </row>
    <row r="198" spans="2:14" x14ac:dyDescent="0.3">
      <c r="B198" s="50"/>
      <c r="C198" s="57">
        <f t="shared" si="11"/>
        <v>57</v>
      </c>
      <c r="D198" s="51"/>
      <c r="E198" s="51"/>
      <c r="F198" s="51"/>
      <c r="G198" s="51"/>
      <c r="H198" s="52"/>
      <c r="I198" s="52"/>
      <c r="J198" s="53">
        <f t="shared" si="9"/>
        <v>0</v>
      </c>
      <c r="K198" s="54"/>
      <c r="L198" s="54"/>
      <c r="M198" s="54">
        <f t="shared" si="10"/>
        <v>0</v>
      </c>
      <c r="N198" s="55"/>
    </row>
    <row r="199" spans="2:14" x14ac:dyDescent="0.3">
      <c r="B199" s="50"/>
      <c r="C199" s="57">
        <f t="shared" si="11"/>
        <v>58</v>
      </c>
      <c r="D199" s="51"/>
      <c r="E199" s="51"/>
      <c r="F199" s="51"/>
      <c r="G199" s="51"/>
      <c r="H199" s="52"/>
      <c r="I199" s="52"/>
      <c r="J199" s="53">
        <f t="shared" si="9"/>
        <v>0</v>
      </c>
      <c r="K199" s="54"/>
      <c r="L199" s="54"/>
      <c r="M199" s="54">
        <f t="shared" si="10"/>
        <v>0</v>
      </c>
      <c r="N199" s="55"/>
    </row>
    <row r="200" spans="2:14" x14ac:dyDescent="0.3">
      <c r="B200" s="50"/>
      <c r="C200" s="57">
        <f t="shared" si="11"/>
        <v>59</v>
      </c>
      <c r="D200" s="51"/>
      <c r="E200" s="51"/>
      <c r="F200" s="51"/>
      <c r="G200" s="51"/>
      <c r="H200" s="52"/>
      <c r="I200" s="52"/>
      <c r="J200" s="53">
        <f t="shared" ref="J200:J223" si="12">H200+I200</f>
        <v>0</v>
      </c>
      <c r="K200" s="54"/>
      <c r="L200" s="54"/>
      <c r="M200" s="54">
        <f t="shared" ref="M200:M223" si="13">K200+L200</f>
        <v>0</v>
      </c>
      <c r="N200" s="55"/>
    </row>
    <row r="201" spans="2:14" x14ac:dyDescent="0.3">
      <c r="B201" s="50"/>
      <c r="C201" s="57">
        <f t="shared" ref="C201" si="14">C200+1</f>
        <v>60</v>
      </c>
      <c r="D201" s="51"/>
      <c r="E201" s="51"/>
      <c r="F201" s="51"/>
      <c r="G201" s="51"/>
      <c r="H201" s="52"/>
      <c r="I201" s="52"/>
      <c r="J201" s="53">
        <f t="shared" si="12"/>
        <v>0</v>
      </c>
      <c r="K201" s="54"/>
      <c r="L201" s="54"/>
      <c r="M201" s="54">
        <f t="shared" si="13"/>
        <v>0</v>
      </c>
      <c r="N201" s="55"/>
    </row>
    <row r="202" spans="2:14" x14ac:dyDescent="0.3">
      <c r="B202" s="50"/>
      <c r="C202" s="57">
        <v>63</v>
      </c>
      <c r="D202" s="51"/>
      <c r="E202" s="51"/>
      <c r="F202" s="51"/>
      <c r="G202" s="51"/>
      <c r="H202" s="52"/>
      <c r="I202" s="52"/>
      <c r="J202" s="53">
        <f t="shared" si="12"/>
        <v>0</v>
      </c>
      <c r="K202" s="54"/>
      <c r="L202" s="54"/>
      <c r="M202" s="54">
        <f t="shared" si="13"/>
        <v>0</v>
      </c>
      <c r="N202" s="55"/>
    </row>
    <row r="203" spans="2:14" x14ac:dyDescent="0.3">
      <c r="B203" s="50"/>
      <c r="C203" s="57">
        <f t="shared" ref="C203:C223" si="15">C202+1</f>
        <v>64</v>
      </c>
      <c r="D203" s="51"/>
      <c r="E203" s="51"/>
      <c r="F203" s="51"/>
      <c r="G203" s="51"/>
      <c r="H203" s="52"/>
      <c r="I203" s="52"/>
      <c r="J203" s="53">
        <f t="shared" si="12"/>
        <v>0</v>
      </c>
      <c r="K203" s="54"/>
      <c r="L203" s="54"/>
      <c r="M203" s="54">
        <f t="shared" si="13"/>
        <v>0</v>
      </c>
      <c r="N203" s="55"/>
    </row>
    <row r="204" spans="2:14" x14ac:dyDescent="0.3">
      <c r="B204" s="50"/>
      <c r="C204" s="57">
        <f t="shared" si="15"/>
        <v>65</v>
      </c>
      <c r="D204" s="51"/>
      <c r="E204" s="51"/>
      <c r="F204" s="51"/>
      <c r="G204" s="51"/>
      <c r="H204" s="52"/>
      <c r="I204" s="52"/>
      <c r="J204" s="53">
        <f t="shared" si="12"/>
        <v>0</v>
      </c>
      <c r="K204" s="54"/>
      <c r="L204" s="54"/>
      <c r="M204" s="54">
        <f t="shared" si="13"/>
        <v>0</v>
      </c>
      <c r="N204" s="55"/>
    </row>
    <row r="205" spans="2:14" x14ac:dyDescent="0.3">
      <c r="B205" s="102"/>
      <c r="C205" s="103">
        <f t="shared" si="15"/>
        <v>66</v>
      </c>
      <c r="D205" s="103"/>
      <c r="E205" s="103"/>
      <c r="F205" s="103"/>
      <c r="G205" s="103"/>
      <c r="H205" s="104"/>
      <c r="I205" s="104"/>
      <c r="J205" s="105">
        <f t="shared" si="12"/>
        <v>0</v>
      </c>
      <c r="K205" s="106"/>
      <c r="L205" s="106"/>
      <c r="M205" s="106">
        <f t="shared" si="13"/>
        <v>0</v>
      </c>
      <c r="N205" s="107"/>
    </row>
    <row r="206" spans="2:14" x14ac:dyDescent="0.3">
      <c r="B206" s="50" t="s">
        <v>4130</v>
      </c>
      <c r="C206" s="65">
        <v>1</v>
      </c>
      <c r="D206" s="51" t="s">
        <v>5406</v>
      </c>
      <c r="E206" s="51"/>
      <c r="F206" s="51"/>
      <c r="G206" s="51"/>
      <c r="H206" s="52"/>
      <c r="I206" s="52"/>
      <c r="J206" s="53">
        <f t="shared" si="12"/>
        <v>0</v>
      </c>
      <c r="K206" s="54"/>
      <c r="L206" s="54"/>
      <c r="M206" s="54">
        <f t="shared" si="13"/>
        <v>0</v>
      </c>
      <c r="N206" s="55"/>
    </row>
    <row r="207" spans="2:14" x14ac:dyDescent="0.3">
      <c r="B207" s="50"/>
      <c r="C207" s="65">
        <f t="shared" si="15"/>
        <v>2</v>
      </c>
      <c r="D207" s="51"/>
      <c r="E207" s="51"/>
      <c r="F207" s="51"/>
      <c r="G207" s="51"/>
      <c r="H207" s="52"/>
      <c r="I207" s="52"/>
      <c r="J207" s="53">
        <f t="shared" si="12"/>
        <v>0</v>
      </c>
      <c r="K207" s="54"/>
      <c r="L207" s="54"/>
      <c r="M207" s="54">
        <f t="shared" si="13"/>
        <v>0</v>
      </c>
      <c r="N207" s="55"/>
    </row>
    <row r="208" spans="2:14" x14ac:dyDescent="0.3">
      <c r="B208" s="50"/>
      <c r="C208" s="65">
        <f t="shared" si="15"/>
        <v>3</v>
      </c>
      <c r="D208" s="51"/>
      <c r="E208" s="51"/>
      <c r="F208" s="51"/>
      <c r="G208" s="51"/>
      <c r="H208" s="52"/>
      <c r="I208" s="52"/>
      <c r="J208" s="53">
        <f t="shared" si="12"/>
        <v>0</v>
      </c>
      <c r="K208" s="54"/>
      <c r="L208" s="54"/>
      <c r="M208" s="54">
        <f t="shared" si="13"/>
        <v>0</v>
      </c>
      <c r="N208" s="55"/>
    </row>
    <row r="209" spans="2:14" x14ac:dyDescent="0.3">
      <c r="B209" s="50"/>
      <c r="C209" s="65">
        <f t="shared" si="15"/>
        <v>4</v>
      </c>
      <c r="D209" s="51"/>
      <c r="E209" s="51"/>
      <c r="F209" s="51"/>
      <c r="G209" s="51"/>
      <c r="H209" s="52"/>
      <c r="I209" s="52"/>
      <c r="J209" s="53">
        <f t="shared" si="12"/>
        <v>0</v>
      </c>
      <c r="K209" s="54"/>
      <c r="L209" s="54"/>
      <c r="M209" s="54">
        <f t="shared" si="13"/>
        <v>0</v>
      </c>
      <c r="N209" s="55"/>
    </row>
    <row r="210" spans="2:14" x14ac:dyDescent="0.3">
      <c r="B210" s="50"/>
      <c r="C210" s="65">
        <f t="shared" si="15"/>
        <v>5</v>
      </c>
      <c r="D210" s="51"/>
      <c r="E210" s="51"/>
      <c r="F210" s="51"/>
      <c r="G210" s="51"/>
      <c r="H210" s="52"/>
      <c r="I210" s="52"/>
      <c r="J210" s="53">
        <f t="shared" si="12"/>
        <v>0</v>
      </c>
      <c r="K210" s="54"/>
      <c r="L210" s="54"/>
      <c r="M210" s="54">
        <f t="shared" si="13"/>
        <v>0</v>
      </c>
      <c r="N210" s="55"/>
    </row>
    <row r="211" spans="2:14" x14ac:dyDescent="0.3">
      <c r="B211" s="50"/>
      <c r="C211" s="65">
        <f t="shared" si="15"/>
        <v>6</v>
      </c>
      <c r="D211" s="51"/>
      <c r="E211" s="51"/>
      <c r="F211" s="51"/>
      <c r="G211" s="51"/>
      <c r="H211" s="52"/>
      <c r="I211" s="52"/>
      <c r="J211" s="53">
        <f t="shared" si="12"/>
        <v>0</v>
      </c>
      <c r="K211" s="54"/>
      <c r="L211" s="54"/>
      <c r="M211" s="54">
        <f t="shared" si="13"/>
        <v>0</v>
      </c>
      <c r="N211" s="55"/>
    </row>
    <row r="212" spans="2:14" x14ac:dyDescent="0.3">
      <c r="B212" s="50"/>
      <c r="C212" s="65">
        <f t="shared" si="15"/>
        <v>7</v>
      </c>
      <c r="D212" s="51"/>
      <c r="E212" s="51"/>
      <c r="F212" s="51"/>
      <c r="G212" s="51"/>
      <c r="H212" s="52"/>
      <c r="I212" s="52"/>
      <c r="J212" s="53">
        <f t="shared" si="12"/>
        <v>0</v>
      </c>
      <c r="K212" s="54"/>
      <c r="L212" s="54"/>
      <c r="M212" s="54">
        <f t="shared" si="13"/>
        <v>0</v>
      </c>
      <c r="N212" s="55"/>
    </row>
    <row r="213" spans="2:14" x14ac:dyDescent="0.3">
      <c r="B213" s="102"/>
      <c r="C213" s="103" t="s">
        <v>64</v>
      </c>
      <c r="D213" s="103"/>
      <c r="E213" s="103"/>
      <c r="F213" s="103"/>
      <c r="G213" s="103"/>
      <c r="H213" s="104"/>
      <c r="I213" s="104"/>
      <c r="J213" s="105">
        <f t="shared" si="12"/>
        <v>0</v>
      </c>
      <c r="K213" s="106"/>
      <c r="L213" s="106"/>
      <c r="M213" s="106">
        <f t="shared" si="13"/>
        <v>0</v>
      </c>
      <c r="N213" s="107"/>
    </row>
    <row r="214" spans="2:14" x14ac:dyDescent="0.3">
      <c r="B214" s="50">
        <v>1929</v>
      </c>
      <c r="C214" s="51" t="s">
        <v>876</v>
      </c>
      <c r="D214" s="51" t="s">
        <v>254</v>
      </c>
      <c r="E214" s="51"/>
      <c r="F214" s="51"/>
      <c r="G214" s="51"/>
      <c r="H214" s="52"/>
      <c r="I214" s="52"/>
      <c r="J214" s="53">
        <f t="shared" si="12"/>
        <v>0</v>
      </c>
      <c r="K214" s="54"/>
      <c r="L214" s="54"/>
      <c r="M214" s="54">
        <f t="shared" si="13"/>
        <v>0</v>
      </c>
      <c r="N214" s="55"/>
    </row>
    <row r="215" spans="2:14" x14ac:dyDescent="0.3">
      <c r="B215" s="102"/>
      <c r="C215" s="103" t="s">
        <v>877</v>
      </c>
      <c r="D215" s="103"/>
      <c r="E215" s="103"/>
      <c r="F215" s="103"/>
      <c r="G215" s="103"/>
      <c r="H215" s="104"/>
      <c r="I215" s="104"/>
      <c r="J215" s="105">
        <f t="shared" si="12"/>
        <v>0</v>
      </c>
      <c r="K215" s="106"/>
      <c r="L215" s="106"/>
      <c r="M215" s="106">
        <f t="shared" si="13"/>
        <v>0</v>
      </c>
      <c r="N215" s="107"/>
    </row>
    <row r="216" spans="2:14" x14ac:dyDescent="0.3">
      <c r="B216" s="50" t="s">
        <v>4131</v>
      </c>
      <c r="C216" s="400">
        <v>1</v>
      </c>
      <c r="D216" s="51" t="s">
        <v>322</v>
      </c>
      <c r="E216" s="51"/>
      <c r="F216" s="51"/>
      <c r="G216" s="51"/>
      <c r="H216" s="52"/>
      <c r="I216" s="52"/>
      <c r="J216" s="53">
        <f t="shared" si="12"/>
        <v>0</v>
      </c>
      <c r="K216" s="54"/>
      <c r="L216" s="54"/>
      <c r="M216" s="54">
        <f t="shared" si="13"/>
        <v>0</v>
      </c>
      <c r="N216" s="55"/>
    </row>
    <row r="217" spans="2:14" x14ac:dyDescent="0.3">
      <c r="B217" s="50"/>
      <c r="C217" s="400">
        <f t="shared" si="15"/>
        <v>2</v>
      </c>
      <c r="D217" s="51"/>
      <c r="E217" s="51"/>
      <c r="F217" s="51"/>
      <c r="G217" s="51"/>
      <c r="H217" s="52"/>
      <c r="I217" s="52"/>
      <c r="J217" s="53">
        <f t="shared" si="12"/>
        <v>0</v>
      </c>
      <c r="K217" s="54"/>
      <c r="L217" s="54"/>
      <c r="M217" s="54">
        <f t="shared" si="13"/>
        <v>0</v>
      </c>
      <c r="N217" s="55"/>
    </row>
    <row r="218" spans="2:14" x14ac:dyDescent="0.3">
      <c r="B218" s="50"/>
      <c r="C218" s="400">
        <f t="shared" si="15"/>
        <v>3</v>
      </c>
      <c r="D218" s="51"/>
      <c r="E218" s="51"/>
      <c r="F218" s="51"/>
      <c r="G218" s="51"/>
      <c r="H218" s="52"/>
      <c r="I218" s="52"/>
      <c r="J218" s="53">
        <f t="shared" si="12"/>
        <v>0</v>
      </c>
      <c r="K218" s="54"/>
      <c r="L218" s="54"/>
      <c r="M218" s="54">
        <f t="shared" si="13"/>
        <v>0</v>
      </c>
      <c r="N218" s="55"/>
    </row>
    <row r="219" spans="2:14" x14ac:dyDescent="0.3">
      <c r="B219" s="50"/>
      <c r="C219" s="400">
        <f t="shared" si="15"/>
        <v>4</v>
      </c>
      <c r="D219" s="51"/>
      <c r="E219" s="51"/>
      <c r="F219" s="51"/>
      <c r="G219" s="51"/>
      <c r="H219" s="52"/>
      <c r="I219" s="52"/>
      <c r="J219" s="53">
        <f t="shared" si="12"/>
        <v>0</v>
      </c>
      <c r="K219" s="54"/>
      <c r="L219" s="54"/>
      <c r="M219" s="54">
        <f t="shared" si="13"/>
        <v>0</v>
      </c>
      <c r="N219" s="55"/>
    </row>
    <row r="220" spans="2:14" x14ac:dyDescent="0.3">
      <c r="B220" s="50"/>
      <c r="C220" s="400">
        <v>6</v>
      </c>
      <c r="D220" s="51"/>
      <c r="E220" s="51"/>
      <c r="F220" s="51"/>
      <c r="G220" s="51"/>
      <c r="H220" s="52"/>
      <c r="I220" s="52"/>
      <c r="J220" s="53">
        <f t="shared" si="12"/>
        <v>0</v>
      </c>
      <c r="K220" s="54"/>
      <c r="L220" s="54"/>
      <c r="M220" s="54">
        <f t="shared" si="13"/>
        <v>0</v>
      </c>
      <c r="N220" s="55"/>
    </row>
    <row r="221" spans="2:14" x14ac:dyDescent="0.3">
      <c r="B221" s="50"/>
      <c r="C221" s="400">
        <f t="shared" si="15"/>
        <v>7</v>
      </c>
      <c r="D221" s="51"/>
      <c r="E221" s="51"/>
      <c r="F221" s="51"/>
      <c r="G221" s="51"/>
      <c r="H221" s="52"/>
      <c r="I221" s="52"/>
      <c r="J221" s="53">
        <f t="shared" si="12"/>
        <v>0</v>
      </c>
      <c r="K221" s="54"/>
      <c r="L221" s="54"/>
      <c r="M221" s="54">
        <f t="shared" si="13"/>
        <v>0</v>
      </c>
      <c r="N221" s="55"/>
    </row>
    <row r="222" spans="2:14" x14ac:dyDescent="0.3">
      <c r="B222" s="50"/>
      <c r="C222" s="400">
        <f t="shared" si="15"/>
        <v>8</v>
      </c>
      <c r="D222" s="51"/>
      <c r="E222" s="51"/>
      <c r="F222" s="51"/>
      <c r="G222" s="51"/>
      <c r="H222" s="52"/>
      <c r="I222" s="52"/>
      <c r="J222" s="53">
        <f t="shared" si="12"/>
        <v>0</v>
      </c>
      <c r="K222" s="54"/>
      <c r="L222" s="54"/>
      <c r="M222" s="54">
        <f t="shared" si="13"/>
        <v>0</v>
      </c>
      <c r="N222" s="55"/>
    </row>
    <row r="223" spans="2:14" x14ac:dyDescent="0.3">
      <c r="B223" s="50"/>
      <c r="C223" s="400">
        <f t="shared" si="15"/>
        <v>9</v>
      </c>
      <c r="D223" s="51"/>
      <c r="E223" s="51"/>
      <c r="F223" s="51"/>
      <c r="G223" s="51"/>
      <c r="H223" s="52"/>
      <c r="I223" s="52"/>
      <c r="J223" s="53">
        <f t="shared" si="12"/>
        <v>0</v>
      </c>
      <c r="K223" s="54"/>
      <c r="L223" s="54"/>
      <c r="M223" s="54">
        <f t="shared" si="13"/>
        <v>0</v>
      </c>
      <c r="N223" s="55"/>
    </row>
    <row r="224" spans="2:14" x14ac:dyDescent="0.3">
      <c r="B224" s="77" t="s">
        <v>27</v>
      </c>
      <c r="C224" s="78">
        <f>COUNTA(C72:C223)</f>
        <v>152</v>
      </c>
      <c r="D224" s="79"/>
      <c r="E224" s="78">
        <f>COUNTA(E72:E223)</f>
        <v>0</v>
      </c>
      <c r="F224" s="80">
        <f>SUM(F72:F223)</f>
        <v>0</v>
      </c>
      <c r="G224" s="80">
        <f>SUM(G72:G223)</f>
        <v>0</v>
      </c>
      <c r="H224" s="81">
        <f>SUM(H72:H223)</f>
        <v>0</v>
      </c>
      <c r="I224" s="81">
        <f>SUM(I72:I223)</f>
        <v>0</v>
      </c>
      <c r="J224" s="81">
        <f>SUM(J164:J223)</f>
        <v>0</v>
      </c>
      <c r="K224" s="81">
        <f>SUM(K164:K223)</f>
        <v>0</v>
      </c>
      <c r="L224" s="81">
        <f>SUM(L164:L223)</f>
        <v>0</v>
      </c>
      <c r="M224" s="81">
        <f>SUM(M164:M223)</f>
        <v>0</v>
      </c>
      <c r="N224" s="82"/>
    </row>
    <row r="225" spans="2:14" ht="15" thickBot="1" x14ac:dyDescent="0.35">
      <c r="B225" s="751" t="s">
        <v>28</v>
      </c>
      <c r="C225" s="752"/>
      <c r="D225" s="753"/>
      <c r="E225" s="83">
        <f>E224/C224</f>
        <v>0</v>
      </c>
      <c r="F225" s="754"/>
      <c r="G225" s="755"/>
      <c r="H225" s="755"/>
      <c r="I225" s="755"/>
      <c r="J225" s="755"/>
      <c r="K225" s="755"/>
      <c r="L225" s="755"/>
      <c r="M225" s="755"/>
      <c r="N225" s="756"/>
    </row>
    <row r="226" spans="2:14" ht="18" x14ac:dyDescent="0.35">
      <c r="B226" s="651" t="s">
        <v>1859</v>
      </c>
      <c r="C226" s="652"/>
      <c r="D226" s="652"/>
      <c r="E226" s="596"/>
      <c r="F226" s="596"/>
      <c r="G226" s="596"/>
      <c r="H226" s="596"/>
      <c r="I226" s="596"/>
      <c r="J226" s="596">
        <f t="shared" ref="J226:J289" si="16">H226+I226</f>
        <v>0</v>
      </c>
      <c r="K226" s="596">
        <f t="shared" ref="K226" si="17">H226*F226</f>
        <v>0</v>
      </c>
      <c r="L226" s="596">
        <f t="shared" ref="L226" si="18">J226*G226</f>
        <v>0</v>
      </c>
      <c r="M226" s="596">
        <f t="shared" ref="M226:M289" si="19">K226+L226</f>
        <v>0</v>
      </c>
      <c r="N226" s="597"/>
    </row>
    <row r="227" spans="2:14" x14ac:dyDescent="0.3">
      <c r="B227" s="50" t="s">
        <v>4132</v>
      </c>
      <c r="C227" s="51">
        <v>1</v>
      </c>
      <c r="D227" s="51"/>
      <c r="E227" s="51"/>
      <c r="F227" s="51"/>
      <c r="G227" s="51"/>
      <c r="H227" s="52"/>
      <c r="I227" s="52"/>
      <c r="J227" s="53">
        <f t="shared" si="16"/>
        <v>0</v>
      </c>
      <c r="K227" s="54"/>
      <c r="L227" s="54"/>
      <c r="M227" s="54">
        <f t="shared" si="19"/>
        <v>0</v>
      </c>
      <c r="N227" s="55"/>
    </row>
    <row r="228" spans="2:14" x14ac:dyDescent="0.3">
      <c r="B228" s="50"/>
      <c r="C228" s="51">
        <f>C227+1</f>
        <v>2</v>
      </c>
      <c r="D228" s="51"/>
      <c r="E228" s="51"/>
      <c r="F228" s="51"/>
      <c r="G228" s="51"/>
      <c r="H228" s="52"/>
      <c r="I228" s="52"/>
      <c r="J228" s="53">
        <f t="shared" si="16"/>
        <v>0</v>
      </c>
      <c r="K228" s="54"/>
      <c r="L228" s="54"/>
      <c r="M228" s="54">
        <f t="shared" si="19"/>
        <v>0</v>
      </c>
      <c r="N228" s="55"/>
    </row>
    <row r="229" spans="2:14" x14ac:dyDescent="0.3">
      <c r="B229" s="50"/>
      <c r="C229" s="51" t="s">
        <v>4133</v>
      </c>
      <c r="D229" s="51"/>
      <c r="E229" s="51"/>
      <c r="F229" s="51"/>
      <c r="G229" s="51"/>
      <c r="H229" s="52"/>
      <c r="I229" s="52"/>
      <c r="J229" s="53">
        <f t="shared" si="16"/>
        <v>0</v>
      </c>
      <c r="K229" s="54"/>
      <c r="L229" s="54"/>
      <c r="M229" s="54">
        <f t="shared" si="19"/>
        <v>0</v>
      </c>
      <c r="N229" s="55"/>
    </row>
    <row r="230" spans="2:14" x14ac:dyDescent="0.3">
      <c r="B230" s="50"/>
      <c r="C230" s="51" t="s">
        <v>4134</v>
      </c>
      <c r="D230" s="51"/>
      <c r="E230" s="51"/>
      <c r="F230" s="51"/>
      <c r="G230" s="51"/>
      <c r="H230" s="52"/>
      <c r="I230" s="52"/>
      <c r="J230" s="53">
        <f t="shared" si="16"/>
        <v>0</v>
      </c>
      <c r="K230" s="54"/>
      <c r="L230" s="54"/>
      <c r="M230" s="54">
        <f t="shared" si="19"/>
        <v>0</v>
      </c>
      <c r="N230" s="55"/>
    </row>
    <row r="231" spans="2:14" x14ac:dyDescent="0.3">
      <c r="B231" s="50"/>
      <c r="C231" s="51" t="s">
        <v>4135</v>
      </c>
      <c r="D231" s="51"/>
      <c r="E231" s="51"/>
      <c r="F231" s="51"/>
      <c r="G231" s="51"/>
      <c r="H231" s="52"/>
      <c r="I231" s="52"/>
      <c r="J231" s="53">
        <f t="shared" si="16"/>
        <v>0</v>
      </c>
      <c r="K231" s="54"/>
      <c r="L231" s="54"/>
      <c r="M231" s="54">
        <f t="shared" si="19"/>
        <v>0</v>
      </c>
      <c r="N231" s="55"/>
    </row>
    <row r="232" spans="2:14" x14ac:dyDescent="0.3">
      <c r="B232" s="50"/>
      <c r="C232" s="51">
        <v>41</v>
      </c>
      <c r="D232" s="51"/>
      <c r="E232" s="51"/>
      <c r="F232" s="51"/>
      <c r="G232" s="51"/>
      <c r="H232" s="52"/>
      <c r="I232" s="52"/>
      <c r="J232" s="53">
        <f t="shared" si="16"/>
        <v>0</v>
      </c>
      <c r="K232" s="54"/>
      <c r="L232" s="54"/>
      <c r="M232" s="54">
        <f t="shared" si="19"/>
        <v>0</v>
      </c>
      <c r="N232" s="55"/>
    </row>
    <row r="233" spans="2:14" x14ac:dyDescent="0.3">
      <c r="B233" s="50"/>
      <c r="C233" s="51" t="s">
        <v>4136</v>
      </c>
      <c r="D233" s="51"/>
      <c r="E233" s="51"/>
      <c r="F233" s="51"/>
      <c r="G233" s="51"/>
      <c r="H233" s="52"/>
      <c r="I233" s="52"/>
      <c r="J233" s="53">
        <f t="shared" si="16"/>
        <v>0</v>
      </c>
      <c r="K233" s="54"/>
      <c r="L233" s="54"/>
      <c r="M233" s="54">
        <f t="shared" si="19"/>
        <v>0</v>
      </c>
      <c r="N233" s="55"/>
    </row>
    <row r="234" spans="2:14" x14ac:dyDescent="0.3">
      <c r="B234" s="50"/>
      <c r="C234" s="51" t="s">
        <v>4137</v>
      </c>
      <c r="D234" s="51"/>
      <c r="E234" s="51"/>
      <c r="F234" s="51"/>
      <c r="G234" s="51"/>
      <c r="H234" s="52"/>
      <c r="I234" s="52"/>
      <c r="J234" s="53">
        <f t="shared" si="16"/>
        <v>0</v>
      </c>
      <c r="K234" s="54"/>
      <c r="L234" s="54"/>
      <c r="M234" s="54">
        <f t="shared" si="19"/>
        <v>0</v>
      </c>
      <c r="N234" s="55"/>
    </row>
    <row r="235" spans="2:14" x14ac:dyDescent="0.3">
      <c r="B235" s="102"/>
      <c r="C235" s="103" t="s">
        <v>428</v>
      </c>
      <c r="D235" s="103"/>
      <c r="E235" s="103"/>
      <c r="F235" s="103"/>
      <c r="G235" s="103"/>
      <c r="H235" s="104"/>
      <c r="I235" s="104"/>
      <c r="J235" s="105">
        <f t="shared" si="16"/>
        <v>0</v>
      </c>
      <c r="K235" s="106"/>
      <c r="L235" s="106"/>
      <c r="M235" s="106">
        <f t="shared" si="19"/>
        <v>0</v>
      </c>
      <c r="N235" s="107"/>
    </row>
    <row r="236" spans="2:14" x14ac:dyDescent="0.3">
      <c r="B236" s="50" t="s">
        <v>4138</v>
      </c>
      <c r="C236" s="51">
        <v>50</v>
      </c>
      <c r="D236" s="51"/>
      <c r="E236" s="51"/>
      <c r="F236" s="51"/>
      <c r="G236" s="51"/>
      <c r="H236" s="52"/>
      <c r="I236" s="52"/>
      <c r="J236" s="53">
        <f t="shared" si="16"/>
        <v>0</v>
      </c>
      <c r="K236" s="54"/>
      <c r="L236" s="54"/>
      <c r="M236" s="54">
        <f t="shared" si="19"/>
        <v>0</v>
      </c>
      <c r="N236" s="55"/>
    </row>
    <row r="237" spans="2:14" x14ac:dyDescent="0.3">
      <c r="B237" s="50"/>
      <c r="C237" s="51">
        <f t="shared" ref="C237:C285" si="20">C236+1</f>
        <v>51</v>
      </c>
      <c r="D237" s="51"/>
      <c r="E237" s="51"/>
      <c r="F237" s="51"/>
      <c r="G237" s="51"/>
      <c r="H237" s="52"/>
      <c r="I237" s="52"/>
      <c r="J237" s="53">
        <f t="shared" si="16"/>
        <v>0</v>
      </c>
      <c r="K237" s="54"/>
      <c r="L237" s="54"/>
      <c r="M237" s="54">
        <f t="shared" si="19"/>
        <v>0</v>
      </c>
      <c r="N237" s="55"/>
    </row>
    <row r="238" spans="2:14" x14ac:dyDescent="0.3">
      <c r="B238" s="50"/>
      <c r="C238" s="51">
        <f t="shared" si="20"/>
        <v>52</v>
      </c>
      <c r="D238" s="51"/>
      <c r="E238" s="51"/>
      <c r="F238" s="51"/>
      <c r="G238" s="51"/>
      <c r="H238" s="52"/>
      <c r="I238" s="52"/>
      <c r="J238" s="53">
        <f t="shared" si="16"/>
        <v>0</v>
      </c>
      <c r="K238" s="54"/>
      <c r="L238" s="54"/>
      <c r="M238" s="54">
        <f t="shared" si="19"/>
        <v>0</v>
      </c>
      <c r="N238" s="55"/>
    </row>
    <row r="239" spans="2:14" x14ac:dyDescent="0.3">
      <c r="B239" s="50"/>
      <c r="C239" s="51" t="s">
        <v>8</v>
      </c>
      <c r="D239" s="51" t="s">
        <v>1050</v>
      </c>
      <c r="E239" s="51"/>
      <c r="F239" s="51"/>
      <c r="G239" s="51"/>
      <c r="H239" s="52"/>
      <c r="I239" s="52"/>
      <c r="J239" s="53">
        <f t="shared" si="16"/>
        <v>0</v>
      </c>
      <c r="K239" s="54"/>
      <c r="L239" s="54"/>
      <c r="M239" s="54">
        <f t="shared" si="19"/>
        <v>0</v>
      </c>
      <c r="N239" s="55"/>
    </row>
    <row r="240" spans="2:14" x14ac:dyDescent="0.3">
      <c r="B240" s="50"/>
      <c r="C240" s="51">
        <v>74</v>
      </c>
      <c r="D240" s="51"/>
      <c r="E240" s="51"/>
      <c r="F240" s="51"/>
      <c r="G240" s="51"/>
      <c r="H240" s="52"/>
      <c r="I240" s="52"/>
      <c r="J240" s="53">
        <f t="shared" si="16"/>
        <v>0</v>
      </c>
      <c r="K240" s="54"/>
      <c r="L240" s="54"/>
      <c r="M240" s="54">
        <f t="shared" si="19"/>
        <v>0</v>
      </c>
      <c r="N240" s="55"/>
    </row>
    <row r="241" spans="2:14" x14ac:dyDescent="0.3">
      <c r="B241" s="50"/>
      <c r="C241" s="51">
        <v>76</v>
      </c>
      <c r="D241" s="51"/>
      <c r="E241" s="51"/>
      <c r="F241" s="51"/>
      <c r="G241" s="51"/>
      <c r="H241" s="52"/>
      <c r="I241" s="52"/>
      <c r="J241" s="53">
        <f t="shared" si="16"/>
        <v>0</v>
      </c>
      <c r="K241" s="54"/>
      <c r="L241" s="54"/>
      <c r="M241" s="54">
        <f t="shared" si="19"/>
        <v>0</v>
      </c>
      <c r="N241" s="55"/>
    </row>
    <row r="242" spans="2:14" x14ac:dyDescent="0.3">
      <c r="B242" s="50"/>
      <c r="C242" s="51">
        <v>60</v>
      </c>
      <c r="D242" s="51"/>
      <c r="E242" s="51"/>
      <c r="F242" s="51"/>
      <c r="G242" s="51"/>
      <c r="H242" s="52"/>
      <c r="I242" s="52"/>
      <c r="J242" s="53">
        <f t="shared" si="16"/>
        <v>0</v>
      </c>
      <c r="K242" s="54"/>
      <c r="L242" s="54"/>
      <c r="M242" s="54">
        <f t="shared" si="19"/>
        <v>0</v>
      </c>
      <c r="N242" s="55"/>
    </row>
    <row r="243" spans="2:14" x14ac:dyDescent="0.3">
      <c r="B243" s="50"/>
      <c r="C243" s="51">
        <f t="shared" si="20"/>
        <v>61</v>
      </c>
      <c r="D243" s="51"/>
      <c r="E243" s="51"/>
      <c r="F243" s="51"/>
      <c r="G243" s="51"/>
      <c r="H243" s="52"/>
      <c r="I243" s="52"/>
      <c r="J243" s="53">
        <f t="shared" si="16"/>
        <v>0</v>
      </c>
      <c r="K243" s="54"/>
      <c r="L243" s="54"/>
      <c r="M243" s="54">
        <f t="shared" si="19"/>
        <v>0</v>
      </c>
      <c r="N243" s="55"/>
    </row>
    <row r="244" spans="2:14" x14ac:dyDescent="0.3">
      <c r="B244" s="50"/>
      <c r="C244" s="51">
        <v>63</v>
      </c>
      <c r="D244" s="51"/>
      <c r="E244" s="51"/>
      <c r="F244" s="51"/>
      <c r="G244" s="51"/>
      <c r="H244" s="52"/>
      <c r="I244" s="52"/>
      <c r="J244" s="53">
        <f t="shared" si="16"/>
        <v>0</v>
      </c>
      <c r="K244" s="54"/>
      <c r="L244" s="54"/>
      <c r="M244" s="54">
        <f t="shared" si="19"/>
        <v>0</v>
      </c>
      <c r="N244" s="55"/>
    </row>
    <row r="245" spans="2:14" x14ac:dyDescent="0.3">
      <c r="B245" s="50"/>
      <c r="C245" s="51">
        <v>65</v>
      </c>
      <c r="D245" s="51"/>
      <c r="E245" s="51"/>
      <c r="F245" s="51"/>
      <c r="G245" s="51"/>
      <c r="H245" s="52"/>
      <c r="I245" s="52"/>
      <c r="J245" s="53">
        <f t="shared" si="16"/>
        <v>0</v>
      </c>
      <c r="K245" s="54"/>
      <c r="L245" s="54"/>
      <c r="M245" s="54">
        <f t="shared" si="19"/>
        <v>0</v>
      </c>
      <c r="N245" s="55"/>
    </row>
    <row r="246" spans="2:14" x14ac:dyDescent="0.3">
      <c r="B246" s="50"/>
      <c r="C246" s="51">
        <f t="shared" si="20"/>
        <v>66</v>
      </c>
      <c r="D246" s="51"/>
      <c r="E246" s="51"/>
      <c r="F246" s="51"/>
      <c r="G246" s="51"/>
      <c r="H246" s="52"/>
      <c r="I246" s="52"/>
      <c r="J246" s="53">
        <f t="shared" si="16"/>
        <v>0</v>
      </c>
      <c r="K246" s="54"/>
      <c r="L246" s="54"/>
      <c r="M246" s="54">
        <f t="shared" si="19"/>
        <v>0</v>
      </c>
      <c r="N246" s="55"/>
    </row>
    <row r="247" spans="2:14" x14ac:dyDescent="0.3">
      <c r="B247" s="50"/>
      <c r="C247" s="51">
        <f t="shared" si="20"/>
        <v>67</v>
      </c>
      <c r="D247" s="51"/>
      <c r="E247" s="51"/>
      <c r="F247" s="51"/>
      <c r="G247" s="51"/>
      <c r="H247" s="52"/>
      <c r="I247" s="52"/>
      <c r="J247" s="53">
        <f t="shared" si="16"/>
        <v>0</v>
      </c>
      <c r="K247" s="54"/>
      <c r="L247" s="54"/>
      <c r="M247" s="54">
        <f t="shared" si="19"/>
        <v>0</v>
      </c>
      <c r="N247" s="55"/>
    </row>
    <row r="248" spans="2:14" x14ac:dyDescent="0.3">
      <c r="B248" s="50"/>
      <c r="C248" s="51">
        <f t="shared" si="20"/>
        <v>68</v>
      </c>
      <c r="D248" s="51"/>
      <c r="E248" s="51"/>
      <c r="F248" s="51"/>
      <c r="G248" s="51"/>
      <c r="H248" s="52"/>
      <c r="I248" s="52"/>
      <c r="J248" s="53">
        <f t="shared" si="16"/>
        <v>0</v>
      </c>
      <c r="K248" s="54"/>
      <c r="L248" s="54"/>
      <c r="M248" s="54">
        <f t="shared" si="19"/>
        <v>0</v>
      </c>
      <c r="N248" s="55"/>
    </row>
    <row r="249" spans="2:14" x14ac:dyDescent="0.3">
      <c r="B249" s="50"/>
      <c r="C249" s="51">
        <v>89</v>
      </c>
      <c r="D249" s="51"/>
      <c r="E249" s="51"/>
      <c r="F249" s="51"/>
      <c r="G249" s="51"/>
      <c r="H249" s="52"/>
      <c r="I249" s="52"/>
      <c r="J249" s="53">
        <f t="shared" si="16"/>
        <v>0</v>
      </c>
      <c r="K249" s="54"/>
      <c r="L249" s="54"/>
      <c r="M249" s="54">
        <f t="shared" si="19"/>
        <v>0</v>
      </c>
      <c r="N249" s="55"/>
    </row>
    <row r="250" spans="2:14" x14ac:dyDescent="0.3">
      <c r="B250" s="102"/>
      <c r="C250" s="103">
        <f t="shared" si="20"/>
        <v>90</v>
      </c>
      <c r="D250" s="103"/>
      <c r="E250" s="103"/>
      <c r="F250" s="103"/>
      <c r="G250" s="103"/>
      <c r="H250" s="104"/>
      <c r="I250" s="104"/>
      <c r="J250" s="105">
        <f t="shared" si="16"/>
        <v>0</v>
      </c>
      <c r="K250" s="106"/>
      <c r="L250" s="106"/>
      <c r="M250" s="106">
        <f t="shared" si="19"/>
        <v>0</v>
      </c>
      <c r="N250" s="107"/>
    </row>
    <row r="251" spans="2:14" x14ac:dyDescent="0.3">
      <c r="B251" s="50" t="s">
        <v>1494</v>
      </c>
      <c r="C251" s="51">
        <v>94</v>
      </c>
      <c r="D251" s="51" t="s">
        <v>5398</v>
      </c>
      <c r="E251" s="51"/>
      <c r="F251" s="51"/>
      <c r="G251" s="51"/>
      <c r="H251" s="52"/>
      <c r="I251" s="52"/>
      <c r="J251" s="53">
        <f t="shared" si="16"/>
        <v>0</v>
      </c>
      <c r="K251" s="54"/>
      <c r="L251" s="54"/>
      <c r="M251" s="54">
        <f t="shared" si="19"/>
        <v>0</v>
      </c>
      <c r="N251" s="55"/>
    </row>
    <row r="252" spans="2:14" x14ac:dyDescent="0.3">
      <c r="B252" s="50"/>
      <c r="C252" s="51">
        <f t="shared" si="20"/>
        <v>95</v>
      </c>
      <c r="D252" s="51"/>
      <c r="E252" s="51"/>
      <c r="F252" s="51"/>
      <c r="G252" s="51"/>
      <c r="H252" s="52"/>
      <c r="I252" s="52"/>
      <c r="J252" s="53">
        <f t="shared" si="16"/>
        <v>0</v>
      </c>
      <c r="K252" s="54"/>
      <c r="L252" s="54"/>
      <c r="M252" s="54">
        <f t="shared" si="19"/>
        <v>0</v>
      </c>
      <c r="N252" s="55"/>
    </row>
    <row r="253" spans="2:14" x14ac:dyDescent="0.3">
      <c r="B253" s="50"/>
      <c r="C253" s="51">
        <f t="shared" si="20"/>
        <v>96</v>
      </c>
      <c r="D253" s="51"/>
      <c r="E253" s="51"/>
      <c r="F253" s="51"/>
      <c r="G253" s="51"/>
      <c r="H253" s="52"/>
      <c r="I253" s="52"/>
      <c r="J253" s="53">
        <f t="shared" si="16"/>
        <v>0</v>
      </c>
      <c r="K253" s="54"/>
      <c r="L253" s="54"/>
      <c r="M253" s="54">
        <f t="shared" si="19"/>
        <v>0</v>
      </c>
      <c r="N253" s="55"/>
    </row>
    <row r="254" spans="2:14" x14ac:dyDescent="0.3">
      <c r="B254" s="50"/>
      <c r="C254" s="51">
        <f t="shared" si="20"/>
        <v>97</v>
      </c>
      <c r="D254" s="51"/>
      <c r="E254" s="51"/>
      <c r="F254" s="51"/>
      <c r="G254" s="51"/>
      <c r="H254" s="52"/>
      <c r="I254" s="52"/>
      <c r="J254" s="53">
        <f t="shared" si="16"/>
        <v>0</v>
      </c>
      <c r="K254" s="54"/>
      <c r="L254" s="54"/>
      <c r="M254" s="54">
        <f t="shared" si="19"/>
        <v>0</v>
      </c>
      <c r="N254" s="55"/>
    </row>
    <row r="255" spans="2:14" x14ac:dyDescent="0.3">
      <c r="B255" s="50"/>
      <c r="C255" s="51">
        <f t="shared" si="20"/>
        <v>98</v>
      </c>
      <c r="D255" s="51"/>
      <c r="E255" s="51"/>
      <c r="F255" s="51"/>
      <c r="G255" s="51"/>
      <c r="H255" s="52"/>
      <c r="I255" s="52"/>
      <c r="J255" s="53">
        <f t="shared" si="16"/>
        <v>0</v>
      </c>
      <c r="K255" s="54"/>
      <c r="L255" s="54"/>
      <c r="M255" s="54">
        <f t="shared" si="19"/>
        <v>0</v>
      </c>
      <c r="N255" s="55"/>
    </row>
    <row r="256" spans="2:14" x14ac:dyDescent="0.3">
      <c r="B256" s="50"/>
      <c r="C256" s="51">
        <f t="shared" si="20"/>
        <v>99</v>
      </c>
      <c r="D256" s="51"/>
      <c r="E256" s="51"/>
      <c r="F256" s="51"/>
      <c r="G256" s="51"/>
      <c r="H256" s="52"/>
      <c r="I256" s="52"/>
      <c r="J256" s="53">
        <f t="shared" si="16"/>
        <v>0</v>
      </c>
      <c r="K256" s="54"/>
      <c r="L256" s="54"/>
      <c r="M256" s="54">
        <f t="shared" si="19"/>
        <v>0</v>
      </c>
      <c r="N256" s="55"/>
    </row>
    <row r="257" spans="2:14" x14ac:dyDescent="0.3">
      <c r="B257" s="50"/>
      <c r="C257" s="51">
        <f t="shared" si="20"/>
        <v>100</v>
      </c>
      <c r="D257" s="51"/>
      <c r="E257" s="51"/>
      <c r="F257" s="51"/>
      <c r="G257" s="51"/>
      <c r="H257" s="52"/>
      <c r="I257" s="52"/>
      <c r="J257" s="53">
        <f t="shared" si="16"/>
        <v>0</v>
      </c>
      <c r="K257" s="54"/>
      <c r="L257" s="54"/>
      <c r="M257" s="54">
        <f t="shared" si="19"/>
        <v>0</v>
      </c>
      <c r="N257" s="55"/>
    </row>
    <row r="258" spans="2:14" x14ac:dyDescent="0.3">
      <c r="B258" s="50"/>
      <c r="C258" s="51">
        <f t="shared" si="20"/>
        <v>101</v>
      </c>
      <c r="D258" s="51"/>
      <c r="E258" s="51"/>
      <c r="F258" s="51"/>
      <c r="G258" s="51"/>
      <c r="H258" s="52"/>
      <c r="I258" s="52"/>
      <c r="J258" s="53">
        <f t="shared" si="16"/>
        <v>0</v>
      </c>
      <c r="K258" s="54"/>
      <c r="L258" s="54"/>
      <c r="M258" s="54">
        <f t="shared" si="19"/>
        <v>0</v>
      </c>
      <c r="N258" s="55"/>
    </row>
    <row r="259" spans="2:14" x14ac:dyDescent="0.3">
      <c r="B259" s="50"/>
      <c r="C259" s="51">
        <f t="shared" si="20"/>
        <v>102</v>
      </c>
      <c r="D259" s="51"/>
      <c r="E259" s="51"/>
      <c r="F259" s="51"/>
      <c r="G259" s="51"/>
      <c r="H259" s="52"/>
      <c r="I259" s="52"/>
      <c r="J259" s="53">
        <f t="shared" si="16"/>
        <v>0</v>
      </c>
      <c r="K259" s="54"/>
      <c r="L259" s="54"/>
      <c r="M259" s="54">
        <f t="shared" si="19"/>
        <v>0</v>
      </c>
      <c r="N259" s="55"/>
    </row>
    <row r="260" spans="2:14" x14ac:dyDescent="0.3">
      <c r="B260" s="50"/>
      <c r="C260" s="51">
        <f t="shared" si="20"/>
        <v>103</v>
      </c>
      <c r="D260" s="51"/>
      <c r="E260" s="51"/>
      <c r="F260" s="51"/>
      <c r="G260" s="51"/>
      <c r="H260" s="52"/>
      <c r="I260" s="52"/>
      <c r="J260" s="53">
        <f t="shared" si="16"/>
        <v>0</v>
      </c>
      <c r="K260" s="54"/>
      <c r="L260" s="54"/>
      <c r="M260" s="54">
        <f t="shared" si="19"/>
        <v>0</v>
      </c>
      <c r="N260" s="55"/>
    </row>
    <row r="261" spans="2:14" x14ac:dyDescent="0.3">
      <c r="B261" s="50"/>
      <c r="C261" s="51">
        <v>110</v>
      </c>
      <c r="D261" s="51"/>
      <c r="E261" s="51"/>
      <c r="F261" s="51"/>
      <c r="G261" s="51"/>
      <c r="H261" s="52"/>
      <c r="I261" s="52"/>
      <c r="J261" s="53">
        <f t="shared" si="16"/>
        <v>0</v>
      </c>
      <c r="K261" s="54"/>
      <c r="L261" s="54"/>
      <c r="M261" s="54">
        <f t="shared" si="19"/>
        <v>0</v>
      </c>
      <c r="N261" s="55"/>
    </row>
    <row r="262" spans="2:14" x14ac:dyDescent="0.3">
      <c r="B262" s="50"/>
      <c r="C262" s="51">
        <f t="shared" si="20"/>
        <v>111</v>
      </c>
      <c r="D262" s="51"/>
      <c r="E262" s="51"/>
      <c r="F262" s="51"/>
      <c r="G262" s="51"/>
      <c r="H262" s="52"/>
      <c r="I262" s="52"/>
      <c r="J262" s="53">
        <f t="shared" si="16"/>
        <v>0</v>
      </c>
      <c r="K262" s="54"/>
      <c r="L262" s="54"/>
      <c r="M262" s="54">
        <f t="shared" si="19"/>
        <v>0</v>
      </c>
      <c r="N262" s="55"/>
    </row>
    <row r="263" spans="2:14" x14ac:dyDescent="0.3">
      <c r="B263" s="50"/>
      <c r="C263" s="51">
        <f t="shared" si="20"/>
        <v>112</v>
      </c>
      <c r="D263" s="51"/>
      <c r="E263" s="51"/>
      <c r="F263" s="51"/>
      <c r="G263" s="51"/>
      <c r="H263" s="52"/>
      <c r="I263" s="52"/>
      <c r="J263" s="53">
        <f t="shared" si="16"/>
        <v>0</v>
      </c>
      <c r="K263" s="54"/>
      <c r="L263" s="54"/>
      <c r="M263" s="54">
        <f t="shared" si="19"/>
        <v>0</v>
      </c>
      <c r="N263" s="55"/>
    </row>
    <row r="264" spans="2:14" x14ac:dyDescent="0.3">
      <c r="B264" s="50"/>
      <c r="C264" s="51">
        <f t="shared" si="20"/>
        <v>113</v>
      </c>
      <c r="D264" s="51"/>
      <c r="E264" s="51"/>
      <c r="F264" s="51"/>
      <c r="G264" s="51"/>
      <c r="H264" s="52"/>
      <c r="I264" s="52"/>
      <c r="J264" s="53">
        <f t="shared" si="16"/>
        <v>0</v>
      </c>
      <c r="K264" s="54"/>
      <c r="L264" s="54"/>
      <c r="M264" s="54">
        <f t="shared" si="19"/>
        <v>0</v>
      </c>
      <c r="N264" s="55"/>
    </row>
    <row r="265" spans="2:14" x14ac:dyDescent="0.3">
      <c r="B265" s="50"/>
      <c r="C265" s="51">
        <f t="shared" si="20"/>
        <v>114</v>
      </c>
      <c r="D265" s="51"/>
      <c r="E265" s="51"/>
      <c r="F265" s="51"/>
      <c r="G265" s="51"/>
      <c r="H265" s="52"/>
      <c r="I265" s="52"/>
      <c r="J265" s="53">
        <f t="shared" si="16"/>
        <v>0</v>
      </c>
      <c r="K265" s="54"/>
      <c r="L265" s="54"/>
      <c r="M265" s="54">
        <f t="shared" si="19"/>
        <v>0</v>
      </c>
      <c r="N265" s="55"/>
    </row>
    <row r="266" spans="2:14" x14ac:dyDescent="0.3">
      <c r="B266" s="50"/>
      <c r="C266" s="51">
        <v>116</v>
      </c>
      <c r="D266" s="51"/>
      <c r="E266" s="51"/>
      <c r="F266" s="51"/>
      <c r="G266" s="51"/>
      <c r="H266" s="52"/>
      <c r="I266" s="52"/>
      <c r="J266" s="53">
        <f t="shared" si="16"/>
        <v>0</v>
      </c>
      <c r="K266" s="54"/>
      <c r="L266" s="54"/>
      <c r="M266" s="54">
        <f t="shared" si="19"/>
        <v>0</v>
      </c>
      <c r="N266" s="55"/>
    </row>
    <row r="267" spans="2:14" x14ac:dyDescent="0.3">
      <c r="B267" s="50"/>
      <c r="C267" s="51">
        <v>117</v>
      </c>
      <c r="D267" s="51"/>
      <c r="E267" s="51"/>
      <c r="F267" s="51"/>
      <c r="G267" s="51"/>
      <c r="H267" s="52"/>
      <c r="I267" s="52"/>
      <c r="J267" s="53">
        <f t="shared" si="16"/>
        <v>0</v>
      </c>
      <c r="K267" s="54"/>
      <c r="L267" s="54"/>
      <c r="M267" s="54">
        <f t="shared" si="19"/>
        <v>0</v>
      </c>
      <c r="N267" s="55"/>
    </row>
    <row r="268" spans="2:14" x14ac:dyDescent="0.3">
      <c r="B268" s="50"/>
      <c r="C268" s="51">
        <v>115</v>
      </c>
      <c r="D268" s="51"/>
      <c r="E268" s="51"/>
      <c r="F268" s="51"/>
      <c r="G268" s="51"/>
      <c r="H268" s="52"/>
      <c r="I268" s="52"/>
      <c r="J268" s="53">
        <f t="shared" si="16"/>
        <v>0</v>
      </c>
      <c r="K268" s="54"/>
      <c r="L268" s="54"/>
      <c r="M268" s="54">
        <f t="shared" si="19"/>
        <v>0</v>
      </c>
      <c r="N268" s="55"/>
    </row>
    <row r="269" spans="2:14" x14ac:dyDescent="0.3">
      <c r="B269" s="50"/>
      <c r="C269" s="51">
        <v>118</v>
      </c>
      <c r="D269" s="51"/>
      <c r="E269" s="51"/>
      <c r="F269" s="51"/>
      <c r="G269" s="51"/>
      <c r="H269" s="52"/>
      <c r="I269" s="52"/>
      <c r="J269" s="53">
        <f t="shared" si="16"/>
        <v>0</v>
      </c>
      <c r="K269" s="54"/>
      <c r="L269" s="54"/>
      <c r="M269" s="54">
        <f t="shared" si="19"/>
        <v>0</v>
      </c>
      <c r="N269" s="55"/>
    </row>
    <row r="270" spans="2:14" x14ac:dyDescent="0.3">
      <c r="B270" s="50"/>
      <c r="C270" s="51">
        <f t="shared" si="20"/>
        <v>119</v>
      </c>
      <c r="D270" s="51"/>
      <c r="E270" s="51"/>
      <c r="F270" s="51"/>
      <c r="G270" s="51"/>
      <c r="H270" s="52"/>
      <c r="I270" s="52"/>
      <c r="J270" s="53">
        <f t="shared" si="16"/>
        <v>0</v>
      </c>
      <c r="K270" s="54"/>
      <c r="L270" s="54"/>
      <c r="M270" s="54">
        <f t="shared" si="19"/>
        <v>0</v>
      </c>
      <c r="N270" s="55"/>
    </row>
    <row r="271" spans="2:14" x14ac:dyDescent="0.3">
      <c r="B271" s="50"/>
      <c r="C271" s="51">
        <f t="shared" si="20"/>
        <v>120</v>
      </c>
      <c r="D271" s="51"/>
      <c r="E271" s="51"/>
      <c r="F271" s="51"/>
      <c r="G271" s="51"/>
      <c r="H271" s="52"/>
      <c r="I271" s="52"/>
      <c r="J271" s="53">
        <f t="shared" si="16"/>
        <v>0</v>
      </c>
      <c r="K271" s="54"/>
      <c r="L271" s="54"/>
      <c r="M271" s="54">
        <f t="shared" si="19"/>
        <v>0</v>
      </c>
      <c r="N271" s="55"/>
    </row>
    <row r="272" spans="2:14" x14ac:dyDescent="0.3">
      <c r="B272" s="102"/>
      <c r="C272" s="103">
        <f t="shared" si="20"/>
        <v>121</v>
      </c>
      <c r="D272" s="103"/>
      <c r="E272" s="103"/>
      <c r="F272" s="103"/>
      <c r="G272" s="103"/>
      <c r="H272" s="104"/>
      <c r="I272" s="104"/>
      <c r="J272" s="105">
        <f t="shared" si="16"/>
        <v>0</v>
      </c>
      <c r="K272" s="106"/>
      <c r="L272" s="106"/>
      <c r="M272" s="106">
        <f t="shared" si="19"/>
        <v>0</v>
      </c>
      <c r="N272" s="107"/>
    </row>
    <row r="273" spans="2:14" x14ac:dyDescent="0.3">
      <c r="B273" s="50" t="s">
        <v>922</v>
      </c>
      <c r="C273" s="57">
        <v>1</v>
      </c>
      <c r="D273" s="51" t="s">
        <v>5859</v>
      </c>
      <c r="E273" s="51"/>
      <c r="F273" s="51"/>
      <c r="G273" s="51"/>
      <c r="H273" s="52"/>
      <c r="I273" s="52"/>
      <c r="J273" s="53">
        <f t="shared" si="16"/>
        <v>0</v>
      </c>
      <c r="K273" s="54"/>
      <c r="L273" s="54"/>
      <c r="M273" s="54">
        <f t="shared" si="19"/>
        <v>0</v>
      </c>
      <c r="N273" s="55"/>
    </row>
    <row r="274" spans="2:14" x14ac:dyDescent="0.3">
      <c r="B274" s="50"/>
      <c r="C274" s="57">
        <f t="shared" si="20"/>
        <v>2</v>
      </c>
      <c r="D274" s="51"/>
      <c r="E274" s="51"/>
      <c r="F274" s="51"/>
      <c r="G274" s="51"/>
      <c r="H274" s="52"/>
      <c r="I274" s="52"/>
      <c r="J274" s="53">
        <f t="shared" si="16"/>
        <v>0</v>
      </c>
      <c r="K274" s="54"/>
      <c r="L274" s="54"/>
      <c r="M274" s="54">
        <f t="shared" si="19"/>
        <v>0</v>
      </c>
      <c r="N274" s="55"/>
    </row>
    <row r="275" spans="2:14" x14ac:dyDescent="0.3">
      <c r="B275" s="50"/>
      <c r="C275" s="57">
        <f t="shared" si="20"/>
        <v>3</v>
      </c>
      <c r="D275" s="51"/>
      <c r="E275" s="51"/>
      <c r="F275" s="51"/>
      <c r="G275" s="51"/>
      <c r="H275" s="52"/>
      <c r="I275" s="52"/>
      <c r="J275" s="53">
        <f t="shared" si="16"/>
        <v>0</v>
      </c>
      <c r="K275" s="54"/>
      <c r="L275" s="54"/>
      <c r="M275" s="54">
        <f t="shared" si="19"/>
        <v>0</v>
      </c>
      <c r="N275" s="55"/>
    </row>
    <row r="276" spans="2:14" x14ac:dyDescent="0.3">
      <c r="B276" s="50"/>
      <c r="C276" s="57">
        <f t="shared" si="20"/>
        <v>4</v>
      </c>
      <c r="D276" s="51"/>
      <c r="E276" s="51"/>
      <c r="F276" s="51"/>
      <c r="G276" s="51"/>
      <c r="H276" s="52"/>
      <c r="I276" s="52"/>
      <c r="J276" s="53">
        <f t="shared" si="16"/>
        <v>0</v>
      </c>
      <c r="K276" s="54"/>
      <c r="L276" s="54"/>
      <c r="M276" s="54">
        <f t="shared" si="19"/>
        <v>0</v>
      </c>
      <c r="N276" s="55"/>
    </row>
    <row r="277" spans="2:14" x14ac:dyDescent="0.3">
      <c r="B277" s="50"/>
      <c r="C277" s="57">
        <f t="shared" si="20"/>
        <v>5</v>
      </c>
      <c r="D277" s="51"/>
      <c r="E277" s="51"/>
      <c r="F277" s="51"/>
      <c r="G277" s="51"/>
      <c r="H277" s="52"/>
      <c r="I277" s="52"/>
      <c r="J277" s="53">
        <f t="shared" si="16"/>
        <v>0</v>
      </c>
      <c r="K277" s="54"/>
      <c r="L277" s="54"/>
      <c r="M277" s="54">
        <f t="shared" si="19"/>
        <v>0</v>
      </c>
      <c r="N277" s="55"/>
    </row>
    <row r="278" spans="2:14" x14ac:dyDescent="0.3">
      <c r="B278" s="50"/>
      <c r="C278" s="57">
        <f t="shared" si="20"/>
        <v>6</v>
      </c>
      <c r="D278" s="51"/>
      <c r="E278" s="51"/>
      <c r="F278" s="51"/>
      <c r="G278" s="51"/>
      <c r="H278" s="52"/>
      <c r="I278" s="52"/>
      <c r="J278" s="53">
        <f t="shared" si="16"/>
        <v>0</v>
      </c>
      <c r="K278" s="54"/>
      <c r="L278" s="54"/>
      <c r="M278" s="54">
        <f t="shared" si="19"/>
        <v>0</v>
      </c>
      <c r="N278" s="55"/>
    </row>
    <row r="279" spans="2:14" x14ac:dyDescent="0.3">
      <c r="B279" s="50"/>
      <c r="C279" s="57">
        <f t="shared" si="20"/>
        <v>7</v>
      </c>
      <c r="D279" s="51"/>
      <c r="E279" s="51"/>
      <c r="F279" s="51"/>
      <c r="G279" s="51"/>
      <c r="H279" s="52"/>
      <c r="I279" s="52"/>
      <c r="J279" s="53">
        <f t="shared" si="16"/>
        <v>0</v>
      </c>
      <c r="K279" s="54"/>
      <c r="L279" s="54"/>
      <c r="M279" s="54">
        <f t="shared" si="19"/>
        <v>0</v>
      </c>
      <c r="N279" s="55"/>
    </row>
    <row r="280" spans="2:14" x14ac:dyDescent="0.3">
      <c r="B280" s="50"/>
      <c r="C280" s="57">
        <f t="shared" si="20"/>
        <v>8</v>
      </c>
      <c r="D280" s="51"/>
      <c r="E280" s="51"/>
      <c r="F280" s="51"/>
      <c r="G280" s="51"/>
      <c r="H280" s="52"/>
      <c r="I280" s="52"/>
      <c r="J280" s="53">
        <f t="shared" si="16"/>
        <v>0</v>
      </c>
      <c r="K280" s="54"/>
      <c r="L280" s="54"/>
      <c r="M280" s="54">
        <f t="shared" si="19"/>
        <v>0</v>
      </c>
      <c r="N280" s="55"/>
    </row>
    <row r="281" spans="2:14" x14ac:dyDescent="0.3">
      <c r="B281" s="50"/>
      <c r="C281" s="57">
        <f t="shared" si="20"/>
        <v>9</v>
      </c>
      <c r="D281" s="51"/>
      <c r="E281" s="51"/>
      <c r="F281" s="51"/>
      <c r="G281" s="51"/>
      <c r="H281" s="52"/>
      <c r="I281" s="52"/>
      <c r="J281" s="53">
        <f t="shared" si="16"/>
        <v>0</v>
      </c>
      <c r="K281" s="54"/>
      <c r="L281" s="54"/>
      <c r="M281" s="54">
        <f t="shared" si="19"/>
        <v>0</v>
      </c>
      <c r="N281" s="55"/>
    </row>
    <row r="282" spans="2:14" x14ac:dyDescent="0.3">
      <c r="B282" s="50"/>
      <c r="C282" s="57">
        <f t="shared" si="20"/>
        <v>10</v>
      </c>
      <c r="D282" s="51"/>
      <c r="E282" s="51"/>
      <c r="F282" s="51"/>
      <c r="G282" s="51"/>
      <c r="H282" s="52"/>
      <c r="I282" s="52"/>
      <c r="J282" s="53">
        <f t="shared" si="16"/>
        <v>0</v>
      </c>
      <c r="K282" s="54"/>
      <c r="L282" s="54"/>
      <c r="M282" s="54">
        <f t="shared" si="19"/>
        <v>0</v>
      </c>
      <c r="N282" s="55"/>
    </row>
    <row r="283" spans="2:14" x14ac:dyDescent="0.3">
      <c r="B283" s="50"/>
      <c r="C283" s="57">
        <f t="shared" si="20"/>
        <v>11</v>
      </c>
      <c r="D283" s="51"/>
      <c r="E283" s="51"/>
      <c r="F283" s="51"/>
      <c r="G283" s="51"/>
      <c r="H283" s="52"/>
      <c r="I283" s="52"/>
      <c r="J283" s="53">
        <f t="shared" si="16"/>
        <v>0</v>
      </c>
      <c r="K283" s="54"/>
      <c r="L283" s="54"/>
      <c r="M283" s="54">
        <f t="shared" si="19"/>
        <v>0</v>
      </c>
      <c r="N283" s="55"/>
    </row>
    <row r="284" spans="2:14" x14ac:dyDescent="0.3">
      <c r="B284" s="50"/>
      <c r="C284" s="57">
        <f t="shared" si="20"/>
        <v>12</v>
      </c>
      <c r="D284" s="51"/>
      <c r="E284" s="51"/>
      <c r="F284" s="51"/>
      <c r="G284" s="51"/>
      <c r="H284" s="52"/>
      <c r="I284" s="52"/>
      <c r="J284" s="53">
        <f t="shared" si="16"/>
        <v>0</v>
      </c>
      <c r="K284" s="54"/>
      <c r="L284" s="54"/>
      <c r="M284" s="54">
        <f t="shared" si="19"/>
        <v>0</v>
      </c>
      <c r="N284" s="55"/>
    </row>
    <row r="285" spans="2:14" x14ac:dyDescent="0.3">
      <c r="B285" s="50"/>
      <c r="C285" s="57">
        <f t="shared" si="20"/>
        <v>13</v>
      </c>
      <c r="D285" s="51"/>
      <c r="E285" s="51"/>
      <c r="F285" s="51"/>
      <c r="G285" s="51"/>
      <c r="H285" s="52"/>
      <c r="I285" s="52"/>
      <c r="J285" s="53">
        <f t="shared" si="16"/>
        <v>0</v>
      </c>
      <c r="K285" s="54"/>
      <c r="L285" s="54"/>
      <c r="M285" s="54">
        <f t="shared" si="19"/>
        <v>0</v>
      </c>
      <c r="N285" s="55"/>
    </row>
    <row r="286" spans="2:14" x14ac:dyDescent="0.3">
      <c r="B286" s="102"/>
      <c r="C286" s="103" t="s">
        <v>17</v>
      </c>
      <c r="D286" s="103"/>
      <c r="E286" s="103"/>
      <c r="F286" s="103"/>
      <c r="G286" s="103"/>
      <c r="H286" s="104"/>
      <c r="I286" s="104"/>
      <c r="J286" s="105">
        <f t="shared" si="16"/>
        <v>0</v>
      </c>
      <c r="K286" s="106"/>
      <c r="L286" s="106"/>
      <c r="M286" s="106">
        <f t="shared" si="19"/>
        <v>0</v>
      </c>
      <c r="N286" s="107"/>
    </row>
    <row r="287" spans="2:14" x14ac:dyDescent="0.3">
      <c r="B287" s="50">
        <v>1931</v>
      </c>
      <c r="C287" s="51" t="s">
        <v>112</v>
      </c>
      <c r="D287" s="51" t="s">
        <v>1213</v>
      </c>
      <c r="E287" s="51"/>
      <c r="F287" s="51"/>
      <c r="G287" s="51"/>
      <c r="H287" s="52"/>
      <c r="I287" s="52"/>
      <c r="J287" s="53">
        <f t="shared" si="16"/>
        <v>0</v>
      </c>
      <c r="K287" s="54"/>
      <c r="L287" s="54"/>
      <c r="M287" s="54">
        <f t="shared" si="19"/>
        <v>0</v>
      </c>
      <c r="N287" s="55"/>
    </row>
    <row r="288" spans="2:14" x14ac:dyDescent="0.3">
      <c r="B288" s="50"/>
      <c r="C288" s="51" t="s">
        <v>113</v>
      </c>
      <c r="D288" s="51"/>
      <c r="E288" s="51"/>
      <c r="F288" s="51"/>
      <c r="G288" s="51"/>
      <c r="H288" s="52"/>
      <c r="I288" s="52"/>
      <c r="J288" s="53">
        <f t="shared" si="16"/>
        <v>0</v>
      </c>
      <c r="K288" s="54"/>
      <c r="L288" s="54"/>
      <c r="M288" s="54">
        <f t="shared" si="19"/>
        <v>0</v>
      </c>
      <c r="N288" s="55"/>
    </row>
    <row r="289" spans="2:14" x14ac:dyDescent="0.3">
      <c r="B289" s="50"/>
      <c r="C289" s="51" t="s">
        <v>114</v>
      </c>
      <c r="D289" s="51"/>
      <c r="E289" s="51"/>
      <c r="F289" s="51"/>
      <c r="G289" s="51"/>
      <c r="H289" s="52"/>
      <c r="I289" s="52"/>
      <c r="J289" s="53">
        <f t="shared" si="16"/>
        <v>0</v>
      </c>
      <c r="K289" s="54"/>
      <c r="L289" s="54"/>
      <c r="M289" s="54">
        <f t="shared" si="19"/>
        <v>0</v>
      </c>
      <c r="N289" s="55"/>
    </row>
    <row r="290" spans="2:14" x14ac:dyDescent="0.3">
      <c r="B290" s="50"/>
      <c r="C290" s="51" t="s">
        <v>115</v>
      </c>
      <c r="D290" s="51"/>
      <c r="E290" s="51"/>
      <c r="F290" s="51"/>
      <c r="G290" s="51"/>
      <c r="H290" s="52"/>
      <c r="I290" s="52"/>
      <c r="J290" s="53">
        <f t="shared" ref="J290:J291" si="21">H290+I290</f>
        <v>0</v>
      </c>
      <c r="K290" s="54"/>
      <c r="L290" s="54"/>
      <c r="M290" s="54">
        <f t="shared" ref="M290:M291" si="22">K290+L290</f>
        <v>0</v>
      </c>
      <c r="N290" s="55"/>
    </row>
    <row r="291" spans="2:14" x14ac:dyDescent="0.3">
      <c r="B291" s="50"/>
      <c r="C291" s="51" t="s">
        <v>8</v>
      </c>
      <c r="D291" s="51" t="s">
        <v>6069</v>
      </c>
      <c r="E291" s="51"/>
      <c r="F291" s="51"/>
      <c r="G291" s="51"/>
      <c r="H291" s="52"/>
      <c r="I291" s="52"/>
      <c r="J291" s="53">
        <f t="shared" si="21"/>
        <v>0</v>
      </c>
      <c r="K291" s="54"/>
      <c r="L291" s="54"/>
      <c r="M291" s="54">
        <f t="shared" si="22"/>
        <v>0</v>
      </c>
      <c r="N291" s="55"/>
    </row>
    <row r="292" spans="2:14" x14ac:dyDescent="0.3">
      <c r="B292" s="77" t="s">
        <v>27</v>
      </c>
      <c r="C292" s="78">
        <f>COUNTA(C227:C291)</f>
        <v>65</v>
      </c>
      <c r="D292" s="79"/>
      <c r="E292" s="78">
        <f>COUNTA(E227:E291)</f>
        <v>0</v>
      </c>
      <c r="F292" s="80">
        <f>SUM(F227:F291)</f>
        <v>0</v>
      </c>
      <c r="G292" s="80">
        <f t="shared" ref="G292:M292" si="23">SUM(G227:G291)</f>
        <v>0</v>
      </c>
      <c r="H292" s="81">
        <f t="shared" si="23"/>
        <v>0</v>
      </c>
      <c r="I292" s="81">
        <f t="shared" si="23"/>
        <v>0</v>
      </c>
      <c r="J292" s="81">
        <f t="shared" si="23"/>
        <v>0</v>
      </c>
      <c r="K292" s="81">
        <f t="shared" si="23"/>
        <v>0</v>
      </c>
      <c r="L292" s="81">
        <f t="shared" si="23"/>
        <v>0</v>
      </c>
      <c r="M292" s="81">
        <f t="shared" si="23"/>
        <v>0</v>
      </c>
      <c r="N292" s="82"/>
    </row>
    <row r="293" spans="2:14" ht="15" thickBot="1" x14ac:dyDescent="0.35">
      <c r="B293" s="751" t="s">
        <v>28</v>
      </c>
      <c r="C293" s="752"/>
      <c r="D293" s="753"/>
      <c r="E293" s="83">
        <f>E292/C292</f>
        <v>0</v>
      </c>
      <c r="F293" s="754"/>
      <c r="G293" s="755"/>
      <c r="H293" s="755"/>
      <c r="I293" s="755"/>
      <c r="J293" s="755"/>
      <c r="K293" s="755"/>
      <c r="L293" s="755"/>
      <c r="M293" s="755"/>
      <c r="N293" s="756"/>
    </row>
    <row r="294" spans="2:14" ht="18" x14ac:dyDescent="0.35">
      <c r="B294" s="651" t="s">
        <v>1860</v>
      </c>
      <c r="C294" s="652"/>
      <c r="D294" s="652"/>
      <c r="E294" s="596"/>
      <c r="F294" s="596"/>
      <c r="G294" s="596"/>
      <c r="H294" s="596"/>
      <c r="I294" s="596"/>
      <c r="J294" s="596">
        <f t="shared" ref="J294:J357" si="24">H294+I294</f>
        <v>0</v>
      </c>
      <c r="K294" s="596">
        <f t="shared" ref="K294" si="25">H294*F294</f>
        <v>0</v>
      </c>
      <c r="L294" s="596">
        <f t="shared" ref="L294" si="26">J294*G294</f>
        <v>0</v>
      </c>
      <c r="M294" s="596">
        <f t="shared" ref="M294:M357" si="27">K294+L294</f>
        <v>0</v>
      </c>
      <c r="N294" s="597"/>
    </row>
    <row r="295" spans="2:14" x14ac:dyDescent="0.3">
      <c r="B295" s="50" t="s">
        <v>4139</v>
      </c>
      <c r="C295" s="51">
        <v>12</v>
      </c>
      <c r="D295" s="51"/>
      <c r="E295" s="51"/>
      <c r="F295" s="51"/>
      <c r="G295" s="51"/>
      <c r="H295" s="52"/>
      <c r="I295" s="52"/>
      <c r="J295" s="53">
        <f t="shared" si="24"/>
        <v>0</v>
      </c>
      <c r="K295" s="54"/>
      <c r="L295" s="54"/>
      <c r="M295" s="54">
        <f t="shared" si="27"/>
        <v>0</v>
      </c>
      <c r="N295" s="55"/>
    </row>
    <row r="296" spans="2:14" x14ac:dyDescent="0.3">
      <c r="B296" s="50"/>
      <c r="C296" s="51">
        <f>C295+1</f>
        <v>13</v>
      </c>
      <c r="D296" s="51"/>
      <c r="E296" s="51"/>
      <c r="F296" s="51"/>
      <c r="G296" s="51"/>
      <c r="H296" s="52"/>
      <c r="I296" s="52"/>
      <c r="J296" s="53">
        <f t="shared" si="24"/>
        <v>0</v>
      </c>
      <c r="K296" s="54"/>
      <c r="L296" s="54"/>
      <c r="M296" s="54">
        <f t="shared" si="27"/>
        <v>0</v>
      </c>
      <c r="N296" s="55"/>
    </row>
    <row r="297" spans="2:14" x14ac:dyDescent="0.3">
      <c r="B297" s="50"/>
      <c r="C297" s="51">
        <f t="shared" ref="C297:C355" si="28">C296+1</f>
        <v>14</v>
      </c>
      <c r="D297" s="51"/>
      <c r="E297" s="51"/>
      <c r="F297" s="51"/>
      <c r="G297" s="51"/>
      <c r="H297" s="52"/>
      <c r="I297" s="52"/>
      <c r="J297" s="53">
        <f t="shared" si="24"/>
        <v>0</v>
      </c>
      <c r="K297" s="54"/>
      <c r="L297" s="54"/>
      <c r="M297" s="54">
        <f t="shared" si="27"/>
        <v>0</v>
      </c>
      <c r="N297" s="55"/>
    </row>
    <row r="298" spans="2:14" x14ac:dyDescent="0.3">
      <c r="B298" s="50"/>
      <c r="C298" s="51">
        <f t="shared" si="28"/>
        <v>15</v>
      </c>
      <c r="D298" s="51"/>
      <c r="E298" s="51"/>
      <c r="F298" s="51"/>
      <c r="G298" s="51"/>
      <c r="H298" s="52"/>
      <c r="I298" s="52"/>
      <c r="J298" s="53">
        <f t="shared" si="24"/>
        <v>0</v>
      </c>
      <c r="K298" s="54"/>
      <c r="L298" s="54"/>
      <c r="M298" s="54">
        <f t="shared" si="27"/>
        <v>0</v>
      </c>
      <c r="N298" s="55"/>
    </row>
    <row r="299" spans="2:14" x14ac:dyDescent="0.3">
      <c r="B299" s="50"/>
      <c r="C299" s="51">
        <f t="shared" si="28"/>
        <v>16</v>
      </c>
      <c r="D299" s="51"/>
      <c r="E299" s="51"/>
      <c r="F299" s="51"/>
      <c r="G299" s="51"/>
      <c r="H299" s="52"/>
      <c r="I299" s="52"/>
      <c r="J299" s="53">
        <f t="shared" si="24"/>
        <v>0</v>
      </c>
      <c r="K299" s="54"/>
      <c r="L299" s="54"/>
      <c r="M299" s="54">
        <f t="shared" si="27"/>
        <v>0</v>
      </c>
      <c r="N299" s="55"/>
    </row>
    <row r="300" spans="2:14" x14ac:dyDescent="0.3">
      <c r="B300" s="50"/>
      <c r="C300" s="51">
        <v>20</v>
      </c>
      <c r="D300" s="51"/>
      <c r="E300" s="51"/>
      <c r="F300" s="51"/>
      <c r="G300" s="51"/>
      <c r="H300" s="52"/>
      <c r="I300" s="52"/>
      <c r="J300" s="53">
        <f t="shared" si="24"/>
        <v>0</v>
      </c>
      <c r="K300" s="54"/>
      <c r="L300" s="54"/>
      <c r="M300" s="54">
        <f t="shared" si="27"/>
        <v>0</v>
      </c>
      <c r="N300" s="55"/>
    </row>
    <row r="301" spans="2:14" x14ac:dyDescent="0.3">
      <c r="B301" s="50"/>
      <c r="C301" s="51">
        <f t="shared" si="28"/>
        <v>21</v>
      </c>
      <c r="D301" s="51"/>
      <c r="E301" s="51"/>
      <c r="F301" s="51"/>
      <c r="G301" s="51"/>
      <c r="H301" s="52"/>
      <c r="I301" s="52"/>
      <c r="J301" s="53">
        <f t="shared" si="24"/>
        <v>0</v>
      </c>
      <c r="K301" s="54"/>
      <c r="L301" s="54"/>
      <c r="M301" s="54">
        <f t="shared" si="27"/>
        <v>0</v>
      </c>
      <c r="N301" s="55"/>
    </row>
    <row r="302" spans="2:14" x14ac:dyDescent="0.3">
      <c r="B302" s="50"/>
      <c r="C302" s="51">
        <f t="shared" si="28"/>
        <v>22</v>
      </c>
      <c r="D302" s="51"/>
      <c r="E302" s="51"/>
      <c r="F302" s="51"/>
      <c r="G302" s="51"/>
      <c r="H302" s="52"/>
      <c r="I302" s="52"/>
      <c r="J302" s="53">
        <f t="shared" si="24"/>
        <v>0</v>
      </c>
      <c r="K302" s="54"/>
      <c r="L302" s="54"/>
      <c r="M302" s="54">
        <f t="shared" si="27"/>
        <v>0</v>
      </c>
      <c r="N302" s="55"/>
    </row>
    <row r="303" spans="2:14" x14ac:dyDescent="0.3">
      <c r="B303" s="50"/>
      <c r="C303" s="51">
        <f t="shared" si="28"/>
        <v>23</v>
      </c>
      <c r="D303" s="51"/>
      <c r="E303" s="51"/>
      <c r="F303" s="51"/>
      <c r="G303" s="51"/>
      <c r="H303" s="52"/>
      <c r="I303" s="52"/>
      <c r="J303" s="53">
        <f t="shared" si="24"/>
        <v>0</v>
      </c>
      <c r="K303" s="54"/>
      <c r="L303" s="54"/>
      <c r="M303" s="54">
        <f t="shared" si="27"/>
        <v>0</v>
      </c>
      <c r="N303" s="55"/>
    </row>
    <row r="304" spans="2:14" x14ac:dyDescent="0.3">
      <c r="B304" s="50"/>
      <c r="C304" s="51">
        <f t="shared" si="28"/>
        <v>24</v>
      </c>
      <c r="D304" s="51"/>
      <c r="E304" s="51"/>
      <c r="F304" s="51"/>
      <c r="G304" s="51"/>
      <c r="H304" s="52"/>
      <c r="I304" s="52"/>
      <c r="J304" s="53">
        <f t="shared" si="24"/>
        <v>0</v>
      </c>
      <c r="K304" s="54"/>
      <c r="L304" s="54"/>
      <c r="M304" s="54">
        <f t="shared" si="27"/>
        <v>0</v>
      </c>
      <c r="N304" s="55"/>
    </row>
    <row r="305" spans="2:14" x14ac:dyDescent="0.3">
      <c r="B305" s="50"/>
      <c r="C305" s="51">
        <f t="shared" si="28"/>
        <v>25</v>
      </c>
      <c r="D305" s="51"/>
      <c r="E305" s="51"/>
      <c r="F305" s="51"/>
      <c r="G305" s="51"/>
      <c r="H305" s="52"/>
      <c r="I305" s="52"/>
      <c r="J305" s="53">
        <f t="shared" si="24"/>
        <v>0</v>
      </c>
      <c r="K305" s="54"/>
      <c r="L305" s="54"/>
      <c r="M305" s="54">
        <f t="shared" si="27"/>
        <v>0</v>
      </c>
      <c r="N305" s="55"/>
    </row>
    <row r="306" spans="2:14" x14ac:dyDescent="0.3">
      <c r="B306" s="50"/>
      <c r="C306" s="51">
        <v>27</v>
      </c>
      <c r="D306" s="51"/>
      <c r="E306" s="51"/>
      <c r="F306" s="51"/>
      <c r="G306" s="51"/>
      <c r="H306" s="52"/>
      <c r="I306" s="52"/>
      <c r="J306" s="53">
        <f t="shared" si="24"/>
        <v>0</v>
      </c>
      <c r="K306" s="54"/>
      <c r="L306" s="54"/>
      <c r="M306" s="54">
        <f t="shared" si="27"/>
        <v>0</v>
      </c>
      <c r="N306" s="55"/>
    </row>
    <row r="307" spans="2:14" x14ac:dyDescent="0.3">
      <c r="B307" s="50"/>
      <c r="C307" s="51">
        <f t="shared" si="28"/>
        <v>28</v>
      </c>
      <c r="D307" s="51"/>
      <c r="E307" s="51"/>
      <c r="F307" s="51"/>
      <c r="G307" s="51"/>
      <c r="H307" s="52"/>
      <c r="I307" s="52"/>
      <c r="J307" s="53">
        <f t="shared" si="24"/>
        <v>0</v>
      </c>
      <c r="K307" s="54"/>
      <c r="L307" s="54"/>
      <c r="M307" s="54">
        <f t="shared" si="27"/>
        <v>0</v>
      </c>
      <c r="N307" s="55"/>
    </row>
    <row r="308" spans="2:14" x14ac:dyDescent="0.3">
      <c r="B308" s="102"/>
      <c r="C308" s="103" t="s">
        <v>8</v>
      </c>
      <c r="D308" s="103" t="s">
        <v>3094</v>
      </c>
      <c r="E308" s="103"/>
      <c r="F308" s="103"/>
      <c r="G308" s="103"/>
      <c r="H308" s="104"/>
      <c r="I308" s="104"/>
      <c r="J308" s="105">
        <f t="shared" si="24"/>
        <v>0</v>
      </c>
      <c r="K308" s="106"/>
      <c r="L308" s="106"/>
      <c r="M308" s="106">
        <f t="shared" si="27"/>
        <v>0</v>
      </c>
      <c r="N308" s="107"/>
    </row>
    <row r="309" spans="2:14" x14ac:dyDescent="0.3">
      <c r="B309" s="50" t="s">
        <v>2337</v>
      </c>
      <c r="C309" s="51">
        <v>32</v>
      </c>
      <c r="D309" s="51"/>
      <c r="E309" s="51"/>
      <c r="F309" s="51"/>
      <c r="G309" s="51"/>
      <c r="H309" s="52"/>
      <c r="I309" s="52"/>
      <c r="J309" s="53">
        <f t="shared" si="24"/>
        <v>0</v>
      </c>
      <c r="K309" s="54"/>
      <c r="L309" s="54"/>
      <c r="M309" s="54">
        <f t="shared" si="27"/>
        <v>0</v>
      </c>
      <c r="N309" s="55"/>
    </row>
    <row r="310" spans="2:14" x14ac:dyDescent="0.3">
      <c r="B310" s="50"/>
      <c r="C310" s="51">
        <v>34</v>
      </c>
      <c r="D310" s="51"/>
      <c r="E310" s="51"/>
      <c r="F310" s="51"/>
      <c r="G310" s="51"/>
      <c r="H310" s="52"/>
      <c r="I310" s="52"/>
      <c r="J310" s="53">
        <f t="shared" si="24"/>
        <v>0</v>
      </c>
      <c r="K310" s="54"/>
      <c r="L310" s="54"/>
      <c r="M310" s="54">
        <f t="shared" si="27"/>
        <v>0</v>
      </c>
      <c r="N310" s="55"/>
    </row>
    <row r="311" spans="2:14" x14ac:dyDescent="0.3">
      <c r="B311" s="50"/>
      <c r="C311" s="51">
        <f t="shared" si="28"/>
        <v>35</v>
      </c>
      <c r="D311" s="51"/>
      <c r="E311" s="51"/>
      <c r="F311" s="51"/>
      <c r="G311" s="51"/>
      <c r="H311" s="52"/>
      <c r="I311" s="52"/>
      <c r="J311" s="53">
        <f t="shared" si="24"/>
        <v>0</v>
      </c>
      <c r="K311" s="54"/>
      <c r="L311" s="54"/>
      <c r="M311" s="54">
        <f t="shared" si="27"/>
        <v>0</v>
      </c>
      <c r="N311" s="55"/>
    </row>
    <row r="312" spans="2:14" x14ac:dyDescent="0.3">
      <c r="B312" s="50"/>
      <c r="C312" s="51">
        <f t="shared" si="28"/>
        <v>36</v>
      </c>
      <c r="D312" s="51"/>
      <c r="E312" s="51"/>
      <c r="F312" s="51"/>
      <c r="G312" s="51"/>
      <c r="H312" s="52"/>
      <c r="I312" s="52"/>
      <c r="J312" s="53">
        <f t="shared" si="24"/>
        <v>0</v>
      </c>
      <c r="K312" s="54"/>
      <c r="L312" s="54"/>
      <c r="M312" s="54">
        <f t="shared" si="27"/>
        <v>0</v>
      </c>
      <c r="N312" s="55"/>
    </row>
    <row r="313" spans="2:14" x14ac:dyDescent="0.3">
      <c r="B313" s="50"/>
      <c r="C313" s="51" t="s">
        <v>4140</v>
      </c>
      <c r="D313" s="51"/>
      <c r="E313" s="51"/>
      <c r="F313" s="51"/>
      <c r="G313" s="51"/>
      <c r="H313" s="52"/>
      <c r="I313" s="52"/>
      <c r="J313" s="53">
        <f t="shared" si="24"/>
        <v>0</v>
      </c>
      <c r="K313" s="54"/>
      <c r="L313" s="54"/>
      <c r="M313" s="54">
        <f t="shared" si="27"/>
        <v>0</v>
      </c>
      <c r="N313" s="55"/>
    </row>
    <row r="314" spans="2:14" x14ac:dyDescent="0.3">
      <c r="B314" s="50"/>
      <c r="C314" s="51">
        <v>39</v>
      </c>
      <c r="D314" s="51"/>
      <c r="E314" s="51"/>
      <c r="F314" s="51"/>
      <c r="G314" s="51"/>
      <c r="H314" s="52"/>
      <c r="I314" s="52"/>
      <c r="J314" s="53">
        <f t="shared" si="24"/>
        <v>0</v>
      </c>
      <c r="K314" s="54"/>
      <c r="L314" s="54"/>
      <c r="M314" s="54">
        <f t="shared" si="27"/>
        <v>0</v>
      </c>
      <c r="N314" s="55"/>
    </row>
    <row r="315" spans="2:14" x14ac:dyDescent="0.3">
      <c r="B315" s="50"/>
      <c r="C315" s="51">
        <f t="shared" si="28"/>
        <v>40</v>
      </c>
      <c r="D315" s="51"/>
      <c r="E315" s="51"/>
      <c r="F315" s="51"/>
      <c r="G315" s="51"/>
      <c r="H315" s="52"/>
      <c r="I315" s="52"/>
      <c r="J315" s="53">
        <f t="shared" si="24"/>
        <v>0</v>
      </c>
      <c r="K315" s="54"/>
      <c r="L315" s="54"/>
      <c r="M315" s="54">
        <f t="shared" si="27"/>
        <v>0</v>
      </c>
      <c r="N315" s="55"/>
    </row>
    <row r="316" spans="2:14" x14ac:dyDescent="0.3">
      <c r="B316" s="50"/>
      <c r="C316" s="51">
        <v>46</v>
      </c>
      <c r="D316" s="51"/>
      <c r="E316" s="51"/>
      <c r="F316" s="51"/>
      <c r="G316" s="51"/>
      <c r="H316" s="52"/>
      <c r="I316" s="52"/>
      <c r="J316" s="53">
        <f t="shared" si="24"/>
        <v>0</v>
      </c>
      <c r="K316" s="54"/>
      <c r="L316" s="54"/>
      <c r="M316" s="54">
        <f t="shared" si="27"/>
        <v>0</v>
      </c>
      <c r="N316" s="55"/>
    </row>
    <row r="317" spans="2:14" x14ac:dyDescent="0.3">
      <c r="B317" s="50"/>
      <c r="C317" s="51">
        <v>33</v>
      </c>
      <c r="D317" s="51"/>
      <c r="E317" s="51"/>
      <c r="F317" s="51"/>
      <c r="G317" s="51"/>
      <c r="H317" s="52"/>
      <c r="I317" s="52"/>
      <c r="J317" s="53">
        <f t="shared" si="24"/>
        <v>0</v>
      </c>
      <c r="K317" s="54"/>
      <c r="L317" s="54"/>
      <c r="M317" s="54">
        <f t="shared" si="27"/>
        <v>0</v>
      </c>
      <c r="N317" s="55"/>
    </row>
    <row r="318" spans="2:14" x14ac:dyDescent="0.3">
      <c r="B318" s="50"/>
      <c r="C318" s="51">
        <v>47</v>
      </c>
      <c r="D318" s="51"/>
      <c r="E318" s="51"/>
      <c r="F318" s="51"/>
      <c r="G318" s="64"/>
      <c r="H318" s="52"/>
      <c r="I318" s="52"/>
      <c r="J318" s="53">
        <f t="shared" si="24"/>
        <v>0</v>
      </c>
      <c r="K318" s="54"/>
      <c r="L318" s="54"/>
      <c r="M318" s="54">
        <f t="shared" si="27"/>
        <v>0</v>
      </c>
      <c r="N318" s="55"/>
    </row>
    <row r="319" spans="2:14" x14ac:dyDescent="0.3">
      <c r="B319" s="102"/>
      <c r="C319" s="103">
        <f t="shared" si="28"/>
        <v>48</v>
      </c>
      <c r="D319" s="103"/>
      <c r="E319" s="103"/>
      <c r="F319" s="103"/>
      <c r="G319" s="103"/>
      <c r="H319" s="104"/>
      <c r="I319" s="104"/>
      <c r="J319" s="105">
        <f t="shared" si="24"/>
        <v>0</v>
      </c>
      <c r="K319" s="106"/>
      <c r="L319" s="106"/>
      <c r="M319" s="106">
        <f t="shared" si="27"/>
        <v>0</v>
      </c>
      <c r="N319" s="107"/>
    </row>
    <row r="320" spans="2:14" x14ac:dyDescent="0.3">
      <c r="B320" s="50" t="s">
        <v>3420</v>
      </c>
      <c r="C320" s="51">
        <f t="shared" si="28"/>
        <v>49</v>
      </c>
      <c r="D320" s="51"/>
      <c r="E320" s="51"/>
      <c r="F320" s="51"/>
      <c r="G320" s="64"/>
      <c r="H320" s="52"/>
      <c r="I320" s="52"/>
      <c r="J320" s="53">
        <f t="shared" si="24"/>
        <v>0</v>
      </c>
      <c r="K320" s="54"/>
      <c r="L320" s="54"/>
      <c r="M320" s="54">
        <f t="shared" si="27"/>
        <v>0</v>
      </c>
      <c r="N320" s="55"/>
    </row>
    <row r="321" spans="2:14" x14ac:dyDescent="0.3">
      <c r="B321" s="50"/>
      <c r="C321" s="51">
        <f t="shared" si="28"/>
        <v>50</v>
      </c>
      <c r="D321" s="51"/>
      <c r="E321" s="51"/>
      <c r="F321" s="51"/>
      <c r="G321" s="64"/>
      <c r="H321" s="52"/>
      <c r="I321" s="52"/>
      <c r="J321" s="53">
        <f t="shared" si="24"/>
        <v>0</v>
      </c>
      <c r="K321" s="54"/>
      <c r="L321" s="54"/>
      <c r="M321" s="54">
        <f t="shared" si="27"/>
        <v>0</v>
      </c>
      <c r="N321" s="55"/>
    </row>
    <row r="322" spans="2:14" x14ac:dyDescent="0.3">
      <c r="B322" s="50"/>
      <c r="C322" s="51">
        <f t="shared" si="28"/>
        <v>51</v>
      </c>
      <c r="D322" s="51"/>
      <c r="E322" s="51"/>
      <c r="F322" s="51"/>
      <c r="G322" s="51"/>
      <c r="H322" s="52"/>
      <c r="I322" s="52"/>
      <c r="J322" s="53">
        <f t="shared" si="24"/>
        <v>0</v>
      </c>
      <c r="K322" s="54"/>
      <c r="L322" s="54"/>
      <c r="M322" s="54">
        <f t="shared" si="27"/>
        <v>0</v>
      </c>
      <c r="N322" s="55"/>
    </row>
    <row r="323" spans="2:14" x14ac:dyDescent="0.3">
      <c r="B323" s="50"/>
      <c r="C323" s="51">
        <f t="shared" si="28"/>
        <v>52</v>
      </c>
      <c r="D323" s="51"/>
      <c r="E323" s="51"/>
      <c r="F323" s="51"/>
      <c r="G323" s="51"/>
      <c r="H323" s="52"/>
      <c r="I323" s="52"/>
      <c r="J323" s="53">
        <f t="shared" si="24"/>
        <v>0</v>
      </c>
      <c r="K323" s="54"/>
      <c r="L323" s="54"/>
      <c r="M323" s="54">
        <f t="shared" si="27"/>
        <v>0</v>
      </c>
      <c r="N323" s="55"/>
    </row>
    <row r="324" spans="2:14" x14ac:dyDescent="0.3">
      <c r="B324" s="50"/>
      <c r="C324" s="51">
        <f t="shared" si="28"/>
        <v>53</v>
      </c>
      <c r="D324" s="51"/>
      <c r="E324" s="51"/>
      <c r="F324" s="51"/>
      <c r="G324" s="51"/>
      <c r="H324" s="52"/>
      <c r="I324" s="52"/>
      <c r="J324" s="53">
        <f t="shared" si="24"/>
        <v>0</v>
      </c>
      <c r="K324" s="54"/>
      <c r="L324" s="54"/>
      <c r="M324" s="54">
        <f t="shared" si="27"/>
        <v>0</v>
      </c>
      <c r="N324" s="55"/>
    </row>
    <row r="325" spans="2:14" x14ac:dyDescent="0.3">
      <c r="B325" s="50"/>
      <c r="C325" s="51">
        <f t="shared" si="28"/>
        <v>54</v>
      </c>
      <c r="D325" s="51"/>
      <c r="E325" s="51"/>
      <c r="F325" s="51"/>
      <c r="G325" s="51"/>
      <c r="H325" s="52"/>
      <c r="I325" s="52"/>
      <c r="J325" s="53">
        <f t="shared" si="24"/>
        <v>0</v>
      </c>
      <c r="K325" s="54"/>
      <c r="L325" s="54"/>
      <c r="M325" s="54">
        <f t="shared" si="27"/>
        <v>0</v>
      </c>
      <c r="N325" s="55"/>
    </row>
    <row r="326" spans="2:14" x14ac:dyDescent="0.3">
      <c r="B326" s="50"/>
      <c r="C326" s="51">
        <f t="shared" si="28"/>
        <v>55</v>
      </c>
      <c r="D326" s="51"/>
      <c r="E326" s="51"/>
      <c r="F326" s="51"/>
      <c r="G326" s="51"/>
      <c r="H326" s="52"/>
      <c r="I326" s="52"/>
      <c r="J326" s="53">
        <f t="shared" si="24"/>
        <v>0</v>
      </c>
      <c r="K326" s="54"/>
      <c r="L326" s="54"/>
      <c r="M326" s="54">
        <f t="shared" si="27"/>
        <v>0</v>
      </c>
      <c r="N326" s="55"/>
    </row>
    <row r="327" spans="2:14" x14ac:dyDescent="0.3">
      <c r="B327" s="102"/>
      <c r="C327" s="103">
        <f t="shared" si="28"/>
        <v>56</v>
      </c>
      <c r="D327" s="103"/>
      <c r="E327" s="103"/>
      <c r="F327" s="103"/>
      <c r="G327" s="103"/>
      <c r="H327" s="104"/>
      <c r="I327" s="104"/>
      <c r="J327" s="105">
        <f t="shared" si="24"/>
        <v>0</v>
      </c>
      <c r="K327" s="106"/>
      <c r="L327" s="106"/>
      <c r="M327" s="106">
        <f t="shared" si="27"/>
        <v>0</v>
      </c>
      <c r="N327" s="107"/>
    </row>
    <row r="328" spans="2:14" x14ac:dyDescent="0.3">
      <c r="B328" s="50" t="s">
        <v>357</v>
      </c>
      <c r="C328" s="51">
        <f t="shared" si="28"/>
        <v>57</v>
      </c>
      <c r="D328" s="51" t="s">
        <v>5398</v>
      </c>
      <c r="E328" s="51"/>
      <c r="F328" s="51"/>
      <c r="G328" s="51"/>
      <c r="H328" s="52"/>
      <c r="I328" s="52"/>
      <c r="J328" s="53">
        <f t="shared" si="24"/>
        <v>0</v>
      </c>
      <c r="K328" s="54"/>
      <c r="L328" s="54"/>
      <c r="M328" s="54">
        <f t="shared" si="27"/>
        <v>0</v>
      </c>
      <c r="N328" s="55"/>
    </row>
    <row r="329" spans="2:14" x14ac:dyDescent="0.3">
      <c r="B329" s="50"/>
      <c r="C329" s="51">
        <f t="shared" si="28"/>
        <v>58</v>
      </c>
      <c r="D329" s="51"/>
      <c r="E329" s="51"/>
      <c r="F329" s="51"/>
      <c r="G329" s="51"/>
      <c r="H329" s="52"/>
      <c r="I329" s="52"/>
      <c r="J329" s="53">
        <f t="shared" si="24"/>
        <v>0</v>
      </c>
      <c r="K329" s="54"/>
      <c r="L329" s="54"/>
      <c r="M329" s="54">
        <f t="shared" si="27"/>
        <v>0</v>
      </c>
      <c r="N329" s="55"/>
    </row>
    <row r="330" spans="2:14" x14ac:dyDescent="0.3">
      <c r="B330" s="50"/>
      <c r="C330" s="51">
        <f t="shared" si="28"/>
        <v>59</v>
      </c>
      <c r="D330" s="51"/>
      <c r="E330" s="51"/>
      <c r="F330" s="51"/>
      <c r="G330" s="51"/>
      <c r="H330" s="52"/>
      <c r="I330" s="52"/>
      <c r="J330" s="53">
        <f t="shared" si="24"/>
        <v>0</v>
      </c>
      <c r="K330" s="54"/>
      <c r="L330" s="54"/>
      <c r="M330" s="54">
        <f t="shared" si="27"/>
        <v>0</v>
      </c>
      <c r="N330" s="55"/>
    </row>
    <row r="331" spans="2:14" x14ac:dyDescent="0.3">
      <c r="B331" s="50"/>
      <c r="C331" s="51">
        <v>60</v>
      </c>
      <c r="D331" s="51"/>
      <c r="E331" s="51"/>
      <c r="F331" s="51"/>
      <c r="G331" s="51"/>
      <c r="H331" s="52"/>
      <c r="I331" s="52"/>
      <c r="J331" s="53">
        <f t="shared" si="24"/>
        <v>0</v>
      </c>
      <c r="K331" s="54"/>
      <c r="L331" s="54"/>
      <c r="M331" s="54">
        <f t="shared" si="27"/>
        <v>0</v>
      </c>
      <c r="N331" s="55"/>
    </row>
    <row r="332" spans="2:14" x14ac:dyDescent="0.3">
      <c r="B332" s="50"/>
      <c r="C332" s="51">
        <v>61</v>
      </c>
      <c r="D332" s="51"/>
      <c r="E332" s="51"/>
      <c r="F332" s="51"/>
      <c r="G332" s="51"/>
      <c r="H332" s="52"/>
      <c r="I332" s="52"/>
      <c r="J332" s="53">
        <f t="shared" si="24"/>
        <v>0</v>
      </c>
      <c r="K332" s="54"/>
      <c r="L332" s="54"/>
      <c r="M332" s="54">
        <f t="shared" si="27"/>
        <v>0</v>
      </c>
      <c r="N332" s="55"/>
    </row>
    <row r="333" spans="2:14" x14ac:dyDescent="0.3">
      <c r="B333" s="50"/>
      <c r="C333" s="51">
        <f t="shared" si="28"/>
        <v>62</v>
      </c>
      <c r="D333" s="51"/>
      <c r="E333" s="51"/>
      <c r="F333" s="51"/>
      <c r="G333" s="51"/>
      <c r="H333" s="52"/>
      <c r="I333" s="52"/>
      <c r="J333" s="53">
        <f t="shared" si="24"/>
        <v>0</v>
      </c>
      <c r="K333" s="54"/>
      <c r="L333" s="54"/>
      <c r="M333" s="54">
        <f t="shared" si="27"/>
        <v>0</v>
      </c>
      <c r="N333" s="55"/>
    </row>
    <row r="334" spans="2:14" x14ac:dyDescent="0.3">
      <c r="B334" s="50"/>
      <c r="C334" s="51">
        <f t="shared" si="28"/>
        <v>63</v>
      </c>
      <c r="D334" s="51"/>
      <c r="E334" s="51"/>
      <c r="F334" s="51"/>
      <c r="G334" s="51"/>
      <c r="H334" s="52"/>
      <c r="I334" s="52"/>
      <c r="J334" s="53">
        <f t="shared" si="24"/>
        <v>0</v>
      </c>
      <c r="K334" s="54"/>
      <c r="L334" s="54"/>
      <c r="M334" s="54">
        <f t="shared" si="27"/>
        <v>0</v>
      </c>
      <c r="N334" s="55"/>
    </row>
    <row r="335" spans="2:14" x14ac:dyDescent="0.3">
      <c r="B335" s="50"/>
      <c r="C335" s="51">
        <f t="shared" si="28"/>
        <v>64</v>
      </c>
      <c r="D335" s="51"/>
      <c r="E335" s="51"/>
      <c r="F335" s="51"/>
      <c r="G335" s="51"/>
      <c r="H335" s="52"/>
      <c r="I335" s="52"/>
      <c r="J335" s="53">
        <f t="shared" si="24"/>
        <v>0</v>
      </c>
      <c r="K335" s="54"/>
      <c r="L335" s="54"/>
      <c r="M335" s="54">
        <f t="shared" si="27"/>
        <v>0</v>
      </c>
      <c r="N335" s="55"/>
    </row>
    <row r="336" spans="2:14" x14ac:dyDescent="0.3">
      <c r="B336" s="50"/>
      <c r="C336" s="51">
        <f t="shared" si="28"/>
        <v>65</v>
      </c>
      <c r="D336" s="51"/>
      <c r="E336" s="51"/>
      <c r="F336" s="51"/>
      <c r="G336" s="51"/>
      <c r="H336" s="52"/>
      <c r="I336" s="52"/>
      <c r="J336" s="53">
        <f t="shared" si="24"/>
        <v>0</v>
      </c>
      <c r="K336" s="54"/>
      <c r="L336" s="54"/>
      <c r="M336" s="54">
        <f t="shared" si="27"/>
        <v>0</v>
      </c>
      <c r="N336" s="55"/>
    </row>
    <row r="337" spans="2:14" x14ac:dyDescent="0.3">
      <c r="B337" s="50"/>
      <c r="C337" s="51" t="s">
        <v>8</v>
      </c>
      <c r="D337" s="51" t="s">
        <v>3528</v>
      </c>
      <c r="E337" s="51"/>
      <c r="F337" s="51"/>
      <c r="G337" s="51"/>
      <c r="H337" s="52"/>
      <c r="I337" s="52"/>
      <c r="J337" s="53">
        <f t="shared" si="24"/>
        <v>0</v>
      </c>
      <c r="K337" s="54"/>
      <c r="L337" s="54"/>
      <c r="M337" s="54">
        <f t="shared" si="27"/>
        <v>0</v>
      </c>
      <c r="N337" s="55"/>
    </row>
    <row r="338" spans="2:14" x14ac:dyDescent="0.3">
      <c r="B338" s="50"/>
      <c r="C338" s="51">
        <v>69</v>
      </c>
      <c r="D338" s="51"/>
      <c r="E338" s="51"/>
      <c r="F338" s="51"/>
      <c r="G338" s="51"/>
      <c r="H338" s="52"/>
      <c r="I338" s="52"/>
      <c r="J338" s="53">
        <f t="shared" si="24"/>
        <v>0</v>
      </c>
      <c r="K338" s="54"/>
      <c r="L338" s="54"/>
      <c r="M338" s="54">
        <f t="shared" si="27"/>
        <v>0</v>
      </c>
      <c r="N338" s="55"/>
    </row>
    <row r="339" spans="2:14" x14ac:dyDescent="0.3">
      <c r="B339" s="50"/>
      <c r="C339" s="51">
        <f t="shared" si="28"/>
        <v>70</v>
      </c>
      <c r="D339" s="51"/>
      <c r="E339" s="51"/>
      <c r="F339" s="51"/>
      <c r="G339" s="51"/>
      <c r="H339" s="52"/>
      <c r="I339" s="52"/>
      <c r="J339" s="53">
        <f t="shared" si="24"/>
        <v>0</v>
      </c>
      <c r="K339" s="54"/>
      <c r="L339" s="54"/>
      <c r="M339" s="54">
        <f t="shared" si="27"/>
        <v>0</v>
      </c>
      <c r="N339" s="55"/>
    </row>
    <row r="340" spans="2:14" x14ac:dyDescent="0.3">
      <c r="B340" s="50"/>
      <c r="C340" s="51">
        <f t="shared" si="28"/>
        <v>71</v>
      </c>
      <c r="D340" s="51"/>
      <c r="E340" s="51"/>
      <c r="F340" s="51"/>
      <c r="G340" s="51"/>
      <c r="H340" s="52"/>
      <c r="I340" s="52"/>
      <c r="J340" s="53">
        <f t="shared" si="24"/>
        <v>0</v>
      </c>
      <c r="K340" s="54"/>
      <c r="L340" s="54"/>
      <c r="M340" s="54">
        <f t="shared" si="27"/>
        <v>0</v>
      </c>
      <c r="N340" s="55"/>
    </row>
    <row r="341" spans="2:14" x14ac:dyDescent="0.3">
      <c r="B341" s="50"/>
      <c r="C341" s="51">
        <f t="shared" si="28"/>
        <v>72</v>
      </c>
      <c r="D341" s="51"/>
      <c r="E341" s="51"/>
      <c r="F341" s="51"/>
      <c r="G341" s="51"/>
      <c r="H341" s="52"/>
      <c r="I341" s="52"/>
      <c r="J341" s="53">
        <f t="shared" si="24"/>
        <v>0</v>
      </c>
      <c r="K341" s="54"/>
      <c r="L341" s="54"/>
      <c r="M341" s="54">
        <f t="shared" si="27"/>
        <v>0</v>
      </c>
      <c r="N341" s="55"/>
    </row>
    <row r="342" spans="2:14" x14ac:dyDescent="0.3">
      <c r="B342" s="50"/>
      <c r="C342" s="51">
        <f t="shared" si="28"/>
        <v>73</v>
      </c>
      <c r="D342" s="51"/>
      <c r="E342" s="51"/>
      <c r="F342" s="51"/>
      <c r="G342" s="51"/>
      <c r="H342" s="52"/>
      <c r="I342" s="52"/>
      <c r="J342" s="53">
        <f t="shared" si="24"/>
        <v>0</v>
      </c>
      <c r="K342" s="54"/>
      <c r="L342" s="54"/>
      <c r="M342" s="54">
        <f t="shared" si="27"/>
        <v>0</v>
      </c>
      <c r="N342" s="55"/>
    </row>
    <row r="343" spans="2:14" x14ac:dyDescent="0.3">
      <c r="B343" s="50"/>
      <c r="C343" s="51">
        <f t="shared" si="28"/>
        <v>74</v>
      </c>
      <c r="D343" s="51"/>
      <c r="E343" s="51"/>
      <c r="F343" s="51"/>
      <c r="G343" s="51"/>
      <c r="H343" s="52"/>
      <c r="I343" s="52"/>
      <c r="J343" s="53">
        <f t="shared" si="24"/>
        <v>0</v>
      </c>
      <c r="K343" s="54"/>
      <c r="L343" s="54"/>
      <c r="M343" s="54">
        <f t="shared" si="27"/>
        <v>0</v>
      </c>
      <c r="N343" s="55"/>
    </row>
    <row r="344" spans="2:14" x14ac:dyDescent="0.3">
      <c r="B344" s="50"/>
      <c r="C344" s="51">
        <v>76</v>
      </c>
      <c r="D344" s="51"/>
      <c r="E344" s="51"/>
      <c r="F344" s="51"/>
      <c r="G344" s="51"/>
      <c r="H344" s="52"/>
      <c r="I344" s="52"/>
      <c r="J344" s="53">
        <f t="shared" si="24"/>
        <v>0</v>
      </c>
      <c r="K344" s="54"/>
      <c r="L344" s="54"/>
      <c r="M344" s="54">
        <f t="shared" si="27"/>
        <v>0</v>
      </c>
      <c r="N344" s="55"/>
    </row>
    <row r="345" spans="2:14" x14ac:dyDescent="0.3">
      <c r="B345" s="50"/>
      <c r="C345" s="51">
        <f t="shared" si="28"/>
        <v>77</v>
      </c>
      <c r="D345" s="51"/>
      <c r="E345" s="51"/>
      <c r="F345" s="51"/>
      <c r="G345" s="51"/>
      <c r="H345" s="52"/>
      <c r="I345" s="52"/>
      <c r="J345" s="53">
        <f t="shared" si="24"/>
        <v>0</v>
      </c>
      <c r="K345" s="54"/>
      <c r="L345" s="54"/>
      <c r="M345" s="54">
        <f t="shared" si="27"/>
        <v>0</v>
      </c>
      <c r="N345" s="55"/>
    </row>
    <row r="346" spans="2:14" x14ac:dyDescent="0.3">
      <c r="B346" s="50"/>
      <c r="C346" s="51">
        <f t="shared" si="28"/>
        <v>78</v>
      </c>
      <c r="D346" s="51"/>
      <c r="E346" s="51"/>
      <c r="F346" s="51"/>
      <c r="G346" s="51"/>
      <c r="H346" s="52"/>
      <c r="I346" s="52"/>
      <c r="J346" s="53">
        <f t="shared" si="24"/>
        <v>0</v>
      </c>
      <c r="K346" s="54"/>
      <c r="L346" s="54"/>
      <c r="M346" s="54">
        <f t="shared" si="27"/>
        <v>0</v>
      </c>
      <c r="N346" s="55"/>
    </row>
    <row r="347" spans="2:14" x14ac:dyDescent="0.3">
      <c r="B347" s="50"/>
      <c r="C347" s="51">
        <f t="shared" si="28"/>
        <v>79</v>
      </c>
      <c r="D347" s="51"/>
      <c r="E347" s="51"/>
      <c r="F347" s="51"/>
      <c r="G347" s="51"/>
      <c r="H347" s="52"/>
      <c r="I347" s="52"/>
      <c r="J347" s="53">
        <f t="shared" si="24"/>
        <v>0</v>
      </c>
      <c r="K347" s="54"/>
      <c r="L347" s="54"/>
      <c r="M347" s="54">
        <f t="shared" si="27"/>
        <v>0</v>
      </c>
      <c r="N347" s="55"/>
    </row>
    <row r="348" spans="2:14" x14ac:dyDescent="0.3">
      <c r="B348" s="50"/>
      <c r="C348" s="51">
        <f t="shared" si="28"/>
        <v>80</v>
      </c>
      <c r="D348" s="51"/>
      <c r="E348" s="51"/>
      <c r="F348" s="51"/>
      <c r="G348" s="51"/>
      <c r="H348" s="52"/>
      <c r="I348" s="52"/>
      <c r="J348" s="53">
        <f t="shared" si="24"/>
        <v>0</v>
      </c>
      <c r="K348" s="54"/>
      <c r="L348" s="54"/>
      <c r="M348" s="54">
        <f t="shared" si="27"/>
        <v>0</v>
      </c>
      <c r="N348" s="55"/>
    </row>
    <row r="349" spans="2:14" x14ac:dyDescent="0.3">
      <c r="B349" s="50"/>
      <c r="C349" s="51">
        <f t="shared" si="28"/>
        <v>81</v>
      </c>
      <c r="D349" s="51"/>
      <c r="E349" s="51"/>
      <c r="F349" s="51"/>
      <c r="G349" s="51"/>
      <c r="H349" s="52"/>
      <c r="I349" s="52"/>
      <c r="J349" s="53">
        <f t="shared" si="24"/>
        <v>0</v>
      </c>
      <c r="K349" s="54"/>
      <c r="L349" s="54"/>
      <c r="M349" s="54">
        <f t="shared" si="27"/>
        <v>0</v>
      </c>
      <c r="N349" s="55"/>
    </row>
    <row r="350" spans="2:14" x14ac:dyDescent="0.3">
      <c r="B350" s="50"/>
      <c r="C350" s="51">
        <f t="shared" si="28"/>
        <v>82</v>
      </c>
      <c r="D350" s="51"/>
      <c r="E350" s="51"/>
      <c r="F350" s="51"/>
      <c r="G350" s="51"/>
      <c r="H350" s="52"/>
      <c r="I350" s="52"/>
      <c r="J350" s="53">
        <f t="shared" si="24"/>
        <v>0</v>
      </c>
      <c r="K350" s="54"/>
      <c r="L350" s="54"/>
      <c r="M350" s="54">
        <f t="shared" si="27"/>
        <v>0</v>
      </c>
      <c r="N350" s="55"/>
    </row>
    <row r="351" spans="2:14" x14ac:dyDescent="0.3">
      <c r="B351" s="50"/>
      <c r="C351" s="51">
        <f t="shared" si="28"/>
        <v>83</v>
      </c>
      <c r="D351" s="51"/>
      <c r="E351" s="51"/>
      <c r="F351" s="51"/>
      <c r="G351" s="51"/>
      <c r="H351" s="52"/>
      <c r="I351" s="52"/>
      <c r="J351" s="53">
        <f t="shared" si="24"/>
        <v>0</v>
      </c>
      <c r="K351" s="54"/>
      <c r="L351" s="54"/>
      <c r="M351" s="54">
        <f t="shared" si="27"/>
        <v>0</v>
      </c>
      <c r="N351" s="55"/>
    </row>
    <row r="352" spans="2:14" x14ac:dyDescent="0.3">
      <c r="B352" s="50"/>
      <c r="C352" s="51">
        <f t="shared" si="28"/>
        <v>84</v>
      </c>
      <c r="D352" s="51"/>
      <c r="E352" s="51"/>
      <c r="F352" s="51"/>
      <c r="G352" s="51"/>
      <c r="H352" s="52"/>
      <c r="I352" s="52"/>
      <c r="J352" s="53">
        <f t="shared" si="24"/>
        <v>0</v>
      </c>
      <c r="K352" s="54"/>
      <c r="L352" s="54"/>
      <c r="M352" s="54">
        <f t="shared" si="27"/>
        <v>0</v>
      </c>
      <c r="N352" s="55"/>
    </row>
    <row r="353" spans="2:14" x14ac:dyDescent="0.3">
      <c r="B353" s="50"/>
      <c r="C353" s="51">
        <f t="shared" si="28"/>
        <v>85</v>
      </c>
      <c r="D353" s="51"/>
      <c r="E353" s="51"/>
      <c r="F353" s="51"/>
      <c r="G353" s="51"/>
      <c r="H353" s="52"/>
      <c r="I353" s="52"/>
      <c r="J353" s="53">
        <f t="shared" si="24"/>
        <v>0</v>
      </c>
      <c r="K353" s="54"/>
      <c r="L353" s="54"/>
      <c r="M353" s="54">
        <f t="shared" si="27"/>
        <v>0</v>
      </c>
      <c r="N353" s="55"/>
    </row>
    <row r="354" spans="2:14" x14ac:dyDescent="0.3">
      <c r="B354" s="50"/>
      <c r="C354" s="51">
        <f t="shared" si="28"/>
        <v>86</v>
      </c>
      <c r="D354" s="51"/>
      <c r="E354" s="51"/>
      <c r="F354" s="51"/>
      <c r="G354" s="51"/>
      <c r="H354" s="52"/>
      <c r="I354" s="52"/>
      <c r="J354" s="53">
        <f t="shared" si="24"/>
        <v>0</v>
      </c>
      <c r="K354" s="54"/>
      <c r="L354" s="54"/>
      <c r="M354" s="54">
        <f t="shared" si="27"/>
        <v>0</v>
      </c>
      <c r="N354" s="55"/>
    </row>
    <row r="355" spans="2:14" x14ac:dyDescent="0.3">
      <c r="B355" s="50"/>
      <c r="C355" s="51">
        <f t="shared" si="28"/>
        <v>87</v>
      </c>
      <c r="D355" s="51"/>
      <c r="E355" s="51"/>
      <c r="F355" s="51"/>
      <c r="G355" s="51"/>
      <c r="H355" s="52"/>
      <c r="I355" s="52"/>
      <c r="J355" s="53">
        <f t="shared" si="24"/>
        <v>0</v>
      </c>
      <c r="K355" s="54"/>
      <c r="L355" s="54"/>
      <c r="M355" s="54">
        <f t="shared" si="27"/>
        <v>0</v>
      </c>
      <c r="N355" s="55"/>
    </row>
    <row r="356" spans="2:14" x14ac:dyDescent="0.3">
      <c r="B356" s="50"/>
      <c r="C356" s="51">
        <v>89</v>
      </c>
      <c r="D356" s="51"/>
      <c r="E356" s="51"/>
      <c r="F356" s="51"/>
      <c r="G356" s="51"/>
      <c r="H356" s="52"/>
      <c r="I356" s="52"/>
      <c r="J356" s="53">
        <f t="shared" si="24"/>
        <v>0</v>
      </c>
      <c r="K356" s="54"/>
      <c r="L356" s="54"/>
      <c r="M356" s="54">
        <f t="shared" si="27"/>
        <v>0</v>
      </c>
      <c r="N356" s="55"/>
    </row>
    <row r="357" spans="2:14" x14ac:dyDescent="0.3">
      <c r="B357" s="102"/>
      <c r="C357" s="103" t="s">
        <v>8</v>
      </c>
      <c r="D357" s="103" t="s">
        <v>3746</v>
      </c>
      <c r="E357" s="103"/>
      <c r="F357" s="103"/>
      <c r="G357" s="103"/>
      <c r="H357" s="104"/>
      <c r="I357" s="104"/>
      <c r="J357" s="105">
        <f t="shared" si="24"/>
        <v>0</v>
      </c>
      <c r="K357" s="106"/>
      <c r="L357" s="106"/>
      <c r="M357" s="106">
        <f t="shared" si="27"/>
        <v>0</v>
      </c>
      <c r="N357" s="107"/>
    </row>
    <row r="358" spans="2:14" x14ac:dyDescent="0.3">
      <c r="B358" s="50" t="s">
        <v>1282</v>
      </c>
      <c r="C358" s="51">
        <v>112</v>
      </c>
      <c r="D358" s="51"/>
      <c r="E358" s="51"/>
      <c r="F358" s="51"/>
      <c r="G358" s="51"/>
      <c r="H358" s="52"/>
      <c r="I358" s="52"/>
      <c r="J358" s="53">
        <f t="shared" ref="J358:J422" si="29">H358+I358</f>
        <v>0</v>
      </c>
      <c r="K358" s="54"/>
      <c r="L358" s="54"/>
      <c r="M358" s="54">
        <f t="shared" ref="M358:M422" si="30">K358+L358</f>
        <v>0</v>
      </c>
      <c r="N358" s="55"/>
    </row>
    <row r="359" spans="2:14" x14ac:dyDescent="0.3">
      <c r="B359" s="50"/>
      <c r="C359" s="51">
        <v>91</v>
      </c>
      <c r="D359" s="51"/>
      <c r="E359" s="51"/>
      <c r="F359" s="51"/>
      <c r="G359" s="51"/>
      <c r="H359" s="52"/>
      <c r="I359" s="52"/>
      <c r="J359" s="53">
        <f t="shared" si="29"/>
        <v>0</v>
      </c>
      <c r="K359" s="54"/>
      <c r="L359" s="54"/>
      <c r="M359" s="54">
        <f t="shared" si="30"/>
        <v>0</v>
      </c>
      <c r="N359" s="55"/>
    </row>
    <row r="360" spans="2:14" x14ac:dyDescent="0.3">
      <c r="B360" s="50"/>
      <c r="C360" s="51">
        <v>94</v>
      </c>
      <c r="D360" s="51"/>
      <c r="E360" s="51"/>
      <c r="F360" s="51"/>
      <c r="G360" s="51"/>
      <c r="H360" s="52"/>
      <c r="I360" s="52"/>
      <c r="J360" s="53">
        <f t="shared" si="29"/>
        <v>0</v>
      </c>
      <c r="K360" s="54"/>
      <c r="L360" s="54"/>
      <c r="M360" s="54">
        <f t="shared" si="30"/>
        <v>0</v>
      </c>
      <c r="N360" s="55"/>
    </row>
    <row r="361" spans="2:14" x14ac:dyDescent="0.3">
      <c r="B361" s="50"/>
      <c r="C361" s="51">
        <v>97</v>
      </c>
      <c r="D361" s="51"/>
      <c r="E361" s="51"/>
      <c r="F361" s="51"/>
      <c r="G361" s="51"/>
      <c r="H361" s="52"/>
      <c r="I361" s="52"/>
      <c r="J361" s="53">
        <f t="shared" si="29"/>
        <v>0</v>
      </c>
      <c r="K361" s="54"/>
      <c r="L361" s="54"/>
      <c r="M361" s="54">
        <f t="shared" si="30"/>
        <v>0</v>
      </c>
      <c r="N361" s="55"/>
    </row>
    <row r="362" spans="2:14" x14ac:dyDescent="0.3">
      <c r="B362" s="50"/>
      <c r="C362" s="51">
        <f t="shared" ref="C362:C425" si="31">C361+1</f>
        <v>98</v>
      </c>
      <c r="D362" s="51"/>
      <c r="E362" s="51"/>
      <c r="F362" s="51"/>
      <c r="G362" s="51"/>
      <c r="H362" s="52"/>
      <c r="I362" s="52"/>
      <c r="J362" s="53">
        <f t="shared" si="29"/>
        <v>0</v>
      </c>
      <c r="K362" s="54"/>
      <c r="L362" s="54"/>
      <c r="M362" s="54">
        <f t="shared" si="30"/>
        <v>0</v>
      </c>
      <c r="N362" s="55"/>
    </row>
    <row r="363" spans="2:14" x14ac:dyDescent="0.3">
      <c r="B363" s="50"/>
      <c r="C363" s="51">
        <f t="shared" si="31"/>
        <v>99</v>
      </c>
      <c r="D363" s="51"/>
      <c r="E363" s="51"/>
      <c r="F363" s="51"/>
      <c r="G363" s="51"/>
      <c r="H363" s="52"/>
      <c r="I363" s="52"/>
      <c r="J363" s="53">
        <f t="shared" si="29"/>
        <v>0</v>
      </c>
      <c r="K363" s="54"/>
      <c r="L363" s="54"/>
      <c r="M363" s="54">
        <f t="shared" si="30"/>
        <v>0</v>
      </c>
      <c r="N363" s="55"/>
    </row>
    <row r="364" spans="2:14" x14ac:dyDescent="0.3">
      <c r="B364" s="102"/>
      <c r="C364" s="103">
        <f t="shared" si="31"/>
        <v>100</v>
      </c>
      <c r="D364" s="103"/>
      <c r="E364" s="103"/>
      <c r="F364" s="103"/>
      <c r="G364" s="103"/>
      <c r="H364" s="104"/>
      <c r="I364" s="104"/>
      <c r="J364" s="105">
        <f t="shared" si="29"/>
        <v>0</v>
      </c>
      <c r="K364" s="106"/>
      <c r="L364" s="106"/>
      <c r="M364" s="106">
        <f t="shared" si="30"/>
        <v>0</v>
      </c>
      <c r="N364" s="107"/>
    </row>
    <row r="365" spans="2:14" x14ac:dyDescent="0.3">
      <c r="B365" s="50" t="s">
        <v>3745</v>
      </c>
      <c r="C365" s="51">
        <v>103</v>
      </c>
      <c r="D365" s="51" t="s">
        <v>5398</v>
      </c>
      <c r="E365" s="51"/>
      <c r="F365" s="51"/>
      <c r="G365" s="51"/>
      <c r="H365" s="52"/>
      <c r="I365" s="52"/>
      <c r="J365" s="53">
        <f t="shared" si="29"/>
        <v>0</v>
      </c>
      <c r="K365" s="54"/>
      <c r="L365" s="54"/>
      <c r="M365" s="54">
        <f t="shared" si="30"/>
        <v>0</v>
      </c>
      <c r="N365" s="55"/>
    </row>
    <row r="366" spans="2:14" x14ac:dyDescent="0.3">
      <c r="B366" s="50"/>
      <c r="C366" s="51">
        <v>106</v>
      </c>
      <c r="D366" s="51"/>
      <c r="E366" s="51"/>
      <c r="F366" s="51"/>
      <c r="G366" s="51"/>
      <c r="H366" s="52"/>
      <c r="I366" s="52"/>
      <c r="J366" s="53">
        <f t="shared" si="29"/>
        <v>0</v>
      </c>
      <c r="K366" s="54"/>
      <c r="L366" s="54"/>
      <c r="M366" s="54">
        <f t="shared" si="30"/>
        <v>0</v>
      </c>
      <c r="N366" s="55"/>
    </row>
    <row r="367" spans="2:14" x14ac:dyDescent="0.3">
      <c r="B367" s="50"/>
      <c r="C367" s="51">
        <v>92</v>
      </c>
      <c r="D367" s="51"/>
      <c r="E367" s="51"/>
      <c r="F367" s="51"/>
      <c r="G367" s="51"/>
      <c r="H367" s="52"/>
      <c r="I367" s="52"/>
      <c r="J367" s="53">
        <f t="shared" si="29"/>
        <v>0</v>
      </c>
      <c r="K367" s="54"/>
      <c r="L367" s="54"/>
      <c r="M367" s="54">
        <f t="shared" si="30"/>
        <v>0</v>
      </c>
      <c r="N367" s="55"/>
    </row>
    <row r="368" spans="2:14" x14ac:dyDescent="0.3">
      <c r="B368" s="50"/>
      <c r="C368" s="51">
        <v>101</v>
      </c>
      <c r="D368" s="51"/>
      <c r="E368" s="51"/>
      <c r="F368" s="51"/>
      <c r="G368" s="51"/>
      <c r="H368" s="52"/>
      <c r="I368" s="52"/>
      <c r="J368" s="53">
        <f t="shared" si="29"/>
        <v>0</v>
      </c>
      <c r="K368" s="54"/>
      <c r="L368" s="54"/>
      <c r="M368" s="54">
        <f t="shared" si="30"/>
        <v>0</v>
      </c>
      <c r="N368" s="55"/>
    </row>
    <row r="369" spans="2:14" x14ac:dyDescent="0.3">
      <c r="B369" s="50"/>
      <c r="C369" s="51">
        <v>105</v>
      </c>
      <c r="D369" s="51"/>
      <c r="E369" s="51"/>
      <c r="F369" s="51"/>
      <c r="G369" s="51"/>
      <c r="H369" s="52"/>
      <c r="I369" s="52"/>
      <c r="J369" s="53">
        <f t="shared" si="29"/>
        <v>0</v>
      </c>
      <c r="K369" s="54"/>
      <c r="L369" s="54"/>
      <c r="M369" s="54">
        <f t="shared" si="30"/>
        <v>0</v>
      </c>
      <c r="N369" s="55"/>
    </row>
    <row r="370" spans="2:14" x14ac:dyDescent="0.3">
      <c r="B370" s="50"/>
      <c r="C370" s="51">
        <v>107</v>
      </c>
      <c r="D370" s="51"/>
      <c r="E370" s="51"/>
      <c r="F370" s="51"/>
      <c r="G370" s="51"/>
      <c r="H370" s="52"/>
      <c r="I370" s="52"/>
      <c r="J370" s="53">
        <f t="shared" si="29"/>
        <v>0</v>
      </c>
      <c r="K370" s="54"/>
      <c r="L370" s="54"/>
      <c r="M370" s="54">
        <f t="shared" si="30"/>
        <v>0</v>
      </c>
      <c r="N370" s="55"/>
    </row>
    <row r="371" spans="2:14" x14ac:dyDescent="0.3">
      <c r="B371" s="50"/>
      <c r="C371" s="51">
        <v>129</v>
      </c>
      <c r="D371" s="51"/>
      <c r="E371" s="51"/>
      <c r="F371" s="51"/>
      <c r="G371" s="51"/>
      <c r="H371" s="52"/>
      <c r="I371" s="52"/>
      <c r="J371" s="53">
        <f t="shared" si="29"/>
        <v>0</v>
      </c>
      <c r="K371" s="54"/>
      <c r="L371" s="54"/>
      <c r="M371" s="54">
        <f t="shared" si="30"/>
        <v>0</v>
      </c>
      <c r="N371" s="55"/>
    </row>
    <row r="372" spans="2:14" x14ac:dyDescent="0.3">
      <c r="B372" s="50"/>
      <c r="C372" s="51">
        <f t="shared" si="31"/>
        <v>130</v>
      </c>
      <c r="D372" s="51"/>
      <c r="E372" s="51"/>
      <c r="F372" s="51"/>
      <c r="G372" s="51"/>
      <c r="H372" s="52"/>
      <c r="I372" s="52"/>
      <c r="J372" s="53">
        <f t="shared" si="29"/>
        <v>0</v>
      </c>
      <c r="K372" s="54"/>
      <c r="L372" s="54"/>
      <c r="M372" s="54">
        <f t="shared" si="30"/>
        <v>0</v>
      </c>
      <c r="N372" s="55"/>
    </row>
    <row r="373" spans="2:14" x14ac:dyDescent="0.3">
      <c r="B373" s="50"/>
      <c r="C373" s="51">
        <f t="shared" si="31"/>
        <v>131</v>
      </c>
      <c r="D373" s="51"/>
      <c r="E373" s="51"/>
      <c r="F373" s="51"/>
      <c r="G373" s="51"/>
      <c r="H373" s="52"/>
      <c r="I373" s="52"/>
      <c r="J373" s="53">
        <f t="shared" si="29"/>
        <v>0</v>
      </c>
      <c r="K373" s="54"/>
      <c r="L373" s="54"/>
      <c r="M373" s="54">
        <f t="shared" si="30"/>
        <v>0</v>
      </c>
      <c r="N373" s="55"/>
    </row>
    <row r="374" spans="2:14" x14ac:dyDescent="0.3">
      <c r="B374" s="50"/>
      <c r="C374" s="51">
        <v>135</v>
      </c>
      <c r="D374" s="51"/>
      <c r="E374" s="51"/>
      <c r="F374" s="51"/>
      <c r="G374" s="51"/>
      <c r="H374" s="52"/>
      <c r="I374" s="52"/>
      <c r="J374" s="53">
        <f t="shared" si="29"/>
        <v>0</v>
      </c>
      <c r="K374" s="54"/>
      <c r="L374" s="54"/>
      <c r="M374" s="54">
        <f t="shared" si="30"/>
        <v>0</v>
      </c>
      <c r="N374" s="55"/>
    </row>
    <row r="375" spans="2:14" x14ac:dyDescent="0.3">
      <c r="B375" s="50"/>
      <c r="C375" s="51">
        <f t="shared" si="31"/>
        <v>136</v>
      </c>
      <c r="D375" s="51"/>
      <c r="E375" s="51"/>
      <c r="F375" s="51"/>
      <c r="G375" s="51"/>
      <c r="H375" s="52"/>
      <c r="I375" s="52"/>
      <c r="J375" s="53">
        <f t="shared" si="29"/>
        <v>0</v>
      </c>
      <c r="K375" s="54"/>
      <c r="L375" s="54"/>
      <c r="M375" s="54">
        <f t="shared" si="30"/>
        <v>0</v>
      </c>
      <c r="N375" s="55"/>
    </row>
    <row r="376" spans="2:14" x14ac:dyDescent="0.3">
      <c r="B376" s="50"/>
      <c r="C376" s="51">
        <f t="shared" si="31"/>
        <v>137</v>
      </c>
      <c r="D376" s="51"/>
      <c r="E376" s="51"/>
      <c r="F376" s="51"/>
      <c r="G376" s="51"/>
      <c r="H376" s="52"/>
      <c r="I376" s="52"/>
      <c r="J376" s="53">
        <f t="shared" si="29"/>
        <v>0</v>
      </c>
      <c r="K376" s="54"/>
      <c r="L376" s="54"/>
      <c r="M376" s="54">
        <f t="shared" si="30"/>
        <v>0</v>
      </c>
      <c r="N376" s="55"/>
    </row>
    <row r="377" spans="2:14" x14ac:dyDescent="0.3">
      <c r="B377" s="50"/>
      <c r="C377" s="51">
        <f t="shared" si="31"/>
        <v>138</v>
      </c>
      <c r="D377" s="51"/>
      <c r="E377" s="51"/>
      <c r="F377" s="51"/>
      <c r="G377" s="51"/>
      <c r="H377" s="52"/>
      <c r="I377" s="52"/>
      <c r="J377" s="53">
        <f t="shared" si="29"/>
        <v>0</v>
      </c>
      <c r="K377" s="54"/>
      <c r="L377" s="54"/>
      <c r="M377" s="54">
        <f t="shared" si="30"/>
        <v>0</v>
      </c>
      <c r="N377" s="55"/>
    </row>
    <row r="378" spans="2:14" x14ac:dyDescent="0.3">
      <c r="B378" s="50"/>
      <c r="C378" s="51">
        <v>141</v>
      </c>
      <c r="D378" s="51"/>
      <c r="E378" s="51"/>
      <c r="F378" s="51"/>
      <c r="G378" s="51"/>
      <c r="H378" s="52"/>
      <c r="I378" s="52"/>
      <c r="J378" s="53">
        <f t="shared" si="29"/>
        <v>0</v>
      </c>
      <c r="K378" s="54"/>
      <c r="L378" s="54"/>
      <c r="M378" s="54">
        <f t="shared" si="30"/>
        <v>0</v>
      </c>
      <c r="N378" s="55"/>
    </row>
    <row r="379" spans="2:14" x14ac:dyDescent="0.3">
      <c r="B379" s="50"/>
      <c r="C379" s="51">
        <f t="shared" si="31"/>
        <v>142</v>
      </c>
      <c r="D379" s="51"/>
      <c r="E379" s="51"/>
      <c r="F379" s="51"/>
      <c r="G379" s="51"/>
      <c r="H379" s="52"/>
      <c r="I379" s="52"/>
      <c r="J379" s="53">
        <f t="shared" si="29"/>
        <v>0</v>
      </c>
      <c r="K379" s="54"/>
      <c r="L379" s="54"/>
      <c r="M379" s="54">
        <f t="shared" si="30"/>
        <v>0</v>
      </c>
      <c r="N379" s="55"/>
    </row>
    <row r="380" spans="2:14" x14ac:dyDescent="0.3">
      <c r="B380" s="50"/>
      <c r="C380" s="51">
        <f t="shared" si="31"/>
        <v>143</v>
      </c>
      <c r="D380" s="51"/>
      <c r="E380" s="51"/>
      <c r="F380" s="51"/>
      <c r="G380" s="51"/>
      <c r="H380" s="52"/>
      <c r="I380" s="52"/>
      <c r="J380" s="53">
        <f t="shared" si="29"/>
        <v>0</v>
      </c>
      <c r="K380" s="54"/>
      <c r="L380" s="54"/>
      <c r="M380" s="54">
        <f t="shared" si="30"/>
        <v>0</v>
      </c>
      <c r="N380" s="55"/>
    </row>
    <row r="381" spans="2:14" x14ac:dyDescent="0.3">
      <c r="B381" s="50"/>
      <c r="C381" s="51">
        <v>93</v>
      </c>
      <c r="D381" s="51"/>
      <c r="E381" s="51"/>
      <c r="F381" s="51"/>
      <c r="G381" s="51"/>
      <c r="H381" s="52"/>
      <c r="I381" s="52"/>
      <c r="J381" s="53">
        <f t="shared" si="29"/>
        <v>0</v>
      </c>
      <c r="K381" s="54"/>
      <c r="L381" s="54"/>
      <c r="M381" s="54">
        <f t="shared" si="30"/>
        <v>0</v>
      </c>
      <c r="N381" s="55"/>
    </row>
    <row r="382" spans="2:14" x14ac:dyDescent="0.3">
      <c r="B382" s="50"/>
      <c r="C382" s="51">
        <v>96</v>
      </c>
      <c r="D382" s="51"/>
      <c r="E382" s="51"/>
      <c r="F382" s="51"/>
      <c r="G382" s="51"/>
      <c r="H382" s="52"/>
      <c r="I382" s="52"/>
      <c r="J382" s="53">
        <f t="shared" si="29"/>
        <v>0</v>
      </c>
      <c r="K382" s="54"/>
      <c r="L382" s="54"/>
      <c r="M382" s="54">
        <f t="shared" si="30"/>
        <v>0</v>
      </c>
      <c r="N382" s="55"/>
    </row>
    <row r="383" spans="2:14" x14ac:dyDescent="0.3">
      <c r="B383" s="50"/>
      <c r="C383" s="51">
        <v>102</v>
      </c>
      <c r="D383" s="51"/>
      <c r="E383" s="51"/>
      <c r="F383" s="51"/>
      <c r="G383" s="51"/>
      <c r="H383" s="52"/>
      <c r="I383" s="52"/>
      <c r="J383" s="53">
        <f t="shared" si="29"/>
        <v>0</v>
      </c>
      <c r="K383" s="54"/>
      <c r="L383" s="54"/>
      <c r="M383" s="54">
        <f t="shared" si="30"/>
        <v>0</v>
      </c>
      <c r="N383" s="55"/>
    </row>
    <row r="384" spans="2:14" x14ac:dyDescent="0.3">
      <c r="B384" s="50"/>
      <c r="C384" s="51">
        <v>146</v>
      </c>
      <c r="D384" s="51"/>
      <c r="E384" s="51"/>
      <c r="F384" s="51"/>
      <c r="G384" s="51"/>
      <c r="H384" s="52"/>
      <c r="I384" s="52"/>
      <c r="J384" s="53">
        <f t="shared" si="29"/>
        <v>0</v>
      </c>
      <c r="K384" s="54"/>
      <c r="L384" s="54"/>
      <c r="M384" s="54">
        <f t="shared" si="30"/>
        <v>0</v>
      </c>
      <c r="N384" s="55"/>
    </row>
    <row r="385" spans="2:14" x14ac:dyDescent="0.3">
      <c r="B385" s="50"/>
      <c r="C385" s="51">
        <f t="shared" si="31"/>
        <v>147</v>
      </c>
      <c r="D385" s="51"/>
      <c r="E385" s="51"/>
      <c r="F385" s="51"/>
      <c r="G385" s="51"/>
      <c r="H385" s="52"/>
      <c r="I385" s="52"/>
      <c r="J385" s="53">
        <f t="shared" si="29"/>
        <v>0</v>
      </c>
      <c r="K385" s="54"/>
      <c r="L385" s="54"/>
      <c r="M385" s="54">
        <f t="shared" si="30"/>
        <v>0</v>
      </c>
      <c r="N385" s="55"/>
    </row>
    <row r="386" spans="2:14" x14ac:dyDescent="0.3">
      <c r="B386" s="50"/>
      <c r="C386" s="51">
        <f t="shared" si="31"/>
        <v>148</v>
      </c>
      <c r="D386" s="51"/>
      <c r="E386" s="51"/>
      <c r="F386" s="51"/>
      <c r="G386" s="51"/>
      <c r="H386" s="52"/>
      <c r="I386" s="52"/>
      <c r="J386" s="53">
        <f t="shared" si="29"/>
        <v>0</v>
      </c>
      <c r="K386" s="54"/>
      <c r="L386" s="54"/>
      <c r="M386" s="54">
        <f t="shared" si="30"/>
        <v>0</v>
      </c>
      <c r="N386" s="55"/>
    </row>
    <row r="387" spans="2:14" x14ac:dyDescent="0.3">
      <c r="B387" s="50"/>
      <c r="C387" s="51">
        <f t="shared" si="31"/>
        <v>149</v>
      </c>
      <c r="D387" s="51"/>
      <c r="E387" s="51"/>
      <c r="F387" s="51"/>
      <c r="G387" s="51"/>
      <c r="H387" s="52"/>
      <c r="I387" s="52"/>
      <c r="J387" s="53">
        <f t="shared" si="29"/>
        <v>0</v>
      </c>
      <c r="K387" s="54"/>
      <c r="L387" s="54"/>
      <c r="M387" s="54">
        <f t="shared" si="30"/>
        <v>0</v>
      </c>
      <c r="N387" s="55"/>
    </row>
    <row r="388" spans="2:14" x14ac:dyDescent="0.3">
      <c r="B388" s="50"/>
      <c r="C388" s="51">
        <f t="shared" si="31"/>
        <v>150</v>
      </c>
      <c r="D388" s="51"/>
      <c r="E388" s="51"/>
      <c r="F388" s="51"/>
      <c r="G388" s="51"/>
      <c r="H388" s="52"/>
      <c r="I388" s="52"/>
      <c r="J388" s="53">
        <f t="shared" si="29"/>
        <v>0</v>
      </c>
      <c r="K388" s="54"/>
      <c r="L388" s="54"/>
      <c r="M388" s="54">
        <f t="shared" si="30"/>
        <v>0</v>
      </c>
      <c r="N388" s="55"/>
    </row>
    <row r="389" spans="2:14" x14ac:dyDescent="0.3">
      <c r="B389" s="50"/>
      <c r="C389" s="51">
        <v>154</v>
      </c>
      <c r="D389" s="51"/>
      <c r="E389" s="51"/>
      <c r="F389" s="51"/>
      <c r="G389" s="51"/>
      <c r="H389" s="52"/>
      <c r="I389" s="52"/>
      <c r="J389" s="53">
        <f t="shared" si="29"/>
        <v>0</v>
      </c>
      <c r="K389" s="54"/>
      <c r="L389" s="54"/>
      <c r="M389" s="54">
        <f t="shared" si="30"/>
        <v>0</v>
      </c>
      <c r="N389" s="55"/>
    </row>
    <row r="390" spans="2:14" x14ac:dyDescent="0.3">
      <c r="B390" s="50"/>
      <c r="C390" s="51" t="s">
        <v>8</v>
      </c>
      <c r="D390" s="51" t="s">
        <v>1394</v>
      </c>
      <c r="E390" s="51"/>
      <c r="F390" s="51"/>
      <c r="G390" s="51"/>
      <c r="H390" s="52"/>
      <c r="I390" s="52"/>
      <c r="J390" s="53">
        <f t="shared" si="29"/>
        <v>0</v>
      </c>
      <c r="K390" s="54"/>
      <c r="L390" s="54"/>
      <c r="M390" s="54">
        <f t="shared" si="30"/>
        <v>0</v>
      </c>
      <c r="N390" s="55"/>
    </row>
    <row r="391" spans="2:14" x14ac:dyDescent="0.3">
      <c r="B391" s="50"/>
      <c r="C391" s="51">
        <v>158</v>
      </c>
      <c r="D391" s="51"/>
      <c r="E391" s="51"/>
      <c r="F391" s="51"/>
      <c r="G391" s="51"/>
      <c r="H391" s="52"/>
      <c r="I391" s="52"/>
      <c r="J391" s="53">
        <f t="shared" si="29"/>
        <v>0</v>
      </c>
      <c r="K391" s="54"/>
      <c r="L391" s="54"/>
      <c r="M391" s="54">
        <f t="shared" si="30"/>
        <v>0</v>
      </c>
      <c r="N391" s="55"/>
    </row>
    <row r="392" spans="2:14" x14ac:dyDescent="0.3">
      <c r="B392" s="50"/>
      <c r="C392" s="51">
        <f t="shared" si="31"/>
        <v>159</v>
      </c>
      <c r="D392" s="51"/>
      <c r="E392" s="51"/>
      <c r="F392" s="51"/>
      <c r="G392" s="51"/>
      <c r="H392" s="52"/>
      <c r="I392" s="52"/>
      <c r="J392" s="53">
        <f t="shared" si="29"/>
        <v>0</v>
      </c>
      <c r="K392" s="54"/>
      <c r="L392" s="54"/>
      <c r="M392" s="54">
        <f t="shared" si="30"/>
        <v>0</v>
      </c>
      <c r="N392" s="55"/>
    </row>
    <row r="393" spans="2:14" x14ac:dyDescent="0.3">
      <c r="B393" s="50"/>
      <c r="C393" s="51">
        <v>162</v>
      </c>
      <c r="D393" s="51"/>
      <c r="E393" s="51"/>
      <c r="F393" s="51"/>
      <c r="G393" s="51"/>
      <c r="H393" s="52"/>
      <c r="I393" s="52"/>
      <c r="J393" s="53">
        <f t="shared" si="29"/>
        <v>0</v>
      </c>
      <c r="K393" s="54"/>
      <c r="L393" s="54"/>
      <c r="M393" s="54">
        <f t="shared" si="30"/>
        <v>0</v>
      </c>
      <c r="N393" s="55"/>
    </row>
    <row r="394" spans="2:14" x14ac:dyDescent="0.3">
      <c r="B394" s="50"/>
      <c r="C394" s="51">
        <f t="shared" si="31"/>
        <v>163</v>
      </c>
      <c r="D394" s="51"/>
      <c r="E394" s="51"/>
      <c r="F394" s="51"/>
      <c r="G394" s="51"/>
      <c r="H394" s="52"/>
      <c r="I394" s="52"/>
      <c r="J394" s="53">
        <f t="shared" si="29"/>
        <v>0</v>
      </c>
      <c r="K394" s="54"/>
      <c r="L394" s="54"/>
      <c r="M394" s="54">
        <f t="shared" si="30"/>
        <v>0</v>
      </c>
      <c r="N394" s="55"/>
    </row>
    <row r="395" spans="2:14" x14ac:dyDescent="0.3">
      <c r="B395" s="50"/>
      <c r="C395" s="51">
        <f t="shared" si="31"/>
        <v>164</v>
      </c>
      <c r="D395" s="51"/>
      <c r="E395" s="51"/>
      <c r="F395" s="51"/>
      <c r="G395" s="51"/>
      <c r="H395" s="52"/>
      <c r="I395" s="52"/>
      <c r="J395" s="53">
        <f t="shared" si="29"/>
        <v>0</v>
      </c>
      <c r="K395" s="54"/>
      <c r="L395" s="54"/>
      <c r="M395" s="54">
        <f t="shared" si="30"/>
        <v>0</v>
      </c>
      <c r="N395" s="55"/>
    </row>
    <row r="396" spans="2:14" x14ac:dyDescent="0.3">
      <c r="B396" s="50"/>
      <c r="C396" s="51">
        <f t="shared" si="31"/>
        <v>165</v>
      </c>
      <c r="D396" s="51"/>
      <c r="E396" s="51"/>
      <c r="F396" s="51"/>
      <c r="G396" s="51"/>
      <c r="H396" s="52"/>
      <c r="I396" s="52"/>
      <c r="J396" s="53">
        <f t="shared" si="29"/>
        <v>0</v>
      </c>
      <c r="K396" s="54"/>
      <c r="L396" s="54"/>
      <c r="M396" s="54">
        <f t="shared" si="30"/>
        <v>0</v>
      </c>
      <c r="N396" s="55"/>
    </row>
    <row r="397" spans="2:14" x14ac:dyDescent="0.3">
      <c r="B397" s="50"/>
      <c r="C397" s="51">
        <v>174</v>
      </c>
      <c r="D397" s="51"/>
      <c r="E397" s="51"/>
      <c r="F397" s="51"/>
      <c r="G397" s="51"/>
      <c r="H397" s="52"/>
      <c r="I397" s="52"/>
      <c r="J397" s="53">
        <f t="shared" si="29"/>
        <v>0</v>
      </c>
      <c r="K397" s="54"/>
      <c r="L397" s="54"/>
      <c r="M397" s="54">
        <f t="shared" si="30"/>
        <v>0</v>
      </c>
      <c r="N397" s="55"/>
    </row>
    <row r="398" spans="2:14" x14ac:dyDescent="0.3">
      <c r="B398" s="50"/>
      <c r="C398" s="51">
        <f t="shared" si="31"/>
        <v>175</v>
      </c>
      <c r="D398" s="51"/>
      <c r="E398" s="51"/>
      <c r="F398" s="51"/>
      <c r="G398" s="51"/>
      <c r="H398" s="52"/>
      <c r="I398" s="52"/>
      <c r="J398" s="53">
        <f t="shared" si="29"/>
        <v>0</v>
      </c>
      <c r="K398" s="54"/>
      <c r="L398" s="54"/>
      <c r="M398" s="54">
        <f t="shared" si="30"/>
        <v>0</v>
      </c>
      <c r="N398" s="55"/>
    </row>
    <row r="399" spans="2:14" x14ac:dyDescent="0.3">
      <c r="B399" s="50"/>
      <c r="C399" s="51">
        <f t="shared" si="31"/>
        <v>176</v>
      </c>
      <c r="D399" s="51"/>
      <c r="E399" s="51"/>
      <c r="F399" s="51"/>
      <c r="G399" s="51"/>
      <c r="H399" s="52"/>
      <c r="I399" s="52"/>
      <c r="J399" s="53">
        <f t="shared" si="29"/>
        <v>0</v>
      </c>
      <c r="K399" s="54"/>
      <c r="L399" s="54"/>
      <c r="M399" s="54">
        <f t="shared" si="30"/>
        <v>0</v>
      </c>
      <c r="N399" s="55"/>
    </row>
    <row r="400" spans="2:14" x14ac:dyDescent="0.3">
      <c r="B400" s="50"/>
      <c r="C400" s="51">
        <f t="shared" si="31"/>
        <v>177</v>
      </c>
      <c r="D400" s="51"/>
      <c r="E400" s="51"/>
      <c r="F400" s="51"/>
      <c r="G400" s="51"/>
      <c r="H400" s="52"/>
      <c r="I400" s="52"/>
      <c r="J400" s="53">
        <f t="shared" si="29"/>
        <v>0</v>
      </c>
      <c r="K400" s="54"/>
      <c r="L400" s="54"/>
      <c r="M400" s="54">
        <f t="shared" si="30"/>
        <v>0</v>
      </c>
      <c r="N400" s="55"/>
    </row>
    <row r="401" spans="2:14" x14ac:dyDescent="0.3">
      <c r="B401" s="50"/>
      <c r="C401" s="51">
        <f t="shared" si="31"/>
        <v>178</v>
      </c>
      <c r="D401" s="51"/>
      <c r="E401" s="51"/>
      <c r="F401" s="51"/>
      <c r="G401" s="51"/>
      <c r="H401" s="52"/>
      <c r="I401" s="52"/>
      <c r="J401" s="53">
        <f t="shared" si="29"/>
        <v>0</v>
      </c>
      <c r="K401" s="54"/>
      <c r="L401" s="54"/>
      <c r="M401" s="54">
        <f t="shared" si="30"/>
        <v>0</v>
      </c>
      <c r="N401" s="55"/>
    </row>
    <row r="402" spans="2:14" x14ac:dyDescent="0.3">
      <c r="B402" s="102"/>
      <c r="C402" s="103">
        <f t="shared" si="31"/>
        <v>179</v>
      </c>
      <c r="D402" s="103"/>
      <c r="E402" s="103"/>
      <c r="F402" s="103"/>
      <c r="G402" s="103"/>
      <c r="H402" s="104"/>
      <c r="I402" s="104"/>
      <c r="J402" s="105">
        <f t="shared" si="29"/>
        <v>0</v>
      </c>
      <c r="K402" s="106"/>
      <c r="L402" s="106"/>
      <c r="M402" s="106">
        <f t="shared" si="30"/>
        <v>0</v>
      </c>
      <c r="N402" s="107"/>
    </row>
    <row r="403" spans="2:14" x14ac:dyDescent="0.3">
      <c r="B403" s="50" t="s">
        <v>2919</v>
      </c>
      <c r="C403" s="51">
        <v>181</v>
      </c>
      <c r="D403" s="51" t="s">
        <v>5398</v>
      </c>
      <c r="E403" s="51"/>
      <c r="F403" s="51"/>
      <c r="G403" s="51"/>
      <c r="H403" s="52"/>
      <c r="I403" s="52"/>
      <c r="J403" s="53">
        <f t="shared" si="29"/>
        <v>0</v>
      </c>
      <c r="K403" s="54"/>
      <c r="L403" s="54"/>
      <c r="M403" s="54">
        <f t="shared" si="30"/>
        <v>0</v>
      </c>
      <c r="N403" s="55"/>
    </row>
    <row r="404" spans="2:14" x14ac:dyDescent="0.3">
      <c r="B404" s="50"/>
      <c r="C404" s="51">
        <f t="shared" si="31"/>
        <v>182</v>
      </c>
      <c r="D404" s="51"/>
      <c r="E404" s="51"/>
      <c r="F404" s="51"/>
      <c r="G404" s="51"/>
      <c r="H404" s="52"/>
      <c r="I404" s="52"/>
      <c r="J404" s="53">
        <f t="shared" si="29"/>
        <v>0</v>
      </c>
      <c r="K404" s="54"/>
      <c r="L404" s="54"/>
      <c r="M404" s="54">
        <f t="shared" si="30"/>
        <v>0</v>
      </c>
      <c r="N404" s="55"/>
    </row>
    <row r="405" spans="2:14" x14ac:dyDescent="0.3">
      <c r="B405" s="50"/>
      <c r="C405" s="51">
        <f t="shared" si="31"/>
        <v>183</v>
      </c>
      <c r="D405" s="51"/>
      <c r="E405" s="51"/>
      <c r="F405" s="51"/>
      <c r="G405" s="51"/>
      <c r="H405" s="52"/>
      <c r="I405" s="52"/>
      <c r="J405" s="53">
        <f t="shared" si="29"/>
        <v>0</v>
      </c>
      <c r="K405" s="54"/>
      <c r="L405" s="54"/>
      <c r="M405" s="54">
        <f t="shared" si="30"/>
        <v>0</v>
      </c>
      <c r="N405" s="55"/>
    </row>
    <row r="406" spans="2:14" x14ac:dyDescent="0.3">
      <c r="B406" s="50"/>
      <c r="C406" s="51">
        <f t="shared" si="31"/>
        <v>184</v>
      </c>
      <c r="D406" s="51"/>
      <c r="E406" s="51"/>
      <c r="F406" s="51"/>
      <c r="G406" s="51"/>
      <c r="H406" s="52"/>
      <c r="I406" s="52"/>
      <c r="J406" s="53">
        <f t="shared" si="29"/>
        <v>0</v>
      </c>
      <c r="K406" s="54"/>
      <c r="L406" s="54"/>
      <c r="M406" s="54">
        <f t="shared" si="30"/>
        <v>0</v>
      </c>
      <c r="N406" s="55"/>
    </row>
    <row r="407" spans="2:14" x14ac:dyDescent="0.3">
      <c r="B407" s="50"/>
      <c r="C407" s="51">
        <f t="shared" si="31"/>
        <v>185</v>
      </c>
      <c r="D407" s="51"/>
      <c r="E407" s="51"/>
      <c r="F407" s="51"/>
      <c r="G407" s="51"/>
      <c r="H407" s="52"/>
      <c r="I407" s="52"/>
      <c r="J407" s="53">
        <f t="shared" si="29"/>
        <v>0</v>
      </c>
      <c r="K407" s="54"/>
      <c r="L407" s="54"/>
      <c r="M407" s="54">
        <f t="shared" si="30"/>
        <v>0</v>
      </c>
      <c r="N407" s="55"/>
    </row>
    <row r="408" spans="2:14" x14ac:dyDescent="0.3">
      <c r="B408" s="50"/>
      <c r="C408" s="51">
        <f t="shared" si="31"/>
        <v>186</v>
      </c>
      <c r="D408" s="51"/>
      <c r="E408" s="51"/>
      <c r="F408" s="51"/>
      <c r="G408" s="51"/>
      <c r="H408" s="52"/>
      <c r="I408" s="52"/>
      <c r="J408" s="53">
        <f t="shared" si="29"/>
        <v>0</v>
      </c>
      <c r="K408" s="54"/>
      <c r="L408" s="54"/>
      <c r="M408" s="54">
        <f t="shared" si="30"/>
        <v>0</v>
      </c>
      <c r="N408" s="55"/>
    </row>
    <row r="409" spans="2:14" x14ac:dyDescent="0.3">
      <c r="B409" s="50"/>
      <c r="C409" s="51">
        <f t="shared" si="31"/>
        <v>187</v>
      </c>
      <c r="D409" s="51"/>
      <c r="E409" s="51"/>
      <c r="F409" s="51"/>
      <c r="G409" s="51"/>
      <c r="H409" s="52"/>
      <c r="I409" s="52"/>
      <c r="J409" s="53">
        <f t="shared" si="29"/>
        <v>0</v>
      </c>
      <c r="K409" s="54"/>
      <c r="L409" s="54"/>
      <c r="M409" s="54">
        <f t="shared" si="30"/>
        <v>0</v>
      </c>
      <c r="N409" s="55"/>
    </row>
    <row r="410" spans="2:14" x14ac:dyDescent="0.3">
      <c r="B410" s="50"/>
      <c r="C410" s="51">
        <f t="shared" si="31"/>
        <v>188</v>
      </c>
      <c r="D410" s="51"/>
      <c r="E410" s="51"/>
      <c r="F410" s="51"/>
      <c r="G410" s="51"/>
      <c r="H410" s="52"/>
      <c r="I410" s="52"/>
      <c r="J410" s="53">
        <f t="shared" si="29"/>
        <v>0</v>
      </c>
      <c r="K410" s="54"/>
      <c r="L410" s="54"/>
      <c r="M410" s="54">
        <f t="shared" si="30"/>
        <v>0</v>
      </c>
      <c r="N410" s="55"/>
    </row>
    <row r="411" spans="2:14" x14ac:dyDescent="0.3">
      <c r="B411" s="50"/>
      <c r="C411" s="51">
        <f t="shared" si="31"/>
        <v>189</v>
      </c>
      <c r="D411" s="51"/>
      <c r="E411" s="51"/>
      <c r="F411" s="51"/>
      <c r="G411" s="51"/>
      <c r="H411" s="52"/>
      <c r="I411" s="52"/>
      <c r="J411" s="53">
        <f t="shared" si="29"/>
        <v>0</v>
      </c>
      <c r="K411" s="54"/>
      <c r="L411" s="54"/>
      <c r="M411" s="54">
        <f t="shared" si="30"/>
        <v>0</v>
      </c>
      <c r="N411" s="55"/>
    </row>
    <row r="412" spans="2:14" x14ac:dyDescent="0.3">
      <c r="B412" s="50"/>
      <c r="C412" s="51">
        <f t="shared" si="31"/>
        <v>190</v>
      </c>
      <c r="D412" s="51"/>
      <c r="E412" s="51"/>
      <c r="F412" s="51"/>
      <c r="G412" s="51"/>
      <c r="H412" s="52"/>
      <c r="I412" s="52"/>
      <c r="J412" s="53">
        <f t="shared" si="29"/>
        <v>0</v>
      </c>
      <c r="K412" s="54"/>
      <c r="L412" s="54"/>
      <c r="M412" s="54">
        <f t="shared" si="30"/>
        <v>0</v>
      </c>
      <c r="N412" s="55"/>
    </row>
    <row r="413" spans="2:14" x14ac:dyDescent="0.3">
      <c r="B413" s="50"/>
      <c r="C413" s="51">
        <f t="shared" si="31"/>
        <v>191</v>
      </c>
      <c r="D413" s="51"/>
      <c r="E413" s="51"/>
      <c r="F413" s="51"/>
      <c r="G413" s="51"/>
      <c r="H413" s="52"/>
      <c r="I413" s="52"/>
      <c r="J413" s="53">
        <f t="shared" si="29"/>
        <v>0</v>
      </c>
      <c r="K413" s="54"/>
      <c r="L413" s="54"/>
      <c r="M413" s="54">
        <f t="shared" si="30"/>
        <v>0</v>
      </c>
      <c r="N413" s="55"/>
    </row>
    <row r="414" spans="2:14" x14ac:dyDescent="0.3">
      <c r="B414" s="50"/>
      <c r="C414" s="51">
        <f t="shared" si="31"/>
        <v>192</v>
      </c>
      <c r="D414" s="51"/>
      <c r="E414" s="51"/>
      <c r="F414" s="51"/>
      <c r="G414" s="51"/>
      <c r="H414" s="52"/>
      <c r="I414" s="52"/>
      <c r="J414" s="53">
        <f t="shared" si="29"/>
        <v>0</v>
      </c>
      <c r="K414" s="54"/>
      <c r="L414" s="54"/>
      <c r="M414" s="54">
        <f t="shared" si="30"/>
        <v>0</v>
      </c>
      <c r="N414" s="55"/>
    </row>
    <row r="415" spans="2:14" x14ac:dyDescent="0.3">
      <c r="B415" s="50"/>
      <c r="C415" s="51">
        <v>195</v>
      </c>
      <c r="D415" s="51"/>
      <c r="E415" s="51"/>
      <c r="F415" s="51"/>
      <c r="G415" s="51"/>
      <c r="H415" s="52"/>
      <c r="I415" s="52"/>
      <c r="J415" s="53">
        <f t="shared" si="29"/>
        <v>0</v>
      </c>
      <c r="K415" s="54"/>
      <c r="L415" s="54"/>
      <c r="M415" s="54">
        <f t="shared" si="30"/>
        <v>0</v>
      </c>
      <c r="N415" s="55"/>
    </row>
    <row r="416" spans="2:14" x14ac:dyDescent="0.3">
      <c r="B416" s="50"/>
      <c r="C416" s="51">
        <v>198</v>
      </c>
      <c r="D416" s="51"/>
      <c r="E416" s="51"/>
      <c r="F416" s="51"/>
      <c r="G416" s="51"/>
      <c r="H416" s="52"/>
      <c r="I416" s="52"/>
      <c r="J416" s="53">
        <f t="shared" si="29"/>
        <v>0</v>
      </c>
      <c r="K416" s="54"/>
      <c r="L416" s="54"/>
      <c r="M416" s="54">
        <f t="shared" si="30"/>
        <v>0</v>
      </c>
      <c r="N416" s="55"/>
    </row>
    <row r="417" spans="2:14" x14ac:dyDescent="0.3">
      <c r="B417" s="50"/>
      <c r="C417" s="51">
        <f t="shared" si="31"/>
        <v>199</v>
      </c>
      <c r="D417" s="51"/>
      <c r="E417" s="51"/>
      <c r="F417" s="51"/>
      <c r="G417" s="51"/>
      <c r="H417" s="52"/>
      <c r="I417" s="52"/>
      <c r="J417" s="53">
        <f t="shared" si="29"/>
        <v>0</v>
      </c>
      <c r="K417" s="54"/>
      <c r="L417" s="54"/>
      <c r="M417" s="54">
        <f t="shared" si="30"/>
        <v>0</v>
      </c>
      <c r="N417" s="55"/>
    </row>
    <row r="418" spans="2:14" x14ac:dyDescent="0.3">
      <c r="B418" s="50"/>
      <c r="C418" s="51">
        <f t="shared" si="31"/>
        <v>200</v>
      </c>
      <c r="D418" s="51"/>
      <c r="E418" s="51"/>
      <c r="F418" s="51"/>
      <c r="G418" s="51"/>
      <c r="H418" s="52"/>
      <c r="I418" s="52"/>
      <c r="J418" s="53">
        <f t="shared" si="29"/>
        <v>0</v>
      </c>
      <c r="K418" s="54"/>
      <c r="L418" s="54"/>
      <c r="M418" s="54">
        <f t="shared" si="30"/>
        <v>0</v>
      </c>
      <c r="N418" s="55"/>
    </row>
    <row r="419" spans="2:14" x14ac:dyDescent="0.3">
      <c r="B419" s="50"/>
      <c r="C419" s="51">
        <f t="shared" si="31"/>
        <v>201</v>
      </c>
      <c r="D419" s="51"/>
      <c r="E419" s="51"/>
      <c r="F419" s="51"/>
      <c r="G419" s="51"/>
      <c r="H419" s="52"/>
      <c r="I419" s="52"/>
      <c r="J419" s="53">
        <f t="shared" si="29"/>
        <v>0</v>
      </c>
      <c r="K419" s="54"/>
      <c r="L419" s="54"/>
      <c r="M419" s="54">
        <f t="shared" si="30"/>
        <v>0</v>
      </c>
      <c r="N419" s="55"/>
    </row>
    <row r="420" spans="2:14" x14ac:dyDescent="0.3">
      <c r="B420" s="50"/>
      <c r="C420" s="51">
        <f t="shared" si="31"/>
        <v>202</v>
      </c>
      <c r="D420" s="51"/>
      <c r="E420" s="51"/>
      <c r="F420" s="51"/>
      <c r="G420" s="51"/>
      <c r="H420" s="52"/>
      <c r="I420" s="52"/>
      <c r="J420" s="53">
        <f t="shared" si="29"/>
        <v>0</v>
      </c>
      <c r="K420" s="54"/>
      <c r="L420" s="54"/>
      <c r="M420" s="54">
        <f t="shared" si="30"/>
        <v>0</v>
      </c>
      <c r="N420" s="55"/>
    </row>
    <row r="421" spans="2:14" x14ac:dyDescent="0.3">
      <c r="B421" s="50"/>
      <c r="C421" s="51">
        <f t="shared" si="31"/>
        <v>203</v>
      </c>
      <c r="D421" s="51"/>
      <c r="E421" s="51"/>
      <c r="F421" s="51"/>
      <c r="G421" s="51"/>
      <c r="H421" s="52"/>
      <c r="I421" s="52"/>
      <c r="J421" s="53">
        <f t="shared" si="29"/>
        <v>0</v>
      </c>
      <c r="K421" s="54"/>
      <c r="L421" s="54"/>
      <c r="M421" s="54">
        <f t="shared" si="30"/>
        <v>0</v>
      </c>
      <c r="N421" s="55"/>
    </row>
    <row r="422" spans="2:14" x14ac:dyDescent="0.3">
      <c r="B422" s="50"/>
      <c r="C422" s="51">
        <f t="shared" si="31"/>
        <v>204</v>
      </c>
      <c r="D422" s="51"/>
      <c r="E422" s="51"/>
      <c r="F422" s="51"/>
      <c r="G422" s="51"/>
      <c r="H422" s="52"/>
      <c r="I422" s="52"/>
      <c r="J422" s="53">
        <f t="shared" si="29"/>
        <v>0</v>
      </c>
      <c r="K422" s="54"/>
      <c r="L422" s="54"/>
      <c r="M422" s="54">
        <f t="shared" si="30"/>
        <v>0</v>
      </c>
      <c r="N422" s="55"/>
    </row>
    <row r="423" spans="2:14" x14ac:dyDescent="0.3">
      <c r="B423" s="50"/>
      <c r="C423" s="51">
        <f t="shared" si="31"/>
        <v>205</v>
      </c>
      <c r="D423" s="51"/>
      <c r="E423" s="51"/>
      <c r="F423" s="51"/>
      <c r="G423" s="51"/>
      <c r="H423" s="52"/>
      <c r="I423" s="52"/>
      <c r="J423" s="53">
        <f t="shared" ref="J423:J486" si="32">H423+I423</f>
        <v>0</v>
      </c>
      <c r="K423" s="54"/>
      <c r="L423" s="54"/>
      <c r="M423" s="54">
        <f t="shared" ref="M423:M486" si="33">K423+L423</f>
        <v>0</v>
      </c>
      <c r="N423" s="55"/>
    </row>
    <row r="424" spans="2:14" x14ac:dyDescent="0.3">
      <c r="B424" s="50"/>
      <c r="C424" s="51">
        <f t="shared" si="31"/>
        <v>206</v>
      </c>
      <c r="D424" s="51"/>
      <c r="E424" s="51"/>
      <c r="F424" s="51"/>
      <c r="G424" s="51"/>
      <c r="H424" s="52"/>
      <c r="I424" s="52"/>
      <c r="J424" s="53">
        <f t="shared" si="32"/>
        <v>0</v>
      </c>
      <c r="K424" s="54"/>
      <c r="L424" s="54"/>
      <c r="M424" s="54">
        <f t="shared" si="33"/>
        <v>0</v>
      </c>
      <c r="N424" s="55"/>
    </row>
    <row r="425" spans="2:14" x14ac:dyDescent="0.3">
      <c r="B425" s="50"/>
      <c r="C425" s="51">
        <f t="shared" si="31"/>
        <v>207</v>
      </c>
      <c r="D425" s="51"/>
      <c r="E425" s="51"/>
      <c r="F425" s="51"/>
      <c r="G425" s="51"/>
      <c r="H425" s="52"/>
      <c r="I425" s="52"/>
      <c r="J425" s="53">
        <f t="shared" si="32"/>
        <v>0</v>
      </c>
      <c r="K425" s="54"/>
      <c r="L425" s="54"/>
      <c r="M425" s="54">
        <f t="shared" si="33"/>
        <v>0</v>
      </c>
      <c r="N425" s="55"/>
    </row>
    <row r="426" spans="2:14" x14ac:dyDescent="0.3">
      <c r="B426" s="50"/>
      <c r="C426" s="51">
        <v>209</v>
      </c>
      <c r="D426" s="51"/>
      <c r="E426" s="51"/>
      <c r="F426" s="51"/>
      <c r="G426" s="51"/>
      <c r="H426" s="52"/>
      <c r="I426" s="52"/>
      <c r="J426" s="53">
        <f t="shared" si="32"/>
        <v>0</v>
      </c>
      <c r="K426" s="54"/>
      <c r="L426" s="54"/>
      <c r="M426" s="54">
        <f t="shared" si="33"/>
        <v>0</v>
      </c>
      <c r="N426" s="55"/>
    </row>
    <row r="427" spans="2:14" x14ac:dyDescent="0.3">
      <c r="B427" s="50"/>
      <c r="C427" s="51">
        <f t="shared" ref="C427:C490" si="34">C426+1</f>
        <v>210</v>
      </c>
      <c r="D427" s="51"/>
      <c r="E427" s="51"/>
      <c r="F427" s="51"/>
      <c r="G427" s="51"/>
      <c r="H427" s="52"/>
      <c r="I427" s="52"/>
      <c r="J427" s="53">
        <f t="shared" si="32"/>
        <v>0</v>
      </c>
      <c r="K427" s="54"/>
      <c r="L427" s="54"/>
      <c r="M427" s="54">
        <f t="shared" si="33"/>
        <v>0</v>
      </c>
      <c r="N427" s="55"/>
    </row>
    <row r="428" spans="2:14" x14ac:dyDescent="0.3">
      <c r="B428" s="50"/>
      <c r="C428" s="51">
        <f t="shared" si="34"/>
        <v>211</v>
      </c>
      <c r="D428" s="51"/>
      <c r="E428" s="51"/>
      <c r="F428" s="51"/>
      <c r="G428" s="51"/>
      <c r="H428" s="52"/>
      <c r="I428" s="52"/>
      <c r="J428" s="53">
        <f t="shared" si="32"/>
        <v>0</v>
      </c>
      <c r="K428" s="54"/>
      <c r="L428" s="54"/>
      <c r="M428" s="54">
        <f t="shared" si="33"/>
        <v>0</v>
      </c>
      <c r="N428" s="55"/>
    </row>
    <row r="429" spans="2:14" x14ac:dyDescent="0.3">
      <c r="B429" s="50"/>
      <c r="C429" s="51">
        <f t="shared" si="34"/>
        <v>212</v>
      </c>
      <c r="D429" s="51"/>
      <c r="E429" s="51"/>
      <c r="F429" s="51"/>
      <c r="G429" s="51"/>
      <c r="H429" s="52"/>
      <c r="I429" s="52"/>
      <c r="J429" s="53">
        <f t="shared" si="32"/>
        <v>0</v>
      </c>
      <c r="K429" s="54"/>
      <c r="L429" s="54"/>
      <c r="M429" s="54">
        <f t="shared" si="33"/>
        <v>0</v>
      </c>
      <c r="N429" s="55"/>
    </row>
    <row r="430" spans="2:14" x14ac:dyDescent="0.3">
      <c r="B430" s="50"/>
      <c r="C430" s="51">
        <f t="shared" si="34"/>
        <v>213</v>
      </c>
      <c r="D430" s="51"/>
      <c r="E430" s="51"/>
      <c r="F430" s="51"/>
      <c r="G430" s="51"/>
      <c r="H430" s="52"/>
      <c r="I430" s="52"/>
      <c r="J430" s="53">
        <f t="shared" si="32"/>
        <v>0</v>
      </c>
      <c r="K430" s="54"/>
      <c r="L430" s="54"/>
      <c r="M430" s="54">
        <f t="shared" si="33"/>
        <v>0</v>
      </c>
      <c r="N430" s="55"/>
    </row>
    <row r="431" spans="2:14" x14ac:dyDescent="0.3">
      <c r="B431" s="50"/>
      <c r="C431" s="51">
        <f t="shared" si="34"/>
        <v>214</v>
      </c>
      <c r="D431" s="51"/>
      <c r="E431" s="51"/>
      <c r="F431" s="51"/>
      <c r="G431" s="51"/>
      <c r="H431" s="52"/>
      <c r="I431" s="52"/>
      <c r="J431" s="53">
        <f t="shared" si="32"/>
        <v>0</v>
      </c>
      <c r="K431" s="54"/>
      <c r="L431" s="54"/>
      <c r="M431" s="54">
        <f t="shared" si="33"/>
        <v>0</v>
      </c>
      <c r="N431" s="55"/>
    </row>
    <row r="432" spans="2:14" x14ac:dyDescent="0.3">
      <c r="B432" s="50"/>
      <c r="C432" s="51" t="s">
        <v>8</v>
      </c>
      <c r="D432" s="598" t="s">
        <v>4141</v>
      </c>
      <c r="E432" s="51"/>
      <c r="F432" s="51"/>
      <c r="G432" s="51"/>
      <c r="H432" s="52"/>
      <c r="I432" s="52"/>
      <c r="J432" s="53">
        <f t="shared" si="32"/>
        <v>0</v>
      </c>
      <c r="K432" s="54"/>
      <c r="L432" s="54"/>
      <c r="M432" s="54">
        <f t="shared" si="33"/>
        <v>0</v>
      </c>
      <c r="N432" s="55"/>
    </row>
    <row r="433" spans="2:14" x14ac:dyDescent="0.3">
      <c r="B433" s="50"/>
      <c r="C433" s="51" t="s">
        <v>8</v>
      </c>
      <c r="D433" s="677"/>
      <c r="E433" s="51"/>
      <c r="F433" s="51"/>
      <c r="G433" s="51"/>
      <c r="H433" s="52"/>
      <c r="I433" s="52"/>
      <c r="J433" s="53">
        <f t="shared" si="32"/>
        <v>0</v>
      </c>
      <c r="K433" s="54"/>
      <c r="L433" s="54"/>
      <c r="M433" s="54">
        <f t="shared" si="33"/>
        <v>0</v>
      </c>
      <c r="N433" s="55"/>
    </row>
    <row r="434" spans="2:14" x14ac:dyDescent="0.3">
      <c r="B434" s="50"/>
      <c r="C434" s="51">
        <v>208</v>
      </c>
      <c r="D434" s="51"/>
      <c r="E434" s="51"/>
      <c r="F434" s="51"/>
      <c r="G434" s="51"/>
      <c r="H434" s="52"/>
      <c r="I434" s="52"/>
      <c r="J434" s="53">
        <f t="shared" si="32"/>
        <v>0</v>
      </c>
      <c r="K434" s="54"/>
      <c r="L434" s="54"/>
      <c r="M434" s="54">
        <f t="shared" si="33"/>
        <v>0</v>
      </c>
      <c r="N434" s="55"/>
    </row>
    <row r="435" spans="2:14" x14ac:dyDescent="0.3">
      <c r="B435" s="50"/>
      <c r="C435" s="51">
        <v>241</v>
      </c>
      <c r="D435" s="51"/>
      <c r="E435" s="51"/>
      <c r="F435" s="51"/>
      <c r="G435" s="51"/>
      <c r="H435" s="52"/>
      <c r="I435" s="52"/>
      <c r="J435" s="53">
        <f t="shared" si="32"/>
        <v>0</v>
      </c>
      <c r="K435" s="54"/>
      <c r="L435" s="54"/>
      <c r="M435" s="54">
        <f t="shared" si="33"/>
        <v>0</v>
      </c>
      <c r="N435" s="55"/>
    </row>
    <row r="436" spans="2:14" x14ac:dyDescent="0.3">
      <c r="B436" s="50"/>
      <c r="C436" s="51">
        <f t="shared" si="34"/>
        <v>242</v>
      </c>
      <c r="D436" s="51"/>
      <c r="E436" s="51"/>
      <c r="F436" s="51"/>
      <c r="G436" s="51"/>
      <c r="H436" s="52"/>
      <c r="I436" s="52"/>
      <c r="J436" s="53">
        <f t="shared" si="32"/>
        <v>0</v>
      </c>
      <c r="K436" s="54"/>
      <c r="L436" s="54"/>
      <c r="M436" s="54">
        <f t="shared" si="33"/>
        <v>0</v>
      </c>
      <c r="N436" s="55"/>
    </row>
    <row r="437" spans="2:14" x14ac:dyDescent="0.3">
      <c r="B437" s="50"/>
      <c r="C437" s="51">
        <f t="shared" si="34"/>
        <v>243</v>
      </c>
      <c r="D437" s="51"/>
      <c r="E437" s="51"/>
      <c r="F437" s="51"/>
      <c r="G437" s="51"/>
      <c r="H437" s="52"/>
      <c r="I437" s="52"/>
      <c r="J437" s="53">
        <f t="shared" si="32"/>
        <v>0</v>
      </c>
      <c r="K437" s="54"/>
      <c r="L437" s="54"/>
      <c r="M437" s="54">
        <f t="shared" si="33"/>
        <v>0</v>
      </c>
      <c r="N437" s="55"/>
    </row>
    <row r="438" spans="2:14" x14ac:dyDescent="0.3">
      <c r="B438" s="102"/>
      <c r="C438" s="103">
        <f t="shared" si="34"/>
        <v>244</v>
      </c>
      <c r="D438" s="103"/>
      <c r="E438" s="103"/>
      <c r="F438" s="103"/>
      <c r="G438" s="103"/>
      <c r="H438" s="104"/>
      <c r="I438" s="104"/>
      <c r="J438" s="105">
        <f t="shared" si="32"/>
        <v>0</v>
      </c>
      <c r="K438" s="106"/>
      <c r="L438" s="106"/>
      <c r="M438" s="106">
        <f t="shared" si="33"/>
        <v>0</v>
      </c>
      <c r="N438" s="107"/>
    </row>
    <row r="439" spans="2:14" x14ac:dyDescent="0.3">
      <c r="B439" s="50" t="s">
        <v>4142</v>
      </c>
      <c r="C439" s="51">
        <f t="shared" si="34"/>
        <v>245</v>
      </c>
      <c r="D439" s="51" t="s">
        <v>5398</v>
      </c>
      <c r="E439" s="51"/>
      <c r="F439" s="51"/>
      <c r="G439" s="51"/>
      <c r="H439" s="52"/>
      <c r="I439" s="52"/>
      <c r="J439" s="53">
        <f t="shared" si="32"/>
        <v>0</v>
      </c>
      <c r="K439" s="54"/>
      <c r="L439" s="54"/>
      <c r="M439" s="54">
        <f t="shared" si="33"/>
        <v>0</v>
      </c>
      <c r="N439" s="55"/>
    </row>
    <row r="440" spans="2:14" x14ac:dyDescent="0.3">
      <c r="B440" s="50"/>
      <c r="C440" s="51">
        <f t="shared" si="34"/>
        <v>246</v>
      </c>
      <c r="D440" s="51"/>
      <c r="E440" s="51"/>
      <c r="F440" s="51"/>
      <c r="G440" s="51"/>
      <c r="H440" s="52"/>
      <c r="I440" s="52"/>
      <c r="J440" s="53">
        <f t="shared" si="32"/>
        <v>0</v>
      </c>
      <c r="K440" s="54"/>
      <c r="L440" s="54"/>
      <c r="M440" s="54">
        <f t="shared" si="33"/>
        <v>0</v>
      </c>
      <c r="N440" s="55"/>
    </row>
    <row r="441" spans="2:14" x14ac:dyDescent="0.3">
      <c r="B441" s="50"/>
      <c r="C441" s="51">
        <f t="shared" si="34"/>
        <v>247</v>
      </c>
      <c r="D441" s="51"/>
      <c r="E441" s="51"/>
      <c r="F441" s="51"/>
      <c r="G441" s="51"/>
      <c r="H441" s="52"/>
      <c r="I441" s="52"/>
      <c r="J441" s="53">
        <f t="shared" si="32"/>
        <v>0</v>
      </c>
      <c r="K441" s="54"/>
      <c r="L441" s="54"/>
      <c r="M441" s="54">
        <f t="shared" si="33"/>
        <v>0</v>
      </c>
      <c r="N441" s="55"/>
    </row>
    <row r="442" spans="2:14" x14ac:dyDescent="0.3">
      <c r="B442" s="50"/>
      <c r="C442" s="51">
        <f t="shared" si="34"/>
        <v>248</v>
      </c>
      <c r="D442" s="51"/>
      <c r="E442" s="51"/>
      <c r="F442" s="51"/>
      <c r="G442" s="51"/>
      <c r="H442" s="52"/>
      <c r="I442" s="52"/>
      <c r="J442" s="53">
        <f t="shared" si="32"/>
        <v>0</v>
      </c>
      <c r="K442" s="54"/>
      <c r="L442" s="54"/>
      <c r="M442" s="54">
        <f t="shared" si="33"/>
        <v>0</v>
      </c>
      <c r="N442" s="55"/>
    </row>
    <row r="443" spans="2:14" x14ac:dyDescent="0.3">
      <c r="B443" s="50"/>
      <c r="C443" s="51">
        <v>237</v>
      </c>
      <c r="D443" s="51"/>
      <c r="E443" s="51"/>
      <c r="F443" s="51"/>
      <c r="G443" s="51"/>
      <c r="H443" s="52"/>
      <c r="I443" s="52"/>
      <c r="J443" s="53">
        <f t="shared" si="32"/>
        <v>0</v>
      </c>
      <c r="K443" s="54"/>
      <c r="L443" s="54"/>
      <c r="M443" s="54">
        <f t="shared" si="33"/>
        <v>0</v>
      </c>
      <c r="N443" s="55"/>
    </row>
    <row r="444" spans="2:14" x14ac:dyDescent="0.3">
      <c r="B444" s="50"/>
      <c r="C444" s="51">
        <v>253</v>
      </c>
      <c r="D444" s="51"/>
      <c r="E444" s="51"/>
      <c r="F444" s="51"/>
      <c r="G444" s="51"/>
      <c r="H444" s="52"/>
      <c r="I444" s="52"/>
      <c r="J444" s="53">
        <f t="shared" si="32"/>
        <v>0</v>
      </c>
      <c r="K444" s="54"/>
      <c r="L444" s="54"/>
      <c r="M444" s="54">
        <f t="shared" si="33"/>
        <v>0</v>
      </c>
      <c r="N444" s="55"/>
    </row>
    <row r="445" spans="2:14" x14ac:dyDescent="0.3">
      <c r="B445" s="50"/>
      <c r="C445" s="51">
        <f t="shared" si="34"/>
        <v>254</v>
      </c>
      <c r="D445" s="51"/>
      <c r="E445" s="51"/>
      <c r="F445" s="51"/>
      <c r="G445" s="51"/>
      <c r="H445" s="52"/>
      <c r="I445" s="52"/>
      <c r="J445" s="53">
        <f t="shared" si="32"/>
        <v>0</v>
      </c>
      <c r="K445" s="54"/>
      <c r="L445" s="54"/>
      <c r="M445" s="54">
        <f t="shared" si="33"/>
        <v>0</v>
      </c>
      <c r="N445" s="55"/>
    </row>
    <row r="446" spans="2:14" x14ac:dyDescent="0.3">
      <c r="B446" s="50"/>
      <c r="C446" s="51">
        <f t="shared" si="34"/>
        <v>255</v>
      </c>
      <c r="D446" s="51"/>
      <c r="E446" s="51"/>
      <c r="F446" s="51"/>
      <c r="G446" s="51"/>
      <c r="H446" s="52"/>
      <c r="I446" s="52"/>
      <c r="J446" s="53">
        <f t="shared" si="32"/>
        <v>0</v>
      </c>
      <c r="K446" s="54"/>
      <c r="L446" s="54"/>
      <c r="M446" s="54">
        <f t="shared" si="33"/>
        <v>0</v>
      </c>
      <c r="N446" s="55"/>
    </row>
    <row r="447" spans="2:14" x14ac:dyDescent="0.3">
      <c r="B447" s="50"/>
      <c r="C447" s="51">
        <f t="shared" si="34"/>
        <v>256</v>
      </c>
      <c r="D447" s="51"/>
      <c r="E447" s="51"/>
      <c r="F447" s="51"/>
      <c r="G447" s="51"/>
      <c r="H447" s="52"/>
      <c r="I447" s="52"/>
      <c r="J447" s="53">
        <f t="shared" si="32"/>
        <v>0</v>
      </c>
      <c r="K447" s="54"/>
      <c r="L447" s="54"/>
      <c r="M447" s="54">
        <f t="shared" si="33"/>
        <v>0</v>
      </c>
      <c r="N447" s="55"/>
    </row>
    <row r="448" spans="2:14" x14ac:dyDescent="0.3">
      <c r="B448" s="50"/>
      <c r="C448" s="51">
        <v>260</v>
      </c>
      <c r="D448" s="51"/>
      <c r="E448" s="51"/>
      <c r="F448" s="51"/>
      <c r="G448" s="51"/>
      <c r="H448" s="52"/>
      <c r="I448" s="52"/>
      <c r="J448" s="53">
        <f t="shared" si="32"/>
        <v>0</v>
      </c>
      <c r="K448" s="54"/>
      <c r="L448" s="54"/>
      <c r="M448" s="54">
        <f t="shared" si="33"/>
        <v>0</v>
      </c>
      <c r="N448" s="55"/>
    </row>
    <row r="449" spans="2:14" x14ac:dyDescent="0.3">
      <c r="B449" s="50"/>
      <c r="C449" s="51">
        <v>257</v>
      </c>
      <c r="D449" s="51"/>
      <c r="E449" s="51"/>
      <c r="F449" s="51"/>
      <c r="G449" s="51"/>
      <c r="H449" s="52"/>
      <c r="I449" s="52"/>
      <c r="J449" s="53">
        <f t="shared" si="32"/>
        <v>0</v>
      </c>
      <c r="K449" s="54"/>
      <c r="L449" s="54"/>
      <c r="M449" s="54">
        <f t="shared" si="33"/>
        <v>0</v>
      </c>
      <c r="N449" s="55"/>
    </row>
    <row r="450" spans="2:14" x14ac:dyDescent="0.3">
      <c r="B450" s="50"/>
      <c r="C450" s="51" t="s">
        <v>4143</v>
      </c>
      <c r="D450" s="51"/>
      <c r="E450" s="51"/>
      <c r="F450" s="51"/>
      <c r="G450" s="51"/>
      <c r="H450" s="52"/>
      <c r="I450" s="52"/>
      <c r="J450" s="53">
        <f t="shared" si="32"/>
        <v>0</v>
      </c>
      <c r="K450" s="54"/>
      <c r="L450" s="54"/>
      <c r="M450" s="54">
        <f t="shared" si="33"/>
        <v>0</v>
      </c>
      <c r="N450" s="55"/>
    </row>
    <row r="451" spans="2:14" x14ac:dyDescent="0.3">
      <c r="B451" s="50"/>
      <c r="C451" s="51">
        <v>271</v>
      </c>
      <c r="D451" s="51"/>
      <c r="E451" s="51"/>
      <c r="F451" s="51"/>
      <c r="G451" s="51"/>
      <c r="H451" s="52"/>
      <c r="I451" s="52"/>
      <c r="J451" s="53">
        <f t="shared" si="32"/>
        <v>0</v>
      </c>
      <c r="K451" s="54"/>
      <c r="L451" s="54"/>
      <c r="M451" s="54">
        <f t="shared" si="33"/>
        <v>0</v>
      </c>
      <c r="N451" s="55"/>
    </row>
    <row r="452" spans="2:14" x14ac:dyDescent="0.3">
      <c r="B452" s="50"/>
      <c r="C452" s="51">
        <v>273</v>
      </c>
      <c r="D452" s="51"/>
      <c r="E452" s="51"/>
      <c r="F452" s="51"/>
      <c r="G452" s="51"/>
      <c r="H452" s="52"/>
      <c r="I452" s="52"/>
      <c r="J452" s="53">
        <f t="shared" si="32"/>
        <v>0</v>
      </c>
      <c r="K452" s="54"/>
      <c r="L452" s="54"/>
      <c r="M452" s="54">
        <f t="shared" si="33"/>
        <v>0</v>
      </c>
      <c r="N452" s="55"/>
    </row>
    <row r="453" spans="2:14" x14ac:dyDescent="0.3">
      <c r="B453" s="50"/>
      <c r="C453" s="51">
        <v>276</v>
      </c>
      <c r="D453" s="51"/>
      <c r="E453" s="51"/>
      <c r="F453" s="51"/>
      <c r="G453" s="51"/>
      <c r="H453" s="52"/>
      <c r="I453" s="52"/>
      <c r="J453" s="53">
        <f t="shared" si="32"/>
        <v>0</v>
      </c>
      <c r="K453" s="54"/>
      <c r="L453" s="54"/>
      <c r="M453" s="54">
        <f t="shared" si="33"/>
        <v>0</v>
      </c>
      <c r="N453" s="55"/>
    </row>
    <row r="454" spans="2:14" x14ac:dyDescent="0.3">
      <c r="B454" s="50"/>
      <c r="C454" s="51" t="s">
        <v>4144</v>
      </c>
      <c r="D454" s="51"/>
      <c r="E454" s="51"/>
      <c r="F454" s="51"/>
      <c r="G454" s="51"/>
      <c r="H454" s="52"/>
      <c r="I454" s="52"/>
      <c r="J454" s="53">
        <f t="shared" si="32"/>
        <v>0</v>
      </c>
      <c r="K454" s="54"/>
      <c r="L454" s="54"/>
      <c r="M454" s="54">
        <f t="shared" si="33"/>
        <v>0</v>
      </c>
      <c r="N454" s="55"/>
    </row>
    <row r="455" spans="2:14" x14ac:dyDescent="0.3">
      <c r="B455" s="50"/>
      <c r="C455" s="51">
        <v>286</v>
      </c>
      <c r="D455" s="51"/>
      <c r="E455" s="51"/>
      <c r="F455" s="51"/>
      <c r="G455" s="51"/>
      <c r="H455" s="52"/>
      <c r="I455" s="52"/>
      <c r="J455" s="53">
        <f t="shared" si="32"/>
        <v>0</v>
      </c>
      <c r="K455" s="54"/>
      <c r="L455" s="54"/>
      <c r="M455" s="54">
        <f t="shared" si="33"/>
        <v>0</v>
      </c>
      <c r="N455" s="55"/>
    </row>
    <row r="456" spans="2:14" x14ac:dyDescent="0.3">
      <c r="B456" s="50"/>
      <c r="C456" s="51">
        <f t="shared" si="34"/>
        <v>287</v>
      </c>
      <c r="D456" s="51"/>
      <c r="E456" s="51"/>
      <c r="F456" s="51"/>
      <c r="G456" s="51"/>
      <c r="H456" s="52"/>
      <c r="I456" s="52"/>
      <c r="J456" s="53">
        <f t="shared" si="32"/>
        <v>0</v>
      </c>
      <c r="K456" s="54"/>
      <c r="L456" s="54"/>
      <c r="M456" s="54">
        <f t="shared" si="33"/>
        <v>0</v>
      </c>
      <c r="N456" s="55"/>
    </row>
    <row r="457" spans="2:14" x14ac:dyDescent="0.3">
      <c r="B457" s="50"/>
      <c r="C457" s="51">
        <v>293</v>
      </c>
      <c r="D457" s="51"/>
      <c r="E457" s="51"/>
      <c r="F457" s="51"/>
      <c r="G457" s="51"/>
      <c r="H457" s="52"/>
      <c r="I457" s="52"/>
      <c r="J457" s="53">
        <f t="shared" si="32"/>
        <v>0</v>
      </c>
      <c r="K457" s="54"/>
      <c r="L457" s="54"/>
      <c r="M457" s="54">
        <f t="shared" si="33"/>
        <v>0</v>
      </c>
      <c r="N457" s="55"/>
    </row>
    <row r="458" spans="2:14" x14ac:dyDescent="0.3">
      <c r="B458" s="50"/>
      <c r="C458" s="51">
        <f t="shared" si="34"/>
        <v>294</v>
      </c>
      <c r="D458" s="51"/>
      <c r="E458" s="51"/>
      <c r="F458" s="51"/>
      <c r="G458" s="51"/>
      <c r="H458" s="52"/>
      <c r="I458" s="52"/>
      <c r="J458" s="53">
        <f t="shared" si="32"/>
        <v>0</v>
      </c>
      <c r="K458" s="54"/>
      <c r="L458" s="54"/>
      <c r="M458" s="54">
        <f t="shared" si="33"/>
        <v>0</v>
      </c>
      <c r="N458" s="55"/>
    </row>
    <row r="459" spans="2:14" x14ac:dyDescent="0.3">
      <c r="B459" s="50"/>
      <c r="C459" s="51" t="s">
        <v>4145</v>
      </c>
      <c r="D459" s="51"/>
      <c r="E459" s="51"/>
      <c r="F459" s="51"/>
      <c r="G459" s="51"/>
      <c r="H459" s="52"/>
      <c r="I459" s="52"/>
      <c r="J459" s="53">
        <f t="shared" si="32"/>
        <v>0</v>
      </c>
      <c r="K459" s="54"/>
      <c r="L459" s="54"/>
      <c r="M459" s="54">
        <f t="shared" si="33"/>
        <v>0</v>
      </c>
      <c r="N459" s="55"/>
    </row>
    <row r="460" spans="2:14" x14ac:dyDescent="0.3">
      <c r="B460" s="50"/>
      <c r="C460" s="51">
        <v>297</v>
      </c>
      <c r="D460" s="51"/>
      <c r="E460" s="51"/>
      <c r="F460" s="51"/>
      <c r="G460" s="51"/>
      <c r="H460" s="52"/>
      <c r="I460" s="52"/>
      <c r="J460" s="53">
        <f t="shared" si="32"/>
        <v>0</v>
      </c>
      <c r="K460" s="54"/>
      <c r="L460" s="54"/>
      <c r="M460" s="54">
        <f t="shared" si="33"/>
        <v>0</v>
      </c>
      <c r="N460" s="55"/>
    </row>
    <row r="461" spans="2:14" x14ac:dyDescent="0.3">
      <c r="B461" s="50"/>
      <c r="C461" s="51">
        <v>309</v>
      </c>
      <c r="D461" s="51"/>
      <c r="E461" s="51"/>
      <c r="F461" s="51"/>
      <c r="G461" s="51"/>
      <c r="H461" s="52"/>
      <c r="I461" s="52"/>
      <c r="J461" s="53">
        <f t="shared" si="32"/>
        <v>0</v>
      </c>
      <c r="K461" s="54"/>
      <c r="L461" s="54"/>
      <c r="M461" s="54">
        <f t="shared" si="33"/>
        <v>0</v>
      </c>
      <c r="N461" s="55"/>
    </row>
    <row r="462" spans="2:14" x14ac:dyDescent="0.3">
      <c r="B462" s="50"/>
      <c r="C462" s="51">
        <f t="shared" si="34"/>
        <v>310</v>
      </c>
      <c r="D462" s="51"/>
      <c r="E462" s="51"/>
      <c r="F462" s="51"/>
      <c r="G462" s="51"/>
      <c r="H462" s="52"/>
      <c r="I462" s="52"/>
      <c r="J462" s="53">
        <f t="shared" si="32"/>
        <v>0</v>
      </c>
      <c r="K462" s="54"/>
      <c r="L462" s="54"/>
      <c r="M462" s="54">
        <f t="shared" si="33"/>
        <v>0</v>
      </c>
      <c r="N462" s="55"/>
    </row>
    <row r="463" spans="2:14" x14ac:dyDescent="0.3">
      <c r="B463" s="102"/>
      <c r="C463" s="103">
        <f t="shared" si="34"/>
        <v>311</v>
      </c>
      <c r="D463" s="103"/>
      <c r="E463" s="103"/>
      <c r="F463" s="103"/>
      <c r="G463" s="103"/>
      <c r="H463" s="104"/>
      <c r="I463" s="104"/>
      <c r="J463" s="105">
        <f t="shared" si="32"/>
        <v>0</v>
      </c>
      <c r="K463" s="106"/>
      <c r="L463" s="106"/>
      <c r="M463" s="106">
        <f t="shared" si="33"/>
        <v>0</v>
      </c>
      <c r="N463" s="107"/>
    </row>
    <row r="464" spans="2:14" x14ac:dyDescent="0.3">
      <c r="B464" s="50" t="s">
        <v>602</v>
      </c>
      <c r="C464" s="51">
        <v>319</v>
      </c>
      <c r="D464" s="51" t="s">
        <v>5398</v>
      </c>
      <c r="E464" s="51"/>
      <c r="F464" s="51"/>
      <c r="G464" s="51"/>
      <c r="H464" s="52"/>
      <c r="I464" s="52"/>
      <c r="J464" s="53">
        <f t="shared" si="32"/>
        <v>0</v>
      </c>
      <c r="K464" s="54"/>
      <c r="L464" s="54"/>
      <c r="M464" s="54">
        <f t="shared" si="33"/>
        <v>0</v>
      </c>
      <c r="N464" s="55"/>
    </row>
    <row r="465" spans="2:14" x14ac:dyDescent="0.3">
      <c r="B465" s="50"/>
      <c r="C465" s="51" t="s">
        <v>4146</v>
      </c>
      <c r="D465" s="51"/>
      <c r="E465" s="51"/>
      <c r="F465" s="51"/>
      <c r="G465" s="51"/>
      <c r="H465" s="52"/>
      <c r="I465" s="52"/>
      <c r="J465" s="53">
        <f t="shared" si="32"/>
        <v>0</v>
      </c>
      <c r="K465" s="54"/>
      <c r="L465" s="54"/>
      <c r="M465" s="54">
        <f t="shared" si="33"/>
        <v>0</v>
      </c>
      <c r="N465" s="55"/>
    </row>
    <row r="466" spans="2:14" x14ac:dyDescent="0.3">
      <c r="B466" s="50"/>
      <c r="C466" s="51">
        <v>320</v>
      </c>
      <c r="D466" s="51"/>
      <c r="E466" s="51"/>
      <c r="F466" s="51"/>
      <c r="G466" s="51"/>
      <c r="H466" s="52"/>
      <c r="I466" s="52"/>
      <c r="J466" s="53">
        <f t="shared" si="32"/>
        <v>0</v>
      </c>
      <c r="K466" s="54"/>
      <c r="L466" s="54"/>
      <c r="M466" s="54">
        <f t="shared" si="33"/>
        <v>0</v>
      </c>
      <c r="N466" s="55"/>
    </row>
    <row r="467" spans="2:14" x14ac:dyDescent="0.3">
      <c r="B467" s="50"/>
      <c r="C467" s="51">
        <v>321</v>
      </c>
      <c r="D467" s="51"/>
      <c r="E467" s="51"/>
      <c r="F467" s="51"/>
      <c r="G467" s="51"/>
      <c r="H467" s="52"/>
      <c r="I467" s="52"/>
      <c r="J467" s="53">
        <f t="shared" si="32"/>
        <v>0</v>
      </c>
      <c r="K467" s="54"/>
      <c r="L467" s="54"/>
      <c r="M467" s="54">
        <f t="shared" si="33"/>
        <v>0</v>
      </c>
      <c r="N467" s="55"/>
    </row>
    <row r="468" spans="2:14" x14ac:dyDescent="0.3">
      <c r="B468" s="50"/>
      <c r="C468" s="51">
        <v>323</v>
      </c>
      <c r="D468" s="51"/>
      <c r="E468" s="51"/>
      <c r="F468" s="51"/>
      <c r="G468" s="51"/>
      <c r="H468" s="52"/>
      <c r="I468" s="52"/>
      <c r="J468" s="53">
        <f t="shared" si="32"/>
        <v>0</v>
      </c>
      <c r="K468" s="54"/>
      <c r="L468" s="54"/>
      <c r="M468" s="54">
        <f t="shared" si="33"/>
        <v>0</v>
      </c>
      <c r="N468" s="55"/>
    </row>
    <row r="469" spans="2:14" x14ac:dyDescent="0.3">
      <c r="B469" s="50"/>
      <c r="C469" s="51">
        <v>322</v>
      </c>
      <c r="D469" s="51"/>
      <c r="E469" s="51"/>
      <c r="F469" s="51"/>
      <c r="G469" s="51"/>
      <c r="H469" s="52"/>
      <c r="I469" s="52"/>
      <c r="J469" s="53">
        <f t="shared" si="32"/>
        <v>0</v>
      </c>
      <c r="K469" s="54"/>
      <c r="L469" s="54"/>
      <c r="M469" s="54">
        <f t="shared" si="33"/>
        <v>0</v>
      </c>
      <c r="N469" s="55"/>
    </row>
    <row r="470" spans="2:14" x14ac:dyDescent="0.3">
      <c r="B470" s="50"/>
      <c r="C470" s="51">
        <v>325</v>
      </c>
      <c r="D470" s="51"/>
      <c r="E470" s="51"/>
      <c r="F470" s="51"/>
      <c r="G470" s="51"/>
      <c r="H470" s="52"/>
      <c r="I470" s="52"/>
      <c r="J470" s="53">
        <f t="shared" si="32"/>
        <v>0</v>
      </c>
      <c r="K470" s="54"/>
      <c r="L470" s="54"/>
      <c r="M470" s="54">
        <f t="shared" si="33"/>
        <v>0</v>
      </c>
      <c r="N470" s="55"/>
    </row>
    <row r="471" spans="2:14" x14ac:dyDescent="0.3">
      <c r="B471" s="50"/>
      <c r="C471" s="51">
        <f t="shared" si="34"/>
        <v>326</v>
      </c>
      <c r="D471" s="51"/>
      <c r="E471" s="51"/>
      <c r="F471" s="51"/>
      <c r="G471" s="51"/>
      <c r="H471" s="52"/>
      <c r="I471" s="52"/>
      <c r="J471" s="53">
        <f t="shared" si="32"/>
        <v>0</v>
      </c>
      <c r="K471" s="54"/>
      <c r="L471" s="54"/>
      <c r="M471" s="54">
        <f t="shared" si="33"/>
        <v>0</v>
      </c>
      <c r="N471" s="55"/>
    </row>
    <row r="472" spans="2:14" x14ac:dyDescent="0.3">
      <c r="B472" s="50"/>
      <c r="C472" s="51">
        <f t="shared" si="34"/>
        <v>327</v>
      </c>
      <c r="D472" s="51"/>
      <c r="E472" s="51"/>
      <c r="F472" s="51"/>
      <c r="G472" s="51"/>
      <c r="H472" s="52"/>
      <c r="I472" s="52"/>
      <c r="J472" s="53">
        <f t="shared" si="32"/>
        <v>0</v>
      </c>
      <c r="K472" s="54"/>
      <c r="L472" s="54"/>
      <c r="M472" s="54">
        <f t="shared" si="33"/>
        <v>0</v>
      </c>
      <c r="N472" s="55"/>
    </row>
    <row r="473" spans="2:14" x14ac:dyDescent="0.3">
      <c r="B473" s="50"/>
      <c r="C473" s="51">
        <f t="shared" si="34"/>
        <v>328</v>
      </c>
      <c r="D473" s="51"/>
      <c r="E473" s="51"/>
      <c r="F473" s="51"/>
      <c r="G473" s="51"/>
      <c r="H473" s="52"/>
      <c r="I473" s="52"/>
      <c r="J473" s="53">
        <f t="shared" si="32"/>
        <v>0</v>
      </c>
      <c r="K473" s="54"/>
      <c r="L473" s="54"/>
      <c r="M473" s="54">
        <f t="shared" si="33"/>
        <v>0</v>
      </c>
      <c r="N473" s="55"/>
    </row>
    <row r="474" spans="2:14" x14ac:dyDescent="0.3">
      <c r="B474" s="50"/>
      <c r="C474" s="51">
        <v>330</v>
      </c>
      <c r="D474" s="51"/>
      <c r="E474" s="51"/>
      <c r="F474" s="51"/>
      <c r="G474" s="51"/>
      <c r="H474" s="52"/>
      <c r="I474" s="52"/>
      <c r="J474" s="53">
        <f t="shared" si="32"/>
        <v>0</v>
      </c>
      <c r="K474" s="54"/>
      <c r="L474" s="54"/>
      <c r="M474" s="54">
        <f t="shared" si="33"/>
        <v>0</v>
      </c>
      <c r="N474" s="55"/>
    </row>
    <row r="475" spans="2:14" x14ac:dyDescent="0.3">
      <c r="B475" s="50"/>
      <c r="C475" s="51">
        <f t="shared" si="34"/>
        <v>331</v>
      </c>
      <c r="D475" s="51"/>
      <c r="E475" s="51"/>
      <c r="F475" s="51"/>
      <c r="G475" s="51"/>
      <c r="H475" s="52"/>
      <c r="I475" s="52"/>
      <c r="J475" s="53">
        <f t="shared" si="32"/>
        <v>0</v>
      </c>
      <c r="K475" s="54"/>
      <c r="L475" s="54"/>
      <c r="M475" s="54">
        <f t="shared" si="33"/>
        <v>0</v>
      </c>
      <c r="N475" s="55"/>
    </row>
    <row r="476" spans="2:14" x14ac:dyDescent="0.3">
      <c r="B476" s="50"/>
      <c r="C476" s="51">
        <f t="shared" si="34"/>
        <v>332</v>
      </c>
      <c r="D476" s="51"/>
      <c r="E476" s="51"/>
      <c r="F476" s="51"/>
      <c r="G476" s="51"/>
      <c r="H476" s="52"/>
      <c r="I476" s="52"/>
      <c r="J476" s="53">
        <f t="shared" si="32"/>
        <v>0</v>
      </c>
      <c r="K476" s="54"/>
      <c r="L476" s="54"/>
      <c r="M476" s="54">
        <f t="shared" si="33"/>
        <v>0</v>
      </c>
      <c r="N476" s="55"/>
    </row>
    <row r="477" spans="2:14" x14ac:dyDescent="0.3">
      <c r="B477" s="50"/>
      <c r="C477" s="51">
        <f t="shared" si="34"/>
        <v>333</v>
      </c>
      <c r="D477" s="51"/>
      <c r="E477" s="51"/>
      <c r="F477" s="51"/>
      <c r="G477" s="51"/>
      <c r="H477" s="52"/>
      <c r="I477" s="52"/>
      <c r="J477" s="53">
        <f t="shared" si="32"/>
        <v>0</v>
      </c>
      <c r="K477" s="54"/>
      <c r="L477" s="54"/>
      <c r="M477" s="54">
        <f t="shared" si="33"/>
        <v>0</v>
      </c>
      <c r="N477" s="55"/>
    </row>
    <row r="478" spans="2:14" x14ac:dyDescent="0.3">
      <c r="B478" s="102"/>
      <c r="C478" s="103">
        <f t="shared" si="34"/>
        <v>334</v>
      </c>
      <c r="D478" s="103"/>
      <c r="E478" s="103"/>
      <c r="F478" s="103"/>
      <c r="G478" s="103"/>
      <c r="H478" s="104"/>
      <c r="I478" s="104"/>
      <c r="J478" s="105">
        <f t="shared" si="32"/>
        <v>0</v>
      </c>
      <c r="K478" s="106"/>
      <c r="L478" s="106"/>
      <c r="M478" s="106">
        <f t="shared" si="33"/>
        <v>0</v>
      </c>
      <c r="N478" s="107"/>
    </row>
    <row r="479" spans="2:14" x14ac:dyDescent="0.3">
      <c r="B479" s="50" t="s">
        <v>1494</v>
      </c>
      <c r="C479" s="51">
        <f t="shared" si="34"/>
        <v>335</v>
      </c>
      <c r="D479" s="51" t="s">
        <v>5398</v>
      </c>
      <c r="E479" s="51"/>
      <c r="F479" s="51"/>
      <c r="G479" s="51"/>
      <c r="H479" s="52"/>
      <c r="I479" s="52"/>
      <c r="J479" s="53">
        <f t="shared" si="32"/>
        <v>0</v>
      </c>
      <c r="K479" s="54"/>
      <c r="L479" s="54"/>
      <c r="M479" s="54">
        <f t="shared" si="33"/>
        <v>0</v>
      </c>
      <c r="N479" s="55"/>
    </row>
    <row r="480" spans="2:14" x14ac:dyDescent="0.3">
      <c r="B480" s="50"/>
      <c r="C480" s="51">
        <f t="shared" si="34"/>
        <v>336</v>
      </c>
      <c r="D480" s="51"/>
      <c r="E480" s="51"/>
      <c r="F480" s="51"/>
      <c r="G480" s="51"/>
      <c r="H480" s="52"/>
      <c r="I480" s="52"/>
      <c r="J480" s="53">
        <f t="shared" si="32"/>
        <v>0</v>
      </c>
      <c r="K480" s="54"/>
      <c r="L480" s="54"/>
      <c r="M480" s="54">
        <f t="shared" si="33"/>
        <v>0</v>
      </c>
      <c r="N480" s="55"/>
    </row>
    <row r="481" spans="2:14" x14ac:dyDescent="0.3">
      <c r="B481" s="50"/>
      <c r="C481" s="51">
        <f t="shared" si="34"/>
        <v>337</v>
      </c>
      <c r="D481" s="51"/>
      <c r="E481" s="51"/>
      <c r="F481" s="51"/>
      <c r="G481" s="51"/>
      <c r="H481" s="52"/>
      <c r="I481" s="52"/>
      <c r="J481" s="53">
        <f t="shared" si="32"/>
        <v>0</v>
      </c>
      <c r="K481" s="54"/>
      <c r="L481" s="54"/>
      <c r="M481" s="54">
        <f t="shared" si="33"/>
        <v>0</v>
      </c>
      <c r="N481" s="55"/>
    </row>
    <row r="482" spans="2:14" x14ac:dyDescent="0.3">
      <c r="B482" s="50"/>
      <c r="C482" s="51">
        <v>275</v>
      </c>
      <c r="D482" s="51"/>
      <c r="E482" s="51"/>
      <c r="F482" s="51"/>
      <c r="G482" s="51"/>
      <c r="H482" s="52"/>
      <c r="I482" s="52"/>
      <c r="J482" s="53">
        <f t="shared" si="32"/>
        <v>0</v>
      </c>
      <c r="K482" s="54"/>
      <c r="L482" s="54"/>
      <c r="M482" s="54">
        <f t="shared" si="33"/>
        <v>0</v>
      </c>
      <c r="N482" s="55"/>
    </row>
    <row r="483" spans="2:14" x14ac:dyDescent="0.3">
      <c r="B483" s="50"/>
      <c r="C483" s="51">
        <v>279</v>
      </c>
      <c r="D483" s="51"/>
      <c r="E483" s="51"/>
      <c r="F483" s="51"/>
      <c r="G483" s="51"/>
      <c r="H483" s="52"/>
      <c r="I483" s="52"/>
      <c r="J483" s="53">
        <f t="shared" si="32"/>
        <v>0</v>
      </c>
      <c r="K483" s="54"/>
      <c r="L483" s="54"/>
      <c r="M483" s="54">
        <f t="shared" si="33"/>
        <v>0</v>
      </c>
      <c r="N483" s="55"/>
    </row>
    <row r="484" spans="2:14" x14ac:dyDescent="0.3">
      <c r="B484" s="50"/>
      <c r="C484" s="51">
        <v>338</v>
      </c>
      <c r="D484" s="51"/>
      <c r="E484" s="51"/>
      <c r="F484" s="51"/>
      <c r="G484" s="51"/>
      <c r="H484" s="52"/>
      <c r="I484" s="52"/>
      <c r="J484" s="53">
        <f t="shared" si="32"/>
        <v>0</v>
      </c>
      <c r="K484" s="54"/>
      <c r="L484" s="54"/>
      <c r="M484" s="54">
        <f t="shared" si="33"/>
        <v>0</v>
      </c>
      <c r="N484" s="55"/>
    </row>
    <row r="485" spans="2:14" x14ac:dyDescent="0.3">
      <c r="B485" s="50"/>
      <c r="C485" s="51">
        <f t="shared" si="34"/>
        <v>339</v>
      </c>
      <c r="D485" s="51"/>
      <c r="E485" s="51"/>
      <c r="F485" s="51"/>
      <c r="G485" s="51"/>
      <c r="H485" s="52"/>
      <c r="I485" s="52"/>
      <c r="J485" s="53">
        <f t="shared" si="32"/>
        <v>0</v>
      </c>
      <c r="K485" s="54"/>
      <c r="L485" s="54"/>
      <c r="M485" s="54">
        <f t="shared" si="33"/>
        <v>0</v>
      </c>
      <c r="N485" s="55"/>
    </row>
    <row r="486" spans="2:14" x14ac:dyDescent="0.3">
      <c r="B486" s="50"/>
      <c r="C486" s="51">
        <f t="shared" si="34"/>
        <v>340</v>
      </c>
      <c r="D486" s="51"/>
      <c r="E486" s="51"/>
      <c r="F486" s="51"/>
      <c r="G486" s="51"/>
      <c r="H486" s="52"/>
      <c r="I486" s="52"/>
      <c r="J486" s="53">
        <f t="shared" si="32"/>
        <v>0</v>
      </c>
      <c r="K486" s="54"/>
      <c r="L486" s="54"/>
      <c r="M486" s="54">
        <f t="shared" si="33"/>
        <v>0</v>
      </c>
      <c r="N486" s="55"/>
    </row>
    <row r="487" spans="2:14" x14ac:dyDescent="0.3">
      <c r="B487" s="50"/>
      <c r="C487" s="51">
        <f t="shared" si="34"/>
        <v>341</v>
      </c>
      <c r="D487" s="51"/>
      <c r="E487" s="51"/>
      <c r="F487" s="51"/>
      <c r="G487" s="51"/>
      <c r="H487" s="52"/>
      <c r="I487" s="52"/>
      <c r="J487" s="53">
        <f t="shared" ref="J487:J550" si="35">H487+I487</f>
        <v>0</v>
      </c>
      <c r="K487" s="54"/>
      <c r="L487" s="54"/>
      <c r="M487" s="54">
        <f t="shared" ref="M487:M550" si="36">K487+L487</f>
        <v>0</v>
      </c>
      <c r="N487" s="55"/>
    </row>
    <row r="488" spans="2:14" x14ac:dyDescent="0.3">
      <c r="B488" s="50"/>
      <c r="C488" s="51">
        <f t="shared" si="34"/>
        <v>342</v>
      </c>
      <c r="D488" s="51"/>
      <c r="E488" s="51"/>
      <c r="F488" s="51"/>
      <c r="G488" s="51"/>
      <c r="H488" s="52"/>
      <c r="I488" s="52"/>
      <c r="J488" s="53">
        <f t="shared" si="35"/>
        <v>0</v>
      </c>
      <c r="K488" s="54"/>
      <c r="L488" s="54"/>
      <c r="M488" s="54">
        <f t="shared" si="36"/>
        <v>0</v>
      </c>
      <c r="N488" s="55"/>
    </row>
    <row r="489" spans="2:14" x14ac:dyDescent="0.3">
      <c r="B489" s="50"/>
      <c r="C489" s="51">
        <f t="shared" si="34"/>
        <v>343</v>
      </c>
      <c r="D489" s="51"/>
      <c r="E489" s="51"/>
      <c r="F489" s="51"/>
      <c r="G489" s="51"/>
      <c r="H489" s="52"/>
      <c r="I489" s="52"/>
      <c r="J489" s="53">
        <f t="shared" si="35"/>
        <v>0</v>
      </c>
      <c r="K489" s="54"/>
      <c r="L489" s="54"/>
      <c r="M489" s="54">
        <f t="shared" si="36"/>
        <v>0</v>
      </c>
      <c r="N489" s="55"/>
    </row>
    <row r="490" spans="2:14" x14ac:dyDescent="0.3">
      <c r="B490" s="50"/>
      <c r="C490" s="51">
        <f t="shared" si="34"/>
        <v>344</v>
      </c>
      <c r="D490" s="51"/>
      <c r="E490" s="51"/>
      <c r="F490" s="51"/>
      <c r="G490" s="51"/>
      <c r="H490" s="52"/>
      <c r="I490" s="52"/>
      <c r="J490" s="53">
        <f t="shared" si="35"/>
        <v>0</v>
      </c>
      <c r="K490" s="54"/>
      <c r="L490" s="54"/>
      <c r="M490" s="54">
        <f t="shared" si="36"/>
        <v>0</v>
      </c>
      <c r="N490" s="55"/>
    </row>
    <row r="491" spans="2:14" x14ac:dyDescent="0.3">
      <c r="B491" s="102"/>
      <c r="C491" s="103">
        <f t="shared" ref="C491:C531" si="37">C490+1</f>
        <v>345</v>
      </c>
      <c r="D491" s="103"/>
      <c r="E491" s="103"/>
      <c r="F491" s="103"/>
      <c r="G491" s="103"/>
      <c r="H491" s="104"/>
      <c r="I491" s="104"/>
      <c r="J491" s="105">
        <f t="shared" si="35"/>
        <v>0</v>
      </c>
      <c r="K491" s="106"/>
      <c r="L491" s="106"/>
      <c r="M491" s="106">
        <f t="shared" si="36"/>
        <v>0</v>
      </c>
      <c r="N491" s="107"/>
    </row>
    <row r="492" spans="2:14" x14ac:dyDescent="0.3">
      <c r="B492" s="50" t="s">
        <v>1153</v>
      </c>
      <c r="C492" s="51">
        <f t="shared" si="37"/>
        <v>346</v>
      </c>
      <c r="D492" s="51"/>
      <c r="E492" s="51"/>
      <c r="F492" s="51"/>
      <c r="G492" s="51"/>
      <c r="H492" s="52"/>
      <c r="I492" s="52"/>
      <c r="J492" s="53">
        <f t="shared" si="35"/>
        <v>0</v>
      </c>
      <c r="K492" s="54"/>
      <c r="L492" s="54"/>
      <c r="M492" s="54">
        <f t="shared" si="36"/>
        <v>0</v>
      </c>
      <c r="N492" s="55"/>
    </row>
    <row r="493" spans="2:14" x14ac:dyDescent="0.3">
      <c r="B493" s="50"/>
      <c r="C493" s="51">
        <f t="shared" si="37"/>
        <v>347</v>
      </c>
      <c r="D493" s="51"/>
      <c r="E493" s="51"/>
      <c r="F493" s="51"/>
      <c r="G493" s="51"/>
      <c r="H493" s="52"/>
      <c r="I493" s="52"/>
      <c r="J493" s="53">
        <f t="shared" si="35"/>
        <v>0</v>
      </c>
      <c r="K493" s="54"/>
      <c r="L493" s="54"/>
      <c r="M493" s="54">
        <f t="shared" si="36"/>
        <v>0</v>
      </c>
      <c r="N493" s="55"/>
    </row>
    <row r="494" spans="2:14" x14ac:dyDescent="0.3">
      <c r="B494" s="50"/>
      <c r="C494" s="51">
        <f t="shared" si="37"/>
        <v>348</v>
      </c>
      <c r="D494" s="51"/>
      <c r="E494" s="51"/>
      <c r="F494" s="51"/>
      <c r="G494" s="51"/>
      <c r="H494" s="52"/>
      <c r="I494" s="52"/>
      <c r="J494" s="53">
        <f t="shared" si="35"/>
        <v>0</v>
      </c>
      <c r="K494" s="54"/>
      <c r="L494" s="54"/>
      <c r="M494" s="54">
        <f t="shared" si="36"/>
        <v>0</v>
      </c>
      <c r="N494" s="55"/>
    </row>
    <row r="495" spans="2:14" x14ac:dyDescent="0.3">
      <c r="B495" s="50"/>
      <c r="C495" s="51">
        <v>350</v>
      </c>
      <c r="D495" s="51"/>
      <c r="E495" s="51"/>
      <c r="F495" s="51"/>
      <c r="G495" s="51"/>
      <c r="H495" s="52"/>
      <c r="I495" s="52"/>
      <c r="J495" s="53">
        <f t="shared" si="35"/>
        <v>0</v>
      </c>
      <c r="K495" s="54"/>
      <c r="L495" s="54"/>
      <c r="M495" s="54">
        <f t="shared" si="36"/>
        <v>0</v>
      </c>
      <c r="N495" s="55"/>
    </row>
    <row r="496" spans="2:14" x14ac:dyDescent="0.3">
      <c r="B496" s="50"/>
      <c r="C496" s="51">
        <v>354</v>
      </c>
      <c r="D496" s="51"/>
      <c r="E496" s="51"/>
      <c r="F496" s="51"/>
      <c r="G496" s="51"/>
      <c r="H496" s="52"/>
      <c r="I496" s="52"/>
      <c r="J496" s="53">
        <f t="shared" si="35"/>
        <v>0</v>
      </c>
      <c r="K496" s="54"/>
      <c r="L496" s="54"/>
      <c r="M496" s="54">
        <f t="shared" si="36"/>
        <v>0</v>
      </c>
      <c r="N496" s="55"/>
    </row>
    <row r="497" spans="2:14" x14ac:dyDescent="0.3">
      <c r="B497" s="50"/>
      <c r="C497" s="51">
        <v>349</v>
      </c>
      <c r="D497" s="51"/>
      <c r="E497" s="51"/>
      <c r="F497" s="51"/>
      <c r="G497" s="51"/>
      <c r="H497" s="52"/>
      <c r="I497" s="52"/>
      <c r="J497" s="53">
        <f t="shared" si="35"/>
        <v>0</v>
      </c>
      <c r="K497" s="54"/>
      <c r="L497" s="54"/>
      <c r="M497" s="54">
        <f t="shared" si="36"/>
        <v>0</v>
      </c>
      <c r="N497" s="55"/>
    </row>
    <row r="498" spans="2:14" x14ac:dyDescent="0.3">
      <c r="B498" s="50"/>
      <c r="C498" s="51">
        <v>366</v>
      </c>
      <c r="D498" s="51"/>
      <c r="E498" s="51"/>
      <c r="F498" s="51"/>
      <c r="G498" s="51"/>
      <c r="H498" s="52"/>
      <c r="I498" s="52"/>
      <c r="J498" s="53">
        <f t="shared" si="35"/>
        <v>0</v>
      </c>
      <c r="K498" s="54"/>
      <c r="L498" s="54"/>
      <c r="M498" s="54">
        <f t="shared" si="36"/>
        <v>0</v>
      </c>
      <c r="N498" s="55"/>
    </row>
    <row r="499" spans="2:14" x14ac:dyDescent="0.3">
      <c r="B499" s="50"/>
      <c r="C499" s="51">
        <f t="shared" si="37"/>
        <v>367</v>
      </c>
      <c r="D499" s="51"/>
      <c r="E499" s="51"/>
      <c r="F499" s="51"/>
      <c r="G499" s="51"/>
      <c r="H499" s="52"/>
      <c r="I499" s="52"/>
      <c r="J499" s="53">
        <f t="shared" si="35"/>
        <v>0</v>
      </c>
      <c r="K499" s="54"/>
      <c r="L499" s="54"/>
      <c r="M499" s="54">
        <f t="shared" si="36"/>
        <v>0</v>
      </c>
      <c r="N499" s="55"/>
    </row>
    <row r="500" spans="2:14" x14ac:dyDescent="0.3">
      <c r="B500" s="50"/>
      <c r="C500" s="51">
        <f t="shared" si="37"/>
        <v>368</v>
      </c>
      <c r="D500" s="51"/>
      <c r="E500" s="51"/>
      <c r="F500" s="51"/>
      <c r="G500" s="51"/>
      <c r="H500" s="52"/>
      <c r="I500" s="52"/>
      <c r="J500" s="53">
        <f t="shared" si="35"/>
        <v>0</v>
      </c>
      <c r="K500" s="54"/>
      <c r="L500" s="54"/>
      <c r="M500" s="54">
        <f t="shared" si="36"/>
        <v>0</v>
      </c>
      <c r="N500" s="55"/>
    </row>
    <row r="501" spans="2:14" x14ac:dyDescent="0.3">
      <c r="B501" s="50"/>
      <c r="C501" s="51">
        <f t="shared" si="37"/>
        <v>369</v>
      </c>
      <c r="D501" s="51"/>
      <c r="E501" s="51"/>
      <c r="F501" s="51"/>
      <c r="G501" s="51"/>
      <c r="H501" s="52"/>
      <c r="I501" s="52"/>
      <c r="J501" s="53">
        <f t="shared" si="35"/>
        <v>0</v>
      </c>
      <c r="K501" s="54"/>
      <c r="L501" s="54"/>
      <c r="M501" s="54">
        <f t="shared" si="36"/>
        <v>0</v>
      </c>
      <c r="N501" s="55"/>
    </row>
    <row r="502" spans="2:14" x14ac:dyDescent="0.3">
      <c r="B502" s="50"/>
      <c r="C502" s="51">
        <f t="shared" si="37"/>
        <v>370</v>
      </c>
      <c r="D502" s="51"/>
      <c r="E502" s="51"/>
      <c r="F502" s="51"/>
      <c r="G502" s="51"/>
      <c r="H502" s="52"/>
      <c r="I502" s="52"/>
      <c r="J502" s="53">
        <f t="shared" si="35"/>
        <v>0</v>
      </c>
      <c r="K502" s="54"/>
      <c r="L502" s="54"/>
      <c r="M502" s="54">
        <f t="shared" si="36"/>
        <v>0</v>
      </c>
      <c r="N502" s="55"/>
    </row>
    <row r="503" spans="2:14" x14ac:dyDescent="0.3">
      <c r="B503" s="50"/>
      <c r="C503" s="51">
        <f t="shared" si="37"/>
        <v>371</v>
      </c>
      <c r="D503" s="51"/>
      <c r="E503" s="51"/>
      <c r="F503" s="51"/>
      <c r="G503" s="51"/>
      <c r="H503" s="52"/>
      <c r="I503" s="52"/>
      <c r="J503" s="53">
        <f t="shared" si="35"/>
        <v>0</v>
      </c>
      <c r="K503" s="54"/>
      <c r="L503" s="54"/>
      <c r="M503" s="54">
        <f t="shared" si="36"/>
        <v>0</v>
      </c>
      <c r="N503" s="55"/>
    </row>
    <row r="504" spans="2:14" x14ac:dyDescent="0.3">
      <c r="B504" s="102"/>
      <c r="C504" s="103">
        <f t="shared" si="37"/>
        <v>372</v>
      </c>
      <c r="D504" s="103"/>
      <c r="E504" s="103"/>
      <c r="F504" s="103"/>
      <c r="G504" s="103"/>
      <c r="H504" s="104"/>
      <c r="I504" s="104"/>
      <c r="J504" s="105">
        <f t="shared" si="35"/>
        <v>0</v>
      </c>
      <c r="K504" s="106"/>
      <c r="L504" s="106"/>
      <c r="M504" s="106">
        <f t="shared" si="36"/>
        <v>0</v>
      </c>
      <c r="N504" s="107"/>
    </row>
    <row r="505" spans="2:14" x14ac:dyDescent="0.3">
      <c r="B505" s="50" t="s">
        <v>140</v>
      </c>
      <c r="C505" s="51">
        <f t="shared" si="37"/>
        <v>373</v>
      </c>
      <c r="D505" s="51" t="s">
        <v>5398</v>
      </c>
      <c r="E505" s="51"/>
      <c r="F505" s="51"/>
      <c r="G505" s="51"/>
      <c r="H505" s="52"/>
      <c r="I505" s="52"/>
      <c r="J505" s="53">
        <f t="shared" si="35"/>
        <v>0</v>
      </c>
      <c r="K505" s="54"/>
      <c r="L505" s="54"/>
      <c r="M505" s="54">
        <f t="shared" si="36"/>
        <v>0</v>
      </c>
      <c r="N505" s="55"/>
    </row>
    <row r="506" spans="2:14" x14ac:dyDescent="0.3">
      <c r="B506" s="50"/>
      <c r="C506" s="51">
        <v>355</v>
      </c>
      <c r="D506" s="51"/>
      <c r="E506" s="51"/>
      <c r="F506" s="51"/>
      <c r="G506" s="51"/>
      <c r="H506" s="52"/>
      <c r="I506" s="52"/>
      <c r="J506" s="53">
        <f t="shared" si="35"/>
        <v>0</v>
      </c>
      <c r="K506" s="54"/>
      <c r="L506" s="54"/>
      <c r="M506" s="54">
        <f t="shared" si="36"/>
        <v>0</v>
      </c>
      <c r="N506" s="55"/>
    </row>
    <row r="507" spans="2:14" x14ac:dyDescent="0.3">
      <c r="B507" s="50"/>
      <c r="C507" s="51">
        <f t="shared" si="37"/>
        <v>356</v>
      </c>
      <c r="D507" s="51"/>
      <c r="E507" s="51"/>
      <c r="F507" s="51"/>
      <c r="G507" s="51"/>
      <c r="H507" s="52"/>
      <c r="I507" s="52"/>
      <c r="J507" s="53">
        <f t="shared" si="35"/>
        <v>0</v>
      </c>
      <c r="K507" s="54"/>
      <c r="L507" s="54"/>
      <c r="M507" s="54">
        <f t="shared" si="36"/>
        <v>0</v>
      </c>
      <c r="N507" s="55"/>
    </row>
    <row r="508" spans="2:14" x14ac:dyDescent="0.3">
      <c r="B508" s="50"/>
      <c r="C508" s="51">
        <f t="shared" si="37"/>
        <v>357</v>
      </c>
      <c r="D508" s="51"/>
      <c r="E508" s="51"/>
      <c r="F508" s="51"/>
      <c r="G508" s="51"/>
      <c r="H508" s="52"/>
      <c r="I508" s="52"/>
      <c r="J508" s="53">
        <f t="shared" si="35"/>
        <v>0</v>
      </c>
      <c r="K508" s="54"/>
      <c r="L508" s="54"/>
      <c r="M508" s="54">
        <f t="shared" si="36"/>
        <v>0</v>
      </c>
      <c r="N508" s="55"/>
    </row>
    <row r="509" spans="2:14" x14ac:dyDescent="0.3">
      <c r="B509" s="50"/>
      <c r="C509" s="51">
        <f t="shared" si="37"/>
        <v>358</v>
      </c>
      <c r="D509" s="51"/>
      <c r="E509" s="51"/>
      <c r="F509" s="51"/>
      <c r="G509" s="51"/>
      <c r="H509" s="52"/>
      <c r="I509" s="52"/>
      <c r="J509" s="53">
        <f t="shared" si="35"/>
        <v>0</v>
      </c>
      <c r="K509" s="54"/>
      <c r="L509" s="54"/>
      <c r="M509" s="54">
        <f t="shared" si="36"/>
        <v>0</v>
      </c>
      <c r="N509" s="55"/>
    </row>
    <row r="510" spans="2:14" x14ac:dyDescent="0.3">
      <c r="B510" s="50"/>
      <c r="C510" s="51">
        <f t="shared" si="37"/>
        <v>359</v>
      </c>
      <c r="D510" s="51"/>
      <c r="E510" s="51"/>
      <c r="F510" s="51"/>
      <c r="G510" s="51"/>
      <c r="H510" s="52"/>
      <c r="I510" s="52"/>
      <c r="J510" s="53">
        <f t="shared" si="35"/>
        <v>0</v>
      </c>
      <c r="K510" s="54"/>
      <c r="L510" s="54"/>
      <c r="M510" s="54">
        <f t="shared" si="36"/>
        <v>0</v>
      </c>
      <c r="N510" s="55"/>
    </row>
    <row r="511" spans="2:14" x14ac:dyDescent="0.3">
      <c r="B511" s="50"/>
      <c r="C511" s="51">
        <f t="shared" si="37"/>
        <v>360</v>
      </c>
      <c r="D511" s="51"/>
      <c r="E511" s="51"/>
      <c r="F511" s="51"/>
      <c r="G511" s="51"/>
      <c r="H511" s="52"/>
      <c r="I511" s="52"/>
      <c r="J511" s="53">
        <f t="shared" si="35"/>
        <v>0</v>
      </c>
      <c r="K511" s="54"/>
      <c r="L511" s="54"/>
      <c r="M511" s="54">
        <f t="shared" si="36"/>
        <v>0</v>
      </c>
      <c r="N511" s="55"/>
    </row>
    <row r="512" spans="2:14" x14ac:dyDescent="0.3">
      <c r="B512" s="50"/>
      <c r="C512" s="51">
        <f t="shared" si="37"/>
        <v>361</v>
      </c>
      <c r="D512" s="51"/>
      <c r="E512" s="51"/>
      <c r="F512" s="51"/>
      <c r="G512" s="51"/>
      <c r="H512" s="52"/>
      <c r="I512" s="52"/>
      <c r="J512" s="53">
        <f t="shared" si="35"/>
        <v>0</v>
      </c>
      <c r="K512" s="54"/>
      <c r="L512" s="54"/>
      <c r="M512" s="54">
        <f t="shared" si="36"/>
        <v>0</v>
      </c>
      <c r="N512" s="55"/>
    </row>
    <row r="513" spans="2:14" x14ac:dyDescent="0.3">
      <c r="B513" s="50"/>
      <c r="C513" s="51">
        <f t="shared" si="37"/>
        <v>362</v>
      </c>
      <c r="D513" s="51"/>
      <c r="E513" s="51"/>
      <c r="F513" s="51"/>
      <c r="G513" s="51"/>
      <c r="H513" s="52"/>
      <c r="I513" s="52"/>
      <c r="J513" s="53">
        <f t="shared" si="35"/>
        <v>0</v>
      </c>
      <c r="K513" s="54"/>
      <c r="L513" s="54"/>
      <c r="M513" s="54">
        <f t="shared" si="36"/>
        <v>0</v>
      </c>
      <c r="N513" s="55"/>
    </row>
    <row r="514" spans="2:14" x14ac:dyDescent="0.3">
      <c r="B514" s="50"/>
      <c r="C514" s="51">
        <f t="shared" si="37"/>
        <v>363</v>
      </c>
      <c r="D514" s="51"/>
      <c r="E514" s="51"/>
      <c r="F514" s="51"/>
      <c r="G514" s="51"/>
      <c r="H514" s="52"/>
      <c r="I514" s="52"/>
      <c r="J514" s="53">
        <f t="shared" si="35"/>
        <v>0</v>
      </c>
      <c r="K514" s="54"/>
      <c r="L514" s="54"/>
      <c r="M514" s="54">
        <f t="shared" si="36"/>
        <v>0</v>
      </c>
      <c r="N514" s="55"/>
    </row>
    <row r="515" spans="2:14" x14ac:dyDescent="0.3">
      <c r="B515" s="50"/>
      <c r="C515" s="51">
        <f t="shared" si="37"/>
        <v>364</v>
      </c>
      <c r="D515" s="51"/>
      <c r="E515" s="51"/>
      <c r="F515" s="51"/>
      <c r="G515" s="51"/>
      <c r="H515" s="52"/>
      <c r="I515" s="52"/>
      <c r="J515" s="53">
        <f t="shared" si="35"/>
        <v>0</v>
      </c>
      <c r="K515" s="54"/>
      <c r="L515" s="54"/>
      <c r="M515" s="54">
        <f t="shared" si="36"/>
        <v>0</v>
      </c>
      <c r="N515" s="55"/>
    </row>
    <row r="516" spans="2:14" x14ac:dyDescent="0.3">
      <c r="B516" s="50"/>
      <c r="C516" s="51">
        <f t="shared" si="37"/>
        <v>365</v>
      </c>
      <c r="D516" s="51"/>
      <c r="E516" s="51"/>
      <c r="F516" s="51"/>
      <c r="G516" s="51"/>
      <c r="H516" s="52"/>
      <c r="I516" s="52"/>
      <c r="J516" s="53">
        <f t="shared" si="35"/>
        <v>0</v>
      </c>
      <c r="K516" s="54"/>
      <c r="L516" s="54"/>
      <c r="M516" s="54">
        <f t="shared" si="36"/>
        <v>0</v>
      </c>
      <c r="N516" s="55"/>
    </row>
    <row r="517" spans="2:14" x14ac:dyDescent="0.3">
      <c r="B517" s="50"/>
      <c r="C517" s="51">
        <v>351</v>
      </c>
      <c r="D517" s="51"/>
      <c r="E517" s="51"/>
      <c r="F517" s="51"/>
      <c r="G517" s="51"/>
      <c r="H517" s="52"/>
      <c r="I517" s="52"/>
      <c r="J517" s="53">
        <f t="shared" si="35"/>
        <v>0</v>
      </c>
      <c r="K517" s="54"/>
      <c r="L517" s="54"/>
      <c r="M517" s="54">
        <f t="shared" si="36"/>
        <v>0</v>
      </c>
      <c r="N517" s="55"/>
    </row>
    <row r="518" spans="2:14" x14ac:dyDescent="0.3">
      <c r="B518" s="50"/>
      <c r="C518" s="51">
        <f t="shared" si="37"/>
        <v>352</v>
      </c>
      <c r="D518" s="51"/>
      <c r="E518" s="51"/>
      <c r="F518" s="51"/>
      <c r="G518" s="51"/>
      <c r="H518" s="52"/>
      <c r="I518" s="52"/>
      <c r="J518" s="53">
        <f t="shared" si="35"/>
        <v>0</v>
      </c>
      <c r="K518" s="54"/>
      <c r="L518" s="54"/>
      <c r="M518" s="54">
        <f t="shared" si="36"/>
        <v>0</v>
      </c>
      <c r="N518" s="55"/>
    </row>
    <row r="519" spans="2:14" x14ac:dyDescent="0.3">
      <c r="B519" s="50"/>
      <c r="C519" s="51">
        <f t="shared" si="37"/>
        <v>353</v>
      </c>
      <c r="D519" s="51"/>
      <c r="E519" s="51"/>
      <c r="F519" s="51"/>
      <c r="G519" s="51"/>
      <c r="H519" s="52"/>
      <c r="I519" s="52"/>
      <c r="J519" s="53">
        <f t="shared" si="35"/>
        <v>0</v>
      </c>
      <c r="K519" s="54"/>
      <c r="L519" s="54"/>
      <c r="M519" s="54">
        <f t="shared" si="36"/>
        <v>0</v>
      </c>
      <c r="N519" s="55"/>
    </row>
    <row r="520" spans="2:14" x14ac:dyDescent="0.3">
      <c r="B520" s="50"/>
      <c r="C520" s="51">
        <v>374</v>
      </c>
      <c r="D520" s="51"/>
      <c r="E520" s="51"/>
      <c r="F520" s="51"/>
      <c r="G520" s="51"/>
      <c r="H520" s="52"/>
      <c r="I520" s="52"/>
      <c r="J520" s="53">
        <f t="shared" si="35"/>
        <v>0</v>
      </c>
      <c r="K520" s="54"/>
      <c r="L520" s="54"/>
      <c r="M520" s="54">
        <f t="shared" si="36"/>
        <v>0</v>
      </c>
      <c r="N520" s="55"/>
    </row>
    <row r="521" spans="2:14" x14ac:dyDescent="0.3">
      <c r="B521" s="50"/>
      <c r="C521" s="51">
        <f t="shared" si="37"/>
        <v>375</v>
      </c>
      <c r="D521" s="51"/>
      <c r="E521" s="51"/>
      <c r="F521" s="51"/>
      <c r="G521" s="51"/>
      <c r="H521" s="52"/>
      <c r="I521" s="52"/>
      <c r="J521" s="53">
        <f t="shared" si="35"/>
        <v>0</v>
      </c>
      <c r="K521" s="54"/>
      <c r="L521" s="54"/>
      <c r="M521" s="54">
        <f t="shared" si="36"/>
        <v>0</v>
      </c>
      <c r="N521" s="55"/>
    </row>
    <row r="522" spans="2:14" x14ac:dyDescent="0.3">
      <c r="B522" s="50"/>
      <c r="C522" s="51">
        <f t="shared" si="37"/>
        <v>376</v>
      </c>
      <c r="D522" s="51"/>
      <c r="E522" s="51"/>
      <c r="F522" s="51"/>
      <c r="G522" s="51"/>
      <c r="H522" s="52"/>
      <c r="I522" s="52"/>
      <c r="J522" s="53">
        <f t="shared" si="35"/>
        <v>0</v>
      </c>
      <c r="K522" s="54"/>
      <c r="L522" s="54"/>
      <c r="M522" s="54">
        <f t="shared" si="36"/>
        <v>0</v>
      </c>
      <c r="N522" s="55"/>
    </row>
    <row r="523" spans="2:14" x14ac:dyDescent="0.3">
      <c r="B523" s="50"/>
      <c r="C523" s="51">
        <f t="shared" si="37"/>
        <v>377</v>
      </c>
      <c r="D523" s="51"/>
      <c r="E523" s="51"/>
      <c r="F523" s="51"/>
      <c r="G523" s="51"/>
      <c r="H523" s="52"/>
      <c r="I523" s="52"/>
      <c r="J523" s="53">
        <f t="shared" si="35"/>
        <v>0</v>
      </c>
      <c r="K523" s="54"/>
      <c r="L523" s="54"/>
      <c r="M523" s="54">
        <f t="shared" si="36"/>
        <v>0</v>
      </c>
      <c r="N523" s="55"/>
    </row>
    <row r="524" spans="2:14" x14ac:dyDescent="0.3">
      <c r="B524" s="50"/>
      <c r="C524" s="51">
        <v>382</v>
      </c>
      <c r="D524" s="51"/>
      <c r="E524" s="51"/>
      <c r="F524" s="51"/>
      <c r="G524" s="51"/>
      <c r="H524" s="52"/>
      <c r="I524" s="52"/>
      <c r="J524" s="53">
        <f t="shared" si="35"/>
        <v>0</v>
      </c>
      <c r="K524" s="54"/>
      <c r="L524" s="54"/>
      <c r="M524" s="54">
        <f t="shared" si="36"/>
        <v>0</v>
      </c>
      <c r="N524" s="55"/>
    </row>
    <row r="525" spans="2:14" x14ac:dyDescent="0.3">
      <c r="B525" s="50"/>
      <c r="C525" s="51">
        <f t="shared" si="37"/>
        <v>383</v>
      </c>
      <c r="D525" s="51"/>
      <c r="E525" s="51"/>
      <c r="F525" s="51"/>
      <c r="G525" s="51"/>
      <c r="H525" s="52"/>
      <c r="I525" s="52"/>
      <c r="J525" s="53">
        <f t="shared" si="35"/>
        <v>0</v>
      </c>
      <c r="K525" s="54"/>
      <c r="L525" s="54"/>
      <c r="M525" s="54">
        <f t="shared" si="36"/>
        <v>0</v>
      </c>
      <c r="N525" s="55"/>
    </row>
    <row r="526" spans="2:14" x14ac:dyDescent="0.3">
      <c r="B526" s="50"/>
      <c r="C526" s="51">
        <f t="shared" si="37"/>
        <v>384</v>
      </c>
      <c r="D526" s="51"/>
      <c r="E526" s="51"/>
      <c r="F526" s="51"/>
      <c r="G526" s="51"/>
      <c r="H526" s="52"/>
      <c r="I526" s="52"/>
      <c r="J526" s="53">
        <f t="shared" si="35"/>
        <v>0</v>
      </c>
      <c r="K526" s="54"/>
      <c r="L526" s="54"/>
      <c r="M526" s="54">
        <f t="shared" si="36"/>
        <v>0</v>
      </c>
      <c r="N526" s="55"/>
    </row>
    <row r="527" spans="2:14" x14ac:dyDescent="0.3">
      <c r="B527" s="50"/>
      <c r="C527" s="51">
        <f t="shared" si="37"/>
        <v>385</v>
      </c>
      <c r="D527" s="51"/>
      <c r="E527" s="51"/>
      <c r="F527" s="51"/>
      <c r="G527" s="51"/>
      <c r="H527" s="52"/>
      <c r="I527" s="52"/>
      <c r="J527" s="53">
        <f t="shared" si="35"/>
        <v>0</v>
      </c>
      <c r="K527" s="54"/>
      <c r="L527" s="54"/>
      <c r="M527" s="54">
        <f t="shared" si="36"/>
        <v>0</v>
      </c>
      <c r="N527" s="55"/>
    </row>
    <row r="528" spans="2:14" x14ac:dyDescent="0.3">
      <c r="B528" s="50"/>
      <c r="C528" s="51">
        <v>378</v>
      </c>
      <c r="D528" s="51"/>
      <c r="E528" s="51"/>
      <c r="F528" s="51"/>
      <c r="G528" s="51"/>
      <c r="H528" s="52"/>
      <c r="I528" s="52"/>
      <c r="J528" s="53">
        <f t="shared" si="35"/>
        <v>0</v>
      </c>
      <c r="K528" s="54"/>
      <c r="L528" s="54"/>
      <c r="M528" s="54">
        <f t="shared" si="36"/>
        <v>0</v>
      </c>
      <c r="N528" s="55"/>
    </row>
    <row r="529" spans="2:14" x14ac:dyDescent="0.3">
      <c r="B529" s="50"/>
      <c r="C529" s="51">
        <f t="shared" si="37"/>
        <v>379</v>
      </c>
      <c r="D529" s="51"/>
      <c r="E529" s="51"/>
      <c r="F529" s="51"/>
      <c r="G529" s="51"/>
      <c r="H529" s="52"/>
      <c r="I529" s="52"/>
      <c r="J529" s="53">
        <f t="shared" si="35"/>
        <v>0</v>
      </c>
      <c r="K529" s="54"/>
      <c r="L529" s="54"/>
      <c r="M529" s="54">
        <f t="shared" si="36"/>
        <v>0</v>
      </c>
      <c r="N529" s="55"/>
    </row>
    <row r="530" spans="2:14" x14ac:dyDescent="0.3">
      <c r="B530" s="50"/>
      <c r="C530" s="51">
        <f t="shared" si="37"/>
        <v>380</v>
      </c>
      <c r="D530" s="51"/>
      <c r="E530" s="51"/>
      <c r="F530" s="51"/>
      <c r="G530" s="51"/>
      <c r="H530" s="52"/>
      <c r="I530" s="52"/>
      <c r="J530" s="53">
        <f t="shared" si="35"/>
        <v>0</v>
      </c>
      <c r="K530" s="54"/>
      <c r="L530" s="54"/>
      <c r="M530" s="54">
        <f t="shared" si="36"/>
        <v>0</v>
      </c>
      <c r="N530" s="55"/>
    </row>
    <row r="531" spans="2:14" x14ac:dyDescent="0.3">
      <c r="B531" s="50"/>
      <c r="C531" s="51">
        <f t="shared" si="37"/>
        <v>381</v>
      </c>
      <c r="D531" s="51"/>
      <c r="E531" s="51"/>
      <c r="F531" s="51"/>
      <c r="G531" s="51"/>
      <c r="H531" s="52"/>
      <c r="I531" s="52"/>
      <c r="J531" s="53">
        <f t="shared" si="35"/>
        <v>0</v>
      </c>
      <c r="K531" s="54"/>
      <c r="L531" s="54"/>
      <c r="M531" s="54">
        <f t="shared" si="36"/>
        <v>0</v>
      </c>
      <c r="N531" s="55"/>
    </row>
    <row r="532" spans="2:14" x14ac:dyDescent="0.3">
      <c r="B532" s="102"/>
      <c r="C532" s="103">
        <v>386</v>
      </c>
      <c r="D532" s="103"/>
      <c r="E532" s="103"/>
      <c r="F532" s="103"/>
      <c r="G532" s="103"/>
      <c r="H532" s="104"/>
      <c r="I532" s="104"/>
      <c r="J532" s="105">
        <f t="shared" si="35"/>
        <v>0</v>
      </c>
      <c r="K532" s="106"/>
      <c r="L532" s="106"/>
      <c r="M532" s="106">
        <f t="shared" si="36"/>
        <v>0</v>
      </c>
      <c r="N532" s="107"/>
    </row>
    <row r="533" spans="2:14" x14ac:dyDescent="0.3">
      <c r="B533" s="50" t="s">
        <v>602</v>
      </c>
      <c r="C533" s="51" t="s">
        <v>13</v>
      </c>
      <c r="D533" s="51" t="s">
        <v>5852</v>
      </c>
      <c r="E533" s="51"/>
      <c r="F533" s="51"/>
      <c r="G533" s="51"/>
      <c r="H533" s="52"/>
      <c r="I533" s="52"/>
      <c r="J533" s="53">
        <f t="shared" si="35"/>
        <v>0</v>
      </c>
      <c r="K533" s="54"/>
      <c r="L533" s="54"/>
      <c r="M533" s="54">
        <f t="shared" si="36"/>
        <v>0</v>
      </c>
      <c r="N533" s="55"/>
    </row>
    <row r="534" spans="2:14" x14ac:dyDescent="0.3">
      <c r="B534" s="50"/>
      <c r="C534" s="51" t="s">
        <v>9</v>
      </c>
      <c r="D534" s="51"/>
      <c r="E534" s="51"/>
      <c r="F534" s="51"/>
      <c r="G534" s="51"/>
      <c r="H534" s="52"/>
      <c r="I534" s="52"/>
      <c r="J534" s="53">
        <f t="shared" si="35"/>
        <v>0</v>
      </c>
      <c r="K534" s="54"/>
      <c r="L534" s="54"/>
      <c r="M534" s="54">
        <f t="shared" si="36"/>
        <v>0</v>
      </c>
      <c r="N534" s="55"/>
    </row>
    <row r="535" spans="2:14" x14ac:dyDescent="0.3">
      <c r="B535" s="50"/>
      <c r="C535" s="51" t="s">
        <v>10</v>
      </c>
      <c r="D535" s="51"/>
      <c r="E535" s="51"/>
      <c r="F535" s="51"/>
      <c r="G535" s="51"/>
      <c r="H535" s="52"/>
      <c r="I535" s="52"/>
      <c r="J535" s="53">
        <f t="shared" si="35"/>
        <v>0</v>
      </c>
      <c r="K535" s="54"/>
      <c r="L535" s="54"/>
      <c r="M535" s="54">
        <f t="shared" si="36"/>
        <v>0</v>
      </c>
      <c r="N535" s="55"/>
    </row>
    <row r="536" spans="2:14" x14ac:dyDescent="0.3">
      <c r="B536" s="50"/>
      <c r="C536" s="51" t="s">
        <v>11</v>
      </c>
      <c r="D536" s="51"/>
      <c r="E536" s="51"/>
      <c r="F536" s="51"/>
      <c r="G536" s="51"/>
      <c r="H536" s="52"/>
      <c r="I536" s="52"/>
      <c r="J536" s="53">
        <f t="shared" si="35"/>
        <v>0</v>
      </c>
      <c r="K536" s="54"/>
      <c r="L536" s="54"/>
      <c r="M536" s="54">
        <f t="shared" si="36"/>
        <v>0</v>
      </c>
      <c r="N536" s="55"/>
    </row>
    <row r="537" spans="2:14" x14ac:dyDescent="0.3">
      <c r="B537" s="50"/>
      <c r="C537" s="51" t="s">
        <v>12</v>
      </c>
      <c r="D537" s="51"/>
      <c r="E537" s="51"/>
      <c r="F537" s="51"/>
      <c r="G537" s="51"/>
      <c r="H537" s="52"/>
      <c r="I537" s="52"/>
      <c r="J537" s="53">
        <f t="shared" si="35"/>
        <v>0</v>
      </c>
      <c r="K537" s="54"/>
      <c r="L537" s="54"/>
      <c r="M537" s="54">
        <f t="shared" si="36"/>
        <v>0</v>
      </c>
      <c r="N537" s="55"/>
    </row>
    <row r="538" spans="2:14" x14ac:dyDescent="0.3">
      <c r="B538" s="50"/>
      <c r="C538" s="51" t="s">
        <v>8</v>
      </c>
      <c r="D538" s="51" t="s">
        <v>4147</v>
      </c>
      <c r="E538" s="51"/>
      <c r="F538" s="51"/>
      <c r="G538" s="51"/>
      <c r="H538" s="52"/>
      <c r="I538" s="52"/>
      <c r="J538" s="53">
        <f t="shared" si="35"/>
        <v>0</v>
      </c>
      <c r="K538" s="54"/>
      <c r="L538" s="54"/>
      <c r="M538" s="54">
        <f t="shared" si="36"/>
        <v>0</v>
      </c>
      <c r="N538" s="55"/>
    </row>
    <row r="539" spans="2:14" x14ac:dyDescent="0.3">
      <c r="B539" s="50"/>
      <c r="C539" s="51" t="s">
        <v>8</v>
      </c>
      <c r="D539" s="598" t="s">
        <v>4148</v>
      </c>
      <c r="E539" s="51"/>
      <c r="F539" s="51"/>
      <c r="G539" s="51"/>
      <c r="H539" s="52"/>
      <c r="I539" s="52"/>
      <c r="J539" s="53">
        <f t="shared" si="35"/>
        <v>0</v>
      </c>
      <c r="K539" s="54"/>
      <c r="L539" s="54"/>
      <c r="M539" s="54">
        <f t="shared" si="36"/>
        <v>0</v>
      </c>
      <c r="N539" s="55"/>
    </row>
    <row r="540" spans="2:14" x14ac:dyDescent="0.3">
      <c r="B540" s="50"/>
      <c r="C540" s="51" t="s">
        <v>8</v>
      </c>
      <c r="D540" s="673"/>
      <c r="E540" s="51"/>
      <c r="F540" s="51"/>
      <c r="G540" s="51"/>
      <c r="H540" s="52"/>
      <c r="I540" s="52"/>
      <c r="J540" s="53">
        <f t="shared" si="35"/>
        <v>0</v>
      </c>
      <c r="K540" s="54"/>
      <c r="L540" s="54"/>
      <c r="M540" s="54">
        <f t="shared" si="36"/>
        <v>0</v>
      </c>
      <c r="N540" s="55"/>
    </row>
    <row r="541" spans="2:14" x14ac:dyDescent="0.3">
      <c r="B541" s="50"/>
      <c r="C541" s="51" t="s">
        <v>8</v>
      </c>
      <c r="D541" s="673"/>
      <c r="E541" s="51"/>
      <c r="F541" s="51"/>
      <c r="G541" s="51"/>
      <c r="H541" s="52"/>
      <c r="I541" s="52"/>
      <c r="J541" s="53">
        <f t="shared" si="35"/>
        <v>0</v>
      </c>
      <c r="K541" s="54"/>
      <c r="L541" s="54"/>
      <c r="M541" s="54">
        <f t="shared" si="36"/>
        <v>0</v>
      </c>
      <c r="N541" s="55"/>
    </row>
    <row r="542" spans="2:14" x14ac:dyDescent="0.3">
      <c r="B542" s="50"/>
      <c r="C542" s="51" t="s">
        <v>8</v>
      </c>
      <c r="D542" s="673"/>
      <c r="E542" s="51"/>
      <c r="F542" s="51"/>
      <c r="G542" s="51"/>
      <c r="H542" s="52"/>
      <c r="I542" s="52"/>
      <c r="J542" s="53">
        <f t="shared" si="35"/>
        <v>0</v>
      </c>
      <c r="K542" s="54"/>
      <c r="L542" s="54"/>
      <c r="M542" s="54">
        <f t="shared" si="36"/>
        <v>0</v>
      </c>
      <c r="N542" s="55"/>
    </row>
    <row r="543" spans="2:14" x14ac:dyDescent="0.3">
      <c r="B543" s="50"/>
      <c r="C543" s="51" t="s">
        <v>8</v>
      </c>
      <c r="D543" s="673"/>
      <c r="E543" s="51"/>
      <c r="F543" s="51"/>
      <c r="G543" s="51"/>
      <c r="H543" s="52"/>
      <c r="I543" s="52"/>
      <c r="J543" s="53">
        <f t="shared" si="35"/>
        <v>0</v>
      </c>
      <c r="K543" s="54"/>
      <c r="L543" s="54"/>
      <c r="M543" s="54">
        <f t="shared" si="36"/>
        <v>0</v>
      </c>
      <c r="N543" s="55"/>
    </row>
    <row r="544" spans="2:14" x14ac:dyDescent="0.3">
      <c r="B544" s="50"/>
      <c r="C544" s="51" t="s">
        <v>8</v>
      </c>
      <c r="D544" s="673"/>
      <c r="E544" s="51"/>
      <c r="F544" s="51"/>
      <c r="G544" s="51"/>
      <c r="H544" s="52"/>
      <c r="I544" s="52"/>
      <c r="J544" s="53">
        <f t="shared" si="35"/>
        <v>0</v>
      </c>
      <c r="K544" s="54"/>
      <c r="L544" s="54"/>
      <c r="M544" s="54">
        <f t="shared" si="36"/>
        <v>0</v>
      </c>
      <c r="N544" s="55"/>
    </row>
    <row r="545" spans="2:14" x14ac:dyDescent="0.3">
      <c r="B545" s="50"/>
      <c r="C545" s="51" t="s">
        <v>8</v>
      </c>
      <c r="D545" s="673"/>
      <c r="E545" s="51"/>
      <c r="F545" s="51"/>
      <c r="G545" s="51"/>
      <c r="H545" s="52"/>
      <c r="I545" s="52"/>
      <c r="J545" s="53">
        <f t="shared" si="35"/>
        <v>0</v>
      </c>
      <c r="K545" s="54"/>
      <c r="L545" s="54"/>
      <c r="M545" s="54">
        <f t="shared" si="36"/>
        <v>0</v>
      </c>
      <c r="N545" s="55"/>
    </row>
    <row r="546" spans="2:14" x14ac:dyDescent="0.3">
      <c r="B546" s="50"/>
      <c r="C546" s="51" t="s">
        <v>8</v>
      </c>
      <c r="D546" s="673"/>
      <c r="E546" s="51"/>
      <c r="F546" s="51"/>
      <c r="G546" s="51"/>
      <c r="H546" s="52"/>
      <c r="I546" s="52"/>
      <c r="J546" s="53">
        <f t="shared" si="35"/>
        <v>0</v>
      </c>
      <c r="K546" s="54"/>
      <c r="L546" s="54"/>
      <c r="M546" s="54">
        <f t="shared" si="36"/>
        <v>0</v>
      </c>
      <c r="N546" s="55"/>
    </row>
    <row r="547" spans="2:14" x14ac:dyDescent="0.3">
      <c r="B547" s="50"/>
      <c r="C547" s="51" t="s">
        <v>8</v>
      </c>
      <c r="D547" s="673"/>
      <c r="E547" s="51"/>
      <c r="F547" s="51"/>
      <c r="G547" s="51"/>
      <c r="H547" s="52"/>
      <c r="I547" s="52"/>
      <c r="J547" s="53">
        <f t="shared" si="35"/>
        <v>0</v>
      </c>
      <c r="K547" s="54"/>
      <c r="L547" s="54"/>
      <c r="M547" s="54">
        <f t="shared" si="36"/>
        <v>0</v>
      </c>
      <c r="N547" s="55"/>
    </row>
    <row r="548" spans="2:14" x14ac:dyDescent="0.3">
      <c r="B548" s="50"/>
      <c r="C548" s="51" t="s">
        <v>8</v>
      </c>
      <c r="D548" s="673"/>
      <c r="E548" s="51"/>
      <c r="F548" s="51"/>
      <c r="G548" s="51"/>
      <c r="H548" s="52"/>
      <c r="I548" s="52"/>
      <c r="J548" s="53">
        <f t="shared" si="35"/>
        <v>0</v>
      </c>
      <c r="K548" s="54"/>
      <c r="L548" s="54"/>
      <c r="M548" s="54">
        <f t="shared" si="36"/>
        <v>0</v>
      </c>
      <c r="N548" s="55"/>
    </row>
    <row r="549" spans="2:14" x14ac:dyDescent="0.3">
      <c r="B549" s="102"/>
      <c r="C549" s="103" t="s">
        <v>8</v>
      </c>
      <c r="D549" s="599"/>
      <c r="E549" s="103"/>
      <c r="F549" s="103"/>
      <c r="G549" s="103"/>
      <c r="H549" s="104"/>
      <c r="I549" s="104"/>
      <c r="J549" s="105">
        <f t="shared" si="35"/>
        <v>0</v>
      </c>
      <c r="K549" s="106"/>
      <c r="L549" s="106"/>
      <c r="M549" s="106">
        <f t="shared" si="36"/>
        <v>0</v>
      </c>
      <c r="N549" s="107"/>
    </row>
    <row r="550" spans="2:14" x14ac:dyDescent="0.3">
      <c r="B550" s="96" t="s">
        <v>3975</v>
      </c>
      <c r="C550" s="111" t="s">
        <v>4149</v>
      </c>
      <c r="D550" s="97" t="s">
        <v>5859</v>
      </c>
      <c r="E550" s="97"/>
      <c r="F550" s="97"/>
      <c r="G550" s="97"/>
      <c r="H550" s="98"/>
      <c r="I550" s="98"/>
      <c r="J550" s="99">
        <f t="shared" si="35"/>
        <v>0</v>
      </c>
      <c r="K550" s="100"/>
      <c r="L550" s="100"/>
      <c r="M550" s="100">
        <f t="shared" si="36"/>
        <v>0</v>
      </c>
      <c r="N550" s="101"/>
    </row>
    <row r="551" spans="2:14" x14ac:dyDescent="0.3">
      <c r="B551" s="50"/>
      <c r="C551" s="57" t="s">
        <v>4150</v>
      </c>
      <c r="D551" s="51"/>
      <c r="E551" s="51"/>
      <c r="F551" s="51"/>
      <c r="G551" s="51"/>
      <c r="H551" s="52"/>
      <c r="I551" s="52"/>
      <c r="J551" s="53">
        <f t="shared" ref="J551:J606" si="38">H551+I551</f>
        <v>0</v>
      </c>
      <c r="K551" s="54"/>
      <c r="L551" s="54"/>
      <c r="M551" s="54">
        <f t="shared" ref="M551:M606" si="39">K551+L551</f>
        <v>0</v>
      </c>
      <c r="N551" s="55"/>
    </row>
    <row r="552" spans="2:14" x14ac:dyDescent="0.3">
      <c r="B552" s="50"/>
      <c r="C552" s="57" t="s">
        <v>4151</v>
      </c>
      <c r="D552" s="51"/>
      <c r="E552" s="51"/>
      <c r="F552" s="51"/>
      <c r="G552" s="51"/>
      <c r="H552" s="52"/>
      <c r="I552" s="52"/>
      <c r="J552" s="53">
        <f t="shared" si="38"/>
        <v>0</v>
      </c>
      <c r="K552" s="54"/>
      <c r="L552" s="54"/>
      <c r="M552" s="54">
        <f t="shared" si="39"/>
        <v>0</v>
      </c>
      <c r="N552" s="55"/>
    </row>
    <row r="553" spans="2:14" x14ac:dyDescent="0.3">
      <c r="B553" s="50"/>
      <c r="C553" s="57">
        <v>19</v>
      </c>
      <c r="D553" s="51"/>
      <c r="E553" s="51"/>
      <c r="F553" s="51"/>
      <c r="G553" s="51"/>
      <c r="H553" s="52"/>
      <c r="I553" s="52"/>
      <c r="J553" s="53">
        <f t="shared" si="38"/>
        <v>0</v>
      </c>
      <c r="K553" s="54"/>
      <c r="L553" s="54"/>
      <c r="M553" s="54">
        <f t="shared" si="39"/>
        <v>0</v>
      </c>
      <c r="N553" s="55"/>
    </row>
    <row r="554" spans="2:14" x14ac:dyDescent="0.3">
      <c r="B554" s="50"/>
      <c r="C554" s="57">
        <f t="shared" ref="C554:C606" si="40">C553+1</f>
        <v>20</v>
      </c>
      <c r="D554" s="51"/>
      <c r="E554" s="51"/>
      <c r="F554" s="51"/>
      <c r="G554" s="51"/>
      <c r="H554" s="52"/>
      <c r="I554" s="52"/>
      <c r="J554" s="53">
        <f t="shared" si="38"/>
        <v>0</v>
      </c>
      <c r="K554" s="54"/>
      <c r="L554" s="54"/>
      <c r="M554" s="54">
        <f t="shared" si="39"/>
        <v>0</v>
      </c>
      <c r="N554" s="55"/>
    </row>
    <row r="555" spans="2:14" x14ac:dyDescent="0.3">
      <c r="B555" s="50"/>
      <c r="C555" s="57">
        <v>22</v>
      </c>
      <c r="D555" s="51"/>
      <c r="E555" s="51"/>
      <c r="F555" s="51"/>
      <c r="G555" s="51"/>
      <c r="H555" s="52"/>
      <c r="I555" s="52"/>
      <c r="J555" s="53">
        <f t="shared" si="38"/>
        <v>0</v>
      </c>
      <c r="K555" s="54"/>
      <c r="L555" s="54"/>
      <c r="M555" s="54">
        <f t="shared" si="39"/>
        <v>0</v>
      </c>
      <c r="N555" s="55"/>
    </row>
    <row r="556" spans="2:14" x14ac:dyDescent="0.3">
      <c r="B556" s="50"/>
      <c r="C556" s="57">
        <v>21</v>
      </c>
      <c r="D556" s="51"/>
      <c r="E556" s="51"/>
      <c r="F556" s="51"/>
      <c r="G556" s="51"/>
      <c r="H556" s="52"/>
      <c r="I556" s="52"/>
      <c r="J556" s="53">
        <f t="shared" si="38"/>
        <v>0</v>
      </c>
      <c r="K556" s="54"/>
      <c r="L556" s="54"/>
      <c r="M556" s="54">
        <f t="shared" si="39"/>
        <v>0</v>
      </c>
      <c r="N556" s="55"/>
    </row>
    <row r="557" spans="2:14" x14ac:dyDescent="0.3">
      <c r="B557" s="50"/>
      <c r="C557" s="57" t="s">
        <v>6070</v>
      </c>
      <c r="D557" s="51"/>
      <c r="E557" s="51"/>
      <c r="F557" s="51"/>
      <c r="G557" s="51"/>
      <c r="H557" s="52"/>
      <c r="I557" s="52"/>
      <c r="J557" s="53">
        <f t="shared" si="38"/>
        <v>0</v>
      </c>
      <c r="K557" s="54"/>
      <c r="L557" s="54"/>
      <c r="M557" s="54">
        <f t="shared" si="39"/>
        <v>0</v>
      </c>
      <c r="N557" s="55"/>
    </row>
    <row r="558" spans="2:14" x14ac:dyDescent="0.3">
      <c r="B558" s="50"/>
      <c r="C558" s="57">
        <v>36</v>
      </c>
      <c r="D558" s="51"/>
      <c r="E558" s="51"/>
      <c r="F558" s="51"/>
      <c r="G558" s="51"/>
      <c r="H558" s="52"/>
      <c r="I558" s="52"/>
      <c r="J558" s="53">
        <f t="shared" si="38"/>
        <v>0</v>
      </c>
      <c r="K558" s="54"/>
      <c r="L558" s="54"/>
      <c r="M558" s="54">
        <f t="shared" si="39"/>
        <v>0</v>
      </c>
      <c r="N558" s="55"/>
    </row>
    <row r="559" spans="2:14" x14ac:dyDescent="0.3">
      <c r="B559" s="50"/>
      <c r="C559" s="57">
        <f t="shared" si="40"/>
        <v>37</v>
      </c>
      <c r="D559" s="51"/>
      <c r="E559" s="51"/>
      <c r="F559" s="51"/>
      <c r="G559" s="51"/>
      <c r="H559" s="52"/>
      <c r="I559" s="52"/>
      <c r="J559" s="53">
        <f t="shared" si="38"/>
        <v>0</v>
      </c>
      <c r="K559" s="54"/>
      <c r="L559" s="54"/>
      <c r="M559" s="54">
        <f t="shared" si="39"/>
        <v>0</v>
      </c>
      <c r="N559" s="55"/>
    </row>
    <row r="560" spans="2:14" x14ac:dyDescent="0.3">
      <c r="B560" s="50"/>
      <c r="C560" s="57">
        <f t="shared" si="40"/>
        <v>38</v>
      </c>
      <c r="D560" s="51"/>
      <c r="E560" s="51"/>
      <c r="F560" s="51"/>
      <c r="G560" s="51"/>
      <c r="H560" s="52"/>
      <c r="I560" s="52"/>
      <c r="J560" s="53">
        <f t="shared" si="38"/>
        <v>0</v>
      </c>
      <c r="K560" s="54"/>
      <c r="L560" s="54"/>
      <c r="M560" s="54">
        <f t="shared" si="39"/>
        <v>0</v>
      </c>
      <c r="N560" s="55"/>
    </row>
    <row r="561" spans="2:14" x14ac:dyDescent="0.3">
      <c r="B561" s="50"/>
      <c r="C561" s="57">
        <v>31</v>
      </c>
      <c r="D561" s="51"/>
      <c r="E561" s="51"/>
      <c r="F561" s="51"/>
      <c r="G561" s="51"/>
      <c r="H561" s="52"/>
      <c r="I561" s="52"/>
      <c r="J561" s="53">
        <f t="shared" si="38"/>
        <v>0</v>
      </c>
      <c r="K561" s="54"/>
      <c r="L561" s="54"/>
      <c r="M561" s="54">
        <f t="shared" si="39"/>
        <v>0</v>
      </c>
      <c r="N561" s="55"/>
    </row>
    <row r="562" spans="2:14" x14ac:dyDescent="0.3">
      <c r="B562" s="50"/>
      <c r="C562" s="57">
        <v>54</v>
      </c>
      <c r="D562" s="51"/>
      <c r="E562" s="51"/>
      <c r="F562" s="51"/>
      <c r="G562" s="51"/>
      <c r="H562" s="52"/>
      <c r="I562" s="52"/>
      <c r="J562" s="53">
        <f t="shared" si="38"/>
        <v>0</v>
      </c>
      <c r="K562" s="54"/>
      <c r="L562" s="54"/>
      <c r="M562" s="54">
        <f t="shared" si="39"/>
        <v>0</v>
      </c>
      <c r="N562" s="55"/>
    </row>
    <row r="563" spans="2:14" x14ac:dyDescent="0.3">
      <c r="B563" s="50"/>
      <c r="C563" s="57" t="s">
        <v>6071</v>
      </c>
      <c r="D563" s="51"/>
      <c r="E563" s="51"/>
      <c r="F563" s="51"/>
      <c r="G563" s="51"/>
      <c r="H563" s="52"/>
      <c r="I563" s="52"/>
      <c r="J563" s="53">
        <f t="shared" si="38"/>
        <v>0</v>
      </c>
      <c r="K563" s="54"/>
      <c r="L563" s="54"/>
      <c r="M563" s="54">
        <f t="shared" si="39"/>
        <v>0</v>
      </c>
      <c r="N563" s="55"/>
    </row>
    <row r="564" spans="2:14" x14ac:dyDescent="0.3">
      <c r="B564" s="50"/>
      <c r="C564" s="57" t="s">
        <v>6072</v>
      </c>
      <c r="D564" s="51"/>
      <c r="E564" s="51"/>
      <c r="F564" s="51"/>
      <c r="G564" s="51"/>
      <c r="H564" s="52"/>
      <c r="I564" s="52"/>
      <c r="J564" s="53">
        <f t="shared" si="38"/>
        <v>0</v>
      </c>
      <c r="K564" s="54"/>
      <c r="L564" s="54"/>
      <c r="M564" s="54">
        <f t="shared" si="39"/>
        <v>0</v>
      </c>
      <c r="N564" s="55"/>
    </row>
    <row r="565" spans="2:14" x14ac:dyDescent="0.3">
      <c r="B565" s="50"/>
      <c r="C565" s="57" t="s">
        <v>6073</v>
      </c>
      <c r="D565" s="51"/>
      <c r="E565" s="51"/>
      <c r="F565" s="51"/>
      <c r="G565" s="51"/>
      <c r="H565" s="52"/>
      <c r="I565" s="52"/>
      <c r="J565" s="53">
        <f t="shared" si="38"/>
        <v>0</v>
      </c>
      <c r="K565" s="54"/>
      <c r="L565" s="54"/>
      <c r="M565" s="54">
        <f t="shared" si="39"/>
        <v>0</v>
      </c>
      <c r="N565" s="55"/>
    </row>
    <row r="566" spans="2:14" x14ac:dyDescent="0.3">
      <c r="B566" s="50"/>
      <c r="C566" s="57" t="s">
        <v>6074</v>
      </c>
      <c r="D566" s="51"/>
      <c r="E566" s="51"/>
      <c r="F566" s="51"/>
      <c r="G566" s="51"/>
      <c r="H566" s="52"/>
      <c r="I566" s="52"/>
      <c r="J566" s="53">
        <f t="shared" si="38"/>
        <v>0</v>
      </c>
      <c r="K566" s="54"/>
      <c r="L566" s="54"/>
      <c r="M566" s="54">
        <f t="shared" si="39"/>
        <v>0</v>
      </c>
      <c r="N566" s="55"/>
    </row>
    <row r="567" spans="2:14" x14ac:dyDescent="0.3">
      <c r="B567" s="50"/>
      <c r="C567" s="57" t="s">
        <v>6075</v>
      </c>
      <c r="D567" s="51"/>
      <c r="E567" s="51"/>
      <c r="F567" s="51"/>
      <c r="G567" s="51"/>
      <c r="H567" s="52"/>
      <c r="I567" s="52"/>
      <c r="J567" s="53">
        <f t="shared" si="38"/>
        <v>0</v>
      </c>
      <c r="K567" s="54"/>
      <c r="L567" s="54"/>
      <c r="M567" s="54">
        <f t="shared" si="39"/>
        <v>0</v>
      </c>
      <c r="N567" s="55"/>
    </row>
    <row r="568" spans="2:14" x14ac:dyDescent="0.3">
      <c r="B568" s="50"/>
      <c r="C568" s="57" t="s">
        <v>4152</v>
      </c>
      <c r="D568" s="51"/>
      <c r="E568" s="51"/>
      <c r="F568" s="51"/>
      <c r="G568" s="51"/>
      <c r="H568" s="52"/>
      <c r="I568" s="52"/>
      <c r="J568" s="53">
        <f t="shared" si="38"/>
        <v>0</v>
      </c>
      <c r="K568" s="54"/>
      <c r="L568" s="54"/>
      <c r="M568" s="54">
        <f t="shared" si="39"/>
        <v>0</v>
      </c>
      <c r="N568" s="55"/>
    </row>
    <row r="569" spans="2:14" x14ac:dyDescent="0.3">
      <c r="B569" s="50"/>
      <c r="C569" s="57">
        <v>41</v>
      </c>
      <c r="D569" s="51"/>
      <c r="E569" s="51"/>
      <c r="F569" s="51"/>
      <c r="G569" s="51"/>
      <c r="H569" s="52"/>
      <c r="I569" s="52"/>
      <c r="J569" s="53">
        <f t="shared" si="38"/>
        <v>0</v>
      </c>
      <c r="K569" s="54"/>
      <c r="L569" s="54"/>
      <c r="M569" s="54">
        <f t="shared" si="39"/>
        <v>0</v>
      </c>
      <c r="N569" s="55"/>
    </row>
    <row r="570" spans="2:14" x14ac:dyDescent="0.3">
      <c r="B570" s="50"/>
      <c r="C570" s="57">
        <v>44</v>
      </c>
      <c r="D570" s="51"/>
      <c r="E570" s="51"/>
      <c r="F570" s="51"/>
      <c r="G570" s="51"/>
      <c r="H570" s="52"/>
      <c r="I570" s="52"/>
      <c r="J570" s="53">
        <f t="shared" si="38"/>
        <v>0</v>
      </c>
      <c r="K570" s="54"/>
      <c r="L570" s="54"/>
      <c r="M570" s="54">
        <f t="shared" si="39"/>
        <v>0</v>
      </c>
      <c r="N570" s="55"/>
    </row>
    <row r="571" spans="2:14" x14ac:dyDescent="0.3">
      <c r="B571" s="50"/>
      <c r="C571" s="57">
        <v>47</v>
      </c>
      <c r="D571" s="51"/>
      <c r="E571" s="51"/>
      <c r="F571" s="51"/>
      <c r="G571" s="51"/>
      <c r="H571" s="52"/>
      <c r="I571" s="52"/>
      <c r="J571" s="53">
        <f t="shared" si="38"/>
        <v>0</v>
      </c>
      <c r="K571" s="54"/>
      <c r="L571" s="54"/>
      <c r="M571" s="54">
        <f t="shared" si="39"/>
        <v>0</v>
      </c>
      <c r="N571" s="55"/>
    </row>
    <row r="572" spans="2:14" x14ac:dyDescent="0.3">
      <c r="B572" s="50"/>
      <c r="C572" s="57">
        <v>51</v>
      </c>
      <c r="D572" s="51"/>
      <c r="E572" s="51"/>
      <c r="F572" s="51"/>
      <c r="G572" s="51"/>
      <c r="H572" s="52"/>
      <c r="I572" s="52"/>
      <c r="J572" s="53">
        <f t="shared" si="38"/>
        <v>0</v>
      </c>
      <c r="K572" s="54"/>
      <c r="L572" s="54"/>
      <c r="M572" s="54">
        <f t="shared" si="39"/>
        <v>0</v>
      </c>
      <c r="N572" s="55"/>
    </row>
    <row r="573" spans="2:14" x14ac:dyDescent="0.3">
      <c r="B573" s="102"/>
      <c r="C573" s="393" t="s">
        <v>8</v>
      </c>
      <c r="D573" s="103" t="s">
        <v>4153</v>
      </c>
      <c r="E573" s="103"/>
      <c r="F573" s="103"/>
      <c r="G573" s="103"/>
      <c r="H573" s="104"/>
      <c r="I573" s="104"/>
      <c r="J573" s="105">
        <f t="shared" si="38"/>
        <v>0</v>
      </c>
      <c r="K573" s="106"/>
      <c r="L573" s="106"/>
      <c r="M573" s="106">
        <f t="shared" si="39"/>
        <v>0</v>
      </c>
      <c r="N573" s="107"/>
    </row>
    <row r="574" spans="2:14" x14ac:dyDescent="0.3">
      <c r="B574" s="96" t="s">
        <v>5404</v>
      </c>
      <c r="C574" s="111">
        <v>74</v>
      </c>
      <c r="D574" s="97" t="s">
        <v>5398</v>
      </c>
      <c r="E574" s="97"/>
      <c r="F574" s="97"/>
      <c r="G574" s="97"/>
      <c r="H574" s="98"/>
      <c r="I574" s="98"/>
      <c r="J574" s="99">
        <f t="shared" si="38"/>
        <v>0</v>
      </c>
      <c r="K574" s="100"/>
      <c r="L574" s="100"/>
      <c r="M574" s="100">
        <f t="shared" si="39"/>
        <v>0</v>
      </c>
      <c r="N574" s="101"/>
    </row>
    <row r="575" spans="2:14" x14ac:dyDescent="0.3">
      <c r="B575" s="50"/>
      <c r="C575" s="51" t="s">
        <v>1008</v>
      </c>
      <c r="D575" s="51"/>
      <c r="E575" s="51"/>
      <c r="F575" s="51"/>
      <c r="G575" s="51"/>
      <c r="H575" s="52"/>
      <c r="I575" s="52"/>
      <c r="J575" s="53">
        <f t="shared" si="38"/>
        <v>0</v>
      </c>
      <c r="K575" s="54"/>
      <c r="L575" s="54"/>
      <c r="M575" s="54">
        <f t="shared" si="39"/>
        <v>0</v>
      </c>
      <c r="N575" s="55"/>
    </row>
    <row r="576" spans="2:14" x14ac:dyDescent="0.3">
      <c r="B576" s="50"/>
      <c r="C576" s="57">
        <v>57</v>
      </c>
      <c r="D576" s="51"/>
      <c r="E576" s="51"/>
      <c r="F576" s="51"/>
      <c r="G576" s="51"/>
      <c r="H576" s="52"/>
      <c r="I576" s="52"/>
      <c r="J576" s="53">
        <f t="shared" si="38"/>
        <v>0</v>
      </c>
      <c r="K576" s="54"/>
      <c r="L576" s="54"/>
      <c r="M576" s="54">
        <f t="shared" si="39"/>
        <v>0</v>
      </c>
      <c r="N576" s="55"/>
    </row>
    <row r="577" spans="2:14" x14ac:dyDescent="0.3">
      <c r="B577" s="50"/>
      <c r="C577" s="57">
        <v>61</v>
      </c>
      <c r="D577" s="51"/>
      <c r="E577" s="51"/>
      <c r="F577" s="51"/>
      <c r="G577" s="51"/>
      <c r="H577" s="52"/>
      <c r="I577" s="52"/>
      <c r="J577" s="53">
        <f t="shared" si="38"/>
        <v>0</v>
      </c>
      <c r="K577" s="54"/>
      <c r="L577" s="54"/>
      <c r="M577" s="54">
        <f t="shared" si="39"/>
        <v>0</v>
      </c>
      <c r="N577" s="55"/>
    </row>
    <row r="578" spans="2:14" x14ac:dyDescent="0.3">
      <c r="B578" s="50"/>
      <c r="C578" s="57">
        <v>65</v>
      </c>
      <c r="D578" s="51"/>
      <c r="E578" s="51"/>
      <c r="F578" s="51"/>
      <c r="G578" s="51"/>
      <c r="H578" s="52"/>
      <c r="I578" s="52"/>
      <c r="J578" s="53">
        <f t="shared" si="38"/>
        <v>0</v>
      </c>
      <c r="K578" s="54"/>
      <c r="L578" s="54"/>
      <c r="M578" s="54">
        <f t="shared" si="39"/>
        <v>0</v>
      </c>
      <c r="N578" s="55"/>
    </row>
    <row r="579" spans="2:14" x14ac:dyDescent="0.3">
      <c r="B579" s="50"/>
      <c r="C579" s="57">
        <v>72</v>
      </c>
      <c r="D579" s="51"/>
      <c r="E579" s="51"/>
      <c r="F579" s="51"/>
      <c r="G579" s="51"/>
      <c r="H579" s="52"/>
      <c r="I579" s="52"/>
      <c r="J579" s="53">
        <f t="shared" si="38"/>
        <v>0</v>
      </c>
      <c r="K579" s="54"/>
      <c r="L579" s="54"/>
      <c r="M579" s="54">
        <f t="shared" si="39"/>
        <v>0</v>
      </c>
      <c r="N579" s="55"/>
    </row>
    <row r="580" spans="2:14" x14ac:dyDescent="0.3">
      <c r="B580" s="50"/>
      <c r="C580" s="57">
        <v>79</v>
      </c>
      <c r="D580" s="51"/>
      <c r="E580" s="51"/>
      <c r="F580" s="51"/>
      <c r="G580" s="51"/>
      <c r="H580" s="52"/>
      <c r="I580" s="52"/>
      <c r="J580" s="53">
        <f t="shared" si="38"/>
        <v>0</v>
      </c>
      <c r="K580" s="54"/>
      <c r="L580" s="54"/>
      <c r="M580" s="54">
        <f t="shared" si="39"/>
        <v>0</v>
      </c>
      <c r="N580" s="55"/>
    </row>
    <row r="581" spans="2:14" x14ac:dyDescent="0.3">
      <c r="B581" s="50"/>
      <c r="C581" s="57">
        <f t="shared" si="40"/>
        <v>80</v>
      </c>
      <c r="D581" s="51"/>
      <c r="E581" s="51"/>
      <c r="F581" s="51"/>
      <c r="G581" s="51"/>
      <c r="H581" s="52"/>
      <c r="I581" s="52"/>
      <c r="J581" s="53">
        <f t="shared" si="38"/>
        <v>0</v>
      </c>
      <c r="K581" s="54"/>
      <c r="L581" s="54"/>
      <c r="M581" s="54">
        <f t="shared" si="39"/>
        <v>0</v>
      </c>
      <c r="N581" s="55"/>
    </row>
    <row r="582" spans="2:14" x14ac:dyDescent="0.3">
      <c r="B582" s="50"/>
      <c r="C582" s="57">
        <f t="shared" si="40"/>
        <v>81</v>
      </c>
      <c r="D582" s="51"/>
      <c r="E582" s="51"/>
      <c r="F582" s="51"/>
      <c r="G582" s="51"/>
      <c r="H582" s="52"/>
      <c r="I582" s="52"/>
      <c r="J582" s="53">
        <f t="shared" si="38"/>
        <v>0</v>
      </c>
      <c r="K582" s="54"/>
      <c r="L582" s="54"/>
      <c r="M582" s="54">
        <f t="shared" si="39"/>
        <v>0</v>
      </c>
      <c r="N582" s="55"/>
    </row>
    <row r="583" spans="2:14" x14ac:dyDescent="0.3">
      <c r="B583" s="50"/>
      <c r="C583" s="57">
        <v>58</v>
      </c>
      <c r="D583" s="51"/>
      <c r="E583" s="51"/>
      <c r="F583" s="51"/>
      <c r="G583" s="51"/>
      <c r="H583" s="52"/>
      <c r="I583" s="52"/>
      <c r="J583" s="53">
        <f t="shared" si="38"/>
        <v>0</v>
      </c>
      <c r="K583" s="54"/>
      <c r="L583" s="54"/>
      <c r="M583" s="54">
        <f t="shared" si="39"/>
        <v>0</v>
      </c>
      <c r="N583" s="55"/>
    </row>
    <row r="584" spans="2:14" x14ac:dyDescent="0.3">
      <c r="B584" s="50"/>
      <c r="C584" s="57">
        <f t="shared" si="40"/>
        <v>59</v>
      </c>
      <c r="D584" s="51"/>
      <c r="E584" s="51"/>
      <c r="F584" s="51"/>
      <c r="G584" s="51"/>
      <c r="H584" s="52"/>
      <c r="I584" s="52"/>
      <c r="J584" s="53">
        <f t="shared" si="38"/>
        <v>0</v>
      </c>
      <c r="K584" s="54"/>
      <c r="L584" s="54"/>
      <c r="M584" s="54">
        <f t="shared" si="39"/>
        <v>0</v>
      </c>
      <c r="N584" s="55"/>
    </row>
    <row r="585" spans="2:14" x14ac:dyDescent="0.3">
      <c r="B585" s="50"/>
      <c r="C585" s="57">
        <v>62</v>
      </c>
      <c r="D585" s="51"/>
      <c r="E585" s="51"/>
      <c r="F585" s="51"/>
      <c r="G585" s="51"/>
      <c r="H585" s="52"/>
      <c r="I585" s="52"/>
      <c r="J585" s="53">
        <f t="shared" si="38"/>
        <v>0</v>
      </c>
      <c r="K585" s="54"/>
      <c r="L585" s="54"/>
      <c r="M585" s="54">
        <f t="shared" si="39"/>
        <v>0</v>
      </c>
      <c r="N585" s="55"/>
    </row>
    <row r="586" spans="2:14" x14ac:dyDescent="0.3">
      <c r="B586" s="50"/>
      <c r="C586" s="57">
        <v>66</v>
      </c>
      <c r="D586" s="51"/>
      <c r="E586" s="51"/>
      <c r="F586" s="51"/>
      <c r="G586" s="51"/>
      <c r="H586" s="52"/>
      <c r="I586" s="52"/>
      <c r="J586" s="53">
        <f t="shared" si="38"/>
        <v>0</v>
      </c>
      <c r="K586" s="54"/>
      <c r="L586" s="54"/>
      <c r="M586" s="54">
        <f t="shared" si="39"/>
        <v>0</v>
      </c>
      <c r="N586" s="55"/>
    </row>
    <row r="587" spans="2:14" x14ac:dyDescent="0.3">
      <c r="B587" s="50"/>
      <c r="C587" s="57">
        <v>69</v>
      </c>
      <c r="D587" s="51"/>
      <c r="E587" s="51"/>
      <c r="F587" s="51"/>
      <c r="G587" s="51"/>
      <c r="H587" s="52"/>
      <c r="I587" s="52"/>
      <c r="J587" s="53">
        <f t="shared" si="38"/>
        <v>0</v>
      </c>
      <c r="K587" s="54"/>
      <c r="L587" s="54"/>
      <c r="M587" s="54">
        <f t="shared" si="39"/>
        <v>0</v>
      </c>
      <c r="N587" s="55"/>
    </row>
    <row r="588" spans="2:14" x14ac:dyDescent="0.3">
      <c r="B588" s="50"/>
      <c r="C588" s="57">
        <v>73</v>
      </c>
      <c r="D588" s="51"/>
      <c r="E588" s="51"/>
      <c r="F588" s="51"/>
      <c r="G588" s="51"/>
      <c r="H588" s="52"/>
      <c r="I588" s="52"/>
      <c r="J588" s="53">
        <f t="shared" si="38"/>
        <v>0</v>
      </c>
      <c r="K588" s="54"/>
      <c r="L588" s="54"/>
      <c r="M588" s="54">
        <f t="shared" si="39"/>
        <v>0</v>
      </c>
      <c r="N588" s="55"/>
    </row>
    <row r="589" spans="2:14" x14ac:dyDescent="0.3">
      <c r="B589" s="50"/>
      <c r="C589" s="57" t="s">
        <v>8</v>
      </c>
      <c r="D589" s="598" t="s">
        <v>6076</v>
      </c>
      <c r="E589" s="51"/>
      <c r="F589" s="51"/>
      <c r="G589" s="51"/>
      <c r="H589" s="52"/>
      <c r="I589" s="52"/>
      <c r="J589" s="53">
        <f t="shared" si="38"/>
        <v>0</v>
      </c>
      <c r="K589" s="54"/>
      <c r="L589" s="54"/>
      <c r="M589" s="54">
        <f t="shared" si="39"/>
        <v>0</v>
      </c>
      <c r="N589" s="55"/>
    </row>
    <row r="590" spans="2:14" x14ac:dyDescent="0.3">
      <c r="B590" s="50"/>
      <c r="C590" s="57" t="s">
        <v>8</v>
      </c>
      <c r="D590" s="673"/>
      <c r="E590" s="51"/>
      <c r="F590" s="51"/>
      <c r="G590" s="51"/>
      <c r="H590" s="52"/>
      <c r="I590" s="52"/>
      <c r="J590" s="53">
        <f t="shared" si="38"/>
        <v>0</v>
      </c>
      <c r="K590" s="54"/>
      <c r="L590" s="54"/>
      <c r="M590" s="54">
        <f t="shared" si="39"/>
        <v>0</v>
      </c>
      <c r="N590" s="55"/>
    </row>
    <row r="591" spans="2:14" x14ac:dyDescent="0.3">
      <c r="B591" s="50"/>
      <c r="C591" s="57" t="s">
        <v>8</v>
      </c>
      <c r="D591" s="677"/>
      <c r="E591" s="51"/>
      <c r="F591" s="51"/>
      <c r="G591" s="51"/>
      <c r="H591" s="52"/>
      <c r="I591" s="52"/>
      <c r="J591" s="53">
        <f t="shared" si="38"/>
        <v>0</v>
      </c>
      <c r="K591" s="54"/>
      <c r="L591" s="54"/>
      <c r="M591" s="54">
        <f t="shared" si="39"/>
        <v>0</v>
      </c>
      <c r="N591" s="55"/>
    </row>
    <row r="592" spans="2:14" x14ac:dyDescent="0.3">
      <c r="B592" s="50"/>
      <c r="C592" s="57">
        <v>98</v>
      </c>
      <c r="D592" s="51"/>
      <c r="E592" s="51"/>
      <c r="F592" s="51"/>
      <c r="G592" s="51"/>
      <c r="H592" s="52"/>
      <c r="I592" s="52"/>
      <c r="J592" s="53">
        <f t="shared" si="38"/>
        <v>0</v>
      </c>
      <c r="K592" s="54"/>
      <c r="L592" s="54"/>
      <c r="M592" s="54">
        <f t="shared" si="39"/>
        <v>0</v>
      </c>
      <c r="N592" s="55"/>
    </row>
    <row r="593" spans="2:14" x14ac:dyDescent="0.3">
      <c r="B593" s="50"/>
      <c r="C593" s="57">
        <f t="shared" si="40"/>
        <v>99</v>
      </c>
      <c r="D593" s="51"/>
      <c r="E593" s="51"/>
      <c r="F593" s="51"/>
      <c r="G593" s="51"/>
      <c r="H593" s="52"/>
      <c r="I593" s="52"/>
      <c r="J593" s="53">
        <f t="shared" si="38"/>
        <v>0</v>
      </c>
      <c r="K593" s="54"/>
      <c r="L593" s="54"/>
      <c r="M593" s="54">
        <f t="shared" si="39"/>
        <v>0</v>
      </c>
      <c r="N593" s="55"/>
    </row>
    <row r="594" spans="2:14" x14ac:dyDescent="0.3">
      <c r="B594" s="102"/>
      <c r="C594" s="393">
        <f t="shared" si="40"/>
        <v>100</v>
      </c>
      <c r="D594" s="103"/>
      <c r="E594" s="103"/>
      <c r="F594" s="103"/>
      <c r="G594" s="103"/>
      <c r="H594" s="104"/>
      <c r="I594" s="104"/>
      <c r="J594" s="105">
        <f t="shared" si="38"/>
        <v>0</v>
      </c>
      <c r="K594" s="106"/>
      <c r="L594" s="106"/>
      <c r="M594" s="106">
        <f t="shared" si="39"/>
        <v>0</v>
      </c>
      <c r="N594" s="107"/>
    </row>
    <row r="595" spans="2:14" x14ac:dyDescent="0.3">
      <c r="B595" s="50" t="s">
        <v>140</v>
      </c>
      <c r="C595" s="57">
        <v>110</v>
      </c>
      <c r="D595" s="51" t="s">
        <v>5398</v>
      </c>
      <c r="E595" s="51"/>
      <c r="F595" s="51"/>
      <c r="G595" s="51"/>
      <c r="H595" s="52"/>
      <c r="I595" s="52"/>
      <c r="J595" s="53">
        <f t="shared" si="38"/>
        <v>0</v>
      </c>
      <c r="K595" s="54"/>
      <c r="L595" s="54"/>
      <c r="M595" s="54">
        <f t="shared" si="39"/>
        <v>0</v>
      </c>
      <c r="N595" s="55"/>
    </row>
    <row r="596" spans="2:14" x14ac:dyDescent="0.3">
      <c r="B596" s="50"/>
      <c r="C596" s="57">
        <f t="shared" si="40"/>
        <v>111</v>
      </c>
      <c r="D596" s="51"/>
      <c r="E596" s="51"/>
      <c r="F596" s="51"/>
      <c r="G596" s="51"/>
      <c r="H596" s="52"/>
      <c r="I596" s="52"/>
      <c r="J596" s="53">
        <f t="shared" si="38"/>
        <v>0</v>
      </c>
      <c r="K596" s="54"/>
      <c r="L596" s="54"/>
      <c r="M596" s="54">
        <f t="shared" si="39"/>
        <v>0</v>
      </c>
      <c r="N596" s="55"/>
    </row>
    <row r="597" spans="2:14" x14ac:dyDescent="0.3">
      <c r="B597" s="50"/>
      <c r="C597" s="57">
        <f t="shared" si="40"/>
        <v>112</v>
      </c>
      <c r="D597" s="51"/>
      <c r="E597" s="51"/>
      <c r="F597" s="51"/>
      <c r="G597" s="51"/>
      <c r="H597" s="52"/>
      <c r="I597" s="52"/>
      <c r="J597" s="53">
        <f t="shared" si="38"/>
        <v>0</v>
      </c>
      <c r="K597" s="54"/>
      <c r="L597" s="54"/>
      <c r="M597" s="54">
        <f t="shared" si="39"/>
        <v>0</v>
      </c>
      <c r="N597" s="55"/>
    </row>
    <row r="598" spans="2:14" x14ac:dyDescent="0.3">
      <c r="B598" s="50"/>
      <c r="C598" s="57">
        <v>122</v>
      </c>
      <c r="D598" s="51"/>
      <c r="E598" s="51"/>
      <c r="F598" s="51"/>
      <c r="G598" s="51"/>
      <c r="H598" s="52"/>
      <c r="I598" s="52"/>
      <c r="J598" s="53">
        <f t="shared" si="38"/>
        <v>0</v>
      </c>
      <c r="K598" s="54"/>
      <c r="L598" s="54"/>
      <c r="M598" s="54">
        <f t="shared" si="39"/>
        <v>0</v>
      </c>
      <c r="N598" s="55"/>
    </row>
    <row r="599" spans="2:14" x14ac:dyDescent="0.3">
      <c r="B599" s="50"/>
      <c r="C599" s="57">
        <v>113</v>
      </c>
      <c r="D599" s="51"/>
      <c r="E599" s="51"/>
      <c r="F599" s="51"/>
      <c r="G599" s="51"/>
      <c r="H599" s="52"/>
      <c r="I599" s="52"/>
      <c r="J599" s="53">
        <f t="shared" si="38"/>
        <v>0</v>
      </c>
      <c r="K599" s="54"/>
      <c r="L599" s="54"/>
      <c r="M599" s="54">
        <f t="shared" si="39"/>
        <v>0</v>
      </c>
      <c r="N599" s="55"/>
    </row>
    <row r="600" spans="2:14" x14ac:dyDescent="0.3">
      <c r="B600" s="50"/>
      <c r="C600" s="57">
        <f t="shared" si="40"/>
        <v>114</v>
      </c>
      <c r="D600" s="51"/>
      <c r="E600" s="51"/>
      <c r="F600" s="51"/>
      <c r="G600" s="51"/>
      <c r="H600" s="52"/>
      <c r="I600" s="52"/>
      <c r="J600" s="53">
        <f t="shared" si="38"/>
        <v>0</v>
      </c>
      <c r="K600" s="54"/>
      <c r="L600" s="54"/>
      <c r="M600" s="54">
        <f t="shared" si="39"/>
        <v>0</v>
      </c>
      <c r="N600" s="55"/>
    </row>
    <row r="601" spans="2:14" x14ac:dyDescent="0.3">
      <c r="B601" s="50"/>
      <c r="C601" s="57">
        <f t="shared" si="40"/>
        <v>115</v>
      </c>
      <c r="D601" s="51"/>
      <c r="E601" s="51"/>
      <c r="F601" s="51"/>
      <c r="G601" s="51"/>
      <c r="H601" s="52"/>
      <c r="I601" s="52"/>
      <c r="J601" s="53">
        <f t="shared" si="38"/>
        <v>0</v>
      </c>
      <c r="K601" s="54"/>
      <c r="L601" s="54"/>
      <c r="M601" s="54">
        <f t="shared" si="39"/>
        <v>0</v>
      </c>
      <c r="N601" s="55"/>
    </row>
    <row r="602" spans="2:14" x14ac:dyDescent="0.3">
      <c r="B602" s="50"/>
      <c r="C602" s="57">
        <f t="shared" si="40"/>
        <v>116</v>
      </c>
      <c r="D602" s="51"/>
      <c r="E602" s="51"/>
      <c r="F602" s="51"/>
      <c r="G602" s="51"/>
      <c r="H602" s="52"/>
      <c r="I602" s="52"/>
      <c r="J602" s="53">
        <f t="shared" si="38"/>
        <v>0</v>
      </c>
      <c r="K602" s="54"/>
      <c r="L602" s="54"/>
      <c r="M602" s="54">
        <f t="shared" si="39"/>
        <v>0</v>
      </c>
      <c r="N602" s="55"/>
    </row>
    <row r="603" spans="2:14" x14ac:dyDescent="0.3">
      <c r="B603" s="50"/>
      <c r="C603" s="57">
        <v>124</v>
      </c>
      <c r="D603" s="51"/>
      <c r="E603" s="51"/>
      <c r="F603" s="51"/>
      <c r="G603" s="51"/>
      <c r="H603" s="52"/>
      <c r="I603" s="52"/>
      <c r="J603" s="53">
        <f t="shared" si="38"/>
        <v>0</v>
      </c>
      <c r="K603" s="54"/>
      <c r="L603" s="54"/>
      <c r="M603" s="54">
        <f t="shared" si="39"/>
        <v>0</v>
      </c>
      <c r="N603" s="55"/>
    </row>
    <row r="604" spans="2:14" x14ac:dyDescent="0.3">
      <c r="B604" s="50"/>
      <c r="C604" s="57">
        <v>127</v>
      </c>
      <c r="D604" s="51"/>
      <c r="E604" s="51"/>
      <c r="F604" s="51"/>
      <c r="G604" s="51"/>
      <c r="H604" s="52"/>
      <c r="I604" s="52"/>
      <c r="J604" s="53">
        <f t="shared" si="38"/>
        <v>0</v>
      </c>
      <c r="K604" s="54"/>
      <c r="L604" s="54"/>
      <c r="M604" s="54">
        <f t="shared" si="39"/>
        <v>0</v>
      </c>
      <c r="N604" s="55"/>
    </row>
    <row r="605" spans="2:14" x14ac:dyDescent="0.3">
      <c r="B605" s="50"/>
      <c r="C605" s="57">
        <f t="shared" si="40"/>
        <v>128</v>
      </c>
      <c r="D605" s="51"/>
      <c r="E605" s="51"/>
      <c r="F605" s="51"/>
      <c r="G605" s="51"/>
      <c r="H605" s="52"/>
      <c r="I605" s="52"/>
      <c r="J605" s="53">
        <f t="shared" si="38"/>
        <v>0</v>
      </c>
      <c r="K605" s="54"/>
      <c r="L605" s="54"/>
      <c r="M605" s="54">
        <f t="shared" si="39"/>
        <v>0</v>
      </c>
      <c r="N605" s="55"/>
    </row>
    <row r="606" spans="2:14" x14ac:dyDescent="0.3">
      <c r="B606" s="50"/>
      <c r="C606" s="57">
        <f t="shared" si="40"/>
        <v>129</v>
      </c>
      <c r="D606" s="51"/>
      <c r="E606" s="51"/>
      <c r="F606" s="51"/>
      <c r="G606" s="51"/>
      <c r="H606" s="52"/>
      <c r="I606" s="52"/>
      <c r="J606" s="53">
        <f t="shared" si="38"/>
        <v>0</v>
      </c>
      <c r="K606" s="54"/>
      <c r="L606" s="54"/>
      <c r="M606" s="54">
        <f t="shared" si="39"/>
        <v>0</v>
      </c>
      <c r="N606" s="55"/>
    </row>
    <row r="607" spans="2:14" x14ac:dyDescent="0.3">
      <c r="B607" s="50"/>
      <c r="C607" s="57" t="s">
        <v>6077</v>
      </c>
      <c r="D607" s="51"/>
      <c r="E607" s="51"/>
      <c r="F607" s="51"/>
      <c r="G607" s="51"/>
      <c r="H607" s="52"/>
      <c r="I607" s="52"/>
      <c r="J607" s="53"/>
      <c r="K607" s="54"/>
      <c r="L607" s="54"/>
      <c r="M607" s="54"/>
      <c r="N607" s="55"/>
    </row>
    <row r="608" spans="2:14" x14ac:dyDescent="0.3">
      <c r="B608" s="50">
        <v>1892</v>
      </c>
      <c r="C608" s="68">
        <v>33</v>
      </c>
      <c r="D608" s="51" t="s">
        <v>5924</v>
      </c>
      <c r="E608" s="51"/>
      <c r="F608" s="51"/>
      <c r="G608" s="51"/>
      <c r="H608" s="52"/>
      <c r="I608" s="52"/>
      <c r="J608" s="53"/>
      <c r="K608" s="54"/>
      <c r="L608" s="54"/>
      <c r="M608" s="54"/>
      <c r="N608" s="55"/>
    </row>
    <row r="609" spans="2:14" x14ac:dyDescent="0.3">
      <c r="B609" s="50"/>
      <c r="C609" s="68">
        <f>C608+1</f>
        <v>34</v>
      </c>
      <c r="D609" s="51"/>
      <c r="E609" s="51"/>
      <c r="F609" s="51"/>
      <c r="G609" s="51"/>
      <c r="H609" s="52"/>
      <c r="I609" s="52"/>
      <c r="J609" s="53"/>
      <c r="K609" s="54"/>
      <c r="L609" s="54"/>
      <c r="M609" s="54"/>
      <c r="N609" s="55"/>
    </row>
    <row r="610" spans="2:14" x14ac:dyDescent="0.3">
      <c r="B610" s="50"/>
      <c r="C610" s="68">
        <f t="shared" ref="C610:C650" si="41">C609+1</f>
        <v>35</v>
      </c>
      <c r="D610" s="51"/>
      <c r="E610" s="51"/>
      <c r="F610" s="51"/>
      <c r="G610" s="51"/>
      <c r="H610" s="52"/>
      <c r="I610" s="52"/>
      <c r="J610" s="53"/>
      <c r="K610" s="54"/>
      <c r="L610" s="54"/>
      <c r="M610" s="54"/>
      <c r="N610" s="55"/>
    </row>
    <row r="611" spans="2:14" x14ac:dyDescent="0.3">
      <c r="B611" s="50" t="s">
        <v>357</v>
      </c>
      <c r="C611" s="68">
        <v>42</v>
      </c>
      <c r="D611" s="51"/>
      <c r="E611" s="51"/>
      <c r="F611" s="51"/>
      <c r="G611" s="51"/>
      <c r="H611" s="52"/>
      <c r="I611" s="52"/>
      <c r="J611" s="53"/>
      <c r="K611" s="54"/>
      <c r="L611" s="54"/>
      <c r="M611" s="54"/>
      <c r="N611" s="55"/>
    </row>
    <row r="612" spans="2:14" x14ac:dyDescent="0.3">
      <c r="B612" s="50"/>
      <c r="C612" s="68">
        <f t="shared" si="41"/>
        <v>43</v>
      </c>
      <c r="D612" s="51"/>
      <c r="E612" s="51"/>
      <c r="F612" s="51"/>
      <c r="G612" s="51"/>
      <c r="H612" s="52"/>
      <c r="I612" s="52"/>
      <c r="J612" s="53"/>
      <c r="K612" s="54"/>
      <c r="L612" s="54"/>
      <c r="M612" s="54"/>
      <c r="N612" s="55"/>
    </row>
    <row r="613" spans="2:14" x14ac:dyDescent="0.3">
      <c r="B613" s="50"/>
      <c r="C613" s="68">
        <f t="shared" si="41"/>
        <v>44</v>
      </c>
      <c r="D613" s="51"/>
      <c r="E613" s="51"/>
      <c r="F613" s="51"/>
      <c r="G613" s="51"/>
      <c r="H613" s="52"/>
      <c r="I613" s="52"/>
      <c r="J613" s="53"/>
      <c r="K613" s="54"/>
      <c r="L613" s="54"/>
      <c r="M613" s="54"/>
      <c r="N613" s="55"/>
    </row>
    <row r="614" spans="2:14" x14ac:dyDescent="0.3">
      <c r="B614" s="50"/>
      <c r="C614" s="68">
        <f t="shared" si="41"/>
        <v>45</v>
      </c>
      <c r="D614" s="51"/>
      <c r="E614" s="51"/>
      <c r="F614" s="51"/>
      <c r="G614" s="51"/>
      <c r="H614" s="52"/>
      <c r="I614" s="52"/>
      <c r="J614" s="53"/>
      <c r="K614" s="54"/>
      <c r="L614" s="54"/>
      <c r="M614" s="54"/>
      <c r="N614" s="55"/>
    </row>
    <row r="615" spans="2:14" x14ac:dyDescent="0.3">
      <c r="B615" s="50"/>
      <c r="C615" s="68">
        <v>50</v>
      </c>
      <c r="D615" s="51"/>
      <c r="E615" s="51"/>
      <c r="F615" s="51"/>
      <c r="G615" s="51"/>
      <c r="H615" s="52"/>
      <c r="I615" s="52"/>
      <c r="J615" s="53"/>
      <c r="K615" s="54"/>
      <c r="L615" s="54"/>
      <c r="M615" s="54"/>
      <c r="N615" s="55"/>
    </row>
    <row r="616" spans="2:14" x14ac:dyDescent="0.3">
      <c r="B616" s="50"/>
      <c r="C616" s="68">
        <f t="shared" si="41"/>
        <v>51</v>
      </c>
      <c r="D616" s="51"/>
      <c r="E616" s="51"/>
      <c r="F616" s="51"/>
      <c r="G616" s="51"/>
      <c r="H616" s="52"/>
      <c r="I616" s="52"/>
      <c r="J616" s="53"/>
      <c r="K616" s="54"/>
      <c r="L616" s="54"/>
      <c r="M616" s="54"/>
      <c r="N616" s="55"/>
    </row>
    <row r="617" spans="2:14" x14ac:dyDescent="0.3">
      <c r="B617" s="50"/>
      <c r="C617" s="68">
        <f t="shared" si="41"/>
        <v>52</v>
      </c>
      <c r="D617" s="51"/>
      <c r="E617" s="51"/>
      <c r="F617" s="51"/>
      <c r="G617" s="51"/>
      <c r="H617" s="52"/>
      <c r="I617" s="52"/>
      <c r="J617" s="53"/>
      <c r="K617" s="54"/>
      <c r="L617" s="54"/>
      <c r="M617" s="54"/>
      <c r="N617" s="55"/>
    </row>
    <row r="618" spans="2:14" x14ac:dyDescent="0.3">
      <c r="B618" s="50"/>
      <c r="C618" s="68">
        <f t="shared" si="41"/>
        <v>53</v>
      </c>
      <c r="D618" s="51"/>
      <c r="E618" s="51"/>
      <c r="F618" s="51"/>
      <c r="G618" s="51"/>
      <c r="H618" s="52"/>
      <c r="I618" s="52"/>
      <c r="J618" s="53"/>
      <c r="K618" s="54"/>
      <c r="L618" s="54"/>
      <c r="M618" s="54"/>
      <c r="N618" s="55"/>
    </row>
    <row r="619" spans="2:14" x14ac:dyDescent="0.3">
      <c r="B619" s="50"/>
      <c r="C619" s="68">
        <f t="shared" si="41"/>
        <v>54</v>
      </c>
      <c r="D619" s="51"/>
      <c r="E619" s="51"/>
      <c r="F619" s="51"/>
      <c r="G619" s="51"/>
      <c r="H619" s="52"/>
      <c r="I619" s="52"/>
      <c r="J619" s="53"/>
      <c r="K619" s="54"/>
      <c r="L619" s="54"/>
      <c r="M619" s="54"/>
      <c r="N619" s="55"/>
    </row>
    <row r="620" spans="2:14" x14ac:dyDescent="0.3">
      <c r="B620" s="50"/>
      <c r="C620" s="68">
        <f t="shared" si="41"/>
        <v>55</v>
      </c>
      <c r="D620" s="51"/>
      <c r="E620" s="51"/>
      <c r="F620" s="51"/>
      <c r="G620" s="51"/>
      <c r="H620" s="52"/>
      <c r="I620" s="52"/>
      <c r="J620" s="53"/>
      <c r="K620" s="54"/>
      <c r="L620" s="54"/>
      <c r="M620" s="54"/>
      <c r="N620" s="55"/>
    </row>
    <row r="621" spans="2:14" x14ac:dyDescent="0.3">
      <c r="B621" s="50" t="s">
        <v>1940</v>
      </c>
      <c r="C621" s="68">
        <v>61</v>
      </c>
      <c r="D621" s="51"/>
      <c r="E621" s="51"/>
      <c r="F621" s="51"/>
      <c r="G621" s="51"/>
      <c r="H621" s="52"/>
      <c r="I621" s="52"/>
      <c r="J621" s="53"/>
      <c r="K621" s="54"/>
      <c r="L621" s="54"/>
      <c r="M621" s="54"/>
      <c r="N621" s="55"/>
    </row>
    <row r="622" spans="2:14" x14ac:dyDescent="0.3">
      <c r="B622" s="50"/>
      <c r="C622" s="68">
        <v>58</v>
      </c>
      <c r="D622" s="51"/>
      <c r="E622" s="51"/>
      <c r="F622" s="51"/>
      <c r="G622" s="51"/>
      <c r="H622" s="52"/>
      <c r="I622" s="52"/>
      <c r="J622" s="53"/>
      <c r="K622" s="54"/>
      <c r="L622" s="54"/>
      <c r="M622" s="54"/>
      <c r="N622" s="55"/>
    </row>
    <row r="623" spans="2:14" x14ac:dyDescent="0.3">
      <c r="B623" s="50"/>
      <c r="C623" s="68">
        <v>62</v>
      </c>
      <c r="D623" s="51"/>
      <c r="E623" s="51"/>
      <c r="F623" s="51"/>
      <c r="G623" s="51"/>
      <c r="H623" s="52"/>
      <c r="I623" s="52"/>
      <c r="J623" s="53"/>
      <c r="K623" s="54"/>
      <c r="L623" s="54"/>
      <c r="M623" s="54"/>
      <c r="N623" s="55"/>
    </row>
    <row r="624" spans="2:14" x14ac:dyDescent="0.3">
      <c r="B624" s="50"/>
      <c r="C624" s="68">
        <v>59</v>
      </c>
      <c r="D624" s="51"/>
      <c r="E624" s="51"/>
      <c r="F624" s="51"/>
      <c r="G624" s="51"/>
      <c r="H624" s="52"/>
      <c r="I624" s="52"/>
      <c r="J624" s="53"/>
      <c r="K624" s="54"/>
      <c r="L624" s="54"/>
      <c r="M624" s="54"/>
      <c r="N624" s="55"/>
    </row>
    <row r="625" spans="2:14" x14ac:dyDescent="0.3">
      <c r="B625" s="50"/>
      <c r="C625" s="68">
        <v>63</v>
      </c>
      <c r="D625" s="51"/>
      <c r="E625" s="51"/>
      <c r="F625" s="51"/>
      <c r="G625" s="51"/>
      <c r="H625" s="52"/>
      <c r="I625" s="52"/>
      <c r="J625" s="53"/>
      <c r="K625" s="54"/>
      <c r="L625" s="54"/>
      <c r="M625" s="54"/>
      <c r="N625" s="55"/>
    </row>
    <row r="626" spans="2:14" x14ac:dyDescent="0.3">
      <c r="B626" s="50"/>
      <c r="C626" s="68">
        <v>65</v>
      </c>
      <c r="D626" s="51"/>
      <c r="E626" s="51"/>
      <c r="F626" s="51"/>
      <c r="G626" s="51"/>
      <c r="H626" s="52"/>
      <c r="I626" s="52"/>
      <c r="J626" s="53"/>
      <c r="K626" s="54"/>
      <c r="L626" s="54"/>
      <c r="M626" s="54"/>
      <c r="N626" s="55"/>
    </row>
    <row r="627" spans="2:14" x14ac:dyDescent="0.3">
      <c r="B627" s="50"/>
      <c r="C627" s="68">
        <v>60</v>
      </c>
      <c r="D627" s="51"/>
      <c r="E627" s="51"/>
      <c r="F627" s="51"/>
      <c r="G627" s="51"/>
      <c r="H627" s="52"/>
      <c r="I627" s="52"/>
      <c r="J627" s="53"/>
      <c r="K627" s="54"/>
      <c r="L627" s="54"/>
      <c r="M627" s="54"/>
      <c r="N627" s="55"/>
    </row>
    <row r="628" spans="2:14" x14ac:dyDescent="0.3">
      <c r="B628" s="50"/>
      <c r="C628" s="68">
        <v>64</v>
      </c>
      <c r="D628" s="51"/>
      <c r="E628" s="51"/>
      <c r="F628" s="51"/>
      <c r="G628" s="51"/>
      <c r="H628" s="52"/>
      <c r="I628" s="52"/>
      <c r="J628" s="53"/>
      <c r="K628" s="54"/>
      <c r="L628" s="54"/>
      <c r="M628" s="54"/>
      <c r="N628" s="55"/>
    </row>
    <row r="629" spans="2:14" x14ac:dyDescent="0.3">
      <c r="B629" s="50">
        <v>1914</v>
      </c>
      <c r="C629" s="68">
        <v>85</v>
      </c>
      <c r="D629" s="51"/>
      <c r="E629" s="51"/>
      <c r="F629" s="51"/>
      <c r="G629" s="51"/>
      <c r="H629" s="52"/>
      <c r="I629" s="52"/>
      <c r="J629" s="53"/>
      <c r="K629" s="54"/>
      <c r="L629" s="54"/>
      <c r="M629" s="54"/>
      <c r="N629" s="55"/>
    </row>
    <row r="630" spans="2:14" x14ac:dyDescent="0.3">
      <c r="B630" s="50"/>
      <c r="C630" s="68">
        <f t="shared" si="41"/>
        <v>86</v>
      </c>
      <c r="D630" s="51"/>
      <c r="E630" s="51"/>
      <c r="F630" s="51"/>
      <c r="G630" s="51"/>
      <c r="H630" s="52"/>
      <c r="I630" s="52"/>
      <c r="J630" s="53"/>
      <c r="K630" s="54"/>
      <c r="L630" s="54"/>
      <c r="M630" s="54"/>
      <c r="N630" s="55"/>
    </row>
    <row r="631" spans="2:14" x14ac:dyDescent="0.3">
      <c r="B631" s="50"/>
      <c r="C631" s="68">
        <f t="shared" si="41"/>
        <v>87</v>
      </c>
      <c r="D631" s="51"/>
      <c r="E631" s="51"/>
      <c r="F631" s="51"/>
      <c r="G631" s="51"/>
      <c r="H631" s="52"/>
      <c r="I631" s="52"/>
      <c r="J631" s="53"/>
      <c r="K631" s="54"/>
      <c r="L631" s="54"/>
      <c r="M631" s="54"/>
      <c r="N631" s="55"/>
    </row>
    <row r="632" spans="2:14" x14ac:dyDescent="0.3">
      <c r="B632" s="50"/>
      <c r="C632" s="68">
        <f t="shared" si="41"/>
        <v>88</v>
      </c>
      <c r="D632" s="51"/>
      <c r="E632" s="51"/>
      <c r="F632" s="51"/>
      <c r="G632" s="51"/>
      <c r="H632" s="52"/>
      <c r="I632" s="52"/>
      <c r="J632" s="53"/>
      <c r="K632" s="54"/>
      <c r="L632" s="54"/>
      <c r="M632" s="54"/>
      <c r="N632" s="55"/>
    </row>
    <row r="633" spans="2:14" x14ac:dyDescent="0.3">
      <c r="B633" s="50"/>
      <c r="C633" s="68">
        <f t="shared" si="41"/>
        <v>89</v>
      </c>
      <c r="D633" s="51"/>
      <c r="E633" s="51"/>
      <c r="F633" s="51"/>
      <c r="G633" s="51"/>
      <c r="H633" s="52"/>
      <c r="I633" s="52"/>
      <c r="J633" s="53"/>
      <c r="K633" s="54"/>
      <c r="L633" s="54"/>
      <c r="M633" s="54"/>
      <c r="N633" s="55"/>
    </row>
    <row r="634" spans="2:14" x14ac:dyDescent="0.3">
      <c r="B634" s="50"/>
      <c r="C634" s="68">
        <f t="shared" si="41"/>
        <v>90</v>
      </c>
      <c r="D634" s="51"/>
      <c r="E634" s="51"/>
      <c r="F634" s="51"/>
      <c r="G634" s="51"/>
      <c r="H634" s="52"/>
      <c r="I634" s="52"/>
      <c r="J634" s="53"/>
      <c r="K634" s="54"/>
      <c r="L634" s="54"/>
      <c r="M634" s="54"/>
      <c r="N634" s="55"/>
    </row>
    <row r="635" spans="2:14" x14ac:dyDescent="0.3">
      <c r="B635" s="50" t="s">
        <v>6078</v>
      </c>
      <c r="C635" s="65">
        <v>1</v>
      </c>
      <c r="D635" s="51" t="s">
        <v>84</v>
      </c>
      <c r="E635" s="51"/>
      <c r="F635" s="51"/>
      <c r="G635" s="51"/>
      <c r="H635" s="52"/>
      <c r="I635" s="52"/>
      <c r="J635" s="53"/>
      <c r="K635" s="54"/>
      <c r="L635" s="54"/>
      <c r="M635" s="54"/>
      <c r="N635" s="55"/>
    </row>
    <row r="636" spans="2:14" x14ac:dyDescent="0.3">
      <c r="B636" s="50"/>
      <c r="C636" s="65">
        <f t="shared" si="41"/>
        <v>2</v>
      </c>
      <c r="D636" s="51"/>
      <c r="E636" s="51"/>
      <c r="F636" s="51"/>
      <c r="G636" s="51"/>
      <c r="H636" s="52"/>
      <c r="I636" s="52"/>
      <c r="J636" s="53"/>
      <c r="K636" s="54"/>
      <c r="L636" s="54"/>
      <c r="M636" s="54"/>
      <c r="N636" s="55"/>
    </row>
    <row r="637" spans="2:14" x14ac:dyDescent="0.3">
      <c r="B637" s="50"/>
      <c r="C637" s="65">
        <f t="shared" si="41"/>
        <v>3</v>
      </c>
      <c r="D637" s="51"/>
      <c r="E637" s="51"/>
      <c r="F637" s="51"/>
      <c r="G637" s="51"/>
      <c r="H637" s="52"/>
      <c r="I637" s="52"/>
      <c r="J637" s="53"/>
      <c r="K637" s="54"/>
      <c r="L637" s="54"/>
      <c r="M637" s="54"/>
      <c r="N637" s="55"/>
    </row>
    <row r="638" spans="2:14" x14ac:dyDescent="0.3">
      <c r="B638" s="50"/>
      <c r="C638" s="65">
        <f t="shared" si="41"/>
        <v>4</v>
      </c>
      <c r="D638" s="51"/>
      <c r="E638" s="51"/>
      <c r="F638" s="51"/>
      <c r="G638" s="51"/>
      <c r="H638" s="52"/>
      <c r="I638" s="52"/>
      <c r="J638" s="53"/>
      <c r="K638" s="54"/>
      <c r="L638" s="54"/>
      <c r="M638" s="54"/>
      <c r="N638" s="55"/>
    </row>
    <row r="639" spans="2:14" x14ac:dyDescent="0.3">
      <c r="B639" s="50"/>
      <c r="C639" s="65">
        <f t="shared" si="41"/>
        <v>5</v>
      </c>
      <c r="D639" s="51"/>
      <c r="E639" s="51"/>
      <c r="F639" s="51"/>
      <c r="G639" s="51"/>
      <c r="H639" s="52"/>
      <c r="I639" s="52"/>
      <c r="J639" s="53"/>
      <c r="K639" s="54"/>
      <c r="L639" s="54"/>
      <c r="M639" s="54"/>
      <c r="N639" s="55"/>
    </row>
    <row r="640" spans="2:14" x14ac:dyDescent="0.3">
      <c r="B640" s="50"/>
      <c r="C640" s="65">
        <f t="shared" si="41"/>
        <v>6</v>
      </c>
      <c r="D640" s="51"/>
      <c r="E640" s="51"/>
      <c r="F640" s="51"/>
      <c r="G640" s="51"/>
      <c r="H640" s="52"/>
      <c r="I640" s="52"/>
      <c r="J640" s="53"/>
      <c r="K640" s="54"/>
      <c r="L640" s="54"/>
      <c r="M640" s="54"/>
      <c r="N640" s="55"/>
    </row>
    <row r="641" spans="2:14" x14ac:dyDescent="0.3">
      <c r="B641" s="50"/>
      <c r="C641" s="65">
        <f t="shared" si="41"/>
        <v>7</v>
      </c>
      <c r="D641" s="51"/>
      <c r="E641" s="51"/>
      <c r="F641" s="51"/>
      <c r="G641" s="51"/>
      <c r="H641" s="52"/>
      <c r="I641" s="52"/>
      <c r="J641" s="53"/>
      <c r="K641" s="54"/>
      <c r="L641" s="54"/>
      <c r="M641" s="54"/>
      <c r="N641" s="55"/>
    </row>
    <row r="642" spans="2:14" x14ac:dyDescent="0.3">
      <c r="B642" s="50"/>
      <c r="C642" s="65">
        <f t="shared" si="41"/>
        <v>8</v>
      </c>
      <c r="D642" s="51"/>
      <c r="E642" s="51"/>
      <c r="F642" s="51"/>
      <c r="G642" s="51"/>
      <c r="H642" s="52"/>
      <c r="I642" s="52"/>
      <c r="J642" s="53"/>
      <c r="K642" s="54"/>
      <c r="L642" s="54"/>
      <c r="M642" s="54"/>
      <c r="N642" s="55"/>
    </row>
    <row r="643" spans="2:14" x14ac:dyDescent="0.3">
      <c r="B643" s="50"/>
      <c r="C643" s="65">
        <f t="shared" si="41"/>
        <v>9</v>
      </c>
      <c r="D643" s="51"/>
      <c r="E643" s="51"/>
      <c r="F643" s="51"/>
      <c r="G643" s="51"/>
      <c r="H643" s="52"/>
      <c r="I643" s="52"/>
      <c r="J643" s="53"/>
      <c r="K643" s="54"/>
      <c r="L643" s="54"/>
      <c r="M643" s="54"/>
      <c r="N643" s="55"/>
    </row>
    <row r="644" spans="2:14" x14ac:dyDescent="0.3">
      <c r="B644" s="50"/>
      <c r="C644" s="65">
        <f t="shared" si="41"/>
        <v>10</v>
      </c>
      <c r="D644" s="51"/>
      <c r="E644" s="51"/>
      <c r="F644" s="51"/>
      <c r="G644" s="51"/>
      <c r="H644" s="52"/>
      <c r="I644" s="52"/>
      <c r="J644" s="53"/>
      <c r="K644" s="54"/>
      <c r="L644" s="54"/>
      <c r="M644" s="54"/>
      <c r="N644" s="55"/>
    </row>
    <row r="645" spans="2:14" x14ac:dyDescent="0.3">
      <c r="B645" s="50"/>
      <c r="C645" s="65">
        <f t="shared" si="41"/>
        <v>11</v>
      </c>
      <c r="D645" s="51"/>
      <c r="E645" s="51"/>
      <c r="F645" s="51"/>
      <c r="G645" s="51"/>
      <c r="H645" s="52"/>
      <c r="I645" s="52"/>
      <c r="J645" s="53"/>
      <c r="K645" s="54"/>
      <c r="L645" s="54"/>
      <c r="M645" s="54"/>
      <c r="N645" s="55"/>
    </row>
    <row r="646" spans="2:14" x14ac:dyDescent="0.3">
      <c r="B646" s="50">
        <v>1940</v>
      </c>
      <c r="C646" s="68">
        <v>99</v>
      </c>
      <c r="D646" s="51" t="s">
        <v>5924</v>
      </c>
      <c r="E646" s="51"/>
      <c r="F646" s="51"/>
      <c r="G646" s="51"/>
      <c r="H646" s="52"/>
      <c r="I646" s="52"/>
      <c r="J646" s="53"/>
      <c r="K646" s="54"/>
      <c r="L646" s="54"/>
      <c r="M646" s="54"/>
      <c r="N646" s="55"/>
    </row>
    <row r="647" spans="2:14" x14ac:dyDescent="0.3">
      <c r="B647" s="50"/>
      <c r="C647" s="68">
        <f t="shared" si="41"/>
        <v>100</v>
      </c>
      <c r="D647" s="51"/>
      <c r="E647" s="51"/>
      <c r="F647" s="51"/>
      <c r="G647" s="51"/>
      <c r="H647" s="52"/>
      <c r="I647" s="52"/>
      <c r="J647" s="53"/>
      <c r="K647" s="54"/>
      <c r="L647" s="54"/>
      <c r="M647" s="54"/>
      <c r="N647" s="55"/>
    </row>
    <row r="648" spans="2:14" x14ac:dyDescent="0.3">
      <c r="B648" s="50"/>
      <c r="C648" s="68">
        <f t="shared" si="41"/>
        <v>101</v>
      </c>
      <c r="D648" s="51"/>
      <c r="E648" s="51"/>
      <c r="F648" s="51"/>
      <c r="G648" s="51"/>
      <c r="H648" s="52"/>
      <c r="I648" s="52"/>
      <c r="J648" s="53"/>
      <c r="K648" s="54"/>
      <c r="L648" s="54"/>
      <c r="M648" s="54"/>
      <c r="N648" s="55"/>
    </row>
    <row r="649" spans="2:14" x14ac:dyDescent="0.3">
      <c r="B649" s="50"/>
      <c r="C649" s="68">
        <f t="shared" si="41"/>
        <v>102</v>
      </c>
      <c r="D649" s="51"/>
      <c r="E649" s="51"/>
      <c r="F649" s="51"/>
      <c r="G649" s="51"/>
      <c r="H649" s="52"/>
      <c r="I649" s="52"/>
      <c r="J649" s="53"/>
      <c r="K649" s="54"/>
      <c r="L649" s="54"/>
      <c r="M649" s="54"/>
      <c r="N649" s="55"/>
    </row>
    <row r="650" spans="2:14" x14ac:dyDescent="0.3">
      <c r="B650" s="50"/>
      <c r="C650" s="68">
        <f t="shared" si="41"/>
        <v>103</v>
      </c>
      <c r="D650" s="51"/>
      <c r="E650" s="51"/>
      <c r="F650" s="51"/>
      <c r="G650" s="51"/>
      <c r="H650" s="52"/>
      <c r="I650" s="52"/>
      <c r="J650" s="53"/>
      <c r="K650" s="54"/>
      <c r="L650" s="54"/>
      <c r="M650" s="54"/>
      <c r="N650" s="55"/>
    </row>
    <row r="651" spans="2:14" x14ac:dyDescent="0.3">
      <c r="B651" s="50"/>
      <c r="C651" s="57" t="s">
        <v>6079</v>
      </c>
      <c r="D651" s="51"/>
      <c r="E651" s="51"/>
      <c r="F651" s="51"/>
      <c r="G651" s="51"/>
      <c r="H651" s="52"/>
      <c r="I651" s="52"/>
      <c r="J651" s="53">
        <f t="shared" ref="J651" si="42">H651+I651</f>
        <v>0</v>
      </c>
      <c r="K651" s="54"/>
      <c r="L651" s="54"/>
      <c r="M651" s="54">
        <f t="shared" ref="M651" si="43">K651+L651</f>
        <v>0</v>
      </c>
      <c r="N651" s="55"/>
    </row>
    <row r="652" spans="2:14" x14ac:dyDescent="0.3">
      <c r="B652" s="77" t="s">
        <v>27</v>
      </c>
      <c r="C652" s="78">
        <f>COUNTA(C295:C651)</f>
        <v>357</v>
      </c>
      <c r="D652" s="79"/>
      <c r="E652" s="78">
        <f>COUNTA(E295:E651)</f>
        <v>0</v>
      </c>
      <c r="F652" s="80">
        <f t="shared" ref="F652:M652" si="44">SUM(F295:F651)</f>
        <v>0</v>
      </c>
      <c r="G652" s="80">
        <f t="shared" si="44"/>
        <v>0</v>
      </c>
      <c r="H652" s="81">
        <f t="shared" si="44"/>
        <v>0</v>
      </c>
      <c r="I652" s="81">
        <f t="shared" si="44"/>
        <v>0</v>
      </c>
      <c r="J652" s="81">
        <f t="shared" si="44"/>
        <v>0</v>
      </c>
      <c r="K652" s="81">
        <f t="shared" si="44"/>
        <v>0</v>
      </c>
      <c r="L652" s="81">
        <f t="shared" si="44"/>
        <v>0</v>
      </c>
      <c r="M652" s="81">
        <f t="shared" si="44"/>
        <v>0</v>
      </c>
      <c r="N652" s="82"/>
    </row>
    <row r="653" spans="2:14" ht="15" thickBot="1" x14ac:dyDescent="0.35">
      <c r="B653" s="751" t="s">
        <v>28</v>
      </c>
      <c r="C653" s="752"/>
      <c r="D653" s="753"/>
      <c r="E653" s="83">
        <f>E652/C652</f>
        <v>0</v>
      </c>
      <c r="F653" s="754"/>
      <c r="G653" s="755"/>
      <c r="H653" s="755"/>
      <c r="I653" s="755"/>
      <c r="J653" s="755"/>
      <c r="K653" s="755"/>
      <c r="L653" s="755"/>
      <c r="M653" s="755"/>
      <c r="N653" s="756"/>
    </row>
    <row r="654" spans="2:14" ht="18" x14ac:dyDescent="0.35">
      <c r="B654" s="651" t="s">
        <v>6080</v>
      </c>
      <c r="C654" s="652"/>
      <c r="D654" s="652"/>
      <c r="E654" s="596"/>
      <c r="F654" s="596"/>
      <c r="G654" s="596"/>
      <c r="H654" s="596"/>
      <c r="I654" s="596"/>
      <c r="J654" s="596">
        <f t="shared" ref="J654:J673" si="45">H654+I654</f>
        <v>0</v>
      </c>
      <c r="K654" s="596">
        <f t="shared" ref="K654" si="46">H654*F654</f>
        <v>0</v>
      </c>
      <c r="L654" s="596">
        <f t="shared" ref="L654" si="47">J654*G654</f>
        <v>0</v>
      </c>
      <c r="M654" s="596">
        <f t="shared" ref="M654:M673" si="48">K654+L654</f>
        <v>0</v>
      </c>
      <c r="N654" s="597"/>
    </row>
    <row r="655" spans="2:14" x14ac:dyDescent="0.3">
      <c r="B655" s="50" t="s">
        <v>4154</v>
      </c>
      <c r="C655" s="51" t="s">
        <v>1653</v>
      </c>
      <c r="D655" s="51"/>
      <c r="E655" s="51"/>
      <c r="F655" s="51"/>
      <c r="G655" s="51"/>
      <c r="H655" s="52"/>
      <c r="I655" s="52"/>
      <c r="J655" s="53">
        <f t="shared" si="45"/>
        <v>0</v>
      </c>
      <c r="K655" s="54"/>
      <c r="L655" s="54"/>
      <c r="M655" s="54">
        <f t="shared" si="48"/>
        <v>0</v>
      </c>
      <c r="N655" s="55"/>
    </row>
    <row r="656" spans="2:14" x14ac:dyDescent="0.3">
      <c r="B656" s="50"/>
      <c r="C656" s="51" t="s">
        <v>4155</v>
      </c>
      <c r="D656" s="51"/>
      <c r="E656" s="51"/>
      <c r="F656" s="51"/>
      <c r="G656" s="51"/>
      <c r="H656" s="52"/>
      <c r="I656" s="52"/>
      <c r="J656" s="53">
        <f t="shared" si="45"/>
        <v>0</v>
      </c>
      <c r="K656" s="54"/>
      <c r="L656" s="54"/>
      <c r="M656" s="54">
        <f t="shared" si="48"/>
        <v>0</v>
      </c>
      <c r="N656" s="55"/>
    </row>
    <row r="657" spans="2:14" x14ac:dyDescent="0.3">
      <c r="B657" s="50"/>
      <c r="C657" s="51" t="s">
        <v>2758</v>
      </c>
      <c r="D657" s="51"/>
      <c r="E657" s="51"/>
      <c r="F657" s="51"/>
      <c r="G657" s="51"/>
      <c r="H657" s="52"/>
      <c r="I657" s="52"/>
      <c r="J657" s="53">
        <f t="shared" si="45"/>
        <v>0</v>
      </c>
      <c r="K657" s="54"/>
      <c r="L657" s="54"/>
      <c r="M657" s="54">
        <f t="shared" si="48"/>
        <v>0</v>
      </c>
      <c r="N657" s="55"/>
    </row>
    <row r="658" spans="2:14" x14ac:dyDescent="0.3">
      <c r="B658" s="50"/>
      <c r="C658" s="51">
        <v>10</v>
      </c>
      <c r="D658" s="51"/>
      <c r="E658" s="51"/>
      <c r="F658" s="51"/>
      <c r="G658" s="51"/>
      <c r="H658" s="52"/>
      <c r="I658" s="52"/>
      <c r="J658" s="53">
        <f t="shared" si="45"/>
        <v>0</v>
      </c>
      <c r="K658" s="54"/>
      <c r="L658" s="54"/>
      <c r="M658" s="54">
        <f t="shared" si="48"/>
        <v>0</v>
      </c>
      <c r="N658" s="55"/>
    </row>
    <row r="659" spans="2:14" x14ac:dyDescent="0.3">
      <c r="B659" s="50"/>
      <c r="C659" s="51" t="s">
        <v>8</v>
      </c>
      <c r="D659" s="51" t="s">
        <v>1220</v>
      </c>
      <c r="E659" s="51"/>
      <c r="F659" s="51"/>
      <c r="G659" s="51"/>
      <c r="H659" s="52"/>
      <c r="I659" s="52"/>
      <c r="J659" s="53">
        <f t="shared" si="45"/>
        <v>0</v>
      </c>
      <c r="K659" s="54"/>
      <c r="L659" s="54"/>
      <c r="M659" s="54">
        <f t="shared" si="48"/>
        <v>0</v>
      </c>
      <c r="N659" s="55"/>
    </row>
    <row r="660" spans="2:14" x14ac:dyDescent="0.3">
      <c r="B660" s="50"/>
      <c r="C660" s="51" t="s">
        <v>4156</v>
      </c>
      <c r="D660" s="51"/>
      <c r="E660" s="51"/>
      <c r="F660" s="51"/>
      <c r="G660" s="51"/>
      <c r="H660" s="52"/>
      <c r="I660" s="52"/>
      <c r="J660" s="53">
        <f t="shared" si="45"/>
        <v>0</v>
      </c>
      <c r="K660" s="54"/>
      <c r="L660" s="54"/>
      <c r="M660" s="54">
        <f t="shared" si="48"/>
        <v>0</v>
      </c>
      <c r="N660" s="55"/>
    </row>
    <row r="661" spans="2:14" x14ac:dyDescent="0.3">
      <c r="B661" s="102"/>
      <c r="C661" s="286">
        <v>15</v>
      </c>
      <c r="D661" s="103"/>
      <c r="E661" s="103"/>
      <c r="F661" s="103"/>
      <c r="G661" s="103"/>
      <c r="H661" s="104"/>
      <c r="I661" s="104"/>
      <c r="J661" s="105">
        <f t="shared" si="45"/>
        <v>0</v>
      </c>
      <c r="K661" s="106"/>
      <c r="L661" s="106"/>
      <c r="M661" s="106">
        <f t="shared" si="48"/>
        <v>0</v>
      </c>
      <c r="N661" s="107"/>
    </row>
    <row r="662" spans="2:14" x14ac:dyDescent="0.3">
      <c r="B662" s="50" t="s">
        <v>4157</v>
      </c>
      <c r="C662" s="51">
        <v>17</v>
      </c>
      <c r="D662" s="51"/>
      <c r="E662" s="51"/>
      <c r="F662" s="51"/>
      <c r="G662" s="51"/>
      <c r="H662" s="52"/>
      <c r="I662" s="52"/>
      <c r="J662" s="53">
        <f t="shared" si="45"/>
        <v>0</v>
      </c>
      <c r="K662" s="54"/>
      <c r="L662" s="54"/>
      <c r="M662" s="54">
        <f t="shared" si="48"/>
        <v>0</v>
      </c>
      <c r="N662" s="55"/>
    </row>
    <row r="663" spans="2:14" x14ac:dyDescent="0.3">
      <c r="B663" s="50"/>
      <c r="C663" s="51">
        <f>C662+1</f>
        <v>18</v>
      </c>
      <c r="D663" s="51"/>
      <c r="E663" s="51"/>
      <c r="F663" s="51"/>
      <c r="G663" s="51"/>
      <c r="H663" s="52"/>
      <c r="I663" s="52"/>
      <c r="J663" s="53">
        <f t="shared" si="45"/>
        <v>0</v>
      </c>
      <c r="K663" s="54"/>
      <c r="L663" s="54"/>
      <c r="M663" s="54">
        <f t="shared" si="48"/>
        <v>0</v>
      </c>
      <c r="N663" s="55"/>
    </row>
    <row r="664" spans="2:14" x14ac:dyDescent="0.3">
      <c r="B664" s="50"/>
      <c r="C664" s="51">
        <f t="shared" ref="C664:C673" si="49">C663+1</f>
        <v>19</v>
      </c>
      <c r="D664" s="51"/>
      <c r="E664" s="51"/>
      <c r="F664" s="51"/>
      <c r="G664" s="51"/>
      <c r="H664" s="52"/>
      <c r="I664" s="52"/>
      <c r="J664" s="53">
        <f t="shared" si="45"/>
        <v>0</v>
      </c>
      <c r="K664" s="54"/>
      <c r="L664" s="54"/>
      <c r="M664" s="54">
        <f t="shared" si="48"/>
        <v>0</v>
      </c>
      <c r="N664" s="55"/>
    </row>
    <row r="665" spans="2:14" x14ac:dyDescent="0.3">
      <c r="B665" s="50"/>
      <c r="C665" s="51">
        <v>21</v>
      </c>
      <c r="D665" s="51"/>
      <c r="E665" s="51"/>
      <c r="F665" s="51"/>
      <c r="G665" s="51"/>
      <c r="H665" s="52"/>
      <c r="I665" s="52"/>
      <c r="J665" s="53">
        <f t="shared" si="45"/>
        <v>0</v>
      </c>
      <c r="K665" s="54"/>
      <c r="L665" s="54"/>
      <c r="M665" s="54">
        <f t="shared" si="48"/>
        <v>0</v>
      </c>
      <c r="N665" s="55"/>
    </row>
    <row r="666" spans="2:14" x14ac:dyDescent="0.3">
      <c r="B666" s="50"/>
      <c r="C666" s="51">
        <v>20</v>
      </c>
      <c r="D666" s="51"/>
      <c r="E666" s="51"/>
      <c r="F666" s="51"/>
      <c r="G666" s="51"/>
      <c r="H666" s="52"/>
      <c r="I666" s="52"/>
      <c r="J666" s="53">
        <f t="shared" si="45"/>
        <v>0</v>
      </c>
      <c r="K666" s="54"/>
      <c r="L666" s="54"/>
      <c r="M666" s="54">
        <f t="shared" si="48"/>
        <v>0</v>
      </c>
      <c r="N666" s="55"/>
    </row>
    <row r="667" spans="2:14" x14ac:dyDescent="0.3">
      <c r="B667" s="50"/>
      <c r="C667" s="51">
        <v>25</v>
      </c>
      <c r="D667" s="51"/>
      <c r="E667" s="51"/>
      <c r="F667" s="51"/>
      <c r="G667" s="51"/>
      <c r="H667" s="52"/>
      <c r="I667" s="52"/>
      <c r="J667" s="53">
        <f t="shared" si="45"/>
        <v>0</v>
      </c>
      <c r="K667" s="54"/>
      <c r="L667" s="54"/>
      <c r="M667" s="54">
        <f t="shared" si="48"/>
        <v>0</v>
      </c>
      <c r="N667" s="55"/>
    </row>
    <row r="668" spans="2:14" x14ac:dyDescent="0.3">
      <c r="B668" s="50"/>
      <c r="C668" s="51">
        <f t="shared" si="49"/>
        <v>26</v>
      </c>
      <c r="D668" s="51"/>
      <c r="E668" s="51"/>
      <c r="F668" s="51"/>
      <c r="G668" s="51"/>
      <c r="H668" s="52"/>
      <c r="I668" s="52"/>
      <c r="J668" s="53">
        <f t="shared" si="45"/>
        <v>0</v>
      </c>
      <c r="K668" s="54"/>
      <c r="L668" s="54"/>
      <c r="M668" s="54">
        <f t="shared" si="48"/>
        <v>0</v>
      </c>
      <c r="N668" s="55"/>
    </row>
    <row r="669" spans="2:14" x14ac:dyDescent="0.3">
      <c r="B669" s="50"/>
      <c r="C669" s="51">
        <f t="shared" si="49"/>
        <v>27</v>
      </c>
      <c r="D669" s="51"/>
      <c r="E669" s="51"/>
      <c r="F669" s="51"/>
      <c r="G669" s="51"/>
      <c r="H669" s="52"/>
      <c r="I669" s="52"/>
      <c r="J669" s="53">
        <f t="shared" si="45"/>
        <v>0</v>
      </c>
      <c r="K669" s="54"/>
      <c r="L669" s="54"/>
      <c r="M669" s="54">
        <f t="shared" si="48"/>
        <v>0</v>
      </c>
      <c r="N669" s="55"/>
    </row>
    <row r="670" spans="2:14" x14ac:dyDescent="0.3">
      <c r="B670" s="50"/>
      <c r="C670" s="51">
        <f t="shared" si="49"/>
        <v>28</v>
      </c>
      <c r="D670" s="51"/>
      <c r="E670" s="51"/>
      <c r="F670" s="51"/>
      <c r="G670" s="51"/>
      <c r="H670" s="52"/>
      <c r="I670" s="52"/>
      <c r="J670" s="53">
        <f t="shared" si="45"/>
        <v>0</v>
      </c>
      <c r="K670" s="54"/>
      <c r="L670" s="54"/>
      <c r="M670" s="54">
        <f t="shared" si="48"/>
        <v>0</v>
      </c>
      <c r="N670" s="55"/>
    </row>
    <row r="671" spans="2:14" x14ac:dyDescent="0.3">
      <c r="B671" s="50"/>
      <c r="C671" s="51">
        <f t="shared" si="49"/>
        <v>29</v>
      </c>
      <c r="D671" s="51"/>
      <c r="E671" s="51"/>
      <c r="F671" s="51"/>
      <c r="G671" s="51"/>
      <c r="H671" s="52"/>
      <c r="I671" s="52"/>
      <c r="J671" s="53">
        <f t="shared" si="45"/>
        <v>0</v>
      </c>
      <c r="K671" s="54"/>
      <c r="L671" s="54"/>
      <c r="M671" s="54">
        <f t="shared" si="48"/>
        <v>0</v>
      </c>
      <c r="N671" s="55"/>
    </row>
    <row r="672" spans="2:14" x14ac:dyDescent="0.3">
      <c r="B672" s="50"/>
      <c r="C672" s="51">
        <f t="shared" si="49"/>
        <v>30</v>
      </c>
      <c r="D672" s="51"/>
      <c r="E672" s="51"/>
      <c r="F672" s="51"/>
      <c r="G672" s="51"/>
      <c r="H672" s="52"/>
      <c r="I672" s="52"/>
      <c r="J672" s="53">
        <f t="shared" si="45"/>
        <v>0</v>
      </c>
      <c r="K672" s="54"/>
      <c r="L672" s="54"/>
      <c r="M672" s="54">
        <f t="shared" si="48"/>
        <v>0</v>
      </c>
      <c r="N672" s="55"/>
    </row>
    <row r="673" spans="2:14" x14ac:dyDescent="0.3">
      <c r="B673" s="50"/>
      <c r="C673" s="51">
        <f t="shared" si="49"/>
        <v>31</v>
      </c>
      <c r="D673" s="51"/>
      <c r="E673" s="51"/>
      <c r="F673" s="51"/>
      <c r="G673" s="51"/>
      <c r="H673" s="52"/>
      <c r="I673" s="52"/>
      <c r="J673" s="53">
        <f t="shared" si="45"/>
        <v>0</v>
      </c>
      <c r="K673" s="54"/>
      <c r="L673" s="54"/>
      <c r="M673" s="54">
        <f t="shared" si="48"/>
        <v>0</v>
      </c>
      <c r="N673" s="55"/>
    </row>
    <row r="674" spans="2:14" x14ac:dyDescent="0.3">
      <c r="B674" s="77" t="s">
        <v>27</v>
      </c>
      <c r="C674" s="78">
        <f>COUNTA(C655:C673)</f>
        <v>19</v>
      </c>
      <c r="D674" s="79"/>
      <c r="E674" s="78">
        <f>COUNTA(E655:E673)</f>
        <v>0</v>
      </c>
      <c r="F674" s="80">
        <f>SUM(F655:F673)</f>
        <v>0</v>
      </c>
      <c r="G674" s="80">
        <f t="shared" ref="G674:M674" si="50">SUM(G655:G673)</f>
        <v>0</v>
      </c>
      <c r="H674" s="81">
        <f t="shared" si="50"/>
        <v>0</v>
      </c>
      <c r="I674" s="81">
        <f t="shared" si="50"/>
        <v>0</v>
      </c>
      <c r="J674" s="81">
        <f t="shared" si="50"/>
        <v>0</v>
      </c>
      <c r="K674" s="81">
        <f t="shared" si="50"/>
        <v>0</v>
      </c>
      <c r="L674" s="81">
        <f t="shared" si="50"/>
        <v>0</v>
      </c>
      <c r="M674" s="81">
        <f t="shared" si="50"/>
        <v>0</v>
      </c>
      <c r="N674" s="82"/>
    </row>
    <row r="675" spans="2:14" ht="15" thickBot="1" x14ac:dyDescent="0.35">
      <c r="B675" s="751" t="s">
        <v>28</v>
      </c>
      <c r="C675" s="752"/>
      <c r="D675" s="753"/>
      <c r="E675" s="83">
        <f>E674/C674</f>
        <v>0</v>
      </c>
      <c r="F675" s="754"/>
      <c r="G675" s="755"/>
      <c r="H675" s="755"/>
      <c r="I675" s="755"/>
      <c r="J675" s="755"/>
      <c r="K675" s="755"/>
      <c r="L675" s="755"/>
      <c r="M675" s="755"/>
      <c r="N675" s="756"/>
    </row>
    <row r="676" spans="2:14" ht="18" x14ac:dyDescent="0.35">
      <c r="B676" s="651" t="s">
        <v>1863</v>
      </c>
      <c r="C676" s="652"/>
      <c r="D676" s="652"/>
      <c r="E676" s="596"/>
      <c r="F676" s="596"/>
      <c r="G676" s="596"/>
      <c r="H676" s="596"/>
      <c r="I676" s="596"/>
      <c r="J676" s="596">
        <f t="shared" ref="J676:J739" si="51">H676+I676</f>
        <v>0</v>
      </c>
      <c r="K676" s="596">
        <f t="shared" ref="K676" si="52">H676*F676</f>
        <v>0</v>
      </c>
      <c r="L676" s="596">
        <f t="shared" ref="L676" si="53">J676*G676</f>
        <v>0</v>
      </c>
      <c r="M676" s="596">
        <f t="shared" ref="M676:M739" si="54">K676+L676</f>
        <v>0</v>
      </c>
      <c r="N676" s="597"/>
    </row>
    <row r="677" spans="2:14" x14ac:dyDescent="0.3">
      <c r="B677" s="50" t="s">
        <v>4158</v>
      </c>
      <c r="C677" s="51">
        <v>12</v>
      </c>
      <c r="D677" s="51"/>
      <c r="E677" s="51"/>
      <c r="F677" s="51"/>
      <c r="G677" s="51"/>
      <c r="H677" s="52"/>
      <c r="I677" s="52"/>
      <c r="J677" s="53">
        <f t="shared" si="51"/>
        <v>0</v>
      </c>
      <c r="K677" s="54"/>
      <c r="L677" s="54"/>
      <c r="M677" s="54">
        <f t="shared" si="54"/>
        <v>0</v>
      </c>
      <c r="N677" s="55"/>
    </row>
    <row r="678" spans="2:14" x14ac:dyDescent="0.3">
      <c r="B678" s="50"/>
      <c r="C678" s="51">
        <v>14</v>
      </c>
      <c r="D678" s="51"/>
      <c r="E678" s="51"/>
      <c r="F678" s="51"/>
      <c r="G678" s="51"/>
      <c r="H678" s="52"/>
      <c r="I678" s="52"/>
      <c r="J678" s="53">
        <f t="shared" si="51"/>
        <v>0</v>
      </c>
      <c r="K678" s="54"/>
      <c r="L678" s="54"/>
      <c r="M678" s="54">
        <f t="shared" si="54"/>
        <v>0</v>
      </c>
      <c r="N678" s="55"/>
    </row>
    <row r="679" spans="2:14" x14ac:dyDescent="0.3">
      <c r="B679" s="50"/>
      <c r="C679" s="51" t="s">
        <v>8</v>
      </c>
      <c r="D679" s="51" t="s">
        <v>3912</v>
      </c>
      <c r="E679" s="51"/>
      <c r="F679" s="51"/>
      <c r="G679" s="51"/>
      <c r="H679" s="52"/>
      <c r="I679" s="52"/>
      <c r="J679" s="53">
        <f t="shared" si="51"/>
        <v>0</v>
      </c>
      <c r="K679" s="54"/>
      <c r="L679" s="54"/>
      <c r="M679" s="54">
        <f t="shared" si="54"/>
        <v>0</v>
      </c>
      <c r="N679" s="55"/>
    </row>
    <row r="680" spans="2:14" x14ac:dyDescent="0.3">
      <c r="B680" s="50"/>
      <c r="C680" s="51">
        <v>16</v>
      </c>
      <c r="D680" s="51"/>
      <c r="E680" s="51"/>
      <c r="F680" s="51"/>
      <c r="G680" s="51"/>
      <c r="H680" s="52"/>
      <c r="I680" s="52"/>
      <c r="J680" s="53">
        <f t="shared" si="51"/>
        <v>0</v>
      </c>
      <c r="K680" s="54"/>
      <c r="L680" s="54"/>
      <c r="M680" s="54">
        <f t="shared" si="54"/>
        <v>0</v>
      </c>
      <c r="N680" s="55"/>
    </row>
    <row r="681" spans="2:14" x14ac:dyDescent="0.3">
      <c r="B681" s="50"/>
      <c r="C681" s="51">
        <f>C680+1</f>
        <v>17</v>
      </c>
      <c r="D681" s="51"/>
      <c r="E681" s="51"/>
      <c r="F681" s="51"/>
      <c r="G681" s="51"/>
      <c r="H681" s="52"/>
      <c r="I681" s="52"/>
      <c r="J681" s="53">
        <f t="shared" si="51"/>
        <v>0</v>
      </c>
      <c r="K681" s="54"/>
      <c r="L681" s="54"/>
      <c r="M681" s="54">
        <f t="shared" si="54"/>
        <v>0</v>
      </c>
      <c r="N681" s="55"/>
    </row>
    <row r="682" spans="2:14" x14ac:dyDescent="0.3">
      <c r="B682" s="102"/>
      <c r="C682" s="286">
        <f t="shared" ref="C682:C745" si="55">C681+1</f>
        <v>18</v>
      </c>
      <c r="D682" s="103"/>
      <c r="E682" s="103"/>
      <c r="F682" s="103"/>
      <c r="G682" s="103"/>
      <c r="H682" s="104"/>
      <c r="I682" s="104"/>
      <c r="J682" s="105">
        <f t="shared" si="51"/>
        <v>0</v>
      </c>
      <c r="K682" s="106"/>
      <c r="L682" s="106"/>
      <c r="M682" s="106">
        <f t="shared" si="54"/>
        <v>0</v>
      </c>
      <c r="N682" s="107"/>
    </row>
    <row r="683" spans="2:14" x14ac:dyDescent="0.3">
      <c r="B683" s="50" t="s">
        <v>4159</v>
      </c>
      <c r="C683" s="51">
        <v>21</v>
      </c>
      <c r="D683" s="51"/>
      <c r="E683" s="51"/>
      <c r="F683" s="51"/>
      <c r="G683" s="51"/>
      <c r="H683" s="52"/>
      <c r="I683" s="52"/>
      <c r="J683" s="53">
        <f t="shared" si="51"/>
        <v>0</v>
      </c>
      <c r="K683" s="54"/>
      <c r="L683" s="54"/>
      <c r="M683" s="54">
        <f t="shared" si="54"/>
        <v>0</v>
      </c>
      <c r="N683" s="55"/>
    </row>
    <row r="684" spans="2:14" x14ac:dyDescent="0.3">
      <c r="B684" s="50"/>
      <c r="C684" s="51">
        <f t="shared" si="55"/>
        <v>22</v>
      </c>
      <c r="D684" s="51"/>
      <c r="E684" s="51"/>
      <c r="F684" s="51"/>
      <c r="G684" s="51"/>
      <c r="H684" s="52"/>
      <c r="I684" s="52"/>
      <c r="J684" s="53">
        <f t="shared" si="51"/>
        <v>0</v>
      </c>
      <c r="K684" s="54"/>
      <c r="L684" s="54"/>
      <c r="M684" s="54">
        <f t="shared" si="54"/>
        <v>0</v>
      </c>
      <c r="N684" s="55"/>
    </row>
    <row r="685" spans="2:14" x14ac:dyDescent="0.3">
      <c r="B685" s="50"/>
      <c r="C685" s="51" t="s">
        <v>4160</v>
      </c>
      <c r="D685" s="51"/>
      <c r="E685" s="51"/>
      <c r="F685" s="51"/>
      <c r="G685" s="51"/>
      <c r="H685" s="52"/>
      <c r="I685" s="52"/>
      <c r="J685" s="53">
        <f t="shared" si="51"/>
        <v>0</v>
      </c>
      <c r="K685" s="54"/>
      <c r="L685" s="54"/>
      <c r="M685" s="54">
        <f t="shared" si="54"/>
        <v>0</v>
      </c>
      <c r="N685" s="55"/>
    </row>
    <row r="686" spans="2:14" x14ac:dyDescent="0.3">
      <c r="B686" s="50"/>
      <c r="C686" s="51" t="s">
        <v>1032</v>
      </c>
      <c r="D686" s="51"/>
      <c r="E686" s="51"/>
      <c r="F686" s="51"/>
      <c r="G686" s="51"/>
      <c r="H686" s="52"/>
      <c r="I686" s="52"/>
      <c r="J686" s="53">
        <f t="shared" si="51"/>
        <v>0</v>
      </c>
      <c r="K686" s="54"/>
      <c r="L686" s="54"/>
      <c r="M686" s="54">
        <f t="shared" si="54"/>
        <v>0</v>
      </c>
      <c r="N686" s="55"/>
    </row>
    <row r="687" spans="2:14" x14ac:dyDescent="0.3">
      <c r="B687" s="50"/>
      <c r="C687" s="51">
        <v>27</v>
      </c>
      <c r="D687" s="51"/>
      <c r="E687" s="51"/>
      <c r="F687" s="51"/>
      <c r="G687" s="51"/>
      <c r="H687" s="52"/>
      <c r="I687" s="52"/>
      <c r="J687" s="53">
        <f t="shared" si="51"/>
        <v>0</v>
      </c>
      <c r="K687" s="54"/>
      <c r="L687" s="54"/>
      <c r="M687" s="54">
        <f t="shared" si="54"/>
        <v>0</v>
      </c>
      <c r="N687" s="55"/>
    </row>
    <row r="688" spans="2:14" x14ac:dyDescent="0.3">
      <c r="B688" s="50"/>
      <c r="C688" s="51">
        <v>32</v>
      </c>
      <c r="D688" s="51"/>
      <c r="E688" s="51"/>
      <c r="F688" s="51"/>
      <c r="G688" s="51"/>
      <c r="H688" s="52"/>
      <c r="I688" s="52"/>
      <c r="J688" s="53">
        <f t="shared" si="51"/>
        <v>0</v>
      </c>
      <c r="K688" s="54"/>
      <c r="L688" s="54"/>
      <c r="M688" s="54">
        <f t="shared" si="54"/>
        <v>0</v>
      </c>
      <c r="N688" s="55"/>
    </row>
    <row r="689" spans="2:14" x14ac:dyDescent="0.3">
      <c r="B689" s="50"/>
      <c r="C689" s="51">
        <v>35</v>
      </c>
      <c r="D689" s="51"/>
      <c r="E689" s="51"/>
      <c r="F689" s="51"/>
      <c r="G689" s="51"/>
      <c r="H689" s="52"/>
      <c r="I689" s="52"/>
      <c r="J689" s="53">
        <f t="shared" si="51"/>
        <v>0</v>
      </c>
      <c r="K689" s="54"/>
      <c r="L689" s="54"/>
      <c r="M689" s="54">
        <f t="shared" si="54"/>
        <v>0</v>
      </c>
      <c r="N689" s="55"/>
    </row>
    <row r="690" spans="2:14" x14ac:dyDescent="0.3">
      <c r="B690" s="50"/>
      <c r="C690" s="51">
        <v>38</v>
      </c>
      <c r="D690" s="51"/>
      <c r="E690" s="51"/>
      <c r="F690" s="51"/>
      <c r="G690" s="51"/>
      <c r="H690" s="52"/>
      <c r="I690" s="52"/>
      <c r="J690" s="53">
        <f t="shared" si="51"/>
        <v>0</v>
      </c>
      <c r="K690" s="54"/>
      <c r="L690" s="54"/>
      <c r="M690" s="54">
        <f t="shared" si="54"/>
        <v>0</v>
      </c>
      <c r="N690" s="55"/>
    </row>
    <row r="691" spans="2:14" x14ac:dyDescent="0.3">
      <c r="B691" s="50"/>
      <c r="C691" s="51">
        <v>80</v>
      </c>
      <c r="D691" s="51"/>
      <c r="E691" s="51"/>
      <c r="F691" s="51"/>
      <c r="G691" s="51"/>
      <c r="H691" s="52"/>
      <c r="I691" s="52"/>
      <c r="J691" s="53">
        <f t="shared" si="51"/>
        <v>0</v>
      </c>
      <c r="K691" s="54"/>
      <c r="L691" s="54"/>
      <c r="M691" s="54">
        <f t="shared" si="54"/>
        <v>0</v>
      </c>
      <c r="N691" s="55"/>
    </row>
    <row r="692" spans="2:14" x14ac:dyDescent="0.3">
      <c r="B692" s="50"/>
      <c r="C692" s="51" t="s">
        <v>8</v>
      </c>
      <c r="D692" s="51" t="s">
        <v>4161</v>
      </c>
      <c r="E692" s="51"/>
      <c r="F692" s="51"/>
      <c r="G692" s="51"/>
      <c r="H692" s="52"/>
      <c r="I692" s="52"/>
      <c r="J692" s="53">
        <f t="shared" si="51"/>
        <v>0</v>
      </c>
      <c r="K692" s="54"/>
      <c r="L692" s="54"/>
      <c r="M692" s="54">
        <f t="shared" si="54"/>
        <v>0</v>
      </c>
      <c r="N692" s="55"/>
    </row>
    <row r="693" spans="2:14" x14ac:dyDescent="0.3">
      <c r="B693" s="50"/>
      <c r="C693" s="51">
        <v>65</v>
      </c>
      <c r="D693" s="51"/>
      <c r="E693" s="51"/>
      <c r="F693" s="51"/>
      <c r="G693" s="51"/>
      <c r="H693" s="52"/>
      <c r="I693" s="52"/>
      <c r="J693" s="53">
        <f t="shared" si="51"/>
        <v>0</v>
      </c>
      <c r="K693" s="54"/>
      <c r="L693" s="54"/>
      <c r="M693" s="54">
        <f t="shared" si="54"/>
        <v>0</v>
      </c>
      <c r="N693" s="55"/>
    </row>
    <row r="694" spans="2:14" x14ac:dyDescent="0.3">
      <c r="B694" s="50"/>
      <c r="C694" s="51">
        <v>69</v>
      </c>
      <c r="D694" s="51"/>
      <c r="E694" s="51"/>
      <c r="F694" s="51"/>
      <c r="G694" s="51"/>
      <c r="H694" s="52"/>
      <c r="I694" s="52"/>
      <c r="J694" s="53">
        <f t="shared" si="51"/>
        <v>0</v>
      </c>
      <c r="K694" s="54"/>
      <c r="L694" s="54"/>
      <c r="M694" s="54">
        <f t="shared" si="54"/>
        <v>0</v>
      </c>
      <c r="N694" s="55"/>
    </row>
    <row r="695" spans="2:14" x14ac:dyDescent="0.3">
      <c r="B695" s="50"/>
      <c r="C695" s="51" t="s">
        <v>8</v>
      </c>
      <c r="D695" s="598" t="s">
        <v>4162</v>
      </c>
      <c r="E695" s="51"/>
      <c r="F695" s="51"/>
      <c r="G695" s="51"/>
      <c r="H695" s="52"/>
      <c r="I695" s="52"/>
      <c r="J695" s="53">
        <f t="shared" si="51"/>
        <v>0</v>
      </c>
      <c r="K695" s="54"/>
      <c r="L695" s="54"/>
      <c r="M695" s="54">
        <f t="shared" si="54"/>
        <v>0</v>
      </c>
      <c r="N695" s="55"/>
    </row>
    <row r="696" spans="2:14" x14ac:dyDescent="0.3">
      <c r="B696" s="50"/>
      <c r="C696" s="51" t="s">
        <v>8</v>
      </c>
      <c r="D696" s="677"/>
      <c r="E696" s="51"/>
      <c r="F696" s="51"/>
      <c r="G696" s="51"/>
      <c r="H696" s="52"/>
      <c r="I696" s="52"/>
      <c r="J696" s="53">
        <f t="shared" si="51"/>
        <v>0</v>
      </c>
      <c r="K696" s="54"/>
      <c r="L696" s="54"/>
      <c r="M696" s="54">
        <f t="shared" si="54"/>
        <v>0</v>
      </c>
      <c r="N696" s="55"/>
    </row>
    <row r="697" spans="2:14" x14ac:dyDescent="0.3">
      <c r="B697" s="50"/>
      <c r="C697" s="51">
        <v>88</v>
      </c>
      <c r="D697" s="51"/>
      <c r="E697" s="51"/>
      <c r="F697" s="51"/>
      <c r="G697" s="51"/>
      <c r="H697" s="52"/>
      <c r="I697" s="52"/>
      <c r="J697" s="53">
        <f t="shared" si="51"/>
        <v>0</v>
      </c>
      <c r="K697" s="54"/>
      <c r="L697" s="54"/>
      <c r="M697" s="54">
        <f t="shared" si="54"/>
        <v>0</v>
      </c>
      <c r="N697" s="55"/>
    </row>
    <row r="698" spans="2:14" x14ac:dyDescent="0.3">
      <c r="B698" s="50"/>
      <c r="C698" s="51">
        <f t="shared" si="55"/>
        <v>89</v>
      </c>
      <c r="D698" s="51"/>
      <c r="E698" s="51"/>
      <c r="F698" s="51"/>
      <c r="G698" s="51"/>
      <c r="H698" s="52"/>
      <c r="I698" s="52"/>
      <c r="J698" s="53">
        <f t="shared" si="51"/>
        <v>0</v>
      </c>
      <c r="K698" s="54"/>
      <c r="L698" s="54"/>
      <c r="M698" s="54">
        <f t="shared" si="54"/>
        <v>0</v>
      </c>
      <c r="N698" s="55"/>
    </row>
    <row r="699" spans="2:14" x14ac:dyDescent="0.3">
      <c r="B699" s="50"/>
      <c r="C699" s="51">
        <v>95</v>
      </c>
      <c r="D699" s="51"/>
      <c r="E699" s="51"/>
      <c r="F699" s="51"/>
      <c r="G699" s="51"/>
      <c r="H699" s="52"/>
      <c r="I699" s="52"/>
      <c r="J699" s="53">
        <f t="shared" si="51"/>
        <v>0</v>
      </c>
      <c r="K699" s="54"/>
      <c r="L699" s="54"/>
      <c r="M699" s="54">
        <f t="shared" si="54"/>
        <v>0</v>
      </c>
      <c r="N699" s="55"/>
    </row>
    <row r="700" spans="2:14" x14ac:dyDescent="0.3">
      <c r="B700" s="102"/>
      <c r="C700" s="286">
        <f t="shared" si="55"/>
        <v>96</v>
      </c>
      <c r="D700" s="103"/>
      <c r="E700" s="103"/>
      <c r="F700" s="103"/>
      <c r="G700" s="103"/>
      <c r="H700" s="104"/>
      <c r="I700" s="104"/>
      <c r="J700" s="105">
        <f t="shared" si="51"/>
        <v>0</v>
      </c>
      <c r="K700" s="106"/>
      <c r="L700" s="106"/>
      <c r="M700" s="106">
        <f t="shared" si="54"/>
        <v>0</v>
      </c>
      <c r="N700" s="107"/>
    </row>
    <row r="701" spans="2:14" x14ac:dyDescent="0.3">
      <c r="B701" s="50" t="s">
        <v>2780</v>
      </c>
      <c r="C701" s="51">
        <v>103</v>
      </c>
      <c r="D701" s="51"/>
      <c r="E701" s="51"/>
      <c r="F701" s="51"/>
      <c r="G701" s="51"/>
      <c r="H701" s="52"/>
      <c r="I701" s="52"/>
      <c r="J701" s="53">
        <f t="shared" si="51"/>
        <v>0</v>
      </c>
      <c r="K701" s="54"/>
      <c r="L701" s="54"/>
      <c r="M701" s="54">
        <f t="shared" si="54"/>
        <v>0</v>
      </c>
      <c r="N701" s="55"/>
    </row>
    <row r="702" spans="2:14" x14ac:dyDescent="0.3">
      <c r="B702" s="50"/>
      <c r="C702" s="51">
        <v>117</v>
      </c>
      <c r="D702" s="51"/>
      <c r="E702" s="51"/>
      <c r="F702" s="51"/>
      <c r="G702" s="51"/>
      <c r="H702" s="52"/>
      <c r="I702" s="52"/>
      <c r="J702" s="53">
        <f t="shared" si="51"/>
        <v>0</v>
      </c>
      <c r="K702" s="54"/>
      <c r="L702" s="54"/>
      <c r="M702" s="54">
        <f t="shared" si="54"/>
        <v>0</v>
      </c>
      <c r="N702" s="55"/>
    </row>
    <row r="703" spans="2:14" x14ac:dyDescent="0.3">
      <c r="B703" s="102"/>
      <c r="C703" s="393" t="s">
        <v>4163</v>
      </c>
      <c r="D703" s="103"/>
      <c r="E703" s="103"/>
      <c r="F703" s="103"/>
      <c r="G703" s="103"/>
      <c r="H703" s="104"/>
      <c r="I703" s="104"/>
      <c r="J703" s="105">
        <f t="shared" si="51"/>
        <v>0</v>
      </c>
      <c r="K703" s="106"/>
      <c r="L703" s="106"/>
      <c r="M703" s="106">
        <f t="shared" si="54"/>
        <v>0</v>
      </c>
      <c r="N703" s="107"/>
    </row>
    <row r="704" spans="2:14" x14ac:dyDescent="0.3">
      <c r="B704" s="50" t="s">
        <v>3719</v>
      </c>
      <c r="C704" s="51">
        <v>104</v>
      </c>
      <c r="D704" s="51" t="s">
        <v>5398</v>
      </c>
      <c r="E704" s="51"/>
      <c r="F704" s="51"/>
      <c r="G704" s="51"/>
      <c r="H704" s="52"/>
      <c r="I704" s="52"/>
      <c r="J704" s="53">
        <f t="shared" si="51"/>
        <v>0</v>
      </c>
      <c r="K704" s="54"/>
      <c r="L704" s="54"/>
      <c r="M704" s="54">
        <f t="shared" si="54"/>
        <v>0</v>
      </c>
      <c r="N704" s="55"/>
    </row>
    <row r="705" spans="2:14" x14ac:dyDescent="0.3">
      <c r="B705" s="50"/>
      <c r="C705" s="51">
        <v>106</v>
      </c>
      <c r="D705" s="51"/>
      <c r="E705" s="51"/>
      <c r="F705" s="51"/>
      <c r="G705" s="51"/>
      <c r="H705" s="52"/>
      <c r="I705" s="52"/>
      <c r="J705" s="53">
        <f t="shared" si="51"/>
        <v>0</v>
      </c>
      <c r="K705" s="54"/>
      <c r="L705" s="54"/>
      <c r="M705" s="54">
        <f t="shared" si="54"/>
        <v>0</v>
      </c>
      <c r="N705" s="55"/>
    </row>
    <row r="706" spans="2:14" x14ac:dyDescent="0.3">
      <c r="B706" s="50"/>
      <c r="C706" s="51">
        <v>108</v>
      </c>
      <c r="D706" s="51"/>
      <c r="E706" s="51"/>
      <c r="F706" s="51"/>
      <c r="G706" s="51"/>
      <c r="H706" s="52"/>
      <c r="I706" s="52"/>
      <c r="J706" s="53">
        <f t="shared" si="51"/>
        <v>0</v>
      </c>
      <c r="K706" s="54"/>
      <c r="L706" s="54"/>
      <c r="M706" s="54">
        <f t="shared" si="54"/>
        <v>0</v>
      </c>
      <c r="N706" s="55"/>
    </row>
    <row r="707" spans="2:14" x14ac:dyDescent="0.3">
      <c r="B707" s="50"/>
      <c r="C707" s="51">
        <v>110</v>
      </c>
      <c r="D707" s="51"/>
      <c r="E707" s="51"/>
      <c r="F707" s="51"/>
      <c r="G707" s="51"/>
      <c r="H707" s="52"/>
      <c r="I707" s="52"/>
      <c r="J707" s="53">
        <f t="shared" si="51"/>
        <v>0</v>
      </c>
      <c r="K707" s="54"/>
      <c r="L707" s="54"/>
      <c r="M707" s="54">
        <f t="shared" si="54"/>
        <v>0</v>
      </c>
      <c r="N707" s="55"/>
    </row>
    <row r="708" spans="2:14" x14ac:dyDescent="0.3">
      <c r="B708" s="50"/>
      <c r="C708" s="51">
        <v>112</v>
      </c>
      <c r="D708" s="51"/>
      <c r="E708" s="51"/>
      <c r="F708" s="51"/>
      <c r="G708" s="51"/>
      <c r="H708" s="52"/>
      <c r="I708" s="52"/>
      <c r="J708" s="53">
        <f t="shared" si="51"/>
        <v>0</v>
      </c>
      <c r="K708" s="54"/>
      <c r="L708" s="54"/>
      <c r="M708" s="54">
        <f t="shared" si="54"/>
        <v>0</v>
      </c>
      <c r="N708" s="55"/>
    </row>
    <row r="709" spans="2:14" x14ac:dyDescent="0.3">
      <c r="B709" s="50"/>
      <c r="C709" s="51">
        <v>114</v>
      </c>
      <c r="D709" s="51"/>
      <c r="E709" s="51"/>
      <c r="F709" s="51"/>
      <c r="G709" s="51"/>
      <c r="H709" s="52"/>
      <c r="I709" s="52"/>
      <c r="J709" s="53">
        <f t="shared" si="51"/>
        <v>0</v>
      </c>
      <c r="K709" s="54"/>
      <c r="L709" s="54"/>
      <c r="M709" s="54">
        <f t="shared" si="54"/>
        <v>0</v>
      </c>
      <c r="N709" s="55"/>
    </row>
    <row r="710" spans="2:14" x14ac:dyDescent="0.3">
      <c r="B710" s="50"/>
      <c r="C710" s="51">
        <f t="shared" si="55"/>
        <v>115</v>
      </c>
      <c r="D710" s="51"/>
      <c r="E710" s="51"/>
      <c r="F710" s="51"/>
      <c r="G710" s="51"/>
      <c r="H710" s="52"/>
      <c r="I710" s="52"/>
      <c r="J710" s="53">
        <f t="shared" si="51"/>
        <v>0</v>
      </c>
      <c r="K710" s="54"/>
      <c r="L710" s="54"/>
      <c r="M710" s="54">
        <f t="shared" si="54"/>
        <v>0</v>
      </c>
      <c r="N710" s="55"/>
    </row>
    <row r="711" spans="2:14" x14ac:dyDescent="0.3">
      <c r="B711" s="50"/>
      <c r="C711" s="51">
        <v>118</v>
      </c>
      <c r="D711" s="51"/>
      <c r="E711" s="51"/>
      <c r="F711" s="51"/>
      <c r="G711" s="51"/>
      <c r="H711" s="52"/>
      <c r="I711" s="52"/>
      <c r="J711" s="53">
        <f t="shared" si="51"/>
        <v>0</v>
      </c>
      <c r="K711" s="54"/>
      <c r="L711" s="54"/>
      <c r="M711" s="54">
        <f t="shared" si="54"/>
        <v>0</v>
      </c>
      <c r="N711" s="55"/>
    </row>
    <row r="712" spans="2:14" x14ac:dyDescent="0.3">
      <c r="B712" s="50"/>
      <c r="C712" s="51">
        <f t="shared" si="55"/>
        <v>119</v>
      </c>
      <c r="D712" s="51"/>
      <c r="E712" s="51"/>
      <c r="F712" s="51"/>
      <c r="G712" s="51"/>
      <c r="H712" s="52"/>
      <c r="I712" s="52"/>
      <c r="J712" s="53">
        <f t="shared" si="51"/>
        <v>0</v>
      </c>
      <c r="K712" s="54"/>
      <c r="L712" s="54"/>
      <c r="M712" s="54">
        <f t="shared" si="54"/>
        <v>0</v>
      </c>
      <c r="N712" s="55"/>
    </row>
    <row r="713" spans="2:14" x14ac:dyDescent="0.3">
      <c r="B713" s="50"/>
      <c r="C713" s="51">
        <f t="shared" si="55"/>
        <v>120</v>
      </c>
      <c r="D713" s="51"/>
      <c r="E713" s="51"/>
      <c r="F713" s="51"/>
      <c r="G713" s="51"/>
      <c r="H713" s="52"/>
      <c r="I713" s="52"/>
      <c r="J713" s="53">
        <f t="shared" si="51"/>
        <v>0</v>
      </c>
      <c r="K713" s="54"/>
      <c r="L713" s="54"/>
      <c r="M713" s="54">
        <f t="shared" si="54"/>
        <v>0</v>
      </c>
      <c r="N713" s="55"/>
    </row>
    <row r="714" spans="2:14" x14ac:dyDescent="0.3">
      <c r="B714" s="50"/>
      <c r="C714" s="51">
        <f t="shared" si="55"/>
        <v>121</v>
      </c>
      <c r="D714" s="51"/>
      <c r="E714" s="51"/>
      <c r="F714" s="51"/>
      <c r="G714" s="51"/>
      <c r="H714" s="52"/>
      <c r="I714" s="52"/>
      <c r="J714" s="53">
        <f t="shared" si="51"/>
        <v>0</v>
      </c>
      <c r="K714" s="54"/>
      <c r="L714" s="54"/>
      <c r="M714" s="54">
        <f t="shared" si="54"/>
        <v>0</v>
      </c>
      <c r="N714" s="55"/>
    </row>
    <row r="715" spans="2:14" x14ac:dyDescent="0.3">
      <c r="B715" s="50"/>
      <c r="C715" s="51">
        <v>123</v>
      </c>
      <c r="D715" s="51"/>
      <c r="E715" s="51"/>
      <c r="F715" s="51"/>
      <c r="G715" s="51"/>
      <c r="H715" s="52"/>
      <c r="I715" s="52"/>
      <c r="J715" s="53">
        <f t="shared" si="51"/>
        <v>0</v>
      </c>
      <c r="K715" s="54"/>
      <c r="L715" s="54"/>
      <c r="M715" s="54">
        <f t="shared" si="54"/>
        <v>0</v>
      </c>
      <c r="N715" s="55"/>
    </row>
    <row r="716" spans="2:14" x14ac:dyDescent="0.3">
      <c r="B716" s="50"/>
      <c r="C716" s="51">
        <v>125</v>
      </c>
      <c r="D716" s="51"/>
      <c r="E716" s="51"/>
      <c r="F716" s="51"/>
      <c r="G716" s="51"/>
      <c r="H716" s="52"/>
      <c r="I716" s="52"/>
      <c r="J716" s="53">
        <f t="shared" si="51"/>
        <v>0</v>
      </c>
      <c r="K716" s="54"/>
      <c r="L716" s="54"/>
      <c r="M716" s="54">
        <f t="shared" si="54"/>
        <v>0</v>
      </c>
      <c r="N716" s="55"/>
    </row>
    <row r="717" spans="2:14" x14ac:dyDescent="0.3">
      <c r="B717" s="50"/>
      <c r="C717" s="51">
        <f t="shared" si="55"/>
        <v>126</v>
      </c>
      <c r="D717" s="51"/>
      <c r="E717" s="51"/>
      <c r="F717" s="51"/>
      <c r="G717" s="51"/>
      <c r="H717" s="52"/>
      <c r="I717" s="52"/>
      <c r="J717" s="53">
        <f t="shared" si="51"/>
        <v>0</v>
      </c>
      <c r="K717" s="54"/>
      <c r="L717" s="54"/>
      <c r="M717" s="54">
        <f t="shared" si="54"/>
        <v>0</v>
      </c>
      <c r="N717" s="55"/>
    </row>
    <row r="718" spans="2:14" x14ac:dyDescent="0.3">
      <c r="B718" s="50"/>
      <c r="C718" s="51">
        <v>105</v>
      </c>
      <c r="D718" s="51"/>
      <c r="E718" s="51"/>
      <c r="F718" s="51"/>
      <c r="G718" s="51"/>
      <c r="H718" s="52"/>
      <c r="I718" s="52"/>
      <c r="J718" s="53">
        <f t="shared" si="51"/>
        <v>0</v>
      </c>
      <c r="K718" s="54"/>
      <c r="L718" s="54"/>
      <c r="M718" s="54">
        <f t="shared" si="54"/>
        <v>0</v>
      </c>
      <c r="N718" s="55"/>
    </row>
    <row r="719" spans="2:14" x14ac:dyDescent="0.3">
      <c r="B719" s="50"/>
      <c r="C719" s="51">
        <v>107</v>
      </c>
      <c r="D719" s="51"/>
      <c r="E719" s="51"/>
      <c r="F719" s="51"/>
      <c r="G719" s="51"/>
      <c r="H719" s="52"/>
      <c r="I719" s="52"/>
      <c r="J719" s="53">
        <f t="shared" si="51"/>
        <v>0</v>
      </c>
      <c r="K719" s="54"/>
      <c r="L719" s="54"/>
      <c r="M719" s="54">
        <f t="shared" si="54"/>
        <v>0</v>
      </c>
      <c r="N719" s="55"/>
    </row>
    <row r="720" spans="2:14" x14ac:dyDescent="0.3">
      <c r="B720" s="50"/>
      <c r="C720" s="51">
        <v>109</v>
      </c>
      <c r="D720" s="51"/>
      <c r="E720" s="51"/>
      <c r="F720" s="51"/>
      <c r="G720" s="51"/>
      <c r="H720" s="52"/>
      <c r="I720" s="52"/>
      <c r="J720" s="53">
        <f t="shared" si="51"/>
        <v>0</v>
      </c>
      <c r="K720" s="54"/>
      <c r="L720" s="54"/>
      <c r="M720" s="54">
        <f t="shared" si="54"/>
        <v>0</v>
      </c>
      <c r="N720" s="55"/>
    </row>
    <row r="721" spans="2:14" x14ac:dyDescent="0.3">
      <c r="B721" s="50"/>
      <c r="C721" s="51">
        <v>111</v>
      </c>
      <c r="D721" s="51"/>
      <c r="E721" s="51"/>
      <c r="F721" s="51"/>
      <c r="G721" s="51"/>
      <c r="H721" s="52"/>
      <c r="I721" s="52"/>
      <c r="J721" s="53">
        <f t="shared" si="51"/>
        <v>0</v>
      </c>
      <c r="K721" s="54"/>
      <c r="L721" s="54"/>
      <c r="M721" s="54">
        <f t="shared" si="54"/>
        <v>0</v>
      </c>
      <c r="N721" s="55"/>
    </row>
    <row r="722" spans="2:14" x14ac:dyDescent="0.3">
      <c r="B722" s="50"/>
      <c r="C722" s="51">
        <v>113</v>
      </c>
      <c r="D722" s="51"/>
      <c r="E722" s="51"/>
      <c r="F722" s="51"/>
      <c r="G722" s="51"/>
      <c r="H722" s="52"/>
      <c r="I722" s="52"/>
      <c r="J722" s="53">
        <f t="shared" si="51"/>
        <v>0</v>
      </c>
      <c r="K722" s="54"/>
      <c r="L722" s="54"/>
      <c r="M722" s="54">
        <f t="shared" si="54"/>
        <v>0</v>
      </c>
      <c r="N722" s="55"/>
    </row>
    <row r="723" spans="2:14" x14ac:dyDescent="0.3">
      <c r="B723" s="50"/>
      <c r="C723" s="51">
        <v>134</v>
      </c>
      <c r="D723" s="51"/>
      <c r="E723" s="51"/>
      <c r="F723" s="51"/>
      <c r="G723" s="51"/>
      <c r="H723" s="52"/>
      <c r="I723" s="52"/>
      <c r="J723" s="53">
        <f t="shared" si="51"/>
        <v>0</v>
      </c>
      <c r="K723" s="54"/>
      <c r="L723" s="54"/>
      <c r="M723" s="54">
        <f t="shared" si="54"/>
        <v>0</v>
      </c>
      <c r="N723" s="55"/>
    </row>
    <row r="724" spans="2:14" x14ac:dyDescent="0.3">
      <c r="B724" s="50"/>
      <c r="C724" s="51" t="s">
        <v>8</v>
      </c>
      <c r="D724" s="51" t="s">
        <v>2182</v>
      </c>
      <c r="E724" s="51"/>
      <c r="F724" s="51"/>
      <c r="G724" s="51"/>
      <c r="H724" s="52"/>
      <c r="I724" s="52"/>
      <c r="J724" s="53">
        <f t="shared" si="51"/>
        <v>0</v>
      </c>
      <c r="K724" s="54"/>
      <c r="L724" s="54"/>
      <c r="M724" s="54">
        <f t="shared" si="54"/>
        <v>0</v>
      </c>
      <c r="N724" s="55"/>
    </row>
    <row r="725" spans="2:14" x14ac:dyDescent="0.3">
      <c r="B725" s="50"/>
      <c r="C725" s="51">
        <v>141</v>
      </c>
      <c r="D725" s="51"/>
      <c r="E725" s="51"/>
      <c r="F725" s="51"/>
      <c r="G725" s="51"/>
      <c r="H725" s="52"/>
      <c r="I725" s="52"/>
      <c r="J725" s="53">
        <f t="shared" si="51"/>
        <v>0</v>
      </c>
      <c r="K725" s="54"/>
      <c r="L725" s="54"/>
      <c r="M725" s="54">
        <f t="shared" si="54"/>
        <v>0</v>
      </c>
      <c r="N725" s="55"/>
    </row>
    <row r="726" spans="2:14" x14ac:dyDescent="0.3">
      <c r="B726" s="50"/>
      <c r="C726" s="51">
        <v>143</v>
      </c>
      <c r="D726" s="51"/>
      <c r="E726" s="51"/>
      <c r="F726" s="51"/>
      <c r="G726" s="51"/>
      <c r="H726" s="52"/>
      <c r="I726" s="52"/>
      <c r="J726" s="53">
        <f t="shared" si="51"/>
        <v>0</v>
      </c>
      <c r="K726" s="54"/>
      <c r="L726" s="54"/>
      <c r="M726" s="54">
        <f t="shared" si="54"/>
        <v>0</v>
      </c>
      <c r="N726" s="55"/>
    </row>
    <row r="727" spans="2:14" x14ac:dyDescent="0.3">
      <c r="B727" s="50"/>
      <c r="C727" s="51">
        <v>145</v>
      </c>
      <c r="D727" s="51"/>
      <c r="E727" s="51"/>
      <c r="F727" s="51"/>
      <c r="G727" s="51"/>
      <c r="H727" s="52"/>
      <c r="I727" s="52"/>
      <c r="J727" s="53">
        <f t="shared" si="51"/>
        <v>0</v>
      </c>
      <c r="K727" s="54"/>
      <c r="L727" s="54"/>
      <c r="M727" s="54">
        <f t="shared" si="54"/>
        <v>0</v>
      </c>
      <c r="N727" s="55"/>
    </row>
    <row r="728" spans="2:14" x14ac:dyDescent="0.3">
      <c r="B728" s="50"/>
      <c r="C728" s="51">
        <f t="shared" si="55"/>
        <v>146</v>
      </c>
      <c r="D728" s="51"/>
      <c r="E728" s="51"/>
      <c r="F728" s="51"/>
      <c r="G728" s="51"/>
      <c r="H728" s="52"/>
      <c r="I728" s="52"/>
      <c r="J728" s="53">
        <f t="shared" si="51"/>
        <v>0</v>
      </c>
      <c r="K728" s="54"/>
      <c r="L728" s="54"/>
      <c r="M728" s="54">
        <f t="shared" si="54"/>
        <v>0</v>
      </c>
      <c r="N728" s="55"/>
    </row>
    <row r="729" spans="2:14" x14ac:dyDescent="0.3">
      <c r="B729" s="50"/>
      <c r="C729" s="51">
        <v>148</v>
      </c>
      <c r="D729" s="51"/>
      <c r="E729" s="51"/>
      <c r="F729" s="51"/>
      <c r="G729" s="51"/>
      <c r="H729" s="52"/>
      <c r="I729" s="52"/>
      <c r="J729" s="53">
        <f t="shared" si="51"/>
        <v>0</v>
      </c>
      <c r="K729" s="54"/>
      <c r="L729" s="54"/>
      <c r="M729" s="54">
        <f t="shared" si="54"/>
        <v>0</v>
      </c>
      <c r="N729" s="55"/>
    </row>
    <row r="730" spans="2:14" x14ac:dyDescent="0.3">
      <c r="B730" s="50"/>
      <c r="C730" s="51">
        <v>150</v>
      </c>
      <c r="D730" s="51"/>
      <c r="E730" s="51"/>
      <c r="F730" s="51"/>
      <c r="G730" s="51"/>
      <c r="H730" s="52"/>
      <c r="I730" s="52"/>
      <c r="J730" s="53">
        <f t="shared" si="51"/>
        <v>0</v>
      </c>
      <c r="K730" s="54"/>
      <c r="L730" s="54"/>
      <c r="M730" s="54">
        <f t="shared" si="54"/>
        <v>0</v>
      </c>
      <c r="N730" s="55"/>
    </row>
    <row r="731" spans="2:14" x14ac:dyDescent="0.3">
      <c r="B731" s="50"/>
      <c r="C731" s="51">
        <f t="shared" si="55"/>
        <v>151</v>
      </c>
      <c r="D731" s="51"/>
      <c r="E731" s="51"/>
      <c r="F731" s="51"/>
      <c r="G731" s="51"/>
      <c r="H731" s="52"/>
      <c r="I731" s="52"/>
      <c r="J731" s="53">
        <f t="shared" si="51"/>
        <v>0</v>
      </c>
      <c r="K731" s="54"/>
      <c r="L731" s="54"/>
      <c r="M731" s="54">
        <f t="shared" si="54"/>
        <v>0</v>
      </c>
      <c r="N731" s="55"/>
    </row>
    <row r="732" spans="2:14" x14ac:dyDescent="0.3">
      <c r="B732" s="50"/>
      <c r="C732" s="51">
        <f t="shared" si="55"/>
        <v>152</v>
      </c>
      <c r="D732" s="51"/>
      <c r="E732" s="51"/>
      <c r="F732" s="51"/>
      <c r="G732" s="51"/>
      <c r="H732" s="52"/>
      <c r="I732" s="52"/>
      <c r="J732" s="53">
        <f t="shared" si="51"/>
        <v>0</v>
      </c>
      <c r="K732" s="54"/>
      <c r="L732" s="54"/>
      <c r="M732" s="54">
        <f t="shared" si="54"/>
        <v>0</v>
      </c>
      <c r="N732" s="55"/>
    </row>
    <row r="733" spans="2:14" x14ac:dyDescent="0.3">
      <c r="B733" s="50"/>
      <c r="C733" s="51">
        <v>154</v>
      </c>
      <c r="D733" s="51"/>
      <c r="E733" s="51"/>
      <c r="F733" s="51"/>
      <c r="G733" s="51"/>
      <c r="H733" s="52"/>
      <c r="I733" s="52"/>
      <c r="J733" s="53">
        <f t="shared" si="51"/>
        <v>0</v>
      </c>
      <c r="K733" s="54"/>
      <c r="L733" s="54"/>
      <c r="M733" s="54">
        <f t="shared" si="54"/>
        <v>0</v>
      </c>
      <c r="N733" s="55"/>
    </row>
    <row r="734" spans="2:14" x14ac:dyDescent="0.3">
      <c r="B734" s="50"/>
      <c r="C734" s="51">
        <f t="shared" si="55"/>
        <v>155</v>
      </c>
      <c r="D734" s="51"/>
      <c r="E734" s="51"/>
      <c r="F734" s="51"/>
      <c r="G734" s="51"/>
      <c r="H734" s="52"/>
      <c r="I734" s="52"/>
      <c r="J734" s="53">
        <f t="shared" si="51"/>
        <v>0</v>
      </c>
      <c r="K734" s="54"/>
      <c r="L734" s="54"/>
      <c r="M734" s="54">
        <f t="shared" si="54"/>
        <v>0</v>
      </c>
      <c r="N734" s="55"/>
    </row>
    <row r="735" spans="2:14" x14ac:dyDescent="0.3">
      <c r="B735" s="50"/>
      <c r="C735" s="51">
        <f t="shared" si="55"/>
        <v>156</v>
      </c>
      <c r="D735" s="51"/>
      <c r="E735" s="51"/>
      <c r="F735" s="51"/>
      <c r="G735" s="51"/>
      <c r="H735" s="52"/>
      <c r="I735" s="52"/>
      <c r="J735" s="53">
        <f t="shared" si="51"/>
        <v>0</v>
      </c>
      <c r="K735" s="54"/>
      <c r="L735" s="54"/>
      <c r="M735" s="54">
        <f t="shared" si="54"/>
        <v>0</v>
      </c>
      <c r="N735" s="55"/>
    </row>
    <row r="736" spans="2:14" x14ac:dyDescent="0.3">
      <c r="B736" s="50"/>
      <c r="C736" s="51">
        <f t="shared" si="55"/>
        <v>157</v>
      </c>
      <c r="D736" s="51"/>
      <c r="E736" s="51"/>
      <c r="F736" s="51"/>
      <c r="G736" s="51"/>
      <c r="H736" s="52"/>
      <c r="I736" s="52"/>
      <c r="J736" s="53">
        <f t="shared" si="51"/>
        <v>0</v>
      </c>
      <c r="K736" s="54"/>
      <c r="L736" s="54"/>
      <c r="M736" s="54">
        <f t="shared" si="54"/>
        <v>0</v>
      </c>
      <c r="N736" s="55"/>
    </row>
    <row r="737" spans="2:14" x14ac:dyDescent="0.3">
      <c r="B737" s="50"/>
      <c r="C737" s="51">
        <v>142</v>
      </c>
      <c r="D737" s="51"/>
      <c r="E737" s="51"/>
      <c r="F737" s="51"/>
      <c r="G737" s="51"/>
      <c r="H737" s="52"/>
      <c r="I737" s="52"/>
      <c r="J737" s="53">
        <f t="shared" si="51"/>
        <v>0</v>
      </c>
      <c r="K737" s="54"/>
      <c r="L737" s="54"/>
      <c r="M737" s="54">
        <f t="shared" si="54"/>
        <v>0</v>
      </c>
      <c r="N737" s="55"/>
    </row>
    <row r="738" spans="2:14" x14ac:dyDescent="0.3">
      <c r="B738" s="50"/>
      <c r="C738" s="51">
        <v>144</v>
      </c>
      <c r="D738" s="51"/>
      <c r="E738" s="51"/>
      <c r="F738" s="51"/>
      <c r="G738" s="51"/>
      <c r="H738" s="52"/>
      <c r="I738" s="52"/>
      <c r="J738" s="53">
        <f t="shared" si="51"/>
        <v>0</v>
      </c>
      <c r="K738" s="54"/>
      <c r="L738" s="54"/>
      <c r="M738" s="54">
        <f t="shared" si="54"/>
        <v>0</v>
      </c>
      <c r="N738" s="55"/>
    </row>
    <row r="739" spans="2:14" x14ac:dyDescent="0.3">
      <c r="B739" s="50"/>
      <c r="C739" s="51">
        <v>147</v>
      </c>
      <c r="D739" s="51"/>
      <c r="E739" s="51"/>
      <c r="F739" s="51"/>
      <c r="G739" s="51"/>
      <c r="H739" s="52"/>
      <c r="I739" s="52"/>
      <c r="J739" s="53">
        <f t="shared" si="51"/>
        <v>0</v>
      </c>
      <c r="K739" s="54"/>
      <c r="L739" s="54"/>
      <c r="M739" s="54">
        <f t="shared" si="54"/>
        <v>0</v>
      </c>
      <c r="N739" s="55"/>
    </row>
    <row r="740" spans="2:14" x14ac:dyDescent="0.3">
      <c r="B740" s="102"/>
      <c r="C740" s="286">
        <v>149</v>
      </c>
      <c r="D740" s="103"/>
      <c r="E740" s="103"/>
      <c r="F740" s="103"/>
      <c r="G740" s="103"/>
      <c r="H740" s="104"/>
      <c r="I740" s="104"/>
      <c r="J740" s="105">
        <f t="shared" ref="J740:J803" si="56">H740+I740</f>
        <v>0</v>
      </c>
      <c r="K740" s="106"/>
      <c r="L740" s="106"/>
      <c r="M740" s="106">
        <f t="shared" ref="M740:M803" si="57">K740+L740</f>
        <v>0</v>
      </c>
      <c r="N740" s="107"/>
    </row>
    <row r="741" spans="2:14" x14ac:dyDescent="0.3">
      <c r="B741" s="50" t="s">
        <v>3276</v>
      </c>
      <c r="C741" s="51">
        <v>161</v>
      </c>
      <c r="D741" s="51" t="s">
        <v>5398</v>
      </c>
      <c r="E741" s="51"/>
      <c r="F741" s="51"/>
      <c r="G741" s="51"/>
      <c r="H741" s="52"/>
      <c r="I741" s="52"/>
      <c r="J741" s="53">
        <f t="shared" si="56"/>
        <v>0</v>
      </c>
      <c r="K741" s="54"/>
      <c r="L741" s="54"/>
      <c r="M741" s="54">
        <f t="shared" si="57"/>
        <v>0</v>
      </c>
      <c r="N741" s="55"/>
    </row>
    <row r="742" spans="2:14" x14ac:dyDescent="0.3">
      <c r="B742" s="50"/>
      <c r="C742" s="51">
        <f t="shared" si="55"/>
        <v>162</v>
      </c>
      <c r="D742" s="51"/>
      <c r="E742" s="51"/>
      <c r="F742" s="51"/>
      <c r="G742" s="51"/>
      <c r="H742" s="52"/>
      <c r="I742" s="52"/>
      <c r="J742" s="53">
        <f t="shared" si="56"/>
        <v>0</v>
      </c>
      <c r="K742" s="54"/>
      <c r="L742" s="54"/>
      <c r="M742" s="54">
        <f t="shared" si="57"/>
        <v>0</v>
      </c>
      <c r="N742" s="55"/>
    </row>
    <row r="743" spans="2:14" x14ac:dyDescent="0.3">
      <c r="B743" s="50"/>
      <c r="C743" s="51">
        <f t="shared" si="55"/>
        <v>163</v>
      </c>
      <c r="D743" s="51"/>
      <c r="E743" s="51"/>
      <c r="F743" s="51"/>
      <c r="G743" s="51"/>
      <c r="H743" s="52"/>
      <c r="I743" s="52"/>
      <c r="J743" s="53">
        <f t="shared" si="56"/>
        <v>0</v>
      </c>
      <c r="K743" s="54"/>
      <c r="L743" s="54"/>
      <c r="M743" s="54">
        <f t="shared" si="57"/>
        <v>0</v>
      </c>
      <c r="N743" s="55"/>
    </row>
    <row r="744" spans="2:14" x14ac:dyDescent="0.3">
      <c r="B744" s="50"/>
      <c r="C744" s="51">
        <f t="shared" si="55"/>
        <v>164</v>
      </c>
      <c r="D744" s="51"/>
      <c r="E744" s="51"/>
      <c r="F744" s="51"/>
      <c r="G744" s="51"/>
      <c r="H744" s="52"/>
      <c r="I744" s="52"/>
      <c r="J744" s="53">
        <f t="shared" si="56"/>
        <v>0</v>
      </c>
      <c r="K744" s="54"/>
      <c r="L744" s="54"/>
      <c r="M744" s="54">
        <f t="shared" si="57"/>
        <v>0</v>
      </c>
      <c r="N744" s="55"/>
    </row>
    <row r="745" spans="2:14" x14ac:dyDescent="0.3">
      <c r="B745" s="50"/>
      <c r="C745" s="51">
        <f t="shared" si="55"/>
        <v>165</v>
      </c>
      <c r="D745" s="51"/>
      <c r="E745" s="51"/>
      <c r="F745" s="51"/>
      <c r="G745" s="51"/>
      <c r="H745" s="52"/>
      <c r="I745" s="52"/>
      <c r="J745" s="53">
        <f t="shared" si="56"/>
        <v>0</v>
      </c>
      <c r="K745" s="54"/>
      <c r="L745" s="54"/>
      <c r="M745" s="54">
        <f t="shared" si="57"/>
        <v>0</v>
      </c>
      <c r="N745" s="55"/>
    </row>
    <row r="746" spans="2:14" x14ac:dyDescent="0.3">
      <c r="B746" s="50"/>
      <c r="C746" s="51">
        <f t="shared" ref="C746:C809" si="58">C745+1</f>
        <v>166</v>
      </c>
      <c r="D746" s="51"/>
      <c r="E746" s="51"/>
      <c r="F746" s="51"/>
      <c r="G746" s="51"/>
      <c r="H746" s="52"/>
      <c r="I746" s="52"/>
      <c r="J746" s="53">
        <f t="shared" si="56"/>
        <v>0</v>
      </c>
      <c r="K746" s="54"/>
      <c r="L746" s="54"/>
      <c r="M746" s="54">
        <f t="shared" si="57"/>
        <v>0</v>
      </c>
      <c r="N746" s="55"/>
    </row>
    <row r="747" spans="2:14" x14ac:dyDescent="0.3">
      <c r="B747" s="50"/>
      <c r="C747" s="51">
        <f t="shared" si="58"/>
        <v>167</v>
      </c>
      <c r="D747" s="51"/>
      <c r="E747" s="51"/>
      <c r="F747" s="51"/>
      <c r="G747" s="51"/>
      <c r="H747" s="52"/>
      <c r="I747" s="52"/>
      <c r="J747" s="53">
        <f t="shared" si="56"/>
        <v>0</v>
      </c>
      <c r="K747" s="54"/>
      <c r="L747" s="54"/>
      <c r="M747" s="54">
        <f t="shared" si="57"/>
        <v>0</v>
      </c>
      <c r="N747" s="55"/>
    </row>
    <row r="748" spans="2:14" x14ac:dyDescent="0.3">
      <c r="B748" s="50"/>
      <c r="C748" s="51">
        <f t="shared" si="58"/>
        <v>168</v>
      </c>
      <c r="D748" s="51"/>
      <c r="E748" s="51"/>
      <c r="F748" s="51"/>
      <c r="G748" s="51"/>
      <c r="H748" s="52"/>
      <c r="I748" s="52"/>
      <c r="J748" s="53">
        <f t="shared" si="56"/>
        <v>0</v>
      </c>
      <c r="K748" s="54"/>
      <c r="L748" s="54"/>
      <c r="M748" s="54">
        <f t="shared" si="57"/>
        <v>0</v>
      </c>
      <c r="N748" s="55"/>
    </row>
    <row r="749" spans="2:14" x14ac:dyDescent="0.3">
      <c r="B749" s="50"/>
      <c r="C749" s="51">
        <f t="shared" si="58"/>
        <v>169</v>
      </c>
      <c r="D749" s="51"/>
      <c r="E749" s="51"/>
      <c r="F749" s="51"/>
      <c r="G749" s="51"/>
      <c r="H749" s="52"/>
      <c r="I749" s="52"/>
      <c r="J749" s="53">
        <f t="shared" si="56"/>
        <v>0</v>
      </c>
      <c r="K749" s="54"/>
      <c r="L749" s="54"/>
      <c r="M749" s="54">
        <f t="shared" si="57"/>
        <v>0</v>
      </c>
      <c r="N749" s="55"/>
    </row>
    <row r="750" spans="2:14" x14ac:dyDescent="0.3">
      <c r="B750" s="50"/>
      <c r="C750" s="51">
        <f t="shared" si="58"/>
        <v>170</v>
      </c>
      <c r="D750" s="51"/>
      <c r="E750" s="51"/>
      <c r="F750" s="51"/>
      <c r="G750" s="51"/>
      <c r="H750" s="52"/>
      <c r="I750" s="52"/>
      <c r="J750" s="53">
        <f t="shared" si="56"/>
        <v>0</v>
      </c>
      <c r="K750" s="54"/>
      <c r="L750" s="54"/>
      <c r="M750" s="54">
        <f t="shared" si="57"/>
        <v>0</v>
      </c>
      <c r="N750" s="55"/>
    </row>
    <row r="751" spans="2:14" x14ac:dyDescent="0.3">
      <c r="B751" s="50"/>
      <c r="C751" s="51">
        <f t="shared" si="58"/>
        <v>171</v>
      </c>
      <c r="D751" s="51"/>
      <c r="E751" s="51"/>
      <c r="F751" s="51"/>
      <c r="G751" s="51"/>
      <c r="H751" s="52"/>
      <c r="I751" s="52"/>
      <c r="J751" s="53">
        <f t="shared" si="56"/>
        <v>0</v>
      </c>
      <c r="K751" s="54"/>
      <c r="L751" s="54"/>
      <c r="M751" s="54">
        <f t="shared" si="57"/>
        <v>0</v>
      </c>
      <c r="N751" s="55"/>
    </row>
    <row r="752" spans="2:14" x14ac:dyDescent="0.3">
      <c r="B752" s="50"/>
      <c r="C752" s="51">
        <f t="shared" si="58"/>
        <v>172</v>
      </c>
      <c r="D752" s="51"/>
      <c r="E752" s="51"/>
      <c r="F752" s="51"/>
      <c r="G752" s="51"/>
      <c r="H752" s="52"/>
      <c r="I752" s="52"/>
      <c r="J752" s="53">
        <f t="shared" si="56"/>
        <v>0</v>
      </c>
      <c r="K752" s="54"/>
      <c r="L752" s="54"/>
      <c r="M752" s="54">
        <f t="shared" si="57"/>
        <v>0</v>
      </c>
      <c r="N752" s="55"/>
    </row>
    <row r="753" spans="2:14" x14ac:dyDescent="0.3">
      <c r="B753" s="50"/>
      <c r="C753" s="51">
        <f t="shared" si="58"/>
        <v>173</v>
      </c>
      <c r="D753" s="51"/>
      <c r="E753" s="51"/>
      <c r="F753" s="51"/>
      <c r="G753" s="51"/>
      <c r="H753" s="52"/>
      <c r="I753" s="52"/>
      <c r="J753" s="53">
        <f t="shared" si="56"/>
        <v>0</v>
      </c>
      <c r="K753" s="54"/>
      <c r="L753" s="54"/>
      <c r="M753" s="54">
        <f t="shared" si="57"/>
        <v>0</v>
      </c>
      <c r="N753" s="55"/>
    </row>
    <row r="754" spans="2:14" x14ac:dyDescent="0.3">
      <c r="B754" s="50"/>
      <c r="C754" s="51">
        <f t="shared" si="58"/>
        <v>174</v>
      </c>
      <c r="D754" s="51"/>
      <c r="E754" s="51"/>
      <c r="F754" s="51"/>
      <c r="G754" s="51"/>
      <c r="H754" s="52"/>
      <c r="I754" s="52"/>
      <c r="J754" s="53">
        <f t="shared" si="56"/>
        <v>0</v>
      </c>
      <c r="K754" s="54"/>
      <c r="L754" s="54"/>
      <c r="M754" s="54">
        <f t="shared" si="57"/>
        <v>0</v>
      </c>
      <c r="N754" s="55"/>
    </row>
    <row r="755" spans="2:14" x14ac:dyDescent="0.3">
      <c r="B755" s="102"/>
      <c r="C755" s="286">
        <f t="shared" si="58"/>
        <v>175</v>
      </c>
      <c r="D755" s="103"/>
      <c r="E755" s="103"/>
      <c r="F755" s="103"/>
      <c r="G755" s="103"/>
      <c r="H755" s="104"/>
      <c r="I755" s="104"/>
      <c r="J755" s="105">
        <f t="shared" si="56"/>
        <v>0</v>
      </c>
      <c r="K755" s="106"/>
      <c r="L755" s="106"/>
      <c r="M755" s="106">
        <f t="shared" si="57"/>
        <v>0</v>
      </c>
      <c r="N755" s="107"/>
    </row>
    <row r="756" spans="2:14" x14ac:dyDescent="0.3">
      <c r="B756" s="50">
        <v>1909</v>
      </c>
      <c r="C756" s="51">
        <v>177</v>
      </c>
      <c r="D756" s="51"/>
      <c r="E756" s="51"/>
      <c r="F756" s="51"/>
      <c r="G756" s="51"/>
      <c r="H756" s="52"/>
      <c r="I756" s="52"/>
      <c r="J756" s="53">
        <f t="shared" si="56"/>
        <v>0</v>
      </c>
      <c r="K756" s="54"/>
      <c r="L756" s="54"/>
      <c r="M756" s="54">
        <f t="shared" si="57"/>
        <v>0</v>
      </c>
      <c r="N756" s="55"/>
    </row>
    <row r="757" spans="2:14" x14ac:dyDescent="0.3">
      <c r="B757" s="50"/>
      <c r="C757" s="51">
        <f t="shared" si="58"/>
        <v>178</v>
      </c>
      <c r="D757" s="51"/>
      <c r="E757" s="51"/>
      <c r="F757" s="51"/>
      <c r="G757" s="51"/>
      <c r="H757" s="52"/>
      <c r="I757" s="52"/>
      <c r="J757" s="53">
        <f t="shared" si="56"/>
        <v>0</v>
      </c>
      <c r="K757" s="54"/>
      <c r="L757" s="54"/>
      <c r="M757" s="54">
        <f t="shared" si="57"/>
        <v>0</v>
      </c>
      <c r="N757" s="55"/>
    </row>
    <row r="758" spans="2:14" x14ac:dyDescent="0.3">
      <c r="B758" s="50"/>
      <c r="C758" s="51">
        <f t="shared" si="58"/>
        <v>179</v>
      </c>
      <c r="D758" s="51"/>
      <c r="E758" s="51"/>
      <c r="F758" s="51"/>
      <c r="G758" s="51"/>
      <c r="H758" s="52"/>
      <c r="I758" s="52"/>
      <c r="J758" s="53">
        <f t="shared" si="56"/>
        <v>0</v>
      </c>
      <c r="K758" s="54"/>
      <c r="L758" s="54"/>
      <c r="M758" s="54">
        <f t="shared" si="57"/>
        <v>0</v>
      </c>
      <c r="N758" s="55"/>
    </row>
    <row r="759" spans="2:14" x14ac:dyDescent="0.3">
      <c r="B759" s="50"/>
      <c r="C759" s="51">
        <f t="shared" si="58"/>
        <v>180</v>
      </c>
      <c r="D759" s="51"/>
      <c r="E759" s="51"/>
      <c r="F759" s="51"/>
      <c r="G759" s="51"/>
      <c r="H759" s="52"/>
      <c r="I759" s="52"/>
      <c r="J759" s="53">
        <f t="shared" si="56"/>
        <v>0</v>
      </c>
      <c r="K759" s="54"/>
      <c r="L759" s="54"/>
      <c r="M759" s="54">
        <f t="shared" si="57"/>
        <v>0</v>
      </c>
      <c r="N759" s="55"/>
    </row>
    <row r="760" spans="2:14" x14ac:dyDescent="0.3">
      <c r="B760" s="50"/>
      <c r="C760" s="51">
        <f t="shared" si="58"/>
        <v>181</v>
      </c>
      <c r="D760" s="51"/>
      <c r="E760" s="51"/>
      <c r="F760" s="51"/>
      <c r="G760" s="51"/>
      <c r="H760" s="52"/>
      <c r="I760" s="52"/>
      <c r="J760" s="53">
        <f t="shared" si="56"/>
        <v>0</v>
      </c>
      <c r="K760" s="54"/>
      <c r="L760" s="54"/>
      <c r="M760" s="54">
        <f t="shared" si="57"/>
        <v>0</v>
      </c>
      <c r="N760" s="55"/>
    </row>
    <row r="761" spans="2:14" x14ac:dyDescent="0.3">
      <c r="B761" s="50"/>
      <c r="C761" s="51">
        <f t="shared" si="58"/>
        <v>182</v>
      </c>
      <c r="D761" s="51"/>
      <c r="E761" s="51"/>
      <c r="F761" s="51"/>
      <c r="G761" s="51"/>
      <c r="H761" s="52"/>
      <c r="I761" s="52"/>
      <c r="J761" s="53">
        <f t="shared" si="56"/>
        <v>0</v>
      </c>
      <c r="K761" s="54"/>
      <c r="L761" s="54"/>
      <c r="M761" s="54">
        <f t="shared" si="57"/>
        <v>0</v>
      </c>
      <c r="N761" s="55"/>
    </row>
    <row r="762" spans="2:14" x14ac:dyDescent="0.3">
      <c r="B762" s="50"/>
      <c r="C762" s="51">
        <f t="shared" si="58"/>
        <v>183</v>
      </c>
      <c r="D762" s="51"/>
      <c r="E762" s="51"/>
      <c r="F762" s="51"/>
      <c r="G762" s="51"/>
      <c r="H762" s="52"/>
      <c r="I762" s="52"/>
      <c r="J762" s="53">
        <f t="shared" si="56"/>
        <v>0</v>
      </c>
      <c r="K762" s="54"/>
      <c r="L762" s="54"/>
      <c r="M762" s="54">
        <f t="shared" si="57"/>
        <v>0</v>
      </c>
      <c r="N762" s="55"/>
    </row>
    <row r="763" spans="2:14" x14ac:dyDescent="0.3">
      <c r="B763" s="50"/>
      <c r="C763" s="51">
        <f t="shared" si="58"/>
        <v>184</v>
      </c>
      <c r="D763" s="51"/>
      <c r="E763" s="51"/>
      <c r="F763" s="51"/>
      <c r="G763" s="51"/>
      <c r="H763" s="52"/>
      <c r="I763" s="52"/>
      <c r="J763" s="53">
        <f t="shared" si="56"/>
        <v>0</v>
      </c>
      <c r="K763" s="54"/>
      <c r="L763" s="54"/>
      <c r="M763" s="54">
        <f t="shared" si="57"/>
        <v>0</v>
      </c>
      <c r="N763" s="55"/>
    </row>
    <row r="764" spans="2:14" x14ac:dyDescent="0.3">
      <c r="B764" s="102"/>
      <c r="C764" s="286">
        <f t="shared" si="58"/>
        <v>185</v>
      </c>
      <c r="D764" s="103"/>
      <c r="E764" s="103"/>
      <c r="F764" s="103"/>
      <c r="G764" s="103"/>
      <c r="H764" s="104"/>
      <c r="I764" s="104"/>
      <c r="J764" s="105">
        <f t="shared" si="56"/>
        <v>0</v>
      </c>
      <c r="K764" s="106"/>
      <c r="L764" s="106"/>
      <c r="M764" s="106">
        <f t="shared" si="57"/>
        <v>0</v>
      </c>
      <c r="N764" s="107"/>
    </row>
    <row r="765" spans="2:14" x14ac:dyDescent="0.3">
      <c r="B765" s="50">
        <v>1916</v>
      </c>
      <c r="C765" s="51">
        <v>196</v>
      </c>
      <c r="D765" s="51"/>
      <c r="E765" s="51"/>
      <c r="F765" s="51"/>
      <c r="G765" s="51"/>
      <c r="H765" s="52"/>
      <c r="I765" s="52"/>
      <c r="J765" s="53">
        <f t="shared" si="56"/>
        <v>0</v>
      </c>
      <c r="K765" s="54"/>
      <c r="L765" s="54"/>
      <c r="M765" s="54">
        <f t="shared" si="57"/>
        <v>0</v>
      </c>
      <c r="N765" s="55"/>
    </row>
    <row r="766" spans="2:14" x14ac:dyDescent="0.3">
      <c r="B766" s="50"/>
      <c r="C766" s="51">
        <f t="shared" si="58"/>
        <v>197</v>
      </c>
      <c r="D766" s="51"/>
      <c r="E766" s="51"/>
      <c r="F766" s="51"/>
      <c r="G766" s="51"/>
      <c r="H766" s="52"/>
      <c r="I766" s="52"/>
      <c r="J766" s="53">
        <f t="shared" si="56"/>
        <v>0</v>
      </c>
      <c r="K766" s="54"/>
      <c r="L766" s="54"/>
      <c r="M766" s="54">
        <f t="shared" si="57"/>
        <v>0</v>
      </c>
      <c r="N766" s="55"/>
    </row>
    <row r="767" spans="2:14" x14ac:dyDescent="0.3">
      <c r="B767" s="50"/>
      <c r="C767" s="51">
        <f t="shared" si="58"/>
        <v>198</v>
      </c>
      <c r="D767" s="51"/>
      <c r="E767" s="51"/>
      <c r="F767" s="51"/>
      <c r="G767" s="51"/>
      <c r="H767" s="52"/>
      <c r="I767" s="52"/>
      <c r="J767" s="53">
        <f t="shared" si="56"/>
        <v>0</v>
      </c>
      <c r="K767" s="54"/>
      <c r="L767" s="54"/>
      <c r="M767" s="54">
        <f t="shared" si="57"/>
        <v>0</v>
      </c>
      <c r="N767" s="55"/>
    </row>
    <row r="768" spans="2:14" x14ac:dyDescent="0.3">
      <c r="B768" s="50"/>
      <c r="C768" s="51">
        <f t="shared" si="58"/>
        <v>199</v>
      </c>
      <c r="D768" s="51"/>
      <c r="E768" s="51"/>
      <c r="F768" s="51"/>
      <c r="G768" s="51"/>
      <c r="H768" s="52"/>
      <c r="I768" s="52"/>
      <c r="J768" s="53">
        <f t="shared" si="56"/>
        <v>0</v>
      </c>
      <c r="K768" s="54"/>
      <c r="L768" s="54"/>
      <c r="M768" s="54">
        <f t="shared" si="57"/>
        <v>0</v>
      </c>
      <c r="N768" s="55"/>
    </row>
    <row r="769" spans="2:14" x14ac:dyDescent="0.3">
      <c r="B769" s="50"/>
      <c r="C769" s="51">
        <v>201</v>
      </c>
      <c r="D769" s="51"/>
      <c r="E769" s="51"/>
      <c r="F769" s="51"/>
      <c r="G769" s="51"/>
      <c r="H769" s="52"/>
      <c r="I769" s="52"/>
      <c r="J769" s="53">
        <f t="shared" si="56"/>
        <v>0</v>
      </c>
      <c r="K769" s="54"/>
      <c r="L769" s="54"/>
      <c r="M769" s="54">
        <f t="shared" si="57"/>
        <v>0</v>
      </c>
      <c r="N769" s="55"/>
    </row>
    <row r="770" spans="2:14" x14ac:dyDescent="0.3">
      <c r="B770" s="50"/>
      <c r="C770" s="51">
        <v>204</v>
      </c>
      <c r="D770" s="51"/>
      <c r="E770" s="51"/>
      <c r="F770" s="51"/>
      <c r="G770" s="51"/>
      <c r="H770" s="52"/>
      <c r="I770" s="52"/>
      <c r="J770" s="53">
        <f t="shared" si="56"/>
        <v>0</v>
      </c>
      <c r="K770" s="54"/>
      <c r="L770" s="54"/>
      <c r="M770" s="54">
        <f t="shared" si="57"/>
        <v>0</v>
      </c>
      <c r="N770" s="55"/>
    </row>
    <row r="771" spans="2:14" x14ac:dyDescent="0.3">
      <c r="B771" s="50"/>
      <c r="C771" s="51">
        <f t="shared" si="58"/>
        <v>205</v>
      </c>
      <c r="D771" s="51"/>
      <c r="E771" s="51"/>
      <c r="F771" s="51"/>
      <c r="G771" s="51"/>
      <c r="H771" s="52"/>
      <c r="I771" s="52"/>
      <c r="J771" s="53">
        <f t="shared" si="56"/>
        <v>0</v>
      </c>
      <c r="K771" s="54"/>
      <c r="L771" s="54"/>
      <c r="M771" s="54">
        <f t="shared" si="57"/>
        <v>0</v>
      </c>
      <c r="N771" s="55"/>
    </row>
    <row r="772" spans="2:14" x14ac:dyDescent="0.3">
      <c r="B772" s="50"/>
      <c r="C772" s="51">
        <f t="shared" si="58"/>
        <v>206</v>
      </c>
      <c r="D772" s="51"/>
      <c r="E772" s="51"/>
      <c r="F772" s="51"/>
      <c r="G772" s="51"/>
      <c r="H772" s="52"/>
      <c r="I772" s="52"/>
      <c r="J772" s="53">
        <f t="shared" si="56"/>
        <v>0</v>
      </c>
      <c r="K772" s="54"/>
      <c r="L772" s="54"/>
      <c r="M772" s="54">
        <f t="shared" si="57"/>
        <v>0</v>
      </c>
      <c r="N772" s="55"/>
    </row>
    <row r="773" spans="2:14" x14ac:dyDescent="0.3">
      <c r="B773" s="50"/>
      <c r="C773" s="51" t="s">
        <v>8</v>
      </c>
      <c r="D773" s="51" t="s">
        <v>1237</v>
      </c>
      <c r="E773" s="51"/>
      <c r="F773" s="51"/>
      <c r="G773" s="51"/>
      <c r="H773" s="52"/>
      <c r="I773" s="52"/>
      <c r="J773" s="53">
        <f t="shared" si="56"/>
        <v>0</v>
      </c>
      <c r="K773" s="54"/>
      <c r="L773" s="54"/>
      <c r="M773" s="54">
        <f t="shared" si="57"/>
        <v>0</v>
      </c>
      <c r="N773" s="55"/>
    </row>
    <row r="774" spans="2:14" x14ac:dyDescent="0.3">
      <c r="B774" s="102"/>
      <c r="C774" s="286">
        <v>208</v>
      </c>
      <c r="D774" s="103"/>
      <c r="E774" s="103"/>
      <c r="F774" s="103"/>
      <c r="G774" s="103"/>
      <c r="H774" s="104"/>
      <c r="I774" s="104"/>
      <c r="J774" s="105">
        <f t="shared" si="56"/>
        <v>0</v>
      </c>
      <c r="K774" s="106"/>
      <c r="L774" s="106"/>
      <c r="M774" s="106">
        <f t="shared" si="57"/>
        <v>0</v>
      </c>
      <c r="N774" s="107"/>
    </row>
    <row r="775" spans="2:14" x14ac:dyDescent="0.3">
      <c r="B775" s="50" t="s">
        <v>99</v>
      </c>
      <c r="C775" s="51">
        <f t="shared" si="58"/>
        <v>209</v>
      </c>
      <c r="D775" s="51" t="s">
        <v>5398</v>
      </c>
      <c r="E775" s="51"/>
      <c r="F775" s="51"/>
      <c r="G775" s="51"/>
      <c r="H775" s="52"/>
      <c r="I775" s="52"/>
      <c r="J775" s="53">
        <f t="shared" si="56"/>
        <v>0</v>
      </c>
      <c r="K775" s="54"/>
      <c r="L775" s="54"/>
      <c r="M775" s="54">
        <f t="shared" si="57"/>
        <v>0</v>
      </c>
      <c r="N775" s="55"/>
    </row>
    <row r="776" spans="2:14" x14ac:dyDescent="0.3">
      <c r="B776" s="50"/>
      <c r="C776" s="51">
        <f t="shared" si="58"/>
        <v>210</v>
      </c>
      <c r="D776" s="51"/>
      <c r="E776" s="51"/>
      <c r="F776" s="51"/>
      <c r="G776" s="51"/>
      <c r="H776" s="52"/>
      <c r="I776" s="52"/>
      <c r="J776" s="53">
        <f t="shared" si="56"/>
        <v>0</v>
      </c>
      <c r="K776" s="54"/>
      <c r="L776" s="54"/>
      <c r="M776" s="54">
        <f t="shared" si="57"/>
        <v>0</v>
      </c>
      <c r="N776" s="55"/>
    </row>
    <row r="777" spans="2:14" x14ac:dyDescent="0.3">
      <c r="B777" s="50"/>
      <c r="C777" s="51">
        <f t="shared" si="58"/>
        <v>211</v>
      </c>
      <c r="D777" s="51"/>
      <c r="E777" s="51"/>
      <c r="F777" s="51"/>
      <c r="G777" s="51"/>
      <c r="H777" s="52"/>
      <c r="I777" s="52"/>
      <c r="J777" s="53">
        <f t="shared" si="56"/>
        <v>0</v>
      </c>
      <c r="K777" s="54"/>
      <c r="L777" s="54"/>
      <c r="M777" s="54">
        <f t="shared" si="57"/>
        <v>0</v>
      </c>
      <c r="N777" s="55"/>
    </row>
    <row r="778" spans="2:14" x14ac:dyDescent="0.3">
      <c r="B778" s="50"/>
      <c r="C778" s="51">
        <f t="shared" si="58"/>
        <v>212</v>
      </c>
      <c r="D778" s="51"/>
      <c r="E778" s="51"/>
      <c r="F778" s="51"/>
      <c r="G778" s="51"/>
      <c r="H778" s="52"/>
      <c r="I778" s="52"/>
      <c r="J778" s="53">
        <f t="shared" si="56"/>
        <v>0</v>
      </c>
      <c r="K778" s="54"/>
      <c r="L778" s="54"/>
      <c r="M778" s="54">
        <f t="shared" si="57"/>
        <v>0</v>
      </c>
      <c r="N778" s="55"/>
    </row>
    <row r="779" spans="2:14" x14ac:dyDescent="0.3">
      <c r="B779" s="50"/>
      <c r="C779" s="51">
        <f t="shared" si="58"/>
        <v>213</v>
      </c>
      <c r="D779" s="51"/>
      <c r="E779" s="51"/>
      <c r="F779" s="51"/>
      <c r="G779" s="51"/>
      <c r="H779" s="52"/>
      <c r="I779" s="52"/>
      <c r="J779" s="53">
        <f t="shared" si="56"/>
        <v>0</v>
      </c>
      <c r="K779" s="54"/>
      <c r="L779" s="54"/>
      <c r="M779" s="54">
        <f t="shared" si="57"/>
        <v>0</v>
      </c>
      <c r="N779" s="55"/>
    </row>
    <row r="780" spans="2:14" x14ac:dyDescent="0.3">
      <c r="B780" s="50"/>
      <c r="C780" s="51">
        <f t="shared" si="58"/>
        <v>214</v>
      </c>
      <c r="D780" s="51"/>
      <c r="E780" s="51"/>
      <c r="F780" s="51"/>
      <c r="G780" s="51"/>
      <c r="H780" s="52"/>
      <c r="I780" s="52"/>
      <c r="J780" s="53">
        <f t="shared" si="56"/>
        <v>0</v>
      </c>
      <c r="K780" s="54"/>
      <c r="L780" s="54"/>
      <c r="M780" s="54">
        <f t="shared" si="57"/>
        <v>0</v>
      </c>
      <c r="N780" s="55"/>
    </row>
    <row r="781" spans="2:14" x14ac:dyDescent="0.3">
      <c r="B781" s="50"/>
      <c r="C781" s="51">
        <f t="shared" si="58"/>
        <v>215</v>
      </c>
      <c r="D781" s="51"/>
      <c r="E781" s="51"/>
      <c r="F781" s="51"/>
      <c r="G781" s="51"/>
      <c r="H781" s="52"/>
      <c r="I781" s="52"/>
      <c r="J781" s="53">
        <f t="shared" si="56"/>
        <v>0</v>
      </c>
      <c r="K781" s="54"/>
      <c r="L781" s="54"/>
      <c r="M781" s="54">
        <f t="shared" si="57"/>
        <v>0</v>
      </c>
      <c r="N781" s="55"/>
    </row>
    <row r="782" spans="2:14" x14ac:dyDescent="0.3">
      <c r="B782" s="50"/>
      <c r="C782" s="51">
        <f t="shared" si="58"/>
        <v>216</v>
      </c>
      <c r="D782" s="51"/>
      <c r="E782" s="51"/>
      <c r="F782" s="51"/>
      <c r="G782" s="51"/>
      <c r="H782" s="52"/>
      <c r="I782" s="52"/>
      <c r="J782" s="53">
        <f t="shared" si="56"/>
        <v>0</v>
      </c>
      <c r="K782" s="54"/>
      <c r="L782" s="54"/>
      <c r="M782" s="54">
        <f t="shared" si="57"/>
        <v>0</v>
      </c>
      <c r="N782" s="55"/>
    </row>
    <row r="783" spans="2:14" x14ac:dyDescent="0.3">
      <c r="B783" s="50"/>
      <c r="C783" s="51">
        <f t="shared" si="58"/>
        <v>217</v>
      </c>
      <c r="D783" s="51"/>
      <c r="E783" s="51"/>
      <c r="F783" s="51"/>
      <c r="G783" s="51"/>
      <c r="H783" s="52"/>
      <c r="I783" s="52"/>
      <c r="J783" s="53">
        <f t="shared" si="56"/>
        <v>0</v>
      </c>
      <c r="K783" s="54"/>
      <c r="L783" s="54"/>
      <c r="M783" s="54">
        <f t="shared" si="57"/>
        <v>0</v>
      </c>
      <c r="N783" s="55"/>
    </row>
    <row r="784" spans="2:14" x14ac:dyDescent="0.3">
      <c r="B784" s="50"/>
      <c r="C784" s="51">
        <f t="shared" si="58"/>
        <v>218</v>
      </c>
      <c r="D784" s="51"/>
      <c r="E784" s="51"/>
      <c r="F784" s="51"/>
      <c r="G784" s="51"/>
      <c r="H784" s="52"/>
      <c r="I784" s="52"/>
      <c r="J784" s="53">
        <f t="shared" si="56"/>
        <v>0</v>
      </c>
      <c r="K784" s="54"/>
      <c r="L784" s="54"/>
      <c r="M784" s="54">
        <f t="shared" si="57"/>
        <v>0</v>
      </c>
      <c r="N784" s="55"/>
    </row>
    <row r="785" spans="2:14" x14ac:dyDescent="0.3">
      <c r="B785" s="102"/>
      <c r="C785" s="286">
        <f t="shared" si="58"/>
        <v>219</v>
      </c>
      <c r="D785" s="103"/>
      <c r="E785" s="103"/>
      <c r="F785" s="103"/>
      <c r="G785" s="103"/>
      <c r="H785" s="104"/>
      <c r="I785" s="104"/>
      <c r="J785" s="105">
        <f t="shared" si="56"/>
        <v>0</v>
      </c>
      <c r="K785" s="106"/>
      <c r="L785" s="106"/>
      <c r="M785" s="106">
        <f t="shared" si="57"/>
        <v>0</v>
      </c>
      <c r="N785" s="107"/>
    </row>
    <row r="786" spans="2:14" x14ac:dyDescent="0.3">
      <c r="B786" s="50" t="s">
        <v>451</v>
      </c>
      <c r="C786" s="51">
        <v>222</v>
      </c>
      <c r="D786" s="51"/>
      <c r="E786" s="51"/>
      <c r="F786" s="51"/>
      <c r="G786" s="51"/>
      <c r="H786" s="52"/>
      <c r="I786" s="52"/>
      <c r="J786" s="53">
        <f t="shared" si="56"/>
        <v>0</v>
      </c>
      <c r="K786" s="54"/>
      <c r="L786" s="54"/>
      <c r="M786" s="54">
        <f t="shared" si="57"/>
        <v>0</v>
      </c>
      <c r="N786" s="55"/>
    </row>
    <row r="787" spans="2:14" x14ac:dyDescent="0.3">
      <c r="B787" s="50"/>
      <c r="C787" s="51">
        <f t="shared" si="58"/>
        <v>223</v>
      </c>
      <c r="D787" s="51"/>
      <c r="E787" s="51"/>
      <c r="F787" s="51"/>
      <c r="G787" s="51"/>
      <c r="H787" s="52"/>
      <c r="I787" s="52"/>
      <c r="J787" s="53">
        <f t="shared" si="56"/>
        <v>0</v>
      </c>
      <c r="K787" s="54"/>
      <c r="L787" s="54"/>
      <c r="M787" s="54">
        <f t="shared" si="57"/>
        <v>0</v>
      </c>
      <c r="N787" s="55"/>
    </row>
    <row r="788" spans="2:14" x14ac:dyDescent="0.3">
      <c r="B788" s="50"/>
      <c r="C788" s="51">
        <f t="shared" si="58"/>
        <v>224</v>
      </c>
      <c r="D788" s="51"/>
      <c r="E788" s="51"/>
      <c r="F788" s="51"/>
      <c r="G788" s="51"/>
      <c r="H788" s="52"/>
      <c r="I788" s="52"/>
      <c r="J788" s="53">
        <f t="shared" si="56"/>
        <v>0</v>
      </c>
      <c r="K788" s="54"/>
      <c r="L788" s="54"/>
      <c r="M788" s="54">
        <f t="shared" si="57"/>
        <v>0</v>
      </c>
      <c r="N788" s="55"/>
    </row>
    <row r="789" spans="2:14" x14ac:dyDescent="0.3">
      <c r="B789" s="50"/>
      <c r="C789" s="51">
        <v>227</v>
      </c>
      <c r="D789" s="51"/>
      <c r="E789" s="51"/>
      <c r="F789" s="51"/>
      <c r="G789" s="51"/>
      <c r="H789" s="52"/>
      <c r="I789" s="52"/>
      <c r="J789" s="53">
        <f t="shared" si="56"/>
        <v>0</v>
      </c>
      <c r="K789" s="54"/>
      <c r="L789" s="54"/>
      <c r="M789" s="54">
        <f t="shared" si="57"/>
        <v>0</v>
      </c>
      <c r="N789" s="55"/>
    </row>
    <row r="790" spans="2:14" x14ac:dyDescent="0.3">
      <c r="B790" s="50"/>
      <c r="C790" s="51">
        <f t="shared" si="58"/>
        <v>228</v>
      </c>
      <c r="D790" s="51"/>
      <c r="E790" s="51"/>
      <c r="F790" s="51"/>
      <c r="G790" s="51"/>
      <c r="H790" s="52"/>
      <c r="I790" s="52"/>
      <c r="J790" s="53">
        <f t="shared" si="56"/>
        <v>0</v>
      </c>
      <c r="K790" s="54"/>
      <c r="L790" s="54"/>
      <c r="M790" s="54">
        <f t="shared" si="57"/>
        <v>0</v>
      </c>
      <c r="N790" s="55"/>
    </row>
    <row r="791" spans="2:14" x14ac:dyDescent="0.3">
      <c r="B791" s="50"/>
      <c r="C791" s="51">
        <v>230</v>
      </c>
      <c r="D791" s="51"/>
      <c r="E791" s="51"/>
      <c r="F791" s="51"/>
      <c r="G791" s="51"/>
      <c r="H791" s="52"/>
      <c r="I791" s="52"/>
      <c r="J791" s="53">
        <f t="shared" si="56"/>
        <v>0</v>
      </c>
      <c r="K791" s="54"/>
      <c r="L791" s="54"/>
      <c r="M791" s="54">
        <f t="shared" si="57"/>
        <v>0</v>
      </c>
      <c r="N791" s="55"/>
    </row>
    <row r="792" spans="2:14" x14ac:dyDescent="0.3">
      <c r="B792" s="50"/>
      <c r="C792" s="51">
        <v>225</v>
      </c>
      <c r="D792" s="51"/>
      <c r="E792" s="51"/>
      <c r="F792" s="51"/>
      <c r="G792" s="51"/>
      <c r="H792" s="52"/>
      <c r="I792" s="52"/>
      <c r="J792" s="53">
        <f t="shared" si="56"/>
        <v>0</v>
      </c>
      <c r="K792" s="54"/>
      <c r="L792" s="54"/>
      <c r="M792" s="54">
        <f t="shared" si="57"/>
        <v>0</v>
      </c>
      <c r="N792" s="55"/>
    </row>
    <row r="793" spans="2:14" x14ac:dyDescent="0.3">
      <c r="B793" s="50"/>
      <c r="C793" s="51">
        <f t="shared" si="58"/>
        <v>226</v>
      </c>
      <c r="D793" s="51"/>
      <c r="E793" s="51"/>
      <c r="F793" s="51"/>
      <c r="G793" s="51"/>
      <c r="H793" s="52"/>
      <c r="I793" s="52"/>
      <c r="J793" s="53">
        <f t="shared" si="56"/>
        <v>0</v>
      </c>
      <c r="K793" s="54"/>
      <c r="L793" s="54"/>
      <c r="M793" s="54">
        <f t="shared" si="57"/>
        <v>0</v>
      </c>
      <c r="N793" s="55"/>
    </row>
    <row r="794" spans="2:14" x14ac:dyDescent="0.3">
      <c r="B794" s="50"/>
      <c r="C794" s="51">
        <v>220</v>
      </c>
      <c r="D794" s="51"/>
      <c r="E794" s="51"/>
      <c r="F794" s="51"/>
      <c r="G794" s="51"/>
      <c r="H794" s="52"/>
      <c r="I794" s="52"/>
      <c r="J794" s="53">
        <f t="shared" si="56"/>
        <v>0</v>
      </c>
      <c r="K794" s="54"/>
      <c r="L794" s="54"/>
      <c r="M794" s="54">
        <f t="shared" si="57"/>
        <v>0</v>
      </c>
      <c r="N794" s="55"/>
    </row>
    <row r="795" spans="2:14" x14ac:dyDescent="0.3">
      <c r="B795" s="102"/>
      <c r="C795" s="286">
        <f t="shared" si="58"/>
        <v>221</v>
      </c>
      <c r="D795" s="103"/>
      <c r="E795" s="103"/>
      <c r="F795" s="103"/>
      <c r="G795" s="103"/>
      <c r="H795" s="104"/>
      <c r="I795" s="104"/>
      <c r="J795" s="105">
        <f t="shared" si="56"/>
        <v>0</v>
      </c>
      <c r="K795" s="106"/>
      <c r="L795" s="106"/>
      <c r="M795" s="106">
        <f t="shared" si="57"/>
        <v>0</v>
      </c>
      <c r="N795" s="107"/>
    </row>
    <row r="796" spans="2:14" x14ac:dyDescent="0.3">
      <c r="B796" s="50" t="s">
        <v>1740</v>
      </c>
      <c r="C796" s="51">
        <v>232</v>
      </c>
      <c r="D796" s="51"/>
      <c r="E796" s="51"/>
      <c r="F796" s="51"/>
      <c r="G796" s="51"/>
      <c r="H796" s="52"/>
      <c r="I796" s="52"/>
      <c r="J796" s="53">
        <f t="shared" si="56"/>
        <v>0</v>
      </c>
      <c r="K796" s="54"/>
      <c r="L796" s="54"/>
      <c r="M796" s="54">
        <f t="shared" si="57"/>
        <v>0</v>
      </c>
      <c r="N796" s="55"/>
    </row>
    <row r="797" spans="2:14" x14ac:dyDescent="0.3">
      <c r="B797" s="50"/>
      <c r="C797" s="51">
        <f t="shared" si="58"/>
        <v>233</v>
      </c>
      <c r="D797" s="51"/>
      <c r="E797" s="51"/>
      <c r="F797" s="51"/>
      <c r="G797" s="51"/>
      <c r="H797" s="52"/>
      <c r="I797" s="52"/>
      <c r="J797" s="53">
        <f t="shared" si="56"/>
        <v>0</v>
      </c>
      <c r="K797" s="54"/>
      <c r="L797" s="54"/>
      <c r="M797" s="54">
        <f t="shared" si="57"/>
        <v>0</v>
      </c>
      <c r="N797" s="55"/>
    </row>
    <row r="798" spans="2:14" x14ac:dyDescent="0.3">
      <c r="B798" s="50"/>
      <c r="C798" s="51">
        <f t="shared" si="58"/>
        <v>234</v>
      </c>
      <c r="D798" s="51"/>
      <c r="E798" s="51"/>
      <c r="F798" s="51"/>
      <c r="G798" s="51"/>
      <c r="H798" s="52"/>
      <c r="I798" s="52"/>
      <c r="J798" s="53">
        <f t="shared" si="56"/>
        <v>0</v>
      </c>
      <c r="K798" s="54"/>
      <c r="L798" s="54"/>
      <c r="M798" s="54">
        <f t="shared" si="57"/>
        <v>0</v>
      </c>
      <c r="N798" s="55"/>
    </row>
    <row r="799" spans="2:14" x14ac:dyDescent="0.3">
      <c r="B799" s="50"/>
      <c r="C799" s="51">
        <f t="shared" si="58"/>
        <v>235</v>
      </c>
      <c r="D799" s="51"/>
      <c r="E799" s="51"/>
      <c r="F799" s="51"/>
      <c r="G799" s="51"/>
      <c r="H799" s="52"/>
      <c r="I799" s="52"/>
      <c r="J799" s="53">
        <f t="shared" si="56"/>
        <v>0</v>
      </c>
      <c r="K799" s="54"/>
      <c r="L799" s="54"/>
      <c r="M799" s="54">
        <f t="shared" si="57"/>
        <v>0</v>
      </c>
      <c r="N799" s="55"/>
    </row>
    <row r="800" spans="2:14" x14ac:dyDescent="0.3">
      <c r="B800" s="50"/>
      <c r="C800" s="51">
        <f t="shared" si="58"/>
        <v>236</v>
      </c>
      <c r="D800" s="51"/>
      <c r="E800" s="51"/>
      <c r="F800" s="51"/>
      <c r="G800" s="51"/>
      <c r="H800" s="52"/>
      <c r="I800" s="52"/>
      <c r="J800" s="53">
        <f t="shared" si="56"/>
        <v>0</v>
      </c>
      <c r="K800" s="54"/>
      <c r="L800" s="54"/>
      <c r="M800" s="54">
        <f t="shared" si="57"/>
        <v>0</v>
      </c>
      <c r="N800" s="55"/>
    </row>
    <row r="801" spans="2:14" x14ac:dyDescent="0.3">
      <c r="B801" s="50"/>
      <c r="C801" s="51">
        <f t="shared" si="58"/>
        <v>237</v>
      </c>
      <c r="D801" s="51"/>
      <c r="E801" s="51"/>
      <c r="F801" s="51"/>
      <c r="G801" s="51"/>
      <c r="H801" s="52"/>
      <c r="I801" s="52"/>
      <c r="J801" s="53">
        <f t="shared" si="56"/>
        <v>0</v>
      </c>
      <c r="K801" s="54"/>
      <c r="L801" s="54"/>
      <c r="M801" s="54">
        <f t="shared" si="57"/>
        <v>0</v>
      </c>
      <c r="N801" s="55"/>
    </row>
    <row r="802" spans="2:14" x14ac:dyDescent="0.3">
      <c r="B802" s="50"/>
      <c r="C802" s="51">
        <f t="shared" si="58"/>
        <v>238</v>
      </c>
      <c r="D802" s="51"/>
      <c r="E802" s="51"/>
      <c r="F802" s="51"/>
      <c r="G802" s="51"/>
      <c r="H802" s="52"/>
      <c r="I802" s="52"/>
      <c r="J802" s="53">
        <f t="shared" si="56"/>
        <v>0</v>
      </c>
      <c r="K802" s="54"/>
      <c r="L802" s="54"/>
      <c r="M802" s="54">
        <f t="shared" si="57"/>
        <v>0</v>
      </c>
      <c r="N802" s="55"/>
    </row>
    <row r="803" spans="2:14" x14ac:dyDescent="0.3">
      <c r="B803" s="50"/>
      <c r="C803" s="51">
        <f t="shared" si="58"/>
        <v>239</v>
      </c>
      <c r="D803" s="51"/>
      <c r="E803" s="51"/>
      <c r="F803" s="51"/>
      <c r="G803" s="51"/>
      <c r="H803" s="52"/>
      <c r="I803" s="52"/>
      <c r="J803" s="53">
        <f t="shared" si="56"/>
        <v>0</v>
      </c>
      <c r="K803" s="54"/>
      <c r="L803" s="54"/>
      <c r="M803" s="54">
        <f t="shared" si="57"/>
        <v>0</v>
      </c>
      <c r="N803" s="55"/>
    </row>
    <row r="804" spans="2:14" x14ac:dyDescent="0.3">
      <c r="B804" s="102"/>
      <c r="C804" s="286">
        <f t="shared" si="58"/>
        <v>240</v>
      </c>
      <c r="D804" s="103"/>
      <c r="E804" s="103"/>
      <c r="F804" s="103"/>
      <c r="G804" s="103"/>
      <c r="H804" s="104"/>
      <c r="I804" s="104"/>
      <c r="J804" s="105">
        <f t="shared" ref="J804:J867" si="59">H804+I804</f>
        <v>0</v>
      </c>
      <c r="K804" s="106"/>
      <c r="L804" s="106"/>
      <c r="M804" s="106">
        <f t="shared" ref="M804:M867" si="60">K804+L804</f>
        <v>0</v>
      </c>
      <c r="N804" s="107"/>
    </row>
    <row r="805" spans="2:14" x14ac:dyDescent="0.3">
      <c r="B805" s="50" t="s">
        <v>139</v>
      </c>
      <c r="C805" s="51">
        <v>242</v>
      </c>
      <c r="D805" s="51"/>
      <c r="E805" s="51"/>
      <c r="F805" s="51"/>
      <c r="G805" s="51"/>
      <c r="H805" s="52"/>
      <c r="I805" s="52"/>
      <c r="J805" s="53">
        <f t="shared" si="59"/>
        <v>0</v>
      </c>
      <c r="K805" s="54"/>
      <c r="L805" s="54"/>
      <c r="M805" s="54">
        <f t="shared" si="60"/>
        <v>0</v>
      </c>
      <c r="N805" s="55"/>
    </row>
    <row r="806" spans="2:14" x14ac:dyDescent="0.3">
      <c r="B806" s="50"/>
      <c r="C806" s="51">
        <f t="shared" si="58"/>
        <v>243</v>
      </c>
      <c r="D806" s="51"/>
      <c r="E806" s="51"/>
      <c r="F806" s="51"/>
      <c r="G806" s="51"/>
      <c r="H806" s="52"/>
      <c r="I806" s="52"/>
      <c r="J806" s="53">
        <f t="shared" si="59"/>
        <v>0</v>
      </c>
      <c r="K806" s="54"/>
      <c r="L806" s="54"/>
      <c r="M806" s="54">
        <f t="shared" si="60"/>
        <v>0</v>
      </c>
      <c r="N806" s="55"/>
    </row>
    <row r="807" spans="2:14" x14ac:dyDescent="0.3">
      <c r="B807" s="50"/>
      <c r="C807" s="51">
        <f t="shared" si="58"/>
        <v>244</v>
      </c>
      <c r="D807" s="51"/>
      <c r="E807" s="51"/>
      <c r="F807" s="51"/>
      <c r="G807" s="51"/>
      <c r="H807" s="52"/>
      <c r="I807" s="52"/>
      <c r="J807" s="53">
        <f t="shared" si="59"/>
        <v>0</v>
      </c>
      <c r="K807" s="54"/>
      <c r="L807" s="54"/>
      <c r="M807" s="54">
        <f t="shared" si="60"/>
        <v>0</v>
      </c>
      <c r="N807" s="55"/>
    </row>
    <row r="808" spans="2:14" x14ac:dyDescent="0.3">
      <c r="B808" s="50"/>
      <c r="C808" s="51">
        <f t="shared" si="58"/>
        <v>245</v>
      </c>
      <c r="D808" s="51"/>
      <c r="E808" s="51"/>
      <c r="F808" s="51"/>
      <c r="G808" s="51"/>
      <c r="H808" s="52"/>
      <c r="I808" s="52"/>
      <c r="J808" s="53">
        <f t="shared" si="59"/>
        <v>0</v>
      </c>
      <c r="K808" s="54"/>
      <c r="L808" s="54"/>
      <c r="M808" s="54">
        <f t="shared" si="60"/>
        <v>0</v>
      </c>
      <c r="N808" s="55"/>
    </row>
    <row r="809" spans="2:14" x14ac:dyDescent="0.3">
      <c r="B809" s="50"/>
      <c r="C809" s="51">
        <f t="shared" si="58"/>
        <v>246</v>
      </c>
      <c r="D809" s="51"/>
      <c r="E809" s="51"/>
      <c r="F809" s="51"/>
      <c r="G809" s="51"/>
      <c r="H809" s="52"/>
      <c r="I809" s="52"/>
      <c r="J809" s="53">
        <f t="shared" si="59"/>
        <v>0</v>
      </c>
      <c r="K809" s="54"/>
      <c r="L809" s="54"/>
      <c r="M809" s="54">
        <f t="shared" si="60"/>
        <v>0</v>
      </c>
      <c r="N809" s="55"/>
    </row>
    <row r="810" spans="2:14" x14ac:dyDescent="0.3">
      <c r="B810" s="50"/>
      <c r="C810" s="51">
        <f t="shared" ref="C810:C873" si="61">C809+1</f>
        <v>247</v>
      </c>
      <c r="D810" s="51"/>
      <c r="E810" s="51"/>
      <c r="F810" s="51"/>
      <c r="G810" s="51"/>
      <c r="H810" s="52"/>
      <c r="I810" s="52"/>
      <c r="J810" s="53">
        <f t="shared" si="59"/>
        <v>0</v>
      </c>
      <c r="K810" s="54"/>
      <c r="L810" s="54"/>
      <c r="M810" s="54">
        <f t="shared" si="60"/>
        <v>0</v>
      </c>
      <c r="N810" s="55"/>
    </row>
    <row r="811" spans="2:14" x14ac:dyDescent="0.3">
      <c r="B811" s="50"/>
      <c r="C811" s="51">
        <f t="shared" si="61"/>
        <v>248</v>
      </c>
      <c r="D811" s="51"/>
      <c r="E811" s="51"/>
      <c r="F811" s="51"/>
      <c r="G811" s="51"/>
      <c r="H811" s="52"/>
      <c r="I811" s="52"/>
      <c r="J811" s="53">
        <f t="shared" si="59"/>
        <v>0</v>
      </c>
      <c r="K811" s="54"/>
      <c r="L811" s="54"/>
      <c r="M811" s="54">
        <f t="shared" si="60"/>
        <v>0</v>
      </c>
      <c r="N811" s="55"/>
    </row>
    <row r="812" spans="2:14" x14ac:dyDescent="0.3">
      <c r="B812" s="50"/>
      <c r="C812" s="51">
        <f t="shared" si="61"/>
        <v>249</v>
      </c>
      <c r="D812" s="51"/>
      <c r="E812" s="51"/>
      <c r="F812" s="51"/>
      <c r="G812" s="51"/>
      <c r="H812" s="52"/>
      <c r="I812" s="52"/>
      <c r="J812" s="53">
        <f t="shared" si="59"/>
        <v>0</v>
      </c>
      <c r="K812" s="54"/>
      <c r="L812" s="54"/>
      <c r="M812" s="54">
        <f t="shared" si="60"/>
        <v>0</v>
      </c>
      <c r="N812" s="55"/>
    </row>
    <row r="813" spans="2:14" x14ac:dyDescent="0.3">
      <c r="B813" s="102"/>
      <c r="C813" s="286">
        <f t="shared" si="61"/>
        <v>250</v>
      </c>
      <c r="D813" s="103"/>
      <c r="E813" s="103"/>
      <c r="F813" s="103"/>
      <c r="G813" s="103"/>
      <c r="H813" s="104"/>
      <c r="I813" s="104"/>
      <c r="J813" s="105">
        <f t="shared" si="59"/>
        <v>0</v>
      </c>
      <c r="K813" s="106"/>
      <c r="L813" s="106"/>
      <c r="M813" s="106">
        <f t="shared" si="60"/>
        <v>0</v>
      </c>
      <c r="N813" s="107"/>
    </row>
    <row r="814" spans="2:14" x14ac:dyDescent="0.3">
      <c r="B814" s="50">
        <v>1925</v>
      </c>
      <c r="C814" s="51">
        <v>252</v>
      </c>
      <c r="D814" s="51" t="s">
        <v>5398</v>
      </c>
      <c r="E814" s="51"/>
      <c r="F814" s="51"/>
      <c r="G814" s="51"/>
      <c r="H814" s="52"/>
      <c r="I814" s="52"/>
      <c r="J814" s="53">
        <f t="shared" si="59"/>
        <v>0</v>
      </c>
      <c r="K814" s="54"/>
      <c r="L814" s="54"/>
      <c r="M814" s="54">
        <f t="shared" si="60"/>
        <v>0</v>
      </c>
      <c r="N814" s="55"/>
    </row>
    <row r="815" spans="2:14" x14ac:dyDescent="0.3">
      <c r="B815" s="50"/>
      <c r="C815" s="51" t="s">
        <v>4164</v>
      </c>
      <c r="D815" s="51"/>
      <c r="E815" s="51"/>
      <c r="F815" s="51"/>
      <c r="G815" s="51"/>
      <c r="H815" s="52"/>
      <c r="I815" s="52"/>
      <c r="J815" s="53">
        <f t="shared" si="59"/>
        <v>0</v>
      </c>
      <c r="K815" s="54"/>
      <c r="L815" s="54"/>
      <c r="M815" s="54">
        <f t="shared" si="60"/>
        <v>0</v>
      </c>
      <c r="N815" s="55"/>
    </row>
    <row r="816" spans="2:14" x14ac:dyDescent="0.3">
      <c r="B816" s="50"/>
      <c r="C816" s="51">
        <v>272</v>
      </c>
      <c r="D816" s="51"/>
      <c r="E816" s="51"/>
      <c r="F816" s="51"/>
      <c r="G816" s="51"/>
      <c r="H816" s="52"/>
      <c r="I816" s="52"/>
      <c r="J816" s="53">
        <f t="shared" si="59"/>
        <v>0</v>
      </c>
      <c r="K816" s="54"/>
      <c r="L816" s="54"/>
      <c r="M816" s="54">
        <f t="shared" si="60"/>
        <v>0</v>
      </c>
      <c r="N816" s="55"/>
    </row>
    <row r="817" spans="2:14" x14ac:dyDescent="0.3">
      <c r="B817" s="50"/>
      <c r="C817" s="51">
        <f t="shared" si="61"/>
        <v>273</v>
      </c>
      <c r="D817" s="51"/>
      <c r="E817" s="51"/>
      <c r="F817" s="51"/>
      <c r="G817" s="51"/>
      <c r="H817" s="52"/>
      <c r="I817" s="52"/>
      <c r="J817" s="53">
        <f t="shared" si="59"/>
        <v>0</v>
      </c>
      <c r="K817" s="54"/>
      <c r="L817" s="54"/>
      <c r="M817" s="54">
        <f t="shared" si="60"/>
        <v>0</v>
      </c>
      <c r="N817" s="55"/>
    </row>
    <row r="818" spans="2:14" x14ac:dyDescent="0.3">
      <c r="B818" s="50"/>
      <c r="C818" s="51">
        <f t="shared" si="61"/>
        <v>274</v>
      </c>
      <c r="D818" s="51"/>
      <c r="E818" s="51"/>
      <c r="F818" s="51"/>
      <c r="G818" s="51"/>
      <c r="H818" s="52"/>
      <c r="I818" s="52"/>
      <c r="J818" s="53">
        <f t="shared" si="59"/>
        <v>0</v>
      </c>
      <c r="K818" s="54"/>
      <c r="L818" s="54"/>
      <c r="M818" s="54">
        <f t="shared" si="60"/>
        <v>0</v>
      </c>
      <c r="N818" s="55"/>
    </row>
    <row r="819" spans="2:14" x14ac:dyDescent="0.3">
      <c r="B819" s="102"/>
      <c r="C819" s="286">
        <f t="shared" si="61"/>
        <v>275</v>
      </c>
      <c r="D819" s="103"/>
      <c r="E819" s="103"/>
      <c r="F819" s="103"/>
      <c r="G819" s="103"/>
      <c r="H819" s="104"/>
      <c r="I819" s="104"/>
      <c r="J819" s="105">
        <f t="shared" si="59"/>
        <v>0</v>
      </c>
      <c r="K819" s="106"/>
      <c r="L819" s="106"/>
      <c r="M819" s="106">
        <f t="shared" si="60"/>
        <v>0</v>
      </c>
      <c r="N819" s="107"/>
    </row>
    <row r="820" spans="2:14" x14ac:dyDescent="0.3">
      <c r="B820" s="50" t="s">
        <v>399</v>
      </c>
      <c r="C820" s="51">
        <v>283</v>
      </c>
      <c r="D820" s="51"/>
      <c r="E820" s="51"/>
      <c r="F820" s="51"/>
      <c r="G820" s="51"/>
      <c r="H820" s="52"/>
      <c r="I820" s="52"/>
      <c r="J820" s="53">
        <f t="shared" si="59"/>
        <v>0</v>
      </c>
      <c r="K820" s="54"/>
      <c r="L820" s="54"/>
      <c r="M820" s="54">
        <f t="shared" si="60"/>
        <v>0</v>
      </c>
      <c r="N820" s="55"/>
    </row>
    <row r="821" spans="2:14" x14ac:dyDescent="0.3">
      <c r="B821" s="50"/>
      <c r="C821" s="51">
        <f t="shared" si="61"/>
        <v>284</v>
      </c>
      <c r="D821" s="51"/>
      <c r="E821" s="51"/>
      <c r="F821" s="51"/>
      <c r="G821" s="51"/>
      <c r="H821" s="52"/>
      <c r="I821" s="52"/>
      <c r="J821" s="53">
        <f t="shared" si="59"/>
        <v>0</v>
      </c>
      <c r="K821" s="54"/>
      <c r="L821" s="54"/>
      <c r="M821" s="54">
        <f t="shared" si="60"/>
        <v>0</v>
      </c>
      <c r="N821" s="55"/>
    </row>
    <row r="822" spans="2:14" x14ac:dyDescent="0.3">
      <c r="B822" s="50"/>
      <c r="C822" s="51">
        <f t="shared" si="61"/>
        <v>285</v>
      </c>
      <c r="D822" s="51"/>
      <c r="E822" s="51"/>
      <c r="F822" s="51"/>
      <c r="G822" s="51"/>
      <c r="H822" s="52"/>
      <c r="I822" s="52"/>
      <c r="J822" s="53">
        <f t="shared" si="59"/>
        <v>0</v>
      </c>
      <c r="K822" s="54"/>
      <c r="L822" s="54"/>
      <c r="M822" s="54">
        <f t="shared" si="60"/>
        <v>0</v>
      </c>
      <c r="N822" s="55"/>
    </row>
    <row r="823" spans="2:14" x14ac:dyDescent="0.3">
      <c r="B823" s="50"/>
      <c r="C823" s="51">
        <f t="shared" si="61"/>
        <v>286</v>
      </c>
      <c r="D823" s="51"/>
      <c r="E823" s="51"/>
      <c r="F823" s="51"/>
      <c r="G823" s="51"/>
      <c r="H823" s="52"/>
      <c r="I823" s="52"/>
      <c r="J823" s="53">
        <f t="shared" si="59"/>
        <v>0</v>
      </c>
      <c r="K823" s="54"/>
      <c r="L823" s="54"/>
      <c r="M823" s="54">
        <f t="shared" si="60"/>
        <v>0</v>
      </c>
      <c r="N823" s="55"/>
    </row>
    <row r="824" spans="2:14" x14ac:dyDescent="0.3">
      <c r="B824" s="50"/>
      <c r="C824" s="51">
        <f t="shared" si="61"/>
        <v>287</v>
      </c>
      <c r="D824" s="51"/>
      <c r="E824" s="51"/>
      <c r="F824" s="51"/>
      <c r="G824" s="51"/>
      <c r="H824" s="52"/>
      <c r="I824" s="52"/>
      <c r="J824" s="53">
        <f t="shared" si="59"/>
        <v>0</v>
      </c>
      <c r="K824" s="54"/>
      <c r="L824" s="54"/>
      <c r="M824" s="54">
        <f t="shared" si="60"/>
        <v>0</v>
      </c>
      <c r="N824" s="55"/>
    </row>
    <row r="825" spans="2:14" x14ac:dyDescent="0.3">
      <c r="B825" s="50"/>
      <c r="C825" s="51">
        <f t="shared" si="61"/>
        <v>288</v>
      </c>
      <c r="D825" s="51"/>
      <c r="E825" s="51"/>
      <c r="F825" s="51"/>
      <c r="G825" s="51"/>
      <c r="H825" s="52"/>
      <c r="I825" s="52"/>
      <c r="J825" s="53">
        <f t="shared" si="59"/>
        <v>0</v>
      </c>
      <c r="K825" s="54"/>
      <c r="L825" s="54"/>
      <c r="M825" s="54">
        <f t="shared" si="60"/>
        <v>0</v>
      </c>
      <c r="N825" s="55"/>
    </row>
    <row r="826" spans="2:14" x14ac:dyDescent="0.3">
      <c r="B826" s="50"/>
      <c r="C826" s="51">
        <f t="shared" si="61"/>
        <v>289</v>
      </c>
      <c r="D826" s="51"/>
      <c r="E826" s="51"/>
      <c r="F826" s="51"/>
      <c r="G826" s="51"/>
      <c r="H826" s="52"/>
      <c r="I826" s="52"/>
      <c r="J826" s="53">
        <f t="shared" si="59"/>
        <v>0</v>
      </c>
      <c r="K826" s="54"/>
      <c r="L826" s="54"/>
      <c r="M826" s="54">
        <f t="shared" si="60"/>
        <v>0</v>
      </c>
      <c r="N826" s="55"/>
    </row>
    <row r="827" spans="2:14" x14ac:dyDescent="0.3">
      <c r="B827" s="50"/>
      <c r="C827" s="51">
        <v>293</v>
      </c>
      <c r="D827" s="51"/>
      <c r="E827" s="51"/>
      <c r="F827" s="51"/>
      <c r="G827" s="51"/>
      <c r="H827" s="52"/>
      <c r="I827" s="52"/>
      <c r="J827" s="53">
        <f t="shared" si="59"/>
        <v>0</v>
      </c>
      <c r="K827" s="54"/>
      <c r="L827" s="54"/>
      <c r="M827" s="54">
        <f t="shared" si="60"/>
        <v>0</v>
      </c>
      <c r="N827" s="55"/>
    </row>
    <row r="828" spans="2:14" x14ac:dyDescent="0.3">
      <c r="B828" s="50"/>
      <c r="C828" s="51">
        <v>292</v>
      </c>
      <c r="D828" s="51"/>
      <c r="E828" s="51"/>
      <c r="F828" s="51"/>
      <c r="G828" s="51"/>
      <c r="H828" s="52"/>
      <c r="I828" s="52"/>
      <c r="J828" s="53">
        <f t="shared" si="59"/>
        <v>0</v>
      </c>
      <c r="K828" s="54"/>
      <c r="L828" s="54"/>
      <c r="M828" s="54">
        <f t="shared" si="60"/>
        <v>0</v>
      </c>
      <c r="N828" s="55"/>
    </row>
    <row r="829" spans="2:14" x14ac:dyDescent="0.3">
      <c r="B829" s="50"/>
      <c r="C829" s="51">
        <v>295</v>
      </c>
      <c r="D829" s="51"/>
      <c r="E829" s="51"/>
      <c r="F829" s="51"/>
      <c r="G829" s="51"/>
      <c r="H829" s="52"/>
      <c r="I829" s="52"/>
      <c r="J829" s="53">
        <f t="shared" si="59"/>
        <v>0</v>
      </c>
      <c r="K829" s="54"/>
      <c r="L829" s="54"/>
      <c r="M829" s="54">
        <f t="shared" si="60"/>
        <v>0</v>
      </c>
      <c r="N829" s="55"/>
    </row>
    <row r="830" spans="2:14" x14ac:dyDescent="0.3">
      <c r="B830" s="50"/>
      <c r="C830" s="51">
        <f t="shared" si="61"/>
        <v>296</v>
      </c>
      <c r="D830" s="51"/>
      <c r="E830" s="51"/>
      <c r="F830" s="51"/>
      <c r="G830" s="51"/>
      <c r="H830" s="52"/>
      <c r="I830" s="52"/>
      <c r="J830" s="53">
        <f t="shared" si="59"/>
        <v>0</v>
      </c>
      <c r="K830" s="54"/>
      <c r="L830" s="54"/>
      <c r="M830" s="54">
        <f t="shared" si="60"/>
        <v>0</v>
      </c>
      <c r="N830" s="55"/>
    </row>
    <row r="831" spans="2:14" x14ac:dyDescent="0.3">
      <c r="B831" s="50"/>
      <c r="C831" s="51">
        <f t="shared" si="61"/>
        <v>297</v>
      </c>
      <c r="D831" s="51"/>
      <c r="E831" s="51"/>
      <c r="F831" s="51"/>
      <c r="G831" s="51"/>
      <c r="H831" s="52"/>
      <c r="I831" s="52"/>
      <c r="J831" s="53">
        <f t="shared" si="59"/>
        <v>0</v>
      </c>
      <c r="K831" s="54"/>
      <c r="L831" s="54"/>
      <c r="M831" s="54">
        <f t="shared" si="60"/>
        <v>0</v>
      </c>
      <c r="N831" s="55"/>
    </row>
    <row r="832" spans="2:14" x14ac:dyDescent="0.3">
      <c r="B832" s="50"/>
      <c r="C832" s="51">
        <f t="shared" si="61"/>
        <v>298</v>
      </c>
      <c r="D832" s="51"/>
      <c r="E832" s="51"/>
      <c r="F832" s="51"/>
      <c r="G832" s="51"/>
      <c r="H832" s="52"/>
      <c r="I832" s="52"/>
      <c r="J832" s="53">
        <f t="shared" si="59"/>
        <v>0</v>
      </c>
      <c r="K832" s="54"/>
      <c r="L832" s="54"/>
      <c r="M832" s="54">
        <f t="shared" si="60"/>
        <v>0</v>
      </c>
      <c r="N832" s="55"/>
    </row>
    <row r="833" spans="2:14" x14ac:dyDescent="0.3">
      <c r="B833" s="102"/>
      <c r="C833" s="286">
        <f t="shared" si="61"/>
        <v>299</v>
      </c>
      <c r="D833" s="103"/>
      <c r="E833" s="103"/>
      <c r="F833" s="103"/>
      <c r="G833" s="103"/>
      <c r="H833" s="104"/>
      <c r="I833" s="104"/>
      <c r="J833" s="105">
        <f t="shared" si="59"/>
        <v>0</v>
      </c>
      <c r="K833" s="106"/>
      <c r="L833" s="106"/>
      <c r="M833" s="106">
        <f t="shared" si="60"/>
        <v>0</v>
      </c>
      <c r="N833" s="107"/>
    </row>
    <row r="834" spans="2:14" x14ac:dyDescent="0.3">
      <c r="B834" s="50" t="s">
        <v>3133</v>
      </c>
      <c r="C834" s="51">
        <f t="shared" si="61"/>
        <v>300</v>
      </c>
      <c r="D834" s="51"/>
      <c r="E834" s="51"/>
      <c r="F834" s="51"/>
      <c r="G834" s="51"/>
      <c r="H834" s="52"/>
      <c r="I834" s="52"/>
      <c r="J834" s="53">
        <f t="shared" si="59"/>
        <v>0</v>
      </c>
      <c r="K834" s="54"/>
      <c r="L834" s="54"/>
      <c r="M834" s="54">
        <f t="shared" si="60"/>
        <v>0</v>
      </c>
      <c r="N834" s="55"/>
    </row>
    <row r="835" spans="2:14" x14ac:dyDescent="0.3">
      <c r="B835" s="50"/>
      <c r="C835" s="51">
        <f t="shared" si="61"/>
        <v>301</v>
      </c>
      <c r="D835" s="51"/>
      <c r="E835" s="51"/>
      <c r="F835" s="51"/>
      <c r="G835" s="51"/>
      <c r="H835" s="52"/>
      <c r="I835" s="52"/>
      <c r="J835" s="53">
        <f t="shared" si="59"/>
        <v>0</v>
      </c>
      <c r="K835" s="54"/>
      <c r="L835" s="54"/>
      <c r="M835" s="54">
        <f t="shared" si="60"/>
        <v>0</v>
      </c>
      <c r="N835" s="55"/>
    </row>
    <row r="836" spans="2:14" x14ac:dyDescent="0.3">
      <c r="B836" s="50"/>
      <c r="C836" s="51">
        <f t="shared" si="61"/>
        <v>302</v>
      </c>
      <c r="D836" s="51"/>
      <c r="E836" s="51"/>
      <c r="F836" s="51"/>
      <c r="G836" s="51"/>
      <c r="H836" s="52"/>
      <c r="I836" s="52"/>
      <c r="J836" s="53">
        <f t="shared" si="59"/>
        <v>0</v>
      </c>
      <c r="K836" s="54"/>
      <c r="L836" s="54"/>
      <c r="M836" s="54">
        <f t="shared" si="60"/>
        <v>0</v>
      </c>
      <c r="N836" s="55"/>
    </row>
    <row r="837" spans="2:14" x14ac:dyDescent="0.3">
      <c r="B837" s="50"/>
      <c r="C837" s="51">
        <f t="shared" si="61"/>
        <v>303</v>
      </c>
      <c r="D837" s="51"/>
      <c r="E837" s="51"/>
      <c r="F837" s="51"/>
      <c r="G837" s="51"/>
      <c r="H837" s="52"/>
      <c r="I837" s="52"/>
      <c r="J837" s="53">
        <f t="shared" si="59"/>
        <v>0</v>
      </c>
      <c r="K837" s="54"/>
      <c r="L837" s="54"/>
      <c r="M837" s="54">
        <f t="shared" si="60"/>
        <v>0</v>
      </c>
      <c r="N837" s="55"/>
    </row>
    <row r="838" spans="2:14" x14ac:dyDescent="0.3">
      <c r="B838" s="50"/>
      <c r="C838" s="51">
        <f t="shared" si="61"/>
        <v>304</v>
      </c>
      <c r="D838" s="51"/>
      <c r="E838" s="51"/>
      <c r="F838" s="51"/>
      <c r="G838" s="51"/>
      <c r="H838" s="52"/>
      <c r="I838" s="52"/>
      <c r="J838" s="53">
        <f t="shared" si="59"/>
        <v>0</v>
      </c>
      <c r="K838" s="54"/>
      <c r="L838" s="54"/>
      <c r="M838" s="54">
        <f t="shared" si="60"/>
        <v>0</v>
      </c>
      <c r="N838" s="55"/>
    </row>
    <row r="839" spans="2:14" x14ac:dyDescent="0.3">
      <c r="B839" s="50"/>
      <c r="C839" s="51" t="s">
        <v>4165</v>
      </c>
      <c r="D839" s="51"/>
      <c r="E839" s="51"/>
      <c r="F839" s="51"/>
      <c r="G839" s="51"/>
      <c r="H839" s="52"/>
      <c r="I839" s="52"/>
      <c r="J839" s="53">
        <f t="shared" si="59"/>
        <v>0</v>
      </c>
      <c r="K839" s="54"/>
      <c r="L839" s="54"/>
      <c r="M839" s="54">
        <f t="shared" si="60"/>
        <v>0</v>
      </c>
      <c r="N839" s="55"/>
    </row>
    <row r="840" spans="2:14" x14ac:dyDescent="0.3">
      <c r="B840" s="50"/>
      <c r="C840" s="51">
        <v>307</v>
      </c>
      <c r="D840" s="51"/>
      <c r="E840" s="51"/>
      <c r="F840" s="51"/>
      <c r="G840" s="51"/>
      <c r="H840" s="52"/>
      <c r="I840" s="52"/>
      <c r="J840" s="53">
        <f t="shared" si="59"/>
        <v>0</v>
      </c>
      <c r="K840" s="54"/>
      <c r="L840" s="54"/>
      <c r="M840" s="54">
        <f t="shared" si="60"/>
        <v>0</v>
      </c>
      <c r="N840" s="55"/>
    </row>
    <row r="841" spans="2:14" x14ac:dyDescent="0.3">
      <c r="B841" s="50"/>
      <c r="C841" s="51">
        <f t="shared" si="61"/>
        <v>308</v>
      </c>
      <c r="D841" s="51"/>
      <c r="E841" s="51"/>
      <c r="F841" s="51"/>
      <c r="G841" s="51"/>
      <c r="H841" s="52"/>
      <c r="I841" s="52"/>
      <c r="J841" s="53">
        <f t="shared" si="59"/>
        <v>0</v>
      </c>
      <c r="K841" s="54"/>
      <c r="L841" s="54"/>
      <c r="M841" s="54">
        <f t="shared" si="60"/>
        <v>0</v>
      </c>
      <c r="N841" s="55"/>
    </row>
    <row r="842" spans="2:14" x14ac:dyDescent="0.3">
      <c r="B842" s="102"/>
      <c r="C842" s="286">
        <f t="shared" si="61"/>
        <v>309</v>
      </c>
      <c r="D842" s="103"/>
      <c r="E842" s="103"/>
      <c r="F842" s="103"/>
      <c r="G842" s="103"/>
      <c r="H842" s="104"/>
      <c r="I842" s="104"/>
      <c r="J842" s="105">
        <f t="shared" si="59"/>
        <v>0</v>
      </c>
      <c r="K842" s="106"/>
      <c r="L842" s="106"/>
      <c r="M842" s="106">
        <f t="shared" si="60"/>
        <v>0</v>
      </c>
      <c r="N842" s="107"/>
    </row>
    <row r="843" spans="2:14" x14ac:dyDescent="0.3">
      <c r="B843" s="50" t="s">
        <v>1668</v>
      </c>
      <c r="C843" s="51">
        <v>311</v>
      </c>
      <c r="D843" s="51" t="s">
        <v>5398</v>
      </c>
      <c r="E843" s="51"/>
      <c r="F843" s="51"/>
      <c r="G843" s="51"/>
      <c r="H843" s="52"/>
      <c r="I843" s="52"/>
      <c r="J843" s="53">
        <f t="shared" si="59"/>
        <v>0</v>
      </c>
      <c r="K843" s="54"/>
      <c r="L843" s="54"/>
      <c r="M843" s="54">
        <f t="shared" si="60"/>
        <v>0</v>
      </c>
      <c r="N843" s="55"/>
    </row>
    <row r="844" spans="2:14" x14ac:dyDescent="0.3">
      <c r="B844" s="50"/>
      <c r="C844" s="51">
        <f t="shared" si="61"/>
        <v>312</v>
      </c>
      <c r="D844" s="51"/>
      <c r="E844" s="51"/>
      <c r="F844" s="51"/>
      <c r="G844" s="51"/>
      <c r="H844" s="52"/>
      <c r="I844" s="52"/>
      <c r="J844" s="53">
        <f t="shared" si="59"/>
        <v>0</v>
      </c>
      <c r="K844" s="54"/>
      <c r="L844" s="54"/>
      <c r="M844" s="54">
        <f t="shared" si="60"/>
        <v>0</v>
      </c>
      <c r="N844" s="55"/>
    </row>
    <row r="845" spans="2:14" x14ac:dyDescent="0.3">
      <c r="B845" s="50"/>
      <c r="C845" s="51">
        <f t="shared" si="61"/>
        <v>313</v>
      </c>
      <c r="D845" s="51"/>
      <c r="E845" s="51"/>
      <c r="F845" s="51"/>
      <c r="G845" s="51"/>
      <c r="H845" s="52"/>
      <c r="I845" s="52"/>
      <c r="J845" s="53">
        <f t="shared" si="59"/>
        <v>0</v>
      </c>
      <c r="K845" s="54"/>
      <c r="L845" s="54"/>
      <c r="M845" s="54">
        <f t="shared" si="60"/>
        <v>0</v>
      </c>
      <c r="N845" s="55"/>
    </row>
    <row r="846" spans="2:14" x14ac:dyDescent="0.3">
      <c r="B846" s="50"/>
      <c r="C846" s="51">
        <f t="shared" si="61"/>
        <v>314</v>
      </c>
      <c r="D846" s="51"/>
      <c r="E846" s="51"/>
      <c r="F846" s="51"/>
      <c r="G846" s="51"/>
      <c r="H846" s="52"/>
      <c r="I846" s="52"/>
      <c r="J846" s="53">
        <f t="shared" si="59"/>
        <v>0</v>
      </c>
      <c r="K846" s="54"/>
      <c r="L846" s="54"/>
      <c r="M846" s="54">
        <f t="shared" si="60"/>
        <v>0</v>
      </c>
      <c r="N846" s="55"/>
    </row>
    <row r="847" spans="2:14" x14ac:dyDescent="0.3">
      <c r="B847" s="50"/>
      <c r="C847" s="51">
        <f t="shared" si="61"/>
        <v>315</v>
      </c>
      <c r="D847" s="51"/>
      <c r="E847" s="51"/>
      <c r="F847" s="51"/>
      <c r="G847" s="51"/>
      <c r="H847" s="52"/>
      <c r="I847" s="52"/>
      <c r="J847" s="53">
        <f t="shared" si="59"/>
        <v>0</v>
      </c>
      <c r="K847" s="54"/>
      <c r="L847" s="54"/>
      <c r="M847" s="54">
        <f t="shared" si="60"/>
        <v>0</v>
      </c>
      <c r="N847" s="55"/>
    </row>
    <row r="848" spans="2:14" x14ac:dyDescent="0.3">
      <c r="B848" s="50"/>
      <c r="C848" s="51">
        <f t="shared" si="61"/>
        <v>316</v>
      </c>
      <c r="D848" s="51"/>
      <c r="E848" s="51"/>
      <c r="F848" s="51"/>
      <c r="G848" s="51"/>
      <c r="H848" s="52"/>
      <c r="I848" s="52"/>
      <c r="J848" s="53">
        <f t="shared" si="59"/>
        <v>0</v>
      </c>
      <c r="K848" s="54"/>
      <c r="L848" s="54"/>
      <c r="M848" s="54">
        <f t="shared" si="60"/>
        <v>0</v>
      </c>
      <c r="N848" s="55"/>
    </row>
    <row r="849" spans="2:14" x14ac:dyDescent="0.3">
      <c r="B849" s="50"/>
      <c r="C849" s="51">
        <f t="shared" si="61"/>
        <v>317</v>
      </c>
      <c r="D849" s="51"/>
      <c r="E849" s="51"/>
      <c r="F849" s="51"/>
      <c r="G849" s="51"/>
      <c r="H849" s="52"/>
      <c r="I849" s="52"/>
      <c r="J849" s="53">
        <f t="shared" si="59"/>
        <v>0</v>
      </c>
      <c r="K849" s="54"/>
      <c r="L849" s="54"/>
      <c r="M849" s="54">
        <f t="shared" si="60"/>
        <v>0</v>
      </c>
      <c r="N849" s="55"/>
    </row>
    <row r="850" spans="2:14" x14ac:dyDescent="0.3">
      <c r="B850" s="50"/>
      <c r="C850" s="51">
        <f t="shared" si="61"/>
        <v>318</v>
      </c>
      <c r="D850" s="51"/>
      <c r="E850" s="51"/>
      <c r="F850" s="51"/>
      <c r="G850" s="51"/>
      <c r="H850" s="52"/>
      <c r="I850" s="52"/>
      <c r="J850" s="53">
        <f t="shared" si="59"/>
        <v>0</v>
      </c>
      <c r="K850" s="54"/>
      <c r="L850" s="54"/>
      <c r="M850" s="54">
        <f t="shared" si="60"/>
        <v>0</v>
      </c>
      <c r="N850" s="55"/>
    </row>
    <row r="851" spans="2:14" x14ac:dyDescent="0.3">
      <c r="B851" s="50"/>
      <c r="C851" s="51">
        <f t="shared" si="61"/>
        <v>319</v>
      </c>
      <c r="D851" s="51"/>
      <c r="E851" s="51"/>
      <c r="F851" s="51"/>
      <c r="G851" s="51"/>
      <c r="H851" s="52"/>
      <c r="I851" s="52"/>
      <c r="J851" s="53">
        <f t="shared" si="59"/>
        <v>0</v>
      </c>
      <c r="K851" s="54"/>
      <c r="L851" s="54"/>
      <c r="M851" s="54">
        <f t="shared" si="60"/>
        <v>0</v>
      </c>
      <c r="N851" s="55"/>
    </row>
    <row r="852" spans="2:14" x14ac:dyDescent="0.3">
      <c r="B852" s="50"/>
      <c r="C852" s="51">
        <f t="shared" si="61"/>
        <v>320</v>
      </c>
      <c r="D852" s="51"/>
      <c r="E852" s="51"/>
      <c r="F852" s="51"/>
      <c r="G852" s="51"/>
      <c r="H852" s="52"/>
      <c r="I852" s="52"/>
      <c r="J852" s="53">
        <f t="shared" si="59"/>
        <v>0</v>
      </c>
      <c r="K852" s="54"/>
      <c r="L852" s="54"/>
      <c r="M852" s="54">
        <f t="shared" si="60"/>
        <v>0</v>
      </c>
      <c r="N852" s="55"/>
    </row>
    <row r="853" spans="2:14" x14ac:dyDescent="0.3">
      <c r="B853" s="50"/>
      <c r="C853" s="51">
        <v>323</v>
      </c>
      <c r="D853" s="51"/>
      <c r="E853" s="51"/>
      <c r="F853" s="51"/>
      <c r="G853" s="51"/>
      <c r="H853" s="52"/>
      <c r="I853" s="52"/>
      <c r="J853" s="53">
        <f t="shared" si="59"/>
        <v>0</v>
      </c>
      <c r="K853" s="54"/>
      <c r="L853" s="54"/>
      <c r="M853" s="54">
        <f t="shared" si="60"/>
        <v>0</v>
      </c>
      <c r="N853" s="55"/>
    </row>
    <row r="854" spans="2:14" x14ac:dyDescent="0.3">
      <c r="B854" s="50"/>
      <c r="C854" s="51">
        <v>321</v>
      </c>
      <c r="D854" s="51"/>
      <c r="E854" s="51"/>
      <c r="F854" s="51"/>
      <c r="G854" s="51"/>
      <c r="H854" s="52"/>
      <c r="I854" s="52"/>
      <c r="J854" s="53">
        <f t="shared" si="59"/>
        <v>0</v>
      </c>
      <c r="K854" s="54"/>
      <c r="L854" s="54"/>
      <c r="M854" s="54">
        <f t="shared" si="60"/>
        <v>0</v>
      </c>
      <c r="N854" s="55"/>
    </row>
    <row r="855" spans="2:14" x14ac:dyDescent="0.3">
      <c r="B855" s="50"/>
      <c r="C855" s="51">
        <f t="shared" si="61"/>
        <v>322</v>
      </c>
      <c r="D855" s="51"/>
      <c r="E855" s="51"/>
      <c r="F855" s="51"/>
      <c r="G855" s="51"/>
      <c r="H855" s="52"/>
      <c r="I855" s="52"/>
      <c r="J855" s="53">
        <f t="shared" si="59"/>
        <v>0</v>
      </c>
      <c r="K855" s="54"/>
      <c r="L855" s="54"/>
      <c r="M855" s="54">
        <f t="shared" si="60"/>
        <v>0</v>
      </c>
      <c r="N855" s="55"/>
    </row>
    <row r="856" spans="2:14" x14ac:dyDescent="0.3">
      <c r="B856" s="50"/>
      <c r="C856" s="51">
        <v>339</v>
      </c>
      <c r="D856" s="51"/>
      <c r="E856" s="51"/>
      <c r="F856" s="51"/>
      <c r="G856" s="51"/>
      <c r="H856" s="52"/>
      <c r="I856" s="52"/>
      <c r="J856" s="53">
        <f t="shared" si="59"/>
        <v>0</v>
      </c>
      <c r="K856" s="54"/>
      <c r="L856" s="54"/>
      <c r="M856" s="54">
        <f t="shared" si="60"/>
        <v>0</v>
      </c>
      <c r="N856" s="55"/>
    </row>
    <row r="857" spans="2:14" x14ac:dyDescent="0.3">
      <c r="B857" s="50"/>
      <c r="C857" s="51">
        <f t="shared" si="61"/>
        <v>340</v>
      </c>
      <c r="D857" s="51"/>
      <c r="E857" s="51"/>
      <c r="F857" s="51"/>
      <c r="G857" s="51"/>
      <c r="H857" s="52"/>
      <c r="I857" s="52"/>
      <c r="J857" s="53">
        <f t="shared" si="59"/>
        <v>0</v>
      </c>
      <c r="K857" s="54"/>
      <c r="L857" s="54"/>
      <c r="M857" s="54">
        <f t="shared" si="60"/>
        <v>0</v>
      </c>
      <c r="N857" s="55"/>
    </row>
    <row r="858" spans="2:14" x14ac:dyDescent="0.3">
      <c r="B858" s="50"/>
      <c r="C858" s="51">
        <v>324</v>
      </c>
      <c r="D858" s="51"/>
      <c r="E858" s="51"/>
      <c r="F858" s="51"/>
      <c r="G858" s="51"/>
      <c r="H858" s="52"/>
      <c r="I858" s="52"/>
      <c r="J858" s="53">
        <f t="shared" si="59"/>
        <v>0</v>
      </c>
      <c r="K858" s="54"/>
      <c r="L858" s="54"/>
      <c r="M858" s="54">
        <f t="shared" si="60"/>
        <v>0</v>
      </c>
      <c r="N858" s="55"/>
    </row>
    <row r="859" spans="2:14" x14ac:dyDescent="0.3">
      <c r="B859" s="50"/>
      <c r="C859" s="51">
        <f t="shared" si="61"/>
        <v>325</v>
      </c>
      <c r="D859" s="51"/>
      <c r="E859" s="51"/>
      <c r="F859" s="51"/>
      <c r="G859" s="51"/>
      <c r="H859" s="52"/>
      <c r="I859" s="52"/>
      <c r="J859" s="53">
        <f t="shared" si="59"/>
        <v>0</v>
      </c>
      <c r="K859" s="54"/>
      <c r="L859" s="54"/>
      <c r="M859" s="54">
        <f t="shared" si="60"/>
        <v>0</v>
      </c>
      <c r="N859" s="55"/>
    </row>
    <row r="860" spans="2:14" x14ac:dyDescent="0.3">
      <c r="B860" s="50"/>
      <c r="C860" s="51">
        <v>328</v>
      </c>
      <c r="D860" s="51"/>
      <c r="E860" s="51"/>
      <c r="F860" s="51"/>
      <c r="G860" s="51"/>
      <c r="H860" s="52"/>
      <c r="I860" s="52"/>
      <c r="J860" s="53">
        <f t="shared" si="59"/>
        <v>0</v>
      </c>
      <c r="K860" s="54"/>
      <c r="L860" s="54"/>
      <c r="M860" s="54">
        <f t="shared" si="60"/>
        <v>0</v>
      </c>
      <c r="N860" s="55"/>
    </row>
    <row r="861" spans="2:14" x14ac:dyDescent="0.3">
      <c r="B861" s="50"/>
      <c r="C861" s="51">
        <v>326</v>
      </c>
      <c r="D861" s="51"/>
      <c r="E861" s="51"/>
      <c r="F861" s="51"/>
      <c r="G861" s="51"/>
      <c r="H861" s="52"/>
      <c r="I861" s="52"/>
      <c r="J861" s="53">
        <f t="shared" si="59"/>
        <v>0</v>
      </c>
      <c r="K861" s="54"/>
      <c r="L861" s="54"/>
      <c r="M861" s="54">
        <f t="shared" si="60"/>
        <v>0</v>
      </c>
      <c r="N861" s="55"/>
    </row>
    <row r="862" spans="2:14" x14ac:dyDescent="0.3">
      <c r="B862" s="50"/>
      <c r="C862" s="51">
        <f t="shared" si="61"/>
        <v>327</v>
      </c>
      <c r="D862" s="51"/>
      <c r="E862" s="51"/>
      <c r="F862" s="51"/>
      <c r="G862" s="51"/>
      <c r="H862" s="52"/>
      <c r="I862" s="52"/>
      <c r="J862" s="53">
        <f t="shared" si="59"/>
        <v>0</v>
      </c>
      <c r="K862" s="54"/>
      <c r="L862" s="54"/>
      <c r="M862" s="54">
        <f t="shared" si="60"/>
        <v>0</v>
      </c>
      <c r="N862" s="55"/>
    </row>
    <row r="863" spans="2:14" x14ac:dyDescent="0.3">
      <c r="B863" s="50"/>
      <c r="C863" s="51">
        <v>329</v>
      </c>
      <c r="D863" s="51"/>
      <c r="E863" s="51"/>
      <c r="F863" s="51"/>
      <c r="G863" s="51"/>
      <c r="H863" s="52"/>
      <c r="I863" s="52"/>
      <c r="J863" s="53">
        <f t="shared" si="59"/>
        <v>0</v>
      </c>
      <c r="K863" s="54"/>
      <c r="L863" s="54"/>
      <c r="M863" s="54">
        <f t="shared" si="60"/>
        <v>0</v>
      </c>
      <c r="N863" s="55"/>
    </row>
    <row r="864" spans="2:14" x14ac:dyDescent="0.3">
      <c r="B864" s="50"/>
      <c r="C864" s="51">
        <f t="shared" si="61"/>
        <v>330</v>
      </c>
      <c r="D864" s="51"/>
      <c r="E864" s="51"/>
      <c r="F864" s="51"/>
      <c r="G864" s="51"/>
      <c r="H864" s="52"/>
      <c r="I864" s="52"/>
      <c r="J864" s="53">
        <f t="shared" si="59"/>
        <v>0</v>
      </c>
      <c r="K864" s="54"/>
      <c r="L864" s="54"/>
      <c r="M864" s="54">
        <f t="shared" si="60"/>
        <v>0</v>
      </c>
      <c r="N864" s="55"/>
    </row>
    <row r="865" spans="2:14" x14ac:dyDescent="0.3">
      <c r="B865" s="50"/>
      <c r="C865" s="51">
        <v>334</v>
      </c>
      <c r="D865" s="51"/>
      <c r="E865" s="51"/>
      <c r="F865" s="51"/>
      <c r="G865" s="51"/>
      <c r="H865" s="52"/>
      <c r="I865" s="52"/>
      <c r="J865" s="53">
        <f t="shared" si="59"/>
        <v>0</v>
      </c>
      <c r="K865" s="54"/>
      <c r="L865" s="54"/>
      <c r="M865" s="54">
        <f t="shared" si="60"/>
        <v>0</v>
      </c>
      <c r="N865" s="55"/>
    </row>
    <row r="866" spans="2:14" x14ac:dyDescent="0.3">
      <c r="B866" s="50"/>
      <c r="C866" s="51">
        <v>332</v>
      </c>
      <c r="D866" s="51"/>
      <c r="E866" s="51"/>
      <c r="F866" s="51"/>
      <c r="G866" s="51"/>
      <c r="H866" s="52"/>
      <c r="I866" s="52"/>
      <c r="J866" s="53">
        <f t="shared" si="59"/>
        <v>0</v>
      </c>
      <c r="K866" s="54"/>
      <c r="L866" s="54"/>
      <c r="M866" s="54">
        <f t="shared" si="60"/>
        <v>0</v>
      </c>
      <c r="N866" s="55"/>
    </row>
    <row r="867" spans="2:14" x14ac:dyDescent="0.3">
      <c r="B867" s="102"/>
      <c r="C867" s="286">
        <f t="shared" si="61"/>
        <v>333</v>
      </c>
      <c r="D867" s="103"/>
      <c r="E867" s="103"/>
      <c r="F867" s="103"/>
      <c r="G867" s="103"/>
      <c r="H867" s="104"/>
      <c r="I867" s="104"/>
      <c r="J867" s="105">
        <f t="shared" si="59"/>
        <v>0</v>
      </c>
      <c r="K867" s="106"/>
      <c r="L867" s="106"/>
      <c r="M867" s="106">
        <f t="shared" si="60"/>
        <v>0</v>
      </c>
      <c r="N867" s="107"/>
    </row>
    <row r="868" spans="2:14" x14ac:dyDescent="0.3">
      <c r="B868" s="50" t="s">
        <v>1954</v>
      </c>
      <c r="C868" s="51">
        <v>336</v>
      </c>
      <c r="D868" s="51" t="s">
        <v>5398</v>
      </c>
      <c r="E868" s="51"/>
      <c r="F868" s="51"/>
      <c r="G868" s="51"/>
      <c r="H868" s="52"/>
      <c r="I868" s="52"/>
      <c r="J868" s="53">
        <f t="shared" ref="J868:J931" si="62">H868+I868</f>
        <v>0</v>
      </c>
      <c r="K868" s="54"/>
      <c r="L868" s="54"/>
      <c r="M868" s="54">
        <f t="shared" ref="M868:M931" si="63">K868+L868</f>
        <v>0</v>
      </c>
      <c r="N868" s="55"/>
    </row>
    <row r="869" spans="2:14" x14ac:dyDescent="0.3">
      <c r="B869" s="50"/>
      <c r="C869" s="51">
        <v>335</v>
      </c>
      <c r="D869" s="51"/>
      <c r="E869" s="51"/>
      <c r="F869" s="51"/>
      <c r="G869" s="51"/>
      <c r="H869" s="52"/>
      <c r="I869" s="52"/>
      <c r="J869" s="53">
        <f t="shared" si="62"/>
        <v>0</v>
      </c>
      <c r="K869" s="54"/>
      <c r="L869" s="54"/>
      <c r="M869" s="54">
        <f t="shared" si="63"/>
        <v>0</v>
      </c>
      <c r="N869" s="55"/>
    </row>
    <row r="870" spans="2:14" x14ac:dyDescent="0.3">
      <c r="B870" s="50"/>
      <c r="C870" s="51">
        <v>337</v>
      </c>
      <c r="D870" s="51"/>
      <c r="E870" s="51"/>
      <c r="F870" s="51"/>
      <c r="G870" s="51"/>
      <c r="H870" s="52"/>
      <c r="I870" s="52"/>
      <c r="J870" s="53">
        <f t="shared" si="62"/>
        <v>0</v>
      </c>
      <c r="K870" s="54"/>
      <c r="L870" s="54"/>
      <c r="M870" s="54">
        <f t="shared" si="63"/>
        <v>0</v>
      </c>
      <c r="N870" s="55"/>
    </row>
    <row r="871" spans="2:14" x14ac:dyDescent="0.3">
      <c r="B871" s="50"/>
      <c r="C871" s="51">
        <v>341</v>
      </c>
      <c r="D871" s="51"/>
      <c r="E871" s="51"/>
      <c r="F871" s="51"/>
      <c r="G871" s="51"/>
      <c r="H871" s="52"/>
      <c r="I871" s="52"/>
      <c r="J871" s="53">
        <f t="shared" si="62"/>
        <v>0</v>
      </c>
      <c r="K871" s="54"/>
      <c r="L871" s="54"/>
      <c r="M871" s="54">
        <f t="shared" si="63"/>
        <v>0</v>
      </c>
      <c r="N871" s="55"/>
    </row>
    <row r="872" spans="2:14" x14ac:dyDescent="0.3">
      <c r="B872" s="50"/>
      <c r="C872" s="51">
        <f t="shared" si="61"/>
        <v>342</v>
      </c>
      <c r="D872" s="51"/>
      <c r="E872" s="51"/>
      <c r="F872" s="51"/>
      <c r="G872" s="51"/>
      <c r="H872" s="52"/>
      <c r="I872" s="52"/>
      <c r="J872" s="53">
        <f t="shared" si="62"/>
        <v>0</v>
      </c>
      <c r="K872" s="54"/>
      <c r="L872" s="54"/>
      <c r="M872" s="54">
        <f t="shared" si="63"/>
        <v>0</v>
      </c>
      <c r="N872" s="55"/>
    </row>
    <row r="873" spans="2:14" x14ac:dyDescent="0.3">
      <c r="B873" s="50"/>
      <c r="C873" s="51">
        <f t="shared" si="61"/>
        <v>343</v>
      </c>
      <c r="D873" s="51"/>
      <c r="E873" s="51"/>
      <c r="F873" s="51"/>
      <c r="G873" s="51"/>
      <c r="H873" s="52"/>
      <c r="I873" s="52"/>
      <c r="J873" s="53">
        <f t="shared" si="62"/>
        <v>0</v>
      </c>
      <c r="K873" s="54"/>
      <c r="L873" s="54"/>
      <c r="M873" s="54">
        <f t="shared" si="63"/>
        <v>0</v>
      </c>
      <c r="N873" s="55"/>
    </row>
    <row r="874" spans="2:14" x14ac:dyDescent="0.3">
      <c r="B874" s="50"/>
      <c r="C874" s="51">
        <f t="shared" ref="C874:C937" si="64">C873+1</f>
        <v>344</v>
      </c>
      <c r="D874" s="51"/>
      <c r="E874" s="51"/>
      <c r="F874" s="51"/>
      <c r="G874" s="51"/>
      <c r="H874" s="52"/>
      <c r="I874" s="52"/>
      <c r="J874" s="53">
        <f t="shared" si="62"/>
        <v>0</v>
      </c>
      <c r="K874" s="54"/>
      <c r="L874" s="54"/>
      <c r="M874" s="54">
        <f t="shared" si="63"/>
        <v>0</v>
      </c>
      <c r="N874" s="55"/>
    </row>
    <row r="875" spans="2:14" x14ac:dyDescent="0.3">
      <c r="B875" s="50"/>
      <c r="C875" s="51">
        <f t="shared" si="64"/>
        <v>345</v>
      </c>
      <c r="D875" s="51"/>
      <c r="E875" s="51"/>
      <c r="F875" s="51"/>
      <c r="G875" s="51"/>
      <c r="H875" s="52"/>
      <c r="I875" s="52"/>
      <c r="J875" s="53">
        <f t="shared" si="62"/>
        <v>0</v>
      </c>
      <c r="K875" s="54"/>
      <c r="L875" s="54"/>
      <c r="M875" s="54">
        <f t="shared" si="63"/>
        <v>0</v>
      </c>
      <c r="N875" s="55"/>
    </row>
    <row r="876" spans="2:14" x14ac:dyDescent="0.3">
      <c r="B876" s="50"/>
      <c r="C876" s="51">
        <f t="shared" si="64"/>
        <v>346</v>
      </c>
      <c r="D876" s="51"/>
      <c r="E876" s="51"/>
      <c r="F876" s="51"/>
      <c r="G876" s="51"/>
      <c r="H876" s="52"/>
      <c r="I876" s="52"/>
      <c r="J876" s="53">
        <f t="shared" si="62"/>
        <v>0</v>
      </c>
      <c r="K876" s="54"/>
      <c r="L876" s="54"/>
      <c r="M876" s="54">
        <f t="shared" si="63"/>
        <v>0</v>
      </c>
      <c r="N876" s="55"/>
    </row>
    <row r="877" spans="2:14" x14ac:dyDescent="0.3">
      <c r="B877" s="50"/>
      <c r="C877" s="51">
        <f t="shared" si="64"/>
        <v>347</v>
      </c>
      <c r="D877" s="51"/>
      <c r="E877" s="51"/>
      <c r="F877" s="51"/>
      <c r="G877" s="51"/>
      <c r="H877" s="52"/>
      <c r="I877" s="52"/>
      <c r="J877" s="53">
        <f t="shared" si="62"/>
        <v>0</v>
      </c>
      <c r="K877" s="54"/>
      <c r="L877" s="54"/>
      <c r="M877" s="54">
        <f t="shared" si="63"/>
        <v>0</v>
      </c>
      <c r="N877" s="55"/>
    </row>
    <row r="878" spans="2:14" x14ac:dyDescent="0.3">
      <c r="B878" s="50"/>
      <c r="C878" s="51">
        <f t="shared" si="64"/>
        <v>348</v>
      </c>
      <c r="D878" s="51"/>
      <c r="E878" s="51"/>
      <c r="F878" s="51"/>
      <c r="G878" s="51"/>
      <c r="H878" s="52"/>
      <c r="I878" s="52"/>
      <c r="J878" s="53">
        <f t="shared" si="62"/>
        <v>0</v>
      </c>
      <c r="K878" s="54"/>
      <c r="L878" s="54"/>
      <c r="M878" s="54">
        <f t="shared" si="63"/>
        <v>0</v>
      </c>
      <c r="N878" s="55"/>
    </row>
    <row r="879" spans="2:14" x14ac:dyDescent="0.3">
      <c r="B879" s="50"/>
      <c r="C879" s="51">
        <v>356</v>
      </c>
      <c r="D879" s="51"/>
      <c r="E879" s="51"/>
      <c r="F879" s="51"/>
      <c r="G879" s="51"/>
      <c r="H879" s="52"/>
      <c r="I879" s="52"/>
      <c r="J879" s="53">
        <f t="shared" si="62"/>
        <v>0</v>
      </c>
      <c r="K879" s="54"/>
      <c r="L879" s="54"/>
      <c r="M879" s="54">
        <f t="shared" si="63"/>
        <v>0</v>
      </c>
      <c r="N879" s="55"/>
    </row>
    <row r="880" spans="2:14" x14ac:dyDescent="0.3">
      <c r="B880" s="50"/>
      <c r="C880" s="51">
        <f t="shared" si="64"/>
        <v>357</v>
      </c>
      <c r="D880" s="51"/>
      <c r="E880" s="51"/>
      <c r="F880" s="51"/>
      <c r="G880" s="51"/>
      <c r="H880" s="52"/>
      <c r="I880" s="52"/>
      <c r="J880" s="53">
        <f t="shared" si="62"/>
        <v>0</v>
      </c>
      <c r="K880" s="54"/>
      <c r="L880" s="54"/>
      <c r="M880" s="54">
        <f t="shared" si="63"/>
        <v>0</v>
      </c>
      <c r="N880" s="55"/>
    </row>
    <row r="881" spans="2:14" x14ac:dyDescent="0.3">
      <c r="B881" s="50"/>
      <c r="C881" s="51">
        <f t="shared" si="64"/>
        <v>358</v>
      </c>
      <c r="D881" s="51"/>
      <c r="E881" s="51"/>
      <c r="F881" s="51"/>
      <c r="G881" s="51"/>
      <c r="H881" s="52"/>
      <c r="I881" s="52"/>
      <c r="J881" s="53">
        <f t="shared" si="62"/>
        <v>0</v>
      </c>
      <c r="K881" s="54"/>
      <c r="L881" s="54"/>
      <c r="M881" s="54">
        <f t="shared" si="63"/>
        <v>0</v>
      </c>
      <c r="N881" s="55"/>
    </row>
    <row r="882" spans="2:14" x14ac:dyDescent="0.3">
      <c r="B882" s="50"/>
      <c r="C882" s="51">
        <f t="shared" si="64"/>
        <v>359</v>
      </c>
      <c r="D882" s="51"/>
      <c r="E882" s="51"/>
      <c r="F882" s="51"/>
      <c r="G882" s="51"/>
      <c r="H882" s="52"/>
      <c r="I882" s="52"/>
      <c r="J882" s="53">
        <f t="shared" si="62"/>
        <v>0</v>
      </c>
      <c r="K882" s="54"/>
      <c r="L882" s="54"/>
      <c r="M882" s="54">
        <f t="shared" si="63"/>
        <v>0</v>
      </c>
      <c r="N882" s="55"/>
    </row>
    <row r="883" spans="2:14" x14ac:dyDescent="0.3">
      <c r="B883" s="50"/>
      <c r="C883" s="51">
        <v>362</v>
      </c>
      <c r="D883" s="51"/>
      <c r="E883" s="51"/>
      <c r="F883" s="51"/>
      <c r="G883" s="51"/>
      <c r="H883" s="52"/>
      <c r="I883" s="52"/>
      <c r="J883" s="53">
        <f t="shared" si="62"/>
        <v>0</v>
      </c>
      <c r="K883" s="54"/>
      <c r="L883" s="54"/>
      <c r="M883" s="54">
        <f t="shared" si="63"/>
        <v>0</v>
      </c>
      <c r="N883" s="55"/>
    </row>
    <row r="884" spans="2:14" x14ac:dyDescent="0.3">
      <c r="B884" s="50"/>
      <c r="C884" s="51">
        <v>360</v>
      </c>
      <c r="D884" s="51"/>
      <c r="E884" s="51"/>
      <c r="F884" s="51"/>
      <c r="G884" s="51"/>
      <c r="H884" s="52"/>
      <c r="I884" s="52"/>
      <c r="J884" s="53">
        <f t="shared" si="62"/>
        <v>0</v>
      </c>
      <c r="K884" s="54"/>
      <c r="L884" s="54"/>
      <c r="M884" s="54">
        <f t="shared" si="63"/>
        <v>0</v>
      </c>
      <c r="N884" s="55"/>
    </row>
    <row r="885" spans="2:14" x14ac:dyDescent="0.3">
      <c r="B885" s="50"/>
      <c r="C885" s="51">
        <f t="shared" si="64"/>
        <v>361</v>
      </c>
      <c r="D885" s="51"/>
      <c r="E885" s="51"/>
      <c r="F885" s="51"/>
      <c r="G885" s="51"/>
      <c r="H885" s="52"/>
      <c r="I885" s="52"/>
      <c r="J885" s="53">
        <f t="shared" si="62"/>
        <v>0</v>
      </c>
      <c r="K885" s="54"/>
      <c r="L885" s="54"/>
      <c r="M885" s="54">
        <f t="shared" si="63"/>
        <v>0</v>
      </c>
      <c r="N885" s="55"/>
    </row>
    <row r="886" spans="2:14" x14ac:dyDescent="0.3">
      <c r="B886" s="50"/>
      <c r="C886" s="51">
        <v>363</v>
      </c>
      <c r="D886" s="51"/>
      <c r="E886" s="51"/>
      <c r="F886" s="51"/>
      <c r="G886" s="51"/>
      <c r="H886" s="52"/>
      <c r="I886" s="52"/>
      <c r="J886" s="53">
        <f t="shared" si="62"/>
        <v>0</v>
      </c>
      <c r="K886" s="54"/>
      <c r="L886" s="54"/>
      <c r="M886" s="54">
        <f t="shared" si="63"/>
        <v>0</v>
      </c>
      <c r="N886" s="55"/>
    </row>
    <row r="887" spans="2:14" x14ac:dyDescent="0.3">
      <c r="B887" s="50"/>
      <c r="C887" s="51">
        <f t="shared" si="64"/>
        <v>364</v>
      </c>
      <c r="D887" s="51"/>
      <c r="E887" s="51"/>
      <c r="F887" s="51"/>
      <c r="G887" s="51"/>
      <c r="H887" s="52"/>
      <c r="I887" s="52"/>
      <c r="J887" s="53">
        <f t="shared" si="62"/>
        <v>0</v>
      </c>
      <c r="K887" s="54"/>
      <c r="L887" s="54"/>
      <c r="M887" s="54">
        <f t="shared" si="63"/>
        <v>0</v>
      </c>
      <c r="N887" s="55"/>
    </row>
    <row r="888" spans="2:14" x14ac:dyDescent="0.3">
      <c r="B888" s="50"/>
      <c r="C888" s="51">
        <f t="shared" si="64"/>
        <v>365</v>
      </c>
      <c r="D888" s="51"/>
      <c r="E888" s="51"/>
      <c r="F888" s="51"/>
      <c r="G888" s="51"/>
      <c r="H888" s="52"/>
      <c r="I888" s="52"/>
      <c r="J888" s="53">
        <f t="shared" si="62"/>
        <v>0</v>
      </c>
      <c r="K888" s="54"/>
      <c r="L888" s="54"/>
      <c r="M888" s="54">
        <f t="shared" si="63"/>
        <v>0</v>
      </c>
      <c r="N888" s="55"/>
    </row>
    <row r="889" spans="2:14" x14ac:dyDescent="0.3">
      <c r="B889" s="102"/>
      <c r="C889" s="286">
        <v>366</v>
      </c>
      <c r="D889" s="103"/>
      <c r="E889" s="103"/>
      <c r="F889" s="103"/>
      <c r="G889" s="103"/>
      <c r="H889" s="104"/>
      <c r="I889" s="104"/>
      <c r="J889" s="105">
        <f t="shared" si="62"/>
        <v>0</v>
      </c>
      <c r="K889" s="106"/>
      <c r="L889" s="106"/>
      <c r="M889" s="106">
        <f t="shared" si="63"/>
        <v>0</v>
      </c>
      <c r="N889" s="107"/>
    </row>
    <row r="890" spans="2:14" x14ac:dyDescent="0.3">
      <c r="B890" s="50" t="s">
        <v>307</v>
      </c>
      <c r="C890" s="51">
        <v>368</v>
      </c>
      <c r="D890" s="51" t="s">
        <v>5398</v>
      </c>
      <c r="E890" s="51"/>
      <c r="F890" s="51"/>
      <c r="G890" s="51"/>
      <c r="H890" s="52"/>
      <c r="I890" s="52"/>
      <c r="J890" s="53">
        <f t="shared" si="62"/>
        <v>0</v>
      </c>
      <c r="K890" s="54"/>
      <c r="L890" s="54"/>
      <c r="M890" s="54">
        <f t="shared" si="63"/>
        <v>0</v>
      </c>
      <c r="N890" s="55"/>
    </row>
    <row r="891" spans="2:14" x14ac:dyDescent="0.3">
      <c r="B891" s="50"/>
      <c r="C891" s="51">
        <f t="shared" si="64"/>
        <v>369</v>
      </c>
      <c r="D891" s="51"/>
      <c r="E891" s="51"/>
      <c r="F891" s="51"/>
      <c r="G891" s="51"/>
      <c r="H891" s="52"/>
      <c r="I891" s="52"/>
      <c r="J891" s="53">
        <f t="shared" si="62"/>
        <v>0</v>
      </c>
      <c r="K891" s="54"/>
      <c r="L891" s="54"/>
      <c r="M891" s="54">
        <f t="shared" si="63"/>
        <v>0</v>
      </c>
      <c r="N891" s="55"/>
    </row>
    <row r="892" spans="2:14" x14ac:dyDescent="0.3">
      <c r="B892" s="50"/>
      <c r="C892" s="51">
        <v>367</v>
      </c>
      <c r="D892" s="51"/>
      <c r="E892" s="51"/>
      <c r="F892" s="51"/>
      <c r="G892" s="51"/>
      <c r="H892" s="52"/>
      <c r="I892" s="52"/>
      <c r="J892" s="53">
        <f t="shared" si="62"/>
        <v>0</v>
      </c>
      <c r="K892" s="54"/>
      <c r="L892" s="54"/>
      <c r="M892" s="54">
        <f t="shared" si="63"/>
        <v>0</v>
      </c>
      <c r="N892" s="55"/>
    </row>
    <row r="893" spans="2:14" x14ac:dyDescent="0.3">
      <c r="B893" s="50"/>
      <c r="C893" s="51">
        <v>370</v>
      </c>
      <c r="D893" s="51"/>
      <c r="E893" s="51"/>
      <c r="F893" s="51"/>
      <c r="G893" s="51"/>
      <c r="H893" s="52"/>
      <c r="I893" s="52"/>
      <c r="J893" s="53">
        <f t="shared" si="62"/>
        <v>0</v>
      </c>
      <c r="K893" s="54"/>
      <c r="L893" s="54"/>
      <c r="M893" s="54">
        <f t="shared" si="63"/>
        <v>0</v>
      </c>
      <c r="N893" s="55"/>
    </row>
    <row r="894" spans="2:14" x14ac:dyDescent="0.3">
      <c r="B894" s="50"/>
      <c r="C894" s="51">
        <f t="shared" si="64"/>
        <v>371</v>
      </c>
      <c r="D894" s="51"/>
      <c r="E894" s="51"/>
      <c r="F894" s="51"/>
      <c r="G894" s="51"/>
      <c r="H894" s="52"/>
      <c r="I894" s="52"/>
      <c r="J894" s="53">
        <f t="shared" si="62"/>
        <v>0</v>
      </c>
      <c r="K894" s="54"/>
      <c r="L894" s="54"/>
      <c r="M894" s="54">
        <f t="shared" si="63"/>
        <v>0</v>
      </c>
      <c r="N894" s="55"/>
    </row>
    <row r="895" spans="2:14" x14ac:dyDescent="0.3">
      <c r="B895" s="50"/>
      <c r="C895" s="51">
        <v>375</v>
      </c>
      <c r="D895" s="51"/>
      <c r="E895" s="51"/>
      <c r="F895" s="51"/>
      <c r="G895" s="51"/>
      <c r="H895" s="52"/>
      <c r="I895" s="52"/>
      <c r="J895" s="53">
        <f t="shared" si="62"/>
        <v>0</v>
      </c>
      <c r="K895" s="54"/>
      <c r="L895" s="54"/>
      <c r="M895" s="54">
        <f t="shared" si="63"/>
        <v>0</v>
      </c>
      <c r="N895" s="55"/>
    </row>
    <row r="896" spans="2:14" x14ac:dyDescent="0.3">
      <c r="B896" s="50"/>
      <c r="C896" s="51">
        <v>378</v>
      </c>
      <c r="D896" s="51"/>
      <c r="E896" s="51"/>
      <c r="F896" s="51"/>
      <c r="G896" s="51"/>
      <c r="H896" s="52"/>
      <c r="I896" s="52"/>
      <c r="J896" s="53">
        <f t="shared" si="62"/>
        <v>0</v>
      </c>
      <c r="K896" s="54"/>
      <c r="L896" s="54"/>
      <c r="M896" s="54">
        <f t="shared" si="63"/>
        <v>0</v>
      </c>
      <c r="N896" s="55"/>
    </row>
    <row r="897" spans="2:14" x14ac:dyDescent="0.3">
      <c r="B897" s="50"/>
      <c r="C897" s="51">
        <v>380</v>
      </c>
      <c r="D897" s="51"/>
      <c r="E897" s="51"/>
      <c r="F897" s="51"/>
      <c r="G897" s="51"/>
      <c r="H897" s="52"/>
      <c r="I897" s="52"/>
      <c r="J897" s="53">
        <f t="shared" si="62"/>
        <v>0</v>
      </c>
      <c r="K897" s="54"/>
      <c r="L897" s="54"/>
      <c r="M897" s="54">
        <f t="shared" si="63"/>
        <v>0</v>
      </c>
      <c r="N897" s="55"/>
    </row>
    <row r="898" spans="2:14" x14ac:dyDescent="0.3">
      <c r="B898" s="50"/>
      <c r="C898" s="51">
        <v>376</v>
      </c>
      <c r="D898" s="51"/>
      <c r="E898" s="51"/>
      <c r="F898" s="51"/>
      <c r="G898" s="51"/>
      <c r="H898" s="52"/>
      <c r="I898" s="52"/>
      <c r="J898" s="53">
        <f t="shared" si="62"/>
        <v>0</v>
      </c>
      <c r="K898" s="54"/>
      <c r="L898" s="54"/>
      <c r="M898" s="54">
        <f t="shared" si="63"/>
        <v>0</v>
      </c>
      <c r="N898" s="55"/>
    </row>
    <row r="899" spans="2:14" x14ac:dyDescent="0.3">
      <c r="B899" s="50"/>
      <c r="C899" s="51">
        <f t="shared" si="64"/>
        <v>377</v>
      </c>
      <c r="D899" s="51"/>
      <c r="E899" s="51"/>
      <c r="F899" s="51"/>
      <c r="G899" s="51"/>
      <c r="H899" s="52"/>
      <c r="I899" s="52"/>
      <c r="J899" s="53">
        <f t="shared" si="62"/>
        <v>0</v>
      </c>
      <c r="K899" s="54"/>
      <c r="L899" s="54"/>
      <c r="M899" s="54">
        <f t="shared" si="63"/>
        <v>0</v>
      </c>
      <c r="N899" s="55"/>
    </row>
    <row r="900" spans="2:14" x14ac:dyDescent="0.3">
      <c r="B900" s="50"/>
      <c r="C900" s="51">
        <v>379</v>
      </c>
      <c r="D900" s="51"/>
      <c r="E900" s="51"/>
      <c r="F900" s="51"/>
      <c r="G900" s="51"/>
      <c r="H900" s="52"/>
      <c r="I900" s="52"/>
      <c r="J900" s="53">
        <f t="shared" si="62"/>
        <v>0</v>
      </c>
      <c r="K900" s="54"/>
      <c r="L900" s="54"/>
      <c r="M900" s="54">
        <f t="shared" si="63"/>
        <v>0</v>
      </c>
      <c r="N900" s="55"/>
    </row>
    <row r="901" spans="2:14" x14ac:dyDescent="0.3">
      <c r="B901" s="50"/>
      <c r="C901" s="51">
        <v>382</v>
      </c>
      <c r="D901" s="51"/>
      <c r="E901" s="51"/>
      <c r="F901" s="51"/>
      <c r="G901" s="51"/>
      <c r="H901" s="52"/>
      <c r="I901" s="52"/>
      <c r="J901" s="53">
        <f t="shared" si="62"/>
        <v>0</v>
      </c>
      <c r="K901" s="54"/>
      <c r="L901" s="54"/>
      <c r="M901" s="54">
        <f t="shared" si="63"/>
        <v>0</v>
      </c>
      <c r="N901" s="55"/>
    </row>
    <row r="902" spans="2:14" x14ac:dyDescent="0.3">
      <c r="B902" s="50"/>
      <c r="C902" s="51">
        <v>381</v>
      </c>
      <c r="D902" s="51"/>
      <c r="E902" s="51"/>
      <c r="F902" s="51"/>
      <c r="G902" s="51"/>
      <c r="H902" s="52"/>
      <c r="I902" s="52"/>
      <c r="J902" s="53">
        <f t="shared" si="62"/>
        <v>0</v>
      </c>
      <c r="K902" s="54"/>
      <c r="L902" s="54"/>
      <c r="M902" s="54">
        <f t="shared" si="63"/>
        <v>0</v>
      </c>
      <c r="N902" s="55"/>
    </row>
    <row r="903" spans="2:14" x14ac:dyDescent="0.3">
      <c r="B903" s="50"/>
      <c r="C903" s="51">
        <v>383</v>
      </c>
      <c r="D903" s="51"/>
      <c r="E903" s="51"/>
      <c r="F903" s="51"/>
      <c r="G903" s="51"/>
      <c r="H903" s="52"/>
      <c r="I903" s="52"/>
      <c r="J903" s="53">
        <f t="shared" si="62"/>
        <v>0</v>
      </c>
      <c r="K903" s="54"/>
      <c r="L903" s="54"/>
      <c r="M903" s="54">
        <f t="shared" si="63"/>
        <v>0</v>
      </c>
      <c r="N903" s="55"/>
    </row>
    <row r="904" spans="2:14" x14ac:dyDescent="0.3">
      <c r="B904" s="50"/>
      <c r="C904" s="51">
        <f t="shared" si="64"/>
        <v>384</v>
      </c>
      <c r="D904" s="51"/>
      <c r="E904" s="51"/>
      <c r="F904" s="51"/>
      <c r="G904" s="51"/>
      <c r="H904" s="52"/>
      <c r="I904" s="52"/>
      <c r="J904" s="53">
        <f t="shared" si="62"/>
        <v>0</v>
      </c>
      <c r="K904" s="54"/>
      <c r="L904" s="54"/>
      <c r="M904" s="54">
        <f t="shared" si="63"/>
        <v>0</v>
      </c>
      <c r="N904" s="55"/>
    </row>
    <row r="905" spans="2:14" x14ac:dyDescent="0.3">
      <c r="B905" s="50"/>
      <c r="C905" s="51">
        <f t="shared" si="64"/>
        <v>385</v>
      </c>
      <c r="D905" s="51"/>
      <c r="E905" s="51"/>
      <c r="F905" s="51"/>
      <c r="G905" s="51"/>
      <c r="H905" s="52"/>
      <c r="I905" s="52"/>
      <c r="J905" s="53">
        <f t="shared" si="62"/>
        <v>0</v>
      </c>
      <c r="K905" s="54"/>
      <c r="L905" s="54"/>
      <c r="M905" s="54">
        <f t="shared" si="63"/>
        <v>0</v>
      </c>
      <c r="N905" s="55"/>
    </row>
    <row r="906" spans="2:14" x14ac:dyDescent="0.3">
      <c r="B906" s="50"/>
      <c r="C906" s="51">
        <f t="shared" si="64"/>
        <v>386</v>
      </c>
      <c r="D906" s="51"/>
      <c r="E906" s="51"/>
      <c r="F906" s="51"/>
      <c r="G906" s="51"/>
      <c r="H906" s="52"/>
      <c r="I906" s="52"/>
      <c r="J906" s="53">
        <f t="shared" si="62"/>
        <v>0</v>
      </c>
      <c r="K906" s="54"/>
      <c r="L906" s="54"/>
      <c r="M906" s="54">
        <f t="shared" si="63"/>
        <v>0</v>
      </c>
      <c r="N906" s="55"/>
    </row>
    <row r="907" spans="2:14" x14ac:dyDescent="0.3">
      <c r="B907" s="102"/>
      <c r="C907" s="286">
        <v>387</v>
      </c>
      <c r="D907" s="103"/>
      <c r="E907" s="103"/>
      <c r="F907" s="103"/>
      <c r="G907" s="103"/>
      <c r="H907" s="104"/>
      <c r="I907" s="104"/>
      <c r="J907" s="105">
        <f t="shared" si="62"/>
        <v>0</v>
      </c>
      <c r="K907" s="106"/>
      <c r="L907" s="106"/>
      <c r="M907" s="106">
        <f t="shared" si="63"/>
        <v>0</v>
      </c>
      <c r="N907" s="107"/>
    </row>
    <row r="908" spans="2:14" x14ac:dyDescent="0.3">
      <c r="B908" s="50" t="s">
        <v>3349</v>
      </c>
      <c r="C908" s="57">
        <v>4</v>
      </c>
      <c r="D908" s="51" t="s">
        <v>5859</v>
      </c>
      <c r="E908" s="51"/>
      <c r="F908" s="51"/>
      <c r="G908" s="51"/>
      <c r="H908" s="52"/>
      <c r="I908" s="52"/>
      <c r="J908" s="53">
        <f t="shared" si="62"/>
        <v>0</v>
      </c>
      <c r="K908" s="54"/>
      <c r="L908" s="54"/>
      <c r="M908" s="54">
        <f t="shared" si="63"/>
        <v>0</v>
      </c>
      <c r="N908" s="55"/>
    </row>
    <row r="909" spans="2:14" x14ac:dyDescent="0.3">
      <c r="B909" s="50"/>
      <c r="C909" s="57">
        <v>2</v>
      </c>
      <c r="D909" s="51"/>
      <c r="E909" s="51"/>
      <c r="F909" s="51"/>
      <c r="G909" s="51"/>
      <c r="H909" s="52"/>
      <c r="I909" s="52"/>
      <c r="J909" s="53">
        <f t="shared" si="62"/>
        <v>0</v>
      </c>
      <c r="K909" s="54"/>
      <c r="L909" s="54"/>
      <c r="M909" s="54">
        <f t="shared" si="63"/>
        <v>0</v>
      </c>
      <c r="N909" s="55"/>
    </row>
    <row r="910" spans="2:14" x14ac:dyDescent="0.3">
      <c r="B910" s="50"/>
      <c r="C910" s="57">
        <v>5</v>
      </c>
      <c r="D910" s="51"/>
      <c r="E910" s="51"/>
      <c r="F910" s="51"/>
      <c r="G910" s="51"/>
      <c r="H910" s="52"/>
      <c r="I910" s="52"/>
      <c r="J910" s="53">
        <f t="shared" si="62"/>
        <v>0</v>
      </c>
      <c r="K910" s="54"/>
      <c r="L910" s="54"/>
      <c r="M910" s="54">
        <f t="shared" si="63"/>
        <v>0</v>
      </c>
      <c r="N910" s="55"/>
    </row>
    <row r="911" spans="2:14" x14ac:dyDescent="0.3">
      <c r="B911" s="50"/>
      <c r="C911" s="57">
        <v>6</v>
      </c>
      <c r="D911" s="51"/>
      <c r="E911" s="51"/>
      <c r="F911" s="51"/>
      <c r="G911" s="51"/>
      <c r="H911" s="52"/>
      <c r="I911" s="52"/>
      <c r="J911" s="53">
        <f t="shared" si="62"/>
        <v>0</v>
      </c>
      <c r="K911" s="54"/>
      <c r="L911" s="54"/>
      <c r="M911" s="54">
        <f t="shared" si="63"/>
        <v>0</v>
      </c>
      <c r="N911" s="55"/>
    </row>
    <row r="912" spans="2:14" x14ac:dyDescent="0.3">
      <c r="B912" s="50"/>
      <c r="C912" s="57">
        <f t="shared" si="64"/>
        <v>7</v>
      </c>
      <c r="D912" s="51"/>
      <c r="E912" s="51"/>
      <c r="F912" s="51"/>
      <c r="G912" s="51"/>
      <c r="H912" s="52"/>
      <c r="I912" s="52"/>
      <c r="J912" s="53">
        <f t="shared" si="62"/>
        <v>0</v>
      </c>
      <c r="K912" s="54"/>
      <c r="L912" s="54"/>
      <c r="M912" s="54">
        <f t="shared" si="63"/>
        <v>0</v>
      </c>
      <c r="N912" s="55"/>
    </row>
    <row r="913" spans="2:14" x14ac:dyDescent="0.3">
      <c r="B913" s="50"/>
      <c r="C913" s="57">
        <f t="shared" si="64"/>
        <v>8</v>
      </c>
      <c r="D913" s="51"/>
      <c r="E913" s="51"/>
      <c r="F913" s="51"/>
      <c r="G913" s="51"/>
      <c r="H913" s="52"/>
      <c r="I913" s="52"/>
      <c r="J913" s="53">
        <f t="shared" si="62"/>
        <v>0</v>
      </c>
      <c r="K913" s="54"/>
      <c r="L913" s="54"/>
      <c r="M913" s="54">
        <f t="shared" si="63"/>
        <v>0</v>
      </c>
      <c r="N913" s="55"/>
    </row>
    <row r="914" spans="2:14" x14ac:dyDescent="0.3">
      <c r="B914" s="50"/>
      <c r="C914" s="57">
        <f t="shared" si="64"/>
        <v>9</v>
      </c>
      <c r="D914" s="51"/>
      <c r="E914" s="51"/>
      <c r="F914" s="51"/>
      <c r="G914" s="51"/>
      <c r="H914" s="52"/>
      <c r="I914" s="52"/>
      <c r="J914" s="53">
        <f t="shared" si="62"/>
        <v>0</v>
      </c>
      <c r="K914" s="54"/>
      <c r="L914" s="54"/>
      <c r="M914" s="54">
        <f t="shared" si="63"/>
        <v>0</v>
      </c>
      <c r="N914" s="55"/>
    </row>
    <row r="915" spans="2:14" x14ac:dyDescent="0.3">
      <c r="B915" s="50"/>
      <c r="C915" s="57">
        <f t="shared" si="64"/>
        <v>10</v>
      </c>
      <c r="D915" s="51"/>
      <c r="E915" s="51"/>
      <c r="F915" s="51"/>
      <c r="G915" s="51"/>
      <c r="H915" s="52"/>
      <c r="I915" s="52"/>
      <c r="J915" s="53">
        <f t="shared" si="62"/>
        <v>0</v>
      </c>
      <c r="K915" s="54"/>
      <c r="L915" s="54"/>
      <c r="M915" s="54">
        <f t="shared" si="63"/>
        <v>0</v>
      </c>
      <c r="N915" s="55"/>
    </row>
    <row r="916" spans="2:14" x14ac:dyDescent="0.3">
      <c r="B916" s="50"/>
      <c r="C916" s="57">
        <v>13</v>
      </c>
      <c r="D916" s="51"/>
      <c r="E916" s="51"/>
      <c r="F916" s="51"/>
      <c r="G916" s="51"/>
      <c r="H916" s="52"/>
      <c r="I916" s="52"/>
      <c r="J916" s="53">
        <f t="shared" si="62"/>
        <v>0</v>
      </c>
      <c r="K916" s="54"/>
      <c r="L916" s="54"/>
      <c r="M916" s="54">
        <f t="shared" si="63"/>
        <v>0</v>
      </c>
      <c r="N916" s="55"/>
    </row>
    <row r="917" spans="2:14" x14ac:dyDescent="0.3">
      <c r="B917" s="50"/>
      <c r="C917" s="57" t="s">
        <v>4166</v>
      </c>
      <c r="D917" s="51"/>
      <c r="E917" s="51"/>
      <c r="F917" s="51"/>
      <c r="G917" s="51"/>
      <c r="H917" s="52"/>
      <c r="I917" s="52"/>
      <c r="J917" s="53">
        <f t="shared" si="62"/>
        <v>0</v>
      </c>
      <c r="K917" s="54"/>
      <c r="L917" s="54"/>
      <c r="M917" s="54">
        <f t="shared" si="63"/>
        <v>0</v>
      </c>
      <c r="N917" s="55"/>
    </row>
    <row r="918" spans="2:14" x14ac:dyDescent="0.3">
      <c r="B918" s="50"/>
      <c r="C918" s="57">
        <v>16</v>
      </c>
      <c r="D918" s="51"/>
      <c r="E918" s="51"/>
      <c r="F918" s="51"/>
      <c r="G918" s="51"/>
      <c r="H918" s="52"/>
      <c r="I918" s="52"/>
      <c r="J918" s="53">
        <f t="shared" si="62"/>
        <v>0</v>
      </c>
      <c r="K918" s="54"/>
      <c r="L918" s="54"/>
      <c r="M918" s="54">
        <f t="shared" si="63"/>
        <v>0</v>
      </c>
      <c r="N918" s="55"/>
    </row>
    <row r="919" spans="2:14" x14ac:dyDescent="0.3">
      <c r="B919" s="50"/>
      <c r="C919" s="57">
        <v>18</v>
      </c>
      <c r="D919" s="51"/>
      <c r="E919" s="51"/>
      <c r="F919" s="51"/>
      <c r="G919" s="51"/>
      <c r="H919" s="52"/>
      <c r="I919" s="52"/>
      <c r="J919" s="53">
        <f t="shared" si="62"/>
        <v>0</v>
      </c>
      <c r="K919" s="54"/>
      <c r="L919" s="54"/>
      <c r="M919" s="54">
        <f t="shared" si="63"/>
        <v>0</v>
      </c>
      <c r="N919" s="55"/>
    </row>
    <row r="920" spans="2:14" x14ac:dyDescent="0.3">
      <c r="B920" s="50"/>
      <c r="C920" s="57">
        <v>20</v>
      </c>
      <c r="D920" s="51"/>
      <c r="E920" s="51"/>
      <c r="F920" s="51"/>
      <c r="G920" s="51"/>
      <c r="H920" s="52"/>
      <c r="I920" s="52"/>
      <c r="J920" s="53">
        <f t="shared" si="62"/>
        <v>0</v>
      </c>
      <c r="K920" s="54"/>
      <c r="L920" s="54"/>
      <c r="M920" s="54">
        <f t="shared" si="63"/>
        <v>0</v>
      </c>
      <c r="N920" s="55"/>
    </row>
    <row r="921" spans="2:14" x14ac:dyDescent="0.3">
      <c r="B921" s="50"/>
      <c r="C921" s="57">
        <v>23</v>
      </c>
      <c r="D921" s="51"/>
      <c r="E921" s="51"/>
      <c r="F921" s="51"/>
      <c r="G921" s="51"/>
      <c r="H921" s="52"/>
      <c r="I921" s="52"/>
      <c r="J921" s="53">
        <f t="shared" si="62"/>
        <v>0</v>
      </c>
      <c r="K921" s="54"/>
      <c r="L921" s="54"/>
      <c r="M921" s="54">
        <f t="shared" si="63"/>
        <v>0</v>
      </c>
      <c r="N921" s="55"/>
    </row>
    <row r="922" spans="2:14" x14ac:dyDescent="0.3">
      <c r="B922" s="50"/>
      <c r="C922" s="57">
        <v>26</v>
      </c>
      <c r="D922" s="51"/>
      <c r="E922" s="51"/>
      <c r="F922" s="51"/>
      <c r="G922" s="51"/>
      <c r="H922" s="52"/>
      <c r="I922" s="52"/>
      <c r="J922" s="53">
        <f t="shared" si="62"/>
        <v>0</v>
      </c>
      <c r="K922" s="54"/>
      <c r="L922" s="54"/>
      <c r="M922" s="54">
        <f t="shared" si="63"/>
        <v>0</v>
      </c>
      <c r="N922" s="55"/>
    </row>
    <row r="923" spans="2:14" x14ac:dyDescent="0.3">
      <c r="B923" s="50"/>
      <c r="C923" s="57" t="s">
        <v>4167</v>
      </c>
      <c r="D923" s="51"/>
      <c r="E923" s="51"/>
      <c r="F923" s="51"/>
      <c r="G923" s="51"/>
      <c r="H923" s="52"/>
      <c r="I923" s="52"/>
      <c r="J923" s="53">
        <f t="shared" si="62"/>
        <v>0</v>
      </c>
      <c r="K923" s="54"/>
      <c r="L923" s="54"/>
      <c r="M923" s="54">
        <f t="shared" si="63"/>
        <v>0</v>
      </c>
      <c r="N923" s="55"/>
    </row>
    <row r="924" spans="2:14" x14ac:dyDescent="0.3">
      <c r="B924" s="50"/>
      <c r="C924" s="57" t="s">
        <v>4168</v>
      </c>
      <c r="D924" s="51"/>
      <c r="E924" s="51"/>
      <c r="F924" s="51"/>
      <c r="G924" s="51"/>
      <c r="H924" s="52"/>
      <c r="I924" s="52"/>
      <c r="J924" s="53">
        <f t="shared" si="62"/>
        <v>0</v>
      </c>
      <c r="K924" s="54"/>
      <c r="L924" s="54"/>
      <c r="M924" s="54">
        <f t="shared" si="63"/>
        <v>0</v>
      </c>
      <c r="N924" s="55"/>
    </row>
    <row r="925" spans="2:14" x14ac:dyDescent="0.3">
      <c r="B925" s="102"/>
      <c r="C925" s="393" t="s">
        <v>4169</v>
      </c>
      <c r="D925" s="103"/>
      <c r="E925" s="103"/>
      <c r="F925" s="103"/>
      <c r="G925" s="103"/>
      <c r="H925" s="104"/>
      <c r="I925" s="104"/>
      <c r="J925" s="105">
        <f t="shared" si="62"/>
        <v>0</v>
      </c>
      <c r="K925" s="106"/>
      <c r="L925" s="106"/>
      <c r="M925" s="106">
        <f t="shared" si="63"/>
        <v>0</v>
      </c>
      <c r="N925" s="107"/>
    </row>
    <row r="926" spans="2:14" x14ac:dyDescent="0.3">
      <c r="B926" s="50" t="s">
        <v>1208</v>
      </c>
      <c r="C926" s="57">
        <v>25</v>
      </c>
      <c r="D926" s="51" t="s">
        <v>5398</v>
      </c>
      <c r="E926" s="51"/>
      <c r="F926" s="51"/>
      <c r="G926" s="51"/>
      <c r="H926" s="52"/>
      <c r="I926" s="52"/>
      <c r="J926" s="53">
        <f t="shared" si="62"/>
        <v>0</v>
      </c>
      <c r="K926" s="54"/>
      <c r="L926" s="54"/>
      <c r="M926" s="54">
        <f t="shared" si="63"/>
        <v>0</v>
      </c>
      <c r="N926" s="55"/>
    </row>
    <row r="927" spans="2:14" x14ac:dyDescent="0.3">
      <c r="B927" s="50"/>
      <c r="C927" s="57">
        <v>27</v>
      </c>
      <c r="D927" s="51"/>
      <c r="E927" s="51"/>
      <c r="F927" s="51"/>
      <c r="G927" s="51"/>
      <c r="H927" s="52"/>
      <c r="I927" s="52"/>
      <c r="J927" s="53">
        <f t="shared" si="62"/>
        <v>0</v>
      </c>
      <c r="K927" s="54"/>
      <c r="L927" s="54"/>
      <c r="M927" s="54">
        <f t="shared" si="63"/>
        <v>0</v>
      </c>
      <c r="N927" s="55"/>
    </row>
    <row r="928" spans="2:14" x14ac:dyDescent="0.3">
      <c r="B928" s="50"/>
      <c r="C928" s="57">
        <v>17</v>
      </c>
      <c r="D928" s="51"/>
      <c r="E928" s="51"/>
      <c r="F928" s="51"/>
      <c r="G928" s="51"/>
      <c r="H928" s="52"/>
      <c r="I928" s="52"/>
      <c r="J928" s="53">
        <f t="shared" si="62"/>
        <v>0</v>
      </c>
      <c r="K928" s="54"/>
      <c r="L928" s="54"/>
      <c r="M928" s="54">
        <f t="shared" si="63"/>
        <v>0</v>
      </c>
      <c r="N928" s="55"/>
    </row>
    <row r="929" spans="2:14" x14ac:dyDescent="0.3">
      <c r="B929" s="50"/>
      <c r="C929" s="57">
        <v>19</v>
      </c>
      <c r="D929" s="51"/>
      <c r="E929" s="51"/>
      <c r="F929" s="51"/>
      <c r="G929" s="51"/>
      <c r="H929" s="52"/>
      <c r="I929" s="52"/>
      <c r="J929" s="53">
        <f t="shared" si="62"/>
        <v>0</v>
      </c>
      <c r="K929" s="54"/>
      <c r="L929" s="54"/>
      <c r="M929" s="54">
        <f t="shared" si="63"/>
        <v>0</v>
      </c>
      <c r="N929" s="55"/>
    </row>
    <row r="930" spans="2:14" x14ac:dyDescent="0.3">
      <c r="B930" s="50"/>
      <c r="C930" s="57">
        <v>21</v>
      </c>
      <c r="D930" s="51"/>
      <c r="E930" s="51"/>
      <c r="F930" s="51"/>
      <c r="G930" s="51"/>
      <c r="H930" s="52"/>
      <c r="I930" s="52"/>
      <c r="J930" s="53">
        <f t="shared" si="62"/>
        <v>0</v>
      </c>
      <c r="K930" s="54"/>
      <c r="L930" s="54"/>
      <c r="M930" s="54">
        <f t="shared" si="63"/>
        <v>0</v>
      </c>
      <c r="N930" s="55"/>
    </row>
    <row r="931" spans="2:14" x14ac:dyDescent="0.3">
      <c r="B931" s="50"/>
      <c r="C931" s="57">
        <f t="shared" si="64"/>
        <v>22</v>
      </c>
      <c r="D931" s="51"/>
      <c r="E931" s="51"/>
      <c r="F931" s="51"/>
      <c r="G931" s="51"/>
      <c r="H931" s="52"/>
      <c r="I931" s="52"/>
      <c r="J931" s="53">
        <f t="shared" si="62"/>
        <v>0</v>
      </c>
      <c r="K931" s="54"/>
      <c r="L931" s="54"/>
      <c r="M931" s="54">
        <f t="shared" si="63"/>
        <v>0</v>
      </c>
      <c r="N931" s="55"/>
    </row>
    <row r="932" spans="2:14" x14ac:dyDescent="0.3">
      <c r="B932" s="50"/>
      <c r="C932" s="57">
        <v>24</v>
      </c>
      <c r="D932" s="51"/>
      <c r="E932" s="51"/>
      <c r="F932" s="51"/>
      <c r="G932" s="51"/>
      <c r="H932" s="52"/>
      <c r="I932" s="52"/>
      <c r="J932" s="53">
        <f t="shared" ref="J932:J990" si="65">H932+I932</f>
        <v>0</v>
      </c>
      <c r="K932" s="54"/>
      <c r="L932" s="54"/>
      <c r="M932" s="54">
        <f t="shared" ref="M932:M990" si="66">K932+L932</f>
        <v>0</v>
      </c>
      <c r="N932" s="55"/>
    </row>
    <row r="933" spans="2:14" x14ac:dyDescent="0.3">
      <c r="B933" s="50"/>
      <c r="C933" s="57">
        <v>27</v>
      </c>
      <c r="D933" s="51"/>
      <c r="E933" s="51"/>
      <c r="F933" s="51"/>
      <c r="G933" s="51"/>
      <c r="H933" s="52"/>
      <c r="I933" s="52"/>
      <c r="J933" s="53">
        <f t="shared" si="65"/>
        <v>0</v>
      </c>
      <c r="K933" s="54"/>
      <c r="L933" s="54"/>
      <c r="M933" s="54">
        <f t="shared" si="66"/>
        <v>0</v>
      </c>
      <c r="N933" s="55"/>
    </row>
    <row r="934" spans="2:14" x14ac:dyDescent="0.3">
      <c r="B934" s="50"/>
      <c r="C934" s="57">
        <v>45</v>
      </c>
      <c r="D934" s="51"/>
      <c r="E934" s="51"/>
      <c r="F934" s="51"/>
      <c r="G934" s="51"/>
      <c r="H934" s="52"/>
      <c r="I934" s="52"/>
      <c r="J934" s="53">
        <f t="shared" si="65"/>
        <v>0</v>
      </c>
      <c r="K934" s="54"/>
      <c r="L934" s="54"/>
      <c r="M934" s="54">
        <f t="shared" si="66"/>
        <v>0</v>
      </c>
      <c r="N934" s="55"/>
    </row>
    <row r="935" spans="2:14" x14ac:dyDescent="0.3">
      <c r="B935" s="50"/>
      <c r="C935" s="57">
        <f t="shared" si="64"/>
        <v>46</v>
      </c>
      <c r="D935" s="51"/>
      <c r="E935" s="51"/>
      <c r="F935" s="51"/>
      <c r="G935" s="51"/>
      <c r="H935" s="52"/>
      <c r="I935" s="52"/>
      <c r="J935" s="53">
        <f t="shared" si="65"/>
        <v>0</v>
      </c>
      <c r="K935" s="54"/>
      <c r="L935" s="54"/>
      <c r="M935" s="54">
        <f t="shared" si="66"/>
        <v>0</v>
      </c>
      <c r="N935" s="55"/>
    </row>
    <row r="936" spans="2:14" x14ac:dyDescent="0.3">
      <c r="B936" s="50"/>
      <c r="C936" s="57">
        <f t="shared" si="64"/>
        <v>47</v>
      </c>
      <c r="D936" s="51"/>
      <c r="E936" s="51"/>
      <c r="F936" s="51"/>
      <c r="G936" s="51"/>
      <c r="H936" s="52"/>
      <c r="I936" s="52"/>
      <c r="J936" s="53">
        <f t="shared" si="65"/>
        <v>0</v>
      </c>
      <c r="K936" s="54"/>
      <c r="L936" s="54"/>
      <c r="M936" s="54">
        <f t="shared" si="66"/>
        <v>0</v>
      </c>
      <c r="N936" s="55"/>
    </row>
    <row r="937" spans="2:14" x14ac:dyDescent="0.3">
      <c r="B937" s="50"/>
      <c r="C937" s="57">
        <f t="shared" si="64"/>
        <v>48</v>
      </c>
      <c r="D937" s="51"/>
      <c r="E937" s="51"/>
      <c r="F937" s="51"/>
      <c r="G937" s="51"/>
      <c r="H937" s="52"/>
      <c r="I937" s="52"/>
      <c r="J937" s="53">
        <f t="shared" si="65"/>
        <v>0</v>
      </c>
      <c r="K937" s="54"/>
      <c r="L937" s="54"/>
      <c r="M937" s="54">
        <f t="shared" si="66"/>
        <v>0</v>
      </c>
      <c r="N937" s="55"/>
    </row>
    <row r="938" spans="2:14" x14ac:dyDescent="0.3">
      <c r="B938" s="50"/>
      <c r="C938" s="57">
        <f t="shared" ref="C938:C988" si="67">C937+1</f>
        <v>49</v>
      </c>
      <c r="D938" s="51"/>
      <c r="E938" s="51"/>
      <c r="F938" s="51"/>
      <c r="G938" s="51"/>
      <c r="H938" s="52"/>
      <c r="I938" s="52"/>
      <c r="J938" s="53">
        <f t="shared" si="65"/>
        <v>0</v>
      </c>
      <c r="K938" s="54"/>
      <c r="L938" s="54"/>
      <c r="M938" s="54">
        <f t="shared" si="66"/>
        <v>0</v>
      </c>
      <c r="N938" s="55"/>
    </row>
    <row r="939" spans="2:14" x14ac:dyDescent="0.3">
      <c r="B939" s="50"/>
      <c r="C939" s="57">
        <v>52</v>
      </c>
      <c r="D939" s="51"/>
      <c r="E939" s="51"/>
      <c r="F939" s="51"/>
      <c r="G939" s="51"/>
      <c r="H939" s="52"/>
      <c r="I939" s="52"/>
      <c r="J939" s="53">
        <f t="shared" si="65"/>
        <v>0</v>
      </c>
      <c r="K939" s="54"/>
      <c r="L939" s="54"/>
      <c r="M939" s="54">
        <f t="shared" si="66"/>
        <v>0</v>
      </c>
      <c r="N939" s="55"/>
    </row>
    <row r="940" spans="2:14" x14ac:dyDescent="0.3">
      <c r="B940" s="50"/>
      <c r="C940" s="57">
        <f t="shared" si="67"/>
        <v>53</v>
      </c>
      <c r="D940" s="51"/>
      <c r="E940" s="51"/>
      <c r="F940" s="51"/>
      <c r="G940" s="51"/>
      <c r="H940" s="52"/>
      <c r="I940" s="52"/>
      <c r="J940" s="53">
        <f t="shared" si="65"/>
        <v>0</v>
      </c>
      <c r="K940" s="54"/>
      <c r="L940" s="54"/>
      <c r="M940" s="54">
        <f t="shared" si="66"/>
        <v>0</v>
      </c>
      <c r="N940" s="55"/>
    </row>
    <row r="941" spans="2:14" x14ac:dyDescent="0.3">
      <c r="B941" s="50"/>
      <c r="C941" s="57">
        <v>54</v>
      </c>
      <c r="D941" s="51"/>
      <c r="E941" s="51"/>
      <c r="F941" s="51"/>
      <c r="G941" s="51"/>
      <c r="H941" s="52"/>
      <c r="I941" s="52"/>
      <c r="J941" s="53">
        <f t="shared" si="65"/>
        <v>0</v>
      </c>
      <c r="K941" s="54"/>
      <c r="L941" s="54"/>
      <c r="M941" s="54">
        <f t="shared" si="66"/>
        <v>0</v>
      </c>
      <c r="N941" s="55"/>
    </row>
    <row r="942" spans="2:14" x14ac:dyDescent="0.3">
      <c r="B942" s="50"/>
      <c r="C942" s="57">
        <v>50</v>
      </c>
      <c r="D942" s="51"/>
      <c r="E942" s="51"/>
      <c r="F942" s="51"/>
      <c r="G942" s="51"/>
      <c r="H942" s="52"/>
      <c r="I942" s="52"/>
      <c r="J942" s="53">
        <f t="shared" si="65"/>
        <v>0</v>
      </c>
      <c r="K942" s="54"/>
      <c r="L942" s="54"/>
      <c r="M942" s="54">
        <f t="shared" si="66"/>
        <v>0</v>
      </c>
      <c r="N942" s="55"/>
    </row>
    <row r="943" spans="2:14" x14ac:dyDescent="0.3">
      <c r="B943" s="50"/>
      <c r="C943" s="57">
        <f t="shared" si="67"/>
        <v>51</v>
      </c>
      <c r="D943" s="51"/>
      <c r="E943" s="51"/>
      <c r="F943" s="51"/>
      <c r="G943" s="51"/>
      <c r="H943" s="52"/>
      <c r="I943" s="52"/>
      <c r="J943" s="53">
        <f t="shared" si="65"/>
        <v>0</v>
      </c>
      <c r="K943" s="54"/>
      <c r="L943" s="54"/>
      <c r="M943" s="54">
        <f t="shared" si="66"/>
        <v>0</v>
      </c>
      <c r="N943" s="55"/>
    </row>
    <row r="944" spans="2:14" x14ac:dyDescent="0.3">
      <c r="B944" s="50"/>
      <c r="C944" s="57">
        <v>62</v>
      </c>
      <c r="D944" s="51"/>
      <c r="E944" s="51"/>
      <c r="F944" s="51"/>
      <c r="G944" s="51"/>
      <c r="H944" s="52"/>
      <c r="I944" s="52"/>
      <c r="J944" s="53">
        <f t="shared" si="65"/>
        <v>0</v>
      </c>
      <c r="K944" s="54"/>
      <c r="L944" s="54"/>
      <c r="M944" s="54">
        <f t="shared" si="66"/>
        <v>0</v>
      </c>
      <c r="N944" s="55"/>
    </row>
    <row r="945" spans="2:14" x14ac:dyDescent="0.3">
      <c r="B945" s="102"/>
      <c r="C945" s="393" t="s">
        <v>1004</v>
      </c>
      <c r="D945" s="103"/>
      <c r="E945" s="103"/>
      <c r="F945" s="103"/>
      <c r="G945" s="103"/>
      <c r="H945" s="104"/>
      <c r="I945" s="104"/>
      <c r="J945" s="105">
        <f t="shared" si="65"/>
        <v>0</v>
      </c>
      <c r="K945" s="106"/>
      <c r="L945" s="106"/>
      <c r="M945" s="106">
        <f t="shared" si="66"/>
        <v>0</v>
      </c>
      <c r="N945" s="107"/>
    </row>
    <row r="946" spans="2:14" x14ac:dyDescent="0.3">
      <c r="B946" s="50" t="s">
        <v>4159</v>
      </c>
      <c r="C946" s="65">
        <v>1</v>
      </c>
      <c r="D946" s="51" t="s">
        <v>5406</v>
      </c>
      <c r="E946" s="51"/>
      <c r="F946" s="51"/>
      <c r="G946" s="51"/>
      <c r="H946" s="52"/>
      <c r="I946" s="52"/>
      <c r="J946" s="53">
        <f t="shared" si="65"/>
        <v>0</v>
      </c>
      <c r="K946" s="54"/>
      <c r="L946" s="54"/>
      <c r="M946" s="54">
        <f t="shared" si="66"/>
        <v>0</v>
      </c>
      <c r="N946" s="55"/>
    </row>
    <row r="947" spans="2:14" x14ac:dyDescent="0.3">
      <c r="B947" s="50"/>
      <c r="C947" s="65">
        <f t="shared" si="67"/>
        <v>2</v>
      </c>
      <c r="D947" s="51"/>
      <c r="E947" s="51"/>
      <c r="F947" s="51"/>
      <c r="G947" s="51"/>
      <c r="H947" s="52"/>
      <c r="I947" s="52"/>
      <c r="J947" s="53">
        <f t="shared" si="65"/>
        <v>0</v>
      </c>
      <c r="K947" s="54"/>
      <c r="L947" s="54"/>
      <c r="M947" s="54">
        <f t="shared" si="66"/>
        <v>0</v>
      </c>
      <c r="N947" s="55"/>
    </row>
    <row r="948" spans="2:14" x14ac:dyDescent="0.3">
      <c r="B948" s="50"/>
      <c r="C948" s="65">
        <f t="shared" si="67"/>
        <v>3</v>
      </c>
      <c r="D948" s="51"/>
      <c r="E948" s="51"/>
      <c r="F948" s="51"/>
      <c r="G948" s="51"/>
      <c r="H948" s="52"/>
      <c r="I948" s="52"/>
      <c r="J948" s="53">
        <f t="shared" si="65"/>
        <v>0</v>
      </c>
      <c r="K948" s="54"/>
      <c r="L948" s="54"/>
      <c r="M948" s="54">
        <f t="shared" si="66"/>
        <v>0</v>
      </c>
      <c r="N948" s="55"/>
    </row>
    <row r="949" spans="2:14" x14ac:dyDescent="0.3">
      <c r="B949" s="50"/>
      <c r="C949" s="65" t="s">
        <v>8</v>
      </c>
      <c r="D949" s="51" t="s">
        <v>3484</v>
      </c>
      <c r="E949" s="51"/>
      <c r="F949" s="51"/>
      <c r="G949" s="51"/>
      <c r="H949" s="52"/>
      <c r="I949" s="52"/>
      <c r="J949" s="53">
        <f t="shared" si="65"/>
        <v>0</v>
      </c>
      <c r="K949" s="54"/>
      <c r="L949" s="54"/>
      <c r="M949" s="54">
        <f t="shared" si="66"/>
        <v>0</v>
      </c>
      <c r="N949" s="55"/>
    </row>
    <row r="950" spans="2:14" x14ac:dyDescent="0.3">
      <c r="B950" s="50"/>
      <c r="C950" s="65" t="s">
        <v>4171</v>
      </c>
      <c r="D950" s="51"/>
      <c r="E950" s="51"/>
      <c r="F950" s="51"/>
      <c r="G950" s="51"/>
      <c r="H950" s="52"/>
      <c r="I950" s="52"/>
      <c r="J950" s="53">
        <f t="shared" si="65"/>
        <v>0</v>
      </c>
      <c r="K950" s="54"/>
      <c r="L950" s="54"/>
      <c r="M950" s="54">
        <f t="shared" si="66"/>
        <v>0</v>
      </c>
      <c r="N950" s="55"/>
    </row>
    <row r="951" spans="2:14" x14ac:dyDescent="0.3">
      <c r="B951" s="50"/>
      <c r="C951" s="65" t="s">
        <v>4170</v>
      </c>
      <c r="D951" s="51"/>
      <c r="E951" s="51"/>
      <c r="F951" s="51"/>
      <c r="G951" s="51"/>
      <c r="H951" s="52"/>
      <c r="I951" s="52"/>
      <c r="J951" s="53">
        <f t="shared" si="65"/>
        <v>0</v>
      </c>
      <c r="K951" s="54"/>
      <c r="L951" s="54"/>
      <c r="M951" s="54">
        <f t="shared" si="66"/>
        <v>0</v>
      </c>
      <c r="N951" s="55"/>
    </row>
    <row r="952" spans="2:14" x14ac:dyDescent="0.3">
      <c r="B952" s="102"/>
      <c r="C952" s="393" t="s">
        <v>4172</v>
      </c>
      <c r="D952" s="103"/>
      <c r="E952" s="103"/>
      <c r="F952" s="103"/>
      <c r="G952" s="103"/>
      <c r="H952" s="104"/>
      <c r="I952" s="104"/>
      <c r="J952" s="105">
        <f t="shared" si="65"/>
        <v>0</v>
      </c>
      <c r="K952" s="106"/>
      <c r="L952" s="106"/>
      <c r="M952" s="106">
        <f t="shared" si="66"/>
        <v>0</v>
      </c>
      <c r="N952" s="107"/>
    </row>
    <row r="953" spans="2:14" x14ac:dyDescent="0.3">
      <c r="B953" s="50" t="s">
        <v>4173</v>
      </c>
      <c r="C953" s="65">
        <v>28</v>
      </c>
      <c r="D953" s="51"/>
      <c r="E953" s="51"/>
      <c r="F953" s="51"/>
      <c r="G953" s="51"/>
      <c r="H953" s="52"/>
      <c r="I953" s="52"/>
      <c r="J953" s="53">
        <f t="shared" si="65"/>
        <v>0</v>
      </c>
      <c r="K953" s="54"/>
      <c r="L953" s="54"/>
      <c r="M953" s="54">
        <f t="shared" si="66"/>
        <v>0</v>
      </c>
      <c r="N953" s="55"/>
    </row>
    <row r="954" spans="2:14" x14ac:dyDescent="0.3">
      <c r="B954" s="50"/>
      <c r="C954" s="65">
        <f t="shared" si="67"/>
        <v>29</v>
      </c>
      <c r="D954" s="51"/>
      <c r="E954" s="51"/>
      <c r="F954" s="51"/>
      <c r="G954" s="51"/>
      <c r="H954" s="52"/>
      <c r="I954" s="52"/>
      <c r="J954" s="53">
        <f t="shared" si="65"/>
        <v>0</v>
      </c>
      <c r="K954" s="54"/>
      <c r="L954" s="54"/>
      <c r="M954" s="54">
        <f t="shared" si="66"/>
        <v>0</v>
      </c>
      <c r="N954" s="55"/>
    </row>
    <row r="955" spans="2:14" x14ac:dyDescent="0.3">
      <c r="B955" s="50"/>
      <c r="C955" s="65">
        <f t="shared" si="67"/>
        <v>30</v>
      </c>
      <c r="D955" s="51"/>
      <c r="E955" s="51"/>
      <c r="F955" s="51"/>
      <c r="G955" s="51"/>
      <c r="H955" s="52"/>
      <c r="I955" s="52"/>
      <c r="J955" s="53">
        <f t="shared" si="65"/>
        <v>0</v>
      </c>
      <c r="K955" s="54"/>
      <c r="L955" s="54"/>
      <c r="M955" s="54">
        <f t="shared" si="66"/>
        <v>0</v>
      </c>
      <c r="N955" s="55"/>
    </row>
    <row r="956" spans="2:14" x14ac:dyDescent="0.3">
      <c r="B956" s="50"/>
      <c r="C956" s="65">
        <f t="shared" si="67"/>
        <v>31</v>
      </c>
      <c r="D956" s="51"/>
      <c r="E956" s="51"/>
      <c r="F956" s="51"/>
      <c r="G956" s="51"/>
      <c r="H956" s="52"/>
      <c r="I956" s="52"/>
      <c r="J956" s="53">
        <f t="shared" si="65"/>
        <v>0</v>
      </c>
      <c r="K956" s="54"/>
      <c r="L956" s="54"/>
      <c r="M956" s="54">
        <f t="shared" si="66"/>
        <v>0</v>
      </c>
      <c r="N956" s="55"/>
    </row>
    <row r="957" spans="2:14" x14ac:dyDescent="0.3">
      <c r="B957" s="50"/>
      <c r="C957" s="65">
        <v>37</v>
      </c>
      <c r="D957" s="51"/>
      <c r="E957" s="51"/>
      <c r="F957" s="51"/>
      <c r="G957" s="51"/>
      <c r="H957" s="52"/>
      <c r="I957" s="52"/>
      <c r="J957" s="53">
        <f t="shared" si="65"/>
        <v>0</v>
      </c>
      <c r="K957" s="54"/>
      <c r="L957" s="54"/>
      <c r="M957" s="54">
        <f t="shared" si="66"/>
        <v>0</v>
      </c>
      <c r="N957" s="55"/>
    </row>
    <row r="958" spans="2:14" x14ac:dyDescent="0.3">
      <c r="B958" s="50"/>
      <c r="C958" s="65">
        <v>40</v>
      </c>
      <c r="D958" s="51"/>
      <c r="E958" s="51"/>
      <c r="F958" s="51"/>
      <c r="G958" s="51"/>
      <c r="H958" s="52"/>
      <c r="I958" s="52"/>
      <c r="J958" s="53">
        <f t="shared" si="65"/>
        <v>0</v>
      </c>
      <c r="K958" s="54"/>
      <c r="L958" s="54"/>
      <c r="M958" s="54">
        <f t="shared" si="66"/>
        <v>0</v>
      </c>
      <c r="N958" s="55"/>
    </row>
    <row r="959" spans="2:14" x14ac:dyDescent="0.3">
      <c r="B959" s="50"/>
      <c r="C959" s="65">
        <f t="shared" si="67"/>
        <v>41</v>
      </c>
      <c r="D959" s="51"/>
      <c r="E959" s="51"/>
      <c r="F959" s="51"/>
      <c r="G959" s="51"/>
      <c r="H959" s="52"/>
      <c r="I959" s="52"/>
      <c r="J959" s="53">
        <f t="shared" si="65"/>
        <v>0</v>
      </c>
      <c r="K959" s="54"/>
      <c r="L959" s="54"/>
      <c r="M959" s="54">
        <f t="shared" si="66"/>
        <v>0</v>
      </c>
      <c r="N959" s="55"/>
    </row>
    <row r="960" spans="2:14" x14ac:dyDescent="0.3">
      <c r="B960" s="50"/>
      <c r="C960" s="65">
        <f t="shared" si="67"/>
        <v>42</v>
      </c>
      <c r="D960" s="51"/>
      <c r="E960" s="51"/>
      <c r="F960" s="51"/>
      <c r="G960" s="51"/>
      <c r="H960" s="52"/>
      <c r="I960" s="52"/>
      <c r="J960" s="53">
        <f t="shared" si="65"/>
        <v>0</v>
      </c>
      <c r="K960" s="54"/>
      <c r="L960" s="54"/>
      <c r="M960" s="54">
        <f t="shared" si="66"/>
        <v>0</v>
      </c>
      <c r="N960" s="55"/>
    </row>
    <row r="961" spans="2:14" x14ac:dyDescent="0.3">
      <c r="B961" s="102"/>
      <c r="C961" s="393" t="s">
        <v>252</v>
      </c>
      <c r="D961" s="103"/>
      <c r="E961" s="103"/>
      <c r="F961" s="103"/>
      <c r="G961" s="103"/>
      <c r="H961" s="104"/>
      <c r="I961" s="104"/>
      <c r="J961" s="105">
        <f t="shared" si="65"/>
        <v>0</v>
      </c>
      <c r="K961" s="106"/>
      <c r="L961" s="106"/>
      <c r="M961" s="106">
        <f t="shared" si="66"/>
        <v>0</v>
      </c>
      <c r="N961" s="107"/>
    </row>
    <row r="962" spans="2:14" x14ac:dyDescent="0.3">
      <c r="B962" s="50" t="s">
        <v>4174</v>
      </c>
      <c r="C962" s="68">
        <v>2</v>
      </c>
      <c r="D962" s="51" t="s">
        <v>1213</v>
      </c>
      <c r="E962" s="51"/>
      <c r="F962" s="51"/>
      <c r="G962" s="51"/>
      <c r="H962" s="52"/>
      <c r="I962" s="52"/>
      <c r="J962" s="53">
        <f t="shared" si="65"/>
        <v>0</v>
      </c>
      <c r="K962" s="54"/>
      <c r="L962" s="54"/>
      <c r="M962" s="54">
        <f t="shared" si="66"/>
        <v>0</v>
      </c>
      <c r="N962" s="55"/>
    </row>
    <row r="963" spans="2:14" x14ac:dyDescent="0.3">
      <c r="B963" s="50"/>
      <c r="C963" s="68" t="s">
        <v>8</v>
      </c>
      <c r="D963" s="51" t="s">
        <v>4175</v>
      </c>
      <c r="E963" s="51"/>
      <c r="F963" s="51"/>
      <c r="G963" s="51"/>
      <c r="H963" s="52"/>
      <c r="I963" s="52"/>
      <c r="J963" s="53">
        <f t="shared" si="65"/>
        <v>0</v>
      </c>
      <c r="K963" s="54"/>
      <c r="L963" s="54"/>
      <c r="M963" s="54">
        <f t="shared" si="66"/>
        <v>0</v>
      </c>
      <c r="N963" s="55"/>
    </row>
    <row r="964" spans="2:14" x14ac:dyDescent="0.3">
      <c r="B964" s="50"/>
      <c r="C964" s="68">
        <v>7</v>
      </c>
      <c r="D964" s="51"/>
      <c r="E964" s="51"/>
      <c r="F964" s="51"/>
      <c r="G964" s="51"/>
      <c r="H964" s="52"/>
      <c r="I964" s="52"/>
      <c r="J964" s="53">
        <f t="shared" si="65"/>
        <v>0</v>
      </c>
      <c r="K964" s="54"/>
      <c r="L964" s="54"/>
      <c r="M964" s="54">
        <f t="shared" si="66"/>
        <v>0</v>
      </c>
      <c r="N964" s="55"/>
    </row>
    <row r="965" spans="2:14" x14ac:dyDescent="0.3">
      <c r="B965" s="50"/>
      <c r="C965" s="68">
        <v>11</v>
      </c>
      <c r="D965" s="51"/>
      <c r="E965" s="51"/>
      <c r="F965" s="51"/>
      <c r="G965" s="51"/>
      <c r="H965" s="52"/>
      <c r="I965" s="52"/>
      <c r="J965" s="53">
        <f t="shared" si="65"/>
        <v>0</v>
      </c>
      <c r="K965" s="54"/>
      <c r="L965" s="54"/>
      <c r="M965" s="54">
        <f t="shared" si="66"/>
        <v>0</v>
      </c>
      <c r="N965" s="55"/>
    </row>
    <row r="966" spans="2:14" x14ac:dyDescent="0.3">
      <c r="B966" s="50"/>
      <c r="C966" s="68">
        <f t="shared" si="67"/>
        <v>12</v>
      </c>
      <c r="D966" s="51"/>
      <c r="E966" s="51"/>
      <c r="F966" s="51"/>
      <c r="G966" s="51"/>
      <c r="H966" s="52"/>
      <c r="I966" s="52"/>
      <c r="J966" s="53">
        <f t="shared" si="65"/>
        <v>0</v>
      </c>
      <c r="K966" s="54"/>
      <c r="L966" s="54"/>
      <c r="M966" s="54">
        <f t="shared" si="66"/>
        <v>0</v>
      </c>
      <c r="N966" s="55"/>
    </row>
    <row r="967" spans="2:14" x14ac:dyDescent="0.3">
      <c r="B967" s="50"/>
      <c r="C967" s="68">
        <v>15</v>
      </c>
      <c r="D967" s="51"/>
      <c r="E967" s="51"/>
      <c r="F967" s="51"/>
      <c r="G967" s="51"/>
      <c r="H967" s="52"/>
      <c r="I967" s="52"/>
      <c r="J967" s="53">
        <f t="shared" si="65"/>
        <v>0</v>
      </c>
      <c r="K967" s="54"/>
      <c r="L967" s="54"/>
      <c r="M967" s="54">
        <f t="shared" si="66"/>
        <v>0</v>
      </c>
      <c r="N967" s="55"/>
    </row>
    <row r="968" spans="2:14" x14ac:dyDescent="0.3">
      <c r="B968" s="50"/>
      <c r="C968" s="68">
        <v>18</v>
      </c>
      <c r="D968" s="51"/>
      <c r="E968" s="51"/>
      <c r="F968" s="51"/>
      <c r="G968" s="51"/>
      <c r="H968" s="52"/>
      <c r="I968" s="52"/>
      <c r="J968" s="53">
        <f t="shared" si="65"/>
        <v>0</v>
      </c>
      <c r="K968" s="54"/>
      <c r="L968" s="54"/>
      <c r="M968" s="54">
        <f t="shared" si="66"/>
        <v>0</v>
      </c>
      <c r="N968" s="55"/>
    </row>
    <row r="969" spans="2:14" x14ac:dyDescent="0.3">
      <c r="B969" s="50"/>
      <c r="C969" s="68">
        <v>23</v>
      </c>
      <c r="D969" s="51"/>
      <c r="E969" s="51"/>
      <c r="F969" s="51"/>
      <c r="G969" s="51"/>
      <c r="H969" s="52"/>
      <c r="I969" s="52"/>
      <c r="J969" s="53">
        <f t="shared" si="65"/>
        <v>0</v>
      </c>
      <c r="K969" s="54"/>
      <c r="L969" s="54"/>
      <c r="M969" s="54">
        <f t="shared" si="66"/>
        <v>0</v>
      </c>
      <c r="N969" s="55"/>
    </row>
    <row r="970" spans="2:14" x14ac:dyDescent="0.3">
      <c r="B970" s="50"/>
      <c r="C970" s="68">
        <f t="shared" si="67"/>
        <v>24</v>
      </c>
      <c r="D970" s="51"/>
      <c r="E970" s="51"/>
      <c r="F970" s="51"/>
      <c r="G970" s="51"/>
      <c r="H970" s="52"/>
      <c r="I970" s="52"/>
      <c r="J970" s="53">
        <f t="shared" si="65"/>
        <v>0</v>
      </c>
      <c r="K970" s="54"/>
      <c r="L970" s="54"/>
      <c r="M970" s="54">
        <f t="shared" si="66"/>
        <v>0</v>
      </c>
      <c r="N970" s="55"/>
    </row>
    <row r="971" spans="2:14" x14ac:dyDescent="0.3">
      <c r="B971" s="50"/>
      <c r="C971" s="68">
        <f t="shared" si="67"/>
        <v>25</v>
      </c>
      <c r="D971" s="51"/>
      <c r="E971" s="51"/>
      <c r="F971" s="51"/>
      <c r="G971" s="51"/>
      <c r="H971" s="52"/>
      <c r="I971" s="52"/>
      <c r="J971" s="53">
        <f t="shared" si="65"/>
        <v>0</v>
      </c>
      <c r="K971" s="54"/>
      <c r="L971" s="54"/>
      <c r="M971" s="54">
        <f t="shared" si="66"/>
        <v>0</v>
      </c>
      <c r="N971" s="55"/>
    </row>
    <row r="972" spans="2:14" x14ac:dyDescent="0.3">
      <c r="B972" s="50"/>
      <c r="C972" s="68">
        <v>27</v>
      </c>
      <c r="D972" s="51"/>
      <c r="E972" s="51"/>
      <c r="F972" s="51"/>
      <c r="G972" s="51"/>
      <c r="H972" s="52"/>
      <c r="I972" s="52"/>
      <c r="J972" s="53">
        <f t="shared" si="65"/>
        <v>0</v>
      </c>
      <c r="K972" s="54"/>
      <c r="L972" s="54"/>
      <c r="M972" s="54">
        <f t="shared" si="66"/>
        <v>0</v>
      </c>
      <c r="N972" s="55"/>
    </row>
    <row r="973" spans="2:14" x14ac:dyDescent="0.3">
      <c r="B973" s="102"/>
      <c r="C973" s="393" t="s">
        <v>4595</v>
      </c>
      <c r="D973" s="103"/>
      <c r="E973" s="103"/>
      <c r="F973" s="103"/>
      <c r="G973" s="103"/>
      <c r="H973" s="104"/>
      <c r="I973" s="104"/>
      <c r="J973" s="105">
        <f t="shared" si="65"/>
        <v>0</v>
      </c>
      <c r="K973" s="106"/>
      <c r="L973" s="106"/>
      <c r="M973" s="106">
        <f t="shared" si="66"/>
        <v>0</v>
      </c>
      <c r="N973" s="107"/>
    </row>
    <row r="974" spans="2:14" x14ac:dyDescent="0.3">
      <c r="B974" s="50" t="s">
        <v>1130</v>
      </c>
      <c r="C974" s="400">
        <v>1</v>
      </c>
      <c r="D974" s="51" t="s">
        <v>5953</v>
      </c>
      <c r="E974" s="51"/>
      <c r="F974" s="51"/>
      <c r="G974" s="51"/>
      <c r="H974" s="52"/>
      <c r="I974" s="52"/>
      <c r="J974" s="53">
        <f t="shared" si="65"/>
        <v>0</v>
      </c>
      <c r="K974" s="54"/>
      <c r="L974" s="54"/>
      <c r="M974" s="54">
        <f t="shared" si="66"/>
        <v>0</v>
      </c>
      <c r="N974" s="55"/>
    </row>
    <row r="975" spans="2:14" x14ac:dyDescent="0.3">
      <c r="B975" s="50"/>
      <c r="C975" s="400">
        <f t="shared" si="67"/>
        <v>2</v>
      </c>
      <c r="D975" s="51"/>
      <c r="E975" s="51"/>
      <c r="F975" s="51"/>
      <c r="G975" s="51"/>
      <c r="H975" s="52"/>
      <c r="I975" s="52"/>
      <c r="J975" s="53">
        <f t="shared" si="65"/>
        <v>0</v>
      </c>
      <c r="K975" s="54"/>
      <c r="L975" s="54"/>
      <c r="M975" s="54">
        <f t="shared" si="66"/>
        <v>0</v>
      </c>
      <c r="N975" s="55"/>
    </row>
    <row r="976" spans="2:14" x14ac:dyDescent="0.3">
      <c r="B976" s="50"/>
      <c r="C976" s="400">
        <f t="shared" si="67"/>
        <v>3</v>
      </c>
      <c r="D976" s="51"/>
      <c r="E976" s="51"/>
      <c r="F976" s="51"/>
      <c r="G976" s="51"/>
      <c r="H976" s="52"/>
      <c r="I976" s="52"/>
      <c r="J976" s="53">
        <f t="shared" si="65"/>
        <v>0</v>
      </c>
      <c r="K976" s="54"/>
      <c r="L976" s="54"/>
      <c r="M976" s="54">
        <f t="shared" si="66"/>
        <v>0</v>
      </c>
      <c r="N976" s="55"/>
    </row>
    <row r="977" spans="2:14" x14ac:dyDescent="0.3">
      <c r="B977" s="50"/>
      <c r="C977" s="400">
        <v>6</v>
      </c>
      <c r="D977" s="51"/>
      <c r="E977" s="51"/>
      <c r="F977" s="51"/>
      <c r="G977" s="51"/>
      <c r="H977" s="52"/>
      <c r="I977" s="52"/>
      <c r="J977" s="53">
        <f t="shared" si="65"/>
        <v>0</v>
      </c>
      <c r="K977" s="54"/>
      <c r="L977" s="54"/>
      <c r="M977" s="54">
        <f t="shared" si="66"/>
        <v>0</v>
      </c>
      <c r="N977" s="55"/>
    </row>
    <row r="978" spans="2:14" x14ac:dyDescent="0.3">
      <c r="B978" s="50"/>
      <c r="C978" s="400">
        <f t="shared" si="67"/>
        <v>7</v>
      </c>
      <c r="D978" s="51"/>
      <c r="E978" s="51"/>
      <c r="F978" s="51"/>
      <c r="G978" s="51"/>
      <c r="H978" s="52"/>
      <c r="I978" s="52"/>
      <c r="J978" s="53">
        <f t="shared" si="65"/>
        <v>0</v>
      </c>
      <c r="K978" s="54"/>
      <c r="L978" s="54"/>
      <c r="M978" s="54">
        <f t="shared" si="66"/>
        <v>0</v>
      </c>
      <c r="N978" s="55"/>
    </row>
    <row r="979" spans="2:14" x14ac:dyDescent="0.3">
      <c r="B979" s="50"/>
      <c r="C979" s="400">
        <f t="shared" si="67"/>
        <v>8</v>
      </c>
      <c r="D979" s="51"/>
      <c r="E979" s="51"/>
      <c r="F979" s="51"/>
      <c r="G979" s="51"/>
      <c r="H979" s="52"/>
      <c r="I979" s="52"/>
      <c r="J979" s="53">
        <f t="shared" si="65"/>
        <v>0</v>
      </c>
      <c r="K979" s="54"/>
      <c r="L979" s="54"/>
      <c r="M979" s="54">
        <f t="shared" si="66"/>
        <v>0</v>
      </c>
      <c r="N979" s="55"/>
    </row>
    <row r="980" spans="2:14" x14ac:dyDescent="0.3">
      <c r="B980" s="50"/>
      <c r="C980" s="400">
        <f t="shared" si="67"/>
        <v>9</v>
      </c>
      <c r="D980" s="51"/>
      <c r="E980" s="51"/>
      <c r="F980" s="51"/>
      <c r="G980" s="51"/>
      <c r="H980" s="52"/>
      <c r="I980" s="52"/>
      <c r="J980" s="53">
        <f t="shared" si="65"/>
        <v>0</v>
      </c>
      <c r="K980" s="54"/>
      <c r="L980" s="54"/>
      <c r="M980" s="54">
        <f t="shared" si="66"/>
        <v>0</v>
      </c>
      <c r="N980" s="55"/>
    </row>
    <row r="981" spans="2:14" x14ac:dyDescent="0.3">
      <c r="B981" s="50"/>
      <c r="C981" s="400">
        <v>11</v>
      </c>
      <c r="D981" s="51"/>
      <c r="E981" s="51"/>
      <c r="F981" s="51"/>
      <c r="G981" s="51"/>
      <c r="H981" s="52"/>
      <c r="I981" s="52"/>
      <c r="J981" s="53">
        <f t="shared" si="65"/>
        <v>0</v>
      </c>
      <c r="K981" s="54"/>
      <c r="L981" s="54"/>
      <c r="M981" s="54">
        <f t="shared" si="66"/>
        <v>0</v>
      </c>
      <c r="N981" s="55"/>
    </row>
    <row r="982" spans="2:14" x14ac:dyDescent="0.3">
      <c r="B982" s="102"/>
      <c r="C982" s="393" t="s">
        <v>1157</v>
      </c>
      <c r="D982" s="103"/>
      <c r="E982" s="103"/>
      <c r="F982" s="103"/>
      <c r="G982" s="103"/>
      <c r="H982" s="104"/>
      <c r="I982" s="104"/>
      <c r="J982" s="105">
        <f t="shared" si="65"/>
        <v>0</v>
      </c>
      <c r="K982" s="106"/>
      <c r="L982" s="106"/>
      <c r="M982" s="106">
        <f t="shared" si="66"/>
        <v>0</v>
      </c>
      <c r="N982" s="107"/>
    </row>
    <row r="983" spans="2:14" x14ac:dyDescent="0.3">
      <c r="B983" s="50" t="s">
        <v>737</v>
      </c>
      <c r="C983" s="400">
        <v>17</v>
      </c>
      <c r="D983" s="51"/>
      <c r="E983" s="51"/>
      <c r="F983" s="51"/>
      <c r="G983" s="51"/>
      <c r="H983" s="52"/>
      <c r="I983" s="52"/>
      <c r="J983" s="53">
        <f t="shared" si="65"/>
        <v>0</v>
      </c>
      <c r="K983" s="54"/>
      <c r="L983" s="54"/>
      <c r="M983" s="54">
        <f t="shared" si="66"/>
        <v>0</v>
      </c>
      <c r="N983" s="55"/>
    </row>
    <row r="984" spans="2:14" x14ac:dyDescent="0.3">
      <c r="B984" s="50"/>
      <c r="C984" s="400">
        <v>19</v>
      </c>
      <c r="D984" s="51"/>
      <c r="E984" s="51"/>
      <c r="F984" s="51"/>
      <c r="G984" s="51"/>
      <c r="H984" s="52"/>
      <c r="I984" s="52"/>
      <c r="J984" s="53">
        <f t="shared" si="65"/>
        <v>0</v>
      </c>
      <c r="K984" s="54"/>
      <c r="L984" s="54"/>
      <c r="M984" s="54">
        <f t="shared" si="66"/>
        <v>0</v>
      </c>
      <c r="N984" s="55"/>
    </row>
    <row r="985" spans="2:14" x14ac:dyDescent="0.3">
      <c r="B985" s="50"/>
      <c r="C985" s="400">
        <v>20</v>
      </c>
      <c r="D985" s="51"/>
      <c r="E985" s="51"/>
      <c r="F985" s="51"/>
      <c r="G985" s="51"/>
      <c r="H985" s="52"/>
      <c r="I985" s="52"/>
      <c r="J985" s="53">
        <f t="shared" si="65"/>
        <v>0</v>
      </c>
      <c r="K985" s="54"/>
      <c r="L985" s="54"/>
      <c r="M985" s="54">
        <f t="shared" si="66"/>
        <v>0</v>
      </c>
      <c r="N985" s="55"/>
    </row>
    <row r="986" spans="2:14" x14ac:dyDescent="0.3">
      <c r="B986" s="50"/>
      <c r="C986" s="400">
        <f t="shared" si="67"/>
        <v>21</v>
      </c>
      <c r="D986" s="51"/>
      <c r="E986" s="51"/>
      <c r="F986" s="51"/>
      <c r="G986" s="51"/>
      <c r="H986" s="52"/>
      <c r="I986" s="52"/>
      <c r="J986" s="53">
        <f t="shared" si="65"/>
        <v>0</v>
      </c>
      <c r="K986" s="54"/>
      <c r="L986" s="54"/>
      <c r="M986" s="54">
        <f t="shared" si="66"/>
        <v>0</v>
      </c>
      <c r="N986" s="55"/>
    </row>
    <row r="987" spans="2:14" x14ac:dyDescent="0.3">
      <c r="B987" s="50"/>
      <c r="C987" s="400">
        <f t="shared" si="67"/>
        <v>22</v>
      </c>
      <c r="D987" s="51"/>
      <c r="E987" s="51"/>
      <c r="F987" s="51"/>
      <c r="G987" s="51"/>
      <c r="H987" s="52"/>
      <c r="I987" s="52"/>
      <c r="J987" s="53">
        <f t="shared" si="65"/>
        <v>0</v>
      </c>
      <c r="K987" s="54"/>
      <c r="L987" s="54"/>
      <c r="M987" s="54">
        <f t="shared" si="66"/>
        <v>0</v>
      </c>
      <c r="N987" s="55"/>
    </row>
    <row r="988" spans="2:14" x14ac:dyDescent="0.3">
      <c r="B988" s="50"/>
      <c r="C988" s="400">
        <f t="shared" si="67"/>
        <v>23</v>
      </c>
      <c r="D988" s="51"/>
      <c r="E988" s="51"/>
      <c r="F988" s="51"/>
      <c r="G988" s="51"/>
      <c r="H988" s="52"/>
      <c r="I988" s="52"/>
      <c r="J988" s="53">
        <f t="shared" si="65"/>
        <v>0</v>
      </c>
      <c r="K988" s="54"/>
      <c r="L988" s="54"/>
      <c r="M988" s="54">
        <f t="shared" si="66"/>
        <v>0</v>
      </c>
      <c r="N988" s="55"/>
    </row>
    <row r="989" spans="2:14" x14ac:dyDescent="0.3">
      <c r="B989" s="50"/>
      <c r="C989" s="400">
        <v>26</v>
      </c>
      <c r="D989" s="51"/>
      <c r="E989" s="51"/>
      <c r="F989" s="51"/>
      <c r="G989" s="51"/>
      <c r="H989" s="52"/>
      <c r="I989" s="52"/>
      <c r="J989" s="53">
        <f t="shared" si="65"/>
        <v>0</v>
      </c>
      <c r="K989" s="54"/>
      <c r="L989" s="54"/>
      <c r="M989" s="54">
        <f t="shared" si="66"/>
        <v>0</v>
      </c>
      <c r="N989" s="55"/>
    </row>
    <row r="990" spans="2:14" x14ac:dyDescent="0.3">
      <c r="B990" s="50"/>
      <c r="C990" s="400">
        <v>29</v>
      </c>
      <c r="D990" s="51"/>
      <c r="E990" s="51"/>
      <c r="F990" s="51"/>
      <c r="G990" s="51"/>
      <c r="H990" s="52"/>
      <c r="I990" s="52"/>
      <c r="J990" s="53">
        <f t="shared" si="65"/>
        <v>0</v>
      </c>
      <c r="K990" s="54"/>
      <c r="L990" s="54"/>
      <c r="M990" s="54">
        <f t="shared" si="66"/>
        <v>0</v>
      </c>
      <c r="N990" s="55"/>
    </row>
    <row r="991" spans="2:14" x14ac:dyDescent="0.3">
      <c r="B991" s="77" t="s">
        <v>27</v>
      </c>
      <c r="C991" s="78">
        <f>COUNTA(C677:C990)</f>
        <v>314</v>
      </c>
      <c r="D991" s="79"/>
      <c r="E991" s="78">
        <f>COUNTA(E677:E990)</f>
        <v>0</v>
      </c>
      <c r="F991" s="80">
        <f t="shared" ref="F991:M991" si="68">SUM(F677:F990)</f>
        <v>0</v>
      </c>
      <c r="G991" s="80">
        <f t="shared" si="68"/>
        <v>0</v>
      </c>
      <c r="H991" s="81">
        <f t="shared" si="68"/>
        <v>0</v>
      </c>
      <c r="I991" s="81">
        <f t="shared" si="68"/>
        <v>0</v>
      </c>
      <c r="J991" s="81">
        <f t="shared" si="68"/>
        <v>0</v>
      </c>
      <c r="K991" s="81">
        <f t="shared" si="68"/>
        <v>0</v>
      </c>
      <c r="L991" s="81">
        <f t="shared" si="68"/>
        <v>0</v>
      </c>
      <c r="M991" s="81">
        <f t="shared" si="68"/>
        <v>0</v>
      </c>
      <c r="N991" s="82"/>
    </row>
    <row r="992" spans="2:14" ht="15" thickBot="1" x14ac:dyDescent="0.35">
      <c r="B992" s="751" t="s">
        <v>28</v>
      </c>
      <c r="C992" s="752"/>
      <c r="D992" s="753"/>
      <c r="E992" s="83">
        <f>E991/C991</f>
        <v>0</v>
      </c>
      <c r="F992" s="754"/>
      <c r="G992" s="755"/>
      <c r="H992" s="755"/>
      <c r="I992" s="755"/>
      <c r="J992" s="755"/>
      <c r="K992" s="755"/>
      <c r="L992" s="755"/>
      <c r="M992" s="755"/>
      <c r="N992" s="756"/>
    </row>
    <row r="993" spans="2:14" ht="18" x14ac:dyDescent="0.35">
      <c r="B993" s="651" t="s">
        <v>1864</v>
      </c>
      <c r="C993" s="652"/>
      <c r="D993" s="652"/>
      <c r="E993" s="596"/>
      <c r="F993" s="596"/>
      <c r="G993" s="596"/>
      <c r="H993" s="596"/>
      <c r="I993" s="596"/>
      <c r="J993" s="596">
        <f t="shared" ref="J993:J1056" si="69">H993+I993</f>
        <v>0</v>
      </c>
      <c r="K993" s="596">
        <f t="shared" ref="K993" si="70">H993*F993</f>
        <v>0</v>
      </c>
      <c r="L993" s="596">
        <f t="shared" ref="L993" si="71">J993*G993</f>
        <v>0</v>
      </c>
      <c r="M993" s="596">
        <f t="shared" ref="M993:M1056" si="72">K993+L993</f>
        <v>0</v>
      </c>
      <c r="N993" s="597"/>
    </row>
    <row r="994" spans="2:14" x14ac:dyDescent="0.3">
      <c r="B994" s="50" t="s">
        <v>4176</v>
      </c>
      <c r="C994" s="51">
        <v>21</v>
      </c>
      <c r="D994" s="51"/>
      <c r="E994" s="51"/>
      <c r="F994" s="51"/>
      <c r="G994" s="51"/>
      <c r="H994" s="52"/>
      <c r="I994" s="52"/>
      <c r="J994" s="53">
        <f t="shared" si="69"/>
        <v>0</v>
      </c>
      <c r="K994" s="54"/>
      <c r="L994" s="54"/>
      <c r="M994" s="54">
        <f t="shared" si="72"/>
        <v>0</v>
      </c>
      <c r="N994" s="55"/>
    </row>
    <row r="995" spans="2:14" x14ac:dyDescent="0.3">
      <c r="B995" s="50"/>
      <c r="C995" s="51" t="s">
        <v>8</v>
      </c>
      <c r="D995" s="51" t="s">
        <v>2111</v>
      </c>
      <c r="E995" s="51"/>
      <c r="F995" s="51"/>
      <c r="G995" s="51"/>
      <c r="H995" s="52"/>
      <c r="I995" s="52"/>
      <c r="J995" s="53">
        <f t="shared" si="69"/>
        <v>0</v>
      </c>
      <c r="K995" s="54"/>
      <c r="L995" s="54"/>
      <c r="M995" s="54">
        <f t="shared" si="72"/>
        <v>0</v>
      </c>
      <c r="N995" s="55"/>
    </row>
    <row r="996" spans="2:14" x14ac:dyDescent="0.3">
      <c r="B996" s="50"/>
      <c r="C996" s="51" t="s">
        <v>3590</v>
      </c>
      <c r="D996" s="51"/>
      <c r="E996" s="51"/>
      <c r="F996" s="51"/>
      <c r="G996" s="51"/>
      <c r="H996" s="52"/>
      <c r="I996" s="52"/>
      <c r="J996" s="53">
        <f t="shared" si="69"/>
        <v>0</v>
      </c>
      <c r="K996" s="54"/>
      <c r="L996" s="54"/>
      <c r="M996" s="54">
        <f t="shared" si="72"/>
        <v>0</v>
      </c>
      <c r="N996" s="55"/>
    </row>
    <row r="997" spans="2:14" x14ac:dyDescent="0.3">
      <c r="B997" s="50"/>
      <c r="C997" s="51" t="s">
        <v>4177</v>
      </c>
      <c r="D997" s="51"/>
      <c r="E997" s="51"/>
      <c r="F997" s="51"/>
      <c r="G997" s="51"/>
      <c r="H997" s="52"/>
      <c r="I997" s="52"/>
      <c r="J997" s="53">
        <f t="shared" si="69"/>
        <v>0</v>
      </c>
      <c r="K997" s="54"/>
      <c r="L997" s="54"/>
      <c r="M997" s="54">
        <f t="shared" si="72"/>
        <v>0</v>
      </c>
      <c r="N997" s="55"/>
    </row>
    <row r="998" spans="2:14" x14ac:dyDescent="0.3">
      <c r="B998" s="102"/>
      <c r="C998" s="393" t="s">
        <v>8</v>
      </c>
      <c r="D998" s="103" t="s">
        <v>1262</v>
      </c>
      <c r="E998" s="103"/>
      <c r="F998" s="103"/>
      <c r="G998" s="103"/>
      <c r="H998" s="104"/>
      <c r="I998" s="104"/>
      <c r="J998" s="105">
        <f t="shared" si="69"/>
        <v>0</v>
      </c>
      <c r="K998" s="106"/>
      <c r="L998" s="106"/>
      <c r="M998" s="106">
        <f t="shared" si="72"/>
        <v>0</v>
      </c>
      <c r="N998" s="107"/>
    </row>
    <row r="999" spans="2:14" x14ac:dyDescent="0.3">
      <c r="B999" s="50" t="s">
        <v>6081</v>
      </c>
      <c r="C999" s="51">
        <v>76</v>
      </c>
      <c r="D999" s="51"/>
      <c r="E999" s="51"/>
      <c r="F999" s="51"/>
      <c r="G999" s="51"/>
      <c r="H999" s="52"/>
      <c r="I999" s="52"/>
      <c r="J999" s="53">
        <f t="shared" si="69"/>
        <v>0</v>
      </c>
      <c r="K999" s="54"/>
      <c r="L999" s="54"/>
      <c r="M999" s="54">
        <f t="shared" si="72"/>
        <v>0</v>
      </c>
      <c r="N999" s="55"/>
    </row>
    <row r="1000" spans="2:14" x14ac:dyDescent="0.3">
      <c r="B1000" s="50"/>
      <c r="C1000" s="51">
        <v>77</v>
      </c>
      <c r="D1000" s="51"/>
      <c r="E1000" s="51"/>
      <c r="F1000" s="51"/>
      <c r="G1000" s="51"/>
      <c r="H1000" s="52"/>
      <c r="I1000" s="52"/>
      <c r="J1000" s="53">
        <f t="shared" si="69"/>
        <v>0</v>
      </c>
      <c r="K1000" s="54"/>
      <c r="L1000" s="54"/>
      <c r="M1000" s="54">
        <f t="shared" si="72"/>
        <v>0</v>
      </c>
      <c r="N1000" s="55"/>
    </row>
    <row r="1001" spans="2:14" x14ac:dyDescent="0.3">
      <c r="B1001" s="50"/>
      <c r="C1001" s="51" t="s">
        <v>1686</v>
      </c>
      <c r="D1001" s="51"/>
      <c r="E1001" s="51"/>
      <c r="F1001" s="51"/>
      <c r="G1001" s="51"/>
      <c r="H1001" s="52"/>
      <c r="I1001" s="52"/>
      <c r="J1001" s="53">
        <f t="shared" si="69"/>
        <v>0</v>
      </c>
      <c r="K1001" s="54"/>
      <c r="L1001" s="54"/>
      <c r="M1001" s="54">
        <f t="shared" si="72"/>
        <v>0</v>
      </c>
      <c r="N1001" s="55"/>
    </row>
    <row r="1002" spans="2:14" x14ac:dyDescent="0.3">
      <c r="B1002" s="50"/>
      <c r="C1002" s="51">
        <v>81</v>
      </c>
      <c r="D1002" s="51"/>
      <c r="E1002" s="51"/>
      <c r="F1002" s="51"/>
      <c r="G1002" s="51"/>
      <c r="H1002" s="52"/>
      <c r="I1002" s="52"/>
      <c r="J1002" s="53">
        <f t="shared" si="69"/>
        <v>0</v>
      </c>
      <c r="K1002" s="54"/>
      <c r="L1002" s="54"/>
      <c r="M1002" s="54">
        <f t="shared" si="72"/>
        <v>0</v>
      </c>
      <c r="N1002" s="55"/>
    </row>
    <row r="1003" spans="2:14" x14ac:dyDescent="0.3">
      <c r="B1003" s="50"/>
      <c r="C1003" s="51">
        <f>C1002+1</f>
        <v>82</v>
      </c>
      <c r="D1003" s="51"/>
      <c r="E1003" s="51"/>
      <c r="F1003" s="51"/>
      <c r="G1003" s="51"/>
      <c r="H1003" s="52"/>
      <c r="I1003" s="52"/>
      <c r="J1003" s="53">
        <f t="shared" si="69"/>
        <v>0</v>
      </c>
      <c r="K1003" s="54"/>
      <c r="L1003" s="54"/>
      <c r="M1003" s="54">
        <f t="shared" si="72"/>
        <v>0</v>
      </c>
      <c r="N1003" s="55"/>
    </row>
    <row r="1004" spans="2:14" x14ac:dyDescent="0.3">
      <c r="B1004" s="50"/>
      <c r="C1004" s="51">
        <v>85</v>
      </c>
      <c r="D1004" s="51"/>
      <c r="E1004" s="51"/>
      <c r="F1004" s="51"/>
      <c r="G1004" s="51"/>
      <c r="H1004" s="52"/>
      <c r="I1004" s="52"/>
      <c r="J1004" s="53">
        <f t="shared" si="69"/>
        <v>0</v>
      </c>
      <c r="K1004" s="54"/>
      <c r="L1004" s="54"/>
      <c r="M1004" s="54">
        <f t="shared" si="72"/>
        <v>0</v>
      </c>
      <c r="N1004" s="55"/>
    </row>
    <row r="1005" spans="2:14" x14ac:dyDescent="0.3">
      <c r="B1005" s="50"/>
      <c r="C1005" s="51">
        <f t="shared" ref="C1005:C1067" si="73">C1004+1</f>
        <v>86</v>
      </c>
      <c r="D1005" s="51"/>
      <c r="E1005" s="51"/>
      <c r="F1005" s="51"/>
      <c r="G1005" s="51"/>
      <c r="H1005" s="52"/>
      <c r="I1005" s="52"/>
      <c r="J1005" s="53">
        <f t="shared" si="69"/>
        <v>0</v>
      </c>
      <c r="K1005" s="54"/>
      <c r="L1005" s="54"/>
      <c r="M1005" s="54">
        <f t="shared" si="72"/>
        <v>0</v>
      </c>
      <c r="N1005" s="55"/>
    </row>
    <row r="1006" spans="2:14" x14ac:dyDescent="0.3">
      <c r="B1006" s="50"/>
      <c r="C1006" s="51">
        <f t="shared" si="73"/>
        <v>87</v>
      </c>
      <c r="D1006" s="51"/>
      <c r="E1006" s="51"/>
      <c r="F1006" s="51"/>
      <c r="G1006" s="51"/>
      <c r="H1006" s="52"/>
      <c r="I1006" s="52"/>
      <c r="J1006" s="53">
        <f t="shared" si="69"/>
        <v>0</v>
      </c>
      <c r="K1006" s="54"/>
      <c r="L1006" s="54"/>
      <c r="M1006" s="54">
        <f t="shared" si="72"/>
        <v>0</v>
      </c>
      <c r="N1006" s="55"/>
    </row>
    <row r="1007" spans="2:14" x14ac:dyDescent="0.3">
      <c r="B1007" s="50"/>
      <c r="C1007" s="51">
        <f t="shared" si="73"/>
        <v>88</v>
      </c>
      <c r="D1007" s="51"/>
      <c r="E1007" s="51"/>
      <c r="F1007" s="51"/>
      <c r="G1007" s="51"/>
      <c r="H1007" s="52"/>
      <c r="I1007" s="52"/>
      <c r="J1007" s="53">
        <f t="shared" si="69"/>
        <v>0</v>
      </c>
      <c r="K1007" s="54"/>
      <c r="L1007" s="54"/>
      <c r="M1007" s="54">
        <f t="shared" si="72"/>
        <v>0</v>
      </c>
      <c r="N1007" s="55"/>
    </row>
    <row r="1008" spans="2:14" x14ac:dyDescent="0.3">
      <c r="B1008" s="50"/>
      <c r="C1008" s="51" t="s">
        <v>3221</v>
      </c>
      <c r="D1008" s="51"/>
      <c r="E1008" s="51"/>
      <c r="F1008" s="51"/>
      <c r="G1008" s="51"/>
      <c r="H1008" s="52"/>
      <c r="I1008" s="52"/>
      <c r="J1008" s="53">
        <f t="shared" si="69"/>
        <v>0</v>
      </c>
      <c r="K1008" s="54"/>
      <c r="L1008" s="54"/>
      <c r="M1008" s="54">
        <f t="shared" si="72"/>
        <v>0</v>
      </c>
      <c r="N1008" s="55"/>
    </row>
    <row r="1009" spans="2:14" x14ac:dyDescent="0.3">
      <c r="B1009" s="50"/>
      <c r="C1009" s="51" t="s">
        <v>4178</v>
      </c>
      <c r="D1009" s="51"/>
      <c r="E1009" s="51"/>
      <c r="F1009" s="51"/>
      <c r="G1009" s="51"/>
      <c r="H1009" s="52"/>
      <c r="I1009" s="52"/>
      <c r="J1009" s="53">
        <f t="shared" si="69"/>
        <v>0</v>
      </c>
      <c r="K1009" s="54"/>
      <c r="L1009" s="54"/>
      <c r="M1009" s="54">
        <f t="shared" si="72"/>
        <v>0</v>
      </c>
      <c r="N1009" s="55"/>
    </row>
    <row r="1010" spans="2:14" x14ac:dyDescent="0.3">
      <c r="B1010" s="50"/>
      <c r="C1010" s="51">
        <v>107</v>
      </c>
      <c r="D1010" s="51"/>
      <c r="E1010" s="51"/>
      <c r="F1010" s="51"/>
      <c r="G1010" s="51"/>
      <c r="H1010" s="52"/>
      <c r="I1010" s="52"/>
      <c r="J1010" s="53">
        <f t="shared" si="69"/>
        <v>0</v>
      </c>
      <c r="K1010" s="54"/>
      <c r="L1010" s="54"/>
      <c r="M1010" s="54">
        <f t="shared" si="72"/>
        <v>0</v>
      </c>
      <c r="N1010" s="55"/>
    </row>
    <row r="1011" spans="2:14" x14ac:dyDescent="0.3">
      <c r="B1011" s="50"/>
      <c r="C1011" s="71">
        <v>109</v>
      </c>
      <c r="D1011" s="51"/>
      <c r="E1011" s="51"/>
      <c r="F1011" s="51"/>
      <c r="G1011" s="51"/>
      <c r="H1011" s="52"/>
      <c r="I1011" s="52"/>
      <c r="J1011" s="53">
        <f t="shared" si="69"/>
        <v>0</v>
      </c>
      <c r="K1011" s="54"/>
      <c r="L1011" s="54"/>
      <c r="M1011" s="54">
        <f t="shared" si="72"/>
        <v>0</v>
      </c>
      <c r="N1011" s="55"/>
    </row>
    <row r="1012" spans="2:14" x14ac:dyDescent="0.3">
      <c r="B1012" s="102"/>
      <c r="C1012" s="286">
        <v>111</v>
      </c>
      <c r="D1012" s="103"/>
      <c r="E1012" s="103"/>
      <c r="F1012" s="103"/>
      <c r="G1012" s="103"/>
      <c r="H1012" s="104"/>
      <c r="I1012" s="104"/>
      <c r="J1012" s="105">
        <f t="shared" si="69"/>
        <v>0</v>
      </c>
      <c r="K1012" s="106"/>
      <c r="L1012" s="106"/>
      <c r="M1012" s="106">
        <f t="shared" si="72"/>
        <v>0</v>
      </c>
      <c r="N1012" s="107"/>
    </row>
    <row r="1013" spans="2:14" x14ac:dyDescent="0.3">
      <c r="B1013" s="50" t="s">
        <v>6082</v>
      </c>
      <c r="C1013" s="51">
        <v>137</v>
      </c>
      <c r="D1013" s="51"/>
      <c r="E1013" s="51"/>
      <c r="F1013" s="51"/>
      <c r="G1013" s="51"/>
      <c r="H1013" s="52"/>
      <c r="I1013" s="52"/>
      <c r="J1013" s="53">
        <f t="shared" si="69"/>
        <v>0</v>
      </c>
      <c r="K1013" s="54"/>
      <c r="L1013" s="54"/>
      <c r="M1013" s="54">
        <f t="shared" si="72"/>
        <v>0</v>
      </c>
      <c r="N1013" s="55"/>
    </row>
    <row r="1014" spans="2:14" x14ac:dyDescent="0.3">
      <c r="B1014" s="50"/>
      <c r="C1014" s="51" t="s">
        <v>3192</v>
      </c>
      <c r="D1014" s="51"/>
      <c r="E1014" s="51"/>
      <c r="F1014" s="51"/>
      <c r="G1014" s="51"/>
      <c r="H1014" s="52"/>
      <c r="I1014" s="52"/>
      <c r="J1014" s="53">
        <f t="shared" si="69"/>
        <v>0</v>
      </c>
      <c r="K1014" s="54"/>
      <c r="L1014" s="54"/>
      <c r="M1014" s="54">
        <f t="shared" si="72"/>
        <v>0</v>
      </c>
      <c r="N1014" s="55"/>
    </row>
    <row r="1015" spans="2:14" x14ac:dyDescent="0.3">
      <c r="B1015" s="50"/>
      <c r="C1015" s="51">
        <v>144</v>
      </c>
      <c r="D1015" s="51"/>
      <c r="E1015" s="51"/>
      <c r="F1015" s="51"/>
      <c r="G1015" s="51"/>
      <c r="H1015" s="52"/>
      <c r="I1015" s="52"/>
      <c r="J1015" s="53">
        <f t="shared" si="69"/>
        <v>0</v>
      </c>
      <c r="K1015" s="54"/>
      <c r="L1015" s="54"/>
      <c r="M1015" s="54">
        <f t="shared" si="72"/>
        <v>0</v>
      </c>
      <c r="N1015" s="55"/>
    </row>
    <row r="1016" spans="2:14" x14ac:dyDescent="0.3">
      <c r="B1016" s="50"/>
      <c r="C1016" s="51">
        <v>149</v>
      </c>
      <c r="D1016" s="51"/>
      <c r="E1016" s="51"/>
      <c r="F1016" s="51"/>
      <c r="G1016" s="51"/>
      <c r="H1016" s="52"/>
      <c r="I1016" s="52"/>
      <c r="J1016" s="53">
        <f t="shared" si="69"/>
        <v>0</v>
      </c>
      <c r="K1016" s="54"/>
      <c r="L1016" s="54"/>
      <c r="M1016" s="54">
        <f t="shared" si="72"/>
        <v>0</v>
      </c>
      <c r="N1016" s="55"/>
    </row>
    <row r="1017" spans="2:14" x14ac:dyDescent="0.3">
      <c r="B1017" s="50"/>
      <c r="C1017" s="51">
        <v>151</v>
      </c>
      <c r="D1017" s="51"/>
      <c r="E1017" s="51"/>
      <c r="F1017" s="51"/>
      <c r="G1017" s="51"/>
      <c r="H1017" s="52"/>
      <c r="I1017" s="52"/>
      <c r="J1017" s="53">
        <f t="shared" si="69"/>
        <v>0</v>
      </c>
      <c r="K1017" s="54"/>
      <c r="L1017" s="54"/>
      <c r="M1017" s="54">
        <f t="shared" si="72"/>
        <v>0</v>
      </c>
      <c r="N1017" s="55"/>
    </row>
    <row r="1018" spans="2:14" x14ac:dyDescent="0.3">
      <c r="B1018" s="50"/>
      <c r="C1018" s="51">
        <f t="shared" si="73"/>
        <v>152</v>
      </c>
      <c r="D1018" s="51"/>
      <c r="E1018" s="51"/>
      <c r="F1018" s="51"/>
      <c r="G1018" s="51"/>
      <c r="H1018" s="52"/>
      <c r="I1018" s="52"/>
      <c r="J1018" s="53">
        <f t="shared" si="69"/>
        <v>0</v>
      </c>
      <c r="K1018" s="54"/>
      <c r="L1018" s="54"/>
      <c r="M1018" s="54">
        <f t="shared" si="72"/>
        <v>0</v>
      </c>
      <c r="N1018" s="55"/>
    </row>
    <row r="1019" spans="2:14" x14ac:dyDescent="0.3">
      <c r="B1019" s="50"/>
      <c r="C1019" s="51">
        <v>160</v>
      </c>
      <c r="D1019" s="51"/>
      <c r="E1019" s="51"/>
      <c r="F1019" s="51"/>
      <c r="G1019" s="51"/>
      <c r="H1019" s="52"/>
      <c r="I1019" s="52"/>
      <c r="J1019" s="53">
        <f t="shared" si="69"/>
        <v>0</v>
      </c>
      <c r="K1019" s="54"/>
      <c r="L1019" s="54"/>
      <c r="M1019" s="54">
        <f t="shared" si="72"/>
        <v>0</v>
      </c>
      <c r="N1019" s="55"/>
    </row>
    <row r="1020" spans="2:14" x14ac:dyDescent="0.3">
      <c r="B1020" s="50"/>
      <c r="C1020" s="51">
        <v>163</v>
      </c>
      <c r="D1020" s="51"/>
      <c r="E1020" s="51"/>
      <c r="F1020" s="51"/>
      <c r="G1020" s="51"/>
      <c r="H1020" s="52"/>
      <c r="I1020" s="52"/>
      <c r="J1020" s="53">
        <f t="shared" si="69"/>
        <v>0</v>
      </c>
      <c r="K1020" s="54"/>
      <c r="L1020" s="54"/>
      <c r="M1020" s="54">
        <f t="shared" si="72"/>
        <v>0</v>
      </c>
      <c r="N1020" s="55"/>
    </row>
    <row r="1021" spans="2:14" x14ac:dyDescent="0.3">
      <c r="B1021" s="102"/>
      <c r="C1021" s="103">
        <v>167</v>
      </c>
      <c r="D1021" s="103"/>
      <c r="E1021" s="103"/>
      <c r="F1021" s="103"/>
      <c r="G1021" s="103"/>
      <c r="H1021" s="104"/>
      <c r="I1021" s="104"/>
      <c r="J1021" s="105">
        <f t="shared" si="69"/>
        <v>0</v>
      </c>
      <c r="K1021" s="106"/>
      <c r="L1021" s="106"/>
      <c r="M1021" s="106">
        <f t="shared" si="72"/>
        <v>0</v>
      </c>
      <c r="N1021" s="107"/>
    </row>
    <row r="1022" spans="2:14" x14ac:dyDescent="0.3">
      <c r="B1022" s="96" t="s">
        <v>1567</v>
      </c>
      <c r="C1022" s="97">
        <v>164</v>
      </c>
      <c r="D1022" s="97"/>
      <c r="E1022" s="97"/>
      <c r="F1022" s="97"/>
      <c r="G1022" s="97"/>
      <c r="H1022" s="98"/>
      <c r="I1022" s="98"/>
      <c r="J1022" s="99">
        <f t="shared" si="69"/>
        <v>0</v>
      </c>
      <c r="K1022" s="100"/>
      <c r="L1022" s="100"/>
      <c r="M1022" s="100">
        <f t="shared" si="72"/>
        <v>0</v>
      </c>
      <c r="N1022" s="101"/>
    </row>
    <row r="1023" spans="2:14" x14ac:dyDescent="0.3">
      <c r="B1023" s="50"/>
      <c r="C1023" s="51">
        <v>173</v>
      </c>
      <c r="D1023" s="51"/>
      <c r="E1023" s="51"/>
      <c r="F1023" s="51"/>
      <c r="G1023" s="51"/>
      <c r="H1023" s="52"/>
      <c r="I1023" s="52"/>
      <c r="J1023" s="53">
        <f t="shared" si="69"/>
        <v>0</v>
      </c>
      <c r="K1023" s="54"/>
      <c r="L1023" s="54"/>
      <c r="M1023" s="54">
        <f t="shared" si="72"/>
        <v>0</v>
      </c>
      <c r="N1023" s="55"/>
    </row>
    <row r="1024" spans="2:14" x14ac:dyDescent="0.3">
      <c r="B1024" s="50"/>
      <c r="C1024" s="51">
        <v>178</v>
      </c>
      <c r="D1024" s="51"/>
      <c r="E1024" s="51"/>
      <c r="F1024" s="51"/>
      <c r="G1024" s="51"/>
      <c r="H1024" s="52"/>
      <c r="I1024" s="52"/>
      <c r="J1024" s="53">
        <f t="shared" si="69"/>
        <v>0</v>
      </c>
      <c r="K1024" s="54"/>
      <c r="L1024" s="54"/>
      <c r="M1024" s="54">
        <f t="shared" si="72"/>
        <v>0</v>
      </c>
      <c r="N1024" s="55"/>
    </row>
    <row r="1025" spans="2:14" x14ac:dyDescent="0.3">
      <c r="B1025" s="50"/>
      <c r="C1025" s="51">
        <v>140</v>
      </c>
      <c r="D1025" s="51"/>
      <c r="E1025" s="51"/>
      <c r="F1025" s="51"/>
      <c r="G1025" s="51"/>
      <c r="H1025" s="52"/>
      <c r="I1025" s="52"/>
      <c r="J1025" s="53">
        <f t="shared" si="69"/>
        <v>0</v>
      </c>
      <c r="K1025" s="54"/>
      <c r="L1025" s="54"/>
      <c r="M1025" s="54">
        <f t="shared" si="72"/>
        <v>0</v>
      </c>
      <c r="N1025" s="55"/>
    </row>
    <row r="1026" spans="2:14" x14ac:dyDescent="0.3">
      <c r="B1026" s="50"/>
      <c r="C1026" s="51">
        <v>145</v>
      </c>
      <c r="D1026" s="51"/>
      <c r="E1026" s="51"/>
      <c r="F1026" s="51"/>
      <c r="G1026" s="51"/>
      <c r="H1026" s="52"/>
      <c r="I1026" s="52"/>
      <c r="J1026" s="53">
        <f t="shared" si="69"/>
        <v>0</v>
      </c>
      <c r="K1026" s="54"/>
      <c r="L1026" s="54"/>
      <c r="M1026" s="54">
        <f t="shared" si="72"/>
        <v>0</v>
      </c>
      <c r="N1026" s="55"/>
    </row>
    <row r="1027" spans="2:14" x14ac:dyDescent="0.3">
      <c r="B1027" s="50"/>
      <c r="C1027" s="51">
        <v>150</v>
      </c>
      <c r="D1027" s="51"/>
      <c r="E1027" s="51"/>
      <c r="F1027" s="51"/>
      <c r="G1027" s="51"/>
      <c r="H1027" s="52"/>
      <c r="I1027" s="52"/>
      <c r="J1027" s="53">
        <f t="shared" si="69"/>
        <v>0</v>
      </c>
      <c r="K1027" s="54"/>
      <c r="L1027" s="54"/>
      <c r="M1027" s="54">
        <f t="shared" si="72"/>
        <v>0</v>
      </c>
      <c r="N1027" s="55"/>
    </row>
    <row r="1028" spans="2:14" x14ac:dyDescent="0.3">
      <c r="B1028" s="50"/>
      <c r="C1028" s="51">
        <v>153</v>
      </c>
      <c r="D1028" s="51"/>
      <c r="E1028" s="51"/>
      <c r="F1028" s="51"/>
      <c r="G1028" s="51"/>
      <c r="H1028" s="52"/>
      <c r="I1028" s="52"/>
      <c r="J1028" s="53">
        <f t="shared" si="69"/>
        <v>0</v>
      </c>
      <c r="K1028" s="54"/>
      <c r="L1028" s="54"/>
      <c r="M1028" s="54">
        <f t="shared" si="72"/>
        <v>0</v>
      </c>
      <c r="N1028" s="55"/>
    </row>
    <row r="1029" spans="2:14" x14ac:dyDescent="0.3">
      <c r="B1029" s="50"/>
      <c r="C1029" s="51">
        <v>157</v>
      </c>
      <c r="D1029" s="51"/>
      <c r="E1029" s="51"/>
      <c r="F1029" s="51"/>
      <c r="G1029" s="51"/>
      <c r="H1029" s="52"/>
      <c r="I1029" s="52"/>
      <c r="J1029" s="53">
        <f t="shared" si="69"/>
        <v>0</v>
      </c>
      <c r="K1029" s="54"/>
      <c r="L1029" s="54"/>
      <c r="M1029" s="54">
        <f t="shared" si="72"/>
        <v>0</v>
      </c>
      <c r="N1029" s="55"/>
    </row>
    <row r="1030" spans="2:14" x14ac:dyDescent="0.3">
      <c r="B1030" s="50"/>
      <c r="C1030" s="51">
        <v>161</v>
      </c>
      <c r="D1030" s="51"/>
      <c r="E1030" s="51"/>
      <c r="F1030" s="51"/>
      <c r="G1030" s="51"/>
      <c r="H1030" s="52"/>
      <c r="I1030" s="52"/>
      <c r="J1030" s="53">
        <f t="shared" si="69"/>
        <v>0</v>
      </c>
      <c r="K1030" s="54"/>
      <c r="L1030" s="54"/>
      <c r="M1030" s="54">
        <f t="shared" si="72"/>
        <v>0</v>
      </c>
      <c r="N1030" s="55"/>
    </row>
    <row r="1031" spans="2:14" x14ac:dyDescent="0.3">
      <c r="B1031" s="50"/>
      <c r="C1031" s="51">
        <v>165</v>
      </c>
      <c r="D1031" s="51"/>
      <c r="E1031" s="51"/>
      <c r="F1031" s="51"/>
      <c r="G1031" s="51"/>
      <c r="H1031" s="52"/>
      <c r="I1031" s="52"/>
      <c r="J1031" s="53">
        <f t="shared" si="69"/>
        <v>0</v>
      </c>
      <c r="K1031" s="54"/>
      <c r="L1031" s="54"/>
      <c r="M1031" s="54">
        <f t="shared" si="72"/>
        <v>0</v>
      </c>
      <c r="N1031" s="55"/>
    </row>
    <row r="1032" spans="2:14" x14ac:dyDescent="0.3">
      <c r="B1032" s="50"/>
      <c r="C1032" s="51">
        <v>168</v>
      </c>
      <c r="D1032" s="51"/>
      <c r="E1032" s="51"/>
      <c r="F1032" s="51"/>
      <c r="G1032" s="51"/>
      <c r="H1032" s="52"/>
      <c r="I1032" s="52"/>
      <c r="J1032" s="53">
        <f t="shared" si="69"/>
        <v>0</v>
      </c>
      <c r="K1032" s="54"/>
      <c r="L1032" s="54"/>
      <c r="M1032" s="54">
        <f t="shared" si="72"/>
        <v>0</v>
      </c>
      <c r="N1032" s="55"/>
    </row>
    <row r="1033" spans="2:14" x14ac:dyDescent="0.3">
      <c r="B1033" s="50"/>
      <c r="C1033" s="51">
        <f t="shared" si="73"/>
        <v>169</v>
      </c>
      <c r="D1033" s="51"/>
      <c r="E1033" s="51"/>
      <c r="F1033" s="51"/>
      <c r="G1033" s="51"/>
      <c r="H1033" s="52"/>
      <c r="I1033" s="52"/>
      <c r="J1033" s="53">
        <f t="shared" si="69"/>
        <v>0</v>
      </c>
      <c r="K1033" s="54"/>
      <c r="L1033" s="54"/>
      <c r="M1033" s="54">
        <f t="shared" si="72"/>
        <v>0</v>
      </c>
      <c r="N1033" s="55"/>
    </row>
    <row r="1034" spans="2:14" x14ac:dyDescent="0.3">
      <c r="B1034" s="50"/>
      <c r="C1034" s="51">
        <v>174</v>
      </c>
      <c r="D1034" s="51"/>
      <c r="E1034" s="51"/>
      <c r="F1034" s="51"/>
      <c r="G1034" s="51"/>
      <c r="H1034" s="52"/>
      <c r="I1034" s="52"/>
      <c r="J1034" s="53">
        <f t="shared" si="69"/>
        <v>0</v>
      </c>
      <c r="K1034" s="54"/>
      <c r="L1034" s="54"/>
      <c r="M1034" s="54">
        <f t="shared" si="72"/>
        <v>0</v>
      </c>
      <c r="N1034" s="55"/>
    </row>
    <row r="1035" spans="2:14" x14ac:dyDescent="0.3">
      <c r="B1035" s="50"/>
      <c r="C1035" s="51">
        <v>141</v>
      </c>
      <c r="D1035" s="51"/>
      <c r="E1035" s="51"/>
      <c r="F1035" s="51"/>
      <c r="G1035" s="51"/>
      <c r="H1035" s="52"/>
      <c r="I1035" s="52"/>
      <c r="J1035" s="53">
        <f t="shared" si="69"/>
        <v>0</v>
      </c>
      <c r="K1035" s="54"/>
      <c r="L1035" s="54"/>
      <c r="M1035" s="54">
        <f t="shared" si="72"/>
        <v>0</v>
      </c>
      <c r="N1035" s="55"/>
    </row>
    <row r="1036" spans="2:14" x14ac:dyDescent="0.3">
      <c r="B1036" s="50"/>
      <c r="C1036" s="51">
        <v>146</v>
      </c>
      <c r="D1036" s="51"/>
      <c r="E1036" s="51"/>
      <c r="F1036" s="51"/>
      <c r="G1036" s="51"/>
      <c r="H1036" s="52"/>
      <c r="I1036" s="52"/>
      <c r="J1036" s="53">
        <f t="shared" si="69"/>
        <v>0</v>
      </c>
      <c r="K1036" s="54"/>
      <c r="L1036" s="54"/>
      <c r="M1036" s="54">
        <f t="shared" si="72"/>
        <v>0</v>
      </c>
      <c r="N1036" s="55"/>
    </row>
    <row r="1037" spans="2:14" x14ac:dyDescent="0.3">
      <c r="B1037" s="50"/>
      <c r="C1037" s="51">
        <v>158</v>
      </c>
      <c r="D1037" s="51"/>
      <c r="E1037" s="51"/>
      <c r="F1037" s="51"/>
      <c r="G1037" s="51"/>
      <c r="H1037" s="52"/>
      <c r="I1037" s="52"/>
      <c r="J1037" s="53">
        <f t="shared" si="69"/>
        <v>0</v>
      </c>
      <c r="K1037" s="54"/>
      <c r="L1037" s="54"/>
      <c r="M1037" s="54">
        <f t="shared" si="72"/>
        <v>0</v>
      </c>
      <c r="N1037" s="55"/>
    </row>
    <row r="1038" spans="2:14" x14ac:dyDescent="0.3">
      <c r="B1038" s="50"/>
      <c r="C1038" s="51">
        <v>162</v>
      </c>
      <c r="D1038" s="51"/>
      <c r="E1038" s="51"/>
      <c r="F1038" s="51"/>
      <c r="G1038" s="51"/>
      <c r="H1038" s="52"/>
      <c r="I1038" s="52"/>
      <c r="J1038" s="53">
        <f t="shared" si="69"/>
        <v>0</v>
      </c>
      <c r="K1038" s="54"/>
      <c r="L1038" s="54"/>
      <c r="M1038" s="54">
        <f t="shared" si="72"/>
        <v>0</v>
      </c>
      <c r="N1038" s="55"/>
    </row>
    <row r="1039" spans="2:14" x14ac:dyDescent="0.3">
      <c r="B1039" s="50"/>
      <c r="C1039" s="51">
        <v>170</v>
      </c>
      <c r="D1039" s="51"/>
      <c r="E1039" s="51"/>
      <c r="F1039" s="51"/>
      <c r="G1039" s="51"/>
      <c r="H1039" s="52"/>
      <c r="I1039" s="52"/>
      <c r="J1039" s="53">
        <f t="shared" si="69"/>
        <v>0</v>
      </c>
      <c r="K1039" s="54"/>
      <c r="L1039" s="54"/>
      <c r="M1039" s="54">
        <f t="shared" si="72"/>
        <v>0</v>
      </c>
      <c r="N1039" s="55"/>
    </row>
    <row r="1040" spans="2:14" x14ac:dyDescent="0.3">
      <c r="B1040" s="102"/>
      <c r="C1040" s="103">
        <v>175</v>
      </c>
      <c r="D1040" s="103"/>
      <c r="E1040" s="103"/>
      <c r="F1040" s="103"/>
      <c r="G1040" s="103"/>
      <c r="H1040" s="104"/>
      <c r="I1040" s="104"/>
      <c r="J1040" s="105">
        <f t="shared" si="69"/>
        <v>0</v>
      </c>
      <c r="K1040" s="106"/>
      <c r="L1040" s="106"/>
      <c r="M1040" s="106">
        <f t="shared" si="72"/>
        <v>0</v>
      </c>
      <c r="N1040" s="107"/>
    </row>
    <row r="1041" spans="2:14" x14ac:dyDescent="0.3">
      <c r="B1041" s="50" t="s">
        <v>1318</v>
      </c>
      <c r="C1041" s="51">
        <v>142</v>
      </c>
      <c r="D1041" s="51" t="s">
        <v>5398</v>
      </c>
      <c r="E1041" s="51"/>
      <c r="F1041" s="51"/>
      <c r="G1041" s="51"/>
      <c r="H1041" s="52"/>
      <c r="I1041" s="52"/>
      <c r="J1041" s="53">
        <f t="shared" si="69"/>
        <v>0</v>
      </c>
      <c r="K1041" s="54"/>
      <c r="L1041" s="54"/>
      <c r="M1041" s="54">
        <f t="shared" si="72"/>
        <v>0</v>
      </c>
      <c r="N1041" s="55"/>
    </row>
    <row r="1042" spans="2:14" x14ac:dyDescent="0.3">
      <c r="B1042" s="50"/>
      <c r="C1042" s="51">
        <v>147</v>
      </c>
      <c r="D1042" s="51"/>
      <c r="E1042" s="51"/>
      <c r="F1042" s="51"/>
      <c r="G1042" s="51"/>
      <c r="H1042" s="52"/>
      <c r="I1042" s="52"/>
      <c r="J1042" s="53">
        <f t="shared" si="69"/>
        <v>0</v>
      </c>
      <c r="K1042" s="54"/>
      <c r="L1042" s="54"/>
      <c r="M1042" s="54">
        <f t="shared" si="72"/>
        <v>0</v>
      </c>
      <c r="N1042" s="55"/>
    </row>
    <row r="1043" spans="2:14" x14ac:dyDescent="0.3">
      <c r="B1043" s="50"/>
      <c r="C1043" s="51">
        <f t="shared" si="73"/>
        <v>148</v>
      </c>
      <c r="D1043" s="51"/>
      <c r="E1043" s="51"/>
      <c r="F1043" s="51"/>
      <c r="G1043" s="51"/>
      <c r="H1043" s="52"/>
      <c r="I1043" s="52"/>
      <c r="J1043" s="53">
        <f t="shared" si="69"/>
        <v>0</v>
      </c>
      <c r="K1043" s="54"/>
      <c r="L1043" s="54"/>
      <c r="M1043" s="54">
        <f t="shared" si="72"/>
        <v>0</v>
      </c>
      <c r="N1043" s="55"/>
    </row>
    <row r="1044" spans="2:14" x14ac:dyDescent="0.3">
      <c r="B1044" s="50"/>
      <c r="C1044" s="51">
        <v>155</v>
      </c>
      <c r="D1044" s="51"/>
      <c r="E1044" s="51"/>
      <c r="F1044" s="51"/>
      <c r="G1044" s="51"/>
      <c r="H1044" s="52"/>
      <c r="I1044" s="52"/>
      <c r="J1044" s="53">
        <f t="shared" si="69"/>
        <v>0</v>
      </c>
      <c r="K1044" s="54"/>
      <c r="L1044" s="54"/>
      <c r="M1044" s="54">
        <f t="shared" si="72"/>
        <v>0</v>
      </c>
      <c r="N1044" s="55"/>
    </row>
    <row r="1045" spans="2:14" x14ac:dyDescent="0.3">
      <c r="B1045" s="50"/>
      <c r="C1045" s="51">
        <f t="shared" si="73"/>
        <v>156</v>
      </c>
      <c r="D1045" s="51"/>
      <c r="E1045" s="51"/>
      <c r="F1045" s="51"/>
      <c r="G1045" s="51"/>
      <c r="H1045" s="52"/>
      <c r="I1045" s="52"/>
      <c r="J1045" s="53">
        <f t="shared" si="69"/>
        <v>0</v>
      </c>
      <c r="K1045" s="54"/>
      <c r="L1045" s="54"/>
      <c r="M1045" s="54">
        <f t="shared" si="72"/>
        <v>0</v>
      </c>
      <c r="N1045" s="55"/>
    </row>
    <row r="1046" spans="2:14" x14ac:dyDescent="0.3">
      <c r="B1046" s="50"/>
      <c r="C1046" s="51">
        <v>159</v>
      </c>
      <c r="D1046" s="51"/>
      <c r="E1046" s="51"/>
      <c r="F1046" s="51"/>
      <c r="G1046" s="51"/>
      <c r="H1046" s="52"/>
      <c r="I1046" s="52"/>
      <c r="J1046" s="53">
        <f t="shared" si="69"/>
        <v>0</v>
      </c>
      <c r="K1046" s="54"/>
      <c r="L1046" s="54"/>
      <c r="M1046" s="54">
        <f t="shared" si="72"/>
        <v>0</v>
      </c>
      <c r="N1046" s="55"/>
    </row>
    <row r="1047" spans="2:14" x14ac:dyDescent="0.3">
      <c r="B1047" s="50"/>
      <c r="C1047" s="51">
        <v>166</v>
      </c>
      <c r="D1047" s="51"/>
      <c r="E1047" s="51"/>
      <c r="F1047" s="51"/>
      <c r="G1047" s="51"/>
      <c r="H1047" s="52"/>
      <c r="I1047" s="52"/>
      <c r="J1047" s="53">
        <f t="shared" si="69"/>
        <v>0</v>
      </c>
      <c r="K1047" s="54"/>
      <c r="L1047" s="54"/>
      <c r="M1047" s="54">
        <f t="shared" si="72"/>
        <v>0</v>
      </c>
      <c r="N1047" s="55"/>
    </row>
    <row r="1048" spans="2:14" x14ac:dyDescent="0.3">
      <c r="B1048" s="50"/>
      <c r="C1048" s="51">
        <v>171</v>
      </c>
      <c r="D1048" s="51"/>
      <c r="E1048" s="51"/>
      <c r="F1048" s="51"/>
      <c r="G1048" s="51"/>
      <c r="H1048" s="52"/>
      <c r="I1048" s="52"/>
      <c r="J1048" s="53">
        <f t="shared" si="69"/>
        <v>0</v>
      </c>
      <c r="K1048" s="54"/>
      <c r="L1048" s="54"/>
      <c r="M1048" s="54">
        <f t="shared" si="72"/>
        <v>0</v>
      </c>
      <c r="N1048" s="55"/>
    </row>
    <row r="1049" spans="2:14" x14ac:dyDescent="0.3">
      <c r="B1049" s="50"/>
      <c r="C1049" s="51">
        <v>176</v>
      </c>
      <c r="D1049" s="51"/>
      <c r="E1049" s="51"/>
      <c r="F1049" s="51"/>
      <c r="G1049" s="51"/>
      <c r="H1049" s="52"/>
      <c r="I1049" s="52"/>
      <c r="J1049" s="53">
        <f t="shared" si="69"/>
        <v>0</v>
      </c>
      <c r="K1049" s="54"/>
      <c r="L1049" s="54"/>
      <c r="M1049" s="54">
        <f t="shared" si="72"/>
        <v>0</v>
      </c>
      <c r="N1049" s="55"/>
    </row>
    <row r="1050" spans="2:14" x14ac:dyDescent="0.3">
      <c r="B1050" s="50"/>
      <c r="C1050" s="51">
        <v>192</v>
      </c>
      <c r="D1050" s="51"/>
      <c r="E1050" s="51"/>
      <c r="F1050" s="51"/>
      <c r="G1050" s="51"/>
      <c r="H1050" s="52"/>
      <c r="I1050" s="52"/>
      <c r="J1050" s="53">
        <f t="shared" si="69"/>
        <v>0</v>
      </c>
      <c r="K1050" s="54"/>
      <c r="L1050" s="54"/>
      <c r="M1050" s="54">
        <f t="shared" si="72"/>
        <v>0</v>
      </c>
      <c r="N1050" s="55"/>
    </row>
    <row r="1051" spans="2:14" x14ac:dyDescent="0.3">
      <c r="B1051" s="50"/>
      <c r="C1051" s="51">
        <f t="shared" si="73"/>
        <v>193</v>
      </c>
      <c r="D1051" s="51"/>
      <c r="E1051" s="51"/>
      <c r="F1051" s="51"/>
      <c r="G1051" s="51"/>
      <c r="H1051" s="52"/>
      <c r="I1051" s="52"/>
      <c r="J1051" s="53">
        <f t="shared" si="69"/>
        <v>0</v>
      </c>
      <c r="K1051" s="54"/>
      <c r="L1051" s="54"/>
      <c r="M1051" s="54">
        <f t="shared" si="72"/>
        <v>0</v>
      </c>
      <c r="N1051" s="55"/>
    </row>
    <row r="1052" spans="2:14" x14ac:dyDescent="0.3">
      <c r="B1052" s="50"/>
      <c r="C1052" s="51">
        <f t="shared" si="73"/>
        <v>194</v>
      </c>
      <c r="D1052" s="51"/>
      <c r="E1052" s="51"/>
      <c r="F1052" s="51"/>
      <c r="G1052" s="51"/>
      <c r="H1052" s="52"/>
      <c r="I1052" s="52"/>
      <c r="J1052" s="53">
        <f t="shared" si="69"/>
        <v>0</v>
      </c>
      <c r="K1052" s="54"/>
      <c r="L1052" s="54"/>
      <c r="M1052" s="54">
        <f t="shared" si="72"/>
        <v>0</v>
      </c>
      <c r="N1052" s="55"/>
    </row>
    <row r="1053" spans="2:14" x14ac:dyDescent="0.3">
      <c r="B1053" s="50"/>
      <c r="C1053" s="51">
        <f t="shared" si="73"/>
        <v>195</v>
      </c>
      <c r="D1053" s="51"/>
      <c r="E1053" s="51"/>
      <c r="F1053" s="51"/>
      <c r="G1053" s="51"/>
      <c r="H1053" s="52"/>
      <c r="I1053" s="52"/>
      <c r="J1053" s="53">
        <f t="shared" si="69"/>
        <v>0</v>
      </c>
      <c r="K1053" s="54"/>
      <c r="L1053" s="54"/>
      <c r="M1053" s="54">
        <f t="shared" si="72"/>
        <v>0</v>
      </c>
      <c r="N1053" s="55"/>
    </row>
    <row r="1054" spans="2:14" x14ac:dyDescent="0.3">
      <c r="B1054" s="50"/>
      <c r="C1054" s="51">
        <f t="shared" si="73"/>
        <v>196</v>
      </c>
      <c r="D1054" s="51"/>
      <c r="E1054" s="51"/>
      <c r="F1054" s="51"/>
      <c r="G1054" s="51"/>
      <c r="H1054" s="52"/>
      <c r="I1054" s="52"/>
      <c r="J1054" s="53">
        <f t="shared" si="69"/>
        <v>0</v>
      </c>
      <c r="K1054" s="54"/>
      <c r="L1054" s="54"/>
      <c r="M1054" s="54">
        <f t="shared" si="72"/>
        <v>0</v>
      </c>
      <c r="N1054" s="55"/>
    </row>
    <row r="1055" spans="2:14" x14ac:dyDescent="0.3">
      <c r="B1055" s="50"/>
      <c r="C1055" s="51">
        <f t="shared" si="73"/>
        <v>197</v>
      </c>
      <c r="D1055" s="51"/>
      <c r="E1055" s="51"/>
      <c r="F1055" s="51"/>
      <c r="G1055" s="51"/>
      <c r="H1055" s="52"/>
      <c r="I1055" s="52"/>
      <c r="J1055" s="53">
        <f t="shared" si="69"/>
        <v>0</v>
      </c>
      <c r="K1055" s="54"/>
      <c r="L1055" s="54"/>
      <c r="M1055" s="54">
        <f t="shared" si="72"/>
        <v>0</v>
      </c>
      <c r="N1055" s="55"/>
    </row>
    <row r="1056" spans="2:14" x14ac:dyDescent="0.3">
      <c r="B1056" s="50"/>
      <c r="C1056" s="51">
        <f t="shared" si="73"/>
        <v>198</v>
      </c>
      <c r="D1056" s="51"/>
      <c r="E1056" s="51"/>
      <c r="F1056" s="51"/>
      <c r="G1056" s="51"/>
      <c r="H1056" s="52"/>
      <c r="I1056" s="52"/>
      <c r="J1056" s="53">
        <f t="shared" si="69"/>
        <v>0</v>
      </c>
      <c r="K1056" s="54"/>
      <c r="L1056" s="54"/>
      <c r="M1056" s="54">
        <f t="shared" si="72"/>
        <v>0</v>
      </c>
      <c r="N1056" s="55"/>
    </row>
    <row r="1057" spans="2:14" x14ac:dyDescent="0.3">
      <c r="B1057" s="50"/>
      <c r="C1057" s="51">
        <f t="shared" si="73"/>
        <v>199</v>
      </c>
      <c r="D1057" s="51"/>
      <c r="E1057" s="51"/>
      <c r="F1057" s="51"/>
      <c r="G1057" s="51"/>
      <c r="H1057" s="52"/>
      <c r="I1057" s="52"/>
      <c r="J1057" s="53">
        <f t="shared" ref="J1057:J1120" si="74">H1057+I1057</f>
        <v>0</v>
      </c>
      <c r="K1057" s="54"/>
      <c r="L1057" s="54"/>
      <c r="M1057" s="54">
        <f t="shared" ref="M1057:M1120" si="75">K1057+L1057</f>
        <v>0</v>
      </c>
      <c r="N1057" s="55"/>
    </row>
    <row r="1058" spans="2:14" x14ac:dyDescent="0.3">
      <c r="B1058" s="50"/>
      <c r="C1058" s="51">
        <v>201</v>
      </c>
      <c r="D1058" s="51"/>
      <c r="E1058" s="51"/>
      <c r="F1058" s="51"/>
      <c r="G1058" s="51"/>
      <c r="H1058" s="52"/>
      <c r="I1058" s="52"/>
      <c r="J1058" s="53">
        <f t="shared" si="74"/>
        <v>0</v>
      </c>
      <c r="K1058" s="54"/>
      <c r="L1058" s="54"/>
      <c r="M1058" s="54">
        <f t="shared" si="75"/>
        <v>0</v>
      </c>
      <c r="N1058" s="55"/>
    </row>
    <row r="1059" spans="2:14" x14ac:dyDescent="0.3">
      <c r="B1059" s="50"/>
      <c r="C1059" s="51">
        <v>203</v>
      </c>
      <c r="D1059" s="51"/>
      <c r="E1059" s="51"/>
      <c r="F1059" s="51"/>
      <c r="G1059" s="51"/>
      <c r="H1059" s="52"/>
      <c r="I1059" s="52"/>
      <c r="J1059" s="53">
        <f t="shared" si="74"/>
        <v>0</v>
      </c>
      <c r="K1059" s="54"/>
      <c r="L1059" s="54"/>
      <c r="M1059" s="54">
        <f t="shared" si="75"/>
        <v>0</v>
      </c>
      <c r="N1059" s="55"/>
    </row>
    <row r="1060" spans="2:14" x14ac:dyDescent="0.3">
      <c r="B1060" s="50"/>
      <c r="C1060" s="51">
        <f t="shared" si="73"/>
        <v>204</v>
      </c>
      <c r="D1060" s="51"/>
      <c r="E1060" s="51"/>
      <c r="F1060" s="51"/>
      <c r="G1060" s="51"/>
      <c r="H1060" s="52"/>
      <c r="I1060" s="52"/>
      <c r="J1060" s="53">
        <f t="shared" si="74"/>
        <v>0</v>
      </c>
      <c r="K1060" s="54"/>
      <c r="L1060" s="54"/>
      <c r="M1060" s="54">
        <f t="shared" si="75"/>
        <v>0</v>
      </c>
      <c r="N1060" s="55"/>
    </row>
    <row r="1061" spans="2:14" x14ac:dyDescent="0.3">
      <c r="B1061" s="50"/>
      <c r="C1061" s="51">
        <f t="shared" si="73"/>
        <v>205</v>
      </c>
      <c r="D1061" s="51"/>
      <c r="E1061" s="51"/>
      <c r="F1061" s="51"/>
      <c r="G1061" s="51"/>
      <c r="H1061" s="52"/>
      <c r="I1061" s="52"/>
      <c r="J1061" s="53">
        <f t="shared" si="74"/>
        <v>0</v>
      </c>
      <c r="K1061" s="54"/>
      <c r="L1061" s="54"/>
      <c r="M1061" s="54">
        <f t="shared" si="75"/>
        <v>0</v>
      </c>
      <c r="N1061" s="55"/>
    </row>
    <row r="1062" spans="2:14" x14ac:dyDescent="0.3">
      <c r="B1062" s="50"/>
      <c r="C1062" s="51" t="s">
        <v>8</v>
      </c>
      <c r="D1062" s="598" t="s">
        <v>4179</v>
      </c>
      <c r="E1062" s="51"/>
      <c r="F1062" s="51"/>
      <c r="G1062" s="51"/>
      <c r="H1062" s="52"/>
      <c r="I1062" s="52"/>
      <c r="J1062" s="53">
        <f t="shared" si="74"/>
        <v>0</v>
      </c>
      <c r="K1062" s="54"/>
      <c r="L1062" s="54"/>
      <c r="M1062" s="54">
        <f t="shared" si="75"/>
        <v>0</v>
      </c>
      <c r="N1062" s="55"/>
    </row>
    <row r="1063" spans="2:14" x14ac:dyDescent="0.3">
      <c r="B1063" s="102"/>
      <c r="C1063" s="103" t="s">
        <v>8</v>
      </c>
      <c r="D1063" s="599"/>
      <c r="E1063" s="103"/>
      <c r="F1063" s="103"/>
      <c r="G1063" s="103"/>
      <c r="H1063" s="104"/>
      <c r="I1063" s="104"/>
      <c r="J1063" s="105">
        <f t="shared" si="74"/>
        <v>0</v>
      </c>
      <c r="K1063" s="106"/>
      <c r="L1063" s="106"/>
      <c r="M1063" s="106">
        <f t="shared" si="75"/>
        <v>0</v>
      </c>
      <c r="N1063" s="107"/>
    </row>
    <row r="1064" spans="2:14" x14ac:dyDescent="0.3">
      <c r="B1064" s="50" t="s">
        <v>1395</v>
      </c>
      <c r="C1064" s="51">
        <v>213</v>
      </c>
      <c r="D1064" s="51" t="s">
        <v>4182</v>
      </c>
      <c r="E1064" s="51"/>
      <c r="F1064" s="51"/>
      <c r="G1064" s="51"/>
      <c r="H1064" s="52"/>
      <c r="I1064" s="52"/>
      <c r="J1064" s="53">
        <f t="shared" si="74"/>
        <v>0</v>
      </c>
      <c r="K1064" s="54"/>
      <c r="L1064" s="54"/>
      <c r="M1064" s="54">
        <f t="shared" si="75"/>
        <v>0</v>
      </c>
      <c r="N1064" s="55"/>
    </row>
    <row r="1065" spans="2:14" x14ac:dyDescent="0.3">
      <c r="B1065" s="50"/>
      <c r="C1065" s="51">
        <f t="shared" si="73"/>
        <v>214</v>
      </c>
      <c r="D1065" s="51" t="s">
        <v>5402</v>
      </c>
      <c r="E1065" s="51"/>
      <c r="F1065" s="51"/>
      <c r="G1065" s="51"/>
      <c r="H1065" s="52"/>
      <c r="I1065" s="52"/>
      <c r="J1065" s="53">
        <f t="shared" si="74"/>
        <v>0</v>
      </c>
      <c r="K1065" s="54"/>
      <c r="L1065" s="54"/>
      <c r="M1065" s="54">
        <f t="shared" si="75"/>
        <v>0</v>
      </c>
      <c r="N1065" s="55"/>
    </row>
    <row r="1066" spans="2:14" x14ac:dyDescent="0.3">
      <c r="B1066" s="50"/>
      <c r="C1066" s="51">
        <f t="shared" si="73"/>
        <v>215</v>
      </c>
      <c r="D1066" s="51"/>
      <c r="E1066" s="51"/>
      <c r="F1066" s="51"/>
      <c r="G1066" s="51"/>
      <c r="H1066" s="52"/>
      <c r="I1066" s="52"/>
      <c r="J1066" s="53">
        <f t="shared" si="74"/>
        <v>0</v>
      </c>
      <c r="K1066" s="54"/>
      <c r="L1066" s="54"/>
      <c r="M1066" s="54">
        <f t="shared" si="75"/>
        <v>0</v>
      </c>
      <c r="N1066" s="55"/>
    </row>
    <row r="1067" spans="2:14" x14ac:dyDescent="0.3">
      <c r="B1067" s="50"/>
      <c r="C1067" s="51">
        <f t="shared" si="73"/>
        <v>216</v>
      </c>
      <c r="D1067" s="51"/>
      <c r="E1067" s="51"/>
      <c r="F1067" s="51"/>
      <c r="G1067" s="51"/>
      <c r="H1067" s="52"/>
      <c r="I1067" s="52"/>
      <c r="J1067" s="53">
        <f t="shared" si="74"/>
        <v>0</v>
      </c>
      <c r="K1067" s="54"/>
      <c r="L1067" s="54"/>
      <c r="M1067" s="54">
        <f t="shared" si="75"/>
        <v>0</v>
      </c>
      <c r="N1067" s="55"/>
    </row>
    <row r="1068" spans="2:14" x14ac:dyDescent="0.3">
      <c r="B1068" s="50"/>
      <c r="C1068" s="51" t="s">
        <v>4180</v>
      </c>
      <c r="D1068" s="51"/>
      <c r="E1068" s="51"/>
      <c r="F1068" s="51"/>
      <c r="G1068" s="51"/>
      <c r="H1068" s="52"/>
      <c r="I1068" s="52"/>
      <c r="J1068" s="53">
        <f t="shared" si="74"/>
        <v>0</v>
      </c>
      <c r="K1068" s="54"/>
      <c r="L1068" s="54"/>
      <c r="M1068" s="54">
        <f t="shared" si="75"/>
        <v>0</v>
      </c>
      <c r="N1068" s="55"/>
    </row>
    <row r="1069" spans="2:14" x14ac:dyDescent="0.3">
      <c r="B1069" s="50"/>
      <c r="C1069" s="51">
        <v>218</v>
      </c>
      <c r="D1069" s="51"/>
      <c r="E1069" s="51"/>
      <c r="F1069" s="51"/>
      <c r="G1069" s="51"/>
      <c r="H1069" s="52"/>
      <c r="I1069" s="52"/>
      <c r="J1069" s="53">
        <f t="shared" si="74"/>
        <v>0</v>
      </c>
      <c r="K1069" s="54"/>
      <c r="L1069" s="54"/>
      <c r="M1069" s="54">
        <f t="shared" si="75"/>
        <v>0</v>
      </c>
      <c r="N1069" s="55"/>
    </row>
    <row r="1070" spans="2:14" x14ac:dyDescent="0.3">
      <c r="B1070" s="102"/>
      <c r="C1070" s="103">
        <f t="shared" ref="C1070:C1133" si="76">C1069+1</f>
        <v>219</v>
      </c>
      <c r="D1070" s="103"/>
      <c r="E1070" s="103"/>
      <c r="F1070" s="103"/>
      <c r="G1070" s="103"/>
      <c r="H1070" s="104"/>
      <c r="I1070" s="104"/>
      <c r="J1070" s="105">
        <f t="shared" si="74"/>
        <v>0</v>
      </c>
      <c r="K1070" s="106"/>
      <c r="L1070" s="106"/>
      <c r="M1070" s="106">
        <f t="shared" si="75"/>
        <v>0</v>
      </c>
      <c r="N1070" s="107"/>
    </row>
    <row r="1071" spans="2:14" x14ac:dyDescent="0.3">
      <c r="B1071" s="50" t="s">
        <v>1046</v>
      </c>
      <c r="C1071" s="51">
        <f t="shared" si="76"/>
        <v>220</v>
      </c>
      <c r="D1071" s="51"/>
      <c r="E1071" s="51"/>
      <c r="F1071" s="51"/>
      <c r="G1071" s="51"/>
      <c r="H1071" s="52"/>
      <c r="I1071" s="52"/>
      <c r="J1071" s="53">
        <f t="shared" si="74"/>
        <v>0</v>
      </c>
      <c r="K1071" s="54"/>
      <c r="L1071" s="54"/>
      <c r="M1071" s="54">
        <f t="shared" si="75"/>
        <v>0</v>
      </c>
      <c r="N1071" s="55"/>
    </row>
    <row r="1072" spans="2:14" x14ac:dyDescent="0.3">
      <c r="B1072" s="50"/>
      <c r="C1072" s="51">
        <f t="shared" si="76"/>
        <v>221</v>
      </c>
      <c r="D1072" s="51"/>
      <c r="E1072" s="51"/>
      <c r="F1072" s="51"/>
      <c r="G1072" s="51"/>
      <c r="H1072" s="52"/>
      <c r="I1072" s="52"/>
      <c r="J1072" s="53">
        <f t="shared" si="74"/>
        <v>0</v>
      </c>
      <c r="K1072" s="54"/>
      <c r="L1072" s="54"/>
      <c r="M1072" s="54">
        <f t="shared" si="75"/>
        <v>0</v>
      </c>
      <c r="N1072" s="55"/>
    </row>
    <row r="1073" spans="2:14" x14ac:dyDescent="0.3">
      <c r="B1073" s="50"/>
      <c r="C1073" s="51">
        <f t="shared" si="76"/>
        <v>222</v>
      </c>
      <c r="D1073" s="51"/>
      <c r="E1073" s="51"/>
      <c r="F1073" s="51"/>
      <c r="G1073" s="51"/>
      <c r="H1073" s="52"/>
      <c r="I1073" s="52"/>
      <c r="J1073" s="53">
        <f t="shared" si="74"/>
        <v>0</v>
      </c>
      <c r="K1073" s="54"/>
      <c r="L1073" s="54"/>
      <c r="M1073" s="54">
        <f t="shared" si="75"/>
        <v>0</v>
      </c>
      <c r="N1073" s="55"/>
    </row>
    <row r="1074" spans="2:14" x14ac:dyDescent="0.3">
      <c r="B1074" s="50"/>
      <c r="C1074" s="51">
        <v>226</v>
      </c>
      <c r="D1074" s="51"/>
      <c r="E1074" s="51"/>
      <c r="F1074" s="51"/>
      <c r="G1074" s="51"/>
      <c r="H1074" s="52"/>
      <c r="I1074" s="52"/>
      <c r="J1074" s="53">
        <f t="shared" si="74"/>
        <v>0</v>
      </c>
      <c r="K1074" s="54"/>
      <c r="L1074" s="54"/>
      <c r="M1074" s="54">
        <f t="shared" si="75"/>
        <v>0</v>
      </c>
      <c r="N1074" s="55"/>
    </row>
    <row r="1075" spans="2:14" x14ac:dyDescent="0.3">
      <c r="B1075" s="50"/>
      <c r="C1075" s="51">
        <f t="shared" si="76"/>
        <v>227</v>
      </c>
      <c r="D1075" s="51"/>
      <c r="E1075" s="51"/>
      <c r="F1075" s="51"/>
      <c r="G1075" s="51"/>
      <c r="H1075" s="52"/>
      <c r="I1075" s="52"/>
      <c r="J1075" s="53">
        <f t="shared" si="74"/>
        <v>0</v>
      </c>
      <c r="K1075" s="54"/>
      <c r="L1075" s="54"/>
      <c r="M1075" s="54">
        <f t="shared" si="75"/>
        <v>0</v>
      </c>
      <c r="N1075" s="55"/>
    </row>
    <row r="1076" spans="2:14" x14ac:dyDescent="0.3">
      <c r="B1076" s="50"/>
      <c r="C1076" s="51">
        <f t="shared" si="76"/>
        <v>228</v>
      </c>
      <c r="D1076" s="51"/>
      <c r="E1076" s="51"/>
      <c r="F1076" s="51"/>
      <c r="G1076" s="51"/>
      <c r="H1076" s="52"/>
      <c r="I1076" s="52"/>
      <c r="J1076" s="53">
        <f t="shared" si="74"/>
        <v>0</v>
      </c>
      <c r="K1076" s="54"/>
      <c r="L1076" s="54"/>
      <c r="M1076" s="54">
        <f t="shared" si="75"/>
        <v>0</v>
      </c>
      <c r="N1076" s="55"/>
    </row>
    <row r="1077" spans="2:14" x14ac:dyDescent="0.3">
      <c r="B1077" s="50"/>
      <c r="C1077" s="51">
        <v>230</v>
      </c>
      <c r="D1077" s="51"/>
      <c r="E1077" s="51"/>
      <c r="F1077" s="51"/>
      <c r="G1077" s="51"/>
      <c r="H1077" s="52"/>
      <c r="I1077" s="52"/>
      <c r="J1077" s="53">
        <f t="shared" si="74"/>
        <v>0</v>
      </c>
      <c r="K1077" s="54"/>
      <c r="L1077" s="54"/>
      <c r="M1077" s="54">
        <f t="shared" si="75"/>
        <v>0</v>
      </c>
      <c r="N1077" s="55"/>
    </row>
    <row r="1078" spans="2:14" x14ac:dyDescent="0.3">
      <c r="B1078" s="50"/>
      <c r="C1078" s="51">
        <v>232</v>
      </c>
      <c r="D1078" s="51"/>
      <c r="E1078" s="51"/>
      <c r="F1078" s="51"/>
      <c r="G1078" s="51"/>
      <c r="H1078" s="52"/>
      <c r="I1078" s="52"/>
      <c r="J1078" s="53">
        <f t="shared" si="74"/>
        <v>0</v>
      </c>
      <c r="K1078" s="54"/>
      <c r="L1078" s="54"/>
      <c r="M1078" s="54">
        <f t="shared" si="75"/>
        <v>0</v>
      </c>
      <c r="N1078" s="55"/>
    </row>
    <row r="1079" spans="2:14" x14ac:dyDescent="0.3">
      <c r="B1079" s="50"/>
      <c r="C1079" s="51">
        <f t="shared" si="76"/>
        <v>233</v>
      </c>
      <c r="D1079" s="51"/>
      <c r="E1079" s="51"/>
      <c r="F1079" s="51"/>
      <c r="G1079" s="51"/>
      <c r="H1079" s="52"/>
      <c r="I1079" s="52"/>
      <c r="J1079" s="53">
        <f t="shared" si="74"/>
        <v>0</v>
      </c>
      <c r="K1079" s="54"/>
      <c r="L1079" s="54"/>
      <c r="M1079" s="54">
        <f t="shared" si="75"/>
        <v>0</v>
      </c>
      <c r="N1079" s="55"/>
    </row>
    <row r="1080" spans="2:14" x14ac:dyDescent="0.3">
      <c r="B1080" s="50"/>
      <c r="C1080" s="51">
        <v>235</v>
      </c>
      <c r="D1080" s="51"/>
      <c r="E1080" s="51"/>
      <c r="F1080" s="51"/>
      <c r="G1080" s="51"/>
      <c r="H1080" s="52"/>
      <c r="I1080" s="52"/>
      <c r="J1080" s="53">
        <f t="shared" si="74"/>
        <v>0</v>
      </c>
      <c r="K1080" s="54"/>
      <c r="L1080" s="54"/>
      <c r="M1080" s="54">
        <f t="shared" si="75"/>
        <v>0</v>
      </c>
      <c r="N1080" s="55"/>
    </row>
    <row r="1081" spans="2:14" x14ac:dyDescent="0.3">
      <c r="B1081" s="50"/>
      <c r="C1081" s="51">
        <f t="shared" si="76"/>
        <v>236</v>
      </c>
      <c r="D1081" s="51"/>
      <c r="E1081" s="51"/>
      <c r="F1081" s="51"/>
      <c r="G1081" s="51"/>
      <c r="H1081" s="52"/>
      <c r="I1081" s="52"/>
      <c r="J1081" s="53">
        <f t="shared" si="74"/>
        <v>0</v>
      </c>
      <c r="K1081" s="54"/>
      <c r="L1081" s="54"/>
      <c r="M1081" s="54">
        <f t="shared" si="75"/>
        <v>0</v>
      </c>
      <c r="N1081" s="55"/>
    </row>
    <row r="1082" spans="2:14" x14ac:dyDescent="0.3">
      <c r="B1082" s="50"/>
      <c r="C1082" s="51" t="s">
        <v>8</v>
      </c>
      <c r="D1082" s="51" t="s">
        <v>4181</v>
      </c>
      <c r="E1082" s="51"/>
      <c r="F1082" s="51"/>
      <c r="G1082" s="51"/>
      <c r="H1082" s="52"/>
      <c r="I1082" s="52"/>
      <c r="J1082" s="53">
        <f t="shared" si="74"/>
        <v>0</v>
      </c>
      <c r="K1082" s="54"/>
      <c r="L1082" s="54"/>
      <c r="M1082" s="54">
        <f t="shared" si="75"/>
        <v>0</v>
      </c>
      <c r="N1082" s="55"/>
    </row>
    <row r="1083" spans="2:14" x14ac:dyDescent="0.3">
      <c r="B1083" s="102"/>
      <c r="C1083" s="103">
        <v>240</v>
      </c>
      <c r="D1083" s="103"/>
      <c r="E1083" s="103"/>
      <c r="F1083" s="103"/>
      <c r="G1083" s="103"/>
      <c r="H1083" s="104"/>
      <c r="I1083" s="104"/>
      <c r="J1083" s="105">
        <f t="shared" si="74"/>
        <v>0</v>
      </c>
      <c r="K1083" s="106"/>
      <c r="L1083" s="106"/>
      <c r="M1083" s="106">
        <f t="shared" si="75"/>
        <v>0</v>
      </c>
      <c r="N1083" s="107"/>
    </row>
    <row r="1084" spans="2:14" x14ac:dyDescent="0.3">
      <c r="B1084" s="50" t="s">
        <v>4183</v>
      </c>
      <c r="C1084" s="119" t="s">
        <v>4185</v>
      </c>
      <c r="D1084" s="51" t="s">
        <v>5398</v>
      </c>
      <c r="E1084" s="51"/>
      <c r="F1084" s="51"/>
      <c r="G1084" s="51"/>
      <c r="H1084" s="52"/>
      <c r="I1084" s="52"/>
      <c r="J1084" s="53">
        <f t="shared" si="74"/>
        <v>0</v>
      </c>
      <c r="K1084" s="54"/>
      <c r="L1084" s="54"/>
      <c r="M1084" s="54">
        <f t="shared" si="75"/>
        <v>0</v>
      </c>
      <c r="N1084" s="55"/>
    </row>
    <row r="1085" spans="2:14" x14ac:dyDescent="0.3">
      <c r="B1085" s="50"/>
      <c r="C1085" s="119" t="s">
        <v>4184</v>
      </c>
      <c r="D1085" s="51"/>
      <c r="E1085" s="51"/>
      <c r="F1085" s="51"/>
      <c r="G1085" s="51"/>
      <c r="H1085" s="52"/>
      <c r="I1085" s="52"/>
      <c r="J1085" s="53">
        <f t="shared" si="74"/>
        <v>0</v>
      </c>
      <c r="K1085" s="54"/>
      <c r="L1085" s="54"/>
      <c r="M1085" s="54">
        <f t="shared" si="75"/>
        <v>0</v>
      </c>
      <c r="N1085" s="55"/>
    </row>
    <row r="1086" spans="2:14" x14ac:dyDescent="0.3">
      <c r="B1086" s="50"/>
      <c r="C1086" s="119" t="s">
        <v>4186</v>
      </c>
      <c r="D1086" s="51"/>
      <c r="E1086" s="51"/>
      <c r="F1086" s="51"/>
      <c r="G1086" s="51"/>
      <c r="H1086" s="52"/>
      <c r="I1086" s="52"/>
      <c r="J1086" s="53">
        <f t="shared" si="74"/>
        <v>0</v>
      </c>
      <c r="K1086" s="54"/>
      <c r="L1086" s="54"/>
      <c r="M1086" s="54">
        <f t="shared" si="75"/>
        <v>0</v>
      </c>
      <c r="N1086" s="55"/>
    </row>
    <row r="1087" spans="2:14" x14ac:dyDescent="0.3">
      <c r="B1087" s="50"/>
      <c r="C1087" s="119" t="s">
        <v>4187</v>
      </c>
      <c r="D1087" s="51"/>
      <c r="E1087" s="51"/>
      <c r="F1087" s="51"/>
      <c r="G1087" s="51"/>
      <c r="H1087" s="52"/>
      <c r="I1087" s="52"/>
      <c r="J1087" s="53">
        <f t="shared" si="74"/>
        <v>0</v>
      </c>
      <c r="K1087" s="54"/>
      <c r="L1087" s="54"/>
      <c r="M1087" s="54">
        <f t="shared" si="75"/>
        <v>0</v>
      </c>
      <c r="N1087" s="55"/>
    </row>
    <row r="1088" spans="2:14" x14ac:dyDescent="0.3">
      <c r="B1088" s="50"/>
      <c r="C1088" s="119" t="s">
        <v>4188</v>
      </c>
      <c r="D1088" s="51"/>
      <c r="E1088" s="51"/>
      <c r="F1088" s="51"/>
      <c r="G1088" s="51"/>
      <c r="H1088" s="52"/>
      <c r="I1088" s="52"/>
      <c r="J1088" s="53">
        <f t="shared" si="74"/>
        <v>0</v>
      </c>
      <c r="K1088" s="54"/>
      <c r="L1088" s="54"/>
      <c r="M1088" s="54">
        <f t="shared" si="75"/>
        <v>0</v>
      </c>
      <c r="N1088" s="55"/>
    </row>
    <row r="1089" spans="2:14" x14ac:dyDescent="0.3">
      <c r="B1089" s="50"/>
      <c r="C1089" s="51">
        <v>246</v>
      </c>
      <c r="D1089" s="51"/>
      <c r="E1089" s="51"/>
      <c r="F1089" s="51"/>
      <c r="G1089" s="51"/>
      <c r="H1089" s="52"/>
      <c r="I1089" s="52"/>
      <c r="J1089" s="53">
        <f t="shared" si="74"/>
        <v>0</v>
      </c>
      <c r="K1089" s="54"/>
      <c r="L1089" s="54"/>
      <c r="M1089" s="54">
        <f t="shared" si="75"/>
        <v>0</v>
      </c>
      <c r="N1089" s="55"/>
    </row>
    <row r="1090" spans="2:14" x14ac:dyDescent="0.3">
      <c r="B1090" s="50"/>
      <c r="C1090" s="51" t="s">
        <v>4189</v>
      </c>
      <c r="D1090" s="51"/>
      <c r="E1090" s="51"/>
      <c r="F1090" s="51"/>
      <c r="G1090" s="51"/>
      <c r="H1090" s="52"/>
      <c r="I1090" s="52"/>
      <c r="J1090" s="53">
        <f t="shared" si="74"/>
        <v>0</v>
      </c>
      <c r="K1090" s="54"/>
      <c r="L1090" s="54"/>
      <c r="M1090" s="54">
        <f t="shared" si="75"/>
        <v>0</v>
      </c>
      <c r="N1090" s="55"/>
    </row>
    <row r="1091" spans="2:14" x14ac:dyDescent="0.3">
      <c r="B1091" s="50"/>
      <c r="C1091" s="51">
        <v>247</v>
      </c>
      <c r="D1091" s="51"/>
      <c r="E1091" s="51"/>
      <c r="F1091" s="51"/>
      <c r="G1091" s="51"/>
      <c r="H1091" s="52"/>
      <c r="I1091" s="52"/>
      <c r="J1091" s="53">
        <f t="shared" si="74"/>
        <v>0</v>
      </c>
      <c r="K1091" s="54"/>
      <c r="L1091" s="54"/>
      <c r="M1091" s="54">
        <f t="shared" si="75"/>
        <v>0</v>
      </c>
      <c r="N1091" s="55"/>
    </row>
    <row r="1092" spans="2:14" x14ac:dyDescent="0.3">
      <c r="B1092" s="50"/>
      <c r="C1092" s="51" t="s">
        <v>6320</v>
      </c>
      <c r="D1092" s="51"/>
      <c r="E1092" s="51"/>
      <c r="F1092" s="51"/>
      <c r="G1092" s="51"/>
      <c r="H1092" s="52"/>
      <c r="I1092" s="52"/>
      <c r="J1092" s="53">
        <f t="shared" si="74"/>
        <v>0</v>
      </c>
      <c r="K1092" s="54"/>
      <c r="L1092" s="54"/>
      <c r="M1092" s="54">
        <f t="shared" si="75"/>
        <v>0</v>
      </c>
      <c r="N1092" s="55"/>
    </row>
    <row r="1093" spans="2:14" x14ac:dyDescent="0.3">
      <c r="B1093" s="50"/>
      <c r="C1093" s="51">
        <v>248</v>
      </c>
      <c r="D1093" s="51"/>
      <c r="E1093" s="51"/>
      <c r="F1093" s="51"/>
      <c r="G1093" s="51"/>
      <c r="H1093" s="52"/>
      <c r="I1093" s="52"/>
      <c r="J1093" s="53">
        <f t="shared" si="74"/>
        <v>0</v>
      </c>
      <c r="K1093" s="54"/>
      <c r="L1093" s="54"/>
      <c r="M1093" s="54">
        <f t="shared" si="75"/>
        <v>0</v>
      </c>
      <c r="N1093" s="55"/>
    </row>
    <row r="1094" spans="2:14" x14ac:dyDescent="0.3">
      <c r="B1094" s="50"/>
      <c r="C1094" s="51" t="s">
        <v>4190</v>
      </c>
      <c r="D1094" s="51"/>
      <c r="E1094" s="51"/>
      <c r="F1094" s="51"/>
      <c r="G1094" s="51"/>
      <c r="H1094" s="52"/>
      <c r="I1094" s="52"/>
      <c r="J1094" s="53">
        <f t="shared" si="74"/>
        <v>0</v>
      </c>
      <c r="K1094" s="54"/>
      <c r="L1094" s="54"/>
      <c r="M1094" s="54">
        <f t="shared" si="75"/>
        <v>0</v>
      </c>
      <c r="N1094" s="55"/>
    </row>
    <row r="1095" spans="2:14" x14ac:dyDescent="0.3">
      <c r="B1095" s="50"/>
      <c r="C1095" s="51">
        <v>249</v>
      </c>
      <c r="D1095" s="51"/>
      <c r="E1095" s="51"/>
      <c r="F1095" s="51"/>
      <c r="G1095" s="51"/>
      <c r="H1095" s="52"/>
      <c r="I1095" s="52"/>
      <c r="J1095" s="53">
        <f t="shared" si="74"/>
        <v>0</v>
      </c>
      <c r="K1095" s="54"/>
      <c r="L1095" s="54"/>
      <c r="M1095" s="54">
        <f t="shared" si="75"/>
        <v>0</v>
      </c>
      <c r="N1095" s="55"/>
    </row>
    <row r="1096" spans="2:14" x14ac:dyDescent="0.3">
      <c r="B1096" s="50"/>
      <c r="C1096" s="51" t="s">
        <v>4191</v>
      </c>
      <c r="D1096" s="51"/>
      <c r="E1096" s="51"/>
      <c r="F1096" s="51"/>
      <c r="G1096" s="51"/>
      <c r="H1096" s="52"/>
      <c r="I1096" s="52"/>
      <c r="J1096" s="53">
        <f t="shared" si="74"/>
        <v>0</v>
      </c>
      <c r="K1096" s="54"/>
      <c r="L1096" s="54"/>
      <c r="M1096" s="54">
        <f t="shared" si="75"/>
        <v>0</v>
      </c>
      <c r="N1096" s="55"/>
    </row>
    <row r="1097" spans="2:14" x14ac:dyDescent="0.3">
      <c r="B1097" s="50"/>
      <c r="C1097" s="51">
        <v>250</v>
      </c>
      <c r="D1097" s="51"/>
      <c r="E1097" s="51"/>
      <c r="F1097" s="51"/>
      <c r="G1097" s="51"/>
      <c r="H1097" s="52"/>
      <c r="I1097" s="52"/>
      <c r="J1097" s="53">
        <f t="shared" si="74"/>
        <v>0</v>
      </c>
      <c r="K1097" s="54"/>
      <c r="L1097" s="54"/>
      <c r="M1097" s="54">
        <f t="shared" si="75"/>
        <v>0</v>
      </c>
      <c r="N1097" s="55"/>
    </row>
    <row r="1098" spans="2:14" x14ac:dyDescent="0.3">
      <c r="B1098" s="50"/>
      <c r="C1098" s="51">
        <v>259</v>
      </c>
      <c r="D1098" s="51"/>
      <c r="E1098" s="51"/>
      <c r="F1098" s="51"/>
      <c r="G1098" s="51"/>
      <c r="H1098" s="52"/>
      <c r="I1098" s="52"/>
      <c r="J1098" s="53">
        <f t="shared" si="74"/>
        <v>0</v>
      </c>
      <c r="K1098" s="54"/>
      <c r="L1098" s="54"/>
      <c r="M1098" s="54">
        <f t="shared" si="75"/>
        <v>0</v>
      </c>
      <c r="N1098" s="55"/>
    </row>
    <row r="1099" spans="2:14" x14ac:dyDescent="0.3">
      <c r="B1099" s="50"/>
      <c r="C1099" s="51" t="s">
        <v>4192</v>
      </c>
      <c r="D1099" s="51"/>
      <c r="E1099" s="51"/>
      <c r="F1099" s="51"/>
      <c r="G1099" s="51"/>
      <c r="H1099" s="52"/>
      <c r="I1099" s="52"/>
      <c r="J1099" s="53">
        <f t="shared" si="74"/>
        <v>0</v>
      </c>
      <c r="K1099" s="54"/>
      <c r="L1099" s="54"/>
      <c r="M1099" s="54">
        <f t="shared" si="75"/>
        <v>0</v>
      </c>
      <c r="N1099" s="55"/>
    </row>
    <row r="1100" spans="2:14" x14ac:dyDescent="0.3">
      <c r="B1100" s="50"/>
      <c r="C1100" s="51">
        <v>251</v>
      </c>
      <c r="D1100" s="51"/>
      <c r="E1100" s="51"/>
      <c r="F1100" s="51"/>
      <c r="G1100" s="51"/>
      <c r="H1100" s="52"/>
      <c r="I1100" s="52"/>
      <c r="J1100" s="53">
        <f t="shared" si="74"/>
        <v>0</v>
      </c>
      <c r="K1100" s="54"/>
      <c r="L1100" s="54"/>
      <c r="M1100" s="54">
        <f t="shared" si="75"/>
        <v>0</v>
      </c>
      <c r="N1100" s="55"/>
    </row>
    <row r="1101" spans="2:14" x14ac:dyDescent="0.3">
      <c r="B1101" s="50"/>
      <c r="C1101" s="51" t="s">
        <v>4193</v>
      </c>
      <c r="D1101" s="51"/>
      <c r="E1101" s="51"/>
      <c r="F1101" s="51"/>
      <c r="G1101" s="51"/>
      <c r="H1101" s="52"/>
      <c r="I1101" s="52"/>
      <c r="J1101" s="53">
        <f t="shared" si="74"/>
        <v>0</v>
      </c>
      <c r="K1101" s="54"/>
      <c r="L1101" s="54"/>
      <c r="M1101" s="54">
        <f t="shared" si="75"/>
        <v>0</v>
      </c>
      <c r="N1101" s="55"/>
    </row>
    <row r="1102" spans="2:14" x14ac:dyDescent="0.3">
      <c r="B1102" s="50"/>
      <c r="C1102" s="51" t="s">
        <v>4194</v>
      </c>
      <c r="D1102" s="51"/>
      <c r="E1102" s="51"/>
      <c r="F1102" s="51"/>
      <c r="G1102" s="51"/>
      <c r="H1102" s="52"/>
      <c r="I1102" s="52"/>
      <c r="J1102" s="53">
        <f t="shared" si="74"/>
        <v>0</v>
      </c>
      <c r="K1102" s="54"/>
      <c r="L1102" s="54"/>
      <c r="M1102" s="54">
        <f t="shared" si="75"/>
        <v>0</v>
      </c>
      <c r="N1102" s="55"/>
    </row>
    <row r="1103" spans="2:14" x14ac:dyDescent="0.3">
      <c r="B1103" s="102"/>
      <c r="C1103" s="103" t="s">
        <v>4195</v>
      </c>
      <c r="D1103" s="103"/>
      <c r="E1103" s="103"/>
      <c r="F1103" s="103"/>
      <c r="G1103" s="103"/>
      <c r="H1103" s="104"/>
      <c r="I1103" s="104"/>
      <c r="J1103" s="105">
        <f t="shared" si="74"/>
        <v>0</v>
      </c>
      <c r="K1103" s="106"/>
      <c r="L1103" s="106"/>
      <c r="M1103" s="106">
        <f t="shared" si="75"/>
        <v>0</v>
      </c>
      <c r="N1103" s="107"/>
    </row>
    <row r="1104" spans="2:14" x14ac:dyDescent="0.3">
      <c r="B1104" s="50" t="s">
        <v>1699</v>
      </c>
      <c r="C1104" s="51">
        <v>319</v>
      </c>
      <c r="D1104" s="51"/>
      <c r="E1104" s="51"/>
      <c r="F1104" s="51"/>
      <c r="G1104" s="51"/>
      <c r="H1104" s="52"/>
      <c r="I1104" s="52"/>
      <c r="J1104" s="53">
        <f t="shared" si="74"/>
        <v>0</v>
      </c>
      <c r="K1104" s="54"/>
      <c r="L1104" s="54"/>
      <c r="M1104" s="54">
        <f t="shared" si="75"/>
        <v>0</v>
      </c>
      <c r="N1104" s="55"/>
    </row>
    <row r="1105" spans="2:14" x14ac:dyDescent="0.3">
      <c r="B1105" s="50"/>
      <c r="C1105" s="51">
        <f t="shared" si="76"/>
        <v>320</v>
      </c>
      <c r="D1105" s="51"/>
      <c r="E1105" s="51"/>
      <c r="F1105" s="51"/>
      <c r="G1105" s="51"/>
      <c r="H1105" s="52"/>
      <c r="I1105" s="52"/>
      <c r="J1105" s="53">
        <f t="shared" si="74"/>
        <v>0</v>
      </c>
      <c r="K1105" s="54"/>
      <c r="L1105" s="54"/>
      <c r="M1105" s="54">
        <f t="shared" si="75"/>
        <v>0</v>
      </c>
      <c r="N1105" s="55"/>
    </row>
    <row r="1106" spans="2:14" x14ac:dyDescent="0.3">
      <c r="B1106" s="50"/>
      <c r="C1106" s="51">
        <f t="shared" si="76"/>
        <v>321</v>
      </c>
      <c r="D1106" s="51"/>
      <c r="E1106" s="51"/>
      <c r="F1106" s="51"/>
      <c r="G1106" s="51"/>
      <c r="H1106" s="52"/>
      <c r="I1106" s="52"/>
      <c r="J1106" s="53">
        <f t="shared" si="74"/>
        <v>0</v>
      </c>
      <c r="K1106" s="54"/>
      <c r="L1106" s="54"/>
      <c r="M1106" s="54">
        <f t="shared" si="75"/>
        <v>0</v>
      </c>
      <c r="N1106" s="55"/>
    </row>
    <row r="1107" spans="2:14" x14ac:dyDescent="0.3">
      <c r="B1107" s="50"/>
      <c r="C1107" s="51">
        <f t="shared" si="76"/>
        <v>322</v>
      </c>
      <c r="D1107" s="51"/>
      <c r="E1107" s="51"/>
      <c r="F1107" s="51"/>
      <c r="G1107" s="51"/>
      <c r="H1107" s="52"/>
      <c r="I1107" s="52"/>
      <c r="J1107" s="53">
        <f t="shared" si="74"/>
        <v>0</v>
      </c>
      <c r="K1107" s="54"/>
      <c r="L1107" s="54"/>
      <c r="M1107" s="54">
        <f t="shared" si="75"/>
        <v>0</v>
      </c>
      <c r="N1107" s="55"/>
    </row>
    <row r="1108" spans="2:14" x14ac:dyDescent="0.3">
      <c r="B1108" s="50"/>
      <c r="C1108" s="51">
        <v>354</v>
      </c>
      <c r="D1108" s="51"/>
      <c r="E1108" s="51"/>
      <c r="F1108" s="51"/>
      <c r="G1108" s="51"/>
      <c r="H1108" s="52"/>
      <c r="I1108" s="52"/>
      <c r="J1108" s="53">
        <f t="shared" si="74"/>
        <v>0</v>
      </c>
      <c r="K1108" s="54"/>
      <c r="L1108" s="54"/>
      <c r="M1108" s="54">
        <f t="shared" si="75"/>
        <v>0</v>
      </c>
      <c r="N1108" s="55"/>
    </row>
    <row r="1109" spans="2:14" x14ac:dyDescent="0.3">
      <c r="B1109" s="50"/>
      <c r="C1109" s="51">
        <f t="shared" si="76"/>
        <v>355</v>
      </c>
      <c r="D1109" s="51"/>
      <c r="E1109" s="51"/>
      <c r="F1109" s="51"/>
      <c r="G1109" s="51"/>
      <c r="H1109" s="52"/>
      <c r="I1109" s="52"/>
      <c r="J1109" s="53">
        <f t="shared" si="74"/>
        <v>0</v>
      </c>
      <c r="K1109" s="54"/>
      <c r="L1109" s="54"/>
      <c r="M1109" s="54">
        <f t="shared" si="75"/>
        <v>0</v>
      </c>
      <c r="N1109" s="55"/>
    </row>
    <row r="1110" spans="2:14" x14ac:dyDescent="0.3">
      <c r="B1110" s="50"/>
      <c r="C1110" s="51">
        <f t="shared" si="76"/>
        <v>356</v>
      </c>
      <c r="D1110" s="51"/>
      <c r="E1110" s="51"/>
      <c r="F1110" s="51"/>
      <c r="G1110" s="51"/>
      <c r="H1110" s="52"/>
      <c r="I1110" s="52"/>
      <c r="J1110" s="53">
        <f t="shared" si="74"/>
        <v>0</v>
      </c>
      <c r="K1110" s="54"/>
      <c r="L1110" s="54"/>
      <c r="M1110" s="54">
        <f t="shared" si="75"/>
        <v>0</v>
      </c>
      <c r="N1110" s="55"/>
    </row>
    <row r="1111" spans="2:14" x14ac:dyDescent="0.3">
      <c r="B1111" s="50"/>
      <c r="C1111" s="51">
        <v>358</v>
      </c>
      <c r="D1111" s="51"/>
      <c r="E1111" s="51"/>
      <c r="F1111" s="51"/>
      <c r="G1111" s="51"/>
      <c r="H1111" s="52"/>
      <c r="I1111" s="52"/>
      <c r="J1111" s="53">
        <f t="shared" si="74"/>
        <v>0</v>
      </c>
      <c r="K1111" s="54"/>
      <c r="L1111" s="54"/>
      <c r="M1111" s="54">
        <f t="shared" si="75"/>
        <v>0</v>
      </c>
      <c r="N1111" s="55"/>
    </row>
    <row r="1112" spans="2:14" x14ac:dyDescent="0.3">
      <c r="B1112" s="50"/>
      <c r="C1112" s="51">
        <f t="shared" si="76"/>
        <v>359</v>
      </c>
      <c r="D1112" s="51"/>
      <c r="E1112" s="51"/>
      <c r="F1112" s="51"/>
      <c r="G1112" s="51"/>
      <c r="H1112" s="52"/>
      <c r="I1112" s="52"/>
      <c r="J1112" s="53">
        <f t="shared" si="74"/>
        <v>0</v>
      </c>
      <c r="K1112" s="54"/>
      <c r="L1112" s="54"/>
      <c r="M1112" s="54">
        <f t="shared" si="75"/>
        <v>0</v>
      </c>
      <c r="N1112" s="55"/>
    </row>
    <row r="1113" spans="2:14" x14ac:dyDescent="0.3">
      <c r="B1113" s="102"/>
      <c r="C1113" s="103">
        <f t="shared" si="76"/>
        <v>360</v>
      </c>
      <c r="D1113" s="103"/>
      <c r="E1113" s="103"/>
      <c r="F1113" s="103"/>
      <c r="G1113" s="103"/>
      <c r="H1113" s="104"/>
      <c r="I1113" s="104"/>
      <c r="J1113" s="105">
        <f t="shared" si="74"/>
        <v>0</v>
      </c>
      <c r="K1113" s="106"/>
      <c r="L1113" s="106"/>
      <c r="M1113" s="106">
        <f t="shared" si="75"/>
        <v>0</v>
      </c>
      <c r="N1113" s="107"/>
    </row>
    <row r="1114" spans="2:14" x14ac:dyDescent="0.3">
      <c r="B1114" s="50">
        <v>1934</v>
      </c>
      <c r="C1114" s="51">
        <v>380</v>
      </c>
      <c r="D1114" s="51" t="s">
        <v>5398</v>
      </c>
      <c r="E1114" s="51"/>
      <c r="F1114" s="51"/>
      <c r="G1114" s="51"/>
      <c r="H1114" s="52"/>
      <c r="I1114" s="52"/>
      <c r="J1114" s="53">
        <f t="shared" si="74"/>
        <v>0</v>
      </c>
      <c r="K1114" s="54"/>
      <c r="L1114" s="54"/>
      <c r="M1114" s="54">
        <f t="shared" si="75"/>
        <v>0</v>
      </c>
      <c r="N1114" s="55"/>
    </row>
    <row r="1115" spans="2:14" x14ac:dyDescent="0.3">
      <c r="B1115" s="50"/>
      <c r="C1115" s="51">
        <f t="shared" si="76"/>
        <v>381</v>
      </c>
      <c r="D1115" s="51"/>
      <c r="E1115" s="51"/>
      <c r="F1115" s="51"/>
      <c r="G1115" s="51"/>
      <c r="H1115" s="52"/>
      <c r="I1115" s="52"/>
      <c r="J1115" s="53">
        <f t="shared" si="74"/>
        <v>0</v>
      </c>
      <c r="K1115" s="54"/>
      <c r="L1115" s="54"/>
      <c r="M1115" s="54">
        <f t="shared" si="75"/>
        <v>0</v>
      </c>
      <c r="N1115" s="55"/>
    </row>
    <row r="1116" spans="2:14" x14ac:dyDescent="0.3">
      <c r="B1116" s="50"/>
      <c r="C1116" s="51">
        <f t="shared" si="76"/>
        <v>382</v>
      </c>
      <c r="D1116" s="51"/>
      <c r="E1116" s="51"/>
      <c r="F1116" s="51"/>
      <c r="G1116" s="51"/>
      <c r="H1116" s="52"/>
      <c r="I1116" s="52"/>
      <c r="J1116" s="53">
        <f t="shared" si="74"/>
        <v>0</v>
      </c>
      <c r="K1116" s="54"/>
      <c r="L1116" s="54"/>
      <c r="M1116" s="54">
        <f t="shared" si="75"/>
        <v>0</v>
      </c>
      <c r="N1116" s="55"/>
    </row>
    <row r="1117" spans="2:14" x14ac:dyDescent="0.3">
      <c r="B1117" s="50"/>
      <c r="C1117" s="51">
        <f t="shared" si="76"/>
        <v>383</v>
      </c>
      <c r="D1117" s="51"/>
      <c r="E1117" s="51"/>
      <c r="F1117" s="51"/>
      <c r="G1117" s="51"/>
      <c r="H1117" s="52"/>
      <c r="I1117" s="52"/>
      <c r="J1117" s="53">
        <f t="shared" si="74"/>
        <v>0</v>
      </c>
      <c r="K1117" s="54"/>
      <c r="L1117" s="54"/>
      <c r="M1117" s="54">
        <f t="shared" si="75"/>
        <v>0</v>
      </c>
      <c r="N1117" s="55"/>
    </row>
    <row r="1118" spans="2:14" x14ac:dyDescent="0.3">
      <c r="B1118" s="50"/>
      <c r="C1118" s="51">
        <f t="shared" si="76"/>
        <v>384</v>
      </c>
      <c r="D1118" s="51"/>
      <c r="E1118" s="51"/>
      <c r="F1118" s="51"/>
      <c r="G1118" s="51"/>
      <c r="H1118" s="52"/>
      <c r="I1118" s="52"/>
      <c r="J1118" s="53">
        <f t="shared" si="74"/>
        <v>0</v>
      </c>
      <c r="K1118" s="54"/>
      <c r="L1118" s="54"/>
      <c r="M1118" s="54">
        <f t="shared" si="75"/>
        <v>0</v>
      </c>
      <c r="N1118" s="55"/>
    </row>
    <row r="1119" spans="2:14" x14ac:dyDescent="0.3">
      <c r="B1119" s="50"/>
      <c r="C1119" s="51">
        <v>386</v>
      </c>
      <c r="D1119" s="51"/>
      <c r="E1119" s="51"/>
      <c r="F1119" s="51"/>
      <c r="G1119" s="51"/>
      <c r="H1119" s="52"/>
      <c r="I1119" s="52"/>
      <c r="J1119" s="53">
        <f t="shared" si="74"/>
        <v>0</v>
      </c>
      <c r="K1119" s="54"/>
      <c r="L1119" s="54"/>
      <c r="M1119" s="54">
        <f t="shared" si="75"/>
        <v>0</v>
      </c>
      <c r="N1119" s="55"/>
    </row>
    <row r="1120" spans="2:14" x14ac:dyDescent="0.3">
      <c r="B1120" s="50"/>
      <c r="C1120" s="51">
        <f t="shared" si="76"/>
        <v>387</v>
      </c>
      <c r="D1120" s="51"/>
      <c r="E1120" s="51"/>
      <c r="F1120" s="51"/>
      <c r="G1120" s="51"/>
      <c r="H1120" s="52"/>
      <c r="I1120" s="52"/>
      <c r="J1120" s="53">
        <f t="shared" si="74"/>
        <v>0</v>
      </c>
      <c r="K1120" s="54"/>
      <c r="L1120" s="54"/>
      <c r="M1120" s="54">
        <f t="shared" si="75"/>
        <v>0</v>
      </c>
      <c r="N1120" s="55"/>
    </row>
    <row r="1121" spans="2:14" x14ac:dyDescent="0.3">
      <c r="B1121" s="50"/>
      <c r="C1121" s="51">
        <v>385</v>
      </c>
      <c r="D1121" s="51"/>
      <c r="E1121" s="51"/>
      <c r="F1121" s="51"/>
      <c r="G1121" s="51"/>
      <c r="H1121" s="52"/>
      <c r="I1121" s="52"/>
      <c r="J1121" s="53">
        <f t="shared" ref="J1121:J1184" si="77">H1121+I1121</f>
        <v>0</v>
      </c>
      <c r="K1121" s="54"/>
      <c r="L1121" s="54"/>
      <c r="M1121" s="54">
        <f t="shared" ref="M1121:M1184" si="78">K1121+L1121</f>
        <v>0</v>
      </c>
      <c r="N1121" s="55"/>
    </row>
    <row r="1122" spans="2:14" x14ac:dyDescent="0.3">
      <c r="B1122" s="50"/>
      <c r="C1122" s="51">
        <v>390</v>
      </c>
      <c r="D1122" s="51"/>
      <c r="E1122" s="51"/>
      <c r="F1122" s="51"/>
      <c r="G1122" s="51"/>
      <c r="H1122" s="52"/>
      <c r="I1122" s="52"/>
      <c r="J1122" s="53">
        <f t="shared" si="77"/>
        <v>0</v>
      </c>
      <c r="K1122" s="54"/>
      <c r="L1122" s="54"/>
      <c r="M1122" s="54">
        <f t="shared" si="78"/>
        <v>0</v>
      </c>
      <c r="N1122" s="55"/>
    </row>
    <row r="1123" spans="2:14" x14ac:dyDescent="0.3">
      <c r="B1123" s="50"/>
      <c r="C1123" s="51">
        <v>388</v>
      </c>
      <c r="D1123" s="51"/>
      <c r="E1123" s="51"/>
      <c r="F1123" s="51"/>
      <c r="G1123" s="51"/>
      <c r="H1123" s="52"/>
      <c r="I1123" s="52"/>
      <c r="J1123" s="53">
        <f t="shared" si="77"/>
        <v>0</v>
      </c>
      <c r="K1123" s="54"/>
      <c r="L1123" s="54"/>
      <c r="M1123" s="54">
        <f t="shared" si="78"/>
        <v>0</v>
      </c>
      <c r="N1123" s="55"/>
    </row>
    <row r="1124" spans="2:14" x14ac:dyDescent="0.3">
      <c r="B1124" s="50"/>
      <c r="C1124" s="51">
        <f t="shared" si="76"/>
        <v>389</v>
      </c>
      <c r="D1124" s="51"/>
      <c r="E1124" s="51"/>
      <c r="F1124" s="51"/>
      <c r="G1124" s="51"/>
      <c r="H1124" s="52"/>
      <c r="I1124" s="52"/>
      <c r="J1124" s="53">
        <f t="shared" si="77"/>
        <v>0</v>
      </c>
      <c r="K1124" s="54"/>
      <c r="L1124" s="54"/>
      <c r="M1124" s="54">
        <f t="shared" si="78"/>
        <v>0</v>
      </c>
      <c r="N1124" s="55"/>
    </row>
    <row r="1125" spans="2:14" x14ac:dyDescent="0.3">
      <c r="B1125" s="50"/>
      <c r="C1125" s="51">
        <v>391</v>
      </c>
      <c r="D1125" s="51"/>
      <c r="E1125" s="51"/>
      <c r="F1125" s="51"/>
      <c r="G1125" s="51"/>
      <c r="H1125" s="52"/>
      <c r="I1125" s="52"/>
      <c r="J1125" s="53">
        <f t="shared" si="77"/>
        <v>0</v>
      </c>
      <c r="K1125" s="54"/>
      <c r="L1125" s="54"/>
      <c r="M1125" s="54">
        <f t="shared" si="78"/>
        <v>0</v>
      </c>
      <c r="N1125" s="55"/>
    </row>
    <row r="1126" spans="2:14" x14ac:dyDescent="0.3">
      <c r="B1126" s="102"/>
      <c r="C1126" s="103">
        <f t="shared" si="76"/>
        <v>392</v>
      </c>
      <c r="D1126" s="103"/>
      <c r="E1126" s="103"/>
      <c r="F1126" s="103"/>
      <c r="G1126" s="103"/>
      <c r="H1126" s="104"/>
      <c r="I1126" s="104"/>
      <c r="J1126" s="105">
        <f t="shared" si="77"/>
        <v>0</v>
      </c>
      <c r="K1126" s="106"/>
      <c r="L1126" s="106"/>
      <c r="M1126" s="106">
        <f t="shared" si="78"/>
        <v>0</v>
      </c>
      <c r="N1126" s="107"/>
    </row>
    <row r="1127" spans="2:14" x14ac:dyDescent="0.3">
      <c r="B1127" s="50" t="s">
        <v>1151</v>
      </c>
      <c r="C1127" s="51">
        <v>397</v>
      </c>
      <c r="D1127" s="51"/>
      <c r="E1127" s="51"/>
      <c r="F1127" s="51"/>
      <c r="G1127" s="51"/>
      <c r="H1127" s="52"/>
      <c r="I1127" s="52"/>
      <c r="J1127" s="53">
        <f t="shared" si="77"/>
        <v>0</v>
      </c>
      <c r="K1127" s="54"/>
      <c r="L1127" s="54"/>
      <c r="M1127" s="54">
        <f t="shared" si="78"/>
        <v>0</v>
      </c>
      <c r="N1127" s="55"/>
    </row>
    <row r="1128" spans="2:14" x14ac:dyDescent="0.3">
      <c r="B1128" s="50"/>
      <c r="C1128" s="51">
        <f t="shared" si="76"/>
        <v>398</v>
      </c>
      <c r="D1128" s="51"/>
      <c r="E1128" s="51"/>
      <c r="F1128" s="51"/>
      <c r="G1128" s="51"/>
      <c r="H1128" s="52"/>
      <c r="I1128" s="52"/>
      <c r="J1128" s="53">
        <f t="shared" si="77"/>
        <v>0</v>
      </c>
      <c r="K1128" s="54"/>
      <c r="L1128" s="54"/>
      <c r="M1128" s="54">
        <f t="shared" si="78"/>
        <v>0</v>
      </c>
      <c r="N1128" s="55"/>
    </row>
    <row r="1129" spans="2:14" x14ac:dyDescent="0.3">
      <c r="B1129" s="50"/>
      <c r="C1129" s="51">
        <f t="shared" si="76"/>
        <v>399</v>
      </c>
      <c r="D1129" s="51"/>
      <c r="E1129" s="51"/>
      <c r="F1129" s="51"/>
      <c r="G1129" s="51"/>
      <c r="H1129" s="52"/>
      <c r="I1129" s="52"/>
      <c r="J1129" s="53">
        <f t="shared" si="77"/>
        <v>0</v>
      </c>
      <c r="K1129" s="54"/>
      <c r="L1129" s="54"/>
      <c r="M1129" s="54">
        <f t="shared" si="78"/>
        <v>0</v>
      </c>
      <c r="N1129" s="55"/>
    </row>
    <row r="1130" spans="2:14" x14ac:dyDescent="0.3">
      <c r="B1130" s="50"/>
      <c r="C1130" s="51">
        <f t="shared" si="76"/>
        <v>400</v>
      </c>
      <c r="D1130" s="51"/>
      <c r="E1130" s="51"/>
      <c r="F1130" s="51"/>
      <c r="G1130" s="51"/>
      <c r="H1130" s="52"/>
      <c r="I1130" s="52"/>
      <c r="J1130" s="53">
        <f t="shared" si="77"/>
        <v>0</v>
      </c>
      <c r="K1130" s="54"/>
      <c r="L1130" s="54"/>
      <c r="M1130" s="54">
        <f t="shared" si="78"/>
        <v>0</v>
      </c>
      <c r="N1130" s="55"/>
    </row>
    <row r="1131" spans="2:14" x14ac:dyDescent="0.3">
      <c r="B1131" s="50"/>
      <c r="C1131" s="51">
        <f t="shared" si="76"/>
        <v>401</v>
      </c>
      <c r="D1131" s="51"/>
      <c r="E1131" s="51"/>
      <c r="F1131" s="51"/>
      <c r="G1131" s="51"/>
      <c r="H1131" s="52"/>
      <c r="I1131" s="52"/>
      <c r="J1131" s="53">
        <f t="shared" si="77"/>
        <v>0</v>
      </c>
      <c r="K1131" s="54"/>
      <c r="L1131" s="54"/>
      <c r="M1131" s="54">
        <f t="shared" si="78"/>
        <v>0</v>
      </c>
      <c r="N1131" s="55"/>
    </row>
    <row r="1132" spans="2:14" x14ac:dyDescent="0.3">
      <c r="B1132" s="50"/>
      <c r="C1132" s="51">
        <f t="shared" si="76"/>
        <v>402</v>
      </c>
      <c r="D1132" s="51"/>
      <c r="E1132" s="51"/>
      <c r="F1132" s="51"/>
      <c r="G1132" s="51"/>
      <c r="H1132" s="52"/>
      <c r="I1132" s="52"/>
      <c r="J1132" s="53">
        <f t="shared" si="77"/>
        <v>0</v>
      </c>
      <c r="K1132" s="54"/>
      <c r="L1132" s="54"/>
      <c r="M1132" s="54">
        <f t="shared" si="78"/>
        <v>0</v>
      </c>
      <c r="N1132" s="55"/>
    </row>
    <row r="1133" spans="2:14" x14ac:dyDescent="0.3">
      <c r="B1133" s="50"/>
      <c r="C1133" s="51">
        <f t="shared" si="76"/>
        <v>403</v>
      </c>
      <c r="D1133" s="51"/>
      <c r="E1133" s="51"/>
      <c r="F1133" s="51"/>
      <c r="G1133" s="51"/>
      <c r="H1133" s="52"/>
      <c r="I1133" s="52"/>
      <c r="J1133" s="53">
        <f t="shared" si="77"/>
        <v>0</v>
      </c>
      <c r="K1133" s="54"/>
      <c r="L1133" s="54"/>
      <c r="M1133" s="54">
        <f t="shared" si="78"/>
        <v>0</v>
      </c>
      <c r="N1133" s="55"/>
    </row>
    <row r="1134" spans="2:14" x14ac:dyDescent="0.3">
      <c r="B1134" s="50"/>
      <c r="C1134" s="51">
        <f t="shared" ref="C1134:C1180" si="79">C1133+1</f>
        <v>404</v>
      </c>
      <c r="D1134" s="51"/>
      <c r="E1134" s="51"/>
      <c r="F1134" s="51"/>
      <c r="G1134" s="51"/>
      <c r="H1134" s="52"/>
      <c r="I1134" s="52"/>
      <c r="J1134" s="53">
        <f t="shared" si="77"/>
        <v>0</v>
      </c>
      <c r="K1134" s="54"/>
      <c r="L1134" s="54"/>
      <c r="M1134" s="54">
        <f t="shared" si="78"/>
        <v>0</v>
      </c>
      <c r="N1134" s="55"/>
    </row>
    <row r="1135" spans="2:14" x14ac:dyDescent="0.3">
      <c r="B1135" s="50"/>
      <c r="C1135" s="51">
        <v>408</v>
      </c>
      <c r="D1135" s="51"/>
      <c r="E1135" s="51"/>
      <c r="F1135" s="51"/>
      <c r="G1135" s="51"/>
      <c r="H1135" s="52"/>
      <c r="I1135" s="52"/>
      <c r="J1135" s="53">
        <f t="shared" si="77"/>
        <v>0</v>
      </c>
      <c r="K1135" s="54"/>
      <c r="L1135" s="54"/>
      <c r="M1135" s="54">
        <f t="shared" si="78"/>
        <v>0</v>
      </c>
      <c r="N1135" s="55"/>
    </row>
    <row r="1136" spans="2:14" x14ac:dyDescent="0.3">
      <c r="B1136" s="50"/>
      <c r="C1136" s="51">
        <f t="shared" si="79"/>
        <v>409</v>
      </c>
      <c r="D1136" s="51"/>
      <c r="E1136" s="51"/>
      <c r="F1136" s="51"/>
      <c r="G1136" s="51"/>
      <c r="H1136" s="52"/>
      <c r="I1136" s="52"/>
      <c r="J1136" s="53">
        <f t="shared" si="77"/>
        <v>0</v>
      </c>
      <c r="K1136" s="54"/>
      <c r="L1136" s="54"/>
      <c r="M1136" s="54">
        <f t="shared" si="78"/>
        <v>0</v>
      </c>
      <c r="N1136" s="55"/>
    </row>
    <row r="1137" spans="2:14" x14ac:dyDescent="0.3">
      <c r="B1137" s="102"/>
      <c r="C1137" s="103">
        <f t="shared" si="79"/>
        <v>410</v>
      </c>
      <c r="D1137" s="103"/>
      <c r="E1137" s="103"/>
      <c r="F1137" s="103"/>
      <c r="G1137" s="103"/>
      <c r="H1137" s="104"/>
      <c r="I1137" s="104"/>
      <c r="J1137" s="105">
        <f t="shared" si="77"/>
        <v>0</v>
      </c>
      <c r="K1137" s="106"/>
      <c r="L1137" s="106"/>
      <c r="M1137" s="106">
        <f t="shared" si="78"/>
        <v>0</v>
      </c>
      <c r="N1137" s="107"/>
    </row>
    <row r="1138" spans="2:14" x14ac:dyDescent="0.3">
      <c r="B1138" s="50" t="s">
        <v>1208</v>
      </c>
      <c r="C1138" s="51">
        <f t="shared" si="79"/>
        <v>411</v>
      </c>
      <c r="D1138" s="51" t="s">
        <v>5398</v>
      </c>
      <c r="E1138" s="51"/>
      <c r="F1138" s="51"/>
      <c r="G1138" s="51"/>
      <c r="H1138" s="52"/>
      <c r="I1138" s="52"/>
      <c r="J1138" s="53">
        <f t="shared" si="77"/>
        <v>0</v>
      </c>
      <c r="K1138" s="54"/>
      <c r="L1138" s="54"/>
      <c r="M1138" s="54">
        <f t="shared" si="78"/>
        <v>0</v>
      </c>
      <c r="N1138" s="55"/>
    </row>
    <row r="1139" spans="2:14" x14ac:dyDescent="0.3">
      <c r="B1139" s="50"/>
      <c r="C1139" s="51">
        <f t="shared" si="79"/>
        <v>412</v>
      </c>
      <c r="D1139" s="51"/>
      <c r="E1139" s="51"/>
      <c r="F1139" s="51"/>
      <c r="G1139" s="51"/>
      <c r="H1139" s="52"/>
      <c r="I1139" s="52"/>
      <c r="J1139" s="53">
        <f t="shared" si="77"/>
        <v>0</v>
      </c>
      <c r="K1139" s="54"/>
      <c r="L1139" s="54"/>
      <c r="M1139" s="54">
        <f t="shared" si="78"/>
        <v>0</v>
      </c>
      <c r="N1139" s="55"/>
    </row>
    <row r="1140" spans="2:14" x14ac:dyDescent="0.3">
      <c r="B1140" s="50"/>
      <c r="C1140" s="51">
        <v>414</v>
      </c>
      <c r="D1140" s="51"/>
      <c r="E1140" s="51"/>
      <c r="F1140" s="51"/>
      <c r="G1140" s="51"/>
      <c r="H1140" s="52"/>
      <c r="I1140" s="52"/>
      <c r="J1140" s="53">
        <f t="shared" si="77"/>
        <v>0</v>
      </c>
      <c r="K1140" s="54"/>
      <c r="L1140" s="54"/>
      <c r="M1140" s="54">
        <f t="shared" si="78"/>
        <v>0</v>
      </c>
      <c r="N1140" s="55"/>
    </row>
    <row r="1141" spans="2:14" x14ac:dyDescent="0.3">
      <c r="B1141" s="50"/>
      <c r="C1141" s="51">
        <f t="shared" si="79"/>
        <v>415</v>
      </c>
      <c r="D1141" s="51"/>
      <c r="E1141" s="51"/>
      <c r="F1141" s="51"/>
      <c r="G1141" s="51"/>
      <c r="H1141" s="52"/>
      <c r="I1141" s="52"/>
      <c r="J1141" s="53">
        <f t="shared" si="77"/>
        <v>0</v>
      </c>
      <c r="K1141" s="54"/>
      <c r="L1141" s="54"/>
      <c r="M1141" s="54">
        <f t="shared" si="78"/>
        <v>0</v>
      </c>
      <c r="N1141" s="55"/>
    </row>
    <row r="1142" spans="2:14" x14ac:dyDescent="0.3">
      <c r="B1142" s="50"/>
      <c r="C1142" s="51">
        <v>413</v>
      </c>
      <c r="D1142" s="51"/>
      <c r="E1142" s="51"/>
      <c r="F1142" s="51"/>
      <c r="G1142" s="51"/>
      <c r="H1142" s="52"/>
      <c r="I1142" s="52"/>
      <c r="J1142" s="53">
        <f t="shared" si="77"/>
        <v>0</v>
      </c>
      <c r="K1142" s="54"/>
      <c r="L1142" s="54"/>
      <c r="M1142" s="54">
        <f t="shared" si="78"/>
        <v>0</v>
      </c>
      <c r="N1142" s="55"/>
    </row>
    <row r="1143" spans="2:14" x14ac:dyDescent="0.3">
      <c r="B1143" s="50"/>
      <c r="C1143" s="51">
        <v>418</v>
      </c>
      <c r="D1143" s="51"/>
      <c r="E1143" s="51"/>
      <c r="F1143" s="51"/>
      <c r="G1143" s="51"/>
      <c r="H1143" s="52"/>
      <c r="I1143" s="52"/>
      <c r="J1143" s="53">
        <f t="shared" si="77"/>
        <v>0</v>
      </c>
      <c r="K1143" s="54"/>
      <c r="L1143" s="54"/>
      <c r="M1143" s="54">
        <f t="shared" si="78"/>
        <v>0</v>
      </c>
      <c r="N1143" s="55"/>
    </row>
    <row r="1144" spans="2:14" x14ac:dyDescent="0.3">
      <c r="B1144" s="50"/>
      <c r="C1144" s="51">
        <v>416</v>
      </c>
      <c r="D1144" s="51"/>
      <c r="E1144" s="51"/>
      <c r="F1144" s="51"/>
      <c r="G1144" s="51"/>
      <c r="H1144" s="52"/>
      <c r="I1144" s="52"/>
      <c r="J1144" s="53">
        <f t="shared" si="77"/>
        <v>0</v>
      </c>
      <c r="K1144" s="54"/>
      <c r="L1144" s="54"/>
      <c r="M1144" s="54">
        <f t="shared" si="78"/>
        <v>0</v>
      </c>
      <c r="N1144" s="55"/>
    </row>
    <row r="1145" spans="2:14" x14ac:dyDescent="0.3">
      <c r="B1145" s="50"/>
      <c r="C1145" s="51">
        <f t="shared" si="79"/>
        <v>417</v>
      </c>
      <c r="D1145" s="51"/>
      <c r="E1145" s="51"/>
      <c r="F1145" s="51"/>
      <c r="G1145" s="51"/>
      <c r="H1145" s="52"/>
      <c r="I1145" s="52"/>
      <c r="J1145" s="53">
        <f t="shared" si="77"/>
        <v>0</v>
      </c>
      <c r="K1145" s="54"/>
      <c r="L1145" s="54"/>
      <c r="M1145" s="54">
        <f t="shared" si="78"/>
        <v>0</v>
      </c>
      <c r="N1145" s="55"/>
    </row>
    <row r="1146" spans="2:14" x14ac:dyDescent="0.3">
      <c r="B1146" s="50"/>
      <c r="C1146" s="51">
        <v>419</v>
      </c>
      <c r="D1146" s="51"/>
      <c r="E1146" s="51"/>
      <c r="F1146" s="51"/>
      <c r="G1146" s="51"/>
      <c r="H1146" s="52"/>
      <c r="I1146" s="52"/>
      <c r="J1146" s="53">
        <f t="shared" si="77"/>
        <v>0</v>
      </c>
      <c r="K1146" s="54"/>
      <c r="L1146" s="54"/>
      <c r="M1146" s="54">
        <f t="shared" si="78"/>
        <v>0</v>
      </c>
      <c r="N1146" s="55"/>
    </row>
    <row r="1147" spans="2:14" x14ac:dyDescent="0.3">
      <c r="B1147" s="50"/>
      <c r="C1147" s="51">
        <f t="shared" si="79"/>
        <v>420</v>
      </c>
      <c r="D1147" s="51"/>
      <c r="E1147" s="51"/>
      <c r="F1147" s="51"/>
      <c r="G1147" s="51"/>
      <c r="H1147" s="52"/>
      <c r="I1147" s="52"/>
      <c r="J1147" s="53">
        <f t="shared" si="77"/>
        <v>0</v>
      </c>
      <c r="K1147" s="54"/>
      <c r="L1147" s="54"/>
      <c r="M1147" s="54">
        <f t="shared" si="78"/>
        <v>0</v>
      </c>
      <c r="N1147" s="55"/>
    </row>
    <row r="1148" spans="2:14" x14ac:dyDescent="0.3">
      <c r="B1148" s="50"/>
      <c r="C1148" s="51">
        <f t="shared" si="79"/>
        <v>421</v>
      </c>
      <c r="D1148" s="51"/>
      <c r="E1148" s="51"/>
      <c r="F1148" s="51"/>
      <c r="G1148" s="51"/>
      <c r="H1148" s="52"/>
      <c r="I1148" s="52"/>
      <c r="J1148" s="53">
        <f t="shared" si="77"/>
        <v>0</v>
      </c>
      <c r="K1148" s="54"/>
      <c r="L1148" s="54"/>
      <c r="M1148" s="54">
        <f t="shared" si="78"/>
        <v>0</v>
      </c>
      <c r="N1148" s="55"/>
    </row>
    <row r="1149" spans="2:14" x14ac:dyDescent="0.3">
      <c r="B1149" s="50"/>
      <c r="C1149" s="51" t="s">
        <v>8</v>
      </c>
      <c r="D1149" s="51" t="s">
        <v>4197</v>
      </c>
      <c r="E1149" s="51"/>
      <c r="F1149" s="51"/>
      <c r="G1149" s="51"/>
      <c r="H1149" s="52"/>
      <c r="I1149" s="52"/>
      <c r="J1149" s="53">
        <f t="shared" si="77"/>
        <v>0</v>
      </c>
      <c r="K1149" s="54"/>
      <c r="L1149" s="54"/>
      <c r="M1149" s="54">
        <f t="shared" si="78"/>
        <v>0</v>
      </c>
      <c r="N1149" s="55"/>
    </row>
    <row r="1150" spans="2:14" x14ac:dyDescent="0.3">
      <c r="B1150" s="50"/>
      <c r="C1150" s="51">
        <v>425</v>
      </c>
      <c r="D1150" s="51"/>
      <c r="E1150" s="51"/>
      <c r="F1150" s="51"/>
      <c r="G1150" s="51"/>
      <c r="H1150" s="52"/>
      <c r="I1150" s="52"/>
      <c r="J1150" s="53">
        <f t="shared" si="77"/>
        <v>0</v>
      </c>
      <c r="K1150" s="54"/>
      <c r="L1150" s="54"/>
      <c r="M1150" s="54">
        <f t="shared" si="78"/>
        <v>0</v>
      </c>
      <c r="N1150" s="55"/>
    </row>
    <row r="1151" spans="2:14" x14ac:dyDescent="0.3">
      <c r="B1151" s="50"/>
      <c r="C1151" s="51">
        <f t="shared" si="79"/>
        <v>426</v>
      </c>
      <c r="D1151" s="51"/>
      <c r="E1151" s="51"/>
      <c r="F1151" s="51"/>
      <c r="G1151" s="51"/>
      <c r="H1151" s="52"/>
      <c r="I1151" s="52"/>
      <c r="J1151" s="53">
        <f t="shared" si="77"/>
        <v>0</v>
      </c>
      <c r="K1151" s="54"/>
      <c r="L1151" s="54"/>
      <c r="M1151" s="54">
        <f t="shared" si="78"/>
        <v>0</v>
      </c>
      <c r="N1151" s="55"/>
    </row>
    <row r="1152" spans="2:14" x14ac:dyDescent="0.3">
      <c r="B1152" s="50"/>
      <c r="C1152" s="51">
        <f t="shared" si="79"/>
        <v>427</v>
      </c>
      <c r="D1152" s="51"/>
      <c r="E1152" s="51"/>
      <c r="F1152" s="51"/>
      <c r="G1152" s="51"/>
      <c r="H1152" s="52"/>
      <c r="I1152" s="52"/>
      <c r="J1152" s="53">
        <f t="shared" si="77"/>
        <v>0</v>
      </c>
      <c r="K1152" s="54"/>
      <c r="L1152" s="54"/>
      <c r="M1152" s="54">
        <f t="shared" si="78"/>
        <v>0</v>
      </c>
      <c r="N1152" s="55"/>
    </row>
    <row r="1153" spans="2:14" x14ac:dyDescent="0.3">
      <c r="B1153" s="50"/>
      <c r="C1153" s="51">
        <f t="shared" si="79"/>
        <v>428</v>
      </c>
      <c r="D1153" s="51"/>
      <c r="E1153" s="51"/>
      <c r="F1153" s="51"/>
      <c r="G1153" s="51"/>
      <c r="H1153" s="52"/>
      <c r="I1153" s="52"/>
      <c r="J1153" s="53">
        <f t="shared" si="77"/>
        <v>0</v>
      </c>
      <c r="K1153" s="54"/>
      <c r="L1153" s="54"/>
      <c r="M1153" s="54">
        <f t="shared" si="78"/>
        <v>0</v>
      </c>
      <c r="N1153" s="55"/>
    </row>
    <row r="1154" spans="2:14" x14ac:dyDescent="0.3">
      <c r="B1154" s="50"/>
      <c r="C1154" s="51">
        <f t="shared" si="79"/>
        <v>429</v>
      </c>
      <c r="D1154" s="51"/>
      <c r="E1154" s="51"/>
      <c r="F1154" s="51"/>
      <c r="G1154" s="51"/>
      <c r="H1154" s="52"/>
      <c r="I1154" s="52"/>
      <c r="J1154" s="53">
        <f t="shared" si="77"/>
        <v>0</v>
      </c>
      <c r="K1154" s="54"/>
      <c r="L1154" s="54"/>
      <c r="M1154" s="54">
        <f t="shared" si="78"/>
        <v>0</v>
      </c>
      <c r="N1154" s="55"/>
    </row>
    <row r="1155" spans="2:14" x14ac:dyDescent="0.3">
      <c r="B1155" s="102"/>
      <c r="C1155" s="103">
        <f t="shared" si="79"/>
        <v>430</v>
      </c>
      <c r="D1155" s="103"/>
      <c r="E1155" s="103"/>
      <c r="F1155" s="103"/>
      <c r="G1155" s="103"/>
      <c r="H1155" s="104"/>
      <c r="I1155" s="104"/>
      <c r="J1155" s="105">
        <f t="shared" si="77"/>
        <v>0</v>
      </c>
      <c r="K1155" s="106"/>
      <c r="L1155" s="106"/>
      <c r="M1155" s="106">
        <f t="shared" si="78"/>
        <v>0</v>
      </c>
      <c r="N1155" s="107"/>
    </row>
    <row r="1156" spans="2:14" x14ac:dyDescent="0.3">
      <c r="B1156" s="50" t="s">
        <v>140</v>
      </c>
      <c r="C1156" s="51">
        <v>452</v>
      </c>
      <c r="D1156" s="51"/>
      <c r="E1156" s="51"/>
      <c r="F1156" s="51"/>
      <c r="G1156" s="51"/>
      <c r="H1156" s="52"/>
      <c r="I1156" s="52"/>
      <c r="J1156" s="53">
        <f t="shared" si="77"/>
        <v>0</v>
      </c>
      <c r="K1156" s="54"/>
      <c r="L1156" s="54"/>
      <c r="M1156" s="54">
        <f t="shared" si="78"/>
        <v>0</v>
      </c>
      <c r="N1156" s="55"/>
    </row>
    <row r="1157" spans="2:14" x14ac:dyDescent="0.3">
      <c r="B1157" s="50"/>
      <c r="C1157" s="51">
        <f t="shared" si="79"/>
        <v>453</v>
      </c>
      <c r="D1157" s="51"/>
      <c r="E1157" s="51"/>
      <c r="F1157" s="51"/>
      <c r="G1157" s="51"/>
      <c r="H1157" s="52"/>
      <c r="I1157" s="52"/>
      <c r="J1157" s="53">
        <f t="shared" si="77"/>
        <v>0</v>
      </c>
      <c r="K1157" s="54"/>
      <c r="L1157" s="54"/>
      <c r="M1157" s="54">
        <f t="shared" si="78"/>
        <v>0</v>
      </c>
      <c r="N1157" s="55"/>
    </row>
    <row r="1158" spans="2:14" x14ac:dyDescent="0.3">
      <c r="B1158" s="50"/>
      <c r="C1158" s="51">
        <f t="shared" si="79"/>
        <v>454</v>
      </c>
      <c r="D1158" s="51"/>
      <c r="E1158" s="51"/>
      <c r="F1158" s="51"/>
      <c r="G1158" s="51"/>
      <c r="H1158" s="52"/>
      <c r="I1158" s="52"/>
      <c r="J1158" s="53">
        <f t="shared" si="77"/>
        <v>0</v>
      </c>
      <c r="K1158" s="54"/>
      <c r="L1158" s="54"/>
      <c r="M1158" s="54">
        <f t="shared" si="78"/>
        <v>0</v>
      </c>
      <c r="N1158" s="55"/>
    </row>
    <row r="1159" spans="2:14" x14ac:dyDescent="0.3">
      <c r="B1159" s="50"/>
      <c r="C1159" s="51">
        <f t="shared" si="79"/>
        <v>455</v>
      </c>
      <c r="D1159" s="51"/>
      <c r="E1159" s="51"/>
      <c r="F1159" s="51"/>
      <c r="G1159" s="51"/>
      <c r="H1159" s="52"/>
      <c r="I1159" s="52"/>
      <c r="J1159" s="53">
        <f t="shared" si="77"/>
        <v>0</v>
      </c>
      <c r="K1159" s="54"/>
      <c r="L1159" s="54"/>
      <c r="M1159" s="54">
        <f t="shared" si="78"/>
        <v>0</v>
      </c>
      <c r="N1159" s="55"/>
    </row>
    <row r="1160" spans="2:14" x14ac:dyDescent="0.3">
      <c r="B1160" s="50"/>
      <c r="C1160" s="51">
        <f t="shared" si="79"/>
        <v>456</v>
      </c>
      <c r="D1160" s="51"/>
      <c r="E1160" s="51"/>
      <c r="F1160" s="51"/>
      <c r="G1160" s="51"/>
      <c r="H1160" s="52"/>
      <c r="I1160" s="52"/>
      <c r="J1160" s="53">
        <f t="shared" si="77"/>
        <v>0</v>
      </c>
      <c r="K1160" s="54"/>
      <c r="L1160" s="54"/>
      <c r="M1160" s="54">
        <f t="shared" si="78"/>
        <v>0</v>
      </c>
      <c r="N1160" s="55"/>
    </row>
    <row r="1161" spans="2:14" x14ac:dyDescent="0.3">
      <c r="B1161" s="50"/>
      <c r="C1161" s="51">
        <f t="shared" si="79"/>
        <v>457</v>
      </c>
      <c r="D1161" s="51"/>
      <c r="E1161" s="51"/>
      <c r="F1161" s="51"/>
      <c r="G1161" s="51"/>
      <c r="H1161" s="52"/>
      <c r="I1161" s="52"/>
      <c r="J1161" s="53">
        <f t="shared" si="77"/>
        <v>0</v>
      </c>
      <c r="K1161" s="54"/>
      <c r="L1161" s="54"/>
      <c r="M1161" s="54">
        <f t="shared" si="78"/>
        <v>0</v>
      </c>
      <c r="N1161" s="55"/>
    </row>
    <row r="1162" spans="2:14" x14ac:dyDescent="0.3">
      <c r="B1162" s="50"/>
      <c r="C1162" s="51">
        <f t="shared" si="79"/>
        <v>458</v>
      </c>
      <c r="D1162" s="51"/>
      <c r="E1162" s="51"/>
      <c r="F1162" s="51"/>
      <c r="G1162" s="51"/>
      <c r="H1162" s="52"/>
      <c r="I1162" s="52"/>
      <c r="J1162" s="53">
        <f t="shared" si="77"/>
        <v>0</v>
      </c>
      <c r="K1162" s="54"/>
      <c r="L1162" s="54"/>
      <c r="M1162" s="54">
        <f t="shared" si="78"/>
        <v>0</v>
      </c>
      <c r="N1162" s="55"/>
    </row>
    <row r="1163" spans="2:14" x14ac:dyDescent="0.3">
      <c r="B1163" s="50"/>
      <c r="C1163" s="51">
        <f t="shared" si="79"/>
        <v>459</v>
      </c>
      <c r="D1163" s="51"/>
      <c r="E1163" s="51"/>
      <c r="F1163" s="51"/>
      <c r="G1163" s="51"/>
      <c r="H1163" s="52"/>
      <c r="I1163" s="52"/>
      <c r="J1163" s="53">
        <f t="shared" si="77"/>
        <v>0</v>
      </c>
      <c r="K1163" s="54"/>
      <c r="L1163" s="54"/>
      <c r="M1163" s="54">
        <f t="shared" si="78"/>
        <v>0</v>
      </c>
      <c r="N1163" s="55"/>
    </row>
    <row r="1164" spans="2:14" x14ac:dyDescent="0.3">
      <c r="B1164" s="102"/>
      <c r="C1164" s="103">
        <f t="shared" si="79"/>
        <v>460</v>
      </c>
      <c r="D1164" s="103"/>
      <c r="E1164" s="103"/>
      <c r="F1164" s="103"/>
      <c r="G1164" s="103"/>
      <c r="H1164" s="104"/>
      <c r="I1164" s="104"/>
      <c r="J1164" s="105">
        <f t="shared" si="77"/>
        <v>0</v>
      </c>
      <c r="K1164" s="106"/>
      <c r="L1164" s="106"/>
      <c r="M1164" s="106">
        <f t="shared" si="78"/>
        <v>0</v>
      </c>
      <c r="N1164" s="107"/>
    </row>
    <row r="1165" spans="2:14" x14ac:dyDescent="0.3">
      <c r="B1165" s="102" t="s">
        <v>4198</v>
      </c>
      <c r="C1165" s="103" t="s">
        <v>4199</v>
      </c>
      <c r="D1165" s="103" t="s">
        <v>6083</v>
      </c>
      <c r="E1165" s="103"/>
      <c r="F1165" s="103"/>
      <c r="G1165" s="103"/>
      <c r="H1165" s="104"/>
      <c r="I1165" s="104"/>
      <c r="J1165" s="105">
        <f t="shared" si="77"/>
        <v>0</v>
      </c>
      <c r="K1165" s="106"/>
      <c r="L1165" s="106"/>
      <c r="M1165" s="106">
        <f t="shared" si="78"/>
        <v>0</v>
      </c>
      <c r="N1165" s="107"/>
    </row>
    <row r="1166" spans="2:14" x14ac:dyDescent="0.3">
      <c r="B1166" s="50" t="s">
        <v>4200</v>
      </c>
      <c r="C1166" s="65">
        <v>1</v>
      </c>
      <c r="D1166" s="51" t="s">
        <v>84</v>
      </c>
      <c r="E1166" s="51"/>
      <c r="F1166" s="51"/>
      <c r="G1166" s="51"/>
      <c r="H1166" s="52"/>
      <c r="I1166" s="52"/>
      <c r="J1166" s="53">
        <f t="shared" si="77"/>
        <v>0</v>
      </c>
      <c r="K1166" s="54"/>
      <c r="L1166" s="54"/>
      <c r="M1166" s="54">
        <f t="shared" si="78"/>
        <v>0</v>
      </c>
      <c r="N1166" s="55"/>
    </row>
    <row r="1167" spans="2:14" x14ac:dyDescent="0.3">
      <c r="B1167" s="50"/>
      <c r="C1167" s="65">
        <v>2</v>
      </c>
      <c r="D1167" s="51"/>
      <c r="E1167" s="51"/>
      <c r="F1167" s="51"/>
      <c r="G1167" s="51"/>
      <c r="H1167" s="52"/>
      <c r="I1167" s="52"/>
      <c r="J1167" s="53">
        <f t="shared" si="77"/>
        <v>0</v>
      </c>
      <c r="K1167" s="54"/>
      <c r="L1167" s="54"/>
      <c r="M1167" s="54">
        <f t="shared" si="78"/>
        <v>0</v>
      </c>
      <c r="N1167" s="55"/>
    </row>
    <row r="1168" spans="2:14" x14ac:dyDescent="0.3">
      <c r="B1168" s="50"/>
      <c r="C1168" s="65">
        <v>8</v>
      </c>
      <c r="D1168" s="51"/>
      <c r="E1168" s="51"/>
      <c r="F1168" s="51"/>
      <c r="G1168" s="51"/>
      <c r="H1168" s="52"/>
      <c r="I1168" s="52"/>
      <c r="J1168" s="53">
        <f t="shared" si="77"/>
        <v>0</v>
      </c>
      <c r="K1168" s="54"/>
      <c r="L1168" s="54"/>
      <c r="M1168" s="54">
        <f t="shared" si="78"/>
        <v>0</v>
      </c>
      <c r="N1168" s="55"/>
    </row>
    <row r="1169" spans="2:14" x14ac:dyDescent="0.3">
      <c r="B1169" s="50"/>
      <c r="C1169" s="65">
        <f t="shared" si="79"/>
        <v>9</v>
      </c>
      <c r="D1169" s="51"/>
      <c r="E1169" s="51"/>
      <c r="F1169" s="51"/>
      <c r="G1169" s="51"/>
      <c r="H1169" s="52"/>
      <c r="I1169" s="52"/>
      <c r="J1169" s="53">
        <f t="shared" si="77"/>
        <v>0</v>
      </c>
      <c r="K1169" s="54"/>
      <c r="L1169" s="54"/>
      <c r="M1169" s="54">
        <f t="shared" si="78"/>
        <v>0</v>
      </c>
      <c r="N1169" s="55"/>
    </row>
    <row r="1170" spans="2:14" x14ac:dyDescent="0.3">
      <c r="B1170" s="50"/>
      <c r="C1170" s="65">
        <f t="shared" si="79"/>
        <v>10</v>
      </c>
      <c r="D1170" s="51"/>
      <c r="E1170" s="51"/>
      <c r="F1170" s="51"/>
      <c r="G1170" s="51"/>
      <c r="H1170" s="52"/>
      <c r="I1170" s="52"/>
      <c r="J1170" s="53">
        <f t="shared" si="77"/>
        <v>0</v>
      </c>
      <c r="K1170" s="54"/>
      <c r="L1170" s="54"/>
      <c r="M1170" s="54">
        <f t="shared" si="78"/>
        <v>0</v>
      </c>
      <c r="N1170" s="55"/>
    </row>
    <row r="1171" spans="2:14" x14ac:dyDescent="0.3">
      <c r="B1171" s="50"/>
      <c r="C1171" s="65">
        <f t="shared" si="79"/>
        <v>11</v>
      </c>
      <c r="D1171" s="51"/>
      <c r="E1171" s="51"/>
      <c r="F1171" s="51"/>
      <c r="G1171" s="51"/>
      <c r="H1171" s="52"/>
      <c r="I1171" s="52"/>
      <c r="J1171" s="53">
        <f t="shared" si="77"/>
        <v>0</v>
      </c>
      <c r="K1171" s="54"/>
      <c r="L1171" s="54"/>
      <c r="M1171" s="54">
        <f t="shared" si="78"/>
        <v>0</v>
      </c>
      <c r="N1171" s="55"/>
    </row>
    <row r="1172" spans="2:14" x14ac:dyDescent="0.3">
      <c r="B1172" s="50"/>
      <c r="C1172" s="65">
        <f t="shared" si="79"/>
        <v>12</v>
      </c>
      <c r="D1172" s="51"/>
      <c r="E1172" s="51"/>
      <c r="F1172" s="51"/>
      <c r="G1172" s="51"/>
      <c r="H1172" s="52"/>
      <c r="I1172" s="52"/>
      <c r="J1172" s="53">
        <f t="shared" si="77"/>
        <v>0</v>
      </c>
      <c r="K1172" s="54"/>
      <c r="L1172" s="54"/>
      <c r="M1172" s="54">
        <f t="shared" si="78"/>
        <v>0</v>
      </c>
      <c r="N1172" s="55"/>
    </row>
    <row r="1173" spans="2:14" x14ac:dyDescent="0.3">
      <c r="B1173" s="50"/>
      <c r="C1173" s="65">
        <f t="shared" si="79"/>
        <v>13</v>
      </c>
      <c r="D1173" s="51"/>
      <c r="E1173" s="51"/>
      <c r="F1173" s="51"/>
      <c r="G1173" s="51"/>
      <c r="H1173" s="52"/>
      <c r="I1173" s="52"/>
      <c r="J1173" s="53">
        <f t="shared" si="77"/>
        <v>0</v>
      </c>
      <c r="K1173" s="54"/>
      <c r="L1173" s="54"/>
      <c r="M1173" s="54">
        <f t="shared" si="78"/>
        <v>0</v>
      </c>
      <c r="N1173" s="55"/>
    </row>
    <row r="1174" spans="2:14" x14ac:dyDescent="0.3">
      <c r="B1174" s="50"/>
      <c r="C1174" s="65">
        <f t="shared" si="79"/>
        <v>14</v>
      </c>
      <c r="D1174" s="51"/>
      <c r="E1174" s="51"/>
      <c r="F1174" s="51"/>
      <c r="G1174" s="51"/>
      <c r="H1174" s="52"/>
      <c r="I1174" s="52"/>
      <c r="J1174" s="53">
        <f t="shared" si="77"/>
        <v>0</v>
      </c>
      <c r="K1174" s="54"/>
      <c r="L1174" s="54"/>
      <c r="M1174" s="54">
        <f t="shared" si="78"/>
        <v>0</v>
      </c>
      <c r="N1174" s="55"/>
    </row>
    <row r="1175" spans="2:14" x14ac:dyDescent="0.3">
      <c r="B1175" s="102"/>
      <c r="C1175" s="103" t="s">
        <v>290</v>
      </c>
      <c r="D1175" s="103"/>
      <c r="E1175" s="103"/>
      <c r="F1175" s="103"/>
      <c r="G1175" s="103"/>
      <c r="H1175" s="104"/>
      <c r="I1175" s="104"/>
      <c r="J1175" s="105">
        <f t="shared" si="77"/>
        <v>0</v>
      </c>
      <c r="K1175" s="106"/>
      <c r="L1175" s="106"/>
      <c r="M1175" s="106">
        <f t="shared" si="78"/>
        <v>0</v>
      </c>
      <c r="N1175" s="107"/>
    </row>
    <row r="1176" spans="2:14" x14ac:dyDescent="0.3">
      <c r="B1176" s="50" t="s">
        <v>4201</v>
      </c>
      <c r="C1176" s="282">
        <v>1</v>
      </c>
      <c r="D1176" s="51" t="s">
        <v>3060</v>
      </c>
      <c r="E1176" s="51"/>
      <c r="F1176" s="51"/>
      <c r="G1176" s="51"/>
      <c r="H1176" s="52"/>
      <c r="I1176" s="52"/>
      <c r="J1176" s="53">
        <f t="shared" si="77"/>
        <v>0</v>
      </c>
      <c r="K1176" s="54"/>
      <c r="L1176" s="54"/>
      <c r="M1176" s="54">
        <f t="shared" si="78"/>
        <v>0</v>
      </c>
      <c r="N1176" s="55"/>
    </row>
    <row r="1177" spans="2:14" x14ac:dyDescent="0.3">
      <c r="B1177" s="50"/>
      <c r="C1177" s="282">
        <f t="shared" si="79"/>
        <v>2</v>
      </c>
      <c r="D1177" s="51"/>
      <c r="E1177" s="51"/>
      <c r="F1177" s="51"/>
      <c r="G1177" s="51"/>
      <c r="H1177" s="52"/>
      <c r="I1177" s="52"/>
      <c r="J1177" s="53">
        <f t="shared" si="77"/>
        <v>0</v>
      </c>
      <c r="K1177" s="54"/>
      <c r="L1177" s="54"/>
      <c r="M1177" s="54">
        <f t="shared" si="78"/>
        <v>0</v>
      </c>
      <c r="N1177" s="55"/>
    </row>
    <row r="1178" spans="2:14" x14ac:dyDescent="0.3">
      <c r="B1178" s="50"/>
      <c r="C1178" s="282">
        <f t="shared" si="79"/>
        <v>3</v>
      </c>
      <c r="D1178" s="51"/>
      <c r="E1178" s="51"/>
      <c r="F1178" s="51"/>
      <c r="G1178" s="51"/>
      <c r="H1178" s="52"/>
      <c r="I1178" s="52"/>
      <c r="J1178" s="53">
        <f t="shared" si="77"/>
        <v>0</v>
      </c>
      <c r="K1178" s="54"/>
      <c r="L1178" s="54"/>
      <c r="M1178" s="54">
        <f t="shared" si="78"/>
        <v>0</v>
      </c>
      <c r="N1178" s="55"/>
    </row>
    <row r="1179" spans="2:14" x14ac:dyDescent="0.3">
      <c r="B1179" s="50"/>
      <c r="C1179" s="282">
        <f t="shared" si="79"/>
        <v>4</v>
      </c>
      <c r="D1179" s="51"/>
      <c r="E1179" s="51"/>
      <c r="F1179" s="51"/>
      <c r="G1179" s="51"/>
      <c r="H1179" s="52"/>
      <c r="I1179" s="52"/>
      <c r="J1179" s="53">
        <f t="shared" si="77"/>
        <v>0</v>
      </c>
      <c r="K1179" s="54"/>
      <c r="L1179" s="54"/>
      <c r="M1179" s="54">
        <f t="shared" si="78"/>
        <v>0</v>
      </c>
      <c r="N1179" s="55"/>
    </row>
    <row r="1180" spans="2:14" x14ac:dyDescent="0.3">
      <c r="B1180" s="50"/>
      <c r="C1180" s="282">
        <f t="shared" si="79"/>
        <v>5</v>
      </c>
      <c r="D1180" s="51"/>
      <c r="E1180" s="51"/>
      <c r="F1180" s="51"/>
      <c r="G1180" s="51"/>
      <c r="H1180" s="52"/>
      <c r="I1180" s="52"/>
      <c r="J1180" s="53">
        <f t="shared" si="77"/>
        <v>0</v>
      </c>
      <c r="K1180" s="54"/>
      <c r="L1180" s="54"/>
      <c r="M1180" s="54">
        <f t="shared" si="78"/>
        <v>0</v>
      </c>
      <c r="N1180" s="55"/>
    </row>
    <row r="1181" spans="2:14" x14ac:dyDescent="0.3">
      <c r="B1181" s="50"/>
      <c r="C1181" s="282">
        <v>9</v>
      </c>
      <c r="D1181" s="51"/>
      <c r="E1181" s="51"/>
      <c r="F1181" s="51"/>
      <c r="G1181" s="51"/>
      <c r="H1181" s="52"/>
      <c r="I1181" s="52"/>
      <c r="J1181" s="53">
        <f t="shared" si="77"/>
        <v>0</v>
      </c>
      <c r="K1181" s="54"/>
      <c r="L1181" s="54"/>
      <c r="M1181" s="54">
        <f t="shared" si="78"/>
        <v>0</v>
      </c>
      <c r="N1181" s="55"/>
    </row>
    <row r="1182" spans="2:14" x14ac:dyDescent="0.3">
      <c r="B1182" s="50"/>
      <c r="C1182" s="282">
        <v>13</v>
      </c>
      <c r="D1182" s="51"/>
      <c r="E1182" s="51"/>
      <c r="F1182" s="51"/>
      <c r="G1182" s="51"/>
      <c r="H1182" s="52"/>
      <c r="I1182" s="52"/>
      <c r="J1182" s="53">
        <f t="shared" si="77"/>
        <v>0</v>
      </c>
      <c r="K1182" s="54"/>
      <c r="L1182" s="54"/>
      <c r="M1182" s="54">
        <f t="shared" si="78"/>
        <v>0</v>
      </c>
      <c r="N1182" s="55"/>
    </row>
    <row r="1183" spans="2:14" x14ac:dyDescent="0.3">
      <c r="B1183" s="50"/>
      <c r="C1183" s="282">
        <v>17</v>
      </c>
      <c r="D1183" s="51"/>
      <c r="E1183" s="51"/>
      <c r="F1183" s="51"/>
      <c r="G1183" s="51"/>
      <c r="H1183" s="52"/>
      <c r="I1183" s="52"/>
      <c r="J1183" s="53">
        <f t="shared" si="77"/>
        <v>0</v>
      </c>
      <c r="K1183" s="54"/>
      <c r="L1183" s="54"/>
      <c r="M1183" s="54">
        <f t="shared" si="78"/>
        <v>0</v>
      </c>
      <c r="N1183" s="55"/>
    </row>
    <row r="1184" spans="2:14" x14ac:dyDescent="0.3">
      <c r="B1184" s="50"/>
      <c r="C1184" s="282">
        <v>6</v>
      </c>
      <c r="D1184" s="51"/>
      <c r="E1184" s="51"/>
      <c r="F1184" s="51"/>
      <c r="G1184" s="51"/>
      <c r="H1184" s="52"/>
      <c r="I1184" s="52"/>
      <c r="J1184" s="53">
        <f t="shared" si="77"/>
        <v>0</v>
      </c>
      <c r="K1184" s="54"/>
      <c r="L1184" s="54"/>
      <c r="M1184" s="54">
        <f t="shared" si="78"/>
        <v>0</v>
      </c>
      <c r="N1184" s="55"/>
    </row>
    <row r="1185" spans="2:14" x14ac:dyDescent="0.3">
      <c r="B1185" s="50"/>
      <c r="C1185" s="282">
        <v>10</v>
      </c>
      <c r="D1185" s="51"/>
      <c r="E1185" s="51"/>
      <c r="F1185" s="51"/>
      <c r="G1185" s="51"/>
      <c r="H1185" s="52"/>
      <c r="I1185" s="52"/>
      <c r="J1185" s="53">
        <f t="shared" ref="J1185:J1210" si="80">H1185+I1185</f>
        <v>0</v>
      </c>
      <c r="K1185" s="54"/>
      <c r="L1185" s="54"/>
      <c r="M1185" s="54">
        <f t="shared" ref="M1185:M1210" si="81">K1185+L1185</f>
        <v>0</v>
      </c>
      <c r="N1185" s="55"/>
    </row>
    <row r="1186" spans="2:14" x14ac:dyDescent="0.3">
      <c r="B1186" s="50"/>
      <c r="C1186" s="282">
        <v>14</v>
      </c>
      <c r="D1186" s="51"/>
      <c r="E1186" s="51"/>
      <c r="F1186" s="51"/>
      <c r="G1186" s="51"/>
      <c r="H1186" s="52"/>
      <c r="I1186" s="52"/>
      <c r="J1186" s="53">
        <f t="shared" si="80"/>
        <v>0</v>
      </c>
      <c r="K1186" s="54"/>
      <c r="L1186" s="54"/>
      <c r="M1186" s="54">
        <f t="shared" si="81"/>
        <v>0</v>
      </c>
      <c r="N1186" s="55"/>
    </row>
    <row r="1187" spans="2:14" x14ac:dyDescent="0.3">
      <c r="B1187" s="50"/>
      <c r="C1187" s="282">
        <v>7</v>
      </c>
      <c r="D1187" s="51"/>
      <c r="E1187" s="51"/>
      <c r="F1187" s="51"/>
      <c r="G1187" s="51"/>
      <c r="H1187" s="52"/>
      <c r="I1187" s="52"/>
      <c r="J1187" s="53">
        <f t="shared" si="80"/>
        <v>0</v>
      </c>
      <c r="K1187" s="54"/>
      <c r="L1187" s="54"/>
      <c r="M1187" s="54">
        <f t="shared" si="81"/>
        <v>0</v>
      </c>
      <c r="N1187" s="55"/>
    </row>
    <row r="1188" spans="2:14" x14ac:dyDescent="0.3">
      <c r="B1188" s="50"/>
      <c r="C1188" s="282">
        <v>11</v>
      </c>
      <c r="D1188" s="51"/>
      <c r="E1188" s="51"/>
      <c r="F1188" s="51"/>
      <c r="G1188" s="51"/>
      <c r="H1188" s="52"/>
      <c r="I1188" s="52"/>
      <c r="J1188" s="53">
        <f t="shared" si="80"/>
        <v>0</v>
      </c>
      <c r="K1188" s="54"/>
      <c r="L1188" s="54"/>
      <c r="M1188" s="54">
        <f t="shared" si="81"/>
        <v>0</v>
      </c>
      <c r="N1188" s="55"/>
    </row>
    <row r="1189" spans="2:14" x14ac:dyDescent="0.3">
      <c r="B1189" s="50"/>
      <c r="C1189" s="282">
        <v>15</v>
      </c>
      <c r="D1189" s="51"/>
      <c r="E1189" s="51"/>
      <c r="F1189" s="51"/>
      <c r="G1189" s="51"/>
      <c r="H1189" s="52"/>
      <c r="I1189" s="52"/>
      <c r="J1189" s="53">
        <f t="shared" si="80"/>
        <v>0</v>
      </c>
      <c r="K1189" s="54"/>
      <c r="L1189" s="54"/>
      <c r="M1189" s="54">
        <f t="shared" si="81"/>
        <v>0</v>
      </c>
      <c r="N1189" s="55"/>
    </row>
    <row r="1190" spans="2:14" x14ac:dyDescent="0.3">
      <c r="B1190" s="50"/>
      <c r="C1190" s="282">
        <v>19</v>
      </c>
      <c r="D1190" s="51"/>
      <c r="E1190" s="51"/>
      <c r="F1190" s="51"/>
      <c r="G1190" s="51"/>
      <c r="H1190" s="52"/>
      <c r="I1190" s="52"/>
      <c r="J1190" s="53">
        <f t="shared" si="80"/>
        <v>0</v>
      </c>
      <c r="K1190" s="54"/>
      <c r="L1190" s="54"/>
      <c r="M1190" s="54">
        <f t="shared" si="81"/>
        <v>0</v>
      </c>
      <c r="N1190" s="55"/>
    </row>
    <row r="1191" spans="2:14" x14ac:dyDescent="0.3">
      <c r="B1191" s="50"/>
      <c r="C1191" s="282">
        <v>8</v>
      </c>
      <c r="D1191" s="51"/>
      <c r="E1191" s="51"/>
      <c r="F1191" s="51"/>
      <c r="G1191" s="51"/>
      <c r="H1191" s="52"/>
      <c r="I1191" s="52"/>
      <c r="J1191" s="53">
        <f t="shared" si="80"/>
        <v>0</v>
      </c>
      <c r="K1191" s="54"/>
      <c r="L1191" s="54"/>
      <c r="M1191" s="54">
        <f t="shared" si="81"/>
        <v>0</v>
      </c>
      <c r="N1191" s="55"/>
    </row>
    <row r="1192" spans="2:14" x14ac:dyDescent="0.3">
      <c r="B1192" s="50"/>
      <c r="C1192" s="282">
        <v>12</v>
      </c>
      <c r="D1192" s="51"/>
      <c r="E1192" s="51"/>
      <c r="F1192" s="51"/>
      <c r="G1192" s="51"/>
      <c r="H1192" s="52"/>
      <c r="I1192" s="52"/>
      <c r="J1192" s="53">
        <f t="shared" si="80"/>
        <v>0</v>
      </c>
      <c r="K1192" s="54"/>
      <c r="L1192" s="54"/>
      <c r="M1192" s="54">
        <f t="shared" si="81"/>
        <v>0</v>
      </c>
      <c r="N1192" s="55"/>
    </row>
    <row r="1193" spans="2:14" x14ac:dyDescent="0.3">
      <c r="B1193" s="50"/>
      <c r="C1193" s="282">
        <v>16</v>
      </c>
      <c r="D1193" s="51"/>
      <c r="E1193" s="51"/>
      <c r="F1193" s="51"/>
      <c r="G1193" s="51"/>
      <c r="H1193" s="52"/>
      <c r="I1193" s="52"/>
      <c r="J1193" s="53">
        <f t="shared" si="80"/>
        <v>0</v>
      </c>
      <c r="K1193" s="54"/>
      <c r="L1193" s="54"/>
      <c r="M1193" s="54">
        <f t="shared" si="81"/>
        <v>0</v>
      </c>
      <c r="N1193" s="55"/>
    </row>
    <row r="1194" spans="2:14" x14ac:dyDescent="0.3">
      <c r="B1194" s="102"/>
      <c r="C1194" s="103" t="s">
        <v>482</v>
      </c>
      <c r="D1194" s="103"/>
      <c r="E1194" s="103"/>
      <c r="F1194" s="103"/>
      <c r="G1194" s="103"/>
      <c r="H1194" s="104"/>
      <c r="I1194" s="104"/>
      <c r="J1194" s="105">
        <f t="shared" si="80"/>
        <v>0</v>
      </c>
      <c r="K1194" s="106"/>
      <c r="L1194" s="106"/>
      <c r="M1194" s="106">
        <f t="shared" si="81"/>
        <v>0</v>
      </c>
      <c r="N1194" s="107"/>
    </row>
    <row r="1195" spans="2:14" x14ac:dyDescent="0.3">
      <c r="B1195" s="50" t="s">
        <v>1280</v>
      </c>
      <c r="C1195" s="57">
        <v>36</v>
      </c>
      <c r="D1195" s="51" t="s">
        <v>5859</v>
      </c>
      <c r="E1195" s="51"/>
      <c r="F1195" s="51"/>
      <c r="G1195" s="51"/>
      <c r="H1195" s="52"/>
      <c r="I1195" s="52"/>
      <c r="J1195" s="53">
        <f t="shared" si="80"/>
        <v>0</v>
      </c>
      <c r="K1195" s="54"/>
      <c r="L1195" s="54"/>
      <c r="M1195" s="54">
        <f t="shared" si="81"/>
        <v>0</v>
      </c>
      <c r="N1195" s="55"/>
    </row>
    <row r="1196" spans="2:14" x14ac:dyDescent="0.3">
      <c r="B1196" s="50"/>
      <c r="C1196" s="57">
        <f t="shared" ref="C1196:C1210" si="82">C1195+1</f>
        <v>37</v>
      </c>
      <c r="D1196" s="51"/>
      <c r="E1196" s="51"/>
      <c r="F1196" s="51"/>
      <c r="G1196" s="51"/>
      <c r="H1196" s="52"/>
      <c r="I1196" s="52"/>
      <c r="J1196" s="53">
        <f t="shared" si="80"/>
        <v>0</v>
      </c>
      <c r="K1196" s="54"/>
      <c r="L1196" s="54"/>
      <c r="M1196" s="54">
        <f t="shared" si="81"/>
        <v>0</v>
      </c>
      <c r="N1196" s="55"/>
    </row>
    <row r="1197" spans="2:14" x14ac:dyDescent="0.3">
      <c r="B1197" s="50"/>
      <c r="C1197" s="57">
        <f t="shared" si="82"/>
        <v>38</v>
      </c>
      <c r="D1197" s="51"/>
      <c r="E1197" s="51"/>
      <c r="F1197" s="51"/>
      <c r="G1197" s="51"/>
      <c r="H1197" s="52"/>
      <c r="I1197" s="52"/>
      <c r="J1197" s="53">
        <f t="shared" si="80"/>
        <v>0</v>
      </c>
      <c r="K1197" s="54"/>
      <c r="L1197" s="54"/>
      <c r="M1197" s="54">
        <f t="shared" si="81"/>
        <v>0</v>
      </c>
      <c r="N1197" s="55"/>
    </row>
    <row r="1198" spans="2:14" x14ac:dyDescent="0.3">
      <c r="B1198" s="50"/>
      <c r="C1198" s="57">
        <f t="shared" si="82"/>
        <v>39</v>
      </c>
      <c r="D1198" s="51"/>
      <c r="E1198" s="51"/>
      <c r="F1198" s="51"/>
      <c r="G1198" s="51"/>
      <c r="H1198" s="52"/>
      <c r="I1198" s="52"/>
      <c r="J1198" s="53">
        <f t="shared" si="80"/>
        <v>0</v>
      </c>
      <c r="K1198" s="54"/>
      <c r="L1198" s="54"/>
      <c r="M1198" s="54">
        <f t="shared" si="81"/>
        <v>0</v>
      </c>
      <c r="N1198" s="55"/>
    </row>
    <row r="1199" spans="2:14" x14ac:dyDescent="0.3">
      <c r="B1199" s="50"/>
      <c r="C1199" s="57">
        <f t="shared" si="82"/>
        <v>40</v>
      </c>
      <c r="D1199" s="51"/>
      <c r="E1199" s="51"/>
      <c r="F1199" s="51"/>
      <c r="G1199" s="51"/>
      <c r="H1199" s="52"/>
      <c r="I1199" s="52"/>
      <c r="J1199" s="53">
        <f t="shared" si="80"/>
        <v>0</v>
      </c>
      <c r="K1199" s="54"/>
      <c r="L1199" s="54"/>
      <c r="M1199" s="54">
        <f t="shared" si="81"/>
        <v>0</v>
      </c>
      <c r="N1199" s="55"/>
    </row>
    <row r="1200" spans="2:14" x14ac:dyDescent="0.3">
      <c r="B1200" s="50"/>
      <c r="C1200" s="57">
        <f t="shared" si="82"/>
        <v>41</v>
      </c>
      <c r="D1200" s="51"/>
      <c r="E1200" s="51"/>
      <c r="F1200" s="51"/>
      <c r="G1200" s="51"/>
      <c r="H1200" s="52"/>
      <c r="I1200" s="52"/>
      <c r="J1200" s="53">
        <f t="shared" si="80"/>
        <v>0</v>
      </c>
      <c r="K1200" s="54"/>
      <c r="L1200" s="54"/>
      <c r="M1200" s="54">
        <f t="shared" si="81"/>
        <v>0</v>
      </c>
      <c r="N1200" s="55"/>
    </row>
    <row r="1201" spans="2:14" x14ac:dyDescent="0.3">
      <c r="B1201" s="50"/>
      <c r="C1201" s="57">
        <f t="shared" si="82"/>
        <v>42</v>
      </c>
      <c r="D1201" s="51"/>
      <c r="E1201" s="51"/>
      <c r="F1201" s="51"/>
      <c r="G1201" s="51"/>
      <c r="H1201" s="52"/>
      <c r="I1201" s="52"/>
      <c r="J1201" s="53">
        <f t="shared" si="80"/>
        <v>0</v>
      </c>
      <c r="K1201" s="54"/>
      <c r="L1201" s="54"/>
      <c r="M1201" s="54">
        <f t="shared" si="81"/>
        <v>0</v>
      </c>
      <c r="N1201" s="55"/>
    </row>
    <row r="1202" spans="2:14" x14ac:dyDescent="0.3">
      <c r="B1202" s="50"/>
      <c r="C1202" s="57">
        <f t="shared" si="82"/>
        <v>43</v>
      </c>
      <c r="D1202" s="51"/>
      <c r="E1202" s="51"/>
      <c r="F1202" s="51"/>
      <c r="G1202" s="51"/>
      <c r="H1202" s="52"/>
      <c r="I1202" s="52"/>
      <c r="J1202" s="53">
        <f t="shared" si="80"/>
        <v>0</v>
      </c>
      <c r="K1202" s="54"/>
      <c r="L1202" s="54"/>
      <c r="M1202" s="54">
        <f t="shared" si="81"/>
        <v>0</v>
      </c>
      <c r="N1202" s="55"/>
    </row>
    <row r="1203" spans="2:14" x14ac:dyDescent="0.3">
      <c r="B1203" s="50"/>
      <c r="C1203" s="57">
        <v>46</v>
      </c>
      <c r="D1203" s="51"/>
      <c r="E1203" s="51"/>
      <c r="F1203" s="51"/>
      <c r="G1203" s="51"/>
      <c r="H1203" s="52"/>
      <c r="I1203" s="52"/>
      <c r="J1203" s="53">
        <f t="shared" si="80"/>
        <v>0</v>
      </c>
      <c r="K1203" s="54"/>
      <c r="L1203" s="54"/>
      <c r="M1203" s="54">
        <f t="shared" si="81"/>
        <v>0</v>
      </c>
      <c r="N1203" s="55"/>
    </row>
    <row r="1204" spans="2:14" x14ac:dyDescent="0.3">
      <c r="B1204" s="50"/>
      <c r="C1204" s="57">
        <f t="shared" si="82"/>
        <v>47</v>
      </c>
      <c r="D1204" s="51"/>
      <c r="E1204" s="51"/>
      <c r="F1204" s="51"/>
      <c r="G1204" s="51"/>
      <c r="H1204" s="52"/>
      <c r="I1204" s="52"/>
      <c r="J1204" s="53">
        <f t="shared" si="80"/>
        <v>0</v>
      </c>
      <c r="K1204" s="54"/>
      <c r="L1204" s="54"/>
      <c r="M1204" s="54">
        <f t="shared" si="81"/>
        <v>0</v>
      </c>
      <c r="N1204" s="55"/>
    </row>
    <row r="1205" spans="2:14" x14ac:dyDescent="0.3">
      <c r="B1205" s="50"/>
      <c r="C1205" s="57">
        <f t="shared" si="82"/>
        <v>48</v>
      </c>
      <c r="D1205" s="51"/>
      <c r="E1205" s="51"/>
      <c r="F1205" s="51"/>
      <c r="G1205" s="51"/>
      <c r="H1205" s="52"/>
      <c r="I1205" s="52"/>
      <c r="J1205" s="53">
        <f t="shared" si="80"/>
        <v>0</v>
      </c>
      <c r="K1205" s="54"/>
      <c r="L1205" s="54"/>
      <c r="M1205" s="54">
        <f t="shared" si="81"/>
        <v>0</v>
      </c>
      <c r="N1205" s="55"/>
    </row>
    <row r="1206" spans="2:14" x14ac:dyDescent="0.3">
      <c r="B1206" s="50"/>
      <c r="C1206" s="57">
        <f t="shared" si="82"/>
        <v>49</v>
      </c>
      <c r="D1206" s="51"/>
      <c r="E1206" s="51"/>
      <c r="F1206" s="51"/>
      <c r="G1206" s="51"/>
      <c r="H1206" s="52"/>
      <c r="I1206" s="52"/>
      <c r="J1206" s="53">
        <f t="shared" si="80"/>
        <v>0</v>
      </c>
      <c r="K1206" s="54"/>
      <c r="L1206" s="54"/>
      <c r="M1206" s="54">
        <f t="shared" si="81"/>
        <v>0</v>
      </c>
      <c r="N1206" s="55"/>
    </row>
    <row r="1207" spans="2:14" x14ac:dyDescent="0.3">
      <c r="B1207" s="50"/>
      <c r="C1207" s="57">
        <f t="shared" si="82"/>
        <v>50</v>
      </c>
      <c r="D1207" s="51"/>
      <c r="E1207" s="51"/>
      <c r="F1207" s="51"/>
      <c r="G1207" s="51"/>
      <c r="H1207" s="52"/>
      <c r="I1207" s="52"/>
      <c r="J1207" s="53">
        <f t="shared" si="80"/>
        <v>0</v>
      </c>
      <c r="K1207" s="54"/>
      <c r="L1207" s="54"/>
      <c r="M1207" s="54">
        <f t="shared" si="81"/>
        <v>0</v>
      </c>
      <c r="N1207" s="55"/>
    </row>
    <row r="1208" spans="2:14" x14ac:dyDescent="0.3">
      <c r="B1208" s="50"/>
      <c r="C1208" s="57">
        <f t="shared" si="82"/>
        <v>51</v>
      </c>
      <c r="D1208" s="51"/>
      <c r="E1208" s="51"/>
      <c r="F1208" s="51"/>
      <c r="G1208" s="51"/>
      <c r="H1208" s="52"/>
      <c r="I1208" s="52"/>
      <c r="J1208" s="53">
        <f t="shared" si="80"/>
        <v>0</v>
      </c>
      <c r="K1208" s="54"/>
      <c r="L1208" s="54"/>
      <c r="M1208" s="54">
        <f t="shared" si="81"/>
        <v>0</v>
      </c>
      <c r="N1208" s="55"/>
    </row>
    <row r="1209" spans="2:14" x14ac:dyDescent="0.3">
      <c r="B1209" s="50"/>
      <c r="C1209" s="57">
        <f t="shared" si="82"/>
        <v>52</v>
      </c>
      <c r="D1209" s="51"/>
      <c r="E1209" s="51"/>
      <c r="F1209" s="51"/>
      <c r="G1209" s="51"/>
      <c r="H1209" s="52"/>
      <c r="I1209" s="52"/>
      <c r="J1209" s="53">
        <f t="shared" si="80"/>
        <v>0</v>
      </c>
      <c r="K1209" s="54"/>
      <c r="L1209" s="54"/>
      <c r="M1209" s="54">
        <f t="shared" si="81"/>
        <v>0</v>
      </c>
      <c r="N1209" s="55"/>
    </row>
    <row r="1210" spans="2:14" x14ac:dyDescent="0.3">
      <c r="B1210" s="50"/>
      <c r="C1210" s="57">
        <f t="shared" si="82"/>
        <v>53</v>
      </c>
      <c r="D1210" s="51"/>
      <c r="E1210" s="51"/>
      <c r="F1210" s="51"/>
      <c r="G1210" s="51"/>
      <c r="H1210" s="52"/>
      <c r="I1210" s="52"/>
      <c r="J1210" s="53">
        <f t="shared" si="80"/>
        <v>0</v>
      </c>
      <c r="K1210" s="54"/>
      <c r="L1210" s="54"/>
      <c r="M1210" s="54">
        <f t="shared" si="81"/>
        <v>0</v>
      </c>
      <c r="N1210" s="55"/>
    </row>
    <row r="1211" spans="2:14" x14ac:dyDescent="0.3">
      <c r="B1211" s="77" t="s">
        <v>27</v>
      </c>
      <c r="C1211" s="78">
        <f>COUNTA(C994:C1210)</f>
        <v>217</v>
      </c>
      <c r="D1211" s="79"/>
      <c r="E1211" s="78">
        <f>COUNTA(E994:E1210)</f>
        <v>0</v>
      </c>
      <c r="F1211" s="80">
        <f>SUM(F994:F1210)</f>
        <v>0</v>
      </c>
      <c r="G1211" s="80">
        <f t="shared" ref="G1211:M1211" si="83">SUM(G994:G1210)</f>
        <v>0</v>
      </c>
      <c r="H1211" s="81">
        <f t="shared" si="83"/>
        <v>0</v>
      </c>
      <c r="I1211" s="81">
        <f t="shared" si="83"/>
        <v>0</v>
      </c>
      <c r="J1211" s="81">
        <f t="shared" si="83"/>
        <v>0</v>
      </c>
      <c r="K1211" s="81">
        <f t="shared" si="83"/>
        <v>0</v>
      </c>
      <c r="L1211" s="81">
        <f t="shared" si="83"/>
        <v>0</v>
      </c>
      <c r="M1211" s="81">
        <f t="shared" si="83"/>
        <v>0</v>
      </c>
      <c r="N1211" s="82"/>
    </row>
    <row r="1212" spans="2:14" ht="15" thickBot="1" x14ac:dyDescent="0.35">
      <c r="B1212" s="751" t="s">
        <v>28</v>
      </c>
      <c r="C1212" s="752"/>
      <c r="D1212" s="753"/>
      <c r="E1212" s="83">
        <f>E1211/C1211</f>
        <v>0</v>
      </c>
      <c r="F1212" s="754"/>
      <c r="G1212" s="755"/>
      <c r="H1212" s="755"/>
      <c r="I1212" s="755"/>
      <c r="J1212" s="755"/>
      <c r="K1212" s="755"/>
      <c r="L1212" s="755"/>
      <c r="M1212" s="755"/>
      <c r="N1212" s="756"/>
    </row>
    <row r="1213" spans="2:14" ht="18" x14ac:dyDescent="0.35">
      <c r="B1213" s="651" t="s">
        <v>1865</v>
      </c>
      <c r="C1213" s="652"/>
      <c r="D1213" s="652"/>
      <c r="E1213" s="596"/>
      <c r="F1213" s="596"/>
      <c r="G1213" s="596"/>
      <c r="H1213" s="596"/>
      <c r="I1213" s="596"/>
      <c r="J1213" s="596">
        <f t="shared" ref="J1213:J1276" si="84">H1213+I1213</f>
        <v>0</v>
      </c>
      <c r="K1213" s="596">
        <f t="shared" ref="K1213" si="85">H1213*F1213</f>
        <v>0</v>
      </c>
      <c r="L1213" s="596">
        <f t="shared" ref="L1213" si="86">J1213*G1213</f>
        <v>0</v>
      </c>
      <c r="M1213" s="596">
        <f t="shared" ref="M1213:M1276" si="87">K1213+L1213</f>
        <v>0</v>
      </c>
      <c r="N1213" s="597"/>
    </row>
    <row r="1214" spans="2:14" x14ac:dyDescent="0.3">
      <c r="B1214" s="50">
        <v>1918</v>
      </c>
      <c r="C1214" s="51">
        <v>11</v>
      </c>
      <c r="D1214" s="51"/>
      <c r="E1214" s="51"/>
      <c r="F1214" s="51"/>
      <c r="G1214" s="51"/>
      <c r="H1214" s="52"/>
      <c r="I1214" s="52"/>
      <c r="J1214" s="53">
        <f t="shared" si="84"/>
        <v>0</v>
      </c>
      <c r="K1214" s="54"/>
      <c r="L1214" s="54"/>
      <c r="M1214" s="54">
        <f t="shared" si="87"/>
        <v>0</v>
      </c>
      <c r="N1214" s="55"/>
    </row>
    <row r="1215" spans="2:14" x14ac:dyDescent="0.3">
      <c r="B1215" s="50"/>
      <c r="C1215" s="51">
        <f>C1214+1</f>
        <v>12</v>
      </c>
      <c r="D1215" s="51"/>
      <c r="E1215" s="51"/>
      <c r="F1215" s="51"/>
      <c r="G1215" s="51"/>
      <c r="H1215" s="52"/>
      <c r="I1215" s="52"/>
      <c r="J1215" s="53">
        <f t="shared" si="84"/>
        <v>0</v>
      </c>
      <c r="K1215" s="54"/>
      <c r="L1215" s="54"/>
      <c r="M1215" s="54">
        <f t="shared" si="87"/>
        <v>0</v>
      </c>
      <c r="N1215" s="55"/>
    </row>
    <row r="1216" spans="2:14" x14ac:dyDescent="0.3">
      <c r="B1216" s="50"/>
      <c r="C1216" s="51">
        <f t="shared" ref="C1216:C1279" si="88">C1215+1</f>
        <v>13</v>
      </c>
      <c r="D1216" s="51"/>
      <c r="E1216" s="51"/>
      <c r="F1216" s="51"/>
      <c r="G1216" s="51"/>
      <c r="H1216" s="52"/>
      <c r="I1216" s="52"/>
      <c r="J1216" s="53">
        <f t="shared" si="84"/>
        <v>0</v>
      </c>
      <c r="K1216" s="54"/>
      <c r="L1216" s="54"/>
      <c r="M1216" s="54">
        <f t="shared" si="87"/>
        <v>0</v>
      </c>
      <c r="N1216" s="55"/>
    </row>
    <row r="1217" spans="2:14" x14ac:dyDescent="0.3">
      <c r="B1217" s="50"/>
      <c r="C1217" s="51">
        <f t="shared" si="88"/>
        <v>14</v>
      </c>
      <c r="D1217" s="51"/>
      <c r="E1217" s="51"/>
      <c r="F1217" s="51"/>
      <c r="G1217" s="51"/>
      <c r="H1217" s="52"/>
      <c r="I1217" s="52"/>
      <c r="J1217" s="53">
        <f t="shared" si="84"/>
        <v>0</v>
      </c>
      <c r="K1217" s="54"/>
      <c r="L1217" s="54"/>
      <c r="M1217" s="54">
        <f t="shared" si="87"/>
        <v>0</v>
      </c>
      <c r="N1217" s="55"/>
    </row>
    <row r="1218" spans="2:14" x14ac:dyDescent="0.3">
      <c r="B1218" s="50"/>
      <c r="C1218" s="51">
        <v>18</v>
      </c>
      <c r="D1218" s="51"/>
      <c r="E1218" s="51"/>
      <c r="F1218" s="51"/>
      <c r="G1218" s="51"/>
      <c r="H1218" s="52"/>
      <c r="I1218" s="52"/>
      <c r="J1218" s="53">
        <f t="shared" si="84"/>
        <v>0</v>
      </c>
      <c r="K1218" s="54"/>
      <c r="L1218" s="54"/>
      <c r="M1218" s="54">
        <f t="shared" si="87"/>
        <v>0</v>
      </c>
      <c r="N1218" s="55"/>
    </row>
    <row r="1219" spans="2:14" x14ac:dyDescent="0.3">
      <c r="B1219" s="50"/>
      <c r="C1219" s="51">
        <f t="shared" si="88"/>
        <v>19</v>
      </c>
      <c r="D1219" s="51"/>
      <c r="E1219" s="51"/>
      <c r="F1219" s="51"/>
      <c r="G1219" s="51"/>
      <c r="H1219" s="52"/>
      <c r="I1219" s="52"/>
      <c r="J1219" s="53">
        <f t="shared" si="84"/>
        <v>0</v>
      </c>
      <c r="K1219" s="54"/>
      <c r="L1219" s="54"/>
      <c r="M1219" s="54">
        <f t="shared" si="87"/>
        <v>0</v>
      </c>
      <c r="N1219" s="55"/>
    </row>
    <row r="1220" spans="2:14" x14ac:dyDescent="0.3">
      <c r="B1220" s="50"/>
      <c r="C1220" s="51">
        <f t="shared" si="88"/>
        <v>20</v>
      </c>
      <c r="D1220" s="51"/>
      <c r="E1220" s="51"/>
      <c r="F1220" s="51"/>
      <c r="G1220" s="51"/>
      <c r="H1220" s="52"/>
      <c r="I1220" s="52"/>
      <c r="J1220" s="53">
        <f t="shared" si="84"/>
        <v>0</v>
      </c>
      <c r="K1220" s="54"/>
      <c r="L1220" s="54"/>
      <c r="M1220" s="54">
        <f t="shared" si="87"/>
        <v>0</v>
      </c>
      <c r="N1220" s="55"/>
    </row>
    <row r="1221" spans="2:14" x14ac:dyDescent="0.3">
      <c r="B1221" s="50"/>
      <c r="C1221" s="51">
        <f t="shared" si="88"/>
        <v>21</v>
      </c>
      <c r="D1221" s="51"/>
      <c r="E1221" s="51"/>
      <c r="F1221" s="51"/>
      <c r="G1221" s="51"/>
      <c r="H1221" s="52"/>
      <c r="I1221" s="52"/>
      <c r="J1221" s="53">
        <f t="shared" si="84"/>
        <v>0</v>
      </c>
      <c r="K1221" s="54"/>
      <c r="L1221" s="54"/>
      <c r="M1221" s="54">
        <f t="shared" si="87"/>
        <v>0</v>
      </c>
      <c r="N1221" s="55"/>
    </row>
    <row r="1222" spans="2:14" x14ac:dyDescent="0.3">
      <c r="B1222" s="50"/>
      <c r="C1222" s="51">
        <v>24</v>
      </c>
      <c r="D1222" s="51"/>
      <c r="E1222" s="51"/>
      <c r="F1222" s="51"/>
      <c r="G1222" s="51"/>
      <c r="H1222" s="52"/>
      <c r="I1222" s="52"/>
      <c r="J1222" s="53">
        <f t="shared" si="84"/>
        <v>0</v>
      </c>
      <c r="K1222" s="54"/>
      <c r="L1222" s="54"/>
      <c r="M1222" s="54">
        <f t="shared" si="87"/>
        <v>0</v>
      </c>
      <c r="N1222" s="55"/>
    </row>
    <row r="1223" spans="2:14" x14ac:dyDescent="0.3">
      <c r="B1223" s="50"/>
      <c r="C1223" s="51">
        <f t="shared" si="88"/>
        <v>25</v>
      </c>
      <c r="D1223" s="51"/>
      <c r="E1223" s="51"/>
      <c r="F1223" s="51"/>
      <c r="G1223" s="51"/>
      <c r="H1223" s="52"/>
      <c r="I1223" s="52"/>
      <c r="J1223" s="53">
        <f t="shared" si="84"/>
        <v>0</v>
      </c>
      <c r="K1223" s="54"/>
      <c r="L1223" s="54"/>
      <c r="M1223" s="54">
        <f t="shared" si="87"/>
        <v>0</v>
      </c>
      <c r="N1223" s="55"/>
    </row>
    <row r="1224" spans="2:14" x14ac:dyDescent="0.3">
      <c r="B1224" s="50"/>
      <c r="C1224" s="51">
        <f t="shared" si="88"/>
        <v>26</v>
      </c>
      <c r="D1224" s="51"/>
      <c r="E1224" s="51"/>
      <c r="F1224" s="51"/>
      <c r="G1224" s="51"/>
      <c r="H1224" s="52"/>
      <c r="I1224" s="52"/>
      <c r="J1224" s="53">
        <f t="shared" si="84"/>
        <v>0</v>
      </c>
      <c r="K1224" s="54"/>
      <c r="L1224" s="54"/>
      <c r="M1224" s="54">
        <f t="shared" si="87"/>
        <v>0</v>
      </c>
      <c r="N1224" s="55"/>
    </row>
    <row r="1225" spans="2:14" x14ac:dyDescent="0.3">
      <c r="B1225" s="50"/>
      <c r="C1225" s="51">
        <v>16</v>
      </c>
      <c r="D1225" s="51"/>
      <c r="E1225" s="51"/>
      <c r="F1225" s="51"/>
      <c r="G1225" s="51"/>
      <c r="H1225" s="52"/>
      <c r="I1225" s="52"/>
      <c r="J1225" s="53">
        <f t="shared" si="84"/>
        <v>0</v>
      </c>
      <c r="K1225" s="54"/>
      <c r="L1225" s="54"/>
      <c r="M1225" s="54">
        <f t="shared" si="87"/>
        <v>0</v>
      </c>
      <c r="N1225" s="55"/>
    </row>
    <row r="1226" spans="2:14" x14ac:dyDescent="0.3">
      <c r="B1226" s="102"/>
      <c r="C1226" s="103">
        <v>23</v>
      </c>
      <c r="D1226" s="103"/>
      <c r="E1226" s="103"/>
      <c r="F1226" s="103"/>
      <c r="G1226" s="103"/>
      <c r="H1226" s="104"/>
      <c r="I1226" s="104"/>
      <c r="J1226" s="105">
        <f t="shared" si="84"/>
        <v>0</v>
      </c>
      <c r="K1226" s="106"/>
      <c r="L1226" s="106"/>
      <c r="M1226" s="106">
        <f t="shared" si="87"/>
        <v>0</v>
      </c>
      <c r="N1226" s="107"/>
    </row>
    <row r="1227" spans="2:14" x14ac:dyDescent="0.3">
      <c r="B1227" s="96">
        <v>1919</v>
      </c>
      <c r="C1227" s="97">
        <v>61</v>
      </c>
      <c r="D1227" s="97"/>
      <c r="E1227" s="97"/>
      <c r="F1227" s="97"/>
      <c r="G1227" s="97"/>
      <c r="H1227" s="98"/>
      <c r="I1227" s="98"/>
      <c r="J1227" s="99">
        <f t="shared" si="84"/>
        <v>0</v>
      </c>
      <c r="K1227" s="100"/>
      <c r="L1227" s="100"/>
      <c r="M1227" s="100">
        <f t="shared" si="87"/>
        <v>0</v>
      </c>
      <c r="N1227" s="101"/>
    </row>
    <row r="1228" spans="2:14" x14ac:dyDescent="0.3">
      <c r="B1228" s="50"/>
      <c r="C1228" s="51">
        <f t="shared" si="88"/>
        <v>62</v>
      </c>
      <c r="D1228" s="51"/>
      <c r="E1228" s="51"/>
      <c r="F1228" s="51"/>
      <c r="G1228" s="51"/>
      <c r="H1228" s="52"/>
      <c r="I1228" s="52"/>
      <c r="J1228" s="53">
        <f t="shared" si="84"/>
        <v>0</v>
      </c>
      <c r="K1228" s="54"/>
      <c r="L1228" s="54"/>
      <c r="M1228" s="54">
        <f t="shared" si="87"/>
        <v>0</v>
      </c>
      <c r="N1228" s="55"/>
    </row>
    <row r="1229" spans="2:14" x14ac:dyDescent="0.3">
      <c r="B1229" s="50"/>
      <c r="C1229" s="51">
        <f t="shared" si="88"/>
        <v>63</v>
      </c>
      <c r="D1229" s="51"/>
      <c r="E1229" s="51"/>
      <c r="F1229" s="51"/>
      <c r="G1229" s="51"/>
      <c r="H1229" s="52"/>
      <c r="I1229" s="52"/>
      <c r="J1229" s="53">
        <f t="shared" si="84"/>
        <v>0</v>
      </c>
      <c r="K1229" s="54"/>
      <c r="L1229" s="54"/>
      <c r="M1229" s="54">
        <f t="shared" si="87"/>
        <v>0</v>
      </c>
      <c r="N1229" s="55"/>
    </row>
    <row r="1230" spans="2:14" x14ac:dyDescent="0.3">
      <c r="B1230" s="50"/>
      <c r="C1230" s="51">
        <f t="shared" si="88"/>
        <v>64</v>
      </c>
      <c r="D1230" s="51"/>
      <c r="E1230" s="51"/>
      <c r="F1230" s="51"/>
      <c r="G1230" s="51"/>
      <c r="H1230" s="52"/>
      <c r="I1230" s="52"/>
      <c r="J1230" s="53">
        <f t="shared" si="84"/>
        <v>0</v>
      </c>
      <c r="K1230" s="54"/>
      <c r="L1230" s="54"/>
      <c r="M1230" s="54">
        <f t="shared" si="87"/>
        <v>0</v>
      </c>
      <c r="N1230" s="55"/>
    </row>
    <row r="1231" spans="2:14" x14ac:dyDescent="0.3">
      <c r="B1231" s="50"/>
      <c r="C1231" s="51">
        <f t="shared" si="88"/>
        <v>65</v>
      </c>
      <c r="D1231" s="51"/>
      <c r="E1231" s="51"/>
      <c r="F1231" s="51"/>
      <c r="G1231" s="51"/>
      <c r="H1231" s="52"/>
      <c r="I1231" s="52"/>
      <c r="J1231" s="53">
        <f t="shared" si="84"/>
        <v>0</v>
      </c>
      <c r="K1231" s="54"/>
      <c r="L1231" s="54"/>
      <c r="M1231" s="54">
        <f t="shared" si="87"/>
        <v>0</v>
      </c>
      <c r="N1231" s="55"/>
    </row>
    <row r="1232" spans="2:14" x14ac:dyDescent="0.3">
      <c r="B1232" s="50"/>
      <c r="C1232" s="51">
        <f t="shared" si="88"/>
        <v>66</v>
      </c>
      <c r="D1232" s="51"/>
      <c r="E1232" s="51"/>
      <c r="F1232" s="51"/>
      <c r="G1232" s="51"/>
      <c r="H1232" s="52"/>
      <c r="I1232" s="52"/>
      <c r="J1232" s="53">
        <f t="shared" si="84"/>
        <v>0</v>
      </c>
      <c r="K1232" s="54"/>
      <c r="L1232" s="54"/>
      <c r="M1232" s="54">
        <f t="shared" si="87"/>
        <v>0</v>
      </c>
      <c r="N1232" s="55"/>
    </row>
    <row r="1233" spans="2:14" x14ac:dyDescent="0.3">
      <c r="B1233" s="50"/>
      <c r="C1233" s="51">
        <f t="shared" si="88"/>
        <v>67</v>
      </c>
      <c r="D1233" s="51"/>
      <c r="E1233" s="51"/>
      <c r="F1233" s="51"/>
      <c r="G1233" s="51"/>
      <c r="H1233" s="52"/>
      <c r="I1233" s="52"/>
      <c r="J1233" s="53">
        <f t="shared" si="84"/>
        <v>0</v>
      </c>
      <c r="K1233" s="54"/>
      <c r="L1233" s="54"/>
      <c r="M1233" s="54">
        <f t="shared" si="87"/>
        <v>0</v>
      </c>
      <c r="N1233" s="55"/>
    </row>
    <row r="1234" spans="2:14" x14ac:dyDescent="0.3">
      <c r="B1234" s="50"/>
      <c r="C1234" s="51">
        <f t="shared" si="88"/>
        <v>68</v>
      </c>
      <c r="D1234" s="51"/>
      <c r="E1234" s="51"/>
      <c r="F1234" s="51"/>
      <c r="G1234" s="51"/>
      <c r="H1234" s="52"/>
      <c r="I1234" s="52"/>
      <c r="J1234" s="53">
        <f t="shared" si="84"/>
        <v>0</v>
      </c>
      <c r="K1234" s="54"/>
      <c r="L1234" s="54"/>
      <c r="M1234" s="54">
        <f t="shared" si="87"/>
        <v>0</v>
      </c>
      <c r="N1234" s="55"/>
    </row>
    <row r="1235" spans="2:14" x14ac:dyDescent="0.3">
      <c r="B1235" s="50"/>
      <c r="C1235" s="51">
        <f t="shared" si="88"/>
        <v>69</v>
      </c>
      <c r="D1235" s="51"/>
      <c r="E1235" s="51"/>
      <c r="F1235" s="51"/>
      <c r="G1235" s="51"/>
      <c r="H1235" s="52"/>
      <c r="I1235" s="52"/>
      <c r="J1235" s="53">
        <f t="shared" si="84"/>
        <v>0</v>
      </c>
      <c r="K1235" s="54"/>
      <c r="L1235" s="54"/>
      <c r="M1235" s="54">
        <f t="shared" si="87"/>
        <v>0</v>
      </c>
      <c r="N1235" s="55"/>
    </row>
    <row r="1236" spans="2:14" x14ac:dyDescent="0.3">
      <c r="B1236" s="50"/>
      <c r="C1236" s="51">
        <f t="shared" si="88"/>
        <v>70</v>
      </c>
      <c r="D1236" s="51"/>
      <c r="E1236" s="51"/>
      <c r="F1236" s="51"/>
      <c r="G1236" s="51"/>
      <c r="H1236" s="52"/>
      <c r="I1236" s="52"/>
      <c r="J1236" s="53">
        <f t="shared" si="84"/>
        <v>0</v>
      </c>
      <c r="K1236" s="54"/>
      <c r="L1236" s="54"/>
      <c r="M1236" s="54">
        <f t="shared" si="87"/>
        <v>0</v>
      </c>
      <c r="N1236" s="55"/>
    </row>
    <row r="1237" spans="2:14" x14ac:dyDescent="0.3">
      <c r="B1237" s="50"/>
      <c r="C1237" s="51">
        <f t="shared" si="88"/>
        <v>71</v>
      </c>
      <c r="D1237" s="51"/>
      <c r="E1237" s="51"/>
      <c r="F1237" s="51"/>
      <c r="G1237" s="51"/>
      <c r="H1237" s="52"/>
      <c r="I1237" s="52"/>
      <c r="J1237" s="53">
        <f t="shared" si="84"/>
        <v>0</v>
      </c>
      <c r="K1237" s="54"/>
      <c r="L1237" s="54"/>
      <c r="M1237" s="54">
        <f t="shared" si="87"/>
        <v>0</v>
      </c>
      <c r="N1237" s="55"/>
    </row>
    <row r="1238" spans="2:14" x14ac:dyDescent="0.3">
      <c r="B1238" s="50"/>
      <c r="C1238" s="51" t="s">
        <v>4202</v>
      </c>
      <c r="D1238" s="51"/>
      <c r="E1238" s="51"/>
      <c r="F1238" s="51"/>
      <c r="G1238" s="51"/>
      <c r="H1238" s="52"/>
      <c r="I1238" s="52"/>
      <c r="J1238" s="53">
        <f t="shared" si="84"/>
        <v>0</v>
      </c>
      <c r="K1238" s="54"/>
      <c r="L1238" s="54"/>
      <c r="M1238" s="54">
        <f t="shared" si="87"/>
        <v>0</v>
      </c>
      <c r="N1238" s="55"/>
    </row>
    <row r="1239" spans="2:14" x14ac:dyDescent="0.3">
      <c r="B1239" s="50"/>
      <c r="C1239" s="51" t="s">
        <v>4206</v>
      </c>
      <c r="D1239" s="51"/>
      <c r="E1239" s="51"/>
      <c r="F1239" s="51"/>
      <c r="G1239" s="51"/>
      <c r="H1239" s="52"/>
      <c r="I1239" s="52"/>
      <c r="J1239" s="53">
        <f t="shared" si="84"/>
        <v>0</v>
      </c>
      <c r="K1239" s="54"/>
      <c r="L1239" s="54"/>
      <c r="M1239" s="54">
        <f t="shared" si="87"/>
        <v>0</v>
      </c>
      <c r="N1239" s="55"/>
    </row>
    <row r="1240" spans="2:14" x14ac:dyDescent="0.3">
      <c r="B1240" s="50"/>
      <c r="C1240" s="51" t="s">
        <v>4203</v>
      </c>
      <c r="D1240" s="51"/>
      <c r="E1240" s="51"/>
      <c r="F1240" s="51"/>
      <c r="G1240" s="51"/>
      <c r="H1240" s="52"/>
      <c r="I1240" s="52"/>
      <c r="J1240" s="53">
        <f t="shared" si="84"/>
        <v>0</v>
      </c>
      <c r="K1240" s="54"/>
      <c r="L1240" s="54"/>
      <c r="M1240" s="54">
        <f t="shared" si="87"/>
        <v>0</v>
      </c>
      <c r="N1240" s="55"/>
    </row>
    <row r="1241" spans="2:14" x14ac:dyDescent="0.3">
      <c r="B1241" s="50"/>
      <c r="C1241" s="51" t="s">
        <v>731</v>
      </c>
      <c r="D1241" s="51"/>
      <c r="E1241" s="51"/>
      <c r="F1241" s="51"/>
      <c r="G1241" s="51"/>
      <c r="H1241" s="52"/>
      <c r="I1241" s="52"/>
      <c r="J1241" s="53">
        <f t="shared" si="84"/>
        <v>0</v>
      </c>
      <c r="K1241" s="54"/>
      <c r="L1241" s="54"/>
      <c r="M1241" s="54">
        <f t="shared" si="87"/>
        <v>0</v>
      </c>
      <c r="N1241" s="55"/>
    </row>
    <row r="1242" spans="2:14" x14ac:dyDescent="0.3">
      <c r="B1242" s="50"/>
      <c r="C1242" s="51" t="s">
        <v>4204</v>
      </c>
      <c r="D1242" s="51"/>
      <c r="E1242" s="51"/>
      <c r="F1242" s="51"/>
      <c r="G1242" s="51"/>
      <c r="H1242" s="52"/>
      <c r="I1242" s="52"/>
      <c r="J1242" s="53">
        <f t="shared" si="84"/>
        <v>0</v>
      </c>
      <c r="K1242" s="54"/>
      <c r="L1242" s="54"/>
      <c r="M1242" s="54">
        <f t="shared" si="87"/>
        <v>0</v>
      </c>
      <c r="N1242" s="55"/>
    </row>
    <row r="1243" spans="2:14" x14ac:dyDescent="0.3">
      <c r="B1243" s="50"/>
      <c r="C1243" s="51" t="s">
        <v>4205</v>
      </c>
      <c r="D1243" s="51"/>
      <c r="E1243" s="51"/>
      <c r="F1243" s="51"/>
      <c r="G1243" s="51"/>
      <c r="H1243" s="52"/>
      <c r="I1243" s="52"/>
      <c r="J1243" s="53">
        <f t="shared" si="84"/>
        <v>0</v>
      </c>
      <c r="K1243" s="54"/>
      <c r="L1243" s="54"/>
      <c r="M1243" s="54">
        <f t="shared" si="87"/>
        <v>0</v>
      </c>
      <c r="N1243" s="55"/>
    </row>
    <row r="1244" spans="2:14" x14ac:dyDescent="0.3">
      <c r="B1244" s="50"/>
      <c r="C1244" s="51" t="s">
        <v>2342</v>
      </c>
      <c r="D1244" s="51"/>
      <c r="E1244" s="51"/>
      <c r="F1244" s="51"/>
      <c r="G1244" s="51"/>
      <c r="H1244" s="52"/>
      <c r="I1244" s="52"/>
      <c r="J1244" s="53">
        <f t="shared" si="84"/>
        <v>0</v>
      </c>
      <c r="K1244" s="54"/>
      <c r="L1244" s="54"/>
      <c r="M1244" s="54">
        <f t="shared" si="87"/>
        <v>0</v>
      </c>
      <c r="N1244" s="55"/>
    </row>
    <row r="1245" spans="2:14" x14ac:dyDescent="0.3">
      <c r="B1245" s="50"/>
      <c r="C1245" s="51" t="s">
        <v>4207</v>
      </c>
      <c r="D1245" s="51"/>
      <c r="E1245" s="51"/>
      <c r="F1245" s="51"/>
      <c r="G1245" s="51"/>
      <c r="H1245" s="52"/>
      <c r="I1245" s="52"/>
      <c r="J1245" s="53">
        <f t="shared" si="84"/>
        <v>0</v>
      </c>
      <c r="K1245" s="54"/>
      <c r="L1245" s="54"/>
      <c r="M1245" s="54">
        <f t="shared" si="87"/>
        <v>0</v>
      </c>
      <c r="N1245" s="55"/>
    </row>
    <row r="1246" spans="2:14" x14ac:dyDescent="0.3">
      <c r="B1246" s="50"/>
      <c r="C1246" s="51" t="s">
        <v>4208</v>
      </c>
      <c r="D1246" s="51"/>
      <c r="E1246" s="51"/>
      <c r="F1246" s="51"/>
      <c r="G1246" s="51"/>
      <c r="H1246" s="52"/>
      <c r="I1246" s="52"/>
      <c r="J1246" s="53">
        <f t="shared" si="84"/>
        <v>0</v>
      </c>
      <c r="K1246" s="54"/>
      <c r="L1246" s="54"/>
      <c r="M1246" s="54">
        <f t="shared" si="87"/>
        <v>0</v>
      </c>
      <c r="N1246" s="55"/>
    </row>
    <row r="1247" spans="2:14" x14ac:dyDescent="0.3">
      <c r="B1247" s="50"/>
      <c r="C1247" s="51" t="s">
        <v>4209</v>
      </c>
      <c r="D1247" s="51"/>
      <c r="E1247" s="51"/>
      <c r="F1247" s="51"/>
      <c r="G1247" s="51"/>
      <c r="H1247" s="52"/>
      <c r="I1247" s="52"/>
      <c r="J1247" s="53">
        <f t="shared" si="84"/>
        <v>0</v>
      </c>
      <c r="K1247" s="54"/>
      <c r="L1247" s="54"/>
      <c r="M1247" s="54">
        <f t="shared" si="87"/>
        <v>0</v>
      </c>
      <c r="N1247" s="55"/>
    </row>
    <row r="1248" spans="2:14" x14ac:dyDescent="0.3">
      <c r="B1248" s="50"/>
      <c r="C1248" s="51" t="s">
        <v>4210</v>
      </c>
      <c r="D1248" s="51"/>
      <c r="E1248" s="51"/>
      <c r="F1248" s="51"/>
      <c r="G1248" s="51"/>
      <c r="H1248" s="52"/>
      <c r="I1248" s="52"/>
      <c r="J1248" s="53">
        <f t="shared" si="84"/>
        <v>0</v>
      </c>
      <c r="K1248" s="54"/>
      <c r="L1248" s="54"/>
      <c r="M1248" s="54">
        <f t="shared" si="87"/>
        <v>0</v>
      </c>
      <c r="N1248" s="55"/>
    </row>
    <row r="1249" spans="2:14" x14ac:dyDescent="0.3">
      <c r="B1249" s="50"/>
      <c r="C1249" s="51" t="s">
        <v>4211</v>
      </c>
      <c r="D1249" s="51"/>
      <c r="E1249" s="51"/>
      <c r="F1249" s="51"/>
      <c r="G1249" s="51"/>
      <c r="H1249" s="52"/>
      <c r="I1249" s="52"/>
      <c r="J1249" s="53">
        <f t="shared" si="84"/>
        <v>0</v>
      </c>
      <c r="K1249" s="54"/>
      <c r="L1249" s="54"/>
      <c r="M1249" s="54">
        <f t="shared" si="87"/>
        <v>0</v>
      </c>
      <c r="N1249" s="55"/>
    </row>
    <row r="1250" spans="2:14" x14ac:dyDescent="0.3">
      <c r="B1250" s="50"/>
      <c r="C1250" s="51" t="s">
        <v>4212</v>
      </c>
      <c r="D1250" s="51"/>
      <c r="E1250" s="51"/>
      <c r="F1250" s="51"/>
      <c r="G1250" s="51"/>
      <c r="H1250" s="52"/>
      <c r="I1250" s="52"/>
      <c r="J1250" s="53">
        <f t="shared" si="84"/>
        <v>0</v>
      </c>
      <c r="K1250" s="54"/>
      <c r="L1250" s="54"/>
      <c r="M1250" s="54">
        <f t="shared" si="87"/>
        <v>0</v>
      </c>
      <c r="N1250" s="55"/>
    </row>
    <row r="1251" spans="2:14" x14ac:dyDescent="0.3">
      <c r="B1251" s="50"/>
      <c r="C1251" s="51" t="s">
        <v>4218</v>
      </c>
      <c r="D1251" s="51"/>
      <c r="E1251" s="51"/>
      <c r="F1251" s="51"/>
      <c r="G1251" s="51"/>
      <c r="H1251" s="52"/>
      <c r="I1251" s="52"/>
      <c r="J1251" s="53">
        <f t="shared" si="84"/>
        <v>0</v>
      </c>
      <c r="K1251" s="54"/>
      <c r="L1251" s="54"/>
      <c r="M1251" s="54">
        <f t="shared" si="87"/>
        <v>0</v>
      </c>
      <c r="N1251" s="55"/>
    </row>
    <row r="1252" spans="2:14" x14ac:dyDescent="0.3">
      <c r="B1252" s="50"/>
      <c r="C1252" s="51" t="s">
        <v>4213</v>
      </c>
      <c r="D1252" s="51"/>
      <c r="E1252" s="51"/>
      <c r="F1252" s="51"/>
      <c r="G1252" s="51"/>
      <c r="H1252" s="52"/>
      <c r="I1252" s="52"/>
      <c r="J1252" s="53">
        <f t="shared" si="84"/>
        <v>0</v>
      </c>
      <c r="K1252" s="54"/>
      <c r="L1252" s="54"/>
      <c r="M1252" s="54">
        <f t="shared" si="87"/>
        <v>0</v>
      </c>
      <c r="N1252" s="55"/>
    </row>
    <row r="1253" spans="2:14" x14ac:dyDescent="0.3">
      <c r="B1253" s="50"/>
      <c r="C1253" s="51" t="s">
        <v>4214</v>
      </c>
      <c r="D1253" s="51"/>
      <c r="E1253" s="51"/>
      <c r="F1253" s="51"/>
      <c r="G1253" s="51"/>
      <c r="H1253" s="52"/>
      <c r="I1253" s="52"/>
      <c r="J1253" s="53">
        <f t="shared" si="84"/>
        <v>0</v>
      </c>
      <c r="K1253" s="54"/>
      <c r="L1253" s="54"/>
      <c r="M1253" s="54">
        <f t="shared" si="87"/>
        <v>0</v>
      </c>
      <c r="N1253" s="55"/>
    </row>
    <row r="1254" spans="2:14" x14ac:dyDescent="0.3">
      <c r="B1254" s="50"/>
      <c r="C1254" s="51" t="s">
        <v>4215</v>
      </c>
      <c r="D1254" s="51"/>
      <c r="E1254" s="51"/>
      <c r="F1254" s="51"/>
      <c r="G1254" s="51"/>
      <c r="H1254" s="52"/>
      <c r="I1254" s="52"/>
      <c r="J1254" s="53">
        <f t="shared" si="84"/>
        <v>0</v>
      </c>
      <c r="K1254" s="54"/>
      <c r="L1254" s="54"/>
      <c r="M1254" s="54">
        <f t="shared" si="87"/>
        <v>0</v>
      </c>
      <c r="N1254" s="55"/>
    </row>
    <row r="1255" spans="2:14" x14ac:dyDescent="0.3">
      <c r="B1255" s="50"/>
      <c r="C1255" s="51" t="s">
        <v>4216</v>
      </c>
      <c r="D1255" s="51"/>
      <c r="E1255" s="51"/>
      <c r="F1255" s="51"/>
      <c r="G1255" s="51"/>
      <c r="H1255" s="52"/>
      <c r="I1255" s="52"/>
      <c r="J1255" s="53">
        <f t="shared" si="84"/>
        <v>0</v>
      </c>
      <c r="K1255" s="54"/>
      <c r="L1255" s="54"/>
      <c r="M1255" s="54">
        <f t="shared" si="87"/>
        <v>0</v>
      </c>
      <c r="N1255" s="55"/>
    </row>
    <row r="1256" spans="2:14" x14ac:dyDescent="0.3">
      <c r="B1256" s="50"/>
      <c r="C1256" s="51" t="s">
        <v>2021</v>
      </c>
      <c r="D1256" s="51"/>
      <c r="E1256" s="51"/>
      <c r="F1256" s="51"/>
      <c r="G1256" s="51"/>
      <c r="H1256" s="52"/>
      <c r="I1256" s="52"/>
      <c r="J1256" s="53">
        <f t="shared" si="84"/>
        <v>0</v>
      </c>
      <c r="K1256" s="54"/>
      <c r="L1256" s="54"/>
      <c r="M1256" s="54">
        <f t="shared" si="87"/>
        <v>0</v>
      </c>
      <c r="N1256" s="55"/>
    </row>
    <row r="1257" spans="2:14" x14ac:dyDescent="0.3">
      <c r="B1257" s="50"/>
      <c r="C1257" s="51" t="s">
        <v>3279</v>
      </c>
      <c r="D1257" s="51"/>
      <c r="E1257" s="51"/>
      <c r="F1257" s="51"/>
      <c r="G1257" s="51"/>
      <c r="H1257" s="52"/>
      <c r="I1257" s="52"/>
      <c r="J1257" s="53">
        <f t="shared" si="84"/>
        <v>0</v>
      </c>
      <c r="K1257" s="54"/>
      <c r="L1257" s="54"/>
      <c r="M1257" s="54">
        <f t="shared" si="87"/>
        <v>0</v>
      </c>
      <c r="N1257" s="55"/>
    </row>
    <row r="1258" spans="2:14" x14ac:dyDescent="0.3">
      <c r="B1258" s="50"/>
      <c r="C1258" s="51" t="s">
        <v>2023</v>
      </c>
      <c r="D1258" s="51"/>
      <c r="E1258" s="51"/>
      <c r="F1258" s="51"/>
      <c r="G1258" s="51"/>
      <c r="H1258" s="52"/>
      <c r="I1258" s="52"/>
      <c r="J1258" s="53">
        <f t="shared" si="84"/>
        <v>0</v>
      </c>
      <c r="K1258" s="54"/>
      <c r="L1258" s="54"/>
      <c r="M1258" s="54">
        <f t="shared" si="87"/>
        <v>0</v>
      </c>
      <c r="N1258" s="55"/>
    </row>
    <row r="1259" spans="2:14" x14ac:dyDescent="0.3">
      <c r="B1259" s="50"/>
      <c r="C1259" s="51" t="s">
        <v>3280</v>
      </c>
      <c r="D1259" s="51"/>
      <c r="E1259" s="51"/>
      <c r="F1259" s="51"/>
      <c r="G1259" s="51"/>
      <c r="H1259" s="52"/>
      <c r="I1259" s="52"/>
      <c r="J1259" s="53">
        <f t="shared" si="84"/>
        <v>0</v>
      </c>
      <c r="K1259" s="54"/>
      <c r="L1259" s="54"/>
      <c r="M1259" s="54">
        <f t="shared" si="87"/>
        <v>0</v>
      </c>
      <c r="N1259" s="55"/>
    </row>
    <row r="1260" spans="2:14" x14ac:dyDescent="0.3">
      <c r="B1260" s="50"/>
      <c r="C1260" s="51" t="s">
        <v>4217</v>
      </c>
      <c r="D1260" s="51"/>
      <c r="E1260" s="51"/>
      <c r="F1260" s="51"/>
      <c r="G1260" s="51"/>
      <c r="H1260" s="52"/>
      <c r="I1260" s="52"/>
      <c r="J1260" s="53">
        <f t="shared" si="84"/>
        <v>0</v>
      </c>
      <c r="K1260" s="54"/>
      <c r="L1260" s="54"/>
      <c r="M1260" s="54">
        <f t="shared" si="87"/>
        <v>0</v>
      </c>
      <c r="N1260" s="55"/>
    </row>
    <row r="1261" spans="2:14" x14ac:dyDescent="0.3">
      <c r="B1261" s="50"/>
      <c r="C1261" s="51" t="s">
        <v>3282</v>
      </c>
      <c r="D1261" s="51"/>
      <c r="E1261" s="51"/>
      <c r="F1261" s="51"/>
      <c r="G1261" s="51"/>
      <c r="H1261" s="52"/>
      <c r="I1261" s="52"/>
      <c r="J1261" s="53">
        <f t="shared" si="84"/>
        <v>0</v>
      </c>
      <c r="K1261" s="54"/>
      <c r="L1261" s="54"/>
      <c r="M1261" s="54">
        <f t="shared" si="87"/>
        <v>0</v>
      </c>
      <c r="N1261" s="55"/>
    </row>
    <row r="1262" spans="2:14" x14ac:dyDescent="0.3">
      <c r="B1262" s="50"/>
      <c r="C1262" s="51">
        <v>134</v>
      </c>
      <c r="D1262" s="51"/>
      <c r="E1262" s="51"/>
      <c r="F1262" s="51"/>
      <c r="G1262" s="51"/>
      <c r="H1262" s="52"/>
      <c r="I1262" s="52"/>
      <c r="J1262" s="53">
        <f t="shared" si="84"/>
        <v>0</v>
      </c>
      <c r="K1262" s="54"/>
      <c r="L1262" s="54"/>
      <c r="M1262" s="54">
        <f t="shared" si="87"/>
        <v>0</v>
      </c>
      <c r="N1262" s="55"/>
    </row>
    <row r="1263" spans="2:14" x14ac:dyDescent="0.3">
      <c r="B1263" s="50"/>
      <c r="C1263" s="51">
        <f t="shared" si="88"/>
        <v>135</v>
      </c>
      <c r="D1263" s="51"/>
      <c r="E1263" s="51"/>
      <c r="F1263" s="51"/>
      <c r="G1263" s="51"/>
      <c r="H1263" s="52"/>
      <c r="I1263" s="52"/>
      <c r="J1263" s="53">
        <f t="shared" si="84"/>
        <v>0</v>
      </c>
      <c r="K1263" s="54"/>
      <c r="L1263" s="54"/>
      <c r="M1263" s="54">
        <f t="shared" si="87"/>
        <v>0</v>
      </c>
      <c r="N1263" s="55"/>
    </row>
    <row r="1264" spans="2:14" x14ac:dyDescent="0.3">
      <c r="B1264" s="50"/>
      <c r="C1264" s="51">
        <f t="shared" si="88"/>
        <v>136</v>
      </c>
      <c r="D1264" s="51"/>
      <c r="E1264" s="51"/>
      <c r="F1264" s="51"/>
      <c r="G1264" s="51"/>
      <c r="H1264" s="52"/>
      <c r="I1264" s="52"/>
      <c r="J1264" s="53">
        <f t="shared" si="84"/>
        <v>0</v>
      </c>
      <c r="K1264" s="54"/>
      <c r="L1264" s="54"/>
      <c r="M1264" s="54">
        <f t="shared" si="87"/>
        <v>0</v>
      </c>
      <c r="N1264" s="55"/>
    </row>
    <row r="1265" spans="2:14" x14ac:dyDescent="0.3">
      <c r="B1265" s="50"/>
      <c r="C1265" s="51">
        <f t="shared" si="88"/>
        <v>137</v>
      </c>
      <c r="D1265" s="51"/>
      <c r="E1265" s="51"/>
      <c r="F1265" s="51"/>
      <c r="G1265" s="51"/>
      <c r="H1265" s="52"/>
      <c r="I1265" s="52"/>
      <c r="J1265" s="53">
        <f t="shared" si="84"/>
        <v>0</v>
      </c>
      <c r="K1265" s="54"/>
      <c r="L1265" s="54"/>
      <c r="M1265" s="54">
        <f t="shared" si="87"/>
        <v>0</v>
      </c>
      <c r="N1265" s="55"/>
    </row>
    <row r="1266" spans="2:14" x14ac:dyDescent="0.3">
      <c r="B1266" s="50"/>
      <c r="C1266" s="51">
        <f t="shared" si="88"/>
        <v>138</v>
      </c>
      <c r="D1266" s="51"/>
      <c r="E1266" s="51"/>
      <c r="F1266" s="51"/>
      <c r="G1266" s="51"/>
      <c r="H1266" s="52"/>
      <c r="I1266" s="52"/>
      <c r="J1266" s="53">
        <f t="shared" si="84"/>
        <v>0</v>
      </c>
      <c r="K1266" s="54"/>
      <c r="L1266" s="54"/>
      <c r="M1266" s="54">
        <f t="shared" si="87"/>
        <v>0</v>
      </c>
      <c r="N1266" s="55"/>
    </row>
    <row r="1267" spans="2:14" x14ac:dyDescent="0.3">
      <c r="B1267" s="102"/>
      <c r="C1267" s="103">
        <f t="shared" si="88"/>
        <v>139</v>
      </c>
      <c r="D1267" s="103"/>
      <c r="E1267" s="103"/>
      <c r="F1267" s="103"/>
      <c r="G1267" s="103"/>
      <c r="H1267" s="104"/>
      <c r="I1267" s="104"/>
      <c r="J1267" s="105">
        <f t="shared" si="84"/>
        <v>0</v>
      </c>
      <c r="K1267" s="106"/>
      <c r="L1267" s="106"/>
      <c r="M1267" s="106">
        <f t="shared" si="87"/>
        <v>0</v>
      </c>
      <c r="N1267" s="107"/>
    </row>
    <row r="1268" spans="2:14" x14ac:dyDescent="0.3">
      <c r="B1268" s="50" t="s">
        <v>2234</v>
      </c>
      <c r="C1268" s="51">
        <v>96</v>
      </c>
      <c r="D1268" s="51"/>
      <c r="E1268" s="51"/>
      <c r="F1268" s="51"/>
      <c r="G1268" s="51"/>
      <c r="H1268" s="52"/>
      <c r="I1268" s="52"/>
      <c r="J1268" s="53">
        <f t="shared" si="84"/>
        <v>0</v>
      </c>
      <c r="K1268" s="54"/>
      <c r="L1268" s="54"/>
      <c r="M1268" s="54">
        <f t="shared" si="87"/>
        <v>0</v>
      </c>
      <c r="N1268" s="55"/>
    </row>
    <row r="1269" spans="2:14" x14ac:dyDescent="0.3">
      <c r="B1269" s="50"/>
      <c r="C1269" s="51">
        <v>98</v>
      </c>
      <c r="D1269" s="51"/>
      <c r="E1269" s="51"/>
      <c r="F1269" s="51"/>
      <c r="G1269" s="51"/>
      <c r="H1269" s="52"/>
      <c r="I1269" s="52"/>
      <c r="J1269" s="53">
        <f t="shared" si="84"/>
        <v>0</v>
      </c>
      <c r="K1269" s="54"/>
      <c r="L1269" s="54"/>
      <c r="M1269" s="54">
        <f t="shared" si="87"/>
        <v>0</v>
      </c>
      <c r="N1269" s="55"/>
    </row>
    <row r="1270" spans="2:14" x14ac:dyDescent="0.3">
      <c r="B1270" s="50"/>
      <c r="C1270" s="51">
        <v>101</v>
      </c>
      <c r="D1270" s="51"/>
      <c r="E1270" s="51"/>
      <c r="F1270" s="51"/>
      <c r="G1270" s="51"/>
      <c r="H1270" s="52"/>
      <c r="I1270" s="52"/>
      <c r="J1270" s="53">
        <f t="shared" si="84"/>
        <v>0</v>
      </c>
      <c r="K1270" s="54"/>
      <c r="L1270" s="54"/>
      <c r="M1270" s="54">
        <f t="shared" si="87"/>
        <v>0</v>
      </c>
      <c r="N1270" s="55"/>
    </row>
    <row r="1271" spans="2:14" x14ac:dyDescent="0.3">
      <c r="B1271" s="50"/>
      <c r="C1271" s="51">
        <v>142</v>
      </c>
      <c r="D1271" s="51"/>
      <c r="E1271" s="51"/>
      <c r="F1271" s="51"/>
      <c r="G1271" s="51"/>
      <c r="H1271" s="52"/>
      <c r="I1271" s="52"/>
      <c r="J1271" s="53">
        <f t="shared" si="84"/>
        <v>0</v>
      </c>
      <c r="K1271" s="54"/>
      <c r="L1271" s="54"/>
      <c r="M1271" s="54">
        <f t="shared" si="87"/>
        <v>0</v>
      </c>
      <c r="N1271" s="55"/>
    </row>
    <row r="1272" spans="2:14" x14ac:dyDescent="0.3">
      <c r="B1272" s="50"/>
      <c r="C1272" s="51">
        <v>144</v>
      </c>
      <c r="D1272" s="51"/>
      <c r="E1272" s="51"/>
      <c r="F1272" s="51"/>
      <c r="G1272" s="51"/>
      <c r="H1272" s="52"/>
      <c r="I1272" s="52"/>
      <c r="J1272" s="53">
        <f t="shared" si="84"/>
        <v>0</v>
      </c>
      <c r="K1272" s="54"/>
      <c r="L1272" s="54"/>
      <c r="M1272" s="54">
        <f t="shared" si="87"/>
        <v>0</v>
      </c>
      <c r="N1272" s="55"/>
    </row>
    <row r="1273" spans="2:14" x14ac:dyDescent="0.3">
      <c r="B1273" s="50"/>
      <c r="C1273" s="51">
        <v>146</v>
      </c>
      <c r="D1273" s="51"/>
      <c r="E1273" s="51"/>
      <c r="F1273" s="51"/>
      <c r="G1273" s="51"/>
      <c r="H1273" s="52"/>
      <c r="I1273" s="52"/>
      <c r="J1273" s="53">
        <f t="shared" si="84"/>
        <v>0</v>
      </c>
      <c r="K1273" s="54"/>
      <c r="L1273" s="54"/>
      <c r="M1273" s="54">
        <f t="shared" si="87"/>
        <v>0</v>
      </c>
      <c r="N1273" s="55"/>
    </row>
    <row r="1274" spans="2:14" x14ac:dyDescent="0.3">
      <c r="B1274" s="50"/>
      <c r="C1274" s="51">
        <f t="shared" si="88"/>
        <v>147</v>
      </c>
      <c r="D1274" s="51"/>
      <c r="E1274" s="51"/>
      <c r="F1274" s="51"/>
      <c r="G1274" s="51"/>
      <c r="H1274" s="52"/>
      <c r="I1274" s="52"/>
      <c r="J1274" s="53">
        <f t="shared" si="84"/>
        <v>0</v>
      </c>
      <c r="K1274" s="54"/>
      <c r="L1274" s="54"/>
      <c r="M1274" s="54">
        <f t="shared" si="87"/>
        <v>0</v>
      </c>
      <c r="N1274" s="55"/>
    </row>
    <row r="1275" spans="2:14" x14ac:dyDescent="0.3">
      <c r="B1275" s="50"/>
      <c r="C1275" s="51">
        <f t="shared" si="88"/>
        <v>148</v>
      </c>
      <c r="D1275" s="51"/>
      <c r="E1275" s="51"/>
      <c r="F1275" s="51"/>
      <c r="G1275" s="51"/>
      <c r="H1275" s="52"/>
      <c r="I1275" s="52"/>
      <c r="J1275" s="53">
        <f t="shared" si="84"/>
        <v>0</v>
      </c>
      <c r="K1275" s="54"/>
      <c r="L1275" s="54"/>
      <c r="M1275" s="54">
        <f t="shared" si="87"/>
        <v>0</v>
      </c>
      <c r="N1275" s="55"/>
    </row>
    <row r="1276" spans="2:14" x14ac:dyDescent="0.3">
      <c r="B1276" s="50"/>
      <c r="C1276" s="51">
        <f t="shared" si="88"/>
        <v>149</v>
      </c>
      <c r="D1276" s="51"/>
      <c r="E1276" s="51"/>
      <c r="F1276" s="51"/>
      <c r="G1276" s="51"/>
      <c r="H1276" s="52"/>
      <c r="I1276" s="52"/>
      <c r="J1276" s="53">
        <f t="shared" si="84"/>
        <v>0</v>
      </c>
      <c r="K1276" s="54"/>
      <c r="L1276" s="54"/>
      <c r="M1276" s="54">
        <f t="shared" si="87"/>
        <v>0</v>
      </c>
      <c r="N1276" s="55"/>
    </row>
    <row r="1277" spans="2:14" x14ac:dyDescent="0.3">
      <c r="B1277" s="50"/>
      <c r="C1277" s="51">
        <f t="shared" si="88"/>
        <v>150</v>
      </c>
      <c r="D1277" s="51"/>
      <c r="E1277" s="51"/>
      <c r="F1277" s="51"/>
      <c r="G1277" s="51"/>
      <c r="H1277" s="52"/>
      <c r="I1277" s="52"/>
      <c r="J1277" s="53">
        <f t="shared" ref="J1277:J1340" si="89">H1277+I1277</f>
        <v>0</v>
      </c>
      <c r="K1277" s="54"/>
      <c r="L1277" s="54"/>
      <c r="M1277" s="54">
        <f t="shared" ref="M1277:M1340" si="90">K1277+L1277</f>
        <v>0</v>
      </c>
      <c r="N1277" s="55"/>
    </row>
    <row r="1278" spans="2:14" x14ac:dyDescent="0.3">
      <c r="B1278" s="50"/>
      <c r="C1278" s="51">
        <f t="shared" si="88"/>
        <v>151</v>
      </c>
      <c r="D1278" s="51"/>
      <c r="E1278" s="51"/>
      <c r="F1278" s="51"/>
      <c r="G1278" s="51"/>
      <c r="H1278" s="52"/>
      <c r="I1278" s="52"/>
      <c r="J1278" s="53">
        <f t="shared" si="89"/>
        <v>0</v>
      </c>
      <c r="K1278" s="54"/>
      <c r="L1278" s="54"/>
      <c r="M1278" s="54">
        <f t="shared" si="90"/>
        <v>0</v>
      </c>
      <c r="N1278" s="55"/>
    </row>
    <row r="1279" spans="2:14" x14ac:dyDescent="0.3">
      <c r="B1279" s="50"/>
      <c r="C1279" s="51">
        <f t="shared" si="88"/>
        <v>152</v>
      </c>
      <c r="D1279" s="51"/>
      <c r="E1279" s="51"/>
      <c r="F1279" s="51"/>
      <c r="G1279" s="51"/>
      <c r="H1279" s="52"/>
      <c r="I1279" s="52"/>
      <c r="J1279" s="53">
        <f t="shared" si="89"/>
        <v>0</v>
      </c>
      <c r="K1279" s="54"/>
      <c r="L1279" s="54"/>
      <c r="M1279" s="54">
        <f t="shared" si="90"/>
        <v>0</v>
      </c>
      <c r="N1279" s="55"/>
    </row>
    <row r="1280" spans="2:14" x14ac:dyDescent="0.3">
      <c r="B1280" s="50"/>
      <c r="C1280" s="51" t="s">
        <v>4219</v>
      </c>
      <c r="D1280" s="51"/>
      <c r="E1280" s="51"/>
      <c r="F1280" s="51"/>
      <c r="G1280" s="51"/>
      <c r="H1280" s="52"/>
      <c r="I1280" s="52"/>
      <c r="J1280" s="53">
        <f t="shared" si="89"/>
        <v>0</v>
      </c>
      <c r="K1280" s="54"/>
      <c r="L1280" s="54"/>
      <c r="M1280" s="54">
        <f t="shared" si="90"/>
        <v>0</v>
      </c>
      <c r="N1280" s="55"/>
    </row>
    <row r="1281" spans="2:14" x14ac:dyDescent="0.3">
      <c r="B1281" s="50"/>
      <c r="C1281" s="51" t="s">
        <v>4220</v>
      </c>
      <c r="D1281" s="51"/>
      <c r="E1281" s="51"/>
      <c r="F1281" s="51"/>
      <c r="G1281" s="51"/>
      <c r="H1281" s="52"/>
      <c r="I1281" s="52"/>
      <c r="J1281" s="53">
        <f t="shared" si="89"/>
        <v>0</v>
      </c>
      <c r="K1281" s="54"/>
      <c r="L1281" s="54"/>
      <c r="M1281" s="54">
        <f t="shared" si="90"/>
        <v>0</v>
      </c>
      <c r="N1281" s="55"/>
    </row>
    <row r="1282" spans="2:14" x14ac:dyDescent="0.3">
      <c r="B1282" s="50"/>
      <c r="C1282" s="51">
        <v>153</v>
      </c>
      <c r="D1282" s="51"/>
      <c r="E1282" s="51"/>
      <c r="F1282" s="51"/>
      <c r="G1282" s="51"/>
      <c r="H1282" s="52"/>
      <c r="I1282" s="52"/>
      <c r="J1282" s="53">
        <f t="shared" si="89"/>
        <v>0</v>
      </c>
      <c r="K1282" s="54"/>
      <c r="L1282" s="54"/>
      <c r="M1282" s="54">
        <f t="shared" si="90"/>
        <v>0</v>
      </c>
      <c r="N1282" s="55"/>
    </row>
    <row r="1283" spans="2:14" x14ac:dyDescent="0.3">
      <c r="B1283" s="50"/>
      <c r="C1283" s="51">
        <f t="shared" ref="C1283:C1346" si="91">C1282+1</f>
        <v>154</v>
      </c>
      <c r="D1283" s="51"/>
      <c r="E1283" s="51"/>
      <c r="F1283" s="51"/>
      <c r="G1283" s="51"/>
      <c r="H1283" s="52"/>
      <c r="I1283" s="52"/>
      <c r="J1283" s="53">
        <f t="shared" si="89"/>
        <v>0</v>
      </c>
      <c r="K1283" s="54"/>
      <c r="L1283" s="54"/>
      <c r="M1283" s="54">
        <f t="shared" si="90"/>
        <v>0</v>
      </c>
      <c r="N1283" s="55"/>
    </row>
    <row r="1284" spans="2:14" x14ac:dyDescent="0.3">
      <c r="B1284" s="50"/>
      <c r="C1284" s="51">
        <f t="shared" si="91"/>
        <v>155</v>
      </c>
      <c r="D1284" s="51"/>
      <c r="E1284" s="51"/>
      <c r="F1284" s="51"/>
      <c r="G1284" s="51"/>
      <c r="H1284" s="52"/>
      <c r="I1284" s="52"/>
      <c r="J1284" s="53">
        <f t="shared" si="89"/>
        <v>0</v>
      </c>
      <c r="K1284" s="54"/>
      <c r="L1284" s="54"/>
      <c r="M1284" s="54">
        <f t="shared" si="90"/>
        <v>0</v>
      </c>
      <c r="N1284" s="55"/>
    </row>
    <row r="1285" spans="2:14" x14ac:dyDescent="0.3">
      <c r="B1285" s="50"/>
      <c r="C1285" s="51" t="s">
        <v>4221</v>
      </c>
      <c r="D1285" s="51"/>
      <c r="E1285" s="51"/>
      <c r="F1285" s="51"/>
      <c r="G1285" s="51"/>
      <c r="H1285" s="52"/>
      <c r="I1285" s="52"/>
      <c r="J1285" s="53">
        <f t="shared" si="89"/>
        <v>0</v>
      </c>
      <c r="K1285" s="54"/>
      <c r="L1285" s="54"/>
      <c r="M1285" s="54">
        <f t="shared" si="90"/>
        <v>0</v>
      </c>
      <c r="N1285" s="55"/>
    </row>
    <row r="1286" spans="2:14" x14ac:dyDescent="0.3">
      <c r="B1286" s="50"/>
      <c r="C1286" s="51">
        <v>156</v>
      </c>
      <c r="D1286" s="51"/>
      <c r="E1286" s="51"/>
      <c r="F1286" s="51"/>
      <c r="G1286" s="51"/>
      <c r="H1286" s="52"/>
      <c r="I1286" s="52"/>
      <c r="J1286" s="53">
        <f t="shared" si="89"/>
        <v>0</v>
      </c>
      <c r="K1286" s="54"/>
      <c r="L1286" s="54"/>
      <c r="M1286" s="54">
        <f t="shared" si="90"/>
        <v>0</v>
      </c>
      <c r="N1286" s="55"/>
    </row>
    <row r="1287" spans="2:14" x14ac:dyDescent="0.3">
      <c r="B1287" s="50"/>
      <c r="C1287" s="51">
        <f t="shared" si="91"/>
        <v>157</v>
      </c>
      <c r="D1287" s="51"/>
      <c r="E1287" s="51"/>
      <c r="F1287" s="51"/>
      <c r="G1287" s="51"/>
      <c r="H1287" s="52"/>
      <c r="I1287" s="52"/>
      <c r="J1287" s="53">
        <f t="shared" si="89"/>
        <v>0</v>
      </c>
      <c r="K1287" s="54"/>
      <c r="L1287" s="54"/>
      <c r="M1287" s="54">
        <f t="shared" si="90"/>
        <v>0</v>
      </c>
      <c r="N1287" s="55"/>
    </row>
    <row r="1288" spans="2:14" x14ac:dyDescent="0.3">
      <c r="B1288" s="50"/>
      <c r="C1288" s="51">
        <f t="shared" si="91"/>
        <v>158</v>
      </c>
      <c r="D1288" s="51"/>
      <c r="E1288" s="51"/>
      <c r="F1288" s="51"/>
      <c r="G1288" s="51"/>
      <c r="H1288" s="52"/>
      <c r="I1288" s="52"/>
      <c r="J1288" s="53">
        <f t="shared" si="89"/>
        <v>0</v>
      </c>
      <c r="K1288" s="54"/>
      <c r="L1288" s="54"/>
      <c r="M1288" s="54">
        <f t="shared" si="90"/>
        <v>0</v>
      </c>
      <c r="N1288" s="55"/>
    </row>
    <row r="1289" spans="2:14" x14ac:dyDescent="0.3">
      <c r="B1289" s="50"/>
      <c r="C1289" s="51">
        <f t="shared" si="91"/>
        <v>159</v>
      </c>
      <c r="D1289" s="51"/>
      <c r="E1289" s="51"/>
      <c r="F1289" s="51"/>
      <c r="G1289" s="51"/>
      <c r="H1289" s="52"/>
      <c r="I1289" s="52"/>
      <c r="J1289" s="53">
        <f t="shared" si="89"/>
        <v>0</v>
      </c>
      <c r="K1289" s="54"/>
      <c r="L1289" s="54"/>
      <c r="M1289" s="54">
        <f t="shared" si="90"/>
        <v>0</v>
      </c>
      <c r="N1289" s="55"/>
    </row>
    <row r="1290" spans="2:14" x14ac:dyDescent="0.3">
      <c r="B1290" s="50"/>
      <c r="C1290" s="51">
        <f t="shared" si="91"/>
        <v>160</v>
      </c>
      <c r="D1290" s="51"/>
      <c r="E1290" s="51"/>
      <c r="F1290" s="51"/>
      <c r="G1290" s="51"/>
      <c r="H1290" s="52"/>
      <c r="I1290" s="52"/>
      <c r="J1290" s="53">
        <f t="shared" si="89"/>
        <v>0</v>
      </c>
      <c r="K1290" s="54"/>
      <c r="L1290" s="54"/>
      <c r="M1290" s="54">
        <f t="shared" si="90"/>
        <v>0</v>
      </c>
      <c r="N1290" s="55"/>
    </row>
    <row r="1291" spans="2:14" x14ac:dyDescent="0.3">
      <c r="B1291" s="50"/>
      <c r="C1291" s="51">
        <f t="shared" si="91"/>
        <v>161</v>
      </c>
      <c r="D1291" s="51"/>
      <c r="E1291" s="51"/>
      <c r="F1291" s="51"/>
      <c r="G1291" s="51"/>
      <c r="H1291" s="52"/>
      <c r="I1291" s="52"/>
      <c r="J1291" s="53">
        <f t="shared" si="89"/>
        <v>0</v>
      </c>
      <c r="K1291" s="54"/>
      <c r="L1291" s="54"/>
      <c r="M1291" s="54">
        <f t="shared" si="90"/>
        <v>0</v>
      </c>
      <c r="N1291" s="55"/>
    </row>
    <row r="1292" spans="2:14" x14ac:dyDescent="0.3">
      <c r="B1292" s="50"/>
      <c r="C1292" s="51">
        <f t="shared" si="91"/>
        <v>162</v>
      </c>
      <c r="D1292" s="51"/>
      <c r="E1292" s="51"/>
      <c r="F1292" s="51"/>
      <c r="G1292" s="51"/>
      <c r="H1292" s="52"/>
      <c r="I1292" s="52"/>
      <c r="J1292" s="53">
        <f t="shared" si="89"/>
        <v>0</v>
      </c>
      <c r="K1292" s="54"/>
      <c r="L1292" s="54"/>
      <c r="M1292" s="54">
        <f t="shared" si="90"/>
        <v>0</v>
      </c>
      <c r="N1292" s="55"/>
    </row>
    <row r="1293" spans="2:14" x14ac:dyDescent="0.3">
      <c r="B1293" s="50"/>
      <c r="C1293" s="51">
        <f t="shared" si="91"/>
        <v>163</v>
      </c>
      <c r="D1293" s="51"/>
      <c r="E1293" s="51"/>
      <c r="F1293" s="51"/>
      <c r="G1293" s="51"/>
      <c r="H1293" s="52"/>
      <c r="I1293" s="52"/>
      <c r="J1293" s="53">
        <f t="shared" si="89"/>
        <v>0</v>
      </c>
      <c r="K1293" s="54"/>
      <c r="L1293" s="54"/>
      <c r="M1293" s="54">
        <f t="shared" si="90"/>
        <v>0</v>
      </c>
      <c r="N1293" s="55"/>
    </row>
    <row r="1294" spans="2:14" x14ac:dyDescent="0.3">
      <c r="B1294" s="50"/>
      <c r="C1294" s="51">
        <f t="shared" si="91"/>
        <v>164</v>
      </c>
      <c r="D1294" s="51"/>
      <c r="E1294" s="51"/>
      <c r="F1294" s="51"/>
      <c r="G1294" s="51"/>
      <c r="H1294" s="52"/>
      <c r="I1294" s="52"/>
      <c r="J1294" s="53">
        <f t="shared" si="89"/>
        <v>0</v>
      </c>
      <c r="K1294" s="54"/>
      <c r="L1294" s="54"/>
      <c r="M1294" s="54">
        <f t="shared" si="90"/>
        <v>0</v>
      </c>
      <c r="N1294" s="55"/>
    </row>
    <row r="1295" spans="2:14" x14ac:dyDescent="0.3">
      <c r="B1295" s="50"/>
      <c r="C1295" s="51">
        <f t="shared" si="91"/>
        <v>165</v>
      </c>
      <c r="D1295" s="51"/>
      <c r="E1295" s="51"/>
      <c r="F1295" s="51"/>
      <c r="G1295" s="51"/>
      <c r="H1295" s="52"/>
      <c r="I1295" s="52"/>
      <c r="J1295" s="53">
        <f t="shared" si="89"/>
        <v>0</v>
      </c>
      <c r="K1295" s="54"/>
      <c r="L1295" s="54"/>
      <c r="M1295" s="54">
        <f t="shared" si="90"/>
        <v>0</v>
      </c>
      <c r="N1295" s="55"/>
    </row>
    <row r="1296" spans="2:14" x14ac:dyDescent="0.3">
      <c r="B1296" s="50"/>
      <c r="C1296" s="51">
        <f t="shared" si="91"/>
        <v>166</v>
      </c>
      <c r="D1296" s="51"/>
      <c r="E1296" s="51"/>
      <c r="F1296" s="51"/>
      <c r="G1296" s="51"/>
      <c r="H1296" s="52"/>
      <c r="I1296" s="52"/>
      <c r="J1296" s="53">
        <f t="shared" si="89"/>
        <v>0</v>
      </c>
      <c r="K1296" s="54"/>
      <c r="L1296" s="54"/>
      <c r="M1296" s="54">
        <f t="shared" si="90"/>
        <v>0</v>
      </c>
      <c r="N1296" s="55"/>
    </row>
    <row r="1297" spans="2:14" x14ac:dyDescent="0.3">
      <c r="B1297" s="50"/>
      <c r="C1297" s="51">
        <f t="shared" si="91"/>
        <v>167</v>
      </c>
      <c r="D1297" s="51"/>
      <c r="E1297" s="51"/>
      <c r="F1297" s="51"/>
      <c r="G1297" s="51"/>
      <c r="H1297" s="52"/>
      <c r="I1297" s="52"/>
      <c r="J1297" s="53">
        <f t="shared" si="89"/>
        <v>0</v>
      </c>
      <c r="K1297" s="54"/>
      <c r="L1297" s="54"/>
      <c r="M1297" s="54">
        <f t="shared" si="90"/>
        <v>0</v>
      </c>
      <c r="N1297" s="55"/>
    </row>
    <row r="1298" spans="2:14" x14ac:dyDescent="0.3">
      <c r="B1298" s="50"/>
      <c r="C1298" s="51">
        <f t="shared" si="91"/>
        <v>168</v>
      </c>
      <c r="D1298" s="51"/>
      <c r="E1298" s="51"/>
      <c r="F1298" s="51"/>
      <c r="G1298" s="51"/>
      <c r="H1298" s="52"/>
      <c r="I1298" s="52"/>
      <c r="J1298" s="53">
        <f t="shared" si="89"/>
        <v>0</v>
      </c>
      <c r="K1298" s="54"/>
      <c r="L1298" s="54"/>
      <c r="M1298" s="54">
        <f t="shared" si="90"/>
        <v>0</v>
      </c>
      <c r="N1298" s="55"/>
    </row>
    <row r="1299" spans="2:14" x14ac:dyDescent="0.3">
      <c r="B1299" s="50"/>
      <c r="C1299" s="51">
        <f t="shared" si="91"/>
        <v>169</v>
      </c>
      <c r="D1299" s="51"/>
      <c r="E1299" s="51"/>
      <c r="F1299" s="51"/>
      <c r="G1299" s="51"/>
      <c r="H1299" s="52"/>
      <c r="I1299" s="52"/>
      <c r="J1299" s="53">
        <f t="shared" si="89"/>
        <v>0</v>
      </c>
      <c r="K1299" s="54"/>
      <c r="L1299" s="54"/>
      <c r="M1299" s="54">
        <f t="shared" si="90"/>
        <v>0</v>
      </c>
      <c r="N1299" s="55"/>
    </row>
    <row r="1300" spans="2:14" x14ac:dyDescent="0.3">
      <c r="B1300" s="50"/>
      <c r="C1300" s="51" t="s">
        <v>4222</v>
      </c>
      <c r="D1300" s="51"/>
      <c r="E1300" s="51"/>
      <c r="F1300" s="51"/>
      <c r="G1300" s="51"/>
      <c r="H1300" s="52"/>
      <c r="I1300" s="52"/>
      <c r="J1300" s="53">
        <f t="shared" si="89"/>
        <v>0</v>
      </c>
      <c r="K1300" s="54"/>
      <c r="L1300" s="54"/>
      <c r="M1300" s="54">
        <f t="shared" si="90"/>
        <v>0</v>
      </c>
      <c r="N1300" s="55"/>
    </row>
    <row r="1301" spans="2:14" x14ac:dyDescent="0.3">
      <c r="B1301" s="50"/>
      <c r="C1301" s="51" t="s">
        <v>4223</v>
      </c>
      <c r="D1301" s="51"/>
      <c r="E1301" s="51"/>
      <c r="F1301" s="51"/>
      <c r="G1301" s="51"/>
      <c r="H1301" s="52"/>
      <c r="I1301" s="52"/>
      <c r="J1301" s="53">
        <f t="shared" si="89"/>
        <v>0</v>
      </c>
      <c r="K1301" s="54"/>
      <c r="L1301" s="54"/>
      <c r="M1301" s="54">
        <f t="shared" si="90"/>
        <v>0</v>
      </c>
      <c r="N1301" s="55"/>
    </row>
    <row r="1302" spans="2:14" x14ac:dyDescent="0.3">
      <c r="B1302" s="50"/>
      <c r="C1302" s="51">
        <v>176</v>
      </c>
      <c r="D1302" s="51"/>
      <c r="E1302" s="51"/>
      <c r="F1302" s="51"/>
      <c r="G1302" s="51"/>
      <c r="H1302" s="52"/>
      <c r="I1302" s="52"/>
      <c r="J1302" s="53">
        <f t="shared" si="89"/>
        <v>0</v>
      </c>
      <c r="K1302" s="54"/>
      <c r="L1302" s="54"/>
      <c r="M1302" s="54">
        <f t="shared" si="90"/>
        <v>0</v>
      </c>
      <c r="N1302" s="55"/>
    </row>
    <row r="1303" spans="2:14" x14ac:dyDescent="0.3">
      <c r="B1303" s="50"/>
      <c r="C1303" s="51">
        <f t="shared" si="91"/>
        <v>177</v>
      </c>
      <c r="D1303" s="51"/>
      <c r="E1303" s="51"/>
      <c r="F1303" s="51"/>
      <c r="G1303" s="51"/>
      <c r="H1303" s="52"/>
      <c r="I1303" s="52"/>
      <c r="J1303" s="53">
        <f t="shared" si="89"/>
        <v>0</v>
      </c>
      <c r="K1303" s="54"/>
      <c r="L1303" s="54"/>
      <c r="M1303" s="54">
        <f t="shared" si="90"/>
        <v>0</v>
      </c>
      <c r="N1303" s="55"/>
    </row>
    <row r="1304" spans="2:14" x14ac:dyDescent="0.3">
      <c r="B1304" s="50"/>
      <c r="C1304" s="51">
        <f t="shared" si="91"/>
        <v>178</v>
      </c>
      <c r="D1304" s="51"/>
      <c r="E1304" s="51"/>
      <c r="F1304" s="51"/>
      <c r="G1304" s="51"/>
      <c r="H1304" s="52"/>
      <c r="I1304" s="52"/>
      <c r="J1304" s="53">
        <f t="shared" si="89"/>
        <v>0</v>
      </c>
      <c r="K1304" s="54"/>
      <c r="L1304" s="54"/>
      <c r="M1304" s="54">
        <f t="shared" si="90"/>
        <v>0</v>
      </c>
      <c r="N1304" s="55"/>
    </row>
    <row r="1305" spans="2:14" x14ac:dyDescent="0.3">
      <c r="B1305" s="50"/>
      <c r="C1305" s="51">
        <f t="shared" si="91"/>
        <v>179</v>
      </c>
      <c r="D1305" s="51"/>
      <c r="E1305" s="51"/>
      <c r="F1305" s="51"/>
      <c r="G1305" s="51"/>
      <c r="H1305" s="52"/>
      <c r="I1305" s="52"/>
      <c r="J1305" s="53">
        <f t="shared" si="89"/>
        <v>0</v>
      </c>
      <c r="K1305" s="54"/>
      <c r="L1305" s="54"/>
      <c r="M1305" s="54">
        <f t="shared" si="90"/>
        <v>0</v>
      </c>
      <c r="N1305" s="55"/>
    </row>
    <row r="1306" spans="2:14" x14ac:dyDescent="0.3">
      <c r="B1306" s="50"/>
      <c r="C1306" s="51">
        <f t="shared" si="91"/>
        <v>180</v>
      </c>
      <c r="D1306" s="51"/>
      <c r="E1306" s="51"/>
      <c r="F1306" s="51"/>
      <c r="G1306" s="51"/>
      <c r="H1306" s="52"/>
      <c r="I1306" s="52"/>
      <c r="J1306" s="53">
        <f t="shared" si="89"/>
        <v>0</v>
      </c>
      <c r="K1306" s="54"/>
      <c r="L1306" s="54"/>
      <c r="M1306" s="54">
        <f t="shared" si="90"/>
        <v>0</v>
      </c>
      <c r="N1306" s="55"/>
    </row>
    <row r="1307" spans="2:14" x14ac:dyDescent="0.3">
      <c r="B1307" s="50"/>
      <c r="C1307" s="51">
        <f t="shared" si="91"/>
        <v>181</v>
      </c>
      <c r="D1307" s="51"/>
      <c r="E1307" s="51"/>
      <c r="F1307" s="51"/>
      <c r="G1307" s="51"/>
      <c r="H1307" s="52"/>
      <c r="I1307" s="52"/>
      <c r="J1307" s="53">
        <f t="shared" si="89"/>
        <v>0</v>
      </c>
      <c r="K1307" s="54"/>
      <c r="L1307" s="54"/>
      <c r="M1307" s="54">
        <f t="shared" si="90"/>
        <v>0</v>
      </c>
      <c r="N1307" s="55"/>
    </row>
    <row r="1308" spans="2:14" x14ac:dyDescent="0.3">
      <c r="B1308" s="50"/>
      <c r="C1308" s="51">
        <f t="shared" si="91"/>
        <v>182</v>
      </c>
      <c r="D1308" s="51"/>
      <c r="E1308" s="51"/>
      <c r="F1308" s="51"/>
      <c r="G1308" s="51"/>
      <c r="H1308" s="52"/>
      <c r="I1308" s="52"/>
      <c r="J1308" s="53">
        <f t="shared" si="89"/>
        <v>0</v>
      </c>
      <c r="K1308" s="54"/>
      <c r="L1308" s="54"/>
      <c r="M1308" s="54">
        <f t="shared" si="90"/>
        <v>0</v>
      </c>
      <c r="N1308" s="55"/>
    </row>
    <row r="1309" spans="2:14" x14ac:dyDescent="0.3">
      <c r="B1309" s="50"/>
      <c r="C1309" s="51">
        <f t="shared" si="91"/>
        <v>183</v>
      </c>
      <c r="D1309" s="51"/>
      <c r="E1309" s="51"/>
      <c r="F1309" s="51"/>
      <c r="G1309" s="51"/>
      <c r="H1309" s="52"/>
      <c r="I1309" s="52"/>
      <c r="J1309" s="53">
        <f t="shared" si="89"/>
        <v>0</v>
      </c>
      <c r="K1309" s="54"/>
      <c r="L1309" s="54"/>
      <c r="M1309" s="54">
        <f t="shared" si="90"/>
        <v>0</v>
      </c>
      <c r="N1309" s="55"/>
    </row>
    <row r="1310" spans="2:14" x14ac:dyDescent="0.3">
      <c r="B1310" s="50"/>
      <c r="C1310" s="51">
        <f t="shared" si="91"/>
        <v>184</v>
      </c>
      <c r="D1310" s="51"/>
      <c r="E1310" s="51"/>
      <c r="F1310" s="51"/>
      <c r="G1310" s="51"/>
      <c r="H1310" s="52"/>
      <c r="I1310" s="52"/>
      <c r="J1310" s="53">
        <f t="shared" si="89"/>
        <v>0</v>
      </c>
      <c r="K1310" s="54"/>
      <c r="L1310" s="54"/>
      <c r="M1310" s="54">
        <f t="shared" si="90"/>
        <v>0</v>
      </c>
      <c r="N1310" s="55"/>
    </row>
    <row r="1311" spans="2:14" x14ac:dyDescent="0.3">
      <c r="B1311" s="50"/>
      <c r="C1311" s="51">
        <f t="shared" si="91"/>
        <v>185</v>
      </c>
      <c r="D1311" s="51"/>
      <c r="E1311" s="51"/>
      <c r="F1311" s="51"/>
      <c r="G1311" s="51"/>
      <c r="H1311" s="52"/>
      <c r="I1311" s="52"/>
      <c r="J1311" s="53">
        <f t="shared" si="89"/>
        <v>0</v>
      </c>
      <c r="K1311" s="54"/>
      <c r="L1311" s="54"/>
      <c r="M1311" s="54">
        <f t="shared" si="90"/>
        <v>0</v>
      </c>
      <c r="N1311" s="55"/>
    </row>
    <row r="1312" spans="2:14" x14ac:dyDescent="0.3">
      <c r="B1312" s="50"/>
      <c r="C1312" s="51">
        <v>187</v>
      </c>
      <c r="D1312" s="51"/>
      <c r="E1312" s="51"/>
      <c r="F1312" s="51"/>
      <c r="G1312" s="51"/>
      <c r="H1312" s="52"/>
      <c r="I1312" s="52"/>
      <c r="J1312" s="53">
        <f t="shared" si="89"/>
        <v>0</v>
      </c>
      <c r="K1312" s="54"/>
      <c r="L1312" s="54"/>
      <c r="M1312" s="54">
        <f t="shared" si="90"/>
        <v>0</v>
      </c>
      <c r="N1312" s="55"/>
    </row>
    <row r="1313" spans="2:14" x14ac:dyDescent="0.3">
      <c r="B1313" s="50"/>
      <c r="C1313" s="51">
        <f t="shared" si="91"/>
        <v>188</v>
      </c>
      <c r="D1313" s="51"/>
      <c r="E1313" s="51"/>
      <c r="F1313" s="51"/>
      <c r="G1313" s="51"/>
      <c r="H1313" s="52"/>
      <c r="I1313" s="52"/>
      <c r="J1313" s="53">
        <f t="shared" si="89"/>
        <v>0</v>
      </c>
      <c r="K1313" s="54"/>
      <c r="L1313" s="54"/>
      <c r="M1313" s="54">
        <f t="shared" si="90"/>
        <v>0</v>
      </c>
      <c r="N1313" s="55"/>
    </row>
    <row r="1314" spans="2:14" x14ac:dyDescent="0.3">
      <c r="B1314" s="50"/>
      <c r="C1314" s="51">
        <f t="shared" si="91"/>
        <v>189</v>
      </c>
      <c r="D1314" s="51"/>
      <c r="E1314" s="51"/>
      <c r="F1314" s="51"/>
      <c r="G1314" s="51"/>
      <c r="H1314" s="52"/>
      <c r="I1314" s="52"/>
      <c r="J1314" s="53">
        <f t="shared" si="89"/>
        <v>0</v>
      </c>
      <c r="K1314" s="54"/>
      <c r="L1314" s="54"/>
      <c r="M1314" s="54">
        <f t="shared" si="90"/>
        <v>0</v>
      </c>
      <c r="N1314" s="55"/>
    </row>
    <row r="1315" spans="2:14" x14ac:dyDescent="0.3">
      <c r="B1315" s="50"/>
      <c r="C1315" s="51">
        <f t="shared" si="91"/>
        <v>190</v>
      </c>
      <c r="D1315" s="51"/>
      <c r="E1315" s="51"/>
      <c r="F1315" s="51"/>
      <c r="G1315" s="51"/>
      <c r="H1315" s="52"/>
      <c r="I1315" s="52"/>
      <c r="J1315" s="53">
        <f t="shared" si="89"/>
        <v>0</v>
      </c>
      <c r="K1315" s="54"/>
      <c r="L1315" s="54"/>
      <c r="M1315" s="54">
        <f t="shared" si="90"/>
        <v>0</v>
      </c>
      <c r="N1315" s="55"/>
    </row>
    <row r="1316" spans="2:14" x14ac:dyDescent="0.3">
      <c r="B1316" s="50"/>
      <c r="C1316" s="51">
        <v>192</v>
      </c>
      <c r="D1316" s="51"/>
      <c r="E1316" s="51"/>
      <c r="F1316" s="51"/>
      <c r="G1316" s="51"/>
      <c r="H1316" s="52"/>
      <c r="I1316" s="52"/>
      <c r="J1316" s="53">
        <f t="shared" si="89"/>
        <v>0</v>
      </c>
      <c r="K1316" s="54"/>
      <c r="L1316" s="54"/>
      <c r="M1316" s="54">
        <f t="shared" si="90"/>
        <v>0</v>
      </c>
      <c r="N1316" s="55"/>
    </row>
    <row r="1317" spans="2:14" x14ac:dyDescent="0.3">
      <c r="B1317" s="50"/>
      <c r="C1317" s="51">
        <f t="shared" si="91"/>
        <v>193</v>
      </c>
      <c r="D1317" s="51"/>
      <c r="E1317" s="51"/>
      <c r="F1317" s="51"/>
      <c r="G1317" s="51"/>
      <c r="H1317" s="52"/>
      <c r="I1317" s="52"/>
      <c r="J1317" s="53">
        <f t="shared" si="89"/>
        <v>0</v>
      </c>
      <c r="K1317" s="54"/>
      <c r="L1317" s="54"/>
      <c r="M1317" s="54">
        <f t="shared" si="90"/>
        <v>0</v>
      </c>
      <c r="N1317" s="55"/>
    </row>
    <row r="1318" spans="2:14" x14ac:dyDescent="0.3">
      <c r="B1318" s="50"/>
      <c r="C1318" s="51">
        <f t="shared" si="91"/>
        <v>194</v>
      </c>
      <c r="D1318" s="51"/>
      <c r="E1318" s="51"/>
      <c r="F1318" s="51"/>
      <c r="G1318" s="51"/>
      <c r="H1318" s="52"/>
      <c r="I1318" s="52"/>
      <c r="J1318" s="53">
        <f t="shared" si="89"/>
        <v>0</v>
      </c>
      <c r="K1318" s="54"/>
      <c r="L1318" s="54"/>
      <c r="M1318" s="54">
        <f t="shared" si="90"/>
        <v>0</v>
      </c>
      <c r="N1318" s="55"/>
    </row>
    <row r="1319" spans="2:14" x14ac:dyDescent="0.3">
      <c r="B1319" s="50"/>
      <c r="C1319" s="51">
        <f t="shared" si="91"/>
        <v>195</v>
      </c>
      <c r="D1319" s="51"/>
      <c r="E1319" s="51"/>
      <c r="F1319" s="51"/>
      <c r="G1319" s="51"/>
      <c r="H1319" s="52"/>
      <c r="I1319" s="52"/>
      <c r="J1319" s="53">
        <f t="shared" si="89"/>
        <v>0</v>
      </c>
      <c r="K1319" s="54"/>
      <c r="L1319" s="54"/>
      <c r="M1319" s="54">
        <f t="shared" si="90"/>
        <v>0</v>
      </c>
      <c r="N1319" s="55"/>
    </row>
    <row r="1320" spans="2:14" x14ac:dyDescent="0.3">
      <c r="B1320" s="50"/>
      <c r="C1320" s="51">
        <v>198</v>
      </c>
      <c r="D1320" s="51"/>
      <c r="E1320" s="51"/>
      <c r="F1320" s="51"/>
      <c r="G1320" s="51"/>
      <c r="H1320" s="52"/>
      <c r="I1320" s="52"/>
      <c r="J1320" s="53">
        <f t="shared" si="89"/>
        <v>0</v>
      </c>
      <c r="K1320" s="54"/>
      <c r="L1320" s="54"/>
      <c r="M1320" s="54">
        <f t="shared" si="90"/>
        <v>0</v>
      </c>
      <c r="N1320" s="55"/>
    </row>
    <row r="1321" spans="2:14" x14ac:dyDescent="0.3">
      <c r="B1321" s="50"/>
      <c r="C1321" s="51">
        <v>196</v>
      </c>
      <c r="D1321" s="51"/>
      <c r="E1321" s="51"/>
      <c r="F1321" s="51"/>
      <c r="G1321" s="51"/>
      <c r="H1321" s="52"/>
      <c r="I1321" s="52"/>
      <c r="J1321" s="53">
        <f t="shared" si="89"/>
        <v>0</v>
      </c>
      <c r="K1321" s="54"/>
      <c r="L1321" s="54"/>
      <c r="M1321" s="54">
        <f t="shared" si="90"/>
        <v>0</v>
      </c>
      <c r="N1321" s="55"/>
    </row>
    <row r="1322" spans="2:14" x14ac:dyDescent="0.3">
      <c r="B1322" s="50"/>
      <c r="C1322" s="51">
        <f t="shared" si="91"/>
        <v>197</v>
      </c>
      <c r="D1322" s="51"/>
      <c r="E1322" s="51"/>
      <c r="F1322" s="51"/>
      <c r="G1322" s="51"/>
      <c r="H1322" s="52"/>
      <c r="I1322" s="52"/>
      <c r="J1322" s="53">
        <f t="shared" si="89"/>
        <v>0</v>
      </c>
      <c r="K1322" s="54"/>
      <c r="L1322" s="54"/>
      <c r="M1322" s="54">
        <f t="shared" si="90"/>
        <v>0</v>
      </c>
      <c r="N1322" s="55"/>
    </row>
    <row r="1323" spans="2:14" x14ac:dyDescent="0.3">
      <c r="B1323" s="50"/>
      <c r="C1323" s="51">
        <v>199</v>
      </c>
      <c r="D1323" s="51"/>
      <c r="E1323" s="51"/>
      <c r="F1323" s="51"/>
      <c r="G1323" s="51"/>
      <c r="H1323" s="52"/>
      <c r="I1323" s="52"/>
      <c r="J1323" s="53">
        <f t="shared" si="89"/>
        <v>0</v>
      </c>
      <c r="K1323" s="54"/>
      <c r="L1323" s="54"/>
      <c r="M1323" s="54">
        <f t="shared" si="90"/>
        <v>0</v>
      </c>
      <c r="N1323" s="55"/>
    </row>
    <row r="1324" spans="2:14" x14ac:dyDescent="0.3">
      <c r="B1324" s="102"/>
      <c r="C1324" s="103">
        <f t="shared" si="91"/>
        <v>200</v>
      </c>
      <c r="D1324" s="103"/>
      <c r="E1324" s="103"/>
      <c r="F1324" s="103"/>
      <c r="G1324" s="103"/>
      <c r="H1324" s="104"/>
      <c r="I1324" s="104"/>
      <c r="J1324" s="105">
        <f t="shared" si="89"/>
        <v>0</v>
      </c>
      <c r="K1324" s="106"/>
      <c r="L1324" s="106"/>
      <c r="M1324" s="106">
        <f t="shared" si="90"/>
        <v>0</v>
      </c>
      <c r="N1324" s="107"/>
    </row>
    <row r="1325" spans="2:14" x14ac:dyDescent="0.3">
      <c r="B1325" s="50" t="s">
        <v>386</v>
      </c>
      <c r="C1325" s="51">
        <v>205</v>
      </c>
      <c r="D1325" s="51"/>
      <c r="E1325" s="51"/>
      <c r="F1325" s="51"/>
      <c r="G1325" s="51"/>
      <c r="H1325" s="52"/>
      <c r="I1325" s="52"/>
      <c r="J1325" s="53">
        <f t="shared" si="89"/>
        <v>0</v>
      </c>
      <c r="K1325" s="54"/>
      <c r="L1325" s="54"/>
      <c r="M1325" s="54">
        <f t="shared" si="90"/>
        <v>0</v>
      </c>
      <c r="N1325" s="55"/>
    </row>
    <row r="1326" spans="2:14" x14ac:dyDescent="0.3">
      <c r="B1326" s="50"/>
      <c r="C1326" s="51">
        <v>206</v>
      </c>
      <c r="D1326" s="51"/>
      <c r="E1326" s="51"/>
      <c r="F1326" s="51"/>
      <c r="G1326" s="51"/>
      <c r="H1326" s="52"/>
      <c r="I1326" s="52"/>
      <c r="J1326" s="53">
        <f t="shared" si="89"/>
        <v>0</v>
      </c>
      <c r="K1326" s="54"/>
      <c r="L1326" s="54"/>
      <c r="M1326" s="54">
        <f t="shared" si="90"/>
        <v>0</v>
      </c>
      <c r="N1326" s="55"/>
    </row>
    <row r="1327" spans="2:14" x14ac:dyDescent="0.3">
      <c r="B1327" s="50"/>
      <c r="C1327" s="51">
        <v>207</v>
      </c>
      <c r="D1327" s="51"/>
      <c r="E1327" s="51"/>
      <c r="F1327" s="51"/>
      <c r="G1327" s="51"/>
      <c r="H1327" s="52"/>
      <c r="I1327" s="52"/>
      <c r="J1327" s="53">
        <f t="shared" si="89"/>
        <v>0</v>
      </c>
      <c r="K1327" s="54"/>
      <c r="L1327" s="54"/>
      <c r="M1327" s="54">
        <f t="shared" si="90"/>
        <v>0</v>
      </c>
      <c r="N1327" s="55"/>
    </row>
    <row r="1328" spans="2:14" x14ac:dyDescent="0.3">
      <c r="B1328" s="50"/>
      <c r="C1328" s="51">
        <f t="shared" si="91"/>
        <v>208</v>
      </c>
      <c r="D1328" s="51"/>
      <c r="E1328" s="51"/>
      <c r="F1328" s="51"/>
      <c r="G1328" s="51"/>
      <c r="H1328" s="52"/>
      <c r="I1328" s="52"/>
      <c r="J1328" s="53">
        <f t="shared" si="89"/>
        <v>0</v>
      </c>
      <c r="K1328" s="54"/>
      <c r="L1328" s="54"/>
      <c r="M1328" s="54">
        <f t="shared" si="90"/>
        <v>0</v>
      </c>
      <c r="N1328" s="55"/>
    </row>
    <row r="1329" spans="2:14" x14ac:dyDescent="0.3">
      <c r="B1329" s="50"/>
      <c r="C1329" s="51">
        <f t="shared" si="91"/>
        <v>209</v>
      </c>
      <c r="D1329" s="51"/>
      <c r="E1329" s="51"/>
      <c r="F1329" s="51"/>
      <c r="G1329" s="51"/>
      <c r="H1329" s="52"/>
      <c r="I1329" s="52"/>
      <c r="J1329" s="53">
        <f t="shared" si="89"/>
        <v>0</v>
      </c>
      <c r="K1329" s="54"/>
      <c r="L1329" s="54"/>
      <c r="M1329" s="54">
        <f t="shared" si="90"/>
        <v>0</v>
      </c>
      <c r="N1329" s="55"/>
    </row>
    <row r="1330" spans="2:14" x14ac:dyDescent="0.3">
      <c r="B1330" s="50"/>
      <c r="C1330" s="51">
        <f t="shared" si="91"/>
        <v>210</v>
      </c>
      <c r="D1330" s="51"/>
      <c r="E1330" s="51"/>
      <c r="F1330" s="51"/>
      <c r="G1330" s="51"/>
      <c r="H1330" s="52"/>
      <c r="I1330" s="52"/>
      <c r="J1330" s="53">
        <f t="shared" si="89"/>
        <v>0</v>
      </c>
      <c r="K1330" s="54"/>
      <c r="L1330" s="54"/>
      <c r="M1330" s="54">
        <f t="shared" si="90"/>
        <v>0</v>
      </c>
      <c r="N1330" s="55"/>
    </row>
    <row r="1331" spans="2:14" x14ac:dyDescent="0.3">
      <c r="B1331" s="50"/>
      <c r="C1331" s="51">
        <f t="shared" si="91"/>
        <v>211</v>
      </c>
      <c r="D1331" s="51"/>
      <c r="E1331" s="51"/>
      <c r="F1331" s="51"/>
      <c r="G1331" s="51"/>
      <c r="H1331" s="52"/>
      <c r="I1331" s="52"/>
      <c r="J1331" s="53">
        <f t="shared" si="89"/>
        <v>0</v>
      </c>
      <c r="K1331" s="54"/>
      <c r="L1331" s="54"/>
      <c r="M1331" s="54">
        <f t="shared" si="90"/>
        <v>0</v>
      </c>
      <c r="N1331" s="55"/>
    </row>
    <row r="1332" spans="2:14" x14ac:dyDescent="0.3">
      <c r="B1332" s="50"/>
      <c r="C1332" s="51">
        <v>215</v>
      </c>
      <c r="D1332" s="51"/>
      <c r="E1332" s="51"/>
      <c r="F1332" s="51"/>
      <c r="G1332" s="51"/>
      <c r="H1332" s="52"/>
      <c r="I1332" s="52"/>
      <c r="J1332" s="53">
        <f t="shared" si="89"/>
        <v>0</v>
      </c>
      <c r="K1332" s="54"/>
      <c r="L1332" s="54"/>
      <c r="M1332" s="54">
        <f t="shared" si="90"/>
        <v>0</v>
      </c>
      <c r="N1332" s="55"/>
    </row>
    <row r="1333" spans="2:14" x14ac:dyDescent="0.3">
      <c r="B1333" s="50"/>
      <c r="C1333" s="51">
        <f t="shared" si="91"/>
        <v>216</v>
      </c>
      <c r="D1333" s="51"/>
      <c r="E1333" s="51"/>
      <c r="F1333" s="51"/>
      <c r="G1333" s="51"/>
      <c r="H1333" s="52"/>
      <c r="I1333" s="52"/>
      <c r="J1333" s="53">
        <f t="shared" si="89"/>
        <v>0</v>
      </c>
      <c r="K1333" s="54"/>
      <c r="L1333" s="54"/>
      <c r="M1333" s="54">
        <f t="shared" si="90"/>
        <v>0</v>
      </c>
      <c r="N1333" s="55"/>
    </row>
    <row r="1334" spans="2:14" x14ac:dyDescent="0.3">
      <c r="B1334" s="50"/>
      <c r="C1334" s="51">
        <f t="shared" si="91"/>
        <v>217</v>
      </c>
      <c r="D1334" s="51"/>
      <c r="E1334" s="51"/>
      <c r="F1334" s="51"/>
      <c r="G1334" s="51"/>
      <c r="H1334" s="52"/>
      <c r="I1334" s="52"/>
      <c r="J1334" s="53">
        <f t="shared" si="89"/>
        <v>0</v>
      </c>
      <c r="K1334" s="54"/>
      <c r="L1334" s="54"/>
      <c r="M1334" s="54">
        <f t="shared" si="90"/>
        <v>0</v>
      </c>
      <c r="N1334" s="55"/>
    </row>
    <row r="1335" spans="2:14" x14ac:dyDescent="0.3">
      <c r="B1335" s="50"/>
      <c r="C1335" s="51">
        <f t="shared" si="91"/>
        <v>218</v>
      </c>
      <c r="D1335" s="51"/>
      <c r="E1335" s="51"/>
      <c r="F1335" s="51"/>
      <c r="G1335" s="51"/>
      <c r="H1335" s="52"/>
      <c r="I1335" s="52"/>
      <c r="J1335" s="53">
        <f t="shared" si="89"/>
        <v>0</v>
      </c>
      <c r="K1335" s="54"/>
      <c r="L1335" s="54"/>
      <c r="M1335" s="54">
        <f t="shared" si="90"/>
        <v>0</v>
      </c>
      <c r="N1335" s="55"/>
    </row>
    <row r="1336" spans="2:14" x14ac:dyDescent="0.3">
      <c r="B1336" s="50"/>
      <c r="C1336" s="51">
        <f t="shared" si="91"/>
        <v>219</v>
      </c>
      <c r="D1336" s="51"/>
      <c r="E1336" s="51"/>
      <c r="F1336" s="51"/>
      <c r="G1336" s="51"/>
      <c r="H1336" s="52"/>
      <c r="I1336" s="52"/>
      <c r="J1336" s="53">
        <f t="shared" si="89"/>
        <v>0</v>
      </c>
      <c r="K1336" s="54"/>
      <c r="L1336" s="54"/>
      <c r="M1336" s="54">
        <f t="shared" si="90"/>
        <v>0</v>
      </c>
      <c r="N1336" s="55"/>
    </row>
    <row r="1337" spans="2:14" x14ac:dyDescent="0.3">
      <c r="B1337" s="50"/>
      <c r="C1337" s="51">
        <f t="shared" si="91"/>
        <v>220</v>
      </c>
      <c r="D1337" s="51"/>
      <c r="E1337" s="51"/>
      <c r="F1337" s="51"/>
      <c r="G1337" s="51"/>
      <c r="H1337" s="52"/>
      <c r="I1337" s="52"/>
      <c r="J1337" s="53">
        <f t="shared" si="89"/>
        <v>0</v>
      </c>
      <c r="K1337" s="54"/>
      <c r="L1337" s="54"/>
      <c r="M1337" s="54">
        <f t="shared" si="90"/>
        <v>0</v>
      </c>
      <c r="N1337" s="55"/>
    </row>
    <row r="1338" spans="2:14" x14ac:dyDescent="0.3">
      <c r="B1338" s="50"/>
      <c r="C1338" s="51">
        <f t="shared" si="91"/>
        <v>221</v>
      </c>
      <c r="D1338" s="51"/>
      <c r="E1338" s="51"/>
      <c r="F1338" s="51"/>
      <c r="G1338" s="51"/>
      <c r="H1338" s="52"/>
      <c r="I1338" s="52"/>
      <c r="J1338" s="53">
        <f t="shared" si="89"/>
        <v>0</v>
      </c>
      <c r="K1338" s="54"/>
      <c r="L1338" s="54"/>
      <c r="M1338" s="54">
        <f t="shared" si="90"/>
        <v>0</v>
      </c>
      <c r="N1338" s="55"/>
    </row>
    <row r="1339" spans="2:14" x14ac:dyDescent="0.3">
      <c r="B1339" s="50"/>
      <c r="C1339" s="51">
        <f t="shared" si="91"/>
        <v>222</v>
      </c>
      <c r="D1339" s="51"/>
      <c r="E1339" s="51"/>
      <c r="F1339" s="51"/>
      <c r="G1339" s="51"/>
      <c r="H1339" s="52"/>
      <c r="I1339" s="52"/>
      <c r="J1339" s="53">
        <f t="shared" si="89"/>
        <v>0</v>
      </c>
      <c r="K1339" s="54"/>
      <c r="L1339" s="54"/>
      <c r="M1339" s="54">
        <f t="shared" si="90"/>
        <v>0</v>
      </c>
      <c r="N1339" s="55"/>
    </row>
    <row r="1340" spans="2:14" x14ac:dyDescent="0.3">
      <c r="B1340" s="50"/>
      <c r="C1340" s="51">
        <f t="shared" si="91"/>
        <v>223</v>
      </c>
      <c r="D1340" s="51"/>
      <c r="E1340" s="51"/>
      <c r="F1340" s="51"/>
      <c r="G1340" s="51"/>
      <c r="H1340" s="52"/>
      <c r="I1340" s="52"/>
      <c r="J1340" s="53">
        <f t="shared" si="89"/>
        <v>0</v>
      </c>
      <c r="K1340" s="54"/>
      <c r="L1340" s="54"/>
      <c r="M1340" s="54">
        <f t="shared" si="90"/>
        <v>0</v>
      </c>
      <c r="N1340" s="55"/>
    </row>
    <row r="1341" spans="2:14" x14ac:dyDescent="0.3">
      <c r="B1341" s="50"/>
      <c r="C1341" s="51">
        <f t="shared" si="91"/>
        <v>224</v>
      </c>
      <c r="D1341" s="51"/>
      <c r="E1341" s="51"/>
      <c r="F1341" s="51"/>
      <c r="G1341" s="51"/>
      <c r="H1341" s="52"/>
      <c r="I1341" s="52"/>
      <c r="J1341" s="53">
        <f t="shared" ref="J1341:J1404" si="92">H1341+I1341</f>
        <v>0</v>
      </c>
      <c r="K1341" s="54"/>
      <c r="L1341" s="54"/>
      <c r="M1341" s="54">
        <f t="shared" ref="M1341:M1404" si="93">K1341+L1341</f>
        <v>0</v>
      </c>
      <c r="N1341" s="55"/>
    </row>
    <row r="1342" spans="2:14" x14ac:dyDescent="0.3">
      <c r="B1342" s="50"/>
      <c r="C1342" s="51">
        <f t="shared" si="91"/>
        <v>225</v>
      </c>
      <c r="D1342" s="51"/>
      <c r="E1342" s="51"/>
      <c r="F1342" s="51"/>
      <c r="G1342" s="51"/>
      <c r="H1342" s="52"/>
      <c r="I1342" s="52"/>
      <c r="J1342" s="53">
        <f t="shared" si="92"/>
        <v>0</v>
      </c>
      <c r="K1342" s="54"/>
      <c r="L1342" s="54"/>
      <c r="M1342" s="54">
        <f t="shared" si="93"/>
        <v>0</v>
      </c>
      <c r="N1342" s="55"/>
    </row>
    <row r="1343" spans="2:14" x14ac:dyDescent="0.3">
      <c r="B1343" s="50"/>
      <c r="C1343" s="51">
        <v>227</v>
      </c>
      <c r="D1343" s="51"/>
      <c r="E1343" s="51"/>
      <c r="F1343" s="51"/>
      <c r="G1343" s="51"/>
      <c r="H1343" s="52"/>
      <c r="I1343" s="52"/>
      <c r="J1343" s="53">
        <f t="shared" si="92"/>
        <v>0</v>
      </c>
      <c r="K1343" s="54"/>
      <c r="L1343" s="54"/>
      <c r="M1343" s="54">
        <f t="shared" si="93"/>
        <v>0</v>
      </c>
      <c r="N1343" s="55"/>
    </row>
    <row r="1344" spans="2:14" x14ac:dyDescent="0.3">
      <c r="B1344" s="50"/>
      <c r="C1344" s="51">
        <v>230</v>
      </c>
      <c r="D1344" s="51"/>
      <c r="E1344" s="51"/>
      <c r="F1344" s="51"/>
      <c r="G1344" s="51"/>
      <c r="H1344" s="52"/>
      <c r="I1344" s="52"/>
      <c r="J1344" s="53">
        <f t="shared" si="92"/>
        <v>0</v>
      </c>
      <c r="K1344" s="54"/>
      <c r="L1344" s="54"/>
      <c r="M1344" s="54">
        <f t="shared" si="93"/>
        <v>0</v>
      </c>
      <c r="N1344" s="55"/>
    </row>
    <row r="1345" spans="2:14" x14ac:dyDescent="0.3">
      <c r="B1345" s="50"/>
      <c r="C1345" s="51">
        <f t="shared" si="91"/>
        <v>231</v>
      </c>
      <c r="D1345" s="51"/>
      <c r="E1345" s="51"/>
      <c r="F1345" s="51"/>
      <c r="G1345" s="51"/>
      <c r="H1345" s="52"/>
      <c r="I1345" s="52"/>
      <c r="J1345" s="53">
        <f t="shared" si="92"/>
        <v>0</v>
      </c>
      <c r="K1345" s="54"/>
      <c r="L1345" s="54"/>
      <c r="M1345" s="54">
        <f t="shared" si="93"/>
        <v>0</v>
      </c>
      <c r="N1345" s="55"/>
    </row>
    <row r="1346" spans="2:14" x14ac:dyDescent="0.3">
      <c r="B1346" s="50"/>
      <c r="C1346" s="51">
        <f t="shared" si="91"/>
        <v>232</v>
      </c>
      <c r="D1346" s="51"/>
      <c r="E1346" s="51"/>
      <c r="F1346" s="51"/>
      <c r="G1346" s="51"/>
      <c r="H1346" s="52"/>
      <c r="I1346" s="52"/>
      <c r="J1346" s="53">
        <f t="shared" si="92"/>
        <v>0</v>
      </c>
      <c r="K1346" s="54"/>
      <c r="L1346" s="54"/>
      <c r="M1346" s="54">
        <f t="shared" si="93"/>
        <v>0</v>
      </c>
      <c r="N1346" s="55"/>
    </row>
    <row r="1347" spans="2:14" x14ac:dyDescent="0.3">
      <c r="B1347" s="50"/>
      <c r="C1347" s="51">
        <v>235</v>
      </c>
      <c r="D1347" s="51"/>
      <c r="E1347" s="51"/>
      <c r="F1347" s="51"/>
      <c r="G1347" s="51"/>
      <c r="H1347" s="52"/>
      <c r="I1347" s="52"/>
      <c r="J1347" s="53">
        <f t="shared" si="92"/>
        <v>0</v>
      </c>
      <c r="K1347" s="54"/>
      <c r="L1347" s="54"/>
      <c r="M1347" s="54">
        <f t="shared" si="93"/>
        <v>0</v>
      </c>
      <c r="N1347" s="55"/>
    </row>
    <row r="1348" spans="2:14" x14ac:dyDescent="0.3">
      <c r="B1348" s="50"/>
      <c r="C1348" s="51">
        <v>237</v>
      </c>
      <c r="D1348" s="51"/>
      <c r="E1348" s="51"/>
      <c r="F1348" s="51"/>
      <c r="G1348" s="51"/>
      <c r="H1348" s="52"/>
      <c r="I1348" s="52"/>
      <c r="J1348" s="53">
        <f t="shared" si="92"/>
        <v>0</v>
      </c>
      <c r="K1348" s="54"/>
      <c r="L1348" s="54"/>
      <c r="M1348" s="54">
        <f t="shared" si="93"/>
        <v>0</v>
      </c>
      <c r="N1348" s="55"/>
    </row>
    <row r="1349" spans="2:14" x14ac:dyDescent="0.3">
      <c r="B1349" s="50"/>
      <c r="C1349" s="51">
        <v>242</v>
      </c>
      <c r="D1349" s="51"/>
      <c r="E1349" s="51"/>
      <c r="F1349" s="51"/>
      <c r="G1349" s="51"/>
      <c r="H1349" s="52"/>
      <c r="I1349" s="52"/>
      <c r="J1349" s="53">
        <f t="shared" si="92"/>
        <v>0</v>
      </c>
      <c r="K1349" s="54"/>
      <c r="L1349" s="54"/>
      <c r="M1349" s="54">
        <f t="shared" si="93"/>
        <v>0</v>
      </c>
      <c r="N1349" s="55"/>
    </row>
    <row r="1350" spans="2:14" x14ac:dyDescent="0.3">
      <c r="B1350" s="50"/>
      <c r="C1350" s="51">
        <f t="shared" ref="C1350:C1413" si="94">C1349+1</f>
        <v>243</v>
      </c>
      <c r="D1350" s="51"/>
      <c r="E1350" s="51"/>
      <c r="F1350" s="51"/>
      <c r="G1350" s="51"/>
      <c r="H1350" s="52"/>
      <c r="I1350" s="52"/>
      <c r="J1350" s="53">
        <f t="shared" si="92"/>
        <v>0</v>
      </c>
      <c r="K1350" s="54"/>
      <c r="L1350" s="54"/>
      <c r="M1350" s="54">
        <f t="shared" si="93"/>
        <v>0</v>
      </c>
      <c r="N1350" s="55"/>
    </row>
    <row r="1351" spans="2:14" x14ac:dyDescent="0.3">
      <c r="B1351" s="50"/>
      <c r="C1351" s="51">
        <v>245</v>
      </c>
      <c r="D1351" s="51"/>
      <c r="E1351" s="51"/>
      <c r="F1351" s="51"/>
      <c r="G1351" s="51"/>
      <c r="H1351" s="52"/>
      <c r="I1351" s="52"/>
      <c r="J1351" s="53">
        <f t="shared" si="92"/>
        <v>0</v>
      </c>
      <c r="K1351" s="54"/>
      <c r="L1351" s="54"/>
      <c r="M1351" s="54">
        <f t="shared" si="93"/>
        <v>0</v>
      </c>
      <c r="N1351" s="55"/>
    </row>
    <row r="1352" spans="2:14" x14ac:dyDescent="0.3">
      <c r="B1352" s="50"/>
      <c r="C1352" s="51">
        <f t="shared" si="94"/>
        <v>246</v>
      </c>
      <c r="D1352" s="51"/>
      <c r="E1352" s="51"/>
      <c r="F1352" s="51"/>
      <c r="G1352" s="51"/>
      <c r="H1352" s="52"/>
      <c r="I1352" s="52"/>
      <c r="J1352" s="53">
        <f t="shared" si="92"/>
        <v>0</v>
      </c>
      <c r="K1352" s="54"/>
      <c r="L1352" s="54"/>
      <c r="M1352" s="54">
        <f t="shared" si="93"/>
        <v>0</v>
      </c>
      <c r="N1352" s="55"/>
    </row>
    <row r="1353" spans="2:14" x14ac:dyDescent="0.3">
      <c r="B1353" s="50"/>
      <c r="C1353" s="51">
        <f t="shared" si="94"/>
        <v>247</v>
      </c>
      <c r="D1353" s="51"/>
      <c r="E1353" s="51"/>
      <c r="F1353" s="51"/>
      <c r="G1353" s="51"/>
      <c r="H1353" s="52"/>
      <c r="I1353" s="52"/>
      <c r="J1353" s="53">
        <f t="shared" si="92"/>
        <v>0</v>
      </c>
      <c r="K1353" s="54"/>
      <c r="L1353" s="54"/>
      <c r="M1353" s="54">
        <f t="shared" si="93"/>
        <v>0</v>
      </c>
      <c r="N1353" s="55"/>
    </row>
    <row r="1354" spans="2:14" x14ac:dyDescent="0.3">
      <c r="B1354" s="50"/>
      <c r="C1354" s="51">
        <f t="shared" si="94"/>
        <v>248</v>
      </c>
      <c r="D1354" s="51"/>
      <c r="E1354" s="51"/>
      <c r="F1354" s="51"/>
      <c r="G1354" s="51"/>
      <c r="H1354" s="52"/>
      <c r="I1354" s="52"/>
      <c r="J1354" s="53">
        <f t="shared" si="92"/>
        <v>0</v>
      </c>
      <c r="K1354" s="54"/>
      <c r="L1354" s="54"/>
      <c r="M1354" s="54">
        <f t="shared" si="93"/>
        <v>0</v>
      </c>
      <c r="N1354" s="55"/>
    </row>
    <row r="1355" spans="2:14" x14ac:dyDescent="0.3">
      <c r="B1355" s="102"/>
      <c r="C1355" s="103">
        <f t="shared" si="94"/>
        <v>249</v>
      </c>
      <c r="D1355" s="103"/>
      <c r="E1355" s="103"/>
      <c r="F1355" s="103"/>
      <c r="G1355" s="103"/>
      <c r="H1355" s="104"/>
      <c r="I1355" s="104"/>
      <c r="J1355" s="105">
        <f t="shared" si="92"/>
        <v>0</v>
      </c>
      <c r="K1355" s="106"/>
      <c r="L1355" s="106"/>
      <c r="M1355" s="106">
        <f t="shared" si="93"/>
        <v>0</v>
      </c>
      <c r="N1355" s="107"/>
    </row>
    <row r="1356" spans="2:14" x14ac:dyDescent="0.3">
      <c r="B1356" s="50" t="s">
        <v>4224</v>
      </c>
      <c r="C1356" s="51">
        <v>253</v>
      </c>
      <c r="D1356" s="51"/>
      <c r="E1356" s="51"/>
      <c r="F1356" s="51"/>
      <c r="G1356" s="51"/>
      <c r="H1356" s="52"/>
      <c r="I1356" s="52"/>
      <c r="J1356" s="53">
        <f t="shared" si="92"/>
        <v>0</v>
      </c>
      <c r="K1356" s="54"/>
      <c r="L1356" s="54"/>
      <c r="M1356" s="54">
        <f t="shared" si="93"/>
        <v>0</v>
      </c>
      <c r="N1356" s="55"/>
    </row>
    <row r="1357" spans="2:14" x14ac:dyDescent="0.3">
      <c r="B1357" s="50"/>
      <c r="C1357" s="51">
        <v>255</v>
      </c>
      <c r="D1357" s="51"/>
      <c r="E1357" s="51"/>
      <c r="F1357" s="51"/>
      <c r="G1357" s="51"/>
      <c r="H1357" s="52"/>
      <c r="I1357" s="52"/>
      <c r="J1357" s="53">
        <f t="shared" si="92"/>
        <v>0</v>
      </c>
      <c r="K1357" s="54"/>
      <c r="L1357" s="54"/>
      <c r="M1357" s="54">
        <f t="shared" si="93"/>
        <v>0</v>
      </c>
      <c r="N1357" s="55"/>
    </row>
    <row r="1358" spans="2:14" x14ac:dyDescent="0.3">
      <c r="B1358" s="50"/>
      <c r="C1358" s="51">
        <f t="shared" si="94"/>
        <v>256</v>
      </c>
      <c r="D1358" s="51"/>
      <c r="E1358" s="51"/>
      <c r="F1358" s="51"/>
      <c r="G1358" s="51"/>
      <c r="H1358" s="52"/>
      <c r="I1358" s="52"/>
      <c r="J1358" s="53">
        <f t="shared" si="92"/>
        <v>0</v>
      </c>
      <c r="K1358" s="54"/>
      <c r="L1358" s="54"/>
      <c r="M1358" s="54">
        <f t="shared" si="93"/>
        <v>0</v>
      </c>
      <c r="N1358" s="55"/>
    </row>
    <row r="1359" spans="2:14" x14ac:dyDescent="0.3">
      <c r="B1359" s="50"/>
      <c r="C1359" s="51">
        <f t="shared" si="94"/>
        <v>257</v>
      </c>
      <c r="D1359" s="51"/>
      <c r="E1359" s="51"/>
      <c r="F1359" s="51"/>
      <c r="G1359" s="51"/>
      <c r="H1359" s="52"/>
      <c r="I1359" s="52"/>
      <c r="J1359" s="53">
        <f t="shared" si="92"/>
        <v>0</v>
      </c>
      <c r="K1359" s="54"/>
      <c r="L1359" s="54"/>
      <c r="M1359" s="54">
        <f t="shared" si="93"/>
        <v>0</v>
      </c>
      <c r="N1359" s="55"/>
    </row>
    <row r="1360" spans="2:14" x14ac:dyDescent="0.3">
      <c r="B1360" s="50"/>
      <c r="C1360" s="51">
        <f t="shared" si="94"/>
        <v>258</v>
      </c>
      <c r="D1360" s="51"/>
      <c r="E1360" s="51"/>
      <c r="F1360" s="51"/>
      <c r="G1360" s="51"/>
      <c r="H1360" s="52"/>
      <c r="I1360" s="52"/>
      <c r="J1360" s="53">
        <f t="shared" si="92"/>
        <v>0</v>
      </c>
      <c r="K1360" s="54"/>
      <c r="L1360" s="54"/>
      <c r="M1360" s="54">
        <f t="shared" si="93"/>
        <v>0</v>
      </c>
      <c r="N1360" s="55"/>
    </row>
    <row r="1361" spans="2:14" x14ac:dyDescent="0.3">
      <c r="B1361" s="50"/>
      <c r="C1361" s="51">
        <f t="shared" si="94"/>
        <v>259</v>
      </c>
      <c r="D1361" s="51"/>
      <c r="E1361" s="51"/>
      <c r="F1361" s="51"/>
      <c r="G1361" s="51"/>
      <c r="H1361" s="52"/>
      <c r="I1361" s="52"/>
      <c r="J1361" s="53">
        <f t="shared" si="92"/>
        <v>0</v>
      </c>
      <c r="K1361" s="54"/>
      <c r="L1361" s="54"/>
      <c r="M1361" s="54">
        <f t="shared" si="93"/>
        <v>0</v>
      </c>
      <c r="N1361" s="55"/>
    </row>
    <row r="1362" spans="2:14" x14ac:dyDescent="0.3">
      <c r="B1362" s="50"/>
      <c r="C1362" s="51">
        <f t="shared" si="94"/>
        <v>260</v>
      </c>
      <c r="D1362" s="51"/>
      <c r="E1362" s="51"/>
      <c r="F1362" s="51"/>
      <c r="G1362" s="51"/>
      <c r="H1362" s="52"/>
      <c r="I1362" s="52"/>
      <c r="J1362" s="53">
        <f t="shared" si="92"/>
        <v>0</v>
      </c>
      <c r="K1362" s="54"/>
      <c r="L1362" s="54"/>
      <c r="M1362" s="54">
        <f t="shared" si="93"/>
        <v>0</v>
      </c>
      <c r="N1362" s="55"/>
    </row>
    <row r="1363" spans="2:14" x14ac:dyDescent="0.3">
      <c r="B1363" s="50"/>
      <c r="C1363" s="51">
        <f t="shared" si="94"/>
        <v>261</v>
      </c>
      <c r="D1363" s="51"/>
      <c r="E1363" s="51"/>
      <c r="F1363" s="51"/>
      <c r="G1363" s="51"/>
      <c r="H1363" s="52"/>
      <c r="I1363" s="52"/>
      <c r="J1363" s="53">
        <f t="shared" si="92"/>
        <v>0</v>
      </c>
      <c r="K1363" s="54"/>
      <c r="L1363" s="54"/>
      <c r="M1363" s="54">
        <f t="shared" si="93"/>
        <v>0</v>
      </c>
      <c r="N1363" s="55"/>
    </row>
    <row r="1364" spans="2:14" x14ac:dyDescent="0.3">
      <c r="B1364" s="50"/>
      <c r="C1364" s="51">
        <f t="shared" si="94"/>
        <v>262</v>
      </c>
      <c r="D1364" s="51"/>
      <c r="E1364" s="51"/>
      <c r="F1364" s="51"/>
      <c r="G1364" s="51"/>
      <c r="H1364" s="52"/>
      <c r="I1364" s="52"/>
      <c r="J1364" s="53">
        <f t="shared" si="92"/>
        <v>0</v>
      </c>
      <c r="K1364" s="54"/>
      <c r="L1364" s="54"/>
      <c r="M1364" s="54">
        <f t="shared" si="93"/>
        <v>0</v>
      </c>
      <c r="N1364" s="55"/>
    </row>
    <row r="1365" spans="2:14" x14ac:dyDescent="0.3">
      <c r="B1365" s="50"/>
      <c r="C1365" s="51">
        <f t="shared" si="94"/>
        <v>263</v>
      </c>
      <c r="D1365" s="51"/>
      <c r="E1365" s="51"/>
      <c r="F1365" s="51"/>
      <c r="G1365" s="51"/>
      <c r="H1365" s="52"/>
      <c r="I1365" s="52"/>
      <c r="J1365" s="53">
        <f t="shared" si="92"/>
        <v>0</v>
      </c>
      <c r="K1365" s="54"/>
      <c r="L1365" s="54"/>
      <c r="M1365" s="54">
        <f t="shared" si="93"/>
        <v>0</v>
      </c>
      <c r="N1365" s="55"/>
    </row>
    <row r="1366" spans="2:14" x14ac:dyDescent="0.3">
      <c r="B1366" s="50"/>
      <c r="C1366" s="51">
        <f t="shared" si="94"/>
        <v>264</v>
      </c>
      <c r="D1366" s="51"/>
      <c r="E1366" s="51"/>
      <c r="F1366" s="51"/>
      <c r="G1366" s="51"/>
      <c r="H1366" s="52"/>
      <c r="I1366" s="52"/>
      <c r="J1366" s="53">
        <f t="shared" si="92"/>
        <v>0</v>
      </c>
      <c r="K1366" s="54"/>
      <c r="L1366" s="54"/>
      <c r="M1366" s="54">
        <f t="shared" si="93"/>
        <v>0</v>
      </c>
      <c r="N1366" s="55"/>
    </row>
    <row r="1367" spans="2:14" x14ac:dyDescent="0.3">
      <c r="B1367" s="50"/>
      <c r="C1367" s="51">
        <f t="shared" si="94"/>
        <v>265</v>
      </c>
      <c r="D1367" s="51"/>
      <c r="E1367" s="51"/>
      <c r="F1367" s="51"/>
      <c r="G1367" s="51"/>
      <c r="H1367" s="52"/>
      <c r="I1367" s="52"/>
      <c r="J1367" s="53">
        <f t="shared" si="92"/>
        <v>0</v>
      </c>
      <c r="K1367" s="54"/>
      <c r="L1367" s="54"/>
      <c r="M1367" s="54">
        <f t="shared" si="93"/>
        <v>0</v>
      </c>
      <c r="N1367" s="55"/>
    </row>
    <row r="1368" spans="2:14" x14ac:dyDescent="0.3">
      <c r="B1368" s="50"/>
      <c r="C1368" s="51">
        <f t="shared" si="94"/>
        <v>266</v>
      </c>
      <c r="D1368" s="51"/>
      <c r="E1368" s="51"/>
      <c r="F1368" s="51"/>
      <c r="G1368" s="51"/>
      <c r="H1368" s="52"/>
      <c r="I1368" s="52"/>
      <c r="J1368" s="53">
        <f t="shared" si="92"/>
        <v>0</v>
      </c>
      <c r="K1368" s="54"/>
      <c r="L1368" s="54"/>
      <c r="M1368" s="54">
        <f t="shared" si="93"/>
        <v>0</v>
      </c>
      <c r="N1368" s="55"/>
    </row>
    <row r="1369" spans="2:14" x14ac:dyDescent="0.3">
      <c r="B1369" s="50"/>
      <c r="C1369" s="51">
        <f t="shared" si="94"/>
        <v>267</v>
      </c>
      <c r="D1369" s="51"/>
      <c r="E1369" s="51"/>
      <c r="F1369" s="51"/>
      <c r="G1369" s="51"/>
      <c r="H1369" s="52"/>
      <c r="I1369" s="52"/>
      <c r="J1369" s="53">
        <f t="shared" si="92"/>
        <v>0</v>
      </c>
      <c r="K1369" s="54"/>
      <c r="L1369" s="54"/>
      <c r="M1369" s="54">
        <f t="shared" si="93"/>
        <v>0</v>
      </c>
      <c r="N1369" s="55"/>
    </row>
    <row r="1370" spans="2:14" x14ac:dyDescent="0.3">
      <c r="B1370" s="50"/>
      <c r="C1370" s="51">
        <v>269</v>
      </c>
      <c r="D1370" s="51"/>
      <c r="E1370" s="51"/>
      <c r="F1370" s="51"/>
      <c r="G1370" s="51"/>
      <c r="H1370" s="52"/>
      <c r="I1370" s="52"/>
      <c r="J1370" s="53">
        <f t="shared" si="92"/>
        <v>0</v>
      </c>
      <c r="K1370" s="54"/>
      <c r="L1370" s="54"/>
      <c r="M1370" s="54">
        <f t="shared" si="93"/>
        <v>0</v>
      </c>
      <c r="N1370" s="55"/>
    </row>
    <row r="1371" spans="2:14" x14ac:dyDescent="0.3">
      <c r="B1371" s="50"/>
      <c r="C1371" s="51">
        <v>271</v>
      </c>
      <c r="D1371" s="51"/>
      <c r="E1371" s="51"/>
      <c r="F1371" s="51"/>
      <c r="G1371" s="51"/>
      <c r="H1371" s="52"/>
      <c r="I1371" s="52"/>
      <c r="J1371" s="53">
        <f t="shared" si="92"/>
        <v>0</v>
      </c>
      <c r="K1371" s="54"/>
      <c r="L1371" s="54"/>
      <c r="M1371" s="54">
        <f t="shared" si="93"/>
        <v>0</v>
      </c>
      <c r="N1371" s="55"/>
    </row>
    <row r="1372" spans="2:14" x14ac:dyDescent="0.3">
      <c r="B1372" s="50"/>
      <c r="C1372" s="51">
        <f t="shared" si="94"/>
        <v>272</v>
      </c>
      <c r="D1372" s="51"/>
      <c r="E1372" s="51"/>
      <c r="F1372" s="51"/>
      <c r="G1372" s="51"/>
      <c r="H1372" s="52"/>
      <c r="I1372" s="52"/>
      <c r="J1372" s="53">
        <f t="shared" si="92"/>
        <v>0</v>
      </c>
      <c r="K1372" s="54"/>
      <c r="L1372" s="54"/>
      <c r="M1372" s="54">
        <f t="shared" si="93"/>
        <v>0</v>
      </c>
      <c r="N1372" s="55"/>
    </row>
    <row r="1373" spans="2:14" x14ac:dyDescent="0.3">
      <c r="B1373" s="50"/>
      <c r="C1373" s="51">
        <f t="shared" si="94"/>
        <v>273</v>
      </c>
      <c r="D1373" s="51"/>
      <c r="E1373" s="51"/>
      <c r="F1373" s="51"/>
      <c r="G1373" s="51"/>
      <c r="H1373" s="52"/>
      <c r="I1373" s="52"/>
      <c r="J1373" s="53">
        <f t="shared" si="92"/>
        <v>0</v>
      </c>
      <c r="K1373" s="54"/>
      <c r="L1373" s="54"/>
      <c r="M1373" s="54">
        <f t="shared" si="93"/>
        <v>0</v>
      </c>
      <c r="N1373" s="55"/>
    </row>
    <row r="1374" spans="2:14" x14ac:dyDescent="0.3">
      <c r="B1374" s="102"/>
      <c r="C1374" s="103">
        <f t="shared" si="94"/>
        <v>274</v>
      </c>
      <c r="D1374" s="103"/>
      <c r="E1374" s="103"/>
      <c r="F1374" s="103"/>
      <c r="G1374" s="103"/>
      <c r="H1374" s="104"/>
      <c r="I1374" s="104"/>
      <c r="J1374" s="105">
        <f t="shared" si="92"/>
        <v>0</v>
      </c>
      <c r="K1374" s="106"/>
      <c r="L1374" s="106"/>
      <c r="M1374" s="106">
        <f t="shared" si="93"/>
        <v>0</v>
      </c>
      <c r="N1374" s="107"/>
    </row>
    <row r="1375" spans="2:14" x14ac:dyDescent="0.3">
      <c r="B1375" s="50" t="s">
        <v>145</v>
      </c>
      <c r="C1375" s="51">
        <f t="shared" si="94"/>
        <v>275</v>
      </c>
      <c r="D1375" s="51"/>
      <c r="E1375" s="51"/>
      <c r="F1375" s="51"/>
      <c r="G1375" s="51"/>
      <c r="H1375" s="52"/>
      <c r="I1375" s="52"/>
      <c r="J1375" s="53">
        <f t="shared" si="92"/>
        <v>0</v>
      </c>
      <c r="K1375" s="54"/>
      <c r="L1375" s="54"/>
      <c r="M1375" s="54">
        <f t="shared" si="93"/>
        <v>0</v>
      </c>
      <c r="N1375" s="55"/>
    </row>
    <row r="1376" spans="2:14" x14ac:dyDescent="0.3">
      <c r="B1376" s="50"/>
      <c r="C1376" s="51">
        <v>277</v>
      </c>
      <c r="D1376" s="51"/>
      <c r="E1376" s="51"/>
      <c r="F1376" s="51"/>
      <c r="G1376" s="51"/>
      <c r="H1376" s="52"/>
      <c r="I1376" s="52"/>
      <c r="J1376" s="53">
        <f t="shared" si="92"/>
        <v>0</v>
      </c>
      <c r="K1376" s="54"/>
      <c r="L1376" s="54"/>
      <c r="M1376" s="54">
        <f t="shared" si="93"/>
        <v>0</v>
      </c>
      <c r="N1376" s="55"/>
    </row>
    <row r="1377" spans="2:14" x14ac:dyDescent="0.3">
      <c r="B1377" s="50"/>
      <c r="C1377" s="51">
        <v>282</v>
      </c>
      <c r="D1377" s="51"/>
      <c r="E1377" s="51"/>
      <c r="F1377" s="51"/>
      <c r="G1377" s="51"/>
      <c r="H1377" s="52"/>
      <c r="I1377" s="52"/>
      <c r="J1377" s="53">
        <f t="shared" si="92"/>
        <v>0</v>
      </c>
      <c r="K1377" s="54"/>
      <c r="L1377" s="54"/>
      <c r="M1377" s="54">
        <f t="shared" si="93"/>
        <v>0</v>
      </c>
      <c r="N1377" s="55"/>
    </row>
    <row r="1378" spans="2:14" x14ac:dyDescent="0.3">
      <c r="B1378" s="50"/>
      <c r="C1378" s="51">
        <f t="shared" si="94"/>
        <v>283</v>
      </c>
      <c r="D1378" s="51"/>
      <c r="E1378" s="51"/>
      <c r="F1378" s="51"/>
      <c r="G1378" s="51"/>
      <c r="H1378" s="52"/>
      <c r="I1378" s="52"/>
      <c r="J1378" s="53">
        <f t="shared" si="92"/>
        <v>0</v>
      </c>
      <c r="K1378" s="54"/>
      <c r="L1378" s="54"/>
      <c r="M1378" s="54">
        <f t="shared" si="93"/>
        <v>0</v>
      </c>
      <c r="N1378" s="55"/>
    </row>
    <row r="1379" spans="2:14" x14ac:dyDescent="0.3">
      <c r="B1379" s="50"/>
      <c r="C1379" s="51">
        <v>279</v>
      </c>
      <c r="D1379" s="51"/>
      <c r="E1379" s="51"/>
      <c r="F1379" s="51"/>
      <c r="G1379" s="51"/>
      <c r="H1379" s="52"/>
      <c r="I1379" s="52"/>
      <c r="J1379" s="53">
        <f t="shared" si="92"/>
        <v>0</v>
      </c>
      <c r="K1379" s="54"/>
      <c r="L1379" s="54"/>
      <c r="M1379" s="54">
        <f t="shared" si="93"/>
        <v>0</v>
      </c>
      <c r="N1379" s="55"/>
    </row>
    <row r="1380" spans="2:14" x14ac:dyDescent="0.3">
      <c r="B1380" s="50"/>
      <c r="C1380" s="51">
        <v>287</v>
      </c>
      <c r="D1380" s="51"/>
      <c r="E1380" s="51"/>
      <c r="F1380" s="51"/>
      <c r="G1380" s="51"/>
      <c r="H1380" s="52"/>
      <c r="I1380" s="52"/>
      <c r="J1380" s="53">
        <f t="shared" si="92"/>
        <v>0</v>
      </c>
      <c r="K1380" s="54"/>
      <c r="L1380" s="54"/>
      <c r="M1380" s="54">
        <f t="shared" si="93"/>
        <v>0</v>
      </c>
      <c r="N1380" s="55"/>
    </row>
    <row r="1381" spans="2:14" x14ac:dyDescent="0.3">
      <c r="B1381" s="50"/>
      <c r="C1381" s="51">
        <f t="shared" si="94"/>
        <v>288</v>
      </c>
      <c r="D1381" s="51"/>
      <c r="E1381" s="51"/>
      <c r="F1381" s="51"/>
      <c r="G1381" s="51"/>
      <c r="H1381" s="52"/>
      <c r="I1381" s="52"/>
      <c r="J1381" s="53">
        <f t="shared" si="92"/>
        <v>0</v>
      </c>
      <c r="K1381" s="54"/>
      <c r="L1381" s="54"/>
      <c r="M1381" s="54">
        <f t="shared" si="93"/>
        <v>0</v>
      </c>
      <c r="N1381" s="55"/>
    </row>
    <row r="1382" spans="2:14" x14ac:dyDescent="0.3">
      <c r="B1382" s="50"/>
      <c r="C1382" s="51">
        <f t="shared" si="94"/>
        <v>289</v>
      </c>
      <c r="D1382" s="51"/>
      <c r="E1382" s="51"/>
      <c r="F1382" s="51"/>
      <c r="G1382" s="51"/>
      <c r="H1382" s="52"/>
      <c r="I1382" s="52"/>
      <c r="J1382" s="53">
        <f t="shared" si="92"/>
        <v>0</v>
      </c>
      <c r="K1382" s="54"/>
      <c r="L1382" s="54"/>
      <c r="M1382" s="54">
        <f t="shared" si="93"/>
        <v>0</v>
      </c>
      <c r="N1382" s="55"/>
    </row>
    <row r="1383" spans="2:14" x14ac:dyDescent="0.3">
      <c r="B1383" s="50"/>
      <c r="C1383" s="51">
        <f t="shared" si="94"/>
        <v>290</v>
      </c>
      <c r="D1383" s="51"/>
      <c r="E1383" s="51"/>
      <c r="F1383" s="51"/>
      <c r="G1383" s="51"/>
      <c r="H1383" s="52"/>
      <c r="I1383" s="52"/>
      <c r="J1383" s="53">
        <f t="shared" si="92"/>
        <v>0</v>
      </c>
      <c r="K1383" s="54"/>
      <c r="L1383" s="54"/>
      <c r="M1383" s="54">
        <f t="shared" si="93"/>
        <v>0</v>
      </c>
      <c r="N1383" s="55"/>
    </row>
    <row r="1384" spans="2:14" x14ac:dyDescent="0.3">
      <c r="B1384" s="50"/>
      <c r="C1384" s="51">
        <f t="shared" si="94"/>
        <v>291</v>
      </c>
      <c r="D1384" s="51"/>
      <c r="E1384" s="51"/>
      <c r="F1384" s="51"/>
      <c r="G1384" s="51"/>
      <c r="H1384" s="52"/>
      <c r="I1384" s="52"/>
      <c r="J1384" s="53">
        <f t="shared" si="92"/>
        <v>0</v>
      </c>
      <c r="K1384" s="54"/>
      <c r="L1384" s="54"/>
      <c r="M1384" s="54">
        <f t="shared" si="93"/>
        <v>0</v>
      </c>
      <c r="N1384" s="55"/>
    </row>
    <row r="1385" spans="2:14" x14ac:dyDescent="0.3">
      <c r="B1385" s="50"/>
      <c r="C1385" s="51">
        <v>294</v>
      </c>
      <c r="D1385" s="51"/>
      <c r="E1385" s="51"/>
      <c r="F1385" s="51"/>
      <c r="G1385" s="51"/>
      <c r="H1385" s="52"/>
      <c r="I1385" s="52"/>
      <c r="J1385" s="53">
        <f t="shared" si="92"/>
        <v>0</v>
      </c>
      <c r="K1385" s="54"/>
      <c r="L1385" s="54"/>
      <c r="M1385" s="54">
        <f t="shared" si="93"/>
        <v>0</v>
      </c>
      <c r="N1385" s="55"/>
    </row>
    <row r="1386" spans="2:14" x14ac:dyDescent="0.3">
      <c r="B1386" s="50"/>
      <c r="C1386" s="51">
        <f t="shared" si="94"/>
        <v>295</v>
      </c>
      <c r="D1386" s="51"/>
      <c r="E1386" s="51"/>
      <c r="F1386" s="51"/>
      <c r="G1386" s="51"/>
      <c r="H1386" s="52"/>
      <c r="I1386" s="52"/>
      <c r="J1386" s="53">
        <f t="shared" si="92"/>
        <v>0</v>
      </c>
      <c r="K1386" s="54"/>
      <c r="L1386" s="54"/>
      <c r="M1386" s="54">
        <f t="shared" si="93"/>
        <v>0</v>
      </c>
      <c r="N1386" s="55"/>
    </row>
    <row r="1387" spans="2:14" x14ac:dyDescent="0.3">
      <c r="B1387" s="50"/>
      <c r="C1387" s="51">
        <f t="shared" si="94"/>
        <v>296</v>
      </c>
      <c r="D1387" s="51"/>
      <c r="E1387" s="51"/>
      <c r="F1387" s="51"/>
      <c r="G1387" s="51"/>
      <c r="H1387" s="52"/>
      <c r="I1387" s="52"/>
      <c r="J1387" s="53">
        <f t="shared" si="92"/>
        <v>0</v>
      </c>
      <c r="K1387" s="54"/>
      <c r="L1387" s="54"/>
      <c r="M1387" s="54">
        <f t="shared" si="93"/>
        <v>0</v>
      </c>
      <c r="N1387" s="55"/>
    </row>
    <row r="1388" spans="2:14" x14ac:dyDescent="0.3">
      <c r="B1388" s="50"/>
      <c r="C1388" s="51">
        <f t="shared" si="94"/>
        <v>297</v>
      </c>
      <c r="D1388" s="51"/>
      <c r="E1388" s="51"/>
      <c r="F1388" s="51"/>
      <c r="G1388" s="51"/>
      <c r="H1388" s="52"/>
      <c r="I1388" s="52"/>
      <c r="J1388" s="53">
        <f t="shared" si="92"/>
        <v>0</v>
      </c>
      <c r="K1388" s="54"/>
      <c r="L1388" s="54"/>
      <c r="M1388" s="54">
        <f t="shared" si="93"/>
        <v>0</v>
      </c>
      <c r="N1388" s="55"/>
    </row>
    <row r="1389" spans="2:14" x14ac:dyDescent="0.3">
      <c r="B1389" s="50"/>
      <c r="C1389" s="51">
        <f t="shared" si="94"/>
        <v>298</v>
      </c>
      <c r="D1389" s="51"/>
      <c r="E1389" s="51"/>
      <c r="F1389" s="51"/>
      <c r="G1389" s="51"/>
      <c r="H1389" s="52"/>
      <c r="I1389" s="52"/>
      <c r="J1389" s="53">
        <f t="shared" si="92"/>
        <v>0</v>
      </c>
      <c r="K1389" s="54"/>
      <c r="L1389" s="54"/>
      <c r="M1389" s="54">
        <f t="shared" si="93"/>
        <v>0</v>
      </c>
      <c r="N1389" s="55"/>
    </row>
    <row r="1390" spans="2:14" x14ac:dyDescent="0.3">
      <c r="B1390" s="50"/>
      <c r="C1390" s="51">
        <f t="shared" si="94"/>
        <v>299</v>
      </c>
      <c r="D1390" s="51"/>
      <c r="E1390" s="51"/>
      <c r="F1390" s="51"/>
      <c r="G1390" s="51"/>
      <c r="H1390" s="52"/>
      <c r="I1390" s="52"/>
      <c r="J1390" s="53">
        <f t="shared" si="92"/>
        <v>0</v>
      </c>
      <c r="K1390" s="54"/>
      <c r="L1390" s="54"/>
      <c r="M1390" s="54">
        <f t="shared" si="93"/>
        <v>0</v>
      </c>
      <c r="N1390" s="55"/>
    </row>
    <row r="1391" spans="2:14" x14ac:dyDescent="0.3">
      <c r="B1391" s="50"/>
      <c r="C1391" s="51">
        <f t="shared" si="94"/>
        <v>300</v>
      </c>
      <c r="D1391" s="51"/>
      <c r="E1391" s="51"/>
      <c r="F1391" s="51"/>
      <c r="G1391" s="51"/>
      <c r="H1391" s="52"/>
      <c r="I1391" s="52"/>
      <c r="J1391" s="53">
        <f t="shared" si="92"/>
        <v>0</v>
      </c>
      <c r="K1391" s="54"/>
      <c r="L1391" s="54"/>
      <c r="M1391" s="54">
        <f t="shared" si="93"/>
        <v>0</v>
      </c>
      <c r="N1391" s="55"/>
    </row>
    <row r="1392" spans="2:14" x14ac:dyDescent="0.3">
      <c r="B1392" s="50"/>
      <c r="C1392" s="51">
        <f t="shared" si="94"/>
        <v>301</v>
      </c>
      <c r="D1392" s="51"/>
      <c r="E1392" s="51"/>
      <c r="F1392" s="51"/>
      <c r="G1392" s="51"/>
      <c r="H1392" s="52"/>
      <c r="I1392" s="52"/>
      <c r="J1392" s="53">
        <f t="shared" si="92"/>
        <v>0</v>
      </c>
      <c r="K1392" s="54"/>
      <c r="L1392" s="54"/>
      <c r="M1392" s="54">
        <f t="shared" si="93"/>
        <v>0</v>
      </c>
      <c r="N1392" s="55"/>
    </row>
    <row r="1393" spans="2:14" x14ac:dyDescent="0.3">
      <c r="B1393" s="50"/>
      <c r="C1393" s="51">
        <f t="shared" si="94"/>
        <v>302</v>
      </c>
      <c r="D1393" s="51"/>
      <c r="E1393" s="51"/>
      <c r="F1393" s="51"/>
      <c r="G1393" s="51"/>
      <c r="H1393" s="52"/>
      <c r="I1393" s="52"/>
      <c r="J1393" s="53">
        <f t="shared" si="92"/>
        <v>0</v>
      </c>
      <c r="K1393" s="54"/>
      <c r="L1393" s="54"/>
      <c r="M1393" s="54">
        <f t="shared" si="93"/>
        <v>0</v>
      </c>
      <c r="N1393" s="55"/>
    </row>
    <row r="1394" spans="2:14" x14ac:dyDescent="0.3">
      <c r="B1394" s="102"/>
      <c r="C1394" s="103">
        <f t="shared" si="94"/>
        <v>303</v>
      </c>
      <c r="D1394" s="103"/>
      <c r="E1394" s="103"/>
      <c r="F1394" s="103"/>
      <c r="G1394" s="103"/>
      <c r="H1394" s="104"/>
      <c r="I1394" s="104"/>
      <c r="J1394" s="105">
        <f t="shared" si="92"/>
        <v>0</v>
      </c>
      <c r="K1394" s="106"/>
      <c r="L1394" s="106"/>
      <c r="M1394" s="106">
        <f t="shared" si="93"/>
        <v>0</v>
      </c>
      <c r="N1394" s="107"/>
    </row>
    <row r="1395" spans="2:14" x14ac:dyDescent="0.3">
      <c r="B1395" s="50" t="s">
        <v>1152</v>
      </c>
      <c r="C1395" s="51">
        <v>312</v>
      </c>
      <c r="D1395" s="51"/>
      <c r="E1395" s="51"/>
      <c r="F1395" s="51"/>
      <c r="G1395" s="51"/>
      <c r="H1395" s="52"/>
      <c r="I1395" s="52"/>
      <c r="J1395" s="53">
        <f t="shared" si="92"/>
        <v>0</v>
      </c>
      <c r="K1395" s="54"/>
      <c r="L1395" s="54"/>
      <c r="M1395" s="54">
        <f t="shared" si="93"/>
        <v>0</v>
      </c>
      <c r="N1395" s="55"/>
    </row>
    <row r="1396" spans="2:14" x14ac:dyDescent="0.3">
      <c r="B1396" s="50"/>
      <c r="C1396" s="51">
        <f t="shared" si="94"/>
        <v>313</v>
      </c>
      <c r="D1396" s="51"/>
      <c r="E1396" s="51"/>
      <c r="F1396" s="51"/>
      <c r="G1396" s="51"/>
      <c r="H1396" s="52"/>
      <c r="I1396" s="52"/>
      <c r="J1396" s="53">
        <f t="shared" si="92"/>
        <v>0</v>
      </c>
      <c r="K1396" s="54"/>
      <c r="L1396" s="54"/>
      <c r="M1396" s="54">
        <f t="shared" si="93"/>
        <v>0</v>
      </c>
      <c r="N1396" s="55"/>
    </row>
    <row r="1397" spans="2:14" x14ac:dyDescent="0.3">
      <c r="B1397" s="50"/>
      <c r="C1397" s="51">
        <v>317</v>
      </c>
      <c r="D1397" s="51"/>
      <c r="E1397" s="51"/>
      <c r="F1397" s="51"/>
      <c r="G1397" s="51"/>
      <c r="H1397" s="52"/>
      <c r="I1397" s="52"/>
      <c r="J1397" s="53">
        <f t="shared" si="92"/>
        <v>0</v>
      </c>
      <c r="K1397" s="54"/>
      <c r="L1397" s="54"/>
      <c r="M1397" s="54">
        <f t="shared" si="93"/>
        <v>0</v>
      </c>
      <c r="N1397" s="55"/>
    </row>
    <row r="1398" spans="2:14" x14ac:dyDescent="0.3">
      <c r="B1398" s="50"/>
      <c r="C1398" s="51">
        <f t="shared" si="94"/>
        <v>318</v>
      </c>
      <c r="D1398" s="51"/>
      <c r="E1398" s="51"/>
      <c r="F1398" s="51"/>
      <c r="G1398" s="51"/>
      <c r="H1398" s="52"/>
      <c r="I1398" s="52"/>
      <c r="J1398" s="53">
        <f t="shared" si="92"/>
        <v>0</v>
      </c>
      <c r="K1398" s="54"/>
      <c r="L1398" s="54"/>
      <c r="M1398" s="54">
        <f t="shared" si="93"/>
        <v>0</v>
      </c>
      <c r="N1398" s="55"/>
    </row>
    <row r="1399" spans="2:14" x14ac:dyDescent="0.3">
      <c r="B1399" s="50"/>
      <c r="C1399" s="51">
        <f t="shared" si="94"/>
        <v>319</v>
      </c>
      <c r="D1399" s="51"/>
      <c r="E1399" s="51"/>
      <c r="F1399" s="51"/>
      <c r="G1399" s="51"/>
      <c r="H1399" s="52"/>
      <c r="I1399" s="52"/>
      <c r="J1399" s="53">
        <f t="shared" si="92"/>
        <v>0</v>
      </c>
      <c r="K1399" s="54"/>
      <c r="L1399" s="54"/>
      <c r="M1399" s="54">
        <f t="shared" si="93"/>
        <v>0</v>
      </c>
      <c r="N1399" s="55"/>
    </row>
    <row r="1400" spans="2:14" x14ac:dyDescent="0.3">
      <c r="B1400" s="50"/>
      <c r="C1400" s="51">
        <v>308</v>
      </c>
      <c r="D1400" s="51"/>
      <c r="E1400" s="51"/>
      <c r="F1400" s="51"/>
      <c r="G1400" s="51"/>
      <c r="H1400" s="52"/>
      <c r="I1400" s="52"/>
      <c r="J1400" s="53">
        <f t="shared" si="92"/>
        <v>0</v>
      </c>
      <c r="K1400" s="54"/>
      <c r="L1400" s="54"/>
      <c r="M1400" s="54">
        <f t="shared" si="93"/>
        <v>0</v>
      </c>
      <c r="N1400" s="55"/>
    </row>
    <row r="1401" spans="2:14" x14ac:dyDescent="0.3">
      <c r="B1401" s="50"/>
      <c r="C1401" s="51">
        <f t="shared" si="94"/>
        <v>309</v>
      </c>
      <c r="D1401" s="51"/>
      <c r="E1401" s="51"/>
      <c r="F1401" s="51"/>
      <c r="G1401" s="51"/>
      <c r="H1401" s="52"/>
      <c r="I1401" s="52"/>
      <c r="J1401" s="53">
        <f t="shared" si="92"/>
        <v>0</v>
      </c>
      <c r="K1401" s="54"/>
      <c r="L1401" s="54"/>
      <c r="M1401" s="54">
        <f t="shared" si="93"/>
        <v>0</v>
      </c>
      <c r="N1401" s="55"/>
    </row>
    <row r="1402" spans="2:14" x14ac:dyDescent="0.3">
      <c r="B1402" s="50"/>
      <c r="C1402" s="51">
        <f t="shared" si="94"/>
        <v>310</v>
      </c>
      <c r="D1402" s="51"/>
      <c r="E1402" s="51"/>
      <c r="F1402" s="51"/>
      <c r="G1402" s="51"/>
      <c r="H1402" s="52"/>
      <c r="I1402" s="52"/>
      <c r="J1402" s="53">
        <f t="shared" si="92"/>
        <v>0</v>
      </c>
      <c r="K1402" s="54"/>
      <c r="L1402" s="54"/>
      <c r="M1402" s="54">
        <f t="shared" si="93"/>
        <v>0</v>
      </c>
      <c r="N1402" s="55"/>
    </row>
    <row r="1403" spans="2:14" x14ac:dyDescent="0.3">
      <c r="B1403" s="50"/>
      <c r="C1403" s="51">
        <f t="shared" si="94"/>
        <v>311</v>
      </c>
      <c r="D1403" s="51"/>
      <c r="E1403" s="51"/>
      <c r="F1403" s="51"/>
      <c r="G1403" s="51"/>
      <c r="H1403" s="52"/>
      <c r="I1403" s="52"/>
      <c r="J1403" s="53">
        <f t="shared" si="92"/>
        <v>0</v>
      </c>
      <c r="K1403" s="54"/>
      <c r="L1403" s="54"/>
      <c r="M1403" s="54">
        <f t="shared" si="93"/>
        <v>0</v>
      </c>
      <c r="N1403" s="55"/>
    </row>
    <row r="1404" spans="2:14" x14ac:dyDescent="0.3">
      <c r="B1404" s="50"/>
      <c r="C1404" s="51">
        <v>320</v>
      </c>
      <c r="D1404" s="51"/>
      <c r="E1404" s="51"/>
      <c r="F1404" s="51"/>
      <c r="G1404" s="51"/>
      <c r="H1404" s="52"/>
      <c r="I1404" s="52"/>
      <c r="J1404" s="53">
        <f t="shared" si="92"/>
        <v>0</v>
      </c>
      <c r="K1404" s="54"/>
      <c r="L1404" s="54"/>
      <c r="M1404" s="54">
        <f t="shared" si="93"/>
        <v>0</v>
      </c>
      <c r="N1404" s="55"/>
    </row>
    <row r="1405" spans="2:14" x14ac:dyDescent="0.3">
      <c r="B1405" s="50"/>
      <c r="C1405" s="51">
        <f t="shared" si="94"/>
        <v>321</v>
      </c>
      <c r="D1405" s="51"/>
      <c r="E1405" s="51"/>
      <c r="F1405" s="51"/>
      <c r="G1405" s="51"/>
      <c r="H1405" s="52"/>
      <c r="I1405" s="52"/>
      <c r="J1405" s="53">
        <f t="shared" ref="J1405:J1468" si="95">H1405+I1405</f>
        <v>0</v>
      </c>
      <c r="K1405" s="54"/>
      <c r="L1405" s="54"/>
      <c r="M1405" s="54">
        <f t="shared" ref="M1405:M1468" si="96">K1405+L1405</f>
        <v>0</v>
      </c>
      <c r="N1405" s="55"/>
    </row>
    <row r="1406" spans="2:14" x14ac:dyDescent="0.3">
      <c r="B1406" s="50"/>
      <c r="C1406" s="51">
        <f t="shared" si="94"/>
        <v>322</v>
      </c>
      <c r="D1406" s="51"/>
      <c r="E1406" s="51"/>
      <c r="F1406" s="51"/>
      <c r="G1406" s="51"/>
      <c r="H1406" s="52"/>
      <c r="I1406" s="52"/>
      <c r="J1406" s="53">
        <f t="shared" si="95"/>
        <v>0</v>
      </c>
      <c r="K1406" s="54"/>
      <c r="L1406" s="54"/>
      <c r="M1406" s="54">
        <f t="shared" si="96"/>
        <v>0</v>
      </c>
      <c r="N1406" s="55"/>
    </row>
    <row r="1407" spans="2:14" x14ac:dyDescent="0.3">
      <c r="B1407" s="50"/>
      <c r="C1407" s="51">
        <f t="shared" si="94"/>
        <v>323</v>
      </c>
      <c r="D1407" s="51"/>
      <c r="E1407" s="51"/>
      <c r="F1407" s="51"/>
      <c r="G1407" s="51"/>
      <c r="H1407" s="52"/>
      <c r="I1407" s="52"/>
      <c r="J1407" s="53">
        <f t="shared" si="95"/>
        <v>0</v>
      </c>
      <c r="K1407" s="54"/>
      <c r="L1407" s="54"/>
      <c r="M1407" s="54">
        <f t="shared" si="96"/>
        <v>0</v>
      </c>
      <c r="N1407" s="55"/>
    </row>
    <row r="1408" spans="2:14" x14ac:dyDescent="0.3">
      <c r="B1408" s="50"/>
      <c r="C1408" s="51">
        <f t="shared" si="94"/>
        <v>324</v>
      </c>
      <c r="D1408" s="51"/>
      <c r="E1408" s="51"/>
      <c r="F1408" s="51"/>
      <c r="G1408" s="51"/>
      <c r="H1408" s="52"/>
      <c r="I1408" s="52"/>
      <c r="J1408" s="53">
        <f t="shared" si="95"/>
        <v>0</v>
      </c>
      <c r="K1408" s="54"/>
      <c r="L1408" s="54"/>
      <c r="M1408" s="54">
        <f t="shared" si="96"/>
        <v>0</v>
      </c>
      <c r="N1408" s="55"/>
    </row>
    <row r="1409" spans="2:14" x14ac:dyDescent="0.3">
      <c r="B1409" s="50"/>
      <c r="C1409" s="51">
        <f t="shared" si="94"/>
        <v>325</v>
      </c>
      <c r="D1409" s="51"/>
      <c r="E1409" s="51"/>
      <c r="F1409" s="51"/>
      <c r="G1409" s="51"/>
      <c r="H1409" s="52"/>
      <c r="I1409" s="52"/>
      <c r="J1409" s="53">
        <f t="shared" si="95"/>
        <v>0</v>
      </c>
      <c r="K1409" s="54"/>
      <c r="L1409" s="54"/>
      <c r="M1409" s="54">
        <f t="shared" si="96"/>
        <v>0</v>
      </c>
      <c r="N1409" s="55"/>
    </row>
    <row r="1410" spans="2:14" x14ac:dyDescent="0.3">
      <c r="B1410" s="50"/>
      <c r="C1410" s="51">
        <f t="shared" si="94"/>
        <v>326</v>
      </c>
      <c r="D1410" s="51"/>
      <c r="E1410" s="51"/>
      <c r="F1410" s="51"/>
      <c r="G1410" s="51"/>
      <c r="H1410" s="52"/>
      <c r="I1410" s="52"/>
      <c r="J1410" s="53">
        <f t="shared" si="95"/>
        <v>0</v>
      </c>
      <c r="K1410" s="54"/>
      <c r="L1410" s="54"/>
      <c r="M1410" s="54">
        <f t="shared" si="96"/>
        <v>0</v>
      </c>
      <c r="N1410" s="55"/>
    </row>
    <row r="1411" spans="2:14" x14ac:dyDescent="0.3">
      <c r="B1411" s="50"/>
      <c r="C1411" s="51">
        <f t="shared" si="94"/>
        <v>327</v>
      </c>
      <c r="D1411" s="51"/>
      <c r="E1411" s="51"/>
      <c r="F1411" s="51"/>
      <c r="G1411" s="51"/>
      <c r="H1411" s="52"/>
      <c r="I1411" s="52"/>
      <c r="J1411" s="53">
        <f t="shared" si="95"/>
        <v>0</v>
      </c>
      <c r="K1411" s="54"/>
      <c r="L1411" s="54"/>
      <c r="M1411" s="54">
        <f t="shared" si="96"/>
        <v>0</v>
      </c>
      <c r="N1411" s="55"/>
    </row>
    <row r="1412" spans="2:14" x14ac:dyDescent="0.3">
      <c r="B1412" s="50"/>
      <c r="C1412" s="51">
        <f t="shared" si="94"/>
        <v>328</v>
      </c>
      <c r="D1412" s="51"/>
      <c r="E1412" s="51"/>
      <c r="F1412" s="51"/>
      <c r="G1412" s="51"/>
      <c r="H1412" s="52"/>
      <c r="I1412" s="52"/>
      <c r="J1412" s="53">
        <f t="shared" si="95"/>
        <v>0</v>
      </c>
      <c r="K1412" s="54"/>
      <c r="L1412" s="54"/>
      <c r="M1412" s="54">
        <f t="shared" si="96"/>
        <v>0</v>
      </c>
      <c r="N1412" s="55"/>
    </row>
    <row r="1413" spans="2:14" x14ac:dyDescent="0.3">
      <c r="B1413" s="50"/>
      <c r="C1413" s="51">
        <f t="shared" si="94"/>
        <v>329</v>
      </c>
      <c r="D1413" s="51"/>
      <c r="E1413" s="51"/>
      <c r="F1413" s="51"/>
      <c r="G1413" s="51"/>
      <c r="H1413" s="52"/>
      <c r="I1413" s="52"/>
      <c r="J1413" s="53">
        <f t="shared" si="95"/>
        <v>0</v>
      </c>
      <c r="K1413" s="54"/>
      <c r="L1413" s="54"/>
      <c r="M1413" s="54">
        <f t="shared" si="96"/>
        <v>0</v>
      </c>
      <c r="N1413" s="55"/>
    </row>
    <row r="1414" spans="2:14" x14ac:dyDescent="0.3">
      <c r="B1414" s="50"/>
      <c r="C1414" s="51">
        <f t="shared" ref="C1414:C1477" si="97">C1413+1</f>
        <v>330</v>
      </c>
      <c r="D1414" s="51"/>
      <c r="E1414" s="51"/>
      <c r="F1414" s="51"/>
      <c r="G1414" s="51"/>
      <c r="H1414" s="52"/>
      <c r="I1414" s="52"/>
      <c r="J1414" s="53">
        <f t="shared" si="95"/>
        <v>0</v>
      </c>
      <c r="K1414" s="54"/>
      <c r="L1414" s="54"/>
      <c r="M1414" s="54">
        <f t="shared" si="96"/>
        <v>0</v>
      </c>
      <c r="N1414" s="55"/>
    </row>
    <row r="1415" spans="2:14" x14ac:dyDescent="0.3">
      <c r="B1415" s="50"/>
      <c r="C1415" s="51">
        <f t="shared" si="97"/>
        <v>331</v>
      </c>
      <c r="D1415" s="51"/>
      <c r="E1415" s="51"/>
      <c r="F1415" s="51"/>
      <c r="G1415" s="51"/>
      <c r="H1415" s="52"/>
      <c r="I1415" s="52"/>
      <c r="J1415" s="53">
        <f t="shared" si="95"/>
        <v>0</v>
      </c>
      <c r="K1415" s="54"/>
      <c r="L1415" s="54"/>
      <c r="M1415" s="54">
        <f t="shared" si="96"/>
        <v>0</v>
      </c>
      <c r="N1415" s="55"/>
    </row>
    <row r="1416" spans="2:14" x14ac:dyDescent="0.3">
      <c r="B1416" s="50"/>
      <c r="C1416" s="51">
        <v>334</v>
      </c>
      <c r="D1416" s="51"/>
      <c r="E1416" s="51"/>
      <c r="F1416" s="51"/>
      <c r="G1416" s="51"/>
      <c r="H1416" s="52"/>
      <c r="I1416" s="52"/>
      <c r="J1416" s="53">
        <f t="shared" si="95"/>
        <v>0</v>
      </c>
      <c r="K1416" s="54"/>
      <c r="L1416" s="54"/>
      <c r="M1416" s="54">
        <f t="shared" si="96"/>
        <v>0</v>
      </c>
      <c r="N1416" s="55"/>
    </row>
    <row r="1417" spans="2:14" x14ac:dyDescent="0.3">
      <c r="B1417" s="50"/>
      <c r="C1417" s="51">
        <f t="shared" si="97"/>
        <v>335</v>
      </c>
      <c r="D1417" s="51"/>
      <c r="E1417" s="51"/>
      <c r="F1417" s="51"/>
      <c r="G1417" s="51"/>
      <c r="H1417" s="52"/>
      <c r="I1417" s="52"/>
      <c r="J1417" s="53">
        <f t="shared" si="95"/>
        <v>0</v>
      </c>
      <c r="K1417" s="54"/>
      <c r="L1417" s="54"/>
      <c r="M1417" s="54">
        <f t="shared" si="96"/>
        <v>0</v>
      </c>
      <c r="N1417" s="55"/>
    </row>
    <row r="1418" spans="2:14" x14ac:dyDescent="0.3">
      <c r="B1418" s="50"/>
      <c r="C1418" s="51">
        <f t="shared" si="97"/>
        <v>336</v>
      </c>
      <c r="D1418" s="51"/>
      <c r="E1418" s="51"/>
      <c r="F1418" s="51"/>
      <c r="G1418" s="51"/>
      <c r="H1418" s="52"/>
      <c r="I1418" s="52"/>
      <c r="J1418" s="53">
        <f t="shared" si="95"/>
        <v>0</v>
      </c>
      <c r="K1418" s="54"/>
      <c r="L1418" s="54"/>
      <c r="M1418" s="54">
        <f t="shared" si="96"/>
        <v>0</v>
      </c>
      <c r="N1418" s="55"/>
    </row>
    <row r="1419" spans="2:14" x14ac:dyDescent="0.3">
      <c r="B1419" s="50"/>
      <c r="C1419" s="51">
        <f t="shared" si="97"/>
        <v>337</v>
      </c>
      <c r="D1419" s="51"/>
      <c r="E1419" s="51"/>
      <c r="F1419" s="51"/>
      <c r="G1419" s="51"/>
      <c r="H1419" s="52"/>
      <c r="I1419" s="52"/>
      <c r="J1419" s="53">
        <f t="shared" si="95"/>
        <v>0</v>
      </c>
      <c r="K1419" s="54"/>
      <c r="L1419" s="54"/>
      <c r="M1419" s="54">
        <f t="shared" si="96"/>
        <v>0</v>
      </c>
      <c r="N1419" s="55"/>
    </row>
    <row r="1420" spans="2:14" x14ac:dyDescent="0.3">
      <c r="B1420" s="50"/>
      <c r="C1420" s="51">
        <f t="shared" si="97"/>
        <v>338</v>
      </c>
      <c r="D1420" s="51"/>
      <c r="E1420" s="51"/>
      <c r="F1420" s="51"/>
      <c r="G1420" s="51"/>
      <c r="H1420" s="52"/>
      <c r="I1420" s="52"/>
      <c r="J1420" s="53">
        <f t="shared" si="95"/>
        <v>0</v>
      </c>
      <c r="K1420" s="54"/>
      <c r="L1420" s="54"/>
      <c r="M1420" s="54">
        <f t="shared" si="96"/>
        <v>0</v>
      </c>
      <c r="N1420" s="55"/>
    </row>
    <row r="1421" spans="2:14" x14ac:dyDescent="0.3">
      <c r="B1421" s="102"/>
      <c r="C1421" s="103">
        <v>340</v>
      </c>
      <c r="D1421" s="103"/>
      <c r="E1421" s="103"/>
      <c r="F1421" s="103"/>
      <c r="G1421" s="103"/>
      <c r="H1421" s="104"/>
      <c r="I1421" s="104"/>
      <c r="J1421" s="105">
        <f t="shared" si="95"/>
        <v>0</v>
      </c>
      <c r="K1421" s="106"/>
      <c r="L1421" s="106"/>
      <c r="M1421" s="106">
        <f t="shared" si="96"/>
        <v>0</v>
      </c>
      <c r="N1421" s="107"/>
    </row>
    <row r="1422" spans="2:14" x14ac:dyDescent="0.3">
      <c r="B1422" s="50" t="s">
        <v>4225</v>
      </c>
      <c r="C1422" s="68">
        <v>1</v>
      </c>
      <c r="D1422" s="51" t="s">
        <v>1213</v>
      </c>
      <c r="E1422" s="51"/>
      <c r="F1422" s="51"/>
      <c r="G1422" s="51"/>
      <c r="H1422" s="52"/>
      <c r="I1422" s="52"/>
      <c r="J1422" s="53">
        <f t="shared" si="95"/>
        <v>0</v>
      </c>
      <c r="K1422" s="54"/>
      <c r="L1422" s="54"/>
      <c r="M1422" s="54">
        <f t="shared" si="96"/>
        <v>0</v>
      </c>
      <c r="N1422" s="55"/>
    </row>
    <row r="1423" spans="2:14" x14ac:dyDescent="0.3">
      <c r="B1423" s="50"/>
      <c r="C1423" s="68">
        <f t="shared" si="97"/>
        <v>2</v>
      </c>
      <c r="D1423" s="51"/>
      <c r="E1423" s="51"/>
      <c r="F1423" s="51"/>
      <c r="G1423" s="51"/>
      <c r="H1423" s="52"/>
      <c r="I1423" s="52"/>
      <c r="J1423" s="53">
        <f t="shared" si="95"/>
        <v>0</v>
      </c>
      <c r="K1423" s="54"/>
      <c r="L1423" s="54"/>
      <c r="M1423" s="54">
        <f t="shared" si="96"/>
        <v>0</v>
      </c>
      <c r="N1423" s="55"/>
    </row>
    <row r="1424" spans="2:14" x14ac:dyDescent="0.3">
      <c r="B1424" s="50"/>
      <c r="C1424" s="68">
        <f t="shared" si="97"/>
        <v>3</v>
      </c>
      <c r="D1424" s="51"/>
      <c r="E1424" s="51"/>
      <c r="F1424" s="51"/>
      <c r="G1424" s="51"/>
      <c r="H1424" s="52"/>
      <c r="I1424" s="52"/>
      <c r="J1424" s="53">
        <f t="shared" si="95"/>
        <v>0</v>
      </c>
      <c r="K1424" s="54"/>
      <c r="L1424" s="54"/>
      <c r="M1424" s="54">
        <f t="shared" si="96"/>
        <v>0</v>
      </c>
      <c r="N1424" s="55"/>
    </row>
    <row r="1425" spans="2:14" x14ac:dyDescent="0.3">
      <c r="B1425" s="50"/>
      <c r="C1425" s="68">
        <f t="shared" si="97"/>
        <v>4</v>
      </c>
      <c r="D1425" s="51"/>
      <c r="E1425" s="51"/>
      <c r="F1425" s="51"/>
      <c r="G1425" s="51"/>
      <c r="H1425" s="52"/>
      <c r="I1425" s="52"/>
      <c r="J1425" s="53">
        <f t="shared" si="95"/>
        <v>0</v>
      </c>
      <c r="K1425" s="54"/>
      <c r="L1425" s="54"/>
      <c r="M1425" s="54">
        <f t="shared" si="96"/>
        <v>0</v>
      </c>
      <c r="N1425" s="55"/>
    </row>
    <row r="1426" spans="2:14" x14ac:dyDescent="0.3">
      <c r="B1426" s="50"/>
      <c r="C1426" s="68">
        <f t="shared" si="97"/>
        <v>5</v>
      </c>
      <c r="D1426" s="51"/>
      <c r="E1426" s="51"/>
      <c r="F1426" s="51"/>
      <c r="G1426" s="51"/>
      <c r="H1426" s="52"/>
      <c r="I1426" s="52"/>
      <c r="J1426" s="53">
        <f t="shared" si="95"/>
        <v>0</v>
      </c>
      <c r="K1426" s="54"/>
      <c r="L1426" s="54"/>
      <c r="M1426" s="54">
        <f t="shared" si="96"/>
        <v>0</v>
      </c>
      <c r="N1426" s="55"/>
    </row>
    <row r="1427" spans="2:14" x14ac:dyDescent="0.3">
      <c r="B1427" s="50"/>
      <c r="C1427" s="68">
        <f t="shared" si="97"/>
        <v>6</v>
      </c>
      <c r="D1427" s="51"/>
      <c r="E1427" s="51"/>
      <c r="F1427" s="51"/>
      <c r="G1427" s="51"/>
      <c r="H1427" s="52"/>
      <c r="I1427" s="52"/>
      <c r="J1427" s="53">
        <f t="shared" si="95"/>
        <v>0</v>
      </c>
      <c r="K1427" s="54"/>
      <c r="L1427" s="54"/>
      <c r="M1427" s="54">
        <f t="shared" si="96"/>
        <v>0</v>
      </c>
      <c r="N1427" s="55"/>
    </row>
    <row r="1428" spans="2:14" x14ac:dyDescent="0.3">
      <c r="B1428" s="50"/>
      <c r="C1428" s="68">
        <f t="shared" si="97"/>
        <v>7</v>
      </c>
      <c r="D1428" s="51"/>
      <c r="E1428" s="51"/>
      <c r="F1428" s="51"/>
      <c r="G1428" s="51"/>
      <c r="H1428" s="52"/>
      <c r="I1428" s="52"/>
      <c r="J1428" s="53">
        <f t="shared" si="95"/>
        <v>0</v>
      </c>
      <c r="K1428" s="54"/>
      <c r="L1428" s="54"/>
      <c r="M1428" s="54">
        <f t="shared" si="96"/>
        <v>0</v>
      </c>
      <c r="N1428" s="55"/>
    </row>
    <row r="1429" spans="2:14" x14ac:dyDescent="0.3">
      <c r="B1429" s="50"/>
      <c r="C1429" s="68">
        <f t="shared" si="97"/>
        <v>8</v>
      </c>
      <c r="D1429" s="51"/>
      <c r="E1429" s="51"/>
      <c r="F1429" s="51"/>
      <c r="G1429" s="51"/>
      <c r="H1429" s="52"/>
      <c r="I1429" s="52"/>
      <c r="J1429" s="53">
        <f t="shared" si="95"/>
        <v>0</v>
      </c>
      <c r="K1429" s="54"/>
      <c r="L1429" s="54"/>
      <c r="M1429" s="54">
        <f t="shared" si="96"/>
        <v>0</v>
      </c>
      <c r="N1429" s="55"/>
    </row>
    <row r="1430" spans="2:14" x14ac:dyDescent="0.3">
      <c r="B1430" s="50"/>
      <c r="C1430" s="68">
        <f t="shared" si="97"/>
        <v>9</v>
      </c>
      <c r="D1430" s="51"/>
      <c r="E1430" s="51"/>
      <c r="F1430" s="51"/>
      <c r="G1430" s="51"/>
      <c r="H1430" s="52"/>
      <c r="I1430" s="52"/>
      <c r="J1430" s="53">
        <f t="shared" si="95"/>
        <v>0</v>
      </c>
      <c r="K1430" s="54"/>
      <c r="L1430" s="54"/>
      <c r="M1430" s="54">
        <f t="shared" si="96"/>
        <v>0</v>
      </c>
      <c r="N1430" s="55"/>
    </row>
    <row r="1431" spans="2:14" x14ac:dyDescent="0.3">
      <c r="B1431" s="50"/>
      <c r="C1431" s="68">
        <f t="shared" si="97"/>
        <v>10</v>
      </c>
      <c r="D1431" s="51"/>
      <c r="E1431" s="51"/>
      <c r="F1431" s="51"/>
      <c r="G1431" s="51"/>
      <c r="H1431" s="52"/>
      <c r="I1431" s="52"/>
      <c r="J1431" s="53">
        <f t="shared" si="95"/>
        <v>0</v>
      </c>
      <c r="K1431" s="54"/>
      <c r="L1431" s="54"/>
      <c r="M1431" s="54">
        <f t="shared" si="96"/>
        <v>0</v>
      </c>
      <c r="N1431" s="55"/>
    </row>
    <row r="1432" spans="2:14" x14ac:dyDescent="0.3">
      <c r="B1432" s="50"/>
      <c r="C1432" s="68">
        <v>17</v>
      </c>
      <c r="D1432" s="51"/>
      <c r="E1432" s="51"/>
      <c r="F1432" s="51"/>
      <c r="G1432" s="51"/>
      <c r="H1432" s="52"/>
      <c r="I1432" s="52"/>
      <c r="J1432" s="53">
        <f t="shared" si="95"/>
        <v>0</v>
      </c>
      <c r="K1432" s="54"/>
      <c r="L1432" s="54"/>
      <c r="M1432" s="54">
        <f t="shared" si="96"/>
        <v>0</v>
      </c>
      <c r="N1432" s="55"/>
    </row>
    <row r="1433" spans="2:14" x14ac:dyDescent="0.3">
      <c r="B1433" s="50"/>
      <c r="C1433" s="68">
        <f t="shared" si="97"/>
        <v>18</v>
      </c>
      <c r="D1433" s="51"/>
      <c r="E1433" s="51"/>
      <c r="F1433" s="51"/>
      <c r="G1433" s="51"/>
      <c r="H1433" s="52"/>
      <c r="I1433" s="52"/>
      <c r="J1433" s="53">
        <f t="shared" si="95"/>
        <v>0</v>
      </c>
      <c r="K1433" s="54"/>
      <c r="L1433" s="54"/>
      <c r="M1433" s="54">
        <f t="shared" si="96"/>
        <v>0</v>
      </c>
      <c r="N1433" s="55"/>
    </row>
    <row r="1434" spans="2:14" x14ac:dyDescent="0.3">
      <c r="B1434" s="50"/>
      <c r="C1434" s="68">
        <f t="shared" si="97"/>
        <v>19</v>
      </c>
      <c r="D1434" s="51"/>
      <c r="E1434" s="51"/>
      <c r="F1434" s="51"/>
      <c r="G1434" s="51"/>
      <c r="H1434" s="52"/>
      <c r="I1434" s="52"/>
      <c r="J1434" s="53">
        <f t="shared" si="95"/>
        <v>0</v>
      </c>
      <c r="K1434" s="54"/>
      <c r="L1434" s="54"/>
      <c r="M1434" s="54">
        <f t="shared" si="96"/>
        <v>0</v>
      </c>
      <c r="N1434" s="55"/>
    </row>
    <row r="1435" spans="2:14" x14ac:dyDescent="0.3">
      <c r="B1435" s="102"/>
      <c r="C1435" s="103" t="s">
        <v>198</v>
      </c>
      <c r="D1435" s="103"/>
      <c r="E1435" s="103"/>
      <c r="F1435" s="103"/>
      <c r="G1435" s="103"/>
      <c r="H1435" s="104"/>
      <c r="I1435" s="104"/>
      <c r="J1435" s="105">
        <f t="shared" si="95"/>
        <v>0</v>
      </c>
      <c r="K1435" s="106"/>
      <c r="L1435" s="106"/>
      <c r="M1435" s="106">
        <f t="shared" si="96"/>
        <v>0</v>
      </c>
      <c r="N1435" s="107"/>
    </row>
    <row r="1436" spans="2:14" x14ac:dyDescent="0.3">
      <c r="B1436" s="50">
        <v>1919</v>
      </c>
      <c r="C1436" s="51" t="s">
        <v>4226</v>
      </c>
      <c r="D1436" s="51" t="s">
        <v>577</v>
      </c>
      <c r="E1436" s="51"/>
      <c r="F1436" s="51"/>
      <c r="G1436" s="51"/>
      <c r="H1436" s="52"/>
      <c r="I1436" s="52"/>
      <c r="J1436" s="53">
        <f t="shared" si="95"/>
        <v>0</v>
      </c>
      <c r="K1436" s="54"/>
      <c r="L1436" s="54"/>
      <c r="M1436" s="54">
        <f t="shared" si="96"/>
        <v>0</v>
      </c>
      <c r="N1436" s="55"/>
    </row>
    <row r="1437" spans="2:14" x14ac:dyDescent="0.3">
      <c r="B1437" s="50"/>
      <c r="C1437" s="51" t="s">
        <v>4227</v>
      </c>
      <c r="D1437" s="51"/>
      <c r="E1437" s="51"/>
      <c r="F1437" s="51"/>
      <c r="G1437" s="51"/>
      <c r="H1437" s="52"/>
      <c r="I1437" s="52"/>
      <c r="J1437" s="53">
        <f t="shared" si="95"/>
        <v>0</v>
      </c>
      <c r="K1437" s="54"/>
      <c r="L1437" s="54"/>
      <c r="M1437" s="54">
        <f t="shared" si="96"/>
        <v>0</v>
      </c>
      <c r="N1437" s="55"/>
    </row>
    <row r="1438" spans="2:14" x14ac:dyDescent="0.3">
      <c r="B1438" s="50"/>
      <c r="C1438" s="51" t="s">
        <v>4228</v>
      </c>
      <c r="D1438" s="51"/>
      <c r="E1438" s="51"/>
      <c r="F1438" s="51"/>
      <c r="G1438" s="51"/>
      <c r="H1438" s="52"/>
      <c r="I1438" s="52"/>
      <c r="J1438" s="53">
        <f t="shared" si="95"/>
        <v>0</v>
      </c>
      <c r="K1438" s="54"/>
      <c r="L1438" s="54"/>
      <c r="M1438" s="54">
        <f t="shared" si="96"/>
        <v>0</v>
      </c>
      <c r="N1438" s="55"/>
    </row>
    <row r="1439" spans="2:14" x14ac:dyDescent="0.3">
      <c r="B1439" s="50"/>
      <c r="C1439" s="51" t="s">
        <v>4229</v>
      </c>
      <c r="D1439" s="51"/>
      <c r="E1439" s="51"/>
      <c r="F1439" s="51"/>
      <c r="G1439" s="51"/>
      <c r="H1439" s="52"/>
      <c r="I1439" s="52"/>
      <c r="J1439" s="53">
        <f t="shared" si="95"/>
        <v>0</v>
      </c>
      <c r="K1439" s="54"/>
      <c r="L1439" s="54"/>
      <c r="M1439" s="54">
        <f t="shared" si="96"/>
        <v>0</v>
      </c>
      <c r="N1439" s="55"/>
    </row>
    <row r="1440" spans="2:14" x14ac:dyDescent="0.3">
      <c r="B1440" s="50"/>
      <c r="C1440" s="51" t="s">
        <v>8</v>
      </c>
      <c r="D1440" s="598" t="s">
        <v>4230</v>
      </c>
      <c r="E1440" s="51"/>
      <c r="F1440" s="51"/>
      <c r="G1440" s="51"/>
      <c r="H1440" s="52"/>
      <c r="I1440" s="52"/>
      <c r="J1440" s="53">
        <f t="shared" si="95"/>
        <v>0</v>
      </c>
      <c r="K1440" s="54"/>
      <c r="L1440" s="54"/>
      <c r="M1440" s="54">
        <f t="shared" si="96"/>
        <v>0</v>
      </c>
      <c r="N1440" s="55"/>
    </row>
    <row r="1441" spans="2:14" x14ac:dyDescent="0.3">
      <c r="B1441" s="50"/>
      <c r="C1441" s="51" t="s">
        <v>8</v>
      </c>
      <c r="D1441" s="673"/>
      <c r="E1441" s="51"/>
      <c r="F1441" s="51"/>
      <c r="G1441" s="51"/>
      <c r="H1441" s="52"/>
      <c r="I1441" s="52"/>
      <c r="J1441" s="53">
        <f t="shared" si="95"/>
        <v>0</v>
      </c>
      <c r="K1441" s="54"/>
      <c r="L1441" s="54"/>
      <c r="M1441" s="54">
        <f t="shared" si="96"/>
        <v>0</v>
      </c>
      <c r="N1441" s="55"/>
    </row>
    <row r="1442" spans="2:14" x14ac:dyDescent="0.3">
      <c r="B1442" s="50"/>
      <c r="C1442" s="51" t="s">
        <v>8</v>
      </c>
      <c r="D1442" s="677"/>
      <c r="E1442" s="51"/>
      <c r="F1442" s="51"/>
      <c r="G1442" s="51"/>
      <c r="H1442" s="52"/>
      <c r="I1442" s="52"/>
      <c r="J1442" s="53">
        <f t="shared" si="95"/>
        <v>0</v>
      </c>
      <c r="K1442" s="54"/>
      <c r="L1442" s="54"/>
      <c r="M1442" s="54">
        <f t="shared" si="96"/>
        <v>0</v>
      </c>
      <c r="N1442" s="55"/>
    </row>
    <row r="1443" spans="2:14" x14ac:dyDescent="0.3">
      <c r="B1443" s="50"/>
      <c r="C1443" s="51" t="s">
        <v>4232</v>
      </c>
      <c r="D1443" s="51" t="s">
        <v>4231</v>
      </c>
      <c r="E1443" s="51"/>
      <c r="F1443" s="51"/>
      <c r="G1443" s="51"/>
      <c r="H1443" s="52"/>
      <c r="I1443" s="52"/>
      <c r="J1443" s="53">
        <f t="shared" si="95"/>
        <v>0</v>
      </c>
      <c r="K1443" s="54"/>
      <c r="L1443" s="54"/>
      <c r="M1443" s="54">
        <f t="shared" si="96"/>
        <v>0</v>
      </c>
      <c r="N1443" s="55"/>
    </row>
    <row r="1444" spans="2:14" x14ac:dyDescent="0.3">
      <c r="B1444" s="50"/>
      <c r="C1444" s="51" t="s">
        <v>4233</v>
      </c>
      <c r="D1444" s="51"/>
      <c r="E1444" s="51"/>
      <c r="F1444" s="51"/>
      <c r="G1444" s="51"/>
      <c r="H1444" s="52"/>
      <c r="I1444" s="52"/>
      <c r="J1444" s="53">
        <f t="shared" si="95"/>
        <v>0</v>
      </c>
      <c r="K1444" s="54"/>
      <c r="L1444" s="54"/>
      <c r="M1444" s="54">
        <f t="shared" si="96"/>
        <v>0</v>
      </c>
      <c r="N1444" s="55"/>
    </row>
    <row r="1445" spans="2:14" x14ac:dyDescent="0.3">
      <c r="B1445" s="50"/>
      <c r="C1445" s="51" t="s">
        <v>4234</v>
      </c>
      <c r="D1445" s="51"/>
      <c r="E1445" s="51"/>
      <c r="F1445" s="51"/>
      <c r="G1445" s="51"/>
      <c r="H1445" s="52"/>
      <c r="I1445" s="52"/>
      <c r="J1445" s="53">
        <f t="shared" si="95"/>
        <v>0</v>
      </c>
      <c r="K1445" s="54"/>
      <c r="L1445" s="54"/>
      <c r="M1445" s="54">
        <f t="shared" si="96"/>
        <v>0</v>
      </c>
      <c r="N1445" s="55"/>
    </row>
    <row r="1446" spans="2:14" x14ac:dyDescent="0.3">
      <c r="B1446" s="102"/>
      <c r="C1446" s="103" t="s">
        <v>4235</v>
      </c>
      <c r="D1446" s="103"/>
      <c r="E1446" s="103"/>
      <c r="F1446" s="103"/>
      <c r="G1446" s="103"/>
      <c r="H1446" s="104"/>
      <c r="I1446" s="104"/>
      <c r="J1446" s="105">
        <f t="shared" si="95"/>
        <v>0</v>
      </c>
      <c r="K1446" s="106"/>
      <c r="L1446" s="106"/>
      <c r="M1446" s="106">
        <f t="shared" si="96"/>
        <v>0</v>
      </c>
      <c r="N1446" s="107"/>
    </row>
    <row r="1447" spans="2:14" x14ac:dyDescent="0.3">
      <c r="B1447" s="96" t="s">
        <v>4236</v>
      </c>
      <c r="C1447" s="97" t="s">
        <v>4237</v>
      </c>
      <c r="D1447" s="97" t="s">
        <v>456</v>
      </c>
      <c r="E1447" s="97"/>
      <c r="F1447" s="97"/>
      <c r="G1447" s="97"/>
      <c r="H1447" s="98"/>
      <c r="I1447" s="98"/>
      <c r="J1447" s="99">
        <f t="shared" si="95"/>
        <v>0</v>
      </c>
      <c r="K1447" s="100"/>
      <c r="L1447" s="100"/>
      <c r="M1447" s="100">
        <f t="shared" si="96"/>
        <v>0</v>
      </c>
      <c r="N1447" s="101"/>
    </row>
    <row r="1448" spans="2:14" x14ac:dyDescent="0.3">
      <c r="B1448" s="50"/>
      <c r="C1448" s="51" t="s">
        <v>4238</v>
      </c>
      <c r="D1448" s="51"/>
      <c r="E1448" s="51"/>
      <c r="F1448" s="51"/>
      <c r="G1448" s="51"/>
      <c r="H1448" s="52"/>
      <c r="I1448" s="52"/>
      <c r="J1448" s="53">
        <f t="shared" si="95"/>
        <v>0</v>
      </c>
      <c r="K1448" s="54"/>
      <c r="L1448" s="54"/>
      <c r="M1448" s="54">
        <f t="shared" si="96"/>
        <v>0</v>
      </c>
      <c r="N1448" s="55"/>
    </row>
    <row r="1449" spans="2:14" x14ac:dyDescent="0.3">
      <c r="B1449" s="50"/>
      <c r="C1449" s="51" t="s">
        <v>4239</v>
      </c>
      <c r="D1449" s="51"/>
      <c r="E1449" s="51"/>
      <c r="F1449" s="51"/>
      <c r="G1449" s="51"/>
      <c r="H1449" s="52"/>
      <c r="I1449" s="52"/>
      <c r="J1449" s="53">
        <f t="shared" si="95"/>
        <v>0</v>
      </c>
      <c r="K1449" s="54"/>
      <c r="L1449" s="54"/>
      <c r="M1449" s="54">
        <f t="shared" si="96"/>
        <v>0</v>
      </c>
      <c r="N1449" s="55"/>
    </row>
    <row r="1450" spans="2:14" x14ac:dyDescent="0.3">
      <c r="B1450" s="50"/>
      <c r="C1450" s="51" t="s">
        <v>4240</v>
      </c>
      <c r="D1450" s="51"/>
      <c r="E1450" s="51"/>
      <c r="F1450" s="51"/>
      <c r="G1450" s="51"/>
      <c r="H1450" s="52"/>
      <c r="I1450" s="52"/>
      <c r="J1450" s="53">
        <f t="shared" si="95"/>
        <v>0</v>
      </c>
      <c r="K1450" s="54"/>
      <c r="L1450" s="54"/>
      <c r="M1450" s="54">
        <f t="shared" si="96"/>
        <v>0</v>
      </c>
      <c r="N1450" s="55"/>
    </row>
    <row r="1451" spans="2:14" x14ac:dyDescent="0.3">
      <c r="B1451" s="50"/>
      <c r="C1451" s="51" t="s">
        <v>4241</v>
      </c>
      <c r="D1451" s="51"/>
      <c r="E1451" s="51"/>
      <c r="F1451" s="51"/>
      <c r="G1451" s="51"/>
      <c r="H1451" s="52"/>
      <c r="I1451" s="52"/>
      <c r="J1451" s="53">
        <f t="shared" si="95"/>
        <v>0</v>
      </c>
      <c r="K1451" s="54"/>
      <c r="L1451" s="54"/>
      <c r="M1451" s="54">
        <f t="shared" si="96"/>
        <v>0</v>
      </c>
      <c r="N1451" s="55"/>
    </row>
    <row r="1452" spans="2:14" x14ac:dyDescent="0.3">
      <c r="B1452" s="50"/>
      <c r="C1452" s="70">
        <v>11</v>
      </c>
      <c r="D1452" s="51"/>
      <c r="E1452" s="51"/>
      <c r="F1452" s="51"/>
      <c r="G1452" s="51"/>
      <c r="H1452" s="52"/>
      <c r="I1452" s="52"/>
      <c r="J1452" s="53">
        <f t="shared" si="95"/>
        <v>0</v>
      </c>
      <c r="K1452" s="54"/>
      <c r="L1452" s="54"/>
      <c r="M1452" s="54">
        <f t="shared" si="96"/>
        <v>0</v>
      </c>
      <c r="N1452" s="55"/>
    </row>
    <row r="1453" spans="2:14" x14ac:dyDescent="0.3">
      <c r="B1453" s="50"/>
      <c r="C1453" s="70">
        <f t="shared" si="97"/>
        <v>12</v>
      </c>
      <c r="D1453" s="51"/>
      <c r="E1453" s="51"/>
      <c r="F1453" s="51"/>
      <c r="G1453" s="51"/>
      <c r="H1453" s="52"/>
      <c r="I1453" s="52"/>
      <c r="J1453" s="53">
        <f t="shared" si="95"/>
        <v>0</v>
      </c>
      <c r="K1453" s="54"/>
      <c r="L1453" s="54"/>
      <c r="M1453" s="54">
        <f t="shared" si="96"/>
        <v>0</v>
      </c>
      <c r="N1453" s="55"/>
    </row>
    <row r="1454" spans="2:14" x14ac:dyDescent="0.3">
      <c r="B1454" s="50"/>
      <c r="C1454" s="70">
        <f t="shared" si="97"/>
        <v>13</v>
      </c>
      <c r="D1454" s="51"/>
      <c r="E1454" s="51"/>
      <c r="F1454" s="51"/>
      <c r="G1454" s="51"/>
      <c r="H1454" s="52"/>
      <c r="I1454" s="52"/>
      <c r="J1454" s="53">
        <f t="shared" si="95"/>
        <v>0</v>
      </c>
      <c r="K1454" s="54"/>
      <c r="L1454" s="54"/>
      <c r="M1454" s="54">
        <f t="shared" si="96"/>
        <v>0</v>
      </c>
      <c r="N1454" s="55"/>
    </row>
    <row r="1455" spans="2:14" x14ac:dyDescent="0.3">
      <c r="B1455" s="50"/>
      <c r="C1455" s="70">
        <f t="shared" si="97"/>
        <v>14</v>
      </c>
      <c r="D1455" s="51"/>
      <c r="E1455" s="51"/>
      <c r="F1455" s="51"/>
      <c r="G1455" s="51"/>
      <c r="H1455" s="52"/>
      <c r="I1455" s="52"/>
      <c r="J1455" s="53">
        <f t="shared" si="95"/>
        <v>0</v>
      </c>
      <c r="K1455" s="54"/>
      <c r="L1455" s="54"/>
      <c r="M1455" s="54">
        <f t="shared" si="96"/>
        <v>0</v>
      </c>
      <c r="N1455" s="55"/>
    </row>
    <row r="1456" spans="2:14" x14ac:dyDescent="0.3">
      <c r="B1456" s="50"/>
      <c r="C1456" s="70">
        <f t="shared" si="97"/>
        <v>15</v>
      </c>
      <c r="D1456" s="51"/>
      <c r="E1456" s="51"/>
      <c r="F1456" s="51"/>
      <c r="G1456" s="51"/>
      <c r="H1456" s="52"/>
      <c r="I1456" s="52"/>
      <c r="J1456" s="53">
        <f t="shared" si="95"/>
        <v>0</v>
      </c>
      <c r="K1456" s="54"/>
      <c r="L1456" s="54"/>
      <c r="M1456" s="54">
        <f t="shared" si="96"/>
        <v>0</v>
      </c>
      <c r="N1456" s="55"/>
    </row>
    <row r="1457" spans="2:14" x14ac:dyDescent="0.3">
      <c r="B1457" s="50"/>
      <c r="C1457" s="70">
        <f t="shared" si="97"/>
        <v>16</v>
      </c>
      <c r="D1457" s="51"/>
      <c r="E1457" s="51"/>
      <c r="F1457" s="51"/>
      <c r="G1457" s="51"/>
      <c r="H1457" s="52"/>
      <c r="I1457" s="52"/>
      <c r="J1457" s="53">
        <f t="shared" si="95"/>
        <v>0</v>
      </c>
      <c r="K1457" s="54"/>
      <c r="L1457" s="54"/>
      <c r="M1457" s="54">
        <f t="shared" si="96"/>
        <v>0</v>
      </c>
      <c r="N1457" s="55"/>
    </row>
    <row r="1458" spans="2:14" x14ac:dyDescent="0.3">
      <c r="B1458" s="50"/>
      <c r="C1458" s="70">
        <f t="shared" si="97"/>
        <v>17</v>
      </c>
      <c r="D1458" s="51"/>
      <c r="E1458" s="51"/>
      <c r="F1458" s="51"/>
      <c r="G1458" s="51"/>
      <c r="H1458" s="52"/>
      <c r="I1458" s="52"/>
      <c r="J1458" s="53">
        <f t="shared" si="95"/>
        <v>0</v>
      </c>
      <c r="K1458" s="54"/>
      <c r="L1458" s="54"/>
      <c r="M1458" s="54">
        <f t="shared" si="96"/>
        <v>0</v>
      </c>
      <c r="N1458" s="55"/>
    </row>
    <row r="1459" spans="2:14" x14ac:dyDescent="0.3">
      <c r="B1459" s="50"/>
      <c r="C1459" s="70">
        <f t="shared" si="97"/>
        <v>18</v>
      </c>
      <c r="D1459" s="51"/>
      <c r="E1459" s="51"/>
      <c r="F1459" s="51"/>
      <c r="G1459" s="51"/>
      <c r="H1459" s="52"/>
      <c r="I1459" s="52"/>
      <c r="J1459" s="53">
        <f t="shared" si="95"/>
        <v>0</v>
      </c>
      <c r="K1459" s="54"/>
      <c r="L1459" s="54"/>
      <c r="M1459" s="54">
        <f t="shared" si="96"/>
        <v>0</v>
      </c>
      <c r="N1459" s="55"/>
    </row>
    <row r="1460" spans="2:14" x14ac:dyDescent="0.3">
      <c r="B1460" s="50"/>
      <c r="C1460" s="70">
        <f t="shared" si="97"/>
        <v>19</v>
      </c>
      <c r="D1460" s="51"/>
      <c r="E1460" s="51"/>
      <c r="F1460" s="51"/>
      <c r="G1460" s="51"/>
      <c r="H1460" s="52"/>
      <c r="I1460" s="52"/>
      <c r="J1460" s="53">
        <f t="shared" si="95"/>
        <v>0</v>
      </c>
      <c r="K1460" s="54"/>
      <c r="L1460" s="54"/>
      <c r="M1460" s="54">
        <f t="shared" si="96"/>
        <v>0</v>
      </c>
      <c r="N1460" s="55"/>
    </row>
    <row r="1461" spans="2:14" x14ac:dyDescent="0.3">
      <c r="B1461" s="50"/>
      <c r="C1461" s="70">
        <v>26</v>
      </c>
      <c r="D1461" s="51"/>
      <c r="E1461" s="51"/>
      <c r="F1461" s="51"/>
      <c r="G1461" s="51"/>
      <c r="H1461" s="52"/>
      <c r="I1461" s="52"/>
      <c r="J1461" s="53">
        <f t="shared" si="95"/>
        <v>0</v>
      </c>
      <c r="K1461" s="54"/>
      <c r="L1461" s="54"/>
      <c r="M1461" s="54">
        <f t="shared" si="96"/>
        <v>0</v>
      </c>
      <c r="N1461" s="55"/>
    </row>
    <row r="1462" spans="2:14" x14ac:dyDescent="0.3">
      <c r="B1462" s="50"/>
      <c r="C1462" s="70">
        <f t="shared" si="97"/>
        <v>27</v>
      </c>
      <c r="D1462" s="51"/>
      <c r="E1462" s="51"/>
      <c r="F1462" s="51"/>
      <c r="G1462" s="51"/>
      <c r="H1462" s="52"/>
      <c r="I1462" s="52"/>
      <c r="J1462" s="53">
        <f t="shared" si="95"/>
        <v>0</v>
      </c>
      <c r="K1462" s="54"/>
      <c r="L1462" s="54"/>
      <c r="M1462" s="54">
        <f t="shared" si="96"/>
        <v>0</v>
      </c>
      <c r="N1462" s="55"/>
    </row>
    <row r="1463" spans="2:14" x14ac:dyDescent="0.3">
      <c r="B1463" s="50"/>
      <c r="C1463" s="70">
        <v>32</v>
      </c>
      <c r="D1463" s="51"/>
      <c r="E1463" s="51"/>
      <c r="F1463" s="51"/>
      <c r="G1463" s="51"/>
      <c r="H1463" s="52"/>
      <c r="I1463" s="52"/>
      <c r="J1463" s="53">
        <f t="shared" si="95"/>
        <v>0</v>
      </c>
      <c r="K1463" s="54"/>
      <c r="L1463" s="54"/>
      <c r="M1463" s="54">
        <f t="shared" si="96"/>
        <v>0</v>
      </c>
      <c r="N1463" s="55"/>
    </row>
    <row r="1464" spans="2:14" x14ac:dyDescent="0.3">
      <c r="B1464" s="50"/>
      <c r="C1464" s="70">
        <f t="shared" si="97"/>
        <v>33</v>
      </c>
      <c r="D1464" s="51"/>
      <c r="E1464" s="51"/>
      <c r="F1464" s="51"/>
      <c r="G1464" s="51"/>
      <c r="H1464" s="52"/>
      <c r="I1464" s="52"/>
      <c r="J1464" s="53">
        <f t="shared" si="95"/>
        <v>0</v>
      </c>
      <c r="K1464" s="54"/>
      <c r="L1464" s="54"/>
      <c r="M1464" s="54">
        <f t="shared" si="96"/>
        <v>0</v>
      </c>
      <c r="N1464" s="55"/>
    </row>
    <row r="1465" spans="2:14" x14ac:dyDescent="0.3">
      <c r="B1465" s="102"/>
      <c r="C1465" s="103" t="s">
        <v>285</v>
      </c>
      <c r="D1465" s="103"/>
      <c r="E1465" s="103"/>
      <c r="F1465" s="103"/>
      <c r="G1465" s="103"/>
      <c r="H1465" s="104"/>
      <c r="I1465" s="104"/>
      <c r="J1465" s="105">
        <f t="shared" si="95"/>
        <v>0</v>
      </c>
      <c r="K1465" s="106"/>
      <c r="L1465" s="106"/>
      <c r="M1465" s="106">
        <f t="shared" si="96"/>
        <v>0</v>
      </c>
      <c r="N1465" s="107"/>
    </row>
    <row r="1466" spans="2:14" x14ac:dyDescent="0.3">
      <c r="B1466" s="50" t="s">
        <v>1167</v>
      </c>
      <c r="C1466" s="65">
        <v>13</v>
      </c>
      <c r="D1466" s="51" t="s">
        <v>84</v>
      </c>
      <c r="E1466" s="51"/>
      <c r="F1466" s="51"/>
      <c r="G1466" s="51"/>
      <c r="H1466" s="52"/>
      <c r="I1466" s="52"/>
      <c r="J1466" s="53">
        <f t="shared" si="95"/>
        <v>0</v>
      </c>
      <c r="K1466" s="54"/>
      <c r="L1466" s="54"/>
      <c r="M1466" s="54">
        <f t="shared" si="96"/>
        <v>0</v>
      </c>
      <c r="N1466" s="55"/>
    </row>
    <row r="1467" spans="2:14" x14ac:dyDescent="0.3">
      <c r="B1467" s="50"/>
      <c r="C1467" s="65">
        <f t="shared" si="97"/>
        <v>14</v>
      </c>
      <c r="D1467" s="51"/>
      <c r="E1467" s="51"/>
      <c r="F1467" s="51"/>
      <c r="G1467" s="51"/>
      <c r="H1467" s="52"/>
      <c r="I1467" s="52"/>
      <c r="J1467" s="53">
        <f t="shared" si="95"/>
        <v>0</v>
      </c>
      <c r="K1467" s="54"/>
      <c r="L1467" s="54"/>
      <c r="M1467" s="54">
        <f t="shared" si="96"/>
        <v>0</v>
      </c>
      <c r="N1467" s="55"/>
    </row>
    <row r="1468" spans="2:14" x14ac:dyDescent="0.3">
      <c r="B1468" s="50"/>
      <c r="C1468" s="65">
        <f t="shared" si="97"/>
        <v>15</v>
      </c>
      <c r="D1468" s="51"/>
      <c r="E1468" s="51"/>
      <c r="F1468" s="51"/>
      <c r="G1468" s="51"/>
      <c r="H1468" s="52"/>
      <c r="I1468" s="52"/>
      <c r="J1468" s="53">
        <f t="shared" si="95"/>
        <v>0</v>
      </c>
      <c r="K1468" s="54"/>
      <c r="L1468" s="54"/>
      <c r="M1468" s="54">
        <f t="shared" si="96"/>
        <v>0</v>
      </c>
      <c r="N1468" s="55"/>
    </row>
    <row r="1469" spans="2:14" x14ac:dyDescent="0.3">
      <c r="B1469" s="50"/>
      <c r="C1469" s="65">
        <f t="shared" si="97"/>
        <v>16</v>
      </c>
      <c r="D1469" s="51"/>
      <c r="E1469" s="51"/>
      <c r="F1469" s="51"/>
      <c r="G1469" s="51"/>
      <c r="H1469" s="52"/>
      <c r="I1469" s="52"/>
      <c r="J1469" s="53">
        <f t="shared" ref="J1469:J1532" si="98">H1469+I1469</f>
        <v>0</v>
      </c>
      <c r="K1469" s="54"/>
      <c r="L1469" s="54"/>
      <c r="M1469" s="54">
        <f t="shared" ref="M1469:M1532" si="99">K1469+L1469</f>
        <v>0</v>
      </c>
      <c r="N1469" s="55"/>
    </row>
    <row r="1470" spans="2:14" x14ac:dyDescent="0.3">
      <c r="B1470" s="50"/>
      <c r="C1470" s="65">
        <f t="shared" si="97"/>
        <v>17</v>
      </c>
      <c r="D1470" s="51"/>
      <c r="E1470" s="51"/>
      <c r="F1470" s="51"/>
      <c r="G1470" s="51"/>
      <c r="H1470" s="52"/>
      <c r="I1470" s="52"/>
      <c r="J1470" s="53">
        <f t="shared" si="98"/>
        <v>0</v>
      </c>
      <c r="K1470" s="54"/>
      <c r="L1470" s="54"/>
      <c r="M1470" s="54">
        <f t="shared" si="99"/>
        <v>0</v>
      </c>
      <c r="N1470" s="55"/>
    </row>
    <row r="1471" spans="2:14" x14ac:dyDescent="0.3">
      <c r="B1471" s="50"/>
      <c r="C1471" s="65">
        <f t="shared" si="97"/>
        <v>18</v>
      </c>
      <c r="D1471" s="51"/>
      <c r="E1471" s="51"/>
      <c r="F1471" s="51"/>
      <c r="G1471" s="51"/>
      <c r="H1471" s="52"/>
      <c r="I1471" s="52"/>
      <c r="J1471" s="53">
        <f t="shared" si="98"/>
        <v>0</v>
      </c>
      <c r="K1471" s="54"/>
      <c r="L1471" s="54"/>
      <c r="M1471" s="54">
        <f t="shared" si="99"/>
        <v>0</v>
      </c>
      <c r="N1471" s="55"/>
    </row>
    <row r="1472" spans="2:14" x14ac:dyDescent="0.3">
      <c r="B1472" s="50"/>
      <c r="C1472" s="65">
        <f t="shared" si="97"/>
        <v>19</v>
      </c>
      <c r="D1472" s="51"/>
      <c r="E1472" s="51"/>
      <c r="F1472" s="51"/>
      <c r="G1472" s="51"/>
      <c r="H1472" s="52"/>
      <c r="I1472" s="52"/>
      <c r="J1472" s="53">
        <f t="shared" si="98"/>
        <v>0</v>
      </c>
      <c r="K1472" s="54"/>
      <c r="L1472" s="54"/>
      <c r="M1472" s="54">
        <f t="shared" si="99"/>
        <v>0</v>
      </c>
      <c r="N1472" s="55"/>
    </row>
    <row r="1473" spans="2:14" x14ac:dyDescent="0.3">
      <c r="B1473" s="50"/>
      <c r="C1473" s="65">
        <f t="shared" si="97"/>
        <v>20</v>
      </c>
      <c r="D1473" s="51"/>
      <c r="E1473" s="51"/>
      <c r="F1473" s="51"/>
      <c r="G1473" s="51"/>
      <c r="H1473" s="52"/>
      <c r="I1473" s="52"/>
      <c r="J1473" s="53">
        <f t="shared" si="98"/>
        <v>0</v>
      </c>
      <c r="K1473" s="54"/>
      <c r="L1473" s="54"/>
      <c r="M1473" s="54">
        <f t="shared" si="99"/>
        <v>0</v>
      </c>
      <c r="N1473" s="55"/>
    </row>
    <row r="1474" spans="2:14" x14ac:dyDescent="0.3">
      <c r="B1474" s="50"/>
      <c r="C1474" s="65">
        <f t="shared" si="97"/>
        <v>21</v>
      </c>
      <c r="D1474" s="51"/>
      <c r="E1474" s="51"/>
      <c r="F1474" s="51"/>
      <c r="G1474" s="51"/>
      <c r="H1474" s="52"/>
      <c r="I1474" s="52"/>
      <c r="J1474" s="53">
        <f t="shared" si="98"/>
        <v>0</v>
      </c>
      <c r="K1474" s="54"/>
      <c r="L1474" s="54"/>
      <c r="M1474" s="54">
        <f t="shared" si="99"/>
        <v>0</v>
      </c>
      <c r="N1474" s="55"/>
    </row>
    <row r="1475" spans="2:14" x14ac:dyDescent="0.3">
      <c r="B1475" s="50"/>
      <c r="C1475" s="65">
        <f t="shared" si="97"/>
        <v>22</v>
      </c>
      <c r="D1475" s="51"/>
      <c r="E1475" s="51"/>
      <c r="F1475" s="51"/>
      <c r="G1475" s="51"/>
      <c r="H1475" s="52"/>
      <c r="I1475" s="52"/>
      <c r="J1475" s="53">
        <f t="shared" si="98"/>
        <v>0</v>
      </c>
      <c r="K1475" s="54"/>
      <c r="L1475" s="54"/>
      <c r="M1475" s="54">
        <f t="shared" si="99"/>
        <v>0</v>
      </c>
      <c r="N1475" s="55"/>
    </row>
    <row r="1476" spans="2:14" x14ac:dyDescent="0.3">
      <c r="B1476" s="50"/>
      <c r="C1476" s="65">
        <f t="shared" si="97"/>
        <v>23</v>
      </c>
      <c r="D1476" s="51"/>
      <c r="E1476" s="51"/>
      <c r="F1476" s="51"/>
      <c r="G1476" s="51"/>
      <c r="H1476" s="52"/>
      <c r="I1476" s="52"/>
      <c r="J1476" s="53">
        <f t="shared" si="98"/>
        <v>0</v>
      </c>
      <c r="K1476" s="54"/>
      <c r="L1476" s="54"/>
      <c r="M1476" s="54">
        <f t="shared" si="99"/>
        <v>0</v>
      </c>
      <c r="N1476" s="55"/>
    </row>
    <row r="1477" spans="2:14" x14ac:dyDescent="0.3">
      <c r="B1477" s="50"/>
      <c r="C1477" s="65">
        <f t="shared" si="97"/>
        <v>24</v>
      </c>
      <c r="D1477" s="51"/>
      <c r="E1477" s="51"/>
      <c r="F1477" s="51"/>
      <c r="G1477" s="51"/>
      <c r="H1477" s="52"/>
      <c r="I1477" s="52"/>
      <c r="J1477" s="53">
        <f t="shared" si="98"/>
        <v>0</v>
      </c>
      <c r="K1477" s="54"/>
      <c r="L1477" s="54"/>
      <c r="M1477" s="54">
        <f t="shared" si="99"/>
        <v>0</v>
      </c>
      <c r="N1477" s="55"/>
    </row>
    <row r="1478" spans="2:14" x14ac:dyDescent="0.3">
      <c r="B1478" s="50"/>
      <c r="C1478" s="65">
        <f t="shared" ref="C1478:C1536" si="100">C1477+1</f>
        <v>25</v>
      </c>
      <c r="D1478" s="51"/>
      <c r="E1478" s="51"/>
      <c r="F1478" s="51"/>
      <c r="G1478" s="51"/>
      <c r="H1478" s="52"/>
      <c r="I1478" s="52"/>
      <c r="J1478" s="53">
        <f t="shared" si="98"/>
        <v>0</v>
      </c>
      <c r="K1478" s="54"/>
      <c r="L1478" s="54"/>
      <c r="M1478" s="54">
        <f t="shared" si="99"/>
        <v>0</v>
      </c>
      <c r="N1478" s="55"/>
    </row>
    <row r="1479" spans="2:14" x14ac:dyDescent="0.3">
      <c r="B1479" s="50"/>
      <c r="C1479" s="65" t="s">
        <v>3331</v>
      </c>
      <c r="D1479" s="51"/>
      <c r="E1479" s="51"/>
      <c r="F1479" s="51"/>
      <c r="G1479" s="51"/>
      <c r="H1479" s="52"/>
      <c r="I1479" s="52"/>
      <c r="J1479" s="53">
        <f t="shared" si="98"/>
        <v>0</v>
      </c>
      <c r="K1479" s="54"/>
      <c r="L1479" s="54"/>
      <c r="M1479" s="54">
        <f t="shared" si="99"/>
        <v>0</v>
      </c>
      <c r="N1479" s="55"/>
    </row>
    <row r="1480" spans="2:14" x14ac:dyDescent="0.3">
      <c r="B1480" s="50"/>
      <c r="C1480" s="65">
        <v>27</v>
      </c>
      <c r="D1480" s="51"/>
      <c r="E1480" s="51"/>
      <c r="F1480" s="51"/>
      <c r="G1480" s="51"/>
      <c r="H1480" s="52"/>
      <c r="I1480" s="52"/>
      <c r="J1480" s="53">
        <f t="shared" si="98"/>
        <v>0</v>
      </c>
      <c r="K1480" s="54"/>
      <c r="L1480" s="54"/>
      <c r="M1480" s="54">
        <f t="shared" si="99"/>
        <v>0</v>
      </c>
      <c r="N1480" s="55"/>
    </row>
    <row r="1481" spans="2:14" x14ac:dyDescent="0.3">
      <c r="B1481" s="50"/>
      <c r="C1481" s="65">
        <f t="shared" si="100"/>
        <v>28</v>
      </c>
      <c r="D1481" s="51"/>
      <c r="E1481" s="51"/>
      <c r="F1481" s="51"/>
      <c r="G1481" s="51"/>
      <c r="H1481" s="52"/>
      <c r="I1481" s="52"/>
      <c r="J1481" s="53">
        <f t="shared" si="98"/>
        <v>0</v>
      </c>
      <c r="K1481" s="54"/>
      <c r="L1481" s="54"/>
      <c r="M1481" s="54">
        <f t="shared" si="99"/>
        <v>0</v>
      </c>
      <c r="N1481" s="55"/>
    </row>
    <row r="1482" spans="2:14" x14ac:dyDescent="0.3">
      <c r="B1482" s="50"/>
      <c r="C1482" s="65">
        <v>35</v>
      </c>
      <c r="D1482" s="51"/>
      <c r="E1482" s="51"/>
      <c r="F1482" s="51"/>
      <c r="G1482" s="51"/>
      <c r="H1482" s="52"/>
      <c r="I1482" s="52"/>
      <c r="J1482" s="53">
        <f t="shared" si="98"/>
        <v>0</v>
      </c>
      <c r="K1482" s="54"/>
      <c r="L1482" s="54"/>
      <c r="M1482" s="54">
        <f t="shared" si="99"/>
        <v>0</v>
      </c>
      <c r="N1482" s="55"/>
    </row>
    <row r="1483" spans="2:14" x14ac:dyDescent="0.3">
      <c r="B1483" s="50"/>
      <c r="C1483" s="65">
        <f t="shared" si="100"/>
        <v>36</v>
      </c>
      <c r="D1483" s="51"/>
      <c r="E1483" s="51"/>
      <c r="F1483" s="51"/>
      <c r="G1483" s="51"/>
      <c r="H1483" s="52"/>
      <c r="I1483" s="52"/>
      <c r="J1483" s="53">
        <f t="shared" si="98"/>
        <v>0</v>
      </c>
      <c r="K1483" s="54"/>
      <c r="L1483" s="54"/>
      <c r="M1483" s="54">
        <f t="shared" si="99"/>
        <v>0</v>
      </c>
      <c r="N1483" s="55"/>
    </row>
    <row r="1484" spans="2:14" x14ac:dyDescent="0.3">
      <c r="B1484" s="50"/>
      <c r="C1484" s="65" t="s">
        <v>8</v>
      </c>
      <c r="D1484" s="51" t="s">
        <v>4242</v>
      </c>
      <c r="E1484" s="51"/>
      <c r="F1484" s="51"/>
      <c r="G1484" s="51"/>
      <c r="H1484" s="52"/>
      <c r="I1484" s="52"/>
      <c r="J1484" s="53">
        <f t="shared" si="98"/>
        <v>0</v>
      </c>
      <c r="K1484" s="54"/>
      <c r="L1484" s="54"/>
      <c r="M1484" s="54">
        <f t="shared" si="99"/>
        <v>0</v>
      </c>
      <c r="N1484" s="55"/>
    </row>
    <row r="1485" spans="2:14" x14ac:dyDescent="0.3">
      <c r="B1485" s="50"/>
      <c r="C1485" s="65" t="s">
        <v>4243</v>
      </c>
      <c r="D1485" s="51"/>
      <c r="E1485" s="51"/>
      <c r="F1485" s="51"/>
      <c r="G1485" s="51"/>
      <c r="H1485" s="52"/>
      <c r="I1485" s="52"/>
      <c r="J1485" s="53">
        <f t="shared" si="98"/>
        <v>0</v>
      </c>
      <c r="K1485" s="54"/>
      <c r="L1485" s="54"/>
      <c r="M1485" s="54">
        <f t="shared" si="99"/>
        <v>0</v>
      </c>
      <c r="N1485" s="55"/>
    </row>
    <row r="1486" spans="2:14" x14ac:dyDescent="0.3">
      <c r="B1486" s="50"/>
      <c r="C1486" s="65" t="s">
        <v>4244</v>
      </c>
      <c r="D1486" s="51"/>
      <c r="E1486" s="51"/>
      <c r="F1486" s="51"/>
      <c r="G1486" s="51"/>
      <c r="H1486" s="52"/>
      <c r="I1486" s="52"/>
      <c r="J1486" s="53">
        <f t="shared" si="98"/>
        <v>0</v>
      </c>
      <c r="K1486" s="54"/>
      <c r="L1486" s="54"/>
      <c r="M1486" s="54">
        <f t="shared" si="99"/>
        <v>0</v>
      </c>
      <c r="N1486" s="55"/>
    </row>
    <row r="1487" spans="2:14" x14ac:dyDescent="0.3">
      <c r="B1487" s="50"/>
      <c r="C1487" s="65">
        <v>40</v>
      </c>
      <c r="D1487" s="51"/>
      <c r="E1487" s="51"/>
      <c r="F1487" s="51"/>
      <c r="G1487" s="51"/>
      <c r="H1487" s="52"/>
      <c r="I1487" s="52"/>
      <c r="J1487" s="53">
        <f t="shared" si="98"/>
        <v>0</v>
      </c>
      <c r="K1487" s="54"/>
      <c r="L1487" s="54"/>
      <c r="M1487" s="54">
        <f t="shared" si="99"/>
        <v>0</v>
      </c>
      <c r="N1487" s="55"/>
    </row>
    <row r="1488" spans="2:14" x14ac:dyDescent="0.3">
      <c r="B1488" s="50"/>
      <c r="C1488" s="65">
        <f t="shared" si="100"/>
        <v>41</v>
      </c>
      <c r="D1488" s="51"/>
      <c r="E1488" s="51"/>
      <c r="F1488" s="51"/>
      <c r="G1488" s="51"/>
      <c r="H1488" s="52"/>
      <c r="I1488" s="52"/>
      <c r="J1488" s="53">
        <f t="shared" si="98"/>
        <v>0</v>
      </c>
      <c r="K1488" s="54"/>
      <c r="L1488" s="54"/>
      <c r="M1488" s="54">
        <f t="shared" si="99"/>
        <v>0</v>
      </c>
      <c r="N1488" s="55"/>
    </row>
    <row r="1489" spans="2:14" x14ac:dyDescent="0.3">
      <c r="B1489" s="50"/>
      <c r="C1489" s="65">
        <f t="shared" si="100"/>
        <v>42</v>
      </c>
      <c r="D1489" s="51"/>
      <c r="E1489" s="51"/>
      <c r="F1489" s="51"/>
      <c r="G1489" s="51"/>
      <c r="H1489" s="52"/>
      <c r="I1489" s="52"/>
      <c r="J1489" s="53">
        <f t="shared" si="98"/>
        <v>0</v>
      </c>
      <c r="K1489" s="54"/>
      <c r="L1489" s="54"/>
      <c r="M1489" s="54">
        <f t="shared" si="99"/>
        <v>0</v>
      </c>
      <c r="N1489" s="55"/>
    </row>
    <row r="1490" spans="2:14" x14ac:dyDescent="0.3">
      <c r="B1490" s="50"/>
      <c r="C1490" s="65">
        <f t="shared" si="100"/>
        <v>43</v>
      </c>
      <c r="D1490" s="51"/>
      <c r="E1490" s="51"/>
      <c r="F1490" s="51"/>
      <c r="G1490" s="51"/>
      <c r="H1490" s="52"/>
      <c r="I1490" s="52"/>
      <c r="J1490" s="53">
        <f t="shared" si="98"/>
        <v>0</v>
      </c>
      <c r="K1490" s="54"/>
      <c r="L1490" s="54"/>
      <c r="M1490" s="54">
        <f t="shared" si="99"/>
        <v>0</v>
      </c>
      <c r="N1490" s="55"/>
    </row>
    <row r="1491" spans="2:14" x14ac:dyDescent="0.3">
      <c r="B1491" s="50"/>
      <c r="C1491" s="65">
        <f t="shared" si="100"/>
        <v>44</v>
      </c>
      <c r="D1491" s="51"/>
      <c r="E1491" s="51"/>
      <c r="F1491" s="51"/>
      <c r="G1491" s="51"/>
      <c r="H1491" s="52"/>
      <c r="I1491" s="52"/>
      <c r="J1491" s="53">
        <f t="shared" si="98"/>
        <v>0</v>
      </c>
      <c r="K1491" s="54"/>
      <c r="L1491" s="54"/>
      <c r="M1491" s="54">
        <f t="shared" si="99"/>
        <v>0</v>
      </c>
      <c r="N1491" s="55"/>
    </row>
    <row r="1492" spans="2:14" x14ac:dyDescent="0.3">
      <c r="B1492" s="50"/>
      <c r="C1492" s="65">
        <f t="shared" si="100"/>
        <v>45</v>
      </c>
      <c r="D1492" s="51"/>
      <c r="E1492" s="51"/>
      <c r="F1492" s="51"/>
      <c r="G1492" s="51"/>
      <c r="H1492" s="52"/>
      <c r="I1492" s="52"/>
      <c r="J1492" s="53">
        <f t="shared" si="98"/>
        <v>0</v>
      </c>
      <c r="K1492" s="54"/>
      <c r="L1492" s="54"/>
      <c r="M1492" s="54">
        <f t="shared" si="99"/>
        <v>0</v>
      </c>
      <c r="N1492" s="55"/>
    </row>
    <row r="1493" spans="2:14" x14ac:dyDescent="0.3">
      <c r="B1493" s="50"/>
      <c r="C1493" s="65">
        <f t="shared" si="100"/>
        <v>46</v>
      </c>
      <c r="D1493" s="51"/>
      <c r="E1493" s="51"/>
      <c r="F1493" s="51"/>
      <c r="G1493" s="51"/>
      <c r="H1493" s="52"/>
      <c r="I1493" s="52"/>
      <c r="J1493" s="53">
        <f t="shared" si="98"/>
        <v>0</v>
      </c>
      <c r="K1493" s="54"/>
      <c r="L1493" s="54"/>
      <c r="M1493" s="54">
        <f t="shared" si="99"/>
        <v>0</v>
      </c>
      <c r="N1493" s="55"/>
    </row>
    <row r="1494" spans="2:14" x14ac:dyDescent="0.3">
      <c r="B1494" s="102"/>
      <c r="C1494" s="103" t="s">
        <v>518</v>
      </c>
      <c r="D1494" s="103"/>
      <c r="E1494" s="103"/>
      <c r="F1494" s="103"/>
      <c r="G1494" s="103"/>
      <c r="H1494" s="104"/>
      <c r="I1494" s="104"/>
      <c r="J1494" s="105">
        <f t="shared" si="98"/>
        <v>0</v>
      </c>
      <c r="K1494" s="106"/>
      <c r="L1494" s="106"/>
      <c r="M1494" s="106">
        <f t="shared" si="99"/>
        <v>0</v>
      </c>
      <c r="N1494" s="107"/>
    </row>
    <row r="1495" spans="2:14" x14ac:dyDescent="0.3">
      <c r="B1495" s="96" t="s">
        <v>1740</v>
      </c>
      <c r="C1495" s="108">
        <v>48</v>
      </c>
      <c r="D1495" s="97"/>
      <c r="E1495" s="97"/>
      <c r="F1495" s="97"/>
      <c r="G1495" s="97"/>
      <c r="H1495" s="98"/>
      <c r="I1495" s="98"/>
      <c r="J1495" s="99">
        <f t="shared" si="98"/>
        <v>0</v>
      </c>
      <c r="K1495" s="100"/>
      <c r="L1495" s="100"/>
      <c r="M1495" s="100">
        <f t="shared" si="99"/>
        <v>0</v>
      </c>
      <c r="N1495" s="101"/>
    </row>
    <row r="1496" spans="2:14" x14ac:dyDescent="0.3">
      <c r="B1496" s="50"/>
      <c r="C1496" s="65">
        <f t="shared" si="100"/>
        <v>49</v>
      </c>
      <c r="D1496" s="51"/>
      <c r="E1496" s="51"/>
      <c r="F1496" s="51"/>
      <c r="G1496" s="51"/>
      <c r="H1496" s="52"/>
      <c r="I1496" s="52"/>
      <c r="J1496" s="53">
        <f t="shared" si="98"/>
        <v>0</v>
      </c>
      <c r="K1496" s="54"/>
      <c r="L1496" s="54"/>
      <c r="M1496" s="54">
        <f t="shared" si="99"/>
        <v>0</v>
      </c>
      <c r="N1496" s="55"/>
    </row>
    <row r="1497" spans="2:14" x14ac:dyDescent="0.3">
      <c r="B1497" s="50"/>
      <c r="C1497" s="65">
        <f t="shared" si="100"/>
        <v>50</v>
      </c>
      <c r="D1497" s="51"/>
      <c r="E1497" s="51"/>
      <c r="F1497" s="51"/>
      <c r="G1497" s="51"/>
      <c r="H1497" s="52"/>
      <c r="I1497" s="52"/>
      <c r="J1497" s="53">
        <f t="shared" si="98"/>
        <v>0</v>
      </c>
      <c r="K1497" s="54"/>
      <c r="L1497" s="54"/>
      <c r="M1497" s="54">
        <f t="shared" si="99"/>
        <v>0</v>
      </c>
      <c r="N1497" s="55"/>
    </row>
    <row r="1498" spans="2:14" x14ac:dyDescent="0.3">
      <c r="B1498" s="50"/>
      <c r="C1498" s="65">
        <f t="shared" si="100"/>
        <v>51</v>
      </c>
      <c r="D1498" s="51"/>
      <c r="E1498" s="51"/>
      <c r="F1498" s="51"/>
      <c r="G1498" s="51"/>
      <c r="H1498" s="52"/>
      <c r="I1498" s="52"/>
      <c r="J1498" s="53">
        <f t="shared" si="98"/>
        <v>0</v>
      </c>
      <c r="K1498" s="54"/>
      <c r="L1498" s="54"/>
      <c r="M1498" s="54">
        <f t="shared" si="99"/>
        <v>0</v>
      </c>
      <c r="N1498" s="55"/>
    </row>
    <row r="1499" spans="2:14" x14ac:dyDescent="0.3">
      <c r="B1499" s="50"/>
      <c r="C1499" s="65">
        <f t="shared" si="100"/>
        <v>52</v>
      </c>
      <c r="D1499" s="51"/>
      <c r="E1499" s="51"/>
      <c r="F1499" s="51"/>
      <c r="G1499" s="51"/>
      <c r="H1499" s="52"/>
      <c r="I1499" s="52"/>
      <c r="J1499" s="53">
        <f t="shared" si="98"/>
        <v>0</v>
      </c>
      <c r="K1499" s="54"/>
      <c r="L1499" s="54"/>
      <c r="M1499" s="54">
        <f t="shared" si="99"/>
        <v>0</v>
      </c>
      <c r="N1499" s="55"/>
    </row>
    <row r="1500" spans="2:14" x14ac:dyDescent="0.3">
      <c r="B1500" s="50"/>
      <c r="C1500" s="65">
        <f t="shared" si="100"/>
        <v>53</v>
      </c>
      <c r="D1500" s="51"/>
      <c r="E1500" s="51"/>
      <c r="F1500" s="51"/>
      <c r="G1500" s="51"/>
      <c r="H1500" s="52"/>
      <c r="I1500" s="52"/>
      <c r="J1500" s="53">
        <f t="shared" si="98"/>
        <v>0</v>
      </c>
      <c r="K1500" s="54"/>
      <c r="L1500" s="54"/>
      <c r="M1500" s="54">
        <f t="shared" si="99"/>
        <v>0</v>
      </c>
      <c r="N1500" s="55"/>
    </row>
    <row r="1501" spans="2:14" x14ac:dyDescent="0.3">
      <c r="B1501" s="50"/>
      <c r="C1501" s="65">
        <f t="shared" si="100"/>
        <v>54</v>
      </c>
      <c r="D1501" s="51"/>
      <c r="E1501" s="51"/>
      <c r="F1501" s="51"/>
      <c r="G1501" s="51"/>
      <c r="H1501" s="52"/>
      <c r="I1501" s="52"/>
      <c r="J1501" s="53">
        <f t="shared" si="98"/>
        <v>0</v>
      </c>
      <c r="K1501" s="54"/>
      <c r="L1501" s="54"/>
      <c r="M1501" s="54">
        <f t="shared" si="99"/>
        <v>0</v>
      </c>
      <c r="N1501" s="55"/>
    </row>
    <row r="1502" spans="2:14" x14ac:dyDescent="0.3">
      <c r="B1502" s="50"/>
      <c r="C1502" s="65">
        <f t="shared" si="100"/>
        <v>55</v>
      </c>
      <c r="D1502" s="51"/>
      <c r="E1502" s="51"/>
      <c r="F1502" s="51"/>
      <c r="G1502" s="51"/>
      <c r="H1502" s="52"/>
      <c r="I1502" s="52"/>
      <c r="J1502" s="53">
        <f t="shared" si="98"/>
        <v>0</v>
      </c>
      <c r="K1502" s="54"/>
      <c r="L1502" s="54"/>
      <c r="M1502" s="54">
        <f t="shared" si="99"/>
        <v>0</v>
      </c>
      <c r="N1502" s="55"/>
    </row>
    <row r="1503" spans="2:14" x14ac:dyDescent="0.3">
      <c r="B1503" s="50"/>
      <c r="C1503" s="65">
        <f t="shared" si="100"/>
        <v>56</v>
      </c>
      <c r="D1503" s="51"/>
      <c r="E1503" s="51"/>
      <c r="F1503" s="51"/>
      <c r="G1503" s="51"/>
      <c r="H1503" s="52"/>
      <c r="I1503" s="52"/>
      <c r="J1503" s="53">
        <f t="shared" si="98"/>
        <v>0</v>
      </c>
      <c r="K1503" s="54"/>
      <c r="L1503" s="54"/>
      <c r="M1503" s="54">
        <f t="shared" si="99"/>
        <v>0</v>
      </c>
      <c r="N1503" s="55"/>
    </row>
    <row r="1504" spans="2:14" x14ac:dyDescent="0.3">
      <c r="B1504" s="50"/>
      <c r="C1504" s="65">
        <f t="shared" si="100"/>
        <v>57</v>
      </c>
      <c r="D1504" s="51"/>
      <c r="E1504" s="51"/>
      <c r="F1504" s="51"/>
      <c r="G1504" s="51"/>
      <c r="H1504" s="52"/>
      <c r="I1504" s="52"/>
      <c r="J1504" s="53">
        <f t="shared" si="98"/>
        <v>0</v>
      </c>
      <c r="K1504" s="54"/>
      <c r="L1504" s="54"/>
      <c r="M1504" s="54">
        <f t="shared" si="99"/>
        <v>0</v>
      </c>
      <c r="N1504" s="55"/>
    </row>
    <row r="1505" spans="2:14" x14ac:dyDescent="0.3">
      <c r="B1505" s="50"/>
      <c r="C1505" s="65">
        <f t="shared" si="100"/>
        <v>58</v>
      </c>
      <c r="D1505" s="51"/>
      <c r="E1505" s="51"/>
      <c r="F1505" s="51"/>
      <c r="G1505" s="51"/>
      <c r="H1505" s="52"/>
      <c r="I1505" s="52"/>
      <c r="J1505" s="53">
        <f t="shared" si="98"/>
        <v>0</v>
      </c>
      <c r="K1505" s="54"/>
      <c r="L1505" s="54"/>
      <c r="M1505" s="54">
        <f t="shared" si="99"/>
        <v>0</v>
      </c>
      <c r="N1505" s="55"/>
    </row>
    <row r="1506" spans="2:14" x14ac:dyDescent="0.3">
      <c r="B1506" s="50"/>
      <c r="C1506" s="65">
        <f t="shared" si="100"/>
        <v>59</v>
      </c>
      <c r="D1506" s="51"/>
      <c r="E1506" s="51"/>
      <c r="F1506" s="51"/>
      <c r="G1506" s="51"/>
      <c r="H1506" s="52"/>
      <c r="I1506" s="52"/>
      <c r="J1506" s="53">
        <f t="shared" si="98"/>
        <v>0</v>
      </c>
      <c r="K1506" s="54"/>
      <c r="L1506" s="54"/>
      <c r="M1506" s="54">
        <f t="shared" si="99"/>
        <v>0</v>
      </c>
      <c r="N1506" s="55"/>
    </row>
    <row r="1507" spans="2:14" x14ac:dyDescent="0.3">
      <c r="B1507" s="50"/>
      <c r="C1507" s="65">
        <f t="shared" si="100"/>
        <v>60</v>
      </c>
      <c r="D1507" s="51"/>
      <c r="E1507" s="51"/>
      <c r="F1507" s="51"/>
      <c r="G1507" s="51"/>
      <c r="H1507" s="52"/>
      <c r="I1507" s="52"/>
      <c r="J1507" s="53">
        <f t="shared" si="98"/>
        <v>0</v>
      </c>
      <c r="K1507" s="54"/>
      <c r="L1507" s="54"/>
      <c r="M1507" s="54">
        <f t="shared" si="99"/>
        <v>0</v>
      </c>
      <c r="N1507" s="55"/>
    </row>
    <row r="1508" spans="2:14" x14ac:dyDescent="0.3">
      <c r="B1508" s="50"/>
      <c r="C1508" s="65">
        <f t="shared" si="100"/>
        <v>61</v>
      </c>
      <c r="D1508" s="51"/>
      <c r="E1508" s="51"/>
      <c r="F1508" s="51"/>
      <c r="G1508" s="51"/>
      <c r="H1508" s="52"/>
      <c r="I1508" s="52"/>
      <c r="J1508" s="53">
        <f t="shared" si="98"/>
        <v>0</v>
      </c>
      <c r="K1508" s="54"/>
      <c r="L1508" s="54"/>
      <c r="M1508" s="54">
        <f t="shared" si="99"/>
        <v>0</v>
      </c>
      <c r="N1508" s="55"/>
    </row>
    <row r="1509" spans="2:14" x14ac:dyDescent="0.3">
      <c r="B1509" s="50"/>
      <c r="C1509" s="65">
        <v>68</v>
      </c>
      <c r="D1509" s="51"/>
      <c r="E1509" s="51"/>
      <c r="F1509" s="51"/>
      <c r="G1509" s="51"/>
      <c r="H1509" s="52"/>
      <c r="I1509" s="52"/>
      <c r="J1509" s="53">
        <f t="shared" si="98"/>
        <v>0</v>
      </c>
      <c r="K1509" s="54"/>
      <c r="L1509" s="54"/>
      <c r="M1509" s="54">
        <f t="shared" si="99"/>
        <v>0</v>
      </c>
      <c r="N1509" s="55"/>
    </row>
    <row r="1510" spans="2:14" x14ac:dyDescent="0.3">
      <c r="B1510" s="50"/>
      <c r="C1510" s="65">
        <f t="shared" si="100"/>
        <v>69</v>
      </c>
      <c r="D1510" s="51"/>
      <c r="E1510" s="51"/>
      <c r="F1510" s="51"/>
      <c r="G1510" s="51"/>
      <c r="H1510" s="52"/>
      <c r="I1510" s="52"/>
      <c r="J1510" s="53">
        <f t="shared" si="98"/>
        <v>0</v>
      </c>
      <c r="K1510" s="54"/>
      <c r="L1510" s="54"/>
      <c r="M1510" s="54">
        <f t="shared" si="99"/>
        <v>0</v>
      </c>
      <c r="N1510" s="55"/>
    </row>
    <row r="1511" spans="2:14" x14ac:dyDescent="0.3">
      <c r="B1511" s="50"/>
      <c r="C1511" s="65">
        <f t="shared" si="100"/>
        <v>70</v>
      </c>
      <c r="D1511" s="51"/>
      <c r="E1511" s="51"/>
      <c r="F1511" s="51"/>
      <c r="G1511" s="51"/>
      <c r="H1511" s="52"/>
      <c r="I1511" s="52"/>
      <c r="J1511" s="53">
        <f t="shared" si="98"/>
        <v>0</v>
      </c>
      <c r="K1511" s="54"/>
      <c r="L1511" s="54"/>
      <c r="M1511" s="54">
        <f t="shared" si="99"/>
        <v>0</v>
      </c>
      <c r="N1511" s="55"/>
    </row>
    <row r="1512" spans="2:14" x14ac:dyDescent="0.3">
      <c r="B1512" s="50"/>
      <c r="C1512" s="65">
        <f t="shared" si="100"/>
        <v>71</v>
      </c>
      <c r="D1512" s="51"/>
      <c r="E1512" s="51"/>
      <c r="F1512" s="51"/>
      <c r="G1512" s="51"/>
      <c r="H1512" s="52"/>
      <c r="I1512" s="52"/>
      <c r="J1512" s="53">
        <f t="shared" si="98"/>
        <v>0</v>
      </c>
      <c r="K1512" s="54"/>
      <c r="L1512" s="54"/>
      <c r="M1512" s="54">
        <f t="shared" si="99"/>
        <v>0</v>
      </c>
      <c r="N1512" s="55"/>
    </row>
    <row r="1513" spans="2:14" x14ac:dyDescent="0.3">
      <c r="B1513" s="50"/>
      <c r="C1513" s="65">
        <f t="shared" si="100"/>
        <v>72</v>
      </c>
      <c r="D1513" s="51"/>
      <c r="E1513" s="51"/>
      <c r="F1513" s="51"/>
      <c r="G1513" s="51"/>
      <c r="H1513" s="52"/>
      <c r="I1513" s="52"/>
      <c r="J1513" s="53">
        <f t="shared" si="98"/>
        <v>0</v>
      </c>
      <c r="K1513" s="54"/>
      <c r="L1513" s="54"/>
      <c r="M1513" s="54">
        <f t="shared" si="99"/>
        <v>0</v>
      </c>
      <c r="N1513" s="55"/>
    </row>
    <row r="1514" spans="2:14" x14ac:dyDescent="0.3">
      <c r="B1514" s="50"/>
      <c r="C1514" s="65">
        <f t="shared" si="100"/>
        <v>73</v>
      </c>
      <c r="D1514" s="51"/>
      <c r="E1514" s="51"/>
      <c r="F1514" s="51"/>
      <c r="G1514" s="51"/>
      <c r="H1514" s="52"/>
      <c r="I1514" s="52"/>
      <c r="J1514" s="53">
        <f t="shared" si="98"/>
        <v>0</v>
      </c>
      <c r="K1514" s="54"/>
      <c r="L1514" s="54"/>
      <c r="M1514" s="54">
        <f t="shared" si="99"/>
        <v>0</v>
      </c>
      <c r="N1514" s="55"/>
    </row>
    <row r="1515" spans="2:14" x14ac:dyDescent="0.3">
      <c r="B1515" s="50"/>
      <c r="C1515" s="65">
        <f t="shared" si="100"/>
        <v>74</v>
      </c>
      <c r="D1515" s="51"/>
      <c r="E1515" s="51"/>
      <c r="F1515" s="51"/>
      <c r="G1515" s="51"/>
      <c r="H1515" s="52"/>
      <c r="I1515" s="52"/>
      <c r="J1515" s="53">
        <f t="shared" si="98"/>
        <v>0</v>
      </c>
      <c r="K1515" s="54"/>
      <c r="L1515" s="54"/>
      <c r="M1515" s="54">
        <f t="shared" si="99"/>
        <v>0</v>
      </c>
      <c r="N1515" s="55"/>
    </row>
    <row r="1516" spans="2:14" x14ac:dyDescent="0.3">
      <c r="B1516" s="50"/>
      <c r="C1516" s="65">
        <f t="shared" si="100"/>
        <v>75</v>
      </c>
      <c r="D1516" s="51"/>
      <c r="E1516" s="51"/>
      <c r="F1516" s="51"/>
      <c r="G1516" s="51"/>
      <c r="H1516" s="52"/>
      <c r="I1516" s="52"/>
      <c r="J1516" s="53">
        <f t="shared" si="98"/>
        <v>0</v>
      </c>
      <c r="K1516" s="54"/>
      <c r="L1516" s="54"/>
      <c r="M1516" s="54">
        <f t="shared" si="99"/>
        <v>0</v>
      </c>
      <c r="N1516" s="55"/>
    </row>
    <row r="1517" spans="2:14" x14ac:dyDescent="0.3">
      <c r="B1517" s="102"/>
      <c r="C1517" s="103" t="s">
        <v>6084</v>
      </c>
      <c r="D1517" s="103"/>
      <c r="E1517" s="103"/>
      <c r="F1517" s="103"/>
      <c r="G1517" s="103"/>
      <c r="H1517" s="104"/>
      <c r="I1517" s="104"/>
      <c r="J1517" s="105">
        <f t="shared" si="98"/>
        <v>0</v>
      </c>
      <c r="K1517" s="106"/>
      <c r="L1517" s="106"/>
      <c r="M1517" s="106">
        <f t="shared" si="99"/>
        <v>0</v>
      </c>
      <c r="N1517" s="107"/>
    </row>
    <row r="1518" spans="2:14" x14ac:dyDescent="0.3">
      <c r="B1518" s="50" t="s">
        <v>1951</v>
      </c>
      <c r="C1518" s="65">
        <v>83</v>
      </c>
      <c r="D1518" s="51"/>
      <c r="E1518" s="51"/>
      <c r="F1518" s="51"/>
      <c r="G1518" s="51"/>
      <c r="H1518" s="52"/>
      <c r="I1518" s="52"/>
      <c r="J1518" s="53">
        <f t="shared" si="98"/>
        <v>0</v>
      </c>
      <c r="K1518" s="54"/>
      <c r="L1518" s="54"/>
      <c r="M1518" s="54">
        <f t="shared" si="99"/>
        <v>0</v>
      </c>
      <c r="N1518" s="55"/>
    </row>
    <row r="1519" spans="2:14" x14ac:dyDescent="0.3">
      <c r="B1519" s="50"/>
      <c r="C1519" s="65">
        <v>95</v>
      </c>
      <c r="D1519" s="51"/>
      <c r="E1519" s="51"/>
      <c r="F1519" s="51"/>
      <c r="G1519" s="51"/>
      <c r="H1519" s="52"/>
      <c r="I1519" s="52"/>
      <c r="J1519" s="53">
        <f t="shared" si="98"/>
        <v>0</v>
      </c>
      <c r="K1519" s="54"/>
      <c r="L1519" s="54"/>
      <c r="M1519" s="54">
        <f t="shared" si="99"/>
        <v>0</v>
      </c>
      <c r="N1519" s="55"/>
    </row>
    <row r="1520" spans="2:14" x14ac:dyDescent="0.3">
      <c r="B1520" s="50"/>
      <c r="C1520" s="65">
        <f t="shared" si="100"/>
        <v>96</v>
      </c>
      <c r="D1520" s="51"/>
      <c r="E1520" s="51"/>
      <c r="F1520" s="51"/>
      <c r="G1520" s="51"/>
      <c r="H1520" s="52"/>
      <c r="I1520" s="52"/>
      <c r="J1520" s="53">
        <f t="shared" si="98"/>
        <v>0</v>
      </c>
      <c r="K1520" s="54"/>
      <c r="L1520" s="54"/>
      <c r="M1520" s="54">
        <f t="shared" si="99"/>
        <v>0</v>
      </c>
      <c r="N1520" s="55"/>
    </row>
    <row r="1521" spans="2:14" x14ac:dyDescent="0.3">
      <c r="B1521" s="50"/>
      <c r="C1521" s="65">
        <f t="shared" si="100"/>
        <v>97</v>
      </c>
      <c r="D1521" s="51"/>
      <c r="E1521" s="51"/>
      <c r="F1521" s="51"/>
      <c r="G1521" s="51"/>
      <c r="H1521" s="52"/>
      <c r="I1521" s="52"/>
      <c r="J1521" s="53">
        <f t="shared" si="98"/>
        <v>0</v>
      </c>
      <c r="K1521" s="54"/>
      <c r="L1521" s="54"/>
      <c r="M1521" s="54">
        <f t="shared" si="99"/>
        <v>0</v>
      </c>
      <c r="N1521" s="55"/>
    </row>
    <row r="1522" spans="2:14" x14ac:dyDescent="0.3">
      <c r="B1522" s="50"/>
      <c r="C1522" s="65">
        <f t="shared" si="100"/>
        <v>98</v>
      </c>
      <c r="D1522" s="51"/>
      <c r="E1522" s="51"/>
      <c r="F1522" s="51"/>
      <c r="G1522" s="51"/>
      <c r="H1522" s="52"/>
      <c r="I1522" s="52"/>
      <c r="J1522" s="53">
        <f t="shared" si="98"/>
        <v>0</v>
      </c>
      <c r="K1522" s="54"/>
      <c r="L1522" s="54"/>
      <c r="M1522" s="54">
        <f t="shared" si="99"/>
        <v>0</v>
      </c>
      <c r="N1522" s="55"/>
    </row>
    <row r="1523" spans="2:14" x14ac:dyDescent="0.3">
      <c r="B1523" s="50"/>
      <c r="C1523" s="65">
        <f t="shared" si="100"/>
        <v>99</v>
      </c>
      <c r="D1523" s="51"/>
      <c r="E1523" s="51"/>
      <c r="F1523" s="51"/>
      <c r="G1523" s="51"/>
      <c r="H1523" s="52"/>
      <c r="I1523" s="52"/>
      <c r="J1523" s="53">
        <f t="shared" si="98"/>
        <v>0</v>
      </c>
      <c r="K1523" s="54"/>
      <c r="L1523" s="54"/>
      <c r="M1523" s="54">
        <f t="shared" si="99"/>
        <v>0</v>
      </c>
      <c r="N1523" s="55"/>
    </row>
    <row r="1524" spans="2:14" x14ac:dyDescent="0.3">
      <c r="B1524" s="50"/>
      <c r="C1524" s="65">
        <f t="shared" si="100"/>
        <v>100</v>
      </c>
      <c r="D1524" s="51"/>
      <c r="E1524" s="51"/>
      <c r="F1524" s="51"/>
      <c r="G1524" s="51"/>
      <c r="H1524" s="52"/>
      <c r="I1524" s="52"/>
      <c r="J1524" s="53">
        <f t="shared" si="98"/>
        <v>0</v>
      </c>
      <c r="K1524" s="54"/>
      <c r="L1524" s="54"/>
      <c r="M1524" s="54">
        <f t="shared" si="99"/>
        <v>0</v>
      </c>
      <c r="N1524" s="55"/>
    </row>
    <row r="1525" spans="2:14" x14ac:dyDescent="0.3">
      <c r="B1525" s="102"/>
      <c r="C1525" s="103" t="s">
        <v>6085</v>
      </c>
      <c r="D1525" s="103"/>
      <c r="E1525" s="103"/>
      <c r="F1525" s="103"/>
      <c r="G1525" s="103"/>
      <c r="H1525" s="104"/>
      <c r="I1525" s="104"/>
      <c r="J1525" s="105">
        <f t="shared" si="98"/>
        <v>0</v>
      </c>
      <c r="K1525" s="106"/>
      <c r="L1525" s="106"/>
      <c r="M1525" s="106">
        <f t="shared" si="99"/>
        <v>0</v>
      </c>
      <c r="N1525" s="107"/>
    </row>
    <row r="1526" spans="2:14" x14ac:dyDescent="0.3">
      <c r="B1526" s="96" t="s">
        <v>4245</v>
      </c>
      <c r="C1526" s="111">
        <v>1</v>
      </c>
      <c r="D1526" s="97" t="s">
        <v>125</v>
      </c>
      <c r="E1526" s="97"/>
      <c r="F1526" s="97"/>
      <c r="G1526" s="97"/>
      <c r="H1526" s="98"/>
      <c r="I1526" s="98"/>
      <c r="J1526" s="99">
        <f t="shared" si="98"/>
        <v>0</v>
      </c>
      <c r="K1526" s="100"/>
      <c r="L1526" s="100"/>
      <c r="M1526" s="100">
        <f t="shared" si="99"/>
        <v>0</v>
      </c>
      <c r="N1526" s="101"/>
    </row>
    <row r="1527" spans="2:14" x14ac:dyDescent="0.3">
      <c r="B1527" s="50"/>
      <c r="C1527" s="57">
        <f t="shared" si="100"/>
        <v>2</v>
      </c>
      <c r="D1527" s="51"/>
      <c r="E1527" s="51"/>
      <c r="F1527" s="51"/>
      <c r="G1527" s="51"/>
      <c r="H1527" s="52"/>
      <c r="I1527" s="52"/>
      <c r="J1527" s="53">
        <f t="shared" si="98"/>
        <v>0</v>
      </c>
      <c r="K1527" s="54"/>
      <c r="L1527" s="54"/>
      <c r="M1527" s="54">
        <f t="shared" si="99"/>
        <v>0</v>
      </c>
      <c r="N1527" s="55"/>
    </row>
    <row r="1528" spans="2:14" x14ac:dyDescent="0.3">
      <c r="B1528" s="50"/>
      <c r="C1528" s="57">
        <f t="shared" si="100"/>
        <v>3</v>
      </c>
      <c r="D1528" s="51"/>
      <c r="E1528" s="51"/>
      <c r="F1528" s="51"/>
      <c r="G1528" s="51"/>
      <c r="H1528" s="52"/>
      <c r="I1528" s="52"/>
      <c r="J1528" s="53">
        <f t="shared" si="98"/>
        <v>0</v>
      </c>
      <c r="K1528" s="54"/>
      <c r="L1528" s="54"/>
      <c r="M1528" s="54">
        <f t="shared" si="99"/>
        <v>0</v>
      </c>
      <c r="N1528" s="55"/>
    </row>
    <row r="1529" spans="2:14" x14ac:dyDescent="0.3">
      <c r="B1529" s="50"/>
      <c r="C1529" s="57">
        <f t="shared" si="100"/>
        <v>4</v>
      </c>
      <c r="D1529" s="51"/>
      <c r="E1529" s="51"/>
      <c r="F1529" s="51"/>
      <c r="G1529" s="51"/>
      <c r="H1529" s="52"/>
      <c r="I1529" s="52"/>
      <c r="J1529" s="53">
        <f t="shared" si="98"/>
        <v>0</v>
      </c>
      <c r="K1529" s="54"/>
      <c r="L1529" s="54"/>
      <c r="M1529" s="54">
        <f t="shared" si="99"/>
        <v>0</v>
      </c>
      <c r="N1529" s="55"/>
    </row>
    <row r="1530" spans="2:14" x14ac:dyDescent="0.3">
      <c r="B1530" s="50"/>
      <c r="C1530" s="57">
        <f t="shared" si="100"/>
        <v>5</v>
      </c>
      <c r="D1530" s="51"/>
      <c r="E1530" s="51"/>
      <c r="F1530" s="51"/>
      <c r="G1530" s="51"/>
      <c r="H1530" s="52"/>
      <c r="I1530" s="52"/>
      <c r="J1530" s="53">
        <f t="shared" si="98"/>
        <v>0</v>
      </c>
      <c r="K1530" s="54"/>
      <c r="L1530" s="54"/>
      <c r="M1530" s="54">
        <f t="shared" si="99"/>
        <v>0</v>
      </c>
      <c r="N1530" s="55"/>
    </row>
    <row r="1531" spans="2:14" x14ac:dyDescent="0.3">
      <c r="B1531" s="50"/>
      <c r="C1531" s="57">
        <f t="shared" si="100"/>
        <v>6</v>
      </c>
      <c r="D1531" s="51"/>
      <c r="E1531" s="51"/>
      <c r="F1531" s="51"/>
      <c r="G1531" s="51"/>
      <c r="H1531" s="52"/>
      <c r="I1531" s="52"/>
      <c r="J1531" s="53">
        <f t="shared" si="98"/>
        <v>0</v>
      </c>
      <c r="K1531" s="54"/>
      <c r="L1531" s="54"/>
      <c r="M1531" s="54">
        <f t="shared" si="99"/>
        <v>0</v>
      </c>
      <c r="N1531" s="55"/>
    </row>
    <row r="1532" spans="2:14" x14ac:dyDescent="0.3">
      <c r="B1532" s="50"/>
      <c r="C1532" s="57">
        <f t="shared" si="100"/>
        <v>7</v>
      </c>
      <c r="D1532" s="51"/>
      <c r="E1532" s="51"/>
      <c r="F1532" s="51"/>
      <c r="G1532" s="51"/>
      <c r="H1532" s="52"/>
      <c r="I1532" s="52"/>
      <c r="J1532" s="53">
        <f t="shared" si="98"/>
        <v>0</v>
      </c>
      <c r="K1532" s="54"/>
      <c r="L1532" s="54"/>
      <c r="M1532" s="54">
        <f t="shared" si="99"/>
        <v>0</v>
      </c>
      <c r="N1532" s="55"/>
    </row>
    <row r="1533" spans="2:14" x14ac:dyDescent="0.3">
      <c r="B1533" s="50"/>
      <c r="C1533" s="57">
        <f t="shared" si="100"/>
        <v>8</v>
      </c>
      <c r="D1533" s="51"/>
      <c r="E1533" s="51"/>
      <c r="F1533" s="51"/>
      <c r="G1533" s="51"/>
      <c r="H1533" s="52"/>
      <c r="I1533" s="52"/>
      <c r="J1533" s="53">
        <f t="shared" ref="J1533:J1587" si="101">H1533+I1533</f>
        <v>0</v>
      </c>
      <c r="K1533" s="54"/>
      <c r="L1533" s="54"/>
      <c r="M1533" s="54">
        <f t="shared" ref="M1533:M1587" si="102">K1533+L1533</f>
        <v>0</v>
      </c>
      <c r="N1533" s="55"/>
    </row>
    <row r="1534" spans="2:14" x14ac:dyDescent="0.3">
      <c r="B1534" s="50"/>
      <c r="C1534" s="57">
        <f t="shared" si="100"/>
        <v>9</v>
      </c>
      <c r="D1534" s="51"/>
      <c r="E1534" s="51"/>
      <c r="F1534" s="51"/>
      <c r="G1534" s="51"/>
      <c r="H1534" s="52"/>
      <c r="I1534" s="52"/>
      <c r="J1534" s="53">
        <f t="shared" si="101"/>
        <v>0</v>
      </c>
      <c r="K1534" s="54"/>
      <c r="L1534" s="54"/>
      <c r="M1534" s="54">
        <f t="shared" si="102"/>
        <v>0</v>
      </c>
      <c r="N1534" s="55"/>
    </row>
    <row r="1535" spans="2:14" x14ac:dyDescent="0.3">
      <c r="B1535" s="50"/>
      <c r="C1535" s="57">
        <f t="shared" si="100"/>
        <v>10</v>
      </c>
      <c r="D1535" s="51"/>
      <c r="E1535" s="51"/>
      <c r="F1535" s="51"/>
      <c r="G1535" s="51"/>
      <c r="H1535" s="52"/>
      <c r="I1535" s="52"/>
      <c r="J1535" s="53">
        <f t="shared" si="101"/>
        <v>0</v>
      </c>
      <c r="K1535" s="54"/>
      <c r="L1535" s="54"/>
      <c r="M1535" s="54">
        <f t="shared" si="102"/>
        <v>0</v>
      </c>
      <c r="N1535" s="55"/>
    </row>
    <row r="1536" spans="2:14" x14ac:dyDescent="0.3">
      <c r="B1536" s="50"/>
      <c r="C1536" s="57">
        <f t="shared" si="100"/>
        <v>11</v>
      </c>
      <c r="D1536" s="51"/>
      <c r="E1536" s="51"/>
      <c r="F1536" s="51"/>
      <c r="G1536" s="51"/>
      <c r="H1536" s="52"/>
      <c r="I1536" s="52"/>
      <c r="J1536" s="53">
        <f t="shared" si="101"/>
        <v>0</v>
      </c>
      <c r="K1536" s="54"/>
      <c r="L1536" s="54"/>
      <c r="M1536" s="54">
        <f t="shared" si="102"/>
        <v>0</v>
      </c>
      <c r="N1536" s="55"/>
    </row>
    <row r="1537" spans="2:14" x14ac:dyDescent="0.3">
      <c r="B1537" s="102"/>
      <c r="C1537" s="103" t="s">
        <v>15</v>
      </c>
      <c r="D1537" s="103"/>
      <c r="E1537" s="103"/>
      <c r="F1537" s="103"/>
      <c r="G1537" s="103"/>
      <c r="H1537" s="104"/>
      <c r="I1537" s="104"/>
      <c r="J1537" s="105">
        <f t="shared" si="101"/>
        <v>0</v>
      </c>
      <c r="K1537" s="106"/>
      <c r="L1537" s="106"/>
      <c r="M1537" s="106">
        <f t="shared" si="102"/>
        <v>0</v>
      </c>
      <c r="N1537" s="107"/>
    </row>
    <row r="1538" spans="2:14" x14ac:dyDescent="0.3">
      <c r="B1538" s="50" t="s">
        <v>516</v>
      </c>
      <c r="C1538" s="67">
        <v>1</v>
      </c>
      <c r="D1538" s="51" t="s">
        <v>2418</v>
      </c>
      <c r="E1538" s="51"/>
      <c r="F1538" s="51"/>
      <c r="G1538" s="51"/>
      <c r="H1538" s="52"/>
      <c r="I1538" s="52"/>
      <c r="J1538" s="53">
        <f t="shared" si="101"/>
        <v>0</v>
      </c>
      <c r="K1538" s="54"/>
      <c r="L1538" s="54"/>
      <c r="M1538" s="54">
        <f t="shared" si="102"/>
        <v>0</v>
      </c>
      <c r="N1538" s="55"/>
    </row>
    <row r="1539" spans="2:14" x14ac:dyDescent="0.3">
      <c r="B1539" s="50"/>
      <c r="C1539" s="67">
        <f t="shared" ref="C1539:C1587" si="103">C1538+1</f>
        <v>2</v>
      </c>
      <c r="D1539" s="51"/>
      <c r="E1539" s="51"/>
      <c r="F1539" s="51"/>
      <c r="G1539" s="51"/>
      <c r="H1539" s="52"/>
      <c r="I1539" s="52"/>
      <c r="J1539" s="53">
        <f t="shared" si="101"/>
        <v>0</v>
      </c>
      <c r="K1539" s="54"/>
      <c r="L1539" s="54"/>
      <c r="M1539" s="54">
        <f t="shared" si="102"/>
        <v>0</v>
      </c>
      <c r="N1539" s="55"/>
    </row>
    <row r="1540" spans="2:14" x14ac:dyDescent="0.3">
      <c r="B1540" s="50"/>
      <c r="C1540" s="67">
        <f t="shared" si="103"/>
        <v>3</v>
      </c>
      <c r="D1540" s="51"/>
      <c r="E1540" s="51"/>
      <c r="F1540" s="51"/>
      <c r="G1540" s="51"/>
      <c r="H1540" s="52"/>
      <c r="I1540" s="52"/>
      <c r="J1540" s="53">
        <f t="shared" si="101"/>
        <v>0</v>
      </c>
      <c r="K1540" s="54"/>
      <c r="L1540" s="54"/>
      <c r="M1540" s="54">
        <f t="shared" si="102"/>
        <v>0</v>
      </c>
      <c r="N1540" s="55"/>
    </row>
    <row r="1541" spans="2:14" x14ac:dyDescent="0.3">
      <c r="B1541" s="50"/>
      <c r="C1541" s="67">
        <f t="shared" si="103"/>
        <v>4</v>
      </c>
      <c r="D1541" s="51"/>
      <c r="E1541" s="51"/>
      <c r="F1541" s="51"/>
      <c r="G1541" s="51"/>
      <c r="H1541" s="52"/>
      <c r="I1541" s="52"/>
      <c r="J1541" s="53">
        <f t="shared" si="101"/>
        <v>0</v>
      </c>
      <c r="K1541" s="54"/>
      <c r="L1541" s="54"/>
      <c r="M1541" s="54">
        <f t="shared" si="102"/>
        <v>0</v>
      </c>
      <c r="N1541" s="55"/>
    </row>
    <row r="1542" spans="2:14" x14ac:dyDescent="0.3">
      <c r="B1542" s="50"/>
      <c r="C1542" s="67">
        <f t="shared" si="103"/>
        <v>5</v>
      </c>
      <c r="D1542" s="51"/>
      <c r="E1542" s="51"/>
      <c r="F1542" s="51"/>
      <c r="G1542" s="51"/>
      <c r="H1542" s="52"/>
      <c r="I1542" s="52"/>
      <c r="J1542" s="53">
        <f t="shared" si="101"/>
        <v>0</v>
      </c>
      <c r="K1542" s="54"/>
      <c r="L1542" s="54"/>
      <c r="M1542" s="54">
        <f t="shared" si="102"/>
        <v>0</v>
      </c>
      <c r="N1542" s="55"/>
    </row>
    <row r="1543" spans="2:14" x14ac:dyDescent="0.3">
      <c r="B1543" s="50"/>
      <c r="C1543" s="67">
        <v>7</v>
      </c>
      <c r="D1543" s="51"/>
      <c r="E1543" s="51"/>
      <c r="F1543" s="51"/>
      <c r="G1543" s="51"/>
      <c r="H1543" s="52"/>
      <c r="I1543" s="52"/>
      <c r="J1543" s="53">
        <f t="shared" si="101"/>
        <v>0</v>
      </c>
      <c r="K1543" s="54"/>
      <c r="L1543" s="54"/>
      <c r="M1543" s="54">
        <f t="shared" si="102"/>
        <v>0</v>
      </c>
      <c r="N1543" s="55"/>
    </row>
    <row r="1544" spans="2:14" x14ac:dyDescent="0.3">
      <c r="B1544" s="50"/>
      <c r="C1544" s="67">
        <f t="shared" si="103"/>
        <v>8</v>
      </c>
      <c r="D1544" s="51"/>
      <c r="E1544" s="51"/>
      <c r="F1544" s="51"/>
      <c r="G1544" s="51"/>
      <c r="H1544" s="52"/>
      <c r="I1544" s="52"/>
      <c r="J1544" s="53">
        <f t="shared" si="101"/>
        <v>0</v>
      </c>
      <c r="K1544" s="54"/>
      <c r="L1544" s="54"/>
      <c r="M1544" s="54">
        <f t="shared" si="102"/>
        <v>0</v>
      </c>
      <c r="N1544" s="55"/>
    </row>
    <row r="1545" spans="2:14" x14ac:dyDescent="0.3">
      <c r="B1545" s="50"/>
      <c r="C1545" s="67">
        <v>10</v>
      </c>
      <c r="D1545" s="51"/>
      <c r="E1545" s="51"/>
      <c r="F1545" s="51"/>
      <c r="G1545" s="51"/>
      <c r="H1545" s="52"/>
      <c r="I1545" s="52"/>
      <c r="J1545" s="53">
        <f t="shared" si="101"/>
        <v>0</v>
      </c>
      <c r="K1545" s="54"/>
      <c r="L1545" s="54"/>
      <c r="M1545" s="54">
        <f t="shared" si="102"/>
        <v>0</v>
      </c>
      <c r="N1545" s="55"/>
    </row>
    <row r="1546" spans="2:14" x14ac:dyDescent="0.3">
      <c r="B1546" s="50"/>
      <c r="C1546" s="67">
        <v>13</v>
      </c>
      <c r="D1546" s="51"/>
      <c r="E1546" s="51"/>
      <c r="F1546" s="51"/>
      <c r="G1546" s="51"/>
      <c r="H1546" s="52"/>
      <c r="I1546" s="52"/>
      <c r="J1546" s="53">
        <f t="shared" si="101"/>
        <v>0</v>
      </c>
      <c r="K1546" s="54"/>
      <c r="L1546" s="54"/>
      <c r="M1546" s="54">
        <f t="shared" si="102"/>
        <v>0</v>
      </c>
      <c r="N1546" s="55"/>
    </row>
    <row r="1547" spans="2:14" x14ac:dyDescent="0.3">
      <c r="B1547" s="50"/>
      <c r="C1547" s="67">
        <f t="shared" si="103"/>
        <v>14</v>
      </c>
      <c r="D1547" s="51"/>
      <c r="E1547" s="51"/>
      <c r="F1547" s="51"/>
      <c r="G1547" s="51"/>
      <c r="H1547" s="52"/>
      <c r="I1547" s="52"/>
      <c r="J1547" s="53">
        <f t="shared" si="101"/>
        <v>0</v>
      </c>
      <c r="K1547" s="54"/>
      <c r="L1547" s="54"/>
      <c r="M1547" s="54">
        <f t="shared" si="102"/>
        <v>0</v>
      </c>
      <c r="N1547" s="55"/>
    </row>
    <row r="1548" spans="2:14" x14ac:dyDescent="0.3">
      <c r="B1548" s="50"/>
      <c r="C1548" s="67">
        <f t="shared" si="103"/>
        <v>15</v>
      </c>
      <c r="D1548" s="51"/>
      <c r="E1548" s="51"/>
      <c r="F1548" s="51"/>
      <c r="G1548" s="51"/>
      <c r="H1548" s="52"/>
      <c r="I1548" s="52"/>
      <c r="J1548" s="53">
        <f t="shared" si="101"/>
        <v>0</v>
      </c>
      <c r="K1548" s="54"/>
      <c r="L1548" s="54"/>
      <c r="M1548" s="54">
        <f t="shared" si="102"/>
        <v>0</v>
      </c>
      <c r="N1548" s="55"/>
    </row>
    <row r="1549" spans="2:14" x14ac:dyDescent="0.3">
      <c r="B1549" s="50"/>
      <c r="C1549" s="67" t="s">
        <v>8</v>
      </c>
      <c r="D1549" s="51" t="s">
        <v>6086</v>
      </c>
      <c r="E1549" s="51"/>
      <c r="F1549" s="51"/>
      <c r="G1549" s="51"/>
      <c r="H1549" s="52"/>
      <c r="I1549" s="52"/>
      <c r="J1549" s="53">
        <f t="shared" si="101"/>
        <v>0</v>
      </c>
      <c r="K1549" s="54"/>
      <c r="L1549" s="54"/>
      <c r="M1549" s="54">
        <f t="shared" si="102"/>
        <v>0</v>
      </c>
      <c r="N1549" s="55"/>
    </row>
    <row r="1550" spans="2:14" x14ac:dyDescent="0.3">
      <c r="B1550" s="50"/>
      <c r="C1550" s="67">
        <v>6</v>
      </c>
      <c r="D1550" s="51"/>
      <c r="E1550" s="51"/>
      <c r="F1550" s="51"/>
      <c r="G1550" s="51"/>
      <c r="H1550" s="52"/>
      <c r="I1550" s="52"/>
      <c r="J1550" s="53">
        <f t="shared" si="101"/>
        <v>0</v>
      </c>
      <c r="K1550" s="54"/>
      <c r="L1550" s="54"/>
      <c r="M1550" s="54">
        <f t="shared" si="102"/>
        <v>0</v>
      </c>
      <c r="N1550" s="55"/>
    </row>
    <row r="1551" spans="2:14" x14ac:dyDescent="0.3">
      <c r="B1551" s="50"/>
      <c r="C1551" s="67">
        <v>9</v>
      </c>
      <c r="D1551" s="51"/>
      <c r="E1551" s="51"/>
      <c r="F1551" s="51"/>
      <c r="G1551" s="51"/>
      <c r="H1551" s="52"/>
      <c r="I1551" s="52"/>
      <c r="J1551" s="53">
        <f t="shared" si="101"/>
        <v>0</v>
      </c>
      <c r="K1551" s="54"/>
      <c r="L1551" s="54"/>
      <c r="M1551" s="54">
        <f t="shared" si="102"/>
        <v>0</v>
      </c>
      <c r="N1551" s="55"/>
    </row>
    <row r="1552" spans="2:14" x14ac:dyDescent="0.3">
      <c r="B1552" s="50"/>
      <c r="C1552" s="67">
        <v>11</v>
      </c>
      <c r="D1552" s="51"/>
      <c r="E1552" s="51"/>
      <c r="F1552" s="51"/>
      <c r="G1552" s="51"/>
      <c r="H1552" s="52"/>
      <c r="I1552" s="52"/>
      <c r="J1552" s="53">
        <f t="shared" si="101"/>
        <v>0</v>
      </c>
      <c r="K1552" s="54"/>
      <c r="L1552" s="54"/>
      <c r="M1552" s="54">
        <f t="shared" si="102"/>
        <v>0</v>
      </c>
      <c r="N1552" s="55"/>
    </row>
    <row r="1553" spans="2:14" x14ac:dyDescent="0.3">
      <c r="B1553" s="102"/>
      <c r="C1553" s="103" t="s">
        <v>872</v>
      </c>
      <c r="D1553" s="103"/>
      <c r="E1553" s="103"/>
      <c r="F1553" s="103"/>
      <c r="G1553" s="103"/>
      <c r="H1553" s="104"/>
      <c r="I1553" s="104"/>
      <c r="J1553" s="105">
        <f t="shared" si="101"/>
        <v>0</v>
      </c>
      <c r="K1553" s="106"/>
      <c r="L1553" s="106"/>
      <c r="M1553" s="106">
        <f t="shared" si="102"/>
        <v>0</v>
      </c>
      <c r="N1553" s="107"/>
    </row>
    <row r="1554" spans="2:14" x14ac:dyDescent="0.3">
      <c r="B1554" s="96">
        <v>1939</v>
      </c>
      <c r="C1554" s="518">
        <v>17</v>
      </c>
      <c r="D1554" s="97"/>
      <c r="E1554" s="97"/>
      <c r="F1554" s="97"/>
      <c r="G1554" s="97"/>
      <c r="H1554" s="98"/>
      <c r="I1554" s="98"/>
      <c r="J1554" s="99">
        <f t="shared" si="101"/>
        <v>0</v>
      </c>
      <c r="K1554" s="100"/>
      <c r="L1554" s="100"/>
      <c r="M1554" s="100">
        <f t="shared" si="102"/>
        <v>0</v>
      </c>
      <c r="N1554" s="101"/>
    </row>
    <row r="1555" spans="2:14" x14ac:dyDescent="0.3">
      <c r="B1555" s="50"/>
      <c r="C1555" s="67">
        <f t="shared" si="103"/>
        <v>18</v>
      </c>
      <c r="D1555" s="51"/>
      <c r="E1555" s="51"/>
      <c r="F1555" s="51"/>
      <c r="G1555" s="51"/>
      <c r="H1555" s="52"/>
      <c r="I1555" s="52"/>
      <c r="J1555" s="53">
        <f t="shared" si="101"/>
        <v>0</v>
      </c>
      <c r="K1555" s="54"/>
      <c r="L1555" s="54"/>
      <c r="M1555" s="54">
        <f t="shared" si="102"/>
        <v>0</v>
      </c>
      <c r="N1555" s="55"/>
    </row>
    <row r="1556" spans="2:14" x14ac:dyDescent="0.3">
      <c r="B1556" s="50"/>
      <c r="C1556" s="67">
        <f t="shared" si="103"/>
        <v>19</v>
      </c>
      <c r="D1556" s="51"/>
      <c r="E1556" s="51"/>
      <c r="F1556" s="51"/>
      <c r="G1556" s="51"/>
      <c r="H1556" s="52"/>
      <c r="I1556" s="52"/>
      <c r="J1556" s="53">
        <f t="shared" si="101"/>
        <v>0</v>
      </c>
      <c r="K1556" s="54"/>
      <c r="L1556" s="54"/>
      <c r="M1556" s="54">
        <f t="shared" si="102"/>
        <v>0</v>
      </c>
      <c r="N1556" s="55"/>
    </row>
    <row r="1557" spans="2:14" x14ac:dyDescent="0.3">
      <c r="B1557" s="50"/>
      <c r="C1557" s="67">
        <f t="shared" si="103"/>
        <v>20</v>
      </c>
      <c r="D1557" s="51"/>
      <c r="E1557" s="51"/>
      <c r="F1557" s="51"/>
      <c r="G1557" s="51"/>
      <c r="H1557" s="52"/>
      <c r="I1557" s="52"/>
      <c r="J1557" s="53">
        <f t="shared" si="101"/>
        <v>0</v>
      </c>
      <c r="K1557" s="54"/>
      <c r="L1557" s="54"/>
      <c r="M1557" s="54">
        <f t="shared" si="102"/>
        <v>0</v>
      </c>
      <c r="N1557" s="55"/>
    </row>
    <row r="1558" spans="2:14" x14ac:dyDescent="0.3">
      <c r="B1558" s="50"/>
      <c r="C1558" s="67">
        <f t="shared" si="103"/>
        <v>21</v>
      </c>
      <c r="D1558" s="51"/>
      <c r="E1558" s="51"/>
      <c r="F1558" s="51"/>
      <c r="G1558" s="51"/>
      <c r="H1558" s="52"/>
      <c r="I1558" s="52"/>
      <c r="J1558" s="53">
        <f t="shared" si="101"/>
        <v>0</v>
      </c>
      <c r="K1558" s="54"/>
      <c r="L1558" s="54"/>
      <c r="M1558" s="54">
        <f t="shared" si="102"/>
        <v>0</v>
      </c>
      <c r="N1558" s="55"/>
    </row>
    <row r="1559" spans="2:14" x14ac:dyDescent="0.3">
      <c r="B1559" s="50"/>
      <c r="C1559" s="67">
        <f t="shared" si="103"/>
        <v>22</v>
      </c>
      <c r="D1559" s="51"/>
      <c r="E1559" s="51"/>
      <c r="F1559" s="51"/>
      <c r="G1559" s="51"/>
      <c r="H1559" s="52"/>
      <c r="I1559" s="52"/>
      <c r="J1559" s="53">
        <f t="shared" si="101"/>
        <v>0</v>
      </c>
      <c r="K1559" s="54"/>
      <c r="L1559" s="54"/>
      <c r="M1559" s="54">
        <f t="shared" si="102"/>
        <v>0</v>
      </c>
      <c r="N1559" s="55"/>
    </row>
    <row r="1560" spans="2:14" x14ac:dyDescent="0.3">
      <c r="B1560" s="50"/>
      <c r="C1560" s="67">
        <f t="shared" si="103"/>
        <v>23</v>
      </c>
      <c r="D1560" s="51"/>
      <c r="E1560" s="51"/>
      <c r="F1560" s="51"/>
      <c r="G1560" s="51"/>
      <c r="H1560" s="52"/>
      <c r="I1560" s="52"/>
      <c r="J1560" s="53">
        <f t="shared" si="101"/>
        <v>0</v>
      </c>
      <c r="K1560" s="54"/>
      <c r="L1560" s="54"/>
      <c r="M1560" s="54">
        <f t="shared" si="102"/>
        <v>0</v>
      </c>
      <c r="N1560" s="55"/>
    </row>
    <row r="1561" spans="2:14" x14ac:dyDescent="0.3">
      <c r="B1561" s="50"/>
      <c r="C1561" s="67">
        <f t="shared" si="103"/>
        <v>24</v>
      </c>
      <c r="D1561" s="51"/>
      <c r="E1561" s="51"/>
      <c r="F1561" s="51"/>
      <c r="G1561" s="51"/>
      <c r="H1561" s="52"/>
      <c r="I1561" s="52"/>
      <c r="J1561" s="53">
        <f t="shared" si="101"/>
        <v>0</v>
      </c>
      <c r="K1561" s="54"/>
      <c r="L1561" s="54"/>
      <c r="M1561" s="54">
        <f t="shared" si="102"/>
        <v>0</v>
      </c>
      <c r="N1561" s="55"/>
    </row>
    <row r="1562" spans="2:14" x14ac:dyDescent="0.3">
      <c r="B1562" s="50"/>
      <c r="C1562" s="67">
        <f t="shared" si="103"/>
        <v>25</v>
      </c>
      <c r="D1562" s="51"/>
      <c r="E1562" s="51"/>
      <c r="F1562" s="51"/>
      <c r="G1562" s="51"/>
      <c r="H1562" s="52"/>
      <c r="I1562" s="52"/>
      <c r="J1562" s="53">
        <f t="shared" si="101"/>
        <v>0</v>
      </c>
      <c r="K1562" s="54"/>
      <c r="L1562" s="54"/>
      <c r="M1562" s="54">
        <f t="shared" si="102"/>
        <v>0</v>
      </c>
      <c r="N1562" s="55"/>
    </row>
    <row r="1563" spans="2:14" x14ac:dyDescent="0.3">
      <c r="B1563" s="50"/>
      <c r="C1563" s="67">
        <f t="shared" si="103"/>
        <v>26</v>
      </c>
      <c r="D1563" s="51"/>
      <c r="E1563" s="51"/>
      <c r="F1563" s="51"/>
      <c r="G1563" s="51"/>
      <c r="H1563" s="52"/>
      <c r="I1563" s="52"/>
      <c r="J1563" s="53">
        <f t="shared" si="101"/>
        <v>0</v>
      </c>
      <c r="K1563" s="54"/>
      <c r="L1563" s="54"/>
      <c r="M1563" s="54">
        <f t="shared" si="102"/>
        <v>0</v>
      </c>
      <c r="N1563" s="55"/>
    </row>
    <row r="1564" spans="2:14" x14ac:dyDescent="0.3">
      <c r="B1564" s="50"/>
      <c r="C1564" s="67">
        <f t="shared" si="103"/>
        <v>27</v>
      </c>
      <c r="D1564" s="51"/>
      <c r="E1564" s="51"/>
      <c r="F1564" s="51"/>
      <c r="G1564" s="51"/>
      <c r="H1564" s="52"/>
      <c r="I1564" s="52"/>
      <c r="J1564" s="53">
        <f t="shared" si="101"/>
        <v>0</v>
      </c>
      <c r="K1564" s="54"/>
      <c r="L1564" s="54"/>
      <c r="M1564" s="54">
        <f t="shared" si="102"/>
        <v>0</v>
      </c>
      <c r="N1564" s="55"/>
    </row>
    <row r="1565" spans="2:14" x14ac:dyDescent="0.3">
      <c r="B1565" s="50"/>
      <c r="C1565" s="67">
        <f t="shared" si="103"/>
        <v>28</v>
      </c>
      <c r="D1565" s="51"/>
      <c r="E1565" s="51"/>
      <c r="F1565" s="51"/>
      <c r="G1565" s="51"/>
      <c r="H1565" s="52"/>
      <c r="I1565" s="52"/>
      <c r="J1565" s="53">
        <f t="shared" si="101"/>
        <v>0</v>
      </c>
      <c r="K1565" s="54"/>
      <c r="L1565" s="54"/>
      <c r="M1565" s="54">
        <f t="shared" si="102"/>
        <v>0</v>
      </c>
      <c r="N1565" s="55"/>
    </row>
    <row r="1566" spans="2:14" x14ac:dyDescent="0.3">
      <c r="B1566" s="102"/>
      <c r="C1566" s="103" t="s">
        <v>6087</v>
      </c>
      <c r="D1566" s="103"/>
      <c r="E1566" s="103"/>
      <c r="F1566" s="103"/>
      <c r="G1566" s="103"/>
      <c r="H1566" s="104"/>
      <c r="I1566" s="104"/>
      <c r="J1566" s="105">
        <f t="shared" si="101"/>
        <v>0</v>
      </c>
      <c r="K1566" s="106"/>
      <c r="L1566" s="106"/>
      <c r="M1566" s="106">
        <f t="shared" si="102"/>
        <v>0</v>
      </c>
      <c r="N1566" s="107"/>
    </row>
    <row r="1567" spans="2:14" x14ac:dyDescent="0.3">
      <c r="B1567" s="96">
        <v>1940</v>
      </c>
      <c r="C1567" s="519">
        <v>1</v>
      </c>
      <c r="D1567" s="97" t="s">
        <v>1213</v>
      </c>
      <c r="E1567" s="97"/>
      <c r="F1567" s="97"/>
      <c r="G1567" s="97"/>
      <c r="H1567" s="98"/>
      <c r="I1567" s="98"/>
      <c r="J1567" s="99">
        <f t="shared" si="101"/>
        <v>0</v>
      </c>
      <c r="K1567" s="100"/>
      <c r="L1567" s="100"/>
      <c r="M1567" s="100">
        <f t="shared" si="102"/>
        <v>0</v>
      </c>
      <c r="N1567" s="101"/>
    </row>
    <row r="1568" spans="2:14" x14ac:dyDescent="0.3">
      <c r="B1568" s="50"/>
      <c r="C1568" s="520">
        <f t="shared" si="103"/>
        <v>2</v>
      </c>
      <c r="D1568" s="51"/>
      <c r="E1568" s="51"/>
      <c r="F1568" s="51"/>
      <c r="G1568" s="51"/>
      <c r="H1568" s="52"/>
      <c r="I1568" s="52"/>
      <c r="J1568" s="53">
        <f t="shared" si="101"/>
        <v>0</v>
      </c>
      <c r="K1568" s="54"/>
      <c r="L1568" s="54"/>
      <c r="M1568" s="54">
        <f t="shared" si="102"/>
        <v>0</v>
      </c>
      <c r="N1568" s="55"/>
    </row>
    <row r="1569" spans="2:14" x14ac:dyDescent="0.3">
      <c r="B1569" s="50"/>
      <c r="C1569" s="520">
        <f t="shared" si="103"/>
        <v>3</v>
      </c>
      <c r="D1569" s="51"/>
      <c r="E1569" s="51"/>
      <c r="F1569" s="51"/>
      <c r="G1569" s="51"/>
      <c r="H1569" s="52"/>
      <c r="I1569" s="52"/>
      <c r="J1569" s="53">
        <f t="shared" si="101"/>
        <v>0</v>
      </c>
      <c r="K1569" s="54"/>
      <c r="L1569" s="54"/>
      <c r="M1569" s="54">
        <f t="shared" si="102"/>
        <v>0</v>
      </c>
      <c r="N1569" s="55"/>
    </row>
    <row r="1570" spans="2:14" x14ac:dyDescent="0.3">
      <c r="B1570" s="50"/>
      <c r="C1570" s="520">
        <f t="shared" si="103"/>
        <v>4</v>
      </c>
      <c r="D1570" s="51"/>
      <c r="E1570" s="51"/>
      <c r="F1570" s="51"/>
      <c r="G1570" s="51"/>
      <c r="H1570" s="52"/>
      <c r="I1570" s="52"/>
      <c r="J1570" s="53">
        <f t="shared" si="101"/>
        <v>0</v>
      </c>
      <c r="K1570" s="54"/>
      <c r="L1570" s="54"/>
      <c r="M1570" s="54">
        <f t="shared" si="102"/>
        <v>0</v>
      </c>
      <c r="N1570" s="55"/>
    </row>
    <row r="1571" spans="2:14" x14ac:dyDescent="0.3">
      <c r="B1571" s="50"/>
      <c r="C1571" s="520">
        <f t="shared" si="103"/>
        <v>5</v>
      </c>
      <c r="D1571" s="51"/>
      <c r="E1571" s="51"/>
      <c r="F1571" s="51"/>
      <c r="G1571" s="51"/>
      <c r="H1571" s="52"/>
      <c r="I1571" s="52"/>
      <c r="J1571" s="53">
        <f t="shared" si="101"/>
        <v>0</v>
      </c>
      <c r="K1571" s="54"/>
      <c r="L1571" s="54"/>
      <c r="M1571" s="54">
        <f t="shared" si="102"/>
        <v>0</v>
      </c>
      <c r="N1571" s="55"/>
    </row>
    <row r="1572" spans="2:14" x14ac:dyDescent="0.3">
      <c r="B1572" s="50"/>
      <c r="C1572" s="520">
        <f t="shared" si="103"/>
        <v>6</v>
      </c>
      <c r="D1572" s="51"/>
      <c r="E1572" s="51"/>
      <c r="F1572" s="51"/>
      <c r="G1572" s="51"/>
      <c r="H1572" s="52"/>
      <c r="I1572" s="52"/>
      <c r="J1572" s="53">
        <f t="shared" si="101"/>
        <v>0</v>
      </c>
      <c r="K1572" s="54"/>
      <c r="L1572" s="54"/>
      <c r="M1572" s="54">
        <f t="shared" si="102"/>
        <v>0</v>
      </c>
      <c r="N1572" s="55"/>
    </row>
    <row r="1573" spans="2:14" x14ac:dyDescent="0.3">
      <c r="B1573" s="50"/>
      <c r="C1573" s="520">
        <f t="shared" si="103"/>
        <v>7</v>
      </c>
      <c r="D1573" s="51"/>
      <c r="E1573" s="51"/>
      <c r="F1573" s="51"/>
      <c r="G1573" s="51"/>
      <c r="H1573" s="52"/>
      <c r="I1573" s="52"/>
      <c r="J1573" s="53">
        <f t="shared" si="101"/>
        <v>0</v>
      </c>
      <c r="K1573" s="54"/>
      <c r="L1573" s="54"/>
      <c r="M1573" s="54">
        <f t="shared" si="102"/>
        <v>0</v>
      </c>
      <c r="N1573" s="55"/>
    </row>
    <row r="1574" spans="2:14" x14ac:dyDescent="0.3">
      <c r="B1574" s="50"/>
      <c r="C1574" s="520">
        <f t="shared" si="103"/>
        <v>8</v>
      </c>
      <c r="D1574" s="51"/>
      <c r="E1574" s="51"/>
      <c r="F1574" s="51"/>
      <c r="G1574" s="51"/>
      <c r="H1574" s="52"/>
      <c r="I1574" s="52"/>
      <c r="J1574" s="53">
        <f t="shared" si="101"/>
        <v>0</v>
      </c>
      <c r="K1574" s="54"/>
      <c r="L1574" s="54"/>
      <c r="M1574" s="54">
        <f t="shared" si="102"/>
        <v>0</v>
      </c>
      <c r="N1574" s="55"/>
    </row>
    <row r="1575" spans="2:14" x14ac:dyDescent="0.3">
      <c r="B1575" s="50"/>
      <c r="C1575" s="520">
        <f t="shared" si="103"/>
        <v>9</v>
      </c>
      <c r="D1575" s="51"/>
      <c r="E1575" s="51"/>
      <c r="F1575" s="51"/>
      <c r="G1575" s="51"/>
      <c r="H1575" s="52"/>
      <c r="I1575" s="52"/>
      <c r="J1575" s="53">
        <f t="shared" si="101"/>
        <v>0</v>
      </c>
      <c r="K1575" s="54"/>
      <c r="L1575" s="54"/>
      <c r="M1575" s="54">
        <f t="shared" si="102"/>
        <v>0</v>
      </c>
      <c r="N1575" s="55"/>
    </row>
    <row r="1576" spans="2:14" x14ac:dyDescent="0.3">
      <c r="B1576" s="50"/>
      <c r="C1576" s="520">
        <f t="shared" si="103"/>
        <v>10</v>
      </c>
      <c r="D1576" s="51"/>
      <c r="E1576" s="51"/>
      <c r="F1576" s="51"/>
      <c r="G1576" s="51"/>
      <c r="H1576" s="52"/>
      <c r="I1576" s="52"/>
      <c r="J1576" s="53">
        <f t="shared" si="101"/>
        <v>0</v>
      </c>
      <c r="K1576" s="54"/>
      <c r="L1576" s="54"/>
      <c r="M1576" s="54">
        <f t="shared" si="102"/>
        <v>0</v>
      </c>
      <c r="N1576" s="55"/>
    </row>
    <row r="1577" spans="2:14" x14ac:dyDescent="0.3">
      <c r="B1577" s="50"/>
      <c r="C1577" s="520">
        <f t="shared" si="103"/>
        <v>11</v>
      </c>
      <c r="D1577" s="51"/>
      <c r="E1577" s="51"/>
      <c r="F1577" s="51"/>
      <c r="G1577" s="51"/>
      <c r="H1577" s="52"/>
      <c r="I1577" s="52"/>
      <c r="J1577" s="53">
        <f t="shared" si="101"/>
        <v>0</v>
      </c>
      <c r="K1577" s="54"/>
      <c r="L1577" s="54"/>
      <c r="M1577" s="54">
        <f t="shared" si="102"/>
        <v>0</v>
      </c>
      <c r="N1577" s="55"/>
    </row>
    <row r="1578" spans="2:14" x14ac:dyDescent="0.3">
      <c r="B1578" s="50"/>
      <c r="C1578" s="520">
        <f t="shared" si="103"/>
        <v>12</v>
      </c>
      <c r="D1578" s="51"/>
      <c r="E1578" s="51"/>
      <c r="F1578" s="51"/>
      <c r="G1578" s="51"/>
      <c r="H1578" s="52"/>
      <c r="I1578" s="52"/>
      <c r="J1578" s="53">
        <f t="shared" si="101"/>
        <v>0</v>
      </c>
      <c r="K1578" s="54"/>
      <c r="L1578" s="54"/>
      <c r="M1578" s="54">
        <f t="shared" si="102"/>
        <v>0</v>
      </c>
      <c r="N1578" s="55"/>
    </row>
    <row r="1579" spans="2:14" x14ac:dyDescent="0.3">
      <c r="B1579" s="50"/>
      <c r="C1579" s="520">
        <v>16</v>
      </c>
      <c r="D1579" s="51"/>
      <c r="E1579" s="51"/>
      <c r="F1579" s="51"/>
      <c r="G1579" s="51"/>
      <c r="H1579" s="52"/>
      <c r="I1579" s="52"/>
      <c r="J1579" s="53">
        <f t="shared" si="101"/>
        <v>0</v>
      </c>
      <c r="K1579" s="54"/>
      <c r="L1579" s="54"/>
      <c r="M1579" s="54">
        <f t="shared" si="102"/>
        <v>0</v>
      </c>
      <c r="N1579" s="55"/>
    </row>
    <row r="1580" spans="2:14" x14ac:dyDescent="0.3">
      <c r="B1580" s="50"/>
      <c r="C1580" s="520">
        <f t="shared" si="103"/>
        <v>17</v>
      </c>
      <c r="D1580" s="51"/>
      <c r="E1580" s="51"/>
      <c r="F1580" s="51"/>
      <c r="G1580" s="51"/>
      <c r="H1580" s="52"/>
      <c r="I1580" s="52"/>
      <c r="J1580" s="53">
        <f t="shared" si="101"/>
        <v>0</v>
      </c>
      <c r="K1580" s="54"/>
      <c r="L1580" s="54"/>
      <c r="M1580" s="54">
        <f t="shared" si="102"/>
        <v>0</v>
      </c>
      <c r="N1580" s="55"/>
    </row>
    <row r="1581" spans="2:14" x14ac:dyDescent="0.3">
      <c r="B1581" s="50"/>
      <c r="C1581" s="520">
        <f t="shared" si="103"/>
        <v>18</v>
      </c>
      <c r="D1581" s="51"/>
      <c r="E1581" s="51"/>
      <c r="F1581" s="51"/>
      <c r="G1581" s="51"/>
      <c r="H1581" s="52"/>
      <c r="I1581" s="52"/>
      <c r="J1581" s="53">
        <f t="shared" si="101"/>
        <v>0</v>
      </c>
      <c r="K1581" s="54"/>
      <c r="L1581" s="54"/>
      <c r="M1581" s="54">
        <f t="shared" si="102"/>
        <v>0</v>
      </c>
      <c r="N1581" s="55"/>
    </row>
    <row r="1582" spans="2:14" x14ac:dyDescent="0.3">
      <c r="B1582" s="50"/>
      <c r="C1582" s="520">
        <f t="shared" si="103"/>
        <v>19</v>
      </c>
      <c r="D1582" s="51"/>
      <c r="E1582" s="51"/>
      <c r="F1582" s="51"/>
      <c r="G1582" s="51"/>
      <c r="H1582" s="52"/>
      <c r="I1582" s="52"/>
      <c r="J1582" s="53">
        <f t="shared" si="101"/>
        <v>0</v>
      </c>
      <c r="K1582" s="54"/>
      <c r="L1582" s="54"/>
      <c r="M1582" s="54">
        <f t="shared" si="102"/>
        <v>0</v>
      </c>
      <c r="N1582" s="55"/>
    </row>
    <row r="1583" spans="2:14" x14ac:dyDescent="0.3">
      <c r="B1583" s="50"/>
      <c r="C1583" s="520">
        <f t="shared" si="103"/>
        <v>20</v>
      </c>
      <c r="D1583" s="51"/>
      <c r="E1583" s="51"/>
      <c r="F1583" s="51"/>
      <c r="G1583" s="51"/>
      <c r="H1583" s="52"/>
      <c r="I1583" s="52"/>
      <c r="J1583" s="53">
        <f t="shared" si="101"/>
        <v>0</v>
      </c>
      <c r="K1583" s="54"/>
      <c r="L1583" s="54"/>
      <c r="M1583" s="54">
        <f t="shared" si="102"/>
        <v>0</v>
      </c>
      <c r="N1583" s="55"/>
    </row>
    <row r="1584" spans="2:14" x14ac:dyDescent="0.3">
      <c r="B1584" s="50"/>
      <c r="C1584" s="520">
        <f t="shared" si="103"/>
        <v>21</v>
      </c>
      <c r="D1584" s="51"/>
      <c r="E1584" s="51"/>
      <c r="F1584" s="51"/>
      <c r="G1584" s="51"/>
      <c r="H1584" s="52"/>
      <c r="I1584" s="52"/>
      <c r="J1584" s="53">
        <f t="shared" si="101"/>
        <v>0</v>
      </c>
      <c r="K1584" s="54"/>
      <c r="L1584" s="54"/>
      <c r="M1584" s="54">
        <f t="shared" si="102"/>
        <v>0</v>
      </c>
      <c r="N1584" s="55"/>
    </row>
    <row r="1585" spans="2:14" x14ac:dyDescent="0.3">
      <c r="B1585" s="50"/>
      <c r="C1585" s="520">
        <f t="shared" si="103"/>
        <v>22</v>
      </c>
      <c r="D1585" s="51"/>
      <c r="E1585" s="51"/>
      <c r="F1585" s="51"/>
      <c r="G1585" s="51"/>
      <c r="H1585" s="52"/>
      <c r="I1585" s="52"/>
      <c r="J1585" s="53">
        <f t="shared" si="101"/>
        <v>0</v>
      </c>
      <c r="K1585" s="54"/>
      <c r="L1585" s="54"/>
      <c r="M1585" s="54">
        <f t="shared" si="102"/>
        <v>0</v>
      </c>
      <c r="N1585" s="55"/>
    </row>
    <row r="1586" spans="2:14" x14ac:dyDescent="0.3">
      <c r="B1586" s="50"/>
      <c r="C1586" s="520">
        <f t="shared" si="103"/>
        <v>23</v>
      </c>
      <c r="D1586" s="51"/>
      <c r="E1586" s="51"/>
      <c r="F1586" s="51"/>
      <c r="G1586" s="51"/>
      <c r="H1586" s="52"/>
      <c r="I1586" s="52"/>
      <c r="J1586" s="53">
        <f t="shared" si="101"/>
        <v>0</v>
      </c>
      <c r="K1586" s="54"/>
      <c r="L1586" s="54"/>
      <c r="M1586" s="54">
        <f t="shared" si="102"/>
        <v>0</v>
      </c>
      <c r="N1586" s="55"/>
    </row>
    <row r="1587" spans="2:14" x14ac:dyDescent="0.3">
      <c r="B1587" s="50"/>
      <c r="C1587" s="520">
        <f t="shared" si="103"/>
        <v>24</v>
      </c>
      <c r="D1587" s="51"/>
      <c r="E1587" s="51"/>
      <c r="F1587" s="51"/>
      <c r="G1587" s="51"/>
      <c r="H1587" s="52"/>
      <c r="I1587" s="52"/>
      <c r="J1587" s="53">
        <f t="shared" si="101"/>
        <v>0</v>
      </c>
      <c r="K1587" s="54"/>
      <c r="L1587" s="54"/>
      <c r="M1587" s="54">
        <f t="shared" si="102"/>
        <v>0</v>
      </c>
      <c r="N1587" s="55"/>
    </row>
    <row r="1588" spans="2:14" x14ac:dyDescent="0.3">
      <c r="B1588" s="77" t="s">
        <v>27</v>
      </c>
      <c r="C1588" s="78">
        <f>COUNTA(C1214:C1587)</f>
        <v>374</v>
      </c>
      <c r="D1588" s="79"/>
      <c r="E1588" s="78">
        <f>COUNTA(E1214:E1587)</f>
        <v>0</v>
      </c>
      <c r="F1588" s="80">
        <f>SUM(F1214:F1587)</f>
        <v>0</v>
      </c>
      <c r="G1588" s="80">
        <f t="shared" ref="G1588:M1588" si="104">SUM(G1214:G1587)</f>
        <v>0</v>
      </c>
      <c r="H1588" s="81">
        <f t="shared" si="104"/>
        <v>0</v>
      </c>
      <c r="I1588" s="81">
        <f t="shared" si="104"/>
        <v>0</v>
      </c>
      <c r="J1588" s="81">
        <f t="shared" si="104"/>
        <v>0</v>
      </c>
      <c r="K1588" s="81">
        <f t="shared" si="104"/>
        <v>0</v>
      </c>
      <c r="L1588" s="81">
        <f t="shared" si="104"/>
        <v>0</v>
      </c>
      <c r="M1588" s="81">
        <f t="shared" si="104"/>
        <v>0</v>
      </c>
      <c r="N1588" s="82"/>
    </row>
    <row r="1589" spans="2:14" ht="15" thickBot="1" x14ac:dyDescent="0.35">
      <c r="B1589" s="751" t="s">
        <v>28</v>
      </c>
      <c r="C1589" s="752"/>
      <c r="D1589" s="753"/>
      <c r="E1589" s="83">
        <f>E1588/C1588</f>
        <v>0</v>
      </c>
      <c r="F1589" s="754"/>
      <c r="G1589" s="755"/>
      <c r="H1589" s="755"/>
      <c r="I1589" s="755"/>
      <c r="J1589" s="755"/>
      <c r="K1589" s="755"/>
      <c r="L1589" s="755"/>
      <c r="M1589" s="755"/>
      <c r="N1589" s="756"/>
    </row>
    <row r="1590" spans="2:14" ht="18" x14ac:dyDescent="0.35">
      <c r="B1590" s="651" t="s">
        <v>1870</v>
      </c>
      <c r="C1590" s="652"/>
      <c r="D1590" s="652"/>
      <c r="E1590" s="596"/>
      <c r="F1590" s="596"/>
      <c r="G1590" s="596"/>
      <c r="H1590" s="596"/>
      <c r="I1590" s="596"/>
      <c r="J1590" s="596">
        <f t="shared" ref="J1590:J1653" si="105">H1590+I1590</f>
        <v>0</v>
      </c>
      <c r="K1590" s="596">
        <f t="shared" ref="K1590:K1610" si="106">H1590*F1590</f>
        <v>0</v>
      </c>
      <c r="L1590" s="596">
        <f t="shared" ref="L1590:L1610" si="107">J1590*G1590</f>
        <v>0</v>
      </c>
      <c r="M1590" s="596">
        <f t="shared" ref="M1590:M1653" si="108">K1590+L1590</f>
        <v>0</v>
      </c>
      <c r="N1590" s="597"/>
    </row>
    <row r="1591" spans="2:14" x14ac:dyDescent="0.3">
      <c r="B1591" s="50" t="s">
        <v>4246</v>
      </c>
      <c r="C1591" s="51">
        <v>1</v>
      </c>
      <c r="D1591" s="51"/>
      <c r="E1591" s="51"/>
      <c r="F1591" s="51"/>
      <c r="G1591" s="51"/>
      <c r="H1591" s="52"/>
      <c r="I1591" s="52"/>
      <c r="J1591" s="53">
        <f t="shared" si="105"/>
        <v>0</v>
      </c>
      <c r="K1591" s="54"/>
      <c r="L1591" s="54"/>
      <c r="M1591" s="54">
        <f t="shared" si="108"/>
        <v>0</v>
      </c>
      <c r="N1591" s="55"/>
    </row>
    <row r="1592" spans="2:14" x14ac:dyDescent="0.3">
      <c r="B1592" s="50"/>
      <c r="C1592" s="51">
        <f>C1591+1</f>
        <v>2</v>
      </c>
      <c r="D1592" s="51"/>
      <c r="E1592" s="51"/>
      <c r="F1592" s="51"/>
      <c r="G1592" s="51"/>
      <c r="H1592" s="52"/>
      <c r="I1592" s="52"/>
      <c r="J1592" s="53">
        <f t="shared" si="105"/>
        <v>0</v>
      </c>
      <c r="K1592" s="54"/>
      <c r="L1592" s="54"/>
      <c r="M1592" s="54">
        <f t="shared" si="108"/>
        <v>0</v>
      </c>
      <c r="N1592" s="55"/>
    </row>
    <row r="1593" spans="2:14" x14ac:dyDescent="0.3">
      <c r="B1593" s="50"/>
      <c r="C1593" s="51">
        <v>5</v>
      </c>
      <c r="D1593" s="51"/>
      <c r="E1593" s="51"/>
      <c r="F1593" s="51"/>
      <c r="G1593" s="51"/>
      <c r="H1593" s="52"/>
      <c r="I1593" s="52"/>
      <c r="J1593" s="53">
        <f t="shared" si="105"/>
        <v>0</v>
      </c>
      <c r="K1593" s="54"/>
      <c r="L1593" s="54"/>
      <c r="M1593" s="54">
        <f t="shared" si="108"/>
        <v>0</v>
      </c>
      <c r="N1593" s="55"/>
    </row>
    <row r="1594" spans="2:14" x14ac:dyDescent="0.3">
      <c r="B1594" s="50"/>
      <c r="C1594" s="51" t="s">
        <v>8</v>
      </c>
      <c r="D1594" s="51" t="s">
        <v>3214</v>
      </c>
      <c r="E1594" s="51"/>
      <c r="F1594" s="51"/>
      <c r="G1594" s="51"/>
      <c r="H1594" s="52"/>
      <c r="I1594" s="52"/>
      <c r="J1594" s="53">
        <f t="shared" si="105"/>
        <v>0</v>
      </c>
      <c r="K1594" s="54"/>
      <c r="L1594" s="54"/>
      <c r="M1594" s="54">
        <f t="shared" si="108"/>
        <v>0</v>
      </c>
      <c r="N1594" s="55"/>
    </row>
    <row r="1595" spans="2:14" x14ac:dyDescent="0.3">
      <c r="B1595" s="50"/>
      <c r="C1595" s="51">
        <v>13</v>
      </c>
      <c r="D1595" s="51"/>
      <c r="E1595" s="51"/>
      <c r="F1595" s="51"/>
      <c r="G1595" s="51"/>
      <c r="H1595" s="52"/>
      <c r="I1595" s="52"/>
      <c r="J1595" s="53">
        <f t="shared" si="105"/>
        <v>0</v>
      </c>
      <c r="K1595" s="54"/>
      <c r="L1595" s="54"/>
      <c r="M1595" s="54">
        <f t="shared" si="108"/>
        <v>0</v>
      </c>
      <c r="N1595" s="55"/>
    </row>
    <row r="1596" spans="2:14" x14ac:dyDescent="0.3">
      <c r="B1596" s="50"/>
      <c r="C1596" s="51">
        <f t="shared" ref="C1596:C1600" si="109">C1595+1</f>
        <v>14</v>
      </c>
      <c r="D1596" s="51"/>
      <c r="E1596" s="51"/>
      <c r="F1596" s="51"/>
      <c r="G1596" s="51"/>
      <c r="H1596" s="52"/>
      <c r="I1596" s="52"/>
      <c r="J1596" s="53">
        <f t="shared" si="105"/>
        <v>0</v>
      </c>
      <c r="K1596" s="54"/>
      <c r="L1596" s="54"/>
      <c r="M1596" s="54">
        <f t="shared" si="108"/>
        <v>0</v>
      </c>
      <c r="N1596" s="55"/>
    </row>
    <row r="1597" spans="2:14" x14ac:dyDescent="0.3">
      <c r="B1597" s="50"/>
      <c r="C1597" s="51">
        <f t="shared" si="109"/>
        <v>15</v>
      </c>
      <c r="D1597" s="51"/>
      <c r="E1597" s="51"/>
      <c r="F1597" s="51"/>
      <c r="G1597" s="51"/>
      <c r="H1597" s="52"/>
      <c r="I1597" s="52"/>
      <c r="J1597" s="53">
        <f t="shared" si="105"/>
        <v>0</v>
      </c>
      <c r="K1597" s="54"/>
      <c r="L1597" s="54"/>
      <c r="M1597" s="54">
        <f t="shared" si="108"/>
        <v>0</v>
      </c>
      <c r="N1597" s="55"/>
    </row>
    <row r="1598" spans="2:14" x14ac:dyDescent="0.3">
      <c r="B1598" s="50"/>
      <c r="C1598" s="51">
        <f t="shared" si="109"/>
        <v>16</v>
      </c>
      <c r="D1598" s="51"/>
      <c r="E1598" s="51"/>
      <c r="F1598" s="51"/>
      <c r="G1598" s="51"/>
      <c r="H1598" s="52"/>
      <c r="I1598" s="52"/>
      <c r="J1598" s="53">
        <f t="shared" si="105"/>
        <v>0</v>
      </c>
      <c r="K1598" s="54"/>
      <c r="L1598" s="54"/>
      <c r="M1598" s="54">
        <f t="shared" si="108"/>
        <v>0</v>
      </c>
      <c r="N1598" s="55"/>
    </row>
    <row r="1599" spans="2:14" x14ac:dyDescent="0.3">
      <c r="B1599" s="50"/>
      <c r="C1599" s="51">
        <v>18</v>
      </c>
      <c r="D1599" s="51"/>
      <c r="E1599" s="51"/>
      <c r="F1599" s="51"/>
      <c r="G1599" s="51"/>
      <c r="H1599" s="52"/>
      <c r="I1599" s="52"/>
      <c r="J1599" s="53">
        <f t="shared" si="105"/>
        <v>0</v>
      </c>
      <c r="K1599" s="54"/>
      <c r="L1599" s="54"/>
      <c r="M1599" s="54">
        <f t="shared" si="108"/>
        <v>0</v>
      </c>
      <c r="N1599" s="55"/>
    </row>
    <row r="1600" spans="2:14" x14ac:dyDescent="0.3">
      <c r="B1600" s="50"/>
      <c r="C1600" s="51">
        <f t="shared" si="109"/>
        <v>19</v>
      </c>
      <c r="D1600" s="51"/>
      <c r="E1600" s="51"/>
      <c r="F1600" s="51"/>
      <c r="G1600" s="51"/>
      <c r="H1600" s="52"/>
      <c r="I1600" s="52"/>
      <c r="J1600" s="53">
        <f t="shared" si="105"/>
        <v>0</v>
      </c>
      <c r="K1600" s="54"/>
      <c r="L1600" s="54"/>
      <c r="M1600" s="54">
        <f t="shared" si="108"/>
        <v>0</v>
      </c>
      <c r="N1600" s="55"/>
    </row>
    <row r="1601" spans="2:14" x14ac:dyDescent="0.3">
      <c r="B1601" s="50"/>
      <c r="C1601" s="51">
        <v>21</v>
      </c>
      <c r="D1601" s="51"/>
      <c r="E1601" s="51"/>
      <c r="F1601" s="51"/>
      <c r="G1601" s="51"/>
      <c r="H1601" s="52"/>
      <c r="I1601" s="52"/>
      <c r="J1601" s="53">
        <f t="shared" si="105"/>
        <v>0</v>
      </c>
      <c r="K1601" s="54"/>
      <c r="L1601" s="54"/>
      <c r="M1601" s="54">
        <f t="shared" si="108"/>
        <v>0</v>
      </c>
      <c r="N1601" s="55"/>
    </row>
    <row r="1602" spans="2:14" x14ac:dyDescent="0.3">
      <c r="B1602" s="50"/>
      <c r="C1602" s="51">
        <v>17</v>
      </c>
      <c r="D1602" s="51"/>
      <c r="E1602" s="51"/>
      <c r="F1602" s="51"/>
      <c r="G1602" s="51"/>
      <c r="H1602" s="52"/>
      <c r="I1602" s="52"/>
      <c r="J1602" s="53">
        <f t="shared" si="105"/>
        <v>0</v>
      </c>
      <c r="K1602" s="54"/>
      <c r="L1602" s="54"/>
      <c r="M1602" s="54">
        <f t="shared" si="108"/>
        <v>0</v>
      </c>
      <c r="N1602" s="55"/>
    </row>
    <row r="1603" spans="2:14" x14ac:dyDescent="0.3">
      <c r="B1603" s="50"/>
      <c r="C1603" s="51">
        <v>20</v>
      </c>
      <c r="D1603" s="51"/>
      <c r="E1603" s="51"/>
      <c r="F1603" s="51"/>
      <c r="G1603" s="51"/>
      <c r="H1603" s="52"/>
      <c r="I1603" s="52"/>
      <c r="J1603" s="53">
        <f t="shared" si="105"/>
        <v>0</v>
      </c>
      <c r="K1603" s="54"/>
      <c r="L1603" s="54"/>
      <c r="M1603" s="54">
        <f t="shared" si="108"/>
        <v>0</v>
      </c>
      <c r="N1603" s="55"/>
    </row>
    <row r="1604" spans="2:14" x14ac:dyDescent="0.3">
      <c r="B1604" s="50"/>
      <c r="C1604" s="51">
        <v>23</v>
      </c>
      <c r="D1604" s="51"/>
      <c r="E1604" s="51"/>
      <c r="F1604" s="51"/>
      <c r="G1604" s="51"/>
      <c r="H1604" s="52"/>
      <c r="I1604" s="52"/>
      <c r="J1604" s="53">
        <f t="shared" si="105"/>
        <v>0</v>
      </c>
      <c r="K1604" s="54"/>
      <c r="L1604" s="54"/>
      <c r="M1604" s="54">
        <f t="shared" si="108"/>
        <v>0</v>
      </c>
      <c r="N1604" s="55"/>
    </row>
    <row r="1605" spans="2:14" x14ac:dyDescent="0.3">
      <c r="B1605" s="50"/>
      <c r="C1605" s="51">
        <v>28</v>
      </c>
      <c r="D1605" s="51"/>
      <c r="E1605" s="51"/>
      <c r="F1605" s="51"/>
      <c r="G1605" s="51"/>
      <c r="H1605" s="52"/>
      <c r="I1605" s="52"/>
      <c r="J1605" s="53">
        <f t="shared" si="105"/>
        <v>0</v>
      </c>
      <c r="K1605" s="54"/>
      <c r="L1605" s="54"/>
      <c r="M1605" s="54">
        <f t="shared" si="108"/>
        <v>0</v>
      </c>
      <c r="N1605" s="55"/>
    </row>
    <row r="1606" spans="2:14" x14ac:dyDescent="0.3">
      <c r="B1606" s="50"/>
      <c r="C1606" s="51">
        <v>29</v>
      </c>
      <c r="D1606" s="51"/>
      <c r="E1606" s="51"/>
      <c r="F1606" s="51"/>
      <c r="G1606" s="51"/>
      <c r="H1606" s="52"/>
      <c r="I1606" s="52"/>
      <c r="J1606" s="53">
        <f t="shared" si="105"/>
        <v>0</v>
      </c>
      <c r="K1606" s="54"/>
      <c r="L1606" s="54"/>
      <c r="M1606" s="54">
        <f t="shared" si="108"/>
        <v>0</v>
      </c>
      <c r="N1606" s="55"/>
    </row>
    <row r="1607" spans="2:14" x14ac:dyDescent="0.3">
      <c r="B1607" s="50"/>
      <c r="C1607" s="51">
        <v>31</v>
      </c>
      <c r="D1607" s="51"/>
      <c r="E1607" s="51"/>
      <c r="F1607" s="51"/>
      <c r="G1607" s="51"/>
      <c r="H1607" s="52"/>
      <c r="I1607" s="52"/>
      <c r="J1607" s="53">
        <f t="shared" si="105"/>
        <v>0</v>
      </c>
      <c r="K1607" s="54"/>
      <c r="L1607" s="54"/>
      <c r="M1607" s="54">
        <f t="shared" si="108"/>
        <v>0</v>
      </c>
      <c r="N1607" s="55"/>
    </row>
    <row r="1608" spans="2:14" x14ac:dyDescent="0.3">
      <c r="B1608" s="77" t="s">
        <v>27</v>
      </c>
      <c r="C1608" s="78">
        <f>COUNTA(C1591:C1607)</f>
        <v>17</v>
      </c>
      <c r="D1608" s="79"/>
      <c r="E1608" s="78">
        <f>COUNTA(E1591:E1607)</f>
        <v>0</v>
      </c>
      <c r="F1608" s="80">
        <f>SUM(F1591:F1607)</f>
        <v>0</v>
      </c>
      <c r="G1608" s="80">
        <f t="shared" ref="G1608:M1608" si="110">SUM(G1591:G1607)</f>
        <v>0</v>
      </c>
      <c r="H1608" s="81">
        <f t="shared" si="110"/>
        <v>0</v>
      </c>
      <c r="I1608" s="81">
        <f t="shared" si="110"/>
        <v>0</v>
      </c>
      <c r="J1608" s="81">
        <f t="shared" si="110"/>
        <v>0</v>
      </c>
      <c r="K1608" s="81">
        <f t="shared" si="110"/>
        <v>0</v>
      </c>
      <c r="L1608" s="81">
        <f t="shared" si="110"/>
        <v>0</v>
      </c>
      <c r="M1608" s="81">
        <f t="shared" si="110"/>
        <v>0</v>
      </c>
      <c r="N1608" s="82"/>
    </row>
    <row r="1609" spans="2:14" ht="15" thickBot="1" x14ac:dyDescent="0.35">
      <c r="B1609" s="751" t="s">
        <v>28</v>
      </c>
      <c r="C1609" s="752"/>
      <c r="D1609" s="753"/>
      <c r="E1609" s="83">
        <f>E1608/C1608</f>
        <v>0</v>
      </c>
      <c r="F1609" s="754"/>
      <c r="G1609" s="755"/>
      <c r="H1609" s="755"/>
      <c r="I1609" s="755"/>
      <c r="J1609" s="755"/>
      <c r="K1609" s="755"/>
      <c r="L1609" s="755"/>
      <c r="M1609" s="755"/>
      <c r="N1609" s="756"/>
    </row>
    <row r="1610" spans="2:14" ht="18" x14ac:dyDescent="0.35">
      <c r="B1610" s="651" t="s">
        <v>1866</v>
      </c>
      <c r="C1610" s="652"/>
      <c r="D1610" s="652"/>
      <c r="E1610" s="596"/>
      <c r="F1610" s="596"/>
      <c r="G1610" s="596"/>
      <c r="H1610" s="596"/>
      <c r="I1610" s="596"/>
      <c r="J1610" s="596">
        <f t="shared" si="105"/>
        <v>0</v>
      </c>
      <c r="K1610" s="596">
        <f t="shared" si="106"/>
        <v>0</v>
      </c>
      <c r="L1610" s="596">
        <f t="shared" si="107"/>
        <v>0</v>
      </c>
      <c r="M1610" s="596">
        <f t="shared" si="108"/>
        <v>0</v>
      </c>
      <c r="N1610" s="597"/>
    </row>
    <row r="1611" spans="2:14" x14ac:dyDescent="0.3">
      <c r="B1611" s="50" t="s">
        <v>4247</v>
      </c>
      <c r="C1611" s="51">
        <v>2</v>
      </c>
      <c r="D1611" s="51"/>
      <c r="E1611" s="51"/>
      <c r="F1611" s="51"/>
      <c r="G1611" s="51"/>
      <c r="H1611" s="52"/>
      <c r="I1611" s="52"/>
      <c r="J1611" s="53">
        <f t="shared" si="105"/>
        <v>0</v>
      </c>
      <c r="K1611" s="54"/>
      <c r="L1611" s="54"/>
      <c r="M1611" s="54">
        <f t="shared" si="108"/>
        <v>0</v>
      </c>
      <c r="N1611" s="55"/>
    </row>
    <row r="1612" spans="2:14" x14ac:dyDescent="0.3">
      <c r="B1612" s="50"/>
      <c r="C1612" s="51">
        <v>6</v>
      </c>
      <c r="D1612" s="51"/>
      <c r="E1612" s="51"/>
      <c r="F1612" s="51"/>
      <c r="G1612" s="51"/>
      <c r="H1612" s="52"/>
      <c r="I1612" s="52"/>
      <c r="J1612" s="53">
        <f t="shared" si="105"/>
        <v>0</v>
      </c>
      <c r="K1612" s="54"/>
      <c r="L1612" s="54"/>
      <c r="M1612" s="54">
        <f t="shared" si="108"/>
        <v>0</v>
      </c>
      <c r="N1612" s="55"/>
    </row>
    <row r="1613" spans="2:14" x14ac:dyDescent="0.3">
      <c r="B1613" s="50"/>
      <c r="C1613" s="51">
        <v>10</v>
      </c>
      <c r="D1613" s="51"/>
      <c r="E1613" s="51"/>
      <c r="F1613" s="51"/>
      <c r="G1613" s="51"/>
      <c r="H1613" s="52"/>
      <c r="I1613" s="52"/>
      <c r="J1613" s="53">
        <f t="shared" si="105"/>
        <v>0</v>
      </c>
      <c r="K1613" s="54"/>
      <c r="L1613" s="54"/>
      <c r="M1613" s="54">
        <f t="shared" si="108"/>
        <v>0</v>
      </c>
      <c r="N1613" s="55"/>
    </row>
    <row r="1614" spans="2:14" x14ac:dyDescent="0.3">
      <c r="B1614" s="50"/>
      <c r="C1614" s="51">
        <f>C1613+1</f>
        <v>11</v>
      </c>
      <c r="D1614" s="51"/>
      <c r="E1614" s="51"/>
      <c r="F1614" s="51"/>
      <c r="G1614" s="51"/>
      <c r="H1614" s="52"/>
      <c r="I1614" s="52"/>
      <c r="J1614" s="53">
        <f t="shared" si="105"/>
        <v>0</v>
      </c>
      <c r="K1614" s="54"/>
      <c r="L1614" s="54"/>
      <c r="M1614" s="54">
        <f t="shared" si="108"/>
        <v>0</v>
      </c>
      <c r="N1614" s="55"/>
    </row>
    <row r="1615" spans="2:14" x14ac:dyDescent="0.3">
      <c r="B1615" s="50"/>
      <c r="C1615" s="51" t="s">
        <v>4248</v>
      </c>
      <c r="D1615" s="51"/>
      <c r="E1615" s="51"/>
      <c r="F1615" s="51"/>
      <c r="G1615" s="51"/>
      <c r="H1615" s="52"/>
      <c r="I1615" s="52"/>
      <c r="J1615" s="53">
        <f t="shared" si="105"/>
        <v>0</v>
      </c>
      <c r="K1615" s="54"/>
      <c r="L1615" s="54"/>
      <c r="M1615" s="54">
        <f t="shared" si="108"/>
        <v>0</v>
      </c>
      <c r="N1615" s="55"/>
    </row>
    <row r="1616" spans="2:14" x14ac:dyDescent="0.3">
      <c r="B1616" s="50"/>
      <c r="C1616" s="51">
        <v>14</v>
      </c>
      <c r="D1616" s="51"/>
      <c r="E1616" s="51"/>
      <c r="F1616" s="51"/>
      <c r="G1616" s="51"/>
      <c r="H1616" s="52"/>
      <c r="I1616" s="52"/>
      <c r="J1616" s="53">
        <f t="shared" si="105"/>
        <v>0</v>
      </c>
      <c r="K1616" s="54"/>
      <c r="L1616" s="54"/>
      <c r="M1616" s="54">
        <f t="shared" si="108"/>
        <v>0</v>
      </c>
      <c r="N1616" s="55"/>
    </row>
    <row r="1617" spans="2:14" x14ac:dyDescent="0.3">
      <c r="B1617" s="50"/>
      <c r="C1617" s="51" t="s">
        <v>2377</v>
      </c>
      <c r="D1617" s="51"/>
      <c r="E1617" s="51"/>
      <c r="F1617" s="51"/>
      <c r="G1617" s="51"/>
      <c r="H1617" s="52"/>
      <c r="I1617" s="52"/>
      <c r="J1617" s="53">
        <f t="shared" si="105"/>
        <v>0</v>
      </c>
      <c r="K1617" s="54"/>
      <c r="L1617" s="54"/>
      <c r="M1617" s="54">
        <f t="shared" si="108"/>
        <v>0</v>
      </c>
      <c r="N1617" s="55"/>
    </row>
    <row r="1618" spans="2:14" x14ac:dyDescent="0.3">
      <c r="B1618" s="102"/>
      <c r="C1618" s="103" t="s">
        <v>3690</v>
      </c>
      <c r="D1618" s="103"/>
      <c r="E1618" s="103"/>
      <c r="F1618" s="103"/>
      <c r="G1618" s="103"/>
      <c r="H1618" s="104"/>
      <c r="I1618" s="104"/>
      <c r="J1618" s="105">
        <f t="shared" si="105"/>
        <v>0</v>
      </c>
      <c r="K1618" s="106"/>
      <c r="L1618" s="106"/>
      <c r="M1618" s="106">
        <f t="shared" si="108"/>
        <v>0</v>
      </c>
      <c r="N1618" s="107"/>
    </row>
    <row r="1619" spans="2:14" x14ac:dyDescent="0.3">
      <c r="B1619" s="50" t="s">
        <v>4249</v>
      </c>
      <c r="C1619" s="51">
        <v>34</v>
      </c>
      <c r="D1619" s="51"/>
      <c r="E1619" s="51"/>
      <c r="F1619" s="51"/>
      <c r="G1619" s="51"/>
      <c r="H1619" s="52"/>
      <c r="I1619" s="52"/>
      <c r="J1619" s="53">
        <f t="shared" si="105"/>
        <v>0</v>
      </c>
      <c r="K1619" s="54"/>
      <c r="L1619" s="54"/>
      <c r="M1619" s="54">
        <f t="shared" si="108"/>
        <v>0</v>
      </c>
      <c r="N1619" s="55"/>
    </row>
    <row r="1620" spans="2:14" x14ac:dyDescent="0.3">
      <c r="B1620" s="50"/>
      <c r="C1620" s="51">
        <v>37</v>
      </c>
      <c r="D1620" s="51"/>
      <c r="E1620" s="51"/>
      <c r="F1620" s="51"/>
      <c r="G1620" s="51"/>
      <c r="H1620" s="52"/>
      <c r="I1620" s="52"/>
      <c r="J1620" s="53">
        <f t="shared" si="105"/>
        <v>0</v>
      </c>
      <c r="K1620" s="54"/>
      <c r="L1620" s="54"/>
      <c r="M1620" s="54">
        <f t="shared" si="108"/>
        <v>0</v>
      </c>
      <c r="N1620" s="55"/>
    </row>
    <row r="1621" spans="2:14" x14ac:dyDescent="0.3">
      <c r="B1621" s="50"/>
      <c r="C1621" s="51">
        <f t="shared" ref="C1621:C1679" si="111">C1620+1</f>
        <v>38</v>
      </c>
      <c r="D1621" s="51"/>
      <c r="E1621" s="51"/>
      <c r="F1621" s="51"/>
      <c r="G1621" s="51"/>
      <c r="H1621" s="52"/>
      <c r="I1621" s="52"/>
      <c r="J1621" s="53">
        <f t="shared" si="105"/>
        <v>0</v>
      </c>
      <c r="K1621" s="54"/>
      <c r="L1621" s="54"/>
      <c r="M1621" s="54">
        <f t="shared" si="108"/>
        <v>0</v>
      </c>
      <c r="N1621" s="55"/>
    </row>
    <row r="1622" spans="2:14" x14ac:dyDescent="0.3">
      <c r="B1622" s="50"/>
      <c r="C1622" s="51">
        <f t="shared" si="111"/>
        <v>39</v>
      </c>
      <c r="D1622" s="51"/>
      <c r="E1622" s="51"/>
      <c r="F1622" s="51"/>
      <c r="G1622" s="51"/>
      <c r="H1622" s="52"/>
      <c r="I1622" s="52"/>
      <c r="J1622" s="53">
        <f t="shared" si="105"/>
        <v>0</v>
      </c>
      <c r="K1622" s="54"/>
      <c r="L1622" s="54"/>
      <c r="M1622" s="54">
        <f t="shared" si="108"/>
        <v>0</v>
      </c>
      <c r="N1622" s="55"/>
    </row>
    <row r="1623" spans="2:14" x14ac:dyDescent="0.3">
      <c r="B1623" s="50"/>
      <c r="C1623" s="51">
        <v>41</v>
      </c>
      <c r="D1623" s="51"/>
      <c r="E1623" s="51"/>
      <c r="F1623" s="51"/>
      <c r="G1623" s="51"/>
      <c r="H1623" s="52"/>
      <c r="I1623" s="52"/>
      <c r="J1623" s="53">
        <f t="shared" si="105"/>
        <v>0</v>
      </c>
      <c r="K1623" s="54"/>
      <c r="L1623" s="54"/>
      <c r="M1623" s="54">
        <f t="shared" si="108"/>
        <v>0</v>
      </c>
      <c r="N1623" s="55"/>
    </row>
    <row r="1624" spans="2:14" x14ac:dyDescent="0.3">
      <c r="B1624" s="50"/>
      <c r="C1624" s="51">
        <f t="shared" si="111"/>
        <v>42</v>
      </c>
      <c r="D1624" s="51"/>
      <c r="E1624" s="51"/>
      <c r="F1624" s="51"/>
      <c r="G1624" s="51"/>
      <c r="H1624" s="52"/>
      <c r="I1624" s="52"/>
      <c r="J1624" s="53">
        <f t="shared" si="105"/>
        <v>0</v>
      </c>
      <c r="K1624" s="54"/>
      <c r="L1624" s="54"/>
      <c r="M1624" s="54">
        <f t="shared" si="108"/>
        <v>0</v>
      </c>
      <c r="N1624" s="55"/>
    </row>
    <row r="1625" spans="2:14" x14ac:dyDescent="0.3">
      <c r="B1625" s="50"/>
      <c r="C1625" s="51">
        <v>44</v>
      </c>
      <c r="D1625" s="51"/>
      <c r="E1625" s="51"/>
      <c r="F1625" s="51"/>
      <c r="G1625" s="51"/>
      <c r="H1625" s="52"/>
      <c r="I1625" s="52"/>
      <c r="J1625" s="53">
        <f t="shared" si="105"/>
        <v>0</v>
      </c>
      <c r="K1625" s="54"/>
      <c r="L1625" s="54"/>
      <c r="M1625" s="54">
        <f t="shared" si="108"/>
        <v>0</v>
      </c>
      <c r="N1625" s="55"/>
    </row>
    <row r="1626" spans="2:14" x14ac:dyDescent="0.3">
      <c r="B1626" s="50"/>
      <c r="C1626" s="51">
        <f t="shared" si="111"/>
        <v>45</v>
      </c>
      <c r="D1626" s="51"/>
      <c r="E1626" s="51"/>
      <c r="F1626" s="51"/>
      <c r="G1626" s="51"/>
      <c r="H1626" s="52"/>
      <c r="I1626" s="52"/>
      <c r="J1626" s="53">
        <f t="shared" si="105"/>
        <v>0</v>
      </c>
      <c r="K1626" s="54"/>
      <c r="L1626" s="54"/>
      <c r="M1626" s="54">
        <f t="shared" si="108"/>
        <v>0</v>
      </c>
      <c r="N1626" s="55"/>
    </row>
    <row r="1627" spans="2:14" x14ac:dyDescent="0.3">
      <c r="B1627" s="50"/>
      <c r="C1627" s="51">
        <v>48</v>
      </c>
      <c r="D1627" s="51"/>
      <c r="E1627" s="51"/>
      <c r="F1627" s="51"/>
      <c r="G1627" s="51"/>
      <c r="H1627" s="52"/>
      <c r="I1627" s="52"/>
      <c r="J1627" s="53">
        <f t="shared" si="105"/>
        <v>0</v>
      </c>
      <c r="K1627" s="54"/>
      <c r="L1627" s="54"/>
      <c r="M1627" s="54">
        <f t="shared" si="108"/>
        <v>0</v>
      </c>
      <c r="N1627" s="55"/>
    </row>
    <row r="1628" spans="2:14" x14ac:dyDescent="0.3">
      <c r="B1628" s="50"/>
      <c r="C1628" s="51" t="s">
        <v>8</v>
      </c>
      <c r="D1628" s="51" t="s">
        <v>2454</v>
      </c>
      <c r="E1628" s="51"/>
      <c r="F1628" s="51"/>
      <c r="G1628" s="51"/>
      <c r="H1628" s="52"/>
      <c r="I1628" s="52"/>
      <c r="J1628" s="53">
        <f t="shared" si="105"/>
        <v>0</v>
      </c>
      <c r="K1628" s="54"/>
      <c r="L1628" s="54"/>
      <c r="M1628" s="54">
        <f t="shared" si="108"/>
        <v>0</v>
      </c>
      <c r="N1628" s="55"/>
    </row>
    <row r="1629" spans="2:14" x14ac:dyDescent="0.3">
      <c r="B1629" s="50"/>
      <c r="C1629" s="51">
        <v>52</v>
      </c>
      <c r="D1629" s="51"/>
      <c r="E1629" s="51"/>
      <c r="F1629" s="51"/>
      <c r="G1629" s="51"/>
      <c r="H1629" s="52"/>
      <c r="I1629" s="52"/>
      <c r="J1629" s="53">
        <f t="shared" si="105"/>
        <v>0</v>
      </c>
      <c r="K1629" s="54"/>
      <c r="L1629" s="54"/>
      <c r="M1629" s="54">
        <f t="shared" si="108"/>
        <v>0</v>
      </c>
      <c r="N1629" s="55"/>
    </row>
    <row r="1630" spans="2:14" x14ac:dyDescent="0.3">
      <c r="B1630" s="50"/>
      <c r="C1630" s="51">
        <f t="shared" si="111"/>
        <v>53</v>
      </c>
      <c r="D1630" s="51"/>
      <c r="E1630" s="51"/>
      <c r="F1630" s="51"/>
      <c r="G1630" s="51"/>
      <c r="H1630" s="52"/>
      <c r="I1630" s="52"/>
      <c r="J1630" s="53">
        <f t="shared" si="105"/>
        <v>0</v>
      </c>
      <c r="K1630" s="54"/>
      <c r="L1630" s="54"/>
      <c r="M1630" s="54">
        <f t="shared" si="108"/>
        <v>0</v>
      </c>
      <c r="N1630" s="55"/>
    </row>
    <row r="1631" spans="2:14" x14ac:dyDescent="0.3">
      <c r="B1631" s="50"/>
      <c r="C1631" s="51" t="s">
        <v>4250</v>
      </c>
      <c r="D1631" s="51"/>
      <c r="E1631" s="51"/>
      <c r="F1631" s="51"/>
      <c r="G1631" s="51"/>
      <c r="H1631" s="52"/>
      <c r="I1631" s="52"/>
      <c r="J1631" s="53">
        <f t="shared" si="105"/>
        <v>0</v>
      </c>
      <c r="K1631" s="54"/>
      <c r="L1631" s="54"/>
      <c r="M1631" s="54">
        <f t="shared" si="108"/>
        <v>0</v>
      </c>
      <c r="N1631" s="55"/>
    </row>
    <row r="1632" spans="2:14" x14ac:dyDescent="0.3">
      <c r="B1632" s="50"/>
      <c r="C1632" s="51">
        <v>56</v>
      </c>
      <c r="D1632" s="51"/>
      <c r="E1632" s="51"/>
      <c r="F1632" s="51"/>
      <c r="G1632" s="51"/>
      <c r="H1632" s="52"/>
      <c r="I1632" s="52"/>
      <c r="J1632" s="53">
        <f t="shared" si="105"/>
        <v>0</v>
      </c>
      <c r="K1632" s="54"/>
      <c r="L1632" s="54"/>
      <c r="M1632" s="54">
        <f t="shared" si="108"/>
        <v>0</v>
      </c>
      <c r="N1632" s="55"/>
    </row>
    <row r="1633" spans="2:14" x14ac:dyDescent="0.3">
      <c r="B1633" s="50"/>
      <c r="C1633" s="51">
        <v>64</v>
      </c>
      <c r="D1633" s="51"/>
      <c r="E1633" s="51"/>
      <c r="F1633" s="51"/>
      <c r="G1633" s="51"/>
      <c r="H1633" s="52"/>
      <c r="I1633" s="52"/>
      <c r="J1633" s="53">
        <f t="shared" si="105"/>
        <v>0</v>
      </c>
      <c r="K1633" s="54"/>
      <c r="L1633" s="54"/>
      <c r="M1633" s="54">
        <f t="shared" si="108"/>
        <v>0</v>
      </c>
      <c r="N1633" s="55"/>
    </row>
    <row r="1634" spans="2:14" x14ac:dyDescent="0.3">
      <c r="B1634" s="50"/>
      <c r="C1634" s="51" t="s">
        <v>4251</v>
      </c>
      <c r="D1634" s="51"/>
      <c r="E1634" s="51"/>
      <c r="F1634" s="51"/>
      <c r="G1634" s="51"/>
      <c r="H1634" s="52"/>
      <c r="I1634" s="52"/>
      <c r="J1634" s="53">
        <f t="shared" si="105"/>
        <v>0</v>
      </c>
      <c r="K1634" s="54"/>
      <c r="L1634" s="54"/>
      <c r="M1634" s="54">
        <f t="shared" si="108"/>
        <v>0</v>
      </c>
      <c r="N1634" s="55"/>
    </row>
    <row r="1635" spans="2:14" x14ac:dyDescent="0.3">
      <c r="B1635" s="50"/>
      <c r="C1635" s="51">
        <v>57</v>
      </c>
      <c r="D1635" s="51"/>
      <c r="E1635" s="51"/>
      <c r="F1635" s="51"/>
      <c r="G1635" s="51"/>
      <c r="H1635" s="52"/>
      <c r="I1635" s="52"/>
      <c r="J1635" s="53">
        <f t="shared" si="105"/>
        <v>0</v>
      </c>
      <c r="K1635" s="54"/>
      <c r="L1635" s="54"/>
      <c r="M1635" s="54">
        <f t="shared" si="108"/>
        <v>0</v>
      </c>
      <c r="N1635" s="55"/>
    </row>
    <row r="1636" spans="2:14" x14ac:dyDescent="0.3">
      <c r="B1636" s="50"/>
      <c r="C1636" s="51">
        <f t="shared" si="111"/>
        <v>58</v>
      </c>
      <c r="D1636" s="51"/>
      <c r="E1636" s="51"/>
      <c r="F1636" s="51"/>
      <c r="G1636" s="51"/>
      <c r="H1636" s="52"/>
      <c r="I1636" s="52"/>
      <c r="J1636" s="53">
        <f t="shared" si="105"/>
        <v>0</v>
      </c>
      <c r="K1636" s="54"/>
      <c r="L1636" s="54"/>
      <c r="M1636" s="54">
        <f t="shared" si="108"/>
        <v>0</v>
      </c>
      <c r="N1636" s="55"/>
    </row>
    <row r="1637" spans="2:14" x14ac:dyDescent="0.3">
      <c r="B1637" s="50"/>
      <c r="C1637" s="51">
        <f t="shared" si="111"/>
        <v>59</v>
      </c>
      <c r="D1637" s="51"/>
      <c r="E1637" s="51"/>
      <c r="F1637" s="51"/>
      <c r="G1637" s="51"/>
      <c r="H1637" s="52"/>
      <c r="I1637" s="52"/>
      <c r="J1637" s="53">
        <f t="shared" si="105"/>
        <v>0</v>
      </c>
      <c r="K1637" s="54"/>
      <c r="L1637" s="54"/>
      <c r="M1637" s="54">
        <f t="shared" si="108"/>
        <v>0</v>
      </c>
      <c r="N1637" s="55"/>
    </row>
    <row r="1638" spans="2:14" x14ac:dyDescent="0.3">
      <c r="B1638" s="50"/>
      <c r="C1638" s="51">
        <f t="shared" si="111"/>
        <v>60</v>
      </c>
      <c r="D1638" s="51"/>
      <c r="E1638" s="51"/>
      <c r="F1638" s="51"/>
      <c r="G1638" s="51"/>
      <c r="H1638" s="52"/>
      <c r="I1638" s="52"/>
      <c r="J1638" s="53">
        <f t="shared" si="105"/>
        <v>0</v>
      </c>
      <c r="K1638" s="54"/>
      <c r="L1638" s="54"/>
      <c r="M1638" s="54">
        <f t="shared" si="108"/>
        <v>0</v>
      </c>
      <c r="N1638" s="55"/>
    </row>
    <row r="1639" spans="2:14" x14ac:dyDescent="0.3">
      <c r="B1639" s="102"/>
      <c r="C1639" s="103">
        <f t="shared" si="111"/>
        <v>61</v>
      </c>
      <c r="D1639" s="103"/>
      <c r="E1639" s="103"/>
      <c r="F1639" s="103"/>
      <c r="G1639" s="103"/>
      <c r="H1639" s="104"/>
      <c r="I1639" s="104"/>
      <c r="J1639" s="105">
        <f t="shared" si="105"/>
        <v>0</v>
      </c>
      <c r="K1639" s="106"/>
      <c r="L1639" s="106"/>
      <c r="M1639" s="106">
        <f t="shared" si="108"/>
        <v>0</v>
      </c>
      <c r="N1639" s="107"/>
    </row>
    <row r="1640" spans="2:14" x14ac:dyDescent="0.3">
      <c r="B1640" s="50" t="s">
        <v>1427</v>
      </c>
      <c r="C1640" s="51">
        <v>79</v>
      </c>
      <c r="D1640" s="51" t="s">
        <v>5398</v>
      </c>
      <c r="E1640" s="51"/>
      <c r="F1640" s="51"/>
      <c r="G1640" s="51"/>
      <c r="H1640" s="52"/>
      <c r="I1640" s="52"/>
      <c r="J1640" s="53">
        <f t="shared" si="105"/>
        <v>0</v>
      </c>
      <c r="K1640" s="54"/>
      <c r="L1640" s="54"/>
      <c r="M1640" s="54">
        <f t="shared" si="108"/>
        <v>0</v>
      </c>
      <c r="N1640" s="55"/>
    </row>
    <row r="1641" spans="2:14" x14ac:dyDescent="0.3">
      <c r="B1641" s="50"/>
      <c r="C1641" s="51">
        <f t="shared" si="111"/>
        <v>80</v>
      </c>
      <c r="D1641" s="51"/>
      <c r="E1641" s="51"/>
      <c r="F1641" s="51"/>
      <c r="G1641" s="51"/>
      <c r="H1641" s="52"/>
      <c r="I1641" s="52"/>
      <c r="J1641" s="53">
        <f t="shared" si="105"/>
        <v>0</v>
      </c>
      <c r="K1641" s="54"/>
      <c r="L1641" s="54"/>
      <c r="M1641" s="54">
        <f t="shared" si="108"/>
        <v>0</v>
      </c>
      <c r="N1641" s="55"/>
    </row>
    <row r="1642" spans="2:14" x14ac:dyDescent="0.3">
      <c r="B1642" s="50"/>
      <c r="C1642" s="51">
        <f t="shared" si="111"/>
        <v>81</v>
      </c>
      <c r="D1642" s="51"/>
      <c r="E1642" s="51"/>
      <c r="F1642" s="51"/>
      <c r="G1642" s="51"/>
      <c r="H1642" s="52"/>
      <c r="I1642" s="52"/>
      <c r="J1642" s="53">
        <f t="shared" si="105"/>
        <v>0</v>
      </c>
      <c r="K1642" s="54"/>
      <c r="L1642" s="54"/>
      <c r="M1642" s="54">
        <f t="shared" si="108"/>
        <v>0</v>
      </c>
      <c r="N1642" s="55"/>
    </row>
    <row r="1643" spans="2:14" x14ac:dyDescent="0.3">
      <c r="B1643" s="50"/>
      <c r="C1643" s="51">
        <f t="shared" si="111"/>
        <v>82</v>
      </c>
      <c r="D1643" s="51"/>
      <c r="E1643" s="51"/>
      <c r="F1643" s="51"/>
      <c r="G1643" s="51"/>
      <c r="H1643" s="52"/>
      <c r="I1643" s="52"/>
      <c r="J1643" s="53">
        <f t="shared" si="105"/>
        <v>0</v>
      </c>
      <c r="K1643" s="54"/>
      <c r="L1643" s="54"/>
      <c r="M1643" s="54">
        <f t="shared" si="108"/>
        <v>0</v>
      </c>
      <c r="N1643" s="55"/>
    </row>
    <row r="1644" spans="2:14" x14ac:dyDescent="0.3">
      <c r="B1644" s="50"/>
      <c r="C1644" s="51">
        <f t="shared" si="111"/>
        <v>83</v>
      </c>
      <c r="D1644" s="51"/>
      <c r="E1644" s="51"/>
      <c r="F1644" s="51"/>
      <c r="G1644" s="51"/>
      <c r="H1644" s="52"/>
      <c r="I1644" s="52"/>
      <c r="J1644" s="53">
        <f t="shared" si="105"/>
        <v>0</v>
      </c>
      <c r="K1644" s="54"/>
      <c r="L1644" s="54"/>
      <c r="M1644" s="54">
        <f t="shared" si="108"/>
        <v>0</v>
      </c>
      <c r="N1644" s="55"/>
    </row>
    <row r="1645" spans="2:14" x14ac:dyDescent="0.3">
      <c r="B1645" s="50"/>
      <c r="C1645" s="51">
        <v>86</v>
      </c>
      <c r="D1645" s="51"/>
      <c r="E1645" s="51"/>
      <c r="F1645" s="51"/>
      <c r="G1645" s="51"/>
      <c r="H1645" s="52"/>
      <c r="I1645" s="52"/>
      <c r="J1645" s="53">
        <f t="shared" si="105"/>
        <v>0</v>
      </c>
      <c r="K1645" s="54"/>
      <c r="L1645" s="54"/>
      <c r="M1645" s="54">
        <f t="shared" si="108"/>
        <v>0</v>
      </c>
      <c r="N1645" s="55"/>
    </row>
    <row r="1646" spans="2:14" x14ac:dyDescent="0.3">
      <c r="B1646" s="50"/>
      <c r="C1646" s="51">
        <v>84</v>
      </c>
      <c r="D1646" s="51"/>
      <c r="E1646" s="51"/>
      <c r="F1646" s="51"/>
      <c r="G1646" s="51"/>
      <c r="H1646" s="52"/>
      <c r="I1646" s="52"/>
      <c r="J1646" s="53">
        <f t="shared" si="105"/>
        <v>0</v>
      </c>
      <c r="K1646" s="54"/>
      <c r="L1646" s="54"/>
      <c r="M1646" s="54">
        <f t="shared" si="108"/>
        <v>0</v>
      </c>
      <c r="N1646" s="55"/>
    </row>
    <row r="1647" spans="2:14" x14ac:dyDescent="0.3">
      <c r="B1647" s="50"/>
      <c r="C1647" s="51">
        <v>67</v>
      </c>
      <c r="D1647" s="51"/>
      <c r="E1647" s="51"/>
      <c r="F1647" s="51"/>
      <c r="G1647" s="51"/>
      <c r="H1647" s="52"/>
      <c r="I1647" s="52"/>
      <c r="J1647" s="53">
        <f t="shared" si="105"/>
        <v>0</v>
      </c>
      <c r="K1647" s="54"/>
      <c r="L1647" s="54"/>
      <c r="M1647" s="54">
        <f t="shared" si="108"/>
        <v>0</v>
      </c>
      <c r="N1647" s="55"/>
    </row>
    <row r="1648" spans="2:14" x14ac:dyDescent="0.3">
      <c r="B1648" s="50"/>
      <c r="C1648" s="51">
        <f t="shared" si="111"/>
        <v>68</v>
      </c>
      <c r="D1648" s="51"/>
      <c r="E1648" s="51"/>
      <c r="F1648" s="51"/>
      <c r="G1648" s="51"/>
      <c r="H1648" s="52"/>
      <c r="I1648" s="52"/>
      <c r="J1648" s="53">
        <f t="shared" si="105"/>
        <v>0</v>
      </c>
      <c r="K1648" s="54"/>
      <c r="L1648" s="54"/>
      <c r="M1648" s="54">
        <f t="shared" si="108"/>
        <v>0</v>
      </c>
      <c r="N1648" s="55"/>
    </row>
    <row r="1649" spans="2:14" x14ac:dyDescent="0.3">
      <c r="B1649" s="50"/>
      <c r="C1649" s="51">
        <f t="shared" si="111"/>
        <v>69</v>
      </c>
      <c r="D1649" s="51"/>
      <c r="E1649" s="51"/>
      <c r="F1649" s="51"/>
      <c r="G1649" s="51"/>
      <c r="H1649" s="52"/>
      <c r="I1649" s="52"/>
      <c r="J1649" s="53">
        <f t="shared" si="105"/>
        <v>0</v>
      </c>
      <c r="K1649" s="54"/>
      <c r="L1649" s="54"/>
      <c r="M1649" s="54">
        <f t="shared" si="108"/>
        <v>0</v>
      </c>
      <c r="N1649" s="55"/>
    </row>
    <row r="1650" spans="2:14" x14ac:dyDescent="0.3">
      <c r="B1650" s="50"/>
      <c r="C1650" s="51">
        <f t="shared" si="111"/>
        <v>70</v>
      </c>
      <c r="D1650" s="51"/>
      <c r="E1650" s="51"/>
      <c r="F1650" s="51"/>
      <c r="G1650" s="51"/>
      <c r="H1650" s="52"/>
      <c r="I1650" s="52"/>
      <c r="J1650" s="53">
        <f t="shared" si="105"/>
        <v>0</v>
      </c>
      <c r="K1650" s="54"/>
      <c r="L1650" s="54"/>
      <c r="M1650" s="54">
        <f t="shared" si="108"/>
        <v>0</v>
      </c>
      <c r="N1650" s="55"/>
    </row>
    <row r="1651" spans="2:14" x14ac:dyDescent="0.3">
      <c r="B1651" s="50"/>
      <c r="C1651" s="51">
        <f t="shared" si="111"/>
        <v>71</v>
      </c>
      <c r="D1651" s="51"/>
      <c r="E1651" s="51"/>
      <c r="F1651" s="51"/>
      <c r="G1651" s="51"/>
      <c r="H1651" s="52"/>
      <c r="I1651" s="52"/>
      <c r="J1651" s="53">
        <f t="shared" si="105"/>
        <v>0</v>
      </c>
      <c r="K1651" s="54"/>
      <c r="L1651" s="54"/>
      <c r="M1651" s="54">
        <f t="shared" si="108"/>
        <v>0</v>
      </c>
      <c r="N1651" s="55"/>
    </row>
    <row r="1652" spans="2:14" x14ac:dyDescent="0.3">
      <c r="B1652" s="50"/>
      <c r="C1652" s="51">
        <f t="shared" si="111"/>
        <v>72</v>
      </c>
      <c r="D1652" s="51"/>
      <c r="E1652" s="51"/>
      <c r="F1652" s="51"/>
      <c r="G1652" s="51"/>
      <c r="H1652" s="52"/>
      <c r="I1652" s="52"/>
      <c r="J1652" s="53">
        <f t="shared" si="105"/>
        <v>0</v>
      </c>
      <c r="K1652" s="54"/>
      <c r="L1652" s="54"/>
      <c r="M1652" s="54">
        <f t="shared" si="108"/>
        <v>0</v>
      </c>
      <c r="N1652" s="55"/>
    </row>
    <row r="1653" spans="2:14" x14ac:dyDescent="0.3">
      <c r="B1653" s="50"/>
      <c r="C1653" s="51">
        <v>75</v>
      </c>
      <c r="D1653" s="51"/>
      <c r="E1653" s="51"/>
      <c r="F1653" s="51"/>
      <c r="G1653" s="51"/>
      <c r="H1653" s="52"/>
      <c r="I1653" s="52"/>
      <c r="J1653" s="53">
        <f t="shared" si="105"/>
        <v>0</v>
      </c>
      <c r="K1653" s="54"/>
      <c r="L1653" s="54"/>
      <c r="M1653" s="54">
        <f t="shared" si="108"/>
        <v>0</v>
      </c>
      <c r="N1653" s="55"/>
    </row>
    <row r="1654" spans="2:14" x14ac:dyDescent="0.3">
      <c r="B1654" s="50"/>
      <c r="C1654" s="51">
        <v>97</v>
      </c>
      <c r="D1654" s="51"/>
      <c r="E1654" s="51"/>
      <c r="F1654" s="51"/>
      <c r="G1654" s="51"/>
      <c r="H1654" s="52"/>
      <c r="I1654" s="52"/>
      <c r="J1654" s="53">
        <f t="shared" ref="J1654:J1717" si="112">H1654+I1654</f>
        <v>0</v>
      </c>
      <c r="K1654" s="54"/>
      <c r="L1654" s="54"/>
      <c r="M1654" s="54">
        <f t="shared" ref="M1654:M1717" si="113">K1654+L1654</f>
        <v>0</v>
      </c>
      <c r="N1654" s="55"/>
    </row>
    <row r="1655" spans="2:14" x14ac:dyDescent="0.3">
      <c r="B1655" s="50"/>
      <c r="C1655" s="51">
        <f t="shared" si="111"/>
        <v>98</v>
      </c>
      <c r="D1655" s="51"/>
      <c r="E1655" s="51"/>
      <c r="F1655" s="51"/>
      <c r="G1655" s="51"/>
      <c r="H1655" s="52"/>
      <c r="I1655" s="52"/>
      <c r="J1655" s="53">
        <f t="shared" si="112"/>
        <v>0</v>
      </c>
      <c r="K1655" s="54"/>
      <c r="L1655" s="54"/>
      <c r="M1655" s="54">
        <f t="shared" si="113"/>
        <v>0</v>
      </c>
      <c r="N1655" s="55"/>
    </row>
    <row r="1656" spans="2:14" x14ac:dyDescent="0.3">
      <c r="B1656" s="50"/>
      <c r="C1656" s="51">
        <f t="shared" si="111"/>
        <v>99</v>
      </c>
      <c r="D1656" s="51"/>
      <c r="E1656" s="51"/>
      <c r="F1656" s="51"/>
      <c r="G1656" s="51"/>
      <c r="H1656" s="52"/>
      <c r="I1656" s="52"/>
      <c r="J1656" s="53">
        <f t="shared" si="112"/>
        <v>0</v>
      </c>
      <c r="K1656" s="54"/>
      <c r="L1656" s="54"/>
      <c r="M1656" s="54">
        <f t="shared" si="113"/>
        <v>0</v>
      </c>
      <c r="N1656" s="55"/>
    </row>
    <row r="1657" spans="2:14" x14ac:dyDescent="0.3">
      <c r="B1657" s="50"/>
      <c r="C1657" s="51">
        <f t="shared" si="111"/>
        <v>100</v>
      </c>
      <c r="D1657" s="51"/>
      <c r="E1657" s="51"/>
      <c r="F1657" s="51"/>
      <c r="G1657" s="51"/>
      <c r="H1657" s="52"/>
      <c r="I1657" s="52"/>
      <c r="J1657" s="53">
        <f t="shared" si="112"/>
        <v>0</v>
      </c>
      <c r="K1657" s="54"/>
      <c r="L1657" s="54"/>
      <c r="M1657" s="54">
        <f t="shared" si="113"/>
        <v>0</v>
      </c>
      <c r="N1657" s="55"/>
    </row>
    <row r="1658" spans="2:14" x14ac:dyDescent="0.3">
      <c r="B1658" s="102"/>
      <c r="C1658" s="103">
        <f t="shared" si="111"/>
        <v>101</v>
      </c>
      <c r="D1658" s="103"/>
      <c r="E1658" s="103"/>
      <c r="F1658" s="103"/>
      <c r="G1658" s="103"/>
      <c r="H1658" s="104"/>
      <c r="I1658" s="104"/>
      <c r="J1658" s="105">
        <f t="shared" si="112"/>
        <v>0</v>
      </c>
      <c r="K1658" s="106"/>
      <c r="L1658" s="106"/>
      <c r="M1658" s="106">
        <f t="shared" si="113"/>
        <v>0</v>
      </c>
      <c r="N1658" s="107"/>
    </row>
    <row r="1659" spans="2:14" x14ac:dyDescent="0.3">
      <c r="B1659" s="96" t="s">
        <v>1072</v>
      </c>
      <c r="C1659" s="97">
        <v>110</v>
      </c>
      <c r="D1659" s="97"/>
      <c r="E1659" s="97"/>
      <c r="F1659" s="97"/>
      <c r="G1659" s="97"/>
      <c r="H1659" s="98"/>
      <c r="I1659" s="98"/>
      <c r="J1659" s="99">
        <f t="shared" si="112"/>
        <v>0</v>
      </c>
      <c r="K1659" s="100"/>
      <c r="L1659" s="100"/>
      <c r="M1659" s="100">
        <f t="shared" si="113"/>
        <v>0</v>
      </c>
      <c r="N1659" s="101"/>
    </row>
    <row r="1660" spans="2:14" x14ac:dyDescent="0.3">
      <c r="B1660" s="50"/>
      <c r="C1660" s="51">
        <f t="shared" si="111"/>
        <v>111</v>
      </c>
      <c r="D1660" s="51"/>
      <c r="E1660" s="51"/>
      <c r="F1660" s="51"/>
      <c r="G1660" s="51"/>
      <c r="H1660" s="52"/>
      <c r="I1660" s="52"/>
      <c r="J1660" s="53">
        <f t="shared" si="112"/>
        <v>0</v>
      </c>
      <c r="K1660" s="54"/>
      <c r="L1660" s="54"/>
      <c r="M1660" s="54">
        <f t="shared" si="113"/>
        <v>0</v>
      </c>
      <c r="N1660" s="55"/>
    </row>
    <row r="1661" spans="2:14" x14ac:dyDescent="0.3">
      <c r="B1661" s="50"/>
      <c r="C1661" s="51">
        <f t="shared" si="111"/>
        <v>112</v>
      </c>
      <c r="D1661" s="51"/>
      <c r="E1661" s="51"/>
      <c r="F1661" s="51"/>
      <c r="G1661" s="51"/>
      <c r="H1661" s="52"/>
      <c r="I1661" s="52"/>
      <c r="J1661" s="53">
        <f t="shared" si="112"/>
        <v>0</v>
      </c>
      <c r="K1661" s="54"/>
      <c r="L1661" s="54"/>
      <c r="M1661" s="54">
        <f t="shared" si="113"/>
        <v>0</v>
      </c>
      <c r="N1661" s="55"/>
    </row>
    <row r="1662" spans="2:14" x14ac:dyDescent="0.3">
      <c r="B1662" s="50"/>
      <c r="C1662" s="51">
        <f t="shared" si="111"/>
        <v>113</v>
      </c>
      <c r="D1662" s="51"/>
      <c r="E1662" s="51"/>
      <c r="F1662" s="51"/>
      <c r="G1662" s="51"/>
      <c r="H1662" s="52"/>
      <c r="I1662" s="52"/>
      <c r="J1662" s="53">
        <f t="shared" si="112"/>
        <v>0</v>
      </c>
      <c r="K1662" s="54"/>
      <c r="L1662" s="54"/>
      <c r="M1662" s="54">
        <f t="shared" si="113"/>
        <v>0</v>
      </c>
      <c r="N1662" s="55"/>
    </row>
    <row r="1663" spans="2:14" x14ac:dyDescent="0.3">
      <c r="B1663" s="50"/>
      <c r="C1663" s="51">
        <v>115</v>
      </c>
      <c r="D1663" s="51"/>
      <c r="E1663" s="51"/>
      <c r="F1663" s="51"/>
      <c r="G1663" s="51"/>
      <c r="H1663" s="52"/>
      <c r="I1663" s="52"/>
      <c r="J1663" s="53">
        <f t="shared" si="112"/>
        <v>0</v>
      </c>
      <c r="K1663" s="54"/>
      <c r="L1663" s="54"/>
      <c r="M1663" s="54">
        <f t="shared" si="113"/>
        <v>0</v>
      </c>
      <c r="N1663" s="55"/>
    </row>
    <row r="1664" spans="2:14" x14ac:dyDescent="0.3">
      <c r="B1664" s="50"/>
      <c r="C1664" s="51">
        <f t="shared" si="111"/>
        <v>116</v>
      </c>
      <c r="D1664" s="51"/>
      <c r="E1664" s="51"/>
      <c r="F1664" s="51"/>
      <c r="G1664" s="51"/>
      <c r="H1664" s="52"/>
      <c r="I1664" s="52"/>
      <c r="J1664" s="53">
        <f t="shared" si="112"/>
        <v>0</v>
      </c>
      <c r="K1664" s="54"/>
      <c r="L1664" s="54"/>
      <c r="M1664" s="54">
        <f t="shared" si="113"/>
        <v>0</v>
      </c>
      <c r="N1664" s="55"/>
    </row>
    <row r="1665" spans="2:14" x14ac:dyDescent="0.3">
      <c r="B1665" s="50"/>
      <c r="C1665" s="51">
        <v>118</v>
      </c>
      <c r="D1665" s="51"/>
      <c r="E1665" s="51"/>
      <c r="F1665" s="51"/>
      <c r="G1665" s="51"/>
      <c r="H1665" s="52"/>
      <c r="I1665" s="52"/>
      <c r="J1665" s="53">
        <f t="shared" si="112"/>
        <v>0</v>
      </c>
      <c r="K1665" s="54"/>
      <c r="L1665" s="54"/>
      <c r="M1665" s="54">
        <f t="shared" si="113"/>
        <v>0</v>
      </c>
      <c r="N1665" s="55"/>
    </row>
    <row r="1666" spans="2:14" x14ac:dyDescent="0.3">
      <c r="B1666" s="50"/>
      <c r="C1666" s="51">
        <v>121</v>
      </c>
      <c r="D1666" s="51"/>
      <c r="E1666" s="51"/>
      <c r="F1666" s="51"/>
      <c r="G1666" s="51"/>
      <c r="H1666" s="52"/>
      <c r="I1666" s="52"/>
      <c r="J1666" s="53">
        <f t="shared" si="112"/>
        <v>0</v>
      </c>
      <c r="K1666" s="54"/>
      <c r="L1666" s="54"/>
      <c r="M1666" s="54">
        <f t="shared" si="113"/>
        <v>0</v>
      </c>
      <c r="N1666" s="55"/>
    </row>
    <row r="1667" spans="2:14" x14ac:dyDescent="0.3">
      <c r="B1667" s="50"/>
      <c r="C1667" s="51">
        <v>123</v>
      </c>
      <c r="D1667" s="51"/>
      <c r="E1667" s="51"/>
      <c r="F1667" s="51"/>
      <c r="G1667" s="51"/>
      <c r="H1667" s="52"/>
      <c r="I1667" s="52"/>
      <c r="J1667" s="53">
        <f t="shared" si="112"/>
        <v>0</v>
      </c>
      <c r="K1667" s="54"/>
      <c r="L1667" s="54"/>
      <c r="M1667" s="54">
        <f t="shared" si="113"/>
        <v>0</v>
      </c>
      <c r="N1667" s="55"/>
    </row>
    <row r="1668" spans="2:14" x14ac:dyDescent="0.3">
      <c r="B1668" s="50"/>
      <c r="C1668" s="51">
        <f t="shared" si="111"/>
        <v>124</v>
      </c>
      <c r="D1668" s="51"/>
      <c r="E1668" s="51"/>
      <c r="F1668" s="51"/>
      <c r="G1668" s="51"/>
      <c r="H1668" s="52"/>
      <c r="I1668" s="52"/>
      <c r="J1668" s="53">
        <f t="shared" si="112"/>
        <v>0</v>
      </c>
      <c r="K1668" s="54"/>
      <c r="L1668" s="54"/>
      <c r="M1668" s="54">
        <f t="shared" si="113"/>
        <v>0</v>
      </c>
      <c r="N1668" s="55"/>
    </row>
    <row r="1669" spans="2:14" x14ac:dyDescent="0.3">
      <c r="B1669" s="50"/>
      <c r="C1669" s="51">
        <v>129</v>
      </c>
      <c r="D1669" s="51"/>
      <c r="E1669" s="51"/>
      <c r="F1669" s="51"/>
      <c r="G1669" s="51"/>
      <c r="H1669" s="52"/>
      <c r="I1669" s="52"/>
      <c r="J1669" s="53">
        <f t="shared" si="112"/>
        <v>0</v>
      </c>
      <c r="K1669" s="54"/>
      <c r="L1669" s="54"/>
      <c r="M1669" s="54">
        <f t="shared" si="113"/>
        <v>0</v>
      </c>
      <c r="N1669" s="55"/>
    </row>
    <row r="1670" spans="2:14" x14ac:dyDescent="0.3">
      <c r="B1670" s="50"/>
      <c r="C1670" s="51">
        <f t="shared" si="111"/>
        <v>130</v>
      </c>
      <c r="D1670" s="51"/>
      <c r="E1670" s="51"/>
      <c r="F1670" s="51"/>
      <c r="G1670" s="51"/>
      <c r="H1670" s="52"/>
      <c r="I1670" s="52"/>
      <c r="J1670" s="53">
        <f t="shared" si="112"/>
        <v>0</v>
      </c>
      <c r="K1670" s="54"/>
      <c r="L1670" s="54"/>
      <c r="M1670" s="54">
        <f t="shared" si="113"/>
        <v>0</v>
      </c>
      <c r="N1670" s="55"/>
    </row>
    <row r="1671" spans="2:14" x14ac:dyDescent="0.3">
      <c r="B1671" s="50"/>
      <c r="C1671" s="51">
        <f t="shared" si="111"/>
        <v>131</v>
      </c>
      <c r="D1671" s="51"/>
      <c r="E1671" s="51"/>
      <c r="F1671" s="51"/>
      <c r="G1671" s="51"/>
      <c r="H1671" s="52"/>
      <c r="I1671" s="52"/>
      <c r="J1671" s="53">
        <f t="shared" si="112"/>
        <v>0</v>
      </c>
      <c r="K1671" s="54"/>
      <c r="L1671" s="54"/>
      <c r="M1671" s="54">
        <f t="shared" si="113"/>
        <v>0</v>
      </c>
      <c r="N1671" s="55"/>
    </row>
    <row r="1672" spans="2:14" x14ac:dyDescent="0.3">
      <c r="B1672" s="50"/>
      <c r="C1672" s="51">
        <f t="shared" si="111"/>
        <v>132</v>
      </c>
      <c r="D1672" s="51"/>
      <c r="E1672" s="51"/>
      <c r="F1672" s="51"/>
      <c r="G1672" s="51"/>
      <c r="H1672" s="52"/>
      <c r="I1672" s="52"/>
      <c r="J1672" s="53">
        <f t="shared" si="112"/>
        <v>0</v>
      </c>
      <c r="K1672" s="54"/>
      <c r="L1672" s="54"/>
      <c r="M1672" s="54">
        <f t="shared" si="113"/>
        <v>0</v>
      </c>
      <c r="N1672" s="55"/>
    </row>
    <row r="1673" spans="2:14" x14ac:dyDescent="0.3">
      <c r="B1673" s="50"/>
      <c r="C1673" s="51">
        <f t="shared" si="111"/>
        <v>133</v>
      </c>
      <c r="D1673" s="51"/>
      <c r="E1673" s="51"/>
      <c r="F1673" s="51"/>
      <c r="G1673" s="51"/>
      <c r="H1673" s="52"/>
      <c r="I1673" s="52"/>
      <c r="J1673" s="53">
        <f t="shared" si="112"/>
        <v>0</v>
      </c>
      <c r="K1673" s="54"/>
      <c r="L1673" s="54"/>
      <c r="M1673" s="54">
        <f t="shared" si="113"/>
        <v>0</v>
      </c>
      <c r="N1673" s="55"/>
    </row>
    <row r="1674" spans="2:14" x14ac:dyDescent="0.3">
      <c r="B1674" s="50"/>
      <c r="C1674" s="51">
        <v>137</v>
      </c>
      <c r="D1674" s="51"/>
      <c r="E1674" s="51"/>
      <c r="F1674" s="51"/>
      <c r="G1674" s="51"/>
      <c r="H1674" s="52"/>
      <c r="I1674" s="52"/>
      <c r="J1674" s="53">
        <f t="shared" si="112"/>
        <v>0</v>
      </c>
      <c r="K1674" s="54"/>
      <c r="L1674" s="54"/>
      <c r="M1674" s="54">
        <f t="shared" si="113"/>
        <v>0</v>
      </c>
      <c r="N1674" s="55"/>
    </row>
    <row r="1675" spans="2:14" x14ac:dyDescent="0.3">
      <c r="B1675" s="102"/>
      <c r="C1675" s="103" t="s">
        <v>8</v>
      </c>
      <c r="D1675" s="103" t="s">
        <v>2776</v>
      </c>
      <c r="E1675" s="103"/>
      <c r="F1675" s="103"/>
      <c r="G1675" s="103"/>
      <c r="H1675" s="104"/>
      <c r="I1675" s="104"/>
      <c r="J1675" s="105">
        <f t="shared" si="112"/>
        <v>0</v>
      </c>
      <c r="K1675" s="106"/>
      <c r="L1675" s="106"/>
      <c r="M1675" s="106">
        <f t="shared" si="113"/>
        <v>0</v>
      </c>
      <c r="N1675" s="107"/>
    </row>
    <row r="1676" spans="2:14" x14ac:dyDescent="0.3">
      <c r="B1676" s="50" t="s">
        <v>1318</v>
      </c>
      <c r="C1676" s="51">
        <v>150</v>
      </c>
      <c r="D1676" s="51"/>
      <c r="E1676" s="51"/>
      <c r="F1676" s="51"/>
      <c r="G1676" s="51"/>
      <c r="H1676" s="52"/>
      <c r="I1676" s="52"/>
      <c r="J1676" s="53">
        <f t="shared" si="112"/>
        <v>0</v>
      </c>
      <c r="K1676" s="54"/>
      <c r="L1676" s="54"/>
      <c r="M1676" s="54">
        <f t="shared" si="113"/>
        <v>0</v>
      </c>
      <c r="N1676" s="55"/>
    </row>
    <row r="1677" spans="2:14" x14ac:dyDescent="0.3">
      <c r="B1677" s="50"/>
      <c r="C1677" s="51">
        <v>147</v>
      </c>
      <c r="D1677" s="51"/>
      <c r="E1677" s="51"/>
      <c r="F1677" s="51"/>
      <c r="G1677" s="51"/>
      <c r="H1677" s="52"/>
      <c r="I1677" s="52"/>
      <c r="J1677" s="53">
        <f t="shared" si="112"/>
        <v>0</v>
      </c>
      <c r="K1677" s="54"/>
      <c r="L1677" s="54"/>
      <c r="M1677" s="54">
        <f t="shared" si="113"/>
        <v>0</v>
      </c>
      <c r="N1677" s="55"/>
    </row>
    <row r="1678" spans="2:14" x14ac:dyDescent="0.3">
      <c r="B1678" s="50"/>
      <c r="C1678" s="51">
        <f t="shared" si="111"/>
        <v>148</v>
      </c>
      <c r="D1678" s="51"/>
      <c r="E1678" s="51"/>
      <c r="F1678" s="51"/>
      <c r="G1678" s="51"/>
      <c r="H1678" s="52"/>
      <c r="I1678" s="52"/>
      <c r="J1678" s="53">
        <f t="shared" si="112"/>
        <v>0</v>
      </c>
      <c r="K1678" s="54"/>
      <c r="L1678" s="54"/>
      <c r="M1678" s="54">
        <f t="shared" si="113"/>
        <v>0</v>
      </c>
      <c r="N1678" s="55"/>
    </row>
    <row r="1679" spans="2:14" x14ac:dyDescent="0.3">
      <c r="B1679" s="50"/>
      <c r="C1679" s="51">
        <f t="shared" si="111"/>
        <v>149</v>
      </c>
      <c r="D1679" s="51"/>
      <c r="E1679" s="51"/>
      <c r="F1679" s="51"/>
      <c r="G1679" s="51"/>
      <c r="H1679" s="52"/>
      <c r="I1679" s="52"/>
      <c r="J1679" s="53">
        <f t="shared" si="112"/>
        <v>0</v>
      </c>
      <c r="K1679" s="54"/>
      <c r="L1679" s="54"/>
      <c r="M1679" s="54">
        <f t="shared" si="113"/>
        <v>0</v>
      </c>
      <c r="N1679" s="55"/>
    </row>
    <row r="1680" spans="2:14" x14ac:dyDescent="0.3">
      <c r="B1680" s="102"/>
      <c r="C1680" s="103">
        <v>151</v>
      </c>
      <c r="D1680" s="103"/>
      <c r="E1680" s="103"/>
      <c r="F1680" s="103"/>
      <c r="G1680" s="103"/>
      <c r="H1680" s="104"/>
      <c r="I1680" s="104"/>
      <c r="J1680" s="105">
        <f t="shared" si="112"/>
        <v>0</v>
      </c>
      <c r="K1680" s="106"/>
      <c r="L1680" s="106"/>
      <c r="M1680" s="106">
        <f t="shared" si="113"/>
        <v>0</v>
      </c>
      <c r="N1680" s="107"/>
    </row>
    <row r="1681" spans="2:14" x14ac:dyDescent="0.3">
      <c r="B1681" s="96" t="s">
        <v>132</v>
      </c>
      <c r="C1681" s="97">
        <v>114</v>
      </c>
      <c r="D1681" s="97" t="s">
        <v>5398</v>
      </c>
      <c r="E1681" s="97"/>
      <c r="F1681" s="97"/>
      <c r="G1681" s="97"/>
      <c r="H1681" s="98"/>
      <c r="I1681" s="98"/>
      <c r="J1681" s="99">
        <f t="shared" si="112"/>
        <v>0</v>
      </c>
      <c r="K1681" s="100"/>
      <c r="L1681" s="100"/>
      <c r="M1681" s="100">
        <f t="shared" si="113"/>
        <v>0</v>
      </c>
      <c r="N1681" s="101"/>
    </row>
    <row r="1682" spans="2:14" x14ac:dyDescent="0.3">
      <c r="B1682" s="50"/>
      <c r="C1682" s="51">
        <v>117</v>
      </c>
      <c r="D1682" s="51"/>
      <c r="E1682" s="51"/>
      <c r="F1682" s="51"/>
      <c r="G1682" s="51"/>
      <c r="H1682" s="52"/>
      <c r="I1682" s="52"/>
      <c r="J1682" s="53">
        <f t="shared" si="112"/>
        <v>0</v>
      </c>
      <c r="K1682" s="54"/>
      <c r="L1682" s="54"/>
      <c r="M1682" s="54">
        <f t="shared" si="113"/>
        <v>0</v>
      </c>
      <c r="N1682" s="55"/>
    </row>
    <row r="1683" spans="2:14" x14ac:dyDescent="0.3">
      <c r="B1683" s="50"/>
      <c r="C1683" s="51">
        <v>120</v>
      </c>
      <c r="D1683" s="51"/>
      <c r="E1683" s="51"/>
      <c r="F1683" s="51"/>
      <c r="G1683" s="51"/>
      <c r="H1683" s="52"/>
      <c r="I1683" s="52"/>
      <c r="J1683" s="53">
        <f t="shared" si="112"/>
        <v>0</v>
      </c>
      <c r="K1683" s="54"/>
      <c r="L1683" s="54"/>
      <c r="M1683" s="54">
        <f t="shared" si="113"/>
        <v>0</v>
      </c>
      <c r="N1683" s="55"/>
    </row>
    <row r="1684" spans="2:14" x14ac:dyDescent="0.3">
      <c r="B1684" s="102"/>
      <c r="C1684" s="103">
        <v>126</v>
      </c>
      <c r="D1684" s="103"/>
      <c r="E1684" s="103"/>
      <c r="F1684" s="103"/>
      <c r="G1684" s="103"/>
      <c r="H1684" s="104"/>
      <c r="I1684" s="104"/>
      <c r="J1684" s="105">
        <f t="shared" si="112"/>
        <v>0</v>
      </c>
      <c r="K1684" s="106"/>
      <c r="L1684" s="106"/>
      <c r="M1684" s="106">
        <f t="shared" si="113"/>
        <v>0</v>
      </c>
      <c r="N1684" s="107"/>
    </row>
    <row r="1685" spans="2:14" x14ac:dyDescent="0.3">
      <c r="B1685" s="50" t="s">
        <v>4253</v>
      </c>
      <c r="C1685" s="51">
        <v>119</v>
      </c>
      <c r="D1685" s="51"/>
      <c r="E1685" s="51"/>
      <c r="F1685" s="51"/>
      <c r="G1685" s="51"/>
      <c r="H1685" s="52"/>
      <c r="I1685" s="52"/>
      <c r="J1685" s="53">
        <f t="shared" si="112"/>
        <v>0</v>
      </c>
      <c r="K1685" s="54"/>
      <c r="L1685" s="54"/>
      <c r="M1685" s="54">
        <f t="shared" si="113"/>
        <v>0</v>
      </c>
      <c r="N1685" s="55"/>
    </row>
    <row r="1686" spans="2:14" x14ac:dyDescent="0.3">
      <c r="B1686" s="50"/>
      <c r="C1686" s="51">
        <v>122</v>
      </c>
      <c r="D1686" s="51"/>
      <c r="E1686" s="51"/>
      <c r="F1686" s="51"/>
      <c r="G1686" s="51"/>
      <c r="H1686" s="52"/>
      <c r="I1686" s="52"/>
      <c r="J1686" s="53">
        <f t="shared" si="112"/>
        <v>0</v>
      </c>
      <c r="K1686" s="54"/>
      <c r="L1686" s="54"/>
      <c r="M1686" s="54">
        <f t="shared" si="113"/>
        <v>0</v>
      </c>
      <c r="N1686" s="55"/>
    </row>
    <row r="1687" spans="2:14" x14ac:dyDescent="0.3">
      <c r="B1687" s="50"/>
      <c r="C1687" s="51">
        <v>156</v>
      </c>
      <c r="D1687" s="51"/>
      <c r="E1687" s="51"/>
      <c r="F1687" s="51"/>
      <c r="G1687" s="51"/>
      <c r="H1687" s="52"/>
      <c r="I1687" s="52"/>
      <c r="J1687" s="53">
        <f t="shared" si="112"/>
        <v>0</v>
      </c>
      <c r="K1687" s="54"/>
      <c r="L1687" s="54"/>
      <c r="M1687" s="54">
        <f t="shared" si="113"/>
        <v>0</v>
      </c>
      <c r="N1687" s="55"/>
    </row>
    <row r="1688" spans="2:14" x14ac:dyDescent="0.3">
      <c r="B1688" s="50"/>
      <c r="C1688" s="51">
        <f t="shared" ref="C1688:C1738" si="114">C1687+1</f>
        <v>157</v>
      </c>
      <c r="D1688" s="51"/>
      <c r="E1688" s="51"/>
      <c r="F1688" s="51"/>
      <c r="G1688" s="51"/>
      <c r="H1688" s="52"/>
      <c r="I1688" s="52"/>
      <c r="J1688" s="53">
        <f t="shared" si="112"/>
        <v>0</v>
      </c>
      <c r="K1688" s="54"/>
      <c r="L1688" s="54"/>
      <c r="M1688" s="54">
        <f t="shared" si="113"/>
        <v>0</v>
      </c>
      <c r="N1688" s="55"/>
    </row>
    <row r="1689" spans="2:14" x14ac:dyDescent="0.3">
      <c r="B1689" s="50"/>
      <c r="C1689" s="51">
        <f t="shared" si="114"/>
        <v>158</v>
      </c>
      <c r="D1689" s="51"/>
      <c r="E1689" s="51"/>
      <c r="F1689" s="51"/>
      <c r="G1689" s="51"/>
      <c r="H1689" s="52"/>
      <c r="I1689" s="52"/>
      <c r="J1689" s="53">
        <f t="shared" si="112"/>
        <v>0</v>
      </c>
      <c r="K1689" s="54"/>
      <c r="L1689" s="54"/>
      <c r="M1689" s="54">
        <f t="shared" si="113"/>
        <v>0</v>
      </c>
      <c r="N1689" s="55"/>
    </row>
    <row r="1690" spans="2:14" x14ac:dyDescent="0.3">
      <c r="B1690" s="50"/>
      <c r="C1690" s="51">
        <f t="shared" si="114"/>
        <v>159</v>
      </c>
      <c r="D1690" s="51"/>
      <c r="E1690" s="51"/>
      <c r="F1690" s="51"/>
      <c r="G1690" s="51"/>
      <c r="H1690" s="52"/>
      <c r="I1690" s="52"/>
      <c r="J1690" s="53">
        <f t="shared" si="112"/>
        <v>0</v>
      </c>
      <c r="K1690" s="54"/>
      <c r="L1690" s="54"/>
      <c r="M1690" s="54">
        <f t="shared" si="113"/>
        <v>0</v>
      </c>
      <c r="N1690" s="55"/>
    </row>
    <row r="1691" spans="2:14" x14ac:dyDescent="0.3">
      <c r="B1691" s="50"/>
      <c r="C1691" s="51">
        <f t="shared" si="114"/>
        <v>160</v>
      </c>
      <c r="D1691" s="51"/>
      <c r="E1691" s="51"/>
      <c r="F1691" s="51"/>
      <c r="G1691" s="51"/>
      <c r="H1691" s="52"/>
      <c r="I1691" s="52"/>
      <c r="J1691" s="53">
        <f t="shared" si="112"/>
        <v>0</v>
      </c>
      <c r="K1691" s="54"/>
      <c r="L1691" s="54"/>
      <c r="M1691" s="54">
        <f t="shared" si="113"/>
        <v>0</v>
      </c>
      <c r="N1691" s="55"/>
    </row>
    <row r="1692" spans="2:14" x14ac:dyDescent="0.3">
      <c r="B1692" s="50"/>
      <c r="C1692" s="51">
        <f t="shared" si="114"/>
        <v>161</v>
      </c>
      <c r="D1692" s="51"/>
      <c r="E1692" s="51"/>
      <c r="F1692" s="51"/>
      <c r="G1692" s="51"/>
      <c r="H1692" s="52"/>
      <c r="I1692" s="52"/>
      <c r="J1692" s="53">
        <f t="shared" si="112"/>
        <v>0</v>
      </c>
      <c r="K1692" s="54"/>
      <c r="L1692" s="54"/>
      <c r="M1692" s="54">
        <f t="shared" si="113"/>
        <v>0</v>
      </c>
      <c r="N1692" s="55"/>
    </row>
    <row r="1693" spans="2:14" x14ac:dyDescent="0.3">
      <c r="B1693" s="50"/>
      <c r="C1693" s="51">
        <f t="shared" si="114"/>
        <v>162</v>
      </c>
      <c r="D1693" s="51"/>
      <c r="E1693" s="51"/>
      <c r="F1693" s="51"/>
      <c r="G1693" s="51"/>
      <c r="H1693" s="52"/>
      <c r="I1693" s="52"/>
      <c r="J1693" s="53">
        <f t="shared" si="112"/>
        <v>0</v>
      </c>
      <c r="K1693" s="54"/>
      <c r="L1693" s="54"/>
      <c r="M1693" s="54">
        <f t="shared" si="113"/>
        <v>0</v>
      </c>
      <c r="N1693" s="55"/>
    </row>
    <row r="1694" spans="2:14" x14ac:dyDescent="0.3">
      <c r="B1694" s="50"/>
      <c r="C1694" s="51">
        <v>170</v>
      </c>
      <c r="D1694" s="51"/>
      <c r="E1694" s="51"/>
      <c r="F1694" s="51"/>
      <c r="G1694" s="51"/>
      <c r="H1694" s="52"/>
      <c r="I1694" s="52"/>
      <c r="J1694" s="53">
        <f t="shared" si="112"/>
        <v>0</v>
      </c>
      <c r="K1694" s="54"/>
      <c r="L1694" s="54"/>
      <c r="M1694" s="54">
        <f t="shared" si="113"/>
        <v>0</v>
      </c>
      <c r="N1694" s="55"/>
    </row>
    <row r="1695" spans="2:14" x14ac:dyDescent="0.3">
      <c r="B1695" s="50"/>
      <c r="C1695" s="51">
        <f t="shared" si="114"/>
        <v>171</v>
      </c>
      <c r="D1695" s="51"/>
      <c r="E1695" s="51"/>
      <c r="F1695" s="51"/>
      <c r="G1695" s="51"/>
      <c r="H1695" s="52"/>
      <c r="I1695" s="52"/>
      <c r="J1695" s="53">
        <f t="shared" si="112"/>
        <v>0</v>
      </c>
      <c r="K1695" s="54"/>
      <c r="L1695" s="54"/>
      <c r="M1695" s="54">
        <f t="shared" si="113"/>
        <v>0</v>
      </c>
      <c r="N1695" s="55"/>
    </row>
    <row r="1696" spans="2:14" x14ac:dyDescent="0.3">
      <c r="B1696" s="50"/>
      <c r="C1696" s="51">
        <f t="shared" si="114"/>
        <v>172</v>
      </c>
      <c r="D1696" s="51"/>
      <c r="E1696" s="51"/>
      <c r="F1696" s="51"/>
      <c r="G1696" s="51"/>
      <c r="H1696" s="52"/>
      <c r="I1696" s="52"/>
      <c r="J1696" s="53">
        <f t="shared" si="112"/>
        <v>0</v>
      </c>
      <c r="K1696" s="54"/>
      <c r="L1696" s="54"/>
      <c r="M1696" s="54">
        <f t="shared" si="113"/>
        <v>0</v>
      </c>
      <c r="N1696" s="55"/>
    </row>
    <row r="1697" spans="2:14" x14ac:dyDescent="0.3">
      <c r="B1697" s="50"/>
      <c r="C1697" s="51">
        <f t="shared" si="114"/>
        <v>173</v>
      </c>
      <c r="D1697" s="51"/>
      <c r="E1697" s="51"/>
      <c r="F1697" s="51"/>
      <c r="G1697" s="51"/>
      <c r="H1697" s="52"/>
      <c r="I1697" s="52"/>
      <c r="J1697" s="53">
        <f t="shared" si="112"/>
        <v>0</v>
      </c>
      <c r="K1697" s="54"/>
      <c r="L1697" s="54"/>
      <c r="M1697" s="54">
        <f t="shared" si="113"/>
        <v>0</v>
      </c>
      <c r="N1697" s="55"/>
    </row>
    <row r="1698" spans="2:14" x14ac:dyDescent="0.3">
      <c r="B1698" s="50"/>
      <c r="C1698" s="51">
        <f t="shared" si="114"/>
        <v>174</v>
      </c>
      <c r="D1698" s="51"/>
      <c r="E1698" s="51"/>
      <c r="F1698" s="51"/>
      <c r="G1698" s="51"/>
      <c r="H1698" s="52"/>
      <c r="I1698" s="52"/>
      <c r="J1698" s="53">
        <f t="shared" si="112"/>
        <v>0</v>
      </c>
      <c r="K1698" s="54"/>
      <c r="L1698" s="54"/>
      <c r="M1698" s="54">
        <f t="shared" si="113"/>
        <v>0</v>
      </c>
      <c r="N1698" s="55"/>
    </row>
    <row r="1699" spans="2:14" x14ac:dyDescent="0.3">
      <c r="B1699" s="50"/>
      <c r="C1699" s="51">
        <f t="shared" si="114"/>
        <v>175</v>
      </c>
      <c r="D1699" s="51"/>
      <c r="E1699" s="51"/>
      <c r="F1699" s="51"/>
      <c r="G1699" s="51"/>
      <c r="H1699" s="52"/>
      <c r="I1699" s="52"/>
      <c r="J1699" s="53">
        <f t="shared" si="112"/>
        <v>0</v>
      </c>
      <c r="K1699" s="54"/>
      <c r="L1699" s="54"/>
      <c r="M1699" s="54">
        <f t="shared" si="113"/>
        <v>0</v>
      </c>
      <c r="N1699" s="55"/>
    </row>
    <row r="1700" spans="2:14" x14ac:dyDescent="0.3">
      <c r="B1700" s="50"/>
      <c r="C1700" s="51">
        <f t="shared" si="114"/>
        <v>176</v>
      </c>
      <c r="D1700" s="51"/>
      <c r="E1700" s="51"/>
      <c r="F1700" s="51"/>
      <c r="G1700" s="51"/>
      <c r="H1700" s="52"/>
      <c r="I1700" s="52"/>
      <c r="J1700" s="53">
        <f t="shared" si="112"/>
        <v>0</v>
      </c>
      <c r="K1700" s="54"/>
      <c r="L1700" s="54"/>
      <c r="M1700" s="54">
        <f t="shared" si="113"/>
        <v>0</v>
      </c>
      <c r="N1700" s="55"/>
    </row>
    <row r="1701" spans="2:14" x14ac:dyDescent="0.3">
      <c r="B1701" s="50"/>
      <c r="C1701" s="51">
        <f t="shared" si="114"/>
        <v>177</v>
      </c>
      <c r="D1701" s="51"/>
      <c r="E1701" s="51"/>
      <c r="F1701" s="51"/>
      <c r="G1701" s="51"/>
      <c r="H1701" s="52"/>
      <c r="I1701" s="52"/>
      <c r="J1701" s="53">
        <f t="shared" si="112"/>
        <v>0</v>
      </c>
      <c r="K1701" s="54"/>
      <c r="L1701" s="54"/>
      <c r="M1701" s="54">
        <f t="shared" si="113"/>
        <v>0</v>
      </c>
      <c r="N1701" s="55"/>
    </row>
    <row r="1702" spans="2:14" x14ac:dyDescent="0.3">
      <c r="B1702" s="50"/>
      <c r="C1702" s="51">
        <f t="shared" si="114"/>
        <v>178</v>
      </c>
      <c r="D1702" s="51"/>
      <c r="E1702" s="51"/>
      <c r="F1702" s="51"/>
      <c r="G1702" s="51"/>
      <c r="H1702" s="52"/>
      <c r="I1702" s="52"/>
      <c r="J1702" s="53">
        <f t="shared" si="112"/>
        <v>0</v>
      </c>
      <c r="K1702" s="54"/>
      <c r="L1702" s="54"/>
      <c r="M1702" s="54">
        <f t="shared" si="113"/>
        <v>0</v>
      </c>
      <c r="N1702" s="55"/>
    </row>
    <row r="1703" spans="2:14" x14ac:dyDescent="0.3">
      <c r="B1703" s="50"/>
      <c r="C1703" s="51">
        <v>185</v>
      </c>
      <c r="D1703" s="51"/>
      <c r="E1703" s="51"/>
      <c r="F1703" s="51"/>
      <c r="G1703" s="51"/>
      <c r="H1703" s="52"/>
      <c r="I1703" s="52"/>
      <c r="J1703" s="53">
        <f t="shared" si="112"/>
        <v>0</v>
      </c>
      <c r="K1703" s="54"/>
      <c r="L1703" s="54"/>
      <c r="M1703" s="54">
        <f t="shared" si="113"/>
        <v>0</v>
      </c>
      <c r="N1703" s="55"/>
    </row>
    <row r="1704" spans="2:14" x14ac:dyDescent="0.3">
      <c r="B1704" s="50"/>
      <c r="C1704" s="51">
        <f t="shared" si="114"/>
        <v>186</v>
      </c>
      <c r="D1704" s="51"/>
      <c r="E1704" s="51"/>
      <c r="F1704" s="51"/>
      <c r="G1704" s="51"/>
      <c r="H1704" s="52"/>
      <c r="I1704" s="52"/>
      <c r="J1704" s="53">
        <f t="shared" si="112"/>
        <v>0</v>
      </c>
      <c r="K1704" s="54"/>
      <c r="L1704" s="54"/>
      <c r="M1704" s="54">
        <f t="shared" si="113"/>
        <v>0</v>
      </c>
      <c r="N1704" s="55"/>
    </row>
    <row r="1705" spans="2:14" x14ac:dyDescent="0.3">
      <c r="B1705" s="50"/>
      <c r="C1705" s="51">
        <v>191</v>
      </c>
      <c r="D1705" s="51"/>
      <c r="E1705" s="51"/>
      <c r="F1705" s="51"/>
      <c r="G1705" s="51"/>
      <c r="H1705" s="52"/>
      <c r="I1705" s="52"/>
      <c r="J1705" s="53">
        <f t="shared" si="112"/>
        <v>0</v>
      </c>
      <c r="K1705" s="54"/>
      <c r="L1705" s="54"/>
      <c r="M1705" s="54">
        <f t="shared" si="113"/>
        <v>0</v>
      </c>
      <c r="N1705" s="55"/>
    </row>
    <row r="1706" spans="2:14" x14ac:dyDescent="0.3">
      <c r="B1706" s="50"/>
      <c r="C1706" s="51">
        <v>187</v>
      </c>
      <c r="D1706" s="51"/>
      <c r="E1706" s="51"/>
      <c r="F1706" s="51"/>
      <c r="G1706" s="51"/>
      <c r="H1706" s="52"/>
      <c r="I1706" s="52"/>
      <c r="J1706" s="53">
        <f t="shared" si="112"/>
        <v>0</v>
      </c>
      <c r="K1706" s="54"/>
      <c r="L1706" s="54"/>
      <c r="M1706" s="54">
        <f t="shared" si="113"/>
        <v>0</v>
      </c>
      <c r="N1706" s="55"/>
    </row>
    <row r="1707" spans="2:14" x14ac:dyDescent="0.3">
      <c r="B1707" s="50"/>
      <c r="C1707" s="51">
        <f t="shared" si="114"/>
        <v>188</v>
      </c>
      <c r="D1707" s="51"/>
      <c r="E1707" s="51"/>
      <c r="F1707" s="51"/>
      <c r="G1707" s="51"/>
      <c r="H1707" s="52"/>
      <c r="I1707" s="52"/>
      <c r="J1707" s="53">
        <f t="shared" si="112"/>
        <v>0</v>
      </c>
      <c r="K1707" s="54"/>
      <c r="L1707" s="54"/>
      <c r="M1707" s="54">
        <f t="shared" si="113"/>
        <v>0</v>
      </c>
      <c r="N1707" s="55"/>
    </row>
    <row r="1708" spans="2:14" x14ac:dyDescent="0.3">
      <c r="B1708" s="50"/>
      <c r="C1708" s="51">
        <v>193</v>
      </c>
      <c r="D1708" s="51"/>
      <c r="E1708" s="51"/>
      <c r="F1708" s="51"/>
      <c r="G1708" s="51"/>
      <c r="H1708" s="52"/>
      <c r="I1708" s="52"/>
      <c r="J1708" s="53">
        <f t="shared" si="112"/>
        <v>0</v>
      </c>
      <c r="K1708" s="54"/>
      <c r="L1708" s="54"/>
      <c r="M1708" s="54">
        <f t="shared" si="113"/>
        <v>0</v>
      </c>
      <c r="N1708" s="55"/>
    </row>
    <row r="1709" spans="2:14" x14ac:dyDescent="0.3">
      <c r="B1709" s="50"/>
      <c r="C1709" s="51">
        <f t="shared" si="114"/>
        <v>194</v>
      </c>
      <c r="D1709" s="51"/>
      <c r="E1709" s="51"/>
      <c r="F1709" s="51"/>
      <c r="G1709" s="51"/>
      <c r="H1709" s="52"/>
      <c r="I1709" s="52"/>
      <c r="J1709" s="53">
        <f t="shared" si="112"/>
        <v>0</v>
      </c>
      <c r="K1709" s="54"/>
      <c r="L1709" s="54"/>
      <c r="M1709" s="54">
        <f t="shared" si="113"/>
        <v>0</v>
      </c>
      <c r="N1709" s="55"/>
    </row>
    <row r="1710" spans="2:14" x14ac:dyDescent="0.3">
      <c r="B1710" s="102"/>
      <c r="C1710" s="103">
        <f t="shared" si="114"/>
        <v>195</v>
      </c>
      <c r="D1710" s="521" t="s">
        <v>4292</v>
      </c>
      <c r="E1710" s="103"/>
      <c r="F1710" s="103"/>
      <c r="G1710" s="103"/>
      <c r="H1710" s="104"/>
      <c r="I1710" s="104"/>
      <c r="J1710" s="105">
        <f t="shared" si="112"/>
        <v>0</v>
      </c>
      <c r="K1710" s="106"/>
      <c r="L1710" s="106"/>
      <c r="M1710" s="106">
        <f t="shared" si="113"/>
        <v>0</v>
      </c>
      <c r="N1710" s="107"/>
    </row>
    <row r="1711" spans="2:14" x14ac:dyDescent="0.3">
      <c r="B1711" s="50">
        <v>1912</v>
      </c>
      <c r="C1711" s="51" t="s">
        <v>6088</v>
      </c>
      <c r="D1711" s="51" t="s">
        <v>6089</v>
      </c>
      <c r="E1711" s="51"/>
      <c r="F1711" s="51"/>
      <c r="G1711" s="51"/>
      <c r="H1711" s="52"/>
      <c r="I1711" s="52"/>
      <c r="J1711" s="53">
        <f t="shared" si="112"/>
        <v>0</v>
      </c>
      <c r="K1711" s="54"/>
      <c r="L1711" s="54"/>
      <c r="M1711" s="54">
        <f t="shared" si="113"/>
        <v>0</v>
      </c>
      <c r="N1711" s="522" t="s">
        <v>6090</v>
      </c>
    </row>
    <row r="1712" spans="2:14" x14ac:dyDescent="0.3">
      <c r="B1712" s="50"/>
      <c r="C1712" s="51">
        <v>208</v>
      </c>
      <c r="D1712" s="51" t="s">
        <v>4267</v>
      </c>
      <c r="E1712" s="51"/>
      <c r="F1712" s="51"/>
      <c r="G1712" s="51"/>
      <c r="H1712" s="52"/>
      <c r="I1712" s="52"/>
      <c r="J1712" s="53">
        <f t="shared" si="112"/>
        <v>0</v>
      </c>
      <c r="K1712" s="54"/>
      <c r="L1712" s="54"/>
      <c r="M1712" s="54">
        <f t="shared" si="113"/>
        <v>0</v>
      </c>
      <c r="N1712" s="55"/>
    </row>
    <row r="1713" spans="2:14" x14ac:dyDescent="0.3">
      <c r="B1713" s="50"/>
      <c r="C1713" s="51">
        <f t="shared" si="114"/>
        <v>209</v>
      </c>
      <c r="D1713" s="51" t="s">
        <v>4268</v>
      </c>
      <c r="E1713" s="51"/>
      <c r="F1713" s="51"/>
      <c r="G1713" s="51"/>
      <c r="H1713" s="52"/>
      <c r="I1713" s="52"/>
      <c r="J1713" s="53">
        <f t="shared" si="112"/>
        <v>0</v>
      </c>
      <c r="K1713" s="54"/>
      <c r="L1713" s="54"/>
      <c r="M1713" s="54">
        <f t="shared" si="113"/>
        <v>0</v>
      </c>
      <c r="N1713" s="55"/>
    </row>
    <row r="1714" spans="2:14" x14ac:dyDescent="0.3">
      <c r="B1714" s="50"/>
      <c r="C1714" s="51">
        <v>211</v>
      </c>
      <c r="D1714" s="51" t="s">
        <v>4269</v>
      </c>
      <c r="E1714" s="51"/>
      <c r="F1714" s="51"/>
      <c r="G1714" s="51"/>
      <c r="H1714" s="52"/>
      <c r="I1714" s="52"/>
      <c r="J1714" s="53">
        <f t="shared" si="112"/>
        <v>0</v>
      </c>
      <c r="K1714" s="54"/>
      <c r="L1714" s="54"/>
      <c r="M1714" s="54">
        <f t="shared" si="113"/>
        <v>0</v>
      </c>
      <c r="N1714" s="55"/>
    </row>
    <row r="1715" spans="2:14" x14ac:dyDescent="0.3">
      <c r="B1715" s="50"/>
      <c r="C1715" s="51">
        <v>213</v>
      </c>
      <c r="D1715" s="51" t="s">
        <v>4270</v>
      </c>
      <c r="E1715" s="51"/>
      <c r="F1715" s="51"/>
      <c r="G1715" s="51"/>
      <c r="H1715" s="52"/>
      <c r="I1715" s="52"/>
      <c r="J1715" s="53">
        <f t="shared" si="112"/>
        <v>0</v>
      </c>
      <c r="K1715" s="54"/>
      <c r="L1715" s="54"/>
      <c r="M1715" s="54">
        <f t="shared" si="113"/>
        <v>0</v>
      </c>
      <c r="N1715" s="55"/>
    </row>
    <row r="1716" spans="2:14" x14ac:dyDescent="0.3">
      <c r="B1716" s="50"/>
      <c r="C1716" s="51">
        <v>217</v>
      </c>
      <c r="D1716" s="51" t="s">
        <v>4271</v>
      </c>
      <c r="E1716" s="51"/>
      <c r="F1716" s="51"/>
      <c r="G1716" s="51"/>
      <c r="H1716" s="52"/>
      <c r="I1716" s="52"/>
      <c r="J1716" s="53">
        <f t="shared" si="112"/>
        <v>0</v>
      </c>
      <c r="K1716" s="54"/>
      <c r="L1716" s="54"/>
      <c r="M1716" s="54">
        <f t="shared" si="113"/>
        <v>0</v>
      </c>
      <c r="N1716" s="55"/>
    </row>
    <row r="1717" spans="2:14" x14ac:dyDescent="0.3">
      <c r="B1717" s="50"/>
      <c r="C1717" s="51">
        <v>223</v>
      </c>
      <c r="D1717" s="51" t="s">
        <v>4272</v>
      </c>
      <c r="E1717" s="51"/>
      <c r="F1717" s="51"/>
      <c r="G1717" s="51"/>
      <c r="H1717" s="52"/>
      <c r="I1717" s="52"/>
      <c r="J1717" s="53">
        <f t="shared" si="112"/>
        <v>0</v>
      </c>
      <c r="K1717" s="54"/>
      <c r="L1717" s="54"/>
      <c r="M1717" s="54">
        <f t="shared" si="113"/>
        <v>0</v>
      </c>
      <c r="N1717" s="55"/>
    </row>
    <row r="1718" spans="2:14" x14ac:dyDescent="0.3">
      <c r="B1718" s="50"/>
      <c r="C1718" s="51">
        <v>230</v>
      </c>
      <c r="D1718" s="51" t="s">
        <v>4273</v>
      </c>
      <c r="E1718" s="51"/>
      <c r="F1718" s="51"/>
      <c r="G1718" s="51"/>
      <c r="H1718" s="52"/>
      <c r="I1718" s="52"/>
      <c r="J1718" s="53">
        <f t="shared" ref="J1718:J1781" si="115">H1718+I1718</f>
        <v>0</v>
      </c>
      <c r="K1718" s="54"/>
      <c r="L1718" s="54"/>
      <c r="M1718" s="54">
        <f t="shared" ref="M1718:M1781" si="116">K1718+L1718</f>
        <v>0</v>
      </c>
      <c r="N1718" s="55"/>
    </row>
    <row r="1719" spans="2:14" x14ac:dyDescent="0.3">
      <c r="B1719" s="50"/>
      <c r="C1719" s="51">
        <v>232</v>
      </c>
      <c r="D1719" s="51" t="s">
        <v>4274</v>
      </c>
      <c r="E1719" s="51"/>
      <c r="F1719" s="51"/>
      <c r="G1719" s="51"/>
      <c r="H1719" s="52"/>
      <c r="I1719" s="52"/>
      <c r="J1719" s="53">
        <f t="shared" si="115"/>
        <v>0</v>
      </c>
      <c r="K1719" s="54"/>
      <c r="L1719" s="54"/>
      <c r="M1719" s="54">
        <f t="shared" si="116"/>
        <v>0</v>
      </c>
      <c r="N1719" s="55"/>
    </row>
    <row r="1720" spans="2:14" x14ac:dyDescent="0.3">
      <c r="B1720" s="50"/>
      <c r="C1720" s="51">
        <v>235</v>
      </c>
      <c r="D1720" s="51" t="s">
        <v>4275</v>
      </c>
      <c r="E1720" s="51"/>
      <c r="F1720" s="51"/>
      <c r="G1720" s="51"/>
      <c r="H1720" s="52"/>
      <c r="I1720" s="52"/>
      <c r="J1720" s="53">
        <f t="shared" si="115"/>
        <v>0</v>
      </c>
      <c r="K1720" s="54"/>
      <c r="L1720" s="54"/>
      <c r="M1720" s="54">
        <f t="shared" si="116"/>
        <v>0</v>
      </c>
      <c r="N1720" s="55"/>
    </row>
    <row r="1721" spans="2:14" x14ac:dyDescent="0.3">
      <c r="B1721" s="50"/>
      <c r="C1721" s="51">
        <v>242</v>
      </c>
      <c r="D1721" s="51" t="s">
        <v>4276</v>
      </c>
      <c r="E1721" s="51"/>
      <c r="F1721" s="51"/>
      <c r="G1721" s="51"/>
      <c r="H1721" s="52"/>
      <c r="I1721" s="52"/>
      <c r="J1721" s="53">
        <f t="shared" si="115"/>
        <v>0</v>
      </c>
      <c r="K1721" s="54"/>
      <c r="L1721" s="54"/>
      <c r="M1721" s="54">
        <f t="shared" si="116"/>
        <v>0</v>
      </c>
      <c r="N1721" s="55"/>
    </row>
    <row r="1722" spans="2:14" x14ac:dyDescent="0.3">
      <c r="B1722" s="50"/>
      <c r="C1722" s="51">
        <v>245</v>
      </c>
      <c r="D1722" s="51">
        <v>218</v>
      </c>
      <c r="E1722" s="51"/>
      <c r="F1722" s="51"/>
      <c r="G1722" s="51"/>
      <c r="H1722" s="52"/>
      <c r="I1722" s="52"/>
      <c r="J1722" s="53">
        <f t="shared" si="115"/>
        <v>0</v>
      </c>
      <c r="K1722" s="54"/>
      <c r="L1722" s="54"/>
      <c r="M1722" s="54">
        <f t="shared" si="116"/>
        <v>0</v>
      </c>
      <c r="N1722" s="55"/>
    </row>
    <row r="1723" spans="2:14" x14ac:dyDescent="0.3">
      <c r="B1723" s="50"/>
      <c r="C1723" s="51" t="s">
        <v>8</v>
      </c>
      <c r="D1723" s="781" t="s">
        <v>6091</v>
      </c>
      <c r="E1723" s="51"/>
      <c r="F1723" s="51"/>
      <c r="G1723" s="51"/>
      <c r="H1723" s="52"/>
      <c r="I1723" s="52"/>
      <c r="J1723" s="53">
        <f t="shared" si="115"/>
        <v>0</v>
      </c>
      <c r="K1723" s="54"/>
      <c r="L1723" s="54"/>
      <c r="M1723" s="54">
        <f t="shared" si="116"/>
        <v>0</v>
      </c>
      <c r="N1723" s="55"/>
    </row>
    <row r="1724" spans="2:14" x14ac:dyDescent="0.3">
      <c r="B1724" s="102"/>
      <c r="C1724" s="103" t="s">
        <v>8</v>
      </c>
      <c r="D1724" s="782"/>
      <c r="E1724" s="103"/>
      <c r="F1724" s="103"/>
      <c r="G1724" s="103"/>
      <c r="H1724" s="104"/>
      <c r="I1724" s="104"/>
      <c r="J1724" s="105">
        <f t="shared" si="115"/>
        <v>0</v>
      </c>
      <c r="K1724" s="106"/>
      <c r="L1724" s="106"/>
      <c r="M1724" s="106">
        <f t="shared" si="116"/>
        <v>0</v>
      </c>
      <c r="N1724" s="107"/>
    </row>
    <row r="1725" spans="2:14" x14ac:dyDescent="0.3">
      <c r="B1725" s="50" t="s">
        <v>4254</v>
      </c>
      <c r="C1725" s="51">
        <v>210</v>
      </c>
      <c r="D1725" s="51" t="s">
        <v>4277</v>
      </c>
      <c r="E1725" s="51"/>
      <c r="F1725" s="51"/>
      <c r="G1725" s="51"/>
      <c r="H1725" s="52"/>
      <c r="I1725" s="52"/>
      <c r="J1725" s="53">
        <f t="shared" si="115"/>
        <v>0</v>
      </c>
      <c r="K1725" s="54"/>
      <c r="L1725" s="54"/>
      <c r="M1725" s="54">
        <f t="shared" si="116"/>
        <v>0</v>
      </c>
      <c r="N1725" s="55"/>
    </row>
    <row r="1726" spans="2:14" x14ac:dyDescent="0.3">
      <c r="B1726" s="50"/>
      <c r="C1726" s="51">
        <v>212</v>
      </c>
      <c r="D1726" s="51" t="s">
        <v>4278</v>
      </c>
      <c r="E1726" s="51"/>
      <c r="F1726" s="51"/>
      <c r="G1726" s="51"/>
      <c r="H1726" s="52"/>
      <c r="I1726" s="52"/>
      <c r="J1726" s="53">
        <f t="shared" si="115"/>
        <v>0</v>
      </c>
      <c r="K1726" s="54"/>
      <c r="L1726" s="54"/>
      <c r="M1726" s="54">
        <f t="shared" si="116"/>
        <v>0</v>
      </c>
      <c r="N1726" s="55"/>
    </row>
    <row r="1727" spans="2:14" x14ac:dyDescent="0.3">
      <c r="B1727" s="50"/>
      <c r="C1727" s="51">
        <v>214</v>
      </c>
      <c r="D1727" s="51" t="s">
        <v>4279</v>
      </c>
      <c r="E1727" s="51"/>
      <c r="F1727" s="51"/>
      <c r="G1727" s="51"/>
      <c r="H1727" s="52"/>
      <c r="I1727" s="52"/>
      <c r="J1727" s="53">
        <f t="shared" si="115"/>
        <v>0</v>
      </c>
      <c r="K1727" s="54"/>
      <c r="L1727" s="54"/>
      <c r="M1727" s="54">
        <f t="shared" si="116"/>
        <v>0</v>
      </c>
      <c r="N1727" s="55"/>
    </row>
    <row r="1728" spans="2:14" x14ac:dyDescent="0.3">
      <c r="B1728" s="50"/>
      <c r="C1728" s="51">
        <v>218</v>
      </c>
      <c r="D1728" s="51" t="s">
        <v>4280</v>
      </c>
      <c r="E1728" s="51"/>
      <c r="F1728" s="51"/>
      <c r="G1728" s="51"/>
      <c r="H1728" s="52"/>
      <c r="I1728" s="52"/>
      <c r="J1728" s="53">
        <f t="shared" si="115"/>
        <v>0</v>
      </c>
      <c r="K1728" s="54"/>
      <c r="L1728" s="54"/>
      <c r="M1728" s="54">
        <f t="shared" si="116"/>
        <v>0</v>
      </c>
      <c r="N1728" s="55"/>
    </row>
    <row r="1729" spans="2:14" x14ac:dyDescent="0.3">
      <c r="B1729" s="50"/>
      <c r="C1729" s="51">
        <f t="shared" si="114"/>
        <v>219</v>
      </c>
      <c r="D1729" s="51" t="s">
        <v>4281</v>
      </c>
      <c r="E1729" s="51"/>
      <c r="F1729" s="51"/>
      <c r="G1729" s="51"/>
      <c r="H1729" s="52"/>
      <c r="I1729" s="52"/>
      <c r="J1729" s="53">
        <f t="shared" si="115"/>
        <v>0</v>
      </c>
      <c r="K1729" s="54"/>
      <c r="L1729" s="54"/>
      <c r="M1729" s="54">
        <f t="shared" si="116"/>
        <v>0</v>
      </c>
      <c r="N1729" s="55"/>
    </row>
    <row r="1730" spans="2:14" x14ac:dyDescent="0.3">
      <c r="B1730" s="50"/>
      <c r="C1730" s="51">
        <f t="shared" si="114"/>
        <v>220</v>
      </c>
      <c r="D1730" s="51">
        <v>238</v>
      </c>
      <c r="E1730" s="51"/>
      <c r="F1730" s="51"/>
      <c r="G1730" s="51"/>
      <c r="H1730" s="52"/>
      <c r="I1730" s="52"/>
      <c r="J1730" s="53">
        <f t="shared" si="115"/>
        <v>0</v>
      </c>
      <c r="K1730" s="54"/>
      <c r="L1730" s="54"/>
      <c r="M1730" s="54">
        <f t="shared" si="116"/>
        <v>0</v>
      </c>
      <c r="N1730" s="55"/>
    </row>
    <row r="1731" spans="2:14" x14ac:dyDescent="0.3">
      <c r="B1731" s="50"/>
      <c r="C1731" s="51">
        <f t="shared" si="114"/>
        <v>221</v>
      </c>
      <c r="D1731" s="51" t="s">
        <v>4282</v>
      </c>
      <c r="E1731" s="51"/>
      <c r="F1731" s="51"/>
      <c r="G1731" s="51"/>
      <c r="H1731" s="52"/>
      <c r="I1731" s="52"/>
      <c r="J1731" s="53">
        <f t="shared" si="115"/>
        <v>0</v>
      </c>
      <c r="K1731" s="54"/>
      <c r="L1731" s="54"/>
      <c r="M1731" s="54">
        <f t="shared" si="116"/>
        <v>0</v>
      </c>
      <c r="N1731" s="55"/>
    </row>
    <row r="1732" spans="2:14" x14ac:dyDescent="0.3">
      <c r="B1732" s="50"/>
      <c r="C1732" s="51">
        <v>224</v>
      </c>
      <c r="D1732" s="51" t="s">
        <v>4283</v>
      </c>
      <c r="E1732" s="51"/>
      <c r="F1732" s="51"/>
      <c r="G1732" s="51"/>
      <c r="H1732" s="52"/>
      <c r="I1732" s="52"/>
      <c r="J1732" s="53">
        <f t="shared" si="115"/>
        <v>0</v>
      </c>
      <c r="K1732" s="54"/>
      <c r="L1732" s="54"/>
      <c r="M1732" s="54">
        <f t="shared" si="116"/>
        <v>0</v>
      </c>
      <c r="N1732" s="55"/>
    </row>
    <row r="1733" spans="2:14" x14ac:dyDescent="0.3">
      <c r="B1733" s="50"/>
      <c r="C1733" s="51">
        <v>227</v>
      </c>
      <c r="D1733" s="51" t="s">
        <v>4284</v>
      </c>
      <c r="E1733" s="51"/>
      <c r="F1733" s="51"/>
      <c r="G1733" s="51"/>
      <c r="H1733" s="52"/>
      <c r="I1733" s="52"/>
      <c r="J1733" s="53">
        <f t="shared" si="115"/>
        <v>0</v>
      </c>
      <c r="K1733" s="54"/>
      <c r="L1733" s="54"/>
      <c r="M1733" s="54">
        <f t="shared" si="116"/>
        <v>0</v>
      </c>
      <c r="N1733" s="55"/>
    </row>
    <row r="1734" spans="2:14" x14ac:dyDescent="0.3">
      <c r="B1734" s="50"/>
      <c r="C1734" s="51">
        <v>231</v>
      </c>
      <c r="D1734" s="51" t="s">
        <v>4285</v>
      </c>
      <c r="E1734" s="51"/>
      <c r="F1734" s="51"/>
      <c r="G1734" s="51"/>
      <c r="H1734" s="52"/>
      <c r="I1734" s="52"/>
      <c r="J1734" s="53">
        <f t="shared" si="115"/>
        <v>0</v>
      </c>
      <c r="K1734" s="54"/>
      <c r="L1734" s="54"/>
      <c r="M1734" s="54">
        <f t="shared" si="116"/>
        <v>0</v>
      </c>
      <c r="N1734" s="55"/>
    </row>
    <row r="1735" spans="2:14" x14ac:dyDescent="0.3">
      <c r="B1735" s="50"/>
      <c r="C1735" s="51">
        <v>238</v>
      </c>
      <c r="D1735" s="51">
        <v>276</v>
      </c>
      <c r="E1735" s="51"/>
      <c r="F1735" s="51"/>
      <c r="G1735" s="51"/>
      <c r="H1735" s="52"/>
      <c r="I1735" s="52"/>
      <c r="J1735" s="53">
        <f t="shared" si="115"/>
        <v>0</v>
      </c>
      <c r="K1735" s="54"/>
      <c r="L1735" s="54"/>
      <c r="M1735" s="54">
        <f t="shared" si="116"/>
        <v>0</v>
      </c>
      <c r="N1735" s="55"/>
    </row>
    <row r="1736" spans="2:14" x14ac:dyDescent="0.3">
      <c r="B1736" s="50"/>
      <c r="C1736" s="51">
        <f t="shared" si="114"/>
        <v>239</v>
      </c>
      <c r="D1736" s="51">
        <v>277</v>
      </c>
      <c r="E1736" s="51"/>
      <c r="F1736" s="51"/>
      <c r="G1736" s="51"/>
      <c r="H1736" s="52"/>
      <c r="I1736" s="52"/>
      <c r="J1736" s="53">
        <f t="shared" si="115"/>
        <v>0</v>
      </c>
      <c r="K1736" s="54"/>
      <c r="L1736" s="54"/>
      <c r="M1736" s="54">
        <f t="shared" si="116"/>
        <v>0</v>
      </c>
      <c r="N1736" s="55"/>
    </row>
    <row r="1737" spans="2:14" x14ac:dyDescent="0.3">
      <c r="B1737" s="50"/>
      <c r="C1737" s="51">
        <f t="shared" si="114"/>
        <v>240</v>
      </c>
      <c r="D1737" s="51">
        <v>224</v>
      </c>
      <c r="E1737" s="51"/>
      <c r="F1737" s="51"/>
      <c r="G1737" s="51"/>
      <c r="H1737" s="52"/>
      <c r="I1737" s="52"/>
      <c r="J1737" s="53">
        <f t="shared" si="115"/>
        <v>0</v>
      </c>
      <c r="K1737" s="54"/>
      <c r="L1737" s="54"/>
      <c r="M1737" s="54">
        <f t="shared" si="116"/>
        <v>0</v>
      </c>
      <c r="N1737" s="55"/>
    </row>
    <row r="1738" spans="2:14" x14ac:dyDescent="0.3">
      <c r="B1738" s="50"/>
      <c r="C1738" s="51">
        <f t="shared" si="114"/>
        <v>241</v>
      </c>
      <c r="D1738" s="51">
        <v>278</v>
      </c>
      <c r="E1738" s="51"/>
      <c r="F1738" s="51"/>
      <c r="G1738" s="51"/>
      <c r="H1738" s="52"/>
      <c r="I1738" s="52"/>
      <c r="J1738" s="53">
        <f t="shared" si="115"/>
        <v>0</v>
      </c>
      <c r="K1738" s="54"/>
      <c r="L1738" s="54"/>
      <c r="M1738" s="54">
        <f t="shared" si="116"/>
        <v>0</v>
      </c>
      <c r="N1738" s="55"/>
    </row>
    <row r="1739" spans="2:14" x14ac:dyDescent="0.3">
      <c r="B1739" s="50"/>
      <c r="C1739" s="51">
        <v>247</v>
      </c>
      <c r="D1739" s="51">
        <v>281</v>
      </c>
      <c r="E1739" s="51"/>
      <c r="F1739" s="51"/>
      <c r="G1739" s="51"/>
      <c r="H1739" s="52"/>
      <c r="I1739" s="52"/>
      <c r="J1739" s="53">
        <f t="shared" si="115"/>
        <v>0</v>
      </c>
      <c r="K1739" s="54"/>
      <c r="L1739" s="54"/>
      <c r="M1739" s="54">
        <f t="shared" si="116"/>
        <v>0</v>
      </c>
      <c r="N1739" s="55"/>
    </row>
    <row r="1740" spans="2:14" x14ac:dyDescent="0.3">
      <c r="B1740" s="50"/>
      <c r="C1740" s="51">
        <v>250</v>
      </c>
      <c r="D1740" s="51">
        <v>284</v>
      </c>
      <c r="E1740" s="51"/>
      <c r="F1740" s="51"/>
      <c r="G1740" s="51"/>
      <c r="H1740" s="52"/>
      <c r="I1740" s="52"/>
      <c r="J1740" s="53">
        <f t="shared" si="115"/>
        <v>0</v>
      </c>
      <c r="K1740" s="54"/>
      <c r="L1740" s="54"/>
      <c r="M1740" s="54">
        <f t="shared" si="116"/>
        <v>0</v>
      </c>
      <c r="N1740" s="55"/>
    </row>
    <row r="1741" spans="2:14" x14ac:dyDescent="0.3">
      <c r="B1741" s="50"/>
      <c r="C1741" s="51">
        <v>256</v>
      </c>
      <c r="D1741" s="51">
        <v>287</v>
      </c>
      <c r="E1741" s="51"/>
      <c r="F1741" s="51"/>
      <c r="G1741" s="51"/>
      <c r="H1741" s="52"/>
      <c r="I1741" s="52"/>
      <c r="J1741" s="53">
        <f t="shared" si="115"/>
        <v>0</v>
      </c>
      <c r="K1741" s="54"/>
      <c r="L1741" s="54"/>
      <c r="M1741" s="54">
        <f t="shared" si="116"/>
        <v>0</v>
      </c>
      <c r="N1741" s="55"/>
    </row>
    <row r="1742" spans="2:14" x14ac:dyDescent="0.3">
      <c r="B1742" s="50"/>
      <c r="C1742" s="51">
        <v>259</v>
      </c>
      <c r="D1742" s="51">
        <v>290</v>
      </c>
      <c r="E1742" s="51"/>
      <c r="F1742" s="51"/>
      <c r="G1742" s="51"/>
      <c r="H1742" s="52"/>
      <c r="I1742" s="52"/>
      <c r="J1742" s="53">
        <f t="shared" si="115"/>
        <v>0</v>
      </c>
      <c r="K1742" s="54"/>
      <c r="L1742" s="54"/>
      <c r="M1742" s="54">
        <f t="shared" si="116"/>
        <v>0</v>
      </c>
      <c r="N1742" s="55"/>
    </row>
    <row r="1743" spans="2:14" x14ac:dyDescent="0.3">
      <c r="B1743" s="50"/>
      <c r="C1743" s="51">
        <v>265</v>
      </c>
      <c r="D1743" s="51">
        <v>295</v>
      </c>
      <c r="E1743" s="51"/>
      <c r="F1743" s="51"/>
      <c r="G1743" s="51"/>
      <c r="H1743" s="52"/>
      <c r="I1743" s="52"/>
      <c r="J1743" s="53">
        <f t="shared" si="115"/>
        <v>0</v>
      </c>
      <c r="K1743" s="54"/>
      <c r="L1743" s="54"/>
      <c r="M1743" s="54">
        <f t="shared" si="116"/>
        <v>0</v>
      </c>
      <c r="N1743" s="55"/>
    </row>
    <row r="1744" spans="2:14" x14ac:dyDescent="0.3">
      <c r="B1744" s="50"/>
      <c r="C1744" s="51">
        <v>268</v>
      </c>
      <c r="D1744" s="51">
        <v>296</v>
      </c>
      <c r="E1744" s="51"/>
      <c r="F1744" s="51"/>
      <c r="G1744" s="51"/>
      <c r="H1744" s="52"/>
      <c r="I1744" s="52"/>
      <c r="J1744" s="53">
        <f t="shared" si="115"/>
        <v>0</v>
      </c>
      <c r="K1744" s="54"/>
      <c r="L1744" s="54"/>
      <c r="M1744" s="54">
        <f t="shared" si="116"/>
        <v>0</v>
      </c>
      <c r="N1744" s="55"/>
    </row>
    <row r="1745" spans="2:14" x14ac:dyDescent="0.3">
      <c r="B1745" s="102"/>
      <c r="C1745" s="103">
        <v>272</v>
      </c>
      <c r="D1745" s="103" t="s">
        <v>4286</v>
      </c>
      <c r="E1745" s="103"/>
      <c r="F1745" s="103"/>
      <c r="G1745" s="103"/>
      <c r="H1745" s="104"/>
      <c r="I1745" s="104"/>
      <c r="J1745" s="105">
        <f t="shared" si="115"/>
        <v>0</v>
      </c>
      <c r="K1745" s="106"/>
      <c r="L1745" s="106"/>
      <c r="M1745" s="106">
        <f t="shared" si="116"/>
        <v>0</v>
      </c>
      <c r="N1745" s="107"/>
    </row>
    <row r="1746" spans="2:14" x14ac:dyDescent="0.3">
      <c r="B1746" s="50" t="s">
        <v>778</v>
      </c>
      <c r="C1746" s="51">
        <v>225</v>
      </c>
      <c r="D1746" s="51">
        <v>268</v>
      </c>
      <c r="E1746" s="51"/>
      <c r="F1746" s="51"/>
      <c r="G1746" s="51"/>
      <c r="H1746" s="52"/>
      <c r="I1746" s="52"/>
      <c r="J1746" s="53">
        <f t="shared" si="115"/>
        <v>0</v>
      </c>
      <c r="K1746" s="54"/>
      <c r="L1746" s="54"/>
      <c r="M1746" s="54">
        <f t="shared" si="116"/>
        <v>0</v>
      </c>
      <c r="N1746" s="55"/>
    </row>
    <row r="1747" spans="2:14" x14ac:dyDescent="0.3">
      <c r="B1747" s="50"/>
      <c r="C1747" s="51">
        <v>233</v>
      </c>
      <c r="D1747" s="51">
        <v>273</v>
      </c>
      <c r="E1747" s="51"/>
      <c r="F1747" s="51"/>
      <c r="G1747" s="51"/>
      <c r="H1747" s="52"/>
      <c r="I1747" s="52"/>
      <c r="J1747" s="53">
        <f t="shared" si="115"/>
        <v>0</v>
      </c>
      <c r="K1747" s="54"/>
      <c r="L1747" s="54"/>
      <c r="M1747" s="54">
        <f t="shared" si="116"/>
        <v>0</v>
      </c>
      <c r="N1747" s="55"/>
    </row>
    <row r="1748" spans="2:14" x14ac:dyDescent="0.3">
      <c r="B1748" s="50"/>
      <c r="C1748" s="51">
        <v>243</v>
      </c>
      <c r="D1748" s="51">
        <v>279</v>
      </c>
      <c r="E1748" s="51"/>
      <c r="F1748" s="51"/>
      <c r="G1748" s="51"/>
      <c r="H1748" s="52"/>
      <c r="I1748" s="52"/>
      <c r="J1748" s="53">
        <f t="shared" si="115"/>
        <v>0</v>
      </c>
      <c r="K1748" s="54"/>
      <c r="L1748" s="54"/>
      <c r="M1748" s="54">
        <f t="shared" si="116"/>
        <v>0</v>
      </c>
      <c r="N1748" s="55"/>
    </row>
    <row r="1749" spans="2:14" x14ac:dyDescent="0.3">
      <c r="B1749" s="50"/>
      <c r="C1749" s="51">
        <v>248</v>
      </c>
      <c r="D1749" s="51">
        <v>282</v>
      </c>
      <c r="E1749" s="51"/>
      <c r="F1749" s="51"/>
      <c r="G1749" s="51"/>
      <c r="H1749" s="52"/>
      <c r="I1749" s="52"/>
      <c r="J1749" s="53">
        <f t="shared" si="115"/>
        <v>0</v>
      </c>
      <c r="K1749" s="54"/>
      <c r="L1749" s="54"/>
      <c r="M1749" s="54">
        <f t="shared" si="116"/>
        <v>0</v>
      </c>
      <c r="N1749" s="55"/>
    </row>
    <row r="1750" spans="2:14" x14ac:dyDescent="0.3">
      <c r="B1750" s="50"/>
      <c r="C1750" s="51">
        <v>251</v>
      </c>
      <c r="D1750" s="51">
        <v>285</v>
      </c>
      <c r="E1750" s="51"/>
      <c r="F1750" s="51"/>
      <c r="G1750" s="51"/>
      <c r="H1750" s="52"/>
      <c r="I1750" s="52"/>
      <c r="J1750" s="53">
        <f t="shared" si="115"/>
        <v>0</v>
      </c>
      <c r="K1750" s="54"/>
      <c r="L1750" s="54"/>
      <c r="M1750" s="54">
        <f t="shared" si="116"/>
        <v>0</v>
      </c>
      <c r="N1750" s="55"/>
    </row>
    <row r="1751" spans="2:14" x14ac:dyDescent="0.3">
      <c r="B1751" s="50"/>
      <c r="C1751" s="51">
        <v>270</v>
      </c>
      <c r="D1751" s="51">
        <v>298</v>
      </c>
      <c r="E1751" s="51"/>
      <c r="F1751" s="51"/>
      <c r="G1751" s="51"/>
      <c r="H1751" s="52"/>
      <c r="I1751" s="52"/>
      <c r="J1751" s="53">
        <f t="shared" si="115"/>
        <v>0</v>
      </c>
      <c r="K1751" s="54"/>
      <c r="L1751" s="54"/>
      <c r="M1751" s="54">
        <f t="shared" si="116"/>
        <v>0</v>
      </c>
      <c r="N1751" s="55"/>
    </row>
    <row r="1752" spans="2:14" x14ac:dyDescent="0.3">
      <c r="B1752" s="102"/>
      <c r="C1752" s="103">
        <v>279</v>
      </c>
      <c r="D1752" s="103" t="s">
        <v>4287</v>
      </c>
      <c r="E1752" s="103"/>
      <c r="F1752" s="103"/>
      <c r="G1752" s="103"/>
      <c r="H1752" s="104"/>
      <c r="I1752" s="104"/>
      <c r="J1752" s="105">
        <f t="shared" si="115"/>
        <v>0</v>
      </c>
      <c r="K1752" s="106"/>
      <c r="L1752" s="106"/>
      <c r="M1752" s="106">
        <f t="shared" si="116"/>
        <v>0</v>
      </c>
      <c r="N1752" s="107"/>
    </row>
    <row r="1753" spans="2:14" x14ac:dyDescent="0.3">
      <c r="B1753" s="96">
        <v>1923</v>
      </c>
      <c r="C1753" s="97">
        <v>299</v>
      </c>
      <c r="D1753" s="51" t="s">
        <v>6092</v>
      </c>
      <c r="E1753" s="97"/>
      <c r="F1753" s="97"/>
      <c r="G1753" s="97"/>
      <c r="H1753" s="98"/>
      <c r="I1753" s="98"/>
      <c r="J1753" s="99">
        <f t="shared" si="115"/>
        <v>0</v>
      </c>
      <c r="K1753" s="100"/>
      <c r="L1753" s="100"/>
      <c r="M1753" s="100">
        <f t="shared" si="116"/>
        <v>0</v>
      </c>
      <c r="N1753" s="101"/>
    </row>
    <row r="1754" spans="2:14" x14ac:dyDescent="0.3">
      <c r="B1754" s="50"/>
      <c r="C1754" s="51">
        <f t="shared" ref="C1754:C1817" si="117">C1753+1</f>
        <v>300</v>
      </c>
      <c r="D1754" s="51"/>
      <c r="E1754" s="51"/>
      <c r="F1754" s="51"/>
      <c r="G1754" s="51"/>
      <c r="H1754" s="52"/>
      <c r="I1754" s="52"/>
      <c r="J1754" s="53">
        <f t="shared" si="115"/>
        <v>0</v>
      </c>
      <c r="K1754" s="54"/>
      <c r="L1754" s="54"/>
      <c r="M1754" s="54">
        <f t="shared" si="116"/>
        <v>0</v>
      </c>
      <c r="N1754" s="55"/>
    </row>
    <row r="1755" spans="2:14" x14ac:dyDescent="0.3">
      <c r="B1755" s="50"/>
      <c r="C1755" s="51">
        <f t="shared" si="117"/>
        <v>301</v>
      </c>
      <c r="D1755" s="51"/>
      <c r="E1755" s="51"/>
      <c r="F1755" s="51"/>
      <c r="G1755" s="51"/>
      <c r="H1755" s="52"/>
      <c r="I1755" s="52"/>
      <c r="J1755" s="53">
        <f t="shared" si="115"/>
        <v>0</v>
      </c>
      <c r="K1755" s="54"/>
      <c r="L1755" s="54"/>
      <c r="M1755" s="54">
        <f t="shared" si="116"/>
        <v>0</v>
      </c>
      <c r="N1755" s="55"/>
    </row>
    <row r="1756" spans="2:14" x14ac:dyDescent="0.3">
      <c r="B1756" s="50"/>
      <c r="C1756" s="51">
        <f t="shared" si="117"/>
        <v>302</v>
      </c>
      <c r="D1756" s="51"/>
      <c r="E1756" s="51"/>
      <c r="F1756" s="51"/>
      <c r="G1756" s="51"/>
      <c r="H1756" s="52"/>
      <c r="I1756" s="52"/>
      <c r="J1756" s="53">
        <f t="shared" si="115"/>
        <v>0</v>
      </c>
      <c r="K1756" s="54"/>
      <c r="L1756" s="54"/>
      <c r="M1756" s="54">
        <f t="shared" si="116"/>
        <v>0</v>
      </c>
      <c r="N1756" s="55"/>
    </row>
    <row r="1757" spans="2:14" x14ac:dyDescent="0.3">
      <c r="B1757" s="50"/>
      <c r="C1757" s="51">
        <f t="shared" si="117"/>
        <v>303</v>
      </c>
      <c r="D1757" s="51"/>
      <c r="E1757" s="51"/>
      <c r="F1757" s="51"/>
      <c r="G1757" s="51"/>
      <c r="H1757" s="52"/>
      <c r="I1757" s="52"/>
      <c r="J1757" s="53">
        <f t="shared" si="115"/>
        <v>0</v>
      </c>
      <c r="K1757" s="54"/>
      <c r="L1757" s="54"/>
      <c r="M1757" s="54">
        <f t="shared" si="116"/>
        <v>0</v>
      </c>
      <c r="N1757" s="55"/>
    </row>
    <row r="1758" spans="2:14" x14ac:dyDescent="0.3">
      <c r="B1758" s="50"/>
      <c r="C1758" s="51">
        <f t="shared" si="117"/>
        <v>304</v>
      </c>
      <c r="D1758" s="51"/>
      <c r="E1758" s="51"/>
      <c r="F1758" s="51"/>
      <c r="G1758" s="51"/>
      <c r="H1758" s="52"/>
      <c r="I1758" s="52"/>
      <c r="J1758" s="53">
        <f t="shared" si="115"/>
        <v>0</v>
      </c>
      <c r="K1758" s="54"/>
      <c r="L1758" s="54"/>
      <c r="M1758" s="54">
        <f t="shared" si="116"/>
        <v>0</v>
      </c>
      <c r="N1758" s="55"/>
    </row>
    <row r="1759" spans="2:14" x14ac:dyDescent="0.3">
      <c r="B1759" s="50"/>
      <c r="C1759" s="51">
        <f t="shared" si="117"/>
        <v>305</v>
      </c>
      <c r="D1759" s="51"/>
      <c r="E1759" s="51"/>
      <c r="F1759" s="51"/>
      <c r="G1759" s="51"/>
      <c r="H1759" s="52"/>
      <c r="I1759" s="52"/>
      <c r="J1759" s="53">
        <f t="shared" si="115"/>
        <v>0</v>
      </c>
      <c r="K1759" s="54"/>
      <c r="L1759" s="54"/>
      <c r="M1759" s="54">
        <f t="shared" si="116"/>
        <v>0</v>
      </c>
      <c r="N1759" s="55"/>
    </row>
    <row r="1760" spans="2:14" x14ac:dyDescent="0.3">
      <c r="B1760" s="50"/>
      <c r="C1760" s="51">
        <f t="shared" si="117"/>
        <v>306</v>
      </c>
      <c r="D1760" s="51"/>
      <c r="E1760" s="51"/>
      <c r="F1760" s="51"/>
      <c r="G1760" s="51"/>
      <c r="H1760" s="52"/>
      <c r="I1760" s="52"/>
      <c r="J1760" s="53">
        <f t="shared" si="115"/>
        <v>0</v>
      </c>
      <c r="K1760" s="54"/>
      <c r="L1760" s="54"/>
      <c r="M1760" s="54">
        <f t="shared" si="116"/>
        <v>0</v>
      </c>
      <c r="N1760" s="55"/>
    </row>
    <row r="1761" spans="2:14" x14ac:dyDescent="0.3">
      <c r="B1761" s="50"/>
      <c r="C1761" s="51">
        <f t="shared" si="117"/>
        <v>307</v>
      </c>
      <c r="D1761" s="51"/>
      <c r="E1761" s="51"/>
      <c r="F1761" s="51"/>
      <c r="G1761" s="51"/>
      <c r="H1761" s="52"/>
      <c r="I1761" s="52"/>
      <c r="J1761" s="53">
        <f t="shared" si="115"/>
        <v>0</v>
      </c>
      <c r="K1761" s="54"/>
      <c r="L1761" s="54"/>
      <c r="M1761" s="54">
        <f t="shared" si="116"/>
        <v>0</v>
      </c>
      <c r="N1761" s="55"/>
    </row>
    <row r="1762" spans="2:14" x14ac:dyDescent="0.3">
      <c r="B1762" s="102"/>
      <c r="C1762" s="103">
        <f t="shared" si="117"/>
        <v>308</v>
      </c>
      <c r="D1762" s="103"/>
      <c r="E1762" s="103"/>
      <c r="F1762" s="103"/>
      <c r="G1762" s="103"/>
      <c r="H1762" s="104"/>
      <c r="I1762" s="104"/>
      <c r="J1762" s="105">
        <f t="shared" si="115"/>
        <v>0</v>
      </c>
      <c r="K1762" s="106"/>
      <c r="L1762" s="106"/>
      <c r="M1762" s="106">
        <f t="shared" si="116"/>
        <v>0</v>
      </c>
      <c r="N1762" s="107"/>
    </row>
    <row r="1763" spans="2:14" x14ac:dyDescent="0.3">
      <c r="B1763" s="50">
        <v>1923</v>
      </c>
      <c r="C1763" s="51">
        <f t="shared" si="117"/>
        <v>309</v>
      </c>
      <c r="D1763" s="51" t="s">
        <v>5398</v>
      </c>
      <c r="E1763" s="51"/>
      <c r="F1763" s="51"/>
      <c r="G1763" s="51"/>
      <c r="H1763" s="52"/>
      <c r="I1763" s="52"/>
      <c r="J1763" s="53">
        <f t="shared" si="115"/>
        <v>0</v>
      </c>
      <c r="K1763" s="54"/>
      <c r="L1763" s="54"/>
      <c r="M1763" s="54">
        <f t="shared" si="116"/>
        <v>0</v>
      </c>
      <c r="N1763" s="55"/>
    </row>
    <row r="1764" spans="2:14" x14ac:dyDescent="0.3">
      <c r="B1764" s="50"/>
      <c r="C1764" s="51">
        <f t="shared" si="117"/>
        <v>310</v>
      </c>
      <c r="D1764" s="51"/>
      <c r="E1764" s="51"/>
      <c r="F1764" s="51"/>
      <c r="G1764" s="51"/>
      <c r="H1764" s="52"/>
      <c r="I1764" s="52"/>
      <c r="J1764" s="53">
        <f t="shared" si="115"/>
        <v>0</v>
      </c>
      <c r="K1764" s="54"/>
      <c r="L1764" s="54"/>
      <c r="M1764" s="54">
        <f t="shared" si="116"/>
        <v>0</v>
      </c>
      <c r="N1764" s="55"/>
    </row>
    <row r="1765" spans="2:14" x14ac:dyDescent="0.3">
      <c r="B1765" s="50"/>
      <c r="C1765" s="51">
        <f t="shared" si="117"/>
        <v>311</v>
      </c>
      <c r="D1765" s="51"/>
      <c r="E1765" s="51"/>
      <c r="F1765" s="51"/>
      <c r="G1765" s="51"/>
      <c r="H1765" s="52"/>
      <c r="I1765" s="52"/>
      <c r="J1765" s="53">
        <f t="shared" si="115"/>
        <v>0</v>
      </c>
      <c r="K1765" s="54"/>
      <c r="L1765" s="54"/>
      <c r="M1765" s="54">
        <f t="shared" si="116"/>
        <v>0</v>
      </c>
      <c r="N1765" s="55"/>
    </row>
    <row r="1766" spans="2:14" x14ac:dyDescent="0.3">
      <c r="B1766" s="50"/>
      <c r="C1766" s="51">
        <f t="shared" si="117"/>
        <v>312</v>
      </c>
      <c r="D1766" s="51"/>
      <c r="E1766" s="51"/>
      <c r="F1766" s="51"/>
      <c r="G1766" s="51"/>
      <c r="H1766" s="52"/>
      <c r="I1766" s="52"/>
      <c r="J1766" s="53">
        <f t="shared" si="115"/>
        <v>0</v>
      </c>
      <c r="K1766" s="54"/>
      <c r="L1766" s="54"/>
      <c r="M1766" s="54">
        <f t="shared" si="116"/>
        <v>0</v>
      </c>
      <c r="N1766" s="55"/>
    </row>
    <row r="1767" spans="2:14" x14ac:dyDescent="0.3">
      <c r="B1767" s="50"/>
      <c r="C1767" s="51">
        <f t="shared" si="117"/>
        <v>313</v>
      </c>
      <c r="D1767" s="51"/>
      <c r="E1767" s="51"/>
      <c r="F1767" s="51"/>
      <c r="G1767" s="51"/>
      <c r="H1767" s="52"/>
      <c r="I1767" s="52"/>
      <c r="J1767" s="53">
        <f t="shared" si="115"/>
        <v>0</v>
      </c>
      <c r="K1767" s="54"/>
      <c r="L1767" s="54"/>
      <c r="M1767" s="54">
        <f t="shared" si="116"/>
        <v>0</v>
      </c>
      <c r="N1767" s="55"/>
    </row>
    <row r="1768" spans="2:14" x14ac:dyDescent="0.3">
      <c r="B1768" s="50"/>
      <c r="C1768" s="51">
        <f t="shared" si="117"/>
        <v>314</v>
      </c>
      <c r="D1768" s="51"/>
      <c r="E1768" s="51"/>
      <c r="F1768" s="51"/>
      <c r="G1768" s="51"/>
      <c r="H1768" s="52"/>
      <c r="I1768" s="52"/>
      <c r="J1768" s="53">
        <f t="shared" si="115"/>
        <v>0</v>
      </c>
      <c r="K1768" s="54"/>
      <c r="L1768" s="54"/>
      <c r="M1768" s="54">
        <f t="shared" si="116"/>
        <v>0</v>
      </c>
      <c r="N1768" s="55"/>
    </row>
    <row r="1769" spans="2:14" x14ac:dyDescent="0.3">
      <c r="B1769" s="50"/>
      <c r="C1769" s="51" t="s">
        <v>6093</v>
      </c>
      <c r="D1769" s="51" t="s">
        <v>6094</v>
      </c>
      <c r="E1769" s="51"/>
      <c r="F1769" s="51"/>
      <c r="G1769" s="51"/>
      <c r="H1769" s="52"/>
      <c r="I1769" s="52"/>
      <c r="J1769" s="53">
        <f t="shared" si="115"/>
        <v>0</v>
      </c>
      <c r="K1769" s="54"/>
      <c r="L1769" s="54"/>
      <c r="M1769" s="54">
        <f t="shared" si="116"/>
        <v>0</v>
      </c>
      <c r="N1769" s="55"/>
    </row>
    <row r="1770" spans="2:14" x14ac:dyDescent="0.3">
      <c r="B1770" s="50"/>
      <c r="C1770" s="51">
        <v>228</v>
      </c>
      <c r="D1770" s="51">
        <v>270</v>
      </c>
      <c r="E1770" s="51"/>
      <c r="F1770" s="51"/>
      <c r="G1770" s="51"/>
      <c r="H1770" s="52"/>
      <c r="I1770" s="52"/>
      <c r="J1770" s="53">
        <f t="shared" si="115"/>
        <v>0</v>
      </c>
      <c r="K1770" s="54"/>
      <c r="L1770" s="54"/>
      <c r="M1770" s="54">
        <f t="shared" si="116"/>
        <v>0</v>
      </c>
      <c r="N1770" s="55"/>
    </row>
    <row r="1771" spans="2:14" x14ac:dyDescent="0.3">
      <c r="B1771" s="50"/>
      <c r="C1771" s="51">
        <v>234</v>
      </c>
      <c r="D1771" s="51">
        <v>274</v>
      </c>
      <c r="E1771" s="51"/>
      <c r="F1771" s="51"/>
      <c r="G1771" s="51"/>
      <c r="H1771" s="52"/>
      <c r="I1771" s="52"/>
      <c r="J1771" s="53">
        <f t="shared" si="115"/>
        <v>0</v>
      </c>
      <c r="K1771" s="54"/>
      <c r="L1771" s="54"/>
      <c r="M1771" s="54">
        <f t="shared" si="116"/>
        <v>0</v>
      </c>
      <c r="N1771" s="55"/>
    </row>
    <row r="1772" spans="2:14" x14ac:dyDescent="0.3">
      <c r="B1772" s="50"/>
      <c r="C1772" s="51">
        <v>244</v>
      </c>
      <c r="D1772" s="51">
        <v>280</v>
      </c>
      <c r="E1772" s="51"/>
      <c r="F1772" s="51"/>
      <c r="G1772" s="51"/>
      <c r="H1772" s="52"/>
      <c r="I1772" s="52"/>
      <c r="J1772" s="53">
        <f t="shared" si="115"/>
        <v>0</v>
      </c>
      <c r="K1772" s="54"/>
      <c r="L1772" s="54"/>
      <c r="M1772" s="54">
        <f t="shared" si="116"/>
        <v>0</v>
      </c>
      <c r="N1772" s="55"/>
    </row>
    <row r="1773" spans="2:14" x14ac:dyDescent="0.3">
      <c r="B1773" s="50"/>
      <c r="C1773" s="51">
        <v>249</v>
      </c>
      <c r="D1773" s="51">
        <v>283</v>
      </c>
      <c r="E1773" s="51"/>
      <c r="F1773" s="51"/>
      <c r="G1773" s="51"/>
      <c r="H1773" s="52"/>
      <c r="I1773" s="52"/>
      <c r="J1773" s="53">
        <f t="shared" si="115"/>
        <v>0</v>
      </c>
      <c r="K1773" s="54"/>
      <c r="L1773" s="54"/>
      <c r="M1773" s="54">
        <f t="shared" si="116"/>
        <v>0</v>
      </c>
      <c r="N1773" s="55"/>
    </row>
    <row r="1774" spans="2:14" x14ac:dyDescent="0.3">
      <c r="B1774" s="102"/>
      <c r="C1774" s="103">
        <v>257</v>
      </c>
      <c r="D1774" s="103">
        <v>288</v>
      </c>
      <c r="E1774" s="103"/>
      <c r="F1774" s="103"/>
      <c r="G1774" s="103"/>
      <c r="H1774" s="104"/>
      <c r="I1774" s="104"/>
      <c r="J1774" s="105">
        <f t="shared" si="115"/>
        <v>0</v>
      </c>
      <c r="K1774" s="106"/>
      <c r="L1774" s="106"/>
      <c r="M1774" s="106">
        <f t="shared" si="116"/>
        <v>0</v>
      </c>
      <c r="N1774" s="107"/>
    </row>
    <row r="1775" spans="2:14" x14ac:dyDescent="0.3">
      <c r="B1775" s="50">
        <v>1924</v>
      </c>
      <c r="C1775" s="51">
        <f t="shared" si="117"/>
        <v>258</v>
      </c>
      <c r="D1775" s="51">
        <v>289</v>
      </c>
      <c r="E1775" s="51"/>
      <c r="F1775" s="51"/>
      <c r="G1775" s="51"/>
      <c r="H1775" s="52"/>
      <c r="I1775" s="52"/>
      <c r="J1775" s="53">
        <f t="shared" si="115"/>
        <v>0</v>
      </c>
      <c r="K1775" s="54"/>
      <c r="L1775" s="54"/>
      <c r="M1775" s="54">
        <f t="shared" si="116"/>
        <v>0</v>
      </c>
      <c r="N1775" s="55"/>
    </row>
    <row r="1776" spans="2:14" x14ac:dyDescent="0.3">
      <c r="B1776" s="50"/>
      <c r="C1776" s="51">
        <v>261</v>
      </c>
      <c r="D1776" s="51">
        <v>292</v>
      </c>
      <c r="E1776" s="51"/>
      <c r="F1776" s="51"/>
      <c r="G1776" s="51"/>
      <c r="H1776" s="52"/>
      <c r="I1776" s="52"/>
      <c r="J1776" s="53">
        <f t="shared" si="115"/>
        <v>0</v>
      </c>
      <c r="K1776" s="54"/>
      <c r="L1776" s="54"/>
      <c r="M1776" s="54">
        <f t="shared" si="116"/>
        <v>0</v>
      </c>
      <c r="N1776" s="55"/>
    </row>
    <row r="1777" spans="2:14" x14ac:dyDescent="0.3">
      <c r="B1777" s="50"/>
      <c r="C1777" s="51">
        <v>263</v>
      </c>
      <c r="D1777" s="51">
        <v>294</v>
      </c>
      <c r="E1777" s="51"/>
      <c r="F1777" s="51"/>
      <c r="G1777" s="51"/>
      <c r="H1777" s="52"/>
      <c r="I1777" s="52"/>
      <c r="J1777" s="53">
        <f t="shared" si="115"/>
        <v>0</v>
      </c>
      <c r="K1777" s="54"/>
      <c r="L1777" s="54"/>
      <c r="M1777" s="54">
        <f t="shared" si="116"/>
        <v>0</v>
      </c>
      <c r="N1777" s="55"/>
    </row>
    <row r="1778" spans="2:14" x14ac:dyDescent="0.3">
      <c r="B1778" s="50"/>
      <c r="C1778" s="51">
        <v>269</v>
      </c>
      <c r="D1778" s="51">
        <v>297</v>
      </c>
      <c r="E1778" s="51"/>
      <c r="F1778" s="51"/>
      <c r="G1778" s="51"/>
      <c r="H1778" s="52"/>
      <c r="I1778" s="52"/>
      <c r="J1778" s="53">
        <f t="shared" si="115"/>
        <v>0</v>
      </c>
      <c r="K1778" s="54"/>
      <c r="L1778" s="54"/>
      <c r="M1778" s="54">
        <f t="shared" si="116"/>
        <v>0</v>
      </c>
      <c r="N1778" s="55"/>
    </row>
    <row r="1779" spans="2:14" x14ac:dyDescent="0.3">
      <c r="B1779" s="50"/>
      <c r="C1779" s="51">
        <v>273</v>
      </c>
      <c r="D1779" s="51" t="s">
        <v>4288</v>
      </c>
      <c r="E1779" s="51"/>
      <c r="F1779" s="51"/>
      <c r="G1779" s="51"/>
      <c r="H1779" s="52"/>
      <c r="I1779" s="52"/>
      <c r="J1779" s="53">
        <f t="shared" si="115"/>
        <v>0</v>
      </c>
      <c r="K1779" s="54"/>
      <c r="L1779" s="54"/>
      <c r="M1779" s="54">
        <f t="shared" si="116"/>
        <v>0</v>
      </c>
      <c r="N1779" s="55"/>
    </row>
    <row r="1780" spans="2:14" x14ac:dyDescent="0.3">
      <c r="B1780" s="50"/>
      <c r="C1780" s="51">
        <v>280</v>
      </c>
      <c r="D1780" s="51" t="s">
        <v>4289</v>
      </c>
      <c r="E1780" s="51"/>
      <c r="F1780" s="51"/>
      <c r="G1780" s="51"/>
      <c r="H1780" s="52"/>
      <c r="I1780" s="52"/>
      <c r="J1780" s="53">
        <f t="shared" si="115"/>
        <v>0</v>
      </c>
      <c r="K1780" s="54"/>
      <c r="L1780" s="54"/>
      <c r="M1780" s="54">
        <f t="shared" si="116"/>
        <v>0</v>
      </c>
      <c r="N1780" s="55"/>
    </row>
    <row r="1781" spans="2:14" x14ac:dyDescent="0.3">
      <c r="B1781" s="50"/>
      <c r="C1781" s="51">
        <v>288</v>
      </c>
      <c r="D1781" s="51" t="s">
        <v>4290</v>
      </c>
      <c r="E1781" s="51"/>
      <c r="F1781" s="51"/>
      <c r="G1781" s="51"/>
      <c r="H1781" s="52"/>
      <c r="I1781" s="52"/>
      <c r="J1781" s="53">
        <f t="shared" si="115"/>
        <v>0</v>
      </c>
      <c r="K1781" s="54"/>
      <c r="L1781" s="54"/>
      <c r="M1781" s="54">
        <f t="shared" si="116"/>
        <v>0</v>
      </c>
      <c r="N1781" s="55"/>
    </row>
    <row r="1782" spans="2:14" x14ac:dyDescent="0.3">
      <c r="B1782" s="50"/>
      <c r="C1782" s="51">
        <f t="shared" si="117"/>
        <v>289</v>
      </c>
      <c r="D1782" s="51" t="s">
        <v>4291</v>
      </c>
      <c r="E1782" s="51"/>
      <c r="F1782" s="51"/>
      <c r="G1782" s="51"/>
      <c r="H1782" s="52"/>
      <c r="I1782" s="52"/>
      <c r="J1782" s="53">
        <f t="shared" ref="J1782:J1845" si="118">H1782+I1782</f>
        <v>0</v>
      </c>
      <c r="K1782" s="54"/>
      <c r="L1782" s="54"/>
      <c r="M1782" s="54">
        <f t="shared" ref="M1782:M1845" si="119">K1782+L1782</f>
        <v>0</v>
      </c>
      <c r="N1782" s="55"/>
    </row>
    <row r="1783" spans="2:14" x14ac:dyDescent="0.3">
      <c r="B1783" s="50"/>
      <c r="C1783" s="51">
        <v>315</v>
      </c>
      <c r="D1783" s="51" t="s">
        <v>6092</v>
      </c>
      <c r="E1783" s="51"/>
      <c r="F1783" s="51"/>
      <c r="G1783" s="51"/>
      <c r="H1783" s="52"/>
      <c r="I1783" s="52"/>
      <c r="J1783" s="53">
        <f t="shared" si="118"/>
        <v>0</v>
      </c>
      <c r="K1783" s="54"/>
      <c r="L1783" s="54"/>
      <c r="M1783" s="54">
        <f t="shared" si="119"/>
        <v>0</v>
      </c>
      <c r="N1783" s="55"/>
    </row>
    <row r="1784" spans="2:14" x14ac:dyDescent="0.3">
      <c r="B1784" s="50"/>
      <c r="C1784" s="51">
        <f t="shared" si="117"/>
        <v>316</v>
      </c>
      <c r="D1784" s="51"/>
      <c r="E1784" s="51"/>
      <c r="F1784" s="51"/>
      <c r="G1784" s="51"/>
      <c r="H1784" s="52"/>
      <c r="I1784" s="52"/>
      <c r="J1784" s="53">
        <f t="shared" si="118"/>
        <v>0</v>
      </c>
      <c r="K1784" s="54"/>
      <c r="L1784" s="54"/>
      <c r="M1784" s="54">
        <f t="shared" si="119"/>
        <v>0</v>
      </c>
      <c r="N1784" s="55"/>
    </row>
    <row r="1785" spans="2:14" x14ac:dyDescent="0.3">
      <c r="B1785" s="50"/>
      <c r="C1785" s="51">
        <f t="shared" si="117"/>
        <v>317</v>
      </c>
      <c r="D1785" s="51"/>
      <c r="E1785" s="51"/>
      <c r="F1785" s="51"/>
      <c r="G1785" s="51"/>
      <c r="H1785" s="52"/>
      <c r="I1785" s="52"/>
      <c r="J1785" s="53">
        <f t="shared" si="118"/>
        <v>0</v>
      </c>
      <c r="K1785" s="54"/>
      <c r="L1785" s="54"/>
      <c r="M1785" s="54">
        <f t="shared" si="119"/>
        <v>0</v>
      </c>
      <c r="N1785" s="55"/>
    </row>
    <row r="1786" spans="2:14" x14ac:dyDescent="0.3">
      <c r="B1786" s="50"/>
      <c r="C1786" s="51">
        <f t="shared" si="117"/>
        <v>318</v>
      </c>
      <c r="D1786" s="51"/>
      <c r="E1786" s="51"/>
      <c r="F1786" s="51"/>
      <c r="G1786" s="51"/>
      <c r="H1786" s="52"/>
      <c r="I1786" s="52"/>
      <c r="J1786" s="53">
        <f t="shared" si="118"/>
        <v>0</v>
      </c>
      <c r="K1786" s="54"/>
      <c r="L1786" s="54"/>
      <c r="M1786" s="54">
        <f t="shared" si="119"/>
        <v>0</v>
      </c>
      <c r="N1786" s="55"/>
    </row>
    <row r="1787" spans="2:14" x14ac:dyDescent="0.3">
      <c r="B1787" s="50"/>
      <c r="C1787" s="51">
        <f t="shared" si="117"/>
        <v>319</v>
      </c>
      <c r="D1787" s="51"/>
      <c r="E1787" s="51"/>
      <c r="F1787" s="51"/>
      <c r="G1787" s="51"/>
      <c r="H1787" s="52"/>
      <c r="I1787" s="52"/>
      <c r="J1787" s="53">
        <f t="shared" si="118"/>
        <v>0</v>
      </c>
      <c r="K1787" s="54"/>
      <c r="L1787" s="54"/>
      <c r="M1787" s="54">
        <f t="shared" si="119"/>
        <v>0</v>
      </c>
      <c r="N1787" s="55"/>
    </row>
    <row r="1788" spans="2:14" x14ac:dyDescent="0.3">
      <c r="B1788" s="50"/>
      <c r="C1788" s="51">
        <f t="shared" si="117"/>
        <v>320</v>
      </c>
      <c r="D1788" s="51"/>
      <c r="E1788" s="51"/>
      <c r="F1788" s="51"/>
      <c r="G1788" s="51"/>
      <c r="H1788" s="52"/>
      <c r="I1788" s="52"/>
      <c r="J1788" s="53">
        <f t="shared" si="118"/>
        <v>0</v>
      </c>
      <c r="K1788" s="54"/>
      <c r="L1788" s="54"/>
      <c r="M1788" s="54">
        <f t="shared" si="119"/>
        <v>0</v>
      </c>
      <c r="N1788" s="55"/>
    </row>
    <row r="1789" spans="2:14" x14ac:dyDescent="0.3">
      <c r="B1789" s="50"/>
      <c r="C1789" s="51">
        <f t="shared" si="117"/>
        <v>321</v>
      </c>
      <c r="D1789" s="51"/>
      <c r="E1789" s="51"/>
      <c r="F1789" s="51"/>
      <c r="G1789" s="51"/>
      <c r="H1789" s="52"/>
      <c r="I1789" s="52"/>
      <c r="J1789" s="53">
        <f t="shared" si="118"/>
        <v>0</v>
      </c>
      <c r="K1789" s="54"/>
      <c r="L1789" s="54"/>
      <c r="M1789" s="54">
        <f t="shared" si="119"/>
        <v>0</v>
      </c>
      <c r="N1789" s="55"/>
    </row>
    <row r="1790" spans="2:14" x14ac:dyDescent="0.3">
      <c r="B1790" s="50"/>
      <c r="C1790" s="51">
        <f t="shared" si="117"/>
        <v>322</v>
      </c>
      <c r="D1790" s="51"/>
      <c r="E1790" s="51"/>
      <c r="F1790" s="51"/>
      <c r="G1790" s="51"/>
      <c r="H1790" s="52"/>
      <c r="I1790" s="52"/>
      <c r="J1790" s="53">
        <f t="shared" si="118"/>
        <v>0</v>
      </c>
      <c r="K1790" s="54"/>
      <c r="L1790" s="54"/>
      <c r="M1790" s="54">
        <f t="shared" si="119"/>
        <v>0</v>
      </c>
      <c r="N1790" s="55"/>
    </row>
    <row r="1791" spans="2:14" x14ac:dyDescent="0.3">
      <c r="B1791" s="50"/>
      <c r="C1791" s="51">
        <f t="shared" si="117"/>
        <v>323</v>
      </c>
      <c r="D1791" s="51"/>
      <c r="E1791" s="51"/>
      <c r="F1791" s="51"/>
      <c r="G1791" s="51"/>
      <c r="H1791" s="52"/>
      <c r="I1791" s="52"/>
      <c r="J1791" s="53">
        <f t="shared" si="118"/>
        <v>0</v>
      </c>
      <c r="K1791" s="54"/>
      <c r="L1791" s="54"/>
      <c r="M1791" s="54">
        <f t="shared" si="119"/>
        <v>0</v>
      </c>
      <c r="N1791" s="55"/>
    </row>
    <row r="1792" spans="2:14" x14ac:dyDescent="0.3">
      <c r="B1792" s="102"/>
      <c r="C1792" s="103">
        <f t="shared" si="117"/>
        <v>324</v>
      </c>
      <c r="D1792" s="103"/>
      <c r="E1792" s="103"/>
      <c r="F1792" s="103"/>
      <c r="G1792" s="103"/>
      <c r="H1792" s="104"/>
      <c r="I1792" s="104"/>
      <c r="J1792" s="105">
        <f t="shared" si="118"/>
        <v>0</v>
      </c>
      <c r="K1792" s="106"/>
      <c r="L1792" s="106"/>
      <c r="M1792" s="106">
        <f t="shared" si="119"/>
        <v>0</v>
      </c>
      <c r="N1792" s="107"/>
    </row>
    <row r="1793" spans="2:14" x14ac:dyDescent="0.3">
      <c r="B1793" s="96">
        <v>1924</v>
      </c>
      <c r="C1793" s="97">
        <f t="shared" si="117"/>
        <v>325</v>
      </c>
      <c r="D1793" s="97" t="s">
        <v>5398</v>
      </c>
      <c r="E1793" s="97"/>
      <c r="F1793" s="97"/>
      <c r="G1793" s="97"/>
      <c r="H1793" s="98"/>
      <c r="I1793" s="98"/>
      <c r="J1793" s="99">
        <f t="shared" si="118"/>
        <v>0</v>
      </c>
      <c r="K1793" s="100"/>
      <c r="L1793" s="100"/>
      <c r="M1793" s="100">
        <f t="shared" si="119"/>
        <v>0</v>
      </c>
      <c r="N1793" s="101"/>
    </row>
    <row r="1794" spans="2:14" x14ac:dyDescent="0.3">
      <c r="B1794" s="50"/>
      <c r="C1794" s="51">
        <f t="shared" si="117"/>
        <v>326</v>
      </c>
      <c r="D1794" s="51"/>
      <c r="E1794" s="51"/>
      <c r="F1794" s="51"/>
      <c r="G1794" s="51"/>
      <c r="H1794" s="52"/>
      <c r="I1794" s="52"/>
      <c r="J1794" s="53">
        <f t="shared" si="118"/>
        <v>0</v>
      </c>
      <c r="K1794" s="54"/>
      <c r="L1794" s="54"/>
      <c r="M1794" s="54">
        <f t="shared" si="119"/>
        <v>0</v>
      </c>
      <c r="N1794" s="55"/>
    </row>
    <row r="1795" spans="2:14" x14ac:dyDescent="0.3">
      <c r="B1795" s="50"/>
      <c r="C1795" s="51">
        <f t="shared" si="117"/>
        <v>327</v>
      </c>
      <c r="D1795" s="51"/>
      <c r="E1795" s="51"/>
      <c r="F1795" s="51"/>
      <c r="G1795" s="51"/>
      <c r="H1795" s="52"/>
      <c r="I1795" s="52"/>
      <c r="J1795" s="53">
        <f t="shared" si="118"/>
        <v>0</v>
      </c>
      <c r="K1795" s="54"/>
      <c r="L1795" s="54"/>
      <c r="M1795" s="54">
        <f t="shared" si="119"/>
        <v>0</v>
      </c>
      <c r="N1795" s="55"/>
    </row>
    <row r="1796" spans="2:14" x14ac:dyDescent="0.3">
      <c r="B1796" s="50"/>
      <c r="C1796" s="51">
        <f t="shared" si="117"/>
        <v>328</v>
      </c>
      <c r="D1796" s="51"/>
      <c r="E1796" s="51"/>
      <c r="F1796" s="51"/>
      <c r="G1796" s="51"/>
      <c r="H1796" s="52"/>
      <c r="I1796" s="52"/>
      <c r="J1796" s="53">
        <f t="shared" si="118"/>
        <v>0</v>
      </c>
      <c r="K1796" s="54"/>
      <c r="L1796" s="54"/>
      <c r="M1796" s="54">
        <f t="shared" si="119"/>
        <v>0</v>
      </c>
      <c r="N1796" s="55"/>
    </row>
    <row r="1797" spans="2:14" x14ac:dyDescent="0.3">
      <c r="B1797" s="50"/>
      <c r="C1797" s="51">
        <f t="shared" si="117"/>
        <v>329</v>
      </c>
      <c r="D1797" s="51"/>
      <c r="E1797" s="51"/>
      <c r="F1797" s="51"/>
      <c r="G1797" s="51"/>
      <c r="H1797" s="52"/>
      <c r="I1797" s="52"/>
      <c r="J1797" s="53">
        <f t="shared" si="118"/>
        <v>0</v>
      </c>
      <c r="K1797" s="54"/>
      <c r="L1797" s="54"/>
      <c r="M1797" s="54">
        <f t="shared" si="119"/>
        <v>0</v>
      </c>
      <c r="N1797" s="55"/>
    </row>
    <row r="1798" spans="2:14" x14ac:dyDescent="0.3">
      <c r="B1798" s="50"/>
      <c r="C1798" s="51">
        <f t="shared" si="117"/>
        <v>330</v>
      </c>
      <c r="D1798" s="51"/>
      <c r="E1798" s="51"/>
      <c r="F1798" s="51"/>
      <c r="G1798" s="51"/>
      <c r="H1798" s="52"/>
      <c r="I1798" s="52"/>
      <c r="J1798" s="53">
        <f t="shared" si="118"/>
        <v>0</v>
      </c>
      <c r="K1798" s="54"/>
      <c r="L1798" s="54"/>
      <c r="M1798" s="54">
        <f t="shared" si="119"/>
        <v>0</v>
      </c>
      <c r="N1798" s="55"/>
    </row>
    <row r="1799" spans="2:14" x14ac:dyDescent="0.3">
      <c r="B1799" s="50"/>
      <c r="C1799" s="51">
        <f t="shared" si="117"/>
        <v>331</v>
      </c>
      <c r="D1799" s="51"/>
      <c r="E1799" s="51"/>
      <c r="F1799" s="51"/>
      <c r="G1799" s="51"/>
      <c r="H1799" s="52"/>
      <c r="I1799" s="52"/>
      <c r="J1799" s="53">
        <f t="shared" si="118"/>
        <v>0</v>
      </c>
      <c r="K1799" s="54"/>
      <c r="L1799" s="54"/>
      <c r="M1799" s="54">
        <f t="shared" si="119"/>
        <v>0</v>
      </c>
      <c r="N1799" s="55"/>
    </row>
    <row r="1800" spans="2:14" x14ac:dyDescent="0.3">
      <c r="B1800" s="50"/>
      <c r="C1800" s="51">
        <f t="shared" si="117"/>
        <v>332</v>
      </c>
      <c r="D1800" s="51"/>
      <c r="E1800" s="51"/>
      <c r="F1800" s="51"/>
      <c r="G1800" s="51"/>
      <c r="H1800" s="52"/>
      <c r="I1800" s="52"/>
      <c r="J1800" s="53">
        <f t="shared" si="118"/>
        <v>0</v>
      </c>
      <c r="K1800" s="54"/>
      <c r="L1800" s="54"/>
      <c r="M1800" s="54">
        <f t="shared" si="119"/>
        <v>0</v>
      </c>
      <c r="N1800" s="55"/>
    </row>
    <row r="1801" spans="2:14" x14ac:dyDescent="0.3">
      <c r="B1801" s="50"/>
      <c r="C1801" s="51">
        <f t="shared" si="117"/>
        <v>333</v>
      </c>
      <c r="D1801" s="51"/>
      <c r="E1801" s="51"/>
      <c r="F1801" s="51"/>
      <c r="G1801" s="51"/>
      <c r="H1801" s="52"/>
      <c r="I1801" s="52"/>
      <c r="J1801" s="53">
        <f t="shared" si="118"/>
        <v>0</v>
      </c>
      <c r="K1801" s="54"/>
      <c r="L1801" s="54"/>
      <c r="M1801" s="54">
        <f t="shared" si="119"/>
        <v>0</v>
      </c>
      <c r="N1801" s="55"/>
    </row>
    <row r="1802" spans="2:14" x14ac:dyDescent="0.3">
      <c r="B1802" s="50"/>
      <c r="C1802" s="51">
        <f t="shared" si="117"/>
        <v>334</v>
      </c>
      <c r="D1802" s="51"/>
      <c r="E1802" s="51"/>
      <c r="F1802" s="51"/>
      <c r="G1802" s="51"/>
      <c r="H1802" s="52"/>
      <c r="I1802" s="52"/>
      <c r="J1802" s="53">
        <f t="shared" si="118"/>
        <v>0</v>
      </c>
      <c r="K1802" s="54"/>
      <c r="L1802" s="54"/>
      <c r="M1802" s="54">
        <f t="shared" si="119"/>
        <v>0</v>
      </c>
      <c r="N1802" s="55"/>
    </row>
    <row r="1803" spans="2:14" x14ac:dyDescent="0.3">
      <c r="B1803" s="50"/>
      <c r="C1803" s="51">
        <f t="shared" si="117"/>
        <v>335</v>
      </c>
      <c r="D1803" s="51"/>
      <c r="E1803" s="51"/>
      <c r="F1803" s="51"/>
      <c r="G1803" s="51"/>
      <c r="H1803" s="52"/>
      <c r="I1803" s="52"/>
      <c r="J1803" s="53">
        <f t="shared" si="118"/>
        <v>0</v>
      </c>
      <c r="K1803" s="54"/>
      <c r="L1803" s="54"/>
      <c r="M1803" s="54">
        <f t="shared" si="119"/>
        <v>0</v>
      </c>
      <c r="N1803" s="55"/>
    </row>
    <row r="1804" spans="2:14" x14ac:dyDescent="0.3">
      <c r="B1804" s="50"/>
      <c r="C1804" s="51">
        <f t="shared" si="117"/>
        <v>336</v>
      </c>
      <c r="D1804" s="51"/>
      <c r="E1804" s="51"/>
      <c r="F1804" s="51"/>
      <c r="G1804" s="51"/>
      <c r="H1804" s="52"/>
      <c r="I1804" s="52"/>
      <c r="J1804" s="53">
        <f t="shared" si="118"/>
        <v>0</v>
      </c>
      <c r="K1804" s="54"/>
      <c r="L1804" s="54"/>
      <c r="M1804" s="54">
        <f t="shared" si="119"/>
        <v>0</v>
      </c>
      <c r="N1804" s="55"/>
    </row>
    <row r="1805" spans="2:14" x14ac:dyDescent="0.3">
      <c r="B1805" s="50"/>
      <c r="C1805" s="51">
        <f t="shared" si="117"/>
        <v>337</v>
      </c>
      <c r="D1805" s="51"/>
      <c r="E1805" s="51"/>
      <c r="F1805" s="51"/>
      <c r="G1805" s="51"/>
      <c r="H1805" s="52"/>
      <c r="I1805" s="52"/>
      <c r="J1805" s="53">
        <f t="shared" si="118"/>
        <v>0</v>
      </c>
      <c r="K1805" s="54"/>
      <c r="L1805" s="54"/>
      <c r="M1805" s="54">
        <f t="shared" si="119"/>
        <v>0</v>
      </c>
      <c r="N1805" s="55"/>
    </row>
    <row r="1806" spans="2:14" x14ac:dyDescent="0.3">
      <c r="B1806" s="50"/>
      <c r="C1806" s="51">
        <f t="shared" si="117"/>
        <v>338</v>
      </c>
      <c r="D1806" s="51"/>
      <c r="E1806" s="51"/>
      <c r="F1806" s="51"/>
      <c r="G1806" s="51"/>
      <c r="H1806" s="52"/>
      <c r="I1806" s="52"/>
      <c r="J1806" s="53">
        <f t="shared" si="118"/>
        <v>0</v>
      </c>
      <c r="K1806" s="54"/>
      <c r="L1806" s="54"/>
      <c r="M1806" s="54">
        <f t="shared" si="119"/>
        <v>0</v>
      </c>
      <c r="N1806" s="55"/>
    </row>
    <row r="1807" spans="2:14" x14ac:dyDescent="0.3">
      <c r="B1807" s="50"/>
      <c r="C1807" s="51">
        <f t="shared" si="117"/>
        <v>339</v>
      </c>
      <c r="D1807" s="51"/>
      <c r="E1807" s="51"/>
      <c r="F1807" s="51"/>
      <c r="G1807" s="51"/>
      <c r="H1807" s="52"/>
      <c r="I1807" s="52"/>
      <c r="J1807" s="53">
        <f t="shared" si="118"/>
        <v>0</v>
      </c>
      <c r="K1807" s="54"/>
      <c r="L1807" s="54"/>
      <c r="M1807" s="54">
        <f t="shared" si="119"/>
        <v>0</v>
      </c>
      <c r="N1807" s="55"/>
    </row>
    <row r="1808" spans="2:14" x14ac:dyDescent="0.3">
      <c r="B1808" s="50"/>
      <c r="C1808" s="51">
        <f t="shared" si="117"/>
        <v>340</v>
      </c>
      <c r="D1808" s="51"/>
      <c r="E1808" s="51"/>
      <c r="F1808" s="51"/>
      <c r="G1808" s="51"/>
      <c r="H1808" s="52"/>
      <c r="I1808" s="52"/>
      <c r="J1808" s="53">
        <f t="shared" si="118"/>
        <v>0</v>
      </c>
      <c r="K1808" s="54"/>
      <c r="L1808" s="54"/>
      <c r="M1808" s="54">
        <f t="shared" si="119"/>
        <v>0</v>
      </c>
      <c r="N1808" s="55"/>
    </row>
    <row r="1809" spans="2:14" x14ac:dyDescent="0.3">
      <c r="B1809" s="50"/>
      <c r="C1809" s="51">
        <f t="shared" si="117"/>
        <v>341</v>
      </c>
      <c r="D1809" s="51"/>
      <c r="E1809" s="51"/>
      <c r="F1809" s="51"/>
      <c r="G1809" s="51"/>
      <c r="H1809" s="52"/>
      <c r="I1809" s="52"/>
      <c r="J1809" s="53">
        <f t="shared" si="118"/>
        <v>0</v>
      </c>
      <c r="K1809" s="54"/>
      <c r="L1809" s="54"/>
      <c r="M1809" s="54">
        <f t="shared" si="119"/>
        <v>0</v>
      </c>
      <c r="N1809" s="55"/>
    </row>
    <row r="1810" spans="2:14" x14ac:dyDescent="0.3">
      <c r="B1810" s="102"/>
      <c r="C1810" s="103" t="s">
        <v>8</v>
      </c>
      <c r="D1810" s="103" t="s">
        <v>4255</v>
      </c>
      <c r="E1810" s="103"/>
      <c r="F1810" s="103"/>
      <c r="G1810" s="103"/>
      <c r="H1810" s="104"/>
      <c r="I1810" s="104"/>
      <c r="J1810" s="105">
        <f t="shared" si="118"/>
        <v>0</v>
      </c>
      <c r="K1810" s="106"/>
      <c r="L1810" s="106"/>
      <c r="M1810" s="106">
        <f t="shared" si="119"/>
        <v>0</v>
      </c>
      <c r="N1810" s="107"/>
    </row>
    <row r="1811" spans="2:14" x14ac:dyDescent="0.3">
      <c r="B1811" s="50">
        <v>1925</v>
      </c>
      <c r="C1811" s="51">
        <v>346</v>
      </c>
      <c r="D1811" s="51"/>
      <c r="E1811" s="51"/>
      <c r="F1811" s="51"/>
      <c r="G1811" s="51"/>
      <c r="H1811" s="52"/>
      <c r="I1811" s="52"/>
      <c r="J1811" s="53">
        <f t="shared" si="118"/>
        <v>0</v>
      </c>
      <c r="K1811" s="54"/>
      <c r="L1811" s="54"/>
      <c r="M1811" s="54">
        <f t="shared" si="119"/>
        <v>0</v>
      </c>
      <c r="N1811" s="55"/>
    </row>
    <row r="1812" spans="2:14" x14ac:dyDescent="0.3">
      <c r="B1812" s="50"/>
      <c r="C1812" s="51">
        <f t="shared" si="117"/>
        <v>347</v>
      </c>
      <c r="D1812" s="51"/>
      <c r="E1812" s="51"/>
      <c r="F1812" s="51"/>
      <c r="G1812" s="51"/>
      <c r="H1812" s="52"/>
      <c r="I1812" s="52"/>
      <c r="J1812" s="53">
        <f t="shared" si="118"/>
        <v>0</v>
      </c>
      <c r="K1812" s="54"/>
      <c r="L1812" s="54"/>
      <c r="M1812" s="54">
        <f t="shared" si="119"/>
        <v>0</v>
      </c>
      <c r="N1812" s="55"/>
    </row>
    <row r="1813" spans="2:14" x14ac:dyDescent="0.3">
      <c r="B1813" s="50"/>
      <c r="C1813" s="51">
        <f t="shared" si="117"/>
        <v>348</v>
      </c>
      <c r="D1813" s="51"/>
      <c r="E1813" s="51"/>
      <c r="F1813" s="51"/>
      <c r="G1813" s="51"/>
      <c r="H1813" s="52"/>
      <c r="I1813" s="52"/>
      <c r="J1813" s="53">
        <f t="shared" si="118"/>
        <v>0</v>
      </c>
      <c r="K1813" s="54"/>
      <c r="L1813" s="54"/>
      <c r="M1813" s="54">
        <f t="shared" si="119"/>
        <v>0</v>
      </c>
      <c r="N1813" s="55"/>
    </row>
    <row r="1814" spans="2:14" x14ac:dyDescent="0.3">
      <c r="B1814" s="50"/>
      <c r="C1814" s="51">
        <f t="shared" si="117"/>
        <v>349</v>
      </c>
      <c r="D1814" s="51"/>
      <c r="E1814" s="51"/>
      <c r="F1814" s="51"/>
      <c r="G1814" s="51"/>
      <c r="H1814" s="52"/>
      <c r="I1814" s="52"/>
      <c r="J1814" s="53">
        <f t="shared" si="118"/>
        <v>0</v>
      </c>
      <c r="K1814" s="54"/>
      <c r="L1814" s="54"/>
      <c r="M1814" s="54">
        <f t="shared" si="119"/>
        <v>0</v>
      </c>
      <c r="N1814" s="55"/>
    </row>
    <row r="1815" spans="2:14" x14ac:dyDescent="0.3">
      <c r="B1815" s="50"/>
      <c r="C1815" s="51">
        <f t="shared" si="117"/>
        <v>350</v>
      </c>
      <c r="D1815" s="51"/>
      <c r="E1815" s="51"/>
      <c r="F1815" s="51"/>
      <c r="G1815" s="51"/>
      <c r="H1815" s="52"/>
      <c r="I1815" s="52"/>
      <c r="J1815" s="53">
        <f t="shared" si="118"/>
        <v>0</v>
      </c>
      <c r="K1815" s="54"/>
      <c r="L1815" s="54"/>
      <c r="M1815" s="54">
        <f t="shared" si="119"/>
        <v>0</v>
      </c>
      <c r="N1815" s="55"/>
    </row>
    <row r="1816" spans="2:14" x14ac:dyDescent="0.3">
      <c r="B1816" s="50"/>
      <c r="C1816" s="51">
        <f t="shared" si="117"/>
        <v>351</v>
      </c>
      <c r="D1816" s="51"/>
      <c r="E1816" s="51"/>
      <c r="F1816" s="51"/>
      <c r="G1816" s="51"/>
      <c r="H1816" s="52"/>
      <c r="I1816" s="52"/>
      <c r="J1816" s="53">
        <f t="shared" si="118"/>
        <v>0</v>
      </c>
      <c r="K1816" s="54"/>
      <c r="L1816" s="54"/>
      <c r="M1816" s="54">
        <f t="shared" si="119"/>
        <v>0</v>
      </c>
      <c r="N1816" s="55"/>
    </row>
    <row r="1817" spans="2:14" x14ac:dyDescent="0.3">
      <c r="B1817" s="50"/>
      <c r="C1817" s="51">
        <f t="shared" si="117"/>
        <v>352</v>
      </c>
      <c r="D1817" s="51"/>
      <c r="E1817" s="51"/>
      <c r="F1817" s="51"/>
      <c r="G1817" s="51"/>
      <c r="H1817" s="52"/>
      <c r="I1817" s="52"/>
      <c r="J1817" s="53">
        <f t="shared" si="118"/>
        <v>0</v>
      </c>
      <c r="K1817" s="54"/>
      <c r="L1817" s="54"/>
      <c r="M1817" s="54">
        <f t="shared" si="119"/>
        <v>0</v>
      </c>
      <c r="N1817" s="55"/>
    </row>
    <row r="1818" spans="2:14" x14ac:dyDescent="0.3">
      <c r="B1818" s="102"/>
      <c r="C1818" s="103">
        <v>354</v>
      </c>
      <c r="D1818" s="103"/>
      <c r="E1818" s="103"/>
      <c r="F1818" s="103"/>
      <c r="G1818" s="103"/>
      <c r="H1818" s="104"/>
      <c r="I1818" s="104"/>
      <c r="J1818" s="105">
        <f t="shared" si="118"/>
        <v>0</v>
      </c>
      <c r="K1818" s="106"/>
      <c r="L1818" s="106"/>
      <c r="M1818" s="106">
        <f t="shared" si="119"/>
        <v>0</v>
      </c>
      <c r="N1818" s="107"/>
    </row>
    <row r="1819" spans="2:14" x14ac:dyDescent="0.3">
      <c r="B1819" s="416">
        <v>1925</v>
      </c>
      <c r="C1819" s="97">
        <v>355</v>
      </c>
      <c r="D1819" s="97" t="s">
        <v>5398</v>
      </c>
      <c r="E1819" s="97"/>
      <c r="F1819" s="97"/>
      <c r="G1819" s="97"/>
      <c r="H1819" s="98"/>
      <c r="I1819" s="98"/>
      <c r="J1819" s="99">
        <f t="shared" si="118"/>
        <v>0</v>
      </c>
      <c r="K1819" s="100"/>
      <c r="L1819" s="100"/>
      <c r="M1819" s="100">
        <f t="shared" si="119"/>
        <v>0</v>
      </c>
      <c r="N1819" s="101"/>
    </row>
    <row r="1820" spans="2:14" x14ac:dyDescent="0.3">
      <c r="B1820" s="96"/>
      <c r="C1820" s="51">
        <v>353</v>
      </c>
      <c r="D1820" s="51"/>
      <c r="E1820" s="51"/>
      <c r="F1820" s="51"/>
      <c r="G1820" s="51"/>
      <c r="H1820" s="52"/>
      <c r="I1820" s="52"/>
      <c r="J1820" s="53">
        <f t="shared" si="118"/>
        <v>0</v>
      </c>
      <c r="K1820" s="54"/>
      <c r="L1820" s="54"/>
      <c r="M1820" s="54">
        <f t="shared" si="119"/>
        <v>0</v>
      </c>
      <c r="N1820" s="55"/>
    </row>
    <row r="1821" spans="2:14" x14ac:dyDescent="0.3">
      <c r="B1821" s="50"/>
      <c r="C1821" s="51">
        <v>356</v>
      </c>
      <c r="D1821" s="51"/>
      <c r="E1821" s="51"/>
      <c r="F1821" s="51"/>
      <c r="G1821" s="51"/>
      <c r="H1821" s="52"/>
      <c r="I1821" s="52"/>
      <c r="J1821" s="53">
        <f t="shared" si="118"/>
        <v>0</v>
      </c>
      <c r="K1821" s="54"/>
      <c r="L1821" s="54"/>
      <c r="M1821" s="54">
        <f t="shared" si="119"/>
        <v>0</v>
      </c>
      <c r="N1821" s="55"/>
    </row>
    <row r="1822" spans="2:14" x14ac:dyDescent="0.3">
      <c r="B1822" s="50"/>
      <c r="C1822" s="51">
        <v>359</v>
      </c>
      <c r="D1822" s="51"/>
      <c r="E1822" s="51"/>
      <c r="F1822" s="51"/>
      <c r="G1822" s="51"/>
      <c r="H1822" s="52"/>
      <c r="I1822" s="52"/>
      <c r="J1822" s="53">
        <f t="shared" si="118"/>
        <v>0</v>
      </c>
      <c r="K1822" s="54"/>
      <c r="L1822" s="54"/>
      <c r="M1822" s="54">
        <f t="shared" si="119"/>
        <v>0</v>
      </c>
      <c r="N1822" s="55"/>
    </row>
    <row r="1823" spans="2:14" x14ac:dyDescent="0.3">
      <c r="B1823" s="50"/>
      <c r="C1823" s="51">
        <v>357</v>
      </c>
      <c r="D1823" s="51"/>
      <c r="E1823" s="51"/>
      <c r="F1823" s="51"/>
      <c r="G1823" s="51"/>
      <c r="H1823" s="52"/>
      <c r="I1823" s="52"/>
      <c r="J1823" s="53">
        <f t="shared" si="118"/>
        <v>0</v>
      </c>
      <c r="K1823" s="54"/>
      <c r="L1823" s="54"/>
      <c r="M1823" s="54">
        <f t="shared" si="119"/>
        <v>0</v>
      </c>
      <c r="N1823" s="55"/>
    </row>
    <row r="1824" spans="2:14" x14ac:dyDescent="0.3">
      <c r="B1824" s="50"/>
      <c r="C1824" s="51">
        <f t="shared" ref="C1824:C1879" si="120">C1823+1</f>
        <v>358</v>
      </c>
      <c r="D1824" s="51"/>
      <c r="E1824" s="51"/>
      <c r="F1824" s="51"/>
      <c r="G1824" s="51"/>
      <c r="H1824" s="52"/>
      <c r="I1824" s="52"/>
      <c r="J1824" s="53">
        <f t="shared" si="118"/>
        <v>0</v>
      </c>
      <c r="K1824" s="54"/>
      <c r="L1824" s="54"/>
      <c r="M1824" s="54">
        <f t="shared" si="119"/>
        <v>0</v>
      </c>
      <c r="N1824" s="55"/>
    </row>
    <row r="1825" spans="2:14" x14ac:dyDescent="0.3">
      <c r="B1825" s="50"/>
      <c r="C1825" s="51">
        <v>361</v>
      </c>
      <c r="D1825" s="51"/>
      <c r="E1825" s="51"/>
      <c r="F1825" s="51"/>
      <c r="G1825" s="51"/>
      <c r="H1825" s="52"/>
      <c r="I1825" s="52"/>
      <c r="J1825" s="53">
        <f t="shared" si="118"/>
        <v>0</v>
      </c>
      <c r="K1825" s="54"/>
      <c r="L1825" s="54"/>
      <c r="M1825" s="54">
        <f t="shared" si="119"/>
        <v>0</v>
      </c>
      <c r="N1825" s="55"/>
    </row>
    <row r="1826" spans="2:14" x14ac:dyDescent="0.3">
      <c r="B1826" s="50"/>
      <c r="C1826" s="51">
        <v>362</v>
      </c>
      <c r="D1826" s="51"/>
      <c r="E1826" s="51"/>
      <c r="F1826" s="51"/>
      <c r="G1826" s="51"/>
      <c r="H1826" s="52"/>
      <c r="I1826" s="52"/>
      <c r="J1826" s="53">
        <f t="shared" si="118"/>
        <v>0</v>
      </c>
      <c r="K1826" s="54"/>
      <c r="L1826" s="54"/>
      <c r="M1826" s="54">
        <f t="shared" si="119"/>
        <v>0</v>
      </c>
      <c r="N1826" s="55"/>
    </row>
    <row r="1827" spans="2:14" x14ac:dyDescent="0.3">
      <c r="B1827" s="50"/>
      <c r="C1827" s="51">
        <v>360</v>
      </c>
      <c r="D1827" s="51"/>
      <c r="E1827" s="51"/>
      <c r="F1827" s="51"/>
      <c r="G1827" s="51"/>
      <c r="H1827" s="52"/>
      <c r="I1827" s="52"/>
      <c r="J1827" s="53">
        <f t="shared" si="118"/>
        <v>0</v>
      </c>
      <c r="K1827" s="54"/>
      <c r="L1827" s="54"/>
      <c r="M1827" s="54">
        <f t="shared" si="119"/>
        <v>0</v>
      </c>
      <c r="N1827" s="55"/>
    </row>
    <row r="1828" spans="2:14" x14ac:dyDescent="0.3">
      <c r="B1828" s="50"/>
      <c r="C1828" s="51">
        <v>363</v>
      </c>
      <c r="D1828" s="51"/>
      <c r="E1828" s="51"/>
      <c r="F1828" s="51"/>
      <c r="G1828" s="51"/>
      <c r="H1828" s="52"/>
      <c r="I1828" s="52"/>
      <c r="J1828" s="53">
        <f t="shared" si="118"/>
        <v>0</v>
      </c>
      <c r="K1828" s="54"/>
      <c r="L1828" s="54"/>
      <c r="M1828" s="54">
        <f t="shared" si="119"/>
        <v>0</v>
      </c>
      <c r="N1828" s="55"/>
    </row>
    <row r="1829" spans="2:14" x14ac:dyDescent="0.3">
      <c r="B1829" s="50"/>
      <c r="C1829" s="51">
        <f t="shared" si="120"/>
        <v>364</v>
      </c>
      <c r="D1829" s="51"/>
      <c r="E1829" s="51"/>
      <c r="F1829" s="51"/>
      <c r="G1829" s="51"/>
      <c r="H1829" s="52"/>
      <c r="I1829" s="52"/>
      <c r="J1829" s="53">
        <f t="shared" si="118"/>
        <v>0</v>
      </c>
      <c r="K1829" s="54"/>
      <c r="L1829" s="54"/>
      <c r="M1829" s="54">
        <f t="shared" si="119"/>
        <v>0</v>
      </c>
      <c r="N1829" s="55"/>
    </row>
    <row r="1830" spans="2:14" x14ac:dyDescent="0.3">
      <c r="B1830" s="50"/>
      <c r="C1830" s="51">
        <f t="shared" si="120"/>
        <v>365</v>
      </c>
      <c r="D1830" s="51"/>
      <c r="E1830" s="51"/>
      <c r="F1830" s="51"/>
      <c r="G1830" s="51"/>
      <c r="H1830" s="52"/>
      <c r="I1830" s="52"/>
      <c r="J1830" s="53">
        <f t="shared" si="118"/>
        <v>0</v>
      </c>
      <c r="K1830" s="54"/>
      <c r="L1830" s="54"/>
      <c r="M1830" s="54">
        <f t="shared" si="119"/>
        <v>0</v>
      </c>
      <c r="N1830" s="55"/>
    </row>
    <row r="1831" spans="2:14" x14ac:dyDescent="0.3">
      <c r="B1831" s="50"/>
      <c r="C1831" s="51">
        <f t="shared" si="120"/>
        <v>366</v>
      </c>
      <c r="D1831" s="51"/>
      <c r="E1831" s="51"/>
      <c r="F1831" s="51"/>
      <c r="G1831" s="51"/>
      <c r="H1831" s="52"/>
      <c r="I1831" s="52"/>
      <c r="J1831" s="53">
        <f t="shared" si="118"/>
        <v>0</v>
      </c>
      <c r="K1831" s="54"/>
      <c r="L1831" s="54"/>
      <c r="M1831" s="54">
        <f t="shared" si="119"/>
        <v>0</v>
      </c>
      <c r="N1831" s="55"/>
    </row>
    <row r="1832" spans="2:14" x14ac:dyDescent="0.3">
      <c r="B1832" s="50"/>
      <c r="C1832" s="51">
        <f t="shared" si="120"/>
        <v>367</v>
      </c>
      <c r="D1832" s="51"/>
      <c r="E1832" s="51"/>
      <c r="F1832" s="51"/>
      <c r="G1832" s="51"/>
      <c r="H1832" s="52"/>
      <c r="I1832" s="52"/>
      <c r="J1832" s="53">
        <f t="shared" si="118"/>
        <v>0</v>
      </c>
      <c r="K1832" s="54"/>
      <c r="L1832" s="54"/>
      <c r="M1832" s="54">
        <f t="shared" si="119"/>
        <v>0</v>
      </c>
      <c r="N1832" s="55"/>
    </row>
    <row r="1833" spans="2:14" x14ac:dyDescent="0.3">
      <c r="B1833" s="50"/>
      <c r="C1833" s="51">
        <v>369</v>
      </c>
      <c r="D1833" s="51"/>
      <c r="E1833" s="51"/>
      <c r="F1833" s="51"/>
      <c r="G1833" s="51"/>
      <c r="H1833" s="52"/>
      <c r="I1833" s="52"/>
      <c r="J1833" s="53">
        <f t="shared" si="118"/>
        <v>0</v>
      </c>
      <c r="K1833" s="54"/>
      <c r="L1833" s="54"/>
      <c r="M1833" s="54">
        <f t="shared" si="119"/>
        <v>0</v>
      </c>
      <c r="N1833" s="55"/>
    </row>
    <row r="1834" spans="2:14" x14ac:dyDescent="0.3">
      <c r="B1834" s="50"/>
      <c r="C1834" s="51">
        <v>368</v>
      </c>
      <c r="D1834" s="51"/>
      <c r="E1834" s="51"/>
      <c r="F1834" s="51"/>
      <c r="G1834" s="51"/>
      <c r="H1834" s="52"/>
      <c r="I1834" s="52"/>
      <c r="J1834" s="53">
        <f t="shared" si="118"/>
        <v>0</v>
      </c>
      <c r="K1834" s="54"/>
      <c r="L1834" s="54"/>
      <c r="M1834" s="54">
        <f t="shared" si="119"/>
        <v>0</v>
      </c>
      <c r="N1834" s="55"/>
    </row>
    <row r="1835" spans="2:14" x14ac:dyDescent="0.3">
      <c r="B1835" s="50"/>
      <c r="C1835" s="51">
        <v>370</v>
      </c>
      <c r="D1835" s="51"/>
      <c r="E1835" s="51"/>
      <c r="F1835" s="51"/>
      <c r="G1835" s="51"/>
      <c r="H1835" s="52"/>
      <c r="I1835" s="52"/>
      <c r="J1835" s="53">
        <f t="shared" si="118"/>
        <v>0</v>
      </c>
      <c r="K1835" s="54"/>
      <c r="L1835" s="54"/>
      <c r="M1835" s="54">
        <f t="shared" si="119"/>
        <v>0</v>
      </c>
      <c r="N1835" s="55"/>
    </row>
    <row r="1836" spans="2:14" x14ac:dyDescent="0.3">
      <c r="B1836" s="50"/>
      <c r="C1836" s="51">
        <f t="shared" si="120"/>
        <v>371</v>
      </c>
      <c r="D1836" s="51"/>
      <c r="E1836" s="51"/>
      <c r="F1836" s="51"/>
      <c r="G1836" s="51"/>
      <c r="H1836" s="52"/>
      <c r="I1836" s="52"/>
      <c r="J1836" s="53">
        <f t="shared" si="118"/>
        <v>0</v>
      </c>
      <c r="K1836" s="54"/>
      <c r="L1836" s="54"/>
      <c r="M1836" s="54">
        <f t="shared" si="119"/>
        <v>0</v>
      </c>
      <c r="N1836" s="55"/>
    </row>
    <row r="1837" spans="2:14" x14ac:dyDescent="0.3">
      <c r="B1837" s="102"/>
      <c r="C1837" s="103">
        <f t="shared" si="120"/>
        <v>372</v>
      </c>
      <c r="D1837" s="103"/>
      <c r="E1837" s="103"/>
      <c r="F1837" s="103"/>
      <c r="G1837" s="103"/>
      <c r="H1837" s="104"/>
      <c r="I1837" s="104"/>
      <c r="J1837" s="105">
        <f t="shared" si="118"/>
        <v>0</v>
      </c>
      <c r="K1837" s="106"/>
      <c r="L1837" s="106"/>
      <c r="M1837" s="106">
        <f t="shared" si="119"/>
        <v>0</v>
      </c>
      <c r="N1837" s="107"/>
    </row>
    <row r="1838" spans="2:14" x14ac:dyDescent="0.3">
      <c r="B1838" s="50">
        <v>1926</v>
      </c>
      <c r="C1838" s="51">
        <v>377</v>
      </c>
      <c r="D1838" s="51"/>
      <c r="E1838" s="51"/>
      <c r="F1838" s="51"/>
      <c r="G1838" s="51"/>
      <c r="H1838" s="52"/>
      <c r="I1838" s="52"/>
      <c r="J1838" s="53">
        <f t="shared" si="118"/>
        <v>0</v>
      </c>
      <c r="K1838" s="54"/>
      <c r="L1838" s="54"/>
      <c r="M1838" s="54">
        <f t="shared" si="119"/>
        <v>0</v>
      </c>
      <c r="N1838" s="55"/>
    </row>
    <row r="1839" spans="2:14" x14ac:dyDescent="0.3">
      <c r="B1839" s="50"/>
      <c r="C1839" s="51">
        <f t="shared" si="120"/>
        <v>378</v>
      </c>
      <c r="D1839" s="51"/>
      <c r="E1839" s="51"/>
      <c r="F1839" s="51"/>
      <c r="G1839" s="51"/>
      <c r="H1839" s="52"/>
      <c r="I1839" s="52"/>
      <c r="J1839" s="53">
        <f t="shared" si="118"/>
        <v>0</v>
      </c>
      <c r="K1839" s="54"/>
      <c r="L1839" s="54"/>
      <c r="M1839" s="54">
        <f t="shared" si="119"/>
        <v>0</v>
      </c>
      <c r="N1839" s="55"/>
    </row>
    <row r="1840" spans="2:14" x14ac:dyDescent="0.3">
      <c r="B1840" s="50"/>
      <c r="C1840" s="51">
        <f t="shared" si="120"/>
        <v>379</v>
      </c>
      <c r="D1840" s="51"/>
      <c r="E1840" s="51"/>
      <c r="F1840" s="51"/>
      <c r="G1840" s="51"/>
      <c r="H1840" s="52"/>
      <c r="I1840" s="52"/>
      <c r="J1840" s="53">
        <f t="shared" si="118"/>
        <v>0</v>
      </c>
      <c r="K1840" s="54"/>
      <c r="L1840" s="54"/>
      <c r="M1840" s="54">
        <f t="shared" si="119"/>
        <v>0</v>
      </c>
      <c r="N1840" s="55"/>
    </row>
    <row r="1841" spans="2:14" x14ac:dyDescent="0.3">
      <c r="B1841" s="50"/>
      <c r="C1841" s="51">
        <f t="shared" si="120"/>
        <v>380</v>
      </c>
      <c r="D1841" s="51"/>
      <c r="E1841" s="51"/>
      <c r="F1841" s="51"/>
      <c r="G1841" s="51"/>
      <c r="H1841" s="52"/>
      <c r="I1841" s="52"/>
      <c r="J1841" s="53">
        <f t="shared" si="118"/>
        <v>0</v>
      </c>
      <c r="K1841" s="54"/>
      <c r="L1841" s="54"/>
      <c r="M1841" s="54">
        <f t="shared" si="119"/>
        <v>0</v>
      </c>
      <c r="N1841" s="55"/>
    </row>
    <row r="1842" spans="2:14" x14ac:dyDescent="0.3">
      <c r="B1842" s="102"/>
      <c r="C1842" s="103">
        <f t="shared" si="120"/>
        <v>381</v>
      </c>
      <c r="D1842" s="103"/>
      <c r="E1842" s="103"/>
      <c r="F1842" s="103"/>
      <c r="G1842" s="103"/>
      <c r="H1842" s="104"/>
      <c r="I1842" s="104"/>
      <c r="J1842" s="105">
        <f t="shared" si="118"/>
        <v>0</v>
      </c>
      <c r="K1842" s="106"/>
      <c r="L1842" s="106"/>
      <c r="M1842" s="106">
        <f t="shared" si="119"/>
        <v>0</v>
      </c>
      <c r="N1842" s="107"/>
    </row>
    <row r="1843" spans="2:14" x14ac:dyDescent="0.3">
      <c r="B1843" s="96">
        <v>1926</v>
      </c>
      <c r="C1843" s="97">
        <f t="shared" si="120"/>
        <v>382</v>
      </c>
      <c r="D1843" s="97" t="s">
        <v>5398</v>
      </c>
      <c r="E1843" s="97"/>
      <c r="F1843" s="97"/>
      <c r="G1843" s="97"/>
      <c r="H1843" s="98"/>
      <c r="I1843" s="98"/>
      <c r="J1843" s="99">
        <f t="shared" si="118"/>
        <v>0</v>
      </c>
      <c r="K1843" s="100"/>
      <c r="L1843" s="100"/>
      <c r="M1843" s="100">
        <f t="shared" si="119"/>
        <v>0</v>
      </c>
      <c r="N1843" s="101"/>
    </row>
    <row r="1844" spans="2:14" x14ac:dyDescent="0.3">
      <c r="B1844" s="50"/>
      <c r="C1844" s="51">
        <f t="shared" si="120"/>
        <v>383</v>
      </c>
      <c r="D1844" s="51"/>
      <c r="E1844" s="51"/>
      <c r="F1844" s="51"/>
      <c r="G1844" s="51"/>
      <c r="H1844" s="52"/>
      <c r="I1844" s="52"/>
      <c r="J1844" s="53">
        <f t="shared" si="118"/>
        <v>0</v>
      </c>
      <c r="K1844" s="54"/>
      <c r="L1844" s="54"/>
      <c r="M1844" s="54">
        <f t="shared" si="119"/>
        <v>0</v>
      </c>
      <c r="N1844" s="55"/>
    </row>
    <row r="1845" spans="2:14" x14ac:dyDescent="0.3">
      <c r="B1845" s="50"/>
      <c r="C1845" s="51">
        <f t="shared" si="120"/>
        <v>384</v>
      </c>
      <c r="D1845" s="51"/>
      <c r="E1845" s="51"/>
      <c r="F1845" s="51"/>
      <c r="G1845" s="51"/>
      <c r="H1845" s="52"/>
      <c r="I1845" s="52"/>
      <c r="J1845" s="53">
        <f t="shared" si="118"/>
        <v>0</v>
      </c>
      <c r="K1845" s="54"/>
      <c r="L1845" s="54"/>
      <c r="M1845" s="54">
        <f t="shared" si="119"/>
        <v>0</v>
      </c>
      <c r="N1845" s="55"/>
    </row>
    <row r="1846" spans="2:14" x14ac:dyDescent="0.3">
      <c r="B1846" s="50"/>
      <c r="C1846" s="51">
        <f t="shared" si="120"/>
        <v>385</v>
      </c>
      <c r="D1846" s="51"/>
      <c r="E1846" s="51"/>
      <c r="F1846" s="51"/>
      <c r="G1846" s="51"/>
      <c r="H1846" s="52"/>
      <c r="I1846" s="52"/>
      <c r="J1846" s="53">
        <f t="shared" ref="J1846:J1910" si="121">H1846+I1846</f>
        <v>0</v>
      </c>
      <c r="K1846" s="54"/>
      <c r="L1846" s="54"/>
      <c r="M1846" s="54">
        <f t="shared" ref="M1846:M1910" si="122">K1846+L1846</f>
        <v>0</v>
      </c>
      <c r="N1846" s="55"/>
    </row>
    <row r="1847" spans="2:14" x14ac:dyDescent="0.3">
      <c r="B1847" s="50"/>
      <c r="C1847" s="51">
        <f t="shared" si="120"/>
        <v>386</v>
      </c>
      <c r="D1847" s="51"/>
      <c r="E1847" s="51"/>
      <c r="F1847" s="51"/>
      <c r="G1847" s="51"/>
      <c r="H1847" s="52"/>
      <c r="I1847" s="52"/>
      <c r="J1847" s="53">
        <f t="shared" si="121"/>
        <v>0</v>
      </c>
      <c r="K1847" s="54"/>
      <c r="L1847" s="54"/>
      <c r="M1847" s="54">
        <f t="shared" si="122"/>
        <v>0</v>
      </c>
      <c r="N1847" s="55"/>
    </row>
    <row r="1848" spans="2:14" x14ac:dyDescent="0.3">
      <c r="B1848" s="50"/>
      <c r="C1848" s="51">
        <f t="shared" si="120"/>
        <v>387</v>
      </c>
      <c r="D1848" s="51"/>
      <c r="E1848" s="51"/>
      <c r="F1848" s="51"/>
      <c r="G1848" s="51"/>
      <c r="H1848" s="52"/>
      <c r="I1848" s="52"/>
      <c r="J1848" s="53">
        <f t="shared" si="121"/>
        <v>0</v>
      </c>
      <c r="K1848" s="54"/>
      <c r="L1848" s="54"/>
      <c r="M1848" s="54">
        <f t="shared" si="122"/>
        <v>0</v>
      </c>
      <c r="N1848" s="55"/>
    </row>
    <row r="1849" spans="2:14" x14ac:dyDescent="0.3">
      <c r="B1849" s="50"/>
      <c r="C1849" s="51">
        <f t="shared" si="120"/>
        <v>388</v>
      </c>
      <c r="D1849" s="51"/>
      <c r="E1849" s="51"/>
      <c r="F1849" s="51"/>
      <c r="G1849" s="51"/>
      <c r="H1849" s="52"/>
      <c r="I1849" s="52"/>
      <c r="J1849" s="53">
        <f t="shared" si="121"/>
        <v>0</v>
      </c>
      <c r="K1849" s="54"/>
      <c r="L1849" s="54"/>
      <c r="M1849" s="54">
        <f t="shared" si="122"/>
        <v>0</v>
      </c>
      <c r="N1849" s="55"/>
    </row>
    <row r="1850" spans="2:14" x14ac:dyDescent="0.3">
      <c r="B1850" s="50"/>
      <c r="C1850" s="51">
        <f t="shared" si="120"/>
        <v>389</v>
      </c>
      <c r="D1850" s="51"/>
      <c r="E1850" s="51"/>
      <c r="F1850" s="51"/>
      <c r="G1850" s="51"/>
      <c r="H1850" s="52"/>
      <c r="I1850" s="52"/>
      <c r="J1850" s="53">
        <f t="shared" si="121"/>
        <v>0</v>
      </c>
      <c r="K1850" s="54"/>
      <c r="L1850" s="54"/>
      <c r="M1850" s="54">
        <f t="shared" si="122"/>
        <v>0</v>
      </c>
      <c r="N1850" s="55"/>
    </row>
    <row r="1851" spans="2:14" x14ac:dyDescent="0.3">
      <c r="B1851" s="50"/>
      <c r="C1851" s="51">
        <f t="shared" si="120"/>
        <v>390</v>
      </c>
      <c r="D1851" s="51"/>
      <c r="E1851" s="51"/>
      <c r="F1851" s="51"/>
      <c r="G1851" s="51"/>
      <c r="H1851" s="52"/>
      <c r="I1851" s="52"/>
      <c r="J1851" s="53">
        <f t="shared" si="121"/>
        <v>0</v>
      </c>
      <c r="K1851" s="54"/>
      <c r="L1851" s="54"/>
      <c r="M1851" s="54">
        <f t="shared" si="122"/>
        <v>0</v>
      </c>
      <c r="N1851" s="55"/>
    </row>
    <row r="1852" spans="2:14" x14ac:dyDescent="0.3">
      <c r="B1852" s="50"/>
      <c r="C1852" s="51">
        <f t="shared" si="120"/>
        <v>391</v>
      </c>
      <c r="D1852" s="51"/>
      <c r="E1852" s="51"/>
      <c r="F1852" s="51"/>
      <c r="G1852" s="51"/>
      <c r="H1852" s="52"/>
      <c r="I1852" s="52"/>
      <c r="J1852" s="53">
        <f t="shared" si="121"/>
        <v>0</v>
      </c>
      <c r="K1852" s="54"/>
      <c r="L1852" s="54"/>
      <c r="M1852" s="54">
        <f t="shared" si="122"/>
        <v>0</v>
      </c>
      <c r="N1852" s="55"/>
    </row>
    <row r="1853" spans="2:14" x14ac:dyDescent="0.3">
      <c r="B1853" s="50"/>
      <c r="C1853" s="51">
        <f t="shared" si="120"/>
        <v>392</v>
      </c>
      <c r="D1853" s="51"/>
      <c r="E1853" s="51"/>
      <c r="F1853" s="51"/>
      <c r="G1853" s="51"/>
      <c r="H1853" s="52"/>
      <c r="I1853" s="52"/>
      <c r="J1853" s="53">
        <f t="shared" si="121"/>
        <v>0</v>
      </c>
      <c r="K1853" s="54"/>
      <c r="L1853" s="54"/>
      <c r="M1853" s="54">
        <f t="shared" si="122"/>
        <v>0</v>
      </c>
      <c r="N1853" s="55"/>
    </row>
    <row r="1854" spans="2:14" x14ac:dyDescent="0.3">
      <c r="B1854" s="50"/>
      <c r="C1854" s="51">
        <v>398</v>
      </c>
      <c r="D1854" s="51"/>
      <c r="E1854" s="51"/>
      <c r="F1854" s="51"/>
      <c r="G1854" s="51"/>
      <c r="H1854" s="52"/>
      <c r="I1854" s="52"/>
      <c r="J1854" s="53">
        <f t="shared" si="121"/>
        <v>0</v>
      </c>
      <c r="K1854" s="54"/>
      <c r="L1854" s="54"/>
      <c r="M1854" s="54">
        <f t="shared" si="122"/>
        <v>0</v>
      </c>
      <c r="N1854" s="55"/>
    </row>
    <row r="1855" spans="2:14" x14ac:dyDescent="0.3">
      <c r="B1855" s="50"/>
      <c r="C1855" s="51">
        <f t="shared" si="120"/>
        <v>399</v>
      </c>
      <c r="D1855" s="51"/>
      <c r="E1855" s="51"/>
      <c r="F1855" s="51"/>
      <c r="G1855" s="51"/>
      <c r="H1855" s="52"/>
      <c r="I1855" s="52"/>
      <c r="J1855" s="53">
        <f t="shared" si="121"/>
        <v>0</v>
      </c>
      <c r="K1855" s="54"/>
      <c r="L1855" s="54"/>
      <c r="M1855" s="54">
        <f t="shared" si="122"/>
        <v>0</v>
      </c>
      <c r="N1855" s="55"/>
    </row>
    <row r="1856" spans="2:14" x14ac:dyDescent="0.3">
      <c r="B1856" s="50"/>
      <c r="C1856" s="51">
        <f t="shared" si="120"/>
        <v>400</v>
      </c>
      <c r="D1856" s="51"/>
      <c r="E1856" s="51"/>
      <c r="F1856" s="51"/>
      <c r="G1856" s="51"/>
      <c r="H1856" s="52"/>
      <c r="I1856" s="52"/>
      <c r="J1856" s="53">
        <f t="shared" si="121"/>
        <v>0</v>
      </c>
      <c r="K1856" s="54"/>
      <c r="L1856" s="54"/>
      <c r="M1856" s="54">
        <f t="shared" si="122"/>
        <v>0</v>
      </c>
      <c r="N1856" s="55"/>
    </row>
    <row r="1857" spans="2:14" x14ac:dyDescent="0.3">
      <c r="B1857" s="50"/>
      <c r="C1857" s="51">
        <v>401</v>
      </c>
      <c r="D1857" s="51"/>
      <c r="E1857" s="51"/>
      <c r="F1857" s="51"/>
      <c r="G1857" s="51"/>
      <c r="H1857" s="52"/>
      <c r="I1857" s="52"/>
      <c r="J1857" s="53">
        <f t="shared" si="121"/>
        <v>0</v>
      </c>
      <c r="K1857" s="54"/>
      <c r="L1857" s="54"/>
      <c r="M1857" s="54">
        <f t="shared" si="122"/>
        <v>0</v>
      </c>
      <c r="N1857" s="55"/>
    </row>
    <row r="1858" spans="2:14" x14ac:dyDescent="0.3">
      <c r="B1858" s="50"/>
      <c r="C1858" s="51">
        <v>402</v>
      </c>
      <c r="D1858" s="51"/>
      <c r="E1858" s="51"/>
      <c r="F1858" s="51"/>
      <c r="G1858" s="51"/>
      <c r="H1858" s="52"/>
      <c r="I1858" s="52"/>
      <c r="J1858" s="53">
        <f t="shared" si="121"/>
        <v>0</v>
      </c>
      <c r="K1858" s="54"/>
      <c r="L1858" s="54"/>
      <c r="M1858" s="54">
        <f t="shared" si="122"/>
        <v>0</v>
      </c>
      <c r="N1858" s="55"/>
    </row>
    <row r="1859" spans="2:14" x14ac:dyDescent="0.3">
      <c r="B1859" s="50"/>
      <c r="C1859" s="51">
        <f t="shared" si="120"/>
        <v>403</v>
      </c>
      <c r="D1859" s="51"/>
      <c r="E1859" s="51"/>
      <c r="F1859" s="51"/>
      <c r="G1859" s="51"/>
      <c r="H1859" s="52"/>
      <c r="I1859" s="52"/>
      <c r="J1859" s="53">
        <f t="shared" si="121"/>
        <v>0</v>
      </c>
      <c r="K1859" s="54"/>
      <c r="L1859" s="54"/>
      <c r="M1859" s="54">
        <f t="shared" si="122"/>
        <v>0</v>
      </c>
      <c r="N1859" s="55"/>
    </row>
    <row r="1860" spans="2:14" x14ac:dyDescent="0.3">
      <c r="B1860" s="50"/>
      <c r="C1860" s="51">
        <f t="shared" si="120"/>
        <v>404</v>
      </c>
      <c r="D1860" s="51"/>
      <c r="E1860" s="51"/>
      <c r="F1860" s="51"/>
      <c r="G1860" s="51"/>
      <c r="H1860" s="52"/>
      <c r="I1860" s="52"/>
      <c r="J1860" s="53">
        <f t="shared" si="121"/>
        <v>0</v>
      </c>
      <c r="K1860" s="54"/>
      <c r="L1860" s="54"/>
      <c r="M1860" s="54">
        <f t="shared" si="122"/>
        <v>0</v>
      </c>
      <c r="N1860" s="55"/>
    </row>
    <row r="1861" spans="2:14" x14ac:dyDescent="0.3">
      <c r="B1861" s="50"/>
      <c r="C1861" s="51">
        <f t="shared" si="120"/>
        <v>405</v>
      </c>
      <c r="D1861" s="51"/>
      <c r="E1861" s="51"/>
      <c r="F1861" s="51"/>
      <c r="G1861" s="51"/>
      <c r="H1861" s="52"/>
      <c r="I1861" s="52"/>
      <c r="J1861" s="53">
        <f t="shared" si="121"/>
        <v>0</v>
      </c>
      <c r="K1861" s="54"/>
      <c r="L1861" s="54"/>
      <c r="M1861" s="54">
        <f t="shared" si="122"/>
        <v>0</v>
      </c>
      <c r="N1861" s="55"/>
    </row>
    <row r="1862" spans="2:14" x14ac:dyDescent="0.3">
      <c r="B1862" s="50"/>
      <c r="C1862" s="51">
        <f t="shared" si="120"/>
        <v>406</v>
      </c>
      <c r="D1862" s="51"/>
      <c r="E1862" s="51"/>
      <c r="F1862" s="51"/>
      <c r="G1862" s="51"/>
      <c r="H1862" s="52"/>
      <c r="I1862" s="52"/>
      <c r="J1862" s="53">
        <f t="shared" si="121"/>
        <v>0</v>
      </c>
      <c r="K1862" s="54"/>
      <c r="L1862" s="54"/>
      <c r="M1862" s="54">
        <f t="shared" si="122"/>
        <v>0</v>
      </c>
      <c r="N1862" s="55"/>
    </row>
    <row r="1863" spans="2:14" x14ac:dyDescent="0.3">
      <c r="B1863" s="50"/>
      <c r="C1863" s="51">
        <f t="shared" si="120"/>
        <v>407</v>
      </c>
      <c r="D1863" s="51"/>
      <c r="E1863" s="51"/>
      <c r="F1863" s="51"/>
      <c r="G1863" s="51"/>
      <c r="H1863" s="52"/>
      <c r="I1863" s="52"/>
      <c r="J1863" s="53">
        <f t="shared" si="121"/>
        <v>0</v>
      </c>
      <c r="K1863" s="54"/>
      <c r="L1863" s="54"/>
      <c r="M1863" s="54">
        <f t="shared" si="122"/>
        <v>0</v>
      </c>
      <c r="N1863" s="55"/>
    </row>
    <row r="1864" spans="2:14" x14ac:dyDescent="0.3">
      <c r="B1864" s="50"/>
      <c r="C1864" s="51">
        <f t="shared" si="120"/>
        <v>408</v>
      </c>
      <c r="D1864" s="51"/>
      <c r="E1864" s="51"/>
      <c r="F1864" s="51"/>
      <c r="G1864" s="51"/>
      <c r="H1864" s="52"/>
      <c r="I1864" s="52"/>
      <c r="J1864" s="53">
        <f t="shared" si="121"/>
        <v>0</v>
      </c>
      <c r="K1864" s="54"/>
      <c r="L1864" s="54"/>
      <c r="M1864" s="54">
        <f t="shared" si="122"/>
        <v>0</v>
      </c>
      <c r="N1864" s="55"/>
    </row>
    <row r="1865" spans="2:14" x14ac:dyDescent="0.3">
      <c r="B1865" s="50"/>
      <c r="C1865" s="51">
        <f t="shared" si="120"/>
        <v>409</v>
      </c>
      <c r="D1865" s="51"/>
      <c r="E1865" s="51"/>
      <c r="F1865" s="51"/>
      <c r="G1865" s="51"/>
      <c r="H1865" s="52"/>
      <c r="I1865" s="52"/>
      <c r="J1865" s="53">
        <f t="shared" si="121"/>
        <v>0</v>
      </c>
      <c r="K1865" s="54"/>
      <c r="L1865" s="54"/>
      <c r="M1865" s="54">
        <f t="shared" si="122"/>
        <v>0</v>
      </c>
      <c r="N1865" s="55"/>
    </row>
    <row r="1866" spans="2:14" x14ac:dyDescent="0.3">
      <c r="B1866" s="50"/>
      <c r="C1866" s="51">
        <f t="shared" si="120"/>
        <v>410</v>
      </c>
      <c r="D1866" s="51"/>
      <c r="E1866" s="51"/>
      <c r="F1866" s="51"/>
      <c r="G1866" s="51"/>
      <c r="H1866" s="52"/>
      <c r="I1866" s="52"/>
      <c r="J1866" s="53">
        <f t="shared" si="121"/>
        <v>0</v>
      </c>
      <c r="K1866" s="54"/>
      <c r="L1866" s="54"/>
      <c r="M1866" s="54">
        <f t="shared" si="122"/>
        <v>0</v>
      </c>
      <c r="N1866" s="55"/>
    </row>
    <row r="1867" spans="2:14" x14ac:dyDescent="0.3">
      <c r="B1867" s="50"/>
      <c r="C1867" s="51">
        <f t="shared" si="120"/>
        <v>411</v>
      </c>
      <c r="D1867" s="51"/>
      <c r="E1867" s="51"/>
      <c r="F1867" s="51"/>
      <c r="G1867" s="51"/>
      <c r="H1867" s="52"/>
      <c r="I1867" s="52"/>
      <c r="J1867" s="53">
        <f t="shared" si="121"/>
        <v>0</v>
      </c>
      <c r="K1867" s="54"/>
      <c r="L1867" s="54"/>
      <c r="M1867" s="54">
        <f t="shared" si="122"/>
        <v>0</v>
      </c>
      <c r="N1867" s="55"/>
    </row>
    <row r="1868" spans="2:14" x14ac:dyDescent="0.3">
      <c r="B1868" s="50"/>
      <c r="C1868" s="51">
        <f t="shared" si="120"/>
        <v>412</v>
      </c>
      <c r="D1868" s="51"/>
      <c r="E1868" s="51"/>
      <c r="F1868" s="51"/>
      <c r="G1868" s="51"/>
      <c r="H1868" s="52"/>
      <c r="I1868" s="52"/>
      <c r="J1868" s="53">
        <f t="shared" si="121"/>
        <v>0</v>
      </c>
      <c r="K1868" s="54"/>
      <c r="L1868" s="54"/>
      <c r="M1868" s="54">
        <f t="shared" si="122"/>
        <v>0</v>
      </c>
      <c r="N1868" s="55"/>
    </row>
    <row r="1869" spans="2:14" x14ac:dyDescent="0.3">
      <c r="B1869" s="50"/>
      <c r="C1869" s="51">
        <f t="shared" si="120"/>
        <v>413</v>
      </c>
      <c r="D1869" s="51"/>
      <c r="E1869" s="51"/>
      <c r="F1869" s="51"/>
      <c r="G1869" s="51"/>
      <c r="H1869" s="52"/>
      <c r="I1869" s="52"/>
      <c r="J1869" s="53">
        <f t="shared" si="121"/>
        <v>0</v>
      </c>
      <c r="K1869" s="54"/>
      <c r="L1869" s="54"/>
      <c r="M1869" s="54">
        <f t="shared" si="122"/>
        <v>0</v>
      </c>
      <c r="N1869" s="55"/>
    </row>
    <row r="1870" spans="2:14" x14ac:dyDescent="0.3">
      <c r="B1870" s="50"/>
      <c r="C1870" s="51">
        <f t="shared" si="120"/>
        <v>414</v>
      </c>
      <c r="D1870" s="51"/>
      <c r="E1870" s="51"/>
      <c r="F1870" s="51"/>
      <c r="G1870" s="51"/>
      <c r="H1870" s="52"/>
      <c r="I1870" s="52"/>
      <c r="J1870" s="53">
        <f t="shared" si="121"/>
        <v>0</v>
      </c>
      <c r="K1870" s="54"/>
      <c r="L1870" s="54"/>
      <c r="M1870" s="54">
        <f t="shared" si="122"/>
        <v>0</v>
      </c>
      <c r="N1870" s="55"/>
    </row>
    <row r="1871" spans="2:14" x14ac:dyDescent="0.3">
      <c r="B1871" s="50"/>
      <c r="C1871" s="51">
        <f t="shared" si="120"/>
        <v>415</v>
      </c>
      <c r="D1871" s="51"/>
      <c r="E1871" s="51"/>
      <c r="F1871" s="51"/>
      <c r="G1871" s="51"/>
      <c r="H1871" s="52"/>
      <c r="I1871" s="52"/>
      <c r="J1871" s="53">
        <f t="shared" si="121"/>
        <v>0</v>
      </c>
      <c r="K1871" s="54"/>
      <c r="L1871" s="54"/>
      <c r="M1871" s="54">
        <f t="shared" si="122"/>
        <v>0</v>
      </c>
      <c r="N1871" s="55"/>
    </row>
    <row r="1872" spans="2:14" x14ac:dyDescent="0.3">
      <c r="B1872" s="50"/>
      <c r="C1872" s="51">
        <f t="shared" si="120"/>
        <v>416</v>
      </c>
      <c r="D1872" s="51"/>
      <c r="E1872" s="51"/>
      <c r="F1872" s="51"/>
      <c r="G1872" s="51"/>
      <c r="H1872" s="52"/>
      <c r="I1872" s="52"/>
      <c r="J1872" s="53">
        <f t="shared" si="121"/>
        <v>0</v>
      </c>
      <c r="K1872" s="54"/>
      <c r="L1872" s="54"/>
      <c r="M1872" s="54">
        <f t="shared" si="122"/>
        <v>0</v>
      </c>
      <c r="N1872" s="55"/>
    </row>
    <row r="1873" spans="2:14" x14ac:dyDescent="0.3">
      <c r="B1873" s="50"/>
      <c r="C1873" s="51">
        <f t="shared" si="120"/>
        <v>417</v>
      </c>
      <c r="D1873" s="51"/>
      <c r="E1873" s="51"/>
      <c r="F1873" s="51"/>
      <c r="G1873" s="51"/>
      <c r="H1873" s="52"/>
      <c r="I1873" s="52"/>
      <c r="J1873" s="53">
        <f t="shared" si="121"/>
        <v>0</v>
      </c>
      <c r="K1873" s="54"/>
      <c r="L1873" s="54"/>
      <c r="M1873" s="54">
        <f t="shared" si="122"/>
        <v>0</v>
      </c>
      <c r="N1873" s="55"/>
    </row>
    <row r="1874" spans="2:14" x14ac:dyDescent="0.3">
      <c r="B1874" s="50"/>
      <c r="C1874" s="51">
        <f t="shared" si="120"/>
        <v>418</v>
      </c>
      <c r="D1874" s="51"/>
      <c r="E1874" s="51"/>
      <c r="F1874" s="51"/>
      <c r="G1874" s="51"/>
      <c r="H1874" s="52"/>
      <c r="I1874" s="52"/>
      <c r="J1874" s="53">
        <f t="shared" si="121"/>
        <v>0</v>
      </c>
      <c r="K1874" s="54"/>
      <c r="L1874" s="54"/>
      <c r="M1874" s="54">
        <f t="shared" si="122"/>
        <v>0</v>
      </c>
      <c r="N1874" s="55"/>
    </row>
    <row r="1875" spans="2:14" x14ac:dyDescent="0.3">
      <c r="B1875" s="50"/>
      <c r="C1875" s="51">
        <f t="shared" si="120"/>
        <v>419</v>
      </c>
      <c r="D1875" s="51"/>
      <c r="E1875" s="51"/>
      <c r="F1875" s="51"/>
      <c r="G1875" s="51"/>
      <c r="H1875" s="52"/>
      <c r="I1875" s="52"/>
      <c r="J1875" s="53">
        <f t="shared" si="121"/>
        <v>0</v>
      </c>
      <c r="K1875" s="54"/>
      <c r="L1875" s="54"/>
      <c r="M1875" s="54">
        <f t="shared" si="122"/>
        <v>0</v>
      </c>
      <c r="N1875" s="55"/>
    </row>
    <row r="1876" spans="2:14" x14ac:dyDescent="0.3">
      <c r="B1876" s="50"/>
      <c r="C1876" s="51">
        <f t="shared" si="120"/>
        <v>420</v>
      </c>
      <c r="D1876" s="51"/>
      <c r="E1876" s="51"/>
      <c r="F1876" s="51"/>
      <c r="G1876" s="51"/>
      <c r="H1876" s="52"/>
      <c r="I1876" s="52"/>
      <c r="J1876" s="53">
        <f t="shared" si="121"/>
        <v>0</v>
      </c>
      <c r="K1876" s="54"/>
      <c r="L1876" s="54"/>
      <c r="M1876" s="54">
        <f t="shared" si="122"/>
        <v>0</v>
      </c>
      <c r="N1876" s="55"/>
    </row>
    <row r="1877" spans="2:14" x14ac:dyDescent="0.3">
      <c r="B1877" s="102"/>
      <c r="C1877" s="103">
        <f t="shared" si="120"/>
        <v>421</v>
      </c>
      <c r="D1877" s="103"/>
      <c r="E1877" s="103"/>
      <c r="F1877" s="103"/>
      <c r="G1877" s="103"/>
      <c r="H1877" s="104"/>
      <c r="I1877" s="104"/>
      <c r="J1877" s="105">
        <f t="shared" si="121"/>
        <v>0</v>
      </c>
      <c r="K1877" s="106"/>
      <c r="L1877" s="106"/>
      <c r="M1877" s="106">
        <f t="shared" si="122"/>
        <v>0</v>
      </c>
      <c r="N1877" s="107"/>
    </row>
    <row r="1878" spans="2:14" x14ac:dyDescent="0.3">
      <c r="B1878" s="50">
        <v>1927</v>
      </c>
      <c r="C1878" s="51">
        <f t="shared" si="120"/>
        <v>422</v>
      </c>
      <c r="D1878" s="51"/>
      <c r="E1878" s="51"/>
      <c r="F1878" s="51"/>
      <c r="G1878" s="51"/>
      <c r="H1878" s="52"/>
      <c r="I1878" s="52"/>
      <c r="J1878" s="53">
        <f t="shared" si="121"/>
        <v>0</v>
      </c>
      <c r="K1878" s="54"/>
      <c r="L1878" s="54"/>
      <c r="M1878" s="54">
        <f t="shared" si="122"/>
        <v>0</v>
      </c>
      <c r="N1878" s="55"/>
    </row>
    <row r="1879" spans="2:14" x14ac:dyDescent="0.3">
      <c r="B1879" s="50"/>
      <c r="C1879" s="51">
        <f t="shared" si="120"/>
        <v>423</v>
      </c>
      <c r="D1879" s="51"/>
      <c r="E1879" s="51"/>
      <c r="F1879" s="51"/>
      <c r="G1879" s="51"/>
      <c r="H1879" s="52"/>
      <c r="I1879" s="52"/>
      <c r="J1879" s="53">
        <f t="shared" si="121"/>
        <v>0</v>
      </c>
      <c r="K1879" s="54"/>
      <c r="L1879" s="54"/>
      <c r="M1879" s="54">
        <f t="shared" si="122"/>
        <v>0</v>
      </c>
      <c r="N1879" s="55"/>
    </row>
    <row r="1880" spans="2:14" x14ac:dyDescent="0.3">
      <c r="B1880" s="50"/>
      <c r="C1880" s="51">
        <v>426</v>
      </c>
      <c r="D1880" s="51"/>
      <c r="E1880" s="51"/>
      <c r="F1880" s="51"/>
      <c r="G1880" s="51"/>
      <c r="H1880" s="52"/>
      <c r="I1880" s="52"/>
      <c r="J1880" s="53">
        <f t="shared" si="121"/>
        <v>0</v>
      </c>
      <c r="K1880" s="54"/>
      <c r="L1880" s="54"/>
      <c r="M1880" s="54">
        <f t="shared" si="122"/>
        <v>0</v>
      </c>
      <c r="N1880" s="55"/>
    </row>
    <row r="1881" spans="2:14" x14ac:dyDescent="0.3">
      <c r="B1881" s="50"/>
      <c r="C1881" s="51">
        <f t="shared" ref="C1881:C1942" si="123">C1880+1</f>
        <v>427</v>
      </c>
      <c r="D1881" s="51"/>
      <c r="E1881" s="51"/>
      <c r="F1881" s="51"/>
      <c r="G1881" s="51"/>
      <c r="H1881" s="52"/>
      <c r="I1881" s="52"/>
      <c r="J1881" s="53">
        <f t="shared" si="121"/>
        <v>0</v>
      </c>
      <c r="K1881" s="54"/>
      <c r="L1881" s="54"/>
      <c r="M1881" s="54">
        <f t="shared" si="122"/>
        <v>0</v>
      </c>
      <c r="N1881" s="55"/>
    </row>
    <row r="1882" spans="2:14" x14ac:dyDescent="0.3">
      <c r="B1882" s="102"/>
      <c r="C1882" s="103">
        <v>424</v>
      </c>
      <c r="D1882" s="103"/>
      <c r="E1882" s="103"/>
      <c r="F1882" s="103"/>
      <c r="G1882" s="103"/>
      <c r="H1882" s="104"/>
      <c r="I1882" s="104"/>
      <c r="J1882" s="105">
        <f t="shared" si="121"/>
        <v>0</v>
      </c>
      <c r="K1882" s="106"/>
      <c r="L1882" s="106"/>
      <c r="M1882" s="106">
        <f t="shared" si="122"/>
        <v>0</v>
      </c>
      <c r="N1882" s="107"/>
    </row>
    <row r="1883" spans="2:14" x14ac:dyDescent="0.3">
      <c r="B1883" s="96">
        <v>1927</v>
      </c>
      <c r="C1883" s="97">
        <f t="shared" si="123"/>
        <v>425</v>
      </c>
      <c r="D1883" s="97" t="s">
        <v>5398</v>
      </c>
      <c r="E1883" s="97"/>
      <c r="F1883" s="97"/>
      <c r="G1883" s="97"/>
      <c r="H1883" s="98"/>
      <c r="I1883" s="98"/>
      <c r="J1883" s="99">
        <f t="shared" si="121"/>
        <v>0</v>
      </c>
      <c r="K1883" s="100"/>
      <c r="L1883" s="100"/>
      <c r="M1883" s="100">
        <f t="shared" si="122"/>
        <v>0</v>
      </c>
      <c r="N1883" s="101"/>
    </row>
    <row r="1884" spans="2:14" x14ac:dyDescent="0.3">
      <c r="B1884" s="50"/>
      <c r="C1884" s="51">
        <v>428</v>
      </c>
      <c r="D1884" s="51"/>
      <c r="E1884" s="51"/>
      <c r="F1884" s="51"/>
      <c r="G1884" s="51"/>
      <c r="H1884" s="52"/>
      <c r="I1884" s="52"/>
      <c r="J1884" s="53">
        <f t="shared" si="121"/>
        <v>0</v>
      </c>
      <c r="K1884" s="54"/>
      <c r="L1884" s="54"/>
      <c r="M1884" s="54">
        <f t="shared" si="122"/>
        <v>0</v>
      </c>
      <c r="N1884" s="55"/>
    </row>
    <row r="1885" spans="2:14" x14ac:dyDescent="0.3">
      <c r="B1885" s="50"/>
      <c r="C1885" s="51">
        <v>430</v>
      </c>
      <c r="D1885" s="51"/>
      <c r="E1885" s="51"/>
      <c r="F1885" s="51"/>
      <c r="G1885" s="51"/>
      <c r="H1885" s="52"/>
      <c r="I1885" s="52"/>
      <c r="J1885" s="53">
        <f t="shared" si="121"/>
        <v>0</v>
      </c>
      <c r="K1885" s="54"/>
      <c r="L1885" s="54"/>
      <c r="M1885" s="54">
        <f t="shared" si="122"/>
        <v>0</v>
      </c>
      <c r="N1885" s="55"/>
    </row>
    <row r="1886" spans="2:14" x14ac:dyDescent="0.3">
      <c r="B1886" s="50"/>
      <c r="C1886" s="51">
        <v>429</v>
      </c>
      <c r="D1886" s="51"/>
      <c r="E1886" s="51"/>
      <c r="F1886" s="51"/>
      <c r="G1886" s="51"/>
      <c r="H1886" s="52"/>
      <c r="I1886" s="52"/>
      <c r="J1886" s="53">
        <f t="shared" si="121"/>
        <v>0</v>
      </c>
      <c r="K1886" s="54"/>
      <c r="L1886" s="54"/>
      <c r="M1886" s="54">
        <f t="shared" si="122"/>
        <v>0</v>
      </c>
      <c r="N1886" s="55"/>
    </row>
    <row r="1887" spans="2:14" x14ac:dyDescent="0.3">
      <c r="B1887" s="50"/>
      <c r="C1887" s="51">
        <v>431</v>
      </c>
      <c r="D1887" s="51"/>
      <c r="E1887" s="51"/>
      <c r="F1887" s="51"/>
      <c r="G1887" s="51"/>
      <c r="H1887" s="52"/>
      <c r="I1887" s="52"/>
      <c r="J1887" s="53">
        <f t="shared" si="121"/>
        <v>0</v>
      </c>
      <c r="K1887" s="54"/>
      <c r="L1887" s="54"/>
      <c r="M1887" s="54">
        <f t="shared" si="122"/>
        <v>0</v>
      </c>
      <c r="N1887" s="55"/>
    </row>
    <row r="1888" spans="2:14" x14ac:dyDescent="0.3">
      <c r="B1888" s="50"/>
      <c r="C1888" s="51">
        <f t="shared" si="123"/>
        <v>432</v>
      </c>
      <c r="D1888" s="51"/>
      <c r="E1888" s="51"/>
      <c r="F1888" s="51"/>
      <c r="G1888" s="51"/>
      <c r="H1888" s="52"/>
      <c r="I1888" s="52"/>
      <c r="J1888" s="53">
        <f t="shared" si="121"/>
        <v>0</v>
      </c>
      <c r="K1888" s="54"/>
      <c r="L1888" s="54"/>
      <c r="M1888" s="54">
        <f t="shared" si="122"/>
        <v>0</v>
      </c>
      <c r="N1888" s="55"/>
    </row>
    <row r="1889" spans="2:14" x14ac:dyDescent="0.3">
      <c r="B1889" s="50"/>
      <c r="C1889" s="51">
        <v>434</v>
      </c>
      <c r="D1889" s="51"/>
      <c r="E1889" s="51"/>
      <c r="F1889" s="51"/>
      <c r="G1889" s="51"/>
      <c r="H1889" s="52"/>
      <c r="I1889" s="52"/>
      <c r="J1889" s="53">
        <f t="shared" si="121"/>
        <v>0</v>
      </c>
      <c r="K1889" s="54"/>
      <c r="L1889" s="54"/>
      <c r="M1889" s="54">
        <f t="shared" si="122"/>
        <v>0</v>
      </c>
      <c r="N1889" s="55"/>
    </row>
    <row r="1890" spans="2:14" x14ac:dyDescent="0.3">
      <c r="B1890" s="50"/>
      <c r="C1890" s="51">
        <v>433</v>
      </c>
      <c r="D1890" s="51"/>
      <c r="E1890" s="51"/>
      <c r="F1890" s="51"/>
      <c r="G1890" s="51"/>
      <c r="H1890" s="52"/>
      <c r="I1890" s="52"/>
      <c r="J1890" s="53">
        <f t="shared" si="121"/>
        <v>0</v>
      </c>
      <c r="K1890" s="54"/>
      <c r="L1890" s="54"/>
      <c r="M1890" s="54">
        <f t="shared" si="122"/>
        <v>0</v>
      </c>
      <c r="N1890" s="55"/>
    </row>
    <row r="1891" spans="2:14" x14ac:dyDescent="0.3">
      <c r="B1891" s="50"/>
      <c r="C1891" s="51">
        <v>435</v>
      </c>
      <c r="D1891" s="51"/>
      <c r="E1891" s="51"/>
      <c r="F1891" s="51"/>
      <c r="G1891" s="51"/>
      <c r="H1891" s="52"/>
      <c r="I1891" s="52"/>
      <c r="J1891" s="53">
        <f t="shared" si="121"/>
        <v>0</v>
      </c>
      <c r="K1891" s="54"/>
      <c r="L1891" s="54"/>
      <c r="M1891" s="54">
        <f t="shared" si="122"/>
        <v>0</v>
      </c>
      <c r="N1891" s="55"/>
    </row>
    <row r="1892" spans="2:14" x14ac:dyDescent="0.3">
      <c r="B1892" s="50"/>
      <c r="C1892" s="51">
        <f t="shared" si="123"/>
        <v>436</v>
      </c>
      <c r="D1892" s="51"/>
      <c r="E1892" s="51"/>
      <c r="F1892" s="51"/>
      <c r="G1892" s="51"/>
      <c r="H1892" s="52"/>
      <c r="I1892" s="52"/>
      <c r="J1892" s="53">
        <f t="shared" si="121"/>
        <v>0</v>
      </c>
      <c r="K1892" s="54"/>
      <c r="L1892" s="54"/>
      <c r="M1892" s="54">
        <f t="shared" si="122"/>
        <v>0</v>
      </c>
      <c r="N1892" s="55"/>
    </row>
    <row r="1893" spans="2:14" x14ac:dyDescent="0.3">
      <c r="B1893" s="50"/>
      <c r="C1893" s="51">
        <f t="shared" si="123"/>
        <v>437</v>
      </c>
      <c r="D1893" s="51"/>
      <c r="E1893" s="51"/>
      <c r="F1893" s="51"/>
      <c r="G1893" s="51"/>
      <c r="H1893" s="52"/>
      <c r="I1893" s="52"/>
      <c r="J1893" s="53">
        <f t="shared" si="121"/>
        <v>0</v>
      </c>
      <c r="K1893" s="54"/>
      <c r="L1893" s="54"/>
      <c r="M1893" s="54">
        <f t="shared" si="122"/>
        <v>0</v>
      </c>
      <c r="N1893" s="55"/>
    </row>
    <row r="1894" spans="2:14" x14ac:dyDescent="0.3">
      <c r="B1894" s="50"/>
      <c r="C1894" s="51">
        <v>439</v>
      </c>
      <c r="D1894" s="51"/>
      <c r="E1894" s="51"/>
      <c r="F1894" s="51"/>
      <c r="G1894" s="51"/>
      <c r="H1894" s="52"/>
      <c r="I1894" s="52"/>
      <c r="J1894" s="53">
        <f t="shared" si="121"/>
        <v>0</v>
      </c>
      <c r="K1894" s="54"/>
      <c r="L1894" s="54"/>
      <c r="M1894" s="54">
        <f t="shared" si="122"/>
        <v>0</v>
      </c>
      <c r="N1894" s="55"/>
    </row>
    <row r="1895" spans="2:14" x14ac:dyDescent="0.3">
      <c r="B1895" s="50"/>
      <c r="C1895" s="51">
        <f t="shared" si="123"/>
        <v>440</v>
      </c>
      <c r="D1895" s="51"/>
      <c r="E1895" s="51"/>
      <c r="F1895" s="51"/>
      <c r="G1895" s="51"/>
      <c r="H1895" s="52"/>
      <c r="I1895" s="52"/>
      <c r="J1895" s="53">
        <f t="shared" si="121"/>
        <v>0</v>
      </c>
      <c r="K1895" s="54"/>
      <c r="L1895" s="54"/>
      <c r="M1895" s="54">
        <f t="shared" si="122"/>
        <v>0</v>
      </c>
      <c r="N1895" s="55"/>
    </row>
    <row r="1896" spans="2:14" x14ac:dyDescent="0.3">
      <c r="B1896" s="50"/>
      <c r="C1896" s="51">
        <v>443</v>
      </c>
      <c r="D1896" s="51"/>
      <c r="E1896" s="51"/>
      <c r="F1896" s="51"/>
      <c r="G1896" s="51"/>
      <c r="H1896" s="52"/>
      <c r="I1896" s="52"/>
      <c r="J1896" s="53">
        <f t="shared" si="121"/>
        <v>0</v>
      </c>
      <c r="K1896" s="54"/>
      <c r="L1896" s="54"/>
      <c r="M1896" s="54">
        <f t="shared" si="122"/>
        <v>0</v>
      </c>
      <c r="N1896" s="55"/>
    </row>
    <row r="1897" spans="2:14" x14ac:dyDescent="0.3">
      <c r="B1897" s="50"/>
      <c r="C1897" s="51">
        <v>438</v>
      </c>
      <c r="D1897" s="51"/>
      <c r="E1897" s="51"/>
      <c r="F1897" s="51"/>
      <c r="G1897" s="51"/>
      <c r="H1897" s="52"/>
      <c r="I1897" s="52"/>
      <c r="J1897" s="53">
        <f t="shared" si="121"/>
        <v>0</v>
      </c>
      <c r="K1897" s="54"/>
      <c r="L1897" s="54"/>
      <c r="M1897" s="54">
        <f t="shared" si="122"/>
        <v>0</v>
      </c>
      <c r="N1897" s="55"/>
    </row>
    <row r="1898" spans="2:14" x14ac:dyDescent="0.3">
      <c r="B1898" s="50"/>
      <c r="C1898" s="51">
        <v>441</v>
      </c>
      <c r="D1898" s="51"/>
      <c r="E1898" s="51"/>
      <c r="F1898" s="51"/>
      <c r="G1898" s="51"/>
      <c r="H1898" s="52"/>
      <c r="I1898" s="52"/>
      <c r="J1898" s="53">
        <f t="shared" si="121"/>
        <v>0</v>
      </c>
      <c r="K1898" s="54"/>
      <c r="L1898" s="54"/>
      <c r="M1898" s="54">
        <f t="shared" si="122"/>
        <v>0</v>
      </c>
      <c r="N1898" s="55"/>
    </row>
    <row r="1899" spans="2:14" x14ac:dyDescent="0.3">
      <c r="B1899" s="50"/>
      <c r="C1899" s="51">
        <f t="shared" si="123"/>
        <v>442</v>
      </c>
      <c r="D1899" s="51"/>
      <c r="E1899" s="51"/>
      <c r="F1899" s="51"/>
      <c r="G1899" s="51"/>
      <c r="H1899" s="52"/>
      <c r="I1899" s="52"/>
      <c r="J1899" s="53">
        <f t="shared" si="121"/>
        <v>0</v>
      </c>
      <c r="K1899" s="54"/>
      <c r="L1899" s="54"/>
      <c r="M1899" s="54">
        <f t="shared" si="122"/>
        <v>0</v>
      </c>
      <c r="N1899" s="55"/>
    </row>
    <row r="1900" spans="2:14" x14ac:dyDescent="0.3">
      <c r="B1900" s="50"/>
      <c r="C1900" s="51">
        <v>444</v>
      </c>
      <c r="D1900" s="51"/>
      <c r="E1900" s="51"/>
      <c r="F1900" s="51"/>
      <c r="G1900" s="51"/>
      <c r="H1900" s="52"/>
      <c r="I1900" s="52"/>
      <c r="J1900" s="53">
        <f t="shared" si="121"/>
        <v>0</v>
      </c>
      <c r="K1900" s="54"/>
      <c r="L1900" s="54"/>
      <c r="M1900" s="54">
        <f t="shared" si="122"/>
        <v>0</v>
      </c>
      <c r="N1900" s="55"/>
    </row>
    <row r="1901" spans="2:14" x14ac:dyDescent="0.3">
      <c r="B1901" s="50"/>
      <c r="C1901" s="51">
        <f t="shared" si="123"/>
        <v>445</v>
      </c>
      <c r="D1901" s="51"/>
      <c r="E1901" s="51"/>
      <c r="F1901" s="51"/>
      <c r="G1901" s="51"/>
      <c r="H1901" s="52"/>
      <c r="I1901" s="52"/>
      <c r="J1901" s="53">
        <f t="shared" si="121"/>
        <v>0</v>
      </c>
      <c r="K1901" s="54"/>
      <c r="L1901" s="54"/>
      <c r="M1901" s="54">
        <f t="shared" si="122"/>
        <v>0</v>
      </c>
      <c r="N1901" s="55"/>
    </row>
    <row r="1902" spans="2:14" x14ac:dyDescent="0.3">
      <c r="B1902" s="50"/>
      <c r="C1902" s="51">
        <v>448</v>
      </c>
      <c r="D1902" s="51"/>
      <c r="E1902" s="51"/>
      <c r="F1902" s="51"/>
      <c r="G1902" s="51"/>
      <c r="H1902" s="52"/>
      <c r="I1902" s="52"/>
      <c r="J1902" s="53">
        <f t="shared" si="121"/>
        <v>0</v>
      </c>
      <c r="K1902" s="54"/>
      <c r="L1902" s="54"/>
      <c r="M1902" s="54">
        <f t="shared" si="122"/>
        <v>0</v>
      </c>
      <c r="N1902" s="55"/>
    </row>
    <row r="1903" spans="2:14" x14ac:dyDescent="0.3">
      <c r="B1903" s="50"/>
      <c r="C1903" s="51">
        <f t="shared" si="123"/>
        <v>449</v>
      </c>
      <c r="D1903" s="51"/>
      <c r="E1903" s="51"/>
      <c r="F1903" s="51"/>
      <c r="G1903" s="51"/>
      <c r="H1903" s="52"/>
      <c r="I1903" s="52"/>
      <c r="J1903" s="53">
        <f t="shared" si="121"/>
        <v>0</v>
      </c>
      <c r="K1903" s="54"/>
      <c r="L1903" s="54"/>
      <c r="M1903" s="54">
        <f t="shared" si="122"/>
        <v>0</v>
      </c>
      <c r="N1903" s="55"/>
    </row>
    <row r="1904" spans="2:14" x14ac:dyDescent="0.3">
      <c r="B1904" s="50"/>
      <c r="C1904" s="51">
        <v>446</v>
      </c>
      <c r="D1904" s="51"/>
      <c r="E1904" s="51"/>
      <c r="F1904" s="51"/>
      <c r="G1904" s="51"/>
      <c r="H1904" s="52"/>
      <c r="I1904" s="52"/>
      <c r="J1904" s="53">
        <f t="shared" si="121"/>
        <v>0</v>
      </c>
      <c r="K1904" s="54"/>
      <c r="L1904" s="54"/>
      <c r="M1904" s="54">
        <f t="shared" si="122"/>
        <v>0</v>
      </c>
      <c r="N1904" s="55"/>
    </row>
    <row r="1905" spans="2:14" x14ac:dyDescent="0.3">
      <c r="B1905" s="50"/>
      <c r="C1905" s="51">
        <v>451</v>
      </c>
      <c r="D1905" s="51"/>
      <c r="E1905" s="51"/>
      <c r="F1905" s="51"/>
      <c r="G1905" s="51"/>
      <c r="H1905" s="52"/>
      <c r="I1905" s="52"/>
      <c r="J1905" s="53">
        <f t="shared" si="121"/>
        <v>0</v>
      </c>
      <c r="K1905" s="54"/>
      <c r="L1905" s="54"/>
      <c r="M1905" s="54">
        <f t="shared" si="122"/>
        <v>0</v>
      </c>
      <c r="N1905" s="55"/>
    </row>
    <row r="1906" spans="2:14" x14ac:dyDescent="0.3">
      <c r="B1906" s="50"/>
      <c r="C1906" s="51">
        <v>447</v>
      </c>
      <c r="D1906" s="51"/>
      <c r="E1906" s="51"/>
      <c r="F1906" s="51"/>
      <c r="G1906" s="51"/>
      <c r="H1906" s="52"/>
      <c r="I1906" s="52"/>
      <c r="J1906" s="53">
        <f t="shared" si="121"/>
        <v>0</v>
      </c>
      <c r="K1906" s="54"/>
      <c r="L1906" s="54"/>
      <c r="M1906" s="54">
        <f t="shared" si="122"/>
        <v>0</v>
      </c>
      <c r="N1906" s="55"/>
    </row>
    <row r="1907" spans="2:14" x14ac:dyDescent="0.3">
      <c r="B1907" s="50"/>
      <c r="C1907" s="51">
        <v>452</v>
      </c>
      <c r="D1907" s="51"/>
      <c r="E1907" s="51"/>
      <c r="F1907" s="51"/>
      <c r="G1907" s="51"/>
      <c r="H1907" s="52"/>
      <c r="I1907" s="52"/>
      <c r="J1907" s="53">
        <f t="shared" si="121"/>
        <v>0</v>
      </c>
      <c r="K1907" s="54"/>
      <c r="L1907" s="54"/>
      <c r="M1907" s="54">
        <f t="shared" si="122"/>
        <v>0</v>
      </c>
      <c r="N1907" s="55"/>
    </row>
    <row r="1908" spans="2:14" x14ac:dyDescent="0.3">
      <c r="B1908" s="102"/>
      <c r="C1908" s="103">
        <v>450</v>
      </c>
      <c r="D1908" s="103"/>
      <c r="E1908" s="103"/>
      <c r="F1908" s="103"/>
      <c r="G1908" s="103"/>
      <c r="H1908" s="104"/>
      <c r="I1908" s="104"/>
      <c r="J1908" s="105">
        <f t="shared" si="121"/>
        <v>0</v>
      </c>
      <c r="K1908" s="106"/>
      <c r="L1908" s="106"/>
      <c r="M1908" s="106">
        <f t="shared" si="122"/>
        <v>0</v>
      </c>
      <c r="N1908" s="107"/>
    </row>
    <row r="1909" spans="2:14" x14ac:dyDescent="0.3">
      <c r="B1909" s="50" t="s">
        <v>2768</v>
      </c>
      <c r="C1909" s="51">
        <v>497</v>
      </c>
      <c r="D1909" s="51" t="s">
        <v>5398</v>
      </c>
      <c r="E1909" s="51"/>
      <c r="F1909" s="51"/>
      <c r="G1909" s="51"/>
      <c r="H1909" s="52"/>
      <c r="I1909" s="52"/>
      <c r="J1909" s="53">
        <f t="shared" si="121"/>
        <v>0</v>
      </c>
      <c r="K1909" s="54"/>
      <c r="L1909" s="54"/>
      <c r="M1909" s="54">
        <f t="shared" si="122"/>
        <v>0</v>
      </c>
      <c r="N1909" s="55"/>
    </row>
    <row r="1910" spans="2:14" x14ac:dyDescent="0.3">
      <c r="B1910" s="50"/>
      <c r="C1910" s="51">
        <f t="shared" si="123"/>
        <v>498</v>
      </c>
      <c r="D1910" s="51"/>
      <c r="E1910" s="51"/>
      <c r="F1910" s="51"/>
      <c r="G1910" s="51"/>
      <c r="H1910" s="52"/>
      <c r="I1910" s="52"/>
      <c r="J1910" s="53">
        <f t="shared" si="121"/>
        <v>0</v>
      </c>
      <c r="K1910" s="54"/>
      <c r="L1910" s="54"/>
      <c r="M1910" s="54">
        <f t="shared" si="122"/>
        <v>0</v>
      </c>
      <c r="N1910" s="55"/>
    </row>
    <row r="1911" spans="2:14" x14ac:dyDescent="0.3">
      <c r="B1911" s="50"/>
      <c r="C1911" s="51">
        <f t="shared" si="123"/>
        <v>499</v>
      </c>
      <c r="D1911" s="51"/>
      <c r="E1911" s="51"/>
      <c r="F1911" s="51"/>
      <c r="G1911" s="51"/>
      <c r="H1911" s="52"/>
      <c r="I1911" s="52"/>
      <c r="J1911" s="53">
        <f t="shared" ref="J1911:J1974" si="124">H1911+I1911</f>
        <v>0</v>
      </c>
      <c r="K1911" s="54"/>
      <c r="L1911" s="54"/>
      <c r="M1911" s="54">
        <f t="shared" ref="M1911:M1974" si="125">K1911+L1911</f>
        <v>0</v>
      </c>
      <c r="N1911" s="55"/>
    </row>
    <row r="1912" spans="2:14" x14ac:dyDescent="0.3">
      <c r="B1912" s="50"/>
      <c r="C1912" s="51">
        <f t="shared" si="123"/>
        <v>500</v>
      </c>
      <c r="D1912" s="51"/>
      <c r="E1912" s="51"/>
      <c r="F1912" s="51"/>
      <c r="G1912" s="51"/>
      <c r="H1912" s="52"/>
      <c r="I1912" s="52"/>
      <c r="J1912" s="53">
        <f t="shared" si="124"/>
        <v>0</v>
      </c>
      <c r="K1912" s="54"/>
      <c r="L1912" s="54"/>
      <c r="M1912" s="54">
        <f t="shared" si="125"/>
        <v>0</v>
      </c>
      <c r="N1912" s="55"/>
    </row>
    <row r="1913" spans="2:14" x14ac:dyDescent="0.3">
      <c r="B1913" s="50"/>
      <c r="C1913" s="51">
        <f t="shared" si="123"/>
        <v>501</v>
      </c>
      <c r="D1913" s="51"/>
      <c r="E1913" s="51"/>
      <c r="F1913" s="51"/>
      <c r="G1913" s="51"/>
      <c r="H1913" s="52"/>
      <c r="I1913" s="52"/>
      <c r="J1913" s="53">
        <f t="shared" si="124"/>
        <v>0</v>
      </c>
      <c r="K1913" s="54"/>
      <c r="L1913" s="54"/>
      <c r="M1913" s="54">
        <f t="shared" si="125"/>
        <v>0</v>
      </c>
      <c r="N1913" s="55"/>
    </row>
    <row r="1914" spans="2:14" x14ac:dyDescent="0.3">
      <c r="B1914" s="50"/>
      <c r="C1914" s="51">
        <f t="shared" si="123"/>
        <v>502</v>
      </c>
      <c r="D1914" s="51"/>
      <c r="E1914" s="51"/>
      <c r="F1914" s="51"/>
      <c r="G1914" s="51"/>
      <c r="H1914" s="52"/>
      <c r="I1914" s="52"/>
      <c r="J1914" s="53">
        <f t="shared" si="124"/>
        <v>0</v>
      </c>
      <c r="K1914" s="54"/>
      <c r="L1914" s="54"/>
      <c r="M1914" s="54">
        <f t="shared" si="125"/>
        <v>0</v>
      </c>
      <c r="N1914" s="55"/>
    </row>
    <row r="1915" spans="2:14" x14ac:dyDescent="0.3">
      <c r="B1915" s="50"/>
      <c r="C1915" s="51">
        <f t="shared" si="123"/>
        <v>503</v>
      </c>
      <c r="D1915" s="51"/>
      <c r="E1915" s="51"/>
      <c r="F1915" s="51"/>
      <c r="G1915" s="51"/>
      <c r="H1915" s="52"/>
      <c r="I1915" s="52"/>
      <c r="J1915" s="53">
        <f t="shared" si="124"/>
        <v>0</v>
      </c>
      <c r="K1915" s="54"/>
      <c r="L1915" s="54"/>
      <c r="M1915" s="54">
        <f t="shared" si="125"/>
        <v>0</v>
      </c>
      <c r="N1915" s="55"/>
    </row>
    <row r="1916" spans="2:14" x14ac:dyDescent="0.3">
      <c r="B1916" s="50"/>
      <c r="C1916" s="51">
        <v>505</v>
      </c>
      <c r="D1916" s="51"/>
      <c r="E1916" s="51"/>
      <c r="F1916" s="51"/>
      <c r="G1916" s="51"/>
      <c r="H1916" s="52"/>
      <c r="I1916" s="52"/>
      <c r="J1916" s="53">
        <f t="shared" si="124"/>
        <v>0</v>
      </c>
      <c r="K1916" s="54"/>
      <c r="L1916" s="54"/>
      <c r="M1916" s="54">
        <f t="shared" si="125"/>
        <v>0</v>
      </c>
      <c r="N1916" s="55"/>
    </row>
    <row r="1917" spans="2:14" x14ac:dyDescent="0.3">
      <c r="B1917" s="50"/>
      <c r="C1917" s="51">
        <f t="shared" si="123"/>
        <v>506</v>
      </c>
      <c r="D1917" s="51"/>
      <c r="E1917" s="51"/>
      <c r="F1917" s="51"/>
      <c r="G1917" s="51"/>
      <c r="H1917" s="52"/>
      <c r="I1917" s="52"/>
      <c r="J1917" s="53">
        <f t="shared" si="124"/>
        <v>0</v>
      </c>
      <c r="K1917" s="54"/>
      <c r="L1917" s="54"/>
      <c r="M1917" s="54">
        <f t="shared" si="125"/>
        <v>0</v>
      </c>
      <c r="N1917" s="55"/>
    </row>
    <row r="1918" spans="2:14" x14ac:dyDescent="0.3">
      <c r="B1918" s="50"/>
      <c r="C1918" s="51">
        <f t="shared" si="123"/>
        <v>507</v>
      </c>
      <c r="D1918" s="51"/>
      <c r="E1918" s="51"/>
      <c r="F1918" s="51"/>
      <c r="G1918" s="51"/>
      <c r="H1918" s="52"/>
      <c r="I1918" s="52"/>
      <c r="J1918" s="53">
        <f t="shared" si="124"/>
        <v>0</v>
      </c>
      <c r="K1918" s="54"/>
      <c r="L1918" s="54"/>
      <c r="M1918" s="54">
        <f t="shared" si="125"/>
        <v>0</v>
      </c>
      <c r="N1918" s="55"/>
    </row>
    <row r="1919" spans="2:14" x14ac:dyDescent="0.3">
      <c r="B1919" s="50"/>
      <c r="C1919" s="51">
        <f t="shared" si="123"/>
        <v>508</v>
      </c>
      <c r="D1919" s="51"/>
      <c r="E1919" s="51"/>
      <c r="F1919" s="51"/>
      <c r="G1919" s="51"/>
      <c r="H1919" s="52"/>
      <c r="I1919" s="52"/>
      <c r="J1919" s="53">
        <f t="shared" si="124"/>
        <v>0</v>
      </c>
      <c r="K1919" s="54"/>
      <c r="L1919" s="54"/>
      <c r="M1919" s="54">
        <f t="shared" si="125"/>
        <v>0</v>
      </c>
      <c r="N1919" s="55"/>
    </row>
    <row r="1920" spans="2:14" x14ac:dyDescent="0.3">
      <c r="B1920" s="50"/>
      <c r="C1920" s="51">
        <f t="shared" si="123"/>
        <v>509</v>
      </c>
      <c r="D1920" s="51"/>
      <c r="E1920" s="51"/>
      <c r="F1920" s="51"/>
      <c r="G1920" s="51"/>
      <c r="H1920" s="52"/>
      <c r="I1920" s="52"/>
      <c r="J1920" s="53">
        <f t="shared" si="124"/>
        <v>0</v>
      </c>
      <c r="K1920" s="54"/>
      <c r="L1920" s="54"/>
      <c r="M1920" s="54">
        <f t="shared" si="125"/>
        <v>0</v>
      </c>
      <c r="N1920" s="55"/>
    </row>
    <row r="1921" spans="2:14" x14ac:dyDescent="0.3">
      <c r="B1921" s="50"/>
      <c r="C1921" s="51">
        <f t="shared" si="123"/>
        <v>510</v>
      </c>
      <c r="D1921" s="51"/>
      <c r="E1921" s="51"/>
      <c r="F1921" s="51"/>
      <c r="G1921" s="51"/>
      <c r="H1921" s="52"/>
      <c r="I1921" s="52"/>
      <c r="J1921" s="53">
        <f t="shared" si="124"/>
        <v>0</v>
      </c>
      <c r="K1921" s="54"/>
      <c r="L1921" s="54"/>
      <c r="M1921" s="54">
        <f t="shared" si="125"/>
        <v>0</v>
      </c>
      <c r="N1921" s="55"/>
    </row>
    <row r="1922" spans="2:14" x14ac:dyDescent="0.3">
      <c r="B1922" s="50"/>
      <c r="C1922" s="51">
        <f t="shared" si="123"/>
        <v>511</v>
      </c>
      <c r="D1922" s="51"/>
      <c r="E1922" s="51"/>
      <c r="F1922" s="51"/>
      <c r="G1922" s="51"/>
      <c r="H1922" s="52"/>
      <c r="I1922" s="52"/>
      <c r="J1922" s="53">
        <f t="shared" si="124"/>
        <v>0</v>
      </c>
      <c r="K1922" s="54"/>
      <c r="L1922" s="54"/>
      <c r="M1922" s="54">
        <f t="shared" si="125"/>
        <v>0</v>
      </c>
      <c r="N1922" s="55"/>
    </row>
    <row r="1923" spans="2:14" x14ac:dyDescent="0.3">
      <c r="B1923" s="50"/>
      <c r="C1923" s="51">
        <f t="shared" si="123"/>
        <v>512</v>
      </c>
      <c r="D1923" s="51"/>
      <c r="E1923" s="51"/>
      <c r="F1923" s="51"/>
      <c r="G1923" s="51"/>
      <c r="H1923" s="52"/>
      <c r="I1923" s="52"/>
      <c r="J1923" s="53">
        <f t="shared" si="124"/>
        <v>0</v>
      </c>
      <c r="K1923" s="54"/>
      <c r="L1923" s="54"/>
      <c r="M1923" s="54">
        <f t="shared" si="125"/>
        <v>0</v>
      </c>
      <c r="N1923" s="55"/>
    </row>
    <row r="1924" spans="2:14" x14ac:dyDescent="0.3">
      <c r="B1924" s="50"/>
      <c r="C1924" s="51">
        <f t="shared" si="123"/>
        <v>513</v>
      </c>
      <c r="D1924" s="51"/>
      <c r="E1924" s="51"/>
      <c r="F1924" s="51"/>
      <c r="G1924" s="51"/>
      <c r="H1924" s="52"/>
      <c r="I1924" s="52"/>
      <c r="J1924" s="53">
        <f t="shared" si="124"/>
        <v>0</v>
      </c>
      <c r="K1924" s="54"/>
      <c r="L1924" s="54"/>
      <c r="M1924" s="54">
        <f t="shared" si="125"/>
        <v>0</v>
      </c>
      <c r="N1924" s="55"/>
    </row>
    <row r="1925" spans="2:14" x14ac:dyDescent="0.3">
      <c r="B1925" s="50"/>
      <c r="C1925" s="51">
        <f t="shared" si="123"/>
        <v>514</v>
      </c>
      <c r="D1925" s="51"/>
      <c r="E1925" s="51"/>
      <c r="F1925" s="51"/>
      <c r="G1925" s="51"/>
      <c r="H1925" s="52"/>
      <c r="I1925" s="52"/>
      <c r="J1925" s="53">
        <f t="shared" si="124"/>
        <v>0</v>
      </c>
      <c r="K1925" s="54"/>
      <c r="L1925" s="54"/>
      <c r="M1925" s="54">
        <f t="shared" si="125"/>
        <v>0</v>
      </c>
      <c r="N1925" s="55"/>
    </row>
    <row r="1926" spans="2:14" x14ac:dyDescent="0.3">
      <c r="B1926" s="50"/>
      <c r="C1926" s="51">
        <f t="shared" si="123"/>
        <v>515</v>
      </c>
      <c r="D1926" s="51"/>
      <c r="E1926" s="51"/>
      <c r="F1926" s="51"/>
      <c r="G1926" s="51"/>
      <c r="H1926" s="52"/>
      <c r="I1926" s="52"/>
      <c r="J1926" s="53">
        <f t="shared" si="124"/>
        <v>0</v>
      </c>
      <c r="K1926" s="54"/>
      <c r="L1926" s="54"/>
      <c r="M1926" s="54">
        <f t="shared" si="125"/>
        <v>0</v>
      </c>
      <c r="N1926" s="55"/>
    </row>
    <row r="1927" spans="2:14" x14ac:dyDescent="0.3">
      <c r="B1927" s="50"/>
      <c r="C1927" s="51">
        <f t="shared" si="123"/>
        <v>516</v>
      </c>
      <c r="D1927" s="51"/>
      <c r="E1927" s="51"/>
      <c r="F1927" s="51"/>
      <c r="G1927" s="51"/>
      <c r="H1927" s="52"/>
      <c r="I1927" s="52"/>
      <c r="J1927" s="53">
        <f t="shared" si="124"/>
        <v>0</v>
      </c>
      <c r="K1927" s="54"/>
      <c r="L1927" s="54"/>
      <c r="M1927" s="54">
        <f t="shared" si="125"/>
        <v>0</v>
      </c>
      <c r="N1927" s="55"/>
    </row>
    <row r="1928" spans="2:14" x14ac:dyDescent="0.3">
      <c r="B1928" s="50"/>
      <c r="C1928" s="51">
        <f t="shared" si="123"/>
        <v>517</v>
      </c>
      <c r="D1928" s="51"/>
      <c r="E1928" s="51"/>
      <c r="F1928" s="51"/>
      <c r="G1928" s="51"/>
      <c r="H1928" s="52"/>
      <c r="I1928" s="52"/>
      <c r="J1928" s="53">
        <f t="shared" si="124"/>
        <v>0</v>
      </c>
      <c r="K1928" s="54"/>
      <c r="L1928" s="54"/>
      <c r="M1928" s="54">
        <f t="shared" si="125"/>
        <v>0</v>
      </c>
      <c r="N1928" s="55"/>
    </row>
    <row r="1929" spans="2:14" x14ac:dyDescent="0.3">
      <c r="B1929" s="50"/>
      <c r="C1929" s="51">
        <f t="shared" si="123"/>
        <v>518</v>
      </c>
      <c r="D1929" s="51"/>
      <c r="E1929" s="51"/>
      <c r="F1929" s="51"/>
      <c r="G1929" s="51"/>
      <c r="H1929" s="52"/>
      <c r="I1929" s="52"/>
      <c r="J1929" s="53">
        <f t="shared" si="124"/>
        <v>0</v>
      </c>
      <c r="K1929" s="54"/>
      <c r="L1929" s="54"/>
      <c r="M1929" s="54">
        <f t="shared" si="125"/>
        <v>0</v>
      </c>
      <c r="N1929" s="55"/>
    </row>
    <row r="1930" spans="2:14" x14ac:dyDescent="0.3">
      <c r="B1930" s="50"/>
      <c r="C1930" s="51">
        <f t="shared" si="123"/>
        <v>519</v>
      </c>
      <c r="D1930" s="51"/>
      <c r="E1930" s="51"/>
      <c r="F1930" s="51"/>
      <c r="G1930" s="51"/>
      <c r="H1930" s="52"/>
      <c r="I1930" s="52"/>
      <c r="J1930" s="53">
        <f t="shared" si="124"/>
        <v>0</v>
      </c>
      <c r="K1930" s="54"/>
      <c r="L1930" s="54"/>
      <c r="M1930" s="54">
        <f t="shared" si="125"/>
        <v>0</v>
      </c>
      <c r="N1930" s="55"/>
    </row>
    <row r="1931" spans="2:14" x14ac:dyDescent="0.3">
      <c r="B1931" s="50"/>
      <c r="C1931" s="51">
        <v>528</v>
      </c>
      <c r="D1931" s="51"/>
      <c r="E1931" s="51"/>
      <c r="F1931" s="51"/>
      <c r="G1931" s="51"/>
      <c r="H1931" s="52"/>
      <c r="I1931" s="52"/>
      <c r="J1931" s="53">
        <f t="shared" si="124"/>
        <v>0</v>
      </c>
      <c r="K1931" s="54"/>
      <c r="L1931" s="54"/>
      <c r="M1931" s="54">
        <f t="shared" si="125"/>
        <v>0</v>
      </c>
      <c r="N1931" s="55"/>
    </row>
    <row r="1932" spans="2:14" x14ac:dyDescent="0.3">
      <c r="B1932" s="50"/>
      <c r="C1932" s="51">
        <f t="shared" si="123"/>
        <v>529</v>
      </c>
      <c r="D1932" s="51"/>
      <c r="E1932" s="51"/>
      <c r="F1932" s="51"/>
      <c r="G1932" s="51"/>
      <c r="H1932" s="52"/>
      <c r="I1932" s="52"/>
      <c r="J1932" s="53">
        <f t="shared" si="124"/>
        <v>0</v>
      </c>
      <c r="K1932" s="54"/>
      <c r="L1932" s="54"/>
      <c r="M1932" s="54">
        <f t="shared" si="125"/>
        <v>0</v>
      </c>
      <c r="N1932" s="55"/>
    </row>
    <row r="1933" spans="2:14" x14ac:dyDescent="0.3">
      <c r="B1933" s="50"/>
      <c r="C1933" s="51">
        <f t="shared" si="123"/>
        <v>530</v>
      </c>
      <c r="D1933" s="51"/>
      <c r="E1933" s="51"/>
      <c r="F1933" s="51"/>
      <c r="G1933" s="51"/>
      <c r="H1933" s="52"/>
      <c r="I1933" s="52"/>
      <c r="J1933" s="53">
        <f t="shared" si="124"/>
        <v>0</v>
      </c>
      <c r="K1933" s="54"/>
      <c r="L1933" s="54"/>
      <c r="M1933" s="54">
        <f t="shared" si="125"/>
        <v>0</v>
      </c>
      <c r="N1933" s="55"/>
    </row>
    <row r="1934" spans="2:14" x14ac:dyDescent="0.3">
      <c r="B1934" s="50"/>
      <c r="C1934" s="51">
        <f t="shared" si="123"/>
        <v>531</v>
      </c>
      <c r="D1934" s="51"/>
      <c r="E1934" s="51"/>
      <c r="F1934" s="51"/>
      <c r="G1934" s="51"/>
      <c r="H1934" s="52"/>
      <c r="I1934" s="52"/>
      <c r="J1934" s="53">
        <f t="shared" si="124"/>
        <v>0</v>
      </c>
      <c r="K1934" s="54"/>
      <c r="L1934" s="54"/>
      <c r="M1934" s="54">
        <f t="shared" si="125"/>
        <v>0</v>
      </c>
      <c r="N1934" s="55"/>
    </row>
    <row r="1935" spans="2:14" x14ac:dyDescent="0.3">
      <c r="B1935" s="50"/>
      <c r="C1935" s="51">
        <f t="shared" si="123"/>
        <v>532</v>
      </c>
      <c r="D1935" s="51"/>
      <c r="E1935" s="51"/>
      <c r="F1935" s="51"/>
      <c r="G1935" s="51"/>
      <c r="H1935" s="52"/>
      <c r="I1935" s="52"/>
      <c r="J1935" s="53">
        <f t="shared" si="124"/>
        <v>0</v>
      </c>
      <c r="K1935" s="54"/>
      <c r="L1935" s="54"/>
      <c r="M1935" s="54">
        <f t="shared" si="125"/>
        <v>0</v>
      </c>
      <c r="N1935" s="55"/>
    </row>
    <row r="1936" spans="2:14" x14ac:dyDescent="0.3">
      <c r="B1936" s="50"/>
      <c r="C1936" s="51">
        <f t="shared" si="123"/>
        <v>533</v>
      </c>
      <c r="D1936" s="51"/>
      <c r="E1936" s="51"/>
      <c r="F1936" s="51"/>
      <c r="G1936" s="51"/>
      <c r="H1936" s="52"/>
      <c r="I1936" s="52"/>
      <c r="J1936" s="53">
        <f t="shared" si="124"/>
        <v>0</v>
      </c>
      <c r="K1936" s="54"/>
      <c r="L1936" s="54"/>
      <c r="M1936" s="54">
        <f t="shared" si="125"/>
        <v>0</v>
      </c>
      <c r="N1936" s="55"/>
    </row>
    <row r="1937" spans="2:14" x14ac:dyDescent="0.3">
      <c r="B1937" s="50"/>
      <c r="C1937" s="51">
        <f t="shared" si="123"/>
        <v>534</v>
      </c>
      <c r="D1937" s="51"/>
      <c r="E1937" s="51"/>
      <c r="F1937" s="51"/>
      <c r="G1937" s="51"/>
      <c r="H1937" s="52"/>
      <c r="I1937" s="52"/>
      <c r="J1937" s="53">
        <f t="shared" si="124"/>
        <v>0</v>
      </c>
      <c r="K1937" s="54"/>
      <c r="L1937" s="54"/>
      <c r="M1937" s="54">
        <f t="shared" si="125"/>
        <v>0</v>
      </c>
      <c r="N1937" s="55"/>
    </row>
    <row r="1938" spans="2:14" x14ac:dyDescent="0.3">
      <c r="B1938" s="50"/>
      <c r="C1938" s="51">
        <f t="shared" si="123"/>
        <v>535</v>
      </c>
      <c r="D1938" s="51"/>
      <c r="E1938" s="51"/>
      <c r="F1938" s="51"/>
      <c r="G1938" s="51"/>
      <c r="H1938" s="52"/>
      <c r="I1938" s="52"/>
      <c r="J1938" s="53">
        <f t="shared" si="124"/>
        <v>0</v>
      </c>
      <c r="K1938" s="54"/>
      <c r="L1938" s="54"/>
      <c r="M1938" s="54">
        <f t="shared" si="125"/>
        <v>0</v>
      </c>
      <c r="N1938" s="55"/>
    </row>
    <row r="1939" spans="2:14" x14ac:dyDescent="0.3">
      <c r="B1939" s="50"/>
      <c r="C1939" s="51">
        <f t="shared" si="123"/>
        <v>536</v>
      </c>
      <c r="D1939" s="51"/>
      <c r="E1939" s="51"/>
      <c r="F1939" s="51"/>
      <c r="G1939" s="51"/>
      <c r="H1939" s="52"/>
      <c r="I1939" s="52"/>
      <c r="J1939" s="53">
        <f t="shared" si="124"/>
        <v>0</v>
      </c>
      <c r="K1939" s="54"/>
      <c r="L1939" s="54"/>
      <c r="M1939" s="54">
        <f t="shared" si="125"/>
        <v>0</v>
      </c>
      <c r="N1939" s="55"/>
    </row>
    <row r="1940" spans="2:14" x14ac:dyDescent="0.3">
      <c r="B1940" s="50"/>
      <c r="C1940" s="51">
        <f t="shared" si="123"/>
        <v>537</v>
      </c>
      <c r="D1940" s="51"/>
      <c r="E1940" s="51"/>
      <c r="F1940" s="51"/>
      <c r="G1940" s="51"/>
      <c r="H1940" s="52"/>
      <c r="I1940" s="52"/>
      <c r="J1940" s="53">
        <f t="shared" si="124"/>
        <v>0</v>
      </c>
      <c r="K1940" s="54"/>
      <c r="L1940" s="54"/>
      <c r="M1940" s="54">
        <f t="shared" si="125"/>
        <v>0</v>
      </c>
      <c r="N1940" s="55"/>
    </row>
    <row r="1941" spans="2:14" x14ac:dyDescent="0.3">
      <c r="B1941" s="50"/>
      <c r="C1941" s="51">
        <f t="shared" si="123"/>
        <v>538</v>
      </c>
      <c r="D1941" s="51"/>
      <c r="E1941" s="51"/>
      <c r="F1941" s="51"/>
      <c r="G1941" s="51"/>
      <c r="H1941" s="52"/>
      <c r="I1941" s="52"/>
      <c r="J1941" s="53">
        <f t="shared" si="124"/>
        <v>0</v>
      </c>
      <c r="K1941" s="54"/>
      <c r="L1941" s="54"/>
      <c r="M1941" s="54">
        <f t="shared" si="125"/>
        <v>0</v>
      </c>
      <c r="N1941" s="55"/>
    </row>
    <row r="1942" spans="2:14" x14ac:dyDescent="0.3">
      <c r="B1942" s="50"/>
      <c r="C1942" s="51">
        <f t="shared" si="123"/>
        <v>539</v>
      </c>
      <c r="D1942" s="51"/>
      <c r="E1942" s="51"/>
      <c r="F1942" s="51"/>
      <c r="G1942" s="51"/>
      <c r="H1942" s="52"/>
      <c r="I1942" s="52"/>
      <c r="J1942" s="53">
        <f t="shared" si="124"/>
        <v>0</v>
      </c>
      <c r="K1942" s="54"/>
      <c r="L1942" s="54"/>
      <c r="M1942" s="54">
        <f t="shared" si="125"/>
        <v>0</v>
      </c>
      <c r="N1942" s="55"/>
    </row>
    <row r="1943" spans="2:14" x14ac:dyDescent="0.3">
      <c r="B1943" s="50"/>
      <c r="C1943" s="51">
        <v>544</v>
      </c>
      <c r="D1943" s="51"/>
      <c r="E1943" s="51"/>
      <c r="F1943" s="51"/>
      <c r="G1943" s="51"/>
      <c r="H1943" s="52"/>
      <c r="I1943" s="52"/>
      <c r="J1943" s="53">
        <f t="shared" si="124"/>
        <v>0</v>
      </c>
      <c r="K1943" s="54"/>
      <c r="L1943" s="54"/>
      <c r="M1943" s="54">
        <f t="shared" si="125"/>
        <v>0</v>
      </c>
      <c r="N1943" s="55"/>
    </row>
    <row r="1944" spans="2:14" x14ac:dyDescent="0.3">
      <c r="B1944" s="50"/>
      <c r="C1944" s="51">
        <v>543</v>
      </c>
      <c r="D1944" s="51"/>
      <c r="E1944" s="51"/>
      <c r="F1944" s="51"/>
      <c r="G1944" s="51"/>
      <c r="H1944" s="52"/>
      <c r="I1944" s="52"/>
      <c r="J1944" s="53">
        <f t="shared" si="124"/>
        <v>0</v>
      </c>
      <c r="K1944" s="54"/>
      <c r="L1944" s="54"/>
      <c r="M1944" s="54">
        <f t="shared" si="125"/>
        <v>0</v>
      </c>
      <c r="N1944" s="55"/>
    </row>
    <row r="1945" spans="2:14" x14ac:dyDescent="0.3">
      <c r="B1945" s="50"/>
      <c r="C1945" s="51">
        <v>545</v>
      </c>
      <c r="D1945" s="51"/>
      <c r="E1945" s="51"/>
      <c r="F1945" s="51"/>
      <c r="G1945" s="51"/>
      <c r="H1945" s="52"/>
      <c r="I1945" s="52"/>
      <c r="J1945" s="53">
        <f t="shared" si="124"/>
        <v>0</v>
      </c>
      <c r="K1945" s="54"/>
      <c r="L1945" s="54"/>
      <c r="M1945" s="54">
        <f t="shared" si="125"/>
        <v>0</v>
      </c>
      <c r="N1945" s="55"/>
    </row>
    <row r="1946" spans="2:14" x14ac:dyDescent="0.3">
      <c r="B1946" s="50"/>
      <c r="C1946" s="51">
        <f t="shared" ref="C1946:C2009" si="126">C1945+1</f>
        <v>546</v>
      </c>
      <c r="D1946" s="51"/>
      <c r="E1946" s="51"/>
      <c r="F1946" s="51"/>
      <c r="G1946" s="51"/>
      <c r="H1946" s="52"/>
      <c r="I1946" s="52"/>
      <c r="J1946" s="53">
        <f t="shared" si="124"/>
        <v>0</v>
      </c>
      <c r="K1946" s="54"/>
      <c r="L1946" s="54"/>
      <c r="M1946" s="54">
        <f t="shared" si="125"/>
        <v>0</v>
      </c>
      <c r="N1946" s="55"/>
    </row>
    <row r="1947" spans="2:14" x14ac:dyDescent="0.3">
      <c r="B1947" s="50"/>
      <c r="C1947" s="51">
        <f t="shared" si="126"/>
        <v>547</v>
      </c>
      <c r="D1947" s="51"/>
      <c r="E1947" s="51"/>
      <c r="F1947" s="51"/>
      <c r="G1947" s="51"/>
      <c r="H1947" s="52"/>
      <c r="I1947" s="52"/>
      <c r="J1947" s="53">
        <f t="shared" si="124"/>
        <v>0</v>
      </c>
      <c r="K1947" s="54"/>
      <c r="L1947" s="54"/>
      <c r="M1947" s="54">
        <f t="shared" si="125"/>
        <v>0</v>
      </c>
      <c r="N1947" s="55"/>
    </row>
    <row r="1948" spans="2:14" x14ac:dyDescent="0.3">
      <c r="B1948" s="102"/>
      <c r="C1948" s="103">
        <f t="shared" si="126"/>
        <v>548</v>
      </c>
      <c r="D1948" s="103"/>
      <c r="E1948" s="103"/>
      <c r="F1948" s="103"/>
      <c r="G1948" s="103"/>
      <c r="H1948" s="104"/>
      <c r="I1948" s="104"/>
      <c r="J1948" s="105">
        <f t="shared" si="124"/>
        <v>0</v>
      </c>
      <c r="K1948" s="106"/>
      <c r="L1948" s="106"/>
      <c r="M1948" s="106">
        <f t="shared" si="125"/>
        <v>0</v>
      </c>
      <c r="N1948" s="107"/>
    </row>
    <row r="1949" spans="2:14" x14ac:dyDescent="0.3">
      <c r="B1949" s="96">
        <v>1933</v>
      </c>
      <c r="C1949" s="97">
        <f t="shared" si="126"/>
        <v>549</v>
      </c>
      <c r="D1949" s="97" t="s">
        <v>5398</v>
      </c>
      <c r="E1949" s="97"/>
      <c r="F1949" s="97"/>
      <c r="G1949" s="97"/>
      <c r="H1949" s="98"/>
      <c r="I1949" s="98"/>
      <c r="J1949" s="99">
        <f t="shared" si="124"/>
        <v>0</v>
      </c>
      <c r="K1949" s="100"/>
      <c r="L1949" s="100"/>
      <c r="M1949" s="100">
        <f t="shared" si="125"/>
        <v>0</v>
      </c>
      <c r="N1949" s="101"/>
    </row>
    <row r="1950" spans="2:14" x14ac:dyDescent="0.3">
      <c r="B1950" s="50"/>
      <c r="C1950" s="51">
        <f t="shared" si="126"/>
        <v>550</v>
      </c>
      <c r="D1950" s="51"/>
      <c r="E1950" s="51"/>
      <c r="F1950" s="51"/>
      <c r="G1950" s="51"/>
      <c r="H1950" s="52"/>
      <c r="I1950" s="52"/>
      <c r="J1950" s="53">
        <f t="shared" si="124"/>
        <v>0</v>
      </c>
      <c r="K1950" s="54"/>
      <c r="L1950" s="54"/>
      <c r="M1950" s="54">
        <f t="shared" si="125"/>
        <v>0</v>
      </c>
      <c r="N1950" s="55"/>
    </row>
    <row r="1951" spans="2:14" x14ac:dyDescent="0.3">
      <c r="B1951" s="50"/>
      <c r="C1951" s="51">
        <f t="shared" si="126"/>
        <v>551</v>
      </c>
      <c r="D1951" s="51"/>
      <c r="E1951" s="51"/>
      <c r="F1951" s="51"/>
      <c r="G1951" s="51"/>
      <c r="H1951" s="52"/>
      <c r="I1951" s="52"/>
      <c r="J1951" s="53">
        <f t="shared" si="124"/>
        <v>0</v>
      </c>
      <c r="K1951" s="54"/>
      <c r="L1951" s="54"/>
      <c r="M1951" s="54">
        <f t="shared" si="125"/>
        <v>0</v>
      </c>
      <c r="N1951" s="55"/>
    </row>
    <row r="1952" spans="2:14" x14ac:dyDescent="0.3">
      <c r="B1952" s="50"/>
      <c r="C1952" s="51">
        <f t="shared" si="126"/>
        <v>552</v>
      </c>
      <c r="D1952" s="51"/>
      <c r="E1952" s="51"/>
      <c r="F1952" s="51"/>
      <c r="G1952" s="51"/>
      <c r="H1952" s="52"/>
      <c r="I1952" s="52"/>
      <c r="J1952" s="53">
        <f t="shared" si="124"/>
        <v>0</v>
      </c>
      <c r="K1952" s="54"/>
      <c r="L1952" s="54"/>
      <c r="M1952" s="54">
        <f t="shared" si="125"/>
        <v>0</v>
      </c>
      <c r="N1952" s="55"/>
    </row>
    <row r="1953" spans="2:14" x14ac:dyDescent="0.3">
      <c r="B1953" s="50"/>
      <c r="C1953" s="51">
        <f t="shared" si="126"/>
        <v>553</v>
      </c>
      <c r="D1953" s="51"/>
      <c r="E1953" s="51"/>
      <c r="F1953" s="51"/>
      <c r="G1953" s="51"/>
      <c r="H1953" s="52"/>
      <c r="I1953" s="52"/>
      <c r="J1953" s="53">
        <f t="shared" si="124"/>
        <v>0</v>
      </c>
      <c r="K1953" s="54"/>
      <c r="L1953" s="54"/>
      <c r="M1953" s="54">
        <f t="shared" si="125"/>
        <v>0</v>
      </c>
      <c r="N1953" s="55"/>
    </row>
    <row r="1954" spans="2:14" x14ac:dyDescent="0.3">
      <c r="B1954" s="102"/>
      <c r="C1954" s="103">
        <f t="shared" si="126"/>
        <v>554</v>
      </c>
      <c r="D1954" s="103"/>
      <c r="E1954" s="103"/>
      <c r="F1954" s="103"/>
      <c r="G1954" s="103"/>
      <c r="H1954" s="104"/>
      <c r="I1954" s="104"/>
      <c r="J1954" s="105">
        <f t="shared" si="124"/>
        <v>0</v>
      </c>
      <c r="K1954" s="106"/>
      <c r="L1954" s="106"/>
      <c r="M1954" s="106">
        <f t="shared" si="125"/>
        <v>0</v>
      </c>
      <c r="N1954" s="107"/>
    </row>
    <row r="1955" spans="2:14" x14ac:dyDescent="0.3">
      <c r="B1955" s="50" t="s">
        <v>1693</v>
      </c>
      <c r="C1955" s="51">
        <v>556</v>
      </c>
      <c r="D1955" s="51"/>
      <c r="E1955" s="51"/>
      <c r="F1955" s="51"/>
      <c r="G1955" s="51"/>
      <c r="H1955" s="52"/>
      <c r="I1955" s="52"/>
      <c r="J1955" s="53">
        <f t="shared" si="124"/>
        <v>0</v>
      </c>
      <c r="K1955" s="54"/>
      <c r="L1955" s="54"/>
      <c r="M1955" s="54">
        <f t="shared" si="125"/>
        <v>0</v>
      </c>
      <c r="N1955" s="55"/>
    </row>
    <row r="1956" spans="2:14" x14ac:dyDescent="0.3">
      <c r="B1956" s="50"/>
      <c r="C1956" s="51">
        <v>558</v>
      </c>
      <c r="D1956" s="51"/>
      <c r="E1956" s="51"/>
      <c r="F1956" s="51"/>
      <c r="G1956" s="51"/>
      <c r="H1956" s="52"/>
      <c r="I1956" s="52"/>
      <c r="J1956" s="53">
        <f t="shared" si="124"/>
        <v>0</v>
      </c>
      <c r="K1956" s="54"/>
      <c r="L1956" s="54"/>
      <c r="M1956" s="54">
        <f t="shared" si="125"/>
        <v>0</v>
      </c>
      <c r="N1956" s="55"/>
    </row>
    <row r="1957" spans="2:14" x14ac:dyDescent="0.3">
      <c r="B1957" s="50"/>
      <c r="C1957" s="51">
        <f t="shared" si="126"/>
        <v>559</v>
      </c>
      <c r="D1957" s="51"/>
      <c r="E1957" s="51"/>
      <c r="F1957" s="51"/>
      <c r="G1957" s="51"/>
      <c r="H1957" s="52"/>
      <c r="I1957" s="52"/>
      <c r="J1957" s="53">
        <f t="shared" si="124"/>
        <v>0</v>
      </c>
      <c r="K1957" s="54"/>
      <c r="L1957" s="54"/>
      <c r="M1957" s="54">
        <f t="shared" si="125"/>
        <v>0</v>
      </c>
      <c r="N1957" s="55"/>
    </row>
    <row r="1958" spans="2:14" x14ac:dyDescent="0.3">
      <c r="B1958" s="50"/>
      <c r="C1958" s="51">
        <f t="shared" si="126"/>
        <v>560</v>
      </c>
      <c r="D1958" s="51"/>
      <c r="E1958" s="51"/>
      <c r="F1958" s="51"/>
      <c r="G1958" s="51"/>
      <c r="H1958" s="52"/>
      <c r="I1958" s="52"/>
      <c r="J1958" s="53">
        <f t="shared" si="124"/>
        <v>0</v>
      </c>
      <c r="K1958" s="54"/>
      <c r="L1958" s="54"/>
      <c r="M1958" s="54">
        <f t="shared" si="125"/>
        <v>0</v>
      </c>
      <c r="N1958" s="55"/>
    </row>
    <row r="1959" spans="2:14" x14ac:dyDescent="0.3">
      <c r="B1959" s="50"/>
      <c r="C1959" s="51">
        <f t="shared" si="126"/>
        <v>561</v>
      </c>
      <c r="D1959" s="51"/>
      <c r="E1959" s="51"/>
      <c r="F1959" s="51"/>
      <c r="G1959" s="51"/>
      <c r="H1959" s="52"/>
      <c r="I1959" s="52"/>
      <c r="J1959" s="53">
        <f t="shared" si="124"/>
        <v>0</v>
      </c>
      <c r="K1959" s="54"/>
      <c r="L1959" s="54"/>
      <c r="M1959" s="54">
        <f t="shared" si="125"/>
        <v>0</v>
      </c>
      <c r="N1959" s="55"/>
    </row>
    <row r="1960" spans="2:14" x14ac:dyDescent="0.3">
      <c r="B1960" s="50"/>
      <c r="C1960" s="51">
        <f t="shared" si="126"/>
        <v>562</v>
      </c>
      <c r="D1960" s="51"/>
      <c r="E1960" s="51"/>
      <c r="F1960" s="51"/>
      <c r="G1960" s="51"/>
      <c r="H1960" s="52"/>
      <c r="I1960" s="52"/>
      <c r="J1960" s="53">
        <f t="shared" si="124"/>
        <v>0</v>
      </c>
      <c r="K1960" s="54"/>
      <c r="L1960" s="54"/>
      <c r="M1960" s="54">
        <f t="shared" si="125"/>
        <v>0</v>
      </c>
      <c r="N1960" s="55"/>
    </row>
    <row r="1961" spans="2:14" x14ac:dyDescent="0.3">
      <c r="B1961" s="50"/>
      <c r="C1961" s="51">
        <f t="shared" si="126"/>
        <v>563</v>
      </c>
      <c r="D1961" s="51"/>
      <c r="E1961" s="51"/>
      <c r="F1961" s="51"/>
      <c r="G1961" s="51"/>
      <c r="H1961" s="52"/>
      <c r="I1961" s="52"/>
      <c r="J1961" s="53">
        <f t="shared" si="124"/>
        <v>0</v>
      </c>
      <c r="K1961" s="54"/>
      <c r="L1961" s="54"/>
      <c r="M1961" s="54">
        <f t="shared" si="125"/>
        <v>0</v>
      </c>
      <c r="N1961" s="55"/>
    </row>
    <row r="1962" spans="2:14" x14ac:dyDescent="0.3">
      <c r="B1962" s="50"/>
      <c r="C1962" s="51">
        <f t="shared" si="126"/>
        <v>564</v>
      </c>
      <c r="D1962" s="51"/>
      <c r="E1962" s="51"/>
      <c r="F1962" s="51"/>
      <c r="G1962" s="51"/>
      <c r="H1962" s="52"/>
      <c r="I1962" s="52"/>
      <c r="J1962" s="53">
        <f t="shared" si="124"/>
        <v>0</v>
      </c>
      <c r="K1962" s="54"/>
      <c r="L1962" s="54"/>
      <c r="M1962" s="54">
        <f t="shared" si="125"/>
        <v>0</v>
      </c>
      <c r="N1962" s="55"/>
    </row>
    <row r="1963" spans="2:14" x14ac:dyDescent="0.3">
      <c r="B1963" s="50"/>
      <c r="C1963" s="51">
        <f t="shared" si="126"/>
        <v>565</v>
      </c>
      <c r="D1963" s="51"/>
      <c r="E1963" s="51"/>
      <c r="F1963" s="51"/>
      <c r="G1963" s="51"/>
      <c r="H1963" s="52"/>
      <c r="I1963" s="52"/>
      <c r="J1963" s="53">
        <f t="shared" si="124"/>
        <v>0</v>
      </c>
      <c r="K1963" s="54"/>
      <c r="L1963" s="54"/>
      <c r="M1963" s="54">
        <f t="shared" si="125"/>
        <v>0</v>
      </c>
      <c r="N1963" s="55"/>
    </row>
    <row r="1964" spans="2:14" x14ac:dyDescent="0.3">
      <c r="B1964" s="50"/>
      <c r="C1964" s="51">
        <f t="shared" si="126"/>
        <v>566</v>
      </c>
      <c r="D1964" s="51"/>
      <c r="E1964" s="51"/>
      <c r="F1964" s="51"/>
      <c r="G1964" s="51"/>
      <c r="H1964" s="52"/>
      <c r="I1964" s="52"/>
      <c r="J1964" s="53">
        <f t="shared" si="124"/>
        <v>0</v>
      </c>
      <c r="K1964" s="54"/>
      <c r="L1964" s="54"/>
      <c r="M1964" s="54">
        <f t="shared" si="125"/>
        <v>0</v>
      </c>
      <c r="N1964" s="55"/>
    </row>
    <row r="1965" spans="2:14" x14ac:dyDescent="0.3">
      <c r="B1965" s="50"/>
      <c r="C1965" s="51">
        <f t="shared" si="126"/>
        <v>567</v>
      </c>
      <c r="D1965" s="51"/>
      <c r="E1965" s="51"/>
      <c r="F1965" s="51"/>
      <c r="G1965" s="51"/>
      <c r="H1965" s="52"/>
      <c r="I1965" s="52"/>
      <c r="J1965" s="53">
        <f t="shared" si="124"/>
        <v>0</v>
      </c>
      <c r="K1965" s="54"/>
      <c r="L1965" s="54"/>
      <c r="M1965" s="54">
        <f t="shared" si="125"/>
        <v>0</v>
      </c>
      <c r="N1965" s="55"/>
    </row>
    <row r="1966" spans="2:14" x14ac:dyDescent="0.3">
      <c r="B1966" s="50"/>
      <c r="C1966" s="51">
        <f t="shared" si="126"/>
        <v>568</v>
      </c>
      <c r="D1966" s="51"/>
      <c r="E1966" s="51"/>
      <c r="F1966" s="51"/>
      <c r="G1966" s="51"/>
      <c r="H1966" s="52"/>
      <c r="I1966" s="52"/>
      <c r="J1966" s="53">
        <f t="shared" si="124"/>
        <v>0</v>
      </c>
      <c r="K1966" s="54"/>
      <c r="L1966" s="54"/>
      <c r="M1966" s="54">
        <f t="shared" si="125"/>
        <v>0</v>
      </c>
      <c r="N1966" s="55"/>
    </row>
    <row r="1967" spans="2:14" x14ac:dyDescent="0.3">
      <c r="B1967" s="50"/>
      <c r="C1967" s="51" t="s">
        <v>4256</v>
      </c>
      <c r="D1967" s="51"/>
      <c r="E1967" s="51"/>
      <c r="F1967" s="51"/>
      <c r="G1967" s="51"/>
      <c r="H1967" s="52"/>
      <c r="I1967" s="52"/>
      <c r="J1967" s="53">
        <f t="shared" si="124"/>
        <v>0</v>
      </c>
      <c r="K1967" s="54"/>
      <c r="L1967" s="54"/>
      <c r="M1967" s="54">
        <f t="shared" si="125"/>
        <v>0</v>
      </c>
      <c r="N1967" s="55"/>
    </row>
    <row r="1968" spans="2:14" x14ac:dyDescent="0.3">
      <c r="B1968" s="50"/>
      <c r="C1968" s="51">
        <v>570</v>
      </c>
      <c r="D1968" s="51"/>
      <c r="E1968" s="51"/>
      <c r="F1968" s="51"/>
      <c r="G1968" s="51"/>
      <c r="H1968" s="52"/>
      <c r="I1968" s="52"/>
      <c r="J1968" s="53">
        <f t="shared" si="124"/>
        <v>0</v>
      </c>
      <c r="K1968" s="54"/>
      <c r="L1968" s="54"/>
      <c r="M1968" s="54">
        <f t="shared" si="125"/>
        <v>0</v>
      </c>
      <c r="N1968" s="55"/>
    </row>
    <row r="1969" spans="2:14" x14ac:dyDescent="0.3">
      <c r="B1969" s="50"/>
      <c r="C1969" s="51">
        <v>572</v>
      </c>
      <c r="D1969" s="51"/>
      <c r="E1969" s="51"/>
      <c r="F1969" s="51"/>
      <c r="G1969" s="51"/>
      <c r="H1969" s="52"/>
      <c r="I1969" s="52"/>
      <c r="J1969" s="53">
        <f t="shared" si="124"/>
        <v>0</v>
      </c>
      <c r="K1969" s="54"/>
      <c r="L1969" s="54"/>
      <c r="M1969" s="54">
        <f t="shared" si="125"/>
        <v>0</v>
      </c>
      <c r="N1969" s="55"/>
    </row>
    <row r="1970" spans="2:14" x14ac:dyDescent="0.3">
      <c r="B1970" s="50"/>
      <c r="C1970" s="51">
        <v>573</v>
      </c>
      <c r="D1970" s="51"/>
      <c r="E1970" s="51"/>
      <c r="F1970" s="51"/>
      <c r="G1970" s="51"/>
      <c r="H1970" s="52"/>
      <c r="I1970" s="52"/>
      <c r="J1970" s="53">
        <f t="shared" si="124"/>
        <v>0</v>
      </c>
      <c r="K1970" s="54"/>
      <c r="L1970" s="54"/>
      <c r="M1970" s="54">
        <f t="shared" si="125"/>
        <v>0</v>
      </c>
      <c r="N1970" s="55"/>
    </row>
    <row r="1971" spans="2:14" x14ac:dyDescent="0.3">
      <c r="B1971" s="102"/>
      <c r="C1971" s="103">
        <v>571</v>
      </c>
      <c r="D1971" s="103"/>
      <c r="E1971" s="103"/>
      <c r="F1971" s="103"/>
      <c r="G1971" s="103"/>
      <c r="H1971" s="104"/>
      <c r="I1971" s="104"/>
      <c r="J1971" s="105">
        <f t="shared" si="124"/>
        <v>0</v>
      </c>
      <c r="K1971" s="106"/>
      <c r="L1971" s="106"/>
      <c r="M1971" s="106">
        <f t="shared" si="125"/>
        <v>0</v>
      </c>
      <c r="N1971" s="107"/>
    </row>
    <row r="1972" spans="2:14" x14ac:dyDescent="0.3">
      <c r="B1972" s="50" t="s">
        <v>1153</v>
      </c>
      <c r="C1972" s="51">
        <v>575</v>
      </c>
      <c r="D1972" s="51"/>
      <c r="E1972" s="51"/>
      <c r="F1972" s="51"/>
      <c r="G1972" s="51"/>
      <c r="H1972" s="52"/>
      <c r="I1972" s="52"/>
      <c r="J1972" s="53">
        <f t="shared" si="124"/>
        <v>0</v>
      </c>
      <c r="K1972" s="54"/>
      <c r="L1972" s="54"/>
      <c r="M1972" s="54">
        <f t="shared" si="125"/>
        <v>0</v>
      </c>
      <c r="N1972" s="55"/>
    </row>
    <row r="1973" spans="2:14" x14ac:dyDescent="0.3">
      <c r="B1973" s="50"/>
      <c r="C1973" s="51">
        <f t="shared" si="126"/>
        <v>576</v>
      </c>
      <c r="D1973" s="51"/>
      <c r="E1973" s="51"/>
      <c r="F1973" s="51"/>
      <c r="G1973" s="51"/>
      <c r="H1973" s="52"/>
      <c r="I1973" s="52"/>
      <c r="J1973" s="53">
        <f t="shared" si="124"/>
        <v>0</v>
      </c>
      <c r="K1973" s="54"/>
      <c r="L1973" s="54"/>
      <c r="M1973" s="54">
        <f t="shared" si="125"/>
        <v>0</v>
      </c>
      <c r="N1973" s="55"/>
    </row>
    <row r="1974" spans="2:14" x14ac:dyDescent="0.3">
      <c r="B1974" s="50"/>
      <c r="C1974" s="51">
        <f t="shared" si="126"/>
        <v>577</v>
      </c>
      <c r="D1974" s="51"/>
      <c r="E1974" s="51"/>
      <c r="F1974" s="51"/>
      <c r="G1974" s="51"/>
      <c r="H1974" s="52"/>
      <c r="I1974" s="52"/>
      <c r="J1974" s="53">
        <f t="shared" si="124"/>
        <v>0</v>
      </c>
      <c r="K1974" s="54"/>
      <c r="L1974" s="54"/>
      <c r="M1974" s="54">
        <f t="shared" si="125"/>
        <v>0</v>
      </c>
      <c r="N1974" s="55"/>
    </row>
    <row r="1975" spans="2:14" x14ac:dyDescent="0.3">
      <c r="B1975" s="50"/>
      <c r="C1975" s="51">
        <f t="shared" si="126"/>
        <v>578</v>
      </c>
      <c r="D1975" s="51"/>
      <c r="E1975" s="51"/>
      <c r="F1975" s="51"/>
      <c r="G1975" s="51"/>
      <c r="H1975" s="52"/>
      <c r="I1975" s="52"/>
      <c r="J1975" s="53">
        <f t="shared" ref="J1975:J2038" si="127">H1975+I1975</f>
        <v>0</v>
      </c>
      <c r="K1975" s="54"/>
      <c r="L1975" s="54"/>
      <c r="M1975" s="54">
        <f t="shared" ref="M1975:M2038" si="128">K1975+L1975</f>
        <v>0</v>
      </c>
      <c r="N1975" s="55"/>
    </row>
    <row r="1976" spans="2:14" x14ac:dyDescent="0.3">
      <c r="B1976" s="50"/>
      <c r="C1976" s="51">
        <f t="shared" si="126"/>
        <v>579</v>
      </c>
      <c r="D1976" s="51"/>
      <c r="E1976" s="51"/>
      <c r="F1976" s="51"/>
      <c r="G1976" s="51"/>
      <c r="H1976" s="52"/>
      <c r="I1976" s="52"/>
      <c r="J1976" s="53">
        <f t="shared" si="127"/>
        <v>0</v>
      </c>
      <c r="K1976" s="54"/>
      <c r="L1976" s="54"/>
      <c r="M1976" s="54">
        <f t="shared" si="128"/>
        <v>0</v>
      </c>
      <c r="N1976" s="55"/>
    </row>
    <row r="1977" spans="2:14" x14ac:dyDescent="0.3">
      <c r="B1977" s="102"/>
      <c r="C1977" s="103">
        <f t="shared" si="126"/>
        <v>580</v>
      </c>
      <c r="D1977" s="103"/>
      <c r="E1977" s="103"/>
      <c r="F1977" s="103"/>
      <c r="G1977" s="103"/>
      <c r="H1977" s="104"/>
      <c r="I1977" s="104"/>
      <c r="J1977" s="105">
        <f t="shared" si="127"/>
        <v>0</v>
      </c>
      <c r="K1977" s="106"/>
      <c r="L1977" s="106"/>
      <c r="M1977" s="106">
        <f t="shared" si="128"/>
        <v>0</v>
      </c>
      <c r="N1977" s="107"/>
    </row>
    <row r="1978" spans="2:14" x14ac:dyDescent="0.3">
      <c r="B1978" s="96">
        <v>1940</v>
      </c>
      <c r="C1978" s="97">
        <f t="shared" si="126"/>
        <v>581</v>
      </c>
      <c r="D1978" s="97" t="s">
        <v>5398</v>
      </c>
      <c r="E1978" s="97"/>
      <c r="F1978" s="97"/>
      <c r="G1978" s="97"/>
      <c r="H1978" s="98"/>
      <c r="I1978" s="98"/>
      <c r="J1978" s="99">
        <f t="shared" si="127"/>
        <v>0</v>
      </c>
      <c r="K1978" s="100"/>
      <c r="L1978" s="100"/>
      <c r="M1978" s="100">
        <f t="shared" si="128"/>
        <v>0</v>
      </c>
      <c r="N1978" s="101"/>
    </row>
    <row r="1979" spans="2:14" x14ac:dyDescent="0.3">
      <c r="B1979" s="50"/>
      <c r="C1979" s="51">
        <f t="shared" si="126"/>
        <v>582</v>
      </c>
      <c r="D1979" s="51"/>
      <c r="E1979" s="51"/>
      <c r="F1979" s="51"/>
      <c r="G1979" s="51"/>
      <c r="H1979" s="52"/>
      <c r="I1979" s="52"/>
      <c r="J1979" s="53">
        <f t="shared" si="127"/>
        <v>0</v>
      </c>
      <c r="K1979" s="54"/>
      <c r="L1979" s="54"/>
      <c r="M1979" s="54">
        <f t="shared" si="128"/>
        <v>0</v>
      </c>
      <c r="N1979" s="55"/>
    </row>
    <row r="1980" spans="2:14" x14ac:dyDescent="0.3">
      <c r="B1980" s="50"/>
      <c r="C1980" s="51">
        <f t="shared" si="126"/>
        <v>583</v>
      </c>
      <c r="D1980" s="51"/>
      <c r="E1980" s="51"/>
      <c r="F1980" s="51"/>
      <c r="G1980" s="51"/>
      <c r="H1980" s="52"/>
      <c r="I1980" s="52"/>
      <c r="J1980" s="53">
        <f t="shared" si="127"/>
        <v>0</v>
      </c>
      <c r="K1980" s="54"/>
      <c r="L1980" s="54"/>
      <c r="M1980" s="54">
        <f t="shared" si="128"/>
        <v>0</v>
      </c>
      <c r="N1980" s="55"/>
    </row>
    <row r="1981" spans="2:14" x14ac:dyDescent="0.3">
      <c r="B1981" s="50"/>
      <c r="C1981" s="51">
        <f t="shared" si="126"/>
        <v>584</v>
      </c>
      <c r="D1981" s="51"/>
      <c r="E1981" s="51"/>
      <c r="F1981" s="51"/>
      <c r="G1981" s="51"/>
      <c r="H1981" s="52"/>
      <c r="I1981" s="52"/>
      <c r="J1981" s="53">
        <f t="shared" si="127"/>
        <v>0</v>
      </c>
      <c r="K1981" s="54"/>
      <c r="L1981" s="54"/>
      <c r="M1981" s="54">
        <f t="shared" si="128"/>
        <v>0</v>
      </c>
      <c r="N1981" s="55"/>
    </row>
    <row r="1982" spans="2:14" x14ac:dyDescent="0.3">
      <c r="B1982" s="50"/>
      <c r="C1982" s="51">
        <f t="shared" si="126"/>
        <v>585</v>
      </c>
      <c r="D1982" s="51"/>
      <c r="E1982" s="51"/>
      <c r="F1982" s="51"/>
      <c r="G1982" s="51"/>
      <c r="H1982" s="52"/>
      <c r="I1982" s="52"/>
      <c r="J1982" s="53">
        <f t="shared" si="127"/>
        <v>0</v>
      </c>
      <c r="K1982" s="54"/>
      <c r="L1982" s="54"/>
      <c r="M1982" s="54">
        <f t="shared" si="128"/>
        <v>0</v>
      </c>
      <c r="N1982" s="55"/>
    </row>
    <row r="1983" spans="2:14" x14ac:dyDescent="0.3">
      <c r="B1983" s="50"/>
      <c r="C1983" s="51">
        <f t="shared" si="126"/>
        <v>586</v>
      </c>
      <c r="D1983" s="51"/>
      <c r="E1983" s="51"/>
      <c r="F1983" s="51"/>
      <c r="G1983" s="51"/>
      <c r="H1983" s="52"/>
      <c r="I1983" s="52"/>
      <c r="J1983" s="53">
        <f t="shared" si="127"/>
        <v>0</v>
      </c>
      <c r="K1983" s="54"/>
      <c r="L1983" s="54"/>
      <c r="M1983" s="54">
        <f t="shared" si="128"/>
        <v>0</v>
      </c>
      <c r="N1983" s="55"/>
    </row>
    <row r="1984" spans="2:14" x14ac:dyDescent="0.3">
      <c r="B1984" s="50"/>
      <c r="C1984" s="51">
        <f t="shared" si="126"/>
        <v>587</v>
      </c>
      <c r="D1984" s="51"/>
      <c r="E1984" s="51"/>
      <c r="F1984" s="51"/>
      <c r="G1984" s="51"/>
      <c r="H1984" s="52"/>
      <c r="I1984" s="52"/>
      <c r="J1984" s="53">
        <f t="shared" si="127"/>
        <v>0</v>
      </c>
      <c r="K1984" s="54"/>
      <c r="L1984" s="54"/>
      <c r="M1984" s="54">
        <f t="shared" si="128"/>
        <v>0</v>
      </c>
      <c r="N1984" s="55"/>
    </row>
    <row r="1985" spans="2:14" x14ac:dyDescent="0.3">
      <c r="B1985" s="50"/>
      <c r="C1985" s="51">
        <f t="shared" si="126"/>
        <v>588</v>
      </c>
      <c r="D1985" s="51"/>
      <c r="E1985" s="51"/>
      <c r="F1985" s="51"/>
      <c r="G1985" s="51"/>
      <c r="H1985" s="52"/>
      <c r="I1985" s="52"/>
      <c r="J1985" s="53">
        <f t="shared" si="127"/>
        <v>0</v>
      </c>
      <c r="K1985" s="54"/>
      <c r="L1985" s="54"/>
      <c r="M1985" s="54">
        <f t="shared" si="128"/>
        <v>0</v>
      </c>
      <c r="N1985" s="55"/>
    </row>
    <row r="1986" spans="2:14" x14ac:dyDescent="0.3">
      <c r="B1986" s="50"/>
      <c r="C1986" s="51">
        <f t="shared" si="126"/>
        <v>589</v>
      </c>
      <c r="D1986" s="51"/>
      <c r="E1986" s="51"/>
      <c r="F1986" s="51"/>
      <c r="G1986" s="51"/>
      <c r="H1986" s="52"/>
      <c r="I1986" s="52"/>
      <c r="J1986" s="53">
        <f t="shared" si="127"/>
        <v>0</v>
      </c>
      <c r="K1986" s="54"/>
      <c r="L1986" s="54"/>
      <c r="M1986" s="54">
        <f t="shared" si="128"/>
        <v>0</v>
      </c>
      <c r="N1986" s="55"/>
    </row>
    <row r="1987" spans="2:14" x14ac:dyDescent="0.3">
      <c r="B1987" s="50"/>
      <c r="C1987" s="51">
        <v>592</v>
      </c>
      <c r="D1987" s="51"/>
      <c r="E1987" s="51"/>
      <c r="F1987" s="51"/>
      <c r="G1987" s="51"/>
      <c r="H1987" s="52"/>
      <c r="I1987" s="52"/>
      <c r="J1987" s="53">
        <f t="shared" si="127"/>
        <v>0</v>
      </c>
      <c r="K1987" s="54"/>
      <c r="L1987" s="54"/>
      <c r="M1987" s="54">
        <f t="shared" si="128"/>
        <v>0</v>
      </c>
      <c r="N1987" s="55"/>
    </row>
    <row r="1988" spans="2:14" x14ac:dyDescent="0.3">
      <c r="B1988" s="50"/>
      <c r="C1988" s="51">
        <v>590</v>
      </c>
      <c r="D1988" s="51"/>
      <c r="E1988" s="51"/>
      <c r="F1988" s="51"/>
      <c r="G1988" s="51"/>
      <c r="H1988" s="52"/>
      <c r="I1988" s="52"/>
      <c r="J1988" s="53">
        <f t="shared" si="127"/>
        <v>0</v>
      </c>
      <c r="K1988" s="54"/>
      <c r="L1988" s="54"/>
      <c r="M1988" s="54">
        <f t="shared" si="128"/>
        <v>0</v>
      </c>
      <c r="N1988" s="55"/>
    </row>
    <row r="1989" spans="2:14" x14ac:dyDescent="0.3">
      <c r="B1989" s="50"/>
      <c r="C1989" s="51">
        <v>591</v>
      </c>
      <c r="D1989" s="51"/>
      <c r="E1989" s="51"/>
      <c r="F1989" s="51"/>
      <c r="G1989" s="51"/>
      <c r="H1989" s="52"/>
      <c r="I1989" s="52"/>
      <c r="J1989" s="53">
        <f t="shared" si="127"/>
        <v>0</v>
      </c>
      <c r="K1989" s="54"/>
      <c r="L1989" s="54"/>
      <c r="M1989" s="54">
        <f t="shared" si="128"/>
        <v>0</v>
      </c>
      <c r="N1989" s="55"/>
    </row>
    <row r="1990" spans="2:14" x14ac:dyDescent="0.3">
      <c r="B1990" s="50"/>
      <c r="C1990" s="51">
        <v>593</v>
      </c>
      <c r="D1990" s="51"/>
      <c r="E1990" s="51"/>
      <c r="F1990" s="51"/>
      <c r="G1990" s="51"/>
      <c r="H1990" s="52"/>
      <c r="I1990" s="52"/>
      <c r="J1990" s="53">
        <f t="shared" si="127"/>
        <v>0</v>
      </c>
      <c r="K1990" s="54"/>
      <c r="L1990" s="54"/>
      <c r="M1990" s="54">
        <f t="shared" si="128"/>
        <v>0</v>
      </c>
      <c r="N1990" s="55"/>
    </row>
    <row r="1991" spans="2:14" x14ac:dyDescent="0.3">
      <c r="B1991" s="50"/>
      <c r="C1991" s="51">
        <f t="shared" si="126"/>
        <v>594</v>
      </c>
      <c r="D1991" s="51"/>
      <c r="E1991" s="51"/>
      <c r="F1991" s="51"/>
      <c r="G1991" s="51"/>
      <c r="H1991" s="52"/>
      <c r="I1991" s="52"/>
      <c r="J1991" s="53">
        <f t="shared" si="127"/>
        <v>0</v>
      </c>
      <c r="K1991" s="54"/>
      <c r="L1991" s="54"/>
      <c r="M1991" s="54">
        <f t="shared" si="128"/>
        <v>0</v>
      </c>
      <c r="N1991" s="55"/>
    </row>
    <row r="1992" spans="2:14" x14ac:dyDescent="0.3">
      <c r="B1992" s="50"/>
      <c r="C1992" s="51">
        <f t="shared" si="126"/>
        <v>595</v>
      </c>
      <c r="D1992" s="51"/>
      <c r="E1992" s="51"/>
      <c r="F1992" s="51"/>
      <c r="G1992" s="51"/>
      <c r="H1992" s="52"/>
      <c r="I1992" s="52"/>
      <c r="J1992" s="53">
        <f t="shared" si="127"/>
        <v>0</v>
      </c>
      <c r="K1992" s="54"/>
      <c r="L1992" s="54"/>
      <c r="M1992" s="54">
        <f t="shared" si="128"/>
        <v>0</v>
      </c>
      <c r="N1992" s="55"/>
    </row>
    <row r="1993" spans="2:14" x14ac:dyDescent="0.3">
      <c r="B1993" s="50"/>
      <c r="C1993" s="51">
        <f t="shared" si="126"/>
        <v>596</v>
      </c>
      <c r="D1993" s="51"/>
      <c r="E1993" s="51"/>
      <c r="F1993" s="51"/>
      <c r="G1993" s="51"/>
      <c r="H1993" s="52"/>
      <c r="I1993" s="52"/>
      <c r="J1993" s="53">
        <f t="shared" si="127"/>
        <v>0</v>
      </c>
      <c r="K1993" s="54"/>
      <c r="L1993" s="54"/>
      <c r="M1993" s="54">
        <f t="shared" si="128"/>
        <v>0</v>
      </c>
      <c r="N1993" s="55"/>
    </row>
    <row r="1994" spans="2:14" x14ac:dyDescent="0.3">
      <c r="B1994" s="50"/>
      <c r="C1994" s="51">
        <f t="shared" si="126"/>
        <v>597</v>
      </c>
      <c r="D1994" s="51"/>
      <c r="E1994" s="51"/>
      <c r="F1994" s="51"/>
      <c r="G1994" s="51"/>
      <c r="H1994" s="52"/>
      <c r="I1994" s="52"/>
      <c r="J1994" s="53">
        <f t="shared" si="127"/>
        <v>0</v>
      </c>
      <c r="K1994" s="54"/>
      <c r="L1994" s="54"/>
      <c r="M1994" s="54">
        <f t="shared" si="128"/>
        <v>0</v>
      </c>
      <c r="N1994" s="55"/>
    </row>
    <row r="1995" spans="2:14" x14ac:dyDescent="0.3">
      <c r="B1995" s="50"/>
      <c r="C1995" s="51">
        <f t="shared" si="126"/>
        <v>598</v>
      </c>
      <c r="D1995" s="51"/>
      <c r="E1995" s="51"/>
      <c r="F1995" s="51"/>
      <c r="G1995" s="51"/>
      <c r="H1995" s="52"/>
      <c r="I1995" s="52"/>
      <c r="J1995" s="53">
        <f t="shared" si="127"/>
        <v>0</v>
      </c>
      <c r="K1995" s="54"/>
      <c r="L1995" s="54"/>
      <c r="M1995" s="54">
        <f t="shared" si="128"/>
        <v>0</v>
      </c>
      <c r="N1995" s="55"/>
    </row>
    <row r="1996" spans="2:14" x14ac:dyDescent="0.3">
      <c r="B1996" s="50"/>
      <c r="C1996" s="51">
        <f t="shared" si="126"/>
        <v>599</v>
      </c>
      <c r="D1996" s="51"/>
      <c r="E1996" s="51"/>
      <c r="F1996" s="51"/>
      <c r="G1996" s="51"/>
      <c r="H1996" s="52"/>
      <c r="I1996" s="52"/>
      <c r="J1996" s="53">
        <f t="shared" si="127"/>
        <v>0</v>
      </c>
      <c r="K1996" s="54"/>
      <c r="L1996" s="54"/>
      <c r="M1996" s="54">
        <f t="shared" si="128"/>
        <v>0</v>
      </c>
      <c r="N1996" s="55"/>
    </row>
    <row r="1997" spans="2:14" x14ac:dyDescent="0.3">
      <c r="B1997" s="50"/>
      <c r="C1997" s="51">
        <f t="shared" si="126"/>
        <v>600</v>
      </c>
      <c r="D1997" s="51"/>
      <c r="E1997" s="51"/>
      <c r="F1997" s="51"/>
      <c r="G1997" s="51"/>
      <c r="H1997" s="52"/>
      <c r="I1997" s="52"/>
      <c r="J1997" s="53">
        <f t="shared" si="127"/>
        <v>0</v>
      </c>
      <c r="K1997" s="54"/>
      <c r="L1997" s="54"/>
      <c r="M1997" s="54">
        <f t="shared" si="128"/>
        <v>0</v>
      </c>
      <c r="N1997" s="55"/>
    </row>
    <row r="1998" spans="2:14" x14ac:dyDescent="0.3">
      <c r="B1998" s="50"/>
      <c r="C1998" s="51">
        <f t="shared" si="126"/>
        <v>601</v>
      </c>
      <c r="D1998" s="51"/>
      <c r="E1998" s="51"/>
      <c r="F1998" s="51"/>
      <c r="G1998" s="51"/>
      <c r="H1998" s="52"/>
      <c r="I1998" s="52"/>
      <c r="J1998" s="53">
        <f t="shared" si="127"/>
        <v>0</v>
      </c>
      <c r="K1998" s="54"/>
      <c r="L1998" s="54"/>
      <c r="M1998" s="54">
        <f t="shared" si="128"/>
        <v>0</v>
      </c>
      <c r="N1998" s="55"/>
    </row>
    <row r="1999" spans="2:14" x14ac:dyDescent="0.3">
      <c r="B1999" s="102"/>
      <c r="C1999" s="103">
        <f t="shared" si="126"/>
        <v>602</v>
      </c>
      <c r="D1999" s="103"/>
      <c r="E1999" s="103"/>
      <c r="F1999" s="103"/>
      <c r="G1999" s="103"/>
      <c r="H1999" s="104"/>
      <c r="I1999" s="104"/>
      <c r="J1999" s="105">
        <f t="shared" si="127"/>
        <v>0</v>
      </c>
      <c r="K1999" s="106"/>
      <c r="L1999" s="106"/>
      <c r="M1999" s="106">
        <f t="shared" si="128"/>
        <v>0</v>
      </c>
      <c r="N1999" s="107"/>
    </row>
    <row r="2000" spans="2:14" x14ac:dyDescent="0.3">
      <c r="B2000" s="50" t="s">
        <v>4257</v>
      </c>
      <c r="C2000" s="400">
        <v>1</v>
      </c>
      <c r="D2000" s="51" t="s">
        <v>5953</v>
      </c>
      <c r="E2000" s="51"/>
      <c r="F2000" s="51"/>
      <c r="G2000" s="51"/>
      <c r="H2000" s="52"/>
      <c r="I2000" s="52"/>
      <c r="J2000" s="53">
        <f t="shared" si="127"/>
        <v>0</v>
      </c>
      <c r="K2000" s="54"/>
      <c r="L2000" s="54"/>
      <c r="M2000" s="54">
        <f t="shared" si="128"/>
        <v>0</v>
      </c>
      <c r="N2000" s="55"/>
    </row>
    <row r="2001" spans="2:14" x14ac:dyDescent="0.3">
      <c r="B2001" s="50"/>
      <c r="C2001" s="400">
        <f t="shared" si="126"/>
        <v>2</v>
      </c>
      <c r="D2001" s="51"/>
      <c r="E2001" s="51"/>
      <c r="F2001" s="51"/>
      <c r="G2001" s="51"/>
      <c r="H2001" s="52"/>
      <c r="I2001" s="52"/>
      <c r="J2001" s="53">
        <f t="shared" si="127"/>
        <v>0</v>
      </c>
      <c r="K2001" s="54"/>
      <c r="L2001" s="54"/>
      <c r="M2001" s="54">
        <f t="shared" si="128"/>
        <v>0</v>
      </c>
      <c r="N2001" s="55"/>
    </row>
    <row r="2002" spans="2:14" x14ac:dyDescent="0.3">
      <c r="B2002" s="50"/>
      <c r="C2002" s="400">
        <f t="shared" si="126"/>
        <v>3</v>
      </c>
      <c r="D2002" s="51"/>
      <c r="E2002" s="51"/>
      <c r="F2002" s="51"/>
      <c r="G2002" s="51"/>
      <c r="H2002" s="52"/>
      <c r="I2002" s="52"/>
      <c r="J2002" s="53">
        <f t="shared" si="127"/>
        <v>0</v>
      </c>
      <c r="K2002" s="54"/>
      <c r="L2002" s="54"/>
      <c r="M2002" s="54">
        <f t="shared" si="128"/>
        <v>0</v>
      </c>
      <c r="N2002" s="55"/>
    </row>
    <row r="2003" spans="2:14" x14ac:dyDescent="0.3">
      <c r="B2003" s="50"/>
      <c r="C2003" s="400">
        <f t="shared" si="126"/>
        <v>4</v>
      </c>
      <c r="D2003" s="51"/>
      <c r="E2003" s="51"/>
      <c r="F2003" s="51"/>
      <c r="G2003" s="51"/>
      <c r="H2003" s="52"/>
      <c r="I2003" s="52"/>
      <c r="J2003" s="53">
        <f t="shared" si="127"/>
        <v>0</v>
      </c>
      <c r="K2003" s="54"/>
      <c r="L2003" s="54"/>
      <c r="M2003" s="54">
        <f t="shared" si="128"/>
        <v>0</v>
      </c>
      <c r="N2003" s="55"/>
    </row>
    <row r="2004" spans="2:14" x14ac:dyDescent="0.3">
      <c r="B2004" s="50"/>
      <c r="C2004" s="400">
        <f t="shared" si="126"/>
        <v>5</v>
      </c>
      <c r="D2004" s="51"/>
      <c r="E2004" s="51"/>
      <c r="F2004" s="51"/>
      <c r="G2004" s="51"/>
      <c r="H2004" s="52"/>
      <c r="I2004" s="52"/>
      <c r="J2004" s="53">
        <f t="shared" si="127"/>
        <v>0</v>
      </c>
      <c r="K2004" s="54"/>
      <c r="L2004" s="54"/>
      <c r="M2004" s="54">
        <f t="shared" si="128"/>
        <v>0</v>
      </c>
      <c r="N2004" s="55"/>
    </row>
    <row r="2005" spans="2:14" x14ac:dyDescent="0.3">
      <c r="B2005" s="50"/>
      <c r="C2005" s="400">
        <v>14</v>
      </c>
      <c r="D2005" s="51"/>
      <c r="E2005" s="51"/>
      <c r="F2005" s="51"/>
      <c r="G2005" s="51"/>
      <c r="H2005" s="52"/>
      <c r="I2005" s="52"/>
      <c r="J2005" s="53">
        <f t="shared" si="127"/>
        <v>0</v>
      </c>
      <c r="K2005" s="54"/>
      <c r="L2005" s="54"/>
      <c r="M2005" s="54">
        <f t="shared" si="128"/>
        <v>0</v>
      </c>
      <c r="N2005" s="55"/>
    </row>
    <row r="2006" spans="2:14" x14ac:dyDescent="0.3">
      <c r="B2006" s="50"/>
      <c r="C2006" s="400">
        <v>7</v>
      </c>
      <c r="D2006" s="51"/>
      <c r="E2006" s="51"/>
      <c r="F2006" s="51"/>
      <c r="G2006" s="51"/>
      <c r="H2006" s="52"/>
      <c r="I2006" s="52"/>
      <c r="J2006" s="53">
        <f t="shared" si="127"/>
        <v>0</v>
      </c>
      <c r="K2006" s="54"/>
      <c r="L2006" s="54"/>
      <c r="M2006" s="54">
        <f t="shared" si="128"/>
        <v>0</v>
      </c>
      <c r="N2006" s="55"/>
    </row>
    <row r="2007" spans="2:14" x14ac:dyDescent="0.3">
      <c r="B2007" s="50"/>
      <c r="C2007" s="400">
        <f t="shared" si="126"/>
        <v>8</v>
      </c>
      <c r="D2007" s="51"/>
      <c r="E2007" s="51"/>
      <c r="F2007" s="51"/>
      <c r="G2007" s="51"/>
      <c r="H2007" s="52"/>
      <c r="I2007" s="52"/>
      <c r="J2007" s="53">
        <f t="shared" si="127"/>
        <v>0</v>
      </c>
      <c r="K2007" s="54"/>
      <c r="L2007" s="54"/>
      <c r="M2007" s="54">
        <f t="shared" si="128"/>
        <v>0</v>
      </c>
      <c r="N2007" s="55"/>
    </row>
    <row r="2008" spans="2:14" x14ac:dyDescent="0.3">
      <c r="B2008" s="50"/>
      <c r="C2008" s="400">
        <f t="shared" si="126"/>
        <v>9</v>
      </c>
      <c r="D2008" s="51"/>
      <c r="E2008" s="51"/>
      <c r="F2008" s="51"/>
      <c r="G2008" s="51"/>
      <c r="H2008" s="52"/>
      <c r="I2008" s="52"/>
      <c r="J2008" s="53">
        <f t="shared" si="127"/>
        <v>0</v>
      </c>
      <c r="K2008" s="54"/>
      <c r="L2008" s="54"/>
      <c r="M2008" s="54">
        <f t="shared" si="128"/>
        <v>0</v>
      </c>
      <c r="N2008" s="55"/>
    </row>
    <row r="2009" spans="2:14" x14ac:dyDescent="0.3">
      <c r="B2009" s="50"/>
      <c r="C2009" s="400">
        <f t="shared" si="126"/>
        <v>10</v>
      </c>
      <c r="D2009" s="51"/>
      <c r="E2009" s="51"/>
      <c r="F2009" s="51"/>
      <c r="G2009" s="51"/>
      <c r="H2009" s="52"/>
      <c r="I2009" s="52"/>
      <c r="J2009" s="53">
        <f t="shared" si="127"/>
        <v>0</v>
      </c>
      <c r="K2009" s="54"/>
      <c r="L2009" s="54"/>
      <c r="M2009" s="54">
        <f t="shared" si="128"/>
        <v>0</v>
      </c>
      <c r="N2009" s="55"/>
    </row>
    <row r="2010" spans="2:14" x14ac:dyDescent="0.3">
      <c r="B2010" s="50"/>
      <c r="C2010" s="400">
        <v>3</v>
      </c>
      <c r="D2010" s="51"/>
      <c r="E2010" s="51"/>
      <c r="F2010" s="51"/>
      <c r="G2010" s="51"/>
      <c r="H2010" s="52"/>
      <c r="I2010" s="52"/>
      <c r="J2010" s="53">
        <f t="shared" si="127"/>
        <v>0</v>
      </c>
      <c r="K2010" s="54"/>
      <c r="L2010" s="54"/>
      <c r="M2010" s="54">
        <f t="shared" si="128"/>
        <v>0</v>
      </c>
      <c r="N2010" s="55"/>
    </row>
    <row r="2011" spans="2:14" x14ac:dyDescent="0.3">
      <c r="B2011" s="50"/>
      <c r="C2011" s="400">
        <v>11</v>
      </c>
      <c r="D2011" s="51"/>
      <c r="E2011" s="51"/>
      <c r="F2011" s="51"/>
      <c r="G2011" s="51"/>
      <c r="H2011" s="52"/>
      <c r="I2011" s="52"/>
      <c r="J2011" s="53">
        <f t="shared" si="127"/>
        <v>0</v>
      </c>
      <c r="K2011" s="54"/>
      <c r="L2011" s="54"/>
      <c r="M2011" s="54">
        <f t="shared" si="128"/>
        <v>0</v>
      </c>
      <c r="N2011" s="55"/>
    </row>
    <row r="2012" spans="2:14" x14ac:dyDescent="0.3">
      <c r="B2012" s="50"/>
      <c r="C2012" s="400">
        <f t="shared" ref="C2012:C2051" si="129">C2011+1</f>
        <v>12</v>
      </c>
      <c r="D2012" s="51"/>
      <c r="E2012" s="51"/>
      <c r="F2012" s="51"/>
      <c r="G2012" s="51"/>
      <c r="H2012" s="52"/>
      <c r="I2012" s="52"/>
      <c r="J2012" s="53">
        <f t="shared" si="127"/>
        <v>0</v>
      </c>
      <c r="K2012" s="54"/>
      <c r="L2012" s="54"/>
      <c r="M2012" s="54">
        <f t="shared" si="128"/>
        <v>0</v>
      </c>
      <c r="N2012" s="55"/>
    </row>
    <row r="2013" spans="2:14" x14ac:dyDescent="0.3">
      <c r="B2013" s="102"/>
      <c r="C2013" s="103" t="s">
        <v>1157</v>
      </c>
      <c r="D2013" s="103"/>
      <c r="E2013" s="103"/>
      <c r="F2013" s="103"/>
      <c r="G2013" s="103"/>
      <c r="H2013" s="104"/>
      <c r="I2013" s="104"/>
      <c r="J2013" s="105">
        <f t="shared" si="127"/>
        <v>0</v>
      </c>
      <c r="K2013" s="106"/>
      <c r="L2013" s="106"/>
      <c r="M2013" s="106">
        <f t="shared" si="128"/>
        <v>0</v>
      </c>
      <c r="N2013" s="107"/>
    </row>
    <row r="2014" spans="2:14" x14ac:dyDescent="0.3">
      <c r="B2014" s="50" t="s">
        <v>4258</v>
      </c>
      <c r="C2014" s="65">
        <v>1</v>
      </c>
      <c r="D2014" s="51" t="s">
        <v>84</v>
      </c>
      <c r="E2014" s="51"/>
      <c r="F2014" s="51"/>
      <c r="G2014" s="51"/>
      <c r="H2014" s="52"/>
      <c r="I2014" s="52"/>
      <c r="J2014" s="53">
        <f t="shared" si="127"/>
        <v>0</v>
      </c>
      <c r="K2014" s="54"/>
      <c r="L2014" s="54"/>
      <c r="M2014" s="54">
        <f t="shared" si="128"/>
        <v>0</v>
      </c>
      <c r="N2014" s="55"/>
    </row>
    <row r="2015" spans="2:14" x14ac:dyDescent="0.3">
      <c r="B2015" s="50"/>
      <c r="C2015" s="65">
        <f t="shared" si="129"/>
        <v>2</v>
      </c>
      <c r="D2015" s="51"/>
      <c r="E2015" s="51"/>
      <c r="F2015" s="51"/>
      <c r="G2015" s="51"/>
      <c r="H2015" s="52"/>
      <c r="I2015" s="52"/>
      <c r="J2015" s="53">
        <f t="shared" si="127"/>
        <v>0</v>
      </c>
      <c r="K2015" s="54"/>
      <c r="L2015" s="54"/>
      <c r="M2015" s="54">
        <f t="shared" si="128"/>
        <v>0</v>
      </c>
      <c r="N2015" s="55"/>
    </row>
    <row r="2016" spans="2:14" x14ac:dyDescent="0.3">
      <c r="B2016" s="50"/>
      <c r="C2016" s="65">
        <v>7</v>
      </c>
      <c r="D2016" s="51"/>
      <c r="E2016" s="51"/>
      <c r="F2016" s="51"/>
      <c r="G2016" s="51"/>
      <c r="H2016" s="52"/>
      <c r="I2016" s="52"/>
      <c r="J2016" s="53">
        <f t="shared" si="127"/>
        <v>0</v>
      </c>
      <c r="K2016" s="54"/>
      <c r="L2016" s="54"/>
      <c r="M2016" s="54">
        <f t="shared" si="128"/>
        <v>0</v>
      </c>
      <c r="N2016" s="55"/>
    </row>
    <row r="2017" spans="2:14" x14ac:dyDescent="0.3">
      <c r="B2017" s="50"/>
      <c r="C2017" s="65">
        <v>8</v>
      </c>
      <c r="D2017" s="51"/>
      <c r="E2017" s="51"/>
      <c r="F2017" s="51"/>
      <c r="G2017" s="51"/>
      <c r="H2017" s="52"/>
      <c r="I2017" s="52"/>
      <c r="J2017" s="53">
        <f t="shared" si="127"/>
        <v>0</v>
      </c>
      <c r="K2017" s="54"/>
      <c r="L2017" s="54"/>
      <c r="M2017" s="54">
        <f t="shared" si="128"/>
        <v>0</v>
      </c>
      <c r="N2017" s="55"/>
    </row>
    <row r="2018" spans="2:14" x14ac:dyDescent="0.3">
      <c r="B2018" s="50"/>
      <c r="C2018" s="65" t="s">
        <v>8</v>
      </c>
      <c r="D2018" s="51" t="s">
        <v>4259</v>
      </c>
      <c r="E2018" s="51"/>
      <c r="F2018" s="51"/>
      <c r="G2018" s="51"/>
      <c r="H2018" s="52"/>
      <c r="I2018" s="52"/>
      <c r="J2018" s="53">
        <f t="shared" si="127"/>
        <v>0</v>
      </c>
      <c r="K2018" s="54"/>
      <c r="L2018" s="54"/>
      <c r="M2018" s="54">
        <f t="shared" si="128"/>
        <v>0</v>
      </c>
      <c r="N2018" s="55"/>
    </row>
    <row r="2019" spans="2:14" x14ac:dyDescent="0.3">
      <c r="B2019" s="50"/>
      <c r="C2019" s="65">
        <v>14</v>
      </c>
      <c r="D2019" s="51"/>
      <c r="E2019" s="51"/>
      <c r="F2019" s="51"/>
      <c r="G2019" s="51"/>
      <c r="H2019" s="52"/>
      <c r="I2019" s="52"/>
      <c r="J2019" s="53">
        <f t="shared" si="127"/>
        <v>0</v>
      </c>
      <c r="K2019" s="54"/>
      <c r="L2019" s="54"/>
      <c r="M2019" s="54">
        <f t="shared" si="128"/>
        <v>0</v>
      </c>
      <c r="N2019" s="55"/>
    </row>
    <row r="2020" spans="2:14" x14ac:dyDescent="0.3">
      <c r="B2020" s="50"/>
      <c r="C2020" s="65">
        <f t="shared" si="129"/>
        <v>15</v>
      </c>
      <c r="D2020" s="51"/>
      <c r="E2020" s="51"/>
      <c r="F2020" s="51"/>
      <c r="G2020" s="51"/>
      <c r="H2020" s="52"/>
      <c r="I2020" s="52"/>
      <c r="J2020" s="53">
        <f t="shared" si="127"/>
        <v>0</v>
      </c>
      <c r="K2020" s="54"/>
      <c r="L2020" s="54"/>
      <c r="M2020" s="54">
        <f t="shared" si="128"/>
        <v>0</v>
      </c>
      <c r="N2020" s="55"/>
    </row>
    <row r="2021" spans="2:14" x14ac:dyDescent="0.3">
      <c r="B2021" s="50"/>
      <c r="C2021" s="65">
        <f t="shared" si="129"/>
        <v>16</v>
      </c>
      <c r="D2021" s="51"/>
      <c r="E2021" s="51"/>
      <c r="F2021" s="51"/>
      <c r="G2021" s="51"/>
      <c r="H2021" s="52"/>
      <c r="I2021" s="52"/>
      <c r="J2021" s="53">
        <f t="shared" si="127"/>
        <v>0</v>
      </c>
      <c r="K2021" s="54"/>
      <c r="L2021" s="54"/>
      <c r="M2021" s="54">
        <f t="shared" si="128"/>
        <v>0</v>
      </c>
      <c r="N2021" s="55"/>
    </row>
    <row r="2022" spans="2:14" x14ac:dyDescent="0.3">
      <c r="B2022" s="50"/>
      <c r="C2022" s="65" t="s">
        <v>8</v>
      </c>
      <c r="D2022" s="51" t="s">
        <v>2369</v>
      </c>
      <c r="E2022" s="51"/>
      <c r="F2022" s="51"/>
      <c r="G2022" s="51"/>
      <c r="H2022" s="52"/>
      <c r="I2022" s="52"/>
      <c r="J2022" s="53">
        <f t="shared" si="127"/>
        <v>0</v>
      </c>
      <c r="K2022" s="54"/>
      <c r="L2022" s="54"/>
      <c r="M2022" s="54">
        <f t="shared" si="128"/>
        <v>0</v>
      </c>
      <c r="N2022" s="55"/>
    </row>
    <row r="2023" spans="2:14" x14ac:dyDescent="0.3">
      <c r="B2023" s="50"/>
      <c r="C2023" s="65">
        <v>21</v>
      </c>
      <c r="D2023" s="51"/>
      <c r="E2023" s="51"/>
      <c r="F2023" s="51"/>
      <c r="G2023" s="51"/>
      <c r="H2023" s="52"/>
      <c r="I2023" s="52"/>
      <c r="J2023" s="53">
        <f t="shared" si="127"/>
        <v>0</v>
      </c>
      <c r="K2023" s="54"/>
      <c r="L2023" s="54"/>
      <c r="M2023" s="54">
        <f t="shared" si="128"/>
        <v>0</v>
      </c>
      <c r="N2023" s="55"/>
    </row>
    <row r="2024" spans="2:14" x14ac:dyDescent="0.3">
      <c r="B2024" s="50"/>
      <c r="C2024" s="65">
        <f t="shared" si="129"/>
        <v>22</v>
      </c>
      <c r="D2024" s="51"/>
      <c r="E2024" s="51"/>
      <c r="F2024" s="51"/>
      <c r="G2024" s="51"/>
      <c r="H2024" s="52"/>
      <c r="I2024" s="52"/>
      <c r="J2024" s="53">
        <f t="shared" si="127"/>
        <v>0</v>
      </c>
      <c r="K2024" s="54"/>
      <c r="L2024" s="54"/>
      <c r="M2024" s="54">
        <f t="shared" si="128"/>
        <v>0</v>
      </c>
      <c r="N2024" s="55"/>
    </row>
    <row r="2025" spans="2:14" x14ac:dyDescent="0.3">
      <c r="B2025" s="50"/>
      <c r="C2025" s="65">
        <f t="shared" si="129"/>
        <v>23</v>
      </c>
      <c r="D2025" s="51"/>
      <c r="E2025" s="51"/>
      <c r="F2025" s="51"/>
      <c r="G2025" s="51"/>
      <c r="H2025" s="52"/>
      <c r="I2025" s="52"/>
      <c r="J2025" s="53">
        <f t="shared" si="127"/>
        <v>0</v>
      </c>
      <c r="K2025" s="54"/>
      <c r="L2025" s="54"/>
      <c r="M2025" s="54">
        <f t="shared" si="128"/>
        <v>0</v>
      </c>
      <c r="N2025" s="55"/>
    </row>
    <row r="2026" spans="2:14" x14ac:dyDescent="0.3">
      <c r="B2026" s="50"/>
      <c r="C2026" s="65">
        <f t="shared" si="129"/>
        <v>24</v>
      </c>
      <c r="D2026" s="51"/>
      <c r="E2026" s="51"/>
      <c r="F2026" s="51"/>
      <c r="G2026" s="51"/>
      <c r="H2026" s="52"/>
      <c r="I2026" s="52"/>
      <c r="J2026" s="53">
        <f t="shared" si="127"/>
        <v>0</v>
      </c>
      <c r="K2026" s="54"/>
      <c r="L2026" s="54"/>
      <c r="M2026" s="54">
        <f t="shared" si="128"/>
        <v>0</v>
      </c>
      <c r="N2026" s="55"/>
    </row>
    <row r="2027" spans="2:14" x14ac:dyDescent="0.3">
      <c r="B2027" s="50"/>
      <c r="C2027" s="65">
        <f t="shared" si="129"/>
        <v>25</v>
      </c>
      <c r="D2027" s="51"/>
      <c r="E2027" s="51"/>
      <c r="F2027" s="51"/>
      <c r="G2027" s="51"/>
      <c r="H2027" s="52"/>
      <c r="I2027" s="52"/>
      <c r="J2027" s="53">
        <f t="shared" si="127"/>
        <v>0</v>
      </c>
      <c r="K2027" s="54"/>
      <c r="L2027" s="54"/>
      <c r="M2027" s="54">
        <f t="shared" si="128"/>
        <v>0</v>
      </c>
      <c r="N2027" s="55"/>
    </row>
    <row r="2028" spans="2:14" x14ac:dyDescent="0.3">
      <c r="B2028" s="50"/>
      <c r="C2028" s="65" t="s">
        <v>8</v>
      </c>
      <c r="D2028" s="670" t="s">
        <v>6095</v>
      </c>
      <c r="E2028" s="51"/>
      <c r="F2028" s="51"/>
      <c r="G2028" s="51"/>
      <c r="H2028" s="52"/>
      <c r="I2028" s="52"/>
      <c r="J2028" s="53">
        <f t="shared" si="127"/>
        <v>0</v>
      </c>
      <c r="K2028" s="54"/>
      <c r="L2028" s="54"/>
      <c r="M2028" s="54">
        <f t="shared" si="128"/>
        <v>0</v>
      </c>
      <c r="N2028" s="55"/>
    </row>
    <row r="2029" spans="2:14" x14ac:dyDescent="0.3">
      <c r="B2029" s="50"/>
      <c r="C2029" s="65" t="s">
        <v>8</v>
      </c>
      <c r="D2029" s="671"/>
      <c r="E2029" s="51"/>
      <c r="F2029" s="51"/>
      <c r="G2029" s="51"/>
      <c r="H2029" s="52"/>
      <c r="I2029" s="52"/>
      <c r="J2029" s="53">
        <f t="shared" si="127"/>
        <v>0</v>
      </c>
      <c r="K2029" s="54"/>
      <c r="L2029" s="54"/>
      <c r="M2029" s="54">
        <f t="shared" si="128"/>
        <v>0</v>
      </c>
      <c r="N2029" s="55"/>
    </row>
    <row r="2030" spans="2:14" x14ac:dyDescent="0.3">
      <c r="B2030" s="50"/>
      <c r="C2030" s="65" t="s">
        <v>8</v>
      </c>
      <c r="D2030" s="671"/>
      <c r="E2030" s="51"/>
      <c r="F2030" s="51"/>
      <c r="G2030" s="51"/>
      <c r="H2030" s="52"/>
      <c r="I2030" s="52"/>
      <c r="J2030" s="53">
        <f t="shared" si="127"/>
        <v>0</v>
      </c>
      <c r="K2030" s="54"/>
      <c r="L2030" s="54"/>
      <c r="M2030" s="54">
        <f t="shared" si="128"/>
        <v>0</v>
      </c>
      <c r="N2030" s="55"/>
    </row>
    <row r="2031" spans="2:14" x14ac:dyDescent="0.3">
      <c r="B2031" s="50"/>
      <c r="C2031" s="65" t="s">
        <v>8</v>
      </c>
      <c r="D2031" s="671"/>
      <c r="E2031" s="51"/>
      <c r="F2031" s="51"/>
      <c r="G2031" s="51"/>
      <c r="H2031" s="52"/>
      <c r="I2031" s="52"/>
      <c r="J2031" s="53">
        <f t="shared" si="127"/>
        <v>0</v>
      </c>
      <c r="K2031" s="54"/>
      <c r="L2031" s="54"/>
      <c r="M2031" s="54">
        <f t="shared" si="128"/>
        <v>0</v>
      </c>
      <c r="N2031" s="55"/>
    </row>
    <row r="2032" spans="2:14" x14ac:dyDescent="0.3">
      <c r="B2032" s="102"/>
      <c r="C2032" s="103" t="s">
        <v>8</v>
      </c>
      <c r="D2032" s="672"/>
      <c r="E2032" s="103"/>
      <c r="F2032" s="103"/>
      <c r="G2032" s="103"/>
      <c r="H2032" s="104"/>
      <c r="I2032" s="104"/>
      <c r="J2032" s="105">
        <f t="shared" si="127"/>
        <v>0</v>
      </c>
      <c r="K2032" s="106"/>
      <c r="L2032" s="106"/>
      <c r="M2032" s="106">
        <f t="shared" si="128"/>
        <v>0</v>
      </c>
      <c r="N2032" s="107"/>
    </row>
    <row r="2033" spans="2:14" x14ac:dyDescent="0.3">
      <c r="B2033" s="96" t="s">
        <v>1495</v>
      </c>
      <c r="C2033" s="108">
        <v>45</v>
      </c>
      <c r="D2033" s="97" t="s">
        <v>5398</v>
      </c>
      <c r="E2033" s="97"/>
      <c r="F2033" s="97"/>
      <c r="G2033" s="97"/>
      <c r="H2033" s="98"/>
      <c r="I2033" s="98"/>
      <c r="J2033" s="99">
        <f t="shared" si="127"/>
        <v>0</v>
      </c>
      <c r="K2033" s="100"/>
      <c r="L2033" s="100"/>
      <c r="M2033" s="100">
        <f t="shared" si="128"/>
        <v>0</v>
      </c>
      <c r="N2033" s="101"/>
    </row>
    <row r="2034" spans="2:14" x14ac:dyDescent="0.3">
      <c r="B2034" s="50"/>
      <c r="C2034" s="65">
        <f t="shared" si="129"/>
        <v>46</v>
      </c>
      <c r="D2034" s="51"/>
      <c r="E2034" s="51"/>
      <c r="F2034" s="51"/>
      <c r="G2034" s="51"/>
      <c r="H2034" s="52"/>
      <c r="I2034" s="52"/>
      <c r="J2034" s="53">
        <f t="shared" si="127"/>
        <v>0</v>
      </c>
      <c r="K2034" s="54"/>
      <c r="L2034" s="54"/>
      <c r="M2034" s="54">
        <f t="shared" si="128"/>
        <v>0</v>
      </c>
      <c r="N2034" s="55"/>
    </row>
    <row r="2035" spans="2:14" x14ac:dyDescent="0.3">
      <c r="B2035" s="50"/>
      <c r="C2035" s="65">
        <f t="shared" si="129"/>
        <v>47</v>
      </c>
      <c r="D2035" s="51"/>
      <c r="E2035" s="51"/>
      <c r="F2035" s="51"/>
      <c r="G2035" s="51"/>
      <c r="H2035" s="52"/>
      <c r="I2035" s="52"/>
      <c r="J2035" s="53">
        <f t="shared" si="127"/>
        <v>0</v>
      </c>
      <c r="K2035" s="54"/>
      <c r="L2035" s="54"/>
      <c r="M2035" s="54">
        <f t="shared" si="128"/>
        <v>0</v>
      </c>
      <c r="N2035" s="55"/>
    </row>
    <row r="2036" spans="2:14" x14ac:dyDescent="0.3">
      <c r="B2036" s="50"/>
      <c r="C2036" s="65">
        <f t="shared" si="129"/>
        <v>48</v>
      </c>
      <c r="D2036" s="51"/>
      <c r="E2036" s="51"/>
      <c r="F2036" s="51"/>
      <c r="G2036" s="51"/>
      <c r="H2036" s="52"/>
      <c r="I2036" s="52"/>
      <c r="J2036" s="53">
        <f t="shared" si="127"/>
        <v>0</v>
      </c>
      <c r="K2036" s="54"/>
      <c r="L2036" s="54"/>
      <c r="M2036" s="54">
        <f t="shared" si="128"/>
        <v>0</v>
      </c>
      <c r="N2036" s="55"/>
    </row>
    <row r="2037" spans="2:14" x14ac:dyDescent="0.3">
      <c r="B2037" s="50"/>
      <c r="C2037" s="65">
        <f t="shared" si="129"/>
        <v>49</v>
      </c>
      <c r="D2037" s="51"/>
      <c r="E2037" s="51"/>
      <c r="F2037" s="51"/>
      <c r="G2037" s="51"/>
      <c r="H2037" s="52"/>
      <c r="I2037" s="52"/>
      <c r="J2037" s="53">
        <f t="shared" si="127"/>
        <v>0</v>
      </c>
      <c r="K2037" s="54"/>
      <c r="L2037" s="54"/>
      <c r="M2037" s="54">
        <f t="shared" si="128"/>
        <v>0</v>
      </c>
      <c r="N2037" s="55"/>
    </row>
    <row r="2038" spans="2:14" x14ac:dyDescent="0.3">
      <c r="B2038" s="50"/>
      <c r="C2038" s="65">
        <f t="shared" si="129"/>
        <v>50</v>
      </c>
      <c r="D2038" s="51"/>
      <c r="E2038" s="51"/>
      <c r="F2038" s="51"/>
      <c r="G2038" s="51"/>
      <c r="H2038" s="52"/>
      <c r="I2038" s="52"/>
      <c r="J2038" s="53">
        <f t="shared" si="127"/>
        <v>0</v>
      </c>
      <c r="K2038" s="54"/>
      <c r="L2038" s="54"/>
      <c r="M2038" s="54">
        <f t="shared" si="128"/>
        <v>0</v>
      </c>
      <c r="N2038" s="55"/>
    </row>
    <row r="2039" spans="2:14" x14ac:dyDescent="0.3">
      <c r="B2039" s="50"/>
      <c r="C2039" s="65">
        <f t="shared" si="129"/>
        <v>51</v>
      </c>
      <c r="D2039" s="51"/>
      <c r="E2039" s="51"/>
      <c r="F2039" s="51"/>
      <c r="G2039" s="51"/>
      <c r="H2039" s="52"/>
      <c r="I2039" s="52"/>
      <c r="J2039" s="53">
        <f t="shared" ref="J2039:J2075" si="130">H2039+I2039</f>
        <v>0</v>
      </c>
      <c r="K2039" s="54"/>
      <c r="L2039" s="54"/>
      <c r="M2039" s="54">
        <f t="shared" ref="M2039:M2075" si="131">K2039+L2039</f>
        <v>0</v>
      </c>
      <c r="N2039" s="55"/>
    </row>
    <row r="2040" spans="2:14" x14ac:dyDescent="0.3">
      <c r="B2040" s="50"/>
      <c r="C2040" s="65">
        <f t="shared" si="129"/>
        <v>52</v>
      </c>
      <c r="D2040" s="51"/>
      <c r="E2040" s="51"/>
      <c r="F2040" s="51"/>
      <c r="G2040" s="51"/>
      <c r="H2040" s="52"/>
      <c r="I2040" s="52"/>
      <c r="J2040" s="53">
        <f t="shared" si="130"/>
        <v>0</v>
      </c>
      <c r="K2040" s="54"/>
      <c r="L2040" s="54"/>
      <c r="M2040" s="54">
        <f t="shared" si="131"/>
        <v>0</v>
      </c>
      <c r="N2040" s="55"/>
    </row>
    <row r="2041" spans="2:14" x14ac:dyDescent="0.3">
      <c r="B2041" s="50"/>
      <c r="C2041" s="65">
        <f t="shared" si="129"/>
        <v>53</v>
      </c>
      <c r="D2041" s="51"/>
      <c r="E2041" s="51"/>
      <c r="F2041" s="51"/>
      <c r="G2041" s="51"/>
      <c r="H2041" s="52"/>
      <c r="I2041" s="52"/>
      <c r="J2041" s="53">
        <f t="shared" si="130"/>
        <v>0</v>
      </c>
      <c r="K2041" s="54"/>
      <c r="L2041" s="54"/>
      <c r="M2041" s="54">
        <f t="shared" si="131"/>
        <v>0</v>
      </c>
      <c r="N2041" s="55"/>
    </row>
    <row r="2042" spans="2:14" x14ac:dyDescent="0.3">
      <c r="B2042" s="50"/>
      <c r="C2042" s="65">
        <f t="shared" si="129"/>
        <v>54</v>
      </c>
      <c r="D2042" s="51"/>
      <c r="E2042" s="51"/>
      <c r="F2042" s="51"/>
      <c r="G2042" s="51"/>
      <c r="H2042" s="52"/>
      <c r="I2042" s="52"/>
      <c r="J2042" s="53">
        <f t="shared" si="130"/>
        <v>0</v>
      </c>
      <c r="K2042" s="54"/>
      <c r="L2042" s="54"/>
      <c r="M2042" s="54">
        <f t="shared" si="131"/>
        <v>0</v>
      </c>
      <c r="N2042" s="55"/>
    </row>
    <row r="2043" spans="2:14" x14ac:dyDescent="0.3">
      <c r="B2043" s="50"/>
      <c r="C2043" s="65">
        <f t="shared" si="129"/>
        <v>55</v>
      </c>
      <c r="D2043" s="51"/>
      <c r="E2043" s="51"/>
      <c r="F2043" s="51"/>
      <c r="G2043" s="51"/>
      <c r="H2043" s="52"/>
      <c r="I2043" s="52"/>
      <c r="J2043" s="53">
        <f t="shared" si="130"/>
        <v>0</v>
      </c>
      <c r="K2043" s="54"/>
      <c r="L2043" s="54"/>
      <c r="M2043" s="54">
        <f t="shared" si="131"/>
        <v>0</v>
      </c>
      <c r="N2043" s="55"/>
    </row>
    <row r="2044" spans="2:14" x14ac:dyDescent="0.3">
      <c r="B2044" s="50"/>
      <c r="C2044" s="65">
        <f t="shared" si="129"/>
        <v>56</v>
      </c>
      <c r="D2044" s="51"/>
      <c r="E2044" s="51"/>
      <c r="F2044" s="51"/>
      <c r="G2044" s="51"/>
      <c r="H2044" s="52"/>
      <c r="I2044" s="52"/>
      <c r="J2044" s="53">
        <f t="shared" si="130"/>
        <v>0</v>
      </c>
      <c r="K2044" s="54"/>
      <c r="L2044" s="54"/>
      <c r="M2044" s="54">
        <f t="shared" si="131"/>
        <v>0</v>
      </c>
      <c r="N2044" s="55"/>
    </row>
    <row r="2045" spans="2:14" x14ac:dyDescent="0.3">
      <c r="B2045" s="50"/>
      <c r="C2045" s="65">
        <f t="shared" si="129"/>
        <v>57</v>
      </c>
      <c r="D2045" s="51"/>
      <c r="E2045" s="51"/>
      <c r="F2045" s="51"/>
      <c r="G2045" s="51"/>
      <c r="H2045" s="52"/>
      <c r="I2045" s="52"/>
      <c r="J2045" s="53">
        <f t="shared" si="130"/>
        <v>0</v>
      </c>
      <c r="K2045" s="54"/>
      <c r="L2045" s="54"/>
      <c r="M2045" s="54">
        <f t="shared" si="131"/>
        <v>0</v>
      </c>
      <c r="N2045" s="55"/>
    </row>
    <row r="2046" spans="2:14" x14ac:dyDescent="0.3">
      <c r="B2046" s="50"/>
      <c r="C2046" s="65">
        <f t="shared" si="129"/>
        <v>58</v>
      </c>
      <c r="D2046" s="51"/>
      <c r="E2046" s="51"/>
      <c r="F2046" s="51"/>
      <c r="G2046" s="51"/>
      <c r="H2046" s="52"/>
      <c r="I2046" s="52"/>
      <c r="J2046" s="53">
        <f t="shared" si="130"/>
        <v>0</v>
      </c>
      <c r="K2046" s="54"/>
      <c r="L2046" s="54"/>
      <c r="M2046" s="54">
        <f t="shared" si="131"/>
        <v>0</v>
      </c>
      <c r="N2046" s="55"/>
    </row>
    <row r="2047" spans="2:14" x14ac:dyDescent="0.3">
      <c r="B2047" s="50"/>
      <c r="C2047" s="65">
        <f t="shared" si="129"/>
        <v>59</v>
      </c>
      <c r="D2047" s="51"/>
      <c r="E2047" s="51"/>
      <c r="F2047" s="51"/>
      <c r="G2047" s="51"/>
      <c r="H2047" s="52"/>
      <c r="I2047" s="52"/>
      <c r="J2047" s="53">
        <f t="shared" si="130"/>
        <v>0</v>
      </c>
      <c r="K2047" s="54"/>
      <c r="L2047" s="54"/>
      <c r="M2047" s="54">
        <f t="shared" si="131"/>
        <v>0</v>
      </c>
      <c r="N2047" s="55"/>
    </row>
    <row r="2048" spans="2:14" x14ac:dyDescent="0.3">
      <c r="B2048" s="50"/>
      <c r="C2048" s="65">
        <f t="shared" si="129"/>
        <v>60</v>
      </c>
      <c r="D2048" s="51"/>
      <c r="E2048" s="51"/>
      <c r="F2048" s="51"/>
      <c r="G2048" s="51"/>
      <c r="H2048" s="52"/>
      <c r="I2048" s="52"/>
      <c r="J2048" s="53">
        <f t="shared" si="130"/>
        <v>0</v>
      </c>
      <c r="K2048" s="54"/>
      <c r="L2048" s="54"/>
      <c r="M2048" s="54">
        <f t="shared" si="131"/>
        <v>0</v>
      </c>
      <c r="N2048" s="55"/>
    </row>
    <row r="2049" spans="2:14" x14ac:dyDescent="0.3">
      <c r="B2049" s="50"/>
      <c r="C2049" s="65">
        <f t="shared" si="129"/>
        <v>61</v>
      </c>
      <c r="D2049" s="51"/>
      <c r="E2049" s="51"/>
      <c r="F2049" s="51"/>
      <c r="G2049" s="51"/>
      <c r="H2049" s="52"/>
      <c r="I2049" s="52"/>
      <c r="J2049" s="53">
        <f t="shared" si="130"/>
        <v>0</v>
      </c>
      <c r="K2049" s="54"/>
      <c r="L2049" s="54"/>
      <c r="M2049" s="54">
        <f t="shared" si="131"/>
        <v>0</v>
      </c>
      <c r="N2049" s="55"/>
    </row>
    <row r="2050" spans="2:14" x14ac:dyDescent="0.3">
      <c r="B2050" s="50"/>
      <c r="C2050" s="65">
        <f t="shared" si="129"/>
        <v>62</v>
      </c>
      <c r="D2050" s="51"/>
      <c r="E2050" s="51"/>
      <c r="F2050" s="51"/>
      <c r="G2050" s="51"/>
      <c r="H2050" s="52"/>
      <c r="I2050" s="52"/>
      <c r="J2050" s="53">
        <f t="shared" si="130"/>
        <v>0</v>
      </c>
      <c r="K2050" s="54"/>
      <c r="L2050" s="54"/>
      <c r="M2050" s="54">
        <f t="shared" si="131"/>
        <v>0</v>
      </c>
      <c r="N2050" s="55"/>
    </row>
    <row r="2051" spans="2:14" x14ac:dyDescent="0.3">
      <c r="B2051" s="50"/>
      <c r="C2051" s="65">
        <f t="shared" si="129"/>
        <v>63</v>
      </c>
      <c r="D2051" s="51"/>
      <c r="E2051" s="51"/>
      <c r="F2051" s="51"/>
      <c r="G2051" s="51"/>
      <c r="H2051" s="52"/>
      <c r="I2051" s="52"/>
      <c r="J2051" s="53">
        <f t="shared" si="130"/>
        <v>0</v>
      </c>
      <c r="K2051" s="54"/>
      <c r="L2051" s="54"/>
      <c r="M2051" s="54">
        <f t="shared" si="131"/>
        <v>0</v>
      </c>
      <c r="N2051" s="55"/>
    </row>
    <row r="2052" spans="2:14" x14ac:dyDescent="0.3">
      <c r="B2052" s="102"/>
      <c r="C2052" s="103" t="s">
        <v>521</v>
      </c>
      <c r="D2052" s="103"/>
      <c r="E2052" s="103"/>
      <c r="F2052" s="103"/>
      <c r="G2052" s="103"/>
      <c r="H2052" s="104"/>
      <c r="I2052" s="104"/>
      <c r="J2052" s="105">
        <f t="shared" si="130"/>
        <v>0</v>
      </c>
      <c r="K2052" s="106"/>
      <c r="L2052" s="106"/>
      <c r="M2052" s="106">
        <f t="shared" si="131"/>
        <v>0</v>
      </c>
      <c r="N2052" s="107"/>
    </row>
    <row r="2053" spans="2:14" x14ac:dyDescent="0.3">
      <c r="B2053" s="50">
        <v>1920</v>
      </c>
      <c r="C2053" s="65" t="s">
        <v>141</v>
      </c>
      <c r="D2053" s="51" t="s">
        <v>125</v>
      </c>
      <c r="E2053" s="51"/>
      <c r="F2053" s="51"/>
      <c r="G2053" s="51"/>
      <c r="H2053" s="52"/>
      <c r="I2053" s="52"/>
      <c r="J2053" s="53">
        <f t="shared" si="130"/>
        <v>0</v>
      </c>
      <c r="K2053" s="54"/>
      <c r="L2053" s="54"/>
      <c r="M2053" s="54">
        <f t="shared" si="131"/>
        <v>0</v>
      </c>
      <c r="N2053" s="55"/>
    </row>
    <row r="2054" spans="2:14" x14ac:dyDescent="0.3">
      <c r="B2054" s="50"/>
      <c r="C2054" s="65" t="s">
        <v>142</v>
      </c>
      <c r="D2054" s="51"/>
      <c r="E2054" s="51"/>
      <c r="F2054" s="51"/>
      <c r="G2054" s="51"/>
      <c r="H2054" s="52"/>
      <c r="I2054" s="52"/>
      <c r="J2054" s="53">
        <f t="shared" si="130"/>
        <v>0</v>
      </c>
      <c r="K2054" s="54"/>
      <c r="L2054" s="54"/>
      <c r="M2054" s="54">
        <f t="shared" si="131"/>
        <v>0</v>
      </c>
      <c r="N2054" s="55"/>
    </row>
    <row r="2055" spans="2:14" x14ac:dyDescent="0.3">
      <c r="B2055" s="50"/>
      <c r="C2055" s="65" t="s">
        <v>8</v>
      </c>
      <c r="D2055" s="51" t="s">
        <v>4260</v>
      </c>
      <c r="E2055" s="51"/>
      <c r="F2055" s="51"/>
      <c r="G2055" s="51"/>
      <c r="H2055" s="52"/>
      <c r="I2055" s="52"/>
      <c r="J2055" s="53">
        <f t="shared" si="130"/>
        <v>0</v>
      </c>
      <c r="K2055" s="54"/>
      <c r="L2055" s="54"/>
      <c r="M2055" s="54">
        <f t="shared" si="131"/>
        <v>0</v>
      </c>
      <c r="N2055" s="55"/>
    </row>
    <row r="2056" spans="2:14" x14ac:dyDescent="0.3">
      <c r="B2056" s="102"/>
      <c r="C2056" s="103" t="s">
        <v>8</v>
      </c>
      <c r="D2056" s="103"/>
      <c r="E2056" s="103"/>
      <c r="F2056" s="103"/>
      <c r="G2056" s="103"/>
      <c r="H2056" s="104"/>
      <c r="I2056" s="104"/>
      <c r="J2056" s="105">
        <f t="shared" si="130"/>
        <v>0</v>
      </c>
      <c r="K2056" s="106"/>
      <c r="L2056" s="106"/>
      <c r="M2056" s="106">
        <f t="shared" si="131"/>
        <v>0</v>
      </c>
      <c r="N2056" s="107"/>
    </row>
    <row r="2057" spans="2:14" x14ac:dyDescent="0.3">
      <c r="B2057" s="96">
        <v>1920</v>
      </c>
      <c r="C2057" s="97" t="s">
        <v>615</v>
      </c>
      <c r="D2057" s="97" t="s">
        <v>614</v>
      </c>
      <c r="E2057" s="97"/>
      <c r="F2057" s="97"/>
      <c r="G2057" s="97"/>
      <c r="H2057" s="98"/>
      <c r="I2057" s="98"/>
      <c r="J2057" s="99">
        <f t="shared" si="130"/>
        <v>0</v>
      </c>
      <c r="K2057" s="100"/>
      <c r="L2057" s="100"/>
      <c r="M2057" s="100">
        <f t="shared" si="131"/>
        <v>0</v>
      </c>
      <c r="N2057" s="101"/>
    </row>
    <row r="2058" spans="2:14" x14ac:dyDescent="0.3">
      <c r="B2058" s="50"/>
      <c r="C2058" s="51" t="s">
        <v>616</v>
      </c>
      <c r="D2058" s="51"/>
      <c r="E2058" s="51"/>
      <c r="F2058" s="51"/>
      <c r="G2058" s="51"/>
      <c r="H2058" s="52"/>
      <c r="I2058" s="52"/>
      <c r="J2058" s="53">
        <f t="shared" si="130"/>
        <v>0</v>
      </c>
      <c r="K2058" s="54"/>
      <c r="L2058" s="54"/>
      <c r="M2058" s="54">
        <f t="shared" si="131"/>
        <v>0</v>
      </c>
      <c r="N2058" s="55"/>
    </row>
    <row r="2059" spans="2:14" x14ac:dyDescent="0.3">
      <c r="B2059" s="50"/>
      <c r="C2059" s="51" t="s">
        <v>617</v>
      </c>
      <c r="D2059" s="51"/>
      <c r="E2059" s="51"/>
      <c r="F2059" s="51"/>
      <c r="G2059" s="51"/>
      <c r="H2059" s="52"/>
      <c r="I2059" s="52"/>
      <c r="J2059" s="53">
        <f t="shared" si="130"/>
        <v>0</v>
      </c>
      <c r="K2059" s="54"/>
      <c r="L2059" s="54"/>
      <c r="M2059" s="54">
        <f t="shared" si="131"/>
        <v>0</v>
      </c>
      <c r="N2059" s="55"/>
    </row>
    <row r="2060" spans="2:14" x14ac:dyDescent="0.3">
      <c r="B2060" s="102"/>
      <c r="C2060" s="103" t="s">
        <v>618</v>
      </c>
      <c r="D2060" s="103"/>
      <c r="E2060" s="103"/>
      <c r="F2060" s="103"/>
      <c r="G2060" s="103"/>
      <c r="H2060" s="104"/>
      <c r="I2060" s="104"/>
      <c r="J2060" s="105">
        <f t="shared" si="130"/>
        <v>0</v>
      </c>
      <c r="K2060" s="106"/>
      <c r="L2060" s="106"/>
      <c r="M2060" s="106">
        <f t="shared" si="131"/>
        <v>0</v>
      </c>
      <c r="N2060" s="107"/>
    </row>
    <row r="2061" spans="2:14" x14ac:dyDescent="0.3">
      <c r="B2061" s="50">
        <v>1934</v>
      </c>
      <c r="C2061" s="51" t="s">
        <v>888</v>
      </c>
      <c r="D2061" s="51" t="s">
        <v>5398</v>
      </c>
      <c r="E2061" s="51"/>
      <c r="F2061" s="51"/>
      <c r="G2061" s="51"/>
      <c r="H2061" s="52"/>
      <c r="I2061" s="52"/>
      <c r="J2061" s="53">
        <f t="shared" si="130"/>
        <v>0</v>
      </c>
      <c r="K2061" s="54"/>
      <c r="L2061" s="54"/>
      <c r="M2061" s="54">
        <f t="shared" si="131"/>
        <v>0</v>
      </c>
      <c r="N2061" s="55"/>
    </row>
    <row r="2062" spans="2:14" x14ac:dyDescent="0.3">
      <c r="B2062" s="50"/>
      <c r="C2062" s="51" t="s">
        <v>8</v>
      </c>
      <c r="D2062" s="598" t="s">
        <v>4261</v>
      </c>
      <c r="E2062" s="51"/>
      <c r="F2062" s="51"/>
      <c r="G2062" s="51"/>
      <c r="H2062" s="52"/>
      <c r="I2062" s="52"/>
      <c r="J2062" s="53">
        <f t="shared" si="130"/>
        <v>0</v>
      </c>
      <c r="K2062" s="54"/>
      <c r="L2062" s="54"/>
      <c r="M2062" s="54">
        <f t="shared" si="131"/>
        <v>0</v>
      </c>
      <c r="N2062" s="55"/>
    </row>
    <row r="2063" spans="2:14" x14ac:dyDescent="0.3">
      <c r="B2063" s="50"/>
      <c r="C2063" s="51" t="s">
        <v>8</v>
      </c>
      <c r="D2063" s="673"/>
      <c r="E2063" s="51"/>
      <c r="F2063" s="51"/>
      <c r="G2063" s="51"/>
      <c r="H2063" s="52"/>
      <c r="I2063" s="52"/>
      <c r="J2063" s="53">
        <f t="shared" si="130"/>
        <v>0</v>
      </c>
      <c r="K2063" s="54"/>
      <c r="L2063" s="54"/>
      <c r="M2063" s="54">
        <f t="shared" si="131"/>
        <v>0</v>
      </c>
      <c r="N2063" s="55"/>
    </row>
    <row r="2064" spans="2:14" x14ac:dyDescent="0.3">
      <c r="B2064" s="102"/>
      <c r="C2064" s="103" t="s">
        <v>8</v>
      </c>
      <c r="D2064" s="599"/>
      <c r="E2064" s="103"/>
      <c r="F2064" s="103"/>
      <c r="G2064" s="103"/>
      <c r="H2064" s="104"/>
      <c r="I2064" s="104"/>
      <c r="J2064" s="105">
        <f t="shared" si="130"/>
        <v>0</v>
      </c>
      <c r="K2064" s="106"/>
      <c r="L2064" s="106"/>
      <c r="M2064" s="106">
        <f t="shared" si="131"/>
        <v>0</v>
      </c>
      <c r="N2064" s="107"/>
    </row>
    <row r="2065" spans="2:14" x14ac:dyDescent="0.3">
      <c r="B2065" s="50" t="s">
        <v>4196</v>
      </c>
      <c r="C2065" s="51" t="s">
        <v>4263</v>
      </c>
      <c r="D2065" s="51" t="s">
        <v>4262</v>
      </c>
      <c r="E2065" s="51"/>
      <c r="F2065" s="51"/>
      <c r="G2065" s="51"/>
      <c r="H2065" s="52"/>
      <c r="I2065" s="52"/>
      <c r="J2065" s="53">
        <f t="shared" si="130"/>
        <v>0</v>
      </c>
      <c r="K2065" s="54"/>
      <c r="L2065" s="54"/>
      <c r="M2065" s="54">
        <f t="shared" si="131"/>
        <v>0</v>
      </c>
      <c r="N2065" s="55"/>
    </row>
    <row r="2066" spans="2:14" x14ac:dyDescent="0.3">
      <c r="B2066" s="50"/>
      <c r="C2066" s="51" t="s">
        <v>8</v>
      </c>
      <c r="D2066" s="51" t="s">
        <v>4264</v>
      </c>
      <c r="E2066" s="51"/>
      <c r="F2066" s="51"/>
      <c r="G2066" s="51"/>
      <c r="H2066" s="52"/>
      <c r="I2066" s="52"/>
      <c r="J2066" s="53">
        <f t="shared" si="130"/>
        <v>0</v>
      </c>
      <c r="K2066" s="54"/>
      <c r="L2066" s="54"/>
      <c r="M2066" s="54">
        <f t="shared" si="131"/>
        <v>0</v>
      </c>
      <c r="N2066" s="55"/>
    </row>
    <row r="2067" spans="2:14" x14ac:dyDescent="0.3">
      <c r="B2067" s="50"/>
      <c r="C2067" s="51" t="s">
        <v>4265</v>
      </c>
      <c r="D2067" s="51"/>
      <c r="E2067" s="51"/>
      <c r="F2067" s="51"/>
      <c r="G2067" s="51"/>
      <c r="H2067" s="52"/>
      <c r="I2067" s="52"/>
      <c r="J2067" s="53">
        <f t="shared" si="130"/>
        <v>0</v>
      </c>
      <c r="K2067" s="54"/>
      <c r="L2067" s="54"/>
      <c r="M2067" s="54">
        <f t="shared" si="131"/>
        <v>0</v>
      </c>
      <c r="N2067" s="55"/>
    </row>
    <row r="2068" spans="2:14" x14ac:dyDescent="0.3">
      <c r="B2068" s="50"/>
      <c r="C2068" s="51" t="s">
        <v>8</v>
      </c>
      <c r="D2068" s="670" t="s">
        <v>6096</v>
      </c>
      <c r="E2068" s="51"/>
      <c r="F2068" s="51"/>
      <c r="G2068" s="51"/>
      <c r="H2068" s="52"/>
      <c r="I2068" s="52"/>
      <c r="J2068" s="53">
        <f t="shared" si="130"/>
        <v>0</v>
      </c>
      <c r="K2068" s="54"/>
      <c r="L2068" s="54"/>
      <c r="M2068" s="54">
        <f t="shared" si="131"/>
        <v>0</v>
      </c>
      <c r="N2068" s="55"/>
    </row>
    <row r="2069" spans="2:14" x14ac:dyDescent="0.3">
      <c r="B2069" s="50"/>
      <c r="C2069" s="51" t="s">
        <v>8</v>
      </c>
      <c r="D2069" s="671"/>
      <c r="E2069" s="51"/>
      <c r="F2069" s="51"/>
      <c r="G2069" s="51"/>
      <c r="H2069" s="52"/>
      <c r="I2069" s="52"/>
      <c r="J2069" s="53">
        <f t="shared" si="130"/>
        <v>0</v>
      </c>
      <c r="K2069" s="54"/>
      <c r="L2069" s="54"/>
      <c r="M2069" s="54">
        <f t="shared" si="131"/>
        <v>0</v>
      </c>
      <c r="N2069" s="55"/>
    </row>
    <row r="2070" spans="2:14" x14ac:dyDescent="0.3">
      <c r="B2070" s="102"/>
      <c r="C2070" s="103" t="s">
        <v>8</v>
      </c>
      <c r="D2070" s="672"/>
      <c r="E2070" s="103"/>
      <c r="F2070" s="103"/>
      <c r="G2070" s="103"/>
      <c r="H2070" s="104"/>
      <c r="I2070" s="104"/>
      <c r="J2070" s="105">
        <f t="shared" si="130"/>
        <v>0</v>
      </c>
      <c r="K2070" s="106"/>
      <c r="L2070" s="106"/>
      <c r="M2070" s="106">
        <f t="shared" si="131"/>
        <v>0</v>
      </c>
      <c r="N2070" s="107"/>
    </row>
    <row r="2071" spans="2:14" x14ac:dyDescent="0.3">
      <c r="B2071" s="50">
        <v>1925</v>
      </c>
      <c r="C2071" s="51" t="s">
        <v>326</v>
      </c>
      <c r="D2071" s="51" t="s">
        <v>325</v>
      </c>
      <c r="E2071" s="51"/>
      <c r="F2071" s="51"/>
      <c r="G2071" s="51"/>
      <c r="H2071" s="52"/>
      <c r="I2071" s="52"/>
      <c r="J2071" s="53">
        <f t="shared" si="130"/>
        <v>0</v>
      </c>
      <c r="K2071" s="54"/>
      <c r="L2071" s="54"/>
      <c r="M2071" s="54">
        <f t="shared" si="131"/>
        <v>0</v>
      </c>
      <c r="N2071" s="55"/>
    </row>
    <row r="2072" spans="2:14" x14ac:dyDescent="0.3">
      <c r="B2072" s="50"/>
      <c r="C2072" s="51" t="s">
        <v>327</v>
      </c>
      <c r="D2072" s="51"/>
      <c r="E2072" s="51"/>
      <c r="F2072" s="51"/>
      <c r="G2072" s="51"/>
      <c r="H2072" s="52"/>
      <c r="I2072" s="52"/>
      <c r="J2072" s="53">
        <f t="shared" si="130"/>
        <v>0</v>
      </c>
      <c r="K2072" s="54"/>
      <c r="L2072" s="54"/>
      <c r="M2072" s="54">
        <f t="shared" si="131"/>
        <v>0</v>
      </c>
      <c r="N2072" s="55"/>
    </row>
    <row r="2073" spans="2:14" x14ac:dyDescent="0.3">
      <c r="B2073" s="50"/>
      <c r="C2073" s="51" t="s">
        <v>328</v>
      </c>
      <c r="D2073" s="51"/>
      <c r="E2073" s="51"/>
      <c r="F2073" s="51"/>
      <c r="G2073" s="51"/>
      <c r="H2073" s="52"/>
      <c r="I2073" s="52"/>
      <c r="J2073" s="53">
        <f t="shared" si="130"/>
        <v>0</v>
      </c>
      <c r="K2073" s="54"/>
      <c r="L2073" s="54"/>
      <c r="M2073" s="54">
        <f t="shared" si="131"/>
        <v>0</v>
      </c>
      <c r="N2073" s="55"/>
    </row>
    <row r="2074" spans="2:14" x14ac:dyDescent="0.3">
      <c r="B2074" s="50"/>
      <c r="C2074" s="51" t="s">
        <v>623</v>
      </c>
      <c r="D2074" s="51"/>
      <c r="E2074" s="51"/>
      <c r="F2074" s="51"/>
      <c r="G2074" s="51"/>
      <c r="H2074" s="52"/>
      <c r="I2074" s="52"/>
      <c r="J2074" s="53">
        <f t="shared" si="130"/>
        <v>0</v>
      </c>
      <c r="K2074" s="54"/>
      <c r="L2074" s="54"/>
      <c r="M2074" s="54">
        <f t="shared" si="131"/>
        <v>0</v>
      </c>
      <c r="N2074" s="55"/>
    </row>
    <row r="2075" spans="2:14" x14ac:dyDescent="0.3">
      <c r="B2075" s="50"/>
      <c r="C2075" s="51" t="s">
        <v>4266</v>
      </c>
      <c r="D2075" s="51"/>
      <c r="E2075" s="51"/>
      <c r="F2075" s="51"/>
      <c r="G2075" s="51"/>
      <c r="H2075" s="52"/>
      <c r="I2075" s="52"/>
      <c r="J2075" s="53">
        <f t="shared" si="130"/>
        <v>0</v>
      </c>
      <c r="K2075" s="54"/>
      <c r="L2075" s="54"/>
      <c r="M2075" s="54">
        <f t="shared" si="131"/>
        <v>0</v>
      </c>
      <c r="N2075" s="55"/>
    </row>
    <row r="2076" spans="2:14" x14ac:dyDescent="0.3">
      <c r="B2076" s="77" t="s">
        <v>27</v>
      </c>
      <c r="C2076" s="78">
        <f>COUNTA(C1611:C2075)</f>
        <v>465</v>
      </c>
      <c r="D2076" s="79"/>
      <c r="E2076" s="78">
        <f>COUNTA(E1611:E2075)</f>
        <v>0</v>
      </c>
      <c r="F2076" s="80">
        <f>SUM(F1611:F2075)</f>
        <v>0</v>
      </c>
      <c r="G2076" s="80">
        <f t="shared" ref="G2076:M2076" si="132">SUM(G1611:G2075)</f>
        <v>0</v>
      </c>
      <c r="H2076" s="81">
        <f t="shared" si="132"/>
        <v>0</v>
      </c>
      <c r="I2076" s="81">
        <f t="shared" si="132"/>
        <v>0</v>
      </c>
      <c r="J2076" s="81">
        <f t="shared" si="132"/>
        <v>0</v>
      </c>
      <c r="K2076" s="81">
        <f t="shared" si="132"/>
        <v>0</v>
      </c>
      <c r="L2076" s="81">
        <f t="shared" si="132"/>
        <v>0</v>
      </c>
      <c r="M2076" s="81">
        <f t="shared" si="132"/>
        <v>0</v>
      </c>
      <c r="N2076" s="82"/>
    </row>
    <row r="2077" spans="2:14" ht="15" thickBot="1" x14ac:dyDescent="0.35">
      <c r="B2077" s="751" t="s">
        <v>28</v>
      </c>
      <c r="C2077" s="752"/>
      <c r="D2077" s="753"/>
      <c r="E2077" s="83">
        <f>E2076/C2076</f>
        <v>0</v>
      </c>
      <c r="F2077" s="754"/>
      <c r="G2077" s="755"/>
      <c r="H2077" s="755"/>
      <c r="I2077" s="755"/>
      <c r="J2077" s="755"/>
      <c r="K2077" s="755"/>
      <c r="L2077" s="755"/>
      <c r="M2077" s="755"/>
      <c r="N2077" s="756"/>
    </row>
    <row r="2078" spans="2:14" ht="18" x14ac:dyDescent="0.35">
      <c r="B2078" s="651" t="s">
        <v>1867</v>
      </c>
      <c r="C2078" s="652"/>
      <c r="D2078" s="652"/>
      <c r="E2078" s="596"/>
      <c r="F2078" s="596"/>
      <c r="G2078" s="596"/>
      <c r="H2078" s="596"/>
      <c r="I2078" s="596"/>
      <c r="J2078" s="596">
        <f t="shared" ref="J2078:J2290" si="133">H2078+I2078</f>
        <v>0</v>
      </c>
      <c r="K2078" s="596">
        <f t="shared" ref="K2078:K2273" si="134">H2078*F2078</f>
        <v>0</v>
      </c>
      <c r="L2078" s="596">
        <f t="shared" ref="L2078:L2273" si="135">J2078*G2078</f>
        <v>0</v>
      </c>
      <c r="M2078" s="596">
        <f t="shared" ref="M2078:M2290" si="136">K2078+L2078</f>
        <v>0</v>
      </c>
      <c r="N2078" s="597"/>
    </row>
    <row r="2079" spans="2:14" x14ac:dyDescent="0.3">
      <c r="B2079" s="50">
        <v>1898</v>
      </c>
      <c r="C2079" s="51">
        <v>4</v>
      </c>
      <c r="D2079" s="51"/>
      <c r="E2079" s="51"/>
      <c r="F2079" s="51"/>
      <c r="G2079" s="51"/>
      <c r="H2079" s="52"/>
      <c r="I2079" s="52"/>
      <c r="J2079" s="53">
        <f t="shared" si="133"/>
        <v>0</v>
      </c>
      <c r="K2079" s="54"/>
      <c r="L2079" s="54"/>
      <c r="M2079" s="54">
        <f t="shared" si="136"/>
        <v>0</v>
      </c>
      <c r="N2079" s="55"/>
    </row>
    <row r="2080" spans="2:14" x14ac:dyDescent="0.3">
      <c r="B2080" s="50"/>
      <c r="C2080" s="51">
        <v>1</v>
      </c>
      <c r="D2080" s="51"/>
      <c r="E2080" s="51"/>
      <c r="F2080" s="51"/>
      <c r="G2080" s="51"/>
      <c r="H2080" s="52"/>
      <c r="I2080" s="52"/>
      <c r="J2080" s="53">
        <f t="shared" si="133"/>
        <v>0</v>
      </c>
      <c r="K2080" s="54"/>
      <c r="L2080" s="54"/>
      <c r="M2080" s="54">
        <f t="shared" si="136"/>
        <v>0</v>
      </c>
      <c r="N2080" s="55"/>
    </row>
    <row r="2081" spans="2:14" x14ac:dyDescent="0.3">
      <c r="B2081" s="50"/>
      <c r="C2081" s="51">
        <v>2</v>
      </c>
      <c r="D2081" s="51"/>
      <c r="E2081" s="51"/>
      <c r="F2081" s="51"/>
      <c r="G2081" s="51"/>
      <c r="H2081" s="52"/>
      <c r="I2081" s="52"/>
      <c r="J2081" s="53">
        <f t="shared" si="133"/>
        <v>0</v>
      </c>
      <c r="K2081" s="54"/>
      <c r="L2081" s="54"/>
      <c r="M2081" s="54">
        <f t="shared" si="136"/>
        <v>0</v>
      </c>
      <c r="N2081" s="55"/>
    </row>
    <row r="2082" spans="2:14" x14ac:dyDescent="0.3">
      <c r="B2082" s="50"/>
      <c r="C2082" s="51">
        <v>3</v>
      </c>
      <c r="D2082" s="51"/>
      <c r="E2082" s="51"/>
      <c r="F2082" s="51"/>
      <c r="G2082" s="51"/>
      <c r="H2082" s="52"/>
      <c r="I2082" s="52"/>
      <c r="J2082" s="53">
        <f t="shared" si="133"/>
        <v>0</v>
      </c>
      <c r="K2082" s="54"/>
      <c r="L2082" s="54"/>
      <c r="M2082" s="54">
        <f t="shared" si="136"/>
        <v>0</v>
      </c>
      <c r="N2082" s="55"/>
    </row>
    <row r="2083" spans="2:14" x14ac:dyDescent="0.3">
      <c r="B2083" s="50"/>
      <c r="C2083" s="51">
        <v>5</v>
      </c>
      <c r="D2083" s="51"/>
      <c r="E2083" s="51"/>
      <c r="F2083" s="51"/>
      <c r="G2083" s="51"/>
      <c r="H2083" s="52"/>
      <c r="I2083" s="52"/>
      <c r="J2083" s="53">
        <f t="shared" si="133"/>
        <v>0</v>
      </c>
      <c r="K2083" s="54"/>
      <c r="L2083" s="54"/>
      <c r="M2083" s="54">
        <f t="shared" si="136"/>
        <v>0</v>
      </c>
      <c r="N2083" s="55"/>
    </row>
    <row r="2084" spans="2:14" x14ac:dyDescent="0.3">
      <c r="B2084" s="77" t="s">
        <v>27</v>
      </c>
      <c r="C2084" s="78">
        <f>COUNTA(C2079:C2083)</f>
        <v>5</v>
      </c>
      <c r="D2084" s="79"/>
      <c r="E2084" s="78">
        <f>COUNTA(E2079:E2083)</f>
        <v>0</v>
      </c>
      <c r="F2084" s="80">
        <f>SUM(F2079:F2083)</f>
        <v>0</v>
      </c>
      <c r="G2084" s="80">
        <f t="shared" ref="G2084:M2084" si="137">SUM(G2079:G2083)</f>
        <v>0</v>
      </c>
      <c r="H2084" s="81">
        <f t="shared" si="137"/>
        <v>0</v>
      </c>
      <c r="I2084" s="81">
        <f t="shared" si="137"/>
        <v>0</v>
      </c>
      <c r="J2084" s="81">
        <f t="shared" si="137"/>
        <v>0</v>
      </c>
      <c r="K2084" s="81">
        <f t="shared" si="137"/>
        <v>0</v>
      </c>
      <c r="L2084" s="81">
        <f t="shared" si="137"/>
        <v>0</v>
      </c>
      <c r="M2084" s="81">
        <f t="shared" si="137"/>
        <v>0</v>
      </c>
      <c r="N2084" s="82"/>
    </row>
    <row r="2085" spans="2:14" ht="15" thickBot="1" x14ac:dyDescent="0.35">
      <c r="B2085" s="751" t="s">
        <v>28</v>
      </c>
      <c r="C2085" s="752"/>
      <c r="D2085" s="753"/>
      <c r="E2085" s="83">
        <f>E2084/C2084</f>
        <v>0</v>
      </c>
      <c r="F2085" s="754"/>
      <c r="G2085" s="755"/>
      <c r="H2085" s="755"/>
      <c r="I2085" s="755"/>
      <c r="J2085" s="755"/>
      <c r="K2085" s="755"/>
      <c r="L2085" s="755"/>
      <c r="M2085" s="755"/>
      <c r="N2085" s="756"/>
    </row>
    <row r="2086" spans="2:14" ht="18" x14ac:dyDescent="0.35">
      <c r="B2086" s="651" t="s">
        <v>1868</v>
      </c>
      <c r="C2086" s="652"/>
      <c r="D2086" s="652"/>
      <c r="E2086" s="596"/>
      <c r="F2086" s="596"/>
      <c r="G2086" s="596"/>
      <c r="H2086" s="596"/>
      <c r="I2086" s="596"/>
      <c r="J2086" s="596">
        <f t="shared" si="133"/>
        <v>0</v>
      </c>
      <c r="K2086" s="596">
        <f t="shared" si="134"/>
        <v>0</v>
      </c>
      <c r="L2086" s="596">
        <f t="shared" si="135"/>
        <v>0</v>
      </c>
      <c r="M2086" s="596">
        <f t="shared" si="136"/>
        <v>0</v>
      </c>
      <c r="N2086" s="597"/>
    </row>
    <row r="2087" spans="2:14" x14ac:dyDescent="0.3">
      <c r="B2087" s="50" t="s">
        <v>3638</v>
      </c>
      <c r="C2087" s="51">
        <v>1</v>
      </c>
      <c r="D2087" s="51"/>
      <c r="E2087" s="51"/>
      <c r="F2087" s="51"/>
      <c r="G2087" s="51"/>
      <c r="H2087" s="52"/>
      <c r="I2087" s="52"/>
      <c r="J2087" s="53">
        <f t="shared" si="133"/>
        <v>0</v>
      </c>
      <c r="K2087" s="54"/>
      <c r="L2087" s="54"/>
      <c r="M2087" s="54">
        <f t="shared" si="136"/>
        <v>0</v>
      </c>
      <c r="N2087" s="55"/>
    </row>
    <row r="2088" spans="2:14" x14ac:dyDescent="0.3">
      <c r="B2088" s="50"/>
      <c r="C2088" s="51">
        <f>C2087+1</f>
        <v>2</v>
      </c>
      <c r="D2088" s="51"/>
      <c r="E2088" s="51"/>
      <c r="F2088" s="51"/>
      <c r="G2088" s="51"/>
      <c r="H2088" s="52"/>
      <c r="I2088" s="52"/>
      <c r="J2088" s="53">
        <f t="shared" si="133"/>
        <v>0</v>
      </c>
      <c r="K2088" s="54"/>
      <c r="L2088" s="54"/>
      <c r="M2088" s="54">
        <f t="shared" si="136"/>
        <v>0</v>
      </c>
      <c r="N2088" s="55"/>
    </row>
    <row r="2089" spans="2:14" x14ac:dyDescent="0.3">
      <c r="B2089" s="50"/>
      <c r="C2089" s="51" t="s">
        <v>8</v>
      </c>
      <c r="D2089" s="51" t="s">
        <v>2044</v>
      </c>
      <c r="E2089" s="51"/>
      <c r="F2089" s="51"/>
      <c r="G2089" s="51"/>
      <c r="H2089" s="52"/>
      <c r="I2089" s="52"/>
      <c r="J2089" s="53">
        <f t="shared" si="133"/>
        <v>0</v>
      </c>
      <c r="K2089" s="54"/>
      <c r="L2089" s="54"/>
      <c r="M2089" s="54">
        <f t="shared" si="136"/>
        <v>0</v>
      </c>
      <c r="N2089" s="55"/>
    </row>
    <row r="2090" spans="2:14" x14ac:dyDescent="0.3">
      <c r="B2090" s="50"/>
      <c r="C2090" s="51">
        <v>13</v>
      </c>
      <c r="D2090" s="51"/>
      <c r="E2090" s="51"/>
      <c r="F2090" s="51"/>
      <c r="G2090" s="51"/>
      <c r="H2090" s="52"/>
      <c r="I2090" s="52"/>
      <c r="J2090" s="53">
        <f t="shared" si="133"/>
        <v>0</v>
      </c>
      <c r="K2090" s="54"/>
      <c r="L2090" s="54"/>
      <c r="M2090" s="54">
        <f t="shared" si="136"/>
        <v>0</v>
      </c>
      <c r="N2090" s="55"/>
    </row>
    <row r="2091" spans="2:14" x14ac:dyDescent="0.3">
      <c r="B2091" s="50"/>
      <c r="C2091" s="51">
        <f t="shared" ref="C2091:C2120" si="138">C2090+1</f>
        <v>14</v>
      </c>
      <c r="D2091" s="51"/>
      <c r="E2091" s="51"/>
      <c r="F2091" s="51"/>
      <c r="G2091" s="51"/>
      <c r="H2091" s="52"/>
      <c r="I2091" s="52"/>
      <c r="J2091" s="53">
        <f t="shared" si="133"/>
        <v>0</v>
      </c>
      <c r="K2091" s="54"/>
      <c r="L2091" s="54"/>
      <c r="M2091" s="54">
        <f t="shared" si="136"/>
        <v>0</v>
      </c>
      <c r="N2091" s="55"/>
    </row>
    <row r="2092" spans="2:14" x14ac:dyDescent="0.3">
      <c r="B2092" s="50"/>
      <c r="C2092" s="51">
        <f t="shared" si="138"/>
        <v>15</v>
      </c>
      <c r="D2092" s="51"/>
      <c r="E2092" s="51"/>
      <c r="F2092" s="51"/>
      <c r="G2092" s="51"/>
      <c r="H2092" s="52"/>
      <c r="I2092" s="52"/>
      <c r="J2092" s="53">
        <f t="shared" si="133"/>
        <v>0</v>
      </c>
      <c r="K2092" s="54"/>
      <c r="L2092" s="54"/>
      <c r="M2092" s="54">
        <f t="shared" si="136"/>
        <v>0</v>
      </c>
      <c r="N2092" s="55"/>
    </row>
    <row r="2093" spans="2:14" x14ac:dyDescent="0.3">
      <c r="B2093" s="102"/>
      <c r="C2093" s="103">
        <v>18</v>
      </c>
      <c r="D2093" s="103"/>
      <c r="E2093" s="103"/>
      <c r="F2093" s="103"/>
      <c r="G2093" s="103"/>
      <c r="H2093" s="104"/>
      <c r="I2093" s="104"/>
      <c r="J2093" s="105">
        <f t="shared" si="133"/>
        <v>0</v>
      </c>
      <c r="K2093" s="106"/>
      <c r="L2093" s="106"/>
      <c r="M2093" s="106">
        <f t="shared" si="136"/>
        <v>0</v>
      </c>
      <c r="N2093" s="107"/>
    </row>
    <row r="2094" spans="2:14" x14ac:dyDescent="0.3">
      <c r="B2094" s="50" t="s">
        <v>1166</v>
      </c>
      <c r="C2094" s="51">
        <v>49</v>
      </c>
      <c r="D2094" s="51"/>
      <c r="E2094" s="51"/>
      <c r="F2094" s="51"/>
      <c r="G2094" s="51"/>
      <c r="H2094" s="52"/>
      <c r="I2094" s="52"/>
      <c r="J2094" s="53">
        <f t="shared" si="133"/>
        <v>0</v>
      </c>
      <c r="K2094" s="54"/>
      <c r="L2094" s="54"/>
      <c r="M2094" s="54">
        <f t="shared" si="136"/>
        <v>0</v>
      </c>
      <c r="N2094" s="55"/>
    </row>
    <row r="2095" spans="2:14" x14ac:dyDescent="0.3">
      <c r="B2095" s="50"/>
      <c r="C2095" s="51">
        <f t="shared" si="138"/>
        <v>50</v>
      </c>
      <c r="D2095" s="51" t="s">
        <v>1259</v>
      </c>
      <c r="E2095" s="51"/>
      <c r="F2095" s="51"/>
      <c r="G2095" s="51"/>
      <c r="H2095" s="52"/>
      <c r="I2095" s="52"/>
      <c r="J2095" s="53">
        <f t="shared" si="133"/>
        <v>0</v>
      </c>
      <c r="K2095" s="54"/>
      <c r="L2095" s="54"/>
      <c r="M2095" s="54">
        <f t="shared" si="136"/>
        <v>0</v>
      </c>
      <c r="N2095" s="55"/>
    </row>
    <row r="2096" spans="2:14" x14ac:dyDescent="0.3">
      <c r="B2096" s="50"/>
      <c r="C2096" s="51" t="s">
        <v>8</v>
      </c>
      <c r="D2096" s="51"/>
      <c r="E2096" s="51"/>
      <c r="F2096" s="51"/>
      <c r="G2096" s="51"/>
      <c r="H2096" s="52"/>
      <c r="I2096" s="52"/>
      <c r="J2096" s="53">
        <f t="shared" si="133"/>
        <v>0</v>
      </c>
      <c r="K2096" s="54"/>
      <c r="L2096" s="54"/>
      <c r="M2096" s="54">
        <f t="shared" si="136"/>
        <v>0</v>
      </c>
      <c r="N2096" s="55"/>
    </row>
    <row r="2097" spans="2:14" x14ac:dyDescent="0.3">
      <c r="B2097" s="50"/>
      <c r="C2097" s="51">
        <v>17</v>
      </c>
      <c r="D2097" s="51"/>
      <c r="E2097" s="51"/>
      <c r="F2097" s="51"/>
      <c r="G2097" s="51"/>
      <c r="H2097" s="52"/>
      <c r="I2097" s="52"/>
      <c r="J2097" s="53">
        <f t="shared" si="133"/>
        <v>0</v>
      </c>
      <c r="K2097" s="54"/>
      <c r="L2097" s="54"/>
      <c r="M2097" s="54">
        <f t="shared" si="136"/>
        <v>0</v>
      </c>
      <c r="N2097" s="55"/>
    </row>
    <row r="2098" spans="2:14" x14ac:dyDescent="0.3">
      <c r="B2098" s="50"/>
      <c r="C2098" s="51">
        <v>20</v>
      </c>
      <c r="D2098" s="51"/>
      <c r="E2098" s="51"/>
      <c r="F2098" s="51"/>
      <c r="G2098" s="51"/>
      <c r="H2098" s="52"/>
      <c r="I2098" s="52"/>
      <c r="J2098" s="53">
        <f t="shared" si="133"/>
        <v>0</v>
      </c>
      <c r="K2098" s="54"/>
      <c r="L2098" s="54"/>
      <c r="M2098" s="54">
        <f t="shared" si="136"/>
        <v>0</v>
      </c>
      <c r="N2098" s="55"/>
    </row>
    <row r="2099" spans="2:14" x14ac:dyDescent="0.3">
      <c r="B2099" s="50"/>
      <c r="C2099" s="51">
        <v>22</v>
      </c>
      <c r="D2099" s="51"/>
      <c r="E2099" s="51"/>
      <c r="F2099" s="51"/>
      <c r="G2099" s="51"/>
      <c r="H2099" s="52"/>
      <c r="I2099" s="52"/>
      <c r="J2099" s="53">
        <f t="shared" si="133"/>
        <v>0</v>
      </c>
      <c r="K2099" s="54"/>
      <c r="L2099" s="54"/>
      <c r="M2099" s="54">
        <f t="shared" si="136"/>
        <v>0</v>
      </c>
      <c r="N2099" s="55"/>
    </row>
    <row r="2100" spans="2:14" x14ac:dyDescent="0.3">
      <c r="B2100" s="102"/>
      <c r="C2100" s="103" t="s">
        <v>8</v>
      </c>
      <c r="D2100" s="103" t="s">
        <v>1418</v>
      </c>
      <c r="E2100" s="103"/>
      <c r="F2100" s="103"/>
      <c r="G2100" s="103"/>
      <c r="H2100" s="104"/>
      <c r="I2100" s="104"/>
      <c r="J2100" s="105">
        <f t="shared" si="133"/>
        <v>0</v>
      </c>
      <c r="K2100" s="106"/>
      <c r="L2100" s="106"/>
      <c r="M2100" s="106">
        <f t="shared" si="136"/>
        <v>0</v>
      </c>
      <c r="N2100" s="107"/>
    </row>
    <row r="2101" spans="2:14" x14ac:dyDescent="0.3">
      <c r="B2101" s="50">
        <v>1911</v>
      </c>
      <c r="C2101" s="51">
        <v>60</v>
      </c>
      <c r="D2101" s="51"/>
      <c r="E2101" s="51"/>
      <c r="F2101" s="51"/>
      <c r="G2101" s="51"/>
      <c r="H2101" s="52"/>
      <c r="I2101" s="52"/>
      <c r="J2101" s="53">
        <f t="shared" si="133"/>
        <v>0</v>
      </c>
      <c r="K2101" s="54"/>
      <c r="L2101" s="54"/>
      <c r="M2101" s="54">
        <f t="shared" si="136"/>
        <v>0</v>
      </c>
      <c r="N2101" s="55"/>
    </row>
    <row r="2102" spans="2:14" x14ac:dyDescent="0.3">
      <c r="B2102" s="50"/>
      <c r="C2102" s="51">
        <f t="shared" si="138"/>
        <v>61</v>
      </c>
      <c r="D2102" s="51"/>
      <c r="E2102" s="51"/>
      <c r="F2102" s="51"/>
      <c r="G2102" s="51"/>
      <c r="H2102" s="52"/>
      <c r="I2102" s="52"/>
      <c r="J2102" s="53">
        <f t="shared" si="133"/>
        <v>0</v>
      </c>
      <c r="K2102" s="54"/>
      <c r="L2102" s="54"/>
      <c r="M2102" s="54">
        <f t="shared" si="136"/>
        <v>0</v>
      </c>
      <c r="N2102" s="55"/>
    </row>
    <row r="2103" spans="2:14" x14ac:dyDescent="0.3">
      <c r="B2103" s="50"/>
      <c r="C2103" s="51">
        <f t="shared" si="138"/>
        <v>62</v>
      </c>
      <c r="D2103" s="51"/>
      <c r="E2103" s="51"/>
      <c r="F2103" s="51"/>
      <c r="G2103" s="51"/>
      <c r="H2103" s="52"/>
      <c r="I2103" s="52"/>
      <c r="J2103" s="53">
        <f t="shared" si="133"/>
        <v>0</v>
      </c>
      <c r="K2103" s="54"/>
      <c r="L2103" s="54"/>
      <c r="M2103" s="54">
        <f t="shared" si="136"/>
        <v>0</v>
      </c>
      <c r="N2103" s="55"/>
    </row>
    <row r="2104" spans="2:14" x14ac:dyDescent="0.3">
      <c r="B2104" s="50"/>
      <c r="C2104" s="51">
        <f t="shared" si="138"/>
        <v>63</v>
      </c>
      <c r="D2104" s="51"/>
      <c r="E2104" s="51"/>
      <c r="F2104" s="51"/>
      <c r="G2104" s="51"/>
      <c r="H2104" s="52"/>
      <c r="I2104" s="52"/>
      <c r="J2104" s="53">
        <f t="shared" si="133"/>
        <v>0</v>
      </c>
      <c r="K2104" s="54"/>
      <c r="L2104" s="54"/>
      <c r="M2104" s="54">
        <f t="shared" si="136"/>
        <v>0</v>
      </c>
      <c r="N2104" s="55"/>
    </row>
    <row r="2105" spans="2:14" x14ac:dyDescent="0.3">
      <c r="B2105" s="50"/>
      <c r="C2105" s="51">
        <f t="shared" si="138"/>
        <v>64</v>
      </c>
      <c r="D2105" s="51"/>
      <c r="E2105" s="51"/>
      <c r="F2105" s="51"/>
      <c r="G2105" s="51"/>
      <c r="H2105" s="52"/>
      <c r="I2105" s="52"/>
      <c r="J2105" s="53">
        <f t="shared" si="133"/>
        <v>0</v>
      </c>
      <c r="K2105" s="54"/>
      <c r="L2105" s="54"/>
      <c r="M2105" s="54">
        <f t="shared" si="136"/>
        <v>0</v>
      </c>
      <c r="N2105" s="55"/>
    </row>
    <row r="2106" spans="2:14" x14ac:dyDescent="0.3">
      <c r="B2106" s="50"/>
      <c r="C2106" s="51">
        <f t="shared" si="138"/>
        <v>65</v>
      </c>
      <c r="D2106" s="51"/>
      <c r="E2106" s="51"/>
      <c r="F2106" s="51"/>
      <c r="G2106" s="51"/>
      <c r="H2106" s="52"/>
      <c r="I2106" s="52"/>
      <c r="J2106" s="53">
        <f t="shared" si="133"/>
        <v>0</v>
      </c>
      <c r="K2106" s="54"/>
      <c r="L2106" s="54"/>
      <c r="M2106" s="54">
        <f t="shared" si="136"/>
        <v>0</v>
      </c>
      <c r="N2106" s="55"/>
    </row>
    <row r="2107" spans="2:14" x14ac:dyDescent="0.3">
      <c r="B2107" s="102"/>
      <c r="C2107" s="103">
        <f t="shared" si="138"/>
        <v>66</v>
      </c>
      <c r="D2107" s="103"/>
      <c r="E2107" s="103"/>
      <c r="F2107" s="103"/>
      <c r="G2107" s="103"/>
      <c r="H2107" s="104"/>
      <c r="I2107" s="104"/>
      <c r="J2107" s="105">
        <f t="shared" si="133"/>
        <v>0</v>
      </c>
      <c r="K2107" s="106"/>
      <c r="L2107" s="106"/>
      <c r="M2107" s="106">
        <f t="shared" si="136"/>
        <v>0</v>
      </c>
      <c r="N2107" s="107"/>
    </row>
    <row r="2108" spans="2:14" x14ac:dyDescent="0.3">
      <c r="B2108" s="50" t="s">
        <v>861</v>
      </c>
      <c r="C2108" s="51">
        <v>99</v>
      </c>
      <c r="D2108" s="51"/>
      <c r="E2108" s="51"/>
      <c r="F2108" s="51"/>
      <c r="G2108" s="51"/>
      <c r="H2108" s="52"/>
      <c r="I2108" s="52"/>
      <c r="J2108" s="53">
        <f t="shared" si="133"/>
        <v>0</v>
      </c>
      <c r="K2108" s="54"/>
      <c r="L2108" s="54"/>
      <c r="M2108" s="54">
        <f t="shared" si="136"/>
        <v>0</v>
      </c>
      <c r="N2108" s="55"/>
    </row>
    <row r="2109" spans="2:14" x14ac:dyDescent="0.3">
      <c r="B2109" s="50"/>
      <c r="C2109" s="51">
        <f t="shared" si="138"/>
        <v>100</v>
      </c>
      <c r="D2109" s="51"/>
      <c r="E2109" s="51"/>
      <c r="F2109" s="51"/>
      <c r="G2109" s="51"/>
      <c r="H2109" s="52"/>
      <c r="I2109" s="52"/>
      <c r="J2109" s="53">
        <f t="shared" si="133"/>
        <v>0</v>
      </c>
      <c r="K2109" s="54"/>
      <c r="L2109" s="54"/>
      <c r="M2109" s="54">
        <f t="shared" si="136"/>
        <v>0</v>
      </c>
      <c r="N2109" s="55"/>
    </row>
    <row r="2110" spans="2:14" x14ac:dyDescent="0.3">
      <c r="B2110" s="50"/>
      <c r="C2110" s="51">
        <f t="shared" si="138"/>
        <v>101</v>
      </c>
      <c r="D2110" s="51"/>
      <c r="E2110" s="51"/>
      <c r="F2110" s="51"/>
      <c r="G2110" s="51"/>
      <c r="H2110" s="52"/>
      <c r="I2110" s="52"/>
      <c r="J2110" s="53">
        <f t="shared" si="133"/>
        <v>0</v>
      </c>
      <c r="K2110" s="54"/>
      <c r="L2110" s="54"/>
      <c r="M2110" s="54">
        <f t="shared" si="136"/>
        <v>0</v>
      </c>
      <c r="N2110" s="55"/>
    </row>
    <row r="2111" spans="2:14" x14ac:dyDescent="0.3">
      <c r="B2111" s="50"/>
      <c r="C2111" s="51">
        <f t="shared" si="138"/>
        <v>102</v>
      </c>
      <c r="D2111" s="51"/>
      <c r="E2111" s="51"/>
      <c r="F2111" s="51"/>
      <c r="G2111" s="51"/>
      <c r="H2111" s="52"/>
      <c r="I2111" s="52"/>
      <c r="J2111" s="53">
        <f t="shared" si="133"/>
        <v>0</v>
      </c>
      <c r="K2111" s="54"/>
      <c r="L2111" s="54"/>
      <c r="M2111" s="54">
        <f t="shared" si="136"/>
        <v>0</v>
      </c>
      <c r="N2111" s="55"/>
    </row>
    <row r="2112" spans="2:14" x14ac:dyDescent="0.3">
      <c r="B2112" s="50"/>
      <c r="C2112" s="51">
        <f t="shared" si="138"/>
        <v>103</v>
      </c>
      <c r="D2112" s="51"/>
      <c r="E2112" s="51"/>
      <c r="F2112" s="51"/>
      <c r="G2112" s="51"/>
      <c r="H2112" s="52"/>
      <c r="I2112" s="52"/>
      <c r="J2112" s="53">
        <f t="shared" si="133"/>
        <v>0</v>
      </c>
      <c r="K2112" s="54"/>
      <c r="L2112" s="54"/>
      <c r="M2112" s="54">
        <f t="shared" si="136"/>
        <v>0</v>
      </c>
      <c r="N2112" s="55"/>
    </row>
    <row r="2113" spans="2:14" x14ac:dyDescent="0.3">
      <c r="B2113" s="50"/>
      <c r="C2113" s="51">
        <f t="shared" si="138"/>
        <v>104</v>
      </c>
      <c r="D2113" s="51"/>
      <c r="E2113" s="51"/>
      <c r="F2113" s="51"/>
      <c r="G2113" s="51"/>
      <c r="H2113" s="52"/>
      <c r="I2113" s="52"/>
      <c r="J2113" s="53">
        <f t="shared" si="133"/>
        <v>0</v>
      </c>
      <c r="K2113" s="54"/>
      <c r="L2113" s="54"/>
      <c r="M2113" s="54">
        <f t="shared" si="136"/>
        <v>0</v>
      </c>
      <c r="N2113" s="55"/>
    </row>
    <row r="2114" spans="2:14" x14ac:dyDescent="0.3">
      <c r="B2114" s="50"/>
      <c r="C2114" s="51">
        <f t="shared" si="138"/>
        <v>105</v>
      </c>
      <c r="D2114" s="51"/>
      <c r="E2114" s="51"/>
      <c r="F2114" s="51"/>
      <c r="G2114" s="51"/>
      <c r="H2114" s="52"/>
      <c r="I2114" s="52"/>
      <c r="J2114" s="53">
        <f t="shared" si="133"/>
        <v>0</v>
      </c>
      <c r="K2114" s="54"/>
      <c r="L2114" s="54"/>
      <c r="M2114" s="54">
        <f t="shared" si="136"/>
        <v>0</v>
      </c>
      <c r="N2114" s="55"/>
    </row>
    <row r="2115" spans="2:14" x14ac:dyDescent="0.3">
      <c r="B2115" s="50"/>
      <c r="C2115" s="51">
        <f t="shared" si="138"/>
        <v>106</v>
      </c>
      <c r="D2115" s="51"/>
      <c r="E2115" s="51"/>
      <c r="F2115" s="51"/>
      <c r="G2115" s="51"/>
      <c r="H2115" s="52"/>
      <c r="I2115" s="52"/>
      <c r="J2115" s="53">
        <f t="shared" si="133"/>
        <v>0</v>
      </c>
      <c r="K2115" s="54"/>
      <c r="L2115" s="54"/>
      <c r="M2115" s="54">
        <f t="shared" si="136"/>
        <v>0</v>
      </c>
      <c r="N2115" s="55"/>
    </row>
    <row r="2116" spans="2:14" x14ac:dyDescent="0.3">
      <c r="B2116" s="50"/>
      <c r="C2116" s="51">
        <f t="shared" si="138"/>
        <v>107</v>
      </c>
      <c r="D2116" s="51"/>
      <c r="E2116" s="51"/>
      <c r="F2116" s="51"/>
      <c r="G2116" s="51"/>
      <c r="H2116" s="52"/>
      <c r="I2116" s="52"/>
      <c r="J2116" s="53">
        <f t="shared" si="133"/>
        <v>0</v>
      </c>
      <c r="K2116" s="54"/>
      <c r="L2116" s="54"/>
      <c r="M2116" s="54">
        <f t="shared" si="136"/>
        <v>0</v>
      </c>
      <c r="N2116" s="55"/>
    </row>
    <row r="2117" spans="2:14" x14ac:dyDescent="0.3">
      <c r="B2117" s="50"/>
      <c r="C2117" s="51">
        <f t="shared" si="138"/>
        <v>108</v>
      </c>
      <c r="D2117" s="51"/>
      <c r="E2117" s="51"/>
      <c r="F2117" s="51"/>
      <c r="G2117" s="51"/>
      <c r="H2117" s="52"/>
      <c r="I2117" s="52"/>
      <c r="J2117" s="53">
        <f t="shared" si="133"/>
        <v>0</v>
      </c>
      <c r="K2117" s="54"/>
      <c r="L2117" s="54"/>
      <c r="M2117" s="54">
        <f t="shared" si="136"/>
        <v>0</v>
      </c>
      <c r="N2117" s="55"/>
    </row>
    <row r="2118" spans="2:14" x14ac:dyDescent="0.3">
      <c r="B2118" s="50"/>
      <c r="C2118" s="51">
        <v>136</v>
      </c>
      <c r="D2118" s="51"/>
      <c r="E2118" s="51"/>
      <c r="F2118" s="51"/>
      <c r="G2118" s="51"/>
      <c r="H2118" s="52"/>
      <c r="I2118" s="52"/>
      <c r="J2118" s="53">
        <f t="shared" si="133"/>
        <v>0</v>
      </c>
      <c r="K2118" s="54"/>
      <c r="L2118" s="54"/>
      <c r="M2118" s="54">
        <f t="shared" si="136"/>
        <v>0</v>
      </c>
      <c r="N2118" s="55"/>
    </row>
    <row r="2119" spans="2:14" x14ac:dyDescent="0.3">
      <c r="B2119" s="50"/>
      <c r="C2119" s="51">
        <f t="shared" si="138"/>
        <v>137</v>
      </c>
      <c r="D2119" s="51"/>
      <c r="E2119" s="51"/>
      <c r="F2119" s="51"/>
      <c r="G2119" s="51"/>
      <c r="H2119" s="52"/>
      <c r="I2119" s="52"/>
      <c r="J2119" s="53">
        <f t="shared" si="133"/>
        <v>0</v>
      </c>
      <c r="K2119" s="54"/>
      <c r="L2119" s="54"/>
      <c r="M2119" s="54">
        <f t="shared" si="136"/>
        <v>0</v>
      </c>
      <c r="N2119" s="55"/>
    </row>
    <row r="2120" spans="2:14" x14ac:dyDescent="0.3">
      <c r="B2120" s="102"/>
      <c r="C2120" s="103">
        <f t="shared" si="138"/>
        <v>138</v>
      </c>
      <c r="D2120" s="103"/>
      <c r="E2120" s="103"/>
      <c r="F2120" s="103"/>
      <c r="G2120" s="103"/>
      <c r="H2120" s="104"/>
      <c r="I2120" s="104"/>
      <c r="J2120" s="105">
        <f t="shared" si="133"/>
        <v>0</v>
      </c>
      <c r="K2120" s="106"/>
      <c r="L2120" s="106"/>
      <c r="M2120" s="106">
        <f t="shared" si="136"/>
        <v>0</v>
      </c>
      <c r="N2120" s="107"/>
    </row>
    <row r="2121" spans="2:14" x14ac:dyDescent="0.3">
      <c r="B2121" s="50">
        <v>1894</v>
      </c>
      <c r="C2121" s="51" t="s">
        <v>294</v>
      </c>
      <c r="D2121" s="51" t="s">
        <v>3060</v>
      </c>
      <c r="E2121" s="51"/>
      <c r="F2121" s="51"/>
      <c r="G2121" s="51"/>
      <c r="H2121" s="52"/>
      <c r="I2121" s="52"/>
      <c r="J2121" s="53">
        <f t="shared" si="133"/>
        <v>0</v>
      </c>
      <c r="K2121" s="54"/>
      <c r="L2121" s="54"/>
      <c r="M2121" s="54">
        <f t="shared" si="136"/>
        <v>0</v>
      </c>
      <c r="N2121" s="55"/>
    </row>
    <row r="2122" spans="2:14" x14ac:dyDescent="0.3">
      <c r="B2122" s="77" t="s">
        <v>27</v>
      </c>
      <c r="C2122" s="78">
        <f>COUNTA(C2087:C2121)</f>
        <v>35</v>
      </c>
      <c r="D2122" s="79"/>
      <c r="E2122" s="78">
        <f>COUNTA(E2087:E2121)</f>
        <v>0</v>
      </c>
      <c r="F2122" s="80">
        <f>SUM(F2087:F2121)</f>
        <v>0</v>
      </c>
      <c r="G2122" s="80">
        <f t="shared" ref="G2122:M2122" si="139">SUM(G2087:G2121)</f>
        <v>0</v>
      </c>
      <c r="H2122" s="81">
        <f t="shared" si="139"/>
        <v>0</v>
      </c>
      <c r="I2122" s="81">
        <f t="shared" si="139"/>
        <v>0</v>
      </c>
      <c r="J2122" s="81">
        <f t="shared" si="139"/>
        <v>0</v>
      </c>
      <c r="K2122" s="81">
        <f t="shared" si="139"/>
        <v>0</v>
      </c>
      <c r="L2122" s="81">
        <f t="shared" si="139"/>
        <v>0</v>
      </c>
      <c r="M2122" s="81">
        <f t="shared" si="139"/>
        <v>0</v>
      </c>
      <c r="N2122" s="82"/>
    </row>
    <row r="2123" spans="2:14" ht="15" thickBot="1" x14ac:dyDescent="0.35">
      <c r="B2123" s="751" t="s">
        <v>28</v>
      </c>
      <c r="C2123" s="752"/>
      <c r="D2123" s="753"/>
      <c r="E2123" s="83">
        <f>E2122/C2122</f>
        <v>0</v>
      </c>
      <c r="F2123" s="754"/>
      <c r="G2123" s="755"/>
      <c r="H2123" s="755"/>
      <c r="I2123" s="755"/>
      <c r="J2123" s="755"/>
      <c r="K2123" s="755"/>
      <c r="L2123" s="755"/>
      <c r="M2123" s="755"/>
      <c r="N2123" s="756"/>
    </row>
    <row r="2124" spans="2:14" ht="18" x14ac:dyDescent="0.35">
      <c r="B2124" s="651" t="s">
        <v>2778</v>
      </c>
      <c r="C2124" s="652"/>
      <c r="D2124" s="652"/>
      <c r="E2124" s="596"/>
      <c r="F2124" s="596"/>
      <c r="G2124" s="596"/>
      <c r="H2124" s="596"/>
      <c r="I2124" s="596"/>
      <c r="J2124" s="596"/>
      <c r="K2124" s="596"/>
      <c r="L2124" s="596"/>
      <c r="M2124" s="596"/>
      <c r="N2124" s="597"/>
    </row>
    <row r="2125" spans="2:14" x14ac:dyDescent="0.3">
      <c r="B2125" s="45" t="s">
        <v>2779</v>
      </c>
      <c r="C2125" s="46">
        <v>10</v>
      </c>
      <c r="D2125" s="46"/>
      <c r="E2125" s="47"/>
      <c r="F2125" s="46"/>
      <c r="G2125" s="46"/>
      <c r="H2125" s="47"/>
      <c r="I2125" s="47"/>
      <c r="J2125" s="120">
        <f t="shared" ref="J2125:J2188" si="140">I2125+H2125</f>
        <v>0</v>
      </c>
      <c r="K2125" s="48"/>
      <c r="L2125" s="48"/>
      <c r="M2125" s="48">
        <f t="shared" ref="M2125:M2188" si="141">K2125+L2125</f>
        <v>0</v>
      </c>
      <c r="N2125" s="49"/>
    </row>
    <row r="2126" spans="2:14" x14ac:dyDescent="0.3">
      <c r="B2126" s="50"/>
      <c r="C2126" s="51">
        <f>C2125+1</f>
        <v>11</v>
      </c>
      <c r="D2126" s="51"/>
      <c r="E2126" s="52"/>
      <c r="F2126" s="51"/>
      <c r="G2126" s="51"/>
      <c r="H2126" s="52"/>
      <c r="I2126" s="52"/>
      <c r="J2126" s="53">
        <f t="shared" si="140"/>
        <v>0</v>
      </c>
      <c r="K2126" s="54"/>
      <c r="L2126" s="54"/>
      <c r="M2126" s="54">
        <f t="shared" si="141"/>
        <v>0</v>
      </c>
      <c r="N2126" s="55"/>
    </row>
    <row r="2127" spans="2:14" x14ac:dyDescent="0.3">
      <c r="B2127" s="50"/>
      <c r="C2127" s="51">
        <f>C2126+1</f>
        <v>12</v>
      </c>
      <c r="D2127" s="51"/>
      <c r="E2127" s="52"/>
      <c r="F2127" s="51"/>
      <c r="G2127" s="51"/>
      <c r="H2127" s="52"/>
      <c r="I2127" s="52"/>
      <c r="J2127" s="53">
        <f t="shared" si="140"/>
        <v>0</v>
      </c>
      <c r="K2127" s="54"/>
      <c r="L2127" s="54"/>
      <c r="M2127" s="54">
        <f t="shared" si="141"/>
        <v>0</v>
      </c>
      <c r="N2127" s="55"/>
    </row>
    <row r="2128" spans="2:14" x14ac:dyDescent="0.3">
      <c r="B2128" s="50"/>
      <c r="C2128" s="51">
        <f>C2127+1</f>
        <v>13</v>
      </c>
      <c r="D2128" s="51"/>
      <c r="E2128" s="52"/>
      <c r="F2128" s="51"/>
      <c r="G2128" s="51"/>
      <c r="H2128" s="52"/>
      <c r="I2128" s="52"/>
      <c r="J2128" s="53">
        <f t="shared" si="140"/>
        <v>0</v>
      </c>
      <c r="K2128" s="54"/>
      <c r="L2128" s="54"/>
      <c r="M2128" s="54">
        <f t="shared" si="141"/>
        <v>0</v>
      </c>
      <c r="N2128" s="55"/>
    </row>
    <row r="2129" spans="2:14" x14ac:dyDescent="0.3">
      <c r="B2129" s="50"/>
      <c r="C2129" s="51">
        <f>C2128+1</f>
        <v>14</v>
      </c>
      <c r="D2129" s="51"/>
      <c r="E2129" s="52"/>
      <c r="F2129" s="51"/>
      <c r="G2129" s="51"/>
      <c r="H2129" s="52"/>
      <c r="I2129" s="52"/>
      <c r="J2129" s="53">
        <f t="shared" si="140"/>
        <v>0</v>
      </c>
      <c r="K2129" s="54"/>
      <c r="L2129" s="54"/>
      <c r="M2129" s="54">
        <f t="shared" si="141"/>
        <v>0</v>
      </c>
      <c r="N2129" s="55"/>
    </row>
    <row r="2130" spans="2:14" x14ac:dyDescent="0.3">
      <c r="B2130" s="50"/>
      <c r="C2130" s="51">
        <v>16</v>
      </c>
      <c r="D2130" s="51"/>
      <c r="E2130" s="52"/>
      <c r="F2130" s="51"/>
      <c r="G2130" s="51"/>
      <c r="H2130" s="52"/>
      <c r="I2130" s="52"/>
      <c r="J2130" s="53">
        <f t="shared" si="140"/>
        <v>0</v>
      </c>
      <c r="K2130" s="54"/>
      <c r="L2130" s="54"/>
      <c r="M2130" s="54">
        <f t="shared" si="141"/>
        <v>0</v>
      </c>
      <c r="N2130" s="55"/>
    </row>
    <row r="2131" spans="2:14" x14ac:dyDescent="0.3">
      <c r="B2131" s="102"/>
      <c r="C2131" s="103" t="s">
        <v>2788</v>
      </c>
      <c r="D2131" s="103"/>
      <c r="E2131" s="104"/>
      <c r="F2131" s="103"/>
      <c r="G2131" s="103"/>
      <c r="H2131" s="104"/>
      <c r="I2131" s="104"/>
      <c r="J2131" s="105">
        <f t="shared" si="140"/>
        <v>0</v>
      </c>
      <c r="K2131" s="106"/>
      <c r="L2131" s="106"/>
      <c r="M2131" s="106">
        <f t="shared" si="141"/>
        <v>0</v>
      </c>
      <c r="N2131" s="107"/>
    </row>
    <row r="2132" spans="2:14" x14ac:dyDescent="0.3">
      <c r="B2132" s="96" t="s">
        <v>2780</v>
      </c>
      <c r="C2132" s="97">
        <v>22</v>
      </c>
      <c r="D2132" s="97"/>
      <c r="E2132" s="98"/>
      <c r="F2132" s="97"/>
      <c r="G2132" s="97"/>
      <c r="H2132" s="98"/>
      <c r="I2132" s="98"/>
      <c r="J2132" s="99">
        <f t="shared" si="140"/>
        <v>0</v>
      </c>
      <c r="K2132" s="100"/>
      <c r="L2132" s="100"/>
      <c r="M2132" s="100">
        <f t="shared" si="141"/>
        <v>0</v>
      </c>
      <c r="N2132" s="101"/>
    </row>
    <row r="2133" spans="2:14" x14ac:dyDescent="0.3">
      <c r="B2133" s="50"/>
      <c r="C2133" s="51">
        <f>C2132+1</f>
        <v>23</v>
      </c>
      <c r="D2133" s="51"/>
      <c r="E2133" s="52"/>
      <c r="F2133" s="51"/>
      <c r="G2133" s="51"/>
      <c r="H2133" s="52"/>
      <c r="I2133" s="52"/>
      <c r="J2133" s="53">
        <f t="shared" si="140"/>
        <v>0</v>
      </c>
      <c r="K2133" s="54"/>
      <c r="L2133" s="54"/>
      <c r="M2133" s="54">
        <f t="shared" si="141"/>
        <v>0</v>
      </c>
      <c r="N2133" s="55"/>
    </row>
    <row r="2134" spans="2:14" x14ac:dyDescent="0.3">
      <c r="B2134" s="50"/>
      <c r="C2134" s="51">
        <f>C2133+1</f>
        <v>24</v>
      </c>
      <c r="D2134" s="51"/>
      <c r="E2134" s="52"/>
      <c r="F2134" s="51"/>
      <c r="G2134" s="51"/>
      <c r="H2134" s="52"/>
      <c r="I2134" s="52"/>
      <c r="J2134" s="53">
        <f t="shared" si="140"/>
        <v>0</v>
      </c>
      <c r="K2134" s="54"/>
      <c r="L2134" s="54"/>
      <c r="M2134" s="54">
        <f t="shared" si="141"/>
        <v>0</v>
      </c>
      <c r="N2134" s="55"/>
    </row>
    <row r="2135" spans="2:14" x14ac:dyDescent="0.3">
      <c r="B2135" s="102"/>
      <c r="C2135" s="103">
        <f>C2134+1</f>
        <v>25</v>
      </c>
      <c r="D2135" s="103"/>
      <c r="E2135" s="104"/>
      <c r="F2135" s="103"/>
      <c r="G2135" s="103"/>
      <c r="H2135" s="104"/>
      <c r="I2135" s="104"/>
      <c r="J2135" s="105">
        <f t="shared" si="140"/>
        <v>0</v>
      </c>
      <c r="K2135" s="106"/>
      <c r="L2135" s="106"/>
      <c r="M2135" s="106">
        <f t="shared" si="141"/>
        <v>0</v>
      </c>
      <c r="N2135" s="107"/>
    </row>
    <row r="2136" spans="2:14" x14ac:dyDescent="0.3">
      <c r="B2136" s="50" t="s">
        <v>2781</v>
      </c>
      <c r="C2136" s="51">
        <v>32</v>
      </c>
      <c r="D2136" s="51"/>
      <c r="E2136" s="52"/>
      <c r="F2136" s="51"/>
      <c r="G2136" s="51"/>
      <c r="H2136" s="52"/>
      <c r="I2136" s="52"/>
      <c r="J2136" s="53">
        <f t="shared" si="140"/>
        <v>0</v>
      </c>
      <c r="K2136" s="54"/>
      <c r="L2136" s="54"/>
      <c r="M2136" s="54">
        <f t="shared" si="141"/>
        <v>0</v>
      </c>
      <c r="N2136" s="55"/>
    </row>
    <row r="2137" spans="2:14" x14ac:dyDescent="0.3">
      <c r="B2137" s="50"/>
      <c r="C2137" s="51">
        <f>C2136+1</f>
        <v>33</v>
      </c>
      <c r="D2137" s="51"/>
      <c r="E2137" s="52"/>
      <c r="F2137" s="51"/>
      <c r="G2137" s="51"/>
      <c r="H2137" s="52"/>
      <c r="I2137" s="52"/>
      <c r="J2137" s="53">
        <f t="shared" si="140"/>
        <v>0</v>
      </c>
      <c r="K2137" s="54"/>
      <c r="L2137" s="54"/>
      <c r="M2137" s="54">
        <f t="shared" si="141"/>
        <v>0</v>
      </c>
      <c r="N2137" s="55"/>
    </row>
    <row r="2138" spans="2:14" x14ac:dyDescent="0.3">
      <c r="B2138" s="102"/>
      <c r="C2138" s="103" t="s">
        <v>8</v>
      </c>
      <c r="D2138" s="103" t="s">
        <v>2782</v>
      </c>
      <c r="E2138" s="104"/>
      <c r="F2138" s="103"/>
      <c r="G2138" s="103"/>
      <c r="H2138" s="104"/>
      <c r="I2138" s="104"/>
      <c r="J2138" s="105">
        <f t="shared" si="140"/>
        <v>0</v>
      </c>
      <c r="K2138" s="106"/>
      <c r="L2138" s="106"/>
      <c r="M2138" s="106">
        <f t="shared" si="141"/>
        <v>0</v>
      </c>
      <c r="N2138" s="107"/>
    </row>
    <row r="2139" spans="2:14" x14ac:dyDescent="0.3">
      <c r="B2139" s="50">
        <v>1898</v>
      </c>
      <c r="C2139" s="51">
        <v>44</v>
      </c>
      <c r="D2139" s="51"/>
      <c r="E2139" s="52"/>
      <c r="F2139" s="51"/>
      <c r="G2139" s="51"/>
      <c r="H2139" s="52"/>
      <c r="I2139" s="52"/>
      <c r="J2139" s="53">
        <f t="shared" si="140"/>
        <v>0</v>
      </c>
      <c r="K2139" s="54"/>
      <c r="L2139" s="54"/>
      <c r="M2139" s="54">
        <f t="shared" si="141"/>
        <v>0</v>
      </c>
      <c r="N2139" s="55"/>
    </row>
    <row r="2140" spans="2:14" x14ac:dyDescent="0.3">
      <c r="B2140" s="50"/>
      <c r="C2140" s="51">
        <f>C2139+1</f>
        <v>45</v>
      </c>
      <c r="D2140" s="51"/>
      <c r="E2140" s="52"/>
      <c r="F2140" s="51"/>
      <c r="G2140" s="51"/>
      <c r="H2140" s="52"/>
      <c r="I2140" s="52"/>
      <c r="J2140" s="53">
        <f t="shared" si="140"/>
        <v>0</v>
      </c>
      <c r="K2140" s="54"/>
      <c r="L2140" s="54"/>
      <c r="M2140" s="54">
        <f t="shared" si="141"/>
        <v>0</v>
      </c>
      <c r="N2140" s="55"/>
    </row>
    <row r="2141" spans="2:14" x14ac:dyDescent="0.3">
      <c r="B2141" s="50"/>
      <c r="C2141" s="51">
        <f>C2140+1</f>
        <v>46</v>
      </c>
      <c r="D2141" s="51"/>
      <c r="E2141" s="52"/>
      <c r="F2141" s="51"/>
      <c r="G2141" s="51"/>
      <c r="H2141" s="52"/>
      <c r="I2141" s="52"/>
      <c r="J2141" s="53">
        <f t="shared" si="140"/>
        <v>0</v>
      </c>
      <c r="K2141" s="54"/>
      <c r="L2141" s="54"/>
      <c r="M2141" s="54">
        <f t="shared" si="141"/>
        <v>0</v>
      </c>
      <c r="N2141" s="55"/>
    </row>
    <row r="2142" spans="2:14" x14ac:dyDescent="0.3">
      <c r="B2142" s="50"/>
      <c r="C2142" s="51">
        <f>C2141+1</f>
        <v>47</v>
      </c>
      <c r="D2142" s="51"/>
      <c r="E2142" s="52"/>
      <c r="F2142" s="51"/>
      <c r="G2142" s="51"/>
      <c r="H2142" s="52"/>
      <c r="I2142" s="52"/>
      <c r="J2142" s="53">
        <f t="shared" si="140"/>
        <v>0</v>
      </c>
      <c r="K2142" s="54"/>
      <c r="L2142" s="54"/>
      <c r="M2142" s="54">
        <f t="shared" si="141"/>
        <v>0</v>
      </c>
      <c r="N2142" s="55"/>
    </row>
    <row r="2143" spans="2:14" x14ac:dyDescent="0.3">
      <c r="B2143" s="50"/>
      <c r="C2143" s="51">
        <v>49</v>
      </c>
      <c r="D2143" s="51"/>
      <c r="E2143" s="52"/>
      <c r="F2143" s="51"/>
      <c r="G2143" s="51"/>
      <c r="H2143" s="52"/>
      <c r="I2143" s="52"/>
      <c r="J2143" s="53">
        <f t="shared" si="140"/>
        <v>0</v>
      </c>
      <c r="K2143" s="54"/>
      <c r="L2143" s="54"/>
      <c r="M2143" s="54">
        <f t="shared" si="141"/>
        <v>0</v>
      </c>
      <c r="N2143" s="55"/>
    </row>
    <row r="2144" spans="2:14" x14ac:dyDescent="0.3">
      <c r="B2144" s="50"/>
      <c r="C2144" s="51">
        <f>C2143+1</f>
        <v>50</v>
      </c>
      <c r="D2144" s="51"/>
      <c r="E2144" s="52"/>
      <c r="F2144" s="51"/>
      <c r="G2144" s="51"/>
      <c r="H2144" s="52"/>
      <c r="I2144" s="52"/>
      <c r="J2144" s="53">
        <f t="shared" si="140"/>
        <v>0</v>
      </c>
      <c r="K2144" s="54"/>
      <c r="L2144" s="54"/>
      <c r="M2144" s="54">
        <f t="shared" si="141"/>
        <v>0</v>
      </c>
      <c r="N2144" s="55"/>
    </row>
    <row r="2145" spans="2:14" x14ac:dyDescent="0.3">
      <c r="B2145" s="102"/>
      <c r="C2145" s="103">
        <v>52</v>
      </c>
      <c r="D2145" s="103"/>
      <c r="E2145" s="104"/>
      <c r="F2145" s="103"/>
      <c r="G2145" s="103"/>
      <c r="H2145" s="104"/>
      <c r="I2145" s="104"/>
      <c r="J2145" s="105">
        <f t="shared" si="140"/>
        <v>0</v>
      </c>
      <c r="K2145" s="106"/>
      <c r="L2145" s="106"/>
      <c r="M2145" s="106">
        <f t="shared" si="141"/>
        <v>0</v>
      </c>
      <c r="N2145" s="107"/>
    </row>
    <row r="2146" spans="2:14" x14ac:dyDescent="0.3">
      <c r="B2146" s="50">
        <v>1902</v>
      </c>
      <c r="C2146" s="51">
        <v>90</v>
      </c>
      <c r="D2146" s="51"/>
      <c r="E2146" s="52"/>
      <c r="F2146" s="51"/>
      <c r="G2146" s="51"/>
      <c r="H2146" s="52"/>
      <c r="I2146" s="52"/>
      <c r="J2146" s="53">
        <f t="shared" si="140"/>
        <v>0</v>
      </c>
      <c r="K2146" s="54"/>
      <c r="L2146" s="54"/>
      <c r="M2146" s="54">
        <f t="shared" si="141"/>
        <v>0</v>
      </c>
      <c r="N2146" s="55"/>
    </row>
    <row r="2147" spans="2:14" x14ac:dyDescent="0.3">
      <c r="B2147" s="50"/>
      <c r="C2147" s="51">
        <f>C2146+1</f>
        <v>91</v>
      </c>
      <c r="D2147" s="51"/>
      <c r="E2147" s="52"/>
      <c r="F2147" s="51"/>
      <c r="G2147" s="51"/>
      <c r="H2147" s="52"/>
      <c r="I2147" s="52"/>
      <c r="J2147" s="53">
        <f t="shared" si="140"/>
        <v>0</v>
      </c>
      <c r="K2147" s="54"/>
      <c r="L2147" s="54"/>
      <c r="M2147" s="54">
        <f t="shared" si="141"/>
        <v>0</v>
      </c>
      <c r="N2147" s="55"/>
    </row>
    <row r="2148" spans="2:14" x14ac:dyDescent="0.3">
      <c r="B2148" s="102"/>
      <c r="C2148" s="103">
        <f>C2147+1</f>
        <v>92</v>
      </c>
      <c r="D2148" s="103"/>
      <c r="E2148" s="104"/>
      <c r="F2148" s="103"/>
      <c r="G2148" s="103"/>
      <c r="H2148" s="104"/>
      <c r="I2148" s="104"/>
      <c r="J2148" s="105">
        <f t="shared" si="140"/>
        <v>0</v>
      </c>
      <c r="K2148" s="106"/>
      <c r="L2148" s="106"/>
      <c r="M2148" s="106">
        <f t="shared" si="141"/>
        <v>0</v>
      </c>
      <c r="N2148" s="107"/>
    </row>
    <row r="2149" spans="2:14" x14ac:dyDescent="0.3">
      <c r="B2149" s="50">
        <v>1903</v>
      </c>
      <c r="C2149" s="51">
        <v>48</v>
      </c>
      <c r="D2149" s="51"/>
      <c r="E2149" s="52"/>
      <c r="F2149" s="51"/>
      <c r="G2149" s="51"/>
      <c r="H2149" s="52"/>
      <c r="I2149" s="52"/>
      <c r="J2149" s="53">
        <f t="shared" si="140"/>
        <v>0</v>
      </c>
      <c r="K2149" s="54"/>
      <c r="L2149" s="54"/>
      <c r="M2149" s="54">
        <f t="shared" si="141"/>
        <v>0</v>
      </c>
      <c r="N2149" s="55"/>
    </row>
    <row r="2150" spans="2:14" x14ac:dyDescent="0.3">
      <c r="B2150" s="50"/>
      <c r="C2150" s="51">
        <v>51</v>
      </c>
      <c r="D2150" s="51"/>
      <c r="E2150" s="52"/>
      <c r="F2150" s="51"/>
      <c r="G2150" s="51"/>
      <c r="H2150" s="52"/>
      <c r="I2150" s="52"/>
      <c r="J2150" s="53">
        <f t="shared" si="140"/>
        <v>0</v>
      </c>
      <c r="K2150" s="54"/>
      <c r="L2150" s="54"/>
      <c r="M2150" s="54">
        <f t="shared" si="141"/>
        <v>0</v>
      </c>
      <c r="N2150" s="55"/>
    </row>
    <row r="2151" spans="2:14" x14ac:dyDescent="0.3">
      <c r="B2151" s="50"/>
      <c r="C2151" s="51">
        <v>53</v>
      </c>
      <c r="D2151" s="51"/>
      <c r="E2151" s="52"/>
      <c r="F2151" s="51"/>
      <c r="G2151" s="51"/>
      <c r="H2151" s="52"/>
      <c r="I2151" s="52"/>
      <c r="J2151" s="53">
        <f t="shared" si="140"/>
        <v>0</v>
      </c>
      <c r="K2151" s="54"/>
      <c r="L2151" s="54"/>
      <c r="M2151" s="54">
        <f t="shared" si="141"/>
        <v>0</v>
      </c>
      <c r="N2151" s="55"/>
    </row>
    <row r="2152" spans="2:14" x14ac:dyDescent="0.3">
      <c r="B2152" s="102"/>
      <c r="C2152" s="103" t="s">
        <v>8</v>
      </c>
      <c r="D2152" s="103" t="s">
        <v>1263</v>
      </c>
      <c r="E2152" s="104"/>
      <c r="F2152" s="103"/>
      <c r="G2152" s="103"/>
      <c r="H2152" s="104"/>
      <c r="I2152" s="104"/>
      <c r="J2152" s="105">
        <f t="shared" si="140"/>
        <v>0</v>
      </c>
      <c r="K2152" s="106"/>
      <c r="L2152" s="106"/>
      <c r="M2152" s="106">
        <f t="shared" si="141"/>
        <v>0</v>
      </c>
      <c r="N2152" s="107"/>
    </row>
    <row r="2153" spans="2:14" x14ac:dyDescent="0.3">
      <c r="B2153" s="50">
        <v>1911</v>
      </c>
      <c r="C2153" s="51">
        <v>95</v>
      </c>
      <c r="D2153" s="51"/>
      <c r="E2153" s="52"/>
      <c r="F2153" s="51"/>
      <c r="G2153" s="51"/>
      <c r="H2153" s="52"/>
      <c r="I2153" s="52"/>
      <c r="J2153" s="53">
        <f t="shared" si="140"/>
        <v>0</v>
      </c>
      <c r="K2153" s="54"/>
      <c r="L2153" s="54"/>
      <c r="M2153" s="54">
        <f t="shared" si="141"/>
        <v>0</v>
      </c>
      <c r="N2153" s="55"/>
    </row>
    <row r="2154" spans="2:14" x14ac:dyDescent="0.3">
      <c r="B2154" s="50"/>
      <c r="C2154" s="51">
        <f t="shared" ref="C2154:C2160" si="142">C2153+1</f>
        <v>96</v>
      </c>
      <c r="D2154" s="51"/>
      <c r="E2154" s="52"/>
      <c r="F2154" s="51"/>
      <c r="G2154" s="51"/>
      <c r="H2154" s="52"/>
      <c r="I2154" s="52"/>
      <c r="J2154" s="53">
        <f t="shared" si="140"/>
        <v>0</v>
      </c>
      <c r="K2154" s="54"/>
      <c r="L2154" s="54"/>
      <c r="M2154" s="54">
        <f t="shared" si="141"/>
        <v>0</v>
      </c>
      <c r="N2154" s="55"/>
    </row>
    <row r="2155" spans="2:14" x14ac:dyDescent="0.3">
      <c r="B2155" s="50"/>
      <c r="C2155" s="51">
        <f t="shared" si="142"/>
        <v>97</v>
      </c>
      <c r="D2155" s="51"/>
      <c r="E2155" s="52"/>
      <c r="F2155" s="51"/>
      <c r="G2155" s="51"/>
      <c r="H2155" s="52"/>
      <c r="I2155" s="52"/>
      <c r="J2155" s="53">
        <f t="shared" si="140"/>
        <v>0</v>
      </c>
      <c r="K2155" s="54"/>
      <c r="L2155" s="54"/>
      <c r="M2155" s="54">
        <f t="shared" si="141"/>
        <v>0</v>
      </c>
      <c r="N2155" s="55"/>
    </row>
    <row r="2156" spans="2:14" x14ac:dyDescent="0.3">
      <c r="B2156" s="50"/>
      <c r="C2156" s="51">
        <f t="shared" si="142"/>
        <v>98</v>
      </c>
      <c r="D2156" s="51"/>
      <c r="E2156" s="52"/>
      <c r="F2156" s="51"/>
      <c r="G2156" s="51"/>
      <c r="H2156" s="52"/>
      <c r="I2156" s="52"/>
      <c r="J2156" s="53">
        <f t="shared" si="140"/>
        <v>0</v>
      </c>
      <c r="K2156" s="54"/>
      <c r="L2156" s="54"/>
      <c r="M2156" s="54">
        <f t="shared" si="141"/>
        <v>0</v>
      </c>
      <c r="N2156" s="55"/>
    </row>
    <row r="2157" spans="2:14" x14ac:dyDescent="0.3">
      <c r="B2157" s="50"/>
      <c r="C2157" s="51">
        <f t="shared" si="142"/>
        <v>99</v>
      </c>
      <c r="D2157" s="51"/>
      <c r="E2157" s="52"/>
      <c r="F2157" s="51"/>
      <c r="G2157" s="51"/>
      <c r="H2157" s="52"/>
      <c r="I2157" s="52"/>
      <c r="J2157" s="53">
        <f t="shared" si="140"/>
        <v>0</v>
      </c>
      <c r="K2157" s="54"/>
      <c r="L2157" s="54"/>
      <c r="M2157" s="54">
        <f t="shared" si="141"/>
        <v>0</v>
      </c>
      <c r="N2157" s="55"/>
    </row>
    <row r="2158" spans="2:14" x14ac:dyDescent="0.3">
      <c r="B2158" s="50"/>
      <c r="C2158" s="51">
        <f t="shared" si="142"/>
        <v>100</v>
      </c>
      <c r="D2158" s="51"/>
      <c r="E2158" s="52"/>
      <c r="F2158" s="51"/>
      <c r="G2158" s="51"/>
      <c r="H2158" s="52"/>
      <c r="I2158" s="52"/>
      <c r="J2158" s="53">
        <f t="shared" si="140"/>
        <v>0</v>
      </c>
      <c r="K2158" s="54"/>
      <c r="L2158" s="54"/>
      <c r="M2158" s="54">
        <f t="shared" si="141"/>
        <v>0</v>
      </c>
      <c r="N2158" s="55"/>
    </row>
    <row r="2159" spans="2:14" x14ac:dyDescent="0.3">
      <c r="B2159" s="50"/>
      <c r="C2159" s="51">
        <f t="shared" si="142"/>
        <v>101</v>
      </c>
      <c r="D2159" s="51"/>
      <c r="E2159" s="52"/>
      <c r="F2159" s="51"/>
      <c r="G2159" s="51"/>
      <c r="H2159" s="52"/>
      <c r="I2159" s="52"/>
      <c r="J2159" s="53">
        <f t="shared" si="140"/>
        <v>0</v>
      </c>
      <c r="K2159" s="54"/>
      <c r="L2159" s="54"/>
      <c r="M2159" s="54">
        <f t="shared" si="141"/>
        <v>0</v>
      </c>
      <c r="N2159" s="55"/>
    </row>
    <row r="2160" spans="2:14" x14ac:dyDescent="0.3">
      <c r="B2160" s="50"/>
      <c r="C2160" s="51">
        <f t="shared" si="142"/>
        <v>102</v>
      </c>
      <c r="D2160" s="51"/>
      <c r="E2160" s="52"/>
      <c r="F2160" s="51"/>
      <c r="G2160" s="51"/>
      <c r="H2160" s="52"/>
      <c r="I2160" s="52"/>
      <c r="J2160" s="53">
        <f t="shared" si="140"/>
        <v>0</v>
      </c>
      <c r="K2160" s="54"/>
      <c r="L2160" s="54"/>
      <c r="M2160" s="54">
        <f t="shared" si="141"/>
        <v>0</v>
      </c>
      <c r="N2160" s="55"/>
    </row>
    <row r="2161" spans="2:14" x14ac:dyDescent="0.3">
      <c r="B2161" s="50"/>
      <c r="C2161" s="51">
        <v>104</v>
      </c>
      <c r="D2161" s="51"/>
      <c r="E2161" s="52"/>
      <c r="F2161" s="51"/>
      <c r="G2161" s="51"/>
      <c r="H2161" s="52"/>
      <c r="I2161" s="52"/>
      <c r="J2161" s="53">
        <f t="shared" si="140"/>
        <v>0</v>
      </c>
      <c r="K2161" s="54"/>
      <c r="L2161" s="54"/>
      <c r="M2161" s="54">
        <f t="shared" si="141"/>
        <v>0</v>
      </c>
      <c r="N2161" s="55"/>
    </row>
    <row r="2162" spans="2:14" x14ac:dyDescent="0.3">
      <c r="B2162" s="102"/>
      <c r="C2162" s="103">
        <f>C2161+1</f>
        <v>105</v>
      </c>
      <c r="D2162" s="103"/>
      <c r="E2162" s="104"/>
      <c r="F2162" s="103"/>
      <c r="G2162" s="103"/>
      <c r="H2162" s="104"/>
      <c r="I2162" s="104"/>
      <c r="J2162" s="105">
        <f t="shared" si="140"/>
        <v>0</v>
      </c>
      <c r="K2162" s="106"/>
      <c r="L2162" s="106"/>
      <c r="M2162" s="106">
        <f t="shared" si="141"/>
        <v>0</v>
      </c>
      <c r="N2162" s="107"/>
    </row>
    <row r="2163" spans="2:14" x14ac:dyDescent="0.3">
      <c r="B2163" s="50">
        <v>1915</v>
      </c>
      <c r="C2163" s="51">
        <v>180</v>
      </c>
      <c r="D2163" s="51"/>
      <c r="E2163" s="52"/>
      <c r="F2163" s="51"/>
      <c r="G2163" s="51"/>
      <c r="H2163" s="52"/>
      <c r="I2163" s="52"/>
      <c r="J2163" s="53">
        <f t="shared" si="140"/>
        <v>0</v>
      </c>
      <c r="K2163" s="54"/>
      <c r="L2163" s="54"/>
      <c r="M2163" s="54">
        <f t="shared" si="141"/>
        <v>0</v>
      </c>
      <c r="N2163" s="55"/>
    </row>
    <row r="2164" spans="2:14" x14ac:dyDescent="0.3">
      <c r="B2164" s="50"/>
      <c r="C2164" s="51">
        <f>C2163+1</f>
        <v>181</v>
      </c>
      <c r="D2164" s="51"/>
      <c r="E2164" s="52"/>
      <c r="F2164" s="51"/>
      <c r="G2164" s="51"/>
      <c r="H2164" s="52"/>
      <c r="I2164" s="52"/>
      <c r="J2164" s="53">
        <f t="shared" si="140"/>
        <v>0</v>
      </c>
      <c r="K2164" s="54"/>
      <c r="L2164" s="54"/>
      <c r="M2164" s="54">
        <f t="shared" si="141"/>
        <v>0</v>
      </c>
      <c r="N2164" s="55"/>
    </row>
    <row r="2165" spans="2:14" x14ac:dyDescent="0.3">
      <c r="B2165" s="50"/>
      <c r="C2165" s="51">
        <v>190</v>
      </c>
      <c r="D2165" s="51"/>
      <c r="E2165" s="52"/>
      <c r="F2165" s="51"/>
      <c r="G2165" s="51"/>
      <c r="H2165" s="52"/>
      <c r="I2165" s="52"/>
      <c r="J2165" s="53">
        <f t="shared" si="140"/>
        <v>0</v>
      </c>
      <c r="K2165" s="54"/>
      <c r="L2165" s="54"/>
      <c r="M2165" s="54">
        <f t="shared" si="141"/>
        <v>0</v>
      </c>
      <c r="N2165" s="55"/>
    </row>
    <row r="2166" spans="2:14" x14ac:dyDescent="0.3">
      <c r="B2166" s="50"/>
      <c r="C2166" s="51">
        <f>C2165+1</f>
        <v>191</v>
      </c>
      <c r="D2166" s="51"/>
      <c r="E2166" s="52"/>
      <c r="F2166" s="51"/>
      <c r="G2166" s="51"/>
      <c r="H2166" s="52"/>
      <c r="I2166" s="52"/>
      <c r="J2166" s="53">
        <f t="shared" si="140"/>
        <v>0</v>
      </c>
      <c r="K2166" s="54"/>
      <c r="L2166" s="54"/>
      <c r="M2166" s="54">
        <f t="shared" si="141"/>
        <v>0</v>
      </c>
      <c r="N2166" s="55"/>
    </row>
    <row r="2167" spans="2:14" x14ac:dyDescent="0.3">
      <c r="B2167" s="102"/>
      <c r="C2167" s="103">
        <f>C2166+1</f>
        <v>192</v>
      </c>
      <c r="D2167" s="103"/>
      <c r="E2167" s="104"/>
      <c r="F2167" s="103"/>
      <c r="G2167" s="103"/>
      <c r="H2167" s="104"/>
      <c r="I2167" s="104"/>
      <c r="J2167" s="105">
        <f t="shared" si="140"/>
        <v>0</v>
      </c>
      <c r="K2167" s="106"/>
      <c r="L2167" s="106"/>
      <c r="M2167" s="106">
        <f t="shared" si="141"/>
        <v>0</v>
      </c>
      <c r="N2167" s="107"/>
    </row>
    <row r="2168" spans="2:14" x14ac:dyDescent="0.3">
      <c r="B2168" s="50" t="s">
        <v>2783</v>
      </c>
      <c r="C2168" s="51">
        <v>140</v>
      </c>
      <c r="D2168" s="51" t="s">
        <v>5398</v>
      </c>
      <c r="E2168" s="52"/>
      <c r="F2168" s="51"/>
      <c r="G2168" s="51"/>
      <c r="H2168" s="52"/>
      <c r="I2168" s="52"/>
      <c r="J2168" s="53">
        <f t="shared" si="140"/>
        <v>0</v>
      </c>
      <c r="K2168" s="54"/>
      <c r="L2168" s="54"/>
      <c r="M2168" s="54">
        <f t="shared" si="141"/>
        <v>0</v>
      </c>
      <c r="N2168" s="55"/>
    </row>
    <row r="2169" spans="2:14" x14ac:dyDescent="0.3">
      <c r="B2169" s="50"/>
      <c r="C2169" s="51">
        <f>C2168+1</f>
        <v>141</v>
      </c>
      <c r="D2169" s="51"/>
      <c r="E2169" s="52"/>
      <c r="F2169" s="51"/>
      <c r="G2169" s="51"/>
      <c r="H2169" s="52"/>
      <c r="I2169" s="52"/>
      <c r="J2169" s="53">
        <f t="shared" si="140"/>
        <v>0</v>
      </c>
      <c r="K2169" s="54"/>
      <c r="L2169" s="54"/>
      <c r="M2169" s="54">
        <f t="shared" si="141"/>
        <v>0</v>
      </c>
      <c r="N2169" s="55"/>
    </row>
    <row r="2170" spans="2:14" x14ac:dyDescent="0.3">
      <c r="B2170" s="50"/>
      <c r="C2170" s="51">
        <f>C2169+1</f>
        <v>142</v>
      </c>
      <c r="D2170" s="51"/>
      <c r="E2170" s="52"/>
      <c r="F2170" s="51"/>
      <c r="G2170" s="51"/>
      <c r="H2170" s="52"/>
      <c r="I2170" s="52"/>
      <c r="J2170" s="53">
        <f t="shared" si="140"/>
        <v>0</v>
      </c>
      <c r="K2170" s="54"/>
      <c r="L2170" s="54"/>
      <c r="M2170" s="54">
        <f t="shared" si="141"/>
        <v>0</v>
      </c>
      <c r="N2170" s="55"/>
    </row>
    <row r="2171" spans="2:14" x14ac:dyDescent="0.3">
      <c r="B2171" s="50"/>
      <c r="C2171" s="51">
        <f>C2170+1</f>
        <v>143</v>
      </c>
      <c r="D2171" s="51"/>
      <c r="E2171" s="52"/>
      <c r="F2171" s="51"/>
      <c r="G2171" s="51"/>
      <c r="H2171" s="52"/>
      <c r="I2171" s="52"/>
      <c r="J2171" s="53">
        <f t="shared" si="140"/>
        <v>0</v>
      </c>
      <c r="K2171" s="54"/>
      <c r="L2171" s="54"/>
      <c r="M2171" s="54">
        <f t="shared" si="141"/>
        <v>0</v>
      </c>
      <c r="N2171" s="55"/>
    </row>
    <row r="2172" spans="2:14" x14ac:dyDescent="0.3">
      <c r="B2172" s="50"/>
      <c r="C2172" s="51">
        <f>C2171+1</f>
        <v>144</v>
      </c>
      <c r="D2172" s="51"/>
      <c r="E2172" s="52"/>
      <c r="F2172" s="51"/>
      <c r="G2172" s="51"/>
      <c r="H2172" s="52"/>
      <c r="I2172" s="52"/>
      <c r="J2172" s="53">
        <f t="shared" si="140"/>
        <v>0</v>
      </c>
      <c r="K2172" s="54"/>
      <c r="L2172" s="54"/>
      <c r="M2172" s="54">
        <f t="shared" si="141"/>
        <v>0</v>
      </c>
      <c r="N2172" s="55"/>
    </row>
    <row r="2173" spans="2:14" x14ac:dyDescent="0.3">
      <c r="B2173" s="50"/>
      <c r="C2173" s="51">
        <f>C2172+1</f>
        <v>145</v>
      </c>
      <c r="D2173" s="51"/>
      <c r="E2173" s="52"/>
      <c r="F2173" s="51"/>
      <c r="G2173" s="51"/>
      <c r="H2173" s="52"/>
      <c r="I2173" s="52"/>
      <c r="J2173" s="53">
        <f t="shared" si="140"/>
        <v>0</v>
      </c>
      <c r="K2173" s="54"/>
      <c r="L2173" s="54"/>
      <c r="M2173" s="54">
        <f t="shared" si="141"/>
        <v>0</v>
      </c>
      <c r="N2173" s="55"/>
    </row>
    <row r="2174" spans="2:14" x14ac:dyDescent="0.3">
      <c r="B2174" s="50"/>
      <c r="C2174" s="51">
        <v>147</v>
      </c>
      <c r="D2174" s="51"/>
      <c r="E2174" s="52"/>
      <c r="F2174" s="51"/>
      <c r="G2174" s="51"/>
      <c r="H2174" s="52"/>
      <c r="I2174" s="52"/>
      <c r="J2174" s="53">
        <f t="shared" si="140"/>
        <v>0</v>
      </c>
      <c r="K2174" s="54"/>
      <c r="L2174" s="54"/>
      <c r="M2174" s="54">
        <f t="shared" si="141"/>
        <v>0</v>
      </c>
      <c r="N2174" s="55"/>
    </row>
    <row r="2175" spans="2:14" x14ac:dyDescent="0.3">
      <c r="B2175" s="50"/>
      <c r="C2175" s="51">
        <f t="shared" ref="C2175:C2185" si="143">C2174+1</f>
        <v>148</v>
      </c>
      <c r="D2175" s="51"/>
      <c r="E2175" s="52"/>
      <c r="F2175" s="51"/>
      <c r="G2175" s="51"/>
      <c r="H2175" s="52"/>
      <c r="I2175" s="52"/>
      <c r="J2175" s="53">
        <f t="shared" si="140"/>
        <v>0</v>
      </c>
      <c r="K2175" s="54"/>
      <c r="L2175" s="54"/>
      <c r="M2175" s="54">
        <f t="shared" si="141"/>
        <v>0</v>
      </c>
      <c r="N2175" s="55"/>
    </row>
    <row r="2176" spans="2:14" x14ac:dyDescent="0.3">
      <c r="B2176" s="50"/>
      <c r="C2176" s="51">
        <f t="shared" si="143"/>
        <v>149</v>
      </c>
      <c r="D2176" s="51"/>
      <c r="E2176" s="52"/>
      <c r="F2176" s="51"/>
      <c r="G2176" s="51"/>
      <c r="H2176" s="52"/>
      <c r="I2176" s="52"/>
      <c r="J2176" s="53">
        <f t="shared" si="140"/>
        <v>0</v>
      </c>
      <c r="K2176" s="54"/>
      <c r="L2176" s="54"/>
      <c r="M2176" s="54">
        <f t="shared" si="141"/>
        <v>0</v>
      </c>
      <c r="N2176" s="55"/>
    </row>
    <row r="2177" spans="2:14" x14ac:dyDescent="0.3">
      <c r="B2177" s="50"/>
      <c r="C2177" s="51">
        <f t="shared" si="143"/>
        <v>150</v>
      </c>
      <c r="D2177" s="51"/>
      <c r="E2177" s="52"/>
      <c r="F2177" s="51"/>
      <c r="G2177" s="51"/>
      <c r="H2177" s="52"/>
      <c r="I2177" s="52"/>
      <c r="J2177" s="53">
        <f t="shared" si="140"/>
        <v>0</v>
      </c>
      <c r="K2177" s="54"/>
      <c r="L2177" s="54"/>
      <c r="M2177" s="54">
        <f t="shared" si="141"/>
        <v>0</v>
      </c>
      <c r="N2177" s="55"/>
    </row>
    <row r="2178" spans="2:14" x14ac:dyDescent="0.3">
      <c r="B2178" s="50"/>
      <c r="C2178" s="51">
        <f t="shared" si="143"/>
        <v>151</v>
      </c>
      <c r="D2178" s="51"/>
      <c r="E2178" s="52"/>
      <c r="F2178" s="51"/>
      <c r="G2178" s="51"/>
      <c r="H2178" s="52"/>
      <c r="I2178" s="52"/>
      <c r="J2178" s="53">
        <f t="shared" si="140"/>
        <v>0</v>
      </c>
      <c r="K2178" s="54"/>
      <c r="L2178" s="54"/>
      <c r="M2178" s="54">
        <f t="shared" si="141"/>
        <v>0</v>
      </c>
      <c r="N2178" s="55"/>
    </row>
    <row r="2179" spans="2:14" x14ac:dyDescent="0.3">
      <c r="B2179" s="50"/>
      <c r="C2179" s="51">
        <f t="shared" si="143"/>
        <v>152</v>
      </c>
      <c r="D2179" s="51"/>
      <c r="E2179" s="52"/>
      <c r="F2179" s="51"/>
      <c r="G2179" s="51"/>
      <c r="H2179" s="52"/>
      <c r="I2179" s="52"/>
      <c r="J2179" s="53">
        <f t="shared" si="140"/>
        <v>0</v>
      </c>
      <c r="K2179" s="54"/>
      <c r="L2179" s="54"/>
      <c r="M2179" s="54">
        <f t="shared" si="141"/>
        <v>0</v>
      </c>
      <c r="N2179" s="55"/>
    </row>
    <row r="2180" spans="2:14" x14ac:dyDescent="0.3">
      <c r="B2180" s="50"/>
      <c r="C2180" s="51">
        <f t="shared" si="143"/>
        <v>153</v>
      </c>
      <c r="D2180" s="51"/>
      <c r="E2180" s="52"/>
      <c r="F2180" s="51"/>
      <c r="G2180" s="51"/>
      <c r="H2180" s="52"/>
      <c r="I2180" s="52"/>
      <c r="J2180" s="53">
        <f t="shared" si="140"/>
        <v>0</v>
      </c>
      <c r="K2180" s="54"/>
      <c r="L2180" s="54"/>
      <c r="M2180" s="54">
        <f t="shared" si="141"/>
        <v>0</v>
      </c>
      <c r="N2180" s="55"/>
    </row>
    <row r="2181" spans="2:14" x14ac:dyDescent="0.3">
      <c r="B2181" s="50"/>
      <c r="C2181" s="51">
        <f t="shared" si="143"/>
        <v>154</v>
      </c>
      <c r="D2181" s="51"/>
      <c r="E2181" s="52"/>
      <c r="F2181" s="51"/>
      <c r="G2181" s="51"/>
      <c r="H2181" s="52"/>
      <c r="I2181" s="52"/>
      <c r="J2181" s="53">
        <f t="shared" si="140"/>
        <v>0</v>
      </c>
      <c r="K2181" s="54"/>
      <c r="L2181" s="54"/>
      <c r="M2181" s="54">
        <f t="shared" si="141"/>
        <v>0</v>
      </c>
      <c r="N2181" s="55"/>
    </row>
    <row r="2182" spans="2:14" x14ac:dyDescent="0.3">
      <c r="B2182" s="50"/>
      <c r="C2182" s="51">
        <f t="shared" si="143"/>
        <v>155</v>
      </c>
      <c r="D2182" s="51"/>
      <c r="E2182" s="52"/>
      <c r="F2182" s="51"/>
      <c r="G2182" s="51"/>
      <c r="H2182" s="52"/>
      <c r="I2182" s="52"/>
      <c r="J2182" s="53">
        <f t="shared" si="140"/>
        <v>0</v>
      </c>
      <c r="K2182" s="54"/>
      <c r="L2182" s="54"/>
      <c r="M2182" s="54">
        <f t="shared" si="141"/>
        <v>0</v>
      </c>
      <c r="N2182" s="55"/>
    </row>
    <row r="2183" spans="2:14" x14ac:dyDescent="0.3">
      <c r="B2183" s="50"/>
      <c r="C2183" s="51">
        <f t="shared" si="143"/>
        <v>156</v>
      </c>
      <c r="D2183" s="51"/>
      <c r="E2183" s="52"/>
      <c r="F2183" s="51"/>
      <c r="G2183" s="51"/>
      <c r="H2183" s="52"/>
      <c r="I2183" s="52"/>
      <c r="J2183" s="53">
        <f t="shared" si="140"/>
        <v>0</v>
      </c>
      <c r="K2183" s="54"/>
      <c r="L2183" s="54"/>
      <c r="M2183" s="54">
        <f t="shared" si="141"/>
        <v>0</v>
      </c>
      <c r="N2183" s="55"/>
    </row>
    <row r="2184" spans="2:14" x14ac:dyDescent="0.3">
      <c r="B2184" s="50"/>
      <c r="C2184" s="51">
        <f t="shared" si="143"/>
        <v>157</v>
      </c>
      <c r="D2184" s="51"/>
      <c r="E2184" s="52"/>
      <c r="F2184" s="51"/>
      <c r="G2184" s="51"/>
      <c r="H2184" s="52"/>
      <c r="I2184" s="52"/>
      <c r="J2184" s="53">
        <f t="shared" si="140"/>
        <v>0</v>
      </c>
      <c r="K2184" s="54"/>
      <c r="L2184" s="54"/>
      <c r="M2184" s="54">
        <f t="shared" si="141"/>
        <v>0</v>
      </c>
      <c r="N2184" s="55"/>
    </row>
    <row r="2185" spans="2:14" x14ac:dyDescent="0.3">
      <c r="B2185" s="50"/>
      <c r="C2185" s="51">
        <f t="shared" si="143"/>
        <v>158</v>
      </c>
      <c r="D2185" s="51"/>
      <c r="E2185" s="52"/>
      <c r="F2185" s="51"/>
      <c r="G2185" s="51"/>
      <c r="H2185" s="52"/>
      <c r="I2185" s="52"/>
      <c r="J2185" s="53">
        <f t="shared" si="140"/>
        <v>0</v>
      </c>
      <c r="K2185" s="54"/>
      <c r="L2185" s="54"/>
      <c r="M2185" s="54">
        <f t="shared" si="141"/>
        <v>0</v>
      </c>
      <c r="N2185" s="55"/>
    </row>
    <row r="2186" spans="2:14" x14ac:dyDescent="0.3">
      <c r="B2186" s="50"/>
      <c r="C2186" s="51">
        <v>160</v>
      </c>
      <c r="D2186" s="51"/>
      <c r="E2186" s="52"/>
      <c r="F2186" s="51"/>
      <c r="G2186" s="51"/>
      <c r="H2186" s="52"/>
      <c r="I2186" s="52"/>
      <c r="J2186" s="53">
        <f t="shared" si="140"/>
        <v>0</v>
      </c>
      <c r="K2186" s="54"/>
      <c r="L2186" s="54"/>
      <c r="M2186" s="54">
        <f t="shared" si="141"/>
        <v>0</v>
      </c>
      <c r="N2186" s="55"/>
    </row>
    <row r="2187" spans="2:14" x14ac:dyDescent="0.3">
      <c r="B2187" s="50"/>
      <c r="C2187" s="51">
        <f>C2186+1</f>
        <v>161</v>
      </c>
      <c r="D2187" s="51"/>
      <c r="E2187" s="52"/>
      <c r="F2187" s="51"/>
      <c r="G2187" s="51"/>
      <c r="H2187" s="52"/>
      <c r="I2187" s="52"/>
      <c r="J2187" s="53">
        <f t="shared" si="140"/>
        <v>0</v>
      </c>
      <c r="K2187" s="54"/>
      <c r="L2187" s="54"/>
      <c r="M2187" s="54">
        <f t="shared" si="141"/>
        <v>0</v>
      </c>
      <c r="N2187" s="55"/>
    </row>
    <row r="2188" spans="2:14" x14ac:dyDescent="0.3">
      <c r="B2188" s="50"/>
      <c r="C2188" s="51">
        <v>165</v>
      </c>
      <c r="D2188" s="51"/>
      <c r="E2188" s="52"/>
      <c r="F2188" s="51"/>
      <c r="G2188" s="51"/>
      <c r="H2188" s="52"/>
      <c r="I2188" s="52"/>
      <c r="J2188" s="53">
        <f t="shared" si="140"/>
        <v>0</v>
      </c>
      <c r="K2188" s="54"/>
      <c r="L2188" s="54"/>
      <c r="M2188" s="54">
        <f t="shared" si="141"/>
        <v>0</v>
      </c>
      <c r="N2188" s="55"/>
    </row>
    <row r="2189" spans="2:14" x14ac:dyDescent="0.3">
      <c r="B2189" s="50"/>
      <c r="C2189" s="51">
        <v>167</v>
      </c>
      <c r="D2189" s="51"/>
      <c r="E2189" s="52"/>
      <c r="F2189" s="51"/>
      <c r="G2189" s="51"/>
      <c r="H2189" s="52"/>
      <c r="I2189" s="52"/>
      <c r="J2189" s="53">
        <f t="shared" ref="J2189:J2252" si="144">I2189+H2189</f>
        <v>0</v>
      </c>
      <c r="K2189" s="54"/>
      <c r="L2189" s="54"/>
      <c r="M2189" s="54">
        <f t="shared" ref="M2189:M2252" si="145">K2189+L2189</f>
        <v>0</v>
      </c>
      <c r="N2189" s="55"/>
    </row>
    <row r="2190" spans="2:14" x14ac:dyDescent="0.3">
      <c r="B2190" s="50"/>
      <c r="C2190" s="51">
        <v>170</v>
      </c>
      <c r="D2190" s="51"/>
      <c r="E2190" s="52"/>
      <c r="F2190" s="51"/>
      <c r="G2190" s="51"/>
      <c r="H2190" s="52"/>
      <c r="I2190" s="52"/>
      <c r="J2190" s="53">
        <f t="shared" si="144"/>
        <v>0</v>
      </c>
      <c r="K2190" s="54"/>
      <c r="L2190" s="54"/>
      <c r="M2190" s="54">
        <f t="shared" si="145"/>
        <v>0</v>
      </c>
      <c r="N2190" s="55"/>
    </row>
    <row r="2191" spans="2:14" x14ac:dyDescent="0.3">
      <c r="B2191" s="50"/>
      <c r="C2191" s="51" t="s">
        <v>8</v>
      </c>
      <c r="D2191" s="598" t="s">
        <v>2784</v>
      </c>
      <c r="E2191" s="52"/>
      <c r="F2191" s="51"/>
      <c r="G2191" s="51"/>
      <c r="H2191" s="52"/>
      <c r="I2191" s="52"/>
      <c r="J2191" s="53">
        <f t="shared" si="144"/>
        <v>0</v>
      </c>
      <c r="K2191" s="54"/>
      <c r="L2191" s="54"/>
      <c r="M2191" s="54">
        <f t="shared" si="145"/>
        <v>0</v>
      </c>
      <c r="N2191" s="55"/>
    </row>
    <row r="2192" spans="2:14" x14ac:dyDescent="0.3">
      <c r="B2192" s="50"/>
      <c r="C2192" s="51" t="s">
        <v>8</v>
      </c>
      <c r="D2192" s="673"/>
      <c r="E2192" s="52"/>
      <c r="F2192" s="51"/>
      <c r="G2192" s="51"/>
      <c r="H2192" s="52"/>
      <c r="I2192" s="52"/>
      <c r="J2192" s="53">
        <f t="shared" si="144"/>
        <v>0</v>
      </c>
      <c r="K2192" s="54"/>
      <c r="L2192" s="54"/>
      <c r="M2192" s="54">
        <f t="shared" si="145"/>
        <v>0</v>
      </c>
      <c r="N2192" s="55"/>
    </row>
    <row r="2193" spans="2:14" x14ac:dyDescent="0.3">
      <c r="B2193" s="102"/>
      <c r="C2193" s="103" t="s">
        <v>8</v>
      </c>
      <c r="D2193" s="599"/>
      <c r="E2193" s="104"/>
      <c r="F2193" s="103"/>
      <c r="G2193" s="103"/>
      <c r="H2193" s="104"/>
      <c r="I2193" s="104"/>
      <c r="J2193" s="105">
        <f t="shared" si="144"/>
        <v>0</v>
      </c>
      <c r="K2193" s="106"/>
      <c r="L2193" s="106"/>
      <c r="M2193" s="106">
        <f t="shared" si="145"/>
        <v>0</v>
      </c>
      <c r="N2193" s="107"/>
    </row>
    <row r="2194" spans="2:14" x14ac:dyDescent="0.3">
      <c r="B2194" s="50" t="s">
        <v>315</v>
      </c>
      <c r="C2194" s="51">
        <v>146</v>
      </c>
      <c r="D2194" s="51"/>
      <c r="E2194" s="52"/>
      <c r="F2194" s="51"/>
      <c r="G2194" s="51"/>
      <c r="H2194" s="52"/>
      <c r="I2194" s="52"/>
      <c r="J2194" s="53">
        <f t="shared" si="144"/>
        <v>0</v>
      </c>
      <c r="K2194" s="54"/>
      <c r="L2194" s="54"/>
      <c r="M2194" s="54">
        <f t="shared" si="145"/>
        <v>0</v>
      </c>
      <c r="N2194" s="55"/>
    </row>
    <row r="2195" spans="2:14" x14ac:dyDescent="0.3">
      <c r="B2195" s="50"/>
      <c r="C2195" s="51">
        <v>162</v>
      </c>
      <c r="D2195" s="51"/>
      <c r="E2195" s="52"/>
      <c r="F2195" s="51"/>
      <c r="G2195" s="51"/>
      <c r="H2195" s="52"/>
      <c r="I2195" s="52"/>
      <c r="J2195" s="53">
        <f t="shared" si="144"/>
        <v>0</v>
      </c>
      <c r="K2195" s="54"/>
      <c r="L2195" s="54"/>
      <c r="M2195" s="54">
        <f t="shared" si="145"/>
        <v>0</v>
      </c>
      <c r="N2195" s="55"/>
    </row>
    <row r="2196" spans="2:14" x14ac:dyDescent="0.3">
      <c r="B2196" s="50"/>
      <c r="C2196" s="51">
        <f>C2195+1</f>
        <v>163</v>
      </c>
      <c r="D2196" s="51"/>
      <c r="E2196" s="52"/>
      <c r="F2196" s="51"/>
      <c r="G2196" s="51"/>
      <c r="H2196" s="52"/>
      <c r="I2196" s="52"/>
      <c r="J2196" s="53">
        <f t="shared" si="144"/>
        <v>0</v>
      </c>
      <c r="K2196" s="54"/>
      <c r="L2196" s="54"/>
      <c r="M2196" s="54">
        <f t="shared" si="145"/>
        <v>0</v>
      </c>
      <c r="N2196" s="55"/>
    </row>
    <row r="2197" spans="2:14" x14ac:dyDescent="0.3">
      <c r="B2197" s="50"/>
      <c r="C2197" s="51">
        <v>166</v>
      </c>
      <c r="D2197" s="51"/>
      <c r="E2197" s="52"/>
      <c r="F2197" s="51"/>
      <c r="G2197" s="51"/>
      <c r="H2197" s="52"/>
      <c r="I2197" s="52"/>
      <c r="J2197" s="53">
        <f t="shared" si="144"/>
        <v>0</v>
      </c>
      <c r="K2197" s="54"/>
      <c r="L2197" s="54"/>
      <c r="M2197" s="54">
        <f t="shared" si="145"/>
        <v>0</v>
      </c>
      <c r="N2197" s="55"/>
    </row>
    <row r="2198" spans="2:14" x14ac:dyDescent="0.3">
      <c r="B2198" s="50"/>
      <c r="C2198" s="51">
        <v>171</v>
      </c>
      <c r="D2198" s="51"/>
      <c r="E2198" s="52"/>
      <c r="F2198" s="51"/>
      <c r="G2198" s="51"/>
      <c r="H2198" s="52"/>
      <c r="I2198" s="52"/>
      <c r="J2198" s="53">
        <f t="shared" si="144"/>
        <v>0</v>
      </c>
      <c r="K2198" s="54"/>
      <c r="L2198" s="54"/>
      <c r="M2198" s="54">
        <f t="shared" si="145"/>
        <v>0</v>
      </c>
      <c r="N2198" s="55"/>
    </row>
    <row r="2199" spans="2:14" x14ac:dyDescent="0.3">
      <c r="B2199" s="50"/>
      <c r="C2199" s="51" t="s">
        <v>8</v>
      </c>
      <c r="D2199" s="51" t="s">
        <v>2785</v>
      </c>
      <c r="E2199" s="52"/>
      <c r="F2199" s="51"/>
      <c r="G2199" s="51"/>
      <c r="H2199" s="52"/>
      <c r="I2199" s="52"/>
      <c r="J2199" s="53">
        <f t="shared" si="144"/>
        <v>0</v>
      </c>
      <c r="K2199" s="54"/>
      <c r="L2199" s="54"/>
      <c r="M2199" s="54">
        <f t="shared" si="145"/>
        <v>0</v>
      </c>
      <c r="N2199" s="55"/>
    </row>
    <row r="2200" spans="2:14" x14ac:dyDescent="0.3">
      <c r="B2200" s="50"/>
      <c r="C2200" s="51">
        <v>211</v>
      </c>
      <c r="D2200" s="51"/>
      <c r="E2200" s="52"/>
      <c r="F2200" s="51"/>
      <c r="G2200" s="51"/>
      <c r="H2200" s="52"/>
      <c r="I2200" s="52"/>
      <c r="J2200" s="53">
        <f t="shared" si="144"/>
        <v>0</v>
      </c>
      <c r="K2200" s="54"/>
      <c r="L2200" s="54"/>
      <c r="M2200" s="54">
        <f t="shared" si="145"/>
        <v>0</v>
      </c>
      <c r="N2200" s="55"/>
    </row>
    <row r="2201" spans="2:14" x14ac:dyDescent="0.3">
      <c r="B2201" s="50"/>
      <c r="C2201" s="51">
        <f t="shared" ref="C2201:C2209" si="146">C2200+1</f>
        <v>212</v>
      </c>
      <c r="D2201" s="51"/>
      <c r="E2201" s="52"/>
      <c r="F2201" s="51"/>
      <c r="G2201" s="51"/>
      <c r="H2201" s="52"/>
      <c r="I2201" s="52"/>
      <c r="J2201" s="53">
        <f t="shared" si="144"/>
        <v>0</v>
      </c>
      <c r="K2201" s="54"/>
      <c r="L2201" s="54"/>
      <c r="M2201" s="54">
        <f t="shared" si="145"/>
        <v>0</v>
      </c>
      <c r="N2201" s="55"/>
    </row>
    <row r="2202" spans="2:14" x14ac:dyDescent="0.3">
      <c r="B2202" s="102"/>
      <c r="C2202" s="103">
        <f t="shared" si="146"/>
        <v>213</v>
      </c>
      <c r="D2202" s="103"/>
      <c r="E2202" s="104"/>
      <c r="F2202" s="103"/>
      <c r="G2202" s="103"/>
      <c r="H2202" s="104"/>
      <c r="I2202" s="104"/>
      <c r="J2202" s="105">
        <f t="shared" si="144"/>
        <v>0</v>
      </c>
      <c r="K2202" s="106"/>
      <c r="L2202" s="106"/>
      <c r="M2202" s="106">
        <f t="shared" si="145"/>
        <v>0</v>
      </c>
      <c r="N2202" s="107"/>
    </row>
    <row r="2203" spans="2:14" x14ac:dyDescent="0.3">
      <c r="B2203" s="50">
        <v>1933</v>
      </c>
      <c r="C2203" s="51">
        <f t="shared" si="146"/>
        <v>214</v>
      </c>
      <c r="D2203" s="51" t="s">
        <v>5398</v>
      </c>
      <c r="E2203" s="52"/>
      <c r="F2203" s="51"/>
      <c r="G2203" s="51"/>
      <c r="H2203" s="52"/>
      <c r="I2203" s="52"/>
      <c r="J2203" s="53">
        <f t="shared" si="144"/>
        <v>0</v>
      </c>
      <c r="K2203" s="54"/>
      <c r="L2203" s="54"/>
      <c r="M2203" s="54">
        <f t="shared" si="145"/>
        <v>0</v>
      </c>
      <c r="N2203" s="55"/>
    </row>
    <row r="2204" spans="2:14" x14ac:dyDescent="0.3">
      <c r="B2204" s="50"/>
      <c r="C2204" s="51">
        <f t="shared" si="146"/>
        <v>215</v>
      </c>
      <c r="D2204" s="51"/>
      <c r="E2204" s="52"/>
      <c r="F2204" s="51"/>
      <c r="G2204" s="51"/>
      <c r="H2204" s="52"/>
      <c r="I2204" s="52"/>
      <c r="J2204" s="53">
        <f t="shared" si="144"/>
        <v>0</v>
      </c>
      <c r="K2204" s="54"/>
      <c r="L2204" s="54"/>
      <c r="M2204" s="54">
        <f t="shared" si="145"/>
        <v>0</v>
      </c>
      <c r="N2204" s="55"/>
    </row>
    <row r="2205" spans="2:14" x14ac:dyDescent="0.3">
      <c r="B2205" s="50"/>
      <c r="C2205" s="51">
        <f t="shared" si="146"/>
        <v>216</v>
      </c>
      <c r="D2205" s="51"/>
      <c r="E2205" s="52"/>
      <c r="F2205" s="51"/>
      <c r="G2205" s="51"/>
      <c r="H2205" s="52"/>
      <c r="I2205" s="52"/>
      <c r="J2205" s="53">
        <f t="shared" si="144"/>
        <v>0</v>
      </c>
      <c r="K2205" s="54"/>
      <c r="L2205" s="54"/>
      <c r="M2205" s="54">
        <f t="shared" si="145"/>
        <v>0</v>
      </c>
      <c r="N2205" s="55"/>
    </row>
    <row r="2206" spans="2:14" x14ac:dyDescent="0.3">
      <c r="B2206" s="50"/>
      <c r="C2206" s="51">
        <f t="shared" si="146"/>
        <v>217</v>
      </c>
      <c r="D2206" s="51"/>
      <c r="E2206" s="52"/>
      <c r="F2206" s="51"/>
      <c r="G2206" s="51"/>
      <c r="H2206" s="52"/>
      <c r="I2206" s="52"/>
      <c r="J2206" s="53">
        <f t="shared" si="144"/>
        <v>0</v>
      </c>
      <c r="K2206" s="54"/>
      <c r="L2206" s="54"/>
      <c r="M2206" s="54">
        <f t="shared" si="145"/>
        <v>0</v>
      </c>
      <c r="N2206" s="55"/>
    </row>
    <row r="2207" spans="2:14" x14ac:dyDescent="0.3">
      <c r="B2207" s="50"/>
      <c r="C2207" s="51">
        <f t="shared" si="146"/>
        <v>218</v>
      </c>
      <c r="D2207" s="51"/>
      <c r="E2207" s="52"/>
      <c r="F2207" s="51"/>
      <c r="G2207" s="51"/>
      <c r="H2207" s="52"/>
      <c r="I2207" s="52"/>
      <c r="J2207" s="53">
        <f t="shared" si="144"/>
        <v>0</v>
      </c>
      <c r="K2207" s="54"/>
      <c r="L2207" s="54"/>
      <c r="M2207" s="54">
        <f t="shared" si="145"/>
        <v>0</v>
      </c>
      <c r="N2207" s="55"/>
    </row>
    <row r="2208" spans="2:14" x14ac:dyDescent="0.3">
      <c r="B2208" s="50"/>
      <c r="C2208" s="51">
        <f t="shared" si="146"/>
        <v>219</v>
      </c>
      <c r="D2208" s="51"/>
      <c r="E2208" s="52"/>
      <c r="F2208" s="51"/>
      <c r="G2208" s="51"/>
      <c r="H2208" s="52"/>
      <c r="I2208" s="52"/>
      <c r="J2208" s="53">
        <f t="shared" si="144"/>
        <v>0</v>
      </c>
      <c r="K2208" s="54"/>
      <c r="L2208" s="54"/>
      <c r="M2208" s="54">
        <f t="shared" si="145"/>
        <v>0</v>
      </c>
      <c r="N2208" s="55"/>
    </row>
    <row r="2209" spans="2:14" x14ac:dyDescent="0.3">
      <c r="B2209" s="102"/>
      <c r="C2209" s="103">
        <f t="shared" si="146"/>
        <v>220</v>
      </c>
      <c r="D2209" s="103"/>
      <c r="E2209" s="104"/>
      <c r="F2209" s="103"/>
      <c r="G2209" s="103"/>
      <c r="H2209" s="104"/>
      <c r="I2209" s="104"/>
      <c r="J2209" s="105">
        <f t="shared" si="144"/>
        <v>0</v>
      </c>
      <c r="K2209" s="106"/>
      <c r="L2209" s="106"/>
      <c r="M2209" s="106">
        <f t="shared" si="145"/>
        <v>0</v>
      </c>
      <c r="N2209" s="107"/>
    </row>
    <row r="2210" spans="2:14" x14ac:dyDescent="0.3">
      <c r="B2210" s="50" t="s">
        <v>2768</v>
      </c>
      <c r="C2210" s="51">
        <v>221</v>
      </c>
      <c r="D2210" s="51"/>
      <c r="E2210" s="52"/>
      <c r="F2210" s="51"/>
      <c r="G2210" s="51"/>
      <c r="H2210" s="52"/>
      <c r="I2210" s="52"/>
      <c r="J2210" s="53">
        <f t="shared" si="144"/>
        <v>0</v>
      </c>
      <c r="K2210" s="54"/>
      <c r="L2210" s="54"/>
      <c r="M2210" s="54">
        <f t="shared" si="145"/>
        <v>0</v>
      </c>
      <c r="N2210" s="55"/>
    </row>
    <row r="2211" spans="2:14" x14ac:dyDescent="0.3">
      <c r="B2211" s="50"/>
      <c r="C2211" s="51">
        <f t="shared" ref="C2211:C2219" si="147">C2210+1</f>
        <v>222</v>
      </c>
      <c r="D2211" s="51"/>
      <c r="E2211" s="52"/>
      <c r="F2211" s="51"/>
      <c r="G2211" s="51"/>
      <c r="H2211" s="52"/>
      <c r="I2211" s="52"/>
      <c r="J2211" s="53">
        <f t="shared" si="144"/>
        <v>0</v>
      </c>
      <c r="K2211" s="54"/>
      <c r="L2211" s="54"/>
      <c r="M2211" s="54">
        <f t="shared" si="145"/>
        <v>0</v>
      </c>
      <c r="N2211" s="55"/>
    </row>
    <row r="2212" spans="2:14" x14ac:dyDescent="0.3">
      <c r="B2212" s="50"/>
      <c r="C2212" s="51">
        <f t="shared" si="147"/>
        <v>223</v>
      </c>
      <c r="D2212" s="51"/>
      <c r="E2212" s="52"/>
      <c r="F2212" s="51"/>
      <c r="G2212" s="51"/>
      <c r="H2212" s="52"/>
      <c r="I2212" s="52"/>
      <c r="J2212" s="53">
        <f t="shared" si="144"/>
        <v>0</v>
      </c>
      <c r="K2212" s="54"/>
      <c r="L2212" s="54"/>
      <c r="M2212" s="54">
        <f t="shared" si="145"/>
        <v>0</v>
      </c>
      <c r="N2212" s="55"/>
    </row>
    <row r="2213" spans="2:14" x14ac:dyDescent="0.3">
      <c r="B2213" s="50"/>
      <c r="C2213" s="51">
        <f t="shared" si="147"/>
        <v>224</v>
      </c>
      <c r="D2213" s="51"/>
      <c r="E2213" s="52"/>
      <c r="F2213" s="51"/>
      <c r="G2213" s="51"/>
      <c r="H2213" s="52"/>
      <c r="I2213" s="52"/>
      <c r="J2213" s="53">
        <f t="shared" si="144"/>
        <v>0</v>
      </c>
      <c r="K2213" s="54"/>
      <c r="L2213" s="54"/>
      <c r="M2213" s="54">
        <f t="shared" si="145"/>
        <v>0</v>
      </c>
      <c r="N2213" s="55"/>
    </row>
    <row r="2214" spans="2:14" x14ac:dyDescent="0.3">
      <c r="B2214" s="50"/>
      <c r="C2214" s="51">
        <f t="shared" si="147"/>
        <v>225</v>
      </c>
      <c r="D2214" s="51"/>
      <c r="E2214" s="52"/>
      <c r="F2214" s="51"/>
      <c r="G2214" s="51"/>
      <c r="H2214" s="52"/>
      <c r="I2214" s="52"/>
      <c r="J2214" s="53">
        <f t="shared" si="144"/>
        <v>0</v>
      </c>
      <c r="K2214" s="54"/>
      <c r="L2214" s="54"/>
      <c r="M2214" s="54">
        <f t="shared" si="145"/>
        <v>0</v>
      </c>
      <c r="N2214" s="55"/>
    </row>
    <row r="2215" spans="2:14" x14ac:dyDescent="0.3">
      <c r="B2215" s="50"/>
      <c r="C2215" s="51">
        <f t="shared" si="147"/>
        <v>226</v>
      </c>
      <c r="D2215" s="51"/>
      <c r="E2215" s="52"/>
      <c r="F2215" s="51"/>
      <c r="G2215" s="51"/>
      <c r="H2215" s="52"/>
      <c r="I2215" s="52"/>
      <c r="J2215" s="53">
        <f t="shared" si="144"/>
        <v>0</v>
      </c>
      <c r="K2215" s="54"/>
      <c r="L2215" s="54"/>
      <c r="M2215" s="54">
        <f t="shared" si="145"/>
        <v>0</v>
      </c>
      <c r="N2215" s="55"/>
    </row>
    <row r="2216" spans="2:14" x14ac:dyDescent="0.3">
      <c r="B2216" s="50"/>
      <c r="C2216" s="51">
        <f t="shared" si="147"/>
        <v>227</v>
      </c>
      <c r="D2216" s="51"/>
      <c r="E2216" s="52"/>
      <c r="F2216" s="51"/>
      <c r="G2216" s="51"/>
      <c r="H2216" s="52"/>
      <c r="I2216" s="52"/>
      <c r="J2216" s="53">
        <f t="shared" si="144"/>
        <v>0</v>
      </c>
      <c r="K2216" s="54"/>
      <c r="L2216" s="54"/>
      <c r="M2216" s="54">
        <f t="shared" si="145"/>
        <v>0</v>
      </c>
      <c r="N2216" s="55"/>
    </row>
    <row r="2217" spans="2:14" x14ac:dyDescent="0.3">
      <c r="B2217" s="50"/>
      <c r="C2217" s="51">
        <f t="shared" si="147"/>
        <v>228</v>
      </c>
      <c r="D2217" s="51"/>
      <c r="E2217" s="52"/>
      <c r="F2217" s="51"/>
      <c r="G2217" s="51"/>
      <c r="H2217" s="52"/>
      <c r="I2217" s="52"/>
      <c r="J2217" s="53">
        <f t="shared" si="144"/>
        <v>0</v>
      </c>
      <c r="K2217" s="54"/>
      <c r="L2217" s="54"/>
      <c r="M2217" s="54">
        <f t="shared" si="145"/>
        <v>0</v>
      </c>
      <c r="N2217" s="55"/>
    </row>
    <row r="2218" spans="2:14" x14ac:dyDescent="0.3">
      <c r="B2218" s="50"/>
      <c r="C2218" s="51">
        <f t="shared" si="147"/>
        <v>229</v>
      </c>
      <c r="D2218" s="51"/>
      <c r="E2218" s="52"/>
      <c r="F2218" s="51"/>
      <c r="G2218" s="51"/>
      <c r="H2218" s="52"/>
      <c r="I2218" s="52"/>
      <c r="J2218" s="53">
        <f t="shared" si="144"/>
        <v>0</v>
      </c>
      <c r="K2218" s="54"/>
      <c r="L2218" s="54"/>
      <c r="M2218" s="54">
        <f t="shared" si="145"/>
        <v>0</v>
      </c>
      <c r="N2218" s="55"/>
    </row>
    <row r="2219" spans="2:14" x14ac:dyDescent="0.3">
      <c r="B2219" s="50"/>
      <c r="C2219" s="51">
        <f t="shared" si="147"/>
        <v>230</v>
      </c>
      <c r="D2219" s="51"/>
      <c r="E2219" s="52"/>
      <c r="F2219" s="51"/>
      <c r="G2219" s="51"/>
      <c r="H2219" s="52"/>
      <c r="I2219" s="52"/>
      <c r="J2219" s="53">
        <f t="shared" si="144"/>
        <v>0</v>
      </c>
      <c r="K2219" s="54"/>
      <c r="L2219" s="54"/>
      <c r="M2219" s="54">
        <f t="shared" si="145"/>
        <v>0</v>
      </c>
      <c r="N2219" s="55"/>
    </row>
    <row r="2220" spans="2:14" x14ac:dyDescent="0.3">
      <c r="B2220" s="102"/>
      <c r="C2220" s="103" t="s">
        <v>8</v>
      </c>
      <c r="D2220" s="103" t="s">
        <v>2786</v>
      </c>
      <c r="E2220" s="104"/>
      <c r="F2220" s="103"/>
      <c r="G2220" s="103"/>
      <c r="H2220" s="104"/>
      <c r="I2220" s="104"/>
      <c r="J2220" s="105">
        <f t="shared" si="144"/>
        <v>0</v>
      </c>
      <c r="K2220" s="106"/>
      <c r="L2220" s="106"/>
      <c r="M2220" s="106">
        <f t="shared" si="145"/>
        <v>0</v>
      </c>
      <c r="N2220" s="107"/>
    </row>
    <row r="2221" spans="2:14" x14ac:dyDescent="0.3">
      <c r="B2221" s="50">
        <v>1938</v>
      </c>
      <c r="C2221" s="51">
        <v>233</v>
      </c>
      <c r="D2221" s="51"/>
      <c r="E2221" s="52"/>
      <c r="F2221" s="51"/>
      <c r="G2221" s="51"/>
      <c r="H2221" s="52"/>
      <c r="I2221" s="52"/>
      <c r="J2221" s="53">
        <f t="shared" si="144"/>
        <v>0</v>
      </c>
      <c r="K2221" s="54"/>
      <c r="L2221" s="54"/>
      <c r="M2221" s="54">
        <f t="shared" si="145"/>
        <v>0</v>
      </c>
      <c r="N2221" s="55"/>
    </row>
    <row r="2222" spans="2:14" x14ac:dyDescent="0.3">
      <c r="B2222" s="50"/>
      <c r="C2222" s="51">
        <f t="shared" ref="C2222:C2234" si="148">C2221+1</f>
        <v>234</v>
      </c>
      <c r="D2222" s="51"/>
      <c r="E2222" s="52"/>
      <c r="F2222" s="51"/>
      <c r="G2222" s="51"/>
      <c r="H2222" s="52"/>
      <c r="I2222" s="52"/>
      <c r="J2222" s="53">
        <f t="shared" si="144"/>
        <v>0</v>
      </c>
      <c r="K2222" s="54"/>
      <c r="L2222" s="54"/>
      <c r="M2222" s="54">
        <f t="shared" si="145"/>
        <v>0</v>
      </c>
      <c r="N2222" s="55"/>
    </row>
    <row r="2223" spans="2:14" x14ac:dyDescent="0.3">
      <c r="B2223" s="50"/>
      <c r="C2223" s="51">
        <f t="shared" si="148"/>
        <v>235</v>
      </c>
      <c r="D2223" s="51"/>
      <c r="E2223" s="52"/>
      <c r="F2223" s="51"/>
      <c r="G2223" s="51"/>
      <c r="H2223" s="52"/>
      <c r="I2223" s="52"/>
      <c r="J2223" s="53">
        <f t="shared" si="144"/>
        <v>0</v>
      </c>
      <c r="K2223" s="54"/>
      <c r="L2223" s="54"/>
      <c r="M2223" s="54">
        <f t="shared" si="145"/>
        <v>0</v>
      </c>
      <c r="N2223" s="55"/>
    </row>
    <row r="2224" spans="2:14" x14ac:dyDescent="0.3">
      <c r="B2224" s="50"/>
      <c r="C2224" s="51">
        <f t="shared" si="148"/>
        <v>236</v>
      </c>
      <c r="D2224" s="51"/>
      <c r="E2224" s="52"/>
      <c r="F2224" s="51"/>
      <c r="G2224" s="51"/>
      <c r="H2224" s="52"/>
      <c r="I2224" s="52"/>
      <c r="J2224" s="53">
        <f t="shared" si="144"/>
        <v>0</v>
      </c>
      <c r="K2224" s="54"/>
      <c r="L2224" s="54"/>
      <c r="M2224" s="54">
        <f t="shared" si="145"/>
        <v>0</v>
      </c>
      <c r="N2224" s="55"/>
    </row>
    <row r="2225" spans="2:14" x14ac:dyDescent="0.3">
      <c r="B2225" s="50"/>
      <c r="C2225" s="51">
        <f t="shared" si="148"/>
        <v>237</v>
      </c>
      <c r="D2225" s="51"/>
      <c r="E2225" s="52"/>
      <c r="F2225" s="51"/>
      <c r="G2225" s="51"/>
      <c r="H2225" s="52"/>
      <c r="I2225" s="52"/>
      <c r="J2225" s="53">
        <f t="shared" si="144"/>
        <v>0</v>
      </c>
      <c r="K2225" s="54"/>
      <c r="L2225" s="54"/>
      <c r="M2225" s="54">
        <f t="shared" si="145"/>
        <v>0</v>
      </c>
      <c r="N2225" s="55"/>
    </row>
    <row r="2226" spans="2:14" x14ac:dyDescent="0.3">
      <c r="B2226" s="50"/>
      <c r="C2226" s="51">
        <f t="shared" si="148"/>
        <v>238</v>
      </c>
      <c r="D2226" s="51"/>
      <c r="E2226" s="52"/>
      <c r="F2226" s="51"/>
      <c r="G2226" s="51"/>
      <c r="H2226" s="52"/>
      <c r="I2226" s="52"/>
      <c r="J2226" s="53">
        <f t="shared" si="144"/>
        <v>0</v>
      </c>
      <c r="K2226" s="54"/>
      <c r="L2226" s="54"/>
      <c r="M2226" s="54">
        <f t="shared" si="145"/>
        <v>0</v>
      </c>
      <c r="N2226" s="55"/>
    </row>
    <row r="2227" spans="2:14" x14ac:dyDescent="0.3">
      <c r="B2227" s="50"/>
      <c r="C2227" s="51">
        <f t="shared" si="148"/>
        <v>239</v>
      </c>
      <c r="D2227" s="51"/>
      <c r="E2227" s="52"/>
      <c r="F2227" s="51"/>
      <c r="G2227" s="51"/>
      <c r="H2227" s="52"/>
      <c r="I2227" s="52"/>
      <c r="J2227" s="53">
        <f t="shared" si="144"/>
        <v>0</v>
      </c>
      <c r="K2227" s="54"/>
      <c r="L2227" s="54"/>
      <c r="M2227" s="54">
        <f t="shared" si="145"/>
        <v>0</v>
      </c>
      <c r="N2227" s="55"/>
    </row>
    <row r="2228" spans="2:14" x14ac:dyDescent="0.3">
      <c r="B2228" s="50"/>
      <c r="C2228" s="51">
        <f t="shared" si="148"/>
        <v>240</v>
      </c>
      <c r="D2228" s="51"/>
      <c r="E2228" s="52"/>
      <c r="F2228" s="51"/>
      <c r="G2228" s="51"/>
      <c r="H2228" s="52"/>
      <c r="I2228" s="52"/>
      <c r="J2228" s="53">
        <f t="shared" si="144"/>
        <v>0</v>
      </c>
      <c r="K2228" s="54"/>
      <c r="L2228" s="54"/>
      <c r="M2228" s="54">
        <f t="shared" si="145"/>
        <v>0</v>
      </c>
      <c r="N2228" s="55"/>
    </row>
    <row r="2229" spans="2:14" x14ac:dyDescent="0.3">
      <c r="B2229" s="50"/>
      <c r="C2229" s="51">
        <f t="shared" si="148"/>
        <v>241</v>
      </c>
      <c r="D2229" s="51"/>
      <c r="E2229" s="52"/>
      <c r="F2229" s="51"/>
      <c r="G2229" s="51"/>
      <c r="H2229" s="52"/>
      <c r="I2229" s="52"/>
      <c r="J2229" s="53">
        <f t="shared" si="144"/>
        <v>0</v>
      </c>
      <c r="K2229" s="54"/>
      <c r="L2229" s="54"/>
      <c r="M2229" s="54">
        <f t="shared" si="145"/>
        <v>0</v>
      </c>
      <c r="N2229" s="55"/>
    </row>
    <row r="2230" spans="2:14" x14ac:dyDescent="0.3">
      <c r="B2230" s="50"/>
      <c r="C2230" s="51">
        <f t="shared" si="148"/>
        <v>242</v>
      </c>
      <c r="D2230" s="51"/>
      <c r="E2230" s="52"/>
      <c r="F2230" s="51"/>
      <c r="G2230" s="51"/>
      <c r="H2230" s="52"/>
      <c r="I2230" s="52"/>
      <c r="J2230" s="53">
        <f t="shared" si="144"/>
        <v>0</v>
      </c>
      <c r="K2230" s="54"/>
      <c r="L2230" s="54"/>
      <c r="M2230" s="54">
        <f t="shared" si="145"/>
        <v>0</v>
      </c>
      <c r="N2230" s="55"/>
    </row>
    <row r="2231" spans="2:14" x14ac:dyDescent="0.3">
      <c r="B2231" s="50"/>
      <c r="C2231" s="51">
        <f t="shared" si="148"/>
        <v>243</v>
      </c>
      <c r="D2231" s="51"/>
      <c r="E2231" s="52"/>
      <c r="F2231" s="51"/>
      <c r="G2231" s="51"/>
      <c r="H2231" s="52"/>
      <c r="I2231" s="52"/>
      <c r="J2231" s="53">
        <f t="shared" si="144"/>
        <v>0</v>
      </c>
      <c r="K2231" s="54"/>
      <c r="L2231" s="54"/>
      <c r="M2231" s="54">
        <f t="shared" si="145"/>
        <v>0</v>
      </c>
      <c r="N2231" s="55"/>
    </row>
    <row r="2232" spans="2:14" x14ac:dyDescent="0.3">
      <c r="B2232" s="50"/>
      <c r="C2232" s="51">
        <f t="shared" si="148"/>
        <v>244</v>
      </c>
      <c r="D2232" s="51"/>
      <c r="E2232" s="52"/>
      <c r="F2232" s="51"/>
      <c r="G2232" s="51"/>
      <c r="H2232" s="52"/>
      <c r="I2232" s="52"/>
      <c r="J2232" s="53">
        <f t="shared" si="144"/>
        <v>0</v>
      </c>
      <c r="K2232" s="54"/>
      <c r="L2232" s="54"/>
      <c r="M2232" s="54">
        <f t="shared" si="145"/>
        <v>0</v>
      </c>
      <c r="N2232" s="55"/>
    </row>
    <row r="2233" spans="2:14" x14ac:dyDescent="0.3">
      <c r="B2233" s="50"/>
      <c r="C2233" s="51">
        <f t="shared" si="148"/>
        <v>245</v>
      </c>
      <c r="D2233" s="51"/>
      <c r="E2233" s="52"/>
      <c r="F2233" s="51"/>
      <c r="G2233" s="51"/>
      <c r="H2233" s="52"/>
      <c r="I2233" s="52"/>
      <c r="J2233" s="53">
        <f t="shared" si="144"/>
        <v>0</v>
      </c>
      <c r="K2233" s="54"/>
      <c r="L2233" s="54"/>
      <c r="M2233" s="54">
        <f t="shared" si="145"/>
        <v>0</v>
      </c>
      <c r="N2233" s="55"/>
    </row>
    <row r="2234" spans="2:14" x14ac:dyDescent="0.3">
      <c r="B2234" s="102"/>
      <c r="C2234" s="103">
        <f t="shared" si="148"/>
        <v>246</v>
      </c>
      <c r="D2234" s="103"/>
      <c r="E2234" s="104"/>
      <c r="F2234" s="103"/>
      <c r="G2234" s="103"/>
      <c r="H2234" s="104"/>
      <c r="I2234" s="104"/>
      <c r="J2234" s="105">
        <f t="shared" si="144"/>
        <v>0</v>
      </c>
      <c r="K2234" s="106"/>
      <c r="L2234" s="106"/>
      <c r="M2234" s="106">
        <f t="shared" si="145"/>
        <v>0</v>
      </c>
      <c r="N2234" s="107"/>
    </row>
    <row r="2235" spans="2:14" x14ac:dyDescent="0.3">
      <c r="B2235" s="50">
        <v>1938</v>
      </c>
      <c r="C2235" s="51" t="s">
        <v>141</v>
      </c>
      <c r="D2235" s="51" t="s">
        <v>5859</v>
      </c>
      <c r="E2235" s="52"/>
      <c r="F2235" s="51"/>
      <c r="G2235" s="51"/>
      <c r="H2235" s="52"/>
      <c r="I2235" s="52"/>
      <c r="J2235" s="53">
        <f t="shared" si="144"/>
        <v>0</v>
      </c>
      <c r="K2235" s="54"/>
      <c r="L2235" s="54"/>
      <c r="M2235" s="54">
        <f t="shared" si="145"/>
        <v>0</v>
      </c>
      <c r="N2235" s="55"/>
    </row>
    <row r="2236" spans="2:14" x14ac:dyDescent="0.3">
      <c r="B2236" s="50"/>
      <c r="C2236" s="51" t="s">
        <v>142</v>
      </c>
      <c r="D2236" s="51"/>
      <c r="E2236" s="52"/>
      <c r="F2236" s="51"/>
      <c r="G2236" s="51"/>
      <c r="H2236" s="52"/>
      <c r="I2236" s="52"/>
      <c r="J2236" s="53">
        <f t="shared" si="144"/>
        <v>0</v>
      </c>
      <c r="K2236" s="54"/>
      <c r="L2236" s="54"/>
      <c r="M2236" s="54">
        <f t="shared" si="145"/>
        <v>0</v>
      </c>
      <c r="N2236" s="55"/>
    </row>
    <row r="2237" spans="2:14" x14ac:dyDescent="0.3">
      <c r="B2237" s="50"/>
      <c r="C2237" s="51" t="s">
        <v>143</v>
      </c>
      <c r="D2237" s="51"/>
      <c r="E2237" s="52"/>
      <c r="F2237" s="51"/>
      <c r="G2237" s="51"/>
      <c r="H2237" s="52"/>
      <c r="I2237" s="52"/>
      <c r="J2237" s="53">
        <f t="shared" si="144"/>
        <v>0</v>
      </c>
      <c r="K2237" s="54"/>
      <c r="L2237" s="54"/>
      <c r="M2237" s="54">
        <f t="shared" si="145"/>
        <v>0</v>
      </c>
      <c r="N2237" s="55"/>
    </row>
    <row r="2238" spans="2:14" x14ac:dyDescent="0.3">
      <c r="B2238" s="50"/>
      <c r="C2238" s="51" t="s">
        <v>144</v>
      </c>
      <c r="D2238" s="51"/>
      <c r="E2238" s="52"/>
      <c r="F2238" s="51"/>
      <c r="G2238" s="51"/>
      <c r="H2238" s="52"/>
      <c r="I2238" s="52"/>
      <c r="J2238" s="53">
        <f t="shared" si="144"/>
        <v>0</v>
      </c>
      <c r="K2238" s="54"/>
      <c r="L2238" s="54"/>
      <c r="M2238" s="54">
        <f t="shared" si="145"/>
        <v>0</v>
      </c>
      <c r="N2238" s="55"/>
    </row>
    <row r="2239" spans="2:14" x14ac:dyDescent="0.3">
      <c r="B2239" s="50"/>
      <c r="C2239" s="51" t="s">
        <v>56</v>
      </c>
      <c r="D2239" s="51"/>
      <c r="E2239" s="52"/>
      <c r="F2239" s="51"/>
      <c r="G2239" s="51"/>
      <c r="H2239" s="52"/>
      <c r="I2239" s="52"/>
      <c r="J2239" s="53">
        <f t="shared" si="144"/>
        <v>0</v>
      </c>
      <c r="K2239" s="54"/>
      <c r="L2239" s="54"/>
      <c r="M2239" s="54">
        <f t="shared" si="145"/>
        <v>0</v>
      </c>
      <c r="N2239" s="55"/>
    </row>
    <row r="2240" spans="2:14" x14ac:dyDescent="0.3">
      <c r="B2240" s="50"/>
      <c r="C2240" s="51" t="s">
        <v>58</v>
      </c>
      <c r="D2240" s="51"/>
      <c r="E2240" s="52"/>
      <c r="F2240" s="51"/>
      <c r="G2240" s="51"/>
      <c r="H2240" s="52"/>
      <c r="I2240" s="52"/>
      <c r="J2240" s="53">
        <f t="shared" si="144"/>
        <v>0</v>
      </c>
      <c r="K2240" s="54"/>
      <c r="L2240" s="54"/>
      <c r="M2240" s="54">
        <f t="shared" si="145"/>
        <v>0</v>
      </c>
      <c r="N2240" s="55"/>
    </row>
    <row r="2241" spans="2:14" x14ac:dyDescent="0.3">
      <c r="B2241" s="50"/>
      <c r="C2241" s="51" t="s">
        <v>59</v>
      </c>
      <c r="D2241" s="51"/>
      <c r="E2241" s="52"/>
      <c r="F2241" s="51"/>
      <c r="G2241" s="51"/>
      <c r="H2241" s="52"/>
      <c r="I2241" s="52"/>
      <c r="J2241" s="53">
        <f t="shared" si="144"/>
        <v>0</v>
      </c>
      <c r="K2241" s="54"/>
      <c r="L2241" s="54"/>
      <c r="M2241" s="54">
        <f t="shared" si="145"/>
        <v>0</v>
      </c>
      <c r="N2241" s="55"/>
    </row>
    <row r="2242" spans="2:14" x14ac:dyDescent="0.3">
      <c r="B2242" s="102"/>
      <c r="C2242" s="103" t="s">
        <v>147</v>
      </c>
      <c r="D2242" s="103"/>
      <c r="E2242" s="104"/>
      <c r="F2242" s="103"/>
      <c r="G2242" s="103"/>
      <c r="H2242" s="104"/>
      <c r="I2242" s="104"/>
      <c r="J2242" s="105">
        <f t="shared" si="144"/>
        <v>0</v>
      </c>
      <c r="K2242" s="106"/>
      <c r="L2242" s="106"/>
      <c r="M2242" s="106">
        <f t="shared" si="145"/>
        <v>0</v>
      </c>
      <c r="N2242" s="107"/>
    </row>
    <row r="2243" spans="2:14" x14ac:dyDescent="0.3">
      <c r="B2243" s="50">
        <v>1904</v>
      </c>
      <c r="C2243" s="65">
        <v>1</v>
      </c>
      <c r="D2243" s="51" t="s">
        <v>5406</v>
      </c>
      <c r="E2243" s="52"/>
      <c r="F2243" s="51"/>
      <c r="G2243" s="51"/>
      <c r="H2243" s="52"/>
      <c r="I2243" s="52"/>
      <c r="J2243" s="53">
        <f t="shared" si="144"/>
        <v>0</v>
      </c>
      <c r="K2243" s="54"/>
      <c r="L2243" s="54"/>
      <c r="M2243" s="54">
        <f t="shared" si="145"/>
        <v>0</v>
      </c>
      <c r="N2243" s="55"/>
    </row>
    <row r="2244" spans="2:14" x14ac:dyDescent="0.3">
      <c r="B2244" s="50"/>
      <c r="C2244" s="65">
        <f>C2243+1</f>
        <v>2</v>
      </c>
      <c r="D2244" s="51"/>
      <c r="E2244" s="52"/>
      <c r="F2244" s="51"/>
      <c r="G2244" s="51"/>
      <c r="H2244" s="52"/>
      <c r="I2244" s="52"/>
      <c r="J2244" s="53">
        <f t="shared" si="144"/>
        <v>0</v>
      </c>
      <c r="K2244" s="54"/>
      <c r="L2244" s="54"/>
      <c r="M2244" s="54">
        <f t="shared" si="145"/>
        <v>0</v>
      </c>
      <c r="N2244" s="55"/>
    </row>
    <row r="2245" spans="2:14" x14ac:dyDescent="0.3">
      <c r="B2245" s="50"/>
      <c r="C2245" s="65">
        <f>C2244+1</f>
        <v>3</v>
      </c>
      <c r="D2245" s="51"/>
      <c r="E2245" s="52"/>
      <c r="F2245" s="51"/>
      <c r="G2245" s="51"/>
      <c r="H2245" s="52"/>
      <c r="I2245" s="52"/>
      <c r="J2245" s="53">
        <f t="shared" si="144"/>
        <v>0</v>
      </c>
      <c r="K2245" s="54"/>
      <c r="L2245" s="54"/>
      <c r="M2245" s="54">
        <f t="shared" si="145"/>
        <v>0</v>
      </c>
      <c r="N2245" s="55"/>
    </row>
    <row r="2246" spans="2:14" x14ac:dyDescent="0.3">
      <c r="B2246" s="50"/>
      <c r="C2246" s="65">
        <f>C2245+1</f>
        <v>4</v>
      </c>
      <c r="D2246" s="51"/>
      <c r="E2246" s="52"/>
      <c r="F2246" s="51"/>
      <c r="G2246" s="51"/>
      <c r="H2246" s="52"/>
      <c r="I2246" s="52"/>
      <c r="J2246" s="53">
        <f t="shared" si="144"/>
        <v>0</v>
      </c>
      <c r="K2246" s="54"/>
      <c r="L2246" s="54"/>
      <c r="M2246" s="54">
        <f t="shared" si="145"/>
        <v>0</v>
      </c>
      <c r="N2246" s="55"/>
    </row>
    <row r="2247" spans="2:14" x14ac:dyDescent="0.3">
      <c r="B2247" s="102"/>
      <c r="C2247" s="103" t="s">
        <v>22</v>
      </c>
      <c r="D2247" s="103"/>
      <c r="E2247" s="104"/>
      <c r="F2247" s="103"/>
      <c r="G2247" s="103"/>
      <c r="H2247" s="104"/>
      <c r="I2247" s="104"/>
      <c r="J2247" s="105">
        <f t="shared" si="144"/>
        <v>0</v>
      </c>
      <c r="K2247" s="106"/>
      <c r="L2247" s="106"/>
      <c r="M2247" s="106">
        <f t="shared" si="145"/>
        <v>0</v>
      </c>
      <c r="N2247" s="107"/>
    </row>
    <row r="2248" spans="2:14" x14ac:dyDescent="0.3">
      <c r="B2248" s="96">
        <v>1911</v>
      </c>
      <c r="C2248" s="108">
        <v>11</v>
      </c>
      <c r="D2248" s="97"/>
      <c r="E2248" s="98"/>
      <c r="F2248" s="97"/>
      <c r="G2248" s="97"/>
      <c r="H2248" s="98"/>
      <c r="I2248" s="98"/>
      <c r="J2248" s="99">
        <f t="shared" si="144"/>
        <v>0</v>
      </c>
      <c r="K2248" s="100"/>
      <c r="L2248" s="100"/>
      <c r="M2248" s="100">
        <f t="shared" si="145"/>
        <v>0</v>
      </c>
      <c r="N2248" s="101"/>
    </row>
    <row r="2249" spans="2:14" x14ac:dyDescent="0.3">
      <c r="B2249" s="50"/>
      <c r="C2249" s="65">
        <f>C2248+1</f>
        <v>12</v>
      </c>
      <c r="D2249" s="51"/>
      <c r="E2249" s="52"/>
      <c r="F2249" s="51"/>
      <c r="G2249" s="51"/>
      <c r="H2249" s="52"/>
      <c r="I2249" s="52"/>
      <c r="J2249" s="53">
        <f t="shared" si="144"/>
        <v>0</v>
      </c>
      <c r="K2249" s="54"/>
      <c r="L2249" s="54"/>
      <c r="M2249" s="54">
        <f t="shared" si="145"/>
        <v>0</v>
      </c>
      <c r="N2249" s="55"/>
    </row>
    <row r="2250" spans="2:14" x14ac:dyDescent="0.3">
      <c r="B2250" s="50"/>
      <c r="C2250" s="65">
        <f>C2249+1</f>
        <v>13</v>
      </c>
      <c r="D2250" s="51"/>
      <c r="E2250" s="52"/>
      <c r="F2250" s="51"/>
      <c r="G2250" s="51"/>
      <c r="H2250" s="52"/>
      <c r="I2250" s="52"/>
      <c r="J2250" s="53">
        <f t="shared" si="144"/>
        <v>0</v>
      </c>
      <c r="K2250" s="54"/>
      <c r="L2250" s="54"/>
      <c r="M2250" s="54">
        <f t="shared" si="145"/>
        <v>0</v>
      </c>
      <c r="N2250" s="55"/>
    </row>
    <row r="2251" spans="2:14" x14ac:dyDescent="0.3">
      <c r="B2251" s="50"/>
      <c r="C2251" s="65">
        <f>C2250+1</f>
        <v>14</v>
      </c>
      <c r="D2251" s="51"/>
      <c r="E2251" s="52"/>
      <c r="F2251" s="51"/>
      <c r="G2251" s="51"/>
      <c r="H2251" s="52"/>
      <c r="I2251" s="52"/>
      <c r="J2251" s="53">
        <f t="shared" si="144"/>
        <v>0</v>
      </c>
      <c r="K2251" s="54"/>
      <c r="L2251" s="54"/>
      <c r="M2251" s="54">
        <f t="shared" si="145"/>
        <v>0</v>
      </c>
      <c r="N2251" s="55"/>
    </row>
    <row r="2252" spans="2:14" x14ac:dyDescent="0.3">
      <c r="B2252" s="50"/>
      <c r="C2252" s="65">
        <f>C2251+1</f>
        <v>15</v>
      </c>
      <c r="D2252" s="51"/>
      <c r="E2252" s="52"/>
      <c r="F2252" s="51"/>
      <c r="G2252" s="51"/>
      <c r="H2252" s="52"/>
      <c r="I2252" s="52"/>
      <c r="J2252" s="53">
        <f t="shared" si="144"/>
        <v>0</v>
      </c>
      <c r="K2252" s="54"/>
      <c r="L2252" s="54"/>
      <c r="M2252" s="54">
        <f t="shared" si="145"/>
        <v>0</v>
      </c>
      <c r="N2252" s="55"/>
    </row>
    <row r="2253" spans="2:14" x14ac:dyDescent="0.3">
      <c r="B2253" s="50"/>
      <c r="C2253" s="65">
        <f>C2252+1</f>
        <v>16</v>
      </c>
      <c r="D2253" s="51"/>
      <c r="E2253" s="52"/>
      <c r="F2253" s="51"/>
      <c r="G2253" s="51"/>
      <c r="H2253" s="52"/>
      <c r="I2253" s="52"/>
      <c r="J2253" s="53">
        <f t="shared" ref="J2253:J2270" si="149">I2253+H2253</f>
        <v>0</v>
      </c>
      <c r="K2253" s="54"/>
      <c r="L2253" s="54"/>
      <c r="M2253" s="54">
        <f t="shared" ref="M2253:M2270" si="150">K2253+L2253</f>
        <v>0</v>
      </c>
      <c r="N2253" s="55"/>
    </row>
    <row r="2254" spans="2:14" x14ac:dyDescent="0.3">
      <c r="B2254" s="102"/>
      <c r="C2254" s="103" t="s">
        <v>8</v>
      </c>
      <c r="D2254" s="103" t="s">
        <v>2369</v>
      </c>
      <c r="E2254" s="104"/>
      <c r="F2254" s="103"/>
      <c r="G2254" s="103"/>
      <c r="H2254" s="104"/>
      <c r="I2254" s="104"/>
      <c r="J2254" s="105">
        <f t="shared" si="149"/>
        <v>0</v>
      </c>
      <c r="K2254" s="106"/>
      <c r="L2254" s="106"/>
      <c r="M2254" s="106">
        <f t="shared" si="150"/>
        <v>0</v>
      </c>
      <c r="N2254" s="107"/>
    </row>
    <row r="2255" spans="2:14" x14ac:dyDescent="0.3">
      <c r="B2255" s="50">
        <v>1921</v>
      </c>
      <c r="C2255" s="65">
        <v>30</v>
      </c>
      <c r="D2255" s="51"/>
      <c r="E2255" s="52"/>
      <c r="F2255" s="51"/>
      <c r="G2255" s="51"/>
      <c r="H2255" s="52"/>
      <c r="I2255" s="52"/>
      <c r="J2255" s="53">
        <f t="shared" si="149"/>
        <v>0</v>
      </c>
      <c r="K2255" s="54"/>
      <c r="L2255" s="54"/>
      <c r="M2255" s="54">
        <f t="shared" si="150"/>
        <v>0</v>
      </c>
      <c r="N2255" s="55"/>
    </row>
    <row r="2256" spans="2:14" x14ac:dyDescent="0.3">
      <c r="B2256" s="50"/>
      <c r="C2256" s="65">
        <f>C2255+1</f>
        <v>31</v>
      </c>
      <c r="D2256" s="51"/>
      <c r="E2256" s="52"/>
      <c r="F2256" s="51"/>
      <c r="G2256" s="51"/>
      <c r="H2256" s="52"/>
      <c r="I2256" s="52"/>
      <c r="J2256" s="53">
        <f t="shared" si="149"/>
        <v>0</v>
      </c>
      <c r="K2256" s="54"/>
      <c r="L2256" s="54"/>
      <c r="M2256" s="54">
        <f t="shared" si="150"/>
        <v>0</v>
      </c>
      <c r="N2256" s="55"/>
    </row>
    <row r="2257" spans="2:14" x14ac:dyDescent="0.3">
      <c r="B2257" s="50"/>
      <c r="C2257" s="65">
        <f>C2256+1</f>
        <v>32</v>
      </c>
      <c r="D2257" s="51"/>
      <c r="E2257" s="52"/>
      <c r="F2257" s="51"/>
      <c r="G2257" s="51"/>
      <c r="H2257" s="52"/>
      <c r="I2257" s="52"/>
      <c r="J2257" s="53">
        <f t="shared" si="149"/>
        <v>0</v>
      </c>
      <c r="K2257" s="54"/>
      <c r="L2257" s="54"/>
      <c r="M2257" s="54">
        <f t="shared" si="150"/>
        <v>0</v>
      </c>
      <c r="N2257" s="55"/>
    </row>
    <row r="2258" spans="2:14" x14ac:dyDescent="0.3">
      <c r="B2258" s="50"/>
      <c r="C2258" s="65">
        <f>C2257+1</f>
        <v>33</v>
      </c>
      <c r="D2258" s="51"/>
      <c r="E2258" s="52"/>
      <c r="F2258" s="51"/>
      <c r="G2258" s="51"/>
      <c r="H2258" s="52"/>
      <c r="I2258" s="52"/>
      <c r="J2258" s="53">
        <f t="shared" si="149"/>
        <v>0</v>
      </c>
      <c r="K2258" s="54"/>
      <c r="L2258" s="54"/>
      <c r="M2258" s="54">
        <f t="shared" si="150"/>
        <v>0</v>
      </c>
      <c r="N2258" s="55"/>
    </row>
    <row r="2259" spans="2:14" x14ac:dyDescent="0.3">
      <c r="B2259" s="50"/>
      <c r="C2259" s="65">
        <f>C2258+1</f>
        <v>34</v>
      </c>
      <c r="D2259" s="51"/>
      <c r="E2259" s="52"/>
      <c r="F2259" s="51"/>
      <c r="G2259" s="51"/>
      <c r="H2259" s="52"/>
      <c r="I2259" s="52"/>
      <c r="J2259" s="53">
        <f t="shared" si="149"/>
        <v>0</v>
      </c>
      <c r="K2259" s="54"/>
      <c r="L2259" s="54"/>
      <c r="M2259" s="54">
        <f t="shared" si="150"/>
        <v>0</v>
      </c>
      <c r="N2259" s="55"/>
    </row>
    <row r="2260" spans="2:14" x14ac:dyDescent="0.3">
      <c r="B2260" s="50"/>
      <c r="C2260" s="65">
        <f>C2259+1</f>
        <v>35</v>
      </c>
      <c r="D2260" s="51"/>
      <c r="E2260" s="52"/>
      <c r="F2260" s="51"/>
      <c r="G2260" s="51"/>
      <c r="H2260" s="52"/>
      <c r="I2260" s="52"/>
      <c r="J2260" s="53">
        <f t="shared" si="149"/>
        <v>0</v>
      </c>
      <c r="K2260" s="54"/>
      <c r="L2260" s="54"/>
      <c r="M2260" s="54">
        <f t="shared" si="150"/>
        <v>0</v>
      </c>
      <c r="N2260" s="55"/>
    </row>
    <row r="2261" spans="2:14" x14ac:dyDescent="0.3">
      <c r="B2261" s="102"/>
      <c r="C2261" s="103" t="s">
        <v>231</v>
      </c>
      <c r="D2261" s="103"/>
      <c r="E2261" s="104"/>
      <c r="F2261" s="103"/>
      <c r="G2261" s="103"/>
      <c r="H2261" s="104"/>
      <c r="I2261" s="104"/>
      <c r="J2261" s="105">
        <f t="shared" si="149"/>
        <v>0</v>
      </c>
      <c r="K2261" s="106"/>
      <c r="L2261" s="106"/>
      <c r="M2261" s="106">
        <f t="shared" si="150"/>
        <v>0</v>
      </c>
      <c r="N2261" s="107"/>
    </row>
    <row r="2262" spans="2:14" x14ac:dyDescent="0.3">
      <c r="B2262" s="50">
        <v>1925</v>
      </c>
      <c r="C2262" s="65" t="s">
        <v>40</v>
      </c>
      <c r="D2262" s="51" t="s">
        <v>322</v>
      </c>
      <c r="E2262" s="52"/>
      <c r="F2262" s="51"/>
      <c r="G2262" s="51"/>
      <c r="H2262" s="52"/>
      <c r="I2262" s="52"/>
      <c r="J2262" s="53">
        <f t="shared" si="149"/>
        <v>0</v>
      </c>
      <c r="K2262" s="54"/>
      <c r="L2262" s="54"/>
      <c r="M2262" s="54">
        <f t="shared" si="150"/>
        <v>0</v>
      </c>
      <c r="N2262" s="55"/>
    </row>
    <row r="2263" spans="2:14" x14ac:dyDescent="0.3">
      <c r="B2263" s="50"/>
      <c r="C2263" s="65" t="s">
        <v>41</v>
      </c>
      <c r="D2263" s="51"/>
      <c r="E2263" s="52"/>
      <c r="F2263" s="51"/>
      <c r="G2263" s="51"/>
      <c r="H2263" s="52"/>
      <c r="I2263" s="52"/>
      <c r="J2263" s="53">
        <f t="shared" si="149"/>
        <v>0</v>
      </c>
      <c r="K2263" s="54"/>
      <c r="L2263" s="54"/>
      <c r="M2263" s="54">
        <f t="shared" si="150"/>
        <v>0</v>
      </c>
      <c r="N2263" s="55"/>
    </row>
    <row r="2264" spans="2:14" x14ac:dyDescent="0.3">
      <c r="B2264" s="102"/>
      <c r="C2264" s="103" t="s">
        <v>323</v>
      </c>
      <c r="D2264" s="103"/>
      <c r="E2264" s="104"/>
      <c r="F2264" s="103"/>
      <c r="G2264" s="103"/>
      <c r="H2264" s="104"/>
      <c r="I2264" s="104"/>
      <c r="J2264" s="105">
        <f t="shared" si="149"/>
        <v>0</v>
      </c>
      <c r="K2264" s="106"/>
      <c r="L2264" s="106"/>
      <c r="M2264" s="106">
        <f t="shared" si="150"/>
        <v>0</v>
      </c>
      <c r="N2264" s="107"/>
    </row>
    <row r="2265" spans="2:14" x14ac:dyDescent="0.3">
      <c r="B2265" s="96">
        <v>1938</v>
      </c>
      <c r="C2265" s="108" t="s">
        <v>610</v>
      </c>
      <c r="D2265" s="97"/>
      <c r="E2265" s="98"/>
      <c r="F2265" s="97"/>
      <c r="G2265" s="97"/>
      <c r="H2265" s="98"/>
      <c r="I2265" s="98"/>
      <c r="J2265" s="99">
        <f t="shared" si="149"/>
        <v>0</v>
      </c>
      <c r="K2265" s="100"/>
      <c r="L2265" s="100"/>
      <c r="M2265" s="100">
        <f t="shared" si="150"/>
        <v>0</v>
      </c>
      <c r="N2265" s="101"/>
    </row>
    <row r="2266" spans="2:14" x14ac:dyDescent="0.3">
      <c r="B2266" s="102"/>
      <c r="C2266" s="103" t="s">
        <v>611</v>
      </c>
      <c r="D2266" s="103"/>
      <c r="E2266" s="104"/>
      <c r="F2266" s="103"/>
      <c r="G2266" s="103"/>
      <c r="H2266" s="104"/>
      <c r="I2266" s="104"/>
      <c r="J2266" s="105">
        <f t="shared" si="149"/>
        <v>0</v>
      </c>
      <c r="K2266" s="106"/>
      <c r="L2266" s="106"/>
      <c r="M2266" s="106">
        <f t="shared" si="150"/>
        <v>0</v>
      </c>
      <c r="N2266" s="107"/>
    </row>
    <row r="2267" spans="2:14" x14ac:dyDescent="0.3">
      <c r="B2267" s="50">
        <v>1925</v>
      </c>
      <c r="C2267" s="65" t="s">
        <v>326</v>
      </c>
      <c r="D2267" s="51" t="s">
        <v>325</v>
      </c>
      <c r="E2267" s="52"/>
      <c r="F2267" s="51"/>
      <c r="G2267" s="51"/>
      <c r="H2267" s="52"/>
      <c r="I2267" s="52"/>
      <c r="J2267" s="53">
        <f t="shared" si="149"/>
        <v>0</v>
      </c>
      <c r="K2267" s="54"/>
      <c r="L2267" s="54"/>
      <c r="M2267" s="54">
        <f t="shared" si="150"/>
        <v>0</v>
      </c>
      <c r="N2267" s="55"/>
    </row>
    <row r="2268" spans="2:14" x14ac:dyDescent="0.3">
      <c r="B2268" s="50"/>
      <c r="C2268" s="65" t="s">
        <v>327</v>
      </c>
      <c r="D2268" s="51"/>
      <c r="E2268" s="52"/>
      <c r="F2268" s="51"/>
      <c r="G2268" s="51"/>
      <c r="H2268" s="52"/>
      <c r="I2268" s="52"/>
      <c r="J2268" s="53">
        <f t="shared" si="149"/>
        <v>0</v>
      </c>
      <c r="K2268" s="54"/>
      <c r="L2268" s="54"/>
      <c r="M2268" s="54">
        <f t="shared" si="150"/>
        <v>0</v>
      </c>
      <c r="N2268" s="55"/>
    </row>
    <row r="2269" spans="2:14" x14ac:dyDescent="0.3">
      <c r="B2269" s="102"/>
      <c r="C2269" s="103" t="s">
        <v>328</v>
      </c>
      <c r="D2269" s="103"/>
      <c r="E2269" s="104"/>
      <c r="F2269" s="103"/>
      <c r="G2269" s="103"/>
      <c r="H2269" s="104"/>
      <c r="I2269" s="104"/>
      <c r="J2269" s="105">
        <f t="shared" si="149"/>
        <v>0</v>
      </c>
      <c r="K2269" s="106"/>
      <c r="L2269" s="106"/>
      <c r="M2269" s="106">
        <f t="shared" si="150"/>
        <v>0</v>
      </c>
      <c r="N2269" s="107"/>
    </row>
    <row r="2270" spans="2:14" x14ac:dyDescent="0.3">
      <c r="B2270" s="523">
        <v>1893</v>
      </c>
      <c r="C2270" s="524" t="s">
        <v>294</v>
      </c>
      <c r="D2270" s="516" t="s">
        <v>2787</v>
      </c>
      <c r="E2270" s="525"/>
      <c r="F2270" s="516"/>
      <c r="G2270" s="516"/>
      <c r="H2270" s="525"/>
      <c r="I2270" s="525"/>
      <c r="J2270" s="526">
        <f t="shared" si="149"/>
        <v>0</v>
      </c>
      <c r="K2270" s="527"/>
      <c r="L2270" s="527"/>
      <c r="M2270" s="527">
        <f t="shared" si="150"/>
        <v>0</v>
      </c>
      <c r="N2270" s="528"/>
    </row>
    <row r="2271" spans="2:14" x14ac:dyDescent="0.3">
      <c r="B2271" s="137" t="s">
        <v>27</v>
      </c>
      <c r="C2271" s="138">
        <f>COUNTA(C2125:C2270)</f>
        <v>146</v>
      </c>
      <c r="D2271" s="139"/>
      <c r="E2271" s="138">
        <f>COUNTA(E2125:E2270)</f>
        <v>0</v>
      </c>
      <c r="F2271" s="138">
        <f t="shared" ref="F2271:M2271" si="151">SUM(F2125:F2270)</f>
        <v>0</v>
      </c>
      <c r="G2271" s="138">
        <f t="shared" si="151"/>
        <v>0</v>
      </c>
      <c r="H2271" s="140">
        <f t="shared" si="151"/>
        <v>0</v>
      </c>
      <c r="I2271" s="140">
        <f t="shared" si="151"/>
        <v>0</v>
      </c>
      <c r="J2271" s="140">
        <f t="shared" si="151"/>
        <v>0</v>
      </c>
      <c r="K2271" s="140">
        <f t="shared" si="151"/>
        <v>0</v>
      </c>
      <c r="L2271" s="140">
        <f t="shared" si="151"/>
        <v>0</v>
      </c>
      <c r="M2271" s="141">
        <f t="shared" si="151"/>
        <v>0</v>
      </c>
      <c r="N2271" s="142"/>
    </row>
    <row r="2272" spans="2:14" ht="15" thickBot="1" x14ac:dyDescent="0.35">
      <c r="B2272" s="600" t="s">
        <v>28</v>
      </c>
      <c r="C2272" s="601"/>
      <c r="D2272" s="602"/>
      <c r="E2272" s="187">
        <f>E2271/C2271</f>
        <v>0</v>
      </c>
      <c r="F2272" s="591"/>
      <c r="G2272" s="592"/>
      <c r="H2272" s="592"/>
      <c r="I2272" s="592"/>
      <c r="J2272" s="592"/>
      <c r="K2272" s="592"/>
      <c r="L2272" s="592"/>
      <c r="M2272" s="592"/>
      <c r="N2272" s="593"/>
    </row>
    <row r="2273" spans="2:14" ht="18" x14ac:dyDescent="0.35">
      <c r="B2273" s="651" t="s">
        <v>1869</v>
      </c>
      <c r="C2273" s="652"/>
      <c r="D2273" s="652"/>
      <c r="E2273" s="596"/>
      <c r="F2273" s="596"/>
      <c r="G2273" s="596"/>
      <c r="H2273" s="596"/>
      <c r="I2273" s="596"/>
      <c r="J2273" s="596">
        <f t="shared" si="133"/>
        <v>0</v>
      </c>
      <c r="K2273" s="596">
        <f t="shared" si="134"/>
        <v>0</v>
      </c>
      <c r="L2273" s="596">
        <f t="shared" si="135"/>
        <v>0</v>
      </c>
      <c r="M2273" s="596">
        <f t="shared" si="136"/>
        <v>0</v>
      </c>
      <c r="N2273" s="597"/>
    </row>
    <row r="2274" spans="2:14" x14ac:dyDescent="0.3">
      <c r="B2274" s="50" t="s">
        <v>683</v>
      </c>
      <c r="C2274" s="51">
        <v>162</v>
      </c>
      <c r="D2274" s="51"/>
      <c r="E2274" s="51"/>
      <c r="F2274" s="51"/>
      <c r="G2274" s="51"/>
      <c r="H2274" s="52"/>
      <c r="I2274" s="52"/>
      <c r="J2274" s="53">
        <f t="shared" si="133"/>
        <v>0</v>
      </c>
      <c r="K2274" s="54"/>
      <c r="L2274" s="54"/>
      <c r="M2274" s="54">
        <f t="shared" si="136"/>
        <v>0</v>
      </c>
      <c r="N2274" s="55"/>
    </row>
    <row r="2275" spans="2:14" x14ac:dyDescent="0.3">
      <c r="B2275" s="50"/>
      <c r="C2275" s="51">
        <f>C2274+1</f>
        <v>163</v>
      </c>
      <c r="D2275" s="51"/>
      <c r="E2275" s="51"/>
      <c r="F2275" s="51"/>
      <c r="G2275" s="51"/>
      <c r="H2275" s="52"/>
      <c r="I2275" s="52"/>
      <c r="J2275" s="53">
        <f t="shared" si="133"/>
        <v>0</v>
      </c>
      <c r="K2275" s="54"/>
      <c r="L2275" s="54"/>
      <c r="M2275" s="54">
        <f t="shared" si="136"/>
        <v>0</v>
      </c>
      <c r="N2275" s="55"/>
    </row>
    <row r="2276" spans="2:14" x14ac:dyDescent="0.3">
      <c r="B2276" s="50"/>
      <c r="C2276" s="51">
        <f t="shared" ref="C2276:C2337" si="152">C2275+1</f>
        <v>164</v>
      </c>
      <c r="D2276" s="51"/>
      <c r="E2276" s="51"/>
      <c r="F2276" s="51"/>
      <c r="G2276" s="51"/>
      <c r="H2276" s="52"/>
      <c r="I2276" s="52"/>
      <c r="J2276" s="53">
        <f t="shared" si="133"/>
        <v>0</v>
      </c>
      <c r="K2276" s="54"/>
      <c r="L2276" s="54"/>
      <c r="M2276" s="54">
        <f t="shared" si="136"/>
        <v>0</v>
      </c>
      <c r="N2276" s="55"/>
    </row>
    <row r="2277" spans="2:14" x14ac:dyDescent="0.3">
      <c r="B2277" s="50"/>
      <c r="C2277" s="51">
        <f t="shared" si="152"/>
        <v>165</v>
      </c>
      <c r="D2277" s="51"/>
      <c r="E2277" s="51"/>
      <c r="F2277" s="51"/>
      <c r="G2277" s="51"/>
      <c r="H2277" s="52"/>
      <c r="I2277" s="52"/>
      <c r="J2277" s="53">
        <f t="shared" si="133"/>
        <v>0</v>
      </c>
      <c r="K2277" s="54"/>
      <c r="L2277" s="54"/>
      <c r="M2277" s="54">
        <f t="shared" si="136"/>
        <v>0</v>
      </c>
      <c r="N2277" s="55"/>
    </row>
    <row r="2278" spans="2:14" x14ac:dyDescent="0.3">
      <c r="B2278" s="50"/>
      <c r="C2278" s="51">
        <f t="shared" si="152"/>
        <v>166</v>
      </c>
      <c r="D2278" s="51"/>
      <c r="E2278" s="51"/>
      <c r="F2278" s="51"/>
      <c r="G2278" s="51"/>
      <c r="H2278" s="52"/>
      <c r="I2278" s="52"/>
      <c r="J2278" s="53">
        <f t="shared" si="133"/>
        <v>0</v>
      </c>
      <c r="K2278" s="54"/>
      <c r="L2278" s="54"/>
      <c r="M2278" s="54">
        <f t="shared" si="136"/>
        <v>0</v>
      </c>
      <c r="N2278" s="55"/>
    </row>
    <row r="2279" spans="2:14" x14ac:dyDescent="0.3">
      <c r="B2279" s="50"/>
      <c r="C2279" s="51">
        <v>169</v>
      </c>
      <c r="D2279" s="51"/>
      <c r="E2279" s="51"/>
      <c r="F2279" s="51"/>
      <c r="G2279" s="51"/>
      <c r="H2279" s="52"/>
      <c r="I2279" s="52"/>
      <c r="J2279" s="53">
        <f t="shared" si="133"/>
        <v>0</v>
      </c>
      <c r="K2279" s="54"/>
      <c r="L2279" s="54"/>
      <c r="M2279" s="54">
        <f t="shared" si="136"/>
        <v>0</v>
      </c>
      <c r="N2279" s="55"/>
    </row>
    <row r="2280" spans="2:14" x14ac:dyDescent="0.3">
      <c r="B2280" s="50"/>
      <c r="C2280" s="51" t="s">
        <v>8</v>
      </c>
      <c r="D2280" s="51" t="s">
        <v>4293</v>
      </c>
      <c r="E2280" s="51"/>
      <c r="F2280" s="51"/>
      <c r="G2280" s="51"/>
      <c r="H2280" s="52"/>
      <c r="I2280" s="52"/>
      <c r="J2280" s="53">
        <f t="shared" si="133"/>
        <v>0</v>
      </c>
      <c r="K2280" s="54"/>
      <c r="L2280" s="54"/>
      <c r="M2280" s="54">
        <f t="shared" si="136"/>
        <v>0</v>
      </c>
      <c r="N2280" s="55"/>
    </row>
    <row r="2281" spans="2:14" x14ac:dyDescent="0.3">
      <c r="B2281" s="50"/>
      <c r="C2281" s="51">
        <v>174</v>
      </c>
      <c r="D2281" s="51"/>
      <c r="E2281" s="51"/>
      <c r="F2281" s="51"/>
      <c r="G2281" s="51"/>
      <c r="H2281" s="52"/>
      <c r="I2281" s="52"/>
      <c r="J2281" s="53">
        <f t="shared" si="133"/>
        <v>0</v>
      </c>
      <c r="K2281" s="54"/>
      <c r="L2281" s="54"/>
      <c r="M2281" s="54">
        <f t="shared" si="136"/>
        <v>0</v>
      </c>
      <c r="N2281" s="55"/>
    </row>
    <row r="2282" spans="2:14" x14ac:dyDescent="0.3">
      <c r="B2282" s="50"/>
      <c r="C2282" s="51">
        <f t="shared" si="152"/>
        <v>175</v>
      </c>
      <c r="D2282" s="51"/>
      <c r="E2282" s="51"/>
      <c r="F2282" s="51"/>
      <c r="G2282" s="51"/>
      <c r="H2282" s="52"/>
      <c r="I2282" s="52"/>
      <c r="J2282" s="53">
        <f t="shared" si="133"/>
        <v>0</v>
      </c>
      <c r="K2282" s="54"/>
      <c r="L2282" s="54"/>
      <c r="M2282" s="54">
        <f t="shared" si="136"/>
        <v>0</v>
      </c>
      <c r="N2282" s="55"/>
    </row>
    <row r="2283" spans="2:14" x14ac:dyDescent="0.3">
      <c r="B2283" s="102"/>
      <c r="C2283" s="103">
        <f t="shared" si="152"/>
        <v>176</v>
      </c>
      <c r="D2283" s="103"/>
      <c r="E2283" s="103"/>
      <c r="F2283" s="103"/>
      <c r="G2283" s="103"/>
      <c r="H2283" s="104"/>
      <c r="I2283" s="104"/>
      <c r="J2283" s="105">
        <f t="shared" si="133"/>
        <v>0</v>
      </c>
      <c r="K2283" s="106"/>
      <c r="L2283" s="106"/>
      <c r="M2283" s="106">
        <f t="shared" si="136"/>
        <v>0</v>
      </c>
      <c r="N2283" s="107"/>
    </row>
    <row r="2284" spans="2:14" x14ac:dyDescent="0.3">
      <c r="B2284" s="50" t="s">
        <v>2434</v>
      </c>
      <c r="C2284" s="51">
        <v>181</v>
      </c>
      <c r="D2284" s="51"/>
      <c r="E2284" s="51"/>
      <c r="F2284" s="51"/>
      <c r="G2284" s="51"/>
      <c r="H2284" s="52"/>
      <c r="I2284" s="52"/>
      <c r="J2284" s="53">
        <f t="shared" si="133"/>
        <v>0</v>
      </c>
      <c r="K2284" s="54"/>
      <c r="L2284" s="54"/>
      <c r="M2284" s="54">
        <f t="shared" si="136"/>
        <v>0</v>
      </c>
      <c r="N2284" s="55"/>
    </row>
    <row r="2285" spans="2:14" x14ac:dyDescent="0.3">
      <c r="B2285" s="50"/>
      <c r="C2285" s="51">
        <f t="shared" si="152"/>
        <v>182</v>
      </c>
      <c r="D2285" s="51"/>
      <c r="E2285" s="51"/>
      <c r="F2285" s="51"/>
      <c r="G2285" s="51"/>
      <c r="H2285" s="52"/>
      <c r="I2285" s="52"/>
      <c r="J2285" s="53">
        <f t="shared" si="133"/>
        <v>0</v>
      </c>
      <c r="K2285" s="54"/>
      <c r="L2285" s="54"/>
      <c r="M2285" s="54">
        <f t="shared" si="136"/>
        <v>0</v>
      </c>
      <c r="N2285" s="55"/>
    </row>
    <row r="2286" spans="2:14" x14ac:dyDescent="0.3">
      <c r="B2286" s="50"/>
      <c r="C2286" s="51">
        <f t="shared" si="152"/>
        <v>183</v>
      </c>
      <c r="D2286" s="51"/>
      <c r="E2286" s="51"/>
      <c r="F2286" s="51"/>
      <c r="G2286" s="51"/>
      <c r="H2286" s="52"/>
      <c r="I2286" s="52"/>
      <c r="J2286" s="53">
        <f t="shared" si="133"/>
        <v>0</v>
      </c>
      <c r="K2286" s="54"/>
      <c r="L2286" s="54"/>
      <c r="M2286" s="54">
        <f t="shared" si="136"/>
        <v>0</v>
      </c>
      <c r="N2286" s="55"/>
    </row>
    <row r="2287" spans="2:14" x14ac:dyDescent="0.3">
      <c r="B2287" s="50"/>
      <c r="C2287" s="51" t="s">
        <v>8</v>
      </c>
      <c r="D2287" s="51" t="s">
        <v>4294</v>
      </c>
      <c r="E2287" s="51"/>
      <c r="F2287" s="51"/>
      <c r="G2287" s="51"/>
      <c r="H2287" s="52"/>
      <c r="I2287" s="52"/>
      <c r="J2287" s="53">
        <f t="shared" si="133"/>
        <v>0</v>
      </c>
      <c r="K2287" s="54"/>
      <c r="L2287" s="54"/>
      <c r="M2287" s="54">
        <f t="shared" si="136"/>
        <v>0</v>
      </c>
      <c r="N2287" s="55"/>
    </row>
    <row r="2288" spans="2:14" x14ac:dyDescent="0.3">
      <c r="B2288" s="50"/>
      <c r="C2288" s="51">
        <v>189</v>
      </c>
      <c r="D2288" s="51"/>
      <c r="E2288" s="51"/>
      <c r="F2288" s="51"/>
      <c r="G2288" s="51"/>
      <c r="H2288" s="52"/>
      <c r="I2288" s="52"/>
      <c r="J2288" s="53">
        <f t="shared" si="133"/>
        <v>0</v>
      </c>
      <c r="K2288" s="54"/>
      <c r="L2288" s="54"/>
      <c r="M2288" s="54">
        <f t="shared" si="136"/>
        <v>0</v>
      </c>
      <c r="N2288" s="55"/>
    </row>
    <row r="2289" spans="2:14" x14ac:dyDescent="0.3">
      <c r="B2289" s="50"/>
      <c r="C2289" s="51">
        <f t="shared" si="152"/>
        <v>190</v>
      </c>
      <c r="D2289" s="51"/>
      <c r="E2289" s="51"/>
      <c r="F2289" s="51"/>
      <c r="G2289" s="51"/>
      <c r="H2289" s="52"/>
      <c r="I2289" s="52"/>
      <c r="J2289" s="53">
        <f t="shared" si="133"/>
        <v>0</v>
      </c>
      <c r="K2289" s="54"/>
      <c r="L2289" s="54"/>
      <c r="M2289" s="54">
        <f t="shared" si="136"/>
        <v>0</v>
      </c>
      <c r="N2289" s="55"/>
    </row>
    <row r="2290" spans="2:14" x14ac:dyDescent="0.3">
      <c r="B2290" s="50"/>
      <c r="C2290" s="51">
        <f t="shared" si="152"/>
        <v>191</v>
      </c>
      <c r="D2290" s="51"/>
      <c r="E2290" s="51"/>
      <c r="F2290" s="51"/>
      <c r="G2290" s="51"/>
      <c r="H2290" s="52"/>
      <c r="I2290" s="52"/>
      <c r="J2290" s="53">
        <f t="shared" si="133"/>
        <v>0</v>
      </c>
      <c r="K2290" s="54"/>
      <c r="L2290" s="54"/>
      <c r="M2290" s="54">
        <f t="shared" si="136"/>
        <v>0</v>
      </c>
      <c r="N2290" s="55"/>
    </row>
    <row r="2291" spans="2:14" x14ac:dyDescent="0.3">
      <c r="B2291" s="50"/>
      <c r="C2291" s="51">
        <f t="shared" si="152"/>
        <v>192</v>
      </c>
      <c r="D2291" s="51"/>
      <c r="E2291" s="51"/>
      <c r="F2291" s="51"/>
      <c r="G2291" s="51"/>
      <c r="H2291" s="52"/>
      <c r="I2291" s="52"/>
      <c r="J2291" s="53">
        <f t="shared" ref="J2291:J2354" si="153">H2291+I2291</f>
        <v>0</v>
      </c>
      <c r="K2291" s="54"/>
      <c r="L2291" s="54"/>
      <c r="M2291" s="54">
        <f t="shared" ref="M2291:M2354" si="154">K2291+L2291</f>
        <v>0</v>
      </c>
      <c r="N2291" s="55"/>
    </row>
    <row r="2292" spans="2:14" x14ac:dyDescent="0.3">
      <c r="B2292" s="50"/>
      <c r="C2292" s="51">
        <f t="shared" si="152"/>
        <v>193</v>
      </c>
      <c r="D2292" s="51"/>
      <c r="E2292" s="51"/>
      <c r="F2292" s="51"/>
      <c r="G2292" s="51"/>
      <c r="H2292" s="52"/>
      <c r="I2292" s="52"/>
      <c r="J2292" s="53">
        <f t="shared" si="153"/>
        <v>0</v>
      </c>
      <c r="K2292" s="54"/>
      <c r="L2292" s="54"/>
      <c r="M2292" s="54">
        <f t="shared" si="154"/>
        <v>0</v>
      </c>
      <c r="N2292" s="55"/>
    </row>
    <row r="2293" spans="2:14" x14ac:dyDescent="0.3">
      <c r="B2293" s="50"/>
      <c r="C2293" s="51">
        <v>198</v>
      </c>
      <c r="D2293" s="51"/>
      <c r="E2293" s="51"/>
      <c r="F2293" s="51"/>
      <c r="G2293" s="51"/>
      <c r="H2293" s="52"/>
      <c r="I2293" s="52"/>
      <c r="J2293" s="53">
        <f t="shared" si="153"/>
        <v>0</v>
      </c>
      <c r="K2293" s="54"/>
      <c r="L2293" s="54"/>
      <c r="M2293" s="54">
        <f t="shared" si="154"/>
        <v>0</v>
      </c>
      <c r="N2293" s="55"/>
    </row>
    <row r="2294" spans="2:14" x14ac:dyDescent="0.3">
      <c r="B2294" s="50"/>
      <c r="C2294" s="51">
        <v>203</v>
      </c>
      <c r="D2294" s="51"/>
      <c r="E2294" s="51"/>
      <c r="F2294" s="51"/>
      <c r="G2294" s="51"/>
      <c r="H2294" s="52"/>
      <c r="I2294" s="52"/>
      <c r="J2294" s="53">
        <f t="shared" si="153"/>
        <v>0</v>
      </c>
      <c r="K2294" s="54"/>
      <c r="L2294" s="54"/>
      <c r="M2294" s="54">
        <f t="shared" si="154"/>
        <v>0</v>
      </c>
      <c r="N2294" s="55"/>
    </row>
    <row r="2295" spans="2:14" x14ac:dyDescent="0.3">
      <c r="B2295" s="50"/>
      <c r="C2295" s="51">
        <f t="shared" si="152"/>
        <v>204</v>
      </c>
      <c r="D2295" s="51"/>
      <c r="E2295" s="51"/>
      <c r="F2295" s="51"/>
      <c r="G2295" s="51"/>
      <c r="H2295" s="52"/>
      <c r="I2295" s="52"/>
      <c r="J2295" s="53">
        <f t="shared" si="153"/>
        <v>0</v>
      </c>
      <c r="K2295" s="54"/>
      <c r="L2295" s="54"/>
      <c r="M2295" s="54">
        <f t="shared" si="154"/>
        <v>0</v>
      </c>
      <c r="N2295" s="55"/>
    </row>
    <row r="2296" spans="2:14" x14ac:dyDescent="0.3">
      <c r="B2296" s="50"/>
      <c r="C2296" s="51">
        <v>206</v>
      </c>
      <c r="D2296" s="51"/>
      <c r="E2296" s="51"/>
      <c r="F2296" s="51"/>
      <c r="G2296" s="51"/>
      <c r="H2296" s="52"/>
      <c r="I2296" s="52"/>
      <c r="J2296" s="53">
        <f t="shared" si="153"/>
        <v>0</v>
      </c>
      <c r="K2296" s="54"/>
      <c r="L2296" s="54"/>
      <c r="M2296" s="54">
        <f t="shared" si="154"/>
        <v>0</v>
      </c>
      <c r="N2296" s="55"/>
    </row>
    <row r="2297" spans="2:14" x14ac:dyDescent="0.3">
      <c r="B2297" s="50"/>
      <c r="C2297" s="51">
        <v>208</v>
      </c>
      <c r="D2297" s="51"/>
      <c r="E2297" s="51"/>
      <c r="F2297" s="51"/>
      <c r="G2297" s="51"/>
      <c r="H2297" s="52"/>
      <c r="I2297" s="52"/>
      <c r="J2297" s="53">
        <f t="shared" si="153"/>
        <v>0</v>
      </c>
      <c r="K2297" s="54"/>
      <c r="L2297" s="54"/>
      <c r="M2297" s="54">
        <f t="shared" si="154"/>
        <v>0</v>
      </c>
      <c r="N2297" s="55"/>
    </row>
    <row r="2298" spans="2:14" x14ac:dyDescent="0.3">
      <c r="B2298" s="50"/>
      <c r="C2298" s="51">
        <v>210</v>
      </c>
      <c r="D2298" s="51"/>
      <c r="E2298" s="51"/>
      <c r="F2298" s="51"/>
      <c r="G2298" s="51"/>
      <c r="H2298" s="52"/>
      <c r="I2298" s="52"/>
      <c r="J2298" s="53">
        <f t="shared" si="153"/>
        <v>0</v>
      </c>
      <c r="K2298" s="54"/>
      <c r="L2298" s="54"/>
      <c r="M2298" s="54">
        <f t="shared" si="154"/>
        <v>0</v>
      </c>
      <c r="N2298" s="55"/>
    </row>
    <row r="2299" spans="2:14" x14ac:dyDescent="0.3">
      <c r="B2299" s="102"/>
      <c r="C2299" s="103">
        <v>213</v>
      </c>
      <c r="D2299" s="103"/>
      <c r="E2299" s="103"/>
      <c r="F2299" s="103"/>
      <c r="G2299" s="103"/>
      <c r="H2299" s="104"/>
      <c r="I2299" s="104"/>
      <c r="J2299" s="105">
        <f t="shared" si="153"/>
        <v>0</v>
      </c>
      <c r="K2299" s="106"/>
      <c r="L2299" s="106"/>
      <c r="M2299" s="106">
        <f t="shared" si="154"/>
        <v>0</v>
      </c>
      <c r="N2299" s="107"/>
    </row>
    <row r="2300" spans="2:14" x14ac:dyDescent="0.3">
      <c r="B2300" s="50" t="s">
        <v>1166</v>
      </c>
      <c r="C2300" s="51">
        <v>224</v>
      </c>
      <c r="D2300" s="51"/>
      <c r="E2300" s="51"/>
      <c r="F2300" s="51"/>
      <c r="G2300" s="51"/>
      <c r="H2300" s="52"/>
      <c r="I2300" s="52"/>
      <c r="J2300" s="53">
        <f t="shared" si="153"/>
        <v>0</v>
      </c>
      <c r="K2300" s="54"/>
      <c r="L2300" s="54"/>
      <c r="M2300" s="54">
        <f t="shared" si="154"/>
        <v>0</v>
      </c>
      <c r="N2300" s="55"/>
    </row>
    <row r="2301" spans="2:14" x14ac:dyDescent="0.3">
      <c r="B2301" s="50"/>
      <c r="C2301" s="51">
        <f t="shared" si="152"/>
        <v>225</v>
      </c>
      <c r="D2301" s="51"/>
      <c r="E2301" s="51"/>
      <c r="F2301" s="51"/>
      <c r="G2301" s="51"/>
      <c r="H2301" s="52"/>
      <c r="I2301" s="52"/>
      <c r="J2301" s="53">
        <f t="shared" si="153"/>
        <v>0</v>
      </c>
      <c r="K2301" s="54"/>
      <c r="L2301" s="54"/>
      <c r="M2301" s="54">
        <f t="shared" si="154"/>
        <v>0</v>
      </c>
      <c r="N2301" s="55"/>
    </row>
    <row r="2302" spans="2:14" x14ac:dyDescent="0.3">
      <c r="B2302" s="50"/>
      <c r="C2302" s="51">
        <f t="shared" si="152"/>
        <v>226</v>
      </c>
      <c r="D2302" s="51"/>
      <c r="E2302" s="51"/>
      <c r="F2302" s="51"/>
      <c r="G2302" s="51"/>
      <c r="H2302" s="52"/>
      <c r="I2302" s="52"/>
      <c r="J2302" s="53">
        <f t="shared" si="153"/>
        <v>0</v>
      </c>
      <c r="K2302" s="54"/>
      <c r="L2302" s="54"/>
      <c r="M2302" s="54">
        <f t="shared" si="154"/>
        <v>0</v>
      </c>
      <c r="N2302" s="55"/>
    </row>
    <row r="2303" spans="2:14" x14ac:dyDescent="0.3">
      <c r="B2303" s="50"/>
      <c r="C2303" s="51">
        <f t="shared" si="152"/>
        <v>227</v>
      </c>
      <c r="D2303" s="51"/>
      <c r="E2303" s="51"/>
      <c r="F2303" s="51"/>
      <c r="G2303" s="51"/>
      <c r="H2303" s="52"/>
      <c r="I2303" s="52"/>
      <c r="J2303" s="53">
        <f t="shared" si="153"/>
        <v>0</v>
      </c>
      <c r="K2303" s="54"/>
      <c r="L2303" s="54"/>
      <c r="M2303" s="54">
        <f t="shared" si="154"/>
        <v>0</v>
      </c>
      <c r="N2303" s="55"/>
    </row>
    <row r="2304" spans="2:14" x14ac:dyDescent="0.3">
      <c r="B2304" s="50"/>
      <c r="C2304" s="51">
        <v>231</v>
      </c>
      <c r="D2304" s="51"/>
      <c r="E2304" s="51"/>
      <c r="F2304" s="51"/>
      <c r="G2304" s="51"/>
      <c r="H2304" s="52"/>
      <c r="I2304" s="52"/>
      <c r="J2304" s="53">
        <f t="shared" si="153"/>
        <v>0</v>
      </c>
      <c r="K2304" s="54"/>
      <c r="L2304" s="54"/>
      <c r="M2304" s="54">
        <f t="shared" si="154"/>
        <v>0</v>
      </c>
      <c r="N2304" s="55"/>
    </row>
    <row r="2305" spans="2:14" x14ac:dyDescent="0.3">
      <c r="B2305" s="50"/>
      <c r="C2305" s="51">
        <f t="shared" si="152"/>
        <v>232</v>
      </c>
      <c r="D2305" s="51"/>
      <c r="E2305" s="51"/>
      <c r="F2305" s="51"/>
      <c r="G2305" s="51"/>
      <c r="H2305" s="52"/>
      <c r="I2305" s="52"/>
      <c r="J2305" s="53">
        <f t="shared" si="153"/>
        <v>0</v>
      </c>
      <c r="K2305" s="54"/>
      <c r="L2305" s="54"/>
      <c r="M2305" s="54">
        <f t="shared" si="154"/>
        <v>0</v>
      </c>
      <c r="N2305" s="55"/>
    </row>
    <row r="2306" spans="2:14" x14ac:dyDescent="0.3">
      <c r="B2306" s="50"/>
      <c r="C2306" s="51">
        <f t="shared" si="152"/>
        <v>233</v>
      </c>
      <c r="D2306" s="51"/>
      <c r="E2306" s="51"/>
      <c r="F2306" s="51"/>
      <c r="G2306" s="51"/>
      <c r="H2306" s="52"/>
      <c r="I2306" s="52"/>
      <c r="J2306" s="53">
        <f t="shared" si="153"/>
        <v>0</v>
      </c>
      <c r="K2306" s="54"/>
      <c r="L2306" s="54"/>
      <c r="M2306" s="54">
        <f t="shared" si="154"/>
        <v>0</v>
      </c>
      <c r="N2306" s="55"/>
    </row>
    <row r="2307" spans="2:14" x14ac:dyDescent="0.3">
      <c r="B2307" s="50"/>
      <c r="C2307" s="51">
        <v>239</v>
      </c>
      <c r="D2307" s="51"/>
      <c r="E2307" s="51"/>
      <c r="F2307" s="51"/>
      <c r="G2307" s="51"/>
      <c r="H2307" s="52"/>
      <c r="I2307" s="52"/>
      <c r="J2307" s="53">
        <f t="shared" si="153"/>
        <v>0</v>
      </c>
      <c r="K2307" s="54"/>
      <c r="L2307" s="54"/>
      <c r="M2307" s="54">
        <f t="shared" si="154"/>
        <v>0</v>
      </c>
      <c r="N2307" s="55"/>
    </row>
    <row r="2308" spans="2:14" x14ac:dyDescent="0.3">
      <c r="B2308" s="50"/>
      <c r="C2308" s="51">
        <f t="shared" si="152"/>
        <v>240</v>
      </c>
      <c r="D2308" s="51"/>
      <c r="E2308" s="51"/>
      <c r="F2308" s="51"/>
      <c r="G2308" s="51"/>
      <c r="H2308" s="52"/>
      <c r="I2308" s="52"/>
      <c r="J2308" s="53">
        <f t="shared" si="153"/>
        <v>0</v>
      </c>
      <c r="K2308" s="54"/>
      <c r="L2308" s="54"/>
      <c r="M2308" s="54">
        <f t="shared" si="154"/>
        <v>0</v>
      </c>
      <c r="N2308" s="55"/>
    </row>
    <row r="2309" spans="2:14" x14ac:dyDescent="0.3">
      <c r="B2309" s="50"/>
      <c r="C2309" s="51">
        <f t="shared" si="152"/>
        <v>241</v>
      </c>
      <c r="D2309" s="51"/>
      <c r="E2309" s="51"/>
      <c r="F2309" s="51"/>
      <c r="G2309" s="51"/>
      <c r="H2309" s="52"/>
      <c r="I2309" s="52"/>
      <c r="J2309" s="53">
        <f t="shared" si="153"/>
        <v>0</v>
      </c>
      <c r="K2309" s="54"/>
      <c r="L2309" s="54"/>
      <c r="M2309" s="54">
        <f t="shared" si="154"/>
        <v>0</v>
      </c>
      <c r="N2309" s="55"/>
    </row>
    <row r="2310" spans="2:14" x14ac:dyDescent="0.3">
      <c r="B2310" s="50"/>
      <c r="C2310" s="51">
        <v>197</v>
      </c>
      <c r="D2310" s="51"/>
      <c r="E2310" s="51"/>
      <c r="F2310" s="51"/>
      <c r="G2310" s="51"/>
      <c r="H2310" s="52"/>
      <c r="I2310" s="52"/>
      <c r="J2310" s="53">
        <f t="shared" si="153"/>
        <v>0</v>
      </c>
      <c r="K2310" s="54"/>
      <c r="L2310" s="54"/>
      <c r="M2310" s="54">
        <f t="shared" si="154"/>
        <v>0</v>
      </c>
      <c r="N2310" s="55"/>
    </row>
    <row r="2311" spans="2:14" x14ac:dyDescent="0.3">
      <c r="B2311" s="50"/>
      <c r="C2311" s="51">
        <v>199</v>
      </c>
      <c r="D2311" s="51"/>
      <c r="E2311" s="51"/>
      <c r="F2311" s="51"/>
      <c r="G2311" s="51"/>
      <c r="H2311" s="52"/>
      <c r="I2311" s="52"/>
      <c r="J2311" s="53">
        <f t="shared" si="153"/>
        <v>0</v>
      </c>
      <c r="K2311" s="54"/>
      <c r="L2311" s="54"/>
      <c r="M2311" s="54">
        <f t="shared" si="154"/>
        <v>0</v>
      </c>
      <c r="N2311" s="55"/>
    </row>
    <row r="2312" spans="2:14" x14ac:dyDescent="0.3">
      <c r="B2312" s="102"/>
      <c r="C2312" s="103">
        <f t="shared" si="152"/>
        <v>200</v>
      </c>
      <c r="D2312" s="103"/>
      <c r="E2312" s="103"/>
      <c r="F2312" s="103"/>
      <c r="G2312" s="103"/>
      <c r="H2312" s="104"/>
      <c r="I2312" s="104"/>
      <c r="J2312" s="105">
        <f t="shared" si="153"/>
        <v>0</v>
      </c>
      <c r="K2312" s="106"/>
      <c r="L2312" s="106"/>
      <c r="M2312" s="106">
        <f t="shared" si="154"/>
        <v>0</v>
      </c>
      <c r="N2312" s="107"/>
    </row>
    <row r="2313" spans="2:14" x14ac:dyDescent="0.3">
      <c r="B2313" s="50" t="s">
        <v>1166</v>
      </c>
      <c r="C2313" s="51">
        <f t="shared" si="152"/>
        <v>201</v>
      </c>
      <c r="D2313" s="51" t="s">
        <v>5398</v>
      </c>
      <c r="E2313" s="51"/>
      <c r="F2313" s="51"/>
      <c r="G2313" s="51"/>
      <c r="H2313" s="52"/>
      <c r="I2313" s="52"/>
      <c r="J2313" s="53">
        <f t="shared" si="153"/>
        <v>0</v>
      </c>
      <c r="K2313" s="54"/>
      <c r="L2313" s="54"/>
      <c r="M2313" s="54">
        <f t="shared" si="154"/>
        <v>0</v>
      </c>
      <c r="N2313" s="55"/>
    </row>
    <row r="2314" spans="2:14" x14ac:dyDescent="0.3">
      <c r="B2314" s="50"/>
      <c r="C2314" s="51">
        <f t="shared" si="152"/>
        <v>202</v>
      </c>
      <c r="D2314" s="51"/>
      <c r="E2314" s="51"/>
      <c r="F2314" s="51"/>
      <c r="G2314" s="51"/>
      <c r="H2314" s="52"/>
      <c r="I2314" s="52"/>
      <c r="J2314" s="53">
        <f t="shared" si="153"/>
        <v>0</v>
      </c>
      <c r="K2314" s="54"/>
      <c r="L2314" s="54"/>
      <c r="M2314" s="54">
        <f t="shared" si="154"/>
        <v>0</v>
      </c>
      <c r="N2314" s="55"/>
    </row>
    <row r="2315" spans="2:14" x14ac:dyDescent="0.3">
      <c r="B2315" s="50"/>
      <c r="C2315" s="51">
        <v>205</v>
      </c>
      <c r="D2315" s="51"/>
      <c r="E2315" s="51"/>
      <c r="F2315" s="51"/>
      <c r="G2315" s="51"/>
      <c r="H2315" s="52"/>
      <c r="I2315" s="52"/>
      <c r="J2315" s="53">
        <f t="shared" si="153"/>
        <v>0</v>
      </c>
      <c r="K2315" s="54"/>
      <c r="L2315" s="54"/>
      <c r="M2315" s="54">
        <f t="shared" si="154"/>
        <v>0</v>
      </c>
      <c r="N2315" s="55"/>
    </row>
    <row r="2316" spans="2:14" x14ac:dyDescent="0.3">
      <c r="B2316" s="50"/>
      <c r="C2316" s="51" t="s">
        <v>4295</v>
      </c>
      <c r="D2316" s="51"/>
      <c r="E2316" s="51"/>
      <c r="F2316" s="51"/>
      <c r="G2316" s="51"/>
      <c r="H2316" s="52"/>
      <c r="I2316" s="52"/>
      <c r="J2316" s="53">
        <f t="shared" si="153"/>
        <v>0</v>
      </c>
      <c r="K2316" s="54"/>
      <c r="L2316" s="54"/>
      <c r="M2316" s="54">
        <f t="shared" si="154"/>
        <v>0</v>
      </c>
      <c r="N2316" s="55"/>
    </row>
    <row r="2317" spans="2:14" x14ac:dyDescent="0.3">
      <c r="B2317" s="50"/>
      <c r="C2317" s="51">
        <v>209</v>
      </c>
      <c r="D2317" s="51"/>
      <c r="E2317" s="51"/>
      <c r="F2317" s="51"/>
      <c r="G2317" s="51"/>
      <c r="H2317" s="52"/>
      <c r="I2317" s="52"/>
      <c r="J2317" s="53">
        <f t="shared" si="153"/>
        <v>0</v>
      </c>
      <c r="K2317" s="54"/>
      <c r="L2317" s="54"/>
      <c r="M2317" s="54">
        <f t="shared" si="154"/>
        <v>0</v>
      </c>
      <c r="N2317" s="55"/>
    </row>
    <row r="2318" spans="2:14" x14ac:dyDescent="0.3">
      <c r="B2318" s="50"/>
      <c r="C2318" s="51">
        <v>211</v>
      </c>
      <c r="D2318" s="51"/>
      <c r="E2318" s="51"/>
      <c r="F2318" s="51"/>
      <c r="G2318" s="51"/>
      <c r="H2318" s="52"/>
      <c r="I2318" s="52"/>
      <c r="J2318" s="53">
        <f t="shared" si="153"/>
        <v>0</v>
      </c>
      <c r="K2318" s="54"/>
      <c r="L2318" s="54"/>
      <c r="M2318" s="54">
        <f t="shared" si="154"/>
        <v>0</v>
      </c>
      <c r="N2318" s="55"/>
    </row>
    <row r="2319" spans="2:14" x14ac:dyDescent="0.3">
      <c r="B2319" s="102"/>
      <c r="C2319" s="103" t="s">
        <v>8</v>
      </c>
      <c r="D2319" s="103" t="s">
        <v>4296</v>
      </c>
      <c r="E2319" s="103"/>
      <c r="F2319" s="103"/>
      <c r="G2319" s="103"/>
      <c r="H2319" s="104"/>
      <c r="I2319" s="104"/>
      <c r="J2319" s="105">
        <f t="shared" si="153"/>
        <v>0</v>
      </c>
      <c r="K2319" s="106"/>
      <c r="L2319" s="106"/>
      <c r="M2319" s="106">
        <f t="shared" si="154"/>
        <v>0</v>
      </c>
      <c r="N2319" s="107"/>
    </row>
    <row r="2320" spans="2:14" x14ac:dyDescent="0.3">
      <c r="B2320" s="50" t="s">
        <v>1286</v>
      </c>
      <c r="C2320" s="51">
        <v>244</v>
      </c>
      <c r="D2320" s="51"/>
      <c r="E2320" s="51"/>
      <c r="F2320" s="51"/>
      <c r="G2320" s="51"/>
      <c r="H2320" s="52"/>
      <c r="I2320" s="52"/>
      <c r="J2320" s="53">
        <f t="shared" si="153"/>
        <v>0</v>
      </c>
      <c r="K2320" s="54"/>
      <c r="L2320" s="54"/>
      <c r="M2320" s="54">
        <f t="shared" si="154"/>
        <v>0</v>
      </c>
      <c r="N2320" s="55"/>
    </row>
    <row r="2321" spans="2:14" x14ac:dyDescent="0.3">
      <c r="B2321" s="50"/>
      <c r="C2321" s="51">
        <f t="shared" si="152"/>
        <v>245</v>
      </c>
      <c r="D2321" s="51"/>
      <c r="E2321" s="51"/>
      <c r="F2321" s="51"/>
      <c r="G2321" s="51"/>
      <c r="H2321" s="52"/>
      <c r="I2321" s="52"/>
      <c r="J2321" s="53">
        <f t="shared" si="153"/>
        <v>0</v>
      </c>
      <c r="K2321" s="54"/>
      <c r="L2321" s="54"/>
      <c r="M2321" s="54">
        <f t="shared" si="154"/>
        <v>0</v>
      </c>
      <c r="N2321" s="55"/>
    </row>
    <row r="2322" spans="2:14" x14ac:dyDescent="0.3">
      <c r="B2322" s="50"/>
      <c r="C2322" s="51">
        <f t="shared" si="152"/>
        <v>246</v>
      </c>
      <c r="D2322" s="51"/>
      <c r="E2322" s="51"/>
      <c r="F2322" s="51"/>
      <c r="G2322" s="51"/>
      <c r="H2322" s="52"/>
      <c r="I2322" s="52"/>
      <c r="J2322" s="53">
        <f t="shared" si="153"/>
        <v>0</v>
      </c>
      <c r="K2322" s="54"/>
      <c r="L2322" s="54"/>
      <c r="M2322" s="54">
        <f t="shared" si="154"/>
        <v>0</v>
      </c>
      <c r="N2322" s="55"/>
    </row>
    <row r="2323" spans="2:14" x14ac:dyDescent="0.3">
      <c r="B2323" s="50"/>
      <c r="C2323" s="51">
        <f t="shared" si="152"/>
        <v>247</v>
      </c>
      <c r="D2323" s="51"/>
      <c r="E2323" s="51"/>
      <c r="F2323" s="51"/>
      <c r="G2323" s="51"/>
      <c r="H2323" s="52"/>
      <c r="I2323" s="52"/>
      <c r="J2323" s="53">
        <f t="shared" si="153"/>
        <v>0</v>
      </c>
      <c r="K2323" s="54"/>
      <c r="L2323" s="54"/>
      <c r="M2323" s="54">
        <f t="shared" si="154"/>
        <v>0</v>
      </c>
      <c r="N2323" s="55"/>
    </row>
    <row r="2324" spans="2:14" x14ac:dyDescent="0.3">
      <c r="B2324" s="50"/>
      <c r="C2324" s="51">
        <f t="shared" si="152"/>
        <v>248</v>
      </c>
      <c r="D2324" s="51"/>
      <c r="E2324" s="51"/>
      <c r="F2324" s="51"/>
      <c r="G2324" s="51"/>
      <c r="H2324" s="52"/>
      <c r="I2324" s="52"/>
      <c r="J2324" s="53">
        <f t="shared" si="153"/>
        <v>0</v>
      </c>
      <c r="K2324" s="54"/>
      <c r="L2324" s="54"/>
      <c r="M2324" s="54">
        <f t="shared" si="154"/>
        <v>0</v>
      </c>
      <c r="N2324" s="55"/>
    </row>
    <row r="2325" spans="2:14" x14ac:dyDescent="0.3">
      <c r="B2325" s="50"/>
      <c r="C2325" s="51">
        <f t="shared" si="152"/>
        <v>249</v>
      </c>
      <c r="D2325" s="51"/>
      <c r="E2325" s="51"/>
      <c r="F2325" s="51"/>
      <c r="G2325" s="51"/>
      <c r="H2325" s="52"/>
      <c r="I2325" s="52"/>
      <c r="J2325" s="53">
        <f t="shared" si="153"/>
        <v>0</v>
      </c>
      <c r="K2325" s="54"/>
      <c r="L2325" s="54"/>
      <c r="M2325" s="54">
        <f t="shared" si="154"/>
        <v>0</v>
      </c>
      <c r="N2325" s="55"/>
    </row>
    <row r="2326" spans="2:14" x14ac:dyDescent="0.3">
      <c r="B2326" s="50"/>
      <c r="C2326" s="51">
        <f t="shared" si="152"/>
        <v>250</v>
      </c>
      <c r="D2326" s="51"/>
      <c r="E2326" s="51"/>
      <c r="F2326" s="51"/>
      <c r="G2326" s="51"/>
      <c r="H2326" s="52"/>
      <c r="I2326" s="52"/>
      <c r="J2326" s="53">
        <f t="shared" si="153"/>
        <v>0</v>
      </c>
      <c r="K2326" s="54"/>
      <c r="L2326" s="54"/>
      <c r="M2326" s="54">
        <f t="shared" si="154"/>
        <v>0</v>
      </c>
      <c r="N2326" s="55"/>
    </row>
    <row r="2327" spans="2:14" x14ac:dyDescent="0.3">
      <c r="B2327" s="50"/>
      <c r="C2327" s="51">
        <f t="shared" si="152"/>
        <v>251</v>
      </c>
      <c r="D2327" s="51"/>
      <c r="E2327" s="51"/>
      <c r="F2327" s="51"/>
      <c r="G2327" s="51"/>
      <c r="H2327" s="52"/>
      <c r="I2327" s="52"/>
      <c r="J2327" s="53">
        <f t="shared" si="153"/>
        <v>0</v>
      </c>
      <c r="K2327" s="54"/>
      <c r="L2327" s="54"/>
      <c r="M2327" s="54">
        <f t="shared" si="154"/>
        <v>0</v>
      </c>
      <c r="N2327" s="55"/>
    </row>
    <row r="2328" spans="2:14" x14ac:dyDescent="0.3">
      <c r="B2328" s="50"/>
      <c r="C2328" s="51">
        <f t="shared" si="152"/>
        <v>252</v>
      </c>
      <c r="D2328" s="51"/>
      <c r="E2328" s="51"/>
      <c r="F2328" s="51"/>
      <c r="G2328" s="51"/>
      <c r="H2328" s="52"/>
      <c r="I2328" s="52"/>
      <c r="J2328" s="53">
        <f t="shared" si="153"/>
        <v>0</v>
      </c>
      <c r="K2328" s="54"/>
      <c r="L2328" s="54"/>
      <c r="M2328" s="54">
        <f t="shared" si="154"/>
        <v>0</v>
      </c>
      <c r="N2328" s="55"/>
    </row>
    <row r="2329" spans="2:14" x14ac:dyDescent="0.3">
      <c r="B2329" s="50"/>
      <c r="C2329" s="51">
        <f t="shared" si="152"/>
        <v>253</v>
      </c>
      <c r="D2329" s="51"/>
      <c r="E2329" s="51"/>
      <c r="F2329" s="51"/>
      <c r="G2329" s="51"/>
      <c r="H2329" s="52"/>
      <c r="I2329" s="52"/>
      <c r="J2329" s="53">
        <f t="shared" si="153"/>
        <v>0</v>
      </c>
      <c r="K2329" s="54"/>
      <c r="L2329" s="54"/>
      <c r="M2329" s="54">
        <f t="shared" si="154"/>
        <v>0</v>
      </c>
      <c r="N2329" s="55"/>
    </row>
    <row r="2330" spans="2:14" x14ac:dyDescent="0.3">
      <c r="B2330" s="50"/>
      <c r="C2330" s="51">
        <f t="shared" si="152"/>
        <v>254</v>
      </c>
      <c r="D2330" s="51"/>
      <c r="E2330" s="51"/>
      <c r="F2330" s="51"/>
      <c r="G2330" s="51"/>
      <c r="H2330" s="52"/>
      <c r="I2330" s="52"/>
      <c r="J2330" s="53">
        <f t="shared" si="153"/>
        <v>0</v>
      </c>
      <c r="K2330" s="54"/>
      <c r="L2330" s="54"/>
      <c r="M2330" s="54">
        <f t="shared" si="154"/>
        <v>0</v>
      </c>
      <c r="N2330" s="55"/>
    </row>
    <row r="2331" spans="2:14" x14ac:dyDescent="0.3">
      <c r="B2331" s="50"/>
      <c r="C2331" s="51" t="s">
        <v>4297</v>
      </c>
      <c r="D2331" s="51"/>
      <c r="E2331" s="51"/>
      <c r="F2331" s="51"/>
      <c r="G2331" s="51"/>
      <c r="H2331" s="52"/>
      <c r="I2331" s="52"/>
      <c r="J2331" s="53">
        <f t="shared" si="153"/>
        <v>0</v>
      </c>
      <c r="K2331" s="54"/>
      <c r="L2331" s="54"/>
      <c r="M2331" s="54">
        <f t="shared" si="154"/>
        <v>0</v>
      </c>
      <c r="N2331" s="55"/>
    </row>
    <row r="2332" spans="2:14" x14ac:dyDescent="0.3">
      <c r="B2332" s="50"/>
      <c r="C2332" s="51">
        <v>261</v>
      </c>
      <c r="D2332" s="51"/>
      <c r="E2332" s="51"/>
      <c r="F2332" s="51"/>
      <c r="G2332" s="51"/>
      <c r="H2332" s="52"/>
      <c r="I2332" s="52"/>
      <c r="J2332" s="53">
        <f t="shared" si="153"/>
        <v>0</v>
      </c>
      <c r="K2332" s="54"/>
      <c r="L2332" s="54"/>
      <c r="M2332" s="54">
        <f t="shared" si="154"/>
        <v>0</v>
      </c>
      <c r="N2332" s="55"/>
    </row>
    <row r="2333" spans="2:14" x14ac:dyDescent="0.3">
      <c r="B2333" s="50"/>
      <c r="C2333" s="51">
        <v>265</v>
      </c>
      <c r="D2333" s="51"/>
      <c r="E2333" s="51"/>
      <c r="F2333" s="51"/>
      <c r="G2333" s="51"/>
      <c r="H2333" s="52"/>
      <c r="I2333" s="52"/>
      <c r="J2333" s="53">
        <f t="shared" si="153"/>
        <v>0</v>
      </c>
      <c r="K2333" s="54"/>
      <c r="L2333" s="54"/>
      <c r="M2333" s="54">
        <f t="shared" si="154"/>
        <v>0</v>
      </c>
      <c r="N2333" s="55"/>
    </row>
    <row r="2334" spans="2:14" x14ac:dyDescent="0.3">
      <c r="B2334" s="50"/>
      <c r="C2334" s="51">
        <v>283</v>
      </c>
      <c r="D2334" s="51"/>
      <c r="E2334" s="51"/>
      <c r="F2334" s="51"/>
      <c r="G2334" s="51"/>
      <c r="H2334" s="52"/>
      <c r="I2334" s="52"/>
      <c r="J2334" s="53">
        <f t="shared" si="153"/>
        <v>0</v>
      </c>
      <c r="K2334" s="54"/>
      <c r="L2334" s="54"/>
      <c r="M2334" s="54">
        <f t="shared" si="154"/>
        <v>0</v>
      </c>
      <c r="N2334" s="55"/>
    </row>
    <row r="2335" spans="2:14" x14ac:dyDescent="0.3">
      <c r="B2335" s="50"/>
      <c r="C2335" s="51" t="s">
        <v>4298</v>
      </c>
      <c r="D2335" s="51"/>
      <c r="E2335" s="51"/>
      <c r="F2335" s="51"/>
      <c r="G2335" s="51"/>
      <c r="H2335" s="52"/>
      <c r="I2335" s="52"/>
      <c r="J2335" s="53">
        <f t="shared" si="153"/>
        <v>0</v>
      </c>
      <c r="K2335" s="54"/>
      <c r="L2335" s="54"/>
      <c r="M2335" s="54">
        <f t="shared" si="154"/>
        <v>0</v>
      </c>
      <c r="N2335" s="55"/>
    </row>
    <row r="2336" spans="2:14" x14ac:dyDescent="0.3">
      <c r="B2336" s="50"/>
      <c r="C2336" s="51">
        <v>284</v>
      </c>
      <c r="D2336" s="51"/>
      <c r="E2336" s="51"/>
      <c r="F2336" s="51"/>
      <c r="G2336" s="51"/>
      <c r="H2336" s="52"/>
      <c r="I2336" s="52"/>
      <c r="J2336" s="53">
        <f t="shared" si="153"/>
        <v>0</v>
      </c>
      <c r="K2336" s="54"/>
      <c r="L2336" s="54"/>
      <c r="M2336" s="54">
        <f t="shared" si="154"/>
        <v>0</v>
      </c>
      <c r="N2336" s="55"/>
    </row>
    <row r="2337" spans="2:14" x14ac:dyDescent="0.3">
      <c r="B2337" s="50"/>
      <c r="C2337" s="51">
        <f t="shared" si="152"/>
        <v>285</v>
      </c>
      <c r="D2337" s="51"/>
      <c r="E2337" s="51"/>
      <c r="F2337" s="51"/>
      <c r="G2337" s="51"/>
      <c r="H2337" s="52"/>
      <c r="I2337" s="52"/>
      <c r="J2337" s="53">
        <f t="shared" si="153"/>
        <v>0</v>
      </c>
      <c r="K2337" s="54"/>
      <c r="L2337" s="54"/>
      <c r="M2337" s="54">
        <f t="shared" si="154"/>
        <v>0</v>
      </c>
      <c r="N2337" s="55"/>
    </row>
    <row r="2338" spans="2:14" x14ac:dyDescent="0.3">
      <c r="B2338" s="50"/>
      <c r="C2338" s="51" t="s">
        <v>4299</v>
      </c>
      <c r="D2338" s="51"/>
      <c r="E2338" s="51"/>
      <c r="F2338" s="51"/>
      <c r="G2338" s="51"/>
      <c r="H2338" s="52"/>
      <c r="I2338" s="52"/>
      <c r="J2338" s="53">
        <f t="shared" si="153"/>
        <v>0</v>
      </c>
      <c r="K2338" s="54"/>
      <c r="L2338" s="54"/>
      <c r="M2338" s="54">
        <f t="shared" si="154"/>
        <v>0</v>
      </c>
      <c r="N2338" s="55"/>
    </row>
    <row r="2339" spans="2:14" x14ac:dyDescent="0.3">
      <c r="B2339" s="50"/>
      <c r="C2339" s="51">
        <v>289</v>
      </c>
      <c r="D2339" s="51"/>
      <c r="E2339" s="51"/>
      <c r="F2339" s="51"/>
      <c r="G2339" s="51"/>
      <c r="H2339" s="52"/>
      <c r="I2339" s="52"/>
      <c r="J2339" s="53">
        <f t="shared" si="153"/>
        <v>0</v>
      </c>
      <c r="K2339" s="54"/>
      <c r="L2339" s="54"/>
      <c r="M2339" s="54">
        <f t="shared" si="154"/>
        <v>0</v>
      </c>
      <c r="N2339" s="55"/>
    </row>
    <row r="2340" spans="2:14" x14ac:dyDescent="0.3">
      <c r="B2340" s="50"/>
      <c r="C2340" s="51">
        <v>293</v>
      </c>
      <c r="D2340" s="51"/>
      <c r="E2340" s="51"/>
      <c r="F2340" s="51"/>
      <c r="G2340" s="51"/>
      <c r="H2340" s="52"/>
      <c r="I2340" s="52"/>
      <c r="J2340" s="53">
        <f t="shared" si="153"/>
        <v>0</v>
      </c>
      <c r="K2340" s="54"/>
      <c r="L2340" s="54"/>
      <c r="M2340" s="54">
        <f t="shared" si="154"/>
        <v>0</v>
      </c>
      <c r="N2340" s="55"/>
    </row>
    <row r="2341" spans="2:14" x14ac:dyDescent="0.3">
      <c r="B2341" s="50"/>
      <c r="C2341" s="51">
        <v>290</v>
      </c>
      <c r="D2341" s="51"/>
      <c r="E2341" s="51"/>
      <c r="F2341" s="51"/>
      <c r="G2341" s="51"/>
      <c r="H2341" s="52"/>
      <c r="I2341" s="52"/>
      <c r="J2341" s="53">
        <f t="shared" si="153"/>
        <v>0</v>
      </c>
      <c r="K2341" s="54"/>
      <c r="L2341" s="54"/>
      <c r="M2341" s="54">
        <f t="shared" si="154"/>
        <v>0</v>
      </c>
      <c r="N2341" s="55"/>
    </row>
    <row r="2342" spans="2:14" x14ac:dyDescent="0.3">
      <c r="B2342" s="50"/>
      <c r="C2342" s="51">
        <f t="shared" ref="C2342:C2405" si="155">C2341+1</f>
        <v>291</v>
      </c>
      <c r="D2342" s="51"/>
      <c r="E2342" s="51"/>
      <c r="F2342" s="51"/>
      <c r="G2342" s="51"/>
      <c r="H2342" s="52"/>
      <c r="I2342" s="52"/>
      <c r="J2342" s="53">
        <f t="shared" si="153"/>
        <v>0</v>
      </c>
      <c r="K2342" s="54"/>
      <c r="L2342" s="54"/>
      <c r="M2342" s="54">
        <f t="shared" si="154"/>
        <v>0</v>
      </c>
      <c r="N2342" s="55"/>
    </row>
    <row r="2343" spans="2:14" x14ac:dyDescent="0.3">
      <c r="B2343" s="50"/>
      <c r="C2343" s="51">
        <f t="shared" si="155"/>
        <v>292</v>
      </c>
      <c r="D2343" s="51"/>
      <c r="E2343" s="51"/>
      <c r="F2343" s="51"/>
      <c r="G2343" s="51"/>
      <c r="H2343" s="52"/>
      <c r="I2343" s="52"/>
      <c r="J2343" s="53">
        <f t="shared" si="153"/>
        <v>0</v>
      </c>
      <c r="K2343" s="54"/>
      <c r="L2343" s="54"/>
      <c r="M2343" s="54">
        <f t="shared" si="154"/>
        <v>0</v>
      </c>
      <c r="N2343" s="55"/>
    </row>
    <row r="2344" spans="2:14" x14ac:dyDescent="0.3">
      <c r="B2344" s="50"/>
      <c r="C2344" s="51">
        <v>294</v>
      </c>
      <c r="D2344" s="51"/>
      <c r="E2344" s="51"/>
      <c r="F2344" s="51"/>
      <c r="G2344" s="51"/>
      <c r="H2344" s="52"/>
      <c r="I2344" s="52"/>
      <c r="J2344" s="53">
        <f t="shared" si="153"/>
        <v>0</v>
      </c>
      <c r="K2344" s="54"/>
      <c r="L2344" s="54"/>
      <c r="M2344" s="54">
        <f t="shared" si="154"/>
        <v>0</v>
      </c>
      <c r="N2344" s="55"/>
    </row>
    <row r="2345" spans="2:14" x14ac:dyDescent="0.3">
      <c r="B2345" s="50"/>
      <c r="C2345" s="51">
        <v>384</v>
      </c>
      <c r="D2345" s="51"/>
      <c r="E2345" s="51"/>
      <c r="F2345" s="51"/>
      <c r="G2345" s="51"/>
      <c r="H2345" s="52"/>
      <c r="I2345" s="52"/>
      <c r="J2345" s="53">
        <f t="shared" si="153"/>
        <v>0</v>
      </c>
      <c r="K2345" s="54"/>
      <c r="L2345" s="54"/>
      <c r="M2345" s="54">
        <f t="shared" si="154"/>
        <v>0</v>
      </c>
      <c r="N2345" s="55"/>
    </row>
    <row r="2346" spans="2:14" x14ac:dyDescent="0.3">
      <c r="B2346" s="50"/>
      <c r="C2346" s="51">
        <f t="shared" si="155"/>
        <v>385</v>
      </c>
      <c r="D2346" s="51"/>
      <c r="E2346" s="51"/>
      <c r="F2346" s="51"/>
      <c r="G2346" s="51"/>
      <c r="H2346" s="52"/>
      <c r="I2346" s="52"/>
      <c r="J2346" s="53">
        <f t="shared" si="153"/>
        <v>0</v>
      </c>
      <c r="K2346" s="54"/>
      <c r="L2346" s="54"/>
      <c r="M2346" s="54">
        <f t="shared" si="154"/>
        <v>0</v>
      </c>
      <c r="N2346" s="55"/>
    </row>
    <row r="2347" spans="2:14" x14ac:dyDescent="0.3">
      <c r="B2347" s="50"/>
      <c r="C2347" s="51">
        <f t="shared" si="155"/>
        <v>386</v>
      </c>
      <c r="D2347" s="51"/>
      <c r="E2347" s="51"/>
      <c r="F2347" s="51"/>
      <c r="G2347" s="51"/>
      <c r="H2347" s="52"/>
      <c r="I2347" s="52"/>
      <c r="J2347" s="53">
        <f t="shared" si="153"/>
        <v>0</v>
      </c>
      <c r="K2347" s="54"/>
      <c r="L2347" s="54"/>
      <c r="M2347" s="54">
        <f t="shared" si="154"/>
        <v>0</v>
      </c>
      <c r="N2347" s="55"/>
    </row>
    <row r="2348" spans="2:14" x14ac:dyDescent="0.3">
      <c r="B2348" s="50"/>
      <c r="C2348" s="51">
        <f t="shared" si="155"/>
        <v>387</v>
      </c>
      <c r="D2348" s="51"/>
      <c r="E2348" s="51"/>
      <c r="F2348" s="51"/>
      <c r="G2348" s="51"/>
      <c r="H2348" s="52"/>
      <c r="I2348" s="52"/>
      <c r="J2348" s="53">
        <f t="shared" si="153"/>
        <v>0</v>
      </c>
      <c r="K2348" s="54"/>
      <c r="L2348" s="54"/>
      <c r="M2348" s="54">
        <f t="shared" si="154"/>
        <v>0</v>
      </c>
      <c r="N2348" s="55"/>
    </row>
    <row r="2349" spans="2:14" x14ac:dyDescent="0.3">
      <c r="B2349" s="102"/>
      <c r="C2349" s="103">
        <f t="shared" si="155"/>
        <v>388</v>
      </c>
      <c r="D2349" s="103"/>
      <c r="E2349" s="103"/>
      <c r="F2349" s="103"/>
      <c r="G2349" s="103"/>
      <c r="H2349" s="104"/>
      <c r="I2349" s="104"/>
      <c r="J2349" s="105">
        <f t="shared" si="153"/>
        <v>0</v>
      </c>
      <c r="K2349" s="106"/>
      <c r="L2349" s="106"/>
      <c r="M2349" s="106">
        <f t="shared" si="154"/>
        <v>0</v>
      </c>
      <c r="N2349" s="107"/>
    </row>
    <row r="2350" spans="2:14" x14ac:dyDescent="0.3">
      <c r="B2350" s="50" t="s">
        <v>2153</v>
      </c>
      <c r="C2350" s="51">
        <v>357</v>
      </c>
      <c r="D2350" s="51" t="s">
        <v>5398</v>
      </c>
      <c r="E2350" s="51"/>
      <c r="F2350" s="51"/>
      <c r="G2350" s="51"/>
      <c r="H2350" s="52"/>
      <c r="I2350" s="52"/>
      <c r="J2350" s="53">
        <f t="shared" si="153"/>
        <v>0</v>
      </c>
      <c r="K2350" s="54"/>
      <c r="L2350" s="54"/>
      <c r="M2350" s="54">
        <f t="shared" si="154"/>
        <v>0</v>
      </c>
      <c r="N2350" s="55"/>
    </row>
    <row r="2351" spans="2:14" x14ac:dyDescent="0.3">
      <c r="B2351" s="50"/>
      <c r="C2351" s="51">
        <f t="shared" si="155"/>
        <v>358</v>
      </c>
      <c r="D2351" s="51"/>
      <c r="E2351" s="51"/>
      <c r="F2351" s="51"/>
      <c r="G2351" s="51"/>
      <c r="H2351" s="52"/>
      <c r="I2351" s="52"/>
      <c r="J2351" s="53">
        <f t="shared" si="153"/>
        <v>0</v>
      </c>
      <c r="K2351" s="54"/>
      <c r="L2351" s="54"/>
      <c r="M2351" s="54">
        <f t="shared" si="154"/>
        <v>0</v>
      </c>
      <c r="N2351" s="55"/>
    </row>
    <row r="2352" spans="2:14" x14ac:dyDescent="0.3">
      <c r="B2352" s="50"/>
      <c r="C2352" s="51">
        <f t="shared" si="155"/>
        <v>359</v>
      </c>
      <c r="D2352" s="51"/>
      <c r="E2352" s="51"/>
      <c r="F2352" s="51"/>
      <c r="G2352" s="51"/>
      <c r="H2352" s="52"/>
      <c r="I2352" s="52"/>
      <c r="J2352" s="53">
        <f t="shared" si="153"/>
        <v>0</v>
      </c>
      <c r="K2352" s="54"/>
      <c r="L2352" s="54"/>
      <c r="M2352" s="54">
        <f t="shared" si="154"/>
        <v>0</v>
      </c>
      <c r="N2352" s="55"/>
    </row>
    <row r="2353" spans="2:14" x14ac:dyDescent="0.3">
      <c r="B2353" s="50"/>
      <c r="C2353" s="51">
        <f t="shared" si="155"/>
        <v>360</v>
      </c>
      <c r="D2353" s="51"/>
      <c r="E2353" s="51"/>
      <c r="F2353" s="51"/>
      <c r="G2353" s="51"/>
      <c r="H2353" s="52"/>
      <c r="I2353" s="52"/>
      <c r="J2353" s="53">
        <f t="shared" si="153"/>
        <v>0</v>
      </c>
      <c r="K2353" s="54"/>
      <c r="L2353" s="54"/>
      <c r="M2353" s="54">
        <f t="shared" si="154"/>
        <v>0</v>
      </c>
      <c r="N2353" s="55"/>
    </row>
    <row r="2354" spans="2:14" x14ac:dyDescent="0.3">
      <c r="B2354" s="50"/>
      <c r="C2354" s="51">
        <f t="shared" si="155"/>
        <v>361</v>
      </c>
      <c r="D2354" s="51"/>
      <c r="E2354" s="51"/>
      <c r="F2354" s="51"/>
      <c r="G2354" s="51"/>
      <c r="H2354" s="52"/>
      <c r="I2354" s="52"/>
      <c r="J2354" s="53">
        <f t="shared" si="153"/>
        <v>0</v>
      </c>
      <c r="K2354" s="54"/>
      <c r="L2354" s="54"/>
      <c r="M2354" s="54">
        <f t="shared" si="154"/>
        <v>0</v>
      </c>
      <c r="N2354" s="55"/>
    </row>
    <row r="2355" spans="2:14" x14ac:dyDescent="0.3">
      <c r="B2355" s="50"/>
      <c r="C2355" s="51">
        <v>401</v>
      </c>
      <c r="D2355" s="51"/>
      <c r="E2355" s="51"/>
      <c r="F2355" s="51"/>
      <c r="G2355" s="51"/>
      <c r="H2355" s="52"/>
      <c r="I2355" s="52"/>
      <c r="J2355" s="53">
        <f t="shared" ref="J2355:J2418" si="156">H2355+I2355</f>
        <v>0</v>
      </c>
      <c r="K2355" s="54"/>
      <c r="L2355" s="54"/>
      <c r="M2355" s="54">
        <f t="shared" ref="M2355:M2418" si="157">K2355+L2355</f>
        <v>0</v>
      </c>
      <c r="N2355" s="55"/>
    </row>
    <row r="2356" spans="2:14" x14ac:dyDescent="0.3">
      <c r="B2356" s="50"/>
      <c r="C2356" s="51">
        <v>362</v>
      </c>
      <c r="D2356" s="51"/>
      <c r="E2356" s="51"/>
      <c r="F2356" s="51"/>
      <c r="G2356" s="51"/>
      <c r="H2356" s="52"/>
      <c r="I2356" s="52"/>
      <c r="J2356" s="53">
        <f t="shared" si="156"/>
        <v>0</v>
      </c>
      <c r="K2356" s="54"/>
      <c r="L2356" s="54"/>
      <c r="M2356" s="54">
        <f t="shared" si="157"/>
        <v>0</v>
      </c>
      <c r="N2356" s="55"/>
    </row>
    <row r="2357" spans="2:14" x14ac:dyDescent="0.3">
      <c r="B2357" s="50"/>
      <c r="C2357" s="51">
        <f t="shared" si="155"/>
        <v>363</v>
      </c>
      <c r="D2357" s="51"/>
      <c r="E2357" s="51"/>
      <c r="F2357" s="51"/>
      <c r="G2357" s="51"/>
      <c r="H2357" s="52"/>
      <c r="I2357" s="52"/>
      <c r="J2357" s="53">
        <f t="shared" si="156"/>
        <v>0</v>
      </c>
      <c r="K2357" s="54"/>
      <c r="L2357" s="54"/>
      <c r="M2357" s="54">
        <f t="shared" si="157"/>
        <v>0</v>
      </c>
      <c r="N2357" s="55"/>
    </row>
    <row r="2358" spans="2:14" x14ac:dyDescent="0.3">
      <c r="B2358" s="50"/>
      <c r="C2358" s="51">
        <f t="shared" si="155"/>
        <v>364</v>
      </c>
      <c r="D2358" s="51"/>
      <c r="E2358" s="51"/>
      <c r="F2358" s="51"/>
      <c r="G2358" s="51"/>
      <c r="H2358" s="52"/>
      <c r="I2358" s="52"/>
      <c r="J2358" s="53">
        <f t="shared" si="156"/>
        <v>0</v>
      </c>
      <c r="K2358" s="54"/>
      <c r="L2358" s="54"/>
      <c r="M2358" s="54">
        <f t="shared" si="157"/>
        <v>0</v>
      </c>
      <c r="N2358" s="55"/>
    </row>
    <row r="2359" spans="2:14" x14ac:dyDescent="0.3">
      <c r="B2359" s="50"/>
      <c r="C2359" s="51">
        <f t="shared" si="155"/>
        <v>365</v>
      </c>
      <c r="D2359" s="51"/>
      <c r="E2359" s="51"/>
      <c r="F2359" s="51"/>
      <c r="G2359" s="51"/>
      <c r="H2359" s="52"/>
      <c r="I2359" s="52"/>
      <c r="J2359" s="53">
        <f t="shared" si="156"/>
        <v>0</v>
      </c>
      <c r="K2359" s="54"/>
      <c r="L2359" s="54"/>
      <c r="M2359" s="54">
        <f t="shared" si="157"/>
        <v>0</v>
      </c>
      <c r="N2359" s="55"/>
    </row>
    <row r="2360" spans="2:14" x14ac:dyDescent="0.3">
      <c r="B2360" s="50"/>
      <c r="C2360" s="51">
        <f t="shared" si="155"/>
        <v>366</v>
      </c>
      <c r="D2360" s="51"/>
      <c r="E2360" s="51"/>
      <c r="F2360" s="51"/>
      <c r="G2360" s="51"/>
      <c r="H2360" s="52"/>
      <c r="I2360" s="52"/>
      <c r="J2360" s="53">
        <f t="shared" si="156"/>
        <v>0</v>
      </c>
      <c r="K2360" s="54"/>
      <c r="L2360" s="54"/>
      <c r="M2360" s="54">
        <f t="shared" si="157"/>
        <v>0</v>
      </c>
      <c r="N2360" s="55"/>
    </row>
    <row r="2361" spans="2:14" x14ac:dyDescent="0.3">
      <c r="B2361" s="50"/>
      <c r="C2361" s="51">
        <f t="shared" si="155"/>
        <v>367</v>
      </c>
      <c r="D2361" s="51"/>
      <c r="E2361" s="51"/>
      <c r="F2361" s="51"/>
      <c r="G2361" s="51"/>
      <c r="H2361" s="52"/>
      <c r="I2361" s="52"/>
      <c r="J2361" s="53">
        <f t="shared" si="156"/>
        <v>0</v>
      </c>
      <c r="K2361" s="54"/>
      <c r="L2361" s="54"/>
      <c r="M2361" s="54">
        <f t="shared" si="157"/>
        <v>0</v>
      </c>
      <c r="N2361" s="55"/>
    </row>
    <row r="2362" spans="2:14" x14ac:dyDescent="0.3">
      <c r="B2362" s="50"/>
      <c r="C2362" s="51">
        <v>402</v>
      </c>
      <c r="D2362" s="51"/>
      <c r="E2362" s="51"/>
      <c r="F2362" s="51"/>
      <c r="G2362" s="51"/>
      <c r="H2362" s="52"/>
      <c r="I2362" s="52"/>
      <c r="J2362" s="53">
        <f t="shared" si="156"/>
        <v>0</v>
      </c>
      <c r="K2362" s="54"/>
      <c r="L2362" s="54"/>
      <c r="M2362" s="54">
        <f t="shared" si="157"/>
        <v>0</v>
      </c>
      <c r="N2362" s="55"/>
    </row>
    <row r="2363" spans="2:14" x14ac:dyDescent="0.3">
      <c r="B2363" s="50"/>
      <c r="C2363" s="51">
        <v>368</v>
      </c>
      <c r="D2363" s="51"/>
      <c r="E2363" s="51"/>
      <c r="F2363" s="51"/>
      <c r="G2363" s="51"/>
      <c r="H2363" s="52"/>
      <c r="I2363" s="52"/>
      <c r="J2363" s="53">
        <f t="shared" si="156"/>
        <v>0</v>
      </c>
      <c r="K2363" s="54"/>
      <c r="L2363" s="54"/>
      <c r="M2363" s="54">
        <f t="shared" si="157"/>
        <v>0</v>
      </c>
      <c r="N2363" s="55"/>
    </row>
    <row r="2364" spans="2:14" x14ac:dyDescent="0.3">
      <c r="B2364" s="50"/>
      <c r="C2364" s="51">
        <v>403</v>
      </c>
      <c r="D2364" s="51"/>
      <c r="E2364" s="51"/>
      <c r="F2364" s="51"/>
      <c r="G2364" s="51"/>
      <c r="H2364" s="52"/>
      <c r="I2364" s="52"/>
      <c r="J2364" s="53">
        <f t="shared" si="156"/>
        <v>0</v>
      </c>
      <c r="K2364" s="54"/>
      <c r="L2364" s="54"/>
      <c r="M2364" s="54">
        <f t="shared" si="157"/>
        <v>0</v>
      </c>
      <c r="N2364" s="55"/>
    </row>
    <row r="2365" spans="2:14" x14ac:dyDescent="0.3">
      <c r="B2365" s="50"/>
      <c r="C2365" s="51">
        <v>369</v>
      </c>
      <c r="D2365" s="51"/>
      <c r="E2365" s="51"/>
      <c r="F2365" s="51"/>
      <c r="G2365" s="51"/>
      <c r="H2365" s="52"/>
      <c r="I2365" s="52"/>
      <c r="J2365" s="53">
        <f t="shared" si="156"/>
        <v>0</v>
      </c>
      <c r="K2365" s="54"/>
      <c r="L2365" s="54"/>
      <c r="M2365" s="54">
        <f t="shared" si="157"/>
        <v>0</v>
      </c>
      <c r="N2365" s="55"/>
    </row>
    <row r="2366" spans="2:14" x14ac:dyDescent="0.3">
      <c r="B2366" s="50"/>
      <c r="C2366" s="51">
        <f t="shared" si="155"/>
        <v>370</v>
      </c>
      <c r="D2366" s="51"/>
      <c r="E2366" s="51"/>
      <c r="F2366" s="51"/>
      <c r="G2366" s="51"/>
      <c r="H2366" s="52"/>
      <c r="I2366" s="52"/>
      <c r="J2366" s="53">
        <f t="shared" si="156"/>
        <v>0</v>
      </c>
      <c r="K2366" s="54"/>
      <c r="L2366" s="54"/>
      <c r="M2366" s="54">
        <f t="shared" si="157"/>
        <v>0</v>
      </c>
      <c r="N2366" s="55"/>
    </row>
    <row r="2367" spans="2:14" x14ac:dyDescent="0.3">
      <c r="B2367" s="50"/>
      <c r="C2367" s="51">
        <v>376</v>
      </c>
      <c r="D2367" s="51"/>
      <c r="E2367" s="51"/>
      <c r="F2367" s="51"/>
      <c r="G2367" s="51"/>
      <c r="H2367" s="52"/>
      <c r="I2367" s="52"/>
      <c r="J2367" s="53">
        <f t="shared" si="156"/>
        <v>0</v>
      </c>
      <c r="K2367" s="54"/>
      <c r="L2367" s="54"/>
      <c r="M2367" s="54">
        <f t="shared" si="157"/>
        <v>0</v>
      </c>
      <c r="N2367" s="55"/>
    </row>
    <row r="2368" spans="2:14" x14ac:dyDescent="0.3">
      <c r="B2368" s="102"/>
      <c r="C2368" s="103">
        <f t="shared" si="155"/>
        <v>377</v>
      </c>
      <c r="D2368" s="103"/>
      <c r="E2368" s="103"/>
      <c r="F2368" s="103"/>
      <c r="G2368" s="103"/>
      <c r="H2368" s="104"/>
      <c r="I2368" s="104"/>
      <c r="J2368" s="105">
        <f t="shared" si="156"/>
        <v>0</v>
      </c>
      <c r="K2368" s="106"/>
      <c r="L2368" s="106"/>
      <c r="M2368" s="106">
        <f t="shared" si="157"/>
        <v>0</v>
      </c>
      <c r="N2368" s="107"/>
    </row>
    <row r="2369" spans="2:14" x14ac:dyDescent="0.3">
      <c r="B2369" s="50" t="s">
        <v>3425</v>
      </c>
      <c r="C2369" s="51">
        <v>411</v>
      </c>
      <c r="D2369" s="51"/>
      <c r="E2369" s="51"/>
      <c r="F2369" s="51"/>
      <c r="G2369" s="51"/>
      <c r="H2369" s="52"/>
      <c r="I2369" s="52"/>
      <c r="J2369" s="53">
        <f t="shared" si="156"/>
        <v>0</v>
      </c>
      <c r="K2369" s="54"/>
      <c r="L2369" s="54"/>
      <c r="M2369" s="54">
        <f t="shared" si="157"/>
        <v>0</v>
      </c>
      <c r="N2369" s="55"/>
    </row>
    <row r="2370" spans="2:14" x14ac:dyDescent="0.3">
      <c r="B2370" s="50"/>
      <c r="C2370" s="51">
        <f t="shared" si="155"/>
        <v>412</v>
      </c>
      <c r="D2370" s="51"/>
      <c r="E2370" s="51"/>
      <c r="F2370" s="51"/>
      <c r="G2370" s="51"/>
      <c r="H2370" s="52"/>
      <c r="I2370" s="52"/>
      <c r="J2370" s="53">
        <f t="shared" si="156"/>
        <v>0</v>
      </c>
      <c r="K2370" s="54"/>
      <c r="L2370" s="54"/>
      <c r="M2370" s="54">
        <f t="shared" si="157"/>
        <v>0</v>
      </c>
      <c r="N2370" s="55"/>
    </row>
    <row r="2371" spans="2:14" x14ac:dyDescent="0.3">
      <c r="B2371" s="50"/>
      <c r="C2371" s="51">
        <v>415</v>
      </c>
      <c r="D2371" s="51"/>
      <c r="E2371" s="51"/>
      <c r="F2371" s="51"/>
      <c r="G2371" s="51"/>
      <c r="H2371" s="52"/>
      <c r="I2371" s="52"/>
      <c r="J2371" s="53">
        <f t="shared" si="156"/>
        <v>0</v>
      </c>
      <c r="K2371" s="54"/>
      <c r="L2371" s="54"/>
      <c r="M2371" s="54">
        <f t="shared" si="157"/>
        <v>0</v>
      </c>
      <c r="N2371" s="55"/>
    </row>
    <row r="2372" spans="2:14" x14ac:dyDescent="0.3">
      <c r="B2372" s="50"/>
      <c r="C2372" s="51">
        <v>414</v>
      </c>
      <c r="D2372" s="51"/>
      <c r="E2372" s="51"/>
      <c r="F2372" s="51"/>
      <c r="G2372" s="51"/>
      <c r="H2372" s="52"/>
      <c r="I2372" s="52"/>
      <c r="J2372" s="53">
        <f t="shared" si="156"/>
        <v>0</v>
      </c>
      <c r="K2372" s="54"/>
      <c r="L2372" s="54"/>
      <c r="M2372" s="54">
        <f t="shared" si="157"/>
        <v>0</v>
      </c>
      <c r="N2372" s="55"/>
    </row>
    <row r="2373" spans="2:14" x14ac:dyDescent="0.3">
      <c r="B2373" s="50"/>
      <c r="C2373" s="51">
        <v>416</v>
      </c>
      <c r="D2373" s="51"/>
      <c r="E2373" s="51"/>
      <c r="F2373" s="51"/>
      <c r="G2373" s="51"/>
      <c r="H2373" s="52"/>
      <c r="I2373" s="52"/>
      <c r="J2373" s="53">
        <f t="shared" si="156"/>
        <v>0</v>
      </c>
      <c r="K2373" s="54"/>
      <c r="L2373" s="54"/>
      <c r="M2373" s="54">
        <f t="shared" si="157"/>
        <v>0</v>
      </c>
      <c r="N2373" s="55"/>
    </row>
    <row r="2374" spans="2:14" x14ac:dyDescent="0.3">
      <c r="B2374" s="50"/>
      <c r="C2374" s="51">
        <f t="shared" si="155"/>
        <v>417</v>
      </c>
      <c r="D2374" s="51"/>
      <c r="E2374" s="51"/>
      <c r="F2374" s="51"/>
      <c r="G2374" s="51"/>
      <c r="H2374" s="52"/>
      <c r="I2374" s="52"/>
      <c r="J2374" s="53">
        <f t="shared" si="156"/>
        <v>0</v>
      </c>
      <c r="K2374" s="54"/>
      <c r="L2374" s="54"/>
      <c r="M2374" s="54">
        <f t="shared" si="157"/>
        <v>0</v>
      </c>
      <c r="N2374" s="55"/>
    </row>
    <row r="2375" spans="2:14" x14ac:dyDescent="0.3">
      <c r="B2375" s="50"/>
      <c r="C2375" s="51">
        <v>419</v>
      </c>
      <c r="D2375" s="51"/>
      <c r="E2375" s="51"/>
      <c r="F2375" s="51"/>
      <c r="G2375" s="51"/>
      <c r="H2375" s="52"/>
      <c r="I2375" s="52"/>
      <c r="J2375" s="53">
        <f t="shared" si="156"/>
        <v>0</v>
      </c>
      <c r="K2375" s="54"/>
      <c r="L2375" s="54"/>
      <c r="M2375" s="54">
        <f t="shared" si="157"/>
        <v>0</v>
      </c>
      <c r="N2375" s="55"/>
    </row>
    <row r="2376" spans="2:14" x14ac:dyDescent="0.3">
      <c r="B2376" s="50"/>
      <c r="C2376" s="51">
        <v>418</v>
      </c>
      <c r="D2376" s="51"/>
      <c r="E2376" s="51"/>
      <c r="F2376" s="51"/>
      <c r="G2376" s="51"/>
      <c r="H2376" s="52"/>
      <c r="I2376" s="52"/>
      <c r="J2376" s="53">
        <f t="shared" si="156"/>
        <v>0</v>
      </c>
      <c r="K2376" s="54"/>
      <c r="L2376" s="54"/>
      <c r="M2376" s="54">
        <f t="shared" si="157"/>
        <v>0</v>
      </c>
      <c r="N2376" s="55"/>
    </row>
    <row r="2377" spans="2:14" x14ac:dyDescent="0.3">
      <c r="B2377" s="50"/>
      <c r="C2377" s="51">
        <v>424</v>
      </c>
      <c r="D2377" s="51"/>
      <c r="E2377" s="51"/>
      <c r="F2377" s="51"/>
      <c r="G2377" s="51"/>
      <c r="H2377" s="52"/>
      <c r="I2377" s="52"/>
      <c r="J2377" s="53">
        <f t="shared" si="156"/>
        <v>0</v>
      </c>
      <c r="K2377" s="54"/>
      <c r="L2377" s="54"/>
      <c r="M2377" s="54">
        <f t="shared" si="157"/>
        <v>0</v>
      </c>
      <c r="N2377" s="55"/>
    </row>
    <row r="2378" spans="2:14" x14ac:dyDescent="0.3">
      <c r="B2378" s="50"/>
      <c r="C2378" s="51">
        <f t="shared" si="155"/>
        <v>425</v>
      </c>
      <c r="D2378" s="51"/>
      <c r="E2378" s="51"/>
      <c r="F2378" s="51"/>
      <c r="G2378" s="51"/>
      <c r="H2378" s="52"/>
      <c r="I2378" s="52"/>
      <c r="J2378" s="53">
        <f t="shared" si="156"/>
        <v>0</v>
      </c>
      <c r="K2378" s="54"/>
      <c r="L2378" s="54"/>
      <c r="M2378" s="54">
        <f t="shared" si="157"/>
        <v>0</v>
      </c>
      <c r="N2378" s="55"/>
    </row>
    <row r="2379" spans="2:14" x14ac:dyDescent="0.3">
      <c r="B2379" s="50"/>
      <c r="C2379" s="51">
        <f t="shared" si="155"/>
        <v>426</v>
      </c>
      <c r="D2379" s="51"/>
      <c r="E2379" s="51"/>
      <c r="F2379" s="51"/>
      <c r="G2379" s="51"/>
      <c r="H2379" s="52"/>
      <c r="I2379" s="52"/>
      <c r="J2379" s="53">
        <f t="shared" si="156"/>
        <v>0</v>
      </c>
      <c r="K2379" s="54"/>
      <c r="L2379" s="54"/>
      <c r="M2379" s="54">
        <f t="shared" si="157"/>
        <v>0</v>
      </c>
      <c r="N2379" s="55"/>
    </row>
    <row r="2380" spans="2:14" x14ac:dyDescent="0.3">
      <c r="B2380" s="50"/>
      <c r="C2380" s="51">
        <f t="shared" si="155"/>
        <v>427</v>
      </c>
      <c r="D2380" s="51"/>
      <c r="E2380" s="51"/>
      <c r="F2380" s="51"/>
      <c r="G2380" s="51"/>
      <c r="H2380" s="52"/>
      <c r="I2380" s="52"/>
      <c r="J2380" s="53">
        <f t="shared" si="156"/>
        <v>0</v>
      </c>
      <c r="K2380" s="54"/>
      <c r="L2380" s="54"/>
      <c r="M2380" s="54">
        <f t="shared" si="157"/>
        <v>0</v>
      </c>
      <c r="N2380" s="55"/>
    </row>
    <row r="2381" spans="2:14" x14ac:dyDescent="0.3">
      <c r="B2381" s="50"/>
      <c r="C2381" s="51">
        <f t="shared" si="155"/>
        <v>428</v>
      </c>
      <c r="D2381" s="51"/>
      <c r="E2381" s="51"/>
      <c r="F2381" s="51"/>
      <c r="G2381" s="51"/>
      <c r="H2381" s="52"/>
      <c r="I2381" s="52"/>
      <c r="J2381" s="53">
        <f t="shared" si="156"/>
        <v>0</v>
      </c>
      <c r="K2381" s="54"/>
      <c r="L2381" s="54"/>
      <c r="M2381" s="54">
        <f t="shared" si="157"/>
        <v>0</v>
      </c>
      <c r="N2381" s="55"/>
    </row>
    <row r="2382" spans="2:14" x14ac:dyDescent="0.3">
      <c r="B2382" s="50"/>
      <c r="C2382" s="51">
        <f t="shared" si="155"/>
        <v>429</v>
      </c>
      <c r="D2382" s="51"/>
      <c r="E2382" s="51"/>
      <c r="F2382" s="51"/>
      <c r="G2382" s="64"/>
      <c r="H2382" s="52"/>
      <c r="I2382" s="52"/>
      <c r="J2382" s="53">
        <f t="shared" si="156"/>
        <v>0</v>
      </c>
      <c r="K2382" s="54"/>
      <c r="L2382" s="54"/>
      <c r="M2382" s="54">
        <f t="shared" si="157"/>
        <v>0</v>
      </c>
      <c r="N2382" s="55"/>
    </row>
    <row r="2383" spans="2:14" x14ac:dyDescent="0.3">
      <c r="B2383" s="50"/>
      <c r="C2383" s="51">
        <f t="shared" si="155"/>
        <v>430</v>
      </c>
      <c r="D2383" s="51"/>
      <c r="E2383" s="51"/>
      <c r="F2383" s="51"/>
      <c r="G2383" s="64"/>
      <c r="H2383" s="52"/>
      <c r="I2383" s="52"/>
      <c r="J2383" s="53">
        <f t="shared" si="156"/>
        <v>0</v>
      </c>
      <c r="K2383" s="54"/>
      <c r="L2383" s="54"/>
      <c r="M2383" s="54">
        <f t="shared" si="157"/>
        <v>0</v>
      </c>
      <c r="N2383" s="55"/>
    </row>
    <row r="2384" spans="2:14" x14ac:dyDescent="0.3">
      <c r="B2384" s="50"/>
      <c r="C2384" s="51">
        <f t="shared" si="155"/>
        <v>431</v>
      </c>
      <c r="D2384" s="51"/>
      <c r="E2384" s="51"/>
      <c r="F2384" s="51"/>
      <c r="G2384" s="64"/>
      <c r="H2384" s="52"/>
      <c r="I2384" s="52"/>
      <c r="J2384" s="53">
        <f t="shared" si="156"/>
        <v>0</v>
      </c>
      <c r="K2384" s="54"/>
      <c r="L2384" s="54"/>
      <c r="M2384" s="54">
        <f t="shared" si="157"/>
        <v>0</v>
      </c>
      <c r="N2384" s="55"/>
    </row>
    <row r="2385" spans="2:14" x14ac:dyDescent="0.3">
      <c r="B2385" s="50"/>
      <c r="C2385" s="51">
        <f t="shared" si="155"/>
        <v>432</v>
      </c>
      <c r="D2385" s="51"/>
      <c r="E2385" s="51"/>
      <c r="F2385" s="51"/>
      <c r="G2385" s="64"/>
      <c r="H2385" s="52"/>
      <c r="I2385" s="52"/>
      <c r="J2385" s="53">
        <f t="shared" si="156"/>
        <v>0</v>
      </c>
      <c r="K2385" s="54"/>
      <c r="L2385" s="54"/>
      <c r="M2385" s="54">
        <f t="shared" si="157"/>
        <v>0</v>
      </c>
      <c r="N2385" s="55"/>
    </row>
    <row r="2386" spans="2:14" x14ac:dyDescent="0.3">
      <c r="B2386" s="50"/>
      <c r="C2386" s="51">
        <f t="shared" si="155"/>
        <v>433</v>
      </c>
      <c r="D2386" s="51"/>
      <c r="E2386" s="51"/>
      <c r="F2386" s="51"/>
      <c r="G2386" s="51"/>
      <c r="H2386" s="52"/>
      <c r="I2386" s="52"/>
      <c r="J2386" s="53">
        <f t="shared" si="156"/>
        <v>0</v>
      </c>
      <c r="K2386" s="54"/>
      <c r="L2386" s="54"/>
      <c r="M2386" s="54">
        <f t="shared" si="157"/>
        <v>0</v>
      </c>
      <c r="N2386" s="55"/>
    </row>
    <row r="2387" spans="2:14" x14ac:dyDescent="0.3">
      <c r="B2387" s="50"/>
      <c r="C2387" s="51">
        <f t="shared" si="155"/>
        <v>434</v>
      </c>
      <c r="D2387" s="51"/>
      <c r="E2387" s="51"/>
      <c r="F2387" s="51"/>
      <c r="G2387" s="51"/>
      <c r="H2387" s="52"/>
      <c r="I2387" s="52"/>
      <c r="J2387" s="53">
        <f t="shared" si="156"/>
        <v>0</v>
      </c>
      <c r="K2387" s="54"/>
      <c r="L2387" s="54"/>
      <c r="M2387" s="54">
        <f t="shared" si="157"/>
        <v>0</v>
      </c>
      <c r="N2387" s="55"/>
    </row>
    <row r="2388" spans="2:14" x14ac:dyDescent="0.3">
      <c r="B2388" s="102"/>
      <c r="C2388" s="103" t="s">
        <v>8</v>
      </c>
      <c r="D2388" s="103" t="s">
        <v>4300</v>
      </c>
      <c r="E2388" s="103"/>
      <c r="F2388" s="103"/>
      <c r="G2388" s="103"/>
      <c r="H2388" s="104"/>
      <c r="I2388" s="104"/>
      <c r="J2388" s="105">
        <f t="shared" si="156"/>
        <v>0</v>
      </c>
      <c r="K2388" s="106"/>
      <c r="L2388" s="106"/>
      <c r="M2388" s="106">
        <f t="shared" si="157"/>
        <v>0</v>
      </c>
      <c r="N2388" s="107"/>
    </row>
    <row r="2389" spans="2:14" x14ac:dyDescent="0.3">
      <c r="B2389" s="50">
        <v>1938</v>
      </c>
      <c r="C2389" s="51">
        <v>439</v>
      </c>
      <c r="D2389" s="51" t="s">
        <v>5398</v>
      </c>
      <c r="E2389" s="51"/>
      <c r="F2389" s="51"/>
      <c r="G2389" s="51"/>
      <c r="H2389" s="52"/>
      <c r="I2389" s="52"/>
      <c r="J2389" s="53">
        <f t="shared" si="156"/>
        <v>0</v>
      </c>
      <c r="K2389" s="54"/>
      <c r="L2389" s="54"/>
      <c r="M2389" s="54">
        <f t="shared" si="157"/>
        <v>0</v>
      </c>
      <c r="N2389" s="55"/>
    </row>
    <row r="2390" spans="2:14" x14ac:dyDescent="0.3">
      <c r="B2390" s="50"/>
      <c r="C2390" s="51">
        <f t="shared" si="155"/>
        <v>440</v>
      </c>
      <c r="D2390" s="51"/>
      <c r="E2390" s="51"/>
      <c r="F2390" s="51"/>
      <c r="G2390" s="51"/>
      <c r="H2390" s="52"/>
      <c r="I2390" s="52"/>
      <c r="J2390" s="53">
        <f t="shared" si="156"/>
        <v>0</v>
      </c>
      <c r="K2390" s="54"/>
      <c r="L2390" s="54"/>
      <c r="M2390" s="54">
        <f t="shared" si="157"/>
        <v>0</v>
      </c>
      <c r="N2390" s="55"/>
    </row>
    <row r="2391" spans="2:14" x14ac:dyDescent="0.3">
      <c r="B2391" s="50"/>
      <c r="C2391" s="51">
        <f t="shared" si="155"/>
        <v>441</v>
      </c>
      <c r="D2391" s="51"/>
      <c r="E2391" s="51"/>
      <c r="F2391" s="51"/>
      <c r="G2391" s="51"/>
      <c r="H2391" s="52"/>
      <c r="I2391" s="52"/>
      <c r="J2391" s="53">
        <f t="shared" si="156"/>
        <v>0</v>
      </c>
      <c r="K2391" s="54"/>
      <c r="L2391" s="54"/>
      <c r="M2391" s="54">
        <f t="shared" si="157"/>
        <v>0</v>
      </c>
      <c r="N2391" s="55"/>
    </row>
    <row r="2392" spans="2:14" x14ac:dyDescent="0.3">
      <c r="B2392" s="50"/>
      <c r="C2392" s="51">
        <f t="shared" si="155"/>
        <v>442</v>
      </c>
      <c r="D2392" s="51"/>
      <c r="E2392" s="51"/>
      <c r="F2392" s="51"/>
      <c r="G2392" s="51"/>
      <c r="H2392" s="52"/>
      <c r="I2392" s="52"/>
      <c r="J2392" s="53">
        <f t="shared" si="156"/>
        <v>0</v>
      </c>
      <c r="K2392" s="54"/>
      <c r="L2392" s="54"/>
      <c r="M2392" s="54">
        <f t="shared" si="157"/>
        <v>0</v>
      </c>
      <c r="N2392" s="55"/>
    </row>
    <row r="2393" spans="2:14" x14ac:dyDescent="0.3">
      <c r="B2393" s="50"/>
      <c r="C2393" s="51">
        <f t="shared" si="155"/>
        <v>443</v>
      </c>
      <c r="D2393" s="51"/>
      <c r="E2393" s="51"/>
      <c r="F2393" s="51"/>
      <c r="G2393" s="51"/>
      <c r="H2393" s="52"/>
      <c r="I2393" s="52"/>
      <c r="J2393" s="53">
        <f t="shared" si="156"/>
        <v>0</v>
      </c>
      <c r="K2393" s="54"/>
      <c r="L2393" s="54"/>
      <c r="M2393" s="54">
        <f t="shared" si="157"/>
        <v>0</v>
      </c>
      <c r="N2393" s="55"/>
    </row>
    <row r="2394" spans="2:14" x14ac:dyDescent="0.3">
      <c r="B2394" s="50"/>
      <c r="C2394" s="51">
        <f t="shared" si="155"/>
        <v>444</v>
      </c>
      <c r="D2394" s="51"/>
      <c r="E2394" s="51"/>
      <c r="F2394" s="51"/>
      <c r="G2394" s="51"/>
      <c r="H2394" s="52"/>
      <c r="I2394" s="52"/>
      <c r="J2394" s="53">
        <f t="shared" si="156"/>
        <v>0</v>
      </c>
      <c r="K2394" s="54"/>
      <c r="L2394" s="54"/>
      <c r="M2394" s="54">
        <f t="shared" si="157"/>
        <v>0</v>
      </c>
      <c r="N2394" s="55"/>
    </row>
    <row r="2395" spans="2:14" x14ac:dyDescent="0.3">
      <c r="B2395" s="50"/>
      <c r="C2395" s="51">
        <f t="shared" si="155"/>
        <v>445</v>
      </c>
      <c r="D2395" s="51"/>
      <c r="E2395" s="51"/>
      <c r="F2395" s="51"/>
      <c r="G2395" s="51"/>
      <c r="H2395" s="52"/>
      <c r="I2395" s="52"/>
      <c r="J2395" s="53">
        <f t="shared" si="156"/>
        <v>0</v>
      </c>
      <c r="K2395" s="54"/>
      <c r="L2395" s="54"/>
      <c r="M2395" s="54">
        <f t="shared" si="157"/>
        <v>0</v>
      </c>
      <c r="N2395" s="55"/>
    </row>
    <row r="2396" spans="2:14" x14ac:dyDescent="0.3">
      <c r="B2396" s="50"/>
      <c r="C2396" s="51">
        <f t="shared" si="155"/>
        <v>446</v>
      </c>
      <c r="D2396" s="51"/>
      <c r="E2396" s="51"/>
      <c r="F2396" s="51"/>
      <c r="G2396" s="51"/>
      <c r="H2396" s="52"/>
      <c r="I2396" s="52"/>
      <c r="J2396" s="53">
        <f t="shared" si="156"/>
        <v>0</v>
      </c>
      <c r="K2396" s="54"/>
      <c r="L2396" s="54"/>
      <c r="M2396" s="54">
        <f t="shared" si="157"/>
        <v>0</v>
      </c>
      <c r="N2396" s="55"/>
    </row>
    <row r="2397" spans="2:14" x14ac:dyDescent="0.3">
      <c r="B2397" s="50"/>
      <c r="C2397" s="51">
        <f t="shared" si="155"/>
        <v>447</v>
      </c>
      <c r="D2397" s="51"/>
      <c r="E2397" s="51"/>
      <c r="F2397" s="51"/>
      <c r="G2397" s="51"/>
      <c r="H2397" s="52"/>
      <c r="I2397" s="52"/>
      <c r="J2397" s="53">
        <f t="shared" si="156"/>
        <v>0</v>
      </c>
      <c r="K2397" s="54"/>
      <c r="L2397" s="54"/>
      <c r="M2397" s="54">
        <f t="shared" si="157"/>
        <v>0</v>
      </c>
      <c r="N2397" s="55"/>
    </row>
    <row r="2398" spans="2:14" x14ac:dyDescent="0.3">
      <c r="B2398" s="50"/>
      <c r="C2398" s="51">
        <f t="shared" si="155"/>
        <v>448</v>
      </c>
      <c r="D2398" s="51"/>
      <c r="E2398" s="51"/>
      <c r="F2398" s="51"/>
      <c r="G2398" s="51"/>
      <c r="H2398" s="52"/>
      <c r="I2398" s="52"/>
      <c r="J2398" s="53">
        <f t="shared" si="156"/>
        <v>0</v>
      </c>
      <c r="K2398" s="54"/>
      <c r="L2398" s="54"/>
      <c r="M2398" s="54">
        <f t="shared" si="157"/>
        <v>0</v>
      </c>
      <c r="N2398" s="55"/>
    </row>
    <row r="2399" spans="2:14" x14ac:dyDescent="0.3">
      <c r="B2399" s="102"/>
      <c r="C2399" s="103">
        <f t="shared" si="155"/>
        <v>449</v>
      </c>
      <c r="D2399" s="103"/>
      <c r="E2399" s="103"/>
      <c r="F2399" s="103"/>
      <c r="G2399" s="103"/>
      <c r="H2399" s="104"/>
      <c r="I2399" s="104"/>
      <c r="J2399" s="105">
        <f t="shared" si="156"/>
        <v>0</v>
      </c>
      <c r="K2399" s="106"/>
      <c r="L2399" s="106"/>
      <c r="M2399" s="106">
        <f t="shared" si="157"/>
        <v>0</v>
      </c>
      <c r="N2399" s="107"/>
    </row>
    <row r="2400" spans="2:14" x14ac:dyDescent="0.3">
      <c r="B2400" s="50">
        <v>1904</v>
      </c>
      <c r="C2400" s="65">
        <v>1</v>
      </c>
      <c r="D2400" s="51" t="s">
        <v>5406</v>
      </c>
      <c r="E2400" s="51"/>
      <c r="F2400" s="51"/>
      <c r="G2400" s="51"/>
      <c r="H2400" s="52"/>
      <c r="I2400" s="52"/>
      <c r="J2400" s="53">
        <f t="shared" si="156"/>
        <v>0</v>
      </c>
      <c r="K2400" s="54"/>
      <c r="L2400" s="54"/>
      <c r="M2400" s="54">
        <f t="shared" si="157"/>
        <v>0</v>
      </c>
      <c r="N2400" s="55"/>
    </row>
    <row r="2401" spans="2:14" x14ac:dyDescent="0.3">
      <c r="B2401" s="50"/>
      <c r="C2401" s="65">
        <f t="shared" si="155"/>
        <v>2</v>
      </c>
      <c r="D2401" s="51"/>
      <c r="E2401" s="51"/>
      <c r="F2401" s="51"/>
      <c r="G2401" s="51"/>
      <c r="H2401" s="52"/>
      <c r="I2401" s="52"/>
      <c r="J2401" s="53">
        <f t="shared" si="156"/>
        <v>0</v>
      </c>
      <c r="K2401" s="54"/>
      <c r="L2401" s="54"/>
      <c r="M2401" s="54">
        <f t="shared" si="157"/>
        <v>0</v>
      </c>
      <c r="N2401" s="55"/>
    </row>
    <row r="2402" spans="2:14" x14ac:dyDescent="0.3">
      <c r="B2402" s="50"/>
      <c r="C2402" s="65">
        <f t="shared" si="155"/>
        <v>3</v>
      </c>
      <c r="D2402" s="51"/>
      <c r="E2402" s="51"/>
      <c r="F2402" s="51"/>
      <c r="G2402" s="51"/>
      <c r="H2402" s="52"/>
      <c r="I2402" s="52"/>
      <c r="J2402" s="53">
        <f t="shared" si="156"/>
        <v>0</v>
      </c>
      <c r="K2402" s="54"/>
      <c r="L2402" s="54"/>
      <c r="M2402" s="54">
        <f t="shared" si="157"/>
        <v>0</v>
      </c>
      <c r="N2402" s="55"/>
    </row>
    <row r="2403" spans="2:14" x14ac:dyDescent="0.3">
      <c r="B2403" s="50"/>
      <c r="C2403" s="65">
        <f t="shared" si="155"/>
        <v>4</v>
      </c>
      <c r="D2403" s="51"/>
      <c r="E2403" s="51"/>
      <c r="F2403" s="51"/>
      <c r="G2403" s="51"/>
      <c r="H2403" s="52"/>
      <c r="I2403" s="52"/>
      <c r="J2403" s="53">
        <f t="shared" si="156"/>
        <v>0</v>
      </c>
      <c r="K2403" s="54"/>
      <c r="L2403" s="54"/>
      <c r="M2403" s="54">
        <f t="shared" si="157"/>
        <v>0</v>
      </c>
      <c r="N2403" s="55"/>
    </row>
    <row r="2404" spans="2:14" x14ac:dyDescent="0.3">
      <c r="B2404" s="50"/>
      <c r="C2404" s="65">
        <f t="shared" si="155"/>
        <v>5</v>
      </c>
      <c r="D2404" s="51"/>
      <c r="E2404" s="51"/>
      <c r="F2404" s="51"/>
      <c r="G2404" s="51"/>
      <c r="H2404" s="52"/>
      <c r="I2404" s="52"/>
      <c r="J2404" s="53">
        <f t="shared" si="156"/>
        <v>0</v>
      </c>
      <c r="K2404" s="54"/>
      <c r="L2404" s="54"/>
      <c r="M2404" s="54">
        <f t="shared" si="157"/>
        <v>0</v>
      </c>
      <c r="N2404" s="55"/>
    </row>
    <row r="2405" spans="2:14" x14ac:dyDescent="0.3">
      <c r="B2405" s="50"/>
      <c r="C2405" s="65">
        <f t="shared" si="155"/>
        <v>6</v>
      </c>
      <c r="D2405" s="51"/>
      <c r="E2405" s="51"/>
      <c r="F2405" s="51"/>
      <c r="G2405" s="51"/>
      <c r="H2405" s="52"/>
      <c r="I2405" s="52"/>
      <c r="J2405" s="53">
        <f t="shared" si="156"/>
        <v>0</v>
      </c>
      <c r="K2405" s="54"/>
      <c r="L2405" s="54"/>
      <c r="M2405" s="54">
        <f t="shared" si="157"/>
        <v>0</v>
      </c>
      <c r="N2405" s="55"/>
    </row>
    <row r="2406" spans="2:14" x14ac:dyDescent="0.3">
      <c r="B2406" s="102"/>
      <c r="C2406" s="103" t="s">
        <v>24</v>
      </c>
      <c r="D2406" s="103"/>
      <c r="E2406" s="103"/>
      <c r="F2406" s="103"/>
      <c r="G2406" s="103"/>
      <c r="H2406" s="104"/>
      <c r="I2406" s="104"/>
      <c r="J2406" s="105">
        <f t="shared" si="156"/>
        <v>0</v>
      </c>
      <c r="K2406" s="106"/>
      <c r="L2406" s="106"/>
      <c r="M2406" s="106">
        <f t="shared" si="157"/>
        <v>0</v>
      </c>
      <c r="N2406" s="107"/>
    </row>
    <row r="2407" spans="2:14" x14ac:dyDescent="0.3">
      <c r="B2407" s="50">
        <v>1911</v>
      </c>
      <c r="C2407" s="65">
        <v>12</v>
      </c>
      <c r="D2407" s="51"/>
      <c r="E2407" s="51"/>
      <c r="F2407" s="51"/>
      <c r="G2407" s="51"/>
      <c r="H2407" s="52"/>
      <c r="I2407" s="52"/>
      <c r="J2407" s="53">
        <f t="shared" si="156"/>
        <v>0</v>
      </c>
      <c r="K2407" s="54"/>
      <c r="L2407" s="54"/>
      <c r="M2407" s="54">
        <f t="shared" si="157"/>
        <v>0</v>
      </c>
      <c r="N2407" s="55"/>
    </row>
    <row r="2408" spans="2:14" x14ac:dyDescent="0.3">
      <c r="B2408" s="50"/>
      <c r="C2408" s="65">
        <f t="shared" ref="C2408:C2418" si="158">C2407+1</f>
        <v>13</v>
      </c>
      <c r="D2408" s="51"/>
      <c r="E2408" s="51"/>
      <c r="F2408" s="51"/>
      <c r="G2408" s="51"/>
      <c r="H2408" s="52"/>
      <c r="I2408" s="52"/>
      <c r="J2408" s="53">
        <f t="shared" si="156"/>
        <v>0</v>
      </c>
      <c r="K2408" s="54"/>
      <c r="L2408" s="54"/>
      <c r="M2408" s="54">
        <f t="shared" si="157"/>
        <v>0</v>
      </c>
      <c r="N2408" s="55"/>
    </row>
    <row r="2409" spans="2:14" x14ac:dyDescent="0.3">
      <c r="B2409" s="50"/>
      <c r="C2409" s="65">
        <f t="shared" si="158"/>
        <v>14</v>
      </c>
      <c r="D2409" s="51"/>
      <c r="E2409" s="51"/>
      <c r="F2409" s="51"/>
      <c r="G2409" s="51"/>
      <c r="H2409" s="52"/>
      <c r="I2409" s="52"/>
      <c r="J2409" s="53">
        <f t="shared" si="156"/>
        <v>0</v>
      </c>
      <c r="K2409" s="54"/>
      <c r="L2409" s="54"/>
      <c r="M2409" s="54">
        <f t="shared" si="157"/>
        <v>0</v>
      </c>
      <c r="N2409" s="55"/>
    </row>
    <row r="2410" spans="2:14" x14ac:dyDescent="0.3">
      <c r="B2410" s="50"/>
      <c r="C2410" s="65">
        <f t="shared" si="158"/>
        <v>15</v>
      </c>
      <c r="D2410" s="51"/>
      <c r="E2410" s="51"/>
      <c r="F2410" s="51"/>
      <c r="G2410" s="51"/>
      <c r="H2410" s="52"/>
      <c r="I2410" s="52"/>
      <c r="J2410" s="53">
        <f t="shared" si="156"/>
        <v>0</v>
      </c>
      <c r="K2410" s="54"/>
      <c r="L2410" s="54"/>
      <c r="M2410" s="54">
        <f t="shared" si="157"/>
        <v>0</v>
      </c>
      <c r="N2410" s="55"/>
    </row>
    <row r="2411" spans="2:14" x14ac:dyDescent="0.3">
      <c r="B2411" s="50"/>
      <c r="C2411" s="65">
        <f t="shared" si="158"/>
        <v>16</v>
      </c>
      <c r="D2411" s="51"/>
      <c r="E2411" s="51"/>
      <c r="F2411" s="51"/>
      <c r="G2411" s="51"/>
      <c r="H2411" s="52"/>
      <c r="I2411" s="52"/>
      <c r="J2411" s="53">
        <f t="shared" si="156"/>
        <v>0</v>
      </c>
      <c r="K2411" s="54"/>
      <c r="L2411" s="54"/>
      <c r="M2411" s="54">
        <f t="shared" si="157"/>
        <v>0</v>
      </c>
      <c r="N2411" s="55"/>
    </row>
    <row r="2412" spans="2:14" x14ac:dyDescent="0.3">
      <c r="B2412" s="50"/>
      <c r="C2412" s="65">
        <f t="shared" si="158"/>
        <v>17</v>
      </c>
      <c r="D2412" s="51"/>
      <c r="E2412" s="51"/>
      <c r="F2412" s="51"/>
      <c r="G2412" s="51"/>
      <c r="H2412" s="52"/>
      <c r="I2412" s="52"/>
      <c r="J2412" s="53">
        <f t="shared" si="156"/>
        <v>0</v>
      </c>
      <c r="K2412" s="54"/>
      <c r="L2412" s="54"/>
      <c r="M2412" s="54">
        <f t="shared" si="157"/>
        <v>0</v>
      </c>
      <c r="N2412" s="55"/>
    </row>
    <row r="2413" spans="2:14" x14ac:dyDescent="0.3">
      <c r="B2413" s="102"/>
      <c r="C2413" s="103" t="s">
        <v>620</v>
      </c>
      <c r="D2413" s="103"/>
      <c r="E2413" s="103"/>
      <c r="F2413" s="103"/>
      <c r="G2413" s="103"/>
      <c r="H2413" s="104"/>
      <c r="I2413" s="104"/>
      <c r="J2413" s="105">
        <f t="shared" si="156"/>
        <v>0</v>
      </c>
      <c r="K2413" s="106"/>
      <c r="L2413" s="106"/>
      <c r="M2413" s="106">
        <f t="shared" si="157"/>
        <v>0</v>
      </c>
      <c r="N2413" s="107"/>
    </row>
    <row r="2414" spans="2:14" x14ac:dyDescent="0.3">
      <c r="B2414" s="50">
        <v>1938</v>
      </c>
      <c r="C2414" s="57">
        <v>1</v>
      </c>
      <c r="D2414" s="51" t="s">
        <v>125</v>
      </c>
      <c r="E2414" s="51"/>
      <c r="F2414" s="51"/>
      <c r="G2414" s="51"/>
      <c r="H2414" s="52"/>
      <c r="I2414" s="52"/>
      <c r="J2414" s="53">
        <f t="shared" si="156"/>
        <v>0</v>
      </c>
      <c r="K2414" s="54"/>
      <c r="L2414" s="54"/>
      <c r="M2414" s="54">
        <f t="shared" si="157"/>
        <v>0</v>
      </c>
      <c r="N2414" s="55"/>
    </row>
    <row r="2415" spans="2:14" x14ac:dyDescent="0.3">
      <c r="B2415" s="50"/>
      <c r="C2415" s="57">
        <f t="shared" si="158"/>
        <v>2</v>
      </c>
      <c r="D2415" s="51"/>
      <c r="E2415" s="51"/>
      <c r="F2415" s="51"/>
      <c r="G2415" s="51"/>
      <c r="H2415" s="52"/>
      <c r="I2415" s="52"/>
      <c r="J2415" s="53">
        <f t="shared" si="156"/>
        <v>0</v>
      </c>
      <c r="K2415" s="54"/>
      <c r="L2415" s="54"/>
      <c r="M2415" s="54">
        <f t="shared" si="157"/>
        <v>0</v>
      </c>
      <c r="N2415" s="55"/>
    </row>
    <row r="2416" spans="2:14" x14ac:dyDescent="0.3">
      <c r="B2416" s="50"/>
      <c r="C2416" s="57">
        <f t="shared" si="158"/>
        <v>3</v>
      </c>
      <c r="D2416" s="51"/>
      <c r="E2416" s="51"/>
      <c r="F2416" s="51"/>
      <c r="G2416" s="51"/>
      <c r="H2416" s="52"/>
      <c r="I2416" s="52"/>
      <c r="J2416" s="53">
        <f t="shared" si="156"/>
        <v>0</v>
      </c>
      <c r="K2416" s="54"/>
      <c r="L2416" s="54"/>
      <c r="M2416" s="54">
        <f t="shared" si="157"/>
        <v>0</v>
      </c>
      <c r="N2416" s="55"/>
    </row>
    <row r="2417" spans="2:14" x14ac:dyDescent="0.3">
      <c r="B2417" s="50"/>
      <c r="C2417" s="57">
        <f t="shared" si="158"/>
        <v>4</v>
      </c>
      <c r="D2417" s="51"/>
      <c r="E2417" s="51"/>
      <c r="F2417" s="51"/>
      <c r="G2417" s="51"/>
      <c r="H2417" s="52"/>
      <c r="I2417" s="52"/>
      <c r="J2417" s="53">
        <f t="shared" si="156"/>
        <v>0</v>
      </c>
      <c r="K2417" s="54"/>
      <c r="L2417" s="54"/>
      <c r="M2417" s="54">
        <f t="shared" si="157"/>
        <v>0</v>
      </c>
      <c r="N2417" s="55"/>
    </row>
    <row r="2418" spans="2:14" x14ac:dyDescent="0.3">
      <c r="B2418" s="50"/>
      <c r="C2418" s="57">
        <f t="shared" si="158"/>
        <v>5</v>
      </c>
      <c r="D2418" s="51"/>
      <c r="E2418" s="51"/>
      <c r="F2418" s="51"/>
      <c r="G2418" s="51"/>
      <c r="H2418" s="52"/>
      <c r="I2418" s="52"/>
      <c r="J2418" s="53">
        <f t="shared" si="156"/>
        <v>0</v>
      </c>
      <c r="K2418" s="54"/>
      <c r="L2418" s="54"/>
      <c r="M2418" s="54">
        <f t="shared" si="157"/>
        <v>0</v>
      </c>
      <c r="N2418" s="55"/>
    </row>
    <row r="2419" spans="2:14" x14ac:dyDescent="0.3">
      <c r="B2419" s="102"/>
      <c r="C2419" s="103" t="s">
        <v>57</v>
      </c>
      <c r="D2419" s="103"/>
      <c r="E2419" s="103"/>
      <c r="F2419" s="103"/>
      <c r="G2419" s="103"/>
      <c r="H2419" s="104"/>
      <c r="I2419" s="104"/>
      <c r="J2419" s="105">
        <f t="shared" ref="J2419:J2428" si="159">H2419+I2419</f>
        <v>0</v>
      </c>
      <c r="K2419" s="106"/>
      <c r="L2419" s="106"/>
      <c r="M2419" s="106">
        <f t="shared" ref="M2419:M2428" si="160">K2419+L2419</f>
        <v>0</v>
      </c>
      <c r="N2419" s="107"/>
    </row>
    <row r="2420" spans="2:14" x14ac:dyDescent="0.3">
      <c r="B2420" s="50">
        <v>1919</v>
      </c>
      <c r="C2420" s="51" t="s">
        <v>339</v>
      </c>
      <c r="D2420" s="51" t="s">
        <v>338</v>
      </c>
      <c r="E2420" s="51"/>
      <c r="F2420" s="51"/>
      <c r="G2420" s="51"/>
      <c r="H2420" s="52"/>
      <c r="I2420" s="52"/>
      <c r="J2420" s="53">
        <f t="shared" si="159"/>
        <v>0</v>
      </c>
      <c r="K2420" s="54"/>
      <c r="L2420" s="54"/>
      <c r="M2420" s="54">
        <f t="shared" si="160"/>
        <v>0</v>
      </c>
      <c r="N2420" s="55"/>
    </row>
    <row r="2421" spans="2:14" x14ac:dyDescent="0.3">
      <c r="B2421" s="50"/>
      <c r="C2421" s="51" t="s">
        <v>340</v>
      </c>
      <c r="D2421" s="51"/>
      <c r="E2421" s="51"/>
      <c r="F2421" s="51"/>
      <c r="G2421" s="51"/>
      <c r="H2421" s="52"/>
      <c r="I2421" s="52"/>
      <c r="J2421" s="53">
        <f t="shared" si="159"/>
        <v>0</v>
      </c>
      <c r="K2421" s="54"/>
      <c r="L2421" s="54"/>
      <c r="M2421" s="54">
        <f t="shared" si="160"/>
        <v>0</v>
      </c>
      <c r="N2421" s="55"/>
    </row>
    <row r="2422" spans="2:14" x14ac:dyDescent="0.3">
      <c r="B2422" s="102"/>
      <c r="C2422" s="103" t="s">
        <v>1017</v>
      </c>
      <c r="D2422" s="103"/>
      <c r="E2422" s="103"/>
      <c r="F2422" s="103"/>
      <c r="G2422" s="103"/>
      <c r="H2422" s="104"/>
      <c r="I2422" s="104"/>
      <c r="J2422" s="105">
        <f t="shared" si="159"/>
        <v>0</v>
      </c>
      <c r="K2422" s="106"/>
      <c r="L2422" s="106"/>
      <c r="M2422" s="106">
        <f t="shared" si="160"/>
        <v>0</v>
      </c>
      <c r="N2422" s="107"/>
    </row>
    <row r="2423" spans="2:14" x14ac:dyDescent="0.3">
      <c r="B2423" s="50">
        <v>1925</v>
      </c>
      <c r="C2423" s="51" t="s">
        <v>40</v>
      </c>
      <c r="D2423" s="51" t="s">
        <v>322</v>
      </c>
      <c r="E2423" s="51"/>
      <c r="F2423" s="51"/>
      <c r="G2423" s="51"/>
      <c r="H2423" s="52"/>
      <c r="I2423" s="52"/>
      <c r="J2423" s="53">
        <f t="shared" si="159"/>
        <v>0</v>
      </c>
      <c r="K2423" s="54"/>
      <c r="L2423" s="54"/>
      <c r="M2423" s="54">
        <f t="shared" si="160"/>
        <v>0</v>
      </c>
      <c r="N2423" s="55"/>
    </row>
    <row r="2424" spans="2:14" x14ac:dyDescent="0.3">
      <c r="B2424" s="50"/>
      <c r="C2424" s="51" t="s">
        <v>41</v>
      </c>
      <c r="D2424" s="51"/>
      <c r="E2424" s="51"/>
      <c r="F2424" s="51"/>
      <c r="G2424" s="51"/>
      <c r="H2424" s="52"/>
      <c r="I2424" s="52"/>
      <c r="J2424" s="53">
        <f t="shared" si="159"/>
        <v>0</v>
      </c>
      <c r="K2424" s="54"/>
      <c r="L2424" s="54"/>
      <c r="M2424" s="54">
        <f t="shared" si="160"/>
        <v>0</v>
      </c>
      <c r="N2424" s="55"/>
    </row>
    <row r="2425" spans="2:14" x14ac:dyDescent="0.3">
      <c r="B2425" s="102"/>
      <c r="C2425" s="103" t="s">
        <v>323</v>
      </c>
      <c r="D2425" s="103"/>
      <c r="E2425" s="103"/>
      <c r="F2425" s="103"/>
      <c r="G2425" s="103"/>
      <c r="H2425" s="104"/>
      <c r="I2425" s="104"/>
      <c r="J2425" s="105">
        <f t="shared" si="159"/>
        <v>0</v>
      </c>
      <c r="K2425" s="106"/>
      <c r="L2425" s="106"/>
      <c r="M2425" s="106">
        <f t="shared" si="160"/>
        <v>0</v>
      </c>
      <c r="N2425" s="107"/>
    </row>
    <row r="2426" spans="2:14" x14ac:dyDescent="0.3">
      <c r="B2426" s="50">
        <v>1925</v>
      </c>
      <c r="C2426" s="51" t="s">
        <v>326</v>
      </c>
      <c r="D2426" s="51" t="s">
        <v>325</v>
      </c>
      <c r="E2426" s="51"/>
      <c r="F2426" s="51"/>
      <c r="G2426" s="51"/>
      <c r="H2426" s="52"/>
      <c r="I2426" s="52"/>
      <c r="J2426" s="53">
        <f t="shared" si="159"/>
        <v>0</v>
      </c>
      <c r="K2426" s="54"/>
      <c r="L2426" s="54"/>
      <c r="M2426" s="54">
        <f t="shared" si="160"/>
        <v>0</v>
      </c>
      <c r="N2426" s="55"/>
    </row>
    <row r="2427" spans="2:14" x14ac:dyDescent="0.3">
      <c r="B2427" s="50"/>
      <c r="C2427" s="51" t="s">
        <v>327</v>
      </c>
      <c r="D2427" s="51"/>
      <c r="E2427" s="51"/>
      <c r="F2427" s="51"/>
      <c r="G2427" s="51"/>
      <c r="H2427" s="52"/>
      <c r="I2427" s="52"/>
      <c r="J2427" s="53">
        <f t="shared" si="159"/>
        <v>0</v>
      </c>
      <c r="K2427" s="54"/>
      <c r="L2427" s="54"/>
      <c r="M2427" s="54">
        <f t="shared" si="160"/>
        <v>0</v>
      </c>
      <c r="N2427" s="55"/>
    </row>
    <row r="2428" spans="2:14" x14ac:dyDescent="0.3">
      <c r="B2428" s="50"/>
      <c r="C2428" s="51" t="s">
        <v>328</v>
      </c>
      <c r="D2428" s="51"/>
      <c r="E2428" s="51"/>
      <c r="F2428" s="51"/>
      <c r="G2428" s="51"/>
      <c r="H2428" s="52"/>
      <c r="I2428" s="52"/>
      <c r="J2428" s="53">
        <f t="shared" si="159"/>
        <v>0</v>
      </c>
      <c r="K2428" s="54"/>
      <c r="L2428" s="54"/>
      <c r="M2428" s="54">
        <f t="shared" si="160"/>
        <v>0</v>
      </c>
      <c r="N2428" s="55"/>
    </row>
    <row r="2429" spans="2:14" x14ac:dyDescent="0.3">
      <c r="B2429" s="77" t="s">
        <v>27</v>
      </c>
      <c r="C2429" s="78">
        <f>COUNTA(C2274:C2428)</f>
        <v>155</v>
      </c>
      <c r="D2429" s="79"/>
      <c r="E2429" s="78">
        <f>COUNTA(E2274:E2428)</f>
        <v>0</v>
      </c>
      <c r="F2429" s="80">
        <f>SUM(F2274:F2428)</f>
        <v>0</v>
      </c>
      <c r="G2429" s="80">
        <f t="shared" ref="G2429:M2429" si="161">SUM(G2274:G2428)</f>
        <v>0</v>
      </c>
      <c r="H2429" s="81">
        <f t="shared" si="161"/>
        <v>0</v>
      </c>
      <c r="I2429" s="81">
        <f t="shared" si="161"/>
        <v>0</v>
      </c>
      <c r="J2429" s="81">
        <f t="shared" si="161"/>
        <v>0</v>
      </c>
      <c r="K2429" s="81">
        <f t="shared" si="161"/>
        <v>0</v>
      </c>
      <c r="L2429" s="81">
        <f t="shared" si="161"/>
        <v>0</v>
      </c>
      <c r="M2429" s="81">
        <f t="shared" si="161"/>
        <v>0</v>
      </c>
      <c r="N2429" s="82"/>
    </row>
    <row r="2430" spans="2:14" ht="15" thickBot="1" x14ac:dyDescent="0.35">
      <c r="B2430" s="751" t="s">
        <v>28</v>
      </c>
      <c r="C2430" s="752"/>
      <c r="D2430" s="753"/>
      <c r="E2430" s="83">
        <f>E2429/C2429</f>
        <v>0</v>
      </c>
      <c r="F2430" s="754"/>
      <c r="G2430" s="755"/>
      <c r="H2430" s="755"/>
      <c r="I2430" s="755"/>
      <c r="J2430" s="755"/>
      <c r="K2430" s="755"/>
      <c r="L2430" s="755"/>
      <c r="M2430" s="755"/>
      <c r="N2430" s="756"/>
    </row>
    <row r="2431" spans="2:14" ht="18" x14ac:dyDescent="0.35">
      <c r="B2431" s="651" t="s">
        <v>1862</v>
      </c>
      <c r="C2431" s="652"/>
      <c r="D2431" s="652"/>
      <c r="E2431" s="596"/>
      <c r="F2431" s="596"/>
      <c r="G2431" s="596"/>
      <c r="H2431" s="596"/>
      <c r="I2431" s="596"/>
      <c r="J2431" s="596">
        <f t="shared" ref="J2431:J2494" si="162">H2431+I2431</f>
        <v>0</v>
      </c>
      <c r="K2431" s="596">
        <f t="shared" ref="K2431:K2459" si="163">H2431*F2431</f>
        <v>0</v>
      </c>
      <c r="L2431" s="596">
        <f t="shared" ref="L2431:L2459" si="164">J2431*G2431</f>
        <v>0</v>
      </c>
      <c r="M2431" s="596">
        <f t="shared" ref="M2431:M2494" si="165">K2431+L2431</f>
        <v>0</v>
      </c>
      <c r="N2431" s="597"/>
    </row>
    <row r="2432" spans="2:14" x14ac:dyDescent="0.3">
      <c r="B2432" s="50" t="s">
        <v>3946</v>
      </c>
      <c r="C2432" s="51" t="s">
        <v>1653</v>
      </c>
      <c r="D2432" s="51"/>
      <c r="E2432" s="51"/>
      <c r="F2432" s="51"/>
      <c r="G2432" s="51"/>
      <c r="H2432" s="52"/>
      <c r="I2432" s="52"/>
      <c r="J2432" s="53">
        <f t="shared" si="162"/>
        <v>0</v>
      </c>
      <c r="K2432" s="54"/>
      <c r="L2432" s="54"/>
      <c r="M2432" s="54">
        <f t="shared" si="165"/>
        <v>0</v>
      </c>
      <c r="N2432" s="55"/>
    </row>
    <row r="2433" spans="2:14" x14ac:dyDescent="0.3">
      <c r="B2433" s="50"/>
      <c r="C2433" s="51" t="s">
        <v>4155</v>
      </c>
      <c r="D2433" s="51"/>
      <c r="E2433" s="51"/>
      <c r="F2433" s="51"/>
      <c r="G2433" s="51"/>
      <c r="H2433" s="52"/>
      <c r="I2433" s="52"/>
      <c r="J2433" s="53">
        <f t="shared" si="162"/>
        <v>0</v>
      </c>
      <c r="K2433" s="54"/>
      <c r="L2433" s="54"/>
      <c r="M2433" s="54">
        <f t="shared" si="165"/>
        <v>0</v>
      </c>
      <c r="N2433" s="55"/>
    </row>
    <row r="2434" spans="2:14" x14ac:dyDescent="0.3">
      <c r="B2434" s="50"/>
      <c r="C2434" s="51">
        <v>9</v>
      </c>
      <c r="D2434" s="51"/>
      <c r="E2434" s="51"/>
      <c r="F2434" s="51"/>
      <c r="G2434" s="51"/>
      <c r="H2434" s="52"/>
      <c r="I2434" s="52"/>
      <c r="J2434" s="53">
        <f t="shared" si="162"/>
        <v>0</v>
      </c>
      <c r="K2434" s="54"/>
      <c r="L2434" s="54"/>
      <c r="M2434" s="54">
        <f t="shared" si="165"/>
        <v>0</v>
      </c>
      <c r="N2434" s="55"/>
    </row>
    <row r="2435" spans="2:14" x14ac:dyDescent="0.3">
      <c r="B2435" s="50"/>
      <c r="C2435" s="51" t="s">
        <v>8</v>
      </c>
      <c r="D2435" s="51" t="s">
        <v>3274</v>
      </c>
      <c r="E2435" s="51"/>
      <c r="F2435" s="51"/>
      <c r="G2435" s="51"/>
      <c r="H2435" s="52"/>
      <c r="I2435" s="52"/>
      <c r="J2435" s="53">
        <f t="shared" si="162"/>
        <v>0</v>
      </c>
      <c r="K2435" s="54"/>
      <c r="L2435" s="54"/>
      <c r="M2435" s="54">
        <f t="shared" si="165"/>
        <v>0</v>
      </c>
      <c r="N2435" s="55"/>
    </row>
    <row r="2436" spans="2:14" x14ac:dyDescent="0.3">
      <c r="B2436" s="50"/>
      <c r="C2436" s="51">
        <v>11</v>
      </c>
      <c r="D2436" s="51"/>
      <c r="E2436" s="51"/>
      <c r="F2436" s="51"/>
      <c r="G2436" s="51"/>
      <c r="H2436" s="52"/>
      <c r="I2436" s="52"/>
      <c r="J2436" s="53">
        <f t="shared" si="162"/>
        <v>0</v>
      </c>
      <c r="K2436" s="54"/>
      <c r="L2436" s="54"/>
      <c r="M2436" s="54">
        <f t="shared" si="165"/>
        <v>0</v>
      </c>
      <c r="N2436" s="55"/>
    </row>
    <row r="2437" spans="2:14" x14ac:dyDescent="0.3">
      <c r="B2437" s="50"/>
      <c r="C2437" s="51">
        <v>12</v>
      </c>
      <c r="D2437" s="51"/>
      <c r="E2437" s="51"/>
      <c r="F2437" s="51"/>
      <c r="G2437" s="51"/>
      <c r="H2437" s="52"/>
      <c r="I2437" s="52"/>
      <c r="J2437" s="53">
        <f t="shared" si="162"/>
        <v>0</v>
      </c>
      <c r="K2437" s="54"/>
      <c r="L2437" s="54"/>
      <c r="M2437" s="54">
        <f t="shared" si="165"/>
        <v>0</v>
      </c>
      <c r="N2437" s="55"/>
    </row>
    <row r="2438" spans="2:14" x14ac:dyDescent="0.3">
      <c r="B2438" s="50"/>
      <c r="C2438" s="51">
        <v>13</v>
      </c>
      <c r="D2438" s="51"/>
      <c r="E2438" s="51"/>
      <c r="F2438" s="51"/>
      <c r="G2438" s="51"/>
      <c r="H2438" s="52"/>
      <c r="I2438" s="52"/>
      <c r="J2438" s="53">
        <f t="shared" si="162"/>
        <v>0</v>
      </c>
      <c r="K2438" s="54"/>
      <c r="L2438" s="54"/>
      <c r="M2438" s="54">
        <f t="shared" si="165"/>
        <v>0</v>
      </c>
      <c r="N2438" s="55"/>
    </row>
    <row r="2439" spans="2:14" x14ac:dyDescent="0.3">
      <c r="B2439" s="50"/>
      <c r="C2439" s="51">
        <v>15</v>
      </c>
      <c r="D2439" s="51"/>
      <c r="E2439" s="51"/>
      <c r="F2439" s="51"/>
      <c r="G2439" s="51"/>
      <c r="H2439" s="52"/>
      <c r="I2439" s="52"/>
      <c r="J2439" s="53">
        <f t="shared" si="162"/>
        <v>0</v>
      </c>
      <c r="K2439" s="54"/>
      <c r="L2439" s="54"/>
      <c r="M2439" s="54">
        <f t="shared" si="165"/>
        <v>0</v>
      </c>
      <c r="N2439" s="55"/>
    </row>
    <row r="2440" spans="2:14" x14ac:dyDescent="0.3">
      <c r="B2440" s="50"/>
      <c r="C2440" s="51">
        <v>16</v>
      </c>
      <c r="D2440" s="51"/>
      <c r="E2440" s="51"/>
      <c r="F2440" s="51"/>
      <c r="G2440" s="51"/>
      <c r="H2440" s="52"/>
      <c r="I2440" s="52"/>
      <c r="J2440" s="53">
        <f t="shared" si="162"/>
        <v>0</v>
      </c>
      <c r="K2440" s="54"/>
      <c r="L2440" s="54"/>
      <c r="M2440" s="54">
        <f t="shared" si="165"/>
        <v>0</v>
      </c>
      <c r="N2440" s="55"/>
    </row>
    <row r="2441" spans="2:14" x14ac:dyDescent="0.3">
      <c r="B2441" s="77" t="s">
        <v>27</v>
      </c>
      <c r="C2441" s="78">
        <f>COUNTA(C2432:C2440)</f>
        <v>9</v>
      </c>
      <c r="D2441" s="79"/>
      <c r="E2441" s="78">
        <f>COUNTA(E2432:E2440)</f>
        <v>0</v>
      </c>
      <c r="F2441" s="80">
        <f>SUM(F2432:F2440)</f>
        <v>0</v>
      </c>
      <c r="G2441" s="80">
        <f t="shared" ref="G2441:M2441" si="166">SUM(G2432:G2440)</f>
        <v>0</v>
      </c>
      <c r="H2441" s="81">
        <f t="shared" si="166"/>
        <v>0</v>
      </c>
      <c r="I2441" s="81">
        <f t="shared" si="166"/>
        <v>0</v>
      </c>
      <c r="J2441" s="81">
        <f t="shared" si="166"/>
        <v>0</v>
      </c>
      <c r="K2441" s="81">
        <f t="shared" si="166"/>
        <v>0</v>
      </c>
      <c r="L2441" s="81">
        <f t="shared" si="166"/>
        <v>0</v>
      </c>
      <c r="M2441" s="81">
        <f t="shared" si="166"/>
        <v>0</v>
      </c>
      <c r="N2441" s="82"/>
    </row>
    <row r="2442" spans="2:14" ht="15" thickBot="1" x14ac:dyDescent="0.35">
      <c r="B2442" s="751" t="s">
        <v>28</v>
      </c>
      <c r="C2442" s="752"/>
      <c r="D2442" s="753"/>
      <c r="E2442" s="83">
        <f>E2441/C2441</f>
        <v>0</v>
      </c>
      <c r="F2442" s="754"/>
      <c r="G2442" s="755"/>
      <c r="H2442" s="755"/>
      <c r="I2442" s="755"/>
      <c r="J2442" s="755"/>
      <c r="K2442" s="755"/>
      <c r="L2442" s="755"/>
      <c r="M2442" s="755"/>
      <c r="N2442" s="756"/>
    </row>
    <row r="2443" spans="2:14" ht="18" x14ac:dyDescent="0.35">
      <c r="B2443" s="651" t="s">
        <v>1861</v>
      </c>
      <c r="C2443" s="652"/>
      <c r="D2443" s="652"/>
      <c r="E2443" s="596"/>
      <c r="F2443" s="596"/>
      <c r="G2443" s="596"/>
      <c r="H2443" s="596"/>
      <c r="I2443" s="596"/>
      <c r="J2443" s="596">
        <f t="shared" si="162"/>
        <v>0</v>
      </c>
      <c r="K2443" s="596">
        <f t="shared" si="163"/>
        <v>0</v>
      </c>
      <c r="L2443" s="596">
        <f t="shared" si="164"/>
        <v>0</v>
      </c>
      <c r="M2443" s="596">
        <f t="shared" si="165"/>
        <v>0</v>
      </c>
      <c r="N2443" s="597"/>
    </row>
    <row r="2444" spans="2:14" x14ac:dyDescent="0.3">
      <c r="B2444" s="50" t="s">
        <v>4301</v>
      </c>
      <c r="C2444" s="51" t="s">
        <v>4302</v>
      </c>
      <c r="D2444" s="51"/>
      <c r="E2444" s="51"/>
      <c r="F2444" s="51"/>
      <c r="G2444" s="51"/>
      <c r="H2444" s="52"/>
      <c r="I2444" s="52"/>
      <c r="J2444" s="53">
        <f t="shared" si="162"/>
        <v>0</v>
      </c>
      <c r="K2444" s="54"/>
      <c r="L2444" s="54"/>
      <c r="M2444" s="54">
        <f t="shared" si="165"/>
        <v>0</v>
      </c>
      <c r="N2444" s="55"/>
    </row>
    <row r="2445" spans="2:14" x14ac:dyDescent="0.3">
      <c r="B2445" s="50"/>
      <c r="C2445" s="51">
        <v>15</v>
      </c>
      <c r="D2445" s="51"/>
      <c r="E2445" s="51"/>
      <c r="F2445" s="51"/>
      <c r="G2445" s="51"/>
      <c r="H2445" s="52"/>
      <c r="I2445" s="52"/>
      <c r="J2445" s="53">
        <f t="shared" si="162"/>
        <v>0</v>
      </c>
      <c r="K2445" s="54"/>
      <c r="L2445" s="54"/>
      <c r="M2445" s="54">
        <f t="shared" si="165"/>
        <v>0</v>
      </c>
      <c r="N2445" s="55"/>
    </row>
    <row r="2446" spans="2:14" x14ac:dyDescent="0.3">
      <c r="B2446" s="50"/>
      <c r="C2446" s="51">
        <v>16</v>
      </c>
      <c r="D2446" s="51"/>
      <c r="E2446" s="51"/>
      <c r="F2446" s="51"/>
      <c r="G2446" s="51"/>
      <c r="H2446" s="52"/>
      <c r="I2446" s="52"/>
      <c r="J2446" s="53">
        <f t="shared" si="162"/>
        <v>0</v>
      </c>
      <c r="K2446" s="54"/>
      <c r="L2446" s="54"/>
      <c r="M2446" s="54">
        <f t="shared" si="165"/>
        <v>0</v>
      </c>
      <c r="N2446" s="55"/>
    </row>
    <row r="2447" spans="2:14" x14ac:dyDescent="0.3">
      <c r="B2447" s="50"/>
      <c r="C2447" s="51">
        <v>17</v>
      </c>
      <c r="D2447" s="51"/>
      <c r="E2447" s="51"/>
      <c r="F2447" s="51"/>
      <c r="G2447" s="51"/>
      <c r="H2447" s="52"/>
      <c r="I2447" s="52"/>
      <c r="J2447" s="53">
        <f t="shared" si="162"/>
        <v>0</v>
      </c>
      <c r="K2447" s="54"/>
      <c r="L2447" s="54"/>
      <c r="M2447" s="54">
        <f t="shared" si="165"/>
        <v>0</v>
      </c>
      <c r="N2447" s="55"/>
    </row>
    <row r="2448" spans="2:14" x14ac:dyDescent="0.3">
      <c r="B2448" s="50"/>
      <c r="C2448" s="51">
        <v>18</v>
      </c>
      <c r="D2448" s="51"/>
      <c r="E2448" s="51"/>
      <c r="F2448" s="51"/>
      <c r="G2448" s="51"/>
      <c r="H2448" s="52"/>
      <c r="I2448" s="52"/>
      <c r="J2448" s="53">
        <f t="shared" si="162"/>
        <v>0</v>
      </c>
      <c r="K2448" s="54"/>
      <c r="L2448" s="54"/>
      <c r="M2448" s="54">
        <f t="shared" si="165"/>
        <v>0</v>
      </c>
      <c r="N2448" s="55"/>
    </row>
    <row r="2449" spans="2:14" x14ac:dyDescent="0.3">
      <c r="B2449" s="102"/>
      <c r="C2449" s="103">
        <v>20</v>
      </c>
      <c r="D2449" s="103"/>
      <c r="E2449" s="103"/>
      <c r="F2449" s="103"/>
      <c r="G2449" s="103"/>
      <c r="H2449" s="104"/>
      <c r="I2449" s="104"/>
      <c r="J2449" s="105">
        <f t="shared" si="162"/>
        <v>0</v>
      </c>
      <c r="K2449" s="106"/>
      <c r="L2449" s="106"/>
      <c r="M2449" s="106">
        <f t="shared" si="165"/>
        <v>0</v>
      </c>
      <c r="N2449" s="107"/>
    </row>
    <row r="2450" spans="2:14" x14ac:dyDescent="0.3">
      <c r="B2450" s="50">
        <v>1903</v>
      </c>
      <c r="C2450" s="51" t="s">
        <v>4303</v>
      </c>
      <c r="D2450" s="697" t="s">
        <v>6097</v>
      </c>
      <c r="E2450" s="51"/>
      <c r="F2450" s="51"/>
      <c r="G2450" s="51"/>
      <c r="H2450" s="52"/>
      <c r="I2450" s="52"/>
      <c r="J2450" s="53">
        <f t="shared" si="162"/>
        <v>0</v>
      </c>
      <c r="K2450" s="54"/>
      <c r="L2450" s="54"/>
      <c r="M2450" s="54">
        <f t="shared" si="165"/>
        <v>0</v>
      </c>
      <c r="N2450" s="55"/>
    </row>
    <row r="2451" spans="2:14" x14ac:dyDescent="0.3">
      <c r="B2451" s="50"/>
      <c r="C2451" s="51" t="s">
        <v>4304</v>
      </c>
      <c r="D2451" s="671"/>
      <c r="E2451" s="51"/>
      <c r="F2451" s="51"/>
      <c r="G2451" s="51"/>
      <c r="H2451" s="52"/>
      <c r="I2451" s="52"/>
      <c r="J2451" s="53">
        <f t="shared" si="162"/>
        <v>0</v>
      </c>
      <c r="K2451" s="54"/>
      <c r="L2451" s="54"/>
      <c r="M2451" s="54">
        <f t="shared" si="165"/>
        <v>0</v>
      </c>
      <c r="N2451" s="55"/>
    </row>
    <row r="2452" spans="2:14" x14ac:dyDescent="0.3">
      <c r="B2452" s="50"/>
      <c r="C2452" s="51" t="s">
        <v>4305</v>
      </c>
      <c r="D2452" s="671"/>
      <c r="E2452" s="51"/>
      <c r="F2452" s="51"/>
      <c r="G2452" s="51"/>
      <c r="H2452" s="52"/>
      <c r="I2452" s="52"/>
      <c r="J2452" s="53">
        <f t="shared" si="162"/>
        <v>0</v>
      </c>
      <c r="K2452" s="54"/>
      <c r="L2452" s="54"/>
      <c r="M2452" s="54">
        <f t="shared" si="165"/>
        <v>0</v>
      </c>
      <c r="N2452" s="55"/>
    </row>
    <row r="2453" spans="2:14" x14ac:dyDescent="0.3">
      <c r="B2453" s="50"/>
      <c r="C2453" s="51" t="s">
        <v>4306</v>
      </c>
      <c r="D2453" s="671"/>
      <c r="E2453" s="51"/>
      <c r="F2453" s="51"/>
      <c r="G2453" s="51"/>
      <c r="H2453" s="52"/>
      <c r="I2453" s="52"/>
      <c r="J2453" s="53">
        <f t="shared" si="162"/>
        <v>0</v>
      </c>
      <c r="K2453" s="54"/>
      <c r="L2453" s="54"/>
      <c r="M2453" s="54">
        <f t="shared" si="165"/>
        <v>0</v>
      </c>
      <c r="N2453" s="55"/>
    </row>
    <row r="2454" spans="2:14" x14ac:dyDescent="0.3">
      <c r="B2454" s="50"/>
      <c r="C2454" s="51" t="s">
        <v>4307</v>
      </c>
      <c r="D2454" s="671"/>
      <c r="E2454" s="51"/>
      <c r="F2454" s="51"/>
      <c r="G2454" s="51"/>
      <c r="H2454" s="52"/>
      <c r="I2454" s="52"/>
      <c r="J2454" s="53">
        <f t="shared" si="162"/>
        <v>0</v>
      </c>
      <c r="K2454" s="54"/>
      <c r="L2454" s="54"/>
      <c r="M2454" s="54">
        <f t="shared" si="165"/>
        <v>0</v>
      </c>
      <c r="N2454" s="55"/>
    </row>
    <row r="2455" spans="2:14" x14ac:dyDescent="0.3">
      <c r="B2455" s="50"/>
      <c r="C2455" s="51" t="s">
        <v>4308</v>
      </c>
      <c r="D2455" s="671"/>
      <c r="E2455" s="51"/>
      <c r="F2455" s="51"/>
      <c r="G2455" s="51"/>
      <c r="H2455" s="52"/>
      <c r="I2455" s="52"/>
      <c r="J2455" s="53">
        <f t="shared" si="162"/>
        <v>0</v>
      </c>
      <c r="K2455" s="54"/>
      <c r="L2455" s="54"/>
      <c r="M2455" s="54">
        <f t="shared" si="165"/>
        <v>0</v>
      </c>
      <c r="N2455" s="55"/>
    </row>
    <row r="2456" spans="2:14" x14ac:dyDescent="0.3">
      <c r="B2456" s="50"/>
      <c r="C2456" s="51" t="s">
        <v>4309</v>
      </c>
      <c r="D2456" s="700"/>
      <c r="E2456" s="51"/>
      <c r="F2456" s="51"/>
      <c r="G2456" s="51"/>
      <c r="H2456" s="52"/>
      <c r="I2456" s="52"/>
      <c r="J2456" s="53">
        <f t="shared" si="162"/>
        <v>0</v>
      </c>
      <c r="K2456" s="54"/>
      <c r="L2456" s="54"/>
      <c r="M2456" s="54">
        <f t="shared" si="165"/>
        <v>0</v>
      </c>
      <c r="N2456" s="55"/>
    </row>
    <row r="2457" spans="2:14" x14ac:dyDescent="0.3">
      <c r="B2457" s="77" t="s">
        <v>27</v>
      </c>
      <c r="C2457" s="78">
        <f>COUNTA(C2444:C2456)</f>
        <v>13</v>
      </c>
      <c r="D2457" s="79"/>
      <c r="E2457" s="78">
        <f>COUNTA(E2444:E2456)</f>
        <v>0</v>
      </c>
      <c r="F2457" s="80">
        <f>SUM(F2444:F2456)</f>
        <v>0</v>
      </c>
      <c r="G2457" s="80">
        <f t="shared" ref="G2457:M2457" si="167">SUM(G2444:G2456)</f>
        <v>0</v>
      </c>
      <c r="H2457" s="81">
        <f t="shared" si="167"/>
        <v>0</v>
      </c>
      <c r="I2457" s="81">
        <f t="shared" si="167"/>
        <v>0</v>
      </c>
      <c r="J2457" s="81">
        <f t="shared" si="167"/>
        <v>0</v>
      </c>
      <c r="K2457" s="81">
        <f t="shared" si="167"/>
        <v>0</v>
      </c>
      <c r="L2457" s="81">
        <f t="shared" si="167"/>
        <v>0</v>
      </c>
      <c r="M2457" s="81">
        <f t="shared" si="167"/>
        <v>0</v>
      </c>
      <c r="N2457" s="82"/>
    </row>
    <row r="2458" spans="2:14" ht="15" thickBot="1" x14ac:dyDescent="0.35">
      <c r="B2458" s="751" t="s">
        <v>28</v>
      </c>
      <c r="C2458" s="752"/>
      <c r="D2458" s="753"/>
      <c r="E2458" s="83">
        <f>E2457/C2457</f>
        <v>0</v>
      </c>
      <c r="F2458" s="754"/>
      <c r="G2458" s="755"/>
      <c r="H2458" s="755"/>
      <c r="I2458" s="755"/>
      <c r="J2458" s="755"/>
      <c r="K2458" s="755"/>
      <c r="L2458" s="755"/>
      <c r="M2458" s="755"/>
      <c r="N2458" s="756"/>
    </row>
    <row r="2459" spans="2:14" ht="18" x14ac:dyDescent="0.35">
      <c r="B2459" s="651" t="s">
        <v>6098</v>
      </c>
      <c r="C2459" s="652"/>
      <c r="D2459" s="652"/>
      <c r="E2459" s="596"/>
      <c r="F2459" s="596"/>
      <c r="G2459" s="596"/>
      <c r="H2459" s="596"/>
      <c r="I2459" s="596"/>
      <c r="J2459" s="596">
        <f t="shared" si="162"/>
        <v>0</v>
      </c>
      <c r="K2459" s="596">
        <f t="shared" si="163"/>
        <v>0</v>
      </c>
      <c r="L2459" s="596">
        <f t="shared" si="164"/>
        <v>0</v>
      </c>
      <c r="M2459" s="596">
        <f t="shared" si="165"/>
        <v>0</v>
      </c>
      <c r="N2459" s="597"/>
    </row>
    <row r="2460" spans="2:14" x14ac:dyDescent="0.3">
      <c r="B2460" s="50" t="s">
        <v>4310</v>
      </c>
      <c r="C2460" s="51">
        <v>3</v>
      </c>
      <c r="D2460" s="51"/>
      <c r="E2460" s="51"/>
      <c r="F2460" s="51"/>
      <c r="G2460" s="51"/>
      <c r="H2460" s="52"/>
      <c r="I2460" s="52"/>
      <c r="J2460" s="53">
        <f t="shared" si="162"/>
        <v>0</v>
      </c>
      <c r="K2460" s="54"/>
      <c r="L2460" s="54"/>
      <c r="M2460" s="54">
        <f t="shared" si="165"/>
        <v>0</v>
      </c>
      <c r="N2460" s="55"/>
    </row>
    <row r="2461" spans="2:14" x14ac:dyDescent="0.3">
      <c r="B2461" s="50"/>
      <c r="C2461" s="51">
        <f>C2460+1</f>
        <v>4</v>
      </c>
      <c r="D2461" s="51"/>
      <c r="E2461" s="51"/>
      <c r="F2461" s="51"/>
      <c r="G2461" s="51"/>
      <c r="H2461" s="52"/>
      <c r="I2461" s="52"/>
      <c r="J2461" s="53">
        <f t="shared" si="162"/>
        <v>0</v>
      </c>
      <c r="K2461" s="54"/>
      <c r="L2461" s="54"/>
      <c r="M2461" s="54">
        <f t="shared" si="165"/>
        <v>0</v>
      </c>
      <c r="N2461" s="55"/>
    </row>
    <row r="2462" spans="2:14" x14ac:dyDescent="0.3">
      <c r="B2462" s="50"/>
      <c r="C2462" s="51">
        <f t="shared" ref="C2462:C2490" si="168">C2461+1</f>
        <v>5</v>
      </c>
      <c r="D2462" s="51"/>
      <c r="E2462" s="51"/>
      <c r="F2462" s="51"/>
      <c r="G2462" s="51"/>
      <c r="H2462" s="52"/>
      <c r="I2462" s="52"/>
      <c r="J2462" s="53">
        <f t="shared" si="162"/>
        <v>0</v>
      </c>
      <c r="K2462" s="54"/>
      <c r="L2462" s="54"/>
      <c r="M2462" s="54">
        <f t="shared" si="165"/>
        <v>0</v>
      </c>
      <c r="N2462" s="55"/>
    </row>
    <row r="2463" spans="2:14" x14ac:dyDescent="0.3">
      <c r="B2463" s="50"/>
      <c r="C2463" s="51">
        <v>8</v>
      </c>
      <c r="D2463" s="51"/>
      <c r="E2463" s="51"/>
      <c r="F2463" s="51"/>
      <c r="G2463" s="51"/>
      <c r="H2463" s="52"/>
      <c r="I2463" s="52"/>
      <c r="J2463" s="53">
        <f t="shared" si="162"/>
        <v>0</v>
      </c>
      <c r="K2463" s="54"/>
      <c r="L2463" s="54"/>
      <c r="M2463" s="54">
        <f t="shared" si="165"/>
        <v>0</v>
      </c>
      <c r="N2463" s="55"/>
    </row>
    <row r="2464" spans="2:14" x14ac:dyDescent="0.3">
      <c r="B2464" s="50"/>
      <c r="C2464" s="51">
        <v>11</v>
      </c>
      <c r="D2464" s="51"/>
      <c r="E2464" s="51"/>
      <c r="F2464" s="51"/>
      <c r="G2464" s="51"/>
      <c r="H2464" s="52"/>
      <c r="I2464" s="52"/>
      <c r="J2464" s="53">
        <f t="shared" si="162"/>
        <v>0</v>
      </c>
      <c r="K2464" s="54"/>
      <c r="L2464" s="54"/>
      <c r="M2464" s="54">
        <f t="shared" si="165"/>
        <v>0</v>
      </c>
      <c r="N2464" s="55"/>
    </row>
    <row r="2465" spans="2:14" x14ac:dyDescent="0.3">
      <c r="B2465" s="50"/>
      <c r="C2465" s="51">
        <v>16</v>
      </c>
      <c r="D2465" s="51"/>
      <c r="E2465" s="51"/>
      <c r="F2465" s="51"/>
      <c r="G2465" s="51"/>
      <c r="H2465" s="52"/>
      <c r="I2465" s="52"/>
      <c r="J2465" s="53">
        <f t="shared" si="162"/>
        <v>0</v>
      </c>
      <c r="K2465" s="54"/>
      <c r="L2465" s="54"/>
      <c r="M2465" s="54">
        <f t="shared" si="165"/>
        <v>0</v>
      </c>
      <c r="N2465" s="55"/>
    </row>
    <row r="2466" spans="2:14" x14ac:dyDescent="0.3">
      <c r="B2466" s="50"/>
      <c r="C2466" s="51">
        <f t="shared" si="168"/>
        <v>17</v>
      </c>
      <c r="D2466" s="51"/>
      <c r="E2466" s="51"/>
      <c r="F2466" s="51"/>
      <c r="G2466" s="51"/>
      <c r="H2466" s="52"/>
      <c r="I2466" s="52"/>
      <c r="J2466" s="53">
        <f t="shared" si="162"/>
        <v>0</v>
      </c>
      <c r="K2466" s="54"/>
      <c r="L2466" s="54"/>
      <c r="M2466" s="54">
        <f t="shared" si="165"/>
        <v>0</v>
      </c>
      <c r="N2466" s="55"/>
    </row>
    <row r="2467" spans="2:14" x14ac:dyDescent="0.3">
      <c r="B2467" s="50"/>
      <c r="C2467" s="51">
        <v>20</v>
      </c>
      <c r="D2467" s="51"/>
      <c r="E2467" s="51"/>
      <c r="F2467" s="51"/>
      <c r="G2467" s="51"/>
      <c r="H2467" s="52"/>
      <c r="I2467" s="52"/>
      <c r="J2467" s="53">
        <f t="shared" si="162"/>
        <v>0</v>
      </c>
      <c r="K2467" s="54"/>
      <c r="L2467" s="54"/>
      <c r="M2467" s="54">
        <f t="shared" si="165"/>
        <v>0</v>
      </c>
      <c r="N2467" s="55"/>
    </row>
    <row r="2468" spans="2:14" x14ac:dyDescent="0.3">
      <c r="B2468" s="50"/>
      <c r="C2468" s="51" t="s">
        <v>8</v>
      </c>
      <c r="D2468" s="51" t="s">
        <v>4311</v>
      </c>
      <c r="E2468" s="51"/>
      <c r="F2468" s="51"/>
      <c r="G2468" s="51"/>
      <c r="H2468" s="52"/>
      <c r="I2468" s="52"/>
      <c r="J2468" s="53">
        <f t="shared" si="162"/>
        <v>0</v>
      </c>
      <c r="K2468" s="54"/>
      <c r="L2468" s="54"/>
      <c r="M2468" s="54">
        <f t="shared" si="165"/>
        <v>0</v>
      </c>
      <c r="N2468" s="55"/>
    </row>
    <row r="2469" spans="2:14" x14ac:dyDescent="0.3">
      <c r="B2469" s="50"/>
      <c r="C2469" s="51">
        <v>26</v>
      </c>
      <c r="D2469" s="51"/>
      <c r="E2469" s="51"/>
      <c r="F2469" s="51"/>
      <c r="G2469" s="51"/>
      <c r="H2469" s="52"/>
      <c r="I2469" s="52"/>
      <c r="J2469" s="53">
        <f t="shared" si="162"/>
        <v>0</v>
      </c>
      <c r="K2469" s="54"/>
      <c r="L2469" s="54"/>
      <c r="M2469" s="54">
        <f t="shared" si="165"/>
        <v>0</v>
      </c>
      <c r="N2469" s="55"/>
    </row>
    <row r="2470" spans="2:14" x14ac:dyDescent="0.3">
      <c r="B2470" s="50"/>
      <c r="C2470" s="51">
        <v>35</v>
      </c>
      <c r="D2470" s="51"/>
      <c r="E2470" s="51"/>
      <c r="F2470" s="51"/>
      <c r="G2470" s="51"/>
      <c r="H2470" s="52"/>
      <c r="I2470" s="52"/>
      <c r="J2470" s="53">
        <f t="shared" si="162"/>
        <v>0</v>
      </c>
      <c r="K2470" s="54"/>
      <c r="L2470" s="54"/>
      <c r="M2470" s="54">
        <f t="shared" si="165"/>
        <v>0</v>
      </c>
      <c r="N2470" s="55"/>
    </row>
    <row r="2471" spans="2:14" x14ac:dyDescent="0.3">
      <c r="B2471" s="50"/>
      <c r="C2471" s="51">
        <v>38</v>
      </c>
      <c r="D2471" s="51"/>
      <c r="E2471" s="51"/>
      <c r="F2471" s="51"/>
      <c r="G2471" s="51"/>
      <c r="H2471" s="52"/>
      <c r="I2471" s="52"/>
      <c r="J2471" s="53">
        <f t="shared" si="162"/>
        <v>0</v>
      </c>
      <c r="K2471" s="54"/>
      <c r="L2471" s="54"/>
      <c r="M2471" s="54">
        <f t="shared" si="165"/>
        <v>0</v>
      </c>
      <c r="N2471" s="55"/>
    </row>
    <row r="2472" spans="2:14" x14ac:dyDescent="0.3">
      <c r="B2472" s="50"/>
      <c r="C2472" s="51">
        <v>42</v>
      </c>
      <c r="D2472" s="51"/>
      <c r="E2472" s="51"/>
      <c r="F2472" s="51"/>
      <c r="G2472" s="51"/>
      <c r="H2472" s="52"/>
      <c r="I2472" s="52"/>
      <c r="J2472" s="53">
        <f t="shared" si="162"/>
        <v>0</v>
      </c>
      <c r="K2472" s="54"/>
      <c r="L2472" s="54"/>
      <c r="M2472" s="54">
        <f t="shared" si="165"/>
        <v>0</v>
      </c>
      <c r="N2472" s="55"/>
    </row>
    <row r="2473" spans="2:14" x14ac:dyDescent="0.3">
      <c r="B2473" s="50"/>
      <c r="C2473" s="51">
        <f t="shared" si="168"/>
        <v>43</v>
      </c>
      <c r="D2473" s="51"/>
      <c r="E2473" s="51"/>
      <c r="F2473" s="51"/>
      <c r="G2473" s="51"/>
      <c r="H2473" s="52"/>
      <c r="I2473" s="52"/>
      <c r="J2473" s="53">
        <f t="shared" si="162"/>
        <v>0</v>
      </c>
      <c r="K2473" s="54"/>
      <c r="L2473" s="54"/>
      <c r="M2473" s="54">
        <f t="shared" si="165"/>
        <v>0</v>
      </c>
      <c r="N2473" s="55"/>
    </row>
    <row r="2474" spans="2:14" x14ac:dyDescent="0.3">
      <c r="B2474" s="50"/>
      <c r="C2474" s="51">
        <f t="shared" si="168"/>
        <v>44</v>
      </c>
      <c r="D2474" s="51"/>
      <c r="E2474" s="51"/>
      <c r="F2474" s="51"/>
      <c r="G2474" s="51"/>
      <c r="H2474" s="52"/>
      <c r="I2474" s="52"/>
      <c r="J2474" s="53">
        <f t="shared" si="162"/>
        <v>0</v>
      </c>
      <c r="K2474" s="54"/>
      <c r="L2474" s="54"/>
      <c r="M2474" s="54">
        <f t="shared" si="165"/>
        <v>0</v>
      </c>
      <c r="N2474" s="55"/>
    </row>
    <row r="2475" spans="2:14" x14ac:dyDescent="0.3">
      <c r="B2475" s="50"/>
      <c r="C2475" s="51">
        <f t="shared" si="168"/>
        <v>45</v>
      </c>
      <c r="D2475" s="51"/>
      <c r="E2475" s="51"/>
      <c r="F2475" s="51"/>
      <c r="G2475" s="51"/>
      <c r="H2475" s="52"/>
      <c r="I2475" s="52"/>
      <c r="J2475" s="53">
        <f t="shared" si="162"/>
        <v>0</v>
      </c>
      <c r="K2475" s="54"/>
      <c r="L2475" s="54"/>
      <c r="M2475" s="54">
        <f t="shared" si="165"/>
        <v>0</v>
      </c>
      <c r="N2475" s="55"/>
    </row>
    <row r="2476" spans="2:14" x14ac:dyDescent="0.3">
      <c r="B2476" s="50"/>
      <c r="C2476" s="51">
        <v>51</v>
      </c>
      <c r="D2476" s="51"/>
      <c r="E2476" s="51"/>
      <c r="F2476" s="51"/>
      <c r="G2476" s="51"/>
      <c r="H2476" s="52"/>
      <c r="I2476" s="52"/>
      <c r="J2476" s="53">
        <f t="shared" si="162"/>
        <v>0</v>
      </c>
      <c r="K2476" s="54"/>
      <c r="L2476" s="54"/>
      <c r="M2476" s="54">
        <f t="shared" si="165"/>
        <v>0</v>
      </c>
      <c r="N2476" s="55"/>
    </row>
    <row r="2477" spans="2:14" x14ac:dyDescent="0.3">
      <c r="B2477" s="102"/>
      <c r="C2477" s="103" t="s">
        <v>8</v>
      </c>
      <c r="D2477" s="103" t="s">
        <v>2360</v>
      </c>
      <c r="E2477" s="103"/>
      <c r="F2477" s="103"/>
      <c r="G2477" s="103"/>
      <c r="H2477" s="104"/>
      <c r="I2477" s="104"/>
      <c r="J2477" s="105">
        <f t="shared" si="162"/>
        <v>0</v>
      </c>
      <c r="K2477" s="106"/>
      <c r="L2477" s="106"/>
      <c r="M2477" s="106">
        <f t="shared" si="165"/>
        <v>0</v>
      </c>
      <c r="N2477" s="107"/>
    </row>
    <row r="2478" spans="2:14" x14ac:dyDescent="0.3">
      <c r="B2478" s="50">
        <v>1882</v>
      </c>
      <c r="C2478" s="51">
        <v>55</v>
      </c>
      <c r="D2478" s="51"/>
      <c r="E2478" s="51"/>
      <c r="F2478" s="51"/>
      <c r="G2478" s="51"/>
      <c r="H2478" s="52"/>
      <c r="I2478" s="52"/>
      <c r="J2478" s="53">
        <f t="shared" si="162"/>
        <v>0</v>
      </c>
      <c r="K2478" s="54"/>
      <c r="L2478" s="54"/>
      <c r="M2478" s="54">
        <f t="shared" si="165"/>
        <v>0</v>
      </c>
      <c r="N2478" s="55"/>
    </row>
    <row r="2479" spans="2:14" x14ac:dyDescent="0.3">
      <c r="B2479" s="50"/>
      <c r="C2479" s="51">
        <v>57</v>
      </c>
      <c r="D2479" s="51"/>
      <c r="E2479" s="51"/>
      <c r="F2479" s="51"/>
      <c r="G2479" s="51"/>
      <c r="H2479" s="52"/>
      <c r="I2479" s="52"/>
      <c r="J2479" s="53">
        <f t="shared" si="162"/>
        <v>0</v>
      </c>
      <c r="K2479" s="54"/>
      <c r="L2479" s="54"/>
      <c r="M2479" s="54">
        <f t="shared" si="165"/>
        <v>0</v>
      </c>
      <c r="N2479" s="55"/>
    </row>
    <row r="2480" spans="2:14" x14ac:dyDescent="0.3">
      <c r="B2480" s="50"/>
      <c r="C2480" s="51">
        <v>59</v>
      </c>
      <c r="D2480" s="51"/>
      <c r="E2480" s="51"/>
      <c r="F2480" s="51"/>
      <c r="G2480" s="51"/>
      <c r="H2480" s="52"/>
      <c r="I2480" s="52"/>
      <c r="J2480" s="53">
        <f t="shared" si="162"/>
        <v>0</v>
      </c>
      <c r="K2480" s="54"/>
      <c r="L2480" s="54"/>
      <c r="M2480" s="54">
        <f t="shared" si="165"/>
        <v>0</v>
      </c>
      <c r="N2480" s="55"/>
    </row>
    <row r="2481" spans="2:14" x14ac:dyDescent="0.3">
      <c r="B2481" s="50"/>
      <c r="C2481" s="51">
        <f t="shared" si="168"/>
        <v>60</v>
      </c>
      <c r="D2481" s="51"/>
      <c r="E2481" s="51"/>
      <c r="F2481" s="51"/>
      <c r="G2481" s="51"/>
      <c r="H2481" s="52"/>
      <c r="I2481" s="52"/>
      <c r="J2481" s="53">
        <f t="shared" si="162"/>
        <v>0</v>
      </c>
      <c r="K2481" s="54"/>
      <c r="L2481" s="54"/>
      <c r="M2481" s="54">
        <f t="shared" si="165"/>
        <v>0</v>
      </c>
      <c r="N2481" s="55"/>
    </row>
    <row r="2482" spans="2:14" x14ac:dyDescent="0.3">
      <c r="B2482" s="50"/>
      <c r="C2482" s="51">
        <f t="shared" si="168"/>
        <v>61</v>
      </c>
      <c r="D2482" s="51"/>
      <c r="E2482" s="51"/>
      <c r="F2482" s="51"/>
      <c r="G2482" s="51"/>
      <c r="H2482" s="52"/>
      <c r="I2482" s="52"/>
      <c r="J2482" s="53">
        <f t="shared" si="162"/>
        <v>0</v>
      </c>
      <c r="K2482" s="54"/>
      <c r="L2482" s="54"/>
      <c r="M2482" s="54">
        <f t="shared" si="165"/>
        <v>0</v>
      </c>
      <c r="N2482" s="55"/>
    </row>
    <row r="2483" spans="2:14" x14ac:dyDescent="0.3">
      <c r="B2483" s="50"/>
      <c r="C2483" s="51">
        <f t="shared" si="168"/>
        <v>62</v>
      </c>
      <c r="D2483" s="51"/>
      <c r="E2483" s="51"/>
      <c r="F2483" s="51"/>
      <c r="G2483" s="51"/>
      <c r="H2483" s="52"/>
      <c r="I2483" s="52"/>
      <c r="J2483" s="53">
        <f t="shared" si="162"/>
        <v>0</v>
      </c>
      <c r="K2483" s="54"/>
      <c r="L2483" s="54"/>
      <c r="M2483" s="54">
        <f t="shared" si="165"/>
        <v>0</v>
      </c>
      <c r="N2483" s="55"/>
    </row>
    <row r="2484" spans="2:14" x14ac:dyDescent="0.3">
      <c r="B2484" s="50"/>
      <c r="C2484" s="51">
        <f t="shared" si="168"/>
        <v>63</v>
      </c>
      <c r="D2484" s="51"/>
      <c r="E2484" s="51"/>
      <c r="F2484" s="51"/>
      <c r="G2484" s="51"/>
      <c r="H2484" s="52"/>
      <c r="I2484" s="52"/>
      <c r="J2484" s="53">
        <f t="shared" si="162"/>
        <v>0</v>
      </c>
      <c r="K2484" s="54"/>
      <c r="L2484" s="54"/>
      <c r="M2484" s="54">
        <f t="shared" si="165"/>
        <v>0</v>
      </c>
      <c r="N2484" s="55"/>
    </row>
    <row r="2485" spans="2:14" x14ac:dyDescent="0.3">
      <c r="B2485" s="50"/>
      <c r="C2485" s="51">
        <f t="shared" si="168"/>
        <v>64</v>
      </c>
      <c r="D2485" s="51"/>
      <c r="E2485" s="51"/>
      <c r="F2485" s="51"/>
      <c r="G2485" s="51"/>
      <c r="H2485" s="52"/>
      <c r="I2485" s="52"/>
      <c r="J2485" s="53">
        <f t="shared" si="162"/>
        <v>0</v>
      </c>
      <c r="K2485" s="54"/>
      <c r="L2485" s="54"/>
      <c r="M2485" s="54">
        <f t="shared" si="165"/>
        <v>0</v>
      </c>
      <c r="N2485" s="55"/>
    </row>
    <row r="2486" spans="2:14" x14ac:dyDescent="0.3">
      <c r="B2486" s="50"/>
      <c r="C2486" s="51">
        <f t="shared" si="168"/>
        <v>65</v>
      </c>
      <c r="D2486" s="51"/>
      <c r="E2486" s="51"/>
      <c r="F2486" s="51"/>
      <c r="G2486" s="51"/>
      <c r="H2486" s="52"/>
      <c r="I2486" s="52"/>
      <c r="J2486" s="53">
        <f t="shared" si="162"/>
        <v>0</v>
      </c>
      <c r="K2486" s="54"/>
      <c r="L2486" s="54"/>
      <c r="M2486" s="54">
        <f t="shared" si="165"/>
        <v>0</v>
      </c>
      <c r="N2486" s="55"/>
    </row>
    <row r="2487" spans="2:14" x14ac:dyDescent="0.3">
      <c r="B2487" s="50"/>
      <c r="C2487" s="51" t="s">
        <v>4312</v>
      </c>
      <c r="D2487" s="51"/>
      <c r="E2487" s="51"/>
      <c r="F2487" s="51"/>
      <c r="G2487" s="51"/>
      <c r="H2487" s="52"/>
      <c r="I2487" s="52"/>
      <c r="J2487" s="53">
        <f t="shared" si="162"/>
        <v>0</v>
      </c>
      <c r="K2487" s="54"/>
      <c r="L2487" s="54"/>
      <c r="M2487" s="54">
        <f t="shared" si="165"/>
        <v>0</v>
      </c>
      <c r="N2487" s="55"/>
    </row>
    <row r="2488" spans="2:14" x14ac:dyDescent="0.3">
      <c r="B2488" s="50"/>
      <c r="C2488" s="51">
        <v>70</v>
      </c>
      <c r="D2488" s="51"/>
      <c r="E2488" s="51"/>
      <c r="F2488" s="51"/>
      <c r="G2488" s="51"/>
      <c r="H2488" s="52"/>
      <c r="I2488" s="52"/>
      <c r="J2488" s="53">
        <f t="shared" si="162"/>
        <v>0</v>
      </c>
      <c r="K2488" s="54"/>
      <c r="L2488" s="54"/>
      <c r="M2488" s="54">
        <f t="shared" si="165"/>
        <v>0</v>
      </c>
      <c r="N2488" s="55"/>
    </row>
    <row r="2489" spans="2:14" x14ac:dyDescent="0.3">
      <c r="B2489" s="50"/>
      <c r="C2489" s="51">
        <f t="shared" si="168"/>
        <v>71</v>
      </c>
      <c r="D2489" s="51"/>
      <c r="E2489" s="51"/>
      <c r="F2489" s="51"/>
      <c r="G2489" s="51"/>
      <c r="H2489" s="52"/>
      <c r="I2489" s="52"/>
      <c r="J2489" s="53">
        <f t="shared" si="162"/>
        <v>0</v>
      </c>
      <c r="K2489" s="54"/>
      <c r="L2489" s="54"/>
      <c r="M2489" s="54">
        <f t="shared" si="165"/>
        <v>0</v>
      </c>
      <c r="N2489" s="55"/>
    </row>
    <row r="2490" spans="2:14" x14ac:dyDescent="0.3">
      <c r="B2490" s="50"/>
      <c r="C2490" s="51">
        <f t="shared" si="168"/>
        <v>72</v>
      </c>
      <c r="D2490" s="51"/>
      <c r="E2490" s="51"/>
      <c r="F2490" s="51"/>
      <c r="G2490" s="51"/>
      <c r="H2490" s="52"/>
      <c r="I2490" s="52"/>
      <c r="J2490" s="53">
        <f t="shared" si="162"/>
        <v>0</v>
      </c>
      <c r="K2490" s="54"/>
      <c r="L2490" s="54"/>
      <c r="M2490" s="54">
        <f t="shared" si="165"/>
        <v>0</v>
      </c>
      <c r="N2490" s="55"/>
    </row>
    <row r="2491" spans="2:14" x14ac:dyDescent="0.3">
      <c r="B2491" s="50"/>
      <c r="C2491" s="51">
        <v>56</v>
      </c>
      <c r="D2491" s="51"/>
      <c r="E2491" s="51"/>
      <c r="F2491" s="51"/>
      <c r="G2491" s="51"/>
      <c r="H2491" s="52"/>
      <c r="I2491" s="52"/>
      <c r="J2491" s="53">
        <f t="shared" si="162"/>
        <v>0</v>
      </c>
      <c r="K2491" s="54"/>
      <c r="L2491" s="54"/>
      <c r="M2491" s="54">
        <f t="shared" si="165"/>
        <v>0</v>
      </c>
      <c r="N2491" s="55"/>
    </row>
    <row r="2492" spans="2:14" x14ac:dyDescent="0.3">
      <c r="B2492" s="50"/>
      <c r="C2492" s="51">
        <v>58</v>
      </c>
      <c r="D2492" s="51"/>
      <c r="E2492" s="51"/>
      <c r="F2492" s="51"/>
      <c r="G2492" s="51"/>
      <c r="H2492" s="52"/>
      <c r="I2492" s="52"/>
      <c r="J2492" s="53">
        <f t="shared" si="162"/>
        <v>0</v>
      </c>
      <c r="K2492" s="54"/>
      <c r="L2492" s="54"/>
      <c r="M2492" s="54">
        <f t="shared" si="165"/>
        <v>0</v>
      </c>
      <c r="N2492" s="55"/>
    </row>
    <row r="2493" spans="2:14" x14ac:dyDescent="0.3">
      <c r="B2493" s="102"/>
      <c r="C2493" s="103">
        <v>66</v>
      </c>
      <c r="D2493" s="103"/>
      <c r="E2493" s="103"/>
      <c r="F2493" s="103"/>
      <c r="G2493" s="103"/>
      <c r="H2493" s="104"/>
      <c r="I2493" s="104"/>
      <c r="J2493" s="105">
        <f t="shared" si="162"/>
        <v>0</v>
      </c>
      <c r="K2493" s="106"/>
      <c r="L2493" s="106"/>
      <c r="M2493" s="106">
        <f t="shared" si="165"/>
        <v>0</v>
      </c>
      <c r="N2493" s="107"/>
    </row>
    <row r="2494" spans="2:14" x14ac:dyDescent="0.3">
      <c r="B2494" s="50">
        <v>1890</v>
      </c>
      <c r="C2494" s="51">
        <v>75</v>
      </c>
      <c r="D2494" s="51"/>
      <c r="E2494" s="51"/>
      <c r="F2494" s="51"/>
      <c r="G2494" s="51"/>
      <c r="H2494" s="52"/>
      <c r="I2494" s="52"/>
      <c r="J2494" s="53">
        <f t="shared" si="162"/>
        <v>0</v>
      </c>
      <c r="K2494" s="54"/>
      <c r="L2494" s="54"/>
      <c r="M2494" s="54">
        <f t="shared" si="165"/>
        <v>0</v>
      </c>
      <c r="N2494" s="55"/>
    </row>
    <row r="2495" spans="2:14" x14ac:dyDescent="0.3">
      <c r="B2495" s="50"/>
      <c r="C2495" s="51">
        <v>79</v>
      </c>
      <c r="D2495" s="51"/>
      <c r="E2495" s="51"/>
      <c r="F2495" s="51"/>
      <c r="G2495" s="51"/>
      <c r="H2495" s="52"/>
      <c r="I2495" s="52"/>
      <c r="J2495" s="53">
        <f t="shared" ref="J2495:J2558" si="169">H2495+I2495</f>
        <v>0</v>
      </c>
      <c r="K2495" s="54"/>
      <c r="L2495" s="54"/>
      <c r="M2495" s="54">
        <f t="shared" ref="M2495:M2558" si="170">K2495+L2495</f>
        <v>0</v>
      </c>
      <c r="N2495" s="55"/>
    </row>
    <row r="2496" spans="2:14" x14ac:dyDescent="0.3">
      <c r="B2496" s="50"/>
      <c r="C2496" s="51">
        <v>83</v>
      </c>
      <c r="D2496" s="51"/>
      <c r="E2496" s="51"/>
      <c r="F2496" s="51"/>
      <c r="G2496" s="51"/>
      <c r="H2496" s="52"/>
      <c r="I2496" s="52"/>
      <c r="J2496" s="53">
        <f t="shared" si="169"/>
        <v>0</v>
      </c>
      <c r="K2496" s="54"/>
      <c r="L2496" s="54"/>
      <c r="M2496" s="54">
        <f t="shared" si="170"/>
        <v>0</v>
      </c>
      <c r="N2496" s="55"/>
    </row>
    <row r="2497" spans="2:14" x14ac:dyDescent="0.3">
      <c r="B2497" s="50"/>
      <c r="C2497" s="51">
        <v>95</v>
      </c>
      <c r="D2497" s="51"/>
      <c r="E2497" s="51"/>
      <c r="F2497" s="51"/>
      <c r="G2497" s="51"/>
      <c r="H2497" s="52"/>
      <c r="I2497" s="52"/>
      <c r="J2497" s="53">
        <f t="shared" si="169"/>
        <v>0</v>
      </c>
      <c r="K2497" s="54"/>
      <c r="L2497" s="54"/>
      <c r="M2497" s="54">
        <f t="shared" si="170"/>
        <v>0</v>
      </c>
      <c r="N2497" s="55"/>
    </row>
    <row r="2498" spans="2:14" x14ac:dyDescent="0.3">
      <c r="B2498" s="50"/>
      <c r="C2498" s="51">
        <v>99</v>
      </c>
      <c r="D2498" s="51"/>
      <c r="E2498" s="51"/>
      <c r="F2498" s="51"/>
      <c r="G2498" s="51"/>
      <c r="H2498" s="52"/>
      <c r="I2498" s="52"/>
      <c r="J2498" s="53">
        <f t="shared" si="169"/>
        <v>0</v>
      </c>
      <c r="K2498" s="54"/>
      <c r="L2498" s="54"/>
      <c r="M2498" s="54">
        <f t="shared" si="170"/>
        <v>0</v>
      </c>
      <c r="N2498" s="55"/>
    </row>
    <row r="2499" spans="2:14" x14ac:dyDescent="0.3">
      <c r="B2499" s="50"/>
      <c r="C2499" s="51">
        <v>103</v>
      </c>
      <c r="D2499" s="51"/>
      <c r="E2499" s="51"/>
      <c r="F2499" s="51"/>
      <c r="G2499" s="51"/>
      <c r="H2499" s="52"/>
      <c r="I2499" s="52"/>
      <c r="J2499" s="53">
        <f t="shared" si="169"/>
        <v>0</v>
      </c>
      <c r="K2499" s="54"/>
      <c r="L2499" s="54"/>
      <c r="M2499" s="54">
        <f t="shared" si="170"/>
        <v>0</v>
      </c>
      <c r="N2499" s="55"/>
    </row>
    <row r="2500" spans="2:14" x14ac:dyDescent="0.3">
      <c r="B2500" s="50"/>
      <c r="C2500" s="51">
        <v>110</v>
      </c>
      <c r="D2500" s="51"/>
      <c r="E2500" s="51"/>
      <c r="F2500" s="51"/>
      <c r="G2500" s="51"/>
      <c r="H2500" s="52"/>
      <c r="I2500" s="52"/>
      <c r="J2500" s="53">
        <f t="shared" si="169"/>
        <v>0</v>
      </c>
      <c r="K2500" s="54"/>
      <c r="L2500" s="54"/>
      <c r="M2500" s="54">
        <f t="shared" si="170"/>
        <v>0</v>
      </c>
      <c r="N2500" s="55"/>
    </row>
    <row r="2501" spans="2:14" x14ac:dyDescent="0.3">
      <c r="B2501" s="102"/>
      <c r="C2501" s="103">
        <v>116</v>
      </c>
      <c r="D2501" s="103"/>
      <c r="E2501" s="103"/>
      <c r="F2501" s="103"/>
      <c r="G2501" s="103"/>
      <c r="H2501" s="104"/>
      <c r="I2501" s="104"/>
      <c r="J2501" s="105">
        <f t="shared" si="169"/>
        <v>0</v>
      </c>
      <c r="K2501" s="106"/>
      <c r="L2501" s="106"/>
      <c r="M2501" s="106">
        <f t="shared" si="170"/>
        <v>0</v>
      </c>
      <c r="N2501" s="107"/>
    </row>
    <row r="2502" spans="2:14" x14ac:dyDescent="0.3">
      <c r="B2502" s="50" t="s">
        <v>2378</v>
      </c>
      <c r="C2502" s="51">
        <v>76</v>
      </c>
      <c r="D2502" s="51" t="s">
        <v>5398</v>
      </c>
      <c r="E2502" s="51"/>
      <c r="F2502" s="51"/>
      <c r="G2502" s="51"/>
      <c r="H2502" s="52"/>
      <c r="I2502" s="52"/>
      <c r="J2502" s="53">
        <f t="shared" si="169"/>
        <v>0</v>
      </c>
      <c r="K2502" s="54"/>
      <c r="L2502" s="54"/>
      <c r="M2502" s="54">
        <f t="shared" si="170"/>
        <v>0</v>
      </c>
      <c r="N2502" s="55"/>
    </row>
    <row r="2503" spans="2:14" x14ac:dyDescent="0.3">
      <c r="B2503" s="50"/>
      <c r="C2503" s="51">
        <v>80</v>
      </c>
      <c r="D2503" s="51"/>
      <c r="E2503" s="51"/>
      <c r="F2503" s="51"/>
      <c r="G2503" s="51"/>
      <c r="H2503" s="52"/>
      <c r="I2503" s="52"/>
      <c r="J2503" s="53">
        <f t="shared" si="169"/>
        <v>0</v>
      </c>
      <c r="K2503" s="54"/>
      <c r="L2503" s="54"/>
      <c r="M2503" s="54">
        <f t="shared" si="170"/>
        <v>0</v>
      </c>
      <c r="N2503" s="55"/>
    </row>
    <row r="2504" spans="2:14" x14ac:dyDescent="0.3">
      <c r="B2504" s="50"/>
      <c r="C2504" s="51">
        <v>84</v>
      </c>
      <c r="D2504" s="51"/>
      <c r="E2504" s="51"/>
      <c r="F2504" s="51"/>
      <c r="G2504" s="51"/>
      <c r="H2504" s="52"/>
      <c r="I2504" s="52"/>
      <c r="J2504" s="53">
        <f t="shared" si="169"/>
        <v>0</v>
      </c>
      <c r="K2504" s="54"/>
      <c r="L2504" s="54"/>
      <c r="M2504" s="54">
        <f t="shared" si="170"/>
        <v>0</v>
      </c>
      <c r="N2504" s="55"/>
    </row>
    <row r="2505" spans="2:14" x14ac:dyDescent="0.3">
      <c r="B2505" s="50"/>
      <c r="C2505" s="51">
        <v>88</v>
      </c>
      <c r="D2505" s="51"/>
      <c r="E2505" s="51"/>
      <c r="F2505" s="51"/>
      <c r="G2505" s="51"/>
      <c r="H2505" s="52"/>
      <c r="I2505" s="52"/>
      <c r="J2505" s="53">
        <f t="shared" si="169"/>
        <v>0</v>
      </c>
      <c r="K2505" s="54"/>
      <c r="L2505" s="54"/>
      <c r="M2505" s="54">
        <f t="shared" si="170"/>
        <v>0</v>
      </c>
      <c r="N2505" s="55"/>
    </row>
    <row r="2506" spans="2:14" x14ac:dyDescent="0.3">
      <c r="B2506" s="50"/>
      <c r="C2506" s="51">
        <v>92</v>
      </c>
      <c r="D2506" s="51"/>
      <c r="E2506" s="51"/>
      <c r="F2506" s="51"/>
      <c r="G2506" s="51"/>
      <c r="H2506" s="52"/>
      <c r="I2506" s="52"/>
      <c r="J2506" s="53">
        <f t="shared" si="169"/>
        <v>0</v>
      </c>
      <c r="K2506" s="54"/>
      <c r="L2506" s="54"/>
      <c r="M2506" s="54">
        <f t="shared" si="170"/>
        <v>0</v>
      </c>
      <c r="N2506" s="55"/>
    </row>
    <row r="2507" spans="2:14" x14ac:dyDescent="0.3">
      <c r="B2507" s="50"/>
      <c r="C2507" s="51">
        <v>94</v>
      </c>
      <c r="D2507" s="51"/>
      <c r="E2507" s="51"/>
      <c r="F2507" s="51"/>
      <c r="G2507" s="51"/>
      <c r="H2507" s="52"/>
      <c r="I2507" s="52"/>
      <c r="J2507" s="53">
        <f t="shared" si="169"/>
        <v>0</v>
      </c>
      <c r="K2507" s="54"/>
      <c r="L2507" s="54"/>
      <c r="M2507" s="54">
        <f t="shared" si="170"/>
        <v>0</v>
      </c>
      <c r="N2507" s="55"/>
    </row>
    <row r="2508" spans="2:14" x14ac:dyDescent="0.3">
      <c r="B2508" s="50"/>
      <c r="C2508" s="51">
        <v>96</v>
      </c>
      <c r="D2508" s="51"/>
      <c r="E2508" s="51"/>
      <c r="F2508" s="51"/>
      <c r="G2508" s="51"/>
      <c r="H2508" s="52"/>
      <c r="I2508" s="52"/>
      <c r="J2508" s="53">
        <f t="shared" si="169"/>
        <v>0</v>
      </c>
      <c r="K2508" s="54"/>
      <c r="L2508" s="54"/>
      <c r="M2508" s="54">
        <f t="shared" si="170"/>
        <v>0</v>
      </c>
      <c r="N2508" s="55"/>
    </row>
    <row r="2509" spans="2:14" x14ac:dyDescent="0.3">
      <c r="B2509" s="50"/>
      <c r="C2509" s="51">
        <v>100</v>
      </c>
      <c r="D2509" s="51"/>
      <c r="E2509" s="51"/>
      <c r="F2509" s="51"/>
      <c r="G2509" s="51"/>
      <c r="H2509" s="52"/>
      <c r="I2509" s="52"/>
      <c r="J2509" s="53">
        <f t="shared" si="169"/>
        <v>0</v>
      </c>
      <c r="K2509" s="54"/>
      <c r="L2509" s="54"/>
      <c r="M2509" s="54">
        <f t="shared" si="170"/>
        <v>0</v>
      </c>
      <c r="N2509" s="55"/>
    </row>
    <row r="2510" spans="2:14" x14ac:dyDescent="0.3">
      <c r="B2510" s="50"/>
      <c r="C2510" s="51">
        <v>104</v>
      </c>
      <c r="D2510" s="51"/>
      <c r="E2510" s="51"/>
      <c r="F2510" s="51"/>
      <c r="G2510" s="51"/>
      <c r="H2510" s="52"/>
      <c r="I2510" s="52"/>
      <c r="J2510" s="53">
        <f t="shared" si="169"/>
        <v>0</v>
      </c>
      <c r="K2510" s="54"/>
      <c r="L2510" s="54"/>
      <c r="M2510" s="54">
        <f t="shared" si="170"/>
        <v>0</v>
      </c>
      <c r="N2510" s="55"/>
    </row>
    <row r="2511" spans="2:14" x14ac:dyDescent="0.3">
      <c r="B2511" s="50"/>
      <c r="C2511" s="51">
        <v>111</v>
      </c>
      <c r="D2511" s="51"/>
      <c r="E2511" s="51"/>
      <c r="F2511" s="51"/>
      <c r="G2511" s="51"/>
      <c r="H2511" s="52"/>
      <c r="I2511" s="52"/>
      <c r="J2511" s="53">
        <f t="shared" si="169"/>
        <v>0</v>
      </c>
      <c r="K2511" s="54"/>
      <c r="L2511" s="54"/>
      <c r="M2511" s="54">
        <f t="shared" si="170"/>
        <v>0</v>
      </c>
      <c r="N2511" s="55"/>
    </row>
    <row r="2512" spans="2:14" x14ac:dyDescent="0.3">
      <c r="B2512" s="50"/>
      <c r="C2512" s="51">
        <v>114</v>
      </c>
      <c r="D2512" s="51"/>
      <c r="E2512" s="51"/>
      <c r="F2512" s="51"/>
      <c r="G2512" s="51"/>
      <c r="H2512" s="52"/>
      <c r="I2512" s="52"/>
      <c r="J2512" s="53">
        <f t="shared" si="169"/>
        <v>0</v>
      </c>
      <c r="K2512" s="54"/>
      <c r="L2512" s="54"/>
      <c r="M2512" s="54">
        <f t="shared" si="170"/>
        <v>0</v>
      </c>
      <c r="N2512" s="55"/>
    </row>
    <row r="2513" spans="2:14" x14ac:dyDescent="0.3">
      <c r="B2513" s="50"/>
      <c r="C2513" s="51">
        <v>117</v>
      </c>
      <c r="D2513" s="51"/>
      <c r="E2513" s="51"/>
      <c r="F2513" s="51"/>
      <c r="G2513" s="51"/>
      <c r="H2513" s="52"/>
      <c r="I2513" s="52"/>
      <c r="J2513" s="53">
        <f t="shared" si="169"/>
        <v>0</v>
      </c>
      <c r="K2513" s="54"/>
      <c r="L2513" s="54"/>
      <c r="M2513" s="54">
        <f t="shared" si="170"/>
        <v>0</v>
      </c>
      <c r="N2513" s="55"/>
    </row>
    <row r="2514" spans="2:14" x14ac:dyDescent="0.3">
      <c r="B2514" s="50"/>
      <c r="C2514" s="51">
        <v>121</v>
      </c>
      <c r="D2514" s="51"/>
      <c r="E2514" s="51"/>
      <c r="F2514" s="51"/>
      <c r="G2514" s="51"/>
      <c r="H2514" s="52"/>
      <c r="I2514" s="52"/>
      <c r="J2514" s="53">
        <f t="shared" si="169"/>
        <v>0</v>
      </c>
      <c r="K2514" s="54"/>
      <c r="L2514" s="54"/>
      <c r="M2514" s="54">
        <f t="shared" si="170"/>
        <v>0</v>
      </c>
      <c r="N2514" s="55"/>
    </row>
    <row r="2515" spans="2:14" x14ac:dyDescent="0.3">
      <c r="B2515" s="102"/>
      <c r="C2515" s="103">
        <v>123</v>
      </c>
      <c r="D2515" s="103"/>
      <c r="E2515" s="103"/>
      <c r="F2515" s="103"/>
      <c r="G2515" s="103"/>
      <c r="H2515" s="104"/>
      <c r="I2515" s="104"/>
      <c r="J2515" s="105">
        <f t="shared" si="169"/>
        <v>0</v>
      </c>
      <c r="K2515" s="106"/>
      <c r="L2515" s="106"/>
      <c r="M2515" s="106">
        <f t="shared" si="170"/>
        <v>0</v>
      </c>
      <c r="N2515" s="107"/>
    </row>
    <row r="2516" spans="2:14" x14ac:dyDescent="0.3">
      <c r="B2516" s="50">
        <v>1894</v>
      </c>
      <c r="C2516" s="51">
        <v>77</v>
      </c>
      <c r="D2516" s="51"/>
      <c r="E2516" s="51"/>
      <c r="F2516" s="51"/>
      <c r="G2516" s="51"/>
      <c r="H2516" s="52"/>
      <c r="I2516" s="52"/>
      <c r="J2516" s="53">
        <f t="shared" si="169"/>
        <v>0</v>
      </c>
      <c r="K2516" s="54"/>
      <c r="L2516" s="54"/>
      <c r="M2516" s="54">
        <f t="shared" si="170"/>
        <v>0</v>
      </c>
      <c r="N2516" s="55"/>
    </row>
    <row r="2517" spans="2:14" x14ac:dyDescent="0.3">
      <c r="B2517" s="50"/>
      <c r="C2517" s="51">
        <v>81</v>
      </c>
      <c r="D2517" s="51"/>
      <c r="E2517" s="51"/>
      <c r="F2517" s="51"/>
      <c r="G2517" s="51"/>
      <c r="H2517" s="52"/>
      <c r="I2517" s="52"/>
      <c r="J2517" s="53">
        <f t="shared" si="169"/>
        <v>0</v>
      </c>
      <c r="K2517" s="54"/>
      <c r="L2517" s="54"/>
      <c r="M2517" s="54">
        <f t="shared" si="170"/>
        <v>0</v>
      </c>
      <c r="N2517" s="55"/>
    </row>
    <row r="2518" spans="2:14" x14ac:dyDescent="0.3">
      <c r="B2518" s="50"/>
      <c r="C2518" s="51">
        <v>85</v>
      </c>
      <c r="D2518" s="51"/>
      <c r="E2518" s="51"/>
      <c r="F2518" s="51"/>
      <c r="G2518" s="51"/>
      <c r="H2518" s="52"/>
      <c r="I2518" s="52"/>
      <c r="J2518" s="53">
        <f t="shared" si="169"/>
        <v>0</v>
      </c>
      <c r="K2518" s="54"/>
      <c r="L2518" s="54"/>
      <c r="M2518" s="54">
        <f t="shared" si="170"/>
        <v>0</v>
      </c>
      <c r="N2518" s="55"/>
    </row>
    <row r="2519" spans="2:14" x14ac:dyDescent="0.3">
      <c r="B2519" s="50"/>
      <c r="C2519" s="51">
        <v>89</v>
      </c>
      <c r="D2519" s="51"/>
      <c r="E2519" s="51"/>
      <c r="F2519" s="51"/>
      <c r="G2519" s="51"/>
      <c r="H2519" s="52"/>
      <c r="I2519" s="52"/>
      <c r="J2519" s="53">
        <f t="shared" si="169"/>
        <v>0</v>
      </c>
      <c r="K2519" s="54"/>
      <c r="L2519" s="54"/>
      <c r="M2519" s="54">
        <f t="shared" si="170"/>
        <v>0</v>
      </c>
      <c r="N2519" s="55"/>
    </row>
    <row r="2520" spans="2:14" x14ac:dyDescent="0.3">
      <c r="B2520" s="50"/>
      <c r="C2520" s="51">
        <v>97</v>
      </c>
      <c r="D2520" s="51"/>
      <c r="E2520" s="51"/>
      <c r="F2520" s="51"/>
      <c r="G2520" s="51"/>
      <c r="H2520" s="52"/>
      <c r="I2520" s="52"/>
      <c r="J2520" s="53">
        <f t="shared" si="169"/>
        <v>0</v>
      </c>
      <c r="K2520" s="54"/>
      <c r="L2520" s="54"/>
      <c r="M2520" s="54">
        <f t="shared" si="170"/>
        <v>0</v>
      </c>
      <c r="N2520" s="55"/>
    </row>
    <row r="2521" spans="2:14" x14ac:dyDescent="0.3">
      <c r="B2521" s="50"/>
      <c r="C2521" s="51">
        <v>101</v>
      </c>
      <c r="D2521" s="51"/>
      <c r="E2521" s="51"/>
      <c r="F2521" s="51"/>
      <c r="G2521" s="51"/>
      <c r="H2521" s="52"/>
      <c r="I2521" s="52"/>
      <c r="J2521" s="53">
        <f t="shared" si="169"/>
        <v>0</v>
      </c>
      <c r="K2521" s="54"/>
      <c r="L2521" s="54"/>
      <c r="M2521" s="54">
        <f t="shared" si="170"/>
        <v>0</v>
      </c>
      <c r="N2521" s="55"/>
    </row>
    <row r="2522" spans="2:14" x14ac:dyDescent="0.3">
      <c r="B2522" s="50"/>
      <c r="C2522" s="51">
        <v>105</v>
      </c>
      <c r="D2522" s="51"/>
      <c r="E2522" s="51"/>
      <c r="F2522" s="51"/>
      <c r="G2522" s="51"/>
      <c r="H2522" s="52"/>
      <c r="I2522" s="52"/>
      <c r="J2522" s="53">
        <f t="shared" si="169"/>
        <v>0</v>
      </c>
      <c r="K2522" s="54"/>
      <c r="L2522" s="54"/>
      <c r="M2522" s="54">
        <f t="shared" si="170"/>
        <v>0</v>
      </c>
      <c r="N2522" s="55"/>
    </row>
    <row r="2523" spans="2:14" x14ac:dyDescent="0.3">
      <c r="B2523" s="50"/>
      <c r="C2523" s="51">
        <v>108</v>
      </c>
      <c r="D2523" s="51"/>
      <c r="E2523" s="51"/>
      <c r="F2523" s="51"/>
      <c r="G2523" s="51"/>
      <c r="H2523" s="52"/>
      <c r="I2523" s="52"/>
      <c r="J2523" s="53">
        <f t="shared" si="169"/>
        <v>0</v>
      </c>
      <c r="K2523" s="54"/>
      <c r="L2523" s="54"/>
      <c r="M2523" s="54">
        <f t="shared" si="170"/>
        <v>0</v>
      </c>
      <c r="N2523" s="55"/>
    </row>
    <row r="2524" spans="2:14" x14ac:dyDescent="0.3">
      <c r="B2524" s="50"/>
      <c r="C2524" s="51">
        <v>118</v>
      </c>
      <c r="D2524" s="51"/>
      <c r="E2524" s="51"/>
      <c r="F2524" s="51"/>
      <c r="G2524" s="51"/>
      <c r="H2524" s="52"/>
      <c r="I2524" s="52"/>
      <c r="J2524" s="53">
        <f t="shared" si="169"/>
        <v>0</v>
      </c>
      <c r="K2524" s="54"/>
      <c r="L2524" s="54"/>
      <c r="M2524" s="54">
        <f t="shared" si="170"/>
        <v>0</v>
      </c>
      <c r="N2524" s="55"/>
    </row>
    <row r="2525" spans="2:14" x14ac:dyDescent="0.3">
      <c r="B2525" s="102"/>
      <c r="C2525" s="103">
        <v>124</v>
      </c>
      <c r="D2525" s="103"/>
      <c r="E2525" s="103"/>
      <c r="F2525" s="103"/>
      <c r="G2525" s="103"/>
      <c r="H2525" s="104"/>
      <c r="I2525" s="104"/>
      <c r="J2525" s="105">
        <f t="shared" si="169"/>
        <v>0</v>
      </c>
      <c r="K2525" s="106"/>
      <c r="L2525" s="106"/>
      <c r="M2525" s="106">
        <f t="shared" si="170"/>
        <v>0</v>
      </c>
      <c r="N2525" s="107"/>
    </row>
    <row r="2526" spans="2:14" x14ac:dyDescent="0.3">
      <c r="B2526" s="50">
        <v>1896</v>
      </c>
      <c r="C2526" s="51">
        <v>78</v>
      </c>
      <c r="D2526" s="51"/>
      <c r="E2526" s="51"/>
      <c r="F2526" s="51"/>
      <c r="G2526" s="51"/>
      <c r="H2526" s="52"/>
      <c r="I2526" s="52"/>
      <c r="J2526" s="53">
        <f t="shared" si="169"/>
        <v>0</v>
      </c>
      <c r="K2526" s="54"/>
      <c r="L2526" s="54"/>
      <c r="M2526" s="54">
        <f t="shared" si="170"/>
        <v>0</v>
      </c>
      <c r="N2526" s="55"/>
    </row>
    <row r="2527" spans="2:14" x14ac:dyDescent="0.3">
      <c r="B2527" s="50"/>
      <c r="C2527" s="51">
        <v>82</v>
      </c>
      <c r="D2527" s="51"/>
      <c r="E2527" s="51"/>
      <c r="F2527" s="51"/>
      <c r="G2527" s="51"/>
      <c r="H2527" s="52"/>
      <c r="I2527" s="52"/>
      <c r="J2527" s="53">
        <f t="shared" si="169"/>
        <v>0</v>
      </c>
      <c r="K2527" s="54"/>
      <c r="L2527" s="54"/>
      <c r="M2527" s="54">
        <f t="shared" si="170"/>
        <v>0</v>
      </c>
      <c r="N2527" s="55"/>
    </row>
    <row r="2528" spans="2:14" x14ac:dyDescent="0.3">
      <c r="B2528" s="50"/>
      <c r="C2528" s="51">
        <v>86</v>
      </c>
      <c r="D2528" s="51"/>
      <c r="E2528" s="51"/>
      <c r="F2528" s="51"/>
      <c r="G2528" s="51"/>
      <c r="H2528" s="52"/>
      <c r="I2528" s="52"/>
      <c r="J2528" s="53">
        <f t="shared" si="169"/>
        <v>0</v>
      </c>
      <c r="K2528" s="54"/>
      <c r="L2528" s="54"/>
      <c r="M2528" s="54">
        <f t="shared" si="170"/>
        <v>0</v>
      </c>
      <c r="N2528" s="55"/>
    </row>
    <row r="2529" spans="2:14" x14ac:dyDescent="0.3">
      <c r="B2529" s="50"/>
      <c r="C2529" s="51">
        <v>90</v>
      </c>
      <c r="D2529" s="51"/>
      <c r="E2529" s="51"/>
      <c r="F2529" s="51"/>
      <c r="G2529" s="51"/>
      <c r="H2529" s="52"/>
      <c r="I2529" s="52"/>
      <c r="J2529" s="53">
        <f t="shared" si="169"/>
        <v>0</v>
      </c>
      <c r="K2529" s="54"/>
      <c r="L2529" s="54"/>
      <c r="M2529" s="54">
        <f t="shared" si="170"/>
        <v>0</v>
      </c>
      <c r="N2529" s="55"/>
    </row>
    <row r="2530" spans="2:14" x14ac:dyDescent="0.3">
      <c r="B2530" s="50"/>
      <c r="C2530" s="51">
        <v>98</v>
      </c>
      <c r="D2530" s="51"/>
      <c r="E2530" s="51"/>
      <c r="F2530" s="51"/>
      <c r="G2530" s="51"/>
      <c r="H2530" s="52"/>
      <c r="I2530" s="52"/>
      <c r="J2530" s="53">
        <f t="shared" si="169"/>
        <v>0</v>
      </c>
      <c r="K2530" s="54"/>
      <c r="L2530" s="54"/>
      <c r="M2530" s="54">
        <f t="shared" si="170"/>
        <v>0</v>
      </c>
      <c r="N2530" s="55"/>
    </row>
    <row r="2531" spans="2:14" x14ac:dyDescent="0.3">
      <c r="B2531" s="50"/>
      <c r="C2531" s="51">
        <v>102</v>
      </c>
      <c r="D2531" s="51"/>
      <c r="E2531" s="51"/>
      <c r="F2531" s="51"/>
      <c r="G2531" s="51"/>
      <c r="H2531" s="52"/>
      <c r="I2531" s="52"/>
      <c r="J2531" s="53">
        <f t="shared" si="169"/>
        <v>0</v>
      </c>
      <c r="K2531" s="54"/>
      <c r="L2531" s="54"/>
      <c r="M2531" s="54">
        <f t="shared" si="170"/>
        <v>0</v>
      </c>
      <c r="N2531" s="55"/>
    </row>
    <row r="2532" spans="2:14" x14ac:dyDescent="0.3">
      <c r="B2532" s="50"/>
      <c r="C2532" s="51">
        <v>106</v>
      </c>
      <c r="D2532" s="51"/>
      <c r="E2532" s="51"/>
      <c r="F2532" s="51"/>
      <c r="G2532" s="51"/>
      <c r="H2532" s="52"/>
      <c r="I2532" s="52"/>
      <c r="J2532" s="53">
        <f t="shared" si="169"/>
        <v>0</v>
      </c>
      <c r="K2532" s="54"/>
      <c r="L2532" s="54"/>
      <c r="M2532" s="54">
        <f t="shared" si="170"/>
        <v>0</v>
      </c>
      <c r="N2532" s="55"/>
    </row>
    <row r="2533" spans="2:14" x14ac:dyDescent="0.3">
      <c r="B2533" s="50"/>
      <c r="C2533" s="51">
        <v>109</v>
      </c>
      <c r="D2533" s="51"/>
      <c r="E2533" s="51"/>
      <c r="F2533" s="51"/>
      <c r="G2533" s="51"/>
      <c r="H2533" s="52"/>
      <c r="I2533" s="52"/>
      <c r="J2533" s="53">
        <f t="shared" si="169"/>
        <v>0</v>
      </c>
      <c r="K2533" s="54"/>
      <c r="L2533" s="54"/>
      <c r="M2533" s="54">
        <f t="shared" si="170"/>
        <v>0</v>
      </c>
      <c r="N2533" s="55"/>
    </row>
    <row r="2534" spans="2:14" x14ac:dyDescent="0.3">
      <c r="B2534" s="50"/>
      <c r="C2534" s="51">
        <v>113</v>
      </c>
      <c r="D2534" s="51"/>
      <c r="E2534" s="51"/>
      <c r="F2534" s="51"/>
      <c r="G2534" s="51"/>
      <c r="H2534" s="52"/>
      <c r="I2534" s="52"/>
      <c r="J2534" s="53">
        <f t="shared" si="169"/>
        <v>0</v>
      </c>
      <c r="K2534" s="54"/>
      <c r="L2534" s="54"/>
      <c r="M2534" s="54">
        <f t="shared" si="170"/>
        <v>0</v>
      </c>
      <c r="N2534" s="55"/>
    </row>
    <row r="2535" spans="2:14" x14ac:dyDescent="0.3">
      <c r="B2535" s="50"/>
      <c r="C2535" s="51">
        <v>115</v>
      </c>
      <c r="D2535" s="51"/>
      <c r="E2535" s="51"/>
      <c r="F2535" s="51"/>
      <c r="G2535" s="51"/>
      <c r="H2535" s="52"/>
      <c r="I2535" s="52"/>
      <c r="J2535" s="53">
        <f t="shared" si="169"/>
        <v>0</v>
      </c>
      <c r="K2535" s="54"/>
      <c r="L2535" s="54"/>
      <c r="M2535" s="54">
        <f t="shared" si="170"/>
        <v>0</v>
      </c>
      <c r="N2535" s="55"/>
    </row>
    <row r="2536" spans="2:14" x14ac:dyDescent="0.3">
      <c r="B2536" s="50"/>
      <c r="C2536" s="51">
        <v>119</v>
      </c>
      <c r="D2536" s="51"/>
      <c r="E2536" s="51"/>
      <c r="F2536" s="51"/>
      <c r="G2536" s="51"/>
      <c r="H2536" s="52"/>
      <c r="I2536" s="52"/>
      <c r="J2536" s="53">
        <f t="shared" si="169"/>
        <v>0</v>
      </c>
      <c r="K2536" s="54"/>
      <c r="L2536" s="54"/>
      <c r="M2536" s="54">
        <f t="shared" si="170"/>
        <v>0</v>
      </c>
      <c r="N2536" s="55"/>
    </row>
    <row r="2537" spans="2:14" x14ac:dyDescent="0.3">
      <c r="B2537" s="102"/>
      <c r="C2537" s="103">
        <v>125</v>
      </c>
      <c r="D2537" s="103"/>
      <c r="E2537" s="103"/>
      <c r="F2537" s="103"/>
      <c r="G2537" s="103"/>
      <c r="H2537" s="104"/>
      <c r="I2537" s="104"/>
      <c r="J2537" s="105">
        <f t="shared" si="169"/>
        <v>0</v>
      </c>
      <c r="K2537" s="106"/>
      <c r="L2537" s="106"/>
      <c r="M2537" s="106">
        <f t="shared" si="170"/>
        <v>0</v>
      </c>
      <c r="N2537" s="107"/>
    </row>
    <row r="2538" spans="2:14" x14ac:dyDescent="0.3">
      <c r="B2538" s="50" t="s">
        <v>132</v>
      </c>
      <c r="C2538" s="51">
        <v>107</v>
      </c>
      <c r="D2538" s="51"/>
      <c r="E2538" s="51"/>
      <c r="F2538" s="51"/>
      <c r="G2538" s="51"/>
      <c r="H2538" s="52"/>
      <c r="I2538" s="52"/>
      <c r="J2538" s="53">
        <f t="shared" si="169"/>
        <v>0</v>
      </c>
      <c r="K2538" s="54"/>
      <c r="L2538" s="54"/>
      <c r="M2538" s="54">
        <f t="shared" si="170"/>
        <v>0</v>
      </c>
      <c r="N2538" s="55"/>
    </row>
    <row r="2539" spans="2:14" x14ac:dyDescent="0.3">
      <c r="B2539" s="50"/>
      <c r="C2539" s="51">
        <v>135</v>
      </c>
      <c r="D2539" s="51"/>
      <c r="E2539" s="51"/>
      <c r="F2539" s="51"/>
      <c r="G2539" s="51"/>
      <c r="H2539" s="52"/>
      <c r="I2539" s="52"/>
      <c r="J2539" s="53">
        <f t="shared" si="169"/>
        <v>0</v>
      </c>
      <c r="K2539" s="54"/>
      <c r="L2539" s="54"/>
      <c r="M2539" s="54">
        <f t="shared" si="170"/>
        <v>0</v>
      </c>
      <c r="N2539" s="55"/>
    </row>
    <row r="2540" spans="2:14" x14ac:dyDescent="0.3">
      <c r="B2540" s="50"/>
      <c r="C2540" s="51">
        <f t="shared" ref="C2540:C2577" si="171">C2539+1</f>
        <v>136</v>
      </c>
      <c r="D2540" s="51"/>
      <c r="E2540" s="51"/>
      <c r="F2540" s="51"/>
      <c r="G2540" s="51"/>
      <c r="H2540" s="52"/>
      <c r="I2540" s="52"/>
      <c r="J2540" s="53">
        <f t="shared" si="169"/>
        <v>0</v>
      </c>
      <c r="K2540" s="54"/>
      <c r="L2540" s="54"/>
      <c r="M2540" s="54">
        <f t="shared" si="170"/>
        <v>0</v>
      </c>
      <c r="N2540" s="55"/>
    </row>
    <row r="2541" spans="2:14" x14ac:dyDescent="0.3">
      <c r="B2541" s="50"/>
      <c r="C2541" s="51">
        <f t="shared" si="171"/>
        <v>137</v>
      </c>
      <c r="D2541" s="51"/>
      <c r="E2541" s="51"/>
      <c r="F2541" s="51"/>
      <c r="G2541" s="51"/>
      <c r="H2541" s="52"/>
      <c r="I2541" s="52"/>
      <c r="J2541" s="53">
        <f t="shared" si="169"/>
        <v>0</v>
      </c>
      <c r="K2541" s="54"/>
      <c r="L2541" s="54"/>
      <c r="M2541" s="54">
        <f t="shared" si="170"/>
        <v>0</v>
      </c>
      <c r="N2541" s="55"/>
    </row>
    <row r="2542" spans="2:14" x14ac:dyDescent="0.3">
      <c r="B2542" s="50"/>
      <c r="C2542" s="51">
        <f t="shared" si="171"/>
        <v>138</v>
      </c>
      <c r="D2542" s="51"/>
      <c r="E2542" s="51"/>
      <c r="F2542" s="51"/>
      <c r="G2542" s="51"/>
      <c r="H2542" s="52"/>
      <c r="I2542" s="52"/>
      <c r="J2542" s="53">
        <f t="shared" si="169"/>
        <v>0</v>
      </c>
      <c r="K2542" s="54"/>
      <c r="L2542" s="54"/>
      <c r="M2542" s="54">
        <f t="shared" si="170"/>
        <v>0</v>
      </c>
      <c r="N2542" s="55"/>
    </row>
    <row r="2543" spans="2:14" x14ac:dyDescent="0.3">
      <c r="B2543" s="50"/>
      <c r="C2543" s="51">
        <f t="shared" si="171"/>
        <v>139</v>
      </c>
      <c r="D2543" s="51"/>
      <c r="E2543" s="51"/>
      <c r="F2543" s="51"/>
      <c r="G2543" s="51"/>
      <c r="H2543" s="52"/>
      <c r="I2543" s="52"/>
      <c r="J2543" s="53">
        <f t="shared" si="169"/>
        <v>0</v>
      </c>
      <c r="K2543" s="54"/>
      <c r="L2543" s="54"/>
      <c r="M2543" s="54">
        <f t="shared" si="170"/>
        <v>0</v>
      </c>
      <c r="N2543" s="55"/>
    </row>
    <row r="2544" spans="2:14" x14ac:dyDescent="0.3">
      <c r="B2544" s="50"/>
      <c r="C2544" s="51">
        <f t="shared" si="171"/>
        <v>140</v>
      </c>
      <c r="D2544" s="51"/>
      <c r="E2544" s="51"/>
      <c r="F2544" s="51"/>
      <c r="G2544" s="51"/>
      <c r="H2544" s="52"/>
      <c r="I2544" s="52"/>
      <c r="J2544" s="53">
        <f t="shared" si="169"/>
        <v>0</v>
      </c>
      <c r="K2544" s="54"/>
      <c r="L2544" s="54"/>
      <c r="M2544" s="54">
        <f t="shared" si="170"/>
        <v>0</v>
      </c>
      <c r="N2544" s="55"/>
    </row>
    <row r="2545" spans="2:14" x14ac:dyDescent="0.3">
      <c r="B2545" s="50"/>
      <c r="C2545" s="51">
        <f t="shared" si="171"/>
        <v>141</v>
      </c>
      <c r="D2545" s="51"/>
      <c r="E2545" s="51"/>
      <c r="F2545" s="51"/>
      <c r="G2545" s="51"/>
      <c r="H2545" s="52"/>
      <c r="I2545" s="52"/>
      <c r="J2545" s="53">
        <f t="shared" si="169"/>
        <v>0</v>
      </c>
      <c r="K2545" s="54"/>
      <c r="L2545" s="54"/>
      <c r="M2545" s="54">
        <f t="shared" si="170"/>
        <v>0</v>
      </c>
      <c r="N2545" s="55"/>
    </row>
    <row r="2546" spans="2:14" x14ac:dyDescent="0.3">
      <c r="B2546" s="50"/>
      <c r="C2546" s="51">
        <f t="shared" si="171"/>
        <v>142</v>
      </c>
      <c r="D2546" s="51"/>
      <c r="E2546" s="51"/>
      <c r="F2546" s="51"/>
      <c r="G2546" s="51"/>
      <c r="H2546" s="52"/>
      <c r="I2546" s="52"/>
      <c r="J2546" s="53">
        <f t="shared" si="169"/>
        <v>0</v>
      </c>
      <c r="K2546" s="54"/>
      <c r="L2546" s="54"/>
      <c r="M2546" s="54">
        <f t="shared" si="170"/>
        <v>0</v>
      </c>
      <c r="N2546" s="55"/>
    </row>
    <row r="2547" spans="2:14" x14ac:dyDescent="0.3">
      <c r="B2547" s="50"/>
      <c r="C2547" s="51">
        <v>144</v>
      </c>
      <c r="D2547" s="51"/>
      <c r="E2547" s="51"/>
      <c r="F2547" s="51"/>
      <c r="G2547" s="51"/>
      <c r="H2547" s="52"/>
      <c r="I2547" s="52"/>
      <c r="J2547" s="53">
        <f t="shared" si="169"/>
        <v>0</v>
      </c>
      <c r="K2547" s="54"/>
      <c r="L2547" s="54"/>
      <c r="M2547" s="54">
        <f t="shared" si="170"/>
        <v>0</v>
      </c>
      <c r="N2547" s="55"/>
    </row>
    <row r="2548" spans="2:14" x14ac:dyDescent="0.3">
      <c r="B2548" s="50"/>
      <c r="C2548" s="51">
        <f t="shared" si="171"/>
        <v>145</v>
      </c>
      <c r="D2548" s="51"/>
      <c r="E2548" s="51"/>
      <c r="F2548" s="51"/>
      <c r="G2548" s="51"/>
      <c r="H2548" s="52"/>
      <c r="I2548" s="52"/>
      <c r="J2548" s="53">
        <f t="shared" si="169"/>
        <v>0</v>
      </c>
      <c r="K2548" s="54"/>
      <c r="L2548" s="54"/>
      <c r="M2548" s="54">
        <f t="shared" si="170"/>
        <v>0</v>
      </c>
      <c r="N2548" s="55"/>
    </row>
    <row r="2549" spans="2:14" x14ac:dyDescent="0.3">
      <c r="B2549" s="50"/>
      <c r="C2549" s="51">
        <f t="shared" si="171"/>
        <v>146</v>
      </c>
      <c r="D2549" s="51"/>
      <c r="E2549" s="51"/>
      <c r="F2549" s="51"/>
      <c r="G2549" s="51"/>
      <c r="H2549" s="52"/>
      <c r="I2549" s="52"/>
      <c r="J2549" s="53">
        <f t="shared" si="169"/>
        <v>0</v>
      </c>
      <c r="K2549" s="54"/>
      <c r="L2549" s="54"/>
      <c r="M2549" s="54">
        <f t="shared" si="170"/>
        <v>0</v>
      </c>
      <c r="N2549" s="55"/>
    </row>
    <row r="2550" spans="2:14" x14ac:dyDescent="0.3">
      <c r="B2550" s="50"/>
      <c r="C2550" s="51">
        <f t="shared" si="171"/>
        <v>147</v>
      </c>
      <c r="D2550" s="51"/>
      <c r="E2550" s="51"/>
      <c r="F2550" s="51"/>
      <c r="G2550" s="51"/>
      <c r="H2550" s="52"/>
      <c r="I2550" s="52"/>
      <c r="J2550" s="53">
        <f t="shared" si="169"/>
        <v>0</v>
      </c>
      <c r="K2550" s="54"/>
      <c r="L2550" s="54"/>
      <c r="M2550" s="54">
        <f t="shared" si="170"/>
        <v>0</v>
      </c>
      <c r="N2550" s="55"/>
    </row>
    <row r="2551" spans="2:14" x14ac:dyDescent="0.3">
      <c r="B2551" s="50"/>
      <c r="C2551" s="51">
        <f t="shared" si="171"/>
        <v>148</v>
      </c>
      <c r="D2551" s="51"/>
      <c r="E2551" s="51"/>
      <c r="F2551" s="51"/>
      <c r="G2551" s="51"/>
      <c r="H2551" s="52"/>
      <c r="I2551" s="52"/>
      <c r="J2551" s="53">
        <f t="shared" si="169"/>
        <v>0</v>
      </c>
      <c r="K2551" s="54"/>
      <c r="L2551" s="54"/>
      <c r="M2551" s="54">
        <f t="shared" si="170"/>
        <v>0</v>
      </c>
      <c r="N2551" s="55"/>
    </row>
    <row r="2552" spans="2:14" x14ac:dyDescent="0.3">
      <c r="B2552" s="102"/>
      <c r="C2552" s="103">
        <f t="shared" si="171"/>
        <v>149</v>
      </c>
      <c r="D2552" s="103"/>
      <c r="E2552" s="103"/>
      <c r="F2552" s="103"/>
      <c r="G2552" s="103"/>
      <c r="H2552" s="104"/>
      <c r="I2552" s="104"/>
      <c r="J2552" s="105">
        <f t="shared" si="169"/>
        <v>0</v>
      </c>
      <c r="K2552" s="106"/>
      <c r="L2552" s="106"/>
      <c r="M2552" s="106">
        <f t="shared" si="170"/>
        <v>0</v>
      </c>
      <c r="N2552" s="107"/>
    </row>
    <row r="2553" spans="2:14" x14ac:dyDescent="0.3">
      <c r="B2553" s="50">
        <v>1898</v>
      </c>
      <c r="C2553" s="51">
        <v>155</v>
      </c>
      <c r="D2553" s="51" t="s">
        <v>5398</v>
      </c>
      <c r="E2553" s="51"/>
      <c r="F2553" s="51"/>
      <c r="G2553" s="51"/>
      <c r="H2553" s="52"/>
      <c r="I2553" s="52"/>
      <c r="J2553" s="53">
        <f t="shared" si="169"/>
        <v>0</v>
      </c>
      <c r="K2553" s="54"/>
      <c r="L2553" s="54"/>
      <c r="M2553" s="54">
        <f t="shared" si="170"/>
        <v>0</v>
      </c>
      <c r="N2553" s="55"/>
    </row>
    <row r="2554" spans="2:14" x14ac:dyDescent="0.3">
      <c r="B2554" s="50"/>
      <c r="C2554" s="51">
        <f t="shared" si="171"/>
        <v>156</v>
      </c>
      <c r="D2554" s="51"/>
      <c r="E2554" s="51"/>
      <c r="F2554" s="51"/>
      <c r="G2554" s="51"/>
      <c r="H2554" s="52"/>
      <c r="I2554" s="52"/>
      <c r="J2554" s="53">
        <f t="shared" si="169"/>
        <v>0</v>
      </c>
      <c r="K2554" s="54"/>
      <c r="L2554" s="54"/>
      <c r="M2554" s="54">
        <f t="shared" si="170"/>
        <v>0</v>
      </c>
      <c r="N2554" s="55"/>
    </row>
    <row r="2555" spans="2:14" x14ac:dyDescent="0.3">
      <c r="B2555" s="50"/>
      <c r="C2555" s="51">
        <f t="shared" si="171"/>
        <v>157</v>
      </c>
      <c r="D2555" s="51"/>
      <c r="E2555" s="51"/>
      <c r="F2555" s="51"/>
      <c r="G2555" s="51"/>
      <c r="H2555" s="52"/>
      <c r="I2555" s="52"/>
      <c r="J2555" s="53">
        <f t="shared" si="169"/>
        <v>0</v>
      </c>
      <c r="K2555" s="54"/>
      <c r="L2555" s="54"/>
      <c r="M2555" s="54">
        <f t="shared" si="170"/>
        <v>0</v>
      </c>
      <c r="N2555" s="55"/>
    </row>
    <row r="2556" spans="2:14" x14ac:dyDescent="0.3">
      <c r="B2556" s="50"/>
      <c r="C2556" s="51">
        <f t="shared" si="171"/>
        <v>158</v>
      </c>
      <c r="D2556" s="51"/>
      <c r="E2556" s="51"/>
      <c r="F2556" s="51"/>
      <c r="G2556" s="51"/>
      <c r="H2556" s="52"/>
      <c r="I2556" s="52"/>
      <c r="J2556" s="53">
        <f t="shared" si="169"/>
        <v>0</v>
      </c>
      <c r="K2556" s="54"/>
      <c r="L2556" s="54"/>
      <c r="M2556" s="54">
        <f t="shared" si="170"/>
        <v>0</v>
      </c>
      <c r="N2556" s="55"/>
    </row>
    <row r="2557" spans="2:14" x14ac:dyDescent="0.3">
      <c r="B2557" s="50"/>
      <c r="C2557" s="51">
        <f t="shared" si="171"/>
        <v>159</v>
      </c>
      <c r="D2557" s="51"/>
      <c r="E2557" s="51"/>
      <c r="F2557" s="51"/>
      <c r="G2557" s="51"/>
      <c r="H2557" s="52"/>
      <c r="I2557" s="52"/>
      <c r="J2557" s="53">
        <f t="shared" si="169"/>
        <v>0</v>
      </c>
      <c r="K2557" s="54"/>
      <c r="L2557" s="54"/>
      <c r="M2557" s="54">
        <f t="shared" si="170"/>
        <v>0</v>
      </c>
      <c r="N2557" s="55"/>
    </row>
    <row r="2558" spans="2:14" x14ac:dyDescent="0.3">
      <c r="B2558" s="50"/>
      <c r="C2558" s="51">
        <v>161</v>
      </c>
      <c r="D2558" s="51"/>
      <c r="E2558" s="51"/>
      <c r="F2558" s="51"/>
      <c r="G2558" s="51"/>
      <c r="H2558" s="52"/>
      <c r="I2558" s="52"/>
      <c r="J2558" s="53">
        <f t="shared" si="169"/>
        <v>0</v>
      </c>
      <c r="K2558" s="54"/>
      <c r="L2558" s="54"/>
      <c r="M2558" s="54">
        <f t="shared" si="170"/>
        <v>0</v>
      </c>
      <c r="N2558" s="55"/>
    </row>
    <row r="2559" spans="2:14" x14ac:dyDescent="0.3">
      <c r="B2559" s="50"/>
      <c r="C2559" s="51">
        <f t="shared" si="171"/>
        <v>162</v>
      </c>
      <c r="D2559" s="51"/>
      <c r="E2559" s="51"/>
      <c r="F2559" s="51"/>
      <c r="G2559" s="51"/>
      <c r="H2559" s="52"/>
      <c r="I2559" s="52"/>
      <c r="J2559" s="53">
        <f t="shared" ref="J2559:J2580" si="172">H2559+I2559</f>
        <v>0</v>
      </c>
      <c r="K2559" s="54"/>
      <c r="L2559" s="54"/>
      <c r="M2559" s="54">
        <f t="shared" ref="M2559:M2580" si="173">K2559+L2559</f>
        <v>0</v>
      </c>
      <c r="N2559" s="55"/>
    </row>
    <row r="2560" spans="2:14" x14ac:dyDescent="0.3">
      <c r="B2560" s="50"/>
      <c r="C2560" s="51">
        <v>165</v>
      </c>
      <c r="D2560" s="51"/>
      <c r="E2560" s="51"/>
      <c r="F2560" s="51"/>
      <c r="G2560" s="51"/>
      <c r="H2560" s="52"/>
      <c r="I2560" s="52"/>
      <c r="J2560" s="53">
        <f t="shared" si="172"/>
        <v>0</v>
      </c>
      <c r="K2560" s="54"/>
      <c r="L2560" s="54"/>
      <c r="M2560" s="54">
        <f t="shared" si="173"/>
        <v>0</v>
      </c>
      <c r="N2560" s="55"/>
    </row>
    <row r="2561" spans="2:14" x14ac:dyDescent="0.3">
      <c r="B2561" s="50"/>
      <c r="C2561" s="51">
        <f t="shared" si="171"/>
        <v>166</v>
      </c>
      <c r="D2561" s="51"/>
      <c r="E2561" s="51"/>
      <c r="F2561" s="51"/>
      <c r="G2561" s="51"/>
      <c r="H2561" s="52"/>
      <c r="I2561" s="52"/>
      <c r="J2561" s="53">
        <f t="shared" si="172"/>
        <v>0</v>
      </c>
      <c r="K2561" s="54"/>
      <c r="L2561" s="54"/>
      <c r="M2561" s="54">
        <f t="shared" si="173"/>
        <v>0</v>
      </c>
      <c r="N2561" s="55"/>
    </row>
    <row r="2562" spans="2:14" x14ac:dyDescent="0.3">
      <c r="B2562" s="50"/>
      <c r="C2562" s="51" t="s">
        <v>8</v>
      </c>
      <c r="D2562" s="51" t="s">
        <v>4313</v>
      </c>
      <c r="E2562" s="51"/>
      <c r="F2562" s="51"/>
      <c r="G2562" s="51"/>
      <c r="H2562" s="52"/>
      <c r="I2562" s="52"/>
      <c r="J2562" s="53">
        <f t="shared" si="172"/>
        <v>0</v>
      </c>
      <c r="K2562" s="54"/>
      <c r="L2562" s="54"/>
      <c r="M2562" s="54">
        <f t="shared" si="173"/>
        <v>0</v>
      </c>
      <c r="N2562" s="55"/>
    </row>
    <row r="2563" spans="2:14" x14ac:dyDescent="0.3">
      <c r="B2563" s="102"/>
      <c r="C2563" s="103">
        <v>167</v>
      </c>
      <c r="D2563" s="103"/>
      <c r="E2563" s="103"/>
      <c r="F2563" s="103"/>
      <c r="G2563" s="103"/>
      <c r="H2563" s="104"/>
      <c r="I2563" s="104"/>
      <c r="J2563" s="105">
        <f t="shared" si="172"/>
        <v>0</v>
      </c>
      <c r="K2563" s="106"/>
      <c r="L2563" s="106"/>
      <c r="M2563" s="106">
        <f t="shared" si="173"/>
        <v>0</v>
      </c>
      <c r="N2563" s="107"/>
    </row>
    <row r="2564" spans="2:14" x14ac:dyDescent="0.3">
      <c r="B2564" s="50">
        <v>1898</v>
      </c>
      <c r="C2564" s="51" t="s">
        <v>340</v>
      </c>
      <c r="D2564" s="51" t="s">
        <v>338</v>
      </c>
      <c r="E2564" s="51"/>
      <c r="F2564" s="51"/>
      <c r="G2564" s="51"/>
      <c r="H2564" s="52"/>
      <c r="I2564" s="52"/>
      <c r="J2564" s="53">
        <f t="shared" si="172"/>
        <v>0</v>
      </c>
      <c r="K2564" s="54"/>
      <c r="L2564" s="54"/>
      <c r="M2564" s="54">
        <f t="shared" si="173"/>
        <v>0</v>
      </c>
      <c r="N2564" s="55"/>
    </row>
    <row r="2565" spans="2:14" x14ac:dyDescent="0.3">
      <c r="B2565" s="50"/>
      <c r="C2565" s="51" t="s">
        <v>1112</v>
      </c>
      <c r="D2565" s="51"/>
      <c r="E2565" s="51"/>
      <c r="F2565" s="51"/>
      <c r="G2565" s="51"/>
      <c r="H2565" s="52"/>
      <c r="I2565" s="52"/>
      <c r="J2565" s="53">
        <f t="shared" si="172"/>
        <v>0</v>
      </c>
      <c r="K2565" s="54"/>
      <c r="L2565" s="54"/>
      <c r="M2565" s="54">
        <f t="shared" si="173"/>
        <v>0</v>
      </c>
      <c r="N2565" s="55"/>
    </row>
    <row r="2566" spans="2:14" x14ac:dyDescent="0.3">
      <c r="B2566" s="50"/>
      <c r="C2566" s="51" t="s">
        <v>1113</v>
      </c>
      <c r="D2566" s="51"/>
      <c r="E2566" s="51"/>
      <c r="F2566" s="51"/>
      <c r="G2566" s="51"/>
      <c r="H2566" s="52"/>
      <c r="I2566" s="52"/>
      <c r="J2566" s="53">
        <f t="shared" si="172"/>
        <v>0</v>
      </c>
      <c r="K2566" s="54"/>
      <c r="L2566" s="54"/>
      <c r="M2566" s="54">
        <f t="shared" si="173"/>
        <v>0</v>
      </c>
      <c r="N2566" s="55"/>
    </row>
    <row r="2567" spans="2:14" x14ac:dyDescent="0.3">
      <c r="B2567" s="50"/>
      <c r="C2567" s="51" t="s">
        <v>675</v>
      </c>
      <c r="D2567" s="51"/>
      <c r="E2567" s="51"/>
      <c r="F2567" s="51"/>
      <c r="G2567" s="51"/>
      <c r="H2567" s="52"/>
      <c r="I2567" s="52"/>
      <c r="J2567" s="53">
        <f t="shared" si="172"/>
        <v>0</v>
      </c>
      <c r="K2567" s="54"/>
      <c r="L2567" s="54"/>
      <c r="M2567" s="54">
        <f t="shared" si="173"/>
        <v>0</v>
      </c>
      <c r="N2567" s="55"/>
    </row>
    <row r="2568" spans="2:14" x14ac:dyDescent="0.3">
      <c r="B2568" s="50"/>
      <c r="C2568" s="51" t="s">
        <v>671</v>
      </c>
      <c r="D2568" s="51"/>
      <c r="E2568" s="51"/>
      <c r="F2568" s="51"/>
      <c r="G2568" s="51"/>
      <c r="H2568" s="52"/>
      <c r="I2568" s="52"/>
      <c r="J2568" s="53">
        <f t="shared" si="172"/>
        <v>0</v>
      </c>
      <c r="K2568" s="54"/>
      <c r="L2568" s="54"/>
      <c r="M2568" s="54">
        <f t="shared" si="173"/>
        <v>0</v>
      </c>
      <c r="N2568" s="55"/>
    </row>
    <row r="2569" spans="2:14" x14ac:dyDescent="0.3">
      <c r="B2569" s="50"/>
      <c r="C2569" s="51" t="s">
        <v>676</v>
      </c>
      <c r="D2569" s="51"/>
      <c r="E2569" s="51"/>
      <c r="F2569" s="51"/>
      <c r="G2569" s="51"/>
      <c r="H2569" s="52"/>
      <c r="I2569" s="52"/>
      <c r="J2569" s="53">
        <f t="shared" si="172"/>
        <v>0</v>
      </c>
      <c r="K2569" s="54"/>
      <c r="L2569" s="54"/>
      <c r="M2569" s="54">
        <f t="shared" si="173"/>
        <v>0</v>
      </c>
      <c r="N2569" s="55"/>
    </row>
    <row r="2570" spans="2:14" x14ac:dyDescent="0.3">
      <c r="B2570" s="102"/>
      <c r="C2570" s="103" t="s">
        <v>674</v>
      </c>
      <c r="D2570" s="103"/>
      <c r="E2570" s="103"/>
      <c r="F2570" s="103"/>
      <c r="G2570" s="103"/>
      <c r="H2570" s="104"/>
      <c r="I2570" s="104"/>
      <c r="J2570" s="105">
        <f t="shared" si="172"/>
        <v>0</v>
      </c>
      <c r="K2570" s="106"/>
      <c r="L2570" s="106"/>
      <c r="M2570" s="106">
        <f t="shared" si="173"/>
        <v>0</v>
      </c>
      <c r="N2570" s="107"/>
    </row>
    <row r="2571" spans="2:14" x14ac:dyDescent="0.3">
      <c r="B2571" s="50" t="s">
        <v>1395</v>
      </c>
      <c r="C2571" s="51">
        <v>210</v>
      </c>
      <c r="D2571" s="51" t="s">
        <v>4182</v>
      </c>
      <c r="E2571" s="51"/>
      <c r="F2571" s="51"/>
      <c r="G2571" s="51"/>
      <c r="H2571" s="52"/>
      <c r="I2571" s="52"/>
      <c r="J2571" s="53">
        <f t="shared" si="172"/>
        <v>0</v>
      </c>
      <c r="K2571" s="54"/>
      <c r="L2571" s="54"/>
      <c r="M2571" s="54">
        <f t="shared" si="173"/>
        <v>0</v>
      </c>
      <c r="N2571" s="55"/>
    </row>
    <row r="2572" spans="2:14" x14ac:dyDescent="0.3">
      <c r="B2572" s="50"/>
      <c r="C2572" s="51">
        <f t="shared" si="171"/>
        <v>211</v>
      </c>
      <c r="D2572" s="51"/>
      <c r="E2572" s="51"/>
      <c r="F2572" s="51"/>
      <c r="G2572" s="51"/>
      <c r="H2572" s="52"/>
      <c r="I2572" s="52"/>
      <c r="J2572" s="53">
        <f t="shared" si="172"/>
        <v>0</v>
      </c>
      <c r="K2572" s="54"/>
      <c r="L2572" s="54"/>
      <c r="M2572" s="54">
        <f t="shared" si="173"/>
        <v>0</v>
      </c>
      <c r="N2572" s="55"/>
    </row>
    <row r="2573" spans="2:14" x14ac:dyDescent="0.3">
      <c r="B2573" s="50"/>
      <c r="C2573" s="51">
        <f t="shared" si="171"/>
        <v>212</v>
      </c>
      <c r="D2573" s="51"/>
      <c r="E2573" s="51"/>
      <c r="F2573" s="51"/>
      <c r="G2573" s="51"/>
      <c r="H2573" s="52"/>
      <c r="I2573" s="52"/>
      <c r="J2573" s="53">
        <f t="shared" si="172"/>
        <v>0</v>
      </c>
      <c r="K2573" s="54"/>
      <c r="L2573" s="54"/>
      <c r="M2573" s="54">
        <f t="shared" si="173"/>
        <v>0</v>
      </c>
      <c r="N2573" s="55"/>
    </row>
    <row r="2574" spans="2:14" x14ac:dyDescent="0.3">
      <c r="B2574" s="50"/>
      <c r="C2574" s="51">
        <f t="shared" si="171"/>
        <v>213</v>
      </c>
      <c r="D2574" s="51"/>
      <c r="E2574" s="51"/>
      <c r="F2574" s="51"/>
      <c r="G2574" s="51"/>
      <c r="H2574" s="52"/>
      <c r="I2574" s="52"/>
      <c r="J2574" s="53">
        <f t="shared" si="172"/>
        <v>0</v>
      </c>
      <c r="K2574" s="54"/>
      <c r="L2574" s="54"/>
      <c r="M2574" s="54">
        <f t="shared" si="173"/>
        <v>0</v>
      </c>
      <c r="N2574" s="55"/>
    </row>
    <row r="2575" spans="2:14" x14ac:dyDescent="0.3">
      <c r="B2575" s="50"/>
      <c r="C2575" s="51">
        <f t="shared" si="171"/>
        <v>214</v>
      </c>
      <c r="D2575" s="51"/>
      <c r="E2575" s="51"/>
      <c r="F2575" s="51"/>
      <c r="G2575" s="51"/>
      <c r="H2575" s="52"/>
      <c r="I2575" s="52"/>
      <c r="J2575" s="53">
        <f t="shared" si="172"/>
        <v>0</v>
      </c>
      <c r="K2575" s="54"/>
      <c r="L2575" s="54"/>
      <c r="M2575" s="54">
        <f t="shared" si="173"/>
        <v>0</v>
      </c>
      <c r="N2575" s="55"/>
    </row>
    <row r="2576" spans="2:14" x14ac:dyDescent="0.3">
      <c r="B2576" s="50"/>
      <c r="C2576" s="51">
        <f t="shared" si="171"/>
        <v>215</v>
      </c>
      <c r="D2576" s="51"/>
      <c r="E2576" s="51"/>
      <c r="F2576" s="51"/>
      <c r="G2576" s="51"/>
      <c r="H2576" s="52"/>
      <c r="I2576" s="52"/>
      <c r="J2576" s="53">
        <f t="shared" si="172"/>
        <v>0</v>
      </c>
      <c r="K2576" s="54"/>
      <c r="L2576" s="54"/>
      <c r="M2576" s="54">
        <f t="shared" si="173"/>
        <v>0</v>
      </c>
      <c r="N2576" s="55"/>
    </row>
    <row r="2577" spans="2:14" x14ac:dyDescent="0.3">
      <c r="B2577" s="102"/>
      <c r="C2577" s="103">
        <f t="shared" si="171"/>
        <v>216</v>
      </c>
      <c r="D2577" s="103"/>
      <c r="E2577" s="103"/>
      <c r="F2577" s="103"/>
      <c r="G2577" s="103"/>
      <c r="H2577" s="104"/>
      <c r="I2577" s="104"/>
      <c r="J2577" s="105">
        <f t="shared" si="172"/>
        <v>0</v>
      </c>
      <c r="K2577" s="106"/>
      <c r="L2577" s="106"/>
      <c r="M2577" s="106">
        <f t="shared" si="173"/>
        <v>0</v>
      </c>
      <c r="N2577" s="107"/>
    </row>
    <row r="2578" spans="2:14" x14ac:dyDescent="0.3">
      <c r="B2578" s="50">
        <v>1899</v>
      </c>
      <c r="C2578" s="51" t="s">
        <v>18</v>
      </c>
      <c r="D2578" s="51" t="s">
        <v>84</v>
      </c>
      <c r="E2578" s="51"/>
      <c r="F2578" s="51"/>
      <c r="G2578" s="51"/>
      <c r="H2578" s="52"/>
      <c r="I2578" s="52"/>
      <c r="J2578" s="53">
        <f t="shared" si="172"/>
        <v>0</v>
      </c>
      <c r="K2578" s="54"/>
      <c r="L2578" s="54"/>
      <c r="M2578" s="54">
        <f t="shared" si="173"/>
        <v>0</v>
      </c>
      <c r="N2578" s="55"/>
    </row>
    <row r="2579" spans="2:14" x14ac:dyDescent="0.3">
      <c r="B2579" s="50"/>
      <c r="C2579" s="51" t="s">
        <v>19</v>
      </c>
      <c r="D2579" s="51"/>
      <c r="E2579" s="51"/>
      <c r="F2579" s="51"/>
      <c r="G2579" s="51"/>
      <c r="H2579" s="52"/>
      <c r="I2579" s="52"/>
      <c r="J2579" s="53">
        <f t="shared" si="172"/>
        <v>0</v>
      </c>
      <c r="K2579" s="54"/>
      <c r="L2579" s="54"/>
      <c r="M2579" s="54">
        <f t="shared" si="173"/>
        <v>0</v>
      </c>
      <c r="N2579" s="55"/>
    </row>
    <row r="2580" spans="2:14" x14ac:dyDescent="0.3">
      <c r="B2580" s="50"/>
      <c r="C2580" s="51" t="s">
        <v>20</v>
      </c>
      <c r="D2580" s="51"/>
      <c r="E2580" s="51"/>
      <c r="F2580" s="51"/>
      <c r="G2580" s="51"/>
      <c r="H2580" s="52"/>
      <c r="I2580" s="52"/>
      <c r="J2580" s="53">
        <f t="shared" si="172"/>
        <v>0</v>
      </c>
      <c r="K2580" s="54"/>
      <c r="L2580" s="54"/>
      <c r="M2580" s="54">
        <f t="shared" si="173"/>
        <v>0</v>
      </c>
      <c r="N2580" s="55"/>
    </row>
    <row r="2581" spans="2:14" x14ac:dyDescent="0.3">
      <c r="B2581" s="58" t="s">
        <v>27</v>
      </c>
      <c r="C2581" s="59">
        <f>COUNTA(C2460:C2580)</f>
        <v>121</v>
      </c>
      <c r="D2581" s="60"/>
      <c r="E2581" s="59">
        <f>COUNTA(E2460:E2580)</f>
        <v>0</v>
      </c>
      <c r="F2581" s="61">
        <f>SUM(F2460:F2580)</f>
        <v>0</v>
      </c>
      <c r="G2581" s="61">
        <f t="shared" ref="G2581:M2581" si="174">SUM(G2460:G2580)</f>
        <v>0</v>
      </c>
      <c r="H2581" s="62">
        <f t="shared" si="174"/>
        <v>0</v>
      </c>
      <c r="I2581" s="62">
        <f t="shared" si="174"/>
        <v>0</v>
      </c>
      <c r="J2581" s="62">
        <f t="shared" si="174"/>
        <v>0</v>
      </c>
      <c r="K2581" s="62">
        <f t="shared" si="174"/>
        <v>0</v>
      </c>
      <c r="L2581" s="62">
        <f t="shared" si="174"/>
        <v>0</v>
      </c>
      <c r="M2581" s="62">
        <f t="shared" si="174"/>
        <v>0</v>
      </c>
      <c r="N2581" s="63"/>
    </row>
    <row r="2582" spans="2:14" x14ac:dyDescent="0.3">
      <c r="B2582" s="751" t="s">
        <v>28</v>
      </c>
      <c r="C2582" s="752"/>
      <c r="D2582" s="753"/>
      <c r="E2582" s="83">
        <f>E2581/C2581</f>
        <v>0</v>
      </c>
      <c r="F2582" s="754"/>
      <c r="G2582" s="755"/>
      <c r="H2582" s="755"/>
      <c r="I2582" s="755"/>
      <c r="J2582" s="755"/>
      <c r="K2582" s="755"/>
      <c r="L2582" s="755"/>
      <c r="M2582" s="755"/>
      <c r="N2582" s="756"/>
    </row>
    <row r="2583" spans="2:14" ht="18" x14ac:dyDescent="0.35">
      <c r="B2583" s="159"/>
      <c r="C2583" s="159"/>
      <c r="D2583" s="159"/>
      <c r="E2583" s="160"/>
      <c r="F2583" s="160"/>
      <c r="G2583" s="160"/>
      <c r="H2583" s="160"/>
      <c r="I2583" s="160"/>
      <c r="J2583" s="160"/>
      <c r="K2583" s="160"/>
      <c r="L2583" s="160"/>
      <c r="M2583" s="160"/>
      <c r="N2583" s="160"/>
    </row>
    <row r="2584" spans="2:14" ht="18" x14ac:dyDescent="0.3">
      <c r="B2584" s="766" t="s">
        <v>2504</v>
      </c>
      <c r="C2584" s="767"/>
      <c r="D2584" s="767"/>
      <c r="E2584" s="767"/>
      <c r="F2584" s="767"/>
      <c r="G2584" s="767"/>
      <c r="H2584" s="767"/>
      <c r="I2584" s="767"/>
      <c r="J2584" s="767"/>
      <c r="K2584" s="767"/>
      <c r="L2584" s="767"/>
      <c r="M2584" s="767"/>
      <c r="N2584" s="768"/>
    </row>
    <row r="2585" spans="2:14" ht="18" x14ac:dyDescent="0.3">
      <c r="B2585" s="678" t="s">
        <v>1023</v>
      </c>
      <c r="C2585" s="679"/>
      <c r="D2585" s="679"/>
      <c r="E2585" s="679"/>
      <c r="F2585" s="679"/>
      <c r="G2585" s="679"/>
      <c r="H2585" s="679"/>
      <c r="I2585" s="679"/>
      <c r="J2585" s="679"/>
      <c r="K2585" s="679"/>
      <c r="L2585" s="679"/>
      <c r="M2585" s="679"/>
      <c r="N2585" s="680"/>
    </row>
    <row r="2586" spans="2:14" x14ac:dyDescent="0.3">
      <c r="B2586" s="772" t="s">
        <v>5393</v>
      </c>
      <c r="C2586" s="774" t="s">
        <v>1026</v>
      </c>
      <c r="D2586" s="775" t="s">
        <v>641</v>
      </c>
      <c r="E2586" s="147" t="s">
        <v>5394</v>
      </c>
      <c r="F2586" s="642" t="s">
        <v>1025</v>
      </c>
      <c r="G2586" s="643"/>
      <c r="H2586" s="642" t="s">
        <v>5386</v>
      </c>
      <c r="I2586" s="644"/>
      <c r="J2586" s="643"/>
      <c r="K2586" s="628" t="s">
        <v>5434</v>
      </c>
      <c r="L2586" s="629"/>
      <c r="M2586" s="630"/>
      <c r="N2586" s="777" t="s">
        <v>5</v>
      </c>
    </row>
    <row r="2587" spans="2:14" x14ac:dyDescent="0.3">
      <c r="B2587" s="773"/>
      <c r="C2587" s="742"/>
      <c r="D2587" s="776"/>
      <c r="E2587" s="149" t="s">
        <v>5395</v>
      </c>
      <c r="F2587" s="149" t="s">
        <v>3</v>
      </c>
      <c r="G2587" s="149" t="s">
        <v>4</v>
      </c>
      <c r="H2587" s="149" t="s">
        <v>3</v>
      </c>
      <c r="I2587" s="149" t="s">
        <v>4</v>
      </c>
      <c r="J2587" s="149" t="s">
        <v>222</v>
      </c>
      <c r="K2587" s="149" t="s">
        <v>3</v>
      </c>
      <c r="L2587" s="149" t="s">
        <v>4</v>
      </c>
      <c r="M2587" s="149" t="s">
        <v>222</v>
      </c>
      <c r="N2587" s="738"/>
    </row>
    <row r="2588" spans="2:14" x14ac:dyDescent="0.3">
      <c r="B2588" s="50">
        <v>1</v>
      </c>
      <c r="C2588" s="76">
        <f>C69</f>
        <v>61</v>
      </c>
      <c r="D2588" s="51" t="s">
        <v>2675</v>
      </c>
      <c r="E2588" s="51">
        <f t="shared" ref="E2588:M2588" si="175">E69</f>
        <v>0</v>
      </c>
      <c r="F2588" s="71">
        <f t="shared" si="175"/>
        <v>0</v>
      </c>
      <c r="G2588" s="71">
        <f t="shared" si="175"/>
        <v>0</v>
      </c>
      <c r="H2588" s="72">
        <f t="shared" si="175"/>
        <v>0</v>
      </c>
      <c r="I2588" s="72">
        <f t="shared" si="175"/>
        <v>0</v>
      </c>
      <c r="J2588" s="73">
        <f t="shared" si="175"/>
        <v>0</v>
      </c>
      <c r="K2588" s="72">
        <f t="shared" si="175"/>
        <v>0</v>
      </c>
      <c r="L2588" s="72">
        <f t="shared" si="175"/>
        <v>0</v>
      </c>
      <c r="M2588" s="73">
        <f t="shared" si="175"/>
        <v>0</v>
      </c>
      <c r="N2588" s="143"/>
    </row>
    <row r="2589" spans="2:14" x14ac:dyDescent="0.3">
      <c r="B2589" s="50">
        <f>B2588+1</f>
        <v>2</v>
      </c>
      <c r="C2589" s="71">
        <f>C224</f>
        <v>152</v>
      </c>
      <c r="D2589" s="51" t="s">
        <v>2676</v>
      </c>
      <c r="E2589" s="71">
        <f t="shared" ref="E2589:M2589" si="176">E224</f>
        <v>0</v>
      </c>
      <c r="F2589" s="71">
        <f t="shared" si="176"/>
        <v>0</v>
      </c>
      <c r="G2589" s="71">
        <f t="shared" si="176"/>
        <v>0</v>
      </c>
      <c r="H2589" s="72">
        <f t="shared" si="176"/>
        <v>0</v>
      </c>
      <c r="I2589" s="72">
        <f t="shared" si="176"/>
        <v>0</v>
      </c>
      <c r="J2589" s="73">
        <f t="shared" si="176"/>
        <v>0</v>
      </c>
      <c r="K2589" s="72">
        <f t="shared" si="176"/>
        <v>0</v>
      </c>
      <c r="L2589" s="72">
        <f t="shared" si="176"/>
        <v>0</v>
      </c>
      <c r="M2589" s="73">
        <f t="shared" si="176"/>
        <v>0</v>
      </c>
      <c r="N2589" s="143"/>
    </row>
    <row r="2590" spans="2:14" x14ac:dyDescent="0.3">
      <c r="B2590" s="50">
        <f t="shared" ref="B2590:B2604" si="177">B2589+1</f>
        <v>3</v>
      </c>
      <c r="C2590" s="71">
        <f>C292</f>
        <v>65</v>
      </c>
      <c r="D2590" s="51" t="s">
        <v>2677</v>
      </c>
      <c r="E2590" s="71">
        <f t="shared" ref="E2590:M2590" si="178">E292</f>
        <v>0</v>
      </c>
      <c r="F2590" s="71">
        <f t="shared" si="178"/>
        <v>0</v>
      </c>
      <c r="G2590" s="71">
        <f t="shared" si="178"/>
        <v>0</v>
      </c>
      <c r="H2590" s="72">
        <f t="shared" si="178"/>
        <v>0</v>
      </c>
      <c r="I2590" s="72">
        <f t="shared" si="178"/>
        <v>0</v>
      </c>
      <c r="J2590" s="73">
        <f t="shared" si="178"/>
        <v>0</v>
      </c>
      <c r="K2590" s="72">
        <f t="shared" si="178"/>
        <v>0</v>
      </c>
      <c r="L2590" s="72">
        <f t="shared" si="178"/>
        <v>0</v>
      </c>
      <c r="M2590" s="73">
        <f t="shared" si="178"/>
        <v>0</v>
      </c>
      <c r="N2590" s="143"/>
    </row>
    <row r="2591" spans="2:14" x14ac:dyDescent="0.3">
      <c r="B2591" s="50">
        <f t="shared" si="177"/>
        <v>4</v>
      </c>
      <c r="C2591" s="71">
        <f>C652</f>
        <v>357</v>
      </c>
      <c r="D2591" s="51" t="s">
        <v>2678</v>
      </c>
      <c r="E2591" s="71">
        <f t="shared" ref="E2591:M2591" si="179">E652</f>
        <v>0</v>
      </c>
      <c r="F2591" s="71">
        <f t="shared" si="179"/>
        <v>0</v>
      </c>
      <c r="G2591" s="71">
        <f t="shared" si="179"/>
        <v>0</v>
      </c>
      <c r="H2591" s="72">
        <f t="shared" si="179"/>
        <v>0</v>
      </c>
      <c r="I2591" s="72">
        <f t="shared" si="179"/>
        <v>0</v>
      </c>
      <c r="J2591" s="73">
        <f t="shared" si="179"/>
        <v>0</v>
      </c>
      <c r="K2591" s="72">
        <f t="shared" si="179"/>
        <v>0</v>
      </c>
      <c r="L2591" s="72">
        <f t="shared" si="179"/>
        <v>0</v>
      </c>
      <c r="M2591" s="73">
        <f t="shared" si="179"/>
        <v>0</v>
      </c>
      <c r="N2591" s="143"/>
    </row>
    <row r="2592" spans="2:14" x14ac:dyDescent="0.3">
      <c r="B2592" s="50">
        <f t="shared" si="177"/>
        <v>5</v>
      </c>
      <c r="C2592" s="71">
        <f>C674</f>
        <v>19</v>
      </c>
      <c r="D2592" s="51" t="s">
        <v>6408</v>
      </c>
      <c r="E2592" s="71">
        <f t="shared" ref="E2592:M2592" si="180">E674</f>
        <v>0</v>
      </c>
      <c r="F2592" s="71">
        <f t="shared" si="180"/>
        <v>0</v>
      </c>
      <c r="G2592" s="71">
        <f t="shared" si="180"/>
        <v>0</v>
      </c>
      <c r="H2592" s="72">
        <f t="shared" si="180"/>
        <v>0</v>
      </c>
      <c r="I2592" s="72">
        <f t="shared" si="180"/>
        <v>0</v>
      </c>
      <c r="J2592" s="75">
        <f t="shared" si="180"/>
        <v>0</v>
      </c>
      <c r="K2592" s="72">
        <f t="shared" si="180"/>
        <v>0</v>
      </c>
      <c r="L2592" s="72">
        <f t="shared" si="180"/>
        <v>0</v>
      </c>
      <c r="M2592" s="75">
        <f t="shared" si="180"/>
        <v>0</v>
      </c>
      <c r="N2592" s="143"/>
    </row>
    <row r="2593" spans="2:14" x14ac:dyDescent="0.3">
      <c r="B2593" s="50">
        <f t="shared" si="177"/>
        <v>6</v>
      </c>
      <c r="C2593" s="71">
        <f>C991</f>
        <v>314</v>
      </c>
      <c r="D2593" s="51" t="s">
        <v>2681</v>
      </c>
      <c r="E2593" s="71">
        <f t="shared" ref="E2593:M2593" si="181">E991</f>
        <v>0</v>
      </c>
      <c r="F2593" s="71">
        <f t="shared" si="181"/>
        <v>0</v>
      </c>
      <c r="G2593" s="71">
        <f t="shared" si="181"/>
        <v>0</v>
      </c>
      <c r="H2593" s="72">
        <f t="shared" si="181"/>
        <v>0</v>
      </c>
      <c r="I2593" s="72">
        <f t="shared" si="181"/>
        <v>0</v>
      </c>
      <c r="J2593" s="75">
        <f t="shared" si="181"/>
        <v>0</v>
      </c>
      <c r="K2593" s="72">
        <f t="shared" si="181"/>
        <v>0</v>
      </c>
      <c r="L2593" s="72">
        <f t="shared" si="181"/>
        <v>0</v>
      </c>
      <c r="M2593" s="75">
        <f t="shared" si="181"/>
        <v>0</v>
      </c>
      <c r="N2593" s="143"/>
    </row>
    <row r="2594" spans="2:14" x14ac:dyDescent="0.3">
      <c r="B2594" s="50">
        <f t="shared" si="177"/>
        <v>7</v>
      </c>
      <c r="C2594" s="71">
        <f>C1211</f>
        <v>217</v>
      </c>
      <c r="D2594" s="51" t="s">
        <v>2682</v>
      </c>
      <c r="E2594" s="71">
        <f t="shared" ref="E2594:M2594" si="182">E1211</f>
        <v>0</v>
      </c>
      <c r="F2594" s="71">
        <f t="shared" si="182"/>
        <v>0</v>
      </c>
      <c r="G2594" s="71">
        <f t="shared" si="182"/>
        <v>0</v>
      </c>
      <c r="H2594" s="72">
        <f t="shared" si="182"/>
        <v>0</v>
      </c>
      <c r="I2594" s="72">
        <f t="shared" si="182"/>
        <v>0</v>
      </c>
      <c r="J2594" s="75">
        <f t="shared" si="182"/>
        <v>0</v>
      </c>
      <c r="K2594" s="72">
        <f t="shared" si="182"/>
        <v>0</v>
      </c>
      <c r="L2594" s="72">
        <f t="shared" si="182"/>
        <v>0</v>
      </c>
      <c r="M2594" s="75">
        <f t="shared" si="182"/>
        <v>0</v>
      </c>
      <c r="N2594" s="143"/>
    </row>
    <row r="2595" spans="2:14" x14ac:dyDescent="0.3">
      <c r="B2595" s="50">
        <f t="shared" si="177"/>
        <v>8</v>
      </c>
      <c r="C2595" s="71">
        <f>C1588</f>
        <v>374</v>
      </c>
      <c r="D2595" s="51" t="s">
        <v>2683</v>
      </c>
      <c r="E2595" s="71">
        <f t="shared" ref="E2595:M2595" si="183">E1588</f>
        <v>0</v>
      </c>
      <c r="F2595" s="71">
        <f t="shared" si="183"/>
        <v>0</v>
      </c>
      <c r="G2595" s="71">
        <f t="shared" si="183"/>
        <v>0</v>
      </c>
      <c r="H2595" s="72">
        <f t="shared" si="183"/>
        <v>0</v>
      </c>
      <c r="I2595" s="72">
        <f t="shared" si="183"/>
        <v>0</v>
      </c>
      <c r="J2595" s="75">
        <f t="shared" si="183"/>
        <v>0</v>
      </c>
      <c r="K2595" s="72">
        <f t="shared" si="183"/>
        <v>0</v>
      </c>
      <c r="L2595" s="72">
        <f t="shared" si="183"/>
        <v>0</v>
      </c>
      <c r="M2595" s="75">
        <f t="shared" si="183"/>
        <v>0</v>
      </c>
      <c r="N2595" s="143"/>
    </row>
    <row r="2596" spans="2:14" x14ac:dyDescent="0.3">
      <c r="B2596" s="50">
        <f t="shared" si="177"/>
        <v>9</v>
      </c>
      <c r="C2596" s="71">
        <f>C1608</f>
        <v>17</v>
      </c>
      <c r="D2596" s="51" t="s">
        <v>2688</v>
      </c>
      <c r="E2596" s="71">
        <f t="shared" ref="E2596:M2596" si="184">E1608</f>
        <v>0</v>
      </c>
      <c r="F2596" s="71">
        <f t="shared" si="184"/>
        <v>0</v>
      </c>
      <c r="G2596" s="71">
        <f t="shared" si="184"/>
        <v>0</v>
      </c>
      <c r="H2596" s="72">
        <f t="shared" si="184"/>
        <v>0</v>
      </c>
      <c r="I2596" s="72">
        <f t="shared" si="184"/>
        <v>0</v>
      </c>
      <c r="J2596" s="75">
        <f t="shared" si="184"/>
        <v>0</v>
      </c>
      <c r="K2596" s="72">
        <f t="shared" si="184"/>
        <v>0</v>
      </c>
      <c r="L2596" s="72">
        <f t="shared" si="184"/>
        <v>0</v>
      </c>
      <c r="M2596" s="75">
        <f t="shared" si="184"/>
        <v>0</v>
      </c>
      <c r="N2596" s="143"/>
    </row>
    <row r="2597" spans="2:14" x14ac:dyDescent="0.3">
      <c r="B2597" s="50">
        <f t="shared" si="177"/>
        <v>10</v>
      </c>
      <c r="C2597" s="71">
        <f>C2076</f>
        <v>465</v>
      </c>
      <c r="D2597" s="51" t="s">
        <v>2684</v>
      </c>
      <c r="E2597" s="71">
        <f t="shared" ref="E2597:M2597" si="185">E2076</f>
        <v>0</v>
      </c>
      <c r="F2597" s="71">
        <f t="shared" si="185"/>
        <v>0</v>
      </c>
      <c r="G2597" s="71">
        <f t="shared" si="185"/>
        <v>0</v>
      </c>
      <c r="H2597" s="72">
        <f t="shared" si="185"/>
        <v>0</v>
      </c>
      <c r="I2597" s="72">
        <f t="shared" si="185"/>
        <v>0</v>
      </c>
      <c r="J2597" s="75">
        <f t="shared" si="185"/>
        <v>0</v>
      </c>
      <c r="K2597" s="72">
        <f t="shared" si="185"/>
        <v>0</v>
      </c>
      <c r="L2597" s="72">
        <f t="shared" si="185"/>
        <v>0</v>
      </c>
      <c r="M2597" s="75">
        <f t="shared" si="185"/>
        <v>0</v>
      </c>
      <c r="N2597" s="143"/>
    </row>
    <row r="2598" spans="2:14" x14ac:dyDescent="0.3">
      <c r="B2598" s="50">
        <f t="shared" si="177"/>
        <v>11</v>
      </c>
      <c r="C2598" s="71">
        <f>C2084</f>
        <v>5</v>
      </c>
      <c r="D2598" s="51" t="s">
        <v>2685</v>
      </c>
      <c r="E2598" s="71">
        <f t="shared" ref="E2598:M2598" si="186">E2084</f>
        <v>0</v>
      </c>
      <c r="F2598" s="71">
        <f t="shared" si="186"/>
        <v>0</v>
      </c>
      <c r="G2598" s="71">
        <f t="shared" si="186"/>
        <v>0</v>
      </c>
      <c r="H2598" s="72">
        <f t="shared" si="186"/>
        <v>0</v>
      </c>
      <c r="I2598" s="72">
        <f t="shared" si="186"/>
        <v>0</v>
      </c>
      <c r="J2598" s="75">
        <f t="shared" si="186"/>
        <v>0</v>
      </c>
      <c r="K2598" s="72">
        <f t="shared" si="186"/>
        <v>0</v>
      </c>
      <c r="L2598" s="72">
        <f t="shared" si="186"/>
        <v>0</v>
      </c>
      <c r="M2598" s="75">
        <f t="shared" si="186"/>
        <v>0</v>
      </c>
      <c r="N2598" s="143"/>
    </row>
    <row r="2599" spans="2:14" x14ac:dyDescent="0.3">
      <c r="B2599" s="50">
        <f t="shared" si="177"/>
        <v>12</v>
      </c>
      <c r="C2599" s="71">
        <f>C2122</f>
        <v>35</v>
      </c>
      <c r="D2599" s="51" t="s">
        <v>2686</v>
      </c>
      <c r="E2599" s="71">
        <f t="shared" ref="E2599:M2599" si="187">E2122</f>
        <v>0</v>
      </c>
      <c r="F2599" s="71">
        <f t="shared" si="187"/>
        <v>0</v>
      </c>
      <c r="G2599" s="71">
        <f t="shared" si="187"/>
        <v>0</v>
      </c>
      <c r="H2599" s="72">
        <f t="shared" si="187"/>
        <v>0</v>
      </c>
      <c r="I2599" s="72">
        <f t="shared" si="187"/>
        <v>0</v>
      </c>
      <c r="J2599" s="75">
        <f t="shared" si="187"/>
        <v>0</v>
      </c>
      <c r="K2599" s="72">
        <f t="shared" si="187"/>
        <v>0</v>
      </c>
      <c r="L2599" s="72">
        <f t="shared" si="187"/>
        <v>0</v>
      </c>
      <c r="M2599" s="75">
        <f t="shared" si="187"/>
        <v>0</v>
      </c>
      <c r="N2599" s="143"/>
    </row>
    <row r="2600" spans="2:14" x14ac:dyDescent="0.3">
      <c r="B2600" s="50">
        <f t="shared" si="177"/>
        <v>13</v>
      </c>
      <c r="C2600" s="71">
        <f>C2271</f>
        <v>146</v>
      </c>
      <c r="D2600" s="51" t="s">
        <v>6099</v>
      </c>
      <c r="E2600" s="71">
        <f t="shared" ref="E2600:M2600" si="188">E2271</f>
        <v>0</v>
      </c>
      <c r="F2600" s="71">
        <f t="shared" si="188"/>
        <v>0</v>
      </c>
      <c r="G2600" s="71">
        <f t="shared" si="188"/>
        <v>0</v>
      </c>
      <c r="H2600" s="72">
        <f t="shared" si="188"/>
        <v>0</v>
      </c>
      <c r="I2600" s="72">
        <f t="shared" si="188"/>
        <v>0</v>
      </c>
      <c r="J2600" s="75">
        <f t="shared" si="188"/>
        <v>0</v>
      </c>
      <c r="K2600" s="72">
        <f t="shared" si="188"/>
        <v>0</v>
      </c>
      <c r="L2600" s="72">
        <f t="shared" si="188"/>
        <v>0</v>
      </c>
      <c r="M2600" s="75">
        <f t="shared" si="188"/>
        <v>0</v>
      </c>
      <c r="N2600" s="143"/>
    </row>
    <row r="2601" spans="2:14" x14ac:dyDescent="0.3">
      <c r="B2601" s="50">
        <f t="shared" si="177"/>
        <v>14</v>
      </c>
      <c r="C2601" s="71">
        <f>C2429</f>
        <v>155</v>
      </c>
      <c r="D2601" s="51" t="s">
        <v>2687</v>
      </c>
      <c r="E2601" s="71">
        <f t="shared" ref="E2601:M2601" si="189">E2429</f>
        <v>0</v>
      </c>
      <c r="F2601" s="71">
        <f t="shared" si="189"/>
        <v>0</v>
      </c>
      <c r="G2601" s="71">
        <f t="shared" si="189"/>
        <v>0</v>
      </c>
      <c r="H2601" s="72">
        <f t="shared" si="189"/>
        <v>0</v>
      </c>
      <c r="I2601" s="72">
        <f t="shared" si="189"/>
        <v>0</v>
      </c>
      <c r="J2601" s="75">
        <f t="shared" si="189"/>
        <v>0</v>
      </c>
      <c r="K2601" s="72">
        <f t="shared" si="189"/>
        <v>0</v>
      </c>
      <c r="L2601" s="72">
        <f t="shared" si="189"/>
        <v>0</v>
      </c>
      <c r="M2601" s="75">
        <f t="shared" si="189"/>
        <v>0</v>
      </c>
      <c r="N2601" s="143"/>
    </row>
    <row r="2602" spans="2:14" x14ac:dyDescent="0.3">
      <c r="B2602" s="50">
        <f t="shared" si="177"/>
        <v>15</v>
      </c>
      <c r="C2602" s="71">
        <f>C2441</f>
        <v>9</v>
      </c>
      <c r="D2602" s="51" t="s">
        <v>2680</v>
      </c>
      <c r="E2602" s="71">
        <f t="shared" ref="E2602:M2602" si="190">E2441</f>
        <v>0</v>
      </c>
      <c r="F2602" s="71">
        <f t="shared" si="190"/>
        <v>0</v>
      </c>
      <c r="G2602" s="71">
        <f t="shared" si="190"/>
        <v>0</v>
      </c>
      <c r="H2602" s="72">
        <f t="shared" si="190"/>
        <v>0</v>
      </c>
      <c r="I2602" s="72">
        <f t="shared" si="190"/>
        <v>0</v>
      </c>
      <c r="J2602" s="75">
        <f t="shared" si="190"/>
        <v>0</v>
      </c>
      <c r="K2602" s="72">
        <f t="shared" si="190"/>
        <v>0</v>
      </c>
      <c r="L2602" s="72">
        <f t="shared" si="190"/>
        <v>0</v>
      </c>
      <c r="M2602" s="75">
        <f t="shared" si="190"/>
        <v>0</v>
      </c>
      <c r="N2602" s="143"/>
    </row>
    <row r="2603" spans="2:14" x14ac:dyDescent="0.3">
      <c r="B2603" s="50">
        <f t="shared" si="177"/>
        <v>16</v>
      </c>
      <c r="C2603" s="71">
        <f>C2457</f>
        <v>13</v>
      </c>
      <c r="D2603" s="51" t="s">
        <v>2679</v>
      </c>
      <c r="E2603" s="71">
        <f t="shared" ref="E2603:M2603" si="191">E2457</f>
        <v>0</v>
      </c>
      <c r="F2603" s="71">
        <f t="shared" si="191"/>
        <v>0</v>
      </c>
      <c r="G2603" s="71">
        <f t="shared" si="191"/>
        <v>0</v>
      </c>
      <c r="H2603" s="72">
        <f t="shared" si="191"/>
        <v>0</v>
      </c>
      <c r="I2603" s="72">
        <f t="shared" si="191"/>
        <v>0</v>
      </c>
      <c r="J2603" s="73">
        <f t="shared" si="191"/>
        <v>0</v>
      </c>
      <c r="K2603" s="72">
        <f t="shared" si="191"/>
        <v>0</v>
      </c>
      <c r="L2603" s="72">
        <f t="shared" si="191"/>
        <v>0</v>
      </c>
      <c r="M2603" s="73">
        <f t="shared" si="191"/>
        <v>0</v>
      </c>
      <c r="N2603" s="143"/>
    </row>
    <row r="2604" spans="2:14" x14ac:dyDescent="0.3">
      <c r="B2604" s="50">
        <f t="shared" si="177"/>
        <v>17</v>
      </c>
      <c r="C2604" s="71">
        <f>C2581</f>
        <v>121</v>
      </c>
      <c r="D2604" s="51" t="s">
        <v>6100</v>
      </c>
      <c r="E2604" s="71">
        <f t="shared" ref="E2604:M2604" si="192">E2581</f>
        <v>0</v>
      </c>
      <c r="F2604" s="71">
        <f t="shared" si="192"/>
        <v>0</v>
      </c>
      <c r="G2604" s="71">
        <f t="shared" si="192"/>
        <v>0</v>
      </c>
      <c r="H2604" s="72">
        <f t="shared" si="192"/>
        <v>0</v>
      </c>
      <c r="I2604" s="72">
        <f t="shared" si="192"/>
        <v>0</v>
      </c>
      <c r="J2604" s="75">
        <f t="shared" si="192"/>
        <v>0</v>
      </c>
      <c r="K2604" s="72">
        <f t="shared" si="192"/>
        <v>0</v>
      </c>
      <c r="L2604" s="72">
        <f t="shared" si="192"/>
        <v>0</v>
      </c>
      <c r="M2604" s="75">
        <f t="shared" si="192"/>
        <v>0</v>
      </c>
      <c r="N2604" s="143"/>
    </row>
    <row r="2605" spans="2:14" x14ac:dyDescent="0.3">
      <c r="B2605" s="39"/>
      <c r="C2605" s="40">
        <f>SUM(C2588:C2604)</f>
        <v>2525</v>
      </c>
      <c r="D2605" s="41" t="s">
        <v>222</v>
      </c>
      <c r="E2605" s="40">
        <f t="shared" ref="E2605:M2605" si="193">SUM(E2588:E2604)</f>
        <v>0</v>
      </c>
      <c r="F2605" s="42">
        <f t="shared" si="193"/>
        <v>0</v>
      </c>
      <c r="G2605" s="42">
        <f t="shared" si="193"/>
        <v>0</v>
      </c>
      <c r="H2605" s="43">
        <f t="shared" si="193"/>
        <v>0</v>
      </c>
      <c r="I2605" s="43">
        <f t="shared" si="193"/>
        <v>0</v>
      </c>
      <c r="J2605" s="43">
        <f t="shared" si="193"/>
        <v>0</v>
      </c>
      <c r="K2605" s="43">
        <f t="shared" si="193"/>
        <v>0</v>
      </c>
      <c r="L2605" s="43">
        <f t="shared" si="193"/>
        <v>0</v>
      </c>
      <c r="M2605" s="43">
        <f t="shared" si="193"/>
        <v>0</v>
      </c>
      <c r="N2605" s="44"/>
    </row>
    <row r="2606" spans="2:14" x14ac:dyDescent="0.3">
      <c r="B2606" s="751" t="s">
        <v>28</v>
      </c>
      <c r="C2606" s="752"/>
      <c r="D2606" s="753"/>
      <c r="E2606" s="83">
        <f>E2605/C2605</f>
        <v>0</v>
      </c>
      <c r="F2606" s="754"/>
      <c r="G2606" s="755"/>
      <c r="H2606" s="755"/>
      <c r="I2606" s="755"/>
      <c r="J2606" s="755"/>
      <c r="K2606" s="755"/>
      <c r="L2606" s="755"/>
      <c r="M2606" s="755"/>
      <c r="N2606" s="756"/>
    </row>
    <row r="2607" spans="2:14" ht="18.600000000000001" thickBot="1" x14ac:dyDescent="0.4">
      <c r="B2607" s="159"/>
      <c r="C2607" s="159"/>
      <c r="D2607" s="159"/>
      <c r="E2607" s="160"/>
      <c r="F2607" s="160"/>
      <c r="G2607" s="160"/>
      <c r="H2607" s="160"/>
      <c r="I2607" s="160"/>
      <c r="J2607" s="160"/>
      <c r="K2607" s="160"/>
      <c r="L2607" s="160"/>
      <c r="M2607" s="160"/>
      <c r="N2607" s="160"/>
    </row>
    <row r="2608" spans="2:14" ht="18" x14ac:dyDescent="0.3">
      <c r="B2608" s="612" t="s">
        <v>1028</v>
      </c>
      <c r="C2608" s="613"/>
      <c r="D2608" s="613"/>
      <c r="E2608" s="613"/>
      <c r="F2608" s="613"/>
      <c r="G2608" s="613"/>
      <c r="H2608" s="613"/>
      <c r="I2608" s="613"/>
      <c r="J2608" s="613"/>
      <c r="K2608" s="613"/>
      <c r="L2608" s="613"/>
      <c r="M2608" s="613"/>
      <c r="N2608" s="614"/>
    </row>
    <row r="2609" spans="2:14" ht="18" x14ac:dyDescent="0.3">
      <c r="B2609" s="618" t="s">
        <v>6101</v>
      </c>
      <c r="C2609" s="619"/>
      <c r="D2609" s="619"/>
      <c r="E2609" s="619"/>
      <c r="F2609" s="619"/>
      <c r="G2609" s="619"/>
      <c r="H2609" s="619"/>
      <c r="I2609" s="619"/>
      <c r="J2609" s="619"/>
      <c r="K2609" s="619"/>
      <c r="L2609" s="619"/>
      <c r="M2609" s="619"/>
      <c r="N2609" s="620"/>
    </row>
    <row r="2610" spans="2:14" x14ac:dyDescent="0.3">
      <c r="B2610" s="681" t="s">
        <v>4769</v>
      </c>
      <c r="C2610" s="682"/>
      <c r="D2610" s="683"/>
      <c r="E2610" s="685" t="s">
        <v>5396</v>
      </c>
      <c r="F2610" s="628" t="s">
        <v>0</v>
      </c>
      <c r="G2610" s="630"/>
      <c r="H2610" s="628" t="s">
        <v>5386</v>
      </c>
      <c r="I2610" s="629"/>
      <c r="J2610" s="630"/>
      <c r="K2610" s="628" t="s">
        <v>5434</v>
      </c>
      <c r="L2610" s="629"/>
      <c r="M2610" s="630"/>
      <c r="N2610" s="687" t="s">
        <v>5</v>
      </c>
    </row>
    <row r="2611" spans="2:14" x14ac:dyDescent="0.3">
      <c r="B2611" s="684"/>
      <c r="C2611" s="629"/>
      <c r="D2611" s="630"/>
      <c r="E2611" s="686"/>
      <c r="F2611" s="309" t="s">
        <v>3</v>
      </c>
      <c r="G2611" s="309" t="s">
        <v>4</v>
      </c>
      <c r="H2611" s="309" t="s">
        <v>3</v>
      </c>
      <c r="I2611" s="309" t="s">
        <v>4</v>
      </c>
      <c r="J2611" s="309" t="s">
        <v>222</v>
      </c>
      <c r="K2611" s="309" t="s">
        <v>3</v>
      </c>
      <c r="L2611" s="309" t="s">
        <v>4</v>
      </c>
      <c r="M2611" s="309" t="s">
        <v>222</v>
      </c>
      <c r="N2611" s="688"/>
    </row>
    <row r="2612" spans="2:14" x14ac:dyDescent="0.3">
      <c r="B2612" s="722"/>
      <c r="C2612" s="723"/>
      <c r="D2612" s="724"/>
      <c r="E2612" s="20"/>
      <c r="F2612" s="20"/>
      <c r="G2612" s="20"/>
      <c r="H2612" s="28"/>
      <c r="I2612" s="28"/>
      <c r="J2612" s="22">
        <f t="shared" ref="J2612:J2655" si="194">I2612+H2612</f>
        <v>0</v>
      </c>
      <c r="K2612" s="22"/>
      <c r="L2612" s="22"/>
      <c r="M2612" s="23">
        <f t="shared" ref="M2612:M2655" si="195">K2612+L2612</f>
        <v>0</v>
      </c>
      <c r="N2612" s="29"/>
    </row>
    <row r="2613" spans="2:14" x14ac:dyDescent="0.3">
      <c r="B2613" s="722"/>
      <c r="C2613" s="723"/>
      <c r="D2613" s="724"/>
      <c r="E2613" s="20"/>
      <c r="F2613" s="20"/>
      <c r="G2613" s="20"/>
      <c r="H2613" s="28"/>
      <c r="I2613" s="28"/>
      <c r="J2613" s="22">
        <f t="shared" si="194"/>
        <v>0</v>
      </c>
      <c r="K2613" s="22"/>
      <c r="L2613" s="22"/>
      <c r="M2613" s="23">
        <f t="shared" si="195"/>
        <v>0</v>
      </c>
      <c r="N2613" s="29"/>
    </row>
    <row r="2614" spans="2:14" x14ac:dyDescent="0.3">
      <c r="B2614" s="722"/>
      <c r="C2614" s="723"/>
      <c r="D2614" s="724"/>
      <c r="E2614" s="20"/>
      <c r="F2614" s="20"/>
      <c r="G2614" s="20"/>
      <c r="H2614" s="28"/>
      <c r="I2614" s="28"/>
      <c r="J2614" s="22">
        <f t="shared" si="194"/>
        <v>0</v>
      </c>
      <c r="K2614" s="22"/>
      <c r="L2614" s="22"/>
      <c r="M2614" s="23">
        <f t="shared" si="195"/>
        <v>0</v>
      </c>
      <c r="N2614" s="29"/>
    </row>
    <row r="2615" spans="2:14" x14ac:dyDescent="0.3">
      <c r="B2615" s="152"/>
      <c r="C2615" s="153"/>
      <c r="D2615" s="154"/>
      <c r="E2615" s="20"/>
      <c r="F2615" s="20"/>
      <c r="G2615" s="20"/>
      <c r="H2615" s="28"/>
      <c r="I2615" s="28"/>
      <c r="J2615" s="22"/>
      <c r="K2615" s="22"/>
      <c r="L2615" s="22"/>
      <c r="M2615" s="23"/>
      <c r="N2615" s="29"/>
    </row>
    <row r="2616" spans="2:14" x14ac:dyDescent="0.3">
      <c r="B2616" s="152"/>
      <c r="C2616" s="153"/>
      <c r="D2616" s="154"/>
      <c r="E2616" s="20"/>
      <c r="F2616" s="20"/>
      <c r="G2616" s="20"/>
      <c r="H2616" s="28"/>
      <c r="I2616" s="28"/>
      <c r="J2616" s="22"/>
      <c r="K2616" s="22"/>
      <c r="L2616" s="22"/>
      <c r="M2616" s="23"/>
      <c r="N2616" s="29"/>
    </row>
    <row r="2617" spans="2:14" x14ac:dyDescent="0.3">
      <c r="B2617" s="152"/>
      <c r="C2617" s="153"/>
      <c r="D2617" s="154"/>
      <c r="E2617" s="20"/>
      <c r="F2617" s="20"/>
      <c r="G2617" s="20"/>
      <c r="H2617" s="28"/>
      <c r="I2617" s="28"/>
      <c r="J2617" s="22"/>
      <c r="K2617" s="22"/>
      <c r="L2617" s="22"/>
      <c r="M2617" s="23"/>
      <c r="N2617" s="29"/>
    </row>
    <row r="2618" spans="2:14" x14ac:dyDescent="0.3">
      <c r="B2618" s="152"/>
      <c r="C2618" s="153"/>
      <c r="D2618" s="154"/>
      <c r="E2618" s="20"/>
      <c r="F2618" s="20"/>
      <c r="G2618" s="20"/>
      <c r="H2618" s="28"/>
      <c r="I2618" s="28"/>
      <c r="J2618" s="22"/>
      <c r="K2618" s="22"/>
      <c r="L2618" s="22"/>
      <c r="M2618" s="23"/>
      <c r="N2618" s="29"/>
    </row>
    <row r="2619" spans="2:14" x14ac:dyDescent="0.3">
      <c r="B2619" s="152"/>
      <c r="C2619" s="153"/>
      <c r="D2619" s="154"/>
      <c r="E2619" s="20"/>
      <c r="F2619" s="20"/>
      <c r="G2619" s="20"/>
      <c r="H2619" s="28"/>
      <c r="I2619" s="28"/>
      <c r="J2619" s="22"/>
      <c r="K2619" s="22"/>
      <c r="L2619" s="22"/>
      <c r="M2619" s="23"/>
      <c r="N2619" s="29"/>
    </row>
    <row r="2620" spans="2:14" x14ac:dyDescent="0.3">
      <c r="B2620" s="152"/>
      <c r="C2620" s="153"/>
      <c r="D2620" s="154"/>
      <c r="E2620" s="20"/>
      <c r="F2620" s="20"/>
      <c r="G2620" s="20"/>
      <c r="H2620" s="28"/>
      <c r="I2620" s="28"/>
      <c r="J2620" s="22"/>
      <c r="K2620" s="22"/>
      <c r="L2620" s="22"/>
      <c r="M2620" s="23"/>
      <c r="N2620" s="29"/>
    </row>
    <row r="2621" spans="2:14" x14ac:dyDescent="0.3">
      <c r="B2621" s="152"/>
      <c r="C2621" s="153"/>
      <c r="D2621" s="154"/>
      <c r="E2621" s="20"/>
      <c r="F2621" s="20"/>
      <c r="G2621" s="20"/>
      <c r="H2621" s="28"/>
      <c r="I2621" s="28"/>
      <c r="J2621" s="22"/>
      <c r="K2621" s="22"/>
      <c r="L2621" s="22"/>
      <c r="M2621" s="23"/>
      <c r="N2621" s="29"/>
    </row>
    <row r="2622" spans="2:14" x14ac:dyDescent="0.3">
      <c r="B2622" s="152"/>
      <c r="C2622" s="153"/>
      <c r="D2622" s="154"/>
      <c r="E2622" s="20"/>
      <c r="F2622" s="20"/>
      <c r="G2622" s="20"/>
      <c r="H2622" s="28"/>
      <c r="I2622" s="28"/>
      <c r="J2622" s="22"/>
      <c r="K2622" s="22"/>
      <c r="L2622" s="22"/>
      <c r="M2622" s="23"/>
      <c r="N2622" s="29"/>
    </row>
    <row r="2623" spans="2:14" x14ac:dyDescent="0.3">
      <c r="B2623" s="152"/>
      <c r="C2623" s="153"/>
      <c r="D2623" s="154"/>
      <c r="E2623" s="20"/>
      <c r="F2623" s="20"/>
      <c r="G2623" s="20"/>
      <c r="H2623" s="28"/>
      <c r="I2623" s="28"/>
      <c r="J2623" s="22"/>
      <c r="K2623" s="22"/>
      <c r="L2623" s="22"/>
      <c r="M2623" s="23"/>
      <c r="N2623" s="29"/>
    </row>
    <row r="2624" spans="2:14" x14ac:dyDescent="0.3">
      <c r="B2624" s="152"/>
      <c r="C2624" s="153"/>
      <c r="D2624" s="154"/>
      <c r="E2624" s="20"/>
      <c r="F2624" s="20"/>
      <c r="G2624" s="20"/>
      <c r="H2624" s="28"/>
      <c r="I2624" s="28"/>
      <c r="J2624" s="22"/>
      <c r="K2624" s="22"/>
      <c r="L2624" s="22"/>
      <c r="M2624" s="23"/>
      <c r="N2624" s="29"/>
    </row>
    <row r="2625" spans="2:14" x14ac:dyDescent="0.3">
      <c r="B2625" s="152"/>
      <c r="C2625" s="153"/>
      <c r="D2625" s="154"/>
      <c r="E2625" s="20"/>
      <c r="F2625" s="20"/>
      <c r="G2625" s="20"/>
      <c r="H2625" s="28"/>
      <c r="I2625" s="28"/>
      <c r="J2625" s="22"/>
      <c r="K2625" s="22"/>
      <c r="L2625" s="22"/>
      <c r="M2625" s="23"/>
      <c r="N2625" s="29"/>
    </row>
    <row r="2626" spans="2:14" x14ac:dyDescent="0.3">
      <c r="B2626" s="152"/>
      <c r="C2626" s="153"/>
      <c r="D2626" s="154"/>
      <c r="E2626" s="20"/>
      <c r="F2626" s="20"/>
      <c r="G2626" s="20"/>
      <c r="H2626" s="28"/>
      <c r="I2626" s="28"/>
      <c r="J2626" s="22"/>
      <c r="K2626" s="22"/>
      <c r="L2626" s="22"/>
      <c r="M2626" s="23"/>
      <c r="N2626" s="29"/>
    </row>
    <row r="2627" spans="2:14" x14ac:dyDescent="0.3">
      <c r="B2627" s="152"/>
      <c r="C2627" s="153"/>
      <c r="D2627" s="154"/>
      <c r="E2627" s="20"/>
      <c r="F2627" s="20"/>
      <c r="G2627" s="20"/>
      <c r="H2627" s="28"/>
      <c r="I2627" s="28"/>
      <c r="J2627" s="22"/>
      <c r="K2627" s="22"/>
      <c r="L2627" s="22"/>
      <c r="M2627" s="23"/>
      <c r="N2627" s="29"/>
    </row>
    <row r="2628" spans="2:14" x14ac:dyDescent="0.3">
      <c r="B2628" s="152"/>
      <c r="C2628" s="153"/>
      <c r="D2628" s="154"/>
      <c r="E2628" s="20"/>
      <c r="F2628" s="20"/>
      <c r="G2628" s="20"/>
      <c r="H2628" s="28"/>
      <c r="I2628" s="28"/>
      <c r="J2628" s="22"/>
      <c r="K2628" s="22"/>
      <c r="L2628" s="22"/>
      <c r="M2628" s="23"/>
      <c r="N2628" s="29"/>
    </row>
    <row r="2629" spans="2:14" x14ac:dyDescent="0.3">
      <c r="B2629" s="152"/>
      <c r="C2629" s="153"/>
      <c r="D2629" s="154"/>
      <c r="E2629" s="20"/>
      <c r="F2629" s="20"/>
      <c r="G2629" s="20"/>
      <c r="H2629" s="28"/>
      <c r="I2629" s="28"/>
      <c r="J2629" s="22"/>
      <c r="K2629" s="22"/>
      <c r="L2629" s="22"/>
      <c r="M2629" s="23"/>
      <c r="N2629" s="29"/>
    </row>
    <row r="2630" spans="2:14" x14ac:dyDescent="0.3">
      <c r="B2630" s="152"/>
      <c r="C2630" s="153"/>
      <c r="D2630" s="154"/>
      <c r="E2630" s="20"/>
      <c r="F2630" s="20"/>
      <c r="G2630" s="20"/>
      <c r="H2630" s="28"/>
      <c r="I2630" s="28"/>
      <c r="J2630" s="22"/>
      <c r="K2630" s="22"/>
      <c r="L2630" s="22"/>
      <c r="M2630" s="23"/>
      <c r="N2630" s="29"/>
    </row>
    <row r="2631" spans="2:14" x14ac:dyDescent="0.3">
      <c r="B2631" s="152"/>
      <c r="C2631" s="153"/>
      <c r="D2631" s="154"/>
      <c r="E2631" s="20"/>
      <c r="F2631" s="20"/>
      <c r="G2631" s="20"/>
      <c r="H2631" s="28"/>
      <c r="I2631" s="28"/>
      <c r="J2631" s="22"/>
      <c r="K2631" s="22"/>
      <c r="L2631" s="22"/>
      <c r="M2631" s="23"/>
      <c r="N2631" s="29"/>
    </row>
    <row r="2632" spans="2:14" x14ac:dyDescent="0.3">
      <c r="B2632" s="152"/>
      <c r="C2632" s="153"/>
      <c r="D2632" s="154"/>
      <c r="E2632" s="20"/>
      <c r="F2632" s="20"/>
      <c r="G2632" s="20"/>
      <c r="H2632" s="28"/>
      <c r="I2632" s="28"/>
      <c r="J2632" s="22"/>
      <c r="K2632" s="22"/>
      <c r="L2632" s="22"/>
      <c r="M2632" s="23"/>
      <c r="N2632" s="29"/>
    </row>
    <row r="2633" spans="2:14" x14ac:dyDescent="0.3">
      <c r="B2633" s="152"/>
      <c r="C2633" s="153"/>
      <c r="D2633" s="154"/>
      <c r="E2633" s="20"/>
      <c r="F2633" s="20"/>
      <c r="G2633" s="20"/>
      <c r="H2633" s="28"/>
      <c r="I2633" s="28"/>
      <c r="J2633" s="22"/>
      <c r="K2633" s="22"/>
      <c r="L2633" s="22"/>
      <c r="M2633" s="23"/>
      <c r="N2633" s="29"/>
    </row>
    <row r="2634" spans="2:14" x14ac:dyDescent="0.3">
      <c r="B2634" s="152"/>
      <c r="C2634" s="153"/>
      <c r="D2634" s="154"/>
      <c r="E2634" s="20"/>
      <c r="F2634" s="20"/>
      <c r="G2634" s="20"/>
      <c r="H2634" s="28"/>
      <c r="I2634" s="28"/>
      <c r="J2634" s="22"/>
      <c r="K2634" s="22"/>
      <c r="L2634" s="22"/>
      <c r="M2634" s="23"/>
      <c r="N2634" s="29"/>
    </row>
    <row r="2635" spans="2:14" x14ac:dyDescent="0.3">
      <c r="B2635" s="152"/>
      <c r="C2635" s="153"/>
      <c r="D2635" s="154"/>
      <c r="E2635" s="20"/>
      <c r="F2635" s="20"/>
      <c r="G2635" s="20"/>
      <c r="H2635" s="28"/>
      <c r="I2635" s="28"/>
      <c r="J2635" s="22"/>
      <c r="K2635" s="22"/>
      <c r="L2635" s="22"/>
      <c r="M2635" s="23"/>
      <c r="N2635" s="29"/>
    </row>
    <row r="2636" spans="2:14" x14ac:dyDescent="0.3">
      <c r="B2636" s="152"/>
      <c r="C2636" s="153"/>
      <c r="D2636" s="154"/>
      <c r="E2636" s="20"/>
      <c r="F2636" s="20"/>
      <c r="G2636" s="20"/>
      <c r="H2636" s="28"/>
      <c r="I2636" s="28"/>
      <c r="J2636" s="22"/>
      <c r="K2636" s="22"/>
      <c r="L2636" s="22"/>
      <c r="M2636" s="23"/>
      <c r="N2636" s="29"/>
    </row>
    <row r="2637" spans="2:14" x14ac:dyDescent="0.3">
      <c r="B2637" s="152"/>
      <c r="C2637" s="153"/>
      <c r="D2637" s="154"/>
      <c r="E2637" s="20"/>
      <c r="F2637" s="20"/>
      <c r="G2637" s="20"/>
      <c r="H2637" s="28"/>
      <c r="I2637" s="28"/>
      <c r="J2637" s="22"/>
      <c r="K2637" s="22"/>
      <c r="L2637" s="22"/>
      <c r="M2637" s="23"/>
      <c r="N2637" s="29"/>
    </row>
    <row r="2638" spans="2:14" x14ac:dyDescent="0.3">
      <c r="B2638" s="152"/>
      <c r="C2638" s="153"/>
      <c r="D2638" s="154"/>
      <c r="E2638" s="20"/>
      <c r="F2638" s="20"/>
      <c r="G2638" s="20"/>
      <c r="H2638" s="28"/>
      <c r="I2638" s="28"/>
      <c r="J2638" s="22"/>
      <c r="K2638" s="22"/>
      <c r="L2638" s="22"/>
      <c r="M2638" s="23"/>
      <c r="N2638" s="29"/>
    </row>
    <row r="2639" spans="2:14" x14ac:dyDescent="0.3">
      <c r="B2639" s="722"/>
      <c r="C2639" s="723"/>
      <c r="D2639" s="724"/>
      <c r="E2639" s="20"/>
      <c r="F2639" s="20"/>
      <c r="G2639" s="20"/>
      <c r="H2639" s="28"/>
      <c r="I2639" s="28"/>
      <c r="J2639" s="22">
        <f t="shared" si="194"/>
        <v>0</v>
      </c>
      <c r="K2639" s="22"/>
      <c r="L2639" s="22"/>
      <c r="M2639" s="23">
        <f t="shared" si="195"/>
        <v>0</v>
      </c>
      <c r="N2639" s="29"/>
    </row>
    <row r="2640" spans="2:14" x14ac:dyDescent="0.3">
      <c r="B2640" s="722"/>
      <c r="C2640" s="723"/>
      <c r="D2640" s="724"/>
      <c r="E2640" s="20"/>
      <c r="F2640" s="20"/>
      <c r="G2640" s="20"/>
      <c r="H2640" s="28"/>
      <c r="I2640" s="28"/>
      <c r="J2640" s="22">
        <f t="shared" si="194"/>
        <v>0</v>
      </c>
      <c r="K2640" s="22"/>
      <c r="L2640" s="22"/>
      <c r="M2640" s="23">
        <f t="shared" si="195"/>
        <v>0</v>
      </c>
      <c r="N2640" s="29"/>
    </row>
    <row r="2641" spans="2:14" x14ac:dyDescent="0.3">
      <c r="B2641" s="722"/>
      <c r="C2641" s="723"/>
      <c r="D2641" s="724"/>
      <c r="E2641" s="20"/>
      <c r="F2641" s="20"/>
      <c r="G2641" s="20"/>
      <c r="H2641" s="28"/>
      <c r="I2641" s="28"/>
      <c r="J2641" s="22">
        <f t="shared" si="194"/>
        <v>0</v>
      </c>
      <c r="K2641" s="22"/>
      <c r="L2641" s="22"/>
      <c r="M2641" s="23">
        <f t="shared" si="195"/>
        <v>0</v>
      </c>
      <c r="N2641" s="29"/>
    </row>
    <row r="2642" spans="2:14" x14ac:dyDescent="0.3">
      <c r="B2642" s="722"/>
      <c r="C2642" s="723"/>
      <c r="D2642" s="724"/>
      <c r="E2642" s="20"/>
      <c r="F2642" s="20"/>
      <c r="G2642" s="20"/>
      <c r="H2642" s="28"/>
      <c r="I2642" s="28"/>
      <c r="J2642" s="22">
        <f t="shared" si="194"/>
        <v>0</v>
      </c>
      <c r="K2642" s="22"/>
      <c r="L2642" s="22"/>
      <c r="M2642" s="23">
        <f t="shared" si="195"/>
        <v>0</v>
      </c>
      <c r="N2642" s="29"/>
    </row>
    <row r="2643" spans="2:14" x14ac:dyDescent="0.3">
      <c r="B2643" s="722"/>
      <c r="C2643" s="723"/>
      <c r="D2643" s="724"/>
      <c r="E2643" s="20"/>
      <c r="F2643" s="20"/>
      <c r="G2643" s="20"/>
      <c r="H2643" s="28"/>
      <c r="I2643" s="28"/>
      <c r="J2643" s="22">
        <f t="shared" si="194"/>
        <v>0</v>
      </c>
      <c r="K2643" s="22"/>
      <c r="L2643" s="22"/>
      <c r="M2643" s="23">
        <f t="shared" si="195"/>
        <v>0</v>
      </c>
      <c r="N2643" s="29"/>
    </row>
    <row r="2644" spans="2:14" x14ac:dyDescent="0.3">
      <c r="B2644" s="722"/>
      <c r="C2644" s="723"/>
      <c r="D2644" s="724"/>
      <c r="E2644" s="20"/>
      <c r="F2644" s="20"/>
      <c r="G2644" s="20"/>
      <c r="H2644" s="28"/>
      <c r="I2644" s="28"/>
      <c r="J2644" s="22">
        <f t="shared" si="194"/>
        <v>0</v>
      </c>
      <c r="K2644" s="22"/>
      <c r="L2644" s="22"/>
      <c r="M2644" s="23">
        <f t="shared" si="195"/>
        <v>0</v>
      </c>
      <c r="N2644" s="29"/>
    </row>
    <row r="2645" spans="2:14" x14ac:dyDescent="0.3">
      <c r="B2645" s="722"/>
      <c r="C2645" s="723"/>
      <c r="D2645" s="724"/>
      <c r="E2645" s="20"/>
      <c r="F2645" s="20"/>
      <c r="G2645" s="20"/>
      <c r="H2645" s="28"/>
      <c r="I2645" s="28"/>
      <c r="J2645" s="22">
        <f t="shared" si="194"/>
        <v>0</v>
      </c>
      <c r="K2645" s="22"/>
      <c r="L2645" s="22"/>
      <c r="M2645" s="23">
        <f t="shared" si="195"/>
        <v>0</v>
      </c>
      <c r="N2645" s="29"/>
    </row>
    <row r="2646" spans="2:14" x14ac:dyDescent="0.3">
      <c r="B2646" s="722"/>
      <c r="C2646" s="723"/>
      <c r="D2646" s="724"/>
      <c r="E2646" s="20"/>
      <c r="F2646" s="20"/>
      <c r="G2646" s="20"/>
      <c r="H2646" s="28"/>
      <c r="I2646" s="28"/>
      <c r="J2646" s="22">
        <f t="shared" si="194"/>
        <v>0</v>
      </c>
      <c r="K2646" s="22"/>
      <c r="L2646" s="22"/>
      <c r="M2646" s="23">
        <f t="shared" si="195"/>
        <v>0</v>
      </c>
      <c r="N2646" s="29"/>
    </row>
    <row r="2647" spans="2:14" x14ac:dyDescent="0.3">
      <c r="B2647" s="722"/>
      <c r="C2647" s="723"/>
      <c r="D2647" s="724"/>
      <c r="E2647" s="20"/>
      <c r="F2647" s="20"/>
      <c r="G2647" s="20"/>
      <c r="H2647" s="28"/>
      <c r="I2647" s="28"/>
      <c r="J2647" s="22">
        <f t="shared" si="194"/>
        <v>0</v>
      </c>
      <c r="K2647" s="22"/>
      <c r="L2647" s="22"/>
      <c r="M2647" s="23">
        <f t="shared" si="195"/>
        <v>0</v>
      </c>
      <c r="N2647" s="29"/>
    </row>
    <row r="2648" spans="2:14" x14ac:dyDescent="0.3">
      <c r="B2648" s="722"/>
      <c r="C2648" s="723"/>
      <c r="D2648" s="724"/>
      <c r="E2648" s="20"/>
      <c r="F2648" s="20"/>
      <c r="G2648" s="20"/>
      <c r="H2648" s="28"/>
      <c r="I2648" s="28"/>
      <c r="J2648" s="22">
        <f t="shared" si="194"/>
        <v>0</v>
      </c>
      <c r="K2648" s="22"/>
      <c r="L2648" s="22"/>
      <c r="M2648" s="23">
        <f t="shared" si="195"/>
        <v>0</v>
      </c>
      <c r="N2648" s="29"/>
    </row>
    <row r="2649" spans="2:14" x14ac:dyDescent="0.3">
      <c r="B2649" s="722"/>
      <c r="C2649" s="723"/>
      <c r="D2649" s="724"/>
      <c r="E2649" s="20"/>
      <c r="F2649" s="20"/>
      <c r="G2649" s="20"/>
      <c r="H2649" s="28"/>
      <c r="I2649" s="28"/>
      <c r="J2649" s="22">
        <f t="shared" si="194"/>
        <v>0</v>
      </c>
      <c r="K2649" s="22"/>
      <c r="L2649" s="22"/>
      <c r="M2649" s="23">
        <f t="shared" si="195"/>
        <v>0</v>
      </c>
      <c r="N2649" s="29"/>
    </row>
    <row r="2650" spans="2:14" x14ac:dyDescent="0.3">
      <c r="B2650" s="722"/>
      <c r="C2650" s="723"/>
      <c r="D2650" s="724"/>
      <c r="E2650" s="20"/>
      <c r="F2650" s="20"/>
      <c r="G2650" s="20"/>
      <c r="H2650" s="28"/>
      <c r="I2650" s="28"/>
      <c r="J2650" s="22">
        <f t="shared" si="194"/>
        <v>0</v>
      </c>
      <c r="K2650" s="22"/>
      <c r="L2650" s="22"/>
      <c r="M2650" s="23">
        <f t="shared" si="195"/>
        <v>0</v>
      </c>
      <c r="N2650" s="29"/>
    </row>
    <row r="2651" spans="2:14" x14ac:dyDescent="0.3">
      <c r="B2651" s="722"/>
      <c r="C2651" s="723"/>
      <c r="D2651" s="724"/>
      <c r="E2651" s="20"/>
      <c r="F2651" s="20"/>
      <c r="G2651" s="20"/>
      <c r="H2651" s="28"/>
      <c r="I2651" s="28"/>
      <c r="J2651" s="22">
        <f t="shared" si="194"/>
        <v>0</v>
      </c>
      <c r="K2651" s="22"/>
      <c r="L2651" s="22"/>
      <c r="M2651" s="23">
        <f t="shared" si="195"/>
        <v>0</v>
      </c>
      <c r="N2651" s="29"/>
    </row>
    <row r="2652" spans="2:14" x14ac:dyDescent="0.3">
      <c r="B2652" s="722"/>
      <c r="C2652" s="723"/>
      <c r="D2652" s="724"/>
      <c r="E2652" s="20"/>
      <c r="F2652" s="20"/>
      <c r="G2652" s="20"/>
      <c r="H2652" s="28"/>
      <c r="I2652" s="28"/>
      <c r="J2652" s="22">
        <f t="shared" si="194"/>
        <v>0</v>
      </c>
      <c r="K2652" s="22"/>
      <c r="L2652" s="22"/>
      <c r="M2652" s="23">
        <f t="shared" si="195"/>
        <v>0</v>
      </c>
      <c r="N2652" s="29"/>
    </row>
    <row r="2653" spans="2:14" x14ac:dyDescent="0.3">
      <c r="B2653" s="722"/>
      <c r="C2653" s="723"/>
      <c r="D2653" s="724"/>
      <c r="E2653" s="20"/>
      <c r="F2653" s="20"/>
      <c r="G2653" s="20"/>
      <c r="H2653" s="28"/>
      <c r="I2653" s="28"/>
      <c r="J2653" s="22">
        <f t="shared" si="194"/>
        <v>0</v>
      </c>
      <c r="K2653" s="22"/>
      <c r="L2653" s="22"/>
      <c r="M2653" s="23">
        <f t="shared" si="195"/>
        <v>0</v>
      </c>
      <c r="N2653" s="29"/>
    </row>
    <row r="2654" spans="2:14" x14ac:dyDescent="0.3">
      <c r="B2654" s="722"/>
      <c r="C2654" s="723"/>
      <c r="D2654" s="724"/>
      <c r="E2654" s="20"/>
      <c r="F2654" s="20"/>
      <c r="G2654" s="20"/>
      <c r="H2654" s="28"/>
      <c r="I2654" s="28"/>
      <c r="J2654" s="22">
        <f t="shared" si="194"/>
        <v>0</v>
      </c>
      <c r="K2654" s="22"/>
      <c r="L2654" s="22"/>
      <c r="M2654" s="23">
        <f t="shared" si="195"/>
        <v>0</v>
      </c>
      <c r="N2654" s="29"/>
    </row>
    <row r="2655" spans="2:14" ht="15" thickBot="1" x14ac:dyDescent="0.35">
      <c r="B2655" s="722"/>
      <c r="C2655" s="723"/>
      <c r="D2655" s="724"/>
      <c r="E2655" s="20"/>
      <c r="F2655" s="20"/>
      <c r="G2655" s="20"/>
      <c r="H2655" s="28"/>
      <c r="I2655" s="28"/>
      <c r="J2655" s="22">
        <f t="shared" si="194"/>
        <v>0</v>
      </c>
      <c r="K2655" s="22"/>
      <c r="L2655" s="22"/>
      <c r="M2655" s="23">
        <f t="shared" si="195"/>
        <v>0</v>
      </c>
      <c r="N2655" s="29"/>
    </row>
    <row r="2656" spans="2:14" ht="15" thickBot="1" x14ac:dyDescent="0.35">
      <c r="B2656" s="674" t="s">
        <v>5389</v>
      </c>
      <c r="C2656" s="675"/>
      <c r="D2656" s="676"/>
      <c r="E2656" s="30">
        <f>COUNTA(E2612:E2655)</f>
        <v>0</v>
      </c>
      <c r="F2656" s="31">
        <f t="shared" ref="F2656:M2656" si="196">SUM(F2612:F2655)</f>
        <v>0</v>
      </c>
      <c r="G2656" s="31">
        <f t="shared" si="196"/>
        <v>0</v>
      </c>
      <c r="H2656" s="32">
        <f t="shared" si="196"/>
        <v>0</v>
      </c>
      <c r="I2656" s="32">
        <f t="shared" si="196"/>
        <v>0</v>
      </c>
      <c r="J2656" s="32">
        <f t="shared" si="196"/>
        <v>0</v>
      </c>
      <c r="K2656" s="32">
        <f t="shared" si="196"/>
        <v>0</v>
      </c>
      <c r="L2656" s="32">
        <f t="shared" si="196"/>
        <v>0</v>
      </c>
      <c r="M2656" s="32">
        <f t="shared" si="196"/>
        <v>0</v>
      </c>
      <c r="N2656" s="33"/>
    </row>
  </sheetData>
  <mergeCells count="130">
    <mergeCell ref="B2652:D2652"/>
    <mergeCell ref="B2653:D2653"/>
    <mergeCell ref="B2654:D2654"/>
    <mergeCell ref="B2655:D2655"/>
    <mergeCell ref="B2656:D2656"/>
    <mergeCell ref="B2647:D2647"/>
    <mergeCell ref="B2648:D2648"/>
    <mergeCell ref="B2649:D2649"/>
    <mergeCell ref="B2650:D2650"/>
    <mergeCell ref="B2651:D2651"/>
    <mergeCell ref="B2642:D2642"/>
    <mergeCell ref="B2643:D2643"/>
    <mergeCell ref="B2644:D2644"/>
    <mergeCell ref="B2645:D2645"/>
    <mergeCell ref="B2646:D2646"/>
    <mergeCell ref="B2613:D2613"/>
    <mergeCell ref="B2614:D2614"/>
    <mergeCell ref="B2639:D2639"/>
    <mergeCell ref="B2640:D2640"/>
    <mergeCell ref="B2641:D2641"/>
    <mergeCell ref="F2606:N2606"/>
    <mergeCell ref="B2608:N2608"/>
    <mergeCell ref="B2609:N2609"/>
    <mergeCell ref="B2610:D2611"/>
    <mergeCell ref="E2610:E2611"/>
    <mergeCell ref="F2610:G2610"/>
    <mergeCell ref="H2610:J2610"/>
    <mergeCell ref="K2610:M2610"/>
    <mergeCell ref="N2610:N2611"/>
    <mergeCell ref="B2606:D2606"/>
    <mergeCell ref="F2582:N2582"/>
    <mergeCell ref="B2584:N2584"/>
    <mergeCell ref="B2585:N2585"/>
    <mergeCell ref="B2586:B2587"/>
    <mergeCell ref="C2586:C2587"/>
    <mergeCell ref="D2586:D2587"/>
    <mergeCell ref="F2586:G2586"/>
    <mergeCell ref="H2586:J2586"/>
    <mergeCell ref="K2586:M2586"/>
    <mergeCell ref="N2586:N2587"/>
    <mergeCell ref="B2582:D2582"/>
    <mergeCell ref="E2443:N2443"/>
    <mergeCell ref="D2450:D2456"/>
    <mergeCell ref="B2458:D2458"/>
    <mergeCell ref="F2458:N2458"/>
    <mergeCell ref="B2459:D2459"/>
    <mergeCell ref="E2459:N2459"/>
    <mergeCell ref="F2430:N2430"/>
    <mergeCell ref="B2431:D2431"/>
    <mergeCell ref="E2431:N2431"/>
    <mergeCell ref="B2442:D2442"/>
    <mergeCell ref="F2442:N2442"/>
    <mergeCell ref="B2430:D2430"/>
    <mergeCell ref="B2443:D2443"/>
    <mergeCell ref="E2124:N2124"/>
    <mergeCell ref="D2191:D2193"/>
    <mergeCell ref="B2272:D2272"/>
    <mergeCell ref="F2272:N2272"/>
    <mergeCell ref="B2273:D2273"/>
    <mergeCell ref="E2273:N2273"/>
    <mergeCell ref="B2085:D2085"/>
    <mergeCell ref="F2085:N2085"/>
    <mergeCell ref="B2086:D2086"/>
    <mergeCell ref="E2086:N2086"/>
    <mergeCell ref="B2123:D2123"/>
    <mergeCell ref="F2123:N2123"/>
    <mergeCell ref="B2124:D2124"/>
    <mergeCell ref="D2068:D2070"/>
    <mergeCell ref="B2077:D2077"/>
    <mergeCell ref="F2077:N2077"/>
    <mergeCell ref="B2078:D2078"/>
    <mergeCell ref="E2078:N2078"/>
    <mergeCell ref="B1610:D1610"/>
    <mergeCell ref="E1610:N1610"/>
    <mergeCell ref="D1723:D1724"/>
    <mergeCell ref="D2028:D2032"/>
    <mergeCell ref="D2062:D2064"/>
    <mergeCell ref="B1590:D1590"/>
    <mergeCell ref="E1590:N1590"/>
    <mergeCell ref="B1609:D1609"/>
    <mergeCell ref="F1609:N1609"/>
    <mergeCell ref="B1212:D1212"/>
    <mergeCell ref="F1212:N1212"/>
    <mergeCell ref="B1213:D1213"/>
    <mergeCell ref="E1213:N1213"/>
    <mergeCell ref="D1440:D1442"/>
    <mergeCell ref="B993:D993"/>
    <mergeCell ref="E993:N993"/>
    <mergeCell ref="D1062:D1063"/>
    <mergeCell ref="B675:D675"/>
    <mergeCell ref="F675:N675"/>
    <mergeCell ref="B676:D676"/>
    <mergeCell ref="E676:N676"/>
    <mergeCell ref="D695:D696"/>
    <mergeCell ref="B1589:D1589"/>
    <mergeCell ref="F1589:N1589"/>
    <mergeCell ref="F653:N653"/>
    <mergeCell ref="B654:D654"/>
    <mergeCell ref="E654:N654"/>
    <mergeCell ref="E226:N226"/>
    <mergeCell ref="F293:N293"/>
    <mergeCell ref="E294:N294"/>
    <mergeCell ref="D432:D433"/>
    <mergeCell ref="D539:D549"/>
    <mergeCell ref="B992:D992"/>
    <mergeCell ref="F992:N992"/>
    <mergeCell ref="B2612:D2612"/>
    <mergeCell ref="B2:N2"/>
    <mergeCell ref="H5:J5"/>
    <mergeCell ref="E7:N7"/>
    <mergeCell ref="F70:N70"/>
    <mergeCell ref="E71:N71"/>
    <mergeCell ref="D129:D134"/>
    <mergeCell ref="F225:N225"/>
    <mergeCell ref="B293:D293"/>
    <mergeCell ref="B294:D294"/>
    <mergeCell ref="B3:N3"/>
    <mergeCell ref="B4:N4"/>
    <mergeCell ref="B5:B6"/>
    <mergeCell ref="D5:D6"/>
    <mergeCell ref="F5:G5"/>
    <mergeCell ref="K5:M5"/>
    <mergeCell ref="N5:N6"/>
    <mergeCell ref="B7:D7"/>
    <mergeCell ref="B70:D70"/>
    <mergeCell ref="B71:D71"/>
    <mergeCell ref="B225:D225"/>
    <mergeCell ref="B226:D226"/>
    <mergeCell ref="D589:D591"/>
    <mergeCell ref="B653:D65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02"/>
  <sheetViews>
    <sheetView zoomScale="90" zoomScaleNormal="90" workbookViewId="0"/>
  </sheetViews>
  <sheetFormatPr defaultRowHeight="14.4" x14ac:dyDescent="0.3"/>
  <cols>
    <col min="1" max="1" width="2.44140625" customWidth="1"/>
    <col min="2" max="2" width="13" customWidth="1"/>
    <col min="3" max="3" width="16.88671875" customWidth="1"/>
    <col min="4" max="4" width="20.77734375" customWidth="1"/>
    <col min="5" max="13" width="11.77734375" customWidth="1"/>
    <col min="14" max="14" width="29.8867187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6.2" thickBot="1" x14ac:dyDescent="0.35">
      <c r="B4" s="725" t="s">
        <v>6102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1833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45" t="s">
        <v>6103</v>
      </c>
      <c r="C8" s="787" t="s">
        <v>6104</v>
      </c>
      <c r="D8" s="788"/>
      <c r="E8" s="750"/>
      <c r="F8" s="750"/>
      <c r="G8" s="750"/>
      <c r="H8" s="750"/>
      <c r="I8" s="750"/>
      <c r="J8" s="783">
        <f>H8+I8</f>
        <v>0</v>
      </c>
      <c r="K8" s="750"/>
      <c r="L8" s="750"/>
      <c r="M8" s="783">
        <f>K8+L8</f>
        <v>0</v>
      </c>
      <c r="N8" s="785"/>
    </row>
    <row r="9" spans="2:14" x14ac:dyDescent="0.3">
      <c r="B9" s="50"/>
      <c r="C9" s="789"/>
      <c r="D9" s="790"/>
      <c r="E9" s="677"/>
      <c r="F9" s="677"/>
      <c r="G9" s="677"/>
      <c r="H9" s="677"/>
      <c r="I9" s="677"/>
      <c r="J9" s="784">
        <f>H9+I9</f>
        <v>0</v>
      </c>
      <c r="K9" s="677"/>
      <c r="L9" s="677"/>
      <c r="M9" s="784">
        <f>K9+L9</f>
        <v>0</v>
      </c>
      <c r="N9" s="786"/>
    </row>
    <row r="10" spans="2:14" x14ac:dyDescent="0.3">
      <c r="B10" s="50"/>
      <c r="C10" s="529" t="s">
        <v>3917</v>
      </c>
      <c r="D10" s="51"/>
      <c r="E10" s="51"/>
      <c r="F10" s="51"/>
      <c r="G10" s="51"/>
      <c r="H10" s="52"/>
      <c r="I10" s="52"/>
      <c r="J10" s="53">
        <f t="shared" ref="J10:J42" si="0">H10+I10</f>
        <v>0</v>
      </c>
      <c r="K10" s="54"/>
      <c r="L10" s="54"/>
      <c r="M10" s="54">
        <f t="shared" ref="M10:M42" si="1">K10+L10</f>
        <v>0</v>
      </c>
      <c r="N10" s="55"/>
    </row>
    <row r="11" spans="2:14" x14ac:dyDescent="0.3">
      <c r="B11" s="50"/>
      <c r="C11" s="51" t="s">
        <v>8</v>
      </c>
      <c r="D11" s="51" t="s">
        <v>3357</v>
      </c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>
        <v>57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102"/>
      <c r="C13" s="103">
        <v>58</v>
      </c>
      <c r="D13" s="103"/>
      <c r="E13" s="103"/>
      <c r="F13" s="103"/>
      <c r="G13" s="103"/>
      <c r="H13" s="104"/>
      <c r="I13" s="104"/>
      <c r="J13" s="105">
        <f t="shared" si="0"/>
        <v>0</v>
      </c>
      <c r="K13" s="106"/>
      <c r="L13" s="106"/>
      <c r="M13" s="106">
        <f t="shared" si="1"/>
        <v>0</v>
      </c>
      <c r="N13" s="107"/>
    </row>
    <row r="14" spans="2:14" x14ac:dyDescent="0.3">
      <c r="B14" s="50" t="s">
        <v>3918</v>
      </c>
      <c r="C14" s="51" t="s">
        <v>3919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30" t="s">
        <v>3920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v>94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v>95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 t="s">
        <v>3921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 t="s">
        <v>8</v>
      </c>
      <c r="D19" s="51" t="s">
        <v>3922</v>
      </c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v>89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v>92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v>93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 t="s">
        <v>3923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 t="s">
        <v>3924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 t="s">
        <v>3925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v>111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102"/>
      <c r="C27" s="103">
        <v>112</v>
      </c>
      <c r="D27" s="103"/>
      <c r="E27" s="103"/>
      <c r="F27" s="103"/>
      <c r="G27" s="103"/>
      <c r="H27" s="104"/>
      <c r="I27" s="104"/>
      <c r="J27" s="105">
        <f t="shared" si="0"/>
        <v>0</v>
      </c>
      <c r="K27" s="106"/>
      <c r="L27" s="106"/>
      <c r="M27" s="106">
        <f t="shared" si="1"/>
        <v>0</v>
      </c>
      <c r="N27" s="107"/>
    </row>
    <row r="28" spans="2:14" x14ac:dyDescent="0.3">
      <c r="B28" s="50" t="s">
        <v>3926</v>
      </c>
      <c r="C28" s="51">
        <v>124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v>109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 t="s">
        <v>3932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 t="s">
        <v>3933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v>110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 t="s">
        <v>3927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v>117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 t="s">
        <v>3928</v>
      </c>
      <c r="D35" s="51"/>
      <c r="E35" s="51"/>
      <c r="F35" s="51"/>
      <c r="G35" s="51"/>
      <c r="H35" s="52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>
        <v>136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 t="s">
        <v>3929</v>
      </c>
      <c r="D37" s="51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 t="s">
        <v>2026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 t="s">
        <v>3930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 t="s">
        <v>2028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 t="s">
        <v>8</v>
      </c>
      <c r="D41" s="51" t="s">
        <v>2776</v>
      </c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 t="s">
        <v>3931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77" t="s">
        <v>27</v>
      </c>
      <c r="C43" s="78">
        <f>COUNTA(C8:C42)</f>
        <v>34</v>
      </c>
      <c r="D43" s="79"/>
      <c r="E43" s="78">
        <f>COUNTA(E8:E42)</f>
        <v>0</v>
      </c>
      <c r="F43" s="80">
        <f t="shared" ref="F43:M43" si="2">SUM(F8:F42)</f>
        <v>0</v>
      </c>
      <c r="G43" s="80">
        <f t="shared" si="2"/>
        <v>0</v>
      </c>
      <c r="H43" s="81">
        <f t="shared" si="2"/>
        <v>0</v>
      </c>
      <c r="I43" s="81">
        <f t="shared" si="2"/>
        <v>0</v>
      </c>
      <c r="J43" s="81">
        <f t="shared" si="2"/>
        <v>0</v>
      </c>
      <c r="K43" s="81">
        <f t="shared" si="2"/>
        <v>0</v>
      </c>
      <c r="L43" s="81">
        <f t="shared" si="2"/>
        <v>0</v>
      </c>
      <c r="M43" s="81">
        <f t="shared" si="2"/>
        <v>0</v>
      </c>
      <c r="N43" s="82"/>
    </row>
    <row r="44" spans="2:14" ht="15" thickBot="1" x14ac:dyDescent="0.35">
      <c r="B44" s="751" t="s">
        <v>28</v>
      </c>
      <c r="C44" s="752"/>
      <c r="D44" s="753"/>
      <c r="E44" s="83">
        <f>E43/C43</f>
        <v>0</v>
      </c>
      <c r="F44" s="754"/>
      <c r="G44" s="755"/>
      <c r="H44" s="755"/>
      <c r="I44" s="755"/>
      <c r="J44" s="755"/>
      <c r="K44" s="755"/>
      <c r="L44" s="755"/>
      <c r="M44" s="755"/>
      <c r="N44" s="756"/>
    </row>
    <row r="45" spans="2:14" ht="18" x14ac:dyDescent="0.35">
      <c r="B45" s="651" t="s">
        <v>1834</v>
      </c>
      <c r="C45" s="652"/>
      <c r="D45" s="652"/>
      <c r="E45" s="596"/>
      <c r="F45" s="596"/>
      <c r="G45" s="596"/>
      <c r="H45" s="596"/>
      <c r="I45" s="596"/>
      <c r="J45" s="596"/>
      <c r="K45" s="596"/>
      <c r="L45" s="596"/>
      <c r="M45" s="596"/>
      <c r="N45" s="597"/>
    </row>
    <row r="46" spans="2:14" x14ac:dyDescent="0.3">
      <c r="B46" s="50">
        <v>1913</v>
      </c>
      <c r="C46" s="51">
        <v>1</v>
      </c>
      <c r="D46" s="51"/>
      <c r="E46" s="51"/>
      <c r="F46" s="51"/>
      <c r="G46" s="51"/>
      <c r="H46" s="52"/>
      <c r="I46" s="52"/>
      <c r="J46" s="53">
        <f t="shared" ref="J46:J65" si="3">H46+I46</f>
        <v>0</v>
      </c>
      <c r="K46" s="54"/>
      <c r="L46" s="54"/>
      <c r="M46" s="54">
        <f t="shared" ref="M46:M65" si="4">K46+L46</f>
        <v>0</v>
      </c>
      <c r="N46" s="55"/>
    </row>
    <row r="47" spans="2:14" x14ac:dyDescent="0.3">
      <c r="B47" s="50"/>
      <c r="C47" s="51">
        <v>2</v>
      </c>
      <c r="D47" s="51"/>
      <c r="E47" s="51"/>
      <c r="F47" s="51"/>
      <c r="G47" s="51"/>
      <c r="H47" s="52"/>
      <c r="I47" s="52"/>
      <c r="J47" s="53">
        <f t="shared" si="3"/>
        <v>0</v>
      </c>
      <c r="K47" s="54"/>
      <c r="L47" s="54"/>
      <c r="M47" s="54">
        <f t="shared" si="4"/>
        <v>0</v>
      </c>
      <c r="N47" s="55"/>
    </row>
    <row r="48" spans="2:14" x14ac:dyDescent="0.3">
      <c r="B48" s="50"/>
      <c r="C48" s="51">
        <v>3</v>
      </c>
      <c r="D48" s="51"/>
      <c r="E48" s="51"/>
      <c r="F48" s="51"/>
      <c r="G48" s="51"/>
      <c r="H48" s="52"/>
      <c r="I48" s="52"/>
      <c r="J48" s="53">
        <f t="shared" si="3"/>
        <v>0</v>
      </c>
      <c r="K48" s="54"/>
      <c r="L48" s="54"/>
      <c r="M48" s="54">
        <f t="shared" si="4"/>
        <v>0</v>
      </c>
      <c r="N48" s="55"/>
    </row>
    <row r="49" spans="2:14" x14ac:dyDescent="0.3">
      <c r="B49" s="50"/>
      <c r="C49" s="51">
        <v>7</v>
      </c>
      <c r="D49" s="51"/>
      <c r="E49" s="51"/>
      <c r="F49" s="51"/>
      <c r="G49" s="51"/>
      <c r="H49" s="52"/>
      <c r="I49" s="52"/>
      <c r="J49" s="53">
        <f t="shared" si="3"/>
        <v>0</v>
      </c>
      <c r="K49" s="54"/>
      <c r="L49" s="54"/>
      <c r="M49" s="54">
        <f t="shared" si="4"/>
        <v>0</v>
      </c>
      <c r="N49" s="55"/>
    </row>
    <row r="50" spans="2:14" x14ac:dyDescent="0.3">
      <c r="B50" s="50"/>
      <c r="C50" s="51">
        <v>8</v>
      </c>
      <c r="D50" s="51"/>
      <c r="E50" s="51"/>
      <c r="F50" s="51"/>
      <c r="G50" s="51"/>
      <c r="H50" s="52"/>
      <c r="I50" s="52"/>
      <c r="J50" s="53">
        <f t="shared" si="3"/>
        <v>0</v>
      </c>
      <c r="K50" s="54"/>
      <c r="L50" s="54"/>
      <c r="M50" s="54">
        <f t="shared" si="4"/>
        <v>0</v>
      </c>
      <c r="N50" s="55"/>
    </row>
    <row r="51" spans="2:14" x14ac:dyDescent="0.3">
      <c r="B51" s="50"/>
      <c r="C51" s="51">
        <v>4</v>
      </c>
      <c r="D51" s="51"/>
      <c r="E51" s="51"/>
      <c r="F51" s="51"/>
      <c r="G51" s="51"/>
      <c r="H51" s="52"/>
      <c r="I51" s="52"/>
      <c r="J51" s="53">
        <f t="shared" si="3"/>
        <v>0</v>
      </c>
      <c r="K51" s="54"/>
      <c r="L51" s="54"/>
      <c r="M51" s="54">
        <f t="shared" si="4"/>
        <v>0</v>
      </c>
      <c r="N51" s="55"/>
    </row>
    <row r="52" spans="2:14" x14ac:dyDescent="0.3">
      <c r="B52" s="50"/>
      <c r="C52" s="51">
        <v>5</v>
      </c>
      <c r="D52" s="51"/>
      <c r="E52" s="51"/>
      <c r="F52" s="51"/>
      <c r="G52" s="51"/>
      <c r="H52" s="52"/>
      <c r="I52" s="52"/>
      <c r="J52" s="53">
        <f t="shared" si="3"/>
        <v>0</v>
      </c>
      <c r="K52" s="54"/>
      <c r="L52" s="54"/>
      <c r="M52" s="54">
        <f t="shared" si="4"/>
        <v>0</v>
      </c>
      <c r="N52" s="55"/>
    </row>
    <row r="53" spans="2:14" x14ac:dyDescent="0.3">
      <c r="B53" s="102"/>
      <c r="C53" s="103">
        <v>6</v>
      </c>
      <c r="D53" s="103"/>
      <c r="E53" s="103"/>
      <c r="F53" s="103"/>
      <c r="G53" s="103"/>
      <c r="H53" s="104"/>
      <c r="I53" s="104"/>
      <c r="J53" s="105">
        <f t="shared" si="3"/>
        <v>0</v>
      </c>
      <c r="K53" s="106"/>
      <c r="L53" s="106"/>
      <c r="M53" s="106">
        <f t="shared" si="4"/>
        <v>0</v>
      </c>
      <c r="N53" s="107"/>
    </row>
    <row r="54" spans="2:14" x14ac:dyDescent="0.3">
      <c r="B54" s="96">
        <v>1914</v>
      </c>
      <c r="C54" s="97" t="s">
        <v>3934</v>
      </c>
      <c r="D54" s="97"/>
      <c r="E54" s="97"/>
      <c r="F54" s="97"/>
      <c r="G54" s="97"/>
      <c r="H54" s="98"/>
      <c r="I54" s="98"/>
      <c r="J54" s="99">
        <f t="shared" si="3"/>
        <v>0</v>
      </c>
      <c r="K54" s="100"/>
      <c r="L54" s="100"/>
      <c r="M54" s="100">
        <f t="shared" si="4"/>
        <v>0</v>
      </c>
      <c r="N54" s="101"/>
    </row>
    <row r="55" spans="2:14" x14ac:dyDescent="0.3">
      <c r="B55" s="50"/>
      <c r="C55" s="51">
        <v>26</v>
      </c>
      <c r="D55" s="51"/>
      <c r="E55" s="51"/>
      <c r="F55" s="51"/>
      <c r="G55" s="51"/>
      <c r="H55" s="52"/>
      <c r="I55" s="52"/>
      <c r="J55" s="53">
        <f t="shared" si="3"/>
        <v>0</v>
      </c>
      <c r="K55" s="54"/>
      <c r="L55" s="54"/>
      <c r="M55" s="54">
        <f t="shared" si="4"/>
        <v>0</v>
      </c>
      <c r="N55" s="55"/>
    </row>
    <row r="56" spans="2:14" x14ac:dyDescent="0.3">
      <c r="B56" s="50"/>
      <c r="C56" s="51" t="s">
        <v>3935</v>
      </c>
      <c r="D56" s="51"/>
      <c r="E56" s="51"/>
      <c r="F56" s="51"/>
      <c r="G56" s="51"/>
      <c r="H56" s="52"/>
      <c r="I56" s="52"/>
      <c r="J56" s="53">
        <f t="shared" si="3"/>
        <v>0</v>
      </c>
      <c r="K56" s="54"/>
      <c r="L56" s="54"/>
      <c r="M56" s="54">
        <f t="shared" si="4"/>
        <v>0</v>
      </c>
      <c r="N56" s="55"/>
    </row>
    <row r="57" spans="2:14" x14ac:dyDescent="0.3">
      <c r="B57" s="50"/>
      <c r="C57" s="51">
        <v>28</v>
      </c>
      <c r="D57" s="51"/>
      <c r="E57" s="51"/>
      <c r="F57" s="51"/>
      <c r="G57" s="51"/>
      <c r="H57" s="52"/>
      <c r="I57" s="52"/>
      <c r="J57" s="53">
        <f t="shared" si="3"/>
        <v>0</v>
      </c>
      <c r="K57" s="54"/>
      <c r="L57" s="54"/>
      <c r="M57" s="54">
        <f t="shared" si="4"/>
        <v>0</v>
      </c>
      <c r="N57" s="55"/>
    </row>
    <row r="58" spans="2:14" x14ac:dyDescent="0.3">
      <c r="B58" s="50"/>
      <c r="C58" s="51">
        <v>29</v>
      </c>
      <c r="D58" s="51"/>
      <c r="E58" s="51"/>
      <c r="F58" s="51"/>
      <c r="G58" s="51"/>
      <c r="H58" s="52"/>
      <c r="I58" s="52"/>
      <c r="J58" s="53">
        <f t="shared" si="3"/>
        <v>0</v>
      </c>
      <c r="K58" s="54"/>
      <c r="L58" s="54"/>
      <c r="M58" s="54">
        <f t="shared" si="4"/>
        <v>0</v>
      </c>
      <c r="N58" s="55"/>
    </row>
    <row r="59" spans="2:14" x14ac:dyDescent="0.3">
      <c r="B59" s="50"/>
      <c r="C59" s="51">
        <v>30</v>
      </c>
      <c r="D59" s="51"/>
      <c r="E59" s="51"/>
      <c r="F59" s="51"/>
      <c r="G59" s="51"/>
      <c r="H59" s="52"/>
      <c r="I59" s="52"/>
      <c r="J59" s="53">
        <f t="shared" si="3"/>
        <v>0</v>
      </c>
      <c r="K59" s="54"/>
      <c r="L59" s="54"/>
      <c r="M59" s="54">
        <f t="shared" si="4"/>
        <v>0</v>
      </c>
      <c r="N59" s="55"/>
    </row>
    <row r="60" spans="2:14" x14ac:dyDescent="0.3">
      <c r="B60" s="50"/>
      <c r="C60" s="51">
        <v>31</v>
      </c>
      <c r="D60" s="51"/>
      <c r="E60" s="51"/>
      <c r="F60" s="51"/>
      <c r="G60" s="51"/>
      <c r="H60" s="52"/>
      <c r="I60" s="52"/>
      <c r="J60" s="53">
        <f t="shared" si="3"/>
        <v>0</v>
      </c>
      <c r="K60" s="54"/>
      <c r="L60" s="54"/>
      <c r="M60" s="54">
        <f t="shared" si="4"/>
        <v>0</v>
      </c>
      <c r="N60" s="55"/>
    </row>
    <row r="61" spans="2:14" x14ac:dyDescent="0.3">
      <c r="B61" s="50"/>
      <c r="C61" s="51" t="s">
        <v>3936</v>
      </c>
      <c r="D61" s="51"/>
      <c r="E61" s="51"/>
      <c r="F61" s="51"/>
      <c r="G61" s="51"/>
      <c r="H61" s="52"/>
      <c r="I61" s="52"/>
      <c r="J61" s="53">
        <f t="shared" si="3"/>
        <v>0</v>
      </c>
      <c r="K61" s="54"/>
      <c r="L61" s="54"/>
      <c r="M61" s="54">
        <f t="shared" si="4"/>
        <v>0</v>
      </c>
      <c r="N61" s="55"/>
    </row>
    <row r="62" spans="2:14" x14ac:dyDescent="0.3">
      <c r="B62" s="50"/>
      <c r="C62" s="51">
        <v>33</v>
      </c>
      <c r="D62" s="51"/>
      <c r="E62" s="51"/>
      <c r="F62" s="51"/>
      <c r="G62" s="51"/>
      <c r="H62" s="52"/>
      <c r="I62" s="52"/>
      <c r="J62" s="53">
        <f t="shared" si="3"/>
        <v>0</v>
      </c>
      <c r="K62" s="54"/>
      <c r="L62" s="54"/>
      <c r="M62" s="54">
        <f t="shared" si="4"/>
        <v>0</v>
      </c>
      <c r="N62" s="55"/>
    </row>
    <row r="63" spans="2:14" x14ac:dyDescent="0.3">
      <c r="B63" s="50"/>
      <c r="C63" s="51" t="s">
        <v>3937</v>
      </c>
      <c r="D63" s="51"/>
      <c r="E63" s="51"/>
      <c r="F63" s="51"/>
      <c r="G63" s="51"/>
      <c r="H63" s="52"/>
      <c r="I63" s="52"/>
      <c r="J63" s="53">
        <f t="shared" si="3"/>
        <v>0</v>
      </c>
      <c r="K63" s="54"/>
      <c r="L63" s="54"/>
      <c r="M63" s="54">
        <f t="shared" si="4"/>
        <v>0</v>
      </c>
      <c r="N63" s="55"/>
    </row>
    <row r="64" spans="2:14" x14ac:dyDescent="0.3">
      <c r="B64" s="50"/>
      <c r="C64" s="51">
        <v>35</v>
      </c>
      <c r="D64" s="51"/>
      <c r="E64" s="51"/>
      <c r="F64" s="51"/>
      <c r="G64" s="51"/>
      <c r="H64" s="52"/>
      <c r="I64" s="52"/>
      <c r="J64" s="53">
        <f t="shared" si="3"/>
        <v>0</v>
      </c>
      <c r="K64" s="54"/>
      <c r="L64" s="54"/>
      <c r="M64" s="54">
        <f t="shared" si="4"/>
        <v>0</v>
      </c>
      <c r="N64" s="55"/>
    </row>
    <row r="65" spans="2:14" x14ac:dyDescent="0.3">
      <c r="B65" s="50"/>
      <c r="C65" s="51" t="s">
        <v>8</v>
      </c>
      <c r="D65" s="51" t="s">
        <v>6322</v>
      </c>
      <c r="E65" s="51"/>
      <c r="F65" s="51"/>
      <c r="G65" s="51"/>
      <c r="H65" s="52"/>
      <c r="I65" s="52"/>
      <c r="J65" s="53">
        <f t="shared" si="3"/>
        <v>0</v>
      </c>
      <c r="K65" s="54"/>
      <c r="L65" s="54"/>
      <c r="M65" s="54">
        <f t="shared" si="4"/>
        <v>0</v>
      </c>
      <c r="N65" s="55"/>
    </row>
    <row r="66" spans="2:14" x14ac:dyDescent="0.3">
      <c r="B66" s="58" t="s">
        <v>27</v>
      </c>
      <c r="C66" s="59">
        <f>COUNTA(C46:C65)</f>
        <v>20</v>
      </c>
      <c r="D66" s="60"/>
      <c r="E66" s="59">
        <f>COUNTA(E46:E65)</f>
        <v>0</v>
      </c>
      <c r="F66" s="61">
        <f>SUM(F46:F65)</f>
        <v>0</v>
      </c>
      <c r="G66" s="61">
        <f t="shared" ref="G66:M66" si="5">SUM(G46:G65)</f>
        <v>0</v>
      </c>
      <c r="H66" s="62">
        <f t="shared" si="5"/>
        <v>0</v>
      </c>
      <c r="I66" s="62">
        <f t="shared" si="5"/>
        <v>0</v>
      </c>
      <c r="J66" s="62">
        <f t="shared" si="5"/>
        <v>0</v>
      </c>
      <c r="K66" s="62">
        <f t="shared" si="5"/>
        <v>0</v>
      </c>
      <c r="L66" s="62">
        <f t="shared" si="5"/>
        <v>0</v>
      </c>
      <c r="M66" s="62">
        <f t="shared" si="5"/>
        <v>0</v>
      </c>
      <c r="N66" s="63"/>
    </row>
    <row r="67" spans="2:14" x14ac:dyDescent="0.3">
      <c r="B67" s="758" t="s">
        <v>28</v>
      </c>
      <c r="C67" s="759"/>
      <c r="D67" s="760"/>
      <c r="E67" s="127">
        <f>E66/C66</f>
        <v>0</v>
      </c>
      <c r="F67" s="761"/>
      <c r="G67" s="762"/>
      <c r="H67" s="762"/>
      <c r="I67" s="762"/>
      <c r="J67" s="762"/>
      <c r="K67" s="762"/>
      <c r="L67" s="762"/>
      <c r="M67" s="762"/>
      <c r="N67" s="763"/>
    </row>
    <row r="68" spans="2:14" ht="18" x14ac:dyDescent="0.35">
      <c r="B68" s="764"/>
      <c r="C68" s="764"/>
      <c r="D68" s="764"/>
      <c r="E68" s="765"/>
      <c r="F68" s="765"/>
      <c r="G68" s="765"/>
      <c r="H68" s="765"/>
      <c r="I68" s="765"/>
      <c r="J68" s="765"/>
      <c r="K68" s="765"/>
      <c r="L68" s="765"/>
      <c r="M68" s="765"/>
      <c r="N68" s="765"/>
    </row>
    <row r="69" spans="2:14" ht="18" x14ac:dyDescent="0.3">
      <c r="B69" s="766" t="s">
        <v>2503</v>
      </c>
      <c r="C69" s="767"/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68"/>
    </row>
    <row r="70" spans="2:14" ht="15.6" customHeight="1" x14ac:dyDescent="0.3">
      <c r="B70" s="678" t="s">
        <v>1023</v>
      </c>
      <c r="C70" s="679"/>
      <c r="D70" s="679"/>
      <c r="E70" s="679"/>
      <c r="F70" s="679"/>
      <c r="G70" s="679"/>
      <c r="H70" s="679"/>
      <c r="I70" s="679"/>
      <c r="J70" s="679"/>
      <c r="K70" s="679"/>
      <c r="L70" s="679"/>
      <c r="M70" s="679"/>
      <c r="N70" s="680"/>
    </row>
    <row r="71" spans="2:14" x14ac:dyDescent="0.3">
      <c r="B71" s="772" t="s">
        <v>5393</v>
      </c>
      <c r="C71" s="774" t="s">
        <v>1026</v>
      </c>
      <c r="D71" s="775" t="s">
        <v>641</v>
      </c>
      <c r="E71" s="147" t="s">
        <v>5394</v>
      </c>
      <c r="F71" s="642" t="s">
        <v>1025</v>
      </c>
      <c r="G71" s="643"/>
      <c r="H71" s="642" t="s">
        <v>5386</v>
      </c>
      <c r="I71" s="644"/>
      <c r="J71" s="643"/>
      <c r="K71" s="628" t="s">
        <v>5434</v>
      </c>
      <c r="L71" s="629"/>
      <c r="M71" s="630"/>
      <c r="N71" s="777" t="s">
        <v>5</v>
      </c>
    </row>
    <row r="72" spans="2:14" x14ac:dyDescent="0.3">
      <c r="B72" s="773"/>
      <c r="C72" s="742"/>
      <c r="D72" s="776"/>
      <c r="E72" s="149" t="s">
        <v>5395</v>
      </c>
      <c r="F72" s="149" t="s">
        <v>3</v>
      </c>
      <c r="G72" s="149" t="s">
        <v>4</v>
      </c>
      <c r="H72" s="149" t="s">
        <v>3</v>
      </c>
      <c r="I72" s="149" t="s">
        <v>4</v>
      </c>
      <c r="J72" s="149" t="s">
        <v>222</v>
      </c>
      <c r="K72" s="149" t="s">
        <v>3</v>
      </c>
      <c r="L72" s="149" t="s">
        <v>4</v>
      </c>
      <c r="M72" s="149" t="s">
        <v>222</v>
      </c>
      <c r="N72" s="738"/>
    </row>
    <row r="73" spans="2:14" x14ac:dyDescent="0.3">
      <c r="B73" s="50">
        <v>1</v>
      </c>
      <c r="C73" s="76">
        <f>C43</f>
        <v>34</v>
      </c>
      <c r="D73" s="51" t="s">
        <v>2592</v>
      </c>
      <c r="E73" s="51">
        <f t="shared" ref="E73:M73" si="6">E43</f>
        <v>0</v>
      </c>
      <c r="F73" s="71">
        <f t="shared" si="6"/>
        <v>0</v>
      </c>
      <c r="G73" s="71">
        <f t="shared" si="6"/>
        <v>0</v>
      </c>
      <c r="H73" s="72">
        <f t="shared" si="6"/>
        <v>0</v>
      </c>
      <c r="I73" s="72">
        <f t="shared" si="6"/>
        <v>0</v>
      </c>
      <c r="J73" s="73">
        <f t="shared" si="6"/>
        <v>0</v>
      </c>
      <c r="K73" s="72">
        <f t="shared" si="6"/>
        <v>0</v>
      </c>
      <c r="L73" s="72">
        <f t="shared" si="6"/>
        <v>0</v>
      </c>
      <c r="M73" s="73">
        <f t="shared" si="6"/>
        <v>0</v>
      </c>
      <c r="N73" s="74"/>
    </row>
    <row r="74" spans="2:14" x14ac:dyDescent="0.3">
      <c r="B74" s="90">
        <f>B73+1</f>
        <v>2</v>
      </c>
      <c r="C74" s="364">
        <f>C66</f>
        <v>20</v>
      </c>
      <c r="D74" s="420" t="s">
        <v>2593</v>
      </c>
      <c r="E74" s="364">
        <f t="shared" ref="E74:M74" si="7">E66</f>
        <v>0</v>
      </c>
      <c r="F74" s="364">
        <f t="shared" si="7"/>
        <v>0</v>
      </c>
      <c r="G74" s="364">
        <f t="shared" si="7"/>
        <v>0</v>
      </c>
      <c r="H74" s="365">
        <f t="shared" si="7"/>
        <v>0</v>
      </c>
      <c r="I74" s="365">
        <f t="shared" si="7"/>
        <v>0</v>
      </c>
      <c r="J74" s="426">
        <f t="shared" si="7"/>
        <v>0</v>
      </c>
      <c r="K74" s="365">
        <f t="shared" si="7"/>
        <v>0</v>
      </c>
      <c r="L74" s="365">
        <f t="shared" si="7"/>
        <v>0</v>
      </c>
      <c r="M74" s="426">
        <f t="shared" si="7"/>
        <v>0</v>
      </c>
      <c r="N74" s="367"/>
    </row>
    <row r="75" spans="2:14" x14ac:dyDescent="0.3">
      <c r="B75" s="39"/>
      <c r="C75" s="40">
        <f>SUM(C73:C74)</f>
        <v>54</v>
      </c>
      <c r="D75" s="41" t="s">
        <v>222</v>
      </c>
      <c r="E75" s="40">
        <f>F75+G75</f>
        <v>0</v>
      </c>
      <c r="F75" s="42">
        <f>SUM(F73:F74)</f>
        <v>0</v>
      </c>
      <c r="G75" s="42">
        <f>SUM(G73:G74)</f>
        <v>0</v>
      </c>
      <c r="H75" s="43"/>
      <c r="I75" s="43"/>
      <c r="J75" s="43"/>
      <c r="K75" s="43">
        <f>SUM(K73:K74)</f>
        <v>0</v>
      </c>
      <c r="L75" s="43">
        <f>SUM(L73:L74)</f>
        <v>0</v>
      </c>
      <c r="M75" s="43">
        <f>SUM(M73:M74)</f>
        <v>0</v>
      </c>
      <c r="N75" s="44"/>
    </row>
    <row r="76" spans="2:14" x14ac:dyDescent="0.3">
      <c r="B76" s="758" t="s">
        <v>28</v>
      </c>
      <c r="C76" s="759"/>
      <c r="D76" s="760"/>
      <c r="E76" s="127">
        <f>E75/C75</f>
        <v>0</v>
      </c>
      <c r="F76" s="761"/>
      <c r="G76" s="762"/>
      <c r="H76" s="762"/>
      <c r="I76" s="762"/>
      <c r="J76" s="762"/>
      <c r="K76" s="762"/>
      <c r="L76" s="762"/>
      <c r="M76" s="762"/>
      <c r="N76" s="763"/>
    </row>
    <row r="77" spans="2:14" ht="15" thickBot="1" x14ac:dyDescent="0.35"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</row>
    <row r="78" spans="2:14" ht="18" x14ac:dyDescent="0.3">
      <c r="B78" s="612" t="s">
        <v>1028</v>
      </c>
      <c r="C78" s="613"/>
      <c r="D78" s="613"/>
      <c r="E78" s="613"/>
      <c r="F78" s="613"/>
      <c r="G78" s="613"/>
      <c r="H78" s="613"/>
      <c r="I78" s="613"/>
      <c r="J78" s="613"/>
      <c r="K78" s="613"/>
      <c r="L78" s="613"/>
      <c r="M78" s="613"/>
      <c r="N78" s="614"/>
    </row>
    <row r="79" spans="2:14" ht="18" x14ac:dyDescent="0.3">
      <c r="B79" s="618" t="s">
        <v>6105</v>
      </c>
      <c r="C79" s="619"/>
      <c r="D79" s="619"/>
      <c r="E79" s="619"/>
      <c r="F79" s="619"/>
      <c r="G79" s="619"/>
      <c r="H79" s="619"/>
      <c r="I79" s="619"/>
      <c r="J79" s="619"/>
      <c r="K79" s="619"/>
      <c r="L79" s="619"/>
      <c r="M79" s="619"/>
      <c r="N79" s="620"/>
    </row>
    <row r="80" spans="2:14" x14ac:dyDescent="0.3">
      <c r="B80" s="681" t="s">
        <v>4769</v>
      </c>
      <c r="C80" s="682"/>
      <c r="D80" s="683"/>
      <c r="E80" s="685" t="s">
        <v>5396</v>
      </c>
      <c r="F80" s="628" t="s">
        <v>0</v>
      </c>
      <c r="G80" s="630"/>
      <c r="H80" s="628" t="s">
        <v>5386</v>
      </c>
      <c r="I80" s="629"/>
      <c r="J80" s="630"/>
      <c r="K80" s="628" t="s">
        <v>5434</v>
      </c>
      <c r="L80" s="629"/>
      <c r="M80" s="630"/>
      <c r="N80" s="687" t="s">
        <v>5</v>
      </c>
    </row>
    <row r="81" spans="2:14" x14ac:dyDescent="0.3">
      <c r="B81" s="684"/>
      <c r="C81" s="629"/>
      <c r="D81" s="630"/>
      <c r="E81" s="686"/>
      <c r="F81" s="309" t="s">
        <v>3</v>
      </c>
      <c r="G81" s="309" t="s">
        <v>4</v>
      </c>
      <c r="H81" s="309" t="s">
        <v>3</v>
      </c>
      <c r="I81" s="309" t="s">
        <v>4</v>
      </c>
      <c r="J81" s="309" t="s">
        <v>222</v>
      </c>
      <c r="K81" s="309" t="s">
        <v>3</v>
      </c>
      <c r="L81" s="309" t="s">
        <v>4</v>
      </c>
      <c r="M81" s="309" t="s">
        <v>222</v>
      </c>
      <c r="N81" s="688"/>
    </row>
    <row r="82" spans="2:14" x14ac:dyDescent="0.3">
      <c r="B82" s="722"/>
      <c r="C82" s="723"/>
      <c r="D82" s="724"/>
      <c r="E82" s="20"/>
      <c r="F82" s="20"/>
      <c r="G82" s="20"/>
      <c r="H82" s="28"/>
      <c r="I82" s="28"/>
      <c r="J82" s="22">
        <f t="shared" ref="J82:J101" si="8">I82+H82</f>
        <v>0</v>
      </c>
      <c r="K82" s="22"/>
      <c r="L82" s="22"/>
      <c r="M82" s="23">
        <f t="shared" ref="M82:M101" si="9">K82+L82</f>
        <v>0</v>
      </c>
      <c r="N82" s="29"/>
    </row>
    <row r="83" spans="2:14" x14ac:dyDescent="0.3">
      <c r="B83" s="722"/>
      <c r="C83" s="723"/>
      <c r="D83" s="724"/>
      <c r="E83" s="20"/>
      <c r="F83" s="20"/>
      <c r="G83" s="20"/>
      <c r="H83" s="28"/>
      <c r="I83" s="28"/>
      <c r="J83" s="22">
        <f t="shared" si="8"/>
        <v>0</v>
      </c>
      <c r="K83" s="22"/>
      <c r="L83" s="22"/>
      <c r="M83" s="23">
        <f t="shared" si="9"/>
        <v>0</v>
      </c>
      <c r="N83" s="29"/>
    </row>
    <row r="84" spans="2:14" x14ac:dyDescent="0.3">
      <c r="B84" s="722"/>
      <c r="C84" s="723"/>
      <c r="D84" s="724"/>
      <c r="E84" s="20"/>
      <c r="F84" s="20"/>
      <c r="G84" s="20"/>
      <c r="H84" s="28"/>
      <c r="I84" s="28"/>
      <c r="J84" s="22">
        <f t="shared" si="8"/>
        <v>0</v>
      </c>
      <c r="K84" s="22"/>
      <c r="L84" s="22"/>
      <c r="M84" s="23">
        <f t="shared" si="9"/>
        <v>0</v>
      </c>
      <c r="N84" s="29"/>
    </row>
    <row r="85" spans="2:14" x14ac:dyDescent="0.3">
      <c r="B85" s="722"/>
      <c r="C85" s="723"/>
      <c r="D85" s="724"/>
      <c r="E85" s="20"/>
      <c r="F85" s="20"/>
      <c r="G85" s="20"/>
      <c r="H85" s="28"/>
      <c r="I85" s="28"/>
      <c r="J85" s="22">
        <f t="shared" si="8"/>
        <v>0</v>
      </c>
      <c r="K85" s="22"/>
      <c r="L85" s="22"/>
      <c r="M85" s="23">
        <f t="shared" si="9"/>
        <v>0</v>
      </c>
      <c r="N85" s="29"/>
    </row>
    <row r="86" spans="2:14" x14ac:dyDescent="0.3">
      <c r="B86" s="722"/>
      <c r="C86" s="723"/>
      <c r="D86" s="724"/>
      <c r="E86" s="20"/>
      <c r="F86" s="20"/>
      <c r="G86" s="20"/>
      <c r="H86" s="28"/>
      <c r="I86" s="28"/>
      <c r="J86" s="22">
        <f t="shared" si="8"/>
        <v>0</v>
      </c>
      <c r="K86" s="22"/>
      <c r="L86" s="22"/>
      <c r="M86" s="23">
        <f t="shared" si="9"/>
        <v>0</v>
      </c>
      <c r="N86" s="29"/>
    </row>
    <row r="87" spans="2:14" x14ac:dyDescent="0.3">
      <c r="B87" s="722"/>
      <c r="C87" s="723"/>
      <c r="D87" s="724"/>
      <c r="E87" s="20"/>
      <c r="F87" s="20"/>
      <c r="G87" s="20"/>
      <c r="H87" s="28"/>
      <c r="I87" s="28"/>
      <c r="J87" s="22">
        <f t="shared" si="8"/>
        <v>0</v>
      </c>
      <c r="K87" s="22"/>
      <c r="L87" s="22"/>
      <c r="M87" s="23">
        <f t="shared" si="9"/>
        <v>0</v>
      </c>
      <c r="N87" s="29"/>
    </row>
    <row r="88" spans="2:14" x14ac:dyDescent="0.3">
      <c r="B88" s="722"/>
      <c r="C88" s="723"/>
      <c r="D88" s="724"/>
      <c r="E88" s="20"/>
      <c r="F88" s="20"/>
      <c r="G88" s="20"/>
      <c r="H88" s="28"/>
      <c r="I88" s="28"/>
      <c r="J88" s="22">
        <f t="shared" si="8"/>
        <v>0</v>
      </c>
      <c r="K88" s="22"/>
      <c r="L88" s="22"/>
      <c r="M88" s="23">
        <f t="shared" si="9"/>
        <v>0</v>
      </c>
      <c r="N88" s="29"/>
    </row>
    <row r="89" spans="2:14" x14ac:dyDescent="0.3">
      <c r="B89" s="722"/>
      <c r="C89" s="723"/>
      <c r="D89" s="724"/>
      <c r="E89" s="20"/>
      <c r="F89" s="20"/>
      <c r="G89" s="20"/>
      <c r="H89" s="28"/>
      <c r="I89" s="28"/>
      <c r="J89" s="22">
        <f t="shared" si="8"/>
        <v>0</v>
      </c>
      <c r="K89" s="22"/>
      <c r="L89" s="22"/>
      <c r="M89" s="23">
        <f t="shared" si="9"/>
        <v>0</v>
      </c>
      <c r="N89" s="29"/>
    </row>
    <row r="90" spans="2:14" x14ac:dyDescent="0.3">
      <c r="B90" s="722"/>
      <c r="C90" s="723"/>
      <c r="D90" s="724"/>
      <c r="E90" s="20"/>
      <c r="F90" s="20"/>
      <c r="G90" s="20"/>
      <c r="H90" s="28"/>
      <c r="I90" s="28"/>
      <c r="J90" s="22">
        <f t="shared" si="8"/>
        <v>0</v>
      </c>
      <c r="K90" s="22"/>
      <c r="L90" s="22"/>
      <c r="M90" s="23">
        <f t="shared" si="9"/>
        <v>0</v>
      </c>
      <c r="N90" s="29"/>
    </row>
    <row r="91" spans="2:14" x14ac:dyDescent="0.3">
      <c r="B91" s="722"/>
      <c r="C91" s="723"/>
      <c r="D91" s="724"/>
      <c r="E91" s="20"/>
      <c r="F91" s="20"/>
      <c r="G91" s="20"/>
      <c r="H91" s="28"/>
      <c r="I91" s="28"/>
      <c r="J91" s="22">
        <f t="shared" si="8"/>
        <v>0</v>
      </c>
      <c r="K91" s="22"/>
      <c r="L91" s="22"/>
      <c r="M91" s="23">
        <f t="shared" si="9"/>
        <v>0</v>
      </c>
      <c r="N91" s="29"/>
    </row>
    <row r="92" spans="2:14" x14ac:dyDescent="0.3">
      <c r="B92" s="722"/>
      <c r="C92" s="723"/>
      <c r="D92" s="724"/>
      <c r="E92" s="20"/>
      <c r="F92" s="20"/>
      <c r="G92" s="20"/>
      <c r="H92" s="28"/>
      <c r="I92" s="28"/>
      <c r="J92" s="22">
        <f t="shared" si="8"/>
        <v>0</v>
      </c>
      <c r="K92" s="22"/>
      <c r="L92" s="22"/>
      <c r="M92" s="23">
        <f t="shared" si="9"/>
        <v>0</v>
      </c>
      <c r="N92" s="29"/>
    </row>
    <row r="93" spans="2:14" x14ac:dyDescent="0.3">
      <c r="B93" s="722"/>
      <c r="C93" s="723"/>
      <c r="D93" s="724"/>
      <c r="E93" s="20"/>
      <c r="F93" s="20"/>
      <c r="G93" s="20"/>
      <c r="H93" s="28"/>
      <c r="I93" s="28"/>
      <c r="J93" s="22">
        <f t="shared" si="8"/>
        <v>0</v>
      </c>
      <c r="K93" s="22"/>
      <c r="L93" s="22"/>
      <c r="M93" s="23">
        <f t="shared" si="9"/>
        <v>0</v>
      </c>
      <c r="N93" s="29"/>
    </row>
    <row r="94" spans="2:14" x14ac:dyDescent="0.3">
      <c r="B94" s="722"/>
      <c r="C94" s="723"/>
      <c r="D94" s="724"/>
      <c r="E94" s="20"/>
      <c r="F94" s="20"/>
      <c r="G94" s="20"/>
      <c r="H94" s="28"/>
      <c r="I94" s="28"/>
      <c r="J94" s="22">
        <f t="shared" si="8"/>
        <v>0</v>
      </c>
      <c r="K94" s="22"/>
      <c r="L94" s="22"/>
      <c r="M94" s="23">
        <f t="shared" si="9"/>
        <v>0</v>
      </c>
      <c r="N94" s="29"/>
    </row>
    <row r="95" spans="2:14" x14ac:dyDescent="0.3">
      <c r="B95" s="722"/>
      <c r="C95" s="723"/>
      <c r="D95" s="724"/>
      <c r="E95" s="20"/>
      <c r="F95" s="20"/>
      <c r="G95" s="20"/>
      <c r="H95" s="28"/>
      <c r="I95" s="28"/>
      <c r="J95" s="22">
        <f t="shared" si="8"/>
        <v>0</v>
      </c>
      <c r="K95" s="22"/>
      <c r="L95" s="22"/>
      <c r="M95" s="23">
        <f t="shared" si="9"/>
        <v>0</v>
      </c>
      <c r="N95" s="29"/>
    </row>
    <row r="96" spans="2:14" x14ac:dyDescent="0.3">
      <c r="B96" s="722"/>
      <c r="C96" s="723"/>
      <c r="D96" s="724"/>
      <c r="E96" s="20"/>
      <c r="F96" s="20"/>
      <c r="G96" s="20"/>
      <c r="H96" s="28"/>
      <c r="I96" s="28"/>
      <c r="J96" s="22">
        <f t="shared" si="8"/>
        <v>0</v>
      </c>
      <c r="K96" s="22"/>
      <c r="L96" s="22"/>
      <c r="M96" s="23">
        <f t="shared" si="9"/>
        <v>0</v>
      </c>
      <c r="N96" s="29"/>
    </row>
    <row r="97" spans="2:14" x14ac:dyDescent="0.3">
      <c r="B97" s="722"/>
      <c r="C97" s="723"/>
      <c r="D97" s="724"/>
      <c r="E97" s="20"/>
      <c r="F97" s="20"/>
      <c r="G97" s="20"/>
      <c r="H97" s="28"/>
      <c r="I97" s="28"/>
      <c r="J97" s="22">
        <f t="shared" si="8"/>
        <v>0</v>
      </c>
      <c r="K97" s="22"/>
      <c r="L97" s="22"/>
      <c r="M97" s="23">
        <f t="shared" si="9"/>
        <v>0</v>
      </c>
      <c r="N97" s="29"/>
    </row>
    <row r="98" spans="2:14" x14ac:dyDescent="0.3">
      <c r="B98" s="722"/>
      <c r="C98" s="723"/>
      <c r="D98" s="724"/>
      <c r="E98" s="20"/>
      <c r="F98" s="20"/>
      <c r="G98" s="20"/>
      <c r="H98" s="28"/>
      <c r="I98" s="28"/>
      <c r="J98" s="22">
        <f t="shared" si="8"/>
        <v>0</v>
      </c>
      <c r="K98" s="22"/>
      <c r="L98" s="22"/>
      <c r="M98" s="23">
        <f t="shared" si="9"/>
        <v>0</v>
      </c>
      <c r="N98" s="29"/>
    </row>
    <row r="99" spans="2:14" x14ac:dyDescent="0.3">
      <c r="B99" s="722"/>
      <c r="C99" s="723"/>
      <c r="D99" s="724"/>
      <c r="E99" s="20"/>
      <c r="F99" s="20"/>
      <c r="G99" s="20"/>
      <c r="H99" s="28"/>
      <c r="I99" s="28"/>
      <c r="J99" s="22">
        <f t="shared" si="8"/>
        <v>0</v>
      </c>
      <c r="K99" s="22"/>
      <c r="L99" s="22"/>
      <c r="M99" s="23">
        <f t="shared" si="9"/>
        <v>0</v>
      </c>
      <c r="N99" s="29"/>
    </row>
    <row r="100" spans="2:14" x14ac:dyDescent="0.3">
      <c r="B100" s="722"/>
      <c r="C100" s="723"/>
      <c r="D100" s="724"/>
      <c r="E100" s="20"/>
      <c r="F100" s="20"/>
      <c r="G100" s="20"/>
      <c r="H100" s="28"/>
      <c r="I100" s="28"/>
      <c r="J100" s="22">
        <f t="shared" si="8"/>
        <v>0</v>
      </c>
      <c r="K100" s="22"/>
      <c r="L100" s="22"/>
      <c r="M100" s="23">
        <f t="shared" si="9"/>
        <v>0</v>
      </c>
      <c r="N100" s="29"/>
    </row>
    <row r="101" spans="2:14" ht="15" thickBot="1" x14ac:dyDescent="0.35">
      <c r="B101" s="722"/>
      <c r="C101" s="723"/>
      <c r="D101" s="724"/>
      <c r="E101" s="20"/>
      <c r="F101" s="20"/>
      <c r="G101" s="20"/>
      <c r="H101" s="28"/>
      <c r="I101" s="28"/>
      <c r="J101" s="22">
        <f t="shared" si="8"/>
        <v>0</v>
      </c>
      <c r="K101" s="22"/>
      <c r="L101" s="22"/>
      <c r="M101" s="23">
        <f t="shared" si="9"/>
        <v>0</v>
      </c>
      <c r="N101" s="29"/>
    </row>
    <row r="102" spans="2:14" ht="15" thickBot="1" x14ac:dyDescent="0.35">
      <c r="B102" s="674" t="s">
        <v>5389</v>
      </c>
      <c r="C102" s="675"/>
      <c r="D102" s="676"/>
      <c r="E102" s="30">
        <f>COUNTA(E82:E101)</f>
        <v>0</v>
      </c>
      <c r="F102" s="31">
        <f t="shared" ref="F102:M102" si="10">SUM(F82:F101)</f>
        <v>0</v>
      </c>
      <c r="G102" s="31">
        <f t="shared" si="10"/>
        <v>0</v>
      </c>
      <c r="H102" s="32">
        <f t="shared" si="10"/>
        <v>0</v>
      </c>
      <c r="I102" s="32">
        <f t="shared" si="10"/>
        <v>0</v>
      </c>
      <c r="J102" s="32">
        <f t="shared" si="10"/>
        <v>0</v>
      </c>
      <c r="K102" s="32">
        <f t="shared" si="10"/>
        <v>0</v>
      </c>
      <c r="L102" s="32">
        <f t="shared" si="10"/>
        <v>0</v>
      </c>
      <c r="M102" s="32">
        <f t="shared" si="10"/>
        <v>0</v>
      </c>
      <c r="N102" s="33"/>
    </row>
  </sheetData>
  <mergeCells count="70">
    <mergeCell ref="B102:D102"/>
    <mergeCell ref="B97:D97"/>
    <mergeCell ref="B98:D98"/>
    <mergeCell ref="B99:D99"/>
    <mergeCell ref="B100:D100"/>
    <mergeCell ref="B101:D101"/>
    <mergeCell ref="B92:D92"/>
    <mergeCell ref="B93:D93"/>
    <mergeCell ref="B94:D94"/>
    <mergeCell ref="B95:D95"/>
    <mergeCell ref="B96:D96"/>
    <mergeCell ref="B87:D87"/>
    <mergeCell ref="B88:D88"/>
    <mergeCell ref="B89:D89"/>
    <mergeCell ref="B90:D90"/>
    <mergeCell ref="B91:D91"/>
    <mergeCell ref="B82:D82"/>
    <mergeCell ref="B83:D83"/>
    <mergeCell ref="B84:D84"/>
    <mergeCell ref="B85:D85"/>
    <mergeCell ref="B86:D86"/>
    <mergeCell ref="B76:D76"/>
    <mergeCell ref="F76:N76"/>
    <mergeCell ref="B78:N78"/>
    <mergeCell ref="B79:N79"/>
    <mergeCell ref="B80:D81"/>
    <mergeCell ref="E80:E81"/>
    <mergeCell ref="F80:G80"/>
    <mergeCell ref="H80:J80"/>
    <mergeCell ref="K80:M80"/>
    <mergeCell ref="N80:N81"/>
    <mergeCell ref="B45:D45"/>
    <mergeCell ref="E45:N45"/>
    <mergeCell ref="B67:D67"/>
    <mergeCell ref="F67:N67"/>
    <mergeCell ref="B68:D68"/>
    <mergeCell ref="E68:N68"/>
    <mergeCell ref="B69:N69"/>
    <mergeCell ref="B70:N70"/>
    <mergeCell ref="B71:B72"/>
    <mergeCell ref="C71:C72"/>
    <mergeCell ref="D71:D72"/>
    <mergeCell ref="F71:G71"/>
    <mergeCell ref="H71:J71"/>
    <mergeCell ref="K71:M71"/>
    <mergeCell ref="N71:N72"/>
    <mergeCell ref="J8:J9"/>
    <mergeCell ref="B3:N3"/>
    <mergeCell ref="B4:N4"/>
    <mergeCell ref="B5:B6"/>
    <mergeCell ref="D5:D6"/>
    <mergeCell ref="F5:G5"/>
    <mergeCell ref="K5:M5"/>
    <mergeCell ref="N5:N6"/>
    <mergeCell ref="B2:N2"/>
    <mergeCell ref="H5:J5"/>
    <mergeCell ref="B7:D7"/>
    <mergeCell ref="B44:D44"/>
    <mergeCell ref="K8:K9"/>
    <mergeCell ref="L8:L9"/>
    <mergeCell ref="M8:M9"/>
    <mergeCell ref="N8:N9"/>
    <mergeCell ref="F44:N44"/>
    <mergeCell ref="E7:N7"/>
    <mergeCell ref="C8:D9"/>
    <mergeCell ref="E8:E9"/>
    <mergeCell ref="F8:F9"/>
    <mergeCell ref="G8:G9"/>
    <mergeCell ref="H8:H9"/>
    <mergeCell ref="I8:I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505"/>
  <sheetViews>
    <sheetView zoomScale="90" zoomScaleNormal="90" workbookViewId="0"/>
  </sheetViews>
  <sheetFormatPr defaultRowHeight="14.4" x14ac:dyDescent="0.3"/>
  <cols>
    <col min="1" max="1" width="3" customWidth="1"/>
    <col min="2" max="2" width="13" customWidth="1"/>
    <col min="3" max="3" width="18.33203125" customWidth="1"/>
    <col min="4" max="4" width="22.109375" customWidth="1"/>
    <col min="5" max="13" width="11.77734375" customWidth="1"/>
    <col min="14" max="14" width="25.4414062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6106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1027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1836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45" t="s">
        <v>2378</v>
      </c>
      <c r="C8" s="46">
        <v>17</v>
      </c>
      <c r="D8" s="46"/>
      <c r="E8" s="46"/>
      <c r="F8" s="46"/>
      <c r="G8" s="46"/>
      <c r="H8" s="47"/>
      <c r="I8" s="47"/>
      <c r="J8" s="48">
        <f t="shared" ref="J8:J71" si="0">H8+I8</f>
        <v>0</v>
      </c>
      <c r="K8" s="48"/>
      <c r="L8" s="48"/>
      <c r="M8" s="48">
        <f t="shared" ref="M8:M71" si="1">K8+L8</f>
        <v>0</v>
      </c>
      <c r="N8" s="49"/>
    </row>
    <row r="9" spans="2:14" x14ac:dyDescent="0.3">
      <c r="B9" s="50"/>
      <c r="C9" s="51">
        <f>C8+1</f>
        <v>18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>
        <f>C9+1</f>
        <v>19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>
        <f>C10+1</f>
        <v>20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>
        <f>C11+1</f>
        <v>21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v>31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>
        <v>29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>
        <v>34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f>C15+1</f>
        <v>35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f>C16+1</f>
        <v>36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>C17+1</f>
        <v>37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v>39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v>41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v>44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102"/>
      <c r="C22" s="103" t="s">
        <v>8</v>
      </c>
      <c r="D22" s="103" t="s">
        <v>2354</v>
      </c>
      <c r="E22" s="103"/>
      <c r="F22" s="103"/>
      <c r="G22" s="103"/>
      <c r="H22" s="104"/>
      <c r="I22" s="104"/>
      <c r="J22" s="105">
        <f t="shared" si="0"/>
        <v>0</v>
      </c>
      <c r="K22" s="106"/>
      <c r="L22" s="106"/>
      <c r="M22" s="106">
        <f t="shared" si="1"/>
        <v>0</v>
      </c>
      <c r="N22" s="107"/>
    </row>
    <row r="23" spans="2:14" x14ac:dyDescent="0.3">
      <c r="B23" s="96" t="s">
        <v>3939</v>
      </c>
      <c r="C23" s="97">
        <v>38</v>
      </c>
      <c r="D23" s="97"/>
      <c r="E23" s="97"/>
      <c r="F23" s="97"/>
      <c r="G23" s="97"/>
      <c r="H23" s="98"/>
      <c r="I23" s="98"/>
      <c r="J23" s="99">
        <f t="shared" si="0"/>
        <v>0</v>
      </c>
      <c r="K23" s="100"/>
      <c r="L23" s="100"/>
      <c r="M23" s="100">
        <f t="shared" si="1"/>
        <v>0</v>
      </c>
      <c r="N23" s="101"/>
    </row>
    <row r="24" spans="2:14" x14ac:dyDescent="0.3">
      <c r="B24" s="50"/>
      <c r="C24" s="51">
        <v>40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v>42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v>56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f t="shared" ref="C27:C33" si="2">C26+1</f>
        <v>57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f t="shared" si="2"/>
        <v>58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f t="shared" si="2"/>
        <v>59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 t="shared" si="2"/>
        <v>60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f t="shared" si="2"/>
        <v>61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f t="shared" si="2"/>
        <v>62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 t="shared" si="2"/>
        <v>63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v>65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v>68</v>
      </c>
      <c r="D35" s="51"/>
      <c r="E35" s="51"/>
      <c r="F35" s="51"/>
      <c r="G35" s="51"/>
      <c r="H35" s="52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>
        <v>71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102"/>
      <c r="C37" s="103" t="s">
        <v>8</v>
      </c>
      <c r="D37" s="103" t="s">
        <v>3426</v>
      </c>
      <c r="E37" s="103"/>
      <c r="F37" s="103"/>
      <c r="G37" s="103"/>
      <c r="H37" s="104"/>
      <c r="I37" s="104"/>
      <c r="J37" s="105">
        <f t="shared" si="0"/>
        <v>0</v>
      </c>
      <c r="K37" s="106"/>
      <c r="L37" s="106"/>
      <c r="M37" s="106">
        <f t="shared" si="1"/>
        <v>0</v>
      </c>
      <c r="N37" s="107"/>
    </row>
    <row r="38" spans="2:14" x14ac:dyDescent="0.3">
      <c r="B38" s="50" t="s">
        <v>3165</v>
      </c>
      <c r="C38" s="51">
        <v>99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f>C38+1</f>
        <v>100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v>104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v>64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v>66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v>73</v>
      </c>
      <c r="D43" s="51"/>
      <c r="E43" s="51"/>
      <c r="F43" s="51"/>
      <c r="G43" s="51"/>
      <c r="H43" s="52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f>C43+1</f>
        <v>74</v>
      </c>
      <c r="D44" s="51"/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v>84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102"/>
      <c r="C46" s="103">
        <v>107</v>
      </c>
      <c r="D46" s="103"/>
      <c r="E46" s="103"/>
      <c r="F46" s="103"/>
      <c r="G46" s="103"/>
      <c r="H46" s="104"/>
      <c r="I46" s="104"/>
      <c r="J46" s="105">
        <f t="shared" si="0"/>
        <v>0</v>
      </c>
      <c r="K46" s="106"/>
      <c r="L46" s="106"/>
      <c r="M46" s="106">
        <f t="shared" si="1"/>
        <v>0</v>
      </c>
      <c r="N46" s="107"/>
    </row>
    <row r="47" spans="2:14" x14ac:dyDescent="0.3">
      <c r="B47" s="50" t="s">
        <v>2368</v>
      </c>
      <c r="C47" s="51">
        <f>C46+1</f>
        <v>108</v>
      </c>
      <c r="D47" s="51" t="s">
        <v>5398</v>
      </c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v>111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>
        <v>116</v>
      </c>
      <c r="D49" s="51"/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>
        <v>112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f>C50+1</f>
        <v>113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f>C51+1</f>
        <v>114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v>67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v>69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v>76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v>79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v>81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v>85</v>
      </c>
      <c r="D58" s="51"/>
      <c r="E58" s="51"/>
      <c r="F58" s="51"/>
      <c r="G58" s="51"/>
      <c r="H58" s="52"/>
      <c r="I58" s="52"/>
      <c r="J58" s="53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>
        <f>C58+1</f>
        <v>86</v>
      </c>
      <c r="D59" s="51"/>
      <c r="E59" s="51"/>
      <c r="F59" s="51"/>
      <c r="G59" s="51"/>
      <c r="H59" s="52"/>
      <c r="I59" s="52"/>
      <c r="J59" s="53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102"/>
      <c r="C60" s="103">
        <v>92</v>
      </c>
      <c r="D60" s="103"/>
      <c r="E60" s="103"/>
      <c r="F60" s="103"/>
      <c r="G60" s="103"/>
      <c r="H60" s="104"/>
      <c r="I60" s="104"/>
      <c r="J60" s="105">
        <f t="shared" si="0"/>
        <v>0</v>
      </c>
      <c r="K60" s="106"/>
      <c r="L60" s="106"/>
      <c r="M60" s="106">
        <f t="shared" si="1"/>
        <v>0</v>
      </c>
      <c r="N60" s="107"/>
    </row>
    <row r="61" spans="2:14" x14ac:dyDescent="0.3">
      <c r="B61" s="50" t="s">
        <v>757</v>
      </c>
      <c r="C61" s="51">
        <v>117</v>
      </c>
      <c r="D61" s="51"/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>
        <v>115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v>118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>
        <f>C63+1</f>
        <v>119</v>
      </c>
      <c r="D64" s="51"/>
      <c r="E64" s="51"/>
      <c r="F64" s="51"/>
      <c r="G64" s="51"/>
      <c r="H64" s="52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51">
        <v>70</v>
      </c>
      <c r="D65" s="51"/>
      <c r="E65" s="51"/>
      <c r="F65" s="51"/>
      <c r="G65" s="51"/>
      <c r="H65" s="52"/>
      <c r="I65" s="52"/>
      <c r="J65" s="53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50"/>
      <c r="C66" s="51">
        <v>77</v>
      </c>
      <c r="D66" s="51"/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/>
      <c r="C67" s="51">
        <v>82</v>
      </c>
      <c r="D67" s="51"/>
      <c r="E67" s="51"/>
      <c r="F67" s="51"/>
      <c r="G67" s="51"/>
      <c r="H67" s="52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50"/>
      <c r="C68" s="51">
        <v>87</v>
      </c>
      <c r="D68" s="51"/>
      <c r="E68" s="51"/>
      <c r="F68" s="51"/>
      <c r="G68" s="51"/>
      <c r="H68" s="52"/>
      <c r="I68" s="52"/>
      <c r="J68" s="53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50"/>
      <c r="C69" s="51">
        <v>89</v>
      </c>
      <c r="D69" s="51"/>
      <c r="E69" s="51"/>
      <c r="F69" s="51"/>
      <c r="G69" s="51"/>
      <c r="H69" s="52"/>
      <c r="I69" s="52"/>
      <c r="J69" s="53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51">
        <v>93</v>
      </c>
      <c r="D70" s="51"/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102"/>
      <c r="C71" s="103">
        <f>C70+1</f>
        <v>94</v>
      </c>
      <c r="D71" s="103"/>
      <c r="E71" s="103"/>
      <c r="F71" s="103"/>
      <c r="G71" s="103"/>
      <c r="H71" s="104"/>
      <c r="I71" s="104"/>
      <c r="J71" s="105">
        <f t="shared" si="0"/>
        <v>0</v>
      </c>
      <c r="K71" s="106"/>
      <c r="L71" s="106"/>
      <c r="M71" s="106">
        <f t="shared" si="1"/>
        <v>0</v>
      </c>
      <c r="N71" s="107"/>
    </row>
    <row r="72" spans="2:14" x14ac:dyDescent="0.3">
      <c r="B72" s="50" t="s">
        <v>2373</v>
      </c>
      <c r="C72" s="51">
        <v>90</v>
      </c>
      <c r="D72" s="51" t="s">
        <v>5398</v>
      </c>
      <c r="E72" s="51"/>
      <c r="F72" s="51"/>
      <c r="G72" s="51"/>
      <c r="H72" s="52"/>
      <c r="I72" s="52"/>
      <c r="J72" s="53">
        <f t="shared" ref="J72:J135" si="3">H72+I72</f>
        <v>0</v>
      </c>
      <c r="K72" s="54"/>
      <c r="L72" s="54"/>
      <c r="M72" s="54">
        <f t="shared" ref="M72:M135" si="4">K72+L72</f>
        <v>0</v>
      </c>
      <c r="N72" s="55"/>
    </row>
    <row r="73" spans="2:14" x14ac:dyDescent="0.3">
      <c r="B73" s="50"/>
      <c r="C73" s="51">
        <v>95</v>
      </c>
      <c r="D73" s="51"/>
      <c r="E73" s="51"/>
      <c r="F73" s="51"/>
      <c r="G73" s="51"/>
      <c r="H73" s="52"/>
      <c r="I73" s="52"/>
      <c r="J73" s="53">
        <f t="shared" si="3"/>
        <v>0</v>
      </c>
      <c r="K73" s="54"/>
      <c r="L73" s="54"/>
      <c r="M73" s="54">
        <f t="shared" si="4"/>
        <v>0</v>
      </c>
      <c r="N73" s="55"/>
    </row>
    <row r="74" spans="2:14" x14ac:dyDescent="0.3">
      <c r="B74" s="50"/>
      <c r="C74" s="51">
        <v>109</v>
      </c>
      <c r="D74" s="51"/>
      <c r="E74" s="51"/>
      <c r="F74" s="51"/>
      <c r="G74" s="51"/>
      <c r="H74" s="52"/>
      <c r="I74" s="52"/>
      <c r="J74" s="53">
        <f t="shared" si="3"/>
        <v>0</v>
      </c>
      <c r="K74" s="54"/>
      <c r="L74" s="54"/>
      <c r="M74" s="54">
        <f t="shared" si="4"/>
        <v>0</v>
      </c>
      <c r="N74" s="55"/>
    </row>
    <row r="75" spans="2:14" x14ac:dyDescent="0.3">
      <c r="B75" s="50"/>
      <c r="C75" s="51">
        <f>C74+1</f>
        <v>110</v>
      </c>
      <c r="D75" s="51"/>
      <c r="E75" s="51"/>
      <c r="F75" s="51"/>
      <c r="G75" s="51"/>
      <c r="H75" s="52"/>
      <c r="I75" s="52"/>
      <c r="J75" s="53">
        <f t="shared" si="3"/>
        <v>0</v>
      </c>
      <c r="K75" s="54"/>
      <c r="L75" s="54"/>
      <c r="M75" s="54">
        <f t="shared" si="4"/>
        <v>0</v>
      </c>
      <c r="N75" s="55"/>
    </row>
    <row r="76" spans="2:14" x14ac:dyDescent="0.3">
      <c r="B76" s="50"/>
      <c r="C76" s="51">
        <v>126</v>
      </c>
      <c r="D76" s="51"/>
      <c r="E76" s="51"/>
      <c r="F76" s="51"/>
      <c r="G76" s="51"/>
      <c r="H76" s="52"/>
      <c r="I76" s="52"/>
      <c r="J76" s="53">
        <f t="shared" si="3"/>
        <v>0</v>
      </c>
      <c r="K76" s="54"/>
      <c r="L76" s="54"/>
      <c r="M76" s="54">
        <f t="shared" si="4"/>
        <v>0</v>
      </c>
      <c r="N76" s="55"/>
    </row>
    <row r="77" spans="2:14" x14ac:dyDescent="0.3">
      <c r="B77" s="50"/>
      <c r="C77" s="51">
        <f>C76+1</f>
        <v>127</v>
      </c>
      <c r="D77" s="51"/>
      <c r="E77" s="51"/>
      <c r="F77" s="51"/>
      <c r="G77" s="51"/>
      <c r="H77" s="52"/>
      <c r="I77" s="52"/>
      <c r="J77" s="53">
        <f t="shared" si="3"/>
        <v>0</v>
      </c>
      <c r="K77" s="54"/>
      <c r="L77" s="54"/>
      <c r="M77" s="54">
        <f t="shared" si="4"/>
        <v>0</v>
      </c>
      <c r="N77" s="55"/>
    </row>
    <row r="78" spans="2:14" x14ac:dyDescent="0.3">
      <c r="B78" s="50"/>
      <c r="C78" s="51">
        <v>129</v>
      </c>
      <c r="D78" s="51"/>
      <c r="E78" s="51"/>
      <c r="F78" s="51"/>
      <c r="G78" s="51"/>
      <c r="H78" s="52"/>
      <c r="I78" s="52"/>
      <c r="J78" s="53">
        <f t="shared" si="3"/>
        <v>0</v>
      </c>
      <c r="K78" s="54"/>
      <c r="L78" s="54"/>
      <c r="M78" s="54">
        <f t="shared" si="4"/>
        <v>0</v>
      </c>
      <c r="N78" s="55"/>
    </row>
    <row r="79" spans="2:14" x14ac:dyDescent="0.3">
      <c r="B79" s="50"/>
      <c r="C79" s="51">
        <f t="shared" ref="C79:C84" si="5">C78+1</f>
        <v>130</v>
      </c>
      <c r="D79" s="51"/>
      <c r="E79" s="51"/>
      <c r="F79" s="51"/>
      <c r="G79" s="51"/>
      <c r="H79" s="52"/>
      <c r="I79" s="52"/>
      <c r="J79" s="53">
        <f t="shared" si="3"/>
        <v>0</v>
      </c>
      <c r="K79" s="54"/>
      <c r="L79" s="54"/>
      <c r="M79" s="54">
        <f t="shared" si="4"/>
        <v>0</v>
      </c>
      <c r="N79" s="55"/>
    </row>
    <row r="80" spans="2:14" x14ac:dyDescent="0.3">
      <c r="B80" s="50"/>
      <c r="C80" s="51">
        <f t="shared" si="5"/>
        <v>131</v>
      </c>
      <c r="D80" s="51"/>
      <c r="E80" s="51"/>
      <c r="F80" s="51"/>
      <c r="G80" s="51"/>
      <c r="H80" s="52"/>
      <c r="I80" s="52"/>
      <c r="J80" s="53">
        <f t="shared" si="3"/>
        <v>0</v>
      </c>
      <c r="K80" s="54"/>
      <c r="L80" s="54"/>
      <c r="M80" s="54">
        <f t="shared" si="4"/>
        <v>0</v>
      </c>
      <c r="N80" s="55"/>
    </row>
    <row r="81" spans="2:14" x14ac:dyDescent="0.3">
      <c r="B81" s="50"/>
      <c r="C81" s="51">
        <f t="shared" si="5"/>
        <v>132</v>
      </c>
      <c r="D81" s="51"/>
      <c r="E81" s="51"/>
      <c r="F81" s="51"/>
      <c r="G81" s="51"/>
      <c r="H81" s="52"/>
      <c r="I81" s="52"/>
      <c r="J81" s="53">
        <f t="shared" si="3"/>
        <v>0</v>
      </c>
      <c r="K81" s="54"/>
      <c r="L81" s="54"/>
      <c r="M81" s="54">
        <f t="shared" si="4"/>
        <v>0</v>
      </c>
      <c r="N81" s="55"/>
    </row>
    <row r="82" spans="2:14" x14ac:dyDescent="0.3">
      <c r="B82" s="50"/>
      <c r="C82" s="51">
        <f t="shared" si="5"/>
        <v>133</v>
      </c>
      <c r="D82" s="51"/>
      <c r="E82" s="51"/>
      <c r="F82" s="51"/>
      <c r="G82" s="51"/>
      <c r="H82" s="52"/>
      <c r="I82" s="52"/>
      <c r="J82" s="53">
        <f t="shared" si="3"/>
        <v>0</v>
      </c>
      <c r="K82" s="54"/>
      <c r="L82" s="54"/>
      <c r="M82" s="54">
        <f t="shared" si="4"/>
        <v>0</v>
      </c>
      <c r="N82" s="55"/>
    </row>
    <row r="83" spans="2:14" x14ac:dyDescent="0.3">
      <c r="B83" s="50"/>
      <c r="C83" s="51">
        <f t="shared" si="5"/>
        <v>134</v>
      </c>
      <c r="D83" s="51"/>
      <c r="E83" s="51"/>
      <c r="F83" s="51"/>
      <c r="G83" s="51"/>
      <c r="H83" s="52"/>
      <c r="I83" s="52"/>
      <c r="J83" s="53">
        <f t="shared" si="3"/>
        <v>0</v>
      </c>
      <c r="K83" s="54"/>
      <c r="L83" s="54"/>
      <c r="M83" s="54">
        <f t="shared" si="4"/>
        <v>0</v>
      </c>
      <c r="N83" s="55"/>
    </row>
    <row r="84" spans="2:14" x14ac:dyDescent="0.3">
      <c r="B84" s="50"/>
      <c r="C84" s="51">
        <f t="shared" si="5"/>
        <v>135</v>
      </c>
      <c r="D84" s="51"/>
      <c r="E84" s="51"/>
      <c r="F84" s="51"/>
      <c r="G84" s="51"/>
      <c r="H84" s="52"/>
      <c r="I84" s="52"/>
      <c r="J84" s="53">
        <f t="shared" si="3"/>
        <v>0</v>
      </c>
      <c r="K84" s="54"/>
      <c r="L84" s="54"/>
      <c r="M84" s="54">
        <f t="shared" si="4"/>
        <v>0</v>
      </c>
      <c r="N84" s="55"/>
    </row>
    <row r="85" spans="2:14" x14ac:dyDescent="0.3">
      <c r="B85" s="50"/>
      <c r="C85" s="51">
        <v>137</v>
      </c>
      <c r="D85" s="51"/>
      <c r="E85" s="51"/>
      <c r="F85" s="51"/>
      <c r="G85" s="51"/>
      <c r="H85" s="52"/>
      <c r="I85" s="52"/>
      <c r="J85" s="53">
        <f t="shared" si="3"/>
        <v>0</v>
      </c>
      <c r="K85" s="54"/>
      <c r="L85" s="54"/>
      <c r="M85" s="54">
        <f t="shared" si="4"/>
        <v>0</v>
      </c>
      <c r="N85" s="55"/>
    </row>
    <row r="86" spans="2:14" x14ac:dyDescent="0.3">
      <c r="B86" s="50"/>
      <c r="C86" s="51">
        <v>139</v>
      </c>
      <c r="D86" s="51"/>
      <c r="E86" s="51"/>
      <c r="F86" s="51"/>
      <c r="G86" s="51"/>
      <c r="H86" s="52"/>
      <c r="I86" s="52"/>
      <c r="J86" s="53">
        <f t="shared" si="3"/>
        <v>0</v>
      </c>
      <c r="K86" s="54"/>
      <c r="L86" s="54"/>
      <c r="M86" s="54">
        <f t="shared" si="4"/>
        <v>0</v>
      </c>
      <c r="N86" s="55"/>
    </row>
    <row r="87" spans="2:14" x14ac:dyDescent="0.3">
      <c r="B87" s="50"/>
      <c r="C87" s="51">
        <v>141</v>
      </c>
      <c r="D87" s="51"/>
      <c r="E87" s="51"/>
      <c r="F87" s="51"/>
      <c r="G87" s="51"/>
      <c r="H87" s="52"/>
      <c r="I87" s="52"/>
      <c r="J87" s="53">
        <f t="shared" si="3"/>
        <v>0</v>
      </c>
      <c r="K87" s="54"/>
      <c r="L87" s="54"/>
      <c r="M87" s="54">
        <f t="shared" si="4"/>
        <v>0</v>
      </c>
      <c r="N87" s="55"/>
    </row>
    <row r="88" spans="2:14" x14ac:dyDescent="0.3">
      <c r="B88" s="50"/>
      <c r="C88" s="51">
        <v>144</v>
      </c>
      <c r="D88" s="51"/>
      <c r="E88" s="51"/>
      <c r="F88" s="51"/>
      <c r="G88" s="51"/>
      <c r="H88" s="52"/>
      <c r="I88" s="52"/>
      <c r="J88" s="53">
        <f t="shared" si="3"/>
        <v>0</v>
      </c>
      <c r="K88" s="54"/>
      <c r="L88" s="54"/>
      <c r="M88" s="54">
        <f t="shared" si="4"/>
        <v>0</v>
      </c>
      <c r="N88" s="55"/>
    </row>
    <row r="89" spans="2:14" x14ac:dyDescent="0.3">
      <c r="B89" s="50"/>
      <c r="C89" s="51">
        <v>146</v>
      </c>
      <c r="D89" s="51"/>
      <c r="E89" s="51"/>
      <c r="F89" s="51"/>
      <c r="G89" s="51"/>
      <c r="H89" s="52"/>
      <c r="I89" s="52"/>
      <c r="J89" s="53">
        <f t="shared" si="3"/>
        <v>0</v>
      </c>
      <c r="K89" s="54"/>
      <c r="L89" s="54"/>
      <c r="M89" s="54">
        <f t="shared" si="4"/>
        <v>0</v>
      </c>
      <c r="N89" s="55"/>
    </row>
    <row r="90" spans="2:14" x14ac:dyDescent="0.3">
      <c r="B90" s="50"/>
      <c r="C90" s="51">
        <v>148</v>
      </c>
      <c r="D90" s="51"/>
      <c r="E90" s="51"/>
      <c r="F90" s="51"/>
      <c r="G90" s="51"/>
      <c r="H90" s="52"/>
      <c r="I90" s="52"/>
      <c r="J90" s="53">
        <f t="shared" si="3"/>
        <v>0</v>
      </c>
      <c r="K90" s="54"/>
      <c r="L90" s="54"/>
      <c r="M90" s="54">
        <f t="shared" si="4"/>
        <v>0</v>
      </c>
      <c r="N90" s="55"/>
    </row>
    <row r="91" spans="2:14" x14ac:dyDescent="0.3">
      <c r="B91" s="50"/>
      <c r="C91" s="51">
        <v>150</v>
      </c>
      <c r="D91" s="51"/>
      <c r="E91" s="51"/>
      <c r="F91" s="51"/>
      <c r="G91" s="51"/>
      <c r="H91" s="52"/>
      <c r="I91" s="52"/>
      <c r="J91" s="53">
        <f t="shared" si="3"/>
        <v>0</v>
      </c>
      <c r="K91" s="54"/>
      <c r="L91" s="54"/>
      <c r="M91" s="54">
        <f t="shared" si="4"/>
        <v>0</v>
      </c>
      <c r="N91" s="55"/>
    </row>
    <row r="92" spans="2:14" x14ac:dyDescent="0.3">
      <c r="B92" s="50"/>
      <c r="C92" s="51">
        <v>153</v>
      </c>
      <c r="D92" s="51"/>
      <c r="E92" s="51"/>
      <c r="F92" s="51"/>
      <c r="G92" s="51"/>
      <c r="H92" s="52"/>
      <c r="I92" s="52"/>
      <c r="J92" s="53">
        <f t="shared" si="3"/>
        <v>0</v>
      </c>
      <c r="K92" s="54"/>
      <c r="L92" s="54"/>
      <c r="M92" s="54">
        <f t="shared" si="4"/>
        <v>0</v>
      </c>
      <c r="N92" s="55"/>
    </row>
    <row r="93" spans="2:14" x14ac:dyDescent="0.3">
      <c r="B93" s="50"/>
      <c r="C93" s="51">
        <v>156</v>
      </c>
      <c r="D93" s="51"/>
      <c r="E93" s="51"/>
      <c r="F93" s="51"/>
      <c r="G93" s="51"/>
      <c r="H93" s="52"/>
      <c r="I93" s="52"/>
      <c r="J93" s="53">
        <f t="shared" si="3"/>
        <v>0</v>
      </c>
      <c r="K93" s="54"/>
      <c r="L93" s="54"/>
      <c r="M93" s="54">
        <f t="shared" si="4"/>
        <v>0</v>
      </c>
      <c r="N93" s="55"/>
    </row>
    <row r="94" spans="2:14" x14ac:dyDescent="0.3">
      <c r="B94" s="50"/>
      <c r="C94" s="51">
        <v>158</v>
      </c>
      <c r="D94" s="51"/>
      <c r="E94" s="51"/>
      <c r="F94" s="51"/>
      <c r="G94" s="51"/>
      <c r="H94" s="52"/>
      <c r="I94" s="52"/>
      <c r="J94" s="53">
        <f t="shared" si="3"/>
        <v>0</v>
      </c>
      <c r="K94" s="54"/>
      <c r="L94" s="54"/>
      <c r="M94" s="54">
        <f t="shared" si="4"/>
        <v>0</v>
      </c>
      <c r="N94" s="55"/>
    </row>
    <row r="95" spans="2:14" x14ac:dyDescent="0.3">
      <c r="B95" s="50"/>
      <c r="C95" s="51">
        <v>160</v>
      </c>
      <c r="D95" s="51"/>
      <c r="E95" s="51"/>
      <c r="F95" s="51"/>
      <c r="G95" s="51"/>
      <c r="H95" s="52"/>
      <c r="I95" s="52"/>
      <c r="J95" s="53">
        <f t="shared" si="3"/>
        <v>0</v>
      </c>
      <c r="K95" s="54"/>
      <c r="L95" s="54"/>
      <c r="M95" s="54">
        <f t="shared" si="4"/>
        <v>0</v>
      </c>
      <c r="N95" s="55"/>
    </row>
    <row r="96" spans="2:14" x14ac:dyDescent="0.3">
      <c r="B96" s="50"/>
      <c r="C96" s="51">
        <v>136</v>
      </c>
      <c r="D96" s="51"/>
      <c r="E96" s="51"/>
      <c r="F96" s="51"/>
      <c r="G96" s="51"/>
      <c r="H96" s="52"/>
      <c r="I96" s="52"/>
      <c r="J96" s="53">
        <f t="shared" si="3"/>
        <v>0</v>
      </c>
      <c r="K96" s="54"/>
      <c r="L96" s="54"/>
      <c r="M96" s="54">
        <f t="shared" si="4"/>
        <v>0</v>
      </c>
      <c r="N96" s="55"/>
    </row>
    <row r="97" spans="2:14" x14ac:dyDescent="0.3">
      <c r="B97" s="50"/>
      <c r="C97" s="51">
        <v>142</v>
      </c>
      <c r="D97" s="51"/>
      <c r="E97" s="51"/>
      <c r="F97" s="51"/>
      <c r="G97" s="51"/>
      <c r="H97" s="52"/>
      <c r="I97" s="52"/>
      <c r="J97" s="53">
        <f t="shared" si="3"/>
        <v>0</v>
      </c>
      <c r="K97" s="54"/>
      <c r="L97" s="54"/>
      <c r="M97" s="54">
        <f t="shared" si="4"/>
        <v>0</v>
      </c>
      <c r="N97" s="55"/>
    </row>
    <row r="98" spans="2:14" x14ac:dyDescent="0.3">
      <c r="B98" s="50"/>
      <c r="C98" s="51">
        <v>147</v>
      </c>
      <c r="D98" s="51"/>
      <c r="E98" s="51"/>
      <c r="F98" s="51"/>
      <c r="G98" s="51"/>
      <c r="H98" s="52"/>
      <c r="I98" s="52"/>
      <c r="J98" s="53">
        <f t="shared" si="3"/>
        <v>0</v>
      </c>
      <c r="K98" s="54"/>
      <c r="L98" s="54"/>
      <c r="M98" s="54">
        <f t="shared" si="4"/>
        <v>0</v>
      </c>
      <c r="N98" s="55"/>
    </row>
    <row r="99" spans="2:14" x14ac:dyDescent="0.3">
      <c r="B99" s="102"/>
      <c r="C99" s="103">
        <v>151</v>
      </c>
      <c r="D99" s="103"/>
      <c r="E99" s="103"/>
      <c r="F99" s="103"/>
      <c r="G99" s="103"/>
      <c r="H99" s="104"/>
      <c r="I99" s="104"/>
      <c r="J99" s="105">
        <f t="shared" si="3"/>
        <v>0</v>
      </c>
      <c r="K99" s="106"/>
      <c r="L99" s="106"/>
      <c r="M99" s="106">
        <f t="shared" si="4"/>
        <v>0</v>
      </c>
      <c r="N99" s="107"/>
    </row>
    <row r="100" spans="2:14" x14ac:dyDescent="0.3">
      <c r="B100" s="50" t="s">
        <v>412</v>
      </c>
      <c r="C100" s="51">
        <v>159</v>
      </c>
      <c r="D100" s="51" t="s">
        <v>5398</v>
      </c>
      <c r="E100" s="51"/>
      <c r="F100" s="51"/>
      <c r="G100" s="51"/>
      <c r="H100" s="52"/>
      <c r="I100" s="52"/>
      <c r="J100" s="53">
        <f t="shared" si="3"/>
        <v>0</v>
      </c>
      <c r="K100" s="54"/>
      <c r="L100" s="54"/>
      <c r="M100" s="54">
        <f t="shared" si="4"/>
        <v>0</v>
      </c>
      <c r="N100" s="55"/>
    </row>
    <row r="101" spans="2:14" x14ac:dyDescent="0.3">
      <c r="B101" s="50"/>
      <c r="C101" s="51">
        <v>167</v>
      </c>
      <c r="D101" s="51"/>
      <c r="E101" s="51"/>
      <c r="F101" s="51"/>
      <c r="G101" s="51"/>
      <c r="H101" s="52"/>
      <c r="I101" s="52"/>
      <c r="J101" s="53">
        <f t="shared" si="3"/>
        <v>0</v>
      </c>
      <c r="K101" s="54"/>
      <c r="L101" s="54"/>
      <c r="M101" s="54">
        <f t="shared" si="4"/>
        <v>0</v>
      </c>
      <c r="N101" s="55"/>
    </row>
    <row r="102" spans="2:14" x14ac:dyDescent="0.3">
      <c r="B102" s="50"/>
      <c r="C102" s="51">
        <v>170</v>
      </c>
      <c r="D102" s="51"/>
      <c r="E102" s="51"/>
      <c r="F102" s="51"/>
      <c r="G102" s="51"/>
      <c r="H102" s="52"/>
      <c r="I102" s="52"/>
      <c r="J102" s="53">
        <f t="shared" si="3"/>
        <v>0</v>
      </c>
      <c r="K102" s="54"/>
      <c r="L102" s="54"/>
      <c r="M102" s="54">
        <f t="shared" si="4"/>
        <v>0</v>
      </c>
      <c r="N102" s="55"/>
    </row>
    <row r="103" spans="2:14" x14ac:dyDescent="0.3">
      <c r="B103" s="50"/>
      <c r="C103" s="51">
        <v>168</v>
      </c>
      <c r="D103" s="51"/>
      <c r="E103" s="51"/>
      <c r="F103" s="51"/>
      <c r="G103" s="51"/>
      <c r="H103" s="52"/>
      <c r="I103" s="52"/>
      <c r="J103" s="53">
        <f t="shared" si="3"/>
        <v>0</v>
      </c>
      <c r="K103" s="54"/>
      <c r="L103" s="54"/>
      <c r="M103" s="54">
        <f t="shared" si="4"/>
        <v>0</v>
      </c>
      <c r="N103" s="55"/>
    </row>
    <row r="104" spans="2:14" x14ac:dyDescent="0.3">
      <c r="B104" s="50"/>
      <c r="C104" s="51">
        <f>C103+1</f>
        <v>169</v>
      </c>
      <c r="D104" s="51"/>
      <c r="E104" s="51"/>
      <c r="F104" s="51"/>
      <c r="G104" s="51"/>
      <c r="H104" s="52"/>
      <c r="I104" s="52"/>
      <c r="J104" s="53">
        <f t="shared" si="3"/>
        <v>0</v>
      </c>
      <c r="K104" s="54"/>
      <c r="L104" s="54"/>
      <c r="M104" s="54">
        <f t="shared" si="4"/>
        <v>0</v>
      </c>
      <c r="N104" s="55"/>
    </row>
    <row r="105" spans="2:14" x14ac:dyDescent="0.3">
      <c r="B105" s="50"/>
      <c r="C105" s="51">
        <v>171</v>
      </c>
      <c r="D105" s="51"/>
      <c r="E105" s="51"/>
      <c r="F105" s="51"/>
      <c r="G105" s="51"/>
      <c r="H105" s="52"/>
      <c r="I105" s="52"/>
      <c r="J105" s="53">
        <f t="shared" si="3"/>
        <v>0</v>
      </c>
      <c r="K105" s="54"/>
      <c r="L105" s="54"/>
      <c r="M105" s="54">
        <f t="shared" si="4"/>
        <v>0</v>
      </c>
      <c r="N105" s="55"/>
    </row>
    <row r="106" spans="2:14" x14ac:dyDescent="0.3">
      <c r="B106" s="102"/>
      <c r="C106" s="103">
        <f>C105+1</f>
        <v>172</v>
      </c>
      <c r="D106" s="103"/>
      <c r="E106" s="103"/>
      <c r="F106" s="103"/>
      <c r="G106" s="103"/>
      <c r="H106" s="104"/>
      <c r="I106" s="104"/>
      <c r="J106" s="105">
        <f t="shared" si="3"/>
        <v>0</v>
      </c>
      <c r="K106" s="106"/>
      <c r="L106" s="106"/>
      <c r="M106" s="106">
        <f t="shared" si="4"/>
        <v>0</v>
      </c>
      <c r="N106" s="107"/>
    </row>
    <row r="107" spans="2:14" x14ac:dyDescent="0.3">
      <c r="B107" s="50" t="s">
        <v>140</v>
      </c>
      <c r="C107" s="51">
        <v>174</v>
      </c>
      <c r="D107" s="51"/>
      <c r="E107" s="51"/>
      <c r="F107" s="51"/>
      <c r="G107" s="51"/>
      <c r="H107" s="52"/>
      <c r="I107" s="52"/>
      <c r="J107" s="53">
        <f t="shared" si="3"/>
        <v>0</v>
      </c>
      <c r="K107" s="54"/>
      <c r="L107" s="54"/>
      <c r="M107" s="54">
        <f t="shared" si="4"/>
        <v>0</v>
      </c>
      <c r="N107" s="55"/>
    </row>
    <row r="108" spans="2:14" x14ac:dyDescent="0.3">
      <c r="B108" s="50"/>
      <c r="C108" s="51">
        <f>C107+1</f>
        <v>175</v>
      </c>
      <c r="D108" s="51"/>
      <c r="E108" s="51"/>
      <c r="F108" s="51"/>
      <c r="G108" s="51"/>
      <c r="H108" s="52"/>
      <c r="I108" s="52"/>
      <c r="J108" s="53">
        <f t="shared" si="3"/>
        <v>0</v>
      </c>
      <c r="K108" s="54"/>
      <c r="L108" s="54"/>
      <c r="M108" s="54">
        <f t="shared" si="4"/>
        <v>0</v>
      </c>
      <c r="N108" s="55"/>
    </row>
    <row r="109" spans="2:14" x14ac:dyDescent="0.3">
      <c r="B109" s="50"/>
      <c r="C109" s="51">
        <v>128</v>
      </c>
      <c r="D109" s="51"/>
      <c r="E109" s="51"/>
      <c r="F109" s="51"/>
      <c r="G109" s="51"/>
      <c r="H109" s="52"/>
      <c r="I109" s="52"/>
      <c r="J109" s="53">
        <f t="shared" si="3"/>
        <v>0</v>
      </c>
      <c r="K109" s="54"/>
      <c r="L109" s="54"/>
      <c r="M109" s="54">
        <f t="shared" si="4"/>
        <v>0</v>
      </c>
      <c r="N109" s="55"/>
    </row>
    <row r="110" spans="2:14" x14ac:dyDescent="0.3">
      <c r="B110" s="50"/>
      <c r="C110" s="51">
        <v>138</v>
      </c>
      <c r="D110" s="51"/>
      <c r="E110" s="51"/>
      <c r="F110" s="51"/>
      <c r="G110" s="51"/>
      <c r="H110" s="52"/>
      <c r="I110" s="52"/>
      <c r="J110" s="53">
        <f t="shared" si="3"/>
        <v>0</v>
      </c>
      <c r="K110" s="54"/>
      <c r="L110" s="54"/>
      <c r="M110" s="54">
        <f t="shared" si="4"/>
        <v>0</v>
      </c>
      <c r="N110" s="55"/>
    </row>
    <row r="111" spans="2:14" x14ac:dyDescent="0.3">
      <c r="B111" s="50"/>
      <c r="C111" s="51">
        <v>140</v>
      </c>
      <c r="D111" s="51"/>
      <c r="E111" s="51"/>
      <c r="F111" s="51"/>
      <c r="G111" s="51"/>
      <c r="H111" s="52"/>
      <c r="I111" s="52"/>
      <c r="J111" s="53">
        <f t="shared" si="3"/>
        <v>0</v>
      </c>
      <c r="K111" s="54"/>
      <c r="L111" s="54"/>
      <c r="M111" s="54">
        <f t="shared" si="4"/>
        <v>0</v>
      </c>
      <c r="N111" s="55"/>
    </row>
    <row r="112" spans="2:14" x14ac:dyDescent="0.3">
      <c r="B112" s="50"/>
      <c r="C112" s="51">
        <v>143</v>
      </c>
      <c r="D112" s="51"/>
      <c r="E112" s="51"/>
      <c r="F112" s="51"/>
      <c r="G112" s="51"/>
      <c r="H112" s="52"/>
      <c r="I112" s="52"/>
      <c r="J112" s="53">
        <f t="shared" si="3"/>
        <v>0</v>
      </c>
      <c r="K112" s="54"/>
      <c r="L112" s="54"/>
      <c r="M112" s="54">
        <f t="shared" si="4"/>
        <v>0</v>
      </c>
      <c r="N112" s="55"/>
    </row>
    <row r="113" spans="2:14" x14ac:dyDescent="0.3">
      <c r="B113" s="50"/>
      <c r="C113" s="51">
        <v>145</v>
      </c>
      <c r="D113" s="51"/>
      <c r="E113" s="51"/>
      <c r="F113" s="51"/>
      <c r="G113" s="51"/>
      <c r="H113" s="52"/>
      <c r="I113" s="52"/>
      <c r="J113" s="53">
        <f t="shared" si="3"/>
        <v>0</v>
      </c>
      <c r="K113" s="54"/>
      <c r="L113" s="54"/>
      <c r="M113" s="54">
        <f t="shared" si="4"/>
        <v>0</v>
      </c>
      <c r="N113" s="55"/>
    </row>
    <row r="114" spans="2:14" x14ac:dyDescent="0.3">
      <c r="B114" s="50"/>
      <c r="C114" s="51">
        <v>149</v>
      </c>
      <c r="D114" s="51"/>
      <c r="E114" s="51"/>
      <c r="F114" s="51"/>
      <c r="G114" s="51"/>
      <c r="H114" s="52"/>
      <c r="I114" s="52"/>
      <c r="J114" s="53">
        <f t="shared" si="3"/>
        <v>0</v>
      </c>
      <c r="K114" s="54"/>
      <c r="L114" s="54"/>
      <c r="M114" s="54">
        <f t="shared" si="4"/>
        <v>0</v>
      </c>
      <c r="N114" s="55"/>
    </row>
    <row r="115" spans="2:14" x14ac:dyDescent="0.3">
      <c r="B115" s="50"/>
      <c r="C115" s="51">
        <v>152</v>
      </c>
      <c r="D115" s="51"/>
      <c r="E115" s="51"/>
      <c r="F115" s="51"/>
      <c r="G115" s="51"/>
      <c r="H115" s="52"/>
      <c r="I115" s="52"/>
      <c r="J115" s="53">
        <f t="shared" si="3"/>
        <v>0</v>
      </c>
      <c r="K115" s="54"/>
      <c r="L115" s="54"/>
      <c r="M115" s="54">
        <f t="shared" si="4"/>
        <v>0</v>
      </c>
      <c r="N115" s="55"/>
    </row>
    <row r="116" spans="2:14" x14ac:dyDescent="0.3">
      <c r="B116" s="50"/>
      <c r="C116" s="51">
        <v>154</v>
      </c>
      <c r="D116" s="51"/>
      <c r="E116" s="51"/>
      <c r="F116" s="51"/>
      <c r="G116" s="51"/>
      <c r="H116" s="52"/>
      <c r="I116" s="52"/>
      <c r="J116" s="53">
        <f t="shared" si="3"/>
        <v>0</v>
      </c>
      <c r="K116" s="54"/>
      <c r="L116" s="54"/>
      <c r="M116" s="54">
        <f t="shared" si="4"/>
        <v>0</v>
      </c>
      <c r="N116" s="55"/>
    </row>
    <row r="117" spans="2:14" x14ac:dyDescent="0.3">
      <c r="B117" s="50"/>
      <c r="C117" s="51">
        <f>C116+1</f>
        <v>155</v>
      </c>
      <c r="D117" s="51"/>
      <c r="E117" s="51"/>
      <c r="F117" s="51"/>
      <c r="G117" s="51"/>
      <c r="H117" s="52"/>
      <c r="I117" s="52"/>
      <c r="J117" s="53">
        <f t="shared" si="3"/>
        <v>0</v>
      </c>
      <c r="K117" s="54"/>
      <c r="L117" s="54"/>
      <c r="M117" s="54">
        <f t="shared" si="4"/>
        <v>0</v>
      </c>
      <c r="N117" s="55"/>
    </row>
    <row r="118" spans="2:14" x14ac:dyDescent="0.3">
      <c r="B118" s="102"/>
      <c r="C118" s="103">
        <v>157</v>
      </c>
      <c r="D118" s="103"/>
      <c r="E118" s="103"/>
      <c r="F118" s="103"/>
      <c r="G118" s="103"/>
      <c r="H118" s="104"/>
      <c r="I118" s="104"/>
      <c r="J118" s="105">
        <f t="shared" si="3"/>
        <v>0</v>
      </c>
      <c r="K118" s="106"/>
      <c r="L118" s="106"/>
      <c r="M118" s="106">
        <f t="shared" si="4"/>
        <v>0</v>
      </c>
      <c r="N118" s="107"/>
    </row>
    <row r="119" spans="2:14" x14ac:dyDescent="0.3">
      <c r="B119" s="50"/>
      <c r="C119" s="51">
        <v>161</v>
      </c>
      <c r="D119" s="51"/>
      <c r="E119" s="51"/>
      <c r="F119" s="51"/>
      <c r="G119" s="51"/>
      <c r="H119" s="52"/>
      <c r="I119" s="52"/>
      <c r="J119" s="53">
        <f t="shared" si="3"/>
        <v>0</v>
      </c>
      <c r="K119" s="54"/>
      <c r="L119" s="54"/>
      <c r="M119" s="54">
        <f t="shared" si="4"/>
        <v>0</v>
      </c>
      <c r="N119" s="55"/>
    </row>
    <row r="120" spans="2:14" x14ac:dyDescent="0.3">
      <c r="B120" s="102"/>
      <c r="C120" s="103">
        <f>C119+1</f>
        <v>162</v>
      </c>
      <c r="D120" s="103"/>
      <c r="E120" s="103"/>
      <c r="F120" s="103"/>
      <c r="G120" s="103"/>
      <c r="H120" s="104"/>
      <c r="I120" s="104"/>
      <c r="J120" s="105">
        <f t="shared" si="3"/>
        <v>0</v>
      </c>
      <c r="K120" s="106"/>
      <c r="L120" s="106"/>
      <c r="M120" s="106">
        <f t="shared" si="4"/>
        <v>0</v>
      </c>
      <c r="N120" s="107"/>
    </row>
    <row r="121" spans="2:14" x14ac:dyDescent="0.3">
      <c r="B121" s="50">
        <v>1938</v>
      </c>
      <c r="C121" s="51" t="s">
        <v>142</v>
      </c>
      <c r="D121" s="51" t="s">
        <v>5859</v>
      </c>
      <c r="E121" s="51"/>
      <c r="F121" s="51"/>
      <c r="G121" s="51"/>
      <c r="H121" s="52"/>
      <c r="I121" s="52"/>
      <c r="J121" s="53">
        <f t="shared" si="3"/>
        <v>0</v>
      </c>
      <c r="K121" s="54"/>
      <c r="L121" s="54"/>
      <c r="M121" s="54">
        <f t="shared" si="4"/>
        <v>0</v>
      </c>
      <c r="N121" s="55"/>
    </row>
    <row r="122" spans="2:14" x14ac:dyDescent="0.3">
      <c r="B122" s="50"/>
      <c r="C122" s="51" t="s">
        <v>143</v>
      </c>
      <c r="D122" s="51"/>
      <c r="E122" s="51"/>
      <c r="F122" s="51"/>
      <c r="G122" s="51"/>
      <c r="H122" s="52"/>
      <c r="I122" s="52"/>
      <c r="J122" s="53">
        <f t="shared" si="3"/>
        <v>0</v>
      </c>
      <c r="K122" s="54"/>
      <c r="L122" s="54"/>
      <c r="M122" s="54">
        <f t="shared" si="4"/>
        <v>0</v>
      </c>
      <c r="N122" s="55"/>
    </row>
    <row r="123" spans="2:14" x14ac:dyDescent="0.3">
      <c r="B123" s="50"/>
      <c r="C123" s="51" t="s">
        <v>144</v>
      </c>
      <c r="D123" s="51"/>
      <c r="E123" s="51"/>
      <c r="F123" s="51"/>
      <c r="G123" s="51"/>
      <c r="H123" s="52"/>
      <c r="I123" s="52"/>
      <c r="J123" s="53">
        <f t="shared" si="3"/>
        <v>0</v>
      </c>
      <c r="K123" s="54"/>
      <c r="L123" s="54"/>
      <c r="M123" s="54">
        <f t="shared" si="4"/>
        <v>0</v>
      </c>
      <c r="N123" s="55"/>
    </row>
    <row r="124" spans="2:14" x14ac:dyDescent="0.3">
      <c r="B124" s="102"/>
      <c r="C124" s="103" t="s">
        <v>56</v>
      </c>
      <c r="D124" s="103"/>
      <c r="E124" s="103"/>
      <c r="F124" s="103"/>
      <c r="G124" s="103"/>
      <c r="H124" s="104"/>
      <c r="I124" s="104"/>
      <c r="J124" s="105">
        <f t="shared" si="3"/>
        <v>0</v>
      </c>
      <c r="K124" s="106"/>
      <c r="L124" s="106"/>
      <c r="M124" s="106">
        <f t="shared" si="4"/>
        <v>0</v>
      </c>
      <c r="N124" s="107"/>
    </row>
    <row r="125" spans="2:14" x14ac:dyDescent="0.3">
      <c r="B125" s="50">
        <v>1907</v>
      </c>
      <c r="C125" s="65">
        <v>6</v>
      </c>
      <c r="D125" s="51" t="s">
        <v>84</v>
      </c>
      <c r="E125" s="51"/>
      <c r="F125" s="51"/>
      <c r="G125" s="51"/>
      <c r="H125" s="52"/>
      <c r="I125" s="52"/>
      <c r="J125" s="53">
        <f t="shared" si="3"/>
        <v>0</v>
      </c>
      <c r="K125" s="54"/>
      <c r="L125" s="54"/>
      <c r="M125" s="54">
        <f t="shared" si="4"/>
        <v>0</v>
      </c>
      <c r="N125" s="55"/>
    </row>
    <row r="126" spans="2:14" x14ac:dyDescent="0.3">
      <c r="B126" s="50"/>
      <c r="C126" s="65">
        <f t="shared" ref="C126:C131" si="6">C125+1</f>
        <v>7</v>
      </c>
      <c r="D126" s="51"/>
      <c r="E126" s="51"/>
      <c r="F126" s="51"/>
      <c r="G126" s="51"/>
      <c r="H126" s="52"/>
      <c r="I126" s="52"/>
      <c r="J126" s="53">
        <f t="shared" si="3"/>
        <v>0</v>
      </c>
      <c r="K126" s="54"/>
      <c r="L126" s="54"/>
      <c r="M126" s="54">
        <f t="shared" si="4"/>
        <v>0</v>
      </c>
      <c r="N126" s="55"/>
    </row>
    <row r="127" spans="2:14" x14ac:dyDescent="0.3">
      <c r="B127" s="50"/>
      <c r="C127" s="65">
        <f t="shared" si="6"/>
        <v>8</v>
      </c>
      <c r="D127" s="51"/>
      <c r="E127" s="51"/>
      <c r="F127" s="51"/>
      <c r="G127" s="51"/>
      <c r="H127" s="52"/>
      <c r="I127" s="52"/>
      <c r="J127" s="53">
        <f t="shared" si="3"/>
        <v>0</v>
      </c>
      <c r="K127" s="54"/>
      <c r="L127" s="54"/>
      <c r="M127" s="54">
        <f t="shared" si="4"/>
        <v>0</v>
      </c>
      <c r="N127" s="55"/>
    </row>
    <row r="128" spans="2:14" x14ac:dyDescent="0.3">
      <c r="B128" s="50"/>
      <c r="C128" s="65">
        <f t="shared" si="6"/>
        <v>9</v>
      </c>
      <c r="D128" s="51"/>
      <c r="E128" s="51"/>
      <c r="F128" s="51"/>
      <c r="G128" s="51"/>
      <c r="H128" s="52"/>
      <c r="I128" s="52"/>
      <c r="J128" s="53">
        <f t="shared" si="3"/>
        <v>0</v>
      </c>
      <c r="K128" s="54"/>
      <c r="L128" s="54"/>
      <c r="M128" s="54">
        <f t="shared" si="4"/>
        <v>0</v>
      </c>
      <c r="N128" s="55"/>
    </row>
    <row r="129" spans="2:14" x14ac:dyDescent="0.3">
      <c r="B129" s="50"/>
      <c r="C129" s="65">
        <f t="shared" si="6"/>
        <v>10</v>
      </c>
      <c r="D129" s="51"/>
      <c r="E129" s="51"/>
      <c r="F129" s="51"/>
      <c r="G129" s="51"/>
      <c r="H129" s="52"/>
      <c r="I129" s="52"/>
      <c r="J129" s="53">
        <f t="shared" si="3"/>
        <v>0</v>
      </c>
      <c r="K129" s="54"/>
      <c r="L129" s="54"/>
      <c r="M129" s="54">
        <f t="shared" si="4"/>
        <v>0</v>
      </c>
      <c r="N129" s="55"/>
    </row>
    <row r="130" spans="2:14" x14ac:dyDescent="0.3">
      <c r="B130" s="50"/>
      <c r="C130" s="65">
        <f t="shared" si="6"/>
        <v>11</v>
      </c>
      <c r="D130" s="51"/>
      <c r="E130" s="51"/>
      <c r="F130" s="51"/>
      <c r="G130" s="51"/>
      <c r="H130" s="52"/>
      <c r="I130" s="52"/>
      <c r="J130" s="53">
        <f t="shared" si="3"/>
        <v>0</v>
      </c>
      <c r="K130" s="54"/>
      <c r="L130" s="54"/>
      <c r="M130" s="54">
        <f t="shared" si="4"/>
        <v>0</v>
      </c>
      <c r="N130" s="55"/>
    </row>
    <row r="131" spans="2:14" x14ac:dyDescent="0.3">
      <c r="B131" s="50"/>
      <c r="C131" s="65">
        <f t="shared" si="6"/>
        <v>12</v>
      </c>
      <c r="D131" s="51"/>
      <c r="E131" s="51"/>
      <c r="F131" s="51"/>
      <c r="G131" s="51"/>
      <c r="H131" s="52"/>
      <c r="I131" s="52"/>
      <c r="J131" s="53">
        <f t="shared" si="3"/>
        <v>0</v>
      </c>
      <c r="K131" s="54"/>
      <c r="L131" s="54"/>
      <c r="M131" s="54">
        <f t="shared" si="4"/>
        <v>0</v>
      </c>
      <c r="N131" s="55"/>
    </row>
    <row r="132" spans="2:14" x14ac:dyDescent="0.3">
      <c r="B132" s="102"/>
      <c r="C132" s="103" t="s">
        <v>288</v>
      </c>
      <c r="D132" s="103"/>
      <c r="E132" s="103"/>
      <c r="F132" s="103"/>
      <c r="G132" s="103"/>
      <c r="H132" s="104"/>
      <c r="I132" s="104"/>
      <c r="J132" s="105">
        <f t="shared" si="3"/>
        <v>0</v>
      </c>
      <c r="K132" s="106"/>
      <c r="L132" s="106"/>
      <c r="M132" s="106">
        <f t="shared" si="4"/>
        <v>0</v>
      </c>
      <c r="N132" s="107"/>
    </row>
    <row r="133" spans="2:14" x14ac:dyDescent="0.3">
      <c r="B133" s="50">
        <v>1933</v>
      </c>
      <c r="C133" s="65">
        <v>16</v>
      </c>
      <c r="D133" s="51"/>
      <c r="E133" s="51"/>
      <c r="F133" s="51"/>
      <c r="G133" s="51"/>
      <c r="H133" s="52"/>
      <c r="I133" s="52"/>
      <c r="J133" s="53">
        <f t="shared" si="3"/>
        <v>0</v>
      </c>
      <c r="K133" s="54"/>
      <c r="L133" s="54"/>
      <c r="M133" s="54">
        <f t="shared" si="4"/>
        <v>0</v>
      </c>
      <c r="N133" s="55"/>
    </row>
    <row r="134" spans="2:14" x14ac:dyDescent="0.3">
      <c r="B134" s="50"/>
      <c r="C134" s="65">
        <f t="shared" ref="C134:C138" si="7">C133+1</f>
        <v>17</v>
      </c>
      <c r="D134" s="51"/>
      <c r="E134" s="51"/>
      <c r="F134" s="51"/>
      <c r="G134" s="51"/>
      <c r="H134" s="52"/>
      <c r="I134" s="52"/>
      <c r="J134" s="53">
        <f t="shared" si="3"/>
        <v>0</v>
      </c>
      <c r="K134" s="54"/>
      <c r="L134" s="54"/>
      <c r="M134" s="54">
        <f t="shared" si="4"/>
        <v>0</v>
      </c>
      <c r="N134" s="55"/>
    </row>
    <row r="135" spans="2:14" x14ac:dyDescent="0.3">
      <c r="B135" s="50"/>
      <c r="C135" s="65">
        <f t="shared" si="7"/>
        <v>18</v>
      </c>
      <c r="D135" s="51"/>
      <c r="E135" s="51"/>
      <c r="F135" s="51"/>
      <c r="G135" s="51"/>
      <c r="H135" s="52"/>
      <c r="I135" s="52"/>
      <c r="J135" s="53">
        <f t="shared" si="3"/>
        <v>0</v>
      </c>
      <c r="K135" s="54"/>
      <c r="L135" s="54"/>
      <c r="M135" s="54">
        <f t="shared" si="4"/>
        <v>0</v>
      </c>
      <c r="N135" s="55"/>
    </row>
    <row r="136" spans="2:14" x14ac:dyDescent="0.3">
      <c r="B136" s="50"/>
      <c r="C136" s="65">
        <f t="shared" si="7"/>
        <v>19</v>
      </c>
      <c r="D136" s="51"/>
      <c r="E136" s="51"/>
      <c r="F136" s="51"/>
      <c r="G136" s="51"/>
      <c r="H136" s="52"/>
      <c r="I136" s="52"/>
      <c r="J136" s="53">
        <f t="shared" ref="J136:J198" si="8">H136+I136</f>
        <v>0</v>
      </c>
      <c r="K136" s="54"/>
      <c r="L136" s="54"/>
      <c r="M136" s="54">
        <f t="shared" ref="M136:M198" si="9">K136+L136</f>
        <v>0</v>
      </c>
      <c r="N136" s="55"/>
    </row>
    <row r="137" spans="2:14" x14ac:dyDescent="0.3">
      <c r="B137" s="50"/>
      <c r="C137" s="65">
        <f t="shared" si="7"/>
        <v>20</v>
      </c>
      <c r="D137" s="51"/>
      <c r="E137" s="51"/>
      <c r="F137" s="51"/>
      <c r="G137" s="51"/>
      <c r="H137" s="52"/>
      <c r="I137" s="52"/>
      <c r="J137" s="53">
        <f t="shared" si="8"/>
        <v>0</v>
      </c>
      <c r="K137" s="54"/>
      <c r="L137" s="54"/>
      <c r="M137" s="54">
        <f t="shared" si="9"/>
        <v>0</v>
      </c>
      <c r="N137" s="55"/>
    </row>
    <row r="138" spans="2:14" x14ac:dyDescent="0.3">
      <c r="B138" s="50"/>
      <c r="C138" s="65">
        <f t="shared" si="7"/>
        <v>21</v>
      </c>
      <c r="D138" s="51"/>
      <c r="E138" s="51"/>
      <c r="F138" s="51"/>
      <c r="G138" s="51"/>
      <c r="H138" s="52"/>
      <c r="I138" s="52"/>
      <c r="J138" s="53">
        <f t="shared" si="8"/>
        <v>0</v>
      </c>
      <c r="K138" s="54"/>
      <c r="L138" s="54"/>
      <c r="M138" s="54">
        <f t="shared" si="9"/>
        <v>0</v>
      </c>
      <c r="N138" s="55"/>
    </row>
    <row r="139" spans="2:14" x14ac:dyDescent="0.3">
      <c r="B139" s="102"/>
      <c r="C139" s="103" t="s">
        <v>317</v>
      </c>
      <c r="D139" s="103"/>
      <c r="E139" s="103"/>
      <c r="F139" s="103"/>
      <c r="G139" s="103"/>
      <c r="H139" s="104"/>
      <c r="I139" s="104"/>
      <c r="J139" s="105">
        <f t="shared" si="8"/>
        <v>0</v>
      </c>
      <c r="K139" s="106"/>
      <c r="L139" s="106"/>
      <c r="M139" s="106">
        <f t="shared" si="9"/>
        <v>0</v>
      </c>
      <c r="N139" s="107"/>
    </row>
    <row r="140" spans="2:14" x14ac:dyDescent="0.3">
      <c r="B140" s="50" t="s">
        <v>2049</v>
      </c>
      <c r="C140" s="65" t="s">
        <v>3940</v>
      </c>
      <c r="D140" s="51" t="s">
        <v>456</v>
      </c>
      <c r="E140" s="51"/>
      <c r="F140" s="51"/>
      <c r="G140" s="51"/>
      <c r="H140" s="52"/>
      <c r="I140" s="52"/>
      <c r="J140" s="53">
        <f t="shared" si="8"/>
        <v>0</v>
      </c>
      <c r="K140" s="54"/>
      <c r="L140" s="54"/>
      <c r="M140" s="54">
        <f t="shared" si="9"/>
        <v>0</v>
      </c>
      <c r="N140" s="55"/>
    </row>
    <row r="141" spans="2:14" x14ac:dyDescent="0.3">
      <c r="B141" s="50"/>
      <c r="C141" s="65" t="s">
        <v>11</v>
      </c>
      <c r="D141" s="51"/>
      <c r="E141" s="51"/>
      <c r="F141" s="51"/>
      <c r="G141" s="51"/>
      <c r="H141" s="52"/>
      <c r="I141" s="52"/>
      <c r="J141" s="53">
        <f t="shared" si="8"/>
        <v>0</v>
      </c>
      <c r="K141" s="54"/>
      <c r="L141" s="54"/>
      <c r="M141" s="54">
        <f t="shared" si="9"/>
        <v>0</v>
      </c>
      <c r="N141" s="55"/>
    </row>
    <row r="142" spans="2:14" x14ac:dyDescent="0.3">
      <c r="B142" s="50"/>
      <c r="C142" s="65" t="s">
        <v>12</v>
      </c>
      <c r="D142" s="51"/>
      <c r="E142" s="51"/>
      <c r="F142" s="51"/>
      <c r="G142" s="51"/>
      <c r="H142" s="52"/>
      <c r="I142" s="52"/>
      <c r="J142" s="53">
        <f t="shared" si="8"/>
        <v>0</v>
      </c>
      <c r="K142" s="54"/>
      <c r="L142" s="54"/>
      <c r="M142" s="54">
        <f t="shared" si="9"/>
        <v>0</v>
      </c>
      <c r="N142" s="55"/>
    </row>
    <row r="143" spans="2:14" x14ac:dyDescent="0.3">
      <c r="B143" s="77" t="s">
        <v>27</v>
      </c>
      <c r="C143" s="78">
        <f>COUNTA(C8:C142)</f>
        <v>135</v>
      </c>
      <c r="D143" s="79"/>
      <c r="E143" s="78">
        <f>COUNTA(E8:E142)</f>
        <v>0</v>
      </c>
      <c r="F143" s="80">
        <f>SUM(F8:F142)</f>
        <v>0</v>
      </c>
      <c r="G143" s="80">
        <f t="shared" ref="G143:M143" si="10">SUM(G8:G142)</f>
        <v>0</v>
      </c>
      <c r="H143" s="81">
        <f t="shared" si="10"/>
        <v>0</v>
      </c>
      <c r="I143" s="81">
        <f t="shared" si="10"/>
        <v>0</v>
      </c>
      <c r="J143" s="81">
        <f t="shared" si="10"/>
        <v>0</v>
      </c>
      <c r="K143" s="81">
        <f t="shared" si="10"/>
        <v>0</v>
      </c>
      <c r="L143" s="81">
        <f t="shared" si="10"/>
        <v>0</v>
      </c>
      <c r="M143" s="81">
        <f t="shared" si="10"/>
        <v>0</v>
      </c>
      <c r="N143" s="82"/>
    </row>
    <row r="144" spans="2:14" ht="15" thickBot="1" x14ac:dyDescent="0.35">
      <c r="B144" s="751" t="s">
        <v>28</v>
      </c>
      <c r="C144" s="752"/>
      <c r="D144" s="753"/>
      <c r="E144" s="83">
        <f>E143/C143</f>
        <v>0</v>
      </c>
      <c r="F144" s="754"/>
      <c r="G144" s="755"/>
      <c r="H144" s="755"/>
      <c r="I144" s="755"/>
      <c r="J144" s="755"/>
      <c r="K144" s="755"/>
      <c r="L144" s="755"/>
      <c r="M144" s="755"/>
      <c r="N144" s="756"/>
    </row>
    <row r="145" spans="2:14" ht="18" x14ac:dyDescent="0.35">
      <c r="B145" s="651" t="s">
        <v>1837</v>
      </c>
      <c r="C145" s="652"/>
      <c r="D145" s="652"/>
      <c r="E145" s="596"/>
      <c r="F145" s="596"/>
      <c r="G145" s="596"/>
      <c r="H145" s="596"/>
      <c r="I145" s="596"/>
      <c r="J145" s="596">
        <f t="shared" si="8"/>
        <v>0</v>
      </c>
      <c r="K145" s="596"/>
      <c r="L145" s="596"/>
      <c r="M145" s="596">
        <f t="shared" si="9"/>
        <v>0</v>
      </c>
      <c r="N145" s="597"/>
    </row>
    <row r="146" spans="2:14" x14ac:dyDescent="0.3">
      <c r="B146" s="50" t="s">
        <v>3941</v>
      </c>
      <c r="C146" s="51">
        <v>1</v>
      </c>
      <c r="D146" s="51"/>
      <c r="E146" s="51"/>
      <c r="F146" s="51"/>
      <c r="G146" s="51"/>
      <c r="H146" s="52"/>
      <c r="I146" s="52"/>
      <c r="J146" s="53">
        <f t="shared" si="8"/>
        <v>0</v>
      </c>
      <c r="K146" s="54"/>
      <c r="L146" s="54"/>
      <c r="M146" s="54">
        <f t="shared" si="9"/>
        <v>0</v>
      </c>
      <c r="N146" s="55"/>
    </row>
    <row r="147" spans="2:14" x14ac:dyDescent="0.3">
      <c r="B147" s="50"/>
      <c r="C147" s="51">
        <f t="shared" ref="C147:C196" si="11">C146+1</f>
        <v>2</v>
      </c>
      <c r="D147" s="51"/>
      <c r="E147" s="51"/>
      <c r="F147" s="51"/>
      <c r="G147" s="51"/>
      <c r="H147" s="52"/>
      <c r="I147" s="52"/>
      <c r="J147" s="53">
        <f t="shared" si="8"/>
        <v>0</v>
      </c>
      <c r="K147" s="54"/>
      <c r="L147" s="54"/>
      <c r="M147" s="54">
        <f t="shared" si="9"/>
        <v>0</v>
      </c>
      <c r="N147" s="55"/>
    </row>
    <row r="148" spans="2:14" x14ac:dyDescent="0.3">
      <c r="B148" s="50"/>
      <c r="C148" s="51">
        <f t="shared" si="11"/>
        <v>3</v>
      </c>
      <c r="D148" s="51"/>
      <c r="E148" s="51"/>
      <c r="F148" s="51"/>
      <c r="G148" s="51"/>
      <c r="H148" s="52"/>
      <c r="I148" s="52"/>
      <c r="J148" s="53">
        <f t="shared" si="8"/>
        <v>0</v>
      </c>
      <c r="K148" s="54"/>
      <c r="L148" s="54"/>
      <c r="M148" s="54">
        <f t="shared" si="9"/>
        <v>0</v>
      </c>
      <c r="N148" s="55"/>
    </row>
    <row r="149" spans="2:14" x14ac:dyDescent="0.3">
      <c r="B149" s="50"/>
      <c r="C149" s="51">
        <f t="shared" si="11"/>
        <v>4</v>
      </c>
      <c r="D149" s="51"/>
      <c r="E149" s="51"/>
      <c r="F149" s="51"/>
      <c r="G149" s="51"/>
      <c r="H149" s="52"/>
      <c r="I149" s="52"/>
      <c r="J149" s="53">
        <f t="shared" si="8"/>
        <v>0</v>
      </c>
      <c r="K149" s="54"/>
      <c r="L149" s="54"/>
      <c r="M149" s="54">
        <f t="shared" si="9"/>
        <v>0</v>
      </c>
      <c r="N149" s="55"/>
    </row>
    <row r="150" spans="2:14" x14ac:dyDescent="0.3">
      <c r="B150" s="50"/>
      <c r="C150" s="51" t="s">
        <v>8</v>
      </c>
      <c r="D150" s="51" t="s">
        <v>2044</v>
      </c>
      <c r="E150" s="51"/>
      <c r="F150" s="51"/>
      <c r="G150" s="51"/>
      <c r="H150" s="52"/>
      <c r="I150" s="52"/>
      <c r="J150" s="53">
        <f t="shared" si="8"/>
        <v>0</v>
      </c>
      <c r="K150" s="54"/>
      <c r="L150" s="54"/>
      <c r="M150" s="54">
        <f t="shared" si="9"/>
        <v>0</v>
      </c>
      <c r="N150" s="55"/>
    </row>
    <row r="151" spans="2:14" x14ac:dyDescent="0.3">
      <c r="B151" s="50"/>
      <c r="C151" s="51">
        <v>26</v>
      </c>
      <c r="D151" s="51"/>
      <c r="E151" s="51"/>
      <c r="F151" s="51"/>
      <c r="G151" s="51"/>
      <c r="H151" s="52"/>
      <c r="I151" s="52"/>
      <c r="J151" s="53">
        <f t="shared" si="8"/>
        <v>0</v>
      </c>
      <c r="K151" s="54"/>
      <c r="L151" s="54"/>
      <c r="M151" s="54">
        <f t="shared" si="9"/>
        <v>0</v>
      </c>
      <c r="N151" s="55"/>
    </row>
    <row r="152" spans="2:14" x14ac:dyDescent="0.3">
      <c r="B152" s="50"/>
      <c r="C152" s="51">
        <f t="shared" si="11"/>
        <v>27</v>
      </c>
      <c r="D152" s="51"/>
      <c r="E152" s="51"/>
      <c r="F152" s="51"/>
      <c r="G152" s="51"/>
      <c r="H152" s="52"/>
      <c r="I152" s="52"/>
      <c r="J152" s="53">
        <f t="shared" si="8"/>
        <v>0</v>
      </c>
      <c r="K152" s="54"/>
      <c r="L152" s="54"/>
      <c r="M152" s="54">
        <f t="shared" si="9"/>
        <v>0</v>
      </c>
      <c r="N152" s="55"/>
    </row>
    <row r="153" spans="2:14" x14ac:dyDescent="0.3">
      <c r="B153" s="50"/>
      <c r="C153" s="51">
        <f t="shared" si="11"/>
        <v>28</v>
      </c>
      <c r="D153" s="51"/>
      <c r="E153" s="51"/>
      <c r="F153" s="51"/>
      <c r="G153" s="51"/>
      <c r="H153" s="52"/>
      <c r="I153" s="52"/>
      <c r="J153" s="53">
        <f t="shared" si="8"/>
        <v>0</v>
      </c>
      <c r="K153" s="54"/>
      <c r="L153" s="54"/>
      <c r="M153" s="54">
        <f t="shared" si="9"/>
        <v>0</v>
      </c>
      <c r="N153" s="55"/>
    </row>
    <row r="154" spans="2:14" x14ac:dyDescent="0.3">
      <c r="B154" s="50"/>
      <c r="C154" s="51">
        <f t="shared" si="11"/>
        <v>29</v>
      </c>
      <c r="D154" s="51"/>
      <c r="E154" s="51"/>
      <c r="F154" s="51"/>
      <c r="G154" s="51"/>
      <c r="H154" s="52"/>
      <c r="I154" s="52"/>
      <c r="J154" s="53">
        <f t="shared" si="8"/>
        <v>0</v>
      </c>
      <c r="K154" s="54"/>
      <c r="L154" s="54"/>
      <c r="M154" s="54">
        <f t="shared" si="9"/>
        <v>0</v>
      </c>
      <c r="N154" s="55"/>
    </row>
    <row r="155" spans="2:14" x14ac:dyDescent="0.3">
      <c r="B155" s="50"/>
      <c r="C155" s="51">
        <f t="shared" si="11"/>
        <v>30</v>
      </c>
      <c r="D155" s="51"/>
      <c r="E155" s="51"/>
      <c r="F155" s="51"/>
      <c r="G155" s="51"/>
      <c r="H155" s="52"/>
      <c r="I155" s="52"/>
      <c r="J155" s="53">
        <f t="shared" si="8"/>
        <v>0</v>
      </c>
      <c r="K155" s="54"/>
      <c r="L155" s="54"/>
      <c r="M155" s="54">
        <f t="shared" si="9"/>
        <v>0</v>
      </c>
      <c r="N155" s="55"/>
    </row>
    <row r="156" spans="2:14" x14ac:dyDescent="0.3">
      <c r="B156" s="102"/>
      <c r="C156" s="103">
        <f t="shared" si="11"/>
        <v>31</v>
      </c>
      <c r="D156" s="103"/>
      <c r="E156" s="103"/>
      <c r="F156" s="103"/>
      <c r="G156" s="103"/>
      <c r="H156" s="104"/>
      <c r="I156" s="104"/>
      <c r="J156" s="105">
        <f t="shared" si="8"/>
        <v>0</v>
      </c>
      <c r="K156" s="106"/>
      <c r="L156" s="106"/>
      <c r="M156" s="106">
        <f t="shared" si="9"/>
        <v>0</v>
      </c>
      <c r="N156" s="107"/>
    </row>
    <row r="157" spans="2:14" x14ac:dyDescent="0.3">
      <c r="B157" s="50" t="s">
        <v>3942</v>
      </c>
      <c r="C157" s="51">
        <v>50</v>
      </c>
      <c r="D157" s="51"/>
      <c r="E157" s="51"/>
      <c r="F157" s="51"/>
      <c r="G157" s="51"/>
      <c r="H157" s="52"/>
      <c r="I157" s="52"/>
      <c r="J157" s="53">
        <f t="shared" si="8"/>
        <v>0</v>
      </c>
      <c r="K157" s="54"/>
      <c r="L157" s="54"/>
      <c r="M157" s="54">
        <f t="shared" si="9"/>
        <v>0</v>
      </c>
      <c r="N157" s="55"/>
    </row>
    <row r="158" spans="2:14" x14ac:dyDescent="0.3">
      <c r="B158" s="50"/>
      <c r="C158" s="51">
        <f t="shared" si="11"/>
        <v>51</v>
      </c>
      <c r="D158" s="51"/>
      <c r="E158" s="51"/>
      <c r="F158" s="51"/>
      <c r="G158" s="51"/>
      <c r="H158" s="52"/>
      <c r="I158" s="52"/>
      <c r="J158" s="53">
        <f t="shared" si="8"/>
        <v>0</v>
      </c>
      <c r="K158" s="54"/>
      <c r="L158" s="54"/>
      <c r="M158" s="54">
        <f t="shared" si="9"/>
        <v>0</v>
      </c>
      <c r="N158" s="55"/>
    </row>
    <row r="159" spans="2:14" x14ac:dyDescent="0.3">
      <c r="B159" s="50"/>
      <c r="C159" s="51">
        <f t="shared" si="11"/>
        <v>52</v>
      </c>
      <c r="D159" s="51"/>
      <c r="E159" s="51"/>
      <c r="F159" s="51"/>
      <c r="G159" s="51"/>
      <c r="H159" s="52"/>
      <c r="I159" s="52"/>
      <c r="J159" s="53">
        <f t="shared" si="8"/>
        <v>0</v>
      </c>
      <c r="K159" s="54"/>
      <c r="L159" s="54"/>
      <c r="M159" s="54">
        <f t="shared" si="9"/>
        <v>0</v>
      </c>
      <c r="N159" s="55"/>
    </row>
    <row r="160" spans="2:14" x14ac:dyDescent="0.3">
      <c r="B160" s="50"/>
      <c r="C160" s="51">
        <f t="shared" si="11"/>
        <v>53</v>
      </c>
      <c r="D160" s="51"/>
      <c r="E160" s="51"/>
      <c r="F160" s="51"/>
      <c r="G160" s="51"/>
      <c r="H160" s="52"/>
      <c r="I160" s="52"/>
      <c r="J160" s="53">
        <f t="shared" si="8"/>
        <v>0</v>
      </c>
      <c r="K160" s="54"/>
      <c r="L160" s="54"/>
      <c r="M160" s="54">
        <f t="shared" si="9"/>
        <v>0</v>
      </c>
      <c r="N160" s="55"/>
    </row>
    <row r="161" spans="2:14" x14ac:dyDescent="0.3">
      <c r="B161" s="50"/>
      <c r="C161" s="51">
        <f t="shared" si="11"/>
        <v>54</v>
      </c>
      <c r="D161" s="51"/>
      <c r="E161" s="51"/>
      <c r="F161" s="51"/>
      <c r="G161" s="51"/>
      <c r="H161" s="52"/>
      <c r="I161" s="52"/>
      <c r="J161" s="53">
        <f t="shared" si="8"/>
        <v>0</v>
      </c>
      <c r="K161" s="54"/>
      <c r="L161" s="54"/>
      <c r="M161" s="54">
        <f t="shared" si="9"/>
        <v>0</v>
      </c>
      <c r="N161" s="55"/>
    </row>
    <row r="162" spans="2:14" x14ac:dyDescent="0.3">
      <c r="B162" s="50"/>
      <c r="C162" s="51">
        <f t="shared" si="11"/>
        <v>55</v>
      </c>
      <c r="D162" s="51"/>
      <c r="E162" s="51"/>
      <c r="F162" s="51"/>
      <c r="G162" s="51"/>
      <c r="H162" s="52"/>
      <c r="I162" s="52"/>
      <c r="J162" s="53">
        <f t="shared" si="8"/>
        <v>0</v>
      </c>
      <c r="K162" s="54"/>
      <c r="L162" s="54"/>
      <c r="M162" s="54">
        <f t="shared" si="9"/>
        <v>0</v>
      </c>
      <c r="N162" s="55"/>
    </row>
    <row r="163" spans="2:14" x14ac:dyDescent="0.3">
      <c r="B163" s="50"/>
      <c r="C163" s="51">
        <v>59</v>
      </c>
      <c r="D163" s="51"/>
      <c r="E163" s="51"/>
      <c r="F163" s="51"/>
      <c r="G163" s="51"/>
      <c r="H163" s="52"/>
      <c r="I163" s="52"/>
      <c r="J163" s="53">
        <f t="shared" si="8"/>
        <v>0</v>
      </c>
      <c r="K163" s="54"/>
      <c r="L163" s="54"/>
      <c r="M163" s="54">
        <f t="shared" si="9"/>
        <v>0</v>
      </c>
      <c r="N163" s="55"/>
    </row>
    <row r="164" spans="2:14" x14ac:dyDescent="0.3">
      <c r="B164" s="50"/>
      <c r="C164" s="51">
        <f t="shared" si="11"/>
        <v>60</v>
      </c>
      <c r="D164" s="51"/>
      <c r="E164" s="51"/>
      <c r="F164" s="51"/>
      <c r="G164" s="51"/>
      <c r="H164" s="52"/>
      <c r="I164" s="52"/>
      <c r="J164" s="53">
        <f t="shared" si="8"/>
        <v>0</v>
      </c>
      <c r="K164" s="54"/>
      <c r="L164" s="54"/>
      <c r="M164" s="54">
        <f t="shared" si="9"/>
        <v>0</v>
      </c>
      <c r="N164" s="55"/>
    </row>
    <row r="165" spans="2:14" x14ac:dyDescent="0.3">
      <c r="B165" s="50"/>
      <c r="C165" s="51">
        <f t="shared" si="11"/>
        <v>61</v>
      </c>
      <c r="D165" s="51"/>
      <c r="E165" s="51"/>
      <c r="F165" s="51"/>
      <c r="G165" s="51"/>
      <c r="H165" s="52"/>
      <c r="I165" s="52"/>
      <c r="J165" s="53">
        <f t="shared" si="8"/>
        <v>0</v>
      </c>
      <c r="K165" s="54"/>
      <c r="L165" s="54"/>
      <c r="M165" s="54">
        <f t="shared" si="9"/>
        <v>0</v>
      </c>
      <c r="N165" s="55"/>
    </row>
    <row r="166" spans="2:14" x14ac:dyDescent="0.3">
      <c r="B166" s="50"/>
      <c r="C166" s="51">
        <f t="shared" si="11"/>
        <v>62</v>
      </c>
      <c r="D166" s="51"/>
      <c r="E166" s="51"/>
      <c r="F166" s="51"/>
      <c r="G166" s="51"/>
      <c r="H166" s="52"/>
      <c r="I166" s="52"/>
      <c r="J166" s="53">
        <f t="shared" si="8"/>
        <v>0</v>
      </c>
      <c r="K166" s="54"/>
      <c r="L166" s="54"/>
      <c r="M166" s="54">
        <f t="shared" si="9"/>
        <v>0</v>
      </c>
      <c r="N166" s="55"/>
    </row>
    <row r="167" spans="2:14" x14ac:dyDescent="0.3">
      <c r="B167" s="50"/>
      <c r="C167" s="51">
        <f t="shared" si="11"/>
        <v>63</v>
      </c>
      <c r="D167" s="51"/>
      <c r="E167" s="51"/>
      <c r="F167" s="51"/>
      <c r="G167" s="51"/>
      <c r="H167" s="52"/>
      <c r="I167" s="52"/>
      <c r="J167" s="53">
        <f t="shared" si="8"/>
        <v>0</v>
      </c>
      <c r="K167" s="54"/>
      <c r="L167" s="54"/>
      <c r="M167" s="54">
        <f t="shared" si="9"/>
        <v>0</v>
      </c>
      <c r="N167" s="55"/>
    </row>
    <row r="168" spans="2:14" x14ac:dyDescent="0.3">
      <c r="B168" s="50"/>
      <c r="C168" s="51">
        <f t="shared" si="11"/>
        <v>64</v>
      </c>
      <c r="D168" s="51"/>
      <c r="E168" s="51"/>
      <c r="F168" s="51"/>
      <c r="G168" s="51"/>
      <c r="H168" s="52"/>
      <c r="I168" s="52"/>
      <c r="J168" s="53">
        <f t="shared" si="8"/>
        <v>0</v>
      </c>
      <c r="K168" s="54"/>
      <c r="L168" s="54"/>
      <c r="M168" s="54">
        <f t="shared" si="9"/>
        <v>0</v>
      </c>
      <c r="N168" s="55"/>
    </row>
    <row r="169" spans="2:14" x14ac:dyDescent="0.3">
      <c r="B169" s="50"/>
      <c r="C169" s="51">
        <f t="shared" si="11"/>
        <v>65</v>
      </c>
      <c r="D169" s="51"/>
      <c r="E169" s="51"/>
      <c r="F169" s="51"/>
      <c r="G169" s="51"/>
      <c r="H169" s="52"/>
      <c r="I169" s="52"/>
      <c r="J169" s="53">
        <f t="shared" si="8"/>
        <v>0</v>
      </c>
      <c r="K169" s="54"/>
      <c r="L169" s="54"/>
      <c r="M169" s="54">
        <f t="shared" si="9"/>
        <v>0</v>
      </c>
      <c r="N169" s="55"/>
    </row>
    <row r="170" spans="2:14" x14ac:dyDescent="0.3">
      <c r="B170" s="50"/>
      <c r="C170" s="51">
        <f t="shared" si="11"/>
        <v>66</v>
      </c>
      <c r="D170" s="51"/>
      <c r="E170" s="51"/>
      <c r="F170" s="51"/>
      <c r="G170" s="51"/>
      <c r="H170" s="52"/>
      <c r="I170" s="52"/>
      <c r="J170" s="53">
        <f t="shared" si="8"/>
        <v>0</v>
      </c>
      <c r="K170" s="54"/>
      <c r="L170" s="54"/>
      <c r="M170" s="54">
        <f t="shared" si="9"/>
        <v>0</v>
      </c>
      <c r="N170" s="55"/>
    </row>
    <row r="171" spans="2:14" x14ac:dyDescent="0.3">
      <c r="B171" s="50"/>
      <c r="C171" s="51">
        <v>76</v>
      </c>
      <c r="D171" s="51"/>
      <c r="E171" s="51"/>
      <c r="F171" s="51"/>
      <c r="G171" s="51"/>
      <c r="H171" s="52"/>
      <c r="I171" s="52"/>
      <c r="J171" s="53">
        <f t="shared" si="8"/>
        <v>0</v>
      </c>
      <c r="K171" s="54"/>
      <c r="L171" s="54"/>
      <c r="M171" s="54">
        <f t="shared" si="9"/>
        <v>0</v>
      </c>
      <c r="N171" s="55"/>
    </row>
    <row r="172" spans="2:14" x14ac:dyDescent="0.3">
      <c r="B172" s="50"/>
      <c r="C172" s="51">
        <f t="shared" si="11"/>
        <v>77</v>
      </c>
      <c r="D172" s="51"/>
      <c r="E172" s="51"/>
      <c r="F172" s="51"/>
      <c r="G172" s="51"/>
      <c r="H172" s="52"/>
      <c r="I172" s="52"/>
      <c r="J172" s="53">
        <f t="shared" si="8"/>
        <v>0</v>
      </c>
      <c r="K172" s="54"/>
      <c r="L172" s="54"/>
      <c r="M172" s="54">
        <f t="shared" si="9"/>
        <v>0</v>
      </c>
      <c r="N172" s="55"/>
    </row>
    <row r="173" spans="2:14" x14ac:dyDescent="0.3">
      <c r="B173" s="102"/>
      <c r="C173" s="103" t="s">
        <v>8</v>
      </c>
      <c r="D173" s="103" t="s">
        <v>3804</v>
      </c>
      <c r="E173" s="103"/>
      <c r="F173" s="103"/>
      <c r="G173" s="103"/>
      <c r="H173" s="104"/>
      <c r="I173" s="104"/>
      <c r="J173" s="105">
        <f t="shared" si="8"/>
        <v>0</v>
      </c>
      <c r="K173" s="106"/>
      <c r="L173" s="106"/>
      <c r="M173" s="106">
        <f t="shared" si="9"/>
        <v>0</v>
      </c>
      <c r="N173" s="107"/>
    </row>
    <row r="174" spans="2:14" x14ac:dyDescent="0.3">
      <c r="B174" s="50" t="s">
        <v>3943</v>
      </c>
      <c r="C174" s="51">
        <v>82</v>
      </c>
      <c r="D174" s="51"/>
      <c r="E174" s="51"/>
      <c r="F174" s="51"/>
      <c r="G174" s="51"/>
      <c r="H174" s="52"/>
      <c r="I174" s="52"/>
      <c r="J174" s="53">
        <f t="shared" si="8"/>
        <v>0</v>
      </c>
      <c r="K174" s="54"/>
      <c r="L174" s="54"/>
      <c r="M174" s="54">
        <f t="shared" si="9"/>
        <v>0</v>
      </c>
      <c r="N174" s="55"/>
    </row>
    <row r="175" spans="2:14" x14ac:dyDescent="0.3">
      <c r="B175" s="50"/>
      <c r="C175" s="51">
        <f t="shared" si="11"/>
        <v>83</v>
      </c>
      <c r="D175" s="51"/>
      <c r="E175" s="51"/>
      <c r="F175" s="51"/>
      <c r="G175" s="51"/>
      <c r="H175" s="52"/>
      <c r="I175" s="52"/>
      <c r="J175" s="53">
        <f t="shared" si="8"/>
        <v>0</v>
      </c>
      <c r="K175" s="54"/>
      <c r="L175" s="54"/>
      <c r="M175" s="54">
        <f t="shared" si="9"/>
        <v>0</v>
      </c>
      <c r="N175" s="55"/>
    </row>
    <row r="176" spans="2:14" x14ac:dyDescent="0.3">
      <c r="B176" s="50"/>
      <c r="C176" s="51">
        <f t="shared" si="11"/>
        <v>84</v>
      </c>
      <c r="D176" s="51"/>
      <c r="E176" s="51"/>
      <c r="F176" s="51"/>
      <c r="G176" s="51"/>
      <c r="H176" s="52"/>
      <c r="I176" s="52"/>
      <c r="J176" s="53">
        <f t="shared" si="8"/>
        <v>0</v>
      </c>
      <c r="K176" s="54"/>
      <c r="L176" s="54"/>
      <c r="M176" s="54">
        <f t="shared" si="9"/>
        <v>0</v>
      </c>
      <c r="N176" s="55"/>
    </row>
    <row r="177" spans="2:14" x14ac:dyDescent="0.3">
      <c r="B177" s="50"/>
      <c r="C177" s="51">
        <f t="shared" si="11"/>
        <v>85</v>
      </c>
      <c r="D177" s="51"/>
      <c r="E177" s="51"/>
      <c r="F177" s="51"/>
      <c r="G177" s="51"/>
      <c r="H177" s="52"/>
      <c r="I177" s="52"/>
      <c r="J177" s="53">
        <f t="shared" si="8"/>
        <v>0</v>
      </c>
      <c r="K177" s="54"/>
      <c r="L177" s="54"/>
      <c r="M177" s="54">
        <f t="shared" si="9"/>
        <v>0</v>
      </c>
      <c r="N177" s="55"/>
    </row>
    <row r="178" spans="2:14" x14ac:dyDescent="0.3">
      <c r="B178" s="50"/>
      <c r="C178" s="51">
        <f t="shared" si="11"/>
        <v>86</v>
      </c>
      <c r="D178" s="51"/>
      <c r="E178" s="51"/>
      <c r="F178" s="51"/>
      <c r="G178" s="51"/>
      <c r="H178" s="52"/>
      <c r="I178" s="52"/>
      <c r="J178" s="53">
        <f t="shared" si="8"/>
        <v>0</v>
      </c>
      <c r="K178" s="54"/>
      <c r="L178" s="54"/>
      <c r="M178" s="54">
        <f t="shared" si="9"/>
        <v>0</v>
      </c>
      <c r="N178" s="55"/>
    </row>
    <row r="179" spans="2:14" x14ac:dyDescent="0.3">
      <c r="B179" s="50"/>
      <c r="C179" s="51">
        <f t="shared" si="11"/>
        <v>87</v>
      </c>
      <c r="D179" s="51"/>
      <c r="E179" s="51"/>
      <c r="F179" s="51"/>
      <c r="G179" s="51"/>
      <c r="H179" s="52"/>
      <c r="I179" s="52"/>
      <c r="J179" s="53">
        <f t="shared" si="8"/>
        <v>0</v>
      </c>
      <c r="K179" s="54"/>
      <c r="L179" s="54"/>
      <c r="M179" s="54">
        <f t="shared" si="9"/>
        <v>0</v>
      </c>
      <c r="N179" s="55"/>
    </row>
    <row r="180" spans="2:14" x14ac:dyDescent="0.3">
      <c r="B180" s="50"/>
      <c r="C180" s="51">
        <f t="shared" si="11"/>
        <v>88</v>
      </c>
      <c r="D180" s="51"/>
      <c r="E180" s="51"/>
      <c r="F180" s="51"/>
      <c r="G180" s="51"/>
      <c r="H180" s="52"/>
      <c r="I180" s="52"/>
      <c r="J180" s="53">
        <f t="shared" si="8"/>
        <v>0</v>
      </c>
      <c r="K180" s="54"/>
      <c r="L180" s="54"/>
      <c r="M180" s="54">
        <f t="shared" si="9"/>
        <v>0</v>
      </c>
      <c r="N180" s="55"/>
    </row>
    <row r="181" spans="2:14" x14ac:dyDescent="0.3">
      <c r="B181" s="102"/>
      <c r="C181" s="103">
        <f t="shared" si="11"/>
        <v>89</v>
      </c>
      <c r="D181" s="103"/>
      <c r="E181" s="103"/>
      <c r="F181" s="103"/>
      <c r="G181" s="103"/>
      <c r="H181" s="104"/>
      <c r="I181" s="104"/>
      <c r="J181" s="105">
        <f t="shared" si="8"/>
        <v>0</v>
      </c>
      <c r="K181" s="106"/>
      <c r="L181" s="106"/>
      <c r="M181" s="106">
        <f t="shared" si="9"/>
        <v>0</v>
      </c>
      <c r="N181" s="107"/>
    </row>
    <row r="182" spans="2:14" x14ac:dyDescent="0.3">
      <c r="B182" s="50">
        <v>1910</v>
      </c>
      <c r="C182" s="51">
        <v>101</v>
      </c>
      <c r="D182" s="51" t="s">
        <v>5398</v>
      </c>
      <c r="E182" s="51"/>
      <c r="F182" s="51"/>
      <c r="G182" s="51"/>
      <c r="H182" s="52"/>
      <c r="I182" s="52"/>
      <c r="J182" s="53">
        <f t="shared" si="8"/>
        <v>0</v>
      </c>
      <c r="K182" s="54"/>
      <c r="L182" s="54"/>
      <c r="M182" s="54">
        <f t="shared" si="9"/>
        <v>0</v>
      </c>
      <c r="N182" s="55"/>
    </row>
    <row r="183" spans="2:14" x14ac:dyDescent="0.3">
      <c r="B183" s="50"/>
      <c r="C183" s="51">
        <f t="shared" si="11"/>
        <v>102</v>
      </c>
      <c r="D183" s="51"/>
      <c r="E183" s="51"/>
      <c r="F183" s="51"/>
      <c r="G183" s="51"/>
      <c r="H183" s="52"/>
      <c r="I183" s="52"/>
      <c r="J183" s="53">
        <f t="shared" si="8"/>
        <v>0</v>
      </c>
      <c r="K183" s="54"/>
      <c r="L183" s="54"/>
      <c r="M183" s="54">
        <f t="shared" si="9"/>
        <v>0</v>
      </c>
      <c r="N183" s="55"/>
    </row>
    <row r="184" spans="2:14" x14ac:dyDescent="0.3">
      <c r="B184" s="50"/>
      <c r="C184" s="51">
        <f t="shared" si="11"/>
        <v>103</v>
      </c>
      <c r="D184" s="51"/>
      <c r="E184" s="51"/>
      <c r="F184" s="51"/>
      <c r="G184" s="51"/>
      <c r="H184" s="52"/>
      <c r="I184" s="52"/>
      <c r="J184" s="53">
        <f t="shared" si="8"/>
        <v>0</v>
      </c>
      <c r="K184" s="54"/>
      <c r="L184" s="54"/>
      <c r="M184" s="54">
        <f t="shared" si="9"/>
        <v>0</v>
      </c>
      <c r="N184" s="55"/>
    </row>
    <row r="185" spans="2:14" x14ac:dyDescent="0.3">
      <c r="B185" s="50"/>
      <c r="C185" s="51">
        <f t="shared" si="11"/>
        <v>104</v>
      </c>
      <c r="D185" s="51"/>
      <c r="E185" s="51"/>
      <c r="F185" s="51"/>
      <c r="G185" s="51"/>
      <c r="H185" s="52"/>
      <c r="I185" s="52"/>
      <c r="J185" s="53">
        <f t="shared" si="8"/>
        <v>0</v>
      </c>
      <c r="K185" s="54"/>
      <c r="L185" s="54"/>
      <c r="M185" s="54">
        <f t="shared" si="9"/>
        <v>0</v>
      </c>
      <c r="N185" s="55"/>
    </row>
    <row r="186" spans="2:14" x14ac:dyDescent="0.3">
      <c r="B186" s="50"/>
      <c r="C186" s="51">
        <f t="shared" si="11"/>
        <v>105</v>
      </c>
      <c r="D186" s="51"/>
      <c r="E186" s="51"/>
      <c r="F186" s="51"/>
      <c r="G186" s="51"/>
      <c r="H186" s="52"/>
      <c r="I186" s="52"/>
      <c r="J186" s="53">
        <f t="shared" si="8"/>
        <v>0</v>
      </c>
      <c r="K186" s="54"/>
      <c r="L186" s="54"/>
      <c r="M186" s="54">
        <f t="shared" si="9"/>
        <v>0</v>
      </c>
      <c r="N186" s="55"/>
    </row>
    <row r="187" spans="2:14" x14ac:dyDescent="0.3">
      <c r="B187" s="50"/>
      <c r="C187" s="51">
        <f t="shared" si="11"/>
        <v>106</v>
      </c>
      <c r="D187" s="51"/>
      <c r="E187" s="51"/>
      <c r="F187" s="51"/>
      <c r="G187" s="51"/>
      <c r="H187" s="52"/>
      <c r="I187" s="52"/>
      <c r="J187" s="53">
        <f t="shared" si="8"/>
        <v>0</v>
      </c>
      <c r="K187" s="54"/>
      <c r="L187" s="54"/>
      <c r="M187" s="54">
        <f t="shared" si="9"/>
        <v>0</v>
      </c>
      <c r="N187" s="55"/>
    </row>
    <row r="188" spans="2:14" x14ac:dyDescent="0.3">
      <c r="B188" s="50"/>
      <c r="C188" s="51" t="s">
        <v>8</v>
      </c>
      <c r="D188" s="598" t="s">
        <v>3944</v>
      </c>
      <c r="E188" s="51"/>
      <c r="F188" s="51"/>
      <c r="G188" s="51"/>
      <c r="H188" s="52"/>
      <c r="I188" s="52"/>
      <c r="J188" s="53">
        <f t="shared" si="8"/>
        <v>0</v>
      </c>
      <c r="K188" s="54"/>
      <c r="L188" s="54"/>
      <c r="M188" s="54">
        <f t="shared" si="9"/>
        <v>0</v>
      </c>
      <c r="N188" s="55"/>
    </row>
    <row r="189" spans="2:14" x14ac:dyDescent="0.3">
      <c r="B189" s="102"/>
      <c r="C189" s="103" t="s">
        <v>8</v>
      </c>
      <c r="D189" s="599"/>
      <c r="E189" s="103"/>
      <c r="F189" s="103"/>
      <c r="G189" s="103"/>
      <c r="H189" s="104"/>
      <c r="I189" s="104"/>
      <c r="J189" s="105">
        <f t="shared" si="8"/>
        <v>0</v>
      </c>
      <c r="K189" s="106"/>
      <c r="L189" s="106"/>
      <c r="M189" s="106">
        <f t="shared" si="9"/>
        <v>0</v>
      </c>
      <c r="N189" s="107"/>
    </row>
    <row r="190" spans="2:14" x14ac:dyDescent="0.3">
      <c r="B190" s="50" t="s">
        <v>6107</v>
      </c>
      <c r="C190" s="51">
        <v>119</v>
      </c>
      <c r="D190" s="51"/>
      <c r="E190" s="51"/>
      <c r="F190" s="51"/>
      <c r="G190" s="51"/>
      <c r="H190" s="52"/>
      <c r="I190" s="52"/>
      <c r="J190" s="53">
        <f t="shared" si="8"/>
        <v>0</v>
      </c>
      <c r="K190" s="54"/>
      <c r="L190" s="54"/>
      <c r="M190" s="54">
        <f t="shared" si="9"/>
        <v>0</v>
      </c>
      <c r="N190" s="55"/>
    </row>
    <row r="191" spans="2:14" x14ac:dyDescent="0.3">
      <c r="B191" s="50"/>
      <c r="C191" s="51">
        <f t="shared" si="11"/>
        <v>120</v>
      </c>
      <c r="D191" s="51"/>
      <c r="E191" s="51"/>
      <c r="F191" s="51"/>
      <c r="G191" s="51"/>
      <c r="H191" s="52"/>
      <c r="I191" s="52"/>
      <c r="J191" s="53">
        <f t="shared" si="8"/>
        <v>0</v>
      </c>
      <c r="K191" s="54"/>
      <c r="L191" s="54"/>
      <c r="M191" s="54">
        <f t="shared" si="9"/>
        <v>0</v>
      </c>
      <c r="N191" s="55"/>
    </row>
    <row r="192" spans="2:14" x14ac:dyDescent="0.3">
      <c r="B192" s="50"/>
      <c r="C192" s="51">
        <f t="shared" si="11"/>
        <v>121</v>
      </c>
      <c r="D192" s="51"/>
      <c r="E192" s="51"/>
      <c r="F192" s="51"/>
      <c r="G192" s="51"/>
      <c r="H192" s="52"/>
      <c r="I192" s="52"/>
      <c r="J192" s="53">
        <f t="shared" si="8"/>
        <v>0</v>
      </c>
      <c r="K192" s="54"/>
      <c r="L192" s="54"/>
      <c r="M192" s="54">
        <f t="shared" si="9"/>
        <v>0</v>
      </c>
      <c r="N192" s="55"/>
    </row>
    <row r="193" spans="2:14" x14ac:dyDescent="0.3">
      <c r="B193" s="50"/>
      <c r="C193" s="51">
        <f t="shared" si="11"/>
        <v>122</v>
      </c>
      <c r="D193" s="51"/>
      <c r="E193" s="51"/>
      <c r="F193" s="51"/>
      <c r="G193" s="51"/>
      <c r="H193" s="52"/>
      <c r="I193" s="52"/>
      <c r="J193" s="53">
        <f t="shared" si="8"/>
        <v>0</v>
      </c>
      <c r="K193" s="54"/>
      <c r="L193" s="54"/>
      <c r="M193" s="54">
        <f t="shared" si="9"/>
        <v>0</v>
      </c>
      <c r="N193" s="55"/>
    </row>
    <row r="194" spans="2:14" x14ac:dyDescent="0.3">
      <c r="B194" s="50"/>
      <c r="C194" s="51">
        <v>124</v>
      </c>
      <c r="D194" s="51"/>
      <c r="E194" s="51"/>
      <c r="F194" s="51"/>
      <c r="G194" s="51"/>
      <c r="H194" s="52"/>
      <c r="I194" s="52"/>
      <c r="J194" s="53">
        <f t="shared" si="8"/>
        <v>0</v>
      </c>
      <c r="K194" s="54"/>
      <c r="L194" s="54"/>
      <c r="M194" s="54">
        <f t="shared" si="9"/>
        <v>0</v>
      </c>
      <c r="N194" s="55"/>
    </row>
    <row r="195" spans="2:14" x14ac:dyDescent="0.3">
      <c r="B195" s="50"/>
      <c r="C195" s="51">
        <f t="shared" si="11"/>
        <v>125</v>
      </c>
      <c r="D195" s="51"/>
      <c r="E195" s="51"/>
      <c r="F195" s="51"/>
      <c r="G195" s="51"/>
      <c r="H195" s="52"/>
      <c r="I195" s="52"/>
      <c r="J195" s="53">
        <f t="shared" si="8"/>
        <v>0</v>
      </c>
      <c r="K195" s="54"/>
      <c r="L195" s="54"/>
      <c r="M195" s="54">
        <f t="shared" si="9"/>
        <v>0</v>
      </c>
      <c r="N195" s="55"/>
    </row>
    <row r="196" spans="2:14" x14ac:dyDescent="0.3">
      <c r="B196" s="50"/>
      <c r="C196" s="51">
        <f t="shared" si="11"/>
        <v>126</v>
      </c>
      <c r="D196" s="51"/>
      <c r="E196" s="51"/>
      <c r="F196" s="51"/>
      <c r="G196" s="51"/>
      <c r="H196" s="52"/>
      <c r="I196" s="52"/>
      <c r="J196" s="53">
        <f t="shared" si="8"/>
        <v>0</v>
      </c>
      <c r="K196" s="54"/>
      <c r="L196" s="54"/>
      <c r="M196" s="54">
        <f t="shared" si="9"/>
        <v>0</v>
      </c>
      <c r="N196" s="55"/>
    </row>
    <row r="197" spans="2:14" x14ac:dyDescent="0.3">
      <c r="B197" s="50"/>
      <c r="C197" s="51" t="s">
        <v>8</v>
      </c>
      <c r="D197" s="598" t="s">
        <v>3945</v>
      </c>
      <c r="E197" s="51"/>
      <c r="F197" s="51"/>
      <c r="G197" s="51"/>
      <c r="H197" s="52"/>
      <c r="I197" s="52"/>
      <c r="J197" s="53">
        <f t="shared" si="8"/>
        <v>0</v>
      </c>
      <c r="K197" s="54"/>
      <c r="L197" s="54"/>
      <c r="M197" s="54">
        <f t="shared" si="9"/>
        <v>0</v>
      </c>
      <c r="N197" s="55"/>
    </row>
    <row r="198" spans="2:14" x14ac:dyDescent="0.3">
      <c r="B198" s="50"/>
      <c r="C198" s="51" t="s">
        <v>8</v>
      </c>
      <c r="D198" s="677"/>
      <c r="E198" s="51"/>
      <c r="F198" s="51"/>
      <c r="G198" s="51"/>
      <c r="H198" s="52"/>
      <c r="I198" s="52"/>
      <c r="J198" s="53">
        <f t="shared" si="8"/>
        <v>0</v>
      </c>
      <c r="K198" s="54"/>
      <c r="L198" s="54"/>
      <c r="M198" s="54">
        <f t="shared" si="9"/>
        <v>0</v>
      </c>
      <c r="N198" s="55"/>
    </row>
    <row r="199" spans="2:14" x14ac:dyDescent="0.3">
      <c r="B199" s="77" t="s">
        <v>27</v>
      </c>
      <c r="C199" s="78">
        <f>COUNTA(C146:C198)</f>
        <v>53</v>
      </c>
      <c r="D199" s="79"/>
      <c r="E199" s="78">
        <f>COUNTA(E146:E198)</f>
        <v>0</v>
      </c>
      <c r="F199" s="80">
        <f>SUM(F146:F198)</f>
        <v>0</v>
      </c>
      <c r="G199" s="80">
        <f t="shared" ref="G199:M199" si="12">SUM(G146:G198)</f>
        <v>0</v>
      </c>
      <c r="H199" s="81">
        <f t="shared" si="12"/>
        <v>0</v>
      </c>
      <c r="I199" s="81">
        <f t="shared" si="12"/>
        <v>0</v>
      </c>
      <c r="J199" s="81">
        <f t="shared" si="12"/>
        <v>0</v>
      </c>
      <c r="K199" s="81">
        <f t="shared" si="12"/>
        <v>0</v>
      </c>
      <c r="L199" s="81">
        <f t="shared" si="12"/>
        <v>0</v>
      </c>
      <c r="M199" s="81">
        <f t="shared" si="12"/>
        <v>0</v>
      </c>
      <c r="N199" s="82"/>
    </row>
    <row r="200" spans="2:14" ht="15" thickBot="1" x14ac:dyDescent="0.35">
      <c r="B200" s="751" t="s">
        <v>28</v>
      </c>
      <c r="C200" s="752"/>
      <c r="D200" s="753"/>
      <c r="E200" s="83">
        <f>E199/C199</f>
        <v>0</v>
      </c>
      <c r="F200" s="754"/>
      <c r="G200" s="755"/>
      <c r="H200" s="755"/>
      <c r="I200" s="755"/>
      <c r="J200" s="755"/>
      <c r="K200" s="755"/>
      <c r="L200" s="755"/>
      <c r="M200" s="755"/>
      <c r="N200" s="756"/>
    </row>
    <row r="201" spans="2:14" ht="18" x14ac:dyDescent="0.35">
      <c r="B201" s="651" t="s">
        <v>1835</v>
      </c>
      <c r="C201" s="652"/>
      <c r="D201" s="652"/>
      <c r="E201" s="596"/>
      <c r="F201" s="596"/>
      <c r="G201" s="596"/>
      <c r="H201" s="596"/>
      <c r="I201" s="596"/>
      <c r="J201" s="596">
        <f t="shared" ref="J201:J264" si="13">H201+I201</f>
        <v>0</v>
      </c>
      <c r="K201" s="596"/>
      <c r="L201" s="596"/>
      <c r="M201" s="596">
        <f t="shared" ref="M201:M264" si="14">K201+L201</f>
        <v>0</v>
      </c>
      <c r="N201" s="597"/>
    </row>
    <row r="202" spans="2:14" x14ac:dyDescent="0.3">
      <c r="B202" s="50" t="s">
        <v>3938</v>
      </c>
      <c r="C202" s="51">
        <v>46</v>
      </c>
      <c r="D202" s="51"/>
      <c r="E202" s="51"/>
      <c r="F202" s="51"/>
      <c r="G202" s="51"/>
      <c r="H202" s="52"/>
      <c r="I202" s="52"/>
      <c r="J202" s="53">
        <f t="shared" si="13"/>
        <v>0</v>
      </c>
      <c r="K202" s="54"/>
      <c r="L202" s="54"/>
      <c r="M202" s="54">
        <f t="shared" si="14"/>
        <v>0</v>
      </c>
      <c r="N202" s="55"/>
    </row>
    <row r="203" spans="2:14" x14ac:dyDescent="0.3">
      <c r="B203" s="50"/>
      <c r="C203" s="51">
        <f>C202+1</f>
        <v>47</v>
      </c>
      <c r="D203" s="51"/>
      <c r="E203" s="51"/>
      <c r="F203" s="51"/>
      <c r="G203" s="51"/>
      <c r="H203" s="52"/>
      <c r="I203" s="52"/>
      <c r="J203" s="53">
        <f t="shared" si="13"/>
        <v>0</v>
      </c>
      <c r="K203" s="54"/>
      <c r="L203" s="54"/>
      <c r="M203" s="54">
        <f t="shared" si="14"/>
        <v>0</v>
      </c>
      <c r="N203" s="55"/>
    </row>
    <row r="204" spans="2:14" x14ac:dyDescent="0.3">
      <c r="B204" s="50"/>
      <c r="C204" s="51">
        <f t="shared" ref="C204:C225" si="15">C203+1</f>
        <v>48</v>
      </c>
      <c r="D204" s="51"/>
      <c r="E204" s="51"/>
      <c r="F204" s="51"/>
      <c r="G204" s="51"/>
      <c r="H204" s="52"/>
      <c r="I204" s="52"/>
      <c r="J204" s="53">
        <f t="shared" si="13"/>
        <v>0</v>
      </c>
      <c r="K204" s="54"/>
      <c r="L204" s="54"/>
      <c r="M204" s="54">
        <f t="shared" si="14"/>
        <v>0</v>
      </c>
      <c r="N204" s="55"/>
    </row>
    <row r="205" spans="2:14" x14ac:dyDescent="0.3">
      <c r="B205" s="50"/>
      <c r="C205" s="51">
        <f t="shared" si="15"/>
        <v>49</v>
      </c>
      <c r="D205" s="51"/>
      <c r="E205" s="51"/>
      <c r="F205" s="51"/>
      <c r="G205" s="51"/>
      <c r="H205" s="52"/>
      <c r="I205" s="52"/>
      <c r="J205" s="53">
        <f t="shared" si="13"/>
        <v>0</v>
      </c>
      <c r="K205" s="54"/>
      <c r="L205" s="54"/>
      <c r="M205" s="54">
        <f t="shared" si="14"/>
        <v>0</v>
      </c>
      <c r="N205" s="55"/>
    </row>
    <row r="206" spans="2:14" x14ac:dyDescent="0.3">
      <c r="B206" s="50"/>
      <c r="C206" s="51">
        <v>71</v>
      </c>
      <c r="D206" s="51"/>
      <c r="E206" s="51"/>
      <c r="F206" s="51"/>
      <c r="G206" s="51"/>
      <c r="H206" s="52"/>
      <c r="I206" s="52"/>
      <c r="J206" s="53">
        <f t="shared" si="13"/>
        <v>0</v>
      </c>
      <c r="K206" s="54"/>
      <c r="L206" s="54"/>
      <c r="M206" s="54">
        <f t="shared" si="14"/>
        <v>0</v>
      </c>
      <c r="N206" s="55"/>
    </row>
    <row r="207" spans="2:14" x14ac:dyDescent="0.3">
      <c r="B207" s="50"/>
      <c r="C207" s="51">
        <f t="shared" si="15"/>
        <v>72</v>
      </c>
      <c r="D207" s="51"/>
      <c r="E207" s="51"/>
      <c r="F207" s="51"/>
      <c r="G207" s="51"/>
      <c r="H207" s="52"/>
      <c r="I207" s="52"/>
      <c r="J207" s="53">
        <f t="shared" si="13"/>
        <v>0</v>
      </c>
      <c r="K207" s="54"/>
      <c r="L207" s="54"/>
      <c r="M207" s="54">
        <f t="shared" si="14"/>
        <v>0</v>
      </c>
      <c r="N207" s="55"/>
    </row>
    <row r="208" spans="2:14" x14ac:dyDescent="0.3">
      <c r="B208" s="50"/>
      <c r="C208" s="51">
        <f t="shared" si="15"/>
        <v>73</v>
      </c>
      <c r="D208" s="51"/>
      <c r="E208" s="51"/>
      <c r="F208" s="51"/>
      <c r="G208" s="51"/>
      <c r="H208" s="52"/>
      <c r="I208" s="52"/>
      <c r="J208" s="53">
        <f t="shared" si="13"/>
        <v>0</v>
      </c>
      <c r="K208" s="54"/>
      <c r="L208" s="54"/>
      <c r="M208" s="54">
        <f t="shared" si="14"/>
        <v>0</v>
      </c>
      <c r="N208" s="55"/>
    </row>
    <row r="209" spans="2:14" x14ac:dyDescent="0.3">
      <c r="B209" s="50"/>
      <c r="C209" s="51">
        <f t="shared" si="15"/>
        <v>74</v>
      </c>
      <c r="D209" s="51"/>
      <c r="E209" s="51"/>
      <c r="F209" s="51"/>
      <c r="G209" s="51"/>
      <c r="H209" s="52"/>
      <c r="I209" s="52"/>
      <c r="J209" s="53">
        <f t="shared" si="13"/>
        <v>0</v>
      </c>
      <c r="K209" s="54"/>
      <c r="L209" s="54"/>
      <c r="M209" s="54">
        <f t="shared" si="14"/>
        <v>0</v>
      </c>
      <c r="N209" s="55"/>
    </row>
    <row r="210" spans="2:14" x14ac:dyDescent="0.3">
      <c r="B210" s="50"/>
      <c r="C210" s="51">
        <v>84</v>
      </c>
      <c r="D210" s="51"/>
      <c r="E210" s="51"/>
      <c r="F210" s="51"/>
      <c r="G210" s="51"/>
      <c r="H210" s="52"/>
      <c r="I210" s="52"/>
      <c r="J210" s="53">
        <f t="shared" si="13"/>
        <v>0</v>
      </c>
      <c r="K210" s="54"/>
      <c r="L210" s="54"/>
      <c r="M210" s="54">
        <f t="shared" si="14"/>
        <v>0</v>
      </c>
      <c r="N210" s="55"/>
    </row>
    <row r="211" spans="2:14" x14ac:dyDescent="0.3">
      <c r="B211" s="50"/>
      <c r="C211" s="51">
        <f t="shared" si="15"/>
        <v>85</v>
      </c>
      <c r="D211" s="51"/>
      <c r="E211" s="51"/>
      <c r="F211" s="51"/>
      <c r="G211" s="51"/>
      <c r="H211" s="52"/>
      <c r="I211" s="52"/>
      <c r="J211" s="53">
        <f t="shared" si="13"/>
        <v>0</v>
      </c>
      <c r="K211" s="54"/>
      <c r="L211" s="54"/>
      <c r="M211" s="54">
        <f t="shared" si="14"/>
        <v>0</v>
      </c>
      <c r="N211" s="55"/>
    </row>
    <row r="212" spans="2:14" x14ac:dyDescent="0.3">
      <c r="B212" s="50"/>
      <c r="C212" s="51">
        <f t="shared" si="15"/>
        <v>86</v>
      </c>
      <c r="D212" s="51"/>
      <c r="E212" s="51"/>
      <c r="F212" s="51"/>
      <c r="G212" s="51"/>
      <c r="H212" s="52"/>
      <c r="I212" s="52"/>
      <c r="J212" s="53">
        <f t="shared" si="13"/>
        <v>0</v>
      </c>
      <c r="K212" s="54"/>
      <c r="L212" s="54"/>
      <c r="M212" s="54">
        <f t="shared" si="14"/>
        <v>0</v>
      </c>
      <c r="N212" s="55"/>
    </row>
    <row r="213" spans="2:14" x14ac:dyDescent="0.3">
      <c r="B213" s="102"/>
      <c r="C213" s="103">
        <f t="shared" si="15"/>
        <v>87</v>
      </c>
      <c r="D213" s="103"/>
      <c r="E213" s="103"/>
      <c r="F213" s="103"/>
      <c r="G213" s="103"/>
      <c r="H213" s="104"/>
      <c r="I213" s="104"/>
      <c r="J213" s="105">
        <f t="shared" si="13"/>
        <v>0</v>
      </c>
      <c r="K213" s="106"/>
      <c r="L213" s="106"/>
      <c r="M213" s="106">
        <f t="shared" si="14"/>
        <v>0</v>
      </c>
      <c r="N213" s="107"/>
    </row>
    <row r="214" spans="2:14" x14ac:dyDescent="0.3">
      <c r="B214" s="50" t="s">
        <v>450</v>
      </c>
      <c r="C214" s="51">
        <v>114</v>
      </c>
      <c r="D214" s="51"/>
      <c r="E214" s="51"/>
      <c r="F214" s="51"/>
      <c r="G214" s="51"/>
      <c r="H214" s="52"/>
      <c r="I214" s="52"/>
      <c r="J214" s="53">
        <f t="shared" si="13"/>
        <v>0</v>
      </c>
      <c r="K214" s="54"/>
      <c r="L214" s="54"/>
      <c r="M214" s="54">
        <f t="shared" si="14"/>
        <v>0</v>
      </c>
      <c r="N214" s="55"/>
    </row>
    <row r="215" spans="2:14" x14ac:dyDescent="0.3">
      <c r="B215" s="50"/>
      <c r="C215" s="51">
        <f t="shared" si="15"/>
        <v>115</v>
      </c>
      <c r="D215" s="51"/>
      <c r="E215" s="51"/>
      <c r="F215" s="51"/>
      <c r="G215" s="51"/>
      <c r="H215" s="52"/>
      <c r="I215" s="52"/>
      <c r="J215" s="53">
        <f t="shared" si="13"/>
        <v>0</v>
      </c>
      <c r="K215" s="54"/>
      <c r="L215" s="54"/>
      <c r="M215" s="54">
        <f t="shared" si="14"/>
        <v>0</v>
      </c>
      <c r="N215" s="55"/>
    </row>
    <row r="216" spans="2:14" x14ac:dyDescent="0.3">
      <c r="B216" s="50"/>
      <c r="C216" s="51">
        <f t="shared" si="15"/>
        <v>116</v>
      </c>
      <c r="D216" s="51"/>
      <c r="E216" s="51"/>
      <c r="F216" s="51"/>
      <c r="G216" s="51"/>
      <c r="H216" s="52"/>
      <c r="I216" s="52"/>
      <c r="J216" s="53">
        <f t="shared" si="13"/>
        <v>0</v>
      </c>
      <c r="K216" s="54"/>
      <c r="L216" s="54"/>
      <c r="M216" s="54">
        <f t="shared" si="14"/>
        <v>0</v>
      </c>
      <c r="N216" s="55"/>
    </row>
    <row r="217" spans="2:14" x14ac:dyDescent="0.3">
      <c r="B217" s="50"/>
      <c r="C217" s="51">
        <f t="shared" si="15"/>
        <v>117</v>
      </c>
      <c r="D217" s="51"/>
      <c r="E217" s="51"/>
      <c r="F217" s="51"/>
      <c r="G217" s="51"/>
      <c r="H217" s="52"/>
      <c r="I217" s="52"/>
      <c r="J217" s="53">
        <f t="shared" si="13"/>
        <v>0</v>
      </c>
      <c r="K217" s="54"/>
      <c r="L217" s="54"/>
      <c r="M217" s="54">
        <f t="shared" si="14"/>
        <v>0</v>
      </c>
      <c r="N217" s="55"/>
    </row>
    <row r="218" spans="2:14" x14ac:dyDescent="0.3">
      <c r="B218" s="50"/>
      <c r="C218" s="51">
        <v>127</v>
      </c>
      <c r="D218" s="51"/>
      <c r="E218" s="51"/>
      <c r="F218" s="51"/>
      <c r="G218" s="51"/>
      <c r="H218" s="52"/>
      <c r="I218" s="52"/>
      <c r="J218" s="53">
        <f t="shared" si="13"/>
        <v>0</v>
      </c>
      <c r="K218" s="54"/>
      <c r="L218" s="54"/>
      <c r="M218" s="54">
        <f t="shared" si="14"/>
        <v>0</v>
      </c>
      <c r="N218" s="55"/>
    </row>
    <row r="219" spans="2:14" x14ac:dyDescent="0.3">
      <c r="B219" s="50"/>
      <c r="C219" s="51">
        <f t="shared" si="15"/>
        <v>128</v>
      </c>
      <c r="D219" s="51"/>
      <c r="E219" s="51"/>
      <c r="F219" s="51"/>
      <c r="G219" s="51"/>
      <c r="H219" s="52"/>
      <c r="I219" s="52"/>
      <c r="J219" s="53">
        <f t="shared" si="13"/>
        <v>0</v>
      </c>
      <c r="K219" s="54"/>
      <c r="L219" s="54"/>
      <c r="M219" s="54">
        <f t="shared" si="14"/>
        <v>0</v>
      </c>
      <c r="N219" s="55"/>
    </row>
    <row r="220" spans="2:14" x14ac:dyDescent="0.3">
      <c r="B220" s="50"/>
      <c r="C220" s="51">
        <f t="shared" si="15"/>
        <v>129</v>
      </c>
      <c r="D220" s="51"/>
      <c r="E220" s="51"/>
      <c r="F220" s="51"/>
      <c r="G220" s="51"/>
      <c r="H220" s="52"/>
      <c r="I220" s="52"/>
      <c r="J220" s="53">
        <f t="shared" si="13"/>
        <v>0</v>
      </c>
      <c r="K220" s="54"/>
      <c r="L220" s="54"/>
      <c r="M220" s="54">
        <f t="shared" si="14"/>
        <v>0</v>
      </c>
      <c r="N220" s="55"/>
    </row>
    <row r="221" spans="2:14" x14ac:dyDescent="0.3">
      <c r="B221" s="50"/>
      <c r="C221" s="51">
        <f t="shared" si="15"/>
        <v>130</v>
      </c>
      <c r="D221" s="51"/>
      <c r="E221" s="51"/>
      <c r="F221" s="51"/>
      <c r="G221" s="51"/>
      <c r="H221" s="52"/>
      <c r="I221" s="52"/>
      <c r="J221" s="53">
        <f t="shared" si="13"/>
        <v>0</v>
      </c>
      <c r="K221" s="54"/>
      <c r="L221" s="54"/>
      <c r="M221" s="54">
        <f t="shared" si="14"/>
        <v>0</v>
      </c>
      <c r="N221" s="55"/>
    </row>
    <row r="222" spans="2:14" x14ac:dyDescent="0.3">
      <c r="B222" s="50"/>
      <c r="C222" s="51">
        <v>140</v>
      </c>
      <c r="D222" s="51"/>
      <c r="E222" s="51"/>
      <c r="F222" s="51"/>
      <c r="G222" s="51"/>
      <c r="H222" s="52"/>
      <c r="I222" s="52"/>
      <c r="J222" s="53">
        <f t="shared" si="13"/>
        <v>0</v>
      </c>
      <c r="K222" s="54"/>
      <c r="L222" s="54"/>
      <c r="M222" s="54">
        <f t="shared" si="14"/>
        <v>0</v>
      </c>
      <c r="N222" s="55"/>
    </row>
    <row r="223" spans="2:14" x14ac:dyDescent="0.3">
      <c r="B223" s="50"/>
      <c r="C223" s="51">
        <f t="shared" si="15"/>
        <v>141</v>
      </c>
      <c r="D223" s="51"/>
      <c r="E223" s="51"/>
      <c r="F223" s="51"/>
      <c r="G223" s="51"/>
      <c r="H223" s="52"/>
      <c r="I223" s="52"/>
      <c r="J223" s="53">
        <f t="shared" si="13"/>
        <v>0</v>
      </c>
      <c r="K223" s="54"/>
      <c r="L223" s="54"/>
      <c r="M223" s="54">
        <f t="shared" si="14"/>
        <v>0</v>
      </c>
      <c r="N223" s="55"/>
    </row>
    <row r="224" spans="2:14" x14ac:dyDescent="0.3">
      <c r="B224" s="50"/>
      <c r="C224" s="51">
        <f t="shared" si="15"/>
        <v>142</v>
      </c>
      <c r="D224" s="51"/>
      <c r="E224" s="51"/>
      <c r="F224" s="51"/>
      <c r="G224" s="51"/>
      <c r="H224" s="52"/>
      <c r="I224" s="52"/>
      <c r="J224" s="53">
        <f t="shared" si="13"/>
        <v>0</v>
      </c>
      <c r="K224" s="54"/>
      <c r="L224" s="54"/>
      <c r="M224" s="54">
        <f t="shared" si="14"/>
        <v>0</v>
      </c>
      <c r="N224" s="55"/>
    </row>
    <row r="225" spans="2:14" x14ac:dyDescent="0.3">
      <c r="B225" s="50"/>
      <c r="C225" s="51">
        <f t="shared" si="15"/>
        <v>143</v>
      </c>
      <c r="D225" s="51"/>
      <c r="E225" s="51"/>
      <c r="F225" s="51"/>
      <c r="G225" s="51"/>
      <c r="H225" s="52"/>
      <c r="I225" s="52"/>
      <c r="J225" s="53">
        <f t="shared" si="13"/>
        <v>0</v>
      </c>
      <c r="K225" s="54"/>
      <c r="L225" s="54"/>
      <c r="M225" s="54">
        <f t="shared" si="14"/>
        <v>0</v>
      </c>
      <c r="N225" s="55"/>
    </row>
    <row r="226" spans="2:14" x14ac:dyDescent="0.3">
      <c r="B226" s="77" t="s">
        <v>27</v>
      </c>
      <c r="C226" s="78">
        <f>COUNTA(C202:C225)</f>
        <v>24</v>
      </c>
      <c r="D226" s="79"/>
      <c r="E226" s="78">
        <f>COUNTA(E202:E225)</f>
        <v>0</v>
      </c>
      <c r="F226" s="80">
        <f>SUM(F202:F225)</f>
        <v>0</v>
      </c>
      <c r="G226" s="80">
        <f t="shared" ref="G226:M226" si="16">SUM(G202:G225)</f>
        <v>0</v>
      </c>
      <c r="H226" s="81">
        <f t="shared" si="16"/>
        <v>0</v>
      </c>
      <c r="I226" s="81">
        <f t="shared" si="16"/>
        <v>0</v>
      </c>
      <c r="J226" s="81">
        <f t="shared" si="16"/>
        <v>0</v>
      </c>
      <c r="K226" s="81">
        <f t="shared" si="16"/>
        <v>0</v>
      </c>
      <c r="L226" s="81">
        <f t="shared" si="16"/>
        <v>0</v>
      </c>
      <c r="M226" s="81">
        <f t="shared" si="16"/>
        <v>0</v>
      </c>
      <c r="N226" s="82"/>
    </row>
    <row r="227" spans="2:14" ht="15" thickBot="1" x14ac:dyDescent="0.35">
      <c r="B227" s="751" t="s">
        <v>28</v>
      </c>
      <c r="C227" s="752"/>
      <c r="D227" s="753"/>
      <c r="E227" s="83">
        <f>E226/C226</f>
        <v>0</v>
      </c>
      <c r="F227" s="754"/>
      <c r="G227" s="755"/>
      <c r="H227" s="755"/>
      <c r="I227" s="755"/>
      <c r="J227" s="755"/>
      <c r="K227" s="755"/>
      <c r="L227" s="755"/>
      <c r="M227" s="755"/>
      <c r="N227" s="756"/>
    </row>
    <row r="228" spans="2:14" ht="18" x14ac:dyDescent="0.35">
      <c r="B228" s="651" t="s">
        <v>1839</v>
      </c>
      <c r="C228" s="652"/>
      <c r="D228" s="652"/>
      <c r="E228" s="596"/>
      <c r="F228" s="596"/>
      <c r="G228" s="596"/>
      <c r="H228" s="596"/>
      <c r="I228" s="596"/>
      <c r="J228" s="596">
        <f t="shared" si="13"/>
        <v>0</v>
      </c>
      <c r="K228" s="596"/>
      <c r="L228" s="596"/>
      <c r="M228" s="596">
        <f t="shared" si="14"/>
        <v>0</v>
      </c>
      <c r="N228" s="597"/>
    </row>
    <row r="229" spans="2:14" x14ac:dyDescent="0.3">
      <c r="B229" s="50" t="s">
        <v>3954</v>
      </c>
      <c r="C229" s="51">
        <v>20</v>
      </c>
      <c r="D229" s="51"/>
      <c r="E229" s="51"/>
      <c r="F229" s="51"/>
      <c r="G229" s="51"/>
      <c r="H229" s="52"/>
      <c r="I229" s="52"/>
      <c r="J229" s="53">
        <f t="shared" si="13"/>
        <v>0</v>
      </c>
      <c r="K229" s="54"/>
      <c r="L229" s="54"/>
      <c r="M229" s="54">
        <f t="shared" si="14"/>
        <v>0</v>
      </c>
      <c r="N229" s="55"/>
    </row>
    <row r="230" spans="2:14" x14ac:dyDescent="0.3">
      <c r="B230" s="50"/>
      <c r="C230" s="51">
        <v>21</v>
      </c>
      <c r="D230" s="51"/>
      <c r="E230" s="51"/>
      <c r="F230" s="51"/>
      <c r="G230" s="51"/>
      <c r="H230" s="52"/>
      <c r="I230" s="52"/>
      <c r="J230" s="53">
        <f t="shared" si="13"/>
        <v>0</v>
      </c>
      <c r="K230" s="54"/>
      <c r="L230" s="54"/>
      <c r="M230" s="54">
        <f t="shared" si="14"/>
        <v>0</v>
      </c>
      <c r="N230" s="531"/>
    </row>
    <row r="231" spans="2:14" x14ac:dyDescent="0.3">
      <c r="B231" s="50"/>
      <c r="C231" s="51" t="s">
        <v>3955</v>
      </c>
      <c r="D231" s="51"/>
      <c r="E231" s="51"/>
      <c r="F231" s="51"/>
      <c r="G231" s="51"/>
      <c r="H231" s="52"/>
      <c r="I231" s="52"/>
      <c r="J231" s="53">
        <f t="shared" si="13"/>
        <v>0</v>
      </c>
      <c r="K231" s="54"/>
      <c r="L231" s="54"/>
      <c r="M231" s="54">
        <f t="shared" si="14"/>
        <v>0</v>
      </c>
      <c r="N231" s="55"/>
    </row>
    <row r="232" spans="2:14" x14ac:dyDescent="0.3">
      <c r="B232" s="50"/>
      <c r="C232" s="51" t="s">
        <v>3956</v>
      </c>
      <c r="D232" s="51"/>
      <c r="E232" s="51"/>
      <c r="F232" s="51"/>
      <c r="G232" s="51"/>
      <c r="H232" s="52"/>
      <c r="I232" s="52"/>
      <c r="J232" s="53">
        <f t="shared" si="13"/>
        <v>0</v>
      </c>
      <c r="K232" s="54"/>
      <c r="L232" s="54"/>
      <c r="M232" s="54">
        <f t="shared" si="14"/>
        <v>0</v>
      </c>
      <c r="N232" s="531" t="s">
        <v>4017</v>
      </c>
    </row>
    <row r="233" spans="2:14" x14ac:dyDescent="0.3">
      <c r="B233" s="50"/>
      <c r="C233" s="51" t="s">
        <v>1738</v>
      </c>
      <c r="D233" s="51"/>
      <c r="E233" s="51"/>
      <c r="F233" s="51"/>
      <c r="G233" s="51"/>
      <c r="H233" s="52"/>
      <c r="I233" s="52"/>
      <c r="J233" s="53">
        <f t="shared" si="13"/>
        <v>0</v>
      </c>
      <c r="K233" s="54"/>
      <c r="L233" s="54"/>
      <c r="M233" s="54">
        <f t="shared" si="14"/>
        <v>0</v>
      </c>
      <c r="N233" s="55"/>
    </row>
    <row r="234" spans="2:14" x14ac:dyDescent="0.3">
      <c r="B234" s="50"/>
      <c r="C234" s="51">
        <v>29</v>
      </c>
      <c r="D234" s="51"/>
      <c r="E234" s="51"/>
      <c r="F234" s="51"/>
      <c r="G234" s="51"/>
      <c r="H234" s="52"/>
      <c r="I234" s="52"/>
      <c r="J234" s="53">
        <f t="shared" si="13"/>
        <v>0</v>
      </c>
      <c r="K234" s="54"/>
      <c r="L234" s="54"/>
      <c r="M234" s="54">
        <f t="shared" si="14"/>
        <v>0</v>
      </c>
      <c r="N234" s="55"/>
    </row>
    <row r="235" spans="2:14" x14ac:dyDescent="0.3">
      <c r="B235" s="102"/>
      <c r="C235" s="103">
        <v>32</v>
      </c>
      <c r="D235" s="103"/>
      <c r="E235" s="103"/>
      <c r="F235" s="103"/>
      <c r="G235" s="103"/>
      <c r="H235" s="104"/>
      <c r="I235" s="104"/>
      <c r="J235" s="105">
        <f t="shared" si="13"/>
        <v>0</v>
      </c>
      <c r="K235" s="106"/>
      <c r="L235" s="106"/>
      <c r="M235" s="106">
        <f t="shared" si="14"/>
        <v>0</v>
      </c>
      <c r="N235" s="107"/>
    </row>
    <row r="236" spans="2:14" x14ac:dyDescent="0.3">
      <c r="B236" s="50" t="s">
        <v>2872</v>
      </c>
      <c r="C236" s="51" t="s">
        <v>2060</v>
      </c>
      <c r="D236" s="51"/>
      <c r="E236" s="51"/>
      <c r="F236" s="51"/>
      <c r="G236" s="51"/>
      <c r="H236" s="52"/>
      <c r="I236" s="52"/>
      <c r="J236" s="53">
        <f t="shared" si="13"/>
        <v>0</v>
      </c>
      <c r="K236" s="54"/>
      <c r="L236" s="54"/>
      <c r="M236" s="54">
        <f t="shared" si="14"/>
        <v>0</v>
      </c>
      <c r="N236" s="55"/>
    </row>
    <row r="237" spans="2:14" x14ac:dyDescent="0.3">
      <c r="B237" s="50"/>
      <c r="C237" s="51">
        <v>61</v>
      </c>
      <c r="D237" s="51"/>
      <c r="E237" s="51"/>
      <c r="F237" s="51"/>
      <c r="G237" s="51"/>
      <c r="H237" s="52"/>
      <c r="I237" s="52"/>
      <c r="J237" s="53">
        <f t="shared" si="13"/>
        <v>0</v>
      </c>
      <c r="K237" s="54"/>
      <c r="L237" s="54"/>
      <c r="M237" s="54">
        <f t="shared" si="14"/>
        <v>0</v>
      </c>
      <c r="N237" s="55"/>
    </row>
    <row r="238" spans="2:14" x14ac:dyDescent="0.3">
      <c r="B238" s="50"/>
      <c r="C238" s="51">
        <v>56</v>
      </c>
      <c r="D238" s="51"/>
      <c r="E238" s="51"/>
      <c r="F238" s="51"/>
      <c r="G238" s="51"/>
      <c r="H238" s="52"/>
      <c r="I238" s="52"/>
      <c r="J238" s="53">
        <f t="shared" si="13"/>
        <v>0</v>
      </c>
      <c r="K238" s="54"/>
      <c r="L238" s="54"/>
      <c r="M238" s="54">
        <f t="shared" si="14"/>
        <v>0</v>
      </c>
      <c r="N238" s="55"/>
    </row>
    <row r="239" spans="2:14" x14ac:dyDescent="0.3">
      <c r="B239" s="50"/>
      <c r="C239" s="51">
        <v>64</v>
      </c>
      <c r="D239" s="51"/>
      <c r="E239" s="51"/>
      <c r="F239" s="51"/>
      <c r="G239" s="51"/>
      <c r="H239" s="52"/>
      <c r="I239" s="52"/>
      <c r="J239" s="53">
        <f t="shared" si="13"/>
        <v>0</v>
      </c>
      <c r="K239" s="54"/>
      <c r="L239" s="54"/>
      <c r="M239" s="54">
        <f t="shared" si="14"/>
        <v>0</v>
      </c>
      <c r="N239" s="55"/>
    </row>
    <row r="240" spans="2:14" x14ac:dyDescent="0.3">
      <c r="B240" s="50"/>
      <c r="C240" s="51">
        <v>58</v>
      </c>
      <c r="D240" s="51"/>
      <c r="E240" s="51"/>
      <c r="F240" s="51"/>
      <c r="G240" s="51"/>
      <c r="H240" s="52"/>
      <c r="I240" s="52"/>
      <c r="J240" s="53">
        <f t="shared" si="13"/>
        <v>0</v>
      </c>
      <c r="K240" s="54"/>
      <c r="L240" s="54"/>
      <c r="M240" s="54">
        <f t="shared" si="14"/>
        <v>0</v>
      </c>
      <c r="N240" s="55"/>
    </row>
    <row r="241" spans="2:14" x14ac:dyDescent="0.3">
      <c r="B241" s="50"/>
      <c r="C241" s="51">
        <v>59</v>
      </c>
      <c r="D241" s="51"/>
      <c r="E241" s="51"/>
      <c r="F241" s="51"/>
      <c r="G241" s="51"/>
      <c r="H241" s="52"/>
      <c r="I241" s="52"/>
      <c r="J241" s="53">
        <f t="shared" si="13"/>
        <v>0</v>
      </c>
      <c r="K241" s="54"/>
      <c r="L241" s="54"/>
      <c r="M241" s="54">
        <f t="shared" si="14"/>
        <v>0</v>
      </c>
      <c r="N241" s="55"/>
    </row>
    <row r="242" spans="2:14" x14ac:dyDescent="0.3">
      <c r="B242" s="50"/>
      <c r="C242" s="51">
        <v>66</v>
      </c>
      <c r="D242" s="51"/>
      <c r="E242" s="51"/>
      <c r="F242" s="51"/>
      <c r="G242" s="51"/>
      <c r="H242" s="52"/>
      <c r="I242" s="52"/>
      <c r="J242" s="53">
        <f t="shared" si="13"/>
        <v>0</v>
      </c>
      <c r="K242" s="54"/>
      <c r="L242" s="54"/>
      <c r="M242" s="54">
        <f t="shared" si="14"/>
        <v>0</v>
      </c>
      <c r="N242" s="55"/>
    </row>
    <row r="243" spans="2:14" x14ac:dyDescent="0.3">
      <c r="B243" s="50"/>
      <c r="C243" s="51">
        <f t="shared" ref="C243:C250" si="17">C242+1</f>
        <v>67</v>
      </c>
      <c r="D243" s="51"/>
      <c r="E243" s="51"/>
      <c r="F243" s="51"/>
      <c r="G243" s="51"/>
      <c r="H243" s="52"/>
      <c r="I243" s="52"/>
      <c r="J243" s="53">
        <f t="shared" si="13"/>
        <v>0</v>
      </c>
      <c r="K243" s="54"/>
      <c r="L243" s="54"/>
      <c r="M243" s="54">
        <f t="shared" si="14"/>
        <v>0</v>
      </c>
      <c r="N243" s="55"/>
    </row>
    <row r="244" spans="2:14" x14ac:dyDescent="0.3">
      <c r="B244" s="50"/>
      <c r="C244" s="51">
        <f t="shared" si="17"/>
        <v>68</v>
      </c>
      <c r="D244" s="51"/>
      <c r="E244" s="51"/>
      <c r="F244" s="51"/>
      <c r="G244" s="51"/>
      <c r="H244" s="52"/>
      <c r="I244" s="52"/>
      <c r="J244" s="53">
        <f t="shared" si="13"/>
        <v>0</v>
      </c>
      <c r="K244" s="54"/>
      <c r="L244" s="54"/>
      <c r="M244" s="54">
        <f t="shared" si="14"/>
        <v>0</v>
      </c>
      <c r="N244" s="55"/>
    </row>
    <row r="245" spans="2:14" x14ac:dyDescent="0.3">
      <c r="B245" s="50"/>
      <c r="C245" s="51">
        <f t="shared" si="17"/>
        <v>69</v>
      </c>
      <c r="D245" s="51"/>
      <c r="E245" s="51"/>
      <c r="F245" s="51"/>
      <c r="G245" s="51"/>
      <c r="H245" s="52"/>
      <c r="I245" s="52"/>
      <c r="J245" s="53">
        <f t="shared" si="13"/>
        <v>0</v>
      </c>
      <c r="K245" s="54"/>
      <c r="L245" s="54"/>
      <c r="M245" s="54">
        <f t="shared" si="14"/>
        <v>0</v>
      </c>
      <c r="N245" s="55"/>
    </row>
    <row r="246" spans="2:14" x14ac:dyDescent="0.3">
      <c r="B246" s="50"/>
      <c r="C246" s="51">
        <f t="shared" si="17"/>
        <v>70</v>
      </c>
      <c r="D246" s="51"/>
      <c r="E246" s="51"/>
      <c r="F246" s="51"/>
      <c r="G246" s="51"/>
      <c r="H246" s="52"/>
      <c r="I246" s="52"/>
      <c r="J246" s="53">
        <f t="shared" si="13"/>
        <v>0</v>
      </c>
      <c r="K246" s="54"/>
      <c r="L246" s="54"/>
      <c r="M246" s="54">
        <f t="shared" si="14"/>
        <v>0</v>
      </c>
      <c r="N246" s="55"/>
    </row>
    <row r="247" spans="2:14" x14ac:dyDescent="0.3">
      <c r="B247" s="50"/>
      <c r="C247" s="51">
        <f t="shared" si="17"/>
        <v>71</v>
      </c>
      <c r="D247" s="51"/>
      <c r="E247" s="51"/>
      <c r="F247" s="51"/>
      <c r="G247" s="51"/>
      <c r="H247" s="52"/>
      <c r="I247" s="52"/>
      <c r="J247" s="53">
        <f t="shared" si="13"/>
        <v>0</v>
      </c>
      <c r="K247" s="54"/>
      <c r="L247" s="54"/>
      <c r="M247" s="54">
        <f t="shared" si="14"/>
        <v>0</v>
      </c>
      <c r="N247" s="55"/>
    </row>
    <row r="248" spans="2:14" x14ac:dyDescent="0.3">
      <c r="B248" s="50"/>
      <c r="C248" s="51">
        <f t="shared" si="17"/>
        <v>72</v>
      </c>
      <c r="D248" s="51"/>
      <c r="E248" s="51"/>
      <c r="F248" s="51"/>
      <c r="G248" s="51"/>
      <c r="H248" s="52"/>
      <c r="I248" s="52"/>
      <c r="J248" s="53">
        <f t="shared" si="13"/>
        <v>0</v>
      </c>
      <c r="K248" s="54"/>
      <c r="L248" s="54"/>
      <c r="M248" s="54">
        <f t="shared" si="14"/>
        <v>0</v>
      </c>
      <c r="N248" s="55"/>
    </row>
    <row r="249" spans="2:14" x14ac:dyDescent="0.3">
      <c r="B249" s="50"/>
      <c r="C249" s="51">
        <f t="shared" si="17"/>
        <v>73</v>
      </c>
      <c r="D249" s="51"/>
      <c r="E249" s="51"/>
      <c r="F249" s="51"/>
      <c r="G249" s="51"/>
      <c r="H249" s="52"/>
      <c r="I249" s="52"/>
      <c r="J249" s="53">
        <f t="shared" si="13"/>
        <v>0</v>
      </c>
      <c r="K249" s="54"/>
      <c r="L249" s="54"/>
      <c r="M249" s="54">
        <f t="shared" si="14"/>
        <v>0</v>
      </c>
      <c r="N249" s="55"/>
    </row>
    <row r="250" spans="2:14" x14ac:dyDescent="0.3">
      <c r="B250" s="102"/>
      <c r="C250" s="103">
        <f t="shared" si="17"/>
        <v>74</v>
      </c>
      <c r="D250" s="103"/>
      <c r="E250" s="103"/>
      <c r="F250" s="103"/>
      <c r="G250" s="103"/>
      <c r="H250" s="104"/>
      <c r="I250" s="104"/>
      <c r="J250" s="105">
        <f t="shared" si="13"/>
        <v>0</v>
      </c>
      <c r="K250" s="106"/>
      <c r="L250" s="106"/>
      <c r="M250" s="106">
        <f t="shared" si="14"/>
        <v>0</v>
      </c>
      <c r="N250" s="107"/>
    </row>
    <row r="251" spans="2:14" x14ac:dyDescent="0.3">
      <c r="B251" s="50" t="s">
        <v>3958</v>
      </c>
      <c r="C251" s="51" t="s">
        <v>3263</v>
      </c>
      <c r="D251" s="51"/>
      <c r="E251" s="51"/>
      <c r="F251" s="51"/>
      <c r="G251" s="51"/>
      <c r="H251" s="52"/>
      <c r="I251" s="52"/>
      <c r="J251" s="53">
        <f t="shared" si="13"/>
        <v>0</v>
      </c>
      <c r="K251" s="54"/>
      <c r="L251" s="54"/>
      <c r="M251" s="54">
        <f t="shared" si="14"/>
        <v>0</v>
      </c>
      <c r="N251" s="55"/>
    </row>
    <row r="252" spans="2:14" x14ac:dyDescent="0.3">
      <c r="B252" s="50"/>
      <c r="C252" s="51" t="s">
        <v>3963</v>
      </c>
      <c r="D252" s="51"/>
      <c r="E252" s="51"/>
      <c r="F252" s="51"/>
      <c r="G252" s="51"/>
      <c r="H252" s="52"/>
      <c r="I252" s="52"/>
      <c r="J252" s="53">
        <f t="shared" si="13"/>
        <v>0</v>
      </c>
      <c r="K252" s="54"/>
      <c r="L252" s="54"/>
      <c r="M252" s="54">
        <f t="shared" si="14"/>
        <v>0</v>
      </c>
      <c r="N252" s="55"/>
    </row>
    <row r="253" spans="2:14" x14ac:dyDescent="0.3">
      <c r="B253" s="50"/>
      <c r="C253" s="51">
        <v>83</v>
      </c>
      <c r="D253" s="51"/>
      <c r="E253" s="51"/>
      <c r="F253" s="51"/>
      <c r="G253" s="51"/>
      <c r="H253" s="52"/>
      <c r="I253" s="52"/>
      <c r="J253" s="53">
        <f t="shared" si="13"/>
        <v>0</v>
      </c>
      <c r="K253" s="54"/>
      <c r="L253" s="54"/>
      <c r="M253" s="54">
        <f t="shared" si="14"/>
        <v>0</v>
      </c>
      <c r="N253" s="55"/>
    </row>
    <row r="254" spans="2:14" x14ac:dyDescent="0.3">
      <c r="B254" s="50"/>
      <c r="C254" s="51" t="s">
        <v>3265</v>
      </c>
      <c r="D254" s="51"/>
      <c r="E254" s="51"/>
      <c r="F254" s="51"/>
      <c r="G254" s="51"/>
      <c r="H254" s="52"/>
      <c r="I254" s="52"/>
      <c r="J254" s="53">
        <f t="shared" si="13"/>
        <v>0</v>
      </c>
      <c r="K254" s="54"/>
      <c r="L254" s="54"/>
      <c r="M254" s="54">
        <f t="shared" si="14"/>
        <v>0</v>
      </c>
      <c r="N254" s="55"/>
    </row>
    <row r="255" spans="2:14" x14ac:dyDescent="0.3">
      <c r="B255" s="50"/>
      <c r="C255" s="51">
        <v>91</v>
      </c>
      <c r="D255" s="51"/>
      <c r="E255" s="51"/>
      <c r="F255" s="51"/>
      <c r="G255" s="51"/>
      <c r="H255" s="52"/>
      <c r="I255" s="52"/>
      <c r="J255" s="53">
        <f t="shared" si="13"/>
        <v>0</v>
      </c>
      <c r="K255" s="54"/>
      <c r="L255" s="54"/>
      <c r="M255" s="54">
        <f t="shared" si="14"/>
        <v>0</v>
      </c>
      <c r="N255" s="55"/>
    </row>
    <row r="256" spans="2:14" x14ac:dyDescent="0.3">
      <c r="B256" s="50"/>
      <c r="C256" s="51" t="s">
        <v>3957</v>
      </c>
      <c r="D256" s="51"/>
      <c r="E256" s="51"/>
      <c r="F256" s="51"/>
      <c r="G256" s="51"/>
      <c r="H256" s="52"/>
      <c r="I256" s="52"/>
      <c r="J256" s="53">
        <f t="shared" si="13"/>
        <v>0</v>
      </c>
      <c r="K256" s="54"/>
      <c r="L256" s="54"/>
      <c r="M256" s="54">
        <f t="shared" si="14"/>
        <v>0</v>
      </c>
      <c r="N256" s="55"/>
    </row>
    <row r="257" spans="2:14" x14ac:dyDescent="0.3">
      <c r="B257" s="50"/>
      <c r="C257" s="51">
        <v>79</v>
      </c>
      <c r="D257" s="51"/>
      <c r="E257" s="51"/>
      <c r="F257" s="51"/>
      <c r="G257" s="51"/>
      <c r="H257" s="52"/>
      <c r="I257" s="52"/>
      <c r="J257" s="53">
        <f t="shared" si="13"/>
        <v>0</v>
      </c>
      <c r="K257" s="54"/>
      <c r="L257" s="54"/>
      <c r="M257" s="54">
        <f t="shared" si="14"/>
        <v>0</v>
      </c>
      <c r="N257" s="55"/>
    </row>
    <row r="258" spans="2:14" x14ac:dyDescent="0.3">
      <c r="B258" s="50"/>
      <c r="C258" s="51">
        <v>87</v>
      </c>
      <c r="D258" s="51"/>
      <c r="E258" s="51"/>
      <c r="F258" s="51"/>
      <c r="G258" s="51"/>
      <c r="H258" s="52"/>
      <c r="I258" s="52"/>
      <c r="J258" s="53">
        <f t="shared" si="13"/>
        <v>0</v>
      </c>
      <c r="K258" s="54"/>
      <c r="L258" s="54"/>
      <c r="M258" s="54">
        <f t="shared" si="14"/>
        <v>0</v>
      </c>
      <c r="N258" s="55"/>
    </row>
    <row r="259" spans="2:14" x14ac:dyDescent="0.3">
      <c r="B259" s="50"/>
      <c r="C259" s="51" t="s">
        <v>3959</v>
      </c>
      <c r="D259" s="51"/>
      <c r="E259" s="51"/>
      <c r="F259" s="51"/>
      <c r="G259" s="51"/>
      <c r="H259" s="52"/>
      <c r="I259" s="52"/>
      <c r="J259" s="53">
        <f t="shared" si="13"/>
        <v>0</v>
      </c>
      <c r="K259" s="54"/>
      <c r="L259" s="54"/>
      <c r="M259" s="54">
        <f t="shared" si="14"/>
        <v>0</v>
      </c>
      <c r="N259" s="55"/>
    </row>
    <row r="260" spans="2:14" x14ac:dyDescent="0.3">
      <c r="B260" s="50"/>
      <c r="C260" s="51" t="s">
        <v>3960</v>
      </c>
      <c r="D260" s="51"/>
      <c r="E260" s="51"/>
      <c r="F260" s="51"/>
      <c r="G260" s="51"/>
      <c r="H260" s="52"/>
      <c r="I260" s="52"/>
      <c r="J260" s="53">
        <f t="shared" si="13"/>
        <v>0</v>
      </c>
      <c r="K260" s="54"/>
      <c r="L260" s="54"/>
      <c r="M260" s="54">
        <f t="shared" si="14"/>
        <v>0</v>
      </c>
      <c r="N260" s="55"/>
    </row>
    <row r="261" spans="2:14" x14ac:dyDescent="0.3">
      <c r="B261" s="50"/>
      <c r="C261" s="51" t="s">
        <v>3961</v>
      </c>
      <c r="D261" s="51"/>
      <c r="E261" s="51"/>
      <c r="F261" s="51"/>
      <c r="G261" s="51"/>
      <c r="H261" s="52"/>
      <c r="I261" s="52"/>
      <c r="J261" s="53">
        <f t="shared" si="13"/>
        <v>0</v>
      </c>
      <c r="K261" s="54"/>
      <c r="L261" s="54"/>
      <c r="M261" s="54">
        <f t="shared" si="14"/>
        <v>0</v>
      </c>
      <c r="N261" s="55"/>
    </row>
    <row r="262" spans="2:14" x14ac:dyDescent="0.3">
      <c r="B262" s="50"/>
      <c r="C262" s="51">
        <v>97</v>
      </c>
      <c r="D262" s="51"/>
      <c r="E262" s="51"/>
      <c r="F262" s="51"/>
      <c r="G262" s="51"/>
      <c r="H262" s="52"/>
      <c r="I262" s="52"/>
      <c r="J262" s="53">
        <f t="shared" si="13"/>
        <v>0</v>
      </c>
      <c r="K262" s="54"/>
      <c r="L262" s="54"/>
      <c r="M262" s="54">
        <f t="shared" si="14"/>
        <v>0</v>
      </c>
      <c r="N262" s="55"/>
    </row>
    <row r="263" spans="2:14" x14ac:dyDescent="0.3">
      <c r="B263" s="50"/>
      <c r="C263" s="51">
        <f>C262+1</f>
        <v>98</v>
      </c>
      <c r="D263" s="51"/>
      <c r="E263" s="51"/>
      <c r="F263" s="51"/>
      <c r="G263" s="51"/>
      <c r="H263" s="52"/>
      <c r="I263" s="52"/>
      <c r="J263" s="53">
        <f t="shared" si="13"/>
        <v>0</v>
      </c>
      <c r="K263" s="54"/>
      <c r="L263" s="54"/>
      <c r="M263" s="54">
        <f t="shared" si="14"/>
        <v>0</v>
      </c>
      <c r="N263" s="55"/>
    </row>
    <row r="264" spans="2:14" x14ac:dyDescent="0.3">
      <c r="B264" s="50"/>
      <c r="C264" s="51" t="s">
        <v>3962</v>
      </c>
      <c r="D264" s="51"/>
      <c r="E264" s="51"/>
      <c r="F264" s="51"/>
      <c r="G264" s="51"/>
      <c r="H264" s="52"/>
      <c r="I264" s="52"/>
      <c r="J264" s="53">
        <f t="shared" si="13"/>
        <v>0</v>
      </c>
      <c r="K264" s="54"/>
      <c r="L264" s="54"/>
      <c r="M264" s="54">
        <f t="shared" si="14"/>
        <v>0</v>
      </c>
      <c r="N264" s="55"/>
    </row>
    <row r="265" spans="2:14" x14ac:dyDescent="0.3">
      <c r="B265" s="102"/>
      <c r="C265" s="103" t="s">
        <v>3964</v>
      </c>
      <c r="D265" s="103"/>
      <c r="E265" s="103"/>
      <c r="F265" s="103"/>
      <c r="G265" s="103"/>
      <c r="H265" s="104"/>
      <c r="I265" s="104"/>
      <c r="J265" s="105">
        <f t="shared" ref="J265:J328" si="18">H265+I265</f>
        <v>0</v>
      </c>
      <c r="K265" s="106"/>
      <c r="L265" s="106"/>
      <c r="M265" s="106">
        <f t="shared" ref="M265:M328" si="19">K265+L265</f>
        <v>0</v>
      </c>
      <c r="N265" s="107"/>
    </row>
    <row r="266" spans="2:14" x14ac:dyDescent="0.3">
      <c r="B266" s="50" t="s">
        <v>3780</v>
      </c>
      <c r="C266" s="51" t="s">
        <v>3965</v>
      </c>
      <c r="D266" s="51" t="s">
        <v>5398</v>
      </c>
      <c r="E266" s="51"/>
      <c r="F266" s="51"/>
      <c r="G266" s="51"/>
      <c r="H266" s="52"/>
      <c r="I266" s="52"/>
      <c r="J266" s="53">
        <f t="shared" si="18"/>
        <v>0</v>
      </c>
      <c r="K266" s="54"/>
      <c r="L266" s="54"/>
      <c r="M266" s="54">
        <f t="shared" si="19"/>
        <v>0</v>
      </c>
      <c r="N266" s="55"/>
    </row>
    <row r="267" spans="2:14" x14ac:dyDescent="0.3">
      <c r="B267" s="50"/>
      <c r="C267" s="51">
        <v>118</v>
      </c>
      <c r="D267" s="51"/>
      <c r="E267" s="51"/>
      <c r="F267" s="51"/>
      <c r="G267" s="51"/>
      <c r="H267" s="52"/>
      <c r="I267" s="52"/>
      <c r="J267" s="53">
        <f t="shared" si="18"/>
        <v>0</v>
      </c>
      <c r="K267" s="54"/>
      <c r="L267" s="54"/>
      <c r="M267" s="54">
        <f t="shared" si="19"/>
        <v>0</v>
      </c>
      <c r="N267" s="55"/>
    </row>
    <row r="268" spans="2:14" x14ac:dyDescent="0.3">
      <c r="B268" s="50"/>
      <c r="C268" s="51" t="s">
        <v>3966</v>
      </c>
      <c r="D268" s="51"/>
      <c r="E268" s="51"/>
      <c r="F268" s="51"/>
      <c r="G268" s="51"/>
      <c r="H268" s="52"/>
      <c r="I268" s="52"/>
      <c r="J268" s="53">
        <f t="shared" si="18"/>
        <v>0</v>
      </c>
      <c r="K268" s="54"/>
      <c r="L268" s="54"/>
      <c r="M268" s="54">
        <f t="shared" si="19"/>
        <v>0</v>
      </c>
      <c r="N268" s="55"/>
    </row>
    <row r="269" spans="2:14" x14ac:dyDescent="0.3">
      <c r="B269" s="50"/>
      <c r="C269" s="51">
        <v>120</v>
      </c>
      <c r="D269" s="51"/>
      <c r="E269" s="51"/>
      <c r="F269" s="51"/>
      <c r="G269" s="51"/>
      <c r="H269" s="52"/>
      <c r="I269" s="52"/>
      <c r="J269" s="53">
        <f t="shared" si="18"/>
        <v>0</v>
      </c>
      <c r="K269" s="54"/>
      <c r="L269" s="54"/>
      <c r="M269" s="54">
        <f t="shared" si="19"/>
        <v>0</v>
      </c>
      <c r="N269" s="55"/>
    </row>
    <row r="270" spans="2:14" x14ac:dyDescent="0.3">
      <c r="B270" s="50"/>
      <c r="C270" s="51">
        <v>122</v>
      </c>
      <c r="D270" s="51"/>
      <c r="E270" s="51"/>
      <c r="F270" s="51"/>
      <c r="G270" s="51"/>
      <c r="H270" s="52"/>
      <c r="I270" s="52"/>
      <c r="J270" s="53">
        <f t="shared" si="18"/>
        <v>0</v>
      </c>
      <c r="K270" s="54"/>
      <c r="L270" s="54"/>
      <c r="M270" s="54">
        <f t="shared" si="19"/>
        <v>0</v>
      </c>
      <c r="N270" s="55"/>
    </row>
    <row r="271" spans="2:14" x14ac:dyDescent="0.3">
      <c r="B271" s="50"/>
      <c r="C271" s="51">
        <v>124</v>
      </c>
      <c r="D271" s="51"/>
      <c r="E271" s="51"/>
      <c r="F271" s="51"/>
      <c r="G271" s="51"/>
      <c r="H271" s="52"/>
      <c r="I271" s="52"/>
      <c r="J271" s="53">
        <f t="shared" si="18"/>
        <v>0</v>
      </c>
      <c r="K271" s="54"/>
      <c r="L271" s="54"/>
      <c r="M271" s="54">
        <f t="shared" si="19"/>
        <v>0</v>
      </c>
      <c r="N271" s="55"/>
    </row>
    <row r="272" spans="2:14" x14ac:dyDescent="0.3">
      <c r="B272" s="50"/>
      <c r="C272" s="51">
        <v>126</v>
      </c>
      <c r="D272" s="51"/>
      <c r="E272" s="51"/>
      <c r="F272" s="51"/>
      <c r="G272" s="51"/>
      <c r="H272" s="52"/>
      <c r="I272" s="52"/>
      <c r="J272" s="53">
        <f t="shared" si="18"/>
        <v>0</v>
      </c>
      <c r="K272" s="54"/>
      <c r="L272" s="54"/>
      <c r="M272" s="54">
        <f t="shared" si="19"/>
        <v>0</v>
      </c>
      <c r="N272" s="55"/>
    </row>
    <row r="273" spans="2:14" x14ac:dyDescent="0.3">
      <c r="B273" s="50"/>
      <c r="C273" s="51" t="s">
        <v>3967</v>
      </c>
      <c r="D273" s="51"/>
      <c r="E273" s="51"/>
      <c r="F273" s="51"/>
      <c r="G273" s="51"/>
      <c r="H273" s="52"/>
      <c r="I273" s="52"/>
      <c r="J273" s="53">
        <f t="shared" si="18"/>
        <v>0</v>
      </c>
      <c r="K273" s="54"/>
      <c r="L273" s="54"/>
      <c r="M273" s="54">
        <f t="shared" si="19"/>
        <v>0</v>
      </c>
      <c r="N273" s="55"/>
    </row>
    <row r="274" spans="2:14" x14ac:dyDescent="0.3">
      <c r="B274" s="50"/>
      <c r="C274" s="51" t="s">
        <v>3968</v>
      </c>
      <c r="D274" s="51"/>
      <c r="E274" s="51"/>
      <c r="F274" s="51"/>
      <c r="G274" s="51"/>
      <c r="H274" s="52"/>
      <c r="I274" s="52"/>
      <c r="J274" s="53">
        <f t="shared" si="18"/>
        <v>0</v>
      </c>
      <c r="K274" s="54"/>
      <c r="L274" s="54"/>
      <c r="M274" s="54">
        <f t="shared" si="19"/>
        <v>0</v>
      </c>
      <c r="N274" s="55"/>
    </row>
    <row r="275" spans="2:14" x14ac:dyDescent="0.3">
      <c r="B275" s="50"/>
      <c r="C275" s="51" t="s">
        <v>3969</v>
      </c>
      <c r="D275" s="51"/>
      <c r="E275" s="51"/>
      <c r="F275" s="51"/>
      <c r="G275" s="51"/>
      <c r="H275" s="52"/>
      <c r="I275" s="52"/>
      <c r="J275" s="53">
        <f t="shared" si="18"/>
        <v>0</v>
      </c>
      <c r="K275" s="54"/>
      <c r="L275" s="54"/>
      <c r="M275" s="54">
        <f t="shared" si="19"/>
        <v>0</v>
      </c>
      <c r="N275" s="55"/>
    </row>
    <row r="276" spans="2:14" x14ac:dyDescent="0.3">
      <c r="B276" s="50"/>
      <c r="C276" s="51" t="s">
        <v>3970</v>
      </c>
      <c r="D276" s="51"/>
      <c r="E276" s="51"/>
      <c r="F276" s="51"/>
      <c r="G276" s="51"/>
      <c r="H276" s="52"/>
      <c r="I276" s="52"/>
      <c r="J276" s="53">
        <f t="shared" si="18"/>
        <v>0</v>
      </c>
      <c r="K276" s="54"/>
      <c r="L276" s="54"/>
      <c r="M276" s="54">
        <f t="shared" si="19"/>
        <v>0</v>
      </c>
      <c r="N276" s="55"/>
    </row>
    <row r="277" spans="2:14" x14ac:dyDescent="0.3">
      <c r="B277" s="50"/>
      <c r="C277" s="51" t="s">
        <v>3971</v>
      </c>
      <c r="D277" s="51"/>
      <c r="E277" s="51"/>
      <c r="F277" s="51"/>
      <c r="G277" s="51"/>
      <c r="H277" s="52"/>
      <c r="I277" s="52"/>
      <c r="J277" s="53">
        <f t="shared" si="18"/>
        <v>0</v>
      </c>
      <c r="K277" s="54"/>
      <c r="L277" s="54"/>
      <c r="M277" s="54">
        <f t="shared" si="19"/>
        <v>0</v>
      </c>
      <c r="N277" s="55"/>
    </row>
    <row r="278" spans="2:14" x14ac:dyDescent="0.3">
      <c r="B278" s="50"/>
      <c r="C278" s="51" t="s">
        <v>3972</v>
      </c>
      <c r="D278" s="51"/>
      <c r="E278" s="51"/>
      <c r="F278" s="51"/>
      <c r="G278" s="51"/>
      <c r="H278" s="52"/>
      <c r="I278" s="52"/>
      <c r="J278" s="53">
        <f t="shared" si="18"/>
        <v>0</v>
      </c>
      <c r="K278" s="54"/>
      <c r="L278" s="54"/>
      <c r="M278" s="54">
        <f t="shared" si="19"/>
        <v>0</v>
      </c>
      <c r="N278" s="55"/>
    </row>
    <row r="279" spans="2:14" x14ac:dyDescent="0.3">
      <c r="B279" s="50"/>
      <c r="C279" s="51" t="s">
        <v>3973</v>
      </c>
      <c r="D279" s="51"/>
      <c r="E279" s="51"/>
      <c r="F279" s="51"/>
      <c r="G279" s="51"/>
      <c r="H279" s="52"/>
      <c r="I279" s="52"/>
      <c r="J279" s="53">
        <f t="shared" si="18"/>
        <v>0</v>
      </c>
      <c r="K279" s="54"/>
      <c r="L279" s="54"/>
      <c r="M279" s="54">
        <f t="shared" si="19"/>
        <v>0</v>
      </c>
      <c r="N279" s="55"/>
    </row>
    <row r="280" spans="2:14" x14ac:dyDescent="0.3">
      <c r="B280" s="50"/>
      <c r="C280" s="51">
        <v>127</v>
      </c>
      <c r="D280" s="51"/>
      <c r="E280" s="51"/>
      <c r="F280" s="51"/>
      <c r="G280" s="51"/>
      <c r="H280" s="52"/>
      <c r="I280" s="52"/>
      <c r="J280" s="53">
        <f t="shared" si="18"/>
        <v>0</v>
      </c>
      <c r="K280" s="54"/>
      <c r="L280" s="54"/>
      <c r="M280" s="54">
        <f t="shared" si="19"/>
        <v>0</v>
      </c>
      <c r="N280" s="55"/>
    </row>
    <row r="281" spans="2:14" x14ac:dyDescent="0.3">
      <c r="B281" s="50"/>
      <c r="C281" s="51">
        <v>133</v>
      </c>
      <c r="D281" s="51"/>
      <c r="E281" s="51"/>
      <c r="F281" s="51"/>
      <c r="G281" s="51"/>
      <c r="H281" s="52"/>
      <c r="I281" s="52"/>
      <c r="J281" s="53">
        <f t="shared" si="18"/>
        <v>0</v>
      </c>
      <c r="K281" s="54"/>
      <c r="L281" s="54"/>
      <c r="M281" s="54">
        <f t="shared" si="19"/>
        <v>0</v>
      </c>
      <c r="N281" s="55"/>
    </row>
    <row r="282" spans="2:14" x14ac:dyDescent="0.3">
      <c r="B282" s="102"/>
      <c r="C282" s="103">
        <v>139</v>
      </c>
      <c r="D282" s="103"/>
      <c r="E282" s="103"/>
      <c r="F282" s="103"/>
      <c r="G282" s="103"/>
      <c r="H282" s="104"/>
      <c r="I282" s="104"/>
      <c r="J282" s="105">
        <f t="shared" si="18"/>
        <v>0</v>
      </c>
      <c r="K282" s="106"/>
      <c r="L282" s="106"/>
      <c r="M282" s="106">
        <f t="shared" si="19"/>
        <v>0</v>
      </c>
      <c r="N282" s="107"/>
    </row>
    <row r="283" spans="2:14" x14ac:dyDescent="0.3">
      <c r="B283" s="50" t="s">
        <v>2286</v>
      </c>
      <c r="C283" s="51">
        <v>158</v>
      </c>
      <c r="D283" s="51"/>
      <c r="E283" s="51"/>
      <c r="F283" s="51"/>
      <c r="G283" s="51"/>
      <c r="H283" s="52"/>
      <c r="I283" s="52"/>
      <c r="J283" s="53">
        <f t="shared" si="18"/>
        <v>0</v>
      </c>
      <c r="K283" s="54"/>
      <c r="L283" s="54"/>
      <c r="M283" s="54">
        <f t="shared" si="19"/>
        <v>0</v>
      </c>
      <c r="N283" s="55"/>
    </row>
    <row r="284" spans="2:14" x14ac:dyDescent="0.3">
      <c r="B284" s="50"/>
      <c r="C284" s="51">
        <f>C283+1</f>
        <v>159</v>
      </c>
      <c r="D284" s="51"/>
      <c r="E284" s="51"/>
      <c r="F284" s="51"/>
      <c r="G284" s="51"/>
      <c r="H284" s="52"/>
      <c r="I284" s="52"/>
      <c r="J284" s="53">
        <f t="shared" si="18"/>
        <v>0</v>
      </c>
      <c r="K284" s="54"/>
      <c r="L284" s="54"/>
      <c r="M284" s="54">
        <f t="shared" si="19"/>
        <v>0</v>
      </c>
      <c r="N284" s="55"/>
    </row>
    <row r="285" spans="2:14" x14ac:dyDescent="0.3">
      <c r="B285" s="50"/>
      <c r="C285" s="51">
        <v>134</v>
      </c>
      <c r="D285" s="51"/>
      <c r="E285" s="51"/>
      <c r="F285" s="51"/>
      <c r="G285" s="51"/>
      <c r="H285" s="52"/>
      <c r="I285" s="52"/>
      <c r="J285" s="53">
        <f t="shared" si="18"/>
        <v>0</v>
      </c>
      <c r="K285" s="54"/>
      <c r="L285" s="54"/>
      <c r="M285" s="54">
        <f t="shared" si="19"/>
        <v>0</v>
      </c>
      <c r="N285" s="55"/>
    </row>
    <row r="286" spans="2:14" x14ac:dyDescent="0.3">
      <c r="B286" s="50"/>
      <c r="C286" s="51">
        <v>140</v>
      </c>
      <c r="D286" s="51"/>
      <c r="E286" s="51"/>
      <c r="F286" s="51"/>
      <c r="G286" s="51"/>
      <c r="H286" s="52"/>
      <c r="I286" s="52"/>
      <c r="J286" s="53">
        <f t="shared" si="18"/>
        <v>0</v>
      </c>
      <c r="K286" s="54"/>
      <c r="L286" s="54"/>
      <c r="M286" s="54">
        <f t="shared" si="19"/>
        <v>0</v>
      </c>
      <c r="N286" s="55"/>
    </row>
    <row r="287" spans="2:14" x14ac:dyDescent="0.3">
      <c r="B287" s="50"/>
      <c r="C287" s="51">
        <v>145</v>
      </c>
      <c r="D287" s="51"/>
      <c r="E287" s="51"/>
      <c r="F287" s="51"/>
      <c r="G287" s="51"/>
      <c r="H287" s="52"/>
      <c r="I287" s="52"/>
      <c r="J287" s="53">
        <f t="shared" si="18"/>
        <v>0</v>
      </c>
      <c r="K287" s="54"/>
      <c r="L287" s="54"/>
      <c r="M287" s="54">
        <f t="shared" si="19"/>
        <v>0</v>
      </c>
      <c r="N287" s="55"/>
    </row>
    <row r="288" spans="2:14" x14ac:dyDescent="0.3">
      <c r="B288" s="50"/>
      <c r="C288" s="51">
        <v>176</v>
      </c>
      <c r="D288" s="51"/>
      <c r="E288" s="51"/>
      <c r="F288" s="51"/>
      <c r="G288" s="51"/>
      <c r="H288" s="52"/>
      <c r="I288" s="52"/>
      <c r="J288" s="53">
        <f t="shared" si="18"/>
        <v>0</v>
      </c>
      <c r="K288" s="54"/>
      <c r="L288" s="54"/>
      <c r="M288" s="54">
        <f t="shared" si="19"/>
        <v>0</v>
      </c>
      <c r="N288" s="55"/>
    </row>
    <row r="289" spans="2:14" x14ac:dyDescent="0.3">
      <c r="B289" s="50"/>
      <c r="C289" s="51">
        <f t="shared" ref="C289:C352" si="20">C288+1</f>
        <v>177</v>
      </c>
      <c r="D289" s="51"/>
      <c r="E289" s="51"/>
      <c r="F289" s="51"/>
      <c r="G289" s="51"/>
      <c r="H289" s="52"/>
      <c r="I289" s="52"/>
      <c r="J289" s="53">
        <f t="shared" si="18"/>
        <v>0</v>
      </c>
      <c r="K289" s="54"/>
      <c r="L289" s="54"/>
      <c r="M289" s="54">
        <f t="shared" si="19"/>
        <v>0</v>
      </c>
      <c r="N289" s="55"/>
    </row>
    <row r="290" spans="2:14" x14ac:dyDescent="0.3">
      <c r="B290" s="50"/>
      <c r="C290" s="51">
        <f t="shared" si="20"/>
        <v>178</v>
      </c>
      <c r="D290" s="51"/>
      <c r="E290" s="51"/>
      <c r="F290" s="51"/>
      <c r="G290" s="51"/>
      <c r="H290" s="52"/>
      <c r="I290" s="52"/>
      <c r="J290" s="53">
        <f t="shared" si="18"/>
        <v>0</v>
      </c>
      <c r="K290" s="54"/>
      <c r="L290" s="54"/>
      <c r="M290" s="54">
        <f t="shared" si="19"/>
        <v>0</v>
      </c>
      <c r="N290" s="55"/>
    </row>
    <row r="291" spans="2:14" x14ac:dyDescent="0.3">
      <c r="B291" s="50"/>
      <c r="C291" s="51">
        <f t="shared" si="20"/>
        <v>179</v>
      </c>
      <c r="D291" s="51"/>
      <c r="E291" s="51"/>
      <c r="F291" s="51"/>
      <c r="G291" s="51"/>
      <c r="H291" s="52"/>
      <c r="I291" s="52"/>
      <c r="J291" s="53">
        <f t="shared" si="18"/>
        <v>0</v>
      </c>
      <c r="K291" s="54"/>
      <c r="L291" s="54"/>
      <c r="M291" s="54">
        <f t="shared" si="19"/>
        <v>0</v>
      </c>
      <c r="N291" s="55"/>
    </row>
    <row r="292" spans="2:14" x14ac:dyDescent="0.3">
      <c r="B292" s="50"/>
      <c r="C292" s="51">
        <f t="shared" si="20"/>
        <v>180</v>
      </c>
      <c r="D292" s="51"/>
      <c r="E292" s="51"/>
      <c r="F292" s="51"/>
      <c r="G292" s="51"/>
      <c r="H292" s="52"/>
      <c r="I292" s="52"/>
      <c r="J292" s="53">
        <f t="shared" si="18"/>
        <v>0</v>
      </c>
      <c r="K292" s="54"/>
      <c r="L292" s="54"/>
      <c r="M292" s="54">
        <f t="shared" si="19"/>
        <v>0</v>
      </c>
      <c r="N292" s="55"/>
    </row>
    <row r="293" spans="2:14" x14ac:dyDescent="0.3">
      <c r="B293" s="50"/>
      <c r="C293" s="51">
        <f t="shared" si="20"/>
        <v>181</v>
      </c>
      <c r="D293" s="51"/>
      <c r="E293" s="51"/>
      <c r="F293" s="51"/>
      <c r="G293" s="51"/>
      <c r="H293" s="52"/>
      <c r="I293" s="52"/>
      <c r="J293" s="53">
        <f t="shared" si="18"/>
        <v>0</v>
      </c>
      <c r="K293" s="54"/>
      <c r="L293" s="54"/>
      <c r="M293" s="54">
        <f t="shared" si="19"/>
        <v>0</v>
      </c>
      <c r="N293" s="55"/>
    </row>
    <row r="294" spans="2:14" x14ac:dyDescent="0.3">
      <c r="B294" s="50"/>
      <c r="C294" s="51">
        <f t="shared" si="20"/>
        <v>182</v>
      </c>
      <c r="D294" s="51"/>
      <c r="E294" s="51"/>
      <c r="F294" s="51"/>
      <c r="G294" s="51"/>
      <c r="H294" s="52"/>
      <c r="I294" s="52"/>
      <c r="J294" s="53">
        <f t="shared" si="18"/>
        <v>0</v>
      </c>
      <c r="K294" s="54"/>
      <c r="L294" s="54"/>
      <c r="M294" s="54">
        <f t="shared" si="19"/>
        <v>0</v>
      </c>
      <c r="N294" s="55"/>
    </row>
    <row r="295" spans="2:14" x14ac:dyDescent="0.3">
      <c r="B295" s="50"/>
      <c r="C295" s="51">
        <f t="shared" si="20"/>
        <v>183</v>
      </c>
      <c r="D295" s="51"/>
      <c r="E295" s="51"/>
      <c r="F295" s="51"/>
      <c r="G295" s="51"/>
      <c r="H295" s="52"/>
      <c r="I295" s="52"/>
      <c r="J295" s="53">
        <f t="shared" si="18"/>
        <v>0</v>
      </c>
      <c r="K295" s="54"/>
      <c r="L295" s="54"/>
      <c r="M295" s="54">
        <f t="shared" si="19"/>
        <v>0</v>
      </c>
      <c r="N295" s="55"/>
    </row>
    <row r="296" spans="2:14" x14ac:dyDescent="0.3">
      <c r="B296" s="50"/>
      <c r="C296" s="51">
        <f t="shared" si="20"/>
        <v>184</v>
      </c>
      <c r="D296" s="51"/>
      <c r="E296" s="51"/>
      <c r="F296" s="51"/>
      <c r="G296" s="51"/>
      <c r="H296" s="52"/>
      <c r="I296" s="52"/>
      <c r="J296" s="53">
        <f t="shared" si="18"/>
        <v>0</v>
      </c>
      <c r="K296" s="54"/>
      <c r="L296" s="54"/>
      <c r="M296" s="54">
        <f t="shared" si="19"/>
        <v>0</v>
      </c>
      <c r="N296" s="55"/>
    </row>
    <row r="297" spans="2:14" x14ac:dyDescent="0.3">
      <c r="B297" s="102"/>
      <c r="C297" s="103">
        <f t="shared" si="20"/>
        <v>185</v>
      </c>
      <c r="D297" s="103"/>
      <c r="E297" s="103"/>
      <c r="F297" s="103"/>
      <c r="G297" s="103"/>
      <c r="H297" s="104"/>
      <c r="I297" s="104"/>
      <c r="J297" s="105">
        <f t="shared" si="18"/>
        <v>0</v>
      </c>
      <c r="K297" s="106"/>
      <c r="L297" s="106"/>
      <c r="M297" s="106">
        <f t="shared" si="19"/>
        <v>0</v>
      </c>
      <c r="N297" s="107"/>
    </row>
    <row r="298" spans="2:14" x14ac:dyDescent="0.3">
      <c r="B298" s="50" t="s">
        <v>3745</v>
      </c>
      <c r="C298" s="51">
        <f t="shared" si="20"/>
        <v>186</v>
      </c>
      <c r="D298" s="51" t="s">
        <v>5398</v>
      </c>
      <c r="E298" s="51"/>
      <c r="F298" s="51"/>
      <c r="G298" s="51"/>
      <c r="H298" s="52"/>
      <c r="I298" s="52"/>
      <c r="J298" s="53">
        <f t="shared" si="18"/>
        <v>0</v>
      </c>
      <c r="K298" s="54"/>
      <c r="L298" s="54"/>
      <c r="M298" s="54">
        <f t="shared" si="19"/>
        <v>0</v>
      </c>
      <c r="N298" s="55"/>
    </row>
    <row r="299" spans="2:14" x14ac:dyDescent="0.3">
      <c r="B299" s="50"/>
      <c r="C299" s="51">
        <f t="shared" si="20"/>
        <v>187</v>
      </c>
      <c r="D299" s="51"/>
      <c r="E299" s="51"/>
      <c r="F299" s="51"/>
      <c r="G299" s="51"/>
      <c r="H299" s="52"/>
      <c r="I299" s="52"/>
      <c r="J299" s="53">
        <f t="shared" si="18"/>
        <v>0</v>
      </c>
      <c r="K299" s="54"/>
      <c r="L299" s="54"/>
      <c r="M299" s="54">
        <f t="shared" si="19"/>
        <v>0</v>
      </c>
      <c r="N299" s="55"/>
    </row>
    <row r="300" spans="2:14" x14ac:dyDescent="0.3">
      <c r="B300" s="50"/>
      <c r="C300" s="51">
        <f t="shared" si="20"/>
        <v>188</v>
      </c>
      <c r="D300" s="51"/>
      <c r="E300" s="51"/>
      <c r="F300" s="51"/>
      <c r="G300" s="51"/>
      <c r="H300" s="52"/>
      <c r="I300" s="52"/>
      <c r="J300" s="53">
        <f t="shared" si="18"/>
        <v>0</v>
      </c>
      <c r="K300" s="54"/>
      <c r="L300" s="54"/>
      <c r="M300" s="54">
        <f t="shared" si="19"/>
        <v>0</v>
      </c>
      <c r="N300" s="55"/>
    </row>
    <row r="301" spans="2:14" x14ac:dyDescent="0.3">
      <c r="B301" s="50"/>
      <c r="C301" s="51">
        <f t="shared" si="20"/>
        <v>189</v>
      </c>
      <c r="D301" s="51"/>
      <c r="E301" s="51"/>
      <c r="F301" s="51"/>
      <c r="G301" s="51"/>
      <c r="H301" s="52"/>
      <c r="I301" s="52"/>
      <c r="J301" s="53">
        <f t="shared" si="18"/>
        <v>0</v>
      </c>
      <c r="K301" s="54"/>
      <c r="L301" s="54"/>
      <c r="M301" s="54">
        <f t="shared" si="19"/>
        <v>0</v>
      </c>
      <c r="N301" s="55"/>
    </row>
    <row r="302" spans="2:14" x14ac:dyDescent="0.3">
      <c r="B302" s="50"/>
      <c r="C302" s="51">
        <f t="shared" si="20"/>
        <v>190</v>
      </c>
      <c r="D302" s="51"/>
      <c r="E302" s="51"/>
      <c r="F302" s="51"/>
      <c r="G302" s="51"/>
      <c r="H302" s="52"/>
      <c r="I302" s="52"/>
      <c r="J302" s="53">
        <f t="shared" si="18"/>
        <v>0</v>
      </c>
      <c r="K302" s="54"/>
      <c r="L302" s="54"/>
      <c r="M302" s="54">
        <f t="shared" si="19"/>
        <v>0</v>
      </c>
      <c r="N302" s="55"/>
    </row>
    <row r="303" spans="2:14" x14ac:dyDescent="0.3">
      <c r="B303" s="50"/>
      <c r="C303" s="51">
        <f t="shared" si="20"/>
        <v>191</v>
      </c>
      <c r="D303" s="51"/>
      <c r="E303" s="51"/>
      <c r="F303" s="51"/>
      <c r="G303" s="51"/>
      <c r="H303" s="52"/>
      <c r="I303" s="52"/>
      <c r="J303" s="53">
        <f t="shared" si="18"/>
        <v>0</v>
      </c>
      <c r="K303" s="54"/>
      <c r="L303" s="54"/>
      <c r="M303" s="54">
        <f t="shared" si="19"/>
        <v>0</v>
      </c>
      <c r="N303" s="55"/>
    </row>
    <row r="304" spans="2:14" x14ac:dyDescent="0.3">
      <c r="B304" s="50"/>
      <c r="C304" s="51">
        <f t="shared" si="20"/>
        <v>192</v>
      </c>
      <c r="D304" s="51"/>
      <c r="E304" s="51"/>
      <c r="F304" s="51"/>
      <c r="G304" s="51"/>
      <c r="H304" s="52"/>
      <c r="I304" s="52"/>
      <c r="J304" s="53">
        <f t="shared" si="18"/>
        <v>0</v>
      </c>
      <c r="K304" s="54"/>
      <c r="L304" s="54"/>
      <c r="M304" s="54">
        <f t="shared" si="19"/>
        <v>0</v>
      </c>
      <c r="N304" s="55"/>
    </row>
    <row r="305" spans="2:14" x14ac:dyDescent="0.3">
      <c r="B305" s="50"/>
      <c r="C305" s="51">
        <f t="shared" si="20"/>
        <v>193</v>
      </c>
      <c r="D305" s="51"/>
      <c r="E305" s="51"/>
      <c r="F305" s="51"/>
      <c r="G305" s="51"/>
      <c r="H305" s="52"/>
      <c r="I305" s="52"/>
      <c r="J305" s="53">
        <f t="shared" si="18"/>
        <v>0</v>
      </c>
      <c r="K305" s="54"/>
      <c r="L305" s="54"/>
      <c r="M305" s="54">
        <f t="shared" si="19"/>
        <v>0</v>
      </c>
      <c r="N305" s="55"/>
    </row>
    <row r="306" spans="2:14" x14ac:dyDescent="0.3">
      <c r="B306" s="50"/>
      <c r="C306" s="51">
        <f t="shared" si="20"/>
        <v>194</v>
      </c>
      <c r="D306" s="51"/>
      <c r="E306" s="51"/>
      <c r="F306" s="51"/>
      <c r="G306" s="51"/>
      <c r="H306" s="52"/>
      <c r="I306" s="52"/>
      <c r="J306" s="53">
        <f t="shared" si="18"/>
        <v>0</v>
      </c>
      <c r="K306" s="54"/>
      <c r="L306" s="54"/>
      <c r="M306" s="54">
        <f t="shared" si="19"/>
        <v>0</v>
      </c>
      <c r="N306" s="55"/>
    </row>
    <row r="307" spans="2:14" x14ac:dyDescent="0.3">
      <c r="B307" s="50"/>
      <c r="C307" s="51">
        <f t="shared" si="20"/>
        <v>195</v>
      </c>
      <c r="D307" s="51"/>
      <c r="E307" s="51"/>
      <c r="F307" s="51"/>
      <c r="G307" s="51"/>
      <c r="H307" s="52"/>
      <c r="I307" s="52"/>
      <c r="J307" s="53">
        <f t="shared" si="18"/>
        <v>0</v>
      </c>
      <c r="K307" s="54"/>
      <c r="L307" s="54"/>
      <c r="M307" s="54">
        <f t="shared" si="19"/>
        <v>0</v>
      </c>
      <c r="N307" s="55"/>
    </row>
    <row r="308" spans="2:14" x14ac:dyDescent="0.3">
      <c r="B308" s="50"/>
      <c r="C308" s="51">
        <f t="shared" si="20"/>
        <v>196</v>
      </c>
      <c r="D308" s="51"/>
      <c r="E308" s="51"/>
      <c r="F308" s="51"/>
      <c r="G308" s="51"/>
      <c r="H308" s="52"/>
      <c r="I308" s="52"/>
      <c r="J308" s="53">
        <f t="shared" si="18"/>
        <v>0</v>
      </c>
      <c r="K308" s="54"/>
      <c r="L308" s="54"/>
      <c r="M308" s="54">
        <f t="shared" si="19"/>
        <v>0</v>
      </c>
      <c r="N308" s="55"/>
    </row>
    <row r="309" spans="2:14" x14ac:dyDescent="0.3">
      <c r="B309" s="50"/>
      <c r="C309" s="51">
        <f t="shared" si="20"/>
        <v>197</v>
      </c>
      <c r="D309" s="51"/>
      <c r="E309" s="51"/>
      <c r="F309" s="51"/>
      <c r="G309" s="51"/>
      <c r="H309" s="52"/>
      <c r="I309" s="52"/>
      <c r="J309" s="53">
        <f t="shared" si="18"/>
        <v>0</v>
      </c>
      <c r="K309" s="54"/>
      <c r="L309" s="54"/>
      <c r="M309" s="54">
        <f t="shared" si="19"/>
        <v>0</v>
      </c>
      <c r="N309" s="55"/>
    </row>
    <row r="310" spans="2:14" x14ac:dyDescent="0.3">
      <c r="B310" s="50"/>
      <c r="C310" s="51">
        <f t="shared" si="20"/>
        <v>198</v>
      </c>
      <c r="D310" s="51"/>
      <c r="E310" s="51"/>
      <c r="F310" s="51"/>
      <c r="G310" s="51"/>
      <c r="H310" s="52"/>
      <c r="I310" s="52"/>
      <c r="J310" s="53">
        <f t="shared" si="18"/>
        <v>0</v>
      </c>
      <c r="K310" s="54"/>
      <c r="L310" s="54"/>
      <c r="M310" s="54">
        <f t="shared" si="19"/>
        <v>0</v>
      </c>
      <c r="N310" s="55"/>
    </row>
    <row r="311" spans="2:14" x14ac:dyDescent="0.3">
      <c r="B311" s="50"/>
      <c r="C311" s="51">
        <v>200</v>
      </c>
      <c r="D311" s="51"/>
      <c r="E311" s="51"/>
      <c r="F311" s="51"/>
      <c r="G311" s="51"/>
      <c r="H311" s="52"/>
      <c r="I311" s="52"/>
      <c r="J311" s="53">
        <f t="shared" si="18"/>
        <v>0</v>
      </c>
      <c r="K311" s="54"/>
      <c r="L311" s="54"/>
      <c r="M311" s="54">
        <f t="shared" si="19"/>
        <v>0</v>
      </c>
      <c r="N311" s="55"/>
    </row>
    <row r="312" spans="2:14" x14ac:dyDescent="0.3">
      <c r="B312" s="50"/>
      <c r="C312" s="51">
        <v>207</v>
      </c>
      <c r="D312" s="51"/>
      <c r="E312" s="51"/>
      <c r="F312" s="51"/>
      <c r="G312" s="51"/>
      <c r="H312" s="52"/>
      <c r="I312" s="52"/>
      <c r="J312" s="53">
        <f t="shared" si="18"/>
        <v>0</v>
      </c>
      <c r="K312" s="54"/>
      <c r="L312" s="54"/>
      <c r="M312" s="54">
        <f t="shared" si="19"/>
        <v>0</v>
      </c>
      <c r="N312" s="55"/>
    </row>
    <row r="313" spans="2:14" x14ac:dyDescent="0.3">
      <c r="B313" s="50"/>
      <c r="C313" s="51">
        <f t="shared" si="20"/>
        <v>208</v>
      </c>
      <c r="D313" s="51"/>
      <c r="E313" s="51"/>
      <c r="F313" s="51"/>
      <c r="G313" s="51"/>
      <c r="H313" s="52"/>
      <c r="I313" s="52"/>
      <c r="J313" s="53">
        <f t="shared" si="18"/>
        <v>0</v>
      </c>
      <c r="K313" s="54"/>
      <c r="L313" s="54"/>
      <c r="M313" s="54">
        <f t="shared" si="19"/>
        <v>0</v>
      </c>
      <c r="N313" s="55"/>
    </row>
    <row r="314" spans="2:14" x14ac:dyDescent="0.3">
      <c r="B314" s="50"/>
      <c r="C314" s="51">
        <f t="shared" si="20"/>
        <v>209</v>
      </c>
      <c r="D314" s="51"/>
      <c r="E314" s="51"/>
      <c r="F314" s="51"/>
      <c r="G314" s="51"/>
      <c r="H314" s="52"/>
      <c r="I314" s="52"/>
      <c r="J314" s="53">
        <f t="shared" si="18"/>
        <v>0</v>
      </c>
      <c r="K314" s="54"/>
      <c r="L314" s="54"/>
      <c r="M314" s="54">
        <f t="shared" si="19"/>
        <v>0</v>
      </c>
      <c r="N314" s="55"/>
    </row>
    <row r="315" spans="2:14" x14ac:dyDescent="0.3">
      <c r="B315" s="50"/>
      <c r="C315" s="51">
        <f t="shared" si="20"/>
        <v>210</v>
      </c>
      <c r="D315" s="51"/>
      <c r="E315" s="51"/>
      <c r="F315" s="51"/>
      <c r="G315" s="51"/>
      <c r="H315" s="52"/>
      <c r="I315" s="52"/>
      <c r="J315" s="53">
        <f t="shared" si="18"/>
        <v>0</v>
      </c>
      <c r="K315" s="54"/>
      <c r="L315" s="54"/>
      <c r="M315" s="54">
        <f t="shared" si="19"/>
        <v>0</v>
      </c>
      <c r="N315" s="55"/>
    </row>
    <row r="316" spans="2:14" x14ac:dyDescent="0.3">
      <c r="B316" s="50"/>
      <c r="C316" s="51">
        <f t="shared" si="20"/>
        <v>211</v>
      </c>
      <c r="D316" s="51"/>
      <c r="E316" s="51"/>
      <c r="F316" s="51"/>
      <c r="G316" s="51"/>
      <c r="H316" s="52"/>
      <c r="I316" s="52"/>
      <c r="J316" s="53">
        <f t="shared" si="18"/>
        <v>0</v>
      </c>
      <c r="K316" s="54"/>
      <c r="L316" s="54"/>
      <c r="M316" s="54">
        <f t="shared" si="19"/>
        <v>0</v>
      </c>
      <c r="N316" s="55"/>
    </row>
    <row r="317" spans="2:14" x14ac:dyDescent="0.3">
      <c r="B317" s="50"/>
      <c r="C317" s="51">
        <v>213</v>
      </c>
      <c r="D317" s="51"/>
      <c r="E317" s="51"/>
      <c r="F317" s="51"/>
      <c r="G317" s="51"/>
      <c r="H317" s="52"/>
      <c r="I317" s="52"/>
      <c r="J317" s="53">
        <f t="shared" si="18"/>
        <v>0</v>
      </c>
      <c r="K317" s="54"/>
      <c r="L317" s="54"/>
      <c r="M317" s="54">
        <f t="shared" si="19"/>
        <v>0</v>
      </c>
      <c r="N317" s="55"/>
    </row>
    <row r="318" spans="2:14" x14ac:dyDescent="0.3">
      <c r="B318" s="50"/>
      <c r="C318" s="51">
        <v>215</v>
      </c>
      <c r="D318" s="51"/>
      <c r="E318" s="51"/>
      <c r="F318" s="51"/>
      <c r="G318" s="51"/>
      <c r="H318" s="52"/>
      <c r="I318" s="52"/>
      <c r="J318" s="53">
        <f t="shared" si="18"/>
        <v>0</v>
      </c>
      <c r="K318" s="54"/>
      <c r="L318" s="54"/>
      <c r="M318" s="54">
        <f t="shared" si="19"/>
        <v>0</v>
      </c>
      <c r="N318" s="55"/>
    </row>
    <row r="319" spans="2:14" x14ac:dyDescent="0.3">
      <c r="B319" s="102"/>
      <c r="C319" s="103">
        <f t="shared" si="20"/>
        <v>216</v>
      </c>
      <c r="D319" s="103"/>
      <c r="E319" s="103"/>
      <c r="F319" s="103"/>
      <c r="G319" s="103"/>
      <c r="H319" s="104"/>
      <c r="I319" s="104"/>
      <c r="J319" s="105">
        <f t="shared" si="18"/>
        <v>0</v>
      </c>
      <c r="K319" s="106"/>
      <c r="L319" s="106"/>
      <c r="M319" s="106">
        <f t="shared" si="19"/>
        <v>0</v>
      </c>
      <c r="N319" s="107"/>
    </row>
    <row r="320" spans="2:14" x14ac:dyDescent="0.3">
      <c r="B320" s="50" t="s">
        <v>3974</v>
      </c>
      <c r="C320" s="51">
        <f t="shared" si="20"/>
        <v>217</v>
      </c>
      <c r="D320" s="51"/>
      <c r="E320" s="51"/>
      <c r="F320" s="51"/>
      <c r="G320" s="51"/>
      <c r="H320" s="52"/>
      <c r="I320" s="52"/>
      <c r="J320" s="53">
        <f t="shared" si="18"/>
        <v>0</v>
      </c>
      <c r="K320" s="54"/>
      <c r="L320" s="54"/>
      <c r="M320" s="54">
        <f t="shared" si="19"/>
        <v>0</v>
      </c>
      <c r="N320" s="55"/>
    </row>
    <row r="321" spans="2:14" x14ac:dyDescent="0.3">
      <c r="B321" s="50"/>
      <c r="C321" s="51">
        <f t="shared" si="20"/>
        <v>218</v>
      </c>
      <c r="D321" s="51"/>
      <c r="E321" s="51"/>
      <c r="F321" s="51"/>
      <c r="G321" s="51"/>
      <c r="H321" s="52"/>
      <c r="I321" s="52"/>
      <c r="J321" s="53">
        <f t="shared" si="18"/>
        <v>0</v>
      </c>
      <c r="K321" s="54"/>
      <c r="L321" s="54"/>
      <c r="M321" s="54">
        <f t="shared" si="19"/>
        <v>0</v>
      </c>
      <c r="N321" s="55"/>
    </row>
    <row r="322" spans="2:14" x14ac:dyDescent="0.3">
      <c r="B322" s="50"/>
      <c r="C322" s="51">
        <f t="shared" si="20"/>
        <v>219</v>
      </c>
      <c r="D322" s="51"/>
      <c r="E322" s="51"/>
      <c r="F322" s="51"/>
      <c r="G322" s="51"/>
      <c r="H322" s="52"/>
      <c r="I322" s="52"/>
      <c r="J322" s="53">
        <f t="shared" si="18"/>
        <v>0</v>
      </c>
      <c r="K322" s="54"/>
      <c r="L322" s="54"/>
      <c r="M322" s="54">
        <f t="shared" si="19"/>
        <v>0</v>
      </c>
      <c r="N322" s="55"/>
    </row>
    <row r="323" spans="2:14" x14ac:dyDescent="0.3">
      <c r="B323" s="50"/>
      <c r="C323" s="51">
        <f t="shared" si="20"/>
        <v>220</v>
      </c>
      <c r="D323" s="51"/>
      <c r="E323" s="51"/>
      <c r="F323" s="51"/>
      <c r="G323" s="51"/>
      <c r="H323" s="52"/>
      <c r="I323" s="52"/>
      <c r="J323" s="53">
        <f t="shared" si="18"/>
        <v>0</v>
      </c>
      <c r="K323" s="54"/>
      <c r="L323" s="54"/>
      <c r="M323" s="54">
        <f t="shared" si="19"/>
        <v>0</v>
      </c>
      <c r="N323" s="55"/>
    </row>
    <row r="324" spans="2:14" x14ac:dyDescent="0.3">
      <c r="B324" s="50"/>
      <c r="C324" s="51">
        <v>222</v>
      </c>
      <c r="D324" s="51"/>
      <c r="E324" s="51"/>
      <c r="F324" s="51"/>
      <c r="G324" s="51"/>
      <c r="H324" s="52"/>
      <c r="I324" s="52"/>
      <c r="J324" s="53">
        <f t="shared" si="18"/>
        <v>0</v>
      </c>
      <c r="K324" s="54"/>
      <c r="L324" s="54"/>
      <c r="M324" s="54">
        <f t="shared" si="19"/>
        <v>0</v>
      </c>
      <c r="N324" s="55"/>
    </row>
    <row r="325" spans="2:14" x14ac:dyDescent="0.3">
      <c r="B325" s="50"/>
      <c r="C325" s="51">
        <f t="shared" si="20"/>
        <v>223</v>
      </c>
      <c r="D325" s="51"/>
      <c r="E325" s="51"/>
      <c r="F325" s="51"/>
      <c r="G325" s="51"/>
      <c r="H325" s="52"/>
      <c r="I325" s="52"/>
      <c r="J325" s="53">
        <f t="shared" si="18"/>
        <v>0</v>
      </c>
      <c r="K325" s="54"/>
      <c r="L325" s="54"/>
      <c r="M325" s="54">
        <f t="shared" si="19"/>
        <v>0</v>
      </c>
      <c r="N325" s="55"/>
    </row>
    <row r="326" spans="2:14" x14ac:dyDescent="0.3">
      <c r="B326" s="102"/>
      <c r="C326" s="103">
        <v>212</v>
      </c>
      <c r="D326" s="103"/>
      <c r="E326" s="103"/>
      <c r="F326" s="103"/>
      <c r="G326" s="103"/>
      <c r="H326" s="104"/>
      <c r="I326" s="104"/>
      <c r="J326" s="105">
        <f t="shared" si="18"/>
        <v>0</v>
      </c>
      <c r="K326" s="106"/>
      <c r="L326" s="106"/>
      <c r="M326" s="106">
        <f t="shared" si="19"/>
        <v>0</v>
      </c>
      <c r="N326" s="107"/>
    </row>
    <row r="327" spans="2:14" x14ac:dyDescent="0.3">
      <c r="B327" s="50" t="s">
        <v>1061</v>
      </c>
      <c r="C327" s="51">
        <v>230</v>
      </c>
      <c r="D327" s="51" t="s">
        <v>5398</v>
      </c>
      <c r="E327" s="51"/>
      <c r="F327" s="51"/>
      <c r="G327" s="51"/>
      <c r="H327" s="52"/>
      <c r="I327" s="52"/>
      <c r="J327" s="53">
        <f t="shared" si="18"/>
        <v>0</v>
      </c>
      <c r="K327" s="54"/>
      <c r="L327" s="54"/>
      <c r="M327" s="54">
        <f t="shared" si="19"/>
        <v>0</v>
      </c>
      <c r="N327" s="55"/>
    </row>
    <row r="328" spans="2:14" x14ac:dyDescent="0.3">
      <c r="B328" s="50"/>
      <c r="C328" s="51">
        <v>232</v>
      </c>
      <c r="D328" s="51"/>
      <c r="E328" s="51"/>
      <c r="F328" s="51"/>
      <c r="G328" s="51"/>
      <c r="H328" s="52"/>
      <c r="I328" s="52"/>
      <c r="J328" s="53">
        <f t="shared" si="18"/>
        <v>0</v>
      </c>
      <c r="K328" s="54"/>
      <c r="L328" s="54"/>
      <c r="M328" s="54">
        <f t="shared" si="19"/>
        <v>0</v>
      </c>
      <c r="N328" s="55"/>
    </row>
    <row r="329" spans="2:14" x14ac:dyDescent="0.3">
      <c r="B329" s="50"/>
      <c r="C329" s="51">
        <f t="shared" si="20"/>
        <v>233</v>
      </c>
      <c r="D329" s="51"/>
      <c r="E329" s="51"/>
      <c r="F329" s="51"/>
      <c r="G329" s="51"/>
      <c r="H329" s="52"/>
      <c r="I329" s="52"/>
      <c r="J329" s="53">
        <f t="shared" ref="J329:J392" si="21">H329+I329</f>
        <v>0</v>
      </c>
      <c r="K329" s="54"/>
      <c r="L329" s="54"/>
      <c r="M329" s="54">
        <f t="shared" ref="M329:M392" si="22">K329+L329</f>
        <v>0</v>
      </c>
      <c r="N329" s="55"/>
    </row>
    <row r="330" spans="2:14" x14ac:dyDescent="0.3">
      <c r="B330" s="50"/>
      <c r="C330" s="51">
        <f t="shared" si="20"/>
        <v>234</v>
      </c>
      <c r="D330" s="51"/>
      <c r="E330" s="51"/>
      <c r="F330" s="51"/>
      <c r="G330" s="51"/>
      <c r="H330" s="52"/>
      <c r="I330" s="52"/>
      <c r="J330" s="53">
        <f t="shared" si="21"/>
        <v>0</v>
      </c>
      <c r="K330" s="54"/>
      <c r="L330" s="54"/>
      <c r="M330" s="54">
        <f t="shared" si="22"/>
        <v>0</v>
      </c>
      <c r="N330" s="55"/>
    </row>
    <row r="331" spans="2:14" x14ac:dyDescent="0.3">
      <c r="B331" s="50"/>
      <c r="C331" s="51">
        <v>231</v>
      </c>
      <c r="D331" s="51"/>
      <c r="E331" s="51"/>
      <c r="F331" s="51"/>
      <c r="G331" s="51"/>
      <c r="H331" s="52"/>
      <c r="I331" s="52"/>
      <c r="J331" s="53">
        <f t="shared" si="21"/>
        <v>0</v>
      </c>
      <c r="K331" s="54"/>
      <c r="L331" s="54"/>
      <c r="M331" s="54">
        <f t="shared" si="22"/>
        <v>0</v>
      </c>
      <c r="N331" s="55"/>
    </row>
    <row r="332" spans="2:14" x14ac:dyDescent="0.3">
      <c r="B332" s="50"/>
      <c r="C332" s="51">
        <v>241</v>
      </c>
      <c r="D332" s="51"/>
      <c r="E332" s="51"/>
      <c r="F332" s="51"/>
      <c r="G332" s="51"/>
      <c r="H332" s="52"/>
      <c r="I332" s="52"/>
      <c r="J332" s="53">
        <f t="shared" si="21"/>
        <v>0</v>
      </c>
      <c r="K332" s="54"/>
      <c r="L332" s="54"/>
      <c r="M332" s="54">
        <f t="shared" si="22"/>
        <v>0</v>
      </c>
      <c r="N332" s="55"/>
    </row>
    <row r="333" spans="2:14" x14ac:dyDescent="0.3">
      <c r="B333" s="102"/>
      <c r="C333" s="103">
        <f t="shared" si="20"/>
        <v>242</v>
      </c>
      <c r="D333" s="103"/>
      <c r="E333" s="103"/>
      <c r="F333" s="103"/>
      <c r="G333" s="103"/>
      <c r="H333" s="104"/>
      <c r="I333" s="104"/>
      <c r="J333" s="105">
        <f t="shared" si="21"/>
        <v>0</v>
      </c>
      <c r="K333" s="106"/>
      <c r="L333" s="106"/>
      <c r="M333" s="106">
        <f t="shared" si="22"/>
        <v>0</v>
      </c>
      <c r="N333" s="107"/>
    </row>
    <row r="334" spans="2:14" x14ac:dyDescent="0.3">
      <c r="B334" s="50" t="s">
        <v>1304</v>
      </c>
      <c r="C334" s="51">
        <v>245</v>
      </c>
      <c r="D334" s="51"/>
      <c r="E334" s="51"/>
      <c r="F334" s="51"/>
      <c r="G334" s="51"/>
      <c r="H334" s="52"/>
      <c r="I334" s="52"/>
      <c r="J334" s="53">
        <f t="shared" si="21"/>
        <v>0</v>
      </c>
      <c r="K334" s="54"/>
      <c r="L334" s="54"/>
      <c r="M334" s="54">
        <f t="shared" si="22"/>
        <v>0</v>
      </c>
      <c r="N334" s="55"/>
    </row>
    <row r="335" spans="2:14" x14ac:dyDescent="0.3">
      <c r="B335" s="50"/>
      <c r="C335" s="51">
        <f t="shared" si="20"/>
        <v>246</v>
      </c>
      <c r="D335" s="51"/>
      <c r="E335" s="51"/>
      <c r="F335" s="51"/>
      <c r="G335" s="51"/>
      <c r="H335" s="52"/>
      <c r="I335" s="52"/>
      <c r="J335" s="53">
        <f t="shared" si="21"/>
        <v>0</v>
      </c>
      <c r="K335" s="54"/>
      <c r="L335" s="54"/>
      <c r="M335" s="54">
        <f t="shared" si="22"/>
        <v>0</v>
      </c>
      <c r="N335" s="55"/>
    </row>
    <row r="336" spans="2:14" x14ac:dyDescent="0.3">
      <c r="B336" s="50"/>
      <c r="C336" s="51">
        <f t="shared" si="20"/>
        <v>247</v>
      </c>
      <c r="D336" s="51"/>
      <c r="E336" s="51"/>
      <c r="F336" s="51"/>
      <c r="G336" s="51"/>
      <c r="H336" s="52"/>
      <c r="I336" s="52"/>
      <c r="J336" s="53">
        <f t="shared" si="21"/>
        <v>0</v>
      </c>
      <c r="K336" s="54"/>
      <c r="L336" s="54"/>
      <c r="M336" s="54">
        <f t="shared" si="22"/>
        <v>0</v>
      </c>
      <c r="N336" s="55"/>
    </row>
    <row r="337" spans="2:14" x14ac:dyDescent="0.3">
      <c r="B337" s="50"/>
      <c r="C337" s="51">
        <f t="shared" si="20"/>
        <v>248</v>
      </c>
      <c r="D337" s="51"/>
      <c r="E337" s="51"/>
      <c r="F337" s="51"/>
      <c r="G337" s="51"/>
      <c r="H337" s="52"/>
      <c r="I337" s="52"/>
      <c r="J337" s="53">
        <f t="shared" si="21"/>
        <v>0</v>
      </c>
      <c r="K337" s="54"/>
      <c r="L337" s="54"/>
      <c r="M337" s="54">
        <f t="shared" si="22"/>
        <v>0</v>
      </c>
      <c r="N337" s="55"/>
    </row>
    <row r="338" spans="2:14" x14ac:dyDescent="0.3">
      <c r="B338" s="50"/>
      <c r="C338" s="51">
        <f t="shared" si="20"/>
        <v>249</v>
      </c>
      <c r="D338" s="51"/>
      <c r="E338" s="51"/>
      <c r="F338" s="51"/>
      <c r="G338" s="51"/>
      <c r="H338" s="52"/>
      <c r="I338" s="52"/>
      <c r="J338" s="53">
        <f t="shared" si="21"/>
        <v>0</v>
      </c>
      <c r="K338" s="54"/>
      <c r="L338" s="54"/>
      <c r="M338" s="54">
        <f t="shared" si="22"/>
        <v>0</v>
      </c>
      <c r="N338" s="55"/>
    </row>
    <row r="339" spans="2:14" x14ac:dyDescent="0.3">
      <c r="B339" s="50"/>
      <c r="C339" s="51">
        <f t="shared" si="20"/>
        <v>250</v>
      </c>
      <c r="D339" s="51"/>
      <c r="E339" s="51"/>
      <c r="F339" s="51"/>
      <c r="G339" s="51"/>
      <c r="H339" s="52"/>
      <c r="I339" s="52"/>
      <c r="J339" s="53">
        <f t="shared" si="21"/>
        <v>0</v>
      </c>
      <c r="K339" s="54"/>
      <c r="L339" s="54"/>
      <c r="M339" s="54">
        <f t="shared" si="22"/>
        <v>0</v>
      </c>
      <c r="N339" s="55"/>
    </row>
    <row r="340" spans="2:14" x14ac:dyDescent="0.3">
      <c r="B340" s="50"/>
      <c r="C340" s="51">
        <f t="shared" si="20"/>
        <v>251</v>
      </c>
      <c r="D340" s="51"/>
      <c r="E340" s="51"/>
      <c r="F340" s="51"/>
      <c r="G340" s="51"/>
      <c r="H340" s="52"/>
      <c r="I340" s="52"/>
      <c r="J340" s="53">
        <f t="shared" si="21"/>
        <v>0</v>
      </c>
      <c r="K340" s="54"/>
      <c r="L340" s="54"/>
      <c r="M340" s="54">
        <f t="shared" si="22"/>
        <v>0</v>
      </c>
      <c r="N340" s="55"/>
    </row>
    <row r="341" spans="2:14" x14ac:dyDescent="0.3">
      <c r="B341" s="50"/>
      <c r="C341" s="51">
        <f t="shared" si="20"/>
        <v>252</v>
      </c>
      <c r="D341" s="51"/>
      <c r="E341" s="51"/>
      <c r="F341" s="51"/>
      <c r="G341" s="51"/>
      <c r="H341" s="52"/>
      <c r="I341" s="52"/>
      <c r="J341" s="53">
        <f t="shared" si="21"/>
        <v>0</v>
      </c>
      <c r="K341" s="54"/>
      <c r="L341" s="54"/>
      <c r="M341" s="54">
        <f t="shared" si="22"/>
        <v>0</v>
      </c>
      <c r="N341" s="55"/>
    </row>
    <row r="342" spans="2:14" x14ac:dyDescent="0.3">
      <c r="B342" s="50"/>
      <c r="C342" s="51">
        <v>254</v>
      </c>
      <c r="D342" s="51"/>
      <c r="E342" s="51"/>
      <c r="F342" s="51"/>
      <c r="G342" s="51"/>
      <c r="H342" s="52"/>
      <c r="I342" s="52"/>
      <c r="J342" s="53">
        <f t="shared" si="21"/>
        <v>0</v>
      </c>
      <c r="K342" s="54"/>
      <c r="L342" s="54"/>
      <c r="M342" s="54">
        <f t="shared" si="22"/>
        <v>0</v>
      </c>
      <c r="N342" s="55"/>
    </row>
    <row r="343" spans="2:14" x14ac:dyDescent="0.3">
      <c r="B343" s="50"/>
      <c r="C343" s="51">
        <f t="shared" si="20"/>
        <v>255</v>
      </c>
      <c r="D343" s="51"/>
      <c r="E343" s="51"/>
      <c r="F343" s="51"/>
      <c r="G343" s="51"/>
      <c r="H343" s="52"/>
      <c r="I343" s="52"/>
      <c r="J343" s="53">
        <f t="shared" si="21"/>
        <v>0</v>
      </c>
      <c r="K343" s="54"/>
      <c r="L343" s="54"/>
      <c r="M343" s="54">
        <f t="shared" si="22"/>
        <v>0</v>
      </c>
      <c r="N343" s="55"/>
    </row>
    <row r="344" spans="2:14" x14ac:dyDescent="0.3">
      <c r="B344" s="50"/>
      <c r="C344" s="51">
        <f t="shared" si="20"/>
        <v>256</v>
      </c>
      <c r="D344" s="51"/>
      <c r="E344" s="51"/>
      <c r="F344" s="51"/>
      <c r="G344" s="51"/>
      <c r="H344" s="52"/>
      <c r="I344" s="52"/>
      <c r="J344" s="53">
        <f t="shared" si="21"/>
        <v>0</v>
      </c>
      <c r="K344" s="54"/>
      <c r="L344" s="54"/>
      <c r="M344" s="54">
        <f t="shared" si="22"/>
        <v>0</v>
      </c>
      <c r="N344" s="55"/>
    </row>
    <row r="345" spans="2:14" x14ac:dyDescent="0.3">
      <c r="B345" s="50"/>
      <c r="C345" s="51">
        <v>258</v>
      </c>
      <c r="D345" s="51"/>
      <c r="E345" s="51"/>
      <c r="F345" s="51"/>
      <c r="G345" s="51"/>
      <c r="H345" s="52"/>
      <c r="I345" s="52"/>
      <c r="J345" s="53">
        <f t="shared" si="21"/>
        <v>0</v>
      </c>
      <c r="K345" s="54"/>
      <c r="L345" s="54"/>
      <c r="M345" s="54">
        <f t="shared" si="22"/>
        <v>0</v>
      </c>
      <c r="N345" s="55"/>
    </row>
    <row r="346" spans="2:14" x14ac:dyDescent="0.3">
      <c r="B346" s="50"/>
      <c r="C346" s="51">
        <v>261</v>
      </c>
      <c r="D346" s="51"/>
      <c r="E346" s="51"/>
      <c r="F346" s="51"/>
      <c r="G346" s="51"/>
      <c r="H346" s="52"/>
      <c r="I346" s="52"/>
      <c r="J346" s="53">
        <f t="shared" si="21"/>
        <v>0</v>
      </c>
      <c r="K346" s="54"/>
      <c r="L346" s="54"/>
      <c r="M346" s="54">
        <f t="shared" si="22"/>
        <v>0</v>
      </c>
      <c r="N346" s="55"/>
    </row>
    <row r="347" spans="2:14" x14ac:dyDescent="0.3">
      <c r="B347" s="50"/>
      <c r="C347" s="51">
        <f t="shared" si="20"/>
        <v>262</v>
      </c>
      <c r="D347" s="51"/>
      <c r="E347" s="51"/>
      <c r="F347" s="51"/>
      <c r="G347" s="51"/>
      <c r="H347" s="52"/>
      <c r="I347" s="52"/>
      <c r="J347" s="53">
        <f t="shared" si="21"/>
        <v>0</v>
      </c>
      <c r="K347" s="54"/>
      <c r="L347" s="54"/>
      <c r="M347" s="54">
        <f t="shared" si="22"/>
        <v>0</v>
      </c>
      <c r="N347" s="55"/>
    </row>
    <row r="348" spans="2:14" x14ac:dyDescent="0.3">
      <c r="B348" s="50"/>
      <c r="C348" s="51">
        <v>264</v>
      </c>
      <c r="D348" s="51"/>
      <c r="E348" s="51"/>
      <c r="F348" s="51"/>
      <c r="G348" s="51"/>
      <c r="H348" s="52"/>
      <c r="I348" s="52"/>
      <c r="J348" s="53">
        <f t="shared" si="21"/>
        <v>0</v>
      </c>
      <c r="K348" s="54"/>
      <c r="L348" s="54"/>
      <c r="M348" s="54">
        <f t="shared" si="22"/>
        <v>0</v>
      </c>
      <c r="N348" s="55"/>
    </row>
    <row r="349" spans="2:14" x14ac:dyDescent="0.3">
      <c r="B349" s="50"/>
      <c r="C349" s="51">
        <v>266</v>
      </c>
      <c r="D349" s="51"/>
      <c r="E349" s="51"/>
      <c r="F349" s="51"/>
      <c r="G349" s="51"/>
      <c r="H349" s="52"/>
      <c r="I349" s="52"/>
      <c r="J349" s="53">
        <f t="shared" si="21"/>
        <v>0</v>
      </c>
      <c r="K349" s="54"/>
      <c r="L349" s="54"/>
      <c r="M349" s="54">
        <f t="shared" si="22"/>
        <v>0</v>
      </c>
      <c r="N349" s="55"/>
    </row>
    <row r="350" spans="2:14" x14ac:dyDescent="0.3">
      <c r="B350" s="50"/>
      <c r="C350" s="51">
        <f t="shared" si="20"/>
        <v>267</v>
      </c>
      <c r="D350" s="51"/>
      <c r="E350" s="51"/>
      <c r="F350" s="51"/>
      <c r="G350" s="51"/>
      <c r="H350" s="52"/>
      <c r="I350" s="52"/>
      <c r="J350" s="53">
        <f t="shared" si="21"/>
        <v>0</v>
      </c>
      <c r="K350" s="54"/>
      <c r="L350" s="54"/>
      <c r="M350" s="54">
        <f t="shared" si="22"/>
        <v>0</v>
      </c>
      <c r="N350" s="55"/>
    </row>
    <row r="351" spans="2:14" x14ac:dyDescent="0.3">
      <c r="B351" s="50"/>
      <c r="C351" s="51">
        <f t="shared" si="20"/>
        <v>268</v>
      </c>
      <c r="D351" s="51"/>
      <c r="E351" s="51"/>
      <c r="F351" s="51"/>
      <c r="G351" s="51"/>
      <c r="H351" s="52"/>
      <c r="I351" s="52"/>
      <c r="J351" s="53">
        <f t="shared" si="21"/>
        <v>0</v>
      </c>
      <c r="K351" s="54"/>
      <c r="L351" s="54"/>
      <c r="M351" s="54">
        <f t="shared" si="22"/>
        <v>0</v>
      </c>
      <c r="N351" s="55"/>
    </row>
    <row r="352" spans="2:14" x14ac:dyDescent="0.3">
      <c r="B352" s="50"/>
      <c r="C352" s="51">
        <f t="shared" si="20"/>
        <v>269</v>
      </c>
      <c r="D352" s="51"/>
      <c r="E352" s="51"/>
      <c r="F352" s="51"/>
      <c r="G352" s="51"/>
      <c r="H352" s="52"/>
      <c r="I352" s="52"/>
      <c r="J352" s="53">
        <f t="shared" si="21"/>
        <v>0</v>
      </c>
      <c r="K352" s="54"/>
      <c r="L352" s="54"/>
      <c r="M352" s="54">
        <f t="shared" si="22"/>
        <v>0</v>
      </c>
      <c r="N352" s="55"/>
    </row>
    <row r="353" spans="2:14" x14ac:dyDescent="0.3">
      <c r="B353" s="50"/>
      <c r="C353" s="51">
        <f t="shared" ref="C353:C416" si="23">C352+1</f>
        <v>270</v>
      </c>
      <c r="D353" s="51"/>
      <c r="E353" s="51"/>
      <c r="F353" s="51"/>
      <c r="G353" s="51"/>
      <c r="H353" s="52"/>
      <c r="I353" s="52"/>
      <c r="J353" s="53">
        <f t="shared" si="21"/>
        <v>0</v>
      </c>
      <c r="K353" s="54"/>
      <c r="L353" s="54"/>
      <c r="M353" s="54">
        <f t="shared" si="22"/>
        <v>0</v>
      </c>
      <c r="N353" s="55"/>
    </row>
    <row r="354" spans="2:14" x14ac:dyDescent="0.3">
      <c r="B354" s="50"/>
      <c r="C354" s="51">
        <f t="shared" si="23"/>
        <v>271</v>
      </c>
      <c r="D354" s="51"/>
      <c r="E354" s="51"/>
      <c r="F354" s="51"/>
      <c r="G354" s="51"/>
      <c r="H354" s="52"/>
      <c r="I354" s="52"/>
      <c r="J354" s="53">
        <f t="shared" si="21"/>
        <v>0</v>
      </c>
      <c r="K354" s="54"/>
      <c r="L354" s="54"/>
      <c r="M354" s="54">
        <f t="shared" si="22"/>
        <v>0</v>
      </c>
      <c r="N354" s="55"/>
    </row>
    <row r="355" spans="2:14" x14ac:dyDescent="0.3">
      <c r="B355" s="50"/>
      <c r="C355" s="51">
        <f t="shared" si="23"/>
        <v>272</v>
      </c>
      <c r="D355" s="51"/>
      <c r="E355" s="51"/>
      <c r="F355" s="51"/>
      <c r="G355" s="51"/>
      <c r="H355" s="52"/>
      <c r="I355" s="52"/>
      <c r="J355" s="53">
        <f t="shared" si="21"/>
        <v>0</v>
      </c>
      <c r="K355" s="54"/>
      <c r="L355" s="54"/>
      <c r="M355" s="54">
        <f t="shared" si="22"/>
        <v>0</v>
      </c>
      <c r="N355" s="55"/>
    </row>
    <row r="356" spans="2:14" x14ac:dyDescent="0.3">
      <c r="B356" s="50"/>
      <c r="C356" s="51">
        <v>274</v>
      </c>
      <c r="D356" s="51"/>
      <c r="E356" s="51"/>
      <c r="F356" s="51"/>
      <c r="G356" s="51"/>
      <c r="H356" s="52"/>
      <c r="I356" s="52"/>
      <c r="J356" s="53">
        <f t="shared" si="21"/>
        <v>0</v>
      </c>
      <c r="K356" s="54"/>
      <c r="L356" s="54"/>
      <c r="M356" s="54">
        <f t="shared" si="22"/>
        <v>0</v>
      </c>
      <c r="N356" s="55"/>
    </row>
    <row r="357" spans="2:14" x14ac:dyDescent="0.3">
      <c r="B357" s="50"/>
      <c r="C357" s="51">
        <v>277</v>
      </c>
      <c r="D357" s="51"/>
      <c r="E357" s="51"/>
      <c r="F357" s="51"/>
      <c r="G357" s="51"/>
      <c r="H357" s="52"/>
      <c r="I357" s="52"/>
      <c r="J357" s="53">
        <f t="shared" si="21"/>
        <v>0</v>
      </c>
      <c r="K357" s="54"/>
      <c r="L357" s="54"/>
      <c r="M357" s="54">
        <f t="shared" si="22"/>
        <v>0</v>
      </c>
      <c r="N357" s="55"/>
    </row>
    <row r="358" spans="2:14" x14ac:dyDescent="0.3">
      <c r="B358" s="50"/>
      <c r="C358" s="51">
        <v>279</v>
      </c>
      <c r="D358" s="51"/>
      <c r="E358" s="51"/>
      <c r="F358" s="51"/>
      <c r="G358" s="51"/>
      <c r="H358" s="52"/>
      <c r="I358" s="52"/>
      <c r="J358" s="53">
        <f t="shared" si="21"/>
        <v>0</v>
      </c>
      <c r="K358" s="54"/>
      <c r="L358" s="54"/>
      <c r="M358" s="54">
        <f t="shared" si="22"/>
        <v>0</v>
      </c>
      <c r="N358" s="55"/>
    </row>
    <row r="359" spans="2:14" x14ac:dyDescent="0.3">
      <c r="B359" s="50"/>
      <c r="C359" s="51">
        <v>281</v>
      </c>
      <c r="D359" s="51"/>
      <c r="E359" s="51"/>
      <c r="F359" s="51"/>
      <c r="G359" s="51"/>
      <c r="H359" s="52"/>
      <c r="I359" s="52"/>
      <c r="J359" s="53">
        <f t="shared" si="21"/>
        <v>0</v>
      </c>
      <c r="K359" s="54"/>
      <c r="L359" s="54"/>
      <c r="M359" s="54">
        <f t="shared" si="22"/>
        <v>0</v>
      </c>
      <c r="N359" s="55"/>
    </row>
    <row r="360" spans="2:14" x14ac:dyDescent="0.3">
      <c r="B360" s="50"/>
      <c r="C360" s="51">
        <v>283</v>
      </c>
      <c r="D360" s="51"/>
      <c r="E360" s="51"/>
      <c r="F360" s="51"/>
      <c r="G360" s="51"/>
      <c r="H360" s="52"/>
      <c r="I360" s="52"/>
      <c r="J360" s="53">
        <f t="shared" si="21"/>
        <v>0</v>
      </c>
      <c r="K360" s="54"/>
      <c r="L360" s="54"/>
      <c r="M360" s="54">
        <f t="shared" si="22"/>
        <v>0</v>
      </c>
      <c r="N360" s="55"/>
    </row>
    <row r="361" spans="2:14" x14ac:dyDescent="0.3">
      <c r="B361" s="50"/>
      <c r="C361" s="51">
        <f t="shared" si="23"/>
        <v>284</v>
      </c>
      <c r="D361" s="51"/>
      <c r="E361" s="51"/>
      <c r="F361" s="51"/>
      <c r="G361" s="51"/>
      <c r="H361" s="52"/>
      <c r="I361" s="52"/>
      <c r="J361" s="53">
        <f t="shared" si="21"/>
        <v>0</v>
      </c>
      <c r="K361" s="54"/>
      <c r="L361" s="54"/>
      <c r="M361" s="54">
        <f t="shared" si="22"/>
        <v>0</v>
      </c>
      <c r="N361" s="55"/>
    </row>
    <row r="362" spans="2:14" x14ac:dyDescent="0.3">
      <c r="B362" s="50"/>
      <c r="C362" s="51">
        <f t="shared" si="23"/>
        <v>285</v>
      </c>
      <c r="D362" s="51"/>
      <c r="E362" s="51"/>
      <c r="F362" s="51"/>
      <c r="G362" s="51"/>
      <c r="H362" s="52"/>
      <c r="I362" s="52"/>
      <c r="J362" s="53">
        <f t="shared" si="21"/>
        <v>0</v>
      </c>
      <c r="K362" s="54"/>
      <c r="L362" s="54"/>
      <c r="M362" s="54">
        <f t="shared" si="22"/>
        <v>0</v>
      </c>
      <c r="N362" s="55"/>
    </row>
    <row r="363" spans="2:14" x14ac:dyDescent="0.3">
      <c r="B363" s="50"/>
      <c r="C363" s="51">
        <f t="shared" si="23"/>
        <v>286</v>
      </c>
      <c r="D363" s="51"/>
      <c r="E363" s="51"/>
      <c r="F363" s="51"/>
      <c r="G363" s="51"/>
      <c r="H363" s="52"/>
      <c r="I363" s="52"/>
      <c r="J363" s="53">
        <f t="shared" si="21"/>
        <v>0</v>
      </c>
      <c r="K363" s="54"/>
      <c r="L363" s="54"/>
      <c r="M363" s="54">
        <f t="shared" si="22"/>
        <v>0</v>
      </c>
      <c r="N363" s="55"/>
    </row>
    <row r="364" spans="2:14" x14ac:dyDescent="0.3">
      <c r="B364" s="50"/>
      <c r="C364" s="51">
        <v>288</v>
      </c>
      <c r="D364" s="51"/>
      <c r="E364" s="51"/>
      <c r="F364" s="51"/>
      <c r="G364" s="51"/>
      <c r="H364" s="52"/>
      <c r="I364" s="52"/>
      <c r="J364" s="53">
        <f t="shared" si="21"/>
        <v>0</v>
      </c>
      <c r="K364" s="54"/>
      <c r="L364" s="54"/>
      <c r="M364" s="54">
        <f t="shared" si="22"/>
        <v>0</v>
      </c>
      <c r="N364" s="55"/>
    </row>
    <row r="365" spans="2:14" x14ac:dyDescent="0.3">
      <c r="B365" s="102"/>
      <c r="C365" s="103">
        <v>287</v>
      </c>
      <c r="D365" s="103"/>
      <c r="E365" s="103"/>
      <c r="F365" s="103"/>
      <c r="G365" s="103"/>
      <c r="H365" s="104"/>
      <c r="I365" s="104"/>
      <c r="J365" s="105">
        <f t="shared" si="21"/>
        <v>0</v>
      </c>
      <c r="K365" s="106"/>
      <c r="L365" s="106"/>
      <c r="M365" s="106">
        <f t="shared" si="22"/>
        <v>0</v>
      </c>
      <c r="N365" s="107"/>
    </row>
    <row r="366" spans="2:14" x14ac:dyDescent="0.3">
      <c r="B366" s="50" t="s">
        <v>293</v>
      </c>
      <c r="C366" s="51">
        <v>291</v>
      </c>
      <c r="D366" s="51" t="s">
        <v>5398</v>
      </c>
      <c r="E366" s="51"/>
      <c r="F366" s="51"/>
      <c r="G366" s="51"/>
      <c r="H366" s="52"/>
      <c r="I366" s="52"/>
      <c r="J366" s="53">
        <f t="shared" si="21"/>
        <v>0</v>
      </c>
      <c r="K366" s="54"/>
      <c r="L366" s="54"/>
      <c r="M366" s="54">
        <f t="shared" si="22"/>
        <v>0</v>
      </c>
      <c r="N366" s="55"/>
    </row>
    <row r="367" spans="2:14" x14ac:dyDescent="0.3">
      <c r="B367" s="50"/>
      <c r="C367" s="51">
        <f t="shared" si="23"/>
        <v>292</v>
      </c>
      <c r="D367" s="51"/>
      <c r="E367" s="51"/>
      <c r="F367" s="51"/>
      <c r="G367" s="51"/>
      <c r="H367" s="52"/>
      <c r="I367" s="52"/>
      <c r="J367" s="53">
        <f t="shared" si="21"/>
        <v>0</v>
      </c>
      <c r="K367" s="54"/>
      <c r="L367" s="54"/>
      <c r="M367" s="54">
        <f t="shared" si="22"/>
        <v>0</v>
      </c>
      <c r="N367" s="55"/>
    </row>
    <row r="368" spans="2:14" x14ac:dyDescent="0.3">
      <c r="B368" s="50"/>
      <c r="C368" s="51">
        <f t="shared" si="23"/>
        <v>293</v>
      </c>
      <c r="D368" s="51"/>
      <c r="E368" s="51"/>
      <c r="F368" s="51"/>
      <c r="G368" s="51"/>
      <c r="H368" s="52"/>
      <c r="I368" s="52"/>
      <c r="J368" s="53">
        <f t="shared" si="21"/>
        <v>0</v>
      </c>
      <c r="K368" s="54"/>
      <c r="L368" s="54"/>
      <c r="M368" s="54">
        <f t="shared" si="22"/>
        <v>0</v>
      </c>
      <c r="N368" s="55"/>
    </row>
    <row r="369" spans="2:14" x14ac:dyDescent="0.3">
      <c r="B369" s="50"/>
      <c r="C369" s="51">
        <f t="shared" si="23"/>
        <v>294</v>
      </c>
      <c r="D369" s="51"/>
      <c r="E369" s="51"/>
      <c r="F369" s="51"/>
      <c r="G369" s="51"/>
      <c r="H369" s="52"/>
      <c r="I369" s="52"/>
      <c r="J369" s="53">
        <f t="shared" si="21"/>
        <v>0</v>
      </c>
      <c r="K369" s="54"/>
      <c r="L369" s="54"/>
      <c r="M369" s="54">
        <f t="shared" si="22"/>
        <v>0</v>
      </c>
      <c r="N369" s="55"/>
    </row>
    <row r="370" spans="2:14" x14ac:dyDescent="0.3">
      <c r="B370" s="50"/>
      <c r="C370" s="51">
        <f t="shared" si="23"/>
        <v>295</v>
      </c>
      <c r="D370" s="51"/>
      <c r="E370" s="51"/>
      <c r="F370" s="51"/>
      <c r="G370" s="51"/>
      <c r="H370" s="52"/>
      <c r="I370" s="52"/>
      <c r="J370" s="53">
        <f t="shared" si="21"/>
        <v>0</v>
      </c>
      <c r="K370" s="54"/>
      <c r="L370" s="54"/>
      <c r="M370" s="54">
        <f t="shared" si="22"/>
        <v>0</v>
      </c>
      <c r="N370" s="55"/>
    </row>
    <row r="371" spans="2:14" x14ac:dyDescent="0.3">
      <c r="B371" s="50"/>
      <c r="C371" s="51">
        <f t="shared" si="23"/>
        <v>296</v>
      </c>
      <c r="D371" s="51"/>
      <c r="E371" s="51"/>
      <c r="F371" s="51"/>
      <c r="G371" s="51"/>
      <c r="H371" s="52"/>
      <c r="I371" s="52"/>
      <c r="J371" s="53">
        <f t="shared" si="21"/>
        <v>0</v>
      </c>
      <c r="K371" s="54"/>
      <c r="L371" s="54"/>
      <c r="M371" s="54">
        <f t="shared" si="22"/>
        <v>0</v>
      </c>
      <c r="N371" s="55"/>
    </row>
    <row r="372" spans="2:14" x14ac:dyDescent="0.3">
      <c r="B372" s="50"/>
      <c r="C372" s="51">
        <v>308</v>
      </c>
      <c r="D372" s="51"/>
      <c r="E372" s="51"/>
      <c r="F372" s="51"/>
      <c r="G372" s="51"/>
      <c r="H372" s="52"/>
      <c r="I372" s="52"/>
      <c r="J372" s="53">
        <f t="shared" si="21"/>
        <v>0</v>
      </c>
      <c r="K372" s="54"/>
      <c r="L372" s="54"/>
      <c r="M372" s="54">
        <f t="shared" si="22"/>
        <v>0</v>
      </c>
      <c r="N372" s="55"/>
    </row>
    <row r="373" spans="2:14" x14ac:dyDescent="0.3">
      <c r="B373" s="50"/>
      <c r="C373" s="51">
        <f t="shared" si="23"/>
        <v>309</v>
      </c>
      <c r="D373" s="51"/>
      <c r="E373" s="51"/>
      <c r="F373" s="51"/>
      <c r="G373" s="51"/>
      <c r="H373" s="52"/>
      <c r="I373" s="52"/>
      <c r="J373" s="53">
        <f t="shared" si="21"/>
        <v>0</v>
      </c>
      <c r="K373" s="54"/>
      <c r="L373" s="54"/>
      <c r="M373" s="54">
        <f t="shared" si="22"/>
        <v>0</v>
      </c>
      <c r="N373" s="55"/>
    </row>
    <row r="374" spans="2:14" x14ac:dyDescent="0.3">
      <c r="B374" s="50"/>
      <c r="C374" s="51">
        <v>311</v>
      </c>
      <c r="D374" s="51"/>
      <c r="E374" s="51"/>
      <c r="F374" s="51"/>
      <c r="G374" s="51"/>
      <c r="H374" s="52"/>
      <c r="I374" s="52"/>
      <c r="J374" s="53">
        <f t="shared" si="21"/>
        <v>0</v>
      </c>
      <c r="K374" s="54"/>
      <c r="L374" s="54"/>
      <c r="M374" s="54">
        <f t="shared" si="22"/>
        <v>0</v>
      </c>
      <c r="N374" s="55"/>
    </row>
    <row r="375" spans="2:14" x14ac:dyDescent="0.3">
      <c r="B375" s="50"/>
      <c r="C375" s="51">
        <f t="shared" si="23"/>
        <v>312</v>
      </c>
      <c r="D375" s="51"/>
      <c r="E375" s="51"/>
      <c r="F375" s="51"/>
      <c r="G375" s="51"/>
      <c r="H375" s="52"/>
      <c r="I375" s="52"/>
      <c r="J375" s="53">
        <f t="shared" si="21"/>
        <v>0</v>
      </c>
      <c r="K375" s="54"/>
      <c r="L375" s="54"/>
      <c r="M375" s="54">
        <f t="shared" si="22"/>
        <v>0</v>
      </c>
      <c r="N375" s="55"/>
    </row>
    <row r="376" spans="2:14" x14ac:dyDescent="0.3">
      <c r="B376" s="50"/>
      <c r="C376" s="51">
        <f t="shared" si="23"/>
        <v>313</v>
      </c>
      <c r="D376" s="51"/>
      <c r="E376" s="51"/>
      <c r="F376" s="51"/>
      <c r="G376" s="51"/>
      <c r="H376" s="52"/>
      <c r="I376" s="52"/>
      <c r="J376" s="53">
        <f t="shared" si="21"/>
        <v>0</v>
      </c>
      <c r="K376" s="54"/>
      <c r="L376" s="54"/>
      <c r="M376" s="54">
        <f t="shared" si="22"/>
        <v>0</v>
      </c>
      <c r="N376" s="55"/>
    </row>
    <row r="377" spans="2:14" x14ac:dyDescent="0.3">
      <c r="B377" s="50"/>
      <c r="C377" s="51">
        <v>316</v>
      </c>
      <c r="D377" s="51"/>
      <c r="E377" s="51"/>
      <c r="F377" s="51"/>
      <c r="G377" s="51"/>
      <c r="H377" s="52"/>
      <c r="I377" s="52"/>
      <c r="J377" s="53">
        <f t="shared" si="21"/>
        <v>0</v>
      </c>
      <c r="K377" s="54"/>
      <c r="L377" s="54"/>
      <c r="M377" s="54">
        <f t="shared" si="22"/>
        <v>0</v>
      </c>
      <c r="N377" s="55"/>
    </row>
    <row r="378" spans="2:14" x14ac:dyDescent="0.3">
      <c r="B378" s="50"/>
      <c r="C378" s="51">
        <v>318</v>
      </c>
      <c r="D378" s="51"/>
      <c r="E378" s="51"/>
      <c r="F378" s="51"/>
      <c r="G378" s="51"/>
      <c r="H378" s="52"/>
      <c r="I378" s="52"/>
      <c r="J378" s="53">
        <f t="shared" si="21"/>
        <v>0</v>
      </c>
      <c r="K378" s="54"/>
      <c r="L378" s="54"/>
      <c r="M378" s="54">
        <f t="shared" si="22"/>
        <v>0</v>
      </c>
      <c r="N378" s="55"/>
    </row>
    <row r="379" spans="2:14" x14ac:dyDescent="0.3">
      <c r="B379" s="50"/>
      <c r="C379" s="51">
        <f t="shared" si="23"/>
        <v>319</v>
      </c>
      <c r="D379" s="51"/>
      <c r="E379" s="51"/>
      <c r="F379" s="51"/>
      <c r="G379" s="51"/>
      <c r="H379" s="52"/>
      <c r="I379" s="52"/>
      <c r="J379" s="53">
        <f t="shared" si="21"/>
        <v>0</v>
      </c>
      <c r="K379" s="54"/>
      <c r="L379" s="54"/>
      <c r="M379" s="54">
        <f t="shared" si="22"/>
        <v>0</v>
      </c>
      <c r="N379" s="55"/>
    </row>
    <row r="380" spans="2:14" x14ac:dyDescent="0.3">
      <c r="B380" s="50"/>
      <c r="C380" s="51">
        <v>310</v>
      </c>
      <c r="D380" s="51"/>
      <c r="E380" s="51"/>
      <c r="F380" s="51"/>
      <c r="G380" s="51"/>
      <c r="H380" s="52"/>
      <c r="I380" s="52"/>
      <c r="J380" s="53">
        <f t="shared" si="21"/>
        <v>0</v>
      </c>
      <c r="K380" s="54"/>
      <c r="L380" s="54"/>
      <c r="M380" s="54">
        <f t="shared" si="22"/>
        <v>0</v>
      </c>
      <c r="N380" s="55"/>
    </row>
    <row r="381" spans="2:14" x14ac:dyDescent="0.3">
      <c r="B381" s="102"/>
      <c r="C381" s="103">
        <v>314</v>
      </c>
      <c r="D381" s="103"/>
      <c r="E381" s="103"/>
      <c r="F381" s="103"/>
      <c r="G381" s="103"/>
      <c r="H381" s="104"/>
      <c r="I381" s="104"/>
      <c r="J381" s="105">
        <f t="shared" si="21"/>
        <v>0</v>
      </c>
      <c r="K381" s="106"/>
      <c r="L381" s="106"/>
      <c r="M381" s="106">
        <f t="shared" si="22"/>
        <v>0</v>
      </c>
      <c r="N381" s="107"/>
    </row>
    <row r="382" spans="2:14" x14ac:dyDescent="0.3">
      <c r="B382" s="96" t="s">
        <v>945</v>
      </c>
      <c r="C382" s="97">
        <v>320</v>
      </c>
      <c r="D382" s="97"/>
      <c r="E382" s="97"/>
      <c r="F382" s="97"/>
      <c r="G382" s="97"/>
      <c r="H382" s="98"/>
      <c r="I382" s="98"/>
      <c r="J382" s="99">
        <f t="shared" si="21"/>
        <v>0</v>
      </c>
      <c r="K382" s="100"/>
      <c r="L382" s="100"/>
      <c r="M382" s="100">
        <f t="shared" si="22"/>
        <v>0</v>
      </c>
      <c r="N382" s="101"/>
    </row>
    <row r="383" spans="2:14" x14ac:dyDescent="0.3">
      <c r="B383" s="50"/>
      <c r="C383" s="51">
        <v>322</v>
      </c>
      <c r="D383" s="51"/>
      <c r="E383" s="51"/>
      <c r="F383" s="51"/>
      <c r="G383" s="51"/>
      <c r="H383" s="52"/>
      <c r="I383" s="52"/>
      <c r="J383" s="53">
        <f t="shared" si="21"/>
        <v>0</v>
      </c>
      <c r="K383" s="54"/>
      <c r="L383" s="54"/>
      <c r="M383" s="54">
        <f t="shared" si="22"/>
        <v>0</v>
      </c>
      <c r="N383" s="55"/>
    </row>
    <row r="384" spans="2:14" x14ac:dyDescent="0.3">
      <c r="B384" s="50"/>
      <c r="C384" s="51">
        <v>321</v>
      </c>
      <c r="D384" s="51"/>
      <c r="E384" s="51"/>
      <c r="F384" s="51"/>
      <c r="G384" s="51"/>
      <c r="H384" s="52"/>
      <c r="I384" s="52"/>
      <c r="J384" s="53">
        <f t="shared" si="21"/>
        <v>0</v>
      </c>
      <c r="K384" s="54"/>
      <c r="L384" s="54"/>
      <c r="M384" s="54">
        <f t="shared" si="22"/>
        <v>0</v>
      </c>
      <c r="N384" s="55"/>
    </row>
    <row r="385" spans="2:14" x14ac:dyDescent="0.3">
      <c r="B385" s="50"/>
      <c r="C385" s="51">
        <v>323</v>
      </c>
      <c r="D385" s="51"/>
      <c r="E385" s="51"/>
      <c r="F385" s="51"/>
      <c r="G385" s="51"/>
      <c r="H385" s="52"/>
      <c r="I385" s="52"/>
      <c r="J385" s="53">
        <f t="shared" si="21"/>
        <v>0</v>
      </c>
      <c r="K385" s="54"/>
      <c r="L385" s="54"/>
      <c r="M385" s="54">
        <f t="shared" si="22"/>
        <v>0</v>
      </c>
      <c r="N385" s="55"/>
    </row>
    <row r="386" spans="2:14" x14ac:dyDescent="0.3">
      <c r="B386" s="50"/>
      <c r="C386" s="51">
        <f t="shared" si="23"/>
        <v>324</v>
      </c>
      <c r="D386" s="51"/>
      <c r="E386" s="51"/>
      <c r="F386" s="51"/>
      <c r="G386" s="51"/>
      <c r="H386" s="52"/>
      <c r="I386" s="52"/>
      <c r="J386" s="53">
        <f t="shared" si="21"/>
        <v>0</v>
      </c>
      <c r="K386" s="54"/>
      <c r="L386" s="54"/>
      <c r="M386" s="54">
        <f t="shared" si="22"/>
        <v>0</v>
      </c>
      <c r="N386" s="55"/>
    </row>
    <row r="387" spans="2:14" x14ac:dyDescent="0.3">
      <c r="B387" s="50"/>
      <c r="C387" s="51">
        <f t="shared" si="23"/>
        <v>325</v>
      </c>
      <c r="D387" s="51"/>
      <c r="E387" s="51"/>
      <c r="F387" s="51"/>
      <c r="G387" s="51"/>
      <c r="H387" s="52"/>
      <c r="I387" s="52"/>
      <c r="J387" s="53">
        <f t="shared" si="21"/>
        <v>0</v>
      </c>
      <c r="K387" s="54"/>
      <c r="L387" s="54"/>
      <c r="M387" s="54">
        <f t="shared" si="22"/>
        <v>0</v>
      </c>
      <c r="N387" s="55"/>
    </row>
    <row r="388" spans="2:14" x14ac:dyDescent="0.3">
      <c r="B388" s="50"/>
      <c r="C388" s="51">
        <f t="shared" si="23"/>
        <v>326</v>
      </c>
      <c r="D388" s="51"/>
      <c r="E388" s="51"/>
      <c r="F388" s="51"/>
      <c r="G388" s="51"/>
      <c r="H388" s="52"/>
      <c r="I388" s="52"/>
      <c r="J388" s="53">
        <f t="shared" si="21"/>
        <v>0</v>
      </c>
      <c r="K388" s="54"/>
      <c r="L388" s="54"/>
      <c r="M388" s="54">
        <f t="shared" si="22"/>
        <v>0</v>
      </c>
      <c r="N388" s="55"/>
    </row>
    <row r="389" spans="2:14" x14ac:dyDescent="0.3">
      <c r="B389" s="50"/>
      <c r="C389" s="51">
        <f t="shared" si="23"/>
        <v>327</v>
      </c>
      <c r="D389" s="51"/>
      <c r="E389" s="51"/>
      <c r="F389" s="51"/>
      <c r="G389" s="51"/>
      <c r="H389" s="52"/>
      <c r="I389" s="52"/>
      <c r="J389" s="53">
        <f t="shared" si="21"/>
        <v>0</v>
      </c>
      <c r="K389" s="54"/>
      <c r="L389" s="54"/>
      <c r="M389" s="54">
        <f t="shared" si="22"/>
        <v>0</v>
      </c>
      <c r="N389" s="55"/>
    </row>
    <row r="390" spans="2:14" x14ac:dyDescent="0.3">
      <c r="B390" s="50"/>
      <c r="C390" s="51">
        <f t="shared" si="23"/>
        <v>328</v>
      </c>
      <c r="D390" s="51"/>
      <c r="E390" s="51"/>
      <c r="F390" s="51"/>
      <c r="G390" s="51"/>
      <c r="H390" s="52"/>
      <c r="I390" s="52"/>
      <c r="J390" s="53">
        <f t="shared" si="21"/>
        <v>0</v>
      </c>
      <c r="K390" s="54"/>
      <c r="L390" s="54"/>
      <c r="M390" s="54">
        <f t="shared" si="22"/>
        <v>0</v>
      </c>
      <c r="N390" s="55"/>
    </row>
    <row r="391" spans="2:14" x14ac:dyDescent="0.3">
      <c r="B391" s="50"/>
      <c r="C391" s="51">
        <f t="shared" si="23"/>
        <v>329</v>
      </c>
      <c r="D391" s="51"/>
      <c r="E391" s="51"/>
      <c r="F391" s="51"/>
      <c r="G391" s="51"/>
      <c r="H391" s="52"/>
      <c r="I391" s="52"/>
      <c r="J391" s="53">
        <f t="shared" si="21"/>
        <v>0</v>
      </c>
      <c r="K391" s="54"/>
      <c r="L391" s="54"/>
      <c r="M391" s="54">
        <f t="shared" si="22"/>
        <v>0</v>
      </c>
      <c r="N391" s="55"/>
    </row>
    <row r="392" spans="2:14" x14ac:dyDescent="0.3">
      <c r="B392" s="50"/>
      <c r="C392" s="51">
        <f t="shared" si="23"/>
        <v>330</v>
      </c>
      <c r="D392" s="51"/>
      <c r="E392" s="51"/>
      <c r="F392" s="51"/>
      <c r="G392" s="51"/>
      <c r="H392" s="52"/>
      <c r="I392" s="52"/>
      <c r="J392" s="53">
        <f t="shared" si="21"/>
        <v>0</v>
      </c>
      <c r="K392" s="54"/>
      <c r="L392" s="54"/>
      <c r="M392" s="54">
        <f t="shared" si="22"/>
        <v>0</v>
      </c>
      <c r="N392" s="55"/>
    </row>
    <row r="393" spans="2:14" x14ac:dyDescent="0.3">
      <c r="B393" s="50"/>
      <c r="C393" s="51">
        <f t="shared" si="23"/>
        <v>331</v>
      </c>
      <c r="D393" s="51"/>
      <c r="E393" s="51"/>
      <c r="F393" s="51"/>
      <c r="G393" s="51"/>
      <c r="H393" s="52"/>
      <c r="I393" s="52"/>
      <c r="J393" s="53">
        <f t="shared" ref="J393:J456" si="24">H393+I393</f>
        <v>0</v>
      </c>
      <c r="K393" s="54"/>
      <c r="L393" s="54"/>
      <c r="M393" s="54">
        <f t="shared" ref="M393:M456" si="25">K393+L393</f>
        <v>0</v>
      </c>
      <c r="N393" s="55"/>
    </row>
    <row r="394" spans="2:14" x14ac:dyDescent="0.3">
      <c r="B394" s="102"/>
      <c r="C394" s="103">
        <f t="shared" si="23"/>
        <v>332</v>
      </c>
      <c r="D394" s="103"/>
      <c r="E394" s="103"/>
      <c r="F394" s="103"/>
      <c r="G394" s="103"/>
      <c r="H394" s="104"/>
      <c r="I394" s="104"/>
      <c r="J394" s="105">
        <f t="shared" si="24"/>
        <v>0</v>
      </c>
      <c r="K394" s="106"/>
      <c r="L394" s="106"/>
      <c r="M394" s="106">
        <f t="shared" si="25"/>
        <v>0</v>
      </c>
      <c r="N394" s="107"/>
    </row>
    <row r="395" spans="2:14" x14ac:dyDescent="0.3">
      <c r="B395" s="50">
        <v>1928</v>
      </c>
      <c r="C395" s="51">
        <v>336</v>
      </c>
      <c r="D395" s="51" t="s">
        <v>5398</v>
      </c>
      <c r="E395" s="51"/>
      <c r="F395" s="51"/>
      <c r="G395" s="51"/>
      <c r="H395" s="52"/>
      <c r="I395" s="52"/>
      <c r="J395" s="53">
        <f t="shared" si="24"/>
        <v>0</v>
      </c>
      <c r="K395" s="54"/>
      <c r="L395" s="54"/>
      <c r="M395" s="54">
        <f t="shared" si="25"/>
        <v>0</v>
      </c>
      <c r="N395" s="55"/>
    </row>
    <row r="396" spans="2:14" x14ac:dyDescent="0.3">
      <c r="B396" s="50"/>
      <c r="C396" s="51">
        <f t="shared" si="23"/>
        <v>337</v>
      </c>
      <c r="D396" s="51"/>
      <c r="E396" s="51"/>
      <c r="F396" s="51"/>
      <c r="G396" s="51"/>
      <c r="H396" s="52"/>
      <c r="I396" s="52"/>
      <c r="J396" s="53">
        <f t="shared" si="24"/>
        <v>0</v>
      </c>
      <c r="K396" s="54"/>
      <c r="L396" s="54"/>
      <c r="M396" s="54">
        <f t="shared" si="25"/>
        <v>0</v>
      </c>
      <c r="N396" s="55"/>
    </row>
    <row r="397" spans="2:14" x14ac:dyDescent="0.3">
      <c r="B397" s="50"/>
      <c r="C397" s="51">
        <f t="shared" si="23"/>
        <v>338</v>
      </c>
      <c r="D397" s="51"/>
      <c r="E397" s="51"/>
      <c r="F397" s="51"/>
      <c r="G397" s="51"/>
      <c r="H397" s="52"/>
      <c r="I397" s="52"/>
      <c r="J397" s="53">
        <f t="shared" si="24"/>
        <v>0</v>
      </c>
      <c r="K397" s="54"/>
      <c r="L397" s="54"/>
      <c r="M397" s="54">
        <f t="shared" si="25"/>
        <v>0</v>
      </c>
      <c r="N397" s="55"/>
    </row>
    <row r="398" spans="2:14" x14ac:dyDescent="0.3">
      <c r="B398" s="50"/>
      <c r="C398" s="51">
        <v>340</v>
      </c>
      <c r="D398" s="51"/>
      <c r="E398" s="51"/>
      <c r="F398" s="51"/>
      <c r="G398" s="51"/>
      <c r="H398" s="52"/>
      <c r="I398" s="52"/>
      <c r="J398" s="53">
        <f t="shared" si="24"/>
        <v>0</v>
      </c>
      <c r="K398" s="54"/>
      <c r="L398" s="54"/>
      <c r="M398" s="54">
        <f t="shared" si="25"/>
        <v>0</v>
      </c>
      <c r="N398" s="55"/>
    </row>
    <row r="399" spans="2:14" x14ac:dyDescent="0.3">
      <c r="B399" s="102"/>
      <c r="C399" s="103">
        <f t="shared" si="23"/>
        <v>341</v>
      </c>
      <c r="D399" s="103"/>
      <c r="E399" s="103"/>
      <c r="F399" s="103"/>
      <c r="G399" s="103"/>
      <c r="H399" s="104"/>
      <c r="I399" s="104"/>
      <c r="J399" s="105">
        <f t="shared" si="24"/>
        <v>0</v>
      </c>
      <c r="K399" s="106"/>
      <c r="L399" s="106"/>
      <c r="M399" s="106">
        <f t="shared" si="25"/>
        <v>0</v>
      </c>
      <c r="N399" s="107"/>
    </row>
    <row r="400" spans="2:14" x14ac:dyDescent="0.3">
      <c r="B400" s="50" t="s">
        <v>3975</v>
      </c>
      <c r="C400" s="51">
        <v>347</v>
      </c>
      <c r="D400" s="51"/>
      <c r="E400" s="51"/>
      <c r="F400" s="51"/>
      <c r="G400" s="51"/>
      <c r="H400" s="52"/>
      <c r="I400" s="52"/>
      <c r="J400" s="53">
        <f t="shared" si="24"/>
        <v>0</v>
      </c>
      <c r="K400" s="54"/>
      <c r="L400" s="54"/>
      <c r="M400" s="54">
        <f t="shared" si="25"/>
        <v>0</v>
      </c>
      <c r="N400" s="55"/>
    </row>
    <row r="401" spans="2:14" x14ac:dyDescent="0.3">
      <c r="B401" s="50"/>
      <c r="C401" s="51">
        <v>352</v>
      </c>
      <c r="D401" s="51"/>
      <c r="E401" s="51"/>
      <c r="F401" s="51"/>
      <c r="G401" s="51"/>
      <c r="H401" s="52"/>
      <c r="I401" s="52"/>
      <c r="J401" s="53">
        <f t="shared" si="24"/>
        <v>0</v>
      </c>
      <c r="K401" s="54"/>
      <c r="L401" s="54"/>
      <c r="M401" s="54">
        <f t="shared" si="25"/>
        <v>0</v>
      </c>
      <c r="N401" s="55"/>
    </row>
    <row r="402" spans="2:14" x14ac:dyDescent="0.3">
      <c r="B402" s="50"/>
      <c r="C402" s="51">
        <v>348</v>
      </c>
      <c r="D402" s="51"/>
      <c r="E402" s="51"/>
      <c r="F402" s="51"/>
      <c r="G402" s="51"/>
      <c r="H402" s="52"/>
      <c r="I402" s="52"/>
      <c r="J402" s="53">
        <f t="shared" si="24"/>
        <v>0</v>
      </c>
      <c r="K402" s="54"/>
      <c r="L402" s="54"/>
      <c r="M402" s="54">
        <f t="shared" si="25"/>
        <v>0</v>
      </c>
      <c r="N402" s="55"/>
    </row>
    <row r="403" spans="2:14" x14ac:dyDescent="0.3">
      <c r="B403" s="50"/>
      <c r="C403" s="51">
        <f t="shared" si="23"/>
        <v>349</v>
      </c>
      <c r="D403" s="51"/>
      <c r="E403" s="51"/>
      <c r="F403" s="51"/>
      <c r="G403" s="51"/>
      <c r="H403" s="52"/>
      <c r="I403" s="52"/>
      <c r="J403" s="53">
        <f t="shared" si="24"/>
        <v>0</v>
      </c>
      <c r="K403" s="54"/>
      <c r="L403" s="54"/>
      <c r="M403" s="54">
        <f t="shared" si="25"/>
        <v>0</v>
      </c>
      <c r="N403" s="55"/>
    </row>
    <row r="404" spans="2:14" x14ac:dyDescent="0.3">
      <c r="B404" s="50"/>
      <c r="C404" s="51">
        <f t="shared" si="23"/>
        <v>350</v>
      </c>
      <c r="D404" s="51"/>
      <c r="E404" s="51"/>
      <c r="F404" s="51"/>
      <c r="G404" s="51"/>
      <c r="H404" s="52"/>
      <c r="I404" s="52"/>
      <c r="J404" s="53">
        <f t="shared" si="24"/>
        <v>0</v>
      </c>
      <c r="K404" s="54"/>
      <c r="L404" s="54"/>
      <c r="M404" s="54">
        <f t="shared" si="25"/>
        <v>0</v>
      </c>
      <c r="N404" s="55"/>
    </row>
    <row r="405" spans="2:14" x14ac:dyDescent="0.3">
      <c r="B405" s="50"/>
      <c r="C405" s="51">
        <f t="shared" si="23"/>
        <v>351</v>
      </c>
      <c r="D405" s="51"/>
      <c r="E405" s="51"/>
      <c r="F405" s="51"/>
      <c r="G405" s="51"/>
      <c r="H405" s="52"/>
      <c r="I405" s="52"/>
      <c r="J405" s="53">
        <f t="shared" si="24"/>
        <v>0</v>
      </c>
      <c r="K405" s="54"/>
      <c r="L405" s="54"/>
      <c r="M405" s="54">
        <f t="shared" si="25"/>
        <v>0</v>
      </c>
      <c r="N405" s="55"/>
    </row>
    <row r="406" spans="2:14" x14ac:dyDescent="0.3">
      <c r="B406" s="50"/>
      <c r="C406" s="51" t="s">
        <v>3976</v>
      </c>
      <c r="D406" s="51"/>
      <c r="E406" s="51"/>
      <c r="F406" s="51"/>
      <c r="G406" s="51"/>
      <c r="H406" s="52"/>
      <c r="I406" s="52"/>
      <c r="J406" s="53">
        <f t="shared" si="24"/>
        <v>0</v>
      </c>
      <c r="K406" s="54"/>
      <c r="L406" s="54"/>
      <c r="M406" s="54">
        <f t="shared" si="25"/>
        <v>0</v>
      </c>
      <c r="N406" s="55"/>
    </row>
    <row r="407" spans="2:14" x14ac:dyDescent="0.3">
      <c r="B407" s="50"/>
      <c r="C407" s="51">
        <v>360</v>
      </c>
      <c r="D407" s="51"/>
      <c r="E407" s="51"/>
      <c r="F407" s="51"/>
      <c r="G407" s="51"/>
      <c r="H407" s="52"/>
      <c r="I407" s="52"/>
      <c r="J407" s="53">
        <f t="shared" si="24"/>
        <v>0</v>
      </c>
      <c r="K407" s="54"/>
      <c r="L407" s="54"/>
      <c r="M407" s="54">
        <f t="shared" si="25"/>
        <v>0</v>
      </c>
      <c r="N407" s="55"/>
    </row>
    <row r="408" spans="2:14" x14ac:dyDescent="0.3">
      <c r="B408" s="50"/>
      <c r="C408" s="51">
        <f t="shared" si="23"/>
        <v>361</v>
      </c>
      <c r="D408" s="51"/>
      <c r="E408" s="51"/>
      <c r="F408" s="51"/>
      <c r="G408" s="51"/>
      <c r="H408" s="52"/>
      <c r="I408" s="52"/>
      <c r="J408" s="53">
        <f t="shared" si="24"/>
        <v>0</v>
      </c>
      <c r="K408" s="54"/>
      <c r="L408" s="54"/>
      <c r="M408" s="54">
        <f t="shared" si="25"/>
        <v>0</v>
      </c>
      <c r="N408" s="55"/>
    </row>
    <row r="409" spans="2:14" x14ac:dyDescent="0.3">
      <c r="B409" s="50"/>
      <c r="C409" s="51">
        <v>363</v>
      </c>
      <c r="D409" s="51"/>
      <c r="E409" s="51"/>
      <c r="F409" s="51"/>
      <c r="G409" s="51"/>
      <c r="H409" s="52"/>
      <c r="I409" s="52"/>
      <c r="J409" s="53">
        <f t="shared" si="24"/>
        <v>0</v>
      </c>
      <c r="K409" s="54"/>
      <c r="L409" s="54"/>
      <c r="M409" s="54">
        <f t="shared" si="25"/>
        <v>0</v>
      </c>
      <c r="N409" s="55"/>
    </row>
    <row r="410" spans="2:14" x14ac:dyDescent="0.3">
      <c r="B410" s="50"/>
      <c r="C410" s="51">
        <f t="shared" si="23"/>
        <v>364</v>
      </c>
      <c r="D410" s="51"/>
      <c r="E410" s="51"/>
      <c r="F410" s="51"/>
      <c r="G410" s="51"/>
      <c r="H410" s="52"/>
      <c r="I410" s="52"/>
      <c r="J410" s="53">
        <f t="shared" si="24"/>
        <v>0</v>
      </c>
      <c r="K410" s="54"/>
      <c r="L410" s="54"/>
      <c r="M410" s="54">
        <f t="shared" si="25"/>
        <v>0</v>
      </c>
      <c r="N410" s="55"/>
    </row>
    <row r="411" spans="2:14" x14ac:dyDescent="0.3">
      <c r="B411" s="50"/>
      <c r="C411" s="51">
        <f t="shared" si="23"/>
        <v>365</v>
      </c>
      <c r="D411" s="51"/>
      <c r="E411" s="51"/>
      <c r="F411" s="51"/>
      <c r="G411" s="51"/>
      <c r="H411" s="52"/>
      <c r="I411" s="52"/>
      <c r="J411" s="53">
        <f t="shared" si="24"/>
        <v>0</v>
      </c>
      <c r="K411" s="54"/>
      <c r="L411" s="54"/>
      <c r="M411" s="54">
        <f t="shared" si="25"/>
        <v>0</v>
      </c>
      <c r="N411" s="55"/>
    </row>
    <row r="412" spans="2:14" x14ac:dyDescent="0.3">
      <c r="B412" s="50"/>
      <c r="C412" s="51">
        <v>362</v>
      </c>
      <c r="D412" s="51"/>
      <c r="E412" s="51"/>
      <c r="F412" s="51"/>
      <c r="G412" s="51"/>
      <c r="H412" s="52"/>
      <c r="I412" s="52"/>
      <c r="J412" s="53">
        <f t="shared" si="24"/>
        <v>0</v>
      </c>
      <c r="K412" s="54"/>
      <c r="L412" s="54"/>
      <c r="M412" s="54">
        <f t="shared" si="25"/>
        <v>0</v>
      </c>
      <c r="N412" s="55"/>
    </row>
    <row r="413" spans="2:14" x14ac:dyDescent="0.3">
      <c r="B413" s="50"/>
      <c r="C413" s="51" t="s">
        <v>3977</v>
      </c>
      <c r="D413" s="51"/>
      <c r="E413" s="51"/>
      <c r="F413" s="51"/>
      <c r="G413" s="51"/>
      <c r="H413" s="52"/>
      <c r="I413" s="52"/>
      <c r="J413" s="53">
        <f t="shared" si="24"/>
        <v>0</v>
      </c>
      <c r="K413" s="54"/>
      <c r="L413" s="54"/>
      <c r="M413" s="54">
        <f t="shared" si="25"/>
        <v>0</v>
      </c>
      <c r="N413" s="55"/>
    </row>
    <row r="414" spans="2:14" x14ac:dyDescent="0.3">
      <c r="B414" s="50"/>
      <c r="C414" s="51" t="s">
        <v>3978</v>
      </c>
      <c r="D414" s="51"/>
      <c r="E414" s="51"/>
      <c r="F414" s="51"/>
      <c r="G414" s="51"/>
      <c r="H414" s="52"/>
      <c r="I414" s="52"/>
      <c r="J414" s="53">
        <f t="shared" si="24"/>
        <v>0</v>
      </c>
      <c r="K414" s="54"/>
      <c r="L414" s="54"/>
      <c r="M414" s="54">
        <f t="shared" si="25"/>
        <v>0</v>
      </c>
      <c r="N414" s="55"/>
    </row>
    <row r="415" spans="2:14" x14ac:dyDescent="0.3">
      <c r="B415" s="50"/>
      <c r="C415" s="51">
        <v>380</v>
      </c>
      <c r="D415" s="51"/>
      <c r="E415" s="51"/>
      <c r="F415" s="51"/>
      <c r="G415" s="51"/>
      <c r="H415" s="52"/>
      <c r="I415" s="52"/>
      <c r="J415" s="53">
        <f t="shared" si="24"/>
        <v>0</v>
      </c>
      <c r="K415" s="54"/>
      <c r="L415" s="54"/>
      <c r="M415" s="54">
        <f t="shared" si="25"/>
        <v>0</v>
      </c>
      <c r="N415" s="55"/>
    </row>
    <row r="416" spans="2:14" x14ac:dyDescent="0.3">
      <c r="B416" s="50"/>
      <c r="C416" s="51">
        <f t="shared" si="23"/>
        <v>381</v>
      </c>
      <c r="D416" s="51"/>
      <c r="E416" s="51"/>
      <c r="F416" s="51"/>
      <c r="G416" s="51"/>
      <c r="H416" s="52"/>
      <c r="I416" s="52"/>
      <c r="J416" s="53">
        <f t="shared" si="24"/>
        <v>0</v>
      </c>
      <c r="K416" s="54"/>
      <c r="L416" s="54"/>
      <c r="M416" s="54">
        <f t="shared" si="25"/>
        <v>0</v>
      </c>
      <c r="N416" s="55"/>
    </row>
    <row r="417" spans="2:14" x14ac:dyDescent="0.3">
      <c r="B417" s="50"/>
      <c r="C417" s="51">
        <f t="shared" ref="C417:C418" si="26">C416+1</f>
        <v>382</v>
      </c>
      <c r="D417" s="51"/>
      <c r="E417" s="51"/>
      <c r="F417" s="51"/>
      <c r="G417" s="51"/>
      <c r="H417" s="52"/>
      <c r="I417" s="52"/>
      <c r="J417" s="53">
        <f t="shared" si="24"/>
        <v>0</v>
      </c>
      <c r="K417" s="54"/>
      <c r="L417" s="54"/>
      <c r="M417" s="54">
        <f t="shared" si="25"/>
        <v>0</v>
      </c>
      <c r="N417" s="55"/>
    </row>
    <row r="418" spans="2:14" x14ac:dyDescent="0.3">
      <c r="B418" s="50"/>
      <c r="C418" s="51">
        <f t="shared" si="26"/>
        <v>383</v>
      </c>
      <c r="D418" s="51"/>
      <c r="E418" s="51"/>
      <c r="F418" s="51"/>
      <c r="G418" s="51"/>
      <c r="H418" s="52"/>
      <c r="I418" s="52"/>
      <c r="J418" s="53">
        <f t="shared" si="24"/>
        <v>0</v>
      </c>
      <c r="K418" s="54"/>
      <c r="L418" s="54"/>
      <c r="M418" s="54">
        <f t="shared" si="25"/>
        <v>0</v>
      </c>
      <c r="N418" s="55"/>
    </row>
    <row r="419" spans="2:14" x14ac:dyDescent="0.3">
      <c r="B419" s="50"/>
      <c r="C419" s="51" t="s">
        <v>3979</v>
      </c>
      <c r="D419" s="51"/>
      <c r="E419" s="51"/>
      <c r="F419" s="51"/>
      <c r="G419" s="51"/>
      <c r="H419" s="52"/>
      <c r="I419" s="52"/>
      <c r="J419" s="53">
        <f t="shared" si="24"/>
        <v>0</v>
      </c>
      <c r="K419" s="54"/>
      <c r="L419" s="54"/>
      <c r="M419" s="54">
        <f t="shared" si="25"/>
        <v>0</v>
      </c>
      <c r="N419" s="55"/>
    </row>
    <row r="420" spans="2:14" x14ac:dyDescent="0.3">
      <c r="B420" s="50"/>
      <c r="C420" s="51">
        <v>370</v>
      </c>
      <c r="D420" s="51"/>
      <c r="E420" s="51"/>
      <c r="F420" s="51"/>
      <c r="G420" s="51"/>
      <c r="H420" s="52"/>
      <c r="I420" s="52"/>
      <c r="J420" s="53">
        <f t="shared" si="24"/>
        <v>0</v>
      </c>
      <c r="K420" s="54"/>
      <c r="L420" s="54"/>
      <c r="M420" s="54">
        <f t="shared" si="25"/>
        <v>0</v>
      </c>
      <c r="N420" s="55"/>
    </row>
    <row r="421" spans="2:14" x14ac:dyDescent="0.3">
      <c r="B421" s="50"/>
      <c r="C421" s="51" t="s">
        <v>3981</v>
      </c>
      <c r="D421" s="51"/>
      <c r="E421" s="51"/>
      <c r="F421" s="51"/>
      <c r="G421" s="51"/>
      <c r="H421" s="52"/>
      <c r="I421" s="52"/>
      <c r="J421" s="53">
        <f t="shared" si="24"/>
        <v>0</v>
      </c>
      <c r="K421" s="54"/>
      <c r="L421" s="54"/>
      <c r="M421" s="54">
        <f t="shared" si="25"/>
        <v>0</v>
      </c>
      <c r="N421" s="55"/>
    </row>
    <row r="422" spans="2:14" x14ac:dyDescent="0.3">
      <c r="B422" s="50"/>
      <c r="C422" s="51" t="s">
        <v>3980</v>
      </c>
      <c r="D422" s="51"/>
      <c r="E422" s="51"/>
      <c r="F422" s="51"/>
      <c r="G422" s="51"/>
      <c r="H422" s="52"/>
      <c r="I422" s="52"/>
      <c r="J422" s="53">
        <f t="shared" si="24"/>
        <v>0</v>
      </c>
      <c r="K422" s="54"/>
      <c r="L422" s="54"/>
      <c r="M422" s="54">
        <f t="shared" si="25"/>
        <v>0</v>
      </c>
      <c r="N422" s="55"/>
    </row>
    <row r="423" spans="2:14" x14ac:dyDescent="0.3">
      <c r="B423" s="50"/>
      <c r="C423" s="51" t="s">
        <v>3982</v>
      </c>
      <c r="D423" s="51"/>
      <c r="E423" s="51"/>
      <c r="F423" s="51"/>
      <c r="G423" s="51"/>
      <c r="H423" s="52"/>
      <c r="I423" s="52"/>
      <c r="J423" s="53">
        <f t="shared" si="24"/>
        <v>0</v>
      </c>
      <c r="K423" s="54"/>
      <c r="L423" s="54"/>
      <c r="M423" s="54">
        <f t="shared" si="25"/>
        <v>0</v>
      </c>
      <c r="N423" s="55"/>
    </row>
    <row r="424" spans="2:14" x14ac:dyDescent="0.3">
      <c r="B424" s="50"/>
      <c r="C424" s="51" t="s">
        <v>3983</v>
      </c>
      <c r="D424" s="51"/>
      <c r="E424" s="51"/>
      <c r="F424" s="51"/>
      <c r="G424" s="51"/>
      <c r="H424" s="52"/>
      <c r="I424" s="52"/>
      <c r="J424" s="53">
        <f t="shared" si="24"/>
        <v>0</v>
      </c>
      <c r="K424" s="54"/>
      <c r="L424" s="54"/>
      <c r="M424" s="54">
        <f t="shared" si="25"/>
        <v>0</v>
      </c>
      <c r="N424" s="55"/>
    </row>
    <row r="425" spans="2:14" x14ac:dyDescent="0.3">
      <c r="B425" s="102"/>
      <c r="C425" s="103" t="s">
        <v>3984</v>
      </c>
      <c r="D425" s="103"/>
      <c r="E425" s="103"/>
      <c r="F425" s="103"/>
      <c r="G425" s="103"/>
      <c r="H425" s="104"/>
      <c r="I425" s="104"/>
      <c r="J425" s="105">
        <f t="shared" si="24"/>
        <v>0</v>
      </c>
      <c r="K425" s="106"/>
      <c r="L425" s="106"/>
      <c r="M425" s="106">
        <f t="shared" si="25"/>
        <v>0</v>
      </c>
      <c r="N425" s="107"/>
    </row>
    <row r="426" spans="2:14" x14ac:dyDescent="0.3">
      <c r="B426" s="50" t="s">
        <v>3555</v>
      </c>
      <c r="C426" s="51" t="s">
        <v>3985</v>
      </c>
      <c r="D426" s="51" t="s">
        <v>5398</v>
      </c>
      <c r="E426" s="51"/>
      <c r="F426" s="51"/>
      <c r="G426" s="51"/>
      <c r="H426" s="52"/>
      <c r="I426" s="52"/>
      <c r="J426" s="53">
        <f t="shared" si="24"/>
        <v>0</v>
      </c>
      <c r="K426" s="54"/>
      <c r="L426" s="54"/>
      <c r="M426" s="54">
        <f t="shared" si="25"/>
        <v>0</v>
      </c>
      <c r="N426" s="55"/>
    </row>
    <row r="427" spans="2:14" x14ac:dyDescent="0.3">
      <c r="B427" s="50"/>
      <c r="C427" s="51" t="s">
        <v>3986</v>
      </c>
      <c r="D427" s="51"/>
      <c r="E427" s="51"/>
      <c r="F427" s="51"/>
      <c r="G427" s="51"/>
      <c r="H427" s="52"/>
      <c r="I427" s="52"/>
      <c r="J427" s="53">
        <f t="shared" si="24"/>
        <v>0</v>
      </c>
      <c r="K427" s="54"/>
      <c r="L427" s="54"/>
      <c r="M427" s="54">
        <f t="shared" si="25"/>
        <v>0</v>
      </c>
      <c r="N427" s="55"/>
    </row>
    <row r="428" spans="2:14" x14ac:dyDescent="0.3">
      <c r="B428" s="50"/>
      <c r="C428" s="51">
        <v>378</v>
      </c>
      <c r="D428" s="51"/>
      <c r="E428" s="51"/>
      <c r="F428" s="51"/>
      <c r="G428" s="51"/>
      <c r="H428" s="52"/>
      <c r="I428" s="52"/>
      <c r="J428" s="53">
        <f t="shared" si="24"/>
        <v>0</v>
      </c>
      <c r="K428" s="54"/>
      <c r="L428" s="54"/>
      <c r="M428" s="54">
        <f t="shared" si="25"/>
        <v>0</v>
      </c>
      <c r="N428" s="55"/>
    </row>
    <row r="429" spans="2:14" x14ac:dyDescent="0.3">
      <c r="B429" s="50"/>
      <c r="C429" s="51" t="s">
        <v>3987</v>
      </c>
      <c r="D429" s="51"/>
      <c r="E429" s="51"/>
      <c r="F429" s="51"/>
      <c r="G429" s="51"/>
      <c r="H429" s="52"/>
      <c r="I429" s="52"/>
      <c r="J429" s="53">
        <f t="shared" si="24"/>
        <v>0</v>
      </c>
      <c r="K429" s="54"/>
      <c r="L429" s="54"/>
      <c r="M429" s="54">
        <f t="shared" si="25"/>
        <v>0</v>
      </c>
      <c r="N429" s="55"/>
    </row>
    <row r="430" spans="2:14" x14ac:dyDescent="0.3">
      <c r="B430" s="50"/>
      <c r="C430" s="51">
        <v>384</v>
      </c>
      <c r="D430" s="51"/>
      <c r="E430" s="51"/>
      <c r="F430" s="51"/>
      <c r="G430" s="51"/>
      <c r="H430" s="52"/>
      <c r="I430" s="52"/>
      <c r="J430" s="53">
        <f t="shared" si="24"/>
        <v>0</v>
      </c>
      <c r="K430" s="54"/>
      <c r="L430" s="54"/>
      <c r="M430" s="54">
        <f t="shared" si="25"/>
        <v>0</v>
      </c>
      <c r="N430" s="55"/>
    </row>
    <row r="431" spans="2:14" x14ac:dyDescent="0.3">
      <c r="B431" s="50"/>
      <c r="C431" s="51">
        <v>386</v>
      </c>
      <c r="D431" s="51"/>
      <c r="E431" s="51"/>
      <c r="F431" s="51"/>
      <c r="G431" s="51"/>
      <c r="H431" s="52"/>
      <c r="I431" s="52"/>
      <c r="J431" s="53">
        <f t="shared" si="24"/>
        <v>0</v>
      </c>
      <c r="K431" s="54"/>
      <c r="L431" s="54"/>
      <c r="M431" s="54">
        <f t="shared" si="25"/>
        <v>0</v>
      </c>
      <c r="N431" s="55"/>
    </row>
    <row r="432" spans="2:14" x14ac:dyDescent="0.3">
      <c r="B432" s="50"/>
      <c r="C432" s="51">
        <v>385</v>
      </c>
      <c r="D432" s="51"/>
      <c r="E432" s="51"/>
      <c r="F432" s="51"/>
      <c r="G432" s="51"/>
      <c r="H432" s="52"/>
      <c r="I432" s="52"/>
      <c r="J432" s="53">
        <f t="shared" si="24"/>
        <v>0</v>
      </c>
      <c r="K432" s="54"/>
      <c r="L432" s="54"/>
      <c r="M432" s="54">
        <f t="shared" si="25"/>
        <v>0</v>
      </c>
      <c r="N432" s="55"/>
    </row>
    <row r="433" spans="2:14" x14ac:dyDescent="0.3">
      <c r="B433" s="50"/>
      <c r="C433" s="51">
        <v>387</v>
      </c>
      <c r="D433" s="51"/>
      <c r="E433" s="51"/>
      <c r="F433" s="51"/>
      <c r="G433" s="51"/>
      <c r="H433" s="52"/>
      <c r="I433" s="52"/>
      <c r="J433" s="53">
        <f t="shared" si="24"/>
        <v>0</v>
      </c>
      <c r="K433" s="54"/>
      <c r="L433" s="54"/>
      <c r="M433" s="54">
        <f t="shared" si="25"/>
        <v>0</v>
      </c>
      <c r="N433" s="55"/>
    </row>
    <row r="434" spans="2:14" x14ac:dyDescent="0.3">
      <c r="B434" s="50"/>
      <c r="C434" s="51">
        <f t="shared" ref="C434:C497" si="27">C433+1</f>
        <v>388</v>
      </c>
      <c r="D434" s="51"/>
      <c r="E434" s="51"/>
      <c r="F434" s="51"/>
      <c r="G434" s="51"/>
      <c r="H434" s="52"/>
      <c r="I434" s="52"/>
      <c r="J434" s="53">
        <f t="shared" si="24"/>
        <v>0</v>
      </c>
      <c r="K434" s="54"/>
      <c r="L434" s="54"/>
      <c r="M434" s="54">
        <f t="shared" si="25"/>
        <v>0</v>
      </c>
      <c r="N434" s="55"/>
    </row>
    <row r="435" spans="2:14" x14ac:dyDescent="0.3">
      <c r="B435" s="50"/>
      <c r="C435" s="51">
        <f t="shared" si="27"/>
        <v>389</v>
      </c>
      <c r="D435" s="51"/>
      <c r="E435" s="51"/>
      <c r="F435" s="51"/>
      <c r="G435" s="51"/>
      <c r="H435" s="52"/>
      <c r="I435" s="52"/>
      <c r="J435" s="53">
        <f t="shared" si="24"/>
        <v>0</v>
      </c>
      <c r="K435" s="54"/>
      <c r="L435" s="54"/>
      <c r="M435" s="54">
        <f t="shared" si="25"/>
        <v>0</v>
      </c>
      <c r="N435" s="55"/>
    </row>
    <row r="436" spans="2:14" x14ac:dyDescent="0.3">
      <c r="B436" s="50"/>
      <c r="C436" s="51">
        <f t="shared" si="27"/>
        <v>390</v>
      </c>
      <c r="D436" s="51"/>
      <c r="E436" s="51"/>
      <c r="F436" s="51"/>
      <c r="G436" s="51"/>
      <c r="H436" s="52"/>
      <c r="I436" s="52"/>
      <c r="J436" s="53">
        <f t="shared" si="24"/>
        <v>0</v>
      </c>
      <c r="K436" s="54"/>
      <c r="L436" s="54"/>
      <c r="M436" s="54">
        <f t="shared" si="25"/>
        <v>0</v>
      </c>
      <c r="N436" s="55"/>
    </row>
    <row r="437" spans="2:14" x14ac:dyDescent="0.3">
      <c r="B437" s="50"/>
      <c r="C437" s="51">
        <f t="shared" si="27"/>
        <v>391</v>
      </c>
      <c r="D437" s="51"/>
      <c r="E437" s="51"/>
      <c r="F437" s="51"/>
      <c r="G437" s="51"/>
      <c r="H437" s="52"/>
      <c r="I437" s="52"/>
      <c r="J437" s="53">
        <f t="shared" si="24"/>
        <v>0</v>
      </c>
      <c r="K437" s="54"/>
      <c r="L437" s="54"/>
      <c r="M437" s="54">
        <f t="shared" si="25"/>
        <v>0</v>
      </c>
      <c r="N437" s="55"/>
    </row>
    <row r="438" spans="2:14" x14ac:dyDescent="0.3">
      <c r="B438" s="50"/>
      <c r="C438" s="51">
        <v>394</v>
      </c>
      <c r="D438" s="51"/>
      <c r="E438" s="51"/>
      <c r="F438" s="51"/>
      <c r="G438" s="51"/>
      <c r="H438" s="52"/>
      <c r="I438" s="52"/>
      <c r="J438" s="53">
        <f t="shared" si="24"/>
        <v>0</v>
      </c>
      <c r="K438" s="54"/>
      <c r="L438" s="54"/>
      <c r="M438" s="54">
        <f t="shared" si="25"/>
        <v>0</v>
      </c>
      <c r="N438" s="55"/>
    </row>
    <row r="439" spans="2:14" x14ac:dyDescent="0.3">
      <c r="B439" s="50"/>
      <c r="C439" s="51">
        <f t="shared" si="27"/>
        <v>395</v>
      </c>
      <c r="D439" s="51"/>
      <c r="E439" s="51"/>
      <c r="F439" s="51"/>
      <c r="G439" s="51"/>
      <c r="H439" s="52"/>
      <c r="I439" s="52"/>
      <c r="J439" s="53">
        <f t="shared" si="24"/>
        <v>0</v>
      </c>
      <c r="K439" s="54"/>
      <c r="L439" s="54"/>
      <c r="M439" s="54">
        <f t="shared" si="25"/>
        <v>0</v>
      </c>
      <c r="N439" s="55"/>
    </row>
    <row r="440" spans="2:14" x14ac:dyDescent="0.3">
      <c r="B440" s="50"/>
      <c r="C440" s="51">
        <v>392</v>
      </c>
      <c r="D440" s="51"/>
      <c r="E440" s="51"/>
      <c r="F440" s="51"/>
      <c r="G440" s="51"/>
      <c r="H440" s="52"/>
      <c r="I440" s="52"/>
      <c r="J440" s="53">
        <f t="shared" si="24"/>
        <v>0</v>
      </c>
      <c r="K440" s="54"/>
      <c r="L440" s="54"/>
      <c r="M440" s="54">
        <f t="shared" si="25"/>
        <v>0</v>
      </c>
      <c r="N440" s="55"/>
    </row>
    <row r="441" spans="2:14" x14ac:dyDescent="0.3">
      <c r="B441" s="50"/>
      <c r="C441" s="51">
        <f t="shared" si="27"/>
        <v>393</v>
      </c>
      <c r="D441" s="51"/>
      <c r="E441" s="51"/>
      <c r="F441" s="51"/>
      <c r="G441" s="51"/>
      <c r="H441" s="52"/>
      <c r="I441" s="52"/>
      <c r="J441" s="53">
        <f t="shared" si="24"/>
        <v>0</v>
      </c>
      <c r="K441" s="54"/>
      <c r="L441" s="54"/>
      <c r="M441" s="54">
        <f t="shared" si="25"/>
        <v>0</v>
      </c>
      <c r="N441" s="55"/>
    </row>
    <row r="442" spans="2:14" x14ac:dyDescent="0.3">
      <c r="B442" s="50"/>
      <c r="C442" s="51">
        <v>400</v>
      </c>
      <c r="D442" s="51"/>
      <c r="E442" s="51"/>
      <c r="F442" s="51"/>
      <c r="G442" s="51"/>
      <c r="H442" s="52"/>
      <c r="I442" s="52"/>
      <c r="J442" s="53">
        <f t="shared" si="24"/>
        <v>0</v>
      </c>
      <c r="K442" s="54"/>
      <c r="L442" s="54"/>
      <c r="M442" s="54">
        <f t="shared" si="25"/>
        <v>0</v>
      </c>
      <c r="N442" s="55"/>
    </row>
    <row r="443" spans="2:14" x14ac:dyDescent="0.3">
      <c r="B443" s="50"/>
      <c r="C443" s="51">
        <v>396</v>
      </c>
      <c r="D443" s="51"/>
      <c r="E443" s="51"/>
      <c r="F443" s="51"/>
      <c r="G443" s="51"/>
      <c r="H443" s="52"/>
      <c r="I443" s="52"/>
      <c r="J443" s="53">
        <f t="shared" si="24"/>
        <v>0</v>
      </c>
      <c r="K443" s="54"/>
      <c r="L443" s="54"/>
      <c r="M443" s="54">
        <f t="shared" si="25"/>
        <v>0</v>
      </c>
      <c r="N443" s="55"/>
    </row>
    <row r="444" spans="2:14" x14ac:dyDescent="0.3">
      <c r="B444" s="50"/>
      <c r="C444" s="51">
        <f t="shared" si="27"/>
        <v>397</v>
      </c>
      <c r="D444" s="51"/>
      <c r="E444" s="51"/>
      <c r="F444" s="51"/>
      <c r="G444" s="51"/>
      <c r="H444" s="52"/>
      <c r="I444" s="52"/>
      <c r="J444" s="53">
        <f t="shared" si="24"/>
        <v>0</v>
      </c>
      <c r="K444" s="54"/>
      <c r="L444" s="54"/>
      <c r="M444" s="54">
        <f t="shared" si="25"/>
        <v>0</v>
      </c>
      <c r="N444" s="55"/>
    </row>
    <row r="445" spans="2:14" x14ac:dyDescent="0.3">
      <c r="B445" s="50"/>
      <c r="C445" s="51">
        <f t="shared" si="27"/>
        <v>398</v>
      </c>
      <c r="D445" s="51"/>
      <c r="E445" s="51"/>
      <c r="F445" s="51"/>
      <c r="G445" s="51"/>
      <c r="H445" s="52"/>
      <c r="I445" s="52"/>
      <c r="J445" s="53">
        <f t="shared" si="24"/>
        <v>0</v>
      </c>
      <c r="K445" s="54"/>
      <c r="L445" s="54"/>
      <c r="M445" s="54">
        <f t="shared" si="25"/>
        <v>0</v>
      </c>
      <c r="N445" s="55"/>
    </row>
    <row r="446" spans="2:14" x14ac:dyDescent="0.3">
      <c r="B446" s="50"/>
      <c r="C446" s="51">
        <f t="shared" si="27"/>
        <v>399</v>
      </c>
      <c r="D446" s="51"/>
      <c r="E446" s="51"/>
      <c r="F446" s="51"/>
      <c r="G446" s="51"/>
      <c r="H446" s="52"/>
      <c r="I446" s="52"/>
      <c r="J446" s="53">
        <f t="shared" si="24"/>
        <v>0</v>
      </c>
      <c r="K446" s="54"/>
      <c r="L446" s="54"/>
      <c r="M446" s="54">
        <f t="shared" si="25"/>
        <v>0</v>
      </c>
      <c r="N446" s="55"/>
    </row>
    <row r="447" spans="2:14" x14ac:dyDescent="0.3">
      <c r="B447" s="50"/>
      <c r="C447" s="51">
        <v>415</v>
      </c>
      <c r="D447" s="51"/>
      <c r="E447" s="51"/>
      <c r="F447" s="51"/>
      <c r="G447" s="51"/>
      <c r="H447" s="52"/>
      <c r="I447" s="52"/>
      <c r="J447" s="53">
        <f t="shared" si="24"/>
        <v>0</v>
      </c>
      <c r="K447" s="54"/>
      <c r="L447" s="54"/>
      <c r="M447" s="54">
        <f t="shared" si="25"/>
        <v>0</v>
      </c>
      <c r="N447" s="55"/>
    </row>
    <row r="448" spans="2:14" x14ac:dyDescent="0.3">
      <c r="B448" s="102"/>
      <c r="C448" s="103">
        <v>403</v>
      </c>
      <c r="D448" s="103"/>
      <c r="E448" s="103"/>
      <c r="F448" s="103"/>
      <c r="G448" s="103"/>
      <c r="H448" s="104"/>
      <c r="I448" s="104"/>
      <c r="J448" s="105">
        <f t="shared" si="24"/>
        <v>0</v>
      </c>
      <c r="K448" s="106"/>
      <c r="L448" s="106"/>
      <c r="M448" s="106">
        <f t="shared" si="25"/>
        <v>0</v>
      </c>
      <c r="N448" s="107"/>
    </row>
    <row r="449" spans="2:14" x14ac:dyDescent="0.3">
      <c r="B449" s="50">
        <v>1932</v>
      </c>
      <c r="C449" s="51">
        <v>417</v>
      </c>
      <c r="D449" s="51"/>
      <c r="E449" s="51"/>
      <c r="F449" s="51"/>
      <c r="G449" s="51"/>
      <c r="H449" s="52"/>
      <c r="I449" s="52"/>
      <c r="J449" s="53">
        <f t="shared" si="24"/>
        <v>0</v>
      </c>
      <c r="K449" s="54"/>
      <c r="L449" s="54"/>
      <c r="M449" s="54">
        <f t="shared" si="25"/>
        <v>0</v>
      </c>
      <c r="N449" s="55"/>
    </row>
    <row r="450" spans="2:14" x14ac:dyDescent="0.3">
      <c r="B450" s="50"/>
      <c r="C450" s="51">
        <f t="shared" si="27"/>
        <v>418</v>
      </c>
      <c r="D450" s="51"/>
      <c r="E450" s="51"/>
      <c r="F450" s="51"/>
      <c r="G450" s="51"/>
      <c r="H450" s="52"/>
      <c r="I450" s="52"/>
      <c r="J450" s="53">
        <f t="shared" si="24"/>
        <v>0</v>
      </c>
      <c r="K450" s="54"/>
      <c r="L450" s="54"/>
      <c r="M450" s="54">
        <f t="shared" si="25"/>
        <v>0</v>
      </c>
      <c r="N450" s="55"/>
    </row>
    <row r="451" spans="2:14" x14ac:dyDescent="0.3">
      <c r="B451" s="50"/>
      <c r="C451" s="51">
        <f t="shared" si="27"/>
        <v>419</v>
      </c>
      <c r="D451" s="51"/>
      <c r="E451" s="51"/>
      <c r="F451" s="51"/>
      <c r="G451" s="51"/>
      <c r="H451" s="52"/>
      <c r="I451" s="52"/>
      <c r="J451" s="53">
        <f t="shared" si="24"/>
        <v>0</v>
      </c>
      <c r="K451" s="54"/>
      <c r="L451" s="54"/>
      <c r="M451" s="54">
        <f t="shared" si="25"/>
        <v>0</v>
      </c>
      <c r="N451" s="55"/>
    </row>
    <row r="452" spans="2:14" x14ac:dyDescent="0.3">
      <c r="B452" s="50"/>
      <c r="C452" s="51">
        <v>421</v>
      </c>
      <c r="D452" s="51"/>
      <c r="E452" s="51"/>
      <c r="F452" s="51"/>
      <c r="G452" s="51"/>
      <c r="H452" s="52"/>
      <c r="I452" s="52"/>
      <c r="J452" s="53">
        <f t="shared" si="24"/>
        <v>0</v>
      </c>
      <c r="K452" s="54"/>
      <c r="L452" s="54"/>
      <c r="M452" s="54">
        <f t="shared" si="25"/>
        <v>0</v>
      </c>
      <c r="N452" s="55"/>
    </row>
    <row r="453" spans="2:14" x14ac:dyDescent="0.3">
      <c r="B453" s="50"/>
      <c r="C453" s="51">
        <f t="shared" si="27"/>
        <v>422</v>
      </c>
      <c r="D453" s="51"/>
      <c r="E453" s="51"/>
      <c r="F453" s="51"/>
      <c r="G453" s="51"/>
      <c r="H453" s="52"/>
      <c r="I453" s="52"/>
      <c r="J453" s="53">
        <f t="shared" si="24"/>
        <v>0</v>
      </c>
      <c r="K453" s="54"/>
      <c r="L453" s="54"/>
      <c r="M453" s="54">
        <f t="shared" si="25"/>
        <v>0</v>
      </c>
      <c r="N453" s="55"/>
    </row>
    <row r="454" spans="2:14" x14ac:dyDescent="0.3">
      <c r="B454" s="50"/>
      <c r="C454" s="51">
        <f t="shared" si="27"/>
        <v>423</v>
      </c>
      <c r="D454" s="51"/>
      <c r="E454" s="51"/>
      <c r="F454" s="51"/>
      <c r="G454" s="51"/>
      <c r="H454" s="52"/>
      <c r="I454" s="52"/>
      <c r="J454" s="53">
        <f t="shared" si="24"/>
        <v>0</v>
      </c>
      <c r="K454" s="54"/>
      <c r="L454" s="54"/>
      <c r="M454" s="54">
        <f t="shared" si="25"/>
        <v>0</v>
      </c>
      <c r="N454" s="55"/>
    </row>
    <row r="455" spans="2:14" x14ac:dyDescent="0.3">
      <c r="B455" s="50"/>
      <c r="C455" s="51">
        <f t="shared" si="27"/>
        <v>424</v>
      </c>
      <c r="D455" s="51"/>
      <c r="E455" s="51"/>
      <c r="F455" s="51"/>
      <c r="G455" s="51"/>
      <c r="H455" s="52"/>
      <c r="I455" s="52"/>
      <c r="J455" s="53">
        <f t="shared" si="24"/>
        <v>0</v>
      </c>
      <c r="K455" s="54"/>
      <c r="L455" s="54"/>
      <c r="M455" s="54">
        <f t="shared" si="25"/>
        <v>0</v>
      </c>
      <c r="N455" s="55"/>
    </row>
    <row r="456" spans="2:14" x14ac:dyDescent="0.3">
      <c r="B456" s="50"/>
      <c r="C456" s="51">
        <f t="shared" si="27"/>
        <v>425</v>
      </c>
      <c r="D456" s="51"/>
      <c r="E456" s="51"/>
      <c r="F456" s="51"/>
      <c r="G456" s="51"/>
      <c r="H456" s="52"/>
      <c r="I456" s="52"/>
      <c r="J456" s="53">
        <f t="shared" si="24"/>
        <v>0</v>
      </c>
      <c r="K456" s="54"/>
      <c r="L456" s="54"/>
      <c r="M456" s="54">
        <f t="shared" si="25"/>
        <v>0</v>
      </c>
      <c r="N456" s="55"/>
    </row>
    <row r="457" spans="2:14" x14ac:dyDescent="0.3">
      <c r="B457" s="50"/>
      <c r="C457" s="51">
        <f t="shared" si="27"/>
        <v>426</v>
      </c>
      <c r="D457" s="51"/>
      <c r="E457" s="51"/>
      <c r="F457" s="51"/>
      <c r="G457" s="51"/>
      <c r="H457" s="52"/>
      <c r="I457" s="52"/>
      <c r="J457" s="53">
        <f t="shared" ref="J457:J524" si="28">H457+I457</f>
        <v>0</v>
      </c>
      <c r="K457" s="54"/>
      <c r="L457" s="54"/>
      <c r="M457" s="54">
        <f t="shared" ref="M457:M524" si="29">K457+L457</f>
        <v>0</v>
      </c>
      <c r="N457" s="55"/>
    </row>
    <row r="458" spans="2:14" x14ac:dyDescent="0.3">
      <c r="B458" s="102"/>
      <c r="C458" s="103">
        <f t="shared" si="27"/>
        <v>427</v>
      </c>
      <c r="D458" s="103"/>
      <c r="E458" s="103"/>
      <c r="F458" s="103"/>
      <c r="G458" s="103"/>
      <c r="H458" s="104"/>
      <c r="I458" s="104"/>
      <c r="J458" s="105">
        <f t="shared" si="28"/>
        <v>0</v>
      </c>
      <c r="K458" s="106"/>
      <c r="L458" s="106"/>
      <c r="M458" s="106">
        <f t="shared" si="29"/>
        <v>0</v>
      </c>
      <c r="N458" s="107"/>
    </row>
    <row r="459" spans="2:14" x14ac:dyDescent="0.3">
      <c r="B459" s="50" t="s">
        <v>679</v>
      </c>
      <c r="C459" s="51">
        <v>429</v>
      </c>
      <c r="D459" s="51" t="s">
        <v>5398</v>
      </c>
      <c r="E459" s="51"/>
      <c r="F459" s="51"/>
      <c r="G459" s="51"/>
      <c r="H459" s="52"/>
      <c r="I459" s="52"/>
      <c r="J459" s="53">
        <f t="shared" si="28"/>
        <v>0</v>
      </c>
      <c r="K459" s="54"/>
      <c r="L459" s="54"/>
      <c r="M459" s="54">
        <f t="shared" si="29"/>
        <v>0</v>
      </c>
      <c r="N459" s="55"/>
    </row>
    <row r="460" spans="2:14" x14ac:dyDescent="0.3">
      <c r="B460" s="50"/>
      <c r="C460" s="51">
        <f t="shared" si="27"/>
        <v>430</v>
      </c>
      <c r="D460" s="51"/>
      <c r="E460" s="51"/>
      <c r="F460" s="51"/>
      <c r="G460" s="51"/>
      <c r="H460" s="52"/>
      <c r="I460" s="52"/>
      <c r="J460" s="53">
        <f t="shared" si="28"/>
        <v>0</v>
      </c>
      <c r="K460" s="54"/>
      <c r="L460" s="54"/>
      <c r="M460" s="54">
        <f t="shared" si="29"/>
        <v>0</v>
      </c>
      <c r="N460" s="55"/>
    </row>
    <row r="461" spans="2:14" x14ac:dyDescent="0.3">
      <c r="B461" s="50"/>
      <c r="C461" s="51">
        <f t="shared" si="27"/>
        <v>431</v>
      </c>
      <c r="D461" s="51"/>
      <c r="E461" s="51"/>
      <c r="F461" s="51"/>
      <c r="G461" s="51"/>
      <c r="H461" s="52"/>
      <c r="I461" s="52"/>
      <c r="J461" s="53">
        <f t="shared" si="28"/>
        <v>0</v>
      </c>
      <c r="K461" s="54"/>
      <c r="L461" s="54"/>
      <c r="M461" s="54">
        <f t="shared" si="29"/>
        <v>0</v>
      </c>
      <c r="N461" s="55"/>
    </row>
    <row r="462" spans="2:14" x14ac:dyDescent="0.3">
      <c r="B462" s="50"/>
      <c r="C462" s="51">
        <f t="shared" si="27"/>
        <v>432</v>
      </c>
      <c r="D462" s="51"/>
      <c r="E462" s="51"/>
      <c r="F462" s="51"/>
      <c r="G462" s="51"/>
      <c r="H462" s="52"/>
      <c r="I462" s="52"/>
      <c r="J462" s="53">
        <f t="shared" si="28"/>
        <v>0</v>
      </c>
      <c r="K462" s="54"/>
      <c r="L462" s="54"/>
      <c r="M462" s="54">
        <f t="shared" si="29"/>
        <v>0</v>
      </c>
      <c r="N462" s="55"/>
    </row>
    <row r="463" spans="2:14" x14ac:dyDescent="0.3">
      <c r="B463" s="50"/>
      <c r="C463" s="51">
        <f t="shared" si="27"/>
        <v>433</v>
      </c>
      <c r="D463" s="51"/>
      <c r="E463" s="51"/>
      <c r="F463" s="51"/>
      <c r="G463" s="51"/>
      <c r="H463" s="52"/>
      <c r="I463" s="52"/>
      <c r="J463" s="53">
        <f t="shared" si="28"/>
        <v>0</v>
      </c>
      <c r="K463" s="54"/>
      <c r="L463" s="54"/>
      <c r="M463" s="54">
        <f t="shared" si="29"/>
        <v>0</v>
      </c>
      <c r="N463" s="55"/>
    </row>
    <row r="464" spans="2:14" x14ac:dyDescent="0.3">
      <c r="B464" s="50"/>
      <c r="C464" s="51">
        <f t="shared" si="27"/>
        <v>434</v>
      </c>
      <c r="D464" s="51"/>
      <c r="E464" s="51"/>
      <c r="F464" s="51"/>
      <c r="G464" s="51"/>
      <c r="H464" s="52"/>
      <c r="I464" s="52"/>
      <c r="J464" s="53">
        <f t="shared" si="28"/>
        <v>0</v>
      </c>
      <c r="K464" s="54"/>
      <c r="L464" s="54"/>
      <c r="M464" s="54">
        <f t="shared" si="29"/>
        <v>0</v>
      </c>
      <c r="N464" s="55"/>
    </row>
    <row r="465" spans="2:14" x14ac:dyDescent="0.3">
      <c r="B465" s="50"/>
      <c r="C465" s="51">
        <f t="shared" si="27"/>
        <v>435</v>
      </c>
      <c r="D465" s="51"/>
      <c r="E465" s="51"/>
      <c r="F465" s="51"/>
      <c r="G465" s="51"/>
      <c r="H465" s="52"/>
      <c r="I465" s="52"/>
      <c r="J465" s="53">
        <f t="shared" si="28"/>
        <v>0</v>
      </c>
      <c r="K465" s="54"/>
      <c r="L465" s="54"/>
      <c r="M465" s="54">
        <f t="shared" si="29"/>
        <v>0</v>
      </c>
      <c r="N465" s="55"/>
    </row>
    <row r="466" spans="2:14" x14ac:dyDescent="0.3">
      <c r="B466" s="50"/>
      <c r="C466" s="51">
        <f t="shared" si="27"/>
        <v>436</v>
      </c>
      <c r="D466" s="51"/>
      <c r="E466" s="51"/>
      <c r="F466" s="51"/>
      <c r="G466" s="51"/>
      <c r="H466" s="52"/>
      <c r="I466" s="52"/>
      <c r="J466" s="53">
        <f t="shared" si="28"/>
        <v>0</v>
      </c>
      <c r="K466" s="54"/>
      <c r="L466" s="54"/>
      <c r="M466" s="54">
        <f t="shared" si="29"/>
        <v>0</v>
      </c>
      <c r="N466" s="55"/>
    </row>
    <row r="467" spans="2:14" x14ac:dyDescent="0.3">
      <c r="B467" s="50"/>
      <c r="C467" s="51">
        <f t="shared" si="27"/>
        <v>437</v>
      </c>
      <c r="D467" s="51"/>
      <c r="E467" s="51"/>
      <c r="F467" s="51"/>
      <c r="G467" s="51"/>
      <c r="H467" s="52"/>
      <c r="I467" s="52"/>
      <c r="J467" s="53">
        <f t="shared" si="28"/>
        <v>0</v>
      </c>
      <c r="K467" s="54"/>
      <c r="L467" s="54"/>
      <c r="M467" s="54">
        <f t="shared" si="29"/>
        <v>0</v>
      </c>
      <c r="N467" s="55"/>
    </row>
    <row r="468" spans="2:14" x14ac:dyDescent="0.3">
      <c r="B468" s="50"/>
      <c r="C468" s="51">
        <f t="shared" si="27"/>
        <v>438</v>
      </c>
      <c r="D468" s="51"/>
      <c r="E468" s="51"/>
      <c r="F468" s="51"/>
      <c r="G468" s="51"/>
      <c r="H468" s="52"/>
      <c r="I468" s="52"/>
      <c r="J468" s="53">
        <f t="shared" si="28"/>
        <v>0</v>
      </c>
      <c r="K468" s="54"/>
      <c r="L468" s="54"/>
      <c r="M468" s="54">
        <f t="shared" si="29"/>
        <v>0</v>
      </c>
      <c r="N468" s="55"/>
    </row>
    <row r="469" spans="2:14" x14ac:dyDescent="0.3">
      <c r="B469" s="50"/>
      <c r="C469" s="51">
        <f t="shared" si="27"/>
        <v>439</v>
      </c>
      <c r="D469" s="51"/>
      <c r="E469" s="51"/>
      <c r="F469" s="51"/>
      <c r="G469" s="51"/>
      <c r="H469" s="52"/>
      <c r="I469" s="52"/>
      <c r="J469" s="53">
        <f t="shared" si="28"/>
        <v>0</v>
      </c>
      <c r="K469" s="54"/>
      <c r="L469" s="54"/>
      <c r="M469" s="54">
        <f t="shared" si="29"/>
        <v>0</v>
      </c>
      <c r="N469" s="55"/>
    </row>
    <row r="470" spans="2:14" x14ac:dyDescent="0.3">
      <c r="B470" s="50"/>
      <c r="C470" s="51">
        <f t="shared" si="27"/>
        <v>440</v>
      </c>
      <c r="D470" s="51"/>
      <c r="E470" s="51"/>
      <c r="F470" s="51"/>
      <c r="G470" s="51"/>
      <c r="H470" s="52"/>
      <c r="I470" s="52"/>
      <c r="J470" s="53">
        <f t="shared" si="28"/>
        <v>0</v>
      </c>
      <c r="K470" s="54"/>
      <c r="L470" s="54"/>
      <c r="M470" s="54">
        <f t="shared" si="29"/>
        <v>0</v>
      </c>
      <c r="N470" s="55"/>
    </row>
    <row r="471" spans="2:14" x14ac:dyDescent="0.3">
      <c r="B471" s="102"/>
      <c r="C471" s="103">
        <f t="shared" si="27"/>
        <v>441</v>
      </c>
      <c r="D471" s="103"/>
      <c r="E471" s="103"/>
      <c r="F471" s="103"/>
      <c r="G471" s="103"/>
      <c r="H471" s="104"/>
      <c r="I471" s="104"/>
      <c r="J471" s="105">
        <f t="shared" si="28"/>
        <v>0</v>
      </c>
      <c r="K471" s="106"/>
      <c r="L471" s="106"/>
      <c r="M471" s="106">
        <f t="shared" si="29"/>
        <v>0</v>
      </c>
      <c r="N471" s="107"/>
    </row>
    <row r="472" spans="2:14" x14ac:dyDescent="0.3">
      <c r="B472" s="50" t="s">
        <v>2343</v>
      </c>
      <c r="C472" s="51">
        <f t="shared" si="27"/>
        <v>442</v>
      </c>
      <c r="D472" s="51"/>
      <c r="E472" s="51"/>
      <c r="F472" s="51"/>
      <c r="G472" s="51"/>
      <c r="H472" s="52"/>
      <c r="I472" s="52"/>
      <c r="J472" s="53">
        <f t="shared" si="28"/>
        <v>0</v>
      </c>
      <c r="K472" s="54"/>
      <c r="L472" s="54"/>
      <c r="M472" s="54">
        <f t="shared" si="29"/>
        <v>0</v>
      </c>
      <c r="N472" s="55"/>
    </row>
    <row r="473" spans="2:14" x14ac:dyDescent="0.3">
      <c r="B473" s="50"/>
      <c r="C473" s="51">
        <f t="shared" si="27"/>
        <v>443</v>
      </c>
      <c r="D473" s="51"/>
      <c r="E473" s="51"/>
      <c r="F473" s="51"/>
      <c r="G473" s="51"/>
      <c r="H473" s="52"/>
      <c r="I473" s="52"/>
      <c r="J473" s="53">
        <f t="shared" si="28"/>
        <v>0</v>
      </c>
      <c r="K473" s="54"/>
      <c r="L473" s="54"/>
      <c r="M473" s="54">
        <f t="shared" si="29"/>
        <v>0</v>
      </c>
      <c r="N473" s="55"/>
    </row>
    <row r="474" spans="2:14" x14ac:dyDescent="0.3">
      <c r="B474" s="50"/>
      <c r="C474" s="51">
        <f t="shared" si="27"/>
        <v>444</v>
      </c>
      <c r="D474" s="51"/>
      <c r="E474" s="51"/>
      <c r="F474" s="51"/>
      <c r="G474" s="51"/>
      <c r="H474" s="52"/>
      <c r="I474" s="52"/>
      <c r="J474" s="53">
        <f t="shared" si="28"/>
        <v>0</v>
      </c>
      <c r="K474" s="54"/>
      <c r="L474" s="54"/>
      <c r="M474" s="54">
        <f t="shared" si="29"/>
        <v>0</v>
      </c>
      <c r="N474" s="55"/>
    </row>
    <row r="475" spans="2:14" x14ac:dyDescent="0.3">
      <c r="B475" s="50"/>
      <c r="C475" s="51">
        <f t="shared" si="27"/>
        <v>445</v>
      </c>
      <c r="D475" s="51"/>
      <c r="E475" s="51"/>
      <c r="F475" s="51"/>
      <c r="G475" s="51"/>
      <c r="H475" s="52"/>
      <c r="I475" s="52"/>
      <c r="J475" s="53">
        <f t="shared" si="28"/>
        <v>0</v>
      </c>
      <c r="K475" s="54"/>
      <c r="L475" s="54"/>
      <c r="M475" s="54">
        <f t="shared" si="29"/>
        <v>0</v>
      </c>
      <c r="N475" s="55"/>
    </row>
    <row r="476" spans="2:14" x14ac:dyDescent="0.3">
      <c r="B476" s="50"/>
      <c r="C476" s="51">
        <f t="shared" si="27"/>
        <v>446</v>
      </c>
      <c r="D476" s="51"/>
      <c r="E476" s="51"/>
      <c r="F476" s="51"/>
      <c r="G476" s="51"/>
      <c r="H476" s="52"/>
      <c r="I476" s="52"/>
      <c r="J476" s="53">
        <f t="shared" si="28"/>
        <v>0</v>
      </c>
      <c r="K476" s="54"/>
      <c r="L476" s="54"/>
      <c r="M476" s="54">
        <f t="shared" si="29"/>
        <v>0</v>
      </c>
      <c r="N476" s="55"/>
    </row>
    <row r="477" spans="2:14" x14ac:dyDescent="0.3">
      <c r="B477" s="50"/>
      <c r="C477" s="51">
        <f t="shared" si="27"/>
        <v>447</v>
      </c>
      <c r="D477" s="51"/>
      <c r="E477" s="51"/>
      <c r="F477" s="51"/>
      <c r="G477" s="51"/>
      <c r="H477" s="52"/>
      <c r="I477" s="52"/>
      <c r="J477" s="53">
        <f t="shared" si="28"/>
        <v>0</v>
      </c>
      <c r="K477" s="54"/>
      <c r="L477" s="54"/>
      <c r="M477" s="54">
        <f t="shared" si="29"/>
        <v>0</v>
      </c>
      <c r="N477" s="55"/>
    </row>
    <row r="478" spans="2:14" x14ac:dyDescent="0.3">
      <c r="B478" s="50"/>
      <c r="C478" s="51">
        <f t="shared" si="27"/>
        <v>448</v>
      </c>
      <c r="D478" s="51"/>
      <c r="E478" s="51"/>
      <c r="F478" s="51"/>
      <c r="G478" s="51"/>
      <c r="H478" s="52"/>
      <c r="I478" s="52"/>
      <c r="J478" s="53">
        <f t="shared" si="28"/>
        <v>0</v>
      </c>
      <c r="K478" s="54"/>
      <c r="L478" s="54"/>
      <c r="M478" s="54">
        <f t="shared" si="29"/>
        <v>0</v>
      </c>
      <c r="N478" s="55"/>
    </row>
    <row r="479" spans="2:14" x14ac:dyDescent="0.3">
      <c r="B479" s="50"/>
      <c r="C479" s="51" t="s">
        <v>3988</v>
      </c>
      <c r="D479" s="51"/>
      <c r="E479" s="51"/>
      <c r="F479" s="51"/>
      <c r="G479" s="51"/>
      <c r="H479" s="52"/>
      <c r="I479" s="52"/>
      <c r="J479" s="53">
        <f t="shared" si="28"/>
        <v>0</v>
      </c>
      <c r="K479" s="54"/>
      <c r="L479" s="54"/>
      <c r="M479" s="54">
        <f t="shared" si="29"/>
        <v>0</v>
      </c>
      <c r="N479" s="55"/>
    </row>
    <row r="480" spans="2:14" x14ac:dyDescent="0.3">
      <c r="B480" s="50"/>
      <c r="C480" s="51">
        <v>450</v>
      </c>
      <c r="D480" s="51"/>
      <c r="E480" s="51"/>
      <c r="F480" s="51"/>
      <c r="G480" s="51"/>
      <c r="H480" s="52"/>
      <c r="I480" s="52"/>
      <c r="J480" s="53">
        <f t="shared" si="28"/>
        <v>0</v>
      </c>
      <c r="K480" s="54"/>
      <c r="L480" s="54"/>
      <c r="M480" s="54">
        <f t="shared" si="29"/>
        <v>0</v>
      </c>
      <c r="N480" s="55"/>
    </row>
    <row r="481" spans="2:14" x14ac:dyDescent="0.3">
      <c r="B481" s="50"/>
      <c r="C481" s="51" t="s">
        <v>3989</v>
      </c>
      <c r="D481" s="51"/>
      <c r="E481" s="51"/>
      <c r="F481" s="51"/>
      <c r="G481" s="51"/>
      <c r="H481" s="52"/>
      <c r="I481" s="52"/>
      <c r="J481" s="53">
        <f t="shared" si="28"/>
        <v>0</v>
      </c>
      <c r="K481" s="54"/>
      <c r="L481" s="54"/>
      <c r="M481" s="54">
        <f t="shared" si="29"/>
        <v>0</v>
      </c>
      <c r="N481" s="55"/>
    </row>
    <row r="482" spans="2:14" x14ac:dyDescent="0.3">
      <c r="B482" s="50"/>
      <c r="C482" s="51">
        <v>451</v>
      </c>
      <c r="D482" s="51"/>
      <c r="E482" s="51"/>
      <c r="F482" s="51"/>
      <c r="G482" s="51"/>
      <c r="H482" s="52"/>
      <c r="I482" s="52"/>
      <c r="J482" s="53">
        <f t="shared" si="28"/>
        <v>0</v>
      </c>
      <c r="K482" s="54"/>
      <c r="L482" s="54"/>
      <c r="M482" s="54">
        <f t="shared" si="29"/>
        <v>0</v>
      </c>
      <c r="N482" s="55"/>
    </row>
    <row r="483" spans="2:14" x14ac:dyDescent="0.3">
      <c r="B483" s="50"/>
      <c r="C483" s="51">
        <f t="shared" si="27"/>
        <v>452</v>
      </c>
      <c r="D483" s="51"/>
      <c r="E483" s="51"/>
      <c r="F483" s="51"/>
      <c r="G483" s="51"/>
      <c r="H483" s="52"/>
      <c r="I483" s="52"/>
      <c r="J483" s="53">
        <f t="shared" si="28"/>
        <v>0</v>
      </c>
      <c r="K483" s="54"/>
      <c r="L483" s="54"/>
      <c r="M483" s="54">
        <f t="shared" si="29"/>
        <v>0</v>
      </c>
      <c r="N483" s="55"/>
    </row>
    <row r="484" spans="2:14" x14ac:dyDescent="0.3">
      <c r="B484" s="50"/>
      <c r="C484" s="51">
        <f t="shared" si="27"/>
        <v>453</v>
      </c>
      <c r="D484" s="51"/>
      <c r="E484" s="51"/>
      <c r="F484" s="51"/>
      <c r="G484" s="51"/>
      <c r="H484" s="52"/>
      <c r="I484" s="52"/>
      <c r="J484" s="53">
        <f t="shared" si="28"/>
        <v>0</v>
      </c>
      <c r="K484" s="54"/>
      <c r="L484" s="54"/>
      <c r="M484" s="54">
        <f t="shared" si="29"/>
        <v>0</v>
      </c>
      <c r="N484" s="55"/>
    </row>
    <row r="485" spans="2:14" x14ac:dyDescent="0.3">
      <c r="B485" s="50"/>
      <c r="C485" s="51">
        <f t="shared" si="27"/>
        <v>454</v>
      </c>
      <c r="D485" s="51"/>
      <c r="E485" s="51"/>
      <c r="F485" s="51"/>
      <c r="G485" s="51"/>
      <c r="H485" s="52"/>
      <c r="I485" s="52"/>
      <c r="J485" s="53">
        <f t="shared" si="28"/>
        <v>0</v>
      </c>
      <c r="K485" s="54"/>
      <c r="L485" s="54"/>
      <c r="M485" s="54">
        <f t="shared" si="29"/>
        <v>0</v>
      </c>
      <c r="N485" s="55"/>
    </row>
    <row r="486" spans="2:14" x14ac:dyDescent="0.3">
      <c r="B486" s="50"/>
      <c r="C486" s="51">
        <f t="shared" si="27"/>
        <v>455</v>
      </c>
      <c r="D486" s="51"/>
      <c r="E486" s="51"/>
      <c r="F486" s="51"/>
      <c r="G486" s="51"/>
      <c r="H486" s="52"/>
      <c r="I486" s="52"/>
      <c r="J486" s="53">
        <f t="shared" si="28"/>
        <v>0</v>
      </c>
      <c r="K486" s="54"/>
      <c r="L486" s="54"/>
      <c r="M486" s="54">
        <f t="shared" si="29"/>
        <v>0</v>
      </c>
      <c r="N486" s="55"/>
    </row>
    <row r="487" spans="2:14" x14ac:dyDescent="0.3">
      <c r="B487" s="102"/>
      <c r="C487" s="103">
        <f t="shared" si="27"/>
        <v>456</v>
      </c>
      <c r="D487" s="103"/>
      <c r="E487" s="103"/>
      <c r="F487" s="103"/>
      <c r="G487" s="103"/>
      <c r="H487" s="104"/>
      <c r="I487" s="104"/>
      <c r="J487" s="105">
        <f t="shared" si="28"/>
        <v>0</v>
      </c>
      <c r="K487" s="106"/>
      <c r="L487" s="106"/>
      <c r="M487" s="106">
        <f t="shared" si="29"/>
        <v>0</v>
      </c>
      <c r="N487" s="107"/>
    </row>
    <row r="488" spans="2:14" x14ac:dyDescent="0.3">
      <c r="B488" s="50" t="s">
        <v>2343</v>
      </c>
      <c r="C488" s="51">
        <f t="shared" si="27"/>
        <v>457</v>
      </c>
      <c r="D488" s="51" t="s">
        <v>5398</v>
      </c>
      <c r="E488" s="51"/>
      <c r="F488" s="51"/>
      <c r="G488" s="51"/>
      <c r="H488" s="52"/>
      <c r="I488" s="52"/>
      <c r="J488" s="53">
        <f t="shared" si="28"/>
        <v>0</v>
      </c>
      <c r="K488" s="54"/>
      <c r="L488" s="54"/>
      <c r="M488" s="54">
        <f t="shared" si="29"/>
        <v>0</v>
      </c>
      <c r="N488" s="55"/>
    </row>
    <row r="489" spans="2:14" x14ac:dyDescent="0.3">
      <c r="B489" s="50"/>
      <c r="C489" s="51">
        <f t="shared" si="27"/>
        <v>458</v>
      </c>
      <c r="D489" s="51"/>
      <c r="E489" s="51"/>
      <c r="F489" s="51"/>
      <c r="G489" s="51"/>
      <c r="H489" s="52"/>
      <c r="I489" s="52"/>
      <c r="J489" s="53">
        <f t="shared" si="28"/>
        <v>0</v>
      </c>
      <c r="K489" s="54"/>
      <c r="L489" s="54"/>
      <c r="M489" s="54">
        <f t="shared" si="29"/>
        <v>0</v>
      </c>
      <c r="N489" s="55"/>
    </row>
    <row r="490" spans="2:14" x14ac:dyDescent="0.3">
      <c r="B490" s="50"/>
      <c r="C490" s="51">
        <f t="shared" si="27"/>
        <v>459</v>
      </c>
      <c r="D490" s="51"/>
      <c r="E490" s="51"/>
      <c r="F490" s="51"/>
      <c r="G490" s="51"/>
      <c r="H490" s="52"/>
      <c r="I490" s="52"/>
      <c r="J490" s="53">
        <f t="shared" si="28"/>
        <v>0</v>
      </c>
      <c r="K490" s="54"/>
      <c r="L490" s="54"/>
      <c r="M490" s="54">
        <f t="shared" si="29"/>
        <v>0</v>
      </c>
      <c r="N490" s="55"/>
    </row>
    <row r="491" spans="2:14" x14ac:dyDescent="0.3">
      <c r="B491" s="50"/>
      <c r="C491" s="51">
        <f t="shared" si="27"/>
        <v>460</v>
      </c>
      <c r="D491" s="51"/>
      <c r="E491" s="51"/>
      <c r="F491" s="51"/>
      <c r="G491" s="51"/>
      <c r="H491" s="52"/>
      <c r="I491" s="52"/>
      <c r="J491" s="53">
        <f t="shared" si="28"/>
        <v>0</v>
      </c>
      <c r="K491" s="54"/>
      <c r="L491" s="54"/>
      <c r="M491" s="54">
        <f t="shared" si="29"/>
        <v>0</v>
      </c>
      <c r="N491" s="55"/>
    </row>
    <row r="492" spans="2:14" x14ac:dyDescent="0.3">
      <c r="B492" s="50"/>
      <c r="C492" s="51">
        <v>467</v>
      </c>
      <c r="D492" s="51"/>
      <c r="E492" s="51"/>
      <c r="F492" s="51"/>
      <c r="G492" s="51"/>
      <c r="H492" s="52"/>
      <c r="I492" s="52"/>
      <c r="J492" s="53">
        <f t="shared" si="28"/>
        <v>0</v>
      </c>
      <c r="K492" s="54"/>
      <c r="L492" s="54"/>
      <c r="M492" s="54">
        <f t="shared" si="29"/>
        <v>0</v>
      </c>
      <c r="N492" s="55"/>
    </row>
    <row r="493" spans="2:14" x14ac:dyDescent="0.3">
      <c r="B493" s="50"/>
      <c r="C493" s="51">
        <f t="shared" si="27"/>
        <v>468</v>
      </c>
      <c r="D493" s="51"/>
      <c r="E493" s="51"/>
      <c r="F493" s="51"/>
      <c r="G493" s="51"/>
      <c r="H493" s="52"/>
      <c r="I493" s="52"/>
      <c r="J493" s="53">
        <f t="shared" si="28"/>
        <v>0</v>
      </c>
      <c r="K493" s="54"/>
      <c r="L493" s="54"/>
      <c r="M493" s="54">
        <f t="shared" si="29"/>
        <v>0</v>
      </c>
      <c r="N493" s="55"/>
    </row>
    <row r="494" spans="2:14" x14ac:dyDescent="0.3">
      <c r="B494" s="50"/>
      <c r="C494" s="51">
        <v>463</v>
      </c>
      <c r="D494" s="51"/>
      <c r="E494" s="51"/>
      <c r="F494" s="51"/>
      <c r="G494" s="51"/>
      <c r="H494" s="52"/>
      <c r="I494" s="52"/>
      <c r="J494" s="53">
        <f t="shared" si="28"/>
        <v>0</v>
      </c>
      <c r="K494" s="54"/>
      <c r="L494" s="54"/>
      <c r="M494" s="54">
        <f t="shared" si="29"/>
        <v>0</v>
      </c>
      <c r="N494" s="55"/>
    </row>
    <row r="495" spans="2:14" x14ac:dyDescent="0.3">
      <c r="B495" s="50"/>
      <c r="C495" s="51">
        <f t="shared" si="27"/>
        <v>464</v>
      </c>
      <c r="D495" s="51"/>
      <c r="E495" s="51"/>
      <c r="F495" s="51"/>
      <c r="G495" s="51"/>
      <c r="H495" s="52"/>
      <c r="I495" s="52"/>
      <c r="J495" s="53">
        <f t="shared" si="28"/>
        <v>0</v>
      </c>
      <c r="K495" s="54"/>
      <c r="L495" s="54"/>
      <c r="M495" s="54">
        <f t="shared" si="29"/>
        <v>0</v>
      </c>
      <c r="N495" s="55"/>
    </row>
    <row r="496" spans="2:14" x14ac:dyDescent="0.3">
      <c r="B496" s="50"/>
      <c r="C496" s="51">
        <f t="shared" si="27"/>
        <v>465</v>
      </c>
      <c r="D496" s="51"/>
      <c r="E496" s="51"/>
      <c r="F496" s="51"/>
      <c r="G496" s="51"/>
      <c r="H496" s="52"/>
      <c r="I496" s="52"/>
      <c r="J496" s="53">
        <f t="shared" si="28"/>
        <v>0</v>
      </c>
      <c r="K496" s="54"/>
      <c r="L496" s="54"/>
      <c r="M496" s="54">
        <f t="shared" si="29"/>
        <v>0</v>
      </c>
      <c r="N496" s="55"/>
    </row>
    <row r="497" spans="2:14" x14ac:dyDescent="0.3">
      <c r="B497" s="50"/>
      <c r="C497" s="51">
        <f t="shared" si="27"/>
        <v>466</v>
      </c>
      <c r="D497" s="51"/>
      <c r="E497" s="51"/>
      <c r="F497" s="51"/>
      <c r="G497" s="51"/>
      <c r="H497" s="52"/>
      <c r="I497" s="52"/>
      <c r="J497" s="53">
        <f t="shared" si="28"/>
        <v>0</v>
      </c>
      <c r="K497" s="54"/>
      <c r="L497" s="54"/>
      <c r="M497" s="54">
        <f t="shared" si="29"/>
        <v>0</v>
      </c>
      <c r="N497" s="55"/>
    </row>
    <row r="498" spans="2:14" x14ac:dyDescent="0.3">
      <c r="B498" s="50"/>
      <c r="C498" s="51">
        <v>473</v>
      </c>
      <c r="D498" s="51"/>
      <c r="E498" s="51"/>
      <c r="F498" s="51"/>
      <c r="G498" s="51"/>
      <c r="H498" s="52"/>
      <c r="I498" s="52"/>
      <c r="J498" s="53">
        <f t="shared" si="28"/>
        <v>0</v>
      </c>
      <c r="K498" s="54"/>
      <c r="L498" s="54"/>
      <c r="M498" s="54">
        <f t="shared" si="29"/>
        <v>0</v>
      </c>
      <c r="N498" s="55"/>
    </row>
    <row r="499" spans="2:14" x14ac:dyDescent="0.3">
      <c r="B499" s="50"/>
      <c r="C499" s="51">
        <f t="shared" ref="C499:C566" si="30">C498+1</f>
        <v>474</v>
      </c>
      <c r="D499" s="51"/>
      <c r="E499" s="51"/>
      <c r="F499" s="51"/>
      <c r="G499" s="51"/>
      <c r="H499" s="52"/>
      <c r="I499" s="52"/>
      <c r="J499" s="53">
        <f t="shared" si="28"/>
        <v>0</v>
      </c>
      <c r="K499" s="54"/>
      <c r="L499" s="54"/>
      <c r="M499" s="54">
        <f t="shared" si="29"/>
        <v>0</v>
      </c>
      <c r="N499" s="55"/>
    </row>
    <row r="500" spans="2:14" x14ac:dyDescent="0.3">
      <c r="B500" s="50"/>
      <c r="C500" s="51">
        <v>472</v>
      </c>
      <c r="D500" s="51"/>
      <c r="E500" s="51"/>
      <c r="F500" s="51"/>
      <c r="G500" s="51"/>
      <c r="H500" s="52"/>
      <c r="I500" s="52"/>
      <c r="J500" s="53">
        <f t="shared" si="28"/>
        <v>0</v>
      </c>
      <c r="K500" s="54"/>
      <c r="L500" s="54"/>
      <c r="M500" s="54">
        <f t="shared" si="29"/>
        <v>0</v>
      </c>
      <c r="N500" s="55"/>
    </row>
    <row r="501" spans="2:14" x14ac:dyDescent="0.3">
      <c r="B501" s="50"/>
      <c r="C501" s="51">
        <v>470</v>
      </c>
      <c r="D501" s="51"/>
      <c r="E501" s="51"/>
      <c r="F501" s="51"/>
      <c r="G501" s="51"/>
      <c r="H501" s="52"/>
      <c r="I501" s="52"/>
      <c r="J501" s="53">
        <f t="shared" si="28"/>
        <v>0</v>
      </c>
      <c r="K501" s="54"/>
      <c r="L501" s="54"/>
      <c r="M501" s="54">
        <f t="shared" si="29"/>
        <v>0</v>
      </c>
      <c r="N501" s="55"/>
    </row>
    <row r="502" spans="2:14" x14ac:dyDescent="0.3">
      <c r="B502" s="50"/>
      <c r="C502" s="51">
        <f t="shared" si="30"/>
        <v>471</v>
      </c>
      <c r="D502" s="51"/>
      <c r="E502" s="51"/>
      <c r="F502" s="51"/>
      <c r="G502" s="51"/>
      <c r="H502" s="52"/>
      <c r="I502" s="52"/>
      <c r="J502" s="53">
        <f t="shared" si="28"/>
        <v>0</v>
      </c>
      <c r="K502" s="54"/>
      <c r="L502" s="54"/>
      <c r="M502" s="54">
        <f t="shared" si="29"/>
        <v>0</v>
      </c>
      <c r="N502" s="55"/>
    </row>
    <row r="503" spans="2:14" x14ac:dyDescent="0.3">
      <c r="B503" s="50"/>
      <c r="C503" s="51">
        <v>475</v>
      </c>
      <c r="D503" s="51"/>
      <c r="E503" s="51"/>
      <c r="F503" s="51"/>
      <c r="G503" s="51"/>
      <c r="H503" s="52"/>
      <c r="I503" s="52"/>
      <c r="J503" s="53">
        <f t="shared" si="28"/>
        <v>0</v>
      </c>
      <c r="K503" s="54"/>
      <c r="L503" s="54"/>
      <c r="M503" s="54">
        <f t="shared" si="29"/>
        <v>0</v>
      </c>
      <c r="N503" s="55"/>
    </row>
    <row r="504" spans="2:14" x14ac:dyDescent="0.3">
      <c r="B504" s="50"/>
      <c r="C504" s="51">
        <v>476</v>
      </c>
      <c r="D504" s="51"/>
      <c r="E504" s="51"/>
      <c r="F504" s="51"/>
      <c r="G504" s="51"/>
      <c r="H504" s="52"/>
      <c r="I504" s="52"/>
      <c r="J504" s="53">
        <f t="shared" si="28"/>
        <v>0</v>
      </c>
      <c r="K504" s="54"/>
      <c r="L504" s="54"/>
      <c r="M504" s="54">
        <f t="shared" si="29"/>
        <v>0</v>
      </c>
      <c r="N504" s="55"/>
    </row>
    <row r="505" spans="2:14" x14ac:dyDescent="0.3">
      <c r="B505" s="50"/>
      <c r="C505" s="51">
        <v>478</v>
      </c>
      <c r="D505" s="51"/>
      <c r="E505" s="51"/>
      <c r="F505" s="51"/>
      <c r="G505" s="51"/>
      <c r="H505" s="52"/>
      <c r="I505" s="52"/>
      <c r="J505" s="53">
        <f t="shared" si="28"/>
        <v>0</v>
      </c>
      <c r="K505" s="54"/>
      <c r="L505" s="54"/>
      <c r="M505" s="54">
        <f t="shared" si="29"/>
        <v>0</v>
      </c>
      <c r="N505" s="55"/>
    </row>
    <row r="506" spans="2:14" x14ac:dyDescent="0.3">
      <c r="B506" s="50"/>
      <c r="C506" s="51">
        <v>487</v>
      </c>
      <c r="D506" s="51"/>
      <c r="E506" s="51"/>
      <c r="F506" s="51"/>
      <c r="G506" s="51"/>
      <c r="H506" s="52"/>
      <c r="I506" s="52"/>
      <c r="J506" s="53">
        <f t="shared" si="28"/>
        <v>0</v>
      </c>
      <c r="K506" s="54"/>
      <c r="L506" s="54"/>
      <c r="M506" s="54">
        <f t="shared" si="29"/>
        <v>0</v>
      </c>
      <c r="N506" s="55"/>
    </row>
    <row r="507" spans="2:14" x14ac:dyDescent="0.3">
      <c r="B507" s="50"/>
      <c r="C507" s="51">
        <v>477</v>
      </c>
      <c r="D507" s="51"/>
      <c r="E507" s="51"/>
      <c r="F507" s="51"/>
      <c r="G507" s="51"/>
      <c r="H507" s="52"/>
      <c r="I507" s="52"/>
      <c r="J507" s="53">
        <f t="shared" si="28"/>
        <v>0</v>
      </c>
      <c r="K507" s="54"/>
      <c r="L507" s="54"/>
      <c r="M507" s="54">
        <f t="shared" si="29"/>
        <v>0</v>
      </c>
      <c r="N507" s="55"/>
    </row>
    <row r="508" spans="2:14" x14ac:dyDescent="0.3">
      <c r="B508" s="50"/>
      <c r="C508" s="51">
        <v>479</v>
      </c>
      <c r="D508" s="51"/>
      <c r="E508" s="51"/>
      <c r="F508" s="51"/>
      <c r="G508" s="51"/>
      <c r="H508" s="52"/>
      <c r="I508" s="52"/>
      <c r="J508" s="53">
        <f t="shared" si="28"/>
        <v>0</v>
      </c>
      <c r="K508" s="54"/>
      <c r="L508" s="54"/>
      <c r="M508" s="54">
        <f t="shared" si="29"/>
        <v>0</v>
      </c>
      <c r="N508" s="55"/>
    </row>
    <row r="509" spans="2:14" x14ac:dyDescent="0.3">
      <c r="B509" s="50"/>
      <c r="C509" s="51">
        <f t="shared" si="30"/>
        <v>480</v>
      </c>
      <c r="D509" s="51"/>
      <c r="E509" s="51"/>
      <c r="F509" s="51"/>
      <c r="G509" s="51"/>
      <c r="H509" s="52"/>
      <c r="I509" s="52"/>
      <c r="J509" s="53">
        <f t="shared" si="28"/>
        <v>0</v>
      </c>
      <c r="K509" s="54"/>
      <c r="L509" s="54"/>
      <c r="M509" s="54">
        <f t="shared" si="29"/>
        <v>0</v>
      </c>
      <c r="N509" s="55"/>
    </row>
    <row r="510" spans="2:14" x14ac:dyDescent="0.3">
      <c r="B510" s="50"/>
      <c r="C510" s="51">
        <f t="shared" si="30"/>
        <v>481</v>
      </c>
      <c r="D510" s="51"/>
      <c r="E510" s="51"/>
      <c r="F510" s="51"/>
      <c r="G510" s="51"/>
      <c r="H510" s="52"/>
      <c r="I510" s="52"/>
      <c r="J510" s="53">
        <f t="shared" si="28"/>
        <v>0</v>
      </c>
      <c r="K510" s="54"/>
      <c r="L510" s="54"/>
      <c r="M510" s="54">
        <f t="shared" si="29"/>
        <v>0</v>
      </c>
      <c r="N510" s="55"/>
    </row>
    <row r="511" spans="2:14" x14ac:dyDescent="0.3">
      <c r="B511" s="50"/>
      <c r="C511" s="51">
        <f t="shared" si="30"/>
        <v>482</v>
      </c>
      <c r="D511" s="51"/>
      <c r="E511" s="51"/>
      <c r="F511" s="51"/>
      <c r="G511" s="51"/>
      <c r="H511" s="52"/>
      <c r="I511" s="52"/>
      <c r="J511" s="53">
        <f t="shared" si="28"/>
        <v>0</v>
      </c>
      <c r="K511" s="54"/>
      <c r="L511" s="54"/>
      <c r="M511" s="54">
        <f t="shared" si="29"/>
        <v>0</v>
      </c>
      <c r="N511" s="55"/>
    </row>
    <row r="512" spans="2:14" x14ac:dyDescent="0.3">
      <c r="B512" s="50"/>
      <c r="C512" s="51">
        <f t="shared" si="30"/>
        <v>483</v>
      </c>
      <c r="D512" s="51"/>
      <c r="E512" s="51"/>
      <c r="F512" s="51"/>
      <c r="G512" s="51"/>
      <c r="H512" s="52"/>
      <c r="I512" s="52"/>
      <c r="J512" s="53">
        <f t="shared" si="28"/>
        <v>0</v>
      </c>
      <c r="K512" s="54"/>
      <c r="L512" s="54"/>
      <c r="M512" s="54">
        <f t="shared" si="29"/>
        <v>0</v>
      </c>
      <c r="N512" s="55"/>
    </row>
    <row r="513" spans="2:14" x14ac:dyDescent="0.3">
      <c r="B513" s="50"/>
      <c r="C513" s="51">
        <f t="shared" si="30"/>
        <v>484</v>
      </c>
      <c r="D513" s="51"/>
      <c r="E513" s="51"/>
      <c r="F513" s="51"/>
      <c r="G513" s="51"/>
      <c r="H513" s="52"/>
      <c r="I513" s="52"/>
      <c r="J513" s="53">
        <f t="shared" si="28"/>
        <v>0</v>
      </c>
      <c r="K513" s="54"/>
      <c r="L513" s="54"/>
      <c r="M513" s="54">
        <f t="shared" si="29"/>
        <v>0</v>
      </c>
      <c r="N513" s="55"/>
    </row>
    <row r="514" spans="2:14" x14ac:dyDescent="0.3">
      <c r="B514" s="50"/>
      <c r="C514" s="51">
        <f t="shared" si="30"/>
        <v>485</v>
      </c>
      <c r="D514" s="51"/>
      <c r="E514" s="51"/>
      <c r="F514" s="51"/>
      <c r="G514" s="51"/>
      <c r="H514" s="52"/>
      <c r="I514" s="52"/>
      <c r="J514" s="53">
        <f t="shared" si="28"/>
        <v>0</v>
      </c>
      <c r="K514" s="54"/>
      <c r="L514" s="54"/>
      <c r="M514" s="54">
        <f t="shared" si="29"/>
        <v>0</v>
      </c>
      <c r="N514" s="55"/>
    </row>
    <row r="515" spans="2:14" x14ac:dyDescent="0.3">
      <c r="B515" s="50"/>
      <c r="C515" s="51">
        <f t="shared" si="30"/>
        <v>486</v>
      </c>
      <c r="D515" s="51"/>
      <c r="E515" s="51"/>
      <c r="F515" s="51"/>
      <c r="G515" s="51"/>
      <c r="H515" s="52"/>
      <c r="I515" s="52"/>
      <c r="J515" s="53">
        <f t="shared" si="28"/>
        <v>0</v>
      </c>
      <c r="K515" s="54"/>
      <c r="L515" s="54"/>
      <c r="M515" s="54">
        <f t="shared" si="29"/>
        <v>0</v>
      </c>
      <c r="N515" s="55"/>
    </row>
    <row r="516" spans="2:14" x14ac:dyDescent="0.3">
      <c r="B516" s="102"/>
      <c r="C516" s="103">
        <v>488</v>
      </c>
      <c r="D516" s="103"/>
      <c r="E516" s="103"/>
      <c r="F516" s="103"/>
      <c r="G516" s="103"/>
      <c r="H516" s="104"/>
      <c r="I516" s="104"/>
      <c r="J516" s="105">
        <f t="shared" si="28"/>
        <v>0</v>
      </c>
      <c r="K516" s="106"/>
      <c r="L516" s="106"/>
      <c r="M516" s="106">
        <f t="shared" si="29"/>
        <v>0</v>
      </c>
      <c r="N516" s="107"/>
    </row>
    <row r="517" spans="2:14" x14ac:dyDescent="0.3">
      <c r="B517" s="50" t="s">
        <v>140</v>
      </c>
      <c r="C517" s="51">
        <f t="shared" si="30"/>
        <v>489</v>
      </c>
      <c r="D517" s="51" t="s">
        <v>5398</v>
      </c>
      <c r="E517" s="51"/>
      <c r="F517" s="51"/>
      <c r="G517" s="51"/>
      <c r="H517" s="52"/>
      <c r="I517" s="52"/>
      <c r="J517" s="53">
        <f t="shared" si="28"/>
        <v>0</v>
      </c>
      <c r="K517" s="54"/>
      <c r="L517" s="54"/>
      <c r="M517" s="54">
        <f t="shared" si="29"/>
        <v>0</v>
      </c>
      <c r="N517" s="55"/>
    </row>
    <row r="518" spans="2:14" x14ac:dyDescent="0.3">
      <c r="B518" s="50"/>
      <c r="C518" s="51">
        <f t="shared" si="30"/>
        <v>490</v>
      </c>
      <c r="D518" s="51"/>
      <c r="E518" s="51"/>
      <c r="F518" s="51"/>
      <c r="G518" s="51"/>
      <c r="H518" s="52"/>
      <c r="I518" s="52"/>
      <c r="J518" s="53">
        <f t="shared" si="28"/>
        <v>0</v>
      </c>
      <c r="K518" s="54"/>
      <c r="L518" s="54"/>
      <c r="M518" s="54">
        <f t="shared" si="29"/>
        <v>0</v>
      </c>
      <c r="N518" s="55"/>
    </row>
    <row r="519" spans="2:14" x14ac:dyDescent="0.3">
      <c r="B519" s="50"/>
      <c r="C519" s="51">
        <v>493</v>
      </c>
      <c r="D519" s="51"/>
      <c r="E519" s="51"/>
      <c r="F519" s="51"/>
      <c r="G519" s="51"/>
      <c r="H519" s="52"/>
      <c r="I519" s="52"/>
      <c r="J519" s="53">
        <f t="shared" si="28"/>
        <v>0</v>
      </c>
      <c r="K519" s="54"/>
      <c r="L519" s="54"/>
      <c r="M519" s="54">
        <f t="shared" si="29"/>
        <v>0</v>
      </c>
      <c r="N519" s="55"/>
    </row>
    <row r="520" spans="2:14" x14ac:dyDescent="0.3">
      <c r="B520" s="50"/>
      <c r="C520" s="51">
        <f t="shared" si="30"/>
        <v>494</v>
      </c>
      <c r="D520" s="51"/>
      <c r="E520" s="51"/>
      <c r="F520" s="51"/>
      <c r="G520" s="51"/>
      <c r="H520" s="52"/>
      <c r="I520" s="52"/>
      <c r="J520" s="53">
        <f t="shared" si="28"/>
        <v>0</v>
      </c>
      <c r="K520" s="54"/>
      <c r="L520" s="54"/>
      <c r="M520" s="54">
        <f t="shared" si="29"/>
        <v>0</v>
      </c>
      <c r="N520" s="55"/>
    </row>
    <row r="521" spans="2:14" x14ac:dyDescent="0.3">
      <c r="B521" s="50"/>
      <c r="C521" s="51">
        <f t="shared" si="30"/>
        <v>495</v>
      </c>
      <c r="D521" s="51"/>
      <c r="E521" s="51"/>
      <c r="F521" s="51"/>
      <c r="G521" s="51"/>
      <c r="H521" s="52"/>
      <c r="I521" s="52"/>
      <c r="J521" s="53">
        <f t="shared" si="28"/>
        <v>0</v>
      </c>
      <c r="K521" s="54"/>
      <c r="L521" s="54"/>
      <c r="M521" s="54">
        <f t="shared" si="29"/>
        <v>0</v>
      </c>
      <c r="N521" s="55"/>
    </row>
    <row r="522" spans="2:14" x14ac:dyDescent="0.3">
      <c r="B522" s="50"/>
      <c r="C522" s="51">
        <f t="shared" si="30"/>
        <v>496</v>
      </c>
      <c r="D522" s="51"/>
      <c r="E522" s="51"/>
      <c r="F522" s="51"/>
      <c r="G522" s="51"/>
      <c r="H522" s="52"/>
      <c r="I522" s="52"/>
      <c r="J522" s="53">
        <f t="shared" si="28"/>
        <v>0</v>
      </c>
      <c r="K522" s="54"/>
      <c r="L522" s="54"/>
      <c r="M522" s="54">
        <f t="shared" si="29"/>
        <v>0</v>
      </c>
      <c r="N522" s="55"/>
    </row>
    <row r="523" spans="2:14" x14ac:dyDescent="0.3">
      <c r="B523" s="50"/>
      <c r="C523" s="51">
        <f t="shared" si="30"/>
        <v>497</v>
      </c>
      <c r="D523" s="51"/>
      <c r="E523" s="51"/>
      <c r="F523" s="51"/>
      <c r="G523" s="51"/>
      <c r="H523" s="52"/>
      <c r="I523" s="52"/>
      <c r="J523" s="53">
        <f t="shared" si="28"/>
        <v>0</v>
      </c>
      <c r="K523" s="54"/>
      <c r="L523" s="54"/>
      <c r="M523" s="54">
        <f t="shared" si="29"/>
        <v>0</v>
      </c>
      <c r="N523" s="55"/>
    </row>
    <row r="524" spans="2:14" x14ac:dyDescent="0.3">
      <c r="B524" s="50"/>
      <c r="C524" s="51">
        <f t="shared" si="30"/>
        <v>498</v>
      </c>
      <c r="D524" s="51"/>
      <c r="E524" s="51"/>
      <c r="F524" s="51"/>
      <c r="G524" s="51"/>
      <c r="H524" s="52"/>
      <c r="I524" s="52"/>
      <c r="J524" s="53">
        <f t="shared" si="28"/>
        <v>0</v>
      </c>
      <c r="K524" s="54"/>
      <c r="L524" s="54"/>
      <c r="M524" s="54">
        <f t="shared" si="29"/>
        <v>0</v>
      </c>
      <c r="N524" s="55"/>
    </row>
    <row r="525" spans="2:14" x14ac:dyDescent="0.3">
      <c r="B525" s="50"/>
      <c r="C525" s="51">
        <v>491</v>
      </c>
      <c r="D525" s="51"/>
      <c r="E525" s="51"/>
      <c r="F525" s="51"/>
      <c r="G525" s="51"/>
      <c r="H525" s="52"/>
      <c r="I525" s="52"/>
      <c r="J525" s="53">
        <f t="shared" ref="J525:J588" si="31">H525+I525</f>
        <v>0</v>
      </c>
      <c r="K525" s="54"/>
      <c r="L525" s="54"/>
      <c r="M525" s="54">
        <f t="shared" ref="M525:M588" si="32">K525+L525</f>
        <v>0</v>
      </c>
      <c r="N525" s="55"/>
    </row>
    <row r="526" spans="2:14" x14ac:dyDescent="0.3">
      <c r="B526" s="50"/>
      <c r="C526" s="51">
        <f t="shared" si="30"/>
        <v>492</v>
      </c>
      <c r="D526" s="51"/>
      <c r="E526" s="51"/>
      <c r="F526" s="51"/>
      <c r="G526" s="51"/>
      <c r="H526" s="52"/>
      <c r="I526" s="52"/>
      <c r="J526" s="53">
        <f t="shared" si="31"/>
        <v>0</v>
      </c>
      <c r="K526" s="54"/>
      <c r="L526" s="54"/>
      <c r="M526" s="54">
        <f t="shared" si="32"/>
        <v>0</v>
      </c>
      <c r="N526" s="55"/>
    </row>
    <row r="527" spans="2:14" x14ac:dyDescent="0.3">
      <c r="B527" s="50"/>
      <c r="C527" s="51">
        <v>504</v>
      </c>
      <c r="D527" s="51"/>
      <c r="E527" s="51"/>
      <c r="F527" s="51"/>
      <c r="G527" s="51"/>
      <c r="H527" s="52"/>
      <c r="I527" s="52"/>
      <c r="J527" s="53">
        <f t="shared" si="31"/>
        <v>0</v>
      </c>
      <c r="K527" s="54"/>
      <c r="L527" s="54"/>
      <c r="M527" s="54">
        <f t="shared" si="32"/>
        <v>0</v>
      </c>
      <c r="N527" s="55"/>
    </row>
    <row r="528" spans="2:14" x14ac:dyDescent="0.3">
      <c r="B528" s="50"/>
      <c r="C528" s="51">
        <f t="shared" si="30"/>
        <v>505</v>
      </c>
      <c r="D528" s="51"/>
      <c r="E528" s="51"/>
      <c r="F528" s="51"/>
      <c r="G528" s="51"/>
      <c r="H528" s="52"/>
      <c r="I528" s="52"/>
      <c r="J528" s="53">
        <f t="shared" si="31"/>
        <v>0</v>
      </c>
      <c r="K528" s="54"/>
      <c r="L528" s="54"/>
      <c r="M528" s="54">
        <f t="shared" si="32"/>
        <v>0</v>
      </c>
      <c r="N528" s="55"/>
    </row>
    <row r="529" spans="2:14" x14ac:dyDescent="0.3">
      <c r="B529" s="50"/>
      <c r="C529" s="51">
        <f t="shared" si="30"/>
        <v>506</v>
      </c>
      <c r="D529" s="51"/>
      <c r="E529" s="51"/>
      <c r="F529" s="51"/>
      <c r="G529" s="51"/>
      <c r="H529" s="52"/>
      <c r="I529" s="52"/>
      <c r="J529" s="53">
        <f t="shared" si="31"/>
        <v>0</v>
      </c>
      <c r="K529" s="54"/>
      <c r="L529" s="54"/>
      <c r="M529" s="54">
        <f t="shared" si="32"/>
        <v>0</v>
      </c>
      <c r="N529" s="55"/>
    </row>
    <row r="530" spans="2:14" x14ac:dyDescent="0.3">
      <c r="B530" s="50"/>
      <c r="C530" s="51">
        <f t="shared" si="30"/>
        <v>507</v>
      </c>
      <c r="D530" s="51"/>
      <c r="E530" s="51"/>
      <c r="F530" s="51"/>
      <c r="G530" s="51"/>
      <c r="H530" s="52"/>
      <c r="I530" s="52"/>
      <c r="J530" s="53">
        <f t="shared" si="31"/>
        <v>0</v>
      </c>
      <c r="K530" s="54"/>
      <c r="L530" s="54"/>
      <c r="M530" s="54">
        <f t="shared" si="32"/>
        <v>0</v>
      </c>
      <c r="N530" s="55"/>
    </row>
    <row r="531" spans="2:14" x14ac:dyDescent="0.3">
      <c r="B531" s="50"/>
      <c r="C531" s="51">
        <f t="shared" si="30"/>
        <v>508</v>
      </c>
      <c r="D531" s="51"/>
      <c r="E531" s="51"/>
      <c r="F531" s="51"/>
      <c r="G531" s="51"/>
      <c r="H531" s="52"/>
      <c r="I531" s="52"/>
      <c r="J531" s="53">
        <f t="shared" si="31"/>
        <v>0</v>
      </c>
      <c r="K531" s="54"/>
      <c r="L531" s="54"/>
      <c r="M531" s="54">
        <f t="shared" si="32"/>
        <v>0</v>
      </c>
      <c r="N531" s="55"/>
    </row>
    <row r="532" spans="2:14" x14ac:dyDescent="0.3">
      <c r="B532" s="50"/>
      <c r="C532" s="51">
        <f t="shared" si="30"/>
        <v>509</v>
      </c>
      <c r="D532" s="51"/>
      <c r="E532" s="51"/>
      <c r="F532" s="51"/>
      <c r="G532" s="51"/>
      <c r="H532" s="52"/>
      <c r="I532" s="52"/>
      <c r="J532" s="53">
        <f t="shared" si="31"/>
        <v>0</v>
      </c>
      <c r="K532" s="54"/>
      <c r="L532" s="54"/>
      <c r="M532" s="54">
        <f t="shared" si="32"/>
        <v>0</v>
      </c>
      <c r="N532" s="55"/>
    </row>
    <row r="533" spans="2:14" x14ac:dyDescent="0.3">
      <c r="B533" s="50"/>
      <c r="C533" s="51">
        <f t="shared" si="30"/>
        <v>510</v>
      </c>
      <c r="D533" s="51"/>
      <c r="E533" s="51"/>
      <c r="F533" s="51"/>
      <c r="G533" s="51"/>
      <c r="H533" s="52"/>
      <c r="I533" s="52"/>
      <c r="J533" s="53">
        <f t="shared" si="31"/>
        <v>0</v>
      </c>
      <c r="K533" s="54"/>
      <c r="L533" s="54"/>
      <c r="M533" s="54">
        <f t="shared" si="32"/>
        <v>0</v>
      </c>
      <c r="N533" s="55"/>
    </row>
    <row r="534" spans="2:14" x14ac:dyDescent="0.3">
      <c r="B534" s="50"/>
      <c r="C534" s="51">
        <f t="shared" si="30"/>
        <v>511</v>
      </c>
      <c r="D534" s="51"/>
      <c r="E534" s="51"/>
      <c r="F534" s="51"/>
      <c r="G534" s="51"/>
      <c r="H534" s="52"/>
      <c r="I534" s="52"/>
      <c r="J534" s="53">
        <f t="shared" si="31"/>
        <v>0</v>
      </c>
      <c r="K534" s="54"/>
      <c r="L534" s="54"/>
      <c r="M534" s="54">
        <f t="shared" si="32"/>
        <v>0</v>
      </c>
      <c r="N534" s="55"/>
    </row>
    <row r="535" spans="2:14" x14ac:dyDescent="0.3">
      <c r="B535" s="102"/>
      <c r="C535" s="103">
        <f t="shared" si="30"/>
        <v>512</v>
      </c>
      <c r="D535" s="103"/>
      <c r="E535" s="103"/>
      <c r="F535" s="103"/>
      <c r="G535" s="103"/>
      <c r="H535" s="104"/>
      <c r="I535" s="104"/>
      <c r="J535" s="105">
        <f t="shared" si="31"/>
        <v>0</v>
      </c>
      <c r="K535" s="106"/>
      <c r="L535" s="106"/>
      <c r="M535" s="106">
        <f t="shared" si="32"/>
        <v>0</v>
      </c>
      <c r="N535" s="107"/>
    </row>
    <row r="536" spans="2:14" x14ac:dyDescent="0.3">
      <c r="B536" s="50" t="s">
        <v>3990</v>
      </c>
      <c r="C536" s="70">
        <v>1</v>
      </c>
      <c r="D536" s="51" t="s">
        <v>5852</v>
      </c>
      <c r="E536" s="51"/>
      <c r="F536" s="51"/>
      <c r="G536" s="51"/>
      <c r="H536" s="52"/>
      <c r="I536" s="52"/>
      <c r="J536" s="53">
        <f t="shared" si="31"/>
        <v>0</v>
      </c>
      <c r="K536" s="54"/>
      <c r="L536" s="54"/>
      <c r="M536" s="54">
        <f t="shared" si="32"/>
        <v>0</v>
      </c>
      <c r="N536" s="55"/>
    </row>
    <row r="537" spans="2:14" x14ac:dyDescent="0.3">
      <c r="B537" s="50"/>
      <c r="C537" s="70">
        <f t="shared" si="30"/>
        <v>2</v>
      </c>
      <c r="D537" s="51"/>
      <c r="E537" s="51"/>
      <c r="F537" s="51"/>
      <c r="G537" s="51"/>
      <c r="H537" s="52"/>
      <c r="I537" s="52"/>
      <c r="J537" s="53">
        <f t="shared" si="31"/>
        <v>0</v>
      </c>
      <c r="K537" s="54"/>
      <c r="L537" s="54"/>
      <c r="M537" s="54">
        <f t="shared" si="32"/>
        <v>0</v>
      </c>
      <c r="N537" s="55"/>
    </row>
    <row r="538" spans="2:14" x14ac:dyDescent="0.3">
      <c r="B538" s="50"/>
      <c r="C538" s="70">
        <v>5</v>
      </c>
      <c r="D538" s="51"/>
      <c r="E538" s="51"/>
      <c r="F538" s="51"/>
      <c r="G538" s="51"/>
      <c r="H538" s="52"/>
      <c r="I538" s="52"/>
      <c r="J538" s="53">
        <f t="shared" si="31"/>
        <v>0</v>
      </c>
      <c r="K538" s="54"/>
      <c r="L538" s="54"/>
      <c r="M538" s="54">
        <f t="shared" si="32"/>
        <v>0</v>
      </c>
      <c r="N538" s="55"/>
    </row>
    <row r="539" spans="2:14" x14ac:dyDescent="0.3">
      <c r="B539" s="50"/>
      <c r="C539" s="70">
        <f t="shared" si="30"/>
        <v>6</v>
      </c>
      <c r="D539" s="51"/>
      <c r="E539" s="51"/>
      <c r="F539" s="51"/>
      <c r="G539" s="51"/>
      <c r="H539" s="52"/>
      <c r="I539" s="52"/>
      <c r="J539" s="53">
        <f t="shared" si="31"/>
        <v>0</v>
      </c>
      <c r="K539" s="54"/>
      <c r="L539" s="54"/>
      <c r="M539" s="54">
        <f t="shared" si="32"/>
        <v>0</v>
      </c>
      <c r="N539" s="55"/>
    </row>
    <row r="540" spans="2:14" x14ac:dyDescent="0.3">
      <c r="B540" s="50"/>
      <c r="C540" s="70">
        <f t="shared" si="30"/>
        <v>7</v>
      </c>
      <c r="D540" s="51"/>
      <c r="E540" s="51"/>
      <c r="F540" s="51"/>
      <c r="G540" s="51"/>
      <c r="H540" s="52"/>
      <c r="I540" s="52"/>
      <c r="J540" s="53">
        <f t="shared" si="31"/>
        <v>0</v>
      </c>
      <c r="K540" s="54"/>
      <c r="L540" s="54"/>
      <c r="M540" s="54">
        <f t="shared" si="32"/>
        <v>0</v>
      </c>
      <c r="N540" s="55"/>
    </row>
    <row r="541" spans="2:14" x14ac:dyDescent="0.3">
      <c r="B541" s="50"/>
      <c r="C541" s="70">
        <v>13</v>
      </c>
      <c r="D541" s="51"/>
      <c r="E541" s="51"/>
      <c r="F541" s="51"/>
      <c r="G541" s="51"/>
      <c r="H541" s="52"/>
      <c r="I541" s="52"/>
      <c r="J541" s="53">
        <f t="shared" si="31"/>
        <v>0</v>
      </c>
      <c r="K541" s="54"/>
      <c r="L541" s="54"/>
      <c r="M541" s="54">
        <f t="shared" si="32"/>
        <v>0</v>
      </c>
      <c r="N541" s="55"/>
    </row>
    <row r="542" spans="2:14" x14ac:dyDescent="0.3">
      <c r="B542" s="50"/>
      <c r="C542" s="70">
        <f t="shared" si="30"/>
        <v>14</v>
      </c>
      <c r="D542" s="51"/>
      <c r="E542" s="51"/>
      <c r="F542" s="51"/>
      <c r="G542" s="51"/>
      <c r="H542" s="52"/>
      <c r="I542" s="52"/>
      <c r="J542" s="53">
        <f t="shared" si="31"/>
        <v>0</v>
      </c>
      <c r="K542" s="54"/>
      <c r="L542" s="54"/>
      <c r="M542" s="54">
        <f t="shared" si="32"/>
        <v>0</v>
      </c>
      <c r="N542" s="55"/>
    </row>
    <row r="543" spans="2:14" x14ac:dyDescent="0.3">
      <c r="B543" s="50"/>
      <c r="C543" s="70">
        <f t="shared" si="30"/>
        <v>15</v>
      </c>
      <c r="D543" s="51"/>
      <c r="E543" s="51"/>
      <c r="F543" s="51"/>
      <c r="G543" s="51"/>
      <c r="H543" s="52"/>
      <c r="I543" s="52"/>
      <c r="J543" s="53">
        <f t="shared" si="31"/>
        <v>0</v>
      </c>
      <c r="K543" s="54"/>
      <c r="L543" s="54"/>
      <c r="M543" s="54">
        <f t="shared" si="32"/>
        <v>0</v>
      </c>
      <c r="N543" s="55"/>
    </row>
    <row r="544" spans="2:14" x14ac:dyDescent="0.3">
      <c r="B544" s="50"/>
      <c r="C544" s="70">
        <f t="shared" si="30"/>
        <v>16</v>
      </c>
      <c r="D544" s="51"/>
      <c r="E544" s="51"/>
      <c r="F544" s="51"/>
      <c r="G544" s="51"/>
      <c r="H544" s="52"/>
      <c r="I544" s="52"/>
      <c r="J544" s="53">
        <f t="shared" si="31"/>
        <v>0</v>
      </c>
      <c r="K544" s="54"/>
      <c r="L544" s="54"/>
      <c r="M544" s="54">
        <f t="shared" si="32"/>
        <v>0</v>
      </c>
      <c r="N544" s="55"/>
    </row>
    <row r="545" spans="2:14" x14ac:dyDescent="0.3">
      <c r="B545" s="50"/>
      <c r="C545" s="70">
        <v>9</v>
      </c>
      <c r="D545" s="51"/>
      <c r="E545" s="51"/>
      <c r="F545" s="51"/>
      <c r="G545" s="51"/>
      <c r="H545" s="52"/>
      <c r="I545" s="52"/>
      <c r="J545" s="53">
        <f t="shared" si="31"/>
        <v>0</v>
      </c>
      <c r="K545" s="54"/>
      <c r="L545" s="54"/>
      <c r="M545" s="54">
        <f t="shared" si="32"/>
        <v>0</v>
      </c>
      <c r="N545" s="55"/>
    </row>
    <row r="546" spans="2:14" x14ac:dyDescent="0.3">
      <c r="B546" s="50"/>
      <c r="C546" s="70">
        <v>10</v>
      </c>
      <c r="D546" s="51"/>
      <c r="E546" s="51"/>
      <c r="F546" s="51"/>
      <c r="G546" s="51"/>
      <c r="H546" s="52"/>
      <c r="I546" s="52"/>
      <c r="J546" s="53">
        <f t="shared" si="31"/>
        <v>0</v>
      </c>
      <c r="K546" s="54"/>
      <c r="L546" s="54"/>
      <c r="M546" s="54">
        <f t="shared" si="32"/>
        <v>0</v>
      </c>
      <c r="N546" s="55"/>
    </row>
    <row r="547" spans="2:14" x14ac:dyDescent="0.3">
      <c r="B547" s="50"/>
      <c r="C547" s="70">
        <v>21</v>
      </c>
      <c r="D547" s="51"/>
      <c r="E547" s="51"/>
      <c r="F547" s="51"/>
      <c r="G547" s="51"/>
      <c r="H547" s="52"/>
      <c r="I547" s="52"/>
      <c r="J547" s="53">
        <f t="shared" si="31"/>
        <v>0</v>
      </c>
      <c r="K547" s="54"/>
      <c r="L547" s="54"/>
      <c r="M547" s="54">
        <f t="shared" si="32"/>
        <v>0</v>
      </c>
      <c r="N547" s="55"/>
    </row>
    <row r="548" spans="2:14" x14ac:dyDescent="0.3">
      <c r="B548" s="50"/>
      <c r="C548" s="70">
        <f t="shared" si="30"/>
        <v>22</v>
      </c>
      <c r="D548" s="51"/>
      <c r="E548" s="51"/>
      <c r="F548" s="51"/>
      <c r="G548" s="51"/>
      <c r="H548" s="52"/>
      <c r="I548" s="52"/>
      <c r="J548" s="53">
        <f t="shared" si="31"/>
        <v>0</v>
      </c>
      <c r="K548" s="54"/>
      <c r="L548" s="54"/>
      <c r="M548" s="54">
        <f t="shared" si="32"/>
        <v>0</v>
      </c>
      <c r="N548" s="55"/>
    </row>
    <row r="549" spans="2:14" x14ac:dyDescent="0.3">
      <c r="B549" s="50"/>
      <c r="C549" s="70">
        <f t="shared" si="30"/>
        <v>23</v>
      </c>
      <c r="D549" s="51"/>
      <c r="E549" s="51"/>
      <c r="F549" s="51"/>
      <c r="G549" s="51"/>
      <c r="H549" s="52"/>
      <c r="I549" s="52"/>
      <c r="J549" s="53">
        <f t="shared" si="31"/>
        <v>0</v>
      </c>
      <c r="K549" s="54"/>
      <c r="L549" s="54"/>
      <c r="M549" s="54">
        <f t="shared" si="32"/>
        <v>0</v>
      </c>
      <c r="N549" s="55"/>
    </row>
    <row r="550" spans="2:14" x14ac:dyDescent="0.3">
      <c r="B550" s="50"/>
      <c r="C550" s="70">
        <f t="shared" si="30"/>
        <v>24</v>
      </c>
      <c r="D550" s="51"/>
      <c r="E550" s="51"/>
      <c r="F550" s="51"/>
      <c r="G550" s="51"/>
      <c r="H550" s="52"/>
      <c r="I550" s="52"/>
      <c r="J550" s="53">
        <f t="shared" si="31"/>
        <v>0</v>
      </c>
      <c r="K550" s="54"/>
      <c r="L550" s="54"/>
      <c r="M550" s="54">
        <f t="shared" si="32"/>
        <v>0</v>
      </c>
      <c r="N550" s="55"/>
    </row>
    <row r="551" spans="2:14" x14ac:dyDescent="0.3">
      <c r="B551" s="50"/>
      <c r="C551" s="70">
        <f t="shared" si="30"/>
        <v>25</v>
      </c>
      <c r="D551" s="51"/>
      <c r="E551" s="51"/>
      <c r="F551" s="51"/>
      <c r="G551" s="51"/>
      <c r="H551" s="52"/>
      <c r="I551" s="52"/>
      <c r="J551" s="53">
        <f t="shared" si="31"/>
        <v>0</v>
      </c>
      <c r="K551" s="54"/>
      <c r="L551" s="54"/>
      <c r="M551" s="54">
        <f t="shared" si="32"/>
        <v>0</v>
      </c>
      <c r="N551" s="55"/>
    </row>
    <row r="552" spans="2:14" x14ac:dyDescent="0.3">
      <c r="B552" s="50"/>
      <c r="C552" s="70">
        <v>17</v>
      </c>
      <c r="D552" s="51"/>
      <c r="E552" s="51"/>
      <c r="F552" s="51"/>
      <c r="G552" s="51"/>
      <c r="H552" s="52"/>
      <c r="I552" s="52"/>
      <c r="J552" s="53">
        <f t="shared" si="31"/>
        <v>0</v>
      </c>
      <c r="K552" s="54"/>
      <c r="L552" s="54"/>
      <c r="M552" s="54">
        <f t="shared" si="32"/>
        <v>0</v>
      </c>
      <c r="N552" s="55"/>
    </row>
    <row r="553" spans="2:14" x14ac:dyDescent="0.3">
      <c r="B553" s="50"/>
      <c r="C553" s="70">
        <f t="shared" si="30"/>
        <v>18</v>
      </c>
      <c r="D553" s="51"/>
      <c r="E553" s="51"/>
      <c r="F553" s="51"/>
      <c r="G553" s="51"/>
      <c r="H553" s="52"/>
      <c r="I553" s="52"/>
      <c r="J553" s="53">
        <f t="shared" si="31"/>
        <v>0</v>
      </c>
      <c r="K553" s="54"/>
      <c r="L553" s="54"/>
      <c r="M553" s="54">
        <f t="shared" si="32"/>
        <v>0</v>
      </c>
      <c r="N553" s="55"/>
    </row>
    <row r="554" spans="2:14" x14ac:dyDescent="0.3">
      <c r="B554" s="50"/>
      <c r="C554" s="70">
        <f t="shared" si="30"/>
        <v>19</v>
      </c>
      <c r="D554" s="51"/>
      <c r="E554" s="51"/>
      <c r="F554" s="51"/>
      <c r="G554" s="51"/>
      <c r="H554" s="52"/>
      <c r="I554" s="52"/>
      <c r="J554" s="53">
        <f t="shared" si="31"/>
        <v>0</v>
      </c>
      <c r="K554" s="54"/>
      <c r="L554" s="54"/>
      <c r="M554" s="54">
        <f t="shared" si="32"/>
        <v>0</v>
      </c>
      <c r="N554" s="55"/>
    </row>
    <row r="555" spans="2:14" x14ac:dyDescent="0.3">
      <c r="B555" s="102"/>
      <c r="C555" s="103" t="s">
        <v>277</v>
      </c>
      <c r="D555" s="103"/>
      <c r="E555" s="103"/>
      <c r="F555" s="103"/>
      <c r="G555" s="103"/>
      <c r="H555" s="104"/>
      <c r="I555" s="104"/>
      <c r="J555" s="105">
        <f t="shared" si="31"/>
        <v>0</v>
      </c>
      <c r="K555" s="106"/>
      <c r="L555" s="106"/>
      <c r="M555" s="106">
        <f t="shared" si="32"/>
        <v>0</v>
      </c>
      <c r="N555" s="107"/>
    </row>
    <row r="556" spans="2:14" x14ac:dyDescent="0.3">
      <c r="B556" s="50">
        <v>1931</v>
      </c>
      <c r="C556" s="70">
        <v>26</v>
      </c>
      <c r="D556" s="51"/>
      <c r="E556" s="51"/>
      <c r="F556" s="51"/>
      <c r="G556" s="51"/>
      <c r="H556" s="52"/>
      <c r="I556" s="52"/>
      <c r="J556" s="53">
        <f t="shared" si="31"/>
        <v>0</v>
      </c>
      <c r="K556" s="54"/>
      <c r="L556" s="54"/>
      <c r="M556" s="54">
        <f t="shared" si="32"/>
        <v>0</v>
      </c>
      <c r="N556" s="55"/>
    </row>
    <row r="557" spans="2:14" x14ac:dyDescent="0.3">
      <c r="B557" s="50"/>
      <c r="C557" s="70" t="s">
        <v>279</v>
      </c>
      <c r="D557" s="51"/>
      <c r="E557" s="51"/>
      <c r="F557" s="51"/>
      <c r="G557" s="51"/>
      <c r="H557" s="52"/>
      <c r="I557" s="52"/>
      <c r="J557" s="53">
        <f t="shared" si="31"/>
        <v>0</v>
      </c>
      <c r="K557" s="54"/>
      <c r="L557" s="54"/>
      <c r="M557" s="54">
        <f t="shared" si="32"/>
        <v>0</v>
      </c>
      <c r="N557" s="55"/>
    </row>
    <row r="558" spans="2:14" x14ac:dyDescent="0.3">
      <c r="B558" s="50"/>
      <c r="C558" s="70" t="s">
        <v>770</v>
      </c>
      <c r="D558" s="51"/>
      <c r="E558" s="51"/>
      <c r="F558" s="51"/>
      <c r="G558" s="51"/>
      <c r="H558" s="52"/>
      <c r="I558" s="52"/>
      <c r="J558" s="53">
        <f t="shared" si="31"/>
        <v>0</v>
      </c>
      <c r="K558" s="54"/>
      <c r="L558" s="54"/>
      <c r="M558" s="54">
        <f t="shared" si="32"/>
        <v>0</v>
      </c>
      <c r="N558" s="55"/>
    </row>
    <row r="559" spans="2:14" x14ac:dyDescent="0.3">
      <c r="B559" s="50"/>
      <c r="C559" s="70" t="s">
        <v>280</v>
      </c>
      <c r="D559" s="51"/>
      <c r="E559" s="51"/>
      <c r="F559" s="51"/>
      <c r="G559" s="51"/>
      <c r="H559" s="52"/>
      <c r="I559" s="52"/>
      <c r="J559" s="53">
        <f t="shared" si="31"/>
        <v>0</v>
      </c>
      <c r="K559" s="54"/>
      <c r="L559" s="54"/>
      <c r="M559" s="54">
        <f t="shared" si="32"/>
        <v>0</v>
      </c>
      <c r="N559" s="55"/>
    </row>
    <row r="560" spans="2:14" x14ac:dyDescent="0.3">
      <c r="B560" s="102"/>
      <c r="C560" s="103" t="s">
        <v>281</v>
      </c>
      <c r="D560" s="103"/>
      <c r="E560" s="103"/>
      <c r="F560" s="103"/>
      <c r="G560" s="103"/>
      <c r="H560" s="104"/>
      <c r="I560" s="104"/>
      <c r="J560" s="105">
        <f t="shared" si="31"/>
        <v>0</v>
      </c>
      <c r="K560" s="106"/>
      <c r="L560" s="106"/>
      <c r="M560" s="106">
        <f t="shared" si="32"/>
        <v>0</v>
      </c>
      <c r="N560" s="107"/>
    </row>
    <row r="561" spans="2:14" x14ac:dyDescent="0.3">
      <c r="B561" s="50" t="s">
        <v>1489</v>
      </c>
      <c r="C561" s="70">
        <v>31</v>
      </c>
      <c r="D561" s="51" t="s">
        <v>5398</v>
      </c>
      <c r="E561" s="51"/>
      <c r="F561" s="51"/>
      <c r="G561" s="51"/>
      <c r="H561" s="52"/>
      <c r="I561" s="52"/>
      <c r="J561" s="53">
        <f t="shared" si="31"/>
        <v>0</v>
      </c>
      <c r="K561" s="54"/>
      <c r="L561" s="54"/>
      <c r="M561" s="54">
        <f t="shared" si="32"/>
        <v>0</v>
      </c>
      <c r="N561" s="55"/>
    </row>
    <row r="562" spans="2:14" x14ac:dyDescent="0.3">
      <c r="B562" s="50"/>
      <c r="C562" s="70">
        <f t="shared" si="30"/>
        <v>32</v>
      </c>
      <c r="D562" s="51"/>
      <c r="E562" s="51"/>
      <c r="F562" s="51"/>
      <c r="G562" s="51"/>
      <c r="H562" s="52"/>
      <c r="I562" s="52"/>
      <c r="J562" s="53">
        <f t="shared" si="31"/>
        <v>0</v>
      </c>
      <c r="K562" s="54"/>
      <c r="L562" s="54"/>
      <c r="M562" s="54">
        <f t="shared" si="32"/>
        <v>0</v>
      </c>
      <c r="N562" s="55"/>
    </row>
    <row r="563" spans="2:14" x14ac:dyDescent="0.3">
      <c r="B563" s="50"/>
      <c r="C563" s="70">
        <f t="shared" si="30"/>
        <v>33</v>
      </c>
      <c r="D563" s="51"/>
      <c r="E563" s="51"/>
      <c r="F563" s="51"/>
      <c r="G563" s="51"/>
      <c r="H563" s="52"/>
      <c r="I563" s="52"/>
      <c r="J563" s="53">
        <f t="shared" si="31"/>
        <v>0</v>
      </c>
      <c r="K563" s="54"/>
      <c r="L563" s="54"/>
      <c r="M563" s="54">
        <f t="shared" si="32"/>
        <v>0</v>
      </c>
      <c r="N563" s="55"/>
    </row>
    <row r="564" spans="2:14" x14ac:dyDescent="0.3">
      <c r="B564" s="50"/>
      <c r="C564" s="70">
        <f t="shared" si="30"/>
        <v>34</v>
      </c>
      <c r="D564" s="51"/>
      <c r="E564" s="51"/>
      <c r="F564" s="51"/>
      <c r="G564" s="51"/>
      <c r="H564" s="52"/>
      <c r="I564" s="52"/>
      <c r="J564" s="53">
        <f t="shared" si="31"/>
        <v>0</v>
      </c>
      <c r="K564" s="54"/>
      <c r="L564" s="54"/>
      <c r="M564" s="54">
        <f t="shared" si="32"/>
        <v>0</v>
      </c>
      <c r="N564" s="55"/>
    </row>
    <row r="565" spans="2:14" x14ac:dyDescent="0.3">
      <c r="B565" s="50"/>
      <c r="C565" s="70">
        <f t="shared" si="30"/>
        <v>35</v>
      </c>
      <c r="D565" s="51"/>
      <c r="E565" s="51"/>
      <c r="F565" s="51"/>
      <c r="G565" s="51"/>
      <c r="H565" s="52"/>
      <c r="I565" s="52"/>
      <c r="J565" s="53">
        <f t="shared" si="31"/>
        <v>0</v>
      </c>
      <c r="K565" s="54"/>
      <c r="L565" s="54"/>
      <c r="M565" s="54">
        <f t="shared" si="32"/>
        <v>0</v>
      </c>
      <c r="N565" s="55"/>
    </row>
    <row r="566" spans="2:14" x14ac:dyDescent="0.3">
      <c r="B566" s="50"/>
      <c r="C566" s="70">
        <f t="shared" si="30"/>
        <v>36</v>
      </c>
      <c r="D566" s="51"/>
      <c r="E566" s="51"/>
      <c r="F566" s="51"/>
      <c r="G566" s="51"/>
      <c r="H566" s="52"/>
      <c r="I566" s="52"/>
      <c r="J566" s="53">
        <f t="shared" si="31"/>
        <v>0</v>
      </c>
      <c r="K566" s="54"/>
      <c r="L566" s="54"/>
      <c r="M566" s="54">
        <f t="shared" si="32"/>
        <v>0</v>
      </c>
      <c r="N566" s="55"/>
    </row>
    <row r="567" spans="2:14" x14ac:dyDescent="0.3">
      <c r="B567" s="50"/>
      <c r="C567" s="70">
        <v>44</v>
      </c>
      <c r="D567" s="51"/>
      <c r="E567" s="51"/>
      <c r="F567" s="51"/>
      <c r="G567" s="51"/>
      <c r="H567" s="52"/>
      <c r="I567" s="52"/>
      <c r="J567" s="53">
        <f t="shared" si="31"/>
        <v>0</v>
      </c>
      <c r="K567" s="54"/>
      <c r="L567" s="54"/>
      <c r="M567" s="54">
        <f t="shared" si="32"/>
        <v>0</v>
      </c>
      <c r="N567" s="55"/>
    </row>
    <row r="568" spans="2:14" x14ac:dyDescent="0.3">
      <c r="B568" s="50"/>
      <c r="C568" s="70">
        <f t="shared" ref="C568:C631" si="33">C567+1</f>
        <v>45</v>
      </c>
      <c r="D568" s="51"/>
      <c r="E568" s="51"/>
      <c r="F568" s="51"/>
      <c r="G568" s="51"/>
      <c r="H568" s="52"/>
      <c r="I568" s="52"/>
      <c r="J568" s="53">
        <f t="shared" si="31"/>
        <v>0</v>
      </c>
      <c r="K568" s="54"/>
      <c r="L568" s="54"/>
      <c r="M568" s="54">
        <f t="shared" si="32"/>
        <v>0</v>
      </c>
      <c r="N568" s="55"/>
    </row>
    <row r="569" spans="2:14" x14ac:dyDescent="0.3">
      <c r="B569" s="50"/>
      <c r="C569" s="70">
        <f t="shared" si="33"/>
        <v>46</v>
      </c>
      <c r="D569" s="51"/>
      <c r="E569" s="51"/>
      <c r="F569" s="51"/>
      <c r="G569" s="51"/>
      <c r="H569" s="52"/>
      <c r="I569" s="52"/>
      <c r="J569" s="53">
        <f t="shared" si="31"/>
        <v>0</v>
      </c>
      <c r="K569" s="54"/>
      <c r="L569" s="54"/>
      <c r="M569" s="54">
        <f t="shared" si="32"/>
        <v>0</v>
      </c>
      <c r="N569" s="55"/>
    </row>
    <row r="570" spans="2:14" x14ac:dyDescent="0.3">
      <c r="B570" s="50"/>
      <c r="C570" s="70">
        <f t="shared" si="33"/>
        <v>47</v>
      </c>
      <c r="D570" s="51"/>
      <c r="E570" s="51"/>
      <c r="F570" s="51"/>
      <c r="G570" s="51"/>
      <c r="H570" s="52"/>
      <c r="I570" s="52"/>
      <c r="J570" s="53">
        <f t="shared" si="31"/>
        <v>0</v>
      </c>
      <c r="K570" s="54"/>
      <c r="L570" s="54"/>
      <c r="M570" s="54">
        <f t="shared" si="32"/>
        <v>0</v>
      </c>
      <c r="N570" s="55"/>
    </row>
    <row r="571" spans="2:14" x14ac:dyDescent="0.3">
      <c r="B571" s="50"/>
      <c r="C571" s="70">
        <f t="shared" si="33"/>
        <v>48</v>
      </c>
      <c r="D571" s="51"/>
      <c r="E571" s="51"/>
      <c r="F571" s="51"/>
      <c r="G571" s="51"/>
      <c r="H571" s="52"/>
      <c r="I571" s="52"/>
      <c r="J571" s="53">
        <f t="shared" si="31"/>
        <v>0</v>
      </c>
      <c r="K571" s="54"/>
      <c r="L571" s="54"/>
      <c r="M571" s="54">
        <f t="shared" si="32"/>
        <v>0</v>
      </c>
      <c r="N571" s="55"/>
    </row>
    <row r="572" spans="2:14" x14ac:dyDescent="0.3">
      <c r="B572" s="50"/>
      <c r="C572" s="70">
        <f t="shared" si="33"/>
        <v>49</v>
      </c>
      <c r="D572" s="51"/>
      <c r="E572" s="51"/>
      <c r="F572" s="51"/>
      <c r="G572" s="51"/>
      <c r="H572" s="52"/>
      <c r="I572" s="52"/>
      <c r="J572" s="53">
        <f t="shared" si="31"/>
        <v>0</v>
      </c>
      <c r="K572" s="54"/>
      <c r="L572" s="54"/>
      <c r="M572" s="54">
        <f t="shared" si="32"/>
        <v>0</v>
      </c>
      <c r="N572" s="55"/>
    </row>
    <row r="573" spans="2:14" x14ac:dyDescent="0.3">
      <c r="B573" s="50"/>
      <c r="C573" s="70">
        <v>37</v>
      </c>
      <c r="D573" s="51"/>
      <c r="E573" s="51"/>
      <c r="F573" s="51"/>
      <c r="G573" s="51"/>
      <c r="H573" s="52"/>
      <c r="I573" s="52"/>
      <c r="J573" s="53">
        <f t="shared" si="31"/>
        <v>0</v>
      </c>
      <c r="K573" s="54"/>
      <c r="L573" s="54"/>
      <c r="M573" s="54">
        <f t="shared" si="32"/>
        <v>0</v>
      </c>
      <c r="N573" s="55"/>
    </row>
    <row r="574" spans="2:14" x14ac:dyDescent="0.3">
      <c r="B574" s="50"/>
      <c r="C574" s="70">
        <v>39</v>
      </c>
      <c r="D574" s="51"/>
      <c r="E574" s="51"/>
      <c r="F574" s="51"/>
      <c r="G574" s="51"/>
      <c r="H574" s="52"/>
      <c r="I574" s="52"/>
      <c r="J574" s="53">
        <f t="shared" si="31"/>
        <v>0</v>
      </c>
      <c r="K574" s="54"/>
      <c r="L574" s="54"/>
      <c r="M574" s="54">
        <f t="shared" si="32"/>
        <v>0</v>
      </c>
      <c r="N574" s="55"/>
    </row>
    <row r="575" spans="2:14" x14ac:dyDescent="0.3">
      <c r="B575" s="50"/>
      <c r="C575" s="70">
        <v>38</v>
      </c>
      <c r="D575" s="51"/>
      <c r="E575" s="51"/>
      <c r="F575" s="51"/>
      <c r="G575" s="51"/>
      <c r="H575" s="52"/>
      <c r="I575" s="52"/>
      <c r="J575" s="53">
        <f t="shared" si="31"/>
        <v>0</v>
      </c>
      <c r="K575" s="54"/>
      <c r="L575" s="54"/>
      <c r="M575" s="54">
        <f t="shared" si="32"/>
        <v>0</v>
      </c>
      <c r="N575" s="55"/>
    </row>
    <row r="576" spans="2:14" x14ac:dyDescent="0.3">
      <c r="B576" s="50"/>
      <c r="C576" s="70">
        <v>41</v>
      </c>
      <c r="D576" s="51"/>
      <c r="E576" s="51"/>
      <c r="F576" s="51"/>
      <c r="G576" s="51"/>
      <c r="H576" s="52"/>
      <c r="I576" s="52"/>
      <c r="J576" s="53">
        <f t="shared" si="31"/>
        <v>0</v>
      </c>
      <c r="K576" s="54"/>
      <c r="L576" s="54"/>
      <c r="M576" s="54">
        <f t="shared" si="32"/>
        <v>0</v>
      </c>
      <c r="N576" s="55"/>
    </row>
    <row r="577" spans="2:14" x14ac:dyDescent="0.3">
      <c r="B577" s="50"/>
      <c r="C577" s="70">
        <v>43</v>
      </c>
      <c r="D577" s="51"/>
      <c r="E577" s="51"/>
      <c r="F577" s="51"/>
      <c r="G577" s="51"/>
      <c r="H577" s="52"/>
      <c r="I577" s="52"/>
      <c r="J577" s="53">
        <f t="shared" si="31"/>
        <v>0</v>
      </c>
      <c r="K577" s="54"/>
      <c r="L577" s="54"/>
      <c r="M577" s="54">
        <f t="shared" si="32"/>
        <v>0</v>
      </c>
      <c r="N577" s="55"/>
    </row>
    <row r="578" spans="2:14" x14ac:dyDescent="0.3">
      <c r="B578" s="102"/>
      <c r="C578" s="103" t="s">
        <v>3338</v>
      </c>
      <c r="D578" s="103"/>
      <c r="E578" s="103"/>
      <c r="F578" s="103"/>
      <c r="G578" s="103"/>
      <c r="H578" s="104"/>
      <c r="I578" s="104"/>
      <c r="J578" s="105">
        <f t="shared" si="31"/>
        <v>0</v>
      </c>
      <c r="K578" s="106"/>
      <c r="L578" s="106"/>
      <c r="M578" s="106">
        <f t="shared" si="32"/>
        <v>0</v>
      </c>
      <c r="N578" s="107"/>
    </row>
    <row r="579" spans="2:14" x14ac:dyDescent="0.3">
      <c r="B579" s="96" t="s">
        <v>1151</v>
      </c>
      <c r="C579" s="115">
        <v>52</v>
      </c>
      <c r="D579" s="97"/>
      <c r="E579" s="97"/>
      <c r="F579" s="97"/>
      <c r="G579" s="97"/>
      <c r="H579" s="98"/>
      <c r="I579" s="98"/>
      <c r="J579" s="99">
        <f t="shared" si="31"/>
        <v>0</v>
      </c>
      <c r="K579" s="100"/>
      <c r="L579" s="100"/>
      <c r="M579" s="100">
        <f t="shared" si="32"/>
        <v>0</v>
      </c>
      <c r="N579" s="101"/>
    </row>
    <row r="580" spans="2:14" x14ac:dyDescent="0.3">
      <c r="B580" s="50"/>
      <c r="C580" s="70">
        <v>54</v>
      </c>
      <c r="D580" s="51"/>
      <c r="E580" s="51"/>
      <c r="F580" s="51"/>
      <c r="G580" s="51"/>
      <c r="H580" s="52"/>
      <c r="I580" s="52"/>
      <c r="J580" s="53">
        <f t="shared" si="31"/>
        <v>0</v>
      </c>
      <c r="K580" s="54"/>
      <c r="L580" s="54"/>
      <c r="M580" s="54">
        <f t="shared" si="32"/>
        <v>0</v>
      </c>
      <c r="N580" s="55"/>
    </row>
    <row r="581" spans="2:14" x14ac:dyDescent="0.3">
      <c r="B581" s="50"/>
      <c r="C581" s="70">
        <v>50</v>
      </c>
      <c r="D581" s="51"/>
      <c r="E581" s="51"/>
      <c r="F581" s="51"/>
      <c r="G581" s="51"/>
      <c r="H581" s="52"/>
      <c r="I581" s="52"/>
      <c r="J581" s="53">
        <f t="shared" si="31"/>
        <v>0</v>
      </c>
      <c r="K581" s="54"/>
      <c r="L581" s="54"/>
      <c r="M581" s="54">
        <f t="shared" si="32"/>
        <v>0</v>
      </c>
      <c r="N581" s="55"/>
    </row>
    <row r="582" spans="2:14" x14ac:dyDescent="0.3">
      <c r="B582" s="50"/>
      <c r="C582" s="70">
        <f t="shared" si="33"/>
        <v>51</v>
      </c>
      <c r="D582" s="51"/>
      <c r="E582" s="51"/>
      <c r="F582" s="51"/>
      <c r="G582" s="51"/>
      <c r="H582" s="52"/>
      <c r="I582" s="52"/>
      <c r="J582" s="53">
        <f t="shared" si="31"/>
        <v>0</v>
      </c>
      <c r="K582" s="54"/>
      <c r="L582" s="54"/>
      <c r="M582" s="54">
        <f t="shared" si="32"/>
        <v>0</v>
      </c>
      <c r="N582" s="55"/>
    </row>
    <row r="583" spans="2:14" x14ac:dyDescent="0.3">
      <c r="B583" s="50"/>
      <c r="C583" s="70">
        <v>53</v>
      </c>
      <c r="D583" s="51"/>
      <c r="E583" s="51"/>
      <c r="F583" s="51"/>
      <c r="G583" s="51"/>
      <c r="H583" s="52"/>
      <c r="I583" s="52"/>
      <c r="J583" s="53">
        <f t="shared" si="31"/>
        <v>0</v>
      </c>
      <c r="K583" s="54"/>
      <c r="L583" s="54"/>
      <c r="M583" s="54">
        <f t="shared" si="32"/>
        <v>0</v>
      </c>
      <c r="N583" s="55"/>
    </row>
    <row r="584" spans="2:14" x14ac:dyDescent="0.3">
      <c r="B584" s="50"/>
      <c r="C584" s="70">
        <v>56</v>
      </c>
      <c r="D584" s="51"/>
      <c r="E584" s="51"/>
      <c r="F584" s="51"/>
      <c r="G584" s="51"/>
      <c r="H584" s="52"/>
      <c r="I584" s="52"/>
      <c r="J584" s="53">
        <f t="shared" si="31"/>
        <v>0</v>
      </c>
      <c r="K584" s="54"/>
      <c r="L584" s="54"/>
      <c r="M584" s="54">
        <f t="shared" si="32"/>
        <v>0</v>
      </c>
      <c r="N584" s="55"/>
    </row>
    <row r="585" spans="2:14" x14ac:dyDescent="0.3">
      <c r="B585" s="50"/>
      <c r="C585" s="70">
        <f t="shared" si="33"/>
        <v>57</v>
      </c>
      <c r="D585" s="51"/>
      <c r="E585" s="51"/>
      <c r="F585" s="51"/>
      <c r="G585" s="51"/>
      <c r="H585" s="52"/>
      <c r="I585" s="52"/>
      <c r="J585" s="53">
        <f t="shared" si="31"/>
        <v>0</v>
      </c>
      <c r="K585" s="54"/>
      <c r="L585" s="54"/>
      <c r="M585" s="54">
        <f t="shared" si="32"/>
        <v>0</v>
      </c>
      <c r="N585" s="55"/>
    </row>
    <row r="586" spans="2:14" x14ac:dyDescent="0.3">
      <c r="B586" s="50"/>
      <c r="C586" s="70">
        <v>61</v>
      </c>
      <c r="D586" s="51"/>
      <c r="E586" s="51"/>
      <c r="F586" s="51"/>
      <c r="G586" s="51"/>
      <c r="H586" s="52"/>
      <c r="I586" s="52"/>
      <c r="J586" s="53">
        <f t="shared" si="31"/>
        <v>0</v>
      </c>
      <c r="K586" s="54"/>
      <c r="L586" s="54"/>
      <c r="M586" s="54">
        <f t="shared" si="32"/>
        <v>0</v>
      </c>
      <c r="N586" s="55"/>
    </row>
    <row r="587" spans="2:14" x14ac:dyDescent="0.3">
      <c r="B587" s="102"/>
      <c r="C587" s="103" t="s">
        <v>4690</v>
      </c>
      <c r="D587" s="103"/>
      <c r="E587" s="103"/>
      <c r="F587" s="103"/>
      <c r="G587" s="103"/>
      <c r="H587" s="104"/>
      <c r="I587" s="104"/>
      <c r="J587" s="105">
        <f t="shared" si="31"/>
        <v>0</v>
      </c>
      <c r="K587" s="106"/>
      <c r="L587" s="106"/>
      <c r="M587" s="106">
        <f t="shared" si="32"/>
        <v>0</v>
      </c>
      <c r="N587" s="107"/>
    </row>
    <row r="588" spans="2:14" x14ac:dyDescent="0.3">
      <c r="B588" s="50">
        <v>1936</v>
      </c>
      <c r="C588" s="70">
        <v>59</v>
      </c>
      <c r="D588" s="51" t="s">
        <v>5398</v>
      </c>
      <c r="E588" s="51"/>
      <c r="F588" s="51"/>
      <c r="G588" s="51"/>
      <c r="H588" s="52"/>
      <c r="I588" s="52"/>
      <c r="J588" s="53">
        <f t="shared" si="31"/>
        <v>0</v>
      </c>
      <c r="K588" s="54"/>
      <c r="L588" s="54"/>
      <c r="M588" s="54">
        <f t="shared" si="32"/>
        <v>0</v>
      </c>
      <c r="N588" s="55"/>
    </row>
    <row r="589" spans="2:14" x14ac:dyDescent="0.3">
      <c r="B589" s="50"/>
      <c r="C589" s="70">
        <v>62</v>
      </c>
      <c r="D589" s="51"/>
      <c r="E589" s="51"/>
      <c r="F589" s="51"/>
      <c r="G589" s="51"/>
      <c r="H589" s="52"/>
      <c r="I589" s="52"/>
      <c r="J589" s="53">
        <f t="shared" ref="J589:J652" si="34">H589+I589</f>
        <v>0</v>
      </c>
      <c r="K589" s="54"/>
      <c r="L589" s="54"/>
      <c r="M589" s="54">
        <f t="shared" ref="M589:M652" si="35">K589+L589</f>
        <v>0</v>
      </c>
      <c r="N589" s="55"/>
    </row>
    <row r="590" spans="2:14" x14ac:dyDescent="0.3">
      <c r="B590" s="50"/>
      <c r="C590" s="70">
        <v>60</v>
      </c>
      <c r="D590" s="51"/>
      <c r="E590" s="51"/>
      <c r="F590" s="51"/>
      <c r="G590" s="51"/>
      <c r="H590" s="52"/>
      <c r="I590" s="52"/>
      <c r="J590" s="53">
        <f t="shared" si="34"/>
        <v>0</v>
      </c>
      <c r="K590" s="54"/>
      <c r="L590" s="54"/>
      <c r="M590" s="54">
        <f t="shared" si="35"/>
        <v>0</v>
      </c>
      <c r="N590" s="55"/>
    </row>
    <row r="591" spans="2:14" x14ac:dyDescent="0.3">
      <c r="B591" s="50"/>
      <c r="C591" s="70">
        <v>63</v>
      </c>
      <c r="D591" s="51"/>
      <c r="E591" s="51"/>
      <c r="F591" s="51"/>
      <c r="G591" s="51"/>
      <c r="H591" s="52"/>
      <c r="I591" s="52"/>
      <c r="J591" s="53">
        <f t="shared" si="34"/>
        <v>0</v>
      </c>
      <c r="K591" s="54"/>
      <c r="L591" s="54"/>
      <c r="M591" s="54">
        <f t="shared" si="35"/>
        <v>0</v>
      </c>
      <c r="N591" s="55"/>
    </row>
    <row r="592" spans="2:14" x14ac:dyDescent="0.3">
      <c r="B592" s="50"/>
      <c r="C592" s="70">
        <f t="shared" si="33"/>
        <v>64</v>
      </c>
      <c r="D592" s="51"/>
      <c r="E592" s="51"/>
      <c r="F592" s="51"/>
      <c r="G592" s="51"/>
      <c r="H592" s="52"/>
      <c r="I592" s="52"/>
      <c r="J592" s="53">
        <f t="shared" si="34"/>
        <v>0</v>
      </c>
      <c r="K592" s="54"/>
      <c r="L592" s="54"/>
      <c r="M592" s="54">
        <f t="shared" si="35"/>
        <v>0</v>
      </c>
      <c r="N592" s="55"/>
    </row>
    <row r="593" spans="2:14" x14ac:dyDescent="0.3">
      <c r="B593" s="50"/>
      <c r="C593" s="70">
        <f t="shared" si="33"/>
        <v>65</v>
      </c>
      <c r="D593" s="51"/>
      <c r="E593" s="51"/>
      <c r="F593" s="51"/>
      <c r="G593" s="51"/>
      <c r="H593" s="52"/>
      <c r="I593" s="52"/>
      <c r="J593" s="53">
        <f t="shared" si="34"/>
        <v>0</v>
      </c>
      <c r="K593" s="54"/>
      <c r="L593" s="54"/>
      <c r="M593" s="54">
        <f t="shared" si="35"/>
        <v>0</v>
      </c>
      <c r="N593" s="55"/>
    </row>
    <row r="594" spans="2:14" x14ac:dyDescent="0.3">
      <c r="B594" s="50"/>
      <c r="C594" s="70">
        <f t="shared" si="33"/>
        <v>66</v>
      </c>
      <c r="D594" s="51"/>
      <c r="E594" s="51"/>
      <c r="F594" s="51"/>
      <c r="G594" s="51"/>
      <c r="H594" s="52"/>
      <c r="I594" s="52"/>
      <c r="J594" s="53">
        <f t="shared" si="34"/>
        <v>0</v>
      </c>
      <c r="K594" s="54"/>
      <c r="L594" s="54"/>
      <c r="M594" s="54">
        <f t="shared" si="35"/>
        <v>0</v>
      </c>
      <c r="N594" s="55"/>
    </row>
    <row r="595" spans="2:14" x14ac:dyDescent="0.3">
      <c r="B595" s="50"/>
      <c r="C595" s="70">
        <f t="shared" si="33"/>
        <v>67</v>
      </c>
      <c r="D595" s="51"/>
      <c r="E595" s="51"/>
      <c r="F595" s="51"/>
      <c r="G595" s="51"/>
      <c r="H595" s="52"/>
      <c r="I595" s="52"/>
      <c r="J595" s="53">
        <f t="shared" si="34"/>
        <v>0</v>
      </c>
      <c r="K595" s="54"/>
      <c r="L595" s="54"/>
      <c r="M595" s="54">
        <f t="shared" si="35"/>
        <v>0</v>
      </c>
      <c r="N595" s="55"/>
    </row>
    <row r="596" spans="2:14" x14ac:dyDescent="0.3">
      <c r="B596" s="50"/>
      <c r="C596" s="70">
        <f t="shared" si="33"/>
        <v>68</v>
      </c>
      <c r="D596" s="51"/>
      <c r="E596" s="51"/>
      <c r="F596" s="51"/>
      <c r="G596" s="51"/>
      <c r="H596" s="52"/>
      <c r="I596" s="52"/>
      <c r="J596" s="53">
        <f t="shared" si="34"/>
        <v>0</v>
      </c>
      <c r="K596" s="54"/>
      <c r="L596" s="54"/>
      <c r="M596" s="54">
        <f t="shared" si="35"/>
        <v>0</v>
      </c>
      <c r="N596" s="55"/>
    </row>
    <row r="597" spans="2:14" x14ac:dyDescent="0.3">
      <c r="B597" s="102"/>
      <c r="C597" s="116">
        <v>55</v>
      </c>
      <c r="D597" s="103"/>
      <c r="E597" s="103"/>
      <c r="F597" s="103"/>
      <c r="G597" s="103"/>
      <c r="H597" s="104"/>
      <c r="I597" s="104"/>
      <c r="J597" s="105">
        <f t="shared" si="34"/>
        <v>0</v>
      </c>
      <c r="K597" s="106"/>
      <c r="L597" s="106"/>
      <c r="M597" s="106">
        <f t="shared" si="35"/>
        <v>0</v>
      </c>
      <c r="N597" s="107"/>
    </row>
    <row r="598" spans="2:14" x14ac:dyDescent="0.3">
      <c r="B598" s="96">
        <v>1937</v>
      </c>
      <c r="C598" s="115">
        <v>69</v>
      </c>
      <c r="D598" s="97"/>
      <c r="E598" s="97"/>
      <c r="F598" s="97"/>
      <c r="G598" s="97"/>
      <c r="H598" s="98"/>
      <c r="I598" s="98"/>
      <c r="J598" s="99">
        <f t="shared" si="34"/>
        <v>0</v>
      </c>
      <c r="K598" s="100"/>
      <c r="L598" s="100"/>
      <c r="M598" s="100">
        <f t="shared" si="35"/>
        <v>0</v>
      </c>
      <c r="N598" s="101"/>
    </row>
    <row r="599" spans="2:14" x14ac:dyDescent="0.3">
      <c r="B599" s="50"/>
      <c r="C599" s="70">
        <f t="shared" si="33"/>
        <v>70</v>
      </c>
      <c r="D599" s="51"/>
      <c r="E599" s="51"/>
      <c r="F599" s="51"/>
      <c r="G599" s="51"/>
      <c r="H599" s="52"/>
      <c r="I599" s="52"/>
      <c r="J599" s="53">
        <f t="shared" si="34"/>
        <v>0</v>
      </c>
      <c r="K599" s="54"/>
      <c r="L599" s="54"/>
      <c r="M599" s="54">
        <f t="shared" si="35"/>
        <v>0</v>
      </c>
      <c r="N599" s="55"/>
    </row>
    <row r="600" spans="2:14" x14ac:dyDescent="0.3">
      <c r="B600" s="50"/>
      <c r="C600" s="70">
        <f t="shared" si="33"/>
        <v>71</v>
      </c>
      <c r="D600" s="51"/>
      <c r="E600" s="51"/>
      <c r="F600" s="51"/>
      <c r="G600" s="51"/>
      <c r="H600" s="52"/>
      <c r="I600" s="52"/>
      <c r="J600" s="53">
        <f t="shared" si="34"/>
        <v>0</v>
      </c>
      <c r="K600" s="54"/>
      <c r="L600" s="54"/>
      <c r="M600" s="54">
        <f t="shared" si="35"/>
        <v>0</v>
      </c>
      <c r="N600" s="55"/>
    </row>
    <row r="601" spans="2:14" x14ac:dyDescent="0.3">
      <c r="B601" s="50"/>
      <c r="C601" s="70">
        <f t="shared" si="33"/>
        <v>72</v>
      </c>
      <c r="D601" s="51"/>
      <c r="E601" s="51"/>
      <c r="F601" s="51"/>
      <c r="G601" s="51"/>
      <c r="H601" s="52"/>
      <c r="I601" s="52"/>
      <c r="J601" s="53">
        <f t="shared" si="34"/>
        <v>0</v>
      </c>
      <c r="K601" s="54"/>
      <c r="L601" s="54"/>
      <c r="M601" s="54">
        <f t="shared" si="35"/>
        <v>0</v>
      </c>
      <c r="N601" s="55"/>
    </row>
    <row r="602" spans="2:14" x14ac:dyDescent="0.3">
      <c r="B602" s="50"/>
      <c r="C602" s="70">
        <v>75</v>
      </c>
      <c r="D602" s="51"/>
      <c r="E602" s="51"/>
      <c r="F602" s="51"/>
      <c r="G602" s="51"/>
      <c r="H602" s="52"/>
      <c r="I602" s="52"/>
      <c r="J602" s="53">
        <f t="shared" si="34"/>
        <v>0</v>
      </c>
      <c r="K602" s="54"/>
      <c r="L602" s="54"/>
      <c r="M602" s="54">
        <f t="shared" si="35"/>
        <v>0</v>
      </c>
      <c r="N602" s="55"/>
    </row>
    <row r="603" spans="2:14" x14ac:dyDescent="0.3">
      <c r="B603" s="50"/>
      <c r="C603" s="70">
        <v>73</v>
      </c>
      <c r="D603" s="51"/>
      <c r="E603" s="51"/>
      <c r="F603" s="51"/>
      <c r="G603" s="51"/>
      <c r="H603" s="52"/>
      <c r="I603" s="52"/>
      <c r="J603" s="53">
        <f t="shared" si="34"/>
        <v>0</v>
      </c>
      <c r="K603" s="54"/>
      <c r="L603" s="54"/>
      <c r="M603" s="54">
        <f t="shared" si="35"/>
        <v>0</v>
      </c>
      <c r="N603" s="55"/>
    </row>
    <row r="604" spans="2:14" x14ac:dyDescent="0.3">
      <c r="B604" s="50"/>
      <c r="C604" s="70">
        <f t="shared" si="33"/>
        <v>74</v>
      </c>
      <c r="D604" s="51"/>
      <c r="E604" s="51"/>
      <c r="F604" s="51"/>
      <c r="G604" s="51"/>
      <c r="H604" s="52"/>
      <c r="I604" s="52"/>
      <c r="J604" s="53">
        <f t="shared" si="34"/>
        <v>0</v>
      </c>
      <c r="K604" s="54"/>
      <c r="L604" s="54"/>
      <c r="M604" s="54">
        <f t="shared" si="35"/>
        <v>0</v>
      </c>
      <c r="N604" s="55"/>
    </row>
    <row r="605" spans="2:14" x14ac:dyDescent="0.3">
      <c r="B605" s="50"/>
      <c r="C605" s="70">
        <v>76</v>
      </c>
      <c r="D605" s="51"/>
      <c r="E605" s="51"/>
      <c r="F605" s="51"/>
      <c r="G605" s="51"/>
      <c r="H605" s="52"/>
      <c r="I605" s="52"/>
      <c r="J605" s="53">
        <f t="shared" si="34"/>
        <v>0</v>
      </c>
      <c r="K605" s="54"/>
      <c r="L605" s="54"/>
      <c r="M605" s="54">
        <f t="shared" si="35"/>
        <v>0</v>
      </c>
      <c r="N605" s="55"/>
    </row>
    <row r="606" spans="2:14" x14ac:dyDescent="0.3">
      <c r="B606" s="50"/>
      <c r="C606" s="70">
        <f t="shared" si="33"/>
        <v>77</v>
      </c>
      <c r="D606" s="51"/>
      <c r="E606" s="51"/>
      <c r="F606" s="51"/>
      <c r="G606" s="51"/>
      <c r="H606" s="52"/>
      <c r="I606" s="52"/>
      <c r="J606" s="53">
        <f t="shared" si="34"/>
        <v>0</v>
      </c>
      <c r="K606" s="54"/>
      <c r="L606" s="54"/>
      <c r="M606" s="54">
        <f t="shared" si="35"/>
        <v>0</v>
      </c>
      <c r="N606" s="55"/>
    </row>
    <row r="607" spans="2:14" x14ac:dyDescent="0.3">
      <c r="B607" s="50"/>
      <c r="C607" s="70">
        <f t="shared" si="33"/>
        <v>78</v>
      </c>
      <c r="D607" s="51"/>
      <c r="E607" s="51"/>
      <c r="F607" s="51"/>
      <c r="G607" s="51"/>
      <c r="H607" s="52"/>
      <c r="I607" s="52"/>
      <c r="J607" s="53">
        <f t="shared" si="34"/>
        <v>0</v>
      </c>
      <c r="K607" s="54"/>
      <c r="L607" s="54"/>
      <c r="M607" s="54">
        <f t="shared" si="35"/>
        <v>0</v>
      </c>
      <c r="N607" s="55"/>
    </row>
    <row r="608" spans="2:14" x14ac:dyDescent="0.3">
      <c r="B608" s="50"/>
      <c r="C608" s="70">
        <f t="shared" si="33"/>
        <v>79</v>
      </c>
      <c r="D608" s="51"/>
      <c r="E608" s="51"/>
      <c r="F608" s="51"/>
      <c r="G608" s="51"/>
      <c r="H608" s="52"/>
      <c r="I608" s="52"/>
      <c r="J608" s="53">
        <f t="shared" si="34"/>
        <v>0</v>
      </c>
      <c r="K608" s="54"/>
      <c r="L608" s="54"/>
      <c r="M608" s="54">
        <f t="shared" si="35"/>
        <v>0</v>
      </c>
      <c r="N608" s="55"/>
    </row>
    <row r="609" spans="2:14" x14ac:dyDescent="0.3">
      <c r="B609" s="50"/>
      <c r="C609" s="70">
        <f t="shared" si="33"/>
        <v>80</v>
      </c>
      <c r="D609" s="51"/>
      <c r="E609" s="51"/>
      <c r="F609" s="51"/>
      <c r="G609" s="51"/>
      <c r="H609" s="52"/>
      <c r="I609" s="52"/>
      <c r="J609" s="53">
        <f t="shared" si="34"/>
        <v>0</v>
      </c>
      <c r="K609" s="54"/>
      <c r="L609" s="54"/>
      <c r="M609" s="54">
        <f t="shared" si="35"/>
        <v>0</v>
      </c>
      <c r="N609" s="55"/>
    </row>
    <row r="610" spans="2:14" x14ac:dyDescent="0.3">
      <c r="B610" s="50"/>
      <c r="C610" s="70">
        <f t="shared" si="33"/>
        <v>81</v>
      </c>
      <c r="D610" s="51"/>
      <c r="E610" s="51"/>
      <c r="F610" s="51"/>
      <c r="G610" s="51"/>
      <c r="H610" s="52"/>
      <c r="I610" s="52"/>
      <c r="J610" s="53">
        <f t="shared" si="34"/>
        <v>0</v>
      </c>
      <c r="K610" s="54"/>
      <c r="L610" s="54"/>
      <c r="M610" s="54">
        <f t="shared" si="35"/>
        <v>0</v>
      </c>
      <c r="N610" s="55"/>
    </row>
    <row r="611" spans="2:14" x14ac:dyDescent="0.3">
      <c r="B611" s="50"/>
      <c r="C611" s="70">
        <v>94</v>
      </c>
      <c r="D611" s="51"/>
      <c r="E611" s="51"/>
      <c r="F611" s="51"/>
      <c r="G611" s="51"/>
      <c r="H611" s="52"/>
      <c r="I611" s="52"/>
      <c r="J611" s="53">
        <f t="shared" si="34"/>
        <v>0</v>
      </c>
      <c r="K611" s="54"/>
      <c r="L611" s="54"/>
      <c r="M611" s="54">
        <f t="shared" si="35"/>
        <v>0</v>
      </c>
      <c r="N611" s="55"/>
    </row>
    <row r="612" spans="2:14" x14ac:dyDescent="0.3">
      <c r="B612" s="50"/>
      <c r="C612" s="70">
        <v>97</v>
      </c>
      <c r="D612" s="51"/>
      <c r="E612" s="51"/>
      <c r="F612" s="51"/>
      <c r="G612" s="51"/>
      <c r="H612" s="52"/>
      <c r="I612" s="52"/>
      <c r="J612" s="53">
        <f t="shared" si="34"/>
        <v>0</v>
      </c>
      <c r="K612" s="54"/>
      <c r="L612" s="54"/>
      <c r="M612" s="54">
        <f t="shared" si="35"/>
        <v>0</v>
      </c>
      <c r="N612" s="55"/>
    </row>
    <row r="613" spans="2:14" x14ac:dyDescent="0.3">
      <c r="B613" s="102"/>
      <c r="C613" s="116">
        <f t="shared" si="33"/>
        <v>98</v>
      </c>
      <c r="D613" s="103"/>
      <c r="E613" s="103"/>
      <c r="F613" s="103"/>
      <c r="G613" s="103"/>
      <c r="H613" s="104"/>
      <c r="I613" s="104"/>
      <c r="J613" s="105">
        <f t="shared" si="34"/>
        <v>0</v>
      </c>
      <c r="K613" s="106"/>
      <c r="L613" s="106"/>
      <c r="M613" s="106">
        <f t="shared" si="35"/>
        <v>0</v>
      </c>
      <c r="N613" s="107"/>
    </row>
    <row r="614" spans="2:14" x14ac:dyDescent="0.3">
      <c r="B614" s="96">
        <v>1938</v>
      </c>
      <c r="C614" s="115">
        <v>95</v>
      </c>
      <c r="D614" s="97" t="s">
        <v>5398</v>
      </c>
      <c r="E614" s="97"/>
      <c r="F614" s="97"/>
      <c r="G614" s="97"/>
      <c r="H614" s="98"/>
      <c r="I614" s="98"/>
      <c r="J614" s="99">
        <f t="shared" si="34"/>
        <v>0</v>
      </c>
      <c r="K614" s="100"/>
      <c r="L614" s="100"/>
      <c r="M614" s="100">
        <f t="shared" si="35"/>
        <v>0</v>
      </c>
      <c r="N614" s="101"/>
    </row>
    <row r="615" spans="2:14" x14ac:dyDescent="0.3">
      <c r="B615" s="50"/>
      <c r="C615" s="70">
        <f t="shared" si="33"/>
        <v>96</v>
      </c>
      <c r="D615" s="51"/>
      <c r="E615" s="51"/>
      <c r="F615" s="51"/>
      <c r="G615" s="51"/>
      <c r="H615" s="52"/>
      <c r="I615" s="52"/>
      <c r="J615" s="53">
        <f t="shared" si="34"/>
        <v>0</v>
      </c>
      <c r="K615" s="54"/>
      <c r="L615" s="54"/>
      <c r="M615" s="54">
        <f t="shared" si="35"/>
        <v>0</v>
      </c>
      <c r="N615" s="55"/>
    </row>
    <row r="616" spans="2:14" x14ac:dyDescent="0.3">
      <c r="B616" s="50"/>
      <c r="C616" s="70">
        <v>83</v>
      </c>
      <c r="D616" s="51"/>
      <c r="E616" s="51"/>
      <c r="F616" s="51"/>
      <c r="G616" s="51"/>
      <c r="H616" s="52"/>
      <c r="I616" s="52"/>
      <c r="J616" s="53">
        <f t="shared" si="34"/>
        <v>0</v>
      </c>
      <c r="K616" s="54"/>
      <c r="L616" s="54"/>
      <c r="M616" s="54">
        <f t="shared" si="35"/>
        <v>0</v>
      </c>
      <c r="N616" s="55"/>
    </row>
    <row r="617" spans="2:14" x14ac:dyDescent="0.3">
      <c r="B617" s="50"/>
      <c r="C617" s="70">
        <f t="shared" si="33"/>
        <v>84</v>
      </c>
      <c r="D617" s="51"/>
      <c r="E617" s="51"/>
      <c r="F617" s="51"/>
      <c r="G617" s="51"/>
      <c r="H617" s="52"/>
      <c r="I617" s="52"/>
      <c r="J617" s="53">
        <f t="shared" si="34"/>
        <v>0</v>
      </c>
      <c r="K617" s="54"/>
      <c r="L617" s="54"/>
      <c r="M617" s="54">
        <f t="shared" si="35"/>
        <v>0</v>
      </c>
      <c r="N617" s="55"/>
    </row>
    <row r="618" spans="2:14" x14ac:dyDescent="0.3">
      <c r="B618" s="50"/>
      <c r="C618" s="70">
        <f t="shared" si="33"/>
        <v>85</v>
      </c>
      <c r="D618" s="51"/>
      <c r="E618" s="51"/>
      <c r="F618" s="51"/>
      <c r="G618" s="51"/>
      <c r="H618" s="52"/>
      <c r="I618" s="52"/>
      <c r="J618" s="53">
        <f t="shared" si="34"/>
        <v>0</v>
      </c>
      <c r="K618" s="54"/>
      <c r="L618" s="54"/>
      <c r="M618" s="54">
        <f t="shared" si="35"/>
        <v>0</v>
      </c>
      <c r="N618" s="55"/>
    </row>
    <row r="619" spans="2:14" x14ac:dyDescent="0.3">
      <c r="B619" s="50"/>
      <c r="C619" s="70">
        <f t="shared" si="33"/>
        <v>86</v>
      </c>
      <c r="D619" s="51"/>
      <c r="E619" s="51"/>
      <c r="F619" s="51"/>
      <c r="G619" s="51"/>
      <c r="H619" s="52"/>
      <c r="I619" s="52"/>
      <c r="J619" s="53">
        <f t="shared" si="34"/>
        <v>0</v>
      </c>
      <c r="K619" s="54"/>
      <c r="L619" s="54"/>
      <c r="M619" s="54">
        <f t="shared" si="35"/>
        <v>0</v>
      </c>
      <c r="N619" s="55"/>
    </row>
    <row r="620" spans="2:14" x14ac:dyDescent="0.3">
      <c r="B620" s="50"/>
      <c r="C620" s="70">
        <f t="shared" si="33"/>
        <v>87</v>
      </c>
      <c r="D620" s="51"/>
      <c r="E620" s="51"/>
      <c r="F620" s="51"/>
      <c r="G620" s="51"/>
      <c r="H620" s="52"/>
      <c r="I620" s="52"/>
      <c r="J620" s="53">
        <f t="shared" si="34"/>
        <v>0</v>
      </c>
      <c r="K620" s="54"/>
      <c r="L620" s="54"/>
      <c r="M620" s="54">
        <f t="shared" si="35"/>
        <v>0</v>
      </c>
      <c r="N620" s="55"/>
    </row>
    <row r="621" spans="2:14" x14ac:dyDescent="0.3">
      <c r="B621" s="50"/>
      <c r="C621" s="70">
        <f t="shared" si="33"/>
        <v>88</v>
      </c>
      <c r="D621" s="51"/>
      <c r="E621" s="51"/>
      <c r="F621" s="51"/>
      <c r="G621" s="51"/>
      <c r="H621" s="52"/>
      <c r="I621" s="52"/>
      <c r="J621" s="53">
        <f t="shared" si="34"/>
        <v>0</v>
      </c>
      <c r="K621" s="54"/>
      <c r="L621" s="54"/>
      <c r="M621" s="54">
        <f t="shared" si="35"/>
        <v>0</v>
      </c>
      <c r="N621" s="55"/>
    </row>
    <row r="622" spans="2:14" x14ac:dyDescent="0.3">
      <c r="B622" s="50"/>
      <c r="C622" s="70">
        <f t="shared" si="33"/>
        <v>89</v>
      </c>
      <c r="D622" s="51"/>
      <c r="E622" s="51"/>
      <c r="F622" s="51"/>
      <c r="G622" s="51"/>
      <c r="H622" s="52"/>
      <c r="I622" s="52"/>
      <c r="J622" s="53">
        <f t="shared" si="34"/>
        <v>0</v>
      </c>
      <c r="K622" s="54"/>
      <c r="L622" s="54"/>
      <c r="M622" s="54">
        <f t="shared" si="35"/>
        <v>0</v>
      </c>
      <c r="N622" s="55"/>
    </row>
    <row r="623" spans="2:14" x14ac:dyDescent="0.3">
      <c r="B623" s="50"/>
      <c r="C623" s="70">
        <f t="shared" si="33"/>
        <v>90</v>
      </c>
      <c r="D623" s="51"/>
      <c r="E623" s="51"/>
      <c r="F623" s="51"/>
      <c r="G623" s="51"/>
      <c r="H623" s="52"/>
      <c r="I623" s="52"/>
      <c r="J623" s="53">
        <f t="shared" si="34"/>
        <v>0</v>
      </c>
      <c r="K623" s="54"/>
      <c r="L623" s="54"/>
      <c r="M623" s="54">
        <f t="shared" si="35"/>
        <v>0</v>
      </c>
      <c r="N623" s="55"/>
    </row>
    <row r="624" spans="2:14" x14ac:dyDescent="0.3">
      <c r="B624" s="50"/>
      <c r="C624" s="70">
        <f t="shared" si="33"/>
        <v>91</v>
      </c>
      <c r="D624" s="51"/>
      <c r="E624" s="51"/>
      <c r="F624" s="51"/>
      <c r="G624" s="51"/>
      <c r="H624" s="52"/>
      <c r="I624" s="52"/>
      <c r="J624" s="53">
        <f t="shared" si="34"/>
        <v>0</v>
      </c>
      <c r="K624" s="54"/>
      <c r="L624" s="54"/>
      <c r="M624" s="54">
        <f t="shared" si="35"/>
        <v>0</v>
      </c>
      <c r="N624" s="55"/>
    </row>
    <row r="625" spans="2:14" x14ac:dyDescent="0.3">
      <c r="B625" s="50"/>
      <c r="C625" s="70">
        <f t="shared" si="33"/>
        <v>92</v>
      </c>
      <c r="D625" s="51"/>
      <c r="E625" s="51"/>
      <c r="F625" s="51"/>
      <c r="G625" s="51"/>
      <c r="H625" s="52"/>
      <c r="I625" s="52"/>
      <c r="J625" s="53">
        <f t="shared" si="34"/>
        <v>0</v>
      </c>
      <c r="K625" s="54"/>
      <c r="L625" s="54"/>
      <c r="M625" s="54">
        <f t="shared" si="35"/>
        <v>0</v>
      </c>
      <c r="N625" s="55"/>
    </row>
    <row r="626" spans="2:14" x14ac:dyDescent="0.3">
      <c r="B626" s="50"/>
      <c r="C626" s="70">
        <f t="shared" si="33"/>
        <v>93</v>
      </c>
      <c r="D626" s="51"/>
      <c r="E626" s="51"/>
      <c r="F626" s="51"/>
      <c r="G626" s="51"/>
      <c r="H626" s="52"/>
      <c r="I626" s="52"/>
      <c r="J626" s="53">
        <f t="shared" si="34"/>
        <v>0</v>
      </c>
      <c r="K626" s="54"/>
      <c r="L626" s="54"/>
      <c r="M626" s="54">
        <f t="shared" si="35"/>
        <v>0</v>
      </c>
      <c r="N626" s="55"/>
    </row>
    <row r="627" spans="2:14" x14ac:dyDescent="0.3">
      <c r="B627" s="102"/>
      <c r="C627" s="116">
        <v>82</v>
      </c>
      <c r="D627" s="103"/>
      <c r="E627" s="103"/>
      <c r="F627" s="103"/>
      <c r="G627" s="103"/>
      <c r="H627" s="104"/>
      <c r="I627" s="104"/>
      <c r="J627" s="105">
        <f t="shared" si="34"/>
        <v>0</v>
      </c>
      <c r="K627" s="106"/>
      <c r="L627" s="106"/>
      <c r="M627" s="106">
        <f t="shared" si="35"/>
        <v>0</v>
      </c>
      <c r="N627" s="107"/>
    </row>
    <row r="628" spans="2:14" x14ac:dyDescent="0.3">
      <c r="B628" s="96">
        <v>1939</v>
      </c>
      <c r="C628" s="115">
        <v>99</v>
      </c>
      <c r="D628" s="97"/>
      <c r="E628" s="97"/>
      <c r="F628" s="97"/>
      <c r="G628" s="97"/>
      <c r="H628" s="98"/>
      <c r="I628" s="98"/>
      <c r="J628" s="99">
        <f t="shared" si="34"/>
        <v>0</v>
      </c>
      <c r="K628" s="100"/>
      <c r="L628" s="100"/>
      <c r="M628" s="100">
        <f t="shared" si="35"/>
        <v>0</v>
      </c>
      <c r="N628" s="101"/>
    </row>
    <row r="629" spans="2:14" x14ac:dyDescent="0.3">
      <c r="B629" s="50"/>
      <c r="C629" s="70">
        <f t="shared" si="33"/>
        <v>100</v>
      </c>
      <c r="D629" s="51"/>
      <c r="E629" s="51"/>
      <c r="F629" s="51"/>
      <c r="G629" s="51"/>
      <c r="H629" s="52"/>
      <c r="I629" s="52"/>
      <c r="J629" s="53">
        <f t="shared" si="34"/>
        <v>0</v>
      </c>
      <c r="K629" s="54"/>
      <c r="L629" s="54"/>
      <c r="M629" s="54">
        <f t="shared" si="35"/>
        <v>0</v>
      </c>
      <c r="N629" s="55"/>
    </row>
    <row r="630" spans="2:14" x14ac:dyDescent="0.3">
      <c r="B630" s="50"/>
      <c r="C630" s="70">
        <f t="shared" si="33"/>
        <v>101</v>
      </c>
      <c r="D630" s="51"/>
      <c r="E630" s="51"/>
      <c r="F630" s="51"/>
      <c r="G630" s="51"/>
      <c r="H630" s="52"/>
      <c r="I630" s="52"/>
      <c r="J630" s="53">
        <f t="shared" si="34"/>
        <v>0</v>
      </c>
      <c r="K630" s="54"/>
      <c r="L630" s="54"/>
      <c r="M630" s="54">
        <f t="shared" si="35"/>
        <v>0</v>
      </c>
      <c r="N630" s="55"/>
    </row>
    <row r="631" spans="2:14" x14ac:dyDescent="0.3">
      <c r="B631" s="50"/>
      <c r="C631" s="70">
        <f t="shared" si="33"/>
        <v>102</v>
      </c>
      <c r="D631" s="51"/>
      <c r="E631" s="51"/>
      <c r="F631" s="51"/>
      <c r="G631" s="51"/>
      <c r="H631" s="52"/>
      <c r="I631" s="52"/>
      <c r="J631" s="53">
        <f t="shared" si="34"/>
        <v>0</v>
      </c>
      <c r="K631" s="54"/>
      <c r="L631" s="54"/>
      <c r="M631" s="54">
        <f t="shared" si="35"/>
        <v>0</v>
      </c>
      <c r="N631" s="55"/>
    </row>
    <row r="632" spans="2:14" x14ac:dyDescent="0.3">
      <c r="B632" s="50"/>
      <c r="C632" s="70">
        <f t="shared" ref="C632:C691" si="36">C631+1</f>
        <v>103</v>
      </c>
      <c r="D632" s="51"/>
      <c r="E632" s="51"/>
      <c r="F632" s="51"/>
      <c r="G632" s="51"/>
      <c r="H632" s="52"/>
      <c r="I632" s="52"/>
      <c r="J632" s="53">
        <f t="shared" si="34"/>
        <v>0</v>
      </c>
      <c r="K632" s="54"/>
      <c r="L632" s="54"/>
      <c r="M632" s="54">
        <f t="shared" si="35"/>
        <v>0</v>
      </c>
      <c r="N632" s="55"/>
    </row>
    <row r="633" spans="2:14" x14ac:dyDescent="0.3">
      <c r="B633" s="50"/>
      <c r="C633" s="70">
        <f t="shared" si="36"/>
        <v>104</v>
      </c>
      <c r="D633" s="51"/>
      <c r="E633" s="51"/>
      <c r="F633" s="51"/>
      <c r="G633" s="51"/>
      <c r="H633" s="52"/>
      <c r="I633" s="52"/>
      <c r="J633" s="53">
        <f t="shared" si="34"/>
        <v>0</v>
      </c>
      <c r="K633" s="54"/>
      <c r="L633" s="54"/>
      <c r="M633" s="54">
        <f t="shared" si="35"/>
        <v>0</v>
      </c>
      <c r="N633" s="55"/>
    </row>
    <row r="634" spans="2:14" x14ac:dyDescent="0.3">
      <c r="B634" s="50"/>
      <c r="C634" s="70">
        <f t="shared" si="36"/>
        <v>105</v>
      </c>
      <c r="D634" s="51"/>
      <c r="E634" s="51"/>
      <c r="F634" s="51"/>
      <c r="G634" s="51"/>
      <c r="H634" s="52"/>
      <c r="I634" s="52"/>
      <c r="J634" s="53">
        <f t="shared" si="34"/>
        <v>0</v>
      </c>
      <c r="K634" s="54"/>
      <c r="L634" s="54"/>
      <c r="M634" s="54">
        <f t="shared" si="35"/>
        <v>0</v>
      </c>
      <c r="N634" s="55"/>
    </row>
    <row r="635" spans="2:14" x14ac:dyDescent="0.3">
      <c r="B635" s="50"/>
      <c r="C635" s="70">
        <f t="shared" si="36"/>
        <v>106</v>
      </c>
      <c r="D635" s="51"/>
      <c r="E635" s="51"/>
      <c r="F635" s="51"/>
      <c r="G635" s="51"/>
      <c r="H635" s="52"/>
      <c r="I635" s="52"/>
      <c r="J635" s="53">
        <f t="shared" si="34"/>
        <v>0</v>
      </c>
      <c r="K635" s="54"/>
      <c r="L635" s="54"/>
      <c r="M635" s="54">
        <f t="shared" si="35"/>
        <v>0</v>
      </c>
      <c r="N635" s="55"/>
    </row>
    <row r="636" spans="2:14" x14ac:dyDescent="0.3">
      <c r="B636" s="50"/>
      <c r="C636" s="70">
        <f t="shared" si="36"/>
        <v>107</v>
      </c>
      <c r="D636" s="51"/>
      <c r="E636" s="51"/>
      <c r="F636" s="51"/>
      <c r="G636" s="51"/>
      <c r="H636" s="52"/>
      <c r="I636" s="52"/>
      <c r="J636" s="53">
        <f t="shared" si="34"/>
        <v>0</v>
      </c>
      <c r="K636" s="54"/>
      <c r="L636" s="54"/>
      <c r="M636" s="54">
        <f t="shared" si="35"/>
        <v>0</v>
      </c>
      <c r="N636" s="55"/>
    </row>
    <row r="637" spans="2:14" x14ac:dyDescent="0.3">
      <c r="B637" s="50"/>
      <c r="C637" s="70">
        <f t="shared" si="36"/>
        <v>108</v>
      </c>
      <c r="D637" s="51"/>
      <c r="E637" s="51"/>
      <c r="F637" s="51"/>
      <c r="G637" s="51"/>
      <c r="H637" s="52"/>
      <c r="I637" s="52"/>
      <c r="J637" s="53">
        <f t="shared" si="34"/>
        <v>0</v>
      </c>
      <c r="K637" s="54"/>
      <c r="L637" s="54"/>
      <c r="M637" s="54">
        <f t="shared" si="35"/>
        <v>0</v>
      </c>
      <c r="N637" s="55"/>
    </row>
    <row r="638" spans="2:14" x14ac:dyDescent="0.3">
      <c r="B638" s="50"/>
      <c r="C638" s="70">
        <f t="shared" si="36"/>
        <v>109</v>
      </c>
      <c r="D638" s="51"/>
      <c r="E638" s="51"/>
      <c r="F638" s="51"/>
      <c r="G638" s="51"/>
      <c r="H638" s="52"/>
      <c r="I638" s="52"/>
      <c r="J638" s="53">
        <f t="shared" si="34"/>
        <v>0</v>
      </c>
      <c r="K638" s="54"/>
      <c r="L638" s="54"/>
      <c r="M638" s="54">
        <f t="shared" si="35"/>
        <v>0</v>
      </c>
      <c r="N638" s="55"/>
    </row>
    <row r="639" spans="2:14" x14ac:dyDescent="0.3">
      <c r="B639" s="50"/>
      <c r="C639" s="70">
        <v>113</v>
      </c>
      <c r="D639" s="51"/>
      <c r="E639" s="51"/>
      <c r="F639" s="51"/>
      <c r="G639" s="51"/>
      <c r="H639" s="52"/>
      <c r="I639" s="52"/>
      <c r="J639" s="53">
        <f t="shared" si="34"/>
        <v>0</v>
      </c>
      <c r="K639" s="54"/>
      <c r="L639" s="54"/>
      <c r="M639" s="54">
        <f t="shared" si="35"/>
        <v>0</v>
      </c>
      <c r="N639" s="55"/>
    </row>
    <row r="640" spans="2:14" x14ac:dyDescent="0.3">
      <c r="B640" s="50"/>
      <c r="C640" s="70">
        <f t="shared" si="36"/>
        <v>114</v>
      </c>
      <c r="D640" s="51"/>
      <c r="E640" s="51"/>
      <c r="F640" s="51"/>
      <c r="G640" s="51"/>
      <c r="H640" s="52"/>
      <c r="I640" s="52"/>
      <c r="J640" s="53">
        <f t="shared" si="34"/>
        <v>0</v>
      </c>
      <c r="K640" s="54"/>
      <c r="L640" s="54"/>
      <c r="M640" s="54">
        <f t="shared" si="35"/>
        <v>0</v>
      </c>
      <c r="N640" s="55"/>
    </row>
    <row r="641" spans="2:14" x14ac:dyDescent="0.3">
      <c r="B641" s="102"/>
      <c r="C641" s="116">
        <v>116</v>
      </c>
      <c r="D641" s="103"/>
      <c r="E641" s="103"/>
      <c r="F641" s="103"/>
      <c r="G641" s="103"/>
      <c r="H641" s="104"/>
      <c r="I641" s="104"/>
      <c r="J641" s="105">
        <f t="shared" si="34"/>
        <v>0</v>
      </c>
      <c r="K641" s="106"/>
      <c r="L641" s="106"/>
      <c r="M641" s="106">
        <f t="shared" si="35"/>
        <v>0</v>
      </c>
      <c r="N641" s="107"/>
    </row>
    <row r="642" spans="2:14" x14ac:dyDescent="0.3">
      <c r="B642" s="96">
        <v>1940</v>
      </c>
      <c r="C642" s="115">
        <v>115</v>
      </c>
      <c r="D642" s="97" t="s">
        <v>5398</v>
      </c>
      <c r="E642" s="97"/>
      <c r="F642" s="97"/>
      <c r="G642" s="97"/>
      <c r="H642" s="98"/>
      <c r="I642" s="98"/>
      <c r="J642" s="99">
        <f t="shared" si="34"/>
        <v>0</v>
      </c>
      <c r="K642" s="100"/>
      <c r="L642" s="100"/>
      <c r="M642" s="100">
        <f t="shared" si="35"/>
        <v>0</v>
      </c>
      <c r="N642" s="101"/>
    </row>
    <row r="643" spans="2:14" x14ac:dyDescent="0.3">
      <c r="B643" s="50"/>
      <c r="C643" s="70">
        <v>117</v>
      </c>
      <c r="D643" s="51"/>
      <c r="E643" s="51"/>
      <c r="F643" s="51"/>
      <c r="G643" s="51"/>
      <c r="H643" s="52"/>
      <c r="I643" s="52"/>
      <c r="J643" s="53">
        <f t="shared" si="34"/>
        <v>0</v>
      </c>
      <c r="K643" s="54"/>
      <c r="L643" s="54"/>
      <c r="M643" s="54">
        <f t="shared" si="35"/>
        <v>0</v>
      </c>
      <c r="N643" s="55"/>
    </row>
    <row r="644" spans="2:14" x14ac:dyDescent="0.3">
      <c r="B644" s="50"/>
      <c r="C644" s="70">
        <f t="shared" si="36"/>
        <v>118</v>
      </c>
      <c r="D644" s="51"/>
      <c r="E644" s="51"/>
      <c r="F644" s="51"/>
      <c r="G644" s="51"/>
      <c r="H644" s="52"/>
      <c r="I644" s="52"/>
      <c r="J644" s="53">
        <f t="shared" si="34"/>
        <v>0</v>
      </c>
      <c r="K644" s="54"/>
      <c r="L644" s="54"/>
      <c r="M644" s="54">
        <f t="shared" si="35"/>
        <v>0</v>
      </c>
      <c r="N644" s="55"/>
    </row>
    <row r="645" spans="2:14" x14ac:dyDescent="0.3">
      <c r="B645" s="50"/>
      <c r="C645" s="70">
        <f t="shared" si="36"/>
        <v>119</v>
      </c>
      <c r="D645" s="51"/>
      <c r="E645" s="51"/>
      <c r="F645" s="51"/>
      <c r="G645" s="51"/>
      <c r="H645" s="52"/>
      <c r="I645" s="52"/>
      <c r="J645" s="53">
        <f t="shared" si="34"/>
        <v>0</v>
      </c>
      <c r="K645" s="54"/>
      <c r="L645" s="54"/>
      <c r="M645" s="54">
        <f t="shared" si="35"/>
        <v>0</v>
      </c>
      <c r="N645" s="55"/>
    </row>
    <row r="646" spans="2:14" x14ac:dyDescent="0.3">
      <c r="B646" s="50"/>
      <c r="C646" s="70">
        <f t="shared" si="36"/>
        <v>120</v>
      </c>
      <c r="D646" s="51"/>
      <c r="E646" s="51"/>
      <c r="F646" s="51"/>
      <c r="G646" s="51"/>
      <c r="H646" s="52"/>
      <c r="I646" s="52"/>
      <c r="J646" s="53">
        <f t="shared" si="34"/>
        <v>0</v>
      </c>
      <c r="K646" s="54"/>
      <c r="L646" s="54"/>
      <c r="M646" s="54">
        <f t="shared" si="35"/>
        <v>0</v>
      </c>
      <c r="N646" s="55"/>
    </row>
    <row r="647" spans="2:14" x14ac:dyDescent="0.3">
      <c r="B647" s="50"/>
      <c r="C647" s="70">
        <f t="shared" si="36"/>
        <v>121</v>
      </c>
      <c r="D647" s="51"/>
      <c r="E647" s="51"/>
      <c r="F647" s="51"/>
      <c r="G647" s="51"/>
      <c r="H647" s="52"/>
      <c r="I647" s="52"/>
      <c r="J647" s="53">
        <f t="shared" si="34"/>
        <v>0</v>
      </c>
      <c r="K647" s="54"/>
      <c r="L647" s="54"/>
      <c r="M647" s="54">
        <f t="shared" si="35"/>
        <v>0</v>
      </c>
      <c r="N647" s="55"/>
    </row>
    <row r="648" spans="2:14" x14ac:dyDescent="0.3">
      <c r="B648" s="50"/>
      <c r="C648" s="70">
        <f t="shared" si="36"/>
        <v>122</v>
      </c>
      <c r="D648" s="51"/>
      <c r="E648" s="51"/>
      <c r="F648" s="51"/>
      <c r="G648" s="51"/>
      <c r="H648" s="52"/>
      <c r="I648" s="52"/>
      <c r="J648" s="53">
        <f t="shared" si="34"/>
        <v>0</v>
      </c>
      <c r="K648" s="54"/>
      <c r="L648" s="54"/>
      <c r="M648" s="54">
        <f t="shared" si="35"/>
        <v>0</v>
      </c>
      <c r="N648" s="55"/>
    </row>
    <row r="649" spans="2:14" x14ac:dyDescent="0.3">
      <c r="B649" s="50"/>
      <c r="C649" s="70">
        <f t="shared" si="36"/>
        <v>123</v>
      </c>
      <c r="D649" s="51"/>
      <c r="E649" s="51"/>
      <c r="F649" s="51"/>
      <c r="G649" s="51"/>
      <c r="H649" s="52"/>
      <c r="I649" s="52"/>
      <c r="J649" s="53">
        <f t="shared" si="34"/>
        <v>0</v>
      </c>
      <c r="K649" s="54"/>
      <c r="L649" s="54"/>
      <c r="M649" s="54">
        <f t="shared" si="35"/>
        <v>0</v>
      </c>
      <c r="N649" s="55"/>
    </row>
    <row r="650" spans="2:14" x14ac:dyDescent="0.3">
      <c r="B650" s="50"/>
      <c r="C650" s="70">
        <f t="shared" si="36"/>
        <v>124</v>
      </c>
      <c r="D650" s="51"/>
      <c r="E650" s="51"/>
      <c r="F650" s="51"/>
      <c r="G650" s="51"/>
      <c r="H650" s="52"/>
      <c r="I650" s="52"/>
      <c r="J650" s="53">
        <f t="shared" si="34"/>
        <v>0</v>
      </c>
      <c r="K650" s="54"/>
      <c r="L650" s="54"/>
      <c r="M650" s="54">
        <f t="shared" si="35"/>
        <v>0</v>
      </c>
      <c r="N650" s="55"/>
    </row>
    <row r="651" spans="2:14" x14ac:dyDescent="0.3">
      <c r="B651" s="50"/>
      <c r="C651" s="70">
        <f t="shared" si="36"/>
        <v>125</v>
      </c>
      <c r="D651" s="51"/>
      <c r="E651" s="51"/>
      <c r="F651" s="51"/>
      <c r="G651" s="51"/>
      <c r="H651" s="52"/>
      <c r="I651" s="52"/>
      <c r="J651" s="53">
        <f t="shared" si="34"/>
        <v>0</v>
      </c>
      <c r="K651" s="54"/>
      <c r="L651" s="54"/>
      <c r="M651" s="54">
        <f t="shared" si="35"/>
        <v>0</v>
      </c>
      <c r="N651" s="55"/>
    </row>
    <row r="652" spans="2:14" x14ac:dyDescent="0.3">
      <c r="B652" s="50"/>
      <c r="C652" s="70">
        <f t="shared" si="36"/>
        <v>126</v>
      </c>
      <c r="D652" s="51"/>
      <c r="E652" s="51"/>
      <c r="F652" s="51"/>
      <c r="G652" s="51"/>
      <c r="H652" s="52"/>
      <c r="I652" s="52"/>
      <c r="J652" s="53">
        <f t="shared" si="34"/>
        <v>0</v>
      </c>
      <c r="K652" s="54"/>
      <c r="L652" s="54"/>
      <c r="M652" s="54">
        <f t="shared" si="35"/>
        <v>0</v>
      </c>
      <c r="N652" s="55"/>
    </row>
    <row r="653" spans="2:14" x14ac:dyDescent="0.3">
      <c r="B653" s="50"/>
      <c r="C653" s="70">
        <v>145</v>
      </c>
      <c r="D653" s="51"/>
      <c r="E653" s="51"/>
      <c r="F653" s="51"/>
      <c r="G653" s="51"/>
      <c r="H653" s="52"/>
      <c r="I653" s="52"/>
      <c r="J653" s="53">
        <f t="shared" ref="J653:J716" si="37">H653+I653</f>
        <v>0</v>
      </c>
      <c r="K653" s="54"/>
      <c r="L653" s="54"/>
      <c r="M653" s="54">
        <f t="shared" ref="M653:M716" si="38">K653+L653</f>
        <v>0</v>
      </c>
      <c r="N653" s="55"/>
    </row>
    <row r="654" spans="2:14" x14ac:dyDescent="0.3">
      <c r="B654" s="50"/>
      <c r="C654" s="70">
        <v>127</v>
      </c>
      <c r="D654" s="51"/>
      <c r="E654" s="51"/>
      <c r="F654" s="51"/>
      <c r="G654" s="51"/>
      <c r="H654" s="52"/>
      <c r="I654" s="52"/>
      <c r="J654" s="53">
        <f t="shared" si="37"/>
        <v>0</v>
      </c>
      <c r="K654" s="54"/>
      <c r="L654" s="54"/>
      <c r="M654" s="54">
        <f t="shared" si="38"/>
        <v>0</v>
      </c>
      <c r="N654" s="55"/>
    </row>
    <row r="655" spans="2:14" x14ac:dyDescent="0.3">
      <c r="B655" s="50"/>
      <c r="C655" s="70">
        <v>129</v>
      </c>
      <c r="D655" s="51"/>
      <c r="E655" s="51"/>
      <c r="F655" s="51"/>
      <c r="G655" s="51"/>
      <c r="H655" s="52"/>
      <c r="I655" s="52"/>
      <c r="J655" s="53">
        <f t="shared" si="37"/>
        <v>0</v>
      </c>
      <c r="K655" s="54"/>
      <c r="L655" s="54"/>
      <c r="M655" s="54">
        <f t="shared" si="38"/>
        <v>0</v>
      </c>
      <c r="N655" s="55"/>
    </row>
    <row r="656" spans="2:14" x14ac:dyDescent="0.3">
      <c r="B656" s="50"/>
      <c r="C656" s="70">
        <v>130</v>
      </c>
      <c r="D656" s="51"/>
      <c r="E656" s="51"/>
      <c r="F656" s="51"/>
      <c r="G656" s="51"/>
      <c r="H656" s="52"/>
      <c r="I656" s="52"/>
      <c r="J656" s="53">
        <f t="shared" si="37"/>
        <v>0</v>
      </c>
      <c r="K656" s="54"/>
      <c r="L656" s="54"/>
      <c r="M656" s="54">
        <f t="shared" si="38"/>
        <v>0</v>
      </c>
      <c r="N656" s="55"/>
    </row>
    <row r="657" spans="2:14" x14ac:dyDescent="0.3">
      <c r="B657" s="50"/>
      <c r="C657" s="70">
        <v>128</v>
      </c>
      <c r="D657" s="51"/>
      <c r="E657" s="51"/>
      <c r="F657" s="51"/>
      <c r="G657" s="51"/>
      <c r="H657" s="52"/>
      <c r="I657" s="52"/>
      <c r="J657" s="53">
        <f t="shared" si="37"/>
        <v>0</v>
      </c>
      <c r="K657" s="54"/>
      <c r="L657" s="54"/>
      <c r="M657" s="54">
        <f t="shared" si="38"/>
        <v>0</v>
      </c>
      <c r="N657" s="55"/>
    </row>
    <row r="658" spans="2:14" x14ac:dyDescent="0.3">
      <c r="B658" s="50"/>
      <c r="C658" s="70">
        <v>131</v>
      </c>
      <c r="D658" s="51"/>
      <c r="E658" s="51"/>
      <c r="F658" s="51"/>
      <c r="G658" s="51"/>
      <c r="H658" s="52"/>
      <c r="I658" s="52"/>
      <c r="J658" s="53">
        <f t="shared" si="37"/>
        <v>0</v>
      </c>
      <c r="K658" s="54"/>
      <c r="L658" s="54"/>
      <c r="M658" s="54">
        <f t="shared" si="38"/>
        <v>0</v>
      </c>
      <c r="N658" s="55"/>
    </row>
    <row r="659" spans="2:14" x14ac:dyDescent="0.3">
      <c r="B659" s="50"/>
      <c r="C659" s="70">
        <f t="shared" si="36"/>
        <v>132</v>
      </c>
      <c r="D659" s="51"/>
      <c r="E659" s="51"/>
      <c r="F659" s="51"/>
      <c r="G659" s="51"/>
      <c r="H659" s="52"/>
      <c r="I659" s="52"/>
      <c r="J659" s="53">
        <f t="shared" si="37"/>
        <v>0</v>
      </c>
      <c r="K659" s="54"/>
      <c r="L659" s="54"/>
      <c r="M659" s="54">
        <f t="shared" si="38"/>
        <v>0</v>
      </c>
      <c r="N659" s="55"/>
    </row>
    <row r="660" spans="2:14" x14ac:dyDescent="0.3">
      <c r="B660" s="50"/>
      <c r="C660" s="70">
        <v>133</v>
      </c>
      <c r="D660" s="51"/>
      <c r="E660" s="51"/>
      <c r="F660" s="51"/>
      <c r="G660" s="51"/>
      <c r="H660" s="52"/>
      <c r="I660" s="52"/>
      <c r="J660" s="53">
        <f t="shared" si="37"/>
        <v>0</v>
      </c>
      <c r="K660" s="54"/>
      <c r="L660" s="54"/>
      <c r="M660" s="54">
        <f t="shared" si="38"/>
        <v>0</v>
      </c>
      <c r="N660" s="55"/>
    </row>
    <row r="661" spans="2:14" x14ac:dyDescent="0.3">
      <c r="B661" s="50"/>
      <c r="C661" s="70">
        <v>134</v>
      </c>
      <c r="D661" s="51"/>
      <c r="E661" s="51"/>
      <c r="F661" s="51"/>
      <c r="G661" s="51"/>
      <c r="H661" s="52"/>
      <c r="I661" s="52"/>
      <c r="J661" s="53">
        <f t="shared" si="37"/>
        <v>0</v>
      </c>
      <c r="K661" s="54"/>
      <c r="L661" s="54"/>
      <c r="M661" s="54">
        <f t="shared" si="38"/>
        <v>0</v>
      </c>
      <c r="N661" s="55"/>
    </row>
    <row r="662" spans="2:14" x14ac:dyDescent="0.3">
      <c r="B662" s="50"/>
      <c r="C662" s="70">
        <v>138</v>
      </c>
      <c r="D662" s="51"/>
      <c r="E662" s="51"/>
      <c r="F662" s="51"/>
      <c r="G662" s="51"/>
      <c r="H662" s="52"/>
      <c r="I662" s="52"/>
      <c r="J662" s="53">
        <f t="shared" si="37"/>
        <v>0</v>
      </c>
      <c r="K662" s="54"/>
      <c r="L662" s="54"/>
      <c r="M662" s="54">
        <f t="shared" si="38"/>
        <v>0</v>
      </c>
      <c r="N662" s="55"/>
    </row>
    <row r="663" spans="2:14" x14ac:dyDescent="0.3">
      <c r="B663" s="50"/>
      <c r="C663" s="70">
        <f>C662+1</f>
        <v>139</v>
      </c>
      <c r="D663" s="51"/>
      <c r="E663" s="51"/>
      <c r="F663" s="51"/>
      <c r="G663" s="51"/>
      <c r="H663" s="52"/>
      <c r="I663" s="52"/>
      <c r="J663" s="53">
        <f t="shared" si="37"/>
        <v>0</v>
      </c>
      <c r="K663" s="54"/>
      <c r="L663" s="54"/>
      <c r="M663" s="54">
        <f t="shared" si="38"/>
        <v>0</v>
      </c>
      <c r="N663" s="55"/>
    </row>
    <row r="664" spans="2:14" x14ac:dyDescent="0.3">
      <c r="B664" s="50"/>
      <c r="C664" s="70">
        <f t="shared" si="36"/>
        <v>140</v>
      </c>
      <c r="D664" s="51"/>
      <c r="E664" s="51"/>
      <c r="F664" s="51"/>
      <c r="G664" s="51"/>
      <c r="H664" s="52"/>
      <c r="I664" s="52"/>
      <c r="J664" s="53">
        <f t="shared" si="37"/>
        <v>0</v>
      </c>
      <c r="K664" s="54"/>
      <c r="L664" s="54"/>
      <c r="M664" s="54">
        <f t="shared" si="38"/>
        <v>0</v>
      </c>
      <c r="N664" s="55"/>
    </row>
    <row r="665" spans="2:14" x14ac:dyDescent="0.3">
      <c r="B665" s="50"/>
      <c r="C665" s="70">
        <f t="shared" si="36"/>
        <v>141</v>
      </c>
      <c r="D665" s="51"/>
      <c r="E665" s="51"/>
      <c r="F665" s="51"/>
      <c r="G665" s="51"/>
      <c r="H665" s="52"/>
      <c r="I665" s="52"/>
      <c r="J665" s="53">
        <f t="shared" si="37"/>
        <v>0</v>
      </c>
      <c r="K665" s="54"/>
      <c r="L665" s="54"/>
      <c r="M665" s="54">
        <f t="shared" si="38"/>
        <v>0</v>
      </c>
      <c r="N665" s="55"/>
    </row>
    <row r="666" spans="2:14" x14ac:dyDescent="0.3">
      <c r="B666" s="50"/>
      <c r="C666" s="70">
        <f t="shared" si="36"/>
        <v>142</v>
      </c>
      <c r="D666" s="51"/>
      <c r="E666" s="51"/>
      <c r="F666" s="51"/>
      <c r="G666" s="51"/>
      <c r="H666" s="52"/>
      <c r="I666" s="52"/>
      <c r="J666" s="53">
        <f t="shared" si="37"/>
        <v>0</v>
      </c>
      <c r="K666" s="54"/>
      <c r="L666" s="54"/>
      <c r="M666" s="54">
        <f t="shared" si="38"/>
        <v>0</v>
      </c>
      <c r="N666" s="55"/>
    </row>
    <row r="667" spans="2:14" x14ac:dyDescent="0.3">
      <c r="B667" s="50"/>
      <c r="C667" s="70">
        <f t="shared" si="36"/>
        <v>143</v>
      </c>
      <c r="D667" s="51"/>
      <c r="E667" s="51"/>
      <c r="F667" s="51"/>
      <c r="G667" s="51"/>
      <c r="H667" s="52"/>
      <c r="I667" s="52"/>
      <c r="J667" s="53">
        <f t="shared" si="37"/>
        <v>0</v>
      </c>
      <c r="K667" s="54"/>
      <c r="L667" s="54"/>
      <c r="M667" s="54">
        <f t="shared" si="38"/>
        <v>0</v>
      </c>
      <c r="N667" s="55"/>
    </row>
    <row r="668" spans="2:14" x14ac:dyDescent="0.3">
      <c r="B668" s="102"/>
      <c r="C668" s="103" t="s">
        <v>837</v>
      </c>
      <c r="D668" s="103">
        <f>COUNTA(C536:C668)</f>
        <v>133</v>
      </c>
      <c r="E668" s="103"/>
      <c r="F668" s="103"/>
      <c r="G668" s="103"/>
      <c r="H668" s="104"/>
      <c r="I668" s="104"/>
      <c r="J668" s="105">
        <f t="shared" si="37"/>
        <v>0</v>
      </c>
      <c r="K668" s="106"/>
      <c r="L668" s="106"/>
      <c r="M668" s="106">
        <f t="shared" si="38"/>
        <v>0</v>
      </c>
      <c r="N668" s="107"/>
    </row>
    <row r="669" spans="2:14" x14ac:dyDescent="0.3">
      <c r="B669" s="96" t="s">
        <v>99</v>
      </c>
      <c r="C669" s="475">
        <v>1</v>
      </c>
      <c r="D669" s="97" t="s">
        <v>2418</v>
      </c>
      <c r="E669" s="97"/>
      <c r="F669" s="97"/>
      <c r="G669" s="97"/>
      <c r="H669" s="98"/>
      <c r="I669" s="98"/>
      <c r="J669" s="99">
        <f t="shared" si="37"/>
        <v>0</v>
      </c>
      <c r="K669" s="100"/>
      <c r="L669" s="100"/>
      <c r="M669" s="100">
        <f t="shared" si="38"/>
        <v>0</v>
      </c>
      <c r="N669" s="101"/>
    </row>
    <row r="670" spans="2:14" x14ac:dyDescent="0.3">
      <c r="B670" s="50"/>
      <c r="C670" s="473">
        <f t="shared" si="36"/>
        <v>2</v>
      </c>
      <c r="D670" s="51" t="s">
        <v>5402</v>
      </c>
      <c r="E670" s="51"/>
      <c r="F670" s="51"/>
      <c r="G670" s="51"/>
      <c r="H670" s="52"/>
      <c r="I670" s="52"/>
      <c r="J670" s="53">
        <f t="shared" si="37"/>
        <v>0</v>
      </c>
      <c r="K670" s="54"/>
      <c r="L670" s="54"/>
      <c r="M670" s="54">
        <f t="shared" si="38"/>
        <v>0</v>
      </c>
      <c r="N670" s="55"/>
    </row>
    <row r="671" spans="2:14" x14ac:dyDescent="0.3">
      <c r="B671" s="50"/>
      <c r="C671" s="473">
        <f t="shared" si="36"/>
        <v>3</v>
      </c>
      <c r="D671" s="51"/>
      <c r="E671" s="51"/>
      <c r="F671" s="51"/>
      <c r="G671" s="51"/>
      <c r="H671" s="52"/>
      <c r="I671" s="52"/>
      <c r="J671" s="53">
        <f t="shared" si="37"/>
        <v>0</v>
      </c>
      <c r="K671" s="54"/>
      <c r="L671" s="54"/>
      <c r="M671" s="54">
        <f t="shared" si="38"/>
        <v>0</v>
      </c>
      <c r="N671" s="55"/>
    </row>
    <row r="672" spans="2:14" x14ac:dyDescent="0.3">
      <c r="B672" s="50"/>
      <c r="C672" s="473">
        <f t="shared" si="36"/>
        <v>4</v>
      </c>
      <c r="D672" s="51"/>
      <c r="E672" s="51"/>
      <c r="F672" s="51"/>
      <c r="G672" s="51"/>
      <c r="H672" s="52"/>
      <c r="I672" s="52"/>
      <c r="J672" s="53">
        <f t="shared" si="37"/>
        <v>0</v>
      </c>
      <c r="K672" s="54"/>
      <c r="L672" s="54"/>
      <c r="M672" s="54">
        <f t="shared" si="38"/>
        <v>0</v>
      </c>
      <c r="N672" s="55"/>
    </row>
    <row r="673" spans="2:16" x14ac:dyDescent="0.3">
      <c r="B673" s="50"/>
      <c r="C673" s="473">
        <f t="shared" si="36"/>
        <v>5</v>
      </c>
      <c r="D673" s="51"/>
      <c r="E673" s="51"/>
      <c r="F673" s="51"/>
      <c r="G673" s="51"/>
      <c r="H673" s="52"/>
      <c r="I673" s="52"/>
      <c r="J673" s="53">
        <f t="shared" si="37"/>
        <v>0</v>
      </c>
      <c r="K673" s="54"/>
      <c r="L673" s="54"/>
      <c r="M673" s="54">
        <f t="shared" si="38"/>
        <v>0</v>
      </c>
      <c r="N673" s="55"/>
    </row>
    <row r="674" spans="2:16" x14ac:dyDescent="0.3">
      <c r="B674" s="50"/>
      <c r="C674" s="473">
        <f t="shared" si="36"/>
        <v>6</v>
      </c>
      <c r="D674" s="51"/>
      <c r="E674" s="51"/>
      <c r="F674" s="51"/>
      <c r="G674" s="51"/>
      <c r="H674" s="52"/>
      <c r="I674" s="52"/>
      <c r="J674" s="53">
        <f t="shared" si="37"/>
        <v>0</v>
      </c>
      <c r="K674" s="54"/>
      <c r="L674" s="54"/>
      <c r="M674" s="54">
        <f t="shared" si="38"/>
        <v>0</v>
      </c>
      <c r="N674" s="55"/>
    </row>
    <row r="675" spans="2:16" x14ac:dyDescent="0.3">
      <c r="B675" s="50"/>
      <c r="C675" s="473">
        <v>18</v>
      </c>
      <c r="D675" s="51"/>
      <c r="E675" s="51"/>
      <c r="F675" s="51"/>
      <c r="G675" s="51"/>
      <c r="H675" s="52"/>
      <c r="I675" s="52"/>
      <c r="J675" s="53">
        <f t="shared" si="37"/>
        <v>0</v>
      </c>
      <c r="K675" s="54"/>
      <c r="L675" s="54"/>
      <c r="M675" s="54">
        <f t="shared" si="38"/>
        <v>0</v>
      </c>
      <c r="N675" s="55"/>
      <c r="P675">
        <v>1</v>
      </c>
    </row>
    <row r="676" spans="2:16" x14ac:dyDescent="0.3">
      <c r="B676" s="50"/>
      <c r="C676" s="473">
        <f t="shared" si="36"/>
        <v>19</v>
      </c>
      <c r="D676" s="51"/>
      <c r="E676" s="51"/>
      <c r="F676" s="51"/>
      <c r="G676" s="51"/>
      <c r="H676" s="52"/>
      <c r="I676" s="52"/>
      <c r="J676" s="53">
        <f t="shared" si="37"/>
        <v>0</v>
      </c>
      <c r="K676" s="54"/>
      <c r="L676" s="54"/>
      <c r="M676" s="54">
        <f t="shared" si="38"/>
        <v>0</v>
      </c>
      <c r="N676" s="55"/>
      <c r="P676">
        <v>2</v>
      </c>
    </row>
    <row r="677" spans="2:16" x14ac:dyDescent="0.3">
      <c r="B677" s="50"/>
      <c r="C677" s="473">
        <f t="shared" si="36"/>
        <v>20</v>
      </c>
      <c r="D677" s="51"/>
      <c r="E677" s="51"/>
      <c r="F677" s="51"/>
      <c r="G677" s="51"/>
      <c r="H677" s="52"/>
      <c r="I677" s="52"/>
      <c r="J677" s="53">
        <f t="shared" si="37"/>
        <v>0</v>
      </c>
      <c r="K677" s="54"/>
      <c r="L677" s="54"/>
      <c r="M677" s="54">
        <f t="shared" si="38"/>
        <v>0</v>
      </c>
      <c r="N677" s="55"/>
      <c r="P677">
        <v>5</v>
      </c>
    </row>
    <row r="678" spans="2:16" x14ac:dyDescent="0.3">
      <c r="B678" s="50"/>
      <c r="C678" s="473">
        <f t="shared" si="36"/>
        <v>21</v>
      </c>
      <c r="D678" s="51"/>
      <c r="E678" s="51"/>
      <c r="F678" s="51"/>
      <c r="G678" s="51"/>
      <c r="H678" s="52"/>
      <c r="I678" s="52"/>
      <c r="J678" s="53">
        <f t="shared" si="37"/>
        <v>0</v>
      </c>
      <c r="K678" s="54"/>
      <c r="L678" s="54"/>
      <c r="M678" s="54">
        <f t="shared" si="38"/>
        <v>0</v>
      </c>
      <c r="N678" s="55"/>
      <c r="P678">
        <v>6</v>
      </c>
    </row>
    <row r="679" spans="2:16" x14ac:dyDescent="0.3">
      <c r="B679" s="50"/>
      <c r="C679" s="473">
        <f t="shared" si="36"/>
        <v>22</v>
      </c>
      <c r="D679" s="51"/>
      <c r="E679" s="51"/>
      <c r="F679" s="51"/>
      <c r="G679" s="51"/>
      <c r="H679" s="52"/>
      <c r="I679" s="52"/>
      <c r="J679" s="53">
        <f t="shared" si="37"/>
        <v>0</v>
      </c>
      <c r="K679" s="54"/>
      <c r="L679" s="54"/>
      <c r="M679" s="54">
        <f t="shared" si="38"/>
        <v>0</v>
      </c>
      <c r="N679" s="55"/>
      <c r="P679">
        <v>7</v>
      </c>
    </row>
    <row r="680" spans="2:16" x14ac:dyDescent="0.3">
      <c r="B680" s="50"/>
      <c r="C680" s="473">
        <f t="shared" si="36"/>
        <v>23</v>
      </c>
      <c r="D680" s="51"/>
      <c r="E680" s="51"/>
      <c r="F680" s="51"/>
      <c r="G680" s="51"/>
      <c r="H680" s="52"/>
      <c r="I680" s="52"/>
      <c r="J680" s="53">
        <f t="shared" si="37"/>
        <v>0</v>
      </c>
      <c r="K680" s="54"/>
      <c r="L680" s="54"/>
      <c r="M680" s="54">
        <f t="shared" si="38"/>
        <v>0</v>
      </c>
      <c r="N680" s="55"/>
      <c r="P680">
        <v>9</v>
      </c>
    </row>
    <row r="681" spans="2:16" x14ac:dyDescent="0.3">
      <c r="B681" s="50"/>
      <c r="C681" s="473">
        <f t="shared" si="36"/>
        <v>24</v>
      </c>
      <c r="D681" s="51"/>
      <c r="E681" s="51"/>
      <c r="F681" s="51"/>
      <c r="G681" s="51"/>
      <c r="H681" s="52"/>
      <c r="I681" s="52"/>
      <c r="J681" s="53">
        <f t="shared" si="37"/>
        <v>0</v>
      </c>
      <c r="K681" s="54"/>
      <c r="L681" s="54"/>
      <c r="M681" s="54">
        <f t="shared" si="38"/>
        <v>0</v>
      </c>
      <c r="N681" s="55"/>
      <c r="P681">
        <v>10</v>
      </c>
    </row>
    <row r="682" spans="2:16" x14ac:dyDescent="0.3">
      <c r="B682" s="50"/>
      <c r="C682" s="473">
        <f t="shared" si="36"/>
        <v>25</v>
      </c>
      <c r="D682" s="51"/>
      <c r="E682" s="51"/>
      <c r="F682" s="51"/>
      <c r="G682" s="51"/>
      <c r="H682" s="52"/>
      <c r="I682" s="52"/>
      <c r="J682" s="53">
        <f t="shared" si="37"/>
        <v>0</v>
      </c>
      <c r="K682" s="54"/>
      <c r="L682" s="54"/>
      <c r="M682" s="54">
        <f t="shared" si="38"/>
        <v>0</v>
      </c>
      <c r="N682" s="55"/>
      <c r="P682">
        <v>13</v>
      </c>
    </row>
    <row r="683" spans="2:16" x14ac:dyDescent="0.3">
      <c r="B683" s="50"/>
      <c r="C683" s="473">
        <f t="shared" si="36"/>
        <v>26</v>
      </c>
      <c r="D683" s="51"/>
      <c r="E683" s="51"/>
      <c r="F683" s="51"/>
      <c r="G683" s="51"/>
      <c r="H683" s="52"/>
      <c r="I683" s="52"/>
      <c r="J683" s="53">
        <f t="shared" si="37"/>
        <v>0</v>
      </c>
      <c r="K683" s="54"/>
      <c r="L683" s="54"/>
      <c r="M683" s="54">
        <f t="shared" si="38"/>
        <v>0</v>
      </c>
      <c r="N683" s="55"/>
      <c r="P683">
        <v>14</v>
      </c>
    </row>
    <row r="684" spans="2:16" x14ac:dyDescent="0.3">
      <c r="B684" s="50"/>
      <c r="C684" s="473">
        <f t="shared" si="36"/>
        <v>27</v>
      </c>
      <c r="D684" s="51"/>
      <c r="E684" s="51"/>
      <c r="F684" s="51"/>
      <c r="G684" s="51"/>
      <c r="H684" s="52"/>
      <c r="I684" s="52"/>
      <c r="J684" s="53">
        <f t="shared" si="37"/>
        <v>0</v>
      </c>
      <c r="K684" s="54"/>
      <c r="L684" s="54"/>
      <c r="M684" s="54">
        <f t="shared" si="38"/>
        <v>0</v>
      </c>
      <c r="N684" s="55"/>
      <c r="P684">
        <v>15</v>
      </c>
    </row>
    <row r="685" spans="2:16" x14ac:dyDescent="0.3">
      <c r="B685" s="50"/>
      <c r="C685" s="473">
        <f t="shared" si="36"/>
        <v>28</v>
      </c>
      <c r="D685" s="51"/>
      <c r="E685" s="51"/>
      <c r="F685" s="51"/>
      <c r="G685" s="51"/>
      <c r="H685" s="52"/>
      <c r="I685" s="52"/>
      <c r="J685" s="53">
        <f t="shared" si="37"/>
        <v>0</v>
      </c>
      <c r="K685" s="54"/>
      <c r="L685" s="54"/>
      <c r="M685" s="54">
        <f t="shared" si="38"/>
        <v>0</v>
      </c>
      <c r="N685" s="55"/>
      <c r="P685">
        <v>16</v>
      </c>
    </row>
    <row r="686" spans="2:16" x14ac:dyDescent="0.3">
      <c r="B686" s="50"/>
      <c r="C686" s="473">
        <f t="shared" si="36"/>
        <v>29</v>
      </c>
      <c r="D686" s="51"/>
      <c r="E686" s="51"/>
      <c r="F686" s="51"/>
      <c r="G686" s="51"/>
      <c r="H686" s="52"/>
      <c r="I686" s="52"/>
      <c r="J686" s="53">
        <f t="shared" si="37"/>
        <v>0</v>
      </c>
      <c r="K686" s="54"/>
      <c r="L686" s="54"/>
      <c r="M686" s="54">
        <f t="shared" si="38"/>
        <v>0</v>
      </c>
      <c r="N686" s="55"/>
      <c r="P686">
        <v>17</v>
      </c>
    </row>
    <row r="687" spans="2:16" x14ac:dyDescent="0.3">
      <c r="B687" s="50"/>
      <c r="C687" s="473">
        <f t="shared" si="36"/>
        <v>30</v>
      </c>
      <c r="D687" s="51"/>
      <c r="E687" s="51"/>
      <c r="F687" s="51"/>
      <c r="G687" s="51"/>
      <c r="H687" s="52"/>
      <c r="I687" s="52"/>
      <c r="J687" s="53">
        <f t="shared" si="37"/>
        <v>0</v>
      </c>
      <c r="K687" s="54"/>
      <c r="L687" s="54"/>
      <c r="M687" s="54">
        <f t="shared" si="38"/>
        <v>0</v>
      </c>
      <c r="N687" s="55"/>
      <c r="P687">
        <v>18</v>
      </c>
    </row>
    <row r="688" spans="2:16" x14ac:dyDescent="0.3">
      <c r="B688" s="50"/>
      <c r="C688" s="473">
        <f t="shared" si="36"/>
        <v>31</v>
      </c>
      <c r="D688" s="51"/>
      <c r="E688" s="51"/>
      <c r="F688" s="51"/>
      <c r="G688" s="51"/>
      <c r="H688" s="52"/>
      <c r="I688" s="52"/>
      <c r="J688" s="53">
        <f t="shared" si="37"/>
        <v>0</v>
      </c>
      <c r="K688" s="54"/>
      <c r="L688" s="54"/>
      <c r="M688" s="54">
        <f t="shared" si="38"/>
        <v>0</v>
      </c>
      <c r="N688" s="55"/>
      <c r="P688">
        <v>19</v>
      </c>
    </row>
    <row r="689" spans="2:16" x14ac:dyDescent="0.3">
      <c r="B689" s="50"/>
      <c r="C689" s="473">
        <f t="shared" si="36"/>
        <v>32</v>
      </c>
      <c r="D689" s="51"/>
      <c r="E689" s="51"/>
      <c r="F689" s="51"/>
      <c r="G689" s="51"/>
      <c r="H689" s="52"/>
      <c r="I689" s="52"/>
      <c r="J689" s="53">
        <f t="shared" si="37"/>
        <v>0</v>
      </c>
      <c r="K689" s="54"/>
      <c r="L689" s="54"/>
      <c r="M689" s="54">
        <f t="shared" si="38"/>
        <v>0</v>
      </c>
      <c r="N689" s="55"/>
      <c r="P689">
        <v>20</v>
      </c>
    </row>
    <row r="690" spans="2:16" x14ac:dyDescent="0.3">
      <c r="B690" s="50"/>
      <c r="C690" s="473">
        <f t="shared" si="36"/>
        <v>33</v>
      </c>
      <c r="D690" s="51"/>
      <c r="E690" s="51"/>
      <c r="F690" s="51"/>
      <c r="G690" s="51"/>
      <c r="H690" s="52"/>
      <c r="I690" s="52"/>
      <c r="J690" s="53">
        <f t="shared" si="37"/>
        <v>0</v>
      </c>
      <c r="K690" s="54"/>
      <c r="L690" s="54"/>
      <c r="M690" s="54">
        <f t="shared" si="38"/>
        <v>0</v>
      </c>
      <c r="N690" s="55"/>
      <c r="P690">
        <v>21</v>
      </c>
    </row>
    <row r="691" spans="2:16" x14ac:dyDescent="0.3">
      <c r="B691" s="102"/>
      <c r="C691" s="474">
        <f t="shared" si="36"/>
        <v>34</v>
      </c>
      <c r="D691" s="103"/>
      <c r="E691" s="103"/>
      <c r="F691" s="103"/>
      <c r="G691" s="103"/>
      <c r="H691" s="104"/>
      <c r="I691" s="104"/>
      <c r="J691" s="105">
        <f t="shared" si="37"/>
        <v>0</v>
      </c>
      <c r="K691" s="106"/>
      <c r="L691" s="106"/>
      <c r="M691" s="106">
        <f t="shared" si="38"/>
        <v>0</v>
      </c>
      <c r="N691" s="107"/>
      <c r="P691">
        <v>22</v>
      </c>
    </row>
    <row r="692" spans="2:16" x14ac:dyDescent="0.3">
      <c r="B692" s="96">
        <v>1916</v>
      </c>
      <c r="C692" s="115" t="s">
        <v>3991</v>
      </c>
      <c r="D692" s="97"/>
      <c r="E692" s="97"/>
      <c r="F692" s="97"/>
      <c r="G692" s="97"/>
      <c r="H692" s="98"/>
      <c r="I692" s="98"/>
      <c r="J692" s="99">
        <f t="shared" si="37"/>
        <v>0</v>
      </c>
      <c r="K692" s="100"/>
      <c r="L692" s="100"/>
      <c r="M692" s="100">
        <f t="shared" si="38"/>
        <v>0</v>
      </c>
      <c r="N692" s="101"/>
      <c r="P692">
        <v>23</v>
      </c>
    </row>
    <row r="693" spans="2:16" x14ac:dyDescent="0.3">
      <c r="B693" s="50"/>
      <c r="C693" s="70" t="s">
        <v>3992</v>
      </c>
      <c r="D693" s="51"/>
      <c r="E693" s="51"/>
      <c r="F693" s="51"/>
      <c r="G693" s="51"/>
      <c r="H693" s="52"/>
      <c r="I693" s="52"/>
      <c r="J693" s="53">
        <f t="shared" si="37"/>
        <v>0</v>
      </c>
      <c r="K693" s="54"/>
      <c r="L693" s="54"/>
      <c r="M693" s="54">
        <f t="shared" si="38"/>
        <v>0</v>
      </c>
      <c r="N693" s="55"/>
      <c r="P693">
        <v>24</v>
      </c>
    </row>
    <row r="694" spans="2:16" x14ac:dyDescent="0.3">
      <c r="B694" s="50"/>
      <c r="C694" s="70" t="s">
        <v>3993</v>
      </c>
      <c r="D694" s="51"/>
      <c r="E694" s="51"/>
      <c r="F694" s="51"/>
      <c r="G694" s="51"/>
      <c r="H694" s="52"/>
      <c r="I694" s="52"/>
      <c r="J694" s="53">
        <f t="shared" si="37"/>
        <v>0</v>
      </c>
      <c r="K694" s="54"/>
      <c r="L694" s="54"/>
      <c r="M694" s="54">
        <f t="shared" si="38"/>
        <v>0</v>
      </c>
      <c r="N694" s="55"/>
      <c r="P694">
        <v>25</v>
      </c>
    </row>
    <row r="695" spans="2:16" x14ac:dyDescent="0.3">
      <c r="B695" s="50"/>
      <c r="C695" s="70" t="s">
        <v>3994</v>
      </c>
      <c r="D695" s="51"/>
      <c r="E695" s="51"/>
      <c r="F695" s="51"/>
      <c r="G695" s="51"/>
      <c r="H695" s="52"/>
      <c r="I695" s="52"/>
      <c r="J695" s="53">
        <f t="shared" si="37"/>
        <v>0</v>
      </c>
      <c r="K695" s="54"/>
      <c r="L695" s="54"/>
      <c r="M695" s="54">
        <f t="shared" si="38"/>
        <v>0</v>
      </c>
      <c r="N695" s="55"/>
      <c r="P695">
        <v>26</v>
      </c>
    </row>
    <row r="696" spans="2:16" x14ac:dyDescent="0.3">
      <c r="B696" s="50"/>
      <c r="C696" s="70" t="s">
        <v>3995</v>
      </c>
      <c r="D696" s="51"/>
      <c r="E696" s="51"/>
      <c r="F696" s="51"/>
      <c r="G696" s="51"/>
      <c r="H696" s="52"/>
      <c r="I696" s="52"/>
      <c r="J696" s="53">
        <f t="shared" si="37"/>
        <v>0</v>
      </c>
      <c r="K696" s="54"/>
      <c r="L696" s="54"/>
      <c r="M696" s="54">
        <f t="shared" si="38"/>
        <v>0</v>
      </c>
      <c r="N696" s="55"/>
      <c r="P696">
        <v>27</v>
      </c>
    </row>
    <row r="697" spans="2:16" x14ac:dyDescent="0.3">
      <c r="B697" s="50"/>
      <c r="C697" s="70" t="s">
        <v>3996</v>
      </c>
      <c r="D697" s="51"/>
      <c r="E697" s="51"/>
      <c r="F697" s="51"/>
      <c r="G697" s="51"/>
      <c r="H697" s="52"/>
      <c r="I697" s="52"/>
      <c r="J697" s="53">
        <f t="shared" si="37"/>
        <v>0</v>
      </c>
      <c r="K697" s="54"/>
      <c r="L697" s="54"/>
      <c r="M697" s="54">
        <f t="shared" si="38"/>
        <v>0</v>
      </c>
      <c r="N697" s="55"/>
      <c r="P697">
        <v>28</v>
      </c>
    </row>
    <row r="698" spans="2:16" x14ac:dyDescent="0.3">
      <c r="B698" s="50"/>
      <c r="C698" s="70" t="s">
        <v>3997</v>
      </c>
      <c r="D698" s="51"/>
      <c r="E698" s="51"/>
      <c r="F698" s="51"/>
      <c r="G698" s="51"/>
      <c r="H698" s="52"/>
      <c r="I698" s="52"/>
      <c r="J698" s="53">
        <f t="shared" si="37"/>
        <v>0</v>
      </c>
      <c r="K698" s="54"/>
      <c r="L698" s="54"/>
      <c r="M698" s="54">
        <f t="shared" si="38"/>
        <v>0</v>
      </c>
      <c r="N698" s="55"/>
      <c r="P698">
        <v>29</v>
      </c>
    </row>
    <row r="699" spans="2:16" x14ac:dyDescent="0.3">
      <c r="B699" s="50"/>
      <c r="C699" s="70" t="s">
        <v>3998</v>
      </c>
      <c r="D699" s="51"/>
      <c r="E699" s="51"/>
      <c r="F699" s="51"/>
      <c r="G699" s="51"/>
      <c r="H699" s="52"/>
      <c r="I699" s="52"/>
      <c r="J699" s="53">
        <f t="shared" si="37"/>
        <v>0</v>
      </c>
      <c r="K699" s="54"/>
      <c r="L699" s="54"/>
      <c r="M699" s="54">
        <f t="shared" si="38"/>
        <v>0</v>
      </c>
      <c r="N699" s="55"/>
      <c r="P699">
        <v>30</v>
      </c>
    </row>
    <row r="700" spans="2:16" x14ac:dyDescent="0.3">
      <c r="B700" s="102"/>
      <c r="C700" s="116" t="s">
        <v>3999</v>
      </c>
      <c r="D700" s="103"/>
      <c r="E700" s="103"/>
      <c r="F700" s="103"/>
      <c r="G700" s="103"/>
      <c r="H700" s="104"/>
      <c r="I700" s="104"/>
      <c r="J700" s="105">
        <f t="shared" si="37"/>
        <v>0</v>
      </c>
      <c r="K700" s="106"/>
      <c r="L700" s="106"/>
      <c r="M700" s="106">
        <f t="shared" si="38"/>
        <v>0</v>
      </c>
      <c r="N700" s="107"/>
      <c r="P700">
        <v>31</v>
      </c>
    </row>
    <row r="701" spans="2:16" x14ac:dyDescent="0.3">
      <c r="B701" s="96">
        <v>1918</v>
      </c>
      <c r="C701" s="97">
        <v>7</v>
      </c>
      <c r="D701" s="97" t="s">
        <v>577</v>
      </c>
      <c r="E701" s="97"/>
      <c r="F701" s="97"/>
      <c r="G701" s="97"/>
      <c r="H701" s="98"/>
      <c r="I701" s="98"/>
      <c r="J701" s="99">
        <f t="shared" si="37"/>
        <v>0</v>
      </c>
      <c r="K701" s="100"/>
      <c r="L701" s="100"/>
      <c r="M701" s="100">
        <f t="shared" si="38"/>
        <v>0</v>
      </c>
      <c r="N701" s="101"/>
      <c r="P701">
        <v>32</v>
      </c>
    </row>
    <row r="702" spans="2:16" x14ac:dyDescent="0.3">
      <c r="B702" s="50"/>
      <c r="C702" s="71">
        <v>8</v>
      </c>
      <c r="D702" s="51"/>
      <c r="E702" s="51"/>
      <c r="F702" s="51"/>
      <c r="G702" s="51"/>
      <c r="H702" s="52"/>
      <c r="I702" s="52"/>
      <c r="J702" s="53">
        <f t="shared" si="37"/>
        <v>0</v>
      </c>
      <c r="K702" s="54"/>
      <c r="L702" s="54"/>
      <c r="M702" s="54">
        <f t="shared" si="38"/>
        <v>0</v>
      </c>
      <c r="N702" s="55"/>
      <c r="P702">
        <v>33</v>
      </c>
    </row>
    <row r="703" spans="2:16" x14ac:dyDescent="0.3">
      <c r="B703" s="102"/>
      <c r="C703" s="103">
        <v>9</v>
      </c>
      <c r="D703" s="103"/>
      <c r="E703" s="103"/>
      <c r="F703" s="103"/>
      <c r="G703" s="103"/>
      <c r="H703" s="104"/>
      <c r="I703" s="104"/>
      <c r="J703" s="105">
        <f t="shared" si="37"/>
        <v>0</v>
      </c>
      <c r="K703" s="106"/>
      <c r="L703" s="106"/>
      <c r="M703" s="106">
        <f t="shared" si="38"/>
        <v>0</v>
      </c>
      <c r="N703" s="107"/>
      <c r="P703">
        <v>34</v>
      </c>
    </row>
    <row r="704" spans="2:16" x14ac:dyDescent="0.3">
      <c r="B704" s="96" t="s">
        <v>799</v>
      </c>
      <c r="C704" s="310" t="s">
        <v>4002</v>
      </c>
      <c r="D704" s="97" t="s">
        <v>125</v>
      </c>
      <c r="E704" s="97"/>
      <c r="F704" s="97"/>
      <c r="G704" s="97"/>
      <c r="H704" s="98"/>
      <c r="I704" s="98"/>
      <c r="J704" s="99">
        <f t="shared" si="37"/>
        <v>0</v>
      </c>
      <c r="K704" s="100"/>
      <c r="L704" s="100"/>
      <c r="M704" s="100">
        <f t="shared" si="38"/>
        <v>0</v>
      </c>
      <c r="N704" s="101"/>
      <c r="P704">
        <v>35</v>
      </c>
    </row>
    <row r="705" spans="2:16" x14ac:dyDescent="0.3">
      <c r="B705" s="50"/>
      <c r="C705" s="71" t="s">
        <v>4000</v>
      </c>
      <c r="D705" s="51"/>
      <c r="E705" s="51"/>
      <c r="F705" s="51"/>
      <c r="G705" s="51"/>
      <c r="H705" s="52"/>
      <c r="I705" s="52"/>
      <c r="J705" s="53">
        <f t="shared" si="37"/>
        <v>0</v>
      </c>
      <c r="K705" s="54"/>
      <c r="L705" s="54"/>
      <c r="M705" s="54">
        <f t="shared" si="38"/>
        <v>0</v>
      </c>
      <c r="N705" s="55"/>
      <c r="P705">
        <v>36</v>
      </c>
    </row>
    <row r="706" spans="2:16" x14ac:dyDescent="0.3">
      <c r="B706" s="50"/>
      <c r="C706" s="71" t="s">
        <v>4001</v>
      </c>
      <c r="D706" s="51"/>
      <c r="E706" s="51"/>
      <c r="F706" s="51"/>
      <c r="G706" s="51"/>
      <c r="H706" s="52"/>
      <c r="I706" s="52"/>
      <c r="J706" s="53">
        <f t="shared" si="37"/>
        <v>0</v>
      </c>
      <c r="K706" s="54"/>
      <c r="L706" s="54"/>
      <c r="M706" s="54">
        <f t="shared" si="38"/>
        <v>0</v>
      </c>
      <c r="N706" s="55"/>
      <c r="P706">
        <v>37</v>
      </c>
    </row>
    <row r="707" spans="2:16" x14ac:dyDescent="0.3">
      <c r="B707" s="50"/>
      <c r="C707" s="57">
        <v>13</v>
      </c>
      <c r="D707" s="51"/>
      <c r="E707" s="51"/>
      <c r="F707" s="51"/>
      <c r="G707" s="51"/>
      <c r="H707" s="52"/>
      <c r="I707" s="52"/>
      <c r="J707" s="53">
        <f t="shared" si="37"/>
        <v>0</v>
      </c>
      <c r="K707" s="54"/>
      <c r="L707" s="54"/>
      <c r="M707" s="54">
        <f t="shared" si="38"/>
        <v>0</v>
      </c>
      <c r="N707" s="55"/>
      <c r="P707">
        <v>38</v>
      </c>
    </row>
    <row r="708" spans="2:16" x14ac:dyDescent="0.3">
      <c r="B708" s="50"/>
      <c r="C708" s="57">
        <f t="shared" ref="C708:C713" si="39">C707+1</f>
        <v>14</v>
      </c>
      <c r="D708" s="51"/>
      <c r="E708" s="51"/>
      <c r="F708" s="51"/>
      <c r="G708" s="51"/>
      <c r="H708" s="52"/>
      <c r="I708" s="52"/>
      <c r="J708" s="53">
        <f t="shared" si="37"/>
        <v>0</v>
      </c>
      <c r="K708" s="54"/>
      <c r="L708" s="54"/>
      <c r="M708" s="54">
        <f t="shared" si="38"/>
        <v>0</v>
      </c>
      <c r="N708" s="55"/>
      <c r="P708">
        <v>39</v>
      </c>
    </row>
    <row r="709" spans="2:16" x14ac:dyDescent="0.3">
      <c r="B709" s="50"/>
      <c r="C709" s="57">
        <f t="shared" si="39"/>
        <v>15</v>
      </c>
      <c r="D709" s="51"/>
      <c r="E709" s="51"/>
      <c r="F709" s="51"/>
      <c r="G709" s="51"/>
      <c r="H709" s="52"/>
      <c r="I709" s="52"/>
      <c r="J709" s="53">
        <f t="shared" si="37"/>
        <v>0</v>
      </c>
      <c r="K709" s="54"/>
      <c r="L709" s="54"/>
      <c r="M709" s="54">
        <f t="shared" si="38"/>
        <v>0</v>
      </c>
      <c r="N709" s="55"/>
      <c r="P709">
        <v>41</v>
      </c>
    </row>
    <row r="710" spans="2:16" x14ac:dyDescent="0.3">
      <c r="B710" s="50"/>
      <c r="C710" s="57">
        <f t="shared" si="39"/>
        <v>16</v>
      </c>
      <c r="D710" s="51"/>
      <c r="E710" s="51"/>
      <c r="F710" s="51"/>
      <c r="G710" s="51"/>
      <c r="H710" s="52"/>
      <c r="I710" s="52"/>
      <c r="J710" s="53">
        <f t="shared" si="37"/>
        <v>0</v>
      </c>
      <c r="K710" s="54"/>
      <c r="L710" s="54"/>
      <c r="M710" s="54">
        <f t="shared" si="38"/>
        <v>0</v>
      </c>
      <c r="N710" s="55"/>
      <c r="P710">
        <v>42</v>
      </c>
    </row>
    <row r="711" spans="2:16" x14ac:dyDescent="0.3">
      <c r="B711" s="50"/>
      <c r="C711" s="57">
        <f t="shared" si="39"/>
        <v>17</v>
      </c>
      <c r="D711" s="51"/>
      <c r="E711" s="51"/>
      <c r="F711" s="51"/>
      <c r="G711" s="51"/>
      <c r="H711" s="52"/>
      <c r="I711" s="52"/>
      <c r="J711" s="53">
        <f t="shared" si="37"/>
        <v>0</v>
      </c>
      <c r="K711" s="54"/>
      <c r="L711" s="54"/>
      <c r="M711" s="54">
        <f t="shared" si="38"/>
        <v>0</v>
      </c>
      <c r="N711" s="55"/>
      <c r="P711">
        <v>43</v>
      </c>
    </row>
    <row r="712" spans="2:16" x14ac:dyDescent="0.3">
      <c r="B712" s="50"/>
      <c r="C712" s="57">
        <f t="shared" si="39"/>
        <v>18</v>
      </c>
      <c r="D712" s="51"/>
      <c r="E712" s="51"/>
      <c r="F712" s="51"/>
      <c r="G712" s="51"/>
      <c r="H712" s="52"/>
      <c r="I712" s="52"/>
      <c r="J712" s="53">
        <f t="shared" si="37"/>
        <v>0</v>
      </c>
      <c r="K712" s="54"/>
      <c r="L712" s="54"/>
      <c r="M712" s="54">
        <f t="shared" si="38"/>
        <v>0</v>
      </c>
      <c r="N712" s="55"/>
      <c r="P712">
        <v>44</v>
      </c>
    </row>
    <row r="713" spans="2:16" x14ac:dyDescent="0.3">
      <c r="B713" s="50"/>
      <c r="C713" s="57">
        <f t="shared" si="39"/>
        <v>19</v>
      </c>
      <c r="D713" s="51"/>
      <c r="E713" s="51"/>
      <c r="F713" s="51"/>
      <c r="G713" s="51"/>
      <c r="H713" s="52"/>
      <c r="I713" s="52"/>
      <c r="J713" s="53">
        <f t="shared" si="37"/>
        <v>0</v>
      </c>
      <c r="K713" s="54"/>
      <c r="L713" s="54"/>
      <c r="M713" s="54">
        <f t="shared" si="38"/>
        <v>0</v>
      </c>
      <c r="N713" s="55"/>
      <c r="P713">
        <v>45</v>
      </c>
    </row>
    <row r="714" spans="2:16" x14ac:dyDescent="0.3">
      <c r="B714" s="102"/>
      <c r="C714" s="103" t="s">
        <v>63</v>
      </c>
      <c r="D714" s="103"/>
      <c r="E714" s="103"/>
      <c r="F714" s="103"/>
      <c r="G714" s="103"/>
      <c r="H714" s="104"/>
      <c r="I714" s="104"/>
      <c r="J714" s="105">
        <f t="shared" si="37"/>
        <v>0</v>
      </c>
      <c r="K714" s="106"/>
      <c r="L714" s="106"/>
      <c r="M714" s="106">
        <f t="shared" si="38"/>
        <v>0</v>
      </c>
      <c r="N714" s="107"/>
      <c r="P714">
        <v>46</v>
      </c>
    </row>
    <row r="715" spans="2:16" x14ac:dyDescent="0.3">
      <c r="B715" s="102">
        <v>1940</v>
      </c>
      <c r="C715" s="103" t="s">
        <v>150</v>
      </c>
      <c r="D715" s="103" t="s">
        <v>456</v>
      </c>
      <c r="E715" s="103"/>
      <c r="F715" s="103"/>
      <c r="G715" s="103"/>
      <c r="H715" s="104"/>
      <c r="I715" s="104"/>
      <c r="J715" s="105">
        <f t="shared" si="37"/>
        <v>0</v>
      </c>
      <c r="K715" s="106"/>
      <c r="L715" s="106"/>
      <c r="M715" s="106">
        <f t="shared" si="38"/>
        <v>0</v>
      </c>
      <c r="N715" s="107"/>
      <c r="P715">
        <v>47</v>
      </c>
    </row>
    <row r="716" spans="2:16" x14ac:dyDescent="0.3">
      <c r="B716" s="50" t="s">
        <v>4003</v>
      </c>
      <c r="C716" s="400">
        <v>3</v>
      </c>
      <c r="D716" s="51" t="s">
        <v>322</v>
      </c>
      <c r="E716" s="51"/>
      <c r="F716" s="51"/>
      <c r="G716" s="51"/>
      <c r="H716" s="52"/>
      <c r="I716" s="52"/>
      <c r="J716" s="53">
        <f t="shared" si="37"/>
        <v>0</v>
      </c>
      <c r="K716" s="54"/>
      <c r="L716" s="54"/>
      <c r="M716" s="54">
        <f t="shared" si="38"/>
        <v>0</v>
      </c>
      <c r="N716" s="55"/>
      <c r="P716">
        <v>48</v>
      </c>
    </row>
    <row r="717" spans="2:16" x14ac:dyDescent="0.3">
      <c r="B717" s="50"/>
      <c r="C717" s="400">
        <v>5</v>
      </c>
      <c r="D717" s="51"/>
      <c r="E717" s="51"/>
      <c r="F717" s="51"/>
      <c r="G717" s="51"/>
      <c r="H717" s="52"/>
      <c r="I717" s="52"/>
      <c r="J717" s="53">
        <f t="shared" ref="J717:J780" si="40">H717+I717</f>
        <v>0</v>
      </c>
      <c r="K717" s="54"/>
      <c r="L717" s="54"/>
      <c r="M717" s="54">
        <f t="shared" ref="M717:M780" si="41">K717+L717</f>
        <v>0</v>
      </c>
      <c r="N717" s="55"/>
      <c r="P717">
        <v>49</v>
      </c>
    </row>
    <row r="718" spans="2:16" x14ac:dyDescent="0.3">
      <c r="B718" s="50"/>
      <c r="C718" s="400">
        <v>13</v>
      </c>
      <c r="D718" s="51"/>
      <c r="E718" s="51"/>
      <c r="F718" s="51"/>
      <c r="G718" s="51"/>
      <c r="H718" s="52"/>
      <c r="I718" s="52"/>
      <c r="J718" s="53">
        <f t="shared" si="40"/>
        <v>0</v>
      </c>
      <c r="K718" s="54"/>
      <c r="L718" s="54"/>
      <c r="M718" s="54">
        <f t="shared" si="41"/>
        <v>0</v>
      </c>
      <c r="N718" s="55"/>
      <c r="P718">
        <v>50</v>
      </c>
    </row>
    <row r="719" spans="2:16" x14ac:dyDescent="0.3">
      <c r="B719" s="50"/>
      <c r="C719" s="400" t="s">
        <v>8</v>
      </c>
      <c r="D719" s="51" t="s">
        <v>4732</v>
      </c>
      <c r="E719" s="51"/>
      <c r="F719" s="51"/>
      <c r="G719" s="51"/>
      <c r="H719" s="52"/>
      <c r="I719" s="52"/>
      <c r="J719" s="53">
        <f t="shared" si="40"/>
        <v>0</v>
      </c>
      <c r="K719" s="54"/>
      <c r="L719" s="54"/>
      <c r="M719" s="54">
        <f t="shared" si="41"/>
        <v>0</v>
      </c>
      <c r="N719" s="55"/>
      <c r="P719">
        <v>51</v>
      </c>
    </row>
    <row r="720" spans="2:16" x14ac:dyDescent="0.3">
      <c r="B720" s="50"/>
      <c r="C720" s="400">
        <v>16</v>
      </c>
      <c r="D720" s="51"/>
      <c r="E720" s="51"/>
      <c r="F720" s="51"/>
      <c r="G720" s="51"/>
      <c r="H720" s="52"/>
      <c r="I720" s="52"/>
      <c r="J720" s="53">
        <f t="shared" si="40"/>
        <v>0</v>
      </c>
      <c r="K720" s="54"/>
      <c r="L720" s="54"/>
      <c r="M720" s="54">
        <f t="shared" si="41"/>
        <v>0</v>
      </c>
      <c r="N720" s="55"/>
      <c r="P720">
        <v>52</v>
      </c>
    </row>
    <row r="721" spans="2:16" x14ac:dyDescent="0.3">
      <c r="B721" s="50"/>
      <c r="C721" s="400">
        <f>C720+1</f>
        <v>17</v>
      </c>
      <c r="D721" s="51"/>
      <c r="E721" s="51"/>
      <c r="F721" s="51"/>
      <c r="G721" s="51"/>
      <c r="H721" s="52"/>
      <c r="I721" s="52"/>
      <c r="J721" s="53">
        <f t="shared" si="40"/>
        <v>0</v>
      </c>
      <c r="K721" s="54"/>
      <c r="L721" s="54"/>
      <c r="M721" s="54">
        <f t="shared" si="41"/>
        <v>0</v>
      </c>
      <c r="N721" s="55"/>
      <c r="P721">
        <v>53</v>
      </c>
    </row>
    <row r="722" spans="2:16" x14ac:dyDescent="0.3">
      <c r="B722" s="50"/>
      <c r="C722" s="400">
        <f t="shared" ref="C722:C749" si="42">C721+1</f>
        <v>18</v>
      </c>
      <c r="D722" s="51"/>
      <c r="E722" s="51"/>
      <c r="F722" s="51"/>
      <c r="G722" s="51"/>
      <c r="H722" s="52"/>
      <c r="I722" s="52"/>
      <c r="J722" s="53">
        <f t="shared" si="40"/>
        <v>0</v>
      </c>
      <c r="K722" s="54"/>
      <c r="L722" s="54"/>
      <c r="M722" s="54">
        <f t="shared" si="41"/>
        <v>0</v>
      </c>
      <c r="N722" s="55"/>
      <c r="P722">
        <v>54</v>
      </c>
    </row>
    <row r="723" spans="2:16" x14ac:dyDescent="0.3">
      <c r="B723" s="50"/>
      <c r="C723" s="400">
        <f t="shared" si="42"/>
        <v>19</v>
      </c>
      <c r="D723" s="51"/>
      <c r="E723" s="51"/>
      <c r="F723" s="51"/>
      <c r="G723" s="51"/>
      <c r="H723" s="52"/>
      <c r="I723" s="52"/>
      <c r="J723" s="53">
        <f t="shared" si="40"/>
        <v>0</v>
      </c>
      <c r="K723" s="54"/>
      <c r="L723" s="54"/>
      <c r="M723" s="54">
        <f t="shared" si="41"/>
        <v>0</v>
      </c>
      <c r="N723" s="55"/>
      <c r="P723">
        <v>55</v>
      </c>
    </row>
    <row r="724" spans="2:16" x14ac:dyDescent="0.3">
      <c r="B724" s="50"/>
      <c r="C724" s="400">
        <f t="shared" si="42"/>
        <v>20</v>
      </c>
      <c r="D724" s="51"/>
      <c r="E724" s="51"/>
      <c r="F724" s="51"/>
      <c r="G724" s="51"/>
      <c r="H724" s="52"/>
      <c r="I724" s="52"/>
      <c r="J724" s="53">
        <f t="shared" si="40"/>
        <v>0</v>
      </c>
      <c r="K724" s="54"/>
      <c r="L724" s="54"/>
      <c r="M724" s="54">
        <f t="shared" si="41"/>
        <v>0</v>
      </c>
      <c r="N724" s="55"/>
      <c r="P724">
        <v>56</v>
      </c>
    </row>
    <row r="725" spans="2:16" x14ac:dyDescent="0.3">
      <c r="B725" s="50"/>
      <c r="C725" s="400">
        <f t="shared" si="42"/>
        <v>21</v>
      </c>
      <c r="D725" s="51"/>
      <c r="E725" s="51"/>
      <c r="F725" s="51"/>
      <c r="G725" s="51"/>
      <c r="H725" s="52"/>
      <c r="I725" s="52"/>
      <c r="J725" s="53">
        <f t="shared" si="40"/>
        <v>0</v>
      </c>
      <c r="K725" s="54"/>
      <c r="L725" s="54"/>
      <c r="M725" s="54">
        <f t="shared" si="41"/>
        <v>0</v>
      </c>
      <c r="N725" s="55"/>
      <c r="P725">
        <v>57</v>
      </c>
    </row>
    <row r="726" spans="2:16" x14ac:dyDescent="0.3">
      <c r="B726" s="50"/>
      <c r="C726" s="400">
        <f t="shared" si="42"/>
        <v>22</v>
      </c>
      <c r="D726" s="51"/>
      <c r="E726" s="51"/>
      <c r="F726" s="51"/>
      <c r="G726" s="51"/>
      <c r="H726" s="52"/>
      <c r="I726" s="52"/>
      <c r="J726" s="53">
        <f t="shared" si="40"/>
        <v>0</v>
      </c>
      <c r="K726" s="54"/>
      <c r="L726" s="54"/>
      <c r="M726" s="54">
        <f t="shared" si="41"/>
        <v>0</v>
      </c>
      <c r="N726" s="55"/>
      <c r="P726">
        <v>58</v>
      </c>
    </row>
    <row r="727" spans="2:16" x14ac:dyDescent="0.3">
      <c r="B727" s="50"/>
      <c r="C727" s="400">
        <f t="shared" si="42"/>
        <v>23</v>
      </c>
      <c r="D727" s="51"/>
      <c r="E727" s="51"/>
      <c r="F727" s="51"/>
      <c r="G727" s="51"/>
      <c r="H727" s="52"/>
      <c r="I727" s="52"/>
      <c r="J727" s="53">
        <f t="shared" si="40"/>
        <v>0</v>
      </c>
      <c r="K727" s="54"/>
      <c r="L727" s="54"/>
      <c r="M727" s="54">
        <f t="shared" si="41"/>
        <v>0</v>
      </c>
      <c r="N727" s="55"/>
      <c r="P727">
        <v>59</v>
      </c>
    </row>
    <row r="728" spans="2:16" x14ac:dyDescent="0.3">
      <c r="B728" s="102"/>
      <c r="C728" s="103" t="s">
        <v>4112</v>
      </c>
      <c r="D728" s="103"/>
      <c r="E728" s="103"/>
      <c r="F728" s="103"/>
      <c r="G728" s="103"/>
      <c r="H728" s="104"/>
      <c r="I728" s="104"/>
      <c r="J728" s="105">
        <f t="shared" si="40"/>
        <v>0</v>
      </c>
      <c r="K728" s="106"/>
      <c r="L728" s="106"/>
      <c r="M728" s="106">
        <f t="shared" si="41"/>
        <v>0</v>
      </c>
      <c r="N728" s="107"/>
      <c r="P728">
        <v>60</v>
      </c>
    </row>
    <row r="729" spans="2:16" x14ac:dyDescent="0.3">
      <c r="B729" s="50" t="s">
        <v>3424</v>
      </c>
      <c r="C729" s="400" t="s">
        <v>326</v>
      </c>
      <c r="D729" s="51" t="s">
        <v>6108</v>
      </c>
      <c r="E729" s="51"/>
      <c r="F729" s="51"/>
      <c r="G729" s="51"/>
      <c r="H729" s="52"/>
      <c r="I729" s="52"/>
      <c r="J729" s="53">
        <f t="shared" si="40"/>
        <v>0</v>
      </c>
      <c r="K729" s="54"/>
      <c r="L729" s="54"/>
      <c r="M729" s="54">
        <f t="shared" si="41"/>
        <v>0</v>
      </c>
      <c r="N729" s="55"/>
      <c r="P729">
        <v>61</v>
      </c>
    </row>
    <row r="730" spans="2:16" x14ac:dyDescent="0.3">
      <c r="B730" s="50"/>
      <c r="C730" s="400" t="s">
        <v>327</v>
      </c>
      <c r="D730" s="51"/>
      <c r="E730" s="51"/>
      <c r="F730" s="51"/>
      <c r="G730" s="51"/>
      <c r="H730" s="52"/>
      <c r="I730" s="52"/>
      <c r="J730" s="53">
        <f t="shared" si="40"/>
        <v>0</v>
      </c>
      <c r="K730" s="54"/>
      <c r="L730" s="54"/>
      <c r="M730" s="54">
        <f t="shared" si="41"/>
        <v>0</v>
      </c>
      <c r="N730" s="55"/>
      <c r="P730">
        <v>62</v>
      </c>
    </row>
    <row r="731" spans="2:16" x14ac:dyDescent="0.3">
      <c r="B731" s="50"/>
      <c r="C731" s="400" t="s">
        <v>328</v>
      </c>
      <c r="D731" s="51"/>
      <c r="E731" s="51"/>
      <c r="F731" s="51"/>
      <c r="G731" s="51"/>
      <c r="H731" s="52"/>
      <c r="I731" s="52"/>
      <c r="J731" s="53">
        <f t="shared" si="40"/>
        <v>0</v>
      </c>
      <c r="K731" s="54"/>
      <c r="L731" s="54"/>
      <c r="M731" s="54">
        <f t="shared" si="41"/>
        <v>0</v>
      </c>
      <c r="N731" s="55"/>
      <c r="P731">
        <v>63</v>
      </c>
    </row>
    <row r="732" spans="2:16" x14ac:dyDescent="0.3">
      <c r="B732" s="50"/>
      <c r="C732" s="400" t="s">
        <v>623</v>
      </c>
      <c r="D732" s="51"/>
      <c r="E732" s="51"/>
      <c r="F732" s="51"/>
      <c r="G732" s="51"/>
      <c r="H732" s="52"/>
      <c r="I732" s="52"/>
      <c r="J732" s="53">
        <f t="shared" si="40"/>
        <v>0</v>
      </c>
      <c r="K732" s="54"/>
      <c r="L732" s="54"/>
      <c r="M732" s="54">
        <f t="shared" si="41"/>
        <v>0</v>
      </c>
      <c r="N732" s="55"/>
      <c r="P732">
        <v>64</v>
      </c>
    </row>
    <row r="733" spans="2:16" x14ac:dyDescent="0.3">
      <c r="B733" s="50"/>
      <c r="C733" s="400" t="s">
        <v>4005</v>
      </c>
      <c r="D733" s="51"/>
      <c r="E733" s="51"/>
      <c r="F733" s="51"/>
      <c r="G733" s="51"/>
      <c r="H733" s="52"/>
      <c r="I733" s="52"/>
      <c r="J733" s="53">
        <f t="shared" si="40"/>
        <v>0</v>
      </c>
      <c r="K733" s="54"/>
      <c r="L733" s="54"/>
      <c r="M733" s="54">
        <f t="shared" si="41"/>
        <v>0</v>
      </c>
      <c r="N733" s="55"/>
      <c r="P733">
        <v>65</v>
      </c>
    </row>
    <row r="734" spans="2:16" x14ac:dyDescent="0.3">
      <c r="B734" s="102"/>
      <c r="C734" s="103" t="s">
        <v>4004</v>
      </c>
      <c r="D734" s="103"/>
      <c r="E734" s="103"/>
      <c r="F734" s="103"/>
      <c r="G734" s="103"/>
      <c r="H734" s="104"/>
      <c r="I734" s="104"/>
      <c r="J734" s="105">
        <f t="shared" si="40"/>
        <v>0</v>
      </c>
      <c r="K734" s="106"/>
      <c r="L734" s="106"/>
      <c r="M734" s="106">
        <f t="shared" si="41"/>
        <v>0</v>
      </c>
      <c r="N734" s="107"/>
      <c r="P734">
        <v>66</v>
      </c>
    </row>
    <row r="735" spans="2:16" x14ac:dyDescent="0.3">
      <c r="B735" s="50" t="s">
        <v>4006</v>
      </c>
      <c r="C735" s="65" t="s">
        <v>4007</v>
      </c>
      <c r="D735" s="51" t="s">
        <v>84</v>
      </c>
      <c r="E735" s="51"/>
      <c r="F735" s="51"/>
      <c r="G735" s="51"/>
      <c r="H735" s="52"/>
      <c r="I735" s="52"/>
      <c r="J735" s="53">
        <f t="shared" si="40"/>
        <v>0</v>
      </c>
      <c r="K735" s="54"/>
      <c r="L735" s="54"/>
      <c r="M735" s="54">
        <f t="shared" si="41"/>
        <v>0</v>
      </c>
      <c r="N735" s="55"/>
      <c r="P735">
        <v>67</v>
      </c>
    </row>
    <row r="736" spans="2:16" x14ac:dyDescent="0.3">
      <c r="B736" s="50"/>
      <c r="C736" s="65" t="s">
        <v>8</v>
      </c>
      <c r="D736" s="598" t="s">
        <v>4008</v>
      </c>
      <c r="E736" s="51"/>
      <c r="F736" s="51"/>
      <c r="G736" s="51"/>
      <c r="H736" s="52"/>
      <c r="I736" s="52"/>
      <c r="J736" s="53">
        <f t="shared" si="40"/>
        <v>0</v>
      </c>
      <c r="K736" s="54"/>
      <c r="L736" s="54"/>
      <c r="M736" s="54">
        <f t="shared" si="41"/>
        <v>0</v>
      </c>
      <c r="N736" s="55"/>
      <c r="P736">
        <v>68</v>
      </c>
    </row>
    <row r="737" spans="2:16" x14ac:dyDescent="0.3">
      <c r="B737" s="50"/>
      <c r="C737" s="65" t="s">
        <v>8</v>
      </c>
      <c r="D737" s="673"/>
      <c r="E737" s="51"/>
      <c r="F737" s="51"/>
      <c r="G737" s="51"/>
      <c r="H737" s="52"/>
      <c r="I737" s="52"/>
      <c r="J737" s="53">
        <f t="shared" si="40"/>
        <v>0</v>
      </c>
      <c r="K737" s="54"/>
      <c r="L737" s="54"/>
      <c r="M737" s="54">
        <f t="shared" si="41"/>
        <v>0</v>
      </c>
      <c r="N737" s="55"/>
      <c r="P737">
        <v>69</v>
      </c>
    </row>
    <row r="738" spans="2:16" x14ac:dyDescent="0.3">
      <c r="B738" s="50"/>
      <c r="C738" s="65" t="s">
        <v>8</v>
      </c>
      <c r="D738" s="673"/>
      <c r="E738" s="51"/>
      <c r="F738" s="51"/>
      <c r="G738" s="51"/>
      <c r="H738" s="52"/>
      <c r="I738" s="52"/>
      <c r="J738" s="53">
        <f t="shared" si="40"/>
        <v>0</v>
      </c>
      <c r="K738" s="54"/>
      <c r="L738" s="54"/>
      <c r="M738" s="54">
        <f t="shared" si="41"/>
        <v>0</v>
      </c>
      <c r="N738" s="55"/>
      <c r="P738">
        <v>70</v>
      </c>
    </row>
    <row r="739" spans="2:16" x14ac:dyDescent="0.3">
      <c r="B739" s="50"/>
      <c r="C739" s="65" t="s">
        <v>8</v>
      </c>
      <c r="D739" s="677"/>
      <c r="E739" s="51"/>
      <c r="F739" s="51"/>
      <c r="G739" s="51"/>
      <c r="H739" s="52"/>
      <c r="I739" s="52"/>
      <c r="J739" s="53">
        <f t="shared" si="40"/>
        <v>0</v>
      </c>
      <c r="K739" s="54"/>
      <c r="L739" s="54"/>
      <c r="M739" s="54">
        <f t="shared" si="41"/>
        <v>0</v>
      </c>
      <c r="N739" s="55"/>
      <c r="P739">
        <v>71</v>
      </c>
    </row>
    <row r="740" spans="2:16" x14ac:dyDescent="0.3">
      <c r="B740" s="50"/>
      <c r="C740" s="65">
        <v>41</v>
      </c>
      <c r="D740" s="51"/>
      <c r="E740" s="51"/>
      <c r="F740" s="51"/>
      <c r="G740" s="51"/>
      <c r="H740" s="52"/>
      <c r="I740" s="52"/>
      <c r="J740" s="53">
        <f t="shared" si="40"/>
        <v>0</v>
      </c>
      <c r="K740" s="54"/>
      <c r="L740" s="54"/>
      <c r="M740" s="54">
        <f t="shared" si="41"/>
        <v>0</v>
      </c>
      <c r="N740" s="55"/>
      <c r="P740">
        <v>72</v>
      </c>
    </row>
    <row r="741" spans="2:16" x14ac:dyDescent="0.3">
      <c r="B741" s="50"/>
      <c r="C741" s="65">
        <f t="shared" si="42"/>
        <v>42</v>
      </c>
      <c r="D741" s="51"/>
      <c r="E741" s="51"/>
      <c r="F741" s="51"/>
      <c r="G741" s="51"/>
      <c r="H741" s="52"/>
      <c r="I741" s="52"/>
      <c r="J741" s="53">
        <f t="shared" si="40"/>
        <v>0</v>
      </c>
      <c r="K741" s="54"/>
      <c r="L741" s="54"/>
      <c r="M741" s="54">
        <f t="shared" si="41"/>
        <v>0</v>
      </c>
      <c r="N741" s="55"/>
      <c r="P741">
        <v>73</v>
      </c>
    </row>
    <row r="742" spans="2:16" x14ac:dyDescent="0.3">
      <c r="B742" s="50"/>
      <c r="C742" s="65">
        <f t="shared" si="42"/>
        <v>43</v>
      </c>
      <c r="D742" s="51"/>
      <c r="E742" s="51"/>
      <c r="F742" s="51"/>
      <c r="G742" s="51"/>
      <c r="H742" s="52"/>
      <c r="I742" s="52"/>
      <c r="J742" s="53">
        <f t="shared" si="40"/>
        <v>0</v>
      </c>
      <c r="K742" s="54"/>
      <c r="L742" s="54"/>
      <c r="M742" s="54">
        <f t="shared" si="41"/>
        <v>0</v>
      </c>
      <c r="N742" s="55"/>
      <c r="P742">
        <v>74</v>
      </c>
    </row>
    <row r="743" spans="2:16" x14ac:dyDescent="0.3">
      <c r="B743" s="50"/>
      <c r="C743" s="65">
        <f t="shared" si="42"/>
        <v>44</v>
      </c>
      <c r="D743" s="51"/>
      <c r="E743" s="51"/>
      <c r="F743" s="51"/>
      <c r="G743" s="51"/>
      <c r="H743" s="52"/>
      <c r="I743" s="52"/>
      <c r="J743" s="53">
        <f t="shared" si="40"/>
        <v>0</v>
      </c>
      <c r="K743" s="54"/>
      <c r="L743" s="54"/>
      <c r="M743" s="54">
        <f t="shared" si="41"/>
        <v>0</v>
      </c>
      <c r="N743" s="55"/>
      <c r="P743">
        <v>75</v>
      </c>
    </row>
    <row r="744" spans="2:16" x14ac:dyDescent="0.3">
      <c r="B744" s="50"/>
      <c r="C744" s="65">
        <f t="shared" si="42"/>
        <v>45</v>
      </c>
      <c r="D744" s="51"/>
      <c r="E744" s="51"/>
      <c r="F744" s="51"/>
      <c r="G744" s="51"/>
      <c r="H744" s="52"/>
      <c r="I744" s="52"/>
      <c r="J744" s="53">
        <f t="shared" si="40"/>
        <v>0</v>
      </c>
      <c r="K744" s="54"/>
      <c r="L744" s="54"/>
      <c r="M744" s="54">
        <f t="shared" si="41"/>
        <v>0</v>
      </c>
      <c r="N744" s="55"/>
      <c r="P744">
        <v>76</v>
      </c>
    </row>
    <row r="745" spans="2:16" x14ac:dyDescent="0.3">
      <c r="B745" s="50"/>
      <c r="C745" s="65">
        <f t="shared" si="42"/>
        <v>46</v>
      </c>
      <c r="D745" s="51"/>
      <c r="E745" s="51"/>
      <c r="F745" s="51"/>
      <c r="G745" s="51"/>
      <c r="H745" s="52"/>
      <c r="I745" s="52"/>
      <c r="J745" s="53">
        <f t="shared" si="40"/>
        <v>0</v>
      </c>
      <c r="K745" s="54"/>
      <c r="L745" s="54"/>
      <c r="M745" s="54">
        <f t="shared" si="41"/>
        <v>0</v>
      </c>
      <c r="N745" s="55"/>
      <c r="P745">
        <v>77</v>
      </c>
    </row>
    <row r="746" spans="2:16" x14ac:dyDescent="0.3">
      <c r="B746" s="50"/>
      <c r="C746" s="65">
        <f t="shared" si="42"/>
        <v>47</v>
      </c>
      <c r="D746" s="51"/>
      <c r="E746" s="51"/>
      <c r="F746" s="51"/>
      <c r="G746" s="51"/>
      <c r="H746" s="52"/>
      <c r="I746" s="52"/>
      <c r="J746" s="53">
        <f t="shared" si="40"/>
        <v>0</v>
      </c>
      <c r="K746" s="54"/>
      <c r="L746" s="54"/>
      <c r="M746" s="54">
        <f t="shared" si="41"/>
        <v>0</v>
      </c>
      <c r="N746" s="55"/>
      <c r="P746">
        <v>78</v>
      </c>
    </row>
    <row r="747" spans="2:16" x14ac:dyDescent="0.3">
      <c r="B747" s="50"/>
      <c r="C747" s="65">
        <v>83</v>
      </c>
      <c r="D747" s="51"/>
      <c r="E747" s="51"/>
      <c r="F747" s="51"/>
      <c r="G747" s="51"/>
      <c r="H747" s="52"/>
      <c r="I747" s="52"/>
      <c r="J747" s="53">
        <f t="shared" si="40"/>
        <v>0</v>
      </c>
      <c r="K747" s="54"/>
      <c r="L747" s="54"/>
      <c r="M747" s="54">
        <f t="shared" si="41"/>
        <v>0</v>
      </c>
      <c r="N747" s="55"/>
      <c r="P747">
        <v>79</v>
      </c>
    </row>
    <row r="748" spans="2:16" x14ac:dyDescent="0.3">
      <c r="B748" s="50"/>
      <c r="C748" s="65">
        <f t="shared" si="42"/>
        <v>84</v>
      </c>
      <c r="D748" s="51"/>
      <c r="E748" s="51"/>
      <c r="F748" s="51"/>
      <c r="G748" s="51"/>
      <c r="H748" s="52"/>
      <c r="I748" s="52"/>
      <c r="J748" s="53">
        <f t="shared" si="40"/>
        <v>0</v>
      </c>
      <c r="K748" s="54"/>
      <c r="L748" s="54"/>
      <c r="M748" s="54">
        <f t="shared" si="41"/>
        <v>0</v>
      </c>
      <c r="N748" s="55"/>
      <c r="P748">
        <v>80</v>
      </c>
    </row>
    <row r="749" spans="2:16" x14ac:dyDescent="0.3">
      <c r="B749" s="50"/>
      <c r="C749" s="65">
        <f t="shared" si="42"/>
        <v>85</v>
      </c>
      <c r="D749" s="51"/>
      <c r="E749" s="51"/>
      <c r="F749" s="51"/>
      <c r="G749" s="51"/>
      <c r="H749" s="52"/>
      <c r="I749" s="52"/>
      <c r="J749" s="53">
        <f t="shared" si="40"/>
        <v>0</v>
      </c>
      <c r="K749" s="54"/>
      <c r="L749" s="54"/>
      <c r="M749" s="54">
        <f t="shared" si="41"/>
        <v>0</v>
      </c>
      <c r="N749" s="55"/>
      <c r="P749">
        <v>81</v>
      </c>
    </row>
    <row r="750" spans="2:16" x14ac:dyDescent="0.3">
      <c r="B750" s="102"/>
      <c r="C750" s="103" t="s">
        <v>4329</v>
      </c>
      <c r="D750" s="103"/>
      <c r="E750" s="103"/>
      <c r="F750" s="103"/>
      <c r="G750" s="103"/>
      <c r="H750" s="104"/>
      <c r="I750" s="104"/>
      <c r="J750" s="105">
        <f t="shared" si="40"/>
        <v>0</v>
      </c>
      <c r="K750" s="106"/>
      <c r="L750" s="106"/>
      <c r="M750" s="106">
        <f t="shared" si="41"/>
        <v>0</v>
      </c>
      <c r="N750" s="107"/>
      <c r="P750">
        <v>82</v>
      </c>
    </row>
    <row r="751" spans="2:16" x14ac:dyDescent="0.3">
      <c r="B751" s="50" t="s">
        <v>4009</v>
      </c>
      <c r="C751" s="71" t="s">
        <v>4010</v>
      </c>
      <c r="D751" s="51" t="s">
        <v>614</v>
      </c>
      <c r="E751" s="51"/>
      <c r="F751" s="51"/>
      <c r="G751" s="51"/>
      <c r="H751" s="52"/>
      <c r="I751" s="52"/>
      <c r="J751" s="53">
        <f t="shared" si="40"/>
        <v>0</v>
      </c>
      <c r="K751" s="54"/>
      <c r="L751" s="54"/>
      <c r="M751" s="54">
        <f t="shared" si="41"/>
        <v>0</v>
      </c>
      <c r="N751" s="55"/>
      <c r="P751">
        <v>83</v>
      </c>
    </row>
    <row r="752" spans="2:16" x14ac:dyDescent="0.3">
      <c r="B752" s="102"/>
      <c r="C752" s="103" t="s">
        <v>4011</v>
      </c>
      <c r="D752" s="103"/>
      <c r="E752" s="103"/>
      <c r="F752" s="103"/>
      <c r="G752" s="103"/>
      <c r="H752" s="104"/>
      <c r="I752" s="104"/>
      <c r="J752" s="105">
        <f t="shared" si="40"/>
        <v>0</v>
      </c>
      <c r="K752" s="106"/>
      <c r="L752" s="106"/>
      <c r="M752" s="106">
        <f t="shared" si="41"/>
        <v>0</v>
      </c>
      <c r="N752" s="107"/>
      <c r="P752">
        <v>84</v>
      </c>
    </row>
    <row r="753" spans="2:16" x14ac:dyDescent="0.3">
      <c r="B753" s="50" t="s">
        <v>3975</v>
      </c>
      <c r="C753" s="71" t="s">
        <v>112</v>
      </c>
      <c r="D753" s="51" t="s">
        <v>1213</v>
      </c>
      <c r="E753" s="51"/>
      <c r="F753" s="51"/>
      <c r="G753" s="51"/>
      <c r="H753" s="52"/>
      <c r="I753" s="52"/>
      <c r="J753" s="53">
        <f t="shared" si="40"/>
        <v>0</v>
      </c>
      <c r="K753" s="54"/>
      <c r="L753" s="54"/>
      <c r="M753" s="54">
        <f t="shared" si="41"/>
        <v>0</v>
      </c>
      <c r="N753" s="55"/>
      <c r="P753">
        <v>85</v>
      </c>
    </row>
    <row r="754" spans="2:16" x14ac:dyDescent="0.3">
      <c r="B754" s="50"/>
      <c r="C754" s="71" t="s">
        <v>113</v>
      </c>
      <c r="D754" s="51"/>
      <c r="E754" s="51"/>
      <c r="F754" s="51"/>
      <c r="G754" s="51"/>
      <c r="H754" s="52"/>
      <c r="I754" s="52"/>
      <c r="J754" s="53">
        <f t="shared" si="40"/>
        <v>0</v>
      </c>
      <c r="K754" s="54"/>
      <c r="L754" s="54"/>
      <c r="M754" s="54">
        <f t="shared" si="41"/>
        <v>0</v>
      </c>
      <c r="N754" s="55"/>
      <c r="P754">
        <v>86</v>
      </c>
    </row>
    <row r="755" spans="2:16" x14ac:dyDescent="0.3">
      <c r="B755" s="50"/>
      <c r="C755" s="71" t="s">
        <v>114</v>
      </c>
      <c r="D755" s="326"/>
      <c r="E755" s="51"/>
      <c r="F755" s="51"/>
      <c r="G755" s="51"/>
      <c r="H755" s="52"/>
      <c r="I755" s="52"/>
      <c r="J755" s="53">
        <f t="shared" si="40"/>
        <v>0</v>
      </c>
      <c r="K755" s="54"/>
      <c r="L755" s="54"/>
      <c r="M755" s="54">
        <f t="shared" si="41"/>
        <v>0</v>
      </c>
      <c r="N755" s="55"/>
      <c r="P755">
        <v>87</v>
      </c>
    </row>
    <row r="756" spans="2:16" x14ac:dyDescent="0.3">
      <c r="B756" s="50"/>
      <c r="C756" s="71" t="s">
        <v>8</v>
      </c>
      <c r="D756" s="598" t="s">
        <v>4012</v>
      </c>
      <c r="E756" s="51"/>
      <c r="F756" s="51"/>
      <c r="G756" s="51"/>
      <c r="H756" s="52"/>
      <c r="I756" s="52"/>
      <c r="J756" s="53">
        <f t="shared" si="40"/>
        <v>0</v>
      </c>
      <c r="K756" s="54"/>
      <c r="L756" s="54"/>
      <c r="M756" s="54">
        <f t="shared" si="41"/>
        <v>0</v>
      </c>
      <c r="N756" s="55"/>
      <c r="P756">
        <v>88</v>
      </c>
    </row>
    <row r="757" spans="2:16" x14ac:dyDescent="0.3">
      <c r="B757" s="50"/>
      <c r="C757" s="71" t="s">
        <v>8</v>
      </c>
      <c r="D757" s="673"/>
      <c r="E757" s="51"/>
      <c r="F757" s="51"/>
      <c r="G757" s="51"/>
      <c r="H757" s="52"/>
      <c r="I757" s="52"/>
      <c r="J757" s="53">
        <f t="shared" si="40"/>
        <v>0</v>
      </c>
      <c r="K757" s="54"/>
      <c r="L757" s="54"/>
      <c r="M757" s="54">
        <f t="shared" si="41"/>
        <v>0</v>
      </c>
      <c r="N757" s="55"/>
      <c r="P757">
        <v>89</v>
      </c>
    </row>
    <row r="758" spans="2:16" x14ac:dyDescent="0.3">
      <c r="B758" s="50"/>
      <c r="C758" s="71" t="s">
        <v>8</v>
      </c>
      <c r="D758" s="673"/>
      <c r="E758" s="51"/>
      <c r="F758" s="51"/>
      <c r="G758" s="51"/>
      <c r="H758" s="52"/>
      <c r="I758" s="52"/>
      <c r="J758" s="53">
        <f t="shared" si="40"/>
        <v>0</v>
      </c>
      <c r="K758" s="54"/>
      <c r="L758" s="54"/>
      <c r="M758" s="54">
        <f t="shared" si="41"/>
        <v>0</v>
      </c>
      <c r="N758" s="55"/>
      <c r="P758">
        <v>90</v>
      </c>
    </row>
    <row r="759" spans="2:16" x14ac:dyDescent="0.3">
      <c r="B759" s="50"/>
      <c r="C759" s="71" t="s">
        <v>8</v>
      </c>
      <c r="D759" s="677"/>
      <c r="E759" s="51"/>
      <c r="F759" s="51"/>
      <c r="G759" s="51"/>
      <c r="H759" s="52"/>
      <c r="I759" s="52"/>
      <c r="J759" s="53">
        <f t="shared" si="40"/>
        <v>0</v>
      </c>
      <c r="K759" s="54"/>
      <c r="L759" s="54"/>
      <c r="M759" s="54">
        <f t="shared" si="41"/>
        <v>0</v>
      </c>
      <c r="N759" s="55"/>
      <c r="P759">
        <v>91</v>
      </c>
    </row>
    <row r="760" spans="2:16" x14ac:dyDescent="0.3">
      <c r="B760" s="50"/>
      <c r="C760" s="71" t="s">
        <v>4013</v>
      </c>
      <c r="D760" s="51"/>
      <c r="E760" s="51"/>
      <c r="F760" s="51"/>
      <c r="G760" s="51"/>
      <c r="H760" s="52"/>
      <c r="I760" s="52"/>
      <c r="J760" s="53">
        <f t="shared" si="40"/>
        <v>0</v>
      </c>
      <c r="K760" s="54"/>
      <c r="L760" s="54"/>
      <c r="M760" s="54">
        <f t="shared" si="41"/>
        <v>0</v>
      </c>
      <c r="N760" s="55"/>
      <c r="P760">
        <v>92</v>
      </c>
    </row>
    <row r="761" spans="2:16" x14ac:dyDescent="0.3">
      <c r="B761" s="50"/>
      <c r="C761" s="51" t="s">
        <v>4014</v>
      </c>
      <c r="D761" s="51"/>
      <c r="E761" s="51"/>
      <c r="F761" s="51"/>
      <c r="G761" s="51"/>
      <c r="H761" s="52"/>
      <c r="I761" s="52"/>
      <c r="J761" s="53">
        <f t="shared" si="40"/>
        <v>0</v>
      </c>
      <c r="K761" s="54"/>
      <c r="L761" s="54"/>
      <c r="M761" s="54">
        <f t="shared" si="41"/>
        <v>0</v>
      </c>
      <c r="N761" s="55"/>
      <c r="P761">
        <v>93</v>
      </c>
    </row>
    <row r="762" spans="2:16" x14ac:dyDescent="0.3">
      <c r="B762" s="50"/>
      <c r="C762" s="51" t="s">
        <v>3071</v>
      </c>
      <c r="D762" s="51"/>
      <c r="E762" s="51"/>
      <c r="F762" s="51"/>
      <c r="G762" s="51"/>
      <c r="H762" s="52"/>
      <c r="I762" s="52"/>
      <c r="J762" s="53">
        <f t="shared" si="40"/>
        <v>0</v>
      </c>
      <c r="K762" s="54"/>
      <c r="L762" s="54"/>
      <c r="M762" s="54">
        <f t="shared" si="41"/>
        <v>0</v>
      </c>
      <c r="N762" s="55"/>
      <c r="P762">
        <v>94</v>
      </c>
    </row>
    <row r="763" spans="2:16" x14ac:dyDescent="0.3">
      <c r="B763" s="50"/>
      <c r="C763" s="51" t="s">
        <v>4015</v>
      </c>
      <c r="D763" s="51"/>
      <c r="E763" s="51"/>
      <c r="F763" s="51"/>
      <c r="G763" s="51"/>
      <c r="H763" s="52"/>
      <c r="I763" s="52"/>
      <c r="J763" s="53">
        <f t="shared" si="40"/>
        <v>0</v>
      </c>
      <c r="K763" s="54"/>
      <c r="L763" s="54"/>
      <c r="M763" s="54">
        <f t="shared" si="41"/>
        <v>0</v>
      </c>
      <c r="N763" s="55"/>
      <c r="P763">
        <v>95</v>
      </c>
    </row>
    <row r="764" spans="2:16" x14ac:dyDescent="0.3">
      <c r="B764" s="50"/>
      <c r="C764" s="51" t="s">
        <v>203</v>
      </c>
      <c r="D764" s="51"/>
      <c r="E764" s="51"/>
      <c r="F764" s="51"/>
      <c r="G764" s="51"/>
      <c r="H764" s="52"/>
      <c r="I764" s="52"/>
      <c r="J764" s="53">
        <f t="shared" si="40"/>
        <v>0</v>
      </c>
      <c r="K764" s="54"/>
      <c r="L764" s="54"/>
      <c r="M764" s="54">
        <f t="shared" si="41"/>
        <v>0</v>
      </c>
      <c r="N764" s="55"/>
      <c r="P764">
        <v>96</v>
      </c>
    </row>
    <row r="765" spans="2:16" x14ac:dyDescent="0.3">
      <c r="B765" s="77" t="s">
        <v>27</v>
      </c>
      <c r="C765" s="78">
        <f>COUNTA(C229:C764)</f>
        <v>536</v>
      </c>
      <c r="D765" s="79" t="s">
        <v>4016</v>
      </c>
      <c r="E765" s="78">
        <f>COUNTA(E229:E764)</f>
        <v>0</v>
      </c>
      <c r="F765" s="80">
        <f>SUM(F229:F764)</f>
        <v>0</v>
      </c>
      <c r="G765" s="80">
        <f t="shared" ref="G765:M765" si="43">SUM(G229:G764)</f>
        <v>0</v>
      </c>
      <c r="H765" s="81">
        <f t="shared" si="43"/>
        <v>0</v>
      </c>
      <c r="I765" s="81">
        <f t="shared" si="43"/>
        <v>0</v>
      </c>
      <c r="J765" s="81">
        <f t="shared" si="43"/>
        <v>0</v>
      </c>
      <c r="K765" s="81">
        <f t="shared" si="43"/>
        <v>0</v>
      </c>
      <c r="L765" s="81">
        <f t="shared" si="43"/>
        <v>0</v>
      </c>
      <c r="M765" s="81">
        <f t="shared" si="43"/>
        <v>0</v>
      </c>
      <c r="N765" s="82"/>
      <c r="P765">
        <v>97</v>
      </c>
    </row>
    <row r="766" spans="2:16" ht="15" thickBot="1" x14ac:dyDescent="0.35">
      <c r="B766" s="751" t="s">
        <v>28</v>
      </c>
      <c r="C766" s="752"/>
      <c r="D766" s="753"/>
      <c r="E766" s="83">
        <f>E765/C765</f>
        <v>0</v>
      </c>
      <c r="F766" s="754"/>
      <c r="G766" s="755"/>
      <c r="H766" s="755"/>
      <c r="I766" s="755"/>
      <c r="J766" s="755"/>
      <c r="K766" s="755"/>
      <c r="L766" s="755"/>
      <c r="M766" s="755"/>
      <c r="N766" s="756"/>
      <c r="P766">
        <v>98</v>
      </c>
    </row>
    <row r="767" spans="2:16" ht="18" x14ac:dyDescent="0.35">
      <c r="B767" s="651" t="s">
        <v>1838</v>
      </c>
      <c r="C767" s="652"/>
      <c r="D767" s="652"/>
      <c r="E767" s="596"/>
      <c r="F767" s="596"/>
      <c r="G767" s="596"/>
      <c r="H767" s="596"/>
      <c r="I767" s="596"/>
      <c r="J767" s="596">
        <f t="shared" si="40"/>
        <v>0</v>
      </c>
      <c r="K767" s="596"/>
      <c r="L767" s="596"/>
      <c r="M767" s="596">
        <f t="shared" si="41"/>
        <v>0</v>
      </c>
      <c r="N767" s="597"/>
      <c r="P767">
        <v>99</v>
      </c>
    </row>
    <row r="768" spans="2:16" x14ac:dyDescent="0.3">
      <c r="B768" s="50" t="s">
        <v>3946</v>
      </c>
      <c r="C768" s="51" t="s">
        <v>3947</v>
      </c>
      <c r="D768" s="51"/>
      <c r="E768" s="51"/>
      <c r="F768" s="51"/>
      <c r="G768" s="51"/>
      <c r="H768" s="52"/>
      <c r="I768" s="52"/>
      <c r="J768" s="53">
        <f t="shared" si="40"/>
        <v>0</v>
      </c>
      <c r="K768" s="54"/>
      <c r="L768" s="54"/>
      <c r="M768" s="54">
        <f t="shared" si="41"/>
        <v>0</v>
      </c>
      <c r="N768" s="55"/>
      <c r="P768">
        <v>100</v>
      </c>
    </row>
    <row r="769" spans="2:16" x14ac:dyDescent="0.3">
      <c r="B769" s="50"/>
      <c r="C769" s="51" t="s">
        <v>3948</v>
      </c>
      <c r="D769" s="51"/>
      <c r="E769" s="51"/>
      <c r="F769" s="51"/>
      <c r="G769" s="51"/>
      <c r="H769" s="52"/>
      <c r="I769" s="52"/>
      <c r="J769" s="53">
        <f t="shared" si="40"/>
        <v>0</v>
      </c>
      <c r="K769" s="54"/>
      <c r="L769" s="54"/>
      <c r="M769" s="54">
        <f t="shared" si="41"/>
        <v>0</v>
      </c>
      <c r="N769" s="55"/>
      <c r="P769">
        <v>101</v>
      </c>
    </row>
    <row r="770" spans="2:16" x14ac:dyDescent="0.3">
      <c r="B770" s="50"/>
      <c r="C770" s="51" t="s">
        <v>3949</v>
      </c>
      <c r="D770" s="51"/>
      <c r="E770" s="51"/>
      <c r="F770" s="51"/>
      <c r="G770" s="51"/>
      <c r="H770" s="52"/>
      <c r="I770" s="52"/>
      <c r="J770" s="53">
        <f t="shared" si="40"/>
        <v>0</v>
      </c>
      <c r="K770" s="54"/>
      <c r="L770" s="54"/>
      <c r="M770" s="54">
        <f t="shared" si="41"/>
        <v>0</v>
      </c>
      <c r="N770" s="55"/>
      <c r="P770">
        <v>102</v>
      </c>
    </row>
    <row r="771" spans="2:16" x14ac:dyDescent="0.3">
      <c r="B771" s="50"/>
      <c r="C771" s="51" t="s">
        <v>3950</v>
      </c>
      <c r="D771" s="51"/>
      <c r="E771" s="51"/>
      <c r="F771" s="51"/>
      <c r="G771" s="51"/>
      <c r="H771" s="52"/>
      <c r="I771" s="52"/>
      <c r="J771" s="53">
        <f t="shared" si="40"/>
        <v>0</v>
      </c>
      <c r="K771" s="54"/>
      <c r="L771" s="54"/>
      <c r="M771" s="54">
        <f t="shared" si="41"/>
        <v>0</v>
      </c>
      <c r="N771" s="55"/>
      <c r="P771">
        <v>103</v>
      </c>
    </row>
    <row r="772" spans="2:16" x14ac:dyDescent="0.3">
      <c r="B772" s="50"/>
      <c r="C772" s="51" t="s">
        <v>3116</v>
      </c>
      <c r="D772" s="51"/>
      <c r="E772" s="51"/>
      <c r="F772" s="51"/>
      <c r="G772" s="51"/>
      <c r="H772" s="52"/>
      <c r="I772" s="52"/>
      <c r="J772" s="53">
        <f t="shared" si="40"/>
        <v>0</v>
      </c>
      <c r="K772" s="54"/>
      <c r="L772" s="54"/>
      <c r="M772" s="54">
        <f t="shared" si="41"/>
        <v>0</v>
      </c>
      <c r="N772" s="55"/>
      <c r="P772">
        <v>104</v>
      </c>
    </row>
    <row r="773" spans="2:16" x14ac:dyDescent="0.3">
      <c r="B773" s="50"/>
      <c r="C773" s="51" t="s">
        <v>8</v>
      </c>
      <c r="D773" s="51" t="s">
        <v>3951</v>
      </c>
      <c r="E773" s="51"/>
      <c r="F773" s="51"/>
      <c r="G773" s="51"/>
      <c r="H773" s="52"/>
      <c r="I773" s="52"/>
      <c r="J773" s="53">
        <f t="shared" si="40"/>
        <v>0</v>
      </c>
      <c r="K773" s="54"/>
      <c r="L773" s="54"/>
      <c r="M773" s="54">
        <f t="shared" si="41"/>
        <v>0</v>
      </c>
      <c r="N773" s="55"/>
      <c r="P773">
        <v>105</v>
      </c>
    </row>
    <row r="774" spans="2:16" x14ac:dyDescent="0.3">
      <c r="B774" s="77" t="s">
        <v>27</v>
      </c>
      <c r="C774" s="78">
        <f>COUNTA(C768:C773)</f>
        <v>6</v>
      </c>
      <c r="D774" s="79"/>
      <c r="E774" s="78">
        <f>COUNTA(E768:E773)</f>
        <v>0</v>
      </c>
      <c r="F774" s="80">
        <f>SUM(F768:F773)</f>
        <v>0</v>
      </c>
      <c r="G774" s="80">
        <f t="shared" ref="G774:M774" si="44">SUM(G768:G773)</f>
        <v>0</v>
      </c>
      <c r="H774" s="81">
        <f t="shared" si="44"/>
        <v>0</v>
      </c>
      <c r="I774" s="81">
        <f t="shared" si="44"/>
        <v>0</v>
      </c>
      <c r="J774" s="81">
        <f t="shared" si="44"/>
        <v>0</v>
      </c>
      <c r="K774" s="81">
        <f t="shared" si="44"/>
        <v>0</v>
      </c>
      <c r="L774" s="81">
        <f t="shared" si="44"/>
        <v>0</v>
      </c>
      <c r="M774" s="81">
        <f t="shared" si="44"/>
        <v>0</v>
      </c>
      <c r="N774" s="82"/>
      <c r="P774">
        <v>106</v>
      </c>
    </row>
    <row r="775" spans="2:16" ht="15" thickBot="1" x14ac:dyDescent="0.35">
      <c r="B775" s="751" t="s">
        <v>28</v>
      </c>
      <c r="C775" s="752"/>
      <c r="D775" s="753"/>
      <c r="E775" s="83">
        <f>E774/C774</f>
        <v>0</v>
      </c>
      <c r="F775" s="754"/>
      <c r="G775" s="755"/>
      <c r="H775" s="755"/>
      <c r="I775" s="755"/>
      <c r="J775" s="755"/>
      <c r="K775" s="755"/>
      <c r="L775" s="755"/>
      <c r="M775" s="755"/>
      <c r="N775" s="756"/>
      <c r="P775">
        <v>107</v>
      </c>
    </row>
    <row r="776" spans="2:16" ht="18" x14ac:dyDescent="0.35">
      <c r="B776" s="651" t="s">
        <v>3952</v>
      </c>
      <c r="C776" s="652"/>
      <c r="D776" s="652"/>
      <c r="E776" s="596"/>
      <c r="F776" s="596"/>
      <c r="G776" s="596"/>
      <c r="H776" s="596"/>
      <c r="I776" s="596"/>
      <c r="J776" s="596">
        <f t="shared" si="40"/>
        <v>0</v>
      </c>
      <c r="K776" s="596"/>
      <c r="L776" s="596"/>
      <c r="M776" s="596">
        <f t="shared" si="41"/>
        <v>0</v>
      </c>
      <c r="N776" s="597"/>
      <c r="P776">
        <v>108</v>
      </c>
    </row>
    <row r="777" spans="2:16" x14ac:dyDescent="0.3">
      <c r="B777" s="50">
        <v>1916</v>
      </c>
      <c r="C777" s="51">
        <v>4</v>
      </c>
      <c r="D777" s="51"/>
      <c r="E777" s="51"/>
      <c r="F777" s="51"/>
      <c r="G777" s="51"/>
      <c r="H777" s="52"/>
      <c r="I777" s="52"/>
      <c r="J777" s="53">
        <f t="shared" si="40"/>
        <v>0</v>
      </c>
      <c r="K777" s="54"/>
      <c r="L777" s="54"/>
      <c r="M777" s="54">
        <f t="shared" si="41"/>
        <v>0</v>
      </c>
      <c r="N777" s="55"/>
      <c r="P777">
        <v>109</v>
      </c>
    </row>
    <row r="778" spans="2:16" x14ac:dyDescent="0.3">
      <c r="B778" s="50"/>
      <c r="C778" s="51" t="s">
        <v>5616</v>
      </c>
      <c r="D778" s="51"/>
      <c r="E778" s="51"/>
      <c r="F778" s="51"/>
      <c r="G778" s="51"/>
      <c r="H778" s="52"/>
      <c r="I778" s="52"/>
      <c r="J778" s="53">
        <f t="shared" si="40"/>
        <v>0</v>
      </c>
      <c r="K778" s="54"/>
      <c r="L778" s="54"/>
      <c r="M778" s="54">
        <f t="shared" si="41"/>
        <v>0</v>
      </c>
      <c r="N778" s="55"/>
      <c r="P778">
        <v>113</v>
      </c>
    </row>
    <row r="779" spans="2:16" x14ac:dyDescent="0.3">
      <c r="B779" s="50"/>
      <c r="C779" s="51">
        <v>6</v>
      </c>
      <c r="D779" s="51"/>
      <c r="E779" s="51"/>
      <c r="F779" s="51"/>
      <c r="G779" s="51"/>
      <c r="H779" s="52"/>
      <c r="I779" s="52"/>
      <c r="J779" s="53">
        <f t="shared" si="40"/>
        <v>0</v>
      </c>
      <c r="K779" s="54"/>
      <c r="L779" s="54"/>
      <c r="M779" s="54">
        <f t="shared" si="41"/>
        <v>0</v>
      </c>
      <c r="N779" s="55"/>
      <c r="P779">
        <v>114</v>
      </c>
    </row>
    <row r="780" spans="2:16" x14ac:dyDescent="0.3">
      <c r="B780" s="50"/>
      <c r="C780" s="51">
        <v>7</v>
      </c>
      <c r="D780" s="51"/>
      <c r="E780" s="51"/>
      <c r="F780" s="51"/>
      <c r="G780" s="51"/>
      <c r="H780" s="52"/>
      <c r="I780" s="52"/>
      <c r="J780" s="53">
        <f t="shared" si="40"/>
        <v>0</v>
      </c>
      <c r="K780" s="54"/>
      <c r="L780" s="54"/>
      <c r="M780" s="54">
        <f t="shared" si="41"/>
        <v>0</v>
      </c>
      <c r="N780" s="55"/>
      <c r="P780">
        <v>115</v>
      </c>
    </row>
    <row r="781" spans="2:16" x14ac:dyDescent="0.3">
      <c r="B781" s="50"/>
      <c r="C781" s="51">
        <v>8</v>
      </c>
      <c r="D781" s="51"/>
      <c r="E781" s="51"/>
      <c r="F781" s="51"/>
      <c r="G781" s="51"/>
      <c r="H781" s="52"/>
      <c r="I781" s="52"/>
      <c r="J781" s="53">
        <f t="shared" ref="J781:J844" si="45">H781+I781</f>
        <v>0</v>
      </c>
      <c r="K781" s="54"/>
      <c r="L781" s="54"/>
      <c r="M781" s="54">
        <f t="shared" ref="M781:M844" si="46">K781+L781</f>
        <v>0</v>
      </c>
      <c r="N781" s="55"/>
      <c r="P781">
        <v>116</v>
      </c>
    </row>
    <row r="782" spans="2:16" x14ac:dyDescent="0.3">
      <c r="B782" s="50"/>
      <c r="C782" s="51">
        <v>9</v>
      </c>
      <c r="D782" s="51"/>
      <c r="E782" s="51"/>
      <c r="F782" s="51"/>
      <c r="G782" s="51"/>
      <c r="H782" s="52"/>
      <c r="I782" s="52"/>
      <c r="J782" s="53">
        <f t="shared" si="45"/>
        <v>0</v>
      </c>
      <c r="K782" s="54"/>
      <c r="L782" s="54"/>
      <c r="M782" s="54">
        <f t="shared" si="46"/>
        <v>0</v>
      </c>
      <c r="N782" s="55"/>
      <c r="P782">
        <v>117</v>
      </c>
    </row>
    <row r="783" spans="2:16" x14ac:dyDescent="0.3">
      <c r="B783" s="50"/>
      <c r="C783" s="51">
        <v>10</v>
      </c>
      <c r="D783" s="51"/>
      <c r="E783" s="51"/>
      <c r="F783" s="51"/>
      <c r="G783" s="51"/>
      <c r="H783" s="52"/>
      <c r="I783" s="52"/>
      <c r="J783" s="53">
        <f t="shared" si="45"/>
        <v>0</v>
      </c>
      <c r="K783" s="54"/>
      <c r="L783" s="54"/>
      <c r="M783" s="54">
        <f t="shared" si="46"/>
        <v>0</v>
      </c>
      <c r="N783" s="55"/>
      <c r="P783">
        <v>118</v>
      </c>
    </row>
    <row r="784" spans="2:16" x14ac:dyDescent="0.3">
      <c r="B784" s="50"/>
      <c r="C784" s="51" t="s">
        <v>8</v>
      </c>
      <c r="D784" s="51" t="s">
        <v>1220</v>
      </c>
      <c r="E784" s="51"/>
      <c r="F784" s="51"/>
      <c r="G784" s="51"/>
      <c r="H784" s="52"/>
      <c r="I784" s="52"/>
      <c r="J784" s="53">
        <f t="shared" si="45"/>
        <v>0</v>
      </c>
      <c r="K784" s="54"/>
      <c r="L784" s="54"/>
      <c r="M784" s="54">
        <f t="shared" si="46"/>
        <v>0</v>
      </c>
      <c r="N784" s="55"/>
      <c r="P784">
        <v>119</v>
      </c>
    </row>
    <row r="785" spans="2:16" x14ac:dyDescent="0.3">
      <c r="B785" s="77" t="s">
        <v>27</v>
      </c>
      <c r="C785" s="78">
        <f>COUNTA(C777:C784)</f>
        <v>8</v>
      </c>
      <c r="D785" s="79"/>
      <c r="E785" s="78">
        <f>COUNTA(E777:E784)</f>
        <v>0</v>
      </c>
      <c r="F785" s="80">
        <f>SUM(F777:F784)</f>
        <v>0</v>
      </c>
      <c r="G785" s="80">
        <f t="shared" ref="G785:M785" si="47">SUM(G777:G784)</f>
        <v>0</v>
      </c>
      <c r="H785" s="81">
        <f t="shared" si="47"/>
        <v>0</v>
      </c>
      <c r="I785" s="81">
        <f t="shared" si="47"/>
        <v>0</v>
      </c>
      <c r="J785" s="81">
        <f t="shared" si="47"/>
        <v>0</v>
      </c>
      <c r="K785" s="81">
        <f t="shared" si="47"/>
        <v>0</v>
      </c>
      <c r="L785" s="81">
        <f t="shared" si="47"/>
        <v>0</v>
      </c>
      <c r="M785" s="81">
        <f t="shared" si="47"/>
        <v>0</v>
      </c>
      <c r="N785" s="82"/>
      <c r="P785">
        <v>120</v>
      </c>
    </row>
    <row r="786" spans="2:16" ht="15" thickBot="1" x14ac:dyDescent="0.35">
      <c r="B786" s="751" t="s">
        <v>28</v>
      </c>
      <c r="C786" s="752"/>
      <c r="D786" s="753"/>
      <c r="E786" s="83">
        <f>E785/C785</f>
        <v>0</v>
      </c>
      <c r="F786" s="754"/>
      <c r="G786" s="755"/>
      <c r="H786" s="755"/>
      <c r="I786" s="755"/>
      <c r="J786" s="755"/>
      <c r="K786" s="755"/>
      <c r="L786" s="755"/>
      <c r="M786" s="755"/>
      <c r="N786" s="756"/>
      <c r="P786">
        <v>121</v>
      </c>
    </row>
    <row r="787" spans="2:16" ht="18" x14ac:dyDescent="0.35">
      <c r="B787" s="651" t="s">
        <v>6109</v>
      </c>
      <c r="C787" s="652"/>
      <c r="D787" s="652"/>
      <c r="E787" s="596"/>
      <c r="F787" s="596"/>
      <c r="G787" s="596"/>
      <c r="H787" s="596"/>
      <c r="I787" s="596"/>
      <c r="J787" s="596">
        <f t="shared" si="45"/>
        <v>0</v>
      </c>
      <c r="K787" s="596"/>
      <c r="L787" s="596"/>
      <c r="M787" s="596">
        <f t="shared" si="46"/>
        <v>0</v>
      </c>
      <c r="N787" s="597"/>
      <c r="P787">
        <v>122</v>
      </c>
    </row>
    <row r="788" spans="2:16" x14ac:dyDescent="0.3">
      <c r="B788" s="50" t="s">
        <v>736</v>
      </c>
      <c r="C788" s="51">
        <v>6</v>
      </c>
      <c r="D788" s="51" t="s">
        <v>6110</v>
      </c>
      <c r="E788" s="51"/>
      <c r="F788" s="51"/>
      <c r="G788" s="51"/>
      <c r="H788" s="52"/>
      <c r="I788" s="52"/>
      <c r="J788" s="53">
        <f t="shared" si="45"/>
        <v>0</v>
      </c>
      <c r="K788" s="54"/>
      <c r="L788" s="54"/>
      <c r="M788" s="54">
        <f t="shared" si="46"/>
        <v>0</v>
      </c>
      <c r="N788" s="55"/>
      <c r="P788">
        <v>123</v>
      </c>
    </row>
    <row r="789" spans="2:16" x14ac:dyDescent="0.3">
      <c r="B789" s="50"/>
      <c r="C789" s="51">
        <v>7</v>
      </c>
      <c r="D789" s="51"/>
      <c r="E789" s="51"/>
      <c r="F789" s="51"/>
      <c r="G789" s="51"/>
      <c r="H789" s="52"/>
      <c r="I789" s="52"/>
      <c r="J789" s="53">
        <f t="shared" si="45"/>
        <v>0</v>
      </c>
      <c r="K789" s="54"/>
      <c r="L789" s="54"/>
      <c r="M789" s="54">
        <f t="shared" si="46"/>
        <v>0</v>
      </c>
      <c r="N789" s="55"/>
      <c r="P789">
        <v>124</v>
      </c>
    </row>
    <row r="790" spans="2:16" x14ac:dyDescent="0.3">
      <c r="B790" s="50"/>
      <c r="C790" s="51">
        <v>8</v>
      </c>
      <c r="D790" s="51"/>
      <c r="E790" s="51"/>
      <c r="F790" s="51"/>
      <c r="G790" s="51"/>
      <c r="H790" s="52"/>
      <c r="I790" s="52"/>
      <c r="J790" s="53">
        <f t="shared" si="45"/>
        <v>0</v>
      </c>
      <c r="K790" s="54"/>
      <c r="L790" s="54"/>
      <c r="M790" s="54">
        <f t="shared" si="46"/>
        <v>0</v>
      </c>
      <c r="N790" s="55"/>
      <c r="P790">
        <v>125</v>
      </c>
    </row>
    <row r="791" spans="2:16" x14ac:dyDescent="0.3">
      <c r="B791" s="50"/>
      <c r="C791" s="51">
        <v>9</v>
      </c>
      <c r="D791" s="51"/>
      <c r="E791" s="51"/>
      <c r="F791" s="51"/>
      <c r="G791" s="51"/>
      <c r="H791" s="52"/>
      <c r="I791" s="52"/>
      <c r="J791" s="53">
        <f t="shared" si="45"/>
        <v>0</v>
      </c>
      <c r="K791" s="54"/>
      <c r="L791" s="54"/>
      <c r="M791" s="54">
        <f t="shared" si="46"/>
        <v>0</v>
      </c>
      <c r="N791" s="55"/>
      <c r="P791">
        <v>126</v>
      </c>
    </row>
    <row r="792" spans="2:16" x14ac:dyDescent="0.3">
      <c r="B792" s="50"/>
      <c r="C792" s="51">
        <v>11</v>
      </c>
      <c r="D792" s="51"/>
      <c r="E792" s="51"/>
      <c r="F792" s="51"/>
      <c r="G792" s="51"/>
      <c r="H792" s="52"/>
      <c r="I792" s="52"/>
      <c r="J792" s="53">
        <f t="shared" si="45"/>
        <v>0</v>
      </c>
      <c r="K792" s="54"/>
      <c r="L792" s="54"/>
      <c r="M792" s="54">
        <f t="shared" si="46"/>
        <v>0</v>
      </c>
      <c r="N792" s="55"/>
      <c r="P792">
        <v>127</v>
      </c>
    </row>
    <row r="793" spans="2:16" x14ac:dyDescent="0.3">
      <c r="B793" s="50"/>
      <c r="C793" s="51">
        <v>13</v>
      </c>
      <c r="D793" s="51"/>
      <c r="E793" s="51"/>
      <c r="F793" s="51"/>
      <c r="G793" s="51"/>
      <c r="H793" s="52"/>
      <c r="I793" s="52"/>
      <c r="J793" s="53">
        <f t="shared" si="45"/>
        <v>0</v>
      </c>
      <c r="K793" s="54"/>
      <c r="L793" s="54"/>
      <c r="M793" s="54">
        <f t="shared" si="46"/>
        <v>0</v>
      </c>
      <c r="N793" s="55"/>
      <c r="P793">
        <v>128</v>
      </c>
    </row>
    <row r="794" spans="2:16" x14ac:dyDescent="0.3">
      <c r="B794" s="50"/>
      <c r="C794" s="51">
        <v>14</v>
      </c>
      <c r="D794" s="51"/>
      <c r="E794" s="51"/>
      <c r="F794" s="51"/>
      <c r="G794" s="51"/>
      <c r="H794" s="52"/>
      <c r="I794" s="52"/>
      <c r="J794" s="53">
        <f t="shared" si="45"/>
        <v>0</v>
      </c>
      <c r="K794" s="54"/>
      <c r="L794" s="54"/>
      <c r="M794" s="54">
        <f t="shared" si="46"/>
        <v>0</v>
      </c>
      <c r="N794" s="55"/>
      <c r="P794">
        <v>129</v>
      </c>
    </row>
    <row r="795" spans="2:16" x14ac:dyDescent="0.3">
      <c r="B795" s="50"/>
      <c r="C795" s="51">
        <v>16</v>
      </c>
      <c r="D795" s="51"/>
      <c r="E795" s="51"/>
      <c r="F795" s="51"/>
      <c r="G795" s="51"/>
      <c r="H795" s="52"/>
      <c r="I795" s="52"/>
      <c r="J795" s="53">
        <f t="shared" si="45"/>
        <v>0</v>
      </c>
      <c r="K795" s="54"/>
      <c r="L795" s="54"/>
      <c r="M795" s="54">
        <f t="shared" si="46"/>
        <v>0</v>
      </c>
      <c r="N795" s="55"/>
      <c r="P795">
        <v>130</v>
      </c>
    </row>
    <row r="796" spans="2:16" x14ac:dyDescent="0.3">
      <c r="B796" s="50"/>
      <c r="C796" s="51">
        <v>15</v>
      </c>
      <c r="D796" s="51"/>
      <c r="E796" s="51"/>
      <c r="F796" s="51"/>
      <c r="G796" s="51"/>
      <c r="H796" s="52"/>
      <c r="I796" s="52"/>
      <c r="J796" s="53">
        <f t="shared" si="45"/>
        <v>0</v>
      </c>
      <c r="K796" s="54"/>
      <c r="L796" s="54"/>
      <c r="M796" s="54">
        <f t="shared" si="46"/>
        <v>0</v>
      </c>
      <c r="N796" s="55"/>
      <c r="P796">
        <v>131</v>
      </c>
    </row>
    <row r="797" spans="2:16" x14ac:dyDescent="0.3">
      <c r="B797" s="102"/>
      <c r="C797" s="103">
        <v>18</v>
      </c>
      <c r="D797" s="103"/>
      <c r="E797" s="103"/>
      <c r="F797" s="103"/>
      <c r="G797" s="103"/>
      <c r="H797" s="104"/>
      <c r="I797" s="104"/>
      <c r="J797" s="105">
        <f t="shared" si="45"/>
        <v>0</v>
      </c>
      <c r="K797" s="106"/>
      <c r="L797" s="106"/>
      <c r="M797" s="106">
        <f t="shared" si="46"/>
        <v>0</v>
      </c>
      <c r="N797" s="107"/>
      <c r="P797">
        <v>132</v>
      </c>
    </row>
    <row r="798" spans="2:16" x14ac:dyDescent="0.3">
      <c r="B798" s="50" t="s">
        <v>737</v>
      </c>
      <c r="C798" s="51">
        <v>38</v>
      </c>
      <c r="D798" s="51" t="s">
        <v>6111</v>
      </c>
      <c r="E798" s="51"/>
      <c r="F798" s="51"/>
      <c r="G798" s="51"/>
      <c r="H798" s="52"/>
      <c r="I798" s="52"/>
      <c r="J798" s="53">
        <f t="shared" si="45"/>
        <v>0</v>
      </c>
      <c r="K798" s="54"/>
      <c r="L798" s="54"/>
      <c r="M798" s="54">
        <f t="shared" si="46"/>
        <v>0</v>
      </c>
      <c r="N798" s="55"/>
      <c r="P798">
        <v>133</v>
      </c>
    </row>
    <row r="799" spans="2:16" x14ac:dyDescent="0.3">
      <c r="B799" s="50"/>
      <c r="C799" s="51">
        <f>C798+1</f>
        <v>39</v>
      </c>
      <c r="D799" s="51"/>
      <c r="E799" s="51"/>
      <c r="F799" s="51"/>
      <c r="G799" s="51"/>
      <c r="H799" s="52"/>
      <c r="I799" s="52"/>
      <c r="J799" s="53">
        <f t="shared" si="45"/>
        <v>0</v>
      </c>
      <c r="K799" s="54"/>
      <c r="L799" s="54"/>
      <c r="M799" s="54">
        <f t="shared" si="46"/>
        <v>0</v>
      </c>
      <c r="N799" s="55"/>
      <c r="P799">
        <v>134</v>
      </c>
    </row>
    <row r="800" spans="2:16" x14ac:dyDescent="0.3">
      <c r="B800" s="50"/>
      <c r="C800" s="51">
        <f t="shared" ref="C800:C805" si="48">C799+1</f>
        <v>40</v>
      </c>
      <c r="D800" s="51"/>
      <c r="E800" s="51"/>
      <c r="F800" s="51"/>
      <c r="G800" s="51"/>
      <c r="H800" s="52"/>
      <c r="I800" s="52"/>
      <c r="J800" s="53">
        <f t="shared" si="45"/>
        <v>0</v>
      </c>
      <c r="K800" s="54"/>
      <c r="L800" s="54"/>
      <c r="M800" s="54">
        <f t="shared" si="46"/>
        <v>0</v>
      </c>
      <c r="N800" s="55"/>
      <c r="P800">
        <v>138</v>
      </c>
    </row>
    <row r="801" spans="2:16" x14ac:dyDescent="0.3">
      <c r="B801" s="50"/>
      <c r="C801" s="51">
        <v>42</v>
      </c>
      <c r="D801" s="51"/>
      <c r="E801" s="51"/>
      <c r="F801" s="51"/>
      <c r="G801" s="51"/>
      <c r="H801" s="52"/>
      <c r="I801" s="52"/>
      <c r="J801" s="53">
        <f t="shared" si="45"/>
        <v>0</v>
      </c>
      <c r="K801" s="54"/>
      <c r="L801" s="54"/>
      <c r="M801" s="54">
        <f t="shared" si="46"/>
        <v>0</v>
      </c>
      <c r="N801" s="55"/>
      <c r="P801">
        <v>139</v>
      </c>
    </row>
    <row r="802" spans="2:16" x14ac:dyDescent="0.3">
      <c r="B802" s="50"/>
      <c r="C802" s="51">
        <v>37</v>
      </c>
      <c r="D802" s="51"/>
      <c r="E802" s="51"/>
      <c r="F802" s="51"/>
      <c r="G802" s="51"/>
      <c r="H802" s="52"/>
      <c r="I802" s="52"/>
      <c r="J802" s="53">
        <f t="shared" si="45"/>
        <v>0</v>
      </c>
      <c r="K802" s="54"/>
      <c r="L802" s="54"/>
      <c r="M802" s="54">
        <f t="shared" si="46"/>
        <v>0</v>
      </c>
      <c r="N802" s="55"/>
      <c r="P802">
        <v>140</v>
      </c>
    </row>
    <row r="803" spans="2:16" x14ac:dyDescent="0.3">
      <c r="B803" s="50"/>
      <c r="C803" s="51">
        <v>41</v>
      </c>
      <c r="D803" s="51"/>
      <c r="E803" s="51"/>
      <c r="F803" s="51"/>
      <c r="G803" s="51"/>
      <c r="H803" s="52"/>
      <c r="I803" s="52"/>
      <c r="J803" s="53">
        <f t="shared" si="45"/>
        <v>0</v>
      </c>
      <c r="K803" s="54"/>
      <c r="L803" s="54"/>
      <c r="M803" s="54">
        <f t="shared" si="46"/>
        <v>0</v>
      </c>
      <c r="N803" s="55"/>
      <c r="P803">
        <v>141</v>
      </c>
    </row>
    <row r="804" spans="2:16" x14ac:dyDescent="0.3">
      <c r="B804" s="50"/>
      <c r="C804" s="51">
        <v>43</v>
      </c>
      <c r="D804" s="51"/>
      <c r="E804" s="51"/>
      <c r="F804" s="51"/>
      <c r="G804" s="51"/>
      <c r="H804" s="52"/>
      <c r="I804" s="52"/>
      <c r="J804" s="53">
        <f t="shared" si="45"/>
        <v>0</v>
      </c>
      <c r="K804" s="54"/>
      <c r="L804" s="54"/>
      <c r="M804" s="54">
        <f t="shared" si="46"/>
        <v>0</v>
      </c>
      <c r="N804" s="55"/>
      <c r="P804">
        <v>142</v>
      </c>
    </row>
    <row r="805" spans="2:16" x14ac:dyDescent="0.3">
      <c r="B805" s="50"/>
      <c r="C805" s="51">
        <f t="shared" si="48"/>
        <v>44</v>
      </c>
      <c r="D805" s="51"/>
      <c r="E805" s="51"/>
      <c r="F805" s="51"/>
      <c r="G805" s="51"/>
      <c r="H805" s="52"/>
      <c r="I805" s="52"/>
      <c r="J805" s="53">
        <f t="shared" si="45"/>
        <v>0</v>
      </c>
      <c r="K805" s="54"/>
      <c r="L805" s="54"/>
      <c r="M805" s="54">
        <f t="shared" si="46"/>
        <v>0</v>
      </c>
      <c r="N805" s="55"/>
      <c r="P805">
        <v>143</v>
      </c>
    </row>
    <row r="806" spans="2:16" x14ac:dyDescent="0.3">
      <c r="B806" s="50"/>
      <c r="C806" s="51">
        <v>46</v>
      </c>
      <c r="D806" s="51"/>
      <c r="E806" s="51"/>
      <c r="F806" s="51"/>
      <c r="G806" s="51"/>
      <c r="H806" s="52"/>
      <c r="I806" s="52"/>
      <c r="J806" s="53">
        <f t="shared" si="45"/>
        <v>0</v>
      </c>
      <c r="K806" s="54"/>
      <c r="L806" s="54"/>
      <c r="M806" s="54">
        <f t="shared" si="46"/>
        <v>0</v>
      </c>
      <c r="N806" s="55"/>
      <c r="P806">
        <v>144</v>
      </c>
    </row>
    <row r="807" spans="2:16" x14ac:dyDescent="0.3">
      <c r="B807" s="50"/>
      <c r="C807" s="51">
        <v>55</v>
      </c>
      <c r="D807" s="51"/>
      <c r="E807" s="51"/>
      <c r="F807" s="51"/>
      <c r="G807" s="51"/>
      <c r="H807" s="52"/>
      <c r="I807" s="52"/>
      <c r="J807" s="53">
        <f t="shared" si="45"/>
        <v>0</v>
      </c>
      <c r="K807" s="54"/>
      <c r="L807" s="54"/>
      <c r="M807" s="54">
        <f t="shared" si="46"/>
        <v>0</v>
      </c>
      <c r="N807" s="55"/>
      <c r="P807">
        <v>145</v>
      </c>
    </row>
    <row r="808" spans="2:16" x14ac:dyDescent="0.3">
      <c r="B808" s="50"/>
      <c r="C808" s="51">
        <v>47</v>
      </c>
      <c r="D808" s="51"/>
      <c r="E808" s="51"/>
      <c r="F808" s="51"/>
      <c r="G808" s="51"/>
      <c r="H808" s="52"/>
      <c r="I808" s="52"/>
      <c r="J808" s="53">
        <f t="shared" si="45"/>
        <v>0</v>
      </c>
      <c r="K808" s="54"/>
      <c r="L808" s="54"/>
      <c r="M808" s="54">
        <f t="shared" si="46"/>
        <v>0</v>
      </c>
      <c r="N808" s="55"/>
    </row>
    <row r="809" spans="2:16" x14ac:dyDescent="0.3">
      <c r="B809" s="102"/>
      <c r="C809" s="103">
        <v>49</v>
      </c>
      <c r="D809" s="103"/>
      <c r="E809" s="103"/>
      <c r="F809" s="103"/>
      <c r="G809" s="103"/>
      <c r="H809" s="104"/>
      <c r="I809" s="104"/>
      <c r="J809" s="105">
        <f t="shared" si="45"/>
        <v>0</v>
      </c>
      <c r="K809" s="106"/>
      <c r="L809" s="106"/>
      <c r="M809" s="106">
        <f t="shared" si="46"/>
        <v>0</v>
      </c>
      <c r="N809" s="107"/>
      <c r="P809">
        <f>COUNTA(P675:P807)</f>
        <v>133</v>
      </c>
    </row>
    <row r="810" spans="2:16" x14ac:dyDescent="0.3">
      <c r="B810" s="50">
        <v>1936</v>
      </c>
      <c r="C810" s="51" t="s">
        <v>738</v>
      </c>
      <c r="D810" s="51" t="s">
        <v>456</v>
      </c>
      <c r="E810" s="51"/>
      <c r="F810" s="51"/>
      <c r="G810" s="51"/>
      <c r="H810" s="52"/>
      <c r="I810" s="52"/>
      <c r="J810" s="53">
        <f t="shared" si="45"/>
        <v>0</v>
      </c>
      <c r="K810" s="54"/>
      <c r="L810" s="54"/>
      <c r="M810" s="54">
        <f t="shared" si="46"/>
        <v>0</v>
      </c>
      <c r="N810" s="55"/>
    </row>
    <row r="811" spans="2:16" x14ac:dyDescent="0.3">
      <c r="B811" s="50"/>
      <c r="C811" s="51" t="s">
        <v>739</v>
      </c>
      <c r="D811" s="51"/>
      <c r="E811" s="51"/>
      <c r="F811" s="51"/>
      <c r="G811" s="51"/>
      <c r="H811" s="52"/>
      <c r="I811" s="52"/>
      <c r="J811" s="53">
        <f t="shared" si="45"/>
        <v>0</v>
      </c>
      <c r="K811" s="54"/>
      <c r="L811" s="54"/>
      <c r="M811" s="54">
        <f t="shared" si="46"/>
        <v>0</v>
      </c>
      <c r="N811" s="55"/>
    </row>
    <row r="812" spans="2:16" x14ac:dyDescent="0.3">
      <c r="B812" s="102"/>
      <c r="C812" s="103" t="s">
        <v>271</v>
      </c>
      <c r="D812" s="103"/>
      <c r="E812" s="103"/>
      <c r="F812" s="103"/>
      <c r="G812" s="103"/>
      <c r="H812" s="104"/>
      <c r="I812" s="104"/>
      <c r="J812" s="105">
        <f t="shared" si="45"/>
        <v>0</v>
      </c>
      <c r="K812" s="106"/>
      <c r="L812" s="106"/>
      <c r="M812" s="106">
        <f t="shared" si="46"/>
        <v>0</v>
      </c>
      <c r="N812" s="107"/>
    </row>
    <row r="813" spans="2:16" x14ac:dyDescent="0.3">
      <c r="B813" s="50" t="s">
        <v>386</v>
      </c>
      <c r="C813" s="51" t="s">
        <v>18</v>
      </c>
      <c r="D813" s="51" t="s">
        <v>84</v>
      </c>
      <c r="E813" s="51"/>
      <c r="F813" s="51"/>
      <c r="G813" s="51"/>
      <c r="H813" s="52"/>
      <c r="I813" s="52"/>
      <c r="J813" s="53">
        <f t="shared" si="45"/>
        <v>0</v>
      </c>
      <c r="K813" s="54"/>
      <c r="L813" s="54"/>
      <c r="M813" s="54">
        <f t="shared" si="46"/>
        <v>0</v>
      </c>
      <c r="N813" s="55"/>
    </row>
    <row r="814" spans="2:16" x14ac:dyDescent="0.3">
      <c r="B814" s="50"/>
      <c r="C814" s="51" t="s">
        <v>19</v>
      </c>
      <c r="D814" s="51"/>
      <c r="E814" s="51"/>
      <c r="F814" s="51"/>
      <c r="G814" s="51"/>
      <c r="H814" s="52"/>
      <c r="I814" s="52"/>
      <c r="J814" s="53">
        <f t="shared" si="45"/>
        <v>0</v>
      </c>
      <c r="K814" s="54"/>
      <c r="L814" s="54"/>
      <c r="M814" s="54">
        <f t="shared" si="46"/>
        <v>0</v>
      </c>
      <c r="N814" s="55"/>
    </row>
    <row r="815" spans="2:16" x14ac:dyDescent="0.3">
      <c r="B815" s="50"/>
      <c r="C815" s="51" t="s">
        <v>20</v>
      </c>
      <c r="D815" s="51"/>
      <c r="E815" s="51"/>
      <c r="F815" s="51"/>
      <c r="G815" s="51"/>
      <c r="H815" s="52"/>
      <c r="I815" s="52"/>
      <c r="J815" s="53">
        <f t="shared" si="45"/>
        <v>0</v>
      </c>
      <c r="K815" s="54"/>
      <c r="L815" s="54"/>
      <c r="M815" s="54">
        <f t="shared" si="46"/>
        <v>0</v>
      </c>
      <c r="N815" s="55"/>
    </row>
    <row r="816" spans="2:16" x14ac:dyDescent="0.3">
      <c r="B816" s="50"/>
      <c r="C816" s="51" t="s">
        <v>21</v>
      </c>
      <c r="D816" s="51"/>
      <c r="E816" s="51"/>
      <c r="F816" s="51"/>
      <c r="G816" s="51"/>
      <c r="H816" s="52"/>
      <c r="I816" s="52"/>
      <c r="J816" s="53">
        <f t="shared" si="45"/>
        <v>0</v>
      </c>
      <c r="K816" s="54"/>
      <c r="L816" s="54"/>
      <c r="M816" s="54">
        <f t="shared" si="46"/>
        <v>0</v>
      </c>
      <c r="N816" s="55"/>
    </row>
    <row r="817" spans="2:14" x14ac:dyDescent="0.3">
      <c r="B817" s="50"/>
      <c r="C817" s="51" t="s">
        <v>22</v>
      </c>
      <c r="D817" s="51"/>
      <c r="E817" s="51"/>
      <c r="F817" s="51"/>
      <c r="G817" s="51"/>
      <c r="H817" s="52"/>
      <c r="I817" s="52"/>
      <c r="J817" s="53">
        <f t="shared" si="45"/>
        <v>0</v>
      </c>
      <c r="K817" s="54"/>
      <c r="L817" s="54"/>
      <c r="M817" s="54">
        <f t="shared" si="46"/>
        <v>0</v>
      </c>
      <c r="N817" s="55"/>
    </row>
    <row r="818" spans="2:14" x14ac:dyDescent="0.3">
      <c r="B818" s="50"/>
      <c r="C818" s="51" t="s">
        <v>24</v>
      </c>
      <c r="D818" s="51"/>
      <c r="E818" s="51"/>
      <c r="F818" s="51"/>
      <c r="G818" s="51"/>
      <c r="H818" s="52"/>
      <c r="I818" s="52"/>
      <c r="J818" s="53">
        <f t="shared" si="45"/>
        <v>0</v>
      </c>
      <c r="K818" s="54"/>
      <c r="L818" s="54"/>
      <c r="M818" s="54">
        <f t="shared" si="46"/>
        <v>0</v>
      </c>
      <c r="N818" s="55"/>
    </row>
    <row r="819" spans="2:14" x14ac:dyDescent="0.3">
      <c r="B819" s="77" t="s">
        <v>27</v>
      </c>
      <c r="C819" s="78">
        <f>COUNTA(C788:C818)</f>
        <v>31</v>
      </c>
      <c r="D819" s="79"/>
      <c r="E819" s="78">
        <f>COUNTA(E788:E818)</f>
        <v>0</v>
      </c>
      <c r="F819" s="80">
        <f t="shared" ref="F819:M819" si="49">SUM(F788:F818)</f>
        <v>0</v>
      </c>
      <c r="G819" s="80">
        <f t="shared" si="49"/>
        <v>0</v>
      </c>
      <c r="H819" s="81">
        <f t="shared" si="49"/>
        <v>0</v>
      </c>
      <c r="I819" s="81">
        <f t="shared" si="49"/>
        <v>0</v>
      </c>
      <c r="J819" s="81">
        <f t="shared" si="49"/>
        <v>0</v>
      </c>
      <c r="K819" s="81">
        <f t="shared" si="49"/>
        <v>0</v>
      </c>
      <c r="L819" s="81">
        <f t="shared" si="49"/>
        <v>0</v>
      </c>
      <c r="M819" s="81">
        <f t="shared" si="49"/>
        <v>0</v>
      </c>
      <c r="N819" s="82"/>
    </row>
    <row r="820" spans="2:14" ht="15" thickBot="1" x14ac:dyDescent="0.35">
      <c r="B820" s="751" t="s">
        <v>28</v>
      </c>
      <c r="C820" s="752"/>
      <c r="D820" s="753"/>
      <c r="E820" s="83">
        <f>E819/C819</f>
        <v>0</v>
      </c>
      <c r="F820" s="754"/>
      <c r="G820" s="755"/>
      <c r="H820" s="755"/>
      <c r="I820" s="755"/>
      <c r="J820" s="755"/>
      <c r="K820" s="755"/>
      <c r="L820" s="755"/>
      <c r="M820" s="755"/>
      <c r="N820" s="756"/>
    </row>
    <row r="821" spans="2:14" ht="18" x14ac:dyDescent="0.35">
      <c r="B821" s="651" t="s">
        <v>1840</v>
      </c>
      <c r="C821" s="652"/>
      <c r="D821" s="652"/>
      <c r="E821" s="596"/>
      <c r="F821" s="596"/>
      <c r="G821" s="596"/>
      <c r="H821" s="596"/>
      <c r="I821" s="596"/>
      <c r="J821" s="596">
        <f t="shared" si="45"/>
        <v>0</v>
      </c>
      <c r="K821" s="596"/>
      <c r="L821" s="596"/>
      <c r="M821" s="596">
        <f t="shared" si="46"/>
        <v>0</v>
      </c>
      <c r="N821" s="597"/>
    </row>
    <row r="822" spans="2:14" x14ac:dyDescent="0.3">
      <c r="B822" s="50" t="s">
        <v>4018</v>
      </c>
      <c r="C822" s="51" t="s">
        <v>3947</v>
      </c>
      <c r="D822" s="51"/>
      <c r="E822" s="51"/>
      <c r="F822" s="51"/>
      <c r="G822" s="51"/>
      <c r="H822" s="52"/>
      <c r="I822" s="52"/>
      <c r="J822" s="53">
        <f t="shared" si="45"/>
        <v>0</v>
      </c>
      <c r="K822" s="54"/>
      <c r="L822" s="54"/>
      <c r="M822" s="54">
        <f t="shared" si="46"/>
        <v>0</v>
      </c>
      <c r="N822" s="55"/>
    </row>
    <row r="823" spans="2:14" x14ac:dyDescent="0.3">
      <c r="B823" s="50"/>
      <c r="C823" s="51">
        <v>26</v>
      </c>
      <c r="D823" s="51"/>
      <c r="E823" s="51"/>
      <c r="F823" s="51"/>
      <c r="G823" s="51"/>
      <c r="H823" s="52"/>
      <c r="I823" s="52"/>
      <c r="J823" s="53">
        <f t="shared" si="45"/>
        <v>0</v>
      </c>
      <c r="K823" s="54"/>
      <c r="L823" s="54"/>
      <c r="M823" s="54">
        <f t="shared" si="46"/>
        <v>0</v>
      </c>
      <c r="N823" s="55"/>
    </row>
    <row r="824" spans="2:14" x14ac:dyDescent="0.3">
      <c r="B824" s="50"/>
      <c r="C824" s="51" t="s">
        <v>4019</v>
      </c>
      <c r="D824" s="51"/>
      <c r="E824" s="51"/>
      <c r="F824" s="51"/>
      <c r="G824" s="51"/>
      <c r="H824" s="52"/>
      <c r="I824" s="52"/>
      <c r="J824" s="53">
        <f t="shared" si="45"/>
        <v>0</v>
      </c>
      <c r="K824" s="54"/>
      <c r="L824" s="54"/>
      <c r="M824" s="54">
        <f t="shared" si="46"/>
        <v>0</v>
      </c>
      <c r="N824" s="55"/>
    </row>
    <row r="825" spans="2:14" x14ac:dyDescent="0.3">
      <c r="B825" s="50"/>
      <c r="C825" s="51" t="s">
        <v>4020</v>
      </c>
      <c r="D825" s="51"/>
      <c r="E825" s="51"/>
      <c r="F825" s="51"/>
      <c r="G825" s="51"/>
      <c r="H825" s="52"/>
      <c r="I825" s="52"/>
      <c r="J825" s="53">
        <f t="shared" si="45"/>
        <v>0</v>
      </c>
      <c r="K825" s="54"/>
      <c r="L825" s="54"/>
      <c r="M825" s="54">
        <f t="shared" si="46"/>
        <v>0</v>
      </c>
      <c r="N825" s="55"/>
    </row>
    <row r="826" spans="2:14" x14ac:dyDescent="0.3">
      <c r="B826" s="50"/>
      <c r="C826" s="51" t="s">
        <v>4021</v>
      </c>
      <c r="D826" s="51"/>
      <c r="E826" s="51"/>
      <c r="F826" s="51"/>
      <c r="G826" s="51"/>
      <c r="H826" s="52"/>
      <c r="I826" s="52"/>
      <c r="J826" s="53">
        <f t="shared" si="45"/>
        <v>0</v>
      </c>
      <c r="K826" s="54"/>
      <c r="L826" s="54"/>
      <c r="M826" s="54">
        <f t="shared" si="46"/>
        <v>0</v>
      </c>
      <c r="N826" s="55"/>
    </row>
    <row r="827" spans="2:14" x14ac:dyDescent="0.3">
      <c r="B827" s="50"/>
      <c r="C827" s="51">
        <v>27</v>
      </c>
      <c r="D827" s="51"/>
      <c r="E827" s="51"/>
      <c r="F827" s="51"/>
      <c r="G827" s="51"/>
      <c r="H827" s="52"/>
      <c r="I827" s="52"/>
      <c r="J827" s="53">
        <f t="shared" si="45"/>
        <v>0</v>
      </c>
      <c r="K827" s="54"/>
      <c r="L827" s="54"/>
      <c r="M827" s="54">
        <f t="shared" si="46"/>
        <v>0</v>
      </c>
      <c r="N827" s="55"/>
    </row>
    <row r="828" spans="2:14" x14ac:dyDescent="0.3">
      <c r="B828" s="50"/>
      <c r="C828" s="51">
        <f>C827+1</f>
        <v>28</v>
      </c>
      <c r="D828" s="51"/>
      <c r="E828" s="51"/>
      <c r="F828" s="51"/>
      <c r="G828" s="51"/>
      <c r="H828" s="52"/>
      <c r="I828" s="52"/>
      <c r="J828" s="53">
        <f t="shared" si="45"/>
        <v>0</v>
      </c>
      <c r="K828" s="54"/>
      <c r="L828" s="54"/>
      <c r="M828" s="54">
        <f t="shared" si="46"/>
        <v>0</v>
      </c>
      <c r="N828" s="55"/>
    </row>
    <row r="829" spans="2:14" x14ac:dyDescent="0.3">
      <c r="B829" s="50"/>
      <c r="C829" s="51">
        <f t="shared" ref="C829:C892" si="50">C828+1</f>
        <v>29</v>
      </c>
      <c r="D829" s="51"/>
      <c r="E829" s="51"/>
      <c r="F829" s="51"/>
      <c r="G829" s="51"/>
      <c r="H829" s="52"/>
      <c r="I829" s="52"/>
      <c r="J829" s="53">
        <f t="shared" si="45"/>
        <v>0</v>
      </c>
      <c r="K829" s="54"/>
      <c r="L829" s="54"/>
      <c r="M829" s="54">
        <f t="shared" si="46"/>
        <v>0</v>
      </c>
      <c r="N829" s="55"/>
    </row>
    <row r="830" spans="2:14" x14ac:dyDescent="0.3">
      <c r="B830" s="102"/>
      <c r="C830" s="103">
        <f t="shared" si="50"/>
        <v>30</v>
      </c>
      <c r="D830" s="103"/>
      <c r="E830" s="103"/>
      <c r="F830" s="103"/>
      <c r="G830" s="103"/>
      <c r="H830" s="104"/>
      <c r="I830" s="104"/>
      <c r="J830" s="105">
        <f t="shared" si="45"/>
        <v>0</v>
      </c>
      <c r="K830" s="106"/>
      <c r="L830" s="106"/>
      <c r="M830" s="106">
        <f t="shared" si="46"/>
        <v>0</v>
      </c>
      <c r="N830" s="107"/>
    </row>
    <row r="831" spans="2:14" x14ac:dyDescent="0.3">
      <c r="B831" s="50">
        <v>1883</v>
      </c>
      <c r="C831" s="51">
        <f t="shared" si="50"/>
        <v>31</v>
      </c>
      <c r="D831" s="51"/>
      <c r="E831" s="51"/>
      <c r="F831" s="51"/>
      <c r="G831" s="51"/>
      <c r="H831" s="52"/>
      <c r="I831" s="52"/>
      <c r="J831" s="53">
        <f t="shared" si="45"/>
        <v>0</v>
      </c>
      <c r="K831" s="54"/>
      <c r="L831" s="54"/>
      <c r="M831" s="54">
        <f t="shared" si="46"/>
        <v>0</v>
      </c>
      <c r="N831" s="55"/>
    </row>
    <row r="832" spans="2:14" x14ac:dyDescent="0.3">
      <c r="B832" s="50"/>
      <c r="C832" s="51">
        <f t="shared" si="50"/>
        <v>32</v>
      </c>
      <c r="D832" s="51"/>
      <c r="E832" s="51"/>
      <c r="F832" s="51"/>
      <c r="G832" s="51"/>
      <c r="H832" s="52"/>
      <c r="I832" s="52"/>
      <c r="J832" s="53">
        <f t="shared" si="45"/>
        <v>0</v>
      </c>
      <c r="K832" s="54"/>
      <c r="L832" s="54"/>
      <c r="M832" s="54">
        <f t="shared" si="46"/>
        <v>0</v>
      </c>
      <c r="N832" s="55"/>
    </row>
    <row r="833" spans="2:14" x14ac:dyDescent="0.3">
      <c r="B833" s="50"/>
      <c r="C833" s="51">
        <f t="shared" si="50"/>
        <v>33</v>
      </c>
      <c r="D833" s="51"/>
      <c r="E833" s="51"/>
      <c r="F833" s="51"/>
      <c r="G833" s="51"/>
      <c r="H833" s="52"/>
      <c r="I833" s="52"/>
      <c r="J833" s="53">
        <f t="shared" si="45"/>
        <v>0</v>
      </c>
      <c r="K833" s="54"/>
      <c r="L833" s="54"/>
      <c r="M833" s="54">
        <f t="shared" si="46"/>
        <v>0</v>
      </c>
      <c r="N833" s="55"/>
    </row>
    <row r="834" spans="2:14" x14ac:dyDescent="0.3">
      <c r="B834" s="50"/>
      <c r="C834" s="51">
        <f t="shared" si="50"/>
        <v>34</v>
      </c>
      <c r="D834" s="51"/>
      <c r="E834" s="51"/>
      <c r="F834" s="51"/>
      <c r="G834" s="51"/>
      <c r="H834" s="52"/>
      <c r="I834" s="52"/>
      <c r="J834" s="53">
        <f t="shared" si="45"/>
        <v>0</v>
      </c>
      <c r="K834" s="54"/>
      <c r="L834" s="54"/>
      <c r="M834" s="54">
        <f t="shared" si="46"/>
        <v>0</v>
      </c>
      <c r="N834" s="55"/>
    </row>
    <row r="835" spans="2:14" x14ac:dyDescent="0.3">
      <c r="B835" s="50"/>
      <c r="C835" s="51">
        <f t="shared" si="50"/>
        <v>35</v>
      </c>
      <c r="D835" s="51"/>
      <c r="E835" s="51"/>
      <c r="F835" s="51"/>
      <c r="G835" s="51"/>
      <c r="H835" s="52"/>
      <c r="I835" s="52"/>
      <c r="J835" s="53">
        <f t="shared" si="45"/>
        <v>0</v>
      </c>
      <c r="K835" s="54"/>
      <c r="L835" s="54"/>
      <c r="M835" s="54">
        <f t="shared" si="46"/>
        <v>0</v>
      </c>
      <c r="N835" s="55"/>
    </row>
    <row r="836" spans="2:14" x14ac:dyDescent="0.3">
      <c r="B836" s="50"/>
      <c r="C836" s="51">
        <f t="shared" si="50"/>
        <v>36</v>
      </c>
      <c r="D836" s="51"/>
      <c r="E836" s="51"/>
      <c r="F836" s="51"/>
      <c r="G836" s="51"/>
      <c r="H836" s="52"/>
      <c r="I836" s="52"/>
      <c r="J836" s="53">
        <f t="shared" si="45"/>
        <v>0</v>
      </c>
      <c r="K836" s="54"/>
      <c r="L836" s="54"/>
      <c r="M836" s="54">
        <f t="shared" si="46"/>
        <v>0</v>
      </c>
      <c r="N836" s="55"/>
    </row>
    <row r="837" spans="2:14" x14ac:dyDescent="0.3">
      <c r="B837" s="50"/>
      <c r="C837" s="51">
        <f t="shared" si="50"/>
        <v>37</v>
      </c>
      <c r="D837" s="51"/>
      <c r="E837" s="51"/>
      <c r="F837" s="51"/>
      <c r="G837" s="51"/>
      <c r="H837" s="52"/>
      <c r="I837" s="52"/>
      <c r="J837" s="53">
        <f t="shared" si="45"/>
        <v>0</v>
      </c>
      <c r="K837" s="54"/>
      <c r="L837" s="54"/>
      <c r="M837" s="54">
        <f t="shared" si="46"/>
        <v>0</v>
      </c>
      <c r="N837" s="55"/>
    </row>
    <row r="838" spans="2:14" x14ac:dyDescent="0.3">
      <c r="B838" s="102"/>
      <c r="C838" s="103">
        <f t="shared" si="50"/>
        <v>38</v>
      </c>
      <c r="D838" s="103"/>
      <c r="E838" s="103"/>
      <c r="F838" s="103"/>
      <c r="G838" s="103"/>
      <c r="H838" s="104"/>
      <c r="I838" s="104"/>
      <c r="J838" s="105">
        <f t="shared" si="45"/>
        <v>0</v>
      </c>
      <c r="K838" s="106"/>
      <c r="L838" s="106"/>
      <c r="M838" s="106">
        <f t="shared" si="46"/>
        <v>0</v>
      </c>
      <c r="N838" s="107"/>
    </row>
    <row r="839" spans="2:14" x14ac:dyDescent="0.3">
      <c r="B839" s="50" t="s">
        <v>4022</v>
      </c>
      <c r="C839" s="51" t="s">
        <v>4023</v>
      </c>
      <c r="D839" s="51"/>
      <c r="E839" s="51"/>
      <c r="F839" s="51"/>
      <c r="G839" s="51"/>
      <c r="H839" s="52"/>
      <c r="I839" s="52"/>
      <c r="J839" s="53">
        <f t="shared" si="45"/>
        <v>0</v>
      </c>
      <c r="K839" s="54"/>
      <c r="L839" s="54"/>
      <c r="M839" s="54">
        <f t="shared" si="46"/>
        <v>0</v>
      </c>
      <c r="N839" s="55"/>
    </row>
    <row r="840" spans="2:14" x14ac:dyDescent="0.3">
      <c r="B840" s="50"/>
      <c r="C840" s="51" t="s">
        <v>4024</v>
      </c>
      <c r="D840" s="51"/>
      <c r="E840" s="51"/>
      <c r="F840" s="51"/>
      <c r="G840" s="51"/>
      <c r="H840" s="52"/>
      <c r="I840" s="52"/>
      <c r="J840" s="53">
        <f t="shared" si="45"/>
        <v>0</v>
      </c>
      <c r="K840" s="54"/>
      <c r="L840" s="54"/>
      <c r="M840" s="54">
        <f t="shared" si="46"/>
        <v>0</v>
      </c>
      <c r="N840" s="55"/>
    </row>
    <row r="841" spans="2:14" x14ac:dyDescent="0.3">
      <c r="B841" s="50"/>
      <c r="C841" s="51" t="s">
        <v>4025</v>
      </c>
      <c r="D841" s="51"/>
      <c r="E841" s="51"/>
      <c r="F841" s="51"/>
      <c r="G841" s="51"/>
      <c r="H841" s="52"/>
      <c r="I841" s="52"/>
      <c r="J841" s="53">
        <f t="shared" si="45"/>
        <v>0</v>
      </c>
      <c r="K841" s="54"/>
      <c r="L841" s="54"/>
      <c r="M841" s="54">
        <f t="shared" si="46"/>
        <v>0</v>
      </c>
      <c r="N841" s="55"/>
    </row>
    <row r="842" spans="2:14" x14ac:dyDescent="0.3">
      <c r="B842" s="50"/>
      <c r="C842" s="51" t="s">
        <v>4026</v>
      </c>
      <c r="D842" s="51"/>
      <c r="E842" s="51"/>
      <c r="F842" s="51"/>
      <c r="G842" s="51"/>
      <c r="H842" s="52"/>
      <c r="I842" s="52"/>
      <c r="J842" s="53">
        <f t="shared" si="45"/>
        <v>0</v>
      </c>
      <c r="K842" s="54"/>
      <c r="L842" s="54"/>
      <c r="M842" s="54">
        <f t="shared" si="46"/>
        <v>0</v>
      </c>
      <c r="N842" s="55"/>
    </row>
    <row r="843" spans="2:14" x14ac:dyDescent="0.3">
      <c r="B843" s="50"/>
      <c r="C843" s="51" t="s">
        <v>4027</v>
      </c>
      <c r="D843" s="51"/>
      <c r="E843" s="51"/>
      <c r="F843" s="51"/>
      <c r="G843" s="51"/>
      <c r="H843" s="52"/>
      <c r="I843" s="52"/>
      <c r="J843" s="53">
        <f t="shared" si="45"/>
        <v>0</v>
      </c>
      <c r="K843" s="54"/>
      <c r="L843" s="54"/>
      <c r="M843" s="54">
        <f t="shared" si="46"/>
        <v>0</v>
      </c>
      <c r="N843" s="55"/>
    </row>
    <row r="844" spans="2:14" x14ac:dyDescent="0.3">
      <c r="B844" s="50"/>
      <c r="C844" s="51" t="s">
        <v>4028</v>
      </c>
      <c r="D844" s="51"/>
      <c r="E844" s="51"/>
      <c r="F844" s="51"/>
      <c r="G844" s="51"/>
      <c r="H844" s="52"/>
      <c r="I844" s="52"/>
      <c r="J844" s="53">
        <f t="shared" si="45"/>
        <v>0</v>
      </c>
      <c r="K844" s="54"/>
      <c r="L844" s="54"/>
      <c r="M844" s="54">
        <f t="shared" si="46"/>
        <v>0</v>
      </c>
      <c r="N844" s="55"/>
    </row>
    <row r="845" spans="2:14" x14ac:dyDescent="0.3">
      <c r="B845" s="50"/>
      <c r="C845" s="51" t="s">
        <v>4029</v>
      </c>
      <c r="D845" s="51"/>
      <c r="E845" s="51"/>
      <c r="F845" s="51"/>
      <c r="G845" s="51"/>
      <c r="H845" s="52"/>
      <c r="I845" s="52"/>
      <c r="J845" s="53">
        <f t="shared" ref="J845:J908" si="51">H845+I845</f>
        <v>0</v>
      </c>
      <c r="K845" s="54"/>
      <c r="L845" s="54"/>
      <c r="M845" s="54">
        <f t="shared" ref="M845:M908" si="52">K845+L845</f>
        <v>0</v>
      </c>
      <c r="N845" s="55"/>
    </row>
    <row r="846" spans="2:14" x14ac:dyDescent="0.3">
      <c r="B846" s="50"/>
      <c r="C846" s="51" t="s">
        <v>6112</v>
      </c>
      <c r="D846" s="51"/>
      <c r="E846" s="51"/>
      <c r="F846" s="51"/>
      <c r="G846" s="51"/>
      <c r="H846" s="52"/>
      <c r="I846" s="52"/>
      <c r="J846" s="53">
        <f t="shared" si="51"/>
        <v>0</v>
      </c>
      <c r="K846" s="54"/>
      <c r="L846" s="54"/>
      <c r="M846" s="54">
        <f t="shared" si="52"/>
        <v>0</v>
      </c>
      <c r="N846" s="55"/>
    </row>
    <row r="847" spans="2:14" x14ac:dyDescent="0.3">
      <c r="B847" s="50"/>
      <c r="C847" s="51" t="s">
        <v>4030</v>
      </c>
      <c r="D847" s="51"/>
      <c r="E847" s="51"/>
      <c r="F847" s="51"/>
      <c r="G847" s="51"/>
      <c r="H847" s="52"/>
      <c r="I847" s="52"/>
      <c r="J847" s="53">
        <f t="shared" si="51"/>
        <v>0</v>
      </c>
      <c r="K847" s="54"/>
      <c r="L847" s="54"/>
      <c r="M847" s="54">
        <f t="shared" si="52"/>
        <v>0</v>
      </c>
      <c r="N847" s="55"/>
    </row>
    <row r="848" spans="2:14" x14ac:dyDescent="0.3">
      <c r="B848" s="50"/>
      <c r="C848" s="51" t="s">
        <v>6113</v>
      </c>
      <c r="D848" s="51"/>
      <c r="E848" s="51"/>
      <c r="F848" s="51"/>
      <c r="G848" s="51"/>
      <c r="H848" s="52"/>
      <c r="I848" s="52"/>
      <c r="J848" s="53">
        <f t="shared" si="51"/>
        <v>0</v>
      </c>
      <c r="K848" s="54"/>
      <c r="L848" s="54"/>
      <c r="M848" s="54">
        <f t="shared" si="52"/>
        <v>0</v>
      </c>
      <c r="N848" s="55"/>
    </row>
    <row r="849" spans="2:14" x14ac:dyDescent="0.3">
      <c r="B849" s="50"/>
      <c r="C849" s="51" t="s">
        <v>4031</v>
      </c>
      <c r="D849" s="51"/>
      <c r="E849" s="51"/>
      <c r="F849" s="51"/>
      <c r="G849" s="51"/>
      <c r="H849" s="52"/>
      <c r="I849" s="52"/>
      <c r="J849" s="53">
        <f t="shared" si="51"/>
        <v>0</v>
      </c>
      <c r="K849" s="54"/>
      <c r="L849" s="54"/>
      <c r="M849" s="54">
        <f t="shared" si="52"/>
        <v>0</v>
      </c>
      <c r="N849" s="55"/>
    </row>
    <row r="850" spans="2:14" x14ac:dyDescent="0.3">
      <c r="B850" s="50"/>
      <c r="C850" s="51" t="s">
        <v>4032</v>
      </c>
      <c r="D850" s="51"/>
      <c r="E850" s="51"/>
      <c r="F850" s="51"/>
      <c r="G850" s="51"/>
      <c r="H850" s="52"/>
      <c r="I850" s="52"/>
      <c r="J850" s="53">
        <f t="shared" si="51"/>
        <v>0</v>
      </c>
      <c r="K850" s="54"/>
      <c r="L850" s="54"/>
      <c r="M850" s="54">
        <f t="shared" si="52"/>
        <v>0</v>
      </c>
      <c r="N850" s="55"/>
    </row>
    <row r="851" spans="2:14" x14ac:dyDescent="0.3">
      <c r="B851" s="50"/>
      <c r="C851" s="51" t="s">
        <v>4033</v>
      </c>
      <c r="D851" s="51"/>
      <c r="E851" s="51"/>
      <c r="F851" s="51"/>
      <c r="G851" s="51"/>
      <c r="H851" s="52"/>
      <c r="I851" s="52"/>
      <c r="J851" s="53">
        <f t="shared" si="51"/>
        <v>0</v>
      </c>
      <c r="K851" s="54"/>
      <c r="L851" s="54"/>
      <c r="M851" s="54">
        <f t="shared" si="52"/>
        <v>0</v>
      </c>
      <c r="N851" s="55"/>
    </row>
    <row r="852" spans="2:14" x14ac:dyDescent="0.3">
      <c r="B852" s="50"/>
      <c r="C852" s="51" t="s">
        <v>4034</v>
      </c>
      <c r="D852" s="51"/>
      <c r="E852" s="51"/>
      <c r="F852" s="51"/>
      <c r="G852" s="51"/>
      <c r="H852" s="52"/>
      <c r="I852" s="52"/>
      <c r="J852" s="53">
        <f t="shared" si="51"/>
        <v>0</v>
      </c>
      <c r="K852" s="54"/>
      <c r="L852" s="54"/>
      <c r="M852" s="54">
        <f t="shared" si="52"/>
        <v>0</v>
      </c>
      <c r="N852" s="55"/>
    </row>
    <row r="853" spans="2:14" x14ac:dyDescent="0.3">
      <c r="B853" s="50"/>
      <c r="C853" s="51" t="s">
        <v>6114</v>
      </c>
      <c r="D853" s="51"/>
      <c r="E853" s="51"/>
      <c r="F853" s="51"/>
      <c r="G853" s="51"/>
      <c r="H853" s="52"/>
      <c r="I853" s="52"/>
      <c r="J853" s="53">
        <f t="shared" si="51"/>
        <v>0</v>
      </c>
      <c r="K853" s="54"/>
      <c r="L853" s="54"/>
      <c r="M853" s="54">
        <f t="shared" si="52"/>
        <v>0</v>
      </c>
      <c r="N853" s="55"/>
    </row>
    <row r="854" spans="2:14" x14ac:dyDescent="0.3">
      <c r="B854" s="50"/>
      <c r="C854" s="51" t="s">
        <v>4035</v>
      </c>
      <c r="D854" s="51"/>
      <c r="E854" s="51"/>
      <c r="F854" s="51"/>
      <c r="G854" s="51"/>
      <c r="H854" s="52"/>
      <c r="I854" s="52"/>
      <c r="J854" s="53">
        <f t="shared" si="51"/>
        <v>0</v>
      </c>
      <c r="K854" s="54"/>
      <c r="L854" s="54"/>
      <c r="M854" s="54">
        <f t="shared" si="52"/>
        <v>0</v>
      </c>
      <c r="N854" s="55"/>
    </row>
    <row r="855" spans="2:14" x14ac:dyDescent="0.3">
      <c r="B855" s="50"/>
      <c r="C855" s="51" t="s">
        <v>4036</v>
      </c>
      <c r="D855" s="51"/>
      <c r="E855" s="51"/>
      <c r="F855" s="51"/>
      <c r="G855" s="51"/>
      <c r="H855" s="52"/>
      <c r="I855" s="52"/>
      <c r="J855" s="53">
        <f t="shared" si="51"/>
        <v>0</v>
      </c>
      <c r="K855" s="54"/>
      <c r="L855" s="54"/>
      <c r="M855" s="54">
        <f t="shared" si="52"/>
        <v>0</v>
      </c>
      <c r="N855" s="55"/>
    </row>
    <row r="856" spans="2:14" x14ac:dyDescent="0.3">
      <c r="B856" s="50"/>
      <c r="C856" s="51">
        <v>71</v>
      </c>
      <c r="D856" s="51"/>
      <c r="E856" s="51"/>
      <c r="F856" s="51"/>
      <c r="G856" s="51"/>
      <c r="H856" s="52"/>
      <c r="I856" s="52"/>
      <c r="J856" s="53">
        <f t="shared" si="51"/>
        <v>0</v>
      </c>
      <c r="K856" s="54"/>
      <c r="L856" s="54"/>
      <c r="M856" s="54">
        <f t="shared" si="52"/>
        <v>0</v>
      </c>
      <c r="N856" s="55"/>
    </row>
    <row r="857" spans="2:14" x14ac:dyDescent="0.3">
      <c r="B857" s="102"/>
      <c r="C857" s="103">
        <v>72</v>
      </c>
      <c r="D857" s="103"/>
      <c r="E857" s="103"/>
      <c r="F857" s="103"/>
      <c r="G857" s="103"/>
      <c r="H857" s="104"/>
      <c r="I857" s="104"/>
      <c r="J857" s="105">
        <f t="shared" si="51"/>
        <v>0</v>
      </c>
      <c r="K857" s="106"/>
      <c r="L857" s="106"/>
      <c r="M857" s="106">
        <f t="shared" si="52"/>
        <v>0</v>
      </c>
      <c r="N857" s="107"/>
    </row>
    <row r="858" spans="2:14" x14ac:dyDescent="0.3">
      <c r="B858" s="50" t="s">
        <v>4037</v>
      </c>
      <c r="C858" s="51">
        <v>73</v>
      </c>
      <c r="D858" s="51" t="s">
        <v>5398</v>
      </c>
      <c r="E858" s="51"/>
      <c r="F858" s="51"/>
      <c r="G858" s="51"/>
      <c r="H858" s="52"/>
      <c r="I858" s="52"/>
      <c r="J858" s="53">
        <f t="shared" si="51"/>
        <v>0</v>
      </c>
      <c r="K858" s="54"/>
      <c r="L858" s="54"/>
      <c r="M858" s="54">
        <f t="shared" si="52"/>
        <v>0</v>
      </c>
      <c r="N858" s="55"/>
    </row>
    <row r="859" spans="2:14" x14ac:dyDescent="0.3">
      <c r="B859" s="50"/>
      <c r="C859" s="51">
        <f t="shared" si="50"/>
        <v>74</v>
      </c>
      <c r="D859" s="51"/>
      <c r="E859" s="51"/>
      <c r="F859" s="51"/>
      <c r="G859" s="51"/>
      <c r="H859" s="52"/>
      <c r="I859" s="52"/>
      <c r="J859" s="53">
        <f t="shared" si="51"/>
        <v>0</v>
      </c>
      <c r="K859" s="54"/>
      <c r="L859" s="54"/>
      <c r="M859" s="54">
        <f t="shared" si="52"/>
        <v>0</v>
      </c>
      <c r="N859" s="55"/>
    </row>
    <row r="860" spans="2:14" x14ac:dyDescent="0.3">
      <c r="B860" s="50"/>
      <c r="C860" s="51">
        <f t="shared" si="50"/>
        <v>75</v>
      </c>
      <c r="D860" s="51"/>
      <c r="E860" s="51"/>
      <c r="F860" s="51"/>
      <c r="G860" s="51"/>
      <c r="H860" s="52"/>
      <c r="I860" s="52"/>
      <c r="J860" s="53">
        <f t="shared" si="51"/>
        <v>0</v>
      </c>
      <c r="K860" s="54"/>
      <c r="L860" s="54"/>
      <c r="M860" s="54">
        <f t="shared" si="52"/>
        <v>0</v>
      </c>
      <c r="N860" s="55"/>
    </row>
    <row r="861" spans="2:14" x14ac:dyDescent="0.3">
      <c r="B861" s="50"/>
      <c r="C861" s="51">
        <f t="shared" si="50"/>
        <v>76</v>
      </c>
      <c r="D861" s="51"/>
      <c r="E861" s="51"/>
      <c r="F861" s="51"/>
      <c r="G861" s="51"/>
      <c r="H861" s="52"/>
      <c r="I861" s="52"/>
      <c r="J861" s="53">
        <f t="shared" si="51"/>
        <v>0</v>
      </c>
      <c r="K861" s="54"/>
      <c r="L861" s="54"/>
      <c r="M861" s="54">
        <f t="shared" si="52"/>
        <v>0</v>
      </c>
      <c r="N861" s="55"/>
    </row>
    <row r="862" spans="2:14" x14ac:dyDescent="0.3">
      <c r="B862" s="50"/>
      <c r="C862" s="51">
        <f t="shared" si="50"/>
        <v>77</v>
      </c>
      <c r="D862" s="51"/>
      <c r="E862" s="51"/>
      <c r="F862" s="51"/>
      <c r="G862" s="51"/>
      <c r="H862" s="52"/>
      <c r="I862" s="52"/>
      <c r="J862" s="53">
        <f t="shared" si="51"/>
        <v>0</v>
      </c>
      <c r="K862" s="54"/>
      <c r="L862" s="54"/>
      <c r="M862" s="54">
        <f t="shared" si="52"/>
        <v>0</v>
      </c>
      <c r="N862" s="55"/>
    </row>
    <row r="863" spans="2:14" x14ac:dyDescent="0.3">
      <c r="B863" s="50"/>
      <c r="C863" s="51">
        <f t="shared" si="50"/>
        <v>78</v>
      </c>
      <c r="D863" s="51"/>
      <c r="E863" s="51"/>
      <c r="F863" s="51"/>
      <c r="G863" s="51"/>
      <c r="H863" s="52"/>
      <c r="I863" s="52"/>
      <c r="J863" s="53">
        <f t="shared" si="51"/>
        <v>0</v>
      </c>
      <c r="K863" s="54"/>
      <c r="L863" s="54"/>
      <c r="M863" s="54">
        <f t="shared" si="52"/>
        <v>0</v>
      </c>
      <c r="N863" s="55"/>
    </row>
    <row r="864" spans="2:14" x14ac:dyDescent="0.3">
      <c r="B864" s="50"/>
      <c r="C864" s="51">
        <f t="shared" si="50"/>
        <v>79</v>
      </c>
      <c r="D864" s="51"/>
      <c r="E864" s="51"/>
      <c r="F864" s="51"/>
      <c r="G864" s="51"/>
      <c r="H864" s="52"/>
      <c r="I864" s="52"/>
      <c r="J864" s="53">
        <f t="shared" si="51"/>
        <v>0</v>
      </c>
      <c r="K864" s="54"/>
      <c r="L864" s="54"/>
      <c r="M864" s="54">
        <f t="shared" si="52"/>
        <v>0</v>
      </c>
      <c r="N864" s="55"/>
    </row>
    <row r="865" spans="2:14" x14ac:dyDescent="0.3">
      <c r="B865" s="50"/>
      <c r="C865" s="51">
        <v>88</v>
      </c>
      <c r="D865" s="51"/>
      <c r="E865" s="51"/>
      <c r="F865" s="51"/>
      <c r="G865" s="51"/>
      <c r="H865" s="52"/>
      <c r="I865" s="52"/>
      <c r="J865" s="53">
        <f t="shared" si="51"/>
        <v>0</v>
      </c>
      <c r="K865" s="54"/>
      <c r="L865" s="54"/>
      <c r="M865" s="54">
        <f t="shared" si="52"/>
        <v>0</v>
      </c>
      <c r="N865" s="55"/>
    </row>
    <row r="866" spans="2:14" x14ac:dyDescent="0.3">
      <c r="B866" s="50"/>
      <c r="C866" s="51">
        <f t="shared" si="50"/>
        <v>89</v>
      </c>
      <c r="D866" s="51"/>
      <c r="E866" s="51"/>
      <c r="F866" s="51"/>
      <c r="G866" s="51"/>
      <c r="H866" s="52"/>
      <c r="I866" s="52"/>
      <c r="J866" s="53">
        <f t="shared" si="51"/>
        <v>0</v>
      </c>
      <c r="K866" s="54"/>
      <c r="L866" s="54"/>
      <c r="M866" s="54">
        <f t="shared" si="52"/>
        <v>0</v>
      </c>
      <c r="N866" s="55"/>
    </row>
    <row r="867" spans="2:14" x14ac:dyDescent="0.3">
      <c r="B867" s="50"/>
      <c r="C867" s="51">
        <f t="shared" si="50"/>
        <v>90</v>
      </c>
      <c r="D867" s="51"/>
      <c r="E867" s="51"/>
      <c r="F867" s="51"/>
      <c r="G867" s="51"/>
      <c r="H867" s="52"/>
      <c r="I867" s="52"/>
      <c r="J867" s="53">
        <f t="shared" si="51"/>
        <v>0</v>
      </c>
      <c r="K867" s="54"/>
      <c r="L867" s="54"/>
      <c r="M867" s="54">
        <f t="shared" si="52"/>
        <v>0</v>
      </c>
      <c r="N867" s="55"/>
    </row>
    <row r="868" spans="2:14" x14ac:dyDescent="0.3">
      <c r="B868" s="50"/>
      <c r="C868" s="51">
        <f t="shared" si="50"/>
        <v>91</v>
      </c>
      <c r="D868" s="51"/>
      <c r="E868" s="51"/>
      <c r="F868" s="51"/>
      <c r="G868" s="51"/>
      <c r="H868" s="52"/>
      <c r="I868" s="52"/>
      <c r="J868" s="53">
        <f t="shared" si="51"/>
        <v>0</v>
      </c>
      <c r="K868" s="54"/>
      <c r="L868" s="54"/>
      <c r="M868" s="54">
        <f t="shared" si="52"/>
        <v>0</v>
      </c>
      <c r="N868" s="55"/>
    </row>
    <row r="869" spans="2:14" x14ac:dyDescent="0.3">
      <c r="B869" s="50"/>
      <c r="C869" s="51">
        <f t="shared" si="50"/>
        <v>92</v>
      </c>
      <c r="D869" s="51"/>
      <c r="E869" s="51"/>
      <c r="F869" s="51"/>
      <c r="G869" s="51"/>
      <c r="H869" s="52"/>
      <c r="I869" s="52"/>
      <c r="J869" s="53">
        <f t="shared" si="51"/>
        <v>0</v>
      </c>
      <c r="K869" s="54"/>
      <c r="L869" s="54"/>
      <c r="M869" s="54">
        <f t="shared" si="52"/>
        <v>0</v>
      </c>
      <c r="N869" s="55"/>
    </row>
    <row r="870" spans="2:14" x14ac:dyDescent="0.3">
      <c r="B870" s="50"/>
      <c r="C870" s="51">
        <f t="shared" si="50"/>
        <v>93</v>
      </c>
      <c r="D870" s="51"/>
      <c r="E870" s="51"/>
      <c r="F870" s="51"/>
      <c r="G870" s="51"/>
      <c r="H870" s="52"/>
      <c r="I870" s="52"/>
      <c r="J870" s="53">
        <f t="shared" si="51"/>
        <v>0</v>
      </c>
      <c r="K870" s="54"/>
      <c r="L870" s="54"/>
      <c r="M870" s="54">
        <f t="shared" si="52"/>
        <v>0</v>
      </c>
      <c r="N870" s="55"/>
    </row>
    <row r="871" spans="2:14" x14ac:dyDescent="0.3">
      <c r="B871" s="50"/>
      <c r="C871" s="51">
        <f t="shared" si="50"/>
        <v>94</v>
      </c>
      <c r="D871" s="51"/>
      <c r="E871" s="51"/>
      <c r="F871" s="51"/>
      <c r="G871" s="51"/>
      <c r="H871" s="52"/>
      <c r="I871" s="52"/>
      <c r="J871" s="53">
        <f t="shared" si="51"/>
        <v>0</v>
      </c>
      <c r="K871" s="54"/>
      <c r="L871" s="54"/>
      <c r="M871" s="54">
        <f t="shared" si="52"/>
        <v>0</v>
      </c>
      <c r="N871" s="55"/>
    </row>
    <row r="872" spans="2:14" x14ac:dyDescent="0.3">
      <c r="B872" s="50"/>
      <c r="C872" s="51">
        <f t="shared" si="50"/>
        <v>95</v>
      </c>
      <c r="D872" s="51"/>
      <c r="E872" s="51"/>
      <c r="F872" s="51"/>
      <c r="G872" s="51"/>
      <c r="H872" s="52"/>
      <c r="I872" s="52"/>
      <c r="J872" s="53">
        <f t="shared" si="51"/>
        <v>0</v>
      </c>
      <c r="K872" s="54"/>
      <c r="L872" s="54"/>
      <c r="M872" s="54">
        <f t="shared" si="52"/>
        <v>0</v>
      </c>
      <c r="N872" s="55"/>
    </row>
    <row r="873" spans="2:14" x14ac:dyDescent="0.3">
      <c r="B873" s="50"/>
      <c r="C873" s="51">
        <f t="shared" si="50"/>
        <v>96</v>
      </c>
      <c r="D873" s="51"/>
      <c r="E873" s="51"/>
      <c r="F873" s="51"/>
      <c r="G873" s="51"/>
      <c r="H873" s="52"/>
      <c r="I873" s="52"/>
      <c r="J873" s="53">
        <f t="shared" si="51"/>
        <v>0</v>
      </c>
      <c r="K873" s="54"/>
      <c r="L873" s="54"/>
      <c r="M873" s="54">
        <f t="shared" si="52"/>
        <v>0</v>
      </c>
      <c r="N873" s="55"/>
    </row>
    <row r="874" spans="2:14" x14ac:dyDescent="0.3">
      <c r="B874" s="50"/>
      <c r="C874" s="51">
        <f t="shared" si="50"/>
        <v>97</v>
      </c>
      <c r="D874" s="51"/>
      <c r="E874" s="51"/>
      <c r="F874" s="51"/>
      <c r="G874" s="51"/>
      <c r="H874" s="52"/>
      <c r="I874" s="52"/>
      <c r="J874" s="53">
        <f t="shared" si="51"/>
        <v>0</v>
      </c>
      <c r="K874" s="54"/>
      <c r="L874" s="54"/>
      <c r="M874" s="54">
        <f t="shared" si="52"/>
        <v>0</v>
      </c>
      <c r="N874" s="55"/>
    </row>
    <row r="875" spans="2:14" x14ac:dyDescent="0.3">
      <c r="B875" s="50"/>
      <c r="C875" s="51">
        <f t="shared" si="50"/>
        <v>98</v>
      </c>
      <c r="D875" s="51"/>
      <c r="E875" s="51"/>
      <c r="F875" s="51"/>
      <c r="G875" s="51"/>
      <c r="H875" s="52"/>
      <c r="I875" s="52"/>
      <c r="J875" s="53">
        <f t="shared" si="51"/>
        <v>0</v>
      </c>
      <c r="K875" s="54"/>
      <c r="L875" s="54"/>
      <c r="M875" s="54">
        <f t="shared" si="52"/>
        <v>0</v>
      </c>
      <c r="N875" s="55"/>
    </row>
    <row r="876" spans="2:14" x14ac:dyDescent="0.3">
      <c r="B876" s="102"/>
      <c r="C876" s="103">
        <f t="shared" si="50"/>
        <v>99</v>
      </c>
      <c r="D876" s="103"/>
      <c r="E876" s="103"/>
      <c r="F876" s="103"/>
      <c r="G876" s="103"/>
      <c r="H876" s="104"/>
      <c r="I876" s="104"/>
      <c r="J876" s="105">
        <f t="shared" si="51"/>
        <v>0</v>
      </c>
      <c r="K876" s="106"/>
      <c r="L876" s="106"/>
      <c r="M876" s="106">
        <f t="shared" si="52"/>
        <v>0</v>
      </c>
      <c r="N876" s="107"/>
    </row>
    <row r="877" spans="2:14" x14ac:dyDescent="0.3">
      <c r="B877" s="50" t="s">
        <v>713</v>
      </c>
      <c r="C877" s="51">
        <v>110</v>
      </c>
      <c r="D877" s="51"/>
      <c r="E877" s="51"/>
      <c r="F877" s="51"/>
      <c r="G877" s="51"/>
      <c r="H877" s="52"/>
      <c r="I877" s="52"/>
      <c r="J877" s="53">
        <f t="shared" si="51"/>
        <v>0</v>
      </c>
      <c r="K877" s="54"/>
      <c r="L877" s="54"/>
      <c r="M877" s="54">
        <f t="shared" si="52"/>
        <v>0</v>
      </c>
      <c r="N877" s="55"/>
    </row>
    <row r="878" spans="2:14" x14ac:dyDescent="0.3">
      <c r="B878" s="50"/>
      <c r="C878" s="51">
        <f t="shared" si="50"/>
        <v>111</v>
      </c>
      <c r="D878" s="51"/>
      <c r="E878" s="51"/>
      <c r="F878" s="51"/>
      <c r="G878" s="51"/>
      <c r="H878" s="52"/>
      <c r="I878" s="52"/>
      <c r="J878" s="53">
        <f t="shared" si="51"/>
        <v>0</v>
      </c>
      <c r="K878" s="54"/>
      <c r="L878" s="54"/>
      <c r="M878" s="54">
        <f t="shared" si="52"/>
        <v>0</v>
      </c>
      <c r="N878" s="55"/>
    </row>
    <row r="879" spans="2:14" x14ac:dyDescent="0.3">
      <c r="B879" s="50"/>
      <c r="C879" s="51">
        <v>117</v>
      </c>
      <c r="D879" s="51"/>
      <c r="E879" s="51"/>
      <c r="F879" s="51"/>
      <c r="G879" s="51"/>
      <c r="H879" s="52"/>
      <c r="I879" s="52"/>
      <c r="J879" s="53">
        <f t="shared" si="51"/>
        <v>0</v>
      </c>
      <c r="K879" s="54"/>
      <c r="L879" s="54"/>
      <c r="M879" s="54">
        <f t="shared" si="52"/>
        <v>0</v>
      </c>
      <c r="N879" s="55"/>
    </row>
    <row r="880" spans="2:14" x14ac:dyDescent="0.3">
      <c r="B880" s="50"/>
      <c r="C880" s="51">
        <f t="shared" si="50"/>
        <v>118</v>
      </c>
      <c r="D880" s="51"/>
      <c r="E880" s="51"/>
      <c r="F880" s="51"/>
      <c r="G880" s="51"/>
      <c r="H880" s="52"/>
      <c r="I880" s="52"/>
      <c r="J880" s="53">
        <f t="shared" si="51"/>
        <v>0</v>
      </c>
      <c r="K880" s="54"/>
      <c r="L880" s="54"/>
      <c r="M880" s="54">
        <f t="shared" si="52"/>
        <v>0</v>
      </c>
      <c r="N880" s="55"/>
    </row>
    <row r="881" spans="2:14" x14ac:dyDescent="0.3">
      <c r="B881" s="50"/>
      <c r="C881" s="51">
        <v>149</v>
      </c>
      <c r="D881" s="51"/>
      <c r="E881" s="51"/>
      <c r="F881" s="51"/>
      <c r="G881" s="51"/>
      <c r="H881" s="52"/>
      <c r="I881" s="52"/>
      <c r="J881" s="53">
        <f t="shared" si="51"/>
        <v>0</v>
      </c>
      <c r="K881" s="54"/>
      <c r="L881" s="54"/>
      <c r="M881" s="54">
        <f t="shared" si="52"/>
        <v>0</v>
      </c>
      <c r="N881" s="55"/>
    </row>
    <row r="882" spans="2:14" x14ac:dyDescent="0.3">
      <c r="B882" s="50"/>
      <c r="C882" s="51">
        <f t="shared" si="50"/>
        <v>150</v>
      </c>
      <c r="D882" s="51"/>
      <c r="E882" s="51"/>
      <c r="F882" s="51"/>
      <c r="G882" s="51"/>
      <c r="H882" s="52"/>
      <c r="I882" s="52"/>
      <c r="J882" s="53">
        <f t="shared" si="51"/>
        <v>0</v>
      </c>
      <c r="K882" s="54"/>
      <c r="L882" s="54"/>
      <c r="M882" s="54">
        <f t="shared" si="52"/>
        <v>0</v>
      </c>
      <c r="N882" s="55"/>
    </row>
    <row r="883" spans="2:14" x14ac:dyDescent="0.3">
      <c r="B883" s="50"/>
      <c r="C883" s="51">
        <v>119</v>
      </c>
      <c r="D883" s="51"/>
      <c r="E883" s="51"/>
      <c r="F883" s="51"/>
      <c r="G883" s="51"/>
      <c r="H883" s="52"/>
      <c r="I883" s="52"/>
      <c r="J883" s="53">
        <f t="shared" si="51"/>
        <v>0</v>
      </c>
      <c r="K883" s="54"/>
      <c r="L883" s="54"/>
      <c r="M883" s="54">
        <f t="shared" si="52"/>
        <v>0</v>
      </c>
      <c r="N883" s="55"/>
    </row>
    <row r="884" spans="2:14" x14ac:dyDescent="0.3">
      <c r="B884" s="50"/>
      <c r="C884" s="51">
        <f t="shared" si="50"/>
        <v>120</v>
      </c>
      <c r="D884" s="51"/>
      <c r="E884" s="51"/>
      <c r="F884" s="51"/>
      <c r="G884" s="51"/>
      <c r="H884" s="52"/>
      <c r="I884" s="52"/>
      <c r="J884" s="53">
        <f t="shared" si="51"/>
        <v>0</v>
      </c>
      <c r="K884" s="54"/>
      <c r="L884" s="54"/>
      <c r="M884" s="54">
        <f t="shared" si="52"/>
        <v>0</v>
      </c>
      <c r="N884" s="55"/>
    </row>
    <row r="885" spans="2:14" x14ac:dyDescent="0.3">
      <c r="B885" s="50"/>
      <c r="C885" s="51">
        <f t="shared" si="50"/>
        <v>121</v>
      </c>
      <c r="D885" s="51"/>
      <c r="E885" s="51"/>
      <c r="F885" s="51"/>
      <c r="G885" s="51"/>
      <c r="H885" s="52"/>
      <c r="I885" s="52"/>
      <c r="J885" s="53">
        <f t="shared" si="51"/>
        <v>0</v>
      </c>
      <c r="K885" s="54"/>
      <c r="L885" s="54"/>
      <c r="M885" s="54">
        <f t="shared" si="52"/>
        <v>0</v>
      </c>
      <c r="N885" s="55"/>
    </row>
    <row r="886" spans="2:14" x14ac:dyDescent="0.3">
      <c r="B886" s="50"/>
      <c r="C886" s="51">
        <f t="shared" si="50"/>
        <v>122</v>
      </c>
      <c r="D886" s="51"/>
      <c r="E886" s="51"/>
      <c r="F886" s="51"/>
      <c r="G886" s="51"/>
      <c r="H886" s="52"/>
      <c r="I886" s="52"/>
      <c r="J886" s="53">
        <f t="shared" si="51"/>
        <v>0</v>
      </c>
      <c r="K886" s="54"/>
      <c r="L886" s="54"/>
      <c r="M886" s="54">
        <f t="shared" si="52"/>
        <v>0</v>
      </c>
      <c r="N886" s="55"/>
    </row>
    <row r="887" spans="2:14" x14ac:dyDescent="0.3">
      <c r="B887" s="50"/>
      <c r="C887" s="51">
        <f t="shared" si="50"/>
        <v>123</v>
      </c>
      <c r="D887" s="51"/>
      <c r="E887" s="51"/>
      <c r="F887" s="51"/>
      <c r="G887" s="51"/>
      <c r="H887" s="52"/>
      <c r="I887" s="52"/>
      <c r="J887" s="53">
        <f t="shared" si="51"/>
        <v>0</v>
      </c>
      <c r="K887" s="54"/>
      <c r="L887" s="54"/>
      <c r="M887" s="54">
        <f t="shared" si="52"/>
        <v>0</v>
      </c>
      <c r="N887" s="55"/>
    </row>
    <row r="888" spans="2:14" x14ac:dyDescent="0.3">
      <c r="B888" s="50"/>
      <c r="C888" s="51">
        <f t="shared" si="50"/>
        <v>124</v>
      </c>
      <c r="D888" s="51"/>
      <c r="E888" s="51"/>
      <c r="F888" s="51"/>
      <c r="G888" s="51"/>
      <c r="H888" s="52"/>
      <c r="I888" s="52"/>
      <c r="J888" s="53">
        <f t="shared" si="51"/>
        <v>0</v>
      </c>
      <c r="K888" s="54"/>
      <c r="L888" s="54"/>
      <c r="M888" s="54">
        <f t="shared" si="52"/>
        <v>0</v>
      </c>
      <c r="N888" s="55"/>
    </row>
    <row r="889" spans="2:14" x14ac:dyDescent="0.3">
      <c r="B889" s="50"/>
      <c r="C889" s="51">
        <f t="shared" si="50"/>
        <v>125</v>
      </c>
      <c r="D889" s="51"/>
      <c r="E889" s="51"/>
      <c r="F889" s="51"/>
      <c r="G889" s="51"/>
      <c r="H889" s="52"/>
      <c r="I889" s="52"/>
      <c r="J889" s="53">
        <f t="shared" si="51"/>
        <v>0</v>
      </c>
      <c r="K889" s="54"/>
      <c r="L889" s="54"/>
      <c r="M889" s="54">
        <f t="shared" si="52"/>
        <v>0</v>
      </c>
      <c r="N889" s="55"/>
    </row>
    <row r="890" spans="2:14" x14ac:dyDescent="0.3">
      <c r="B890" s="50"/>
      <c r="C890" s="51">
        <f t="shared" si="50"/>
        <v>126</v>
      </c>
      <c r="D890" s="51"/>
      <c r="E890" s="51"/>
      <c r="F890" s="51"/>
      <c r="G890" s="51"/>
      <c r="H890" s="52"/>
      <c r="I890" s="52"/>
      <c r="J890" s="53">
        <f t="shared" si="51"/>
        <v>0</v>
      </c>
      <c r="K890" s="54"/>
      <c r="L890" s="54"/>
      <c r="M890" s="54">
        <f t="shared" si="52"/>
        <v>0</v>
      </c>
      <c r="N890" s="55"/>
    </row>
    <row r="891" spans="2:14" x14ac:dyDescent="0.3">
      <c r="B891" s="50"/>
      <c r="C891" s="51">
        <f t="shared" si="50"/>
        <v>127</v>
      </c>
      <c r="D891" s="51"/>
      <c r="E891" s="51"/>
      <c r="F891" s="51"/>
      <c r="G891" s="51"/>
      <c r="H891" s="52"/>
      <c r="I891" s="52"/>
      <c r="J891" s="53">
        <f t="shared" si="51"/>
        <v>0</v>
      </c>
      <c r="K891" s="54"/>
      <c r="L891" s="54"/>
      <c r="M891" s="54">
        <f t="shared" si="52"/>
        <v>0</v>
      </c>
      <c r="N891" s="55"/>
    </row>
    <row r="892" spans="2:14" x14ac:dyDescent="0.3">
      <c r="B892" s="50"/>
      <c r="C892" s="51">
        <f t="shared" si="50"/>
        <v>128</v>
      </c>
      <c r="D892" s="51"/>
      <c r="E892" s="51"/>
      <c r="F892" s="51"/>
      <c r="G892" s="51"/>
      <c r="H892" s="52"/>
      <c r="I892" s="52"/>
      <c r="J892" s="53">
        <f t="shared" si="51"/>
        <v>0</v>
      </c>
      <c r="K892" s="54"/>
      <c r="L892" s="54"/>
      <c r="M892" s="54">
        <f t="shared" si="52"/>
        <v>0</v>
      </c>
      <c r="N892" s="55"/>
    </row>
    <row r="893" spans="2:14" x14ac:dyDescent="0.3">
      <c r="B893" s="50"/>
      <c r="C893" s="51">
        <f t="shared" ref="C893:C956" si="53">C892+1</f>
        <v>129</v>
      </c>
      <c r="D893" s="51"/>
      <c r="E893" s="51"/>
      <c r="F893" s="51"/>
      <c r="G893" s="51"/>
      <c r="H893" s="52"/>
      <c r="I893" s="52"/>
      <c r="J893" s="53">
        <f t="shared" si="51"/>
        <v>0</v>
      </c>
      <c r="K893" s="54"/>
      <c r="L893" s="54"/>
      <c r="M893" s="54">
        <f t="shared" si="52"/>
        <v>0</v>
      </c>
      <c r="N893" s="55"/>
    </row>
    <row r="894" spans="2:14" x14ac:dyDescent="0.3">
      <c r="B894" s="50"/>
      <c r="C894" s="51">
        <f t="shared" si="53"/>
        <v>130</v>
      </c>
      <c r="D894" s="51"/>
      <c r="E894" s="51"/>
      <c r="F894" s="51"/>
      <c r="G894" s="51"/>
      <c r="H894" s="52"/>
      <c r="I894" s="52"/>
      <c r="J894" s="53">
        <f t="shared" si="51"/>
        <v>0</v>
      </c>
      <c r="K894" s="54"/>
      <c r="L894" s="54"/>
      <c r="M894" s="54">
        <f t="shared" si="52"/>
        <v>0</v>
      </c>
      <c r="N894" s="55"/>
    </row>
    <row r="895" spans="2:14" x14ac:dyDescent="0.3">
      <c r="B895" s="50"/>
      <c r="C895" s="51">
        <f t="shared" si="53"/>
        <v>131</v>
      </c>
      <c r="D895" s="51"/>
      <c r="E895" s="51"/>
      <c r="F895" s="51"/>
      <c r="G895" s="51"/>
      <c r="H895" s="52"/>
      <c r="I895" s="52"/>
      <c r="J895" s="53">
        <f t="shared" si="51"/>
        <v>0</v>
      </c>
      <c r="K895" s="54"/>
      <c r="L895" s="54"/>
      <c r="M895" s="54">
        <f t="shared" si="52"/>
        <v>0</v>
      </c>
      <c r="N895" s="55"/>
    </row>
    <row r="896" spans="2:14" x14ac:dyDescent="0.3">
      <c r="B896" s="50"/>
      <c r="C896" s="51">
        <f t="shared" si="53"/>
        <v>132</v>
      </c>
      <c r="D896" s="51"/>
      <c r="E896" s="51"/>
      <c r="F896" s="51"/>
      <c r="G896" s="51"/>
      <c r="H896" s="52"/>
      <c r="I896" s="52"/>
      <c r="J896" s="53">
        <f t="shared" si="51"/>
        <v>0</v>
      </c>
      <c r="K896" s="54"/>
      <c r="L896" s="54"/>
      <c r="M896" s="54">
        <f t="shared" si="52"/>
        <v>0</v>
      </c>
      <c r="N896" s="55"/>
    </row>
    <row r="897" spans="2:14" x14ac:dyDescent="0.3">
      <c r="B897" s="102"/>
      <c r="C897" s="103">
        <f t="shared" si="53"/>
        <v>133</v>
      </c>
      <c r="D897" s="103"/>
      <c r="E897" s="103"/>
      <c r="F897" s="103"/>
      <c r="G897" s="103"/>
      <c r="H897" s="104"/>
      <c r="I897" s="104"/>
      <c r="J897" s="105">
        <f t="shared" si="51"/>
        <v>0</v>
      </c>
      <c r="K897" s="106"/>
      <c r="L897" s="106"/>
      <c r="M897" s="106">
        <f t="shared" si="52"/>
        <v>0</v>
      </c>
      <c r="N897" s="107"/>
    </row>
    <row r="898" spans="2:14" x14ac:dyDescent="0.3">
      <c r="B898" s="50" t="s">
        <v>138</v>
      </c>
      <c r="C898" s="51">
        <f t="shared" si="53"/>
        <v>134</v>
      </c>
      <c r="D898" s="51" t="s">
        <v>5398</v>
      </c>
      <c r="E898" s="51"/>
      <c r="F898" s="51"/>
      <c r="G898" s="51"/>
      <c r="H898" s="52"/>
      <c r="I898" s="52"/>
      <c r="J898" s="53">
        <f t="shared" si="51"/>
        <v>0</v>
      </c>
      <c r="K898" s="54"/>
      <c r="L898" s="54"/>
      <c r="M898" s="54">
        <f t="shared" si="52"/>
        <v>0</v>
      </c>
      <c r="N898" s="55"/>
    </row>
    <row r="899" spans="2:14" x14ac:dyDescent="0.3">
      <c r="B899" s="50"/>
      <c r="C899" s="51">
        <f t="shared" si="53"/>
        <v>135</v>
      </c>
      <c r="D899" s="51"/>
      <c r="E899" s="51"/>
      <c r="F899" s="51"/>
      <c r="G899" s="51"/>
      <c r="H899" s="52"/>
      <c r="I899" s="52"/>
      <c r="J899" s="53">
        <f t="shared" si="51"/>
        <v>0</v>
      </c>
      <c r="K899" s="54"/>
      <c r="L899" s="54"/>
      <c r="M899" s="54">
        <f t="shared" si="52"/>
        <v>0</v>
      </c>
      <c r="N899" s="55"/>
    </row>
    <row r="900" spans="2:14" x14ac:dyDescent="0.3">
      <c r="B900" s="50"/>
      <c r="C900" s="51">
        <v>112</v>
      </c>
      <c r="D900" s="51"/>
      <c r="E900" s="51"/>
      <c r="F900" s="51"/>
      <c r="G900" s="51"/>
      <c r="H900" s="52"/>
      <c r="I900" s="52"/>
      <c r="J900" s="53">
        <f t="shared" si="51"/>
        <v>0</v>
      </c>
      <c r="K900" s="54"/>
      <c r="L900" s="54"/>
      <c r="M900" s="54">
        <f t="shared" si="52"/>
        <v>0</v>
      </c>
      <c r="N900" s="55"/>
    </row>
    <row r="901" spans="2:14" x14ac:dyDescent="0.3">
      <c r="B901" s="50"/>
      <c r="C901" s="51">
        <f t="shared" si="53"/>
        <v>113</v>
      </c>
      <c r="D901" s="51"/>
      <c r="E901" s="51"/>
      <c r="F901" s="51"/>
      <c r="G901" s="51"/>
      <c r="H901" s="52"/>
      <c r="I901" s="52"/>
      <c r="J901" s="53">
        <f t="shared" si="51"/>
        <v>0</v>
      </c>
      <c r="K901" s="54"/>
      <c r="L901" s="54"/>
      <c r="M901" s="54">
        <f t="shared" si="52"/>
        <v>0</v>
      </c>
      <c r="N901" s="55"/>
    </row>
    <row r="902" spans="2:14" x14ac:dyDescent="0.3">
      <c r="B902" s="50"/>
      <c r="C902" s="51">
        <v>139</v>
      </c>
      <c r="D902" s="51"/>
      <c r="E902" s="51"/>
      <c r="F902" s="51"/>
      <c r="G902" s="51"/>
      <c r="H902" s="52"/>
      <c r="I902" s="52"/>
      <c r="J902" s="53">
        <f t="shared" si="51"/>
        <v>0</v>
      </c>
      <c r="K902" s="54"/>
      <c r="L902" s="54"/>
      <c r="M902" s="54">
        <f t="shared" si="52"/>
        <v>0</v>
      </c>
      <c r="N902" s="55"/>
    </row>
    <row r="903" spans="2:14" x14ac:dyDescent="0.3">
      <c r="B903" s="102"/>
      <c r="C903" s="103">
        <f t="shared" si="53"/>
        <v>140</v>
      </c>
      <c r="D903" s="103"/>
      <c r="E903" s="103"/>
      <c r="F903" s="103"/>
      <c r="G903" s="103"/>
      <c r="H903" s="104"/>
      <c r="I903" s="104"/>
      <c r="J903" s="105">
        <f t="shared" si="51"/>
        <v>0</v>
      </c>
      <c r="K903" s="106"/>
      <c r="L903" s="106"/>
      <c r="M903" s="106">
        <f t="shared" si="52"/>
        <v>0</v>
      </c>
      <c r="N903" s="107"/>
    </row>
    <row r="904" spans="2:14" x14ac:dyDescent="0.3">
      <c r="B904" s="50">
        <v>1919</v>
      </c>
      <c r="C904" s="51">
        <v>1</v>
      </c>
      <c r="D904" s="51" t="s">
        <v>4038</v>
      </c>
      <c r="E904" s="51"/>
      <c r="F904" s="51"/>
      <c r="G904" s="51"/>
      <c r="H904" s="52"/>
      <c r="I904" s="52"/>
      <c r="J904" s="53">
        <f t="shared" si="51"/>
        <v>0</v>
      </c>
      <c r="K904" s="54"/>
      <c r="L904" s="54"/>
      <c r="M904" s="54">
        <f t="shared" si="52"/>
        <v>0</v>
      </c>
      <c r="N904" s="55"/>
    </row>
    <row r="905" spans="2:14" x14ac:dyDescent="0.3">
      <c r="B905" s="50"/>
      <c r="C905" s="51">
        <f t="shared" si="53"/>
        <v>2</v>
      </c>
      <c r="D905" s="51"/>
      <c r="E905" s="51"/>
      <c r="F905" s="51"/>
      <c r="G905" s="51"/>
      <c r="H905" s="52"/>
      <c r="I905" s="52"/>
      <c r="J905" s="53">
        <f t="shared" si="51"/>
        <v>0</v>
      </c>
      <c r="K905" s="54"/>
      <c r="L905" s="54"/>
      <c r="M905" s="54">
        <f t="shared" si="52"/>
        <v>0</v>
      </c>
      <c r="N905" s="55"/>
    </row>
    <row r="906" spans="2:14" x14ac:dyDescent="0.3">
      <c r="B906" s="50"/>
      <c r="C906" s="51">
        <f t="shared" si="53"/>
        <v>3</v>
      </c>
      <c r="D906" s="51"/>
      <c r="E906" s="51"/>
      <c r="F906" s="51"/>
      <c r="G906" s="51"/>
      <c r="H906" s="52"/>
      <c r="I906" s="52"/>
      <c r="J906" s="53">
        <f t="shared" si="51"/>
        <v>0</v>
      </c>
      <c r="K906" s="54"/>
      <c r="L906" s="54"/>
      <c r="M906" s="54">
        <f t="shared" si="52"/>
        <v>0</v>
      </c>
      <c r="N906" s="55"/>
    </row>
    <row r="907" spans="2:14" x14ac:dyDescent="0.3">
      <c r="B907" s="50"/>
      <c r="C907" s="51">
        <f t="shared" si="53"/>
        <v>4</v>
      </c>
      <c r="D907" s="51"/>
      <c r="E907" s="51"/>
      <c r="F907" s="51"/>
      <c r="G907" s="51"/>
      <c r="H907" s="52"/>
      <c r="I907" s="52"/>
      <c r="J907" s="53">
        <f t="shared" si="51"/>
        <v>0</v>
      </c>
      <c r="K907" s="54"/>
      <c r="L907" s="54"/>
      <c r="M907" s="54">
        <f t="shared" si="52"/>
        <v>0</v>
      </c>
      <c r="N907" s="55"/>
    </row>
    <row r="908" spans="2:14" x14ac:dyDescent="0.3">
      <c r="B908" s="102"/>
      <c r="C908" s="103">
        <f t="shared" si="53"/>
        <v>5</v>
      </c>
      <c r="D908" s="103"/>
      <c r="E908" s="103"/>
      <c r="F908" s="103"/>
      <c r="G908" s="103"/>
      <c r="H908" s="104"/>
      <c r="I908" s="104"/>
      <c r="J908" s="105">
        <f t="shared" si="51"/>
        <v>0</v>
      </c>
      <c r="K908" s="106"/>
      <c r="L908" s="106"/>
      <c r="M908" s="106">
        <f t="shared" si="52"/>
        <v>0</v>
      </c>
      <c r="N908" s="107"/>
    </row>
    <row r="909" spans="2:14" x14ac:dyDescent="0.3">
      <c r="B909" s="50" t="s">
        <v>756</v>
      </c>
      <c r="C909" s="51">
        <v>177</v>
      </c>
      <c r="D909" s="51"/>
      <c r="E909" s="51"/>
      <c r="F909" s="51"/>
      <c r="G909" s="51"/>
      <c r="H909" s="52"/>
      <c r="I909" s="52"/>
      <c r="J909" s="53">
        <f t="shared" ref="J909:J972" si="54">H909+I909</f>
        <v>0</v>
      </c>
      <c r="K909" s="54"/>
      <c r="L909" s="54"/>
      <c r="M909" s="54">
        <f t="shared" ref="M909:M972" si="55">K909+L909</f>
        <v>0</v>
      </c>
      <c r="N909" s="55"/>
    </row>
    <row r="910" spans="2:14" x14ac:dyDescent="0.3">
      <c r="B910" s="50"/>
      <c r="C910" s="51">
        <f t="shared" si="53"/>
        <v>178</v>
      </c>
      <c r="D910" s="51"/>
      <c r="E910" s="51"/>
      <c r="F910" s="51"/>
      <c r="G910" s="51"/>
      <c r="H910" s="52"/>
      <c r="I910" s="52"/>
      <c r="J910" s="53">
        <f t="shared" si="54"/>
        <v>0</v>
      </c>
      <c r="K910" s="54"/>
      <c r="L910" s="54"/>
      <c r="M910" s="54">
        <f t="shared" si="55"/>
        <v>0</v>
      </c>
      <c r="N910" s="55"/>
    </row>
    <row r="911" spans="2:14" x14ac:dyDescent="0.3">
      <c r="B911" s="50"/>
      <c r="C911" s="51">
        <f t="shared" si="53"/>
        <v>179</v>
      </c>
      <c r="D911" s="51"/>
      <c r="E911" s="51"/>
      <c r="F911" s="51"/>
      <c r="G911" s="51"/>
      <c r="H911" s="52"/>
      <c r="I911" s="52"/>
      <c r="J911" s="53">
        <f t="shared" si="54"/>
        <v>0</v>
      </c>
      <c r="K911" s="54"/>
      <c r="L911" s="54"/>
      <c r="M911" s="54">
        <f t="shared" si="55"/>
        <v>0</v>
      </c>
      <c r="N911" s="55"/>
    </row>
    <row r="912" spans="2:14" x14ac:dyDescent="0.3">
      <c r="B912" s="50"/>
      <c r="C912" s="51">
        <v>181</v>
      </c>
      <c r="D912" s="51"/>
      <c r="E912" s="51"/>
      <c r="F912" s="51"/>
      <c r="G912" s="51"/>
      <c r="H912" s="52"/>
      <c r="I912" s="52"/>
      <c r="J912" s="53">
        <f t="shared" si="54"/>
        <v>0</v>
      </c>
      <c r="K912" s="54"/>
      <c r="L912" s="54"/>
      <c r="M912" s="54">
        <f t="shared" si="55"/>
        <v>0</v>
      </c>
      <c r="N912" s="55"/>
    </row>
    <row r="913" spans="2:14" x14ac:dyDescent="0.3">
      <c r="B913" s="50"/>
      <c r="C913" s="51">
        <f t="shared" si="53"/>
        <v>182</v>
      </c>
      <c r="D913" s="51"/>
      <c r="E913" s="51"/>
      <c r="F913" s="51"/>
      <c r="G913" s="51"/>
      <c r="H913" s="52"/>
      <c r="I913" s="52"/>
      <c r="J913" s="53">
        <f t="shared" si="54"/>
        <v>0</v>
      </c>
      <c r="K913" s="54"/>
      <c r="L913" s="54"/>
      <c r="M913" s="54">
        <f t="shared" si="55"/>
        <v>0</v>
      </c>
      <c r="N913" s="55"/>
    </row>
    <row r="914" spans="2:14" x14ac:dyDescent="0.3">
      <c r="B914" s="50"/>
      <c r="C914" s="51">
        <f t="shared" si="53"/>
        <v>183</v>
      </c>
      <c r="D914" s="51"/>
      <c r="E914" s="51"/>
      <c r="F914" s="51"/>
      <c r="G914" s="51"/>
      <c r="H914" s="52"/>
      <c r="I914" s="52"/>
      <c r="J914" s="53">
        <f t="shared" si="54"/>
        <v>0</v>
      </c>
      <c r="K914" s="54"/>
      <c r="L914" s="54"/>
      <c r="M914" s="54">
        <f t="shared" si="55"/>
        <v>0</v>
      </c>
      <c r="N914" s="55"/>
    </row>
    <row r="915" spans="2:14" x14ac:dyDescent="0.3">
      <c r="B915" s="50"/>
      <c r="C915" s="51">
        <f t="shared" si="53"/>
        <v>184</v>
      </c>
      <c r="D915" s="51"/>
      <c r="E915" s="51"/>
      <c r="F915" s="51"/>
      <c r="G915" s="51"/>
      <c r="H915" s="52"/>
      <c r="I915" s="52"/>
      <c r="J915" s="53">
        <f t="shared" si="54"/>
        <v>0</v>
      </c>
      <c r="K915" s="54"/>
      <c r="L915" s="54"/>
      <c r="M915" s="54">
        <f t="shared" si="55"/>
        <v>0</v>
      </c>
      <c r="N915" s="55"/>
    </row>
    <row r="916" spans="2:14" x14ac:dyDescent="0.3">
      <c r="B916" s="50"/>
      <c r="C916" s="51">
        <f t="shared" si="53"/>
        <v>185</v>
      </c>
      <c r="D916" s="51"/>
      <c r="E916" s="51"/>
      <c r="F916" s="51"/>
      <c r="G916" s="51"/>
      <c r="H916" s="52"/>
      <c r="I916" s="52"/>
      <c r="J916" s="53">
        <f t="shared" si="54"/>
        <v>0</v>
      </c>
      <c r="K916" s="54"/>
      <c r="L916" s="54"/>
      <c r="M916" s="54">
        <f t="shared" si="55"/>
        <v>0</v>
      </c>
      <c r="N916" s="55"/>
    </row>
    <row r="917" spans="2:14" x14ac:dyDescent="0.3">
      <c r="B917" s="50"/>
      <c r="C917" s="51">
        <f t="shared" si="53"/>
        <v>186</v>
      </c>
      <c r="D917" s="51"/>
      <c r="E917" s="51"/>
      <c r="F917" s="51"/>
      <c r="G917" s="51"/>
      <c r="H917" s="52"/>
      <c r="I917" s="52"/>
      <c r="J917" s="53">
        <f t="shared" si="54"/>
        <v>0</v>
      </c>
      <c r="K917" s="54"/>
      <c r="L917" s="54"/>
      <c r="M917" s="54">
        <f t="shared" si="55"/>
        <v>0</v>
      </c>
      <c r="N917" s="55"/>
    </row>
    <row r="918" spans="2:14" x14ac:dyDescent="0.3">
      <c r="B918" s="50"/>
      <c r="C918" s="51">
        <f t="shared" si="53"/>
        <v>187</v>
      </c>
      <c r="D918" s="51"/>
      <c r="E918" s="51"/>
      <c r="F918" s="51"/>
      <c r="G918" s="51"/>
      <c r="H918" s="52"/>
      <c r="I918" s="52"/>
      <c r="J918" s="53">
        <f t="shared" si="54"/>
        <v>0</v>
      </c>
      <c r="K918" s="54"/>
      <c r="L918" s="54"/>
      <c r="M918" s="54">
        <f t="shared" si="55"/>
        <v>0</v>
      </c>
      <c r="N918" s="55"/>
    </row>
    <row r="919" spans="2:14" x14ac:dyDescent="0.3">
      <c r="B919" s="50"/>
      <c r="C919" s="51">
        <f t="shared" si="53"/>
        <v>188</v>
      </c>
      <c r="D919" s="51"/>
      <c r="E919" s="51"/>
      <c r="F919" s="51"/>
      <c r="G919" s="51"/>
      <c r="H919" s="52"/>
      <c r="I919" s="52"/>
      <c r="J919" s="53">
        <f t="shared" si="54"/>
        <v>0</v>
      </c>
      <c r="K919" s="54"/>
      <c r="L919" s="54"/>
      <c r="M919" s="54">
        <f t="shared" si="55"/>
        <v>0</v>
      </c>
      <c r="N919" s="55"/>
    </row>
    <row r="920" spans="2:14" x14ac:dyDescent="0.3">
      <c r="B920" s="50"/>
      <c r="C920" s="51">
        <f t="shared" si="53"/>
        <v>189</v>
      </c>
      <c r="D920" s="51"/>
      <c r="E920" s="51"/>
      <c r="F920" s="51"/>
      <c r="G920" s="51"/>
      <c r="H920" s="52"/>
      <c r="I920" s="52"/>
      <c r="J920" s="53">
        <f t="shared" si="54"/>
        <v>0</v>
      </c>
      <c r="K920" s="54"/>
      <c r="L920" s="54"/>
      <c r="M920" s="54">
        <f t="shared" si="55"/>
        <v>0</v>
      </c>
      <c r="N920" s="55"/>
    </row>
    <row r="921" spans="2:14" x14ac:dyDescent="0.3">
      <c r="B921" s="50"/>
      <c r="C921" s="51">
        <f t="shared" si="53"/>
        <v>190</v>
      </c>
      <c r="D921" s="51"/>
      <c r="E921" s="51"/>
      <c r="F921" s="51"/>
      <c r="G921" s="51"/>
      <c r="H921" s="52"/>
      <c r="I921" s="52"/>
      <c r="J921" s="53">
        <f t="shared" si="54"/>
        <v>0</v>
      </c>
      <c r="K921" s="54"/>
      <c r="L921" s="54"/>
      <c r="M921" s="54">
        <f t="shared" si="55"/>
        <v>0</v>
      </c>
      <c r="N921" s="55"/>
    </row>
    <row r="922" spans="2:14" x14ac:dyDescent="0.3">
      <c r="B922" s="50"/>
      <c r="C922" s="51">
        <v>206</v>
      </c>
      <c r="D922" s="51"/>
      <c r="E922" s="51"/>
      <c r="F922" s="51"/>
      <c r="G922" s="51"/>
      <c r="H922" s="52"/>
      <c r="I922" s="52"/>
      <c r="J922" s="53">
        <f t="shared" si="54"/>
        <v>0</v>
      </c>
      <c r="K922" s="54"/>
      <c r="L922" s="54"/>
      <c r="M922" s="54">
        <f t="shared" si="55"/>
        <v>0</v>
      </c>
      <c r="N922" s="55"/>
    </row>
    <row r="923" spans="2:14" x14ac:dyDescent="0.3">
      <c r="B923" s="50"/>
      <c r="C923" s="51" t="s">
        <v>8</v>
      </c>
      <c r="D923" s="51" t="s">
        <v>4039</v>
      </c>
      <c r="E923" s="51"/>
      <c r="F923" s="51"/>
      <c r="G923" s="51"/>
      <c r="H923" s="52"/>
      <c r="I923" s="52"/>
      <c r="J923" s="53">
        <f t="shared" si="54"/>
        <v>0</v>
      </c>
      <c r="K923" s="54"/>
      <c r="L923" s="54"/>
      <c r="M923" s="54">
        <f t="shared" si="55"/>
        <v>0</v>
      </c>
      <c r="N923" s="55"/>
    </row>
    <row r="924" spans="2:14" x14ac:dyDescent="0.3">
      <c r="B924" s="50"/>
      <c r="C924" s="51">
        <v>211</v>
      </c>
      <c r="D924" s="51"/>
      <c r="E924" s="51"/>
      <c r="F924" s="51"/>
      <c r="G924" s="51"/>
      <c r="H924" s="52"/>
      <c r="I924" s="52"/>
      <c r="J924" s="53">
        <f t="shared" si="54"/>
        <v>0</v>
      </c>
      <c r="K924" s="54"/>
      <c r="L924" s="54"/>
      <c r="M924" s="54">
        <f t="shared" si="55"/>
        <v>0</v>
      </c>
      <c r="N924" s="55"/>
    </row>
    <row r="925" spans="2:14" x14ac:dyDescent="0.3">
      <c r="B925" s="50"/>
      <c r="C925" s="51">
        <f t="shared" si="53"/>
        <v>212</v>
      </c>
      <c r="D925" s="51"/>
      <c r="E925" s="51"/>
      <c r="F925" s="51"/>
      <c r="G925" s="51"/>
      <c r="H925" s="52"/>
      <c r="I925" s="52"/>
      <c r="J925" s="53">
        <f t="shared" si="54"/>
        <v>0</v>
      </c>
      <c r="K925" s="54"/>
      <c r="L925" s="54"/>
      <c r="M925" s="54">
        <f t="shared" si="55"/>
        <v>0</v>
      </c>
      <c r="N925" s="55"/>
    </row>
    <row r="926" spans="2:14" x14ac:dyDescent="0.3">
      <c r="B926" s="50"/>
      <c r="C926" s="51">
        <f t="shared" si="53"/>
        <v>213</v>
      </c>
      <c r="D926" s="51"/>
      <c r="E926" s="51"/>
      <c r="F926" s="51"/>
      <c r="G926" s="51"/>
      <c r="H926" s="52"/>
      <c r="I926" s="52"/>
      <c r="J926" s="53">
        <f t="shared" si="54"/>
        <v>0</v>
      </c>
      <c r="K926" s="54"/>
      <c r="L926" s="54"/>
      <c r="M926" s="54">
        <f t="shared" si="55"/>
        <v>0</v>
      </c>
      <c r="N926" s="55"/>
    </row>
    <row r="927" spans="2:14" x14ac:dyDescent="0.3">
      <c r="B927" s="50"/>
      <c r="C927" s="51" t="s">
        <v>4040</v>
      </c>
      <c r="D927" s="51"/>
      <c r="E927" s="51"/>
      <c r="F927" s="51"/>
      <c r="G927" s="51"/>
      <c r="H927" s="52"/>
      <c r="I927" s="52"/>
      <c r="J927" s="53">
        <f t="shared" si="54"/>
        <v>0</v>
      </c>
      <c r="K927" s="54"/>
      <c r="L927" s="54"/>
      <c r="M927" s="54">
        <f t="shared" si="55"/>
        <v>0</v>
      </c>
      <c r="N927" s="55"/>
    </row>
    <row r="928" spans="2:14" x14ac:dyDescent="0.3">
      <c r="B928" s="50"/>
      <c r="C928" s="51" t="s">
        <v>4041</v>
      </c>
      <c r="D928" s="51"/>
      <c r="E928" s="51"/>
      <c r="F928" s="51"/>
      <c r="G928" s="51"/>
      <c r="H928" s="52"/>
      <c r="I928" s="52"/>
      <c r="J928" s="53">
        <f t="shared" si="54"/>
        <v>0</v>
      </c>
      <c r="K928" s="54"/>
      <c r="L928" s="54"/>
      <c r="M928" s="54">
        <f t="shared" si="55"/>
        <v>0</v>
      </c>
      <c r="N928" s="55"/>
    </row>
    <row r="929" spans="2:14" x14ac:dyDescent="0.3">
      <c r="B929" s="50"/>
      <c r="C929" s="51" t="s">
        <v>4042</v>
      </c>
      <c r="D929" s="51"/>
      <c r="E929" s="51"/>
      <c r="F929" s="51"/>
      <c r="G929" s="51"/>
      <c r="H929" s="52"/>
      <c r="I929" s="52"/>
      <c r="J929" s="53">
        <f t="shared" si="54"/>
        <v>0</v>
      </c>
      <c r="K929" s="54"/>
      <c r="L929" s="54"/>
      <c r="M929" s="54">
        <f t="shared" si="55"/>
        <v>0</v>
      </c>
      <c r="N929" s="55"/>
    </row>
    <row r="930" spans="2:14" x14ac:dyDescent="0.3">
      <c r="B930" s="50"/>
      <c r="C930" s="51" t="s">
        <v>4043</v>
      </c>
      <c r="D930" s="51"/>
      <c r="E930" s="51"/>
      <c r="F930" s="51"/>
      <c r="G930" s="51"/>
      <c r="H930" s="52"/>
      <c r="I930" s="52"/>
      <c r="J930" s="53">
        <f t="shared" si="54"/>
        <v>0</v>
      </c>
      <c r="K930" s="54"/>
      <c r="L930" s="54"/>
      <c r="M930" s="54">
        <f t="shared" si="55"/>
        <v>0</v>
      </c>
      <c r="N930" s="55"/>
    </row>
    <row r="931" spans="2:14" x14ac:dyDescent="0.3">
      <c r="B931" s="50"/>
      <c r="C931" s="51">
        <v>238</v>
      </c>
      <c r="D931" s="51"/>
      <c r="E931" s="51"/>
      <c r="F931" s="51"/>
      <c r="G931" s="51"/>
      <c r="H931" s="52"/>
      <c r="I931" s="52"/>
      <c r="J931" s="53">
        <f t="shared" si="54"/>
        <v>0</v>
      </c>
      <c r="K931" s="54"/>
      <c r="L931" s="54"/>
      <c r="M931" s="54">
        <f t="shared" si="55"/>
        <v>0</v>
      </c>
      <c r="N931" s="55"/>
    </row>
    <row r="932" spans="2:14" x14ac:dyDescent="0.3">
      <c r="B932" s="50"/>
      <c r="C932" s="51">
        <f t="shared" si="53"/>
        <v>239</v>
      </c>
      <c r="D932" s="51"/>
      <c r="E932" s="51"/>
      <c r="F932" s="51"/>
      <c r="G932" s="51"/>
      <c r="H932" s="52"/>
      <c r="I932" s="52"/>
      <c r="J932" s="53">
        <f t="shared" si="54"/>
        <v>0</v>
      </c>
      <c r="K932" s="54"/>
      <c r="L932" s="54"/>
      <c r="M932" s="54">
        <f t="shared" si="55"/>
        <v>0</v>
      </c>
      <c r="N932" s="55"/>
    </row>
    <row r="933" spans="2:14" x14ac:dyDescent="0.3">
      <c r="B933" s="50"/>
      <c r="C933" s="51">
        <f t="shared" si="53"/>
        <v>240</v>
      </c>
      <c r="D933" s="51"/>
      <c r="E933" s="51"/>
      <c r="F933" s="51"/>
      <c r="G933" s="51"/>
      <c r="H933" s="52"/>
      <c r="I933" s="52"/>
      <c r="J933" s="53">
        <f t="shared" si="54"/>
        <v>0</v>
      </c>
      <c r="K933" s="54"/>
      <c r="L933" s="54"/>
      <c r="M933" s="54">
        <f t="shared" si="55"/>
        <v>0</v>
      </c>
      <c r="N933" s="55"/>
    </row>
    <row r="934" spans="2:14" x14ac:dyDescent="0.3">
      <c r="B934" s="102"/>
      <c r="C934" s="103" t="s">
        <v>8</v>
      </c>
      <c r="D934" s="103" t="s">
        <v>4044</v>
      </c>
      <c r="E934" s="103"/>
      <c r="F934" s="103"/>
      <c r="G934" s="103"/>
      <c r="H934" s="104"/>
      <c r="I934" s="104"/>
      <c r="J934" s="105">
        <f t="shared" si="54"/>
        <v>0</v>
      </c>
      <c r="K934" s="106"/>
      <c r="L934" s="106"/>
      <c r="M934" s="106">
        <f t="shared" si="55"/>
        <v>0</v>
      </c>
      <c r="N934" s="107"/>
    </row>
    <row r="935" spans="2:14" x14ac:dyDescent="0.3">
      <c r="B935" s="50">
        <v>1923</v>
      </c>
      <c r="C935" s="51" t="s">
        <v>4045</v>
      </c>
      <c r="D935" s="51" t="s">
        <v>5398</v>
      </c>
      <c r="E935" s="51"/>
      <c r="F935" s="51"/>
      <c r="G935" s="51"/>
      <c r="H935" s="52"/>
      <c r="I935" s="52"/>
      <c r="J935" s="53">
        <f t="shared" si="54"/>
        <v>0</v>
      </c>
      <c r="K935" s="54"/>
      <c r="L935" s="54"/>
      <c r="M935" s="54">
        <f t="shared" si="55"/>
        <v>0</v>
      </c>
      <c r="N935" s="55"/>
    </row>
    <row r="936" spans="2:14" x14ac:dyDescent="0.3">
      <c r="B936" s="50"/>
      <c r="C936" s="51" t="s">
        <v>4046</v>
      </c>
      <c r="D936" s="51"/>
      <c r="E936" s="51"/>
      <c r="F936" s="51"/>
      <c r="G936" s="51"/>
      <c r="H936" s="52"/>
      <c r="I936" s="52"/>
      <c r="J936" s="53">
        <f t="shared" si="54"/>
        <v>0</v>
      </c>
      <c r="K936" s="54"/>
      <c r="L936" s="54"/>
      <c r="M936" s="54">
        <f t="shared" si="55"/>
        <v>0</v>
      </c>
      <c r="N936" s="55"/>
    </row>
    <row r="937" spans="2:14" x14ac:dyDescent="0.3">
      <c r="B937" s="50"/>
      <c r="C937" s="51" t="s">
        <v>4047</v>
      </c>
      <c r="D937" s="51"/>
      <c r="E937" s="51"/>
      <c r="F937" s="51"/>
      <c r="G937" s="51"/>
      <c r="H937" s="52"/>
      <c r="I937" s="52"/>
      <c r="J937" s="53">
        <f t="shared" si="54"/>
        <v>0</v>
      </c>
      <c r="K937" s="54"/>
      <c r="L937" s="54"/>
      <c r="M937" s="54">
        <f t="shared" si="55"/>
        <v>0</v>
      </c>
      <c r="N937" s="55"/>
    </row>
    <row r="938" spans="2:14" x14ac:dyDescent="0.3">
      <c r="B938" s="50"/>
      <c r="C938" s="119" t="s">
        <v>4048</v>
      </c>
      <c r="D938" s="51"/>
      <c r="E938" s="51"/>
      <c r="F938" s="51"/>
      <c r="G938" s="51"/>
      <c r="H938" s="52"/>
      <c r="I938" s="52"/>
      <c r="J938" s="53">
        <f t="shared" si="54"/>
        <v>0</v>
      </c>
      <c r="K938" s="54"/>
      <c r="L938" s="54"/>
      <c r="M938" s="54">
        <f t="shared" si="55"/>
        <v>0</v>
      </c>
      <c r="N938" s="55"/>
    </row>
    <row r="939" spans="2:14" x14ac:dyDescent="0.3">
      <c r="B939" s="50"/>
      <c r="C939" s="51" t="s">
        <v>4049</v>
      </c>
      <c r="D939" s="51"/>
      <c r="E939" s="51"/>
      <c r="F939" s="51"/>
      <c r="G939" s="51"/>
      <c r="H939" s="52"/>
      <c r="I939" s="52"/>
      <c r="J939" s="53">
        <f t="shared" si="54"/>
        <v>0</v>
      </c>
      <c r="K939" s="54"/>
      <c r="L939" s="54"/>
      <c r="M939" s="54">
        <f t="shared" si="55"/>
        <v>0</v>
      </c>
      <c r="N939" s="55"/>
    </row>
    <row r="940" spans="2:14" x14ac:dyDescent="0.3">
      <c r="B940" s="50"/>
      <c r="C940" s="51" t="s">
        <v>4050</v>
      </c>
      <c r="D940" s="51"/>
      <c r="E940" s="51"/>
      <c r="F940" s="51"/>
      <c r="G940" s="51"/>
      <c r="H940" s="52"/>
      <c r="I940" s="52"/>
      <c r="J940" s="53">
        <f t="shared" si="54"/>
        <v>0</v>
      </c>
      <c r="K940" s="54"/>
      <c r="L940" s="54"/>
      <c r="M940" s="54">
        <f t="shared" si="55"/>
        <v>0</v>
      </c>
      <c r="N940" s="55"/>
    </row>
    <row r="941" spans="2:14" x14ac:dyDescent="0.3">
      <c r="B941" s="50"/>
      <c r="C941" s="51" t="s">
        <v>4051</v>
      </c>
      <c r="D941" s="51"/>
      <c r="E941" s="51"/>
      <c r="F941" s="51"/>
      <c r="G941" s="51"/>
      <c r="H941" s="52"/>
      <c r="I941" s="52"/>
      <c r="J941" s="53">
        <f t="shared" si="54"/>
        <v>0</v>
      </c>
      <c r="K941" s="54"/>
      <c r="L941" s="54"/>
      <c r="M941" s="54">
        <f t="shared" si="55"/>
        <v>0</v>
      </c>
      <c r="N941" s="55"/>
    </row>
    <row r="942" spans="2:14" x14ac:dyDescent="0.3">
      <c r="B942" s="50"/>
      <c r="C942" s="51" t="s">
        <v>4052</v>
      </c>
      <c r="D942" s="51"/>
      <c r="E942" s="51"/>
      <c r="F942" s="51"/>
      <c r="G942" s="51"/>
      <c r="H942" s="52"/>
      <c r="I942" s="52"/>
      <c r="J942" s="53">
        <f t="shared" si="54"/>
        <v>0</v>
      </c>
      <c r="K942" s="54"/>
      <c r="L942" s="54"/>
      <c r="M942" s="54">
        <f t="shared" si="55"/>
        <v>0</v>
      </c>
      <c r="N942" s="55"/>
    </row>
    <row r="943" spans="2:14" x14ac:dyDescent="0.3">
      <c r="B943" s="50"/>
      <c r="C943" s="51">
        <v>242</v>
      </c>
      <c r="D943" s="51"/>
      <c r="E943" s="51"/>
      <c r="F943" s="51"/>
      <c r="G943" s="51"/>
      <c r="H943" s="52"/>
      <c r="I943" s="52"/>
      <c r="J943" s="53">
        <f t="shared" si="54"/>
        <v>0</v>
      </c>
      <c r="K943" s="54"/>
      <c r="L943" s="54"/>
      <c r="M943" s="54">
        <f t="shared" si="55"/>
        <v>0</v>
      </c>
      <c r="N943" s="55"/>
    </row>
    <row r="944" spans="2:14" x14ac:dyDescent="0.3">
      <c r="B944" s="50"/>
      <c r="C944" s="51">
        <f t="shared" si="53"/>
        <v>243</v>
      </c>
      <c r="D944" s="51"/>
      <c r="E944" s="51"/>
      <c r="F944" s="51"/>
      <c r="G944" s="51"/>
      <c r="H944" s="52"/>
      <c r="I944" s="52"/>
      <c r="J944" s="53">
        <f t="shared" si="54"/>
        <v>0</v>
      </c>
      <c r="K944" s="54"/>
      <c r="L944" s="54"/>
      <c r="M944" s="54">
        <f t="shared" si="55"/>
        <v>0</v>
      </c>
      <c r="N944" s="55"/>
    </row>
    <row r="945" spans="2:14" x14ac:dyDescent="0.3">
      <c r="B945" s="50"/>
      <c r="C945" s="51">
        <v>245</v>
      </c>
      <c r="D945" s="51"/>
      <c r="E945" s="51"/>
      <c r="F945" s="51"/>
      <c r="G945" s="51"/>
      <c r="H945" s="52"/>
      <c r="I945" s="52"/>
      <c r="J945" s="53">
        <f t="shared" si="54"/>
        <v>0</v>
      </c>
      <c r="K945" s="54"/>
      <c r="L945" s="54"/>
      <c r="M945" s="54">
        <f t="shared" si="55"/>
        <v>0</v>
      </c>
      <c r="N945" s="55"/>
    </row>
    <row r="946" spans="2:14" x14ac:dyDescent="0.3">
      <c r="B946" s="102"/>
      <c r="C946" s="103">
        <v>244</v>
      </c>
      <c r="D946" s="103"/>
      <c r="E946" s="103"/>
      <c r="F946" s="103"/>
      <c r="G946" s="103"/>
      <c r="H946" s="104"/>
      <c r="I946" s="104"/>
      <c r="J946" s="105">
        <f t="shared" si="54"/>
        <v>0</v>
      </c>
      <c r="K946" s="106"/>
      <c r="L946" s="106"/>
      <c r="M946" s="106">
        <f t="shared" si="55"/>
        <v>0</v>
      </c>
      <c r="N946" s="107"/>
    </row>
    <row r="947" spans="2:14" x14ac:dyDescent="0.3">
      <c r="B947" s="50" t="s">
        <v>736</v>
      </c>
      <c r="C947" s="51" t="s">
        <v>4053</v>
      </c>
      <c r="D947" s="51"/>
      <c r="E947" s="51"/>
      <c r="F947" s="51"/>
      <c r="G947" s="51"/>
      <c r="H947" s="52"/>
      <c r="I947" s="52"/>
      <c r="J947" s="53">
        <f t="shared" si="54"/>
        <v>0</v>
      </c>
      <c r="K947" s="54"/>
      <c r="L947" s="54"/>
      <c r="M947" s="54">
        <f t="shared" si="55"/>
        <v>0</v>
      </c>
      <c r="N947" s="55"/>
    </row>
    <row r="948" spans="2:14" x14ac:dyDescent="0.3">
      <c r="B948" s="50"/>
      <c r="C948" s="51" t="s">
        <v>4054</v>
      </c>
      <c r="D948" s="51"/>
      <c r="E948" s="51"/>
      <c r="F948" s="51"/>
      <c r="G948" s="51"/>
      <c r="H948" s="52"/>
      <c r="I948" s="52"/>
      <c r="J948" s="53">
        <f t="shared" si="54"/>
        <v>0</v>
      </c>
      <c r="K948" s="54"/>
      <c r="L948" s="54"/>
      <c r="M948" s="54">
        <f t="shared" si="55"/>
        <v>0</v>
      </c>
      <c r="N948" s="55"/>
    </row>
    <row r="949" spans="2:14" x14ac:dyDescent="0.3">
      <c r="B949" s="50"/>
      <c r="C949" s="51" t="s">
        <v>4055</v>
      </c>
      <c r="D949" s="51"/>
      <c r="E949" s="51"/>
      <c r="F949" s="51"/>
      <c r="G949" s="51"/>
      <c r="H949" s="52"/>
      <c r="I949" s="52"/>
      <c r="J949" s="53">
        <f t="shared" si="54"/>
        <v>0</v>
      </c>
      <c r="K949" s="54"/>
      <c r="L949" s="54"/>
      <c r="M949" s="54">
        <f t="shared" si="55"/>
        <v>0</v>
      </c>
      <c r="N949" s="55"/>
    </row>
    <row r="950" spans="2:14" x14ac:dyDescent="0.3">
      <c r="B950" s="50"/>
      <c r="C950" s="51" t="s">
        <v>4056</v>
      </c>
      <c r="D950" s="51"/>
      <c r="E950" s="51"/>
      <c r="F950" s="51"/>
      <c r="G950" s="51"/>
      <c r="H950" s="52"/>
      <c r="I950" s="52"/>
      <c r="J950" s="53">
        <f t="shared" si="54"/>
        <v>0</v>
      </c>
      <c r="K950" s="54"/>
      <c r="L950" s="54"/>
      <c r="M950" s="54">
        <f t="shared" si="55"/>
        <v>0</v>
      </c>
      <c r="N950" s="55"/>
    </row>
    <row r="951" spans="2:14" x14ac:dyDescent="0.3">
      <c r="B951" s="50"/>
      <c r="C951" s="51" t="s">
        <v>4057</v>
      </c>
      <c r="D951" s="51"/>
      <c r="E951" s="51"/>
      <c r="F951" s="51"/>
      <c r="G951" s="51"/>
      <c r="H951" s="52"/>
      <c r="I951" s="52"/>
      <c r="J951" s="53">
        <f t="shared" si="54"/>
        <v>0</v>
      </c>
      <c r="K951" s="54"/>
      <c r="L951" s="54"/>
      <c r="M951" s="54">
        <f t="shared" si="55"/>
        <v>0</v>
      </c>
      <c r="N951" s="55"/>
    </row>
    <row r="952" spans="2:14" x14ac:dyDescent="0.3">
      <c r="B952" s="50"/>
      <c r="C952" s="51" t="s">
        <v>4058</v>
      </c>
      <c r="D952" s="51"/>
      <c r="E952" s="51"/>
      <c r="F952" s="51"/>
      <c r="G952" s="51"/>
      <c r="H952" s="52"/>
      <c r="I952" s="52"/>
      <c r="J952" s="53">
        <f t="shared" si="54"/>
        <v>0</v>
      </c>
      <c r="K952" s="54"/>
      <c r="L952" s="54"/>
      <c r="M952" s="54">
        <f t="shared" si="55"/>
        <v>0</v>
      </c>
      <c r="N952" s="55"/>
    </row>
    <row r="953" spans="2:14" x14ac:dyDescent="0.3">
      <c r="B953" s="50"/>
      <c r="C953" s="51">
        <v>326</v>
      </c>
      <c r="D953" s="51"/>
      <c r="E953" s="51"/>
      <c r="F953" s="51"/>
      <c r="G953" s="51"/>
      <c r="H953" s="52"/>
      <c r="I953" s="52"/>
      <c r="J953" s="53">
        <f t="shared" si="54"/>
        <v>0</v>
      </c>
      <c r="K953" s="54"/>
      <c r="L953" s="54"/>
      <c r="M953" s="54">
        <f t="shared" si="55"/>
        <v>0</v>
      </c>
      <c r="N953" s="55"/>
    </row>
    <row r="954" spans="2:14" x14ac:dyDescent="0.3">
      <c r="B954" s="50"/>
      <c r="C954" s="51">
        <f t="shared" si="53"/>
        <v>327</v>
      </c>
      <c r="D954" s="51"/>
      <c r="E954" s="51"/>
      <c r="F954" s="51"/>
      <c r="G954" s="51"/>
      <c r="H954" s="52"/>
      <c r="I954" s="52"/>
      <c r="J954" s="53">
        <f t="shared" si="54"/>
        <v>0</v>
      </c>
      <c r="K954" s="54"/>
      <c r="L954" s="54"/>
      <c r="M954" s="54">
        <f t="shared" si="55"/>
        <v>0</v>
      </c>
      <c r="N954" s="55"/>
    </row>
    <row r="955" spans="2:14" x14ac:dyDescent="0.3">
      <c r="B955" s="50"/>
      <c r="C955" s="51">
        <f t="shared" si="53"/>
        <v>328</v>
      </c>
      <c r="D955" s="51"/>
      <c r="E955" s="51"/>
      <c r="F955" s="51"/>
      <c r="G955" s="51"/>
      <c r="H955" s="52"/>
      <c r="I955" s="52"/>
      <c r="J955" s="53">
        <f t="shared" si="54"/>
        <v>0</v>
      </c>
      <c r="K955" s="54"/>
      <c r="L955" s="54"/>
      <c r="M955" s="54">
        <f t="shared" si="55"/>
        <v>0</v>
      </c>
      <c r="N955" s="55"/>
    </row>
    <row r="956" spans="2:14" x14ac:dyDescent="0.3">
      <c r="B956" s="50"/>
      <c r="C956" s="51">
        <f t="shared" si="53"/>
        <v>329</v>
      </c>
      <c r="D956" s="51"/>
      <c r="E956" s="51"/>
      <c r="F956" s="51"/>
      <c r="G956" s="51"/>
      <c r="H956" s="52"/>
      <c r="I956" s="52"/>
      <c r="J956" s="53">
        <f t="shared" si="54"/>
        <v>0</v>
      </c>
      <c r="K956" s="54"/>
      <c r="L956" s="54"/>
      <c r="M956" s="54">
        <f t="shared" si="55"/>
        <v>0</v>
      </c>
      <c r="N956" s="55"/>
    </row>
    <row r="957" spans="2:14" x14ac:dyDescent="0.3">
      <c r="B957" s="50"/>
      <c r="C957" s="51" t="s">
        <v>4059</v>
      </c>
      <c r="D957" s="51"/>
      <c r="E957" s="51"/>
      <c r="F957" s="51"/>
      <c r="G957" s="51"/>
      <c r="H957" s="52"/>
      <c r="I957" s="52"/>
      <c r="J957" s="53">
        <f t="shared" si="54"/>
        <v>0</v>
      </c>
      <c r="K957" s="54"/>
      <c r="L957" s="54"/>
      <c r="M957" s="54">
        <f t="shared" si="55"/>
        <v>0</v>
      </c>
      <c r="N957" s="55"/>
    </row>
    <row r="958" spans="2:14" x14ac:dyDescent="0.3">
      <c r="B958" s="50"/>
      <c r="C958" s="51" t="s">
        <v>4060</v>
      </c>
      <c r="D958" s="51"/>
      <c r="E958" s="51"/>
      <c r="F958" s="51"/>
      <c r="G958" s="51"/>
      <c r="H958" s="52"/>
      <c r="I958" s="52"/>
      <c r="J958" s="53">
        <f t="shared" si="54"/>
        <v>0</v>
      </c>
      <c r="K958" s="54"/>
      <c r="L958" s="54"/>
      <c r="M958" s="54">
        <f t="shared" si="55"/>
        <v>0</v>
      </c>
      <c r="N958" s="55"/>
    </row>
    <row r="959" spans="2:14" x14ac:dyDescent="0.3">
      <c r="B959" s="50"/>
      <c r="C959" s="51" t="s">
        <v>4061</v>
      </c>
      <c r="D959" s="51"/>
      <c r="E959" s="51"/>
      <c r="F959" s="51"/>
      <c r="G959" s="51"/>
      <c r="H959" s="52"/>
      <c r="I959" s="52"/>
      <c r="J959" s="53">
        <f t="shared" si="54"/>
        <v>0</v>
      </c>
      <c r="K959" s="54"/>
      <c r="L959" s="54"/>
      <c r="M959" s="54">
        <f t="shared" si="55"/>
        <v>0</v>
      </c>
      <c r="N959" s="55"/>
    </row>
    <row r="960" spans="2:14" x14ac:dyDescent="0.3">
      <c r="B960" s="50"/>
      <c r="C960" s="51" t="s">
        <v>6115</v>
      </c>
      <c r="D960" s="51"/>
      <c r="E960" s="51"/>
      <c r="F960" s="51"/>
      <c r="G960" s="51"/>
      <c r="H960" s="52"/>
      <c r="I960" s="52"/>
      <c r="J960" s="53">
        <f t="shared" si="54"/>
        <v>0</v>
      </c>
      <c r="K960" s="54"/>
      <c r="L960" s="54"/>
      <c r="M960" s="54">
        <f t="shared" si="55"/>
        <v>0</v>
      </c>
      <c r="N960" s="55"/>
    </row>
    <row r="961" spans="2:14" x14ac:dyDescent="0.3">
      <c r="B961" s="50"/>
      <c r="C961" s="51" t="s">
        <v>4062</v>
      </c>
      <c r="D961" s="51"/>
      <c r="E961" s="51"/>
      <c r="F961" s="51"/>
      <c r="G961" s="51"/>
      <c r="H961" s="52"/>
      <c r="I961" s="52"/>
      <c r="J961" s="53">
        <f t="shared" si="54"/>
        <v>0</v>
      </c>
      <c r="K961" s="54"/>
      <c r="L961" s="54"/>
      <c r="M961" s="54">
        <f t="shared" si="55"/>
        <v>0</v>
      </c>
      <c r="N961" s="55"/>
    </row>
    <row r="962" spans="2:14" x14ac:dyDescent="0.3">
      <c r="B962" s="102"/>
      <c r="C962" s="103" t="s">
        <v>4063</v>
      </c>
      <c r="D962" s="103"/>
      <c r="E962" s="103"/>
      <c r="F962" s="103"/>
      <c r="G962" s="103"/>
      <c r="H962" s="104"/>
      <c r="I962" s="104"/>
      <c r="J962" s="105">
        <f t="shared" si="54"/>
        <v>0</v>
      </c>
      <c r="K962" s="106"/>
      <c r="L962" s="106"/>
      <c r="M962" s="106">
        <f t="shared" si="55"/>
        <v>0</v>
      </c>
      <c r="N962" s="107"/>
    </row>
    <row r="963" spans="2:14" x14ac:dyDescent="0.3">
      <c r="B963" s="50" t="s">
        <v>293</v>
      </c>
      <c r="C963" s="51">
        <v>376</v>
      </c>
      <c r="D963" s="51"/>
      <c r="E963" s="51"/>
      <c r="F963" s="51"/>
      <c r="G963" s="51"/>
      <c r="H963" s="52"/>
      <c r="I963" s="52"/>
      <c r="J963" s="53">
        <f t="shared" si="54"/>
        <v>0</v>
      </c>
      <c r="K963" s="54"/>
      <c r="L963" s="54"/>
      <c r="M963" s="54">
        <f t="shared" si="55"/>
        <v>0</v>
      </c>
      <c r="N963" s="55"/>
    </row>
    <row r="964" spans="2:14" x14ac:dyDescent="0.3">
      <c r="B964" s="50"/>
      <c r="C964" s="51">
        <f>C963+1</f>
        <v>377</v>
      </c>
      <c r="D964" s="51"/>
      <c r="E964" s="51"/>
      <c r="F964" s="51"/>
      <c r="G964" s="51"/>
      <c r="H964" s="52"/>
      <c r="I964" s="52"/>
      <c r="J964" s="53">
        <f t="shared" si="54"/>
        <v>0</v>
      </c>
      <c r="K964" s="54"/>
      <c r="L964" s="54"/>
      <c r="M964" s="54">
        <f t="shared" si="55"/>
        <v>0</v>
      </c>
      <c r="N964" s="55"/>
    </row>
    <row r="965" spans="2:14" x14ac:dyDescent="0.3">
      <c r="B965" s="50"/>
      <c r="C965" s="51">
        <v>379</v>
      </c>
      <c r="D965" s="51"/>
      <c r="E965" s="51"/>
      <c r="F965" s="51"/>
      <c r="G965" s="51"/>
      <c r="H965" s="52"/>
      <c r="I965" s="52"/>
      <c r="J965" s="53">
        <f t="shared" si="54"/>
        <v>0</v>
      </c>
      <c r="K965" s="54"/>
      <c r="L965" s="54"/>
      <c r="M965" s="54">
        <f t="shared" si="55"/>
        <v>0</v>
      </c>
      <c r="N965" s="55"/>
    </row>
    <row r="966" spans="2:14" x14ac:dyDescent="0.3">
      <c r="B966" s="102"/>
      <c r="C966" s="103">
        <f>C965+1</f>
        <v>380</v>
      </c>
      <c r="D966" s="103"/>
      <c r="E966" s="103"/>
      <c r="F966" s="103"/>
      <c r="G966" s="103"/>
      <c r="H966" s="104"/>
      <c r="I966" s="104"/>
      <c r="J966" s="105">
        <f t="shared" si="54"/>
        <v>0</v>
      </c>
      <c r="K966" s="106"/>
      <c r="L966" s="106"/>
      <c r="M966" s="106">
        <f t="shared" si="55"/>
        <v>0</v>
      </c>
      <c r="N966" s="107"/>
    </row>
    <row r="967" spans="2:14" x14ac:dyDescent="0.3">
      <c r="B967" s="50">
        <v>1927</v>
      </c>
      <c r="C967" s="51">
        <v>375</v>
      </c>
      <c r="D967" s="51" t="s">
        <v>5398</v>
      </c>
      <c r="E967" s="51"/>
      <c r="F967" s="51"/>
      <c r="G967" s="51"/>
      <c r="H967" s="52"/>
      <c r="I967" s="52"/>
      <c r="J967" s="53">
        <f t="shared" si="54"/>
        <v>0</v>
      </c>
      <c r="K967" s="54"/>
      <c r="L967" s="54"/>
      <c r="M967" s="54">
        <f t="shared" si="55"/>
        <v>0</v>
      </c>
      <c r="N967" s="55"/>
    </row>
    <row r="968" spans="2:14" x14ac:dyDescent="0.3">
      <c r="B968" s="50"/>
      <c r="C968" s="51">
        <v>378</v>
      </c>
      <c r="D968" s="51"/>
      <c r="E968" s="51"/>
      <c r="F968" s="51"/>
      <c r="G968" s="51"/>
      <c r="H968" s="52"/>
      <c r="I968" s="52"/>
      <c r="J968" s="53">
        <f t="shared" si="54"/>
        <v>0</v>
      </c>
      <c r="K968" s="54"/>
      <c r="L968" s="54"/>
      <c r="M968" s="54">
        <f t="shared" si="55"/>
        <v>0</v>
      </c>
      <c r="N968" s="55"/>
    </row>
    <row r="969" spans="2:14" x14ac:dyDescent="0.3">
      <c r="B969" s="50"/>
      <c r="C969" s="51" t="s">
        <v>4064</v>
      </c>
      <c r="D969" s="51"/>
      <c r="E969" s="51"/>
      <c r="F969" s="51"/>
      <c r="G969" s="51"/>
      <c r="H969" s="52"/>
      <c r="I969" s="52"/>
      <c r="J969" s="53">
        <f t="shared" si="54"/>
        <v>0</v>
      </c>
      <c r="K969" s="54"/>
      <c r="L969" s="54"/>
      <c r="M969" s="54">
        <f t="shared" si="55"/>
        <v>0</v>
      </c>
      <c r="N969" s="55"/>
    </row>
    <row r="970" spans="2:14" x14ac:dyDescent="0.3">
      <c r="B970" s="50"/>
      <c r="C970" s="51">
        <v>342</v>
      </c>
      <c r="D970" s="51"/>
      <c r="E970" s="51"/>
      <c r="F970" s="51"/>
      <c r="G970" s="51"/>
      <c r="H970" s="52"/>
      <c r="I970" s="52"/>
      <c r="J970" s="53">
        <f t="shared" si="54"/>
        <v>0</v>
      </c>
      <c r="K970" s="54"/>
      <c r="L970" s="54"/>
      <c r="M970" s="54">
        <f t="shared" si="55"/>
        <v>0</v>
      </c>
      <c r="N970" s="55"/>
    </row>
    <row r="971" spans="2:14" x14ac:dyDescent="0.3">
      <c r="B971" s="50"/>
      <c r="C971" s="51">
        <v>347</v>
      </c>
      <c r="D971" s="51"/>
      <c r="E971" s="51"/>
      <c r="F971" s="51"/>
      <c r="G971" s="51"/>
      <c r="H971" s="52"/>
      <c r="I971" s="52"/>
      <c r="J971" s="53">
        <f t="shared" si="54"/>
        <v>0</v>
      </c>
      <c r="K971" s="54"/>
      <c r="L971" s="54"/>
      <c r="M971" s="54">
        <f t="shared" si="55"/>
        <v>0</v>
      </c>
      <c r="N971" s="55"/>
    </row>
    <row r="972" spans="2:14" x14ac:dyDescent="0.3">
      <c r="B972" s="50"/>
      <c r="C972" s="51">
        <f>C971+1</f>
        <v>348</v>
      </c>
      <c r="D972" s="51"/>
      <c r="E972" s="51"/>
      <c r="F972" s="51"/>
      <c r="G972" s="51"/>
      <c r="H972" s="52"/>
      <c r="I972" s="52"/>
      <c r="J972" s="53">
        <f t="shared" si="54"/>
        <v>0</v>
      </c>
      <c r="K972" s="54"/>
      <c r="L972" s="54"/>
      <c r="M972" s="54">
        <f t="shared" si="55"/>
        <v>0</v>
      </c>
      <c r="N972" s="55"/>
    </row>
    <row r="973" spans="2:14" x14ac:dyDescent="0.3">
      <c r="B973" s="50"/>
      <c r="C973" s="51">
        <v>382</v>
      </c>
      <c r="D973" s="51"/>
      <c r="E973" s="51"/>
      <c r="F973" s="51"/>
      <c r="G973" s="51"/>
      <c r="H973" s="52"/>
      <c r="I973" s="52"/>
      <c r="J973" s="53">
        <f t="shared" ref="J973:J1036" si="56">H973+I973</f>
        <v>0</v>
      </c>
      <c r="K973" s="54"/>
      <c r="L973" s="54"/>
      <c r="M973" s="54">
        <f t="shared" ref="M973:M1036" si="57">K973+L973</f>
        <v>0</v>
      </c>
      <c r="N973" s="55"/>
    </row>
    <row r="974" spans="2:14" x14ac:dyDescent="0.3">
      <c r="B974" s="50"/>
      <c r="C974" s="51">
        <f>C973+1</f>
        <v>383</v>
      </c>
      <c r="D974" s="51"/>
      <c r="E974" s="51"/>
      <c r="F974" s="51"/>
      <c r="G974" s="51"/>
      <c r="H974" s="52"/>
      <c r="I974" s="52"/>
      <c r="J974" s="53">
        <f t="shared" si="56"/>
        <v>0</v>
      </c>
      <c r="K974" s="54"/>
      <c r="L974" s="54"/>
      <c r="M974" s="54">
        <f t="shared" si="57"/>
        <v>0</v>
      </c>
      <c r="N974" s="55"/>
    </row>
    <row r="975" spans="2:14" x14ac:dyDescent="0.3">
      <c r="B975" s="50"/>
      <c r="C975" s="51">
        <v>385</v>
      </c>
      <c r="D975" s="51"/>
      <c r="E975" s="51"/>
      <c r="F975" s="51"/>
      <c r="G975" s="51"/>
      <c r="H975" s="52"/>
      <c r="I975" s="52"/>
      <c r="J975" s="53">
        <f t="shared" si="56"/>
        <v>0</v>
      </c>
      <c r="K975" s="54"/>
      <c r="L975" s="54"/>
      <c r="M975" s="54">
        <f t="shared" si="57"/>
        <v>0</v>
      </c>
      <c r="N975" s="55"/>
    </row>
    <row r="976" spans="2:14" x14ac:dyDescent="0.3">
      <c r="B976" s="50"/>
      <c r="C976" s="51">
        <f>C975+1</f>
        <v>386</v>
      </c>
      <c r="D976" s="51"/>
      <c r="E976" s="51"/>
      <c r="F976" s="51"/>
      <c r="G976" s="51"/>
      <c r="H976" s="52"/>
      <c r="I976" s="52"/>
      <c r="J976" s="53">
        <f t="shared" si="56"/>
        <v>0</v>
      </c>
      <c r="K976" s="54"/>
      <c r="L976" s="54"/>
      <c r="M976" s="54">
        <f t="shared" si="57"/>
        <v>0</v>
      </c>
      <c r="N976" s="55"/>
    </row>
    <row r="977" spans="2:14" x14ac:dyDescent="0.3">
      <c r="B977" s="50"/>
      <c r="C977" s="51">
        <v>388</v>
      </c>
      <c r="D977" s="51"/>
      <c r="E977" s="51"/>
      <c r="F977" s="51"/>
      <c r="G977" s="51"/>
      <c r="H977" s="52"/>
      <c r="I977" s="52"/>
      <c r="J977" s="53">
        <f t="shared" si="56"/>
        <v>0</v>
      </c>
      <c r="K977" s="54"/>
      <c r="L977" s="54"/>
      <c r="M977" s="54">
        <f t="shared" si="57"/>
        <v>0</v>
      </c>
      <c r="N977" s="55"/>
    </row>
    <row r="978" spans="2:14" x14ac:dyDescent="0.3">
      <c r="B978" s="50"/>
      <c r="C978" s="51">
        <f>C977+1</f>
        <v>389</v>
      </c>
      <c r="D978" s="51"/>
      <c r="E978" s="51"/>
      <c r="F978" s="51"/>
      <c r="G978" s="51"/>
      <c r="H978" s="52"/>
      <c r="I978" s="52"/>
      <c r="J978" s="53">
        <f t="shared" si="56"/>
        <v>0</v>
      </c>
      <c r="K978" s="54"/>
      <c r="L978" s="54"/>
      <c r="M978" s="54">
        <f t="shared" si="57"/>
        <v>0</v>
      </c>
      <c r="N978" s="55"/>
    </row>
    <row r="979" spans="2:14" x14ac:dyDescent="0.3">
      <c r="B979" s="50"/>
      <c r="C979" s="51">
        <v>391</v>
      </c>
      <c r="D979" s="51"/>
      <c r="E979" s="51"/>
      <c r="F979" s="51"/>
      <c r="G979" s="51"/>
      <c r="H979" s="52"/>
      <c r="I979" s="52"/>
      <c r="J979" s="53">
        <f t="shared" si="56"/>
        <v>0</v>
      </c>
      <c r="K979" s="54"/>
      <c r="L979" s="54"/>
      <c r="M979" s="54">
        <f t="shared" si="57"/>
        <v>0</v>
      </c>
      <c r="N979" s="55"/>
    </row>
    <row r="980" spans="2:14" x14ac:dyDescent="0.3">
      <c r="B980" s="50"/>
      <c r="C980" s="51">
        <v>393</v>
      </c>
      <c r="D980" s="51"/>
      <c r="E980" s="51"/>
      <c r="F980" s="51"/>
      <c r="G980" s="51"/>
      <c r="H980" s="52"/>
      <c r="I980" s="52"/>
      <c r="J980" s="53">
        <f t="shared" si="56"/>
        <v>0</v>
      </c>
      <c r="K980" s="54"/>
      <c r="L980" s="54"/>
      <c r="M980" s="54">
        <f t="shared" si="57"/>
        <v>0</v>
      </c>
      <c r="N980" s="55"/>
    </row>
    <row r="981" spans="2:14" x14ac:dyDescent="0.3">
      <c r="B981" s="50"/>
      <c r="C981" s="51">
        <v>395</v>
      </c>
      <c r="D981" s="51"/>
      <c r="E981" s="51"/>
      <c r="F981" s="51"/>
      <c r="G981" s="51"/>
      <c r="H981" s="52"/>
      <c r="I981" s="52"/>
      <c r="J981" s="53">
        <f t="shared" si="56"/>
        <v>0</v>
      </c>
      <c r="K981" s="54"/>
      <c r="L981" s="54"/>
      <c r="M981" s="54">
        <f t="shared" si="57"/>
        <v>0</v>
      </c>
      <c r="N981" s="55"/>
    </row>
    <row r="982" spans="2:14" x14ac:dyDescent="0.3">
      <c r="B982" s="102"/>
      <c r="C982" s="103">
        <f>C981+1</f>
        <v>396</v>
      </c>
      <c r="D982" s="103"/>
      <c r="E982" s="103"/>
      <c r="F982" s="103"/>
      <c r="G982" s="103"/>
      <c r="H982" s="104"/>
      <c r="I982" s="104"/>
      <c r="J982" s="105">
        <f t="shared" si="56"/>
        <v>0</v>
      </c>
      <c r="K982" s="106"/>
      <c r="L982" s="106"/>
      <c r="M982" s="106">
        <f t="shared" si="57"/>
        <v>0</v>
      </c>
      <c r="N982" s="107"/>
    </row>
    <row r="983" spans="2:14" x14ac:dyDescent="0.3">
      <c r="B983" s="50" t="s">
        <v>2199</v>
      </c>
      <c r="C983" s="51">
        <v>411</v>
      </c>
      <c r="D983" s="51"/>
      <c r="E983" s="51"/>
      <c r="F983" s="51"/>
      <c r="G983" s="51"/>
      <c r="H983" s="52"/>
      <c r="I983" s="52"/>
      <c r="J983" s="53">
        <f t="shared" si="56"/>
        <v>0</v>
      </c>
      <c r="K983" s="54"/>
      <c r="L983" s="54"/>
      <c r="M983" s="54">
        <f t="shared" si="57"/>
        <v>0</v>
      </c>
      <c r="N983" s="55"/>
    </row>
    <row r="984" spans="2:14" x14ac:dyDescent="0.3">
      <c r="B984" s="50"/>
      <c r="C984" s="51">
        <f>C983+1</f>
        <v>412</v>
      </c>
      <c r="D984" s="51"/>
      <c r="E984" s="51"/>
      <c r="F984" s="51"/>
      <c r="G984" s="51"/>
      <c r="H984" s="52"/>
      <c r="I984" s="52"/>
      <c r="J984" s="53">
        <f t="shared" si="56"/>
        <v>0</v>
      </c>
      <c r="K984" s="54"/>
      <c r="L984" s="54"/>
      <c r="M984" s="54">
        <f t="shared" si="57"/>
        <v>0</v>
      </c>
      <c r="N984" s="55"/>
    </row>
    <row r="985" spans="2:14" x14ac:dyDescent="0.3">
      <c r="B985" s="50"/>
      <c r="C985" s="51">
        <v>402</v>
      </c>
      <c r="D985" s="51"/>
      <c r="E985" s="51"/>
      <c r="F985" s="51"/>
      <c r="G985" s="51"/>
      <c r="H985" s="52"/>
      <c r="I985" s="52"/>
      <c r="J985" s="53">
        <f t="shared" si="56"/>
        <v>0</v>
      </c>
      <c r="K985" s="54"/>
      <c r="L985" s="54"/>
      <c r="M985" s="54">
        <f t="shared" si="57"/>
        <v>0</v>
      </c>
      <c r="N985" s="55"/>
    </row>
    <row r="986" spans="2:14" x14ac:dyDescent="0.3">
      <c r="B986" s="50"/>
      <c r="C986" s="51">
        <f>C985+1</f>
        <v>403</v>
      </c>
      <c r="D986" s="51"/>
      <c r="E986" s="51"/>
      <c r="F986" s="51"/>
      <c r="G986" s="51"/>
      <c r="H986" s="52"/>
      <c r="I986" s="52"/>
      <c r="J986" s="53">
        <f t="shared" si="56"/>
        <v>0</v>
      </c>
      <c r="K986" s="54"/>
      <c r="L986" s="54"/>
      <c r="M986" s="54">
        <f t="shared" si="57"/>
        <v>0</v>
      </c>
      <c r="N986" s="55"/>
    </row>
    <row r="987" spans="2:14" x14ac:dyDescent="0.3">
      <c r="B987" s="50"/>
      <c r="C987" s="51">
        <f>C986+1</f>
        <v>404</v>
      </c>
      <c r="D987" s="51"/>
      <c r="E987" s="51"/>
      <c r="F987" s="51"/>
      <c r="G987" s="51"/>
      <c r="H987" s="52"/>
      <c r="I987" s="52"/>
      <c r="J987" s="53">
        <f t="shared" si="56"/>
        <v>0</v>
      </c>
      <c r="K987" s="54"/>
      <c r="L987" s="54"/>
      <c r="M987" s="54">
        <f t="shared" si="57"/>
        <v>0</v>
      </c>
      <c r="N987" s="55"/>
    </row>
    <row r="988" spans="2:14" x14ac:dyDescent="0.3">
      <c r="B988" s="50"/>
      <c r="C988" s="51">
        <f>C987+1</f>
        <v>405</v>
      </c>
      <c r="D988" s="51"/>
      <c r="E988" s="51"/>
      <c r="F988" s="51"/>
      <c r="G988" s="51"/>
      <c r="H988" s="52"/>
      <c r="I988" s="52"/>
      <c r="J988" s="53">
        <f t="shared" si="56"/>
        <v>0</v>
      </c>
      <c r="K988" s="54"/>
      <c r="L988" s="54"/>
      <c r="M988" s="54">
        <f t="shared" si="57"/>
        <v>0</v>
      </c>
      <c r="N988" s="55"/>
    </row>
    <row r="989" spans="2:14" x14ac:dyDescent="0.3">
      <c r="B989" s="50"/>
      <c r="C989" s="51" t="s">
        <v>4065</v>
      </c>
      <c r="D989" s="51"/>
      <c r="E989" s="51"/>
      <c r="F989" s="51"/>
      <c r="G989" s="51"/>
      <c r="H989" s="52"/>
      <c r="I989" s="52"/>
      <c r="J989" s="53">
        <f t="shared" si="56"/>
        <v>0</v>
      </c>
      <c r="K989" s="54"/>
      <c r="L989" s="54"/>
      <c r="M989" s="54">
        <f t="shared" si="57"/>
        <v>0</v>
      </c>
      <c r="N989" s="55"/>
    </row>
    <row r="990" spans="2:14" x14ac:dyDescent="0.3">
      <c r="B990" s="50"/>
      <c r="C990" s="51" t="s">
        <v>4066</v>
      </c>
      <c r="D990" s="51"/>
      <c r="E990" s="51"/>
      <c r="F990" s="51"/>
      <c r="G990" s="51"/>
      <c r="H990" s="52"/>
      <c r="I990" s="52"/>
      <c r="J990" s="53">
        <f t="shared" si="56"/>
        <v>0</v>
      </c>
      <c r="K990" s="54"/>
      <c r="L990" s="54"/>
      <c r="M990" s="54">
        <f t="shared" si="57"/>
        <v>0</v>
      </c>
      <c r="N990" s="55"/>
    </row>
    <row r="991" spans="2:14" x14ac:dyDescent="0.3">
      <c r="B991" s="50"/>
      <c r="C991" s="51" t="s">
        <v>4067</v>
      </c>
      <c r="D991" s="51"/>
      <c r="E991" s="51"/>
      <c r="F991" s="51"/>
      <c r="G991" s="51"/>
      <c r="H991" s="52"/>
      <c r="I991" s="52"/>
      <c r="J991" s="53">
        <f t="shared" si="56"/>
        <v>0</v>
      </c>
      <c r="K991" s="54"/>
      <c r="L991" s="54"/>
      <c r="M991" s="54">
        <f t="shared" si="57"/>
        <v>0</v>
      </c>
      <c r="N991" s="55"/>
    </row>
    <row r="992" spans="2:14" x14ac:dyDescent="0.3">
      <c r="B992" s="50"/>
      <c r="C992" s="51" t="s">
        <v>4068</v>
      </c>
      <c r="D992" s="51"/>
      <c r="E992" s="51"/>
      <c r="F992" s="51"/>
      <c r="G992" s="51"/>
      <c r="H992" s="52"/>
      <c r="I992" s="52"/>
      <c r="J992" s="53">
        <f t="shared" si="56"/>
        <v>0</v>
      </c>
      <c r="K992" s="54"/>
      <c r="L992" s="54"/>
      <c r="M992" s="54">
        <f t="shared" si="57"/>
        <v>0</v>
      </c>
      <c r="N992" s="55"/>
    </row>
    <row r="993" spans="2:14" x14ac:dyDescent="0.3">
      <c r="B993" s="50"/>
      <c r="C993" s="51" t="s">
        <v>4069</v>
      </c>
      <c r="D993" s="51"/>
      <c r="E993" s="51"/>
      <c r="F993" s="51"/>
      <c r="G993" s="51"/>
      <c r="H993" s="52"/>
      <c r="I993" s="52"/>
      <c r="J993" s="53">
        <f t="shared" si="56"/>
        <v>0</v>
      </c>
      <c r="K993" s="54"/>
      <c r="L993" s="54"/>
      <c r="M993" s="54">
        <f t="shared" si="57"/>
        <v>0</v>
      </c>
      <c r="N993" s="55"/>
    </row>
    <row r="994" spans="2:14" x14ac:dyDescent="0.3">
      <c r="B994" s="50"/>
      <c r="C994" s="51">
        <v>418</v>
      </c>
      <c r="D994" s="51"/>
      <c r="E994" s="51"/>
      <c r="F994" s="51"/>
      <c r="G994" s="51"/>
      <c r="H994" s="52"/>
      <c r="I994" s="52"/>
      <c r="J994" s="53">
        <f t="shared" si="56"/>
        <v>0</v>
      </c>
      <c r="K994" s="54"/>
      <c r="L994" s="54"/>
      <c r="M994" s="54">
        <f t="shared" si="57"/>
        <v>0</v>
      </c>
      <c r="N994" s="55"/>
    </row>
    <row r="995" spans="2:14" x14ac:dyDescent="0.3">
      <c r="B995" s="50"/>
      <c r="C995" s="51" t="s">
        <v>4070</v>
      </c>
      <c r="D995" s="51"/>
      <c r="E995" s="51"/>
      <c r="F995" s="51"/>
      <c r="G995" s="51"/>
      <c r="H995" s="52"/>
      <c r="I995" s="52"/>
      <c r="J995" s="53">
        <f t="shared" si="56"/>
        <v>0</v>
      </c>
      <c r="K995" s="54"/>
      <c r="L995" s="54"/>
      <c r="M995" s="54">
        <f t="shared" si="57"/>
        <v>0</v>
      </c>
      <c r="N995" s="55"/>
    </row>
    <row r="996" spans="2:14" x14ac:dyDescent="0.3">
      <c r="B996" s="50"/>
      <c r="C996" s="51">
        <v>420</v>
      </c>
      <c r="D996" s="51"/>
      <c r="E996" s="51"/>
      <c r="F996" s="51"/>
      <c r="G996" s="51"/>
      <c r="H996" s="52"/>
      <c r="I996" s="52"/>
      <c r="J996" s="53">
        <f t="shared" si="56"/>
        <v>0</v>
      </c>
      <c r="K996" s="54"/>
      <c r="L996" s="54"/>
      <c r="M996" s="54">
        <f t="shared" si="57"/>
        <v>0</v>
      </c>
      <c r="N996" s="55"/>
    </row>
    <row r="997" spans="2:14" x14ac:dyDescent="0.3">
      <c r="B997" s="50"/>
      <c r="C997" s="51">
        <v>422</v>
      </c>
      <c r="D997" s="51"/>
      <c r="E997" s="51"/>
      <c r="F997" s="51"/>
      <c r="G997" s="51"/>
      <c r="H997" s="52"/>
      <c r="I997" s="52"/>
      <c r="J997" s="53">
        <f t="shared" si="56"/>
        <v>0</v>
      </c>
      <c r="K997" s="54"/>
      <c r="L997" s="54"/>
      <c r="M997" s="54">
        <f t="shared" si="57"/>
        <v>0</v>
      </c>
      <c r="N997" s="55"/>
    </row>
    <row r="998" spans="2:14" x14ac:dyDescent="0.3">
      <c r="B998" s="50"/>
      <c r="C998" s="51">
        <f t="shared" ref="C998:C1005" si="58">C997+1</f>
        <v>423</v>
      </c>
      <c r="D998" s="51"/>
      <c r="E998" s="51"/>
      <c r="F998" s="51"/>
      <c r="G998" s="51"/>
      <c r="H998" s="52"/>
      <c r="I998" s="52"/>
      <c r="J998" s="53">
        <f t="shared" si="56"/>
        <v>0</v>
      </c>
      <c r="K998" s="54"/>
      <c r="L998" s="54"/>
      <c r="M998" s="54">
        <f t="shared" si="57"/>
        <v>0</v>
      </c>
      <c r="N998" s="55"/>
    </row>
    <row r="999" spans="2:14" x14ac:dyDescent="0.3">
      <c r="B999" s="50"/>
      <c r="C999" s="51">
        <f t="shared" si="58"/>
        <v>424</v>
      </c>
      <c r="D999" s="51"/>
      <c r="E999" s="51"/>
      <c r="F999" s="51"/>
      <c r="G999" s="51"/>
      <c r="H999" s="52"/>
      <c r="I999" s="52"/>
      <c r="J999" s="53">
        <f t="shared" si="56"/>
        <v>0</v>
      </c>
      <c r="K999" s="54"/>
      <c r="L999" s="54"/>
      <c r="M999" s="54">
        <f t="shared" si="57"/>
        <v>0</v>
      </c>
      <c r="N999" s="55"/>
    </row>
    <row r="1000" spans="2:14" x14ac:dyDescent="0.3">
      <c r="B1000" s="50"/>
      <c r="C1000" s="51">
        <f t="shared" si="58"/>
        <v>425</v>
      </c>
      <c r="D1000" s="51"/>
      <c r="E1000" s="51"/>
      <c r="F1000" s="51"/>
      <c r="G1000" s="51"/>
      <c r="H1000" s="52"/>
      <c r="I1000" s="52"/>
      <c r="J1000" s="53">
        <f t="shared" si="56"/>
        <v>0</v>
      </c>
      <c r="K1000" s="54"/>
      <c r="L1000" s="54"/>
      <c r="M1000" s="54">
        <f t="shared" si="57"/>
        <v>0</v>
      </c>
      <c r="N1000" s="55"/>
    </row>
    <row r="1001" spans="2:14" x14ac:dyDescent="0.3">
      <c r="B1001" s="102"/>
      <c r="C1001" s="103">
        <f t="shared" si="58"/>
        <v>426</v>
      </c>
      <c r="D1001" s="103"/>
      <c r="E1001" s="103"/>
      <c r="F1001" s="103"/>
      <c r="G1001" s="103"/>
      <c r="H1001" s="104"/>
      <c r="I1001" s="104"/>
      <c r="J1001" s="105">
        <f t="shared" si="56"/>
        <v>0</v>
      </c>
      <c r="K1001" s="106"/>
      <c r="L1001" s="106"/>
      <c r="M1001" s="106">
        <f t="shared" si="57"/>
        <v>0</v>
      </c>
      <c r="N1001" s="107"/>
    </row>
    <row r="1002" spans="2:14" x14ac:dyDescent="0.3">
      <c r="B1002" s="50" t="s">
        <v>454</v>
      </c>
      <c r="C1002" s="51">
        <f t="shared" si="58"/>
        <v>427</v>
      </c>
      <c r="D1002" s="51" t="s">
        <v>5398</v>
      </c>
      <c r="E1002" s="51"/>
      <c r="F1002" s="51"/>
      <c r="G1002" s="51"/>
      <c r="H1002" s="52"/>
      <c r="I1002" s="52"/>
      <c r="J1002" s="53">
        <f t="shared" si="56"/>
        <v>0</v>
      </c>
      <c r="K1002" s="54"/>
      <c r="L1002" s="54"/>
      <c r="M1002" s="54">
        <f t="shared" si="57"/>
        <v>0</v>
      </c>
      <c r="N1002" s="55"/>
    </row>
    <row r="1003" spans="2:14" x14ac:dyDescent="0.3">
      <c r="B1003" s="50"/>
      <c r="C1003" s="51">
        <f t="shared" si="58"/>
        <v>428</v>
      </c>
      <c r="D1003" s="51"/>
      <c r="E1003" s="51"/>
      <c r="F1003" s="51"/>
      <c r="G1003" s="51"/>
      <c r="H1003" s="52"/>
      <c r="I1003" s="52"/>
      <c r="J1003" s="53">
        <f t="shared" si="56"/>
        <v>0</v>
      </c>
      <c r="K1003" s="54"/>
      <c r="L1003" s="54"/>
      <c r="M1003" s="54">
        <f t="shared" si="57"/>
        <v>0</v>
      </c>
      <c r="N1003" s="55"/>
    </row>
    <row r="1004" spans="2:14" x14ac:dyDescent="0.3">
      <c r="B1004" s="50"/>
      <c r="C1004" s="51">
        <f t="shared" si="58"/>
        <v>429</v>
      </c>
      <c r="D1004" s="51"/>
      <c r="E1004" s="51"/>
      <c r="F1004" s="51"/>
      <c r="G1004" s="51"/>
      <c r="H1004" s="52"/>
      <c r="I1004" s="52"/>
      <c r="J1004" s="53">
        <f t="shared" si="56"/>
        <v>0</v>
      </c>
      <c r="K1004" s="54"/>
      <c r="L1004" s="54"/>
      <c r="M1004" s="54">
        <f t="shared" si="57"/>
        <v>0</v>
      </c>
      <c r="N1004" s="55"/>
    </row>
    <row r="1005" spans="2:14" x14ac:dyDescent="0.3">
      <c r="B1005" s="102"/>
      <c r="C1005" s="103">
        <f t="shared" si="58"/>
        <v>430</v>
      </c>
      <c r="D1005" s="103"/>
      <c r="E1005" s="103"/>
      <c r="F1005" s="103"/>
      <c r="G1005" s="103"/>
      <c r="H1005" s="104"/>
      <c r="I1005" s="104"/>
      <c r="J1005" s="105">
        <f t="shared" si="56"/>
        <v>0</v>
      </c>
      <c r="K1005" s="106"/>
      <c r="L1005" s="106"/>
      <c r="M1005" s="106">
        <f t="shared" si="57"/>
        <v>0</v>
      </c>
      <c r="N1005" s="107"/>
    </row>
    <row r="1006" spans="2:14" x14ac:dyDescent="0.3">
      <c r="B1006" s="50" t="s">
        <v>1272</v>
      </c>
      <c r="C1006" s="51">
        <v>470</v>
      </c>
      <c r="D1006" s="51"/>
      <c r="E1006" s="51"/>
      <c r="F1006" s="51"/>
      <c r="G1006" s="51"/>
      <c r="H1006" s="52"/>
      <c r="I1006" s="52"/>
      <c r="J1006" s="53">
        <f t="shared" si="56"/>
        <v>0</v>
      </c>
      <c r="K1006" s="54"/>
      <c r="L1006" s="54"/>
      <c r="M1006" s="54">
        <f t="shared" si="57"/>
        <v>0</v>
      </c>
      <c r="N1006" s="55"/>
    </row>
    <row r="1007" spans="2:14" x14ac:dyDescent="0.3">
      <c r="B1007" s="50"/>
      <c r="C1007" s="51">
        <v>431</v>
      </c>
      <c r="D1007" s="51"/>
      <c r="E1007" s="51"/>
      <c r="F1007" s="51"/>
      <c r="G1007" s="51"/>
      <c r="H1007" s="52"/>
      <c r="I1007" s="52"/>
      <c r="J1007" s="53">
        <f t="shared" si="56"/>
        <v>0</v>
      </c>
      <c r="K1007" s="54"/>
      <c r="L1007" s="54"/>
      <c r="M1007" s="54">
        <f t="shared" si="57"/>
        <v>0</v>
      </c>
      <c r="N1007" s="55"/>
    </row>
    <row r="1008" spans="2:14" x14ac:dyDescent="0.3">
      <c r="B1008" s="50"/>
      <c r="C1008" s="51">
        <f>C1007+1</f>
        <v>432</v>
      </c>
      <c r="D1008" s="51"/>
      <c r="E1008" s="51"/>
      <c r="F1008" s="51"/>
      <c r="G1008" s="51"/>
      <c r="H1008" s="52"/>
      <c r="I1008" s="52"/>
      <c r="J1008" s="53">
        <f t="shared" si="56"/>
        <v>0</v>
      </c>
      <c r="K1008" s="54"/>
      <c r="L1008" s="54"/>
      <c r="M1008" s="54">
        <f t="shared" si="57"/>
        <v>0</v>
      </c>
      <c r="N1008" s="55"/>
    </row>
    <row r="1009" spans="2:14" x14ac:dyDescent="0.3">
      <c r="B1009" s="50"/>
      <c r="C1009" s="51">
        <f>C1008+1</f>
        <v>433</v>
      </c>
      <c r="D1009" s="51"/>
      <c r="E1009" s="51"/>
      <c r="F1009" s="51"/>
      <c r="G1009" s="51"/>
      <c r="H1009" s="52"/>
      <c r="I1009" s="52"/>
      <c r="J1009" s="53">
        <f t="shared" si="56"/>
        <v>0</v>
      </c>
      <c r="K1009" s="54"/>
      <c r="L1009" s="54"/>
      <c r="M1009" s="54">
        <f t="shared" si="57"/>
        <v>0</v>
      </c>
      <c r="N1009" s="55"/>
    </row>
    <row r="1010" spans="2:14" x14ac:dyDescent="0.3">
      <c r="B1010" s="50"/>
      <c r="C1010" s="51">
        <f>C1009+1</f>
        <v>434</v>
      </c>
      <c r="D1010" s="51"/>
      <c r="E1010" s="51"/>
      <c r="F1010" s="51"/>
      <c r="G1010" s="51"/>
      <c r="H1010" s="52"/>
      <c r="I1010" s="52"/>
      <c r="J1010" s="53">
        <f t="shared" si="56"/>
        <v>0</v>
      </c>
      <c r="K1010" s="54"/>
      <c r="L1010" s="54"/>
      <c r="M1010" s="54">
        <f t="shared" si="57"/>
        <v>0</v>
      </c>
      <c r="N1010" s="55"/>
    </row>
    <row r="1011" spans="2:14" x14ac:dyDescent="0.3">
      <c r="B1011" s="50"/>
      <c r="C1011" s="51">
        <f>C1010+1</f>
        <v>435</v>
      </c>
      <c r="D1011" s="51"/>
      <c r="E1011" s="51"/>
      <c r="F1011" s="51"/>
      <c r="G1011" s="51"/>
      <c r="H1011" s="52"/>
      <c r="I1011" s="52"/>
      <c r="J1011" s="53">
        <f t="shared" si="56"/>
        <v>0</v>
      </c>
      <c r="K1011" s="54"/>
      <c r="L1011" s="54"/>
      <c r="M1011" s="54">
        <f t="shared" si="57"/>
        <v>0</v>
      </c>
      <c r="N1011" s="55"/>
    </row>
    <row r="1012" spans="2:14" x14ac:dyDescent="0.3">
      <c r="B1012" s="50"/>
      <c r="C1012" s="51" t="s">
        <v>4071</v>
      </c>
      <c r="D1012" s="51"/>
      <c r="E1012" s="51"/>
      <c r="F1012" s="51"/>
      <c r="G1012" s="51"/>
      <c r="H1012" s="52"/>
      <c r="I1012" s="52"/>
      <c r="J1012" s="53">
        <f t="shared" si="56"/>
        <v>0</v>
      </c>
      <c r="K1012" s="54"/>
      <c r="L1012" s="54"/>
      <c r="M1012" s="54">
        <f t="shared" si="57"/>
        <v>0</v>
      </c>
      <c r="N1012" s="55"/>
    </row>
    <row r="1013" spans="2:14" x14ac:dyDescent="0.3">
      <c r="B1013" s="50"/>
      <c r="C1013" s="51" t="s">
        <v>4074</v>
      </c>
      <c r="D1013" s="51"/>
      <c r="E1013" s="51"/>
      <c r="F1013" s="51"/>
      <c r="G1013" s="51"/>
      <c r="H1013" s="52"/>
      <c r="I1013" s="52"/>
      <c r="J1013" s="53">
        <f t="shared" si="56"/>
        <v>0</v>
      </c>
      <c r="K1013" s="54"/>
      <c r="L1013" s="54"/>
      <c r="M1013" s="54">
        <f t="shared" si="57"/>
        <v>0</v>
      </c>
      <c r="N1013" s="55"/>
    </row>
    <row r="1014" spans="2:14" x14ac:dyDescent="0.3">
      <c r="B1014" s="50"/>
      <c r="C1014" s="51" t="s">
        <v>4072</v>
      </c>
      <c r="D1014" s="51"/>
      <c r="E1014" s="51"/>
      <c r="F1014" s="51"/>
      <c r="G1014" s="51"/>
      <c r="H1014" s="52"/>
      <c r="I1014" s="52"/>
      <c r="J1014" s="53">
        <f t="shared" si="56"/>
        <v>0</v>
      </c>
      <c r="K1014" s="54"/>
      <c r="L1014" s="54"/>
      <c r="M1014" s="54">
        <f t="shared" si="57"/>
        <v>0</v>
      </c>
      <c r="N1014" s="55"/>
    </row>
    <row r="1015" spans="2:14" x14ac:dyDescent="0.3">
      <c r="B1015" s="50"/>
      <c r="C1015" s="51" t="s">
        <v>4073</v>
      </c>
      <c r="D1015" s="51"/>
      <c r="E1015" s="51"/>
      <c r="F1015" s="51"/>
      <c r="G1015" s="51"/>
      <c r="H1015" s="52"/>
      <c r="I1015" s="52"/>
      <c r="J1015" s="53">
        <f t="shared" si="56"/>
        <v>0</v>
      </c>
      <c r="K1015" s="54"/>
      <c r="L1015" s="54"/>
      <c r="M1015" s="54">
        <f t="shared" si="57"/>
        <v>0</v>
      </c>
      <c r="N1015" s="55"/>
    </row>
    <row r="1016" spans="2:14" x14ac:dyDescent="0.3">
      <c r="B1016" s="50"/>
      <c r="C1016" s="51">
        <v>472</v>
      </c>
      <c r="D1016" s="51"/>
      <c r="E1016" s="51"/>
      <c r="F1016" s="51"/>
      <c r="G1016" s="51"/>
      <c r="H1016" s="52"/>
      <c r="I1016" s="52"/>
      <c r="J1016" s="53">
        <f t="shared" si="56"/>
        <v>0</v>
      </c>
      <c r="K1016" s="54"/>
      <c r="L1016" s="54"/>
      <c r="M1016" s="54">
        <f t="shared" si="57"/>
        <v>0</v>
      </c>
      <c r="N1016" s="55"/>
    </row>
    <row r="1017" spans="2:14" x14ac:dyDescent="0.3">
      <c r="B1017" s="50"/>
      <c r="C1017" s="51">
        <f>C1016+1</f>
        <v>473</v>
      </c>
      <c r="D1017" s="51"/>
      <c r="E1017" s="51"/>
      <c r="F1017" s="51"/>
      <c r="G1017" s="51"/>
      <c r="H1017" s="52"/>
      <c r="I1017" s="52"/>
      <c r="J1017" s="53">
        <f t="shared" si="56"/>
        <v>0</v>
      </c>
      <c r="K1017" s="54"/>
      <c r="L1017" s="54"/>
      <c r="M1017" s="54">
        <f t="shared" si="57"/>
        <v>0</v>
      </c>
      <c r="N1017" s="55"/>
    </row>
    <row r="1018" spans="2:14" x14ac:dyDescent="0.3">
      <c r="B1018" s="50"/>
      <c r="C1018" s="51">
        <f>C1017+1</f>
        <v>474</v>
      </c>
      <c r="D1018" s="51"/>
      <c r="E1018" s="51"/>
      <c r="F1018" s="51"/>
      <c r="G1018" s="51"/>
      <c r="H1018" s="52"/>
      <c r="I1018" s="52"/>
      <c r="J1018" s="53">
        <f t="shared" si="56"/>
        <v>0</v>
      </c>
      <c r="K1018" s="54"/>
      <c r="L1018" s="54"/>
      <c r="M1018" s="54">
        <f t="shared" si="57"/>
        <v>0</v>
      </c>
      <c r="N1018" s="55"/>
    </row>
    <row r="1019" spans="2:14" x14ac:dyDescent="0.3">
      <c r="B1019" s="50"/>
      <c r="C1019" s="51">
        <f>C1018+1</f>
        <v>475</v>
      </c>
      <c r="D1019" s="51"/>
      <c r="E1019" s="51"/>
      <c r="F1019" s="51"/>
      <c r="G1019" s="51"/>
      <c r="H1019" s="52"/>
      <c r="I1019" s="52"/>
      <c r="J1019" s="53">
        <f t="shared" si="56"/>
        <v>0</v>
      </c>
      <c r="K1019" s="54"/>
      <c r="L1019" s="54"/>
      <c r="M1019" s="54">
        <f t="shared" si="57"/>
        <v>0</v>
      </c>
      <c r="N1019" s="55"/>
    </row>
    <row r="1020" spans="2:14" x14ac:dyDescent="0.3">
      <c r="B1020" s="50"/>
      <c r="C1020" s="51">
        <f>C1019+1</f>
        <v>476</v>
      </c>
      <c r="D1020" s="51"/>
      <c r="E1020" s="51"/>
      <c r="F1020" s="51"/>
      <c r="G1020" s="51"/>
      <c r="H1020" s="52"/>
      <c r="I1020" s="52"/>
      <c r="J1020" s="53">
        <f t="shared" si="56"/>
        <v>0</v>
      </c>
      <c r="K1020" s="54"/>
      <c r="L1020" s="54"/>
      <c r="M1020" s="54">
        <f t="shared" si="57"/>
        <v>0</v>
      </c>
      <c r="N1020" s="55"/>
    </row>
    <row r="1021" spans="2:14" x14ac:dyDescent="0.3">
      <c r="B1021" s="50"/>
      <c r="C1021" s="51">
        <v>480</v>
      </c>
      <c r="D1021" s="51"/>
      <c r="E1021" s="51"/>
      <c r="F1021" s="51"/>
      <c r="G1021" s="51"/>
      <c r="H1021" s="52"/>
      <c r="I1021" s="52"/>
      <c r="J1021" s="53">
        <f t="shared" si="56"/>
        <v>0</v>
      </c>
      <c r="K1021" s="54"/>
      <c r="L1021" s="54"/>
      <c r="M1021" s="54">
        <f t="shared" si="57"/>
        <v>0</v>
      </c>
      <c r="N1021" s="55"/>
    </row>
    <row r="1022" spans="2:14" x14ac:dyDescent="0.3">
      <c r="B1022" s="50"/>
      <c r="C1022" s="51">
        <f t="shared" ref="C1022:C1085" si="59">C1021+1</f>
        <v>481</v>
      </c>
      <c r="D1022" s="51"/>
      <c r="E1022" s="51"/>
      <c r="F1022" s="51"/>
      <c r="G1022" s="51"/>
      <c r="H1022" s="52"/>
      <c r="I1022" s="52"/>
      <c r="J1022" s="53">
        <f t="shared" si="56"/>
        <v>0</v>
      </c>
      <c r="K1022" s="54"/>
      <c r="L1022" s="54"/>
      <c r="M1022" s="54">
        <f t="shared" si="57"/>
        <v>0</v>
      </c>
      <c r="N1022" s="55"/>
    </row>
    <row r="1023" spans="2:14" x14ac:dyDescent="0.3">
      <c r="B1023" s="50"/>
      <c r="C1023" s="51">
        <f t="shared" si="59"/>
        <v>482</v>
      </c>
      <c r="D1023" s="51"/>
      <c r="E1023" s="51"/>
      <c r="F1023" s="51"/>
      <c r="G1023" s="51"/>
      <c r="H1023" s="52"/>
      <c r="I1023" s="52"/>
      <c r="J1023" s="53">
        <f t="shared" si="56"/>
        <v>0</v>
      </c>
      <c r="K1023" s="54"/>
      <c r="L1023" s="54"/>
      <c r="M1023" s="54">
        <f t="shared" si="57"/>
        <v>0</v>
      </c>
      <c r="N1023" s="55"/>
    </row>
    <row r="1024" spans="2:14" x14ac:dyDescent="0.3">
      <c r="B1024" s="50"/>
      <c r="C1024" s="51">
        <v>485</v>
      </c>
      <c r="D1024" s="51"/>
      <c r="E1024" s="51"/>
      <c r="F1024" s="51"/>
      <c r="G1024" s="51"/>
      <c r="H1024" s="52"/>
      <c r="I1024" s="52"/>
      <c r="J1024" s="53">
        <f t="shared" si="56"/>
        <v>0</v>
      </c>
      <c r="K1024" s="54"/>
      <c r="L1024" s="54"/>
      <c r="M1024" s="54">
        <f t="shared" si="57"/>
        <v>0</v>
      </c>
      <c r="N1024" s="55"/>
    </row>
    <row r="1025" spans="2:14" x14ac:dyDescent="0.3">
      <c r="B1025" s="50"/>
      <c r="C1025" s="51">
        <v>514</v>
      </c>
      <c r="D1025" s="51"/>
      <c r="E1025" s="51"/>
      <c r="F1025" s="51"/>
      <c r="G1025" s="51"/>
      <c r="H1025" s="52"/>
      <c r="I1025" s="52"/>
      <c r="J1025" s="53">
        <f t="shared" si="56"/>
        <v>0</v>
      </c>
      <c r="K1025" s="54"/>
      <c r="L1025" s="54"/>
      <c r="M1025" s="54">
        <f t="shared" si="57"/>
        <v>0</v>
      </c>
      <c r="N1025" s="55"/>
    </row>
    <row r="1026" spans="2:14" x14ac:dyDescent="0.3">
      <c r="B1026" s="50"/>
      <c r="C1026" s="51">
        <f t="shared" si="59"/>
        <v>515</v>
      </c>
      <c r="D1026" s="51"/>
      <c r="E1026" s="51"/>
      <c r="F1026" s="51"/>
      <c r="G1026" s="51"/>
      <c r="H1026" s="52"/>
      <c r="I1026" s="52"/>
      <c r="J1026" s="53">
        <f t="shared" si="56"/>
        <v>0</v>
      </c>
      <c r="K1026" s="54"/>
      <c r="L1026" s="54"/>
      <c r="M1026" s="54">
        <f t="shared" si="57"/>
        <v>0</v>
      </c>
      <c r="N1026" s="55"/>
    </row>
    <row r="1027" spans="2:14" x14ac:dyDescent="0.3">
      <c r="B1027" s="50"/>
      <c r="C1027" s="51">
        <f t="shared" si="59"/>
        <v>516</v>
      </c>
      <c r="D1027" s="51"/>
      <c r="E1027" s="51"/>
      <c r="F1027" s="51"/>
      <c r="G1027" s="51"/>
      <c r="H1027" s="52"/>
      <c r="I1027" s="52"/>
      <c r="J1027" s="53">
        <f t="shared" si="56"/>
        <v>0</v>
      </c>
      <c r="K1027" s="54"/>
      <c r="L1027" s="54"/>
      <c r="M1027" s="54">
        <f t="shared" si="57"/>
        <v>0</v>
      </c>
      <c r="N1027" s="55"/>
    </row>
    <row r="1028" spans="2:14" x14ac:dyDescent="0.3">
      <c r="B1028" s="102"/>
      <c r="C1028" s="103">
        <v>477</v>
      </c>
      <c r="D1028" s="103"/>
      <c r="E1028" s="103"/>
      <c r="F1028" s="103"/>
      <c r="G1028" s="103"/>
      <c r="H1028" s="104"/>
      <c r="I1028" s="104"/>
      <c r="J1028" s="105">
        <f t="shared" si="56"/>
        <v>0</v>
      </c>
      <c r="K1028" s="106"/>
      <c r="L1028" s="106"/>
      <c r="M1028" s="106">
        <f t="shared" si="57"/>
        <v>0</v>
      </c>
      <c r="N1028" s="107"/>
    </row>
    <row r="1029" spans="2:14" x14ac:dyDescent="0.3">
      <c r="B1029" s="50">
        <v>1933</v>
      </c>
      <c r="C1029" s="51">
        <v>489</v>
      </c>
      <c r="D1029" s="51" t="s">
        <v>5398</v>
      </c>
      <c r="E1029" s="51"/>
      <c r="F1029" s="51"/>
      <c r="G1029" s="51"/>
      <c r="H1029" s="52"/>
      <c r="I1029" s="52"/>
      <c r="J1029" s="53">
        <f t="shared" si="56"/>
        <v>0</v>
      </c>
      <c r="K1029" s="54"/>
      <c r="L1029" s="54"/>
      <c r="M1029" s="54">
        <f t="shared" si="57"/>
        <v>0</v>
      </c>
      <c r="N1029" s="55"/>
    </row>
    <row r="1030" spans="2:14" x14ac:dyDescent="0.3">
      <c r="B1030" s="50"/>
      <c r="C1030" s="51">
        <v>491</v>
      </c>
      <c r="D1030" s="51"/>
      <c r="E1030" s="51"/>
      <c r="F1030" s="51"/>
      <c r="G1030" s="51"/>
      <c r="H1030" s="52"/>
      <c r="I1030" s="52"/>
      <c r="J1030" s="53">
        <f t="shared" si="56"/>
        <v>0</v>
      </c>
      <c r="K1030" s="54"/>
      <c r="L1030" s="54"/>
      <c r="M1030" s="54">
        <f t="shared" si="57"/>
        <v>0</v>
      </c>
      <c r="N1030" s="55"/>
    </row>
    <row r="1031" spans="2:14" x14ac:dyDescent="0.3">
      <c r="B1031" s="50"/>
      <c r="C1031" s="51">
        <f t="shared" si="59"/>
        <v>492</v>
      </c>
      <c r="D1031" s="51"/>
      <c r="E1031" s="51"/>
      <c r="F1031" s="51"/>
      <c r="G1031" s="51"/>
      <c r="H1031" s="52"/>
      <c r="I1031" s="52"/>
      <c r="J1031" s="53">
        <f t="shared" si="56"/>
        <v>0</v>
      </c>
      <c r="K1031" s="54"/>
      <c r="L1031" s="54"/>
      <c r="M1031" s="54">
        <f t="shared" si="57"/>
        <v>0</v>
      </c>
      <c r="N1031" s="55"/>
    </row>
    <row r="1032" spans="2:14" x14ac:dyDescent="0.3">
      <c r="B1032" s="50"/>
      <c r="C1032" s="51">
        <v>495</v>
      </c>
      <c r="D1032" s="51"/>
      <c r="E1032" s="51"/>
      <c r="F1032" s="51"/>
      <c r="G1032" s="51"/>
      <c r="H1032" s="52"/>
      <c r="I1032" s="52"/>
      <c r="J1032" s="53">
        <f t="shared" si="56"/>
        <v>0</v>
      </c>
      <c r="K1032" s="54"/>
      <c r="L1032" s="54"/>
      <c r="M1032" s="54">
        <f t="shared" si="57"/>
        <v>0</v>
      </c>
      <c r="N1032" s="55"/>
    </row>
    <row r="1033" spans="2:14" x14ac:dyDescent="0.3">
      <c r="B1033" s="50"/>
      <c r="C1033" s="51">
        <v>490</v>
      </c>
      <c r="D1033" s="51"/>
      <c r="E1033" s="51"/>
      <c r="F1033" s="51"/>
      <c r="G1033" s="51"/>
      <c r="H1033" s="52"/>
      <c r="I1033" s="52"/>
      <c r="J1033" s="53">
        <f t="shared" si="56"/>
        <v>0</v>
      </c>
      <c r="K1033" s="54"/>
      <c r="L1033" s="54"/>
      <c r="M1033" s="54">
        <f t="shared" si="57"/>
        <v>0</v>
      </c>
      <c r="N1033" s="55"/>
    </row>
    <row r="1034" spans="2:14" x14ac:dyDescent="0.3">
      <c r="B1034" s="50"/>
      <c r="C1034" s="51">
        <v>493</v>
      </c>
      <c r="D1034" s="51"/>
      <c r="E1034" s="51"/>
      <c r="F1034" s="51"/>
      <c r="G1034" s="51"/>
      <c r="H1034" s="52"/>
      <c r="I1034" s="52"/>
      <c r="J1034" s="53">
        <f t="shared" si="56"/>
        <v>0</v>
      </c>
      <c r="K1034" s="54"/>
      <c r="L1034" s="54"/>
      <c r="M1034" s="54">
        <f t="shared" si="57"/>
        <v>0</v>
      </c>
      <c r="N1034" s="55"/>
    </row>
    <row r="1035" spans="2:14" x14ac:dyDescent="0.3">
      <c r="B1035" s="50"/>
      <c r="C1035" s="51">
        <v>494</v>
      </c>
      <c r="D1035" s="51"/>
      <c r="E1035" s="51"/>
      <c r="F1035" s="51"/>
      <c r="G1035" s="51"/>
      <c r="H1035" s="52"/>
      <c r="I1035" s="52"/>
      <c r="J1035" s="53">
        <f t="shared" si="56"/>
        <v>0</v>
      </c>
      <c r="K1035" s="54"/>
      <c r="L1035" s="54"/>
      <c r="M1035" s="54">
        <f t="shared" si="57"/>
        <v>0</v>
      </c>
      <c r="N1035" s="55"/>
    </row>
    <row r="1036" spans="2:14" x14ac:dyDescent="0.3">
      <c r="B1036" s="50"/>
      <c r="C1036" s="51">
        <v>499</v>
      </c>
      <c r="D1036" s="51"/>
      <c r="E1036" s="51"/>
      <c r="F1036" s="51"/>
      <c r="G1036" s="51"/>
      <c r="H1036" s="52"/>
      <c r="I1036" s="52"/>
      <c r="J1036" s="53">
        <f t="shared" si="56"/>
        <v>0</v>
      </c>
      <c r="K1036" s="54"/>
      <c r="L1036" s="54"/>
      <c r="M1036" s="54">
        <f t="shared" si="57"/>
        <v>0</v>
      </c>
      <c r="N1036" s="55"/>
    </row>
    <row r="1037" spans="2:14" x14ac:dyDescent="0.3">
      <c r="B1037" s="50"/>
      <c r="C1037" s="51">
        <v>496</v>
      </c>
      <c r="D1037" s="51"/>
      <c r="E1037" s="51"/>
      <c r="F1037" s="51"/>
      <c r="G1037" s="51"/>
      <c r="H1037" s="52"/>
      <c r="I1037" s="52"/>
      <c r="J1037" s="53">
        <f t="shared" ref="J1037:J1100" si="60">H1037+I1037</f>
        <v>0</v>
      </c>
      <c r="K1037" s="54"/>
      <c r="L1037" s="54"/>
      <c r="M1037" s="54">
        <f t="shared" ref="M1037:M1100" si="61">K1037+L1037</f>
        <v>0</v>
      </c>
      <c r="N1037" s="55"/>
    </row>
    <row r="1038" spans="2:14" x14ac:dyDescent="0.3">
      <c r="B1038" s="50"/>
      <c r="C1038" s="51">
        <f t="shared" si="59"/>
        <v>497</v>
      </c>
      <c r="D1038" s="51"/>
      <c r="E1038" s="51"/>
      <c r="F1038" s="51"/>
      <c r="G1038" s="51"/>
      <c r="H1038" s="52"/>
      <c r="I1038" s="52"/>
      <c r="J1038" s="53">
        <f t="shared" si="60"/>
        <v>0</v>
      </c>
      <c r="K1038" s="54"/>
      <c r="L1038" s="54"/>
      <c r="M1038" s="54">
        <f t="shared" si="61"/>
        <v>0</v>
      </c>
      <c r="N1038" s="55"/>
    </row>
    <row r="1039" spans="2:14" x14ac:dyDescent="0.3">
      <c r="B1039" s="50"/>
      <c r="C1039" s="51">
        <f t="shared" si="59"/>
        <v>498</v>
      </c>
      <c r="D1039" s="51"/>
      <c r="E1039" s="51"/>
      <c r="F1039" s="51"/>
      <c r="G1039" s="51"/>
      <c r="H1039" s="52"/>
      <c r="I1039" s="52"/>
      <c r="J1039" s="53">
        <f t="shared" si="60"/>
        <v>0</v>
      </c>
      <c r="K1039" s="54"/>
      <c r="L1039" s="54"/>
      <c r="M1039" s="54">
        <f t="shared" si="61"/>
        <v>0</v>
      </c>
      <c r="N1039" s="55"/>
    </row>
    <row r="1040" spans="2:14" x14ac:dyDescent="0.3">
      <c r="B1040" s="50"/>
      <c r="C1040" s="51">
        <v>507</v>
      </c>
      <c r="D1040" s="51"/>
      <c r="E1040" s="51"/>
      <c r="F1040" s="51"/>
      <c r="G1040" s="51"/>
      <c r="H1040" s="52"/>
      <c r="I1040" s="52"/>
      <c r="J1040" s="53">
        <f t="shared" si="60"/>
        <v>0</v>
      </c>
      <c r="K1040" s="54"/>
      <c r="L1040" s="54"/>
      <c r="M1040" s="54">
        <f t="shared" si="61"/>
        <v>0</v>
      </c>
      <c r="N1040" s="55"/>
    </row>
    <row r="1041" spans="2:14" x14ac:dyDescent="0.3">
      <c r="B1041" s="50"/>
      <c r="C1041" s="51">
        <f t="shared" si="59"/>
        <v>508</v>
      </c>
      <c r="D1041" s="51"/>
      <c r="E1041" s="51"/>
      <c r="F1041" s="51"/>
      <c r="G1041" s="51"/>
      <c r="H1041" s="52"/>
      <c r="I1041" s="52"/>
      <c r="J1041" s="53">
        <f t="shared" si="60"/>
        <v>0</v>
      </c>
      <c r="K1041" s="54"/>
      <c r="L1041" s="54"/>
      <c r="M1041" s="54">
        <f t="shared" si="61"/>
        <v>0</v>
      </c>
      <c r="N1041" s="55"/>
    </row>
    <row r="1042" spans="2:14" x14ac:dyDescent="0.3">
      <c r="B1042" s="50"/>
      <c r="C1042" s="51">
        <f t="shared" si="59"/>
        <v>509</v>
      </c>
      <c r="D1042" s="51"/>
      <c r="E1042" s="51"/>
      <c r="F1042" s="51"/>
      <c r="G1042" s="51"/>
      <c r="H1042" s="52"/>
      <c r="I1042" s="52"/>
      <c r="J1042" s="53">
        <f t="shared" si="60"/>
        <v>0</v>
      </c>
      <c r="K1042" s="54"/>
      <c r="L1042" s="54"/>
      <c r="M1042" s="54">
        <f t="shared" si="61"/>
        <v>0</v>
      </c>
      <c r="N1042" s="55"/>
    </row>
    <row r="1043" spans="2:14" x14ac:dyDescent="0.3">
      <c r="B1043" s="50"/>
      <c r="C1043" s="51">
        <v>500</v>
      </c>
      <c r="D1043" s="51"/>
      <c r="E1043" s="51"/>
      <c r="F1043" s="51"/>
      <c r="G1043" s="51"/>
      <c r="H1043" s="52"/>
      <c r="I1043" s="52"/>
      <c r="J1043" s="53">
        <f t="shared" si="60"/>
        <v>0</v>
      </c>
      <c r="K1043" s="54"/>
      <c r="L1043" s="54"/>
      <c r="M1043" s="54">
        <f t="shared" si="61"/>
        <v>0</v>
      </c>
      <c r="N1043" s="55"/>
    </row>
    <row r="1044" spans="2:14" x14ac:dyDescent="0.3">
      <c r="B1044" s="50"/>
      <c r="C1044" s="51">
        <f t="shared" si="59"/>
        <v>501</v>
      </c>
      <c r="D1044" s="51"/>
      <c r="E1044" s="51"/>
      <c r="F1044" s="51"/>
      <c r="G1044" s="51"/>
      <c r="H1044" s="52"/>
      <c r="I1044" s="52"/>
      <c r="J1044" s="53">
        <f t="shared" si="60"/>
        <v>0</v>
      </c>
      <c r="K1044" s="54"/>
      <c r="L1044" s="54"/>
      <c r="M1044" s="54">
        <f t="shared" si="61"/>
        <v>0</v>
      </c>
      <c r="N1044" s="55"/>
    </row>
    <row r="1045" spans="2:14" x14ac:dyDescent="0.3">
      <c r="B1045" s="50"/>
      <c r="C1045" s="51">
        <f t="shared" si="59"/>
        <v>502</v>
      </c>
      <c r="D1045" s="51"/>
      <c r="E1045" s="51"/>
      <c r="F1045" s="51"/>
      <c r="G1045" s="51"/>
      <c r="H1045" s="52"/>
      <c r="I1045" s="52"/>
      <c r="J1045" s="53">
        <f t="shared" si="60"/>
        <v>0</v>
      </c>
      <c r="K1045" s="54"/>
      <c r="L1045" s="54"/>
      <c r="M1045" s="54">
        <f t="shared" si="61"/>
        <v>0</v>
      </c>
      <c r="N1045" s="55"/>
    </row>
    <row r="1046" spans="2:14" x14ac:dyDescent="0.3">
      <c r="B1046" s="50"/>
      <c r="C1046" s="51">
        <v>504</v>
      </c>
      <c r="D1046" s="51"/>
      <c r="E1046" s="51"/>
      <c r="F1046" s="51"/>
      <c r="G1046" s="51"/>
      <c r="H1046" s="52"/>
      <c r="I1046" s="52"/>
      <c r="J1046" s="53">
        <f t="shared" si="60"/>
        <v>0</v>
      </c>
      <c r="K1046" s="54"/>
      <c r="L1046" s="54"/>
      <c r="M1046" s="54">
        <f t="shared" si="61"/>
        <v>0</v>
      </c>
      <c r="N1046" s="55"/>
    </row>
    <row r="1047" spans="2:14" x14ac:dyDescent="0.3">
      <c r="B1047" s="50"/>
      <c r="C1047" s="51">
        <f t="shared" si="59"/>
        <v>505</v>
      </c>
      <c r="D1047" s="51"/>
      <c r="E1047" s="51"/>
      <c r="F1047" s="51"/>
      <c r="G1047" s="51"/>
      <c r="H1047" s="52"/>
      <c r="I1047" s="52"/>
      <c r="J1047" s="53">
        <f t="shared" si="60"/>
        <v>0</v>
      </c>
      <c r="K1047" s="54"/>
      <c r="L1047" s="54"/>
      <c r="M1047" s="54">
        <f t="shared" si="61"/>
        <v>0</v>
      </c>
      <c r="N1047" s="55"/>
    </row>
    <row r="1048" spans="2:14" x14ac:dyDescent="0.3">
      <c r="B1048" s="50"/>
      <c r="C1048" s="51">
        <f t="shared" si="59"/>
        <v>506</v>
      </c>
      <c r="D1048" s="51"/>
      <c r="E1048" s="51"/>
      <c r="F1048" s="51"/>
      <c r="G1048" s="51"/>
      <c r="H1048" s="52"/>
      <c r="I1048" s="52"/>
      <c r="J1048" s="53">
        <f t="shared" si="60"/>
        <v>0</v>
      </c>
      <c r="K1048" s="54"/>
      <c r="L1048" s="54"/>
      <c r="M1048" s="54">
        <f t="shared" si="61"/>
        <v>0</v>
      </c>
      <c r="N1048" s="55"/>
    </row>
    <row r="1049" spans="2:14" x14ac:dyDescent="0.3">
      <c r="B1049" s="50"/>
      <c r="C1049" s="51">
        <v>503</v>
      </c>
      <c r="D1049" s="51"/>
      <c r="E1049" s="51"/>
      <c r="F1049" s="51"/>
      <c r="G1049" s="51"/>
      <c r="H1049" s="52"/>
      <c r="I1049" s="52"/>
      <c r="J1049" s="53">
        <f t="shared" si="60"/>
        <v>0</v>
      </c>
      <c r="K1049" s="54"/>
      <c r="L1049" s="54"/>
      <c r="M1049" s="54">
        <f t="shared" si="61"/>
        <v>0</v>
      </c>
      <c r="N1049" s="55"/>
    </row>
    <row r="1050" spans="2:14" x14ac:dyDescent="0.3">
      <c r="B1050" s="50"/>
      <c r="C1050" s="51">
        <v>518</v>
      </c>
      <c r="D1050" s="51"/>
      <c r="E1050" s="51"/>
      <c r="F1050" s="51"/>
      <c r="G1050" s="51"/>
      <c r="H1050" s="52"/>
      <c r="I1050" s="52"/>
      <c r="J1050" s="53">
        <f t="shared" si="60"/>
        <v>0</v>
      </c>
      <c r="K1050" s="54"/>
      <c r="L1050" s="54"/>
      <c r="M1050" s="54">
        <f t="shared" si="61"/>
        <v>0</v>
      </c>
      <c r="N1050" s="55"/>
    </row>
    <row r="1051" spans="2:14" x14ac:dyDescent="0.3">
      <c r="B1051" s="50"/>
      <c r="C1051" s="51">
        <f t="shared" si="59"/>
        <v>519</v>
      </c>
      <c r="D1051" s="51"/>
      <c r="E1051" s="51"/>
      <c r="F1051" s="51"/>
      <c r="G1051" s="51"/>
      <c r="H1051" s="52"/>
      <c r="I1051" s="52"/>
      <c r="J1051" s="53">
        <f t="shared" si="60"/>
        <v>0</v>
      </c>
      <c r="K1051" s="54"/>
      <c r="L1051" s="54"/>
      <c r="M1051" s="54">
        <f t="shared" si="61"/>
        <v>0</v>
      </c>
      <c r="N1051" s="55"/>
    </row>
    <row r="1052" spans="2:14" x14ac:dyDescent="0.3">
      <c r="B1052" s="50"/>
      <c r="C1052" s="51">
        <f t="shared" si="59"/>
        <v>520</v>
      </c>
      <c r="D1052" s="51"/>
      <c r="E1052" s="51"/>
      <c r="F1052" s="51"/>
      <c r="G1052" s="51"/>
      <c r="H1052" s="52"/>
      <c r="I1052" s="52"/>
      <c r="J1052" s="53">
        <f t="shared" si="60"/>
        <v>0</v>
      </c>
      <c r="K1052" s="54"/>
      <c r="L1052" s="54"/>
      <c r="M1052" s="54">
        <f t="shared" si="61"/>
        <v>0</v>
      </c>
      <c r="N1052" s="55"/>
    </row>
    <row r="1053" spans="2:14" x14ac:dyDescent="0.3">
      <c r="B1053" s="102"/>
      <c r="C1053" s="103">
        <f t="shared" si="59"/>
        <v>521</v>
      </c>
      <c r="D1053" s="103"/>
      <c r="E1053" s="103"/>
      <c r="F1053" s="103"/>
      <c r="G1053" s="103"/>
      <c r="H1053" s="104"/>
      <c r="I1053" s="104"/>
      <c r="J1053" s="105">
        <f t="shared" si="60"/>
        <v>0</v>
      </c>
      <c r="K1053" s="106"/>
      <c r="L1053" s="106"/>
      <c r="M1053" s="106">
        <f t="shared" si="61"/>
        <v>0</v>
      </c>
      <c r="N1053" s="107"/>
    </row>
    <row r="1054" spans="2:14" x14ac:dyDescent="0.3">
      <c r="B1054" s="50" t="s">
        <v>1280</v>
      </c>
      <c r="C1054" s="51">
        <f t="shared" si="59"/>
        <v>522</v>
      </c>
      <c r="D1054" s="51" t="s">
        <v>5398</v>
      </c>
      <c r="E1054" s="51"/>
      <c r="F1054" s="51"/>
      <c r="G1054" s="51"/>
      <c r="H1054" s="52"/>
      <c r="I1054" s="52"/>
      <c r="J1054" s="53">
        <f t="shared" si="60"/>
        <v>0</v>
      </c>
      <c r="K1054" s="54"/>
      <c r="L1054" s="54"/>
      <c r="M1054" s="54">
        <f t="shared" si="61"/>
        <v>0</v>
      </c>
      <c r="N1054" s="55"/>
    </row>
    <row r="1055" spans="2:14" x14ac:dyDescent="0.3">
      <c r="B1055" s="50"/>
      <c r="C1055" s="51">
        <f t="shared" si="59"/>
        <v>523</v>
      </c>
      <c r="D1055" s="51"/>
      <c r="E1055" s="51"/>
      <c r="F1055" s="51"/>
      <c r="G1055" s="51"/>
      <c r="H1055" s="52"/>
      <c r="I1055" s="52"/>
      <c r="J1055" s="53">
        <f t="shared" si="60"/>
        <v>0</v>
      </c>
      <c r="K1055" s="54"/>
      <c r="L1055" s="54"/>
      <c r="M1055" s="54">
        <f t="shared" si="61"/>
        <v>0</v>
      </c>
      <c r="N1055" s="55"/>
    </row>
    <row r="1056" spans="2:14" x14ac:dyDescent="0.3">
      <c r="B1056" s="50"/>
      <c r="C1056" s="51">
        <v>524</v>
      </c>
      <c r="D1056" s="51"/>
      <c r="E1056" s="51"/>
      <c r="F1056" s="51"/>
      <c r="G1056" s="51"/>
      <c r="H1056" s="52"/>
      <c r="I1056" s="52"/>
      <c r="J1056" s="53">
        <f t="shared" si="60"/>
        <v>0</v>
      </c>
      <c r="K1056" s="54"/>
      <c r="L1056" s="54"/>
      <c r="M1056" s="54">
        <f t="shared" si="61"/>
        <v>0</v>
      </c>
      <c r="N1056" s="55"/>
    </row>
    <row r="1057" spans="2:14" x14ac:dyDescent="0.3">
      <c r="B1057" s="50"/>
      <c r="C1057" s="51">
        <f t="shared" si="59"/>
        <v>525</v>
      </c>
      <c r="D1057" s="51"/>
      <c r="E1057" s="51"/>
      <c r="F1057" s="51"/>
      <c r="G1057" s="51"/>
      <c r="H1057" s="52"/>
      <c r="I1057" s="52"/>
      <c r="J1057" s="53">
        <f t="shared" si="60"/>
        <v>0</v>
      </c>
      <c r="K1057" s="54"/>
      <c r="L1057" s="54"/>
      <c r="M1057" s="54">
        <f t="shared" si="61"/>
        <v>0</v>
      </c>
      <c r="N1057" s="55"/>
    </row>
    <row r="1058" spans="2:14" x14ac:dyDescent="0.3">
      <c r="B1058" s="50"/>
      <c r="C1058" s="51">
        <f t="shared" si="59"/>
        <v>526</v>
      </c>
      <c r="D1058" s="51"/>
      <c r="E1058" s="51"/>
      <c r="F1058" s="51"/>
      <c r="G1058" s="51"/>
      <c r="H1058" s="52"/>
      <c r="I1058" s="52"/>
      <c r="J1058" s="53">
        <f t="shared" si="60"/>
        <v>0</v>
      </c>
      <c r="K1058" s="54"/>
      <c r="L1058" s="54"/>
      <c r="M1058" s="54">
        <f t="shared" si="61"/>
        <v>0</v>
      </c>
      <c r="N1058" s="55"/>
    </row>
    <row r="1059" spans="2:14" x14ac:dyDescent="0.3">
      <c r="B1059" s="50"/>
      <c r="C1059" s="51">
        <f t="shared" si="59"/>
        <v>527</v>
      </c>
      <c r="D1059" s="51"/>
      <c r="E1059" s="51"/>
      <c r="F1059" s="51"/>
      <c r="G1059" s="51"/>
      <c r="H1059" s="52"/>
      <c r="I1059" s="52"/>
      <c r="J1059" s="53">
        <f t="shared" si="60"/>
        <v>0</v>
      </c>
      <c r="K1059" s="54"/>
      <c r="L1059" s="54"/>
      <c r="M1059" s="54">
        <f t="shared" si="61"/>
        <v>0</v>
      </c>
      <c r="N1059" s="55"/>
    </row>
    <row r="1060" spans="2:14" x14ac:dyDescent="0.3">
      <c r="B1060" s="50"/>
      <c r="C1060" s="51">
        <f t="shared" si="59"/>
        <v>528</v>
      </c>
      <c r="D1060" s="51"/>
      <c r="E1060" s="51"/>
      <c r="F1060" s="51"/>
      <c r="G1060" s="51"/>
      <c r="H1060" s="52"/>
      <c r="I1060" s="52"/>
      <c r="J1060" s="53">
        <f t="shared" si="60"/>
        <v>0</v>
      </c>
      <c r="K1060" s="54"/>
      <c r="L1060" s="54"/>
      <c r="M1060" s="54">
        <f t="shared" si="61"/>
        <v>0</v>
      </c>
      <c r="N1060" s="55"/>
    </row>
    <row r="1061" spans="2:14" x14ac:dyDescent="0.3">
      <c r="B1061" s="50"/>
      <c r="C1061" s="51">
        <f t="shared" si="59"/>
        <v>529</v>
      </c>
      <c r="D1061" s="51"/>
      <c r="E1061" s="51"/>
      <c r="F1061" s="51"/>
      <c r="G1061" s="51"/>
      <c r="H1061" s="52"/>
      <c r="I1061" s="52"/>
      <c r="J1061" s="53">
        <f t="shared" si="60"/>
        <v>0</v>
      </c>
      <c r="K1061" s="54"/>
      <c r="L1061" s="54"/>
      <c r="M1061" s="54">
        <f t="shared" si="61"/>
        <v>0</v>
      </c>
      <c r="N1061" s="55"/>
    </row>
    <row r="1062" spans="2:14" x14ac:dyDescent="0.3">
      <c r="B1062" s="50"/>
      <c r="C1062" s="51">
        <f t="shared" si="59"/>
        <v>530</v>
      </c>
      <c r="D1062" s="51"/>
      <c r="E1062" s="51"/>
      <c r="F1062" s="51"/>
      <c r="G1062" s="51"/>
      <c r="H1062" s="52"/>
      <c r="I1062" s="52"/>
      <c r="J1062" s="53">
        <f t="shared" si="60"/>
        <v>0</v>
      </c>
      <c r="K1062" s="54"/>
      <c r="L1062" s="54"/>
      <c r="M1062" s="54">
        <f t="shared" si="61"/>
        <v>0</v>
      </c>
      <c r="N1062" s="55"/>
    </row>
    <row r="1063" spans="2:14" x14ac:dyDescent="0.3">
      <c r="B1063" s="50"/>
      <c r="C1063" s="51">
        <f t="shared" si="59"/>
        <v>531</v>
      </c>
      <c r="D1063" s="51"/>
      <c r="E1063" s="51"/>
      <c r="F1063" s="51"/>
      <c r="G1063" s="51"/>
      <c r="H1063" s="52"/>
      <c r="I1063" s="52"/>
      <c r="J1063" s="53">
        <f t="shared" si="60"/>
        <v>0</v>
      </c>
      <c r="K1063" s="54"/>
      <c r="L1063" s="54"/>
      <c r="M1063" s="54">
        <f t="shared" si="61"/>
        <v>0</v>
      </c>
      <c r="N1063" s="55"/>
    </row>
    <row r="1064" spans="2:14" x14ac:dyDescent="0.3">
      <c r="B1064" s="50"/>
      <c r="C1064" s="51">
        <f t="shared" si="59"/>
        <v>532</v>
      </c>
      <c r="D1064" s="51"/>
      <c r="E1064" s="51"/>
      <c r="F1064" s="51"/>
      <c r="G1064" s="51"/>
      <c r="H1064" s="52"/>
      <c r="I1064" s="52"/>
      <c r="J1064" s="53">
        <f t="shared" si="60"/>
        <v>0</v>
      </c>
      <c r="K1064" s="54"/>
      <c r="L1064" s="54"/>
      <c r="M1064" s="54">
        <f t="shared" si="61"/>
        <v>0</v>
      </c>
      <c r="N1064" s="55"/>
    </row>
    <row r="1065" spans="2:14" x14ac:dyDescent="0.3">
      <c r="B1065" s="50"/>
      <c r="C1065" s="51">
        <v>536</v>
      </c>
      <c r="D1065" s="51"/>
      <c r="E1065" s="51"/>
      <c r="F1065" s="51"/>
      <c r="G1065" s="51"/>
      <c r="H1065" s="52"/>
      <c r="I1065" s="52"/>
      <c r="J1065" s="53">
        <f t="shared" si="60"/>
        <v>0</v>
      </c>
      <c r="K1065" s="54"/>
      <c r="L1065" s="54"/>
      <c r="M1065" s="54">
        <f t="shared" si="61"/>
        <v>0</v>
      </c>
      <c r="N1065" s="55"/>
    </row>
    <row r="1066" spans="2:14" x14ac:dyDescent="0.3">
      <c r="B1066" s="50"/>
      <c r="C1066" s="51">
        <v>539</v>
      </c>
      <c r="D1066" s="51"/>
      <c r="E1066" s="51"/>
      <c r="F1066" s="51"/>
      <c r="G1066" s="51"/>
      <c r="H1066" s="52"/>
      <c r="I1066" s="52"/>
      <c r="J1066" s="53">
        <f t="shared" si="60"/>
        <v>0</v>
      </c>
      <c r="K1066" s="54"/>
      <c r="L1066" s="54"/>
      <c r="M1066" s="54">
        <f t="shared" si="61"/>
        <v>0</v>
      </c>
      <c r="N1066" s="55"/>
    </row>
    <row r="1067" spans="2:14" x14ac:dyDescent="0.3">
      <c r="B1067" s="50"/>
      <c r="C1067" s="51">
        <v>537</v>
      </c>
      <c r="D1067" s="51"/>
      <c r="E1067" s="51"/>
      <c r="F1067" s="51"/>
      <c r="G1067" s="51"/>
      <c r="H1067" s="52"/>
      <c r="I1067" s="52"/>
      <c r="J1067" s="53">
        <f t="shared" si="60"/>
        <v>0</v>
      </c>
      <c r="K1067" s="54"/>
      <c r="L1067" s="54"/>
      <c r="M1067" s="54">
        <f t="shared" si="61"/>
        <v>0</v>
      </c>
      <c r="N1067" s="55"/>
    </row>
    <row r="1068" spans="2:14" x14ac:dyDescent="0.3">
      <c r="B1068" s="50"/>
      <c r="C1068" s="51">
        <f t="shared" si="59"/>
        <v>538</v>
      </c>
      <c r="D1068" s="51"/>
      <c r="E1068" s="51"/>
      <c r="F1068" s="51"/>
      <c r="G1068" s="51"/>
      <c r="H1068" s="52"/>
      <c r="I1068" s="52"/>
      <c r="J1068" s="53">
        <f t="shared" si="60"/>
        <v>0</v>
      </c>
      <c r="K1068" s="54"/>
      <c r="L1068" s="54"/>
      <c r="M1068" s="54">
        <f t="shared" si="61"/>
        <v>0</v>
      </c>
      <c r="N1068" s="55"/>
    </row>
    <row r="1069" spans="2:14" x14ac:dyDescent="0.3">
      <c r="B1069" s="50"/>
      <c r="C1069" s="51">
        <v>544</v>
      </c>
      <c r="D1069" s="51"/>
      <c r="E1069" s="51"/>
      <c r="F1069" s="51"/>
      <c r="G1069" s="51"/>
      <c r="H1069" s="52"/>
      <c r="I1069" s="52"/>
      <c r="J1069" s="53">
        <f t="shared" si="60"/>
        <v>0</v>
      </c>
      <c r="K1069" s="54"/>
      <c r="L1069" s="54"/>
      <c r="M1069" s="54">
        <f t="shared" si="61"/>
        <v>0</v>
      </c>
      <c r="N1069" s="55"/>
    </row>
    <row r="1070" spans="2:14" x14ac:dyDescent="0.3">
      <c r="B1070" s="50"/>
      <c r="C1070" s="51">
        <f t="shared" si="59"/>
        <v>545</v>
      </c>
      <c r="D1070" s="51"/>
      <c r="E1070" s="51"/>
      <c r="F1070" s="51"/>
      <c r="G1070" s="51"/>
      <c r="H1070" s="52"/>
      <c r="I1070" s="52"/>
      <c r="J1070" s="53">
        <f t="shared" si="60"/>
        <v>0</v>
      </c>
      <c r="K1070" s="54"/>
      <c r="L1070" s="54"/>
      <c r="M1070" s="54">
        <f t="shared" si="61"/>
        <v>0</v>
      </c>
      <c r="N1070" s="55"/>
    </row>
    <row r="1071" spans="2:14" x14ac:dyDescent="0.3">
      <c r="B1071" s="50"/>
      <c r="C1071" s="51">
        <v>540</v>
      </c>
      <c r="D1071" s="51"/>
      <c r="E1071" s="51"/>
      <c r="F1071" s="51"/>
      <c r="G1071" s="51"/>
      <c r="H1071" s="52"/>
      <c r="I1071" s="52"/>
      <c r="J1071" s="53">
        <f t="shared" si="60"/>
        <v>0</v>
      </c>
      <c r="K1071" s="54"/>
      <c r="L1071" s="54"/>
      <c r="M1071" s="54">
        <f t="shared" si="61"/>
        <v>0</v>
      </c>
      <c r="N1071" s="55"/>
    </row>
    <row r="1072" spans="2:14" x14ac:dyDescent="0.3">
      <c r="B1072" s="50"/>
      <c r="C1072" s="51">
        <f t="shared" si="59"/>
        <v>541</v>
      </c>
      <c r="D1072" s="51"/>
      <c r="E1072" s="51"/>
      <c r="F1072" s="51"/>
      <c r="G1072" s="51"/>
      <c r="H1072" s="52"/>
      <c r="I1072" s="52"/>
      <c r="J1072" s="53">
        <f t="shared" si="60"/>
        <v>0</v>
      </c>
      <c r="K1072" s="54"/>
      <c r="L1072" s="54"/>
      <c r="M1072" s="54">
        <f t="shared" si="61"/>
        <v>0</v>
      </c>
      <c r="N1072" s="55"/>
    </row>
    <row r="1073" spans="2:14" x14ac:dyDescent="0.3">
      <c r="B1073" s="50"/>
      <c r="C1073" s="51">
        <f t="shared" si="59"/>
        <v>542</v>
      </c>
      <c r="D1073" s="51"/>
      <c r="E1073" s="51"/>
      <c r="F1073" s="51"/>
      <c r="G1073" s="51"/>
      <c r="H1073" s="52"/>
      <c r="I1073" s="52"/>
      <c r="J1073" s="53">
        <f t="shared" si="60"/>
        <v>0</v>
      </c>
      <c r="K1073" s="54"/>
      <c r="L1073" s="54"/>
      <c r="M1073" s="54">
        <f t="shared" si="61"/>
        <v>0</v>
      </c>
      <c r="N1073" s="55"/>
    </row>
    <row r="1074" spans="2:14" x14ac:dyDescent="0.3">
      <c r="B1074" s="50"/>
      <c r="C1074" s="51">
        <f t="shared" si="59"/>
        <v>543</v>
      </c>
      <c r="D1074" s="51"/>
      <c r="E1074" s="51"/>
      <c r="F1074" s="51"/>
      <c r="G1074" s="51"/>
      <c r="H1074" s="52"/>
      <c r="I1074" s="52"/>
      <c r="J1074" s="53">
        <f t="shared" si="60"/>
        <v>0</v>
      </c>
      <c r="K1074" s="54"/>
      <c r="L1074" s="54"/>
      <c r="M1074" s="54">
        <f t="shared" si="61"/>
        <v>0</v>
      </c>
      <c r="N1074" s="55"/>
    </row>
    <row r="1075" spans="2:14" x14ac:dyDescent="0.3">
      <c r="B1075" s="50"/>
      <c r="C1075" s="51">
        <v>551</v>
      </c>
      <c r="D1075" s="51"/>
      <c r="E1075" s="51"/>
      <c r="F1075" s="51"/>
      <c r="G1075" s="51"/>
      <c r="H1075" s="52"/>
      <c r="I1075" s="52"/>
      <c r="J1075" s="53">
        <f t="shared" si="60"/>
        <v>0</v>
      </c>
      <c r="K1075" s="54"/>
      <c r="L1075" s="54"/>
      <c r="M1075" s="54">
        <f t="shared" si="61"/>
        <v>0</v>
      </c>
      <c r="N1075" s="55"/>
    </row>
    <row r="1076" spans="2:14" x14ac:dyDescent="0.3">
      <c r="B1076" s="50"/>
      <c r="C1076" s="51">
        <f t="shared" si="59"/>
        <v>552</v>
      </c>
      <c r="D1076" s="51"/>
      <c r="E1076" s="51"/>
      <c r="F1076" s="51"/>
      <c r="G1076" s="51"/>
      <c r="H1076" s="52"/>
      <c r="I1076" s="52"/>
      <c r="J1076" s="53">
        <f t="shared" si="60"/>
        <v>0</v>
      </c>
      <c r="K1076" s="54"/>
      <c r="L1076" s="54"/>
      <c r="M1076" s="54">
        <f t="shared" si="61"/>
        <v>0</v>
      </c>
      <c r="N1076" s="55"/>
    </row>
    <row r="1077" spans="2:14" x14ac:dyDescent="0.3">
      <c r="B1077" s="50"/>
      <c r="C1077" s="51">
        <f t="shared" si="59"/>
        <v>553</v>
      </c>
      <c r="D1077" s="51"/>
      <c r="E1077" s="51"/>
      <c r="F1077" s="51"/>
      <c r="G1077" s="51"/>
      <c r="H1077" s="52"/>
      <c r="I1077" s="52"/>
      <c r="J1077" s="53">
        <f t="shared" si="60"/>
        <v>0</v>
      </c>
      <c r="K1077" s="54"/>
      <c r="L1077" s="54"/>
      <c r="M1077" s="54">
        <f t="shared" si="61"/>
        <v>0</v>
      </c>
      <c r="N1077" s="55"/>
    </row>
    <row r="1078" spans="2:14" x14ac:dyDescent="0.3">
      <c r="B1078" s="102"/>
      <c r="C1078" s="103">
        <f t="shared" si="59"/>
        <v>554</v>
      </c>
      <c r="D1078" s="103"/>
      <c r="E1078" s="103"/>
      <c r="F1078" s="103"/>
      <c r="G1078" s="103"/>
      <c r="H1078" s="104"/>
      <c r="I1078" s="104"/>
      <c r="J1078" s="105">
        <f t="shared" si="60"/>
        <v>0</v>
      </c>
      <c r="K1078" s="106"/>
      <c r="L1078" s="106"/>
      <c r="M1078" s="106">
        <f t="shared" si="61"/>
        <v>0</v>
      </c>
      <c r="N1078" s="107"/>
    </row>
    <row r="1079" spans="2:14" x14ac:dyDescent="0.3">
      <c r="B1079" s="50">
        <v>1934</v>
      </c>
      <c r="C1079" s="51">
        <v>546</v>
      </c>
      <c r="D1079" s="51" t="s">
        <v>5398</v>
      </c>
      <c r="E1079" s="51"/>
      <c r="F1079" s="51"/>
      <c r="G1079" s="51"/>
      <c r="H1079" s="52"/>
      <c r="I1079" s="52"/>
      <c r="J1079" s="53">
        <f t="shared" si="60"/>
        <v>0</v>
      </c>
      <c r="K1079" s="54"/>
      <c r="L1079" s="54"/>
      <c r="M1079" s="54">
        <f t="shared" si="61"/>
        <v>0</v>
      </c>
      <c r="N1079" s="55"/>
    </row>
    <row r="1080" spans="2:14" x14ac:dyDescent="0.3">
      <c r="B1080" s="50"/>
      <c r="C1080" s="51">
        <f t="shared" si="59"/>
        <v>547</v>
      </c>
      <c r="D1080" s="51"/>
      <c r="E1080" s="51"/>
      <c r="F1080" s="51"/>
      <c r="G1080" s="51"/>
      <c r="H1080" s="52"/>
      <c r="I1080" s="52"/>
      <c r="J1080" s="53">
        <f t="shared" si="60"/>
        <v>0</v>
      </c>
      <c r="K1080" s="54"/>
      <c r="L1080" s="54"/>
      <c r="M1080" s="54">
        <f t="shared" si="61"/>
        <v>0</v>
      </c>
      <c r="N1080" s="55"/>
    </row>
    <row r="1081" spans="2:14" x14ac:dyDescent="0.3">
      <c r="B1081" s="50"/>
      <c r="C1081" s="51">
        <f t="shared" si="59"/>
        <v>548</v>
      </c>
      <c r="D1081" s="51"/>
      <c r="E1081" s="51"/>
      <c r="F1081" s="51"/>
      <c r="G1081" s="51"/>
      <c r="H1081" s="52"/>
      <c r="I1081" s="52"/>
      <c r="J1081" s="53">
        <f t="shared" si="60"/>
        <v>0</v>
      </c>
      <c r="K1081" s="54"/>
      <c r="L1081" s="54"/>
      <c r="M1081" s="54">
        <f t="shared" si="61"/>
        <v>0</v>
      </c>
      <c r="N1081" s="55"/>
    </row>
    <row r="1082" spans="2:14" x14ac:dyDescent="0.3">
      <c r="B1082" s="50"/>
      <c r="C1082" s="51">
        <f t="shared" si="59"/>
        <v>549</v>
      </c>
      <c r="D1082" s="51"/>
      <c r="E1082" s="51"/>
      <c r="F1082" s="51"/>
      <c r="G1082" s="51"/>
      <c r="H1082" s="52"/>
      <c r="I1082" s="52"/>
      <c r="J1082" s="53">
        <f t="shared" si="60"/>
        <v>0</v>
      </c>
      <c r="K1082" s="54"/>
      <c r="L1082" s="54"/>
      <c r="M1082" s="54">
        <f t="shared" si="61"/>
        <v>0</v>
      </c>
      <c r="N1082" s="55"/>
    </row>
    <row r="1083" spans="2:14" x14ac:dyDescent="0.3">
      <c r="B1083" s="50"/>
      <c r="C1083" s="51">
        <f t="shared" si="59"/>
        <v>550</v>
      </c>
      <c r="D1083" s="51"/>
      <c r="E1083" s="51"/>
      <c r="F1083" s="51"/>
      <c r="G1083" s="51"/>
      <c r="H1083" s="52"/>
      <c r="I1083" s="52"/>
      <c r="J1083" s="53">
        <f t="shared" si="60"/>
        <v>0</v>
      </c>
      <c r="K1083" s="54"/>
      <c r="L1083" s="54"/>
      <c r="M1083" s="54">
        <f t="shared" si="61"/>
        <v>0</v>
      </c>
      <c r="N1083" s="55"/>
    </row>
    <row r="1084" spans="2:14" x14ac:dyDescent="0.3">
      <c r="B1084" s="50"/>
      <c r="C1084" s="51">
        <v>559</v>
      </c>
      <c r="D1084" s="51"/>
      <c r="E1084" s="51"/>
      <c r="F1084" s="51"/>
      <c r="G1084" s="51"/>
      <c r="H1084" s="52"/>
      <c r="I1084" s="52"/>
      <c r="J1084" s="53">
        <f t="shared" si="60"/>
        <v>0</v>
      </c>
      <c r="K1084" s="54"/>
      <c r="L1084" s="54"/>
      <c r="M1084" s="54">
        <f t="shared" si="61"/>
        <v>0</v>
      </c>
      <c r="N1084" s="55"/>
    </row>
    <row r="1085" spans="2:14" x14ac:dyDescent="0.3">
      <c r="B1085" s="50"/>
      <c r="C1085" s="51">
        <f t="shared" si="59"/>
        <v>560</v>
      </c>
      <c r="D1085" s="51"/>
      <c r="E1085" s="51"/>
      <c r="F1085" s="51"/>
      <c r="G1085" s="51"/>
      <c r="H1085" s="52"/>
      <c r="I1085" s="52"/>
      <c r="J1085" s="53">
        <f t="shared" si="60"/>
        <v>0</v>
      </c>
      <c r="K1085" s="54"/>
      <c r="L1085" s="54"/>
      <c r="M1085" s="54">
        <f t="shared" si="61"/>
        <v>0</v>
      </c>
      <c r="N1085" s="55"/>
    </row>
    <row r="1086" spans="2:14" x14ac:dyDescent="0.3">
      <c r="B1086" s="50"/>
      <c r="C1086" s="51">
        <f t="shared" ref="C1086:C1149" si="62">C1085+1</f>
        <v>561</v>
      </c>
      <c r="D1086" s="51"/>
      <c r="E1086" s="51"/>
      <c r="F1086" s="51"/>
      <c r="G1086" s="51"/>
      <c r="H1086" s="52"/>
      <c r="I1086" s="52"/>
      <c r="J1086" s="53">
        <f t="shared" si="60"/>
        <v>0</v>
      </c>
      <c r="K1086" s="54"/>
      <c r="L1086" s="54"/>
      <c r="M1086" s="54">
        <f t="shared" si="61"/>
        <v>0</v>
      </c>
      <c r="N1086" s="55"/>
    </row>
    <row r="1087" spans="2:14" x14ac:dyDescent="0.3">
      <c r="B1087" s="50"/>
      <c r="C1087" s="51">
        <f t="shared" si="62"/>
        <v>562</v>
      </c>
      <c r="D1087" s="51"/>
      <c r="E1087" s="51"/>
      <c r="F1087" s="51"/>
      <c r="G1087" s="51"/>
      <c r="H1087" s="52"/>
      <c r="I1087" s="52"/>
      <c r="J1087" s="53">
        <f t="shared" si="60"/>
        <v>0</v>
      </c>
      <c r="K1087" s="54"/>
      <c r="L1087" s="54"/>
      <c r="M1087" s="54">
        <f t="shared" si="61"/>
        <v>0</v>
      </c>
      <c r="N1087" s="55"/>
    </row>
    <row r="1088" spans="2:14" x14ac:dyDescent="0.3">
      <c r="B1088" s="102"/>
      <c r="C1088" s="103">
        <f t="shared" si="62"/>
        <v>563</v>
      </c>
      <c r="D1088" s="103"/>
      <c r="E1088" s="103"/>
      <c r="F1088" s="103"/>
      <c r="G1088" s="103"/>
      <c r="H1088" s="104"/>
      <c r="I1088" s="104"/>
      <c r="J1088" s="105">
        <f t="shared" si="60"/>
        <v>0</v>
      </c>
      <c r="K1088" s="106"/>
      <c r="L1088" s="106"/>
      <c r="M1088" s="106">
        <f t="shared" si="61"/>
        <v>0</v>
      </c>
      <c r="N1088" s="107"/>
    </row>
    <row r="1089" spans="2:14" x14ac:dyDescent="0.3">
      <c r="B1089" s="50">
        <v>1935</v>
      </c>
      <c r="C1089" s="51">
        <f t="shared" si="62"/>
        <v>564</v>
      </c>
      <c r="D1089" s="51" t="s">
        <v>5398</v>
      </c>
      <c r="E1089" s="51"/>
      <c r="F1089" s="51"/>
      <c r="G1089" s="51"/>
      <c r="H1089" s="52"/>
      <c r="I1089" s="52"/>
      <c r="J1089" s="53">
        <f t="shared" si="60"/>
        <v>0</v>
      </c>
      <c r="K1089" s="54"/>
      <c r="L1089" s="54"/>
      <c r="M1089" s="54">
        <f t="shared" si="61"/>
        <v>0</v>
      </c>
      <c r="N1089" s="55"/>
    </row>
    <row r="1090" spans="2:14" x14ac:dyDescent="0.3">
      <c r="B1090" s="50"/>
      <c r="C1090" s="51">
        <f t="shared" si="62"/>
        <v>565</v>
      </c>
      <c r="D1090" s="51"/>
      <c r="E1090" s="51"/>
      <c r="F1090" s="51"/>
      <c r="G1090" s="51"/>
      <c r="H1090" s="52"/>
      <c r="I1090" s="52"/>
      <c r="J1090" s="53">
        <f t="shared" si="60"/>
        <v>0</v>
      </c>
      <c r="K1090" s="54"/>
      <c r="L1090" s="54"/>
      <c r="M1090" s="54">
        <f t="shared" si="61"/>
        <v>0</v>
      </c>
      <c r="N1090" s="55"/>
    </row>
    <row r="1091" spans="2:14" x14ac:dyDescent="0.3">
      <c r="B1091" s="50"/>
      <c r="C1091" s="51">
        <f t="shared" si="62"/>
        <v>566</v>
      </c>
      <c r="D1091" s="51"/>
      <c r="E1091" s="51"/>
      <c r="F1091" s="51"/>
      <c r="G1091" s="51"/>
      <c r="H1091" s="52"/>
      <c r="I1091" s="52"/>
      <c r="J1091" s="53">
        <f t="shared" si="60"/>
        <v>0</v>
      </c>
      <c r="K1091" s="54"/>
      <c r="L1091" s="54"/>
      <c r="M1091" s="54">
        <f t="shared" si="61"/>
        <v>0</v>
      </c>
      <c r="N1091" s="55"/>
    </row>
    <row r="1092" spans="2:14" x14ac:dyDescent="0.3">
      <c r="B1092" s="50"/>
      <c r="C1092" s="51">
        <f t="shared" si="62"/>
        <v>567</v>
      </c>
      <c r="D1092" s="51"/>
      <c r="E1092" s="51"/>
      <c r="F1092" s="51"/>
      <c r="G1092" s="51"/>
      <c r="H1092" s="52"/>
      <c r="I1092" s="52"/>
      <c r="J1092" s="53">
        <f t="shared" si="60"/>
        <v>0</v>
      </c>
      <c r="K1092" s="54"/>
      <c r="L1092" s="54"/>
      <c r="M1092" s="54">
        <f t="shared" si="61"/>
        <v>0</v>
      </c>
      <c r="N1092" s="55"/>
    </row>
    <row r="1093" spans="2:14" x14ac:dyDescent="0.3">
      <c r="B1093" s="50"/>
      <c r="C1093" s="51">
        <f t="shared" si="62"/>
        <v>568</v>
      </c>
      <c r="D1093" s="51"/>
      <c r="E1093" s="51"/>
      <c r="F1093" s="51"/>
      <c r="G1093" s="51"/>
      <c r="H1093" s="52"/>
      <c r="I1093" s="52"/>
      <c r="J1093" s="53">
        <f t="shared" si="60"/>
        <v>0</v>
      </c>
      <c r="K1093" s="54"/>
      <c r="L1093" s="54"/>
      <c r="M1093" s="54">
        <f t="shared" si="61"/>
        <v>0</v>
      </c>
      <c r="N1093" s="55"/>
    </row>
    <row r="1094" spans="2:14" x14ac:dyDescent="0.3">
      <c r="B1094" s="50"/>
      <c r="C1094" s="51">
        <f t="shared" si="62"/>
        <v>569</v>
      </c>
      <c r="D1094" s="51"/>
      <c r="E1094" s="51"/>
      <c r="F1094" s="51"/>
      <c r="G1094" s="51"/>
      <c r="H1094" s="52"/>
      <c r="I1094" s="52"/>
      <c r="J1094" s="53">
        <f t="shared" si="60"/>
        <v>0</v>
      </c>
      <c r="K1094" s="54"/>
      <c r="L1094" s="54"/>
      <c r="M1094" s="54">
        <f t="shared" si="61"/>
        <v>0</v>
      </c>
      <c r="N1094" s="55"/>
    </row>
    <row r="1095" spans="2:14" x14ac:dyDescent="0.3">
      <c r="B1095" s="50"/>
      <c r="C1095" s="51">
        <f t="shared" si="62"/>
        <v>570</v>
      </c>
      <c r="D1095" s="51"/>
      <c r="E1095" s="51"/>
      <c r="F1095" s="51"/>
      <c r="G1095" s="51"/>
      <c r="H1095" s="52"/>
      <c r="I1095" s="52"/>
      <c r="J1095" s="53">
        <f t="shared" si="60"/>
        <v>0</v>
      </c>
      <c r="K1095" s="54"/>
      <c r="L1095" s="54"/>
      <c r="M1095" s="54">
        <f t="shared" si="61"/>
        <v>0</v>
      </c>
      <c r="N1095" s="55"/>
    </row>
    <row r="1096" spans="2:14" x14ac:dyDescent="0.3">
      <c r="B1096" s="50"/>
      <c r="C1096" s="51">
        <f t="shared" si="62"/>
        <v>571</v>
      </c>
      <c r="D1096" s="51"/>
      <c r="E1096" s="51"/>
      <c r="F1096" s="51"/>
      <c r="G1096" s="51"/>
      <c r="H1096" s="52"/>
      <c r="I1096" s="52"/>
      <c r="J1096" s="53">
        <f t="shared" si="60"/>
        <v>0</v>
      </c>
      <c r="K1096" s="54"/>
      <c r="L1096" s="54"/>
      <c r="M1096" s="54">
        <f t="shared" si="61"/>
        <v>0</v>
      </c>
      <c r="N1096" s="55"/>
    </row>
    <row r="1097" spans="2:14" x14ac:dyDescent="0.3">
      <c r="B1097" s="102"/>
      <c r="C1097" s="103">
        <f t="shared" si="62"/>
        <v>572</v>
      </c>
      <c r="D1097" s="103"/>
      <c r="E1097" s="103"/>
      <c r="F1097" s="103"/>
      <c r="G1097" s="103"/>
      <c r="H1097" s="104"/>
      <c r="I1097" s="104"/>
      <c r="J1097" s="105">
        <f t="shared" si="60"/>
        <v>0</v>
      </c>
      <c r="K1097" s="106"/>
      <c r="L1097" s="106"/>
      <c r="M1097" s="106">
        <f t="shared" si="61"/>
        <v>0</v>
      </c>
      <c r="N1097" s="107"/>
    </row>
    <row r="1098" spans="2:14" x14ac:dyDescent="0.3">
      <c r="B1098" s="50">
        <v>1935</v>
      </c>
      <c r="C1098" s="51">
        <f t="shared" si="62"/>
        <v>573</v>
      </c>
      <c r="D1098" s="51" t="s">
        <v>5398</v>
      </c>
      <c r="E1098" s="51"/>
      <c r="F1098" s="51"/>
      <c r="G1098" s="51"/>
      <c r="H1098" s="52"/>
      <c r="I1098" s="52"/>
      <c r="J1098" s="53">
        <f t="shared" si="60"/>
        <v>0</v>
      </c>
      <c r="K1098" s="54"/>
      <c r="L1098" s="54"/>
      <c r="M1098" s="54">
        <f t="shared" si="61"/>
        <v>0</v>
      </c>
      <c r="N1098" s="55"/>
    </row>
    <row r="1099" spans="2:14" x14ac:dyDescent="0.3">
      <c r="B1099" s="50"/>
      <c r="C1099" s="51">
        <f t="shared" si="62"/>
        <v>574</v>
      </c>
      <c r="D1099" s="51"/>
      <c r="E1099" s="51"/>
      <c r="F1099" s="51"/>
      <c r="G1099" s="51"/>
      <c r="H1099" s="52"/>
      <c r="I1099" s="52"/>
      <c r="J1099" s="53">
        <f t="shared" si="60"/>
        <v>0</v>
      </c>
      <c r="K1099" s="54"/>
      <c r="L1099" s="54"/>
      <c r="M1099" s="54">
        <f t="shared" si="61"/>
        <v>0</v>
      </c>
      <c r="N1099" s="55"/>
    </row>
    <row r="1100" spans="2:14" x14ac:dyDescent="0.3">
      <c r="B1100" s="50"/>
      <c r="C1100" s="51">
        <f t="shared" si="62"/>
        <v>575</v>
      </c>
      <c r="D1100" s="51"/>
      <c r="E1100" s="51"/>
      <c r="F1100" s="51"/>
      <c r="G1100" s="51"/>
      <c r="H1100" s="52"/>
      <c r="I1100" s="52"/>
      <c r="J1100" s="53">
        <f t="shared" si="60"/>
        <v>0</v>
      </c>
      <c r="K1100" s="54"/>
      <c r="L1100" s="54"/>
      <c r="M1100" s="54">
        <f t="shared" si="61"/>
        <v>0</v>
      </c>
      <c r="N1100" s="55"/>
    </row>
    <row r="1101" spans="2:14" x14ac:dyDescent="0.3">
      <c r="B1101" s="50"/>
      <c r="C1101" s="51">
        <f t="shared" si="62"/>
        <v>576</v>
      </c>
      <c r="D1101" s="51"/>
      <c r="E1101" s="51"/>
      <c r="F1101" s="51"/>
      <c r="G1101" s="51"/>
      <c r="H1101" s="52"/>
      <c r="I1101" s="52"/>
      <c r="J1101" s="53">
        <f t="shared" ref="J1101:J1164" si="63">H1101+I1101</f>
        <v>0</v>
      </c>
      <c r="K1101" s="54"/>
      <c r="L1101" s="54"/>
      <c r="M1101" s="54">
        <f t="shared" ref="M1101:M1164" si="64">K1101+L1101</f>
        <v>0</v>
      </c>
      <c r="N1101" s="55"/>
    </row>
    <row r="1102" spans="2:14" x14ac:dyDescent="0.3">
      <c r="B1102" s="50"/>
      <c r="C1102" s="51">
        <f t="shared" si="62"/>
        <v>577</v>
      </c>
      <c r="D1102" s="51"/>
      <c r="E1102" s="51"/>
      <c r="F1102" s="51"/>
      <c r="G1102" s="51"/>
      <c r="H1102" s="52"/>
      <c r="I1102" s="52"/>
      <c r="J1102" s="53">
        <f t="shared" si="63"/>
        <v>0</v>
      </c>
      <c r="K1102" s="54"/>
      <c r="L1102" s="54"/>
      <c r="M1102" s="54">
        <f t="shared" si="64"/>
        <v>0</v>
      </c>
      <c r="N1102" s="55"/>
    </row>
    <row r="1103" spans="2:14" x14ac:dyDescent="0.3">
      <c r="B1103" s="50"/>
      <c r="C1103" s="51">
        <f t="shared" si="62"/>
        <v>578</v>
      </c>
      <c r="D1103" s="51"/>
      <c r="E1103" s="51"/>
      <c r="F1103" s="51"/>
      <c r="G1103" s="51"/>
      <c r="H1103" s="52"/>
      <c r="I1103" s="52"/>
      <c r="J1103" s="53">
        <f t="shared" si="63"/>
        <v>0</v>
      </c>
      <c r="K1103" s="54"/>
      <c r="L1103" s="54"/>
      <c r="M1103" s="54">
        <f t="shared" si="64"/>
        <v>0</v>
      </c>
      <c r="N1103" s="55"/>
    </row>
    <row r="1104" spans="2:14" x14ac:dyDescent="0.3">
      <c r="B1104" s="50"/>
      <c r="C1104" s="51">
        <f t="shared" si="62"/>
        <v>579</v>
      </c>
      <c r="D1104" s="51"/>
      <c r="E1104" s="51"/>
      <c r="F1104" s="51"/>
      <c r="G1104" s="51"/>
      <c r="H1104" s="52"/>
      <c r="I1104" s="52"/>
      <c r="J1104" s="53">
        <f t="shared" si="63"/>
        <v>0</v>
      </c>
      <c r="K1104" s="54"/>
      <c r="L1104" s="54"/>
      <c r="M1104" s="54">
        <f t="shared" si="64"/>
        <v>0</v>
      </c>
      <c r="N1104" s="55"/>
    </row>
    <row r="1105" spans="2:14" x14ac:dyDescent="0.3">
      <c r="B1105" s="50"/>
      <c r="C1105" s="51">
        <f t="shared" si="62"/>
        <v>580</v>
      </c>
      <c r="D1105" s="51"/>
      <c r="E1105" s="51"/>
      <c r="F1105" s="51"/>
      <c r="G1105" s="51"/>
      <c r="H1105" s="52"/>
      <c r="I1105" s="52"/>
      <c r="J1105" s="53">
        <f t="shared" si="63"/>
        <v>0</v>
      </c>
      <c r="K1105" s="54"/>
      <c r="L1105" s="54"/>
      <c r="M1105" s="54">
        <f t="shared" si="64"/>
        <v>0</v>
      </c>
      <c r="N1105" s="55"/>
    </row>
    <row r="1106" spans="2:14" x14ac:dyDescent="0.3">
      <c r="B1106" s="50"/>
      <c r="C1106" s="51">
        <f t="shared" si="62"/>
        <v>581</v>
      </c>
      <c r="D1106" s="51"/>
      <c r="E1106" s="51"/>
      <c r="F1106" s="51"/>
      <c r="G1106" s="51"/>
      <c r="H1106" s="52"/>
      <c r="I1106" s="52"/>
      <c r="J1106" s="53">
        <f t="shared" si="63"/>
        <v>0</v>
      </c>
      <c r="K1106" s="54"/>
      <c r="L1106" s="54"/>
      <c r="M1106" s="54">
        <f t="shared" si="64"/>
        <v>0</v>
      </c>
      <c r="N1106" s="55"/>
    </row>
    <row r="1107" spans="2:14" x14ac:dyDescent="0.3">
      <c r="B1107" s="102"/>
      <c r="C1107" s="103">
        <f t="shared" si="62"/>
        <v>582</v>
      </c>
      <c r="D1107" s="103"/>
      <c r="E1107" s="103"/>
      <c r="F1107" s="103"/>
      <c r="G1107" s="103"/>
      <c r="H1107" s="104"/>
      <c r="I1107" s="104"/>
      <c r="J1107" s="105">
        <f t="shared" si="63"/>
        <v>0</v>
      </c>
      <c r="K1107" s="106"/>
      <c r="L1107" s="106"/>
      <c r="M1107" s="106">
        <f t="shared" si="64"/>
        <v>0</v>
      </c>
      <c r="N1107" s="107"/>
    </row>
    <row r="1108" spans="2:14" x14ac:dyDescent="0.3">
      <c r="B1108" s="50" t="s">
        <v>307</v>
      </c>
      <c r="C1108" s="51">
        <f>C1107+1</f>
        <v>583</v>
      </c>
      <c r="D1108" s="51"/>
      <c r="E1108" s="51"/>
      <c r="F1108" s="51"/>
      <c r="G1108" s="51"/>
      <c r="H1108" s="52"/>
      <c r="I1108" s="52"/>
      <c r="J1108" s="53">
        <f t="shared" si="63"/>
        <v>0</v>
      </c>
      <c r="K1108" s="54"/>
      <c r="L1108" s="54"/>
      <c r="M1108" s="54">
        <f t="shared" si="64"/>
        <v>0</v>
      </c>
      <c r="N1108" s="55"/>
    </row>
    <row r="1109" spans="2:14" x14ac:dyDescent="0.3">
      <c r="B1109" s="50"/>
      <c r="C1109" s="51">
        <f t="shared" si="62"/>
        <v>584</v>
      </c>
      <c r="D1109" s="51"/>
      <c r="E1109" s="51"/>
      <c r="F1109" s="51"/>
      <c r="G1109" s="51"/>
      <c r="H1109" s="52"/>
      <c r="I1109" s="52"/>
      <c r="J1109" s="53">
        <f t="shared" si="63"/>
        <v>0</v>
      </c>
      <c r="K1109" s="54"/>
      <c r="L1109" s="54"/>
      <c r="M1109" s="54">
        <f t="shared" si="64"/>
        <v>0</v>
      </c>
      <c r="N1109" s="55"/>
    </row>
    <row r="1110" spans="2:14" x14ac:dyDescent="0.3">
      <c r="B1110" s="50"/>
      <c r="C1110" s="51">
        <f t="shared" si="62"/>
        <v>585</v>
      </c>
      <c r="D1110" s="51"/>
      <c r="E1110" s="51"/>
      <c r="F1110" s="51"/>
      <c r="G1110" s="51"/>
      <c r="H1110" s="52"/>
      <c r="I1110" s="52"/>
      <c r="J1110" s="53">
        <f t="shared" si="63"/>
        <v>0</v>
      </c>
      <c r="K1110" s="54"/>
      <c r="L1110" s="54"/>
      <c r="M1110" s="54">
        <f t="shared" si="64"/>
        <v>0</v>
      </c>
      <c r="N1110" s="55"/>
    </row>
    <row r="1111" spans="2:14" x14ac:dyDescent="0.3">
      <c r="B1111" s="50"/>
      <c r="C1111" s="51">
        <f t="shared" si="62"/>
        <v>586</v>
      </c>
      <c r="D1111" s="51"/>
      <c r="E1111" s="51"/>
      <c r="F1111" s="51"/>
      <c r="G1111" s="51"/>
      <c r="H1111" s="52"/>
      <c r="I1111" s="52"/>
      <c r="J1111" s="53">
        <f t="shared" si="63"/>
        <v>0</v>
      </c>
      <c r="K1111" s="54"/>
      <c r="L1111" s="54"/>
      <c r="M1111" s="54">
        <f t="shared" si="64"/>
        <v>0</v>
      </c>
      <c r="N1111" s="55"/>
    </row>
    <row r="1112" spans="2:14" x14ac:dyDescent="0.3">
      <c r="B1112" s="50"/>
      <c r="C1112" s="51">
        <f t="shared" si="62"/>
        <v>587</v>
      </c>
      <c r="D1112" s="51"/>
      <c r="E1112" s="51"/>
      <c r="F1112" s="51"/>
      <c r="G1112" s="51"/>
      <c r="H1112" s="52"/>
      <c r="I1112" s="52"/>
      <c r="J1112" s="53">
        <f t="shared" si="63"/>
        <v>0</v>
      </c>
      <c r="K1112" s="54"/>
      <c r="L1112" s="54"/>
      <c r="M1112" s="54">
        <f t="shared" si="64"/>
        <v>0</v>
      </c>
      <c r="N1112" s="55"/>
    </row>
    <row r="1113" spans="2:14" x14ac:dyDescent="0.3">
      <c r="B1113" s="50"/>
      <c r="C1113" s="51">
        <f t="shared" si="62"/>
        <v>588</v>
      </c>
      <c r="D1113" s="51"/>
      <c r="E1113" s="51"/>
      <c r="F1113" s="51"/>
      <c r="G1113" s="51"/>
      <c r="H1113" s="52"/>
      <c r="I1113" s="52"/>
      <c r="J1113" s="53">
        <f t="shared" si="63"/>
        <v>0</v>
      </c>
      <c r="K1113" s="54"/>
      <c r="L1113" s="54"/>
      <c r="M1113" s="54">
        <f t="shared" si="64"/>
        <v>0</v>
      </c>
      <c r="N1113" s="55"/>
    </row>
    <row r="1114" spans="2:14" x14ac:dyDescent="0.3">
      <c r="B1114" s="50"/>
      <c r="C1114" s="51">
        <f t="shared" si="62"/>
        <v>589</v>
      </c>
      <c r="D1114" s="51"/>
      <c r="E1114" s="51"/>
      <c r="F1114" s="51"/>
      <c r="G1114" s="51"/>
      <c r="H1114" s="52"/>
      <c r="I1114" s="52"/>
      <c r="J1114" s="53">
        <f t="shared" si="63"/>
        <v>0</v>
      </c>
      <c r="K1114" s="54"/>
      <c r="L1114" s="54"/>
      <c r="M1114" s="54">
        <f t="shared" si="64"/>
        <v>0</v>
      </c>
      <c r="N1114" s="55"/>
    </row>
    <row r="1115" spans="2:14" x14ac:dyDescent="0.3">
      <c r="B1115" s="50"/>
      <c r="C1115" s="51">
        <f t="shared" si="62"/>
        <v>590</v>
      </c>
      <c r="D1115" s="51"/>
      <c r="E1115" s="51"/>
      <c r="F1115" s="51"/>
      <c r="G1115" s="51"/>
      <c r="H1115" s="52"/>
      <c r="I1115" s="52"/>
      <c r="J1115" s="53">
        <f t="shared" si="63"/>
        <v>0</v>
      </c>
      <c r="K1115" s="54"/>
      <c r="L1115" s="54"/>
      <c r="M1115" s="54">
        <f t="shared" si="64"/>
        <v>0</v>
      </c>
      <c r="N1115" s="55"/>
    </row>
    <row r="1116" spans="2:14" x14ac:dyDescent="0.3">
      <c r="B1116" s="50"/>
      <c r="C1116" s="51">
        <f t="shared" si="62"/>
        <v>591</v>
      </c>
      <c r="D1116" s="51"/>
      <c r="E1116" s="51"/>
      <c r="F1116" s="51"/>
      <c r="G1116" s="51"/>
      <c r="H1116" s="52"/>
      <c r="I1116" s="52"/>
      <c r="J1116" s="53">
        <f t="shared" si="63"/>
        <v>0</v>
      </c>
      <c r="K1116" s="54"/>
      <c r="L1116" s="54"/>
      <c r="M1116" s="54">
        <f t="shared" si="64"/>
        <v>0</v>
      </c>
      <c r="N1116" s="55"/>
    </row>
    <row r="1117" spans="2:14" x14ac:dyDescent="0.3">
      <c r="B1117" s="50"/>
      <c r="C1117" s="51">
        <f t="shared" si="62"/>
        <v>592</v>
      </c>
      <c r="D1117" s="51"/>
      <c r="E1117" s="51"/>
      <c r="F1117" s="51"/>
      <c r="G1117" s="51"/>
      <c r="H1117" s="52"/>
      <c r="I1117" s="52"/>
      <c r="J1117" s="53">
        <f t="shared" si="63"/>
        <v>0</v>
      </c>
      <c r="K1117" s="54"/>
      <c r="L1117" s="54"/>
      <c r="M1117" s="54">
        <f t="shared" si="64"/>
        <v>0</v>
      </c>
      <c r="N1117" s="55"/>
    </row>
    <row r="1118" spans="2:14" x14ac:dyDescent="0.3">
      <c r="B1118" s="50"/>
      <c r="C1118" s="51">
        <f t="shared" si="62"/>
        <v>593</v>
      </c>
      <c r="D1118" s="51"/>
      <c r="E1118" s="51"/>
      <c r="F1118" s="51"/>
      <c r="G1118" s="51"/>
      <c r="H1118" s="52"/>
      <c r="I1118" s="52"/>
      <c r="J1118" s="53">
        <f t="shared" si="63"/>
        <v>0</v>
      </c>
      <c r="K1118" s="54"/>
      <c r="L1118" s="54"/>
      <c r="M1118" s="54">
        <f t="shared" si="64"/>
        <v>0</v>
      </c>
      <c r="N1118" s="55"/>
    </row>
    <row r="1119" spans="2:14" x14ac:dyDescent="0.3">
      <c r="B1119" s="50"/>
      <c r="C1119" s="51">
        <f t="shared" si="62"/>
        <v>594</v>
      </c>
      <c r="D1119" s="51"/>
      <c r="E1119" s="51"/>
      <c r="F1119" s="51"/>
      <c r="G1119" s="51"/>
      <c r="H1119" s="52"/>
      <c r="I1119" s="52"/>
      <c r="J1119" s="53">
        <f t="shared" si="63"/>
        <v>0</v>
      </c>
      <c r="K1119" s="54"/>
      <c r="L1119" s="54"/>
      <c r="M1119" s="54">
        <f t="shared" si="64"/>
        <v>0</v>
      </c>
      <c r="N1119" s="55"/>
    </row>
    <row r="1120" spans="2:14" x14ac:dyDescent="0.3">
      <c r="B1120" s="50"/>
      <c r="C1120" s="51">
        <f t="shared" si="62"/>
        <v>595</v>
      </c>
      <c r="D1120" s="51"/>
      <c r="E1120" s="51"/>
      <c r="F1120" s="51"/>
      <c r="G1120" s="51"/>
      <c r="H1120" s="52"/>
      <c r="I1120" s="52"/>
      <c r="J1120" s="53">
        <f t="shared" si="63"/>
        <v>0</v>
      </c>
      <c r="K1120" s="54"/>
      <c r="L1120" s="54"/>
      <c r="M1120" s="54">
        <f t="shared" si="64"/>
        <v>0</v>
      </c>
      <c r="N1120" s="55"/>
    </row>
    <row r="1121" spans="2:14" x14ac:dyDescent="0.3">
      <c r="B1121" s="50"/>
      <c r="C1121" s="51">
        <v>597</v>
      </c>
      <c r="D1121" s="51"/>
      <c r="E1121" s="51"/>
      <c r="F1121" s="51"/>
      <c r="G1121" s="51"/>
      <c r="H1121" s="52"/>
      <c r="I1121" s="52"/>
      <c r="J1121" s="53">
        <f t="shared" si="63"/>
        <v>0</v>
      </c>
      <c r="K1121" s="54"/>
      <c r="L1121" s="54"/>
      <c r="M1121" s="54">
        <f t="shared" si="64"/>
        <v>0</v>
      </c>
      <c r="N1121" s="55"/>
    </row>
    <row r="1122" spans="2:14" x14ac:dyDescent="0.3">
      <c r="B1122" s="50"/>
      <c r="C1122" s="51">
        <f t="shared" si="62"/>
        <v>598</v>
      </c>
      <c r="D1122" s="51"/>
      <c r="E1122" s="51"/>
      <c r="F1122" s="51"/>
      <c r="G1122" s="51"/>
      <c r="H1122" s="52"/>
      <c r="I1122" s="52"/>
      <c r="J1122" s="53">
        <f t="shared" si="63"/>
        <v>0</v>
      </c>
      <c r="K1122" s="54"/>
      <c r="L1122" s="54"/>
      <c r="M1122" s="54">
        <f t="shared" si="64"/>
        <v>0</v>
      </c>
      <c r="N1122" s="55"/>
    </row>
    <row r="1123" spans="2:14" x14ac:dyDescent="0.3">
      <c r="B1123" s="50"/>
      <c r="C1123" s="51">
        <f t="shared" si="62"/>
        <v>599</v>
      </c>
      <c r="D1123" s="51"/>
      <c r="E1123" s="51"/>
      <c r="F1123" s="51"/>
      <c r="G1123" s="51"/>
      <c r="H1123" s="52"/>
      <c r="I1123" s="52"/>
      <c r="J1123" s="53">
        <f t="shared" si="63"/>
        <v>0</v>
      </c>
      <c r="K1123" s="54"/>
      <c r="L1123" s="54"/>
      <c r="M1123" s="54">
        <f t="shared" si="64"/>
        <v>0</v>
      </c>
      <c r="N1123" s="55"/>
    </row>
    <row r="1124" spans="2:14" x14ac:dyDescent="0.3">
      <c r="B1124" s="50"/>
      <c r="C1124" s="51">
        <f t="shared" si="62"/>
        <v>600</v>
      </c>
      <c r="D1124" s="51"/>
      <c r="E1124" s="51"/>
      <c r="F1124" s="51"/>
      <c r="G1124" s="51"/>
      <c r="H1124" s="52"/>
      <c r="I1124" s="52"/>
      <c r="J1124" s="53">
        <f t="shared" si="63"/>
        <v>0</v>
      </c>
      <c r="K1124" s="54"/>
      <c r="L1124" s="54"/>
      <c r="M1124" s="54">
        <f t="shared" si="64"/>
        <v>0</v>
      </c>
      <c r="N1124" s="55"/>
    </row>
    <row r="1125" spans="2:14" x14ac:dyDescent="0.3">
      <c r="B1125" s="50"/>
      <c r="C1125" s="51">
        <f t="shared" si="62"/>
        <v>601</v>
      </c>
      <c r="D1125" s="51"/>
      <c r="E1125" s="51"/>
      <c r="F1125" s="51"/>
      <c r="G1125" s="51"/>
      <c r="H1125" s="52"/>
      <c r="I1125" s="52"/>
      <c r="J1125" s="53">
        <f t="shared" si="63"/>
        <v>0</v>
      </c>
      <c r="K1125" s="54"/>
      <c r="L1125" s="54"/>
      <c r="M1125" s="54">
        <f t="shared" si="64"/>
        <v>0</v>
      </c>
      <c r="N1125" s="55"/>
    </row>
    <row r="1126" spans="2:14" x14ac:dyDescent="0.3">
      <c r="B1126" s="50"/>
      <c r="C1126" s="51">
        <f t="shared" si="62"/>
        <v>602</v>
      </c>
      <c r="D1126" s="51"/>
      <c r="E1126" s="51"/>
      <c r="F1126" s="51"/>
      <c r="G1126" s="51"/>
      <c r="H1126" s="52"/>
      <c r="I1126" s="52"/>
      <c r="J1126" s="53">
        <f t="shared" si="63"/>
        <v>0</v>
      </c>
      <c r="K1126" s="54"/>
      <c r="L1126" s="54"/>
      <c r="M1126" s="54">
        <f t="shared" si="64"/>
        <v>0</v>
      </c>
      <c r="N1126" s="55"/>
    </row>
    <row r="1127" spans="2:14" x14ac:dyDescent="0.3">
      <c r="B1127" s="50"/>
      <c r="C1127" s="51">
        <f t="shared" si="62"/>
        <v>603</v>
      </c>
      <c r="D1127" s="51"/>
      <c r="E1127" s="51"/>
      <c r="F1127" s="51"/>
      <c r="G1127" s="51"/>
      <c r="H1127" s="52"/>
      <c r="I1127" s="52"/>
      <c r="J1127" s="53">
        <f t="shared" si="63"/>
        <v>0</v>
      </c>
      <c r="K1127" s="54"/>
      <c r="L1127" s="54"/>
      <c r="M1127" s="54">
        <f t="shared" si="64"/>
        <v>0</v>
      </c>
      <c r="N1127" s="55"/>
    </row>
    <row r="1128" spans="2:14" x14ac:dyDescent="0.3">
      <c r="B1128" s="50"/>
      <c r="C1128" s="51">
        <f t="shared" si="62"/>
        <v>604</v>
      </c>
      <c r="D1128" s="51"/>
      <c r="E1128" s="51"/>
      <c r="F1128" s="51"/>
      <c r="G1128" s="51"/>
      <c r="H1128" s="52"/>
      <c r="I1128" s="52"/>
      <c r="J1128" s="53">
        <f t="shared" si="63"/>
        <v>0</v>
      </c>
      <c r="K1128" s="54"/>
      <c r="L1128" s="54"/>
      <c r="M1128" s="54">
        <f t="shared" si="64"/>
        <v>0</v>
      </c>
      <c r="N1128" s="55"/>
    </row>
    <row r="1129" spans="2:14" x14ac:dyDescent="0.3">
      <c r="B1129" s="50"/>
      <c r="C1129" s="51">
        <v>606</v>
      </c>
      <c r="D1129" s="51"/>
      <c r="E1129" s="51"/>
      <c r="F1129" s="51"/>
      <c r="G1129" s="51"/>
      <c r="H1129" s="52"/>
      <c r="I1129" s="52"/>
      <c r="J1129" s="53">
        <f t="shared" si="63"/>
        <v>0</v>
      </c>
      <c r="K1129" s="54"/>
      <c r="L1129" s="54"/>
      <c r="M1129" s="54">
        <f t="shared" si="64"/>
        <v>0</v>
      </c>
      <c r="N1129" s="55"/>
    </row>
    <row r="1130" spans="2:14" x14ac:dyDescent="0.3">
      <c r="B1130" s="50"/>
      <c r="C1130" s="51">
        <f t="shared" si="62"/>
        <v>607</v>
      </c>
      <c r="D1130" s="51"/>
      <c r="E1130" s="51"/>
      <c r="F1130" s="51"/>
      <c r="G1130" s="51"/>
      <c r="H1130" s="52"/>
      <c r="I1130" s="52"/>
      <c r="J1130" s="53">
        <f t="shared" si="63"/>
        <v>0</v>
      </c>
      <c r="K1130" s="54"/>
      <c r="L1130" s="54"/>
      <c r="M1130" s="54">
        <f t="shared" si="64"/>
        <v>0</v>
      </c>
      <c r="N1130" s="55"/>
    </row>
    <row r="1131" spans="2:14" x14ac:dyDescent="0.3">
      <c r="B1131" s="50"/>
      <c r="C1131" s="51">
        <f t="shared" si="62"/>
        <v>608</v>
      </c>
      <c r="D1131" s="51"/>
      <c r="E1131" s="51"/>
      <c r="F1131" s="51"/>
      <c r="G1131" s="51"/>
      <c r="H1131" s="52"/>
      <c r="I1131" s="52"/>
      <c r="J1131" s="53">
        <f t="shared" si="63"/>
        <v>0</v>
      </c>
      <c r="K1131" s="54"/>
      <c r="L1131" s="54"/>
      <c r="M1131" s="54">
        <f t="shared" si="64"/>
        <v>0</v>
      </c>
      <c r="N1131" s="55"/>
    </row>
    <row r="1132" spans="2:14" x14ac:dyDescent="0.3">
      <c r="B1132" s="50"/>
      <c r="C1132" s="51">
        <f t="shared" si="62"/>
        <v>609</v>
      </c>
      <c r="D1132" s="51"/>
      <c r="E1132" s="51"/>
      <c r="F1132" s="51"/>
      <c r="G1132" s="51"/>
      <c r="H1132" s="52"/>
      <c r="I1132" s="52"/>
      <c r="J1132" s="53">
        <f t="shared" si="63"/>
        <v>0</v>
      </c>
      <c r="K1132" s="54"/>
      <c r="L1132" s="54"/>
      <c r="M1132" s="54">
        <f t="shared" si="64"/>
        <v>0</v>
      </c>
      <c r="N1132" s="55"/>
    </row>
    <row r="1133" spans="2:14" x14ac:dyDescent="0.3">
      <c r="B1133" s="50"/>
      <c r="C1133" s="51">
        <f t="shared" si="62"/>
        <v>610</v>
      </c>
      <c r="D1133" s="51"/>
      <c r="E1133" s="51"/>
      <c r="F1133" s="51"/>
      <c r="G1133" s="51"/>
      <c r="H1133" s="52"/>
      <c r="I1133" s="52"/>
      <c r="J1133" s="53">
        <f t="shared" si="63"/>
        <v>0</v>
      </c>
      <c r="K1133" s="54"/>
      <c r="L1133" s="54"/>
      <c r="M1133" s="54">
        <f t="shared" si="64"/>
        <v>0</v>
      </c>
      <c r="N1133" s="55"/>
    </row>
    <row r="1134" spans="2:14" x14ac:dyDescent="0.3">
      <c r="B1134" s="50"/>
      <c r="C1134" s="51">
        <v>612</v>
      </c>
      <c r="D1134" s="51"/>
      <c r="E1134" s="51"/>
      <c r="F1134" s="51"/>
      <c r="G1134" s="51"/>
      <c r="H1134" s="52"/>
      <c r="I1134" s="52"/>
      <c r="J1134" s="53">
        <f t="shared" si="63"/>
        <v>0</v>
      </c>
      <c r="K1134" s="54"/>
      <c r="L1134" s="54"/>
      <c r="M1134" s="54">
        <f t="shared" si="64"/>
        <v>0</v>
      </c>
      <c r="N1134" s="55"/>
    </row>
    <row r="1135" spans="2:14" x14ac:dyDescent="0.3">
      <c r="B1135" s="50"/>
      <c r="C1135" s="51">
        <v>625</v>
      </c>
      <c r="D1135" s="51"/>
      <c r="E1135" s="51"/>
      <c r="F1135" s="51"/>
      <c r="G1135" s="51"/>
      <c r="H1135" s="52"/>
      <c r="I1135" s="52"/>
      <c r="J1135" s="53">
        <f t="shared" si="63"/>
        <v>0</v>
      </c>
      <c r="K1135" s="54"/>
      <c r="L1135" s="54"/>
      <c r="M1135" s="54">
        <f t="shared" si="64"/>
        <v>0</v>
      </c>
      <c r="N1135" s="55"/>
    </row>
    <row r="1136" spans="2:14" x14ac:dyDescent="0.3">
      <c r="B1136" s="50"/>
      <c r="C1136" s="51">
        <f t="shared" si="62"/>
        <v>626</v>
      </c>
      <c r="D1136" s="51"/>
      <c r="E1136" s="51"/>
      <c r="F1136" s="51"/>
      <c r="G1136" s="51"/>
      <c r="H1136" s="52"/>
      <c r="I1136" s="52"/>
      <c r="J1136" s="53">
        <f t="shared" si="63"/>
        <v>0</v>
      </c>
      <c r="K1136" s="54"/>
      <c r="L1136" s="54"/>
      <c r="M1136" s="54">
        <f t="shared" si="64"/>
        <v>0</v>
      </c>
      <c r="N1136" s="55"/>
    </row>
    <row r="1137" spans="2:14" x14ac:dyDescent="0.3">
      <c r="B1137" s="50"/>
      <c r="C1137" s="51">
        <f t="shared" si="62"/>
        <v>627</v>
      </c>
      <c r="D1137" s="51"/>
      <c r="E1137" s="51"/>
      <c r="F1137" s="51"/>
      <c r="G1137" s="51"/>
      <c r="H1137" s="52"/>
      <c r="I1137" s="52"/>
      <c r="J1137" s="53">
        <f t="shared" si="63"/>
        <v>0</v>
      </c>
      <c r="K1137" s="54"/>
      <c r="L1137" s="54"/>
      <c r="M1137" s="54">
        <f t="shared" si="64"/>
        <v>0</v>
      </c>
      <c r="N1137" s="55"/>
    </row>
    <row r="1138" spans="2:14" x14ac:dyDescent="0.3">
      <c r="B1138" s="50"/>
      <c r="C1138" s="51">
        <f t="shared" si="62"/>
        <v>628</v>
      </c>
      <c r="D1138" s="51"/>
      <c r="E1138" s="51"/>
      <c r="F1138" s="51"/>
      <c r="G1138" s="51"/>
      <c r="H1138" s="52"/>
      <c r="I1138" s="52"/>
      <c r="J1138" s="53">
        <f t="shared" si="63"/>
        <v>0</v>
      </c>
      <c r="K1138" s="54"/>
      <c r="L1138" s="54"/>
      <c r="M1138" s="54">
        <f t="shared" si="64"/>
        <v>0</v>
      </c>
      <c r="N1138" s="55"/>
    </row>
    <row r="1139" spans="2:14" x14ac:dyDescent="0.3">
      <c r="B1139" s="50"/>
      <c r="C1139" s="51">
        <v>611</v>
      </c>
      <c r="D1139" s="51"/>
      <c r="E1139" s="51"/>
      <c r="F1139" s="51"/>
      <c r="G1139" s="51"/>
      <c r="H1139" s="52"/>
      <c r="I1139" s="52"/>
      <c r="J1139" s="53">
        <f t="shared" si="63"/>
        <v>0</v>
      </c>
      <c r="K1139" s="54"/>
      <c r="L1139" s="54"/>
      <c r="M1139" s="54">
        <f t="shared" si="64"/>
        <v>0</v>
      </c>
      <c r="N1139" s="55"/>
    </row>
    <row r="1140" spans="2:14" x14ac:dyDescent="0.3">
      <c r="B1140" s="50"/>
      <c r="C1140" s="51">
        <v>613</v>
      </c>
      <c r="D1140" s="51"/>
      <c r="E1140" s="51"/>
      <c r="F1140" s="51"/>
      <c r="G1140" s="51"/>
      <c r="H1140" s="52"/>
      <c r="I1140" s="52"/>
      <c r="J1140" s="53">
        <f t="shared" si="63"/>
        <v>0</v>
      </c>
      <c r="K1140" s="54"/>
      <c r="L1140" s="54"/>
      <c r="M1140" s="54">
        <f t="shared" si="64"/>
        <v>0</v>
      </c>
      <c r="N1140" s="55"/>
    </row>
    <row r="1141" spans="2:14" x14ac:dyDescent="0.3">
      <c r="B1141" s="50"/>
      <c r="C1141" s="51">
        <v>629</v>
      </c>
      <c r="D1141" s="51"/>
      <c r="E1141" s="51"/>
      <c r="F1141" s="51"/>
      <c r="G1141" s="51"/>
      <c r="H1141" s="52"/>
      <c r="I1141" s="52"/>
      <c r="J1141" s="53">
        <f t="shared" si="63"/>
        <v>0</v>
      </c>
      <c r="K1141" s="54"/>
      <c r="L1141" s="54"/>
      <c r="M1141" s="54">
        <f t="shared" si="64"/>
        <v>0</v>
      </c>
      <c r="N1141" s="55"/>
    </row>
    <row r="1142" spans="2:14" x14ac:dyDescent="0.3">
      <c r="B1142" s="50"/>
      <c r="C1142" s="51">
        <f t="shared" si="62"/>
        <v>630</v>
      </c>
      <c r="D1142" s="51"/>
      <c r="E1142" s="51"/>
      <c r="F1142" s="51"/>
      <c r="G1142" s="51"/>
      <c r="H1142" s="52"/>
      <c r="I1142" s="52"/>
      <c r="J1142" s="53">
        <f t="shared" si="63"/>
        <v>0</v>
      </c>
      <c r="K1142" s="54"/>
      <c r="L1142" s="54"/>
      <c r="M1142" s="54">
        <f t="shared" si="64"/>
        <v>0</v>
      </c>
      <c r="N1142" s="55"/>
    </row>
    <row r="1143" spans="2:14" x14ac:dyDescent="0.3">
      <c r="B1143" s="50"/>
      <c r="C1143" s="51">
        <f t="shared" si="62"/>
        <v>631</v>
      </c>
      <c r="D1143" s="51"/>
      <c r="E1143" s="51"/>
      <c r="F1143" s="51"/>
      <c r="G1143" s="51"/>
      <c r="H1143" s="52"/>
      <c r="I1143" s="52"/>
      <c r="J1143" s="53">
        <f t="shared" si="63"/>
        <v>0</v>
      </c>
      <c r="K1143" s="54"/>
      <c r="L1143" s="54"/>
      <c r="M1143" s="54">
        <f t="shared" si="64"/>
        <v>0</v>
      </c>
      <c r="N1143" s="55"/>
    </row>
    <row r="1144" spans="2:14" x14ac:dyDescent="0.3">
      <c r="B1144" s="50"/>
      <c r="C1144" s="51">
        <f t="shared" si="62"/>
        <v>632</v>
      </c>
      <c r="D1144" s="51"/>
      <c r="E1144" s="51"/>
      <c r="F1144" s="51"/>
      <c r="G1144" s="51"/>
      <c r="H1144" s="52"/>
      <c r="I1144" s="52"/>
      <c r="J1144" s="53">
        <f t="shared" si="63"/>
        <v>0</v>
      </c>
      <c r="K1144" s="54"/>
      <c r="L1144" s="54"/>
      <c r="M1144" s="54">
        <f t="shared" si="64"/>
        <v>0</v>
      </c>
      <c r="N1144" s="55"/>
    </row>
    <row r="1145" spans="2:14" x14ac:dyDescent="0.3">
      <c r="B1145" s="102"/>
      <c r="C1145" s="103">
        <f t="shared" si="62"/>
        <v>633</v>
      </c>
      <c r="D1145" s="103"/>
      <c r="E1145" s="103"/>
      <c r="F1145" s="103"/>
      <c r="G1145" s="103"/>
      <c r="H1145" s="104"/>
      <c r="I1145" s="104"/>
      <c r="J1145" s="105">
        <f t="shared" si="63"/>
        <v>0</v>
      </c>
      <c r="K1145" s="106"/>
      <c r="L1145" s="106"/>
      <c r="M1145" s="106">
        <f t="shared" si="64"/>
        <v>0</v>
      </c>
      <c r="N1145" s="107"/>
    </row>
    <row r="1146" spans="2:14" x14ac:dyDescent="0.3">
      <c r="B1146" s="50">
        <v>1938</v>
      </c>
      <c r="C1146" s="51">
        <f t="shared" si="62"/>
        <v>634</v>
      </c>
      <c r="D1146" s="51" t="s">
        <v>5398</v>
      </c>
      <c r="E1146" s="51"/>
      <c r="F1146" s="51"/>
      <c r="G1146" s="51"/>
      <c r="H1146" s="52"/>
      <c r="I1146" s="52"/>
      <c r="J1146" s="53">
        <f t="shared" si="63"/>
        <v>0</v>
      </c>
      <c r="K1146" s="54"/>
      <c r="L1146" s="54"/>
      <c r="M1146" s="54">
        <f t="shared" si="64"/>
        <v>0</v>
      </c>
      <c r="N1146" s="55"/>
    </row>
    <row r="1147" spans="2:14" x14ac:dyDescent="0.3">
      <c r="B1147" s="50"/>
      <c r="C1147" s="51">
        <v>640</v>
      </c>
      <c r="D1147" s="51"/>
      <c r="E1147" s="51"/>
      <c r="F1147" s="51"/>
      <c r="G1147" s="51"/>
      <c r="H1147" s="52"/>
      <c r="I1147" s="52"/>
      <c r="J1147" s="53">
        <f t="shared" si="63"/>
        <v>0</v>
      </c>
      <c r="K1147" s="54"/>
      <c r="L1147" s="54"/>
      <c r="M1147" s="54">
        <f t="shared" si="64"/>
        <v>0</v>
      </c>
      <c r="N1147" s="55"/>
    </row>
    <row r="1148" spans="2:14" x14ac:dyDescent="0.3">
      <c r="B1148" s="50"/>
      <c r="C1148" s="51">
        <f t="shared" si="62"/>
        <v>641</v>
      </c>
      <c r="D1148" s="51"/>
      <c r="E1148" s="51"/>
      <c r="F1148" s="51"/>
      <c r="G1148" s="51"/>
      <c r="H1148" s="52"/>
      <c r="I1148" s="52"/>
      <c r="J1148" s="53">
        <f t="shared" si="63"/>
        <v>0</v>
      </c>
      <c r="K1148" s="54"/>
      <c r="L1148" s="54"/>
      <c r="M1148" s="54">
        <f t="shared" si="64"/>
        <v>0</v>
      </c>
      <c r="N1148" s="55"/>
    </row>
    <row r="1149" spans="2:14" x14ac:dyDescent="0.3">
      <c r="B1149" s="50"/>
      <c r="C1149" s="51">
        <f t="shared" si="62"/>
        <v>642</v>
      </c>
      <c r="D1149" s="51"/>
      <c r="E1149" s="51"/>
      <c r="F1149" s="51"/>
      <c r="G1149" s="51"/>
      <c r="H1149" s="52"/>
      <c r="I1149" s="52"/>
      <c r="J1149" s="53">
        <f t="shared" si="63"/>
        <v>0</v>
      </c>
      <c r="K1149" s="54"/>
      <c r="L1149" s="54"/>
      <c r="M1149" s="54">
        <f t="shared" si="64"/>
        <v>0</v>
      </c>
      <c r="N1149" s="55"/>
    </row>
    <row r="1150" spans="2:14" x14ac:dyDescent="0.3">
      <c r="B1150" s="50"/>
      <c r="C1150" s="51">
        <v>635</v>
      </c>
      <c r="D1150" s="51"/>
      <c r="E1150" s="51"/>
      <c r="F1150" s="51"/>
      <c r="G1150" s="51"/>
      <c r="H1150" s="52"/>
      <c r="I1150" s="52"/>
      <c r="J1150" s="53">
        <f t="shared" si="63"/>
        <v>0</v>
      </c>
      <c r="K1150" s="54"/>
      <c r="L1150" s="54"/>
      <c r="M1150" s="54">
        <f t="shared" si="64"/>
        <v>0</v>
      </c>
      <c r="N1150" s="55"/>
    </row>
    <row r="1151" spans="2:14" x14ac:dyDescent="0.3">
      <c r="B1151" s="50"/>
      <c r="C1151" s="51">
        <f t="shared" ref="C1151:C1214" si="65">C1150+1</f>
        <v>636</v>
      </c>
      <c r="D1151" s="51"/>
      <c r="E1151" s="51"/>
      <c r="F1151" s="51"/>
      <c r="G1151" s="51"/>
      <c r="H1151" s="52"/>
      <c r="I1151" s="52"/>
      <c r="J1151" s="53">
        <f t="shared" si="63"/>
        <v>0</v>
      </c>
      <c r="K1151" s="54"/>
      <c r="L1151" s="54"/>
      <c r="M1151" s="54">
        <f t="shared" si="64"/>
        <v>0</v>
      </c>
      <c r="N1151" s="55"/>
    </row>
    <row r="1152" spans="2:14" x14ac:dyDescent="0.3">
      <c r="B1152" s="50"/>
      <c r="C1152" s="51">
        <f t="shared" si="65"/>
        <v>637</v>
      </c>
      <c r="D1152" s="51"/>
      <c r="E1152" s="51"/>
      <c r="F1152" s="51"/>
      <c r="G1152" s="51"/>
      <c r="H1152" s="52"/>
      <c r="I1152" s="52"/>
      <c r="J1152" s="53">
        <f t="shared" si="63"/>
        <v>0</v>
      </c>
      <c r="K1152" s="54"/>
      <c r="L1152" s="54"/>
      <c r="M1152" s="54">
        <f t="shared" si="64"/>
        <v>0</v>
      </c>
      <c r="N1152" s="55"/>
    </row>
    <row r="1153" spans="2:14" x14ac:dyDescent="0.3">
      <c r="B1153" s="50"/>
      <c r="C1153" s="51">
        <f t="shared" si="65"/>
        <v>638</v>
      </c>
      <c r="D1153" s="51"/>
      <c r="E1153" s="51"/>
      <c r="F1153" s="51"/>
      <c r="G1153" s="51"/>
      <c r="H1153" s="52"/>
      <c r="I1153" s="52"/>
      <c r="J1153" s="53">
        <f t="shared" si="63"/>
        <v>0</v>
      </c>
      <c r="K1153" s="54"/>
      <c r="L1153" s="54"/>
      <c r="M1153" s="54">
        <f t="shared" si="64"/>
        <v>0</v>
      </c>
      <c r="N1153" s="55"/>
    </row>
    <row r="1154" spans="2:14" x14ac:dyDescent="0.3">
      <c r="B1154" s="50"/>
      <c r="C1154" s="51">
        <f t="shared" si="65"/>
        <v>639</v>
      </c>
      <c r="D1154" s="51"/>
      <c r="E1154" s="51"/>
      <c r="F1154" s="51"/>
      <c r="G1154" s="51"/>
      <c r="H1154" s="52"/>
      <c r="I1154" s="52"/>
      <c r="J1154" s="53">
        <f t="shared" si="63"/>
        <v>0</v>
      </c>
      <c r="K1154" s="54"/>
      <c r="L1154" s="54"/>
      <c r="M1154" s="54">
        <f t="shared" si="64"/>
        <v>0</v>
      </c>
      <c r="N1154" s="55"/>
    </row>
    <row r="1155" spans="2:14" x14ac:dyDescent="0.3">
      <c r="B1155" s="50"/>
      <c r="C1155" s="51">
        <v>659</v>
      </c>
      <c r="D1155" s="51"/>
      <c r="E1155" s="51"/>
      <c r="F1155" s="51"/>
      <c r="G1155" s="51"/>
      <c r="H1155" s="52"/>
      <c r="I1155" s="52"/>
      <c r="J1155" s="53">
        <f t="shared" si="63"/>
        <v>0</v>
      </c>
      <c r="K1155" s="54"/>
      <c r="L1155" s="54"/>
      <c r="M1155" s="54">
        <f t="shared" si="64"/>
        <v>0</v>
      </c>
      <c r="N1155" s="55"/>
    </row>
    <row r="1156" spans="2:14" x14ac:dyDescent="0.3">
      <c r="B1156" s="50"/>
      <c r="C1156" s="51">
        <v>661</v>
      </c>
      <c r="D1156" s="51"/>
      <c r="E1156" s="51"/>
      <c r="F1156" s="51"/>
      <c r="G1156" s="51"/>
      <c r="H1156" s="52"/>
      <c r="I1156" s="52"/>
      <c r="J1156" s="53">
        <f t="shared" si="63"/>
        <v>0</v>
      </c>
      <c r="K1156" s="54"/>
      <c r="L1156" s="54"/>
      <c r="M1156" s="54">
        <f t="shared" si="64"/>
        <v>0</v>
      </c>
      <c r="N1156" s="55"/>
    </row>
    <row r="1157" spans="2:14" x14ac:dyDescent="0.3">
      <c r="B1157" s="50"/>
      <c r="C1157" s="51">
        <f t="shared" si="65"/>
        <v>662</v>
      </c>
      <c r="D1157" s="51"/>
      <c r="E1157" s="51"/>
      <c r="F1157" s="51"/>
      <c r="G1157" s="51"/>
      <c r="H1157" s="52"/>
      <c r="I1157" s="52"/>
      <c r="J1157" s="53">
        <f t="shared" si="63"/>
        <v>0</v>
      </c>
      <c r="K1157" s="54"/>
      <c r="L1157" s="54"/>
      <c r="M1157" s="54">
        <f t="shared" si="64"/>
        <v>0</v>
      </c>
      <c r="N1157" s="55"/>
    </row>
    <row r="1158" spans="2:14" x14ac:dyDescent="0.3">
      <c r="B1158" s="50"/>
      <c r="C1158" s="51">
        <f t="shared" si="65"/>
        <v>663</v>
      </c>
      <c r="D1158" s="51"/>
      <c r="E1158" s="51"/>
      <c r="F1158" s="51"/>
      <c r="G1158" s="51"/>
      <c r="H1158" s="52"/>
      <c r="I1158" s="52"/>
      <c r="J1158" s="53">
        <f t="shared" si="63"/>
        <v>0</v>
      </c>
      <c r="K1158" s="54"/>
      <c r="L1158" s="54"/>
      <c r="M1158" s="54">
        <f t="shared" si="64"/>
        <v>0</v>
      </c>
      <c r="N1158" s="55"/>
    </row>
    <row r="1159" spans="2:14" x14ac:dyDescent="0.3">
      <c r="B1159" s="50"/>
      <c r="C1159" s="51">
        <f t="shared" si="65"/>
        <v>664</v>
      </c>
      <c r="D1159" s="51"/>
      <c r="E1159" s="51"/>
      <c r="F1159" s="51"/>
      <c r="G1159" s="51"/>
      <c r="H1159" s="52"/>
      <c r="I1159" s="52"/>
      <c r="J1159" s="53">
        <f t="shared" si="63"/>
        <v>0</v>
      </c>
      <c r="K1159" s="54"/>
      <c r="L1159" s="54"/>
      <c r="M1159" s="54">
        <f t="shared" si="64"/>
        <v>0</v>
      </c>
      <c r="N1159" s="55"/>
    </row>
    <row r="1160" spans="2:14" x14ac:dyDescent="0.3">
      <c r="B1160" s="50"/>
      <c r="C1160" s="51">
        <v>660</v>
      </c>
      <c r="D1160" s="51"/>
      <c r="E1160" s="51"/>
      <c r="F1160" s="51"/>
      <c r="G1160" s="51"/>
      <c r="H1160" s="52"/>
      <c r="I1160" s="52"/>
      <c r="J1160" s="53">
        <f t="shared" si="63"/>
        <v>0</v>
      </c>
      <c r="K1160" s="54"/>
      <c r="L1160" s="54"/>
      <c r="M1160" s="54">
        <f t="shared" si="64"/>
        <v>0</v>
      </c>
      <c r="N1160" s="55"/>
    </row>
    <row r="1161" spans="2:14" x14ac:dyDescent="0.3">
      <c r="B1161" s="50"/>
      <c r="C1161" s="51">
        <v>665</v>
      </c>
      <c r="D1161" s="51"/>
      <c r="E1161" s="51"/>
      <c r="F1161" s="51"/>
      <c r="G1161" s="51"/>
      <c r="H1161" s="52"/>
      <c r="I1161" s="52"/>
      <c r="J1161" s="53">
        <f t="shared" si="63"/>
        <v>0</v>
      </c>
      <c r="K1161" s="54"/>
      <c r="L1161" s="54"/>
      <c r="M1161" s="54">
        <f t="shared" si="64"/>
        <v>0</v>
      </c>
      <c r="N1161" s="55"/>
    </row>
    <row r="1162" spans="2:14" x14ac:dyDescent="0.3">
      <c r="B1162" s="50"/>
      <c r="C1162" s="51">
        <v>643</v>
      </c>
      <c r="D1162" s="51"/>
      <c r="E1162" s="51"/>
      <c r="F1162" s="51"/>
      <c r="G1162" s="51"/>
      <c r="H1162" s="52"/>
      <c r="I1162" s="52"/>
      <c r="J1162" s="53">
        <f t="shared" si="63"/>
        <v>0</v>
      </c>
      <c r="K1162" s="54"/>
      <c r="L1162" s="54"/>
      <c r="M1162" s="54">
        <f t="shared" si="64"/>
        <v>0</v>
      </c>
      <c r="N1162" s="55"/>
    </row>
    <row r="1163" spans="2:14" x14ac:dyDescent="0.3">
      <c r="B1163" s="50"/>
      <c r="C1163" s="51">
        <v>645</v>
      </c>
      <c r="D1163" s="51"/>
      <c r="E1163" s="51"/>
      <c r="F1163" s="51"/>
      <c r="G1163" s="51"/>
      <c r="H1163" s="52"/>
      <c r="I1163" s="52"/>
      <c r="J1163" s="53">
        <f t="shared" si="63"/>
        <v>0</v>
      </c>
      <c r="K1163" s="54"/>
      <c r="L1163" s="54"/>
      <c r="M1163" s="54">
        <f t="shared" si="64"/>
        <v>0</v>
      </c>
      <c r="N1163" s="55"/>
    </row>
    <row r="1164" spans="2:14" x14ac:dyDescent="0.3">
      <c r="B1164" s="50"/>
      <c r="C1164" s="51">
        <f t="shared" si="65"/>
        <v>646</v>
      </c>
      <c r="D1164" s="51"/>
      <c r="E1164" s="51"/>
      <c r="F1164" s="51"/>
      <c r="G1164" s="51"/>
      <c r="H1164" s="52"/>
      <c r="I1164" s="52"/>
      <c r="J1164" s="53">
        <f t="shared" si="63"/>
        <v>0</v>
      </c>
      <c r="K1164" s="54"/>
      <c r="L1164" s="54"/>
      <c r="M1164" s="54">
        <f t="shared" si="64"/>
        <v>0</v>
      </c>
      <c r="N1164" s="55"/>
    </row>
    <row r="1165" spans="2:14" x14ac:dyDescent="0.3">
      <c r="B1165" s="102"/>
      <c r="C1165" s="103">
        <v>644</v>
      </c>
      <c r="D1165" s="103"/>
      <c r="E1165" s="103"/>
      <c r="F1165" s="103"/>
      <c r="G1165" s="103"/>
      <c r="H1165" s="104"/>
      <c r="I1165" s="104"/>
      <c r="J1165" s="105">
        <f t="shared" ref="J1165:J1228" si="66">H1165+I1165</f>
        <v>0</v>
      </c>
      <c r="K1165" s="106"/>
      <c r="L1165" s="106"/>
      <c r="M1165" s="106">
        <f t="shared" ref="M1165:M1228" si="67">K1165+L1165</f>
        <v>0</v>
      </c>
      <c r="N1165" s="107"/>
    </row>
    <row r="1166" spans="2:14" x14ac:dyDescent="0.3">
      <c r="B1166" s="50">
        <v>1938</v>
      </c>
      <c r="C1166" s="51">
        <v>647</v>
      </c>
      <c r="D1166" s="51" t="s">
        <v>5398</v>
      </c>
      <c r="E1166" s="51"/>
      <c r="F1166" s="51"/>
      <c r="G1166" s="51"/>
      <c r="H1166" s="52"/>
      <c r="I1166" s="52"/>
      <c r="J1166" s="53">
        <f t="shared" si="66"/>
        <v>0</v>
      </c>
      <c r="K1166" s="54"/>
      <c r="L1166" s="54"/>
      <c r="M1166" s="54">
        <f t="shared" si="67"/>
        <v>0</v>
      </c>
      <c r="N1166" s="55"/>
    </row>
    <row r="1167" spans="2:14" x14ac:dyDescent="0.3">
      <c r="B1167" s="50"/>
      <c r="C1167" s="51">
        <f t="shared" si="65"/>
        <v>648</v>
      </c>
      <c r="D1167" s="51"/>
      <c r="E1167" s="51"/>
      <c r="F1167" s="51"/>
      <c r="G1167" s="51"/>
      <c r="H1167" s="52"/>
      <c r="I1167" s="52"/>
      <c r="J1167" s="53">
        <f t="shared" si="66"/>
        <v>0</v>
      </c>
      <c r="K1167" s="54"/>
      <c r="L1167" s="54"/>
      <c r="M1167" s="54">
        <f t="shared" si="67"/>
        <v>0</v>
      </c>
      <c r="N1167" s="55"/>
    </row>
    <row r="1168" spans="2:14" x14ac:dyDescent="0.3">
      <c r="B1168" s="50"/>
      <c r="C1168" s="51">
        <f t="shared" si="65"/>
        <v>649</v>
      </c>
      <c r="D1168" s="51"/>
      <c r="E1168" s="51"/>
      <c r="F1168" s="51"/>
      <c r="G1168" s="51"/>
      <c r="H1168" s="52"/>
      <c r="I1168" s="52"/>
      <c r="J1168" s="53">
        <f t="shared" si="66"/>
        <v>0</v>
      </c>
      <c r="K1168" s="54"/>
      <c r="L1168" s="54"/>
      <c r="M1168" s="54">
        <f t="shared" si="67"/>
        <v>0</v>
      </c>
      <c r="N1168" s="55"/>
    </row>
    <row r="1169" spans="2:14" x14ac:dyDescent="0.3">
      <c r="B1169" s="50"/>
      <c r="C1169" s="51">
        <f t="shared" si="65"/>
        <v>650</v>
      </c>
      <c r="D1169" s="51"/>
      <c r="E1169" s="51"/>
      <c r="F1169" s="51"/>
      <c r="G1169" s="51"/>
      <c r="H1169" s="52"/>
      <c r="I1169" s="52"/>
      <c r="J1169" s="53">
        <f t="shared" si="66"/>
        <v>0</v>
      </c>
      <c r="K1169" s="54"/>
      <c r="L1169" s="54"/>
      <c r="M1169" s="54">
        <f t="shared" si="67"/>
        <v>0</v>
      </c>
      <c r="N1169" s="55"/>
    </row>
    <row r="1170" spans="2:14" x14ac:dyDescent="0.3">
      <c r="B1170" s="50"/>
      <c r="C1170" s="51">
        <f t="shared" si="65"/>
        <v>651</v>
      </c>
      <c r="D1170" s="51"/>
      <c r="E1170" s="51"/>
      <c r="F1170" s="51"/>
      <c r="G1170" s="51"/>
      <c r="H1170" s="52"/>
      <c r="I1170" s="52"/>
      <c r="J1170" s="53">
        <f t="shared" si="66"/>
        <v>0</v>
      </c>
      <c r="K1170" s="54"/>
      <c r="L1170" s="54"/>
      <c r="M1170" s="54">
        <f t="shared" si="67"/>
        <v>0</v>
      </c>
      <c r="N1170" s="55"/>
    </row>
    <row r="1171" spans="2:14" x14ac:dyDescent="0.3">
      <c r="B1171" s="50"/>
      <c r="C1171" s="51">
        <f t="shared" si="65"/>
        <v>652</v>
      </c>
      <c r="D1171" s="51"/>
      <c r="E1171" s="51"/>
      <c r="F1171" s="51"/>
      <c r="G1171" s="51"/>
      <c r="H1171" s="52"/>
      <c r="I1171" s="52"/>
      <c r="J1171" s="53">
        <f t="shared" si="66"/>
        <v>0</v>
      </c>
      <c r="K1171" s="54"/>
      <c r="L1171" s="54"/>
      <c r="M1171" s="54">
        <f t="shared" si="67"/>
        <v>0</v>
      </c>
      <c r="N1171" s="55"/>
    </row>
    <row r="1172" spans="2:14" x14ac:dyDescent="0.3">
      <c r="B1172" s="50"/>
      <c r="C1172" s="51">
        <f t="shared" si="65"/>
        <v>653</v>
      </c>
      <c r="D1172" s="51"/>
      <c r="E1172" s="51"/>
      <c r="F1172" s="51"/>
      <c r="G1172" s="51"/>
      <c r="H1172" s="52"/>
      <c r="I1172" s="52"/>
      <c r="J1172" s="53">
        <f t="shared" si="66"/>
        <v>0</v>
      </c>
      <c r="K1172" s="54"/>
      <c r="L1172" s="54"/>
      <c r="M1172" s="54">
        <f t="shared" si="67"/>
        <v>0</v>
      </c>
      <c r="N1172" s="55"/>
    </row>
    <row r="1173" spans="2:14" x14ac:dyDescent="0.3">
      <c r="B1173" s="50"/>
      <c r="C1173" s="51">
        <f t="shared" si="65"/>
        <v>654</v>
      </c>
      <c r="D1173" s="51"/>
      <c r="E1173" s="51"/>
      <c r="F1173" s="51"/>
      <c r="G1173" s="51"/>
      <c r="H1173" s="52"/>
      <c r="I1173" s="52"/>
      <c r="J1173" s="53">
        <f t="shared" si="66"/>
        <v>0</v>
      </c>
      <c r="K1173" s="54"/>
      <c r="L1173" s="54"/>
      <c r="M1173" s="54">
        <f t="shared" si="67"/>
        <v>0</v>
      </c>
      <c r="N1173" s="55"/>
    </row>
    <row r="1174" spans="2:14" x14ac:dyDescent="0.3">
      <c r="B1174" s="50"/>
      <c r="C1174" s="51">
        <f t="shared" si="65"/>
        <v>655</v>
      </c>
      <c r="D1174" s="51"/>
      <c r="E1174" s="51"/>
      <c r="F1174" s="51"/>
      <c r="G1174" s="51"/>
      <c r="H1174" s="52"/>
      <c r="I1174" s="52"/>
      <c r="J1174" s="53">
        <f t="shared" si="66"/>
        <v>0</v>
      </c>
      <c r="K1174" s="54"/>
      <c r="L1174" s="54"/>
      <c r="M1174" s="54">
        <f t="shared" si="67"/>
        <v>0</v>
      </c>
      <c r="N1174" s="55"/>
    </row>
    <row r="1175" spans="2:14" x14ac:dyDescent="0.3">
      <c r="B1175" s="50"/>
      <c r="C1175" s="51">
        <f t="shared" si="65"/>
        <v>656</v>
      </c>
      <c r="D1175" s="51"/>
      <c r="E1175" s="51"/>
      <c r="F1175" s="51"/>
      <c r="G1175" s="51"/>
      <c r="H1175" s="52"/>
      <c r="I1175" s="52"/>
      <c r="J1175" s="53">
        <f t="shared" si="66"/>
        <v>0</v>
      </c>
      <c r="K1175" s="54"/>
      <c r="L1175" s="54"/>
      <c r="M1175" s="54">
        <f t="shared" si="67"/>
        <v>0</v>
      </c>
      <c r="N1175" s="55"/>
    </row>
    <row r="1176" spans="2:14" x14ac:dyDescent="0.3">
      <c r="B1176" s="50"/>
      <c r="C1176" s="51">
        <f t="shared" si="65"/>
        <v>657</v>
      </c>
      <c r="D1176" s="51"/>
      <c r="E1176" s="51"/>
      <c r="F1176" s="51"/>
      <c r="G1176" s="51"/>
      <c r="H1176" s="52"/>
      <c r="I1176" s="52"/>
      <c r="J1176" s="53">
        <f t="shared" si="66"/>
        <v>0</v>
      </c>
      <c r="K1176" s="54"/>
      <c r="L1176" s="54"/>
      <c r="M1176" s="54">
        <f t="shared" si="67"/>
        <v>0</v>
      </c>
      <c r="N1176" s="55"/>
    </row>
    <row r="1177" spans="2:14" x14ac:dyDescent="0.3">
      <c r="B1177" s="50"/>
      <c r="C1177" s="51">
        <f t="shared" si="65"/>
        <v>658</v>
      </c>
      <c r="D1177" s="51"/>
      <c r="E1177" s="51"/>
      <c r="F1177" s="51"/>
      <c r="G1177" s="51"/>
      <c r="H1177" s="52"/>
      <c r="I1177" s="52"/>
      <c r="J1177" s="53">
        <f t="shared" si="66"/>
        <v>0</v>
      </c>
      <c r="K1177" s="54"/>
      <c r="L1177" s="54"/>
      <c r="M1177" s="54">
        <f t="shared" si="67"/>
        <v>0</v>
      </c>
      <c r="N1177" s="55"/>
    </row>
    <row r="1178" spans="2:14" x14ac:dyDescent="0.3">
      <c r="B1178" s="50"/>
      <c r="C1178" s="51">
        <v>678</v>
      </c>
      <c r="D1178" s="51"/>
      <c r="E1178" s="51"/>
      <c r="F1178" s="51"/>
      <c r="G1178" s="51"/>
      <c r="H1178" s="52"/>
      <c r="I1178" s="52"/>
      <c r="J1178" s="53">
        <f t="shared" si="66"/>
        <v>0</v>
      </c>
      <c r="K1178" s="54"/>
      <c r="L1178" s="54"/>
      <c r="M1178" s="54">
        <f t="shared" si="67"/>
        <v>0</v>
      </c>
      <c r="N1178" s="55"/>
    </row>
    <row r="1179" spans="2:14" x14ac:dyDescent="0.3">
      <c r="B1179" s="50"/>
      <c r="C1179" s="51">
        <f t="shared" si="65"/>
        <v>679</v>
      </c>
      <c r="D1179" s="51"/>
      <c r="E1179" s="51"/>
      <c r="F1179" s="51"/>
      <c r="G1179" s="51"/>
      <c r="H1179" s="52"/>
      <c r="I1179" s="52"/>
      <c r="J1179" s="53">
        <f t="shared" si="66"/>
        <v>0</v>
      </c>
      <c r="K1179" s="54"/>
      <c r="L1179" s="54"/>
      <c r="M1179" s="54">
        <f t="shared" si="67"/>
        <v>0</v>
      </c>
      <c r="N1179" s="55"/>
    </row>
    <row r="1180" spans="2:14" x14ac:dyDescent="0.3">
      <c r="B1180" s="50"/>
      <c r="C1180" s="51">
        <v>683</v>
      </c>
      <c r="D1180" s="51"/>
      <c r="E1180" s="51"/>
      <c r="F1180" s="51"/>
      <c r="G1180" s="51"/>
      <c r="H1180" s="52"/>
      <c r="I1180" s="52"/>
      <c r="J1180" s="53">
        <f t="shared" si="66"/>
        <v>0</v>
      </c>
      <c r="K1180" s="54"/>
      <c r="L1180" s="54"/>
      <c r="M1180" s="54">
        <f t="shared" si="67"/>
        <v>0</v>
      </c>
      <c r="N1180" s="55"/>
    </row>
    <row r="1181" spans="2:14" x14ac:dyDescent="0.3">
      <c r="B1181" s="50"/>
      <c r="C1181" s="51">
        <v>680</v>
      </c>
      <c r="D1181" s="51"/>
      <c r="E1181" s="51"/>
      <c r="F1181" s="51"/>
      <c r="G1181" s="51"/>
      <c r="H1181" s="52"/>
      <c r="I1181" s="52"/>
      <c r="J1181" s="53">
        <f t="shared" si="66"/>
        <v>0</v>
      </c>
      <c r="K1181" s="54"/>
      <c r="L1181" s="54"/>
      <c r="M1181" s="54">
        <f t="shared" si="67"/>
        <v>0</v>
      </c>
      <c r="N1181" s="55"/>
    </row>
    <row r="1182" spans="2:14" x14ac:dyDescent="0.3">
      <c r="B1182" s="50"/>
      <c r="C1182" s="51">
        <f t="shared" si="65"/>
        <v>681</v>
      </c>
      <c r="D1182" s="51"/>
      <c r="E1182" s="51"/>
      <c r="F1182" s="51"/>
      <c r="G1182" s="51"/>
      <c r="H1182" s="52"/>
      <c r="I1182" s="52"/>
      <c r="J1182" s="53">
        <f t="shared" si="66"/>
        <v>0</v>
      </c>
      <c r="K1182" s="54"/>
      <c r="L1182" s="54"/>
      <c r="M1182" s="54">
        <f t="shared" si="67"/>
        <v>0</v>
      </c>
      <c r="N1182" s="55"/>
    </row>
    <row r="1183" spans="2:14" x14ac:dyDescent="0.3">
      <c r="B1183" s="50"/>
      <c r="C1183" s="51">
        <f t="shared" si="65"/>
        <v>682</v>
      </c>
      <c r="D1183" s="51"/>
      <c r="E1183" s="51"/>
      <c r="F1183" s="51"/>
      <c r="G1183" s="51"/>
      <c r="H1183" s="52"/>
      <c r="I1183" s="52"/>
      <c r="J1183" s="53">
        <f t="shared" si="66"/>
        <v>0</v>
      </c>
      <c r="K1183" s="54"/>
      <c r="L1183" s="54"/>
      <c r="M1183" s="54">
        <f t="shared" si="67"/>
        <v>0</v>
      </c>
      <c r="N1183" s="55"/>
    </row>
    <row r="1184" spans="2:14" x14ac:dyDescent="0.3">
      <c r="B1184" s="50"/>
      <c r="C1184" s="51">
        <v>686</v>
      </c>
      <c r="D1184" s="51"/>
      <c r="E1184" s="51"/>
      <c r="F1184" s="51"/>
      <c r="G1184" s="51"/>
      <c r="H1184" s="52"/>
      <c r="I1184" s="52"/>
      <c r="J1184" s="53">
        <f t="shared" si="66"/>
        <v>0</v>
      </c>
      <c r="K1184" s="54"/>
      <c r="L1184" s="54"/>
      <c r="M1184" s="54">
        <f t="shared" si="67"/>
        <v>0</v>
      </c>
      <c r="N1184" s="55"/>
    </row>
    <row r="1185" spans="2:14" x14ac:dyDescent="0.3">
      <c r="B1185" s="50"/>
      <c r="C1185" s="51">
        <v>684</v>
      </c>
      <c r="D1185" s="51"/>
      <c r="E1185" s="51"/>
      <c r="F1185" s="51"/>
      <c r="G1185" s="51"/>
      <c r="H1185" s="52"/>
      <c r="I1185" s="52"/>
      <c r="J1185" s="53">
        <f t="shared" si="66"/>
        <v>0</v>
      </c>
      <c r="K1185" s="54"/>
      <c r="L1185" s="54"/>
      <c r="M1185" s="54">
        <f t="shared" si="67"/>
        <v>0</v>
      </c>
      <c r="N1185" s="55"/>
    </row>
    <row r="1186" spans="2:14" x14ac:dyDescent="0.3">
      <c r="B1186" s="50"/>
      <c r="C1186" s="51">
        <f t="shared" si="65"/>
        <v>685</v>
      </c>
      <c r="D1186" s="51"/>
      <c r="E1186" s="51"/>
      <c r="F1186" s="51"/>
      <c r="G1186" s="51"/>
      <c r="H1186" s="52"/>
      <c r="I1186" s="52"/>
      <c r="J1186" s="53">
        <f t="shared" si="66"/>
        <v>0</v>
      </c>
      <c r="K1186" s="54"/>
      <c r="L1186" s="54"/>
      <c r="M1186" s="54">
        <f t="shared" si="67"/>
        <v>0</v>
      </c>
      <c r="N1186" s="55"/>
    </row>
    <row r="1187" spans="2:14" x14ac:dyDescent="0.3">
      <c r="B1187" s="50"/>
      <c r="C1187" s="51">
        <v>687</v>
      </c>
      <c r="D1187" s="51"/>
      <c r="E1187" s="51"/>
      <c r="F1187" s="51"/>
      <c r="G1187" s="51"/>
      <c r="H1187" s="52"/>
      <c r="I1187" s="52"/>
      <c r="J1187" s="53">
        <f t="shared" si="66"/>
        <v>0</v>
      </c>
      <c r="K1187" s="54"/>
      <c r="L1187" s="54"/>
      <c r="M1187" s="54">
        <f t="shared" si="67"/>
        <v>0</v>
      </c>
      <c r="N1187" s="55"/>
    </row>
    <row r="1188" spans="2:14" x14ac:dyDescent="0.3">
      <c r="B1188" s="50"/>
      <c r="C1188" s="51">
        <f t="shared" si="65"/>
        <v>688</v>
      </c>
      <c r="D1188" s="51"/>
      <c r="E1188" s="51"/>
      <c r="F1188" s="51"/>
      <c r="G1188" s="51"/>
      <c r="H1188" s="52"/>
      <c r="I1188" s="52"/>
      <c r="J1188" s="53">
        <f t="shared" si="66"/>
        <v>0</v>
      </c>
      <c r="K1188" s="54"/>
      <c r="L1188" s="54"/>
      <c r="M1188" s="54">
        <f t="shared" si="67"/>
        <v>0</v>
      </c>
      <c r="N1188" s="55"/>
    </row>
    <row r="1189" spans="2:14" x14ac:dyDescent="0.3">
      <c r="B1189" s="50"/>
      <c r="C1189" s="51">
        <f t="shared" si="65"/>
        <v>689</v>
      </c>
      <c r="D1189" s="51"/>
      <c r="E1189" s="51"/>
      <c r="F1189" s="51"/>
      <c r="G1189" s="51"/>
      <c r="H1189" s="52"/>
      <c r="I1189" s="52"/>
      <c r="J1189" s="53">
        <f t="shared" si="66"/>
        <v>0</v>
      </c>
      <c r="K1189" s="54"/>
      <c r="L1189" s="54"/>
      <c r="M1189" s="54">
        <f t="shared" si="67"/>
        <v>0</v>
      </c>
      <c r="N1189" s="55"/>
    </row>
    <row r="1190" spans="2:14" x14ac:dyDescent="0.3">
      <c r="B1190" s="50"/>
      <c r="C1190" s="51">
        <f t="shared" si="65"/>
        <v>690</v>
      </c>
      <c r="D1190" s="51"/>
      <c r="E1190" s="51"/>
      <c r="F1190" s="51"/>
      <c r="G1190" s="51"/>
      <c r="H1190" s="52"/>
      <c r="I1190" s="52"/>
      <c r="J1190" s="53">
        <f t="shared" si="66"/>
        <v>0</v>
      </c>
      <c r="K1190" s="54"/>
      <c r="L1190" s="54"/>
      <c r="M1190" s="54">
        <f t="shared" si="67"/>
        <v>0</v>
      </c>
      <c r="N1190" s="55"/>
    </row>
    <row r="1191" spans="2:14" x14ac:dyDescent="0.3">
      <c r="B1191" s="50"/>
      <c r="C1191" s="51">
        <f t="shared" si="65"/>
        <v>691</v>
      </c>
      <c r="D1191" s="51"/>
      <c r="E1191" s="51"/>
      <c r="F1191" s="51"/>
      <c r="G1191" s="51"/>
      <c r="H1191" s="52"/>
      <c r="I1191" s="52"/>
      <c r="J1191" s="53">
        <f t="shared" si="66"/>
        <v>0</v>
      </c>
      <c r="K1191" s="54"/>
      <c r="L1191" s="54"/>
      <c r="M1191" s="54">
        <f t="shared" si="67"/>
        <v>0</v>
      </c>
      <c r="N1191" s="55"/>
    </row>
    <row r="1192" spans="2:14" x14ac:dyDescent="0.3">
      <c r="B1192" s="102"/>
      <c r="C1192" s="103">
        <f t="shared" si="65"/>
        <v>692</v>
      </c>
      <c r="D1192" s="103"/>
      <c r="E1192" s="103"/>
      <c r="F1192" s="103"/>
      <c r="G1192" s="103"/>
      <c r="H1192" s="104"/>
      <c r="I1192" s="104"/>
      <c r="J1192" s="105">
        <f t="shared" si="66"/>
        <v>0</v>
      </c>
      <c r="K1192" s="106"/>
      <c r="L1192" s="106"/>
      <c r="M1192" s="106">
        <f t="shared" si="67"/>
        <v>0</v>
      </c>
      <c r="N1192" s="107"/>
    </row>
    <row r="1193" spans="2:14" x14ac:dyDescent="0.3">
      <c r="B1193" s="50" t="s">
        <v>3751</v>
      </c>
      <c r="C1193" s="51">
        <v>666</v>
      </c>
      <c r="D1193" s="51" t="s">
        <v>5398</v>
      </c>
      <c r="E1193" s="51"/>
      <c r="F1193" s="51"/>
      <c r="G1193" s="51"/>
      <c r="H1193" s="52"/>
      <c r="I1193" s="52"/>
      <c r="J1193" s="53">
        <f t="shared" si="66"/>
        <v>0</v>
      </c>
      <c r="K1193" s="54"/>
      <c r="L1193" s="54"/>
      <c r="M1193" s="54">
        <f t="shared" si="67"/>
        <v>0</v>
      </c>
      <c r="N1193" s="55"/>
    </row>
    <row r="1194" spans="2:14" x14ac:dyDescent="0.3">
      <c r="B1194" s="50"/>
      <c r="C1194" s="51">
        <f t="shared" si="65"/>
        <v>667</v>
      </c>
      <c r="D1194" s="51"/>
      <c r="E1194" s="51"/>
      <c r="F1194" s="51"/>
      <c r="G1194" s="51"/>
      <c r="H1194" s="52"/>
      <c r="I1194" s="52"/>
      <c r="J1194" s="53">
        <f t="shared" si="66"/>
        <v>0</v>
      </c>
      <c r="K1194" s="54"/>
      <c r="L1194" s="54"/>
      <c r="M1194" s="54">
        <f t="shared" si="67"/>
        <v>0</v>
      </c>
      <c r="N1194" s="55"/>
    </row>
    <row r="1195" spans="2:14" x14ac:dyDescent="0.3">
      <c r="B1195" s="50"/>
      <c r="C1195" s="51">
        <f t="shared" si="65"/>
        <v>668</v>
      </c>
      <c r="D1195" s="51"/>
      <c r="E1195" s="51"/>
      <c r="F1195" s="51"/>
      <c r="G1195" s="51"/>
      <c r="H1195" s="52"/>
      <c r="I1195" s="52"/>
      <c r="J1195" s="53">
        <f t="shared" si="66"/>
        <v>0</v>
      </c>
      <c r="K1195" s="54"/>
      <c r="L1195" s="54"/>
      <c r="M1195" s="54">
        <f t="shared" si="67"/>
        <v>0</v>
      </c>
      <c r="N1195" s="55"/>
    </row>
    <row r="1196" spans="2:14" x14ac:dyDescent="0.3">
      <c r="B1196" s="50"/>
      <c r="C1196" s="51">
        <f t="shared" si="65"/>
        <v>669</v>
      </c>
      <c r="D1196" s="51"/>
      <c r="E1196" s="51"/>
      <c r="F1196" s="51"/>
      <c r="G1196" s="51"/>
      <c r="H1196" s="52"/>
      <c r="I1196" s="52"/>
      <c r="J1196" s="53">
        <f t="shared" si="66"/>
        <v>0</v>
      </c>
      <c r="K1196" s="54"/>
      <c r="L1196" s="54"/>
      <c r="M1196" s="54">
        <f t="shared" si="67"/>
        <v>0</v>
      </c>
      <c r="N1196" s="55"/>
    </row>
    <row r="1197" spans="2:14" x14ac:dyDescent="0.3">
      <c r="B1197" s="50"/>
      <c r="C1197" s="51">
        <v>671</v>
      </c>
      <c r="D1197" s="51"/>
      <c r="E1197" s="51"/>
      <c r="F1197" s="51"/>
      <c r="G1197" s="51"/>
      <c r="H1197" s="52"/>
      <c r="I1197" s="52"/>
      <c r="J1197" s="53">
        <f t="shared" si="66"/>
        <v>0</v>
      </c>
      <c r="K1197" s="54"/>
      <c r="L1197" s="54"/>
      <c r="M1197" s="54">
        <f t="shared" si="67"/>
        <v>0</v>
      </c>
      <c r="N1197" s="55"/>
    </row>
    <row r="1198" spans="2:14" x14ac:dyDescent="0.3">
      <c r="B1198" s="50"/>
      <c r="C1198" s="51">
        <v>673</v>
      </c>
      <c r="D1198" s="51"/>
      <c r="E1198" s="51"/>
      <c r="F1198" s="51"/>
      <c r="G1198" s="51"/>
      <c r="H1198" s="52"/>
      <c r="I1198" s="52"/>
      <c r="J1198" s="53">
        <f t="shared" si="66"/>
        <v>0</v>
      </c>
      <c r="K1198" s="54"/>
      <c r="L1198" s="54"/>
      <c r="M1198" s="54">
        <f t="shared" si="67"/>
        <v>0</v>
      </c>
      <c r="N1198" s="55"/>
    </row>
    <row r="1199" spans="2:14" x14ac:dyDescent="0.3">
      <c r="B1199" s="50"/>
      <c r="C1199" s="51">
        <v>675</v>
      </c>
      <c r="D1199" s="51"/>
      <c r="E1199" s="51"/>
      <c r="F1199" s="51"/>
      <c r="G1199" s="51"/>
      <c r="H1199" s="52"/>
      <c r="I1199" s="52"/>
      <c r="J1199" s="53">
        <f t="shared" si="66"/>
        <v>0</v>
      </c>
      <c r="K1199" s="54"/>
      <c r="L1199" s="54"/>
      <c r="M1199" s="54">
        <f t="shared" si="67"/>
        <v>0</v>
      </c>
      <c r="N1199" s="55"/>
    </row>
    <row r="1200" spans="2:14" x14ac:dyDescent="0.3">
      <c r="B1200" s="50"/>
      <c r="C1200" s="51">
        <v>670</v>
      </c>
      <c r="D1200" s="51"/>
      <c r="E1200" s="51"/>
      <c r="F1200" s="51"/>
      <c r="G1200" s="51"/>
      <c r="H1200" s="52"/>
      <c r="I1200" s="52"/>
      <c r="J1200" s="53">
        <f t="shared" si="66"/>
        <v>0</v>
      </c>
      <c r="K1200" s="54"/>
      <c r="L1200" s="54"/>
      <c r="M1200" s="54">
        <f t="shared" si="67"/>
        <v>0</v>
      </c>
      <c r="N1200" s="55"/>
    </row>
    <row r="1201" spans="2:14" x14ac:dyDescent="0.3">
      <c r="B1201" s="50"/>
      <c r="C1201" s="51">
        <v>672</v>
      </c>
      <c r="D1201" s="51"/>
      <c r="E1201" s="51"/>
      <c r="F1201" s="51"/>
      <c r="G1201" s="51"/>
      <c r="H1201" s="52"/>
      <c r="I1201" s="52"/>
      <c r="J1201" s="53">
        <f t="shared" si="66"/>
        <v>0</v>
      </c>
      <c r="K1201" s="54"/>
      <c r="L1201" s="54"/>
      <c r="M1201" s="54">
        <f t="shared" si="67"/>
        <v>0</v>
      </c>
      <c r="N1201" s="55"/>
    </row>
    <row r="1202" spans="2:14" x14ac:dyDescent="0.3">
      <c r="B1202" s="50"/>
      <c r="C1202" s="51">
        <v>674</v>
      </c>
      <c r="D1202" s="51"/>
      <c r="E1202" s="51"/>
      <c r="F1202" s="51"/>
      <c r="G1202" s="51"/>
      <c r="H1202" s="52"/>
      <c r="I1202" s="52"/>
      <c r="J1202" s="53">
        <f t="shared" si="66"/>
        <v>0</v>
      </c>
      <c r="K1202" s="54"/>
      <c r="L1202" s="54"/>
      <c r="M1202" s="54">
        <f t="shared" si="67"/>
        <v>0</v>
      </c>
      <c r="N1202" s="55"/>
    </row>
    <row r="1203" spans="2:14" x14ac:dyDescent="0.3">
      <c r="B1203" s="50"/>
      <c r="C1203" s="51">
        <v>676</v>
      </c>
      <c r="D1203" s="51"/>
      <c r="E1203" s="51"/>
      <c r="F1203" s="51"/>
      <c r="G1203" s="51"/>
      <c r="H1203" s="52"/>
      <c r="I1203" s="52"/>
      <c r="J1203" s="53">
        <f t="shared" si="66"/>
        <v>0</v>
      </c>
      <c r="K1203" s="54"/>
      <c r="L1203" s="54"/>
      <c r="M1203" s="54">
        <f t="shared" si="67"/>
        <v>0</v>
      </c>
      <c r="N1203" s="55"/>
    </row>
    <row r="1204" spans="2:14" x14ac:dyDescent="0.3">
      <c r="B1204" s="50"/>
      <c r="C1204" s="51">
        <f t="shared" si="65"/>
        <v>677</v>
      </c>
      <c r="D1204" s="51"/>
      <c r="E1204" s="51"/>
      <c r="F1204" s="51"/>
      <c r="G1204" s="51"/>
      <c r="H1204" s="52"/>
      <c r="I1204" s="52"/>
      <c r="J1204" s="53">
        <f t="shared" si="66"/>
        <v>0</v>
      </c>
      <c r="K1204" s="54"/>
      <c r="L1204" s="54"/>
      <c r="M1204" s="54">
        <f t="shared" si="67"/>
        <v>0</v>
      </c>
      <c r="N1204" s="55"/>
    </row>
    <row r="1205" spans="2:14" x14ac:dyDescent="0.3">
      <c r="B1205" s="50"/>
      <c r="C1205" s="51">
        <v>693</v>
      </c>
      <c r="D1205" s="51"/>
      <c r="E1205" s="51"/>
      <c r="F1205" s="51"/>
      <c r="G1205" s="51"/>
      <c r="H1205" s="52"/>
      <c r="I1205" s="52"/>
      <c r="J1205" s="53">
        <f t="shared" si="66"/>
        <v>0</v>
      </c>
      <c r="K1205" s="54"/>
      <c r="L1205" s="54"/>
      <c r="M1205" s="54">
        <f t="shared" si="67"/>
        <v>0</v>
      </c>
      <c r="N1205" s="55"/>
    </row>
    <row r="1206" spans="2:14" x14ac:dyDescent="0.3">
      <c r="B1206" s="50"/>
      <c r="C1206" s="51">
        <f t="shared" si="65"/>
        <v>694</v>
      </c>
      <c r="D1206" s="51"/>
      <c r="E1206" s="51"/>
      <c r="F1206" s="51"/>
      <c r="G1206" s="51"/>
      <c r="H1206" s="52"/>
      <c r="I1206" s="52"/>
      <c r="J1206" s="53">
        <f t="shared" si="66"/>
        <v>0</v>
      </c>
      <c r="K1206" s="54"/>
      <c r="L1206" s="54"/>
      <c r="M1206" s="54">
        <f t="shared" si="67"/>
        <v>0</v>
      </c>
      <c r="N1206" s="55"/>
    </row>
    <row r="1207" spans="2:14" x14ac:dyDescent="0.3">
      <c r="B1207" s="50"/>
      <c r="C1207" s="51">
        <f t="shared" si="65"/>
        <v>695</v>
      </c>
      <c r="D1207" s="51"/>
      <c r="E1207" s="51"/>
      <c r="F1207" s="51"/>
      <c r="G1207" s="51"/>
      <c r="H1207" s="52"/>
      <c r="I1207" s="52"/>
      <c r="J1207" s="53">
        <f t="shared" si="66"/>
        <v>0</v>
      </c>
      <c r="K1207" s="54"/>
      <c r="L1207" s="54"/>
      <c r="M1207" s="54">
        <f t="shared" si="67"/>
        <v>0</v>
      </c>
      <c r="N1207" s="55"/>
    </row>
    <row r="1208" spans="2:14" x14ac:dyDescent="0.3">
      <c r="B1208" s="50"/>
      <c r="C1208" s="51">
        <v>697</v>
      </c>
      <c r="D1208" s="51"/>
      <c r="E1208" s="51"/>
      <c r="F1208" s="51"/>
      <c r="G1208" s="51"/>
      <c r="H1208" s="52"/>
      <c r="I1208" s="52"/>
      <c r="J1208" s="53">
        <f t="shared" si="66"/>
        <v>0</v>
      </c>
      <c r="K1208" s="54"/>
      <c r="L1208" s="54"/>
      <c r="M1208" s="54">
        <f t="shared" si="67"/>
        <v>0</v>
      </c>
      <c r="N1208" s="55"/>
    </row>
    <row r="1209" spans="2:14" x14ac:dyDescent="0.3">
      <c r="B1209" s="50"/>
      <c r="C1209" s="51">
        <v>696</v>
      </c>
      <c r="D1209" s="51"/>
      <c r="E1209" s="51"/>
      <c r="F1209" s="51"/>
      <c r="G1209" s="51"/>
      <c r="H1209" s="52"/>
      <c r="I1209" s="52"/>
      <c r="J1209" s="53">
        <f t="shared" si="66"/>
        <v>0</v>
      </c>
      <c r="K1209" s="54"/>
      <c r="L1209" s="54"/>
      <c r="M1209" s="54">
        <f t="shared" si="67"/>
        <v>0</v>
      </c>
      <c r="N1209" s="55"/>
    </row>
    <row r="1210" spans="2:14" x14ac:dyDescent="0.3">
      <c r="B1210" s="50"/>
      <c r="C1210" s="51">
        <v>714</v>
      </c>
      <c r="D1210" s="51"/>
      <c r="E1210" s="51"/>
      <c r="F1210" s="51"/>
      <c r="G1210" s="51"/>
      <c r="H1210" s="52"/>
      <c r="I1210" s="52"/>
      <c r="J1210" s="53">
        <f t="shared" si="66"/>
        <v>0</v>
      </c>
      <c r="K1210" s="54"/>
      <c r="L1210" s="54"/>
      <c r="M1210" s="54">
        <f t="shared" si="67"/>
        <v>0</v>
      </c>
      <c r="N1210" s="55"/>
    </row>
    <row r="1211" spans="2:14" x14ac:dyDescent="0.3">
      <c r="B1211" s="102"/>
      <c r="C1211" s="103">
        <f t="shared" si="65"/>
        <v>715</v>
      </c>
      <c r="D1211" s="103"/>
      <c r="E1211" s="103"/>
      <c r="F1211" s="103"/>
      <c r="G1211" s="103"/>
      <c r="H1211" s="104"/>
      <c r="I1211" s="104"/>
      <c r="J1211" s="105">
        <f t="shared" si="66"/>
        <v>0</v>
      </c>
      <c r="K1211" s="106"/>
      <c r="L1211" s="106"/>
      <c r="M1211" s="106">
        <f t="shared" si="67"/>
        <v>0</v>
      </c>
      <c r="N1211" s="107"/>
    </row>
    <row r="1212" spans="2:14" x14ac:dyDescent="0.3">
      <c r="B1212" s="50" t="s">
        <v>3751</v>
      </c>
      <c r="C1212" s="51">
        <v>698</v>
      </c>
      <c r="D1212" s="51" t="s">
        <v>5398</v>
      </c>
      <c r="E1212" s="51"/>
      <c r="F1212" s="51"/>
      <c r="G1212" s="51"/>
      <c r="H1212" s="52"/>
      <c r="I1212" s="52"/>
      <c r="J1212" s="53">
        <f t="shared" si="66"/>
        <v>0</v>
      </c>
      <c r="K1212" s="54"/>
      <c r="L1212" s="54"/>
      <c r="M1212" s="54">
        <f t="shared" si="67"/>
        <v>0</v>
      </c>
      <c r="N1212" s="55"/>
    </row>
    <row r="1213" spans="2:14" x14ac:dyDescent="0.3">
      <c r="B1213" s="50"/>
      <c r="C1213" s="51">
        <f t="shared" si="65"/>
        <v>699</v>
      </c>
      <c r="D1213" s="51"/>
      <c r="E1213" s="51"/>
      <c r="F1213" s="51"/>
      <c r="G1213" s="51"/>
      <c r="H1213" s="52"/>
      <c r="I1213" s="52"/>
      <c r="J1213" s="53">
        <f t="shared" si="66"/>
        <v>0</v>
      </c>
      <c r="K1213" s="54"/>
      <c r="L1213" s="54"/>
      <c r="M1213" s="54">
        <f t="shared" si="67"/>
        <v>0</v>
      </c>
      <c r="N1213" s="55"/>
    </row>
    <row r="1214" spans="2:14" x14ac:dyDescent="0.3">
      <c r="B1214" s="50"/>
      <c r="C1214" s="51">
        <f t="shared" si="65"/>
        <v>700</v>
      </c>
      <c r="D1214" s="51"/>
      <c r="E1214" s="51"/>
      <c r="F1214" s="51"/>
      <c r="G1214" s="51"/>
      <c r="H1214" s="52"/>
      <c r="I1214" s="52"/>
      <c r="J1214" s="53">
        <f t="shared" si="66"/>
        <v>0</v>
      </c>
      <c r="K1214" s="54"/>
      <c r="L1214" s="54"/>
      <c r="M1214" s="54">
        <f t="shared" si="67"/>
        <v>0</v>
      </c>
      <c r="N1214" s="55"/>
    </row>
    <row r="1215" spans="2:14" x14ac:dyDescent="0.3">
      <c r="B1215" s="50"/>
      <c r="C1215" s="51">
        <f t="shared" ref="C1215:C1278" si="68">C1214+1</f>
        <v>701</v>
      </c>
      <c r="D1215" s="51"/>
      <c r="E1215" s="51"/>
      <c r="F1215" s="51"/>
      <c r="G1215" s="51"/>
      <c r="H1215" s="52"/>
      <c r="I1215" s="52"/>
      <c r="J1215" s="53">
        <f t="shared" si="66"/>
        <v>0</v>
      </c>
      <c r="K1215" s="54"/>
      <c r="L1215" s="54"/>
      <c r="M1215" s="54">
        <f t="shared" si="67"/>
        <v>0</v>
      </c>
      <c r="N1215" s="55"/>
    </row>
    <row r="1216" spans="2:14" x14ac:dyDescent="0.3">
      <c r="B1216" s="50"/>
      <c r="C1216" s="51">
        <f t="shared" si="68"/>
        <v>702</v>
      </c>
      <c r="D1216" s="51"/>
      <c r="E1216" s="51"/>
      <c r="F1216" s="51"/>
      <c r="G1216" s="51"/>
      <c r="H1216" s="52"/>
      <c r="I1216" s="52"/>
      <c r="J1216" s="53">
        <f t="shared" si="66"/>
        <v>0</v>
      </c>
      <c r="K1216" s="54"/>
      <c r="L1216" s="54"/>
      <c r="M1216" s="54">
        <f t="shared" si="67"/>
        <v>0</v>
      </c>
      <c r="N1216" s="55"/>
    </row>
    <row r="1217" spans="2:14" x14ac:dyDescent="0.3">
      <c r="B1217" s="50"/>
      <c r="C1217" s="51">
        <f t="shared" si="68"/>
        <v>703</v>
      </c>
      <c r="D1217" s="51"/>
      <c r="E1217" s="51"/>
      <c r="F1217" s="51"/>
      <c r="G1217" s="51"/>
      <c r="H1217" s="52"/>
      <c r="I1217" s="52"/>
      <c r="J1217" s="53">
        <f t="shared" si="66"/>
        <v>0</v>
      </c>
      <c r="K1217" s="54"/>
      <c r="L1217" s="54"/>
      <c r="M1217" s="54">
        <f t="shared" si="67"/>
        <v>0</v>
      </c>
      <c r="N1217" s="55"/>
    </row>
    <row r="1218" spans="2:14" x14ac:dyDescent="0.3">
      <c r="B1218" s="50"/>
      <c r="C1218" s="51">
        <f t="shared" si="68"/>
        <v>704</v>
      </c>
      <c r="D1218" s="51"/>
      <c r="E1218" s="51"/>
      <c r="F1218" s="51"/>
      <c r="G1218" s="51"/>
      <c r="H1218" s="52"/>
      <c r="I1218" s="52"/>
      <c r="J1218" s="53">
        <f t="shared" si="66"/>
        <v>0</v>
      </c>
      <c r="K1218" s="54"/>
      <c r="L1218" s="54"/>
      <c r="M1218" s="54">
        <f t="shared" si="67"/>
        <v>0</v>
      </c>
      <c r="N1218" s="55"/>
    </row>
    <row r="1219" spans="2:14" x14ac:dyDescent="0.3">
      <c r="B1219" s="50"/>
      <c r="C1219" s="51">
        <f t="shared" si="68"/>
        <v>705</v>
      </c>
      <c r="D1219" s="51"/>
      <c r="E1219" s="51"/>
      <c r="F1219" s="51"/>
      <c r="G1219" s="51"/>
      <c r="H1219" s="52"/>
      <c r="I1219" s="52"/>
      <c r="J1219" s="53">
        <f t="shared" si="66"/>
        <v>0</v>
      </c>
      <c r="K1219" s="54"/>
      <c r="L1219" s="54"/>
      <c r="M1219" s="54">
        <f t="shared" si="67"/>
        <v>0</v>
      </c>
      <c r="N1219" s="55"/>
    </row>
    <row r="1220" spans="2:14" x14ac:dyDescent="0.3">
      <c r="B1220" s="50"/>
      <c r="C1220" s="51">
        <f t="shared" si="68"/>
        <v>706</v>
      </c>
      <c r="D1220" s="51"/>
      <c r="E1220" s="51"/>
      <c r="F1220" s="51"/>
      <c r="G1220" s="51"/>
      <c r="H1220" s="52"/>
      <c r="I1220" s="52"/>
      <c r="J1220" s="53">
        <f t="shared" si="66"/>
        <v>0</v>
      </c>
      <c r="K1220" s="54"/>
      <c r="L1220" s="54"/>
      <c r="M1220" s="54">
        <f t="shared" si="67"/>
        <v>0</v>
      </c>
      <c r="N1220" s="55"/>
    </row>
    <row r="1221" spans="2:14" x14ac:dyDescent="0.3">
      <c r="B1221" s="50"/>
      <c r="C1221" s="51">
        <f t="shared" si="68"/>
        <v>707</v>
      </c>
      <c r="D1221" s="51"/>
      <c r="E1221" s="51"/>
      <c r="F1221" s="51"/>
      <c r="G1221" s="51"/>
      <c r="H1221" s="52"/>
      <c r="I1221" s="52"/>
      <c r="J1221" s="53">
        <f t="shared" si="66"/>
        <v>0</v>
      </c>
      <c r="K1221" s="54"/>
      <c r="L1221" s="54"/>
      <c r="M1221" s="54">
        <f t="shared" si="67"/>
        <v>0</v>
      </c>
      <c r="N1221" s="55"/>
    </row>
    <row r="1222" spans="2:14" x14ac:dyDescent="0.3">
      <c r="B1222" s="50"/>
      <c r="C1222" s="51">
        <f t="shared" si="68"/>
        <v>708</v>
      </c>
      <c r="D1222" s="51"/>
      <c r="E1222" s="51"/>
      <c r="F1222" s="51"/>
      <c r="G1222" s="51"/>
      <c r="H1222" s="52"/>
      <c r="I1222" s="52"/>
      <c r="J1222" s="53">
        <f t="shared" si="66"/>
        <v>0</v>
      </c>
      <c r="K1222" s="54"/>
      <c r="L1222" s="54"/>
      <c r="M1222" s="54">
        <f t="shared" si="67"/>
        <v>0</v>
      </c>
      <c r="N1222" s="55"/>
    </row>
    <row r="1223" spans="2:14" x14ac:dyDescent="0.3">
      <c r="B1223" s="50"/>
      <c r="C1223" s="51">
        <f t="shared" si="68"/>
        <v>709</v>
      </c>
      <c r="D1223" s="51"/>
      <c r="E1223" s="51"/>
      <c r="F1223" s="51"/>
      <c r="G1223" s="51"/>
      <c r="H1223" s="52"/>
      <c r="I1223" s="52"/>
      <c r="J1223" s="53">
        <f t="shared" si="66"/>
        <v>0</v>
      </c>
      <c r="K1223" s="54"/>
      <c r="L1223" s="54"/>
      <c r="M1223" s="54">
        <f t="shared" si="67"/>
        <v>0</v>
      </c>
      <c r="N1223" s="55"/>
    </row>
    <row r="1224" spans="2:14" x14ac:dyDescent="0.3">
      <c r="B1224" s="50"/>
      <c r="C1224" s="51">
        <f t="shared" si="68"/>
        <v>710</v>
      </c>
      <c r="D1224" s="51"/>
      <c r="E1224" s="51"/>
      <c r="F1224" s="51"/>
      <c r="G1224" s="51"/>
      <c r="H1224" s="52"/>
      <c r="I1224" s="52"/>
      <c r="J1224" s="53">
        <f t="shared" si="66"/>
        <v>0</v>
      </c>
      <c r="K1224" s="54"/>
      <c r="L1224" s="54"/>
      <c r="M1224" s="54">
        <f t="shared" si="67"/>
        <v>0</v>
      </c>
      <c r="N1224" s="55"/>
    </row>
    <row r="1225" spans="2:14" x14ac:dyDescent="0.3">
      <c r="B1225" s="50"/>
      <c r="C1225" s="51">
        <f t="shared" si="68"/>
        <v>711</v>
      </c>
      <c r="D1225" s="51"/>
      <c r="E1225" s="51"/>
      <c r="F1225" s="51"/>
      <c r="G1225" s="51"/>
      <c r="H1225" s="52"/>
      <c r="I1225" s="52"/>
      <c r="J1225" s="53">
        <f t="shared" si="66"/>
        <v>0</v>
      </c>
      <c r="K1225" s="54"/>
      <c r="L1225" s="54"/>
      <c r="M1225" s="54">
        <f t="shared" si="67"/>
        <v>0</v>
      </c>
      <c r="N1225" s="55"/>
    </row>
    <row r="1226" spans="2:14" x14ac:dyDescent="0.3">
      <c r="B1226" s="50"/>
      <c r="C1226" s="51">
        <f t="shared" si="68"/>
        <v>712</v>
      </c>
      <c r="D1226" s="51"/>
      <c r="E1226" s="51"/>
      <c r="F1226" s="51"/>
      <c r="G1226" s="51"/>
      <c r="H1226" s="52"/>
      <c r="I1226" s="52"/>
      <c r="J1226" s="53">
        <f t="shared" si="66"/>
        <v>0</v>
      </c>
      <c r="K1226" s="54"/>
      <c r="L1226" s="54"/>
      <c r="M1226" s="54">
        <f t="shared" si="67"/>
        <v>0</v>
      </c>
      <c r="N1226" s="55"/>
    </row>
    <row r="1227" spans="2:14" x14ac:dyDescent="0.3">
      <c r="B1227" s="50"/>
      <c r="C1227" s="51">
        <v>724</v>
      </c>
      <c r="D1227" s="51"/>
      <c r="E1227" s="51"/>
      <c r="F1227" s="51"/>
      <c r="G1227" s="51"/>
      <c r="H1227" s="52"/>
      <c r="I1227" s="52"/>
      <c r="J1227" s="53">
        <f t="shared" si="66"/>
        <v>0</v>
      </c>
      <c r="K1227" s="54"/>
      <c r="L1227" s="54"/>
      <c r="M1227" s="54">
        <f t="shared" si="67"/>
        <v>0</v>
      </c>
      <c r="N1227" s="55"/>
    </row>
    <row r="1228" spans="2:14" x14ac:dyDescent="0.3">
      <c r="B1228" s="50"/>
      <c r="C1228" s="51">
        <v>728</v>
      </c>
      <c r="D1228" s="51"/>
      <c r="E1228" s="51"/>
      <c r="F1228" s="51"/>
      <c r="G1228" s="51"/>
      <c r="H1228" s="52"/>
      <c r="I1228" s="52"/>
      <c r="J1228" s="53">
        <f t="shared" si="66"/>
        <v>0</v>
      </c>
      <c r="K1228" s="54"/>
      <c r="L1228" s="54"/>
      <c r="M1228" s="54">
        <f t="shared" si="67"/>
        <v>0</v>
      </c>
      <c r="N1228" s="55"/>
    </row>
    <row r="1229" spans="2:14" x14ac:dyDescent="0.3">
      <c r="B1229" s="50"/>
      <c r="C1229" s="51">
        <v>725</v>
      </c>
      <c r="D1229" s="51"/>
      <c r="E1229" s="51"/>
      <c r="F1229" s="51"/>
      <c r="G1229" s="51"/>
      <c r="H1229" s="52"/>
      <c r="I1229" s="52"/>
      <c r="J1229" s="53">
        <f t="shared" ref="J1229:J1292" si="69">H1229+I1229</f>
        <v>0</v>
      </c>
      <c r="K1229" s="54"/>
      <c r="L1229" s="54"/>
      <c r="M1229" s="54">
        <f t="shared" ref="M1229:M1292" si="70">K1229+L1229</f>
        <v>0</v>
      </c>
      <c r="N1229" s="55"/>
    </row>
    <row r="1230" spans="2:14" x14ac:dyDescent="0.3">
      <c r="B1230" s="50"/>
      <c r="C1230" s="51">
        <f t="shared" si="68"/>
        <v>726</v>
      </c>
      <c r="D1230" s="51"/>
      <c r="E1230" s="51"/>
      <c r="F1230" s="51"/>
      <c r="G1230" s="51"/>
      <c r="H1230" s="52"/>
      <c r="I1230" s="52"/>
      <c r="J1230" s="53">
        <f t="shared" si="69"/>
        <v>0</v>
      </c>
      <c r="K1230" s="54"/>
      <c r="L1230" s="54"/>
      <c r="M1230" s="54">
        <f t="shared" si="70"/>
        <v>0</v>
      </c>
      <c r="N1230" s="55"/>
    </row>
    <row r="1231" spans="2:14" x14ac:dyDescent="0.3">
      <c r="B1231" s="102"/>
      <c r="C1231" s="103">
        <f t="shared" si="68"/>
        <v>727</v>
      </c>
      <c r="D1231" s="103"/>
      <c r="E1231" s="103"/>
      <c r="F1231" s="103"/>
      <c r="G1231" s="103"/>
      <c r="H1231" s="104"/>
      <c r="I1231" s="104"/>
      <c r="J1231" s="105">
        <f t="shared" si="69"/>
        <v>0</v>
      </c>
      <c r="K1231" s="106"/>
      <c r="L1231" s="106"/>
      <c r="M1231" s="106">
        <f t="shared" si="70"/>
        <v>0</v>
      </c>
      <c r="N1231" s="107"/>
    </row>
    <row r="1232" spans="2:14" x14ac:dyDescent="0.3">
      <c r="B1232" s="50" t="s">
        <v>140</v>
      </c>
      <c r="C1232" s="51">
        <v>729</v>
      </c>
      <c r="D1232" s="51" t="s">
        <v>5398</v>
      </c>
      <c r="E1232" s="51"/>
      <c r="F1232" s="51"/>
      <c r="G1232" s="51"/>
      <c r="H1232" s="52"/>
      <c r="I1232" s="52"/>
      <c r="J1232" s="53">
        <f t="shared" si="69"/>
        <v>0</v>
      </c>
      <c r="K1232" s="54"/>
      <c r="L1232" s="54"/>
      <c r="M1232" s="54">
        <f t="shared" si="70"/>
        <v>0</v>
      </c>
      <c r="N1232" s="55"/>
    </row>
    <row r="1233" spans="2:14" x14ac:dyDescent="0.3">
      <c r="B1233" s="50"/>
      <c r="C1233" s="51">
        <f t="shared" si="68"/>
        <v>730</v>
      </c>
      <c r="D1233" s="51"/>
      <c r="E1233" s="51"/>
      <c r="F1233" s="51"/>
      <c r="G1233" s="51"/>
      <c r="H1233" s="52"/>
      <c r="I1233" s="52"/>
      <c r="J1233" s="53">
        <f t="shared" si="69"/>
        <v>0</v>
      </c>
      <c r="K1233" s="54"/>
      <c r="L1233" s="54"/>
      <c r="M1233" s="54">
        <f t="shared" si="70"/>
        <v>0</v>
      </c>
      <c r="N1233" s="55"/>
    </row>
    <row r="1234" spans="2:14" x14ac:dyDescent="0.3">
      <c r="B1234" s="50"/>
      <c r="C1234" s="51">
        <f t="shared" si="68"/>
        <v>731</v>
      </c>
      <c r="D1234" s="51"/>
      <c r="E1234" s="51"/>
      <c r="F1234" s="51"/>
      <c r="G1234" s="51"/>
      <c r="H1234" s="52"/>
      <c r="I1234" s="52"/>
      <c r="J1234" s="53">
        <f t="shared" si="69"/>
        <v>0</v>
      </c>
      <c r="K1234" s="54"/>
      <c r="L1234" s="54"/>
      <c r="M1234" s="54">
        <f t="shared" si="70"/>
        <v>0</v>
      </c>
      <c r="N1234" s="55"/>
    </row>
    <row r="1235" spans="2:14" x14ac:dyDescent="0.3">
      <c r="B1235" s="50"/>
      <c r="C1235" s="51">
        <f t="shared" si="68"/>
        <v>732</v>
      </c>
      <c r="D1235" s="51"/>
      <c r="E1235" s="51"/>
      <c r="F1235" s="51"/>
      <c r="G1235" s="51"/>
      <c r="H1235" s="52"/>
      <c r="I1235" s="52"/>
      <c r="J1235" s="53">
        <f t="shared" si="69"/>
        <v>0</v>
      </c>
      <c r="K1235" s="54"/>
      <c r="L1235" s="54"/>
      <c r="M1235" s="54">
        <f t="shared" si="70"/>
        <v>0</v>
      </c>
      <c r="N1235" s="55"/>
    </row>
    <row r="1236" spans="2:14" x14ac:dyDescent="0.3">
      <c r="B1236" s="50"/>
      <c r="C1236" s="51">
        <f t="shared" si="68"/>
        <v>733</v>
      </c>
      <c r="D1236" s="51"/>
      <c r="E1236" s="51"/>
      <c r="F1236" s="51"/>
      <c r="G1236" s="51"/>
      <c r="H1236" s="52"/>
      <c r="I1236" s="52"/>
      <c r="J1236" s="53">
        <f t="shared" si="69"/>
        <v>0</v>
      </c>
      <c r="K1236" s="54"/>
      <c r="L1236" s="54"/>
      <c r="M1236" s="54">
        <f t="shared" si="70"/>
        <v>0</v>
      </c>
      <c r="N1236" s="55"/>
    </row>
    <row r="1237" spans="2:14" x14ac:dyDescent="0.3">
      <c r="B1237" s="50"/>
      <c r="C1237" s="51">
        <v>718</v>
      </c>
      <c r="D1237" s="51"/>
      <c r="E1237" s="51"/>
      <c r="F1237" s="51"/>
      <c r="G1237" s="51"/>
      <c r="H1237" s="52"/>
      <c r="I1237" s="52"/>
      <c r="J1237" s="53">
        <f t="shared" si="69"/>
        <v>0</v>
      </c>
      <c r="K1237" s="54"/>
      <c r="L1237" s="54"/>
      <c r="M1237" s="54">
        <f t="shared" si="70"/>
        <v>0</v>
      </c>
      <c r="N1237" s="55"/>
    </row>
    <row r="1238" spans="2:14" x14ac:dyDescent="0.3">
      <c r="B1238" s="50"/>
      <c r="C1238" s="51">
        <f t="shared" si="68"/>
        <v>719</v>
      </c>
      <c r="D1238" s="51"/>
      <c r="E1238" s="51"/>
      <c r="F1238" s="51"/>
      <c r="G1238" s="51"/>
      <c r="H1238" s="52"/>
      <c r="I1238" s="52"/>
      <c r="J1238" s="53">
        <f t="shared" si="69"/>
        <v>0</v>
      </c>
      <c r="K1238" s="54"/>
      <c r="L1238" s="54"/>
      <c r="M1238" s="54">
        <f t="shared" si="70"/>
        <v>0</v>
      </c>
      <c r="N1238" s="55"/>
    </row>
    <row r="1239" spans="2:14" x14ac:dyDescent="0.3">
      <c r="B1239" s="50"/>
      <c r="C1239" s="51">
        <f t="shared" si="68"/>
        <v>720</v>
      </c>
      <c r="D1239" s="51"/>
      <c r="E1239" s="51"/>
      <c r="F1239" s="51"/>
      <c r="G1239" s="51"/>
      <c r="H1239" s="52"/>
      <c r="I1239" s="52"/>
      <c r="J1239" s="53">
        <f t="shared" si="69"/>
        <v>0</v>
      </c>
      <c r="K1239" s="54"/>
      <c r="L1239" s="54"/>
      <c r="M1239" s="54">
        <f t="shared" si="70"/>
        <v>0</v>
      </c>
      <c r="N1239" s="55"/>
    </row>
    <row r="1240" spans="2:14" x14ac:dyDescent="0.3">
      <c r="B1240" s="50"/>
      <c r="C1240" s="51">
        <f t="shared" si="68"/>
        <v>721</v>
      </c>
      <c r="D1240" s="51"/>
      <c r="E1240" s="51"/>
      <c r="F1240" s="51"/>
      <c r="G1240" s="51"/>
      <c r="H1240" s="52"/>
      <c r="I1240" s="52"/>
      <c r="J1240" s="53">
        <f t="shared" si="69"/>
        <v>0</v>
      </c>
      <c r="K1240" s="54"/>
      <c r="L1240" s="54"/>
      <c r="M1240" s="54">
        <f t="shared" si="70"/>
        <v>0</v>
      </c>
      <c r="N1240" s="55"/>
    </row>
    <row r="1241" spans="2:14" x14ac:dyDescent="0.3">
      <c r="B1241" s="50"/>
      <c r="C1241" s="51">
        <f t="shared" si="68"/>
        <v>722</v>
      </c>
      <c r="D1241" s="51"/>
      <c r="E1241" s="51"/>
      <c r="F1241" s="51"/>
      <c r="G1241" s="51"/>
      <c r="H1241" s="52"/>
      <c r="I1241" s="52"/>
      <c r="J1241" s="53">
        <f t="shared" si="69"/>
        <v>0</v>
      </c>
      <c r="K1241" s="54"/>
      <c r="L1241" s="54"/>
      <c r="M1241" s="54">
        <f t="shared" si="70"/>
        <v>0</v>
      </c>
      <c r="N1241" s="55"/>
    </row>
    <row r="1242" spans="2:14" x14ac:dyDescent="0.3">
      <c r="B1242" s="50"/>
      <c r="C1242" s="51">
        <f t="shared" si="68"/>
        <v>723</v>
      </c>
      <c r="D1242" s="51"/>
      <c r="E1242" s="51"/>
      <c r="F1242" s="51"/>
      <c r="G1242" s="51"/>
      <c r="H1242" s="52"/>
      <c r="I1242" s="52"/>
      <c r="J1242" s="53">
        <f t="shared" si="69"/>
        <v>0</v>
      </c>
      <c r="K1242" s="54"/>
      <c r="L1242" s="54"/>
      <c r="M1242" s="54">
        <f t="shared" si="70"/>
        <v>0</v>
      </c>
      <c r="N1242" s="55"/>
    </row>
    <row r="1243" spans="2:14" x14ac:dyDescent="0.3">
      <c r="B1243" s="50"/>
      <c r="C1243" s="51">
        <v>745</v>
      </c>
      <c r="D1243" s="51"/>
      <c r="E1243" s="51"/>
      <c r="F1243" s="51"/>
      <c r="G1243" s="51"/>
      <c r="H1243" s="52"/>
      <c r="I1243" s="52"/>
      <c r="J1243" s="53">
        <f t="shared" si="69"/>
        <v>0</v>
      </c>
      <c r="K1243" s="54"/>
      <c r="L1243" s="54"/>
      <c r="M1243" s="54">
        <f t="shared" si="70"/>
        <v>0</v>
      </c>
      <c r="N1243" s="55"/>
    </row>
    <row r="1244" spans="2:14" x14ac:dyDescent="0.3">
      <c r="B1244" s="50"/>
      <c r="C1244" s="51">
        <f t="shared" si="68"/>
        <v>746</v>
      </c>
      <c r="D1244" s="51"/>
      <c r="E1244" s="51"/>
      <c r="F1244" s="51"/>
      <c r="G1244" s="51"/>
      <c r="H1244" s="52"/>
      <c r="I1244" s="52"/>
      <c r="J1244" s="53">
        <f t="shared" si="69"/>
        <v>0</v>
      </c>
      <c r="K1244" s="54"/>
      <c r="L1244" s="54"/>
      <c r="M1244" s="54">
        <f t="shared" si="70"/>
        <v>0</v>
      </c>
      <c r="N1244" s="55"/>
    </row>
    <row r="1245" spans="2:14" x14ac:dyDescent="0.3">
      <c r="B1245" s="50"/>
      <c r="C1245" s="51">
        <f t="shared" si="68"/>
        <v>747</v>
      </c>
      <c r="D1245" s="51"/>
      <c r="E1245" s="51"/>
      <c r="F1245" s="51"/>
      <c r="G1245" s="51"/>
      <c r="H1245" s="52"/>
      <c r="I1245" s="52"/>
      <c r="J1245" s="53">
        <f t="shared" si="69"/>
        <v>0</v>
      </c>
      <c r="K1245" s="54"/>
      <c r="L1245" s="54"/>
      <c r="M1245" s="54">
        <f t="shared" si="70"/>
        <v>0</v>
      </c>
      <c r="N1245" s="55"/>
    </row>
    <row r="1246" spans="2:14" x14ac:dyDescent="0.3">
      <c r="B1246" s="50"/>
      <c r="C1246" s="51">
        <f t="shared" si="68"/>
        <v>748</v>
      </c>
      <c r="D1246" s="51"/>
      <c r="E1246" s="51"/>
      <c r="F1246" s="51"/>
      <c r="G1246" s="51"/>
      <c r="H1246" s="52"/>
      <c r="I1246" s="52"/>
      <c r="J1246" s="53">
        <f t="shared" si="69"/>
        <v>0</v>
      </c>
      <c r="K1246" s="54"/>
      <c r="L1246" s="54"/>
      <c r="M1246" s="54">
        <f t="shared" si="70"/>
        <v>0</v>
      </c>
      <c r="N1246" s="55"/>
    </row>
    <row r="1247" spans="2:14" x14ac:dyDescent="0.3">
      <c r="B1247" s="50"/>
      <c r="C1247" s="51">
        <v>757</v>
      </c>
      <c r="D1247" s="51"/>
      <c r="E1247" s="51"/>
      <c r="F1247" s="51"/>
      <c r="G1247" s="51"/>
      <c r="H1247" s="52"/>
      <c r="I1247" s="52"/>
      <c r="J1247" s="53">
        <f t="shared" si="69"/>
        <v>0</v>
      </c>
      <c r="K1247" s="54"/>
      <c r="L1247" s="54"/>
      <c r="M1247" s="54">
        <f t="shared" si="70"/>
        <v>0</v>
      </c>
      <c r="N1247" s="55"/>
    </row>
    <row r="1248" spans="2:14" x14ac:dyDescent="0.3">
      <c r="B1248" s="50"/>
      <c r="C1248" s="51">
        <f t="shared" si="68"/>
        <v>758</v>
      </c>
      <c r="D1248" s="51"/>
      <c r="E1248" s="51"/>
      <c r="F1248" s="51"/>
      <c r="G1248" s="51"/>
      <c r="H1248" s="52"/>
      <c r="I1248" s="52"/>
      <c r="J1248" s="53">
        <f t="shared" si="69"/>
        <v>0</v>
      </c>
      <c r="K1248" s="54"/>
      <c r="L1248" s="54"/>
      <c r="M1248" s="54">
        <f t="shared" si="70"/>
        <v>0</v>
      </c>
      <c r="N1248" s="55"/>
    </row>
    <row r="1249" spans="2:14" x14ac:dyDescent="0.3">
      <c r="B1249" s="50"/>
      <c r="C1249" s="51">
        <f t="shared" si="68"/>
        <v>759</v>
      </c>
      <c r="D1249" s="51"/>
      <c r="E1249" s="51"/>
      <c r="F1249" s="51"/>
      <c r="G1249" s="51"/>
      <c r="H1249" s="52"/>
      <c r="I1249" s="52"/>
      <c r="J1249" s="53">
        <f t="shared" si="69"/>
        <v>0</v>
      </c>
      <c r="K1249" s="54"/>
      <c r="L1249" s="54"/>
      <c r="M1249" s="54">
        <f t="shared" si="70"/>
        <v>0</v>
      </c>
      <c r="N1249" s="55"/>
    </row>
    <row r="1250" spans="2:14" x14ac:dyDescent="0.3">
      <c r="B1250" s="50"/>
      <c r="C1250" s="51">
        <f t="shared" si="68"/>
        <v>760</v>
      </c>
      <c r="D1250" s="51"/>
      <c r="E1250" s="51"/>
      <c r="F1250" s="51"/>
      <c r="G1250" s="51"/>
      <c r="H1250" s="52"/>
      <c r="I1250" s="52"/>
      <c r="J1250" s="53">
        <f t="shared" si="69"/>
        <v>0</v>
      </c>
      <c r="K1250" s="54"/>
      <c r="L1250" s="54"/>
      <c r="M1250" s="54">
        <f t="shared" si="70"/>
        <v>0</v>
      </c>
      <c r="N1250" s="55"/>
    </row>
    <row r="1251" spans="2:14" x14ac:dyDescent="0.3">
      <c r="B1251" s="50"/>
      <c r="C1251" s="51">
        <f t="shared" si="68"/>
        <v>761</v>
      </c>
      <c r="D1251" s="51"/>
      <c r="E1251" s="51"/>
      <c r="F1251" s="51"/>
      <c r="G1251" s="51"/>
      <c r="H1251" s="52"/>
      <c r="I1251" s="52"/>
      <c r="J1251" s="53">
        <f t="shared" si="69"/>
        <v>0</v>
      </c>
      <c r="K1251" s="54"/>
      <c r="L1251" s="54"/>
      <c r="M1251" s="54">
        <f t="shared" si="70"/>
        <v>0</v>
      </c>
      <c r="N1251" s="55"/>
    </row>
    <row r="1252" spans="2:14" x14ac:dyDescent="0.3">
      <c r="B1252" s="50"/>
      <c r="C1252" s="51">
        <f t="shared" si="68"/>
        <v>762</v>
      </c>
      <c r="D1252" s="51"/>
      <c r="E1252" s="51"/>
      <c r="F1252" s="51"/>
      <c r="G1252" s="51"/>
      <c r="H1252" s="52"/>
      <c r="I1252" s="52"/>
      <c r="J1252" s="53">
        <f t="shared" si="69"/>
        <v>0</v>
      </c>
      <c r="K1252" s="54"/>
      <c r="L1252" s="54"/>
      <c r="M1252" s="54">
        <f t="shared" si="70"/>
        <v>0</v>
      </c>
      <c r="N1252" s="55"/>
    </row>
    <row r="1253" spans="2:14" x14ac:dyDescent="0.3">
      <c r="B1253" s="50"/>
      <c r="C1253" s="51">
        <f t="shared" si="68"/>
        <v>763</v>
      </c>
      <c r="D1253" s="51"/>
      <c r="E1253" s="51"/>
      <c r="F1253" s="51"/>
      <c r="G1253" s="51"/>
      <c r="H1253" s="52"/>
      <c r="I1253" s="52"/>
      <c r="J1253" s="53">
        <f t="shared" si="69"/>
        <v>0</v>
      </c>
      <c r="K1253" s="54"/>
      <c r="L1253" s="54"/>
      <c r="M1253" s="54">
        <f t="shared" si="70"/>
        <v>0</v>
      </c>
      <c r="N1253" s="55"/>
    </row>
    <row r="1254" spans="2:14" x14ac:dyDescent="0.3">
      <c r="B1254" s="50"/>
      <c r="C1254" s="51">
        <f t="shared" si="68"/>
        <v>764</v>
      </c>
      <c r="D1254" s="51"/>
      <c r="E1254" s="51"/>
      <c r="F1254" s="51"/>
      <c r="G1254" s="51"/>
      <c r="H1254" s="52"/>
      <c r="I1254" s="52"/>
      <c r="J1254" s="53">
        <f t="shared" si="69"/>
        <v>0</v>
      </c>
      <c r="K1254" s="54"/>
      <c r="L1254" s="54"/>
      <c r="M1254" s="54">
        <f t="shared" si="70"/>
        <v>0</v>
      </c>
      <c r="N1254" s="55"/>
    </row>
    <row r="1255" spans="2:14" x14ac:dyDescent="0.3">
      <c r="B1255" s="50"/>
      <c r="C1255" s="51">
        <f t="shared" si="68"/>
        <v>765</v>
      </c>
      <c r="D1255" s="51"/>
      <c r="E1255" s="51"/>
      <c r="F1255" s="51"/>
      <c r="G1255" s="51"/>
      <c r="H1255" s="52"/>
      <c r="I1255" s="52"/>
      <c r="J1255" s="53">
        <f t="shared" si="69"/>
        <v>0</v>
      </c>
      <c r="K1255" s="54"/>
      <c r="L1255" s="54"/>
      <c r="M1255" s="54">
        <f t="shared" si="70"/>
        <v>0</v>
      </c>
      <c r="N1255" s="55"/>
    </row>
    <row r="1256" spans="2:14" x14ac:dyDescent="0.3">
      <c r="B1256" s="50"/>
      <c r="C1256" s="51">
        <f t="shared" si="68"/>
        <v>766</v>
      </c>
      <c r="D1256" s="51"/>
      <c r="E1256" s="51"/>
      <c r="F1256" s="51"/>
      <c r="G1256" s="51"/>
      <c r="H1256" s="52"/>
      <c r="I1256" s="52"/>
      <c r="J1256" s="53">
        <f t="shared" si="69"/>
        <v>0</v>
      </c>
      <c r="K1256" s="54"/>
      <c r="L1256" s="54"/>
      <c r="M1256" s="54">
        <f t="shared" si="70"/>
        <v>0</v>
      </c>
      <c r="N1256" s="55"/>
    </row>
    <row r="1257" spans="2:14" x14ac:dyDescent="0.3">
      <c r="B1257" s="50"/>
      <c r="C1257" s="51">
        <v>734</v>
      </c>
      <c r="D1257" s="51"/>
      <c r="E1257" s="51"/>
      <c r="F1257" s="51"/>
      <c r="G1257" s="51"/>
      <c r="H1257" s="52"/>
      <c r="I1257" s="52"/>
      <c r="J1257" s="53">
        <f t="shared" si="69"/>
        <v>0</v>
      </c>
      <c r="K1257" s="54"/>
      <c r="L1257" s="54"/>
      <c r="M1257" s="54">
        <f t="shared" si="70"/>
        <v>0</v>
      </c>
      <c r="N1257" s="55"/>
    </row>
    <row r="1258" spans="2:14" x14ac:dyDescent="0.3">
      <c r="B1258" s="50"/>
      <c r="C1258" s="51">
        <f t="shared" si="68"/>
        <v>735</v>
      </c>
      <c r="D1258" s="51"/>
      <c r="E1258" s="51"/>
      <c r="F1258" s="51"/>
      <c r="G1258" s="51"/>
      <c r="H1258" s="52"/>
      <c r="I1258" s="52"/>
      <c r="J1258" s="53">
        <f t="shared" si="69"/>
        <v>0</v>
      </c>
      <c r="K1258" s="54"/>
      <c r="L1258" s="54"/>
      <c r="M1258" s="54">
        <f t="shared" si="70"/>
        <v>0</v>
      </c>
      <c r="N1258" s="55"/>
    </row>
    <row r="1259" spans="2:14" x14ac:dyDescent="0.3">
      <c r="B1259" s="50"/>
      <c r="C1259" s="51">
        <v>713</v>
      </c>
      <c r="D1259" s="51"/>
      <c r="E1259" s="51"/>
      <c r="F1259" s="51"/>
      <c r="G1259" s="51"/>
      <c r="H1259" s="52"/>
      <c r="I1259" s="52"/>
      <c r="J1259" s="53">
        <f t="shared" si="69"/>
        <v>0</v>
      </c>
      <c r="K1259" s="54"/>
      <c r="L1259" s="54"/>
      <c r="M1259" s="54">
        <f t="shared" si="70"/>
        <v>0</v>
      </c>
      <c r="N1259" s="55"/>
    </row>
    <row r="1260" spans="2:14" x14ac:dyDescent="0.3">
      <c r="B1260" s="50"/>
      <c r="C1260" s="51">
        <v>736</v>
      </c>
      <c r="D1260" s="51"/>
      <c r="E1260" s="51"/>
      <c r="F1260" s="51"/>
      <c r="G1260" s="51"/>
      <c r="H1260" s="52"/>
      <c r="I1260" s="52"/>
      <c r="J1260" s="53">
        <f t="shared" si="69"/>
        <v>0</v>
      </c>
      <c r="K1260" s="54"/>
      <c r="L1260" s="54"/>
      <c r="M1260" s="54">
        <f t="shared" si="70"/>
        <v>0</v>
      </c>
      <c r="N1260" s="55"/>
    </row>
    <row r="1261" spans="2:14" x14ac:dyDescent="0.3">
      <c r="B1261" s="102"/>
      <c r="C1261" s="103">
        <v>738</v>
      </c>
      <c r="D1261" s="103"/>
      <c r="E1261" s="103"/>
      <c r="F1261" s="103"/>
      <c r="G1261" s="103"/>
      <c r="H1261" s="104"/>
      <c r="I1261" s="104"/>
      <c r="J1261" s="105">
        <f t="shared" si="69"/>
        <v>0</v>
      </c>
      <c r="K1261" s="106"/>
      <c r="L1261" s="106"/>
      <c r="M1261" s="106">
        <f t="shared" si="70"/>
        <v>0</v>
      </c>
      <c r="N1261" s="107"/>
    </row>
    <row r="1262" spans="2:14" x14ac:dyDescent="0.3">
      <c r="B1262" s="50" t="s">
        <v>140</v>
      </c>
      <c r="C1262" s="51">
        <v>749</v>
      </c>
      <c r="D1262" s="51" t="s">
        <v>5398</v>
      </c>
      <c r="E1262" s="51"/>
      <c r="F1262" s="51"/>
      <c r="G1262" s="51"/>
      <c r="H1262" s="52"/>
      <c r="I1262" s="52"/>
      <c r="J1262" s="53">
        <f t="shared" si="69"/>
        <v>0</v>
      </c>
      <c r="K1262" s="54"/>
      <c r="L1262" s="54"/>
      <c r="M1262" s="54">
        <f t="shared" si="70"/>
        <v>0</v>
      </c>
      <c r="N1262" s="55"/>
    </row>
    <row r="1263" spans="2:14" x14ac:dyDescent="0.3">
      <c r="B1263" s="50"/>
      <c r="C1263" s="51">
        <f t="shared" si="68"/>
        <v>750</v>
      </c>
      <c r="D1263" s="51"/>
      <c r="E1263" s="51"/>
      <c r="F1263" s="51"/>
      <c r="G1263" s="51"/>
      <c r="H1263" s="52"/>
      <c r="I1263" s="52"/>
      <c r="J1263" s="53">
        <f t="shared" si="69"/>
        <v>0</v>
      </c>
      <c r="K1263" s="54"/>
      <c r="L1263" s="54"/>
      <c r="M1263" s="54">
        <f t="shared" si="70"/>
        <v>0</v>
      </c>
      <c r="N1263" s="55"/>
    </row>
    <row r="1264" spans="2:14" x14ac:dyDescent="0.3">
      <c r="B1264" s="50"/>
      <c r="C1264" s="51">
        <f t="shared" si="68"/>
        <v>751</v>
      </c>
      <c r="D1264" s="51"/>
      <c r="E1264" s="51"/>
      <c r="F1264" s="51"/>
      <c r="G1264" s="51"/>
      <c r="H1264" s="52"/>
      <c r="I1264" s="52"/>
      <c r="J1264" s="53">
        <f t="shared" si="69"/>
        <v>0</v>
      </c>
      <c r="K1264" s="54"/>
      <c r="L1264" s="54"/>
      <c r="M1264" s="54">
        <f t="shared" si="70"/>
        <v>0</v>
      </c>
      <c r="N1264" s="55"/>
    </row>
    <row r="1265" spans="2:14" x14ac:dyDescent="0.3">
      <c r="B1265" s="50"/>
      <c r="C1265" s="51">
        <f t="shared" si="68"/>
        <v>752</v>
      </c>
      <c r="D1265" s="51"/>
      <c r="E1265" s="51"/>
      <c r="F1265" s="51"/>
      <c r="G1265" s="51"/>
      <c r="H1265" s="52"/>
      <c r="I1265" s="52"/>
      <c r="J1265" s="53">
        <f t="shared" si="69"/>
        <v>0</v>
      </c>
      <c r="K1265" s="54"/>
      <c r="L1265" s="54"/>
      <c r="M1265" s="54">
        <f t="shared" si="70"/>
        <v>0</v>
      </c>
      <c r="N1265" s="55"/>
    </row>
    <row r="1266" spans="2:14" x14ac:dyDescent="0.3">
      <c r="B1266" s="50"/>
      <c r="C1266" s="51">
        <f t="shared" si="68"/>
        <v>753</v>
      </c>
      <c r="D1266" s="51"/>
      <c r="E1266" s="51"/>
      <c r="F1266" s="51"/>
      <c r="G1266" s="51"/>
      <c r="H1266" s="52"/>
      <c r="I1266" s="52"/>
      <c r="J1266" s="53">
        <f t="shared" si="69"/>
        <v>0</v>
      </c>
      <c r="K1266" s="54"/>
      <c r="L1266" s="54"/>
      <c r="M1266" s="54">
        <f t="shared" si="70"/>
        <v>0</v>
      </c>
      <c r="N1266" s="55"/>
    </row>
    <row r="1267" spans="2:14" x14ac:dyDescent="0.3">
      <c r="B1267" s="50"/>
      <c r="C1267" s="51">
        <f t="shared" si="68"/>
        <v>754</v>
      </c>
      <c r="D1267" s="51"/>
      <c r="E1267" s="51"/>
      <c r="F1267" s="51"/>
      <c r="G1267" s="51"/>
      <c r="H1267" s="52"/>
      <c r="I1267" s="52"/>
      <c r="J1267" s="53">
        <f t="shared" si="69"/>
        <v>0</v>
      </c>
      <c r="K1267" s="54"/>
      <c r="L1267" s="54"/>
      <c r="M1267" s="54">
        <f t="shared" si="70"/>
        <v>0</v>
      </c>
      <c r="N1267" s="55"/>
    </row>
    <row r="1268" spans="2:14" x14ac:dyDescent="0.3">
      <c r="B1268" s="50"/>
      <c r="C1268" s="51">
        <f t="shared" si="68"/>
        <v>755</v>
      </c>
      <c r="D1268" s="51"/>
      <c r="E1268" s="51"/>
      <c r="F1268" s="51"/>
      <c r="G1268" s="51"/>
      <c r="H1268" s="52"/>
      <c r="I1268" s="52"/>
      <c r="J1268" s="53">
        <f t="shared" si="69"/>
        <v>0</v>
      </c>
      <c r="K1268" s="54"/>
      <c r="L1268" s="54"/>
      <c r="M1268" s="54">
        <f t="shared" si="70"/>
        <v>0</v>
      </c>
      <c r="N1268" s="55"/>
    </row>
    <row r="1269" spans="2:14" x14ac:dyDescent="0.3">
      <c r="B1269" s="50"/>
      <c r="C1269" s="51">
        <f t="shared" si="68"/>
        <v>756</v>
      </c>
      <c r="D1269" s="51"/>
      <c r="E1269" s="51"/>
      <c r="F1269" s="51"/>
      <c r="G1269" s="51"/>
      <c r="H1269" s="52"/>
      <c r="I1269" s="52"/>
      <c r="J1269" s="53">
        <f t="shared" si="69"/>
        <v>0</v>
      </c>
      <c r="K1269" s="54"/>
      <c r="L1269" s="54"/>
      <c r="M1269" s="54">
        <f t="shared" si="70"/>
        <v>0</v>
      </c>
      <c r="N1269" s="55"/>
    </row>
    <row r="1270" spans="2:14" x14ac:dyDescent="0.3">
      <c r="B1270" s="50"/>
      <c r="C1270" s="51">
        <v>767</v>
      </c>
      <c r="D1270" s="51"/>
      <c r="E1270" s="51"/>
      <c r="F1270" s="51"/>
      <c r="G1270" s="51"/>
      <c r="H1270" s="52"/>
      <c r="I1270" s="52"/>
      <c r="J1270" s="53">
        <f t="shared" si="69"/>
        <v>0</v>
      </c>
      <c r="K1270" s="54"/>
      <c r="L1270" s="54"/>
      <c r="M1270" s="54">
        <f t="shared" si="70"/>
        <v>0</v>
      </c>
      <c r="N1270" s="55"/>
    </row>
    <row r="1271" spans="2:14" x14ac:dyDescent="0.3">
      <c r="B1271" s="50"/>
      <c r="C1271" s="51">
        <f t="shared" si="68"/>
        <v>768</v>
      </c>
      <c r="D1271" s="51"/>
      <c r="E1271" s="51"/>
      <c r="F1271" s="51"/>
      <c r="G1271" s="51"/>
      <c r="H1271" s="52"/>
      <c r="I1271" s="52"/>
      <c r="J1271" s="53">
        <f t="shared" si="69"/>
        <v>0</v>
      </c>
      <c r="K1271" s="54"/>
      <c r="L1271" s="54"/>
      <c r="M1271" s="54">
        <f t="shared" si="70"/>
        <v>0</v>
      </c>
      <c r="N1271" s="55"/>
    </row>
    <row r="1272" spans="2:14" x14ac:dyDescent="0.3">
      <c r="B1272" s="50"/>
      <c r="C1272" s="51">
        <f t="shared" si="68"/>
        <v>769</v>
      </c>
      <c r="D1272" s="51"/>
      <c r="E1272" s="51"/>
      <c r="F1272" s="51"/>
      <c r="G1272" s="51"/>
      <c r="H1272" s="52"/>
      <c r="I1272" s="52"/>
      <c r="J1272" s="53">
        <f t="shared" si="69"/>
        <v>0</v>
      </c>
      <c r="K1272" s="54"/>
      <c r="L1272" s="54"/>
      <c r="M1272" s="54">
        <f t="shared" si="70"/>
        <v>0</v>
      </c>
      <c r="N1272" s="55"/>
    </row>
    <row r="1273" spans="2:14" x14ac:dyDescent="0.3">
      <c r="B1273" s="50"/>
      <c r="C1273" s="51">
        <f t="shared" si="68"/>
        <v>770</v>
      </c>
      <c r="D1273" s="51"/>
      <c r="E1273" s="51"/>
      <c r="F1273" s="51"/>
      <c r="G1273" s="51"/>
      <c r="H1273" s="52"/>
      <c r="I1273" s="52"/>
      <c r="J1273" s="53">
        <f t="shared" si="69"/>
        <v>0</v>
      </c>
      <c r="K1273" s="54"/>
      <c r="L1273" s="54"/>
      <c r="M1273" s="54">
        <f t="shared" si="70"/>
        <v>0</v>
      </c>
      <c r="N1273" s="55"/>
    </row>
    <row r="1274" spans="2:14" x14ac:dyDescent="0.3">
      <c r="B1274" s="50"/>
      <c r="C1274" s="51">
        <f t="shared" si="68"/>
        <v>771</v>
      </c>
      <c r="D1274" s="51"/>
      <c r="E1274" s="51"/>
      <c r="F1274" s="51"/>
      <c r="G1274" s="51"/>
      <c r="H1274" s="52"/>
      <c r="I1274" s="52"/>
      <c r="J1274" s="53">
        <f t="shared" si="69"/>
        <v>0</v>
      </c>
      <c r="K1274" s="54"/>
      <c r="L1274" s="54"/>
      <c r="M1274" s="54">
        <f t="shared" si="70"/>
        <v>0</v>
      </c>
      <c r="N1274" s="55"/>
    </row>
    <row r="1275" spans="2:14" x14ac:dyDescent="0.3">
      <c r="B1275" s="50"/>
      <c r="C1275" s="51">
        <f t="shared" si="68"/>
        <v>772</v>
      </c>
      <c r="D1275" s="51"/>
      <c r="E1275" s="51"/>
      <c r="F1275" s="51"/>
      <c r="G1275" s="51"/>
      <c r="H1275" s="52"/>
      <c r="I1275" s="52"/>
      <c r="J1275" s="53">
        <f t="shared" si="69"/>
        <v>0</v>
      </c>
      <c r="K1275" s="54"/>
      <c r="L1275" s="54"/>
      <c r="M1275" s="54">
        <f t="shared" si="70"/>
        <v>0</v>
      </c>
      <c r="N1275" s="55"/>
    </row>
    <row r="1276" spans="2:14" x14ac:dyDescent="0.3">
      <c r="B1276" s="50"/>
      <c r="C1276" s="51">
        <f t="shared" si="68"/>
        <v>773</v>
      </c>
      <c r="D1276" s="51"/>
      <c r="E1276" s="51"/>
      <c r="F1276" s="51"/>
      <c r="G1276" s="51"/>
      <c r="H1276" s="52"/>
      <c r="I1276" s="52"/>
      <c r="J1276" s="53">
        <f t="shared" si="69"/>
        <v>0</v>
      </c>
      <c r="K1276" s="54"/>
      <c r="L1276" s="54"/>
      <c r="M1276" s="54">
        <f t="shared" si="70"/>
        <v>0</v>
      </c>
      <c r="N1276" s="55"/>
    </row>
    <row r="1277" spans="2:14" x14ac:dyDescent="0.3">
      <c r="B1277" s="50"/>
      <c r="C1277" s="51">
        <f t="shared" si="68"/>
        <v>774</v>
      </c>
      <c r="D1277" s="51"/>
      <c r="E1277" s="51"/>
      <c r="F1277" s="51"/>
      <c r="G1277" s="51"/>
      <c r="H1277" s="52"/>
      <c r="I1277" s="52"/>
      <c r="J1277" s="53">
        <f t="shared" si="69"/>
        <v>0</v>
      </c>
      <c r="K1277" s="54"/>
      <c r="L1277" s="54"/>
      <c r="M1277" s="54">
        <f t="shared" si="70"/>
        <v>0</v>
      </c>
      <c r="N1277" s="55"/>
    </row>
    <row r="1278" spans="2:14" x14ac:dyDescent="0.3">
      <c r="B1278" s="50"/>
      <c r="C1278" s="51">
        <f t="shared" si="68"/>
        <v>775</v>
      </c>
      <c r="D1278" s="51"/>
      <c r="E1278" s="51"/>
      <c r="F1278" s="51"/>
      <c r="G1278" s="51"/>
      <c r="H1278" s="52"/>
      <c r="I1278" s="52"/>
      <c r="J1278" s="53">
        <f t="shared" si="69"/>
        <v>0</v>
      </c>
      <c r="K1278" s="54"/>
      <c r="L1278" s="54"/>
      <c r="M1278" s="54">
        <f t="shared" si="70"/>
        <v>0</v>
      </c>
      <c r="N1278" s="55"/>
    </row>
    <row r="1279" spans="2:14" x14ac:dyDescent="0.3">
      <c r="B1279" s="50"/>
      <c r="C1279" s="51">
        <f t="shared" ref="C1279:C1329" si="71">C1278+1</f>
        <v>776</v>
      </c>
      <c r="D1279" s="51"/>
      <c r="E1279" s="51"/>
      <c r="F1279" s="51"/>
      <c r="G1279" s="51"/>
      <c r="H1279" s="52"/>
      <c r="I1279" s="52"/>
      <c r="J1279" s="53">
        <f t="shared" si="69"/>
        <v>0</v>
      </c>
      <c r="K1279" s="54"/>
      <c r="L1279" s="54"/>
      <c r="M1279" s="54">
        <f t="shared" si="70"/>
        <v>0</v>
      </c>
      <c r="N1279" s="55"/>
    </row>
    <row r="1280" spans="2:14" x14ac:dyDescent="0.3">
      <c r="B1280" s="50"/>
      <c r="C1280" s="51">
        <f t="shared" si="71"/>
        <v>777</v>
      </c>
      <c r="D1280" s="51"/>
      <c r="E1280" s="51"/>
      <c r="F1280" s="51"/>
      <c r="G1280" s="51"/>
      <c r="H1280" s="52"/>
      <c r="I1280" s="52"/>
      <c r="J1280" s="53">
        <f t="shared" si="69"/>
        <v>0</v>
      </c>
      <c r="K1280" s="54"/>
      <c r="L1280" s="54"/>
      <c r="M1280" s="54">
        <f t="shared" si="70"/>
        <v>0</v>
      </c>
      <c r="N1280" s="55"/>
    </row>
    <row r="1281" spans="2:14" x14ac:dyDescent="0.3">
      <c r="B1281" s="50"/>
      <c r="C1281" s="51">
        <f t="shared" si="71"/>
        <v>778</v>
      </c>
      <c r="D1281" s="51"/>
      <c r="E1281" s="51"/>
      <c r="F1281" s="51"/>
      <c r="G1281" s="51"/>
      <c r="H1281" s="52"/>
      <c r="I1281" s="52"/>
      <c r="J1281" s="53">
        <f t="shared" si="69"/>
        <v>0</v>
      </c>
      <c r="K1281" s="54"/>
      <c r="L1281" s="54"/>
      <c r="M1281" s="54">
        <f t="shared" si="70"/>
        <v>0</v>
      </c>
      <c r="N1281" s="55"/>
    </row>
    <row r="1282" spans="2:14" x14ac:dyDescent="0.3">
      <c r="B1282" s="50"/>
      <c r="C1282" s="51">
        <f t="shared" si="71"/>
        <v>779</v>
      </c>
      <c r="D1282" s="51"/>
      <c r="E1282" s="51"/>
      <c r="F1282" s="51"/>
      <c r="G1282" s="51"/>
      <c r="H1282" s="52"/>
      <c r="I1282" s="52"/>
      <c r="J1282" s="53">
        <f t="shared" si="69"/>
        <v>0</v>
      </c>
      <c r="K1282" s="54"/>
      <c r="L1282" s="54"/>
      <c r="M1282" s="54">
        <f t="shared" si="70"/>
        <v>0</v>
      </c>
      <c r="N1282" s="55"/>
    </row>
    <row r="1283" spans="2:14" x14ac:dyDescent="0.3">
      <c r="B1283" s="50"/>
      <c r="C1283" s="51">
        <v>789</v>
      </c>
      <c r="D1283" s="51"/>
      <c r="E1283" s="51"/>
      <c r="F1283" s="51"/>
      <c r="G1283" s="51"/>
      <c r="H1283" s="52"/>
      <c r="I1283" s="52"/>
      <c r="J1283" s="53">
        <f t="shared" si="69"/>
        <v>0</v>
      </c>
      <c r="K1283" s="54"/>
      <c r="L1283" s="54"/>
      <c r="M1283" s="54">
        <f t="shared" si="70"/>
        <v>0</v>
      </c>
      <c r="N1283" s="55"/>
    </row>
    <row r="1284" spans="2:14" x14ac:dyDescent="0.3">
      <c r="B1284" s="50"/>
      <c r="C1284" s="51">
        <f t="shared" si="71"/>
        <v>790</v>
      </c>
      <c r="D1284" s="51"/>
      <c r="E1284" s="51"/>
      <c r="F1284" s="51"/>
      <c r="G1284" s="51"/>
      <c r="H1284" s="52"/>
      <c r="I1284" s="52"/>
      <c r="J1284" s="53">
        <f t="shared" si="69"/>
        <v>0</v>
      </c>
      <c r="K1284" s="54"/>
      <c r="L1284" s="54"/>
      <c r="M1284" s="54">
        <f t="shared" si="70"/>
        <v>0</v>
      </c>
      <c r="N1284" s="55"/>
    </row>
    <row r="1285" spans="2:14" x14ac:dyDescent="0.3">
      <c r="B1285" s="50"/>
      <c r="C1285" s="51">
        <f t="shared" si="71"/>
        <v>791</v>
      </c>
      <c r="D1285" s="51"/>
      <c r="E1285" s="51"/>
      <c r="F1285" s="51"/>
      <c r="G1285" s="51"/>
      <c r="H1285" s="52"/>
      <c r="I1285" s="52"/>
      <c r="J1285" s="53">
        <f t="shared" si="69"/>
        <v>0</v>
      </c>
      <c r="K1285" s="54"/>
      <c r="L1285" s="54"/>
      <c r="M1285" s="54">
        <f t="shared" si="70"/>
        <v>0</v>
      </c>
      <c r="N1285" s="55"/>
    </row>
    <row r="1286" spans="2:14" x14ac:dyDescent="0.3">
      <c r="B1286" s="50"/>
      <c r="C1286" s="51">
        <f t="shared" si="71"/>
        <v>792</v>
      </c>
      <c r="D1286" s="51"/>
      <c r="E1286" s="51"/>
      <c r="F1286" s="51"/>
      <c r="G1286" s="51"/>
      <c r="H1286" s="52"/>
      <c r="I1286" s="52"/>
      <c r="J1286" s="53">
        <f t="shared" si="69"/>
        <v>0</v>
      </c>
      <c r="K1286" s="54"/>
      <c r="L1286" s="54"/>
      <c r="M1286" s="54">
        <f t="shared" si="70"/>
        <v>0</v>
      </c>
      <c r="N1286" s="55"/>
    </row>
    <row r="1287" spans="2:14" x14ac:dyDescent="0.3">
      <c r="B1287" s="102"/>
      <c r="C1287" s="103">
        <f t="shared" si="71"/>
        <v>793</v>
      </c>
      <c r="D1287" s="103"/>
      <c r="E1287" s="103"/>
      <c r="F1287" s="103"/>
      <c r="G1287" s="103"/>
      <c r="H1287" s="104"/>
      <c r="I1287" s="104"/>
      <c r="J1287" s="105">
        <f t="shared" si="69"/>
        <v>0</v>
      </c>
      <c r="K1287" s="106"/>
      <c r="L1287" s="106"/>
      <c r="M1287" s="106">
        <f t="shared" si="70"/>
        <v>0</v>
      </c>
      <c r="N1287" s="107"/>
    </row>
    <row r="1288" spans="2:14" x14ac:dyDescent="0.3">
      <c r="B1288" s="50">
        <v>1940</v>
      </c>
      <c r="C1288" s="51">
        <v>780</v>
      </c>
      <c r="D1288" s="51" t="s">
        <v>5398</v>
      </c>
      <c r="E1288" s="51"/>
      <c r="F1288" s="51"/>
      <c r="G1288" s="51"/>
      <c r="H1288" s="52"/>
      <c r="I1288" s="52"/>
      <c r="J1288" s="53">
        <f t="shared" si="69"/>
        <v>0</v>
      </c>
      <c r="K1288" s="54"/>
      <c r="L1288" s="54"/>
      <c r="M1288" s="54">
        <f t="shared" si="70"/>
        <v>0</v>
      </c>
      <c r="N1288" s="55"/>
    </row>
    <row r="1289" spans="2:14" x14ac:dyDescent="0.3">
      <c r="B1289" s="50"/>
      <c r="C1289" s="51">
        <f t="shared" si="71"/>
        <v>781</v>
      </c>
      <c r="D1289" s="51"/>
      <c r="E1289" s="51"/>
      <c r="F1289" s="51"/>
      <c r="G1289" s="51"/>
      <c r="H1289" s="52"/>
      <c r="I1289" s="52"/>
      <c r="J1289" s="53">
        <f t="shared" si="69"/>
        <v>0</v>
      </c>
      <c r="K1289" s="54"/>
      <c r="L1289" s="54"/>
      <c r="M1289" s="54">
        <f t="shared" si="70"/>
        <v>0</v>
      </c>
      <c r="N1289" s="55"/>
    </row>
    <row r="1290" spans="2:14" x14ac:dyDescent="0.3">
      <c r="B1290" s="50"/>
      <c r="C1290" s="51">
        <f t="shared" si="71"/>
        <v>782</v>
      </c>
      <c r="D1290" s="51"/>
      <c r="E1290" s="51"/>
      <c r="F1290" s="51"/>
      <c r="G1290" s="51"/>
      <c r="H1290" s="52"/>
      <c r="I1290" s="52"/>
      <c r="J1290" s="53">
        <f t="shared" si="69"/>
        <v>0</v>
      </c>
      <c r="K1290" s="54"/>
      <c r="L1290" s="54"/>
      <c r="M1290" s="54">
        <f t="shared" si="70"/>
        <v>0</v>
      </c>
      <c r="N1290" s="55"/>
    </row>
    <row r="1291" spans="2:14" x14ac:dyDescent="0.3">
      <c r="B1291" s="50"/>
      <c r="C1291" s="51">
        <f t="shared" si="71"/>
        <v>783</v>
      </c>
      <c r="D1291" s="51"/>
      <c r="E1291" s="51"/>
      <c r="F1291" s="51"/>
      <c r="G1291" s="51"/>
      <c r="H1291" s="52"/>
      <c r="I1291" s="52"/>
      <c r="J1291" s="53">
        <f t="shared" si="69"/>
        <v>0</v>
      </c>
      <c r="K1291" s="54"/>
      <c r="L1291" s="54"/>
      <c r="M1291" s="54">
        <f t="shared" si="70"/>
        <v>0</v>
      </c>
      <c r="N1291" s="55"/>
    </row>
    <row r="1292" spans="2:14" x14ac:dyDescent="0.3">
      <c r="B1292" s="50"/>
      <c r="C1292" s="51">
        <v>794</v>
      </c>
      <c r="D1292" s="51"/>
      <c r="E1292" s="51"/>
      <c r="F1292" s="51"/>
      <c r="G1292" s="51"/>
      <c r="H1292" s="52"/>
      <c r="I1292" s="52"/>
      <c r="J1292" s="53">
        <f t="shared" si="69"/>
        <v>0</v>
      </c>
      <c r="K1292" s="54"/>
      <c r="L1292" s="54"/>
      <c r="M1292" s="54">
        <f t="shared" si="70"/>
        <v>0</v>
      </c>
      <c r="N1292" s="55"/>
    </row>
    <row r="1293" spans="2:14" x14ac:dyDescent="0.3">
      <c r="B1293" s="50"/>
      <c r="C1293" s="51">
        <f t="shared" si="71"/>
        <v>795</v>
      </c>
      <c r="D1293" s="51"/>
      <c r="E1293" s="51"/>
      <c r="F1293" s="51"/>
      <c r="G1293" s="51"/>
      <c r="H1293" s="52"/>
      <c r="I1293" s="52"/>
      <c r="J1293" s="53">
        <f t="shared" ref="J1293:J1356" si="72">H1293+I1293</f>
        <v>0</v>
      </c>
      <c r="K1293" s="54"/>
      <c r="L1293" s="54"/>
      <c r="M1293" s="54">
        <f t="shared" ref="M1293:M1356" si="73">K1293+L1293</f>
        <v>0</v>
      </c>
      <c r="N1293" s="55"/>
    </row>
    <row r="1294" spans="2:14" x14ac:dyDescent="0.3">
      <c r="B1294" s="50"/>
      <c r="C1294" s="51">
        <f t="shared" si="71"/>
        <v>796</v>
      </c>
      <c r="D1294" s="51"/>
      <c r="E1294" s="51"/>
      <c r="F1294" s="51"/>
      <c r="G1294" s="51"/>
      <c r="H1294" s="52"/>
      <c r="I1294" s="52"/>
      <c r="J1294" s="53">
        <f t="shared" si="72"/>
        <v>0</v>
      </c>
      <c r="K1294" s="54"/>
      <c r="L1294" s="54"/>
      <c r="M1294" s="54">
        <f t="shared" si="73"/>
        <v>0</v>
      </c>
      <c r="N1294" s="55"/>
    </row>
    <row r="1295" spans="2:14" x14ac:dyDescent="0.3">
      <c r="B1295" s="50"/>
      <c r="C1295" s="51">
        <f t="shared" si="71"/>
        <v>797</v>
      </c>
      <c r="D1295" s="51"/>
      <c r="E1295" s="51"/>
      <c r="F1295" s="51"/>
      <c r="G1295" s="51"/>
      <c r="H1295" s="52"/>
      <c r="I1295" s="52"/>
      <c r="J1295" s="53">
        <f t="shared" si="72"/>
        <v>0</v>
      </c>
      <c r="K1295" s="54"/>
      <c r="L1295" s="54"/>
      <c r="M1295" s="54">
        <f t="shared" si="73"/>
        <v>0</v>
      </c>
      <c r="N1295" s="55"/>
    </row>
    <row r="1296" spans="2:14" x14ac:dyDescent="0.3">
      <c r="B1296" s="50"/>
      <c r="C1296" s="51">
        <f t="shared" si="71"/>
        <v>798</v>
      </c>
      <c r="D1296" s="51"/>
      <c r="E1296" s="51"/>
      <c r="F1296" s="51"/>
      <c r="G1296" s="51"/>
      <c r="H1296" s="52"/>
      <c r="I1296" s="52"/>
      <c r="J1296" s="53">
        <f t="shared" si="72"/>
        <v>0</v>
      </c>
      <c r="K1296" s="54"/>
      <c r="L1296" s="54"/>
      <c r="M1296" s="54">
        <f t="shared" si="73"/>
        <v>0</v>
      </c>
      <c r="N1296" s="55"/>
    </row>
    <row r="1297" spans="2:14" x14ac:dyDescent="0.3">
      <c r="B1297" s="50"/>
      <c r="C1297" s="51">
        <f t="shared" si="71"/>
        <v>799</v>
      </c>
      <c r="D1297" s="51"/>
      <c r="E1297" s="51"/>
      <c r="F1297" s="51"/>
      <c r="G1297" s="51"/>
      <c r="H1297" s="52"/>
      <c r="I1297" s="52"/>
      <c r="J1297" s="53">
        <f t="shared" si="72"/>
        <v>0</v>
      </c>
      <c r="K1297" s="54"/>
      <c r="L1297" s="54"/>
      <c r="M1297" s="54">
        <f t="shared" si="73"/>
        <v>0</v>
      </c>
      <c r="N1297" s="55"/>
    </row>
    <row r="1298" spans="2:14" x14ac:dyDescent="0.3">
      <c r="B1298" s="50"/>
      <c r="C1298" s="51">
        <f t="shared" si="71"/>
        <v>800</v>
      </c>
      <c r="D1298" s="51"/>
      <c r="E1298" s="51"/>
      <c r="F1298" s="51"/>
      <c r="G1298" s="51"/>
      <c r="H1298" s="52"/>
      <c r="I1298" s="52"/>
      <c r="J1298" s="53">
        <f t="shared" si="72"/>
        <v>0</v>
      </c>
      <c r="K1298" s="54"/>
      <c r="L1298" s="54"/>
      <c r="M1298" s="54">
        <f t="shared" si="73"/>
        <v>0</v>
      </c>
      <c r="N1298" s="55"/>
    </row>
    <row r="1299" spans="2:14" x14ac:dyDescent="0.3">
      <c r="B1299" s="50"/>
      <c r="C1299" s="51">
        <f t="shared" si="71"/>
        <v>801</v>
      </c>
      <c r="D1299" s="51"/>
      <c r="E1299" s="51"/>
      <c r="F1299" s="51"/>
      <c r="G1299" s="51"/>
      <c r="H1299" s="52"/>
      <c r="I1299" s="52"/>
      <c r="J1299" s="53">
        <f t="shared" si="72"/>
        <v>0</v>
      </c>
      <c r="K1299" s="54"/>
      <c r="L1299" s="54"/>
      <c r="M1299" s="54">
        <f t="shared" si="73"/>
        <v>0</v>
      </c>
      <c r="N1299" s="55"/>
    </row>
    <row r="1300" spans="2:14" x14ac:dyDescent="0.3">
      <c r="B1300" s="50"/>
      <c r="C1300" s="51">
        <f t="shared" si="71"/>
        <v>802</v>
      </c>
      <c r="D1300" s="51"/>
      <c r="E1300" s="51"/>
      <c r="F1300" s="51"/>
      <c r="G1300" s="51"/>
      <c r="H1300" s="52"/>
      <c r="I1300" s="52"/>
      <c r="J1300" s="53">
        <f t="shared" si="72"/>
        <v>0</v>
      </c>
      <c r="K1300" s="54"/>
      <c r="L1300" s="54"/>
      <c r="M1300" s="54">
        <f t="shared" si="73"/>
        <v>0</v>
      </c>
      <c r="N1300" s="55"/>
    </row>
    <row r="1301" spans="2:14" x14ac:dyDescent="0.3">
      <c r="B1301" s="50"/>
      <c r="C1301" s="51">
        <f t="shared" si="71"/>
        <v>803</v>
      </c>
      <c r="D1301" s="51"/>
      <c r="E1301" s="51"/>
      <c r="F1301" s="51"/>
      <c r="G1301" s="51"/>
      <c r="H1301" s="52"/>
      <c r="I1301" s="52"/>
      <c r="J1301" s="53">
        <f t="shared" si="72"/>
        <v>0</v>
      </c>
      <c r="K1301" s="54"/>
      <c r="L1301" s="54"/>
      <c r="M1301" s="54">
        <f t="shared" si="73"/>
        <v>0</v>
      </c>
      <c r="N1301" s="55"/>
    </row>
    <row r="1302" spans="2:14" x14ac:dyDescent="0.3">
      <c r="B1302" s="50"/>
      <c r="C1302" s="51">
        <f t="shared" si="71"/>
        <v>804</v>
      </c>
      <c r="D1302" s="51"/>
      <c r="E1302" s="51"/>
      <c r="F1302" s="51"/>
      <c r="G1302" s="51"/>
      <c r="H1302" s="52"/>
      <c r="I1302" s="52"/>
      <c r="J1302" s="53">
        <f t="shared" si="72"/>
        <v>0</v>
      </c>
      <c r="K1302" s="54"/>
      <c r="L1302" s="54"/>
      <c r="M1302" s="54">
        <f t="shared" si="73"/>
        <v>0</v>
      </c>
      <c r="N1302" s="55"/>
    </row>
    <row r="1303" spans="2:14" x14ac:dyDescent="0.3">
      <c r="B1303" s="50"/>
      <c r="C1303" s="51">
        <f t="shared" si="71"/>
        <v>805</v>
      </c>
      <c r="D1303" s="51"/>
      <c r="E1303" s="51"/>
      <c r="F1303" s="51"/>
      <c r="G1303" s="51"/>
      <c r="H1303" s="52"/>
      <c r="I1303" s="52"/>
      <c r="J1303" s="53">
        <f t="shared" si="72"/>
        <v>0</v>
      </c>
      <c r="K1303" s="54"/>
      <c r="L1303" s="54"/>
      <c r="M1303" s="54">
        <f t="shared" si="73"/>
        <v>0</v>
      </c>
      <c r="N1303" s="55"/>
    </row>
    <row r="1304" spans="2:14" x14ac:dyDescent="0.3">
      <c r="B1304" s="50"/>
      <c r="C1304" s="51">
        <f t="shared" si="71"/>
        <v>806</v>
      </c>
      <c r="D1304" s="51"/>
      <c r="E1304" s="51"/>
      <c r="F1304" s="51"/>
      <c r="G1304" s="51"/>
      <c r="H1304" s="52"/>
      <c r="I1304" s="52"/>
      <c r="J1304" s="53">
        <f t="shared" si="72"/>
        <v>0</v>
      </c>
      <c r="K1304" s="54"/>
      <c r="L1304" s="54"/>
      <c r="M1304" s="54">
        <f t="shared" si="73"/>
        <v>0</v>
      </c>
      <c r="N1304" s="55"/>
    </row>
    <row r="1305" spans="2:14" x14ac:dyDescent="0.3">
      <c r="B1305" s="50"/>
      <c r="C1305" s="51">
        <f t="shared" si="71"/>
        <v>807</v>
      </c>
      <c r="D1305" s="51"/>
      <c r="E1305" s="51"/>
      <c r="F1305" s="51"/>
      <c r="G1305" s="51"/>
      <c r="H1305" s="52"/>
      <c r="I1305" s="52"/>
      <c r="J1305" s="53">
        <f t="shared" si="72"/>
        <v>0</v>
      </c>
      <c r="K1305" s="54"/>
      <c r="L1305" s="54"/>
      <c r="M1305" s="54">
        <f t="shared" si="73"/>
        <v>0</v>
      </c>
      <c r="N1305" s="55"/>
    </row>
    <row r="1306" spans="2:14" x14ac:dyDescent="0.3">
      <c r="B1306" s="50"/>
      <c r="C1306" s="51">
        <f t="shared" si="71"/>
        <v>808</v>
      </c>
      <c r="D1306" s="51"/>
      <c r="E1306" s="51"/>
      <c r="F1306" s="51"/>
      <c r="G1306" s="51"/>
      <c r="H1306" s="52"/>
      <c r="I1306" s="52"/>
      <c r="J1306" s="53">
        <f t="shared" si="72"/>
        <v>0</v>
      </c>
      <c r="K1306" s="54"/>
      <c r="L1306" s="54"/>
      <c r="M1306" s="54">
        <f t="shared" si="73"/>
        <v>0</v>
      </c>
      <c r="N1306" s="55"/>
    </row>
    <row r="1307" spans="2:14" x14ac:dyDescent="0.3">
      <c r="B1307" s="50"/>
      <c r="C1307" s="51">
        <f t="shared" si="71"/>
        <v>809</v>
      </c>
      <c r="D1307" s="51"/>
      <c r="E1307" s="51"/>
      <c r="F1307" s="51"/>
      <c r="G1307" s="51"/>
      <c r="H1307" s="52"/>
      <c r="I1307" s="52"/>
      <c r="J1307" s="53">
        <f t="shared" si="72"/>
        <v>0</v>
      </c>
      <c r="K1307" s="54"/>
      <c r="L1307" s="54"/>
      <c r="M1307" s="54">
        <f t="shared" si="73"/>
        <v>0</v>
      </c>
      <c r="N1307" s="55"/>
    </row>
    <row r="1308" spans="2:14" x14ac:dyDescent="0.3">
      <c r="B1308" s="50"/>
      <c r="C1308" s="51">
        <f t="shared" si="71"/>
        <v>810</v>
      </c>
      <c r="D1308" s="51"/>
      <c r="E1308" s="51"/>
      <c r="F1308" s="51"/>
      <c r="G1308" s="51"/>
      <c r="H1308" s="52"/>
      <c r="I1308" s="52"/>
      <c r="J1308" s="53">
        <f t="shared" si="72"/>
        <v>0</v>
      </c>
      <c r="K1308" s="54"/>
      <c r="L1308" s="54"/>
      <c r="M1308" s="54">
        <f t="shared" si="73"/>
        <v>0</v>
      </c>
      <c r="N1308" s="55"/>
    </row>
    <row r="1309" spans="2:14" x14ac:dyDescent="0.3">
      <c r="B1309" s="50"/>
      <c r="C1309" s="51">
        <v>784</v>
      </c>
      <c r="D1309" s="51"/>
      <c r="E1309" s="51"/>
      <c r="F1309" s="51"/>
      <c r="G1309" s="51"/>
      <c r="H1309" s="52"/>
      <c r="I1309" s="52"/>
      <c r="J1309" s="53">
        <f t="shared" si="72"/>
        <v>0</v>
      </c>
      <c r="K1309" s="54"/>
      <c r="L1309" s="54"/>
      <c r="M1309" s="54">
        <f t="shared" si="73"/>
        <v>0</v>
      </c>
      <c r="N1309" s="55"/>
    </row>
    <row r="1310" spans="2:14" x14ac:dyDescent="0.3">
      <c r="B1310" s="50"/>
      <c r="C1310" s="51">
        <v>786</v>
      </c>
      <c r="D1310" s="51"/>
      <c r="E1310" s="51"/>
      <c r="F1310" s="51"/>
      <c r="G1310" s="51"/>
      <c r="H1310" s="52"/>
      <c r="I1310" s="52"/>
      <c r="J1310" s="53">
        <f t="shared" si="72"/>
        <v>0</v>
      </c>
      <c r="K1310" s="54"/>
      <c r="L1310" s="54"/>
      <c r="M1310" s="54">
        <f t="shared" si="73"/>
        <v>0</v>
      </c>
      <c r="N1310" s="55"/>
    </row>
    <row r="1311" spans="2:14" x14ac:dyDescent="0.3">
      <c r="B1311" s="102"/>
      <c r="C1311" s="103">
        <v>785</v>
      </c>
      <c r="D1311" s="103"/>
      <c r="E1311" s="103"/>
      <c r="F1311" s="103"/>
      <c r="G1311" s="103"/>
      <c r="H1311" s="104"/>
      <c r="I1311" s="104"/>
      <c r="J1311" s="105">
        <f t="shared" si="72"/>
        <v>0</v>
      </c>
      <c r="K1311" s="106"/>
      <c r="L1311" s="106"/>
      <c r="M1311" s="106">
        <f t="shared" si="73"/>
        <v>0</v>
      </c>
      <c r="N1311" s="107"/>
    </row>
    <row r="1312" spans="2:14" x14ac:dyDescent="0.3">
      <c r="B1312" s="50">
        <v>1940</v>
      </c>
      <c r="C1312" s="51">
        <v>787</v>
      </c>
      <c r="D1312" s="51" t="s">
        <v>5398</v>
      </c>
      <c r="E1312" s="51"/>
      <c r="F1312" s="51"/>
      <c r="G1312" s="51"/>
      <c r="H1312" s="52"/>
      <c r="I1312" s="52"/>
      <c r="J1312" s="53">
        <f t="shared" si="72"/>
        <v>0</v>
      </c>
      <c r="K1312" s="54"/>
      <c r="L1312" s="54"/>
      <c r="M1312" s="54">
        <f t="shared" si="73"/>
        <v>0</v>
      </c>
      <c r="N1312" s="55"/>
    </row>
    <row r="1313" spans="2:14" x14ac:dyDescent="0.3">
      <c r="B1313" s="50"/>
      <c r="C1313" s="51">
        <f t="shared" si="71"/>
        <v>788</v>
      </c>
      <c r="D1313" s="51"/>
      <c r="E1313" s="51"/>
      <c r="F1313" s="51"/>
      <c r="G1313" s="51"/>
      <c r="H1313" s="52"/>
      <c r="I1313" s="52"/>
      <c r="J1313" s="53">
        <f t="shared" si="72"/>
        <v>0</v>
      </c>
      <c r="K1313" s="54"/>
      <c r="L1313" s="54"/>
      <c r="M1313" s="54">
        <f t="shared" si="73"/>
        <v>0</v>
      </c>
      <c r="N1313" s="55"/>
    </row>
    <row r="1314" spans="2:14" x14ac:dyDescent="0.3">
      <c r="B1314" s="50"/>
      <c r="C1314" s="51">
        <v>811</v>
      </c>
      <c r="D1314" s="51"/>
      <c r="E1314" s="51"/>
      <c r="F1314" s="51"/>
      <c r="G1314" s="51"/>
      <c r="H1314" s="52"/>
      <c r="I1314" s="52"/>
      <c r="J1314" s="53">
        <f t="shared" si="72"/>
        <v>0</v>
      </c>
      <c r="K1314" s="54"/>
      <c r="L1314" s="54"/>
      <c r="M1314" s="54">
        <f t="shared" si="73"/>
        <v>0</v>
      </c>
      <c r="N1314" s="55"/>
    </row>
    <row r="1315" spans="2:14" x14ac:dyDescent="0.3">
      <c r="B1315" s="50"/>
      <c r="C1315" s="51">
        <f t="shared" si="71"/>
        <v>812</v>
      </c>
      <c r="D1315" s="51"/>
      <c r="E1315" s="51"/>
      <c r="F1315" s="51"/>
      <c r="G1315" s="51"/>
      <c r="H1315" s="52"/>
      <c r="I1315" s="52"/>
      <c r="J1315" s="53">
        <f t="shared" si="72"/>
        <v>0</v>
      </c>
      <c r="K1315" s="54"/>
      <c r="L1315" s="54"/>
      <c r="M1315" s="54">
        <f t="shared" si="73"/>
        <v>0</v>
      </c>
      <c r="N1315" s="55"/>
    </row>
    <row r="1316" spans="2:14" x14ac:dyDescent="0.3">
      <c r="B1316" s="50"/>
      <c r="C1316" s="51">
        <f t="shared" si="71"/>
        <v>813</v>
      </c>
      <c r="D1316" s="51"/>
      <c r="E1316" s="51"/>
      <c r="F1316" s="51"/>
      <c r="G1316" s="51"/>
      <c r="H1316" s="52"/>
      <c r="I1316" s="52"/>
      <c r="J1316" s="53">
        <f t="shared" si="72"/>
        <v>0</v>
      </c>
      <c r="K1316" s="54"/>
      <c r="L1316" s="54"/>
      <c r="M1316" s="54">
        <f t="shared" si="73"/>
        <v>0</v>
      </c>
      <c r="N1316" s="55"/>
    </row>
    <row r="1317" spans="2:14" x14ac:dyDescent="0.3">
      <c r="B1317" s="50"/>
      <c r="C1317" s="51">
        <v>816</v>
      </c>
      <c r="D1317" s="51"/>
      <c r="E1317" s="51"/>
      <c r="F1317" s="51"/>
      <c r="G1317" s="51"/>
      <c r="H1317" s="52"/>
      <c r="I1317" s="52"/>
      <c r="J1317" s="53">
        <f t="shared" si="72"/>
        <v>0</v>
      </c>
      <c r="K1317" s="54"/>
      <c r="L1317" s="54"/>
      <c r="M1317" s="54">
        <f t="shared" si="73"/>
        <v>0</v>
      </c>
      <c r="N1317" s="55"/>
    </row>
    <row r="1318" spans="2:14" x14ac:dyDescent="0.3">
      <c r="B1318" s="50"/>
      <c r="C1318" s="51">
        <v>814</v>
      </c>
      <c r="D1318" s="51"/>
      <c r="E1318" s="51"/>
      <c r="F1318" s="51"/>
      <c r="G1318" s="51"/>
      <c r="H1318" s="52"/>
      <c r="I1318" s="52"/>
      <c r="J1318" s="53">
        <f t="shared" si="72"/>
        <v>0</v>
      </c>
      <c r="K1318" s="54"/>
      <c r="L1318" s="54"/>
      <c r="M1318" s="54">
        <f t="shared" si="73"/>
        <v>0</v>
      </c>
      <c r="N1318" s="55"/>
    </row>
    <row r="1319" spans="2:14" x14ac:dyDescent="0.3">
      <c r="B1319" s="102"/>
      <c r="C1319" s="103">
        <f t="shared" si="71"/>
        <v>815</v>
      </c>
      <c r="D1319" s="103"/>
      <c r="E1319" s="103"/>
      <c r="F1319" s="103"/>
      <c r="G1319" s="103"/>
      <c r="H1319" s="104"/>
      <c r="I1319" s="104"/>
      <c r="J1319" s="105">
        <f t="shared" si="72"/>
        <v>0</v>
      </c>
      <c r="K1319" s="106"/>
      <c r="L1319" s="106"/>
      <c r="M1319" s="106">
        <f t="shared" si="73"/>
        <v>0</v>
      </c>
      <c r="N1319" s="107"/>
    </row>
    <row r="1320" spans="2:14" x14ac:dyDescent="0.3">
      <c r="B1320" s="50" t="s">
        <v>4079</v>
      </c>
      <c r="C1320" s="70" t="s">
        <v>4075</v>
      </c>
      <c r="D1320" s="51" t="s">
        <v>5852</v>
      </c>
      <c r="E1320" s="51"/>
      <c r="F1320" s="51"/>
      <c r="G1320" s="51"/>
      <c r="H1320" s="52"/>
      <c r="I1320" s="52"/>
      <c r="J1320" s="53">
        <f t="shared" si="72"/>
        <v>0</v>
      </c>
      <c r="K1320" s="54"/>
      <c r="L1320" s="54"/>
      <c r="M1320" s="54">
        <f t="shared" si="73"/>
        <v>0</v>
      </c>
      <c r="N1320" s="55"/>
    </row>
    <row r="1321" spans="2:14" x14ac:dyDescent="0.3">
      <c r="B1321" s="50"/>
      <c r="C1321" s="70" t="s">
        <v>4076</v>
      </c>
      <c r="D1321" s="51"/>
      <c r="E1321" s="51"/>
      <c r="F1321" s="51"/>
      <c r="G1321" s="51"/>
      <c r="H1321" s="52"/>
      <c r="I1321" s="52"/>
      <c r="J1321" s="53">
        <f t="shared" si="72"/>
        <v>0</v>
      </c>
      <c r="K1321" s="54"/>
      <c r="L1321" s="54"/>
      <c r="M1321" s="54">
        <f t="shared" si="73"/>
        <v>0</v>
      </c>
      <c r="N1321" s="55"/>
    </row>
    <row r="1322" spans="2:14" x14ac:dyDescent="0.3">
      <c r="B1322" s="50"/>
      <c r="C1322" s="70" t="s">
        <v>4077</v>
      </c>
      <c r="D1322" s="51"/>
      <c r="E1322" s="51"/>
      <c r="F1322" s="51"/>
      <c r="G1322" s="51"/>
      <c r="H1322" s="52"/>
      <c r="I1322" s="52"/>
      <c r="J1322" s="53">
        <f t="shared" si="72"/>
        <v>0</v>
      </c>
      <c r="K1322" s="54"/>
      <c r="L1322" s="54"/>
      <c r="M1322" s="54">
        <f t="shared" si="73"/>
        <v>0</v>
      </c>
      <c r="N1322" s="55"/>
    </row>
    <row r="1323" spans="2:14" x14ac:dyDescent="0.3">
      <c r="B1323" s="50"/>
      <c r="C1323" s="70" t="s">
        <v>4078</v>
      </c>
      <c r="D1323" s="51"/>
      <c r="E1323" s="51"/>
      <c r="F1323" s="51"/>
      <c r="G1323" s="51"/>
      <c r="H1323" s="52"/>
      <c r="I1323" s="52"/>
      <c r="J1323" s="53">
        <f t="shared" si="72"/>
        <v>0</v>
      </c>
      <c r="K1323" s="54"/>
      <c r="L1323" s="54"/>
      <c r="M1323" s="54">
        <f t="shared" si="73"/>
        <v>0</v>
      </c>
      <c r="N1323" s="55"/>
    </row>
    <row r="1324" spans="2:14" x14ac:dyDescent="0.3">
      <c r="B1324" s="50"/>
      <c r="C1324" s="70">
        <v>14</v>
      </c>
      <c r="D1324" s="51"/>
      <c r="E1324" s="51"/>
      <c r="F1324" s="51"/>
      <c r="G1324" s="51"/>
      <c r="H1324" s="52"/>
      <c r="I1324" s="52"/>
      <c r="J1324" s="53">
        <f t="shared" si="72"/>
        <v>0</v>
      </c>
      <c r="K1324" s="54"/>
      <c r="L1324" s="54"/>
      <c r="M1324" s="54">
        <f t="shared" si="73"/>
        <v>0</v>
      </c>
      <c r="N1324" s="55"/>
    </row>
    <row r="1325" spans="2:14" x14ac:dyDescent="0.3">
      <c r="B1325" s="50"/>
      <c r="C1325" s="70">
        <f t="shared" si="71"/>
        <v>15</v>
      </c>
      <c r="D1325" s="51"/>
      <c r="E1325" s="51"/>
      <c r="F1325" s="51"/>
      <c r="G1325" s="51"/>
      <c r="H1325" s="52"/>
      <c r="I1325" s="52"/>
      <c r="J1325" s="53">
        <f t="shared" si="72"/>
        <v>0</v>
      </c>
      <c r="K1325" s="54"/>
      <c r="L1325" s="54"/>
      <c r="M1325" s="54">
        <f t="shared" si="73"/>
        <v>0</v>
      </c>
      <c r="N1325" s="55"/>
    </row>
    <row r="1326" spans="2:14" x14ac:dyDescent="0.3">
      <c r="B1326" s="50"/>
      <c r="C1326" s="70">
        <v>34</v>
      </c>
      <c r="D1326" s="51"/>
      <c r="E1326" s="51"/>
      <c r="F1326" s="51"/>
      <c r="G1326" s="51"/>
      <c r="H1326" s="52"/>
      <c r="I1326" s="52"/>
      <c r="J1326" s="53">
        <f t="shared" si="72"/>
        <v>0</v>
      </c>
      <c r="K1326" s="54"/>
      <c r="L1326" s="54"/>
      <c r="M1326" s="54">
        <f t="shared" si="73"/>
        <v>0</v>
      </c>
      <c r="N1326" s="55"/>
    </row>
    <row r="1327" spans="2:14" x14ac:dyDescent="0.3">
      <c r="B1327" s="50"/>
      <c r="C1327" s="70">
        <f t="shared" si="71"/>
        <v>35</v>
      </c>
      <c r="D1327" s="51"/>
      <c r="E1327" s="51"/>
      <c r="F1327" s="51"/>
      <c r="G1327" s="51"/>
      <c r="H1327" s="52"/>
      <c r="I1327" s="52"/>
      <c r="J1327" s="53">
        <f t="shared" si="72"/>
        <v>0</v>
      </c>
      <c r="K1327" s="54"/>
      <c r="L1327" s="54"/>
      <c r="M1327" s="54">
        <f t="shared" si="73"/>
        <v>0</v>
      </c>
      <c r="N1327" s="55"/>
    </row>
    <row r="1328" spans="2:14" x14ac:dyDescent="0.3">
      <c r="B1328" s="50"/>
      <c r="C1328" s="70">
        <f t="shared" si="71"/>
        <v>36</v>
      </c>
      <c r="D1328" s="51"/>
      <c r="E1328" s="51"/>
      <c r="F1328" s="51"/>
      <c r="G1328" s="51"/>
      <c r="H1328" s="52"/>
      <c r="I1328" s="52"/>
      <c r="J1328" s="53">
        <f t="shared" si="72"/>
        <v>0</v>
      </c>
      <c r="K1328" s="54"/>
      <c r="L1328" s="54"/>
      <c r="M1328" s="54">
        <f t="shared" si="73"/>
        <v>0</v>
      </c>
      <c r="N1328" s="55"/>
    </row>
    <row r="1329" spans="2:14" x14ac:dyDescent="0.3">
      <c r="B1329" s="50"/>
      <c r="C1329" s="70">
        <f t="shared" si="71"/>
        <v>37</v>
      </c>
      <c r="D1329" s="51"/>
      <c r="E1329" s="51"/>
      <c r="F1329" s="51"/>
      <c r="G1329" s="51"/>
      <c r="H1329" s="52"/>
      <c r="I1329" s="52"/>
      <c r="J1329" s="53">
        <f t="shared" si="72"/>
        <v>0</v>
      </c>
      <c r="K1329" s="54"/>
      <c r="L1329" s="54"/>
      <c r="M1329" s="54">
        <f t="shared" si="73"/>
        <v>0</v>
      </c>
      <c r="N1329" s="55"/>
    </row>
    <row r="1330" spans="2:14" x14ac:dyDescent="0.3">
      <c r="B1330" s="50"/>
      <c r="C1330" s="70" t="s">
        <v>4080</v>
      </c>
      <c r="D1330" s="51"/>
      <c r="E1330" s="51"/>
      <c r="F1330" s="51"/>
      <c r="G1330" s="51"/>
      <c r="H1330" s="52"/>
      <c r="I1330" s="52"/>
      <c r="J1330" s="53">
        <f t="shared" si="72"/>
        <v>0</v>
      </c>
      <c r="K1330" s="54"/>
      <c r="L1330" s="54"/>
      <c r="M1330" s="54">
        <f t="shared" si="73"/>
        <v>0</v>
      </c>
      <c r="N1330" s="55"/>
    </row>
    <row r="1331" spans="2:14" x14ac:dyDescent="0.3">
      <c r="B1331" s="50"/>
      <c r="C1331" s="70" t="s">
        <v>4081</v>
      </c>
      <c r="D1331" s="51"/>
      <c r="E1331" s="51"/>
      <c r="F1331" s="51"/>
      <c r="G1331" s="51"/>
      <c r="H1331" s="52"/>
      <c r="I1331" s="52"/>
      <c r="J1331" s="53">
        <f t="shared" si="72"/>
        <v>0</v>
      </c>
      <c r="K1331" s="54"/>
      <c r="L1331" s="54"/>
      <c r="M1331" s="54">
        <f t="shared" si="73"/>
        <v>0</v>
      </c>
      <c r="N1331" s="55"/>
    </row>
    <row r="1332" spans="2:14" x14ac:dyDescent="0.3">
      <c r="B1332" s="50"/>
      <c r="C1332" s="70" t="s">
        <v>4082</v>
      </c>
      <c r="D1332" s="51"/>
      <c r="E1332" s="51"/>
      <c r="F1332" s="51"/>
      <c r="G1332" s="51"/>
      <c r="H1332" s="52"/>
      <c r="I1332" s="52"/>
      <c r="J1332" s="53">
        <f t="shared" si="72"/>
        <v>0</v>
      </c>
      <c r="K1332" s="54"/>
      <c r="L1332" s="54"/>
      <c r="M1332" s="54">
        <f t="shared" si="73"/>
        <v>0</v>
      </c>
      <c r="N1332" s="55"/>
    </row>
    <row r="1333" spans="2:14" x14ac:dyDescent="0.3">
      <c r="B1333" s="102"/>
      <c r="C1333" s="103" t="s">
        <v>4083</v>
      </c>
      <c r="D1333" s="103"/>
      <c r="E1333" s="103"/>
      <c r="F1333" s="103"/>
      <c r="G1333" s="103"/>
      <c r="H1333" s="104"/>
      <c r="I1333" s="104"/>
      <c r="J1333" s="105">
        <f t="shared" si="72"/>
        <v>0</v>
      </c>
      <c r="K1333" s="106"/>
      <c r="L1333" s="106"/>
      <c r="M1333" s="106">
        <f t="shared" si="73"/>
        <v>0</v>
      </c>
      <c r="N1333" s="107"/>
    </row>
    <row r="1334" spans="2:14" x14ac:dyDescent="0.3">
      <c r="B1334" s="50"/>
      <c r="C1334" s="71" t="s">
        <v>2098</v>
      </c>
      <c r="D1334" s="51" t="s">
        <v>84</v>
      </c>
      <c r="E1334" s="51"/>
      <c r="F1334" s="51"/>
      <c r="G1334" s="51"/>
      <c r="H1334" s="52"/>
      <c r="I1334" s="52"/>
      <c r="J1334" s="53">
        <f t="shared" si="72"/>
        <v>0</v>
      </c>
      <c r="K1334" s="54"/>
      <c r="L1334" s="54"/>
      <c r="M1334" s="54">
        <f t="shared" si="73"/>
        <v>0</v>
      </c>
      <c r="N1334" s="55"/>
    </row>
    <row r="1335" spans="2:14" x14ac:dyDescent="0.3">
      <c r="B1335" s="50"/>
      <c r="C1335" s="71" t="s">
        <v>2099</v>
      </c>
      <c r="D1335" s="51"/>
      <c r="E1335" s="51"/>
      <c r="F1335" s="51"/>
      <c r="G1335" s="51"/>
      <c r="H1335" s="52"/>
      <c r="I1335" s="52"/>
      <c r="J1335" s="53">
        <f t="shared" si="72"/>
        <v>0</v>
      </c>
      <c r="K1335" s="54"/>
      <c r="L1335" s="54"/>
      <c r="M1335" s="54">
        <f t="shared" si="73"/>
        <v>0</v>
      </c>
      <c r="N1335" s="55"/>
    </row>
    <row r="1336" spans="2:14" x14ac:dyDescent="0.3">
      <c r="B1336" s="50"/>
      <c r="C1336" s="71" t="s">
        <v>2100</v>
      </c>
      <c r="D1336" s="51"/>
      <c r="E1336" s="51"/>
      <c r="F1336" s="51"/>
      <c r="G1336" s="51"/>
      <c r="H1336" s="52"/>
      <c r="I1336" s="52"/>
      <c r="J1336" s="53">
        <f t="shared" si="72"/>
        <v>0</v>
      </c>
      <c r="K1336" s="54"/>
      <c r="L1336" s="54"/>
      <c r="M1336" s="54">
        <f t="shared" si="73"/>
        <v>0</v>
      </c>
      <c r="N1336" s="55"/>
    </row>
    <row r="1337" spans="2:14" x14ac:dyDescent="0.3">
      <c r="B1337" s="50"/>
      <c r="C1337" s="71" t="s">
        <v>4084</v>
      </c>
      <c r="D1337" s="51"/>
      <c r="E1337" s="51"/>
      <c r="F1337" s="51"/>
      <c r="G1337" s="51"/>
      <c r="H1337" s="52"/>
      <c r="I1337" s="52"/>
      <c r="J1337" s="53">
        <f t="shared" si="72"/>
        <v>0</v>
      </c>
      <c r="K1337" s="54"/>
      <c r="L1337" s="54"/>
      <c r="M1337" s="54">
        <f t="shared" si="73"/>
        <v>0</v>
      </c>
      <c r="N1337" s="55"/>
    </row>
    <row r="1338" spans="2:14" x14ac:dyDescent="0.3">
      <c r="B1338" s="50"/>
      <c r="C1338" s="71" t="s">
        <v>4085</v>
      </c>
      <c r="D1338" s="51"/>
      <c r="E1338" s="51"/>
      <c r="F1338" s="51"/>
      <c r="G1338" s="51"/>
      <c r="H1338" s="52"/>
      <c r="I1338" s="52"/>
      <c r="J1338" s="53">
        <f t="shared" si="72"/>
        <v>0</v>
      </c>
      <c r="K1338" s="54"/>
      <c r="L1338" s="54"/>
      <c r="M1338" s="54">
        <f t="shared" si="73"/>
        <v>0</v>
      </c>
      <c r="N1338" s="55"/>
    </row>
    <row r="1339" spans="2:14" x14ac:dyDescent="0.3">
      <c r="B1339" s="102"/>
      <c r="C1339" s="103" t="s">
        <v>4086</v>
      </c>
      <c r="D1339" s="103"/>
      <c r="E1339" s="103"/>
      <c r="F1339" s="103"/>
      <c r="G1339" s="103"/>
      <c r="H1339" s="104"/>
      <c r="I1339" s="104"/>
      <c r="J1339" s="105">
        <f t="shared" si="72"/>
        <v>0</v>
      </c>
      <c r="K1339" s="106"/>
      <c r="L1339" s="106"/>
      <c r="M1339" s="106">
        <f t="shared" si="73"/>
        <v>0</v>
      </c>
      <c r="N1339" s="107"/>
    </row>
    <row r="1340" spans="2:14" x14ac:dyDescent="0.3">
      <c r="B1340" s="50">
        <v>1922</v>
      </c>
      <c r="C1340" s="71" t="s">
        <v>255</v>
      </c>
      <c r="D1340" s="51" t="s">
        <v>5853</v>
      </c>
      <c r="E1340" s="51"/>
      <c r="F1340" s="51"/>
      <c r="G1340" s="51"/>
      <c r="H1340" s="52"/>
      <c r="I1340" s="52"/>
      <c r="J1340" s="53">
        <f t="shared" si="72"/>
        <v>0</v>
      </c>
      <c r="K1340" s="54"/>
      <c r="L1340" s="54"/>
      <c r="M1340" s="54">
        <f t="shared" si="73"/>
        <v>0</v>
      </c>
      <c r="N1340" s="55"/>
    </row>
    <row r="1341" spans="2:14" x14ac:dyDescent="0.3">
      <c r="B1341" s="50"/>
      <c r="C1341" s="71" t="s">
        <v>256</v>
      </c>
      <c r="D1341" s="51"/>
      <c r="E1341" s="51"/>
      <c r="F1341" s="51"/>
      <c r="G1341" s="51"/>
      <c r="H1341" s="52"/>
      <c r="I1341" s="52"/>
      <c r="J1341" s="53">
        <f t="shared" si="72"/>
        <v>0</v>
      </c>
      <c r="K1341" s="54"/>
      <c r="L1341" s="54"/>
      <c r="M1341" s="54">
        <f t="shared" si="73"/>
        <v>0</v>
      </c>
      <c r="N1341" s="55"/>
    </row>
    <row r="1342" spans="2:14" x14ac:dyDescent="0.3">
      <c r="B1342" s="102"/>
      <c r="C1342" s="103" t="s">
        <v>876</v>
      </c>
      <c r="D1342" s="103"/>
      <c r="E1342" s="103"/>
      <c r="F1342" s="103"/>
      <c r="G1342" s="103"/>
      <c r="H1342" s="104"/>
      <c r="I1342" s="104"/>
      <c r="J1342" s="105">
        <f t="shared" si="72"/>
        <v>0</v>
      </c>
      <c r="K1342" s="106"/>
      <c r="L1342" s="106"/>
      <c r="M1342" s="106">
        <f t="shared" si="73"/>
        <v>0</v>
      </c>
      <c r="N1342" s="107"/>
    </row>
    <row r="1343" spans="2:14" x14ac:dyDescent="0.3">
      <c r="B1343" s="50">
        <v>1931</v>
      </c>
      <c r="C1343" s="57">
        <v>2</v>
      </c>
      <c r="D1343" s="51" t="s">
        <v>125</v>
      </c>
      <c r="E1343" s="51"/>
      <c r="F1343" s="51"/>
      <c r="G1343" s="51"/>
      <c r="H1343" s="52"/>
      <c r="I1343" s="52"/>
      <c r="J1343" s="53">
        <f t="shared" si="72"/>
        <v>0</v>
      </c>
      <c r="K1343" s="54"/>
      <c r="L1343" s="54"/>
      <c r="M1343" s="54">
        <f t="shared" si="73"/>
        <v>0</v>
      </c>
      <c r="N1343" s="55"/>
    </row>
    <row r="1344" spans="2:14" x14ac:dyDescent="0.3">
      <c r="B1344" s="50"/>
      <c r="C1344" s="57" t="s">
        <v>3540</v>
      </c>
      <c r="D1344" s="51"/>
      <c r="E1344" s="51"/>
      <c r="F1344" s="51"/>
      <c r="G1344" s="51"/>
      <c r="H1344" s="52"/>
      <c r="I1344" s="52"/>
      <c r="J1344" s="53">
        <f t="shared" si="72"/>
        <v>0</v>
      </c>
      <c r="K1344" s="54"/>
      <c r="L1344" s="54"/>
      <c r="M1344" s="54">
        <f t="shared" si="73"/>
        <v>0</v>
      </c>
      <c r="N1344" s="55"/>
    </row>
    <row r="1345" spans="2:14" x14ac:dyDescent="0.3">
      <c r="B1345" s="50"/>
      <c r="C1345" s="57">
        <v>8</v>
      </c>
      <c r="D1345" s="51"/>
      <c r="E1345" s="51"/>
      <c r="F1345" s="51"/>
      <c r="G1345" s="51"/>
      <c r="H1345" s="52"/>
      <c r="I1345" s="52"/>
      <c r="J1345" s="53">
        <f t="shared" si="72"/>
        <v>0</v>
      </c>
      <c r="K1345" s="54"/>
      <c r="L1345" s="54"/>
      <c r="M1345" s="54">
        <f t="shared" si="73"/>
        <v>0</v>
      </c>
      <c r="N1345" s="55"/>
    </row>
    <row r="1346" spans="2:14" x14ac:dyDescent="0.3">
      <c r="B1346" s="50"/>
      <c r="C1346" s="57" t="s">
        <v>4087</v>
      </c>
      <c r="D1346" s="51"/>
      <c r="E1346" s="51"/>
      <c r="F1346" s="51"/>
      <c r="G1346" s="51"/>
      <c r="H1346" s="52"/>
      <c r="I1346" s="52"/>
      <c r="J1346" s="53">
        <f t="shared" si="72"/>
        <v>0</v>
      </c>
      <c r="K1346" s="54"/>
      <c r="L1346" s="54"/>
      <c r="M1346" s="54">
        <f t="shared" si="73"/>
        <v>0</v>
      </c>
      <c r="N1346" s="55"/>
    </row>
    <row r="1347" spans="2:14" x14ac:dyDescent="0.3">
      <c r="B1347" s="50"/>
      <c r="C1347" s="57">
        <v>10</v>
      </c>
      <c r="D1347" s="51"/>
      <c r="E1347" s="51"/>
      <c r="F1347" s="51"/>
      <c r="G1347" s="51"/>
      <c r="H1347" s="52"/>
      <c r="I1347" s="52"/>
      <c r="J1347" s="53">
        <f t="shared" si="72"/>
        <v>0</v>
      </c>
      <c r="K1347" s="54"/>
      <c r="L1347" s="54"/>
      <c r="M1347" s="54">
        <f t="shared" si="73"/>
        <v>0</v>
      </c>
      <c r="N1347" s="55"/>
    </row>
    <row r="1348" spans="2:14" x14ac:dyDescent="0.3">
      <c r="B1348" s="50"/>
      <c r="C1348" s="57">
        <f t="shared" ref="C1348:C1408" si="74">C1347+1</f>
        <v>11</v>
      </c>
      <c r="D1348" s="51"/>
      <c r="E1348" s="51"/>
      <c r="F1348" s="51"/>
      <c r="G1348" s="51"/>
      <c r="H1348" s="52"/>
      <c r="I1348" s="52"/>
      <c r="J1348" s="53">
        <f t="shared" si="72"/>
        <v>0</v>
      </c>
      <c r="K1348" s="54"/>
      <c r="L1348" s="54"/>
      <c r="M1348" s="54">
        <f t="shared" si="73"/>
        <v>0</v>
      </c>
      <c r="N1348" s="55"/>
    </row>
    <row r="1349" spans="2:14" x14ac:dyDescent="0.3">
      <c r="B1349" s="50"/>
      <c r="C1349" s="57">
        <f t="shared" si="74"/>
        <v>12</v>
      </c>
      <c r="D1349" s="51"/>
      <c r="E1349" s="51"/>
      <c r="F1349" s="51"/>
      <c r="G1349" s="51"/>
      <c r="H1349" s="52"/>
      <c r="I1349" s="52"/>
      <c r="J1349" s="53">
        <f t="shared" si="72"/>
        <v>0</v>
      </c>
      <c r="K1349" s="54"/>
      <c r="L1349" s="54"/>
      <c r="M1349" s="54">
        <f t="shared" si="73"/>
        <v>0</v>
      </c>
      <c r="N1349" s="55"/>
    </row>
    <row r="1350" spans="2:14" x14ac:dyDescent="0.3">
      <c r="B1350" s="50"/>
      <c r="C1350" s="57">
        <f t="shared" si="74"/>
        <v>13</v>
      </c>
      <c r="D1350" s="51"/>
      <c r="E1350" s="51"/>
      <c r="F1350" s="51"/>
      <c r="G1350" s="51"/>
      <c r="H1350" s="52"/>
      <c r="I1350" s="52"/>
      <c r="J1350" s="53">
        <f t="shared" si="72"/>
        <v>0</v>
      </c>
      <c r="K1350" s="54"/>
      <c r="L1350" s="54"/>
      <c r="M1350" s="54">
        <f t="shared" si="73"/>
        <v>0</v>
      </c>
      <c r="N1350" s="55"/>
    </row>
    <row r="1351" spans="2:14" x14ac:dyDescent="0.3">
      <c r="B1351" s="50"/>
      <c r="C1351" s="57" t="s">
        <v>4088</v>
      </c>
      <c r="D1351" s="51"/>
      <c r="E1351" s="51"/>
      <c r="F1351" s="51"/>
      <c r="G1351" s="51"/>
      <c r="H1351" s="52"/>
      <c r="I1351" s="52"/>
      <c r="J1351" s="53">
        <f t="shared" si="72"/>
        <v>0</v>
      </c>
      <c r="K1351" s="54"/>
      <c r="L1351" s="54"/>
      <c r="M1351" s="54">
        <f t="shared" si="73"/>
        <v>0</v>
      </c>
      <c r="N1351" s="55"/>
    </row>
    <row r="1352" spans="2:14" x14ac:dyDescent="0.3">
      <c r="B1352" s="50"/>
      <c r="C1352" s="57" t="s">
        <v>4089</v>
      </c>
      <c r="D1352" s="51"/>
      <c r="E1352" s="51"/>
      <c r="F1352" s="51"/>
      <c r="G1352" s="51"/>
      <c r="H1352" s="52"/>
      <c r="I1352" s="52"/>
      <c r="J1352" s="53">
        <f t="shared" si="72"/>
        <v>0</v>
      </c>
      <c r="K1352" s="54"/>
      <c r="L1352" s="54"/>
      <c r="M1352" s="54">
        <f t="shared" si="73"/>
        <v>0</v>
      </c>
      <c r="N1352" s="55"/>
    </row>
    <row r="1353" spans="2:14" x14ac:dyDescent="0.3">
      <c r="B1353" s="50"/>
      <c r="C1353" s="57" t="s">
        <v>4090</v>
      </c>
      <c r="D1353" s="51"/>
      <c r="E1353" s="51"/>
      <c r="F1353" s="51"/>
      <c r="G1353" s="51"/>
      <c r="H1353" s="52"/>
      <c r="I1353" s="52"/>
      <c r="J1353" s="53">
        <f t="shared" si="72"/>
        <v>0</v>
      </c>
      <c r="K1353" s="54"/>
      <c r="L1353" s="54"/>
      <c r="M1353" s="54">
        <f t="shared" si="73"/>
        <v>0</v>
      </c>
      <c r="N1353" s="55"/>
    </row>
    <row r="1354" spans="2:14" x14ac:dyDescent="0.3">
      <c r="B1354" s="102"/>
      <c r="C1354" s="103" t="s">
        <v>4091</v>
      </c>
      <c r="D1354" s="103"/>
      <c r="E1354" s="103"/>
      <c r="F1354" s="103"/>
      <c r="G1354" s="103"/>
      <c r="H1354" s="104"/>
      <c r="I1354" s="104"/>
      <c r="J1354" s="105">
        <f t="shared" si="72"/>
        <v>0</v>
      </c>
      <c r="K1354" s="106"/>
      <c r="L1354" s="106"/>
      <c r="M1354" s="106">
        <f t="shared" si="73"/>
        <v>0</v>
      </c>
      <c r="N1354" s="107"/>
    </row>
    <row r="1355" spans="2:14" x14ac:dyDescent="0.3">
      <c r="B1355" s="50">
        <v>1931</v>
      </c>
      <c r="C1355" s="57" t="s">
        <v>4092</v>
      </c>
      <c r="D1355" s="51" t="s">
        <v>5398</v>
      </c>
      <c r="E1355" s="51"/>
      <c r="F1355" s="51"/>
      <c r="G1355" s="51"/>
      <c r="H1355" s="52"/>
      <c r="I1355" s="52"/>
      <c r="J1355" s="53">
        <f t="shared" si="72"/>
        <v>0</v>
      </c>
      <c r="K1355" s="54"/>
      <c r="L1355" s="54"/>
      <c r="M1355" s="54">
        <f t="shared" si="73"/>
        <v>0</v>
      </c>
      <c r="N1355" s="55"/>
    </row>
    <row r="1356" spans="2:14" x14ac:dyDescent="0.3">
      <c r="B1356" s="50"/>
      <c r="C1356" s="57" t="s">
        <v>4093</v>
      </c>
      <c r="D1356" s="51"/>
      <c r="E1356" s="51"/>
      <c r="F1356" s="51"/>
      <c r="G1356" s="51"/>
      <c r="H1356" s="52"/>
      <c r="I1356" s="52"/>
      <c r="J1356" s="53">
        <f t="shared" si="72"/>
        <v>0</v>
      </c>
      <c r="K1356" s="54"/>
      <c r="L1356" s="54"/>
      <c r="M1356" s="54">
        <f t="shared" si="73"/>
        <v>0</v>
      </c>
      <c r="N1356" s="55"/>
    </row>
    <row r="1357" spans="2:14" x14ac:dyDescent="0.3">
      <c r="B1357" s="50"/>
      <c r="C1357" s="57" t="s">
        <v>8</v>
      </c>
      <c r="D1357" s="51" t="s">
        <v>4094</v>
      </c>
      <c r="E1357" s="51"/>
      <c r="F1357" s="51"/>
      <c r="G1357" s="51"/>
      <c r="H1357" s="52"/>
      <c r="I1357" s="52"/>
      <c r="J1357" s="53">
        <f t="shared" ref="J1357:J1420" si="75">H1357+I1357</f>
        <v>0</v>
      </c>
      <c r="K1357" s="54"/>
      <c r="L1357" s="54"/>
      <c r="M1357" s="54">
        <f t="shared" ref="M1357:M1420" si="76">K1357+L1357</f>
        <v>0</v>
      </c>
      <c r="N1357" s="55"/>
    </row>
    <row r="1358" spans="2:14" x14ac:dyDescent="0.3">
      <c r="B1358" s="50"/>
      <c r="C1358" s="57" t="s">
        <v>4095</v>
      </c>
      <c r="D1358" s="51"/>
      <c r="E1358" s="51"/>
      <c r="F1358" s="51"/>
      <c r="G1358" s="51"/>
      <c r="H1358" s="52"/>
      <c r="I1358" s="52"/>
      <c r="J1358" s="53">
        <f t="shared" si="75"/>
        <v>0</v>
      </c>
      <c r="K1358" s="54"/>
      <c r="L1358" s="54"/>
      <c r="M1358" s="54">
        <f t="shared" si="76"/>
        <v>0</v>
      </c>
      <c r="N1358" s="55"/>
    </row>
    <row r="1359" spans="2:14" x14ac:dyDescent="0.3">
      <c r="B1359" s="50"/>
      <c r="C1359" s="57" t="s">
        <v>4096</v>
      </c>
      <c r="D1359" s="51"/>
      <c r="E1359" s="51"/>
      <c r="F1359" s="51"/>
      <c r="G1359" s="51"/>
      <c r="H1359" s="52"/>
      <c r="I1359" s="52"/>
      <c r="J1359" s="53">
        <f t="shared" si="75"/>
        <v>0</v>
      </c>
      <c r="K1359" s="54"/>
      <c r="L1359" s="54"/>
      <c r="M1359" s="54">
        <f t="shared" si="76"/>
        <v>0</v>
      </c>
      <c r="N1359" s="55"/>
    </row>
    <row r="1360" spans="2:14" x14ac:dyDescent="0.3">
      <c r="B1360" s="50"/>
      <c r="C1360" s="57" t="s">
        <v>4097</v>
      </c>
      <c r="D1360" s="51"/>
      <c r="E1360" s="51"/>
      <c r="F1360" s="51"/>
      <c r="G1360" s="51"/>
      <c r="H1360" s="52"/>
      <c r="I1360" s="52"/>
      <c r="J1360" s="53">
        <f t="shared" si="75"/>
        <v>0</v>
      </c>
      <c r="K1360" s="54"/>
      <c r="L1360" s="54"/>
      <c r="M1360" s="54">
        <f t="shared" si="76"/>
        <v>0</v>
      </c>
      <c r="N1360" s="55"/>
    </row>
    <row r="1361" spans="2:14" x14ac:dyDescent="0.3">
      <c r="B1361" s="50"/>
      <c r="C1361" s="57" t="s">
        <v>4098</v>
      </c>
      <c r="D1361" s="51"/>
      <c r="E1361" s="51"/>
      <c r="F1361" s="51"/>
      <c r="G1361" s="51"/>
      <c r="H1361" s="52"/>
      <c r="I1361" s="52"/>
      <c r="J1361" s="53">
        <f t="shared" si="75"/>
        <v>0</v>
      </c>
      <c r="K1361" s="54"/>
      <c r="L1361" s="54"/>
      <c r="M1361" s="54">
        <f t="shared" si="76"/>
        <v>0</v>
      </c>
      <c r="N1361" s="55"/>
    </row>
    <row r="1362" spans="2:14" x14ac:dyDescent="0.3">
      <c r="B1362" s="50"/>
      <c r="C1362" s="57" t="s">
        <v>4099</v>
      </c>
      <c r="D1362" s="51"/>
      <c r="E1362" s="51"/>
      <c r="F1362" s="51"/>
      <c r="G1362" s="51"/>
      <c r="H1362" s="52"/>
      <c r="I1362" s="52"/>
      <c r="J1362" s="53">
        <f t="shared" si="75"/>
        <v>0</v>
      </c>
      <c r="K1362" s="54"/>
      <c r="L1362" s="54"/>
      <c r="M1362" s="54">
        <f t="shared" si="76"/>
        <v>0</v>
      </c>
      <c r="N1362" s="55"/>
    </row>
    <row r="1363" spans="2:14" x14ac:dyDescent="0.3">
      <c r="B1363" s="50"/>
      <c r="C1363" s="57">
        <v>50</v>
      </c>
      <c r="D1363" s="51"/>
      <c r="E1363" s="51"/>
      <c r="F1363" s="51"/>
      <c r="G1363" s="51"/>
      <c r="H1363" s="52"/>
      <c r="I1363" s="52"/>
      <c r="J1363" s="53">
        <f t="shared" si="75"/>
        <v>0</v>
      </c>
      <c r="K1363" s="54"/>
      <c r="L1363" s="54"/>
      <c r="M1363" s="54">
        <f t="shared" si="76"/>
        <v>0</v>
      </c>
      <c r="N1363" s="55"/>
    </row>
    <row r="1364" spans="2:14" x14ac:dyDescent="0.3">
      <c r="B1364" s="50"/>
      <c r="C1364" s="57">
        <f t="shared" si="74"/>
        <v>51</v>
      </c>
      <c r="D1364" s="51"/>
      <c r="E1364" s="51"/>
      <c r="F1364" s="51"/>
      <c r="G1364" s="51"/>
      <c r="H1364" s="52"/>
      <c r="I1364" s="52"/>
      <c r="J1364" s="53">
        <f t="shared" si="75"/>
        <v>0</v>
      </c>
      <c r="K1364" s="54"/>
      <c r="L1364" s="54"/>
      <c r="M1364" s="54">
        <f t="shared" si="76"/>
        <v>0</v>
      </c>
      <c r="N1364" s="55"/>
    </row>
    <row r="1365" spans="2:14" x14ac:dyDescent="0.3">
      <c r="B1365" s="50"/>
      <c r="C1365" s="57">
        <f t="shared" si="74"/>
        <v>52</v>
      </c>
      <c r="D1365" s="51"/>
      <c r="E1365" s="51"/>
      <c r="F1365" s="51"/>
      <c r="G1365" s="51"/>
      <c r="H1365" s="52"/>
      <c r="I1365" s="52"/>
      <c r="J1365" s="53">
        <f t="shared" si="75"/>
        <v>0</v>
      </c>
      <c r="K1365" s="54"/>
      <c r="L1365" s="54"/>
      <c r="M1365" s="54">
        <f t="shared" si="76"/>
        <v>0</v>
      </c>
      <c r="N1365" s="55"/>
    </row>
    <row r="1366" spans="2:14" x14ac:dyDescent="0.3">
      <c r="B1366" s="50"/>
      <c r="C1366" s="57">
        <v>37</v>
      </c>
      <c r="D1366" s="51"/>
      <c r="E1366" s="51"/>
      <c r="F1366" s="51"/>
      <c r="G1366" s="51"/>
      <c r="H1366" s="52"/>
      <c r="I1366" s="52"/>
      <c r="J1366" s="53">
        <f t="shared" si="75"/>
        <v>0</v>
      </c>
      <c r="K1366" s="54"/>
      <c r="L1366" s="54"/>
      <c r="M1366" s="54">
        <f t="shared" si="76"/>
        <v>0</v>
      </c>
      <c r="N1366" s="55"/>
    </row>
    <row r="1367" spans="2:14" x14ac:dyDescent="0.3">
      <c r="B1367" s="50"/>
      <c r="C1367" s="57">
        <f t="shared" si="74"/>
        <v>38</v>
      </c>
      <c r="D1367" s="51"/>
      <c r="E1367" s="51"/>
      <c r="F1367" s="51"/>
      <c r="G1367" s="51"/>
      <c r="H1367" s="52"/>
      <c r="I1367" s="52"/>
      <c r="J1367" s="53">
        <f t="shared" si="75"/>
        <v>0</v>
      </c>
      <c r="K1367" s="54"/>
      <c r="L1367" s="54"/>
      <c r="M1367" s="54">
        <f t="shared" si="76"/>
        <v>0</v>
      </c>
      <c r="N1367" s="55"/>
    </row>
    <row r="1368" spans="2:14" x14ac:dyDescent="0.3">
      <c r="B1368" s="50"/>
      <c r="C1368" s="57">
        <f t="shared" si="74"/>
        <v>39</v>
      </c>
      <c r="D1368" s="51"/>
      <c r="E1368" s="51"/>
      <c r="F1368" s="51"/>
      <c r="G1368" s="51"/>
      <c r="H1368" s="52"/>
      <c r="I1368" s="52"/>
      <c r="J1368" s="53">
        <f t="shared" si="75"/>
        <v>0</v>
      </c>
      <c r="K1368" s="54"/>
      <c r="L1368" s="54"/>
      <c r="M1368" s="54">
        <f t="shared" si="76"/>
        <v>0</v>
      </c>
      <c r="N1368" s="55"/>
    </row>
    <row r="1369" spans="2:14" x14ac:dyDescent="0.3">
      <c r="B1369" s="50"/>
      <c r="C1369" s="57">
        <v>56</v>
      </c>
      <c r="D1369" s="51"/>
      <c r="E1369" s="51"/>
      <c r="F1369" s="51"/>
      <c r="G1369" s="51"/>
      <c r="H1369" s="52"/>
      <c r="I1369" s="52"/>
      <c r="J1369" s="53">
        <f t="shared" si="75"/>
        <v>0</v>
      </c>
      <c r="K1369" s="54"/>
      <c r="L1369" s="54"/>
      <c r="M1369" s="54">
        <f t="shared" si="76"/>
        <v>0</v>
      </c>
      <c r="N1369" s="55"/>
    </row>
    <row r="1370" spans="2:14" x14ac:dyDescent="0.3">
      <c r="B1370" s="50"/>
      <c r="C1370" s="57">
        <v>53</v>
      </c>
      <c r="D1370" s="51"/>
      <c r="E1370" s="51"/>
      <c r="F1370" s="51"/>
      <c r="G1370" s="51"/>
      <c r="H1370" s="52"/>
      <c r="I1370" s="52"/>
      <c r="J1370" s="53">
        <f t="shared" si="75"/>
        <v>0</v>
      </c>
      <c r="K1370" s="54"/>
      <c r="L1370" s="54"/>
      <c r="M1370" s="54">
        <f t="shared" si="76"/>
        <v>0</v>
      </c>
      <c r="N1370" s="55"/>
    </row>
    <row r="1371" spans="2:14" x14ac:dyDescent="0.3">
      <c r="B1371" s="50"/>
      <c r="C1371" s="57">
        <f t="shared" si="74"/>
        <v>54</v>
      </c>
      <c r="D1371" s="51"/>
      <c r="E1371" s="51"/>
      <c r="F1371" s="51"/>
      <c r="G1371" s="51"/>
      <c r="H1371" s="52"/>
      <c r="I1371" s="52"/>
      <c r="J1371" s="53">
        <f t="shared" si="75"/>
        <v>0</v>
      </c>
      <c r="K1371" s="54"/>
      <c r="L1371" s="54"/>
      <c r="M1371" s="54">
        <f t="shared" si="76"/>
        <v>0</v>
      </c>
      <c r="N1371" s="55"/>
    </row>
    <row r="1372" spans="2:14" x14ac:dyDescent="0.3">
      <c r="B1372" s="102"/>
      <c r="C1372" s="103" t="s">
        <v>1700</v>
      </c>
      <c r="D1372" s="103"/>
      <c r="E1372" s="103"/>
      <c r="F1372" s="103"/>
      <c r="G1372" s="103"/>
      <c r="H1372" s="104"/>
      <c r="I1372" s="104"/>
      <c r="J1372" s="105">
        <f t="shared" si="75"/>
        <v>0</v>
      </c>
      <c r="K1372" s="106"/>
      <c r="L1372" s="106"/>
      <c r="M1372" s="106">
        <f t="shared" si="76"/>
        <v>0</v>
      </c>
      <c r="N1372" s="107"/>
    </row>
    <row r="1373" spans="2:14" x14ac:dyDescent="0.3">
      <c r="B1373" s="50" t="s">
        <v>455</v>
      </c>
      <c r="C1373" s="57">
        <v>57</v>
      </c>
      <c r="D1373" s="51" t="s">
        <v>5398</v>
      </c>
      <c r="E1373" s="51"/>
      <c r="F1373" s="51"/>
      <c r="G1373" s="51"/>
      <c r="H1373" s="52"/>
      <c r="I1373" s="52"/>
      <c r="J1373" s="53">
        <f t="shared" si="75"/>
        <v>0</v>
      </c>
      <c r="K1373" s="54"/>
      <c r="L1373" s="54"/>
      <c r="M1373" s="54">
        <f t="shared" si="76"/>
        <v>0</v>
      </c>
      <c r="N1373" s="55"/>
    </row>
    <row r="1374" spans="2:14" x14ac:dyDescent="0.3">
      <c r="B1374" s="50"/>
      <c r="C1374" s="57">
        <f t="shared" si="74"/>
        <v>58</v>
      </c>
      <c r="D1374" s="51"/>
      <c r="E1374" s="51"/>
      <c r="F1374" s="51"/>
      <c r="G1374" s="51"/>
      <c r="H1374" s="52"/>
      <c r="I1374" s="52"/>
      <c r="J1374" s="53">
        <f t="shared" si="75"/>
        <v>0</v>
      </c>
      <c r="K1374" s="54"/>
      <c r="L1374" s="54"/>
      <c r="M1374" s="54">
        <f t="shared" si="76"/>
        <v>0</v>
      </c>
      <c r="N1374" s="55"/>
    </row>
    <row r="1375" spans="2:14" x14ac:dyDescent="0.3">
      <c r="B1375" s="50"/>
      <c r="C1375" s="57">
        <f t="shared" si="74"/>
        <v>59</v>
      </c>
      <c r="D1375" s="51"/>
      <c r="E1375" s="51"/>
      <c r="F1375" s="51"/>
      <c r="G1375" s="51"/>
      <c r="H1375" s="52"/>
      <c r="I1375" s="52"/>
      <c r="J1375" s="53">
        <f t="shared" si="75"/>
        <v>0</v>
      </c>
      <c r="K1375" s="54"/>
      <c r="L1375" s="54"/>
      <c r="M1375" s="54">
        <f t="shared" si="76"/>
        <v>0</v>
      </c>
      <c r="N1375" s="55"/>
    </row>
    <row r="1376" spans="2:14" x14ac:dyDescent="0.3">
      <c r="B1376" s="50"/>
      <c r="C1376" s="57">
        <f t="shared" si="74"/>
        <v>60</v>
      </c>
      <c r="D1376" s="51"/>
      <c r="E1376" s="51"/>
      <c r="F1376" s="51"/>
      <c r="G1376" s="51"/>
      <c r="H1376" s="52"/>
      <c r="I1376" s="52"/>
      <c r="J1376" s="53">
        <f t="shared" si="75"/>
        <v>0</v>
      </c>
      <c r="K1376" s="54"/>
      <c r="L1376" s="54"/>
      <c r="M1376" s="54">
        <f t="shared" si="76"/>
        <v>0</v>
      </c>
      <c r="N1376" s="55"/>
    </row>
    <row r="1377" spans="2:14" x14ac:dyDescent="0.3">
      <c r="B1377" s="50"/>
      <c r="C1377" s="57">
        <f t="shared" si="74"/>
        <v>61</v>
      </c>
      <c r="D1377" s="51"/>
      <c r="E1377" s="51"/>
      <c r="F1377" s="51"/>
      <c r="G1377" s="51"/>
      <c r="H1377" s="52"/>
      <c r="I1377" s="52"/>
      <c r="J1377" s="53">
        <f t="shared" si="75"/>
        <v>0</v>
      </c>
      <c r="K1377" s="54"/>
      <c r="L1377" s="54"/>
      <c r="M1377" s="54">
        <f t="shared" si="76"/>
        <v>0</v>
      </c>
      <c r="N1377" s="55"/>
    </row>
    <row r="1378" spans="2:14" x14ac:dyDescent="0.3">
      <c r="B1378" s="50"/>
      <c r="C1378" s="57">
        <f t="shared" si="74"/>
        <v>62</v>
      </c>
      <c r="D1378" s="51"/>
      <c r="E1378" s="51"/>
      <c r="F1378" s="51"/>
      <c r="G1378" s="51"/>
      <c r="H1378" s="52"/>
      <c r="I1378" s="52"/>
      <c r="J1378" s="53">
        <f t="shared" si="75"/>
        <v>0</v>
      </c>
      <c r="K1378" s="54"/>
      <c r="L1378" s="54"/>
      <c r="M1378" s="54">
        <f t="shared" si="76"/>
        <v>0</v>
      </c>
      <c r="N1378" s="55"/>
    </row>
    <row r="1379" spans="2:14" x14ac:dyDescent="0.3">
      <c r="B1379" s="50"/>
      <c r="C1379" s="57">
        <f t="shared" si="74"/>
        <v>63</v>
      </c>
      <c r="D1379" s="51"/>
      <c r="E1379" s="51"/>
      <c r="F1379" s="51"/>
      <c r="G1379" s="51"/>
      <c r="H1379" s="52"/>
      <c r="I1379" s="52"/>
      <c r="J1379" s="53">
        <f t="shared" si="75"/>
        <v>0</v>
      </c>
      <c r="K1379" s="54"/>
      <c r="L1379" s="54"/>
      <c r="M1379" s="54">
        <f t="shared" si="76"/>
        <v>0</v>
      </c>
      <c r="N1379" s="55"/>
    </row>
    <row r="1380" spans="2:14" x14ac:dyDescent="0.3">
      <c r="B1380" s="50"/>
      <c r="C1380" s="57">
        <v>69</v>
      </c>
      <c r="D1380" s="51"/>
      <c r="E1380" s="51"/>
      <c r="F1380" s="51"/>
      <c r="G1380" s="51"/>
      <c r="H1380" s="52"/>
      <c r="I1380" s="52"/>
      <c r="J1380" s="53">
        <f t="shared" si="75"/>
        <v>0</v>
      </c>
      <c r="K1380" s="54"/>
      <c r="L1380" s="54"/>
      <c r="M1380" s="54">
        <f t="shared" si="76"/>
        <v>0</v>
      </c>
      <c r="N1380" s="55"/>
    </row>
    <row r="1381" spans="2:14" x14ac:dyDescent="0.3">
      <c r="B1381" s="50"/>
      <c r="C1381" s="57">
        <f t="shared" si="74"/>
        <v>70</v>
      </c>
      <c r="D1381" s="51"/>
      <c r="E1381" s="51"/>
      <c r="F1381" s="51"/>
      <c r="G1381" s="51"/>
      <c r="H1381" s="52"/>
      <c r="I1381" s="52"/>
      <c r="J1381" s="53">
        <f t="shared" si="75"/>
        <v>0</v>
      </c>
      <c r="K1381" s="54"/>
      <c r="L1381" s="54"/>
      <c r="M1381" s="54">
        <f t="shared" si="76"/>
        <v>0</v>
      </c>
      <c r="N1381" s="55"/>
    </row>
    <row r="1382" spans="2:14" x14ac:dyDescent="0.3">
      <c r="B1382" s="50"/>
      <c r="C1382" s="57">
        <f t="shared" si="74"/>
        <v>71</v>
      </c>
      <c r="D1382" s="51"/>
      <c r="E1382" s="51"/>
      <c r="F1382" s="51"/>
      <c r="G1382" s="51"/>
      <c r="H1382" s="52"/>
      <c r="I1382" s="52"/>
      <c r="J1382" s="53">
        <f t="shared" si="75"/>
        <v>0</v>
      </c>
      <c r="K1382" s="54"/>
      <c r="L1382" s="54"/>
      <c r="M1382" s="54">
        <f t="shared" si="76"/>
        <v>0</v>
      </c>
      <c r="N1382" s="55"/>
    </row>
    <row r="1383" spans="2:14" x14ac:dyDescent="0.3">
      <c r="B1383" s="50"/>
      <c r="C1383" s="57">
        <f t="shared" si="74"/>
        <v>72</v>
      </c>
      <c r="D1383" s="51"/>
      <c r="E1383" s="51"/>
      <c r="F1383" s="51"/>
      <c r="G1383" s="51"/>
      <c r="H1383" s="52"/>
      <c r="I1383" s="52"/>
      <c r="J1383" s="53">
        <f t="shared" si="75"/>
        <v>0</v>
      </c>
      <c r="K1383" s="54"/>
      <c r="L1383" s="54"/>
      <c r="M1383" s="54">
        <f t="shared" si="76"/>
        <v>0</v>
      </c>
      <c r="N1383" s="55"/>
    </row>
    <row r="1384" spans="2:14" x14ac:dyDescent="0.3">
      <c r="B1384" s="50"/>
      <c r="C1384" s="57">
        <f t="shared" si="74"/>
        <v>73</v>
      </c>
      <c r="D1384" s="51"/>
      <c r="E1384" s="51"/>
      <c r="F1384" s="51"/>
      <c r="G1384" s="51"/>
      <c r="H1384" s="52"/>
      <c r="I1384" s="52"/>
      <c r="J1384" s="53">
        <f t="shared" si="75"/>
        <v>0</v>
      </c>
      <c r="K1384" s="54"/>
      <c r="L1384" s="54"/>
      <c r="M1384" s="54">
        <f t="shared" si="76"/>
        <v>0</v>
      </c>
      <c r="N1384" s="55"/>
    </row>
    <row r="1385" spans="2:14" x14ac:dyDescent="0.3">
      <c r="B1385" s="50"/>
      <c r="C1385" s="57">
        <f t="shared" si="74"/>
        <v>74</v>
      </c>
      <c r="D1385" s="51"/>
      <c r="E1385" s="51"/>
      <c r="F1385" s="51"/>
      <c r="G1385" s="51"/>
      <c r="H1385" s="52"/>
      <c r="I1385" s="52"/>
      <c r="J1385" s="53">
        <f t="shared" si="75"/>
        <v>0</v>
      </c>
      <c r="K1385" s="54"/>
      <c r="L1385" s="54"/>
      <c r="M1385" s="54">
        <f t="shared" si="76"/>
        <v>0</v>
      </c>
      <c r="N1385" s="55"/>
    </row>
    <row r="1386" spans="2:14" x14ac:dyDescent="0.3">
      <c r="B1386" s="102"/>
      <c r="C1386" s="103" t="s">
        <v>1008</v>
      </c>
      <c r="D1386" s="103"/>
      <c r="E1386" s="103"/>
      <c r="F1386" s="103"/>
      <c r="G1386" s="103"/>
      <c r="H1386" s="104"/>
      <c r="I1386" s="104"/>
      <c r="J1386" s="105">
        <f t="shared" si="75"/>
        <v>0</v>
      </c>
      <c r="K1386" s="106"/>
      <c r="L1386" s="106"/>
      <c r="M1386" s="106">
        <f t="shared" si="76"/>
        <v>0</v>
      </c>
      <c r="N1386" s="107"/>
    </row>
    <row r="1387" spans="2:14" x14ac:dyDescent="0.3">
      <c r="B1387" s="50">
        <v>1899</v>
      </c>
      <c r="C1387" s="71">
        <v>1</v>
      </c>
      <c r="D1387" s="51" t="s">
        <v>5901</v>
      </c>
      <c r="E1387" s="51"/>
      <c r="F1387" s="51"/>
      <c r="G1387" s="51"/>
      <c r="H1387" s="52"/>
      <c r="I1387" s="52"/>
      <c r="J1387" s="53">
        <f t="shared" si="75"/>
        <v>0</v>
      </c>
      <c r="K1387" s="54"/>
      <c r="L1387" s="54"/>
      <c r="M1387" s="54">
        <f t="shared" si="76"/>
        <v>0</v>
      </c>
      <c r="N1387" s="55"/>
    </row>
    <row r="1388" spans="2:14" x14ac:dyDescent="0.3">
      <c r="B1388" s="50"/>
      <c r="C1388" s="71">
        <f t="shared" si="74"/>
        <v>2</v>
      </c>
      <c r="D1388" s="51"/>
      <c r="E1388" s="51"/>
      <c r="F1388" s="51"/>
      <c r="G1388" s="51"/>
      <c r="H1388" s="52"/>
      <c r="I1388" s="52"/>
      <c r="J1388" s="53">
        <f t="shared" si="75"/>
        <v>0</v>
      </c>
      <c r="K1388" s="54"/>
      <c r="L1388" s="54"/>
      <c r="M1388" s="54">
        <f t="shared" si="76"/>
        <v>0</v>
      </c>
      <c r="N1388" s="55"/>
    </row>
    <row r="1389" spans="2:14" x14ac:dyDescent="0.3">
      <c r="B1389" s="50"/>
      <c r="C1389" s="71">
        <f t="shared" si="74"/>
        <v>3</v>
      </c>
      <c r="D1389" s="51"/>
      <c r="E1389" s="51"/>
      <c r="F1389" s="51"/>
      <c r="G1389" s="51"/>
      <c r="H1389" s="52"/>
      <c r="I1389" s="52"/>
      <c r="J1389" s="53">
        <f t="shared" si="75"/>
        <v>0</v>
      </c>
      <c r="K1389" s="54"/>
      <c r="L1389" s="54"/>
      <c r="M1389" s="54">
        <f t="shared" si="76"/>
        <v>0</v>
      </c>
      <c r="N1389" s="55"/>
    </row>
    <row r="1390" spans="2:14" x14ac:dyDescent="0.3">
      <c r="B1390" s="50"/>
      <c r="C1390" s="71">
        <f t="shared" si="74"/>
        <v>4</v>
      </c>
      <c r="D1390" s="51"/>
      <c r="E1390" s="51"/>
      <c r="F1390" s="51"/>
      <c r="G1390" s="51"/>
      <c r="H1390" s="52"/>
      <c r="I1390" s="52"/>
      <c r="J1390" s="53">
        <f t="shared" si="75"/>
        <v>0</v>
      </c>
      <c r="K1390" s="54"/>
      <c r="L1390" s="54"/>
      <c r="M1390" s="54">
        <f t="shared" si="76"/>
        <v>0</v>
      </c>
      <c r="N1390" s="55"/>
    </row>
    <row r="1391" spans="2:14" x14ac:dyDescent="0.3">
      <c r="B1391" s="50"/>
      <c r="C1391" s="71">
        <f t="shared" si="74"/>
        <v>5</v>
      </c>
      <c r="D1391" s="51"/>
      <c r="E1391" s="51"/>
      <c r="F1391" s="51"/>
      <c r="G1391" s="51"/>
      <c r="H1391" s="52"/>
      <c r="I1391" s="52"/>
      <c r="J1391" s="53">
        <f t="shared" si="75"/>
        <v>0</v>
      </c>
      <c r="K1391" s="54"/>
      <c r="L1391" s="54"/>
      <c r="M1391" s="54">
        <f t="shared" si="76"/>
        <v>0</v>
      </c>
      <c r="N1391" s="55"/>
    </row>
    <row r="1392" spans="2:14" x14ac:dyDescent="0.3">
      <c r="B1392" s="50"/>
      <c r="C1392" s="71">
        <f t="shared" si="74"/>
        <v>6</v>
      </c>
      <c r="D1392" s="51"/>
      <c r="E1392" s="51"/>
      <c r="F1392" s="51"/>
      <c r="G1392" s="51"/>
      <c r="H1392" s="52"/>
      <c r="I1392" s="52"/>
      <c r="J1392" s="53">
        <f t="shared" si="75"/>
        <v>0</v>
      </c>
      <c r="K1392" s="54"/>
      <c r="L1392" s="54"/>
      <c r="M1392" s="54">
        <f t="shared" si="76"/>
        <v>0</v>
      </c>
      <c r="N1392" s="55"/>
    </row>
    <row r="1393" spans="2:14" x14ac:dyDescent="0.3">
      <c r="B1393" s="102"/>
      <c r="C1393" s="103">
        <v>9</v>
      </c>
      <c r="D1393" s="103"/>
      <c r="E1393" s="103"/>
      <c r="F1393" s="103"/>
      <c r="G1393" s="103"/>
      <c r="H1393" s="104"/>
      <c r="I1393" s="104"/>
      <c r="J1393" s="105">
        <f t="shared" si="75"/>
        <v>0</v>
      </c>
      <c r="K1393" s="106"/>
      <c r="L1393" s="106"/>
      <c r="M1393" s="106">
        <f t="shared" si="76"/>
        <v>0</v>
      </c>
      <c r="N1393" s="107"/>
    </row>
    <row r="1394" spans="2:14" x14ac:dyDescent="0.3">
      <c r="B1394" s="50" t="s">
        <v>4100</v>
      </c>
      <c r="C1394" s="71" t="s">
        <v>1738</v>
      </c>
      <c r="D1394" s="51"/>
      <c r="E1394" s="51"/>
      <c r="F1394" s="51"/>
      <c r="G1394" s="51"/>
      <c r="H1394" s="52"/>
      <c r="I1394" s="52"/>
      <c r="J1394" s="53">
        <f t="shared" si="75"/>
        <v>0</v>
      </c>
      <c r="K1394" s="54"/>
      <c r="L1394" s="54"/>
      <c r="M1394" s="54">
        <f t="shared" si="76"/>
        <v>0</v>
      </c>
      <c r="N1394" s="55"/>
    </row>
    <row r="1395" spans="2:14" x14ac:dyDescent="0.3">
      <c r="B1395" s="50"/>
      <c r="C1395" s="71" t="s">
        <v>4101</v>
      </c>
      <c r="D1395" s="51"/>
      <c r="E1395" s="51"/>
      <c r="F1395" s="51"/>
      <c r="G1395" s="51"/>
      <c r="H1395" s="52"/>
      <c r="I1395" s="52"/>
      <c r="J1395" s="53">
        <f t="shared" si="75"/>
        <v>0</v>
      </c>
      <c r="K1395" s="54"/>
      <c r="L1395" s="54"/>
      <c r="M1395" s="54">
        <f t="shared" si="76"/>
        <v>0</v>
      </c>
      <c r="N1395" s="55"/>
    </row>
    <row r="1396" spans="2:14" x14ac:dyDescent="0.3">
      <c r="B1396" s="50"/>
      <c r="C1396" s="71" t="s">
        <v>4102</v>
      </c>
      <c r="D1396" s="51"/>
      <c r="E1396" s="51"/>
      <c r="F1396" s="51"/>
      <c r="G1396" s="51"/>
      <c r="H1396" s="52"/>
      <c r="I1396" s="52"/>
      <c r="J1396" s="53">
        <f t="shared" si="75"/>
        <v>0</v>
      </c>
      <c r="K1396" s="54"/>
      <c r="L1396" s="54"/>
      <c r="M1396" s="54">
        <f t="shared" si="76"/>
        <v>0</v>
      </c>
      <c r="N1396" s="55"/>
    </row>
    <row r="1397" spans="2:14" x14ac:dyDescent="0.3">
      <c r="B1397" s="50"/>
      <c r="C1397" s="71" t="s">
        <v>4103</v>
      </c>
      <c r="D1397" s="51"/>
      <c r="E1397" s="51"/>
      <c r="F1397" s="51"/>
      <c r="G1397" s="51"/>
      <c r="H1397" s="52"/>
      <c r="I1397" s="52"/>
      <c r="J1397" s="53">
        <f t="shared" si="75"/>
        <v>0</v>
      </c>
      <c r="K1397" s="54"/>
      <c r="L1397" s="54"/>
      <c r="M1397" s="54">
        <f t="shared" si="76"/>
        <v>0</v>
      </c>
      <c r="N1397" s="55"/>
    </row>
    <row r="1398" spans="2:14" x14ac:dyDescent="0.3">
      <c r="B1398" s="50"/>
      <c r="C1398" s="71">
        <v>32</v>
      </c>
      <c r="D1398" s="51"/>
      <c r="E1398" s="51"/>
      <c r="F1398" s="51"/>
      <c r="G1398" s="51"/>
      <c r="H1398" s="52"/>
      <c r="I1398" s="52"/>
      <c r="J1398" s="53">
        <f t="shared" si="75"/>
        <v>0</v>
      </c>
      <c r="K1398" s="54"/>
      <c r="L1398" s="54"/>
      <c r="M1398" s="54">
        <f t="shared" si="76"/>
        <v>0</v>
      </c>
      <c r="N1398" s="55"/>
    </row>
    <row r="1399" spans="2:14" x14ac:dyDescent="0.3">
      <c r="B1399" s="50"/>
      <c r="C1399" s="71">
        <f t="shared" si="74"/>
        <v>33</v>
      </c>
      <c r="D1399" s="51"/>
      <c r="E1399" s="51"/>
      <c r="F1399" s="51"/>
      <c r="G1399" s="51"/>
      <c r="H1399" s="52"/>
      <c r="I1399" s="52"/>
      <c r="J1399" s="53">
        <f t="shared" si="75"/>
        <v>0</v>
      </c>
      <c r="K1399" s="54"/>
      <c r="L1399" s="54"/>
      <c r="M1399" s="54">
        <f t="shared" si="76"/>
        <v>0</v>
      </c>
      <c r="N1399" s="55"/>
    </row>
    <row r="1400" spans="2:14" x14ac:dyDescent="0.3">
      <c r="B1400" s="50"/>
      <c r="C1400" s="71" t="s">
        <v>4104</v>
      </c>
      <c r="D1400" s="51"/>
      <c r="E1400" s="51"/>
      <c r="F1400" s="51"/>
      <c r="G1400" s="51"/>
      <c r="H1400" s="52"/>
      <c r="I1400" s="52"/>
      <c r="J1400" s="53">
        <f t="shared" si="75"/>
        <v>0</v>
      </c>
      <c r="K1400" s="54"/>
      <c r="L1400" s="54"/>
      <c r="M1400" s="54">
        <f t="shared" si="76"/>
        <v>0</v>
      </c>
      <c r="N1400" s="55"/>
    </row>
    <row r="1401" spans="2:14" x14ac:dyDescent="0.3">
      <c r="B1401" s="50"/>
      <c r="C1401" s="71">
        <v>36</v>
      </c>
      <c r="D1401" s="51"/>
      <c r="E1401" s="51"/>
      <c r="F1401" s="51"/>
      <c r="G1401" s="51"/>
      <c r="H1401" s="52"/>
      <c r="I1401" s="52"/>
      <c r="J1401" s="53">
        <f t="shared" si="75"/>
        <v>0</v>
      </c>
      <c r="K1401" s="54"/>
      <c r="L1401" s="54"/>
      <c r="M1401" s="54">
        <f t="shared" si="76"/>
        <v>0</v>
      </c>
      <c r="N1401" s="55"/>
    </row>
    <row r="1402" spans="2:14" x14ac:dyDescent="0.3">
      <c r="B1402" s="50"/>
      <c r="C1402" s="71">
        <v>50</v>
      </c>
      <c r="D1402" s="51"/>
      <c r="E1402" s="51"/>
      <c r="F1402" s="51"/>
      <c r="G1402" s="51"/>
      <c r="H1402" s="52"/>
      <c r="I1402" s="52"/>
      <c r="J1402" s="53">
        <f t="shared" si="75"/>
        <v>0</v>
      </c>
      <c r="K1402" s="54"/>
      <c r="L1402" s="54"/>
      <c r="M1402" s="54">
        <f t="shared" si="76"/>
        <v>0</v>
      </c>
      <c r="N1402" s="55"/>
    </row>
    <row r="1403" spans="2:14" x14ac:dyDescent="0.3">
      <c r="B1403" s="50"/>
      <c r="C1403" s="71">
        <f t="shared" si="74"/>
        <v>51</v>
      </c>
      <c r="D1403" s="51"/>
      <c r="E1403" s="51"/>
      <c r="F1403" s="51"/>
      <c r="G1403" s="51"/>
      <c r="H1403" s="52"/>
      <c r="I1403" s="52"/>
      <c r="J1403" s="53">
        <f t="shared" si="75"/>
        <v>0</v>
      </c>
      <c r="K1403" s="54"/>
      <c r="L1403" s="54"/>
      <c r="M1403" s="54">
        <f t="shared" si="76"/>
        <v>0</v>
      </c>
      <c r="N1403" s="55"/>
    </row>
    <row r="1404" spans="2:14" x14ac:dyDescent="0.3">
      <c r="B1404" s="50"/>
      <c r="C1404" s="71">
        <f t="shared" si="74"/>
        <v>52</v>
      </c>
      <c r="D1404" s="51"/>
      <c r="E1404" s="51"/>
      <c r="F1404" s="51"/>
      <c r="G1404" s="51"/>
      <c r="H1404" s="52"/>
      <c r="I1404" s="52"/>
      <c r="J1404" s="53">
        <f t="shared" si="75"/>
        <v>0</v>
      </c>
      <c r="K1404" s="54"/>
      <c r="L1404" s="54"/>
      <c r="M1404" s="54">
        <f t="shared" si="76"/>
        <v>0</v>
      </c>
      <c r="N1404" s="55"/>
    </row>
    <row r="1405" spans="2:14" x14ac:dyDescent="0.3">
      <c r="B1405" s="50"/>
      <c r="C1405" s="71">
        <f t="shared" si="74"/>
        <v>53</v>
      </c>
      <c r="D1405" s="51"/>
      <c r="E1405" s="51"/>
      <c r="F1405" s="51"/>
      <c r="G1405" s="51"/>
      <c r="H1405" s="52"/>
      <c r="I1405" s="52"/>
      <c r="J1405" s="53">
        <f t="shared" si="75"/>
        <v>0</v>
      </c>
      <c r="K1405" s="54"/>
      <c r="L1405" s="54"/>
      <c r="M1405" s="54">
        <f t="shared" si="76"/>
        <v>0</v>
      </c>
      <c r="N1405" s="55"/>
    </row>
    <row r="1406" spans="2:14" x14ac:dyDescent="0.3">
      <c r="B1406" s="50"/>
      <c r="C1406" s="71">
        <f t="shared" si="74"/>
        <v>54</v>
      </c>
      <c r="D1406" s="51"/>
      <c r="E1406" s="51"/>
      <c r="F1406" s="51"/>
      <c r="G1406" s="51"/>
      <c r="H1406" s="52"/>
      <c r="I1406" s="52"/>
      <c r="J1406" s="53">
        <f t="shared" si="75"/>
        <v>0</v>
      </c>
      <c r="K1406" s="54"/>
      <c r="L1406" s="54"/>
      <c r="M1406" s="54">
        <f t="shared" si="76"/>
        <v>0</v>
      </c>
      <c r="N1406" s="55"/>
    </row>
    <row r="1407" spans="2:14" x14ac:dyDescent="0.3">
      <c r="B1407" s="50"/>
      <c r="C1407" s="71">
        <f t="shared" si="74"/>
        <v>55</v>
      </c>
      <c r="D1407" s="51"/>
      <c r="E1407" s="51"/>
      <c r="F1407" s="51"/>
      <c r="G1407" s="51"/>
      <c r="H1407" s="52"/>
      <c r="I1407" s="52"/>
      <c r="J1407" s="53">
        <f t="shared" si="75"/>
        <v>0</v>
      </c>
      <c r="K1407" s="54"/>
      <c r="L1407" s="54"/>
      <c r="M1407" s="54">
        <f t="shared" si="76"/>
        <v>0</v>
      </c>
      <c r="N1407" s="55"/>
    </row>
    <row r="1408" spans="2:14" x14ac:dyDescent="0.3">
      <c r="B1408" s="50"/>
      <c r="C1408" s="71">
        <f t="shared" si="74"/>
        <v>56</v>
      </c>
      <c r="D1408" s="51"/>
      <c r="E1408" s="51"/>
      <c r="F1408" s="51"/>
      <c r="G1408" s="51"/>
      <c r="H1408" s="52"/>
      <c r="I1408" s="52"/>
      <c r="J1408" s="53">
        <f t="shared" si="75"/>
        <v>0</v>
      </c>
      <c r="K1408" s="54"/>
      <c r="L1408" s="54"/>
      <c r="M1408" s="54">
        <f t="shared" si="76"/>
        <v>0</v>
      </c>
      <c r="N1408" s="55"/>
    </row>
    <row r="1409" spans="2:14" x14ac:dyDescent="0.3">
      <c r="B1409" s="102"/>
      <c r="C1409" s="103" t="s">
        <v>8</v>
      </c>
      <c r="D1409" s="103" t="s">
        <v>1264</v>
      </c>
      <c r="E1409" s="103"/>
      <c r="F1409" s="103"/>
      <c r="G1409" s="103"/>
      <c r="H1409" s="104"/>
      <c r="I1409" s="104"/>
      <c r="J1409" s="105">
        <f t="shared" si="75"/>
        <v>0</v>
      </c>
      <c r="K1409" s="106"/>
      <c r="L1409" s="106"/>
      <c r="M1409" s="106">
        <f t="shared" si="76"/>
        <v>0</v>
      </c>
      <c r="N1409" s="107"/>
    </row>
    <row r="1410" spans="2:14" x14ac:dyDescent="0.3">
      <c r="B1410" s="50" t="s">
        <v>4105</v>
      </c>
      <c r="C1410" s="71" t="s">
        <v>4106</v>
      </c>
      <c r="D1410" s="51" t="s">
        <v>577</v>
      </c>
      <c r="E1410" s="51"/>
      <c r="F1410" s="51"/>
      <c r="G1410" s="51"/>
      <c r="H1410" s="52"/>
      <c r="I1410" s="52"/>
      <c r="J1410" s="53">
        <f t="shared" si="75"/>
        <v>0</v>
      </c>
      <c r="K1410" s="54"/>
      <c r="L1410" s="54"/>
      <c r="M1410" s="54">
        <f t="shared" si="76"/>
        <v>0</v>
      </c>
      <c r="N1410" s="55"/>
    </row>
    <row r="1411" spans="2:14" x14ac:dyDescent="0.3">
      <c r="B1411" s="50"/>
      <c r="C1411" s="71" t="s">
        <v>4107</v>
      </c>
      <c r="D1411" s="51"/>
      <c r="E1411" s="51"/>
      <c r="F1411" s="51"/>
      <c r="G1411" s="51"/>
      <c r="H1411" s="52"/>
      <c r="I1411" s="52"/>
      <c r="J1411" s="53">
        <f t="shared" si="75"/>
        <v>0</v>
      </c>
      <c r="K1411" s="54"/>
      <c r="L1411" s="54"/>
      <c r="M1411" s="54">
        <f t="shared" si="76"/>
        <v>0</v>
      </c>
      <c r="N1411" s="55"/>
    </row>
    <row r="1412" spans="2:14" x14ac:dyDescent="0.3">
      <c r="B1412" s="50"/>
      <c r="C1412" s="71" t="s">
        <v>4108</v>
      </c>
      <c r="D1412" s="51"/>
      <c r="E1412" s="51"/>
      <c r="F1412" s="51"/>
      <c r="G1412" s="51"/>
      <c r="H1412" s="52"/>
      <c r="I1412" s="52"/>
      <c r="J1412" s="53">
        <f t="shared" si="75"/>
        <v>0</v>
      </c>
      <c r="K1412" s="54"/>
      <c r="L1412" s="54"/>
      <c r="M1412" s="54">
        <f t="shared" si="76"/>
        <v>0</v>
      </c>
      <c r="N1412" s="55"/>
    </row>
    <row r="1413" spans="2:14" x14ac:dyDescent="0.3">
      <c r="B1413" s="50"/>
      <c r="C1413" s="71">
        <v>23</v>
      </c>
      <c r="D1413" s="51"/>
      <c r="E1413" s="51"/>
      <c r="F1413" s="51"/>
      <c r="G1413" s="51"/>
      <c r="H1413" s="52"/>
      <c r="I1413" s="52"/>
      <c r="J1413" s="53">
        <f t="shared" si="75"/>
        <v>0</v>
      </c>
      <c r="K1413" s="54"/>
      <c r="L1413" s="54"/>
      <c r="M1413" s="54">
        <f t="shared" si="76"/>
        <v>0</v>
      </c>
      <c r="N1413" s="55"/>
    </row>
    <row r="1414" spans="2:14" x14ac:dyDescent="0.3">
      <c r="B1414" s="50"/>
      <c r="C1414" s="71">
        <f t="shared" ref="C1414:C1438" si="77">C1413+1</f>
        <v>24</v>
      </c>
      <c r="D1414" s="51"/>
      <c r="E1414" s="51"/>
      <c r="F1414" s="51"/>
      <c r="G1414" s="51"/>
      <c r="H1414" s="52"/>
      <c r="I1414" s="52"/>
      <c r="J1414" s="53">
        <f t="shared" si="75"/>
        <v>0</v>
      </c>
      <c r="K1414" s="54"/>
      <c r="L1414" s="54"/>
      <c r="M1414" s="54">
        <f t="shared" si="76"/>
        <v>0</v>
      </c>
      <c r="N1414" s="55"/>
    </row>
    <row r="1415" spans="2:14" ht="15.6" customHeight="1" x14ac:dyDescent="0.3">
      <c r="B1415" s="50"/>
      <c r="C1415" s="71">
        <f t="shared" si="77"/>
        <v>25</v>
      </c>
      <c r="D1415" s="51"/>
      <c r="E1415" s="51"/>
      <c r="F1415" s="51"/>
      <c r="G1415" s="51"/>
      <c r="H1415" s="52"/>
      <c r="I1415" s="52"/>
      <c r="J1415" s="53">
        <f t="shared" si="75"/>
        <v>0</v>
      </c>
      <c r="K1415" s="54"/>
      <c r="L1415" s="54"/>
      <c r="M1415" s="54">
        <f t="shared" si="76"/>
        <v>0</v>
      </c>
      <c r="N1415" s="55"/>
    </row>
    <row r="1416" spans="2:14" x14ac:dyDescent="0.3">
      <c r="B1416" s="102"/>
      <c r="C1416" s="103">
        <f t="shared" si="77"/>
        <v>26</v>
      </c>
      <c r="D1416" s="103"/>
      <c r="E1416" s="103"/>
      <c r="F1416" s="103"/>
      <c r="G1416" s="103"/>
      <c r="H1416" s="104"/>
      <c r="I1416" s="104"/>
      <c r="J1416" s="105">
        <f t="shared" si="75"/>
        <v>0</v>
      </c>
      <c r="K1416" s="106"/>
      <c r="L1416" s="106"/>
      <c r="M1416" s="106">
        <f t="shared" si="76"/>
        <v>0</v>
      </c>
      <c r="N1416" s="107"/>
    </row>
    <row r="1417" spans="2:14" x14ac:dyDescent="0.3">
      <c r="B1417" s="50" t="s">
        <v>4736</v>
      </c>
      <c r="C1417" s="71" t="s">
        <v>4109</v>
      </c>
      <c r="D1417" s="51"/>
      <c r="E1417" s="51"/>
      <c r="F1417" s="51"/>
      <c r="G1417" s="51"/>
      <c r="H1417" s="52"/>
      <c r="I1417" s="52"/>
      <c r="J1417" s="53">
        <f t="shared" si="75"/>
        <v>0</v>
      </c>
      <c r="K1417" s="54"/>
      <c r="L1417" s="54"/>
      <c r="M1417" s="54">
        <f t="shared" si="76"/>
        <v>0</v>
      </c>
      <c r="N1417" s="55"/>
    </row>
    <row r="1418" spans="2:14" x14ac:dyDescent="0.3">
      <c r="B1418" s="50"/>
      <c r="C1418" s="71" t="s">
        <v>4110</v>
      </c>
      <c r="D1418" s="51"/>
      <c r="E1418" s="51"/>
      <c r="F1418" s="51"/>
      <c r="G1418" s="51"/>
      <c r="H1418" s="52"/>
      <c r="I1418" s="52"/>
      <c r="J1418" s="53">
        <f t="shared" si="75"/>
        <v>0</v>
      </c>
      <c r="K1418" s="54"/>
      <c r="L1418" s="54"/>
      <c r="M1418" s="54">
        <f t="shared" si="76"/>
        <v>0</v>
      </c>
      <c r="N1418" s="55"/>
    </row>
    <row r="1419" spans="2:14" x14ac:dyDescent="0.3">
      <c r="B1419" s="50"/>
      <c r="C1419" s="51">
        <v>32</v>
      </c>
      <c r="D1419" s="51"/>
      <c r="E1419" s="51"/>
      <c r="F1419" s="51"/>
      <c r="G1419" s="51"/>
      <c r="H1419" s="52"/>
      <c r="I1419" s="52"/>
      <c r="J1419" s="53">
        <f t="shared" si="75"/>
        <v>0</v>
      </c>
      <c r="K1419" s="54"/>
      <c r="L1419" s="54"/>
      <c r="M1419" s="54">
        <f t="shared" si="76"/>
        <v>0</v>
      </c>
      <c r="N1419" s="55"/>
    </row>
    <row r="1420" spans="2:14" x14ac:dyDescent="0.3">
      <c r="B1420" s="50"/>
      <c r="C1420" s="51" t="s">
        <v>4111</v>
      </c>
      <c r="D1420" s="51"/>
      <c r="E1420" s="51"/>
      <c r="F1420" s="51"/>
      <c r="G1420" s="51"/>
      <c r="H1420" s="52"/>
      <c r="I1420" s="52"/>
      <c r="J1420" s="53">
        <f t="shared" si="75"/>
        <v>0</v>
      </c>
      <c r="K1420" s="54"/>
      <c r="L1420" s="54"/>
      <c r="M1420" s="54">
        <f t="shared" si="76"/>
        <v>0</v>
      </c>
      <c r="N1420" s="55"/>
    </row>
    <row r="1421" spans="2:14" x14ac:dyDescent="0.3">
      <c r="B1421" s="50"/>
      <c r="C1421" s="51">
        <v>40</v>
      </c>
      <c r="D1421" s="51"/>
      <c r="E1421" s="51"/>
      <c r="F1421" s="51"/>
      <c r="G1421" s="51"/>
      <c r="H1421" s="52"/>
      <c r="I1421" s="52"/>
      <c r="J1421" s="53">
        <f t="shared" ref="J1421:J1438" si="78">H1421+I1421</f>
        <v>0</v>
      </c>
      <c r="K1421" s="54"/>
      <c r="L1421" s="54"/>
      <c r="M1421" s="54">
        <f t="shared" ref="M1421:M1438" si="79">K1421+L1421</f>
        <v>0</v>
      </c>
      <c r="N1421" s="55"/>
    </row>
    <row r="1422" spans="2:14" x14ac:dyDescent="0.3">
      <c r="B1422" s="50"/>
      <c r="C1422" s="51">
        <f t="shared" si="77"/>
        <v>41</v>
      </c>
      <c r="D1422" s="51"/>
      <c r="E1422" s="51"/>
      <c r="F1422" s="51"/>
      <c r="G1422" s="51"/>
      <c r="H1422" s="52"/>
      <c r="I1422" s="52"/>
      <c r="J1422" s="53">
        <f t="shared" si="78"/>
        <v>0</v>
      </c>
      <c r="K1422" s="54"/>
      <c r="L1422" s="54"/>
      <c r="M1422" s="54">
        <f t="shared" si="79"/>
        <v>0</v>
      </c>
      <c r="N1422" s="55"/>
    </row>
    <row r="1423" spans="2:14" x14ac:dyDescent="0.3">
      <c r="B1423" s="50"/>
      <c r="C1423" s="51">
        <f t="shared" si="77"/>
        <v>42</v>
      </c>
      <c r="D1423" s="51"/>
      <c r="E1423" s="51"/>
      <c r="F1423" s="51"/>
      <c r="G1423" s="51"/>
      <c r="H1423" s="52"/>
      <c r="I1423" s="52"/>
      <c r="J1423" s="53">
        <f t="shared" si="78"/>
        <v>0</v>
      </c>
      <c r="K1423" s="54"/>
      <c r="L1423" s="54"/>
      <c r="M1423" s="54">
        <f t="shared" si="79"/>
        <v>0</v>
      </c>
      <c r="N1423" s="55"/>
    </row>
    <row r="1424" spans="2:14" x14ac:dyDescent="0.3">
      <c r="B1424" s="102"/>
      <c r="C1424" s="103">
        <f t="shared" si="77"/>
        <v>43</v>
      </c>
      <c r="D1424" s="103"/>
      <c r="E1424" s="103"/>
      <c r="F1424" s="103"/>
      <c r="G1424" s="103"/>
      <c r="H1424" s="104"/>
      <c r="I1424" s="104"/>
      <c r="J1424" s="105">
        <f t="shared" si="78"/>
        <v>0</v>
      </c>
      <c r="K1424" s="106"/>
      <c r="L1424" s="106"/>
      <c r="M1424" s="106">
        <f t="shared" si="79"/>
        <v>0</v>
      </c>
      <c r="N1424" s="107"/>
    </row>
    <row r="1425" spans="2:14" x14ac:dyDescent="0.3">
      <c r="B1425" s="50" t="s">
        <v>6116</v>
      </c>
      <c r="C1425" s="51">
        <v>200</v>
      </c>
      <c r="D1425" s="51"/>
      <c r="E1425" s="51"/>
      <c r="F1425" s="51"/>
      <c r="G1425" s="51"/>
      <c r="H1425" s="52"/>
      <c r="I1425" s="52"/>
      <c r="J1425" s="53">
        <f t="shared" si="78"/>
        <v>0</v>
      </c>
      <c r="K1425" s="54"/>
      <c r="L1425" s="54"/>
      <c r="M1425" s="54">
        <f t="shared" si="79"/>
        <v>0</v>
      </c>
      <c r="N1425" s="55"/>
    </row>
    <row r="1426" spans="2:14" x14ac:dyDescent="0.3">
      <c r="B1426" s="50"/>
      <c r="C1426" s="51">
        <f t="shared" si="77"/>
        <v>201</v>
      </c>
      <c r="D1426" s="51"/>
      <c r="E1426" s="51"/>
      <c r="F1426" s="51"/>
      <c r="G1426" s="51"/>
      <c r="H1426" s="52"/>
      <c r="I1426" s="52"/>
      <c r="J1426" s="53">
        <f t="shared" si="78"/>
        <v>0</v>
      </c>
      <c r="K1426" s="54"/>
      <c r="L1426" s="54"/>
      <c r="M1426" s="54">
        <f t="shared" si="79"/>
        <v>0</v>
      </c>
      <c r="N1426" s="55"/>
    </row>
    <row r="1427" spans="2:14" x14ac:dyDescent="0.3">
      <c r="B1427" s="50"/>
      <c r="C1427" s="51">
        <f t="shared" si="77"/>
        <v>202</v>
      </c>
      <c r="D1427" s="51"/>
      <c r="E1427" s="51"/>
      <c r="F1427" s="51"/>
      <c r="G1427" s="51"/>
      <c r="H1427" s="52"/>
      <c r="I1427" s="52"/>
      <c r="J1427" s="53">
        <f t="shared" si="78"/>
        <v>0</v>
      </c>
      <c r="K1427" s="54"/>
      <c r="L1427" s="54"/>
      <c r="M1427" s="54">
        <f t="shared" si="79"/>
        <v>0</v>
      </c>
      <c r="N1427" s="55"/>
    </row>
    <row r="1428" spans="2:14" x14ac:dyDescent="0.3">
      <c r="B1428" s="50"/>
      <c r="C1428" s="51">
        <f t="shared" si="77"/>
        <v>203</v>
      </c>
      <c r="D1428" s="51"/>
      <c r="E1428" s="51"/>
      <c r="F1428" s="51"/>
      <c r="G1428" s="51"/>
      <c r="H1428" s="52"/>
      <c r="I1428" s="52"/>
      <c r="J1428" s="53">
        <f t="shared" si="78"/>
        <v>0</v>
      </c>
      <c r="K1428" s="54"/>
      <c r="L1428" s="54"/>
      <c r="M1428" s="54">
        <f t="shared" si="79"/>
        <v>0</v>
      </c>
      <c r="N1428" s="55"/>
    </row>
    <row r="1429" spans="2:14" x14ac:dyDescent="0.3">
      <c r="B1429" s="50"/>
      <c r="C1429" s="51">
        <f t="shared" si="77"/>
        <v>204</v>
      </c>
      <c r="D1429" s="51"/>
      <c r="E1429" s="51"/>
      <c r="F1429" s="51"/>
      <c r="G1429" s="51"/>
      <c r="H1429" s="52"/>
      <c r="I1429" s="52"/>
      <c r="J1429" s="53">
        <f t="shared" si="78"/>
        <v>0</v>
      </c>
      <c r="K1429" s="54"/>
      <c r="L1429" s="54"/>
      <c r="M1429" s="54">
        <f t="shared" si="79"/>
        <v>0</v>
      </c>
      <c r="N1429" s="55"/>
    </row>
    <row r="1430" spans="2:14" x14ac:dyDescent="0.3">
      <c r="B1430" s="50"/>
      <c r="C1430" s="51">
        <v>208</v>
      </c>
      <c r="D1430" s="51"/>
      <c r="E1430" s="51"/>
      <c r="F1430" s="51"/>
      <c r="G1430" s="51"/>
      <c r="H1430" s="52"/>
      <c r="I1430" s="52"/>
      <c r="J1430" s="53">
        <f t="shared" si="78"/>
        <v>0</v>
      </c>
      <c r="K1430" s="54"/>
      <c r="L1430" s="54"/>
      <c r="M1430" s="54">
        <f t="shared" si="79"/>
        <v>0</v>
      </c>
      <c r="N1430" s="55"/>
    </row>
    <row r="1431" spans="2:14" x14ac:dyDescent="0.3">
      <c r="B1431" s="50"/>
      <c r="C1431" s="51">
        <f t="shared" si="77"/>
        <v>209</v>
      </c>
      <c r="D1431" s="51"/>
      <c r="E1431" s="51"/>
      <c r="F1431" s="51"/>
      <c r="G1431" s="51"/>
      <c r="H1431" s="52"/>
      <c r="I1431" s="52"/>
      <c r="J1431" s="53">
        <f t="shared" si="78"/>
        <v>0</v>
      </c>
      <c r="K1431" s="54"/>
      <c r="L1431" s="54"/>
      <c r="M1431" s="54">
        <f t="shared" si="79"/>
        <v>0</v>
      </c>
      <c r="N1431" s="55"/>
    </row>
    <row r="1432" spans="2:14" x14ac:dyDescent="0.3">
      <c r="B1432" s="50"/>
      <c r="C1432" s="51">
        <f t="shared" si="77"/>
        <v>210</v>
      </c>
      <c r="D1432" s="51"/>
      <c r="E1432" s="51"/>
      <c r="F1432" s="51"/>
      <c r="G1432" s="51"/>
      <c r="H1432" s="52"/>
      <c r="I1432" s="52"/>
      <c r="J1432" s="53">
        <f t="shared" si="78"/>
        <v>0</v>
      </c>
      <c r="K1432" s="54"/>
      <c r="L1432" s="54"/>
      <c r="M1432" s="54">
        <f t="shared" si="79"/>
        <v>0</v>
      </c>
      <c r="N1432" s="55"/>
    </row>
    <row r="1433" spans="2:14" x14ac:dyDescent="0.3">
      <c r="B1433" s="50"/>
      <c r="C1433" s="51">
        <v>213</v>
      </c>
      <c r="D1433" s="51"/>
      <c r="E1433" s="51"/>
      <c r="F1433" s="51"/>
      <c r="G1433" s="51"/>
      <c r="H1433" s="52"/>
      <c r="I1433" s="52"/>
      <c r="J1433" s="53">
        <f t="shared" si="78"/>
        <v>0</v>
      </c>
      <c r="K1433" s="54"/>
      <c r="L1433" s="54"/>
      <c r="M1433" s="54">
        <f t="shared" si="79"/>
        <v>0</v>
      </c>
      <c r="N1433" s="55"/>
    </row>
    <row r="1434" spans="2:14" x14ac:dyDescent="0.3">
      <c r="B1434" s="50"/>
      <c r="C1434" s="51">
        <f t="shared" si="77"/>
        <v>214</v>
      </c>
      <c r="D1434" s="51"/>
      <c r="E1434" s="51"/>
      <c r="F1434" s="51"/>
      <c r="G1434" s="51"/>
      <c r="H1434" s="52"/>
      <c r="I1434" s="52"/>
      <c r="J1434" s="53">
        <f t="shared" si="78"/>
        <v>0</v>
      </c>
      <c r="K1434" s="54"/>
      <c r="L1434" s="54"/>
      <c r="M1434" s="54">
        <f t="shared" si="79"/>
        <v>0</v>
      </c>
      <c r="N1434" s="55"/>
    </row>
    <row r="1435" spans="2:14" x14ac:dyDescent="0.3">
      <c r="B1435" s="50"/>
      <c r="C1435" s="51">
        <f t="shared" si="77"/>
        <v>215</v>
      </c>
      <c r="D1435" s="51"/>
      <c r="E1435" s="51"/>
      <c r="F1435" s="51"/>
      <c r="G1435" s="51"/>
      <c r="H1435" s="52"/>
      <c r="I1435" s="52"/>
      <c r="J1435" s="53">
        <f t="shared" si="78"/>
        <v>0</v>
      </c>
      <c r="K1435" s="54"/>
      <c r="L1435" s="54"/>
      <c r="M1435" s="54">
        <f t="shared" si="79"/>
        <v>0</v>
      </c>
      <c r="N1435" s="55"/>
    </row>
    <row r="1436" spans="2:14" x14ac:dyDescent="0.3">
      <c r="B1436" s="50"/>
      <c r="C1436" s="51">
        <f t="shared" si="77"/>
        <v>216</v>
      </c>
      <c r="D1436" s="51"/>
      <c r="E1436" s="51"/>
      <c r="F1436" s="51"/>
      <c r="G1436" s="51"/>
      <c r="H1436" s="52"/>
      <c r="I1436" s="52"/>
      <c r="J1436" s="53">
        <f t="shared" si="78"/>
        <v>0</v>
      </c>
      <c r="K1436" s="54"/>
      <c r="L1436" s="54"/>
      <c r="M1436" s="54">
        <f t="shared" si="79"/>
        <v>0</v>
      </c>
      <c r="N1436" s="55"/>
    </row>
    <row r="1437" spans="2:14" x14ac:dyDescent="0.3">
      <c r="B1437" s="50"/>
      <c r="C1437" s="51">
        <f t="shared" si="77"/>
        <v>217</v>
      </c>
      <c r="D1437" s="51"/>
      <c r="E1437" s="51"/>
      <c r="F1437" s="51"/>
      <c r="G1437" s="51"/>
      <c r="H1437" s="52"/>
      <c r="I1437" s="52"/>
      <c r="J1437" s="53">
        <f t="shared" si="78"/>
        <v>0</v>
      </c>
      <c r="K1437" s="54"/>
      <c r="L1437" s="54"/>
      <c r="M1437" s="54">
        <f t="shared" si="79"/>
        <v>0</v>
      </c>
      <c r="N1437" s="55"/>
    </row>
    <row r="1438" spans="2:14" x14ac:dyDescent="0.3">
      <c r="B1438" s="50"/>
      <c r="C1438" s="51">
        <f t="shared" si="77"/>
        <v>218</v>
      </c>
      <c r="D1438" s="51"/>
      <c r="E1438" s="51"/>
      <c r="F1438" s="51"/>
      <c r="G1438" s="51"/>
      <c r="H1438" s="52"/>
      <c r="I1438" s="52"/>
      <c r="J1438" s="53">
        <f t="shared" si="78"/>
        <v>0</v>
      </c>
      <c r="K1438" s="54"/>
      <c r="L1438" s="54"/>
      <c r="M1438" s="54">
        <f t="shared" si="79"/>
        <v>0</v>
      </c>
      <c r="N1438" s="55"/>
    </row>
    <row r="1439" spans="2:14" x14ac:dyDescent="0.3">
      <c r="B1439" s="58" t="s">
        <v>27</v>
      </c>
      <c r="C1439" s="59">
        <f>COUNTA(C822:C1438)</f>
        <v>617</v>
      </c>
      <c r="D1439" s="60"/>
      <c r="E1439" s="59">
        <f>COUNTA(E822:E1438)</f>
        <v>0</v>
      </c>
      <c r="F1439" s="61">
        <f>SUM(F822:F1438)</f>
        <v>0</v>
      </c>
      <c r="G1439" s="61">
        <f t="shared" ref="G1439:M1439" si="80">SUM(G822:G1438)</f>
        <v>0</v>
      </c>
      <c r="H1439" s="62">
        <f t="shared" si="80"/>
        <v>0</v>
      </c>
      <c r="I1439" s="62">
        <f t="shared" si="80"/>
        <v>0</v>
      </c>
      <c r="J1439" s="62">
        <f t="shared" si="80"/>
        <v>0</v>
      </c>
      <c r="K1439" s="62">
        <f t="shared" si="80"/>
        <v>0</v>
      </c>
      <c r="L1439" s="62">
        <f t="shared" si="80"/>
        <v>0</v>
      </c>
      <c r="M1439" s="62">
        <f t="shared" si="80"/>
        <v>0</v>
      </c>
      <c r="N1439" s="63"/>
    </row>
    <row r="1440" spans="2:14" x14ac:dyDescent="0.3">
      <c r="B1440" s="751" t="s">
        <v>28</v>
      </c>
      <c r="C1440" s="752"/>
      <c r="D1440" s="753"/>
      <c r="E1440" s="83">
        <f>E1439/C1439</f>
        <v>0</v>
      </c>
      <c r="F1440" s="754"/>
      <c r="G1440" s="755"/>
      <c r="H1440" s="755"/>
      <c r="I1440" s="755"/>
      <c r="J1440" s="755"/>
      <c r="K1440" s="755"/>
      <c r="L1440" s="755"/>
      <c r="M1440" s="755"/>
      <c r="N1440" s="756"/>
    </row>
    <row r="1441" spans="2:14" ht="18" x14ac:dyDescent="0.35">
      <c r="B1441" s="159"/>
      <c r="C1441" s="159"/>
      <c r="D1441" s="159"/>
      <c r="E1441" s="160"/>
      <c r="F1441" s="160"/>
      <c r="G1441" s="160"/>
      <c r="H1441" s="160"/>
      <c r="I1441" s="160"/>
      <c r="J1441" s="160"/>
      <c r="K1441" s="160"/>
      <c r="L1441" s="160"/>
      <c r="M1441" s="160"/>
      <c r="N1441" s="160"/>
    </row>
    <row r="1442" spans="2:14" ht="18" x14ac:dyDescent="0.3">
      <c r="B1442" s="766" t="s">
        <v>2502</v>
      </c>
      <c r="C1442" s="767"/>
      <c r="D1442" s="767"/>
      <c r="E1442" s="767"/>
      <c r="F1442" s="767"/>
      <c r="G1442" s="767"/>
      <c r="H1442" s="767"/>
      <c r="I1442" s="767"/>
      <c r="J1442" s="767"/>
      <c r="K1442" s="767"/>
      <c r="L1442" s="767"/>
      <c r="M1442" s="767"/>
      <c r="N1442" s="768"/>
    </row>
    <row r="1443" spans="2:14" ht="18" x14ac:dyDescent="0.3">
      <c r="B1443" s="678" t="s">
        <v>1023</v>
      </c>
      <c r="C1443" s="679"/>
      <c r="D1443" s="679"/>
      <c r="E1443" s="679"/>
      <c r="F1443" s="679"/>
      <c r="G1443" s="679"/>
      <c r="H1443" s="679"/>
      <c r="I1443" s="679"/>
      <c r="J1443" s="679"/>
      <c r="K1443" s="679"/>
      <c r="L1443" s="679"/>
      <c r="M1443" s="679"/>
      <c r="N1443" s="680"/>
    </row>
    <row r="1444" spans="2:14" x14ac:dyDescent="0.3">
      <c r="B1444" s="772" t="s">
        <v>5393</v>
      </c>
      <c r="C1444" s="774" t="s">
        <v>1026</v>
      </c>
      <c r="D1444" s="775" t="s">
        <v>641</v>
      </c>
      <c r="E1444" s="147" t="s">
        <v>5394</v>
      </c>
      <c r="F1444" s="642" t="s">
        <v>1025</v>
      </c>
      <c r="G1444" s="643"/>
      <c r="H1444" s="642" t="s">
        <v>5386</v>
      </c>
      <c r="I1444" s="644"/>
      <c r="J1444" s="643"/>
      <c r="K1444" s="628" t="s">
        <v>5434</v>
      </c>
      <c r="L1444" s="629"/>
      <c r="M1444" s="630"/>
      <c r="N1444" s="777" t="s">
        <v>5</v>
      </c>
    </row>
    <row r="1445" spans="2:14" x14ac:dyDescent="0.3">
      <c r="B1445" s="773"/>
      <c r="C1445" s="742"/>
      <c r="D1445" s="776"/>
      <c r="E1445" s="149" t="s">
        <v>5395</v>
      </c>
      <c r="F1445" s="149" t="s">
        <v>3</v>
      </c>
      <c r="G1445" s="149" t="s">
        <v>4</v>
      </c>
      <c r="H1445" s="149" t="s">
        <v>3</v>
      </c>
      <c r="I1445" s="149" t="s">
        <v>4</v>
      </c>
      <c r="J1445" s="149" t="s">
        <v>222</v>
      </c>
      <c r="K1445" s="149" t="s">
        <v>3</v>
      </c>
      <c r="L1445" s="149" t="s">
        <v>4</v>
      </c>
      <c r="M1445" s="149" t="s">
        <v>222</v>
      </c>
      <c r="N1445" s="738"/>
    </row>
    <row r="1446" spans="2:14" x14ac:dyDescent="0.3">
      <c r="B1446" s="50">
        <v>1</v>
      </c>
      <c r="C1446" s="71">
        <f>C143</f>
        <v>135</v>
      </c>
      <c r="D1446" s="71" t="s">
        <v>2612</v>
      </c>
      <c r="E1446" s="71">
        <f t="shared" ref="E1446:M1446" si="81">E143</f>
        <v>0</v>
      </c>
      <c r="F1446" s="71">
        <f t="shared" si="81"/>
        <v>0</v>
      </c>
      <c r="G1446" s="71">
        <f t="shared" si="81"/>
        <v>0</v>
      </c>
      <c r="H1446" s="532">
        <f t="shared" si="81"/>
        <v>0</v>
      </c>
      <c r="I1446" s="532">
        <f t="shared" si="81"/>
        <v>0</v>
      </c>
      <c r="J1446" s="532">
        <f t="shared" si="81"/>
        <v>0</v>
      </c>
      <c r="K1446" s="533">
        <f t="shared" si="81"/>
        <v>0</v>
      </c>
      <c r="L1446" s="533">
        <f t="shared" si="81"/>
        <v>0</v>
      </c>
      <c r="M1446" s="533">
        <f t="shared" si="81"/>
        <v>0</v>
      </c>
      <c r="N1446" s="143"/>
    </row>
    <row r="1447" spans="2:14" x14ac:dyDescent="0.3">
      <c r="B1447" s="50">
        <f t="shared" ref="B1447:B1453" si="82">B1446+1</f>
        <v>2</v>
      </c>
      <c r="C1447" s="71">
        <f>C199</f>
        <v>53</v>
      </c>
      <c r="D1447" s="71" t="s">
        <v>2613</v>
      </c>
      <c r="E1447" s="71">
        <f t="shared" ref="E1447:M1447" si="83">E199</f>
        <v>0</v>
      </c>
      <c r="F1447" s="71">
        <f t="shared" si="83"/>
        <v>0</v>
      </c>
      <c r="G1447" s="71">
        <f t="shared" si="83"/>
        <v>0</v>
      </c>
      <c r="H1447" s="532">
        <f t="shared" si="83"/>
        <v>0</v>
      </c>
      <c r="I1447" s="532">
        <f t="shared" si="83"/>
        <v>0</v>
      </c>
      <c r="J1447" s="532">
        <f t="shared" si="83"/>
        <v>0</v>
      </c>
      <c r="K1447" s="533">
        <f t="shared" si="83"/>
        <v>0</v>
      </c>
      <c r="L1447" s="533">
        <f t="shared" si="83"/>
        <v>0</v>
      </c>
      <c r="M1447" s="533">
        <f t="shared" si="83"/>
        <v>0</v>
      </c>
      <c r="N1447" s="143"/>
    </row>
    <row r="1448" spans="2:14" x14ac:dyDescent="0.3">
      <c r="B1448" s="50">
        <f t="shared" si="82"/>
        <v>3</v>
      </c>
      <c r="C1448" s="71">
        <f>C226</f>
        <v>24</v>
      </c>
      <c r="D1448" s="71" t="s">
        <v>2611</v>
      </c>
      <c r="E1448" s="71">
        <f t="shared" ref="E1448:M1448" si="84">E226</f>
        <v>0</v>
      </c>
      <c r="F1448" s="71">
        <f t="shared" si="84"/>
        <v>0</v>
      </c>
      <c r="G1448" s="71">
        <f t="shared" si="84"/>
        <v>0</v>
      </c>
      <c r="H1448" s="532">
        <f t="shared" si="84"/>
        <v>0</v>
      </c>
      <c r="I1448" s="532">
        <f t="shared" si="84"/>
        <v>0</v>
      </c>
      <c r="J1448" s="532">
        <f t="shared" si="84"/>
        <v>0</v>
      </c>
      <c r="K1448" s="533">
        <f t="shared" si="84"/>
        <v>0</v>
      </c>
      <c r="L1448" s="533">
        <f t="shared" si="84"/>
        <v>0</v>
      </c>
      <c r="M1448" s="533">
        <f t="shared" si="84"/>
        <v>0</v>
      </c>
      <c r="N1448" s="143"/>
    </row>
    <row r="1449" spans="2:14" x14ac:dyDescent="0.3">
      <c r="B1449" s="50">
        <f t="shared" si="82"/>
        <v>4</v>
      </c>
      <c r="C1449" s="71">
        <f>C765</f>
        <v>536</v>
      </c>
      <c r="D1449" s="71" t="s">
        <v>2615</v>
      </c>
      <c r="E1449" s="71">
        <f t="shared" ref="E1449:M1449" si="85">E765</f>
        <v>0</v>
      </c>
      <c r="F1449" s="71">
        <f t="shared" si="85"/>
        <v>0</v>
      </c>
      <c r="G1449" s="71">
        <f t="shared" si="85"/>
        <v>0</v>
      </c>
      <c r="H1449" s="532">
        <f t="shared" si="85"/>
        <v>0</v>
      </c>
      <c r="I1449" s="532">
        <f t="shared" si="85"/>
        <v>0</v>
      </c>
      <c r="J1449" s="532">
        <f t="shared" si="85"/>
        <v>0</v>
      </c>
      <c r="K1449" s="533">
        <f t="shared" si="85"/>
        <v>0</v>
      </c>
      <c r="L1449" s="533">
        <f t="shared" si="85"/>
        <v>0</v>
      </c>
      <c r="M1449" s="533">
        <f t="shared" si="85"/>
        <v>0</v>
      </c>
      <c r="N1449" s="143"/>
    </row>
    <row r="1450" spans="2:14" x14ac:dyDescent="0.3">
      <c r="B1450" s="50">
        <f t="shared" si="82"/>
        <v>5</v>
      </c>
      <c r="C1450" s="71">
        <f>C774</f>
        <v>6</v>
      </c>
      <c r="D1450" s="71" t="s">
        <v>3953</v>
      </c>
      <c r="E1450" s="71">
        <f t="shared" ref="E1450:M1450" si="86">E774</f>
        <v>0</v>
      </c>
      <c r="F1450" s="71">
        <f t="shared" si="86"/>
        <v>0</v>
      </c>
      <c r="G1450" s="71">
        <f t="shared" si="86"/>
        <v>0</v>
      </c>
      <c r="H1450" s="532">
        <f t="shared" si="86"/>
        <v>0</v>
      </c>
      <c r="I1450" s="532">
        <f t="shared" si="86"/>
        <v>0</v>
      </c>
      <c r="J1450" s="532">
        <f t="shared" si="86"/>
        <v>0</v>
      </c>
      <c r="K1450" s="533">
        <f t="shared" si="86"/>
        <v>0</v>
      </c>
      <c r="L1450" s="533">
        <f t="shared" si="86"/>
        <v>0</v>
      </c>
      <c r="M1450" s="533">
        <f t="shared" si="86"/>
        <v>0</v>
      </c>
      <c r="N1450" s="143"/>
    </row>
    <row r="1451" spans="2:14" x14ac:dyDescent="0.3">
      <c r="B1451" s="50">
        <f t="shared" si="82"/>
        <v>6</v>
      </c>
      <c r="C1451" s="71">
        <f>C785</f>
        <v>8</v>
      </c>
      <c r="D1451" s="71" t="s">
        <v>2614</v>
      </c>
      <c r="E1451" s="71">
        <f t="shared" ref="E1451:M1451" si="87">E785</f>
        <v>0</v>
      </c>
      <c r="F1451" s="71">
        <f t="shared" si="87"/>
        <v>0</v>
      </c>
      <c r="G1451" s="71">
        <f t="shared" si="87"/>
        <v>0</v>
      </c>
      <c r="H1451" s="532">
        <f t="shared" si="87"/>
        <v>0</v>
      </c>
      <c r="I1451" s="532">
        <f t="shared" si="87"/>
        <v>0</v>
      </c>
      <c r="J1451" s="532">
        <f t="shared" si="87"/>
        <v>0</v>
      </c>
      <c r="K1451" s="533">
        <f t="shared" si="87"/>
        <v>0</v>
      </c>
      <c r="L1451" s="533">
        <f t="shared" si="87"/>
        <v>0</v>
      </c>
      <c r="M1451" s="533">
        <f t="shared" si="87"/>
        <v>0</v>
      </c>
      <c r="N1451" s="143"/>
    </row>
    <row r="1452" spans="2:14" x14ac:dyDescent="0.3">
      <c r="B1452" s="50">
        <f t="shared" si="82"/>
        <v>7</v>
      </c>
      <c r="C1452" s="71">
        <f>C819</f>
        <v>31</v>
      </c>
      <c r="D1452" s="71" t="s">
        <v>6109</v>
      </c>
      <c r="E1452" s="71">
        <f t="shared" ref="E1452:M1452" si="88">E819</f>
        <v>0</v>
      </c>
      <c r="F1452" s="71">
        <f t="shared" si="88"/>
        <v>0</v>
      </c>
      <c r="G1452" s="71">
        <f t="shared" si="88"/>
        <v>0</v>
      </c>
      <c r="H1452" s="532">
        <f t="shared" si="88"/>
        <v>0</v>
      </c>
      <c r="I1452" s="532">
        <f t="shared" si="88"/>
        <v>0</v>
      </c>
      <c r="J1452" s="532">
        <f t="shared" si="88"/>
        <v>0</v>
      </c>
      <c r="K1452" s="533">
        <f t="shared" si="88"/>
        <v>0</v>
      </c>
      <c r="L1452" s="533">
        <f t="shared" si="88"/>
        <v>0</v>
      </c>
      <c r="M1452" s="533">
        <f t="shared" si="88"/>
        <v>0</v>
      </c>
      <c r="N1452" s="143"/>
    </row>
    <row r="1453" spans="2:14" x14ac:dyDescent="0.3">
      <c r="B1453" s="50">
        <f t="shared" si="82"/>
        <v>8</v>
      </c>
      <c r="C1453" s="71">
        <f>C1439</f>
        <v>617</v>
      </c>
      <c r="D1453" s="71" t="s">
        <v>2616</v>
      </c>
      <c r="E1453" s="71">
        <f t="shared" ref="E1453:M1453" si="89">E1439</f>
        <v>0</v>
      </c>
      <c r="F1453" s="71">
        <f t="shared" si="89"/>
        <v>0</v>
      </c>
      <c r="G1453" s="71">
        <f t="shared" si="89"/>
        <v>0</v>
      </c>
      <c r="H1453" s="532">
        <f t="shared" si="89"/>
        <v>0</v>
      </c>
      <c r="I1453" s="532">
        <f t="shared" si="89"/>
        <v>0</v>
      </c>
      <c r="J1453" s="532">
        <f t="shared" si="89"/>
        <v>0</v>
      </c>
      <c r="K1453" s="533">
        <f t="shared" si="89"/>
        <v>0</v>
      </c>
      <c r="L1453" s="533">
        <f t="shared" si="89"/>
        <v>0</v>
      </c>
      <c r="M1453" s="533">
        <f t="shared" si="89"/>
        <v>0</v>
      </c>
      <c r="N1453" s="143"/>
    </row>
    <row r="1454" spans="2:14" x14ac:dyDescent="0.3">
      <c r="B1454" s="39"/>
      <c r="C1454" s="40">
        <f>SUM(C1446:C1453)</f>
        <v>1410</v>
      </c>
      <c r="D1454" s="41" t="s">
        <v>222</v>
      </c>
      <c r="E1454" s="40">
        <f t="shared" ref="E1454:M1454" si="90">SUM(E1446:E1453)</f>
        <v>0</v>
      </c>
      <c r="F1454" s="42">
        <f t="shared" si="90"/>
        <v>0</v>
      </c>
      <c r="G1454" s="42">
        <f t="shared" si="90"/>
        <v>0</v>
      </c>
      <c r="H1454" s="43">
        <f t="shared" si="90"/>
        <v>0</v>
      </c>
      <c r="I1454" s="43">
        <f t="shared" si="90"/>
        <v>0</v>
      </c>
      <c r="J1454" s="43">
        <f t="shared" si="90"/>
        <v>0</v>
      </c>
      <c r="K1454" s="43">
        <f t="shared" si="90"/>
        <v>0</v>
      </c>
      <c r="L1454" s="43">
        <f t="shared" si="90"/>
        <v>0</v>
      </c>
      <c r="M1454" s="43">
        <f t="shared" si="90"/>
        <v>0</v>
      </c>
      <c r="N1454" s="44"/>
    </row>
    <row r="1455" spans="2:14" x14ac:dyDescent="0.3">
      <c r="B1455" s="751" t="s">
        <v>28</v>
      </c>
      <c r="C1455" s="752"/>
      <c r="D1455" s="753"/>
      <c r="E1455" s="83">
        <f>E1454/C1454</f>
        <v>0</v>
      </c>
      <c r="F1455" s="754"/>
      <c r="G1455" s="755"/>
      <c r="H1455" s="755"/>
      <c r="I1455" s="755"/>
      <c r="J1455" s="755"/>
      <c r="K1455" s="755"/>
      <c r="L1455" s="755"/>
      <c r="M1455" s="755"/>
      <c r="N1455" s="756"/>
    </row>
    <row r="1456" spans="2:14" ht="18.600000000000001" thickBot="1" x14ac:dyDescent="0.4">
      <c r="B1456" s="159"/>
      <c r="C1456" s="159"/>
      <c r="D1456" s="159"/>
      <c r="E1456" s="160"/>
      <c r="F1456" s="160"/>
      <c r="G1456" s="160"/>
      <c r="H1456" s="160"/>
      <c r="I1456" s="160"/>
      <c r="J1456" s="160"/>
      <c r="K1456" s="160"/>
      <c r="L1456" s="160"/>
      <c r="M1456" s="160"/>
      <c r="N1456" s="160"/>
    </row>
    <row r="1457" spans="2:14" ht="18" x14ac:dyDescent="0.3">
      <c r="B1457" s="612" t="s">
        <v>1028</v>
      </c>
      <c r="C1457" s="613"/>
      <c r="D1457" s="613"/>
      <c r="E1457" s="613"/>
      <c r="F1457" s="613"/>
      <c r="G1457" s="613"/>
      <c r="H1457" s="613"/>
      <c r="I1457" s="613"/>
      <c r="J1457" s="613"/>
      <c r="K1457" s="613"/>
      <c r="L1457" s="613"/>
      <c r="M1457" s="613"/>
      <c r="N1457" s="614"/>
    </row>
    <row r="1458" spans="2:14" ht="18" x14ac:dyDescent="0.3">
      <c r="B1458" s="618" t="s">
        <v>6117</v>
      </c>
      <c r="C1458" s="619"/>
      <c r="D1458" s="619"/>
      <c r="E1458" s="619"/>
      <c r="F1458" s="619"/>
      <c r="G1458" s="619"/>
      <c r="H1458" s="619"/>
      <c r="I1458" s="619"/>
      <c r="J1458" s="619"/>
      <c r="K1458" s="619"/>
      <c r="L1458" s="619"/>
      <c r="M1458" s="619"/>
      <c r="N1458" s="620"/>
    </row>
    <row r="1459" spans="2:14" x14ac:dyDescent="0.3">
      <c r="B1459" s="681" t="s">
        <v>4769</v>
      </c>
      <c r="C1459" s="682"/>
      <c r="D1459" s="683"/>
      <c r="E1459" s="685" t="s">
        <v>5396</v>
      </c>
      <c r="F1459" s="628" t="s">
        <v>0</v>
      </c>
      <c r="G1459" s="630"/>
      <c r="H1459" s="628" t="s">
        <v>5386</v>
      </c>
      <c r="I1459" s="629"/>
      <c r="J1459" s="630"/>
      <c r="K1459" s="628" t="s">
        <v>5434</v>
      </c>
      <c r="L1459" s="629"/>
      <c r="M1459" s="630"/>
      <c r="N1459" s="687" t="s">
        <v>5</v>
      </c>
    </row>
    <row r="1460" spans="2:14" x14ac:dyDescent="0.3">
      <c r="B1460" s="684"/>
      <c r="C1460" s="629"/>
      <c r="D1460" s="630"/>
      <c r="E1460" s="686"/>
      <c r="F1460" s="309" t="s">
        <v>3</v>
      </c>
      <c r="G1460" s="309" t="s">
        <v>4</v>
      </c>
      <c r="H1460" s="309" t="s">
        <v>3</v>
      </c>
      <c r="I1460" s="309" t="s">
        <v>4</v>
      </c>
      <c r="J1460" s="309" t="s">
        <v>222</v>
      </c>
      <c r="K1460" s="309" t="s">
        <v>3</v>
      </c>
      <c r="L1460" s="309" t="s">
        <v>4</v>
      </c>
      <c r="M1460" s="309" t="s">
        <v>222</v>
      </c>
      <c r="N1460" s="688"/>
    </row>
    <row r="1461" spans="2:14" x14ac:dyDescent="0.3">
      <c r="B1461" s="722"/>
      <c r="C1461" s="723"/>
      <c r="D1461" s="724"/>
      <c r="E1461" s="20"/>
      <c r="F1461" s="20"/>
      <c r="G1461" s="20"/>
      <c r="H1461" s="28"/>
      <c r="I1461" s="28"/>
      <c r="J1461" s="22">
        <f t="shared" ref="J1461:J1504" si="91">I1461+H1461</f>
        <v>0</v>
      </c>
      <c r="K1461" s="22"/>
      <c r="L1461" s="22"/>
      <c r="M1461" s="23">
        <f t="shared" ref="M1461:M1504" si="92">K1461+L1461</f>
        <v>0</v>
      </c>
      <c r="N1461" s="29"/>
    </row>
    <row r="1462" spans="2:14" x14ac:dyDescent="0.3">
      <c r="B1462" s="722"/>
      <c r="C1462" s="723"/>
      <c r="D1462" s="724"/>
      <c r="E1462" s="20"/>
      <c r="F1462" s="20"/>
      <c r="G1462" s="20"/>
      <c r="H1462" s="28"/>
      <c r="I1462" s="28"/>
      <c r="J1462" s="22">
        <f t="shared" si="91"/>
        <v>0</v>
      </c>
      <c r="K1462" s="22"/>
      <c r="L1462" s="22"/>
      <c r="M1462" s="23">
        <f t="shared" si="92"/>
        <v>0</v>
      </c>
      <c r="N1462" s="29"/>
    </row>
    <row r="1463" spans="2:14" x14ac:dyDescent="0.3">
      <c r="B1463" s="722"/>
      <c r="C1463" s="723"/>
      <c r="D1463" s="724"/>
      <c r="E1463" s="20"/>
      <c r="F1463" s="20"/>
      <c r="G1463" s="20"/>
      <c r="H1463" s="28"/>
      <c r="I1463" s="28"/>
      <c r="J1463" s="22">
        <f t="shared" si="91"/>
        <v>0</v>
      </c>
      <c r="K1463" s="22"/>
      <c r="L1463" s="22"/>
      <c r="M1463" s="23">
        <f t="shared" si="92"/>
        <v>0</v>
      </c>
      <c r="N1463" s="29"/>
    </row>
    <row r="1464" spans="2:14" x14ac:dyDescent="0.3">
      <c r="B1464" s="152"/>
      <c r="C1464" s="153"/>
      <c r="D1464" s="154"/>
      <c r="E1464" s="20"/>
      <c r="F1464" s="20"/>
      <c r="G1464" s="20"/>
      <c r="H1464" s="28"/>
      <c r="I1464" s="28"/>
      <c r="J1464" s="22"/>
      <c r="K1464" s="22"/>
      <c r="L1464" s="22"/>
      <c r="M1464" s="23"/>
      <c r="N1464" s="29"/>
    </row>
    <row r="1465" spans="2:14" x14ac:dyDescent="0.3">
      <c r="B1465" s="152"/>
      <c r="C1465" s="153"/>
      <c r="D1465" s="154"/>
      <c r="E1465" s="20"/>
      <c r="F1465" s="20"/>
      <c r="G1465" s="20"/>
      <c r="H1465" s="28"/>
      <c r="I1465" s="28"/>
      <c r="J1465" s="22"/>
      <c r="K1465" s="22"/>
      <c r="L1465" s="22"/>
      <c r="M1465" s="23"/>
      <c r="N1465" s="29"/>
    </row>
    <row r="1466" spans="2:14" x14ac:dyDescent="0.3">
      <c r="B1466" s="152"/>
      <c r="C1466" s="153"/>
      <c r="D1466" s="154"/>
      <c r="E1466" s="20"/>
      <c r="F1466" s="20"/>
      <c r="G1466" s="20"/>
      <c r="H1466" s="28"/>
      <c r="I1466" s="28"/>
      <c r="J1466" s="22"/>
      <c r="K1466" s="22"/>
      <c r="L1466" s="22"/>
      <c r="M1466" s="23"/>
      <c r="N1466" s="29"/>
    </row>
    <row r="1467" spans="2:14" x14ac:dyDescent="0.3">
      <c r="B1467" s="152"/>
      <c r="C1467" s="153"/>
      <c r="D1467" s="154"/>
      <c r="E1467" s="20"/>
      <c r="F1467" s="20"/>
      <c r="G1467" s="20"/>
      <c r="H1467" s="28"/>
      <c r="I1467" s="28"/>
      <c r="J1467" s="22"/>
      <c r="K1467" s="22"/>
      <c r="L1467" s="22"/>
      <c r="M1467" s="23"/>
      <c r="N1467" s="29"/>
    </row>
    <row r="1468" spans="2:14" x14ac:dyDescent="0.3">
      <c r="B1468" s="152"/>
      <c r="C1468" s="153"/>
      <c r="D1468" s="154"/>
      <c r="E1468" s="20"/>
      <c r="F1468" s="20"/>
      <c r="G1468" s="20"/>
      <c r="H1468" s="28"/>
      <c r="I1468" s="28"/>
      <c r="J1468" s="22"/>
      <c r="K1468" s="22"/>
      <c r="L1468" s="22"/>
      <c r="M1468" s="23"/>
      <c r="N1468" s="29"/>
    </row>
    <row r="1469" spans="2:14" x14ac:dyDescent="0.3">
      <c r="B1469" s="152"/>
      <c r="C1469" s="153"/>
      <c r="D1469" s="154"/>
      <c r="E1469" s="20"/>
      <c r="F1469" s="20"/>
      <c r="G1469" s="20"/>
      <c r="H1469" s="28"/>
      <c r="I1469" s="28"/>
      <c r="J1469" s="22"/>
      <c r="K1469" s="22"/>
      <c r="L1469" s="22"/>
      <c r="M1469" s="23"/>
      <c r="N1469" s="29"/>
    </row>
    <row r="1470" spans="2:14" x14ac:dyDescent="0.3">
      <c r="B1470" s="152"/>
      <c r="C1470" s="153"/>
      <c r="D1470" s="154"/>
      <c r="E1470" s="20"/>
      <c r="F1470" s="20"/>
      <c r="G1470" s="20"/>
      <c r="H1470" s="28"/>
      <c r="I1470" s="28"/>
      <c r="J1470" s="22"/>
      <c r="K1470" s="22"/>
      <c r="L1470" s="22"/>
      <c r="M1470" s="23"/>
      <c r="N1470" s="29"/>
    </row>
    <row r="1471" spans="2:14" x14ac:dyDescent="0.3">
      <c r="B1471" s="152"/>
      <c r="C1471" s="153"/>
      <c r="D1471" s="154"/>
      <c r="E1471" s="20"/>
      <c r="F1471" s="20"/>
      <c r="G1471" s="20"/>
      <c r="H1471" s="28"/>
      <c r="I1471" s="28"/>
      <c r="J1471" s="22"/>
      <c r="K1471" s="22"/>
      <c r="L1471" s="22"/>
      <c r="M1471" s="23"/>
      <c r="N1471" s="29"/>
    </row>
    <row r="1472" spans="2:14" x14ac:dyDescent="0.3">
      <c r="B1472" s="152"/>
      <c r="C1472" s="153"/>
      <c r="D1472" s="154"/>
      <c r="E1472" s="20"/>
      <c r="F1472" s="20"/>
      <c r="G1472" s="20"/>
      <c r="H1472" s="28"/>
      <c r="I1472" s="28"/>
      <c r="J1472" s="22"/>
      <c r="K1472" s="22"/>
      <c r="L1472" s="22"/>
      <c r="M1472" s="23"/>
      <c r="N1472" s="29"/>
    </row>
    <row r="1473" spans="2:14" x14ac:dyDescent="0.3">
      <c r="B1473" s="152"/>
      <c r="C1473" s="153"/>
      <c r="D1473" s="154"/>
      <c r="E1473" s="20"/>
      <c r="F1473" s="20"/>
      <c r="G1473" s="20"/>
      <c r="H1473" s="28"/>
      <c r="I1473" s="28"/>
      <c r="J1473" s="22"/>
      <c r="K1473" s="22"/>
      <c r="L1473" s="22"/>
      <c r="M1473" s="23"/>
      <c r="N1473" s="29"/>
    </row>
    <row r="1474" spans="2:14" x14ac:dyDescent="0.3">
      <c r="B1474" s="152"/>
      <c r="C1474" s="153"/>
      <c r="D1474" s="154"/>
      <c r="E1474" s="20"/>
      <c r="F1474" s="20"/>
      <c r="G1474" s="20"/>
      <c r="H1474" s="28"/>
      <c r="I1474" s="28"/>
      <c r="J1474" s="22"/>
      <c r="K1474" s="22"/>
      <c r="L1474" s="22"/>
      <c r="M1474" s="23"/>
      <c r="N1474" s="29"/>
    </row>
    <row r="1475" spans="2:14" x14ac:dyDescent="0.3">
      <c r="B1475" s="152"/>
      <c r="C1475" s="153"/>
      <c r="D1475" s="154"/>
      <c r="E1475" s="20"/>
      <c r="F1475" s="20"/>
      <c r="G1475" s="20"/>
      <c r="H1475" s="28"/>
      <c r="I1475" s="28"/>
      <c r="J1475" s="22"/>
      <c r="K1475" s="22"/>
      <c r="L1475" s="22"/>
      <c r="M1475" s="23"/>
      <c r="N1475" s="29"/>
    </row>
    <row r="1476" spans="2:14" x14ac:dyDescent="0.3">
      <c r="B1476" s="152"/>
      <c r="C1476" s="153"/>
      <c r="D1476" s="154"/>
      <c r="E1476" s="20"/>
      <c r="F1476" s="20"/>
      <c r="G1476" s="20"/>
      <c r="H1476" s="28"/>
      <c r="I1476" s="28"/>
      <c r="J1476" s="22"/>
      <c r="K1476" s="22"/>
      <c r="L1476" s="22"/>
      <c r="M1476" s="23"/>
      <c r="N1476" s="29"/>
    </row>
    <row r="1477" spans="2:14" x14ac:dyDescent="0.3">
      <c r="B1477" s="152"/>
      <c r="C1477" s="153"/>
      <c r="D1477" s="154"/>
      <c r="E1477" s="20"/>
      <c r="F1477" s="20"/>
      <c r="G1477" s="20"/>
      <c r="H1477" s="28"/>
      <c r="I1477" s="28"/>
      <c r="J1477" s="22"/>
      <c r="K1477" s="22"/>
      <c r="L1477" s="22"/>
      <c r="M1477" s="23"/>
      <c r="N1477" s="29"/>
    </row>
    <row r="1478" spans="2:14" x14ac:dyDescent="0.3">
      <c r="B1478" s="152"/>
      <c r="C1478" s="153"/>
      <c r="D1478" s="154"/>
      <c r="E1478" s="20"/>
      <c r="F1478" s="20"/>
      <c r="G1478" s="20"/>
      <c r="H1478" s="28"/>
      <c r="I1478" s="28"/>
      <c r="J1478" s="22"/>
      <c r="K1478" s="22"/>
      <c r="L1478" s="22"/>
      <c r="M1478" s="23"/>
      <c r="N1478" s="29"/>
    </row>
    <row r="1479" spans="2:14" x14ac:dyDescent="0.3">
      <c r="B1479" s="152"/>
      <c r="C1479" s="153"/>
      <c r="D1479" s="154"/>
      <c r="E1479" s="20"/>
      <c r="F1479" s="20"/>
      <c r="G1479" s="20"/>
      <c r="H1479" s="28"/>
      <c r="I1479" s="28"/>
      <c r="J1479" s="22"/>
      <c r="K1479" s="22"/>
      <c r="L1479" s="22"/>
      <c r="M1479" s="23"/>
      <c r="N1479" s="29"/>
    </row>
    <row r="1480" spans="2:14" x14ac:dyDescent="0.3">
      <c r="B1480" s="152"/>
      <c r="C1480" s="153"/>
      <c r="D1480" s="154"/>
      <c r="E1480" s="20"/>
      <c r="F1480" s="20"/>
      <c r="G1480" s="20"/>
      <c r="H1480" s="28"/>
      <c r="I1480" s="28"/>
      <c r="J1480" s="22"/>
      <c r="K1480" s="22"/>
      <c r="L1480" s="22"/>
      <c r="M1480" s="23"/>
      <c r="N1480" s="29"/>
    </row>
    <row r="1481" spans="2:14" x14ac:dyDescent="0.3">
      <c r="B1481" s="152"/>
      <c r="C1481" s="153"/>
      <c r="D1481" s="154"/>
      <c r="E1481" s="20"/>
      <c r="F1481" s="20"/>
      <c r="G1481" s="20"/>
      <c r="H1481" s="28"/>
      <c r="I1481" s="28"/>
      <c r="J1481" s="22"/>
      <c r="K1481" s="22"/>
      <c r="L1481" s="22"/>
      <c r="M1481" s="23"/>
      <c r="N1481" s="29"/>
    </row>
    <row r="1482" spans="2:14" x14ac:dyDescent="0.3">
      <c r="B1482" s="152"/>
      <c r="C1482" s="153"/>
      <c r="D1482" s="154"/>
      <c r="E1482" s="20"/>
      <c r="F1482" s="20"/>
      <c r="G1482" s="20"/>
      <c r="H1482" s="28"/>
      <c r="I1482" s="28"/>
      <c r="J1482" s="22"/>
      <c r="K1482" s="22"/>
      <c r="L1482" s="22"/>
      <c r="M1482" s="23"/>
      <c r="N1482" s="29"/>
    </row>
    <row r="1483" spans="2:14" x14ac:dyDescent="0.3">
      <c r="B1483" s="152"/>
      <c r="C1483" s="153"/>
      <c r="D1483" s="154"/>
      <c r="E1483" s="20"/>
      <c r="F1483" s="20"/>
      <c r="G1483" s="20"/>
      <c r="H1483" s="28"/>
      <c r="I1483" s="28"/>
      <c r="J1483" s="22"/>
      <c r="K1483" s="22"/>
      <c r="L1483" s="22"/>
      <c r="M1483" s="23"/>
      <c r="N1483" s="29"/>
    </row>
    <row r="1484" spans="2:14" x14ac:dyDescent="0.3">
      <c r="B1484" s="152"/>
      <c r="C1484" s="153"/>
      <c r="D1484" s="154"/>
      <c r="E1484" s="20"/>
      <c r="F1484" s="20"/>
      <c r="G1484" s="20"/>
      <c r="H1484" s="28"/>
      <c r="I1484" s="28"/>
      <c r="J1484" s="22"/>
      <c r="K1484" s="22"/>
      <c r="L1484" s="22"/>
      <c r="M1484" s="23"/>
      <c r="N1484" s="29"/>
    </row>
    <row r="1485" spans="2:14" x14ac:dyDescent="0.3">
      <c r="B1485" s="152"/>
      <c r="C1485" s="153"/>
      <c r="D1485" s="154"/>
      <c r="E1485" s="20"/>
      <c r="F1485" s="20"/>
      <c r="G1485" s="20"/>
      <c r="H1485" s="28"/>
      <c r="I1485" s="28"/>
      <c r="J1485" s="22"/>
      <c r="K1485" s="22"/>
      <c r="L1485" s="22"/>
      <c r="M1485" s="23"/>
      <c r="N1485" s="29"/>
    </row>
    <row r="1486" spans="2:14" x14ac:dyDescent="0.3">
      <c r="B1486" s="152"/>
      <c r="C1486" s="153"/>
      <c r="D1486" s="154"/>
      <c r="E1486" s="20"/>
      <c r="F1486" s="20"/>
      <c r="G1486" s="20"/>
      <c r="H1486" s="28"/>
      <c r="I1486" s="28"/>
      <c r="J1486" s="22"/>
      <c r="K1486" s="22"/>
      <c r="L1486" s="22"/>
      <c r="M1486" s="23"/>
      <c r="N1486" s="29"/>
    </row>
    <row r="1487" spans="2:14" x14ac:dyDescent="0.3">
      <c r="B1487" s="152"/>
      <c r="C1487" s="153"/>
      <c r="D1487" s="154"/>
      <c r="E1487" s="20"/>
      <c r="F1487" s="20"/>
      <c r="G1487" s="20"/>
      <c r="H1487" s="28"/>
      <c r="I1487" s="28"/>
      <c r="J1487" s="22"/>
      <c r="K1487" s="22"/>
      <c r="L1487" s="22"/>
      <c r="M1487" s="23"/>
      <c r="N1487" s="29"/>
    </row>
    <row r="1488" spans="2:14" x14ac:dyDescent="0.3">
      <c r="B1488" s="722"/>
      <c r="C1488" s="723"/>
      <c r="D1488" s="724"/>
      <c r="E1488" s="20"/>
      <c r="F1488" s="20"/>
      <c r="G1488" s="20"/>
      <c r="H1488" s="28"/>
      <c r="I1488" s="28"/>
      <c r="J1488" s="22">
        <f t="shared" si="91"/>
        <v>0</v>
      </c>
      <c r="K1488" s="22"/>
      <c r="L1488" s="22"/>
      <c r="M1488" s="23">
        <f t="shared" si="92"/>
        <v>0</v>
      </c>
      <c r="N1488" s="29"/>
    </row>
    <row r="1489" spans="2:14" x14ac:dyDescent="0.3">
      <c r="B1489" s="722"/>
      <c r="C1489" s="723"/>
      <c r="D1489" s="724"/>
      <c r="E1489" s="20"/>
      <c r="F1489" s="20"/>
      <c r="G1489" s="20"/>
      <c r="H1489" s="28"/>
      <c r="I1489" s="28"/>
      <c r="J1489" s="22">
        <f t="shared" si="91"/>
        <v>0</v>
      </c>
      <c r="K1489" s="22"/>
      <c r="L1489" s="22"/>
      <c r="M1489" s="23">
        <f t="shared" si="92"/>
        <v>0</v>
      </c>
      <c r="N1489" s="29"/>
    </row>
    <row r="1490" spans="2:14" x14ac:dyDescent="0.3">
      <c r="B1490" s="722"/>
      <c r="C1490" s="723"/>
      <c r="D1490" s="724"/>
      <c r="E1490" s="20"/>
      <c r="F1490" s="20"/>
      <c r="G1490" s="20"/>
      <c r="H1490" s="28"/>
      <c r="I1490" s="28"/>
      <c r="J1490" s="22">
        <f t="shared" si="91"/>
        <v>0</v>
      </c>
      <c r="K1490" s="22"/>
      <c r="L1490" s="22"/>
      <c r="M1490" s="23">
        <f t="shared" si="92"/>
        <v>0</v>
      </c>
      <c r="N1490" s="29"/>
    </row>
    <row r="1491" spans="2:14" x14ac:dyDescent="0.3">
      <c r="B1491" s="722"/>
      <c r="C1491" s="723"/>
      <c r="D1491" s="724"/>
      <c r="E1491" s="20"/>
      <c r="F1491" s="20"/>
      <c r="G1491" s="20"/>
      <c r="H1491" s="28"/>
      <c r="I1491" s="28"/>
      <c r="J1491" s="22">
        <f t="shared" si="91"/>
        <v>0</v>
      </c>
      <c r="K1491" s="22"/>
      <c r="L1491" s="22"/>
      <c r="M1491" s="23">
        <f t="shared" si="92"/>
        <v>0</v>
      </c>
      <c r="N1491" s="29"/>
    </row>
    <row r="1492" spans="2:14" x14ac:dyDescent="0.3">
      <c r="B1492" s="722"/>
      <c r="C1492" s="723"/>
      <c r="D1492" s="724"/>
      <c r="E1492" s="20"/>
      <c r="F1492" s="20"/>
      <c r="G1492" s="20"/>
      <c r="H1492" s="28"/>
      <c r="I1492" s="28"/>
      <c r="J1492" s="22">
        <f t="shared" si="91"/>
        <v>0</v>
      </c>
      <c r="K1492" s="22"/>
      <c r="L1492" s="22"/>
      <c r="M1492" s="23">
        <f t="shared" si="92"/>
        <v>0</v>
      </c>
      <c r="N1492" s="29"/>
    </row>
    <row r="1493" spans="2:14" x14ac:dyDescent="0.3">
      <c r="B1493" s="722"/>
      <c r="C1493" s="723"/>
      <c r="D1493" s="724"/>
      <c r="E1493" s="20"/>
      <c r="F1493" s="20"/>
      <c r="G1493" s="20"/>
      <c r="H1493" s="28"/>
      <c r="I1493" s="28"/>
      <c r="J1493" s="22">
        <f t="shared" si="91"/>
        <v>0</v>
      </c>
      <c r="K1493" s="22"/>
      <c r="L1493" s="22"/>
      <c r="M1493" s="23">
        <f t="shared" si="92"/>
        <v>0</v>
      </c>
      <c r="N1493" s="29"/>
    </row>
    <row r="1494" spans="2:14" x14ac:dyDescent="0.3">
      <c r="B1494" s="722"/>
      <c r="C1494" s="723"/>
      <c r="D1494" s="724"/>
      <c r="E1494" s="20"/>
      <c r="F1494" s="20"/>
      <c r="G1494" s="20"/>
      <c r="H1494" s="28"/>
      <c r="I1494" s="28"/>
      <c r="J1494" s="22">
        <f t="shared" si="91"/>
        <v>0</v>
      </c>
      <c r="K1494" s="22"/>
      <c r="L1494" s="22"/>
      <c r="M1494" s="23">
        <f t="shared" si="92"/>
        <v>0</v>
      </c>
      <c r="N1494" s="29"/>
    </row>
    <row r="1495" spans="2:14" x14ac:dyDescent="0.3">
      <c r="B1495" s="722"/>
      <c r="C1495" s="723"/>
      <c r="D1495" s="724"/>
      <c r="E1495" s="20"/>
      <c r="F1495" s="20"/>
      <c r="G1495" s="20"/>
      <c r="H1495" s="28"/>
      <c r="I1495" s="28"/>
      <c r="J1495" s="22">
        <f t="shared" si="91"/>
        <v>0</v>
      </c>
      <c r="K1495" s="22"/>
      <c r="L1495" s="22"/>
      <c r="M1495" s="23">
        <f t="shared" si="92"/>
        <v>0</v>
      </c>
      <c r="N1495" s="29"/>
    </row>
    <row r="1496" spans="2:14" x14ac:dyDescent="0.3">
      <c r="B1496" s="722"/>
      <c r="C1496" s="723"/>
      <c r="D1496" s="724"/>
      <c r="E1496" s="20"/>
      <c r="F1496" s="20"/>
      <c r="G1496" s="20"/>
      <c r="H1496" s="28"/>
      <c r="I1496" s="28"/>
      <c r="J1496" s="22">
        <f t="shared" si="91"/>
        <v>0</v>
      </c>
      <c r="K1496" s="22"/>
      <c r="L1496" s="22"/>
      <c r="M1496" s="23">
        <f t="shared" si="92"/>
        <v>0</v>
      </c>
      <c r="N1496" s="29"/>
    </row>
    <row r="1497" spans="2:14" x14ac:dyDescent="0.3">
      <c r="B1497" s="722"/>
      <c r="C1497" s="723"/>
      <c r="D1497" s="724"/>
      <c r="E1497" s="20"/>
      <c r="F1497" s="20"/>
      <c r="G1497" s="20"/>
      <c r="H1497" s="28"/>
      <c r="I1497" s="28"/>
      <c r="J1497" s="22">
        <f t="shared" si="91"/>
        <v>0</v>
      </c>
      <c r="K1497" s="22"/>
      <c r="L1497" s="22"/>
      <c r="M1497" s="23">
        <f t="shared" si="92"/>
        <v>0</v>
      </c>
      <c r="N1497" s="29"/>
    </row>
    <row r="1498" spans="2:14" x14ac:dyDescent="0.3">
      <c r="B1498" s="722"/>
      <c r="C1498" s="723"/>
      <c r="D1498" s="724"/>
      <c r="E1498" s="20"/>
      <c r="F1498" s="20"/>
      <c r="G1498" s="20"/>
      <c r="H1498" s="28"/>
      <c r="I1498" s="28"/>
      <c r="J1498" s="22">
        <f t="shared" si="91"/>
        <v>0</v>
      </c>
      <c r="K1498" s="22"/>
      <c r="L1498" s="22"/>
      <c r="M1498" s="23">
        <f t="shared" si="92"/>
        <v>0</v>
      </c>
      <c r="N1498" s="29"/>
    </row>
    <row r="1499" spans="2:14" x14ac:dyDescent="0.3">
      <c r="B1499" s="722"/>
      <c r="C1499" s="723"/>
      <c r="D1499" s="724"/>
      <c r="E1499" s="20"/>
      <c r="F1499" s="20"/>
      <c r="G1499" s="20"/>
      <c r="H1499" s="28"/>
      <c r="I1499" s="28"/>
      <c r="J1499" s="22">
        <f t="shared" si="91"/>
        <v>0</v>
      </c>
      <c r="K1499" s="22"/>
      <c r="L1499" s="22"/>
      <c r="M1499" s="23">
        <f t="shared" si="92"/>
        <v>0</v>
      </c>
      <c r="N1499" s="29"/>
    </row>
    <row r="1500" spans="2:14" x14ac:dyDescent="0.3">
      <c r="B1500" s="722"/>
      <c r="C1500" s="723"/>
      <c r="D1500" s="724"/>
      <c r="E1500" s="20"/>
      <c r="F1500" s="20"/>
      <c r="G1500" s="20"/>
      <c r="H1500" s="28"/>
      <c r="I1500" s="28"/>
      <c r="J1500" s="22">
        <f t="shared" si="91"/>
        <v>0</v>
      </c>
      <c r="K1500" s="22"/>
      <c r="L1500" s="22"/>
      <c r="M1500" s="23">
        <f t="shared" si="92"/>
        <v>0</v>
      </c>
      <c r="N1500" s="29"/>
    </row>
    <row r="1501" spans="2:14" x14ac:dyDescent="0.3">
      <c r="B1501" s="722"/>
      <c r="C1501" s="723"/>
      <c r="D1501" s="724"/>
      <c r="E1501" s="20"/>
      <c r="F1501" s="20"/>
      <c r="G1501" s="20"/>
      <c r="H1501" s="28"/>
      <c r="I1501" s="28"/>
      <c r="J1501" s="22">
        <f t="shared" si="91"/>
        <v>0</v>
      </c>
      <c r="K1501" s="22"/>
      <c r="L1501" s="22"/>
      <c r="M1501" s="23">
        <f t="shared" si="92"/>
        <v>0</v>
      </c>
      <c r="N1501" s="29"/>
    </row>
    <row r="1502" spans="2:14" x14ac:dyDescent="0.3">
      <c r="B1502" s="722"/>
      <c r="C1502" s="723"/>
      <c r="D1502" s="724"/>
      <c r="E1502" s="20"/>
      <c r="F1502" s="20"/>
      <c r="G1502" s="20"/>
      <c r="H1502" s="28"/>
      <c r="I1502" s="28"/>
      <c r="J1502" s="22">
        <f t="shared" si="91"/>
        <v>0</v>
      </c>
      <c r="K1502" s="22"/>
      <c r="L1502" s="22"/>
      <c r="M1502" s="23">
        <f t="shared" si="92"/>
        <v>0</v>
      </c>
      <c r="N1502" s="29"/>
    </row>
    <row r="1503" spans="2:14" x14ac:dyDescent="0.3">
      <c r="B1503" s="722"/>
      <c r="C1503" s="723"/>
      <c r="D1503" s="724"/>
      <c r="E1503" s="20"/>
      <c r="F1503" s="20"/>
      <c r="G1503" s="20"/>
      <c r="H1503" s="28"/>
      <c r="I1503" s="28"/>
      <c r="J1503" s="22">
        <f t="shared" si="91"/>
        <v>0</v>
      </c>
      <c r="K1503" s="22"/>
      <c r="L1503" s="22"/>
      <c r="M1503" s="23">
        <f t="shared" si="92"/>
        <v>0</v>
      </c>
      <c r="N1503" s="29"/>
    </row>
    <row r="1504" spans="2:14" ht="15" thickBot="1" x14ac:dyDescent="0.35">
      <c r="B1504" s="722"/>
      <c r="C1504" s="723"/>
      <c r="D1504" s="724"/>
      <c r="E1504" s="20"/>
      <c r="F1504" s="20"/>
      <c r="G1504" s="20"/>
      <c r="H1504" s="28"/>
      <c r="I1504" s="28"/>
      <c r="J1504" s="22">
        <f t="shared" si="91"/>
        <v>0</v>
      </c>
      <c r="K1504" s="22"/>
      <c r="L1504" s="22"/>
      <c r="M1504" s="23">
        <f t="shared" si="92"/>
        <v>0</v>
      </c>
      <c r="N1504" s="29"/>
    </row>
    <row r="1505" spans="2:14" ht="15" thickBot="1" x14ac:dyDescent="0.35">
      <c r="B1505" s="674" t="s">
        <v>5389</v>
      </c>
      <c r="C1505" s="675"/>
      <c r="D1505" s="676"/>
      <c r="E1505" s="30">
        <f>COUNTA(E1461:E1504)</f>
        <v>0</v>
      </c>
      <c r="F1505" s="31">
        <f t="shared" ref="F1505:M1505" si="93">SUM(F1461:F1504)</f>
        <v>0</v>
      </c>
      <c r="G1505" s="31">
        <f t="shared" si="93"/>
        <v>0</v>
      </c>
      <c r="H1505" s="32">
        <f t="shared" si="93"/>
        <v>0</v>
      </c>
      <c r="I1505" s="32">
        <f t="shared" si="93"/>
        <v>0</v>
      </c>
      <c r="J1505" s="32">
        <f t="shared" si="93"/>
        <v>0</v>
      </c>
      <c r="K1505" s="32">
        <f t="shared" si="93"/>
        <v>0</v>
      </c>
      <c r="L1505" s="32">
        <f t="shared" si="93"/>
        <v>0</v>
      </c>
      <c r="M1505" s="32">
        <f t="shared" si="93"/>
        <v>0</v>
      </c>
      <c r="N1505" s="33"/>
    </row>
  </sheetData>
  <sortState ref="P675:P807">
    <sortCondition ref="P675:P807"/>
  </sortState>
  <mergeCells count="85">
    <mergeCell ref="B1505:D1505"/>
    <mergeCell ref="B1500:D1500"/>
    <mergeCell ref="B1501:D1501"/>
    <mergeCell ref="B1502:D1502"/>
    <mergeCell ref="B1503:D1503"/>
    <mergeCell ref="B1504:D1504"/>
    <mergeCell ref="B1495:D1495"/>
    <mergeCell ref="B1496:D1496"/>
    <mergeCell ref="B1497:D1497"/>
    <mergeCell ref="B1498:D1498"/>
    <mergeCell ref="B1499:D1499"/>
    <mergeCell ref="B1490:D1490"/>
    <mergeCell ref="B1491:D1491"/>
    <mergeCell ref="B1492:D1492"/>
    <mergeCell ref="B1493:D1493"/>
    <mergeCell ref="B1494:D1494"/>
    <mergeCell ref="B1461:D1461"/>
    <mergeCell ref="B1462:D1462"/>
    <mergeCell ref="B1463:D1463"/>
    <mergeCell ref="B1488:D1488"/>
    <mergeCell ref="B1489:D1489"/>
    <mergeCell ref="B1455:D1455"/>
    <mergeCell ref="F1455:N1455"/>
    <mergeCell ref="B1457:N1457"/>
    <mergeCell ref="B1458:N1458"/>
    <mergeCell ref="B1459:D1460"/>
    <mergeCell ref="E1459:E1460"/>
    <mergeCell ref="F1459:G1459"/>
    <mergeCell ref="H1459:J1459"/>
    <mergeCell ref="K1459:M1459"/>
    <mergeCell ref="N1459:N1460"/>
    <mergeCell ref="B1440:D1440"/>
    <mergeCell ref="F1440:N1440"/>
    <mergeCell ref="B1442:N1442"/>
    <mergeCell ref="B1443:N1443"/>
    <mergeCell ref="B1444:B1445"/>
    <mergeCell ref="C1444:C1445"/>
    <mergeCell ref="D1444:D1445"/>
    <mergeCell ref="F1444:G1444"/>
    <mergeCell ref="H1444:J1444"/>
    <mergeCell ref="K1444:M1444"/>
    <mergeCell ref="N1444:N1445"/>
    <mergeCell ref="B787:D787"/>
    <mergeCell ref="E787:N787"/>
    <mergeCell ref="B820:D820"/>
    <mergeCell ref="F820:N820"/>
    <mergeCell ref="B821:D821"/>
    <mergeCell ref="E821:N821"/>
    <mergeCell ref="B775:D775"/>
    <mergeCell ref="F775:N775"/>
    <mergeCell ref="B776:D776"/>
    <mergeCell ref="E776:N776"/>
    <mergeCell ref="B786:D786"/>
    <mergeCell ref="F786:N786"/>
    <mergeCell ref="D736:D739"/>
    <mergeCell ref="B766:D766"/>
    <mergeCell ref="F766:N766"/>
    <mergeCell ref="D756:D759"/>
    <mergeCell ref="B767:D767"/>
    <mergeCell ref="E767:N767"/>
    <mergeCell ref="B145:D145"/>
    <mergeCell ref="E145:N145"/>
    <mergeCell ref="D197:D198"/>
    <mergeCell ref="D188:D189"/>
    <mergeCell ref="B228:D228"/>
    <mergeCell ref="E228:N228"/>
    <mergeCell ref="B201:D201"/>
    <mergeCell ref="E201:N201"/>
    <mergeCell ref="B227:D227"/>
    <mergeCell ref="F227:N227"/>
    <mergeCell ref="B200:D200"/>
    <mergeCell ref="F200:N200"/>
    <mergeCell ref="B2:N2"/>
    <mergeCell ref="H5:J5"/>
    <mergeCell ref="B7:D7"/>
    <mergeCell ref="E7:N7"/>
    <mergeCell ref="B144:D144"/>
    <mergeCell ref="F144:N144"/>
    <mergeCell ref="B3:N3"/>
    <mergeCell ref="B4:N4"/>
    <mergeCell ref="B5:B6"/>
    <mergeCell ref="D5:D6"/>
    <mergeCell ref="F5:G5"/>
    <mergeCell ref="K5:M5"/>
    <mergeCell ref="N5:N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702"/>
  <sheetViews>
    <sheetView zoomScale="90" zoomScaleNormal="90" workbookViewId="0"/>
  </sheetViews>
  <sheetFormatPr defaultRowHeight="14.4" x14ac:dyDescent="0.3"/>
  <cols>
    <col min="1" max="1" width="1.88671875" customWidth="1"/>
    <col min="2" max="2" width="13" customWidth="1"/>
    <col min="3" max="3" width="16" customWidth="1"/>
    <col min="4" max="4" width="21.77734375" customWidth="1"/>
    <col min="5" max="13" width="11.77734375" customWidth="1"/>
    <col min="14" max="14" width="28.2187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6118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1027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1891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45">
        <v>1920</v>
      </c>
      <c r="C8" s="46">
        <v>4</v>
      </c>
      <c r="D8" s="46"/>
      <c r="E8" s="46"/>
      <c r="F8" s="46"/>
      <c r="G8" s="46"/>
      <c r="H8" s="47"/>
      <c r="I8" s="47"/>
      <c r="J8" s="48">
        <f>H8+I8</f>
        <v>0</v>
      </c>
      <c r="K8" s="48"/>
      <c r="L8" s="48"/>
      <c r="M8" s="48">
        <f>K8+L8</f>
        <v>0</v>
      </c>
      <c r="N8" s="49"/>
    </row>
    <row r="9" spans="2:14" x14ac:dyDescent="0.3">
      <c r="B9" s="50"/>
      <c r="C9" s="51">
        <f>C8+1</f>
        <v>5</v>
      </c>
      <c r="D9" s="51"/>
      <c r="E9" s="51"/>
      <c r="F9" s="51"/>
      <c r="G9" s="51"/>
      <c r="H9" s="52"/>
      <c r="I9" s="52"/>
      <c r="J9" s="53">
        <f t="shared" ref="J9:J72" si="0">H9+I9</f>
        <v>0</v>
      </c>
      <c r="K9" s="54"/>
      <c r="L9" s="54"/>
      <c r="M9" s="54">
        <f t="shared" ref="M9:M72" si="1">K9+L9</f>
        <v>0</v>
      </c>
      <c r="N9" s="55"/>
    </row>
    <row r="10" spans="2:14" x14ac:dyDescent="0.3">
      <c r="B10" s="50"/>
      <c r="C10" s="51">
        <f>C9+1</f>
        <v>6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>
        <f>C10+1</f>
        <v>7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>
        <f>C11+1</f>
        <v>8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v>11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>
        <f>C13+1</f>
        <v>12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>
        <f>C14+1</f>
        <v>13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f>C15+1</f>
        <v>14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f>C16+1</f>
        <v>15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v>21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v>23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f>C19+1</f>
        <v>24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v>26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v>41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v>43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v>45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f>C24+1</f>
        <v>46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v>48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v>50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v>52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f>C28+1</f>
        <v>53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>C29+1</f>
        <v>54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f>C30+1</f>
        <v>55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f>C31+1</f>
        <v>56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>C32+1</f>
        <v>57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v>42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v>44</v>
      </c>
      <c r="D35" s="51"/>
      <c r="E35" s="51"/>
      <c r="F35" s="51"/>
      <c r="G35" s="51"/>
      <c r="H35" s="52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>
        <v>47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>
        <v>49</v>
      </c>
      <c r="D37" s="51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102"/>
      <c r="C38" s="103">
        <v>51</v>
      </c>
      <c r="D38" s="103"/>
      <c r="E38" s="103"/>
      <c r="F38" s="103"/>
      <c r="G38" s="103"/>
      <c r="H38" s="104"/>
      <c r="I38" s="104"/>
      <c r="J38" s="105">
        <f t="shared" si="0"/>
        <v>0</v>
      </c>
      <c r="K38" s="106"/>
      <c r="L38" s="106"/>
      <c r="M38" s="106">
        <f t="shared" si="1"/>
        <v>0</v>
      </c>
      <c r="N38" s="107"/>
    </row>
    <row r="39" spans="2:14" x14ac:dyDescent="0.3">
      <c r="B39" s="96">
        <v>1921</v>
      </c>
      <c r="C39" s="97">
        <v>68</v>
      </c>
      <c r="D39" s="97"/>
      <c r="E39" s="97"/>
      <c r="F39" s="97"/>
      <c r="G39" s="97"/>
      <c r="H39" s="98"/>
      <c r="I39" s="98"/>
      <c r="J39" s="99">
        <f t="shared" si="0"/>
        <v>0</v>
      </c>
      <c r="K39" s="100"/>
      <c r="L39" s="100"/>
      <c r="M39" s="100">
        <f t="shared" si="1"/>
        <v>0</v>
      </c>
      <c r="N39" s="101"/>
    </row>
    <row r="40" spans="2:14" x14ac:dyDescent="0.3">
      <c r="B40" s="50"/>
      <c r="C40" s="51">
        <f t="shared" ref="C40:C50" si="2">C39+1</f>
        <v>69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f t="shared" si="2"/>
        <v>70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f t="shared" si="2"/>
        <v>71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si="2"/>
        <v>72</v>
      </c>
      <c r="D43" s="51"/>
      <c r="E43" s="51"/>
      <c r="F43" s="51"/>
      <c r="G43" s="51"/>
      <c r="H43" s="52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f t="shared" si="2"/>
        <v>73</v>
      </c>
      <c r="D44" s="51"/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f t="shared" si="2"/>
        <v>74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f t="shared" si="2"/>
        <v>75</v>
      </c>
      <c r="D46" s="51"/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f t="shared" si="2"/>
        <v>76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102"/>
      <c r="C48" s="103">
        <f t="shared" si="2"/>
        <v>77</v>
      </c>
      <c r="D48" s="103"/>
      <c r="E48" s="103"/>
      <c r="F48" s="103"/>
      <c r="G48" s="103"/>
      <c r="H48" s="104"/>
      <c r="I48" s="104"/>
      <c r="J48" s="105">
        <f t="shared" si="0"/>
        <v>0</v>
      </c>
      <c r="K48" s="106"/>
      <c r="L48" s="106"/>
      <c r="M48" s="106">
        <f t="shared" si="1"/>
        <v>0</v>
      </c>
      <c r="N48" s="107"/>
    </row>
    <row r="49" spans="2:14" x14ac:dyDescent="0.3">
      <c r="B49" s="50">
        <v>1921</v>
      </c>
      <c r="C49" s="51">
        <f t="shared" si="2"/>
        <v>78</v>
      </c>
      <c r="D49" s="51" t="s">
        <v>5398</v>
      </c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>
        <f t="shared" si="2"/>
        <v>79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v>85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f t="shared" ref="C52:C58" si="3">C51+1</f>
        <v>86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f t="shared" si="3"/>
        <v>87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f t="shared" si="3"/>
        <v>88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3"/>
        <v>89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f t="shared" si="3"/>
        <v>90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f t="shared" si="3"/>
        <v>91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102"/>
      <c r="C58" s="103">
        <f t="shared" si="3"/>
        <v>92</v>
      </c>
      <c r="D58" s="103"/>
      <c r="E58" s="103"/>
      <c r="F58" s="103"/>
      <c r="G58" s="103"/>
      <c r="H58" s="104"/>
      <c r="I58" s="104"/>
      <c r="J58" s="105">
        <f t="shared" si="0"/>
        <v>0</v>
      </c>
      <c r="K58" s="106"/>
      <c r="L58" s="106"/>
      <c r="M58" s="106">
        <f t="shared" si="1"/>
        <v>0</v>
      </c>
      <c r="N58" s="107"/>
    </row>
    <row r="59" spans="2:14" x14ac:dyDescent="0.3">
      <c r="B59" s="50">
        <v>1922</v>
      </c>
      <c r="C59" s="51">
        <v>99</v>
      </c>
      <c r="D59" s="51"/>
      <c r="E59" s="51"/>
      <c r="F59" s="51"/>
      <c r="G59" s="51"/>
      <c r="H59" s="52"/>
      <c r="I59" s="52"/>
      <c r="J59" s="53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50"/>
      <c r="C60" s="51">
        <v>101</v>
      </c>
      <c r="D60" s="51"/>
      <c r="E60" s="51"/>
      <c r="F60" s="51"/>
      <c r="G60" s="51"/>
      <c r="H60" s="52"/>
      <c r="I60" s="52"/>
      <c r="J60" s="53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50"/>
      <c r="C61" s="51">
        <v>100</v>
      </c>
      <c r="D61" s="51"/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>
        <v>102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v>104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>
        <v>108</v>
      </c>
      <c r="D64" s="51"/>
      <c r="E64" s="51"/>
      <c r="F64" s="51"/>
      <c r="G64" s="51"/>
      <c r="H64" s="52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51">
        <f>C64+1</f>
        <v>109</v>
      </c>
      <c r="D65" s="51"/>
      <c r="E65" s="51"/>
      <c r="F65" s="51"/>
      <c r="G65" s="51"/>
      <c r="H65" s="52"/>
      <c r="I65" s="52"/>
      <c r="J65" s="53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50"/>
      <c r="C66" s="51">
        <f>C65+1</f>
        <v>110</v>
      </c>
      <c r="D66" s="51"/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/>
      <c r="C67" s="51">
        <v>113</v>
      </c>
      <c r="D67" s="51"/>
      <c r="E67" s="51"/>
      <c r="F67" s="51"/>
      <c r="G67" s="51"/>
      <c r="H67" s="52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102"/>
      <c r="C68" s="103">
        <v>115</v>
      </c>
      <c r="D68" s="103"/>
      <c r="E68" s="103"/>
      <c r="F68" s="103"/>
      <c r="G68" s="103"/>
      <c r="H68" s="104"/>
      <c r="I68" s="104"/>
      <c r="J68" s="105">
        <f t="shared" si="0"/>
        <v>0</v>
      </c>
      <c r="K68" s="106"/>
      <c r="L68" s="106"/>
      <c r="M68" s="106">
        <f t="shared" si="1"/>
        <v>0</v>
      </c>
      <c r="N68" s="107"/>
    </row>
    <row r="69" spans="2:14" x14ac:dyDescent="0.3">
      <c r="B69" s="50">
        <v>1923</v>
      </c>
      <c r="C69" s="51">
        <v>103</v>
      </c>
      <c r="D69" s="51"/>
      <c r="E69" s="51"/>
      <c r="F69" s="51"/>
      <c r="G69" s="51"/>
      <c r="H69" s="52"/>
      <c r="I69" s="52"/>
      <c r="J69" s="53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51">
        <v>105</v>
      </c>
      <c r="D70" s="51"/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51">
        <v>107</v>
      </c>
      <c r="D71" s="51"/>
      <c r="E71" s="51"/>
      <c r="F71" s="51"/>
      <c r="G71" s="51"/>
      <c r="H71" s="52"/>
      <c r="I71" s="52"/>
      <c r="J71" s="53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102"/>
      <c r="C72" s="103">
        <v>112</v>
      </c>
      <c r="D72" s="103"/>
      <c r="E72" s="103"/>
      <c r="F72" s="103"/>
      <c r="G72" s="103"/>
      <c r="H72" s="104"/>
      <c r="I72" s="104"/>
      <c r="J72" s="105">
        <f t="shared" si="0"/>
        <v>0</v>
      </c>
      <c r="K72" s="106"/>
      <c r="L72" s="106"/>
      <c r="M72" s="106">
        <f t="shared" si="1"/>
        <v>0</v>
      </c>
      <c r="N72" s="107"/>
    </row>
    <row r="73" spans="2:14" x14ac:dyDescent="0.3">
      <c r="B73" s="50">
        <v>1925</v>
      </c>
      <c r="C73" s="51">
        <v>118</v>
      </c>
      <c r="D73" s="51"/>
      <c r="E73" s="51"/>
      <c r="F73" s="51"/>
      <c r="G73" s="51"/>
      <c r="H73" s="52"/>
      <c r="I73" s="52"/>
      <c r="J73" s="53">
        <f t="shared" ref="J73:J136" si="4">H73+I73</f>
        <v>0</v>
      </c>
      <c r="K73" s="54"/>
      <c r="L73" s="54"/>
      <c r="M73" s="54">
        <f t="shared" ref="M73:M136" si="5">K73+L73</f>
        <v>0</v>
      </c>
      <c r="N73" s="55"/>
    </row>
    <row r="74" spans="2:14" x14ac:dyDescent="0.3">
      <c r="B74" s="50"/>
      <c r="C74" s="51">
        <v>120</v>
      </c>
      <c r="D74" s="51"/>
      <c r="E74" s="51"/>
      <c r="F74" s="51"/>
      <c r="G74" s="51"/>
      <c r="H74" s="52"/>
      <c r="I74" s="52"/>
      <c r="J74" s="53">
        <f t="shared" si="4"/>
        <v>0</v>
      </c>
      <c r="K74" s="54"/>
      <c r="L74" s="54"/>
      <c r="M74" s="54">
        <f t="shared" si="5"/>
        <v>0</v>
      </c>
      <c r="N74" s="55"/>
    </row>
    <row r="75" spans="2:14" x14ac:dyDescent="0.3">
      <c r="B75" s="50"/>
      <c r="C75" s="51">
        <f>C74+1</f>
        <v>121</v>
      </c>
      <c r="D75" s="51"/>
      <c r="E75" s="51"/>
      <c r="F75" s="51"/>
      <c r="G75" s="51"/>
      <c r="H75" s="52"/>
      <c r="I75" s="52"/>
      <c r="J75" s="53">
        <f t="shared" si="4"/>
        <v>0</v>
      </c>
      <c r="K75" s="54"/>
      <c r="L75" s="54"/>
      <c r="M75" s="54">
        <f t="shared" si="5"/>
        <v>0</v>
      </c>
      <c r="N75" s="55"/>
    </row>
    <row r="76" spans="2:14" x14ac:dyDescent="0.3">
      <c r="B76" s="50"/>
      <c r="C76" s="51">
        <f>C75+1</f>
        <v>122</v>
      </c>
      <c r="D76" s="51"/>
      <c r="E76" s="51"/>
      <c r="F76" s="51"/>
      <c r="G76" s="51"/>
      <c r="H76" s="52"/>
      <c r="I76" s="52"/>
      <c r="J76" s="53">
        <f t="shared" si="4"/>
        <v>0</v>
      </c>
      <c r="K76" s="54"/>
      <c r="L76" s="54"/>
      <c r="M76" s="54">
        <f t="shared" si="5"/>
        <v>0</v>
      </c>
      <c r="N76" s="55"/>
    </row>
    <row r="77" spans="2:14" x14ac:dyDescent="0.3">
      <c r="B77" s="102"/>
      <c r="C77" s="103">
        <v>124</v>
      </c>
      <c r="D77" s="103"/>
      <c r="E77" s="103"/>
      <c r="F77" s="103"/>
      <c r="G77" s="103"/>
      <c r="H77" s="104"/>
      <c r="I77" s="104"/>
      <c r="J77" s="105">
        <f t="shared" si="4"/>
        <v>0</v>
      </c>
      <c r="K77" s="106"/>
      <c r="L77" s="106"/>
      <c r="M77" s="106">
        <f t="shared" si="5"/>
        <v>0</v>
      </c>
      <c r="N77" s="107"/>
    </row>
    <row r="78" spans="2:14" x14ac:dyDescent="0.3">
      <c r="B78" s="50" t="s">
        <v>4122</v>
      </c>
      <c r="C78" s="51">
        <v>123</v>
      </c>
      <c r="D78" s="51" t="s">
        <v>5398</v>
      </c>
      <c r="E78" s="51"/>
      <c r="F78" s="51"/>
      <c r="G78" s="51"/>
      <c r="H78" s="52"/>
      <c r="I78" s="52"/>
      <c r="J78" s="53">
        <f t="shared" si="4"/>
        <v>0</v>
      </c>
      <c r="K78" s="54"/>
      <c r="L78" s="54"/>
      <c r="M78" s="54">
        <f t="shared" si="5"/>
        <v>0</v>
      </c>
      <c r="N78" s="55"/>
    </row>
    <row r="79" spans="2:14" x14ac:dyDescent="0.3">
      <c r="B79" s="50"/>
      <c r="C79" s="51">
        <v>125</v>
      </c>
      <c r="D79" s="51"/>
      <c r="E79" s="51"/>
      <c r="F79" s="51"/>
      <c r="G79" s="51"/>
      <c r="H79" s="52"/>
      <c r="I79" s="52"/>
      <c r="J79" s="53">
        <f t="shared" si="4"/>
        <v>0</v>
      </c>
      <c r="K79" s="54"/>
      <c r="L79" s="54"/>
      <c r="M79" s="54">
        <f t="shared" si="5"/>
        <v>0</v>
      </c>
      <c r="N79" s="55"/>
    </row>
    <row r="80" spans="2:14" x14ac:dyDescent="0.3">
      <c r="B80" s="50"/>
      <c r="C80" s="51">
        <f t="shared" ref="C80:C89" si="6">C79+1</f>
        <v>126</v>
      </c>
      <c r="D80" s="51"/>
      <c r="E80" s="51"/>
      <c r="F80" s="51"/>
      <c r="G80" s="51"/>
      <c r="H80" s="52"/>
      <c r="I80" s="52"/>
      <c r="J80" s="53">
        <f t="shared" si="4"/>
        <v>0</v>
      </c>
      <c r="K80" s="54"/>
      <c r="L80" s="54"/>
      <c r="M80" s="54">
        <f t="shared" si="5"/>
        <v>0</v>
      </c>
      <c r="N80" s="55"/>
    </row>
    <row r="81" spans="2:14" x14ac:dyDescent="0.3">
      <c r="B81" s="50"/>
      <c r="C81" s="51">
        <f t="shared" si="6"/>
        <v>127</v>
      </c>
      <c r="D81" s="51"/>
      <c r="E81" s="51"/>
      <c r="F81" s="51"/>
      <c r="G81" s="51"/>
      <c r="H81" s="52"/>
      <c r="I81" s="52"/>
      <c r="J81" s="53">
        <f t="shared" si="4"/>
        <v>0</v>
      </c>
      <c r="K81" s="54"/>
      <c r="L81" s="54"/>
      <c r="M81" s="54">
        <f t="shared" si="5"/>
        <v>0</v>
      </c>
      <c r="N81" s="55"/>
    </row>
    <row r="82" spans="2:14" x14ac:dyDescent="0.3">
      <c r="B82" s="50"/>
      <c r="C82" s="51">
        <f t="shared" si="6"/>
        <v>128</v>
      </c>
      <c r="D82" s="51"/>
      <c r="E82" s="51"/>
      <c r="F82" s="51"/>
      <c r="G82" s="51"/>
      <c r="H82" s="52"/>
      <c r="I82" s="52"/>
      <c r="J82" s="53">
        <f t="shared" si="4"/>
        <v>0</v>
      </c>
      <c r="K82" s="54"/>
      <c r="L82" s="54"/>
      <c r="M82" s="54">
        <f t="shared" si="5"/>
        <v>0</v>
      </c>
      <c r="N82" s="55"/>
    </row>
    <row r="83" spans="2:14" x14ac:dyDescent="0.3">
      <c r="B83" s="50"/>
      <c r="C83" s="51">
        <f t="shared" si="6"/>
        <v>129</v>
      </c>
      <c r="D83" s="51"/>
      <c r="E83" s="51"/>
      <c r="F83" s="51"/>
      <c r="G83" s="51"/>
      <c r="H83" s="52"/>
      <c r="I83" s="52"/>
      <c r="J83" s="53">
        <f t="shared" si="4"/>
        <v>0</v>
      </c>
      <c r="K83" s="54"/>
      <c r="L83" s="54"/>
      <c r="M83" s="54">
        <f t="shared" si="5"/>
        <v>0</v>
      </c>
      <c r="N83" s="55"/>
    </row>
    <row r="84" spans="2:14" x14ac:dyDescent="0.3">
      <c r="B84" s="50"/>
      <c r="C84" s="51">
        <f t="shared" si="6"/>
        <v>130</v>
      </c>
      <c r="D84" s="51"/>
      <c r="E84" s="51"/>
      <c r="F84" s="51"/>
      <c r="G84" s="51"/>
      <c r="H84" s="52"/>
      <c r="I84" s="52"/>
      <c r="J84" s="53">
        <f t="shared" si="4"/>
        <v>0</v>
      </c>
      <c r="K84" s="54"/>
      <c r="L84" s="54"/>
      <c r="M84" s="54">
        <f t="shared" si="5"/>
        <v>0</v>
      </c>
      <c r="N84" s="55"/>
    </row>
    <row r="85" spans="2:14" x14ac:dyDescent="0.3">
      <c r="B85" s="50"/>
      <c r="C85" s="51">
        <f t="shared" si="6"/>
        <v>131</v>
      </c>
      <c r="D85" s="51"/>
      <c r="E85" s="51"/>
      <c r="F85" s="51"/>
      <c r="G85" s="51"/>
      <c r="H85" s="52"/>
      <c r="I85" s="52"/>
      <c r="J85" s="53">
        <f t="shared" si="4"/>
        <v>0</v>
      </c>
      <c r="K85" s="54"/>
      <c r="L85" s="54"/>
      <c r="M85" s="54">
        <f t="shared" si="5"/>
        <v>0</v>
      </c>
      <c r="N85" s="55"/>
    </row>
    <row r="86" spans="2:14" x14ac:dyDescent="0.3">
      <c r="B86" s="50"/>
      <c r="C86" s="51">
        <f t="shared" si="6"/>
        <v>132</v>
      </c>
      <c r="D86" s="51"/>
      <c r="E86" s="51"/>
      <c r="F86" s="51"/>
      <c r="G86" s="51"/>
      <c r="H86" s="52"/>
      <c r="I86" s="52"/>
      <c r="J86" s="53">
        <f t="shared" si="4"/>
        <v>0</v>
      </c>
      <c r="K86" s="54"/>
      <c r="L86" s="54"/>
      <c r="M86" s="54">
        <f t="shared" si="5"/>
        <v>0</v>
      </c>
      <c r="N86" s="55"/>
    </row>
    <row r="87" spans="2:14" x14ac:dyDescent="0.3">
      <c r="B87" s="50"/>
      <c r="C87" s="51">
        <f t="shared" si="6"/>
        <v>133</v>
      </c>
      <c r="D87" s="51"/>
      <c r="E87" s="51"/>
      <c r="F87" s="51"/>
      <c r="G87" s="51"/>
      <c r="H87" s="52"/>
      <c r="I87" s="52"/>
      <c r="J87" s="53">
        <f t="shared" si="4"/>
        <v>0</v>
      </c>
      <c r="K87" s="54"/>
      <c r="L87" s="54"/>
      <c r="M87" s="54">
        <f t="shared" si="5"/>
        <v>0</v>
      </c>
      <c r="N87" s="55"/>
    </row>
    <row r="88" spans="2:14" x14ac:dyDescent="0.3">
      <c r="B88" s="50"/>
      <c r="C88" s="51">
        <f t="shared" si="6"/>
        <v>134</v>
      </c>
      <c r="D88" s="51"/>
      <c r="E88" s="51"/>
      <c r="F88" s="51"/>
      <c r="G88" s="51"/>
      <c r="H88" s="52"/>
      <c r="I88" s="52"/>
      <c r="J88" s="53">
        <f t="shared" si="4"/>
        <v>0</v>
      </c>
      <c r="K88" s="54"/>
      <c r="L88" s="54"/>
      <c r="M88" s="54">
        <f t="shared" si="5"/>
        <v>0</v>
      </c>
      <c r="N88" s="55"/>
    </row>
    <row r="89" spans="2:14" x14ac:dyDescent="0.3">
      <c r="B89" s="102"/>
      <c r="C89" s="103">
        <f t="shared" si="6"/>
        <v>135</v>
      </c>
      <c r="D89" s="103"/>
      <c r="E89" s="103"/>
      <c r="F89" s="103"/>
      <c r="G89" s="103"/>
      <c r="H89" s="104"/>
      <c r="I89" s="104"/>
      <c r="J89" s="105">
        <f t="shared" si="4"/>
        <v>0</v>
      </c>
      <c r="K89" s="106"/>
      <c r="L89" s="106"/>
      <c r="M89" s="106">
        <f t="shared" si="5"/>
        <v>0</v>
      </c>
      <c r="N89" s="107"/>
    </row>
    <row r="90" spans="2:14" x14ac:dyDescent="0.3">
      <c r="B90" s="50">
        <v>1934</v>
      </c>
      <c r="C90" s="51">
        <v>140</v>
      </c>
      <c r="D90" s="51"/>
      <c r="E90" s="51"/>
      <c r="F90" s="51"/>
      <c r="G90" s="51"/>
      <c r="H90" s="52"/>
      <c r="I90" s="52"/>
      <c r="J90" s="53">
        <f t="shared" si="4"/>
        <v>0</v>
      </c>
      <c r="K90" s="54"/>
      <c r="L90" s="54"/>
      <c r="M90" s="54">
        <f t="shared" si="5"/>
        <v>0</v>
      </c>
      <c r="N90" s="55"/>
    </row>
    <row r="91" spans="2:14" x14ac:dyDescent="0.3">
      <c r="B91" s="50"/>
      <c r="C91" s="51">
        <f>C90+1</f>
        <v>141</v>
      </c>
      <c r="D91" s="51"/>
      <c r="E91" s="51"/>
      <c r="F91" s="51"/>
      <c r="G91" s="51"/>
      <c r="H91" s="52"/>
      <c r="I91" s="52"/>
      <c r="J91" s="53">
        <f t="shared" si="4"/>
        <v>0</v>
      </c>
      <c r="K91" s="54"/>
      <c r="L91" s="54"/>
      <c r="M91" s="54">
        <f t="shared" si="5"/>
        <v>0</v>
      </c>
      <c r="N91" s="55"/>
    </row>
    <row r="92" spans="2:14" x14ac:dyDescent="0.3">
      <c r="B92" s="50"/>
      <c r="C92" s="51">
        <f>C91+1</f>
        <v>142</v>
      </c>
      <c r="D92" s="51"/>
      <c r="E92" s="51"/>
      <c r="F92" s="51"/>
      <c r="G92" s="51"/>
      <c r="H92" s="52"/>
      <c r="I92" s="52"/>
      <c r="J92" s="53">
        <f t="shared" si="4"/>
        <v>0</v>
      </c>
      <c r="K92" s="54"/>
      <c r="L92" s="54"/>
      <c r="M92" s="54">
        <f t="shared" si="5"/>
        <v>0</v>
      </c>
      <c r="N92" s="55"/>
    </row>
    <row r="93" spans="2:14" x14ac:dyDescent="0.3">
      <c r="B93" s="50"/>
      <c r="C93" s="51">
        <v>144</v>
      </c>
      <c r="D93" s="51"/>
      <c r="E93" s="51"/>
      <c r="F93" s="51"/>
      <c r="G93" s="51"/>
      <c r="H93" s="52"/>
      <c r="I93" s="52"/>
      <c r="J93" s="53">
        <f t="shared" si="4"/>
        <v>0</v>
      </c>
      <c r="K93" s="54"/>
      <c r="L93" s="54"/>
      <c r="M93" s="54">
        <f t="shared" si="5"/>
        <v>0</v>
      </c>
      <c r="N93" s="55"/>
    </row>
    <row r="94" spans="2:14" x14ac:dyDescent="0.3">
      <c r="B94" s="50"/>
      <c r="C94" s="51">
        <f>C93+1</f>
        <v>145</v>
      </c>
      <c r="D94" s="51"/>
      <c r="E94" s="51"/>
      <c r="F94" s="51"/>
      <c r="G94" s="51"/>
      <c r="H94" s="52"/>
      <c r="I94" s="52"/>
      <c r="J94" s="53">
        <f t="shared" si="4"/>
        <v>0</v>
      </c>
      <c r="K94" s="54"/>
      <c r="L94" s="54"/>
      <c r="M94" s="54">
        <f t="shared" si="5"/>
        <v>0</v>
      </c>
      <c r="N94" s="55"/>
    </row>
    <row r="95" spans="2:14" x14ac:dyDescent="0.3">
      <c r="B95" s="50"/>
      <c r="C95" s="51">
        <v>139</v>
      </c>
      <c r="D95" s="51"/>
      <c r="E95" s="51"/>
      <c r="F95" s="51"/>
      <c r="G95" s="51"/>
      <c r="H95" s="52"/>
      <c r="I95" s="52"/>
      <c r="J95" s="53">
        <f t="shared" si="4"/>
        <v>0</v>
      </c>
      <c r="K95" s="54"/>
      <c r="L95" s="54"/>
      <c r="M95" s="54">
        <f t="shared" si="5"/>
        <v>0</v>
      </c>
      <c r="N95" s="55"/>
    </row>
    <row r="96" spans="2:14" x14ac:dyDescent="0.3">
      <c r="B96" s="50"/>
      <c r="C96" s="51">
        <v>143</v>
      </c>
      <c r="D96" s="51"/>
      <c r="E96" s="51"/>
      <c r="F96" s="51"/>
      <c r="G96" s="51"/>
      <c r="H96" s="52"/>
      <c r="I96" s="52"/>
      <c r="J96" s="53">
        <f t="shared" si="4"/>
        <v>0</v>
      </c>
      <c r="K96" s="54"/>
      <c r="L96" s="54"/>
      <c r="M96" s="54">
        <f t="shared" si="5"/>
        <v>0</v>
      </c>
      <c r="N96" s="55"/>
    </row>
    <row r="97" spans="2:14" x14ac:dyDescent="0.3">
      <c r="B97" s="50"/>
      <c r="C97" s="51">
        <v>146</v>
      </c>
      <c r="D97" s="51"/>
      <c r="E97" s="51"/>
      <c r="F97" s="51"/>
      <c r="G97" s="51"/>
      <c r="H97" s="52"/>
      <c r="I97" s="52"/>
      <c r="J97" s="53">
        <f t="shared" si="4"/>
        <v>0</v>
      </c>
      <c r="K97" s="54"/>
      <c r="L97" s="54"/>
      <c r="M97" s="54">
        <f t="shared" si="5"/>
        <v>0</v>
      </c>
      <c r="N97" s="55"/>
    </row>
    <row r="98" spans="2:14" x14ac:dyDescent="0.3">
      <c r="B98" s="50"/>
      <c r="C98" s="51">
        <f>C97+1</f>
        <v>147</v>
      </c>
      <c r="D98" s="51"/>
      <c r="E98" s="51"/>
      <c r="F98" s="51"/>
      <c r="G98" s="51"/>
      <c r="H98" s="52"/>
      <c r="I98" s="52"/>
      <c r="J98" s="53">
        <f t="shared" si="4"/>
        <v>0</v>
      </c>
      <c r="K98" s="54"/>
      <c r="L98" s="54"/>
      <c r="M98" s="54">
        <f t="shared" si="5"/>
        <v>0</v>
      </c>
      <c r="N98" s="55"/>
    </row>
    <row r="99" spans="2:14" x14ac:dyDescent="0.3">
      <c r="B99" s="50"/>
      <c r="C99" s="51">
        <f>C98+1</f>
        <v>148</v>
      </c>
      <c r="D99" s="51"/>
      <c r="E99" s="51"/>
      <c r="F99" s="51"/>
      <c r="G99" s="51"/>
      <c r="H99" s="52"/>
      <c r="I99" s="52"/>
      <c r="J99" s="53">
        <f t="shared" si="4"/>
        <v>0</v>
      </c>
      <c r="K99" s="54"/>
      <c r="L99" s="54"/>
      <c r="M99" s="54">
        <f t="shared" si="5"/>
        <v>0</v>
      </c>
      <c r="N99" s="55"/>
    </row>
    <row r="100" spans="2:14" x14ac:dyDescent="0.3">
      <c r="B100" s="50"/>
      <c r="C100" s="51">
        <f>C99+1</f>
        <v>149</v>
      </c>
      <c r="D100" s="51"/>
      <c r="E100" s="51"/>
      <c r="F100" s="51"/>
      <c r="G100" s="51"/>
      <c r="H100" s="52"/>
      <c r="I100" s="52"/>
      <c r="J100" s="53">
        <f t="shared" si="4"/>
        <v>0</v>
      </c>
      <c r="K100" s="54"/>
      <c r="L100" s="54"/>
      <c r="M100" s="54">
        <f t="shared" si="5"/>
        <v>0</v>
      </c>
      <c r="N100" s="55"/>
    </row>
    <row r="101" spans="2:14" x14ac:dyDescent="0.3">
      <c r="B101" s="102"/>
      <c r="C101" s="103" t="s">
        <v>8</v>
      </c>
      <c r="D101" s="103" t="s">
        <v>4708</v>
      </c>
      <c r="E101" s="103"/>
      <c r="F101" s="103"/>
      <c r="G101" s="103"/>
      <c r="H101" s="104"/>
      <c r="I101" s="104"/>
      <c r="J101" s="105">
        <f t="shared" si="4"/>
        <v>0</v>
      </c>
      <c r="K101" s="106"/>
      <c r="L101" s="106"/>
      <c r="M101" s="106">
        <f t="shared" si="5"/>
        <v>0</v>
      </c>
      <c r="N101" s="107"/>
    </row>
    <row r="102" spans="2:14" x14ac:dyDescent="0.3">
      <c r="B102" s="50" t="s">
        <v>5144</v>
      </c>
      <c r="C102" s="70">
        <v>1</v>
      </c>
      <c r="D102" s="51" t="s">
        <v>5852</v>
      </c>
      <c r="E102" s="51"/>
      <c r="F102" s="51"/>
      <c r="G102" s="51"/>
      <c r="H102" s="52"/>
      <c r="I102" s="52"/>
      <c r="J102" s="53">
        <f t="shared" si="4"/>
        <v>0</v>
      </c>
      <c r="K102" s="54"/>
      <c r="L102" s="54"/>
      <c r="M102" s="54">
        <f t="shared" si="5"/>
        <v>0</v>
      </c>
      <c r="N102" s="55"/>
    </row>
    <row r="103" spans="2:14" x14ac:dyDescent="0.3">
      <c r="B103" s="50"/>
      <c r="C103" s="70">
        <f>C102+1</f>
        <v>2</v>
      </c>
      <c r="D103" s="51"/>
      <c r="E103" s="51"/>
      <c r="F103" s="51"/>
      <c r="G103" s="51"/>
      <c r="H103" s="52"/>
      <c r="I103" s="52"/>
      <c r="J103" s="53">
        <f t="shared" si="4"/>
        <v>0</v>
      </c>
      <c r="K103" s="54"/>
      <c r="L103" s="54"/>
      <c r="M103" s="54">
        <f t="shared" si="5"/>
        <v>0</v>
      </c>
      <c r="N103" s="55"/>
    </row>
    <row r="104" spans="2:14" x14ac:dyDescent="0.3">
      <c r="B104" s="50"/>
      <c r="C104" s="70">
        <v>23</v>
      </c>
      <c r="D104" s="51"/>
      <c r="E104" s="51"/>
      <c r="F104" s="51"/>
      <c r="G104" s="51"/>
      <c r="H104" s="52"/>
      <c r="I104" s="52"/>
      <c r="J104" s="53">
        <f t="shared" si="4"/>
        <v>0</v>
      </c>
      <c r="K104" s="54"/>
      <c r="L104" s="54"/>
      <c r="M104" s="54">
        <f t="shared" si="5"/>
        <v>0</v>
      </c>
      <c r="N104" s="55"/>
    </row>
    <row r="105" spans="2:14" x14ac:dyDescent="0.3">
      <c r="B105" s="50"/>
      <c r="C105" s="70">
        <f>C104+1</f>
        <v>24</v>
      </c>
      <c r="D105" s="51"/>
      <c r="E105" s="51"/>
      <c r="F105" s="51"/>
      <c r="G105" s="51"/>
      <c r="H105" s="52"/>
      <c r="I105" s="52"/>
      <c r="J105" s="53">
        <f t="shared" si="4"/>
        <v>0</v>
      </c>
      <c r="K105" s="54"/>
      <c r="L105" s="54"/>
      <c r="M105" s="54">
        <f t="shared" si="5"/>
        <v>0</v>
      </c>
      <c r="N105" s="55"/>
    </row>
    <row r="106" spans="2:14" x14ac:dyDescent="0.3">
      <c r="B106" s="50"/>
      <c r="C106" s="70">
        <f>C105+1</f>
        <v>25</v>
      </c>
      <c r="D106" s="51"/>
      <c r="E106" s="51"/>
      <c r="F106" s="51"/>
      <c r="G106" s="51"/>
      <c r="H106" s="52"/>
      <c r="I106" s="52"/>
      <c r="J106" s="53">
        <f t="shared" si="4"/>
        <v>0</v>
      </c>
      <c r="K106" s="54"/>
      <c r="L106" s="54"/>
      <c r="M106" s="54">
        <f t="shared" si="5"/>
        <v>0</v>
      </c>
      <c r="N106" s="55"/>
    </row>
    <row r="107" spans="2:14" x14ac:dyDescent="0.3">
      <c r="B107" s="50"/>
      <c r="C107" s="70">
        <f>C106+1</f>
        <v>26</v>
      </c>
      <c r="D107" s="51"/>
      <c r="E107" s="51"/>
      <c r="F107" s="51"/>
      <c r="G107" s="51"/>
      <c r="H107" s="52"/>
      <c r="I107" s="52"/>
      <c r="J107" s="53">
        <f t="shared" si="4"/>
        <v>0</v>
      </c>
      <c r="K107" s="54"/>
      <c r="L107" s="54"/>
      <c r="M107" s="54">
        <f t="shared" si="5"/>
        <v>0</v>
      </c>
      <c r="N107" s="55"/>
    </row>
    <row r="108" spans="2:14" x14ac:dyDescent="0.3">
      <c r="B108" s="50"/>
      <c r="C108" s="70">
        <v>16</v>
      </c>
      <c r="D108" s="51"/>
      <c r="E108" s="51"/>
      <c r="F108" s="51"/>
      <c r="G108" s="51"/>
      <c r="H108" s="52"/>
      <c r="I108" s="52"/>
      <c r="J108" s="53">
        <f t="shared" si="4"/>
        <v>0</v>
      </c>
      <c r="K108" s="54"/>
      <c r="L108" s="54"/>
      <c r="M108" s="54">
        <f t="shared" si="5"/>
        <v>0</v>
      </c>
      <c r="N108" s="55"/>
    </row>
    <row r="109" spans="2:14" x14ac:dyDescent="0.3">
      <c r="B109" s="50"/>
      <c r="C109" s="70">
        <f>C108+1</f>
        <v>17</v>
      </c>
      <c r="D109" s="51"/>
      <c r="E109" s="51"/>
      <c r="F109" s="51"/>
      <c r="G109" s="51"/>
      <c r="H109" s="52"/>
      <c r="I109" s="52"/>
      <c r="J109" s="53">
        <f t="shared" si="4"/>
        <v>0</v>
      </c>
      <c r="K109" s="54"/>
      <c r="L109" s="54"/>
      <c r="M109" s="54">
        <f t="shared" si="5"/>
        <v>0</v>
      </c>
      <c r="N109" s="55"/>
    </row>
    <row r="110" spans="2:14" x14ac:dyDescent="0.3">
      <c r="B110" s="50"/>
      <c r="C110" s="70">
        <f>C109+1</f>
        <v>18</v>
      </c>
      <c r="D110" s="51"/>
      <c r="E110" s="51"/>
      <c r="F110" s="51"/>
      <c r="G110" s="51"/>
      <c r="H110" s="52"/>
      <c r="I110" s="52"/>
      <c r="J110" s="53">
        <f t="shared" si="4"/>
        <v>0</v>
      </c>
      <c r="K110" s="54"/>
      <c r="L110" s="54"/>
      <c r="M110" s="54">
        <f t="shared" si="5"/>
        <v>0</v>
      </c>
      <c r="N110" s="55"/>
    </row>
    <row r="111" spans="2:14" x14ac:dyDescent="0.3">
      <c r="B111" s="50"/>
      <c r="C111" s="70">
        <v>30</v>
      </c>
      <c r="D111" s="51"/>
      <c r="E111" s="51"/>
      <c r="F111" s="51"/>
      <c r="G111" s="51"/>
      <c r="H111" s="52"/>
      <c r="I111" s="52"/>
      <c r="J111" s="53">
        <f t="shared" si="4"/>
        <v>0</v>
      </c>
      <c r="K111" s="54"/>
      <c r="L111" s="54"/>
      <c r="M111" s="54">
        <f t="shared" si="5"/>
        <v>0</v>
      </c>
      <c r="N111" s="55"/>
    </row>
    <row r="112" spans="2:14" x14ac:dyDescent="0.3">
      <c r="B112" s="50"/>
      <c r="C112" s="70" t="s">
        <v>8</v>
      </c>
      <c r="D112" s="598" t="s">
        <v>5145</v>
      </c>
      <c r="E112" s="51"/>
      <c r="F112" s="51"/>
      <c r="G112" s="51"/>
      <c r="H112" s="52"/>
      <c r="I112" s="52"/>
      <c r="J112" s="53">
        <f t="shared" si="4"/>
        <v>0</v>
      </c>
      <c r="K112" s="54"/>
      <c r="L112" s="54"/>
      <c r="M112" s="54">
        <f t="shared" si="5"/>
        <v>0</v>
      </c>
      <c r="N112" s="55"/>
    </row>
    <row r="113" spans="2:14" x14ac:dyDescent="0.3">
      <c r="B113" s="102"/>
      <c r="C113" s="103" t="s">
        <v>8</v>
      </c>
      <c r="D113" s="599"/>
      <c r="E113" s="103"/>
      <c r="F113" s="103"/>
      <c r="G113" s="103"/>
      <c r="H113" s="104"/>
      <c r="I113" s="104"/>
      <c r="J113" s="105">
        <f t="shared" si="4"/>
        <v>0</v>
      </c>
      <c r="K113" s="106"/>
      <c r="L113" s="106"/>
      <c r="M113" s="106">
        <f t="shared" si="5"/>
        <v>0</v>
      </c>
      <c r="N113" s="107"/>
    </row>
    <row r="114" spans="2:14" x14ac:dyDescent="0.3">
      <c r="B114" s="50">
        <v>1934</v>
      </c>
      <c r="C114" s="70">
        <v>47</v>
      </c>
      <c r="D114" s="51"/>
      <c r="E114" s="51"/>
      <c r="F114" s="51"/>
      <c r="G114" s="51"/>
      <c r="H114" s="52"/>
      <c r="I114" s="52"/>
      <c r="J114" s="53">
        <f t="shared" si="4"/>
        <v>0</v>
      </c>
      <c r="K114" s="54"/>
      <c r="L114" s="54"/>
      <c r="M114" s="54">
        <f t="shared" si="5"/>
        <v>0</v>
      </c>
      <c r="N114" s="55"/>
    </row>
    <row r="115" spans="2:14" x14ac:dyDescent="0.3">
      <c r="B115" s="50"/>
      <c r="C115" s="70">
        <f>C114+1</f>
        <v>48</v>
      </c>
      <c r="D115" s="51"/>
      <c r="E115" s="51"/>
      <c r="F115" s="51"/>
      <c r="G115" s="51"/>
      <c r="H115" s="52"/>
      <c r="I115" s="52"/>
      <c r="J115" s="53">
        <f t="shared" si="4"/>
        <v>0</v>
      </c>
      <c r="K115" s="54"/>
      <c r="L115" s="54"/>
      <c r="M115" s="54">
        <f t="shared" si="5"/>
        <v>0</v>
      </c>
      <c r="N115" s="55"/>
    </row>
    <row r="116" spans="2:14" x14ac:dyDescent="0.3">
      <c r="B116" s="50"/>
      <c r="C116" s="70">
        <f>C115+1</f>
        <v>49</v>
      </c>
      <c r="D116" s="51"/>
      <c r="E116" s="51"/>
      <c r="F116" s="51"/>
      <c r="G116" s="51"/>
      <c r="H116" s="52"/>
      <c r="I116" s="52"/>
      <c r="J116" s="53">
        <f t="shared" si="4"/>
        <v>0</v>
      </c>
      <c r="K116" s="54"/>
      <c r="L116" s="54"/>
      <c r="M116" s="54">
        <f t="shared" si="5"/>
        <v>0</v>
      </c>
      <c r="N116" s="55"/>
    </row>
    <row r="117" spans="2:14" x14ac:dyDescent="0.3">
      <c r="B117" s="50"/>
      <c r="C117" s="70">
        <v>54</v>
      </c>
      <c r="D117" s="51"/>
      <c r="E117" s="51"/>
      <c r="F117" s="51"/>
      <c r="G117" s="51"/>
      <c r="H117" s="52"/>
      <c r="I117" s="52"/>
      <c r="J117" s="53">
        <f t="shared" si="4"/>
        <v>0</v>
      </c>
      <c r="K117" s="54"/>
      <c r="L117" s="54"/>
      <c r="M117" s="54">
        <f t="shared" si="5"/>
        <v>0</v>
      </c>
      <c r="N117" s="55"/>
    </row>
    <row r="118" spans="2:14" x14ac:dyDescent="0.3">
      <c r="B118" s="50"/>
      <c r="C118" s="70">
        <f>C117+1</f>
        <v>55</v>
      </c>
      <c r="D118" s="51"/>
      <c r="E118" s="51"/>
      <c r="F118" s="51"/>
      <c r="G118" s="51"/>
      <c r="H118" s="52"/>
      <c r="I118" s="52"/>
      <c r="J118" s="53">
        <f t="shared" si="4"/>
        <v>0</v>
      </c>
      <c r="K118" s="54"/>
      <c r="L118" s="54"/>
      <c r="M118" s="54">
        <f t="shared" si="5"/>
        <v>0</v>
      </c>
      <c r="N118" s="55"/>
    </row>
    <row r="119" spans="2:14" x14ac:dyDescent="0.3">
      <c r="B119" s="102"/>
      <c r="C119" s="103" t="s">
        <v>8</v>
      </c>
      <c r="D119" s="103" t="s">
        <v>6119</v>
      </c>
      <c r="E119" s="103"/>
      <c r="F119" s="103"/>
      <c r="G119" s="103"/>
      <c r="H119" s="104"/>
      <c r="I119" s="104"/>
      <c r="J119" s="105">
        <f t="shared" si="4"/>
        <v>0</v>
      </c>
      <c r="K119" s="106"/>
      <c r="L119" s="106"/>
      <c r="M119" s="106">
        <f t="shared" si="5"/>
        <v>0</v>
      </c>
      <c r="N119" s="107"/>
    </row>
    <row r="120" spans="2:14" x14ac:dyDescent="0.3">
      <c r="B120" s="50" t="s">
        <v>2201</v>
      </c>
      <c r="C120" s="70" t="s">
        <v>141</v>
      </c>
      <c r="D120" s="51" t="s">
        <v>125</v>
      </c>
      <c r="E120" s="51"/>
      <c r="F120" s="51"/>
      <c r="G120" s="51"/>
      <c r="H120" s="52"/>
      <c r="I120" s="52"/>
      <c r="J120" s="53">
        <f t="shared" si="4"/>
        <v>0</v>
      </c>
      <c r="K120" s="54"/>
      <c r="L120" s="54"/>
      <c r="M120" s="54">
        <f t="shared" si="5"/>
        <v>0</v>
      </c>
      <c r="N120" s="55"/>
    </row>
    <row r="121" spans="2:14" x14ac:dyDescent="0.3">
      <c r="B121" s="50"/>
      <c r="C121" s="70" t="s">
        <v>142</v>
      </c>
      <c r="D121" s="51"/>
      <c r="E121" s="51"/>
      <c r="F121" s="51"/>
      <c r="G121" s="51"/>
      <c r="H121" s="52"/>
      <c r="I121" s="52"/>
      <c r="J121" s="53">
        <f t="shared" si="4"/>
        <v>0</v>
      </c>
      <c r="K121" s="54"/>
      <c r="L121" s="54"/>
      <c r="M121" s="54">
        <f t="shared" si="5"/>
        <v>0</v>
      </c>
      <c r="N121" s="55"/>
    </row>
    <row r="122" spans="2:14" x14ac:dyDescent="0.3">
      <c r="B122" s="50"/>
      <c r="C122" s="70" t="s">
        <v>143</v>
      </c>
      <c r="D122" s="51"/>
      <c r="E122" s="51"/>
      <c r="F122" s="51"/>
      <c r="G122" s="51"/>
      <c r="H122" s="52"/>
      <c r="I122" s="52"/>
      <c r="J122" s="53">
        <f t="shared" si="4"/>
        <v>0</v>
      </c>
      <c r="K122" s="54"/>
      <c r="L122" s="54"/>
      <c r="M122" s="54">
        <f t="shared" si="5"/>
        <v>0</v>
      </c>
      <c r="N122" s="55"/>
    </row>
    <row r="123" spans="2:14" x14ac:dyDescent="0.3">
      <c r="B123" s="50"/>
      <c r="C123" s="70" t="s">
        <v>8</v>
      </c>
      <c r="D123" s="51" t="s">
        <v>5146</v>
      </c>
      <c r="E123" s="51"/>
      <c r="F123" s="51"/>
      <c r="G123" s="51"/>
      <c r="H123" s="52"/>
      <c r="I123" s="52"/>
      <c r="J123" s="53">
        <f t="shared" si="4"/>
        <v>0</v>
      </c>
      <c r="K123" s="54"/>
      <c r="L123" s="54"/>
      <c r="M123" s="54">
        <f t="shared" si="5"/>
        <v>0</v>
      </c>
      <c r="N123" s="55"/>
    </row>
    <row r="124" spans="2:14" x14ac:dyDescent="0.3">
      <c r="B124" s="50"/>
      <c r="C124" s="51" t="s">
        <v>56</v>
      </c>
      <c r="D124" s="51"/>
      <c r="E124" s="51"/>
      <c r="F124" s="51"/>
      <c r="G124" s="51"/>
      <c r="H124" s="52"/>
      <c r="I124" s="52"/>
      <c r="J124" s="53">
        <f t="shared" si="4"/>
        <v>0</v>
      </c>
      <c r="K124" s="54"/>
      <c r="L124" s="54"/>
      <c r="M124" s="54">
        <f t="shared" si="5"/>
        <v>0</v>
      </c>
      <c r="N124" s="55"/>
    </row>
    <row r="125" spans="2:14" x14ac:dyDescent="0.3">
      <c r="B125" s="50"/>
      <c r="C125" s="51" t="s">
        <v>57</v>
      </c>
      <c r="D125" s="51"/>
      <c r="E125" s="51"/>
      <c r="F125" s="51"/>
      <c r="G125" s="51"/>
      <c r="H125" s="52"/>
      <c r="I125" s="52"/>
      <c r="J125" s="53">
        <f t="shared" si="4"/>
        <v>0</v>
      </c>
      <c r="K125" s="54"/>
      <c r="L125" s="54"/>
      <c r="M125" s="54">
        <f t="shared" si="5"/>
        <v>0</v>
      </c>
      <c r="N125" s="55"/>
    </row>
    <row r="126" spans="2:14" x14ac:dyDescent="0.3">
      <c r="B126" s="102"/>
      <c r="C126" s="103" t="s">
        <v>8</v>
      </c>
      <c r="D126" s="103" t="s">
        <v>5147</v>
      </c>
      <c r="E126" s="103"/>
      <c r="F126" s="103"/>
      <c r="G126" s="103"/>
      <c r="H126" s="104"/>
      <c r="I126" s="104"/>
      <c r="J126" s="105">
        <f t="shared" si="4"/>
        <v>0</v>
      </c>
      <c r="K126" s="106"/>
      <c r="L126" s="106"/>
      <c r="M126" s="106">
        <f t="shared" si="5"/>
        <v>0</v>
      </c>
      <c r="N126" s="107"/>
    </row>
    <row r="127" spans="2:14" x14ac:dyDescent="0.3">
      <c r="B127" s="50" t="s">
        <v>778</v>
      </c>
      <c r="C127" s="68">
        <v>1</v>
      </c>
      <c r="D127" s="51" t="s">
        <v>5924</v>
      </c>
      <c r="E127" s="51"/>
      <c r="F127" s="51"/>
      <c r="G127" s="51"/>
      <c r="H127" s="52"/>
      <c r="I127" s="52"/>
      <c r="J127" s="53">
        <f t="shared" si="4"/>
        <v>0</v>
      </c>
      <c r="K127" s="54"/>
      <c r="L127" s="54"/>
      <c r="M127" s="54">
        <f t="shared" si="5"/>
        <v>0</v>
      </c>
      <c r="N127" s="55"/>
    </row>
    <row r="128" spans="2:14" x14ac:dyDescent="0.3">
      <c r="B128" s="50"/>
      <c r="C128" s="68">
        <f t="shared" ref="C128:C134" si="7">C127+1</f>
        <v>2</v>
      </c>
      <c r="D128" s="51"/>
      <c r="E128" s="51"/>
      <c r="F128" s="51"/>
      <c r="G128" s="51"/>
      <c r="H128" s="52"/>
      <c r="I128" s="52"/>
      <c r="J128" s="53">
        <f t="shared" si="4"/>
        <v>0</v>
      </c>
      <c r="K128" s="54"/>
      <c r="L128" s="54"/>
      <c r="M128" s="54">
        <f t="shared" si="5"/>
        <v>0</v>
      </c>
      <c r="N128" s="55"/>
    </row>
    <row r="129" spans="2:14" x14ac:dyDescent="0.3">
      <c r="B129" s="50"/>
      <c r="C129" s="68">
        <f t="shared" si="7"/>
        <v>3</v>
      </c>
      <c r="D129" s="51"/>
      <c r="E129" s="51"/>
      <c r="F129" s="51"/>
      <c r="G129" s="51"/>
      <c r="H129" s="52"/>
      <c r="I129" s="52"/>
      <c r="J129" s="53">
        <f t="shared" si="4"/>
        <v>0</v>
      </c>
      <c r="K129" s="54"/>
      <c r="L129" s="54"/>
      <c r="M129" s="54">
        <f t="shared" si="5"/>
        <v>0</v>
      </c>
      <c r="N129" s="55"/>
    </row>
    <row r="130" spans="2:14" x14ac:dyDescent="0.3">
      <c r="B130" s="50"/>
      <c r="C130" s="68">
        <f t="shared" si="7"/>
        <v>4</v>
      </c>
      <c r="D130" s="51"/>
      <c r="E130" s="51"/>
      <c r="F130" s="51"/>
      <c r="G130" s="51"/>
      <c r="H130" s="52"/>
      <c r="I130" s="52"/>
      <c r="J130" s="53">
        <f t="shared" si="4"/>
        <v>0</v>
      </c>
      <c r="K130" s="54"/>
      <c r="L130" s="54"/>
      <c r="M130" s="54">
        <f t="shared" si="5"/>
        <v>0</v>
      </c>
      <c r="N130" s="55"/>
    </row>
    <row r="131" spans="2:14" x14ac:dyDescent="0.3">
      <c r="B131" s="50"/>
      <c r="C131" s="68">
        <f t="shared" si="7"/>
        <v>5</v>
      </c>
      <c r="D131" s="51"/>
      <c r="E131" s="51"/>
      <c r="F131" s="51"/>
      <c r="G131" s="51"/>
      <c r="H131" s="52"/>
      <c r="I131" s="52"/>
      <c r="J131" s="53">
        <f t="shared" si="4"/>
        <v>0</v>
      </c>
      <c r="K131" s="54"/>
      <c r="L131" s="54"/>
      <c r="M131" s="54">
        <f t="shared" si="5"/>
        <v>0</v>
      </c>
      <c r="N131" s="55"/>
    </row>
    <row r="132" spans="2:14" x14ac:dyDescent="0.3">
      <c r="B132" s="50"/>
      <c r="C132" s="68">
        <f t="shared" si="7"/>
        <v>6</v>
      </c>
      <c r="D132" s="51"/>
      <c r="E132" s="51"/>
      <c r="F132" s="51"/>
      <c r="G132" s="51"/>
      <c r="H132" s="52"/>
      <c r="I132" s="52"/>
      <c r="J132" s="53">
        <f t="shared" si="4"/>
        <v>0</v>
      </c>
      <c r="K132" s="54"/>
      <c r="L132" s="54"/>
      <c r="M132" s="54">
        <f t="shared" si="5"/>
        <v>0</v>
      </c>
      <c r="N132" s="55"/>
    </row>
    <row r="133" spans="2:14" x14ac:dyDescent="0.3">
      <c r="B133" s="50"/>
      <c r="C133" s="68">
        <f t="shared" si="7"/>
        <v>7</v>
      </c>
      <c r="D133" s="51"/>
      <c r="E133" s="51"/>
      <c r="F133" s="51"/>
      <c r="G133" s="51"/>
      <c r="H133" s="52"/>
      <c r="I133" s="52"/>
      <c r="J133" s="53">
        <f t="shared" si="4"/>
        <v>0</v>
      </c>
      <c r="K133" s="54"/>
      <c r="L133" s="54"/>
      <c r="M133" s="54">
        <f t="shared" si="5"/>
        <v>0</v>
      </c>
      <c r="N133" s="55"/>
    </row>
    <row r="134" spans="2:14" x14ac:dyDescent="0.3">
      <c r="B134" s="50"/>
      <c r="C134" s="68">
        <f t="shared" si="7"/>
        <v>8</v>
      </c>
      <c r="D134" s="51"/>
      <c r="E134" s="51"/>
      <c r="F134" s="51"/>
      <c r="G134" s="51"/>
      <c r="H134" s="52"/>
      <c r="I134" s="52"/>
      <c r="J134" s="53">
        <f t="shared" si="4"/>
        <v>0</v>
      </c>
      <c r="K134" s="54"/>
      <c r="L134" s="54"/>
      <c r="M134" s="54">
        <f t="shared" si="5"/>
        <v>0</v>
      </c>
      <c r="N134" s="55"/>
    </row>
    <row r="135" spans="2:14" x14ac:dyDescent="0.3">
      <c r="B135" s="50"/>
      <c r="C135" s="68">
        <v>10</v>
      </c>
      <c r="D135" s="51"/>
      <c r="E135" s="51"/>
      <c r="F135" s="51"/>
      <c r="G135" s="51"/>
      <c r="H135" s="52"/>
      <c r="I135" s="52"/>
      <c r="J135" s="53">
        <f t="shared" si="4"/>
        <v>0</v>
      </c>
      <c r="K135" s="54"/>
      <c r="L135" s="54"/>
      <c r="M135" s="54">
        <f t="shared" si="5"/>
        <v>0</v>
      </c>
      <c r="N135" s="55"/>
    </row>
    <row r="136" spans="2:14" x14ac:dyDescent="0.3">
      <c r="B136" s="50"/>
      <c r="C136" s="68">
        <f>C135+1</f>
        <v>11</v>
      </c>
      <c r="D136" s="51"/>
      <c r="E136" s="51"/>
      <c r="F136" s="51"/>
      <c r="G136" s="51"/>
      <c r="H136" s="52"/>
      <c r="I136" s="52"/>
      <c r="J136" s="53">
        <f t="shared" si="4"/>
        <v>0</v>
      </c>
      <c r="K136" s="54"/>
      <c r="L136" s="54"/>
      <c r="M136" s="54">
        <f t="shared" si="5"/>
        <v>0</v>
      </c>
      <c r="N136" s="55"/>
    </row>
    <row r="137" spans="2:14" x14ac:dyDescent="0.3">
      <c r="B137" s="50"/>
      <c r="C137" s="68">
        <f>C136+1</f>
        <v>12</v>
      </c>
      <c r="D137" s="51"/>
      <c r="E137" s="51"/>
      <c r="F137" s="51"/>
      <c r="G137" s="51"/>
      <c r="H137" s="52"/>
      <c r="I137" s="52"/>
      <c r="J137" s="53">
        <f t="shared" ref="J137:J200" si="8">H137+I137</f>
        <v>0</v>
      </c>
      <c r="K137" s="54"/>
      <c r="L137" s="54"/>
      <c r="M137" s="54">
        <f t="shared" ref="M137:M200" si="9">K137+L137</f>
        <v>0</v>
      </c>
      <c r="N137" s="55"/>
    </row>
    <row r="138" spans="2:14" x14ac:dyDescent="0.3">
      <c r="B138" s="50"/>
      <c r="C138" s="68">
        <v>14</v>
      </c>
      <c r="D138" s="51"/>
      <c r="E138" s="51"/>
      <c r="F138" s="51"/>
      <c r="G138" s="51"/>
      <c r="H138" s="52"/>
      <c r="I138" s="52"/>
      <c r="J138" s="53">
        <f t="shared" si="8"/>
        <v>0</v>
      </c>
      <c r="K138" s="54"/>
      <c r="L138" s="54"/>
      <c r="M138" s="54">
        <f t="shared" si="9"/>
        <v>0</v>
      </c>
      <c r="N138" s="55"/>
    </row>
    <row r="139" spans="2:14" x14ac:dyDescent="0.3">
      <c r="B139" s="50"/>
      <c r="C139" s="68">
        <f>C138+1</f>
        <v>15</v>
      </c>
      <c r="D139" s="51"/>
      <c r="E139" s="51"/>
      <c r="F139" s="51"/>
      <c r="G139" s="51"/>
      <c r="H139" s="52"/>
      <c r="I139" s="52"/>
      <c r="J139" s="53">
        <f t="shared" si="8"/>
        <v>0</v>
      </c>
      <c r="K139" s="54"/>
      <c r="L139" s="54"/>
      <c r="M139" s="54">
        <f t="shared" si="9"/>
        <v>0</v>
      </c>
      <c r="N139" s="55"/>
    </row>
    <row r="140" spans="2:14" x14ac:dyDescent="0.3">
      <c r="B140" s="77" t="s">
        <v>27</v>
      </c>
      <c r="C140" s="78">
        <f>COUNTA(C8:C139)</f>
        <v>132</v>
      </c>
      <c r="D140" s="79"/>
      <c r="E140" s="78">
        <f>COUNTA(E8:E139)</f>
        <v>0</v>
      </c>
      <c r="F140" s="80">
        <f>SUM(F8:F139)</f>
        <v>0</v>
      </c>
      <c r="G140" s="80">
        <f t="shared" ref="G140:M140" si="10">SUM(G8:G139)</f>
        <v>0</v>
      </c>
      <c r="H140" s="81">
        <f t="shared" si="10"/>
        <v>0</v>
      </c>
      <c r="I140" s="81">
        <f t="shared" si="10"/>
        <v>0</v>
      </c>
      <c r="J140" s="81">
        <f t="shared" si="10"/>
        <v>0</v>
      </c>
      <c r="K140" s="81">
        <f t="shared" si="10"/>
        <v>0</v>
      </c>
      <c r="L140" s="81">
        <f t="shared" si="10"/>
        <v>0</v>
      </c>
      <c r="M140" s="81">
        <f t="shared" si="10"/>
        <v>0</v>
      </c>
      <c r="N140" s="82"/>
    </row>
    <row r="141" spans="2:14" ht="15" thickBot="1" x14ac:dyDescent="0.35">
      <c r="B141" s="751" t="s">
        <v>28</v>
      </c>
      <c r="C141" s="752"/>
      <c r="D141" s="753"/>
      <c r="E141" s="83">
        <f>E140/C140</f>
        <v>0</v>
      </c>
      <c r="F141" s="754"/>
      <c r="G141" s="755"/>
      <c r="H141" s="755"/>
      <c r="I141" s="755"/>
      <c r="J141" s="755"/>
      <c r="K141" s="755"/>
      <c r="L141" s="755"/>
      <c r="M141" s="755"/>
      <c r="N141" s="756"/>
    </row>
    <row r="142" spans="2:14" ht="18" x14ac:dyDescent="0.35">
      <c r="B142" s="651" t="s">
        <v>1892</v>
      </c>
      <c r="C142" s="652"/>
      <c r="D142" s="652"/>
      <c r="E142" s="596"/>
      <c r="F142" s="596"/>
      <c r="G142" s="596"/>
      <c r="H142" s="596"/>
      <c r="I142" s="596"/>
      <c r="J142" s="596">
        <f t="shared" si="8"/>
        <v>0</v>
      </c>
      <c r="K142" s="596"/>
      <c r="L142" s="596"/>
      <c r="M142" s="596">
        <f t="shared" si="9"/>
        <v>0</v>
      </c>
      <c r="N142" s="597"/>
    </row>
    <row r="143" spans="2:14" x14ac:dyDescent="0.3">
      <c r="B143" s="50" t="s">
        <v>4770</v>
      </c>
      <c r="C143" s="51">
        <v>8</v>
      </c>
      <c r="D143" s="51"/>
      <c r="E143" s="51"/>
      <c r="F143" s="51"/>
      <c r="G143" s="51"/>
      <c r="H143" s="52"/>
      <c r="I143" s="52"/>
      <c r="J143" s="53">
        <f t="shared" si="8"/>
        <v>0</v>
      </c>
      <c r="K143" s="54"/>
      <c r="L143" s="54"/>
      <c r="M143" s="54">
        <f t="shared" si="9"/>
        <v>0</v>
      </c>
      <c r="N143" s="55"/>
    </row>
    <row r="144" spans="2:14" x14ac:dyDescent="0.3">
      <c r="B144" s="50"/>
      <c r="C144" s="51">
        <v>9</v>
      </c>
      <c r="D144" s="51"/>
      <c r="E144" s="51"/>
      <c r="F144" s="51"/>
      <c r="G144" s="51"/>
      <c r="H144" s="52"/>
      <c r="I144" s="52"/>
      <c r="J144" s="53">
        <f t="shared" si="8"/>
        <v>0</v>
      </c>
      <c r="K144" s="54"/>
      <c r="L144" s="54"/>
      <c r="M144" s="54">
        <f t="shared" si="9"/>
        <v>0</v>
      </c>
      <c r="N144" s="55"/>
    </row>
    <row r="145" spans="2:14" x14ac:dyDescent="0.3">
      <c r="B145" s="50"/>
      <c r="C145" s="51">
        <v>12</v>
      </c>
      <c r="D145" s="51"/>
      <c r="E145" s="51"/>
      <c r="F145" s="51"/>
      <c r="G145" s="51"/>
      <c r="H145" s="52"/>
      <c r="I145" s="52"/>
      <c r="J145" s="53">
        <f t="shared" si="8"/>
        <v>0</v>
      </c>
      <c r="K145" s="54"/>
      <c r="L145" s="54"/>
      <c r="M145" s="54">
        <f t="shared" si="9"/>
        <v>0</v>
      </c>
      <c r="N145" s="55"/>
    </row>
    <row r="146" spans="2:14" x14ac:dyDescent="0.3">
      <c r="B146" s="50"/>
      <c r="C146" s="51">
        <v>14</v>
      </c>
      <c r="D146" s="51"/>
      <c r="E146" s="51"/>
      <c r="F146" s="51"/>
      <c r="G146" s="51"/>
      <c r="H146" s="52"/>
      <c r="I146" s="52"/>
      <c r="J146" s="53">
        <f t="shared" si="8"/>
        <v>0</v>
      </c>
      <c r="K146" s="54"/>
      <c r="L146" s="54"/>
      <c r="M146" s="54">
        <f t="shared" si="9"/>
        <v>0</v>
      </c>
      <c r="N146" s="55"/>
    </row>
    <row r="147" spans="2:14" x14ac:dyDescent="0.3">
      <c r="B147" s="50"/>
      <c r="C147" s="51" t="s">
        <v>8</v>
      </c>
      <c r="D147" s="51" t="s">
        <v>2943</v>
      </c>
      <c r="E147" s="51"/>
      <c r="F147" s="51"/>
      <c r="G147" s="51"/>
      <c r="H147" s="52"/>
      <c r="I147" s="52"/>
      <c r="J147" s="53">
        <f t="shared" si="8"/>
        <v>0</v>
      </c>
      <c r="K147" s="54"/>
      <c r="L147" s="54"/>
      <c r="M147" s="54">
        <f t="shared" si="9"/>
        <v>0</v>
      </c>
      <c r="N147" s="55"/>
    </row>
    <row r="148" spans="2:14" x14ac:dyDescent="0.3">
      <c r="B148" s="77" t="s">
        <v>27</v>
      </c>
      <c r="C148" s="78">
        <f>COUNTA(C143:C147)</f>
        <v>5</v>
      </c>
      <c r="D148" s="79"/>
      <c r="E148" s="78">
        <f>COUNTA(E143:E147)</f>
        <v>0</v>
      </c>
      <c r="F148" s="80">
        <f>SUM(F143:F147)</f>
        <v>0</v>
      </c>
      <c r="G148" s="80">
        <f t="shared" ref="G148:M148" si="11">SUM(G143:G147)</f>
        <v>0</v>
      </c>
      <c r="H148" s="81">
        <f t="shared" si="11"/>
        <v>0</v>
      </c>
      <c r="I148" s="81">
        <f t="shared" si="11"/>
        <v>0</v>
      </c>
      <c r="J148" s="81">
        <f t="shared" si="11"/>
        <v>0</v>
      </c>
      <c r="K148" s="81">
        <f t="shared" si="11"/>
        <v>0</v>
      </c>
      <c r="L148" s="81">
        <f t="shared" si="11"/>
        <v>0</v>
      </c>
      <c r="M148" s="81">
        <f t="shared" si="11"/>
        <v>0</v>
      </c>
      <c r="N148" s="82"/>
    </row>
    <row r="149" spans="2:14" ht="15" thickBot="1" x14ac:dyDescent="0.35">
      <c r="B149" s="751" t="s">
        <v>28</v>
      </c>
      <c r="C149" s="752"/>
      <c r="D149" s="753"/>
      <c r="E149" s="83">
        <f>E148/C148</f>
        <v>0</v>
      </c>
      <c r="F149" s="754"/>
      <c r="G149" s="755"/>
      <c r="H149" s="755"/>
      <c r="I149" s="755"/>
      <c r="J149" s="755"/>
      <c r="K149" s="755"/>
      <c r="L149" s="755"/>
      <c r="M149" s="755"/>
      <c r="N149" s="756"/>
    </row>
    <row r="150" spans="2:14" ht="18" x14ac:dyDescent="0.35">
      <c r="B150" s="651" t="s">
        <v>2617</v>
      </c>
      <c r="C150" s="652"/>
      <c r="D150" s="652"/>
      <c r="E150" s="596"/>
      <c r="F150" s="596"/>
      <c r="G150" s="596"/>
      <c r="H150" s="596"/>
      <c r="I150" s="596"/>
      <c r="J150" s="596">
        <f t="shared" si="8"/>
        <v>0</v>
      </c>
      <c r="K150" s="596"/>
      <c r="L150" s="596"/>
      <c r="M150" s="596">
        <f t="shared" si="9"/>
        <v>0</v>
      </c>
      <c r="N150" s="597"/>
    </row>
    <row r="151" spans="2:14" x14ac:dyDescent="0.3">
      <c r="B151" s="50" t="s">
        <v>4771</v>
      </c>
      <c r="C151" s="51" t="s">
        <v>4772</v>
      </c>
      <c r="D151" s="51"/>
      <c r="E151" s="51"/>
      <c r="F151" s="51"/>
      <c r="G151" s="51"/>
      <c r="H151" s="52"/>
      <c r="I151" s="52"/>
      <c r="J151" s="53">
        <f t="shared" si="8"/>
        <v>0</v>
      </c>
      <c r="K151" s="54"/>
      <c r="L151" s="54"/>
      <c r="M151" s="54">
        <f t="shared" si="9"/>
        <v>0</v>
      </c>
      <c r="N151" s="55"/>
    </row>
    <row r="152" spans="2:14" x14ac:dyDescent="0.3">
      <c r="B152" s="102"/>
      <c r="C152" s="103" t="s">
        <v>4773</v>
      </c>
      <c r="D152" s="103"/>
      <c r="E152" s="103"/>
      <c r="F152" s="103"/>
      <c r="G152" s="103"/>
      <c r="H152" s="104"/>
      <c r="I152" s="104"/>
      <c r="J152" s="105">
        <f t="shared" si="8"/>
        <v>0</v>
      </c>
      <c r="K152" s="106"/>
      <c r="L152" s="106"/>
      <c r="M152" s="106">
        <f t="shared" si="9"/>
        <v>0</v>
      </c>
      <c r="N152" s="107"/>
    </row>
    <row r="153" spans="2:14" x14ac:dyDescent="0.3">
      <c r="B153" s="50" t="s">
        <v>1973</v>
      </c>
      <c r="C153" s="51">
        <v>40</v>
      </c>
      <c r="D153" s="51"/>
      <c r="E153" s="51"/>
      <c r="F153" s="51"/>
      <c r="G153" s="51"/>
      <c r="H153" s="52"/>
      <c r="I153" s="52"/>
      <c r="J153" s="53">
        <f t="shared" si="8"/>
        <v>0</v>
      </c>
      <c r="K153" s="54"/>
      <c r="L153" s="54"/>
      <c r="M153" s="54">
        <f t="shared" si="9"/>
        <v>0</v>
      </c>
      <c r="N153" s="55"/>
    </row>
    <row r="154" spans="2:14" x14ac:dyDescent="0.3">
      <c r="B154" s="50"/>
      <c r="C154" s="51">
        <v>41</v>
      </c>
      <c r="D154" s="51"/>
      <c r="E154" s="51"/>
      <c r="F154" s="51"/>
      <c r="G154" s="51"/>
      <c r="H154" s="52"/>
      <c r="I154" s="52"/>
      <c r="J154" s="53">
        <f t="shared" si="8"/>
        <v>0</v>
      </c>
      <c r="K154" s="54"/>
      <c r="L154" s="54"/>
      <c r="M154" s="54">
        <f t="shared" si="9"/>
        <v>0</v>
      </c>
      <c r="N154" s="55"/>
    </row>
    <row r="155" spans="2:14" x14ac:dyDescent="0.3">
      <c r="B155" s="50"/>
      <c r="C155" s="51">
        <v>42</v>
      </c>
      <c r="D155" s="51"/>
      <c r="E155" s="51"/>
      <c r="F155" s="51"/>
      <c r="G155" s="51"/>
      <c r="H155" s="52"/>
      <c r="I155" s="52"/>
      <c r="J155" s="53">
        <f t="shared" si="8"/>
        <v>0</v>
      </c>
      <c r="K155" s="54"/>
      <c r="L155" s="54"/>
      <c r="M155" s="54">
        <f t="shared" si="9"/>
        <v>0</v>
      </c>
      <c r="N155" s="55"/>
    </row>
    <row r="156" spans="2:14" x14ac:dyDescent="0.3">
      <c r="B156" s="102"/>
      <c r="C156" s="103">
        <v>48</v>
      </c>
      <c r="D156" s="103"/>
      <c r="E156" s="103"/>
      <c r="F156" s="103"/>
      <c r="G156" s="103"/>
      <c r="H156" s="104"/>
      <c r="I156" s="104"/>
      <c r="J156" s="105">
        <f t="shared" si="8"/>
        <v>0</v>
      </c>
      <c r="K156" s="106"/>
      <c r="L156" s="106"/>
      <c r="M156" s="106">
        <f t="shared" si="9"/>
        <v>0</v>
      </c>
      <c r="N156" s="107"/>
    </row>
    <row r="157" spans="2:14" x14ac:dyDescent="0.3">
      <c r="B157" s="50" t="s">
        <v>4774</v>
      </c>
      <c r="C157" s="51">
        <v>73</v>
      </c>
      <c r="D157" s="51"/>
      <c r="E157" s="51"/>
      <c r="F157" s="51"/>
      <c r="G157" s="51"/>
      <c r="H157" s="52"/>
      <c r="I157" s="52"/>
      <c r="J157" s="53">
        <f t="shared" si="8"/>
        <v>0</v>
      </c>
      <c r="K157" s="54"/>
      <c r="L157" s="54"/>
      <c r="M157" s="54">
        <f t="shared" si="9"/>
        <v>0</v>
      </c>
      <c r="N157" s="55"/>
    </row>
    <row r="158" spans="2:14" x14ac:dyDescent="0.3">
      <c r="B158" s="50"/>
      <c r="C158" s="51">
        <v>50</v>
      </c>
      <c r="D158" s="51"/>
      <c r="E158" s="51"/>
      <c r="F158" s="51"/>
      <c r="G158" s="51"/>
      <c r="H158" s="52"/>
      <c r="I158" s="52"/>
      <c r="J158" s="53">
        <f t="shared" si="8"/>
        <v>0</v>
      </c>
      <c r="K158" s="54"/>
      <c r="L158" s="54"/>
      <c r="M158" s="54">
        <f t="shared" si="9"/>
        <v>0</v>
      </c>
      <c r="N158" s="55"/>
    </row>
    <row r="159" spans="2:14" x14ac:dyDescent="0.3">
      <c r="B159" s="50"/>
      <c r="C159" s="51">
        <f>C158+1</f>
        <v>51</v>
      </c>
      <c r="D159" s="51"/>
      <c r="E159" s="51"/>
      <c r="F159" s="51"/>
      <c r="G159" s="51"/>
      <c r="H159" s="52"/>
      <c r="I159" s="52"/>
      <c r="J159" s="53">
        <f t="shared" si="8"/>
        <v>0</v>
      </c>
      <c r="K159" s="54"/>
      <c r="L159" s="54"/>
      <c r="M159" s="54">
        <f t="shared" si="9"/>
        <v>0</v>
      </c>
      <c r="N159" s="55"/>
    </row>
    <row r="160" spans="2:14" x14ac:dyDescent="0.3">
      <c r="B160" s="50"/>
      <c r="C160" s="51">
        <v>61</v>
      </c>
      <c r="D160" s="51"/>
      <c r="E160" s="51"/>
      <c r="F160" s="51"/>
      <c r="G160" s="51"/>
      <c r="H160" s="52"/>
      <c r="I160" s="52"/>
      <c r="J160" s="53">
        <f t="shared" si="8"/>
        <v>0</v>
      </c>
      <c r="K160" s="54"/>
      <c r="L160" s="54"/>
      <c r="M160" s="54">
        <f t="shared" si="9"/>
        <v>0</v>
      </c>
      <c r="N160" s="55"/>
    </row>
    <row r="161" spans="2:14" x14ac:dyDescent="0.3">
      <c r="B161" s="50"/>
      <c r="C161" s="51">
        <f>C160+1</f>
        <v>62</v>
      </c>
      <c r="D161" s="51"/>
      <c r="E161" s="51"/>
      <c r="F161" s="51"/>
      <c r="G161" s="51"/>
      <c r="H161" s="52"/>
      <c r="I161" s="52"/>
      <c r="J161" s="53">
        <f t="shared" si="8"/>
        <v>0</v>
      </c>
      <c r="K161" s="54"/>
      <c r="L161" s="54"/>
      <c r="M161" s="54">
        <f t="shared" si="9"/>
        <v>0</v>
      </c>
      <c r="N161" s="55"/>
    </row>
    <row r="162" spans="2:14" x14ac:dyDescent="0.3">
      <c r="B162" s="50"/>
      <c r="C162" s="51">
        <v>75</v>
      </c>
      <c r="D162" s="51"/>
      <c r="E162" s="51"/>
      <c r="F162" s="51"/>
      <c r="G162" s="51"/>
      <c r="H162" s="52"/>
      <c r="I162" s="52"/>
      <c r="J162" s="53">
        <f t="shared" si="8"/>
        <v>0</v>
      </c>
      <c r="K162" s="54"/>
      <c r="L162" s="54"/>
      <c r="M162" s="54">
        <f t="shared" si="9"/>
        <v>0</v>
      </c>
      <c r="N162" s="55"/>
    </row>
    <row r="163" spans="2:14" x14ac:dyDescent="0.3">
      <c r="B163" s="50"/>
      <c r="C163" s="51">
        <v>63</v>
      </c>
      <c r="D163" s="51"/>
      <c r="E163" s="51"/>
      <c r="F163" s="51"/>
      <c r="G163" s="51"/>
      <c r="H163" s="52"/>
      <c r="I163" s="52"/>
      <c r="J163" s="53">
        <f t="shared" si="8"/>
        <v>0</v>
      </c>
      <c r="K163" s="54"/>
      <c r="L163" s="54"/>
      <c r="M163" s="54">
        <f t="shared" si="9"/>
        <v>0</v>
      </c>
      <c r="N163" s="55"/>
    </row>
    <row r="164" spans="2:14" x14ac:dyDescent="0.3">
      <c r="B164" s="50"/>
      <c r="C164" s="51">
        <v>76</v>
      </c>
      <c r="D164" s="51"/>
      <c r="E164" s="51"/>
      <c r="F164" s="51"/>
      <c r="G164" s="51"/>
      <c r="H164" s="52"/>
      <c r="I164" s="52"/>
      <c r="J164" s="53">
        <f t="shared" si="8"/>
        <v>0</v>
      </c>
      <c r="K164" s="54"/>
      <c r="L164" s="54"/>
      <c r="M164" s="54">
        <f t="shared" si="9"/>
        <v>0</v>
      </c>
      <c r="N164" s="55"/>
    </row>
    <row r="165" spans="2:14" x14ac:dyDescent="0.3">
      <c r="B165" s="50"/>
      <c r="C165" s="51">
        <v>64</v>
      </c>
      <c r="D165" s="51"/>
      <c r="E165" s="51"/>
      <c r="F165" s="51"/>
      <c r="G165" s="51"/>
      <c r="H165" s="52"/>
      <c r="I165" s="52"/>
      <c r="J165" s="53">
        <f t="shared" si="8"/>
        <v>0</v>
      </c>
      <c r="K165" s="54"/>
      <c r="L165" s="54"/>
      <c r="M165" s="54">
        <f t="shared" si="9"/>
        <v>0</v>
      </c>
      <c r="N165" s="55"/>
    </row>
    <row r="166" spans="2:14" x14ac:dyDescent="0.3">
      <c r="B166" s="102"/>
      <c r="C166" s="103">
        <f>C165+1</f>
        <v>65</v>
      </c>
      <c r="D166" s="103"/>
      <c r="E166" s="103"/>
      <c r="F166" s="103"/>
      <c r="G166" s="103"/>
      <c r="H166" s="104"/>
      <c r="I166" s="104"/>
      <c r="J166" s="105">
        <f t="shared" si="8"/>
        <v>0</v>
      </c>
      <c r="K166" s="106"/>
      <c r="L166" s="106"/>
      <c r="M166" s="106">
        <f t="shared" si="9"/>
        <v>0</v>
      </c>
      <c r="N166" s="107"/>
    </row>
    <row r="167" spans="2:14" x14ac:dyDescent="0.3">
      <c r="B167" s="50" t="s">
        <v>2197</v>
      </c>
      <c r="C167" s="51">
        <v>79</v>
      </c>
      <c r="D167" s="51"/>
      <c r="E167" s="51"/>
      <c r="F167" s="51"/>
      <c r="G167" s="51"/>
      <c r="H167" s="52"/>
      <c r="I167" s="52"/>
      <c r="J167" s="53">
        <f t="shared" si="8"/>
        <v>0</v>
      </c>
      <c r="K167" s="54"/>
      <c r="L167" s="54"/>
      <c r="M167" s="54">
        <f t="shared" si="9"/>
        <v>0</v>
      </c>
      <c r="N167" s="55"/>
    </row>
    <row r="168" spans="2:14" x14ac:dyDescent="0.3">
      <c r="B168" s="50"/>
      <c r="C168" s="51">
        <f t="shared" ref="C168:C174" si="12">C167+1</f>
        <v>80</v>
      </c>
      <c r="D168" s="51"/>
      <c r="E168" s="51"/>
      <c r="F168" s="51"/>
      <c r="G168" s="51"/>
      <c r="H168" s="52"/>
      <c r="I168" s="52"/>
      <c r="J168" s="53">
        <f t="shared" si="8"/>
        <v>0</v>
      </c>
      <c r="K168" s="54"/>
      <c r="L168" s="54"/>
      <c r="M168" s="54">
        <f t="shared" si="9"/>
        <v>0</v>
      </c>
      <c r="N168" s="55"/>
    </row>
    <row r="169" spans="2:14" x14ac:dyDescent="0.3">
      <c r="B169" s="50"/>
      <c r="C169" s="51">
        <f t="shared" si="12"/>
        <v>81</v>
      </c>
      <c r="D169" s="51"/>
      <c r="E169" s="51"/>
      <c r="F169" s="51"/>
      <c r="G169" s="51"/>
      <c r="H169" s="52"/>
      <c r="I169" s="52"/>
      <c r="J169" s="53">
        <f t="shared" si="8"/>
        <v>0</v>
      </c>
      <c r="K169" s="54"/>
      <c r="L169" s="54"/>
      <c r="M169" s="54">
        <f t="shared" si="9"/>
        <v>0</v>
      </c>
      <c r="N169" s="55"/>
    </row>
    <row r="170" spans="2:14" x14ac:dyDescent="0.3">
      <c r="B170" s="50"/>
      <c r="C170" s="51">
        <f t="shared" si="12"/>
        <v>82</v>
      </c>
      <c r="D170" s="51"/>
      <c r="E170" s="51"/>
      <c r="F170" s="51"/>
      <c r="G170" s="51"/>
      <c r="H170" s="52"/>
      <c r="I170" s="52"/>
      <c r="J170" s="53">
        <f t="shared" si="8"/>
        <v>0</v>
      </c>
      <c r="K170" s="54"/>
      <c r="L170" s="54"/>
      <c r="M170" s="54">
        <f t="shared" si="9"/>
        <v>0</v>
      </c>
      <c r="N170" s="55"/>
    </row>
    <row r="171" spans="2:14" x14ac:dyDescent="0.3">
      <c r="B171" s="50"/>
      <c r="C171" s="51">
        <f t="shared" si="12"/>
        <v>83</v>
      </c>
      <c r="D171" s="51"/>
      <c r="E171" s="51"/>
      <c r="F171" s="51"/>
      <c r="G171" s="51"/>
      <c r="H171" s="52"/>
      <c r="I171" s="52"/>
      <c r="J171" s="53">
        <f t="shared" si="8"/>
        <v>0</v>
      </c>
      <c r="K171" s="54"/>
      <c r="L171" s="54"/>
      <c r="M171" s="54">
        <f t="shared" si="9"/>
        <v>0</v>
      </c>
      <c r="N171" s="55"/>
    </row>
    <row r="172" spans="2:14" x14ac:dyDescent="0.3">
      <c r="B172" s="50"/>
      <c r="C172" s="51">
        <f t="shared" si="12"/>
        <v>84</v>
      </c>
      <c r="D172" s="51"/>
      <c r="E172" s="51"/>
      <c r="F172" s="51"/>
      <c r="G172" s="51"/>
      <c r="H172" s="52"/>
      <c r="I172" s="52"/>
      <c r="J172" s="53">
        <f t="shared" si="8"/>
        <v>0</v>
      </c>
      <c r="K172" s="54"/>
      <c r="L172" s="54"/>
      <c r="M172" s="54">
        <f t="shared" si="9"/>
        <v>0</v>
      </c>
      <c r="N172" s="55"/>
    </row>
    <row r="173" spans="2:14" x14ac:dyDescent="0.3">
      <c r="B173" s="50"/>
      <c r="C173" s="51">
        <f t="shared" si="12"/>
        <v>85</v>
      </c>
      <c r="D173" s="51"/>
      <c r="E173" s="51"/>
      <c r="F173" s="51"/>
      <c r="G173" s="51"/>
      <c r="H173" s="52"/>
      <c r="I173" s="52"/>
      <c r="J173" s="53">
        <f t="shared" si="8"/>
        <v>0</v>
      </c>
      <c r="K173" s="54"/>
      <c r="L173" s="54"/>
      <c r="M173" s="54">
        <f t="shared" si="9"/>
        <v>0</v>
      </c>
      <c r="N173" s="55"/>
    </row>
    <row r="174" spans="2:14" x14ac:dyDescent="0.3">
      <c r="B174" s="50"/>
      <c r="C174" s="51">
        <f t="shared" si="12"/>
        <v>86</v>
      </c>
      <c r="D174" s="51"/>
      <c r="E174" s="51"/>
      <c r="F174" s="51"/>
      <c r="G174" s="51"/>
      <c r="H174" s="52"/>
      <c r="I174" s="52"/>
      <c r="J174" s="53">
        <f t="shared" si="8"/>
        <v>0</v>
      </c>
      <c r="K174" s="54"/>
      <c r="L174" s="54"/>
      <c r="M174" s="54">
        <f t="shared" si="9"/>
        <v>0</v>
      </c>
      <c r="N174" s="55"/>
    </row>
    <row r="175" spans="2:14" x14ac:dyDescent="0.3">
      <c r="B175" s="102"/>
      <c r="C175" s="103" t="s">
        <v>8</v>
      </c>
      <c r="D175" s="103" t="s">
        <v>4775</v>
      </c>
      <c r="E175" s="103"/>
      <c r="F175" s="103"/>
      <c r="G175" s="103"/>
      <c r="H175" s="104"/>
      <c r="I175" s="104"/>
      <c r="J175" s="105">
        <f t="shared" si="8"/>
        <v>0</v>
      </c>
      <c r="K175" s="106"/>
      <c r="L175" s="106"/>
      <c r="M175" s="106">
        <f t="shared" si="9"/>
        <v>0</v>
      </c>
      <c r="N175" s="107"/>
    </row>
    <row r="176" spans="2:14" x14ac:dyDescent="0.3">
      <c r="B176" s="50">
        <v>1934</v>
      </c>
      <c r="C176" s="51">
        <v>101</v>
      </c>
      <c r="D176" s="51" t="s">
        <v>5398</v>
      </c>
      <c r="E176" s="51"/>
      <c r="F176" s="51"/>
      <c r="G176" s="51"/>
      <c r="H176" s="52"/>
      <c r="I176" s="52"/>
      <c r="J176" s="53">
        <f t="shared" si="8"/>
        <v>0</v>
      </c>
      <c r="K176" s="54"/>
      <c r="L176" s="54"/>
      <c r="M176" s="54">
        <f t="shared" si="9"/>
        <v>0</v>
      </c>
      <c r="N176" s="55"/>
    </row>
    <row r="177" spans="2:14" x14ac:dyDescent="0.3">
      <c r="B177" s="50"/>
      <c r="C177" s="51">
        <f>C176+1</f>
        <v>102</v>
      </c>
      <c r="D177" s="51"/>
      <c r="E177" s="51"/>
      <c r="F177" s="51"/>
      <c r="G177" s="51"/>
      <c r="H177" s="52"/>
      <c r="I177" s="52"/>
      <c r="J177" s="53">
        <f t="shared" si="8"/>
        <v>0</v>
      </c>
      <c r="K177" s="54"/>
      <c r="L177" s="54"/>
      <c r="M177" s="54">
        <f t="shared" si="9"/>
        <v>0</v>
      </c>
      <c r="N177" s="55"/>
    </row>
    <row r="178" spans="2:14" x14ac:dyDescent="0.3">
      <c r="B178" s="50"/>
      <c r="C178" s="51">
        <f>C177+1</f>
        <v>103</v>
      </c>
      <c r="D178" s="51"/>
      <c r="E178" s="51"/>
      <c r="F178" s="51"/>
      <c r="G178" s="51"/>
      <c r="H178" s="52"/>
      <c r="I178" s="52"/>
      <c r="J178" s="53">
        <f t="shared" si="8"/>
        <v>0</v>
      </c>
      <c r="K178" s="54"/>
      <c r="L178" s="54"/>
      <c r="M178" s="54">
        <f t="shared" si="9"/>
        <v>0</v>
      </c>
      <c r="N178" s="55"/>
    </row>
    <row r="179" spans="2:14" x14ac:dyDescent="0.3">
      <c r="B179" s="50"/>
      <c r="C179" s="51">
        <f>C178+1</f>
        <v>104</v>
      </c>
      <c r="D179" s="51"/>
      <c r="E179" s="51"/>
      <c r="F179" s="51"/>
      <c r="G179" s="51"/>
      <c r="H179" s="52"/>
      <c r="I179" s="52"/>
      <c r="J179" s="53">
        <f t="shared" si="8"/>
        <v>0</v>
      </c>
      <c r="K179" s="54"/>
      <c r="L179" s="54"/>
      <c r="M179" s="54">
        <f t="shared" si="9"/>
        <v>0</v>
      </c>
      <c r="N179" s="55"/>
    </row>
    <row r="180" spans="2:14" x14ac:dyDescent="0.3">
      <c r="B180" s="102"/>
      <c r="C180" s="103">
        <f>C179+1</f>
        <v>105</v>
      </c>
      <c r="D180" s="103"/>
      <c r="E180" s="103"/>
      <c r="F180" s="103"/>
      <c r="G180" s="103"/>
      <c r="H180" s="104"/>
      <c r="I180" s="104"/>
      <c r="J180" s="105">
        <f t="shared" si="8"/>
        <v>0</v>
      </c>
      <c r="K180" s="106"/>
      <c r="L180" s="106"/>
      <c r="M180" s="106">
        <f t="shared" si="9"/>
        <v>0</v>
      </c>
      <c r="N180" s="107"/>
    </row>
    <row r="181" spans="2:14" x14ac:dyDescent="0.3">
      <c r="B181" s="50" t="s">
        <v>2047</v>
      </c>
      <c r="C181" s="51">
        <v>115</v>
      </c>
      <c r="D181" s="51"/>
      <c r="E181" s="51"/>
      <c r="F181" s="51"/>
      <c r="G181" s="51"/>
      <c r="H181" s="52"/>
      <c r="I181" s="52"/>
      <c r="J181" s="53">
        <f t="shared" si="8"/>
        <v>0</v>
      </c>
      <c r="K181" s="54"/>
      <c r="L181" s="54"/>
      <c r="M181" s="54">
        <f t="shared" si="9"/>
        <v>0</v>
      </c>
      <c r="N181" s="55"/>
    </row>
    <row r="182" spans="2:14" x14ac:dyDescent="0.3">
      <c r="B182" s="50"/>
      <c r="C182" s="51">
        <f>C181+1</f>
        <v>116</v>
      </c>
      <c r="D182" s="51"/>
      <c r="E182" s="51"/>
      <c r="F182" s="51"/>
      <c r="G182" s="51"/>
      <c r="H182" s="52"/>
      <c r="I182" s="52"/>
      <c r="J182" s="53">
        <f t="shared" si="8"/>
        <v>0</v>
      </c>
      <c r="K182" s="54"/>
      <c r="L182" s="54"/>
      <c r="M182" s="54">
        <f t="shared" si="9"/>
        <v>0</v>
      </c>
      <c r="N182" s="55"/>
    </row>
    <row r="183" spans="2:14" x14ac:dyDescent="0.3">
      <c r="B183" s="50"/>
      <c r="C183" s="51">
        <f>C182+1</f>
        <v>117</v>
      </c>
      <c r="D183" s="51"/>
      <c r="E183" s="51"/>
      <c r="F183" s="51"/>
      <c r="G183" s="51"/>
      <c r="H183" s="52"/>
      <c r="I183" s="52"/>
      <c r="J183" s="53">
        <f t="shared" si="8"/>
        <v>0</v>
      </c>
      <c r="K183" s="54"/>
      <c r="L183" s="54"/>
      <c r="M183" s="54">
        <f t="shared" si="9"/>
        <v>0</v>
      </c>
      <c r="N183" s="55"/>
    </row>
    <row r="184" spans="2:14" x14ac:dyDescent="0.3">
      <c r="B184" s="50"/>
      <c r="C184" s="51">
        <f>C183+1</f>
        <v>118</v>
      </c>
      <c r="D184" s="51"/>
      <c r="E184" s="51"/>
      <c r="F184" s="51"/>
      <c r="G184" s="51"/>
      <c r="H184" s="52"/>
      <c r="I184" s="52"/>
      <c r="J184" s="53">
        <f t="shared" si="8"/>
        <v>0</v>
      </c>
      <c r="K184" s="54"/>
      <c r="L184" s="54"/>
      <c r="M184" s="54">
        <f t="shared" si="9"/>
        <v>0</v>
      </c>
      <c r="N184" s="55"/>
    </row>
    <row r="185" spans="2:14" x14ac:dyDescent="0.3">
      <c r="B185" s="50"/>
      <c r="C185" s="51">
        <f>C184+1</f>
        <v>119</v>
      </c>
      <c r="D185" s="51"/>
      <c r="E185" s="51"/>
      <c r="F185" s="51"/>
      <c r="G185" s="51"/>
      <c r="H185" s="52"/>
      <c r="I185" s="52"/>
      <c r="J185" s="53">
        <f t="shared" si="8"/>
        <v>0</v>
      </c>
      <c r="K185" s="54"/>
      <c r="L185" s="54"/>
      <c r="M185" s="54">
        <f t="shared" si="9"/>
        <v>0</v>
      </c>
      <c r="N185" s="55"/>
    </row>
    <row r="186" spans="2:14" x14ac:dyDescent="0.3">
      <c r="B186" s="50"/>
      <c r="C186" s="51" t="s">
        <v>4776</v>
      </c>
      <c r="D186" s="51"/>
      <c r="E186" s="51"/>
      <c r="F186" s="51"/>
      <c r="G186" s="51"/>
      <c r="H186" s="52"/>
      <c r="I186" s="52"/>
      <c r="J186" s="53">
        <f t="shared" si="8"/>
        <v>0</v>
      </c>
      <c r="K186" s="54"/>
      <c r="L186" s="54"/>
      <c r="M186" s="54">
        <f t="shared" si="9"/>
        <v>0</v>
      </c>
      <c r="N186" s="55"/>
    </row>
    <row r="187" spans="2:14" x14ac:dyDescent="0.3">
      <c r="B187" s="50"/>
      <c r="C187" s="51">
        <v>120</v>
      </c>
      <c r="D187" s="51"/>
      <c r="E187" s="51"/>
      <c r="F187" s="51"/>
      <c r="G187" s="51"/>
      <c r="H187" s="52"/>
      <c r="I187" s="52"/>
      <c r="J187" s="53">
        <f t="shared" si="8"/>
        <v>0</v>
      </c>
      <c r="K187" s="54"/>
      <c r="L187" s="54"/>
      <c r="M187" s="54">
        <f t="shared" si="9"/>
        <v>0</v>
      </c>
      <c r="N187" s="55"/>
    </row>
    <row r="188" spans="2:14" x14ac:dyDescent="0.3">
      <c r="B188" s="50"/>
      <c r="C188" s="51">
        <f>C187+1</f>
        <v>121</v>
      </c>
      <c r="D188" s="51"/>
      <c r="E188" s="51"/>
      <c r="F188" s="51"/>
      <c r="G188" s="51"/>
      <c r="H188" s="52"/>
      <c r="I188" s="52"/>
      <c r="J188" s="53">
        <f t="shared" si="8"/>
        <v>0</v>
      </c>
      <c r="K188" s="54"/>
      <c r="L188" s="54"/>
      <c r="M188" s="54">
        <f t="shared" si="9"/>
        <v>0</v>
      </c>
      <c r="N188" s="55"/>
    </row>
    <row r="189" spans="2:14" x14ac:dyDescent="0.3">
      <c r="B189" s="50"/>
      <c r="C189" s="51" t="s">
        <v>4777</v>
      </c>
      <c r="D189" s="51"/>
      <c r="E189" s="51"/>
      <c r="F189" s="51"/>
      <c r="G189" s="51"/>
      <c r="H189" s="52"/>
      <c r="I189" s="52"/>
      <c r="J189" s="53">
        <f t="shared" si="8"/>
        <v>0</v>
      </c>
      <c r="K189" s="54"/>
      <c r="L189" s="54"/>
      <c r="M189" s="54">
        <f t="shared" si="9"/>
        <v>0</v>
      </c>
      <c r="N189" s="55"/>
    </row>
    <row r="190" spans="2:14" x14ac:dyDescent="0.3">
      <c r="B190" s="50"/>
      <c r="C190" s="51">
        <v>122</v>
      </c>
      <c r="D190" s="51"/>
      <c r="E190" s="51"/>
      <c r="F190" s="51"/>
      <c r="G190" s="51"/>
      <c r="H190" s="52"/>
      <c r="I190" s="52"/>
      <c r="J190" s="53">
        <f t="shared" si="8"/>
        <v>0</v>
      </c>
      <c r="K190" s="54"/>
      <c r="L190" s="54"/>
      <c r="M190" s="54">
        <f t="shared" si="9"/>
        <v>0</v>
      </c>
      <c r="N190" s="55"/>
    </row>
    <row r="191" spans="2:14" x14ac:dyDescent="0.3">
      <c r="B191" s="50"/>
      <c r="C191" s="51" t="s">
        <v>4778</v>
      </c>
      <c r="D191" s="51"/>
      <c r="E191" s="51"/>
      <c r="F191" s="51"/>
      <c r="G191" s="51"/>
      <c r="H191" s="52"/>
      <c r="I191" s="52"/>
      <c r="J191" s="53">
        <f t="shared" si="8"/>
        <v>0</v>
      </c>
      <c r="K191" s="54"/>
      <c r="L191" s="54"/>
      <c r="M191" s="54">
        <f t="shared" si="9"/>
        <v>0</v>
      </c>
      <c r="N191" s="55"/>
    </row>
    <row r="192" spans="2:14" x14ac:dyDescent="0.3">
      <c r="B192" s="50"/>
      <c r="C192" s="51">
        <v>123</v>
      </c>
      <c r="D192" s="51"/>
      <c r="E192" s="51"/>
      <c r="F192" s="51"/>
      <c r="G192" s="51"/>
      <c r="H192" s="52"/>
      <c r="I192" s="52"/>
      <c r="J192" s="53">
        <f t="shared" si="8"/>
        <v>0</v>
      </c>
      <c r="K192" s="54"/>
      <c r="L192" s="54"/>
      <c r="M192" s="54">
        <f t="shared" si="9"/>
        <v>0</v>
      </c>
      <c r="N192" s="55"/>
    </row>
    <row r="193" spans="2:14" x14ac:dyDescent="0.3">
      <c r="B193" s="50"/>
      <c r="C193" s="51" t="s">
        <v>4779</v>
      </c>
      <c r="D193" s="51"/>
      <c r="E193" s="51"/>
      <c r="F193" s="51"/>
      <c r="G193" s="51"/>
      <c r="H193" s="52"/>
      <c r="I193" s="52"/>
      <c r="J193" s="53">
        <f t="shared" si="8"/>
        <v>0</v>
      </c>
      <c r="K193" s="54"/>
      <c r="L193" s="54"/>
      <c r="M193" s="54">
        <f t="shared" si="9"/>
        <v>0</v>
      </c>
      <c r="N193" s="55"/>
    </row>
    <row r="194" spans="2:14" x14ac:dyDescent="0.3">
      <c r="B194" s="102"/>
      <c r="C194" s="103">
        <v>124</v>
      </c>
      <c r="D194" s="103"/>
      <c r="E194" s="103"/>
      <c r="F194" s="103"/>
      <c r="G194" s="103"/>
      <c r="H194" s="104"/>
      <c r="I194" s="104"/>
      <c r="J194" s="105">
        <f t="shared" si="8"/>
        <v>0</v>
      </c>
      <c r="K194" s="106"/>
      <c r="L194" s="106"/>
      <c r="M194" s="106">
        <f t="shared" si="9"/>
        <v>0</v>
      </c>
      <c r="N194" s="107"/>
    </row>
    <row r="195" spans="2:14" x14ac:dyDescent="0.3">
      <c r="B195" s="50">
        <v>1916</v>
      </c>
      <c r="C195" s="51" t="s">
        <v>339</v>
      </c>
      <c r="D195" s="51" t="s">
        <v>338</v>
      </c>
      <c r="E195" s="51"/>
      <c r="F195" s="51"/>
      <c r="G195" s="51"/>
      <c r="H195" s="52"/>
      <c r="I195" s="52"/>
      <c r="J195" s="53">
        <f t="shared" si="8"/>
        <v>0</v>
      </c>
      <c r="K195" s="54"/>
      <c r="L195" s="54"/>
      <c r="M195" s="54">
        <f t="shared" si="9"/>
        <v>0</v>
      </c>
      <c r="N195" s="55"/>
    </row>
    <row r="196" spans="2:14" x14ac:dyDescent="0.3">
      <c r="B196" s="77" t="s">
        <v>27</v>
      </c>
      <c r="C196" s="78">
        <f>COUNTA(C151:C195)</f>
        <v>45</v>
      </c>
      <c r="D196" s="79"/>
      <c r="E196" s="78">
        <f>COUNTA(E151:E195)</f>
        <v>0</v>
      </c>
      <c r="F196" s="80">
        <f>SUM(F151:F195)</f>
        <v>0</v>
      </c>
      <c r="G196" s="80">
        <f t="shared" ref="G196:M196" si="13">SUM(G151:G195)</f>
        <v>0</v>
      </c>
      <c r="H196" s="81">
        <f t="shared" si="13"/>
        <v>0</v>
      </c>
      <c r="I196" s="81">
        <f t="shared" si="13"/>
        <v>0</v>
      </c>
      <c r="J196" s="81">
        <f t="shared" si="13"/>
        <v>0</v>
      </c>
      <c r="K196" s="81">
        <f t="shared" si="13"/>
        <v>0</v>
      </c>
      <c r="L196" s="81">
        <f t="shared" si="13"/>
        <v>0</v>
      </c>
      <c r="M196" s="81">
        <f t="shared" si="13"/>
        <v>0</v>
      </c>
      <c r="N196" s="82"/>
    </row>
    <row r="197" spans="2:14" ht="15" thickBot="1" x14ac:dyDescent="0.35">
      <c r="B197" s="751" t="s">
        <v>28</v>
      </c>
      <c r="C197" s="752"/>
      <c r="D197" s="753"/>
      <c r="E197" s="83">
        <f>E196/C196</f>
        <v>0</v>
      </c>
      <c r="F197" s="754"/>
      <c r="G197" s="755"/>
      <c r="H197" s="755"/>
      <c r="I197" s="755"/>
      <c r="J197" s="755"/>
      <c r="K197" s="755"/>
      <c r="L197" s="755"/>
      <c r="M197" s="755"/>
      <c r="N197" s="756"/>
    </row>
    <row r="198" spans="2:14" ht="18" x14ac:dyDescent="0.35">
      <c r="B198" s="651" t="s">
        <v>1894</v>
      </c>
      <c r="C198" s="652"/>
      <c r="D198" s="652"/>
      <c r="E198" s="596"/>
      <c r="F198" s="596"/>
      <c r="G198" s="596"/>
      <c r="H198" s="596"/>
      <c r="I198" s="596"/>
      <c r="J198" s="596">
        <f t="shared" si="8"/>
        <v>0</v>
      </c>
      <c r="K198" s="596"/>
      <c r="L198" s="596"/>
      <c r="M198" s="596">
        <f t="shared" si="9"/>
        <v>0</v>
      </c>
      <c r="N198" s="597"/>
    </row>
    <row r="199" spans="2:14" x14ac:dyDescent="0.3">
      <c r="B199" s="50" t="s">
        <v>3792</v>
      </c>
      <c r="C199" s="51" t="s">
        <v>5136</v>
      </c>
      <c r="D199" s="51"/>
      <c r="E199" s="51"/>
      <c r="F199" s="51"/>
      <c r="G199" s="51"/>
      <c r="H199" s="52"/>
      <c r="I199" s="52"/>
      <c r="J199" s="53">
        <f t="shared" si="8"/>
        <v>0</v>
      </c>
      <c r="K199" s="54"/>
      <c r="L199" s="54"/>
      <c r="M199" s="54">
        <f t="shared" si="9"/>
        <v>0</v>
      </c>
      <c r="N199" s="55"/>
    </row>
    <row r="200" spans="2:14" x14ac:dyDescent="0.3">
      <c r="B200" s="50"/>
      <c r="C200" s="51" t="s">
        <v>2000</v>
      </c>
      <c r="D200" s="51"/>
      <c r="E200" s="51"/>
      <c r="F200" s="51"/>
      <c r="G200" s="51"/>
      <c r="H200" s="52"/>
      <c r="I200" s="52"/>
      <c r="J200" s="53">
        <f t="shared" si="8"/>
        <v>0</v>
      </c>
      <c r="K200" s="54"/>
      <c r="L200" s="54"/>
      <c r="M200" s="54">
        <f t="shared" si="9"/>
        <v>0</v>
      </c>
      <c r="N200" s="55"/>
    </row>
    <row r="201" spans="2:14" x14ac:dyDescent="0.3">
      <c r="B201" s="50"/>
      <c r="C201" s="51" t="s">
        <v>2933</v>
      </c>
      <c r="D201" s="51"/>
      <c r="E201" s="51"/>
      <c r="F201" s="51"/>
      <c r="G201" s="51"/>
      <c r="H201" s="52"/>
      <c r="I201" s="52"/>
      <c r="J201" s="53">
        <f t="shared" ref="J201:J265" si="14">H201+I201</f>
        <v>0</v>
      </c>
      <c r="K201" s="54"/>
      <c r="L201" s="54"/>
      <c r="M201" s="54">
        <f t="shared" ref="M201:M265" si="15">K201+L201</f>
        <v>0</v>
      </c>
      <c r="N201" s="55"/>
    </row>
    <row r="202" spans="2:14" x14ac:dyDescent="0.3">
      <c r="B202" s="50"/>
      <c r="C202" s="51" t="s">
        <v>5137</v>
      </c>
      <c r="D202" s="51"/>
      <c r="E202" s="51"/>
      <c r="F202" s="51"/>
      <c r="G202" s="51"/>
      <c r="H202" s="52"/>
      <c r="I202" s="52"/>
      <c r="J202" s="53">
        <f t="shared" si="14"/>
        <v>0</v>
      </c>
      <c r="K202" s="54"/>
      <c r="L202" s="54"/>
      <c r="M202" s="54">
        <f t="shared" si="15"/>
        <v>0</v>
      </c>
      <c r="N202" s="55"/>
    </row>
    <row r="203" spans="2:14" x14ac:dyDescent="0.3">
      <c r="B203" s="50"/>
      <c r="C203" s="51">
        <v>12</v>
      </c>
      <c r="D203" s="51"/>
      <c r="E203" s="51"/>
      <c r="F203" s="51"/>
      <c r="G203" s="51"/>
      <c r="H203" s="52"/>
      <c r="I203" s="52"/>
      <c r="J203" s="53">
        <f t="shared" si="14"/>
        <v>0</v>
      </c>
      <c r="K203" s="54"/>
      <c r="L203" s="54"/>
      <c r="M203" s="54">
        <f t="shared" si="15"/>
        <v>0</v>
      </c>
      <c r="N203" s="55"/>
    </row>
    <row r="204" spans="2:14" x14ac:dyDescent="0.3">
      <c r="B204" s="50"/>
      <c r="C204" s="51">
        <v>14</v>
      </c>
      <c r="D204" s="51"/>
      <c r="E204" s="51"/>
      <c r="F204" s="51"/>
      <c r="G204" s="51"/>
      <c r="H204" s="52"/>
      <c r="I204" s="52"/>
      <c r="J204" s="53">
        <f t="shared" si="14"/>
        <v>0</v>
      </c>
      <c r="K204" s="54"/>
      <c r="L204" s="54"/>
      <c r="M204" s="54">
        <f t="shared" si="15"/>
        <v>0</v>
      </c>
      <c r="N204" s="55"/>
    </row>
    <row r="205" spans="2:14" x14ac:dyDescent="0.3">
      <c r="B205" s="50"/>
      <c r="C205" s="51">
        <v>17</v>
      </c>
      <c r="D205" s="51"/>
      <c r="E205" s="51"/>
      <c r="F205" s="51"/>
      <c r="G205" s="51"/>
      <c r="H205" s="52"/>
      <c r="I205" s="52"/>
      <c r="J205" s="53">
        <f t="shared" si="14"/>
        <v>0</v>
      </c>
      <c r="K205" s="54"/>
      <c r="L205" s="54"/>
      <c r="M205" s="54">
        <f t="shared" si="15"/>
        <v>0</v>
      </c>
      <c r="N205" s="55"/>
    </row>
    <row r="206" spans="2:14" x14ac:dyDescent="0.3">
      <c r="B206" s="102"/>
      <c r="C206" s="103" t="s">
        <v>8</v>
      </c>
      <c r="D206" s="103" t="s">
        <v>3819</v>
      </c>
      <c r="E206" s="103"/>
      <c r="F206" s="103"/>
      <c r="G206" s="103"/>
      <c r="H206" s="104"/>
      <c r="I206" s="104"/>
      <c r="J206" s="105">
        <f t="shared" si="14"/>
        <v>0</v>
      </c>
      <c r="K206" s="106"/>
      <c r="L206" s="106"/>
      <c r="M206" s="106">
        <f t="shared" si="15"/>
        <v>0</v>
      </c>
      <c r="N206" s="107"/>
    </row>
    <row r="207" spans="2:14" x14ac:dyDescent="0.3">
      <c r="B207" s="50" t="s">
        <v>5138</v>
      </c>
      <c r="C207" s="51" t="s">
        <v>3014</v>
      </c>
      <c r="D207" s="51"/>
      <c r="E207" s="51"/>
      <c r="F207" s="51"/>
      <c r="G207" s="51"/>
      <c r="H207" s="52"/>
      <c r="I207" s="52"/>
      <c r="J207" s="53">
        <f t="shared" si="14"/>
        <v>0</v>
      </c>
      <c r="K207" s="54"/>
      <c r="L207" s="54"/>
      <c r="M207" s="54">
        <f t="shared" si="15"/>
        <v>0</v>
      </c>
      <c r="N207" s="55"/>
    </row>
    <row r="208" spans="2:14" x14ac:dyDescent="0.3">
      <c r="B208" s="50"/>
      <c r="C208" s="51" t="s">
        <v>3015</v>
      </c>
      <c r="D208" s="51"/>
      <c r="E208" s="51"/>
      <c r="F208" s="51"/>
      <c r="G208" s="51"/>
      <c r="H208" s="52"/>
      <c r="I208" s="52"/>
      <c r="J208" s="53">
        <f t="shared" si="14"/>
        <v>0</v>
      </c>
      <c r="K208" s="54"/>
      <c r="L208" s="54"/>
      <c r="M208" s="54">
        <f t="shared" si="15"/>
        <v>0</v>
      </c>
      <c r="N208" s="55"/>
    </row>
    <row r="209" spans="2:14" x14ac:dyDescent="0.3">
      <c r="B209" s="50"/>
      <c r="C209" s="51">
        <v>39</v>
      </c>
      <c r="D209" s="51"/>
      <c r="E209" s="51"/>
      <c r="F209" s="51"/>
      <c r="G209" s="51"/>
      <c r="H209" s="52"/>
      <c r="I209" s="52"/>
      <c r="J209" s="53">
        <f t="shared" si="14"/>
        <v>0</v>
      </c>
      <c r="K209" s="54"/>
      <c r="L209" s="54"/>
      <c r="M209" s="54">
        <f t="shared" si="15"/>
        <v>0</v>
      </c>
      <c r="N209" s="55"/>
    </row>
    <row r="210" spans="2:14" x14ac:dyDescent="0.3">
      <c r="B210" s="50"/>
      <c r="C210" s="51">
        <v>26</v>
      </c>
      <c r="D210" s="51"/>
      <c r="E210" s="51"/>
      <c r="F210" s="51"/>
      <c r="G210" s="51"/>
      <c r="H210" s="52"/>
      <c r="I210" s="52"/>
      <c r="J210" s="53">
        <f t="shared" si="14"/>
        <v>0</v>
      </c>
      <c r="K210" s="54"/>
      <c r="L210" s="54"/>
      <c r="M210" s="54">
        <f t="shared" si="15"/>
        <v>0</v>
      </c>
      <c r="N210" s="55"/>
    </row>
    <row r="211" spans="2:14" x14ac:dyDescent="0.3">
      <c r="B211" s="50"/>
      <c r="C211" s="51">
        <v>40</v>
      </c>
      <c r="D211" s="51"/>
      <c r="E211" s="51"/>
      <c r="F211" s="51"/>
      <c r="G211" s="51"/>
      <c r="H211" s="52"/>
      <c r="I211" s="52"/>
      <c r="J211" s="53">
        <f t="shared" si="14"/>
        <v>0</v>
      </c>
      <c r="K211" s="54"/>
      <c r="L211" s="54"/>
      <c r="M211" s="54">
        <f t="shared" si="15"/>
        <v>0</v>
      </c>
      <c r="N211" s="55"/>
    </row>
    <row r="212" spans="2:14" x14ac:dyDescent="0.3">
      <c r="B212" s="50"/>
      <c r="C212" s="51">
        <v>41</v>
      </c>
      <c r="D212" s="51"/>
      <c r="E212" s="51"/>
      <c r="F212" s="51"/>
      <c r="G212" s="51"/>
      <c r="H212" s="52"/>
      <c r="I212" s="52"/>
      <c r="J212" s="53">
        <f t="shared" si="14"/>
        <v>0</v>
      </c>
      <c r="K212" s="54"/>
      <c r="L212" s="54"/>
      <c r="M212" s="54">
        <f t="shared" si="15"/>
        <v>0</v>
      </c>
      <c r="N212" s="55"/>
    </row>
    <row r="213" spans="2:14" x14ac:dyDescent="0.3">
      <c r="B213" s="50"/>
      <c r="C213" s="51" t="s">
        <v>5139</v>
      </c>
      <c r="D213" s="51"/>
      <c r="E213" s="51"/>
      <c r="F213" s="51"/>
      <c r="G213" s="51"/>
      <c r="H213" s="52"/>
      <c r="I213" s="52"/>
      <c r="J213" s="53">
        <f t="shared" si="14"/>
        <v>0</v>
      </c>
      <c r="K213" s="54"/>
      <c r="L213" s="54"/>
      <c r="M213" s="54">
        <f t="shared" si="15"/>
        <v>0</v>
      </c>
      <c r="N213" s="55"/>
    </row>
    <row r="214" spans="2:14" x14ac:dyDescent="0.3">
      <c r="B214" s="50"/>
      <c r="C214" s="51" t="s">
        <v>5140</v>
      </c>
      <c r="D214" s="51"/>
      <c r="E214" s="51"/>
      <c r="F214" s="51"/>
      <c r="G214" s="51"/>
      <c r="H214" s="52"/>
      <c r="I214" s="52"/>
      <c r="J214" s="53">
        <f t="shared" si="14"/>
        <v>0</v>
      </c>
      <c r="K214" s="54"/>
      <c r="L214" s="54"/>
      <c r="M214" s="54">
        <f t="shared" si="15"/>
        <v>0</v>
      </c>
      <c r="N214" s="55"/>
    </row>
    <row r="215" spans="2:14" x14ac:dyDescent="0.3">
      <c r="B215" s="50"/>
      <c r="C215" s="51">
        <v>44</v>
      </c>
      <c r="D215" s="51"/>
      <c r="E215" s="51"/>
      <c r="F215" s="51"/>
      <c r="G215" s="51"/>
      <c r="H215" s="52"/>
      <c r="I215" s="52"/>
      <c r="J215" s="53">
        <f t="shared" si="14"/>
        <v>0</v>
      </c>
      <c r="K215" s="54"/>
      <c r="L215" s="54"/>
      <c r="M215" s="54">
        <f t="shared" si="15"/>
        <v>0</v>
      </c>
      <c r="N215" s="55"/>
    </row>
    <row r="216" spans="2:14" x14ac:dyDescent="0.3">
      <c r="B216" s="50"/>
      <c r="C216" s="51" t="s">
        <v>2009</v>
      </c>
      <c r="D216" s="51"/>
      <c r="E216" s="51"/>
      <c r="F216" s="51"/>
      <c r="G216" s="51"/>
      <c r="H216" s="52"/>
      <c r="I216" s="52"/>
      <c r="J216" s="53">
        <f t="shared" si="14"/>
        <v>0</v>
      </c>
      <c r="K216" s="54"/>
      <c r="L216" s="54"/>
      <c r="M216" s="54">
        <f t="shared" si="15"/>
        <v>0</v>
      </c>
      <c r="N216" s="55"/>
    </row>
    <row r="217" spans="2:14" x14ac:dyDescent="0.3">
      <c r="B217" s="50"/>
      <c r="C217" s="51">
        <v>45</v>
      </c>
      <c r="D217" s="51"/>
      <c r="E217" s="51"/>
      <c r="F217" s="51"/>
      <c r="G217" s="51"/>
      <c r="H217" s="52"/>
      <c r="I217" s="52"/>
      <c r="J217" s="53">
        <f t="shared" si="14"/>
        <v>0</v>
      </c>
      <c r="K217" s="54"/>
      <c r="L217" s="54"/>
      <c r="M217" s="54">
        <f t="shared" si="15"/>
        <v>0</v>
      </c>
      <c r="N217" s="55"/>
    </row>
    <row r="218" spans="2:14" x14ac:dyDescent="0.3">
      <c r="B218" s="50"/>
      <c r="C218" s="51" t="s">
        <v>5141</v>
      </c>
      <c r="D218" s="51"/>
      <c r="E218" s="51"/>
      <c r="F218" s="51"/>
      <c r="G218" s="51"/>
      <c r="H218" s="52"/>
      <c r="I218" s="52"/>
      <c r="J218" s="53">
        <f t="shared" si="14"/>
        <v>0</v>
      </c>
      <c r="K218" s="54"/>
      <c r="L218" s="54"/>
      <c r="M218" s="54">
        <f t="shared" si="15"/>
        <v>0</v>
      </c>
      <c r="N218" s="55"/>
    </row>
    <row r="219" spans="2:14" x14ac:dyDescent="0.3">
      <c r="B219" s="102"/>
      <c r="C219" s="103" t="s">
        <v>5142</v>
      </c>
      <c r="D219" s="103"/>
      <c r="E219" s="103"/>
      <c r="F219" s="103"/>
      <c r="G219" s="103"/>
      <c r="H219" s="104"/>
      <c r="I219" s="104"/>
      <c r="J219" s="105">
        <f t="shared" si="14"/>
        <v>0</v>
      </c>
      <c r="K219" s="106"/>
      <c r="L219" s="106"/>
      <c r="M219" s="106">
        <f t="shared" si="15"/>
        <v>0</v>
      </c>
      <c r="N219" s="107"/>
    </row>
    <row r="220" spans="2:14" x14ac:dyDescent="0.3">
      <c r="B220" s="50">
        <v>1923</v>
      </c>
      <c r="C220" s="51">
        <v>52</v>
      </c>
      <c r="D220" s="51"/>
      <c r="E220" s="51"/>
      <c r="F220" s="51"/>
      <c r="G220" s="51"/>
      <c r="H220" s="52"/>
      <c r="I220" s="52"/>
      <c r="J220" s="53">
        <f t="shared" si="14"/>
        <v>0</v>
      </c>
      <c r="K220" s="54"/>
      <c r="L220" s="54"/>
      <c r="M220" s="54">
        <f t="shared" si="15"/>
        <v>0</v>
      </c>
      <c r="N220" s="55"/>
    </row>
    <row r="221" spans="2:14" x14ac:dyDescent="0.3">
      <c r="B221" s="50"/>
      <c r="C221" s="51">
        <f>C220+1</f>
        <v>53</v>
      </c>
      <c r="D221" s="51"/>
      <c r="E221" s="51"/>
      <c r="F221" s="51"/>
      <c r="G221" s="51"/>
      <c r="H221" s="52"/>
      <c r="I221" s="52"/>
      <c r="J221" s="53">
        <f t="shared" si="14"/>
        <v>0</v>
      </c>
      <c r="K221" s="54"/>
      <c r="L221" s="54"/>
      <c r="M221" s="54">
        <f t="shared" si="15"/>
        <v>0</v>
      </c>
      <c r="N221" s="55"/>
    </row>
    <row r="222" spans="2:14" x14ac:dyDescent="0.3">
      <c r="B222" s="102"/>
      <c r="C222" s="103">
        <v>55</v>
      </c>
      <c r="D222" s="103"/>
      <c r="E222" s="103"/>
      <c r="F222" s="103"/>
      <c r="G222" s="103"/>
      <c r="H222" s="104"/>
      <c r="I222" s="104"/>
      <c r="J222" s="105">
        <f t="shared" si="14"/>
        <v>0</v>
      </c>
      <c r="K222" s="106"/>
      <c r="L222" s="106"/>
      <c r="M222" s="106">
        <f t="shared" si="15"/>
        <v>0</v>
      </c>
      <c r="N222" s="107"/>
    </row>
    <row r="223" spans="2:14" x14ac:dyDescent="0.3">
      <c r="B223" s="50" t="s">
        <v>1954</v>
      </c>
      <c r="C223" s="51">
        <v>76</v>
      </c>
      <c r="D223" s="51"/>
      <c r="E223" s="51"/>
      <c r="F223" s="51"/>
      <c r="G223" s="51"/>
      <c r="H223" s="52"/>
      <c r="I223" s="52"/>
      <c r="J223" s="53">
        <f t="shared" si="14"/>
        <v>0</v>
      </c>
      <c r="K223" s="54"/>
      <c r="L223" s="54"/>
      <c r="M223" s="54">
        <f t="shared" si="15"/>
        <v>0</v>
      </c>
      <c r="N223" s="55"/>
    </row>
    <row r="224" spans="2:14" x14ac:dyDescent="0.3">
      <c r="B224" s="50"/>
      <c r="C224" s="51">
        <f>C223+1</f>
        <v>77</v>
      </c>
      <c r="D224" s="51"/>
      <c r="E224" s="51"/>
      <c r="F224" s="51"/>
      <c r="G224" s="51"/>
      <c r="H224" s="52"/>
      <c r="I224" s="52"/>
      <c r="J224" s="53">
        <f t="shared" si="14"/>
        <v>0</v>
      </c>
      <c r="K224" s="54"/>
      <c r="L224" s="54"/>
      <c r="M224" s="54">
        <f t="shared" si="15"/>
        <v>0</v>
      </c>
      <c r="N224" s="55"/>
    </row>
    <row r="225" spans="2:14" x14ac:dyDescent="0.3">
      <c r="B225" s="50"/>
      <c r="C225" s="51">
        <f>C224+1</f>
        <v>78</v>
      </c>
      <c r="D225" s="51"/>
      <c r="E225" s="51"/>
      <c r="F225" s="51"/>
      <c r="G225" s="51"/>
      <c r="H225" s="52"/>
      <c r="I225" s="52"/>
      <c r="J225" s="53">
        <f t="shared" si="14"/>
        <v>0</v>
      </c>
      <c r="K225" s="54"/>
      <c r="L225" s="54"/>
      <c r="M225" s="54">
        <f t="shared" si="15"/>
        <v>0</v>
      </c>
      <c r="N225" s="55"/>
    </row>
    <row r="226" spans="2:14" x14ac:dyDescent="0.3">
      <c r="B226" s="50"/>
      <c r="C226" s="51">
        <v>72</v>
      </c>
      <c r="D226" s="51"/>
      <c r="E226" s="51"/>
      <c r="F226" s="51"/>
      <c r="G226" s="51"/>
      <c r="H226" s="52"/>
      <c r="I226" s="52"/>
      <c r="J226" s="53">
        <f t="shared" si="14"/>
        <v>0</v>
      </c>
      <c r="K226" s="54"/>
      <c r="L226" s="54"/>
      <c r="M226" s="54">
        <f t="shared" si="15"/>
        <v>0</v>
      </c>
      <c r="N226" s="55"/>
    </row>
    <row r="227" spans="2:14" x14ac:dyDescent="0.3">
      <c r="B227" s="50"/>
      <c r="C227" s="51">
        <f>C226+1</f>
        <v>73</v>
      </c>
      <c r="D227" s="51"/>
      <c r="E227" s="51"/>
      <c r="F227" s="51"/>
      <c r="G227" s="51"/>
      <c r="H227" s="52"/>
      <c r="I227" s="52"/>
      <c r="J227" s="53">
        <f t="shared" si="14"/>
        <v>0</v>
      </c>
      <c r="K227" s="54"/>
      <c r="L227" s="54"/>
      <c r="M227" s="54">
        <f t="shared" si="15"/>
        <v>0</v>
      </c>
      <c r="N227" s="55"/>
    </row>
    <row r="228" spans="2:14" x14ac:dyDescent="0.3">
      <c r="B228" s="50"/>
      <c r="C228" s="51">
        <f>C227+1</f>
        <v>74</v>
      </c>
      <c r="D228" s="51"/>
      <c r="E228" s="51"/>
      <c r="F228" s="51"/>
      <c r="G228" s="51"/>
      <c r="H228" s="52"/>
      <c r="I228" s="52"/>
      <c r="J228" s="53">
        <f t="shared" si="14"/>
        <v>0</v>
      </c>
      <c r="K228" s="54"/>
      <c r="L228" s="54"/>
      <c r="M228" s="54">
        <f t="shared" si="15"/>
        <v>0</v>
      </c>
      <c r="N228" s="55"/>
    </row>
    <row r="229" spans="2:14" x14ac:dyDescent="0.3">
      <c r="B229" s="102"/>
      <c r="C229" s="103">
        <f>C228+1</f>
        <v>75</v>
      </c>
      <c r="D229" s="103"/>
      <c r="E229" s="103"/>
      <c r="F229" s="103"/>
      <c r="G229" s="103"/>
      <c r="H229" s="104"/>
      <c r="I229" s="104"/>
      <c r="J229" s="105">
        <f t="shared" si="14"/>
        <v>0</v>
      </c>
      <c r="K229" s="106"/>
      <c r="L229" s="106"/>
      <c r="M229" s="106">
        <f t="shared" si="15"/>
        <v>0</v>
      </c>
      <c r="N229" s="107"/>
    </row>
    <row r="230" spans="2:14" x14ac:dyDescent="0.3">
      <c r="B230" s="50" t="s">
        <v>5143</v>
      </c>
      <c r="C230" s="51">
        <v>79</v>
      </c>
      <c r="D230" s="51" t="s">
        <v>5398</v>
      </c>
      <c r="E230" s="51"/>
      <c r="F230" s="51"/>
      <c r="G230" s="51"/>
      <c r="H230" s="52"/>
      <c r="I230" s="52"/>
      <c r="J230" s="53">
        <f t="shared" si="14"/>
        <v>0</v>
      </c>
      <c r="K230" s="54"/>
      <c r="L230" s="54"/>
      <c r="M230" s="54">
        <f t="shared" si="15"/>
        <v>0</v>
      </c>
      <c r="N230" s="55"/>
    </row>
    <row r="231" spans="2:14" x14ac:dyDescent="0.3">
      <c r="B231" s="50"/>
      <c r="C231" s="51">
        <f>C230+1</f>
        <v>80</v>
      </c>
      <c r="D231" s="51"/>
      <c r="E231" s="51"/>
      <c r="F231" s="51"/>
      <c r="G231" s="51"/>
      <c r="H231" s="52"/>
      <c r="I231" s="52"/>
      <c r="J231" s="53">
        <f t="shared" si="14"/>
        <v>0</v>
      </c>
      <c r="K231" s="54"/>
      <c r="L231" s="54"/>
      <c r="M231" s="54">
        <f t="shared" si="15"/>
        <v>0</v>
      </c>
      <c r="N231" s="55"/>
    </row>
    <row r="232" spans="2:14" x14ac:dyDescent="0.3">
      <c r="B232" s="50"/>
      <c r="C232" s="51">
        <f>C231+1</f>
        <v>81</v>
      </c>
      <c r="D232" s="51"/>
      <c r="E232" s="51"/>
      <c r="F232" s="51"/>
      <c r="G232" s="51"/>
      <c r="H232" s="52"/>
      <c r="I232" s="52"/>
      <c r="J232" s="53">
        <f t="shared" si="14"/>
        <v>0</v>
      </c>
      <c r="K232" s="54"/>
      <c r="L232" s="54"/>
      <c r="M232" s="54">
        <f t="shared" si="15"/>
        <v>0</v>
      </c>
      <c r="N232" s="55"/>
    </row>
    <row r="233" spans="2:14" x14ac:dyDescent="0.3">
      <c r="B233" s="50"/>
      <c r="C233" s="51">
        <v>83</v>
      </c>
      <c r="D233" s="51"/>
      <c r="E233" s="51"/>
      <c r="F233" s="51"/>
      <c r="G233" s="51"/>
      <c r="H233" s="52"/>
      <c r="I233" s="52"/>
      <c r="J233" s="53">
        <f t="shared" si="14"/>
        <v>0</v>
      </c>
      <c r="K233" s="54"/>
      <c r="L233" s="54"/>
      <c r="M233" s="54">
        <f t="shared" si="15"/>
        <v>0</v>
      </c>
      <c r="N233" s="55"/>
    </row>
    <row r="234" spans="2:14" x14ac:dyDescent="0.3">
      <c r="B234" s="50"/>
      <c r="C234" s="51">
        <v>82</v>
      </c>
      <c r="D234" s="51"/>
      <c r="E234" s="51"/>
      <c r="F234" s="51"/>
      <c r="G234" s="51"/>
      <c r="H234" s="52"/>
      <c r="I234" s="52"/>
      <c r="J234" s="53">
        <f t="shared" si="14"/>
        <v>0</v>
      </c>
      <c r="K234" s="54"/>
      <c r="L234" s="54"/>
      <c r="M234" s="54">
        <f t="shared" si="15"/>
        <v>0</v>
      </c>
      <c r="N234" s="55"/>
    </row>
    <row r="235" spans="2:14" x14ac:dyDescent="0.3">
      <c r="B235" s="50"/>
      <c r="C235" s="51">
        <v>84</v>
      </c>
      <c r="D235" s="51"/>
      <c r="E235" s="51"/>
      <c r="F235" s="51"/>
      <c r="G235" s="51"/>
      <c r="H235" s="52"/>
      <c r="I235" s="52"/>
      <c r="J235" s="53">
        <f t="shared" si="14"/>
        <v>0</v>
      </c>
      <c r="K235" s="54"/>
      <c r="L235" s="54"/>
      <c r="M235" s="54">
        <f t="shared" si="15"/>
        <v>0</v>
      </c>
      <c r="N235" s="55"/>
    </row>
    <row r="236" spans="2:14" x14ac:dyDescent="0.3">
      <c r="B236" s="50"/>
      <c r="C236" s="51">
        <f>C235+1</f>
        <v>85</v>
      </c>
      <c r="D236" s="51"/>
      <c r="E236" s="51"/>
      <c r="F236" s="51"/>
      <c r="G236" s="51"/>
      <c r="H236" s="52"/>
      <c r="I236" s="52"/>
      <c r="J236" s="53">
        <f t="shared" si="14"/>
        <v>0</v>
      </c>
      <c r="K236" s="54"/>
      <c r="L236" s="54"/>
      <c r="M236" s="54">
        <f t="shared" si="15"/>
        <v>0</v>
      </c>
      <c r="N236" s="55"/>
    </row>
    <row r="237" spans="2:14" x14ac:dyDescent="0.3">
      <c r="B237" s="50"/>
      <c r="C237" s="51">
        <f>C236+1</f>
        <v>86</v>
      </c>
      <c r="D237" s="51"/>
      <c r="E237" s="51"/>
      <c r="F237" s="51"/>
      <c r="G237" s="51"/>
      <c r="H237" s="52"/>
      <c r="I237" s="52"/>
      <c r="J237" s="53">
        <f t="shared" si="14"/>
        <v>0</v>
      </c>
      <c r="K237" s="54"/>
      <c r="L237" s="54"/>
      <c r="M237" s="54">
        <f t="shared" si="15"/>
        <v>0</v>
      </c>
      <c r="N237" s="55"/>
    </row>
    <row r="238" spans="2:14" x14ac:dyDescent="0.3">
      <c r="B238" s="50"/>
      <c r="C238" s="51">
        <f>C237+1</f>
        <v>87</v>
      </c>
      <c r="D238" s="51"/>
      <c r="E238" s="51"/>
      <c r="F238" s="51"/>
      <c r="G238" s="51"/>
      <c r="H238" s="52"/>
      <c r="I238" s="52"/>
      <c r="J238" s="53">
        <f t="shared" si="14"/>
        <v>0</v>
      </c>
      <c r="K238" s="54"/>
      <c r="L238" s="54"/>
      <c r="M238" s="54">
        <f t="shared" si="15"/>
        <v>0</v>
      </c>
      <c r="N238" s="55"/>
    </row>
    <row r="239" spans="2:14" x14ac:dyDescent="0.3">
      <c r="B239" s="50"/>
      <c r="C239" s="51">
        <f>C238+1</f>
        <v>88</v>
      </c>
      <c r="D239" s="51"/>
      <c r="E239" s="51"/>
      <c r="F239" s="51"/>
      <c r="G239" s="51"/>
      <c r="H239" s="52"/>
      <c r="I239" s="52"/>
      <c r="J239" s="53">
        <f t="shared" si="14"/>
        <v>0</v>
      </c>
      <c r="K239" s="54"/>
      <c r="L239" s="54"/>
      <c r="M239" s="54">
        <f t="shared" si="15"/>
        <v>0</v>
      </c>
      <c r="N239" s="55"/>
    </row>
    <row r="240" spans="2:14" x14ac:dyDescent="0.3">
      <c r="B240" s="50"/>
      <c r="C240" s="51" t="s">
        <v>339</v>
      </c>
      <c r="D240" s="51" t="s">
        <v>338</v>
      </c>
      <c r="E240" s="51"/>
      <c r="F240" s="51"/>
      <c r="G240" s="51"/>
      <c r="H240" s="52"/>
      <c r="I240" s="52"/>
      <c r="J240" s="53">
        <f t="shared" si="14"/>
        <v>0</v>
      </c>
      <c r="K240" s="54"/>
      <c r="L240" s="54"/>
      <c r="M240" s="54">
        <f t="shared" si="15"/>
        <v>0</v>
      </c>
      <c r="N240" s="55"/>
    </row>
    <row r="241" spans="2:14" x14ac:dyDescent="0.3">
      <c r="B241" s="50"/>
      <c r="C241" s="51" t="s">
        <v>340</v>
      </c>
      <c r="D241" s="51"/>
      <c r="E241" s="51"/>
      <c r="F241" s="51"/>
      <c r="G241" s="51"/>
      <c r="H241" s="52"/>
      <c r="I241" s="52"/>
      <c r="J241" s="53">
        <f t="shared" si="14"/>
        <v>0</v>
      </c>
      <c r="K241" s="54"/>
      <c r="L241" s="54"/>
      <c r="M241" s="54">
        <f t="shared" si="15"/>
        <v>0</v>
      </c>
      <c r="N241" s="55"/>
    </row>
    <row r="242" spans="2:14" x14ac:dyDescent="0.3">
      <c r="B242" s="77" t="s">
        <v>27</v>
      </c>
      <c r="C242" s="78">
        <f>COUNTA(C199:C241)</f>
        <v>43</v>
      </c>
      <c r="D242" s="79"/>
      <c r="E242" s="78">
        <f>COUNTA(E199:E241)</f>
        <v>0</v>
      </c>
      <c r="F242" s="80">
        <f>SUM(F199:F241)</f>
        <v>0</v>
      </c>
      <c r="G242" s="80">
        <f t="shared" ref="G242:M242" si="16">SUM(G199:G241)</f>
        <v>0</v>
      </c>
      <c r="H242" s="81">
        <f t="shared" si="16"/>
        <v>0</v>
      </c>
      <c r="I242" s="81">
        <f t="shared" si="16"/>
        <v>0</v>
      </c>
      <c r="J242" s="81">
        <f t="shared" si="16"/>
        <v>0</v>
      </c>
      <c r="K242" s="81">
        <f t="shared" si="16"/>
        <v>0</v>
      </c>
      <c r="L242" s="81">
        <f t="shared" si="16"/>
        <v>0</v>
      </c>
      <c r="M242" s="81">
        <f t="shared" si="16"/>
        <v>0</v>
      </c>
      <c r="N242" s="82"/>
    </row>
    <row r="243" spans="2:14" ht="15" thickBot="1" x14ac:dyDescent="0.35">
      <c r="B243" s="751" t="s">
        <v>28</v>
      </c>
      <c r="C243" s="752"/>
      <c r="D243" s="753"/>
      <c r="E243" s="83">
        <f>E242/C242</f>
        <v>0</v>
      </c>
      <c r="F243" s="754"/>
      <c r="G243" s="755"/>
      <c r="H243" s="755"/>
      <c r="I243" s="755"/>
      <c r="J243" s="755"/>
      <c r="K243" s="755"/>
      <c r="L243" s="755"/>
      <c r="M243" s="755"/>
      <c r="N243" s="756"/>
    </row>
    <row r="244" spans="2:14" ht="18" x14ac:dyDescent="0.35">
      <c r="B244" s="651" t="s">
        <v>1895</v>
      </c>
      <c r="C244" s="652"/>
      <c r="D244" s="652"/>
      <c r="E244" s="596"/>
      <c r="F244" s="596"/>
      <c r="G244" s="596"/>
      <c r="H244" s="596"/>
      <c r="I244" s="596"/>
      <c r="J244" s="596">
        <f t="shared" si="14"/>
        <v>0</v>
      </c>
      <c r="K244" s="596"/>
      <c r="L244" s="596"/>
      <c r="M244" s="596">
        <f t="shared" si="15"/>
        <v>0</v>
      </c>
      <c r="N244" s="597"/>
    </row>
    <row r="245" spans="2:14" x14ac:dyDescent="0.3">
      <c r="B245" s="50" t="s">
        <v>4780</v>
      </c>
      <c r="C245" s="51">
        <v>27</v>
      </c>
      <c r="D245" s="51"/>
      <c r="E245" s="51"/>
      <c r="F245" s="51"/>
      <c r="G245" s="51"/>
      <c r="H245" s="52"/>
      <c r="I245" s="52"/>
      <c r="J245" s="53">
        <f t="shared" si="14"/>
        <v>0</v>
      </c>
      <c r="K245" s="54"/>
      <c r="L245" s="54"/>
      <c r="M245" s="54">
        <f t="shared" si="15"/>
        <v>0</v>
      </c>
      <c r="N245" s="55"/>
    </row>
    <row r="246" spans="2:14" x14ac:dyDescent="0.3">
      <c r="B246" s="50"/>
      <c r="C246" s="51">
        <v>29</v>
      </c>
      <c r="D246" s="51"/>
      <c r="E246" s="51"/>
      <c r="F246" s="51"/>
      <c r="G246" s="51"/>
      <c r="H246" s="52"/>
      <c r="I246" s="52"/>
      <c r="J246" s="53">
        <f t="shared" si="14"/>
        <v>0</v>
      </c>
      <c r="K246" s="54"/>
      <c r="L246" s="54"/>
      <c r="M246" s="54">
        <f t="shared" si="15"/>
        <v>0</v>
      </c>
      <c r="N246" s="55"/>
    </row>
    <row r="247" spans="2:14" x14ac:dyDescent="0.3">
      <c r="B247" s="50"/>
      <c r="C247" s="51">
        <f>C246+1</f>
        <v>30</v>
      </c>
      <c r="D247" s="51"/>
      <c r="E247" s="51"/>
      <c r="F247" s="51"/>
      <c r="G247" s="51"/>
      <c r="H247" s="52"/>
      <c r="I247" s="52"/>
      <c r="J247" s="53">
        <f t="shared" si="14"/>
        <v>0</v>
      </c>
      <c r="K247" s="54"/>
      <c r="L247" s="54"/>
      <c r="M247" s="54">
        <f t="shared" si="15"/>
        <v>0</v>
      </c>
      <c r="N247" s="55"/>
    </row>
    <row r="248" spans="2:14" x14ac:dyDescent="0.3">
      <c r="B248" s="102"/>
      <c r="C248" s="103">
        <f>C247+1</f>
        <v>31</v>
      </c>
      <c r="D248" s="103"/>
      <c r="E248" s="103"/>
      <c r="F248" s="103"/>
      <c r="G248" s="103"/>
      <c r="H248" s="104"/>
      <c r="I248" s="104"/>
      <c r="J248" s="105">
        <f t="shared" si="14"/>
        <v>0</v>
      </c>
      <c r="K248" s="106"/>
      <c r="L248" s="106"/>
      <c r="M248" s="106">
        <f t="shared" si="15"/>
        <v>0</v>
      </c>
      <c r="N248" s="107"/>
    </row>
    <row r="249" spans="2:14" x14ac:dyDescent="0.3">
      <c r="B249" s="50" t="s">
        <v>658</v>
      </c>
      <c r="C249" s="51" t="s">
        <v>4781</v>
      </c>
      <c r="D249" s="51"/>
      <c r="E249" s="51"/>
      <c r="F249" s="51"/>
      <c r="G249" s="51"/>
      <c r="H249" s="52"/>
      <c r="I249" s="52"/>
      <c r="J249" s="53">
        <f t="shared" si="14"/>
        <v>0</v>
      </c>
      <c r="K249" s="54"/>
      <c r="L249" s="54"/>
      <c r="M249" s="54">
        <f t="shared" si="15"/>
        <v>0</v>
      </c>
      <c r="N249" s="55"/>
    </row>
    <row r="250" spans="2:14" x14ac:dyDescent="0.3">
      <c r="B250" s="50"/>
      <c r="C250" s="51" t="s">
        <v>4782</v>
      </c>
      <c r="D250" s="51"/>
      <c r="E250" s="51"/>
      <c r="F250" s="51"/>
      <c r="G250" s="51"/>
      <c r="H250" s="52"/>
      <c r="I250" s="52"/>
      <c r="J250" s="53">
        <f t="shared" si="14"/>
        <v>0</v>
      </c>
      <c r="K250" s="54"/>
      <c r="L250" s="54"/>
      <c r="M250" s="54">
        <f t="shared" si="15"/>
        <v>0</v>
      </c>
      <c r="N250" s="55"/>
    </row>
    <row r="251" spans="2:14" x14ac:dyDescent="0.3">
      <c r="B251" s="50"/>
      <c r="C251" s="51" t="s">
        <v>8</v>
      </c>
      <c r="D251" s="598" t="s">
        <v>4783</v>
      </c>
      <c r="E251" s="51"/>
      <c r="F251" s="51"/>
      <c r="G251" s="51"/>
      <c r="H251" s="52"/>
      <c r="I251" s="52"/>
      <c r="J251" s="53">
        <f t="shared" si="14"/>
        <v>0</v>
      </c>
      <c r="K251" s="54"/>
      <c r="L251" s="54"/>
      <c r="M251" s="54">
        <f t="shared" si="15"/>
        <v>0</v>
      </c>
      <c r="N251" s="55"/>
    </row>
    <row r="252" spans="2:14" x14ac:dyDescent="0.3">
      <c r="B252" s="102"/>
      <c r="C252" s="103" t="s">
        <v>8</v>
      </c>
      <c r="D252" s="599"/>
      <c r="E252" s="103"/>
      <c r="F252" s="103"/>
      <c r="G252" s="103"/>
      <c r="H252" s="104"/>
      <c r="I252" s="104"/>
      <c r="J252" s="105">
        <f t="shared" si="14"/>
        <v>0</v>
      </c>
      <c r="K252" s="106"/>
      <c r="L252" s="106"/>
      <c r="M252" s="106">
        <f t="shared" si="15"/>
        <v>0</v>
      </c>
      <c r="N252" s="107"/>
    </row>
    <row r="253" spans="2:14" x14ac:dyDescent="0.3">
      <c r="B253" s="50" t="s">
        <v>4444</v>
      </c>
      <c r="C253" s="51">
        <v>57</v>
      </c>
      <c r="D253" s="51"/>
      <c r="E253" s="51"/>
      <c r="F253" s="51"/>
      <c r="G253" s="51"/>
      <c r="H253" s="52"/>
      <c r="I253" s="52"/>
      <c r="J253" s="53">
        <f t="shared" si="14"/>
        <v>0</v>
      </c>
      <c r="K253" s="54"/>
      <c r="L253" s="54"/>
      <c r="M253" s="54">
        <f t="shared" si="15"/>
        <v>0</v>
      </c>
      <c r="N253" s="55"/>
    </row>
    <row r="254" spans="2:14" x14ac:dyDescent="0.3">
      <c r="B254" s="50"/>
      <c r="C254" s="51">
        <f>C253+1</f>
        <v>58</v>
      </c>
      <c r="D254" s="51"/>
      <c r="E254" s="51"/>
      <c r="F254" s="51"/>
      <c r="G254" s="51"/>
      <c r="H254" s="52"/>
      <c r="I254" s="52"/>
      <c r="J254" s="53">
        <f t="shared" si="14"/>
        <v>0</v>
      </c>
      <c r="K254" s="54"/>
      <c r="L254" s="54"/>
      <c r="M254" s="54">
        <f t="shared" si="15"/>
        <v>0</v>
      </c>
      <c r="N254" s="55"/>
    </row>
    <row r="255" spans="2:14" x14ac:dyDescent="0.3">
      <c r="B255" s="50"/>
      <c r="C255" s="51">
        <f>C254+1</f>
        <v>59</v>
      </c>
      <c r="D255" s="51"/>
      <c r="E255" s="51"/>
      <c r="F255" s="51"/>
      <c r="G255" s="51"/>
      <c r="H255" s="52"/>
      <c r="I255" s="52"/>
      <c r="J255" s="53">
        <f t="shared" si="14"/>
        <v>0</v>
      </c>
      <c r="K255" s="54"/>
      <c r="L255" s="54"/>
      <c r="M255" s="54">
        <f t="shared" si="15"/>
        <v>0</v>
      </c>
      <c r="N255" s="55"/>
    </row>
    <row r="256" spans="2:14" x14ac:dyDescent="0.3">
      <c r="B256" s="50"/>
      <c r="C256" s="51">
        <f>C255+1</f>
        <v>60</v>
      </c>
      <c r="D256" s="51"/>
      <c r="E256" s="51"/>
      <c r="F256" s="51"/>
      <c r="G256" s="51"/>
      <c r="H256" s="52"/>
      <c r="I256" s="52"/>
      <c r="J256" s="53">
        <f t="shared" si="14"/>
        <v>0</v>
      </c>
      <c r="K256" s="54"/>
      <c r="L256" s="54"/>
      <c r="M256" s="54">
        <f t="shared" si="15"/>
        <v>0</v>
      </c>
      <c r="N256" s="55"/>
    </row>
    <row r="257" spans="2:14" x14ac:dyDescent="0.3">
      <c r="B257" s="102"/>
      <c r="C257" s="103" t="s">
        <v>8</v>
      </c>
      <c r="D257" s="103" t="s">
        <v>4121</v>
      </c>
      <c r="E257" s="103"/>
      <c r="F257" s="103"/>
      <c r="G257" s="103"/>
      <c r="H257" s="104"/>
      <c r="I257" s="104"/>
      <c r="J257" s="105">
        <f t="shared" si="14"/>
        <v>0</v>
      </c>
      <c r="K257" s="106"/>
      <c r="L257" s="106"/>
      <c r="M257" s="106">
        <f t="shared" si="15"/>
        <v>0</v>
      </c>
      <c r="N257" s="107"/>
    </row>
    <row r="258" spans="2:14" x14ac:dyDescent="0.3">
      <c r="B258" s="50" t="s">
        <v>4784</v>
      </c>
      <c r="C258" s="51" t="s">
        <v>6120</v>
      </c>
      <c r="D258" s="51"/>
      <c r="E258" s="51"/>
      <c r="F258" s="51"/>
      <c r="G258" s="51"/>
      <c r="H258" s="52"/>
      <c r="I258" s="52"/>
      <c r="J258" s="53">
        <f t="shared" si="14"/>
        <v>0</v>
      </c>
      <c r="K258" s="54"/>
      <c r="L258" s="54"/>
      <c r="M258" s="54">
        <f t="shared" si="15"/>
        <v>0</v>
      </c>
      <c r="N258" s="55"/>
    </row>
    <row r="259" spans="2:14" x14ac:dyDescent="0.3">
      <c r="B259" s="50"/>
      <c r="C259" s="51">
        <v>65</v>
      </c>
      <c r="D259" s="51"/>
      <c r="E259" s="51"/>
      <c r="F259" s="51"/>
      <c r="G259" s="51"/>
      <c r="H259" s="52"/>
      <c r="I259" s="52"/>
      <c r="J259" s="53">
        <f t="shared" si="14"/>
        <v>0</v>
      </c>
      <c r="K259" s="54"/>
      <c r="L259" s="54"/>
      <c r="M259" s="54">
        <f t="shared" si="15"/>
        <v>0</v>
      </c>
      <c r="N259" s="55"/>
    </row>
    <row r="260" spans="2:14" x14ac:dyDescent="0.3">
      <c r="B260" s="50"/>
      <c r="C260" s="51">
        <v>78</v>
      </c>
      <c r="D260" s="51"/>
      <c r="E260" s="51"/>
      <c r="F260" s="51"/>
      <c r="G260" s="51"/>
      <c r="H260" s="52"/>
      <c r="I260" s="52"/>
      <c r="J260" s="53">
        <f t="shared" si="14"/>
        <v>0</v>
      </c>
      <c r="K260" s="54"/>
      <c r="L260" s="54"/>
      <c r="M260" s="54">
        <f t="shared" si="15"/>
        <v>0</v>
      </c>
      <c r="N260" s="55"/>
    </row>
    <row r="261" spans="2:14" x14ac:dyDescent="0.3">
      <c r="B261" s="50"/>
      <c r="C261" s="51">
        <f>C260+1</f>
        <v>79</v>
      </c>
      <c r="D261" s="51"/>
      <c r="E261" s="51"/>
      <c r="F261" s="51"/>
      <c r="G261" s="51"/>
      <c r="H261" s="52"/>
      <c r="I261" s="52"/>
      <c r="J261" s="53">
        <f t="shared" si="14"/>
        <v>0</v>
      </c>
      <c r="K261" s="54"/>
      <c r="L261" s="54"/>
      <c r="M261" s="54">
        <f t="shared" si="15"/>
        <v>0</v>
      </c>
      <c r="N261" s="55"/>
    </row>
    <row r="262" spans="2:14" x14ac:dyDescent="0.3">
      <c r="B262" s="50"/>
      <c r="C262" s="51">
        <v>80</v>
      </c>
      <c r="D262" s="51"/>
      <c r="E262" s="51"/>
      <c r="F262" s="51"/>
      <c r="G262" s="51"/>
      <c r="H262" s="52"/>
      <c r="I262" s="52"/>
      <c r="J262" s="53">
        <f t="shared" si="14"/>
        <v>0</v>
      </c>
      <c r="K262" s="54"/>
      <c r="L262" s="54"/>
      <c r="M262" s="54">
        <f t="shared" si="15"/>
        <v>0</v>
      </c>
      <c r="N262" s="55"/>
    </row>
    <row r="263" spans="2:14" x14ac:dyDescent="0.3">
      <c r="B263" s="50"/>
      <c r="C263" s="51" t="s">
        <v>4785</v>
      </c>
      <c r="D263" s="51"/>
      <c r="E263" s="51"/>
      <c r="F263" s="51"/>
      <c r="G263" s="51"/>
      <c r="H263" s="52"/>
      <c r="I263" s="52"/>
      <c r="J263" s="53">
        <f t="shared" si="14"/>
        <v>0</v>
      </c>
      <c r="K263" s="54"/>
      <c r="L263" s="54"/>
      <c r="M263" s="54">
        <f t="shared" si="15"/>
        <v>0</v>
      </c>
      <c r="N263" s="55"/>
    </row>
    <row r="264" spans="2:14" x14ac:dyDescent="0.3">
      <c r="B264" s="50"/>
      <c r="C264" s="51">
        <v>83</v>
      </c>
      <c r="D264" s="51"/>
      <c r="E264" s="51"/>
      <c r="F264" s="51"/>
      <c r="G264" s="51"/>
      <c r="H264" s="52"/>
      <c r="I264" s="52"/>
      <c r="J264" s="53">
        <f t="shared" si="14"/>
        <v>0</v>
      </c>
      <c r="K264" s="54"/>
      <c r="L264" s="54"/>
      <c r="M264" s="54">
        <f t="shared" si="15"/>
        <v>0</v>
      </c>
      <c r="N264" s="55"/>
    </row>
    <row r="265" spans="2:14" x14ac:dyDescent="0.3">
      <c r="B265" s="50"/>
      <c r="C265" s="51" t="s">
        <v>4786</v>
      </c>
      <c r="D265" s="51"/>
      <c r="E265" s="51"/>
      <c r="F265" s="51"/>
      <c r="G265" s="51"/>
      <c r="H265" s="52"/>
      <c r="I265" s="52"/>
      <c r="J265" s="53">
        <f t="shared" si="14"/>
        <v>0</v>
      </c>
      <c r="K265" s="54"/>
      <c r="L265" s="54"/>
      <c r="M265" s="54">
        <f t="shared" si="15"/>
        <v>0</v>
      </c>
      <c r="N265" s="55"/>
    </row>
    <row r="266" spans="2:14" x14ac:dyDescent="0.3">
      <c r="B266" s="50"/>
      <c r="C266" s="51">
        <v>86</v>
      </c>
      <c r="D266" s="51"/>
      <c r="E266" s="51"/>
      <c r="F266" s="51"/>
      <c r="G266" s="51"/>
      <c r="H266" s="52"/>
      <c r="I266" s="52"/>
      <c r="J266" s="53">
        <f t="shared" ref="J266:J329" si="17">H266+I266</f>
        <v>0</v>
      </c>
      <c r="K266" s="54"/>
      <c r="L266" s="54"/>
      <c r="M266" s="54">
        <f t="shared" ref="M266:M329" si="18">K266+L266</f>
        <v>0</v>
      </c>
      <c r="N266" s="55"/>
    </row>
    <row r="267" spans="2:14" x14ac:dyDescent="0.3">
      <c r="B267" s="50"/>
      <c r="C267" s="51" t="s">
        <v>8</v>
      </c>
      <c r="D267" s="51" t="s">
        <v>4787</v>
      </c>
      <c r="E267" s="51"/>
      <c r="F267" s="51"/>
      <c r="G267" s="51"/>
      <c r="H267" s="52"/>
      <c r="I267" s="52"/>
      <c r="J267" s="53">
        <f t="shared" si="17"/>
        <v>0</v>
      </c>
      <c r="K267" s="54"/>
      <c r="L267" s="54"/>
      <c r="M267" s="54">
        <f t="shared" si="18"/>
        <v>0</v>
      </c>
      <c r="N267" s="55"/>
    </row>
    <row r="268" spans="2:14" x14ac:dyDescent="0.3">
      <c r="B268" s="50"/>
      <c r="C268" s="51" t="s">
        <v>8</v>
      </c>
      <c r="D268" s="51" t="s">
        <v>4775</v>
      </c>
      <c r="E268" s="51"/>
      <c r="F268" s="51"/>
      <c r="G268" s="51"/>
      <c r="H268" s="52"/>
      <c r="I268" s="52"/>
      <c r="J268" s="53">
        <f t="shared" si="17"/>
        <v>0</v>
      </c>
      <c r="K268" s="54"/>
      <c r="L268" s="54"/>
      <c r="M268" s="54">
        <f t="shared" si="18"/>
        <v>0</v>
      </c>
      <c r="N268" s="55"/>
    </row>
    <row r="269" spans="2:14" x14ac:dyDescent="0.3">
      <c r="B269" s="50"/>
      <c r="C269" s="51" t="s">
        <v>8</v>
      </c>
      <c r="D269" s="51" t="s">
        <v>4788</v>
      </c>
      <c r="E269" s="51"/>
      <c r="F269" s="51"/>
      <c r="G269" s="51"/>
      <c r="H269" s="52"/>
      <c r="I269" s="52"/>
      <c r="J269" s="53">
        <f t="shared" si="17"/>
        <v>0</v>
      </c>
      <c r="K269" s="54"/>
      <c r="L269" s="54"/>
      <c r="M269" s="54">
        <f t="shared" si="18"/>
        <v>0</v>
      </c>
      <c r="N269" s="55"/>
    </row>
    <row r="270" spans="2:14" x14ac:dyDescent="0.3">
      <c r="B270" s="50"/>
      <c r="C270" s="51" t="s">
        <v>8</v>
      </c>
      <c r="D270" s="51" t="s">
        <v>4789</v>
      </c>
      <c r="E270" s="51"/>
      <c r="F270" s="51"/>
      <c r="G270" s="51"/>
      <c r="H270" s="52"/>
      <c r="I270" s="52"/>
      <c r="J270" s="53">
        <f t="shared" si="17"/>
        <v>0</v>
      </c>
      <c r="K270" s="54"/>
      <c r="L270" s="54"/>
      <c r="M270" s="54">
        <f t="shared" si="18"/>
        <v>0</v>
      </c>
      <c r="N270" s="55"/>
    </row>
    <row r="271" spans="2:14" x14ac:dyDescent="0.3">
      <c r="B271" s="50"/>
      <c r="C271" s="51" t="s">
        <v>8</v>
      </c>
      <c r="D271" s="51" t="s">
        <v>2808</v>
      </c>
      <c r="E271" s="51"/>
      <c r="F271" s="51"/>
      <c r="G271" s="51"/>
      <c r="H271" s="52"/>
      <c r="I271" s="52"/>
      <c r="J271" s="53">
        <f t="shared" si="17"/>
        <v>0</v>
      </c>
      <c r="K271" s="54"/>
      <c r="L271" s="54"/>
      <c r="M271" s="54">
        <f t="shared" si="18"/>
        <v>0</v>
      </c>
      <c r="N271" s="55"/>
    </row>
    <row r="272" spans="2:14" x14ac:dyDescent="0.3">
      <c r="B272" s="50"/>
      <c r="C272" s="51">
        <v>66</v>
      </c>
      <c r="D272" s="51"/>
      <c r="E272" s="51"/>
      <c r="F272" s="51"/>
      <c r="G272" s="51"/>
      <c r="H272" s="52"/>
      <c r="I272" s="52"/>
      <c r="J272" s="53">
        <f t="shared" si="17"/>
        <v>0</v>
      </c>
      <c r="K272" s="54"/>
      <c r="L272" s="54"/>
      <c r="M272" s="54">
        <f t="shared" si="18"/>
        <v>0</v>
      </c>
      <c r="N272" s="55"/>
    </row>
    <row r="273" spans="2:14" x14ac:dyDescent="0.3">
      <c r="B273" s="102"/>
      <c r="C273" s="103" t="s">
        <v>4790</v>
      </c>
      <c r="D273" s="103"/>
      <c r="E273" s="103"/>
      <c r="F273" s="103"/>
      <c r="G273" s="103"/>
      <c r="H273" s="104"/>
      <c r="I273" s="104"/>
      <c r="J273" s="105">
        <f t="shared" si="17"/>
        <v>0</v>
      </c>
      <c r="K273" s="106"/>
      <c r="L273" s="106"/>
      <c r="M273" s="106">
        <f t="shared" si="18"/>
        <v>0</v>
      </c>
      <c r="N273" s="107"/>
    </row>
    <row r="274" spans="2:14" x14ac:dyDescent="0.3">
      <c r="B274" s="50">
        <v>1935</v>
      </c>
      <c r="C274" s="51">
        <v>91</v>
      </c>
      <c r="D274" s="51" t="s">
        <v>5398</v>
      </c>
      <c r="E274" s="51"/>
      <c r="F274" s="51"/>
      <c r="G274" s="51"/>
      <c r="H274" s="52"/>
      <c r="I274" s="52"/>
      <c r="J274" s="53">
        <f t="shared" si="17"/>
        <v>0</v>
      </c>
      <c r="K274" s="54"/>
      <c r="L274" s="54"/>
      <c r="M274" s="54">
        <f t="shared" si="18"/>
        <v>0</v>
      </c>
      <c r="N274" s="55"/>
    </row>
    <row r="275" spans="2:14" x14ac:dyDescent="0.3">
      <c r="B275" s="50"/>
      <c r="C275" s="51">
        <f>C274+1</f>
        <v>92</v>
      </c>
      <c r="D275" s="51"/>
      <c r="E275" s="51"/>
      <c r="F275" s="51"/>
      <c r="G275" s="51"/>
      <c r="H275" s="52"/>
      <c r="I275" s="52"/>
      <c r="J275" s="53">
        <f t="shared" si="17"/>
        <v>0</v>
      </c>
      <c r="K275" s="54"/>
      <c r="L275" s="54"/>
      <c r="M275" s="54">
        <f t="shared" si="18"/>
        <v>0</v>
      </c>
      <c r="N275" s="55"/>
    </row>
    <row r="276" spans="2:14" x14ac:dyDescent="0.3">
      <c r="B276" s="50"/>
      <c r="C276" s="51">
        <f>C275+1</f>
        <v>93</v>
      </c>
      <c r="D276" s="51"/>
      <c r="E276" s="51"/>
      <c r="F276" s="51"/>
      <c r="G276" s="51"/>
      <c r="H276" s="52"/>
      <c r="I276" s="52"/>
      <c r="J276" s="53">
        <f t="shared" si="17"/>
        <v>0</v>
      </c>
      <c r="K276" s="54"/>
      <c r="L276" s="54"/>
      <c r="M276" s="54">
        <f t="shared" si="18"/>
        <v>0</v>
      </c>
      <c r="N276" s="55"/>
    </row>
    <row r="277" spans="2:14" x14ac:dyDescent="0.3">
      <c r="B277" s="50"/>
      <c r="C277" s="51">
        <f>C276+1</f>
        <v>94</v>
      </c>
      <c r="D277" s="51"/>
      <c r="E277" s="51"/>
      <c r="F277" s="51"/>
      <c r="G277" s="51"/>
      <c r="H277" s="52"/>
      <c r="I277" s="52"/>
      <c r="J277" s="53">
        <f t="shared" si="17"/>
        <v>0</v>
      </c>
      <c r="K277" s="54"/>
      <c r="L277" s="54"/>
      <c r="M277" s="54">
        <f t="shared" si="18"/>
        <v>0</v>
      </c>
      <c r="N277" s="55"/>
    </row>
    <row r="278" spans="2:14" x14ac:dyDescent="0.3">
      <c r="B278" s="50"/>
      <c r="C278" s="51">
        <v>97</v>
      </c>
      <c r="D278" s="51"/>
      <c r="E278" s="51"/>
      <c r="F278" s="51"/>
      <c r="G278" s="51"/>
      <c r="H278" s="52"/>
      <c r="I278" s="52"/>
      <c r="J278" s="53">
        <f t="shared" si="17"/>
        <v>0</v>
      </c>
      <c r="K278" s="54"/>
      <c r="L278" s="54"/>
      <c r="M278" s="54">
        <f t="shared" si="18"/>
        <v>0</v>
      </c>
      <c r="N278" s="55"/>
    </row>
    <row r="279" spans="2:14" x14ac:dyDescent="0.3">
      <c r="B279" s="50"/>
      <c r="C279" s="51">
        <v>95</v>
      </c>
      <c r="D279" s="51"/>
      <c r="E279" s="51"/>
      <c r="F279" s="51"/>
      <c r="G279" s="51"/>
      <c r="H279" s="52"/>
      <c r="I279" s="52"/>
      <c r="J279" s="53">
        <f t="shared" si="17"/>
        <v>0</v>
      </c>
      <c r="K279" s="54"/>
      <c r="L279" s="54"/>
      <c r="M279" s="54">
        <f t="shared" si="18"/>
        <v>0</v>
      </c>
      <c r="N279" s="55"/>
    </row>
    <row r="280" spans="2:14" x14ac:dyDescent="0.3">
      <c r="B280" s="50"/>
      <c r="C280" s="51">
        <v>96</v>
      </c>
      <c r="D280" s="51"/>
      <c r="E280" s="51"/>
      <c r="F280" s="51"/>
      <c r="G280" s="51"/>
      <c r="H280" s="52"/>
      <c r="I280" s="52"/>
      <c r="J280" s="53">
        <f t="shared" si="17"/>
        <v>0</v>
      </c>
      <c r="K280" s="54"/>
      <c r="L280" s="54"/>
      <c r="M280" s="54">
        <f t="shared" si="18"/>
        <v>0</v>
      </c>
      <c r="N280" s="55"/>
    </row>
    <row r="281" spans="2:14" x14ac:dyDescent="0.3">
      <c r="B281" s="50"/>
      <c r="C281" s="51">
        <v>98</v>
      </c>
      <c r="D281" s="51"/>
      <c r="E281" s="51"/>
      <c r="F281" s="51"/>
      <c r="G281" s="51"/>
      <c r="H281" s="52"/>
      <c r="I281" s="52"/>
      <c r="J281" s="53">
        <f t="shared" si="17"/>
        <v>0</v>
      </c>
      <c r="K281" s="54"/>
      <c r="L281" s="54"/>
      <c r="M281" s="54">
        <f t="shared" si="18"/>
        <v>0</v>
      </c>
      <c r="N281" s="55"/>
    </row>
    <row r="282" spans="2:14" x14ac:dyDescent="0.3">
      <c r="B282" s="50"/>
      <c r="C282" s="51">
        <v>100</v>
      </c>
      <c r="D282" s="51"/>
      <c r="E282" s="51"/>
      <c r="F282" s="51"/>
      <c r="G282" s="51"/>
      <c r="H282" s="52"/>
      <c r="I282" s="52"/>
      <c r="J282" s="53">
        <f t="shared" si="17"/>
        <v>0</v>
      </c>
      <c r="K282" s="54"/>
      <c r="L282" s="54"/>
      <c r="M282" s="54">
        <f t="shared" si="18"/>
        <v>0</v>
      </c>
      <c r="N282" s="55"/>
    </row>
    <row r="283" spans="2:14" x14ac:dyDescent="0.3">
      <c r="B283" s="50"/>
      <c r="C283" s="51">
        <v>99</v>
      </c>
      <c r="D283" s="51"/>
      <c r="E283" s="51"/>
      <c r="F283" s="51"/>
      <c r="G283" s="51"/>
      <c r="H283" s="52"/>
      <c r="I283" s="52"/>
      <c r="J283" s="53">
        <f t="shared" si="17"/>
        <v>0</v>
      </c>
      <c r="K283" s="54"/>
      <c r="L283" s="54"/>
      <c r="M283" s="54">
        <f t="shared" si="18"/>
        <v>0</v>
      </c>
      <c r="N283" s="55"/>
    </row>
    <row r="284" spans="2:14" x14ac:dyDescent="0.3">
      <c r="B284" s="50"/>
      <c r="C284" s="51">
        <v>101</v>
      </c>
      <c r="D284" s="51"/>
      <c r="E284" s="51"/>
      <c r="F284" s="51"/>
      <c r="G284" s="51"/>
      <c r="H284" s="52"/>
      <c r="I284" s="52"/>
      <c r="J284" s="53">
        <f t="shared" si="17"/>
        <v>0</v>
      </c>
      <c r="K284" s="54"/>
      <c r="L284" s="54"/>
      <c r="M284" s="54">
        <f t="shared" si="18"/>
        <v>0</v>
      </c>
      <c r="N284" s="55"/>
    </row>
    <row r="285" spans="2:14" x14ac:dyDescent="0.3">
      <c r="B285" s="50"/>
      <c r="C285" s="51">
        <f>C284+1</f>
        <v>102</v>
      </c>
      <c r="D285" s="51"/>
      <c r="E285" s="51"/>
      <c r="F285" s="51"/>
      <c r="G285" s="51"/>
      <c r="H285" s="52"/>
      <c r="I285" s="52"/>
      <c r="J285" s="53">
        <f t="shared" si="17"/>
        <v>0</v>
      </c>
      <c r="K285" s="54"/>
      <c r="L285" s="54"/>
      <c r="M285" s="54">
        <f t="shared" si="18"/>
        <v>0</v>
      </c>
      <c r="N285" s="55"/>
    </row>
    <row r="286" spans="2:14" x14ac:dyDescent="0.3">
      <c r="B286" s="102"/>
      <c r="C286" s="103">
        <f>C285+1</f>
        <v>103</v>
      </c>
      <c r="D286" s="103"/>
      <c r="E286" s="103"/>
      <c r="F286" s="103"/>
      <c r="G286" s="103"/>
      <c r="H286" s="104"/>
      <c r="I286" s="104"/>
      <c r="J286" s="105">
        <f t="shared" si="17"/>
        <v>0</v>
      </c>
      <c r="K286" s="106"/>
      <c r="L286" s="106"/>
      <c r="M286" s="106">
        <f t="shared" si="18"/>
        <v>0</v>
      </c>
      <c r="N286" s="107"/>
    </row>
    <row r="287" spans="2:14" x14ac:dyDescent="0.3">
      <c r="B287" s="50" t="s">
        <v>412</v>
      </c>
      <c r="C287" s="51">
        <v>107</v>
      </c>
      <c r="D287" s="51"/>
      <c r="E287" s="51"/>
      <c r="F287" s="51"/>
      <c r="G287" s="51"/>
      <c r="H287" s="52"/>
      <c r="I287" s="52"/>
      <c r="J287" s="53">
        <f t="shared" si="17"/>
        <v>0</v>
      </c>
      <c r="K287" s="54"/>
      <c r="L287" s="54"/>
      <c r="M287" s="54">
        <f t="shared" si="18"/>
        <v>0</v>
      </c>
      <c r="N287" s="55"/>
    </row>
    <row r="288" spans="2:14" x14ac:dyDescent="0.3">
      <c r="B288" s="50"/>
      <c r="C288" s="51">
        <f>C287+1</f>
        <v>108</v>
      </c>
      <c r="D288" s="51"/>
      <c r="E288" s="51"/>
      <c r="F288" s="51"/>
      <c r="G288" s="51"/>
      <c r="H288" s="52"/>
      <c r="I288" s="52"/>
      <c r="J288" s="53">
        <f t="shared" si="17"/>
        <v>0</v>
      </c>
      <c r="K288" s="54"/>
      <c r="L288" s="54"/>
      <c r="M288" s="54">
        <f t="shared" si="18"/>
        <v>0</v>
      </c>
      <c r="N288" s="55"/>
    </row>
    <row r="289" spans="2:14" x14ac:dyDescent="0.3">
      <c r="B289" s="50"/>
      <c r="C289" s="51">
        <f>C288+1</f>
        <v>109</v>
      </c>
      <c r="D289" s="51"/>
      <c r="E289" s="51"/>
      <c r="F289" s="51"/>
      <c r="G289" s="51"/>
      <c r="H289" s="52"/>
      <c r="I289" s="52"/>
      <c r="J289" s="53">
        <f t="shared" si="17"/>
        <v>0</v>
      </c>
      <c r="K289" s="54"/>
      <c r="L289" s="54"/>
      <c r="M289" s="54">
        <f t="shared" si="18"/>
        <v>0</v>
      </c>
      <c r="N289" s="55"/>
    </row>
    <row r="290" spans="2:14" x14ac:dyDescent="0.3">
      <c r="B290" s="50"/>
      <c r="C290" s="51">
        <f>C289+1</f>
        <v>110</v>
      </c>
      <c r="D290" s="51"/>
      <c r="E290" s="51"/>
      <c r="F290" s="51"/>
      <c r="G290" s="51"/>
      <c r="H290" s="52"/>
      <c r="I290" s="52"/>
      <c r="J290" s="53">
        <f t="shared" si="17"/>
        <v>0</v>
      </c>
      <c r="K290" s="54"/>
      <c r="L290" s="54"/>
      <c r="M290" s="54">
        <f t="shared" si="18"/>
        <v>0</v>
      </c>
      <c r="N290" s="55"/>
    </row>
    <row r="291" spans="2:14" x14ac:dyDescent="0.3">
      <c r="B291" s="50"/>
      <c r="C291" s="51">
        <f>C290+1</f>
        <v>111</v>
      </c>
      <c r="D291" s="51"/>
      <c r="E291" s="51"/>
      <c r="F291" s="51"/>
      <c r="G291" s="51"/>
      <c r="H291" s="52"/>
      <c r="I291" s="52"/>
      <c r="J291" s="53">
        <f t="shared" si="17"/>
        <v>0</v>
      </c>
      <c r="K291" s="54"/>
      <c r="L291" s="54"/>
      <c r="M291" s="54">
        <f t="shared" si="18"/>
        <v>0</v>
      </c>
      <c r="N291" s="55"/>
    </row>
    <row r="292" spans="2:14" x14ac:dyDescent="0.3">
      <c r="B292" s="50"/>
      <c r="C292" s="51">
        <v>113</v>
      </c>
      <c r="D292" s="51"/>
      <c r="E292" s="51"/>
      <c r="F292" s="51"/>
      <c r="G292" s="51"/>
      <c r="H292" s="52"/>
      <c r="I292" s="52"/>
      <c r="J292" s="53">
        <f t="shared" si="17"/>
        <v>0</v>
      </c>
      <c r="K292" s="54"/>
      <c r="L292" s="54"/>
      <c r="M292" s="54">
        <f t="shared" si="18"/>
        <v>0</v>
      </c>
      <c r="N292" s="55"/>
    </row>
    <row r="293" spans="2:14" x14ac:dyDescent="0.3">
      <c r="B293" s="50"/>
      <c r="C293" s="51">
        <f>C292+1</f>
        <v>114</v>
      </c>
      <c r="D293" s="51"/>
      <c r="E293" s="51"/>
      <c r="F293" s="51"/>
      <c r="G293" s="51"/>
      <c r="H293" s="52"/>
      <c r="I293" s="52"/>
      <c r="J293" s="53">
        <f t="shared" si="17"/>
        <v>0</v>
      </c>
      <c r="K293" s="54"/>
      <c r="L293" s="54"/>
      <c r="M293" s="54">
        <f t="shared" si="18"/>
        <v>0</v>
      </c>
      <c r="N293" s="55"/>
    </row>
    <row r="294" spans="2:14" x14ac:dyDescent="0.3">
      <c r="B294" s="50"/>
      <c r="C294" s="51">
        <f>C293+1</f>
        <v>115</v>
      </c>
      <c r="D294" s="51"/>
      <c r="E294" s="51"/>
      <c r="F294" s="51"/>
      <c r="G294" s="51"/>
      <c r="H294" s="52"/>
      <c r="I294" s="52"/>
      <c r="J294" s="53">
        <f t="shared" si="17"/>
        <v>0</v>
      </c>
      <c r="K294" s="54"/>
      <c r="L294" s="54"/>
      <c r="M294" s="54">
        <f t="shared" si="18"/>
        <v>0</v>
      </c>
      <c r="N294" s="55"/>
    </row>
    <row r="295" spans="2:14" x14ac:dyDescent="0.3">
      <c r="B295" s="50"/>
      <c r="C295" s="51">
        <v>117</v>
      </c>
      <c r="D295" s="51"/>
      <c r="E295" s="51"/>
      <c r="F295" s="51"/>
      <c r="G295" s="51"/>
      <c r="H295" s="52"/>
      <c r="I295" s="52"/>
      <c r="J295" s="53">
        <f t="shared" si="17"/>
        <v>0</v>
      </c>
      <c r="K295" s="54"/>
      <c r="L295" s="54"/>
      <c r="M295" s="54">
        <f t="shared" si="18"/>
        <v>0</v>
      </c>
      <c r="N295" s="55"/>
    </row>
    <row r="296" spans="2:14" x14ac:dyDescent="0.3">
      <c r="B296" s="50"/>
      <c r="C296" s="51">
        <v>119</v>
      </c>
      <c r="D296" s="51"/>
      <c r="E296" s="51"/>
      <c r="F296" s="51"/>
      <c r="G296" s="51"/>
      <c r="H296" s="52"/>
      <c r="I296" s="52"/>
      <c r="J296" s="53">
        <f t="shared" si="17"/>
        <v>0</v>
      </c>
      <c r="K296" s="54"/>
      <c r="L296" s="54"/>
      <c r="M296" s="54">
        <f t="shared" si="18"/>
        <v>0</v>
      </c>
      <c r="N296" s="55"/>
    </row>
    <row r="297" spans="2:14" x14ac:dyDescent="0.3">
      <c r="B297" s="102"/>
      <c r="C297" s="103">
        <v>121</v>
      </c>
      <c r="D297" s="103"/>
      <c r="E297" s="103"/>
      <c r="F297" s="103"/>
      <c r="G297" s="103"/>
      <c r="H297" s="104"/>
      <c r="I297" s="104"/>
      <c r="J297" s="105">
        <f t="shared" si="17"/>
        <v>0</v>
      </c>
      <c r="K297" s="106"/>
      <c r="L297" s="106"/>
      <c r="M297" s="106">
        <f t="shared" si="18"/>
        <v>0</v>
      </c>
      <c r="N297" s="107"/>
    </row>
    <row r="298" spans="2:14" x14ac:dyDescent="0.3">
      <c r="B298" s="416"/>
      <c r="C298" s="333" t="s">
        <v>340</v>
      </c>
      <c r="D298" s="333" t="s">
        <v>338</v>
      </c>
      <c r="E298" s="333"/>
      <c r="F298" s="333"/>
      <c r="G298" s="333"/>
      <c r="H298" s="417"/>
      <c r="I298" s="417"/>
      <c r="J298" s="335">
        <f t="shared" si="17"/>
        <v>0</v>
      </c>
      <c r="K298" s="336"/>
      <c r="L298" s="336"/>
      <c r="M298" s="336">
        <f t="shared" si="18"/>
        <v>0</v>
      </c>
      <c r="N298" s="337"/>
    </row>
    <row r="299" spans="2:14" x14ac:dyDescent="0.3">
      <c r="B299" s="96"/>
      <c r="C299" s="97" t="s">
        <v>20</v>
      </c>
      <c r="D299" s="97" t="s">
        <v>84</v>
      </c>
      <c r="E299" s="97"/>
      <c r="F299" s="97"/>
      <c r="G299" s="97"/>
      <c r="H299" s="98"/>
      <c r="I299" s="98"/>
      <c r="J299" s="99">
        <f t="shared" si="17"/>
        <v>0</v>
      </c>
      <c r="K299" s="100"/>
      <c r="L299" s="100"/>
      <c r="M299" s="100">
        <f t="shared" si="18"/>
        <v>0</v>
      </c>
      <c r="N299" s="101"/>
    </row>
    <row r="300" spans="2:14" x14ac:dyDescent="0.3">
      <c r="B300" s="50"/>
      <c r="C300" s="51" t="s">
        <v>21</v>
      </c>
      <c r="D300" s="51"/>
      <c r="E300" s="51"/>
      <c r="F300" s="51"/>
      <c r="G300" s="51"/>
      <c r="H300" s="52"/>
      <c r="I300" s="52"/>
      <c r="J300" s="53">
        <f t="shared" si="17"/>
        <v>0</v>
      </c>
      <c r="K300" s="54"/>
      <c r="L300" s="54"/>
      <c r="M300" s="54">
        <f t="shared" si="18"/>
        <v>0</v>
      </c>
      <c r="N300" s="55"/>
    </row>
    <row r="301" spans="2:14" x14ac:dyDescent="0.3">
      <c r="B301" s="77" t="s">
        <v>27</v>
      </c>
      <c r="C301" s="78">
        <f>COUNTA(C245:C300)</f>
        <v>56</v>
      </c>
      <c r="D301" s="79"/>
      <c r="E301" s="78">
        <f>COUNTA(E245:E300)</f>
        <v>0</v>
      </c>
      <c r="F301" s="80">
        <f>SUM(F245:F300)</f>
        <v>0</v>
      </c>
      <c r="G301" s="80">
        <f t="shared" ref="G301:M301" si="19">SUM(G245:G300)</f>
        <v>0</v>
      </c>
      <c r="H301" s="81">
        <f t="shared" si="19"/>
        <v>0</v>
      </c>
      <c r="I301" s="81">
        <f t="shared" si="19"/>
        <v>0</v>
      </c>
      <c r="J301" s="81">
        <f t="shared" si="19"/>
        <v>0</v>
      </c>
      <c r="K301" s="81">
        <f t="shared" si="19"/>
        <v>0</v>
      </c>
      <c r="L301" s="81">
        <f t="shared" si="19"/>
        <v>0</v>
      </c>
      <c r="M301" s="81">
        <f t="shared" si="19"/>
        <v>0</v>
      </c>
      <c r="N301" s="82"/>
    </row>
    <row r="302" spans="2:14" ht="15" thickBot="1" x14ac:dyDescent="0.35">
      <c r="B302" s="751" t="s">
        <v>28</v>
      </c>
      <c r="C302" s="752"/>
      <c r="D302" s="753"/>
      <c r="E302" s="83">
        <f>E301/C301</f>
        <v>0</v>
      </c>
      <c r="F302" s="754"/>
      <c r="G302" s="755"/>
      <c r="H302" s="755"/>
      <c r="I302" s="755"/>
      <c r="J302" s="755"/>
      <c r="K302" s="755"/>
      <c r="L302" s="755"/>
      <c r="M302" s="755"/>
      <c r="N302" s="756"/>
    </row>
    <row r="303" spans="2:14" ht="18" x14ac:dyDescent="0.35">
      <c r="B303" s="651" t="s">
        <v>1893</v>
      </c>
      <c r="C303" s="652"/>
      <c r="D303" s="652"/>
      <c r="E303" s="596"/>
      <c r="F303" s="596"/>
      <c r="G303" s="596"/>
      <c r="H303" s="596"/>
      <c r="I303" s="596"/>
      <c r="J303" s="596">
        <f t="shared" si="17"/>
        <v>0</v>
      </c>
      <c r="K303" s="596"/>
      <c r="L303" s="596"/>
      <c r="M303" s="596">
        <f t="shared" si="18"/>
        <v>0</v>
      </c>
      <c r="N303" s="597"/>
    </row>
    <row r="304" spans="2:14" x14ac:dyDescent="0.3">
      <c r="B304" s="50">
        <v>1894</v>
      </c>
      <c r="C304" s="51">
        <v>1</v>
      </c>
      <c r="D304" s="51"/>
      <c r="E304" s="51"/>
      <c r="F304" s="51"/>
      <c r="G304" s="51"/>
      <c r="H304" s="52"/>
      <c r="I304" s="52"/>
      <c r="J304" s="53">
        <f t="shared" si="17"/>
        <v>0</v>
      </c>
      <c r="K304" s="54"/>
      <c r="L304" s="54"/>
      <c r="M304" s="54">
        <f t="shared" si="18"/>
        <v>0</v>
      </c>
      <c r="N304" s="55"/>
    </row>
    <row r="305" spans="2:14" x14ac:dyDescent="0.3">
      <c r="B305" s="50"/>
      <c r="C305" s="51">
        <v>2</v>
      </c>
      <c r="D305" s="51"/>
      <c r="E305" s="51"/>
      <c r="F305" s="51"/>
      <c r="G305" s="51"/>
      <c r="H305" s="52"/>
      <c r="I305" s="52"/>
      <c r="J305" s="53">
        <f t="shared" si="17"/>
        <v>0</v>
      </c>
      <c r="K305" s="54"/>
      <c r="L305" s="54"/>
      <c r="M305" s="54">
        <f t="shared" si="18"/>
        <v>0</v>
      </c>
      <c r="N305" s="55"/>
    </row>
    <row r="306" spans="2:14" x14ac:dyDescent="0.3">
      <c r="B306" s="50"/>
      <c r="C306" s="51">
        <v>3</v>
      </c>
      <c r="D306" s="51"/>
      <c r="E306" s="51"/>
      <c r="F306" s="51"/>
      <c r="G306" s="51"/>
      <c r="H306" s="52"/>
      <c r="I306" s="52"/>
      <c r="J306" s="53">
        <f t="shared" si="17"/>
        <v>0</v>
      </c>
      <c r="K306" s="54"/>
      <c r="L306" s="54"/>
      <c r="M306" s="54">
        <f t="shared" si="18"/>
        <v>0</v>
      </c>
      <c r="N306" s="55"/>
    </row>
    <row r="307" spans="2:14" x14ac:dyDescent="0.3">
      <c r="B307" s="50"/>
      <c r="C307" s="51">
        <v>4</v>
      </c>
      <c r="D307" s="51"/>
      <c r="E307" s="51"/>
      <c r="F307" s="51"/>
      <c r="G307" s="51"/>
      <c r="H307" s="52"/>
      <c r="I307" s="52"/>
      <c r="J307" s="53">
        <f t="shared" si="17"/>
        <v>0</v>
      </c>
      <c r="K307" s="54"/>
      <c r="L307" s="54"/>
      <c r="M307" s="54">
        <f t="shared" si="18"/>
        <v>0</v>
      </c>
      <c r="N307" s="55"/>
    </row>
    <row r="308" spans="2:14" x14ac:dyDescent="0.3">
      <c r="B308" s="50"/>
      <c r="C308" s="51">
        <v>5</v>
      </c>
      <c r="D308" s="51"/>
      <c r="E308" s="51"/>
      <c r="F308" s="51"/>
      <c r="G308" s="51"/>
      <c r="H308" s="52"/>
      <c r="I308" s="52"/>
      <c r="J308" s="53">
        <f t="shared" si="17"/>
        <v>0</v>
      </c>
      <c r="K308" s="54"/>
      <c r="L308" s="54"/>
      <c r="M308" s="54">
        <f t="shared" si="18"/>
        <v>0</v>
      </c>
      <c r="N308" s="55"/>
    </row>
    <row r="309" spans="2:14" x14ac:dyDescent="0.3">
      <c r="B309" s="50"/>
      <c r="C309" s="51" t="s">
        <v>8</v>
      </c>
      <c r="D309" s="51" t="s">
        <v>3492</v>
      </c>
      <c r="E309" s="51"/>
      <c r="F309" s="51"/>
      <c r="G309" s="51"/>
      <c r="H309" s="52"/>
      <c r="I309" s="52"/>
      <c r="J309" s="53">
        <f t="shared" si="17"/>
        <v>0</v>
      </c>
      <c r="K309" s="54"/>
      <c r="L309" s="54"/>
      <c r="M309" s="54">
        <f t="shared" si="18"/>
        <v>0</v>
      </c>
      <c r="N309" s="55"/>
    </row>
    <row r="310" spans="2:14" x14ac:dyDescent="0.3">
      <c r="B310" s="77" t="s">
        <v>27</v>
      </c>
      <c r="C310" s="78">
        <f>COUNTA(C304:C309)</f>
        <v>6</v>
      </c>
      <c r="D310" s="79"/>
      <c r="E310" s="78">
        <f>COUNTA(E304:E309)</f>
        <v>0</v>
      </c>
      <c r="F310" s="80">
        <f>SUM(F304:F309)</f>
        <v>0</v>
      </c>
      <c r="G310" s="80">
        <f t="shared" ref="G310:M310" si="20">SUM(G304:G309)</f>
        <v>0</v>
      </c>
      <c r="H310" s="81">
        <f t="shared" si="20"/>
        <v>0</v>
      </c>
      <c r="I310" s="81">
        <f t="shared" si="20"/>
        <v>0</v>
      </c>
      <c r="J310" s="81">
        <f t="shared" si="20"/>
        <v>0</v>
      </c>
      <c r="K310" s="81">
        <f t="shared" si="20"/>
        <v>0</v>
      </c>
      <c r="L310" s="81">
        <f t="shared" si="20"/>
        <v>0</v>
      </c>
      <c r="M310" s="81">
        <f t="shared" si="20"/>
        <v>0</v>
      </c>
      <c r="N310" s="82"/>
    </row>
    <row r="311" spans="2:14" ht="15" thickBot="1" x14ac:dyDescent="0.35">
      <c r="B311" s="751" t="s">
        <v>28</v>
      </c>
      <c r="C311" s="752"/>
      <c r="D311" s="753"/>
      <c r="E311" s="83">
        <f>E310/C310</f>
        <v>0</v>
      </c>
      <c r="F311" s="754"/>
      <c r="G311" s="755"/>
      <c r="H311" s="755"/>
      <c r="I311" s="755"/>
      <c r="J311" s="755"/>
      <c r="K311" s="755"/>
      <c r="L311" s="755"/>
      <c r="M311" s="755"/>
      <c r="N311" s="756"/>
    </row>
    <row r="312" spans="2:14" ht="18" x14ac:dyDescent="0.35">
      <c r="B312" s="651" t="s">
        <v>1896</v>
      </c>
      <c r="C312" s="652"/>
      <c r="D312" s="652"/>
      <c r="E312" s="596"/>
      <c r="F312" s="596"/>
      <c r="G312" s="596"/>
      <c r="H312" s="596"/>
      <c r="I312" s="596"/>
      <c r="J312" s="596">
        <f t="shared" si="17"/>
        <v>0</v>
      </c>
      <c r="K312" s="596"/>
      <c r="L312" s="596"/>
      <c r="M312" s="596">
        <f t="shared" si="18"/>
        <v>0</v>
      </c>
      <c r="N312" s="597"/>
    </row>
    <row r="313" spans="2:14" x14ac:dyDescent="0.3">
      <c r="B313" s="50">
        <v>1891</v>
      </c>
      <c r="C313" s="51" t="s">
        <v>4791</v>
      </c>
      <c r="D313" s="51"/>
      <c r="E313" s="51"/>
      <c r="F313" s="51"/>
      <c r="G313" s="51"/>
      <c r="H313" s="52"/>
      <c r="I313" s="52"/>
      <c r="J313" s="53">
        <f t="shared" si="17"/>
        <v>0</v>
      </c>
      <c r="K313" s="54"/>
      <c r="L313" s="54"/>
      <c r="M313" s="54">
        <f t="shared" si="18"/>
        <v>0</v>
      </c>
      <c r="N313" s="55"/>
    </row>
    <row r="314" spans="2:14" x14ac:dyDescent="0.3">
      <c r="B314" s="50"/>
      <c r="C314" s="51" t="s">
        <v>4792</v>
      </c>
      <c r="D314" s="51"/>
      <c r="E314" s="51"/>
      <c r="F314" s="51"/>
      <c r="G314" s="51"/>
      <c r="H314" s="52"/>
      <c r="I314" s="52"/>
      <c r="J314" s="53">
        <f t="shared" si="17"/>
        <v>0</v>
      </c>
      <c r="K314" s="54"/>
      <c r="L314" s="54"/>
      <c r="M314" s="54">
        <f t="shared" si="18"/>
        <v>0</v>
      </c>
      <c r="N314" s="55"/>
    </row>
    <row r="315" spans="2:14" x14ac:dyDescent="0.3">
      <c r="B315" s="50"/>
      <c r="C315" s="51">
        <v>30</v>
      </c>
      <c r="D315" s="51"/>
      <c r="E315" s="51"/>
      <c r="F315" s="51"/>
      <c r="G315" s="51"/>
      <c r="H315" s="52"/>
      <c r="I315" s="52"/>
      <c r="J315" s="53">
        <f t="shared" si="17"/>
        <v>0</v>
      </c>
      <c r="K315" s="54"/>
      <c r="L315" s="54"/>
      <c r="M315" s="54">
        <f t="shared" si="18"/>
        <v>0</v>
      </c>
      <c r="N315" s="55"/>
    </row>
    <row r="316" spans="2:14" x14ac:dyDescent="0.3">
      <c r="B316" s="50"/>
      <c r="C316" s="51" t="s">
        <v>8</v>
      </c>
      <c r="D316" s="51" t="s">
        <v>1418</v>
      </c>
      <c r="E316" s="51"/>
      <c r="F316" s="51"/>
      <c r="G316" s="51"/>
      <c r="H316" s="52"/>
      <c r="I316" s="52"/>
      <c r="J316" s="53">
        <f t="shared" si="17"/>
        <v>0</v>
      </c>
      <c r="K316" s="54"/>
      <c r="L316" s="54"/>
      <c r="M316" s="54">
        <f t="shared" si="18"/>
        <v>0</v>
      </c>
      <c r="N316" s="55"/>
    </row>
    <row r="317" spans="2:14" x14ac:dyDescent="0.3">
      <c r="B317" s="50"/>
      <c r="C317" s="51">
        <v>36</v>
      </c>
      <c r="D317" s="51"/>
      <c r="E317" s="51"/>
      <c r="F317" s="51"/>
      <c r="G317" s="51"/>
      <c r="H317" s="52"/>
      <c r="I317" s="52"/>
      <c r="J317" s="53">
        <f t="shared" si="17"/>
        <v>0</v>
      </c>
      <c r="K317" s="54"/>
      <c r="L317" s="54"/>
      <c r="M317" s="54">
        <f t="shared" si="18"/>
        <v>0</v>
      </c>
      <c r="N317" s="55"/>
    </row>
    <row r="318" spans="2:14" x14ac:dyDescent="0.3">
      <c r="B318" s="102"/>
      <c r="C318" s="103" t="s">
        <v>8</v>
      </c>
      <c r="D318" s="103" t="s">
        <v>2042</v>
      </c>
      <c r="E318" s="103"/>
      <c r="F318" s="103"/>
      <c r="G318" s="103"/>
      <c r="H318" s="104"/>
      <c r="I318" s="104"/>
      <c r="J318" s="105">
        <f t="shared" si="17"/>
        <v>0</v>
      </c>
      <c r="K318" s="106"/>
      <c r="L318" s="106"/>
      <c r="M318" s="106">
        <f t="shared" si="18"/>
        <v>0</v>
      </c>
      <c r="N318" s="107"/>
    </row>
    <row r="319" spans="2:14" x14ac:dyDescent="0.3">
      <c r="B319" s="50">
        <v>1892</v>
      </c>
      <c r="C319" s="51">
        <v>49</v>
      </c>
      <c r="D319" s="51"/>
      <c r="E319" s="51"/>
      <c r="F319" s="51"/>
      <c r="G319" s="51"/>
      <c r="H319" s="52"/>
      <c r="I319" s="52"/>
      <c r="J319" s="53">
        <f t="shared" si="17"/>
        <v>0</v>
      </c>
      <c r="K319" s="54"/>
      <c r="L319" s="54"/>
      <c r="M319" s="54">
        <f t="shared" si="18"/>
        <v>0</v>
      </c>
      <c r="N319" s="55"/>
    </row>
    <row r="320" spans="2:14" x14ac:dyDescent="0.3">
      <c r="B320" s="50"/>
      <c r="C320" s="51">
        <f>C319+1</f>
        <v>50</v>
      </c>
      <c r="D320" s="51"/>
      <c r="E320" s="51"/>
      <c r="F320" s="51"/>
      <c r="G320" s="51"/>
      <c r="H320" s="52"/>
      <c r="I320" s="52"/>
      <c r="J320" s="53">
        <f t="shared" si="17"/>
        <v>0</v>
      </c>
      <c r="K320" s="54"/>
      <c r="L320" s="54"/>
      <c r="M320" s="54">
        <f t="shared" si="18"/>
        <v>0</v>
      </c>
      <c r="N320" s="55"/>
    </row>
    <row r="321" spans="2:14" x14ac:dyDescent="0.3">
      <c r="B321" s="50"/>
      <c r="C321" s="51">
        <f t="shared" ref="C321:C383" si="21">C320+1</f>
        <v>51</v>
      </c>
      <c r="D321" s="51"/>
      <c r="E321" s="51"/>
      <c r="F321" s="51"/>
      <c r="G321" s="51"/>
      <c r="H321" s="52"/>
      <c r="I321" s="52"/>
      <c r="J321" s="53">
        <f t="shared" si="17"/>
        <v>0</v>
      </c>
      <c r="K321" s="54"/>
      <c r="L321" s="54"/>
      <c r="M321" s="54">
        <f t="shared" si="18"/>
        <v>0</v>
      </c>
      <c r="N321" s="55"/>
    </row>
    <row r="322" spans="2:14" x14ac:dyDescent="0.3">
      <c r="B322" s="50"/>
      <c r="C322" s="51" t="s">
        <v>8</v>
      </c>
      <c r="D322" s="51" t="s">
        <v>2362</v>
      </c>
      <c r="E322" s="51"/>
      <c r="F322" s="51"/>
      <c r="G322" s="51"/>
      <c r="H322" s="52"/>
      <c r="I322" s="52"/>
      <c r="J322" s="53">
        <f t="shared" si="17"/>
        <v>0</v>
      </c>
      <c r="K322" s="54"/>
      <c r="L322" s="54"/>
      <c r="M322" s="54">
        <f t="shared" si="18"/>
        <v>0</v>
      </c>
      <c r="N322" s="55"/>
    </row>
    <row r="323" spans="2:14" x14ac:dyDescent="0.3">
      <c r="B323" s="50"/>
      <c r="C323" s="51">
        <v>46</v>
      </c>
      <c r="D323" s="51"/>
      <c r="E323" s="51"/>
      <c r="F323" s="51"/>
      <c r="G323" s="51"/>
      <c r="H323" s="52"/>
      <c r="I323" s="52"/>
      <c r="J323" s="53">
        <f t="shared" si="17"/>
        <v>0</v>
      </c>
      <c r="K323" s="54"/>
      <c r="L323" s="54"/>
      <c r="M323" s="54">
        <f t="shared" si="18"/>
        <v>0</v>
      </c>
      <c r="N323" s="55"/>
    </row>
    <row r="324" spans="2:14" x14ac:dyDescent="0.3">
      <c r="B324" s="50"/>
      <c r="C324" s="51">
        <f t="shared" si="21"/>
        <v>47</v>
      </c>
      <c r="D324" s="51"/>
      <c r="E324" s="51"/>
      <c r="F324" s="51"/>
      <c r="G324" s="51"/>
      <c r="H324" s="52"/>
      <c r="I324" s="52"/>
      <c r="J324" s="53">
        <f t="shared" si="17"/>
        <v>0</v>
      </c>
      <c r="K324" s="54"/>
      <c r="L324" s="54"/>
      <c r="M324" s="54">
        <f t="shared" si="18"/>
        <v>0</v>
      </c>
      <c r="N324" s="55"/>
    </row>
    <row r="325" spans="2:14" x14ac:dyDescent="0.3">
      <c r="B325" s="102"/>
      <c r="C325" s="103">
        <f t="shared" si="21"/>
        <v>48</v>
      </c>
      <c r="D325" s="103"/>
      <c r="E325" s="103"/>
      <c r="F325" s="103"/>
      <c r="G325" s="103"/>
      <c r="H325" s="104"/>
      <c r="I325" s="104"/>
      <c r="J325" s="105">
        <f t="shared" si="17"/>
        <v>0</v>
      </c>
      <c r="K325" s="106"/>
      <c r="L325" s="106"/>
      <c r="M325" s="106">
        <f t="shared" si="18"/>
        <v>0</v>
      </c>
      <c r="N325" s="107"/>
    </row>
    <row r="326" spans="2:14" x14ac:dyDescent="0.3">
      <c r="B326" s="50" t="s">
        <v>4793</v>
      </c>
      <c r="C326" s="51">
        <v>60</v>
      </c>
      <c r="D326" s="51"/>
      <c r="E326" s="51"/>
      <c r="F326" s="51"/>
      <c r="G326" s="51"/>
      <c r="H326" s="52"/>
      <c r="I326" s="52"/>
      <c r="J326" s="53">
        <f t="shared" si="17"/>
        <v>0</v>
      </c>
      <c r="K326" s="54"/>
      <c r="L326" s="54"/>
      <c r="M326" s="54">
        <f t="shared" si="18"/>
        <v>0</v>
      </c>
      <c r="N326" s="55"/>
    </row>
    <row r="327" spans="2:14" x14ac:dyDescent="0.3">
      <c r="B327" s="50"/>
      <c r="C327" s="51">
        <f t="shared" si="21"/>
        <v>61</v>
      </c>
      <c r="D327" s="51"/>
      <c r="E327" s="51"/>
      <c r="F327" s="51"/>
      <c r="G327" s="51"/>
      <c r="H327" s="52"/>
      <c r="I327" s="52"/>
      <c r="J327" s="53">
        <f t="shared" si="17"/>
        <v>0</v>
      </c>
      <c r="K327" s="54"/>
      <c r="L327" s="54"/>
      <c r="M327" s="54">
        <f t="shared" si="18"/>
        <v>0</v>
      </c>
      <c r="N327" s="55"/>
    </row>
    <row r="328" spans="2:14" x14ac:dyDescent="0.3">
      <c r="B328" s="50"/>
      <c r="C328" s="51">
        <f t="shared" si="21"/>
        <v>62</v>
      </c>
      <c r="D328" s="51"/>
      <c r="E328" s="51"/>
      <c r="F328" s="51"/>
      <c r="G328" s="51"/>
      <c r="H328" s="52"/>
      <c r="I328" s="52"/>
      <c r="J328" s="53">
        <f t="shared" si="17"/>
        <v>0</v>
      </c>
      <c r="K328" s="54"/>
      <c r="L328" s="54"/>
      <c r="M328" s="54">
        <f t="shared" si="18"/>
        <v>0</v>
      </c>
      <c r="N328" s="55"/>
    </row>
    <row r="329" spans="2:14" x14ac:dyDescent="0.3">
      <c r="B329" s="50"/>
      <c r="C329" s="51">
        <f t="shared" si="21"/>
        <v>63</v>
      </c>
      <c r="D329" s="51"/>
      <c r="E329" s="51"/>
      <c r="F329" s="51"/>
      <c r="G329" s="51"/>
      <c r="H329" s="52"/>
      <c r="I329" s="52"/>
      <c r="J329" s="53">
        <f t="shared" si="17"/>
        <v>0</v>
      </c>
      <c r="K329" s="54"/>
      <c r="L329" s="54"/>
      <c r="M329" s="54">
        <f t="shared" si="18"/>
        <v>0</v>
      </c>
      <c r="N329" s="55"/>
    </row>
    <row r="330" spans="2:14" x14ac:dyDescent="0.3">
      <c r="B330" s="50"/>
      <c r="C330" s="51">
        <f t="shared" si="21"/>
        <v>64</v>
      </c>
      <c r="D330" s="51"/>
      <c r="E330" s="51"/>
      <c r="F330" s="51"/>
      <c r="G330" s="51"/>
      <c r="H330" s="52"/>
      <c r="I330" s="52"/>
      <c r="J330" s="53">
        <f t="shared" ref="J330:J393" si="22">H330+I330</f>
        <v>0</v>
      </c>
      <c r="K330" s="54"/>
      <c r="L330" s="54"/>
      <c r="M330" s="54">
        <f t="shared" ref="M330:M393" si="23">K330+L330</f>
        <v>0</v>
      </c>
      <c r="N330" s="55"/>
    </row>
    <row r="331" spans="2:14" x14ac:dyDescent="0.3">
      <c r="B331" s="50"/>
      <c r="C331" s="51">
        <f t="shared" si="21"/>
        <v>65</v>
      </c>
      <c r="D331" s="51"/>
      <c r="E331" s="51"/>
      <c r="F331" s="51"/>
      <c r="G331" s="51"/>
      <c r="H331" s="52"/>
      <c r="I331" s="52"/>
      <c r="J331" s="53">
        <f t="shared" si="22"/>
        <v>0</v>
      </c>
      <c r="K331" s="54"/>
      <c r="L331" s="54"/>
      <c r="M331" s="54">
        <f t="shared" si="23"/>
        <v>0</v>
      </c>
      <c r="N331" s="55"/>
    </row>
    <row r="332" spans="2:14" x14ac:dyDescent="0.3">
      <c r="B332" s="50"/>
      <c r="C332" s="51">
        <f t="shared" si="21"/>
        <v>66</v>
      </c>
      <c r="D332" s="51"/>
      <c r="E332" s="51"/>
      <c r="F332" s="51"/>
      <c r="G332" s="51"/>
      <c r="H332" s="52"/>
      <c r="I332" s="52"/>
      <c r="J332" s="53">
        <f t="shared" si="22"/>
        <v>0</v>
      </c>
      <c r="K332" s="54"/>
      <c r="L332" s="54"/>
      <c r="M332" s="54">
        <f t="shared" si="23"/>
        <v>0</v>
      </c>
      <c r="N332" s="55"/>
    </row>
    <row r="333" spans="2:14" x14ac:dyDescent="0.3">
      <c r="B333" s="102"/>
      <c r="C333" s="103">
        <f t="shared" si="21"/>
        <v>67</v>
      </c>
      <c r="D333" s="103"/>
      <c r="E333" s="103"/>
      <c r="F333" s="103"/>
      <c r="G333" s="103"/>
      <c r="H333" s="104"/>
      <c r="I333" s="104"/>
      <c r="J333" s="105">
        <f t="shared" si="22"/>
        <v>0</v>
      </c>
      <c r="K333" s="106"/>
      <c r="L333" s="106"/>
      <c r="M333" s="106">
        <f t="shared" si="23"/>
        <v>0</v>
      </c>
      <c r="N333" s="107"/>
    </row>
    <row r="334" spans="2:14" x14ac:dyDescent="0.3">
      <c r="B334" s="50">
        <v>1912</v>
      </c>
      <c r="C334" s="51">
        <v>111</v>
      </c>
      <c r="D334" s="51"/>
      <c r="E334" s="51"/>
      <c r="F334" s="51"/>
      <c r="G334" s="51"/>
      <c r="H334" s="52"/>
      <c r="I334" s="52"/>
      <c r="J334" s="53">
        <f t="shared" si="22"/>
        <v>0</v>
      </c>
      <c r="K334" s="54"/>
      <c r="L334" s="54"/>
      <c r="M334" s="54">
        <f t="shared" si="23"/>
        <v>0</v>
      </c>
      <c r="N334" s="55"/>
    </row>
    <row r="335" spans="2:14" x14ac:dyDescent="0.3">
      <c r="B335" s="50"/>
      <c r="C335" s="51">
        <f t="shared" si="21"/>
        <v>112</v>
      </c>
      <c r="D335" s="51"/>
      <c r="E335" s="51"/>
      <c r="F335" s="51"/>
      <c r="G335" s="51"/>
      <c r="H335" s="52"/>
      <c r="I335" s="52"/>
      <c r="J335" s="53">
        <f t="shared" si="22"/>
        <v>0</v>
      </c>
      <c r="K335" s="54"/>
      <c r="L335" s="54"/>
      <c r="M335" s="54">
        <f t="shared" si="23"/>
        <v>0</v>
      </c>
      <c r="N335" s="55"/>
    </row>
    <row r="336" spans="2:14" x14ac:dyDescent="0.3">
      <c r="B336" s="50"/>
      <c r="C336" s="51">
        <f t="shared" si="21"/>
        <v>113</v>
      </c>
      <c r="D336" s="51"/>
      <c r="E336" s="51"/>
      <c r="F336" s="51"/>
      <c r="G336" s="51"/>
      <c r="H336" s="52"/>
      <c r="I336" s="52"/>
      <c r="J336" s="53">
        <f t="shared" si="22"/>
        <v>0</v>
      </c>
      <c r="K336" s="54"/>
      <c r="L336" s="54"/>
      <c r="M336" s="54">
        <f t="shared" si="23"/>
        <v>0</v>
      </c>
      <c r="N336" s="55"/>
    </row>
    <row r="337" spans="2:14" x14ac:dyDescent="0.3">
      <c r="B337" s="50"/>
      <c r="C337" s="51">
        <f t="shared" si="21"/>
        <v>114</v>
      </c>
      <c r="D337" s="51"/>
      <c r="E337" s="51"/>
      <c r="F337" s="51"/>
      <c r="G337" s="51"/>
      <c r="H337" s="52"/>
      <c r="I337" s="52"/>
      <c r="J337" s="53">
        <f t="shared" si="22"/>
        <v>0</v>
      </c>
      <c r="K337" s="54"/>
      <c r="L337" s="54"/>
      <c r="M337" s="54">
        <f t="shared" si="23"/>
        <v>0</v>
      </c>
      <c r="N337" s="55"/>
    </row>
    <row r="338" spans="2:14" x14ac:dyDescent="0.3">
      <c r="B338" s="50"/>
      <c r="C338" s="51">
        <f t="shared" si="21"/>
        <v>115</v>
      </c>
      <c r="D338" s="51"/>
      <c r="E338" s="51"/>
      <c r="F338" s="51"/>
      <c r="G338" s="51"/>
      <c r="H338" s="52"/>
      <c r="I338" s="52"/>
      <c r="J338" s="53">
        <f t="shared" si="22"/>
        <v>0</v>
      </c>
      <c r="K338" s="54"/>
      <c r="L338" s="54"/>
      <c r="M338" s="54">
        <f t="shared" si="23"/>
        <v>0</v>
      </c>
      <c r="N338" s="55"/>
    </row>
    <row r="339" spans="2:14" x14ac:dyDescent="0.3">
      <c r="B339" s="50"/>
      <c r="C339" s="51">
        <v>117</v>
      </c>
      <c r="D339" s="51"/>
      <c r="E339" s="51"/>
      <c r="F339" s="51"/>
      <c r="G339" s="51"/>
      <c r="H339" s="52"/>
      <c r="I339" s="52"/>
      <c r="J339" s="53">
        <f t="shared" si="22"/>
        <v>0</v>
      </c>
      <c r="K339" s="54"/>
      <c r="L339" s="54"/>
      <c r="M339" s="54">
        <f t="shared" si="23"/>
        <v>0</v>
      </c>
      <c r="N339" s="55"/>
    </row>
    <row r="340" spans="2:14" x14ac:dyDescent="0.3">
      <c r="B340" s="102"/>
      <c r="C340" s="103">
        <f t="shared" si="21"/>
        <v>118</v>
      </c>
      <c r="D340" s="103"/>
      <c r="E340" s="103"/>
      <c r="F340" s="103"/>
      <c r="G340" s="103"/>
      <c r="H340" s="104"/>
      <c r="I340" s="104"/>
      <c r="J340" s="105">
        <f t="shared" si="22"/>
        <v>0</v>
      </c>
      <c r="K340" s="106"/>
      <c r="L340" s="106"/>
      <c r="M340" s="106">
        <f t="shared" si="23"/>
        <v>0</v>
      </c>
      <c r="N340" s="107"/>
    </row>
    <row r="341" spans="2:14" x14ac:dyDescent="0.3">
      <c r="B341" s="50" t="s">
        <v>4794</v>
      </c>
      <c r="C341" s="51">
        <v>79</v>
      </c>
      <c r="D341" s="51"/>
      <c r="E341" s="51"/>
      <c r="F341" s="51"/>
      <c r="G341" s="51"/>
      <c r="H341" s="52"/>
      <c r="I341" s="52"/>
      <c r="J341" s="53">
        <f t="shared" si="22"/>
        <v>0</v>
      </c>
      <c r="K341" s="54"/>
      <c r="L341" s="54"/>
      <c r="M341" s="54">
        <f t="shared" si="23"/>
        <v>0</v>
      </c>
      <c r="N341" s="55"/>
    </row>
    <row r="342" spans="2:14" x14ac:dyDescent="0.3">
      <c r="B342" s="50"/>
      <c r="C342" s="51">
        <f t="shared" si="21"/>
        <v>80</v>
      </c>
      <c r="D342" s="51"/>
      <c r="E342" s="51"/>
      <c r="F342" s="51"/>
      <c r="G342" s="51"/>
      <c r="H342" s="52"/>
      <c r="I342" s="52"/>
      <c r="J342" s="53">
        <f t="shared" si="22"/>
        <v>0</v>
      </c>
      <c r="K342" s="54"/>
      <c r="L342" s="54"/>
      <c r="M342" s="54">
        <f t="shared" si="23"/>
        <v>0</v>
      </c>
      <c r="N342" s="55"/>
    </row>
    <row r="343" spans="2:14" x14ac:dyDescent="0.3">
      <c r="B343" s="50"/>
      <c r="C343" s="51">
        <f t="shared" si="21"/>
        <v>81</v>
      </c>
      <c r="D343" s="51"/>
      <c r="E343" s="51"/>
      <c r="F343" s="51"/>
      <c r="G343" s="51"/>
      <c r="H343" s="52"/>
      <c r="I343" s="52"/>
      <c r="J343" s="53">
        <f t="shared" si="22"/>
        <v>0</v>
      </c>
      <c r="K343" s="54"/>
      <c r="L343" s="54"/>
      <c r="M343" s="54">
        <f t="shared" si="23"/>
        <v>0</v>
      </c>
      <c r="N343" s="55"/>
    </row>
    <row r="344" spans="2:14" x14ac:dyDescent="0.3">
      <c r="B344" s="50"/>
      <c r="C344" s="51">
        <f t="shared" si="21"/>
        <v>82</v>
      </c>
      <c r="D344" s="51"/>
      <c r="E344" s="51"/>
      <c r="F344" s="51"/>
      <c r="G344" s="51"/>
      <c r="H344" s="52"/>
      <c r="I344" s="52"/>
      <c r="J344" s="53">
        <f t="shared" si="22"/>
        <v>0</v>
      </c>
      <c r="K344" s="54"/>
      <c r="L344" s="54"/>
      <c r="M344" s="54">
        <f t="shared" si="23"/>
        <v>0</v>
      </c>
      <c r="N344" s="55"/>
    </row>
    <row r="345" spans="2:14" x14ac:dyDescent="0.3">
      <c r="B345" s="50"/>
      <c r="C345" s="51">
        <v>84</v>
      </c>
      <c r="D345" s="51"/>
      <c r="E345" s="51"/>
      <c r="F345" s="51"/>
      <c r="G345" s="51"/>
      <c r="H345" s="52"/>
      <c r="I345" s="52"/>
      <c r="J345" s="53">
        <f t="shared" si="22"/>
        <v>0</v>
      </c>
      <c r="K345" s="54"/>
      <c r="L345" s="54"/>
      <c r="M345" s="54">
        <f t="shared" si="23"/>
        <v>0</v>
      </c>
      <c r="N345" s="55"/>
    </row>
    <row r="346" spans="2:14" x14ac:dyDescent="0.3">
      <c r="B346" s="50"/>
      <c r="C346" s="51" t="s">
        <v>4795</v>
      </c>
      <c r="D346" s="51"/>
      <c r="E346" s="51"/>
      <c r="F346" s="51"/>
      <c r="G346" s="51"/>
      <c r="H346" s="52"/>
      <c r="I346" s="52"/>
      <c r="J346" s="53">
        <f t="shared" si="22"/>
        <v>0</v>
      </c>
      <c r="K346" s="54"/>
      <c r="L346" s="54"/>
      <c r="M346" s="54">
        <f t="shared" si="23"/>
        <v>0</v>
      </c>
      <c r="N346" s="55"/>
    </row>
    <row r="347" spans="2:14" x14ac:dyDescent="0.3">
      <c r="B347" s="50"/>
      <c r="C347" s="51">
        <v>87</v>
      </c>
      <c r="D347" s="51"/>
      <c r="E347" s="51"/>
      <c r="F347" s="51"/>
      <c r="G347" s="51"/>
      <c r="H347" s="52"/>
      <c r="I347" s="52"/>
      <c r="J347" s="53">
        <f t="shared" si="22"/>
        <v>0</v>
      </c>
      <c r="K347" s="54"/>
      <c r="L347" s="54"/>
      <c r="M347" s="54">
        <f t="shared" si="23"/>
        <v>0</v>
      </c>
      <c r="N347" s="55"/>
    </row>
    <row r="348" spans="2:14" x14ac:dyDescent="0.3">
      <c r="B348" s="50"/>
      <c r="C348" s="51">
        <f t="shared" si="21"/>
        <v>88</v>
      </c>
      <c r="D348" s="51"/>
      <c r="E348" s="51"/>
      <c r="F348" s="51"/>
      <c r="G348" s="51"/>
      <c r="H348" s="52"/>
      <c r="I348" s="52"/>
      <c r="J348" s="53">
        <f t="shared" si="22"/>
        <v>0</v>
      </c>
      <c r="K348" s="54"/>
      <c r="L348" s="54"/>
      <c r="M348" s="54">
        <f t="shared" si="23"/>
        <v>0</v>
      </c>
      <c r="N348" s="55"/>
    </row>
    <row r="349" spans="2:14" x14ac:dyDescent="0.3">
      <c r="B349" s="50"/>
      <c r="C349" s="51">
        <v>94</v>
      </c>
      <c r="D349" s="51"/>
      <c r="E349" s="51"/>
      <c r="F349" s="51"/>
      <c r="G349" s="51"/>
      <c r="H349" s="52"/>
      <c r="I349" s="52"/>
      <c r="J349" s="53">
        <f t="shared" si="22"/>
        <v>0</v>
      </c>
      <c r="K349" s="54"/>
      <c r="L349" s="54"/>
      <c r="M349" s="54">
        <f t="shared" si="23"/>
        <v>0</v>
      </c>
      <c r="N349" s="55"/>
    </row>
    <row r="350" spans="2:14" x14ac:dyDescent="0.3">
      <c r="B350" s="50"/>
      <c r="C350" s="51">
        <f t="shared" si="21"/>
        <v>95</v>
      </c>
      <c r="D350" s="51"/>
      <c r="E350" s="51"/>
      <c r="F350" s="51"/>
      <c r="G350" s="51"/>
      <c r="H350" s="52"/>
      <c r="I350" s="52"/>
      <c r="J350" s="53">
        <f t="shared" si="22"/>
        <v>0</v>
      </c>
      <c r="K350" s="54"/>
      <c r="L350" s="54"/>
      <c r="M350" s="54">
        <f t="shared" si="23"/>
        <v>0</v>
      </c>
      <c r="N350" s="55"/>
    </row>
    <row r="351" spans="2:14" x14ac:dyDescent="0.3">
      <c r="B351" s="50"/>
      <c r="C351" s="51">
        <f t="shared" si="21"/>
        <v>96</v>
      </c>
      <c r="D351" s="51"/>
      <c r="E351" s="51"/>
      <c r="F351" s="51"/>
      <c r="G351" s="51"/>
      <c r="H351" s="52"/>
      <c r="I351" s="52"/>
      <c r="J351" s="53">
        <f t="shared" si="22"/>
        <v>0</v>
      </c>
      <c r="K351" s="54"/>
      <c r="L351" s="54"/>
      <c r="M351" s="54">
        <f t="shared" si="23"/>
        <v>0</v>
      </c>
      <c r="N351" s="55"/>
    </row>
    <row r="352" spans="2:14" x14ac:dyDescent="0.3">
      <c r="B352" s="102"/>
      <c r="C352" s="103" t="s">
        <v>8</v>
      </c>
      <c r="D352" s="103" t="s">
        <v>3746</v>
      </c>
      <c r="E352" s="103"/>
      <c r="F352" s="103"/>
      <c r="G352" s="103"/>
      <c r="H352" s="104"/>
      <c r="I352" s="104"/>
      <c r="J352" s="105">
        <f t="shared" si="22"/>
        <v>0</v>
      </c>
      <c r="K352" s="106"/>
      <c r="L352" s="106"/>
      <c r="M352" s="106">
        <f t="shared" si="23"/>
        <v>0</v>
      </c>
      <c r="N352" s="107"/>
    </row>
    <row r="353" spans="2:14" x14ac:dyDescent="0.3">
      <c r="B353" s="50" t="s">
        <v>4697</v>
      </c>
      <c r="C353" s="51">
        <v>83</v>
      </c>
      <c r="D353" s="51" t="s">
        <v>5398</v>
      </c>
      <c r="E353" s="51"/>
      <c r="F353" s="51"/>
      <c r="G353" s="51"/>
      <c r="H353" s="52"/>
      <c r="I353" s="52"/>
      <c r="J353" s="53">
        <f t="shared" si="22"/>
        <v>0</v>
      </c>
      <c r="K353" s="54"/>
      <c r="L353" s="54"/>
      <c r="M353" s="54">
        <f t="shared" si="23"/>
        <v>0</v>
      </c>
      <c r="N353" s="55"/>
    </row>
    <row r="354" spans="2:14" x14ac:dyDescent="0.3">
      <c r="B354" s="50"/>
      <c r="C354" s="51">
        <v>85</v>
      </c>
      <c r="D354" s="51"/>
      <c r="E354" s="51"/>
      <c r="F354" s="51"/>
      <c r="G354" s="51"/>
      <c r="H354" s="52"/>
      <c r="I354" s="52"/>
      <c r="J354" s="53">
        <f t="shared" si="22"/>
        <v>0</v>
      </c>
      <c r="K354" s="54"/>
      <c r="L354" s="54"/>
      <c r="M354" s="54">
        <f t="shared" si="23"/>
        <v>0</v>
      </c>
      <c r="N354" s="55"/>
    </row>
    <row r="355" spans="2:14" x14ac:dyDescent="0.3">
      <c r="B355" s="50"/>
      <c r="C355" s="51">
        <f t="shared" si="21"/>
        <v>86</v>
      </c>
      <c r="D355" s="51"/>
      <c r="E355" s="51"/>
      <c r="F355" s="51"/>
      <c r="G355" s="51"/>
      <c r="H355" s="52"/>
      <c r="I355" s="52"/>
      <c r="J355" s="53">
        <f t="shared" si="22"/>
        <v>0</v>
      </c>
      <c r="K355" s="54"/>
      <c r="L355" s="54"/>
      <c r="M355" s="54">
        <f t="shared" si="23"/>
        <v>0</v>
      </c>
      <c r="N355" s="55"/>
    </row>
    <row r="356" spans="2:14" x14ac:dyDescent="0.3">
      <c r="B356" s="50"/>
      <c r="C356" s="51">
        <v>89</v>
      </c>
      <c r="D356" s="51"/>
      <c r="E356" s="51"/>
      <c r="F356" s="51"/>
      <c r="G356" s="51"/>
      <c r="H356" s="52"/>
      <c r="I356" s="52"/>
      <c r="J356" s="53">
        <f t="shared" si="22"/>
        <v>0</v>
      </c>
      <c r="K356" s="54"/>
      <c r="L356" s="54"/>
      <c r="M356" s="54">
        <f t="shared" si="23"/>
        <v>0</v>
      </c>
      <c r="N356" s="55"/>
    </row>
    <row r="357" spans="2:14" x14ac:dyDescent="0.3">
      <c r="B357" s="50"/>
      <c r="C357" s="51">
        <v>91</v>
      </c>
      <c r="D357" s="51"/>
      <c r="E357" s="51"/>
      <c r="F357" s="51"/>
      <c r="G357" s="51"/>
      <c r="H357" s="52"/>
      <c r="I357" s="52"/>
      <c r="J357" s="53">
        <f t="shared" si="22"/>
        <v>0</v>
      </c>
      <c r="K357" s="54"/>
      <c r="L357" s="54"/>
      <c r="M357" s="54">
        <f t="shared" si="23"/>
        <v>0</v>
      </c>
      <c r="N357" s="55"/>
    </row>
    <row r="358" spans="2:14" x14ac:dyDescent="0.3">
      <c r="B358" s="50"/>
      <c r="C358" s="51">
        <f t="shared" si="21"/>
        <v>92</v>
      </c>
      <c r="D358" s="51"/>
      <c r="E358" s="51"/>
      <c r="F358" s="51"/>
      <c r="G358" s="51"/>
      <c r="H358" s="52"/>
      <c r="I358" s="52"/>
      <c r="J358" s="53">
        <f t="shared" si="22"/>
        <v>0</v>
      </c>
      <c r="K358" s="54"/>
      <c r="L358" s="54"/>
      <c r="M358" s="54">
        <f t="shared" si="23"/>
        <v>0</v>
      </c>
      <c r="N358" s="55"/>
    </row>
    <row r="359" spans="2:14" x14ac:dyDescent="0.3">
      <c r="B359" s="50"/>
      <c r="C359" s="51">
        <f t="shared" si="21"/>
        <v>93</v>
      </c>
      <c r="D359" s="51"/>
      <c r="E359" s="51"/>
      <c r="F359" s="51"/>
      <c r="G359" s="51"/>
      <c r="H359" s="52"/>
      <c r="I359" s="52"/>
      <c r="J359" s="53">
        <f t="shared" si="22"/>
        <v>0</v>
      </c>
      <c r="K359" s="54"/>
      <c r="L359" s="54"/>
      <c r="M359" s="54">
        <f t="shared" si="23"/>
        <v>0</v>
      </c>
      <c r="N359" s="55"/>
    </row>
    <row r="360" spans="2:14" x14ac:dyDescent="0.3">
      <c r="B360" s="50"/>
      <c r="C360" s="51">
        <v>98</v>
      </c>
      <c r="D360" s="51"/>
      <c r="E360" s="51"/>
      <c r="F360" s="51"/>
      <c r="G360" s="51"/>
      <c r="H360" s="52"/>
      <c r="I360" s="52"/>
      <c r="J360" s="53">
        <f t="shared" si="22"/>
        <v>0</v>
      </c>
      <c r="K360" s="54"/>
      <c r="L360" s="54"/>
      <c r="M360" s="54">
        <f t="shared" si="23"/>
        <v>0</v>
      </c>
      <c r="N360" s="55"/>
    </row>
    <row r="361" spans="2:14" x14ac:dyDescent="0.3">
      <c r="B361" s="50"/>
      <c r="C361" s="51">
        <f t="shared" si="21"/>
        <v>99</v>
      </c>
      <c r="D361" s="51"/>
      <c r="E361" s="51"/>
      <c r="F361" s="51"/>
      <c r="G361" s="51"/>
      <c r="H361" s="52"/>
      <c r="I361" s="52"/>
      <c r="J361" s="53">
        <f t="shared" si="22"/>
        <v>0</v>
      </c>
      <c r="K361" s="54"/>
      <c r="L361" s="54"/>
      <c r="M361" s="54">
        <f t="shared" si="23"/>
        <v>0</v>
      </c>
      <c r="N361" s="55"/>
    </row>
    <row r="362" spans="2:14" x14ac:dyDescent="0.3">
      <c r="B362" s="50"/>
      <c r="C362" s="51">
        <f t="shared" si="21"/>
        <v>100</v>
      </c>
      <c r="D362" s="51"/>
      <c r="E362" s="51"/>
      <c r="F362" s="51"/>
      <c r="G362" s="51"/>
      <c r="H362" s="52"/>
      <c r="I362" s="52"/>
      <c r="J362" s="53">
        <f t="shared" si="22"/>
        <v>0</v>
      </c>
      <c r="K362" s="54"/>
      <c r="L362" s="54"/>
      <c r="M362" s="54">
        <f t="shared" si="23"/>
        <v>0</v>
      </c>
      <c r="N362" s="55"/>
    </row>
    <row r="363" spans="2:14" x14ac:dyDescent="0.3">
      <c r="B363" s="50"/>
      <c r="C363" s="51">
        <f t="shared" si="21"/>
        <v>101</v>
      </c>
      <c r="D363" s="51"/>
      <c r="E363" s="51"/>
      <c r="F363" s="51"/>
      <c r="G363" s="51"/>
      <c r="H363" s="52"/>
      <c r="I363" s="52"/>
      <c r="J363" s="53">
        <f t="shared" si="22"/>
        <v>0</v>
      </c>
      <c r="K363" s="54"/>
      <c r="L363" s="54"/>
      <c r="M363" s="54">
        <f t="shared" si="23"/>
        <v>0</v>
      </c>
      <c r="N363" s="55"/>
    </row>
    <row r="364" spans="2:14" x14ac:dyDescent="0.3">
      <c r="B364" s="50"/>
      <c r="C364" s="51">
        <v>103</v>
      </c>
      <c r="D364" s="51"/>
      <c r="E364" s="51"/>
      <c r="F364" s="51"/>
      <c r="G364" s="51"/>
      <c r="H364" s="52"/>
      <c r="I364" s="52"/>
      <c r="J364" s="53">
        <f t="shared" si="22"/>
        <v>0</v>
      </c>
      <c r="K364" s="54"/>
      <c r="L364" s="54"/>
      <c r="M364" s="54">
        <f t="shared" si="23"/>
        <v>0</v>
      </c>
      <c r="N364" s="55"/>
    </row>
    <row r="365" spans="2:14" x14ac:dyDescent="0.3">
      <c r="B365" s="50"/>
      <c r="C365" s="51">
        <v>106</v>
      </c>
      <c r="D365" s="51"/>
      <c r="E365" s="51"/>
      <c r="F365" s="51"/>
      <c r="G365" s="51"/>
      <c r="H365" s="52"/>
      <c r="I365" s="52"/>
      <c r="J365" s="53">
        <f t="shared" si="22"/>
        <v>0</v>
      </c>
      <c r="K365" s="54"/>
      <c r="L365" s="54"/>
      <c r="M365" s="54">
        <f t="shared" si="23"/>
        <v>0</v>
      </c>
      <c r="N365" s="55"/>
    </row>
    <row r="366" spans="2:14" x14ac:dyDescent="0.3">
      <c r="B366" s="50"/>
      <c r="C366" s="51">
        <v>108</v>
      </c>
      <c r="D366" s="51"/>
      <c r="E366" s="51"/>
      <c r="F366" s="51"/>
      <c r="G366" s="51"/>
      <c r="H366" s="52"/>
      <c r="I366" s="52"/>
      <c r="J366" s="53">
        <f t="shared" si="22"/>
        <v>0</v>
      </c>
      <c r="K366" s="54"/>
      <c r="L366" s="54"/>
      <c r="M366" s="54">
        <f t="shared" si="23"/>
        <v>0</v>
      </c>
      <c r="N366" s="55"/>
    </row>
    <row r="367" spans="2:14" x14ac:dyDescent="0.3">
      <c r="B367" s="102"/>
      <c r="C367" s="103" t="s">
        <v>8</v>
      </c>
      <c r="D367" s="103" t="s">
        <v>2798</v>
      </c>
      <c r="E367" s="103"/>
      <c r="F367" s="103"/>
      <c r="G367" s="103"/>
      <c r="H367" s="104"/>
      <c r="I367" s="104"/>
      <c r="J367" s="105">
        <f t="shared" si="22"/>
        <v>0</v>
      </c>
      <c r="K367" s="106"/>
      <c r="L367" s="106"/>
      <c r="M367" s="106">
        <f t="shared" si="23"/>
        <v>0</v>
      </c>
      <c r="N367" s="107"/>
    </row>
    <row r="368" spans="2:14" x14ac:dyDescent="0.3">
      <c r="B368" s="50" t="s">
        <v>386</v>
      </c>
      <c r="C368" s="51">
        <v>121</v>
      </c>
      <c r="D368" s="51"/>
      <c r="E368" s="51"/>
      <c r="F368" s="51"/>
      <c r="G368" s="51"/>
      <c r="H368" s="52"/>
      <c r="I368" s="52"/>
      <c r="J368" s="53">
        <f t="shared" si="22"/>
        <v>0</v>
      </c>
      <c r="K368" s="54"/>
      <c r="L368" s="54"/>
      <c r="M368" s="54">
        <f t="shared" si="23"/>
        <v>0</v>
      </c>
      <c r="N368" s="55"/>
    </row>
    <row r="369" spans="2:14" x14ac:dyDescent="0.3">
      <c r="B369" s="50"/>
      <c r="C369" s="51">
        <f t="shared" si="21"/>
        <v>122</v>
      </c>
      <c r="D369" s="51"/>
      <c r="E369" s="51"/>
      <c r="F369" s="51"/>
      <c r="G369" s="51"/>
      <c r="H369" s="52"/>
      <c r="I369" s="52"/>
      <c r="J369" s="53">
        <f t="shared" si="22"/>
        <v>0</v>
      </c>
      <c r="K369" s="54"/>
      <c r="L369" s="54"/>
      <c r="M369" s="54">
        <f t="shared" si="23"/>
        <v>0</v>
      </c>
      <c r="N369" s="55"/>
    </row>
    <row r="370" spans="2:14" x14ac:dyDescent="0.3">
      <c r="B370" s="50"/>
      <c r="C370" s="51">
        <f t="shared" si="21"/>
        <v>123</v>
      </c>
      <c r="D370" s="51"/>
      <c r="E370" s="51"/>
      <c r="F370" s="51"/>
      <c r="G370" s="51"/>
      <c r="H370" s="52"/>
      <c r="I370" s="52"/>
      <c r="J370" s="53">
        <f t="shared" si="22"/>
        <v>0</v>
      </c>
      <c r="K370" s="54"/>
      <c r="L370" s="54"/>
      <c r="M370" s="54">
        <f t="shared" si="23"/>
        <v>0</v>
      </c>
      <c r="N370" s="55"/>
    </row>
    <row r="371" spans="2:14" x14ac:dyDescent="0.3">
      <c r="B371" s="50"/>
      <c r="C371" s="51">
        <f t="shared" si="21"/>
        <v>124</v>
      </c>
      <c r="D371" s="51"/>
      <c r="E371" s="51"/>
      <c r="F371" s="51"/>
      <c r="G371" s="51"/>
      <c r="H371" s="52"/>
      <c r="I371" s="52"/>
      <c r="J371" s="53">
        <f t="shared" si="22"/>
        <v>0</v>
      </c>
      <c r="K371" s="54"/>
      <c r="L371" s="54"/>
      <c r="M371" s="54">
        <f t="shared" si="23"/>
        <v>0</v>
      </c>
      <c r="N371" s="55"/>
    </row>
    <row r="372" spans="2:14" x14ac:dyDescent="0.3">
      <c r="B372" s="50"/>
      <c r="C372" s="51">
        <f t="shared" si="21"/>
        <v>125</v>
      </c>
      <c r="D372" s="51"/>
      <c r="E372" s="51"/>
      <c r="F372" s="51"/>
      <c r="G372" s="51"/>
      <c r="H372" s="52"/>
      <c r="I372" s="52"/>
      <c r="J372" s="53">
        <f t="shared" si="22"/>
        <v>0</v>
      </c>
      <c r="K372" s="54"/>
      <c r="L372" s="54"/>
      <c r="M372" s="54">
        <f t="shared" si="23"/>
        <v>0</v>
      </c>
      <c r="N372" s="55"/>
    </row>
    <row r="373" spans="2:14" x14ac:dyDescent="0.3">
      <c r="B373" s="50"/>
      <c r="C373" s="51">
        <f t="shared" si="21"/>
        <v>126</v>
      </c>
      <c r="D373" s="51"/>
      <c r="E373" s="51"/>
      <c r="F373" s="51"/>
      <c r="G373" s="51"/>
      <c r="H373" s="52"/>
      <c r="I373" s="52"/>
      <c r="J373" s="53">
        <f t="shared" si="22"/>
        <v>0</v>
      </c>
      <c r="K373" s="54"/>
      <c r="L373" s="54"/>
      <c r="M373" s="54">
        <f t="shared" si="23"/>
        <v>0</v>
      </c>
      <c r="N373" s="55"/>
    </row>
    <row r="374" spans="2:14" x14ac:dyDescent="0.3">
      <c r="B374" s="50"/>
      <c r="C374" s="51">
        <f t="shared" si="21"/>
        <v>127</v>
      </c>
      <c r="D374" s="51"/>
      <c r="E374" s="51"/>
      <c r="F374" s="51"/>
      <c r="G374" s="51"/>
      <c r="H374" s="52"/>
      <c r="I374" s="52"/>
      <c r="J374" s="53">
        <f t="shared" si="22"/>
        <v>0</v>
      </c>
      <c r="K374" s="54"/>
      <c r="L374" s="54"/>
      <c r="M374" s="54">
        <f t="shared" si="23"/>
        <v>0</v>
      </c>
      <c r="N374" s="55"/>
    </row>
    <row r="375" spans="2:14" x14ac:dyDescent="0.3">
      <c r="B375" s="102"/>
      <c r="C375" s="103">
        <f t="shared" si="21"/>
        <v>128</v>
      </c>
      <c r="D375" s="103"/>
      <c r="E375" s="103"/>
      <c r="F375" s="103"/>
      <c r="G375" s="103"/>
      <c r="H375" s="104"/>
      <c r="I375" s="104"/>
      <c r="J375" s="105">
        <f t="shared" si="22"/>
        <v>0</v>
      </c>
      <c r="K375" s="106"/>
      <c r="L375" s="106"/>
      <c r="M375" s="106">
        <f t="shared" si="23"/>
        <v>0</v>
      </c>
      <c r="N375" s="107"/>
    </row>
    <row r="376" spans="2:14" x14ac:dyDescent="0.3">
      <c r="B376" s="50">
        <v>1931</v>
      </c>
      <c r="C376" s="51">
        <v>132</v>
      </c>
      <c r="D376" s="51"/>
      <c r="E376" s="51"/>
      <c r="F376" s="51"/>
      <c r="G376" s="51"/>
      <c r="H376" s="52"/>
      <c r="I376" s="52"/>
      <c r="J376" s="53">
        <f t="shared" si="22"/>
        <v>0</v>
      </c>
      <c r="K376" s="54"/>
      <c r="L376" s="54"/>
      <c r="M376" s="54">
        <f t="shared" si="23"/>
        <v>0</v>
      </c>
      <c r="N376" s="55"/>
    </row>
    <row r="377" spans="2:14" x14ac:dyDescent="0.3">
      <c r="B377" s="50"/>
      <c r="C377" s="51">
        <f t="shared" si="21"/>
        <v>133</v>
      </c>
      <c r="D377" s="51"/>
      <c r="E377" s="51"/>
      <c r="F377" s="51"/>
      <c r="G377" s="51"/>
      <c r="H377" s="52"/>
      <c r="I377" s="52"/>
      <c r="J377" s="53">
        <f t="shared" si="22"/>
        <v>0</v>
      </c>
      <c r="K377" s="54"/>
      <c r="L377" s="54"/>
      <c r="M377" s="54">
        <f t="shared" si="23"/>
        <v>0</v>
      </c>
      <c r="N377" s="55"/>
    </row>
    <row r="378" spans="2:14" x14ac:dyDescent="0.3">
      <c r="B378" s="50"/>
      <c r="C378" s="51">
        <f t="shared" si="21"/>
        <v>134</v>
      </c>
      <c r="D378" s="51"/>
      <c r="E378" s="51"/>
      <c r="F378" s="51"/>
      <c r="G378" s="51"/>
      <c r="H378" s="52"/>
      <c r="I378" s="52"/>
      <c r="J378" s="53">
        <f t="shared" si="22"/>
        <v>0</v>
      </c>
      <c r="K378" s="54"/>
      <c r="L378" s="54"/>
      <c r="M378" s="54">
        <f t="shared" si="23"/>
        <v>0</v>
      </c>
      <c r="N378" s="55"/>
    </row>
    <row r="379" spans="2:14" x14ac:dyDescent="0.3">
      <c r="B379" s="102"/>
      <c r="C379" s="103">
        <f t="shared" si="21"/>
        <v>135</v>
      </c>
      <c r="D379" s="103"/>
      <c r="E379" s="103"/>
      <c r="F379" s="103"/>
      <c r="G379" s="103"/>
      <c r="H379" s="104"/>
      <c r="I379" s="104"/>
      <c r="J379" s="105">
        <f t="shared" si="22"/>
        <v>0</v>
      </c>
      <c r="K379" s="106"/>
      <c r="L379" s="106"/>
      <c r="M379" s="106">
        <f t="shared" si="23"/>
        <v>0</v>
      </c>
      <c r="N379" s="107"/>
    </row>
    <row r="380" spans="2:14" x14ac:dyDescent="0.3">
      <c r="B380" s="50" t="s">
        <v>1272</v>
      </c>
      <c r="C380" s="51">
        <v>137</v>
      </c>
      <c r="D380" s="51" t="s">
        <v>5398</v>
      </c>
      <c r="E380" s="51"/>
      <c r="F380" s="51"/>
      <c r="G380" s="51"/>
      <c r="H380" s="52"/>
      <c r="I380" s="52"/>
      <c r="J380" s="53">
        <f t="shared" si="22"/>
        <v>0</v>
      </c>
      <c r="K380" s="54"/>
      <c r="L380" s="54"/>
      <c r="M380" s="54">
        <f t="shared" si="23"/>
        <v>0</v>
      </c>
      <c r="N380" s="55"/>
    </row>
    <row r="381" spans="2:14" x14ac:dyDescent="0.3">
      <c r="B381" s="50"/>
      <c r="C381" s="51">
        <v>136</v>
      </c>
      <c r="D381" s="51"/>
      <c r="E381" s="51"/>
      <c r="F381" s="51"/>
      <c r="G381" s="51"/>
      <c r="H381" s="52"/>
      <c r="I381" s="52"/>
      <c r="J381" s="53">
        <f t="shared" si="22"/>
        <v>0</v>
      </c>
      <c r="K381" s="54"/>
      <c r="L381" s="54"/>
      <c r="M381" s="54">
        <f t="shared" si="23"/>
        <v>0</v>
      </c>
      <c r="N381" s="55"/>
    </row>
    <row r="382" spans="2:14" x14ac:dyDescent="0.3">
      <c r="B382" s="50"/>
      <c r="C382" s="51">
        <v>142</v>
      </c>
      <c r="D382" s="51"/>
      <c r="E382" s="51"/>
      <c r="F382" s="51"/>
      <c r="G382" s="51"/>
      <c r="H382" s="52"/>
      <c r="I382" s="52"/>
      <c r="J382" s="53">
        <f t="shared" si="22"/>
        <v>0</v>
      </c>
      <c r="K382" s="54"/>
      <c r="L382" s="54"/>
      <c r="M382" s="54">
        <f t="shared" si="23"/>
        <v>0</v>
      </c>
      <c r="N382" s="55"/>
    </row>
    <row r="383" spans="2:14" x14ac:dyDescent="0.3">
      <c r="B383" s="50"/>
      <c r="C383" s="51">
        <f t="shared" si="21"/>
        <v>143</v>
      </c>
      <c r="D383" s="51"/>
      <c r="E383" s="51"/>
      <c r="F383" s="51"/>
      <c r="G383" s="51"/>
      <c r="H383" s="52"/>
      <c r="I383" s="52"/>
      <c r="J383" s="53">
        <f t="shared" si="22"/>
        <v>0</v>
      </c>
      <c r="K383" s="54"/>
      <c r="L383" s="54"/>
      <c r="M383" s="54">
        <f t="shared" si="23"/>
        <v>0</v>
      </c>
      <c r="N383" s="55"/>
    </row>
    <row r="384" spans="2:14" x14ac:dyDescent="0.3">
      <c r="B384" s="50"/>
      <c r="C384" s="51">
        <v>138</v>
      </c>
      <c r="D384" s="51"/>
      <c r="E384" s="51"/>
      <c r="F384" s="51"/>
      <c r="G384" s="51"/>
      <c r="H384" s="52"/>
      <c r="I384" s="52"/>
      <c r="J384" s="53">
        <f t="shared" si="22"/>
        <v>0</v>
      </c>
      <c r="K384" s="54"/>
      <c r="L384" s="54"/>
      <c r="M384" s="54">
        <f t="shared" si="23"/>
        <v>0</v>
      </c>
      <c r="N384" s="55"/>
    </row>
    <row r="385" spans="2:14" x14ac:dyDescent="0.3">
      <c r="B385" s="50"/>
      <c r="C385" s="51">
        <f t="shared" ref="C385:C448" si="24">C384+1</f>
        <v>139</v>
      </c>
      <c r="D385" s="51"/>
      <c r="E385" s="51"/>
      <c r="F385" s="51"/>
      <c r="G385" s="51"/>
      <c r="H385" s="52"/>
      <c r="I385" s="52"/>
      <c r="J385" s="53">
        <f t="shared" si="22"/>
        <v>0</v>
      </c>
      <c r="K385" s="54"/>
      <c r="L385" s="54"/>
      <c r="M385" s="54">
        <f t="shared" si="23"/>
        <v>0</v>
      </c>
      <c r="N385" s="55"/>
    </row>
    <row r="386" spans="2:14" x14ac:dyDescent="0.3">
      <c r="B386" s="50"/>
      <c r="C386" s="51">
        <f t="shared" si="24"/>
        <v>140</v>
      </c>
      <c r="D386" s="51"/>
      <c r="E386" s="51"/>
      <c r="F386" s="51"/>
      <c r="G386" s="51"/>
      <c r="H386" s="52"/>
      <c r="I386" s="52"/>
      <c r="J386" s="53">
        <f t="shared" si="22"/>
        <v>0</v>
      </c>
      <c r="K386" s="54"/>
      <c r="L386" s="54"/>
      <c r="M386" s="54">
        <f t="shared" si="23"/>
        <v>0</v>
      </c>
      <c r="N386" s="55"/>
    </row>
    <row r="387" spans="2:14" x14ac:dyDescent="0.3">
      <c r="B387" s="50"/>
      <c r="C387" s="51">
        <f t="shared" si="24"/>
        <v>141</v>
      </c>
      <c r="D387" s="51"/>
      <c r="E387" s="51"/>
      <c r="F387" s="51"/>
      <c r="G387" s="51"/>
      <c r="H387" s="52"/>
      <c r="I387" s="52"/>
      <c r="J387" s="53">
        <f t="shared" si="22"/>
        <v>0</v>
      </c>
      <c r="K387" s="54"/>
      <c r="L387" s="54"/>
      <c r="M387" s="54">
        <f t="shared" si="23"/>
        <v>0</v>
      </c>
      <c r="N387" s="55"/>
    </row>
    <row r="388" spans="2:14" x14ac:dyDescent="0.3">
      <c r="B388" s="50"/>
      <c r="C388" s="51">
        <v>144</v>
      </c>
      <c r="D388" s="51"/>
      <c r="E388" s="51"/>
      <c r="F388" s="51"/>
      <c r="G388" s="51"/>
      <c r="H388" s="52"/>
      <c r="I388" s="52"/>
      <c r="J388" s="53">
        <f t="shared" si="22"/>
        <v>0</v>
      </c>
      <c r="K388" s="54"/>
      <c r="L388" s="54"/>
      <c r="M388" s="54">
        <f t="shared" si="23"/>
        <v>0</v>
      </c>
      <c r="N388" s="55"/>
    </row>
    <row r="389" spans="2:14" x14ac:dyDescent="0.3">
      <c r="B389" s="50"/>
      <c r="C389" s="51">
        <f t="shared" si="24"/>
        <v>145</v>
      </c>
      <c r="D389" s="51"/>
      <c r="E389" s="51"/>
      <c r="F389" s="51"/>
      <c r="G389" s="51"/>
      <c r="H389" s="52"/>
      <c r="I389" s="52"/>
      <c r="J389" s="53">
        <f t="shared" si="22"/>
        <v>0</v>
      </c>
      <c r="K389" s="54"/>
      <c r="L389" s="54"/>
      <c r="M389" s="54">
        <f t="shared" si="23"/>
        <v>0</v>
      </c>
      <c r="N389" s="55"/>
    </row>
    <row r="390" spans="2:14" x14ac:dyDescent="0.3">
      <c r="B390" s="50"/>
      <c r="C390" s="51">
        <f t="shared" si="24"/>
        <v>146</v>
      </c>
      <c r="D390" s="51"/>
      <c r="E390" s="51"/>
      <c r="F390" s="51"/>
      <c r="G390" s="51"/>
      <c r="H390" s="52"/>
      <c r="I390" s="52"/>
      <c r="J390" s="53">
        <f t="shared" si="22"/>
        <v>0</v>
      </c>
      <c r="K390" s="54"/>
      <c r="L390" s="54"/>
      <c r="M390" s="54">
        <f t="shared" si="23"/>
        <v>0</v>
      </c>
      <c r="N390" s="55"/>
    </row>
    <row r="391" spans="2:14" x14ac:dyDescent="0.3">
      <c r="B391" s="50"/>
      <c r="C391" s="51">
        <f t="shared" si="24"/>
        <v>147</v>
      </c>
      <c r="D391" s="51"/>
      <c r="E391" s="51"/>
      <c r="F391" s="51"/>
      <c r="G391" s="51"/>
      <c r="H391" s="52"/>
      <c r="I391" s="52"/>
      <c r="J391" s="53">
        <f t="shared" si="22"/>
        <v>0</v>
      </c>
      <c r="K391" s="54"/>
      <c r="L391" s="54"/>
      <c r="M391" s="54">
        <f t="shared" si="23"/>
        <v>0</v>
      </c>
      <c r="N391" s="55"/>
    </row>
    <row r="392" spans="2:14" x14ac:dyDescent="0.3">
      <c r="B392" s="50"/>
      <c r="C392" s="51">
        <v>149</v>
      </c>
      <c r="D392" s="51"/>
      <c r="E392" s="51"/>
      <c r="F392" s="51"/>
      <c r="G392" s="51"/>
      <c r="H392" s="52"/>
      <c r="I392" s="52"/>
      <c r="J392" s="53">
        <f t="shared" si="22"/>
        <v>0</v>
      </c>
      <c r="K392" s="54"/>
      <c r="L392" s="54"/>
      <c r="M392" s="54">
        <f t="shared" si="23"/>
        <v>0</v>
      </c>
      <c r="N392" s="55"/>
    </row>
    <row r="393" spans="2:14" x14ac:dyDescent="0.3">
      <c r="B393" s="50"/>
      <c r="C393" s="51">
        <f t="shared" si="24"/>
        <v>150</v>
      </c>
      <c r="D393" s="51"/>
      <c r="E393" s="51"/>
      <c r="F393" s="51"/>
      <c r="G393" s="51"/>
      <c r="H393" s="52"/>
      <c r="I393" s="52"/>
      <c r="J393" s="53">
        <f t="shared" si="22"/>
        <v>0</v>
      </c>
      <c r="K393" s="54"/>
      <c r="L393" s="54"/>
      <c r="M393" s="54">
        <f t="shared" si="23"/>
        <v>0</v>
      </c>
      <c r="N393" s="55"/>
    </row>
    <row r="394" spans="2:14" x14ac:dyDescent="0.3">
      <c r="B394" s="50"/>
      <c r="C394" s="51">
        <v>148</v>
      </c>
      <c r="D394" s="51"/>
      <c r="E394" s="51"/>
      <c r="F394" s="51"/>
      <c r="G394" s="51"/>
      <c r="H394" s="52"/>
      <c r="I394" s="52"/>
      <c r="J394" s="53">
        <f t="shared" ref="J394:J457" si="25">H394+I394</f>
        <v>0</v>
      </c>
      <c r="K394" s="54"/>
      <c r="L394" s="54"/>
      <c r="M394" s="54">
        <f t="shared" ref="M394:M457" si="26">K394+L394</f>
        <v>0</v>
      </c>
      <c r="N394" s="55"/>
    </row>
    <row r="395" spans="2:14" x14ac:dyDescent="0.3">
      <c r="B395" s="50"/>
      <c r="C395" s="51">
        <v>152</v>
      </c>
      <c r="D395" s="51"/>
      <c r="E395" s="51"/>
      <c r="F395" s="51"/>
      <c r="G395" s="51"/>
      <c r="H395" s="52"/>
      <c r="I395" s="52"/>
      <c r="J395" s="53">
        <f t="shared" si="25"/>
        <v>0</v>
      </c>
      <c r="K395" s="54"/>
      <c r="L395" s="54"/>
      <c r="M395" s="54">
        <f t="shared" si="26"/>
        <v>0</v>
      </c>
      <c r="N395" s="55"/>
    </row>
    <row r="396" spans="2:14" x14ac:dyDescent="0.3">
      <c r="B396" s="50"/>
      <c r="C396" s="51">
        <f t="shared" si="24"/>
        <v>153</v>
      </c>
      <c r="D396" s="51"/>
      <c r="E396" s="51"/>
      <c r="F396" s="51"/>
      <c r="G396" s="51"/>
      <c r="H396" s="52"/>
      <c r="I396" s="52"/>
      <c r="J396" s="53">
        <f t="shared" si="25"/>
        <v>0</v>
      </c>
      <c r="K396" s="54"/>
      <c r="L396" s="54"/>
      <c r="M396" s="54">
        <f t="shared" si="26"/>
        <v>0</v>
      </c>
      <c r="N396" s="55"/>
    </row>
    <row r="397" spans="2:14" x14ac:dyDescent="0.3">
      <c r="B397" s="50"/>
      <c r="C397" s="51">
        <v>151</v>
      </c>
      <c r="D397" s="51"/>
      <c r="E397" s="51"/>
      <c r="F397" s="51"/>
      <c r="G397" s="51"/>
      <c r="H397" s="52"/>
      <c r="I397" s="52"/>
      <c r="J397" s="53">
        <f t="shared" si="25"/>
        <v>0</v>
      </c>
      <c r="K397" s="54"/>
      <c r="L397" s="54"/>
      <c r="M397" s="54">
        <f t="shared" si="26"/>
        <v>0</v>
      </c>
      <c r="N397" s="55"/>
    </row>
    <row r="398" spans="2:14" x14ac:dyDescent="0.3">
      <c r="B398" s="50"/>
      <c r="C398" s="51">
        <v>154</v>
      </c>
      <c r="D398" s="51"/>
      <c r="E398" s="51"/>
      <c r="F398" s="51"/>
      <c r="G398" s="51"/>
      <c r="H398" s="52"/>
      <c r="I398" s="52"/>
      <c r="J398" s="53">
        <f t="shared" si="25"/>
        <v>0</v>
      </c>
      <c r="K398" s="54"/>
      <c r="L398" s="54"/>
      <c r="M398" s="54">
        <f t="shared" si="26"/>
        <v>0</v>
      </c>
      <c r="N398" s="55"/>
    </row>
    <row r="399" spans="2:14" x14ac:dyDescent="0.3">
      <c r="B399" s="50"/>
      <c r="C399" s="51">
        <f t="shared" si="24"/>
        <v>155</v>
      </c>
      <c r="D399" s="51"/>
      <c r="E399" s="51"/>
      <c r="F399" s="51"/>
      <c r="G399" s="51"/>
      <c r="H399" s="52"/>
      <c r="I399" s="52"/>
      <c r="J399" s="53">
        <f t="shared" si="25"/>
        <v>0</v>
      </c>
      <c r="K399" s="54"/>
      <c r="L399" s="54"/>
      <c r="M399" s="54">
        <f t="shared" si="26"/>
        <v>0</v>
      </c>
      <c r="N399" s="55"/>
    </row>
    <row r="400" spans="2:14" x14ac:dyDescent="0.3">
      <c r="B400" s="102"/>
      <c r="C400" s="103">
        <f t="shared" si="24"/>
        <v>156</v>
      </c>
      <c r="D400" s="103"/>
      <c r="E400" s="103"/>
      <c r="F400" s="103"/>
      <c r="G400" s="103"/>
      <c r="H400" s="104"/>
      <c r="I400" s="104"/>
      <c r="J400" s="105">
        <f t="shared" si="25"/>
        <v>0</v>
      </c>
      <c r="K400" s="106"/>
      <c r="L400" s="106"/>
      <c r="M400" s="106">
        <f t="shared" si="26"/>
        <v>0</v>
      </c>
      <c r="N400" s="107"/>
    </row>
    <row r="401" spans="2:14" x14ac:dyDescent="0.3">
      <c r="B401" s="50" t="s">
        <v>2049</v>
      </c>
      <c r="C401" s="51" t="s">
        <v>9</v>
      </c>
      <c r="D401" s="51" t="s">
        <v>456</v>
      </c>
      <c r="E401" s="51"/>
      <c r="F401" s="51"/>
      <c r="G401" s="51"/>
      <c r="H401" s="52"/>
      <c r="I401" s="52"/>
      <c r="J401" s="53">
        <f t="shared" si="25"/>
        <v>0</v>
      </c>
      <c r="K401" s="54"/>
      <c r="L401" s="54"/>
      <c r="M401" s="54">
        <f t="shared" si="26"/>
        <v>0</v>
      </c>
      <c r="N401" s="55"/>
    </row>
    <row r="402" spans="2:14" x14ac:dyDescent="0.3">
      <c r="B402" s="50"/>
      <c r="C402" s="51" t="s">
        <v>10</v>
      </c>
      <c r="D402" s="51"/>
      <c r="E402" s="51"/>
      <c r="F402" s="51"/>
      <c r="G402" s="51"/>
      <c r="H402" s="52"/>
      <c r="I402" s="52"/>
      <c r="J402" s="53">
        <f t="shared" si="25"/>
        <v>0</v>
      </c>
      <c r="K402" s="54"/>
      <c r="L402" s="54"/>
      <c r="M402" s="54">
        <f t="shared" si="26"/>
        <v>0</v>
      </c>
      <c r="N402" s="55"/>
    </row>
    <row r="403" spans="2:14" x14ac:dyDescent="0.3">
      <c r="B403" s="102"/>
      <c r="C403" s="103" t="s">
        <v>11</v>
      </c>
      <c r="D403" s="103"/>
      <c r="E403" s="103"/>
      <c r="F403" s="103"/>
      <c r="G403" s="103"/>
      <c r="H403" s="104"/>
      <c r="I403" s="104"/>
      <c r="J403" s="105">
        <f t="shared" si="25"/>
        <v>0</v>
      </c>
      <c r="K403" s="106"/>
      <c r="L403" s="106"/>
      <c r="M403" s="106">
        <f t="shared" si="26"/>
        <v>0</v>
      </c>
      <c r="N403" s="107"/>
    </row>
    <row r="404" spans="2:14" x14ac:dyDescent="0.3">
      <c r="B404" s="50">
        <v>1934</v>
      </c>
      <c r="C404" s="51">
        <v>161</v>
      </c>
      <c r="D404" s="51" t="s">
        <v>6121</v>
      </c>
      <c r="E404" s="51"/>
      <c r="F404" s="51"/>
      <c r="G404" s="51"/>
      <c r="H404" s="52"/>
      <c r="I404" s="52"/>
      <c r="J404" s="53">
        <f t="shared" si="25"/>
        <v>0</v>
      </c>
      <c r="K404" s="54"/>
      <c r="L404" s="54"/>
      <c r="M404" s="54">
        <f t="shared" si="26"/>
        <v>0</v>
      </c>
      <c r="N404" s="55"/>
    </row>
    <row r="405" spans="2:14" x14ac:dyDescent="0.3">
      <c r="B405" s="50"/>
      <c r="C405" s="51">
        <v>162</v>
      </c>
      <c r="D405" s="51"/>
      <c r="E405" s="51"/>
      <c r="F405" s="51"/>
      <c r="G405" s="51"/>
      <c r="H405" s="52"/>
      <c r="I405" s="52"/>
      <c r="J405" s="53">
        <f t="shared" si="25"/>
        <v>0</v>
      </c>
      <c r="K405" s="54"/>
      <c r="L405" s="54"/>
      <c r="M405" s="54">
        <f t="shared" si="26"/>
        <v>0</v>
      </c>
      <c r="N405" s="55"/>
    </row>
    <row r="406" spans="2:14" x14ac:dyDescent="0.3">
      <c r="B406" s="102"/>
      <c r="C406" s="103">
        <v>160</v>
      </c>
      <c r="D406" s="103"/>
      <c r="E406" s="103"/>
      <c r="F406" s="103"/>
      <c r="G406" s="103"/>
      <c r="H406" s="104"/>
      <c r="I406" s="104"/>
      <c r="J406" s="105">
        <f t="shared" si="25"/>
        <v>0</v>
      </c>
      <c r="K406" s="106"/>
      <c r="L406" s="106"/>
      <c r="M406" s="106">
        <f t="shared" si="26"/>
        <v>0</v>
      </c>
      <c r="N406" s="107"/>
    </row>
    <row r="407" spans="2:14" x14ac:dyDescent="0.3">
      <c r="B407" s="50">
        <v>1937</v>
      </c>
      <c r="C407" s="51">
        <v>165</v>
      </c>
      <c r="D407" s="51"/>
      <c r="E407" s="51"/>
      <c r="F407" s="51"/>
      <c r="G407" s="51"/>
      <c r="H407" s="52"/>
      <c r="I407" s="52"/>
      <c r="J407" s="53">
        <f t="shared" si="25"/>
        <v>0</v>
      </c>
      <c r="K407" s="54"/>
      <c r="L407" s="54"/>
      <c r="M407" s="54">
        <f t="shared" si="26"/>
        <v>0</v>
      </c>
      <c r="N407" s="55"/>
    </row>
    <row r="408" spans="2:14" x14ac:dyDescent="0.3">
      <c r="B408" s="50"/>
      <c r="C408" s="51">
        <v>168</v>
      </c>
      <c r="D408" s="51"/>
      <c r="E408" s="51"/>
      <c r="F408" s="51"/>
      <c r="G408" s="51"/>
      <c r="H408" s="52"/>
      <c r="I408" s="52"/>
      <c r="J408" s="53">
        <f t="shared" si="25"/>
        <v>0</v>
      </c>
      <c r="K408" s="54"/>
      <c r="L408" s="54"/>
      <c r="M408" s="54">
        <f t="shared" si="26"/>
        <v>0</v>
      </c>
      <c r="N408" s="55"/>
    </row>
    <row r="409" spans="2:14" x14ac:dyDescent="0.3">
      <c r="B409" s="50"/>
      <c r="C409" s="51">
        <v>166</v>
      </c>
      <c r="D409" s="51"/>
      <c r="E409" s="51"/>
      <c r="F409" s="51"/>
      <c r="G409" s="51"/>
      <c r="H409" s="52"/>
      <c r="I409" s="52"/>
      <c r="J409" s="53">
        <f t="shared" si="25"/>
        <v>0</v>
      </c>
      <c r="K409" s="54"/>
      <c r="L409" s="54"/>
      <c r="M409" s="54">
        <f t="shared" si="26"/>
        <v>0</v>
      </c>
      <c r="N409" s="55"/>
    </row>
    <row r="410" spans="2:14" x14ac:dyDescent="0.3">
      <c r="B410" s="50"/>
      <c r="C410" s="51">
        <f t="shared" si="24"/>
        <v>167</v>
      </c>
      <c r="D410" s="51"/>
      <c r="E410" s="51"/>
      <c r="F410" s="51"/>
      <c r="G410" s="51"/>
      <c r="H410" s="52"/>
      <c r="I410" s="52"/>
      <c r="J410" s="53">
        <f t="shared" si="25"/>
        <v>0</v>
      </c>
      <c r="K410" s="54"/>
      <c r="L410" s="54"/>
      <c r="M410" s="54">
        <f t="shared" si="26"/>
        <v>0</v>
      </c>
      <c r="N410" s="55"/>
    </row>
    <row r="411" spans="2:14" x14ac:dyDescent="0.3">
      <c r="B411" s="50"/>
      <c r="C411" s="51">
        <v>169</v>
      </c>
      <c r="D411" s="51"/>
      <c r="E411" s="51"/>
      <c r="F411" s="51"/>
      <c r="G411" s="51"/>
      <c r="H411" s="52"/>
      <c r="I411" s="52"/>
      <c r="J411" s="53">
        <f t="shared" si="25"/>
        <v>0</v>
      </c>
      <c r="K411" s="54"/>
      <c r="L411" s="54"/>
      <c r="M411" s="54">
        <f t="shared" si="26"/>
        <v>0</v>
      </c>
      <c r="N411" s="55"/>
    </row>
    <row r="412" spans="2:14" x14ac:dyDescent="0.3">
      <c r="B412" s="102"/>
      <c r="C412" s="103">
        <f t="shared" si="24"/>
        <v>170</v>
      </c>
      <c r="D412" s="103"/>
      <c r="E412" s="103"/>
      <c r="F412" s="103"/>
      <c r="G412" s="103"/>
      <c r="H412" s="104"/>
      <c r="I412" s="104"/>
      <c r="J412" s="105">
        <f t="shared" si="25"/>
        <v>0</v>
      </c>
      <c r="K412" s="106"/>
      <c r="L412" s="106"/>
      <c r="M412" s="106">
        <f t="shared" si="26"/>
        <v>0</v>
      </c>
      <c r="N412" s="107"/>
    </row>
    <row r="413" spans="2:14" x14ac:dyDescent="0.3">
      <c r="B413" s="50">
        <v>1938</v>
      </c>
      <c r="C413" s="51">
        <v>172</v>
      </c>
      <c r="D413" s="51"/>
      <c r="E413" s="51"/>
      <c r="F413" s="51"/>
      <c r="G413" s="51"/>
      <c r="H413" s="52"/>
      <c r="I413" s="52"/>
      <c r="J413" s="53">
        <f t="shared" si="25"/>
        <v>0</v>
      </c>
      <c r="K413" s="54"/>
      <c r="L413" s="54"/>
      <c r="M413" s="54">
        <f t="shared" si="26"/>
        <v>0</v>
      </c>
      <c r="N413" s="55"/>
    </row>
    <row r="414" spans="2:14" x14ac:dyDescent="0.3">
      <c r="B414" s="50"/>
      <c r="C414" s="51">
        <f t="shared" si="24"/>
        <v>173</v>
      </c>
      <c r="D414" s="51"/>
      <c r="E414" s="51"/>
      <c r="F414" s="51"/>
      <c r="G414" s="51"/>
      <c r="H414" s="52"/>
      <c r="I414" s="52"/>
      <c r="J414" s="53">
        <f t="shared" si="25"/>
        <v>0</v>
      </c>
      <c r="K414" s="54"/>
      <c r="L414" s="54"/>
      <c r="M414" s="54">
        <f t="shared" si="26"/>
        <v>0</v>
      </c>
      <c r="N414" s="55"/>
    </row>
    <row r="415" spans="2:14" x14ac:dyDescent="0.3">
      <c r="B415" s="50"/>
      <c r="C415" s="51">
        <f t="shared" si="24"/>
        <v>174</v>
      </c>
      <c r="D415" s="51"/>
      <c r="E415" s="51"/>
      <c r="F415" s="51"/>
      <c r="G415" s="51"/>
      <c r="H415" s="52"/>
      <c r="I415" s="52"/>
      <c r="J415" s="53">
        <f t="shared" si="25"/>
        <v>0</v>
      </c>
      <c r="K415" s="54"/>
      <c r="L415" s="54"/>
      <c r="M415" s="54">
        <f t="shared" si="26"/>
        <v>0</v>
      </c>
      <c r="N415" s="55"/>
    </row>
    <row r="416" spans="2:14" x14ac:dyDescent="0.3">
      <c r="B416" s="50"/>
      <c r="C416" s="51">
        <f t="shared" si="24"/>
        <v>175</v>
      </c>
      <c r="D416" s="51"/>
      <c r="E416" s="51"/>
      <c r="F416" s="51"/>
      <c r="G416" s="51"/>
      <c r="H416" s="52"/>
      <c r="I416" s="52"/>
      <c r="J416" s="53">
        <f t="shared" si="25"/>
        <v>0</v>
      </c>
      <c r="K416" s="54"/>
      <c r="L416" s="54"/>
      <c r="M416" s="54">
        <f t="shared" si="26"/>
        <v>0</v>
      </c>
      <c r="N416" s="55"/>
    </row>
    <row r="417" spans="2:14" x14ac:dyDescent="0.3">
      <c r="B417" s="50"/>
      <c r="C417" s="51">
        <f t="shared" si="24"/>
        <v>176</v>
      </c>
      <c r="D417" s="51"/>
      <c r="E417" s="51"/>
      <c r="F417" s="51"/>
      <c r="G417" s="51"/>
      <c r="H417" s="52"/>
      <c r="I417" s="52"/>
      <c r="J417" s="53">
        <f t="shared" si="25"/>
        <v>0</v>
      </c>
      <c r="K417" s="54"/>
      <c r="L417" s="54"/>
      <c r="M417" s="54">
        <f t="shared" si="26"/>
        <v>0</v>
      </c>
      <c r="N417" s="55"/>
    </row>
    <row r="418" spans="2:14" x14ac:dyDescent="0.3">
      <c r="B418" s="50"/>
      <c r="C418" s="51">
        <f t="shared" si="24"/>
        <v>177</v>
      </c>
      <c r="D418" s="51"/>
      <c r="E418" s="51"/>
      <c r="F418" s="51"/>
      <c r="G418" s="51"/>
      <c r="H418" s="52"/>
      <c r="I418" s="52"/>
      <c r="J418" s="53">
        <f t="shared" si="25"/>
        <v>0</v>
      </c>
      <c r="K418" s="54"/>
      <c r="L418" s="54"/>
      <c r="M418" s="54">
        <f t="shared" si="26"/>
        <v>0</v>
      </c>
      <c r="N418" s="55"/>
    </row>
    <row r="419" spans="2:14" x14ac:dyDescent="0.3">
      <c r="B419" s="50"/>
      <c r="C419" s="51">
        <f t="shared" si="24"/>
        <v>178</v>
      </c>
      <c r="D419" s="51"/>
      <c r="E419" s="51"/>
      <c r="F419" s="51"/>
      <c r="G419" s="51"/>
      <c r="H419" s="52"/>
      <c r="I419" s="52"/>
      <c r="J419" s="53">
        <f t="shared" si="25"/>
        <v>0</v>
      </c>
      <c r="K419" s="54"/>
      <c r="L419" s="54"/>
      <c r="M419" s="54">
        <f t="shared" si="26"/>
        <v>0</v>
      </c>
      <c r="N419" s="55"/>
    </row>
    <row r="420" spans="2:14" x14ac:dyDescent="0.3">
      <c r="B420" s="50"/>
      <c r="C420" s="51">
        <f t="shared" si="24"/>
        <v>179</v>
      </c>
      <c r="D420" s="51"/>
      <c r="E420" s="51"/>
      <c r="F420" s="51"/>
      <c r="G420" s="51"/>
      <c r="H420" s="52"/>
      <c r="I420" s="52"/>
      <c r="J420" s="53">
        <f t="shared" si="25"/>
        <v>0</v>
      </c>
      <c r="K420" s="54"/>
      <c r="L420" s="54"/>
      <c r="M420" s="54">
        <f t="shared" si="26"/>
        <v>0</v>
      </c>
      <c r="N420" s="55"/>
    </row>
    <row r="421" spans="2:14" x14ac:dyDescent="0.3">
      <c r="B421" s="50"/>
      <c r="C421" s="51">
        <f t="shared" si="24"/>
        <v>180</v>
      </c>
      <c r="D421" s="51"/>
      <c r="E421" s="51"/>
      <c r="F421" s="51"/>
      <c r="G421" s="51"/>
      <c r="H421" s="52"/>
      <c r="I421" s="52"/>
      <c r="J421" s="53">
        <f t="shared" si="25"/>
        <v>0</v>
      </c>
      <c r="K421" s="54"/>
      <c r="L421" s="54"/>
      <c r="M421" s="54">
        <f t="shared" si="26"/>
        <v>0</v>
      </c>
      <c r="N421" s="55"/>
    </row>
    <row r="422" spans="2:14" x14ac:dyDescent="0.3">
      <c r="B422" s="50"/>
      <c r="C422" s="51">
        <f t="shared" si="24"/>
        <v>181</v>
      </c>
      <c r="D422" s="51"/>
      <c r="E422" s="51"/>
      <c r="F422" s="51"/>
      <c r="G422" s="51"/>
      <c r="H422" s="52"/>
      <c r="I422" s="52"/>
      <c r="J422" s="53">
        <f t="shared" si="25"/>
        <v>0</v>
      </c>
      <c r="K422" s="54"/>
      <c r="L422" s="54"/>
      <c r="M422" s="54">
        <f t="shared" si="26"/>
        <v>0</v>
      </c>
      <c r="N422" s="55"/>
    </row>
    <row r="423" spans="2:14" x14ac:dyDescent="0.3">
      <c r="B423" s="50"/>
      <c r="C423" s="51">
        <v>184</v>
      </c>
      <c r="D423" s="51"/>
      <c r="E423" s="51"/>
      <c r="F423" s="51"/>
      <c r="G423" s="51"/>
      <c r="H423" s="52"/>
      <c r="I423" s="52"/>
      <c r="J423" s="53">
        <f t="shared" si="25"/>
        <v>0</v>
      </c>
      <c r="K423" s="54"/>
      <c r="L423" s="54"/>
      <c r="M423" s="54">
        <f t="shared" si="26"/>
        <v>0</v>
      </c>
      <c r="N423" s="55"/>
    </row>
    <row r="424" spans="2:14" x14ac:dyDescent="0.3">
      <c r="B424" s="50"/>
      <c r="C424" s="51">
        <f t="shared" si="24"/>
        <v>185</v>
      </c>
      <c r="D424" s="51"/>
      <c r="E424" s="51"/>
      <c r="F424" s="51"/>
      <c r="G424" s="51"/>
      <c r="H424" s="52"/>
      <c r="I424" s="52"/>
      <c r="J424" s="53">
        <f t="shared" si="25"/>
        <v>0</v>
      </c>
      <c r="K424" s="54"/>
      <c r="L424" s="54"/>
      <c r="M424" s="54">
        <f t="shared" si="26"/>
        <v>0</v>
      </c>
      <c r="N424" s="55"/>
    </row>
    <row r="425" spans="2:14" x14ac:dyDescent="0.3">
      <c r="B425" s="50"/>
      <c r="C425" s="51">
        <v>187</v>
      </c>
      <c r="D425" s="51"/>
      <c r="E425" s="51"/>
      <c r="F425" s="51"/>
      <c r="G425" s="51"/>
      <c r="H425" s="52"/>
      <c r="I425" s="52"/>
      <c r="J425" s="53">
        <f t="shared" si="25"/>
        <v>0</v>
      </c>
      <c r="K425" s="54"/>
      <c r="L425" s="54"/>
      <c r="M425" s="54">
        <f t="shared" si="26"/>
        <v>0</v>
      </c>
      <c r="N425" s="55"/>
    </row>
    <row r="426" spans="2:14" x14ac:dyDescent="0.3">
      <c r="B426" s="50"/>
      <c r="C426" s="51">
        <v>189</v>
      </c>
      <c r="D426" s="51"/>
      <c r="E426" s="51"/>
      <c r="F426" s="51"/>
      <c r="G426" s="51"/>
      <c r="H426" s="52"/>
      <c r="I426" s="52"/>
      <c r="J426" s="53">
        <f t="shared" si="25"/>
        <v>0</v>
      </c>
      <c r="K426" s="54"/>
      <c r="L426" s="54"/>
      <c r="M426" s="54">
        <f t="shared" si="26"/>
        <v>0</v>
      </c>
      <c r="N426" s="55"/>
    </row>
    <row r="427" spans="2:14" x14ac:dyDescent="0.3">
      <c r="B427" s="50"/>
      <c r="C427" s="51">
        <v>191</v>
      </c>
      <c r="D427" s="51"/>
      <c r="E427" s="51"/>
      <c r="F427" s="51"/>
      <c r="G427" s="51"/>
      <c r="H427" s="52"/>
      <c r="I427" s="52"/>
      <c r="J427" s="53">
        <f t="shared" si="25"/>
        <v>0</v>
      </c>
      <c r="K427" s="54"/>
      <c r="L427" s="54"/>
      <c r="M427" s="54">
        <f t="shared" si="26"/>
        <v>0</v>
      </c>
      <c r="N427" s="55"/>
    </row>
    <row r="428" spans="2:14" x14ac:dyDescent="0.3">
      <c r="B428" s="102"/>
      <c r="C428" s="103">
        <v>195</v>
      </c>
      <c r="D428" s="103"/>
      <c r="E428" s="103"/>
      <c r="F428" s="103"/>
      <c r="G428" s="103"/>
      <c r="H428" s="104"/>
      <c r="I428" s="104"/>
      <c r="J428" s="105">
        <f t="shared" si="25"/>
        <v>0</v>
      </c>
      <c r="K428" s="106"/>
      <c r="L428" s="106"/>
      <c r="M428" s="106">
        <f t="shared" si="26"/>
        <v>0</v>
      </c>
      <c r="N428" s="107"/>
    </row>
    <row r="429" spans="2:14" x14ac:dyDescent="0.3">
      <c r="B429" s="50" t="s">
        <v>1153</v>
      </c>
      <c r="C429" s="51">
        <v>182</v>
      </c>
      <c r="D429" s="51" t="s">
        <v>5398</v>
      </c>
      <c r="E429" s="51"/>
      <c r="F429" s="51"/>
      <c r="G429" s="51"/>
      <c r="H429" s="52"/>
      <c r="I429" s="52"/>
      <c r="J429" s="53">
        <f t="shared" si="25"/>
        <v>0</v>
      </c>
      <c r="K429" s="54"/>
      <c r="L429" s="54"/>
      <c r="M429" s="54">
        <f t="shared" si="26"/>
        <v>0</v>
      </c>
      <c r="N429" s="55"/>
    </row>
    <row r="430" spans="2:14" x14ac:dyDescent="0.3">
      <c r="B430" s="50"/>
      <c r="C430" s="51">
        <f t="shared" si="24"/>
        <v>183</v>
      </c>
      <c r="D430" s="51"/>
      <c r="E430" s="51"/>
      <c r="F430" s="51"/>
      <c r="G430" s="51"/>
      <c r="H430" s="52"/>
      <c r="I430" s="52"/>
      <c r="J430" s="53">
        <f t="shared" si="25"/>
        <v>0</v>
      </c>
      <c r="K430" s="54"/>
      <c r="L430" s="54"/>
      <c r="M430" s="54">
        <f t="shared" si="26"/>
        <v>0</v>
      </c>
      <c r="N430" s="55"/>
    </row>
    <row r="431" spans="2:14" x14ac:dyDescent="0.3">
      <c r="B431" s="50"/>
      <c r="C431" s="51">
        <v>186</v>
      </c>
      <c r="D431" s="51"/>
      <c r="E431" s="51"/>
      <c r="F431" s="51"/>
      <c r="G431" s="51"/>
      <c r="H431" s="52"/>
      <c r="I431" s="52"/>
      <c r="J431" s="53">
        <f t="shared" si="25"/>
        <v>0</v>
      </c>
      <c r="K431" s="54"/>
      <c r="L431" s="54"/>
      <c r="M431" s="54">
        <f t="shared" si="26"/>
        <v>0</v>
      </c>
      <c r="N431" s="55"/>
    </row>
    <row r="432" spans="2:14" x14ac:dyDescent="0.3">
      <c r="B432" s="50"/>
      <c r="C432" s="51">
        <v>188</v>
      </c>
      <c r="D432" s="51"/>
      <c r="E432" s="51"/>
      <c r="F432" s="51"/>
      <c r="G432" s="51"/>
      <c r="H432" s="52"/>
      <c r="I432" s="52"/>
      <c r="J432" s="53">
        <f t="shared" si="25"/>
        <v>0</v>
      </c>
      <c r="K432" s="54"/>
      <c r="L432" s="54"/>
      <c r="M432" s="54">
        <f t="shared" si="26"/>
        <v>0</v>
      </c>
      <c r="N432" s="55"/>
    </row>
    <row r="433" spans="2:14" x14ac:dyDescent="0.3">
      <c r="B433" s="50"/>
      <c r="C433" s="51">
        <v>190</v>
      </c>
      <c r="D433" s="51"/>
      <c r="E433" s="51"/>
      <c r="F433" s="51"/>
      <c r="G433" s="51"/>
      <c r="H433" s="52"/>
      <c r="I433" s="52"/>
      <c r="J433" s="53">
        <f t="shared" si="25"/>
        <v>0</v>
      </c>
      <c r="K433" s="54"/>
      <c r="L433" s="54"/>
      <c r="M433" s="54">
        <f t="shared" si="26"/>
        <v>0</v>
      </c>
      <c r="N433" s="55"/>
    </row>
    <row r="434" spans="2:14" x14ac:dyDescent="0.3">
      <c r="B434" s="50"/>
      <c r="C434" s="51">
        <v>192</v>
      </c>
      <c r="D434" s="51"/>
      <c r="E434" s="51"/>
      <c r="F434" s="51"/>
      <c r="G434" s="51"/>
      <c r="H434" s="52"/>
      <c r="I434" s="52"/>
      <c r="J434" s="53">
        <f t="shared" si="25"/>
        <v>0</v>
      </c>
      <c r="K434" s="54"/>
      <c r="L434" s="54"/>
      <c r="M434" s="54">
        <f t="shared" si="26"/>
        <v>0</v>
      </c>
      <c r="N434" s="55"/>
    </row>
    <row r="435" spans="2:14" x14ac:dyDescent="0.3">
      <c r="B435" s="50"/>
      <c r="C435" s="51">
        <f t="shared" si="24"/>
        <v>193</v>
      </c>
      <c r="D435" s="51"/>
      <c r="E435" s="51"/>
      <c r="F435" s="51"/>
      <c r="G435" s="51"/>
      <c r="H435" s="52"/>
      <c r="I435" s="52"/>
      <c r="J435" s="53">
        <f t="shared" si="25"/>
        <v>0</v>
      </c>
      <c r="K435" s="54"/>
      <c r="L435" s="54"/>
      <c r="M435" s="54">
        <f t="shared" si="26"/>
        <v>0</v>
      </c>
      <c r="N435" s="55"/>
    </row>
    <row r="436" spans="2:14" x14ac:dyDescent="0.3">
      <c r="B436" s="50"/>
      <c r="C436" s="51">
        <f t="shared" si="24"/>
        <v>194</v>
      </c>
      <c r="D436" s="51"/>
      <c r="E436" s="51"/>
      <c r="F436" s="51"/>
      <c r="G436" s="51"/>
      <c r="H436" s="52"/>
      <c r="I436" s="52"/>
      <c r="J436" s="53">
        <f t="shared" si="25"/>
        <v>0</v>
      </c>
      <c r="K436" s="54"/>
      <c r="L436" s="54"/>
      <c r="M436" s="54">
        <f t="shared" si="26"/>
        <v>0</v>
      </c>
      <c r="N436" s="55"/>
    </row>
    <row r="437" spans="2:14" x14ac:dyDescent="0.3">
      <c r="B437" s="50"/>
      <c r="C437" s="51">
        <v>196</v>
      </c>
      <c r="D437" s="51"/>
      <c r="E437" s="51"/>
      <c r="F437" s="51"/>
      <c r="G437" s="51"/>
      <c r="H437" s="52"/>
      <c r="I437" s="52"/>
      <c r="J437" s="53">
        <f t="shared" si="25"/>
        <v>0</v>
      </c>
      <c r="K437" s="54"/>
      <c r="L437" s="54"/>
      <c r="M437" s="54">
        <f t="shared" si="26"/>
        <v>0</v>
      </c>
      <c r="N437" s="55"/>
    </row>
    <row r="438" spans="2:14" x14ac:dyDescent="0.3">
      <c r="B438" s="50"/>
      <c r="C438" s="51">
        <v>197</v>
      </c>
      <c r="D438" s="51"/>
      <c r="E438" s="51"/>
      <c r="F438" s="51"/>
      <c r="G438" s="51"/>
      <c r="H438" s="52"/>
      <c r="I438" s="52"/>
      <c r="J438" s="53">
        <f t="shared" si="25"/>
        <v>0</v>
      </c>
      <c r="K438" s="54"/>
      <c r="L438" s="54"/>
      <c r="M438" s="54">
        <f t="shared" si="26"/>
        <v>0</v>
      </c>
      <c r="N438" s="55"/>
    </row>
    <row r="439" spans="2:14" x14ac:dyDescent="0.3">
      <c r="B439" s="50"/>
      <c r="C439" s="51">
        <f t="shared" si="24"/>
        <v>198</v>
      </c>
      <c r="D439" s="51"/>
      <c r="E439" s="51"/>
      <c r="F439" s="51"/>
      <c r="G439" s="51"/>
      <c r="H439" s="52"/>
      <c r="I439" s="52"/>
      <c r="J439" s="53">
        <f t="shared" si="25"/>
        <v>0</v>
      </c>
      <c r="K439" s="54"/>
      <c r="L439" s="54"/>
      <c r="M439" s="54">
        <f t="shared" si="26"/>
        <v>0</v>
      </c>
      <c r="N439" s="55"/>
    </row>
    <row r="440" spans="2:14" x14ac:dyDescent="0.3">
      <c r="B440" s="50"/>
      <c r="C440" s="51">
        <f t="shared" si="24"/>
        <v>199</v>
      </c>
      <c r="D440" s="51"/>
      <c r="E440" s="51"/>
      <c r="F440" s="51"/>
      <c r="G440" s="51"/>
      <c r="H440" s="52"/>
      <c r="I440" s="52"/>
      <c r="J440" s="53">
        <f t="shared" si="25"/>
        <v>0</v>
      </c>
      <c r="K440" s="54"/>
      <c r="L440" s="54"/>
      <c r="M440" s="54">
        <f t="shared" si="26"/>
        <v>0</v>
      </c>
      <c r="N440" s="55"/>
    </row>
    <row r="441" spans="2:14" x14ac:dyDescent="0.3">
      <c r="B441" s="50"/>
      <c r="C441" s="51">
        <f t="shared" si="24"/>
        <v>200</v>
      </c>
      <c r="D441" s="51"/>
      <c r="E441" s="51"/>
      <c r="F441" s="51"/>
      <c r="G441" s="51"/>
      <c r="H441" s="52"/>
      <c r="I441" s="52"/>
      <c r="J441" s="53">
        <f t="shared" si="25"/>
        <v>0</v>
      </c>
      <c r="K441" s="54"/>
      <c r="L441" s="54"/>
      <c r="M441" s="54">
        <f t="shared" si="26"/>
        <v>0</v>
      </c>
      <c r="N441" s="55"/>
    </row>
    <row r="442" spans="2:14" x14ac:dyDescent="0.3">
      <c r="B442" s="50"/>
      <c r="C442" s="51">
        <f t="shared" si="24"/>
        <v>201</v>
      </c>
      <c r="D442" s="51"/>
      <c r="E442" s="51"/>
      <c r="F442" s="51"/>
      <c r="G442" s="51"/>
      <c r="H442" s="52"/>
      <c r="I442" s="52"/>
      <c r="J442" s="53">
        <f t="shared" si="25"/>
        <v>0</v>
      </c>
      <c r="K442" s="54"/>
      <c r="L442" s="54"/>
      <c r="M442" s="54">
        <f t="shared" si="26"/>
        <v>0</v>
      </c>
      <c r="N442" s="55"/>
    </row>
    <row r="443" spans="2:14" x14ac:dyDescent="0.3">
      <c r="B443" s="50"/>
      <c r="C443" s="51">
        <f t="shared" si="24"/>
        <v>202</v>
      </c>
      <c r="D443" s="51"/>
      <c r="E443" s="51"/>
      <c r="F443" s="51"/>
      <c r="G443" s="51"/>
      <c r="H443" s="52"/>
      <c r="I443" s="52"/>
      <c r="J443" s="53">
        <f t="shared" si="25"/>
        <v>0</v>
      </c>
      <c r="K443" s="54"/>
      <c r="L443" s="54"/>
      <c r="M443" s="54">
        <f t="shared" si="26"/>
        <v>0</v>
      </c>
      <c r="N443" s="55"/>
    </row>
    <row r="444" spans="2:14" x14ac:dyDescent="0.3">
      <c r="B444" s="50"/>
      <c r="C444" s="51">
        <v>205</v>
      </c>
      <c r="D444" s="51"/>
      <c r="E444" s="51"/>
      <c r="F444" s="51"/>
      <c r="G444" s="51"/>
      <c r="H444" s="52"/>
      <c r="I444" s="52"/>
      <c r="J444" s="53">
        <f t="shared" si="25"/>
        <v>0</v>
      </c>
      <c r="K444" s="54"/>
      <c r="L444" s="54"/>
      <c r="M444" s="54">
        <f t="shared" si="26"/>
        <v>0</v>
      </c>
      <c r="N444" s="55"/>
    </row>
    <row r="445" spans="2:14" x14ac:dyDescent="0.3">
      <c r="B445" s="102"/>
      <c r="C445" s="103">
        <f t="shared" si="24"/>
        <v>206</v>
      </c>
      <c r="D445" s="103"/>
      <c r="E445" s="103"/>
      <c r="F445" s="103"/>
      <c r="G445" s="103"/>
      <c r="H445" s="104"/>
      <c r="I445" s="104"/>
      <c r="J445" s="105">
        <f t="shared" si="25"/>
        <v>0</v>
      </c>
      <c r="K445" s="106"/>
      <c r="L445" s="106"/>
      <c r="M445" s="106">
        <f t="shared" si="26"/>
        <v>0</v>
      </c>
      <c r="N445" s="107"/>
    </row>
    <row r="446" spans="2:14" x14ac:dyDescent="0.3">
      <c r="B446" s="50">
        <v>1925</v>
      </c>
      <c r="C446" s="65">
        <v>10</v>
      </c>
      <c r="D446" s="51" t="s">
        <v>5406</v>
      </c>
      <c r="E446" s="51"/>
      <c r="F446" s="51"/>
      <c r="G446" s="51"/>
      <c r="H446" s="52"/>
      <c r="I446" s="52"/>
      <c r="J446" s="53">
        <f t="shared" si="25"/>
        <v>0</v>
      </c>
      <c r="K446" s="54"/>
      <c r="L446" s="54"/>
      <c r="M446" s="54">
        <f t="shared" si="26"/>
        <v>0</v>
      </c>
      <c r="N446" s="55"/>
    </row>
    <row r="447" spans="2:14" x14ac:dyDescent="0.3">
      <c r="B447" s="50"/>
      <c r="C447" s="65">
        <f t="shared" si="24"/>
        <v>11</v>
      </c>
      <c r="D447" s="51"/>
      <c r="E447" s="51"/>
      <c r="F447" s="51"/>
      <c r="G447" s="51"/>
      <c r="H447" s="52"/>
      <c r="I447" s="52"/>
      <c r="J447" s="53">
        <f t="shared" si="25"/>
        <v>0</v>
      </c>
      <c r="K447" s="54"/>
      <c r="L447" s="54"/>
      <c r="M447" s="54">
        <f t="shared" si="26"/>
        <v>0</v>
      </c>
      <c r="N447" s="55"/>
    </row>
    <row r="448" spans="2:14" x14ac:dyDescent="0.3">
      <c r="B448" s="50"/>
      <c r="C448" s="65">
        <f t="shared" si="24"/>
        <v>12</v>
      </c>
      <c r="D448" s="51"/>
      <c r="E448" s="51"/>
      <c r="F448" s="51"/>
      <c r="G448" s="51"/>
      <c r="H448" s="52"/>
      <c r="I448" s="52"/>
      <c r="J448" s="53">
        <f t="shared" si="25"/>
        <v>0</v>
      </c>
      <c r="K448" s="54"/>
      <c r="L448" s="54"/>
      <c r="M448" s="54">
        <f t="shared" si="26"/>
        <v>0</v>
      </c>
      <c r="N448" s="55"/>
    </row>
    <row r="449" spans="2:14" x14ac:dyDescent="0.3">
      <c r="B449" s="50"/>
      <c r="C449" s="65">
        <f t="shared" ref="C449:C474" si="27">C448+1</f>
        <v>13</v>
      </c>
      <c r="D449" s="51"/>
      <c r="E449" s="51"/>
      <c r="F449" s="51"/>
      <c r="G449" s="51"/>
      <c r="H449" s="52"/>
      <c r="I449" s="52"/>
      <c r="J449" s="53">
        <f t="shared" si="25"/>
        <v>0</v>
      </c>
      <c r="K449" s="54"/>
      <c r="L449" s="54"/>
      <c r="M449" s="54">
        <f t="shared" si="26"/>
        <v>0</v>
      </c>
      <c r="N449" s="55"/>
    </row>
    <row r="450" spans="2:14" x14ac:dyDescent="0.3">
      <c r="B450" s="50"/>
      <c r="C450" s="65">
        <f t="shared" si="27"/>
        <v>14</v>
      </c>
      <c r="D450" s="51"/>
      <c r="E450" s="51"/>
      <c r="F450" s="51"/>
      <c r="G450" s="51"/>
      <c r="H450" s="52"/>
      <c r="I450" s="52"/>
      <c r="J450" s="53">
        <f t="shared" si="25"/>
        <v>0</v>
      </c>
      <c r="K450" s="54"/>
      <c r="L450" s="54"/>
      <c r="M450" s="54">
        <f t="shared" si="26"/>
        <v>0</v>
      </c>
      <c r="N450" s="55"/>
    </row>
    <row r="451" spans="2:14" x14ac:dyDescent="0.3">
      <c r="B451" s="50"/>
      <c r="C451" s="65">
        <f t="shared" si="27"/>
        <v>15</v>
      </c>
      <c r="D451" s="51"/>
      <c r="E451" s="51"/>
      <c r="F451" s="51"/>
      <c r="G451" s="51"/>
      <c r="H451" s="52"/>
      <c r="I451" s="52"/>
      <c r="J451" s="53">
        <f t="shared" si="25"/>
        <v>0</v>
      </c>
      <c r="K451" s="54"/>
      <c r="L451" s="54"/>
      <c r="M451" s="54">
        <f t="shared" si="26"/>
        <v>0</v>
      </c>
      <c r="N451" s="55"/>
    </row>
    <row r="452" spans="2:14" x14ac:dyDescent="0.3">
      <c r="B452" s="50"/>
      <c r="C452" s="65">
        <f t="shared" si="27"/>
        <v>16</v>
      </c>
      <c r="D452" s="51"/>
      <c r="E452" s="51"/>
      <c r="F452" s="51"/>
      <c r="G452" s="51"/>
      <c r="H452" s="52"/>
      <c r="I452" s="52"/>
      <c r="J452" s="53">
        <f t="shared" si="25"/>
        <v>0</v>
      </c>
      <c r="K452" s="54"/>
      <c r="L452" s="54"/>
      <c r="M452" s="54">
        <f t="shared" si="26"/>
        <v>0</v>
      </c>
      <c r="N452" s="55"/>
    </row>
    <row r="453" spans="2:14" x14ac:dyDescent="0.3">
      <c r="B453" s="102"/>
      <c r="C453" s="103" t="s">
        <v>619</v>
      </c>
      <c r="D453" s="103"/>
      <c r="E453" s="103"/>
      <c r="F453" s="103"/>
      <c r="G453" s="103"/>
      <c r="H453" s="104"/>
      <c r="I453" s="104"/>
      <c r="J453" s="105">
        <f t="shared" si="25"/>
        <v>0</v>
      </c>
      <c r="K453" s="106"/>
      <c r="L453" s="106"/>
      <c r="M453" s="106">
        <f t="shared" si="26"/>
        <v>0</v>
      </c>
      <c r="N453" s="107"/>
    </row>
    <row r="454" spans="2:14" x14ac:dyDescent="0.3">
      <c r="B454" s="50">
        <v>1932</v>
      </c>
      <c r="C454" s="65">
        <v>21</v>
      </c>
      <c r="D454" s="51"/>
      <c r="E454" s="51"/>
      <c r="F454" s="51"/>
      <c r="G454" s="51"/>
      <c r="H454" s="52"/>
      <c r="I454" s="52"/>
      <c r="J454" s="53">
        <f t="shared" si="25"/>
        <v>0</v>
      </c>
      <c r="K454" s="54"/>
      <c r="L454" s="54"/>
      <c r="M454" s="54">
        <f t="shared" si="26"/>
        <v>0</v>
      </c>
      <c r="N454" s="55"/>
    </row>
    <row r="455" spans="2:14" x14ac:dyDescent="0.3">
      <c r="B455" s="50"/>
      <c r="C455" s="65">
        <f t="shared" si="27"/>
        <v>22</v>
      </c>
      <c r="D455" s="51"/>
      <c r="E455" s="51"/>
      <c r="F455" s="51"/>
      <c r="G455" s="51"/>
      <c r="H455" s="52"/>
      <c r="I455" s="52"/>
      <c r="J455" s="53">
        <f t="shared" si="25"/>
        <v>0</v>
      </c>
      <c r="K455" s="54"/>
      <c r="L455" s="54"/>
      <c r="M455" s="54">
        <f t="shared" si="26"/>
        <v>0</v>
      </c>
      <c r="N455" s="55"/>
    </row>
    <row r="456" spans="2:14" x14ac:dyDescent="0.3">
      <c r="B456" s="50"/>
      <c r="C456" s="65">
        <f t="shared" si="27"/>
        <v>23</v>
      </c>
      <c r="D456" s="51"/>
      <c r="E456" s="51"/>
      <c r="F456" s="51"/>
      <c r="G456" s="51"/>
      <c r="H456" s="52"/>
      <c r="I456" s="52"/>
      <c r="J456" s="53">
        <f t="shared" si="25"/>
        <v>0</v>
      </c>
      <c r="K456" s="54"/>
      <c r="L456" s="54"/>
      <c r="M456" s="54">
        <f t="shared" si="26"/>
        <v>0</v>
      </c>
      <c r="N456" s="55"/>
    </row>
    <row r="457" spans="2:14" x14ac:dyDescent="0.3">
      <c r="B457" s="50"/>
      <c r="C457" s="65">
        <f t="shared" si="27"/>
        <v>24</v>
      </c>
      <c r="D457" s="51"/>
      <c r="E457" s="51"/>
      <c r="F457" s="51"/>
      <c r="G457" s="51"/>
      <c r="H457" s="52"/>
      <c r="I457" s="52"/>
      <c r="J457" s="53">
        <f t="shared" si="25"/>
        <v>0</v>
      </c>
      <c r="K457" s="54"/>
      <c r="L457" s="54"/>
      <c r="M457" s="54">
        <f t="shared" si="26"/>
        <v>0</v>
      </c>
      <c r="N457" s="55"/>
    </row>
    <row r="458" spans="2:14" x14ac:dyDescent="0.3">
      <c r="B458" s="50"/>
      <c r="C458" s="65">
        <f t="shared" si="27"/>
        <v>25</v>
      </c>
      <c r="D458" s="51"/>
      <c r="E458" s="51"/>
      <c r="F458" s="51"/>
      <c r="G458" s="51"/>
      <c r="H458" s="52"/>
      <c r="I458" s="52"/>
      <c r="J458" s="53">
        <f t="shared" ref="J458:J521" si="28">H458+I458</f>
        <v>0</v>
      </c>
      <c r="K458" s="54"/>
      <c r="L458" s="54"/>
      <c r="M458" s="54">
        <f t="shared" ref="M458:M521" si="29">K458+L458</f>
        <v>0</v>
      </c>
      <c r="N458" s="55"/>
    </row>
    <row r="459" spans="2:14" x14ac:dyDescent="0.3">
      <c r="B459" s="50"/>
      <c r="C459" s="65">
        <f t="shared" si="27"/>
        <v>26</v>
      </c>
      <c r="D459" s="51"/>
      <c r="E459" s="51"/>
      <c r="F459" s="51"/>
      <c r="G459" s="51"/>
      <c r="H459" s="52"/>
      <c r="I459" s="52"/>
      <c r="J459" s="53">
        <f t="shared" si="28"/>
        <v>0</v>
      </c>
      <c r="K459" s="54"/>
      <c r="L459" s="54"/>
      <c r="M459" s="54">
        <f t="shared" si="29"/>
        <v>0</v>
      </c>
      <c r="N459" s="55"/>
    </row>
    <row r="460" spans="2:14" x14ac:dyDescent="0.3">
      <c r="B460" s="50"/>
      <c r="C460" s="65">
        <f t="shared" si="27"/>
        <v>27</v>
      </c>
      <c r="D460" s="51"/>
      <c r="E460" s="51"/>
      <c r="F460" s="51"/>
      <c r="G460" s="51"/>
      <c r="H460" s="52"/>
      <c r="I460" s="52"/>
      <c r="J460" s="53">
        <f t="shared" si="28"/>
        <v>0</v>
      </c>
      <c r="K460" s="54"/>
      <c r="L460" s="54"/>
      <c r="M460" s="54">
        <f t="shared" si="29"/>
        <v>0</v>
      </c>
      <c r="N460" s="55"/>
    </row>
    <row r="461" spans="2:14" x14ac:dyDescent="0.3">
      <c r="B461" s="50"/>
      <c r="C461" s="65">
        <f t="shared" si="27"/>
        <v>28</v>
      </c>
      <c r="D461" s="51"/>
      <c r="E461" s="51"/>
      <c r="F461" s="51"/>
      <c r="G461" s="51"/>
      <c r="H461" s="52"/>
      <c r="I461" s="52"/>
      <c r="J461" s="53">
        <f t="shared" si="28"/>
        <v>0</v>
      </c>
      <c r="K461" s="54"/>
      <c r="L461" s="54"/>
      <c r="M461" s="54">
        <f t="shared" si="29"/>
        <v>0</v>
      </c>
      <c r="N461" s="55"/>
    </row>
    <row r="462" spans="2:14" x14ac:dyDescent="0.3">
      <c r="B462" s="50"/>
      <c r="C462" s="65">
        <f t="shared" si="27"/>
        <v>29</v>
      </c>
      <c r="D462" s="51"/>
      <c r="E462" s="51"/>
      <c r="F462" s="51"/>
      <c r="G462" s="51"/>
      <c r="H462" s="52"/>
      <c r="I462" s="52"/>
      <c r="J462" s="53">
        <f t="shared" si="28"/>
        <v>0</v>
      </c>
      <c r="K462" s="54"/>
      <c r="L462" s="54"/>
      <c r="M462" s="54">
        <f t="shared" si="29"/>
        <v>0</v>
      </c>
      <c r="N462" s="55"/>
    </row>
    <row r="463" spans="2:14" x14ac:dyDescent="0.3">
      <c r="B463" s="50"/>
      <c r="C463" s="65">
        <f t="shared" si="27"/>
        <v>30</v>
      </c>
      <c r="D463" s="51"/>
      <c r="E463" s="51"/>
      <c r="F463" s="51"/>
      <c r="G463" s="51"/>
      <c r="H463" s="52"/>
      <c r="I463" s="52"/>
      <c r="J463" s="53">
        <f t="shared" si="28"/>
        <v>0</v>
      </c>
      <c r="K463" s="54"/>
      <c r="L463" s="54"/>
      <c r="M463" s="54">
        <f t="shared" si="29"/>
        <v>0</v>
      </c>
      <c r="N463" s="55"/>
    </row>
    <row r="464" spans="2:14" x14ac:dyDescent="0.3">
      <c r="B464" s="102"/>
      <c r="C464" s="103" t="s">
        <v>1169</v>
      </c>
      <c r="D464" s="103"/>
      <c r="E464" s="103"/>
      <c r="F464" s="103"/>
      <c r="G464" s="103"/>
      <c r="H464" s="104"/>
      <c r="I464" s="104"/>
      <c r="J464" s="105">
        <f t="shared" si="28"/>
        <v>0</v>
      </c>
      <c r="K464" s="106"/>
      <c r="L464" s="106"/>
      <c r="M464" s="106">
        <f t="shared" si="29"/>
        <v>0</v>
      </c>
      <c r="N464" s="107"/>
    </row>
    <row r="465" spans="2:14" x14ac:dyDescent="0.3">
      <c r="B465" s="50">
        <v>1938</v>
      </c>
      <c r="C465" s="65">
        <v>32</v>
      </c>
      <c r="D465" s="51"/>
      <c r="E465" s="51"/>
      <c r="F465" s="51"/>
      <c r="G465" s="51"/>
      <c r="H465" s="52"/>
      <c r="I465" s="52"/>
      <c r="J465" s="53">
        <f t="shared" si="28"/>
        <v>0</v>
      </c>
      <c r="K465" s="54"/>
      <c r="L465" s="54"/>
      <c r="M465" s="54">
        <f t="shared" si="29"/>
        <v>0</v>
      </c>
      <c r="N465" s="55"/>
    </row>
    <row r="466" spans="2:14" x14ac:dyDescent="0.3">
      <c r="B466" s="50"/>
      <c r="C466" s="65">
        <f t="shared" si="27"/>
        <v>33</v>
      </c>
      <c r="D466" s="51"/>
      <c r="E466" s="51"/>
      <c r="F466" s="51"/>
      <c r="G466" s="51"/>
      <c r="H466" s="52"/>
      <c r="I466" s="52"/>
      <c r="J466" s="53">
        <f t="shared" si="28"/>
        <v>0</v>
      </c>
      <c r="K466" s="54"/>
      <c r="L466" s="54"/>
      <c r="M466" s="54">
        <f t="shared" si="29"/>
        <v>0</v>
      </c>
      <c r="N466" s="55"/>
    </row>
    <row r="467" spans="2:14" x14ac:dyDescent="0.3">
      <c r="B467" s="50"/>
      <c r="C467" s="65">
        <f t="shared" si="27"/>
        <v>34</v>
      </c>
      <c r="D467" s="51"/>
      <c r="E467" s="51"/>
      <c r="F467" s="51"/>
      <c r="G467" s="51"/>
      <c r="H467" s="52"/>
      <c r="I467" s="52"/>
      <c r="J467" s="53">
        <f t="shared" si="28"/>
        <v>0</v>
      </c>
      <c r="K467" s="54"/>
      <c r="L467" s="54"/>
      <c r="M467" s="54">
        <f t="shared" si="29"/>
        <v>0</v>
      </c>
      <c r="N467" s="55"/>
    </row>
    <row r="468" spans="2:14" x14ac:dyDescent="0.3">
      <c r="B468" s="50"/>
      <c r="C468" s="65">
        <f t="shared" si="27"/>
        <v>35</v>
      </c>
      <c r="D468" s="51"/>
      <c r="E468" s="51"/>
      <c r="F468" s="51"/>
      <c r="G468" s="51"/>
      <c r="H468" s="52"/>
      <c r="I468" s="52"/>
      <c r="J468" s="53">
        <f t="shared" si="28"/>
        <v>0</v>
      </c>
      <c r="K468" s="54"/>
      <c r="L468" s="54"/>
      <c r="M468" s="54">
        <f t="shared" si="29"/>
        <v>0</v>
      </c>
      <c r="N468" s="55"/>
    </row>
    <row r="469" spans="2:14" x14ac:dyDescent="0.3">
      <c r="B469" s="50"/>
      <c r="C469" s="65">
        <f t="shared" si="27"/>
        <v>36</v>
      </c>
      <c r="D469" s="51"/>
      <c r="E469" s="51"/>
      <c r="F469" s="51"/>
      <c r="G469" s="51"/>
      <c r="H469" s="52"/>
      <c r="I469" s="52"/>
      <c r="J469" s="53">
        <f t="shared" si="28"/>
        <v>0</v>
      </c>
      <c r="K469" s="54"/>
      <c r="L469" s="54"/>
      <c r="M469" s="54">
        <f t="shared" si="29"/>
        <v>0</v>
      </c>
      <c r="N469" s="55"/>
    </row>
    <row r="470" spans="2:14" x14ac:dyDescent="0.3">
      <c r="B470" s="50"/>
      <c r="C470" s="65">
        <f t="shared" si="27"/>
        <v>37</v>
      </c>
      <c r="D470" s="51"/>
      <c r="E470" s="51"/>
      <c r="F470" s="51"/>
      <c r="G470" s="51"/>
      <c r="H470" s="52"/>
      <c r="I470" s="52"/>
      <c r="J470" s="53">
        <f t="shared" si="28"/>
        <v>0</v>
      </c>
      <c r="K470" s="54"/>
      <c r="L470" s="54"/>
      <c r="M470" s="54">
        <f t="shared" si="29"/>
        <v>0</v>
      </c>
      <c r="N470" s="55"/>
    </row>
    <row r="471" spans="2:14" x14ac:dyDescent="0.3">
      <c r="B471" s="50"/>
      <c r="C471" s="65">
        <f t="shared" si="27"/>
        <v>38</v>
      </c>
      <c r="D471" s="51"/>
      <c r="E471" s="51"/>
      <c r="F471" s="51"/>
      <c r="G471" s="51"/>
      <c r="H471" s="52"/>
      <c r="I471" s="52"/>
      <c r="J471" s="53">
        <f t="shared" si="28"/>
        <v>0</v>
      </c>
      <c r="K471" s="54"/>
      <c r="L471" s="54"/>
      <c r="M471" s="54">
        <f t="shared" si="29"/>
        <v>0</v>
      </c>
      <c r="N471" s="55"/>
    </row>
    <row r="472" spans="2:14" x14ac:dyDescent="0.3">
      <c r="B472" s="50"/>
      <c r="C472" s="65">
        <f t="shared" si="27"/>
        <v>39</v>
      </c>
      <c r="D472" s="51"/>
      <c r="E472" s="51"/>
      <c r="F472" s="51"/>
      <c r="G472" s="51"/>
      <c r="H472" s="52"/>
      <c r="I472" s="52"/>
      <c r="J472" s="53">
        <f t="shared" si="28"/>
        <v>0</v>
      </c>
      <c r="K472" s="54"/>
      <c r="L472" s="54"/>
      <c r="M472" s="54">
        <f t="shared" si="29"/>
        <v>0</v>
      </c>
      <c r="N472" s="55"/>
    </row>
    <row r="473" spans="2:14" x14ac:dyDescent="0.3">
      <c r="B473" s="50"/>
      <c r="C473" s="65">
        <f t="shared" si="27"/>
        <v>40</v>
      </c>
      <c r="D473" s="51"/>
      <c r="E473" s="51"/>
      <c r="F473" s="51"/>
      <c r="G473" s="51"/>
      <c r="H473" s="52"/>
      <c r="I473" s="52"/>
      <c r="J473" s="53">
        <f t="shared" si="28"/>
        <v>0</v>
      </c>
      <c r="K473" s="54"/>
      <c r="L473" s="54"/>
      <c r="M473" s="54">
        <f t="shared" si="29"/>
        <v>0</v>
      </c>
      <c r="N473" s="55"/>
    </row>
    <row r="474" spans="2:14" x14ac:dyDescent="0.3">
      <c r="B474" s="50"/>
      <c r="C474" s="65">
        <f t="shared" si="27"/>
        <v>41</v>
      </c>
      <c r="D474" s="51"/>
      <c r="E474" s="51"/>
      <c r="F474" s="51"/>
      <c r="G474" s="51"/>
      <c r="H474" s="52"/>
      <c r="I474" s="52"/>
      <c r="J474" s="53">
        <f t="shared" si="28"/>
        <v>0</v>
      </c>
      <c r="K474" s="54"/>
      <c r="L474" s="54"/>
      <c r="M474" s="54">
        <f t="shared" si="29"/>
        <v>0</v>
      </c>
      <c r="N474" s="55"/>
    </row>
    <row r="475" spans="2:14" x14ac:dyDescent="0.3">
      <c r="B475" s="77" t="s">
        <v>27</v>
      </c>
      <c r="C475" s="78">
        <f>COUNTA(C313:C474)</f>
        <v>162</v>
      </c>
      <c r="D475" s="79"/>
      <c r="E475" s="78">
        <f>COUNTA(E313:E474)</f>
        <v>0</v>
      </c>
      <c r="F475" s="80">
        <f>SUM(F313:F474)</f>
        <v>0</v>
      </c>
      <c r="G475" s="80">
        <f t="shared" ref="G475:M475" si="30">SUM(G313:G474)</f>
        <v>0</v>
      </c>
      <c r="H475" s="81">
        <f t="shared" si="30"/>
        <v>0</v>
      </c>
      <c r="I475" s="81">
        <f t="shared" si="30"/>
        <v>0</v>
      </c>
      <c r="J475" s="81">
        <f t="shared" si="30"/>
        <v>0</v>
      </c>
      <c r="K475" s="81">
        <f t="shared" si="30"/>
        <v>0</v>
      </c>
      <c r="L475" s="81">
        <f t="shared" si="30"/>
        <v>0</v>
      </c>
      <c r="M475" s="81">
        <f t="shared" si="30"/>
        <v>0</v>
      </c>
      <c r="N475" s="82"/>
    </row>
    <row r="476" spans="2:14" ht="15" thickBot="1" x14ac:dyDescent="0.35">
      <c r="B476" s="751" t="s">
        <v>28</v>
      </c>
      <c r="C476" s="752"/>
      <c r="D476" s="753"/>
      <c r="E476" s="83">
        <f>E475/C475</f>
        <v>0</v>
      </c>
      <c r="F476" s="754"/>
      <c r="G476" s="755"/>
      <c r="H476" s="755"/>
      <c r="I476" s="755"/>
      <c r="J476" s="755"/>
      <c r="K476" s="755"/>
      <c r="L476" s="755"/>
      <c r="M476" s="755"/>
      <c r="N476" s="756"/>
    </row>
    <row r="477" spans="2:14" ht="18" x14ac:dyDescent="0.35">
      <c r="B477" s="651" t="s">
        <v>1897</v>
      </c>
      <c r="C477" s="652"/>
      <c r="D477" s="652"/>
      <c r="E477" s="596"/>
      <c r="F477" s="596"/>
      <c r="G477" s="596"/>
      <c r="H477" s="596"/>
      <c r="I477" s="596"/>
      <c r="J477" s="596">
        <f t="shared" si="28"/>
        <v>0</v>
      </c>
      <c r="K477" s="596"/>
      <c r="L477" s="596"/>
      <c r="M477" s="596">
        <f t="shared" si="29"/>
        <v>0</v>
      </c>
      <c r="N477" s="597"/>
    </row>
    <row r="478" spans="2:14" x14ac:dyDescent="0.3">
      <c r="B478" s="50" t="s">
        <v>4797</v>
      </c>
      <c r="C478" s="51">
        <v>1</v>
      </c>
      <c r="D478" s="51"/>
      <c r="E478" s="51"/>
      <c r="F478" s="51"/>
      <c r="G478" s="51"/>
      <c r="H478" s="52"/>
      <c r="I478" s="52"/>
      <c r="J478" s="53">
        <f t="shared" si="28"/>
        <v>0</v>
      </c>
      <c r="K478" s="54"/>
      <c r="L478" s="54"/>
      <c r="M478" s="54">
        <f t="shared" si="29"/>
        <v>0</v>
      </c>
      <c r="N478" s="55"/>
    </row>
    <row r="479" spans="2:14" x14ac:dyDescent="0.3">
      <c r="B479" s="50"/>
      <c r="C479" s="51">
        <v>3</v>
      </c>
      <c r="D479" s="51"/>
      <c r="E479" s="51"/>
      <c r="F479" s="51"/>
      <c r="G479" s="51"/>
      <c r="H479" s="52"/>
      <c r="I479" s="52"/>
      <c r="J479" s="53">
        <f t="shared" si="28"/>
        <v>0</v>
      </c>
      <c r="K479" s="54"/>
      <c r="L479" s="54"/>
      <c r="M479" s="54">
        <f t="shared" si="29"/>
        <v>0</v>
      </c>
      <c r="N479" s="55"/>
    </row>
    <row r="480" spans="2:14" x14ac:dyDescent="0.3">
      <c r="B480" s="50"/>
      <c r="C480" s="51">
        <f>C479+1</f>
        <v>4</v>
      </c>
      <c r="D480" s="51"/>
      <c r="E480" s="51"/>
      <c r="F480" s="51"/>
      <c r="G480" s="51"/>
      <c r="H480" s="52"/>
      <c r="I480" s="52"/>
      <c r="J480" s="53">
        <f t="shared" si="28"/>
        <v>0</v>
      </c>
      <c r="K480" s="54"/>
      <c r="L480" s="54"/>
      <c r="M480" s="54">
        <f t="shared" si="29"/>
        <v>0</v>
      </c>
      <c r="N480" s="55"/>
    </row>
    <row r="481" spans="2:14" x14ac:dyDescent="0.3">
      <c r="B481" s="50"/>
      <c r="C481" s="51" t="s">
        <v>8</v>
      </c>
      <c r="D481" s="51" t="s">
        <v>4796</v>
      </c>
      <c r="E481" s="51"/>
      <c r="F481" s="51"/>
      <c r="G481" s="51"/>
      <c r="H481" s="52"/>
      <c r="I481" s="52"/>
      <c r="J481" s="53">
        <f t="shared" si="28"/>
        <v>0</v>
      </c>
      <c r="K481" s="54"/>
      <c r="L481" s="54"/>
      <c r="M481" s="54">
        <f t="shared" si="29"/>
        <v>0</v>
      </c>
      <c r="N481" s="55"/>
    </row>
    <row r="482" spans="2:14" x14ac:dyDescent="0.3">
      <c r="B482" s="50"/>
      <c r="C482" s="51">
        <v>11</v>
      </c>
      <c r="D482" s="51"/>
      <c r="E482" s="51"/>
      <c r="F482" s="51"/>
      <c r="G482" s="51"/>
      <c r="H482" s="52"/>
      <c r="I482" s="52"/>
      <c r="J482" s="53">
        <f t="shared" si="28"/>
        <v>0</v>
      </c>
      <c r="K482" s="54"/>
      <c r="L482" s="54"/>
      <c r="M482" s="54">
        <f t="shared" si="29"/>
        <v>0</v>
      </c>
      <c r="N482" s="55"/>
    </row>
    <row r="483" spans="2:14" x14ac:dyDescent="0.3">
      <c r="B483" s="50"/>
      <c r="C483" s="51">
        <f>C482+1</f>
        <v>12</v>
      </c>
      <c r="D483" s="51"/>
      <c r="E483" s="51"/>
      <c r="F483" s="51"/>
      <c r="G483" s="51"/>
      <c r="H483" s="52"/>
      <c r="I483" s="52"/>
      <c r="J483" s="53">
        <f t="shared" si="28"/>
        <v>0</v>
      </c>
      <c r="K483" s="54"/>
      <c r="L483" s="54"/>
      <c r="M483" s="54">
        <f t="shared" si="29"/>
        <v>0</v>
      </c>
      <c r="N483" s="55"/>
    </row>
    <row r="484" spans="2:14" x14ac:dyDescent="0.3">
      <c r="B484" s="50"/>
      <c r="C484" s="51">
        <v>14</v>
      </c>
      <c r="D484" s="51"/>
      <c r="E484" s="51"/>
      <c r="F484" s="51"/>
      <c r="G484" s="51"/>
      <c r="H484" s="52"/>
      <c r="I484" s="52"/>
      <c r="J484" s="53">
        <f t="shared" si="28"/>
        <v>0</v>
      </c>
      <c r="K484" s="54"/>
      <c r="L484" s="54"/>
      <c r="M484" s="54">
        <f t="shared" si="29"/>
        <v>0</v>
      </c>
      <c r="N484" s="55"/>
    </row>
    <row r="485" spans="2:14" x14ac:dyDescent="0.3">
      <c r="B485" s="50"/>
      <c r="C485" s="51">
        <f>C484+1</f>
        <v>15</v>
      </c>
      <c r="D485" s="51"/>
      <c r="E485" s="51"/>
      <c r="F485" s="51"/>
      <c r="G485" s="51"/>
      <c r="H485" s="52"/>
      <c r="I485" s="52"/>
      <c r="J485" s="53">
        <f t="shared" si="28"/>
        <v>0</v>
      </c>
      <c r="K485" s="54"/>
      <c r="L485" s="54"/>
      <c r="M485" s="54">
        <f t="shared" si="29"/>
        <v>0</v>
      </c>
      <c r="N485" s="55"/>
    </row>
    <row r="486" spans="2:14" x14ac:dyDescent="0.3">
      <c r="B486" s="50"/>
      <c r="C486" s="51">
        <f>C485+1</f>
        <v>16</v>
      </c>
      <c r="D486" s="51"/>
      <c r="E486" s="51"/>
      <c r="F486" s="51"/>
      <c r="G486" s="51"/>
      <c r="H486" s="52"/>
      <c r="I486" s="52"/>
      <c r="J486" s="53">
        <f t="shared" si="28"/>
        <v>0</v>
      </c>
      <c r="K486" s="54"/>
      <c r="L486" s="54"/>
      <c r="M486" s="54">
        <f t="shared" si="29"/>
        <v>0</v>
      </c>
      <c r="N486" s="55"/>
    </row>
    <row r="487" spans="2:14" x14ac:dyDescent="0.3">
      <c r="B487" s="102"/>
      <c r="C487" s="103">
        <v>20</v>
      </c>
      <c r="D487" s="103"/>
      <c r="E487" s="103"/>
      <c r="F487" s="103"/>
      <c r="G487" s="103"/>
      <c r="H487" s="104"/>
      <c r="I487" s="104"/>
      <c r="J487" s="105">
        <f t="shared" si="28"/>
        <v>0</v>
      </c>
      <c r="K487" s="106"/>
      <c r="L487" s="106"/>
      <c r="M487" s="106">
        <f t="shared" si="29"/>
        <v>0</v>
      </c>
      <c r="N487" s="107"/>
    </row>
    <row r="488" spans="2:14" x14ac:dyDescent="0.3">
      <c r="B488" s="50" t="s">
        <v>881</v>
      </c>
      <c r="C488" s="51">
        <v>27</v>
      </c>
      <c r="D488" s="51"/>
      <c r="E488" s="51"/>
      <c r="F488" s="51"/>
      <c r="G488" s="51"/>
      <c r="H488" s="52"/>
      <c r="I488" s="52"/>
      <c r="J488" s="53">
        <f t="shared" si="28"/>
        <v>0</v>
      </c>
      <c r="K488" s="54"/>
      <c r="L488" s="54"/>
      <c r="M488" s="54">
        <f t="shared" si="29"/>
        <v>0</v>
      </c>
      <c r="N488" s="55"/>
    </row>
    <row r="489" spans="2:14" x14ac:dyDescent="0.3">
      <c r="B489" s="50"/>
      <c r="C489" s="51">
        <f>C488+1</f>
        <v>28</v>
      </c>
      <c r="D489" s="51"/>
      <c r="E489" s="51"/>
      <c r="F489" s="51"/>
      <c r="G489" s="51"/>
      <c r="H489" s="52"/>
      <c r="I489" s="52"/>
      <c r="J489" s="53">
        <f t="shared" si="28"/>
        <v>0</v>
      </c>
      <c r="K489" s="54"/>
      <c r="L489" s="54"/>
      <c r="M489" s="54">
        <f t="shared" si="29"/>
        <v>0</v>
      </c>
      <c r="N489" s="55"/>
    </row>
    <row r="490" spans="2:14" x14ac:dyDescent="0.3">
      <c r="B490" s="50"/>
      <c r="C490" s="51">
        <v>31</v>
      </c>
      <c r="D490" s="51"/>
      <c r="E490" s="51"/>
      <c r="F490" s="51"/>
      <c r="G490" s="51"/>
      <c r="H490" s="52"/>
      <c r="I490" s="52"/>
      <c r="J490" s="53">
        <f t="shared" si="28"/>
        <v>0</v>
      </c>
      <c r="K490" s="54"/>
      <c r="L490" s="54"/>
      <c r="M490" s="54">
        <f t="shared" si="29"/>
        <v>0</v>
      </c>
      <c r="N490" s="55"/>
    </row>
    <row r="491" spans="2:14" x14ac:dyDescent="0.3">
      <c r="B491" s="50"/>
      <c r="C491" s="51">
        <f>C490+1</f>
        <v>32</v>
      </c>
      <c r="D491" s="51"/>
      <c r="E491" s="51"/>
      <c r="F491" s="51"/>
      <c r="G491" s="51"/>
      <c r="H491" s="52"/>
      <c r="I491" s="52"/>
      <c r="J491" s="53">
        <f t="shared" si="28"/>
        <v>0</v>
      </c>
      <c r="K491" s="54"/>
      <c r="L491" s="54"/>
      <c r="M491" s="54">
        <f t="shared" si="29"/>
        <v>0</v>
      </c>
      <c r="N491" s="55"/>
    </row>
    <row r="492" spans="2:14" x14ac:dyDescent="0.3">
      <c r="B492" s="50"/>
      <c r="C492" s="51">
        <v>39</v>
      </c>
      <c r="D492" s="51"/>
      <c r="E492" s="51"/>
      <c r="F492" s="51"/>
      <c r="G492" s="51"/>
      <c r="H492" s="52"/>
      <c r="I492" s="52"/>
      <c r="J492" s="53">
        <f t="shared" si="28"/>
        <v>0</v>
      </c>
      <c r="K492" s="54"/>
      <c r="L492" s="54"/>
      <c r="M492" s="54">
        <f t="shared" si="29"/>
        <v>0</v>
      </c>
      <c r="N492" s="55"/>
    </row>
    <row r="493" spans="2:14" x14ac:dyDescent="0.3">
      <c r="B493" s="50"/>
      <c r="C493" s="51">
        <f>C492+1</f>
        <v>40</v>
      </c>
      <c r="D493" s="51"/>
      <c r="E493" s="51"/>
      <c r="F493" s="51"/>
      <c r="G493" s="51"/>
      <c r="H493" s="52"/>
      <c r="I493" s="52"/>
      <c r="J493" s="53">
        <f t="shared" si="28"/>
        <v>0</v>
      </c>
      <c r="K493" s="54"/>
      <c r="L493" s="54"/>
      <c r="M493" s="54">
        <f t="shared" si="29"/>
        <v>0</v>
      </c>
      <c r="N493" s="55"/>
    </row>
    <row r="494" spans="2:14" x14ac:dyDescent="0.3">
      <c r="B494" s="50"/>
      <c r="C494" s="51">
        <f>C493+1</f>
        <v>41</v>
      </c>
      <c r="D494" s="51"/>
      <c r="E494" s="51"/>
      <c r="F494" s="51"/>
      <c r="G494" s="51"/>
      <c r="H494" s="52"/>
      <c r="I494" s="52"/>
      <c r="J494" s="53">
        <f t="shared" si="28"/>
        <v>0</v>
      </c>
      <c r="K494" s="54"/>
      <c r="L494" s="54"/>
      <c r="M494" s="54">
        <f t="shared" si="29"/>
        <v>0</v>
      </c>
      <c r="N494" s="55"/>
    </row>
    <row r="495" spans="2:14" x14ac:dyDescent="0.3">
      <c r="B495" s="50"/>
      <c r="C495" s="51">
        <f>C494+1</f>
        <v>42</v>
      </c>
      <c r="D495" s="51"/>
      <c r="E495" s="51"/>
      <c r="F495" s="51"/>
      <c r="G495" s="51"/>
      <c r="H495" s="52"/>
      <c r="I495" s="52"/>
      <c r="J495" s="53">
        <f t="shared" si="28"/>
        <v>0</v>
      </c>
      <c r="K495" s="54"/>
      <c r="L495" s="54"/>
      <c r="M495" s="54">
        <f t="shared" si="29"/>
        <v>0</v>
      </c>
      <c r="N495" s="55"/>
    </row>
    <row r="496" spans="2:14" x14ac:dyDescent="0.3">
      <c r="B496" s="50"/>
      <c r="C496" s="51">
        <v>44</v>
      </c>
      <c r="D496" s="51"/>
      <c r="E496" s="51"/>
      <c r="F496" s="51"/>
      <c r="G496" s="51"/>
      <c r="H496" s="52"/>
      <c r="I496" s="52"/>
      <c r="J496" s="53">
        <f t="shared" si="28"/>
        <v>0</v>
      </c>
      <c r="K496" s="54"/>
      <c r="L496" s="54"/>
      <c r="M496" s="54">
        <f t="shared" si="29"/>
        <v>0</v>
      </c>
      <c r="N496" s="55"/>
    </row>
    <row r="497" spans="2:14" x14ac:dyDescent="0.3">
      <c r="B497" s="50"/>
      <c r="C497" s="51">
        <f>C496+1</f>
        <v>45</v>
      </c>
      <c r="D497" s="51"/>
      <c r="E497" s="51"/>
      <c r="F497" s="51"/>
      <c r="G497" s="51"/>
      <c r="H497" s="52"/>
      <c r="I497" s="52"/>
      <c r="J497" s="53">
        <f t="shared" si="28"/>
        <v>0</v>
      </c>
      <c r="K497" s="54"/>
      <c r="L497" s="54"/>
      <c r="M497" s="54">
        <f t="shared" si="29"/>
        <v>0</v>
      </c>
      <c r="N497" s="55"/>
    </row>
    <row r="498" spans="2:14" x14ac:dyDescent="0.3">
      <c r="B498" s="102"/>
      <c r="C498" s="103">
        <v>47</v>
      </c>
      <c r="D498" s="103"/>
      <c r="E498" s="103"/>
      <c r="F498" s="103"/>
      <c r="G498" s="103"/>
      <c r="H498" s="104"/>
      <c r="I498" s="104"/>
      <c r="J498" s="105">
        <f t="shared" si="28"/>
        <v>0</v>
      </c>
      <c r="K498" s="106"/>
      <c r="L498" s="106"/>
      <c r="M498" s="106">
        <f t="shared" si="29"/>
        <v>0</v>
      </c>
      <c r="N498" s="107"/>
    </row>
    <row r="499" spans="2:14" x14ac:dyDescent="0.3">
      <c r="B499" s="50" t="s">
        <v>1166</v>
      </c>
      <c r="C499" s="51">
        <v>86</v>
      </c>
      <c r="D499" s="51"/>
      <c r="E499" s="51"/>
      <c r="F499" s="51"/>
      <c r="G499" s="51"/>
      <c r="H499" s="52"/>
      <c r="I499" s="52"/>
      <c r="J499" s="53">
        <f t="shared" si="28"/>
        <v>0</v>
      </c>
      <c r="K499" s="54"/>
      <c r="L499" s="54"/>
      <c r="M499" s="54">
        <f t="shared" si="29"/>
        <v>0</v>
      </c>
      <c r="N499" s="55"/>
    </row>
    <row r="500" spans="2:14" x14ac:dyDescent="0.3">
      <c r="B500" s="50"/>
      <c r="C500" s="51">
        <f>C499+1</f>
        <v>87</v>
      </c>
      <c r="D500" s="51"/>
      <c r="E500" s="51"/>
      <c r="F500" s="51"/>
      <c r="G500" s="51"/>
      <c r="H500" s="52"/>
      <c r="I500" s="52"/>
      <c r="J500" s="53">
        <f t="shared" si="28"/>
        <v>0</v>
      </c>
      <c r="K500" s="54"/>
      <c r="L500" s="54"/>
      <c r="M500" s="54">
        <f t="shared" si="29"/>
        <v>0</v>
      </c>
      <c r="N500" s="55"/>
    </row>
    <row r="501" spans="2:14" x14ac:dyDescent="0.3">
      <c r="B501" s="50"/>
      <c r="C501" s="51">
        <f>C500+1</f>
        <v>88</v>
      </c>
      <c r="D501" s="118"/>
      <c r="E501" s="51"/>
      <c r="F501" s="51"/>
      <c r="G501" s="51"/>
      <c r="H501" s="52"/>
      <c r="I501" s="52"/>
      <c r="J501" s="53">
        <f t="shared" si="28"/>
        <v>0</v>
      </c>
      <c r="K501" s="54"/>
      <c r="L501" s="54"/>
      <c r="M501" s="54">
        <f t="shared" si="29"/>
        <v>0</v>
      </c>
      <c r="N501" s="55"/>
    </row>
    <row r="502" spans="2:14" x14ac:dyDescent="0.3">
      <c r="B502" s="50"/>
      <c r="C502" s="51">
        <v>43</v>
      </c>
      <c r="D502" s="51"/>
      <c r="E502" s="51"/>
      <c r="F502" s="51"/>
      <c r="G502" s="51"/>
      <c r="H502" s="52"/>
      <c r="I502" s="52"/>
      <c r="J502" s="53">
        <f t="shared" si="28"/>
        <v>0</v>
      </c>
      <c r="K502" s="54"/>
      <c r="L502" s="54"/>
      <c r="M502" s="54">
        <f t="shared" si="29"/>
        <v>0</v>
      </c>
      <c r="N502" s="55"/>
    </row>
    <row r="503" spans="2:14" x14ac:dyDescent="0.3">
      <c r="B503" s="50"/>
      <c r="C503" s="51">
        <v>46</v>
      </c>
      <c r="D503" s="51"/>
      <c r="E503" s="51"/>
      <c r="F503" s="51"/>
      <c r="G503" s="51"/>
      <c r="H503" s="52"/>
      <c r="I503" s="52"/>
      <c r="J503" s="53">
        <f t="shared" si="28"/>
        <v>0</v>
      </c>
      <c r="K503" s="54"/>
      <c r="L503" s="54"/>
      <c r="M503" s="54">
        <f t="shared" si="29"/>
        <v>0</v>
      </c>
      <c r="N503" s="55"/>
    </row>
    <row r="504" spans="2:14" x14ac:dyDescent="0.3">
      <c r="B504" s="102"/>
      <c r="C504" s="103" t="s">
        <v>8</v>
      </c>
      <c r="D504" s="103" t="s">
        <v>1259</v>
      </c>
      <c r="E504" s="103"/>
      <c r="F504" s="103"/>
      <c r="G504" s="103"/>
      <c r="H504" s="104"/>
      <c r="I504" s="104"/>
      <c r="J504" s="105">
        <f t="shared" si="28"/>
        <v>0</v>
      </c>
      <c r="K504" s="106"/>
      <c r="L504" s="106"/>
      <c r="M504" s="106">
        <f t="shared" si="29"/>
        <v>0</v>
      </c>
      <c r="N504" s="107"/>
    </row>
    <row r="505" spans="2:14" x14ac:dyDescent="0.3">
      <c r="B505" s="50">
        <v>1911</v>
      </c>
      <c r="C505" s="51">
        <v>91</v>
      </c>
      <c r="D505" s="51"/>
      <c r="E505" s="51"/>
      <c r="F505" s="51"/>
      <c r="G505" s="51"/>
      <c r="H505" s="52"/>
      <c r="I505" s="52"/>
      <c r="J505" s="53">
        <f t="shared" si="28"/>
        <v>0</v>
      </c>
      <c r="K505" s="54"/>
      <c r="L505" s="54"/>
      <c r="M505" s="54">
        <f t="shared" si="29"/>
        <v>0</v>
      </c>
      <c r="N505" s="55"/>
    </row>
    <row r="506" spans="2:14" x14ac:dyDescent="0.3">
      <c r="B506" s="50"/>
      <c r="C506" s="51">
        <f t="shared" ref="C506:C511" si="31">C505+1</f>
        <v>92</v>
      </c>
      <c r="D506" s="51"/>
      <c r="E506" s="51"/>
      <c r="F506" s="51"/>
      <c r="G506" s="51"/>
      <c r="H506" s="52"/>
      <c r="I506" s="52"/>
      <c r="J506" s="53">
        <f t="shared" si="28"/>
        <v>0</v>
      </c>
      <c r="K506" s="54"/>
      <c r="L506" s="54"/>
      <c r="M506" s="54">
        <f t="shared" si="29"/>
        <v>0</v>
      </c>
      <c r="N506" s="55"/>
    </row>
    <row r="507" spans="2:14" x14ac:dyDescent="0.3">
      <c r="B507" s="50"/>
      <c r="C507" s="51">
        <f t="shared" si="31"/>
        <v>93</v>
      </c>
      <c r="D507" s="51"/>
      <c r="E507" s="51"/>
      <c r="F507" s="51"/>
      <c r="G507" s="51"/>
      <c r="H507" s="52"/>
      <c r="I507" s="52"/>
      <c r="J507" s="53">
        <f t="shared" si="28"/>
        <v>0</v>
      </c>
      <c r="K507" s="54"/>
      <c r="L507" s="54"/>
      <c r="M507" s="54">
        <f t="shared" si="29"/>
        <v>0</v>
      </c>
      <c r="N507" s="55"/>
    </row>
    <row r="508" spans="2:14" x14ac:dyDescent="0.3">
      <c r="B508" s="50"/>
      <c r="C508" s="51">
        <f t="shared" si="31"/>
        <v>94</v>
      </c>
      <c r="D508" s="51"/>
      <c r="E508" s="51"/>
      <c r="F508" s="51"/>
      <c r="G508" s="51"/>
      <c r="H508" s="52"/>
      <c r="I508" s="52"/>
      <c r="J508" s="53">
        <f t="shared" si="28"/>
        <v>0</v>
      </c>
      <c r="K508" s="54"/>
      <c r="L508" s="54"/>
      <c r="M508" s="54">
        <f t="shared" si="29"/>
        <v>0</v>
      </c>
      <c r="N508" s="55"/>
    </row>
    <row r="509" spans="2:14" x14ac:dyDescent="0.3">
      <c r="B509" s="50"/>
      <c r="C509" s="51">
        <f t="shared" si="31"/>
        <v>95</v>
      </c>
      <c r="D509" s="51"/>
      <c r="E509" s="51"/>
      <c r="F509" s="51"/>
      <c r="G509" s="51"/>
      <c r="H509" s="52"/>
      <c r="I509" s="52"/>
      <c r="J509" s="53">
        <f t="shared" si="28"/>
        <v>0</v>
      </c>
      <c r="K509" s="54"/>
      <c r="L509" s="54"/>
      <c r="M509" s="54">
        <f t="shared" si="29"/>
        <v>0</v>
      </c>
      <c r="N509" s="55"/>
    </row>
    <row r="510" spans="2:14" x14ac:dyDescent="0.3">
      <c r="B510" s="50"/>
      <c r="C510" s="51">
        <f t="shared" si="31"/>
        <v>96</v>
      </c>
      <c r="D510" s="51"/>
      <c r="E510" s="51"/>
      <c r="F510" s="51"/>
      <c r="G510" s="51"/>
      <c r="H510" s="52"/>
      <c r="I510" s="52"/>
      <c r="J510" s="53">
        <f t="shared" si="28"/>
        <v>0</v>
      </c>
      <c r="K510" s="54"/>
      <c r="L510" s="54"/>
      <c r="M510" s="54">
        <f t="shared" si="29"/>
        <v>0</v>
      </c>
      <c r="N510" s="55"/>
    </row>
    <row r="511" spans="2:14" x14ac:dyDescent="0.3">
      <c r="B511" s="102"/>
      <c r="C511" s="103">
        <f t="shared" si="31"/>
        <v>97</v>
      </c>
      <c r="D511" s="103"/>
      <c r="E511" s="103"/>
      <c r="F511" s="103"/>
      <c r="G511" s="103"/>
      <c r="H511" s="104"/>
      <c r="I511" s="104"/>
      <c r="J511" s="105">
        <f t="shared" si="28"/>
        <v>0</v>
      </c>
      <c r="K511" s="106"/>
      <c r="L511" s="106"/>
      <c r="M511" s="106">
        <f t="shared" si="29"/>
        <v>0</v>
      </c>
      <c r="N511" s="107"/>
    </row>
    <row r="512" spans="2:14" x14ac:dyDescent="0.3">
      <c r="B512" s="50">
        <v>1912</v>
      </c>
      <c r="C512" s="51">
        <v>106</v>
      </c>
      <c r="D512" s="51"/>
      <c r="E512" s="51"/>
      <c r="F512" s="51"/>
      <c r="G512" s="51"/>
      <c r="H512" s="52"/>
      <c r="I512" s="52"/>
      <c r="J512" s="53">
        <f t="shared" si="28"/>
        <v>0</v>
      </c>
      <c r="K512" s="54"/>
      <c r="L512" s="54"/>
      <c r="M512" s="54">
        <f t="shared" si="29"/>
        <v>0</v>
      </c>
      <c r="N512" s="55"/>
    </row>
    <row r="513" spans="2:14" x14ac:dyDescent="0.3">
      <c r="B513" s="50"/>
      <c r="C513" s="51">
        <f>C512+1</f>
        <v>107</v>
      </c>
      <c r="D513" s="51"/>
      <c r="E513" s="51"/>
      <c r="F513" s="51"/>
      <c r="G513" s="51"/>
      <c r="H513" s="52"/>
      <c r="I513" s="52"/>
      <c r="J513" s="53">
        <f t="shared" si="28"/>
        <v>0</v>
      </c>
      <c r="K513" s="54"/>
      <c r="L513" s="54"/>
      <c r="M513" s="54">
        <f t="shared" si="29"/>
        <v>0</v>
      </c>
      <c r="N513" s="55"/>
    </row>
    <row r="514" spans="2:14" x14ac:dyDescent="0.3">
      <c r="B514" s="50"/>
      <c r="C514" s="51">
        <f>C513+1</f>
        <v>108</v>
      </c>
      <c r="D514" s="51"/>
      <c r="E514" s="51"/>
      <c r="F514" s="51"/>
      <c r="G514" s="51"/>
      <c r="H514" s="52"/>
      <c r="I514" s="52"/>
      <c r="J514" s="53">
        <f t="shared" si="28"/>
        <v>0</v>
      </c>
      <c r="K514" s="54"/>
      <c r="L514" s="54"/>
      <c r="M514" s="54">
        <f t="shared" si="29"/>
        <v>0</v>
      </c>
      <c r="N514" s="55"/>
    </row>
    <row r="515" spans="2:14" x14ac:dyDescent="0.3">
      <c r="B515" s="50"/>
      <c r="C515" s="51">
        <f>C514+1</f>
        <v>109</v>
      </c>
      <c r="D515" s="51"/>
      <c r="E515" s="51"/>
      <c r="F515" s="51"/>
      <c r="G515" s="51"/>
      <c r="H515" s="52"/>
      <c r="I515" s="52"/>
      <c r="J515" s="53">
        <f t="shared" si="28"/>
        <v>0</v>
      </c>
      <c r="K515" s="54"/>
      <c r="L515" s="54"/>
      <c r="M515" s="54">
        <f t="shared" si="29"/>
        <v>0</v>
      </c>
      <c r="N515" s="55"/>
    </row>
    <row r="516" spans="2:14" x14ac:dyDescent="0.3">
      <c r="B516" s="50"/>
      <c r="C516" s="51">
        <f>C515+1</f>
        <v>110</v>
      </c>
      <c r="D516" s="51"/>
      <c r="E516" s="51"/>
      <c r="F516" s="51"/>
      <c r="G516" s="51"/>
      <c r="H516" s="52"/>
      <c r="I516" s="52"/>
      <c r="J516" s="53">
        <f t="shared" si="28"/>
        <v>0</v>
      </c>
      <c r="K516" s="54"/>
      <c r="L516" s="54"/>
      <c r="M516" s="54">
        <f t="shared" si="29"/>
        <v>0</v>
      </c>
      <c r="N516" s="55"/>
    </row>
    <row r="517" spans="2:14" x14ac:dyDescent="0.3">
      <c r="B517" s="50"/>
      <c r="C517" s="51">
        <f>C516+1</f>
        <v>111</v>
      </c>
      <c r="D517" s="51"/>
      <c r="E517" s="51"/>
      <c r="F517" s="51"/>
      <c r="G517" s="51"/>
      <c r="H517" s="52"/>
      <c r="I517" s="52"/>
      <c r="J517" s="53">
        <f t="shared" si="28"/>
        <v>0</v>
      </c>
      <c r="K517" s="54"/>
      <c r="L517" s="54"/>
      <c r="M517" s="54">
        <f t="shared" si="29"/>
        <v>0</v>
      </c>
      <c r="N517" s="55"/>
    </row>
    <row r="518" spans="2:14" x14ac:dyDescent="0.3">
      <c r="B518" s="102"/>
      <c r="C518" s="103" t="s">
        <v>8</v>
      </c>
      <c r="D518" s="103" t="s">
        <v>4798</v>
      </c>
      <c r="E518" s="103"/>
      <c r="F518" s="103"/>
      <c r="G518" s="103"/>
      <c r="H518" s="104"/>
      <c r="I518" s="104"/>
      <c r="J518" s="105">
        <f t="shared" si="28"/>
        <v>0</v>
      </c>
      <c r="K518" s="106"/>
      <c r="L518" s="106"/>
      <c r="M518" s="106">
        <f t="shared" si="29"/>
        <v>0</v>
      </c>
      <c r="N518" s="107"/>
    </row>
    <row r="519" spans="2:14" x14ac:dyDescent="0.3">
      <c r="B519" s="50">
        <v>1913</v>
      </c>
      <c r="C519" s="51" t="s">
        <v>4805</v>
      </c>
      <c r="D519" s="51"/>
      <c r="E519" s="51"/>
      <c r="F519" s="51"/>
      <c r="G519" s="51"/>
      <c r="H519" s="52"/>
      <c r="I519" s="52"/>
      <c r="J519" s="53">
        <f t="shared" si="28"/>
        <v>0</v>
      </c>
      <c r="K519" s="54"/>
      <c r="L519" s="54"/>
      <c r="M519" s="54">
        <f t="shared" si="29"/>
        <v>0</v>
      </c>
      <c r="N519" s="55"/>
    </row>
    <row r="520" spans="2:14" x14ac:dyDescent="0.3">
      <c r="B520" s="50"/>
      <c r="C520" s="51" t="s">
        <v>4804</v>
      </c>
      <c r="D520" s="51"/>
      <c r="E520" s="51"/>
      <c r="F520" s="51"/>
      <c r="G520" s="51"/>
      <c r="H520" s="52"/>
      <c r="I520" s="52"/>
      <c r="J520" s="53">
        <f t="shared" si="28"/>
        <v>0</v>
      </c>
      <c r="K520" s="54"/>
      <c r="L520" s="54"/>
      <c r="M520" s="54">
        <f t="shared" si="29"/>
        <v>0</v>
      </c>
      <c r="N520" s="55"/>
    </row>
    <row r="521" spans="2:14" x14ac:dyDescent="0.3">
      <c r="B521" s="50"/>
      <c r="C521" s="51" t="s">
        <v>4799</v>
      </c>
      <c r="D521" s="51"/>
      <c r="E521" s="51"/>
      <c r="F521" s="51"/>
      <c r="G521" s="51"/>
      <c r="H521" s="52"/>
      <c r="I521" s="52"/>
      <c r="J521" s="53">
        <f t="shared" si="28"/>
        <v>0</v>
      </c>
      <c r="K521" s="54"/>
      <c r="L521" s="54"/>
      <c r="M521" s="54">
        <f t="shared" si="29"/>
        <v>0</v>
      </c>
      <c r="N521" s="55"/>
    </row>
    <row r="522" spans="2:14" x14ac:dyDescent="0.3">
      <c r="B522" s="50"/>
      <c r="C522" s="51" t="s">
        <v>4800</v>
      </c>
      <c r="D522" s="51"/>
      <c r="E522" s="51"/>
      <c r="F522" s="51"/>
      <c r="G522" s="51"/>
      <c r="H522" s="52"/>
      <c r="I522" s="52"/>
      <c r="J522" s="53">
        <f t="shared" ref="J522:J586" si="32">H522+I522</f>
        <v>0</v>
      </c>
      <c r="K522" s="54"/>
      <c r="L522" s="54"/>
      <c r="M522" s="54">
        <f t="shared" ref="M522:M586" si="33">K522+L522</f>
        <v>0</v>
      </c>
      <c r="N522" s="55"/>
    </row>
    <row r="523" spans="2:14" x14ac:dyDescent="0.3">
      <c r="B523" s="50"/>
      <c r="C523" s="51" t="s">
        <v>4801</v>
      </c>
      <c r="D523" s="51"/>
      <c r="E523" s="51"/>
      <c r="F523" s="51"/>
      <c r="G523" s="51"/>
      <c r="H523" s="52"/>
      <c r="I523" s="52"/>
      <c r="J523" s="53">
        <f t="shared" si="32"/>
        <v>0</v>
      </c>
      <c r="K523" s="54"/>
      <c r="L523" s="54"/>
      <c r="M523" s="54">
        <f t="shared" si="33"/>
        <v>0</v>
      </c>
      <c r="N523" s="55"/>
    </row>
    <row r="524" spans="2:14" x14ac:dyDescent="0.3">
      <c r="B524" s="50"/>
      <c r="C524" s="51" t="s">
        <v>4802</v>
      </c>
      <c r="D524" s="51"/>
      <c r="E524" s="51"/>
      <c r="F524" s="51"/>
      <c r="G524" s="51"/>
      <c r="H524" s="52"/>
      <c r="I524" s="52"/>
      <c r="J524" s="53">
        <f t="shared" si="32"/>
        <v>0</v>
      </c>
      <c r="K524" s="54"/>
      <c r="L524" s="54"/>
      <c r="M524" s="54">
        <f t="shared" si="33"/>
        <v>0</v>
      </c>
      <c r="N524" s="55"/>
    </row>
    <row r="525" spans="2:14" x14ac:dyDescent="0.3">
      <c r="B525" s="50"/>
      <c r="C525" s="51" t="s">
        <v>4803</v>
      </c>
      <c r="D525" s="51"/>
      <c r="E525" s="51"/>
      <c r="F525" s="51"/>
      <c r="G525" s="51"/>
      <c r="H525" s="52"/>
      <c r="I525" s="52"/>
      <c r="J525" s="53">
        <f t="shared" si="32"/>
        <v>0</v>
      </c>
      <c r="K525" s="54"/>
      <c r="L525" s="54"/>
      <c r="M525" s="54">
        <f t="shared" si="33"/>
        <v>0</v>
      </c>
      <c r="N525" s="55"/>
    </row>
    <row r="526" spans="2:14" x14ac:dyDescent="0.3">
      <c r="B526" s="102"/>
      <c r="C526" s="103" t="s">
        <v>4806</v>
      </c>
      <c r="D526" s="103"/>
      <c r="E526" s="103"/>
      <c r="F526" s="103"/>
      <c r="G526" s="103"/>
      <c r="H526" s="104"/>
      <c r="I526" s="104"/>
      <c r="J526" s="105">
        <f t="shared" si="32"/>
        <v>0</v>
      </c>
      <c r="K526" s="106"/>
      <c r="L526" s="106"/>
      <c r="M526" s="106">
        <f t="shared" si="33"/>
        <v>0</v>
      </c>
      <c r="N526" s="107"/>
    </row>
    <row r="527" spans="2:14" x14ac:dyDescent="0.3">
      <c r="B527" s="50">
        <v>1914</v>
      </c>
      <c r="C527" s="51" t="s">
        <v>6122</v>
      </c>
      <c r="D527" s="51" t="s">
        <v>6123</v>
      </c>
      <c r="E527" s="51"/>
      <c r="F527" s="51"/>
      <c r="G527" s="51"/>
      <c r="H527" s="52"/>
      <c r="I527" s="52"/>
      <c r="J527" s="53">
        <f t="shared" si="32"/>
        <v>0</v>
      </c>
      <c r="K527" s="54"/>
      <c r="L527" s="54"/>
      <c r="M527" s="54">
        <f t="shared" si="33"/>
        <v>0</v>
      </c>
      <c r="N527" s="55"/>
    </row>
    <row r="528" spans="2:14" x14ac:dyDescent="0.3">
      <c r="B528" s="50"/>
      <c r="C528" s="51">
        <v>195</v>
      </c>
      <c r="D528" s="51" t="s">
        <v>6124</v>
      </c>
      <c r="E528" s="51"/>
      <c r="F528" s="51"/>
      <c r="G528" s="51"/>
      <c r="H528" s="52"/>
      <c r="I528" s="52"/>
      <c r="J528" s="53">
        <f t="shared" si="32"/>
        <v>0</v>
      </c>
      <c r="K528" s="54"/>
      <c r="L528" s="54"/>
      <c r="M528" s="54">
        <f t="shared" si="33"/>
        <v>0</v>
      </c>
      <c r="N528" s="55"/>
    </row>
    <row r="529" spans="2:14" x14ac:dyDescent="0.3">
      <c r="B529" s="50"/>
      <c r="C529" s="51">
        <f>C528+1</f>
        <v>196</v>
      </c>
      <c r="D529" s="51">
        <v>196</v>
      </c>
      <c r="E529" s="51"/>
      <c r="F529" s="51"/>
      <c r="G529" s="51"/>
      <c r="H529" s="52"/>
      <c r="I529" s="52"/>
      <c r="J529" s="53">
        <f t="shared" si="32"/>
        <v>0</v>
      </c>
      <c r="K529" s="54"/>
      <c r="L529" s="54"/>
      <c r="M529" s="54">
        <f t="shared" si="33"/>
        <v>0</v>
      </c>
      <c r="N529" s="55"/>
    </row>
    <row r="530" spans="2:14" x14ac:dyDescent="0.3">
      <c r="B530" s="50"/>
      <c r="C530" s="51">
        <v>198</v>
      </c>
      <c r="D530" s="51" t="s">
        <v>6125</v>
      </c>
      <c r="E530" s="51"/>
      <c r="F530" s="51"/>
      <c r="G530" s="51"/>
      <c r="H530" s="52"/>
      <c r="I530" s="52"/>
      <c r="J530" s="53">
        <f t="shared" si="32"/>
        <v>0</v>
      </c>
      <c r="K530" s="54"/>
      <c r="L530" s="54"/>
      <c r="M530" s="54">
        <f t="shared" si="33"/>
        <v>0</v>
      </c>
      <c r="N530" s="55"/>
    </row>
    <row r="531" spans="2:14" x14ac:dyDescent="0.3">
      <c r="B531" s="50"/>
      <c r="C531" s="51">
        <f>C530+1</f>
        <v>199</v>
      </c>
      <c r="D531" s="51" t="s">
        <v>6126</v>
      </c>
      <c r="E531" s="51"/>
      <c r="F531" s="51"/>
      <c r="G531" s="51"/>
      <c r="H531" s="52"/>
      <c r="I531" s="52"/>
      <c r="J531" s="53">
        <f t="shared" si="32"/>
        <v>0</v>
      </c>
      <c r="K531" s="54"/>
      <c r="L531" s="54"/>
      <c r="M531" s="54">
        <f t="shared" si="33"/>
        <v>0</v>
      </c>
      <c r="N531" s="55"/>
    </row>
    <row r="532" spans="2:14" x14ac:dyDescent="0.3">
      <c r="B532" s="50"/>
      <c r="C532" s="51">
        <v>201</v>
      </c>
      <c r="D532" s="51" t="s">
        <v>6127</v>
      </c>
      <c r="E532" s="51"/>
      <c r="F532" s="51"/>
      <c r="G532" s="51"/>
      <c r="H532" s="52"/>
      <c r="I532" s="52"/>
      <c r="J532" s="53">
        <f t="shared" si="32"/>
        <v>0</v>
      </c>
      <c r="K532" s="54"/>
      <c r="L532" s="54"/>
      <c r="M532" s="54">
        <f t="shared" si="33"/>
        <v>0</v>
      </c>
      <c r="N532" s="55"/>
    </row>
    <row r="533" spans="2:14" x14ac:dyDescent="0.3">
      <c r="B533" s="50"/>
      <c r="C533" s="51">
        <v>205</v>
      </c>
      <c r="D533" s="51">
        <v>200</v>
      </c>
      <c r="E533" s="51"/>
      <c r="F533" s="51"/>
      <c r="G533" s="51"/>
      <c r="H533" s="52"/>
      <c r="I533" s="52"/>
      <c r="J533" s="53">
        <f t="shared" si="32"/>
        <v>0</v>
      </c>
      <c r="K533" s="54"/>
      <c r="L533" s="54"/>
      <c r="M533" s="54">
        <f t="shared" si="33"/>
        <v>0</v>
      </c>
      <c r="N533" s="55"/>
    </row>
    <row r="534" spans="2:14" x14ac:dyDescent="0.3">
      <c r="B534" s="50"/>
      <c r="C534" s="51">
        <v>209</v>
      </c>
      <c r="D534" s="51" t="s">
        <v>6128</v>
      </c>
      <c r="E534" s="51"/>
      <c r="F534" s="51"/>
      <c r="G534" s="51"/>
      <c r="H534" s="52"/>
      <c r="I534" s="52"/>
      <c r="J534" s="53">
        <f t="shared" si="32"/>
        <v>0</v>
      </c>
      <c r="K534" s="54"/>
      <c r="L534" s="54"/>
      <c r="M534" s="54">
        <f t="shared" si="33"/>
        <v>0</v>
      </c>
      <c r="N534" s="55"/>
    </row>
    <row r="535" spans="2:14" x14ac:dyDescent="0.3">
      <c r="B535" s="50"/>
      <c r="C535" s="51">
        <f>C534+1</f>
        <v>210</v>
      </c>
      <c r="D535" s="51" t="s">
        <v>6129</v>
      </c>
      <c r="E535" s="51"/>
      <c r="F535" s="51"/>
      <c r="G535" s="51"/>
      <c r="H535" s="52"/>
      <c r="I535" s="52"/>
      <c r="J535" s="53">
        <f t="shared" si="32"/>
        <v>0</v>
      </c>
      <c r="K535" s="54"/>
      <c r="L535" s="54"/>
      <c r="M535" s="54">
        <f t="shared" si="33"/>
        <v>0</v>
      </c>
      <c r="N535" s="55"/>
    </row>
    <row r="536" spans="2:14" x14ac:dyDescent="0.3">
      <c r="B536" s="50"/>
      <c r="C536" s="51">
        <f>C535+1</f>
        <v>211</v>
      </c>
      <c r="D536" s="51" t="s">
        <v>6130</v>
      </c>
      <c r="E536" s="51"/>
      <c r="F536" s="51"/>
      <c r="G536" s="51"/>
      <c r="H536" s="52"/>
      <c r="I536" s="52"/>
      <c r="J536" s="53">
        <f t="shared" si="32"/>
        <v>0</v>
      </c>
      <c r="K536" s="54"/>
      <c r="L536" s="54"/>
      <c r="M536" s="54">
        <f t="shared" si="33"/>
        <v>0</v>
      </c>
      <c r="N536" s="55"/>
    </row>
    <row r="537" spans="2:14" x14ac:dyDescent="0.3">
      <c r="B537" s="50"/>
      <c r="C537" s="51">
        <v>213</v>
      </c>
      <c r="D537" s="51">
        <v>204</v>
      </c>
      <c r="E537" s="51"/>
      <c r="F537" s="51"/>
      <c r="G537" s="51"/>
      <c r="H537" s="52"/>
      <c r="I537" s="52"/>
      <c r="J537" s="53">
        <f t="shared" si="32"/>
        <v>0</v>
      </c>
      <c r="K537" s="54"/>
      <c r="L537" s="54"/>
      <c r="M537" s="54">
        <f t="shared" si="33"/>
        <v>0</v>
      </c>
      <c r="N537" s="55"/>
    </row>
    <row r="538" spans="2:14" x14ac:dyDescent="0.3">
      <c r="B538" s="50"/>
      <c r="C538" s="51">
        <v>215</v>
      </c>
      <c r="D538" s="51" t="s">
        <v>6131</v>
      </c>
      <c r="E538" s="51"/>
      <c r="F538" s="51"/>
      <c r="G538" s="51"/>
      <c r="H538" s="52"/>
      <c r="I538" s="52"/>
      <c r="J538" s="53">
        <f t="shared" si="32"/>
        <v>0</v>
      </c>
      <c r="K538" s="54"/>
      <c r="L538" s="54"/>
      <c r="M538" s="54">
        <f t="shared" si="33"/>
        <v>0</v>
      </c>
      <c r="N538" s="55"/>
    </row>
    <row r="539" spans="2:14" x14ac:dyDescent="0.3">
      <c r="B539" s="50"/>
      <c r="C539" s="51">
        <v>218</v>
      </c>
      <c r="D539" s="51">
        <v>206</v>
      </c>
      <c r="E539" s="51"/>
      <c r="F539" s="51"/>
      <c r="G539" s="51"/>
      <c r="H539" s="52"/>
      <c r="I539" s="52"/>
      <c r="J539" s="53">
        <f t="shared" si="32"/>
        <v>0</v>
      </c>
      <c r="K539" s="54"/>
      <c r="L539" s="54"/>
      <c r="M539" s="54">
        <f t="shared" si="33"/>
        <v>0</v>
      </c>
      <c r="N539" s="55"/>
    </row>
    <row r="540" spans="2:14" x14ac:dyDescent="0.3">
      <c r="B540" s="102"/>
      <c r="C540" s="103">
        <v>220</v>
      </c>
      <c r="D540" s="103">
        <v>207</v>
      </c>
      <c r="E540" s="103"/>
      <c r="F540" s="103"/>
      <c r="G540" s="103"/>
      <c r="H540" s="104"/>
      <c r="I540" s="104"/>
      <c r="J540" s="105">
        <f t="shared" si="32"/>
        <v>0</v>
      </c>
      <c r="K540" s="106"/>
      <c r="L540" s="106"/>
      <c r="M540" s="106">
        <f t="shared" si="33"/>
        <v>0</v>
      </c>
      <c r="N540" s="107"/>
    </row>
    <row r="541" spans="2:14" x14ac:dyDescent="0.3">
      <c r="B541" s="96">
        <v>1922</v>
      </c>
      <c r="C541" s="97">
        <v>197</v>
      </c>
      <c r="D541" s="97">
        <v>216</v>
      </c>
      <c r="E541" s="97"/>
      <c r="F541" s="97"/>
      <c r="G541" s="97"/>
      <c r="H541" s="98"/>
      <c r="I541" s="98"/>
      <c r="J541" s="99">
        <f t="shared" si="32"/>
        <v>0</v>
      </c>
      <c r="K541" s="100"/>
      <c r="L541" s="100"/>
      <c r="M541" s="100">
        <f t="shared" si="33"/>
        <v>0</v>
      </c>
      <c r="N541" s="101"/>
    </row>
    <row r="542" spans="2:14" x14ac:dyDescent="0.3">
      <c r="B542" s="50"/>
      <c r="C542" s="51">
        <v>202</v>
      </c>
      <c r="D542" s="51">
        <v>221</v>
      </c>
      <c r="E542" s="51"/>
      <c r="F542" s="51"/>
      <c r="G542" s="51"/>
      <c r="H542" s="52"/>
      <c r="I542" s="52"/>
      <c r="J542" s="53">
        <f t="shared" si="32"/>
        <v>0</v>
      </c>
      <c r="K542" s="54"/>
      <c r="L542" s="54"/>
      <c r="M542" s="54">
        <f t="shared" si="33"/>
        <v>0</v>
      </c>
      <c r="N542" s="55"/>
    </row>
    <row r="543" spans="2:14" x14ac:dyDescent="0.3">
      <c r="B543" s="50"/>
      <c r="C543" s="51">
        <f>C542+1</f>
        <v>203</v>
      </c>
      <c r="D543" s="51">
        <v>222</v>
      </c>
      <c r="E543" s="51"/>
      <c r="F543" s="51"/>
      <c r="G543" s="51"/>
      <c r="H543" s="52"/>
      <c r="I543" s="52"/>
      <c r="J543" s="53">
        <f t="shared" si="32"/>
        <v>0</v>
      </c>
      <c r="K543" s="54"/>
      <c r="L543" s="54"/>
      <c r="M543" s="54">
        <f t="shared" si="33"/>
        <v>0</v>
      </c>
      <c r="N543" s="55"/>
    </row>
    <row r="544" spans="2:14" x14ac:dyDescent="0.3">
      <c r="B544" s="50"/>
      <c r="C544" s="51">
        <f>C543+1</f>
        <v>204</v>
      </c>
      <c r="D544" s="51">
        <v>223</v>
      </c>
      <c r="E544" s="51"/>
      <c r="F544" s="51"/>
      <c r="G544" s="51"/>
      <c r="H544" s="52"/>
      <c r="I544" s="52"/>
      <c r="J544" s="53">
        <f t="shared" si="32"/>
        <v>0</v>
      </c>
      <c r="K544" s="54"/>
      <c r="L544" s="54"/>
      <c r="M544" s="54">
        <f t="shared" si="33"/>
        <v>0</v>
      </c>
      <c r="N544" s="55"/>
    </row>
    <row r="545" spans="2:14" x14ac:dyDescent="0.3">
      <c r="B545" s="50"/>
      <c r="C545" s="51">
        <v>206</v>
      </c>
      <c r="D545" s="51">
        <v>224</v>
      </c>
      <c r="E545" s="51"/>
      <c r="F545" s="51"/>
      <c r="G545" s="51"/>
      <c r="H545" s="52"/>
      <c r="I545" s="52"/>
      <c r="J545" s="53">
        <f t="shared" si="32"/>
        <v>0</v>
      </c>
      <c r="K545" s="54"/>
      <c r="L545" s="54"/>
      <c r="M545" s="54">
        <f t="shared" si="33"/>
        <v>0</v>
      </c>
      <c r="N545" s="55"/>
    </row>
    <row r="546" spans="2:14" x14ac:dyDescent="0.3">
      <c r="B546" s="50"/>
      <c r="C546" s="51">
        <f>C545+1</f>
        <v>207</v>
      </c>
      <c r="D546" s="51">
        <v>225</v>
      </c>
      <c r="E546" s="51"/>
      <c r="F546" s="51"/>
      <c r="G546" s="51"/>
      <c r="H546" s="52"/>
      <c r="I546" s="52"/>
      <c r="J546" s="53">
        <f t="shared" si="32"/>
        <v>0</v>
      </c>
      <c r="K546" s="54"/>
      <c r="L546" s="54"/>
      <c r="M546" s="54">
        <f t="shared" si="33"/>
        <v>0</v>
      </c>
      <c r="N546" s="55"/>
    </row>
    <row r="547" spans="2:14" x14ac:dyDescent="0.3">
      <c r="B547" s="50"/>
      <c r="C547" s="51">
        <f>C546+1</f>
        <v>208</v>
      </c>
      <c r="D547" s="51">
        <v>226</v>
      </c>
      <c r="E547" s="51"/>
      <c r="F547" s="51"/>
      <c r="G547" s="51"/>
      <c r="H547" s="52"/>
      <c r="I547" s="52"/>
      <c r="J547" s="53">
        <f t="shared" si="32"/>
        <v>0</v>
      </c>
      <c r="K547" s="54"/>
      <c r="L547" s="54"/>
      <c r="M547" s="54">
        <f t="shared" si="33"/>
        <v>0</v>
      </c>
      <c r="N547" s="55"/>
    </row>
    <row r="548" spans="2:14" x14ac:dyDescent="0.3">
      <c r="B548" s="50"/>
      <c r="C548" s="51">
        <v>212</v>
      </c>
      <c r="D548" s="51">
        <v>230</v>
      </c>
      <c r="E548" s="51"/>
      <c r="F548" s="51"/>
      <c r="G548" s="51"/>
      <c r="H548" s="52"/>
      <c r="I548" s="52"/>
      <c r="J548" s="53">
        <f t="shared" si="32"/>
        <v>0</v>
      </c>
      <c r="K548" s="54"/>
      <c r="L548" s="54"/>
      <c r="M548" s="54">
        <f t="shared" si="33"/>
        <v>0</v>
      </c>
      <c r="N548" s="55"/>
    </row>
    <row r="549" spans="2:14" x14ac:dyDescent="0.3">
      <c r="B549" s="50"/>
      <c r="C549" s="51">
        <v>214</v>
      </c>
      <c r="D549" s="51">
        <v>231</v>
      </c>
      <c r="E549" s="51"/>
      <c r="F549" s="51"/>
      <c r="G549" s="51"/>
      <c r="H549" s="52"/>
      <c r="I549" s="52"/>
      <c r="J549" s="53">
        <f t="shared" si="32"/>
        <v>0</v>
      </c>
      <c r="K549" s="54"/>
      <c r="L549" s="54"/>
      <c r="M549" s="54">
        <f t="shared" si="33"/>
        <v>0</v>
      </c>
      <c r="N549" s="55"/>
    </row>
    <row r="550" spans="2:14" x14ac:dyDescent="0.3">
      <c r="B550" s="50"/>
      <c r="C550" s="51">
        <v>219</v>
      </c>
      <c r="D550" s="51" t="s">
        <v>6132</v>
      </c>
      <c r="E550" s="51"/>
      <c r="F550" s="51"/>
      <c r="G550" s="51"/>
      <c r="H550" s="52"/>
      <c r="I550" s="52"/>
      <c r="J550" s="53">
        <f t="shared" si="32"/>
        <v>0</v>
      </c>
      <c r="K550" s="54"/>
      <c r="L550" s="54"/>
      <c r="M550" s="54">
        <f t="shared" si="33"/>
        <v>0</v>
      </c>
      <c r="N550" s="55"/>
    </row>
    <row r="551" spans="2:14" x14ac:dyDescent="0.3">
      <c r="B551" s="50"/>
      <c r="C551" s="51">
        <v>224</v>
      </c>
      <c r="D551" s="51" t="s">
        <v>6133</v>
      </c>
      <c r="E551" s="51"/>
      <c r="F551" s="51"/>
      <c r="G551" s="51"/>
      <c r="H551" s="52"/>
      <c r="I551" s="52"/>
      <c r="J551" s="53">
        <f t="shared" si="32"/>
        <v>0</v>
      </c>
      <c r="K551" s="54"/>
      <c r="L551" s="54"/>
      <c r="M551" s="54">
        <f t="shared" si="33"/>
        <v>0</v>
      </c>
      <c r="N551" s="55"/>
    </row>
    <row r="552" spans="2:14" x14ac:dyDescent="0.3">
      <c r="B552" s="102"/>
      <c r="C552" s="103">
        <v>226</v>
      </c>
      <c r="D552" s="103" t="s">
        <v>6134</v>
      </c>
      <c r="E552" s="103"/>
      <c r="F552" s="103"/>
      <c r="G552" s="103"/>
      <c r="H552" s="104"/>
      <c r="I552" s="104"/>
      <c r="J552" s="105">
        <f t="shared" si="32"/>
        <v>0</v>
      </c>
      <c r="K552" s="106"/>
      <c r="L552" s="106"/>
      <c r="M552" s="106">
        <f t="shared" si="33"/>
        <v>0</v>
      </c>
      <c r="N552" s="107"/>
    </row>
    <row r="553" spans="2:14" x14ac:dyDescent="0.3">
      <c r="B553" s="50" t="s">
        <v>4743</v>
      </c>
      <c r="C553" s="51">
        <v>268</v>
      </c>
      <c r="D553" s="51"/>
      <c r="E553" s="51"/>
      <c r="F553" s="51"/>
      <c r="G553" s="51"/>
      <c r="H553" s="52"/>
      <c r="I553" s="52"/>
      <c r="J553" s="53">
        <f t="shared" si="32"/>
        <v>0</v>
      </c>
      <c r="K553" s="54"/>
      <c r="L553" s="54"/>
      <c r="M553" s="54">
        <f t="shared" si="33"/>
        <v>0</v>
      </c>
      <c r="N553" s="55"/>
    </row>
    <row r="554" spans="2:14" x14ac:dyDescent="0.3">
      <c r="B554" s="50"/>
      <c r="C554" s="51">
        <f>C553+1</f>
        <v>269</v>
      </c>
      <c r="D554" s="51"/>
      <c r="E554" s="51"/>
      <c r="F554" s="51"/>
      <c r="G554" s="51"/>
      <c r="H554" s="52"/>
      <c r="I554" s="52"/>
      <c r="J554" s="53">
        <f t="shared" si="32"/>
        <v>0</v>
      </c>
      <c r="K554" s="54"/>
      <c r="L554" s="54"/>
      <c r="M554" s="54">
        <f t="shared" si="33"/>
        <v>0</v>
      </c>
      <c r="N554" s="55"/>
    </row>
    <row r="555" spans="2:14" x14ac:dyDescent="0.3">
      <c r="B555" s="50"/>
      <c r="C555" s="51">
        <f>C554+1</f>
        <v>270</v>
      </c>
      <c r="D555" s="51"/>
      <c r="E555" s="51"/>
      <c r="F555" s="51"/>
      <c r="G555" s="51"/>
      <c r="H555" s="52"/>
      <c r="I555" s="52"/>
      <c r="J555" s="53">
        <f t="shared" si="32"/>
        <v>0</v>
      </c>
      <c r="K555" s="54"/>
      <c r="L555" s="54"/>
      <c r="M555" s="54">
        <f t="shared" si="33"/>
        <v>0</v>
      </c>
      <c r="N555" s="55"/>
    </row>
    <row r="556" spans="2:14" x14ac:dyDescent="0.3">
      <c r="B556" s="50"/>
      <c r="C556" s="51">
        <v>200</v>
      </c>
      <c r="D556" s="51">
        <v>219</v>
      </c>
      <c r="E556" s="51"/>
      <c r="F556" s="51"/>
      <c r="G556" s="51"/>
      <c r="H556" s="52"/>
      <c r="I556" s="52"/>
      <c r="J556" s="53">
        <f t="shared" si="32"/>
        <v>0</v>
      </c>
      <c r="K556" s="54"/>
      <c r="L556" s="54"/>
      <c r="M556" s="54">
        <f t="shared" si="33"/>
        <v>0</v>
      </c>
      <c r="N556" s="55"/>
    </row>
    <row r="557" spans="2:14" x14ac:dyDescent="0.3">
      <c r="B557" s="50"/>
      <c r="C557" s="51">
        <v>216</v>
      </c>
      <c r="D557" s="51">
        <v>233</v>
      </c>
      <c r="E557" s="51"/>
      <c r="F557" s="51"/>
      <c r="G557" s="51"/>
      <c r="H557" s="52"/>
      <c r="I557" s="52"/>
      <c r="J557" s="53">
        <f t="shared" si="32"/>
        <v>0</v>
      </c>
      <c r="K557" s="54"/>
      <c r="L557" s="54"/>
      <c r="M557" s="54">
        <f t="shared" si="33"/>
        <v>0</v>
      </c>
      <c r="N557" s="55"/>
    </row>
    <row r="558" spans="2:14" x14ac:dyDescent="0.3">
      <c r="B558" s="50"/>
      <c r="C558" s="51">
        <v>217</v>
      </c>
      <c r="D558" s="51" t="s">
        <v>6135</v>
      </c>
      <c r="E558" s="51"/>
      <c r="F558" s="51"/>
      <c r="G558" s="51"/>
      <c r="H558" s="52"/>
      <c r="I558" s="52"/>
      <c r="J558" s="53">
        <f t="shared" si="32"/>
        <v>0</v>
      </c>
      <c r="K558" s="54"/>
      <c r="L558" s="54"/>
      <c r="M558" s="54">
        <f t="shared" si="33"/>
        <v>0</v>
      </c>
      <c r="N558" s="55"/>
    </row>
    <row r="559" spans="2:14" x14ac:dyDescent="0.3">
      <c r="B559" s="50"/>
      <c r="C559" s="51">
        <v>223</v>
      </c>
      <c r="D559" s="51" t="s">
        <v>6136</v>
      </c>
      <c r="E559" s="51"/>
      <c r="F559" s="51"/>
      <c r="G559" s="51"/>
      <c r="H559" s="52"/>
      <c r="I559" s="52"/>
      <c r="J559" s="53">
        <f t="shared" si="32"/>
        <v>0</v>
      </c>
      <c r="K559" s="54"/>
      <c r="L559" s="54"/>
      <c r="M559" s="54">
        <f t="shared" si="33"/>
        <v>0</v>
      </c>
      <c r="N559" s="55"/>
    </row>
    <row r="560" spans="2:14" x14ac:dyDescent="0.3">
      <c r="B560" s="50"/>
      <c r="C560" s="51">
        <v>225</v>
      </c>
      <c r="D560" s="51" t="s">
        <v>6137</v>
      </c>
      <c r="E560" s="51"/>
      <c r="F560" s="51"/>
      <c r="G560" s="51"/>
      <c r="H560" s="52"/>
      <c r="I560" s="52"/>
      <c r="J560" s="53">
        <f t="shared" si="32"/>
        <v>0</v>
      </c>
      <c r="K560" s="54"/>
      <c r="L560" s="54"/>
      <c r="M560" s="54">
        <f t="shared" si="33"/>
        <v>0</v>
      </c>
      <c r="N560" s="55"/>
    </row>
    <row r="561" spans="2:14" x14ac:dyDescent="0.3">
      <c r="B561" s="102"/>
      <c r="C561" s="103">
        <v>229</v>
      </c>
      <c r="D561" s="103" t="s">
        <v>6138</v>
      </c>
      <c r="E561" s="103"/>
      <c r="F561" s="103"/>
      <c r="G561" s="103"/>
      <c r="H561" s="104"/>
      <c r="I561" s="104"/>
      <c r="J561" s="105">
        <f t="shared" si="32"/>
        <v>0</v>
      </c>
      <c r="K561" s="106"/>
      <c r="L561" s="106"/>
      <c r="M561" s="106">
        <f t="shared" si="33"/>
        <v>0</v>
      </c>
      <c r="N561" s="107"/>
    </row>
    <row r="562" spans="2:14" x14ac:dyDescent="0.3">
      <c r="B562" s="50">
        <v>1934</v>
      </c>
      <c r="C562" s="51">
        <v>283</v>
      </c>
      <c r="D562" s="51" t="s">
        <v>5398</v>
      </c>
      <c r="E562" s="51"/>
      <c r="F562" s="51"/>
      <c r="G562" s="51"/>
      <c r="H562" s="52"/>
      <c r="I562" s="52"/>
      <c r="J562" s="53">
        <f t="shared" si="32"/>
        <v>0</v>
      </c>
      <c r="K562" s="54"/>
      <c r="L562" s="54"/>
      <c r="M562" s="54">
        <f t="shared" si="33"/>
        <v>0</v>
      </c>
      <c r="N562" s="55"/>
    </row>
    <row r="563" spans="2:14" x14ac:dyDescent="0.3">
      <c r="B563" s="50"/>
      <c r="C563" s="51">
        <f t="shared" ref="C563:C577" si="34">C562+1</f>
        <v>284</v>
      </c>
      <c r="D563" s="51"/>
      <c r="E563" s="51"/>
      <c r="F563" s="51"/>
      <c r="G563" s="51"/>
      <c r="H563" s="52"/>
      <c r="I563" s="52"/>
      <c r="J563" s="53">
        <f t="shared" si="32"/>
        <v>0</v>
      </c>
      <c r="K563" s="54"/>
      <c r="L563" s="54"/>
      <c r="M563" s="54">
        <f t="shared" si="33"/>
        <v>0</v>
      </c>
      <c r="N563" s="55"/>
    </row>
    <row r="564" spans="2:14" x14ac:dyDescent="0.3">
      <c r="B564" s="50"/>
      <c r="C564" s="51">
        <f t="shared" si="34"/>
        <v>285</v>
      </c>
      <c r="D564" s="51"/>
      <c r="E564" s="51"/>
      <c r="F564" s="51"/>
      <c r="G564" s="51"/>
      <c r="H564" s="52"/>
      <c r="I564" s="52"/>
      <c r="J564" s="53">
        <f t="shared" si="32"/>
        <v>0</v>
      </c>
      <c r="K564" s="54"/>
      <c r="L564" s="54"/>
      <c r="M564" s="54">
        <f t="shared" si="33"/>
        <v>0</v>
      </c>
      <c r="N564" s="55"/>
    </row>
    <row r="565" spans="2:14" x14ac:dyDescent="0.3">
      <c r="B565" s="50"/>
      <c r="C565" s="51">
        <f t="shared" si="34"/>
        <v>286</v>
      </c>
      <c r="D565" s="51"/>
      <c r="E565" s="51"/>
      <c r="F565" s="51"/>
      <c r="G565" s="51"/>
      <c r="H565" s="52"/>
      <c r="I565" s="52"/>
      <c r="J565" s="53">
        <f t="shared" si="32"/>
        <v>0</v>
      </c>
      <c r="K565" s="54"/>
      <c r="L565" s="54"/>
      <c r="M565" s="54">
        <f t="shared" si="33"/>
        <v>0</v>
      </c>
      <c r="N565" s="55"/>
    </row>
    <row r="566" spans="2:14" x14ac:dyDescent="0.3">
      <c r="B566" s="50"/>
      <c r="C566" s="51">
        <f t="shared" si="34"/>
        <v>287</v>
      </c>
      <c r="D566" s="51"/>
      <c r="E566" s="51"/>
      <c r="F566" s="51"/>
      <c r="G566" s="51"/>
      <c r="H566" s="52"/>
      <c r="I566" s="52"/>
      <c r="J566" s="53">
        <f t="shared" si="32"/>
        <v>0</v>
      </c>
      <c r="K566" s="54"/>
      <c r="L566" s="54"/>
      <c r="M566" s="54">
        <f t="shared" si="33"/>
        <v>0</v>
      </c>
      <c r="N566" s="55"/>
    </row>
    <row r="567" spans="2:14" x14ac:dyDescent="0.3">
      <c r="B567" s="50"/>
      <c r="C567" s="51">
        <f t="shared" si="34"/>
        <v>288</v>
      </c>
      <c r="D567" s="51"/>
      <c r="E567" s="51"/>
      <c r="F567" s="51"/>
      <c r="G567" s="51"/>
      <c r="H567" s="52"/>
      <c r="I567" s="52"/>
      <c r="J567" s="53">
        <f t="shared" si="32"/>
        <v>0</v>
      </c>
      <c r="K567" s="54"/>
      <c r="L567" s="54"/>
      <c r="M567" s="54">
        <f t="shared" si="33"/>
        <v>0</v>
      </c>
      <c r="N567" s="55"/>
    </row>
    <row r="568" spans="2:14" x14ac:dyDescent="0.3">
      <c r="B568" s="50"/>
      <c r="C568" s="51">
        <f t="shared" si="34"/>
        <v>289</v>
      </c>
      <c r="D568" s="51"/>
      <c r="E568" s="51"/>
      <c r="F568" s="51"/>
      <c r="G568" s="51"/>
      <c r="H568" s="52"/>
      <c r="I568" s="52"/>
      <c r="J568" s="53">
        <f t="shared" si="32"/>
        <v>0</v>
      </c>
      <c r="K568" s="54"/>
      <c r="L568" s="54"/>
      <c r="M568" s="54">
        <f t="shared" si="33"/>
        <v>0</v>
      </c>
      <c r="N568" s="55"/>
    </row>
    <row r="569" spans="2:14" x14ac:dyDescent="0.3">
      <c r="B569" s="50"/>
      <c r="C569" s="51">
        <f t="shared" si="34"/>
        <v>290</v>
      </c>
      <c r="D569" s="51"/>
      <c r="E569" s="51"/>
      <c r="F569" s="51"/>
      <c r="G569" s="51"/>
      <c r="H569" s="52"/>
      <c r="I569" s="52"/>
      <c r="J569" s="53">
        <f t="shared" si="32"/>
        <v>0</v>
      </c>
      <c r="K569" s="54"/>
      <c r="L569" s="54"/>
      <c r="M569" s="54">
        <f t="shared" si="33"/>
        <v>0</v>
      </c>
      <c r="N569" s="55"/>
    </row>
    <row r="570" spans="2:14" x14ac:dyDescent="0.3">
      <c r="B570" s="50"/>
      <c r="C570" s="51">
        <f t="shared" si="34"/>
        <v>291</v>
      </c>
      <c r="D570" s="51"/>
      <c r="E570" s="51"/>
      <c r="F570" s="51"/>
      <c r="G570" s="51"/>
      <c r="H570" s="52"/>
      <c r="I570" s="52"/>
      <c r="J570" s="53">
        <f t="shared" si="32"/>
        <v>0</v>
      </c>
      <c r="K570" s="54"/>
      <c r="L570" s="54"/>
      <c r="M570" s="54">
        <f t="shared" si="33"/>
        <v>0</v>
      </c>
      <c r="N570" s="55"/>
    </row>
    <row r="571" spans="2:14" x14ac:dyDescent="0.3">
      <c r="B571" s="50"/>
      <c r="C571" s="51">
        <f t="shared" si="34"/>
        <v>292</v>
      </c>
      <c r="D571" s="51"/>
      <c r="E571" s="51"/>
      <c r="F571" s="51"/>
      <c r="G571" s="51"/>
      <c r="H571" s="52"/>
      <c r="I571" s="52"/>
      <c r="J571" s="53">
        <f t="shared" si="32"/>
        <v>0</v>
      </c>
      <c r="K571" s="54"/>
      <c r="L571" s="54"/>
      <c r="M571" s="54">
        <f t="shared" si="33"/>
        <v>0</v>
      </c>
      <c r="N571" s="55"/>
    </row>
    <row r="572" spans="2:14" x14ac:dyDescent="0.3">
      <c r="B572" s="50"/>
      <c r="C572" s="51">
        <f t="shared" si="34"/>
        <v>293</v>
      </c>
      <c r="D572" s="51"/>
      <c r="E572" s="51"/>
      <c r="F572" s="51"/>
      <c r="G572" s="51"/>
      <c r="H572" s="52"/>
      <c r="I572" s="52"/>
      <c r="J572" s="53">
        <f t="shared" si="32"/>
        <v>0</v>
      </c>
      <c r="K572" s="54"/>
      <c r="L572" s="54"/>
      <c r="M572" s="54">
        <f t="shared" si="33"/>
        <v>0</v>
      </c>
      <c r="N572" s="55"/>
    </row>
    <row r="573" spans="2:14" x14ac:dyDescent="0.3">
      <c r="B573" s="50"/>
      <c r="C573" s="51">
        <f t="shared" si="34"/>
        <v>294</v>
      </c>
      <c r="D573" s="51"/>
      <c r="E573" s="51"/>
      <c r="F573" s="51"/>
      <c r="G573" s="51"/>
      <c r="H573" s="52"/>
      <c r="I573" s="52"/>
      <c r="J573" s="53">
        <f t="shared" si="32"/>
        <v>0</v>
      </c>
      <c r="K573" s="54"/>
      <c r="L573" s="54"/>
      <c r="M573" s="54">
        <f t="shared" si="33"/>
        <v>0</v>
      </c>
      <c r="N573" s="55"/>
    </row>
    <row r="574" spans="2:14" x14ac:dyDescent="0.3">
      <c r="B574" s="50"/>
      <c r="C574" s="51">
        <f t="shared" si="34"/>
        <v>295</v>
      </c>
      <c r="D574" s="51"/>
      <c r="E574" s="51"/>
      <c r="F574" s="51"/>
      <c r="G574" s="51"/>
      <c r="H574" s="52"/>
      <c r="I574" s="52"/>
      <c r="J574" s="53">
        <f t="shared" si="32"/>
        <v>0</v>
      </c>
      <c r="K574" s="54"/>
      <c r="L574" s="54"/>
      <c r="M574" s="54">
        <f t="shared" si="33"/>
        <v>0</v>
      </c>
      <c r="N574" s="55"/>
    </row>
    <row r="575" spans="2:14" x14ac:dyDescent="0.3">
      <c r="B575" s="50"/>
      <c r="C575" s="51">
        <f t="shared" si="34"/>
        <v>296</v>
      </c>
      <c r="D575" s="51"/>
      <c r="E575" s="51"/>
      <c r="F575" s="51"/>
      <c r="G575" s="51"/>
      <c r="H575" s="52"/>
      <c r="I575" s="52"/>
      <c r="J575" s="53">
        <f t="shared" si="32"/>
        <v>0</v>
      </c>
      <c r="K575" s="54"/>
      <c r="L575" s="54"/>
      <c r="M575" s="54">
        <f t="shared" si="33"/>
        <v>0</v>
      </c>
      <c r="N575" s="55"/>
    </row>
    <row r="576" spans="2:14" x14ac:dyDescent="0.3">
      <c r="B576" s="50"/>
      <c r="C576" s="51">
        <f t="shared" si="34"/>
        <v>297</v>
      </c>
      <c r="D576" s="51"/>
      <c r="E576" s="51"/>
      <c r="F576" s="51"/>
      <c r="G576" s="51"/>
      <c r="H576" s="52"/>
      <c r="I576" s="52"/>
      <c r="J576" s="53">
        <f t="shared" si="32"/>
        <v>0</v>
      </c>
      <c r="K576" s="54"/>
      <c r="L576" s="54"/>
      <c r="M576" s="54">
        <f t="shared" si="33"/>
        <v>0</v>
      </c>
      <c r="N576" s="55"/>
    </row>
    <row r="577" spans="2:14" x14ac:dyDescent="0.3">
      <c r="B577" s="50"/>
      <c r="C577" s="51">
        <f t="shared" si="34"/>
        <v>298</v>
      </c>
      <c r="D577" s="51"/>
      <c r="E577" s="51"/>
      <c r="F577" s="51"/>
      <c r="G577" s="51"/>
      <c r="H577" s="52"/>
      <c r="I577" s="52"/>
      <c r="J577" s="53">
        <f t="shared" si="32"/>
        <v>0</v>
      </c>
      <c r="K577" s="54"/>
      <c r="L577" s="54"/>
      <c r="M577" s="54">
        <f t="shared" si="33"/>
        <v>0</v>
      </c>
      <c r="N577" s="55"/>
    </row>
    <row r="578" spans="2:14" x14ac:dyDescent="0.3">
      <c r="B578" s="102"/>
      <c r="C578" s="103" t="s">
        <v>8</v>
      </c>
      <c r="D578" s="103" t="s">
        <v>4807</v>
      </c>
      <c r="E578" s="103"/>
      <c r="F578" s="103"/>
      <c r="G578" s="103"/>
      <c r="H578" s="104"/>
      <c r="I578" s="104"/>
      <c r="J578" s="105">
        <f t="shared" si="32"/>
        <v>0</v>
      </c>
      <c r="K578" s="106"/>
      <c r="L578" s="106"/>
      <c r="M578" s="106">
        <f t="shared" si="33"/>
        <v>0</v>
      </c>
      <c r="N578" s="107"/>
    </row>
    <row r="579" spans="2:14" x14ac:dyDescent="0.3">
      <c r="B579" s="50" t="s">
        <v>3751</v>
      </c>
      <c r="C579" s="51" t="s">
        <v>4808</v>
      </c>
      <c r="D579" s="51"/>
      <c r="E579" s="51"/>
      <c r="F579" s="51"/>
      <c r="G579" s="51"/>
      <c r="H579" s="52"/>
      <c r="I579" s="52"/>
      <c r="J579" s="53">
        <f t="shared" si="32"/>
        <v>0</v>
      </c>
      <c r="K579" s="54"/>
      <c r="L579" s="54"/>
      <c r="M579" s="54">
        <f t="shared" si="33"/>
        <v>0</v>
      </c>
      <c r="N579" s="55"/>
    </row>
    <row r="580" spans="2:14" x14ac:dyDescent="0.3">
      <c r="B580" s="50"/>
      <c r="C580" s="51" t="s">
        <v>4809</v>
      </c>
      <c r="D580" s="51"/>
      <c r="E580" s="51"/>
      <c r="F580" s="51"/>
      <c r="G580" s="51"/>
      <c r="H580" s="52"/>
      <c r="I580" s="52"/>
      <c r="J580" s="53">
        <f t="shared" si="32"/>
        <v>0</v>
      </c>
      <c r="K580" s="54"/>
      <c r="L580" s="54"/>
      <c r="M580" s="54">
        <f t="shared" si="33"/>
        <v>0</v>
      </c>
      <c r="N580" s="55"/>
    </row>
    <row r="581" spans="2:14" x14ac:dyDescent="0.3">
      <c r="B581" s="50"/>
      <c r="C581" s="51" t="s">
        <v>4810</v>
      </c>
      <c r="D581" s="51"/>
      <c r="E581" s="51"/>
      <c r="F581" s="51"/>
      <c r="G581" s="51"/>
      <c r="H581" s="52"/>
      <c r="I581" s="52"/>
      <c r="J581" s="53">
        <f t="shared" si="32"/>
        <v>0</v>
      </c>
      <c r="K581" s="54"/>
      <c r="L581" s="54"/>
      <c r="M581" s="54">
        <f t="shared" si="33"/>
        <v>0</v>
      </c>
      <c r="N581" s="55"/>
    </row>
    <row r="582" spans="2:14" x14ac:dyDescent="0.3">
      <c r="B582" s="50"/>
      <c r="C582" s="51" t="s">
        <v>4811</v>
      </c>
      <c r="D582" s="51"/>
      <c r="E582" s="51"/>
      <c r="F582" s="51"/>
      <c r="G582" s="51"/>
      <c r="H582" s="52"/>
      <c r="I582" s="52"/>
      <c r="J582" s="53">
        <f t="shared" si="32"/>
        <v>0</v>
      </c>
      <c r="K582" s="54"/>
      <c r="L582" s="54"/>
      <c r="M582" s="54">
        <f t="shared" si="33"/>
        <v>0</v>
      </c>
      <c r="N582" s="55"/>
    </row>
    <row r="583" spans="2:14" x14ac:dyDescent="0.3">
      <c r="B583" s="50"/>
      <c r="C583" s="51" t="s">
        <v>4812</v>
      </c>
      <c r="D583" s="51"/>
      <c r="E583" s="51"/>
      <c r="F583" s="51"/>
      <c r="G583" s="51"/>
      <c r="H583" s="52"/>
      <c r="I583" s="52"/>
      <c r="J583" s="53">
        <f t="shared" si="32"/>
        <v>0</v>
      </c>
      <c r="K583" s="54"/>
      <c r="L583" s="54"/>
      <c r="M583" s="54">
        <f t="shared" si="33"/>
        <v>0</v>
      </c>
      <c r="N583" s="55"/>
    </row>
    <row r="584" spans="2:14" x14ac:dyDescent="0.3">
      <c r="B584" s="50"/>
      <c r="C584" s="51" t="s">
        <v>4813</v>
      </c>
      <c r="D584" s="51"/>
      <c r="E584" s="51"/>
      <c r="F584" s="51"/>
      <c r="G584" s="51"/>
      <c r="H584" s="52"/>
      <c r="I584" s="52"/>
      <c r="J584" s="53">
        <f t="shared" si="32"/>
        <v>0</v>
      </c>
      <c r="K584" s="54"/>
      <c r="L584" s="54"/>
      <c r="M584" s="54">
        <f t="shared" si="33"/>
        <v>0</v>
      </c>
      <c r="N584" s="55"/>
    </row>
    <row r="585" spans="2:14" x14ac:dyDescent="0.3">
      <c r="B585" s="50"/>
      <c r="C585" s="51" t="s">
        <v>4814</v>
      </c>
      <c r="D585" s="51"/>
      <c r="E585" s="51"/>
      <c r="F585" s="51"/>
      <c r="G585" s="51"/>
      <c r="H585" s="52"/>
      <c r="I585" s="52"/>
      <c r="J585" s="53">
        <f t="shared" si="32"/>
        <v>0</v>
      </c>
      <c r="K585" s="54"/>
      <c r="L585" s="54"/>
      <c r="M585" s="54">
        <f t="shared" si="33"/>
        <v>0</v>
      </c>
      <c r="N585" s="55"/>
    </row>
    <row r="586" spans="2:14" x14ac:dyDescent="0.3">
      <c r="B586" s="50"/>
      <c r="C586" s="51" t="s">
        <v>4815</v>
      </c>
      <c r="D586" s="51"/>
      <c r="E586" s="51"/>
      <c r="F586" s="51"/>
      <c r="G586" s="51"/>
      <c r="H586" s="52"/>
      <c r="I586" s="52"/>
      <c r="J586" s="53">
        <f t="shared" si="32"/>
        <v>0</v>
      </c>
      <c r="K586" s="54"/>
      <c r="L586" s="54"/>
      <c r="M586" s="54">
        <f t="shared" si="33"/>
        <v>0</v>
      </c>
      <c r="N586" s="55"/>
    </row>
    <row r="587" spans="2:14" x14ac:dyDescent="0.3">
      <c r="B587" s="50"/>
      <c r="C587" s="51" t="s">
        <v>4816</v>
      </c>
      <c r="D587" s="51"/>
      <c r="E587" s="51"/>
      <c r="F587" s="51"/>
      <c r="G587" s="51"/>
      <c r="H587" s="52"/>
      <c r="I587" s="52"/>
      <c r="J587" s="53">
        <f t="shared" ref="J587:J650" si="35">H587+I587</f>
        <v>0</v>
      </c>
      <c r="K587" s="54"/>
      <c r="L587" s="54"/>
      <c r="M587" s="54">
        <f t="shared" ref="M587:M650" si="36">K587+L587</f>
        <v>0</v>
      </c>
      <c r="N587" s="55"/>
    </row>
    <row r="588" spans="2:14" x14ac:dyDescent="0.3">
      <c r="B588" s="50"/>
      <c r="C588" s="51" t="s">
        <v>4817</v>
      </c>
      <c r="D588" s="51"/>
      <c r="E588" s="51"/>
      <c r="F588" s="51"/>
      <c r="G588" s="51"/>
      <c r="H588" s="52"/>
      <c r="I588" s="52"/>
      <c r="J588" s="53">
        <f t="shared" si="35"/>
        <v>0</v>
      </c>
      <c r="K588" s="54"/>
      <c r="L588" s="54"/>
      <c r="M588" s="54">
        <f t="shared" si="36"/>
        <v>0</v>
      </c>
      <c r="N588" s="55"/>
    </row>
    <row r="589" spans="2:14" x14ac:dyDescent="0.3">
      <c r="B589" s="50"/>
      <c r="C589" s="51" t="s">
        <v>4818</v>
      </c>
      <c r="D589" s="51"/>
      <c r="E589" s="51"/>
      <c r="F589" s="51"/>
      <c r="G589" s="51"/>
      <c r="H589" s="52"/>
      <c r="I589" s="52"/>
      <c r="J589" s="53">
        <f t="shared" si="35"/>
        <v>0</v>
      </c>
      <c r="K589" s="54"/>
      <c r="L589" s="54"/>
      <c r="M589" s="54">
        <f t="shared" si="36"/>
        <v>0</v>
      </c>
      <c r="N589" s="55"/>
    </row>
    <row r="590" spans="2:14" x14ac:dyDescent="0.3">
      <c r="B590" s="50"/>
      <c r="C590" s="51" t="s">
        <v>4819</v>
      </c>
      <c r="D590" s="51"/>
      <c r="E590" s="51"/>
      <c r="F590" s="51"/>
      <c r="G590" s="51"/>
      <c r="H590" s="52"/>
      <c r="I590" s="52"/>
      <c r="J590" s="53">
        <f t="shared" si="35"/>
        <v>0</v>
      </c>
      <c r="K590" s="54"/>
      <c r="L590" s="54"/>
      <c r="M590" s="54">
        <f t="shared" si="36"/>
        <v>0</v>
      </c>
      <c r="N590" s="55"/>
    </row>
    <row r="591" spans="2:14" x14ac:dyDescent="0.3">
      <c r="B591" s="50"/>
      <c r="C591" s="51" t="s">
        <v>8</v>
      </c>
      <c r="D591" s="51" t="s">
        <v>4820</v>
      </c>
      <c r="E591" s="51"/>
      <c r="F591" s="51"/>
      <c r="G591" s="51"/>
      <c r="H591" s="52"/>
      <c r="I591" s="52"/>
      <c r="J591" s="53">
        <f t="shared" si="35"/>
        <v>0</v>
      </c>
      <c r="K591" s="54"/>
      <c r="L591" s="54"/>
      <c r="M591" s="54">
        <f t="shared" si="36"/>
        <v>0</v>
      </c>
      <c r="N591" s="55"/>
    </row>
    <row r="592" spans="2:14" x14ac:dyDescent="0.3">
      <c r="B592" s="102"/>
      <c r="C592" s="103" t="s">
        <v>8</v>
      </c>
      <c r="D592" s="103"/>
      <c r="E592" s="103"/>
      <c r="F592" s="103"/>
      <c r="G592" s="103"/>
      <c r="H592" s="104"/>
      <c r="I592" s="104"/>
      <c r="J592" s="105">
        <f t="shared" si="35"/>
        <v>0</v>
      </c>
      <c r="K592" s="106"/>
      <c r="L592" s="106"/>
      <c r="M592" s="106">
        <f t="shared" si="36"/>
        <v>0</v>
      </c>
      <c r="N592" s="107"/>
    </row>
    <row r="593" spans="2:14" x14ac:dyDescent="0.3">
      <c r="B593" s="50" t="s">
        <v>3751</v>
      </c>
      <c r="C593" s="51" t="s">
        <v>6139</v>
      </c>
      <c r="D593" s="51" t="s">
        <v>5859</v>
      </c>
      <c r="E593" s="51"/>
      <c r="F593" s="51"/>
      <c r="G593" s="51"/>
      <c r="H593" s="52"/>
      <c r="I593" s="52"/>
      <c r="J593" s="53">
        <f t="shared" si="35"/>
        <v>0</v>
      </c>
      <c r="K593" s="54"/>
      <c r="L593" s="54"/>
      <c r="M593" s="54">
        <f t="shared" si="36"/>
        <v>0</v>
      </c>
      <c r="N593" s="55"/>
    </row>
    <row r="594" spans="2:14" x14ac:dyDescent="0.3">
      <c r="B594" s="50"/>
      <c r="C594" s="51" t="s">
        <v>4821</v>
      </c>
      <c r="D594" s="51"/>
      <c r="E594" s="51"/>
      <c r="F594" s="51"/>
      <c r="G594" s="51"/>
      <c r="H594" s="52"/>
      <c r="I594" s="52"/>
      <c r="J594" s="53">
        <f t="shared" si="35"/>
        <v>0</v>
      </c>
      <c r="K594" s="54"/>
      <c r="L594" s="54"/>
      <c r="M594" s="54">
        <f t="shared" si="36"/>
        <v>0</v>
      </c>
      <c r="N594" s="55"/>
    </row>
    <row r="595" spans="2:14" x14ac:dyDescent="0.3">
      <c r="B595" s="50"/>
      <c r="C595" s="51" t="s">
        <v>4822</v>
      </c>
      <c r="D595" s="51"/>
      <c r="E595" s="51"/>
      <c r="F595" s="51"/>
      <c r="G595" s="51"/>
      <c r="H595" s="52"/>
      <c r="I595" s="52"/>
      <c r="J595" s="53">
        <f t="shared" si="35"/>
        <v>0</v>
      </c>
      <c r="K595" s="54"/>
      <c r="L595" s="54"/>
      <c r="M595" s="54">
        <f t="shared" si="36"/>
        <v>0</v>
      </c>
      <c r="N595" s="55"/>
    </row>
    <row r="596" spans="2:14" x14ac:dyDescent="0.3">
      <c r="B596" s="50"/>
      <c r="C596" s="51" t="s">
        <v>4823</v>
      </c>
      <c r="D596" s="51"/>
      <c r="E596" s="51"/>
      <c r="F596" s="51"/>
      <c r="G596" s="51"/>
      <c r="H596" s="52"/>
      <c r="I596" s="52"/>
      <c r="J596" s="53">
        <f t="shared" si="35"/>
        <v>0</v>
      </c>
      <c r="K596" s="54"/>
      <c r="L596" s="54"/>
      <c r="M596" s="54">
        <f t="shared" si="36"/>
        <v>0</v>
      </c>
      <c r="N596" s="55"/>
    </row>
    <row r="597" spans="2:14" x14ac:dyDescent="0.3">
      <c r="B597" s="50"/>
      <c r="C597" s="51" t="s">
        <v>4824</v>
      </c>
      <c r="D597" s="51"/>
      <c r="E597" s="51"/>
      <c r="F597" s="51"/>
      <c r="G597" s="51"/>
      <c r="H597" s="52"/>
      <c r="I597" s="52"/>
      <c r="J597" s="53">
        <f t="shared" si="35"/>
        <v>0</v>
      </c>
      <c r="K597" s="54"/>
      <c r="L597" s="54"/>
      <c r="M597" s="54">
        <f t="shared" si="36"/>
        <v>0</v>
      </c>
      <c r="N597" s="55"/>
    </row>
    <row r="598" spans="2:14" x14ac:dyDescent="0.3">
      <c r="B598" s="50"/>
      <c r="C598" s="51" t="s">
        <v>4825</v>
      </c>
      <c r="D598" s="51"/>
      <c r="E598" s="51"/>
      <c r="F598" s="51"/>
      <c r="G598" s="51"/>
      <c r="H598" s="52"/>
      <c r="I598" s="52"/>
      <c r="J598" s="53">
        <f t="shared" si="35"/>
        <v>0</v>
      </c>
      <c r="K598" s="54"/>
      <c r="L598" s="54"/>
      <c r="M598" s="54">
        <f t="shared" si="36"/>
        <v>0</v>
      </c>
      <c r="N598" s="55"/>
    </row>
    <row r="599" spans="2:14" x14ac:dyDescent="0.3">
      <c r="B599" s="50"/>
      <c r="C599" s="51" t="s">
        <v>40</v>
      </c>
      <c r="D599" s="51" t="s">
        <v>322</v>
      </c>
      <c r="E599" s="51"/>
      <c r="F599" s="51"/>
      <c r="G599" s="51"/>
      <c r="H599" s="52"/>
      <c r="I599" s="52"/>
      <c r="J599" s="53">
        <f t="shared" si="35"/>
        <v>0</v>
      </c>
      <c r="K599" s="54"/>
      <c r="L599" s="54"/>
      <c r="M599" s="54">
        <f t="shared" si="36"/>
        <v>0</v>
      </c>
      <c r="N599" s="55"/>
    </row>
    <row r="600" spans="2:14" x14ac:dyDescent="0.3">
      <c r="B600" s="50"/>
      <c r="C600" s="51" t="s">
        <v>41</v>
      </c>
      <c r="D600" s="51"/>
      <c r="E600" s="51"/>
      <c r="F600" s="51"/>
      <c r="G600" s="51"/>
      <c r="H600" s="52"/>
      <c r="I600" s="52"/>
      <c r="J600" s="53">
        <f t="shared" si="35"/>
        <v>0</v>
      </c>
      <c r="K600" s="54"/>
      <c r="L600" s="54"/>
      <c r="M600" s="54">
        <f t="shared" si="36"/>
        <v>0</v>
      </c>
      <c r="N600" s="55"/>
    </row>
    <row r="601" spans="2:14" x14ac:dyDescent="0.3">
      <c r="B601" s="50"/>
      <c r="C601" s="51" t="s">
        <v>323</v>
      </c>
      <c r="D601" s="51"/>
      <c r="E601" s="51"/>
      <c r="F601" s="51"/>
      <c r="G601" s="51"/>
      <c r="H601" s="52"/>
      <c r="I601" s="52"/>
      <c r="J601" s="53">
        <f t="shared" si="35"/>
        <v>0</v>
      </c>
      <c r="K601" s="54"/>
      <c r="L601" s="54"/>
      <c r="M601" s="54">
        <f t="shared" si="36"/>
        <v>0</v>
      </c>
      <c r="N601" s="55"/>
    </row>
    <row r="602" spans="2:14" x14ac:dyDescent="0.3">
      <c r="B602" s="50"/>
      <c r="C602" s="51" t="s">
        <v>326</v>
      </c>
      <c r="D602" s="51"/>
      <c r="E602" s="51"/>
      <c r="F602" s="51"/>
      <c r="G602" s="51"/>
      <c r="H602" s="52"/>
      <c r="I602" s="52"/>
      <c r="J602" s="53">
        <f t="shared" si="35"/>
        <v>0</v>
      </c>
      <c r="K602" s="54"/>
      <c r="L602" s="54"/>
      <c r="M602" s="54">
        <f t="shared" si="36"/>
        <v>0</v>
      </c>
      <c r="N602" s="55"/>
    </row>
    <row r="603" spans="2:14" x14ac:dyDescent="0.3">
      <c r="B603" s="50"/>
      <c r="C603" s="51" t="s">
        <v>327</v>
      </c>
      <c r="D603" s="51"/>
      <c r="E603" s="51"/>
      <c r="F603" s="51"/>
      <c r="G603" s="51"/>
      <c r="H603" s="52"/>
      <c r="I603" s="52"/>
      <c r="J603" s="53">
        <f t="shared" si="35"/>
        <v>0</v>
      </c>
      <c r="K603" s="54"/>
      <c r="L603" s="54"/>
      <c r="M603" s="54">
        <f t="shared" si="36"/>
        <v>0</v>
      </c>
      <c r="N603" s="55"/>
    </row>
    <row r="604" spans="2:14" x14ac:dyDescent="0.3">
      <c r="B604" s="50"/>
      <c r="C604" s="51" t="s">
        <v>328</v>
      </c>
      <c r="D604" s="51"/>
      <c r="E604" s="51"/>
      <c r="F604" s="51"/>
      <c r="G604" s="51"/>
      <c r="H604" s="52"/>
      <c r="I604" s="52"/>
      <c r="J604" s="53">
        <f t="shared" si="35"/>
        <v>0</v>
      </c>
      <c r="K604" s="54"/>
      <c r="L604" s="54"/>
      <c r="M604" s="54">
        <f t="shared" si="36"/>
        <v>0</v>
      </c>
      <c r="N604" s="55"/>
    </row>
    <row r="605" spans="2:14" x14ac:dyDescent="0.3">
      <c r="B605" s="102"/>
      <c r="C605" s="103" t="s">
        <v>474</v>
      </c>
      <c r="D605" s="103" t="s">
        <v>3060</v>
      </c>
      <c r="E605" s="103"/>
      <c r="F605" s="103"/>
      <c r="G605" s="103"/>
      <c r="H605" s="104"/>
      <c r="I605" s="104"/>
      <c r="J605" s="105">
        <f t="shared" si="35"/>
        <v>0</v>
      </c>
      <c r="K605" s="106"/>
      <c r="L605" s="106"/>
      <c r="M605" s="106">
        <f t="shared" si="36"/>
        <v>0</v>
      </c>
      <c r="N605" s="107"/>
    </row>
    <row r="606" spans="2:14" x14ac:dyDescent="0.3">
      <c r="B606" s="50">
        <v>1904</v>
      </c>
      <c r="C606" s="65">
        <v>1</v>
      </c>
      <c r="D606" s="51" t="s">
        <v>84</v>
      </c>
      <c r="E606" s="51"/>
      <c r="F606" s="51"/>
      <c r="G606" s="51"/>
      <c r="H606" s="52"/>
      <c r="I606" s="52"/>
      <c r="J606" s="53">
        <f t="shared" si="35"/>
        <v>0</v>
      </c>
      <c r="K606" s="54"/>
      <c r="L606" s="54"/>
      <c r="M606" s="54">
        <f t="shared" si="36"/>
        <v>0</v>
      </c>
      <c r="N606" s="55"/>
    </row>
    <row r="607" spans="2:14" x14ac:dyDescent="0.3">
      <c r="B607" s="50"/>
      <c r="C607" s="65">
        <f>C606+1</f>
        <v>2</v>
      </c>
      <c r="D607" s="51"/>
      <c r="E607" s="51"/>
      <c r="F607" s="51"/>
      <c r="G607" s="51"/>
      <c r="H607" s="52"/>
      <c r="I607" s="52"/>
      <c r="J607" s="53">
        <f t="shared" si="35"/>
        <v>0</v>
      </c>
      <c r="K607" s="54"/>
      <c r="L607" s="54"/>
      <c r="M607" s="54">
        <f t="shared" si="36"/>
        <v>0</v>
      </c>
      <c r="N607" s="55"/>
    </row>
    <row r="608" spans="2:14" x14ac:dyDescent="0.3">
      <c r="B608" s="50"/>
      <c r="C608" s="65">
        <f t="shared" ref="C608:C617" si="37">C607+1</f>
        <v>3</v>
      </c>
      <c r="D608" s="51"/>
      <c r="E608" s="51"/>
      <c r="F608" s="51"/>
      <c r="G608" s="51"/>
      <c r="H608" s="52"/>
      <c r="I608" s="52"/>
      <c r="J608" s="53">
        <f t="shared" si="35"/>
        <v>0</v>
      </c>
      <c r="K608" s="54"/>
      <c r="L608" s="54"/>
      <c r="M608" s="54">
        <f t="shared" si="36"/>
        <v>0</v>
      </c>
      <c r="N608" s="55"/>
    </row>
    <row r="609" spans="2:14" x14ac:dyDescent="0.3">
      <c r="B609" s="50"/>
      <c r="C609" s="65">
        <f t="shared" si="37"/>
        <v>4</v>
      </c>
      <c r="D609" s="51"/>
      <c r="E609" s="51"/>
      <c r="F609" s="51"/>
      <c r="G609" s="51"/>
      <c r="H609" s="52"/>
      <c r="I609" s="52"/>
      <c r="J609" s="53">
        <f t="shared" si="35"/>
        <v>0</v>
      </c>
      <c r="K609" s="54"/>
      <c r="L609" s="54"/>
      <c r="M609" s="54">
        <f t="shared" si="36"/>
        <v>0</v>
      </c>
      <c r="N609" s="55"/>
    </row>
    <row r="610" spans="2:14" x14ac:dyDescent="0.3">
      <c r="B610" s="102"/>
      <c r="C610" s="103" t="s">
        <v>22</v>
      </c>
      <c r="D610" s="103"/>
      <c r="E610" s="103"/>
      <c r="F610" s="103"/>
      <c r="G610" s="103"/>
      <c r="H610" s="104"/>
      <c r="I610" s="104"/>
      <c r="J610" s="105">
        <f t="shared" si="35"/>
        <v>0</v>
      </c>
      <c r="K610" s="106"/>
      <c r="L610" s="106"/>
      <c r="M610" s="106">
        <f t="shared" si="36"/>
        <v>0</v>
      </c>
      <c r="N610" s="107"/>
    </row>
    <row r="611" spans="2:14" x14ac:dyDescent="0.3">
      <c r="B611" s="50">
        <v>1921</v>
      </c>
      <c r="C611" s="65">
        <v>42</v>
      </c>
      <c r="D611" s="51"/>
      <c r="E611" s="51"/>
      <c r="F611" s="51"/>
      <c r="G611" s="51"/>
      <c r="H611" s="52"/>
      <c r="I611" s="52"/>
      <c r="J611" s="53">
        <f t="shared" si="35"/>
        <v>0</v>
      </c>
      <c r="K611" s="54"/>
      <c r="L611" s="54"/>
      <c r="M611" s="54">
        <f t="shared" si="36"/>
        <v>0</v>
      </c>
      <c r="N611" s="55"/>
    </row>
    <row r="612" spans="2:14" x14ac:dyDescent="0.3">
      <c r="B612" s="50"/>
      <c r="C612" s="65">
        <f t="shared" si="37"/>
        <v>43</v>
      </c>
      <c r="D612" s="51"/>
      <c r="E612" s="51"/>
      <c r="F612" s="51"/>
      <c r="G612" s="51"/>
      <c r="H612" s="52"/>
      <c r="I612" s="52"/>
      <c r="J612" s="53">
        <f t="shared" si="35"/>
        <v>0</v>
      </c>
      <c r="K612" s="54"/>
      <c r="L612" s="54"/>
      <c r="M612" s="54">
        <f t="shared" si="36"/>
        <v>0</v>
      </c>
      <c r="N612" s="55"/>
    </row>
    <row r="613" spans="2:14" x14ac:dyDescent="0.3">
      <c r="B613" s="50"/>
      <c r="C613" s="65">
        <f t="shared" si="37"/>
        <v>44</v>
      </c>
      <c r="D613" s="51"/>
      <c r="E613" s="51"/>
      <c r="F613" s="51"/>
      <c r="G613" s="51"/>
      <c r="H613" s="52"/>
      <c r="I613" s="52"/>
      <c r="J613" s="53">
        <f t="shared" si="35"/>
        <v>0</v>
      </c>
      <c r="K613" s="54"/>
      <c r="L613" s="54"/>
      <c r="M613" s="54">
        <f t="shared" si="36"/>
        <v>0</v>
      </c>
      <c r="N613" s="55"/>
    </row>
    <row r="614" spans="2:14" x14ac:dyDescent="0.3">
      <c r="B614" s="50"/>
      <c r="C614" s="65">
        <f t="shared" si="37"/>
        <v>45</v>
      </c>
      <c r="D614" s="51"/>
      <c r="E614" s="51"/>
      <c r="F614" s="51"/>
      <c r="G614" s="51"/>
      <c r="H614" s="52"/>
      <c r="I614" s="52"/>
      <c r="J614" s="53">
        <f t="shared" si="35"/>
        <v>0</v>
      </c>
      <c r="K614" s="54"/>
      <c r="L614" s="54"/>
      <c r="M614" s="54">
        <f t="shared" si="36"/>
        <v>0</v>
      </c>
      <c r="N614" s="55"/>
    </row>
    <row r="615" spans="2:14" x14ac:dyDescent="0.3">
      <c r="B615" s="50"/>
      <c r="C615" s="65">
        <f t="shared" si="37"/>
        <v>46</v>
      </c>
      <c r="D615" s="51"/>
      <c r="E615" s="51"/>
      <c r="F615" s="51"/>
      <c r="G615" s="51"/>
      <c r="H615" s="52"/>
      <c r="I615" s="52"/>
      <c r="J615" s="53">
        <f t="shared" si="35"/>
        <v>0</v>
      </c>
      <c r="K615" s="54"/>
      <c r="L615" s="54"/>
      <c r="M615" s="54">
        <f t="shared" si="36"/>
        <v>0</v>
      </c>
      <c r="N615" s="55"/>
    </row>
    <row r="616" spans="2:14" x14ac:dyDescent="0.3">
      <c r="B616" s="50"/>
      <c r="C616" s="65">
        <f t="shared" si="37"/>
        <v>47</v>
      </c>
      <c r="D616" s="51"/>
      <c r="E616" s="51"/>
      <c r="F616" s="51"/>
      <c r="G616" s="51"/>
      <c r="H616" s="52"/>
      <c r="I616" s="52"/>
      <c r="J616" s="53">
        <f t="shared" si="35"/>
        <v>0</v>
      </c>
      <c r="K616" s="54"/>
      <c r="L616" s="54"/>
      <c r="M616" s="54">
        <f t="shared" si="36"/>
        <v>0</v>
      </c>
      <c r="N616" s="55"/>
    </row>
    <row r="617" spans="2:14" x14ac:dyDescent="0.3">
      <c r="B617" s="50"/>
      <c r="C617" s="65">
        <f t="shared" si="37"/>
        <v>48</v>
      </c>
      <c r="D617" s="51"/>
      <c r="E617" s="51"/>
      <c r="F617" s="51"/>
      <c r="G617" s="51"/>
      <c r="H617" s="52"/>
      <c r="I617" s="52"/>
      <c r="J617" s="53">
        <f t="shared" si="35"/>
        <v>0</v>
      </c>
      <c r="K617" s="54"/>
      <c r="L617" s="54"/>
      <c r="M617" s="54">
        <f t="shared" si="36"/>
        <v>0</v>
      </c>
      <c r="N617" s="55"/>
    </row>
    <row r="618" spans="2:14" x14ac:dyDescent="0.3">
      <c r="B618" s="77" t="s">
        <v>27</v>
      </c>
      <c r="C618" s="78">
        <f>COUNTA(C478:C617)</f>
        <v>140</v>
      </c>
      <c r="D618" s="79"/>
      <c r="E618" s="78">
        <f>COUNTA(E478:E617)</f>
        <v>0</v>
      </c>
      <c r="F618" s="80">
        <f>SUM(F478:F617)</f>
        <v>0</v>
      </c>
      <c r="G618" s="80">
        <f t="shared" ref="G618:M618" si="38">SUM(G478:G617)</f>
        <v>0</v>
      </c>
      <c r="H618" s="81">
        <f t="shared" si="38"/>
        <v>0</v>
      </c>
      <c r="I618" s="81">
        <f t="shared" si="38"/>
        <v>0</v>
      </c>
      <c r="J618" s="81">
        <f t="shared" si="38"/>
        <v>0</v>
      </c>
      <c r="K618" s="81">
        <f t="shared" si="38"/>
        <v>0</v>
      </c>
      <c r="L618" s="81">
        <f t="shared" si="38"/>
        <v>0</v>
      </c>
      <c r="M618" s="81">
        <f t="shared" si="38"/>
        <v>0</v>
      </c>
      <c r="N618" s="82"/>
    </row>
    <row r="619" spans="2:14" ht="15" thickBot="1" x14ac:dyDescent="0.35">
      <c r="B619" s="751" t="s">
        <v>28</v>
      </c>
      <c r="C619" s="752"/>
      <c r="D619" s="753"/>
      <c r="E619" s="83">
        <f>E618/C618</f>
        <v>0</v>
      </c>
      <c r="F619" s="754"/>
      <c r="G619" s="755"/>
      <c r="H619" s="755"/>
      <c r="I619" s="755"/>
      <c r="J619" s="755"/>
      <c r="K619" s="755"/>
      <c r="L619" s="755"/>
      <c r="M619" s="755"/>
      <c r="N619" s="756"/>
    </row>
    <row r="620" spans="2:14" ht="18" x14ac:dyDescent="0.35">
      <c r="B620" s="651" t="s">
        <v>1898</v>
      </c>
      <c r="C620" s="652"/>
      <c r="D620" s="652"/>
      <c r="E620" s="596"/>
      <c r="F620" s="596"/>
      <c r="G620" s="596"/>
      <c r="H620" s="596"/>
      <c r="I620" s="596"/>
      <c r="J620" s="596">
        <f t="shared" si="35"/>
        <v>0</v>
      </c>
      <c r="K620" s="596"/>
      <c r="L620" s="596"/>
      <c r="M620" s="596">
        <f t="shared" si="36"/>
        <v>0</v>
      </c>
      <c r="N620" s="597"/>
    </row>
    <row r="621" spans="2:14" x14ac:dyDescent="0.3">
      <c r="B621" s="50" t="s">
        <v>4780</v>
      </c>
      <c r="C621" s="51" t="s">
        <v>4539</v>
      </c>
      <c r="D621" s="51"/>
      <c r="E621" s="51"/>
      <c r="F621" s="51"/>
      <c r="G621" s="51"/>
      <c r="H621" s="52"/>
      <c r="I621" s="52"/>
      <c r="J621" s="53">
        <f t="shared" si="35"/>
        <v>0</v>
      </c>
      <c r="K621" s="54"/>
      <c r="L621" s="54"/>
      <c r="M621" s="54">
        <f t="shared" si="36"/>
        <v>0</v>
      </c>
      <c r="N621" s="55"/>
    </row>
    <row r="622" spans="2:14" x14ac:dyDescent="0.3">
      <c r="B622" s="50"/>
      <c r="C622" s="51" t="s">
        <v>4826</v>
      </c>
      <c r="D622" s="51"/>
      <c r="E622" s="51"/>
      <c r="F622" s="51"/>
      <c r="G622" s="51"/>
      <c r="H622" s="52"/>
      <c r="I622" s="52"/>
      <c r="J622" s="53">
        <f t="shared" si="35"/>
        <v>0</v>
      </c>
      <c r="K622" s="54"/>
      <c r="L622" s="54"/>
      <c r="M622" s="54">
        <f t="shared" si="36"/>
        <v>0</v>
      </c>
      <c r="N622" s="55"/>
    </row>
    <row r="623" spans="2:14" x14ac:dyDescent="0.3">
      <c r="B623" s="50"/>
      <c r="C623" s="51">
        <v>49</v>
      </c>
      <c r="D623" s="51"/>
      <c r="E623" s="51"/>
      <c r="F623" s="51"/>
      <c r="G623" s="51"/>
      <c r="H623" s="52"/>
      <c r="I623" s="52"/>
      <c r="J623" s="53">
        <f t="shared" si="35"/>
        <v>0</v>
      </c>
      <c r="K623" s="54"/>
      <c r="L623" s="54"/>
      <c r="M623" s="54">
        <f t="shared" si="36"/>
        <v>0</v>
      </c>
      <c r="N623" s="55"/>
    </row>
    <row r="624" spans="2:14" x14ac:dyDescent="0.3">
      <c r="B624" s="50"/>
      <c r="C624" s="51">
        <v>52</v>
      </c>
      <c r="D624" s="51"/>
      <c r="E624" s="51"/>
      <c r="F624" s="51"/>
      <c r="G624" s="51"/>
      <c r="H624" s="52"/>
      <c r="I624" s="52"/>
      <c r="J624" s="53">
        <f t="shared" si="35"/>
        <v>0</v>
      </c>
      <c r="K624" s="54"/>
      <c r="L624" s="54"/>
      <c r="M624" s="54">
        <f t="shared" si="36"/>
        <v>0</v>
      </c>
      <c r="N624" s="55"/>
    </row>
    <row r="625" spans="2:14" x14ac:dyDescent="0.3">
      <c r="B625" s="50"/>
      <c r="C625" s="51">
        <v>62</v>
      </c>
      <c r="D625" s="51"/>
      <c r="E625" s="51"/>
      <c r="F625" s="51"/>
      <c r="G625" s="51"/>
      <c r="H625" s="52"/>
      <c r="I625" s="52"/>
      <c r="J625" s="53">
        <f t="shared" si="35"/>
        <v>0</v>
      </c>
      <c r="K625" s="54"/>
      <c r="L625" s="54"/>
      <c r="M625" s="54">
        <f t="shared" si="36"/>
        <v>0</v>
      </c>
      <c r="N625" s="55"/>
    </row>
    <row r="626" spans="2:14" x14ac:dyDescent="0.3">
      <c r="B626" s="50"/>
      <c r="C626" s="51">
        <f>C625+1</f>
        <v>63</v>
      </c>
      <c r="D626" s="51"/>
      <c r="E626" s="51"/>
      <c r="F626" s="51"/>
      <c r="G626" s="51"/>
      <c r="H626" s="52"/>
      <c r="I626" s="52"/>
      <c r="J626" s="53">
        <f t="shared" si="35"/>
        <v>0</v>
      </c>
      <c r="K626" s="54"/>
      <c r="L626" s="54"/>
      <c r="M626" s="54">
        <f t="shared" si="36"/>
        <v>0</v>
      </c>
      <c r="N626" s="55"/>
    </row>
    <row r="627" spans="2:14" x14ac:dyDescent="0.3">
      <c r="B627" s="102"/>
      <c r="C627" s="103" t="s">
        <v>8</v>
      </c>
      <c r="D627" s="103" t="s">
        <v>1121</v>
      </c>
      <c r="E627" s="103"/>
      <c r="F627" s="103"/>
      <c r="G627" s="103"/>
      <c r="H627" s="104"/>
      <c r="I627" s="104"/>
      <c r="J627" s="105">
        <f t="shared" si="35"/>
        <v>0</v>
      </c>
      <c r="K627" s="106"/>
      <c r="L627" s="106"/>
      <c r="M627" s="106">
        <f t="shared" si="36"/>
        <v>0</v>
      </c>
      <c r="N627" s="107"/>
    </row>
    <row r="628" spans="2:14" x14ac:dyDescent="0.3">
      <c r="B628" s="50" t="s">
        <v>3619</v>
      </c>
      <c r="C628" s="51" t="s">
        <v>4827</v>
      </c>
      <c r="D628" s="51"/>
      <c r="E628" s="51"/>
      <c r="F628" s="51"/>
      <c r="G628" s="51"/>
      <c r="H628" s="52"/>
      <c r="I628" s="52"/>
      <c r="J628" s="53">
        <f t="shared" si="35"/>
        <v>0</v>
      </c>
      <c r="K628" s="54"/>
      <c r="L628" s="54"/>
      <c r="M628" s="54">
        <f t="shared" si="36"/>
        <v>0</v>
      </c>
      <c r="N628" s="55"/>
    </row>
    <row r="629" spans="2:14" x14ac:dyDescent="0.3">
      <c r="B629" s="50"/>
      <c r="C629" s="51" t="s">
        <v>4828</v>
      </c>
      <c r="D629" s="51"/>
      <c r="E629" s="51"/>
      <c r="F629" s="51"/>
      <c r="G629" s="51"/>
      <c r="H629" s="52"/>
      <c r="I629" s="52"/>
      <c r="J629" s="53">
        <f t="shared" si="35"/>
        <v>0</v>
      </c>
      <c r="K629" s="54"/>
      <c r="L629" s="54"/>
      <c r="M629" s="54">
        <f t="shared" si="36"/>
        <v>0</v>
      </c>
      <c r="N629" s="55"/>
    </row>
    <row r="630" spans="2:14" x14ac:dyDescent="0.3">
      <c r="B630" s="50"/>
      <c r="C630" s="51" t="s">
        <v>8</v>
      </c>
      <c r="D630" s="598" t="s">
        <v>4829</v>
      </c>
      <c r="E630" s="51"/>
      <c r="F630" s="51"/>
      <c r="G630" s="51"/>
      <c r="H630" s="52"/>
      <c r="I630" s="52"/>
      <c r="J630" s="53">
        <f t="shared" si="35"/>
        <v>0</v>
      </c>
      <c r="K630" s="54"/>
      <c r="L630" s="54"/>
      <c r="M630" s="54">
        <f t="shared" si="36"/>
        <v>0</v>
      </c>
      <c r="N630" s="55"/>
    </row>
    <row r="631" spans="2:14" x14ac:dyDescent="0.3">
      <c r="B631" s="50"/>
      <c r="C631" s="51" t="s">
        <v>8</v>
      </c>
      <c r="D631" s="677"/>
      <c r="E631" s="51"/>
      <c r="F631" s="51"/>
      <c r="G631" s="51"/>
      <c r="H631" s="52"/>
      <c r="I631" s="52"/>
      <c r="J631" s="53">
        <f t="shared" si="35"/>
        <v>0</v>
      </c>
      <c r="K631" s="54"/>
      <c r="L631" s="54"/>
      <c r="M631" s="54">
        <f t="shared" si="36"/>
        <v>0</v>
      </c>
      <c r="N631" s="55"/>
    </row>
    <row r="632" spans="2:14" x14ac:dyDescent="0.3">
      <c r="B632" s="50"/>
      <c r="C632" s="51">
        <v>90</v>
      </c>
      <c r="D632" s="51"/>
      <c r="E632" s="51"/>
      <c r="F632" s="51"/>
      <c r="G632" s="51"/>
      <c r="H632" s="52"/>
      <c r="I632" s="52"/>
      <c r="J632" s="53">
        <f t="shared" si="35"/>
        <v>0</v>
      </c>
      <c r="K632" s="54"/>
      <c r="L632" s="54"/>
      <c r="M632" s="54">
        <f t="shared" si="36"/>
        <v>0</v>
      </c>
      <c r="N632" s="55"/>
    </row>
    <row r="633" spans="2:14" x14ac:dyDescent="0.3">
      <c r="B633" s="50"/>
      <c r="C633" s="51">
        <f>C632+1</f>
        <v>91</v>
      </c>
      <c r="D633" s="51"/>
      <c r="E633" s="51"/>
      <c r="F633" s="51"/>
      <c r="G633" s="51"/>
      <c r="H633" s="52"/>
      <c r="I633" s="52"/>
      <c r="J633" s="53">
        <f t="shared" si="35"/>
        <v>0</v>
      </c>
      <c r="K633" s="54"/>
      <c r="L633" s="54"/>
      <c r="M633" s="54">
        <f t="shared" si="36"/>
        <v>0</v>
      </c>
      <c r="N633" s="55"/>
    </row>
    <row r="634" spans="2:14" x14ac:dyDescent="0.3">
      <c r="B634" s="102"/>
      <c r="C634" s="103" t="s">
        <v>8</v>
      </c>
      <c r="D634" s="103" t="s">
        <v>1326</v>
      </c>
      <c r="E634" s="103"/>
      <c r="F634" s="103"/>
      <c r="G634" s="103"/>
      <c r="H634" s="104"/>
      <c r="I634" s="104"/>
      <c r="J634" s="105">
        <f t="shared" si="35"/>
        <v>0</v>
      </c>
      <c r="K634" s="106"/>
      <c r="L634" s="106"/>
      <c r="M634" s="106">
        <f t="shared" si="36"/>
        <v>0</v>
      </c>
      <c r="N634" s="107"/>
    </row>
    <row r="635" spans="2:14" x14ac:dyDescent="0.3">
      <c r="B635" s="50" t="s">
        <v>3476</v>
      </c>
      <c r="C635" s="51">
        <v>98</v>
      </c>
      <c r="D635" s="51" t="s">
        <v>5398</v>
      </c>
      <c r="E635" s="51"/>
      <c r="F635" s="51"/>
      <c r="G635" s="51"/>
      <c r="H635" s="52"/>
      <c r="I635" s="52"/>
      <c r="J635" s="53">
        <f t="shared" si="35"/>
        <v>0</v>
      </c>
      <c r="K635" s="54"/>
      <c r="L635" s="54"/>
      <c r="M635" s="54">
        <f t="shared" si="36"/>
        <v>0</v>
      </c>
      <c r="N635" s="55"/>
    </row>
    <row r="636" spans="2:14" x14ac:dyDescent="0.3">
      <c r="B636" s="50"/>
      <c r="C636" s="51">
        <v>95</v>
      </c>
      <c r="D636" s="51"/>
      <c r="E636" s="51"/>
      <c r="F636" s="51"/>
      <c r="G636" s="51"/>
      <c r="H636" s="52"/>
      <c r="I636" s="52"/>
      <c r="J636" s="53">
        <f t="shared" si="35"/>
        <v>0</v>
      </c>
      <c r="K636" s="54"/>
      <c r="L636" s="54"/>
      <c r="M636" s="54">
        <f t="shared" si="36"/>
        <v>0</v>
      </c>
      <c r="N636" s="55"/>
    </row>
    <row r="637" spans="2:14" x14ac:dyDescent="0.3">
      <c r="B637" s="50"/>
      <c r="C637" s="51">
        <v>100</v>
      </c>
      <c r="D637" s="51"/>
      <c r="E637" s="51"/>
      <c r="F637" s="51"/>
      <c r="G637" s="51"/>
      <c r="H637" s="52"/>
      <c r="I637" s="52"/>
      <c r="J637" s="53">
        <f t="shared" si="35"/>
        <v>0</v>
      </c>
      <c r="K637" s="54"/>
      <c r="L637" s="54"/>
      <c r="M637" s="54">
        <f t="shared" si="36"/>
        <v>0</v>
      </c>
      <c r="N637" s="55"/>
    </row>
    <row r="638" spans="2:14" x14ac:dyDescent="0.3">
      <c r="B638" s="102"/>
      <c r="C638" s="103">
        <f>C637+1</f>
        <v>101</v>
      </c>
      <c r="D638" s="103"/>
      <c r="E638" s="103"/>
      <c r="F638" s="103"/>
      <c r="G638" s="103"/>
      <c r="H638" s="104"/>
      <c r="I638" s="104"/>
      <c r="J638" s="105">
        <f t="shared" si="35"/>
        <v>0</v>
      </c>
      <c r="K638" s="106"/>
      <c r="L638" s="106"/>
      <c r="M638" s="106">
        <f t="shared" si="36"/>
        <v>0</v>
      </c>
      <c r="N638" s="107"/>
    </row>
    <row r="639" spans="2:14" x14ac:dyDescent="0.3">
      <c r="B639" s="50" t="s">
        <v>4449</v>
      </c>
      <c r="C639" s="51" t="s">
        <v>4830</v>
      </c>
      <c r="D639" s="51"/>
      <c r="E639" s="51"/>
      <c r="F639" s="51"/>
      <c r="G639" s="51"/>
      <c r="H639" s="52"/>
      <c r="I639" s="52"/>
      <c r="J639" s="53">
        <f t="shared" si="35"/>
        <v>0</v>
      </c>
      <c r="K639" s="54"/>
      <c r="L639" s="54"/>
      <c r="M639" s="54">
        <f t="shared" si="36"/>
        <v>0</v>
      </c>
      <c r="N639" s="55"/>
    </row>
    <row r="640" spans="2:14" x14ac:dyDescent="0.3">
      <c r="B640" s="50"/>
      <c r="C640" s="51" t="s">
        <v>4831</v>
      </c>
      <c r="D640" s="51"/>
      <c r="E640" s="51"/>
      <c r="F640" s="51"/>
      <c r="G640" s="51"/>
      <c r="H640" s="52"/>
      <c r="I640" s="52"/>
      <c r="J640" s="53">
        <f t="shared" si="35"/>
        <v>0</v>
      </c>
      <c r="K640" s="54"/>
      <c r="L640" s="54"/>
      <c r="M640" s="54">
        <f t="shared" si="36"/>
        <v>0</v>
      </c>
      <c r="N640" s="55"/>
    </row>
    <row r="641" spans="2:14" x14ac:dyDescent="0.3">
      <c r="B641" s="50"/>
      <c r="C641" s="51">
        <v>120</v>
      </c>
      <c r="D641" s="51"/>
      <c r="E641" s="51"/>
      <c r="F641" s="51"/>
      <c r="G641" s="51"/>
      <c r="H641" s="52"/>
      <c r="I641" s="52"/>
      <c r="J641" s="53">
        <f t="shared" si="35"/>
        <v>0</v>
      </c>
      <c r="K641" s="54"/>
      <c r="L641" s="54"/>
      <c r="M641" s="54">
        <f t="shared" si="36"/>
        <v>0</v>
      </c>
      <c r="N641" s="55"/>
    </row>
    <row r="642" spans="2:14" x14ac:dyDescent="0.3">
      <c r="B642" s="50"/>
      <c r="C642" s="51">
        <f>C641+1</f>
        <v>121</v>
      </c>
      <c r="D642" s="51"/>
      <c r="E642" s="51"/>
      <c r="F642" s="51"/>
      <c r="G642" s="51"/>
      <c r="H642" s="52"/>
      <c r="I642" s="52"/>
      <c r="J642" s="53">
        <f t="shared" si="35"/>
        <v>0</v>
      </c>
      <c r="K642" s="54"/>
      <c r="L642" s="54"/>
      <c r="M642" s="54">
        <f t="shared" si="36"/>
        <v>0</v>
      </c>
      <c r="N642" s="55"/>
    </row>
    <row r="643" spans="2:14" x14ac:dyDescent="0.3">
      <c r="B643" s="50"/>
      <c r="C643" s="51" t="s">
        <v>4832</v>
      </c>
      <c r="D643" s="51"/>
      <c r="E643" s="51"/>
      <c r="F643" s="51"/>
      <c r="G643" s="51"/>
      <c r="H643" s="52"/>
      <c r="I643" s="52"/>
      <c r="J643" s="53">
        <f t="shared" si="35"/>
        <v>0</v>
      </c>
      <c r="K643" s="54"/>
      <c r="L643" s="54"/>
      <c r="M643" s="54">
        <f t="shared" si="36"/>
        <v>0</v>
      </c>
      <c r="N643" s="55"/>
    </row>
    <row r="644" spans="2:14" x14ac:dyDescent="0.3">
      <c r="B644" s="50"/>
      <c r="C644" s="51" t="s">
        <v>4833</v>
      </c>
      <c r="D644" s="51"/>
      <c r="E644" s="51"/>
      <c r="F644" s="51"/>
      <c r="G644" s="51"/>
      <c r="H644" s="52"/>
      <c r="I644" s="52"/>
      <c r="J644" s="53">
        <f t="shared" si="35"/>
        <v>0</v>
      </c>
      <c r="K644" s="54"/>
      <c r="L644" s="54"/>
      <c r="M644" s="54">
        <f t="shared" si="36"/>
        <v>0</v>
      </c>
      <c r="N644" s="55"/>
    </row>
    <row r="645" spans="2:14" x14ac:dyDescent="0.3">
      <c r="B645" s="50"/>
      <c r="C645" s="51" t="s">
        <v>4834</v>
      </c>
      <c r="D645" s="51"/>
      <c r="E645" s="51"/>
      <c r="F645" s="51"/>
      <c r="G645" s="51"/>
      <c r="H645" s="52"/>
      <c r="I645" s="52"/>
      <c r="J645" s="53">
        <f t="shared" si="35"/>
        <v>0</v>
      </c>
      <c r="K645" s="54"/>
      <c r="L645" s="54"/>
      <c r="M645" s="54">
        <f t="shared" si="36"/>
        <v>0</v>
      </c>
      <c r="N645" s="55"/>
    </row>
    <row r="646" spans="2:14" x14ac:dyDescent="0.3">
      <c r="B646" s="50"/>
      <c r="C646" s="51" t="s">
        <v>4835</v>
      </c>
      <c r="D646" s="51"/>
      <c r="E646" s="51"/>
      <c r="F646" s="51"/>
      <c r="G646" s="51"/>
      <c r="H646" s="52"/>
      <c r="I646" s="52"/>
      <c r="J646" s="53">
        <f t="shared" si="35"/>
        <v>0</v>
      </c>
      <c r="K646" s="54"/>
      <c r="L646" s="54"/>
      <c r="M646" s="54">
        <f t="shared" si="36"/>
        <v>0</v>
      </c>
      <c r="N646" s="55"/>
    </row>
    <row r="647" spans="2:14" x14ac:dyDescent="0.3">
      <c r="B647" s="50"/>
      <c r="C647" s="51" t="s">
        <v>4836</v>
      </c>
      <c r="D647" s="51"/>
      <c r="E647" s="51"/>
      <c r="F647" s="51"/>
      <c r="G647" s="51"/>
      <c r="H647" s="52"/>
      <c r="I647" s="52"/>
      <c r="J647" s="53">
        <f t="shared" si="35"/>
        <v>0</v>
      </c>
      <c r="K647" s="54"/>
      <c r="L647" s="54"/>
      <c r="M647" s="54">
        <f t="shared" si="36"/>
        <v>0</v>
      </c>
      <c r="N647" s="55"/>
    </row>
    <row r="648" spans="2:14" x14ac:dyDescent="0.3">
      <c r="B648" s="102"/>
      <c r="C648" s="103" t="s">
        <v>4837</v>
      </c>
      <c r="D648" s="103"/>
      <c r="E648" s="103"/>
      <c r="F648" s="103"/>
      <c r="G648" s="103"/>
      <c r="H648" s="104"/>
      <c r="I648" s="104"/>
      <c r="J648" s="105">
        <f t="shared" si="35"/>
        <v>0</v>
      </c>
      <c r="K648" s="106"/>
      <c r="L648" s="106"/>
      <c r="M648" s="106">
        <f t="shared" si="36"/>
        <v>0</v>
      </c>
      <c r="N648" s="107"/>
    </row>
    <row r="649" spans="2:14" x14ac:dyDescent="0.3">
      <c r="B649" s="50" t="s">
        <v>1954</v>
      </c>
      <c r="C649" s="51">
        <v>134</v>
      </c>
      <c r="D649" s="51"/>
      <c r="E649" s="51"/>
      <c r="F649" s="51"/>
      <c r="G649" s="51"/>
      <c r="H649" s="52"/>
      <c r="I649" s="52"/>
      <c r="J649" s="53">
        <f t="shared" si="35"/>
        <v>0</v>
      </c>
      <c r="K649" s="54"/>
      <c r="L649" s="54"/>
      <c r="M649" s="54">
        <f t="shared" si="36"/>
        <v>0</v>
      </c>
      <c r="N649" s="55"/>
    </row>
    <row r="650" spans="2:14" x14ac:dyDescent="0.3">
      <c r="B650" s="50"/>
      <c r="C650" s="51">
        <f t="shared" ref="C650:C656" si="39">C649+1</f>
        <v>135</v>
      </c>
      <c r="D650" s="51"/>
      <c r="E650" s="51"/>
      <c r="F650" s="51"/>
      <c r="G650" s="51"/>
      <c r="H650" s="52"/>
      <c r="I650" s="52"/>
      <c r="J650" s="53">
        <f t="shared" si="35"/>
        <v>0</v>
      </c>
      <c r="K650" s="54"/>
      <c r="L650" s="54"/>
      <c r="M650" s="54">
        <f t="shared" si="36"/>
        <v>0</v>
      </c>
      <c r="N650" s="55"/>
    </row>
    <row r="651" spans="2:14" x14ac:dyDescent="0.3">
      <c r="B651" s="50"/>
      <c r="C651" s="51">
        <f t="shared" si="39"/>
        <v>136</v>
      </c>
      <c r="D651" s="51"/>
      <c r="E651" s="51"/>
      <c r="F651" s="51"/>
      <c r="G651" s="51"/>
      <c r="H651" s="52"/>
      <c r="I651" s="52"/>
      <c r="J651" s="53">
        <f t="shared" ref="J651:J715" si="40">H651+I651</f>
        <v>0</v>
      </c>
      <c r="K651" s="54"/>
      <c r="L651" s="54"/>
      <c r="M651" s="54">
        <f t="shared" ref="M651:M715" si="41">K651+L651</f>
        <v>0</v>
      </c>
      <c r="N651" s="55"/>
    </row>
    <row r="652" spans="2:14" x14ac:dyDescent="0.3">
      <c r="B652" s="50"/>
      <c r="C652" s="51">
        <f t="shared" si="39"/>
        <v>137</v>
      </c>
      <c r="D652" s="51"/>
      <c r="E652" s="51"/>
      <c r="F652" s="51"/>
      <c r="G652" s="51"/>
      <c r="H652" s="52"/>
      <c r="I652" s="52"/>
      <c r="J652" s="53">
        <f t="shared" si="40"/>
        <v>0</v>
      </c>
      <c r="K652" s="54"/>
      <c r="L652" s="54"/>
      <c r="M652" s="54">
        <f t="shared" si="41"/>
        <v>0</v>
      </c>
      <c r="N652" s="55"/>
    </row>
    <row r="653" spans="2:14" x14ac:dyDescent="0.3">
      <c r="B653" s="50"/>
      <c r="C653" s="51">
        <f t="shared" si="39"/>
        <v>138</v>
      </c>
      <c r="D653" s="51"/>
      <c r="E653" s="51"/>
      <c r="F653" s="51"/>
      <c r="G653" s="51"/>
      <c r="H653" s="52"/>
      <c r="I653" s="52"/>
      <c r="J653" s="53">
        <f t="shared" si="40"/>
        <v>0</v>
      </c>
      <c r="K653" s="54"/>
      <c r="L653" s="54"/>
      <c r="M653" s="54">
        <f t="shared" si="41"/>
        <v>0</v>
      </c>
      <c r="N653" s="55"/>
    </row>
    <row r="654" spans="2:14" x14ac:dyDescent="0.3">
      <c r="B654" s="50"/>
      <c r="C654" s="51">
        <f t="shared" si="39"/>
        <v>139</v>
      </c>
      <c r="D654" s="51"/>
      <c r="E654" s="51"/>
      <c r="F654" s="51"/>
      <c r="G654" s="51"/>
      <c r="H654" s="52"/>
      <c r="I654" s="52"/>
      <c r="J654" s="53">
        <f t="shared" si="40"/>
        <v>0</v>
      </c>
      <c r="K654" s="54"/>
      <c r="L654" s="54"/>
      <c r="M654" s="54">
        <f t="shared" si="41"/>
        <v>0</v>
      </c>
      <c r="N654" s="55"/>
    </row>
    <row r="655" spans="2:14" x14ac:dyDescent="0.3">
      <c r="B655" s="102"/>
      <c r="C655" s="103">
        <f t="shared" si="39"/>
        <v>140</v>
      </c>
      <c r="D655" s="103"/>
      <c r="E655" s="103"/>
      <c r="F655" s="103"/>
      <c r="G655" s="103"/>
      <c r="H655" s="104"/>
      <c r="I655" s="104"/>
      <c r="J655" s="105">
        <f t="shared" si="40"/>
        <v>0</v>
      </c>
      <c r="K655" s="106"/>
      <c r="L655" s="106"/>
      <c r="M655" s="106">
        <f t="shared" si="41"/>
        <v>0</v>
      </c>
      <c r="N655" s="107"/>
    </row>
    <row r="656" spans="2:14" x14ac:dyDescent="0.3">
      <c r="B656" s="50">
        <v>1938</v>
      </c>
      <c r="C656" s="51">
        <f t="shared" si="39"/>
        <v>141</v>
      </c>
      <c r="D656" s="51"/>
      <c r="E656" s="51"/>
      <c r="F656" s="51"/>
      <c r="G656" s="51"/>
      <c r="H656" s="52"/>
      <c r="I656" s="52"/>
      <c r="J656" s="53">
        <f t="shared" si="40"/>
        <v>0</v>
      </c>
      <c r="K656" s="54"/>
      <c r="L656" s="54"/>
      <c r="M656" s="54">
        <f t="shared" si="41"/>
        <v>0</v>
      </c>
      <c r="N656" s="55"/>
    </row>
    <row r="657" spans="2:14" x14ac:dyDescent="0.3">
      <c r="B657" s="50"/>
      <c r="C657" s="51">
        <v>144</v>
      </c>
      <c r="D657" s="51"/>
      <c r="E657" s="51"/>
      <c r="F657" s="51"/>
      <c r="G657" s="51"/>
      <c r="H657" s="52"/>
      <c r="I657" s="52"/>
      <c r="J657" s="53">
        <f t="shared" si="40"/>
        <v>0</v>
      </c>
      <c r="K657" s="54"/>
      <c r="L657" s="54"/>
      <c r="M657" s="54">
        <f t="shared" si="41"/>
        <v>0</v>
      </c>
      <c r="N657" s="55"/>
    </row>
    <row r="658" spans="2:14" x14ac:dyDescent="0.3">
      <c r="B658" s="50"/>
      <c r="C658" s="51">
        <v>146</v>
      </c>
      <c r="D658" s="51"/>
      <c r="E658" s="51"/>
      <c r="F658" s="51"/>
      <c r="G658" s="51"/>
      <c r="H658" s="52"/>
      <c r="I658" s="52"/>
      <c r="J658" s="53">
        <f t="shared" si="40"/>
        <v>0</v>
      </c>
      <c r="K658" s="54"/>
      <c r="L658" s="54"/>
      <c r="M658" s="54">
        <f t="shared" si="41"/>
        <v>0</v>
      </c>
      <c r="N658" s="55"/>
    </row>
    <row r="659" spans="2:14" x14ac:dyDescent="0.3">
      <c r="B659" s="50"/>
      <c r="C659" s="51">
        <f>C658+1</f>
        <v>147</v>
      </c>
      <c r="D659" s="51"/>
      <c r="E659" s="51"/>
      <c r="F659" s="51"/>
      <c r="G659" s="51"/>
      <c r="H659" s="52"/>
      <c r="I659" s="52"/>
      <c r="J659" s="53">
        <f t="shared" si="40"/>
        <v>0</v>
      </c>
      <c r="K659" s="54"/>
      <c r="L659" s="54"/>
      <c r="M659" s="54">
        <f t="shared" si="41"/>
        <v>0</v>
      </c>
      <c r="N659" s="55"/>
    </row>
    <row r="660" spans="2:14" x14ac:dyDescent="0.3">
      <c r="B660" s="50"/>
      <c r="C660" s="51">
        <v>142</v>
      </c>
      <c r="D660" s="51"/>
      <c r="E660" s="51"/>
      <c r="F660" s="51"/>
      <c r="G660" s="51"/>
      <c r="H660" s="52"/>
      <c r="I660" s="52"/>
      <c r="J660" s="53">
        <f t="shared" si="40"/>
        <v>0</v>
      </c>
      <c r="K660" s="54"/>
      <c r="L660" s="54"/>
      <c r="M660" s="54">
        <f t="shared" si="41"/>
        <v>0</v>
      </c>
      <c r="N660" s="55"/>
    </row>
    <row r="661" spans="2:14" x14ac:dyDescent="0.3">
      <c r="B661" s="50"/>
      <c r="C661" s="51">
        <v>143</v>
      </c>
      <c r="D661" s="51"/>
      <c r="E661" s="51"/>
      <c r="F661" s="51"/>
      <c r="G661" s="51"/>
      <c r="H661" s="52"/>
      <c r="I661" s="52"/>
      <c r="J661" s="53">
        <f t="shared" si="40"/>
        <v>0</v>
      </c>
      <c r="K661" s="54"/>
      <c r="L661" s="54"/>
      <c r="M661" s="54">
        <f t="shared" si="41"/>
        <v>0</v>
      </c>
      <c r="N661" s="55"/>
    </row>
    <row r="662" spans="2:14" x14ac:dyDescent="0.3">
      <c r="B662" s="50"/>
      <c r="C662" s="51">
        <v>145</v>
      </c>
      <c r="D662" s="51"/>
      <c r="E662" s="51"/>
      <c r="F662" s="51"/>
      <c r="G662" s="51"/>
      <c r="H662" s="52"/>
      <c r="I662" s="52"/>
      <c r="J662" s="53">
        <f t="shared" si="40"/>
        <v>0</v>
      </c>
      <c r="K662" s="54"/>
      <c r="L662" s="54"/>
      <c r="M662" s="54">
        <f t="shared" si="41"/>
        <v>0</v>
      </c>
      <c r="N662" s="55"/>
    </row>
    <row r="663" spans="2:14" x14ac:dyDescent="0.3">
      <c r="B663" s="102"/>
      <c r="C663" s="103">
        <v>148</v>
      </c>
      <c r="D663" s="103"/>
      <c r="E663" s="103"/>
      <c r="F663" s="103"/>
      <c r="G663" s="103"/>
      <c r="H663" s="104"/>
      <c r="I663" s="104"/>
      <c r="J663" s="105">
        <f t="shared" si="40"/>
        <v>0</v>
      </c>
      <c r="K663" s="106"/>
      <c r="L663" s="106"/>
      <c r="M663" s="106">
        <f t="shared" si="41"/>
        <v>0</v>
      </c>
      <c r="N663" s="107"/>
    </row>
    <row r="664" spans="2:14" x14ac:dyDescent="0.3">
      <c r="B664" s="50">
        <v>1916</v>
      </c>
      <c r="C664" s="51" t="s">
        <v>340</v>
      </c>
      <c r="D664" s="51" t="s">
        <v>338</v>
      </c>
      <c r="E664" s="51"/>
      <c r="F664" s="51"/>
      <c r="G664" s="51"/>
      <c r="H664" s="52"/>
      <c r="I664" s="52"/>
      <c r="J664" s="53">
        <f t="shared" si="40"/>
        <v>0</v>
      </c>
      <c r="K664" s="54"/>
      <c r="L664" s="54"/>
      <c r="M664" s="54">
        <f t="shared" si="41"/>
        <v>0</v>
      </c>
      <c r="N664" s="55"/>
    </row>
    <row r="665" spans="2:14" x14ac:dyDescent="0.3">
      <c r="B665" s="77" t="s">
        <v>27</v>
      </c>
      <c r="C665" s="78">
        <f>COUNTA(C621:C664)</f>
        <v>44</v>
      </c>
      <c r="D665" s="79"/>
      <c r="E665" s="78">
        <f>COUNTA(E621:E664)</f>
        <v>0</v>
      </c>
      <c r="F665" s="80">
        <f t="shared" ref="F665:M665" si="42">SUM(F621:F664)</f>
        <v>0</v>
      </c>
      <c r="G665" s="80">
        <f t="shared" si="42"/>
        <v>0</v>
      </c>
      <c r="H665" s="81">
        <f t="shared" si="42"/>
        <v>0</v>
      </c>
      <c r="I665" s="81">
        <f t="shared" si="42"/>
        <v>0</v>
      </c>
      <c r="J665" s="81">
        <f t="shared" si="42"/>
        <v>0</v>
      </c>
      <c r="K665" s="81">
        <f t="shared" si="42"/>
        <v>0</v>
      </c>
      <c r="L665" s="81">
        <f t="shared" si="42"/>
        <v>0</v>
      </c>
      <c r="M665" s="81">
        <f t="shared" si="42"/>
        <v>0</v>
      </c>
      <c r="N665" s="82"/>
    </row>
    <row r="666" spans="2:14" ht="15" thickBot="1" x14ac:dyDescent="0.35">
      <c r="B666" s="751" t="s">
        <v>28</v>
      </c>
      <c r="C666" s="752"/>
      <c r="D666" s="753"/>
      <c r="E666" s="83">
        <f>E665/C665</f>
        <v>0</v>
      </c>
      <c r="F666" s="754"/>
      <c r="G666" s="755"/>
      <c r="H666" s="755"/>
      <c r="I666" s="755"/>
      <c r="J666" s="755"/>
      <c r="K666" s="755"/>
      <c r="L666" s="755"/>
      <c r="M666" s="755"/>
      <c r="N666" s="756"/>
    </row>
    <row r="667" spans="2:14" ht="18" x14ac:dyDescent="0.35">
      <c r="B667" s="651" t="s">
        <v>1899</v>
      </c>
      <c r="C667" s="652"/>
      <c r="D667" s="652"/>
      <c r="E667" s="596"/>
      <c r="F667" s="596"/>
      <c r="G667" s="596"/>
      <c r="H667" s="596"/>
      <c r="I667" s="596"/>
      <c r="J667" s="596">
        <f t="shared" si="40"/>
        <v>0</v>
      </c>
      <c r="K667" s="596"/>
      <c r="L667" s="596"/>
      <c r="M667" s="596">
        <f t="shared" si="41"/>
        <v>0</v>
      </c>
      <c r="N667" s="597"/>
    </row>
    <row r="668" spans="2:14" x14ac:dyDescent="0.3">
      <c r="B668" s="50" t="s">
        <v>4860</v>
      </c>
      <c r="C668" s="51">
        <v>1</v>
      </c>
      <c r="D668" s="51"/>
      <c r="E668" s="51"/>
      <c r="F668" s="51"/>
      <c r="G668" s="51"/>
      <c r="H668" s="52"/>
      <c r="I668" s="52"/>
      <c r="J668" s="53">
        <f t="shared" si="40"/>
        <v>0</v>
      </c>
      <c r="K668" s="54"/>
      <c r="L668" s="54"/>
      <c r="M668" s="54">
        <f t="shared" si="41"/>
        <v>0</v>
      </c>
      <c r="N668" s="55"/>
    </row>
    <row r="669" spans="2:14" x14ac:dyDescent="0.3">
      <c r="B669" s="50"/>
      <c r="C669" s="51">
        <f>C668+1</f>
        <v>2</v>
      </c>
      <c r="D669" s="51"/>
      <c r="E669" s="51"/>
      <c r="F669" s="51"/>
      <c r="G669" s="51"/>
      <c r="H669" s="52"/>
      <c r="I669" s="52"/>
      <c r="J669" s="53">
        <f t="shared" si="40"/>
        <v>0</v>
      </c>
      <c r="K669" s="54"/>
      <c r="L669" s="54"/>
      <c r="M669" s="54">
        <f t="shared" si="41"/>
        <v>0</v>
      </c>
      <c r="N669" s="55"/>
    </row>
    <row r="670" spans="2:14" x14ac:dyDescent="0.3">
      <c r="B670" s="50"/>
      <c r="C670" s="51">
        <f t="shared" ref="C670:C732" si="43">C669+1</f>
        <v>3</v>
      </c>
      <c r="D670" s="51"/>
      <c r="E670" s="51"/>
      <c r="F670" s="51"/>
      <c r="G670" s="51"/>
      <c r="H670" s="52"/>
      <c r="I670" s="52"/>
      <c r="J670" s="53">
        <f t="shared" si="40"/>
        <v>0</v>
      </c>
      <c r="K670" s="54"/>
      <c r="L670" s="54"/>
      <c r="M670" s="54">
        <f t="shared" si="41"/>
        <v>0</v>
      </c>
      <c r="N670" s="55"/>
    </row>
    <row r="671" spans="2:14" x14ac:dyDescent="0.3">
      <c r="B671" s="50"/>
      <c r="C671" s="51">
        <f t="shared" si="43"/>
        <v>4</v>
      </c>
      <c r="D671" s="51"/>
      <c r="E671" s="51"/>
      <c r="F671" s="51"/>
      <c r="G671" s="51"/>
      <c r="H671" s="52"/>
      <c r="I671" s="52"/>
      <c r="J671" s="53">
        <f t="shared" si="40"/>
        <v>0</v>
      </c>
      <c r="K671" s="54"/>
      <c r="L671" s="54"/>
      <c r="M671" s="54">
        <f t="shared" si="41"/>
        <v>0</v>
      </c>
      <c r="N671" s="55"/>
    </row>
    <row r="672" spans="2:14" x14ac:dyDescent="0.3">
      <c r="B672" s="50"/>
      <c r="C672" s="51">
        <v>13</v>
      </c>
      <c r="D672" s="51"/>
      <c r="E672" s="51"/>
      <c r="F672" s="51"/>
      <c r="G672" s="51"/>
      <c r="H672" s="52"/>
      <c r="I672" s="52"/>
      <c r="J672" s="53">
        <f t="shared" si="40"/>
        <v>0</v>
      </c>
      <c r="K672" s="54"/>
      <c r="L672" s="54"/>
      <c r="M672" s="54">
        <f t="shared" si="41"/>
        <v>0</v>
      </c>
      <c r="N672" s="55"/>
    </row>
    <row r="673" spans="2:14" x14ac:dyDescent="0.3">
      <c r="B673" s="50"/>
      <c r="C673" s="51">
        <f t="shared" si="43"/>
        <v>14</v>
      </c>
      <c r="D673" s="51"/>
      <c r="E673" s="51"/>
      <c r="F673" s="51"/>
      <c r="G673" s="51"/>
      <c r="H673" s="52"/>
      <c r="I673" s="52"/>
      <c r="J673" s="53">
        <f t="shared" si="40"/>
        <v>0</v>
      </c>
      <c r="K673" s="54"/>
      <c r="L673" s="54"/>
      <c r="M673" s="54">
        <f t="shared" si="41"/>
        <v>0</v>
      </c>
      <c r="N673" s="55"/>
    </row>
    <row r="674" spans="2:14" x14ac:dyDescent="0.3">
      <c r="B674" s="50"/>
      <c r="C674" s="51">
        <v>18</v>
      </c>
      <c r="D674" s="51"/>
      <c r="E674" s="51"/>
      <c r="F674" s="51"/>
      <c r="G674" s="51"/>
      <c r="H674" s="52"/>
      <c r="I674" s="52"/>
      <c r="J674" s="53">
        <f t="shared" si="40"/>
        <v>0</v>
      </c>
      <c r="K674" s="54"/>
      <c r="L674" s="54"/>
      <c r="M674" s="54">
        <f t="shared" si="41"/>
        <v>0</v>
      </c>
      <c r="N674" s="55"/>
    </row>
    <row r="675" spans="2:14" x14ac:dyDescent="0.3">
      <c r="B675" s="50"/>
      <c r="C675" s="51">
        <f t="shared" si="43"/>
        <v>19</v>
      </c>
      <c r="D675" s="51"/>
      <c r="E675" s="51"/>
      <c r="F675" s="51"/>
      <c r="G675" s="51"/>
      <c r="H675" s="52"/>
      <c r="I675" s="52"/>
      <c r="J675" s="53">
        <f t="shared" si="40"/>
        <v>0</v>
      </c>
      <c r="K675" s="54"/>
      <c r="L675" s="54"/>
      <c r="M675" s="54">
        <f t="shared" si="41"/>
        <v>0</v>
      </c>
      <c r="N675" s="55"/>
    </row>
    <row r="676" spans="2:14" x14ac:dyDescent="0.3">
      <c r="B676" s="50"/>
      <c r="C676" s="51">
        <v>15</v>
      </c>
      <c r="D676" s="51"/>
      <c r="E676" s="51"/>
      <c r="F676" s="51"/>
      <c r="G676" s="51"/>
      <c r="H676" s="52"/>
      <c r="I676" s="52"/>
      <c r="J676" s="53">
        <f t="shared" si="40"/>
        <v>0</v>
      </c>
      <c r="K676" s="54"/>
      <c r="L676" s="54"/>
      <c r="M676" s="54">
        <f t="shared" si="41"/>
        <v>0</v>
      </c>
      <c r="N676" s="55"/>
    </row>
    <row r="677" spans="2:14" x14ac:dyDescent="0.3">
      <c r="B677" s="102"/>
      <c r="C677" s="103">
        <f t="shared" si="43"/>
        <v>16</v>
      </c>
      <c r="D677" s="103"/>
      <c r="E677" s="103"/>
      <c r="F677" s="103"/>
      <c r="G677" s="103"/>
      <c r="H677" s="104"/>
      <c r="I677" s="104"/>
      <c r="J677" s="105">
        <f t="shared" si="40"/>
        <v>0</v>
      </c>
      <c r="K677" s="106"/>
      <c r="L677" s="106"/>
      <c r="M677" s="106">
        <f t="shared" si="41"/>
        <v>0</v>
      </c>
      <c r="N677" s="107"/>
    </row>
    <row r="678" spans="2:14" x14ac:dyDescent="0.3">
      <c r="B678" s="50" t="s">
        <v>2248</v>
      </c>
      <c r="C678" s="51">
        <v>20</v>
      </c>
      <c r="D678" s="51"/>
      <c r="E678" s="51"/>
      <c r="F678" s="51"/>
      <c r="G678" s="51"/>
      <c r="H678" s="52"/>
      <c r="I678" s="52"/>
      <c r="J678" s="53">
        <f t="shared" si="40"/>
        <v>0</v>
      </c>
      <c r="K678" s="54"/>
      <c r="L678" s="54"/>
      <c r="M678" s="54">
        <f t="shared" si="41"/>
        <v>0</v>
      </c>
      <c r="N678" s="55"/>
    </row>
    <row r="679" spans="2:14" x14ac:dyDescent="0.3">
      <c r="B679" s="50"/>
      <c r="C679" s="51">
        <f t="shared" si="43"/>
        <v>21</v>
      </c>
      <c r="D679" s="51"/>
      <c r="E679" s="51"/>
      <c r="F679" s="51"/>
      <c r="G679" s="51"/>
      <c r="H679" s="52"/>
      <c r="I679" s="52"/>
      <c r="J679" s="53">
        <f t="shared" si="40"/>
        <v>0</v>
      </c>
      <c r="K679" s="54"/>
      <c r="L679" s="54"/>
      <c r="M679" s="54">
        <f t="shared" si="41"/>
        <v>0</v>
      </c>
      <c r="N679" s="55"/>
    </row>
    <row r="680" spans="2:14" x14ac:dyDescent="0.3">
      <c r="B680" s="50"/>
      <c r="C680" s="51">
        <f t="shared" si="43"/>
        <v>22</v>
      </c>
      <c r="D680" s="51"/>
      <c r="E680" s="51"/>
      <c r="F680" s="51"/>
      <c r="G680" s="51"/>
      <c r="H680" s="52"/>
      <c r="I680" s="52"/>
      <c r="J680" s="53">
        <f t="shared" si="40"/>
        <v>0</v>
      </c>
      <c r="K680" s="54"/>
      <c r="L680" s="54"/>
      <c r="M680" s="54">
        <f t="shared" si="41"/>
        <v>0</v>
      </c>
      <c r="N680" s="55"/>
    </row>
    <row r="681" spans="2:14" x14ac:dyDescent="0.3">
      <c r="B681" s="50"/>
      <c r="C681" s="51">
        <f t="shared" si="43"/>
        <v>23</v>
      </c>
      <c r="D681" s="51"/>
      <c r="E681" s="51"/>
      <c r="F681" s="51"/>
      <c r="G681" s="51"/>
      <c r="H681" s="52"/>
      <c r="I681" s="52"/>
      <c r="J681" s="53">
        <f t="shared" si="40"/>
        <v>0</v>
      </c>
      <c r="K681" s="54"/>
      <c r="L681" s="54"/>
      <c r="M681" s="54">
        <f t="shared" si="41"/>
        <v>0</v>
      </c>
      <c r="N681" s="55"/>
    </row>
    <row r="682" spans="2:14" x14ac:dyDescent="0.3">
      <c r="B682" s="50"/>
      <c r="C682" s="51">
        <f t="shared" si="43"/>
        <v>24</v>
      </c>
      <c r="D682" s="51"/>
      <c r="E682" s="51"/>
      <c r="F682" s="51"/>
      <c r="G682" s="51"/>
      <c r="H682" s="52"/>
      <c r="I682" s="52"/>
      <c r="J682" s="53">
        <f t="shared" si="40"/>
        <v>0</v>
      </c>
      <c r="K682" s="54"/>
      <c r="L682" s="54"/>
      <c r="M682" s="54">
        <f t="shared" si="41"/>
        <v>0</v>
      </c>
      <c r="N682" s="55"/>
    </row>
    <row r="683" spans="2:14" x14ac:dyDescent="0.3">
      <c r="B683" s="102"/>
      <c r="C683" s="103" t="s">
        <v>2134</v>
      </c>
      <c r="D683" s="103"/>
      <c r="E683" s="103"/>
      <c r="F683" s="103"/>
      <c r="G683" s="103"/>
      <c r="H683" s="104"/>
      <c r="I683" s="104"/>
      <c r="J683" s="105">
        <f t="shared" si="40"/>
        <v>0</v>
      </c>
      <c r="K683" s="106"/>
      <c r="L683" s="106"/>
      <c r="M683" s="106">
        <f t="shared" si="41"/>
        <v>0</v>
      </c>
      <c r="N683" s="107"/>
    </row>
    <row r="684" spans="2:14" x14ac:dyDescent="0.3">
      <c r="B684" s="50">
        <v>1890</v>
      </c>
      <c r="C684" s="51">
        <v>38</v>
      </c>
      <c r="D684" s="51"/>
      <c r="E684" s="51"/>
      <c r="F684" s="51"/>
      <c r="G684" s="51"/>
      <c r="H684" s="52"/>
      <c r="I684" s="52"/>
      <c r="J684" s="53">
        <f t="shared" si="40"/>
        <v>0</v>
      </c>
      <c r="K684" s="54"/>
      <c r="L684" s="54"/>
      <c r="M684" s="54">
        <f t="shared" si="41"/>
        <v>0</v>
      </c>
      <c r="N684" s="55"/>
    </row>
    <row r="685" spans="2:14" x14ac:dyDescent="0.3">
      <c r="B685" s="50"/>
      <c r="C685" s="51">
        <f t="shared" si="43"/>
        <v>39</v>
      </c>
      <c r="D685" s="51"/>
      <c r="E685" s="51"/>
      <c r="F685" s="51"/>
      <c r="G685" s="51"/>
      <c r="H685" s="52"/>
      <c r="I685" s="52"/>
      <c r="J685" s="53">
        <f t="shared" si="40"/>
        <v>0</v>
      </c>
      <c r="K685" s="54"/>
      <c r="L685" s="54"/>
      <c r="M685" s="54">
        <f t="shared" si="41"/>
        <v>0</v>
      </c>
      <c r="N685" s="55"/>
    </row>
    <row r="686" spans="2:14" x14ac:dyDescent="0.3">
      <c r="B686" s="50"/>
      <c r="C686" s="51">
        <f t="shared" si="43"/>
        <v>40</v>
      </c>
      <c r="D686" s="51"/>
      <c r="E686" s="51"/>
      <c r="F686" s="51"/>
      <c r="G686" s="51"/>
      <c r="H686" s="52"/>
      <c r="I686" s="52"/>
      <c r="J686" s="53">
        <f t="shared" si="40"/>
        <v>0</v>
      </c>
      <c r="K686" s="54"/>
      <c r="L686" s="54"/>
      <c r="M686" s="54">
        <f t="shared" si="41"/>
        <v>0</v>
      </c>
      <c r="N686" s="55"/>
    </row>
    <row r="687" spans="2:14" x14ac:dyDescent="0.3">
      <c r="B687" s="50"/>
      <c r="C687" s="51">
        <f t="shared" si="43"/>
        <v>41</v>
      </c>
      <c r="D687" s="51"/>
      <c r="E687" s="51"/>
      <c r="F687" s="51"/>
      <c r="G687" s="51"/>
      <c r="H687" s="52"/>
      <c r="I687" s="52"/>
      <c r="J687" s="53">
        <f t="shared" si="40"/>
        <v>0</v>
      </c>
      <c r="K687" s="54"/>
      <c r="L687" s="54"/>
      <c r="M687" s="54">
        <f t="shared" si="41"/>
        <v>0</v>
      </c>
      <c r="N687" s="55"/>
    </row>
    <row r="688" spans="2:14" x14ac:dyDescent="0.3">
      <c r="B688" s="50"/>
      <c r="C688" s="51">
        <f t="shared" si="43"/>
        <v>42</v>
      </c>
      <c r="D688" s="51"/>
      <c r="E688" s="51"/>
      <c r="F688" s="51"/>
      <c r="G688" s="51"/>
      <c r="H688" s="52"/>
      <c r="I688" s="52"/>
      <c r="J688" s="53">
        <f t="shared" si="40"/>
        <v>0</v>
      </c>
      <c r="K688" s="54"/>
      <c r="L688" s="54"/>
      <c r="M688" s="54">
        <f t="shared" si="41"/>
        <v>0</v>
      </c>
      <c r="N688" s="55"/>
    </row>
    <row r="689" spans="2:14" x14ac:dyDescent="0.3">
      <c r="B689" s="50"/>
      <c r="C689" s="51">
        <f t="shared" si="43"/>
        <v>43</v>
      </c>
      <c r="D689" s="51"/>
      <c r="E689" s="51"/>
      <c r="F689" s="51"/>
      <c r="G689" s="51"/>
      <c r="H689" s="52"/>
      <c r="I689" s="52"/>
      <c r="J689" s="53">
        <f t="shared" si="40"/>
        <v>0</v>
      </c>
      <c r="K689" s="54"/>
      <c r="L689" s="54"/>
      <c r="M689" s="54">
        <f t="shared" si="41"/>
        <v>0</v>
      </c>
      <c r="N689" s="55"/>
    </row>
    <row r="690" spans="2:14" x14ac:dyDescent="0.3">
      <c r="B690" s="50"/>
      <c r="C690" s="51">
        <f t="shared" si="43"/>
        <v>44</v>
      </c>
      <c r="D690" s="51"/>
      <c r="E690" s="51"/>
      <c r="F690" s="51"/>
      <c r="G690" s="51"/>
      <c r="H690" s="52"/>
      <c r="I690" s="52"/>
      <c r="J690" s="53">
        <f t="shared" si="40"/>
        <v>0</v>
      </c>
      <c r="K690" s="54"/>
      <c r="L690" s="54"/>
      <c r="M690" s="54">
        <f t="shared" si="41"/>
        <v>0</v>
      </c>
      <c r="N690" s="55"/>
    </row>
    <row r="691" spans="2:14" x14ac:dyDescent="0.3">
      <c r="B691" s="50"/>
      <c r="C691" s="51">
        <f t="shared" si="43"/>
        <v>45</v>
      </c>
      <c r="D691" s="51"/>
      <c r="E691" s="51"/>
      <c r="F691" s="51"/>
      <c r="G691" s="51"/>
      <c r="H691" s="52"/>
      <c r="I691" s="52"/>
      <c r="J691" s="53">
        <f t="shared" si="40"/>
        <v>0</v>
      </c>
      <c r="K691" s="54"/>
      <c r="L691" s="54"/>
      <c r="M691" s="54">
        <f t="shared" si="41"/>
        <v>0</v>
      </c>
      <c r="N691" s="55"/>
    </row>
    <row r="692" spans="2:14" x14ac:dyDescent="0.3">
      <c r="B692" s="102"/>
      <c r="C692" s="103">
        <f t="shared" si="43"/>
        <v>46</v>
      </c>
      <c r="D692" s="103"/>
      <c r="E692" s="103"/>
      <c r="F692" s="103"/>
      <c r="G692" s="103"/>
      <c r="H692" s="104"/>
      <c r="I692" s="104"/>
      <c r="J692" s="105">
        <f t="shared" si="40"/>
        <v>0</v>
      </c>
      <c r="K692" s="106"/>
      <c r="L692" s="106"/>
      <c r="M692" s="106">
        <f t="shared" si="41"/>
        <v>0</v>
      </c>
      <c r="N692" s="107"/>
    </row>
    <row r="693" spans="2:14" x14ac:dyDescent="0.3">
      <c r="B693" s="50">
        <v>1891</v>
      </c>
      <c r="C693" s="51">
        <v>47</v>
      </c>
      <c r="D693" s="51" t="s">
        <v>5398</v>
      </c>
      <c r="E693" s="51"/>
      <c r="F693" s="51"/>
      <c r="G693" s="51"/>
      <c r="H693" s="52"/>
      <c r="I693" s="52"/>
      <c r="J693" s="53">
        <f t="shared" si="40"/>
        <v>0</v>
      </c>
      <c r="K693" s="54"/>
      <c r="L693" s="54"/>
      <c r="M693" s="54">
        <f t="shared" si="41"/>
        <v>0</v>
      </c>
      <c r="N693" s="55"/>
    </row>
    <row r="694" spans="2:14" x14ac:dyDescent="0.3">
      <c r="B694" s="50"/>
      <c r="C694" s="51">
        <f t="shared" si="43"/>
        <v>48</v>
      </c>
      <c r="D694" s="51"/>
      <c r="E694" s="51"/>
      <c r="F694" s="51"/>
      <c r="G694" s="51"/>
      <c r="H694" s="52"/>
      <c r="I694" s="52"/>
      <c r="J694" s="53">
        <f t="shared" si="40"/>
        <v>0</v>
      </c>
      <c r="K694" s="54"/>
      <c r="L694" s="54"/>
      <c r="M694" s="54">
        <f t="shared" si="41"/>
        <v>0</v>
      </c>
      <c r="N694" s="55"/>
    </row>
    <row r="695" spans="2:14" x14ac:dyDescent="0.3">
      <c r="B695" s="50"/>
      <c r="C695" s="51">
        <f t="shared" si="43"/>
        <v>49</v>
      </c>
      <c r="D695" s="51"/>
      <c r="E695" s="51"/>
      <c r="F695" s="51"/>
      <c r="G695" s="51"/>
      <c r="H695" s="52"/>
      <c r="I695" s="52"/>
      <c r="J695" s="53">
        <f t="shared" si="40"/>
        <v>0</v>
      </c>
      <c r="K695" s="54"/>
      <c r="L695" s="54"/>
      <c r="M695" s="54">
        <f t="shared" si="41"/>
        <v>0</v>
      </c>
      <c r="N695" s="55"/>
    </row>
    <row r="696" spans="2:14" x14ac:dyDescent="0.3">
      <c r="B696" s="50"/>
      <c r="C696" s="51">
        <f t="shared" si="43"/>
        <v>50</v>
      </c>
      <c r="D696" s="51"/>
      <c r="E696" s="51"/>
      <c r="F696" s="51"/>
      <c r="G696" s="51"/>
      <c r="H696" s="52"/>
      <c r="I696" s="52"/>
      <c r="J696" s="53">
        <f t="shared" si="40"/>
        <v>0</v>
      </c>
      <c r="K696" s="54"/>
      <c r="L696" s="54"/>
      <c r="M696" s="54">
        <f t="shared" si="41"/>
        <v>0</v>
      </c>
      <c r="N696" s="55"/>
    </row>
    <row r="697" spans="2:14" x14ac:dyDescent="0.3">
      <c r="B697" s="50"/>
      <c r="C697" s="51">
        <f t="shared" si="43"/>
        <v>51</v>
      </c>
      <c r="D697" s="51"/>
      <c r="E697" s="51"/>
      <c r="F697" s="51"/>
      <c r="G697" s="51"/>
      <c r="H697" s="52"/>
      <c r="I697" s="52"/>
      <c r="J697" s="53">
        <f t="shared" si="40"/>
        <v>0</v>
      </c>
      <c r="K697" s="54"/>
      <c r="L697" s="54"/>
      <c r="M697" s="54">
        <f t="shared" si="41"/>
        <v>0</v>
      </c>
      <c r="N697" s="55"/>
    </row>
    <row r="698" spans="2:14" x14ac:dyDescent="0.3">
      <c r="B698" s="50"/>
      <c r="C698" s="51">
        <f t="shared" si="43"/>
        <v>52</v>
      </c>
      <c r="D698" s="51"/>
      <c r="E698" s="51"/>
      <c r="F698" s="51"/>
      <c r="G698" s="51"/>
      <c r="H698" s="52"/>
      <c r="I698" s="52"/>
      <c r="J698" s="53">
        <f t="shared" si="40"/>
        <v>0</v>
      </c>
      <c r="K698" s="54"/>
      <c r="L698" s="54"/>
      <c r="M698" s="54">
        <f t="shared" si="41"/>
        <v>0</v>
      </c>
      <c r="N698" s="55"/>
    </row>
    <row r="699" spans="2:14" x14ac:dyDescent="0.3">
      <c r="B699" s="50"/>
      <c r="C699" s="51">
        <f t="shared" si="43"/>
        <v>53</v>
      </c>
      <c r="D699" s="51"/>
      <c r="E699" s="51"/>
      <c r="F699" s="51"/>
      <c r="G699" s="51"/>
      <c r="H699" s="52"/>
      <c r="I699" s="52"/>
      <c r="J699" s="53">
        <f t="shared" si="40"/>
        <v>0</v>
      </c>
      <c r="K699" s="54"/>
      <c r="L699" s="54"/>
      <c r="M699" s="54">
        <f t="shared" si="41"/>
        <v>0</v>
      </c>
      <c r="N699" s="55"/>
    </row>
    <row r="700" spans="2:14" x14ac:dyDescent="0.3">
      <c r="B700" s="50"/>
      <c r="C700" s="51">
        <f t="shared" si="43"/>
        <v>54</v>
      </c>
      <c r="D700" s="51"/>
      <c r="E700" s="51"/>
      <c r="F700" s="51"/>
      <c r="G700" s="51"/>
      <c r="H700" s="52"/>
      <c r="I700" s="52"/>
      <c r="J700" s="53">
        <f t="shared" si="40"/>
        <v>0</v>
      </c>
      <c r="K700" s="54"/>
      <c r="L700" s="54"/>
      <c r="M700" s="54">
        <f t="shared" si="41"/>
        <v>0</v>
      </c>
      <c r="N700" s="55"/>
    </row>
    <row r="701" spans="2:14" x14ac:dyDescent="0.3">
      <c r="B701" s="50"/>
      <c r="C701" s="51">
        <f t="shared" si="43"/>
        <v>55</v>
      </c>
      <c r="D701" s="51"/>
      <c r="E701" s="51"/>
      <c r="F701" s="51"/>
      <c r="G701" s="51"/>
      <c r="H701" s="52"/>
      <c r="I701" s="52"/>
      <c r="J701" s="53">
        <f t="shared" si="40"/>
        <v>0</v>
      </c>
      <c r="K701" s="54"/>
      <c r="L701" s="54"/>
      <c r="M701" s="54">
        <f t="shared" si="41"/>
        <v>0</v>
      </c>
      <c r="N701" s="55"/>
    </row>
    <row r="702" spans="2:14" x14ac:dyDescent="0.3">
      <c r="B702" s="50"/>
      <c r="C702" s="51">
        <f t="shared" si="43"/>
        <v>56</v>
      </c>
      <c r="D702" s="51"/>
      <c r="E702" s="51"/>
      <c r="F702" s="51"/>
      <c r="G702" s="51"/>
      <c r="H702" s="52"/>
      <c r="I702" s="52"/>
      <c r="J702" s="53">
        <f t="shared" si="40"/>
        <v>0</v>
      </c>
      <c r="K702" s="54"/>
      <c r="L702" s="54"/>
      <c r="M702" s="54">
        <f t="shared" si="41"/>
        <v>0</v>
      </c>
      <c r="N702" s="55"/>
    </row>
    <row r="703" spans="2:14" x14ac:dyDescent="0.3">
      <c r="B703" s="50"/>
      <c r="C703" s="51">
        <f t="shared" si="43"/>
        <v>57</v>
      </c>
      <c r="D703" s="51"/>
      <c r="E703" s="51"/>
      <c r="F703" s="51"/>
      <c r="G703" s="51"/>
      <c r="H703" s="52"/>
      <c r="I703" s="52"/>
      <c r="J703" s="53">
        <f t="shared" si="40"/>
        <v>0</v>
      </c>
      <c r="K703" s="54"/>
      <c r="L703" s="54"/>
      <c r="M703" s="54">
        <f t="shared" si="41"/>
        <v>0</v>
      </c>
      <c r="N703" s="55"/>
    </row>
    <row r="704" spans="2:14" x14ac:dyDescent="0.3">
      <c r="B704" s="102"/>
      <c r="C704" s="103">
        <f t="shared" si="43"/>
        <v>58</v>
      </c>
      <c r="D704" s="103"/>
      <c r="E704" s="103"/>
      <c r="F704" s="103"/>
      <c r="G704" s="103"/>
      <c r="H704" s="104"/>
      <c r="I704" s="104"/>
      <c r="J704" s="105">
        <f t="shared" si="40"/>
        <v>0</v>
      </c>
      <c r="K704" s="106"/>
      <c r="L704" s="106"/>
      <c r="M704" s="106">
        <f t="shared" si="41"/>
        <v>0</v>
      </c>
      <c r="N704" s="107"/>
    </row>
    <row r="705" spans="2:14" x14ac:dyDescent="0.3">
      <c r="B705" s="50">
        <v>1892</v>
      </c>
      <c r="C705" s="51">
        <v>60</v>
      </c>
      <c r="D705" s="51"/>
      <c r="E705" s="51"/>
      <c r="F705" s="51"/>
      <c r="G705" s="51"/>
      <c r="H705" s="52"/>
      <c r="I705" s="52"/>
      <c r="J705" s="53">
        <f t="shared" si="40"/>
        <v>0</v>
      </c>
      <c r="K705" s="54"/>
      <c r="L705" s="54"/>
      <c r="M705" s="54">
        <f t="shared" si="41"/>
        <v>0</v>
      </c>
      <c r="N705" s="55"/>
    </row>
    <row r="706" spans="2:14" x14ac:dyDescent="0.3">
      <c r="B706" s="50"/>
      <c r="C706" s="51">
        <f t="shared" si="43"/>
        <v>61</v>
      </c>
      <c r="D706" s="51"/>
      <c r="E706" s="51"/>
      <c r="F706" s="51"/>
      <c r="G706" s="51"/>
      <c r="H706" s="52"/>
      <c r="I706" s="52"/>
      <c r="J706" s="53">
        <f t="shared" si="40"/>
        <v>0</v>
      </c>
      <c r="K706" s="54"/>
      <c r="L706" s="54"/>
      <c r="M706" s="54">
        <f t="shared" si="41"/>
        <v>0</v>
      </c>
      <c r="N706" s="55"/>
    </row>
    <row r="707" spans="2:14" x14ac:dyDescent="0.3">
      <c r="B707" s="50"/>
      <c r="C707" s="51">
        <f t="shared" si="43"/>
        <v>62</v>
      </c>
      <c r="D707" s="51"/>
      <c r="E707" s="51"/>
      <c r="F707" s="51"/>
      <c r="G707" s="51"/>
      <c r="H707" s="52"/>
      <c r="I707" s="52"/>
      <c r="J707" s="53">
        <f t="shared" si="40"/>
        <v>0</v>
      </c>
      <c r="K707" s="54"/>
      <c r="L707" s="54"/>
      <c r="M707" s="54">
        <f t="shared" si="41"/>
        <v>0</v>
      </c>
      <c r="N707" s="55"/>
    </row>
    <row r="708" spans="2:14" x14ac:dyDescent="0.3">
      <c r="B708" s="50"/>
      <c r="C708" s="51">
        <f t="shared" si="43"/>
        <v>63</v>
      </c>
      <c r="D708" s="51"/>
      <c r="E708" s="51"/>
      <c r="F708" s="51"/>
      <c r="G708" s="51"/>
      <c r="H708" s="52"/>
      <c r="I708" s="52"/>
      <c r="J708" s="53">
        <f t="shared" si="40"/>
        <v>0</v>
      </c>
      <c r="K708" s="54"/>
      <c r="L708" s="54"/>
      <c r="M708" s="54">
        <f t="shared" si="41"/>
        <v>0</v>
      </c>
      <c r="N708" s="55"/>
    </row>
    <row r="709" spans="2:14" x14ac:dyDescent="0.3">
      <c r="B709" s="50"/>
      <c r="C709" s="51">
        <f t="shared" si="43"/>
        <v>64</v>
      </c>
      <c r="D709" s="51"/>
      <c r="E709" s="51"/>
      <c r="F709" s="51"/>
      <c r="G709" s="51"/>
      <c r="H709" s="52"/>
      <c r="I709" s="52"/>
      <c r="J709" s="53">
        <f t="shared" si="40"/>
        <v>0</v>
      </c>
      <c r="K709" s="54"/>
      <c r="L709" s="54"/>
      <c r="M709" s="54">
        <f t="shared" si="41"/>
        <v>0</v>
      </c>
      <c r="N709" s="55"/>
    </row>
    <row r="710" spans="2:14" x14ac:dyDescent="0.3">
      <c r="B710" s="50"/>
      <c r="C710" s="51">
        <f t="shared" si="43"/>
        <v>65</v>
      </c>
      <c r="D710" s="51"/>
      <c r="E710" s="51"/>
      <c r="F710" s="51"/>
      <c r="G710" s="51"/>
      <c r="H710" s="52"/>
      <c r="I710" s="52"/>
      <c r="J710" s="53">
        <f t="shared" si="40"/>
        <v>0</v>
      </c>
      <c r="K710" s="54"/>
      <c r="L710" s="54"/>
      <c r="M710" s="54">
        <f t="shared" si="41"/>
        <v>0</v>
      </c>
      <c r="N710" s="55"/>
    </row>
    <row r="711" spans="2:14" x14ac:dyDescent="0.3">
      <c r="B711" s="50"/>
      <c r="C711" s="51">
        <f t="shared" si="43"/>
        <v>66</v>
      </c>
      <c r="D711" s="51"/>
      <c r="E711" s="51"/>
      <c r="F711" s="51"/>
      <c r="G711" s="51"/>
      <c r="H711" s="52"/>
      <c r="I711" s="52"/>
      <c r="J711" s="53">
        <f t="shared" si="40"/>
        <v>0</v>
      </c>
      <c r="K711" s="54"/>
      <c r="L711" s="54"/>
      <c r="M711" s="54">
        <f t="shared" si="41"/>
        <v>0</v>
      </c>
      <c r="N711" s="55"/>
    </row>
    <row r="712" spans="2:14" x14ac:dyDescent="0.3">
      <c r="B712" s="50"/>
      <c r="C712" s="51">
        <f t="shared" si="43"/>
        <v>67</v>
      </c>
      <c r="D712" s="51"/>
      <c r="E712" s="51"/>
      <c r="F712" s="51"/>
      <c r="G712" s="51"/>
      <c r="H712" s="52"/>
      <c r="I712" s="52"/>
      <c r="J712" s="53">
        <f t="shared" si="40"/>
        <v>0</v>
      </c>
      <c r="K712" s="54"/>
      <c r="L712" s="54"/>
      <c r="M712" s="54">
        <f t="shared" si="41"/>
        <v>0</v>
      </c>
      <c r="N712" s="55"/>
    </row>
    <row r="713" spans="2:14" x14ac:dyDescent="0.3">
      <c r="B713" s="50"/>
      <c r="C713" s="51">
        <f t="shared" si="43"/>
        <v>68</v>
      </c>
      <c r="D713" s="51"/>
      <c r="E713" s="51"/>
      <c r="F713" s="51"/>
      <c r="G713" s="51"/>
      <c r="H713" s="52"/>
      <c r="I713" s="52"/>
      <c r="J713" s="53">
        <f t="shared" si="40"/>
        <v>0</v>
      </c>
      <c r="K713" s="54"/>
      <c r="L713" s="54"/>
      <c r="M713" s="54">
        <f t="shared" si="41"/>
        <v>0</v>
      </c>
      <c r="N713" s="55"/>
    </row>
    <row r="714" spans="2:14" x14ac:dyDescent="0.3">
      <c r="B714" s="50"/>
      <c r="C714" s="51">
        <f t="shared" si="43"/>
        <v>69</v>
      </c>
      <c r="D714" s="51"/>
      <c r="E714" s="51"/>
      <c r="F714" s="51"/>
      <c r="G714" s="51"/>
      <c r="H714" s="52"/>
      <c r="I714" s="52"/>
      <c r="J714" s="53">
        <f t="shared" si="40"/>
        <v>0</v>
      </c>
      <c r="K714" s="54"/>
      <c r="L714" s="54"/>
      <c r="M714" s="54">
        <f t="shared" si="41"/>
        <v>0</v>
      </c>
      <c r="N714" s="55"/>
    </row>
    <row r="715" spans="2:14" x14ac:dyDescent="0.3">
      <c r="B715" s="50"/>
      <c r="C715" s="51">
        <f t="shared" si="43"/>
        <v>70</v>
      </c>
      <c r="D715" s="51"/>
      <c r="E715" s="51"/>
      <c r="F715" s="51"/>
      <c r="G715" s="51"/>
      <c r="H715" s="52"/>
      <c r="I715" s="52"/>
      <c r="J715" s="53">
        <f t="shared" si="40"/>
        <v>0</v>
      </c>
      <c r="K715" s="54"/>
      <c r="L715" s="54"/>
      <c r="M715" s="54">
        <f t="shared" si="41"/>
        <v>0</v>
      </c>
      <c r="N715" s="55"/>
    </row>
    <row r="716" spans="2:14" x14ac:dyDescent="0.3">
      <c r="B716" s="50"/>
      <c r="C716" s="51">
        <v>72</v>
      </c>
      <c r="D716" s="51"/>
      <c r="E716" s="51"/>
      <c r="F716" s="51"/>
      <c r="G716" s="51"/>
      <c r="H716" s="52"/>
      <c r="I716" s="52"/>
      <c r="J716" s="53">
        <f t="shared" ref="J716:J779" si="44">H716+I716</f>
        <v>0</v>
      </c>
      <c r="K716" s="54"/>
      <c r="L716" s="54"/>
      <c r="M716" s="54">
        <f t="shared" ref="M716:M779" si="45">K716+L716</f>
        <v>0</v>
      </c>
      <c r="N716" s="55"/>
    </row>
    <row r="717" spans="2:14" x14ac:dyDescent="0.3">
      <c r="B717" s="50"/>
      <c r="C717" s="51">
        <f t="shared" si="43"/>
        <v>73</v>
      </c>
      <c r="D717" s="51"/>
      <c r="E717" s="51"/>
      <c r="F717" s="51"/>
      <c r="G717" s="51"/>
      <c r="H717" s="52"/>
      <c r="I717" s="52"/>
      <c r="J717" s="53">
        <f t="shared" si="44"/>
        <v>0</v>
      </c>
      <c r="K717" s="54"/>
      <c r="L717" s="54"/>
      <c r="M717" s="54">
        <f t="shared" si="45"/>
        <v>0</v>
      </c>
      <c r="N717" s="55"/>
    </row>
    <row r="718" spans="2:14" x14ac:dyDescent="0.3">
      <c r="B718" s="102"/>
      <c r="C718" s="103">
        <f t="shared" si="43"/>
        <v>74</v>
      </c>
      <c r="D718" s="103"/>
      <c r="E718" s="103"/>
      <c r="F718" s="103"/>
      <c r="G718" s="103"/>
      <c r="H718" s="104"/>
      <c r="I718" s="104"/>
      <c r="J718" s="105">
        <f t="shared" si="44"/>
        <v>0</v>
      </c>
      <c r="K718" s="106"/>
      <c r="L718" s="106"/>
      <c r="M718" s="106">
        <f t="shared" si="45"/>
        <v>0</v>
      </c>
      <c r="N718" s="107"/>
    </row>
    <row r="719" spans="2:14" x14ac:dyDescent="0.3">
      <c r="B719" s="50">
        <v>1896</v>
      </c>
      <c r="C719" s="51">
        <v>76</v>
      </c>
      <c r="D719" s="51"/>
      <c r="E719" s="51"/>
      <c r="F719" s="51"/>
      <c r="G719" s="51"/>
      <c r="H719" s="52"/>
      <c r="I719" s="52"/>
      <c r="J719" s="53">
        <f t="shared" si="44"/>
        <v>0</v>
      </c>
      <c r="K719" s="54"/>
      <c r="L719" s="54"/>
      <c r="M719" s="54">
        <f t="shared" si="45"/>
        <v>0</v>
      </c>
      <c r="N719" s="55"/>
    </row>
    <row r="720" spans="2:14" x14ac:dyDescent="0.3">
      <c r="B720" s="50"/>
      <c r="C720" s="51">
        <f t="shared" si="43"/>
        <v>77</v>
      </c>
      <c r="D720" s="51"/>
      <c r="E720" s="51"/>
      <c r="F720" s="51"/>
      <c r="G720" s="51"/>
      <c r="H720" s="52"/>
      <c r="I720" s="52"/>
      <c r="J720" s="53">
        <f t="shared" si="44"/>
        <v>0</v>
      </c>
      <c r="K720" s="54"/>
      <c r="L720" s="54"/>
      <c r="M720" s="54">
        <f t="shared" si="45"/>
        <v>0</v>
      </c>
      <c r="N720" s="55"/>
    </row>
    <row r="721" spans="2:14" x14ac:dyDescent="0.3">
      <c r="B721" s="50"/>
      <c r="C721" s="51">
        <f t="shared" si="43"/>
        <v>78</v>
      </c>
      <c r="D721" s="51"/>
      <c r="E721" s="51"/>
      <c r="F721" s="51"/>
      <c r="G721" s="51"/>
      <c r="H721" s="52"/>
      <c r="I721" s="52"/>
      <c r="J721" s="53">
        <f t="shared" si="44"/>
        <v>0</v>
      </c>
      <c r="K721" s="54"/>
      <c r="L721" s="54"/>
      <c r="M721" s="54">
        <f t="shared" si="45"/>
        <v>0</v>
      </c>
      <c r="N721" s="55"/>
    </row>
    <row r="722" spans="2:14" x14ac:dyDescent="0.3">
      <c r="B722" s="50"/>
      <c r="C722" s="51">
        <f t="shared" si="43"/>
        <v>79</v>
      </c>
      <c r="D722" s="51"/>
      <c r="E722" s="51"/>
      <c r="F722" s="51"/>
      <c r="G722" s="51"/>
      <c r="H722" s="52"/>
      <c r="I722" s="52"/>
      <c r="J722" s="53">
        <f t="shared" si="44"/>
        <v>0</v>
      </c>
      <c r="K722" s="54"/>
      <c r="L722" s="54"/>
      <c r="M722" s="54">
        <f t="shared" si="45"/>
        <v>0</v>
      </c>
      <c r="N722" s="55"/>
    </row>
    <row r="723" spans="2:14" x14ac:dyDescent="0.3">
      <c r="B723" s="50"/>
      <c r="C723" s="51">
        <f t="shared" si="43"/>
        <v>80</v>
      </c>
      <c r="D723" s="51"/>
      <c r="E723" s="51"/>
      <c r="F723" s="51"/>
      <c r="G723" s="51"/>
      <c r="H723" s="52"/>
      <c r="I723" s="52"/>
      <c r="J723" s="53">
        <f t="shared" si="44"/>
        <v>0</v>
      </c>
      <c r="K723" s="54"/>
      <c r="L723" s="54"/>
      <c r="M723" s="54">
        <f t="shared" si="45"/>
        <v>0</v>
      </c>
      <c r="N723" s="55"/>
    </row>
    <row r="724" spans="2:14" x14ac:dyDescent="0.3">
      <c r="B724" s="50"/>
      <c r="C724" s="51">
        <f t="shared" si="43"/>
        <v>81</v>
      </c>
      <c r="D724" s="51"/>
      <c r="E724" s="51"/>
      <c r="F724" s="51"/>
      <c r="G724" s="51"/>
      <c r="H724" s="52"/>
      <c r="I724" s="52"/>
      <c r="J724" s="53">
        <f t="shared" si="44"/>
        <v>0</v>
      </c>
      <c r="K724" s="54"/>
      <c r="L724" s="54"/>
      <c r="M724" s="54">
        <f t="shared" si="45"/>
        <v>0</v>
      </c>
      <c r="N724" s="55"/>
    </row>
    <row r="725" spans="2:14" x14ac:dyDescent="0.3">
      <c r="B725" s="50"/>
      <c r="C725" s="51">
        <f t="shared" si="43"/>
        <v>82</v>
      </c>
      <c r="D725" s="51"/>
      <c r="E725" s="51"/>
      <c r="F725" s="51"/>
      <c r="G725" s="51"/>
      <c r="H725" s="52"/>
      <c r="I725" s="52"/>
      <c r="J725" s="53">
        <f t="shared" si="44"/>
        <v>0</v>
      </c>
      <c r="K725" s="54"/>
      <c r="L725" s="54"/>
      <c r="M725" s="54">
        <f t="shared" si="45"/>
        <v>0</v>
      </c>
      <c r="N725" s="55"/>
    </row>
    <row r="726" spans="2:14" x14ac:dyDescent="0.3">
      <c r="B726" s="50"/>
      <c r="C726" s="51">
        <f t="shared" si="43"/>
        <v>83</v>
      </c>
      <c r="D726" s="51"/>
      <c r="E726" s="51"/>
      <c r="F726" s="51"/>
      <c r="G726" s="51"/>
      <c r="H726" s="52"/>
      <c r="I726" s="52"/>
      <c r="J726" s="53">
        <f t="shared" si="44"/>
        <v>0</v>
      </c>
      <c r="K726" s="54"/>
      <c r="L726" s="54"/>
      <c r="M726" s="54">
        <f t="shared" si="45"/>
        <v>0</v>
      </c>
      <c r="N726" s="55"/>
    </row>
    <row r="727" spans="2:14" x14ac:dyDescent="0.3">
      <c r="B727" s="50"/>
      <c r="C727" s="51">
        <f t="shared" si="43"/>
        <v>84</v>
      </c>
      <c r="D727" s="51"/>
      <c r="E727" s="51"/>
      <c r="F727" s="51"/>
      <c r="G727" s="51"/>
      <c r="H727" s="52"/>
      <c r="I727" s="52"/>
      <c r="J727" s="53">
        <f t="shared" si="44"/>
        <v>0</v>
      </c>
      <c r="K727" s="54"/>
      <c r="L727" s="54"/>
      <c r="M727" s="54">
        <f t="shared" si="45"/>
        <v>0</v>
      </c>
      <c r="N727" s="55"/>
    </row>
    <row r="728" spans="2:14" x14ac:dyDescent="0.3">
      <c r="B728" s="50"/>
      <c r="C728" s="51">
        <f t="shared" si="43"/>
        <v>85</v>
      </c>
      <c r="D728" s="51"/>
      <c r="E728" s="51"/>
      <c r="F728" s="51"/>
      <c r="G728" s="51"/>
      <c r="H728" s="52"/>
      <c r="I728" s="52"/>
      <c r="J728" s="53">
        <f t="shared" si="44"/>
        <v>0</v>
      </c>
      <c r="K728" s="54"/>
      <c r="L728" s="54"/>
      <c r="M728" s="54">
        <f t="shared" si="45"/>
        <v>0</v>
      </c>
      <c r="N728" s="55"/>
    </row>
    <row r="729" spans="2:14" x14ac:dyDescent="0.3">
      <c r="B729" s="50"/>
      <c r="C729" s="51">
        <f t="shared" si="43"/>
        <v>86</v>
      </c>
      <c r="D729" s="51"/>
      <c r="E729" s="51"/>
      <c r="F729" s="51"/>
      <c r="G729" s="51"/>
      <c r="H729" s="52"/>
      <c r="I729" s="52"/>
      <c r="J729" s="53">
        <f t="shared" si="44"/>
        <v>0</v>
      </c>
      <c r="K729" s="54"/>
      <c r="L729" s="54"/>
      <c r="M729" s="54">
        <f t="shared" si="45"/>
        <v>0</v>
      </c>
      <c r="N729" s="55"/>
    </row>
    <row r="730" spans="2:14" x14ac:dyDescent="0.3">
      <c r="B730" s="50"/>
      <c r="C730" s="51">
        <f t="shared" si="43"/>
        <v>87</v>
      </c>
      <c r="D730" s="51"/>
      <c r="E730" s="51"/>
      <c r="F730" s="51"/>
      <c r="G730" s="51"/>
      <c r="H730" s="52"/>
      <c r="I730" s="52"/>
      <c r="J730" s="53">
        <f t="shared" si="44"/>
        <v>0</v>
      </c>
      <c r="K730" s="54"/>
      <c r="L730" s="54"/>
      <c r="M730" s="54">
        <f t="shared" si="45"/>
        <v>0</v>
      </c>
      <c r="N730" s="55"/>
    </row>
    <row r="731" spans="2:14" x14ac:dyDescent="0.3">
      <c r="B731" s="102"/>
      <c r="C731" s="103">
        <f t="shared" si="43"/>
        <v>88</v>
      </c>
      <c r="D731" s="103"/>
      <c r="E731" s="103"/>
      <c r="F731" s="103"/>
      <c r="G731" s="103"/>
      <c r="H731" s="104"/>
      <c r="I731" s="104"/>
      <c r="J731" s="105">
        <f t="shared" si="44"/>
        <v>0</v>
      </c>
      <c r="K731" s="106"/>
      <c r="L731" s="106"/>
      <c r="M731" s="106">
        <f t="shared" si="45"/>
        <v>0</v>
      </c>
      <c r="N731" s="107"/>
    </row>
    <row r="732" spans="2:14" x14ac:dyDescent="0.3">
      <c r="B732" s="50">
        <v>1894</v>
      </c>
      <c r="C732" s="51">
        <f t="shared" si="43"/>
        <v>89</v>
      </c>
      <c r="D732" s="51" t="s">
        <v>5398</v>
      </c>
      <c r="E732" s="51"/>
      <c r="F732" s="51"/>
      <c r="G732" s="51"/>
      <c r="H732" s="52"/>
      <c r="I732" s="52"/>
      <c r="J732" s="53">
        <f t="shared" si="44"/>
        <v>0</v>
      </c>
      <c r="K732" s="54"/>
      <c r="L732" s="54"/>
      <c r="M732" s="54">
        <f t="shared" si="45"/>
        <v>0</v>
      </c>
      <c r="N732" s="55"/>
    </row>
    <row r="733" spans="2:14" x14ac:dyDescent="0.3">
      <c r="B733" s="50"/>
      <c r="C733" s="51">
        <v>91</v>
      </c>
      <c r="D733" s="51"/>
      <c r="E733" s="51"/>
      <c r="F733" s="51"/>
      <c r="G733" s="51"/>
      <c r="H733" s="52"/>
      <c r="I733" s="52"/>
      <c r="J733" s="53">
        <f t="shared" si="44"/>
        <v>0</v>
      </c>
      <c r="K733" s="54"/>
      <c r="L733" s="54"/>
      <c r="M733" s="54">
        <f t="shared" si="45"/>
        <v>0</v>
      </c>
      <c r="N733" s="55"/>
    </row>
    <row r="734" spans="2:14" x14ac:dyDescent="0.3">
      <c r="B734" s="50"/>
      <c r="C734" s="51">
        <f t="shared" ref="C734:C742" si="46">C733+1</f>
        <v>92</v>
      </c>
      <c r="D734" s="51"/>
      <c r="E734" s="51"/>
      <c r="F734" s="51"/>
      <c r="G734" s="51"/>
      <c r="H734" s="52"/>
      <c r="I734" s="52"/>
      <c r="J734" s="53">
        <f t="shared" si="44"/>
        <v>0</v>
      </c>
      <c r="K734" s="54"/>
      <c r="L734" s="54"/>
      <c r="M734" s="54">
        <f t="shared" si="45"/>
        <v>0</v>
      </c>
      <c r="N734" s="55"/>
    </row>
    <row r="735" spans="2:14" x14ac:dyDescent="0.3">
      <c r="B735" s="50"/>
      <c r="C735" s="51">
        <f t="shared" si="46"/>
        <v>93</v>
      </c>
      <c r="D735" s="51"/>
      <c r="E735" s="51"/>
      <c r="F735" s="51"/>
      <c r="G735" s="51"/>
      <c r="H735" s="52"/>
      <c r="I735" s="52"/>
      <c r="J735" s="53">
        <f t="shared" si="44"/>
        <v>0</v>
      </c>
      <c r="K735" s="54"/>
      <c r="L735" s="54"/>
      <c r="M735" s="54">
        <f t="shared" si="45"/>
        <v>0</v>
      </c>
      <c r="N735" s="55"/>
    </row>
    <row r="736" spans="2:14" x14ac:dyDescent="0.3">
      <c r="B736" s="50"/>
      <c r="C736" s="51">
        <f t="shared" si="46"/>
        <v>94</v>
      </c>
      <c r="D736" s="51"/>
      <c r="E736" s="51"/>
      <c r="F736" s="51"/>
      <c r="G736" s="51"/>
      <c r="H736" s="52"/>
      <c r="I736" s="52"/>
      <c r="J736" s="53">
        <f t="shared" si="44"/>
        <v>0</v>
      </c>
      <c r="K736" s="54"/>
      <c r="L736" s="54"/>
      <c r="M736" s="54">
        <f t="shared" si="45"/>
        <v>0</v>
      </c>
      <c r="N736" s="55"/>
    </row>
    <row r="737" spans="2:14" x14ac:dyDescent="0.3">
      <c r="B737" s="50"/>
      <c r="C737" s="51">
        <f t="shared" si="46"/>
        <v>95</v>
      </c>
      <c r="D737" s="51"/>
      <c r="E737" s="51"/>
      <c r="F737" s="51"/>
      <c r="G737" s="51"/>
      <c r="H737" s="52"/>
      <c r="I737" s="52"/>
      <c r="J737" s="53">
        <f t="shared" si="44"/>
        <v>0</v>
      </c>
      <c r="K737" s="54"/>
      <c r="L737" s="54"/>
      <c r="M737" s="54">
        <f t="shared" si="45"/>
        <v>0</v>
      </c>
      <c r="N737" s="55"/>
    </row>
    <row r="738" spans="2:14" x14ac:dyDescent="0.3">
      <c r="B738" s="50"/>
      <c r="C738" s="51">
        <f t="shared" si="46"/>
        <v>96</v>
      </c>
      <c r="D738" s="51"/>
      <c r="E738" s="51"/>
      <c r="F738" s="51"/>
      <c r="G738" s="51"/>
      <c r="H738" s="52"/>
      <c r="I738" s="52"/>
      <c r="J738" s="53">
        <f t="shared" si="44"/>
        <v>0</v>
      </c>
      <c r="K738" s="54"/>
      <c r="L738" s="54"/>
      <c r="M738" s="54">
        <f t="shared" si="45"/>
        <v>0</v>
      </c>
      <c r="N738" s="55"/>
    </row>
    <row r="739" spans="2:14" x14ac:dyDescent="0.3">
      <c r="B739" s="50"/>
      <c r="C739" s="51">
        <f t="shared" si="46"/>
        <v>97</v>
      </c>
      <c r="D739" s="51"/>
      <c r="E739" s="51"/>
      <c r="F739" s="51"/>
      <c r="G739" s="51"/>
      <c r="H739" s="52"/>
      <c r="I739" s="52"/>
      <c r="J739" s="53">
        <f t="shared" si="44"/>
        <v>0</v>
      </c>
      <c r="K739" s="54"/>
      <c r="L739" s="54"/>
      <c r="M739" s="54">
        <f t="shared" si="45"/>
        <v>0</v>
      </c>
      <c r="N739" s="55"/>
    </row>
    <row r="740" spans="2:14" x14ac:dyDescent="0.3">
      <c r="B740" s="50"/>
      <c r="C740" s="51">
        <f t="shared" si="46"/>
        <v>98</v>
      </c>
      <c r="D740" s="51"/>
      <c r="E740" s="51"/>
      <c r="F740" s="51"/>
      <c r="G740" s="51"/>
      <c r="H740" s="52"/>
      <c r="I740" s="52"/>
      <c r="J740" s="53">
        <f t="shared" si="44"/>
        <v>0</v>
      </c>
      <c r="K740" s="54"/>
      <c r="L740" s="54"/>
      <c r="M740" s="54">
        <f t="shared" si="45"/>
        <v>0</v>
      </c>
      <c r="N740" s="55"/>
    </row>
    <row r="741" spans="2:14" x14ac:dyDescent="0.3">
      <c r="B741" s="50"/>
      <c r="C741" s="51">
        <f t="shared" si="46"/>
        <v>99</v>
      </c>
      <c r="D741" s="51"/>
      <c r="E741" s="51"/>
      <c r="F741" s="51"/>
      <c r="G741" s="51"/>
      <c r="H741" s="52"/>
      <c r="I741" s="52"/>
      <c r="J741" s="53">
        <f t="shared" si="44"/>
        <v>0</v>
      </c>
      <c r="K741" s="54"/>
      <c r="L741" s="54"/>
      <c r="M741" s="54">
        <f t="shared" si="45"/>
        <v>0</v>
      </c>
      <c r="N741" s="55"/>
    </row>
    <row r="742" spans="2:14" x14ac:dyDescent="0.3">
      <c r="B742" s="50"/>
      <c r="C742" s="51">
        <f t="shared" si="46"/>
        <v>100</v>
      </c>
      <c r="D742" s="51"/>
      <c r="E742" s="51"/>
      <c r="F742" s="51"/>
      <c r="G742" s="51"/>
      <c r="H742" s="52"/>
      <c r="I742" s="52"/>
      <c r="J742" s="53">
        <f t="shared" si="44"/>
        <v>0</v>
      </c>
      <c r="K742" s="54"/>
      <c r="L742" s="54"/>
      <c r="M742" s="54">
        <f t="shared" si="45"/>
        <v>0</v>
      </c>
      <c r="N742" s="55"/>
    </row>
    <row r="743" spans="2:14" x14ac:dyDescent="0.3">
      <c r="B743" s="50"/>
      <c r="C743" s="51">
        <v>104</v>
      </c>
      <c r="D743" s="51"/>
      <c r="E743" s="51"/>
      <c r="F743" s="51"/>
      <c r="G743" s="51"/>
      <c r="H743" s="52"/>
      <c r="I743" s="52"/>
      <c r="J743" s="53">
        <f t="shared" si="44"/>
        <v>0</v>
      </c>
      <c r="K743" s="54"/>
      <c r="L743" s="54"/>
      <c r="M743" s="54">
        <f t="shared" si="45"/>
        <v>0</v>
      </c>
      <c r="N743" s="55"/>
    </row>
    <row r="744" spans="2:14" x14ac:dyDescent="0.3">
      <c r="B744" s="50"/>
      <c r="C744" s="51">
        <v>101</v>
      </c>
      <c r="D744" s="51"/>
      <c r="E744" s="51"/>
      <c r="F744" s="51"/>
      <c r="G744" s="51"/>
      <c r="H744" s="52"/>
      <c r="I744" s="52"/>
      <c r="J744" s="53">
        <f t="shared" si="44"/>
        <v>0</v>
      </c>
      <c r="K744" s="54"/>
      <c r="L744" s="54"/>
      <c r="M744" s="54">
        <f t="shared" si="45"/>
        <v>0</v>
      </c>
      <c r="N744" s="55"/>
    </row>
    <row r="745" spans="2:14" x14ac:dyDescent="0.3">
      <c r="B745" s="50"/>
      <c r="C745" s="51">
        <f t="shared" ref="C745:C784" si="47">C744+1</f>
        <v>102</v>
      </c>
      <c r="D745" s="51"/>
      <c r="E745" s="51"/>
      <c r="F745" s="51"/>
      <c r="G745" s="51"/>
      <c r="H745" s="52"/>
      <c r="I745" s="52"/>
      <c r="J745" s="53">
        <f t="shared" si="44"/>
        <v>0</v>
      </c>
      <c r="K745" s="54"/>
      <c r="L745" s="54"/>
      <c r="M745" s="54">
        <f t="shared" si="45"/>
        <v>0</v>
      </c>
      <c r="N745" s="55"/>
    </row>
    <row r="746" spans="2:14" x14ac:dyDescent="0.3">
      <c r="B746" s="102"/>
      <c r="C746" s="103">
        <f t="shared" si="47"/>
        <v>103</v>
      </c>
      <c r="D746" s="103"/>
      <c r="E746" s="103"/>
      <c r="F746" s="103"/>
      <c r="G746" s="103"/>
      <c r="H746" s="104"/>
      <c r="I746" s="104"/>
      <c r="J746" s="105">
        <f t="shared" si="44"/>
        <v>0</v>
      </c>
      <c r="K746" s="106"/>
      <c r="L746" s="106"/>
      <c r="M746" s="106">
        <f t="shared" si="45"/>
        <v>0</v>
      </c>
      <c r="N746" s="107"/>
    </row>
    <row r="747" spans="2:14" x14ac:dyDescent="0.3">
      <c r="B747" s="50">
        <v>1895</v>
      </c>
      <c r="C747" s="51">
        <v>105</v>
      </c>
      <c r="D747" s="51"/>
      <c r="E747" s="51"/>
      <c r="F747" s="51"/>
      <c r="G747" s="51"/>
      <c r="H747" s="52"/>
      <c r="I747" s="52"/>
      <c r="J747" s="53">
        <f t="shared" si="44"/>
        <v>0</v>
      </c>
      <c r="K747" s="54"/>
      <c r="L747" s="54"/>
      <c r="M747" s="54">
        <f t="shared" si="45"/>
        <v>0</v>
      </c>
      <c r="N747" s="55"/>
    </row>
    <row r="748" spans="2:14" x14ac:dyDescent="0.3">
      <c r="B748" s="50"/>
      <c r="C748" s="51">
        <f t="shared" si="47"/>
        <v>106</v>
      </c>
      <c r="D748" s="51"/>
      <c r="E748" s="51"/>
      <c r="F748" s="51"/>
      <c r="G748" s="51"/>
      <c r="H748" s="52"/>
      <c r="I748" s="52"/>
      <c r="J748" s="53">
        <f t="shared" si="44"/>
        <v>0</v>
      </c>
      <c r="K748" s="54"/>
      <c r="L748" s="54"/>
      <c r="M748" s="54">
        <f t="shared" si="45"/>
        <v>0</v>
      </c>
      <c r="N748" s="55"/>
    </row>
    <row r="749" spans="2:14" x14ac:dyDescent="0.3">
      <c r="B749" s="50"/>
      <c r="C749" s="51">
        <f t="shared" si="47"/>
        <v>107</v>
      </c>
      <c r="D749" s="51"/>
      <c r="E749" s="51"/>
      <c r="F749" s="51"/>
      <c r="G749" s="51"/>
      <c r="H749" s="52"/>
      <c r="I749" s="52"/>
      <c r="J749" s="53">
        <f t="shared" si="44"/>
        <v>0</v>
      </c>
      <c r="K749" s="54"/>
      <c r="L749" s="54"/>
      <c r="M749" s="54">
        <f t="shared" si="45"/>
        <v>0</v>
      </c>
      <c r="N749" s="55"/>
    </row>
    <row r="750" spans="2:14" x14ac:dyDescent="0.3">
      <c r="B750" s="50"/>
      <c r="C750" s="51">
        <f t="shared" si="47"/>
        <v>108</v>
      </c>
      <c r="D750" s="51"/>
      <c r="E750" s="51"/>
      <c r="F750" s="51"/>
      <c r="G750" s="51"/>
      <c r="H750" s="52"/>
      <c r="I750" s="52"/>
      <c r="J750" s="53">
        <f t="shared" si="44"/>
        <v>0</v>
      </c>
      <c r="K750" s="54"/>
      <c r="L750" s="54"/>
      <c r="M750" s="54">
        <f t="shared" si="45"/>
        <v>0</v>
      </c>
      <c r="N750" s="55"/>
    </row>
    <row r="751" spans="2:14" x14ac:dyDescent="0.3">
      <c r="B751" s="50"/>
      <c r="C751" s="51">
        <f t="shared" si="47"/>
        <v>109</v>
      </c>
      <c r="D751" s="51"/>
      <c r="E751" s="51"/>
      <c r="F751" s="51"/>
      <c r="G751" s="51"/>
      <c r="H751" s="52"/>
      <c r="I751" s="52"/>
      <c r="J751" s="53">
        <f t="shared" si="44"/>
        <v>0</v>
      </c>
      <c r="K751" s="54"/>
      <c r="L751" s="54"/>
      <c r="M751" s="54">
        <f t="shared" si="45"/>
        <v>0</v>
      </c>
      <c r="N751" s="55"/>
    </row>
    <row r="752" spans="2:14" x14ac:dyDescent="0.3">
      <c r="B752" s="50"/>
      <c r="C752" s="51">
        <f t="shared" si="47"/>
        <v>110</v>
      </c>
      <c r="D752" s="51"/>
      <c r="E752" s="51"/>
      <c r="F752" s="51"/>
      <c r="G752" s="51"/>
      <c r="H752" s="52"/>
      <c r="I752" s="52"/>
      <c r="J752" s="53">
        <f t="shared" si="44"/>
        <v>0</v>
      </c>
      <c r="K752" s="54"/>
      <c r="L752" s="54"/>
      <c r="M752" s="54">
        <f t="shared" si="45"/>
        <v>0</v>
      </c>
      <c r="N752" s="55"/>
    </row>
    <row r="753" spans="2:14" x14ac:dyDescent="0.3">
      <c r="B753" s="50"/>
      <c r="C753" s="51">
        <f t="shared" si="47"/>
        <v>111</v>
      </c>
      <c r="D753" s="51"/>
      <c r="E753" s="51"/>
      <c r="F753" s="51"/>
      <c r="G753" s="51"/>
      <c r="H753" s="52"/>
      <c r="I753" s="52"/>
      <c r="J753" s="53">
        <f t="shared" si="44"/>
        <v>0</v>
      </c>
      <c r="K753" s="54"/>
      <c r="L753" s="54"/>
      <c r="M753" s="54">
        <f t="shared" si="45"/>
        <v>0</v>
      </c>
      <c r="N753" s="55"/>
    </row>
    <row r="754" spans="2:14" x14ac:dyDescent="0.3">
      <c r="B754" s="50"/>
      <c r="C754" s="51">
        <f t="shared" si="47"/>
        <v>112</v>
      </c>
      <c r="D754" s="51"/>
      <c r="E754" s="51"/>
      <c r="F754" s="51"/>
      <c r="G754" s="51"/>
      <c r="H754" s="52"/>
      <c r="I754" s="52"/>
      <c r="J754" s="53">
        <f t="shared" si="44"/>
        <v>0</v>
      </c>
      <c r="K754" s="54"/>
      <c r="L754" s="54"/>
      <c r="M754" s="54">
        <f t="shared" si="45"/>
        <v>0</v>
      </c>
      <c r="N754" s="55"/>
    </row>
    <row r="755" spans="2:14" x14ac:dyDescent="0.3">
      <c r="B755" s="50"/>
      <c r="C755" s="51">
        <f t="shared" si="47"/>
        <v>113</v>
      </c>
      <c r="D755" s="51"/>
      <c r="E755" s="51"/>
      <c r="F755" s="51"/>
      <c r="G755" s="51"/>
      <c r="H755" s="52"/>
      <c r="I755" s="52"/>
      <c r="J755" s="53">
        <f t="shared" si="44"/>
        <v>0</v>
      </c>
      <c r="K755" s="54"/>
      <c r="L755" s="54"/>
      <c r="M755" s="54">
        <f t="shared" si="45"/>
        <v>0</v>
      </c>
      <c r="N755" s="55"/>
    </row>
    <row r="756" spans="2:14" x14ac:dyDescent="0.3">
      <c r="B756" s="50"/>
      <c r="C756" s="51">
        <f t="shared" si="47"/>
        <v>114</v>
      </c>
      <c r="D756" s="51"/>
      <c r="E756" s="51"/>
      <c r="F756" s="51"/>
      <c r="G756" s="51"/>
      <c r="H756" s="52"/>
      <c r="I756" s="52"/>
      <c r="J756" s="53">
        <f t="shared" si="44"/>
        <v>0</v>
      </c>
      <c r="K756" s="54"/>
      <c r="L756" s="54"/>
      <c r="M756" s="54">
        <f t="shared" si="45"/>
        <v>0</v>
      </c>
      <c r="N756" s="55"/>
    </row>
    <row r="757" spans="2:14" x14ac:dyDescent="0.3">
      <c r="B757" s="50"/>
      <c r="C757" s="51">
        <f t="shared" si="47"/>
        <v>115</v>
      </c>
      <c r="D757" s="51"/>
      <c r="E757" s="51"/>
      <c r="F757" s="51"/>
      <c r="G757" s="51"/>
      <c r="H757" s="52"/>
      <c r="I757" s="52"/>
      <c r="J757" s="53">
        <f t="shared" si="44"/>
        <v>0</v>
      </c>
      <c r="K757" s="54"/>
      <c r="L757" s="54"/>
      <c r="M757" s="54">
        <f t="shared" si="45"/>
        <v>0</v>
      </c>
      <c r="N757" s="55"/>
    </row>
    <row r="758" spans="2:14" x14ac:dyDescent="0.3">
      <c r="B758" s="50"/>
      <c r="C758" s="51">
        <f t="shared" si="47"/>
        <v>116</v>
      </c>
      <c r="D758" s="51"/>
      <c r="E758" s="51"/>
      <c r="F758" s="51"/>
      <c r="G758" s="51"/>
      <c r="H758" s="52"/>
      <c r="I758" s="52"/>
      <c r="J758" s="53">
        <f t="shared" si="44"/>
        <v>0</v>
      </c>
      <c r="K758" s="54"/>
      <c r="L758" s="54"/>
      <c r="M758" s="54">
        <f t="shared" si="45"/>
        <v>0</v>
      </c>
      <c r="N758" s="55"/>
    </row>
    <row r="759" spans="2:14" x14ac:dyDescent="0.3">
      <c r="B759" s="50"/>
      <c r="C759" s="51">
        <f t="shared" si="47"/>
        <v>117</v>
      </c>
      <c r="D759" s="51"/>
      <c r="E759" s="51"/>
      <c r="F759" s="51"/>
      <c r="G759" s="51"/>
      <c r="H759" s="52"/>
      <c r="I759" s="52"/>
      <c r="J759" s="53">
        <f t="shared" si="44"/>
        <v>0</v>
      </c>
      <c r="K759" s="54"/>
      <c r="L759" s="54"/>
      <c r="M759" s="54">
        <f t="shared" si="45"/>
        <v>0</v>
      </c>
      <c r="N759" s="55"/>
    </row>
    <row r="760" spans="2:14" x14ac:dyDescent="0.3">
      <c r="B760" s="50"/>
      <c r="C760" s="51">
        <f t="shared" si="47"/>
        <v>118</v>
      </c>
      <c r="D760" s="51"/>
      <c r="E760" s="51"/>
      <c r="F760" s="51"/>
      <c r="G760" s="51"/>
      <c r="H760" s="52"/>
      <c r="I760" s="52"/>
      <c r="J760" s="53">
        <f t="shared" si="44"/>
        <v>0</v>
      </c>
      <c r="K760" s="54"/>
      <c r="L760" s="54"/>
      <c r="M760" s="54">
        <f t="shared" si="45"/>
        <v>0</v>
      </c>
      <c r="N760" s="55"/>
    </row>
    <row r="761" spans="2:14" x14ac:dyDescent="0.3">
      <c r="B761" s="50"/>
      <c r="C761" s="51">
        <f t="shared" si="47"/>
        <v>119</v>
      </c>
      <c r="D761" s="51"/>
      <c r="E761" s="51"/>
      <c r="F761" s="51"/>
      <c r="G761" s="51"/>
      <c r="H761" s="52"/>
      <c r="I761" s="52"/>
      <c r="J761" s="53">
        <f t="shared" si="44"/>
        <v>0</v>
      </c>
      <c r="K761" s="54"/>
      <c r="L761" s="54"/>
      <c r="M761" s="54">
        <f t="shared" si="45"/>
        <v>0</v>
      </c>
      <c r="N761" s="55"/>
    </row>
    <row r="762" spans="2:14" x14ac:dyDescent="0.3">
      <c r="B762" s="50"/>
      <c r="C762" s="51">
        <f t="shared" si="47"/>
        <v>120</v>
      </c>
      <c r="D762" s="51"/>
      <c r="E762" s="51"/>
      <c r="F762" s="51"/>
      <c r="G762" s="51"/>
      <c r="H762" s="52"/>
      <c r="I762" s="52"/>
      <c r="J762" s="53">
        <f t="shared" si="44"/>
        <v>0</v>
      </c>
      <c r="K762" s="54"/>
      <c r="L762" s="54"/>
      <c r="M762" s="54">
        <f t="shared" si="45"/>
        <v>0</v>
      </c>
      <c r="N762" s="55"/>
    </row>
    <row r="763" spans="2:14" x14ac:dyDescent="0.3">
      <c r="B763" s="50"/>
      <c r="C763" s="51">
        <f t="shared" si="47"/>
        <v>121</v>
      </c>
      <c r="D763" s="51"/>
      <c r="E763" s="51"/>
      <c r="F763" s="51"/>
      <c r="G763" s="51"/>
      <c r="H763" s="52"/>
      <c r="I763" s="52"/>
      <c r="J763" s="53">
        <f t="shared" si="44"/>
        <v>0</v>
      </c>
      <c r="K763" s="54"/>
      <c r="L763" s="54"/>
      <c r="M763" s="54">
        <f t="shared" si="45"/>
        <v>0</v>
      </c>
      <c r="N763" s="55"/>
    </row>
    <row r="764" spans="2:14" x14ac:dyDescent="0.3">
      <c r="B764" s="50"/>
      <c r="C764" s="51">
        <f t="shared" si="47"/>
        <v>122</v>
      </c>
      <c r="D764" s="51"/>
      <c r="E764" s="51"/>
      <c r="F764" s="51"/>
      <c r="G764" s="51"/>
      <c r="H764" s="52"/>
      <c r="I764" s="52"/>
      <c r="J764" s="53">
        <f t="shared" si="44"/>
        <v>0</v>
      </c>
      <c r="K764" s="54"/>
      <c r="L764" s="54"/>
      <c r="M764" s="54">
        <f t="shared" si="45"/>
        <v>0</v>
      </c>
      <c r="N764" s="55"/>
    </row>
    <row r="765" spans="2:14" x14ac:dyDescent="0.3">
      <c r="B765" s="50"/>
      <c r="C765" s="51">
        <f t="shared" si="47"/>
        <v>123</v>
      </c>
      <c r="D765" s="51"/>
      <c r="E765" s="51"/>
      <c r="F765" s="51"/>
      <c r="G765" s="51"/>
      <c r="H765" s="52"/>
      <c r="I765" s="52"/>
      <c r="J765" s="53">
        <f t="shared" si="44"/>
        <v>0</v>
      </c>
      <c r="K765" s="54"/>
      <c r="L765" s="54"/>
      <c r="M765" s="54">
        <f t="shared" si="45"/>
        <v>0</v>
      </c>
      <c r="N765" s="55"/>
    </row>
    <row r="766" spans="2:14" x14ac:dyDescent="0.3">
      <c r="B766" s="50"/>
      <c r="C766" s="51">
        <f t="shared" si="47"/>
        <v>124</v>
      </c>
      <c r="D766" s="51"/>
      <c r="E766" s="51"/>
      <c r="F766" s="51"/>
      <c r="G766" s="51"/>
      <c r="H766" s="52"/>
      <c r="I766" s="52"/>
      <c r="J766" s="53">
        <f t="shared" si="44"/>
        <v>0</v>
      </c>
      <c r="K766" s="54"/>
      <c r="L766" s="54"/>
      <c r="M766" s="54">
        <f t="shared" si="45"/>
        <v>0</v>
      </c>
      <c r="N766" s="55"/>
    </row>
    <row r="767" spans="2:14" x14ac:dyDescent="0.3">
      <c r="B767" s="50"/>
      <c r="C767" s="51">
        <f t="shared" si="47"/>
        <v>125</v>
      </c>
      <c r="D767" s="51"/>
      <c r="E767" s="51"/>
      <c r="F767" s="51"/>
      <c r="G767" s="51"/>
      <c r="H767" s="52"/>
      <c r="I767" s="52"/>
      <c r="J767" s="53">
        <f t="shared" si="44"/>
        <v>0</v>
      </c>
      <c r="K767" s="54"/>
      <c r="L767" s="54"/>
      <c r="M767" s="54">
        <f t="shared" si="45"/>
        <v>0</v>
      </c>
      <c r="N767" s="55"/>
    </row>
    <row r="768" spans="2:14" x14ac:dyDescent="0.3">
      <c r="B768" s="50"/>
      <c r="C768" s="51">
        <f t="shared" si="47"/>
        <v>126</v>
      </c>
      <c r="D768" s="51"/>
      <c r="E768" s="51"/>
      <c r="F768" s="51"/>
      <c r="G768" s="51"/>
      <c r="H768" s="52"/>
      <c r="I768" s="52"/>
      <c r="J768" s="53">
        <f t="shared" si="44"/>
        <v>0</v>
      </c>
      <c r="K768" s="54"/>
      <c r="L768" s="54"/>
      <c r="M768" s="54">
        <f t="shared" si="45"/>
        <v>0</v>
      </c>
      <c r="N768" s="55"/>
    </row>
    <row r="769" spans="2:14" x14ac:dyDescent="0.3">
      <c r="B769" s="50"/>
      <c r="C769" s="51">
        <v>129</v>
      </c>
      <c r="D769" s="51"/>
      <c r="E769" s="51"/>
      <c r="F769" s="51"/>
      <c r="G769" s="51"/>
      <c r="H769" s="52"/>
      <c r="I769" s="52"/>
      <c r="J769" s="53">
        <f t="shared" si="44"/>
        <v>0</v>
      </c>
      <c r="K769" s="54"/>
      <c r="L769" s="54"/>
      <c r="M769" s="54">
        <f t="shared" si="45"/>
        <v>0</v>
      </c>
      <c r="N769" s="55"/>
    </row>
    <row r="770" spans="2:14" x14ac:dyDescent="0.3">
      <c r="B770" s="50"/>
      <c r="C770" s="51">
        <f t="shared" si="47"/>
        <v>130</v>
      </c>
      <c r="D770" s="51"/>
      <c r="E770" s="51"/>
      <c r="F770" s="51"/>
      <c r="G770" s="51"/>
      <c r="H770" s="52"/>
      <c r="I770" s="52"/>
      <c r="J770" s="53">
        <f t="shared" si="44"/>
        <v>0</v>
      </c>
      <c r="K770" s="54"/>
      <c r="L770" s="54"/>
      <c r="M770" s="54">
        <f t="shared" si="45"/>
        <v>0</v>
      </c>
      <c r="N770" s="55"/>
    </row>
    <row r="771" spans="2:14" x14ac:dyDescent="0.3">
      <c r="B771" s="50"/>
      <c r="C771" s="51">
        <f t="shared" si="47"/>
        <v>131</v>
      </c>
      <c r="D771" s="51"/>
      <c r="E771" s="51"/>
      <c r="F771" s="51"/>
      <c r="G771" s="51"/>
      <c r="H771" s="52"/>
      <c r="I771" s="52"/>
      <c r="J771" s="53">
        <f t="shared" si="44"/>
        <v>0</v>
      </c>
      <c r="K771" s="54"/>
      <c r="L771" s="54"/>
      <c r="M771" s="54">
        <f t="shared" si="45"/>
        <v>0</v>
      </c>
      <c r="N771" s="55"/>
    </row>
    <row r="772" spans="2:14" x14ac:dyDescent="0.3">
      <c r="B772" s="102"/>
      <c r="C772" s="103">
        <f t="shared" si="47"/>
        <v>132</v>
      </c>
      <c r="D772" s="103"/>
      <c r="E772" s="103"/>
      <c r="F772" s="103"/>
      <c r="G772" s="103"/>
      <c r="H772" s="104"/>
      <c r="I772" s="104"/>
      <c r="J772" s="105">
        <f t="shared" si="44"/>
        <v>0</v>
      </c>
      <c r="K772" s="106"/>
      <c r="L772" s="106"/>
      <c r="M772" s="106">
        <f t="shared" si="45"/>
        <v>0</v>
      </c>
      <c r="N772" s="107"/>
    </row>
    <row r="773" spans="2:14" x14ac:dyDescent="0.3">
      <c r="B773" s="50">
        <v>1896</v>
      </c>
      <c r="C773" s="51">
        <v>134</v>
      </c>
      <c r="D773" s="51" t="s">
        <v>5398</v>
      </c>
      <c r="E773" s="51"/>
      <c r="F773" s="51"/>
      <c r="G773" s="51"/>
      <c r="H773" s="52"/>
      <c r="I773" s="52"/>
      <c r="J773" s="53">
        <f t="shared" si="44"/>
        <v>0</v>
      </c>
      <c r="K773" s="54"/>
      <c r="L773" s="54"/>
      <c r="M773" s="54">
        <f t="shared" si="45"/>
        <v>0</v>
      </c>
      <c r="N773" s="55"/>
    </row>
    <row r="774" spans="2:14" x14ac:dyDescent="0.3">
      <c r="B774" s="50"/>
      <c r="C774" s="51">
        <f t="shared" si="47"/>
        <v>135</v>
      </c>
      <c r="D774" s="51"/>
      <c r="E774" s="51"/>
      <c r="F774" s="51"/>
      <c r="G774" s="51"/>
      <c r="H774" s="52"/>
      <c r="I774" s="52"/>
      <c r="J774" s="53">
        <f t="shared" si="44"/>
        <v>0</v>
      </c>
      <c r="K774" s="54"/>
      <c r="L774" s="54"/>
      <c r="M774" s="54">
        <f t="shared" si="45"/>
        <v>0</v>
      </c>
      <c r="N774" s="55"/>
    </row>
    <row r="775" spans="2:14" x14ac:dyDescent="0.3">
      <c r="B775" s="50"/>
      <c r="C775" s="51">
        <f t="shared" si="47"/>
        <v>136</v>
      </c>
      <c r="D775" s="51"/>
      <c r="E775" s="51"/>
      <c r="F775" s="51"/>
      <c r="G775" s="51"/>
      <c r="H775" s="52"/>
      <c r="I775" s="52"/>
      <c r="J775" s="53">
        <f t="shared" si="44"/>
        <v>0</v>
      </c>
      <c r="K775" s="54"/>
      <c r="L775" s="54"/>
      <c r="M775" s="54">
        <f t="shared" si="45"/>
        <v>0</v>
      </c>
      <c r="N775" s="55"/>
    </row>
    <row r="776" spans="2:14" x14ac:dyDescent="0.3">
      <c r="B776" s="50"/>
      <c r="C776" s="51">
        <f t="shared" si="47"/>
        <v>137</v>
      </c>
      <c r="D776" s="51"/>
      <c r="E776" s="51"/>
      <c r="F776" s="51"/>
      <c r="G776" s="51"/>
      <c r="H776" s="52"/>
      <c r="I776" s="52"/>
      <c r="J776" s="53">
        <f t="shared" si="44"/>
        <v>0</v>
      </c>
      <c r="K776" s="54"/>
      <c r="L776" s="54"/>
      <c r="M776" s="54">
        <f t="shared" si="45"/>
        <v>0</v>
      </c>
      <c r="N776" s="55"/>
    </row>
    <row r="777" spans="2:14" x14ac:dyDescent="0.3">
      <c r="B777" s="50"/>
      <c r="C777" s="51">
        <f t="shared" si="47"/>
        <v>138</v>
      </c>
      <c r="D777" s="51"/>
      <c r="E777" s="51"/>
      <c r="F777" s="51"/>
      <c r="G777" s="51"/>
      <c r="H777" s="52"/>
      <c r="I777" s="52"/>
      <c r="J777" s="53">
        <f t="shared" si="44"/>
        <v>0</v>
      </c>
      <c r="K777" s="54"/>
      <c r="L777" s="54"/>
      <c r="M777" s="54">
        <f t="shared" si="45"/>
        <v>0</v>
      </c>
      <c r="N777" s="55"/>
    </row>
    <row r="778" spans="2:14" x14ac:dyDescent="0.3">
      <c r="B778" s="50"/>
      <c r="C778" s="51">
        <f t="shared" si="47"/>
        <v>139</v>
      </c>
      <c r="D778" s="51"/>
      <c r="E778" s="51"/>
      <c r="F778" s="51"/>
      <c r="G778" s="51"/>
      <c r="H778" s="52"/>
      <c r="I778" s="52"/>
      <c r="J778" s="53">
        <f t="shared" si="44"/>
        <v>0</v>
      </c>
      <c r="K778" s="54"/>
      <c r="L778" s="54"/>
      <c r="M778" s="54">
        <f t="shared" si="45"/>
        <v>0</v>
      </c>
      <c r="N778" s="55"/>
    </row>
    <row r="779" spans="2:14" x14ac:dyDescent="0.3">
      <c r="B779" s="50"/>
      <c r="C779" s="51">
        <f t="shared" si="47"/>
        <v>140</v>
      </c>
      <c r="D779" s="51"/>
      <c r="E779" s="51"/>
      <c r="F779" s="51"/>
      <c r="G779" s="51"/>
      <c r="H779" s="52"/>
      <c r="I779" s="52"/>
      <c r="J779" s="53">
        <f t="shared" si="44"/>
        <v>0</v>
      </c>
      <c r="K779" s="54"/>
      <c r="L779" s="54"/>
      <c r="M779" s="54">
        <f t="shared" si="45"/>
        <v>0</v>
      </c>
      <c r="N779" s="55"/>
    </row>
    <row r="780" spans="2:14" x14ac:dyDescent="0.3">
      <c r="B780" s="50"/>
      <c r="C780" s="51">
        <f t="shared" si="47"/>
        <v>141</v>
      </c>
      <c r="D780" s="51"/>
      <c r="E780" s="51"/>
      <c r="F780" s="51"/>
      <c r="G780" s="51"/>
      <c r="H780" s="52"/>
      <c r="I780" s="52"/>
      <c r="J780" s="53">
        <f t="shared" ref="J780:J843" si="48">H780+I780</f>
        <v>0</v>
      </c>
      <c r="K780" s="54"/>
      <c r="L780" s="54"/>
      <c r="M780" s="54">
        <f t="shared" ref="M780:M843" si="49">K780+L780</f>
        <v>0</v>
      </c>
      <c r="N780" s="55"/>
    </row>
    <row r="781" spans="2:14" x14ac:dyDescent="0.3">
      <c r="B781" s="50"/>
      <c r="C781" s="51">
        <f t="shared" si="47"/>
        <v>142</v>
      </c>
      <c r="D781" s="51"/>
      <c r="E781" s="51"/>
      <c r="F781" s="51"/>
      <c r="G781" s="51"/>
      <c r="H781" s="52"/>
      <c r="I781" s="52"/>
      <c r="J781" s="53">
        <f t="shared" si="48"/>
        <v>0</v>
      </c>
      <c r="K781" s="54"/>
      <c r="L781" s="54"/>
      <c r="M781" s="54">
        <f t="shared" si="49"/>
        <v>0</v>
      </c>
      <c r="N781" s="55"/>
    </row>
    <row r="782" spans="2:14" x14ac:dyDescent="0.3">
      <c r="B782" s="50"/>
      <c r="C782" s="51">
        <f t="shared" si="47"/>
        <v>143</v>
      </c>
      <c r="D782" s="51"/>
      <c r="E782" s="51"/>
      <c r="F782" s="51"/>
      <c r="G782" s="51"/>
      <c r="H782" s="52"/>
      <c r="I782" s="52"/>
      <c r="J782" s="53">
        <f t="shared" si="48"/>
        <v>0</v>
      </c>
      <c r="K782" s="54"/>
      <c r="L782" s="54"/>
      <c r="M782" s="54">
        <f t="shared" si="49"/>
        <v>0</v>
      </c>
      <c r="N782" s="55"/>
    </row>
    <row r="783" spans="2:14" x14ac:dyDescent="0.3">
      <c r="B783" s="50"/>
      <c r="C783" s="51">
        <f t="shared" si="47"/>
        <v>144</v>
      </c>
      <c r="D783" s="51"/>
      <c r="E783" s="51"/>
      <c r="F783" s="51"/>
      <c r="G783" s="51"/>
      <c r="H783" s="52"/>
      <c r="I783" s="52"/>
      <c r="J783" s="53">
        <f t="shared" si="48"/>
        <v>0</v>
      </c>
      <c r="K783" s="54"/>
      <c r="L783" s="54"/>
      <c r="M783" s="54">
        <f t="shared" si="49"/>
        <v>0</v>
      </c>
      <c r="N783" s="55"/>
    </row>
    <row r="784" spans="2:14" x14ac:dyDescent="0.3">
      <c r="B784" s="50"/>
      <c r="C784" s="51">
        <f t="shared" si="47"/>
        <v>145</v>
      </c>
      <c r="D784" s="51"/>
      <c r="E784" s="51"/>
      <c r="F784" s="51"/>
      <c r="G784" s="51"/>
      <c r="H784" s="52"/>
      <c r="I784" s="52"/>
      <c r="J784" s="53">
        <f t="shared" si="48"/>
        <v>0</v>
      </c>
      <c r="K784" s="54"/>
      <c r="L784" s="54"/>
      <c r="M784" s="54">
        <f t="shared" si="49"/>
        <v>0</v>
      </c>
      <c r="N784" s="55"/>
    </row>
    <row r="785" spans="2:14" x14ac:dyDescent="0.3">
      <c r="B785" s="50"/>
      <c r="C785" s="51" t="s">
        <v>4861</v>
      </c>
      <c r="D785" s="51"/>
      <c r="E785" s="51"/>
      <c r="F785" s="51"/>
      <c r="G785" s="51"/>
      <c r="H785" s="52"/>
      <c r="I785" s="52"/>
      <c r="J785" s="53">
        <f t="shared" si="48"/>
        <v>0</v>
      </c>
      <c r="K785" s="54"/>
      <c r="L785" s="54"/>
      <c r="M785" s="54">
        <f t="shared" si="49"/>
        <v>0</v>
      </c>
      <c r="N785" s="55"/>
    </row>
    <row r="786" spans="2:14" x14ac:dyDescent="0.3">
      <c r="B786" s="50"/>
      <c r="C786" s="51" t="s">
        <v>4862</v>
      </c>
      <c r="D786" s="51"/>
      <c r="E786" s="51"/>
      <c r="F786" s="51"/>
      <c r="G786" s="51"/>
      <c r="H786" s="52"/>
      <c r="I786" s="52"/>
      <c r="J786" s="53">
        <f t="shared" si="48"/>
        <v>0</v>
      </c>
      <c r="K786" s="54"/>
      <c r="L786" s="54"/>
      <c r="M786" s="54">
        <f t="shared" si="49"/>
        <v>0</v>
      </c>
      <c r="N786" s="55"/>
    </row>
    <row r="787" spans="2:14" x14ac:dyDescent="0.3">
      <c r="B787" s="50"/>
      <c r="C787" s="51" t="s">
        <v>4863</v>
      </c>
      <c r="D787" s="51"/>
      <c r="E787" s="51"/>
      <c r="F787" s="51"/>
      <c r="G787" s="51"/>
      <c r="H787" s="52"/>
      <c r="I787" s="52"/>
      <c r="J787" s="53">
        <f t="shared" si="48"/>
        <v>0</v>
      </c>
      <c r="K787" s="54"/>
      <c r="L787" s="54"/>
      <c r="M787" s="54">
        <f t="shared" si="49"/>
        <v>0</v>
      </c>
      <c r="N787" s="55"/>
    </row>
    <row r="788" spans="2:14" x14ac:dyDescent="0.3">
      <c r="B788" s="50"/>
      <c r="C788" s="51" t="s">
        <v>4864</v>
      </c>
      <c r="D788" s="51"/>
      <c r="E788" s="51"/>
      <c r="F788" s="51"/>
      <c r="G788" s="51"/>
      <c r="H788" s="52"/>
      <c r="I788" s="52"/>
      <c r="J788" s="53">
        <f t="shared" si="48"/>
        <v>0</v>
      </c>
      <c r="K788" s="54"/>
      <c r="L788" s="54"/>
      <c r="M788" s="54">
        <f t="shared" si="49"/>
        <v>0</v>
      </c>
      <c r="N788" s="55"/>
    </row>
    <row r="789" spans="2:14" x14ac:dyDescent="0.3">
      <c r="B789" s="50"/>
      <c r="C789" s="51" t="s">
        <v>4865</v>
      </c>
      <c r="D789" s="51"/>
      <c r="E789" s="51"/>
      <c r="F789" s="51"/>
      <c r="G789" s="51"/>
      <c r="H789" s="52"/>
      <c r="I789" s="52"/>
      <c r="J789" s="53">
        <f t="shared" si="48"/>
        <v>0</v>
      </c>
      <c r="K789" s="54"/>
      <c r="L789" s="54"/>
      <c r="M789" s="54">
        <f t="shared" si="49"/>
        <v>0</v>
      </c>
      <c r="N789" s="55"/>
    </row>
    <row r="790" spans="2:14" x14ac:dyDescent="0.3">
      <c r="B790" s="50"/>
      <c r="C790" s="51" t="s">
        <v>4866</v>
      </c>
      <c r="D790" s="51"/>
      <c r="E790" s="51"/>
      <c r="F790" s="51"/>
      <c r="G790" s="51"/>
      <c r="H790" s="52"/>
      <c r="I790" s="52"/>
      <c r="J790" s="53">
        <f t="shared" si="48"/>
        <v>0</v>
      </c>
      <c r="K790" s="54"/>
      <c r="L790" s="54"/>
      <c r="M790" s="54">
        <f t="shared" si="49"/>
        <v>0</v>
      </c>
      <c r="N790" s="55"/>
    </row>
    <row r="791" spans="2:14" x14ac:dyDescent="0.3">
      <c r="B791" s="50"/>
      <c r="C791" s="51" t="s">
        <v>4867</v>
      </c>
      <c r="D791" s="51"/>
      <c r="E791" s="51"/>
      <c r="F791" s="51"/>
      <c r="G791" s="51"/>
      <c r="H791" s="52"/>
      <c r="I791" s="52"/>
      <c r="J791" s="53">
        <f t="shared" si="48"/>
        <v>0</v>
      </c>
      <c r="K791" s="54"/>
      <c r="L791" s="54"/>
      <c r="M791" s="54">
        <f t="shared" si="49"/>
        <v>0</v>
      </c>
      <c r="N791" s="55"/>
    </row>
    <row r="792" spans="2:14" x14ac:dyDescent="0.3">
      <c r="B792" s="50"/>
      <c r="C792" s="51" t="s">
        <v>4869</v>
      </c>
      <c r="D792" s="51"/>
      <c r="E792" s="51"/>
      <c r="F792" s="51"/>
      <c r="G792" s="51"/>
      <c r="H792" s="52"/>
      <c r="I792" s="52"/>
      <c r="J792" s="53">
        <f t="shared" si="48"/>
        <v>0</v>
      </c>
      <c r="K792" s="54"/>
      <c r="L792" s="54"/>
      <c r="M792" s="54">
        <f t="shared" si="49"/>
        <v>0</v>
      </c>
      <c r="N792" s="55"/>
    </row>
    <row r="793" spans="2:14" x14ac:dyDescent="0.3">
      <c r="B793" s="50"/>
      <c r="C793" s="51" t="s">
        <v>4868</v>
      </c>
      <c r="D793" s="51"/>
      <c r="E793" s="51"/>
      <c r="F793" s="51"/>
      <c r="G793" s="51"/>
      <c r="H793" s="52"/>
      <c r="I793" s="52"/>
      <c r="J793" s="53">
        <f t="shared" si="48"/>
        <v>0</v>
      </c>
      <c r="K793" s="54"/>
      <c r="L793" s="54"/>
      <c r="M793" s="54">
        <f t="shared" si="49"/>
        <v>0</v>
      </c>
      <c r="N793" s="55"/>
    </row>
    <row r="794" spans="2:14" x14ac:dyDescent="0.3">
      <c r="B794" s="50"/>
      <c r="C794" s="51" t="s">
        <v>4870</v>
      </c>
      <c r="D794" s="51"/>
      <c r="E794" s="51"/>
      <c r="F794" s="51"/>
      <c r="G794" s="51"/>
      <c r="H794" s="52"/>
      <c r="I794" s="52"/>
      <c r="J794" s="53">
        <f t="shared" si="48"/>
        <v>0</v>
      </c>
      <c r="K794" s="54"/>
      <c r="L794" s="54"/>
      <c r="M794" s="54">
        <f t="shared" si="49"/>
        <v>0</v>
      </c>
      <c r="N794" s="55"/>
    </row>
    <row r="795" spans="2:14" x14ac:dyDescent="0.3">
      <c r="B795" s="50"/>
      <c r="C795" s="51" t="s">
        <v>4871</v>
      </c>
      <c r="D795" s="51"/>
      <c r="E795" s="51"/>
      <c r="F795" s="51"/>
      <c r="G795" s="51"/>
      <c r="H795" s="52"/>
      <c r="I795" s="52"/>
      <c r="J795" s="53">
        <f t="shared" si="48"/>
        <v>0</v>
      </c>
      <c r="K795" s="54"/>
      <c r="L795" s="54"/>
      <c r="M795" s="54">
        <f t="shared" si="49"/>
        <v>0</v>
      </c>
      <c r="N795" s="55"/>
    </row>
    <row r="796" spans="2:14" x14ac:dyDescent="0.3">
      <c r="B796" s="102"/>
      <c r="C796" s="103" t="s">
        <v>4872</v>
      </c>
      <c r="D796" s="103"/>
      <c r="E796" s="103"/>
      <c r="F796" s="103"/>
      <c r="G796" s="103"/>
      <c r="H796" s="104"/>
      <c r="I796" s="104"/>
      <c r="J796" s="105">
        <f t="shared" si="48"/>
        <v>0</v>
      </c>
      <c r="K796" s="106"/>
      <c r="L796" s="106"/>
      <c r="M796" s="106">
        <f t="shared" si="49"/>
        <v>0</v>
      </c>
      <c r="N796" s="107"/>
    </row>
    <row r="797" spans="2:14" x14ac:dyDescent="0.3">
      <c r="B797" s="50">
        <v>1897</v>
      </c>
      <c r="C797" s="51" t="s">
        <v>4873</v>
      </c>
      <c r="D797" s="51"/>
      <c r="E797" s="51"/>
      <c r="F797" s="51"/>
      <c r="G797" s="51"/>
      <c r="H797" s="52"/>
      <c r="I797" s="52"/>
      <c r="J797" s="53">
        <f t="shared" si="48"/>
        <v>0</v>
      </c>
      <c r="K797" s="54"/>
      <c r="L797" s="54"/>
      <c r="M797" s="54">
        <f t="shared" si="49"/>
        <v>0</v>
      </c>
      <c r="N797" s="55"/>
    </row>
    <row r="798" spans="2:14" x14ac:dyDescent="0.3">
      <c r="B798" s="50"/>
      <c r="C798" s="51" t="s">
        <v>4874</v>
      </c>
      <c r="D798" s="51"/>
      <c r="E798" s="51"/>
      <c r="F798" s="51"/>
      <c r="G798" s="51"/>
      <c r="H798" s="52"/>
      <c r="I798" s="52"/>
      <c r="J798" s="53">
        <f t="shared" si="48"/>
        <v>0</v>
      </c>
      <c r="K798" s="54"/>
      <c r="L798" s="54"/>
      <c r="M798" s="54">
        <f t="shared" si="49"/>
        <v>0</v>
      </c>
      <c r="N798" s="55"/>
    </row>
    <row r="799" spans="2:14" x14ac:dyDescent="0.3">
      <c r="B799" s="50"/>
      <c r="C799" s="51" t="s">
        <v>4875</v>
      </c>
      <c r="D799" s="51"/>
      <c r="E799" s="51"/>
      <c r="F799" s="51"/>
      <c r="G799" s="51"/>
      <c r="H799" s="52"/>
      <c r="I799" s="52"/>
      <c r="J799" s="53">
        <f t="shared" si="48"/>
        <v>0</v>
      </c>
      <c r="K799" s="54"/>
      <c r="L799" s="54"/>
      <c r="M799" s="54">
        <f t="shared" si="49"/>
        <v>0</v>
      </c>
      <c r="N799" s="55"/>
    </row>
    <row r="800" spans="2:14" x14ac:dyDescent="0.3">
      <c r="B800" s="50"/>
      <c r="C800" s="51" t="s">
        <v>4876</v>
      </c>
      <c r="D800" s="51"/>
      <c r="E800" s="51"/>
      <c r="F800" s="51"/>
      <c r="G800" s="51"/>
      <c r="H800" s="52"/>
      <c r="I800" s="52"/>
      <c r="J800" s="53">
        <f t="shared" si="48"/>
        <v>0</v>
      </c>
      <c r="K800" s="54"/>
      <c r="L800" s="54"/>
      <c r="M800" s="54">
        <f t="shared" si="49"/>
        <v>0</v>
      </c>
      <c r="N800" s="55"/>
    </row>
    <row r="801" spans="2:14" x14ac:dyDescent="0.3">
      <c r="B801" s="50"/>
      <c r="C801" s="51" t="s">
        <v>4877</v>
      </c>
      <c r="D801" s="51"/>
      <c r="E801" s="51"/>
      <c r="F801" s="51"/>
      <c r="G801" s="51"/>
      <c r="H801" s="52"/>
      <c r="I801" s="52"/>
      <c r="J801" s="53">
        <f t="shared" si="48"/>
        <v>0</v>
      </c>
      <c r="K801" s="54"/>
      <c r="L801" s="54"/>
      <c r="M801" s="54">
        <f t="shared" si="49"/>
        <v>0</v>
      </c>
      <c r="N801" s="55"/>
    </row>
    <row r="802" spans="2:14" x14ac:dyDescent="0.3">
      <c r="B802" s="50"/>
      <c r="C802" s="51" t="s">
        <v>4878</v>
      </c>
      <c r="D802" s="51"/>
      <c r="E802" s="51"/>
      <c r="F802" s="51"/>
      <c r="G802" s="51"/>
      <c r="H802" s="52"/>
      <c r="I802" s="52"/>
      <c r="J802" s="53">
        <f t="shared" si="48"/>
        <v>0</v>
      </c>
      <c r="K802" s="54"/>
      <c r="L802" s="54"/>
      <c r="M802" s="54">
        <f t="shared" si="49"/>
        <v>0</v>
      </c>
      <c r="N802" s="55"/>
    </row>
    <row r="803" spans="2:14" x14ac:dyDescent="0.3">
      <c r="B803" s="50"/>
      <c r="C803" s="51" t="s">
        <v>4879</v>
      </c>
      <c r="D803" s="51"/>
      <c r="E803" s="51"/>
      <c r="F803" s="51"/>
      <c r="G803" s="51"/>
      <c r="H803" s="52"/>
      <c r="I803" s="52"/>
      <c r="J803" s="53">
        <f t="shared" si="48"/>
        <v>0</v>
      </c>
      <c r="K803" s="54"/>
      <c r="L803" s="54"/>
      <c r="M803" s="54">
        <f t="shared" si="49"/>
        <v>0</v>
      </c>
      <c r="N803" s="55"/>
    </row>
    <row r="804" spans="2:14" x14ac:dyDescent="0.3">
      <c r="B804" s="50"/>
      <c r="C804" s="51" t="s">
        <v>4930</v>
      </c>
      <c r="D804" s="51"/>
      <c r="E804" s="51"/>
      <c r="F804" s="51"/>
      <c r="G804" s="51"/>
      <c r="H804" s="52"/>
      <c r="I804" s="52"/>
      <c r="J804" s="53">
        <f t="shared" si="48"/>
        <v>0</v>
      </c>
      <c r="K804" s="54"/>
      <c r="L804" s="54"/>
      <c r="M804" s="54">
        <f t="shared" si="49"/>
        <v>0</v>
      </c>
      <c r="N804" s="55"/>
    </row>
    <row r="805" spans="2:14" x14ac:dyDescent="0.3">
      <c r="B805" s="50"/>
      <c r="C805" s="51" t="s">
        <v>4880</v>
      </c>
      <c r="D805" s="51"/>
      <c r="E805" s="51"/>
      <c r="F805" s="51"/>
      <c r="G805" s="51"/>
      <c r="H805" s="52"/>
      <c r="I805" s="52"/>
      <c r="J805" s="53">
        <f t="shared" si="48"/>
        <v>0</v>
      </c>
      <c r="K805" s="54"/>
      <c r="L805" s="54"/>
      <c r="M805" s="54">
        <f t="shared" si="49"/>
        <v>0</v>
      </c>
      <c r="N805" s="55"/>
    </row>
    <row r="806" spans="2:14" x14ac:dyDescent="0.3">
      <c r="B806" s="50"/>
      <c r="C806" s="51">
        <v>175</v>
      </c>
      <c r="D806" s="51"/>
      <c r="E806" s="51"/>
      <c r="F806" s="51"/>
      <c r="G806" s="51"/>
      <c r="H806" s="52"/>
      <c r="I806" s="52"/>
      <c r="J806" s="53">
        <f t="shared" si="48"/>
        <v>0</v>
      </c>
      <c r="K806" s="54"/>
      <c r="L806" s="54"/>
      <c r="M806" s="54">
        <f t="shared" si="49"/>
        <v>0</v>
      </c>
      <c r="N806" s="55"/>
    </row>
    <row r="807" spans="2:14" x14ac:dyDescent="0.3">
      <c r="B807" s="50"/>
      <c r="C807" s="51">
        <f t="shared" ref="C807:C868" si="50">C806+1</f>
        <v>176</v>
      </c>
      <c r="D807" s="51"/>
      <c r="E807" s="51"/>
      <c r="F807" s="51"/>
      <c r="G807" s="51"/>
      <c r="H807" s="52"/>
      <c r="I807" s="52"/>
      <c r="J807" s="53">
        <f t="shared" si="48"/>
        <v>0</v>
      </c>
      <c r="K807" s="54"/>
      <c r="L807" s="54"/>
      <c r="M807" s="54">
        <f t="shared" si="49"/>
        <v>0</v>
      </c>
      <c r="N807" s="55"/>
    </row>
    <row r="808" spans="2:14" x14ac:dyDescent="0.3">
      <c r="B808" s="50"/>
      <c r="C808" s="51">
        <f t="shared" si="50"/>
        <v>177</v>
      </c>
      <c r="D808" s="51"/>
      <c r="E808" s="51"/>
      <c r="F808" s="51"/>
      <c r="G808" s="51"/>
      <c r="H808" s="52"/>
      <c r="I808" s="52"/>
      <c r="J808" s="53">
        <f t="shared" si="48"/>
        <v>0</v>
      </c>
      <c r="K808" s="54"/>
      <c r="L808" s="54"/>
      <c r="M808" s="54">
        <f t="shared" si="49"/>
        <v>0</v>
      </c>
      <c r="N808" s="55"/>
    </row>
    <row r="809" spans="2:14" x14ac:dyDescent="0.3">
      <c r="B809" s="50"/>
      <c r="C809" s="51">
        <f t="shared" si="50"/>
        <v>178</v>
      </c>
      <c r="D809" s="51"/>
      <c r="E809" s="51"/>
      <c r="F809" s="51"/>
      <c r="G809" s="51"/>
      <c r="H809" s="52"/>
      <c r="I809" s="52"/>
      <c r="J809" s="53">
        <f t="shared" si="48"/>
        <v>0</v>
      </c>
      <c r="K809" s="54"/>
      <c r="L809" s="54"/>
      <c r="M809" s="54">
        <f t="shared" si="49"/>
        <v>0</v>
      </c>
      <c r="N809" s="55"/>
    </row>
    <row r="810" spans="2:14" x14ac:dyDescent="0.3">
      <c r="B810" s="50"/>
      <c r="C810" s="51">
        <f t="shared" si="50"/>
        <v>179</v>
      </c>
      <c r="D810" s="51"/>
      <c r="E810" s="51"/>
      <c r="F810" s="51"/>
      <c r="G810" s="51"/>
      <c r="H810" s="52"/>
      <c r="I810" s="52"/>
      <c r="J810" s="53">
        <f t="shared" si="48"/>
        <v>0</v>
      </c>
      <c r="K810" s="54"/>
      <c r="L810" s="54"/>
      <c r="M810" s="54">
        <f t="shared" si="49"/>
        <v>0</v>
      </c>
      <c r="N810" s="55"/>
    </row>
    <row r="811" spans="2:14" x14ac:dyDescent="0.3">
      <c r="B811" s="50"/>
      <c r="C811" s="51">
        <f t="shared" si="50"/>
        <v>180</v>
      </c>
      <c r="D811" s="51"/>
      <c r="E811" s="51"/>
      <c r="F811" s="51"/>
      <c r="G811" s="51"/>
      <c r="H811" s="52"/>
      <c r="I811" s="52"/>
      <c r="J811" s="53">
        <f t="shared" si="48"/>
        <v>0</v>
      </c>
      <c r="K811" s="54"/>
      <c r="L811" s="54"/>
      <c r="M811" s="54">
        <f t="shared" si="49"/>
        <v>0</v>
      </c>
      <c r="N811" s="55"/>
    </row>
    <row r="812" spans="2:14" x14ac:dyDescent="0.3">
      <c r="B812" s="102"/>
      <c r="C812" s="103">
        <f t="shared" si="50"/>
        <v>181</v>
      </c>
      <c r="D812" s="103"/>
      <c r="E812" s="103"/>
      <c r="F812" s="103"/>
      <c r="G812" s="103"/>
      <c r="H812" s="104"/>
      <c r="I812" s="104"/>
      <c r="J812" s="105">
        <f t="shared" si="48"/>
        <v>0</v>
      </c>
      <c r="K812" s="106"/>
      <c r="L812" s="106"/>
      <c r="M812" s="106">
        <f t="shared" si="49"/>
        <v>0</v>
      </c>
      <c r="N812" s="107"/>
    </row>
    <row r="813" spans="2:14" x14ac:dyDescent="0.3">
      <c r="B813" s="50">
        <v>1898</v>
      </c>
      <c r="C813" s="51">
        <f t="shared" si="50"/>
        <v>182</v>
      </c>
      <c r="D813" s="51"/>
      <c r="E813" s="51"/>
      <c r="F813" s="51"/>
      <c r="G813" s="51"/>
      <c r="H813" s="52"/>
      <c r="I813" s="52"/>
      <c r="J813" s="53">
        <f t="shared" si="48"/>
        <v>0</v>
      </c>
      <c r="K813" s="54"/>
      <c r="L813" s="54"/>
      <c r="M813" s="54">
        <f t="shared" si="49"/>
        <v>0</v>
      </c>
      <c r="N813" s="55"/>
    </row>
    <row r="814" spans="2:14" x14ac:dyDescent="0.3">
      <c r="B814" s="50"/>
      <c r="C814" s="51">
        <f t="shared" si="50"/>
        <v>183</v>
      </c>
      <c r="D814" s="51"/>
      <c r="E814" s="51"/>
      <c r="F814" s="51"/>
      <c r="G814" s="51"/>
      <c r="H814" s="52"/>
      <c r="I814" s="52"/>
      <c r="J814" s="53">
        <f t="shared" si="48"/>
        <v>0</v>
      </c>
      <c r="K814" s="54"/>
      <c r="L814" s="54"/>
      <c r="M814" s="54">
        <f t="shared" si="49"/>
        <v>0</v>
      </c>
      <c r="N814" s="55"/>
    </row>
    <row r="815" spans="2:14" x14ac:dyDescent="0.3">
      <c r="B815" s="50"/>
      <c r="C815" s="51">
        <f t="shared" si="50"/>
        <v>184</v>
      </c>
      <c r="D815" s="51"/>
      <c r="E815" s="51"/>
      <c r="F815" s="51"/>
      <c r="G815" s="51"/>
      <c r="H815" s="52"/>
      <c r="I815" s="52"/>
      <c r="J815" s="53">
        <f t="shared" si="48"/>
        <v>0</v>
      </c>
      <c r="K815" s="54"/>
      <c r="L815" s="54"/>
      <c r="M815" s="54">
        <f t="shared" si="49"/>
        <v>0</v>
      </c>
      <c r="N815" s="55"/>
    </row>
    <row r="816" spans="2:14" x14ac:dyDescent="0.3">
      <c r="B816" s="50"/>
      <c r="C816" s="51">
        <f t="shared" si="50"/>
        <v>185</v>
      </c>
      <c r="D816" s="51"/>
      <c r="E816" s="51"/>
      <c r="F816" s="51"/>
      <c r="G816" s="51"/>
      <c r="H816" s="52"/>
      <c r="I816" s="52"/>
      <c r="J816" s="53">
        <f t="shared" si="48"/>
        <v>0</v>
      </c>
      <c r="K816" s="54"/>
      <c r="L816" s="54"/>
      <c r="M816" s="54">
        <f t="shared" si="49"/>
        <v>0</v>
      </c>
      <c r="N816" s="55"/>
    </row>
    <row r="817" spans="2:14" x14ac:dyDescent="0.3">
      <c r="B817" s="50"/>
      <c r="C817" s="51">
        <f t="shared" si="50"/>
        <v>186</v>
      </c>
      <c r="D817" s="51"/>
      <c r="E817" s="51"/>
      <c r="F817" s="51"/>
      <c r="G817" s="51"/>
      <c r="H817" s="52"/>
      <c r="I817" s="52"/>
      <c r="J817" s="53">
        <f t="shared" si="48"/>
        <v>0</v>
      </c>
      <c r="K817" s="54"/>
      <c r="L817" s="54"/>
      <c r="M817" s="54">
        <f t="shared" si="49"/>
        <v>0</v>
      </c>
      <c r="N817" s="55"/>
    </row>
    <row r="818" spans="2:14" x14ac:dyDescent="0.3">
      <c r="B818" s="50"/>
      <c r="C818" s="51">
        <f t="shared" si="50"/>
        <v>187</v>
      </c>
      <c r="D818" s="51"/>
      <c r="E818" s="51"/>
      <c r="F818" s="51"/>
      <c r="G818" s="51"/>
      <c r="H818" s="52"/>
      <c r="I818" s="52"/>
      <c r="J818" s="53">
        <f t="shared" si="48"/>
        <v>0</v>
      </c>
      <c r="K818" s="54"/>
      <c r="L818" s="54"/>
      <c r="M818" s="54">
        <f t="shared" si="49"/>
        <v>0</v>
      </c>
      <c r="N818" s="55"/>
    </row>
    <row r="819" spans="2:14" x14ac:dyDescent="0.3">
      <c r="B819" s="102"/>
      <c r="C819" s="103">
        <f t="shared" si="50"/>
        <v>188</v>
      </c>
      <c r="D819" s="103"/>
      <c r="E819" s="103"/>
      <c r="F819" s="103"/>
      <c r="G819" s="103"/>
      <c r="H819" s="104"/>
      <c r="I819" s="104"/>
      <c r="J819" s="105">
        <f t="shared" si="48"/>
        <v>0</v>
      </c>
      <c r="K819" s="106"/>
      <c r="L819" s="106"/>
      <c r="M819" s="106">
        <f t="shared" si="49"/>
        <v>0</v>
      </c>
      <c r="N819" s="107"/>
    </row>
    <row r="820" spans="2:14" x14ac:dyDescent="0.3">
      <c r="B820" s="50">
        <v>1899</v>
      </c>
      <c r="C820" s="51">
        <v>199</v>
      </c>
      <c r="D820" s="51" t="s">
        <v>5398</v>
      </c>
      <c r="E820" s="51"/>
      <c r="F820" s="51"/>
      <c r="G820" s="51"/>
      <c r="H820" s="52"/>
      <c r="I820" s="52"/>
      <c r="J820" s="53">
        <f t="shared" si="48"/>
        <v>0</v>
      </c>
      <c r="K820" s="54"/>
      <c r="L820" s="54"/>
      <c r="M820" s="54">
        <f t="shared" si="49"/>
        <v>0</v>
      </c>
      <c r="N820" s="55"/>
    </row>
    <row r="821" spans="2:14" x14ac:dyDescent="0.3">
      <c r="B821" s="50"/>
      <c r="C821" s="51">
        <f t="shared" si="50"/>
        <v>200</v>
      </c>
      <c r="D821" s="51"/>
      <c r="E821" s="51"/>
      <c r="F821" s="51"/>
      <c r="G821" s="51"/>
      <c r="H821" s="52"/>
      <c r="I821" s="52"/>
      <c r="J821" s="53">
        <f t="shared" si="48"/>
        <v>0</v>
      </c>
      <c r="K821" s="54"/>
      <c r="L821" s="54"/>
      <c r="M821" s="54">
        <f t="shared" si="49"/>
        <v>0</v>
      </c>
      <c r="N821" s="55"/>
    </row>
    <row r="822" spans="2:14" x14ac:dyDescent="0.3">
      <c r="B822" s="50"/>
      <c r="C822" s="51">
        <f t="shared" si="50"/>
        <v>201</v>
      </c>
      <c r="D822" s="51"/>
      <c r="E822" s="51"/>
      <c r="F822" s="51"/>
      <c r="G822" s="51"/>
      <c r="H822" s="52"/>
      <c r="I822" s="52"/>
      <c r="J822" s="53">
        <f t="shared" si="48"/>
        <v>0</v>
      </c>
      <c r="K822" s="54"/>
      <c r="L822" s="54"/>
      <c r="M822" s="54">
        <f t="shared" si="49"/>
        <v>0</v>
      </c>
      <c r="N822" s="55"/>
    </row>
    <row r="823" spans="2:14" x14ac:dyDescent="0.3">
      <c r="B823" s="50"/>
      <c r="C823" s="51">
        <f t="shared" si="50"/>
        <v>202</v>
      </c>
      <c r="D823" s="51"/>
      <c r="E823" s="51"/>
      <c r="F823" s="51"/>
      <c r="G823" s="51"/>
      <c r="H823" s="52"/>
      <c r="I823" s="52"/>
      <c r="J823" s="53">
        <f t="shared" si="48"/>
        <v>0</v>
      </c>
      <c r="K823" s="54"/>
      <c r="L823" s="54"/>
      <c r="M823" s="54">
        <f t="shared" si="49"/>
        <v>0</v>
      </c>
      <c r="N823" s="55"/>
    </row>
    <row r="824" spans="2:14" x14ac:dyDescent="0.3">
      <c r="B824" s="50"/>
      <c r="C824" s="51">
        <f t="shared" si="50"/>
        <v>203</v>
      </c>
      <c r="D824" s="51"/>
      <c r="E824" s="51"/>
      <c r="F824" s="51"/>
      <c r="G824" s="51"/>
      <c r="H824" s="52"/>
      <c r="I824" s="52"/>
      <c r="J824" s="53">
        <f t="shared" si="48"/>
        <v>0</v>
      </c>
      <c r="K824" s="54"/>
      <c r="L824" s="54"/>
      <c r="M824" s="54">
        <f t="shared" si="49"/>
        <v>0</v>
      </c>
      <c r="N824" s="55"/>
    </row>
    <row r="825" spans="2:14" x14ac:dyDescent="0.3">
      <c r="B825" s="50"/>
      <c r="C825" s="51">
        <f t="shared" si="50"/>
        <v>204</v>
      </c>
      <c r="D825" s="51"/>
      <c r="E825" s="51"/>
      <c r="F825" s="51"/>
      <c r="G825" s="51"/>
      <c r="H825" s="52"/>
      <c r="I825" s="52"/>
      <c r="J825" s="53">
        <f t="shared" si="48"/>
        <v>0</v>
      </c>
      <c r="K825" s="54"/>
      <c r="L825" s="54"/>
      <c r="M825" s="54">
        <f t="shared" si="49"/>
        <v>0</v>
      </c>
      <c r="N825" s="55"/>
    </row>
    <row r="826" spans="2:14" x14ac:dyDescent="0.3">
      <c r="B826" s="50"/>
      <c r="C826" s="51">
        <f t="shared" si="50"/>
        <v>205</v>
      </c>
      <c r="D826" s="51"/>
      <c r="E826" s="51"/>
      <c r="F826" s="51"/>
      <c r="G826" s="51"/>
      <c r="H826" s="52"/>
      <c r="I826" s="52"/>
      <c r="J826" s="53">
        <f t="shared" si="48"/>
        <v>0</v>
      </c>
      <c r="K826" s="54"/>
      <c r="L826" s="54"/>
      <c r="M826" s="54">
        <f t="shared" si="49"/>
        <v>0</v>
      </c>
      <c r="N826" s="55"/>
    </row>
    <row r="827" spans="2:14" x14ac:dyDescent="0.3">
      <c r="B827" s="50"/>
      <c r="C827" s="51">
        <f t="shared" si="50"/>
        <v>206</v>
      </c>
      <c r="D827" s="51"/>
      <c r="E827" s="51"/>
      <c r="F827" s="51"/>
      <c r="G827" s="51"/>
      <c r="H827" s="52"/>
      <c r="I827" s="52"/>
      <c r="J827" s="53">
        <f t="shared" si="48"/>
        <v>0</v>
      </c>
      <c r="K827" s="54"/>
      <c r="L827" s="54"/>
      <c r="M827" s="54">
        <f t="shared" si="49"/>
        <v>0</v>
      </c>
      <c r="N827" s="55"/>
    </row>
    <row r="828" spans="2:14" x14ac:dyDescent="0.3">
      <c r="B828" s="50"/>
      <c r="C828" s="51">
        <f t="shared" si="50"/>
        <v>207</v>
      </c>
      <c r="D828" s="51"/>
      <c r="E828" s="51"/>
      <c r="F828" s="51"/>
      <c r="G828" s="51"/>
      <c r="H828" s="52"/>
      <c r="I828" s="52"/>
      <c r="J828" s="53">
        <f t="shared" si="48"/>
        <v>0</v>
      </c>
      <c r="K828" s="54"/>
      <c r="L828" s="54"/>
      <c r="M828" s="54">
        <f t="shared" si="49"/>
        <v>0</v>
      </c>
      <c r="N828" s="55"/>
    </row>
    <row r="829" spans="2:14" x14ac:dyDescent="0.3">
      <c r="B829" s="50"/>
      <c r="C829" s="51">
        <f t="shared" si="50"/>
        <v>208</v>
      </c>
      <c r="D829" s="51"/>
      <c r="E829" s="51"/>
      <c r="F829" s="51"/>
      <c r="G829" s="51"/>
      <c r="H829" s="52"/>
      <c r="I829" s="52"/>
      <c r="J829" s="53">
        <f t="shared" si="48"/>
        <v>0</v>
      </c>
      <c r="K829" s="54"/>
      <c r="L829" s="54"/>
      <c r="M829" s="54">
        <f t="shared" si="49"/>
        <v>0</v>
      </c>
      <c r="N829" s="55"/>
    </row>
    <row r="830" spans="2:14" x14ac:dyDescent="0.3">
      <c r="B830" s="50"/>
      <c r="C830" s="51">
        <f t="shared" si="50"/>
        <v>209</v>
      </c>
      <c r="D830" s="51"/>
      <c r="E830" s="51"/>
      <c r="F830" s="51"/>
      <c r="G830" s="51"/>
      <c r="H830" s="52"/>
      <c r="I830" s="52"/>
      <c r="J830" s="53">
        <f t="shared" si="48"/>
        <v>0</v>
      </c>
      <c r="K830" s="54"/>
      <c r="L830" s="54"/>
      <c r="M830" s="54">
        <f t="shared" si="49"/>
        <v>0</v>
      </c>
      <c r="N830" s="55"/>
    </row>
    <row r="831" spans="2:14" x14ac:dyDescent="0.3">
      <c r="B831" s="50"/>
      <c r="C831" s="51">
        <v>224</v>
      </c>
      <c r="D831" s="51"/>
      <c r="E831" s="51"/>
      <c r="F831" s="51"/>
      <c r="G831" s="51"/>
      <c r="H831" s="52"/>
      <c r="I831" s="52"/>
      <c r="J831" s="53">
        <f t="shared" si="48"/>
        <v>0</v>
      </c>
      <c r="K831" s="54"/>
      <c r="L831" s="54"/>
      <c r="M831" s="54">
        <f t="shared" si="49"/>
        <v>0</v>
      </c>
      <c r="N831" s="55"/>
    </row>
    <row r="832" spans="2:14" x14ac:dyDescent="0.3">
      <c r="B832" s="50"/>
      <c r="C832" s="51" t="s">
        <v>4881</v>
      </c>
      <c r="D832" s="51"/>
      <c r="E832" s="51"/>
      <c r="F832" s="51"/>
      <c r="G832" s="51"/>
      <c r="H832" s="52"/>
      <c r="I832" s="52"/>
      <c r="J832" s="53">
        <f t="shared" si="48"/>
        <v>0</v>
      </c>
      <c r="K832" s="54"/>
      <c r="L832" s="54"/>
      <c r="M832" s="54">
        <f t="shared" si="49"/>
        <v>0</v>
      </c>
      <c r="N832" s="55"/>
    </row>
    <row r="833" spans="2:14" x14ac:dyDescent="0.3">
      <c r="B833" s="50"/>
      <c r="C833" s="51">
        <v>214</v>
      </c>
      <c r="D833" s="51"/>
      <c r="E833" s="51"/>
      <c r="F833" s="51"/>
      <c r="G833" s="51"/>
      <c r="H833" s="52"/>
      <c r="I833" s="52"/>
      <c r="J833" s="53">
        <f t="shared" si="48"/>
        <v>0</v>
      </c>
      <c r="K833" s="54"/>
      <c r="L833" s="54"/>
      <c r="M833" s="54">
        <f t="shared" si="49"/>
        <v>0</v>
      </c>
      <c r="N833" s="55"/>
    </row>
    <row r="834" spans="2:14" x14ac:dyDescent="0.3">
      <c r="B834" s="50"/>
      <c r="C834" s="51">
        <f t="shared" si="50"/>
        <v>215</v>
      </c>
      <c r="D834" s="51"/>
      <c r="E834" s="51"/>
      <c r="F834" s="51"/>
      <c r="G834" s="51"/>
      <c r="H834" s="52"/>
      <c r="I834" s="52"/>
      <c r="J834" s="53">
        <f t="shared" si="48"/>
        <v>0</v>
      </c>
      <c r="K834" s="54"/>
      <c r="L834" s="54"/>
      <c r="M834" s="54">
        <f t="shared" si="49"/>
        <v>0</v>
      </c>
      <c r="N834" s="55"/>
    </row>
    <row r="835" spans="2:14" x14ac:dyDescent="0.3">
      <c r="B835" s="50"/>
      <c r="C835" s="51" t="s">
        <v>4882</v>
      </c>
      <c r="D835" s="51"/>
      <c r="E835" s="51"/>
      <c r="F835" s="51"/>
      <c r="G835" s="51"/>
      <c r="H835" s="52"/>
      <c r="I835" s="52"/>
      <c r="J835" s="53">
        <f t="shared" si="48"/>
        <v>0</v>
      </c>
      <c r="K835" s="54"/>
      <c r="L835" s="54"/>
      <c r="M835" s="54">
        <f t="shared" si="49"/>
        <v>0</v>
      </c>
      <c r="N835" s="55"/>
    </row>
    <row r="836" spans="2:14" x14ac:dyDescent="0.3">
      <c r="B836" s="50"/>
      <c r="C836" s="51" t="s">
        <v>4883</v>
      </c>
      <c r="D836" s="51"/>
      <c r="E836" s="51"/>
      <c r="F836" s="51"/>
      <c r="G836" s="51"/>
      <c r="H836" s="52"/>
      <c r="I836" s="52"/>
      <c r="J836" s="53">
        <f t="shared" si="48"/>
        <v>0</v>
      </c>
      <c r="K836" s="54"/>
      <c r="L836" s="54"/>
      <c r="M836" s="54">
        <f t="shared" si="49"/>
        <v>0</v>
      </c>
      <c r="N836" s="55"/>
    </row>
    <row r="837" spans="2:14" x14ac:dyDescent="0.3">
      <c r="B837" s="50"/>
      <c r="C837" s="51">
        <v>218</v>
      </c>
      <c r="D837" s="51"/>
      <c r="E837" s="51"/>
      <c r="F837" s="51"/>
      <c r="G837" s="51"/>
      <c r="H837" s="52"/>
      <c r="I837" s="52"/>
      <c r="J837" s="53">
        <f t="shared" si="48"/>
        <v>0</v>
      </c>
      <c r="K837" s="54"/>
      <c r="L837" s="54"/>
      <c r="M837" s="54">
        <f t="shared" si="49"/>
        <v>0</v>
      </c>
      <c r="N837" s="55"/>
    </row>
    <row r="838" spans="2:14" x14ac:dyDescent="0.3">
      <c r="B838" s="50"/>
      <c r="C838" s="51">
        <v>242</v>
      </c>
      <c r="D838" s="51"/>
      <c r="E838" s="51"/>
      <c r="F838" s="51"/>
      <c r="G838" s="51"/>
      <c r="H838" s="52"/>
      <c r="I838" s="52"/>
      <c r="J838" s="53">
        <f t="shared" si="48"/>
        <v>0</v>
      </c>
      <c r="K838" s="54"/>
      <c r="L838" s="54"/>
      <c r="M838" s="54">
        <f t="shared" si="49"/>
        <v>0</v>
      </c>
      <c r="N838" s="55"/>
    </row>
    <row r="839" spans="2:14" x14ac:dyDescent="0.3">
      <c r="B839" s="50"/>
      <c r="C839" s="51">
        <v>244</v>
      </c>
      <c r="D839" s="51"/>
      <c r="E839" s="51"/>
      <c r="F839" s="51"/>
      <c r="G839" s="51"/>
      <c r="H839" s="52"/>
      <c r="I839" s="52"/>
      <c r="J839" s="53">
        <f t="shared" si="48"/>
        <v>0</v>
      </c>
      <c r="K839" s="54"/>
      <c r="L839" s="54"/>
      <c r="M839" s="54">
        <f t="shared" si="49"/>
        <v>0</v>
      </c>
      <c r="N839" s="55"/>
    </row>
    <row r="840" spans="2:14" x14ac:dyDescent="0.3">
      <c r="B840" s="50"/>
      <c r="C840" s="51">
        <f t="shared" si="50"/>
        <v>245</v>
      </c>
      <c r="D840" s="51"/>
      <c r="E840" s="51"/>
      <c r="F840" s="51"/>
      <c r="G840" s="51"/>
      <c r="H840" s="52"/>
      <c r="I840" s="52"/>
      <c r="J840" s="53">
        <f t="shared" si="48"/>
        <v>0</v>
      </c>
      <c r="K840" s="54"/>
      <c r="L840" s="54"/>
      <c r="M840" s="54">
        <f t="shared" si="49"/>
        <v>0</v>
      </c>
      <c r="N840" s="55"/>
    </row>
    <row r="841" spans="2:14" x14ac:dyDescent="0.3">
      <c r="B841" s="50"/>
      <c r="C841" s="51">
        <f t="shared" si="50"/>
        <v>246</v>
      </c>
      <c r="D841" s="51"/>
      <c r="E841" s="51"/>
      <c r="F841" s="51"/>
      <c r="G841" s="51"/>
      <c r="H841" s="52"/>
      <c r="I841" s="52"/>
      <c r="J841" s="53">
        <f t="shared" si="48"/>
        <v>0</v>
      </c>
      <c r="K841" s="54"/>
      <c r="L841" s="54"/>
      <c r="M841" s="54">
        <f t="shared" si="49"/>
        <v>0</v>
      </c>
      <c r="N841" s="55"/>
    </row>
    <row r="842" spans="2:14" x14ac:dyDescent="0.3">
      <c r="B842" s="50"/>
      <c r="C842" s="51">
        <f t="shared" si="50"/>
        <v>247</v>
      </c>
      <c r="D842" s="51"/>
      <c r="E842" s="51"/>
      <c r="F842" s="51"/>
      <c r="G842" s="51"/>
      <c r="H842" s="52"/>
      <c r="I842" s="52"/>
      <c r="J842" s="53">
        <f t="shared" si="48"/>
        <v>0</v>
      </c>
      <c r="K842" s="54"/>
      <c r="L842" s="54"/>
      <c r="M842" s="54">
        <f t="shared" si="49"/>
        <v>0</v>
      </c>
      <c r="N842" s="55"/>
    </row>
    <row r="843" spans="2:14" x14ac:dyDescent="0.3">
      <c r="B843" s="102"/>
      <c r="C843" s="103">
        <v>252</v>
      </c>
      <c r="D843" s="103"/>
      <c r="E843" s="103"/>
      <c r="F843" s="103"/>
      <c r="G843" s="103"/>
      <c r="H843" s="104"/>
      <c r="I843" s="104"/>
      <c r="J843" s="105">
        <f t="shared" si="48"/>
        <v>0</v>
      </c>
      <c r="K843" s="106"/>
      <c r="L843" s="106"/>
      <c r="M843" s="106">
        <f t="shared" si="49"/>
        <v>0</v>
      </c>
      <c r="N843" s="107"/>
    </row>
    <row r="844" spans="2:14" x14ac:dyDescent="0.3">
      <c r="B844" s="50">
        <v>1900</v>
      </c>
      <c r="C844" s="51">
        <f t="shared" si="50"/>
        <v>253</v>
      </c>
      <c r="D844" s="51"/>
      <c r="E844" s="51"/>
      <c r="F844" s="51"/>
      <c r="G844" s="51"/>
      <c r="H844" s="52"/>
      <c r="I844" s="52"/>
      <c r="J844" s="53">
        <f t="shared" ref="J844:J906" si="51">H844+I844</f>
        <v>0</v>
      </c>
      <c r="K844" s="54"/>
      <c r="L844" s="54"/>
      <c r="M844" s="54">
        <f t="shared" ref="M844:M906" si="52">K844+L844</f>
        <v>0</v>
      </c>
      <c r="N844" s="55"/>
    </row>
    <row r="845" spans="2:14" x14ac:dyDescent="0.3">
      <c r="B845" s="50"/>
      <c r="C845" s="51">
        <f t="shared" si="50"/>
        <v>254</v>
      </c>
      <c r="D845" s="51"/>
      <c r="E845" s="51"/>
      <c r="F845" s="51"/>
      <c r="G845" s="51"/>
      <c r="H845" s="52"/>
      <c r="I845" s="52"/>
      <c r="J845" s="53">
        <f t="shared" si="51"/>
        <v>0</v>
      </c>
      <c r="K845" s="54"/>
      <c r="L845" s="54"/>
      <c r="M845" s="54">
        <f t="shared" si="52"/>
        <v>0</v>
      </c>
      <c r="N845" s="55"/>
    </row>
    <row r="846" spans="2:14" x14ac:dyDescent="0.3">
      <c r="B846" s="50"/>
      <c r="C846" s="51">
        <f t="shared" si="50"/>
        <v>255</v>
      </c>
      <c r="D846" s="51"/>
      <c r="E846" s="51"/>
      <c r="F846" s="51"/>
      <c r="G846" s="51"/>
      <c r="H846" s="52"/>
      <c r="I846" s="52"/>
      <c r="J846" s="53">
        <f t="shared" si="51"/>
        <v>0</v>
      </c>
      <c r="K846" s="54"/>
      <c r="L846" s="54"/>
      <c r="M846" s="54">
        <f t="shared" si="52"/>
        <v>0</v>
      </c>
      <c r="N846" s="55"/>
    </row>
    <row r="847" spans="2:14" x14ac:dyDescent="0.3">
      <c r="B847" s="50"/>
      <c r="C847" s="51">
        <f t="shared" si="50"/>
        <v>256</v>
      </c>
      <c r="D847" s="51"/>
      <c r="E847" s="51"/>
      <c r="F847" s="51"/>
      <c r="G847" s="51"/>
      <c r="H847" s="52"/>
      <c r="I847" s="52"/>
      <c r="J847" s="53">
        <f t="shared" si="51"/>
        <v>0</v>
      </c>
      <c r="K847" s="54"/>
      <c r="L847" s="54"/>
      <c r="M847" s="54">
        <f t="shared" si="52"/>
        <v>0</v>
      </c>
      <c r="N847" s="55"/>
    </row>
    <row r="848" spans="2:14" x14ac:dyDescent="0.3">
      <c r="B848" s="50"/>
      <c r="C848" s="51">
        <f t="shared" si="50"/>
        <v>257</v>
      </c>
      <c r="D848" s="51"/>
      <c r="E848" s="51"/>
      <c r="F848" s="51"/>
      <c r="G848" s="51"/>
      <c r="H848" s="52"/>
      <c r="I848" s="52"/>
      <c r="J848" s="53">
        <f t="shared" si="51"/>
        <v>0</v>
      </c>
      <c r="K848" s="54"/>
      <c r="L848" s="54"/>
      <c r="M848" s="54">
        <f t="shared" si="52"/>
        <v>0</v>
      </c>
      <c r="N848" s="55"/>
    </row>
    <row r="849" spans="2:14" x14ac:dyDescent="0.3">
      <c r="B849" s="50"/>
      <c r="C849" s="51">
        <f t="shared" si="50"/>
        <v>258</v>
      </c>
      <c r="D849" s="51"/>
      <c r="E849" s="51"/>
      <c r="F849" s="51"/>
      <c r="G849" s="51"/>
      <c r="H849" s="52"/>
      <c r="I849" s="52"/>
      <c r="J849" s="53">
        <f t="shared" si="51"/>
        <v>0</v>
      </c>
      <c r="K849" s="54"/>
      <c r="L849" s="54"/>
      <c r="M849" s="54">
        <f t="shared" si="52"/>
        <v>0</v>
      </c>
      <c r="N849" s="55"/>
    </row>
    <row r="850" spans="2:14" x14ac:dyDescent="0.3">
      <c r="B850" s="50"/>
      <c r="C850" s="51" t="s">
        <v>8</v>
      </c>
      <c r="D850" s="51" t="s">
        <v>4884</v>
      </c>
      <c r="E850" s="51"/>
      <c r="F850" s="51"/>
      <c r="G850" s="51"/>
      <c r="H850" s="52"/>
      <c r="I850" s="52"/>
      <c r="J850" s="53">
        <f t="shared" si="51"/>
        <v>0</v>
      </c>
      <c r="K850" s="54"/>
      <c r="L850" s="54"/>
      <c r="M850" s="54">
        <f t="shared" si="52"/>
        <v>0</v>
      </c>
      <c r="N850" s="55"/>
    </row>
    <row r="851" spans="2:14" x14ac:dyDescent="0.3">
      <c r="B851" s="50"/>
      <c r="C851" s="51">
        <v>283</v>
      </c>
      <c r="D851" s="51"/>
      <c r="E851" s="51"/>
      <c r="F851" s="51"/>
      <c r="G851" s="51"/>
      <c r="H851" s="52"/>
      <c r="I851" s="52"/>
      <c r="J851" s="53">
        <f t="shared" si="51"/>
        <v>0</v>
      </c>
      <c r="K851" s="54"/>
      <c r="L851" s="54"/>
      <c r="M851" s="54">
        <f t="shared" si="52"/>
        <v>0</v>
      </c>
      <c r="N851" s="55"/>
    </row>
    <row r="852" spans="2:14" x14ac:dyDescent="0.3">
      <c r="B852" s="50"/>
      <c r="C852" s="51">
        <f t="shared" si="50"/>
        <v>284</v>
      </c>
      <c r="D852" s="51"/>
      <c r="E852" s="51"/>
      <c r="F852" s="51"/>
      <c r="G852" s="51"/>
      <c r="H852" s="52"/>
      <c r="I852" s="52"/>
      <c r="J852" s="53">
        <f t="shared" si="51"/>
        <v>0</v>
      </c>
      <c r="K852" s="54"/>
      <c r="L852" s="54"/>
      <c r="M852" s="54">
        <f t="shared" si="52"/>
        <v>0</v>
      </c>
      <c r="N852" s="55"/>
    </row>
    <row r="853" spans="2:14" x14ac:dyDescent="0.3">
      <c r="B853" s="50"/>
      <c r="C853" s="51">
        <f t="shared" si="50"/>
        <v>285</v>
      </c>
      <c r="D853" s="51"/>
      <c r="E853" s="51"/>
      <c r="F853" s="51"/>
      <c r="G853" s="51"/>
      <c r="H853" s="52"/>
      <c r="I853" s="52"/>
      <c r="J853" s="53">
        <f t="shared" si="51"/>
        <v>0</v>
      </c>
      <c r="K853" s="54"/>
      <c r="L853" s="54"/>
      <c r="M853" s="54">
        <f t="shared" si="52"/>
        <v>0</v>
      </c>
      <c r="N853" s="55"/>
    </row>
    <row r="854" spans="2:14" x14ac:dyDescent="0.3">
      <c r="B854" s="50"/>
      <c r="C854" s="51">
        <f t="shared" si="50"/>
        <v>286</v>
      </c>
      <c r="D854" s="51"/>
      <c r="E854" s="51"/>
      <c r="F854" s="51"/>
      <c r="G854" s="51"/>
      <c r="H854" s="52"/>
      <c r="I854" s="52"/>
      <c r="J854" s="53">
        <f t="shared" si="51"/>
        <v>0</v>
      </c>
      <c r="K854" s="54"/>
      <c r="L854" s="54"/>
      <c r="M854" s="54">
        <f t="shared" si="52"/>
        <v>0</v>
      </c>
      <c r="N854" s="55"/>
    </row>
    <row r="855" spans="2:14" x14ac:dyDescent="0.3">
      <c r="B855" s="50"/>
      <c r="C855" s="51">
        <f t="shared" si="50"/>
        <v>287</v>
      </c>
      <c r="D855" s="51"/>
      <c r="E855" s="51"/>
      <c r="F855" s="51"/>
      <c r="G855" s="51"/>
      <c r="H855" s="52"/>
      <c r="I855" s="52"/>
      <c r="J855" s="53">
        <f t="shared" si="51"/>
        <v>0</v>
      </c>
      <c r="K855" s="54"/>
      <c r="L855" s="54"/>
      <c r="M855" s="54">
        <f t="shared" si="52"/>
        <v>0</v>
      </c>
      <c r="N855" s="55"/>
    </row>
    <row r="856" spans="2:14" x14ac:dyDescent="0.3">
      <c r="B856" s="50"/>
      <c r="C856" s="51">
        <f t="shared" si="50"/>
        <v>288</v>
      </c>
      <c r="D856" s="51"/>
      <c r="E856" s="51"/>
      <c r="F856" s="51"/>
      <c r="G856" s="51"/>
      <c r="H856" s="52"/>
      <c r="I856" s="52"/>
      <c r="J856" s="53">
        <f t="shared" si="51"/>
        <v>0</v>
      </c>
      <c r="K856" s="54"/>
      <c r="L856" s="54"/>
      <c r="M856" s="54">
        <f t="shared" si="52"/>
        <v>0</v>
      </c>
      <c r="N856" s="55"/>
    </row>
    <row r="857" spans="2:14" x14ac:dyDescent="0.3">
      <c r="B857" s="102"/>
      <c r="C857" s="103">
        <f t="shared" si="50"/>
        <v>289</v>
      </c>
      <c r="D857" s="103"/>
      <c r="E857" s="103"/>
      <c r="F857" s="103"/>
      <c r="G857" s="103"/>
      <c r="H857" s="104"/>
      <c r="I857" s="104"/>
      <c r="J857" s="105">
        <f t="shared" si="51"/>
        <v>0</v>
      </c>
      <c r="K857" s="106"/>
      <c r="L857" s="106"/>
      <c r="M857" s="106">
        <f t="shared" si="52"/>
        <v>0</v>
      </c>
      <c r="N857" s="107"/>
    </row>
    <row r="858" spans="2:14" x14ac:dyDescent="0.3">
      <c r="B858" s="50" t="s">
        <v>2286</v>
      </c>
      <c r="C858" s="51">
        <f t="shared" si="50"/>
        <v>290</v>
      </c>
      <c r="D858" s="51" t="s">
        <v>5398</v>
      </c>
      <c r="E858" s="51"/>
      <c r="F858" s="51"/>
      <c r="G858" s="51"/>
      <c r="H858" s="52"/>
      <c r="I858" s="52"/>
      <c r="J858" s="53">
        <f t="shared" si="51"/>
        <v>0</v>
      </c>
      <c r="K858" s="54"/>
      <c r="L858" s="54"/>
      <c r="M858" s="54">
        <f t="shared" si="52"/>
        <v>0</v>
      </c>
      <c r="N858" s="55"/>
    </row>
    <row r="859" spans="2:14" x14ac:dyDescent="0.3">
      <c r="B859" s="50"/>
      <c r="C859" s="51">
        <f t="shared" si="50"/>
        <v>291</v>
      </c>
      <c r="D859" s="51"/>
      <c r="E859" s="51"/>
      <c r="F859" s="51"/>
      <c r="G859" s="51"/>
      <c r="H859" s="52"/>
      <c r="I859" s="52"/>
      <c r="J859" s="53">
        <f t="shared" si="51"/>
        <v>0</v>
      </c>
      <c r="K859" s="54"/>
      <c r="L859" s="54"/>
      <c r="M859" s="54">
        <f t="shared" si="52"/>
        <v>0</v>
      </c>
      <c r="N859" s="55"/>
    </row>
    <row r="860" spans="2:14" x14ac:dyDescent="0.3">
      <c r="B860" s="50"/>
      <c r="C860" s="51">
        <f t="shared" si="50"/>
        <v>292</v>
      </c>
      <c r="D860" s="51"/>
      <c r="E860" s="51"/>
      <c r="F860" s="51"/>
      <c r="G860" s="51"/>
      <c r="H860" s="52"/>
      <c r="I860" s="52"/>
      <c r="J860" s="53">
        <f t="shared" si="51"/>
        <v>0</v>
      </c>
      <c r="K860" s="54"/>
      <c r="L860" s="54"/>
      <c r="M860" s="54">
        <f t="shared" si="52"/>
        <v>0</v>
      </c>
      <c r="N860" s="55"/>
    </row>
    <row r="861" spans="2:14" x14ac:dyDescent="0.3">
      <c r="B861" s="50"/>
      <c r="C861" s="51">
        <f t="shared" si="50"/>
        <v>293</v>
      </c>
      <c r="D861" s="51"/>
      <c r="E861" s="51"/>
      <c r="F861" s="51"/>
      <c r="G861" s="51"/>
      <c r="H861" s="52"/>
      <c r="I861" s="52"/>
      <c r="J861" s="53">
        <f t="shared" si="51"/>
        <v>0</v>
      </c>
      <c r="K861" s="54"/>
      <c r="L861" s="54"/>
      <c r="M861" s="54">
        <f t="shared" si="52"/>
        <v>0</v>
      </c>
      <c r="N861" s="55"/>
    </row>
    <row r="862" spans="2:14" x14ac:dyDescent="0.3">
      <c r="B862" s="50"/>
      <c r="C862" s="51">
        <v>306</v>
      </c>
      <c r="D862" s="51"/>
      <c r="E862" s="51"/>
      <c r="F862" s="51"/>
      <c r="G862" s="51"/>
      <c r="H862" s="52"/>
      <c r="I862" s="52"/>
      <c r="J862" s="53">
        <f t="shared" si="51"/>
        <v>0</v>
      </c>
      <c r="K862" s="54"/>
      <c r="L862" s="54"/>
      <c r="M862" s="54">
        <f t="shared" si="52"/>
        <v>0</v>
      </c>
      <c r="N862" s="55"/>
    </row>
    <row r="863" spans="2:14" x14ac:dyDescent="0.3">
      <c r="B863" s="50"/>
      <c r="C863" s="51" t="s">
        <v>8</v>
      </c>
      <c r="D863" s="51" t="s">
        <v>4885</v>
      </c>
      <c r="E863" s="51"/>
      <c r="F863" s="51"/>
      <c r="G863" s="51"/>
      <c r="H863" s="52"/>
      <c r="I863" s="52"/>
      <c r="J863" s="53">
        <f t="shared" si="51"/>
        <v>0</v>
      </c>
      <c r="K863" s="54"/>
      <c r="L863" s="54"/>
      <c r="M863" s="54">
        <f t="shared" si="52"/>
        <v>0</v>
      </c>
      <c r="N863" s="55"/>
    </row>
    <row r="864" spans="2:14" x14ac:dyDescent="0.3">
      <c r="B864" s="50"/>
      <c r="C864" s="51">
        <v>313</v>
      </c>
      <c r="D864" s="51"/>
      <c r="E864" s="51"/>
      <c r="F864" s="51"/>
      <c r="G864" s="51"/>
      <c r="H864" s="52"/>
      <c r="I864" s="52"/>
      <c r="J864" s="53">
        <f t="shared" si="51"/>
        <v>0</v>
      </c>
      <c r="K864" s="54"/>
      <c r="L864" s="54"/>
      <c r="M864" s="54">
        <f t="shared" si="52"/>
        <v>0</v>
      </c>
      <c r="N864" s="55"/>
    </row>
    <row r="865" spans="2:14" x14ac:dyDescent="0.3">
      <c r="B865" s="50"/>
      <c r="C865" s="51">
        <f t="shared" si="50"/>
        <v>314</v>
      </c>
      <c r="D865" s="51"/>
      <c r="E865" s="51"/>
      <c r="F865" s="51"/>
      <c r="G865" s="51"/>
      <c r="H865" s="52"/>
      <c r="I865" s="52"/>
      <c r="J865" s="53">
        <f t="shared" si="51"/>
        <v>0</v>
      </c>
      <c r="K865" s="54"/>
      <c r="L865" s="54"/>
      <c r="M865" s="54">
        <f t="shared" si="52"/>
        <v>0</v>
      </c>
      <c r="N865" s="55"/>
    </row>
    <row r="866" spans="2:14" x14ac:dyDescent="0.3">
      <c r="B866" s="50"/>
      <c r="C866" s="51">
        <v>321</v>
      </c>
      <c r="D866" s="51"/>
      <c r="E866" s="51"/>
      <c r="F866" s="51"/>
      <c r="G866" s="51"/>
      <c r="H866" s="52"/>
      <c r="I866" s="52"/>
      <c r="J866" s="53">
        <f t="shared" si="51"/>
        <v>0</v>
      </c>
      <c r="K866" s="54"/>
      <c r="L866" s="54"/>
      <c r="M866" s="54">
        <f t="shared" si="52"/>
        <v>0</v>
      </c>
      <c r="N866" s="55"/>
    </row>
    <row r="867" spans="2:14" x14ac:dyDescent="0.3">
      <c r="B867" s="50"/>
      <c r="C867" s="51">
        <v>324</v>
      </c>
      <c r="D867" s="51"/>
      <c r="E867" s="51"/>
      <c r="F867" s="51"/>
      <c r="G867" s="51"/>
      <c r="H867" s="52"/>
      <c r="I867" s="52"/>
      <c r="J867" s="53">
        <f t="shared" si="51"/>
        <v>0</v>
      </c>
      <c r="K867" s="54"/>
      <c r="L867" s="54"/>
      <c r="M867" s="54">
        <f t="shared" si="52"/>
        <v>0</v>
      </c>
      <c r="N867" s="55"/>
    </row>
    <row r="868" spans="2:14" x14ac:dyDescent="0.3">
      <c r="B868" s="102"/>
      <c r="C868" s="103">
        <f t="shared" si="50"/>
        <v>325</v>
      </c>
      <c r="D868" s="103"/>
      <c r="E868" s="103"/>
      <c r="F868" s="103"/>
      <c r="G868" s="103"/>
      <c r="H868" s="104"/>
      <c r="I868" s="104"/>
      <c r="J868" s="105">
        <f t="shared" si="51"/>
        <v>0</v>
      </c>
      <c r="K868" s="106"/>
      <c r="L868" s="106"/>
      <c r="M868" s="106">
        <f t="shared" si="52"/>
        <v>0</v>
      </c>
      <c r="N868" s="107"/>
    </row>
    <row r="869" spans="2:14" x14ac:dyDescent="0.3">
      <c r="B869" s="50">
        <v>1906</v>
      </c>
      <c r="C869" s="51">
        <v>336</v>
      </c>
      <c r="D869" s="51"/>
      <c r="E869" s="51"/>
      <c r="F869" s="51"/>
      <c r="G869" s="51"/>
      <c r="H869" s="52"/>
      <c r="I869" s="52"/>
      <c r="J869" s="53">
        <f t="shared" si="51"/>
        <v>0</v>
      </c>
      <c r="K869" s="54"/>
      <c r="L869" s="54"/>
      <c r="M869" s="54">
        <f t="shared" si="52"/>
        <v>0</v>
      </c>
      <c r="N869" s="55"/>
    </row>
    <row r="870" spans="2:14" x14ac:dyDescent="0.3">
      <c r="B870" s="50"/>
      <c r="C870" s="51">
        <f t="shared" ref="C870:C932" si="53">C869+1</f>
        <v>337</v>
      </c>
      <c r="D870" s="51"/>
      <c r="E870" s="51"/>
      <c r="F870" s="51"/>
      <c r="G870" s="51"/>
      <c r="H870" s="52"/>
      <c r="I870" s="52"/>
      <c r="J870" s="53">
        <f t="shared" si="51"/>
        <v>0</v>
      </c>
      <c r="K870" s="54"/>
      <c r="L870" s="54"/>
      <c r="M870" s="54">
        <f t="shared" si="52"/>
        <v>0</v>
      </c>
      <c r="N870" s="55"/>
    </row>
    <row r="871" spans="2:14" x14ac:dyDescent="0.3">
      <c r="B871" s="50"/>
      <c r="C871" s="51">
        <f t="shared" si="53"/>
        <v>338</v>
      </c>
      <c r="D871" s="51"/>
      <c r="E871" s="51"/>
      <c r="F871" s="51"/>
      <c r="G871" s="51"/>
      <c r="H871" s="52"/>
      <c r="I871" s="52"/>
      <c r="J871" s="53">
        <f t="shared" si="51"/>
        <v>0</v>
      </c>
      <c r="K871" s="54"/>
      <c r="L871" s="54"/>
      <c r="M871" s="54">
        <f t="shared" si="52"/>
        <v>0</v>
      </c>
      <c r="N871" s="55"/>
    </row>
    <row r="872" spans="2:14" x14ac:dyDescent="0.3">
      <c r="B872" s="50"/>
      <c r="C872" s="51">
        <f t="shared" si="53"/>
        <v>339</v>
      </c>
      <c r="D872" s="51"/>
      <c r="E872" s="51"/>
      <c r="F872" s="51"/>
      <c r="G872" s="51"/>
      <c r="H872" s="52"/>
      <c r="I872" s="52"/>
      <c r="J872" s="53">
        <f t="shared" si="51"/>
        <v>0</v>
      </c>
      <c r="K872" s="54"/>
      <c r="L872" s="54"/>
      <c r="M872" s="54">
        <f t="shared" si="52"/>
        <v>0</v>
      </c>
      <c r="N872" s="55"/>
    </row>
    <row r="873" spans="2:14" x14ac:dyDescent="0.3">
      <c r="B873" s="50"/>
      <c r="C873" s="51">
        <f t="shared" si="53"/>
        <v>340</v>
      </c>
      <c r="D873" s="51"/>
      <c r="E873" s="51"/>
      <c r="F873" s="51"/>
      <c r="G873" s="51"/>
      <c r="H873" s="52"/>
      <c r="I873" s="52"/>
      <c r="J873" s="53">
        <f t="shared" si="51"/>
        <v>0</v>
      </c>
      <c r="K873" s="54"/>
      <c r="L873" s="54"/>
      <c r="M873" s="54">
        <f t="shared" si="52"/>
        <v>0</v>
      </c>
      <c r="N873" s="55"/>
    </row>
    <row r="874" spans="2:14" x14ac:dyDescent="0.3">
      <c r="B874" s="50"/>
      <c r="C874" s="51">
        <f t="shared" si="53"/>
        <v>341</v>
      </c>
      <c r="D874" s="51"/>
      <c r="E874" s="51"/>
      <c r="F874" s="51"/>
      <c r="G874" s="51"/>
      <c r="H874" s="52"/>
      <c r="I874" s="52"/>
      <c r="J874" s="53">
        <f t="shared" si="51"/>
        <v>0</v>
      </c>
      <c r="K874" s="54"/>
      <c r="L874" s="54"/>
      <c r="M874" s="54">
        <f t="shared" si="52"/>
        <v>0</v>
      </c>
      <c r="N874" s="55"/>
    </row>
    <row r="875" spans="2:14" x14ac:dyDescent="0.3">
      <c r="B875" s="50"/>
      <c r="C875" s="51">
        <f t="shared" si="53"/>
        <v>342</v>
      </c>
      <c r="D875" s="51"/>
      <c r="E875" s="51"/>
      <c r="F875" s="51"/>
      <c r="G875" s="51"/>
      <c r="H875" s="52"/>
      <c r="I875" s="52"/>
      <c r="J875" s="53">
        <f t="shared" si="51"/>
        <v>0</v>
      </c>
      <c r="K875" s="54"/>
      <c r="L875" s="54"/>
      <c r="M875" s="54">
        <f t="shared" si="52"/>
        <v>0</v>
      </c>
      <c r="N875" s="55"/>
    </row>
    <row r="876" spans="2:14" x14ac:dyDescent="0.3">
      <c r="B876" s="50"/>
      <c r="C876" s="51">
        <f t="shared" si="53"/>
        <v>343</v>
      </c>
      <c r="D876" s="51"/>
      <c r="E876" s="51"/>
      <c r="F876" s="51"/>
      <c r="G876" s="51"/>
      <c r="H876" s="52"/>
      <c r="I876" s="52"/>
      <c r="J876" s="53">
        <f t="shared" si="51"/>
        <v>0</v>
      </c>
      <c r="K876" s="54"/>
      <c r="L876" s="54"/>
      <c r="M876" s="54">
        <f t="shared" si="52"/>
        <v>0</v>
      </c>
      <c r="N876" s="55"/>
    </row>
    <row r="877" spans="2:14" x14ac:dyDescent="0.3">
      <c r="B877" s="50"/>
      <c r="C877" s="51">
        <v>345</v>
      </c>
      <c r="D877" s="51"/>
      <c r="E877" s="51"/>
      <c r="F877" s="51"/>
      <c r="G877" s="51"/>
      <c r="H877" s="52"/>
      <c r="I877" s="52"/>
      <c r="J877" s="53">
        <f t="shared" si="51"/>
        <v>0</v>
      </c>
      <c r="K877" s="54"/>
      <c r="L877" s="54"/>
      <c r="M877" s="54">
        <f t="shared" si="52"/>
        <v>0</v>
      </c>
      <c r="N877" s="55"/>
    </row>
    <row r="878" spans="2:14" x14ac:dyDescent="0.3">
      <c r="B878" s="102"/>
      <c r="C878" s="103">
        <f t="shared" si="53"/>
        <v>346</v>
      </c>
      <c r="D878" s="103"/>
      <c r="E878" s="103"/>
      <c r="F878" s="103"/>
      <c r="G878" s="103"/>
      <c r="H878" s="104"/>
      <c r="I878" s="104"/>
      <c r="J878" s="105">
        <f t="shared" si="51"/>
        <v>0</v>
      </c>
      <c r="K878" s="106"/>
      <c r="L878" s="106"/>
      <c r="M878" s="106">
        <f t="shared" si="52"/>
        <v>0</v>
      </c>
      <c r="N878" s="107"/>
    </row>
    <row r="879" spans="2:14" x14ac:dyDescent="0.3">
      <c r="B879" s="50">
        <v>1907</v>
      </c>
      <c r="C879" s="51">
        <v>349</v>
      </c>
      <c r="D879" s="51"/>
      <c r="E879" s="51"/>
      <c r="F879" s="51"/>
      <c r="G879" s="51"/>
      <c r="H879" s="52"/>
      <c r="I879" s="52"/>
      <c r="J879" s="53">
        <f t="shared" si="51"/>
        <v>0</v>
      </c>
      <c r="K879" s="54"/>
      <c r="L879" s="54"/>
      <c r="M879" s="54">
        <f t="shared" si="52"/>
        <v>0</v>
      </c>
      <c r="N879" s="55"/>
    </row>
    <row r="880" spans="2:14" x14ac:dyDescent="0.3">
      <c r="B880" s="50"/>
      <c r="C880" s="51">
        <f t="shared" si="53"/>
        <v>350</v>
      </c>
      <c r="D880" s="51"/>
      <c r="E880" s="51"/>
      <c r="F880" s="51"/>
      <c r="G880" s="51"/>
      <c r="H880" s="52"/>
      <c r="I880" s="52"/>
      <c r="J880" s="53">
        <f t="shared" si="51"/>
        <v>0</v>
      </c>
      <c r="K880" s="54"/>
      <c r="L880" s="54"/>
      <c r="M880" s="54">
        <f t="shared" si="52"/>
        <v>0</v>
      </c>
      <c r="N880" s="55"/>
    </row>
    <row r="881" spans="2:14" x14ac:dyDescent="0.3">
      <c r="B881" s="50"/>
      <c r="C881" s="51">
        <f t="shared" si="53"/>
        <v>351</v>
      </c>
      <c r="D881" s="51"/>
      <c r="E881" s="51"/>
      <c r="F881" s="51"/>
      <c r="G881" s="51"/>
      <c r="H881" s="52"/>
      <c r="I881" s="52"/>
      <c r="J881" s="53">
        <f t="shared" si="51"/>
        <v>0</v>
      </c>
      <c r="K881" s="54"/>
      <c r="L881" s="54"/>
      <c r="M881" s="54">
        <f t="shared" si="52"/>
        <v>0</v>
      </c>
      <c r="N881" s="55"/>
    </row>
    <row r="882" spans="2:14" x14ac:dyDescent="0.3">
      <c r="B882" s="50"/>
      <c r="C882" s="51">
        <f t="shared" si="53"/>
        <v>352</v>
      </c>
      <c r="D882" s="51"/>
      <c r="E882" s="51"/>
      <c r="F882" s="51"/>
      <c r="G882" s="51"/>
      <c r="H882" s="52"/>
      <c r="I882" s="52"/>
      <c r="J882" s="53">
        <f t="shared" si="51"/>
        <v>0</v>
      </c>
      <c r="K882" s="54"/>
      <c r="L882" s="54"/>
      <c r="M882" s="54">
        <f t="shared" si="52"/>
        <v>0</v>
      </c>
      <c r="N882" s="55"/>
    </row>
    <row r="883" spans="2:14" x14ac:dyDescent="0.3">
      <c r="B883" s="50"/>
      <c r="C883" s="51" t="s">
        <v>4886</v>
      </c>
      <c r="D883" s="51"/>
      <c r="E883" s="51"/>
      <c r="F883" s="51"/>
      <c r="G883" s="51"/>
      <c r="H883" s="52"/>
      <c r="I883" s="52"/>
      <c r="J883" s="53">
        <f t="shared" si="51"/>
        <v>0</v>
      </c>
      <c r="K883" s="54"/>
      <c r="L883" s="54"/>
      <c r="M883" s="54">
        <f t="shared" si="52"/>
        <v>0</v>
      </c>
      <c r="N883" s="55"/>
    </row>
    <row r="884" spans="2:14" x14ac:dyDescent="0.3">
      <c r="B884" s="50"/>
      <c r="C884" s="51">
        <v>353</v>
      </c>
      <c r="D884" s="51"/>
      <c r="E884" s="51"/>
      <c r="F884" s="51"/>
      <c r="G884" s="51"/>
      <c r="H884" s="52"/>
      <c r="I884" s="52"/>
      <c r="J884" s="53">
        <f t="shared" si="51"/>
        <v>0</v>
      </c>
      <c r="K884" s="54"/>
      <c r="L884" s="54"/>
      <c r="M884" s="54">
        <f t="shared" si="52"/>
        <v>0</v>
      </c>
      <c r="N884" s="55"/>
    </row>
    <row r="885" spans="2:14" x14ac:dyDescent="0.3">
      <c r="B885" s="50"/>
      <c r="C885" s="51">
        <v>355</v>
      </c>
      <c r="D885" s="51"/>
      <c r="E885" s="51"/>
      <c r="F885" s="51"/>
      <c r="G885" s="51"/>
      <c r="H885" s="52"/>
      <c r="I885" s="52"/>
      <c r="J885" s="53">
        <f t="shared" si="51"/>
        <v>0</v>
      </c>
      <c r="K885" s="54"/>
      <c r="L885" s="54"/>
      <c r="M885" s="54">
        <f t="shared" si="52"/>
        <v>0</v>
      </c>
      <c r="N885" s="55"/>
    </row>
    <row r="886" spans="2:14" x14ac:dyDescent="0.3">
      <c r="B886" s="50"/>
      <c r="C886" s="51">
        <f t="shared" si="53"/>
        <v>356</v>
      </c>
      <c r="D886" s="51"/>
      <c r="E886" s="51"/>
      <c r="F886" s="51"/>
      <c r="G886" s="51"/>
      <c r="H886" s="52"/>
      <c r="I886" s="52"/>
      <c r="J886" s="53">
        <f t="shared" si="51"/>
        <v>0</v>
      </c>
      <c r="K886" s="54"/>
      <c r="L886" s="54"/>
      <c r="M886" s="54">
        <f t="shared" si="52"/>
        <v>0</v>
      </c>
      <c r="N886" s="55"/>
    </row>
    <row r="887" spans="2:14" x14ac:dyDescent="0.3">
      <c r="B887" s="50"/>
      <c r="C887" s="51">
        <f t="shared" si="53"/>
        <v>357</v>
      </c>
      <c r="D887" s="51"/>
      <c r="E887" s="51"/>
      <c r="F887" s="51"/>
      <c r="G887" s="51"/>
      <c r="H887" s="52"/>
      <c r="I887" s="52"/>
      <c r="J887" s="53">
        <f t="shared" si="51"/>
        <v>0</v>
      </c>
      <c r="K887" s="54"/>
      <c r="L887" s="54"/>
      <c r="M887" s="54">
        <f t="shared" si="52"/>
        <v>0</v>
      </c>
      <c r="N887" s="55"/>
    </row>
    <row r="888" spans="2:14" x14ac:dyDescent="0.3">
      <c r="B888" s="50"/>
      <c r="C888" s="51">
        <f t="shared" si="53"/>
        <v>358</v>
      </c>
      <c r="D888" s="51"/>
      <c r="E888" s="51"/>
      <c r="F888" s="51"/>
      <c r="G888" s="51"/>
      <c r="H888" s="52"/>
      <c r="I888" s="52"/>
      <c r="J888" s="53">
        <f t="shared" si="51"/>
        <v>0</v>
      </c>
      <c r="K888" s="54"/>
      <c r="L888" s="54"/>
      <c r="M888" s="54">
        <f t="shared" si="52"/>
        <v>0</v>
      </c>
      <c r="N888" s="55"/>
    </row>
    <row r="889" spans="2:14" x14ac:dyDescent="0.3">
      <c r="B889" s="50"/>
      <c r="C889" s="51">
        <f t="shared" si="53"/>
        <v>359</v>
      </c>
      <c r="D889" s="51"/>
      <c r="E889" s="51"/>
      <c r="F889" s="51"/>
      <c r="G889" s="51"/>
      <c r="H889" s="52"/>
      <c r="I889" s="52"/>
      <c r="J889" s="53">
        <f t="shared" si="51"/>
        <v>0</v>
      </c>
      <c r="K889" s="54"/>
      <c r="L889" s="54"/>
      <c r="M889" s="54">
        <f t="shared" si="52"/>
        <v>0</v>
      </c>
      <c r="N889" s="55"/>
    </row>
    <row r="890" spans="2:14" x14ac:dyDescent="0.3">
      <c r="B890" s="50"/>
      <c r="C890" s="51">
        <f t="shared" si="53"/>
        <v>360</v>
      </c>
      <c r="D890" s="51"/>
      <c r="E890" s="51"/>
      <c r="F890" s="51"/>
      <c r="G890" s="51"/>
      <c r="H890" s="52"/>
      <c r="I890" s="52"/>
      <c r="J890" s="53">
        <f t="shared" si="51"/>
        <v>0</v>
      </c>
      <c r="K890" s="54"/>
      <c r="L890" s="54"/>
      <c r="M890" s="54">
        <f t="shared" si="52"/>
        <v>0</v>
      </c>
      <c r="N890" s="55"/>
    </row>
    <row r="891" spans="2:14" x14ac:dyDescent="0.3">
      <c r="B891" s="50"/>
      <c r="C891" s="51">
        <f t="shared" si="53"/>
        <v>361</v>
      </c>
      <c r="D891" s="51"/>
      <c r="E891" s="51"/>
      <c r="F891" s="51"/>
      <c r="G891" s="51"/>
      <c r="H891" s="52"/>
      <c r="I891" s="52"/>
      <c r="J891" s="53">
        <f t="shared" si="51"/>
        <v>0</v>
      </c>
      <c r="K891" s="54"/>
      <c r="L891" s="54"/>
      <c r="M891" s="54">
        <f t="shared" si="52"/>
        <v>0</v>
      </c>
      <c r="N891" s="55"/>
    </row>
    <row r="892" spans="2:14" x14ac:dyDescent="0.3">
      <c r="B892" s="50"/>
      <c r="C892" s="51">
        <f t="shared" si="53"/>
        <v>362</v>
      </c>
      <c r="D892" s="51"/>
      <c r="E892" s="51"/>
      <c r="F892" s="51"/>
      <c r="G892" s="51"/>
      <c r="H892" s="52"/>
      <c r="I892" s="52"/>
      <c r="J892" s="53">
        <f t="shared" si="51"/>
        <v>0</v>
      </c>
      <c r="K892" s="54"/>
      <c r="L892" s="54"/>
      <c r="M892" s="54">
        <f t="shared" si="52"/>
        <v>0</v>
      </c>
      <c r="N892" s="55"/>
    </row>
    <row r="893" spans="2:14" x14ac:dyDescent="0.3">
      <c r="B893" s="50"/>
      <c r="C893" s="51">
        <f t="shared" si="53"/>
        <v>363</v>
      </c>
      <c r="D893" s="51"/>
      <c r="E893" s="51"/>
      <c r="F893" s="51"/>
      <c r="G893" s="51"/>
      <c r="H893" s="52"/>
      <c r="I893" s="52"/>
      <c r="J893" s="53">
        <f t="shared" si="51"/>
        <v>0</v>
      </c>
      <c r="K893" s="54"/>
      <c r="L893" s="54"/>
      <c r="M893" s="54">
        <f t="shared" si="52"/>
        <v>0</v>
      </c>
      <c r="N893" s="55"/>
    </row>
    <row r="894" spans="2:14" x14ac:dyDescent="0.3">
      <c r="B894" s="50"/>
      <c r="C894" s="51">
        <f t="shared" si="53"/>
        <v>364</v>
      </c>
      <c r="D894" s="51"/>
      <c r="E894" s="51"/>
      <c r="F894" s="51"/>
      <c r="G894" s="51"/>
      <c r="H894" s="52"/>
      <c r="I894" s="52"/>
      <c r="J894" s="53">
        <f t="shared" si="51"/>
        <v>0</v>
      </c>
      <c r="K894" s="54"/>
      <c r="L894" s="54"/>
      <c r="M894" s="54">
        <f t="shared" si="52"/>
        <v>0</v>
      </c>
      <c r="N894" s="55"/>
    </row>
    <row r="895" spans="2:14" x14ac:dyDescent="0.3">
      <c r="B895" s="50"/>
      <c r="C895" s="51">
        <f t="shared" si="53"/>
        <v>365</v>
      </c>
      <c r="D895" s="51"/>
      <c r="E895" s="51"/>
      <c r="F895" s="51"/>
      <c r="G895" s="51"/>
      <c r="H895" s="52"/>
      <c r="I895" s="52"/>
      <c r="J895" s="53">
        <f t="shared" si="51"/>
        <v>0</v>
      </c>
      <c r="K895" s="54"/>
      <c r="L895" s="54"/>
      <c r="M895" s="54">
        <f t="shared" si="52"/>
        <v>0</v>
      </c>
      <c r="N895" s="55"/>
    </row>
    <row r="896" spans="2:14" x14ac:dyDescent="0.3">
      <c r="B896" s="50"/>
      <c r="C896" s="51">
        <f t="shared" si="53"/>
        <v>366</v>
      </c>
      <c r="D896" s="51"/>
      <c r="E896" s="51"/>
      <c r="F896" s="51"/>
      <c r="G896" s="51"/>
      <c r="H896" s="52"/>
      <c r="I896" s="52"/>
      <c r="J896" s="53">
        <f t="shared" si="51"/>
        <v>0</v>
      </c>
      <c r="K896" s="54"/>
      <c r="L896" s="54"/>
      <c r="M896" s="54">
        <f t="shared" si="52"/>
        <v>0</v>
      </c>
      <c r="N896" s="55"/>
    </row>
    <row r="897" spans="2:14" x14ac:dyDescent="0.3">
      <c r="B897" s="102"/>
      <c r="C897" s="103">
        <f t="shared" si="53"/>
        <v>367</v>
      </c>
      <c r="D897" s="103"/>
      <c r="E897" s="103"/>
      <c r="F897" s="103"/>
      <c r="G897" s="103"/>
      <c r="H897" s="104"/>
      <c r="I897" s="104"/>
      <c r="J897" s="105">
        <f t="shared" si="51"/>
        <v>0</v>
      </c>
      <c r="K897" s="106"/>
      <c r="L897" s="106"/>
      <c r="M897" s="106">
        <f t="shared" si="52"/>
        <v>0</v>
      </c>
      <c r="N897" s="107"/>
    </row>
    <row r="898" spans="2:14" x14ac:dyDescent="0.3">
      <c r="B898" s="50">
        <v>1910</v>
      </c>
      <c r="C898" s="51">
        <v>378</v>
      </c>
      <c r="D898" s="51" t="s">
        <v>5398</v>
      </c>
      <c r="E898" s="51"/>
      <c r="F898" s="51"/>
      <c r="G898" s="51"/>
      <c r="H898" s="52"/>
      <c r="I898" s="52"/>
      <c r="J898" s="53">
        <f t="shared" si="51"/>
        <v>0</v>
      </c>
      <c r="K898" s="54"/>
      <c r="L898" s="54"/>
      <c r="M898" s="54">
        <f t="shared" si="52"/>
        <v>0</v>
      </c>
      <c r="N898" s="55"/>
    </row>
    <row r="899" spans="2:14" x14ac:dyDescent="0.3">
      <c r="B899" s="50"/>
      <c r="C899" s="51">
        <f t="shared" si="53"/>
        <v>379</v>
      </c>
      <c r="D899" s="51"/>
      <c r="E899" s="51"/>
      <c r="F899" s="51"/>
      <c r="G899" s="51"/>
      <c r="H899" s="52"/>
      <c r="I899" s="52"/>
      <c r="J899" s="53">
        <f t="shared" si="51"/>
        <v>0</v>
      </c>
      <c r="K899" s="54"/>
      <c r="L899" s="54"/>
      <c r="M899" s="54">
        <f t="shared" si="52"/>
        <v>0</v>
      </c>
      <c r="N899" s="55"/>
    </row>
    <row r="900" spans="2:14" x14ac:dyDescent="0.3">
      <c r="B900" s="50"/>
      <c r="C900" s="51">
        <f t="shared" si="53"/>
        <v>380</v>
      </c>
      <c r="D900" s="51"/>
      <c r="E900" s="51"/>
      <c r="F900" s="51"/>
      <c r="G900" s="51"/>
      <c r="H900" s="52"/>
      <c r="I900" s="52"/>
      <c r="J900" s="53">
        <f t="shared" si="51"/>
        <v>0</v>
      </c>
      <c r="K900" s="54"/>
      <c r="L900" s="54"/>
      <c r="M900" s="54">
        <f t="shared" si="52"/>
        <v>0</v>
      </c>
      <c r="N900" s="55"/>
    </row>
    <row r="901" spans="2:14" x14ac:dyDescent="0.3">
      <c r="B901" s="50"/>
      <c r="C901" s="51">
        <f t="shared" si="53"/>
        <v>381</v>
      </c>
      <c r="D901" s="51"/>
      <c r="E901" s="51"/>
      <c r="F901" s="51"/>
      <c r="G901" s="51"/>
      <c r="H901" s="52"/>
      <c r="I901" s="52"/>
      <c r="J901" s="53">
        <f t="shared" si="51"/>
        <v>0</v>
      </c>
      <c r="K901" s="54"/>
      <c r="L901" s="54"/>
      <c r="M901" s="54">
        <f t="shared" si="52"/>
        <v>0</v>
      </c>
      <c r="N901" s="55"/>
    </row>
    <row r="902" spans="2:14" x14ac:dyDescent="0.3">
      <c r="B902" s="50"/>
      <c r="C902" s="51">
        <f t="shared" si="53"/>
        <v>382</v>
      </c>
      <c r="D902" s="51"/>
      <c r="E902" s="51"/>
      <c r="F902" s="51"/>
      <c r="G902" s="51"/>
      <c r="H902" s="52"/>
      <c r="I902" s="52"/>
      <c r="J902" s="53">
        <f t="shared" si="51"/>
        <v>0</v>
      </c>
      <c r="K902" s="54"/>
      <c r="L902" s="54"/>
      <c r="M902" s="54">
        <f t="shared" si="52"/>
        <v>0</v>
      </c>
      <c r="N902" s="55"/>
    </row>
    <row r="903" spans="2:14" x14ac:dyDescent="0.3">
      <c r="B903" s="50"/>
      <c r="C903" s="51">
        <f t="shared" si="53"/>
        <v>383</v>
      </c>
      <c r="D903" s="51"/>
      <c r="E903" s="51"/>
      <c r="F903" s="51"/>
      <c r="G903" s="51"/>
      <c r="H903" s="52"/>
      <c r="I903" s="52"/>
      <c r="J903" s="53">
        <f t="shared" si="51"/>
        <v>0</v>
      </c>
      <c r="K903" s="54"/>
      <c r="L903" s="54"/>
      <c r="M903" s="54">
        <f t="shared" si="52"/>
        <v>0</v>
      </c>
      <c r="N903" s="55"/>
    </row>
    <row r="904" spans="2:14" x14ac:dyDescent="0.3">
      <c r="B904" s="50"/>
      <c r="C904" s="51">
        <f t="shared" si="53"/>
        <v>384</v>
      </c>
      <c r="D904" s="51"/>
      <c r="E904" s="51"/>
      <c r="F904" s="51"/>
      <c r="G904" s="51"/>
      <c r="H904" s="52"/>
      <c r="I904" s="52"/>
      <c r="J904" s="53">
        <f t="shared" si="51"/>
        <v>0</v>
      </c>
      <c r="K904" s="54"/>
      <c r="L904" s="54"/>
      <c r="M904" s="54">
        <f t="shared" si="52"/>
        <v>0</v>
      </c>
      <c r="N904" s="55"/>
    </row>
    <row r="905" spans="2:14" x14ac:dyDescent="0.3">
      <c r="B905" s="50"/>
      <c r="C905" s="51">
        <f t="shared" si="53"/>
        <v>385</v>
      </c>
      <c r="D905" s="51"/>
      <c r="E905" s="51"/>
      <c r="F905" s="51"/>
      <c r="G905" s="51"/>
      <c r="H905" s="52"/>
      <c r="I905" s="52"/>
      <c r="J905" s="53">
        <f t="shared" si="51"/>
        <v>0</v>
      </c>
      <c r="K905" s="54"/>
      <c r="L905" s="54"/>
      <c r="M905" s="54">
        <f t="shared" si="52"/>
        <v>0</v>
      </c>
      <c r="N905" s="55"/>
    </row>
    <row r="906" spans="2:14" x14ac:dyDescent="0.3">
      <c r="B906" s="50"/>
      <c r="C906" s="51">
        <f t="shared" si="53"/>
        <v>386</v>
      </c>
      <c r="D906" s="51"/>
      <c r="E906" s="51"/>
      <c r="F906" s="51"/>
      <c r="G906" s="51"/>
      <c r="H906" s="52"/>
      <c r="I906" s="52"/>
      <c r="J906" s="53">
        <f t="shared" si="51"/>
        <v>0</v>
      </c>
      <c r="K906" s="54"/>
      <c r="L906" s="54"/>
      <c r="M906" s="54">
        <f t="shared" si="52"/>
        <v>0</v>
      </c>
      <c r="N906" s="55"/>
    </row>
    <row r="907" spans="2:14" x14ac:dyDescent="0.3">
      <c r="B907" s="50"/>
      <c r="C907" s="51">
        <f t="shared" si="53"/>
        <v>387</v>
      </c>
      <c r="D907" s="51"/>
      <c r="E907" s="51"/>
      <c r="F907" s="51"/>
      <c r="G907" s="51"/>
      <c r="H907" s="52"/>
      <c r="I907" s="52"/>
      <c r="J907" s="53">
        <f t="shared" ref="J907:J970" si="54">H907+I907</f>
        <v>0</v>
      </c>
      <c r="K907" s="54"/>
      <c r="L907" s="54"/>
      <c r="M907" s="54">
        <f t="shared" ref="M907:M970" si="55">K907+L907</f>
        <v>0</v>
      </c>
      <c r="N907" s="55"/>
    </row>
    <row r="908" spans="2:14" x14ac:dyDescent="0.3">
      <c r="B908" s="50"/>
      <c r="C908" s="51">
        <f t="shared" si="53"/>
        <v>388</v>
      </c>
      <c r="D908" s="51"/>
      <c r="E908" s="51"/>
      <c r="F908" s="51"/>
      <c r="G908" s="51"/>
      <c r="H908" s="52"/>
      <c r="I908" s="52"/>
      <c r="J908" s="53">
        <f t="shared" si="54"/>
        <v>0</v>
      </c>
      <c r="K908" s="54"/>
      <c r="L908" s="54"/>
      <c r="M908" s="54">
        <f t="shared" si="55"/>
        <v>0</v>
      </c>
      <c r="N908" s="55"/>
    </row>
    <row r="909" spans="2:14" x14ac:dyDescent="0.3">
      <c r="B909" s="50"/>
      <c r="C909" s="51">
        <f t="shared" si="53"/>
        <v>389</v>
      </c>
      <c r="D909" s="51"/>
      <c r="E909" s="51"/>
      <c r="F909" s="51"/>
      <c r="G909" s="51"/>
      <c r="H909" s="52"/>
      <c r="I909" s="52"/>
      <c r="J909" s="53">
        <f t="shared" si="54"/>
        <v>0</v>
      </c>
      <c r="K909" s="54"/>
      <c r="L909" s="54"/>
      <c r="M909" s="54">
        <f t="shared" si="55"/>
        <v>0</v>
      </c>
      <c r="N909" s="55"/>
    </row>
    <row r="910" spans="2:14" x14ac:dyDescent="0.3">
      <c r="B910" s="102"/>
      <c r="C910" s="103">
        <f t="shared" si="53"/>
        <v>390</v>
      </c>
      <c r="D910" s="103"/>
      <c r="E910" s="103"/>
      <c r="F910" s="103"/>
      <c r="G910" s="103"/>
      <c r="H910" s="104"/>
      <c r="I910" s="104"/>
      <c r="J910" s="105">
        <f t="shared" si="54"/>
        <v>0</v>
      </c>
      <c r="K910" s="106"/>
      <c r="L910" s="106"/>
      <c r="M910" s="106">
        <f t="shared" si="55"/>
        <v>0</v>
      </c>
      <c r="N910" s="107"/>
    </row>
    <row r="911" spans="2:14" x14ac:dyDescent="0.3">
      <c r="B911" s="50">
        <v>1911</v>
      </c>
      <c r="C911" s="51" t="s">
        <v>4887</v>
      </c>
      <c r="D911" s="51"/>
      <c r="E911" s="51"/>
      <c r="F911" s="51"/>
      <c r="G911" s="51"/>
      <c r="H911" s="52"/>
      <c r="I911" s="52"/>
      <c r="J911" s="53">
        <f t="shared" si="54"/>
        <v>0</v>
      </c>
      <c r="K911" s="54"/>
      <c r="L911" s="54"/>
      <c r="M911" s="54">
        <f t="shared" si="55"/>
        <v>0</v>
      </c>
      <c r="N911" s="55"/>
    </row>
    <row r="912" spans="2:14" x14ac:dyDescent="0.3">
      <c r="B912" s="50"/>
      <c r="C912" s="51" t="s">
        <v>4888</v>
      </c>
      <c r="D912" s="51"/>
      <c r="E912" s="51"/>
      <c r="F912" s="51"/>
      <c r="G912" s="51"/>
      <c r="H912" s="52"/>
      <c r="I912" s="52"/>
      <c r="J912" s="53">
        <f t="shared" si="54"/>
        <v>0</v>
      </c>
      <c r="K912" s="54"/>
      <c r="L912" s="54"/>
      <c r="M912" s="54">
        <f t="shared" si="55"/>
        <v>0</v>
      </c>
      <c r="N912" s="55"/>
    </row>
    <row r="913" spans="2:14" x14ac:dyDescent="0.3">
      <c r="B913" s="50"/>
      <c r="C913" s="51" t="s">
        <v>4889</v>
      </c>
      <c r="D913" s="51"/>
      <c r="E913" s="51"/>
      <c r="F913" s="51"/>
      <c r="G913" s="51"/>
      <c r="H913" s="52"/>
      <c r="I913" s="52"/>
      <c r="J913" s="53">
        <f t="shared" si="54"/>
        <v>0</v>
      </c>
      <c r="K913" s="54"/>
      <c r="L913" s="54"/>
      <c r="M913" s="54">
        <f t="shared" si="55"/>
        <v>0</v>
      </c>
      <c r="N913" s="55"/>
    </row>
    <row r="914" spans="2:14" x14ac:dyDescent="0.3">
      <c r="B914" s="50"/>
      <c r="C914" s="51">
        <v>397</v>
      </c>
      <c r="D914" s="51"/>
      <c r="E914" s="51"/>
      <c r="F914" s="51"/>
      <c r="G914" s="51"/>
      <c r="H914" s="52"/>
      <c r="I914" s="52"/>
      <c r="J914" s="53">
        <f t="shared" si="54"/>
        <v>0</v>
      </c>
      <c r="K914" s="54"/>
      <c r="L914" s="54"/>
      <c r="M914" s="54">
        <f t="shared" si="55"/>
        <v>0</v>
      </c>
      <c r="N914" s="55"/>
    </row>
    <row r="915" spans="2:14" x14ac:dyDescent="0.3">
      <c r="B915" s="50"/>
      <c r="C915" s="51">
        <v>399</v>
      </c>
      <c r="D915" s="51"/>
      <c r="E915" s="51"/>
      <c r="F915" s="51"/>
      <c r="G915" s="51"/>
      <c r="H915" s="52"/>
      <c r="I915" s="52"/>
      <c r="J915" s="53">
        <f t="shared" si="54"/>
        <v>0</v>
      </c>
      <c r="K915" s="54"/>
      <c r="L915" s="54"/>
      <c r="M915" s="54">
        <f t="shared" si="55"/>
        <v>0</v>
      </c>
      <c r="N915" s="55"/>
    </row>
    <row r="916" spans="2:14" x14ac:dyDescent="0.3">
      <c r="B916" s="102"/>
      <c r="C916" s="103" t="s">
        <v>8</v>
      </c>
      <c r="D916" s="103" t="s">
        <v>4890</v>
      </c>
      <c r="E916" s="103"/>
      <c r="F916" s="103"/>
      <c r="G916" s="103"/>
      <c r="H916" s="104"/>
      <c r="I916" s="104"/>
      <c r="J916" s="105">
        <f t="shared" si="54"/>
        <v>0</v>
      </c>
      <c r="K916" s="106"/>
      <c r="L916" s="106"/>
      <c r="M916" s="106">
        <f t="shared" si="55"/>
        <v>0</v>
      </c>
      <c r="N916" s="107"/>
    </row>
    <row r="917" spans="2:14" x14ac:dyDescent="0.3">
      <c r="B917" s="50">
        <v>1912</v>
      </c>
      <c r="C917" s="51">
        <v>402</v>
      </c>
      <c r="D917" s="51"/>
      <c r="E917" s="51"/>
      <c r="F917" s="51"/>
      <c r="G917" s="51"/>
      <c r="H917" s="52"/>
      <c r="I917" s="52"/>
      <c r="J917" s="53">
        <f t="shared" si="54"/>
        <v>0</v>
      </c>
      <c r="K917" s="54"/>
      <c r="L917" s="54"/>
      <c r="M917" s="54">
        <f t="shared" si="55"/>
        <v>0</v>
      </c>
      <c r="N917" s="55"/>
    </row>
    <row r="918" spans="2:14" x14ac:dyDescent="0.3">
      <c r="B918" s="50"/>
      <c r="C918" s="51">
        <f t="shared" si="53"/>
        <v>403</v>
      </c>
      <c r="D918" s="51"/>
      <c r="E918" s="51"/>
      <c r="F918" s="51"/>
      <c r="G918" s="51"/>
      <c r="H918" s="52"/>
      <c r="I918" s="52"/>
      <c r="J918" s="53">
        <f t="shared" si="54"/>
        <v>0</v>
      </c>
      <c r="K918" s="54"/>
      <c r="L918" s="54"/>
      <c r="M918" s="54">
        <f t="shared" si="55"/>
        <v>0</v>
      </c>
      <c r="N918" s="55"/>
    </row>
    <row r="919" spans="2:14" x14ac:dyDescent="0.3">
      <c r="B919" s="50"/>
      <c r="C919" s="51">
        <f t="shared" si="53"/>
        <v>404</v>
      </c>
      <c r="D919" s="51"/>
      <c r="E919" s="51"/>
      <c r="F919" s="51"/>
      <c r="G919" s="51"/>
      <c r="H919" s="52"/>
      <c r="I919" s="52"/>
      <c r="J919" s="53">
        <f t="shared" si="54"/>
        <v>0</v>
      </c>
      <c r="K919" s="54"/>
      <c r="L919" s="54"/>
      <c r="M919" s="54">
        <f t="shared" si="55"/>
        <v>0</v>
      </c>
      <c r="N919" s="55"/>
    </row>
    <row r="920" spans="2:14" x14ac:dyDescent="0.3">
      <c r="B920" s="50"/>
      <c r="C920" s="51">
        <f t="shared" si="53"/>
        <v>405</v>
      </c>
      <c r="D920" s="51"/>
      <c r="E920" s="51"/>
      <c r="F920" s="51"/>
      <c r="G920" s="51"/>
      <c r="H920" s="52"/>
      <c r="I920" s="52"/>
      <c r="J920" s="53">
        <f t="shared" si="54"/>
        <v>0</v>
      </c>
      <c r="K920" s="54"/>
      <c r="L920" s="54"/>
      <c r="M920" s="54">
        <f t="shared" si="55"/>
        <v>0</v>
      </c>
      <c r="N920" s="55"/>
    </row>
    <row r="921" spans="2:14" x14ac:dyDescent="0.3">
      <c r="B921" s="50"/>
      <c r="C921" s="51">
        <f t="shared" si="53"/>
        <v>406</v>
      </c>
      <c r="D921" s="51"/>
      <c r="E921" s="51"/>
      <c r="F921" s="51"/>
      <c r="G921" s="51"/>
      <c r="H921" s="52"/>
      <c r="I921" s="52"/>
      <c r="J921" s="53">
        <f t="shared" si="54"/>
        <v>0</v>
      </c>
      <c r="K921" s="54"/>
      <c r="L921" s="54"/>
      <c r="M921" s="54">
        <f t="shared" si="55"/>
        <v>0</v>
      </c>
      <c r="N921" s="55"/>
    </row>
    <row r="922" spans="2:14" x14ac:dyDescent="0.3">
      <c r="B922" s="50"/>
      <c r="C922" s="51">
        <f t="shared" si="53"/>
        <v>407</v>
      </c>
      <c r="D922" s="51"/>
      <c r="E922" s="51"/>
      <c r="F922" s="51"/>
      <c r="G922" s="51"/>
      <c r="H922" s="52"/>
      <c r="I922" s="52"/>
      <c r="J922" s="53">
        <f t="shared" si="54"/>
        <v>0</v>
      </c>
      <c r="K922" s="54"/>
      <c r="L922" s="54"/>
      <c r="M922" s="54">
        <f t="shared" si="55"/>
        <v>0</v>
      </c>
      <c r="N922" s="55"/>
    </row>
    <row r="923" spans="2:14" x14ac:dyDescent="0.3">
      <c r="B923" s="50"/>
      <c r="C923" s="51">
        <f t="shared" si="53"/>
        <v>408</v>
      </c>
      <c r="D923" s="51"/>
      <c r="E923" s="51"/>
      <c r="F923" s="51"/>
      <c r="G923" s="51"/>
      <c r="H923" s="52"/>
      <c r="I923" s="52"/>
      <c r="J923" s="53">
        <f t="shared" si="54"/>
        <v>0</v>
      </c>
      <c r="K923" s="54"/>
      <c r="L923" s="54"/>
      <c r="M923" s="54">
        <f t="shared" si="55"/>
        <v>0</v>
      </c>
      <c r="N923" s="55"/>
    </row>
    <row r="924" spans="2:14" x14ac:dyDescent="0.3">
      <c r="B924" s="50"/>
      <c r="C924" s="51">
        <f t="shared" si="53"/>
        <v>409</v>
      </c>
      <c r="D924" s="51"/>
      <c r="E924" s="51"/>
      <c r="F924" s="51"/>
      <c r="G924" s="51"/>
      <c r="H924" s="52"/>
      <c r="I924" s="52"/>
      <c r="J924" s="53">
        <f t="shared" si="54"/>
        <v>0</v>
      </c>
      <c r="K924" s="54"/>
      <c r="L924" s="54"/>
      <c r="M924" s="54">
        <f t="shared" si="55"/>
        <v>0</v>
      </c>
      <c r="N924" s="55"/>
    </row>
    <row r="925" spans="2:14" x14ac:dyDescent="0.3">
      <c r="B925" s="50"/>
      <c r="C925" s="51">
        <f t="shared" si="53"/>
        <v>410</v>
      </c>
      <c r="D925" s="51"/>
      <c r="E925" s="51"/>
      <c r="F925" s="51"/>
      <c r="G925" s="51"/>
      <c r="H925" s="52"/>
      <c r="I925" s="52"/>
      <c r="J925" s="53">
        <f t="shared" si="54"/>
        <v>0</v>
      </c>
      <c r="K925" s="54"/>
      <c r="L925" s="54"/>
      <c r="M925" s="54">
        <f t="shared" si="55"/>
        <v>0</v>
      </c>
      <c r="N925" s="55"/>
    </row>
    <row r="926" spans="2:14" x14ac:dyDescent="0.3">
      <c r="B926" s="102"/>
      <c r="C926" s="103">
        <f t="shared" si="53"/>
        <v>411</v>
      </c>
      <c r="D926" s="103"/>
      <c r="E926" s="103"/>
      <c r="F926" s="103"/>
      <c r="G926" s="103"/>
      <c r="H926" s="104"/>
      <c r="I926" s="104"/>
      <c r="J926" s="105">
        <f t="shared" si="54"/>
        <v>0</v>
      </c>
      <c r="K926" s="106"/>
      <c r="L926" s="106"/>
      <c r="M926" s="106">
        <f t="shared" si="55"/>
        <v>0</v>
      </c>
      <c r="N926" s="107"/>
    </row>
    <row r="927" spans="2:14" x14ac:dyDescent="0.3">
      <c r="B927" s="50" t="s">
        <v>861</v>
      </c>
      <c r="C927" s="51">
        <f t="shared" si="53"/>
        <v>412</v>
      </c>
      <c r="D927" s="51"/>
      <c r="E927" s="51"/>
      <c r="F927" s="51"/>
      <c r="G927" s="51"/>
      <c r="H927" s="52"/>
      <c r="I927" s="52"/>
      <c r="J927" s="53">
        <f t="shared" si="54"/>
        <v>0</v>
      </c>
      <c r="K927" s="54"/>
      <c r="L927" s="54"/>
      <c r="M927" s="54">
        <f t="shared" si="55"/>
        <v>0</v>
      </c>
      <c r="N927" s="55"/>
    </row>
    <row r="928" spans="2:14" x14ac:dyDescent="0.3">
      <c r="B928" s="50"/>
      <c r="C928" s="51">
        <f t="shared" si="53"/>
        <v>413</v>
      </c>
      <c r="D928" s="51"/>
      <c r="E928" s="51"/>
      <c r="F928" s="51"/>
      <c r="G928" s="51"/>
      <c r="H928" s="52"/>
      <c r="I928" s="52"/>
      <c r="J928" s="53">
        <f t="shared" si="54"/>
        <v>0</v>
      </c>
      <c r="K928" s="54"/>
      <c r="L928" s="54"/>
      <c r="M928" s="54">
        <f t="shared" si="55"/>
        <v>0</v>
      </c>
      <c r="N928" s="55"/>
    </row>
    <row r="929" spans="2:14" x14ac:dyDescent="0.3">
      <c r="B929" s="50"/>
      <c r="C929" s="51">
        <f t="shared" si="53"/>
        <v>414</v>
      </c>
      <c r="D929" s="51"/>
      <c r="E929" s="51"/>
      <c r="F929" s="51"/>
      <c r="G929" s="51"/>
      <c r="H929" s="52"/>
      <c r="I929" s="52"/>
      <c r="J929" s="53">
        <f t="shared" si="54"/>
        <v>0</v>
      </c>
      <c r="K929" s="54"/>
      <c r="L929" s="54"/>
      <c r="M929" s="54">
        <f t="shared" si="55"/>
        <v>0</v>
      </c>
      <c r="N929" s="55"/>
    </row>
    <row r="930" spans="2:14" x14ac:dyDescent="0.3">
      <c r="B930" s="50"/>
      <c r="C930" s="51">
        <f t="shared" si="53"/>
        <v>415</v>
      </c>
      <c r="D930" s="51"/>
      <c r="E930" s="51"/>
      <c r="F930" s="51"/>
      <c r="G930" s="51"/>
      <c r="H930" s="52"/>
      <c r="I930" s="52"/>
      <c r="J930" s="53">
        <f t="shared" si="54"/>
        <v>0</v>
      </c>
      <c r="K930" s="54"/>
      <c r="L930" s="54"/>
      <c r="M930" s="54">
        <f t="shared" si="55"/>
        <v>0</v>
      </c>
      <c r="N930" s="55"/>
    </row>
    <row r="931" spans="2:14" x14ac:dyDescent="0.3">
      <c r="B931" s="50"/>
      <c r="C931" s="51">
        <f t="shared" si="53"/>
        <v>416</v>
      </c>
      <c r="D931" s="51"/>
      <c r="E931" s="51"/>
      <c r="F931" s="51"/>
      <c r="G931" s="51"/>
      <c r="H931" s="52"/>
      <c r="I931" s="52"/>
      <c r="J931" s="53">
        <f t="shared" si="54"/>
        <v>0</v>
      </c>
      <c r="K931" s="54"/>
      <c r="L931" s="54"/>
      <c r="M931" s="54">
        <f t="shared" si="55"/>
        <v>0</v>
      </c>
      <c r="N931" s="55"/>
    </row>
    <row r="932" spans="2:14" x14ac:dyDescent="0.3">
      <c r="B932" s="50"/>
      <c r="C932" s="51">
        <f t="shared" si="53"/>
        <v>417</v>
      </c>
      <c r="D932" s="51"/>
      <c r="E932" s="51"/>
      <c r="F932" s="51"/>
      <c r="G932" s="51"/>
      <c r="H932" s="52"/>
      <c r="I932" s="52"/>
      <c r="J932" s="53">
        <f t="shared" si="54"/>
        <v>0</v>
      </c>
      <c r="K932" s="54"/>
      <c r="L932" s="54"/>
      <c r="M932" s="54">
        <f t="shared" si="55"/>
        <v>0</v>
      </c>
      <c r="N932" s="55"/>
    </row>
    <row r="933" spans="2:14" x14ac:dyDescent="0.3">
      <c r="B933" s="50"/>
      <c r="C933" s="51">
        <f t="shared" ref="C933:C996" si="56">C932+1</f>
        <v>418</v>
      </c>
      <c r="D933" s="51"/>
      <c r="E933" s="51"/>
      <c r="F933" s="51"/>
      <c r="G933" s="51"/>
      <c r="H933" s="52"/>
      <c r="I933" s="52"/>
      <c r="J933" s="53">
        <f t="shared" si="54"/>
        <v>0</v>
      </c>
      <c r="K933" s="54"/>
      <c r="L933" s="54"/>
      <c r="M933" s="54">
        <f t="shared" si="55"/>
        <v>0</v>
      </c>
      <c r="N933" s="55"/>
    </row>
    <row r="934" spans="2:14" x14ac:dyDescent="0.3">
      <c r="B934" s="102"/>
      <c r="C934" s="103">
        <f t="shared" si="56"/>
        <v>419</v>
      </c>
      <c r="D934" s="103"/>
      <c r="E934" s="103"/>
      <c r="F934" s="103"/>
      <c r="G934" s="103"/>
      <c r="H934" s="104"/>
      <c r="I934" s="104"/>
      <c r="J934" s="105">
        <f t="shared" si="54"/>
        <v>0</v>
      </c>
      <c r="K934" s="106"/>
      <c r="L934" s="106"/>
      <c r="M934" s="106">
        <f t="shared" si="55"/>
        <v>0</v>
      </c>
      <c r="N934" s="107"/>
    </row>
    <row r="935" spans="2:14" x14ac:dyDescent="0.3">
      <c r="B935" s="50">
        <v>1916</v>
      </c>
      <c r="C935" s="51">
        <v>431</v>
      </c>
      <c r="D935" s="51" t="s">
        <v>5398</v>
      </c>
      <c r="E935" s="51"/>
      <c r="F935" s="51"/>
      <c r="G935" s="51"/>
      <c r="H935" s="52"/>
      <c r="I935" s="52"/>
      <c r="J935" s="53">
        <f t="shared" si="54"/>
        <v>0</v>
      </c>
      <c r="K935" s="54"/>
      <c r="L935" s="54"/>
      <c r="M935" s="54">
        <f t="shared" si="55"/>
        <v>0</v>
      </c>
      <c r="N935" s="55"/>
    </row>
    <row r="936" spans="2:14" x14ac:dyDescent="0.3">
      <c r="B936" s="50"/>
      <c r="C936" s="51">
        <f t="shared" si="56"/>
        <v>432</v>
      </c>
      <c r="D936" s="51"/>
      <c r="E936" s="51"/>
      <c r="F936" s="51"/>
      <c r="G936" s="51"/>
      <c r="H936" s="52"/>
      <c r="I936" s="52"/>
      <c r="J936" s="53">
        <f t="shared" si="54"/>
        <v>0</v>
      </c>
      <c r="K936" s="54"/>
      <c r="L936" s="54"/>
      <c r="M936" s="54">
        <f t="shared" si="55"/>
        <v>0</v>
      </c>
      <c r="N936" s="55"/>
    </row>
    <row r="937" spans="2:14" x14ac:dyDescent="0.3">
      <c r="B937" s="50"/>
      <c r="C937" s="51">
        <f t="shared" si="56"/>
        <v>433</v>
      </c>
      <c r="D937" s="51"/>
      <c r="E937" s="51"/>
      <c r="F937" s="51"/>
      <c r="G937" s="51"/>
      <c r="H937" s="52"/>
      <c r="I937" s="52"/>
      <c r="J937" s="53">
        <f t="shared" si="54"/>
        <v>0</v>
      </c>
      <c r="K937" s="54"/>
      <c r="L937" s="54"/>
      <c r="M937" s="54">
        <f t="shared" si="55"/>
        <v>0</v>
      </c>
      <c r="N937" s="55"/>
    </row>
    <row r="938" spans="2:14" x14ac:dyDescent="0.3">
      <c r="B938" s="50"/>
      <c r="C938" s="51">
        <f t="shared" si="56"/>
        <v>434</v>
      </c>
      <c r="D938" s="51"/>
      <c r="E938" s="51"/>
      <c r="F938" s="51"/>
      <c r="G938" s="51"/>
      <c r="H938" s="52"/>
      <c r="I938" s="52"/>
      <c r="J938" s="53">
        <f t="shared" si="54"/>
        <v>0</v>
      </c>
      <c r="K938" s="54"/>
      <c r="L938" s="54"/>
      <c r="M938" s="54">
        <f t="shared" si="55"/>
        <v>0</v>
      </c>
      <c r="N938" s="55"/>
    </row>
    <row r="939" spans="2:14" x14ac:dyDescent="0.3">
      <c r="B939" s="50"/>
      <c r="C939" s="51">
        <f t="shared" si="56"/>
        <v>435</v>
      </c>
      <c r="D939" s="51"/>
      <c r="E939" s="51"/>
      <c r="F939" s="51"/>
      <c r="G939" s="51"/>
      <c r="H939" s="52"/>
      <c r="I939" s="52"/>
      <c r="J939" s="53">
        <f t="shared" si="54"/>
        <v>0</v>
      </c>
      <c r="K939" s="54"/>
      <c r="L939" s="54"/>
      <c r="M939" s="54">
        <f t="shared" si="55"/>
        <v>0</v>
      </c>
      <c r="N939" s="55"/>
    </row>
    <row r="940" spans="2:14" x14ac:dyDescent="0.3">
      <c r="B940" s="102"/>
      <c r="C940" s="103" t="s">
        <v>8</v>
      </c>
      <c r="D940" s="103" t="s">
        <v>4891</v>
      </c>
      <c r="E940" s="103"/>
      <c r="F940" s="103"/>
      <c r="G940" s="103"/>
      <c r="H940" s="104"/>
      <c r="I940" s="104"/>
      <c r="J940" s="105">
        <f t="shared" si="54"/>
        <v>0</v>
      </c>
      <c r="K940" s="106"/>
      <c r="L940" s="106"/>
      <c r="M940" s="106">
        <f t="shared" si="55"/>
        <v>0</v>
      </c>
      <c r="N940" s="107"/>
    </row>
    <row r="941" spans="2:14" x14ac:dyDescent="0.3">
      <c r="B941" s="50">
        <v>1920</v>
      </c>
      <c r="C941" s="51">
        <v>468</v>
      </c>
      <c r="D941" s="51"/>
      <c r="E941" s="51"/>
      <c r="F941" s="51"/>
      <c r="G941" s="51"/>
      <c r="H941" s="52"/>
      <c r="I941" s="52"/>
      <c r="J941" s="53">
        <f t="shared" si="54"/>
        <v>0</v>
      </c>
      <c r="K941" s="54"/>
      <c r="L941" s="54"/>
      <c r="M941" s="54">
        <f t="shared" si="55"/>
        <v>0</v>
      </c>
      <c r="N941" s="55"/>
    </row>
    <row r="942" spans="2:14" x14ac:dyDescent="0.3">
      <c r="B942" s="50"/>
      <c r="C942" s="51">
        <f t="shared" si="56"/>
        <v>469</v>
      </c>
      <c r="D942" s="51"/>
      <c r="E942" s="51"/>
      <c r="F942" s="51"/>
      <c r="G942" s="51"/>
      <c r="H942" s="52"/>
      <c r="I942" s="52"/>
      <c r="J942" s="53">
        <f t="shared" si="54"/>
        <v>0</v>
      </c>
      <c r="K942" s="54"/>
      <c r="L942" s="54"/>
      <c r="M942" s="54">
        <f t="shared" si="55"/>
        <v>0</v>
      </c>
      <c r="N942" s="55"/>
    </row>
    <row r="943" spans="2:14" x14ac:dyDescent="0.3">
      <c r="B943" s="50"/>
      <c r="C943" s="51" t="s">
        <v>8</v>
      </c>
      <c r="D943" s="598" t="s">
        <v>4892</v>
      </c>
      <c r="E943" s="51"/>
      <c r="F943" s="51"/>
      <c r="G943" s="51"/>
      <c r="H943" s="52"/>
      <c r="I943" s="52"/>
      <c r="J943" s="53">
        <f t="shared" si="54"/>
        <v>0</v>
      </c>
      <c r="K943" s="54"/>
      <c r="L943" s="54"/>
      <c r="M943" s="54">
        <f t="shared" si="55"/>
        <v>0</v>
      </c>
      <c r="N943" s="55"/>
    </row>
    <row r="944" spans="2:14" x14ac:dyDescent="0.3">
      <c r="B944" s="102"/>
      <c r="C944" s="103" t="s">
        <v>8</v>
      </c>
      <c r="D944" s="599"/>
      <c r="E944" s="103"/>
      <c r="F944" s="103"/>
      <c r="G944" s="103"/>
      <c r="H944" s="104"/>
      <c r="I944" s="104"/>
      <c r="J944" s="105">
        <f t="shared" si="54"/>
        <v>0</v>
      </c>
      <c r="K944" s="106"/>
      <c r="L944" s="106"/>
      <c r="M944" s="106">
        <f t="shared" si="55"/>
        <v>0</v>
      </c>
      <c r="N944" s="107"/>
    </row>
    <row r="945" spans="2:14" x14ac:dyDescent="0.3">
      <c r="B945" s="50">
        <v>1921</v>
      </c>
      <c r="C945" s="51">
        <v>474</v>
      </c>
      <c r="D945" s="51"/>
      <c r="E945" s="51"/>
      <c r="F945" s="51"/>
      <c r="G945" s="51"/>
      <c r="H945" s="52"/>
      <c r="I945" s="52"/>
      <c r="J945" s="53">
        <f t="shared" si="54"/>
        <v>0</v>
      </c>
      <c r="K945" s="54"/>
      <c r="L945" s="54"/>
      <c r="M945" s="54">
        <f t="shared" si="55"/>
        <v>0</v>
      </c>
      <c r="N945" s="55"/>
    </row>
    <row r="946" spans="2:14" x14ac:dyDescent="0.3">
      <c r="B946" s="50"/>
      <c r="C946" s="51">
        <f t="shared" si="56"/>
        <v>475</v>
      </c>
      <c r="D946" s="51"/>
      <c r="E946" s="51"/>
      <c r="F946" s="51"/>
      <c r="G946" s="51"/>
      <c r="H946" s="52"/>
      <c r="I946" s="52"/>
      <c r="J946" s="53">
        <f t="shared" si="54"/>
        <v>0</v>
      </c>
      <c r="K946" s="54"/>
      <c r="L946" s="54"/>
      <c r="M946" s="54">
        <f t="shared" si="55"/>
        <v>0</v>
      </c>
      <c r="N946" s="55"/>
    </row>
    <row r="947" spans="2:14" x14ac:dyDescent="0.3">
      <c r="B947" s="50"/>
      <c r="C947" s="51">
        <f t="shared" si="56"/>
        <v>476</v>
      </c>
      <c r="D947" s="51"/>
      <c r="E947" s="51"/>
      <c r="F947" s="51"/>
      <c r="G947" s="51"/>
      <c r="H947" s="52"/>
      <c r="I947" s="52"/>
      <c r="J947" s="53">
        <f t="shared" si="54"/>
        <v>0</v>
      </c>
      <c r="K947" s="54"/>
      <c r="L947" s="54"/>
      <c r="M947" s="54">
        <f t="shared" si="55"/>
        <v>0</v>
      </c>
      <c r="N947" s="55"/>
    </row>
    <row r="948" spans="2:14" x14ac:dyDescent="0.3">
      <c r="B948" s="50"/>
      <c r="C948" s="51">
        <f t="shared" si="56"/>
        <v>477</v>
      </c>
      <c r="D948" s="51"/>
      <c r="E948" s="51"/>
      <c r="F948" s="51"/>
      <c r="G948" s="51"/>
      <c r="H948" s="52"/>
      <c r="I948" s="52"/>
      <c r="J948" s="53">
        <f t="shared" si="54"/>
        <v>0</v>
      </c>
      <c r="K948" s="54"/>
      <c r="L948" s="54"/>
      <c r="M948" s="54">
        <f t="shared" si="55"/>
        <v>0</v>
      </c>
      <c r="N948" s="55"/>
    </row>
    <row r="949" spans="2:14" x14ac:dyDescent="0.3">
      <c r="B949" s="50"/>
      <c r="C949" s="51">
        <f t="shared" si="56"/>
        <v>478</v>
      </c>
      <c r="D949" s="51"/>
      <c r="E949" s="51"/>
      <c r="F949" s="51"/>
      <c r="G949" s="51"/>
      <c r="H949" s="52"/>
      <c r="I949" s="52"/>
      <c r="J949" s="53">
        <f t="shared" si="54"/>
        <v>0</v>
      </c>
      <c r="K949" s="54"/>
      <c r="L949" s="54"/>
      <c r="M949" s="54">
        <f t="shared" si="55"/>
        <v>0</v>
      </c>
      <c r="N949" s="55"/>
    </row>
    <row r="950" spans="2:14" x14ac:dyDescent="0.3">
      <c r="B950" s="50"/>
      <c r="C950" s="51">
        <f t="shared" si="56"/>
        <v>479</v>
      </c>
      <c r="D950" s="51"/>
      <c r="E950" s="51"/>
      <c r="F950" s="51"/>
      <c r="G950" s="51"/>
      <c r="H950" s="52"/>
      <c r="I950" s="52"/>
      <c r="J950" s="53">
        <f t="shared" si="54"/>
        <v>0</v>
      </c>
      <c r="K950" s="54"/>
      <c r="L950" s="54"/>
      <c r="M950" s="54">
        <f t="shared" si="55"/>
        <v>0</v>
      </c>
      <c r="N950" s="55"/>
    </row>
    <row r="951" spans="2:14" x14ac:dyDescent="0.3">
      <c r="B951" s="50"/>
      <c r="C951" s="51">
        <f t="shared" si="56"/>
        <v>480</v>
      </c>
      <c r="D951" s="51"/>
      <c r="E951" s="51"/>
      <c r="F951" s="51"/>
      <c r="G951" s="51"/>
      <c r="H951" s="52"/>
      <c r="I951" s="52"/>
      <c r="J951" s="53">
        <f t="shared" si="54"/>
        <v>0</v>
      </c>
      <c r="K951" s="54"/>
      <c r="L951" s="54"/>
      <c r="M951" s="54">
        <f t="shared" si="55"/>
        <v>0</v>
      </c>
      <c r="N951" s="55"/>
    </row>
    <row r="952" spans="2:14" x14ac:dyDescent="0.3">
      <c r="B952" s="102"/>
      <c r="C952" s="103">
        <f t="shared" si="56"/>
        <v>481</v>
      </c>
      <c r="D952" s="103"/>
      <c r="E952" s="103"/>
      <c r="F952" s="103"/>
      <c r="G952" s="103"/>
      <c r="H952" s="104"/>
      <c r="I952" s="104"/>
      <c r="J952" s="105">
        <f t="shared" si="54"/>
        <v>0</v>
      </c>
      <c r="K952" s="106"/>
      <c r="L952" s="106"/>
      <c r="M952" s="106">
        <f t="shared" si="55"/>
        <v>0</v>
      </c>
      <c r="N952" s="107"/>
    </row>
    <row r="953" spans="2:14" x14ac:dyDescent="0.3">
      <c r="B953" s="50" t="s">
        <v>1740</v>
      </c>
      <c r="C953" s="51">
        <v>486</v>
      </c>
      <c r="D953" s="51"/>
      <c r="E953" s="51"/>
      <c r="F953" s="51"/>
      <c r="G953" s="51"/>
      <c r="H953" s="52"/>
      <c r="I953" s="52"/>
      <c r="J953" s="53">
        <f t="shared" si="54"/>
        <v>0</v>
      </c>
      <c r="K953" s="54"/>
      <c r="L953" s="54"/>
      <c r="M953" s="54">
        <f t="shared" si="55"/>
        <v>0</v>
      </c>
      <c r="N953" s="55"/>
    </row>
    <row r="954" spans="2:14" x14ac:dyDescent="0.3">
      <c r="B954" s="50"/>
      <c r="C954" s="51">
        <f t="shared" si="56"/>
        <v>487</v>
      </c>
      <c r="D954" s="51"/>
      <c r="E954" s="51"/>
      <c r="F954" s="51"/>
      <c r="G954" s="51"/>
      <c r="H954" s="52"/>
      <c r="I954" s="52"/>
      <c r="J954" s="53">
        <f t="shared" si="54"/>
        <v>0</v>
      </c>
      <c r="K954" s="54"/>
      <c r="L954" s="54"/>
      <c r="M954" s="54">
        <f t="shared" si="55"/>
        <v>0</v>
      </c>
      <c r="N954" s="55"/>
    </row>
    <row r="955" spans="2:14" x14ac:dyDescent="0.3">
      <c r="B955" s="50"/>
      <c r="C955" s="51">
        <f t="shared" si="56"/>
        <v>488</v>
      </c>
      <c r="D955" s="51"/>
      <c r="E955" s="51"/>
      <c r="F955" s="51"/>
      <c r="G955" s="51"/>
      <c r="H955" s="52"/>
      <c r="I955" s="52"/>
      <c r="J955" s="53">
        <f t="shared" si="54"/>
        <v>0</v>
      </c>
      <c r="K955" s="54"/>
      <c r="L955" s="54"/>
      <c r="M955" s="54">
        <f t="shared" si="55"/>
        <v>0</v>
      </c>
      <c r="N955" s="55"/>
    </row>
    <row r="956" spans="2:14" x14ac:dyDescent="0.3">
      <c r="B956" s="50"/>
      <c r="C956" s="51" t="s">
        <v>8</v>
      </c>
      <c r="D956" s="51" t="s">
        <v>4893</v>
      </c>
      <c r="E956" s="51"/>
      <c r="F956" s="51"/>
      <c r="G956" s="51"/>
      <c r="H956" s="52"/>
      <c r="I956" s="52"/>
      <c r="J956" s="53">
        <f t="shared" si="54"/>
        <v>0</v>
      </c>
      <c r="K956" s="54"/>
      <c r="L956" s="54"/>
      <c r="M956" s="54">
        <f t="shared" si="55"/>
        <v>0</v>
      </c>
      <c r="N956" s="55"/>
    </row>
    <row r="957" spans="2:14" x14ac:dyDescent="0.3">
      <c r="B957" s="50"/>
      <c r="C957" s="51">
        <v>491</v>
      </c>
      <c r="D957" s="51"/>
      <c r="E957" s="51"/>
      <c r="F957" s="51"/>
      <c r="G957" s="51"/>
      <c r="H957" s="52"/>
      <c r="I957" s="52"/>
      <c r="J957" s="53">
        <f t="shared" si="54"/>
        <v>0</v>
      </c>
      <c r="K957" s="54"/>
      <c r="L957" s="54"/>
      <c r="M957" s="54">
        <f t="shared" si="55"/>
        <v>0</v>
      </c>
      <c r="N957" s="55"/>
    </row>
    <row r="958" spans="2:14" x14ac:dyDescent="0.3">
      <c r="B958" s="50"/>
      <c r="C958" s="51">
        <v>493</v>
      </c>
      <c r="D958" s="51"/>
      <c r="E958" s="51"/>
      <c r="F958" s="51"/>
      <c r="G958" s="51"/>
      <c r="H958" s="52"/>
      <c r="I958" s="52"/>
      <c r="J958" s="53">
        <f t="shared" si="54"/>
        <v>0</v>
      </c>
      <c r="K958" s="54"/>
      <c r="L958" s="54"/>
      <c r="M958" s="54">
        <f t="shared" si="55"/>
        <v>0</v>
      </c>
      <c r="N958" s="55"/>
    </row>
    <row r="959" spans="2:14" x14ac:dyDescent="0.3">
      <c r="B959" s="102"/>
      <c r="C959" s="103">
        <v>492</v>
      </c>
      <c r="D959" s="103"/>
      <c r="E959" s="103"/>
      <c r="F959" s="103"/>
      <c r="G959" s="103"/>
      <c r="H959" s="104"/>
      <c r="I959" s="104"/>
      <c r="J959" s="105">
        <f t="shared" si="54"/>
        <v>0</v>
      </c>
      <c r="K959" s="106"/>
      <c r="L959" s="106"/>
      <c r="M959" s="106">
        <f t="shared" si="55"/>
        <v>0</v>
      </c>
      <c r="N959" s="107"/>
    </row>
    <row r="960" spans="2:14" x14ac:dyDescent="0.3">
      <c r="B960" s="50" t="s">
        <v>736</v>
      </c>
      <c r="C960" s="51">
        <v>495</v>
      </c>
      <c r="D960" s="51"/>
      <c r="E960" s="51"/>
      <c r="F960" s="51"/>
      <c r="G960" s="51"/>
      <c r="H960" s="52"/>
      <c r="I960" s="52"/>
      <c r="J960" s="53">
        <f t="shared" si="54"/>
        <v>0</v>
      </c>
      <c r="K960" s="54"/>
      <c r="L960" s="54"/>
      <c r="M960" s="54">
        <f t="shared" si="55"/>
        <v>0</v>
      </c>
      <c r="N960" s="55"/>
    </row>
    <row r="961" spans="2:14" x14ac:dyDescent="0.3">
      <c r="B961" s="50"/>
      <c r="C961" s="51">
        <f t="shared" si="56"/>
        <v>496</v>
      </c>
      <c r="D961" s="51"/>
      <c r="E961" s="51"/>
      <c r="F961" s="51"/>
      <c r="G961" s="51"/>
      <c r="H961" s="52"/>
      <c r="I961" s="52"/>
      <c r="J961" s="53">
        <f t="shared" si="54"/>
        <v>0</v>
      </c>
      <c r="K961" s="54"/>
      <c r="L961" s="54"/>
      <c r="M961" s="54">
        <f t="shared" si="55"/>
        <v>0</v>
      </c>
      <c r="N961" s="55"/>
    </row>
    <row r="962" spans="2:14" x14ac:dyDescent="0.3">
      <c r="B962" s="50"/>
      <c r="C962" s="51">
        <f t="shared" si="56"/>
        <v>497</v>
      </c>
      <c r="D962" s="51"/>
      <c r="E962" s="51"/>
      <c r="F962" s="51"/>
      <c r="G962" s="51"/>
      <c r="H962" s="52"/>
      <c r="I962" s="52"/>
      <c r="J962" s="53">
        <f t="shared" si="54"/>
        <v>0</v>
      </c>
      <c r="K962" s="54"/>
      <c r="L962" s="54"/>
      <c r="M962" s="54">
        <f t="shared" si="55"/>
        <v>0</v>
      </c>
      <c r="N962" s="55"/>
    </row>
    <row r="963" spans="2:14" x14ac:dyDescent="0.3">
      <c r="B963" s="50"/>
      <c r="C963" s="51">
        <v>501</v>
      </c>
      <c r="D963" s="51"/>
      <c r="E963" s="51"/>
      <c r="F963" s="51"/>
      <c r="G963" s="51"/>
      <c r="H963" s="52"/>
      <c r="I963" s="52"/>
      <c r="J963" s="53">
        <f t="shared" si="54"/>
        <v>0</v>
      </c>
      <c r="K963" s="54"/>
      <c r="L963" s="54"/>
      <c r="M963" s="54">
        <f t="shared" si="55"/>
        <v>0</v>
      </c>
      <c r="N963" s="55"/>
    </row>
    <row r="964" spans="2:14" x14ac:dyDescent="0.3">
      <c r="B964" s="50"/>
      <c r="C964" s="51">
        <f t="shared" si="56"/>
        <v>502</v>
      </c>
      <c r="D964" s="51"/>
      <c r="E964" s="51"/>
      <c r="F964" s="51"/>
      <c r="G964" s="51"/>
      <c r="H964" s="52"/>
      <c r="I964" s="52"/>
      <c r="J964" s="53">
        <f t="shared" si="54"/>
        <v>0</v>
      </c>
      <c r="K964" s="54"/>
      <c r="L964" s="54"/>
      <c r="M964" s="54">
        <f t="shared" si="55"/>
        <v>0</v>
      </c>
      <c r="N964" s="55"/>
    </row>
    <row r="965" spans="2:14" x14ac:dyDescent="0.3">
      <c r="B965" s="50"/>
      <c r="C965" s="51">
        <v>498</v>
      </c>
      <c r="D965" s="51"/>
      <c r="E965" s="51"/>
      <c r="F965" s="51"/>
      <c r="G965" s="51"/>
      <c r="H965" s="52"/>
      <c r="I965" s="52"/>
      <c r="J965" s="53">
        <f t="shared" si="54"/>
        <v>0</v>
      </c>
      <c r="K965" s="54"/>
      <c r="L965" s="54"/>
      <c r="M965" s="54">
        <f t="shared" si="55"/>
        <v>0</v>
      </c>
      <c r="N965" s="55"/>
    </row>
    <row r="966" spans="2:14" x14ac:dyDescent="0.3">
      <c r="B966" s="50"/>
      <c r="C966" s="51">
        <f t="shared" si="56"/>
        <v>499</v>
      </c>
      <c r="D966" s="51"/>
      <c r="E966" s="51"/>
      <c r="F966" s="51"/>
      <c r="G966" s="51"/>
      <c r="H966" s="52"/>
      <c r="I966" s="52"/>
      <c r="J966" s="53">
        <f t="shared" si="54"/>
        <v>0</v>
      </c>
      <c r="K966" s="54"/>
      <c r="L966" s="54"/>
      <c r="M966" s="54">
        <f t="shared" si="55"/>
        <v>0</v>
      </c>
      <c r="N966" s="55"/>
    </row>
    <row r="967" spans="2:14" x14ac:dyDescent="0.3">
      <c r="B967" s="50"/>
      <c r="C967" s="51">
        <f t="shared" si="56"/>
        <v>500</v>
      </c>
      <c r="D967" s="51"/>
      <c r="E967" s="51"/>
      <c r="F967" s="51"/>
      <c r="G967" s="51"/>
      <c r="H967" s="52"/>
      <c r="I967" s="52"/>
      <c r="J967" s="53">
        <f t="shared" si="54"/>
        <v>0</v>
      </c>
      <c r="K967" s="54"/>
      <c r="L967" s="54"/>
      <c r="M967" s="54">
        <f t="shared" si="55"/>
        <v>0</v>
      </c>
      <c r="N967" s="55"/>
    </row>
    <row r="968" spans="2:14" x14ac:dyDescent="0.3">
      <c r="B968" s="50"/>
      <c r="C968" s="51">
        <v>503</v>
      </c>
      <c r="D968" s="51"/>
      <c r="E968" s="51"/>
      <c r="F968" s="51"/>
      <c r="G968" s="51"/>
      <c r="H968" s="52"/>
      <c r="I968" s="52"/>
      <c r="J968" s="53">
        <f t="shared" si="54"/>
        <v>0</v>
      </c>
      <c r="K968" s="54"/>
      <c r="L968" s="54"/>
      <c r="M968" s="54">
        <f t="shared" si="55"/>
        <v>0</v>
      </c>
      <c r="N968" s="55"/>
    </row>
    <row r="969" spans="2:14" x14ac:dyDescent="0.3">
      <c r="B969" s="102"/>
      <c r="C969" s="103">
        <v>511</v>
      </c>
      <c r="D969" s="103"/>
      <c r="E969" s="103"/>
      <c r="F969" s="103"/>
      <c r="G969" s="103"/>
      <c r="H969" s="104"/>
      <c r="I969" s="104"/>
      <c r="J969" s="105">
        <f t="shared" si="54"/>
        <v>0</v>
      </c>
      <c r="K969" s="106"/>
      <c r="L969" s="106"/>
      <c r="M969" s="106">
        <f t="shared" si="55"/>
        <v>0</v>
      </c>
      <c r="N969" s="107"/>
    </row>
    <row r="970" spans="2:14" x14ac:dyDescent="0.3">
      <c r="B970" s="50" t="s">
        <v>945</v>
      </c>
      <c r="C970" s="51">
        <f t="shared" si="56"/>
        <v>512</v>
      </c>
      <c r="D970" s="51" t="s">
        <v>5398</v>
      </c>
      <c r="E970" s="51"/>
      <c r="F970" s="51"/>
      <c r="G970" s="51"/>
      <c r="H970" s="52"/>
      <c r="I970" s="52"/>
      <c r="J970" s="53">
        <f t="shared" si="54"/>
        <v>0</v>
      </c>
      <c r="K970" s="54"/>
      <c r="L970" s="54"/>
      <c r="M970" s="54">
        <f t="shared" si="55"/>
        <v>0</v>
      </c>
      <c r="N970" s="55"/>
    </row>
    <row r="971" spans="2:14" x14ac:dyDescent="0.3">
      <c r="B971" s="50"/>
      <c r="C971" s="51">
        <f t="shared" si="56"/>
        <v>513</v>
      </c>
      <c r="D971" s="51"/>
      <c r="E971" s="51"/>
      <c r="F971" s="51"/>
      <c r="G971" s="51"/>
      <c r="H971" s="52"/>
      <c r="I971" s="52"/>
      <c r="J971" s="53">
        <f t="shared" ref="J971:J1034" si="57">H971+I971</f>
        <v>0</v>
      </c>
      <c r="K971" s="54"/>
      <c r="L971" s="54"/>
      <c r="M971" s="54">
        <f t="shared" ref="M971:M1034" si="58">K971+L971</f>
        <v>0</v>
      </c>
      <c r="N971" s="55"/>
    </row>
    <row r="972" spans="2:14" x14ac:dyDescent="0.3">
      <c r="B972" s="50"/>
      <c r="C972" s="51">
        <f t="shared" si="56"/>
        <v>514</v>
      </c>
      <c r="D972" s="51"/>
      <c r="E972" s="51"/>
      <c r="F972" s="51"/>
      <c r="G972" s="51"/>
      <c r="H972" s="52"/>
      <c r="I972" s="52"/>
      <c r="J972" s="53">
        <f t="shared" si="57"/>
        <v>0</v>
      </c>
      <c r="K972" s="54"/>
      <c r="L972" s="54"/>
      <c r="M972" s="54">
        <f t="shared" si="58"/>
        <v>0</v>
      </c>
      <c r="N972" s="55"/>
    </row>
    <row r="973" spans="2:14" x14ac:dyDescent="0.3">
      <c r="B973" s="102"/>
      <c r="C973" s="103">
        <f t="shared" si="56"/>
        <v>515</v>
      </c>
      <c r="D973" s="103"/>
      <c r="E973" s="103"/>
      <c r="F973" s="103"/>
      <c r="G973" s="103"/>
      <c r="H973" s="104"/>
      <c r="I973" s="104"/>
      <c r="J973" s="105">
        <f t="shared" si="57"/>
        <v>0</v>
      </c>
      <c r="K973" s="106"/>
      <c r="L973" s="106"/>
      <c r="M973" s="106">
        <f t="shared" si="58"/>
        <v>0</v>
      </c>
      <c r="N973" s="107"/>
    </row>
    <row r="974" spans="2:14" x14ac:dyDescent="0.3">
      <c r="B974" s="50">
        <v>1932</v>
      </c>
      <c r="C974" s="51">
        <v>520</v>
      </c>
      <c r="D974" s="51"/>
      <c r="E974" s="51"/>
      <c r="F974" s="51"/>
      <c r="G974" s="51"/>
      <c r="H974" s="52"/>
      <c r="I974" s="52"/>
      <c r="J974" s="53">
        <f t="shared" si="57"/>
        <v>0</v>
      </c>
      <c r="K974" s="54"/>
      <c r="L974" s="54"/>
      <c r="M974" s="54">
        <f t="shared" si="58"/>
        <v>0</v>
      </c>
      <c r="N974" s="55"/>
    </row>
    <row r="975" spans="2:14" x14ac:dyDescent="0.3">
      <c r="B975" s="50"/>
      <c r="C975" s="51">
        <f t="shared" si="56"/>
        <v>521</v>
      </c>
      <c r="D975" s="51"/>
      <c r="E975" s="51"/>
      <c r="F975" s="51"/>
      <c r="G975" s="51"/>
      <c r="H975" s="52"/>
      <c r="I975" s="52"/>
      <c r="J975" s="53">
        <f t="shared" si="57"/>
        <v>0</v>
      </c>
      <c r="K975" s="54"/>
      <c r="L975" s="54"/>
      <c r="M975" s="54">
        <f t="shared" si="58"/>
        <v>0</v>
      </c>
      <c r="N975" s="55"/>
    </row>
    <row r="976" spans="2:14" x14ac:dyDescent="0.3">
      <c r="B976" s="50"/>
      <c r="C976" s="51">
        <f t="shared" si="56"/>
        <v>522</v>
      </c>
      <c r="D976" s="51"/>
      <c r="E976" s="51"/>
      <c r="F976" s="51"/>
      <c r="G976" s="51"/>
      <c r="H976" s="52"/>
      <c r="I976" s="52"/>
      <c r="J976" s="53">
        <f t="shared" si="57"/>
        <v>0</v>
      </c>
      <c r="K976" s="54"/>
      <c r="L976" s="54"/>
      <c r="M976" s="54">
        <f t="shared" si="58"/>
        <v>0</v>
      </c>
      <c r="N976" s="55"/>
    </row>
    <row r="977" spans="2:14" x14ac:dyDescent="0.3">
      <c r="B977" s="50"/>
      <c r="C977" s="51">
        <v>526</v>
      </c>
      <c r="D977" s="51"/>
      <c r="E977" s="51"/>
      <c r="F977" s="51"/>
      <c r="G977" s="51"/>
      <c r="H977" s="52"/>
      <c r="I977" s="52"/>
      <c r="J977" s="53">
        <f t="shared" si="57"/>
        <v>0</v>
      </c>
      <c r="K977" s="54"/>
      <c r="L977" s="54"/>
      <c r="M977" s="54">
        <f t="shared" si="58"/>
        <v>0</v>
      </c>
      <c r="N977" s="55"/>
    </row>
    <row r="978" spans="2:14" x14ac:dyDescent="0.3">
      <c r="B978" s="50"/>
      <c r="C978" s="51">
        <v>527</v>
      </c>
      <c r="D978" s="51"/>
      <c r="E978" s="51"/>
      <c r="F978" s="51"/>
      <c r="G978" s="51"/>
      <c r="H978" s="52"/>
      <c r="I978" s="52"/>
      <c r="J978" s="53">
        <f t="shared" si="57"/>
        <v>0</v>
      </c>
      <c r="K978" s="54"/>
      <c r="L978" s="54"/>
      <c r="M978" s="54">
        <f t="shared" si="58"/>
        <v>0</v>
      </c>
      <c r="N978" s="55"/>
    </row>
    <row r="979" spans="2:14" x14ac:dyDescent="0.3">
      <c r="B979" s="50"/>
      <c r="C979" s="51">
        <v>523</v>
      </c>
      <c r="D979" s="51"/>
      <c r="E979" s="51"/>
      <c r="F979" s="51"/>
      <c r="G979" s="51"/>
      <c r="H979" s="52"/>
      <c r="I979" s="52"/>
      <c r="J979" s="53">
        <f t="shared" si="57"/>
        <v>0</v>
      </c>
      <c r="K979" s="54"/>
      <c r="L979" s="54"/>
      <c r="M979" s="54">
        <f t="shared" si="58"/>
        <v>0</v>
      </c>
      <c r="N979" s="55"/>
    </row>
    <row r="980" spans="2:14" x14ac:dyDescent="0.3">
      <c r="B980" s="50"/>
      <c r="C980" s="51">
        <f t="shared" si="56"/>
        <v>524</v>
      </c>
      <c r="D980" s="51"/>
      <c r="E980" s="51"/>
      <c r="F980" s="51"/>
      <c r="G980" s="51"/>
      <c r="H980" s="52"/>
      <c r="I980" s="52"/>
      <c r="J980" s="53">
        <f t="shared" si="57"/>
        <v>0</v>
      </c>
      <c r="K980" s="54"/>
      <c r="L980" s="54"/>
      <c r="M980" s="54">
        <f t="shared" si="58"/>
        <v>0</v>
      </c>
      <c r="N980" s="55"/>
    </row>
    <row r="981" spans="2:14" x14ac:dyDescent="0.3">
      <c r="B981" s="102"/>
      <c r="C981" s="103">
        <f t="shared" si="56"/>
        <v>525</v>
      </c>
      <c r="D981" s="103"/>
      <c r="E981" s="103"/>
      <c r="F981" s="103"/>
      <c r="G981" s="103"/>
      <c r="H981" s="104"/>
      <c r="I981" s="104"/>
      <c r="J981" s="105">
        <f t="shared" si="57"/>
        <v>0</v>
      </c>
      <c r="K981" s="106"/>
      <c r="L981" s="106"/>
      <c r="M981" s="106">
        <f t="shared" si="58"/>
        <v>0</v>
      </c>
      <c r="N981" s="107"/>
    </row>
    <row r="982" spans="2:14" x14ac:dyDescent="0.3">
      <c r="B982" s="50">
        <v>1934</v>
      </c>
      <c r="C982" s="51">
        <v>530</v>
      </c>
      <c r="D982" s="51"/>
      <c r="E982" s="51"/>
      <c r="F982" s="51"/>
      <c r="G982" s="51"/>
      <c r="H982" s="52"/>
      <c r="I982" s="52"/>
      <c r="J982" s="53">
        <f t="shared" si="57"/>
        <v>0</v>
      </c>
      <c r="K982" s="54"/>
      <c r="L982" s="54"/>
      <c r="M982" s="54">
        <f t="shared" si="58"/>
        <v>0</v>
      </c>
      <c r="N982" s="55"/>
    </row>
    <row r="983" spans="2:14" x14ac:dyDescent="0.3">
      <c r="B983" s="50"/>
      <c r="C983" s="51">
        <f t="shared" si="56"/>
        <v>531</v>
      </c>
      <c r="D983" s="51"/>
      <c r="E983" s="51"/>
      <c r="F983" s="51"/>
      <c r="G983" s="51"/>
      <c r="H983" s="52"/>
      <c r="I983" s="52"/>
      <c r="J983" s="53">
        <f t="shared" si="57"/>
        <v>0</v>
      </c>
      <c r="K983" s="54"/>
      <c r="L983" s="54"/>
      <c r="M983" s="54">
        <f t="shared" si="58"/>
        <v>0</v>
      </c>
      <c r="N983" s="55"/>
    </row>
    <row r="984" spans="2:14" x14ac:dyDescent="0.3">
      <c r="B984" s="50"/>
      <c r="C984" s="51">
        <f t="shared" si="56"/>
        <v>532</v>
      </c>
      <c r="D984" s="51"/>
      <c r="E984" s="51"/>
      <c r="F984" s="51"/>
      <c r="G984" s="51"/>
      <c r="H984" s="52"/>
      <c r="I984" s="52"/>
      <c r="J984" s="53">
        <f t="shared" si="57"/>
        <v>0</v>
      </c>
      <c r="K984" s="54"/>
      <c r="L984" s="54"/>
      <c r="M984" s="54">
        <f t="shared" si="58"/>
        <v>0</v>
      </c>
      <c r="N984" s="55"/>
    </row>
    <row r="985" spans="2:14" x14ac:dyDescent="0.3">
      <c r="B985" s="50"/>
      <c r="C985" s="51">
        <f t="shared" si="56"/>
        <v>533</v>
      </c>
      <c r="D985" s="51"/>
      <c r="E985" s="51"/>
      <c r="F985" s="51"/>
      <c r="G985" s="51"/>
      <c r="H985" s="52"/>
      <c r="I985" s="52"/>
      <c r="J985" s="53">
        <f t="shared" si="57"/>
        <v>0</v>
      </c>
      <c r="K985" s="54"/>
      <c r="L985" s="54"/>
      <c r="M985" s="54">
        <f t="shared" si="58"/>
        <v>0</v>
      </c>
      <c r="N985" s="55"/>
    </row>
    <row r="986" spans="2:14" x14ac:dyDescent="0.3">
      <c r="B986" s="50"/>
      <c r="C986" s="51">
        <f t="shared" si="56"/>
        <v>534</v>
      </c>
      <c r="D986" s="51"/>
      <c r="E986" s="51"/>
      <c r="F986" s="51"/>
      <c r="G986" s="51"/>
      <c r="H986" s="52"/>
      <c r="I986" s="52"/>
      <c r="J986" s="53">
        <f t="shared" si="57"/>
        <v>0</v>
      </c>
      <c r="K986" s="54"/>
      <c r="L986" s="54"/>
      <c r="M986" s="54">
        <f t="shared" si="58"/>
        <v>0</v>
      </c>
      <c r="N986" s="55"/>
    </row>
    <row r="987" spans="2:14" x14ac:dyDescent="0.3">
      <c r="B987" s="50"/>
      <c r="C987" s="51">
        <f t="shared" si="56"/>
        <v>535</v>
      </c>
      <c r="D987" s="51"/>
      <c r="E987" s="51"/>
      <c r="F987" s="51"/>
      <c r="G987" s="51"/>
      <c r="H987" s="52"/>
      <c r="I987" s="52"/>
      <c r="J987" s="53">
        <f t="shared" si="57"/>
        <v>0</v>
      </c>
      <c r="K987" s="54"/>
      <c r="L987" s="54"/>
      <c r="M987" s="54">
        <f t="shared" si="58"/>
        <v>0</v>
      </c>
      <c r="N987" s="55"/>
    </row>
    <row r="988" spans="2:14" x14ac:dyDescent="0.3">
      <c r="B988" s="50"/>
      <c r="C988" s="51">
        <f t="shared" si="56"/>
        <v>536</v>
      </c>
      <c r="D988" s="51"/>
      <c r="E988" s="51"/>
      <c r="F988" s="51"/>
      <c r="G988" s="51"/>
      <c r="H988" s="52"/>
      <c r="I988" s="52"/>
      <c r="J988" s="53">
        <f t="shared" si="57"/>
        <v>0</v>
      </c>
      <c r="K988" s="54"/>
      <c r="L988" s="54"/>
      <c r="M988" s="54">
        <f t="shared" si="58"/>
        <v>0</v>
      </c>
      <c r="N988" s="55"/>
    </row>
    <row r="989" spans="2:14" x14ac:dyDescent="0.3">
      <c r="B989" s="102"/>
      <c r="C989" s="103">
        <f t="shared" si="56"/>
        <v>537</v>
      </c>
      <c r="D989" s="103"/>
      <c r="E989" s="103"/>
      <c r="F989" s="103"/>
      <c r="G989" s="103"/>
      <c r="H989" s="104"/>
      <c r="I989" s="104"/>
      <c r="J989" s="105">
        <f t="shared" si="57"/>
        <v>0</v>
      </c>
      <c r="K989" s="106"/>
      <c r="L989" s="106"/>
      <c r="M989" s="106">
        <f t="shared" si="58"/>
        <v>0</v>
      </c>
      <c r="N989" s="107"/>
    </row>
    <row r="990" spans="2:14" x14ac:dyDescent="0.3">
      <c r="B990" s="50">
        <v>1935</v>
      </c>
      <c r="C990" s="51">
        <f t="shared" si="56"/>
        <v>538</v>
      </c>
      <c r="D990" s="51"/>
      <c r="E990" s="51"/>
      <c r="F990" s="51"/>
      <c r="G990" s="51"/>
      <c r="H990" s="52"/>
      <c r="I990" s="52"/>
      <c r="J990" s="53">
        <f t="shared" si="57"/>
        <v>0</v>
      </c>
      <c r="K990" s="54"/>
      <c r="L990" s="54"/>
      <c r="M990" s="54">
        <f t="shared" si="58"/>
        <v>0</v>
      </c>
      <c r="N990" s="55"/>
    </row>
    <row r="991" spans="2:14" x14ac:dyDescent="0.3">
      <c r="B991" s="50"/>
      <c r="C991" s="51" t="s">
        <v>8</v>
      </c>
      <c r="D991" s="598" t="s">
        <v>4894</v>
      </c>
      <c r="E991" s="51"/>
      <c r="F991" s="51"/>
      <c r="G991" s="51"/>
      <c r="H991" s="52"/>
      <c r="I991" s="52"/>
      <c r="J991" s="53">
        <f t="shared" si="57"/>
        <v>0</v>
      </c>
      <c r="K991" s="54"/>
      <c r="L991" s="54"/>
      <c r="M991" s="54">
        <f t="shared" si="58"/>
        <v>0</v>
      </c>
      <c r="N991" s="55"/>
    </row>
    <row r="992" spans="2:14" x14ac:dyDescent="0.3">
      <c r="B992" s="50"/>
      <c r="C992" s="51" t="s">
        <v>8</v>
      </c>
      <c r="D992" s="677"/>
      <c r="E992" s="51"/>
      <c r="F992" s="51"/>
      <c r="G992" s="51"/>
      <c r="H992" s="52"/>
      <c r="I992" s="52"/>
      <c r="J992" s="53">
        <f t="shared" si="57"/>
        <v>0</v>
      </c>
      <c r="K992" s="54"/>
      <c r="L992" s="54"/>
      <c r="M992" s="54">
        <f t="shared" si="58"/>
        <v>0</v>
      </c>
      <c r="N992" s="55"/>
    </row>
    <row r="993" spans="2:14" x14ac:dyDescent="0.3">
      <c r="B993" s="50"/>
      <c r="C993" s="51">
        <v>543</v>
      </c>
      <c r="D993" s="51"/>
      <c r="E993" s="51"/>
      <c r="F993" s="51"/>
      <c r="G993" s="51"/>
      <c r="H993" s="52"/>
      <c r="I993" s="52"/>
      <c r="J993" s="53">
        <f t="shared" si="57"/>
        <v>0</v>
      </c>
      <c r="K993" s="54"/>
      <c r="L993" s="54"/>
      <c r="M993" s="54">
        <f t="shared" si="58"/>
        <v>0</v>
      </c>
      <c r="N993" s="55"/>
    </row>
    <row r="994" spans="2:14" x14ac:dyDescent="0.3">
      <c r="B994" s="50"/>
      <c r="C994" s="51">
        <f t="shared" si="56"/>
        <v>544</v>
      </c>
      <c r="D994" s="51"/>
      <c r="E994" s="51"/>
      <c r="F994" s="51"/>
      <c r="G994" s="51"/>
      <c r="H994" s="52"/>
      <c r="I994" s="52"/>
      <c r="J994" s="53">
        <f t="shared" si="57"/>
        <v>0</v>
      </c>
      <c r="K994" s="54"/>
      <c r="L994" s="54"/>
      <c r="M994" s="54">
        <f t="shared" si="58"/>
        <v>0</v>
      </c>
      <c r="N994" s="55"/>
    </row>
    <row r="995" spans="2:14" x14ac:dyDescent="0.3">
      <c r="B995" s="50"/>
      <c r="C995" s="51">
        <f t="shared" si="56"/>
        <v>545</v>
      </c>
      <c r="D995" s="51"/>
      <c r="E995" s="51"/>
      <c r="F995" s="51"/>
      <c r="G995" s="51"/>
      <c r="H995" s="52"/>
      <c r="I995" s="52"/>
      <c r="J995" s="53">
        <f t="shared" si="57"/>
        <v>0</v>
      </c>
      <c r="K995" s="54"/>
      <c r="L995" s="54"/>
      <c r="M995" s="54">
        <f t="shared" si="58"/>
        <v>0</v>
      </c>
      <c r="N995" s="55"/>
    </row>
    <row r="996" spans="2:14" x14ac:dyDescent="0.3">
      <c r="B996" s="50"/>
      <c r="C996" s="51">
        <f t="shared" si="56"/>
        <v>546</v>
      </c>
      <c r="D996" s="51"/>
      <c r="E996" s="51"/>
      <c r="F996" s="51"/>
      <c r="G996" s="51"/>
      <c r="H996" s="52"/>
      <c r="I996" s="52"/>
      <c r="J996" s="53">
        <f t="shared" si="57"/>
        <v>0</v>
      </c>
      <c r="K996" s="54"/>
      <c r="L996" s="54"/>
      <c r="M996" s="54">
        <f t="shared" si="58"/>
        <v>0</v>
      </c>
      <c r="N996" s="55"/>
    </row>
    <row r="997" spans="2:14" x14ac:dyDescent="0.3">
      <c r="B997" s="102"/>
      <c r="C997" s="103">
        <f t="shared" ref="C997:C1055" si="59">C996+1</f>
        <v>547</v>
      </c>
      <c r="D997" s="103"/>
      <c r="E997" s="103"/>
      <c r="F997" s="103"/>
      <c r="G997" s="103"/>
      <c r="H997" s="104"/>
      <c r="I997" s="104"/>
      <c r="J997" s="105">
        <f t="shared" si="57"/>
        <v>0</v>
      </c>
      <c r="K997" s="106"/>
      <c r="L997" s="106"/>
      <c r="M997" s="106">
        <f t="shared" si="58"/>
        <v>0</v>
      </c>
      <c r="N997" s="107"/>
    </row>
    <row r="998" spans="2:14" x14ac:dyDescent="0.3">
      <c r="B998" s="50" t="s">
        <v>2343</v>
      </c>
      <c r="C998" s="51">
        <f t="shared" si="59"/>
        <v>548</v>
      </c>
      <c r="D998" s="51" t="s">
        <v>5398</v>
      </c>
      <c r="E998" s="51"/>
      <c r="F998" s="51"/>
      <c r="G998" s="51"/>
      <c r="H998" s="52"/>
      <c r="I998" s="52"/>
      <c r="J998" s="53">
        <f t="shared" si="57"/>
        <v>0</v>
      </c>
      <c r="K998" s="54"/>
      <c r="L998" s="54"/>
      <c r="M998" s="54">
        <f t="shared" si="58"/>
        <v>0</v>
      </c>
      <c r="N998" s="55"/>
    </row>
    <row r="999" spans="2:14" x14ac:dyDescent="0.3">
      <c r="B999" s="50"/>
      <c r="C999" s="51">
        <f t="shared" si="59"/>
        <v>549</v>
      </c>
      <c r="D999" s="51"/>
      <c r="E999" s="51"/>
      <c r="F999" s="51"/>
      <c r="G999" s="51"/>
      <c r="H999" s="52"/>
      <c r="I999" s="52"/>
      <c r="J999" s="53">
        <f t="shared" si="57"/>
        <v>0</v>
      </c>
      <c r="K999" s="54"/>
      <c r="L999" s="54"/>
      <c r="M999" s="54">
        <f t="shared" si="58"/>
        <v>0</v>
      </c>
      <c r="N999" s="55"/>
    </row>
    <row r="1000" spans="2:14" x14ac:dyDescent="0.3">
      <c r="B1000" s="50"/>
      <c r="C1000" s="51">
        <f t="shared" si="59"/>
        <v>550</v>
      </c>
      <c r="D1000" s="51"/>
      <c r="E1000" s="51"/>
      <c r="F1000" s="51"/>
      <c r="G1000" s="51"/>
      <c r="H1000" s="52"/>
      <c r="I1000" s="52"/>
      <c r="J1000" s="53">
        <f t="shared" si="57"/>
        <v>0</v>
      </c>
      <c r="K1000" s="54"/>
      <c r="L1000" s="54"/>
      <c r="M1000" s="54">
        <f t="shared" si="58"/>
        <v>0</v>
      </c>
      <c r="N1000" s="55"/>
    </row>
    <row r="1001" spans="2:14" x14ac:dyDescent="0.3">
      <c r="B1001" s="50"/>
      <c r="C1001" s="51">
        <f t="shared" si="59"/>
        <v>551</v>
      </c>
      <c r="D1001" s="51"/>
      <c r="E1001" s="51"/>
      <c r="F1001" s="51"/>
      <c r="G1001" s="51"/>
      <c r="H1001" s="52"/>
      <c r="I1001" s="52"/>
      <c r="J1001" s="53">
        <f t="shared" si="57"/>
        <v>0</v>
      </c>
      <c r="K1001" s="54"/>
      <c r="L1001" s="54"/>
      <c r="M1001" s="54">
        <f t="shared" si="58"/>
        <v>0</v>
      </c>
      <c r="N1001" s="55"/>
    </row>
    <row r="1002" spans="2:14" x14ac:dyDescent="0.3">
      <c r="B1002" s="50"/>
      <c r="C1002" s="51">
        <f t="shared" si="59"/>
        <v>552</v>
      </c>
      <c r="D1002" s="51"/>
      <c r="E1002" s="51"/>
      <c r="F1002" s="51"/>
      <c r="G1002" s="51"/>
      <c r="H1002" s="52"/>
      <c r="I1002" s="52"/>
      <c r="J1002" s="53">
        <f t="shared" si="57"/>
        <v>0</v>
      </c>
      <c r="K1002" s="54"/>
      <c r="L1002" s="54"/>
      <c r="M1002" s="54">
        <f t="shared" si="58"/>
        <v>0</v>
      </c>
      <c r="N1002" s="55"/>
    </row>
    <row r="1003" spans="2:14" x14ac:dyDescent="0.3">
      <c r="B1003" s="50"/>
      <c r="C1003" s="51">
        <f t="shared" si="59"/>
        <v>553</v>
      </c>
      <c r="D1003" s="51"/>
      <c r="E1003" s="51"/>
      <c r="F1003" s="51"/>
      <c r="G1003" s="51"/>
      <c r="H1003" s="52"/>
      <c r="I1003" s="52"/>
      <c r="J1003" s="53">
        <f t="shared" si="57"/>
        <v>0</v>
      </c>
      <c r="K1003" s="54"/>
      <c r="L1003" s="54"/>
      <c r="M1003" s="54">
        <f t="shared" si="58"/>
        <v>0</v>
      </c>
      <c r="N1003" s="55"/>
    </row>
    <row r="1004" spans="2:14" x14ac:dyDescent="0.3">
      <c r="B1004" s="50"/>
      <c r="C1004" s="51">
        <f t="shared" si="59"/>
        <v>554</v>
      </c>
      <c r="D1004" s="51"/>
      <c r="E1004" s="51"/>
      <c r="F1004" s="51"/>
      <c r="G1004" s="51"/>
      <c r="H1004" s="52"/>
      <c r="I1004" s="52"/>
      <c r="J1004" s="53">
        <f t="shared" si="57"/>
        <v>0</v>
      </c>
      <c r="K1004" s="54"/>
      <c r="L1004" s="54"/>
      <c r="M1004" s="54">
        <f t="shared" si="58"/>
        <v>0</v>
      </c>
      <c r="N1004" s="55"/>
    </row>
    <row r="1005" spans="2:14" x14ac:dyDescent="0.3">
      <c r="B1005" s="50"/>
      <c r="C1005" s="51">
        <f t="shared" si="59"/>
        <v>555</v>
      </c>
      <c r="D1005" s="51"/>
      <c r="E1005" s="51"/>
      <c r="F1005" s="51"/>
      <c r="G1005" s="51"/>
      <c r="H1005" s="52"/>
      <c r="I1005" s="52"/>
      <c r="J1005" s="53">
        <f t="shared" si="57"/>
        <v>0</v>
      </c>
      <c r="K1005" s="54"/>
      <c r="L1005" s="54"/>
      <c r="M1005" s="54">
        <f t="shared" si="58"/>
        <v>0</v>
      </c>
      <c r="N1005" s="55"/>
    </row>
    <row r="1006" spans="2:14" x14ac:dyDescent="0.3">
      <c r="B1006" s="50"/>
      <c r="C1006" s="51">
        <f t="shared" si="59"/>
        <v>556</v>
      </c>
      <c r="D1006" s="51"/>
      <c r="E1006" s="51"/>
      <c r="F1006" s="51"/>
      <c r="G1006" s="51"/>
      <c r="H1006" s="52"/>
      <c r="I1006" s="52"/>
      <c r="J1006" s="53">
        <f t="shared" si="57"/>
        <v>0</v>
      </c>
      <c r="K1006" s="54"/>
      <c r="L1006" s="54"/>
      <c r="M1006" s="54">
        <f t="shared" si="58"/>
        <v>0</v>
      </c>
      <c r="N1006" s="55"/>
    </row>
    <row r="1007" spans="2:14" x14ac:dyDescent="0.3">
      <c r="B1007" s="50"/>
      <c r="C1007" s="51">
        <f t="shared" si="59"/>
        <v>557</v>
      </c>
      <c r="D1007" s="51"/>
      <c r="E1007" s="51"/>
      <c r="F1007" s="51"/>
      <c r="G1007" s="51"/>
      <c r="H1007" s="52"/>
      <c r="I1007" s="52"/>
      <c r="J1007" s="53">
        <f t="shared" si="57"/>
        <v>0</v>
      </c>
      <c r="K1007" s="54"/>
      <c r="L1007" s="54"/>
      <c r="M1007" s="54">
        <f t="shared" si="58"/>
        <v>0</v>
      </c>
      <c r="N1007" s="55"/>
    </row>
    <row r="1008" spans="2:14" x14ac:dyDescent="0.3">
      <c r="B1008" s="50"/>
      <c r="C1008" s="51">
        <f t="shared" si="59"/>
        <v>558</v>
      </c>
      <c r="D1008" s="51"/>
      <c r="E1008" s="51"/>
      <c r="F1008" s="51"/>
      <c r="G1008" s="51"/>
      <c r="H1008" s="52"/>
      <c r="I1008" s="52"/>
      <c r="J1008" s="53">
        <f t="shared" si="57"/>
        <v>0</v>
      </c>
      <c r="K1008" s="54"/>
      <c r="L1008" s="54"/>
      <c r="M1008" s="54">
        <f t="shared" si="58"/>
        <v>0</v>
      </c>
      <c r="N1008" s="55"/>
    </row>
    <row r="1009" spans="2:14" x14ac:dyDescent="0.3">
      <c r="B1009" s="50"/>
      <c r="C1009" s="51">
        <f t="shared" si="59"/>
        <v>559</v>
      </c>
      <c r="D1009" s="51"/>
      <c r="E1009" s="51"/>
      <c r="F1009" s="51"/>
      <c r="G1009" s="51"/>
      <c r="H1009" s="52"/>
      <c r="I1009" s="52"/>
      <c r="J1009" s="53">
        <f t="shared" si="57"/>
        <v>0</v>
      </c>
      <c r="K1009" s="54"/>
      <c r="L1009" s="54"/>
      <c r="M1009" s="54">
        <f t="shared" si="58"/>
        <v>0</v>
      </c>
      <c r="N1009" s="55"/>
    </row>
    <row r="1010" spans="2:14" x14ac:dyDescent="0.3">
      <c r="B1010" s="50"/>
      <c r="C1010" s="51">
        <f t="shared" si="59"/>
        <v>560</v>
      </c>
      <c r="D1010" s="51"/>
      <c r="E1010" s="51"/>
      <c r="F1010" s="51"/>
      <c r="G1010" s="51"/>
      <c r="H1010" s="52"/>
      <c r="I1010" s="52"/>
      <c r="J1010" s="53">
        <f t="shared" si="57"/>
        <v>0</v>
      </c>
      <c r="K1010" s="54"/>
      <c r="L1010" s="54"/>
      <c r="M1010" s="54">
        <f t="shared" si="58"/>
        <v>0</v>
      </c>
      <c r="N1010" s="55"/>
    </row>
    <row r="1011" spans="2:14" x14ac:dyDescent="0.3">
      <c r="B1011" s="50"/>
      <c r="C1011" s="51">
        <v>562</v>
      </c>
      <c r="D1011" s="51"/>
      <c r="E1011" s="51"/>
      <c r="F1011" s="51"/>
      <c r="G1011" s="51"/>
      <c r="H1011" s="52"/>
      <c r="I1011" s="52"/>
      <c r="J1011" s="53">
        <f t="shared" si="57"/>
        <v>0</v>
      </c>
      <c r="K1011" s="54"/>
      <c r="L1011" s="54"/>
      <c r="M1011" s="54">
        <f t="shared" si="58"/>
        <v>0</v>
      </c>
      <c r="N1011" s="55"/>
    </row>
    <row r="1012" spans="2:14" x14ac:dyDescent="0.3">
      <c r="B1012" s="50"/>
      <c r="C1012" s="51">
        <f t="shared" si="59"/>
        <v>563</v>
      </c>
      <c r="D1012" s="51"/>
      <c r="E1012" s="51"/>
      <c r="F1012" s="51"/>
      <c r="G1012" s="51"/>
      <c r="H1012" s="52"/>
      <c r="I1012" s="52"/>
      <c r="J1012" s="53">
        <f t="shared" si="57"/>
        <v>0</v>
      </c>
      <c r="K1012" s="54"/>
      <c r="L1012" s="54"/>
      <c r="M1012" s="54">
        <f t="shared" si="58"/>
        <v>0</v>
      </c>
      <c r="N1012" s="55"/>
    </row>
    <row r="1013" spans="2:14" x14ac:dyDescent="0.3">
      <c r="B1013" s="50"/>
      <c r="C1013" s="51">
        <v>565</v>
      </c>
      <c r="D1013" s="51"/>
      <c r="E1013" s="51"/>
      <c r="F1013" s="51"/>
      <c r="G1013" s="51"/>
      <c r="H1013" s="52"/>
      <c r="I1013" s="52"/>
      <c r="J1013" s="53">
        <f t="shared" si="57"/>
        <v>0</v>
      </c>
      <c r="K1013" s="54"/>
      <c r="L1013" s="54"/>
      <c r="M1013" s="54">
        <f t="shared" si="58"/>
        <v>0</v>
      </c>
      <c r="N1013" s="55"/>
    </row>
    <row r="1014" spans="2:14" x14ac:dyDescent="0.3">
      <c r="B1014" s="50"/>
      <c r="C1014" s="51">
        <v>561</v>
      </c>
      <c r="D1014" s="51"/>
      <c r="E1014" s="51"/>
      <c r="F1014" s="51"/>
      <c r="G1014" s="51"/>
      <c r="H1014" s="52"/>
      <c r="I1014" s="52"/>
      <c r="J1014" s="53">
        <f t="shared" si="57"/>
        <v>0</v>
      </c>
      <c r="K1014" s="54"/>
      <c r="L1014" s="54"/>
      <c r="M1014" s="54">
        <f t="shared" si="58"/>
        <v>0</v>
      </c>
      <c r="N1014" s="55"/>
    </row>
    <row r="1015" spans="2:14" x14ac:dyDescent="0.3">
      <c r="B1015" s="50"/>
      <c r="C1015" s="51">
        <v>564</v>
      </c>
      <c r="D1015" s="51"/>
      <c r="E1015" s="51"/>
      <c r="F1015" s="51"/>
      <c r="G1015" s="51"/>
      <c r="H1015" s="52"/>
      <c r="I1015" s="52"/>
      <c r="J1015" s="53">
        <f t="shared" si="57"/>
        <v>0</v>
      </c>
      <c r="K1015" s="54"/>
      <c r="L1015" s="54"/>
      <c r="M1015" s="54">
        <f t="shared" si="58"/>
        <v>0</v>
      </c>
      <c r="N1015" s="55"/>
    </row>
    <row r="1016" spans="2:14" x14ac:dyDescent="0.3">
      <c r="B1016" s="50"/>
      <c r="C1016" s="51">
        <v>572</v>
      </c>
      <c r="D1016" s="51"/>
      <c r="E1016" s="51"/>
      <c r="F1016" s="51"/>
      <c r="G1016" s="51"/>
      <c r="H1016" s="52"/>
      <c r="I1016" s="52"/>
      <c r="J1016" s="53">
        <f t="shared" si="57"/>
        <v>0</v>
      </c>
      <c r="K1016" s="54"/>
      <c r="L1016" s="54"/>
      <c r="M1016" s="54">
        <f t="shared" si="58"/>
        <v>0</v>
      </c>
      <c r="N1016" s="55"/>
    </row>
    <row r="1017" spans="2:14" x14ac:dyDescent="0.3">
      <c r="B1017" s="50"/>
      <c r="C1017" s="51">
        <v>566</v>
      </c>
      <c r="D1017" s="51"/>
      <c r="E1017" s="51"/>
      <c r="F1017" s="51"/>
      <c r="G1017" s="51"/>
      <c r="H1017" s="52"/>
      <c r="I1017" s="52"/>
      <c r="J1017" s="53">
        <f t="shared" si="57"/>
        <v>0</v>
      </c>
      <c r="K1017" s="54"/>
      <c r="L1017" s="54"/>
      <c r="M1017" s="54">
        <f t="shared" si="58"/>
        <v>0</v>
      </c>
      <c r="N1017" s="55"/>
    </row>
    <row r="1018" spans="2:14" x14ac:dyDescent="0.3">
      <c r="B1018" s="50"/>
      <c r="C1018" s="51">
        <f t="shared" si="59"/>
        <v>567</v>
      </c>
      <c r="D1018" s="51"/>
      <c r="E1018" s="51"/>
      <c r="F1018" s="51"/>
      <c r="G1018" s="51"/>
      <c r="H1018" s="52"/>
      <c r="I1018" s="52"/>
      <c r="J1018" s="53">
        <f t="shared" si="57"/>
        <v>0</v>
      </c>
      <c r="K1018" s="54"/>
      <c r="L1018" s="54"/>
      <c r="M1018" s="54">
        <f t="shared" si="58"/>
        <v>0</v>
      </c>
      <c r="N1018" s="55"/>
    </row>
    <row r="1019" spans="2:14" x14ac:dyDescent="0.3">
      <c r="B1019" s="50"/>
      <c r="C1019" s="51">
        <v>574</v>
      </c>
      <c r="D1019" s="51"/>
      <c r="E1019" s="51"/>
      <c r="F1019" s="51"/>
      <c r="G1019" s="51"/>
      <c r="H1019" s="52"/>
      <c r="I1019" s="52"/>
      <c r="J1019" s="53">
        <f t="shared" si="57"/>
        <v>0</v>
      </c>
      <c r="K1019" s="54"/>
      <c r="L1019" s="54"/>
      <c r="M1019" s="54">
        <f t="shared" si="58"/>
        <v>0</v>
      </c>
      <c r="N1019" s="55"/>
    </row>
    <row r="1020" spans="2:14" x14ac:dyDescent="0.3">
      <c r="B1020" s="50"/>
      <c r="C1020" s="51">
        <f t="shared" si="59"/>
        <v>575</v>
      </c>
      <c r="D1020" s="51"/>
      <c r="E1020" s="51"/>
      <c r="F1020" s="51"/>
      <c r="G1020" s="51"/>
      <c r="H1020" s="52"/>
      <c r="I1020" s="52"/>
      <c r="J1020" s="53">
        <f t="shared" si="57"/>
        <v>0</v>
      </c>
      <c r="K1020" s="54"/>
      <c r="L1020" s="54"/>
      <c r="M1020" s="54">
        <f t="shared" si="58"/>
        <v>0</v>
      </c>
      <c r="N1020" s="55"/>
    </row>
    <row r="1021" spans="2:14" x14ac:dyDescent="0.3">
      <c r="B1021" s="50"/>
      <c r="C1021" s="51">
        <v>586</v>
      </c>
      <c r="D1021" s="51"/>
      <c r="E1021" s="51"/>
      <c r="F1021" s="51"/>
      <c r="G1021" s="51"/>
      <c r="H1021" s="52"/>
      <c r="I1021" s="52"/>
      <c r="J1021" s="53">
        <f t="shared" si="57"/>
        <v>0</v>
      </c>
      <c r="K1021" s="54"/>
      <c r="L1021" s="54"/>
      <c r="M1021" s="54">
        <f t="shared" si="58"/>
        <v>0</v>
      </c>
      <c r="N1021" s="55"/>
    </row>
    <row r="1022" spans="2:14" x14ac:dyDescent="0.3">
      <c r="B1022" s="50"/>
      <c r="C1022" s="51">
        <v>576</v>
      </c>
      <c r="D1022" s="51"/>
      <c r="E1022" s="51"/>
      <c r="F1022" s="51"/>
      <c r="G1022" s="51"/>
      <c r="H1022" s="52"/>
      <c r="I1022" s="52"/>
      <c r="J1022" s="53">
        <f t="shared" si="57"/>
        <v>0</v>
      </c>
      <c r="K1022" s="54"/>
      <c r="L1022" s="54"/>
      <c r="M1022" s="54">
        <f t="shared" si="58"/>
        <v>0</v>
      </c>
      <c r="N1022" s="55"/>
    </row>
    <row r="1023" spans="2:14" x14ac:dyDescent="0.3">
      <c r="B1023" s="50"/>
      <c r="C1023" s="51">
        <f t="shared" si="59"/>
        <v>577</v>
      </c>
      <c r="D1023" s="51"/>
      <c r="E1023" s="51"/>
      <c r="F1023" s="51"/>
      <c r="G1023" s="51"/>
      <c r="H1023" s="52"/>
      <c r="I1023" s="52"/>
      <c r="J1023" s="53">
        <f t="shared" si="57"/>
        <v>0</v>
      </c>
      <c r="K1023" s="54"/>
      <c r="L1023" s="54"/>
      <c r="M1023" s="54">
        <f t="shared" si="58"/>
        <v>0</v>
      </c>
      <c r="N1023" s="55"/>
    </row>
    <row r="1024" spans="2:14" x14ac:dyDescent="0.3">
      <c r="B1024" s="50"/>
      <c r="C1024" s="51">
        <f t="shared" si="59"/>
        <v>578</v>
      </c>
      <c r="D1024" s="51"/>
      <c r="E1024" s="51"/>
      <c r="F1024" s="51"/>
      <c r="G1024" s="51"/>
      <c r="H1024" s="52"/>
      <c r="I1024" s="52"/>
      <c r="J1024" s="53">
        <f t="shared" si="57"/>
        <v>0</v>
      </c>
      <c r="K1024" s="54"/>
      <c r="L1024" s="54"/>
      <c r="M1024" s="54">
        <f t="shared" si="58"/>
        <v>0</v>
      </c>
      <c r="N1024" s="55"/>
    </row>
    <row r="1025" spans="2:14" x14ac:dyDescent="0.3">
      <c r="B1025" s="50"/>
      <c r="C1025" s="51">
        <f t="shared" si="59"/>
        <v>579</v>
      </c>
      <c r="D1025" s="51"/>
      <c r="E1025" s="51"/>
      <c r="F1025" s="51"/>
      <c r="G1025" s="51"/>
      <c r="H1025" s="52"/>
      <c r="I1025" s="52"/>
      <c r="J1025" s="53">
        <f t="shared" si="57"/>
        <v>0</v>
      </c>
      <c r="K1025" s="54"/>
      <c r="L1025" s="54"/>
      <c r="M1025" s="54">
        <f t="shared" si="58"/>
        <v>0</v>
      </c>
      <c r="N1025" s="55"/>
    </row>
    <row r="1026" spans="2:14" x14ac:dyDescent="0.3">
      <c r="B1026" s="50"/>
      <c r="C1026" s="51">
        <f t="shared" si="59"/>
        <v>580</v>
      </c>
      <c r="D1026" s="51"/>
      <c r="E1026" s="51"/>
      <c r="F1026" s="51"/>
      <c r="G1026" s="51"/>
      <c r="H1026" s="52"/>
      <c r="I1026" s="52"/>
      <c r="J1026" s="53">
        <f t="shared" si="57"/>
        <v>0</v>
      </c>
      <c r="K1026" s="54"/>
      <c r="L1026" s="54"/>
      <c r="M1026" s="54">
        <f t="shared" si="58"/>
        <v>0</v>
      </c>
      <c r="N1026" s="55"/>
    </row>
    <row r="1027" spans="2:14" x14ac:dyDescent="0.3">
      <c r="B1027" s="102"/>
      <c r="C1027" s="103">
        <f t="shared" si="59"/>
        <v>581</v>
      </c>
      <c r="D1027" s="103"/>
      <c r="E1027" s="103"/>
      <c r="F1027" s="103"/>
      <c r="G1027" s="103"/>
      <c r="H1027" s="104"/>
      <c r="I1027" s="104"/>
      <c r="J1027" s="105">
        <f t="shared" si="57"/>
        <v>0</v>
      </c>
      <c r="K1027" s="106"/>
      <c r="L1027" s="106"/>
      <c r="M1027" s="106">
        <f t="shared" si="58"/>
        <v>0</v>
      </c>
      <c r="N1027" s="107"/>
    </row>
    <row r="1028" spans="2:14" x14ac:dyDescent="0.3">
      <c r="B1028" s="50">
        <v>1895</v>
      </c>
      <c r="C1028" s="65">
        <v>1</v>
      </c>
      <c r="D1028" s="51" t="s">
        <v>5406</v>
      </c>
      <c r="E1028" s="51"/>
      <c r="F1028" s="51"/>
      <c r="G1028" s="51"/>
      <c r="H1028" s="52"/>
      <c r="I1028" s="52"/>
      <c r="J1028" s="53">
        <f t="shared" si="57"/>
        <v>0</v>
      </c>
      <c r="K1028" s="54"/>
      <c r="L1028" s="54"/>
      <c r="M1028" s="54">
        <f t="shared" si="58"/>
        <v>0</v>
      </c>
      <c r="N1028" s="55"/>
    </row>
    <row r="1029" spans="2:14" x14ac:dyDescent="0.3">
      <c r="B1029" s="50"/>
      <c r="C1029" s="65">
        <f t="shared" si="59"/>
        <v>2</v>
      </c>
      <c r="D1029" s="51"/>
      <c r="E1029" s="51"/>
      <c r="F1029" s="51"/>
      <c r="G1029" s="51"/>
      <c r="H1029" s="52"/>
      <c r="I1029" s="52"/>
      <c r="J1029" s="53">
        <f t="shared" si="57"/>
        <v>0</v>
      </c>
      <c r="K1029" s="54"/>
      <c r="L1029" s="54"/>
      <c r="M1029" s="54">
        <f t="shared" si="58"/>
        <v>0</v>
      </c>
      <c r="N1029" s="55"/>
    </row>
    <row r="1030" spans="2:14" x14ac:dyDescent="0.3">
      <c r="B1030" s="50"/>
      <c r="C1030" s="65">
        <f t="shared" si="59"/>
        <v>3</v>
      </c>
      <c r="D1030" s="51"/>
      <c r="E1030" s="51"/>
      <c r="F1030" s="51"/>
      <c r="G1030" s="51"/>
      <c r="H1030" s="52"/>
      <c r="I1030" s="52"/>
      <c r="J1030" s="53">
        <f t="shared" si="57"/>
        <v>0</v>
      </c>
      <c r="K1030" s="54"/>
      <c r="L1030" s="54"/>
      <c r="M1030" s="54">
        <f t="shared" si="58"/>
        <v>0</v>
      </c>
      <c r="N1030" s="55"/>
    </row>
    <row r="1031" spans="2:14" x14ac:dyDescent="0.3">
      <c r="B1031" s="50"/>
      <c r="C1031" s="65">
        <f t="shared" si="59"/>
        <v>4</v>
      </c>
      <c r="D1031" s="51"/>
      <c r="E1031" s="51"/>
      <c r="F1031" s="51"/>
      <c r="G1031" s="51"/>
      <c r="H1031" s="52"/>
      <c r="I1031" s="52"/>
      <c r="J1031" s="53">
        <f t="shared" si="57"/>
        <v>0</v>
      </c>
      <c r="K1031" s="54"/>
      <c r="L1031" s="54"/>
      <c r="M1031" s="54">
        <f t="shared" si="58"/>
        <v>0</v>
      </c>
      <c r="N1031" s="55"/>
    </row>
    <row r="1032" spans="2:14" x14ac:dyDescent="0.3">
      <c r="B1032" s="50"/>
      <c r="C1032" s="65">
        <f t="shared" si="59"/>
        <v>5</v>
      </c>
      <c r="D1032" s="51"/>
      <c r="E1032" s="51"/>
      <c r="F1032" s="51"/>
      <c r="G1032" s="51"/>
      <c r="H1032" s="52"/>
      <c r="I1032" s="52"/>
      <c r="J1032" s="53">
        <f t="shared" si="57"/>
        <v>0</v>
      </c>
      <c r="K1032" s="54"/>
      <c r="L1032" s="54"/>
      <c r="M1032" s="54">
        <f t="shared" si="58"/>
        <v>0</v>
      </c>
      <c r="N1032" s="55"/>
    </row>
    <row r="1033" spans="2:14" x14ac:dyDescent="0.3">
      <c r="B1033" s="50"/>
      <c r="C1033" s="65">
        <f t="shared" si="59"/>
        <v>6</v>
      </c>
      <c r="D1033" s="51"/>
      <c r="E1033" s="51"/>
      <c r="F1033" s="51"/>
      <c r="G1033" s="51"/>
      <c r="H1033" s="52"/>
      <c r="I1033" s="52"/>
      <c r="J1033" s="53">
        <f t="shared" si="57"/>
        <v>0</v>
      </c>
      <c r="K1033" s="54"/>
      <c r="L1033" s="54"/>
      <c r="M1033" s="54">
        <f t="shared" si="58"/>
        <v>0</v>
      </c>
      <c r="N1033" s="55"/>
    </row>
    <row r="1034" spans="2:14" x14ac:dyDescent="0.3">
      <c r="B1034" s="50"/>
      <c r="C1034" s="65">
        <f t="shared" si="59"/>
        <v>7</v>
      </c>
      <c r="D1034" s="51"/>
      <c r="E1034" s="51"/>
      <c r="F1034" s="51"/>
      <c r="G1034" s="51"/>
      <c r="H1034" s="52"/>
      <c r="I1034" s="52"/>
      <c r="J1034" s="53">
        <f t="shared" si="57"/>
        <v>0</v>
      </c>
      <c r="K1034" s="54"/>
      <c r="L1034" s="54"/>
      <c r="M1034" s="54">
        <f t="shared" si="58"/>
        <v>0</v>
      </c>
      <c r="N1034" s="55"/>
    </row>
    <row r="1035" spans="2:14" x14ac:dyDescent="0.3">
      <c r="B1035" s="102"/>
      <c r="C1035" s="109">
        <f t="shared" si="59"/>
        <v>8</v>
      </c>
      <c r="D1035" s="103"/>
      <c r="E1035" s="103"/>
      <c r="F1035" s="103"/>
      <c r="G1035" s="103"/>
      <c r="H1035" s="104"/>
      <c r="I1035" s="104"/>
      <c r="J1035" s="105">
        <f t="shared" ref="J1035:J1098" si="60">H1035+I1035</f>
        <v>0</v>
      </c>
      <c r="K1035" s="106"/>
      <c r="L1035" s="106"/>
      <c r="M1035" s="106">
        <f t="shared" ref="M1035:M1098" si="61">K1035+L1035</f>
        <v>0</v>
      </c>
      <c r="N1035" s="107"/>
    </row>
    <row r="1036" spans="2:14" x14ac:dyDescent="0.3">
      <c r="B1036" s="96">
        <v>1896</v>
      </c>
      <c r="C1036" s="108" t="s">
        <v>4895</v>
      </c>
      <c r="D1036" s="97"/>
      <c r="E1036" s="97"/>
      <c r="F1036" s="97"/>
      <c r="G1036" s="97"/>
      <c r="H1036" s="98"/>
      <c r="I1036" s="98"/>
      <c r="J1036" s="99">
        <f t="shared" si="60"/>
        <v>0</v>
      </c>
      <c r="K1036" s="100"/>
      <c r="L1036" s="100"/>
      <c r="M1036" s="100">
        <f t="shared" si="61"/>
        <v>0</v>
      </c>
      <c r="N1036" s="101"/>
    </row>
    <row r="1037" spans="2:14" x14ac:dyDescent="0.3">
      <c r="B1037" s="50"/>
      <c r="C1037" s="65" t="s">
        <v>4896</v>
      </c>
      <c r="D1037" s="51"/>
      <c r="E1037" s="51"/>
      <c r="F1037" s="51"/>
      <c r="G1037" s="51"/>
      <c r="H1037" s="52"/>
      <c r="I1037" s="52"/>
      <c r="J1037" s="53">
        <f t="shared" si="60"/>
        <v>0</v>
      </c>
      <c r="K1037" s="54"/>
      <c r="L1037" s="54"/>
      <c r="M1037" s="54">
        <f t="shared" si="61"/>
        <v>0</v>
      </c>
      <c r="N1037" s="55"/>
    </row>
    <row r="1038" spans="2:14" x14ac:dyDescent="0.3">
      <c r="B1038" s="50"/>
      <c r="C1038" s="65" t="s">
        <v>4897</v>
      </c>
      <c r="D1038" s="51"/>
      <c r="E1038" s="51"/>
      <c r="F1038" s="51"/>
      <c r="G1038" s="51"/>
      <c r="H1038" s="52"/>
      <c r="I1038" s="52"/>
      <c r="J1038" s="53">
        <f t="shared" si="60"/>
        <v>0</v>
      </c>
      <c r="K1038" s="54"/>
      <c r="L1038" s="54"/>
      <c r="M1038" s="54">
        <f t="shared" si="61"/>
        <v>0</v>
      </c>
      <c r="N1038" s="55"/>
    </row>
    <row r="1039" spans="2:14" x14ac:dyDescent="0.3">
      <c r="B1039" s="50"/>
      <c r="C1039" s="65" t="s">
        <v>4898</v>
      </c>
      <c r="D1039" s="51"/>
      <c r="E1039" s="51"/>
      <c r="F1039" s="51"/>
      <c r="G1039" s="51"/>
      <c r="H1039" s="52"/>
      <c r="I1039" s="52"/>
      <c r="J1039" s="53">
        <f t="shared" si="60"/>
        <v>0</v>
      </c>
      <c r="K1039" s="54"/>
      <c r="L1039" s="54"/>
      <c r="M1039" s="54">
        <f t="shared" si="61"/>
        <v>0</v>
      </c>
      <c r="N1039" s="55"/>
    </row>
    <row r="1040" spans="2:14" x14ac:dyDescent="0.3">
      <c r="B1040" s="50"/>
      <c r="C1040" s="65" t="s">
        <v>4899</v>
      </c>
      <c r="D1040" s="51"/>
      <c r="E1040" s="51"/>
      <c r="F1040" s="51"/>
      <c r="G1040" s="51"/>
      <c r="H1040" s="52"/>
      <c r="I1040" s="52"/>
      <c r="J1040" s="53">
        <f t="shared" si="60"/>
        <v>0</v>
      </c>
      <c r="K1040" s="54"/>
      <c r="L1040" s="54"/>
      <c r="M1040" s="54">
        <f t="shared" si="61"/>
        <v>0</v>
      </c>
      <c r="N1040" s="55"/>
    </row>
    <row r="1041" spans="2:14" x14ac:dyDescent="0.3">
      <c r="B1041" s="50"/>
      <c r="C1041" s="65" t="s">
        <v>2101</v>
      </c>
      <c r="D1041" s="51"/>
      <c r="E1041" s="51"/>
      <c r="F1041" s="51"/>
      <c r="G1041" s="51"/>
      <c r="H1041" s="52"/>
      <c r="I1041" s="52"/>
      <c r="J1041" s="53">
        <f t="shared" si="60"/>
        <v>0</v>
      </c>
      <c r="K1041" s="54"/>
      <c r="L1041" s="54"/>
      <c r="M1041" s="54">
        <f t="shared" si="61"/>
        <v>0</v>
      </c>
      <c r="N1041" s="55"/>
    </row>
    <row r="1042" spans="2:14" x14ac:dyDescent="0.3">
      <c r="B1042" s="50"/>
      <c r="C1042" s="65" t="s">
        <v>4900</v>
      </c>
      <c r="D1042" s="51"/>
      <c r="E1042" s="51"/>
      <c r="F1042" s="51"/>
      <c r="G1042" s="51"/>
      <c r="H1042" s="52"/>
      <c r="I1042" s="52"/>
      <c r="J1042" s="53">
        <f t="shared" si="60"/>
        <v>0</v>
      </c>
      <c r="K1042" s="54"/>
      <c r="L1042" s="54"/>
      <c r="M1042" s="54">
        <f t="shared" si="61"/>
        <v>0</v>
      </c>
      <c r="N1042" s="55"/>
    </row>
    <row r="1043" spans="2:14" x14ac:dyDescent="0.3">
      <c r="B1043" s="102"/>
      <c r="C1043" s="109" t="s">
        <v>2040</v>
      </c>
      <c r="D1043" s="103"/>
      <c r="E1043" s="103"/>
      <c r="F1043" s="103"/>
      <c r="G1043" s="103"/>
      <c r="H1043" s="104"/>
      <c r="I1043" s="104"/>
      <c r="J1043" s="105">
        <f t="shared" si="60"/>
        <v>0</v>
      </c>
      <c r="K1043" s="106"/>
      <c r="L1043" s="106"/>
      <c r="M1043" s="106">
        <f t="shared" si="61"/>
        <v>0</v>
      </c>
      <c r="N1043" s="107"/>
    </row>
    <row r="1044" spans="2:14" x14ac:dyDescent="0.3">
      <c r="B1044" s="50" t="s">
        <v>4901</v>
      </c>
      <c r="C1044" s="65">
        <v>25</v>
      </c>
      <c r="D1044" s="51"/>
      <c r="E1044" s="51"/>
      <c r="F1044" s="51"/>
      <c r="G1044" s="51"/>
      <c r="H1044" s="52"/>
      <c r="I1044" s="52"/>
      <c r="J1044" s="53">
        <f t="shared" si="60"/>
        <v>0</v>
      </c>
      <c r="K1044" s="54"/>
      <c r="L1044" s="54"/>
      <c r="M1044" s="54">
        <f t="shared" si="61"/>
        <v>0</v>
      </c>
      <c r="N1044" s="55"/>
    </row>
    <row r="1045" spans="2:14" x14ac:dyDescent="0.3">
      <c r="B1045" s="50"/>
      <c r="C1045" s="65">
        <f t="shared" si="59"/>
        <v>26</v>
      </c>
      <c r="D1045" s="51"/>
      <c r="E1045" s="51"/>
      <c r="F1045" s="51"/>
      <c r="G1045" s="51"/>
      <c r="H1045" s="52"/>
      <c r="I1045" s="52"/>
      <c r="J1045" s="53">
        <f t="shared" si="60"/>
        <v>0</v>
      </c>
      <c r="K1045" s="54"/>
      <c r="L1045" s="54"/>
      <c r="M1045" s="54">
        <f t="shared" si="61"/>
        <v>0</v>
      </c>
      <c r="N1045" s="55"/>
    </row>
    <row r="1046" spans="2:14" x14ac:dyDescent="0.3">
      <c r="B1046" s="50"/>
      <c r="C1046" s="65">
        <f t="shared" si="59"/>
        <v>27</v>
      </c>
      <c r="D1046" s="51"/>
      <c r="E1046" s="51"/>
      <c r="F1046" s="51"/>
      <c r="G1046" s="51"/>
      <c r="H1046" s="52"/>
      <c r="I1046" s="52"/>
      <c r="J1046" s="53">
        <f t="shared" si="60"/>
        <v>0</v>
      </c>
      <c r="K1046" s="54"/>
      <c r="L1046" s="54"/>
      <c r="M1046" s="54">
        <f t="shared" si="61"/>
        <v>0</v>
      </c>
      <c r="N1046" s="55"/>
    </row>
    <row r="1047" spans="2:14" x14ac:dyDescent="0.3">
      <c r="B1047" s="50"/>
      <c r="C1047" s="65">
        <f t="shared" si="59"/>
        <v>28</v>
      </c>
      <c r="D1047" s="51"/>
      <c r="E1047" s="51"/>
      <c r="F1047" s="51"/>
      <c r="G1047" s="51"/>
      <c r="H1047" s="52"/>
      <c r="I1047" s="52"/>
      <c r="J1047" s="53">
        <f t="shared" si="60"/>
        <v>0</v>
      </c>
      <c r="K1047" s="54"/>
      <c r="L1047" s="54"/>
      <c r="M1047" s="54">
        <f t="shared" si="61"/>
        <v>0</v>
      </c>
      <c r="N1047" s="55"/>
    </row>
    <row r="1048" spans="2:14" x14ac:dyDescent="0.3">
      <c r="B1048" s="50"/>
      <c r="C1048" s="65">
        <f t="shared" si="59"/>
        <v>29</v>
      </c>
      <c r="D1048" s="51"/>
      <c r="E1048" s="51"/>
      <c r="F1048" s="51"/>
      <c r="G1048" s="51"/>
      <c r="H1048" s="52"/>
      <c r="I1048" s="52"/>
      <c r="J1048" s="53">
        <f t="shared" si="60"/>
        <v>0</v>
      </c>
      <c r="K1048" s="54"/>
      <c r="L1048" s="54"/>
      <c r="M1048" s="54">
        <f t="shared" si="61"/>
        <v>0</v>
      </c>
      <c r="N1048" s="55"/>
    </row>
    <row r="1049" spans="2:14" x14ac:dyDescent="0.3">
      <c r="B1049" s="50"/>
      <c r="C1049" s="65">
        <f t="shared" si="59"/>
        <v>30</v>
      </c>
      <c r="D1049" s="51"/>
      <c r="E1049" s="51"/>
      <c r="F1049" s="51"/>
      <c r="G1049" s="51"/>
      <c r="H1049" s="52"/>
      <c r="I1049" s="52"/>
      <c r="J1049" s="53">
        <f t="shared" si="60"/>
        <v>0</v>
      </c>
      <c r="K1049" s="54"/>
      <c r="L1049" s="54"/>
      <c r="M1049" s="54">
        <f t="shared" si="61"/>
        <v>0</v>
      </c>
      <c r="N1049" s="55"/>
    </row>
    <row r="1050" spans="2:14" x14ac:dyDescent="0.3">
      <c r="B1050" s="50"/>
      <c r="C1050" s="65">
        <f t="shared" si="59"/>
        <v>31</v>
      </c>
      <c r="D1050" s="51"/>
      <c r="E1050" s="51"/>
      <c r="F1050" s="51"/>
      <c r="G1050" s="51"/>
      <c r="H1050" s="52"/>
      <c r="I1050" s="52"/>
      <c r="J1050" s="53">
        <f t="shared" si="60"/>
        <v>0</v>
      </c>
      <c r="K1050" s="54"/>
      <c r="L1050" s="54"/>
      <c r="M1050" s="54">
        <f t="shared" si="61"/>
        <v>0</v>
      </c>
      <c r="N1050" s="55"/>
    </row>
    <row r="1051" spans="2:14" x14ac:dyDescent="0.3">
      <c r="B1051" s="50"/>
      <c r="C1051" s="65">
        <f t="shared" si="59"/>
        <v>32</v>
      </c>
      <c r="D1051" s="51"/>
      <c r="E1051" s="51"/>
      <c r="F1051" s="51"/>
      <c r="G1051" s="51"/>
      <c r="H1051" s="52"/>
      <c r="I1051" s="52"/>
      <c r="J1051" s="53">
        <f t="shared" si="60"/>
        <v>0</v>
      </c>
      <c r="K1051" s="54"/>
      <c r="L1051" s="54"/>
      <c r="M1051" s="54">
        <f t="shared" si="61"/>
        <v>0</v>
      </c>
      <c r="N1051" s="55"/>
    </row>
    <row r="1052" spans="2:14" x14ac:dyDescent="0.3">
      <c r="B1052" s="50"/>
      <c r="C1052" s="65">
        <f t="shared" si="59"/>
        <v>33</v>
      </c>
      <c r="D1052" s="51"/>
      <c r="E1052" s="51"/>
      <c r="F1052" s="51"/>
      <c r="G1052" s="51"/>
      <c r="H1052" s="52"/>
      <c r="I1052" s="52"/>
      <c r="J1052" s="53">
        <f t="shared" si="60"/>
        <v>0</v>
      </c>
      <c r="K1052" s="54"/>
      <c r="L1052" s="54"/>
      <c r="M1052" s="54">
        <f t="shared" si="61"/>
        <v>0</v>
      </c>
      <c r="N1052" s="55"/>
    </row>
    <row r="1053" spans="2:14" x14ac:dyDescent="0.3">
      <c r="B1053" s="50"/>
      <c r="C1053" s="65">
        <f t="shared" si="59"/>
        <v>34</v>
      </c>
      <c r="D1053" s="51"/>
      <c r="E1053" s="51"/>
      <c r="F1053" s="51"/>
      <c r="G1053" s="51"/>
      <c r="H1053" s="52"/>
      <c r="I1053" s="52"/>
      <c r="J1053" s="53">
        <f t="shared" si="60"/>
        <v>0</v>
      </c>
      <c r="K1053" s="54"/>
      <c r="L1053" s="54"/>
      <c r="M1053" s="54">
        <f t="shared" si="61"/>
        <v>0</v>
      </c>
      <c r="N1053" s="55"/>
    </row>
    <row r="1054" spans="2:14" x14ac:dyDescent="0.3">
      <c r="B1054" s="50"/>
      <c r="C1054" s="65">
        <f t="shared" si="59"/>
        <v>35</v>
      </c>
      <c r="D1054" s="51"/>
      <c r="E1054" s="51"/>
      <c r="F1054" s="51"/>
      <c r="G1054" s="51"/>
      <c r="H1054" s="52"/>
      <c r="I1054" s="52"/>
      <c r="J1054" s="53">
        <f t="shared" si="60"/>
        <v>0</v>
      </c>
      <c r="K1054" s="54"/>
      <c r="L1054" s="54"/>
      <c r="M1054" s="54">
        <f t="shared" si="61"/>
        <v>0</v>
      </c>
      <c r="N1054" s="55"/>
    </row>
    <row r="1055" spans="2:14" x14ac:dyDescent="0.3">
      <c r="B1055" s="50"/>
      <c r="C1055" s="65">
        <f t="shared" si="59"/>
        <v>36</v>
      </c>
      <c r="D1055" s="51"/>
      <c r="E1055" s="51"/>
      <c r="F1055" s="51"/>
      <c r="G1055" s="51"/>
      <c r="H1055" s="52"/>
      <c r="I1055" s="52"/>
      <c r="J1055" s="53">
        <f t="shared" si="60"/>
        <v>0</v>
      </c>
      <c r="K1055" s="54"/>
      <c r="L1055" s="54"/>
      <c r="M1055" s="54">
        <f t="shared" si="61"/>
        <v>0</v>
      </c>
      <c r="N1055" s="55"/>
    </row>
    <row r="1056" spans="2:14" x14ac:dyDescent="0.3">
      <c r="B1056" s="50"/>
      <c r="C1056" s="65">
        <v>38</v>
      </c>
      <c r="D1056" s="51"/>
      <c r="E1056" s="51"/>
      <c r="F1056" s="51"/>
      <c r="G1056" s="51"/>
      <c r="H1056" s="52"/>
      <c r="I1056" s="52"/>
      <c r="J1056" s="53">
        <f t="shared" si="60"/>
        <v>0</v>
      </c>
      <c r="K1056" s="54"/>
      <c r="L1056" s="54"/>
      <c r="M1056" s="54">
        <f t="shared" si="61"/>
        <v>0</v>
      </c>
      <c r="N1056" s="55"/>
    </row>
    <row r="1057" spans="2:14" x14ac:dyDescent="0.3">
      <c r="B1057" s="102"/>
      <c r="C1057" s="109" t="s">
        <v>414</v>
      </c>
      <c r="D1057" s="103"/>
      <c r="E1057" s="103"/>
      <c r="F1057" s="103"/>
      <c r="G1057" s="103"/>
      <c r="H1057" s="104"/>
      <c r="I1057" s="104"/>
      <c r="J1057" s="105">
        <f t="shared" si="60"/>
        <v>0</v>
      </c>
      <c r="K1057" s="106"/>
      <c r="L1057" s="106"/>
      <c r="M1057" s="106">
        <f t="shared" si="61"/>
        <v>0</v>
      </c>
      <c r="N1057" s="107"/>
    </row>
    <row r="1058" spans="2:14" x14ac:dyDescent="0.3">
      <c r="B1058" s="50">
        <v>1899</v>
      </c>
      <c r="C1058" s="65" t="s">
        <v>4902</v>
      </c>
      <c r="D1058" s="51"/>
      <c r="E1058" s="51"/>
      <c r="F1058" s="51"/>
      <c r="G1058" s="51"/>
      <c r="H1058" s="52"/>
      <c r="I1058" s="52"/>
      <c r="J1058" s="53">
        <f t="shared" si="60"/>
        <v>0</v>
      </c>
      <c r="K1058" s="54"/>
      <c r="L1058" s="54"/>
      <c r="M1058" s="54">
        <f t="shared" si="61"/>
        <v>0</v>
      </c>
      <c r="N1058" s="55"/>
    </row>
    <row r="1059" spans="2:14" x14ac:dyDescent="0.3">
      <c r="B1059" s="50"/>
      <c r="C1059" s="65" t="s">
        <v>4903</v>
      </c>
      <c r="D1059" s="51"/>
      <c r="E1059" s="51"/>
      <c r="F1059" s="51"/>
      <c r="G1059" s="51"/>
      <c r="H1059" s="52"/>
      <c r="I1059" s="52"/>
      <c r="J1059" s="53">
        <f t="shared" si="60"/>
        <v>0</v>
      </c>
      <c r="K1059" s="54"/>
      <c r="L1059" s="54"/>
      <c r="M1059" s="54">
        <f t="shared" si="61"/>
        <v>0</v>
      </c>
      <c r="N1059" s="55"/>
    </row>
    <row r="1060" spans="2:14" x14ac:dyDescent="0.3">
      <c r="B1060" s="50"/>
      <c r="C1060" s="65" t="s">
        <v>1528</v>
      </c>
      <c r="D1060" s="51"/>
      <c r="E1060" s="51"/>
      <c r="F1060" s="51"/>
      <c r="G1060" s="51"/>
      <c r="H1060" s="52"/>
      <c r="I1060" s="52"/>
      <c r="J1060" s="53">
        <f t="shared" si="60"/>
        <v>0</v>
      </c>
      <c r="K1060" s="54"/>
      <c r="L1060" s="54"/>
      <c r="M1060" s="54">
        <f t="shared" si="61"/>
        <v>0</v>
      </c>
      <c r="N1060" s="55"/>
    </row>
    <row r="1061" spans="2:14" x14ac:dyDescent="0.3">
      <c r="B1061" s="50"/>
      <c r="C1061" s="65" t="s">
        <v>1529</v>
      </c>
      <c r="D1061" s="51"/>
      <c r="E1061" s="51"/>
      <c r="F1061" s="51"/>
      <c r="G1061" s="51"/>
      <c r="H1061" s="52"/>
      <c r="I1061" s="52"/>
      <c r="J1061" s="53">
        <f t="shared" si="60"/>
        <v>0</v>
      </c>
      <c r="K1061" s="54"/>
      <c r="L1061" s="54"/>
      <c r="M1061" s="54">
        <f t="shared" si="61"/>
        <v>0</v>
      </c>
      <c r="N1061" s="55"/>
    </row>
    <row r="1062" spans="2:14" x14ac:dyDescent="0.3">
      <c r="B1062" s="50"/>
      <c r="C1062" s="65" t="s">
        <v>1530</v>
      </c>
      <c r="D1062" s="51"/>
      <c r="E1062" s="51"/>
      <c r="F1062" s="51"/>
      <c r="G1062" s="51"/>
      <c r="H1062" s="52"/>
      <c r="I1062" s="52"/>
      <c r="J1062" s="53">
        <f t="shared" si="60"/>
        <v>0</v>
      </c>
      <c r="K1062" s="54"/>
      <c r="L1062" s="54"/>
      <c r="M1062" s="54">
        <f t="shared" si="61"/>
        <v>0</v>
      </c>
      <c r="N1062" s="55"/>
    </row>
    <row r="1063" spans="2:14" x14ac:dyDescent="0.3">
      <c r="B1063" s="50"/>
      <c r="C1063" s="65" t="s">
        <v>4904</v>
      </c>
      <c r="D1063" s="51"/>
      <c r="E1063" s="51"/>
      <c r="F1063" s="51"/>
      <c r="G1063" s="51"/>
      <c r="H1063" s="52"/>
      <c r="I1063" s="52"/>
      <c r="J1063" s="53">
        <f t="shared" si="60"/>
        <v>0</v>
      </c>
      <c r="K1063" s="54"/>
      <c r="L1063" s="54"/>
      <c r="M1063" s="54">
        <f t="shared" si="61"/>
        <v>0</v>
      </c>
      <c r="N1063" s="55"/>
    </row>
    <row r="1064" spans="2:14" x14ac:dyDescent="0.3">
      <c r="B1064" s="50"/>
      <c r="C1064" s="65" t="s">
        <v>1531</v>
      </c>
      <c r="D1064" s="51"/>
      <c r="E1064" s="51"/>
      <c r="F1064" s="51"/>
      <c r="G1064" s="51"/>
      <c r="H1064" s="52"/>
      <c r="I1064" s="52"/>
      <c r="J1064" s="53">
        <f t="shared" si="60"/>
        <v>0</v>
      </c>
      <c r="K1064" s="54"/>
      <c r="L1064" s="54"/>
      <c r="M1064" s="54">
        <f t="shared" si="61"/>
        <v>0</v>
      </c>
      <c r="N1064" s="55"/>
    </row>
    <row r="1065" spans="2:14" x14ac:dyDescent="0.3">
      <c r="B1065" s="102"/>
      <c r="C1065" s="109" t="s">
        <v>1532</v>
      </c>
      <c r="D1065" s="103"/>
      <c r="E1065" s="103"/>
      <c r="F1065" s="103"/>
      <c r="G1065" s="103"/>
      <c r="H1065" s="104"/>
      <c r="I1065" s="104"/>
      <c r="J1065" s="105">
        <f t="shared" si="60"/>
        <v>0</v>
      </c>
      <c r="K1065" s="106"/>
      <c r="L1065" s="106"/>
      <c r="M1065" s="106">
        <f t="shared" si="61"/>
        <v>0</v>
      </c>
      <c r="N1065" s="107"/>
    </row>
    <row r="1066" spans="2:14" x14ac:dyDescent="0.3">
      <c r="B1066" s="50">
        <v>1903</v>
      </c>
      <c r="C1066" s="65">
        <v>65</v>
      </c>
      <c r="D1066" s="51"/>
      <c r="E1066" s="51"/>
      <c r="F1066" s="51"/>
      <c r="G1066" s="51"/>
      <c r="H1066" s="52"/>
      <c r="I1066" s="52"/>
      <c r="J1066" s="53">
        <f t="shared" si="60"/>
        <v>0</v>
      </c>
      <c r="K1066" s="54"/>
      <c r="L1066" s="54"/>
      <c r="M1066" s="54">
        <f t="shared" si="61"/>
        <v>0</v>
      </c>
      <c r="N1066" s="55"/>
    </row>
    <row r="1067" spans="2:14" x14ac:dyDescent="0.3">
      <c r="B1067" s="50"/>
      <c r="C1067" s="65">
        <f t="shared" ref="C1067:C1124" si="62">C1066+1</f>
        <v>66</v>
      </c>
      <c r="D1067" s="51"/>
      <c r="E1067" s="51"/>
      <c r="F1067" s="51"/>
      <c r="G1067" s="51"/>
      <c r="H1067" s="52"/>
      <c r="I1067" s="52"/>
      <c r="J1067" s="53">
        <f t="shared" si="60"/>
        <v>0</v>
      </c>
      <c r="K1067" s="54"/>
      <c r="L1067" s="54"/>
      <c r="M1067" s="54">
        <f t="shared" si="61"/>
        <v>0</v>
      </c>
      <c r="N1067" s="55"/>
    </row>
    <row r="1068" spans="2:14" x14ac:dyDescent="0.3">
      <c r="B1068" s="50"/>
      <c r="C1068" s="65">
        <f t="shared" si="62"/>
        <v>67</v>
      </c>
      <c r="D1068" s="51"/>
      <c r="E1068" s="51"/>
      <c r="F1068" s="51"/>
      <c r="G1068" s="51"/>
      <c r="H1068" s="52"/>
      <c r="I1068" s="52"/>
      <c r="J1068" s="53">
        <f t="shared" si="60"/>
        <v>0</v>
      </c>
      <c r="K1068" s="54"/>
      <c r="L1068" s="54"/>
      <c r="M1068" s="54">
        <f t="shared" si="61"/>
        <v>0</v>
      </c>
      <c r="N1068" s="55"/>
    </row>
    <row r="1069" spans="2:14" x14ac:dyDescent="0.3">
      <c r="B1069" s="50"/>
      <c r="C1069" s="65">
        <f t="shared" si="62"/>
        <v>68</v>
      </c>
      <c r="D1069" s="51"/>
      <c r="E1069" s="51"/>
      <c r="F1069" s="51"/>
      <c r="G1069" s="51"/>
      <c r="H1069" s="52"/>
      <c r="I1069" s="52"/>
      <c r="J1069" s="53">
        <f t="shared" si="60"/>
        <v>0</v>
      </c>
      <c r="K1069" s="54"/>
      <c r="L1069" s="54"/>
      <c r="M1069" s="54">
        <f t="shared" si="61"/>
        <v>0</v>
      </c>
      <c r="N1069" s="55"/>
    </row>
    <row r="1070" spans="2:14" x14ac:dyDescent="0.3">
      <c r="B1070" s="50"/>
      <c r="C1070" s="65">
        <f t="shared" si="62"/>
        <v>69</v>
      </c>
      <c r="D1070" s="51"/>
      <c r="E1070" s="51"/>
      <c r="F1070" s="51"/>
      <c r="G1070" s="51"/>
      <c r="H1070" s="52"/>
      <c r="I1070" s="52"/>
      <c r="J1070" s="53">
        <f t="shared" si="60"/>
        <v>0</v>
      </c>
      <c r="K1070" s="54"/>
      <c r="L1070" s="54"/>
      <c r="M1070" s="54">
        <f t="shared" si="61"/>
        <v>0</v>
      </c>
      <c r="N1070" s="55"/>
    </row>
    <row r="1071" spans="2:14" x14ac:dyDescent="0.3">
      <c r="B1071" s="102"/>
      <c r="C1071" s="109" t="s">
        <v>6140</v>
      </c>
      <c r="D1071" s="103"/>
      <c r="E1071" s="103"/>
      <c r="F1071" s="103"/>
      <c r="G1071" s="103"/>
      <c r="H1071" s="104"/>
      <c r="I1071" s="104"/>
      <c r="J1071" s="105">
        <f t="shared" si="60"/>
        <v>0</v>
      </c>
      <c r="K1071" s="106"/>
      <c r="L1071" s="106"/>
      <c r="M1071" s="106">
        <f t="shared" si="61"/>
        <v>0</v>
      </c>
      <c r="N1071" s="107"/>
    </row>
    <row r="1072" spans="2:14" x14ac:dyDescent="0.3">
      <c r="B1072" s="50">
        <v>1910</v>
      </c>
      <c r="C1072" s="65">
        <v>81</v>
      </c>
      <c r="D1072" s="51"/>
      <c r="E1072" s="51"/>
      <c r="F1072" s="51"/>
      <c r="G1072" s="51"/>
      <c r="H1072" s="52"/>
      <c r="I1072" s="52"/>
      <c r="J1072" s="53">
        <f t="shared" si="60"/>
        <v>0</v>
      </c>
      <c r="K1072" s="54"/>
      <c r="L1072" s="54"/>
      <c r="M1072" s="54">
        <f t="shared" si="61"/>
        <v>0</v>
      </c>
      <c r="N1072" s="55"/>
    </row>
    <row r="1073" spans="2:14" x14ac:dyDescent="0.3">
      <c r="B1073" s="50"/>
      <c r="C1073" s="65">
        <f t="shared" si="62"/>
        <v>82</v>
      </c>
      <c r="D1073" s="51"/>
      <c r="E1073" s="51"/>
      <c r="F1073" s="51"/>
      <c r="G1073" s="51"/>
      <c r="H1073" s="52"/>
      <c r="I1073" s="52"/>
      <c r="J1073" s="53">
        <f t="shared" si="60"/>
        <v>0</v>
      </c>
      <c r="K1073" s="54"/>
      <c r="L1073" s="54"/>
      <c r="M1073" s="54">
        <f t="shared" si="61"/>
        <v>0</v>
      </c>
      <c r="N1073" s="55"/>
    </row>
    <row r="1074" spans="2:14" x14ac:dyDescent="0.3">
      <c r="B1074" s="50"/>
      <c r="C1074" s="65">
        <f t="shared" si="62"/>
        <v>83</v>
      </c>
      <c r="D1074" s="51"/>
      <c r="E1074" s="51"/>
      <c r="F1074" s="51"/>
      <c r="G1074" s="51"/>
      <c r="H1074" s="52"/>
      <c r="I1074" s="52"/>
      <c r="J1074" s="53">
        <f t="shared" si="60"/>
        <v>0</v>
      </c>
      <c r="K1074" s="54"/>
      <c r="L1074" s="54"/>
      <c r="M1074" s="54">
        <f t="shared" si="61"/>
        <v>0</v>
      </c>
      <c r="N1074" s="55"/>
    </row>
    <row r="1075" spans="2:14" x14ac:dyDescent="0.3">
      <c r="B1075" s="50"/>
      <c r="C1075" s="65">
        <f t="shared" si="62"/>
        <v>84</v>
      </c>
      <c r="D1075" s="51"/>
      <c r="E1075" s="51"/>
      <c r="F1075" s="51"/>
      <c r="G1075" s="51"/>
      <c r="H1075" s="52"/>
      <c r="I1075" s="52"/>
      <c r="J1075" s="53">
        <f t="shared" si="60"/>
        <v>0</v>
      </c>
      <c r="K1075" s="54"/>
      <c r="L1075" s="54"/>
      <c r="M1075" s="54">
        <f t="shared" si="61"/>
        <v>0</v>
      </c>
      <c r="N1075" s="55"/>
    </row>
    <row r="1076" spans="2:14" x14ac:dyDescent="0.3">
      <c r="B1076" s="50"/>
      <c r="C1076" s="65">
        <f t="shared" si="62"/>
        <v>85</v>
      </c>
      <c r="D1076" s="51"/>
      <c r="E1076" s="51"/>
      <c r="F1076" s="51"/>
      <c r="G1076" s="51"/>
      <c r="H1076" s="52"/>
      <c r="I1076" s="52"/>
      <c r="J1076" s="53">
        <f t="shared" si="60"/>
        <v>0</v>
      </c>
      <c r="K1076" s="54"/>
      <c r="L1076" s="54"/>
      <c r="M1076" s="54">
        <f t="shared" si="61"/>
        <v>0</v>
      </c>
      <c r="N1076" s="55"/>
    </row>
    <row r="1077" spans="2:14" x14ac:dyDescent="0.3">
      <c r="B1077" s="50"/>
      <c r="C1077" s="65">
        <f t="shared" si="62"/>
        <v>86</v>
      </c>
      <c r="D1077" s="51"/>
      <c r="E1077" s="51"/>
      <c r="F1077" s="51"/>
      <c r="G1077" s="51"/>
      <c r="H1077" s="52"/>
      <c r="I1077" s="52"/>
      <c r="J1077" s="53">
        <f t="shared" si="60"/>
        <v>0</v>
      </c>
      <c r="K1077" s="54"/>
      <c r="L1077" s="54"/>
      <c r="M1077" s="54">
        <f t="shared" si="61"/>
        <v>0</v>
      </c>
      <c r="N1077" s="55"/>
    </row>
    <row r="1078" spans="2:14" x14ac:dyDescent="0.3">
      <c r="B1078" s="102"/>
      <c r="C1078" s="109" t="s">
        <v>5038</v>
      </c>
      <c r="D1078" s="103"/>
      <c r="E1078" s="103"/>
      <c r="F1078" s="103"/>
      <c r="G1078" s="103"/>
      <c r="H1078" s="104"/>
      <c r="I1078" s="104"/>
      <c r="J1078" s="105">
        <f t="shared" si="60"/>
        <v>0</v>
      </c>
      <c r="K1078" s="106"/>
      <c r="L1078" s="106"/>
      <c r="M1078" s="106">
        <f t="shared" si="61"/>
        <v>0</v>
      </c>
      <c r="N1078" s="107"/>
    </row>
    <row r="1079" spans="2:14" x14ac:dyDescent="0.3">
      <c r="B1079" s="50">
        <v>1930</v>
      </c>
      <c r="C1079" s="57">
        <v>11</v>
      </c>
      <c r="D1079" s="51" t="s">
        <v>125</v>
      </c>
      <c r="E1079" s="51"/>
      <c r="F1079" s="51"/>
      <c r="G1079" s="51"/>
      <c r="H1079" s="52"/>
      <c r="I1079" s="52"/>
      <c r="J1079" s="53">
        <f t="shared" si="60"/>
        <v>0</v>
      </c>
      <c r="K1079" s="54"/>
      <c r="L1079" s="54"/>
      <c r="M1079" s="54">
        <f t="shared" si="61"/>
        <v>0</v>
      </c>
      <c r="N1079" s="55"/>
    </row>
    <row r="1080" spans="2:14" x14ac:dyDescent="0.3">
      <c r="B1080" s="50"/>
      <c r="C1080" s="57">
        <f t="shared" si="62"/>
        <v>12</v>
      </c>
      <c r="D1080" s="51"/>
      <c r="E1080" s="51"/>
      <c r="F1080" s="51"/>
      <c r="G1080" s="51"/>
      <c r="H1080" s="52"/>
      <c r="I1080" s="52"/>
      <c r="J1080" s="53">
        <f t="shared" si="60"/>
        <v>0</v>
      </c>
      <c r="K1080" s="54"/>
      <c r="L1080" s="54"/>
      <c r="M1080" s="54">
        <f t="shared" si="61"/>
        <v>0</v>
      </c>
      <c r="N1080" s="55"/>
    </row>
    <row r="1081" spans="2:14" x14ac:dyDescent="0.3">
      <c r="B1081" s="50"/>
      <c r="C1081" s="57">
        <f t="shared" si="62"/>
        <v>13</v>
      </c>
      <c r="D1081" s="51"/>
      <c r="E1081" s="51"/>
      <c r="F1081" s="51"/>
      <c r="G1081" s="51"/>
      <c r="H1081" s="52"/>
      <c r="I1081" s="52"/>
      <c r="J1081" s="53">
        <f t="shared" si="60"/>
        <v>0</v>
      </c>
      <c r="K1081" s="54"/>
      <c r="L1081" s="54"/>
      <c r="M1081" s="54">
        <f t="shared" si="61"/>
        <v>0</v>
      </c>
      <c r="N1081" s="55"/>
    </row>
    <row r="1082" spans="2:14" x14ac:dyDescent="0.3">
      <c r="B1082" s="102"/>
      <c r="C1082" s="109" t="s">
        <v>17</v>
      </c>
      <c r="D1082" s="103"/>
      <c r="E1082" s="103"/>
      <c r="F1082" s="103"/>
      <c r="G1082" s="103"/>
      <c r="H1082" s="104"/>
      <c r="I1082" s="104"/>
      <c r="J1082" s="105">
        <f t="shared" si="60"/>
        <v>0</v>
      </c>
      <c r="K1082" s="106"/>
      <c r="L1082" s="106"/>
      <c r="M1082" s="106">
        <f t="shared" si="61"/>
        <v>0</v>
      </c>
      <c r="N1082" s="107"/>
    </row>
    <row r="1083" spans="2:14" x14ac:dyDescent="0.3">
      <c r="B1083" s="50" t="s">
        <v>1272</v>
      </c>
      <c r="C1083" s="57">
        <v>24</v>
      </c>
      <c r="D1083" s="51"/>
      <c r="E1083" s="51"/>
      <c r="F1083" s="51"/>
      <c r="G1083" s="51"/>
      <c r="H1083" s="52"/>
      <c r="I1083" s="52"/>
      <c r="J1083" s="53">
        <f t="shared" si="60"/>
        <v>0</v>
      </c>
      <c r="K1083" s="54"/>
      <c r="L1083" s="54"/>
      <c r="M1083" s="54">
        <f t="shared" si="61"/>
        <v>0</v>
      </c>
      <c r="N1083" s="55"/>
    </row>
    <row r="1084" spans="2:14" x14ac:dyDescent="0.3">
      <c r="B1084" s="50"/>
      <c r="C1084" s="57">
        <f t="shared" si="62"/>
        <v>25</v>
      </c>
      <c r="D1084" s="51"/>
      <c r="E1084" s="51"/>
      <c r="F1084" s="51"/>
      <c r="G1084" s="51"/>
      <c r="H1084" s="52"/>
      <c r="I1084" s="52"/>
      <c r="J1084" s="53">
        <f t="shared" si="60"/>
        <v>0</v>
      </c>
      <c r="K1084" s="54"/>
      <c r="L1084" s="54"/>
      <c r="M1084" s="54">
        <f t="shared" si="61"/>
        <v>0</v>
      </c>
      <c r="N1084" s="55"/>
    </row>
    <row r="1085" spans="2:14" x14ac:dyDescent="0.3">
      <c r="B1085" s="50"/>
      <c r="C1085" s="57">
        <f t="shared" si="62"/>
        <v>26</v>
      </c>
      <c r="D1085" s="51"/>
      <c r="E1085" s="51"/>
      <c r="F1085" s="51"/>
      <c r="G1085" s="51"/>
      <c r="H1085" s="52"/>
      <c r="I1085" s="52"/>
      <c r="J1085" s="53">
        <f t="shared" si="60"/>
        <v>0</v>
      </c>
      <c r="K1085" s="54"/>
      <c r="L1085" s="54"/>
      <c r="M1085" s="54">
        <f t="shared" si="61"/>
        <v>0</v>
      </c>
      <c r="N1085" s="55"/>
    </row>
    <row r="1086" spans="2:14" x14ac:dyDescent="0.3">
      <c r="B1086" s="50"/>
      <c r="C1086" s="57">
        <f t="shared" si="62"/>
        <v>27</v>
      </c>
      <c r="D1086" s="51"/>
      <c r="E1086" s="51"/>
      <c r="F1086" s="51"/>
      <c r="G1086" s="51"/>
      <c r="H1086" s="52"/>
      <c r="I1086" s="52"/>
      <c r="J1086" s="53">
        <f t="shared" si="60"/>
        <v>0</v>
      </c>
      <c r="K1086" s="54"/>
      <c r="L1086" s="54"/>
      <c r="M1086" s="54">
        <f t="shared" si="61"/>
        <v>0</v>
      </c>
      <c r="N1086" s="55"/>
    </row>
    <row r="1087" spans="2:14" x14ac:dyDescent="0.3">
      <c r="B1087" s="50"/>
      <c r="C1087" s="57">
        <f t="shared" si="62"/>
        <v>28</v>
      </c>
      <c r="D1087" s="51"/>
      <c r="E1087" s="51"/>
      <c r="F1087" s="51"/>
      <c r="G1087" s="51"/>
      <c r="H1087" s="52"/>
      <c r="I1087" s="52"/>
      <c r="J1087" s="53">
        <f t="shared" si="60"/>
        <v>0</v>
      </c>
      <c r="K1087" s="54"/>
      <c r="L1087" s="54"/>
      <c r="M1087" s="54">
        <f t="shared" si="61"/>
        <v>0</v>
      </c>
      <c r="N1087" s="55"/>
    </row>
    <row r="1088" spans="2:14" x14ac:dyDescent="0.3">
      <c r="B1088" s="50"/>
      <c r="C1088" s="57">
        <f t="shared" si="62"/>
        <v>29</v>
      </c>
      <c r="D1088" s="51"/>
      <c r="E1088" s="51"/>
      <c r="F1088" s="51"/>
      <c r="G1088" s="51"/>
      <c r="H1088" s="52"/>
      <c r="I1088" s="52"/>
      <c r="J1088" s="53">
        <f t="shared" si="60"/>
        <v>0</v>
      </c>
      <c r="K1088" s="54"/>
      <c r="L1088" s="54"/>
      <c r="M1088" s="54">
        <f t="shared" si="61"/>
        <v>0</v>
      </c>
      <c r="N1088" s="55"/>
    </row>
    <row r="1089" spans="2:14" x14ac:dyDescent="0.3">
      <c r="B1089" s="50"/>
      <c r="C1089" s="57">
        <f t="shared" si="62"/>
        <v>30</v>
      </c>
      <c r="D1089" s="51"/>
      <c r="E1089" s="51"/>
      <c r="F1089" s="51"/>
      <c r="G1089" s="51"/>
      <c r="H1089" s="52"/>
      <c r="I1089" s="52"/>
      <c r="J1089" s="53">
        <f t="shared" si="60"/>
        <v>0</v>
      </c>
      <c r="K1089" s="54"/>
      <c r="L1089" s="54"/>
      <c r="M1089" s="54">
        <f t="shared" si="61"/>
        <v>0</v>
      </c>
      <c r="N1089" s="55"/>
    </row>
    <row r="1090" spans="2:14" x14ac:dyDescent="0.3">
      <c r="B1090" s="50"/>
      <c r="C1090" s="57">
        <f t="shared" si="62"/>
        <v>31</v>
      </c>
      <c r="D1090" s="51"/>
      <c r="E1090" s="51"/>
      <c r="F1090" s="51"/>
      <c r="G1090" s="51"/>
      <c r="H1090" s="52"/>
      <c r="I1090" s="52"/>
      <c r="J1090" s="53">
        <f t="shared" si="60"/>
        <v>0</v>
      </c>
      <c r="K1090" s="54"/>
      <c r="L1090" s="54"/>
      <c r="M1090" s="54">
        <f t="shared" si="61"/>
        <v>0</v>
      </c>
      <c r="N1090" s="55"/>
    </row>
    <row r="1091" spans="2:14" x14ac:dyDescent="0.3">
      <c r="B1091" s="102"/>
      <c r="C1091" s="109" t="s">
        <v>237</v>
      </c>
      <c r="D1091" s="103"/>
      <c r="E1091" s="103"/>
      <c r="F1091" s="103"/>
      <c r="G1091" s="103"/>
      <c r="H1091" s="104"/>
      <c r="I1091" s="104"/>
      <c r="J1091" s="105">
        <f t="shared" si="60"/>
        <v>0</v>
      </c>
      <c r="K1091" s="106"/>
      <c r="L1091" s="106"/>
      <c r="M1091" s="106">
        <f t="shared" si="61"/>
        <v>0</v>
      </c>
      <c r="N1091" s="107"/>
    </row>
    <row r="1092" spans="2:14" x14ac:dyDescent="0.3">
      <c r="B1092" s="50" t="s">
        <v>455</v>
      </c>
      <c r="C1092" s="57">
        <v>33</v>
      </c>
      <c r="D1092" s="51"/>
      <c r="E1092" s="51"/>
      <c r="F1092" s="51"/>
      <c r="G1092" s="51"/>
      <c r="H1092" s="52"/>
      <c r="I1092" s="52"/>
      <c r="J1092" s="53">
        <f t="shared" si="60"/>
        <v>0</v>
      </c>
      <c r="K1092" s="54"/>
      <c r="L1092" s="54"/>
      <c r="M1092" s="54">
        <f t="shared" si="61"/>
        <v>0</v>
      </c>
      <c r="N1092" s="55"/>
    </row>
    <row r="1093" spans="2:14" x14ac:dyDescent="0.3">
      <c r="B1093" s="50"/>
      <c r="C1093" s="57">
        <f t="shared" si="62"/>
        <v>34</v>
      </c>
      <c r="D1093" s="51"/>
      <c r="E1093" s="51"/>
      <c r="F1093" s="51"/>
      <c r="G1093" s="51"/>
      <c r="H1093" s="52"/>
      <c r="I1093" s="52"/>
      <c r="J1093" s="53">
        <f t="shared" si="60"/>
        <v>0</v>
      </c>
      <c r="K1093" s="54"/>
      <c r="L1093" s="54"/>
      <c r="M1093" s="54">
        <f t="shared" si="61"/>
        <v>0</v>
      </c>
      <c r="N1093" s="55"/>
    </row>
    <row r="1094" spans="2:14" x14ac:dyDescent="0.3">
      <c r="B1094" s="50"/>
      <c r="C1094" s="57">
        <f t="shared" si="62"/>
        <v>35</v>
      </c>
      <c r="D1094" s="51"/>
      <c r="E1094" s="51"/>
      <c r="F1094" s="51"/>
      <c r="G1094" s="51"/>
      <c r="H1094" s="52"/>
      <c r="I1094" s="52"/>
      <c r="J1094" s="53">
        <f t="shared" si="60"/>
        <v>0</v>
      </c>
      <c r="K1094" s="54"/>
      <c r="L1094" s="54"/>
      <c r="M1094" s="54">
        <f t="shared" si="61"/>
        <v>0</v>
      </c>
      <c r="N1094" s="55"/>
    </row>
    <row r="1095" spans="2:14" x14ac:dyDescent="0.3">
      <c r="B1095" s="50"/>
      <c r="C1095" s="57">
        <f t="shared" si="62"/>
        <v>36</v>
      </c>
      <c r="D1095" s="51"/>
      <c r="E1095" s="51"/>
      <c r="F1095" s="51"/>
      <c r="G1095" s="51"/>
      <c r="H1095" s="52"/>
      <c r="I1095" s="52"/>
      <c r="J1095" s="53">
        <f t="shared" si="60"/>
        <v>0</v>
      </c>
      <c r="K1095" s="54"/>
      <c r="L1095" s="54"/>
      <c r="M1095" s="54">
        <f t="shared" si="61"/>
        <v>0</v>
      </c>
      <c r="N1095" s="55"/>
    </row>
    <row r="1096" spans="2:14" x14ac:dyDescent="0.3">
      <c r="B1096" s="50"/>
      <c r="C1096" s="57">
        <v>41</v>
      </c>
      <c r="D1096" s="51"/>
      <c r="E1096" s="51"/>
      <c r="F1096" s="51"/>
      <c r="G1096" s="51"/>
      <c r="H1096" s="52"/>
      <c r="I1096" s="52"/>
      <c r="J1096" s="53">
        <f t="shared" si="60"/>
        <v>0</v>
      </c>
      <c r="K1096" s="54"/>
      <c r="L1096" s="54"/>
      <c r="M1096" s="54">
        <f t="shared" si="61"/>
        <v>0</v>
      </c>
      <c r="N1096" s="55"/>
    </row>
    <row r="1097" spans="2:14" x14ac:dyDescent="0.3">
      <c r="B1097" s="50"/>
      <c r="C1097" s="57">
        <f t="shared" si="62"/>
        <v>42</v>
      </c>
      <c r="D1097" s="51"/>
      <c r="E1097" s="51"/>
      <c r="F1097" s="51"/>
      <c r="G1097" s="51"/>
      <c r="H1097" s="52"/>
      <c r="I1097" s="52"/>
      <c r="J1097" s="53">
        <f t="shared" si="60"/>
        <v>0</v>
      </c>
      <c r="K1097" s="54"/>
      <c r="L1097" s="54"/>
      <c r="M1097" s="54">
        <f t="shared" si="61"/>
        <v>0</v>
      </c>
      <c r="N1097" s="55"/>
    </row>
    <row r="1098" spans="2:14" x14ac:dyDescent="0.3">
      <c r="B1098" s="50"/>
      <c r="C1098" s="57">
        <f t="shared" si="62"/>
        <v>43</v>
      </c>
      <c r="D1098" s="51"/>
      <c r="E1098" s="51"/>
      <c r="F1098" s="51"/>
      <c r="G1098" s="51"/>
      <c r="H1098" s="52"/>
      <c r="I1098" s="52"/>
      <c r="J1098" s="53">
        <f t="shared" si="60"/>
        <v>0</v>
      </c>
      <c r="K1098" s="54"/>
      <c r="L1098" s="54"/>
      <c r="M1098" s="54">
        <f t="shared" si="61"/>
        <v>0</v>
      </c>
      <c r="N1098" s="55"/>
    </row>
    <row r="1099" spans="2:14" x14ac:dyDescent="0.3">
      <c r="B1099" s="102"/>
      <c r="C1099" s="109" t="s">
        <v>8</v>
      </c>
      <c r="D1099" s="103" t="s">
        <v>4328</v>
      </c>
      <c r="E1099" s="103"/>
      <c r="F1099" s="103"/>
      <c r="G1099" s="103"/>
      <c r="H1099" s="104"/>
      <c r="I1099" s="104"/>
      <c r="J1099" s="105">
        <f t="shared" ref="J1099:J1162" si="63">H1099+I1099</f>
        <v>0</v>
      </c>
      <c r="K1099" s="106"/>
      <c r="L1099" s="106"/>
      <c r="M1099" s="106">
        <f t="shared" ref="M1099:M1162" si="64">K1099+L1099</f>
        <v>0</v>
      </c>
      <c r="N1099" s="107"/>
    </row>
    <row r="1100" spans="2:14" x14ac:dyDescent="0.3">
      <c r="B1100" s="50">
        <v>1935</v>
      </c>
      <c r="C1100" s="57">
        <v>46</v>
      </c>
      <c r="D1100" s="51" t="s">
        <v>5398</v>
      </c>
      <c r="E1100" s="51"/>
      <c r="F1100" s="51"/>
      <c r="G1100" s="51"/>
      <c r="H1100" s="52"/>
      <c r="I1100" s="52"/>
      <c r="J1100" s="53">
        <f t="shared" si="63"/>
        <v>0</v>
      </c>
      <c r="K1100" s="54"/>
      <c r="L1100" s="54"/>
      <c r="M1100" s="54">
        <f t="shared" si="64"/>
        <v>0</v>
      </c>
      <c r="N1100" s="55"/>
    </row>
    <row r="1101" spans="2:14" x14ac:dyDescent="0.3">
      <c r="B1101" s="50"/>
      <c r="C1101" s="57">
        <f t="shared" si="62"/>
        <v>47</v>
      </c>
      <c r="D1101" s="51"/>
      <c r="E1101" s="51"/>
      <c r="F1101" s="51"/>
      <c r="G1101" s="51"/>
      <c r="H1101" s="52"/>
      <c r="I1101" s="52"/>
      <c r="J1101" s="53">
        <f t="shared" si="63"/>
        <v>0</v>
      </c>
      <c r="K1101" s="54"/>
      <c r="L1101" s="54"/>
      <c r="M1101" s="54">
        <f t="shared" si="64"/>
        <v>0</v>
      </c>
      <c r="N1101" s="55"/>
    </row>
    <row r="1102" spans="2:14" x14ac:dyDescent="0.3">
      <c r="B1102" s="50"/>
      <c r="C1102" s="57">
        <f t="shared" si="62"/>
        <v>48</v>
      </c>
      <c r="D1102" s="51"/>
      <c r="E1102" s="51"/>
      <c r="F1102" s="51"/>
      <c r="G1102" s="51"/>
      <c r="H1102" s="52"/>
      <c r="I1102" s="52"/>
      <c r="J1102" s="53">
        <f t="shared" si="63"/>
        <v>0</v>
      </c>
      <c r="K1102" s="54"/>
      <c r="L1102" s="54"/>
      <c r="M1102" s="54">
        <f t="shared" si="64"/>
        <v>0</v>
      </c>
      <c r="N1102" s="55"/>
    </row>
    <row r="1103" spans="2:14" x14ac:dyDescent="0.3">
      <c r="B1103" s="50"/>
      <c r="C1103" s="57">
        <f t="shared" si="62"/>
        <v>49</v>
      </c>
      <c r="D1103" s="51"/>
      <c r="E1103" s="51"/>
      <c r="F1103" s="51"/>
      <c r="G1103" s="51"/>
      <c r="H1103" s="52"/>
      <c r="I1103" s="52"/>
      <c r="J1103" s="53">
        <f t="shared" si="63"/>
        <v>0</v>
      </c>
      <c r="K1103" s="54"/>
      <c r="L1103" s="54"/>
      <c r="M1103" s="54">
        <f t="shared" si="64"/>
        <v>0</v>
      </c>
      <c r="N1103" s="55"/>
    </row>
    <row r="1104" spans="2:14" x14ac:dyDescent="0.3">
      <c r="B1104" s="50"/>
      <c r="C1104" s="57">
        <f t="shared" si="62"/>
        <v>50</v>
      </c>
      <c r="D1104" s="51"/>
      <c r="E1104" s="51"/>
      <c r="F1104" s="51"/>
      <c r="G1104" s="51"/>
      <c r="H1104" s="52"/>
      <c r="I1104" s="52"/>
      <c r="J1104" s="53">
        <f t="shared" si="63"/>
        <v>0</v>
      </c>
      <c r="K1104" s="54"/>
      <c r="L1104" s="54"/>
      <c r="M1104" s="54">
        <f t="shared" si="64"/>
        <v>0</v>
      </c>
      <c r="N1104" s="55"/>
    </row>
    <row r="1105" spans="2:14" x14ac:dyDescent="0.3">
      <c r="B1105" s="102"/>
      <c r="C1105" s="109" t="s">
        <v>246</v>
      </c>
      <c r="D1105" s="103"/>
      <c r="E1105" s="103"/>
      <c r="F1105" s="103"/>
      <c r="G1105" s="103"/>
      <c r="H1105" s="104"/>
      <c r="I1105" s="104"/>
      <c r="J1105" s="105">
        <f t="shared" si="63"/>
        <v>0</v>
      </c>
      <c r="K1105" s="106"/>
      <c r="L1105" s="106"/>
      <c r="M1105" s="106">
        <f t="shared" si="64"/>
        <v>0</v>
      </c>
      <c r="N1105" s="107"/>
    </row>
    <row r="1106" spans="2:14" x14ac:dyDescent="0.3">
      <c r="B1106" s="50">
        <v>1937</v>
      </c>
      <c r="C1106" s="57">
        <v>54</v>
      </c>
      <c r="D1106" s="51"/>
      <c r="E1106" s="51"/>
      <c r="F1106" s="51"/>
      <c r="G1106" s="51"/>
      <c r="H1106" s="52"/>
      <c r="I1106" s="52"/>
      <c r="J1106" s="53">
        <f t="shared" si="63"/>
        <v>0</v>
      </c>
      <c r="K1106" s="54"/>
      <c r="L1106" s="54"/>
      <c r="M1106" s="54">
        <f t="shared" si="64"/>
        <v>0</v>
      </c>
      <c r="N1106" s="55"/>
    </row>
    <row r="1107" spans="2:14" x14ac:dyDescent="0.3">
      <c r="B1107" s="50"/>
      <c r="C1107" s="57">
        <f t="shared" si="62"/>
        <v>55</v>
      </c>
      <c r="D1107" s="51"/>
      <c r="E1107" s="51"/>
      <c r="F1107" s="51"/>
      <c r="G1107" s="51"/>
      <c r="H1107" s="52"/>
      <c r="I1107" s="52"/>
      <c r="J1107" s="53">
        <f t="shared" si="63"/>
        <v>0</v>
      </c>
      <c r="K1107" s="54"/>
      <c r="L1107" s="54"/>
      <c r="M1107" s="54">
        <f t="shared" si="64"/>
        <v>0</v>
      </c>
      <c r="N1107" s="55"/>
    </row>
    <row r="1108" spans="2:14" x14ac:dyDescent="0.3">
      <c r="B1108" s="50"/>
      <c r="C1108" s="57">
        <f t="shared" si="62"/>
        <v>56</v>
      </c>
      <c r="D1108" s="51"/>
      <c r="E1108" s="51"/>
      <c r="F1108" s="51"/>
      <c r="G1108" s="51"/>
      <c r="H1108" s="52"/>
      <c r="I1108" s="52"/>
      <c r="J1108" s="53">
        <f t="shared" si="63"/>
        <v>0</v>
      </c>
      <c r="K1108" s="54"/>
      <c r="L1108" s="54"/>
      <c r="M1108" s="54">
        <f t="shared" si="64"/>
        <v>0</v>
      </c>
      <c r="N1108" s="55"/>
    </row>
    <row r="1109" spans="2:14" x14ac:dyDescent="0.3">
      <c r="B1109" s="102"/>
      <c r="C1109" s="109" t="s">
        <v>6141</v>
      </c>
      <c r="D1109" s="103"/>
      <c r="E1109" s="103"/>
      <c r="F1109" s="103"/>
      <c r="G1109" s="103"/>
      <c r="H1109" s="104"/>
      <c r="I1109" s="104"/>
      <c r="J1109" s="105">
        <f t="shared" si="63"/>
        <v>0</v>
      </c>
      <c r="K1109" s="106"/>
      <c r="L1109" s="106"/>
      <c r="M1109" s="106">
        <f t="shared" si="64"/>
        <v>0</v>
      </c>
      <c r="N1109" s="107"/>
    </row>
    <row r="1110" spans="2:14" x14ac:dyDescent="0.3">
      <c r="B1110" s="50">
        <v>1938</v>
      </c>
      <c r="C1110" s="57">
        <v>61</v>
      </c>
      <c r="D1110" s="51"/>
      <c r="E1110" s="51"/>
      <c r="F1110" s="51"/>
      <c r="G1110" s="51"/>
      <c r="H1110" s="52"/>
      <c r="I1110" s="52"/>
      <c r="J1110" s="53">
        <f t="shared" si="63"/>
        <v>0</v>
      </c>
      <c r="K1110" s="54"/>
      <c r="L1110" s="54"/>
      <c r="M1110" s="54">
        <f t="shared" si="64"/>
        <v>0</v>
      </c>
      <c r="N1110" s="55"/>
    </row>
    <row r="1111" spans="2:14" x14ac:dyDescent="0.3">
      <c r="B1111" s="50"/>
      <c r="C1111" s="57">
        <f t="shared" si="62"/>
        <v>62</v>
      </c>
      <c r="D1111" s="51"/>
      <c r="E1111" s="51"/>
      <c r="F1111" s="51"/>
      <c r="G1111" s="51"/>
      <c r="H1111" s="52"/>
      <c r="I1111" s="52"/>
      <c r="J1111" s="53">
        <f t="shared" si="63"/>
        <v>0</v>
      </c>
      <c r="K1111" s="54"/>
      <c r="L1111" s="54"/>
      <c r="M1111" s="54">
        <f t="shared" si="64"/>
        <v>0</v>
      </c>
      <c r="N1111" s="55"/>
    </row>
    <row r="1112" spans="2:14" x14ac:dyDescent="0.3">
      <c r="B1112" s="50"/>
      <c r="C1112" s="57">
        <f t="shared" si="62"/>
        <v>63</v>
      </c>
      <c r="D1112" s="51"/>
      <c r="E1112" s="51"/>
      <c r="F1112" s="51"/>
      <c r="G1112" s="51"/>
      <c r="H1112" s="52"/>
      <c r="I1112" s="52"/>
      <c r="J1112" s="53">
        <f t="shared" si="63"/>
        <v>0</v>
      </c>
      <c r="K1112" s="54"/>
      <c r="L1112" s="54"/>
      <c r="M1112" s="54">
        <f t="shared" si="64"/>
        <v>0</v>
      </c>
      <c r="N1112" s="55"/>
    </row>
    <row r="1113" spans="2:14" x14ac:dyDescent="0.3">
      <c r="B1113" s="102"/>
      <c r="C1113" s="109" t="s">
        <v>178</v>
      </c>
      <c r="D1113" s="103"/>
      <c r="E1113" s="103"/>
      <c r="F1113" s="103"/>
      <c r="G1113" s="103"/>
      <c r="H1113" s="104"/>
      <c r="I1113" s="104"/>
      <c r="J1113" s="105">
        <f t="shared" si="63"/>
        <v>0</v>
      </c>
      <c r="K1113" s="106"/>
      <c r="L1113" s="106"/>
      <c r="M1113" s="106">
        <f t="shared" si="64"/>
        <v>0</v>
      </c>
      <c r="N1113" s="107"/>
    </row>
    <row r="1114" spans="2:14" x14ac:dyDescent="0.3">
      <c r="B1114" s="50" t="s">
        <v>140</v>
      </c>
      <c r="C1114" s="57">
        <v>66</v>
      </c>
      <c r="D1114" s="51"/>
      <c r="E1114" s="51"/>
      <c r="F1114" s="51"/>
      <c r="G1114" s="51"/>
      <c r="H1114" s="52"/>
      <c r="I1114" s="52"/>
      <c r="J1114" s="53">
        <f t="shared" si="63"/>
        <v>0</v>
      </c>
      <c r="K1114" s="54"/>
      <c r="L1114" s="54"/>
      <c r="M1114" s="54">
        <f t="shared" si="64"/>
        <v>0</v>
      </c>
      <c r="N1114" s="55"/>
    </row>
    <row r="1115" spans="2:14" x14ac:dyDescent="0.3">
      <c r="B1115" s="50"/>
      <c r="C1115" s="57">
        <f t="shared" si="62"/>
        <v>67</v>
      </c>
      <c r="D1115" s="51"/>
      <c r="E1115" s="51"/>
      <c r="F1115" s="51"/>
      <c r="G1115" s="51"/>
      <c r="H1115" s="52"/>
      <c r="I1115" s="52"/>
      <c r="J1115" s="53">
        <f t="shared" si="63"/>
        <v>0</v>
      </c>
      <c r="K1115" s="54"/>
      <c r="L1115" s="54"/>
      <c r="M1115" s="54">
        <f t="shared" si="64"/>
        <v>0</v>
      </c>
      <c r="N1115" s="55"/>
    </row>
    <row r="1116" spans="2:14" x14ac:dyDescent="0.3">
      <c r="B1116" s="50"/>
      <c r="C1116" s="51" t="s">
        <v>182</v>
      </c>
      <c r="D1116" s="51"/>
      <c r="E1116" s="51"/>
      <c r="F1116" s="51"/>
      <c r="G1116" s="51"/>
      <c r="H1116" s="52"/>
      <c r="I1116" s="52"/>
      <c r="J1116" s="53">
        <f t="shared" si="63"/>
        <v>0</v>
      </c>
      <c r="K1116" s="54"/>
      <c r="L1116" s="54"/>
      <c r="M1116" s="54">
        <f t="shared" si="64"/>
        <v>0</v>
      </c>
      <c r="N1116" s="55"/>
    </row>
    <row r="1117" spans="2:14" x14ac:dyDescent="0.3">
      <c r="B1117" s="50"/>
      <c r="C1117" s="57">
        <v>73</v>
      </c>
      <c r="D1117" s="51"/>
      <c r="E1117" s="51"/>
      <c r="F1117" s="51"/>
      <c r="G1117" s="51"/>
      <c r="H1117" s="52"/>
      <c r="I1117" s="52"/>
      <c r="J1117" s="53">
        <f t="shared" si="63"/>
        <v>0</v>
      </c>
      <c r="K1117" s="54"/>
      <c r="L1117" s="54"/>
      <c r="M1117" s="54">
        <f t="shared" si="64"/>
        <v>0</v>
      </c>
      <c r="N1117" s="55"/>
    </row>
    <row r="1118" spans="2:14" x14ac:dyDescent="0.3">
      <c r="B1118" s="50"/>
      <c r="C1118" s="57">
        <f t="shared" si="62"/>
        <v>74</v>
      </c>
      <c r="D1118" s="51"/>
      <c r="E1118" s="51"/>
      <c r="F1118" s="51"/>
      <c r="G1118" s="51"/>
      <c r="H1118" s="52"/>
      <c r="I1118" s="52"/>
      <c r="J1118" s="53">
        <f t="shared" si="63"/>
        <v>0</v>
      </c>
      <c r="K1118" s="54"/>
      <c r="L1118" s="54"/>
      <c r="M1118" s="54">
        <f t="shared" si="64"/>
        <v>0</v>
      </c>
      <c r="N1118" s="55"/>
    </row>
    <row r="1119" spans="2:14" x14ac:dyDescent="0.3">
      <c r="B1119" s="50"/>
      <c r="C1119" s="57">
        <f t="shared" si="62"/>
        <v>75</v>
      </c>
      <c r="D1119" s="51"/>
      <c r="E1119" s="51"/>
      <c r="F1119" s="51"/>
      <c r="G1119" s="51"/>
      <c r="H1119" s="52"/>
      <c r="I1119" s="52"/>
      <c r="J1119" s="53">
        <f t="shared" si="63"/>
        <v>0</v>
      </c>
      <c r="K1119" s="54"/>
      <c r="L1119" s="54"/>
      <c r="M1119" s="54">
        <f t="shared" si="64"/>
        <v>0</v>
      </c>
      <c r="N1119" s="55"/>
    </row>
    <row r="1120" spans="2:14" x14ac:dyDescent="0.3">
      <c r="B1120" s="50"/>
      <c r="C1120" s="57">
        <f t="shared" si="62"/>
        <v>76</v>
      </c>
      <c r="D1120" s="51"/>
      <c r="E1120" s="51"/>
      <c r="F1120" s="51"/>
      <c r="G1120" s="51"/>
      <c r="H1120" s="52"/>
      <c r="I1120" s="52"/>
      <c r="J1120" s="53">
        <f t="shared" si="63"/>
        <v>0</v>
      </c>
      <c r="K1120" s="54"/>
      <c r="L1120" s="54"/>
      <c r="M1120" s="54">
        <f t="shared" si="64"/>
        <v>0</v>
      </c>
      <c r="N1120" s="55"/>
    </row>
    <row r="1121" spans="2:14" x14ac:dyDescent="0.3">
      <c r="B1121" s="50"/>
      <c r="C1121" s="57">
        <f t="shared" si="62"/>
        <v>77</v>
      </c>
      <c r="D1121" s="51"/>
      <c r="E1121" s="51"/>
      <c r="F1121" s="51"/>
      <c r="G1121" s="51"/>
      <c r="H1121" s="52"/>
      <c r="I1121" s="52"/>
      <c r="J1121" s="53">
        <f t="shared" si="63"/>
        <v>0</v>
      </c>
      <c r="K1121" s="54"/>
      <c r="L1121" s="54"/>
      <c r="M1121" s="54">
        <f t="shared" si="64"/>
        <v>0</v>
      </c>
      <c r="N1121" s="55"/>
    </row>
    <row r="1122" spans="2:14" x14ac:dyDescent="0.3">
      <c r="B1122" s="50"/>
      <c r="C1122" s="57">
        <v>69</v>
      </c>
      <c r="D1122" s="51" t="s">
        <v>5398</v>
      </c>
      <c r="E1122" s="51"/>
      <c r="F1122" s="51"/>
      <c r="G1122" s="51"/>
      <c r="H1122" s="52"/>
      <c r="I1122" s="52"/>
      <c r="J1122" s="53">
        <f t="shared" si="63"/>
        <v>0</v>
      </c>
      <c r="K1122" s="54"/>
      <c r="L1122" s="54"/>
      <c r="M1122" s="54">
        <f t="shared" si="64"/>
        <v>0</v>
      </c>
      <c r="N1122" s="55"/>
    </row>
    <row r="1123" spans="2:14" x14ac:dyDescent="0.3">
      <c r="B1123" s="50"/>
      <c r="C1123" s="57">
        <f t="shared" si="62"/>
        <v>70</v>
      </c>
      <c r="D1123" s="51"/>
      <c r="E1123" s="51"/>
      <c r="F1123" s="51"/>
      <c r="G1123" s="51"/>
      <c r="H1123" s="52"/>
      <c r="I1123" s="52"/>
      <c r="J1123" s="53">
        <f t="shared" si="63"/>
        <v>0</v>
      </c>
      <c r="K1123" s="54"/>
      <c r="L1123" s="54"/>
      <c r="M1123" s="54">
        <f t="shared" si="64"/>
        <v>0</v>
      </c>
      <c r="N1123" s="55"/>
    </row>
    <row r="1124" spans="2:14" x14ac:dyDescent="0.3">
      <c r="B1124" s="50"/>
      <c r="C1124" s="57">
        <f t="shared" si="62"/>
        <v>71</v>
      </c>
      <c r="D1124" s="51"/>
      <c r="E1124" s="51"/>
      <c r="F1124" s="51"/>
      <c r="G1124" s="51"/>
      <c r="H1124" s="52"/>
      <c r="I1124" s="52"/>
      <c r="J1124" s="53">
        <f t="shared" si="63"/>
        <v>0</v>
      </c>
      <c r="K1124" s="54"/>
      <c r="L1124" s="54"/>
      <c r="M1124" s="54">
        <f t="shared" si="64"/>
        <v>0</v>
      </c>
      <c r="N1124" s="55"/>
    </row>
    <row r="1125" spans="2:14" x14ac:dyDescent="0.3">
      <c r="B1125" s="102"/>
      <c r="C1125" s="103" t="s">
        <v>1009</v>
      </c>
      <c r="D1125" s="103"/>
      <c r="E1125" s="103"/>
      <c r="F1125" s="103"/>
      <c r="G1125" s="103"/>
      <c r="H1125" s="104"/>
      <c r="I1125" s="104"/>
      <c r="J1125" s="105">
        <f t="shared" si="63"/>
        <v>0</v>
      </c>
      <c r="K1125" s="106"/>
      <c r="L1125" s="106"/>
      <c r="M1125" s="106">
        <f t="shared" si="64"/>
        <v>0</v>
      </c>
      <c r="N1125" s="107"/>
    </row>
    <row r="1126" spans="2:14" x14ac:dyDescent="0.3">
      <c r="B1126" s="96">
        <v>1895</v>
      </c>
      <c r="C1126" s="111" t="s">
        <v>615</v>
      </c>
      <c r="D1126" s="97" t="s">
        <v>5874</v>
      </c>
      <c r="E1126" s="97"/>
      <c r="F1126" s="97"/>
      <c r="G1126" s="97"/>
      <c r="H1126" s="98"/>
      <c r="I1126" s="98"/>
      <c r="J1126" s="99">
        <f t="shared" si="63"/>
        <v>0</v>
      </c>
      <c r="K1126" s="100"/>
      <c r="L1126" s="100"/>
      <c r="M1126" s="100">
        <f t="shared" si="64"/>
        <v>0</v>
      </c>
      <c r="N1126" s="101"/>
    </row>
    <row r="1127" spans="2:14" x14ac:dyDescent="0.3">
      <c r="B1127" s="50"/>
      <c r="C1127" s="57" t="s">
        <v>616</v>
      </c>
      <c r="D1127" s="51"/>
      <c r="E1127" s="51"/>
      <c r="F1127" s="51"/>
      <c r="G1127" s="51"/>
      <c r="H1127" s="52"/>
      <c r="I1127" s="52"/>
      <c r="J1127" s="53">
        <f t="shared" si="63"/>
        <v>0</v>
      </c>
      <c r="K1127" s="54"/>
      <c r="L1127" s="54"/>
      <c r="M1127" s="54">
        <f t="shared" si="64"/>
        <v>0</v>
      </c>
      <c r="N1127" s="55"/>
    </row>
    <row r="1128" spans="2:14" x14ac:dyDescent="0.3">
      <c r="B1128" s="50"/>
      <c r="C1128" s="57" t="s">
        <v>617</v>
      </c>
      <c r="D1128" s="51"/>
      <c r="E1128" s="51"/>
      <c r="F1128" s="51"/>
      <c r="G1128" s="51"/>
      <c r="H1128" s="52"/>
      <c r="I1128" s="52"/>
      <c r="J1128" s="53">
        <f t="shared" si="63"/>
        <v>0</v>
      </c>
      <c r="K1128" s="54"/>
      <c r="L1128" s="54"/>
      <c r="M1128" s="54">
        <f t="shared" si="64"/>
        <v>0</v>
      </c>
      <c r="N1128" s="55"/>
    </row>
    <row r="1129" spans="2:14" x14ac:dyDescent="0.3">
      <c r="B1129" s="50"/>
      <c r="C1129" s="57" t="s">
        <v>618</v>
      </c>
      <c r="D1129" s="51"/>
      <c r="E1129" s="51"/>
      <c r="F1129" s="51"/>
      <c r="G1129" s="51"/>
      <c r="H1129" s="52"/>
      <c r="I1129" s="52"/>
      <c r="J1129" s="53">
        <f t="shared" si="63"/>
        <v>0</v>
      </c>
      <c r="K1129" s="54"/>
      <c r="L1129" s="54"/>
      <c r="M1129" s="54">
        <f t="shared" si="64"/>
        <v>0</v>
      </c>
      <c r="N1129" s="55"/>
    </row>
    <row r="1130" spans="2:14" x14ac:dyDescent="0.3">
      <c r="B1130" s="102"/>
      <c r="C1130" s="393" t="s">
        <v>3913</v>
      </c>
      <c r="D1130" s="103"/>
      <c r="E1130" s="103"/>
      <c r="F1130" s="103"/>
      <c r="G1130" s="103"/>
      <c r="H1130" s="104"/>
      <c r="I1130" s="104"/>
      <c r="J1130" s="105">
        <f t="shared" si="63"/>
        <v>0</v>
      </c>
      <c r="K1130" s="106"/>
      <c r="L1130" s="106"/>
      <c r="M1130" s="106">
        <f t="shared" si="64"/>
        <v>0</v>
      </c>
      <c r="N1130" s="107"/>
    </row>
    <row r="1131" spans="2:14" x14ac:dyDescent="0.3">
      <c r="B1131" s="96"/>
      <c r="C1131" s="111" t="s">
        <v>4905</v>
      </c>
      <c r="D1131" s="97" t="s">
        <v>3423</v>
      </c>
      <c r="E1131" s="97"/>
      <c r="F1131" s="97"/>
      <c r="G1131" s="97"/>
      <c r="H1131" s="98"/>
      <c r="I1131" s="98"/>
      <c r="J1131" s="99">
        <f t="shared" si="63"/>
        <v>0</v>
      </c>
      <c r="K1131" s="100"/>
      <c r="L1131" s="100"/>
      <c r="M1131" s="100">
        <f t="shared" si="64"/>
        <v>0</v>
      </c>
      <c r="N1131" s="101"/>
    </row>
    <row r="1132" spans="2:14" x14ac:dyDescent="0.3">
      <c r="B1132" s="50"/>
      <c r="C1132" s="57" t="s">
        <v>4906</v>
      </c>
      <c r="D1132" s="51"/>
      <c r="E1132" s="51"/>
      <c r="F1132" s="51"/>
      <c r="G1132" s="51"/>
      <c r="H1132" s="52"/>
      <c r="I1132" s="52"/>
      <c r="J1132" s="53">
        <f t="shared" si="63"/>
        <v>0</v>
      </c>
      <c r="K1132" s="54"/>
      <c r="L1132" s="54"/>
      <c r="M1132" s="54">
        <f t="shared" si="64"/>
        <v>0</v>
      </c>
      <c r="N1132" s="55"/>
    </row>
    <row r="1133" spans="2:14" x14ac:dyDescent="0.3">
      <c r="B1133" s="50"/>
      <c r="C1133" s="57" t="s">
        <v>8</v>
      </c>
      <c r="D1133" s="598" t="s">
        <v>4907</v>
      </c>
      <c r="E1133" s="51"/>
      <c r="F1133" s="51"/>
      <c r="G1133" s="51"/>
      <c r="H1133" s="52"/>
      <c r="I1133" s="52"/>
      <c r="J1133" s="53">
        <f t="shared" si="63"/>
        <v>0</v>
      </c>
      <c r="K1133" s="54"/>
      <c r="L1133" s="54"/>
      <c r="M1133" s="54">
        <f t="shared" si="64"/>
        <v>0</v>
      </c>
      <c r="N1133" s="55"/>
    </row>
    <row r="1134" spans="2:14" x14ac:dyDescent="0.3">
      <c r="B1134" s="102"/>
      <c r="C1134" s="393" t="s">
        <v>8</v>
      </c>
      <c r="D1134" s="599"/>
      <c r="E1134" s="103"/>
      <c r="F1134" s="103"/>
      <c r="G1134" s="103"/>
      <c r="H1134" s="104"/>
      <c r="I1134" s="104"/>
      <c r="J1134" s="105">
        <f t="shared" si="63"/>
        <v>0</v>
      </c>
      <c r="K1134" s="106"/>
      <c r="L1134" s="106"/>
      <c r="M1134" s="106">
        <f t="shared" si="64"/>
        <v>0</v>
      </c>
      <c r="N1134" s="107"/>
    </row>
    <row r="1135" spans="2:14" x14ac:dyDescent="0.3">
      <c r="B1135" s="96"/>
      <c r="C1135" s="111" t="s">
        <v>3784</v>
      </c>
      <c r="D1135" s="97" t="s">
        <v>4908</v>
      </c>
      <c r="E1135" s="97"/>
      <c r="F1135" s="97"/>
      <c r="G1135" s="97"/>
      <c r="H1135" s="98"/>
      <c r="I1135" s="98"/>
      <c r="J1135" s="99">
        <f t="shared" si="63"/>
        <v>0</v>
      </c>
      <c r="K1135" s="100"/>
      <c r="L1135" s="100"/>
      <c r="M1135" s="100">
        <f t="shared" si="64"/>
        <v>0</v>
      </c>
      <c r="N1135" s="101"/>
    </row>
    <row r="1136" spans="2:14" x14ac:dyDescent="0.3">
      <c r="B1136" s="102"/>
      <c r="C1136" s="103" t="s">
        <v>8</v>
      </c>
      <c r="D1136" s="103" t="s">
        <v>4909</v>
      </c>
      <c r="E1136" s="103"/>
      <c r="F1136" s="103"/>
      <c r="G1136" s="103"/>
      <c r="H1136" s="104"/>
      <c r="I1136" s="104"/>
      <c r="J1136" s="105">
        <f t="shared" si="63"/>
        <v>0</v>
      </c>
      <c r="K1136" s="106"/>
      <c r="L1136" s="106"/>
      <c r="M1136" s="106">
        <f t="shared" si="64"/>
        <v>0</v>
      </c>
      <c r="N1136" s="107"/>
    </row>
    <row r="1137" spans="2:14" x14ac:dyDescent="0.3">
      <c r="B1137" s="50">
        <v>1896</v>
      </c>
      <c r="C1137" s="68">
        <v>1</v>
      </c>
      <c r="D1137" s="51" t="s">
        <v>1213</v>
      </c>
      <c r="E1137" s="51"/>
      <c r="F1137" s="51"/>
      <c r="G1137" s="51"/>
      <c r="H1137" s="52"/>
      <c r="I1137" s="52"/>
      <c r="J1137" s="53">
        <f t="shared" si="63"/>
        <v>0</v>
      </c>
      <c r="K1137" s="54"/>
      <c r="L1137" s="54"/>
      <c r="M1137" s="54">
        <f t="shared" si="64"/>
        <v>0</v>
      </c>
      <c r="N1137" s="55"/>
    </row>
    <row r="1138" spans="2:14" x14ac:dyDescent="0.3">
      <c r="B1138" s="50"/>
      <c r="C1138" s="68">
        <f>C1137+1</f>
        <v>2</v>
      </c>
      <c r="D1138" s="51"/>
      <c r="E1138" s="51"/>
      <c r="F1138" s="51"/>
      <c r="G1138" s="51"/>
      <c r="H1138" s="52"/>
      <c r="I1138" s="52"/>
      <c r="J1138" s="53">
        <f t="shared" si="63"/>
        <v>0</v>
      </c>
      <c r="K1138" s="54"/>
      <c r="L1138" s="54"/>
      <c r="M1138" s="54">
        <f t="shared" si="64"/>
        <v>0</v>
      </c>
      <c r="N1138" s="55"/>
    </row>
    <row r="1139" spans="2:14" x14ac:dyDescent="0.3">
      <c r="B1139" s="50"/>
      <c r="C1139" s="68">
        <v>4</v>
      </c>
      <c r="D1139" s="51"/>
      <c r="E1139" s="51"/>
      <c r="F1139" s="51"/>
      <c r="G1139" s="51"/>
      <c r="H1139" s="52"/>
      <c r="I1139" s="52"/>
      <c r="J1139" s="53">
        <f t="shared" si="63"/>
        <v>0</v>
      </c>
      <c r="K1139" s="54"/>
      <c r="L1139" s="54"/>
      <c r="M1139" s="54">
        <f t="shared" si="64"/>
        <v>0</v>
      </c>
      <c r="N1139" s="55"/>
    </row>
    <row r="1140" spans="2:14" x14ac:dyDescent="0.3">
      <c r="B1140" s="50"/>
      <c r="C1140" s="68">
        <f>C1139+1</f>
        <v>5</v>
      </c>
      <c r="D1140" s="51"/>
      <c r="E1140" s="51"/>
      <c r="F1140" s="51"/>
      <c r="G1140" s="51"/>
      <c r="H1140" s="52"/>
      <c r="I1140" s="52"/>
      <c r="J1140" s="53">
        <f t="shared" si="63"/>
        <v>0</v>
      </c>
      <c r="K1140" s="54"/>
      <c r="L1140" s="54"/>
      <c r="M1140" s="54">
        <f t="shared" si="64"/>
        <v>0</v>
      </c>
      <c r="N1140" s="55"/>
    </row>
    <row r="1141" spans="2:14" x14ac:dyDescent="0.3">
      <c r="B1141" s="50"/>
      <c r="C1141" s="68">
        <f>C1140+1</f>
        <v>6</v>
      </c>
      <c r="D1141" s="51"/>
      <c r="E1141" s="51"/>
      <c r="F1141" s="51"/>
      <c r="G1141" s="51"/>
      <c r="H1141" s="52"/>
      <c r="I1141" s="52"/>
      <c r="J1141" s="53">
        <f t="shared" si="63"/>
        <v>0</v>
      </c>
      <c r="K1141" s="54"/>
      <c r="L1141" s="54"/>
      <c r="M1141" s="54">
        <f t="shared" si="64"/>
        <v>0</v>
      </c>
      <c r="N1141" s="55"/>
    </row>
    <row r="1142" spans="2:14" x14ac:dyDescent="0.3">
      <c r="B1142" s="50"/>
      <c r="C1142" s="68">
        <f>C1141+1</f>
        <v>7</v>
      </c>
      <c r="D1142" s="51"/>
      <c r="E1142" s="51"/>
      <c r="F1142" s="51"/>
      <c r="G1142" s="51"/>
      <c r="H1142" s="52"/>
      <c r="I1142" s="52"/>
      <c r="J1142" s="53">
        <f t="shared" si="63"/>
        <v>0</v>
      </c>
      <c r="K1142" s="54"/>
      <c r="L1142" s="54"/>
      <c r="M1142" s="54">
        <f t="shared" si="64"/>
        <v>0</v>
      </c>
      <c r="N1142" s="55"/>
    </row>
    <row r="1143" spans="2:14" x14ac:dyDescent="0.3">
      <c r="B1143" s="50"/>
      <c r="C1143" s="68">
        <v>9</v>
      </c>
      <c r="D1143" s="51"/>
      <c r="E1143" s="51"/>
      <c r="F1143" s="51"/>
      <c r="G1143" s="51"/>
      <c r="H1143" s="52"/>
      <c r="I1143" s="52"/>
      <c r="J1143" s="53">
        <f t="shared" si="63"/>
        <v>0</v>
      </c>
      <c r="K1143" s="54"/>
      <c r="L1143" s="54"/>
      <c r="M1143" s="54">
        <f t="shared" si="64"/>
        <v>0</v>
      </c>
      <c r="N1143" s="55"/>
    </row>
    <row r="1144" spans="2:14" x14ac:dyDescent="0.3">
      <c r="B1144" s="50"/>
      <c r="C1144" s="68" t="s">
        <v>4910</v>
      </c>
      <c r="D1144" s="51"/>
      <c r="E1144" s="51"/>
      <c r="F1144" s="51"/>
      <c r="G1144" s="51"/>
      <c r="H1144" s="52"/>
      <c r="I1144" s="52"/>
      <c r="J1144" s="53">
        <f t="shared" si="63"/>
        <v>0</v>
      </c>
      <c r="K1144" s="54"/>
      <c r="L1144" s="54"/>
      <c r="M1144" s="54">
        <f t="shared" si="64"/>
        <v>0</v>
      </c>
      <c r="N1144" s="55"/>
    </row>
    <row r="1145" spans="2:14" x14ac:dyDescent="0.3">
      <c r="B1145" s="50"/>
      <c r="C1145" s="68" t="s">
        <v>4911</v>
      </c>
      <c r="D1145" s="51"/>
      <c r="E1145" s="51"/>
      <c r="F1145" s="51"/>
      <c r="G1145" s="51"/>
      <c r="H1145" s="52"/>
      <c r="I1145" s="52"/>
      <c r="J1145" s="53">
        <f t="shared" si="63"/>
        <v>0</v>
      </c>
      <c r="K1145" s="54"/>
      <c r="L1145" s="54"/>
      <c r="M1145" s="54">
        <f t="shared" si="64"/>
        <v>0</v>
      </c>
      <c r="N1145" s="55"/>
    </row>
    <row r="1146" spans="2:14" x14ac:dyDescent="0.3">
      <c r="B1146" s="50"/>
      <c r="C1146" s="68" t="s">
        <v>4923</v>
      </c>
      <c r="D1146" s="51"/>
      <c r="E1146" s="51"/>
      <c r="F1146" s="51"/>
      <c r="G1146" s="51"/>
      <c r="H1146" s="52"/>
      <c r="I1146" s="52"/>
      <c r="J1146" s="53">
        <f t="shared" si="63"/>
        <v>0</v>
      </c>
      <c r="K1146" s="54"/>
      <c r="L1146" s="54"/>
      <c r="M1146" s="54">
        <f t="shared" si="64"/>
        <v>0</v>
      </c>
      <c r="N1146" s="55"/>
    </row>
    <row r="1147" spans="2:14" x14ac:dyDescent="0.3">
      <c r="B1147" s="50"/>
      <c r="C1147" s="68" t="s">
        <v>4924</v>
      </c>
      <c r="D1147" s="51"/>
      <c r="E1147" s="51"/>
      <c r="F1147" s="51"/>
      <c r="G1147" s="51"/>
      <c r="H1147" s="52"/>
      <c r="I1147" s="52"/>
      <c r="J1147" s="53">
        <f t="shared" si="63"/>
        <v>0</v>
      </c>
      <c r="K1147" s="54"/>
      <c r="L1147" s="54"/>
      <c r="M1147" s="54">
        <f t="shared" si="64"/>
        <v>0</v>
      </c>
      <c r="N1147" s="55"/>
    </row>
    <row r="1148" spans="2:14" x14ac:dyDescent="0.3">
      <c r="B1148" s="50"/>
      <c r="C1148" s="68" t="s">
        <v>4925</v>
      </c>
      <c r="D1148" s="51"/>
      <c r="E1148" s="51"/>
      <c r="F1148" s="51"/>
      <c r="G1148" s="51"/>
      <c r="H1148" s="52"/>
      <c r="I1148" s="52"/>
      <c r="J1148" s="53">
        <f t="shared" si="63"/>
        <v>0</v>
      </c>
      <c r="K1148" s="54"/>
      <c r="L1148" s="54"/>
      <c r="M1148" s="54">
        <f t="shared" si="64"/>
        <v>0</v>
      </c>
      <c r="N1148" s="55"/>
    </row>
    <row r="1149" spans="2:14" x14ac:dyDescent="0.3">
      <c r="B1149" s="50"/>
      <c r="C1149" s="68" t="s">
        <v>4926</v>
      </c>
      <c r="D1149" s="51"/>
      <c r="E1149" s="51"/>
      <c r="F1149" s="51"/>
      <c r="G1149" s="51"/>
      <c r="H1149" s="52"/>
      <c r="I1149" s="52"/>
      <c r="J1149" s="53">
        <f t="shared" si="63"/>
        <v>0</v>
      </c>
      <c r="K1149" s="54"/>
      <c r="L1149" s="54"/>
      <c r="M1149" s="54">
        <f t="shared" si="64"/>
        <v>0</v>
      </c>
      <c r="N1149" s="55"/>
    </row>
    <row r="1150" spans="2:14" x14ac:dyDescent="0.3">
      <c r="B1150" s="50"/>
      <c r="C1150" s="68" t="s">
        <v>4912</v>
      </c>
      <c r="D1150" s="51"/>
      <c r="E1150" s="51"/>
      <c r="F1150" s="51"/>
      <c r="G1150" s="51"/>
      <c r="H1150" s="52"/>
      <c r="I1150" s="52"/>
      <c r="J1150" s="53">
        <f t="shared" si="63"/>
        <v>0</v>
      </c>
      <c r="K1150" s="54"/>
      <c r="L1150" s="54"/>
      <c r="M1150" s="54">
        <f t="shared" si="64"/>
        <v>0</v>
      </c>
      <c r="N1150" s="55"/>
    </row>
    <row r="1151" spans="2:14" x14ac:dyDescent="0.3">
      <c r="B1151" s="50"/>
      <c r="C1151" s="68" t="s">
        <v>4927</v>
      </c>
      <c r="D1151" s="51"/>
      <c r="E1151" s="51"/>
      <c r="F1151" s="51"/>
      <c r="G1151" s="51"/>
      <c r="H1151" s="52"/>
      <c r="I1151" s="52"/>
      <c r="J1151" s="53">
        <f t="shared" si="63"/>
        <v>0</v>
      </c>
      <c r="K1151" s="54"/>
      <c r="L1151" s="54"/>
      <c r="M1151" s="54">
        <f t="shared" si="64"/>
        <v>0</v>
      </c>
      <c r="N1151" s="55"/>
    </row>
    <row r="1152" spans="2:14" x14ac:dyDescent="0.3">
      <c r="B1152" s="50"/>
      <c r="C1152" s="68" t="s">
        <v>4928</v>
      </c>
      <c r="D1152" s="51"/>
      <c r="E1152" s="51"/>
      <c r="F1152" s="51"/>
      <c r="G1152" s="51"/>
      <c r="H1152" s="52"/>
      <c r="I1152" s="52"/>
      <c r="J1152" s="53">
        <f t="shared" si="63"/>
        <v>0</v>
      </c>
      <c r="K1152" s="54"/>
      <c r="L1152" s="54"/>
      <c r="M1152" s="54">
        <f t="shared" si="64"/>
        <v>0</v>
      </c>
      <c r="N1152" s="55"/>
    </row>
    <row r="1153" spans="2:14" x14ac:dyDescent="0.3">
      <c r="B1153" s="50"/>
      <c r="C1153" s="68" t="s">
        <v>4929</v>
      </c>
      <c r="D1153" s="51"/>
      <c r="E1153" s="51"/>
      <c r="F1153" s="51"/>
      <c r="G1153" s="51"/>
      <c r="H1153" s="52"/>
      <c r="I1153" s="52"/>
      <c r="J1153" s="53">
        <f t="shared" si="63"/>
        <v>0</v>
      </c>
      <c r="K1153" s="54"/>
      <c r="L1153" s="54"/>
      <c r="M1153" s="54">
        <f t="shared" si="64"/>
        <v>0</v>
      </c>
      <c r="N1153" s="55"/>
    </row>
    <row r="1154" spans="2:14" x14ac:dyDescent="0.3">
      <c r="B1154" s="50"/>
      <c r="C1154" s="68" t="s">
        <v>4913</v>
      </c>
      <c r="D1154" s="51"/>
      <c r="E1154" s="51"/>
      <c r="F1154" s="51"/>
      <c r="G1154" s="51"/>
      <c r="H1154" s="52"/>
      <c r="I1154" s="52"/>
      <c r="J1154" s="53">
        <f t="shared" si="63"/>
        <v>0</v>
      </c>
      <c r="K1154" s="54"/>
      <c r="L1154" s="54"/>
      <c r="M1154" s="54">
        <f t="shared" si="64"/>
        <v>0</v>
      </c>
      <c r="N1154" s="55"/>
    </row>
    <row r="1155" spans="2:14" x14ac:dyDescent="0.3">
      <c r="B1155" s="102"/>
      <c r="C1155" s="103" t="s">
        <v>4914</v>
      </c>
      <c r="D1155" s="103"/>
      <c r="E1155" s="103"/>
      <c r="F1155" s="103"/>
      <c r="G1155" s="103"/>
      <c r="H1155" s="104"/>
      <c r="I1155" s="104"/>
      <c r="J1155" s="105">
        <f t="shared" si="63"/>
        <v>0</v>
      </c>
      <c r="K1155" s="106"/>
      <c r="L1155" s="106"/>
      <c r="M1155" s="106">
        <f t="shared" si="64"/>
        <v>0</v>
      </c>
      <c r="N1155" s="107"/>
    </row>
    <row r="1156" spans="2:14" x14ac:dyDescent="0.3">
      <c r="B1156" s="50" t="s">
        <v>4901</v>
      </c>
      <c r="C1156" s="68" t="s">
        <v>4915</v>
      </c>
      <c r="D1156" s="51"/>
      <c r="E1156" s="51"/>
      <c r="F1156" s="51"/>
      <c r="G1156" s="51"/>
      <c r="H1156" s="52"/>
      <c r="I1156" s="52"/>
      <c r="J1156" s="53">
        <f t="shared" si="63"/>
        <v>0</v>
      </c>
      <c r="K1156" s="54"/>
      <c r="L1156" s="54"/>
      <c r="M1156" s="54">
        <f t="shared" si="64"/>
        <v>0</v>
      </c>
      <c r="N1156" s="55"/>
    </row>
    <row r="1157" spans="2:14" x14ac:dyDescent="0.3">
      <c r="B1157" s="50"/>
      <c r="C1157" s="68" t="s">
        <v>4916</v>
      </c>
      <c r="D1157" s="51"/>
      <c r="E1157" s="51"/>
      <c r="F1157" s="51"/>
      <c r="G1157" s="51"/>
      <c r="H1157" s="52"/>
      <c r="I1157" s="52"/>
      <c r="J1157" s="53">
        <f t="shared" si="63"/>
        <v>0</v>
      </c>
      <c r="K1157" s="54"/>
      <c r="L1157" s="54"/>
      <c r="M1157" s="54">
        <f t="shared" si="64"/>
        <v>0</v>
      </c>
      <c r="N1157" s="55"/>
    </row>
    <row r="1158" spans="2:14" x14ac:dyDescent="0.3">
      <c r="B1158" s="50"/>
      <c r="C1158" s="68" t="s">
        <v>4917</v>
      </c>
      <c r="D1158" s="51"/>
      <c r="E1158" s="51"/>
      <c r="F1158" s="51"/>
      <c r="G1158" s="51"/>
      <c r="H1158" s="52"/>
      <c r="I1158" s="52"/>
      <c r="J1158" s="53">
        <f t="shared" si="63"/>
        <v>0</v>
      </c>
      <c r="K1158" s="54"/>
      <c r="L1158" s="54"/>
      <c r="M1158" s="54">
        <f t="shared" si="64"/>
        <v>0</v>
      </c>
      <c r="N1158" s="55"/>
    </row>
    <row r="1159" spans="2:14" x14ac:dyDescent="0.3">
      <c r="B1159" s="50"/>
      <c r="C1159" s="68" t="s">
        <v>4921</v>
      </c>
      <c r="D1159" s="51"/>
      <c r="E1159" s="51"/>
      <c r="F1159" s="51"/>
      <c r="G1159" s="51"/>
      <c r="H1159" s="52"/>
      <c r="I1159" s="52"/>
      <c r="J1159" s="53">
        <f t="shared" si="63"/>
        <v>0</v>
      </c>
      <c r="K1159" s="54"/>
      <c r="L1159" s="54"/>
      <c r="M1159" s="54">
        <f t="shared" si="64"/>
        <v>0</v>
      </c>
      <c r="N1159" s="55"/>
    </row>
    <row r="1160" spans="2:14" x14ac:dyDescent="0.3">
      <c r="B1160" s="50"/>
      <c r="C1160" s="68">
        <v>129</v>
      </c>
      <c r="D1160" s="51"/>
      <c r="E1160" s="51"/>
      <c r="F1160" s="51"/>
      <c r="G1160" s="51"/>
      <c r="H1160" s="52"/>
      <c r="I1160" s="52"/>
      <c r="J1160" s="53">
        <f t="shared" si="63"/>
        <v>0</v>
      </c>
      <c r="K1160" s="54"/>
      <c r="L1160" s="54"/>
      <c r="M1160" s="54">
        <f t="shared" si="64"/>
        <v>0</v>
      </c>
      <c r="N1160" s="55"/>
    </row>
    <row r="1161" spans="2:14" x14ac:dyDescent="0.3">
      <c r="B1161" s="50"/>
      <c r="C1161" s="68">
        <f>C1160+1</f>
        <v>130</v>
      </c>
      <c r="D1161" s="51"/>
      <c r="E1161" s="51"/>
      <c r="F1161" s="51"/>
      <c r="G1161" s="51"/>
      <c r="H1161" s="52"/>
      <c r="I1161" s="52"/>
      <c r="J1161" s="53">
        <f t="shared" si="63"/>
        <v>0</v>
      </c>
      <c r="K1161" s="54"/>
      <c r="L1161" s="54"/>
      <c r="M1161" s="54">
        <f t="shared" si="64"/>
        <v>0</v>
      </c>
      <c r="N1161" s="55"/>
    </row>
    <row r="1162" spans="2:14" x14ac:dyDescent="0.3">
      <c r="B1162" s="50"/>
      <c r="C1162" s="68">
        <v>132</v>
      </c>
      <c r="D1162" s="51"/>
      <c r="E1162" s="51"/>
      <c r="F1162" s="51"/>
      <c r="G1162" s="51"/>
      <c r="H1162" s="52"/>
      <c r="I1162" s="52"/>
      <c r="J1162" s="53">
        <f t="shared" si="63"/>
        <v>0</v>
      </c>
      <c r="K1162" s="54"/>
      <c r="L1162" s="54"/>
      <c r="M1162" s="54">
        <f t="shared" si="64"/>
        <v>0</v>
      </c>
      <c r="N1162" s="55"/>
    </row>
    <row r="1163" spans="2:14" x14ac:dyDescent="0.3">
      <c r="B1163" s="50"/>
      <c r="C1163" s="68">
        <f>C1162+1</f>
        <v>133</v>
      </c>
      <c r="D1163" s="51"/>
      <c r="E1163" s="51"/>
      <c r="F1163" s="51"/>
      <c r="G1163" s="51"/>
      <c r="H1163" s="52"/>
      <c r="I1163" s="52"/>
      <c r="J1163" s="53">
        <f t="shared" ref="J1163:J1226" si="65">H1163+I1163</f>
        <v>0</v>
      </c>
      <c r="K1163" s="54"/>
      <c r="L1163" s="54"/>
      <c r="M1163" s="54">
        <f t="shared" ref="M1163:M1226" si="66">K1163+L1163</f>
        <v>0</v>
      </c>
      <c r="N1163" s="55"/>
    </row>
    <row r="1164" spans="2:14" x14ac:dyDescent="0.3">
      <c r="B1164" s="50"/>
      <c r="C1164" s="68">
        <v>135</v>
      </c>
      <c r="D1164" s="51"/>
      <c r="E1164" s="51"/>
      <c r="F1164" s="51"/>
      <c r="G1164" s="51"/>
      <c r="H1164" s="52"/>
      <c r="I1164" s="52"/>
      <c r="J1164" s="53">
        <f t="shared" si="65"/>
        <v>0</v>
      </c>
      <c r="K1164" s="54"/>
      <c r="L1164" s="54"/>
      <c r="M1164" s="54">
        <f t="shared" si="66"/>
        <v>0</v>
      </c>
      <c r="N1164" s="55"/>
    </row>
    <row r="1165" spans="2:14" x14ac:dyDescent="0.3">
      <c r="B1165" s="50"/>
      <c r="C1165" s="68">
        <f>C1164+1</f>
        <v>136</v>
      </c>
      <c r="D1165" s="51"/>
      <c r="E1165" s="51"/>
      <c r="F1165" s="51"/>
      <c r="G1165" s="51"/>
      <c r="H1165" s="52"/>
      <c r="I1165" s="52"/>
      <c r="J1165" s="53">
        <f t="shared" si="65"/>
        <v>0</v>
      </c>
      <c r="K1165" s="54"/>
      <c r="L1165" s="54"/>
      <c r="M1165" s="54">
        <f t="shared" si="66"/>
        <v>0</v>
      </c>
      <c r="N1165" s="55"/>
    </row>
    <row r="1166" spans="2:14" x14ac:dyDescent="0.3">
      <c r="B1166" s="50"/>
      <c r="C1166" s="68">
        <f>C1165+1</f>
        <v>137</v>
      </c>
      <c r="D1166" s="51"/>
      <c r="E1166" s="51"/>
      <c r="F1166" s="51"/>
      <c r="G1166" s="51"/>
      <c r="H1166" s="52"/>
      <c r="I1166" s="52"/>
      <c r="J1166" s="53">
        <f t="shared" si="65"/>
        <v>0</v>
      </c>
      <c r="K1166" s="54"/>
      <c r="L1166" s="54"/>
      <c r="M1166" s="54">
        <f t="shared" si="66"/>
        <v>0</v>
      </c>
      <c r="N1166" s="55"/>
    </row>
    <row r="1167" spans="2:14" x14ac:dyDescent="0.3">
      <c r="B1167" s="50"/>
      <c r="C1167" s="68">
        <f>C1166+1</f>
        <v>138</v>
      </c>
      <c r="D1167" s="51"/>
      <c r="E1167" s="51"/>
      <c r="F1167" s="51"/>
      <c r="G1167" s="51"/>
      <c r="H1167" s="52"/>
      <c r="I1167" s="52"/>
      <c r="J1167" s="53">
        <f t="shared" si="65"/>
        <v>0</v>
      </c>
      <c r="K1167" s="54"/>
      <c r="L1167" s="54"/>
      <c r="M1167" s="54">
        <f t="shared" si="66"/>
        <v>0</v>
      </c>
      <c r="N1167" s="55"/>
    </row>
    <row r="1168" spans="2:14" x14ac:dyDescent="0.3">
      <c r="B1168" s="50"/>
      <c r="C1168" s="68">
        <f>C1167+1</f>
        <v>139</v>
      </c>
      <c r="D1168" s="51"/>
      <c r="E1168" s="51"/>
      <c r="F1168" s="51"/>
      <c r="G1168" s="51"/>
      <c r="H1168" s="52"/>
      <c r="I1168" s="52"/>
      <c r="J1168" s="53">
        <f t="shared" si="65"/>
        <v>0</v>
      </c>
      <c r="K1168" s="54"/>
      <c r="L1168" s="54"/>
      <c r="M1168" s="54">
        <f t="shared" si="66"/>
        <v>0</v>
      </c>
      <c r="N1168" s="55"/>
    </row>
    <row r="1169" spans="2:14" x14ac:dyDescent="0.3">
      <c r="B1169" s="102"/>
      <c r="C1169" s="113">
        <f>C1168+1</f>
        <v>140</v>
      </c>
      <c r="D1169" s="103"/>
      <c r="E1169" s="103"/>
      <c r="F1169" s="103"/>
      <c r="G1169" s="103"/>
      <c r="H1169" s="104"/>
      <c r="I1169" s="104"/>
      <c r="J1169" s="105">
        <f t="shared" si="65"/>
        <v>0</v>
      </c>
      <c r="K1169" s="106"/>
      <c r="L1169" s="106"/>
      <c r="M1169" s="106">
        <f t="shared" si="66"/>
        <v>0</v>
      </c>
      <c r="N1169" s="107"/>
    </row>
    <row r="1170" spans="2:14" x14ac:dyDescent="0.3">
      <c r="B1170" s="50">
        <v>1899</v>
      </c>
      <c r="C1170" s="68">
        <v>149</v>
      </c>
      <c r="D1170" s="51"/>
      <c r="E1170" s="51"/>
      <c r="F1170" s="51"/>
      <c r="G1170" s="51"/>
      <c r="H1170" s="52"/>
      <c r="I1170" s="52"/>
      <c r="J1170" s="53">
        <f t="shared" si="65"/>
        <v>0</v>
      </c>
      <c r="K1170" s="54"/>
      <c r="L1170" s="54"/>
      <c r="M1170" s="54">
        <f t="shared" si="66"/>
        <v>0</v>
      </c>
      <c r="N1170" s="55"/>
    </row>
    <row r="1171" spans="2:14" x14ac:dyDescent="0.3">
      <c r="B1171" s="50"/>
      <c r="C1171" s="68">
        <f>C1170+1</f>
        <v>150</v>
      </c>
      <c r="D1171" s="51"/>
      <c r="E1171" s="51"/>
      <c r="F1171" s="51"/>
      <c r="G1171" s="51"/>
      <c r="H1171" s="52"/>
      <c r="I1171" s="52"/>
      <c r="J1171" s="53">
        <f t="shared" si="65"/>
        <v>0</v>
      </c>
      <c r="K1171" s="54"/>
      <c r="L1171" s="54"/>
      <c r="M1171" s="54">
        <f t="shared" si="66"/>
        <v>0</v>
      </c>
      <c r="N1171" s="55"/>
    </row>
    <row r="1172" spans="2:14" x14ac:dyDescent="0.3">
      <c r="B1172" s="50"/>
      <c r="C1172" s="68" t="s">
        <v>4918</v>
      </c>
      <c r="D1172" s="51"/>
      <c r="E1172" s="51"/>
      <c r="F1172" s="51"/>
      <c r="G1172" s="51"/>
      <c r="H1172" s="52"/>
      <c r="I1172" s="52"/>
      <c r="J1172" s="53">
        <f t="shared" si="65"/>
        <v>0</v>
      </c>
      <c r="K1172" s="54"/>
      <c r="L1172" s="54"/>
      <c r="M1172" s="54">
        <f t="shared" si="66"/>
        <v>0</v>
      </c>
      <c r="N1172" s="55"/>
    </row>
    <row r="1173" spans="2:14" x14ac:dyDescent="0.3">
      <c r="B1173" s="50"/>
      <c r="C1173" s="68">
        <v>152</v>
      </c>
      <c r="D1173" s="51"/>
      <c r="E1173" s="51"/>
      <c r="F1173" s="51"/>
      <c r="G1173" s="51"/>
      <c r="H1173" s="52"/>
      <c r="I1173" s="52"/>
      <c r="J1173" s="53">
        <f t="shared" si="65"/>
        <v>0</v>
      </c>
      <c r="K1173" s="54"/>
      <c r="L1173" s="54"/>
      <c r="M1173" s="54">
        <f t="shared" si="66"/>
        <v>0</v>
      </c>
      <c r="N1173" s="55"/>
    </row>
    <row r="1174" spans="2:14" x14ac:dyDescent="0.3">
      <c r="B1174" s="50"/>
      <c r="C1174" s="68">
        <f>C1173+1</f>
        <v>153</v>
      </c>
      <c r="D1174" s="51"/>
      <c r="E1174" s="51"/>
      <c r="F1174" s="51"/>
      <c r="G1174" s="51"/>
      <c r="H1174" s="52"/>
      <c r="I1174" s="52"/>
      <c r="J1174" s="53">
        <f t="shared" si="65"/>
        <v>0</v>
      </c>
      <c r="K1174" s="54"/>
      <c r="L1174" s="54"/>
      <c r="M1174" s="54">
        <f t="shared" si="66"/>
        <v>0</v>
      </c>
      <c r="N1174" s="55"/>
    </row>
    <row r="1175" spans="2:14" x14ac:dyDescent="0.3">
      <c r="B1175" s="50"/>
      <c r="C1175" s="68">
        <v>159</v>
      </c>
      <c r="D1175" s="51"/>
      <c r="E1175" s="51"/>
      <c r="F1175" s="51"/>
      <c r="G1175" s="51"/>
      <c r="H1175" s="52"/>
      <c r="I1175" s="52"/>
      <c r="J1175" s="53">
        <f t="shared" si="65"/>
        <v>0</v>
      </c>
      <c r="K1175" s="54"/>
      <c r="L1175" s="54"/>
      <c r="M1175" s="54">
        <f t="shared" si="66"/>
        <v>0</v>
      </c>
      <c r="N1175" s="55"/>
    </row>
    <row r="1176" spans="2:14" x14ac:dyDescent="0.3">
      <c r="B1176" s="50"/>
      <c r="C1176" s="68" t="s">
        <v>6142</v>
      </c>
      <c r="D1176" s="51"/>
      <c r="E1176" s="51"/>
      <c r="F1176" s="51"/>
      <c r="G1176" s="51"/>
      <c r="H1176" s="52"/>
      <c r="I1176" s="52"/>
      <c r="J1176" s="53">
        <f t="shared" si="65"/>
        <v>0</v>
      </c>
      <c r="K1176" s="54"/>
      <c r="L1176" s="54"/>
      <c r="M1176" s="54">
        <f t="shared" si="66"/>
        <v>0</v>
      </c>
      <c r="N1176" s="55"/>
    </row>
    <row r="1177" spans="2:14" x14ac:dyDescent="0.3">
      <c r="B1177" s="50"/>
      <c r="C1177" s="68">
        <v>160</v>
      </c>
      <c r="D1177" s="51"/>
      <c r="E1177" s="51"/>
      <c r="F1177" s="51"/>
      <c r="G1177" s="51"/>
      <c r="H1177" s="52"/>
      <c r="I1177" s="52"/>
      <c r="J1177" s="53">
        <f t="shared" si="65"/>
        <v>0</v>
      </c>
      <c r="K1177" s="54"/>
      <c r="L1177" s="54"/>
      <c r="M1177" s="54">
        <f t="shared" si="66"/>
        <v>0</v>
      </c>
      <c r="N1177" s="55"/>
    </row>
    <row r="1178" spans="2:14" x14ac:dyDescent="0.3">
      <c r="B1178" s="50"/>
      <c r="C1178" s="68">
        <v>155</v>
      </c>
      <c r="D1178" s="51"/>
      <c r="E1178" s="51"/>
      <c r="F1178" s="51"/>
      <c r="G1178" s="51"/>
      <c r="H1178" s="52"/>
      <c r="I1178" s="52"/>
      <c r="J1178" s="53">
        <f t="shared" si="65"/>
        <v>0</v>
      </c>
      <c r="K1178" s="54"/>
      <c r="L1178" s="54"/>
      <c r="M1178" s="54">
        <f t="shared" si="66"/>
        <v>0</v>
      </c>
      <c r="N1178" s="55"/>
    </row>
    <row r="1179" spans="2:14" x14ac:dyDescent="0.3">
      <c r="B1179" s="50"/>
      <c r="C1179" s="68">
        <f>C1178+1</f>
        <v>156</v>
      </c>
      <c r="D1179" s="51"/>
      <c r="E1179" s="51"/>
      <c r="F1179" s="51"/>
      <c r="G1179" s="51"/>
      <c r="H1179" s="52"/>
      <c r="I1179" s="52"/>
      <c r="J1179" s="53">
        <f t="shared" si="65"/>
        <v>0</v>
      </c>
      <c r="K1179" s="54"/>
      <c r="L1179" s="54"/>
      <c r="M1179" s="54">
        <f t="shared" si="66"/>
        <v>0</v>
      </c>
      <c r="N1179" s="55"/>
    </row>
    <row r="1180" spans="2:14" x14ac:dyDescent="0.3">
      <c r="B1180" s="102"/>
      <c r="C1180" s="103" t="s">
        <v>6143</v>
      </c>
      <c r="D1180" s="103"/>
      <c r="E1180" s="103"/>
      <c r="F1180" s="103"/>
      <c r="G1180" s="103"/>
      <c r="H1180" s="104"/>
      <c r="I1180" s="104"/>
      <c r="J1180" s="105">
        <f t="shared" si="65"/>
        <v>0</v>
      </c>
      <c r="K1180" s="106"/>
      <c r="L1180" s="106"/>
      <c r="M1180" s="106">
        <f t="shared" si="66"/>
        <v>0</v>
      </c>
      <c r="N1180" s="107"/>
    </row>
    <row r="1181" spans="2:14" x14ac:dyDescent="0.3">
      <c r="B1181" s="50">
        <v>1899</v>
      </c>
      <c r="C1181" s="68">
        <v>223</v>
      </c>
      <c r="D1181" s="51" t="s">
        <v>5398</v>
      </c>
      <c r="E1181" s="51"/>
      <c r="F1181" s="51"/>
      <c r="G1181" s="51"/>
      <c r="H1181" s="52"/>
      <c r="I1181" s="52"/>
      <c r="J1181" s="53">
        <f t="shared" si="65"/>
        <v>0</v>
      </c>
      <c r="K1181" s="54"/>
      <c r="L1181" s="54"/>
      <c r="M1181" s="54">
        <f t="shared" si="66"/>
        <v>0</v>
      </c>
      <c r="N1181" s="55"/>
    </row>
    <row r="1182" spans="2:14" x14ac:dyDescent="0.3">
      <c r="B1182" s="50"/>
      <c r="C1182" s="68">
        <f>C1181+1</f>
        <v>224</v>
      </c>
      <c r="D1182" s="51"/>
      <c r="E1182" s="51"/>
      <c r="F1182" s="51"/>
      <c r="G1182" s="51"/>
      <c r="H1182" s="52"/>
      <c r="I1182" s="52"/>
      <c r="J1182" s="53">
        <f t="shared" si="65"/>
        <v>0</v>
      </c>
      <c r="K1182" s="54"/>
      <c r="L1182" s="54"/>
      <c r="M1182" s="54">
        <f t="shared" si="66"/>
        <v>0</v>
      </c>
      <c r="N1182" s="55"/>
    </row>
    <row r="1183" spans="2:14" x14ac:dyDescent="0.3">
      <c r="B1183" s="50"/>
      <c r="C1183" s="68">
        <f>C1182+1</f>
        <v>225</v>
      </c>
      <c r="D1183" s="51"/>
      <c r="E1183" s="51"/>
      <c r="F1183" s="51"/>
      <c r="G1183" s="51"/>
      <c r="H1183" s="52"/>
      <c r="I1183" s="52"/>
      <c r="J1183" s="53">
        <f t="shared" si="65"/>
        <v>0</v>
      </c>
      <c r="K1183" s="54"/>
      <c r="L1183" s="54"/>
      <c r="M1183" s="54">
        <f t="shared" si="66"/>
        <v>0</v>
      </c>
      <c r="N1183" s="55"/>
    </row>
    <row r="1184" spans="2:14" x14ac:dyDescent="0.3">
      <c r="B1184" s="50"/>
      <c r="C1184" s="68">
        <f>C1183+1</f>
        <v>226</v>
      </c>
      <c r="D1184" s="51"/>
      <c r="E1184" s="51"/>
      <c r="F1184" s="51"/>
      <c r="G1184" s="51"/>
      <c r="H1184" s="52"/>
      <c r="I1184" s="52"/>
      <c r="J1184" s="53">
        <f t="shared" si="65"/>
        <v>0</v>
      </c>
      <c r="K1184" s="54"/>
      <c r="L1184" s="54"/>
      <c r="M1184" s="54">
        <f t="shared" si="66"/>
        <v>0</v>
      </c>
      <c r="N1184" s="55"/>
    </row>
    <row r="1185" spans="2:14" x14ac:dyDescent="0.3">
      <c r="B1185" s="50"/>
      <c r="C1185" s="68" t="s">
        <v>8</v>
      </c>
      <c r="D1185" s="598" t="s">
        <v>4919</v>
      </c>
      <c r="E1185" s="51"/>
      <c r="F1185" s="51"/>
      <c r="G1185" s="51"/>
      <c r="H1185" s="52"/>
      <c r="I1185" s="52"/>
      <c r="J1185" s="53">
        <f t="shared" si="65"/>
        <v>0</v>
      </c>
      <c r="K1185" s="54"/>
      <c r="L1185" s="54"/>
      <c r="M1185" s="54">
        <f t="shared" si="66"/>
        <v>0</v>
      </c>
      <c r="N1185" s="55"/>
    </row>
    <row r="1186" spans="2:14" x14ac:dyDescent="0.3">
      <c r="B1186" s="102"/>
      <c r="C1186" s="103" t="s">
        <v>8</v>
      </c>
      <c r="D1186" s="599"/>
      <c r="E1186" s="103"/>
      <c r="F1186" s="103"/>
      <c r="G1186" s="103"/>
      <c r="H1186" s="104"/>
      <c r="I1186" s="104"/>
      <c r="J1186" s="105">
        <f t="shared" si="65"/>
        <v>0</v>
      </c>
      <c r="K1186" s="106"/>
      <c r="L1186" s="106"/>
      <c r="M1186" s="106">
        <f t="shared" si="66"/>
        <v>0</v>
      </c>
      <c r="N1186" s="107"/>
    </row>
    <row r="1187" spans="2:14" x14ac:dyDescent="0.3">
      <c r="B1187" s="50">
        <v>1903</v>
      </c>
      <c r="C1187" s="68">
        <v>243</v>
      </c>
      <c r="D1187" s="51"/>
      <c r="E1187" s="51"/>
      <c r="F1187" s="51"/>
      <c r="G1187" s="51"/>
      <c r="H1187" s="52"/>
      <c r="I1187" s="52"/>
      <c r="J1187" s="53">
        <f t="shared" si="65"/>
        <v>0</v>
      </c>
      <c r="K1187" s="54"/>
      <c r="L1187" s="54"/>
      <c r="M1187" s="54">
        <f t="shared" si="66"/>
        <v>0</v>
      </c>
      <c r="N1187" s="55"/>
    </row>
    <row r="1188" spans="2:14" x14ac:dyDescent="0.3">
      <c r="B1188" s="50"/>
      <c r="C1188" s="68">
        <f>C1187+1</f>
        <v>244</v>
      </c>
      <c r="D1188" s="51"/>
      <c r="E1188" s="51"/>
      <c r="F1188" s="51"/>
      <c r="G1188" s="51"/>
      <c r="H1188" s="52"/>
      <c r="I1188" s="52"/>
      <c r="J1188" s="53">
        <f t="shared" si="65"/>
        <v>0</v>
      </c>
      <c r="K1188" s="54"/>
      <c r="L1188" s="54"/>
      <c r="M1188" s="54">
        <f t="shared" si="66"/>
        <v>0</v>
      </c>
      <c r="N1188" s="55"/>
    </row>
    <row r="1189" spans="2:14" x14ac:dyDescent="0.3">
      <c r="B1189" s="50"/>
      <c r="C1189" s="68">
        <v>246</v>
      </c>
      <c r="D1189" s="51"/>
      <c r="E1189" s="51"/>
      <c r="F1189" s="51"/>
      <c r="G1189" s="51"/>
      <c r="H1189" s="52"/>
      <c r="I1189" s="52"/>
      <c r="J1189" s="53">
        <f t="shared" si="65"/>
        <v>0</v>
      </c>
      <c r="K1189" s="54"/>
      <c r="L1189" s="54"/>
      <c r="M1189" s="54">
        <f t="shared" si="66"/>
        <v>0</v>
      </c>
      <c r="N1189" s="55"/>
    </row>
    <row r="1190" spans="2:14" x14ac:dyDescent="0.3">
      <c r="B1190" s="50"/>
      <c r="C1190" s="68" t="s">
        <v>8</v>
      </c>
      <c r="D1190" s="598" t="s">
        <v>4920</v>
      </c>
      <c r="E1190" s="51"/>
      <c r="F1190" s="51"/>
      <c r="G1190" s="51"/>
      <c r="H1190" s="52"/>
      <c r="I1190" s="52"/>
      <c r="J1190" s="53">
        <f t="shared" si="65"/>
        <v>0</v>
      </c>
      <c r="K1190" s="54"/>
      <c r="L1190" s="54"/>
      <c r="M1190" s="54">
        <f t="shared" si="66"/>
        <v>0</v>
      </c>
      <c r="N1190" s="55"/>
    </row>
    <row r="1191" spans="2:14" x14ac:dyDescent="0.3">
      <c r="B1191" s="50"/>
      <c r="C1191" s="68" t="s">
        <v>8</v>
      </c>
      <c r="D1191" s="673"/>
      <c r="E1191" s="51"/>
      <c r="F1191" s="51"/>
      <c r="G1191" s="51"/>
      <c r="H1191" s="52"/>
      <c r="I1191" s="52"/>
      <c r="J1191" s="53">
        <f t="shared" si="65"/>
        <v>0</v>
      </c>
      <c r="K1191" s="54"/>
      <c r="L1191" s="54"/>
      <c r="M1191" s="54">
        <f t="shared" si="66"/>
        <v>0</v>
      </c>
      <c r="N1191" s="55"/>
    </row>
    <row r="1192" spans="2:14" x14ac:dyDescent="0.3">
      <c r="B1192" s="102"/>
      <c r="C1192" s="103" t="s">
        <v>8</v>
      </c>
      <c r="D1192" s="599"/>
      <c r="E1192" s="103"/>
      <c r="F1192" s="103"/>
      <c r="G1192" s="103"/>
      <c r="H1192" s="104"/>
      <c r="I1192" s="104"/>
      <c r="J1192" s="105">
        <f t="shared" si="65"/>
        <v>0</v>
      </c>
      <c r="K1192" s="106"/>
      <c r="L1192" s="106"/>
      <c r="M1192" s="106">
        <f t="shared" si="66"/>
        <v>0</v>
      </c>
      <c r="N1192" s="107"/>
    </row>
    <row r="1193" spans="2:14" x14ac:dyDescent="0.3">
      <c r="B1193" s="50">
        <v>1906</v>
      </c>
      <c r="C1193" s="68">
        <v>263</v>
      </c>
      <c r="D1193" s="51"/>
      <c r="E1193" s="51"/>
      <c r="F1193" s="51"/>
      <c r="G1193" s="51"/>
      <c r="H1193" s="52"/>
      <c r="I1193" s="52"/>
      <c r="J1193" s="53">
        <f t="shared" si="65"/>
        <v>0</v>
      </c>
      <c r="K1193" s="54"/>
      <c r="L1193" s="54"/>
      <c r="M1193" s="54">
        <f t="shared" si="66"/>
        <v>0</v>
      </c>
      <c r="N1193" s="55"/>
    </row>
    <row r="1194" spans="2:14" x14ac:dyDescent="0.3">
      <c r="B1194" s="50"/>
      <c r="C1194" s="68">
        <f t="shared" ref="C1194:C1249" si="67">C1193+1</f>
        <v>264</v>
      </c>
      <c r="D1194" s="51"/>
      <c r="E1194" s="51"/>
      <c r="F1194" s="51"/>
      <c r="G1194" s="51"/>
      <c r="H1194" s="52"/>
      <c r="I1194" s="52"/>
      <c r="J1194" s="53">
        <f t="shared" si="65"/>
        <v>0</v>
      </c>
      <c r="K1194" s="54"/>
      <c r="L1194" s="54"/>
      <c r="M1194" s="54">
        <f t="shared" si="66"/>
        <v>0</v>
      </c>
      <c r="N1194" s="55"/>
    </row>
    <row r="1195" spans="2:14" x14ac:dyDescent="0.3">
      <c r="B1195" s="50"/>
      <c r="C1195" s="68">
        <f t="shared" si="67"/>
        <v>265</v>
      </c>
      <c r="D1195" s="51"/>
      <c r="E1195" s="51"/>
      <c r="F1195" s="51"/>
      <c r="G1195" s="51"/>
      <c r="H1195" s="52"/>
      <c r="I1195" s="52"/>
      <c r="J1195" s="53">
        <f t="shared" si="65"/>
        <v>0</v>
      </c>
      <c r="K1195" s="54"/>
      <c r="L1195" s="54"/>
      <c r="M1195" s="54">
        <f t="shared" si="66"/>
        <v>0</v>
      </c>
      <c r="N1195" s="55"/>
    </row>
    <row r="1196" spans="2:14" x14ac:dyDescent="0.3">
      <c r="B1196" s="50"/>
      <c r="C1196" s="68">
        <f t="shared" si="67"/>
        <v>266</v>
      </c>
      <c r="D1196" s="51"/>
      <c r="E1196" s="51"/>
      <c r="F1196" s="51"/>
      <c r="G1196" s="51"/>
      <c r="H1196" s="52"/>
      <c r="I1196" s="52"/>
      <c r="J1196" s="53">
        <f t="shared" si="65"/>
        <v>0</v>
      </c>
      <c r="K1196" s="54"/>
      <c r="L1196" s="54"/>
      <c r="M1196" s="54">
        <f t="shared" si="66"/>
        <v>0</v>
      </c>
      <c r="N1196" s="55"/>
    </row>
    <row r="1197" spans="2:14" x14ac:dyDescent="0.3">
      <c r="B1197" s="50"/>
      <c r="C1197" s="68">
        <f t="shared" si="67"/>
        <v>267</v>
      </c>
      <c r="D1197" s="51"/>
      <c r="E1197" s="51"/>
      <c r="F1197" s="51"/>
      <c r="G1197" s="51"/>
      <c r="H1197" s="52"/>
      <c r="I1197" s="52"/>
      <c r="J1197" s="53">
        <f t="shared" si="65"/>
        <v>0</v>
      </c>
      <c r="K1197" s="54"/>
      <c r="L1197" s="54"/>
      <c r="M1197" s="54">
        <f t="shared" si="66"/>
        <v>0</v>
      </c>
      <c r="N1197" s="55"/>
    </row>
    <row r="1198" spans="2:14" x14ac:dyDescent="0.3">
      <c r="B1198" s="102"/>
      <c r="C1198" s="103" t="s">
        <v>6144</v>
      </c>
      <c r="D1198" s="103"/>
      <c r="E1198" s="103"/>
      <c r="F1198" s="103"/>
      <c r="G1198" s="103"/>
      <c r="H1198" s="104"/>
      <c r="I1198" s="104"/>
      <c r="J1198" s="105">
        <f t="shared" si="65"/>
        <v>0</v>
      </c>
      <c r="K1198" s="106"/>
      <c r="L1198" s="106"/>
      <c r="M1198" s="106">
        <f t="shared" si="66"/>
        <v>0</v>
      </c>
      <c r="N1198" s="107"/>
    </row>
    <row r="1199" spans="2:14" x14ac:dyDescent="0.3">
      <c r="B1199" s="50">
        <v>1908</v>
      </c>
      <c r="C1199" s="68">
        <v>273</v>
      </c>
      <c r="D1199" s="51"/>
      <c r="E1199" s="51"/>
      <c r="F1199" s="51"/>
      <c r="G1199" s="51"/>
      <c r="H1199" s="52"/>
      <c r="I1199" s="52"/>
      <c r="J1199" s="53">
        <f t="shared" si="65"/>
        <v>0</v>
      </c>
      <c r="K1199" s="54"/>
      <c r="L1199" s="54"/>
      <c r="M1199" s="54">
        <f t="shared" si="66"/>
        <v>0</v>
      </c>
      <c r="N1199" s="55"/>
    </row>
    <row r="1200" spans="2:14" x14ac:dyDescent="0.3">
      <c r="B1200" s="50"/>
      <c r="C1200" s="68">
        <f t="shared" si="67"/>
        <v>274</v>
      </c>
      <c r="D1200" s="51"/>
      <c r="E1200" s="51"/>
      <c r="F1200" s="51"/>
      <c r="G1200" s="51"/>
      <c r="H1200" s="52"/>
      <c r="I1200" s="52"/>
      <c r="J1200" s="53">
        <f t="shared" si="65"/>
        <v>0</v>
      </c>
      <c r="K1200" s="54"/>
      <c r="L1200" s="54"/>
      <c r="M1200" s="54">
        <f t="shared" si="66"/>
        <v>0</v>
      </c>
      <c r="N1200" s="55"/>
    </row>
    <row r="1201" spans="2:14" x14ac:dyDescent="0.3">
      <c r="B1201" s="50"/>
      <c r="C1201" s="68">
        <f t="shared" si="67"/>
        <v>275</v>
      </c>
      <c r="D1201" s="51"/>
      <c r="E1201" s="51"/>
      <c r="F1201" s="51"/>
      <c r="G1201" s="51"/>
      <c r="H1201" s="52"/>
      <c r="I1201" s="52"/>
      <c r="J1201" s="53">
        <f t="shared" si="65"/>
        <v>0</v>
      </c>
      <c r="K1201" s="54"/>
      <c r="L1201" s="54"/>
      <c r="M1201" s="54">
        <f t="shared" si="66"/>
        <v>0</v>
      </c>
      <c r="N1201" s="55"/>
    </row>
    <row r="1202" spans="2:14" x14ac:dyDescent="0.3">
      <c r="B1202" s="50"/>
      <c r="C1202" s="68">
        <f t="shared" si="67"/>
        <v>276</v>
      </c>
      <c r="D1202" s="51"/>
      <c r="E1202" s="51"/>
      <c r="F1202" s="51"/>
      <c r="G1202" s="51"/>
      <c r="H1202" s="52"/>
      <c r="I1202" s="52"/>
      <c r="J1202" s="53">
        <f t="shared" si="65"/>
        <v>0</v>
      </c>
      <c r="K1202" s="54"/>
      <c r="L1202" s="54"/>
      <c r="M1202" s="54">
        <f t="shared" si="66"/>
        <v>0</v>
      </c>
      <c r="N1202" s="55"/>
    </row>
    <row r="1203" spans="2:14" x14ac:dyDescent="0.3">
      <c r="B1203" s="50"/>
      <c r="C1203" s="68">
        <f t="shared" si="67"/>
        <v>277</v>
      </c>
      <c r="D1203" s="51"/>
      <c r="E1203" s="51"/>
      <c r="F1203" s="51"/>
      <c r="G1203" s="51"/>
      <c r="H1203" s="52"/>
      <c r="I1203" s="52"/>
      <c r="J1203" s="53">
        <f t="shared" si="65"/>
        <v>0</v>
      </c>
      <c r="K1203" s="54"/>
      <c r="L1203" s="54"/>
      <c r="M1203" s="54">
        <f t="shared" si="66"/>
        <v>0</v>
      </c>
      <c r="N1203" s="55"/>
    </row>
    <row r="1204" spans="2:14" x14ac:dyDescent="0.3">
      <c r="B1204" s="102"/>
      <c r="C1204" s="103" t="s">
        <v>6145</v>
      </c>
      <c r="D1204" s="103"/>
      <c r="E1204" s="103"/>
      <c r="F1204" s="103"/>
      <c r="G1204" s="103"/>
      <c r="H1204" s="104"/>
      <c r="I1204" s="104"/>
      <c r="J1204" s="105">
        <f t="shared" si="65"/>
        <v>0</v>
      </c>
      <c r="K1204" s="106"/>
      <c r="L1204" s="106"/>
      <c r="M1204" s="106">
        <f t="shared" si="66"/>
        <v>0</v>
      </c>
      <c r="N1204" s="107"/>
    </row>
    <row r="1205" spans="2:14" x14ac:dyDescent="0.3">
      <c r="B1205" s="50">
        <v>1910</v>
      </c>
      <c r="C1205" s="68">
        <v>293</v>
      </c>
      <c r="D1205" s="566"/>
      <c r="E1205" s="51"/>
      <c r="F1205" s="51"/>
      <c r="G1205" s="51"/>
      <c r="H1205" s="52"/>
      <c r="I1205" s="52"/>
      <c r="J1205" s="53">
        <f t="shared" si="65"/>
        <v>0</v>
      </c>
      <c r="K1205" s="54"/>
      <c r="L1205" s="54"/>
      <c r="M1205" s="54">
        <f t="shared" si="66"/>
        <v>0</v>
      </c>
      <c r="N1205" s="55"/>
    </row>
    <row r="1206" spans="2:14" x14ac:dyDescent="0.3">
      <c r="B1206" s="50"/>
      <c r="C1206" s="68">
        <f t="shared" si="67"/>
        <v>294</v>
      </c>
      <c r="D1206" s="51"/>
      <c r="E1206" s="51"/>
      <c r="F1206" s="51"/>
      <c r="G1206" s="51"/>
      <c r="H1206" s="52"/>
      <c r="I1206" s="52"/>
      <c r="J1206" s="53">
        <f t="shared" si="65"/>
        <v>0</v>
      </c>
      <c r="K1206" s="54"/>
      <c r="L1206" s="54"/>
      <c r="M1206" s="54">
        <f t="shared" si="66"/>
        <v>0</v>
      </c>
      <c r="N1206" s="55"/>
    </row>
    <row r="1207" spans="2:14" x14ac:dyDescent="0.3">
      <c r="B1207" s="50"/>
      <c r="C1207" s="68">
        <f t="shared" si="67"/>
        <v>295</v>
      </c>
      <c r="D1207" s="51"/>
      <c r="E1207" s="51"/>
      <c r="F1207" s="51"/>
      <c r="G1207" s="51"/>
      <c r="H1207" s="52"/>
      <c r="I1207" s="52"/>
      <c r="J1207" s="53">
        <f t="shared" si="65"/>
        <v>0</v>
      </c>
      <c r="K1207" s="54"/>
      <c r="L1207" s="54"/>
      <c r="M1207" s="54">
        <f t="shared" si="66"/>
        <v>0</v>
      </c>
      <c r="N1207" s="55"/>
    </row>
    <row r="1208" spans="2:14" x14ac:dyDescent="0.3">
      <c r="B1208" s="50"/>
      <c r="C1208" s="68">
        <f t="shared" si="67"/>
        <v>296</v>
      </c>
      <c r="D1208" s="51"/>
      <c r="E1208" s="51"/>
      <c r="F1208" s="51"/>
      <c r="G1208" s="51"/>
      <c r="H1208" s="52"/>
      <c r="I1208" s="52"/>
      <c r="J1208" s="53">
        <f t="shared" si="65"/>
        <v>0</v>
      </c>
      <c r="K1208" s="54"/>
      <c r="L1208" s="54"/>
      <c r="M1208" s="54">
        <f t="shared" si="66"/>
        <v>0</v>
      </c>
      <c r="N1208" s="55"/>
    </row>
    <row r="1209" spans="2:14" x14ac:dyDescent="0.3">
      <c r="B1209" s="50"/>
      <c r="C1209" s="68">
        <f t="shared" si="67"/>
        <v>297</v>
      </c>
      <c r="D1209" s="51"/>
      <c r="E1209" s="51"/>
      <c r="F1209" s="51"/>
      <c r="G1209" s="51"/>
      <c r="H1209" s="52"/>
      <c r="I1209" s="52"/>
      <c r="J1209" s="53">
        <f t="shared" si="65"/>
        <v>0</v>
      </c>
      <c r="K1209" s="54"/>
      <c r="L1209" s="54"/>
      <c r="M1209" s="54">
        <f t="shared" si="66"/>
        <v>0</v>
      </c>
      <c r="N1209" s="55"/>
    </row>
    <row r="1210" spans="2:14" x14ac:dyDescent="0.3">
      <c r="B1210" s="50"/>
      <c r="C1210" s="68">
        <f t="shared" si="67"/>
        <v>298</v>
      </c>
      <c r="D1210" s="51"/>
      <c r="E1210" s="51"/>
      <c r="F1210" s="51"/>
      <c r="G1210" s="51"/>
      <c r="H1210" s="52"/>
      <c r="I1210" s="52"/>
      <c r="J1210" s="53">
        <f t="shared" si="65"/>
        <v>0</v>
      </c>
      <c r="K1210" s="54"/>
      <c r="L1210" s="54"/>
      <c r="M1210" s="54">
        <f t="shared" si="66"/>
        <v>0</v>
      </c>
      <c r="N1210" s="55"/>
    </row>
    <row r="1211" spans="2:14" x14ac:dyDescent="0.3">
      <c r="B1211" s="50"/>
      <c r="C1211" s="68">
        <f t="shared" si="67"/>
        <v>299</v>
      </c>
      <c r="D1211" s="51"/>
      <c r="E1211" s="51"/>
      <c r="F1211" s="51"/>
      <c r="G1211" s="51"/>
      <c r="H1211" s="52"/>
      <c r="I1211" s="52"/>
      <c r="J1211" s="53">
        <f t="shared" si="65"/>
        <v>0</v>
      </c>
      <c r="K1211" s="54"/>
      <c r="L1211" s="54"/>
      <c r="M1211" s="54">
        <f t="shared" si="66"/>
        <v>0</v>
      </c>
      <c r="N1211" s="55"/>
    </row>
    <row r="1212" spans="2:14" x14ac:dyDescent="0.3">
      <c r="B1212" s="50"/>
      <c r="C1212" s="68">
        <f t="shared" si="67"/>
        <v>300</v>
      </c>
      <c r="D1212" s="51"/>
      <c r="E1212" s="51"/>
      <c r="F1212" s="51"/>
      <c r="G1212" s="51"/>
      <c r="H1212" s="52"/>
      <c r="I1212" s="52"/>
      <c r="J1212" s="53">
        <f t="shared" si="65"/>
        <v>0</v>
      </c>
      <c r="K1212" s="54"/>
      <c r="L1212" s="54"/>
      <c r="M1212" s="54">
        <f t="shared" si="66"/>
        <v>0</v>
      </c>
      <c r="N1212" s="55"/>
    </row>
    <row r="1213" spans="2:14" x14ac:dyDescent="0.3">
      <c r="B1213" s="50"/>
      <c r="C1213" s="68">
        <f t="shared" si="67"/>
        <v>301</v>
      </c>
      <c r="D1213" s="51"/>
      <c r="E1213" s="51"/>
      <c r="F1213" s="51"/>
      <c r="G1213" s="51"/>
      <c r="H1213" s="52"/>
      <c r="I1213" s="52"/>
      <c r="J1213" s="53">
        <f t="shared" si="65"/>
        <v>0</v>
      </c>
      <c r="K1213" s="54"/>
      <c r="L1213" s="54"/>
      <c r="M1213" s="54">
        <f t="shared" si="66"/>
        <v>0</v>
      </c>
      <c r="N1213" s="55"/>
    </row>
    <row r="1214" spans="2:14" x14ac:dyDescent="0.3">
      <c r="B1214" s="50"/>
      <c r="C1214" s="68">
        <f t="shared" si="67"/>
        <v>302</v>
      </c>
      <c r="D1214" s="51"/>
      <c r="E1214" s="51"/>
      <c r="F1214" s="51"/>
      <c r="G1214" s="51"/>
      <c r="H1214" s="52"/>
      <c r="I1214" s="52"/>
      <c r="J1214" s="53">
        <f t="shared" si="65"/>
        <v>0</v>
      </c>
      <c r="K1214" s="54"/>
      <c r="L1214" s="54"/>
      <c r="M1214" s="54">
        <f t="shared" si="66"/>
        <v>0</v>
      </c>
      <c r="N1214" s="55"/>
    </row>
    <row r="1215" spans="2:14" x14ac:dyDescent="0.3">
      <c r="B1215" s="50"/>
      <c r="C1215" s="68">
        <f t="shared" si="67"/>
        <v>303</v>
      </c>
      <c r="D1215" s="51"/>
      <c r="E1215" s="51"/>
      <c r="F1215" s="51"/>
      <c r="G1215" s="51"/>
      <c r="H1215" s="52"/>
      <c r="I1215" s="52"/>
      <c r="J1215" s="53">
        <f t="shared" si="65"/>
        <v>0</v>
      </c>
      <c r="K1215" s="54"/>
      <c r="L1215" s="54"/>
      <c r="M1215" s="54">
        <f t="shared" si="66"/>
        <v>0</v>
      </c>
      <c r="N1215" s="55"/>
    </row>
    <row r="1216" spans="2:14" x14ac:dyDescent="0.3">
      <c r="B1216" s="102"/>
      <c r="C1216" s="103" t="s">
        <v>6146</v>
      </c>
      <c r="D1216" s="103"/>
      <c r="E1216" s="103"/>
      <c r="F1216" s="103"/>
      <c r="G1216" s="103"/>
      <c r="H1216" s="104"/>
      <c r="I1216" s="104"/>
      <c r="J1216" s="105">
        <f t="shared" si="65"/>
        <v>0</v>
      </c>
      <c r="K1216" s="106"/>
      <c r="L1216" s="106"/>
      <c r="M1216" s="106">
        <f t="shared" si="66"/>
        <v>0</v>
      </c>
      <c r="N1216" s="107"/>
    </row>
    <row r="1217" spans="2:14" x14ac:dyDescent="0.3">
      <c r="B1217" s="50">
        <v>1911</v>
      </c>
      <c r="C1217" s="68">
        <v>305</v>
      </c>
      <c r="D1217" s="51" t="s">
        <v>5398</v>
      </c>
      <c r="E1217" s="51"/>
      <c r="F1217" s="51"/>
      <c r="G1217" s="51"/>
      <c r="H1217" s="52"/>
      <c r="I1217" s="52"/>
      <c r="J1217" s="53">
        <f t="shared" si="65"/>
        <v>0</v>
      </c>
      <c r="K1217" s="54"/>
      <c r="L1217" s="54"/>
      <c r="M1217" s="54">
        <f t="shared" si="66"/>
        <v>0</v>
      </c>
      <c r="N1217" s="55"/>
    </row>
    <row r="1218" spans="2:14" x14ac:dyDescent="0.3">
      <c r="B1218" s="50"/>
      <c r="C1218" s="68">
        <f t="shared" si="67"/>
        <v>306</v>
      </c>
      <c r="D1218" s="51"/>
      <c r="E1218" s="51"/>
      <c r="F1218" s="51"/>
      <c r="G1218" s="51"/>
      <c r="H1218" s="52"/>
      <c r="I1218" s="52"/>
      <c r="J1218" s="53">
        <f t="shared" si="65"/>
        <v>0</v>
      </c>
      <c r="K1218" s="54"/>
      <c r="L1218" s="54"/>
      <c r="M1218" s="54">
        <f t="shared" si="66"/>
        <v>0</v>
      </c>
      <c r="N1218" s="55"/>
    </row>
    <row r="1219" spans="2:14" x14ac:dyDescent="0.3">
      <c r="B1219" s="50"/>
      <c r="C1219" s="68">
        <f t="shared" si="67"/>
        <v>307</v>
      </c>
      <c r="D1219" s="51"/>
      <c r="E1219" s="51"/>
      <c r="F1219" s="51"/>
      <c r="G1219" s="51"/>
      <c r="H1219" s="52"/>
      <c r="I1219" s="52"/>
      <c r="J1219" s="53">
        <f t="shared" si="65"/>
        <v>0</v>
      </c>
      <c r="K1219" s="54"/>
      <c r="L1219" s="54"/>
      <c r="M1219" s="54">
        <f t="shared" si="66"/>
        <v>0</v>
      </c>
      <c r="N1219" s="55"/>
    </row>
    <row r="1220" spans="2:14" x14ac:dyDescent="0.3">
      <c r="B1220" s="50"/>
      <c r="C1220" s="68">
        <f t="shared" si="67"/>
        <v>308</v>
      </c>
      <c r="D1220" s="51"/>
      <c r="E1220" s="51"/>
      <c r="F1220" s="51"/>
      <c r="G1220" s="51"/>
      <c r="H1220" s="52"/>
      <c r="I1220" s="52"/>
      <c r="J1220" s="53">
        <f t="shared" si="65"/>
        <v>0</v>
      </c>
      <c r="K1220" s="54"/>
      <c r="L1220" s="54"/>
      <c r="M1220" s="54">
        <f t="shared" si="66"/>
        <v>0</v>
      </c>
      <c r="N1220" s="55"/>
    </row>
    <row r="1221" spans="2:14" x14ac:dyDescent="0.3">
      <c r="B1221" s="50"/>
      <c r="C1221" s="68">
        <f t="shared" si="67"/>
        <v>309</v>
      </c>
      <c r="D1221" s="51"/>
      <c r="E1221" s="51"/>
      <c r="F1221" s="51"/>
      <c r="G1221" s="51"/>
      <c r="H1221" s="52"/>
      <c r="I1221" s="52"/>
      <c r="J1221" s="53">
        <f t="shared" si="65"/>
        <v>0</v>
      </c>
      <c r="K1221" s="54"/>
      <c r="L1221" s="54"/>
      <c r="M1221" s="54">
        <f t="shared" si="66"/>
        <v>0</v>
      </c>
      <c r="N1221" s="55"/>
    </row>
    <row r="1222" spans="2:14" x14ac:dyDescent="0.3">
      <c r="B1222" s="50"/>
      <c r="C1222" s="68">
        <f t="shared" si="67"/>
        <v>310</v>
      </c>
      <c r="D1222" s="51"/>
      <c r="E1222" s="51"/>
      <c r="F1222" s="51"/>
      <c r="G1222" s="51"/>
      <c r="H1222" s="52"/>
      <c r="I1222" s="52"/>
      <c r="J1222" s="53">
        <f t="shared" si="65"/>
        <v>0</v>
      </c>
      <c r="K1222" s="54"/>
      <c r="L1222" s="54"/>
      <c r="M1222" s="54">
        <f t="shared" si="66"/>
        <v>0</v>
      </c>
      <c r="N1222" s="55"/>
    </row>
    <row r="1223" spans="2:14" x14ac:dyDescent="0.3">
      <c r="B1223" s="102"/>
      <c r="C1223" s="103" t="s">
        <v>6147</v>
      </c>
      <c r="D1223" s="103"/>
      <c r="E1223" s="103"/>
      <c r="F1223" s="103"/>
      <c r="G1223" s="103"/>
      <c r="H1223" s="104"/>
      <c r="I1223" s="104"/>
      <c r="J1223" s="105">
        <f t="shared" si="65"/>
        <v>0</v>
      </c>
      <c r="K1223" s="106"/>
      <c r="L1223" s="106"/>
      <c r="M1223" s="106">
        <f t="shared" si="66"/>
        <v>0</v>
      </c>
      <c r="N1223" s="107"/>
    </row>
    <row r="1224" spans="2:14" x14ac:dyDescent="0.3">
      <c r="B1224" s="96">
        <v>1914</v>
      </c>
      <c r="C1224" s="112">
        <v>313</v>
      </c>
      <c r="D1224" s="97"/>
      <c r="E1224" s="97"/>
      <c r="F1224" s="97"/>
      <c r="G1224" s="97"/>
      <c r="H1224" s="98"/>
      <c r="I1224" s="98"/>
      <c r="J1224" s="99">
        <f t="shared" si="65"/>
        <v>0</v>
      </c>
      <c r="K1224" s="100"/>
      <c r="L1224" s="100"/>
      <c r="M1224" s="100">
        <f t="shared" si="66"/>
        <v>0</v>
      </c>
      <c r="N1224" s="101"/>
    </row>
    <row r="1225" spans="2:14" x14ac:dyDescent="0.3">
      <c r="B1225" s="50"/>
      <c r="C1225" s="68">
        <f t="shared" si="67"/>
        <v>314</v>
      </c>
      <c r="D1225" s="51"/>
      <c r="E1225" s="51"/>
      <c r="F1225" s="51"/>
      <c r="G1225" s="51"/>
      <c r="H1225" s="52"/>
      <c r="I1225" s="52"/>
      <c r="J1225" s="53">
        <f t="shared" si="65"/>
        <v>0</v>
      </c>
      <c r="K1225" s="54"/>
      <c r="L1225" s="54"/>
      <c r="M1225" s="54">
        <f t="shared" si="66"/>
        <v>0</v>
      </c>
      <c r="N1225" s="55"/>
    </row>
    <row r="1226" spans="2:14" x14ac:dyDescent="0.3">
      <c r="B1226" s="50"/>
      <c r="C1226" s="68">
        <f t="shared" si="67"/>
        <v>315</v>
      </c>
      <c r="D1226" s="51"/>
      <c r="E1226" s="51"/>
      <c r="F1226" s="51"/>
      <c r="G1226" s="51"/>
      <c r="H1226" s="52"/>
      <c r="I1226" s="52"/>
      <c r="J1226" s="53">
        <f t="shared" si="65"/>
        <v>0</v>
      </c>
      <c r="K1226" s="54"/>
      <c r="L1226" s="54"/>
      <c r="M1226" s="54">
        <f t="shared" si="66"/>
        <v>0</v>
      </c>
      <c r="N1226" s="55"/>
    </row>
    <row r="1227" spans="2:14" x14ac:dyDescent="0.3">
      <c r="B1227" s="50"/>
      <c r="C1227" s="68">
        <f t="shared" si="67"/>
        <v>316</v>
      </c>
      <c r="D1227" s="51"/>
      <c r="E1227" s="51"/>
      <c r="F1227" s="51"/>
      <c r="G1227" s="51"/>
      <c r="H1227" s="52"/>
      <c r="I1227" s="52"/>
      <c r="J1227" s="53">
        <f t="shared" ref="J1227:J1290" si="68">H1227+I1227</f>
        <v>0</v>
      </c>
      <c r="K1227" s="54"/>
      <c r="L1227" s="54"/>
      <c r="M1227" s="54">
        <f t="shared" ref="M1227:M1290" si="69">K1227+L1227</f>
        <v>0</v>
      </c>
      <c r="N1227" s="55"/>
    </row>
    <row r="1228" spans="2:14" x14ac:dyDescent="0.3">
      <c r="B1228" s="50"/>
      <c r="C1228" s="68">
        <f t="shared" si="67"/>
        <v>317</v>
      </c>
      <c r="D1228" s="51"/>
      <c r="E1228" s="51"/>
      <c r="F1228" s="51"/>
      <c r="G1228" s="51"/>
      <c r="H1228" s="52"/>
      <c r="I1228" s="52"/>
      <c r="J1228" s="53">
        <f t="shared" si="68"/>
        <v>0</v>
      </c>
      <c r="K1228" s="54"/>
      <c r="L1228" s="54"/>
      <c r="M1228" s="54">
        <f t="shared" si="69"/>
        <v>0</v>
      </c>
      <c r="N1228" s="55"/>
    </row>
    <row r="1229" spans="2:14" x14ac:dyDescent="0.3">
      <c r="B1229" s="102"/>
      <c r="C1229" s="103" t="s">
        <v>6148</v>
      </c>
      <c r="D1229" s="103"/>
      <c r="E1229" s="103"/>
      <c r="F1229" s="103"/>
      <c r="G1229" s="103"/>
      <c r="H1229" s="104"/>
      <c r="I1229" s="104"/>
      <c r="J1229" s="105">
        <f t="shared" si="68"/>
        <v>0</v>
      </c>
      <c r="K1229" s="106"/>
      <c r="L1229" s="106"/>
      <c r="M1229" s="106">
        <f t="shared" si="69"/>
        <v>0</v>
      </c>
      <c r="N1229" s="107"/>
    </row>
    <row r="1230" spans="2:14" x14ac:dyDescent="0.3">
      <c r="B1230" s="50" t="s">
        <v>861</v>
      </c>
      <c r="C1230" s="68">
        <v>321</v>
      </c>
      <c r="D1230" s="51"/>
      <c r="E1230" s="51"/>
      <c r="F1230" s="51"/>
      <c r="G1230" s="51"/>
      <c r="H1230" s="52"/>
      <c r="I1230" s="52"/>
      <c r="J1230" s="53">
        <f t="shared" si="68"/>
        <v>0</v>
      </c>
      <c r="K1230" s="54"/>
      <c r="L1230" s="54"/>
      <c r="M1230" s="54">
        <f t="shared" si="69"/>
        <v>0</v>
      </c>
      <c r="N1230" s="55"/>
    </row>
    <row r="1231" spans="2:14" x14ac:dyDescent="0.3">
      <c r="B1231" s="50"/>
      <c r="C1231" s="68">
        <f t="shared" si="67"/>
        <v>322</v>
      </c>
      <c r="D1231" s="51"/>
      <c r="E1231" s="51"/>
      <c r="F1231" s="51"/>
      <c r="G1231" s="51"/>
      <c r="H1231" s="52"/>
      <c r="I1231" s="52"/>
      <c r="J1231" s="53">
        <f t="shared" si="68"/>
        <v>0</v>
      </c>
      <c r="K1231" s="54"/>
      <c r="L1231" s="54"/>
      <c r="M1231" s="54">
        <f t="shared" si="69"/>
        <v>0</v>
      </c>
      <c r="N1231" s="55"/>
    </row>
    <row r="1232" spans="2:14" x14ac:dyDescent="0.3">
      <c r="B1232" s="50"/>
      <c r="C1232" s="68">
        <f t="shared" si="67"/>
        <v>323</v>
      </c>
      <c r="D1232" s="51"/>
      <c r="E1232" s="51"/>
      <c r="F1232" s="51"/>
      <c r="G1232" s="51"/>
      <c r="H1232" s="52"/>
      <c r="I1232" s="52"/>
      <c r="J1232" s="53">
        <f t="shared" si="68"/>
        <v>0</v>
      </c>
      <c r="K1232" s="54"/>
      <c r="L1232" s="54"/>
      <c r="M1232" s="54">
        <f t="shared" si="69"/>
        <v>0</v>
      </c>
      <c r="N1232" s="55"/>
    </row>
    <row r="1233" spans="2:14" x14ac:dyDescent="0.3">
      <c r="B1233" s="50"/>
      <c r="C1233" s="68">
        <f t="shared" si="67"/>
        <v>324</v>
      </c>
      <c r="D1233" s="51"/>
      <c r="E1233" s="51"/>
      <c r="F1233" s="51"/>
      <c r="G1233" s="51"/>
      <c r="H1233" s="52"/>
      <c r="I1233" s="52"/>
      <c r="J1233" s="53">
        <f t="shared" si="68"/>
        <v>0</v>
      </c>
      <c r="K1233" s="54"/>
      <c r="L1233" s="54"/>
      <c r="M1233" s="54">
        <f t="shared" si="69"/>
        <v>0</v>
      </c>
      <c r="N1233" s="55"/>
    </row>
    <row r="1234" spans="2:14" x14ac:dyDescent="0.3">
      <c r="B1234" s="102"/>
      <c r="C1234" s="103" t="s">
        <v>6149</v>
      </c>
      <c r="D1234" s="103"/>
      <c r="E1234" s="103"/>
      <c r="F1234" s="103"/>
      <c r="G1234" s="103"/>
      <c r="H1234" s="104"/>
      <c r="I1234" s="104"/>
      <c r="J1234" s="105">
        <f t="shared" si="68"/>
        <v>0</v>
      </c>
      <c r="K1234" s="106"/>
      <c r="L1234" s="106"/>
      <c r="M1234" s="106">
        <f t="shared" si="69"/>
        <v>0</v>
      </c>
      <c r="N1234" s="107"/>
    </row>
    <row r="1235" spans="2:14" x14ac:dyDescent="0.3">
      <c r="B1235" s="50">
        <v>1916</v>
      </c>
      <c r="C1235" s="68">
        <v>332</v>
      </c>
      <c r="D1235" s="51"/>
      <c r="E1235" s="51"/>
      <c r="F1235" s="51"/>
      <c r="G1235" s="51"/>
      <c r="H1235" s="52"/>
      <c r="I1235" s="52"/>
      <c r="J1235" s="53">
        <f t="shared" si="68"/>
        <v>0</v>
      </c>
      <c r="K1235" s="54"/>
      <c r="L1235" s="54"/>
      <c r="M1235" s="54">
        <f t="shared" si="69"/>
        <v>0</v>
      </c>
      <c r="N1235" s="55"/>
    </row>
    <row r="1236" spans="2:14" x14ac:dyDescent="0.3">
      <c r="B1236" s="50"/>
      <c r="C1236" s="68">
        <f t="shared" si="67"/>
        <v>333</v>
      </c>
      <c r="D1236" s="51"/>
      <c r="E1236" s="51"/>
      <c r="F1236" s="51"/>
      <c r="G1236" s="51"/>
      <c r="H1236" s="52"/>
      <c r="I1236" s="52"/>
      <c r="J1236" s="53">
        <f t="shared" si="68"/>
        <v>0</v>
      </c>
      <c r="K1236" s="54"/>
      <c r="L1236" s="54"/>
      <c r="M1236" s="54">
        <f t="shared" si="69"/>
        <v>0</v>
      </c>
      <c r="N1236" s="55"/>
    </row>
    <row r="1237" spans="2:14" x14ac:dyDescent="0.3">
      <c r="B1237" s="50"/>
      <c r="C1237" s="68">
        <f t="shared" si="67"/>
        <v>334</v>
      </c>
      <c r="D1237" s="51"/>
      <c r="E1237" s="51"/>
      <c r="F1237" s="51"/>
      <c r="G1237" s="51"/>
      <c r="H1237" s="52"/>
      <c r="I1237" s="52"/>
      <c r="J1237" s="53">
        <f t="shared" si="68"/>
        <v>0</v>
      </c>
      <c r="K1237" s="54"/>
      <c r="L1237" s="54"/>
      <c r="M1237" s="54">
        <f t="shared" si="69"/>
        <v>0</v>
      </c>
      <c r="N1237" s="55"/>
    </row>
    <row r="1238" spans="2:14" x14ac:dyDescent="0.3">
      <c r="B1238" s="50"/>
      <c r="C1238" s="68">
        <f t="shared" si="67"/>
        <v>335</v>
      </c>
      <c r="D1238" s="51"/>
      <c r="E1238" s="51"/>
      <c r="F1238" s="51"/>
      <c r="G1238" s="51"/>
      <c r="H1238" s="52"/>
      <c r="I1238" s="52"/>
      <c r="J1238" s="53">
        <f t="shared" si="68"/>
        <v>0</v>
      </c>
      <c r="K1238" s="54"/>
      <c r="L1238" s="54"/>
      <c r="M1238" s="54">
        <f t="shared" si="69"/>
        <v>0</v>
      </c>
      <c r="N1238" s="55"/>
    </row>
    <row r="1239" spans="2:14" x14ac:dyDescent="0.3">
      <c r="B1239" s="50"/>
      <c r="C1239" s="68">
        <f t="shared" si="67"/>
        <v>336</v>
      </c>
      <c r="D1239" s="51"/>
      <c r="E1239" s="51"/>
      <c r="F1239" s="51"/>
      <c r="G1239" s="51"/>
      <c r="H1239" s="52"/>
      <c r="I1239" s="52"/>
      <c r="J1239" s="53">
        <f t="shared" si="68"/>
        <v>0</v>
      </c>
      <c r="K1239" s="54"/>
      <c r="L1239" s="54"/>
      <c r="M1239" s="54">
        <f t="shared" si="69"/>
        <v>0</v>
      </c>
      <c r="N1239" s="55"/>
    </row>
    <row r="1240" spans="2:14" x14ac:dyDescent="0.3">
      <c r="B1240" s="102"/>
      <c r="C1240" s="103" t="s">
        <v>8</v>
      </c>
      <c r="D1240" s="103" t="s">
        <v>4922</v>
      </c>
      <c r="E1240" s="103"/>
      <c r="F1240" s="103"/>
      <c r="G1240" s="103"/>
      <c r="H1240" s="104"/>
      <c r="I1240" s="104"/>
      <c r="J1240" s="105">
        <f t="shared" si="68"/>
        <v>0</v>
      </c>
      <c r="K1240" s="106"/>
      <c r="L1240" s="106"/>
      <c r="M1240" s="106">
        <f t="shared" si="69"/>
        <v>0</v>
      </c>
      <c r="N1240" s="107"/>
    </row>
    <row r="1241" spans="2:14" x14ac:dyDescent="0.3">
      <c r="B1241" s="50">
        <v>1921</v>
      </c>
      <c r="C1241" s="68">
        <v>342</v>
      </c>
      <c r="D1241" s="51"/>
      <c r="E1241" s="51"/>
      <c r="F1241" s="51"/>
      <c r="G1241" s="51"/>
      <c r="H1241" s="52"/>
      <c r="I1241" s="52"/>
      <c r="J1241" s="53">
        <f t="shared" si="68"/>
        <v>0</v>
      </c>
      <c r="K1241" s="54"/>
      <c r="L1241" s="54"/>
      <c r="M1241" s="54">
        <f t="shared" si="69"/>
        <v>0</v>
      </c>
      <c r="N1241" s="55"/>
    </row>
    <row r="1242" spans="2:14" x14ac:dyDescent="0.3">
      <c r="B1242" s="50"/>
      <c r="C1242" s="68">
        <f t="shared" si="67"/>
        <v>343</v>
      </c>
      <c r="D1242" s="51"/>
      <c r="E1242" s="51"/>
      <c r="F1242" s="51"/>
      <c r="G1242" s="51"/>
      <c r="H1242" s="52"/>
      <c r="I1242" s="52"/>
      <c r="J1242" s="53">
        <f t="shared" si="68"/>
        <v>0</v>
      </c>
      <c r="K1242" s="54"/>
      <c r="L1242" s="54"/>
      <c r="M1242" s="54">
        <f t="shared" si="69"/>
        <v>0</v>
      </c>
      <c r="N1242" s="55"/>
    </row>
    <row r="1243" spans="2:14" x14ac:dyDescent="0.3">
      <c r="B1243" s="50"/>
      <c r="C1243" s="68">
        <f t="shared" si="67"/>
        <v>344</v>
      </c>
      <c r="D1243" s="51"/>
      <c r="E1243" s="51"/>
      <c r="F1243" s="51"/>
      <c r="G1243" s="51"/>
      <c r="H1243" s="52"/>
      <c r="I1243" s="52"/>
      <c r="J1243" s="53">
        <f t="shared" si="68"/>
        <v>0</v>
      </c>
      <c r="K1243" s="54"/>
      <c r="L1243" s="54"/>
      <c r="M1243" s="54">
        <f t="shared" si="69"/>
        <v>0</v>
      </c>
      <c r="N1243" s="55"/>
    </row>
    <row r="1244" spans="2:14" x14ac:dyDescent="0.3">
      <c r="B1244" s="102"/>
      <c r="C1244" s="103" t="s">
        <v>6150</v>
      </c>
      <c r="D1244" s="103"/>
      <c r="E1244" s="103"/>
      <c r="F1244" s="103"/>
      <c r="G1244" s="103"/>
      <c r="H1244" s="104"/>
      <c r="I1244" s="104"/>
      <c r="J1244" s="105">
        <f t="shared" si="68"/>
        <v>0</v>
      </c>
      <c r="K1244" s="106"/>
      <c r="L1244" s="106"/>
      <c r="M1244" s="106">
        <f t="shared" si="69"/>
        <v>0</v>
      </c>
      <c r="N1244" s="107"/>
    </row>
    <row r="1245" spans="2:14" x14ac:dyDescent="0.3">
      <c r="B1245" s="50" t="s">
        <v>4122</v>
      </c>
      <c r="C1245" s="68">
        <v>352</v>
      </c>
      <c r="D1245" s="51"/>
      <c r="E1245" s="51"/>
      <c r="F1245" s="51"/>
      <c r="G1245" s="51"/>
      <c r="H1245" s="52"/>
      <c r="I1245" s="52"/>
      <c r="J1245" s="53">
        <f t="shared" si="68"/>
        <v>0</v>
      </c>
      <c r="K1245" s="54"/>
      <c r="L1245" s="54"/>
      <c r="M1245" s="54">
        <f t="shared" si="69"/>
        <v>0</v>
      </c>
      <c r="N1245" s="55"/>
    </row>
    <row r="1246" spans="2:14" x14ac:dyDescent="0.3">
      <c r="B1246" s="50"/>
      <c r="C1246" s="68">
        <f t="shared" si="67"/>
        <v>353</v>
      </c>
      <c r="D1246" s="51"/>
      <c r="E1246" s="51"/>
      <c r="F1246" s="51"/>
      <c r="G1246" s="51"/>
      <c r="H1246" s="52"/>
      <c r="I1246" s="52"/>
      <c r="J1246" s="53">
        <f t="shared" si="68"/>
        <v>0</v>
      </c>
      <c r="K1246" s="54"/>
      <c r="L1246" s="54"/>
      <c r="M1246" s="54">
        <f t="shared" si="69"/>
        <v>0</v>
      </c>
      <c r="N1246" s="55"/>
    </row>
    <row r="1247" spans="2:14" x14ac:dyDescent="0.3">
      <c r="B1247" s="50"/>
      <c r="C1247" s="68">
        <f t="shared" si="67"/>
        <v>354</v>
      </c>
      <c r="D1247" s="51"/>
      <c r="E1247" s="51"/>
      <c r="F1247" s="51"/>
      <c r="G1247" s="51"/>
      <c r="H1247" s="52"/>
      <c r="I1247" s="52"/>
      <c r="J1247" s="53">
        <f t="shared" si="68"/>
        <v>0</v>
      </c>
      <c r="K1247" s="54"/>
      <c r="L1247" s="54"/>
      <c r="M1247" s="54">
        <f t="shared" si="69"/>
        <v>0</v>
      </c>
      <c r="N1247" s="55"/>
    </row>
    <row r="1248" spans="2:14" x14ac:dyDescent="0.3">
      <c r="B1248" s="50"/>
      <c r="C1248" s="68">
        <f t="shared" si="67"/>
        <v>355</v>
      </c>
      <c r="D1248" s="51"/>
      <c r="E1248" s="51"/>
      <c r="F1248" s="51"/>
      <c r="G1248" s="51"/>
      <c r="H1248" s="52"/>
      <c r="I1248" s="52"/>
      <c r="J1248" s="53">
        <f t="shared" si="68"/>
        <v>0</v>
      </c>
      <c r="K1248" s="54"/>
      <c r="L1248" s="54"/>
      <c r="M1248" s="54">
        <f t="shared" si="69"/>
        <v>0</v>
      </c>
      <c r="N1248" s="55"/>
    </row>
    <row r="1249" spans="2:14" x14ac:dyDescent="0.3">
      <c r="B1249" s="50"/>
      <c r="C1249" s="68">
        <f t="shared" si="67"/>
        <v>356</v>
      </c>
      <c r="D1249" s="51"/>
      <c r="E1249" s="51"/>
      <c r="F1249" s="51"/>
      <c r="G1249" s="51"/>
      <c r="H1249" s="52"/>
      <c r="I1249" s="52"/>
      <c r="J1249" s="53">
        <f t="shared" si="68"/>
        <v>0</v>
      </c>
      <c r="K1249" s="54"/>
      <c r="L1249" s="54"/>
      <c r="M1249" s="54">
        <f t="shared" si="69"/>
        <v>0</v>
      </c>
      <c r="N1249" s="55"/>
    </row>
    <row r="1250" spans="2:14" x14ac:dyDescent="0.3">
      <c r="B1250" s="77" t="s">
        <v>27</v>
      </c>
      <c r="C1250" s="78">
        <f>COUNTA(C668:C1249)</f>
        <v>582</v>
      </c>
      <c r="D1250" s="79"/>
      <c r="E1250" s="78">
        <f>COUNTA(E668:E1249)</f>
        <v>0</v>
      </c>
      <c r="F1250" s="80">
        <f t="shared" ref="F1250:M1250" si="70">SUM(F668:F1249)</f>
        <v>0</v>
      </c>
      <c r="G1250" s="80">
        <f t="shared" si="70"/>
        <v>0</v>
      </c>
      <c r="H1250" s="81">
        <f t="shared" si="70"/>
        <v>0</v>
      </c>
      <c r="I1250" s="81">
        <f t="shared" si="70"/>
        <v>0</v>
      </c>
      <c r="J1250" s="81">
        <f t="shared" si="70"/>
        <v>0</v>
      </c>
      <c r="K1250" s="81">
        <f t="shared" si="70"/>
        <v>0</v>
      </c>
      <c r="L1250" s="81">
        <f t="shared" si="70"/>
        <v>0</v>
      </c>
      <c r="M1250" s="81">
        <f t="shared" si="70"/>
        <v>0</v>
      </c>
      <c r="N1250" s="82"/>
    </row>
    <row r="1251" spans="2:14" ht="15" thickBot="1" x14ac:dyDescent="0.35">
      <c r="B1251" s="751" t="s">
        <v>28</v>
      </c>
      <c r="C1251" s="752"/>
      <c r="D1251" s="753"/>
      <c r="E1251" s="83">
        <f>E1250/C1250</f>
        <v>0</v>
      </c>
      <c r="F1251" s="754"/>
      <c r="G1251" s="755"/>
      <c r="H1251" s="755"/>
      <c r="I1251" s="755"/>
      <c r="J1251" s="755"/>
      <c r="K1251" s="755"/>
      <c r="L1251" s="755"/>
      <c r="M1251" s="755"/>
      <c r="N1251" s="756"/>
    </row>
    <row r="1252" spans="2:14" ht="18" x14ac:dyDescent="0.35">
      <c r="B1252" s="651" t="s">
        <v>1901</v>
      </c>
      <c r="C1252" s="652"/>
      <c r="D1252" s="652"/>
      <c r="E1252" s="596"/>
      <c r="F1252" s="596"/>
      <c r="G1252" s="596"/>
      <c r="H1252" s="596"/>
      <c r="I1252" s="596"/>
      <c r="J1252" s="596">
        <f t="shared" si="68"/>
        <v>0</v>
      </c>
      <c r="K1252" s="596"/>
      <c r="L1252" s="596"/>
      <c r="M1252" s="596">
        <f t="shared" si="69"/>
        <v>0</v>
      </c>
      <c r="N1252" s="597"/>
    </row>
    <row r="1253" spans="2:14" x14ac:dyDescent="0.3">
      <c r="B1253" s="50" t="s">
        <v>4124</v>
      </c>
      <c r="C1253" s="51">
        <v>9</v>
      </c>
      <c r="D1253" s="51"/>
      <c r="E1253" s="51"/>
      <c r="F1253" s="51"/>
      <c r="G1253" s="51"/>
      <c r="H1253" s="52"/>
      <c r="I1253" s="52"/>
      <c r="J1253" s="53">
        <f t="shared" si="68"/>
        <v>0</v>
      </c>
      <c r="K1253" s="54"/>
      <c r="L1253" s="54"/>
      <c r="M1253" s="54">
        <f t="shared" si="69"/>
        <v>0</v>
      </c>
      <c r="N1253" s="55"/>
    </row>
    <row r="1254" spans="2:14" x14ac:dyDescent="0.3">
      <c r="B1254" s="50"/>
      <c r="C1254" s="51">
        <v>11</v>
      </c>
      <c r="D1254" s="51"/>
      <c r="E1254" s="51"/>
      <c r="F1254" s="51"/>
      <c r="G1254" s="51"/>
      <c r="H1254" s="52"/>
      <c r="I1254" s="52"/>
      <c r="J1254" s="53">
        <f t="shared" si="68"/>
        <v>0</v>
      </c>
      <c r="K1254" s="54"/>
      <c r="L1254" s="54"/>
      <c r="M1254" s="54">
        <f t="shared" si="69"/>
        <v>0</v>
      </c>
      <c r="N1254" s="55"/>
    </row>
    <row r="1255" spans="2:14" x14ac:dyDescent="0.3">
      <c r="B1255" s="50"/>
      <c r="C1255" s="51">
        <v>13</v>
      </c>
      <c r="D1255" s="51"/>
      <c r="E1255" s="51"/>
      <c r="F1255" s="51"/>
      <c r="G1255" s="51"/>
      <c r="H1255" s="52"/>
      <c r="I1255" s="52"/>
      <c r="J1255" s="53">
        <f t="shared" si="68"/>
        <v>0</v>
      </c>
      <c r="K1255" s="54"/>
      <c r="L1255" s="54"/>
      <c r="M1255" s="54">
        <f t="shared" si="69"/>
        <v>0</v>
      </c>
      <c r="N1255" s="55"/>
    </row>
    <row r="1256" spans="2:14" x14ac:dyDescent="0.3">
      <c r="B1256" s="50"/>
      <c r="C1256" s="51">
        <v>16</v>
      </c>
      <c r="D1256" s="51"/>
      <c r="E1256" s="51"/>
      <c r="F1256" s="51"/>
      <c r="G1256" s="51"/>
      <c r="H1256" s="52"/>
      <c r="I1256" s="52"/>
      <c r="J1256" s="53">
        <f t="shared" si="68"/>
        <v>0</v>
      </c>
      <c r="K1256" s="54"/>
      <c r="L1256" s="54"/>
      <c r="M1256" s="54">
        <f t="shared" si="69"/>
        <v>0</v>
      </c>
      <c r="N1256" s="55"/>
    </row>
    <row r="1257" spans="2:14" x14ac:dyDescent="0.3">
      <c r="B1257" s="50"/>
      <c r="C1257" s="51">
        <f>C1256+1</f>
        <v>17</v>
      </c>
      <c r="D1257" s="51"/>
      <c r="E1257" s="51"/>
      <c r="F1257" s="51"/>
      <c r="G1257" s="51"/>
      <c r="H1257" s="52"/>
      <c r="I1257" s="52"/>
      <c r="J1257" s="53">
        <f t="shared" si="68"/>
        <v>0</v>
      </c>
      <c r="K1257" s="54"/>
      <c r="L1257" s="54"/>
      <c r="M1257" s="54">
        <f t="shared" si="69"/>
        <v>0</v>
      </c>
      <c r="N1257" s="55"/>
    </row>
    <row r="1258" spans="2:14" x14ac:dyDescent="0.3">
      <c r="B1258" s="50"/>
      <c r="C1258" s="51">
        <f t="shared" ref="C1258:C1321" si="71">C1257+1</f>
        <v>18</v>
      </c>
      <c r="D1258" s="51"/>
      <c r="E1258" s="51"/>
      <c r="F1258" s="51"/>
      <c r="G1258" s="51"/>
      <c r="H1258" s="52"/>
      <c r="I1258" s="52"/>
      <c r="J1258" s="53">
        <f t="shared" si="68"/>
        <v>0</v>
      </c>
      <c r="K1258" s="54"/>
      <c r="L1258" s="54"/>
      <c r="M1258" s="54">
        <f t="shared" si="69"/>
        <v>0</v>
      </c>
      <c r="N1258" s="55"/>
    </row>
    <row r="1259" spans="2:14" x14ac:dyDescent="0.3">
      <c r="B1259" s="50"/>
      <c r="C1259" s="51">
        <v>14</v>
      </c>
      <c r="D1259" s="51"/>
      <c r="E1259" s="51"/>
      <c r="F1259" s="51"/>
      <c r="G1259" s="51"/>
      <c r="H1259" s="52"/>
      <c r="I1259" s="52"/>
      <c r="J1259" s="53">
        <f t="shared" si="68"/>
        <v>0</v>
      </c>
      <c r="K1259" s="54"/>
      <c r="L1259" s="54"/>
      <c r="M1259" s="54">
        <f t="shared" si="69"/>
        <v>0</v>
      </c>
      <c r="N1259" s="55"/>
    </row>
    <row r="1260" spans="2:14" x14ac:dyDescent="0.3">
      <c r="B1260" s="50"/>
      <c r="C1260" s="51">
        <v>23</v>
      </c>
      <c r="D1260" s="51"/>
      <c r="E1260" s="51"/>
      <c r="F1260" s="51"/>
      <c r="G1260" s="51"/>
      <c r="H1260" s="52"/>
      <c r="I1260" s="52"/>
      <c r="J1260" s="53">
        <f t="shared" si="68"/>
        <v>0</v>
      </c>
      <c r="K1260" s="54"/>
      <c r="L1260" s="54"/>
      <c r="M1260" s="54">
        <f t="shared" si="69"/>
        <v>0</v>
      </c>
      <c r="N1260" s="55"/>
    </row>
    <row r="1261" spans="2:14" x14ac:dyDescent="0.3">
      <c r="B1261" s="50"/>
      <c r="C1261" s="51">
        <f t="shared" si="71"/>
        <v>24</v>
      </c>
      <c r="D1261" s="51"/>
      <c r="E1261" s="51"/>
      <c r="F1261" s="51"/>
      <c r="G1261" s="51"/>
      <c r="H1261" s="52"/>
      <c r="I1261" s="52"/>
      <c r="J1261" s="53">
        <f t="shared" si="68"/>
        <v>0</v>
      </c>
      <c r="K1261" s="54"/>
      <c r="L1261" s="54"/>
      <c r="M1261" s="54">
        <f t="shared" si="69"/>
        <v>0</v>
      </c>
      <c r="N1261" s="55"/>
    </row>
    <row r="1262" spans="2:14" x14ac:dyDescent="0.3">
      <c r="B1262" s="50"/>
      <c r="C1262" s="51">
        <f t="shared" si="71"/>
        <v>25</v>
      </c>
      <c r="D1262" s="51"/>
      <c r="E1262" s="51"/>
      <c r="F1262" s="51"/>
      <c r="G1262" s="51"/>
      <c r="H1262" s="52"/>
      <c r="I1262" s="52"/>
      <c r="J1262" s="53">
        <f t="shared" si="68"/>
        <v>0</v>
      </c>
      <c r="K1262" s="54"/>
      <c r="L1262" s="54"/>
      <c r="M1262" s="54">
        <f t="shared" si="69"/>
        <v>0</v>
      </c>
      <c r="N1262" s="55"/>
    </row>
    <row r="1263" spans="2:14" x14ac:dyDescent="0.3">
      <c r="B1263" s="102"/>
      <c r="C1263" s="103">
        <v>15</v>
      </c>
      <c r="D1263" s="103"/>
      <c r="E1263" s="103"/>
      <c r="F1263" s="103"/>
      <c r="G1263" s="103"/>
      <c r="H1263" s="104"/>
      <c r="I1263" s="104"/>
      <c r="J1263" s="105">
        <f t="shared" si="68"/>
        <v>0</v>
      </c>
      <c r="K1263" s="106"/>
      <c r="L1263" s="106"/>
      <c r="M1263" s="106">
        <f t="shared" si="69"/>
        <v>0</v>
      </c>
      <c r="N1263" s="107"/>
    </row>
    <row r="1264" spans="2:14" x14ac:dyDescent="0.3">
      <c r="B1264" s="50" t="s">
        <v>3420</v>
      </c>
      <c r="C1264" s="51">
        <v>26</v>
      </c>
      <c r="D1264" s="51"/>
      <c r="E1264" s="51"/>
      <c r="F1264" s="51"/>
      <c r="G1264" s="51"/>
      <c r="H1264" s="52"/>
      <c r="I1264" s="52"/>
      <c r="J1264" s="53">
        <f t="shared" si="68"/>
        <v>0</v>
      </c>
      <c r="K1264" s="54"/>
      <c r="L1264" s="54"/>
      <c r="M1264" s="54">
        <f t="shared" si="69"/>
        <v>0</v>
      </c>
      <c r="N1264" s="55"/>
    </row>
    <row r="1265" spans="2:14" x14ac:dyDescent="0.3">
      <c r="B1265" s="50"/>
      <c r="C1265" s="51">
        <v>28</v>
      </c>
      <c r="D1265" s="51"/>
      <c r="E1265" s="51"/>
      <c r="F1265" s="51"/>
      <c r="G1265" s="64"/>
      <c r="H1265" s="52"/>
      <c r="I1265" s="52"/>
      <c r="J1265" s="53">
        <f t="shared" si="68"/>
        <v>0</v>
      </c>
      <c r="K1265" s="54"/>
      <c r="L1265" s="54"/>
      <c r="M1265" s="54">
        <f t="shared" si="69"/>
        <v>0</v>
      </c>
      <c r="N1265" s="55"/>
    </row>
    <row r="1266" spans="2:14" x14ac:dyDescent="0.3">
      <c r="B1266" s="50"/>
      <c r="C1266" s="51">
        <f t="shared" si="71"/>
        <v>29</v>
      </c>
      <c r="D1266" s="51"/>
      <c r="E1266" s="51"/>
      <c r="F1266" s="51"/>
      <c r="G1266" s="64"/>
      <c r="H1266" s="52"/>
      <c r="I1266" s="52"/>
      <c r="J1266" s="53">
        <f t="shared" si="68"/>
        <v>0</v>
      </c>
      <c r="K1266" s="54"/>
      <c r="L1266" s="54"/>
      <c r="M1266" s="54">
        <f t="shared" si="69"/>
        <v>0</v>
      </c>
      <c r="N1266" s="55"/>
    </row>
    <row r="1267" spans="2:14" x14ac:dyDescent="0.3">
      <c r="B1267" s="50"/>
      <c r="C1267" s="51" t="s">
        <v>8</v>
      </c>
      <c r="D1267" s="51" t="s">
        <v>2772</v>
      </c>
      <c r="E1267" s="51"/>
      <c r="F1267" s="51"/>
      <c r="G1267" s="64"/>
      <c r="H1267" s="52"/>
      <c r="I1267" s="52"/>
      <c r="J1267" s="53">
        <f t="shared" si="68"/>
        <v>0</v>
      </c>
      <c r="K1267" s="54"/>
      <c r="L1267" s="54"/>
      <c r="M1267" s="54">
        <f t="shared" si="69"/>
        <v>0</v>
      </c>
      <c r="N1267" s="55"/>
    </row>
    <row r="1268" spans="2:14" x14ac:dyDescent="0.3">
      <c r="B1268" s="50"/>
      <c r="C1268" s="51">
        <v>10</v>
      </c>
      <c r="D1268" s="51"/>
      <c r="E1268" s="51"/>
      <c r="F1268" s="51"/>
      <c r="G1268" s="64"/>
      <c r="H1268" s="52"/>
      <c r="I1268" s="52"/>
      <c r="J1268" s="53">
        <f t="shared" si="68"/>
        <v>0</v>
      </c>
      <c r="K1268" s="54"/>
      <c r="L1268" s="54"/>
      <c r="M1268" s="54">
        <f t="shared" si="69"/>
        <v>0</v>
      </c>
      <c r="N1268" s="55"/>
    </row>
    <row r="1269" spans="2:14" x14ac:dyDescent="0.3">
      <c r="B1269" s="50"/>
      <c r="C1269" s="51">
        <v>12</v>
      </c>
      <c r="D1269" s="51"/>
      <c r="E1269" s="51"/>
      <c r="F1269" s="51"/>
      <c r="G1269" s="51"/>
      <c r="H1269" s="52"/>
      <c r="I1269" s="52"/>
      <c r="J1269" s="53">
        <f t="shared" si="68"/>
        <v>0</v>
      </c>
      <c r="K1269" s="54"/>
      <c r="L1269" s="54"/>
      <c r="M1269" s="54">
        <f t="shared" si="69"/>
        <v>0</v>
      </c>
      <c r="N1269" s="55"/>
    </row>
    <row r="1270" spans="2:14" x14ac:dyDescent="0.3">
      <c r="B1270" s="50"/>
      <c r="C1270" s="51">
        <v>31</v>
      </c>
      <c r="D1270" s="51"/>
      <c r="E1270" s="51"/>
      <c r="F1270" s="51"/>
      <c r="G1270" s="51"/>
      <c r="H1270" s="52"/>
      <c r="I1270" s="52"/>
      <c r="J1270" s="53">
        <f t="shared" si="68"/>
        <v>0</v>
      </c>
      <c r="K1270" s="54"/>
      <c r="L1270" s="54"/>
      <c r="M1270" s="54">
        <f t="shared" si="69"/>
        <v>0</v>
      </c>
      <c r="N1270" s="55"/>
    </row>
    <row r="1271" spans="2:14" x14ac:dyDescent="0.3">
      <c r="B1271" s="50"/>
      <c r="C1271" s="51">
        <f t="shared" si="71"/>
        <v>32</v>
      </c>
      <c r="D1271" s="51"/>
      <c r="E1271" s="51"/>
      <c r="F1271" s="51"/>
      <c r="G1271" s="51"/>
      <c r="H1271" s="52"/>
      <c r="I1271" s="52"/>
      <c r="J1271" s="53">
        <f t="shared" si="68"/>
        <v>0</v>
      </c>
      <c r="K1271" s="54"/>
      <c r="L1271" s="54"/>
      <c r="M1271" s="54">
        <f t="shared" si="69"/>
        <v>0</v>
      </c>
      <c r="N1271" s="55"/>
    </row>
    <row r="1272" spans="2:14" x14ac:dyDescent="0.3">
      <c r="B1272" s="50"/>
      <c r="C1272" s="51">
        <f t="shared" si="71"/>
        <v>33</v>
      </c>
      <c r="D1272" s="51"/>
      <c r="E1272" s="51"/>
      <c r="F1272" s="51"/>
      <c r="G1272" s="51"/>
      <c r="H1272" s="52"/>
      <c r="I1272" s="52"/>
      <c r="J1272" s="53">
        <f t="shared" si="68"/>
        <v>0</v>
      </c>
      <c r="K1272" s="54"/>
      <c r="L1272" s="54"/>
      <c r="M1272" s="54">
        <f t="shared" si="69"/>
        <v>0</v>
      </c>
      <c r="N1272" s="55"/>
    </row>
    <row r="1273" spans="2:14" x14ac:dyDescent="0.3">
      <c r="B1273" s="50"/>
      <c r="C1273" s="51">
        <f t="shared" si="71"/>
        <v>34</v>
      </c>
      <c r="D1273" s="51"/>
      <c r="E1273" s="51"/>
      <c r="F1273" s="51"/>
      <c r="G1273" s="51"/>
      <c r="H1273" s="52"/>
      <c r="I1273" s="52"/>
      <c r="J1273" s="53">
        <f t="shared" si="68"/>
        <v>0</v>
      </c>
      <c r="K1273" s="54"/>
      <c r="L1273" s="54"/>
      <c r="M1273" s="54">
        <f t="shared" si="69"/>
        <v>0</v>
      </c>
      <c r="N1273" s="55"/>
    </row>
    <row r="1274" spans="2:14" x14ac:dyDescent="0.3">
      <c r="B1274" s="50"/>
      <c r="C1274" s="51">
        <v>36</v>
      </c>
      <c r="D1274" s="51"/>
      <c r="E1274" s="51"/>
      <c r="F1274" s="51"/>
      <c r="G1274" s="51"/>
      <c r="H1274" s="52"/>
      <c r="I1274" s="52"/>
      <c r="J1274" s="53">
        <f t="shared" si="68"/>
        <v>0</v>
      </c>
      <c r="K1274" s="54"/>
      <c r="L1274" s="54"/>
      <c r="M1274" s="54">
        <f t="shared" si="69"/>
        <v>0</v>
      </c>
      <c r="N1274" s="55"/>
    </row>
    <row r="1275" spans="2:14" x14ac:dyDescent="0.3">
      <c r="B1275" s="102"/>
      <c r="C1275" s="103">
        <f t="shared" si="71"/>
        <v>37</v>
      </c>
      <c r="D1275" s="103"/>
      <c r="E1275" s="103"/>
      <c r="F1275" s="103"/>
      <c r="G1275" s="103"/>
      <c r="H1275" s="104"/>
      <c r="I1275" s="104"/>
      <c r="J1275" s="105">
        <f t="shared" si="68"/>
        <v>0</v>
      </c>
      <c r="K1275" s="106"/>
      <c r="L1275" s="106"/>
      <c r="M1275" s="106">
        <f t="shared" si="69"/>
        <v>0</v>
      </c>
      <c r="N1275" s="107"/>
    </row>
    <row r="1276" spans="2:14" x14ac:dyDescent="0.3">
      <c r="B1276" s="50" t="s">
        <v>1228</v>
      </c>
      <c r="C1276" s="51" t="s">
        <v>4838</v>
      </c>
      <c r="D1276" s="51"/>
      <c r="E1276" s="51"/>
      <c r="F1276" s="51"/>
      <c r="G1276" s="51"/>
      <c r="H1276" s="52"/>
      <c r="I1276" s="52"/>
      <c r="J1276" s="53">
        <f t="shared" si="68"/>
        <v>0</v>
      </c>
      <c r="K1276" s="54"/>
      <c r="L1276" s="54"/>
      <c r="M1276" s="54">
        <f t="shared" si="69"/>
        <v>0</v>
      </c>
      <c r="N1276" s="55"/>
    </row>
    <row r="1277" spans="2:14" x14ac:dyDescent="0.3">
      <c r="B1277" s="50"/>
      <c r="C1277" s="51" t="s">
        <v>4839</v>
      </c>
      <c r="D1277" s="51"/>
      <c r="E1277" s="51"/>
      <c r="F1277" s="51"/>
      <c r="G1277" s="51"/>
      <c r="H1277" s="52"/>
      <c r="I1277" s="52"/>
      <c r="J1277" s="53">
        <f t="shared" si="68"/>
        <v>0</v>
      </c>
      <c r="K1277" s="54"/>
      <c r="L1277" s="54"/>
      <c r="M1277" s="54">
        <f t="shared" si="69"/>
        <v>0</v>
      </c>
      <c r="N1277" s="55"/>
    </row>
    <row r="1278" spans="2:14" x14ac:dyDescent="0.3">
      <c r="B1278" s="50"/>
      <c r="C1278" s="51" t="s">
        <v>4840</v>
      </c>
      <c r="D1278" s="51"/>
      <c r="E1278" s="51"/>
      <c r="F1278" s="51"/>
      <c r="G1278" s="51"/>
      <c r="H1278" s="52"/>
      <c r="I1278" s="52"/>
      <c r="J1278" s="53">
        <f t="shared" si="68"/>
        <v>0</v>
      </c>
      <c r="K1278" s="54"/>
      <c r="L1278" s="54"/>
      <c r="M1278" s="54">
        <f t="shared" si="69"/>
        <v>0</v>
      </c>
      <c r="N1278" s="55"/>
    </row>
    <row r="1279" spans="2:14" x14ac:dyDescent="0.3">
      <c r="B1279" s="50"/>
      <c r="C1279" s="51">
        <v>60</v>
      </c>
      <c r="D1279" s="51"/>
      <c r="E1279" s="51"/>
      <c r="F1279" s="51"/>
      <c r="G1279" s="51"/>
      <c r="H1279" s="52"/>
      <c r="I1279" s="52"/>
      <c r="J1279" s="53">
        <f t="shared" si="68"/>
        <v>0</v>
      </c>
      <c r="K1279" s="54"/>
      <c r="L1279" s="54"/>
      <c r="M1279" s="54">
        <f t="shared" si="69"/>
        <v>0</v>
      </c>
      <c r="N1279" s="55"/>
    </row>
    <row r="1280" spans="2:14" x14ac:dyDescent="0.3">
      <c r="B1280" s="50"/>
      <c r="C1280" s="51">
        <f t="shared" si="71"/>
        <v>61</v>
      </c>
      <c r="D1280" s="51"/>
      <c r="E1280" s="51"/>
      <c r="F1280" s="51"/>
      <c r="G1280" s="51"/>
      <c r="H1280" s="52"/>
      <c r="I1280" s="52"/>
      <c r="J1280" s="53">
        <f t="shared" si="68"/>
        <v>0</v>
      </c>
      <c r="K1280" s="54"/>
      <c r="L1280" s="54"/>
      <c r="M1280" s="54">
        <f t="shared" si="69"/>
        <v>0</v>
      </c>
      <c r="N1280" s="55"/>
    </row>
    <row r="1281" spans="2:14" x14ac:dyDescent="0.3">
      <c r="B1281" s="50"/>
      <c r="C1281" s="51">
        <f t="shared" si="71"/>
        <v>62</v>
      </c>
      <c r="D1281" s="51"/>
      <c r="E1281" s="51"/>
      <c r="F1281" s="51"/>
      <c r="G1281" s="51"/>
      <c r="H1281" s="52"/>
      <c r="I1281" s="52"/>
      <c r="J1281" s="53">
        <f t="shared" si="68"/>
        <v>0</v>
      </c>
      <c r="K1281" s="54"/>
      <c r="L1281" s="54"/>
      <c r="M1281" s="54">
        <f t="shared" si="69"/>
        <v>0</v>
      </c>
      <c r="N1281" s="55"/>
    </row>
    <row r="1282" spans="2:14" x14ac:dyDescent="0.3">
      <c r="B1282" s="50"/>
      <c r="C1282" s="51">
        <f t="shared" si="71"/>
        <v>63</v>
      </c>
      <c r="D1282" s="51"/>
      <c r="E1282" s="51"/>
      <c r="F1282" s="51"/>
      <c r="G1282" s="51"/>
      <c r="H1282" s="52"/>
      <c r="I1282" s="52"/>
      <c r="J1282" s="53">
        <f t="shared" si="68"/>
        <v>0</v>
      </c>
      <c r="K1282" s="54"/>
      <c r="L1282" s="54"/>
      <c r="M1282" s="54">
        <f t="shared" si="69"/>
        <v>0</v>
      </c>
      <c r="N1282" s="55"/>
    </row>
    <row r="1283" spans="2:14" x14ac:dyDescent="0.3">
      <c r="B1283" s="50"/>
      <c r="C1283" s="51">
        <f t="shared" si="71"/>
        <v>64</v>
      </c>
      <c r="D1283" s="51"/>
      <c r="E1283" s="51"/>
      <c r="F1283" s="51"/>
      <c r="G1283" s="51"/>
      <c r="H1283" s="52"/>
      <c r="I1283" s="52"/>
      <c r="J1283" s="53">
        <f t="shared" si="68"/>
        <v>0</v>
      </c>
      <c r="K1283" s="54"/>
      <c r="L1283" s="54"/>
      <c r="M1283" s="54">
        <f t="shared" si="69"/>
        <v>0</v>
      </c>
      <c r="N1283" s="55"/>
    </row>
    <row r="1284" spans="2:14" x14ac:dyDescent="0.3">
      <c r="B1284" s="50"/>
      <c r="C1284" s="51">
        <f t="shared" si="71"/>
        <v>65</v>
      </c>
      <c r="D1284" s="51"/>
      <c r="E1284" s="51"/>
      <c r="F1284" s="51"/>
      <c r="G1284" s="51"/>
      <c r="H1284" s="52"/>
      <c r="I1284" s="52"/>
      <c r="J1284" s="53">
        <f t="shared" si="68"/>
        <v>0</v>
      </c>
      <c r="K1284" s="54"/>
      <c r="L1284" s="54"/>
      <c r="M1284" s="54">
        <f t="shared" si="69"/>
        <v>0</v>
      </c>
      <c r="N1284" s="55"/>
    </row>
    <row r="1285" spans="2:14" x14ac:dyDescent="0.3">
      <c r="B1285" s="102"/>
      <c r="C1285" s="103">
        <f t="shared" si="71"/>
        <v>66</v>
      </c>
      <c r="D1285" s="103"/>
      <c r="E1285" s="103"/>
      <c r="F1285" s="103"/>
      <c r="G1285" s="103"/>
      <c r="H1285" s="104"/>
      <c r="I1285" s="104"/>
      <c r="J1285" s="105">
        <f t="shared" si="68"/>
        <v>0</v>
      </c>
      <c r="K1285" s="106"/>
      <c r="L1285" s="106"/>
      <c r="M1285" s="106">
        <f t="shared" si="69"/>
        <v>0</v>
      </c>
      <c r="N1285" s="107"/>
    </row>
    <row r="1286" spans="2:14" x14ac:dyDescent="0.3">
      <c r="B1286" s="50">
        <v>1914</v>
      </c>
      <c r="C1286" s="51">
        <v>114</v>
      </c>
      <c r="D1286" s="51" t="s">
        <v>5398</v>
      </c>
      <c r="E1286" s="51"/>
      <c r="F1286" s="51"/>
      <c r="G1286" s="51"/>
      <c r="H1286" s="52"/>
      <c r="I1286" s="52"/>
      <c r="J1286" s="53">
        <f t="shared" si="68"/>
        <v>0</v>
      </c>
      <c r="K1286" s="54"/>
      <c r="L1286" s="54"/>
      <c r="M1286" s="54">
        <f t="shared" si="69"/>
        <v>0</v>
      </c>
      <c r="N1286" s="55"/>
    </row>
    <row r="1287" spans="2:14" x14ac:dyDescent="0.3">
      <c r="B1287" s="50"/>
      <c r="C1287" s="51">
        <f t="shared" si="71"/>
        <v>115</v>
      </c>
      <c r="D1287" s="51"/>
      <c r="E1287" s="51"/>
      <c r="F1287" s="51"/>
      <c r="G1287" s="51"/>
      <c r="H1287" s="52"/>
      <c r="I1287" s="52"/>
      <c r="J1287" s="53">
        <f t="shared" si="68"/>
        <v>0</v>
      </c>
      <c r="K1287" s="54"/>
      <c r="L1287" s="54"/>
      <c r="M1287" s="54">
        <f t="shared" si="69"/>
        <v>0</v>
      </c>
      <c r="N1287" s="55"/>
    </row>
    <row r="1288" spans="2:14" x14ac:dyDescent="0.3">
      <c r="B1288" s="50"/>
      <c r="C1288" s="51">
        <f t="shared" si="71"/>
        <v>116</v>
      </c>
      <c r="D1288" s="51"/>
      <c r="E1288" s="51"/>
      <c r="F1288" s="51"/>
      <c r="G1288" s="51"/>
      <c r="H1288" s="52"/>
      <c r="I1288" s="52"/>
      <c r="J1288" s="53">
        <f t="shared" si="68"/>
        <v>0</v>
      </c>
      <c r="K1288" s="54"/>
      <c r="L1288" s="54"/>
      <c r="M1288" s="54">
        <f t="shared" si="69"/>
        <v>0</v>
      </c>
      <c r="N1288" s="55"/>
    </row>
    <row r="1289" spans="2:14" x14ac:dyDescent="0.3">
      <c r="B1289" s="102"/>
      <c r="C1289" s="103">
        <f t="shared" si="71"/>
        <v>117</v>
      </c>
      <c r="D1289" s="103"/>
      <c r="E1289" s="103"/>
      <c r="F1289" s="103"/>
      <c r="G1289" s="103"/>
      <c r="H1289" s="104"/>
      <c r="I1289" s="104"/>
      <c r="J1289" s="105">
        <f t="shared" si="68"/>
        <v>0</v>
      </c>
      <c r="K1289" s="106"/>
      <c r="L1289" s="106"/>
      <c r="M1289" s="106">
        <f t="shared" si="69"/>
        <v>0</v>
      </c>
      <c r="N1289" s="107"/>
    </row>
    <row r="1290" spans="2:14" x14ac:dyDescent="0.3">
      <c r="B1290" s="50" t="s">
        <v>713</v>
      </c>
      <c r="C1290" s="51">
        <v>127</v>
      </c>
      <c r="D1290" s="51"/>
      <c r="E1290" s="51"/>
      <c r="F1290" s="51"/>
      <c r="G1290" s="51"/>
      <c r="H1290" s="52"/>
      <c r="I1290" s="52"/>
      <c r="J1290" s="53">
        <f t="shared" si="68"/>
        <v>0</v>
      </c>
      <c r="K1290" s="54"/>
      <c r="L1290" s="54"/>
      <c r="M1290" s="54">
        <f t="shared" si="69"/>
        <v>0</v>
      </c>
      <c r="N1290" s="55"/>
    </row>
    <row r="1291" spans="2:14" x14ac:dyDescent="0.3">
      <c r="B1291" s="50"/>
      <c r="C1291" s="51">
        <f t="shared" si="71"/>
        <v>128</v>
      </c>
      <c r="D1291" s="51"/>
      <c r="E1291" s="51"/>
      <c r="F1291" s="51"/>
      <c r="G1291" s="51"/>
      <c r="H1291" s="52"/>
      <c r="I1291" s="52"/>
      <c r="J1291" s="53">
        <f t="shared" ref="J1291:J1354" si="72">H1291+I1291</f>
        <v>0</v>
      </c>
      <c r="K1291" s="54"/>
      <c r="L1291" s="54"/>
      <c r="M1291" s="54">
        <f t="shared" ref="M1291:M1354" si="73">K1291+L1291</f>
        <v>0</v>
      </c>
      <c r="N1291" s="55"/>
    </row>
    <row r="1292" spans="2:14" x14ac:dyDescent="0.3">
      <c r="B1292" s="50"/>
      <c r="C1292" s="51">
        <f t="shared" si="71"/>
        <v>129</v>
      </c>
      <c r="D1292" s="51"/>
      <c r="E1292" s="51"/>
      <c r="F1292" s="51"/>
      <c r="G1292" s="51"/>
      <c r="H1292" s="52"/>
      <c r="I1292" s="52"/>
      <c r="J1292" s="53">
        <f t="shared" si="72"/>
        <v>0</v>
      </c>
      <c r="K1292" s="54"/>
      <c r="L1292" s="54"/>
      <c r="M1292" s="54">
        <f t="shared" si="73"/>
        <v>0</v>
      </c>
      <c r="N1292" s="55"/>
    </row>
    <row r="1293" spans="2:14" x14ac:dyDescent="0.3">
      <c r="B1293" s="50"/>
      <c r="C1293" s="51">
        <f t="shared" si="71"/>
        <v>130</v>
      </c>
      <c r="D1293" s="51"/>
      <c r="E1293" s="51"/>
      <c r="F1293" s="51"/>
      <c r="G1293" s="51"/>
      <c r="H1293" s="52"/>
      <c r="I1293" s="52"/>
      <c r="J1293" s="53">
        <f t="shared" si="72"/>
        <v>0</v>
      </c>
      <c r="K1293" s="54"/>
      <c r="L1293" s="54"/>
      <c r="M1293" s="54">
        <f t="shared" si="73"/>
        <v>0</v>
      </c>
      <c r="N1293" s="55"/>
    </row>
    <row r="1294" spans="2:14" x14ac:dyDescent="0.3">
      <c r="B1294" s="50"/>
      <c r="C1294" s="51">
        <v>132</v>
      </c>
      <c r="D1294" s="51"/>
      <c r="E1294" s="51"/>
      <c r="F1294" s="51"/>
      <c r="G1294" s="51"/>
      <c r="H1294" s="52"/>
      <c r="I1294" s="52"/>
      <c r="J1294" s="53">
        <f t="shared" si="72"/>
        <v>0</v>
      </c>
      <c r="K1294" s="54"/>
      <c r="L1294" s="54"/>
      <c r="M1294" s="54">
        <f t="shared" si="73"/>
        <v>0</v>
      </c>
      <c r="N1294" s="55"/>
    </row>
    <row r="1295" spans="2:14" x14ac:dyDescent="0.3">
      <c r="B1295" s="50"/>
      <c r="C1295" s="51">
        <v>131</v>
      </c>
      <c r="D1295" s="51"/>
      <c r="E1295" s="51"/>
      <c r="F1295" s="51"/>
      <c r="G1295" s="51"/>
      <c r="H1295" s="52"/>
      <c r="I1295" s="52"/>
      <c r="J1295" s="53">
        <f t="shared" si="72"/>
        <v>0</v>
      </c>
      <c r="K1295" s="54"/>
      <c r="L1295" s="54"/>
      <c r="M1295" s="54">
        <f t="shared" si="73"/>
        <v>0</v>
      </c>
      <c r="N1295" s="55"/>
    </row>
    <row r="1296" spans="2:14" x14ac:dyDescent="0.3">
      <c r="B1296" s="102"/>
      <c r="C1296" s="103" t="s">
        <v>8</v>
      </c>
      <c r="D1296" s="103" t="s">
        <v>2776</v>
      </c>
      <c r="E1296" s="103"/>
      <c r="F1296" s="103"/>
      <c r="G1296" s="103"/>
      <c r="H1296" s="104"/>
      <c r="I1296" s="104"/>
      <c r="J1296" s="105">
        <f t="shared" si="72"/>
        <v>0</v>
      </c>
      <c r="K1296" s="106"/>
      <c r="L1296" s="106"/>
      <c r="M1296" s="106">
        <f t="shared" si="73"/>
        <v>0</v>
      </c>
      <c r="N1296" s="107"/>
    </row>
    <row r="1297" spans="2:14" x14ac:dyDescent="0.3">
      <c r="B1297" s="50" t="s">
        <v>451</v>
      </c>
      <c r="C1297" s="51">
        <v>136</v>
      </c>
      <c r="D1297" s="51"/>
      <c r="E1297" s="51"/>
      <c r="F1297" s="51"/>
      <c r="G1297" s="51"/>
      <c r="H1297" s="52"/>
      <c r="I1297" s="52"/>
      <c r="J1297" s="53">
        <f t="shared" si="72"/>
        <v>0</v>
      </c>
      <c r="K1297" s="54"/>
      <c r="L1297" s="54"/>
      <c r="M1297" s="54">
        <f t="shared" si="73"/>
        <v>0</v>
      </c>
      <c r="N1297" s="55"/>
    </row>
    <row r="1298" spans="2:14" x14ac:dyDescent="0.3">
      <c r="B1298" s="50"/>
      <c r="C1298" s="51">
        <f t="shared" si="71"/>
        <v>137</v>
      </c>
      <c r="D1298" s="51"/>
      <c r="E1298" s="51"/>
      <c r="F1298" s="51"/>
      <c r="G1298" s="51"/>
      <c r="H1298" s="52"/>
      <c r="I1298" s="52"/>
      <c r="J1298" s="53">
        <f t="shared" si="72"/>
        <v>0</v>
      </c>
      <c r="K1298" s="54"/>
      <c r="L1298" s="54"/>
      <c r="M1298" s="54">
        <f t="shared" si="73"/>
        <v>0</v>
      </c>
      <c r="N1298" s="55"/>
    </row>
    <row r="1299" spans="2:14" x14ac:dyDescent="0.3">
      <c r="B1299" s="50"/>
      <c r="C1299" s="51">
        <f t="shared" si="71"/>
        <v>138</v>
      </c>
      <c r="D1299" s="51"/>
      <c r="E1299" s="51"/>
      <c r="F1299" s="51"/>
      <c r="G1299" s="51"/>
      <c r="H1299" s="52"/>
      <c r="I1299" s="52"/>
      <c r="J1299" s="53">
        <f t="shared" si="72"/>
        <v>0</v>
      </c>
      <c r="K1299" s="54"/>
      <c r="L1299" s="54"/>
      <c r="M1299" s="54">
        <f t="shared" si="73"/>
        <v>0</v>
      </c>
      <c r="N1299" s="55"/>
    </row>
    <row r="1300" spans="2:14" x14ac:dyDescent="0.3">
      <c r="B1300" s="50"/>
      <c r="C1300" s="51">
        <f t="shared" si="71"/>
        <v>139</v>
      </c>
      <c r="D1300" s="51"/>
      <c r="E1300" s="51"/>
      <c r="F1300" s="51"/>
      <c r="G1300" s="51"/>
      <c r="H1300" s="52"/>
      <c r="I1300" s="52"/>
      <c r="J1300" s="53">
        <f t="shared" si="72"/>
        <v>0</v>
      </c>
      <c r="K1300" s="54"/>
      <c r="L1300" s="54"/>
      <c r="M1300" s="54">
        <f t="shared" si="73"/>
        <v>0</v>
      </c>
      <c r="N1300" s="55"/>
    </row>
    <row r="1301" spans="2:14" x14ac:dyDescent="0.3">
      <c r="B1301" s="50"/>
      <c r="C1301" s="51">
        <v>142</v>
      </c>
      <c r="D1301" s="51"/>
      <c r="E1301" s="51"/>
      <c r="F1301" s="51"/>
      <c r="G1301" s="51"/>
      <c r="H1301" s="52"/>
      <c r="I1301" s="52"/>
      <c r="J1301" s="53">
        <f t="shared" si="72"/>
        <v>0</v>
      </c>
      <c r="K1301" s="54"/>
      <c r="L1301" s="54"/>
      <c r="M1301" s="54">
        <f t="shared" si="73"/>
        <v>0</v>
      </c>
      <c r="N1301" s="55"/>
    </row>
    <row r="1302" spans="2:14" x14ac:dyDescent="0.3">
      <c r="B1302" s="50"/>
      <c r="C1302" s="51">
        <f t="shared" si="71"/>
        <v>143</v>
      </c>
      <c r="D1302" s="51"/>
      <c r="E1302" s="51"/>
      <c r="F1302" s="51"/>
      <c r="G1302" s="51"/>
      <c r="H1302" s="52"/>
      <c r="I1302" s="52"/>
      <c r="J1302" s="53">
        <f t="shared" si="72"/>
        <v>0</v>
      </c>
      <c r="K1302" s="54"/>
      <c r="L1302" s="54"/>
      <c r="M1302" s="54">
        <f t="shared" si="73"/>
        <v>0</v>
      </c>
      <c r="N1302" s="55"/>
    </row>
    <row r="1303" spans="2:14" x14ac:dyDescent="0.3">
      <c r="B1303" s="50"/>
      <c r="C1303" s="51">
        <f t="shared" si="71"/>
        <v>144</v>
      </c>
      <c r="D1303" s="51"/>
      <c r="E1303" s="51"/>
      <c r="F1303" s="51"/>
      <c r="G1303" s="51"/>
      <c r="H1303" s="52"/>
      <c r="I1303" s="52"/>
      <c r="J1303" s="53">
        <f t="shared" si="72"/>
        <v>0</v>
      </c>
      <c r="K1303" s="54"/>
      <c r="L1303" s="54"/>
      <c r="M1303" s="54">
        <f t="shared" si="73"/>
        <v>0</v>
      </c>
      <c r="N1303" s="55"/>
    </row>
    <row r="1304" spans="2:14" x14ac:dyDescent="0.3">
      <c r="B1304" s="50"/>
      <c r="C1304" s="51">
        <f t="shared" si="71"/>
        <v>145</v>
      </c>
      <c r="D1304" s="51"/>
      <c r="E1304" s="51"/>
      <c r="F1304" s="51"/>
      <c r="G1304" s="51"/>
      <c r="H1304" s="52"/>
      <c r="I1304" s="52"/>
      <c r="J1304" s="53">
        <f t="shared" si="72"/>
        <v>0</v>
      </c>
      <c r="K1304" s="54"/>
      <c r="L1304" s="54"/>
      <c r="M1304" s="54">
        <f t="shared" si="73"/>
        <v>0</v>
      </c>
      <c r="N1304" s="55"/>
    </row>
    <row r="1305" spans="2:14" x14ac:dyDescent="0.3">
      <c r="B1305" s="50"/>
      <c r="C1305" s="51">
        <f t="shared" si="71"/>
        <v>146</v>
      </c>
      <c r="D1305" s="51"/>
      <c r="E1305" s="51"/>
      <c r="F1305" s="51"/>
      <c r="G1305" s="51"/>
      <c r="H1305" s="52"/>
      <c r="I1305" s="52"/>
      <c r="J1305" s="53">
        <f t="shared" si="72"/>
        <v>0</v>
      </c>
      <c r="K1305" s="54"/>
      <c r="L1305" s="54"/>
      <c r="M1305" s="54">
        <f t="shared" si="73"/>
        <v>0</v>
      </c>
      <c r="N1305" s="55"/>
    </row>
    <row r="1306" spans="2:14" x14ac:dyDescent="0.3">
      <c r="B1306" s="50"/>
      <c r="C1306" s="51">
        <f t="shared" si="71"/>
        <v>147</v>
      </c>
      <c r="D1306" s="51"/>
      <c r="E1306" s="51"/>
      <c r="F1306" s="51"/>
      <c r="G1306" s="51"/>
      <c r="H1306" s="52"/>
      <c r="I1306" s="52"/>
      <c r="J1306" s="53">
        <f t="shared" si="72"/>
        <v>0</v>
      </c>
      <c r="K1306" s="54"/>
      <c r="L1306" s="54"/>
      <c r="M1306" s="54">
        <f t="shared" si="73"/>
        <v>0</v>
      </c>
      <c r="N1306" s="55"/>
    </row>
    <row r="1307" spans="2:14" x14ac:dyDescent="0.3">
      <c r="B1307" s="50"/>
      <c r="C1307" s="51">
        <f t="shared" si="71"/>
        <v>148</v>
      </c>
      <c r="D1307" s="51"/>
      <c r="E1307" s="51"/>
      <c r="F1307" s="51"/>
      <c r="G1307" s="51"/>
      <c r="H1307" s="52"/>
      <c r="I1307" s="52"/>
      <c r="J1307" s="53">
        <f t="shared" si="72"/>
        <v>0</v>
      </c>
      <c r="K1307" s="54"/>
      <c r="L1307" s="54"/>
      <c r="M1307" s="54">
        <f t="shared" si="73"/>
        <v>0</v>
      </c>
      <c r="N1307" s="55"/>
    </row>
    <row r="1308" spans="2:14" x14ac:dyDescent="0.3">
      <c r="B1308" s="50"/>
      <c r="C1308" s="51">
        <f t="shared" si="71"/>
        <v>149</v>
      </c>
      <c r="D1308" s="51"/>
      <c r="E1308" s="51"/>
      <c r="F1308" s="51"/>
      <c r="G1308" s="51"/>
      <c r="H1308" s="52"/>
      <c r="I1308" s="52"/>
      <c r="J1308" s="53">
        <f t="shared" si="72"/>
        <v>0</v>
      </c>
      <c r="K1308" s="54"/>
      <c r="L1308" s="54"/>
      <c r="M1308" s="54">
        <f t="shared" si="73"/>
        <v>0</v>
      </c>
      <c r="N1308" s="55"/>
    </row>
    <row r="1309" spans="2:14" x14ac:dyDescent="0.3">
      <c r="B1309" s="50"/>
      <c r="C1309" s="51" t="s">
        <v>8</v>
      </c>
      <c r="D1309" s="51" t="s">
        <v>4841</v>
      </c>
      <c r="E1309" s="51"/>
      <c r="F1309" s="51"/>
      <c r="G1309" s="51"/>
      <c r="H1309" s="52"/>
      <c r="I1309" s="52"/>
      <c r="J1309" s="53">
        <f t="shared" si="72"/>
        <v>0</v>
      </c>
      <c r="K1309" s="54"/>
      <c r="L1309" s="54"/>
      <c r="M1309" s="54">
        <f t="shared" si="73"/>
        <v>0</v>
      </c>
      <c r="N1309" s="55"/>
    </row>
    <row r="1310" spans="2:14" x14ac:dyDescent="0.3">
      <c r="B1310" s="102"/>
      <c r="C1310" s="103" t="s">
        <v>8</v>
      </c>
      <c r="D1310" s="103"/>
      <c r="E1310" s="103"/>
      <c r="F1310" s="103"/>
      <c r="G1310" s="103"/>
      <c r="H1310" s="104"/>
      <c r="I1310" s="104"/>
      <c r="J1310" s="105">
        <f t="shared" si="72"/>
        <v>0</v>
      </c>
      <c r="K1310" s="106"/>
      <c r="L1310" s="106"/>
      <c r="M1310" s="106">
        <f t="shared" si="73"/>
        <v>0</v>
      </c>
      <c r="N1310" s="107"/>
    </row>
    <row r="1311" spans="2:14" x14ac:dyDescent="0.3">
      <c r="B1311" s="50" t="s">
        <v>2343</v>
      </c>
      <c r="C1311" s="51">
        <v>185</v>
      </c>
      <c r="D1311" s="51"/>
      <c r="E1311" s="51"/>
      <c r="F1311" s="51"/>
      <c r="G1311" s="51"/>
      <c r="H1311" s="52"/>
      <c r="I1311" s="52"/>
      <c r="J1311" s="53">
        <f t="shared" si="72"/>
        <v>0</v>
      </c>
      <c r="K1311" s="54"/>
      <c r="L1311" s="54"/>
      <c r="M1311" s="54">
        <f t="shared" si="73"/>
        <v>0</v>
      </c>
      <c r="N1311" s="55"/>
    </row>
    <row r="1312" spans="2:14" x14ac:dyDescent="0.3">
      <c r="B1312" s="50"/>
      <c r="C1312" s="51">
        <v>166</v>
      </c>
      <c r="D1312" s="51"/>
      <c r="E1312" s="51"/>
      <c r="F1312" s="51"/>
      <c r="G1312" s="51"/>
      <c r="H1312" s="52"/>
      <c r="I1312" s="52"/>
      <c r="J1312" s="53">
        <f t="shared" si="72"/>
        <v>0</v>
      </c>
      <c r="K1312" s="54"/>
      <c r="L1312" s="54"/>
      <c r="M1312" s="54">
        <f t="shared" si="73"/>
        <v>0</v>
      </c>
      <c r="N1312" s="55"/>
    </row>
    <row r="1313" spans="2:14" x14ac:dyDescent="0.3">
      <c r="B1313" s="50"/>
      <c r="C1313" s="51">
        <v>169</v>
      </c>
      <c r="D1313" s="51"/>
      <c r="E1313" s="51"/>
      <c r="F1313" s="51"/>
      <c r="G1313" s="51"/>
      <c r="H1313" s="52"/>
      <c r="I1313" s="52"/>
      <c r="J1313" s="53">
        <f t="shared" si="72"/>
        <v>0</v>
      </c>
      <c r="K1313" s="54"/>
      <c r="L1313" s="54"/>
      <c r="M1313" s="54">
        <f t="shared" si="73"/>
        <v>0</v>
      </c>
      <c r="N1313" s="55"/>
    </row>
    <row r="1314" spans="2:14" x14ac:dyDescent="0.3">
      <c r="B1314" s="50"/>
      <c r="C1314" s="51">
        <v>167</v>
      </c>
      <c r="D1314" s="51"/>
      <c r="E1314" s="51"/>
      <c r="F1314" s="51"/>
      <c r="G1314" s="51"/>
      <c r="H1314" s="52"/>
      <c r="I1314" s="52"/>
      <c r="J1314" s="53">
        <f t="shared" si="72"/>
        <v>0</v>
      </c>
      <c r="K1314" s="54"/>
      <c r="L1314" s="54"/>
      <c r="M1314" s="54">
        <f t="shared" si="73"/>
        <v>0</v>
      </c>
      <c r="N1314" s="55"/>
    </row>
    <row r="1315" spans="2:14" x14ac:dyDescent="0.3">
      <c r="B1315" s="50"/>
      <c r="C1315" s="51">
        <v>168</v>
      </c>
      <c r="D1315" s="51"/>
      <c r="E1315" s="51"/>
      <c r="F1315" s="51"/>
      <c r="G1315" s="51"/>
      <c r="H1315" s="52"/>
      <c r="I1315" s="52"/>
      <c r="J1315" s="53">
        <f t="shared" si="72"/>
        <v>0</v>
      </c>
      <c r="K1315" s="54"/>
      <c r="L1315" s="54"/>
      <c r="M1315" s="54">
        <f t="shared" si="73"/>
        <v>0</v>
      </c>
      <c r="N1315" s="55"/>
    </row>
    <row r="1316" spans="2:14" x14ac:dyDescent="0.3">
      <c r="B1316" s="50"/>
      <c r="C1316" s="51">
        <v>170</v>
      </c>
      <c r="D1316" s="51"/>
      <c r="E1316" s="51"/>
      <c r="F1316" s="51"/>
      <c r="G1316" s="51"/>
      <c r="H1316" s="52"/>
      <c r="I1316" s="52"/>
      <c r="J1316" s="53">
        <f t="shared" si="72"/>
        <v>0</v>
      </c>
      <c r="K1316" s="54"/>
      <c r="L1316" s="54"/>
      <c r="M1316" s="54">
        <f t="shared" si="73"/>
        <v>0</v>
      </c>
      <c r="N1316" s="55"/>
    </row>
    <row r="1317" spans="2:14" x14ac:dyDescent="0.3">
      <c r="B1317" s="50"/>
      <c r="C1317" s="51">
        <f t="shared" si="71"/>
        <v>171</v>
      </c>
      <c r="D1317" s="51"/>
      <c r="E1317" s="51"/>
      <c r="F1317" s="51"/>
      <c r="G1317" s="51"/>
      <c r="H1317" s="52"/>
      <c r="I1317" s="52"/>
      <c r="J1317" s="53">
        <f t="shared" si="72"/>
        <v>0</v>
      </c>
      <c r="K1317" s="54"/>
      <c r="L1317" s="54"/>
      <c r="M1317" s="54">
        <f t="shared" si="73"/>
        <v>0</v>
      </c>
      <c r="N1317" s="55"/>
    </row>
    <row r="1318" spans="2:14" x14ac:dyDescent="0.3">
      <c r="B1318" s="50"/>
      <c r="C1318" s="51">
        <f t="shared" si="71"/>
        <v>172</v>
      </c>
      <c r="D1318" s="51"/>
      <c r="E1318" s="51"/>
      <c r="F1318" s="51"/>
      <c r="G1318" s="51"/>
      <c r="H1318" s="52"/>
      <c r="I1318" s="52"/>
      <c r="J1318" s="53">
        <f t="shared" si="72"/>
        <v>0</v>
      </c>
      <c r="K1318" s="54"/>
      <c r="L1318" s="54"/>
      <c r="M1318" s="54">
        <f t="shared" si="73"/>
        <v>0</v>
      </c>
      <c r="N1318" s="55"/>
    </row>
    <row r="1319" spans="2:14" x14ac:dyDescent="0.3">
      <c r="B1319" s="50"/>
      <c r="C1319" s="51">
        <v>181</v>
      </c>
      <c r="D1319" s="51"/>
      <c r="E1319" s="51"/>
      <c r="F1319" s="51"/>
      <c r="G1319" s="51"/>
      <c r="H1319" s="52"/>
      <c r="I1319" s="52"/>
      <c r="J1319" s="53">
        <f t="shared" si="72"/>
        <v>0</v>
      </c>
      <c r="K1319" s="54"/>
      <c r="L1319" s="54"/>
      <c r="M1319" s="54">
        <f t="shared" si="73"/>
        <v>0</v>
      </c>
      <c r="N1319" s="55"/>
    </row>
    <row r="1320" spans="2:14" x14ac:dyDescent="0.3">
      <c r="B1320" s="50"/>
      <c r="C1320" s="51">
        <f t="shared" si="71"/>
        <v>182</v>
      </c>
      <c r="D1320" s="51"/>
      <c r="E1320" s="51"/>
      <c r="F1320" s="51"/>
      <c r="G1320" s="51"/>
      <c r="H1320" s="52"/>
      <c r="I1320" s="52"/>
      <c r="J1320" s="53">
        <f t="shared" si="72"/>
        <v>0</v>
      </c>
      <c r="K1320" s="54"/>
      <c r="L1320" s="54"/>
      <c r="M1320" s="54">
        <f t="shared" si="73"/>
        <v>0</v>
      </c>
      <c r="N1320" s="55"/>
    </row>
    <row r="1321" spans="2:14" x14ac:dyDescent="0.3">
      <c r="B1321" s="50"/>
      <c r="C1321" s="51">
        <f t="shared" si="71"/>
        <v>183</v>
      </c>
      <c r="D1321" s="51"/>
      <c r="E1321" s="51"/>
      <c r="F1321" s="51"/>
      <c r="G1321" s="51"/>
      <c r="H1321" s="52"/>
      <c r="I1321" s="52"/>
      <c r="J1321" s="53">
        <f t="shared" si="72"/>
        <v>0</v>
      </c>
      <c r="K1321" s="54"/>
      <c r="L1321" s="54"/>
      <c r="M1321" s="54">
        <f t="shared" si="73"/>
        <v>0</v>
      </c>
      <c r="N1321" s="55"/>
    </row>
    <row r="1322" spans="2:14" x14ac:dyDescent="0.3">
      <c r="B1322" s="50"/>
      <c r="C1322" s="51">
        <f t="shared" ref="C1322" si="74">C1321+1</f>
        <v>184</v>
      </c>
      <c r="D1322" s="51"/>
      <c r="E1322" s="51"/>
      <c r="F1322" s="51"/>
      <c r="G1322" s="51"/>
      <c r="H1322" s="52"/>
      <c r="I1322" s="52"/>
      <c r="J1322" s="53">
        <f t="shared" si="72"/>
        <v>0</v>
      </c>
      <c r="K1322" s="54"/>
      <c r="L1322" s="54"/>
      <c r="M1322" s="54">
        <f t="shared" si="73"/>
        <v>0</v>
      </c>
      <c r="N1322" s="55"/>
    </row>
    <row r="1323" spans="2:14" x14ac:dyDescent="0.3">
      <c r="B1323" s="77" t="s">
        <v>27</v>
      </c>
      <c r="C1323" s="78">
        <f>COUNTA(C1253:C1322)</f>
        <v>70</v>
      </c>
      <c r="D1323" s="79"/>
      <c r="E1323" s="78">
        <f>COUNTA(E1253:E1322)</f>
        <v>0</v>
      </c>
      <c r="F1323" s="80">
        <f>SUM(F1253:F1322)</f>
        <v>0</v>
      </c>
      <c r="G1323" s="80">
        <f t="shared" ref="G1323:M1323" si="75">SUM(G1253:G1322)</f>
        <v>0</v>
      </c>
      <c r="H1323" s="81">
        <f t="shared" si="75"/>
        <v>0</v>
      </c>
      <c r="I1323" s="81">
        <f t="shared" si="75"/>
        <v>0</v>
      </c>
      <c r="J1323" s="81">
        <f t="shared" si="75"/>
        <v>0</v>
      </c>
      <c r="K1323" s="81">
        <f t="shared" si="75"/>
        <v>0</v>
      </c>
      <c r="L1323" s="81">
        <f t="shared" si="75"/>
        <v>0</v>
      </c>
      <c r="M1323" s="81">
        <f t="shared" si="75"/>
        <v>0</v>
      </c>
      <c r="N1323" s="82"/>
    </row>
    <row r="1324" spans="2:14" ht="15" thickBot="1" x14ac:dyDescent="0.35">
      <c r="B1324" s="751" t="s">
        <v>28</v>
      </c>
      <c r="C1324" s="752"/>
      <c r="D1324" s="753"/>
      <c r="E1324" s="83">
        <f>E1323/C1323</f>
        <v>0</v>
      </c>
      <c r="F1324" s="754"/>
      <c r="G1324" s="755"/>
      <c r="H1324" s="755"/>
      <c r="I1324" s="755"/>
      <c r="J1324" s="755"/>
      <c r="K1324" s="755"/>
      <c r="L1324" s="755"/>
      <c r="M1324" s="755"/>
      <c r="N1324" s="756"/>
    </row>
    <row r="1325" spans="2:14" ht="18" x14ac:dyDescent="0.35">
      <c r="B1325" s="651" t="s">
        <v>1902</v>
      </c>
      <c r="C1325" s="652"/>
      <c r="D1325" s="652"/>
      <c r="E1325" s="596"/>
      <c r="F1325" s="596"/>
      <c r="G1325" s="596"/>
      <c r="H1325" s="596"/>
      <c r="I1325" s="596"/>
      <c r="J1325" s="596">
        <f t="shared" si="72"/>
        <v>0</v>
      </c>
      <c r="K1325" s="596"/>
      <c r="L1325" s="596"/>
      <c r="M1325" s="596">
        <f t="shared" si="73"/>
        <v>0</v>
      </c>
      <c r="N1325" s="597"/>
    </row>
    <row r="1326" spans="2:14" x14ac:dyDescent="0.3">
      <c r="B1326" s="50" t="s">
        <v>4842</v>
      </c>
      <c r="C1326" s="51">
        <v>1</v>
      </c>
      <c r="D1326" s="51"/>
      <c r="E1326" s="51"/>
      <c r="F1326" s="51"/>
      <c r="G1326" s="51"/>
      <c r="H1326" s="52"/>
      <c r="I1326" s="52"/>
      <c r="J1326" s="53">
        <f t="shared" si="72"/>
        <v>0</v>
      </c>
      <c r="K1326" s="54"/>
      <c r="L1326" s="54"/>
      <c r="M1326" s="54">
        <f t="shared" si="73"/>
        <v>0</v>
      </c>
      <c r="N1326" s="55"/>
    </row>
    <row r="1327" spans="2:14" x14ac:dyDescent="0.3">
      <c r="B1327" s="50"/>
      <c r="C1327" s="51">
        <f>C1326+1</f>
        <v>2</v>
      </c>
      <c r="D1327" s="51"/>
      <c r="E1327" s="51"/>
      <c r="F1327" s="51"/>
      <c r="G1327" s="51"/>
      <c r="H1327" s="52"/>
      <c r="I1327" s="52"/>
      <c r="J1327" s="53">
        <f t="shared" si="72"/>
        <v>0</v>
      </c>
      <c r="K1327" s="54"/>
      <c r="L1327" s="54"/>
      <c r="M1327" s="54">
        <f t="shared" si="73"/>
        <v>0</v>
      </c>
      <c r="N1327" s="55"/>
    </row>
    <row r="1328" spans="2:14" x14ac:dyDescent="0.3">
      <c r="B1328" s="50"/>
      <c r="C1328" s="51">
        <f>C1327+1</f>
        <v>3</v>
      </c>
      <c r="D1328" s="51"/>
      <c r="E1328" s="51"/>
      <c r="F1328" s="51"/>
      <c r="G1328" s="51"/>
      <c r="H1328" s="52"/>
      <c r="I1328" s="52"/>
      <c r="J1328" s="53">
        <f t="shared" si="72"/>
        <v>0</v>
      </c>
      <c r="K1328" s="54"/>
      <c r="L1328" s="54"/>
      <c r="M1328" s="54">
        <f t="shared" si="73"/>
        <v>0</v>
      </c>
      <c r="N1328" s="55"/>
    </row>
    <row r="1329" spans="2:14" x14ac:dyDescent="0.3">
      <c r="B1329" s="50"/>
      <c r="C1329" s="51">
        <v>6</v>
      </c>
      <c r="D1329" s="51"/>
      <c r="E1329" s="51"/>
      <c r="F1329" s="51"/>
      <c r="G1329" s="51"/>
      <c r="H1329" s="52"/>
      <c r="I1329" s="52"/>
      <c r="J1329" s="53">
        <f t="shared" si="72"/>
        <v>0</v>
      </c>
      <c r="K1329" s="54"/>
      <c r="L1329" s="54"/>
      <c r="M1329" s="54">
        <f t="shared" si="73"/>
        <v>0</v>
      </c>
      <c r="N1329" s="55"/>
    </row>
    <row r="1330" spans="2:14" x14ac:dyDescent="0.3">
      <c r="B1330" s="50"/>
      <c r="C1330" s="51" t="s">
        <v>4843</v>
      </c>
      <c r="D1330" s="51"/>
      <c r="E1330" s="51"/>
      <c r="F1330" s="51"/>
      <c r="G1330" s="51"/>
      <c r="H1330" s="52"/>
      <c r="I1330" s="52"/>
      <c r="J1330" s="53">
        <f t="shared" si="72"/>
        <v>0</v>
      </c>
      <c r="K1330" s="54"/>
      <c r="L1330" s="54"/>
      <c r="M1330" s="54">
        <f t="shared" si="73"/>
        <v>0</v>
      </c>
      <c r="N1330" s="55"/>
    </row>
    <row r="1331" spans="2:14" x14ac:dyDescent="0.3">
      <c r="B1331" s="50"/>
      <c r="C1331" s="51">
        <v>9</v>
      </c>
      <c r="D1331" s="51"/>
      <c r="E1331" s="51"/>
      <c r="F1331" s="51"/>
      <c r="G1331" s="51"/>
      <c r="H1331" s="52"/>
      <c r="I1331" s="52"/>
      <c r="J1331" s="53">
        <f t="shared" si="72"/>
        <v>0</v>
      </c>
      <c r="K1331" s="54"/>
      <c r="L1331" s="54"/>
      <c r="M1331" s="54">
        <f t="shared" si="73"/>
        <v>0</v>
      </c>
      <c r="N1331" s="55"/>
    </row>
    <row r="1332" spans="2:14" x14ac:dyDescent="0.3">
      <c r="B1332" s="50"/>
      <c r="C1332" s="51">
        <v>11</v>
      </c>
      <c r="D1332" s="51"/>
      <c r="E1332" s="51"/>
      <c r="F1332" s="51"/>
      <c r="G1332" s="51"/>
      <c r="H1332" s="52"/>
      <c r="I1332" s="52"/>
      <c r="J1332" s="53">
        <f t="shared" si="72"/>
        <v>0</v>
      </c>
      <c r="K1332" s="54"/>
      <c r="L1332" s="54"/>
      <c r="M1332" s="54">
        <f t="shared" si="73"/>
        <v>0</v>
      </c>
      <c r="N1332" s="55"/>
    </row>
    <row r="1333" spans="2:14" x14ac:dyDescent="0.3">
      <c r="B1333" s="50"/>
      <c r="C1333" s="51">
        <v>14</v>
      </c>
      <c r="D1333" s="51"/>
      <c r="E1333" s="51"/>
      <c r="F1333" s="51"/>
      <c r="G1333" s="51"/>
      <c r="H1333" s="52"/>
      <c r="I1333" s="52"/>
      <c r="J1333" s="53">
        <f t="shared" si="72"/>
        <v>0</v>
      </c>
      <c r="K1333" s="54"/>
      <c r="L1333" s="54"/>
      <c r="M1333" s="54">
        <f t="shared" si="73"/>
        <v>0</v>
      </c>
      <c r="N1333" s="55"/>
    </row>
    <row r="1334" spans="2:14" x14ac:dyDescent="0.3">
      <c r="B1334" s="50"/>
      <c r="C1334" s="51">
        <v>16</v>
      </c>
      <c r="D1334" s="51"/>
      <c r="E1334" s="51"/>
      <c r="F1334" s="51"/>
      <c r="G1334" s="51"/>
      <c r="H1334" s="52"/>
      <c r="I1334" s="52"/>
      <c r="J1334" s="53">
        <f t="shared" si="72"/>
        <v>0</v>
      </c>
      <c r="K1334" s="54"/>
      <c r="L1334" s="54"/>
      <c r="M1334" s="54">
        <f t="shared" si="73"/>
        <v>0</v>
      </c>
      <c r="N1334" s="55"/>
    </row>
    <row r="1335" spans="2:14" x14ac:dyDescent="0.3">
      <c r="B1335" s="50"/>
      <c r="C1335" s="51">
        <v>18</v>
      </c>
      <c r="D1335" s="51"/>
      <c r="E1335" s="51"/>
      <c r="F1335" s="51"/>
      <c r="G1335" s="51"/>
      <c r="H1335" s="52"/>
      <c r="I1335" s="52"/>
      <c r="J1335" s="53">
        <f t="shared" si="72"/>
        <v>0</v>
      </c>
      <c r="K1335" s="54"/>
      <c r="L1335" s="54"/>
      <c r="M1335" s="54">
        <f t="shared" si="73"/>
        <v>0</v>
      </c>
      <c r="N1335" s="55"/>
    </row>
    <row r="1336" spans="2:14" x14ac:dyDescent="0.3">
      <c r="B1336" s="102"/>
      <c r="C1336" s="103">
        <f>C1335+1</f>
        <v>19</v>
      </c>
      <c r="D1336" s="103"/>
      <c r="E1336" s="103"/>
      <c r="F1336" s="103"/>
      <c r="G1336" s="103"/>
      <c r="H1336" s="104"/>
      <c r="I1336" s="104"/>
      <c r="J1336" s="105">
        <f t="shared" si="72"/>
        <v>0</v>
      </c>
      <c r="K1336" s="106"/>
      <c r="L1336" s="106"/>
      <c r="M1336" s="106">
        <f t="shared" si="73"/>
        <v>0</v>
      </c>
      <c r="N1336" s="107"/>
    </row>
    <row r="1337" spans="2:14" x14ac:dyDescent="0.3">
      <c r="B1337" s="50" t="s">
        <v>4844</v>
      </c>
      <c r="C1337" s="51">
        <v>32</v>
      </c>
      <c r="D1337" s="51"/>
      <c r="E1337" s="51"/>
      <c r="F1337" s="51"/>
      <c r="G1337" s="51"/>
      <c r="H1337" s="52"/>
      <c r="I1337" s="52"/>
      <c r="J1337" s="53">
        <f t="shared" si="72"/>
        <v>0</v>
      </c>
      <c r="K1337" s="54"/>
      <c r="L1337" s="54"/>
      <c r="M1337" s="54">
        <f t="shared" si="73"/>
        <v>0</v>
      </c>
      <c r="N1337" s="55"/>
    </row>
    <row r="1338" spans="2:14" x14ac:dyDescent="0.3">
      <c r="B1338" s="50"/>
      <c r="C1338" s="51">
        <f t="shared" ref="C1338:C1346" si="76">C1337+1</f>
        <v>33</v>
      </c>
      <c r="D1338" s="51"/>
      <c r="E1338" s="51"/>
      <c r="F1338" s="51"/>
      <c r="G1338" s="51"/>
      <c r="H1338" s="52"/>
      <c r="I1338" s="52"/>
      <c r="J1338" s="53">
        <f t="shared" si="72"/>
        <v>0</v>
      </c>
      <c r="K1338" s="54"/>
      <c r="L1338" s="54"/>
      <c r="M1338" s="54">
        <f t="shared" si="73"/>
        <v>0</v>
      </c>
      <c r="N1338" s="55"/>
    </row>
    <row r="1339" spans="2:14" x14ac:dyDescent="0.3">
      <c r="B1339" s="50"/>
      <c r="C1339" s="51">
        <f t="shared" si="76"/>
        <v>34</v>
      </c>
      <c r="D1339" s="51"/>
      <c r="E1339" s="51"/>
      <c r="F1339" s="51"/>
      <c r="G1339" s="51"/>
      <c r="H1339" s="52"/>
      <c r="I1339" s="52"/>
      <c r="J1339" s="53">
        <f t="shared" si="72"/>
        <v>0</v>
      </c>
      <c r="K1339" s="54"/>
      <c r="L1339" s="54"/>
      <c r="M1339" s="54">
        <f t="shared" si="73"/>
        <v>0</v>
      </c>
      <c r="N1339" s="55"/>
    </row>
    <row r="1340" spans="2:14" x14ac:dyDescent="0.3">
      <c r="B1340" s="50"/>
      <c r="C1340" s="51">
        <f t="shared" si="76"/>
        <v>35</v>
      </c>
      <c r="D1340" s="51"/>
      <c r="E1340" s="51"/>
      <c r="F1340" s="51"/>
      <c r="G1340" s="51"/>
      <c r="H1340" s="52"/>
      <c r="I1340" s="52"/>
      <c r="J1340" s="53">
        <f t="shared" si="72"/>
        <v>0</v>
      </c>
      <c r="K1340" s="54"/>
      <c r="L1340" s="54"/>
      <c r="M1340" s="54">
        <f t="shared" si="73"/>
        <v>0</v>
      </c>
      <c r="N1340" s="55"/>
    </row>
    <row r="1341" spans="2:14" x14ac:dyDescent="0.3">
      <c r="B1341" s="50"/>
      <c r="C1341" s="51">
        <f t="shared" si="76"/>
        <v>36</v>
      </c>
      <c r="D1341" s="51"/>
      <c r="E1341" s="51"/>
      <c r="F1341" s="51"/>
      <c r="G1341" s="51"/>
      <c r="H1341" s="52"/>
      <c r="I1341" s="52"/>
      <c r="J1341" s="53">
        <f t="shared" si="72"/>
        <v>0</v>
      </c>
      <c r="K1341" s="54"/>
      <c r="L1341" s="54"/>
      <c r="M1341" s="54">
        <f t="shared" si="73"/>
        <v>0</v>
      </c>
      <c r="N1341" s="55"/>
    </row>
    <row r="1342" spans="2:14" x14ac:dyDescent="0.3">
      <c r="B1342" s="50"/>
      <c r="C1342" s="51">
        <f t="shared" si="76"/>
        <v>37</v>
      </c>
      <c r="D1342" s="51"/>
      <c r="E1342" s="51"/>
      <c r="F1342" s="51"/>
      <c r="G1342" s="51"/>
      <c r="H1342" s="52"/>
      <c r="I1342" s="52"/>
      <c r="J1342" s="53">
        <f t="shared" si="72"/>
        <v>0</v>
      </c>
      <c r="K1342" s="54"/>
      <c r="L1342" s="54"/>
      <c r="M1342" s="54">
        <f t="shared" si="73"/>
        <v>0</v>
      </c>
      <c r="N1342" s="55"/>
    </row>
    <row r="1343" spans="2:14" x14ac:dyDescent="0.3">
      <c r="B1343" s="50"/>
      <c r="C1343" s="51">
        <f t="shared" si="76"/>
        <v>38</v>
      </c>
      <c r="D1343" s="51"/>
      <c r="E1343" s="51"/>
      <c r="F1343" s="51"/>
      <c r="G1343" s="51"/>
      <c r="H1343" s="52"/>
      <c r="I1343" s="52"/>
      <c r="J1343" s="53">
        <f t="shared" si="72"/>
        <v>0</v>
      </c>
      <c r="K1343" s="54"/>
      <c r="L1343" s="54"/>
      <c r="M1343" s="54">
        <f t="shared" si="73"/>
        <v>0</v>
      </c>
      <c r="N1343" s="55"/>
    </row>
    <row r="1344" spans="2:14" x14ac:dyDescent="0.3">
      <c r="B1344" s="102"/>
      <c r="C1344" s="103">
        <f t="shared" si="76"/>
        <v>39</v>
      </c>
      <c r="D1344" s="103"/>
      <c r="E1344" s="103"/>
      <c r="F1344" s="103"/>
      <c r="G1344" s="103"/>
      <c r="H1344" s="104"/>
      <c r="I1344" s="104"/>
      <c r="J1344" s="105">
        <f t="shared" si="72"/>
        <v>0</v>
      </c>
      <c r="K1344" s="106"/>
      <c r="L1344" s="106"/>
      <c r="M1344" s="106">
        <f t="shared" si="73"/>
        <v>0</v>
      </c>
      <c r="N1344" s="107"/>
    </row>
    <row r="1345" spans="2:14" x14ac:dyDescent="0.3">
      <c r="B1345" s="50" t="s">
        <v>4845</v>
      </c>
      <c r="C1345" s="51">
        <f t="shared" si="76"/>
        <v>40</v>
      </c>
      <c r="D1345" s="51"/>
      <c r="E1345" s="51"/>
      <c r="F1345" s="51"/>
      <c r="G1345" s="51"/>
      <c r="H1345" s="52"/>
      <c r="I1345" s="52"/>
      <c r="J1345" s="53">
        <f t="shared" si="72"/>
        <v>0</v>
      </c>
      <c r="K1345" s="54"/>
      <c r="L1345" s="54"/>
      <c r="M1345" s="54">
        <f t="shared" si="73"/>
        <v>0</v>
      </c>
      <c r="N1345" s="55"/>
    </row>
    <row r="1346" spans="2:14" x14ac:dyDescent="0.3">
      <c r="B1346" s="50"/>
      <c r="C1346" s="51">
        <f t="shared" si="76"/>
        <v>41</v>
      </c>
      <c r="D1346" s="51"/>
      <c r="E1346" s="51"/>
      <c r="F1346" s="51"/>
      <c r="G1346" s="51"/>
      <c r="H1346" s="52"/>
      <c r="I1346" s="52"/>
      <c r="J1346" s="53">
        <f t="shared" si="72"/>
        <v>0</v>
      </c>
      <c r="K1346" s="54"/>
      <c r="L1346" s="54"/>
      <c r="M1346" s="54">
        <f t="shared" si="73"/>
        <v>0</v>
      </c>
      <c r="N1346" s="55"/>
    </row>
    <row r="1347" spans="2:14" x14ac:dyDescent="0.3">
      <c r="B1347" s="50"/>
      <c r="C1347" s="51" t="s">
        <v>4846</v>
      </c>
      <c r="D1347" s="51"/>
      <c r="E1347" s="51"/>
      <c r="F1347" s="51"/>
      <c r="G1347" s="51"/>
      <c r="H1347" s="52"/>
      <c r="I1347" s="52"/>
      <c r="J1347" s="53">
        <f t="shared" si="72"/>
        <v>0</v>
      </c>
      <c r="K1347" s="54"/>
      <c r="L1347" s="54"/>
      <c r="M1347" s="54">
        <f t="shared" si="73"/>
        <v>0</v>
      </c>
      <c r="N1347" s="55"/>
    </row>
    <row r="1348" spans="2:14" x14ac:dyDescent="0.3">
      <c r="B1348" s="50"/>
      <c r="C1348" s="51">
        <v>45</v>
      </c>
      <c r="D1348" s="51"/>
      <c r="E1348" s="51"/>
      <c r="F1348" s="51"/>
      <c r="G1348" s="51"/>
      <c r="H1348" s="52"/>
      <c r="I1348" s="52"/>
      <c r="J1348" s="53">
        <f t="shared" si="72"/>
        <v>0</v>
      </c>
      <c r="K1348" s="54"/>
      <c r="L1348" s="54"/>
      <c r="M1348" s="54">
        <f t="shared" si="73"/>
        <v>0</v>
      </c>
      <c r="N1348" s="55"/>
    </row>
    <row r="1349" spans="2:14" x14ac:dyDescent="0.3">
      <c r="B1349" s="50"/>
      <c r="C1349" s="51">
        <v>48</v>
      </c>
      <c r="D1349" s="51"/>
      <c r="E1349" s="51"/>
      <c r="F1349" s="51"/>
      <c r="G1349" s="51"/>
      <c r="H1349" s="52"/>
      <c r="I1349" s="52"/>
      <c r="J1349" s="53">
        <f t="shared" si="72"/>
        <v>0</v>
      </c>
      <c r="K1349" s="54"/>
      <c r="L1349" s="54"/>
      <c r="M1349" s="54">
        <f t="shared" si="73"/>
        <v>0</v>
      </c>
      <c r="N1349" s="55"/>
    </row>
    <row r="1350" spans="2:14" x14ac:dyDescent="0.3">
      <c r="B1350" s="50"/>
      <c r="C1350" s="51">
        <v>51</v>
      </c>
      <c r="D1350" s="51"/>
      <c r="E1350" s="51"/>
      <c r="F1350" s="51"/>
      <c r="G1350" s="51"/>
      <c r="H1350" s="52"/>
      <c r="I1350" s="52"/>
      <c r="J1350" s="53">
        <f t="shared" si="72"/>
        <v>0</v>
      </c>
      <c r="K1350" s="54"/>
      <c r="L1350" s="54"/>
      <c r="M1350" s="54">
        <f t="shared" si="73"/>
        <v>0</v>
      </c>
      <c r="N1350" s="55"/>
    </row>
    <row r="1351" spans="2:14" x14ac:dyDescent="0.3">
      <c r="B1351" s="50"/>
      <c r="C1351" s="51">
        <v>53</v>
      </c>
      <c r="D1351" s="51"/>
      <c r="E1351" s="51"/>
      <c r="F1351" s="51"/>
      <c r="G1351" s="51"/>
      <c r="H1351" s="52"/>
      <c r="I1351" s="52"/>
      <c r="J1351" s="53">
        <f t="shared" si="72"/>
        <v>0</v>
      </c>
      <c r="K1351" s="54"/>
      <c r="L1351" s="54"/>
      <c r="M1351" s="54">
        <f t="shared" si="73"/>
        <v>0</v>
      </c>
      <c r="N1351" s="55"/>
    </row>
    <row r="1352" spans="2:14" x14ac:dyDescent="0.3">
      <c r="B1352" s="50"/>
      <c r="C1352" s="51">
        <f>C1351+1</f>
        <v>54</v>
      </c>
      <c r="D1352" s="51"/>
      <c r="E1352" s="51"/>
      <c r="F1352" s="51"/>
      <c r="G1352" s="51"/>
      <c r="H1352" s="52"/>
      <c r="I1352" s="52"/>
      <c r="J1352" s="53">
        <f t="shared" si="72"/>
        <v>0</v>
      </c>
      <c r="K1352" s="54"/>
      <c r="L1352" s="54"/>
      <c r="M1352" s="54">
        <f t="shared" si="73"/>
        <v>0</v>
      </c>
      <c r="N1352" s="55"/>
    </row>
    <row r="1353" spans="2:14" x14ac:dyDescent="0.3">
      <c r="B1353" s="50"/>
      <c r="C1353" s="51">
        <v>57</v>
      </c>
      <c r="D1353" s="51"/>
      <c r="E1353" s="51"/>
      <c r="F1353" s="51"/>
      <c r="G1353" s="51"/>
      <c r="H1353" s="52"/>
      <c r="I1353" s="52"/>
      <c r="J1353" s="53">
        <f t="shared" si="72"/>
        <v>0</v>
      </c>
      <c r="K1353" s="54"/>
      <c r="L1353" s="54"/>
      <c r="M1353" s="54">
        <f t="shared" si="73"/>
        <v>0</v>
      </c>
      <c r="N1353" s="55"/>
    </row>
    <row r="1354" spans="2:14" x14ac:dyDescent="0.3">
      <c r="B1354" s="50"/>
      <c r="C1354" s="51">
        <v>60</v>
      </c>
      <c r="D1354" s="51"/>
      <c r="E1354" s="51"/>
      <c r="F1354" s="51"/>
      <c r="G1354" s="51"/>
      <c r="H1354" s="52"/>
      <c r="I1354" s="52"/>
      <c r="J1354" s="53">
        <f t="shared" si="72"/>
        <v>0</v>
      </c>
      <c r="K1354" s="54"/>
      <c r="L1354" s="54"/>
      <c r="M1354" s="54">
        <f t="shared" si="73"/>
        <v>0</v>
      </c>
      <c r="N1354" s="55"/>
    </row>
    <row r="1355" spans="2:14" x14ac:dyDescent="0.3">
      <c r="B1355" s="50"/>
      <c r="C1355" s="51">
        <v>63</v>
      </c>
      <c r="D1355" s="51"/>
      <c r="E1355" s="51"/>
      <c r="F1355" s="51"/>
      <c r="G1355" s="51"/>
      <c r="H1355" s="52"/>
      <c r="I1355" s="52"/>
      <c r="J1355" s="53">
        <f t="shared" ref="J1355:J1418" si="77">H1355+I1355</f>
        <v>0</v>
      </c>
      <c r="K1355" s="54"/>
      <c r="L1355" s="54"/>
      <c r="M1355" s="54">
        <f t="shared" ref="M1355:M1418" si="78">K1355+L1355</f>
        <v>0</v>
      </c>
      <c r="N1355" s="55"/>
    </row>
    <row r="1356" spans="2:14" x14ac:dyDescent="0.3">
      <c r="B1356" s="50"/>
      <c r="C1356" s="51">
        <v>65</v>
      </c>
      <c r="D1356" s="51"/>
      <c r="E1356" s="51"/>
      <c r="F1356" s="51"/>
      <c r="G1356" s="51"/>
      <c r="H1356" s="52"/>
      <c r="I1356" s="52"/>
      <c r="J1356" s="53">
        <f t="shared" si="77"/>
        <v>0</v>
      </c>
      <c r="K1356" s="54"/>
      <c r="L1356" s="54"/>
      <c r="M1356" s="54">
        <f t="shared" si="78"/>
        <v>0</v>
      </c>
      <c r="N1356" s="55"/>
    </row>
    <row r="1357" spans="2:14" x14ac:dyDescent="0.3">
      <c r="B1357" s="102"/>
      <c r="C1357" s="103" t="s">
        <v>8</v>
      </c>
      <c r="D1357" s="103" t="s">
        <v>2360</v>
      </c>
      <c r="E1357" s="103"/>
      <c r="F1357" s="103"/>
      <c r="G1357" s="103"/>
      <c r="H1357" s="104"/>
      <c r="I1357" s="104"/>
      <c r="J1357" s="105">
        <f t="shared" si="77"/>
        <v>0</v>
      </c>
      <c r="K1357" s="106"/>
      <c r="L1357" s="106"/>
      <c r="M1357" s="106">
        <f t="shared" si="78"/>
        <v>0</v>
      </c>
      <c r="N1357" s="107"/>
    </row>
    <row r="1358" spans="2:14" x14ac:dyDescent="0.3">
      <c r="B1358" s="50" t="s">
        <v>6151</v>
      </c>
      <c r="C1358" s="51">
        <v>29</v>
      </c>
      <c r="D1358" s="51"/>
      <c r="E1358" s="51"/>
      <c r="F1358" s="51"/>
      <c r="G1358" s="51"/>
      <c r="H1358" s="52"/>
      <c r="I1358" s="52"/>
      <c r="J1358" s="53">
        <f t="shared" si="77"/>
        <v>0</v>
      </c>
      <c r="K1358" s="54"/>
      <c r="L1358" s="54"/>
      <c r="M1358" s="54">
        <f t="shared" si="78"/>
        <v>0</v>
      </c>
      <c r="N1358" s="55"/>
    </row>
    <row r="1359" spans="2:14" x14ac:dyDescent="0.3">
      <c r="B1359" s="50"/>
      <c r="C1359" s="51">
        <v>77</v>
      </c>
      <c r="D1359" s="51"/>
      <c r="E1359" s="51"/>
      <c r="F1359" s="51"/>
      <c r="G1359" s="51"/>
      <c r="H1359" s="52"/>
      <c r="I1359" s="52"/>
      <c r="J1359" s="53">
        <f t="shared" si="77"/>
        <v>0</v>
      </c>
      <c r="K1359" s="54"/>
      <c r="L1359" s="54"/>
      <c r="M1359" s="54">
        <f t="shared" si="78"/>
        <v>0</v>
      </c>
      <c r="N1359" s="55"/>
    </row>
    <row r="1360" spans="2:14" x14ac:dyDescent="0.3">
      <c r="B1360" s="102"/>
      <c r="C1360" s="103" t="s">
        <v>4847</v>
      </c>
      <c r="D1360" s="103"/>
      <c r="E1360" s="103"/>
      <c r="F1360" s="103"/>
      <c r="G1360" s="103"/>
      <c r="H1360" s="104"/>
      <c r="I1360" s="104"/>
      <c r="J1360" s="105">
        <f t="shared" si="77"/>
        <v>0</v>
      </c>
      <c r="K1360" s="106"/>
      <c r="L1360" s="106"/>
      <c r="M1360" s="106">
        <f t="shared" si="78"/>
        <v>0</v>
      </c>
      <c r="N1360" s="107"/>
    </row>
    <row r="1361" spans="2:14" x14ac:dyDescent="0.3">
      <c r="B1361" s="50">
        <v>1923</v>
      </c>
      <c r="C1361" s="51">
        <v>81</v>
      </c>
      <c r="D1361" s="51" t="s">
        <v>5398</v>
      </c>
      <c r="E1361" s="51"/>
      <c r="F1361" s="51"/>
      <c r="G1361" s="51"/>
      <c r="H1361" s="52"/>
      <c r="I1361" s="52"/>
      <c r="J1361" s="53">
        <f t="shared" si="77"/>
        <v>0</v>
      </c>
      <c r="K1361" s="54"/>
      <c r="L1361" s="54"/>
      <c r="M1361" s="54">
        <f t="shared" si="78"/>
        <v>0</v>
      </c>
      <c r="N1361" s="55"/>
    </row>
    <row r="1362" spans="2:14" x14ac:dyDescent="0.3">
      <c r="B1362" s="50"/>
      <c r="C1362" s="51">
        <f>C1361+1</f>
        <v>82</v>
      </c>
      <c r="D1362" s="51"/>
      <c r="E1362" s="51"/>
      <c r="F1362" s="51"/>
      <c r="G1362" s="51"/>
      <c r="H1362" s="52"/>
      <c r="I1362" s="52"/>
      <c r="J1362" s="53">
        <f t="shared" si="77"/>
        <v>0</v>
      </c>
      <c r="K1362" s="54"/>
      <c r="L1362" s="54"/>
      <c r="M1362" s="54">
        <f t="shared" si="78"/>
        <v>0</v>
      </c>
      <c r="N1362" s="55"/>
    </row>
    <row r="1363" spans="2:14" x14ac:dyDescent="0.3">
      <c r="B1363" s="50"/>
      <c r="C1363" s="51">
        <v>84</v>
      </c>
      <c r="D1363" s="51"/>
      <c r="E1363" s="51"/>
      <c r="F1363" s="51"/>
      <c r="G1363" s="51"/>
      <c r="H1363" s="52"/>
      <c r="I1363" s="52"/>
      <c r="J1363" s="53">
        <f t="shared" si="77"/>
        <v>0</v>
      </c>
      <c r="K1363" s="54"/>
      <c r="L1363" s="54"/>
      <c r="M1363" s="54">
        <f t="shared" si="78"/>
        <v>0</v>
      </c>
      <c r="N1363" s="55"/>
    </row>
    <row r="1364" spans="2:14" x14ac:dyDescent="0.3">
      <c r="B1364" s="50"/>
      <c r="C1364" s="51">
        <f>C1363+1</f>
        <v>85</v>
      </c>
      <c r="D1364" s="51"/>
      <c r="E1364" s="51"/>
      <c r="F1364" s="51"/>
      <c r="G1364" s="51"/>
      <c r="H1364" s="52"/>
      <c r="I1364" s="52"/>
      <c r="J1364" s="53">
        <f t="shared" si="77"/>
        <v>0</v>
      </c>
      <c r="K1364" s="54"/>
      <c r="L1364" s="54"/>
      <c r="M1364" s="54">
        <f t="shared" si="78"/>
        <v>0</v>
      </c>
      <c r="N1364" s="55"/>
    </row>
    <row r="1365" spans="2:14" x14ac:dyDescent="0.3">
      <c r="B1365" s="102"/>
      <c r="C1365" s="103">
        <f>C1364+1</f>
        <v>86</v>
      </c>
      <c r="D1365" s="103"/>
      <c r="E1365" s="103"/>
      <c r="F1365" s="103"/>
      <c r="G1365" s="103"/>
      <c r="H1365" s="104"/>
      <c r="I1365" s="104"/>
      <c r="J1365" s="105">
        <f t="shared" si="77"/>
        <v>0</v>
      </c>
      <c r="K1365" s="106"/>
      <c r="L1365" s="106"/>
      <c r="M1365" s="106">
        <f t="shared" si="78"/>
        <v>0</v>
      </c>
      <c r="N1365" s="107"/>
    </row>
    <row r="1366" spans="2:14" x14ac:dyDescent="0.3">
      <c r="B1366" s="50">
        <v>1925</v>
      </c>
      <c r="C1366" s="51">
        <v>44</v>
      </c>
      <c r="D1366" s="51"/>
      <c r="E1366" s="51"/>
      <c r="F1366" s="51"/>
      <c r="G1366" s="51"/>
      <c r="H1366" s="52"/>
      <c r="I1366" s="52"/>
      <c r="J1366" s="53">
        <f t="shared" si="77"/>
        <v>0</v>
      </c>
      <c r="K1366" s="54"/>
      <c r="L1366" s="54"/>
      <c r="M1366" s="54">
        <f t="shared" si="78"/>
        <v>0</v>
      </c>
      <c r="N1366" s="55"/>
    </row>
    <row r="1367" spans="2:14" x14ac:dyDescent="0.3">
      <c r="B1367" s="50"/>
      <c r="C1367" s="51">
        <v>47</v>
      </c>
      <c r="D1367" s="51"/>
      <c r="E1367" s="51"/>
      <c r="F1367" s="51"/>
      <c r="G1367" s="51"/>
      <c r="H1367" s="52"/>
      <c r="I1367" s="52"/>
      <c r="J1367" s="53">
        <f t="shared" si="77"/>
        <v>0</v>
      </c>
      <c r="K1367" s="54"/>
      <c r="L1367" s="54"/>
      <c r="M1367" s="54">
        <f t="shared" si="78"/>
        <v>0</v>
      </c>
      <c r="N1367" s="55"/>
    </row>
    <row r="1368" spans="2:14" x14ac:dyDescent="0.3">
      <c r="B1368" s="50"/>
      <c r="C1368" s="51">
        <v>49</v>
      </c>
      <c r="D1368" s="51"/>
      <c r="E1368" s="51"/>
      <c r="F1368" s="51"/>
      <c r="G1368" s="51"/>
      <c r="H1368" s="52"/>
      <c r="I1368" s="52"/>
      <c r="J1368" s="53">
        <f t="shared" si="77"/>
        <v>0</v>
      </c>
      <c r="K1368" s="54"/>
      <c r="L1368" s="54"/>
      <c r="M1368" s="54">
        <f t="shared" si="78"/>
        <v>0</v>
      </c>
      <c r="N1368" s="55"/>
    </row>
    <row r="1369" spans="2:14" x14ac:dyDescent="0.3">
      <c r="B1369" s="50"/>
      <c r="C1369" s="51">
        <v>55</v>
      </c>
      <c r="D1369" s="51"/>
      <c r="E1369" s="51"/>
      <c r="F1369" s="51"/>
      <c r="G1369" s="51"/>
      <c r="H1369" s="52"/>
      <c r="I1369" s="52"/>
      <c r="J1369" s="53">
        <f t="shared" si="77"/>
        <v>0</v>
      </c>
      <c r="K1369" s="54"/>
      <c r="L1369" s="54"/>
      <c r="M1369" s="54">
        <f t="shared" si="78"/>
        <v>0</v>
      </c>
      <c r="N1369" s="55"/>
    </row>
    <row r="1370" spans="2:14" x14ac:dyDescent="0.3">
      <c r="B1370" s="50"/>
      <c r="C1370" s="51">
        <v>58</v>
      </c>
      <c r="D1370" s="51"/>
      <c r="E1370" s="51"/>
      <c r="F1370" s="51"/>
      <c r="G1370" s="51"/>
      <c r="H1370" s="52"/>
      <c r="I1370" s="52"/>
      <c r="J1370" s="53">
        <f t="shared" si="77"/>
        <v>0</v>
      </c>
      <c r="K1370" s="54"/>
      <c r="L1370" s="54"/>
      <c r="M1370" s="54">
        <f t="shared" si="78"/>
        <v>0</v>
      </c>
      <c r="N1370" s="55"/>
    </row>
    <row r="1371" spans="2:14" x14ac:dyDescent="0.3">
      <c r="B1371" s="50"/>
      <c r="C1371" s="51">
        <v>61</v>
      </c>
      <c r="D1371" s="51"/>
      <c r="E1371" s="51"/>
      <c r="F1371" s="51"/>
      <c r="G1371" s="51"/>
      <c r="H1371" s="52"/>
      <c r="I1371" s="52"/>
      <c r="J1371" s="53">
        <f t="shared" si="77"/>
        <v>0</v>
      </c>
      <c r="K1371" s="54"/>
      <c r="L1371" s="54"/>
      <c r="M1371" s="54">
        <f t="shared" si="78"/>
        <v>0</v>
      </c>
      <c r="N1371" s="55"/>
    </row>
    <row r="1372" spans="2:14" x14ac:dyDescent="0.3">
      <c r="B1372" s="102"/>
      <c r="C1372" s="103">
        <v>64</v>
      </c>
      <c r="D1372" s="103"/>
      <c r="E1372" s="103"/>
      <c r="F1372" s="103"/>
      <c r="G1372" s="103"/>
      <c r="H1372" s="104"/>
      <c r="I1372" s="104"/>
      <c r="J1372" s="105">
        <f t="shared" si="77"/>
        <v>0</v>
      </c>
      <c r="K1372" s="106"/>
      <c r="L1372" s="106"/>
      <c r="M1372" s="106">
        <f t="shared" si="78"/>
        <v>0</v>
      </c>
      <c r="N1372" s="107"/>
    </row>
    <row r="1373" spans="2:14" x14ac:dyDescent="0.3">
      <c r="B1373" s="50">
        <v>1926</v>
      </c>
      <c r="C1373" s="51">
        <v>97</v>
      </c>
      <c r="D1373" s="51"/>
      <c r="E1373" s="51"/>
      <c r="F1373" s="51"/>
      <c r="G1373" s="51"/>
      <c r="H1373" s="52"/>
      <c r="I1373" s="52"/>
      <c r="J1373" s="53">
        <f t="shared" si="77"/>
        <v>0</v>
      </c>
      <c r="K1373" s="54"/>
      <c r="L1373" s="54"/>
      <c r="M1373" s="54">
        <f t="shared" si="78"/>
        <v>0</v>
      </c>
      <c r="N1373" s="55"/>
    </row>
    <row r="1374" spans="2:14" x14ac:dyDescent="0.3">
      <c r="B1374" s="50"/>
      <c r="C1374" s="51">
        <f>C1373+1</f>
        <v>98</v>
      </c>
      <c r="D1374" s="51"/>
      <c r="E1374" s="51"/>
      <c r="F1374" s="51"/>
      <c r="G1374" s="51"/>
      <c r="H1374" s="52"/>
      <c r="I1374" s="52"/>
      <c r="J1374" s="53">
        <f t="shared" si="77"/>
        <v>0</v>
      </c>
      <c r="K1374" s="54"/>
      <c r="L1374" s="54"/>
      <c r="M1374" s="54">
        <f t="shared" si="78"/>
        <v>0</v>
      </c>
      <c r="N1374" s="55"/>
    </row>
    <row r="1375" spans="2:14" x14ac:dyDescent="0.3">
      <c r="B1375" s="50"/>
      <c r="C1375" s="51">
        <f>C1374+1</f>
        <v>99</v>
      </c>
      <c r="D1375" s="51"/>
      <c r="E1375" s="51"/>
      <c r="F1375" s="51"/>
      <c r="G1375" s="51"/>
      <c r="H1375" s="52"/>
      <c r="I1375" s="52"/>
      <c r="J1375" s="53">
        <f t="shared" si="77"/>
        <v>0</v>
      </c>
      <c r="K1375" s="54"/>
      <c r="L1375" s="54"/>
      <c r="M1375" s="54">
        <f t="shared" si="78"/>
        <v>0</v>
      </c>
      <c r="N1375" s="55"/>
    </row>
    <row r="1376" spans="2:14" x14ac:dyDescent="0.3">
      <c r="B1376" s="50"/>
      <c r="C1376" s="51">
        <f>C1375+1</f>
        <v>100</v>
      </c>
      <c r="D1376" s="51"/>
      <c r="E1376" s="51"/>
      <c r="F1376" s="51"/>
      <c r="G1376" s="51"/>
      <c r="H1376" s="52"/>
      <c r="I1376" s="52"/>
      <c r="J1376" s="53">
        <f t="shared" si="77"/>
        <v>0</v>
      </c>
      <c r="K1376" s="54"/>
      <c r="L1376" s="54"/>
      <c r="M1376" s="54">
        <f t="shared" si="78"/>
        <v>0</v>
      </c>
      <c r="N1376" s="55"/>
    </row>
    <row r="1377" spans="2:14" x14ac:dyDescent="0.3">
      <c r="B1377" s="50"/>
      <c r="C1377" s="51">
        <v>115</v>
      </c>
      <c r="D1377" s="51"/>
      <c r="E1377" s="51"/>
      <c r="F1377" s="51"/>
      <c r="G1377" s="51"/>
      <c r="H1377" s="52"/>
      <c r="I1377" s="52"/>
      <c r="J1377" s="53">
        <f t="shared" si="77"/>
        <v>0</v>
      </c>
      <c r="K1377" s="54"/>
      <c r="L1377" s="54"/>
      <c r="M1377" s="54">
        <f t="shared" si="78"/>
        <v>0</v>
      </c>
      <c r="N1377" s="55"/>
    </row>
    <row r="1378" spans="2:14" x14ac:dyDescent="0.3">
      <c r="B1378" s="50"/>
      <c r="C1378" s="51">
        <f t="shared" ref="C1378:C1386" si="79">C1377+1</f>
        <v>116</v>
      </c>
      <c r="D1378" s="51"/>
      <c r="E1378" s="51"/>
      <c r="F1378" s="51"/>
      <c r="G1378" s="51"/>
      <c r="H1378" s="52"/>
      <c r="I1378" s="52"/>
      <c r="J1378" s="53">
        <f t="shared" si="77"/>
        <v>0</v>
      </c>
      <c r="K1378" s="54"/>
      <c r="L1378" s="54"/>
      <c r="M1378" s="54">
        <f t="shared" si="78"/>
        <v>0</v>
      </c>
      <c r="N1378" s="55"/>
    </row>
    <row r="1379" spans="2:14" x14ac:dyDescent="0.3">
      <c r="B1379" s="50"/>
      <c r="C1379" s="51">
        <f t="shared" si="79"/>
        <v>117</v>
      </c>
      <c r="D1379" s="51"/>
      <c r="E1379" s="51"/>
      <c r="F1379" s="51"/>
      <c r="G1379" s="51"/>
      <c r="H1379" s="52"/>
      <c r="I1379" s="52"/>
      <c r="J1379" s="53">
        <f t="shared" si="77"/>
        <v>0</v>
      </c>
      <c r="K1379" s="54"/>
      <c r="L1379" s="54"/>
      <c r="M1379" s="54">
        <f t="shared" si="78"/>
        <v>0</v>
      </c>
      <c r="N1379" s="55"/>
    </row>
    <row r="1380" spans="2:14" x14ac:dyDescent="0.3">
      <c r="B1380" s="50"/>
      <c r="C1380" s="51">
        <f t="shared" si="79"/>
        <v>118</v>
      </c>
      <c r="D1380" s="51"/>
      <c r="E1380" s="51"/>
      <c r="F1380" s="51"/>
      <c r="G1380" s="51"/>
      <c r="H1380" s="52"/>
      <c r="I1380" s="52"/>
      <c r="J1380" s="53">
        <f t="shared" si="77"/>
        <v>0</v>
      </c>
      <c r="K1380" s="54"/>
      <c r="L1380" s="54"/>
      <c r="M1380" s="54">
        <f t="shared" si="78"/>
        <v>0</v>
      </c>
      <c r="N1380" s="55"/>
    </row>
    <row r="1381" spans="2:14" x14ac:dyDescent="0.3">
      <c r="B1381" s="50"/>
      <c r="C1381" s="51">
        <f t="shared" si="79"/>
        <v>119</v>
      </c>
      <c r="D1381" s="51"/>
      <c r="E1381" s="51"/>
      <c r="F1381" s="51"/>
      <c r="G1381" s="51"/>
      <c r="H1381" s="52"/>
      <c r="I1381" s="52"/>
      <c r="J1381" s="53">
        <f t="shared" si="77"/>
        <v>0</v>
      </c>
      <c r="K1381" s="54"/>
      <c r="L1381" s="54"/>
      <c r="M1381" s="54">
        <f t="shared" si="78"/>
        <v>0</v>
      </c>
      <c r="N1381" s="55"/>
    </row>
    <row r="1382" spans="2:14" x14ac:dyDescent="0.3">
      <c r="B1382" s="50"/>
      <c r="C1382" s="51">
        <f t="shared" si="79"/>
        <v>120</v>
      </c>
      <c r="D1382" s="51"/>
      <c r="E1382" s="51"/>
      <c r="F1382" s="51"/>
      <c r="G1382" s="51"/>
      <c r="H1382" s="52"/>
      <c r="I1382" s="52"/>
      <c r="J1382" s="53">
        <f t="shared" si="77"/>
        <v>0</v>
      </c>
      <c r="K1382" s="54"/>
      <c r="L1382" s="54"/>
      <c r="M1382" s="54">
        <f t="shared" si="78"/>
        <v>0</v>
      </c>
      <c r="N1382" s="55"/>
    </row>
    <row r="1383" spans="2:14" x14ac:dyDescent="0.3">
      <c r="B1383" s="50"/>
      <c r="C1383" s="51">
        <f t="shared" si="79"/>
        <v>121</v>
      </c>
      <c r="D1383" s="51"/>
      <c r="E1383" s="51"/>
      <c r="F1383" s="51"/>
      <c r="G1383" s="51"/>
      <c r="H1383" s="52"/>
      <c r="I1383" s="52"/>
      <c r="J1383" s="53">
        <f t="shared" si="77"/>
        <v>0</v>
      </c>
      <c r="K1383" s="54"/>
      <c r="L1383" s="54"/>
      <c r="M1383" s="54">
        <f t="shared" si="78"/>
        <v>0</v>
      </c>
      <c r="N1383" s="55"/>
    </row>
    <row r="1384" spans="2:14" x14ac:dyDescent="0.3">
      <c r="B1384" s="50"/>
      <c r="C1384" s="51">
        <f t="shared" si="79"/>
        <v>122</v>
      </c>
      <c r="D1384" s="51"/>
      <c r="E1384" s="51"/>
      <c r="F1384" s="51"/>
      <c r="G1384" s="51"/>
      <c r="H1384" s="52"/>
      <c r="I1384" s="52"/>
      <c r="J1384" s="53">
        <f t="shared" si="77"/>
        <v>0</v>
      </c>
      <c r="K1384" s="54"/>
      <c r="L1384" s="54"/>
      <c r="M1384" s="54">
        <f t="shared" si="78"/>
        <v>0</v>
      </c>
      <c r="N1384" s="55"/>
    </row>
    <row r="1385" spans="2:14" x14ac:dyDescent="0.3">
      <c r="B1385" s="50"/>
      <c r="C1385" s="51">
        <f t="shared" si="79"/>
        <v>123</v>
      </c>
      <c r="D1385" s="51"/>
      <c r="E1385" s="51"/>
      <c r="F1385" s="51"/>
      <c r="G1385" s="51"/>
      <c r="H1385" s="52"/>
      <c r="I1385" s="52"/>
      <c r="J1385" s="53">
        <f t="shared" si="77"/>
        <v>0</v>
      </c>
      <c r="K1385" s="54"/>
      <c r="L1385" s="54"/>
      <c r="M1385" s="54">
        <f t="shared" si="78"/>
        <v>0</v>
      </c>
      <c r="N1385" s="55"/>
    </row>
    <row r="1386" spans="2:14" x14ac:dyDescent="0.3">
      <c r="B1386" s="102"/>
      <c r="C1386" s="103">
        <f t="shared" si="79"/>
        <v>124</v>
      </c>
      <c r="D1386" s="103"/>
      <c r="E1386" s="103"/>
      <c r="F1386" s="103"/>
      <c r="G1386" s="103"/>
      <c r="H1386" s="104"/>
      <c r="I1386" s="104"/>
      <c r="J1386" s="105">
        <f t="shared" si="77"/>
        <v>0</v>
      </c>
      <c r="K1386" s="106"/>
      <c r="L1386" s="106"/>
      <c r="M1386" s="106">
        <f t="shared" si="78"/>
        <v>0</v>
      </c>
      <c r="N1386" s="107"/>
    </row>
    <row r="1387" spans="2:14" x14ac:dyDescent="0.3">
      <c r="B1387" s="50" t="s">
        <v>591</v>
      </c>
      <c r="C1387" s="51">
        <v>108</v>
      </c>
      <c r="D1387" s="51"/>
      <c r="E1387" s="51"/>
      <c r="F1387" s="51"/>
      <c r="G1387" s="51"/>
      <c r="H1387" s="52"/>
      <c r="I1387" s="52"/>
      <c r="J1387" s="53">
        <f t="shared" si="77"/>
        <v>0</v>
      </c>
      <c r="K1387" s="54"/>
      <c r="L1387" s="54"/>
      <c r="M1387" s="54">
        <f t="shared" si="78"/>
        <v>0</v>
      </c>
      <c r="N1387" s="55"/>
    </row>
    <row r="1388" spans="2:14" x14ac:dyDescent="0.3">
      <c r="B1388" s="50"/>
      <c r="C1388" s="51" t="s">
        <v>8</v>
      </c>
      <c r="D1388" s="51" t="s">
        <v>2729</v>
      </c>
      <c r="E1388" s="51"/>
      <c r="F1388" s="51"/>
      <c r="G1388" s="51"/>
      <c r="H1388" s="52"/>
      <c r="I1388" s="52"/>
      <c r="J1388" s="53">
        <f t="shared" si="77"/>
        <v>0</v>
      </c>
      <c r="K1388" s="54"/>
      <c r="L1388" s="54"/>
      <c r="M1388" s="54">
        <f t="shared" si="78"/>
        <v>0</v>
      </c>
      <c r="N1388" s="55"/>
    </row>
    <row r="1389" spans="2:14" x14ac:dyDescent="0.3">
      <c r="B1389" s="50"/>
      <c r="C1389" s="51">
        <v>111</v>
      </c>
      <c r="D1389" s="51"/>
      <c r="E1389" s="51"/>
      <c r="F1389" s="51"/>
      <c r="G1389" s="51"/>
      <c r="H1389" s="52"/>
      <c r="I1389" s="52"/>
      <c r="J1389" s="53">
        <f t="shared" si="77"/>
        <v>0</v>
      </c>
      <c r="K1389" s="54"/>
      <c r="L1389" s="54"/>
      <c r="M1389" s="54">
        <f t="shared" si="78"/>
        <v>0</v>
      </c>
      <c r="N1389" s="55"/>
    </row>
    <row r="1390" spans="2:14" x14ac:dyDescent="0.3">
      <c r="B1390" s="102"/>
      <c r="C1390" s="103">
        <f>C1389+1</f>
        <v>112</v>
      </c>
      <c r="D1390" s="103"/>
      <c r="E1390" s="103"/>
      <c r="F1390" s="103"/>
      <c r="G1390" s="103"/>
      <c r="H1390" s="104"/>
      <c r="I1390" s="104"/>
      <c r="J1390" s="105">
        <f t="shared" si="77"/>
        <v>0</v>
      </c>
      <c r="K1390" s="106"/>
      <c r="L1390" s="106"/>
      <c r="M1390" s="106">
        <f t="shared" si="78"/>
        <v>0</v>
      </c>
      <c r="N1390" s="107"/>
    </row>
    <row r="1391" spans="2:14" x14ac:dyDescent="0.3">
      <c r="B1391" s="50">
        <v>1932</v>
      </c>
      <c r="C1391" s="51">
        <v>139</v>
      </c>
      <c r="D1391" s="51"/>
      <c r="E1391" s="51"/>
      <c r="F1391" s="51"/>
      <c r="G1391" s="51"/>
      <c r="H1391" s="52"/>
      <c r="I1391" s="52"/>
      <c r="J1391" s="53">
        <f t="shared" si="77"/>
        <v>0</v>
      </c>
      <c r="K1391" s="54"/>
      <c r="L1391" s="54"/>
      <c r="M1391" s="54">
        <f t="shared" si="78"/>
        <v>0</v>
      </c>
      <c r="N1391" s="55"/>
    </row>
    <row r="1392" spans="2:14" x14ac:dyDescent="0.3">
      <c r="B1392" s="50"/>
      <c r="C1392" s="51">
        <v>140</v>
      </c>
      <c r="D1392" s="51"/>
      <c r="E1392" s="51"/>
      <c r="F1392" s="51"/>
      <c r="G1392" s="51"/>
      <c r="H1392" s="52"/>
      <c r="I1392" s="52"/>
      <c r="J1392" s="53">
        <f t="shared" si="77"/>
        <v>0</v>
      </c>
      <c r="K1392" s="54"/>
      <c r="L1392" s="54"/>
      <c r="M1392" s="54">
        <f t="shared" si="78"/>
        <v>0</v>
      </c>
      <c r="N1392" s="55"/>
    </row>
    <row r="1393" spans="2:14" x14ac:dyDescent="0.3">
      <c r="B1393" s="102"/>
      <c r="C1393" s="103">
        <f t="shared" ref="C1393:C1452" si="80">C1392+1</f>
        <v>141</v>
      </c>
      <c r="D1393" s="103"/>
      <c r="E1393" s="103"/>
      <c r="F1393" s="103"/>
      <c r="G1393" s="103"/>
      <c r="H1393" s="104"/>
      <c r="I1393" s="104"/>
      <c r="J1393" s="105">
        <f t="shared" si="77"/>
        <v>0</v>
      </c>
      <c r="K1393" s="106"/>
      <c r="L1393" s="106"/>
      <c r="M1393" s="106">
        <f t="shared" si="78"/>
        <v>0</v>
      </c>
      <c r="N1393" s="107"/>
    </row>
    <row r="1394" spans="2:14" x14ac:dyDescent="0.3">
      <c r="B1394" s="50">
        <v>1932</v>
      </c>
      <c r="C1394" s="51">
        <v>134</v>
      </c>
      <c r="D1394" s="51" t="s">
        <v>5398</v>
      </c>
      <c r="E1394" s="51"/>
      <c r="F1394" s="51"/>
      <c r="G1394" s="51"/>
      <c r="H1394" s="52"/>
      <c r="I1394" s="52"/>
      <c r="J1394" s="53">
        <f t="shared" si="77"/>
        <v>0</v>
      </c>
      <c r="K1394" s="54"/>
      <c r="L1394" s="54"/>
      <c r="M1394" s="54">
        <f t="shared" si="78"/>
        <v>0</v>
      </c>
      <c r="N1394" s="55"/>
    </row>
    <row r="1395" spans="2:14" x14ac:dyDescent="0.3">
      <c r="B1395" s="50"/>
      <c r="C1395" s="51">
        <f t="shared" si="80"/>
        <v>135</v>
      </c>
      <c r="D1395" s="51"/>
      <c r="E1395" s="51"/>
      <c r="F1395" s="51"/>
      <c r="G1395" s="51"/>
      <c r="H1395" s="52"/>
      <c r="I1395" s="52"/>
      <c r="J1395" s="53">
        <f t="shared" si="77"/>
        <v>0</v>
      </c>
      <c r="K1395" s="54"/>
      <c r="L1395" s="54"/>
      <c r="M1395" s="54">
        <f t="shared" si="78"/>
        <v>0</v>
      </c>
      <c r="N1395" s="55"/>
    </row>
    <row r="1396" spans="2:14" x14ac:dyDescent="0.3">
      <c r="B1396" s="50"/>
      <c r="C1396" s="51">
        <f t="shared" si="80"/>
        <v>136</v>
      </c>
      <c r="D1396" s="51"/>
      <c r="E1396" s="51"/>
      <c r="F1396" s="51"/>
      <c r="G1396" s="51"/>
      <c r="H1396" s="52"/>
      <c r="I1396" s="52"/>
      <c r="J1396" s="53">
        <f t="shared" si="77"/>
        <v>0</v>
      </c>
      <c r="K1396" s="54"/>
      <c r="L1396" s="54"/>
      <c r="M1396" s="54">
        <f t="shared" si="78"/>
        <v>0</v>
      </c>
      <c r="N1396" s="55"/>
    </row>
    <row r="1397" spans="2:14" x14ac:dyDescent="0.3">
      <c r="B1397" s="50"/>
      <c r="C1397" s="51">
        <f t="shared" si="80"/>
        <v>137</v>
      </c>
      <c r="D1397" s="51"/>
      <c r="E1397" s="51"/>
      <c r="F1397" s="51"/>
      <c r="G1397" s="51"/>
      <c r="H1397" s="52"/>
      <c r="I1397" s="52"/>
      <c r="J1397" s="53">
        <f t="shared" si="77"/>
        <v>0</v>
      </c>
      <c r="K1397" s="54"/>
      <c r="L1397" s="54"/>
      <c r="M1397" s="54">
        <f t="shared" si="78"/>
        <v>0</v>
      </c>
      <c r="N1397" s="55"/>
    </row>
    <row r="1398" spans="2:14" x14ac:dyDescent="0.3">
      <c r="B1398" s="50"/>
      <c r="C1398" s="51">
        <f t="shared" si="80"/>
        <v>138</v>
      </c>
      <c r="D1398" s="51"/>
      <c r="E1398" s="51"/>
      <c r="F1398" s="51"/>
      <c r="G1398" s="51"/>
      <c r="H1398" s="52"/>
      <c r="I1398" s="52"/>
      <c r="J1398" s="53">
        <f t="shared" si="77"/>
        <v>0</v>
      </c>
      <c r="K1398" s="54"/>
      <c r="L1398" s="54"/>
      <c r="M1398" s="54">
        <f t="shared" si="78"/>
        <v>0</v>
      </c>
      <c r="N1398" s="55"/>
    </row>
    <row r="1399" spans="2:14" x14ac:dyDescent="0.3">
      <c r="B1399" s="50"/>
      <c r="C1399" s="51">
        <v>143</v>
      </c>
      <c r="D1399" s="51"/>
      <c r="E1399" s="51"/>
      <c r="F1399" s="51"/>
      <c r="G1399" s="51"/>
      <c r="H1399" s="52"/>
      <c r="I1399" s="52"/>
      <c r="J1399" s="53">
        <f t="shared" si="77"/>
        <v>0</v>
      </c>
      <c r="K1399" s="54"/>
      <c r="L1399" s="54"/>
      <c r="M1399" s="54">
        <f t="shared" si="78"/>
        <v>0</v>
      </c>
      <c r="N1399" s="55"/>
    </row>
    <row r="1400" spans="2:14" x14ac:dyDescent="0.3">
      <c r="B1400" s="50"/>
      <c r="C1400" s="51">
        <f t="shared" si="80"/>
        <v>144</v>
      </c>
      <c r="D1400" s="51"/>
      <c r="E1400" s="51"/>
      <c r="F1400" s="51"/>
      <c r="G1400" s="51"/>
      <c r="H1400" s="52"/>
      <c r="I1400" s="52"/>
      <c r="J1400" s="53">
        <f t="shared" si="77"/>
        <v>0</v>
      </c>
      <c r="K1400" s="54"/>
      <c r="L1400" s="54"/>
      <c r="M1400" s="54">
        <f t="shared" si="78"/>
        <v>0</v>
      </c>
      <c r="N1400" s="55"/>
    </row>
    <row r="1401" spans="2:14" x14ac:dyDescent="0.3">
      <c r="B1401" s="50"/>
      <c r="C1401" s="51">
        <f t="shared" si="80"/>
        <v>145</v>
      </c>
      <c r="D1401" s="51"/>
      <c r="E1401" s="51"/>
      <c r="F1401" s="51"/>
      <c r="G1401" s="51"/>
      <c r="H1401" s="52"/>
      <c r="I1401" s="52"/>
      <c r="J1401" s="53">
        <f t="shared" si="77"/>
        <v>0</v>
      </c>
      <c r="K1401" s="54"/>
      <c r="L1401" s="54"/>
      <c r="M1401" s="54">
        <f t="shared" si="78"/>
        <v>0</v>
      </c>
      <c r="N1401" s="55"/>
    </row>
    <row r="1402" spans="2:14" x14ac:dyDescent="0.3">
      <c r="B1402" s="50"/>
      <c r="C1402" s="51">
        <f t="shared" si="80"/>
        <v>146</v>
      </c>
      <c r="D1402" s="51"/>
      <c r="E1402" s="51"/>
      <c r="F1402" s="51"/>
      <c r="G1402" s="51"/>
      <c r="H1402" s="52"/>
      <c r="I1402" s="52"/>
      <c r="J1402" s="53">
        <f t="shared" si="77"/>
        <v>0</v>
      </c>
      <c r="K1402" s="54"/>
      <c r="L1402" s="54"/>
      <c r="M1402" s="54">
        <f t="shared" si="78"/>
        <v>0</v>
      </c>
      <c r="N1402" s="55"/>
    </row>
    <row r="1403" spans="2:14" x14ac:dyDescent="0.3">
      <c r="B1403" s="50"/>
      <c r="C1403" s="51">
        <f t="shared" si="80"/>
        <v>147</v>
      </c>
      <c r="D1403" s="51"/>
      <c r="E1403" s="51"/>
      <c r="F1403" s="51"/>
      <c r="G1403" s="51"/>
      <c r="H1403" s="52"/>
      <c r="I1403" s="52"/>
      <c r="J1403" s="53">
        <f t="shared" si="77"/>
        <v>0</v>
      </c>
      <c r="K1403" s="54"/>
      <c r="L1403" s="54"/>
      <c r="M1403" s="54">
        <f t="shared" si="78"/>
        <v>0</v>
      </c>
      <c r="N1403" s="55"/>
    </row>
    <row r="1404" spans="2:14" x14ac:dyDescent="0.3">
      <c r="B1404" s="50"/>
      <c r="C1404" s="51">
        <f t="shared" si="80"/>
        <v>148</v>
      </c>
      <c r="D1404" s="51"/>
      <c r="E1404" s="51"/>
      <c r="F1404" s="51"/>
      <c r="G1404" s="51"/>
      <c r="H1404" s="52"/>
      <c r="I1404" s="52"/>
      <c r="J1404" s="53">
        <f t="shared" si="77"/>
        <v>0</v>
      </c>
      <c r="K1404" s="54"/>
      <c r="L1404" s="54"/>
      <c r="M1404" s="54">
        <f t="shared" si="78"/>
        <v>0</v>
      </c>
      <c r="N1404" s="55"/>
    </row>
    <row r="1405" spans="2:14" x14ac:dyDescent="0.3">
      <c r="B1405" s="50"/>
      <c r="C1405" s="51">
        <f t="shared" si="80"/>
        <v>149</v>
      </c>
      <c r="D1405" s="51"/>
      <c r="E1405" s="51"/>
      <c r="F1405" s="51"/>
      <c r="G1405" s="51"/>
      <c r="H1405" s="52"/>
      <c r="I1405" s="52"/>
      <c r="J1405" s="53">
        <f t="shared" si="77"/>
        <v>0</v>
      </c>
      <c r="K1405" s="54"/>
      <c r="L1405" s="54"/>
      <c r="M1405" s="54">
        <f t="shared" si="78"/>
        <v>0</v>
      </c>
      <c r="N1405" s="55"/>
    </row>
    <row r="1406" spans="2:14" x14ac:dyDescent="0.3">
      <c r="B1406" s="102"/>
      <c r="C1406" s="103">
        <f t="shared" si="80"/>
        <v>150</v>
      </c>
      <c r="D1406" s="103"/>
      <c r="E1406" s="103"/>
      <c r="F1406" s="103"/>
      <c r="G1406" s="103"/>
      <c r="H1406" s="104"/>
      <c r="I1406" s="104"/>
      <c r="J1406" s="105">
        <f t="shared" si="77"/>
        <v>0</v>
      </c>
      <c r="K1406" s="106"/>
      <c r="L1406" s="106"/>
      <c r="M1406" s="106">
        <f t="shared" si="78"/>
        <v>0</v>
      </c>
      <c r="N1406" s="107"/>
    </row>
    <row r="1407" spans="2:14" x14ac:dyDescent="0.3">
      <c r="B1407" s="50">
        <v>1935</v>
      </c>
      <c r="C1407" s="51">
        <v>161</v>
      </c>
      <c r="D1407" s="51"/>
      <c r="E1407" s="51"/>
      <c r="F1407" s="51"/>
      <c r="G1407" s="51"/>
      <c r="H1407" s="52"/>
      <c r="I1407" s="52"/>
      <c r="J1407" s="53">
        <f t="shared" si="77"/>
        <v>0</v>
      </c>
      <c r="K1407" s="54"/>
      <c r="L1407" s="54"/>
      <c r="M1407" s="54">
        <f t="shared" si="78"/>
        <v>0</v>
      </c>
      <c r="N1407" s="55"/>
    </row>
    <row r="1408" spans="2:14" x14ac:dyDescent="0.3">
      <c r="B1408" s="50"/>
      <c r="C1408" s="51">
        <f t="shared" si="80"/>
        <v>162</v>
      </c>
      <c r="D1408" s="51"/>
      <c r="E1408" s="51"/>
      <c r="F1408" s="51"/>
      <c r="G1408" s="51"/>
      <c r="H1408" s="52"/>
      <c r="I1408" s="52"/>
      <c r="J1408" s="53">
        <f t="shared" si="77"/>
        <v>0</v>
      </c>
      <c r="K1408" s="54"/>
      <c r="L1408" s="54"/>
      <c r="M1408" s="54">
        <f t="shared" si="78"/>
        <v>0</v>
      </c>
      <c r="N1408" s="55"/>
    </row>
    <row r="1409" spans="2:14" x14ac:dyDescent="0.3">
      <c r="B1409" s="50"/>
      <c r="C1409" s="51">
        <f t="shared" si="80"/>
        <v>163</v>
      </c>
      <c r="D1409" s="51"/>
      <c r="E1409" s="51"/>
      <c r="F1409" s="51"/>
      <c r="G1409" s="51"/>
      <c r="H1409" s="52"/>
      <c r="I1409" s="52"/>
      <c r="J1409" s="53">
        <f t="shared" si="77"/>
        <v>0</v>
      </c>
      <c r="K1409" s="54"/>
      <c r="L1409" s="54"/>
      <c r="M1409" s="54">
        <f t="shared" si="78"/>
        <v>0</v>
      </c>
      <c r="N1409" s="55"/>
    </row>
    <row r="1410" spans="2:14" x14ac:dyDescent="0.3">
      <c r="B1410" s="50"/>
      <c r="C1410" s="51">
        <f t="shared" si="80"/>
        <v>164</v>
      </c>
      <c r="D1410" s="51"/>
      <c r="E1410" s="51"/>
      <c r="F1410" s="51"/>
      <c r="G1410" s="51"/>
      <c r="H1410" s="52"/>
      <c r="I1410" s="52"/>
      <c r="J1410" s="53">
        <f t="shared" si="77"/>
        <v>0</v>
      </c>
      <c r="K1410" s="54"/>
      <c r="L1410" s="54"/>
      <c r="M1410" s="54">
        <f t="shared" si="78"/>
        <v>0</v>
      </c>
      <c r="N1410" s="55"/>
    </row>
    <row r="1411" spans="2:14" x14ac:dyDescent="0.3">
      <c r="B1411" s="50"/>
      <c r="C1411" s="51">
        <f t="shared" si="80"/>
        <v>165</v>
      </c>
      <c r="D1411" s="51"/>
      <c r="E1411" s="51"/>
      <c r="F1411" s="51"/>
      <c r="G1411" s="51"/>
      <c r="H1411" s="52"/>
      <c r="I1411" s="52"/>
      <c r="J1411" s="53">
        <f t="shared" si="77"/>
        <v>0</v>
      </c>
      <c r="K1411" s="54"/>
      <c r="L1411" s="54"/>
      <c r="M1411" s="54">
        <f t="shared" si="78"/>
        <v>0</v>
      </c>
      <c r="N1411" s="55"/>
    </row>
    <row r="1412" spans="2:14" x14ac:dyDescent="0.3">
      <c r="B1412" s="50"/>
      <c r="C1412" s="51">
        <f t="shared" si="80"/>
        <v>166</v>
      </c>
      <c r="D1412" s="51"/>
      <c r="E1412" s="51"/>
      <c r="F1412" s="51"/>
      <c r="G1412" s="51"/>
      <c r="H1412" s="52"/>
      <c r="I1412" s="52"/>
      <c r="J1412" s="53">
        <f t="shared" si="77"/>
        <v>0</v>
      </c>
      <c r="K1412" s="54"/>
      <c r="L1412" s="54"/>
      <c r="M1412" s="54">
        <f t="shared" si="78"/>
        <v>0</v>
      </c>
      <c r="N1412" s="55"/>
    </row>
    <row r="1413" spans="2:14" x14ac:dyDescent="0.3">
      <c r="B1413" s="50"/>
      <c r="C1413" s="51">
        <f t="shared" si="80"/>
        <v>167</v>
      </c>
      <c r="D1413" s="51"/>
      <c r="E1413" s="51"/>
      <c r="F1413" s="51"/>
      <c r="G1413" s="51"/>
      <c r="H1413" s="52"/>
      <c r="I1413" s="52"/>
      <c r="J1413" s="53">
        <f t="shared" si="77"/>
        <v>0</v>
      </c>
      <c r="K1413" s="54"/>
      <c r="L1413" s="54"/>
      <c r="M1413" s="54">
        <f t="shared" si="78"/>
        <v>0</v>
      </c>
      <c r="N1413" s="55"/>
    </row>
    <row r="1414" spans="2:14" x14ac:dyDescent="0.3">
      <c r="B1414" s="50"/>
      <c r="C1414" s="51">
        <v>169</v>
      </c>
      <c r="D1414" s="51"/>
      <c r="E1414" s="51"/>
      <c r="F1414" s="51"/>
      <c r="G1414" s="51"/>
      <c r="H1414" s="52"/>
      <c r="I1414" s="52"/>
      <c r="J1414" s="53">
        <f t="shared" si="77"/>
        <v>0</v>
      </c>
      <c r="K1414" s="54"/>
      <c r="L1414" s="54"/>
      <c r="M1414" s="54">
        <f t="shared" si="78"/>
        <v>0</v>
      </c>
      <c r="N1414" s="55"/>
    </row>
    <row r="1415" spans="2:14" x14ac:dyDescent="0.3">
      <c r="B1415" s="50"/>
      <c r="C1415" s="51">
        <f t="shared" si="80"/>
        <v>170</v>
      </c>
      <c r="D1415" s="51"/>
      <c r="E1415" s="51"/>
      <c r="F1415" s="51"/>
      <c r="G1415" s="51"/>
      <c r="H1415" s="52"/>
      <c r="I1415" s="52"/>
      <c r="J1415" s="53">
        <f t="shared" si="77"/>
        <v>0</v>
      </c>
      <c r="K1415" s="54"/>
      <c r="L1415" s="54"/>
      <c r="M1415" s="54">
        <f t="shared" si="78"/>
        <v>0</v>
      </c>
      <c r="N1415" s="55"/>
    </row>
    <row r="1416" spans="2:14" x14ac:dyDescent="0.3">
      <c r="B1416" s="50"/>
      <c r="C1416" s="51">
        <f t="shared" si="80"/>
        <v>171</v>
      </c>
      <c r="D1416" s="51"/>
      <c r="E1416" s="51"/>
      <c r="F1416" s="51"/>
      <c r="G1416" s="51"/>
      <c r="H1416" s="52"/>
      <c r="I1416" s="52"/>
      <c r="J1416" s="53">
        <f t="shared" si="77"/>
        <v>0</v>
      </c>
      <c r="K1416" s="54"/>
      <c r="L1416" s="54"/>
      <c r="M1416" s="54">
        <f t="shared" si="78"/>
        <v>0</v>
      </c>
      <c r="N1416" s="55"/>
    </row>
    <row r="1417" spans="2:14" x14ac:dyDescent="0.3">
      <c r="B1417" s="50"/>
      <c r="C1417" s="51">
        <f t="shared" si="80"/>
        <v>172</v>
      </c>
      <c r="D1417" s="51"/>
      <c r="E1417" s="51"/>
      <c r="F1417" s="51"/>
      <c r="G1417" s="51"/>
      <c r="H1417" s="52"/>
      <c r="I1417" s="52"/>
      <c r="J1417" s="53">
        <f t="shared" si="77"/>
        <v>0</v>
      </c>
      <c r="K1417" s="54"/>
      <c r="L1417" s="54"/>
      <c r="M1417" s="54">
        <f t="shared" si="78"/>
        <v>0</v>
      </c>
      <c r="N1417" s="55"/>
    </row>
    <row r="1418" spans="2:14" x14ac:dyDescent="0.3">
      <c r="B1418" s="50"/>
      <c r="C1418" s="51">
        <f t="shared" si="80"/>
        <v>173</v>
      </c>
      <c r="D1418" s="51"/>
      <c r="E1418" s="51"/>
      <c r="F1418" s="51"/>
      <c r="G1418" s="51"/>
      <c r="H1418" s="52"/>
      <c r="I1418" s="52"/>
      <c r="J1418" s="53">
        <f t="shared" si="77"/>
        <v>0</v>
      </c>
      <c r="K1418" s="54"/>
      <c r="L1418" s="54"/>
      <c r="M1418" s="54">
        <f t="shared" si="78"/>
        <v>0</v>
      </c>
      <c r="N1418" s="55"/>
    </row>
    <row r="1419" spans="2:14" x14ac:dyDescent="0.3">
      <c r="B1419" s="50"/>
      <c r="C1419" s="51">
        <f t="shared" si="80"/>
        <v>174</v>
      </c>
      <c r="D1419" s="51"/>
      <c r="E1419" s="51"/>
      <c r="F1419" s="51"/>
      <c r="G1419" s="51"/>
      <c r="H1419" s="52"/>
      <c r="I1419" s="52"/>
      <c r="J1419" s="53">
        <f t="shared" ref="J1419:J1482" si="81">H1419+I1419</f>
        <v>0</v>
      </c>
      <c r="K1419" s="54"/>
      <c r="L1419" s="54"/>
      <c r="M1419" s="54">
        <f t="shared" ref="M1419:M1482" si="82">K1419+L1419</f>
        <v>0</v>
      </c>
      <c r="N1419" s="55"/>
    </row>
    <row r="1420" spans="2:14" x14ac:dyDescent="0.3">
      <c r="B1420" s="102"/>
      <c r="C1420" s="103">
        <f t="shared" si="80"/>
        <v>175</v>
      </c>
      <c r="D1420" s="103"/>
      <c r="E1420" s="103"/>
      <c r="F1420" s="103"/>
      <c r="G1420" s="103"/>
      <c r="H1420" s="104"/>
      <c r="I1420" s="104"/>
      <c r="J1420" s="105">
        <f t="shared" si="81"/>
        <v>0</v>
      </c>
      <c r="K1420" s="106"/>
      <c r="L1420" s="106"/>
      <c r="M1420" s="106">
        <f t="shared" si="82"/>
        <v>0</v>
      </c>
      <c r="N1420" s="107"/>
    </row>
    <row r="1421" spans="2:14" x14ac:dyDescent="0.3">
      <c r="B1421" s="50">
        <v>1935</v>
      </c>
      <c r="C1421" s="51">
        <f t="shared" si="80"/>
        <v>176</v>
      </c>
      <c r="D1421" s="51" t="s">
        <v>5398</v>
      </c>
      <c r="E1421" s="51"/>
      <c r="F1421" s="51"/>
      <c r="G1421" s="51"/>
      <c r="H1421" s="52"/>
      <c r="I1421" s="52"/>
      <c r="J1421" s="53">
        <f t="shared" si="81"/>
        <v>0</v>
      </c>
      <c r="K1421" s="54"/>
      <c r="L1421" s="54"/>
      <c r="M1421" s="54">
        <f t="shared" si="82"/>
        <v>0</v>
      </c>
      <c r="N1421" s="55"/>
    </row>
    <row r="1422" spans="2:14" x14ac:dyDescent="0.3">
      <c r="B1422" s="50"/>
      <c r="C1422" s="51">
        <f t="shared" si="80"/>
        <v>177</v>
      </c>
      <c r="D1422" s="51"/>
      <c r="E1422" s="51"/>
      <c r="F1422" s="51"/>
      <c r="G1422" s="51"/>
      <c r="H1422" s="52"/>
      <c r="I1422" s="52"/>
      <c r="J1422" s="53">
        <f t="shared" si="81"/>
        <v>0</v>
      </c>
      <c r="K1422" s="54"/>
      <c r="L1422" s="54"/>
      <c r="M1422" s="54">
        <f t="shared" si="82"/>
        <v>0</v>
      </c>
      <c r="N1422" s="55"/>
    </row>
    <row r="1423" spans="2:14" x14ac:dyDescent="0.3">
      <c r="B1423" s="50"/>
      <c r="C1423" s="51">
        <f t="shared" si="80"/>
        <v>178</v>
      </c>
      <c r="D1423" s="51"/>
      <c r="E1423" s="51"/>
      <c r="F1423" s="51"/>
      <c r="G1423" s="51"/>
      <c r="H1423" s="52"/>
      <c r="I1423" s="52"/>
      <c r="J1423" s="53">
        <f t="shared" si="81"/>
        <v>0</v>
      </c>
      <c r="K1423" s="54"/>
      <c r="L1423" s="54"/>
      <c r="M1423" s="54">
        <f t="shared" si="82"/>
        <v>0</v>
      </c>
      <c r="N1423" s="55"/>
    </row>
    <row r="1424" spans="2:14" x14ac:dyDescent="0.3">
      <c r="B1424" s="50"/>
      <c r="C1424" s="51">
        <f t="shared" si="80"/>
        <v>179</v>
      </c>
      <c r="D1424" s="51"/>
      <c r="E1424" s="51"/>
      <c r="F1424" s="51"/>
      <c r="G1424" s="51"/>
      <c r="H1424" s="52"/>
      <c r="I1424" s="52"/>
      <c r="J1424" s="53">
        <f t="shared" si="81"/>
        <v>0</v>
      </c>
      <c r="K1424" s="54"/>
      <c r="L1424" s="54"/>
      <c r="M1424" s="54">
        <f t="shared" si="82"/>
        <v>0</v>
      </c>
      <c r="N1424" s="55"/>
    </row>
    <row r="1425" spans="2:14" x14ac:dyDescent="0.3">
      <c r="B1425" s="102"/>
      <c r="C1425" s="103">
        <f t="shared" si="80"/>
        <v>180</v>
      </c>
      <c r="D1425" s="103"/>
      <c r="E1425" s="103"/>
      <c r="F1425" s="103"/>
      <c r="G1425" s="103"/>
      <c r="H1425" s="104"/>
      <c r="I1425" s="104"/>
      <c r="J1425" s="105">
        <f t="shared" si="81"/>
        <v>0</v>
      </c>
      <c r="K1425" s="106"/>
      <c r="L1425" s="106"/>
      <c r="M1425" s="106">
        <f t="shared" si="82"/>
        <v>0</v>
      </c>
      <c r="N1425" s="107"/>
    </row>
    <row r="1426" spans="2:14" x14ac:dyDescent="0.3">
      <c r="B1426" s="50">
        <v>1918</v>
      </c>
      <c r="C1426" s="70">
        <v>3</v>
      </c>
      <c r="D1426" s="51" t="s">
        <v>5852</v>
      </c>
      <c r="E1426" s="51"/>
      <c r="F1426" s="51"/>
      <c r="G1426" s="51"/>
      <c r="H1426" s="52"/>
      <c r="I1426" s="52"/>
      <c r="J1426" s="53">
        <f t="shared" si="81"/>
        <v>0</v>
      </c>
      <c r="K1426" s="54"/>
      <c r="L1426" s="54"/>
      <c r="M1426" s="54">
        <f t="shared" si="82"/>
        <v>0</v>
      </c>
      <c r="N1426" s="55"/>
    </row>
    <row r="1427" spans="2:14" x14ac:dyDescent="0.3">
      <c r="B1427" s="50"/>
      <c r="C1427" s="70">
        <f t="shared" si="80"/>
        <v>4</v>
      </c>
      <c r="D1427" s="51"/>
      <c r="E1427" s="51"/>
      <c r="F1427" s="51"/>
      <c r="G1427" s="51"/>
      <c r="H1427" s="52"/>
      <c r="I1427" s="52"/>
      <c r="J1427" s="53">
        <f t="shared" si="81"/>
        <v>0</v>
      </c>
      <c r="K1427" s="54"/>
      <c r="L1427" s="54"/>
      <c r="M1427" s="54">
        <f t="shared" si="82"/>
        <v>0</v>
      </c>
      <c r="N1427" s="55"/>
    </row>
    <row r="1428" spans="2:14" x14ac:dyDescent="0.3">
      <c r="B1428" s="50"/>
      <c r="C1428" s="70">
        <f t="shared" si="80"/>
        <v>5</v>
      </c>
      <c r="D1428" s="51"/>
      <c r="E1428" s="51"/>
      <c r="F1428" s="51"/>
      <c r="G1428" s="51"/>
      <c r="H1428" s="52"/>
      <c r="I1428" s="52"/>
      <c r="J1428" s="53">
        <f t="shared" si="81"/>
        <v>0</v>
      </c>
      <c r="K1428" s="54"/>
      <c r="L1428" s="54"/>
      <c r="M1428" s="54">
        <f t="shared" si="82"/>
        <v>0</v>
      </c>
      <c r="N1428" s="55"/>
    </row>
    <row r="1429" spans="2:14" x14ac:dyDescent="0.3">
      <c r="B1429" s="50"/>
      <c r="C1429" s="70">
        <f t="shared" si="80"/>
        <v>6</v>
      </c>
      <c r="D1429" s="51"/>
      <c r="E1429" s="51"/>
      <c r="F1429" s="51"/>
      <c r="G1429" s="51"/>
      <c r="H1429" s="52"/>
      <c r="I1429" s="52"/>
      <c r="J1429" s="53">
        <f t="shared" si="81"/>
        <v>0</v>
      </c>
      <c r="K1429" s="54"/>
      <c r="L1429" s="54"/>
      <c r="M1429" s="54">
        <f t="shared" si="82"/>
        <v>0</v>
      </c>
      <c r="N1429" s="55"/>
    </row>
    <row r="1430" spans="2:14" x14ac:dyDescent="0.3">
      <c r="B1430" s="50"/>
      <c r="C1430" s="70">
        <f t="shared" si="80"/>
        <v>7</v>
      </c>
      <c r="D1430" s="51"/>
      <c r="E1430" s="51"/>
      <c r="F1430" s="51"/>
      <c r="G1430" s="51"/>
      <c r="H1430" s="52"/>
      <c r="I1430" s="52"/>
      <c r="J1430" s="53">
        <f t="shared" si="81"/>
        <v>0</v>
      </c>
      <c r="K1430" s="54"/>
      <c r="L1430" s="54"/>
      <c r="M1430" s="54">
        <f t="shared" si="82"/>
        <v>0</v>
      </c>
      <c r="N1430" s="55"/>
    </row>
    <row r="1431" spans="2:14" x14ac:dyDescent="0.3">
      <c r="B1431" s="102"/>
      <c r="C1431" s="103" t="s">
        <v>463</v>
      </c>
      <c r="D1431" s="103"/>
      <c r="E1431" s="103"/>
      <c r="F1431" s="103"/>
      <c r="G1431" s="103"/>
      <c r="H1431" s="104"/>
      <c r="I1431" s="104"/>
      <c r="J1431" s="105">
        <f t="shared" si="81"/>
        <v>0</v>
      </c>
      <c r="K1431" s="106"/>
      <c r="L1431" s="106"/>
      <c r="M1431" s="106">
        <f t="shared" si="82"/>
        <v>0</v>
      </c>
      <c r="N1431" s="107"/>
    </row>
    <row r="1432" spans="2:14" x14ac:dyDescent="0.3">
      <c r="B1432" s="50">
        <v>1923</v>
      </c>
      <c r="C1432" s="70">
        <v>18</v>
      </c>
      <c r="D1432" s="51"/>
      <c r="E1432" s="51"/>
      <c r="F1432" s="51"/>
      <c r="G1432" s="51"/>
      <c r="H1432" s="52"/>
      <c r="I1432" s="52"/>
      <c r="J1432" s="53">
        <f t="shared" si="81"/>
        <v>0</v>
      </c>
      <c r="K1432" s="54"/>
      <c r="L1432" s="54"/>
      <c r="M1432" s="54">
        <f t="shared" si="82"/>
        <v>0</v>
      </c>
      <c r="N1432" s="55"/>
    </row>
    <row r="1433" spans="2:14" x14ac:dyDescent="0.3">
      <c r="B1433" s="50"/>
      <c r="C1433" s="70">
        <f t="shared" si="80"/>
        <v>19</v>
      </c>
      <c r="D1433" s="51"/>
      <c r="E1433" s="51"/>
      <c r="F1433" s="51"/>
      <c r="G1433" s="51"/>
      <c r="H1433" s="52"/>
      <c r="I1433" s="52"/>
      <c r="J1433" s="53">
        <f t="shared" si="81"/>
        <v>0</v>
      </c>
      <c r="K1433" s="54"/>
      <c r="L1433" s="54"/>
      <c r="M1433" s="54">
        <f t="shared" si="82"/>
        <v>0</v>
      </c>
      <c r="N1433" s="55"/>
    </row>
    <row r="1434" spans="2:14" x14ac:dyDescent="0.3">
      <c r="B1434" s="50"/>
      <c r="C1434" s="70">
        <f t="shared" si="80"/>
        <v>20</v>
      </c>
      <c r="D1434" s="51"/>
      <c r="E1434" s="51"/>
      <c r="F1434" s="51"/>
      <c r="G1434" s="51"/>
      <c r="H1434" s="52"/>
      <c r="I1434" s="52"/>
      <c r="J1434" s="53">
        <f t="shared" si="81"/>
        <v>0</v>
      </c>
      <c r="K1434" s="54"/>
      <c r="L1434" s="54"/>
      <c r="M1434" s="54">
        <f t="shared" si="82"/>
        <v>0</v>
      </c>
      <c r="N1434" s="55"/>
    </row>
    <row r="1435" spans="2:14" x14ac:dyDescent="0.3">
      <c r="B1435" s="50"/>
      <c r="C1435" s="70">
        <f t="shared" si="80"/>
        <v>21</v>
      </c>
      <c r="D1435" s="51"/>
      <c r="E1435" s="51"/>
      <c r="F1435" s="51"/>
      <c r="G1435" s="51"/>
      <c r="H1435" s="52"/>
      <c r="I1435" s="52"/>
      <c r="J1435" s="53">
        <f t="shared" si="81"/>
        <v>0</v>
      </c>
      <c r="K1435" s="54"/>
      <c r="L1435" s="54"/>
      <c r="M1435" s="54">
        <f t="shared" si="82"/>
        <v>0</v>
      </c>
      <c r="N1435" s="55"/>
    </row>
    <row r="1436" spans="2:14" x14ac:dyDescent="0.3">
      <c r="B1436" s="50"/>
      <c r="C1436" s="70">
        <f t="shared" si="80"/>
        <v>22</v>
      </c>
      <c r="D1436" s="51"/>
      <c r="E1436" s="51"/>
      <c r="F1436" s="51"/>
      <c r="G1436" s="51"/>
      <c r="H1436" s="52"/>
      <c r="I1436" s="52"/>
      <c r="J1436" s="53">
        <f t="shared" si="81"/>
        <v>0</v>
      </c>
      <c r="K1436" s="54"/>
      <c r="L1436" s="54"/>
      <c r="M1436" s="54">
        <f t="shared" si="82"/>
        <v>0</v>
      </c>
      <c r="N1436" s="55"/>
    </row>
    <row r="1437" spans="2:14" x14ac:dyDescent="0.3">
      <c r="B1437" s="50"/>
      <c r="C1437" s="70">
        <f t="shared" si="80"/>
        <v>23</v>
      </c>
      <c r="D1437" s="51"/>
      <c r="E1437" s="51"/>
      <c r="F1437" s="51"/>
      <c r="G1437" s="51"/>
      <c r="H1437" s="52"/>
      <c r="I1437" s="52"/>
      <c r="J1437" s="53">
        <f t="shared" si="81"/>
        <v>0</v>
      </c>
      <c r="K1437" s="54"/>
      <c r="L1437" s="54"/>
      <c r="M1437" s="54">
        <f t="shared" si="82"/>
        <v>0</v>
      </c>
      <c r="N1437" s="55"/>
    </row>
    <row r="1438" spans="2:14" x14ac:dyDescent="0.3">
      <c r="B1438" s="102"/>
      <c r="C1438" s="103" t="s">
        <v>2453</v>
      </c>
      <c r="D1438" s="103"/>
      <c r="E1438" s="103"/>
      <c r="F1438" s="103"/>
      <c r="G1438" s="103"/>
      <c r="H1438" s="104"/>
      <c r="I1438" s="104"/>
      <c r="J1438" s="105">
        <f t="shared" si="81"/>
        <v>0</v>
      </c>
      <c r="K1438" s="106"/>
      <c r="L1438" s="106"/>
      <c r="M1438" s="106">
        <f t="shared" si="82"/>
        <v>0</v>
      </c>
      <c r="N1438" s="107"/>
    </row>
    <row r="1439" spans="2:14" x14ac:dyDescent="0.3">
      <c r="B1439" s="50" t="s">
        <v>4848</v>
      </c>
      <c r="C1439" s="65" t="s">
        <v>3074</v>
      </c>
      <c r="D1439" s="51" t="s">
        <v>84</v>
      </c>
      <c r="E1439" s="51"/>
      <c r="F1439" s="51"/>
      <c r="G1439" s="51"/>
      <c r="H1439" s="52"/>
      <c r="I1439" s="52"/>
      <c r="J1439" s="53">
        <f t="shared" si="81"/>
        <v>0</v>
      </c>
      <c r="K1439" s="54"/>
      <c r="L1439" s="54"/>
      <c r="M1439" s="54">
        <f t="shared" si="82"/>
        <v>0</v>
      </c>
      <c r="N1439" s="55"/>
    </row>
    <row r="1440" spans="2:14" x14ac:dyDescent="0.3">
      <c r="B1440" s="50"/>
      <c r="C1440" s="65" t="s">
        <v>3075</v>
      </c>
      <c r="D1440" s="51"/>
      <c r="E1440" s="51"/>
      <c r="F1440" s="51"/>
      <c r="G1440" s="51"/>
      <c r="H1440" s="52"/>
      <c r="I1440" s="52"/>
      <c r="J1440" s="53">
        <f t="shared" si="81"/>
        <v>0</v>
      </c>
      <c r="K1440" s="54"/>
      <c r="L1440" s="54"/>
      <c r="M1440" s="54">
        <f t="shared" si="82"/>
        <v>0</v>
      </c>
      <c r="N1440" s="55"/>
    </row>
    <row r="1441" spans="2:14" x14ac:dyDescent="0.3">
      <c r="B1441" s="50"/>
      <c r="C1441" s="65">
        <v>24</v>
      </c>
      <c r="D1441" s="51"/>
      <c r="E1441" s="51"/>
      <c r="F1441" s="51"/>
      <c r="G1441" s="51"/>
      <c r="H1441" s="52"/>
      <c r="I1441" s="52"/>
      <c r="J1441" s="53">
        <f t="shared" si="81"/>
        <v>0</v>
      </c>
      <c r="K1441" s="54"/>
      <c r="L1441" s="54"/>
      <c r="M1441" s="54">
        <f t="shared" si="82"/>
        <v>0</v>
      </c>
      <c r="N1441" s="55"/>
    </row>
    <row r="1442" spans="2:14" x14ac:dyDescent="0.3">
      <c r="B1442" s="50"/>
      <c r="C1442" s="65">
        <v>26</v>
      </c>
      <c r="D1442" s="51"/>
      <c r="E1442" s="51"/>
      <c r="F1442" s="51"/>
      <c r="G1442" s="51"/>
      <c r="H1442" s="52"/>
      <c r="I1442" s="52"/>
      <c r="J1442" s="53">
        <f t="shared" si="81"/>
        <v>0</v>
      </c>
      <c r="K1442" s="54"/>
      <c r="L1442" s="54"/>
      <c r="M1442" s="54">
        <f t="shared" si="82"/>
        <v>0</v>
      </c>
      <c r="N1442" s="55"/>
    </row>
    <row r="1443" spans="2:14" x14ac:dyDescent="0.3">
      <c r="B1443" s="50"/>
      <c r="C1443" s="65">
        <f t="shared" si="80"/>
        <v>27</v>
      </c>
      <c r="D1443" s="51"/>
      <c r="E1443" s="51"/>
      <c r="F1443" s="51"/>
      <c r="G1443" s="51"/>
      <c r="H1443" s="52"/>
      <c r="I1443" s="52"/>
      <c r="J1443" s="53">
        <f t="shared" si="81"/>
        <v>0</v>
      </c>
      <c r="K1443" s="54"/>
      <c r="L1443" s="54"/>
      <c r="M1443" s="54">
        <f t="shared" si="82"/>
        <v>0</v>
      </c>
      <c r="N1443" s="55"/>
    </row>
    <row r="1444" spans="2:14" x14ac:dyDescent="0.3">
      <c r="B1444" s="102"/>
      <c r="C1444" s="103" t="s">
        <v>8</v>
      </c>
      <c r="D1444" s="103" t="s">
        <v>4849</v>
      </c>
      <c r="E1444" s="103"/>
      <c r="F1444" s="103"/>
      <c r="G1444" s="103"/>
      <c r="H1444" s="104"/>
      <c r="I1444" s="104"/>
      <c r="J1444" s="105">
        <f t="shared" si="81"/>
        <v>0</v>
      </c>
      <c r="K1444" s="106"/>
      <c r="L1444" s="106"/>
      <c r="M1444" s="106">
        <f t="shared" si="82"/>
        <v>0</v>
      </c>
      <c r="N1444" s="107"/>
    </row>
    <row r="1445" spans="2:14" x14ac:dyDescent="0.3">
      <c r="B1445" s="50" t="s">
        <v>4719</v>
      </c>
      <c r="C1445" s="65">
        <v>37</v>
      </c>
      <c r="D1445" s="51"/>
      <c r="E1445" s="51"/>
      <c r="F1445" s="51"/>
      <c r="G1445" s="51"/>
      <c r="H1445" s="52"/>
      <c r="I1445" s="52"/>
      <c r="J1445" s="53">
        <f t="shared" si="81"/>
        <v>0</v>
      </c>
      <c r="K1445" s="54"/>
      <c r="L1445" s="54"/>
      <c r="M1445" s="54">
        <f t="shared" si="82"/>
        <v>0</v>
      </c>
      <c r="N1445" s="55"/>
    </row>
    <row r="1446" spans="2:14" x14ac:dyDescent="0.3">
      <c r="B1446" s="50"/>
      <c r="C1446" s="65">
        <f t="shared" si="80"/>
        <v>38</v>
      </c>
      <c r="D1446" s="51"/>
      <c r="E1446" s="51"/>
      <c r="F1446" s="51"/>
      <c r="G1446" s="51"/>
      <c r="H1446" s="52"/>
      <c r="I1446" s="52"/>
      <c r="J1446" s="53">
        <f t="shared" si="81"/>
        <v>0</v>
      </c>
      <c r="K1446" s="54"/>
      <c r="L1446" s="54"/>
      <c r="M1446" s="54">
        <f t="shared" si="82"/>
        <v>0</v>
      </c>
      <c r="N1446" s="55"/>
    </row>
    <row r="1447" spans="2:14" x14ac:dyDescent="0.3">
      <c r="B1447" s="50"/>
      <c r="C1447" s="65">
        <f t="shared" si="80"/>
        <v>39</v>
      </c>
      <c r="D1447" s="51"/>
      <c r="E1447" s="51"/>
      <c r="F1447" s="51"/>
      <c r="G1447" s="51"/>
      <c r="H1447" s="52"/>
      <c r="I1447" s="52"/>
      <c r="J1447" s="53">
        <f t="shared" si="81"/>
        <v>0</v>
      </c>
      <c r="K1447" s="54"/>
      <c r="L1447" s="54"/>
      <c r="M1447" s="54">
        <f t="shared" si="82"/>
        <v>0</v>
      </c>
      <c r="N1447" s="55"/>
    </row>
    <row r="1448" spans="2:14" x14ac:dyDescent="0.3">
      <c r="B1448" s="50"/>
      <c r="C1448" s="65">
        <f t="shared" si="80"/>
        <v>40</v>
      </c>
      <c r="D1448" s="51"/>
      <c r="E1448" s="51"/>
      <c r="F1448" s="51"/>
      <c r="G1448" s="51"/>
      <c r="H1448" s="52"/>
      <c r="I1448" s="52"/>
      <c r="J1448" s="53">
        <f t="shared" si="81"/>
        <v>0</v>
      </c>
      <c r="K1448" s="54"/>
      <c r="L1448" s="54"/>
      <c r="M1448" s="54">
        <f t="shared" si="82"/>
        <v>0</v>
      </c>
      <c r="N1448" s="55"/>
    </row>
    <row r="1449" spans="2:14" x14ac:dyDescent="0.3">
      <c r="B1449" s="50"/>
      <c r="C1449" s="65">
        <f t="shared" si="80"/>
        <v>41</v>
      </c>
      <c r="D1449" s="51"/>
      <c r="E1449" s="51"/>
      <c r="F1449" s="51"/>
      <c r="G1449" s="51"/>
      <c r="H1449" s="52"/>
      <c r="I1449" s="52"/>
      <c r="J1449" s="53">
        <f t="shared" si="81"/>
        <v>0</v>
      </c>
      <c r="K1449" s="54"/>
      <c r="L1449" s="54"/>
      <c r="M1449" s="54">
        <f t="shared" si="82"/>
        <v>0</v>
      </c>
      <c r="N1449" s="55"/>
    </row>
    <row r="1450" spans="2:14" x14ac:dyDescent="0.3">
      <c r="B1450" s="50"/>
      <c r="C1450" s="65">
        <f t="shared" si="80"/>
        <v>42</v>
      </c>
      <c r="D1450" s="51"/>
      <c r="E1450" s="51"/>
      <c r="F1450" s="51"/>
      <c r="G1450" s="51"/>
      <c r="H1450" s="52"/>
      <c r="I1450" s="52"/>
      <c r="J1450" s="53">
        <f t="shared" si="81"/>
        <v>0</v>
      </c>
      <c r="K1450" s="54"/>
      <c r="L1450" s="54"/>
      <c r="M1450" s="54">
        <f t="shared" si="82"/>
        <v>0</v>
      </c>
      <c r="N1450" s="55"/>
    </row>
    <row r="1451" spans="2:14" x14ac:dyDescent="0.3">
      <c r="B1451" s="50"/>
      <c r="C1451" s="65">
        <v>61</v>
      </c>
      <c r="D1451" s="51"/>
      <c r="E1451" s="51"/>
      <c r="F1451" s="51"/>
      <c r="G1451" s="51"/>
      <c r="H1451" s="52"/>
      <c r="I1451" s="52"/>
      <c r="J1451" s="53">
        <f t="shared" si="81"/>
        <v>0</v>
      </c>
      <c r="K1451" s="54"/>
      <c r="L1451" s="54"/>
      <c r="M1451" s="54">
        <f t="shared" si="82"/>
        <v>0</v>
      </c>
      <c r="N1451" s="55"/>
    </row>
    <row r="1452" spans="2:14" x14ac:dyDescent="0.3">
      <c r="B1452" s="50"/>
      <c r="C1452" s="65">
        <f t="shared" si="80"/>
        <v>62</v>
      </c>
      <c r="D1452" s="51"/>
      <c r="E1452" s="51"/>
      <c r="F1452" s="51"/>
      <c r="G1452" s="51"/>
      <c r="H1452" s="52"/>
      <c r="I1452" s="52"/>
      <c r="J1452" s="53">
        <f t="shared" si="81"/>
        <v>0</v>
      </c>
      <c r="K1452" s="54"/>
      <c r="L1452" s="54"/>
      <c r="M1452" s="54">
        <f t="shared" si="82"/>
        <v>0</v>
      </c>
      <c r="N1452" s="55"/>
    </row>
    <row r="1453" spans="2:14" x14ac:dyDescent="0.3">
      <c r="B1453" s="102"/>
      <c r="C1453" s="103" t="s">
        <v>1537</v>
      </c>
      <c r="D1453" s="103"/>
      <c r="E1453" s="103"/>
      <c r="F1453" s="103"/>
      <c r="G1453" s="103"/>
      <c r="H1453" s="104"/>
      <c r="I1453" s="104"/>
      <c r="J1453" s="105">
        <f t="shared" si="81"/>
        <v>0</v>
      </c>
      <c r="K1453" s="106"/>
      <c r="L1453" s="106"/>
      <c r="M1453" s="106">
        <f t="shared" si="82"/>
        <v>0</v>
      </c>
      <c r="N1453" s="107"/>
    </row>
    <row r="1454" spans="2:14" x14ac:dyDescent="0.3">
      <c r="B1454" s="50">
        <v>1928</v>
      </c>
      <c r="C1454" s="65" t="s">
        <v>615</v>
      </c>
      <c r="D1454" s="51" t="s">
        <v>614</v>
      </c>
      <c r="E1454" s="51"/>
      <c r="F1454" s="51"/>
      <c r="G1454" s="51"/>
      <c r="H1454" s="52"/>
      <c r="I1454" s="52"/>
      <c r="J1454" s="53">
        <f t="shared" si="81"/>
        <v>0</v>
      </c>
      <c r="K1454" s="54"/>
      <c r="L1454" s="54"/>
      <c r="M1454" s="54">
        <f t="shared" si="82"/>
        <v>0</v>
      </c>
      <c r="N1454" s="55"/>
    </row>
    <row r="1455" spans="2:14" x14ac:dyDescent="0.3">
      <c r="B1455" s="50"/>
      <c r="C1455" s="65" t="s">
        <v>616</v>
      </c>
      <c r="D1455" s="51"/>
      <c r="E1455" s="51"/>
      <c r="F1455" s="51"/>
      <c r="G1455" s="51"/>
      <c r="H1455" s="52"/>
      <c r="I1455" s="52"/>
      <c r="J1455" s="53">
        <f t="shared" si="81"/>
        <v>0</v>
      </c>
      <c r="K1455" s="54"/>
      <c r="L1455" s="54"/>
      <c r="M1455" s="54">
        <f t="shared" si="82"/>
        <v>0</v>
      </c>
      <c r="N1455" s="55"/>
    </row>
    <row r="1456" spans="2:14" x14ac:dyDescent="0.3">
      <c r="B1456" s="50"/>
      <c r="C1456" s="65" t="s">
        <v>617</v>
      </c>
      <c r="D1456" s="51"/>
      <c r="E1456" s="51"/>
      <c r="F1456" s="51"/>
      <c r="G1456" s="51"/>
      <c r="H1456" s="52"/>
      <c r="I1456" s="52"/>
      <c r="J1456" s="53">
        <f t="shared" si="81"/>
        <v>0</v>
      </c>
      <c r="K1456" s="54"/>
      <c r="L1456" s="54"/>
      <c r="M1456" s="54">
        <f t="shared" si="82"/>
        <v>0</v>
      </c>
      <c r="N1456" s="55"/>
    </row>
    <row r="1457" spans="2:14" x14ac:dyDescent="0.3">
      <c r="B1457" s="50"/>
      <c r="C1457" s="65" t="s">
        <v>618</v>
      </c>
      <c r="D1457" s="51"/>
      <c r="E1457" s="51"/>
      <c r="F1457" s="51"/>
      <c r="G1457" s="51"/>
      <c r="H1457" s="52"/>
      <c r="I1457" s="52"/>
      <c r="J1457" s="53">
        <f t="shared" si="81"/>
        <v>0</v>
      </c>
      <c r="K1457" s="54"/>
      <c r="L1457" s="54"/>
      <c r="M1457" s="54">
        <f t="shared" si="82"/>
        <v>0</v>
      </c>
      <c r="N1457" s="55"/>
    </row>
    <row r="1458" spans="2:14" x14ac:dyDescent="0.3">
      <c r="B1458" s="50"/>
      <c r="C1458" s="65" t="s">
        <v>3913</v>
      </c>
      <c r="D1458" s="51"/>
      <c r="E1458" s="51"/>
      <c r="F1458" s="51"/>
      <c r="G1458" s="51"/>
      <c r="H1458" s="52"/>
      <c r="I1458" s="52"/>
      <c r="J1458" s="53">
        <f t="shared" si="81"/>
        <v>0</v>
      </c>
      <c r="K1458" s="54"/>
      <c r="L1458" s="54"/>
      <c r="M1458" s="54">
        <f t="shared" si="82"/>
        <v>0</v>
      </c>
      <c r="N1458" s="55"/>
    </row>
    <row r="1459" spans="2:14" x14ac:dyDescent="0.3">
      <c r="B1459" s="102"/>
      <c r="C1459" s="103" t="s">
        <v>1033</v>
      </c>
      <c r="D1459" s="103"/>
      <c r="E1459" s="103"/>
      <c r="F1459" s="103"/>
      <c r="G1459" s="103"/>
      <c r="H1459" s="104"/>
      <c r="I1459" s="104"/>
      <c r="J1459" s="105">
        <f t="shared" si="81"/>
        <v>0</v>
      </c>
      <c r="K1459" s="106"/>
      <c r="L1459" s="106"/>
      <c r="M1459" s="106">
        <f t="shared" si="82"/>
        <v>0</v>
      </c>
      <c r="N1459" s="107"/>
    </row>
    <row r="1460" spans="2:14" x14ac:dyDescent="0.3">
      <c r="B1460" s="50">
        <v>1929</v>
      </c>
      <c r="C1460" s="65" t="s">
        <v>1275</v>
      </c>
      <c r="D1460" s="51" t="s">
        <v>5853</v>
      </c>
      <c r="E1460" s="51"/>
      <c r="F1460" s="51"/>
      <c r="G1460" s="51"/>
      <c r="H1460" s="52"/>
      <c r="I1460" s="52"/>
      <c r="J1460" s="53">
        <f t="shared" si="81"/>
        <v>0</v>
      </c>
      <c r="K1460" s="54"/>
      <c r="L1460" s="54"/>
      <c r="M1460" s="54">
        <f t="shared" si="82"/>
        <v>0</v>
      </c>
      <c r="N1460" s="55"/>
    </row>
    <row r="1461" spans="2:14" x14ac:dyDescent="0.3">
      <c r="B1461" s="102"/>
      <c r="C1461" s="103" t="s">
        <v>1276</v>
      </c>
      <c r="D1461" s="103"/>
      <c r="E1461" s="103"/>
      <c r="F1461" s="103"/>
      <c r="G1461" s="103"/>
      <c r="H1461" s="104"/>
      <c r="I1461" s="104"/>
      <c r="J1461" s="105">
        <f t="shared" si="81"/>
        <v>0</v>
      </c>
      <c r="K1461" s="106"/>
      <c r="L1461" s="106"/>
      <c r="M1461" s="106">
        <f t="shared" si="82"/>
        <v>0</v>
      </c>
      <c r="N1461" s="107"/>
    </row>
    <row r="1462" spans="2:14" x14ac:dyDescent="0.3">
      <c r="B1462" s="102">
        <v>1923</v>
      </c>
      <c r="C1462" s="103" t="s">
        <v>150</v>
      </c>
      <c r="D1462" s="103" t="s">
        <v>4850</v>
      </c>
      <c r="E1462" s="103"/>
      <c r="F1462" s="103"/>
      <c r="G1462" s="103"/>
      <c r="H1462" s="104"/>
      <c r="I1462" s="104"/>
      <c r="J1462" s="105">
        <f t="shared" si="81"/>
        <v>0</v>
      </c>
      <c r="K1462" s="106"/>
      <c r="L1462" s="106"/>
      <c r="M1462" s="106">
        <f t="shared" si="82"/>
        <v>0</v>
      </c>
      <c r="N1462" s="107"/>
    </row>
    <row r="1463" spans="2:14" x14ac:dyDescent="0.3">
      <c r="B1463" s="50">
        <v>1931</v>
      </c>
      <c r="C1463" s="51" t="s">
        <v>141</v>
      </c>
      <c r="D1463" s="51" t="s">
        <v>125</v>
      </c>
      <c r="E1463" s="51"/>
      <c r="F1463" s="51"/>
      <c r="G1463" s="51"/>
      <c r="H1463" s="52"/>
      <c r="I1463" s="52"/>
      <c r="J1463" s="53">
        <f t="shared" si="81"/>
        <v>0</v>
      </c>
      <c r="K1463" s="54"/>
      <c r="L1463" s="54"/>
      <c r="M1463" s="54">
        <f t="shared" si="82"/>
        <v>0</v>
      </c>
      <c r="N1463" s="55"/>
    </row>
    <row r="1464" spans="2:14" x14ac:dyDescent="0.3">
      <c r="B1464" s="50"/>
      <c r="C1464" s="57">
        <v>2</v>
      </c>
      <c r="D1464" s="51"/>
      <c r="E1464" s="51"/>
      <c r="F1464" s="51"/>
      <c r="G1464" s="51"/>
      <c r="H1464" s="52"/>
      <c r="I1464" s="52"/>
      <c r="J1464" s="53">
        <f t="shared" si="81"/>
        <v>0</v>
      </c>
      <c r="K1464" s="54"/>
      <c r="L1464" s="54"/>
      <c r="M1464" s="54">
        <f t="shared" si="82"/>
        <v>0</v>
      </c>
      <c r="N1464" s="55"/>
    </row>
    <row r="1465" spans="2:14" x14ac:dyDescent="0.3">
      <c r="B1465" s="50"/>
      <c r="C1465" s="57">
        <f t="shared" ref="C1465:C1469" si="83">C1464+1</f>
        <v>3</v>
      </c>
      <c r="D1465" s="51"/>
      <c r="E1465" s="51"/>
      <c r="F1465" s="51"/>
      <c r="G1465" s="51"/>
      <c r="H1465" s="52"/>
      <c r="I1465" s="52"/>
      <c r="J1465" s="53">
        <f t="shared" si="81"/>
        <v>0</v>
      </c>
      <c r="K1465" s="54"/>
      <c r="L1465" s="54"/>
      <c r="M1465" s="54">
        <f t="shared" si="82"/>
        <v>0</v>
      </c>
      <c r="N1465" s="55"/>
    </row>
    <row r="1466" spans="2:14" x14ac:dyDescent="0.3">
      <c r="B1466" s="50"/>
      <c r="C1466" s="57">
        <f t="shared" si="83"/>
        <v>4</v>
      </c>
      <c r="D1466" s="51"/>
      <c r="E1466" s="51"/>
      <c r="F1466" s="51"/>
      <c r="G1466" s="51"/>
      <c r="H1466" s="52"/>
      <c r="I1466" s="52"/>
      <c r="J1466" s="53">
        <f t="shared" si="81"/>
        <v>0</v>
      </c>
      <c r="K1466" s="54"/>
      <c r="L1466" s="54"/>
      <c r="M1466" s="54">
        <f t="shared" si="82"/>
        <v>0</v>
      </c>
      <c r="N1466" s="55"/>
    </row>
    <row r="1467" spans="2:14" x14ac:dyDescent="0.3">
      <c r="B1467" s="50"/>
      <c r="C1467" s="57">
        <v>7</v>
      </c>
      <c r="D1467" s="51"/>
      <c r="E1467" s="51"/>
      <c r="F1467" s="51"/>
      <c r="G1467" s="51"/>
      <c r="H1467" s="52"/>
      <c r="I1467" s="52"/>
      <c r="J1467" s="53">
        <f t="shared" si="81"/>
        <v>0</v>
      </c>
      <c r="K1467" s="54"/>
      <c r="L1467" s="54"/>
      <c r="M1467" s="54">
        <f t="shared" si="82"/>
        <v>0</v>
      </c>
      <c r="N1467" s="55"/>
    </row>
    <row r="1468" spans="2:14" x14ac:dyDescent="0.3">
      <c r="B1468" s="50"/>
      <c r="C1468" s="57">
        <f t="shared" si="83"/>
        <v>8</v>
      </c>
      <c r="D1468" s="51"/>
      <c r="E1468" s="51"/>
      <c r="F1468" s="51"/>
      <c r="G1468" s="51"/>
      <c r="H1468" s="52"/>
      <c r="I1468" s="52"/>
      <c r="J1468" s="53">
        <f t="shared" si="81"/>
        <v>0</v>
      </c>
      <c r="K1468" s="54"/>
      <c r="L1468" s="54"/>
      <c r="M1468" s="54">
        <f t="shared" si="82"/>
        <v>0</v>
      </c>
      <c r="N1468" s="55"/>
    </row>
    <row r="1469" spans="2:14" x14ac:dyDescent="0.3">
      <c r="B1469" s="50"/>
      <c r="C1469" s="57">
        <f t="shared" si="83"/>
        <v>9</v>
      </c>
      <c r="D1469" s="51"/>
      <c r="E1469" s="51"/>
      <c r="F1469" s="51"/>
      <c r="G1469" s="51"/>
      <c r="H1469" s="52"/>
      <c r="I1469" s="52"/>
      <c r="J1469" s="53">
        <f t="shared" si="81"/>
        <v>0</v>
      </c>
      <c r="K1469" s="54"/>
      <c r="L1469" s="54"/>
      <c r="M1469" s="54">
        <f t="shared" si="82"/>
        <v>0</v>
      </c>
      <c r="N1469" s="55"/>
    </row>
    <row r="1470" spans="2:14" x14ac:dyDescent="0.3">
      <c r="B1470" s="50"/>
      <c r="C1470" s="57" t="s">
        <v>8</v>
      </c>
      <c r="D1470" s="598" t="s">
        <v>4851</v>
      </c>
      <c r="E1470" s="51"/>
      <c r="F1470" s="51"/>
      <c r="G1470" s="51"/>
      <c r="H1470" s="52"/>
      <c r="I1470" s="52"/>
      <c r="J1470" s="53">
        <f t="shared" si="81"/>
        <v>0</v>
      </c>
      <c r="K1470" s="54"/>
      <c r="L1470" s="54"/>
      <c r="M1470" s="54">
        <f t="shared" si="82"/>
        <v>0</v>
      </c>
      <c r="N1470" s="55"/>
    </row>
    <row r="1471" spans="2:14" x14ac:dyDescent="0.3">
      <c r="B1471" s="50"/>
      <c r="C1471" s="57" t="s">
        <v>8</v>
      </c>
      <c r="D1471" s="677"/>
      <c r="E1471" s="51"/>
      <c r="F1471" s="51"/>
      <c r="G1471" s="51"/>
      <c r="H1471" s="52"/>
      <c r="I1471" s="52"/>
      <c r="J1471" s="53">
        <f t="shared" si="81"/>
        <v>0</v>
      </c>
      <c r="K1471" s="54"/>
      <c r="L1471" s="54"/>
      <c r="M1471" s="54">
        <f t="shared" si="82"/>
        <v>0</v>
      </c>
      <c r="N1471" s="55"/>
    </row>
    <row r="1472" spans="2:14" x14ac:dyDescent="0.3">
      <c r="B1472" s="77" t="s">
        <v>27</v>
      </c>
      <c r="C1472" s="78">
        <f>COUNTA(C1326:C1471)</f>
        <v>146</v>
      </c>
      <c r="D1472" s="79"/>
      <c r="E1472" s="78">
        <f>COUNTA(E1326:E1471)</f>
        <v>0</v>
      </c>
      <c r="F1472" s="80">
        <f>SUM(F1326:F1471)</f>
        <v>0</v>
      </c>
      <c r="G1472" s="80">
        <f t="shared" ref="G1472:M1472" si="84">SUM(G1326:G1471)</f>
        <v>0</v>
      </c>
      <c r="H1472" s="81">
        <f t="shared" si="84"/>
        <v>0</v>
      </c>
      <c r="I1472" s="81">
        <f t="shared" si="84"/>
        <v>0</v>
      </c>
      <c r="J1472" s="81">
        <f t="shared" si="84"/>
        <v>0</v>
      </c>
      <c r="K1472" s="81">
        <f t="shared" si="84"/>
        <v>0</v>
      </c>
      <c r="L1472" s="81">
        <f t="shared" si="84"/>
        <v>0</v>
      </c>
      <c r="M1472" s="81">
        <f t="shared" si="84"/>
        <v>0</v>
      </c>
      <c r="N1472" s="82"/>
    </row>
    <row r="1473" spans="2:14" ht="15" thickBot="1" x14ac:dyDescent="0.35">
      <c r="B1473" s="751" t="s">
        <v>28</v>
      </c>
      <c r="C1473" s="752"/>
      <c r="D1473" s="753"/>
      <c r="E1473" s="83">
        <f>E1472/C1472</f>
        <v>0</v>
      </c>
      <c r="F1473" s="754"/>
      <c r="G1473" s="755"/>
      <c r="H1473" s="755"/>
      <c r="I1473" s="755"/>
      <c r="J1473" s="755"/>
      <c r="K1473" s="755"/>
      <c r="L1473" s="755"/>
      <c r="M1473" s="755"/>
      <c r="N1473" s="756"/>
    </row>
    <row r="1474" spans="2:14" ht="18" x14ac:dyDescent="0.35">
      <c r="B1474" s="651" t="s">
        <v>1903</v>
      </c>
      <c r="C1474" s="652"/>
      <c r="D1474" s="652"/>
      <c r="E1474" s="596"/>
      <c r="F1474" s="596"/>
      <c r="G1474" s="596"/>
      <c r="H1474" s="596"/>
      <c r="I1474" s="596"/>
      <c r="J1474" s="596">
        <f t="shared" si="81"/>
        <v>0</v>
      </c>
      <c r="K1474" s="596"/>
      <c r="L1474" s="596"/>
      <c r="M1474" s="596">
        <f t="shared" si="82"/>
        <v>0</v>
      </c>
      <c r="N1474" s="597"/>
    </row>
    <row r="1475" spans="2:14" x14ac:dyDescent="0.3">
      <c r="B1475" s="50" t="s">
        <v>4852</v>
      </c>
      <c r="C1475" s="51">
        <v>2</v>
      </c>
      <c r="D1475" s="51"/>
      <c r="E1475" s="51"/>
      <c r="F1475" s="51"/>
      <c r="G1475" s="51"/>
      <c r="H1475" s="52"/>
      <c r="I1475" s="52"/>
      <c r="J1475" s="53">
        <f t="shared" si="81"/>
        <v>0</v>
      </c>
      <c r="K1475" s="54"/>
      <c r="L1475" s="54"/>
      <c r="M1475" s="54">
        <f t="shared" si="82"/>
        <v>0</v>
      </c>
      <c r="N1475" s="55"/>
    </row>
    <row r="1476" spans="2:14" x14ac:dyDescent="0.3">
      <c r="B1476" s="50"/>
      <c r="C1476" s="51">
        <v>8</v>
      </c>
      <c r="D1476" s="51"/>
      <c r="E1476" s="51"/>
      <c r="F1476" s="51"/>
      <c r="G1476" s="51"/>
      <c r="H1476" s="52"/>
      <c r="I1476" s="52"/>
      <c r="J1476" s="53">
        <f t="shared" si="81"/>
        <v>0</v>
      </c>
      <c r="K1476" s="54"/>
      <c r="L1476" s="54"/>
      <c r="M1476" s="54">
        <f t="shared" si="82"/>
        <v>0</v>
      </c>
      <c r="N1476" s="55"/>
    </row>
    <row r="1477" spans="2:14" x14ac:dyDescent="0.3">
      <c r="B1477" s="50"/>
      <c r="C1477" s="51">
        <f>C1476+1</f>
        <v>9</v>
      </c>
      <c r="D1477" s="51"/>
      <c r="E1477" s="51"/>
      <c r="F1477" s="51"/>
      <c r="G1477" s="51"/>
      <c r="H1477" s="52"/>
      <c r="I1477" s="52"/>
      <c r="J1477" s="53">
        <f t="shared" si="81"/>
        <v>0</v>
      </c>
      <c r="K1477" s="54"/>
      <c r="L1477" s="54"/>
      <c r="M1477" s="54">
        <f t="shared" si="82"/>
        <v>0</v>
      </c>
      <c r="N1477" s="55"/>
    </row>
    <row r="1478" spans="2:14" x14ac:dyDescent="0.3">
      <c r="B1478" s="50"/>
      <c r="C1478" s="51">
        <f>C1477+1</f>
        <v>10</v>
      </c>
      <c r="D1478" s="51"/>
      <c r="E1478" s="51"/>
      <c r="F1478" s="51"/>
      <c r="G1478" s="51"/>
      <c r="H1478" s="52"/>
      <c r="I1478" s="52"/>
      <c r="J1478" s="53">
        <f t="shared" si="81"/>
        <v>0</v>
      </c>
      <c r="K1478" s="54"/>
      <c r="L1478" s="54"/>
      <c r="M1478" s="54">
        <f t="shared" si="82"/>
        <v>0</v>
      </c>
      <c r="N1478" s="55"/>
    </row>
    <row r="1479" spans="2:14" x14ac:dyDescent="0.3">
      <c r="B1479" s="102"/>
      <c r="C1479" s="103">
        <v>25</v>
      </c>
      <c r="D1479" s="103"/>
      <c r="E1479" s="103"/>
      <c r="F1479" s="103"/>
      <c r="G1479" s="103"/>
      <c r="H1479" s="104"/>
      <c r="I1479" s="104"/>
      <c r="J1479" s="105">
        <f t="shared" si="81"/>
        <v>0</v>
      </c>
      <c r="K1479" s="106"/>
      <c r="L1479" s="106"/>
      <c r="M1479" s="106">
        <f t="shared" si="82"/>
        <v>0</v>
      </c>
      <c r="N1479" s="107"/>
    </row>
    <row r="1480" spans="2:14" x14ac:dyDescent="0.3">
      <c r="B1480" s="50" t="s">
        <v>2801</v>
      </c>
      <c r="C1480" s="51">
        <v>28</v>
      </c>
      <c r="D1480" s="51"/>
      <c r="E1480" s="51"/>
      <c r="F1480" s="51"/>
      <c r="G1480" s="51"/>
      <c r="H1480" s="52"/>
      <c r="I1480" s="52"/>
      <c r="J1480" s="53">
        <f t="shared" si="81"/>
        <v>0</v>
      </c>
      <c r="K1480" s="54"/>
      <c r="L1480" s="54"/>
      <c r="M1480" s="54">
        <f t="shared" si="82"/>
        <v>0</v>
      </c>
      <c r="N1480" s="55"/>
    </row>
    <row r="1481" spans="2:14" x14ac:dyDescent="0.3">
      <c r="B1481" s="50"/>
      <c r="C1481" s="51">
        <f>C1480+1</f>
        <v>29</v>
      </c>
      <c r="D1481" s="51"/>
      <c r="E1481" s="51"/>
      <c r="F1481" s="51"/>
      <c r="G1481" s="51"/>
      <c r="H1481" s="52"/>
      <c r="I1481" s="52"/>
      <c r="J1481" s="53">
        <f t="shared" si="81"/>
        <v>0</v>
      </c>
      <c r="K1481" s="54"/>
      <c r="L1481" s="54"/>
      <c r="M1481" s="54">
        <f t="shared" si="82"/>
        <v>0</v>
      </c>
      <c r="N1481" s="55"/>
    </row>
    <row r="1482" spans="2:14" x14ac:dyDescent="0.3">
      <c r="B1482" s="50"/>
      <c r="C1482" s="51">
        <v>32</v>
      </c>
      <c r="D1482" s="51"/>
      <c r="E1482" s="51"/>
      <c r="F1482" s="51"/>
      <c r="G1482" s="51"/>
      <c r="H1482" s="52"/>
      <c r="I1482" s="52"/>
      <c r="J1482" s="53">
        <f t="shared" si="81"/>
        <v>0</v>
      </c>
      <c r="K1482" s="54"/>
      <c r="L1482" s="54"/>
      <c r="M1482" s="54">
        <f t="shared" si="82"/>
        <v>0</v>
      </c>
      <c r="N1482" s="55"/>
    </row>
    <row r="1483" spans="2:14" x14ac:dyDescent="0.3">
      <c r="B1483" s="50"/>
      <c r="C1483" s="51">
        <f>C1482+1</f>
        <v>33</v>
      </c>
      <c r="D1483" s="51"/>
      <c r="E1483" s="51"/>
      <c r="F1483" s="51"/>
      <c r="G1483" s="51"/>
      <c r="H1483" s="52"/>
      <c r="I1483" s="52"/>
      <c r="J1483" s="53">
        <f t="shared" ref="J1483:J1546" si="85">H1483+I1483</f>
        <v>0</v>
      </c>
      <c r="K1483" s="54"/>
      <c r="L1483" s="54"/>
      <c r="M1483" s="54">
        <f t="shared" ref="M1483:M1546" si="86">K1483+L1483</f>
        <v>0</v>
      </c>
      <c r="N1483" s="55"/>
    </row>
    <row r="1484" spans="2:14" x14ac:dyDescent="0.3">
      <c r="B1484" s="50"/>
      <c r="C1484" s="51">
        <v>36</v>
      </c>
      <c r="D1484" s="51"/>
      <c r="E1484" s="51"/>
      <c r="F1484" s="51"/>
      <c r="G1484" s="51"/>
      <c r="H1484" s="52"/>
      <c r="I1484" s="52"/>
      <c r="J1484" s="53">
        <f t="shared" si="85"/>
        <v>0</v>
      </c>
      <c r="K1484" s="54"/>
      <c r="L1484" s="54"/>
      <c r="M1484" s="54">
        <f t="shared" si="86"/>
        <v>0</v>
      </c>
      <c r="N1484" s="55"/>
    </row>
    <row r="1485" spans="2:14" x14ac:dyDescent="0.3">
      <c r="B1485" s="50"/>
      <c r="C1485" s="51" t="s">
        <v>4853</v>
      </c>
      <c r="D1485" s="51"/>
      <c r="E1485" s="51"/>
      <c r="F1485" s="51"/>
      <c r="G1485" s="51"/>
      <c r="H1485" s="52"/>
      <c r="I1485" s="52"/>
      <c r="J1485" s="53">
        <f t="shared" si="85"/>
        <v>0</v>
      </c>
      <c r="K1485" s="54"/>
      <c r="L1485" s="54"/>
      <c r="M1485" s="54">
        <f t="shared" si="86"/>
        <v>0</v>
      </c>
      <c r="N1485" s="55"/>
    </row>
    <row r="1486" spans="2:14" x14ac:dyDescent="0.3">
      <c r="B1486" s="50"/>
      <c r="C1486" s="51">
        <v>38</v>
      </c>
      <c r="D1486" s="51"/>
      <c r="E1486" s="51"/>
      <c r="F1486" s="51"/>
      <c r="G1486" s="51"/>
      <c r="H1486" s="52"/>
      <c r="I1486" s="52"/>
      <c r="J1486" s="53">
        <f t="shared" si="85"/>
        <v>0</v>
      </c>
      <c r="K1486" s="54"/>
      <c r="L1486" s="54"/>
      <c r="M1486" s="54">
        <f t="shared" si="86"/>
        <v>0</v>
      </c>
      <c r="N1486" s="55"/>
    </row>
    <row r="1487" spans="2:14" x14ac:dyDescent="0.3">
      <c r="B1487" s="50"/>
      <c r="C1487" s="51" t="s">
        <v>587</v>
      </c>
      <c r="D1487" s="51"/>
      <c r="E1487" s="51"/>
      <c r="F1487" s="51"/>
      <c r="G1487" s="51"/>
      <c r="H1487" s="52"/>
      <c r="I1487" s="52"/>
      <c r="J1487" s="53">
        <f t="shared" si="85"/>
        <v>0</v>
      </c>
      <c r="K1487" s="54"/>
      <c r="L1487" s="54"/>
      <c r="M1487" s="54">
        <f t="shared" si="86"/>
        <v>0</v>
      </c>
      <c r="N1487" s="55"/>
    </row>
    <row r="1488" spans="2:14" x14ac:dyDescent="0.3">
      <c r="B1488" s="102"/>
      <c r="C1488" s="103">
        <v>40</v>
      </c>
      <c r="D1488" s="103"/>
      <c r="E1488" s="103"/>
      <c r="F1488" s="103"/>
      <c r="G1488" s="103"/>
      <c r="H1488" s="104"/>
      <c r="I1488" s="104"/>
      <c r="J1488" s="105">
        <f t="shared" si="85"/>
        <v>0</v>
      </c>
      <c r="K1488" s="106"/>
      <c r="L1488" s="106"/>
      <c r="M1488" s="106">
        <f t="shared" si="86"/>
        <v>0</v>
      </c>
      <c r="N1488" s="107"/>
    </row>
    <row r="1489" spans="2:14" x14ac:dyDescent="0.3">
      <c r="B1489" s="50" t="s">
        <v>3686</v>
      </c>
      <c r="C1489" s="51" t="s">
        <v>4854</v>
      </c>
      <c r="D1489" s="51"/>
      <c r="E1489" s="51"/>
      <c r="F1489" s="51"/>
      <c r="G1489" s="51"/>
      <c r="H1489" s="52"/>
      <c r="I1489" s="52"/>
      <c r="J1489" s="53">
        <f t="shared" si="85"/>
        <v>0</v>
      </c>
      <c r="K1489" s="54"/>
      <c r="L1489" s="54"/>
      <c r="M1489" s="54">
        <f t="shared" si="86"/>
        <v>0</v>
      </c>
      <c r="N1489" s="55"/>
    </row>
    <row r="1490" spans="2:14" x14ac:dyDescent="0.3">
      <c r="B1490" s="50"/>
      <c r="C1490" s="51" t="s">
        <v>4855</v>
      </c>
      <c r="D1490" s="51"/>
      <c r="E1490" s="51"/>
      <c r="F1490" s="51"/>
      <c r="G1490" s="51"/>
      <c r="H1490" s="52"/>
      <c r="I1490" s="52"/>
      <c r="J1490" s="53">
        <f t="shared" si="85"/>
        <v>0</v>
      </c>
      <c r="K1490" s="54"/>
      <c r="L1490" s="54"/>
      <c r="M1490" s="54">
        <f t="shared" si="86"/>
        <v>0</v>
      </c>
      <c r="N1490" s="55"/>
    </row>
    <row r="1491" spans="2:14" x14ac:dyDescent="0.3">
      <c r="B1491" s="50"/>
      <c r="C1491" s="51">
        <v>53</v>
      </c>
      <c r="D1491" s="51"/>
      <c r="E1491" s="51"/>
      <c r="F1491" s="51"/>
      <c r="G1491" s="51"/>
      <c r="H1491" s="52"/>
      <c r="I1491" s="52"/>
      <c r="J1491" s="53">
        <f t="shared" si="85"/>
        <v>0</v>
      </c>
      <c r="K1491" s="54"/>
      <c r="L1491" s="54"/>
      <c r="M1491" s="54">
        <f t="shared" si="86"/>
        <v>0</v>
      </c>
      <c r="N1491" s="55"/>
    </row>
    <row r="1492" spans="2:14" x14ac:dyDescent="0.3">
      <c r="B1492" s="50"/>
      <c r="C1492" s="51" t="s">
        <v>4856</v>
      </c>
      <c r="D1492" s="51"/>
      <c r="E1492" s="51"/>
      <c r="F1492" s="51"/>
      <c r="G1492" s="51"/>
      <c r="H1492" s="52"/>
      <c r="I1492" s="52"/>
      <c r="J1492" s="53">
        <f t="shared" si="85"/>
        <v>0</v>
      </c>
      <c r="K1492" s="54"/>
      <c r="L1492" s="54"/>
      <c r="M1492" s="54">
        <f t="shared" si="86"/>
        <v>0</v>
      </c>
      <c r="N1492" s="55"/>
    </row>
    <row r="1493" spans="2:14" x14ac:dyDescent="0.3">
      <c r="B1493" s="50"/>
      <c r="C1493" s="51">
        <v>55</v>
      </c>
      <c r="D1493" s="51"/>
      <c r="E1493" s="51"/>
      <c r="F1493" s="51"/>
      <c r="G1493" s="51"/>
      <c r="H1493" s="52"/>
      <c r="I1493" s="52"/>
      <c r="J1493" s="53">
        <f t="shared" si="85"/>
        <v>0</v>
      </c>
      <c r="K1493" s="54"/>
      <c r="L1493" s="54"/>
      <c r="M1493" s="54">
        <f t="shared" si="86"/>
        <v>0</v>
      </c>
      <c r="N1493" s="55"/>
    </row>
    <row r="1494" spans="2:14" x14ac:dyDescent="0.3">
      <c r="B1494" s="50"/>
      <c r="C1494" s="51" t="s">
        <v>4857</v>
      </c>
      <c r="D1494" s="51"/>
      <c r="E1494" s="51"/>
      <c r="F1494" s="51"/>
      <c r="G1494" s="51"/>
      <c r="H1494" s="52"/>
      <c r="I1494" s="52"/>
      <c r="J1494" s="53">
        <f t="shared" si="85"/>
        <v>0</v>
      </c>
      <c r="K1494" s="54"/>
      <c r="L1494" s="54"/>
      <c r="M1494" s="54">
        <f t="shared" si="86"/>
        <v>0</v>
      </c>
      <c r="N1494" s="55"/>
    </row>
    <row r="1495" spans="2:14" x14ac:dyDescent="0.3">
      <c r="B1495" s="50"/>
      <c r="C1495" s="51" t="s">
        <v>4858</v>
      </c>
      <c r="D1495" s="51"/>
      <c r="E1495" s="51"/>
      <c r="F1495" s="51"/>
      <c r="G1495" s="51"/>
      <c r="H1495" s="52"/>
      <c r="I1495" s="52"/>
      <c r="J1495" s="53">
        <f t="shared" si="85"/>
        <v>0</v>
      </c>
      <c r="K1495" s="54"/>
      <c r="L1495" s="54"/>
      <c r="M1495" s="54">
        <f t="shared" si="86"/>
        <v>0</v>
      </c>
      <c r="N1495" s="55"/>
    </row>
    <row r="1496" spans="2:14" x14ac:dyDescent="0.3">
      <c r="B1496" s="50"/>
      <c r="C1496" s="51">
        <v>59</v>
      </c>
      <c r="D1496" s="51"/>
      <c r="E1496" s="51"/>
      <c r="F1496" s="51"/>
      <c r="G1496" s="51"/>
      <c r="H1496" s="52"/>
      <c r="I1496" s="52"/>
      <c r="J1496" s="53">
        <f t="shared" si="85"/>
        <v>0</v>
      </c>
      <c r="K1496" s="54"/>
      <c r="L1496" s="54"/>
      <c r="M1496" s="54">
        <f t="shared" si="86"/>
        <v>0</v>
      </c>
      <c r="N1496" s="55"/>
    </row>
    <row r="1497" spans="2:14" x14ac:dyDescent="0.3">
      <c r="B1497" s="50"/>
      <c r="C1497" s="51" t="s">
        <v>4859</v>
      </c>
      <c r="D1497" s="51"/>
      <c r="E1497" s="51"/>
      <c r="F1497" s="51"/>
      <c r="G1497" s="51"/>
      <c r="H1497" s="52"/>
      <c r="I1497" s="52"/>
      <c r="J1497" s="53">
        <f t="shared" si="85"/>
        <v>0</v>
      </c>
      <c r="K1497" s="54"/>
      <c r="L1497" s="54"/>
      <c r="M1497" s="54">
        <f t="shared" si="86"/>
        <v>0</v>
      </c>
      <c r="N1497" s="55"/>
    </row>
    <row r="1498" spans="2:14" x14ac:dyDescent="0.3">
      <c r="B1498" s="50"/>
      <c r="C1498" s="51">
        <v>61</v>
      </c>
      <c r="D1498" s="51"/>
      <c r="E1498" s="51"/>
      <c r="F1498" s="51"/>
      <c r="G1498" s="51"/>
      <c r="H1498" s="52"/>
      <c r="I1498" s="52"/>
      <c r="J1498" s="53">
        <f t="shared" si="85"/>
        <v>0</v>
      </c>
      <c r="K1498" s="54"/>
      <c r="L1498" s="54"/>
      <c r="M1498" s="54">
        <f t="shared" si="86"/>
        <v>0</v>
      </c>
      <c r="N1498" s="55"/>
    </row>
    <row r="1499" spans="2:14" x14ac:dyDescent="0.3">
      <c r="B1499" s="50"/>
      <c r="C1499" s="51">
        <v>63</v>
      </c>
      <c r="D1499" s="51"/>
      <c r="E1499" s="51"/>
      <c r="F1499" s="51"/>
      <c r="G1499" s="51"/>
      <c r="H1499" s="52"/>
      <c r="I1499" s="52"/>
      <c r="J1499" s="53">
        <f t="shared" si="85"/>
        <v>0</v>
      </c>
      <c r="K1499" s="54"/>
      <c r="L1499" s="54"/>
      <c r="M1499" s="54">
        <f t="shared" si="86"/>
        <v>0</v>
      </c>
      <c r="N1499" s="55"/>
    </row>
    <row r="1500" spans="2:14" x14ac:dyDescent="0.3">
      <c r="B1500" s="50"/>
      <c r="C1500" s="51" t="s">
        <v>2266</v>
      </c>
      <c r="D1500" s="51"/>
      <c r="E1500" s="51"/>
      <c r="F1500" s="51"/>
      <c r="G1500" s="51"/>
      <c r="H1500" s="52"/>
      <c r="I1500" s="52"/>
      <c r="J1500" s="53">
        <f t="shared" si="85"/>
        <v>0</v>
      </c>
      <c r="K1500" s="54"/>
      <c r="L1500" s="54"/>
      <c r="M1500" s="54">
        <f t="shared" si="86"/>
        <v>0</v>
      </c>
      <c r="N1500" s="55"/>
    </row>
    <row r="1501" spans="2:14" x14ac:dyDescent="0.3">
      <c r="B1501" s="102"/>
      <c r="C1501" s="103" t="s">
        <v>8</v>
      </c>
      <c r="D1501" s="103" t="s">
        <v>3659</v>
      </c>
      <c r="E1501" s="103"/>
      <c r="F1501" s="103"/>
      <c r="G1501" s="103"/>
      <c r="H1501" s="104"/>
      <c r="I1501" s="104"/>
      <c r="J1501" s="105">
        <f t="shared" si="85"/>
        <v>0</v>
      </c>
      <c r="K1501" s="106"/>
      <c r="L1501" s="106"/>
      <c r="M1501" s="106">
        <f t="shared" si="86"/>
        <v>0</v>
      </c>
      <c r="N1501" s="107"/>
    </row>
    <row r="1502" spans="2:14" x14ac:dyDescent="0.3">
      <c r="B1502" s="50">
        <v>1931</v>
      </c>
      <c r="C1502" s="51">
        <v>94</v>
      </c>
      <c r="D1502" s="51"/>
      <c r="E1502" s="51"/>
      <c r="F1502" s="51"/>
      <c r="G1502" s="51"/>
      <c r="H1502" s="52"/>
      <c r="I1502" s="52"/>
      <c r="J1502" s="53">
        <f t="shared" si="85"/>
        <v>0</v>
      </c>
      <c r="K1502" s="54"/>
      <c r="L1502" s="54"/>
      <c r="M1502" s="54">
        <f t="shared" si="86"/>
        <v>0</v>
      </c>
      <c r="N1502" s="55"/>
    </row>
    <row r="1503" spans="2:14" x14ac:dyDescent="0.3">
      <c r="B1503" s="50"/>
      <c r="C1503" s="51">
        <f t="shared" ref="C1503:C1514" si="87">C1502+1</f>
        <v>95</v>
      </c>
      <c r="D1503" s="51"/>
      <c r="E1503" s="51"/>
      <c r="F1503" s="51"/>
      <c r="G1503" s="51"/>
      <c r="H1503" s="52"/>
      <c r="I1503" s="52"/>
      <c r="J1503" s="53">
        <f t="shared" si="85"/>
        <v>0</v>
      </c>
      <c r="K1503" s="54"/>
      <c r="L1503" s="54"/>
      <c r="M1503" s="54">
        <f t="shared" si="86"/>
        <v>0</v>
      </c>
      <c r="N1503" s="55"/>
    </row>
    <row r="1504" spans="2:14" x14ac:dyDescent="0.3">
      <c r="B1504" s="50"/>
      <c r="C1504" s="51">
        <f t="shared" si="87"/>
        <v>96</v>
      </c>
      <c r="D1504" s="51"/>
      <c r="E1504" s="51"/>
      <c r="F1504" s="51"/>
      <c r="G1504" s="51"/>
      <c r="H1504" s="52"/>
      <c r="I1504" s="52"/>
      <c r="J1504" s="53">
        <f t="shared" si="85"/>
        <v>0</v>
      </c>
      <c r="K1504" s="54"/>
      <c r="L1504" s="54"/>
      <c r="M1504" s="54">
        <f t="shared" si="86"/>
        <v>0</v>
      </c>
      <c r="N1504" s="55"/>
    </row>
    <row r="1505" spans="2:14" x14ac:dyDescent="0.3">
      <c r="B1505" s="50"/>
      <c r="C1505" s="51">
        <f t="shared" si="87"/>
        <v>97</v>
      </c>
      <c r="D1505" s="51"/>
      <c r="E1505" s="51"/>
      <c r="F1505" s="51"/>
      <c r="G1505" s="51"/>
      <c r="H1505" s="52"/>
      <c r="I1505" s="52"/>
      <c r="J1505" s="53">
        <f t="shared" si="85"/>
        <v>0</v>
      </c>
      <c r="K1505" s="54"/>
      <c r="L1505" s="54"/>
      <c r="M1505" s="54">
        <f t="shared" si="86"/>
        <v>0</v>
      </c>
      <c r="N1505" s="55"/>
    </row>
    <row r="1506" spans="2:14" x14ac:dyDescent="0.3">
      <c r="B1506" s="50"/>
      <c r="C1506" s="51">
        <f t="shared" si="87"/>
        <v>98</v>
      </c>
      <c r="D1506" s="51"/>
      <c r="E1506" s="51"/>
      <c r="F1506" s="51"/>
      <c r="G1506" s="51"/>
      <c r="H1506" s="52"/>
      <c r="I1506" s="52"/>
      <c r="J1506" s="53">
        <f t="shared" si="85"/>
        <v>0</v>
      </c>
      <c r="K1506" s="54"/>
      <c r="L1506" s="54"/>
      <c r="M1506" s="54">
        <f t="shared" si="86"/>
        <v>0</v>
      </c>
      <c r="N1506" s="55"/>
    </row>
    <row r="1507" spans="2:14" x14ac:dyDescent="0.3">
      <c r="B1507" s="50"/>
      <c r="C1507" s="51">
        <f t="shared" si="87"/>
        <v>99</v>
      </c>
      <c r="D1507" s="51"/>
      <c r="E1507" s="51"/>
      <c r="F1507" s="51"/>
      <c r="G1507" s="51"/>
      <c r="H1507" s="52"/>
      <c r="I1507" s="52"/>
      <c r="J1507" s="53">
        <f t="shared" si="85"/>
        <v>0</v>
      </c>
      <c r="K1507" s="54"/>
      <c r="L1507" s="54"/>
      <c r="M1507" s="54">
        <f t="shared" si="86"/>
        <v>0</v>
      </c>
      <c r="N1507" s="55"/>
    </row>
    <row r="1508" spans="2:14" x14ac:dyDescent="0.3">
      <c r="B1508" s="50"/>
      <c r="C1508" s="51">
        <f t="shared" si="87"/>
        <v>100</v>
      </c>
      <c r="D1508" s="51"/>
      <c r="E1508" s="51"/>
      <c r="F1508" s="51"/>
      <c r="G1508" s="51"/>
      <c r="H1508" s="52"/>
      <c r="I1508" s="52"/>
      <c r="J1508" s="53">
        <f t="shared" si="85"/>
        <v>0</v>
      </c>
      <c r="K1508" s="54"/>
      <c r="L1508" s="54"/>
      <c r="M1508" s="54">
        <f t="shared" si="86"/>
        <v>0</v>
      </c>
      <c r="N1508" s="55"/>
    </row>
    <row r="1509" spans="2:14" x14ac:dyDescent="0.3">
      <c r="B1509" s="50"/>
      <c r="C1509" s="51">
        <f t="shared" si="87"/>
        <v>101</v>
      </c>
      <c r="D1509" s="51"/>
      <c r="E1509" s="51"/>
      <c r="F1509" s="51"/>
      <c r="G1509" s="51"/>
      <c r="H1509" s="52"/>
      <c r="I1509" s="52"/>
      <c r="J1509" s="53">
        <f t="shared" si="85"/>
        <v>0</v>
      </c>
      <c r="K1509" s="54"/>
      <c r="L1509" s="54"/>
      <c r="M1509" s="54">
        <f t="shared" si="86"/>
        <v>0</v>
      </c>
      <c r="N1509" s="55"/>
    </row>
    <row r="1510" spans="2:14" x14ac:dyDescent="0.3">
      <c r="B1510" s="50"/>
      <c r="C1510" s="51">
        <f t="shared" si="87"/>
        <v>102</v>
      </c>
      <c r="D1510" s="51"/>
      <c r="E1510" s="51"/>
      <c r="F1510" s="51"/>
      <c r="G1510" s="51"/>
      <c r="H1510" s="52"/>
      <c r="I1510" s="52"/>
      <c r="J1510" s="53">
        <f t="shared" si="85"/>
        <v>0</v>
      </c>
      <c r="K1510" s="54"/>
      <c r="L1510" s="54"/>
      <c r="M1510" s="54">
        <f t="shared" si="86"/>
        <v>0</v>
      </c>
      <c r="N1510" s="55"/>
    </row>
    <row r="1511" spans="2:14" x14ac:dyDescent="0.3">
      <c r="B1511" s="50"/>
      <c r="C1511" s="51">
        <f t="shared" si="87"/>
        <v>103</v>
      </c>
      <c r="D1511" s="51"/>
      <c r="E1511" s="51"/>
      <c r="F1511" s="51"/>
      <c r="G1511" s="51"/>
      <c r="H1511" s="52"/>
      <c r="I1511" s="52"/>
      <c r="J1511" s="53">
        <f t="shared" si="85"/>
        <v>0</v>
      </c>
      <c r="K1511" s="54"/>
      <c r="L1511" s="54"/>
      <c r="M1511" s="54">
        <f t="shared" si="86"/>
        <v>0</v>
      </c>
      <c r="N1511" s="55"/>
    </row>
    <row r="1512" spans="2:14" x14ac:dyDescent="0.3">
      <c r="B1512" s="50"/>
      <c r="C1512" s="51">
        <f t="shared" si="87"/>
        <v>104</v>
      </c>
      <c r="D1512" s="51"/>
      <c r="E1512" s="51"/>
      <c r="F1512" s="51"/>
      <c r="G1512" s="51"/>
      <c r="H1512" s="52"/>
      <c r="I1512" s="52"/>
      <c r="J1512" s="53">
        <f t="shared" si="85"/>
        <v>0</v>
      </c>
      <c r="K1512" s="54"/>
      <c r="L1512" s="54"/>
      <c r="M1512" s="54">
        <f t="shared" si="86"/>
        <v>0</v>
      </c>
      <c r="N1512" s="55"/>
    </row>
    <row r="1513" spans="2:14" x14ac:dyDescent="0.3">
      <c r="B1513" s="50"/>
      <c r="C1513" s="51">
        <f t="shared" si="87"/>
        <v>105</v>
      </c>
      <c r="D1513" s="51"/>
      <c r="E1513" s="51"/>
      <c r="F1513" s="51"/>
      <c r="G1513" s="51"/>
      <c r="H1513" s="52"/>
      <c r="I1513" s="52"/>
      <c r="J1513" s="53">
        <f t="shared" si="85"/>
        <v>0</v>
      </c>
      <c r="K1513" s="54"/>
      <c r="L1513" s="54"/>
      <c r="M1513" s="54">
        <f t="shared" si="86"/>
        <v>0</v>
      </c>
      <c r="N1513" s="55"/>
    </row>
    <row r="1514" spans="2:14" x14ac:dyDescent="0.3">
      <c r="B1514" s="102"/>
      <c r="C1514" s="103">
        <f t="shared" si="87"/>
        <v>106</v>
      </c>
      <c r="D1514" s="103"/>
      <c r="E1514" s="103"/>
      <c r="F1514" s="103"/>
      <c r="G1514" s="103"/>
      <c r="H1514" s="104"/>
      <c r="I1514" s="104"/>
      <c r="J1514" s="105">
        <f t="shared" si="85"/>
        <v>0</v>
      </c>
      <c r="K1514" s="106"/>
      <c r="L1514" s="106"/>
      <c r="M1514" s="106">
        <f t="shared" si="86"/>
        <v>0</v>
      </c>
      <c r="N1514" s="107"/>
    </row>
    <row r="1515" spans="2:14" x14ac:dyDescent="0.3">
      <c r="B1515" s="50">
        <v>1934</v>
      </c>
      <c r="C1515" s="51">
        <v>109</v>
      </c>
      <c r="D1515" s="51"/>
      <c r="E1515" s="51"/>
      <c r="F1515" s="51"/>
      <c r="G1515" s="51"/>
      <c r="H1515" s="52"/>
      <c r="I1515" s="52"/>
      <c r="J1515" s="53">
        <f t="shared" si="85"/>
        <v>0</v>
      </c>
      <c r="K1515" s="54"/>
      <c r="L1515" s="54"/>
      <c r="M1515" s="54">
        <f t="shared" si="86"/>
        <v>0</v>
      </c>
      <c r="N1515" s="55"/>
    </row>
    <row r="1516" spans="2:14" x14ac:dyDescent="0.3">
      <c r="B1516" s="50"/>
      <c r="C1516" s="51">
        <f>C1515+1</f>
        <v>110</v>
      </c>
      <c r="D1516" s="51"/>
      <c r="E1516" s="51"/>
      <c r="F1516" s="51"/>
      <c r="G1516" s="51"/>
      <c r="H1516" s="52"/>
      <c r="I1516" s="52"/>
      <c r="J1516" s="53">
        <f t="shared" si="85"/>
        <v>0</v>
      </c>
      <c r="K1516" s="54"/>
      <c r="L1516" s="54"/>
      <c r="M1516" s="54">
        <f t="shared" si="86"/>
        <v>0</v>
      </c>
      <c r="N1516" s="55"/>
    </row>
    <row r="1517" spans="2:14" x14ac:dyDescent="0.3">
      <c r="B1517" s="50"/>
      <c r="C1517" s="51">
        <v>112</v>
      </c>
      <c r="D1517" s="51"/>
      <c r="E1517" s="51"/>
      <c r="F1517" s="51"/>
      <c r="G1517" s="51"/>
      <c r="H1517" s="52"/>
      <c r="I1517" s="52"/>
      <c r="J1517" s="53">
        <f t="shared" si="85"/>
        <v>0</v>
      </c>
      <c r="K1517" s="54"/>
      <c r="L1517" s="54"/>
      <c r="M1517" s="54">
        <f t="shared" si="86"/>
        <v>0</v>
      </c>
      <c r="N1517" s="55"/>
    </row>
    <row r="1518" spans="2:14" x14ac:dyDescent="0.3">
      <c r="B1518" s="50"/>
      <c r="C1518" s="51">
        <v>114</v>
      </c>
      <c r="D1518" s="51"/>
      <c r="E1518" s="51"/>
      <c r="F1518" s="51"/>
      <c r="G1518" s="51"/>
      <c r="H1518" s="52"/>
      <c r="I1518" s="52"/>
      <c r="J1518" s="53">
        <f t="shared" si="85"/>
        <v>0</v>
      </c>
      <c r="K1518" s="54"/>
      <c r="L1518" s="54"/>
      <c r="M1518" s="54">
        <f t="shared" si="86"/>
        <v>0</v>
      </c>
      <c r="N1518" s="55"/>
    </row>
    <row r="1519" spans="2:14" x14ac:dyDescent="0.3">
      <c r="B1519" s="50"/>
      <c r="C1519" s="51">
        <f>C1518+1</f>
        <v>115</v>
      </c>
      <c r="D1519" s="51"/>
      <c r="E1519" s="51"/>
      <c r="F1519" s="51"/>
      <c r="G1519" s="51"/>
      <c r="H1519" s="52"/>
      <c r="I1519" s="52"/>
      <c r="J1519" s="53">
        <f t="shared" si="85"/>
        <v>0</v>
      </c>
      <c r="K1519" s="54"/>
      <c r="L1519" s="54"/>
      <c r="M1519" s="54">
        <f t="shared" si="86"/>
        <v>0</v>
      </c>
      <c r="N1519" s="55"/>
    </row>
    <row r="1520" spans="2:14" x14ac:dyDescent="0.3">
      <c r="B1520" s="50"/>
      <c r="C1520" s="51">
        <f>C1519+1</f>
        <v>116</v>
      </c>
      <c r="D1520" s="51"/>
      <c r="E1520" s="51"/>
      <c r="F1520" s="51"/>
      <c r="G1520" s="51"/>
      <c r="H1520" s="52"/>
      <c r="I1520" s="52"/>
      <c r="J1520" s="53">
        <f t="shared" si="85"/>
        <v>0</v>
      </c>
      <c r="K1520" s="54"/>
      <c r="L1520" s="54"/>
      <c r="M1520" s="54">
        <f t="shared" si="86"/>
        <v>0</v>
      </c>
      <c r="N1520" s="55"/>
    </row>
    <row r="1521" spans="2:14" x14ac:dyDescent="0.3">
      <c r="B1521" s="50"/>
      <c r="C1521" s="51">
        <v>118</v>
      </c>
      <c r="D1521" s="51"/>
      <c r="E1521" s="51"/>
      <c r="F1521" s="51"/>
      <c r="G1521" s="51"/>
      <c r="H1521" s="52"/>
      <c r="I1521" s="52"/>
      <c r="J1521" s="53">
        <f t="shared" si="85"/>
        <v>0</v>
      </c>
      <c r="K1521" s="54"/>
      <c r="L1521" s="54"/>
      <c r="M1521" s="54">
        <f t="shared" si="86"/>
        <v>0</v>
      </c>
      <c r="N1521" s="55"/>
    </row>
    <row r="1522" spans="2:14" x14ac:dyDescent="0.3">
      <c r="B1522" s="50"/>
      <c r="C1522" s="51">
        <v>120</v>
      </c>
      <c r="D1522" s="51"/>
      <c r="E1522" s="51"/>
      <c r="F1522" s="51"/>
      <c r="G1522" s="51"/>
      <c r="H1522" s="52"/>
      <c r="I1522" s="52"/>
      <c r="J1522" s="53">
        <f t="shared" si="85"/>
        <v>0</v>
      </c>
      <c r="K1522" s="54"/>
      <c r="L1522" s="54"/>
      <c r="M1522" s="54">
        <f t="shared" si="86"/>
        <v>0</v>
      </c>
      <c r="N1522" s="55"/>
    </row>
    <row r="1523" spans="2:14" x14ac:dyDescent="0.3">
      <c r="B1523" s="50"/>
      <c r="C1523" s="51">
        <f>C1522+1</f>
        <v>121</v>
      </c>
      <c r="D1523" s="51"/>
      <c r="E1523" s="51"/>
      <c r="F1523" s="51"/>
      <c r="G1523" s="51"/>
      <c r="H1523" s="52"/>
      <c r="I1523" s="52"/>
      <c r="J1523" s="53">
        <f t="shared" si="85"/>
        <v>0</v>
      </c>
      <c r="K1523" s="54"/>
      <c r="L1523" s="54"/>
      <c r="M1523" s="54">
        <f t="shared" si="86"/>
        <v>0</v>
      </c>
      <c r="N1523" s="55"/>
    </row>
    <row r="1524" spans="2:14" x14ac:dyDescent="0.3">
      <c r="B1524" s="50"/>
      <c r="C1524" s="51">
        <v>123</v>
      </c>
      <c r="D1524" s="51"/>
      <c r="E1524" s="51"/>
      <c r="F1524" s="51"/>
      <c r="G1524" s="51"/>
      <c r="H1524" s="52"/>
      <c r="I1524" s="52"/>
      <c r="J1524" s="53">
        <f t="shared" si="85"/>
        <v>0</v>
      </c>
      <c r="K1524" s="54"/>
      <c r="L1524" s="54"/>
      <c r="M1524" s="54">
        <f t="shared" si="86"/>
        <v>0</v>
      </c>
      <c r="N1524" s="55"/>
    </row>
    <row r="1525" spans="2:14" x14ac:dyDescent="0.3">
      <c r="B1525" s="77" t="s">
        <v>27</v>
      </c>
      <c r="C1525" s="78">
        <f>COUNTA(C1475:C1524)</f>
        <v>50</v>
      </c>
      <c r="D1525" s="79"/>
      <c r="E1525" s="78">
        <f>COUNTA(E1475:E1524)</f>
        <v>0</v>
      </c>
      <c r="F1525" s="80">
        <f>SUM(F1475:F1524)</f>
        <v>0</v>
      </c>
      <c r="G1525" s="80">
        <f t="shared" ref="G1525:M1525" si="88">SUM(G1475:G1524)</f>
        <v>0</v>
      </c>
      <c r="H1525" s="81">
        <f t="shared" si="88"/>
        <v>0</v>
      </c>
      <c r="I1525" s="81">
        <f t="shared" si="88"/>
        <v>0</v>
      </c>
      <c r="J1525" s="81">
        <f t="shared" si="88"/>
        <v>0</v>
      </c>
      <c r="K1525" s="81">
        <f t="shared" si="88"/>
        <v>0</v>
      </c>
      <c r="L1525" s="81">
        <f t="shared" si="88"/>
        <v>0</v>
      </c>
      <c r="M1525" s="81">
        <f t="shared" si="88"/>
        <v>0</v>
      </c>
      <c r="N1525" s="82"/>
    </row>
    <row r="1526" spans="2:14" ht="15" thickBot="1" x14ac:dyDescent="0.35">
      <c r="B1526" s="751" t="s">
        <v>28</v>
      </c>
      <c r="C1526" s="752"/>
      <c r="D1526" s="753"/>
      <c r="E1526" s="83">
        <f>E1525/C1525</f>
        <v>0</v>
      </c>
      <c r="F1526" s="754"/>
      <c r="G1526" s="755"/>
      <c r="H1526" s="755"/>
      <c r="I1526" s="755"/>
      <c r="J1526" s="755"/>
      <c r="K1526" s="755"/>
      <c r="L1526" s="755"/>
      <c r="M1526" s="755"/>
      <c r="N1526" s="756"/>
    </row>
    <row r="1527" spans="2:14" ht="18" x14ac:dyDescent="0.35">
      <c r="B1527" s="651" t="s">
        <v>1904</v>
      </c>
      <c r="C1527" s="652"/>
      <c r="D1527" s="652"/>
      <c r="E1527" s="596"/>
      <c r="F1527" s="596"/>
      <c r="G1527" s="596"/>
      <c r="H1527" s="596"/>
      <c r="I1527" s="596"/>
      <c r="J1527" s="596">
        <f t="shared" si="85"/>
        <v>0</v>
      </c>
      <c r="K1527" s="596"/>
      <c r="L1527" s="596"/>
      <c r="M1527" s="596">
        <f t="shared" si="86"/>
        <v>0</v>
      </c>
      <c r="N1527" s="597"/>
    </row>
    <row r="1528" spans="2:14" x14ac:dyDescent="0.3">
      <c r="B1528" s="50" t="s">
        <v>5148</v>
      </c>
      <c r="C1528" s="51">
        <v>10</v>
      </c>
      <c r="D1528" s="51"/>
      <c r="E1528" s="51"/>
      <c r="F1528" s="51"/>
      <c r="G1528" s="51"/>
      <c r="H1528" s="52"/>
      <c r="I1528" s="52"/>
      <c r="J1528" s="53">
        <f t="shared" si="85"/>
        <v>0</v>
      </c>
      <c r="K1528" s="54"/>
      <c r="L1528" s="54"/>
      <c r="M1528" s="54">
        <f t="shared" si="86"/>
        <v>0</v>
      </c>
      <c r="N1528" s="55"/>
    </row>
    <row r="1529" spans="2:14" x14ac:dyDescent="0.3">
      <c r="B1529" s="50"/>
      <c r="C1529" s="51">
        <f>C1528+1</f>
        <v>11</v>
      </c>
      <c r="D1529" s="51"/>
      <c r="E1529" s="51"/>
      <c r="F1529" s="51"/>
      <c r="G1529" s="51"/>
      <c r="H1529" s="52"/>
      <c r="I1529" s="52"/>
      <c r="J1529" s="53">
        <f t="shared" si="85"/>
        <v>0</v>
      </c>
      <c r="K1529" s="54"/>
      <c r="L1529" s="54"/>
      <c r="M1529" s="54">
        <f t="shared" si="86"/>
        <v>0</v>
      </c>
      <c r="N1529" s="55"/>
    </row>
    <row r="1530" spans="2:14" x14ac:dyDescent="0.3">
      <c r="B1530" s="50"/>
      <c r="C1530" s="51">
        <f>C1529+1</f>
        <v>12</v>
      </c>
      <c r="D1530" s="51"/>
      <c r="E1530" s="51"/>
      <c r="F1530" s="51"/>
      <c r="G1530" s="51"/>
      <c r="H1530" s="52"/>
      <c r="I1530" s="52"/>
      <c r="J1530" s="53">
        <f t="shared" si="85"/>
        <v>0</v>
      </c>
      <c r="K1530" s="54"/>
      <c r="L1530" s="54"/>
      <c r="M1530" s="54">
        <f t="shared" si="86"/>
        <v>0</v>
      </c>
      <c r="N1530" s="55"/>
    </row>
    <row r="1531" spans="2:14" x14ac:dyDescent="0.3">
      <c r="B1531" s="50"/>
      <c r="C1531" s="51">
        <f>C1530+1</f>
        <v>13</v>
      </c>
      <c r="D1531" s="51"/>
      <c r="E1531" s="51"/>
      <c r="F1531" s="51"/>
      <c r="G1531" s="51"/>
      <c r="H1531" s="52"/>
      <c r="I1531" s="52"/>
      <c r="J1531" s="53">
        <f t="shared" si="85"/>
        <v>0</v>
      </c>
      <c r="K1531" s="54"/>
      <c r="L1531" s="54"/>
      <c r="M1531" s="54">
        <f t="shared" si="86"/>
        <v>0</v>
      </c>
      <c r="N1531" s="55"/>
    </row>
    <row r="1532" spans="2:14" x14ac:dyDescent="0.3">
      <c r="B1532" s="102"/>
      <c r="C1532" s="103">
        <f>C1531+1</f>
        <v>14</v>
      </c>
      <c r="D1532" s="103"/>
      <c r="E1532" s="103"/>
      <c r="F1532" s="103"/>
      <c r="G1532" s="103"/>
      <c r="H1532" s="104"/>
      <c r="I1532" s="104"/>
      <c r="J1532" s="105">
        <f t="shared" si="85"/>
        <v>0</v>
      </c>
      <c r="K1532" s="106"/>
      <c r="L1532" s="106"/>
      <c r="M1532" s="106">
        <f t="shared" si="86"/>
        <v>0</v>
      </c>
      <c r="N1532" s="107"/>
    </row>
    <row r="1533" spans="2:14" x14ac:dyDescent="0.3">
      <c r="B1533" s="50">
        <v>1861</v>
      </c>
      <c r="C1533" s="51" t="s">
        <v>3067</v>
      </c>
      <c r="D1533" s="51" t="s">
        <v>3060</v>
      </c>
      <c r="E1533" s="51"/>
      <c r="F1533" s="51"/>
      <c r="G1533" s="51"/>
      <c r="H1533" s="52"/>
      <c r="I1533" s="52"/>
      <c r="J1533" s="53">
        <f t="shared" si="85"/>
        <v>0</v>
      </c>
      <c r="K1533" s="54"/>
      <c r="L1533" s="54"/>
      <c r="M1533" s="54">
        <f t="shared" si="86"/>
        <v>0</v>
      </c>
      <c r="N1533" s="55"/>
    </row>
    <row r="1534" spans="2:14" x14ac:dyDescent="0.3">
      <c r="B1534" s="50"/>
      <c r="C1534" s="51" t="s">
        <v>494</v>
      </c>
      <c r="D1534" s="51"/>
      <c r="E1534" s="51"/>
      <c r="F1534" s="51"/>
      <c r="G1534" s="51"/>
      <c r="H1534" s="52"/>
      <c r="I1534" s="52"/>
      <c r="J1534" s="53">
        <f t="shared" si="85"/>
        <v>0</v>
      </c>
      <c r="K1534" s="54"/>
      <c r="L1534" s="54"/>
      <c r="M1534" s="54">
        <f t="shared" si="86"/>
        <v>0</v>
      </c>
      <c r="N1534" s="55"/>
    </row>
    <row r="1535" spans="2:14" x14ac:dyDescent="0.3">
      <c r="B1535" s="77" t="s">
        <v>27</v>
      </c>
      <c r="C1535" s="78">
        <f>COUNTA(C1528:C1534)</f>
        <v>7</v>
      </c>
      <c r="D1535" s="79"/>
      <c r="E1535" s="78">
        <f>COUNTA(E1528:E1534)</f>
        <v>0</v>
      </c>
      <c r="F1535" s="80">
        <f>SUM(F1528:F1534)</f>
        <v>0</v>
      </c>
      <c r="G1535" s="80">
        <f t="shared" ref="G1535:M1535" si="89">SUM(G1528:G1534)</f>
        <v>0</v>
      </c>
      <c r="H1535" s="81">
        <f t="shared" si="89"/>
        <v>0</v>
      </c>
      <c r="I1535" s="81">
        <f t="shared" si="89"/>
        <v>0</v>
      </c>
      <c r="J1535" s="81">
        <f t="shared" si="89"/>
        <v>0</v>
      </c>
      <c r="K1535" s="81">
        <f t="shared" si="89"/>
        <v>0</v>
      </c>
      <c r="L1535" s="81">
        <f t="shared" si="89"/>
        <v>0</v>
      </c>
      <c r="M1535" s="81">
        <f t="shared" si="89"/>
        <v>0</v>
      </c>
      <c r="N1535" s="82"/>
    </row>
    <row r="1536" spans="2:14" ht="15" thickBot="1" x14ac:dyDescent="0.35">
      <c r="B1536" s="751" t="s">
        <v>28</v>
      </c>
      <c r="C1536" s="752"/>
      <c r="D1536" s="753"/>
      <c r="E1536" s="83">
        <f>E1535/C1535</f>
        <v>0</v>
      </c>
      <c r="F1536" s="754"/>
      <c r="G1536" s="755"/>
      <c r="H1536" s="755"/>
      <c r="I1536" s="755"/>
      <c r="J1536" s="755"/>
      <c r="K1536" s="755"/>
      <c r="L1536" s="755"/>
      <c r="M1536" s="755"/>
      <c r="N1536" s="756"/>
    </row>
    <row r="1537" spans="2:14" ht="18" x14ac:dyDescent="0.35">
      <c r="B1537" s="651" t="s">
        <v>6152</v>
      </c>
      <c r="C1537" s="652"/>
      <c r="D1537" s="652"/>
      <c r="E1537" s="596"/>
      <c r="F1537" s="596"/>
      <c r="G1537" s="596"/>
      <c r="H1537" s="596"/>
      <c r="I1537" s="596"/>
      <c r="J1537" s="596">
        <f t="shared" si="85"/>
        <v>0</v>
      </c>
      <c r="K1537" s="596"/>
      <c r="L1537" s="596"/>
      <c r="M1537" s="596">
        <f t="shared" si="86"/>
        <v>0</v>
      </c>
      <c r="N1537" s="597"/>
    </row>
    <row r="1538" spans="2:14" x14ac:dyDescent="0.3">
      <c r="B1538" s="50">
        <v>1926</v>
      </c>
      <c r="C1538" s="51">
        <v>75</v>
      </c>
      <c r="D1538" s="51"/>
      <c r="E1538" s="51"/>
      <c r="F1538" s="51"/>
      <c r="G1538" s="51"/>
      <c r="H1538" s="52"/>
      <c r="I1538" s="52"/>
      <c r="J1538" s="53">
        <f t="shared" si="85"/>
        <v>0</v>
      </c>
      <c r="K1538" s="54"/>
      <c r="L1538" s="54"/>
      <c r="M1538" s="54">
        <f t="shared" si="86"/>
        <v>0</v>
      </c>
      <c r="N1538" s="55"/>
    </row>
    <row r="1539" spans="2:14" x14ac:dyDescent="0.3">
      <c r="B1539" s="50"/>
      <c r="C1539" s="51">
        <v>76</v>
      </c>
      <c r="D1539" s="51"/>
      <c r="E1539" s="51"/>
      <c r="F1539" s="51"/>
      <c r="G1539" s="51"/>
      <c r="H1539" s="52"/>
      <c r="I1539" s="52"/>
      <c r="J1539" s="53">
        <f t="shared" si="85"/>
        <v>0</v>
      </c>
      <c r="K1539" s="54"/>
      <c r="L1539" s="54"/>
      <c r="M1539" s="54">
        <f t="shared" si="86"/>
        <v>0</v>
      </c>
      <c r="N1539" s="55"/>
    </row>
    <row r="1540" spans="2:14" x14ac:dyDescent="0.3">
      <c r="B1540" s="50"/>
      <c r="C1540" s="51">
        <v>77</v>
      </c>
      <c r="D1540" s="51"/>
      <c r="E1540" s="51"/>
      <c r="F1540" s="51"/>
      <c r="G1540" s="51"/>
      <c r="H1540" s="52"/>
      <c r="I1540" s="52"/>
      <c r="J1540" s="53">
        <f t="shared" si="85"/>
        <v>0</v>
      </c>
      <c r="K1540" s="54"/>
      <c r="L1540" s="54"/>
      <c r="M1540" s="54">
        <f t="shared" si="86"/>
        <v>0</v>
      </c>
      <c r="N1540" s="55"/>
    </row>
    <row r="1541" spans="2:14" x14ac:dyDescent="0.3">
      <c r="B1541" s="102"/>
      <c r="C1541" s="103">
        <v>79</v>
      </c>
      <c r="D1541" s="103"/>
      <c r="E1541" s="103"/>
      <c r="F1541" s="103"/>
      <c r="G1541" s="103"/>
      <c r="H1541" s="104"/>
      <c r="I1541" s="104"/>
      <c r="J1541" s="105">
        <f t="shared" si="85"/>
        <v>0</v>
      </c>
      <c r="K1541" s="106"/>
      <c r="L1541" s="106"/>
      <c r="M1541" s="106">
        <f t="shared" si="86"/>
        <v>0</v>
      </c>
      <c r="N1541" s="107"/>
    </row>
    <row r="1542" spans="2:14" x14ac:dyDescent="0.3">
      <c r="B1542" s="50">
        <v>1927</v>
      </c>
      <c r="C1542" s="51">
        <v>98</v>
      </c>
      <c r="D1542" s="51"/>
      <c r="E1542" s="51"/>
      <c r="F1542" s="51"/>
      <c r="G1542" s="51"/>
      <c r="H1542" s="52"/>
      <c r="I1542" s="52"/>
      <c r="J1542" s="53">
        <f t="shared" si="85"/>
        <v>0</v>
      </c>
      <c r="K1542" s="54"/>
      <c r="L1542" s="54"/>
      <c r="M1542" s="54">
        <f t="shared" si="86"/>
        <v>0</v>
      </c>
      <c r="N1542" s="55"/>
    </row>
    <row r="1543" spans="2:14" x14ac:dyDescent="0.3">
      <c r="B1543" s="50"/>
      <c r="C1543" s="51">
        <f>C1542+1</f>
        <v>99</v>
      </c>
      <c r="D1543" s="51"/>
      <c r="E1543" s="51"/>
      <c r="F1543" s="51"/>
      <c r="G1543" s="51"/>
      <c r="H1543" s="52"/>
      <c r="I1543" s="52"/>
      <c r="J1543" s="53">
        <f t="shared" si="85"/>
        <v>0</v>
      </c>
      <c r="K1543" s="54"/>
      <c r="L1543" s="54"/>
      <c r="M1543" s="54">
        <f t="shared" si="86"/>
        <v>0</v>
      </c>
      <c r="N1543" s="55"/>
    </row>
    <row r="1544" spans="2:14" x14ac:dyDescent="0.3">
      <c r="B1544" s="50"/>
      <c r="C1544" s="51">
        <f>C1543+1</f>
        <v>100</v>
      </c>
      <c r="D1544" s="51"/>
      <c r="E1544" s="51"/>
      <c r="F1544" s="51"/>
      <c r="G1544" s="51"/>
      <c r="H1544" s="52"/>
      <c r="I1544" s="52"/>
      <c r="J1544" s="53">
        <f t="shared" si="85"/>
        <v>0</v>
      </c>
      <c r="K1544" s="54"/>
      <c r="L1544" s="54"/>
      <c r="M1544" s="54">
        <f t="shared" si="86"/>
        <v>0</v>
      </c>
      <c r="N1544" s="55"/>
    </row>
    <row r="1545" spans="2:14" x14ac:dyDescent="0.3">
      <c r="B1545" s="50"/>
      <c r="C1545" s="51">
        <f>C1544+1</f>
        <v>101</v>
      </c>
      <c r="D1545" s="51"/>
      <c r="E1545" s="51"/>
      <c r="F1545" s="51"/>
      <c r="G1545" s="51"/>
      <c r="H1545" s="52"/>
      <c r="I1545" s="52"/>
      <c r="J1545" s="53">
        <f t="shared" si="85"/>
        <v>0</v>
      </c>
      <c r="K1545" s="54"/>
      <c r="L1545" s="54"/>
      <c r="M1545" s="54">
        <f t="shared" si="86"/>
        <v>0</v>
      </c>
      <c r="N1545" s="55"/>
    </row>
    <row r="1546" spans="2:14" x14ac:dyDescent="0.3">
      <c r="B1546" s="102"/>
      <c r="C1546" s="103">
        <f>C1545+1</f>
        <v>102</v>
      </c>
      <c r="D1546" s="103"/>
      <c r="E1546" s="103"/>
      <c r="F1546" s="103"/>
      <c r="G1546" s="103"/>
      <c r="H1546" s="104"/>
      <c r="I1546" s="104"/>
      <c r="J1546" s="105">
        <f t="shared" si="85"/>
        <v>0</v>
      </c>
      <c r="K1546" s="106"/>
      <c r="L1546" s="106"/>
      <c r="M1546" s="106">
        <f t="shared" si="86"/>
        <v>0</v>
      </c>
      <c r="N1546" s="107"/>
    </row>
    <row r="1547" spans="2:14" x14ac:dyDescent="0.3">
      <c r="B1547" s="50" t="s">
        <v>2768</v>
      </c>
      <c r="C1547" s="51">
        <v>131</v>
      </c>
      <c r="D1547" s="51"/>
      <c r="E1547" s="51"/>
      <c r="F1547" s="51"/>
      <c r="G1547" s="51"/>
      <c r="H1547" s="52"/>
      <c r="I1547" s="52"/>
      <c r="J1547" s="53">
        <f t="shared" ref="J1547:J1610" si="90">H1547+I1547</f>
        <v>0</v>
      </c>
      <c r="K1547" s="54"/>
      <c r="L1547" s="54"/>
      <c r="M1547" s="54">
        <f t="shared" ref="M1547:M1610" si="91">K1547+L1547</f>
        <v>0</v>
      </c>
      <c r="N1547" s="55"/>
    </row>
    <row r="1548" spans="2:14" x14ac:dyDescent="0.3">
      <c r="B1548" s="50"/>
      <c r="C1548" s="51">
        <v>133</v>
      </c>
      <c r="D1548" s="51"/>
      <c r="E1548" s="51"/>
      <c r="F1548" s="51"/>
      <c r="G1548" s="51"/>
      <c r="H1548" s="52"/>
      <c r="I1548" s="52"/>
      <c r="J1548" s="53">
        <f t="shared" si="90"/>
        <v>0</v>
      </c>
      <c r="K1548" s="54"/>
      <c r="L1548" s="54"/>
      <c r="M1548" s="54">
        <f t="shared" si="91"/>
        <v>0</v>
      </c>
      <c r="N1548" s="55"/>
    </row>
    <row r="1549" spans="2:14" x14ac:dyDescent="0.3">
      <c r="B1549" s="50"/>
      <c r="C1549" s="51">
        <v>135</v>
      </c>
      <c r="D1549" s="51"/>
      <c r="E1549" s="51"/>
      <c r="F1549" s="51"/>
      <c r="G1549" s="51"/>
      <c r="H1549" s="52"/>
      <c r="I1549" s="52"/>
      <c r="J1549" s="53">
        <f t="shared" si="90"/>
        <v>0</v>
      </c>
      <c r="K1549" s="54"/>
      <c r="L1549" s="54"/>
      <c r="M1549" s="54">
        <f t="shared" si="91"/>
        <v>0</v>
      </c>
      <c r="N1549" s="55"/>
    </row>
    <row r="1550" spans="2:14" x14ac:dyDescent="0.3">
      <c r="B1550" s="50"/>
      <c r="C1550" s="51">
        <f>C1549+1</f>
        <v>136</v>
      </c>
      <c r="D1550" s="51"/>
      <c r="E1550" s="51"/>
      <c r="F1550" s="51"/>
      <c r="G1550" s="51"/>
      <c r="H1550" s="52"/>
      <c r="I1550" s="52"/>
      <c r="J1550" s="53">
        <f t="shared" si="90"/>
        <v>0</v>
      </c>
      <c r="K1550" s="54"/>
      <c r="L1550" s="54"/>
      <c r="M1550" s="54">
        <f t="shared" si="91"/>
        <v>0</v>
      </c>
      <c r="N1550" s="55"/>
    </row>
    <row r="1551" spans="2:14" x14ac:dyDescent="0.3">
      <c r="B1551" s="102"/>
      <c r="C1551" s="103">
        <f>C1550+1</f>
        <v>137</v>
      </c>
      <c r="D1551" s="103"/>
      <c r="E1551" s="103"/>
      <c r="F1551" s="103"/>
      <c r="G1551" s="103"/>
      <c r="H1551" s="104"/>
      <c r="I1551" s="104"/>
      <c r="J1551" s="105">
        <f t="shared" si="90"/>
        <v>0</v>
      </c>
      <c r="K1551" s="106"/>
      <c r="L1551" s="106"/>
      <c r="M1551" s="106">
        <f t="shared" si="91"/>
        <v>0</v>
      </c>
      <c r="N1551" s="107"/>
    </row>
    <row r="1552" spans="2:14" x14ac:dyDescent="0.3">
      <c r="B1552" s="50">
        <v>1934</v>
      </c>
      <c r="C1552" s="51">
        <v>160</v>
      </c>
      <c r="D1552" s="51"/>
      <c r="E1552" s="51"/>
      <c r="F1552" s="51"/>
      <c r="G1552" s="51"/>
      <c r="H1552" s="52"/>
      <c r="I1552" s="52"/>
      <c r="J1552" s="53">
        <f t="shared" si="90"/>
        <v>0</v>
      </c>
      <c r="K1552" s="54"/>
      <c r="L1552" s="54"/>
      <c r="M1552" s="54">
        <f t="shared" si="91"/>
        <v>0</v>
      </c>
      <c r="N1552" s="55"/>
    </row>
    <row r="1553" spans="2:14" x14ac:dyDescent="0.3">
      <c r="B1553" s="50"/>
      <c r="C1553" s="51" t="s">
        <v>8</v>
      </c>
      <c r="D1553" s="598" t="s">
        <v>4752</v>
      </c>
      <c r="E1553" s="51"/>
      <c r="F1553" s="51"/>
      <c r="G1553" s="51"/>
      <c r="H1553" s="52"/>
      <c r="I1553" s="52"/>
      <c r="J1553" s="53">
        <f t="shared" si="90"/>
        <v>0</v>
      </c>
      <c r="K1553" s="54"/>
      <c r="L1553" s="54"/>
      <c r="M1553" s="54">
        <f t="shared" si="91"/>
        <v>0</v>
      </c>
      <c r="N1553" s="55"/>
    </row>
    <row r="1554" spans="2:14" x14ac:dyDescent="0.3">
      <c r="B1554" s="50"/>
      <c r="C1554" s="51" t="s">
        <v>8</v>
      </c>
      <c r="D1554" s="677"/>
      <c r="E1554" s="51"/>
      <c r="F1554" s="51"/>
      <c r="G1554" s="51"/>
      <c r="H1554" s="52"/>
      <c r="I1554" s="52"/>
      <c r="J1554" s="53">
        <f t="shared" si="90"/>
        <v>0</v>
      </c>
      <c r="K1554" s="54"/>
      <c r="L1554" s="54"/>
      <c r="M1554" s="54">
        <f t="shared" si="91"/>
        <v>0</v>
      </c>
      <c r="N1554" s="55"/>
    </row>
    <row r="1555" spans="2:14" x14ac:dyDescent="0.3">
      <c r="B1555" s="77" t="s">
        <v>27</v>
      </c>
      <c r="C1555" s="78">
        <f>COUNTA(C1538:C1554)</f>
        <v>17</v>
      </c>
      <c r="D1555" s="79"/>
      <c r="E1555" s="78">
        <f>COUNTA(E1538:E1554)</f>
        <v>0</v>
      </c>
      <c r="F1555" s="80">
        <f>SUM(F1538:F1554)</f>
        <v>0</v>
      </c>
      <c r="G1555" s="80">
        <f t="shared" ref="G1555:M1555" si="92">SUM(G1538:G1554)</f>
        <v>0</v>
      </c>
      <c r="H1555" s="81">
        <f t="shared" si="92"/>
        <v>0</v>
      </c>
      <c r="I1555" s="81">
        <f t="shared" si="92"/>
        <v>0</v>
      </c>
      <c r="J1555" s="81">
        <f t="shared" si="92"/>
        <v>0</v>
      </c>
      <c r="K1555" s="81">
        <f t="shared" si="92"/>
        <v>0</v>
      </c>
      <c r="L1555" s="81">
        <f t="shared" si="92"/>
        <v>0</v>
      </c>
      <c r="M1555" s="81">
        <f t="shared" si="92"/>
        <v>0</v>
      </c>
      <c r="N1555" s="82"/>
    </row>
    <row r="1556" spans="2:14" ht="15" thickBot="1" x14ac:dyDescent="0.35">
      <c r="B1556" s="751" t="s">
        <v>28</v>
      </c>
      <c r="C1556" s="752"/>
      <c r="D1556" s="753"/>
      <c r="E1556" s="83">
        <f>E1555/C1555</f>
        <v>0</v>
      </c>
      <c r="F1556" s="754"/>
      <c r="G1556" s="755"/>
      <c r="H1556" s="755"/>
      <c r="I1556" s="755"/>
      <c r="J1556" s="755"/>
      <c r="K1556" s="755"/>
      <c r="L1556" s="755"/>
      <c r="M1556" s="755"/>
      <c r="N1556" s="756"/>
    </row>
    <row r="1557" spans="2:14" ht="18" x14ac:dyDescent="0.35">
      <c r="B1557" s="651" t="s">
        <v>1906</v>
      </c>
      <c r="C1557" s="652"/>
      <c r="D1557" s="652"/>
      <c r="E1557" s="596"/>
      <c r="F1557" s="596"/>
      <c r="G1557" s="596"/>
      <c r="H1557" s="596"/>
      <c r="I1557" s="596"/>
      <c r="J1557" s="596">
        <f t="shared" si="90"/>
        <v>0</v>
      </c>
      <c r="K1557" s="596"/>
      <c r="L1557" s="596"/>
      <c r="M1557" s="596">
        <f t="shared" si="91"/>
        <v>0</v>
      </c>
      <c r="N1557" s="597"/>
    </row>
    <row r="1558" spans="2:14" x14ac:dyDescent="0.3">
      <c r="B1558" s="50" t="s">
        <v>5149</v>
      </c>
      <c r="C1558" s="51">
        <v>3</v>
      </c>
      <c r="D1558" s="51"/>
      <c r="E1558" s="51"/>
      <c r="F1558" s="51"/>
      <c r="G1558" s="51"/>
      <c r="H1558" s="52"/>
      <c r="I1558" s="52"/>
      <c r="J1558" s="53">
        <f t="shared" si="90"/>
        <v>0</v>
      </c>
      <c r="K1558" s="54"/>
      <c r="L1558" s="54"/>
      <c r="M1558" s="54">
        <f t="shared" si="91"/>
        <v>0</v>
      </c>
      <c r="N1558" s="55"/>
    </row>
    <row r="1559" spans="2:14" x14ac:dyDescent="0.3">
      <c r="B1559" s="50"/>
      <c r="C1559" s="51" t="s">
        <v>1384</v>
      </c>
      <c r="D1559" s="51"/>
      <c r="E1559" s="51"/>
      <c r="F1559" s="51"/>
      <c r="G1559" s="51"/>
      <c r="H1559" s="52"/>
      <c r="I1559" s="52"/>
      <c r="J1559" s="53">
        <f t="shared" si="90"/>
        <v>0</v>
      </c>
      <c r="K1559" s="54"/>
      <c r="L1559" s="54"/>
      <c r="M1559" s="54">
        <f t="shared" si="91"/>
        <v>0</v>
      </c>
      <c r="N1559" s="55"/>
    </row>
    <row r="1560" spans="2:14" x14ac:dyDescent="0.3">
      <c r="B1560" s="50"/>
      <c r="C1560" s="51" t="s">
        <v>4106</v>
      </c>
      <c r="D1560" s="51"/>
      <c r="E1560" s="51"/>
      <c r="F1560" s="51"/>
      <c r="G1560" s="51"/>
      <c r="H1560" s="52"/>
      <c r="I1560" s="52"/>
      <c r="J1560" s="53">
        <f t="shared" si="90"/>
        <v>0</v>
      </c>
      <c r="K1560" s="54"/>
      <c r="L1560" s="54"/>
      <c r="M1560" s="54">
        <f t="shared" si="91"/>
        <v>0</v>
      </c>
      <c r="N1560" s="55"/>
    </row>
    <row r="1561" spans="2:14" x14ac:dyDescent="0.3">
      <c r="B1561" s="50"/>
      <c r="C1561" s="51">
        <v>15</v>
      </c>
      <c r="D1561" s="51"/>
      <c r="E1561" s="51"/>
      <c r="F1561" s="51"/>
      <c r="G1561" s="51"/>
      <c r="H1561" s="52"/>
      <c r="I1561" s="52"/>
      <c r="J1561" s="53">
        <f t="shared" si="90"/>
        <v>0</v>
      </c>
      <c r="K1561" s="54"/>
      <c r="L1561" s="54"/>
      <c r="M1561" s="54">
        <f t="shared" si="91"/>
        <v>0</v>
      </c>
      <c r="N1561" s="55"/>
    </row>
    <row r="1562" spans="2:14" x14ac:dyDescent="0.3">
      <c r="B1562" s="50"/>
      <c r="C1562" s="51">
        <f>C1561+1</f>
        <v>16</v>
      </c>
      <c r="D1562" s="51"/>
      <c r="E1562" s="51"/>
      <c r="F1562" s="51"/>
      <c r="G1562" s="51"/>
      <c r="H1562" s="52"/>
      <c r="I1562" s="52"/>
      <c r="J1562" s="53">
        <f t="shared" si="90"/>
        <v>0</v>
      </c>
      <c r="K1562" s="54"/>
      <c r="L1562" s="54"/>
      <c r="M1562" s="54">
        <f t="shared" si="91"/>
        <v>0</v>
      </c>
      <c r="N1562" s="55"/>
    </row>
    <row r="1563" spans="2:14" x14ac:dyDescent="0.3">
      <c r="B1563" s="50"/>
      <c r="C1563" s="51">
        <f>C1562+1</f>
        <v>17</v>
      </c>
      <c r="D1563" s="51"/>
      <c r="E1563" s="51"/>
      <c r="F1563" s="51"/>
      <c r="G1563" s="51"/>
      <c r="H1563" s="52"/>
      <c r="I1563" s="52"/>
      <c r="J1563" s="53">
        <f t="shared" si="90"/>
        <v>0</v>
      </c>
      <c r="K1563" s="54"/>
      <c r="L1563" s="54"/>
      <c r="M1563" s="54">
        <f t="shared" si="91"/>
        <v>0</v>
      </c>
      <c r="N1563" s="55"/>
    </row>
    <row r="1564" spans="2:14" x14ac:dyDescent="0.3">
      <c r="B1564" s="50"/>
      <c r="C1564" s="51">
        <f>C1563+1</f>
        <v>18</v>
      </c>
      <c r="D1564" s="51"/>
      <c r="E1564" s="51"/>
      <c r="F1564" s="51"/>
      <c r="G1564" s="51"/>
      <c r="H1564" s="52"/>
      <c r="I1564" s="52"/>
      <c r="J1564" s="53">
        <f t="shared" si="90"/>
        <v>0</v>
      </c>
      <c r="K1564" s="54"/>
      <c r="L1564" s="54"/>
      <c r="M1564" s="54">
        <f t="shared" si="91"/>
        <v>0</v>
      </c>
      <c r="N1564" s="55"/>
    </row>
    <row r="1565" spans="2:14" x14ac:dyDescent="0.3">
      <c r="B1565" s="50"/>
      <c r="C1565" s="51">
        <f>C1564+1</f>
        <v>19</v>
      </c>
      <c r="D1565" s="51"/>
      <c r="E1565" s="51"/>
      <c r="F1565" s="51"/>
      <c r="G1565" s="51"/>
      <c r="H1565" s="52"/>
      <c r="I1565" s="52"/>
      <c r="J1565" s="53">
        <f t="shared" si="90"/>
        <v>0</v>
      </c>
      <c r="K1565" s="54"/>
      <c r="L1565" s="54"/>
      <c r="M1565" s="54">
        <f t="shared" si="91"/>
        <v>0</v>
      </c>
      <c r="N1565" s="55"/>
    </row>
    <row r="1566" spans="2:14" x14ac:dyDescent="0.3">
      <c r="B1566" s="77" t="s">
        <v>27</v>
      </c>
      <c r="C1566" s="78">
        <f>COUNTA(C1558:C1565)</f>
        <v>8</v>
      </c>
      <c r="D1566" s="79"/>
      <c r="E1566" s="78">
        <f>COUNTA(E1558:E1565)</f>
        <v>0</v>
      </c>
      <c r="F1566" s="80">
        <f>SUM(F1558:F1565)</f>
        <v>0</v>
      </c>
      <c r="G1566" s="80">
        <f t="shared" ref="G1566:M1566" si="93">SUM(G1558:G1565)</f>
        <v>0</v>
      </c>
      <c r="H1566" s="81">
        <f t="shared" si="93"/>
        <v>0</v>
      </c>
      <c r="I1566" s="81">
        <f t="shared" si="93"/>
        <v>0</v>
      </c>
      <c r="J1566" s="81">
        <f t="shared" si="93"/>
        <v>0</v>
      </c>
      <c r="K1566" s="81">
        <f t="shared" si="93"/>
        <v>0</v>
      </c>
      <c r="L1566" s="81">
        <f t="shared" si="93"/>
        <v>0</v>
      </c>
      <c r="M1566" s="81">
        <f t="shared" si="93"/>
        <v>0</v>
      </c>
      <c r="N1566" s="82"/>
    </row>
    <row r="1567" spans="2:14" ht="15" thickBot="1" x14ac:dyDescent="0.35">
      <c r="B1567" s="751" t="s">
        <v>28</v>
      </c>
      <c r="C1567" s="752"/>
      <c r="D1567" s="753"/>
      <c r="E1567" s="83">
        <f>E1566/C1566</f>
        <v>0</v>
      </c>
      <c r="F1567" s="754"/>
      <c r="G1567" s="755"/>
      <c r="H1567" s="755"/>
      <c r="I1567" s="755"/>
      <c r="J1567" s="755"/>
      <c r="K1567" s="755"/>
      <c r="L1567" s="755"/>
      <c r="M1567" s="755"/>
      <c r="N1567" s="756"/>
    </row>
    <row r="1568" spans="2:14" ht="18" x14ac:dyDescent="0.35">
      <c r="B1568" s="651" t="s">
        <v>1905</v>
      </c>
      <c r="C1568" s="652"/>
      <c r="D1568" s="652"/>
      <c r="E1568" s="596"/>
      <c r="F1568" s="596"/>
      <c r="G1568" s="596"/>
      <c r="H1568" s="596"/>
      <c r="I1568" s="596"/>
      <c r="J1568" s="596">
        <f t="shared" si="90"/>
        <v>0</v>
      </c>
      <c r="K1568" s="596"/>
      <c r="L1568" s="596"/>
      <c r="M1568" s="596">
        <f t="shared" si="91"/>
        <v>0</v>
      </c>
      <c r="N1568" s="597"/>
    </row>
    <row r="1569" spans="2:14" x14ac:dyDescent="0.3">
      <c r="B1569" s="50">
        <v>1920</v>
      </c>
      <c r="C1569" s="51">
        <v>1</v>
      </c>
      <c r="D1569" s="51"/>
      <c r="E1569" s="51"/>
      <c r="F1569" s="51"/>
      <c r="G1569" s="51"/>
      <c r="H1569" s="52"/>
      <c r="I1569" s="52"/>
      <c r="J1569" s="53">
        <f t="shared" si="90"/>
        <v>0</v>
      </c>
      <c r="K1569" s="54"/>
      <c r="L1569" s="54"/>
      <c r="M1569" s="54">
        <f t="shared" si="91"/>
        <v>0</v>
      </c>
      <c r="N1569" s="55"/>
    </row>
    <row r="1570" spans="2:14" x14ac:dyDescent="0.3">
      <c r="B1570" s="50"/>
      <c r="C1570" s="51">
        <v>2</v>
      </c>
      <c r="D1570" s="51"/>
      <c r="E1570" s="51"/>
      <c r="F1570" s="51"/>
      <c r="G1570" s="51"/>
      <c r="H1570" s="52"/>
      <c r="I1570" s="52"/>
      <c r="J1570" s="53">
        <f t="shared" si="90"/>
        <v>0</v>
      </c>
      <c r="K1570" s="54"/>
      <c r="L1570" s="54"/>
      <c r="M1570" s="54">
        <f t="shared" si="91"/>
        <v>0</v>
      </c>
      <c r="N1570" s="55"/>
    </row>
    <row r="1571" spans="2:14" x14ac:dyDescent="0.3">
      <c r="B1571" s="50"/>
      <c r="C1571" s="51">
        <v>3</v>
      </c>
      <c r="D1571" s="51"/>
      <c r="E1571" s="51"/>
      <c r="F1571" s="51"/>
      <c r="G1571" s="51"/>
      <c r="H1571" s="52"/>
      <c r="I1571" s="52"/>
      <c r="J1571" s="53">
        <f t="shared" si="90"/>
        <v>0</v>
      </c>
      <c r="K1571" s="54"/>
      <c r="L1571" s="54"/>
      <c r="M1571" s="54">
        <f t="shared" si="91"/>
        <v>0</v>
      </c>
      <c r="N1571" s="55"/>
    </row>
    <row r="1572" spans="2:14" x14ac:dyDescent="0.3">
      <c r="B1572" s="50"/>
      <c r="C1572" s="51">
        <v>4</v>
      </c>
      <c r="D1572" s="51"/>
      <c r="E1572" s="51"/>
      <c r="F1572" s="51"/>
      <c r="G1572" s="51"/>
      <c r="H1572" s="52"/>
      <c r="I1572" s="52"/>
      <c r="J1572" s="53">
        <f t="shared" si="90"/>
        <v>0</v>
      </c>
      <c r="K1572" s="54"/>
      <c r="L1572" s="54"/>
      <c r="M1572" s="54">
        <f t="shared" si="91"/>
        <v>0</v>
      </c>
      <c r="N1572" s="55"/>
    </row>
    <row r="1573" spans="2:14" x14ac:dyDescent="0.3">
      <c r="B1573" s="50"/>
      <c r="C1573" s="51">
        <f>C1572+1</f>
        <v>5</v>
      </c>
      <c r="D1573" s="51"/>
      <c r="E1573" s="51"/>
      <c r="F1573" s="51"/>
      <c r="G1573" s="51"/>
      <c r="H1573" s="52"/>
      <c r="I1573" s="52"/>
      <c r="J1573" s="53">
        <f t="shared" si="90"/>
        <v>0</v>
      </c>
      <c r="K1573" s="54"/>
      <c r="L1573" s="54"/>
      <c r="M1573" s="54">
        <f t="shared" si="91"/>
        <v>0</v>
      </c>
      <c r="N1573" s="55"/>
    </row>
    <row r="1574" spans="2:14" x14ac:dyDescent="0.3">
      <c r="B1574" s="50"/>
      <c r="C1574" s="51">
        <f t="shared" ref="C1574:C1589" si="94">C1573+1</f>
        <v>6</v>
      </c>
      <c r="D1574" s="51"/>
      <c r="E1574" s="51"/>
      <c r="F1574" s="51"/>
      <c r="G1574" s="51"/>
      <c r="H1574" s="52"/>
      <c r="I1574" s="52"/>
      <c r="J1574" s="53">
        <f t="shared" si="90"/>
        <v>0</v>
      </c>
      <c r="K1574" s="54"/>
      <c r="L1574" s="54"/>
      <c r="M1574" s="54">
        <f t="shared" si="91"/>
        <v>0</v>
      </c>
      <c r="N1574" s="55"/>
    </row>
    <row r="1575" spans="2:14" x14ac:dyDescent="0.3">
      <c r="B1575" s="50"/>
      <c r="C1575" s="51">
        <f t="shared" si="94"/>
        <v>7</v>
      </c>
      <c r="D1575" s="51"/>
      <c r="E1575" s="51"/>
      <c r="F1575" s="51"/>
      <c r="G1575" s="51"/>
      <c r="H1575" s="52"/>
      <c r="I1575" s="52"/>
      <c r="J1575" s="53">
        <f t="shared" si="90"/>
        <v>0</v>
      </c>
      <c r="K1575" s="54"/>
      <c r="L1575" s="54"/>
      <c r="M1575" s="54">
        <f t="shared" si="91"/>
        <v>0</v>
      </c>
      <c r="N1575" s="55"/>
    </row>
    <row r="1576" spans="2:14" x14ac:dyDescent="0.3">
      <c r="B1576" s="50"/>
      <c r="C1576" s="51">
        <f t="shared" si="94"/>
        <v>8</v>
      </c>
      <c r="D1576" s="51"/>
      <c r="E1576" s="51"/>
      <c r="F1576" s="51"/>
      <c r="G1576" s="51"/>
      <c r="H1576" s="52"/>
      <c r="I1576" s="52"/>
      <c r="J1576" s="53">
        <f t="shared" si="90"/>
        <v>0</v>
      </c>
      <c r="K1576" s="54"/>
      <c r="L1576" s="54"/>
      <c r="M1576" s="54">
        <f t="shared" si="91"/>
        <v>0</v>
      </c>
      <c r="N1576" s="55"/>
    </row>
    <row r="1577" spans="2:14" x14ac:dyDescent="0.3">
      <c r="B1577" s="50"/>
      <c r="C1577" s="51">
        <f t="shared" si="94"/>
        <v>9</v>
      </c>
      <c r="D1577" s="51"/>
      <c r="E1577" s="51"/>
      <c r="F1577" s="51"/>
      <c r="G1577" s="51"/>
      <c r="H1577" s="52"/>
      <c r="I1577" s="52"/>
      <c r="J1577" s="53">
        <f t="shared" si="90"/>
        <v>0</v>
      </c>
      <c r="K1577" s="54"/>
      <c r="L1577" s="54"/>
      <c r="M1577" s="54">
        <f t="shared" si="91"/>
        <v>0</v>
      </c>
      <c r="N1577" s="55"/>
    </row>
    <row r="1578" spans="2:14" x14ac:dyDescent="0.3">
      <c r="B1578" s="50"/>
      <c r="C1578" s="51">
        <v>11</v>
      </c>
      <c r="D1578" s="51"/>
      <c r="E1578" s="51"/>
      <c r="F1578" s="51"/>
      <c r="G1578" s="51"/>
      <c r="H1578" s="52"/>
      <c r="I1578" s="52"/>
      <c r="J1578" s="53">
        <f t="shared" si="90"/>
        <v>0</v>
      </c>
      <c r="K1578" s="54"/>
      <c r="L1578" s="54"/>
      <c r="M1578" s="54">
        <f t="shared" si="91"/>
        <v>0</v>
      </c>
      <c r="N1578" s="55"/>
    </row>
    <row r="1579" spans="2:14" x14ac:dyDescent="0.3">
      <c r="B1579" s="50"/>
      <c r="C1579" s="51">
        <f t="shared" si="94"/>
        <v>12</v>
      </c>
      <c r="D1579" s="51"/>
      <c r="E1579" s="51"/>
      <c r="F1579" s="51"/>
      <c r="G1579" s="51"/>
      <c r="H1579" s="52"/>
      <c r="I1579" s="52"/>
      <c r="J1579" s="53">
        <f t="shared" si="90"/>
        <v>0</v>
      </c>
      <c r="K1579" s="54"/>
      <c r="L1579" s="54"/>
      <c r="M1579" s="54">
        <f t="shared" si="91"/>
        <v>0</v>
      </c>
      <c r="N1579" s="55"/>
    </row>
    <row r="1580" spans="2:14" x14ac:dyDescent="0.3">
      <c r="B1580" s="50"/>
      <c r="C1580" s="51">
        <f t="shared" si="94"/>
        <v>13</v>
      </c>
      <c r="D1580" s="51"/>
      <c r="E1580" s="51"/>
      <c r="F1580" s="51"/>
      <c r="G1580" s="51"/>
      <c r="H1580" s="52"/>
      <c r="I1580" s="52"/>
      <c r="J1580" s="53">
        <f t="shared" si="90"/>
        <v>0</v>
      </c>
      <c r="K1580" s="54"/>
      <c r="L1580" s="54"/>
      <c r="M1580" s="54">
        <f t="shared" si="91"/>
        <v>0</v>
      </c>
      <c r="N1580" s="55"/>
    </row>
    <row r="1581" spans="2:14" x14ac:dyDescent="0.3">
      <c r="B1581" s="50"/>
      <c r="C1581" s="51">
        <v>10</v>
      </c>
      <c r="D1581" s="51"/>
      <c r="E1581" s="51"/>
      <c r="F1581" s="51"/>
      <c r="G1581" s="51"/>
      <c r="H1581" s="52"/>
      <c r="I1581" s="52"/>
      <c r="J1581" s="53">
        <f t="shared" si="90"/>
        <v>0</v>
      </c>
      <c r="K1581" s="54"/>
      <c r="L1581" s="54"/>
      <c r="M1581" s="54">
        <f t="shared" si="91"/>
        <v>0</v>
      </c>
      <c r="N1581" s="55"/>
    </row>
    <row r="1582" spans="2:14" x14ac:dyDescent="0.3">
      <c r="B1582" s="50"/>
      <c r="C1582" s="51">
        <v>15</v>
      </c>
      <c r="D1582" s="51"/>
      <c r="E1582" s="51"/>
      <c r="F1582" s="51"/>
      <c r="G1582" s="51"/>
      <c r="H1582" s="52"/>
      <c r="I1582" s="52"/>
      <c r="J1582" s="53">
        <f t="shared" si="90"/>
        <v>0</v>
      </c>
      <c r="K1582" s="54"/>
      <c r="L1582" s="54"/>
      <c r="M1582" s="54">
        <f t="shared" si="91"/>
        <v>0</v>
      </c>
      <c r="N1582" s="55"/>
    </row>
    <row r="1583" spans="2:14" x14ac:dyDescent="0.3">
      <c r="B1583" s="50"/>
      <c r="C1583" s="51">
        <f t="shared" si="94"/>
        <v>16</v>
      </c>
      <c r="D1583" s="51"/>
      <c r="E1583" s="51"/>
      <c r="F1583" s="51"/>
      <c r="G1583" s="51"/>
      <c r="H1583" s="52"/>
      <c r="I1583" s="52"/>
      <c r="J1583" s="53">
        <f t="shared" si="90"/>
        <v>0</v>
      </c>
      <c r="K1583" s="54"/>
      <c r="L1583" s="54"/>
      <c r="M1583" s="54">
        <f t="shared" si="91"/>
        <v>0</v>
      </c>
      <c r="N1583" s="55"/>
    </row>
    <row r="1584" spans="2:14" x14ac:dyDescent="0.3">
      <c r="B1584" s="50"/>
      <c r="C1584" s="51">
        <f t="shared" si="94"/>
        <v>17</v>
      </c>
      <c r="D1584" s="51"/>
      <c r="E1584" s="51"/>
      <c r="F1584" s="51"/>
      <c r="G1584" s="51"/>
      <c r="H1584" s="52"/>
      <c r="I1584" s="52"/>
      <c r="J1584" s="53">
        <f t="shared" si="90"/>
        <v>0</v>
      </c>
      <c r="K1584" s="54"/>
      <c r="L1584" s="54"/>
      <c r="M1584" s="54">
        <f t="shared" si="91"/>
        <v>0</v>
      </c>
      <c r="N1584" s="55"/>
    </row>
    <row r="1585" spans="2:14" x14ac:dyDescent="0.3">
      <c r="B1585" s="50"/>
      <c r="C1585" s="51">
        <f t="shared" si="94"/>
        <v>18</v>
      </c>
      <c r="D1585" s="51"/>
      <c r="E1585" s="51"/>
      <c r="F1585" s="51"/>
      <c r="G1585" s="51"/>
      <c r="H1585" s="52"/>
      <c r="I1585" s="52"/>
      <c r="J1585" s="53">
        <f t="shared" si="90"/>
        <v>0</v>
      </c>
      <c r="K1585" s="54"/>
      <c r="L1585" s="54"/>
      <c r="M1585" s="54">
        <f t="shared" si="91"/>
        <v>0</v>
      </c>
      <c r="N1585" s="55"/>
    </row>
    <row r="1586" spans="2:14" x14ac:dyDescent="0.3">
      <c r="B1586" s="50"/>
      <c r="C1586" s="51">
        <f t="shared" si="94"/>
        <v>19</v>
      </c>
      <c r="D1586" s="51"/>
      <c r="E1586" s="51"/>
      <c r="F1586" s="51"/>
      <c r="G1586" s="51"/>
      <c r="H1586" s="52"/>
      <c r="I1586" s="52"/>
      <c r="J1586" s="53">
        <f t="shared" si="90"/>
        <v>0</v>
      </c>
      <c r="K1586" s="54"/>
      <c r="L1586" s="54"/>
      <c r="M1586" s="54">
        <f t="shared" si="91"/>
        <v>0</v>
      </c>
      <c r="N1586" s="55"/>
    </row>
    <row r="1587" spans="2:14" x14ac:dyDescent="0.3">
      <c r="B1587" s="50"/>
      <c r="C1587" s="51">
        <f t="shared" si="94"/>
        <v>20</v>
      </c>
      <c r="D1587" s="51"/>
      <c r="E1587" s="51"/>
      <c r="F1587" s="51"/>
      <c r="G1587" s="51"/>
      <c r="H1587" s="52"/>
      <c r="I1587" s="52"/>
      <c r="J1587" s="53">
        <f t="shared" si="90"/>
        <v>0</v>
      </c>
      <c r="K1587" s="54"/>
      <c r="L1587" s="54"/>
      <c r="M1587" s="54">
        <f t="shared" si="91"/>
        <v>0</v>
      </c>
      <c r="N1587" s="55"/>
    </row>
    <row r="1588" spans="2:14" x14ac:dyDescent="0.3">
      <c r="B1588" s="50"/>
      <c r="C1588" s="51">
        <f t="shared" si="94"/>
        <v>21</v>
      </c>
      <c r="D1588" s="51"/>
      <c r="E1588" s="51"/>
      <c r="F1588" s="51"/>
      <c r="G1588" s="51"/>
      <c r="H1588" s="52"/>
      <c r="I1588" s="52"/>
      <c r="J1588" s="53">
        <f t="shared" si="90"/>
        <v>0</v>
      </c>
      <c r="K1588" s="54"/>
      <c r="L1588" s="54"/>
      <c r="M1588" s="54">
        <f t="shared" si="91"/>
        <v>0</v>
      </c>
      <c r="N1588" s="55"/>
    </row>
    <row r="1589" spans="2:14" x14ac:dyDescent="0.3">
      <c r="B1589" s="50"/>
      <c r="C1589" s="51">
        <f t="shared" si="94"/>
        <v>22</v>
      </c>
      <c r="D1589" s="51"/>
      <c r="E1589" s="51"/>
      <c r="F1589" s="51"/>
      <c r="G1589" s="51"/>
      <c r="H1589" s="52"/>
      <c r="I1589" s="52"/>
      <c r="J1589" s="53">
        <f t="shared" si="90"/>
        <v>0</v>
      </c>
      <c r="K1589" s="54"/>
      <c r="L1589" s="54"/>
      <c r="M1589" s="54">
        <f t="shared" si="91"/>
        <v>0</v>
      </c>
      <c r="N1589" s="55"/>
    </row>
    <row r="1590" spans="2:14" x14ac:dyDescent="0.3">
      <c r="B1590" s="77" t="s">
        <v>27</v>
      </c>
      <c r="C1590" s="78">
        <f>COUNTA(C1569:C1589)</f>
        <v>21</v>
      </c>
      <c r="D1590" s="79"/>
      <c r="E1590" s="78">
        <f>COUNTA(E1569:E1589)</f>
        <v>0</v>
      </c>
      <c r="F1590" s="80">
        <f>SUM(F1569:F1589)</f>
        <v>0</v>
      </c>
      <c r="G1590" s="80">
        <f t="shared" ref="G1590:M1590" si="95">SUM(G1569:G1589)</f>
        <v>0</v>
      </c>
      <c r="H1590" s="81">
        <f t="shared" si="95"/>
        <v>0</v>
      </c>
      <c r="I1590" s="81">
        <f t="shared" si="95"/>
        <v>0</v>
      </c>
      <c r="J1590" s="81">
        <f t="shared" si="95"/>
        <v>0</v>
      </c>
      <c r="K1590" s="81">
        <f t="shared" si="95"/>
        <v>0</v>
      </c>
      <c r="L1590" s="81">
        <f t="shared" si="95"/>
        <v>0</v>
      </c>
      <c r="M1590" s="81">
        <f t="shared" si="95"/>
        <v>0</v>
      </c>
      <c r="N1590" s="82"/>
    </row>
    <row r="1591" spans="2:14" ht="15" thickBot="1" x14ac:dyDescent="0.35">
      <c r="B1591" s="751" t="s">
        <v>28</v>
      </c>
      <c r="C1591" s="752"/>
      <c r="D1591" s="753"/>
      <c r="E1591" s="83">
        <f>E1590/C1590</f>
        <v>0</v>
      </c>
      <c r="F1591" s="754"/>
      <c r="G1591" s="755"/>
      <c r="H1591" s="755"/>
      <c r="I1591" s="755"/>
      <c r="J1591" s="755"/>
      <c r="K1591" s="755"/>
      <c r="L1591" s="755"/>
      <c r="M1591" s="755"/>
      <c r="N1591" s="756"/>
    </row>
    <row r="1592" spans="2:14" ht="18" x14ac:dyDescent="0.35">
      <c r="B1592" s="651" t="s">
        <v>1908</v>
      </c>
      <c r="C1592" s="652"/>
      <c r="D1592" s="652"/>
      <c r="E1592" s="596"/>
      <c r="F1592" s="596"/>
      <c r="G1592" s="596"/>
      <c r="H1592" s="596"/>
      <c r="I1592" s="596"/>
      <c r="J1592" s="596">
        <f t="shared" si="90"/>
        <v>0</v>
      </c>
      <c r="K1592" s="596"/>
      <c r="L1592" s="596"/>
      <c r="M1592" s="596">
        <f t="shared" si="91"/>
        <v>0</v>
      </c>
      <c r="N1592" s="597"/>
    </row>
    <row r="1593" spans="2:14" x14ac:dyDescent="0.3">
      <c r="B1593" s="50">
        <v>1892</v>
      </c>
      <c r="C1593" s="51">
        <v>35</v>
      </c>
      <c r="D1593" s="51"/>
      <c r="E1593" s="51"/>
      <c r="F1593" s="51"/>
      <c r="G1593" s="51"/>
      <c r="H1593" s="52"/>
      <c r="I1593" s="52"/>
      <c r="J1593" s="53">
        <f t="shared" si="90"/>
        <v>0</v>
      </c>
      <c r="K1593" s="54"/>
      <c r="L1593" s="54"/>
      <c r="M1593" s="54">
        <f t="shared" si="91"/>
        <v>0</v>
      </c>
      <c r="N1593" s="55"/>
    </row>
    <row r="1594" spans="2:14" x14ac:dyDescent="0.3">
      <c r="B1594" s="50"/>
      <c r="C1594" s="51">
        <f>C1593+1</f>
        <v>36</v>
      </c>
      <c r="D1594" s="51"/>
      <c r="E1594" s="51"/>
      <c r="F1594" s="51"/>
      <c r="G1594" s="51"/>
      <c r="H1594" s="52"/>
      <c r="I1594" s="52"/>
      <c r="J1594" s="53">
        <f t="shared" si="90"/>
        <v>0</v>
      </c>
      <c r="K1594" s="54"/>
      <c r="L1594" s="54"/>
      <c r="M1594" s="54">
        <f t="shared" si="91"/>
        <v>0</v>
      </c>
      <c r="N1594" s="55"/>
    </row>
    <row r="1595" spans="2:14" x14ac:dyDescent="0.3">
      <c r="B1595" s="50"/>
      <c r="C1595" s="51">
        <f>C1594+1</f>
        <v>37</v>
      </c>
      <c r="D1595" s="51"/>
      <c r="E1595" s="51"/>
      <c r="F1595" s="51"/>
      <c r="G1595" s="51"/>
      <c r="H1595" s="52"/>
      <c r="I1595" s="52"/>
      <c r="J1595" s="53">
        <f t="shared" si="90"/>
        <v>0</v>
      </c>
      <c r="K1595" s="54"/>
      <c r="L1595" s="54"/>
      <c r="M1595" s="54">
        <f t="shared" si="91"/>
        <v>0</v>
      </c>
      <c r="N1595" s="55"/>
    </row>
    <row r="1596" spans="2:14" x14ac:dyDescent="0.3">
      <c r="B1596" s="50"/>
      <c r="C1596" s="51">
        <f>C1595+1</f>
        <v>38</v>
      </c>
      <c r="D1596" s="51"/>
      <c r="E1596" s="51"/>
      <c r="F1596" s="51"/>
      <c r="G1596" s="51"/>
      <c r="H1596" s="52"/>
      <c r="I1596" s="52"/>
      <c r="J1596" s="53">
        <f t="shared" si="90"/>
        <v>0</v>
      </c>
      <c r="K1596" s="54"/>
      <c r="L1596" s="54"/>
      <c r="M1596" s="54">
        <f t="shared" si="91"/>
        <v>0</v>
      </c>
      <c r="N1596" s="55"/>
    </row>
    <row r="1597" spans="2:14" x14ac:dyDescent="0.3">
      <c r="B1597" s="50"/>
      <c r="C1597" s="51">
        <v>40</v>
      </c>
      <c r="D1597" s="51"/>
      <c r="E1597" s="51"/>
      <c r="F1597" s="51"/>
      <c r="G1597" s="51"/>
      <c r="H1597" s="52"/>
      <c r="I1597" s="52"/>
      <c r="J1597" s="53">
        <f t="shared" si="90"/>
        <v>0</v>
      </c>
      <c r="K1597" s="54"/>
      <c r="L1597" s="54"/>
      <c r="M1597" s="54">
        <f t="shared" si="91"/>
        <v>0</v>
      </c>
      <c r="N1597" s="55"/>
    </row>
    <row r="1598" spans="2:14" x14ac:dyDescent="0.3">
      <c r="B1598" s="50"/>
      <c r="C1598" s="51">
        <v>42</v>
      </c>
      <c r="D1598" s="51"/>
      <c r="E1598" s="51"/>
      <c r="F1598" s="51"/>
      <c r="G1598" s="51"/>
      <c r="H1598" s="52"/>
      <c r="I1598" s="52"/>
      <c r="J1598" s="53">
        <f t="shared" si="90"/>
        <v>0</v>
      </c>
      <c r="K1598" s="54"/>
      <c r="L1598" s="54"/>
      <c r="M1598" s="54">
        <f t="shared" si="91"/>
        <v>0</v>
      </c>
      <c r="N1598" s="55"/>
    </row>
    <row r="1599" spans="2:14" x14ac:dyDescent="0.3">
      <c r="B1599" s="50"/>
      <c r="C1599" s="51">
        <v>44</v>
      </c>
      <c r="D1599" s="51"/>
      <c r="E1599" s="51"/>
      <c r="F1599" s="51"/>
      <c r="G1599" s="51"/>
      <c r="H1599" s="52"/>
      <c r="I1599" s="52"/>
      <c r="J1599" s="53">
        <f t="shared" si="90"/>
        <v>0</v>
      </c>
      <c r="K1599" s="54"/>
      <c r="L1599" s="54"/>
      <c r="M1599" s="54">
        <f t="shared" si="91"/>
        <v>0</v>
      </c>
      <c r="N1599" s="55"/>
    </row>
    <row r="1600" spans="2:14" x14ac:dyDescent="0.3">
      <c r="B1600" s="102"/>
      <c r="C1600" s="103">
        <f>C1599+1</f>
        <v>45</v>
      </c>
      <c r="D1600" s="103"/>
      <c r="E1600" s="103"/>
      <c r="F1600" s="103"/>
      <c r="G1600" s="103"/>
      <c r="H1600" s="104"/>
      <c r="I1600" s="104"/>
      <c r="J1600" s="105">
        <f t="shared" si="90"/>
        <v>0</v>
      </c>
      <c r="K1600" s="106"/>
      <c r="L1600" s="106"/>
      <c r="M1600" s="106">
        <f t="shared" si="91"/>
        <v>0</v>
      </c>
      <c r="N1600" s="107"/>
    </row>
    <row r="1601" spans="2:14" x14ac:dyDescent="0.3">
      <c r="B1601" s="50">
        <v>1900</v>
      </c>
      <c r="C1601" s="51">
        <v>39</v>
      </c>
      <c r="D1601" s="51"/>
      <c r="E1601" s="51"/>
      <c r="F1601" s="51"/>
      <c r="G1601" s="51"/>
      <c r="H1601" s="52"/>
      <c r="I1601" s="52"/>
      <c r="J1601" s="53">
        <f t="shared" si="90"/>
        <v>0</v>
      </c>
      <c r="K1601" s="54"/>
      <c r="L1601" s="54"/>
      <c r="M1601" s="54">
        <f t="shared" si="91"/>
        <v>0</v>
      </c>
      <c r="N1601" s="55"/>
    </row>
    <row r="1602" spans="2:14" x14ac:dyDescent="0.3">
      <c r="B1602" s="50"/>
      <c r="C1602" s="51">
        <v>41</v>
      </c>
      <c r="D1602" s="51"/>
      <c r="E1602" s="51"/>
      <c r="F1602" s="51"/>
      <c r="G1602" s="51"/>
      <c r="H1602" s="52"/>
      <c r="I1602" s="52"/>
      <c r="J1602" s="53">
        <f t="shared" si="90"/>
        <v>0</v>
      </c>
      <c r="K1602" s="54"/>
      <c r="L1602" s="54"/>
      <c r="M1602" s="54">
        <f t="shared" si="91"/>
        <v>0</v>
      </c>
      <c r="N1602" s="55"/>
    </row>
    <row r="1603" spans="2:14" x14ac:dyDescent="0.3">
      <c r="B1603" s="102"/>
      <c r="C1603" s="103">
        <v>43</v>
      </c>
      <c r="D1603" s="103"/>
      <c r="E1603" s="103"/>
      <c r="F1603" s="103"/>
      <c r="G1603" s="103"/>
      <c r="H1603" s="104"/>
      <c r="I1603" s="104"/>
      <c r="J1603" s="105">
        <f t="shared" si="90"/>
        <v>0</v>
      </c>
      <c r="K1603" s="106"/>
      <c r="L1603" s="106"/>
      <c r="M1603" s="106">
        <f t="shared" si="91"/>
        <v>0</v>
      </c>
      <c r="N1603" s="107"/>
    </row>
    <row r="1604" spans="2:14" x14ac:dyDescent="0.3">
      <c r="B1604" s="50">
        <v>1912</v>
      </c>
      <c r="C1604" s="51">
        <v>73</v>
      </c>
      <c r="D1604" s="51"/>
      <c r="E1604" s="51"/>
      <c r="F1604" s="51"/>
      <c r="G1604" s="51"/>
      <c r="H1604" s="52"/>
      <c r="I1604" s="52"/>
      <c r="J1604" s="53">
        <f t="shared" si="90"/>
        <v>0</v>
      </c>
      <c r="K1604" s="54"/>
      <c r="L1604" s="54"/>
      <c r="M1604" s="54">
        <f t="shared" si="91"/>
        <v>0</v>
      </c>
      <c r="N1604" s="55"/>
    </row>
    <row r="1605" spans="2:14" x14ac:dyDescent="0.3">
      <c r="B1605" s="50"/>
      <c r="C1605" s="51">
        <f>C1604+1</f>
        <v>74</v>
      </c>
      <c r="D1605" s="51"/>
      <c r="E1605" s="51"/>
      <c r="F1605" s="51"/>
      <c r="G1605" s="51"/>
      <c r="H1605" s="52"/>
      <c r="I1605" s="52"/>
      <c r="J1605" s="53">
        <f t="shared" si="90"/>
        <v>0</v>
      </c>
      <c r="K1605" s="54"/>
      <c r="L1605" s="54"/>
      <c r="M1605" s="54">
        <f t="shared" si="91"/>
        <v>0</v>
      </c>
      <c r="N1605" s="55"/>
    </row>
    <row r="1606" spans="2:14" x14ac:dyDescent="0.3">
      <c r="B1606" s="50"/>
      <c r="C1606" s="51">
        <f>C1605+1</f>
        <v>75</v>
      </c>
      <c r="D1606" s="51"/>
      <c r="E1606" s="51"/>
      <c r="F1606" s="51"/>
      <c r="G1606" s="51"/>
      <c r="H1606" s="52"/>
      <c r="I1606" s="52"/>
      <c r="J1606" s="53">
        <f t="shared" si="90"/>
        <v>0</v>
      </c>
      <c r="K1606" s="54"/>
      <c r="L1606" s="54"/>
      <c r="M1606" s="54">
        <f t="shared" si="91"/>
        <v>0</v>
      </c>
      <c r="N1606" s="55"/>
    </row>
    <row r="1607" spans="2:14" x14ac:dyDescent="0.3">
      <c r="B1607" s="50"/>
      <c r="C1607" s="51">
        <f>C1606+1</f>
        <v>76</v>
      </c>
      <c r="D1607" s="51"/>
      <c r="E1607" s="51"/>
      <c r="F1607" s="51"/>
      <c r="G1607" s="51"/>
      <c r="H1607" s="52"/>
      <c r="I1607" s="52"/>
      <c r="J1607" s="53">
        <f t="shared" si="90"/>
        <v>0</v>
      </c>
      <c r="K1607" s="54"/>
      <c r="L1607" s="54"/>
      <c r="M1607" s="54">
        <f t="shared" si="91"/>
        <v>0</v>
      </c>
      <c r="N1607" s="55"/>
    </row>
    <row r="1608" spans="2:14" x14ac:dyDescent="0.3">
      <c r="B1608" s="102"/>
      <c r="C1608" s="103">
        <f>C1607+1</f>
        <v>77</v>
      </c>
      <c r="D1608" s="103"/>
      <c r="E1608" s="103"/>
      <c r="F1608" s="103"/>
      <c r="G1608" s="103"/>
      <c r="H1608" s="104"/>
      <c r="I1608" s="104"/>
      <c r="J1608" s="105">
        <f t="shared" si="90"/>
        <v>0</v>
      </c>
      <c r="K1608" s="106"/>
      <c r="L1608" s="106"/>
      <c r="M1608" s="106">
        <f t="shared" si="91"/>
        <v>0</v>
      </c>
      <c r="N1608" s="107"/>
    </row>
    <row r="1609" spans="2:14" x14ac:dyDescent="0.3">
      <c r="B1609" s="50">
        <v>1906</v>
      </c>
      <c r="C1609" s="51">
        <v>57</v>
      </c>
      <c r="D1609" s="51"/>
      <c r="E1609" s="51"/>
      <c r="F1609" s="51"/>
      <c r="G1609" s="51"/>
      <c r="H1609" s="52"/>
      <c r="I1609" s="52"/>
      <c r="J1609" s="53">
        <f t="shared" si="90"/>
        <v>0</v>
      </c>
      <c r="K1609" s="54"/>
      <c r="L1609" s="54"/>
      <c r="M1609" s="54">
        <f t="shared" si="91"/>
        <v>0</v>
      </c>
      <c r="N1609" s="55"/>
    </row>
    <row r="1610" spans="2:14" x14ac:dyDescent="0.3">
      <c r="B1610" s="50"/>
      <c r="C1610" s="51">
        <f>C1609+1</f>
        <v>58</v>
      </c>
      <c r="D1610" s="51"/>
      <c r="E1610" s="51"/>
      <c r="F1610" s="51"/>
      <c r="G1610" s="51"/>
      <c r="H1610" s="52"/>
      <c r="I1610" s="52"/>
      <c r="J1610" s="53">
        <f t="shared" si="90"/>
        <v>0</v>
      </c>
      <c r="K1610" s="54"/>
      <c r="L1610" s="54"/>
      <c r="M1610" s="54">
        <f t="shared" si="91"/>
        <v>0</v>
      </c>
      <c r="N1610" s="55"/>
    </row>
    <row r="1611" spans="2:14" x14ac:dyDescent="0.3">
      <c r="B1611" s="50"/>
      <c r="C1611" s="51">
        <f>C1610+1</f>
        <v>59</v>
      </c>
      <c r="D1611" s="51"/>
      <c r="E1611" s="51"/>
      <c r="F1611" s="51"/>
      <c r="G1611" s="51"/>
      <c r="H1611" s="52"/>
      <c r="I1611" s="52"/>
      <c r="J1611" s="53">
        <f t="shared" ref="J1611:J1674" si="96">H1611+I1611</f>
        <v>0</v>
      </c>
      <c r="K1611" s="54"/>
      <c r="L1611" s="54"/>
      <c r="M1611" s="54">
        <f t="shared" ref="M1611:M1674" si="97">K1611+L1611</f>
        <v>0</v>
      </c>
      <c r="N1611" s="55"/>
    </row>
    <row r="1612" spans="2:14" x14ac:dyDescent="0.3">
      <c r="B1612" s="50"/>
      <c r="C1612" s="51">
        <f>C1611+1</f>
        <v>60</v>
      </c>
      <c r="D1612" s="51"/>
      <c r="E1612" s="51"/>
      <c r="F1612" s="51"/>
      <c r="G1612" s="51"/>
      <c r="H1612" s="52"/>
      <c r="I1612" s="52"/>
      <c r="J1612" s="53">
        <f t="shared" si="96"/>
        <v>0</v>
      </c>
      <c r="K1612" s="54"/>
      <c r="L1612" s="54"/>
      <c r="M1612" s="54">
        <f t="shared" si="97"/>
        <v>0</v>
      </c>
      <c r="N1612" s="55"/>
    </row>
    <row r="1613" spans="2:14" x14ac:dyDescent="0.3">
      <c r="B1613" s="50"/>
      <c r="C1613" s="51">
        <f>C1612+1</f>
        <v>61</v>
      </c>
      <c r="D1613" s="51"/>
      <c r="E1613" s="51"/>
      <c r="F1613" s="51"/>
      <c r="G1613" s="51"/>
      <c r="H1613" s="52"/>
      <c r="I1613" s="52"/>
      <c r="J1613" s="53">
        <f t="shared" si="96"/>
        <v>0</v>
      </c>
      <c r="K1613" s="54"/>
      <c r="L1613" s="54"/>
      <c r="M1613" s="54">
        <f t="shared" si="97"/>
        <v>0</v>
      </c>
      <c r="N1613" s="55"/>
    </row>
    <row r="1614" spans="2:14" x14ac:dyDescent="0.3">
      <c r="B1614" s="50"/>
      <c r="C1614" s="51">
        <v>64</v>
      </c>
      <c r="D1614" s="51"/>
      <c r="E1614" s="51"/>
      <c r="F1614" s="51"/>
      <c r="G1614" s="51"/>
      <c r="H1614" s="52"/>
      <c r="I1614" s="52"/>
      <c r="J1614" s="53">
        <f t="shared" si="96"/>
        <v>0</v>
      </c>
      <c r="K1614" s="54"/>
      <c r="L1614" s="54"/>
      <c r="M1614" s="54">
        <f t="shared" si="97"/>
        <v>0</v>
      </c>
      <c r="N1614" s="55"/>
    </row>
    <row r="1615" spans="2:14" x14ac:dyDescent="0.3">
      <c r="B1615" s="50"/>
      <c r="C1615" s="51" t="s">
        <v>8</v>
      </c>
      <c r="D1615" s="51" t="s">
        <v>3528</v>
      </c>
      <c r="E1615" s="51"/>
      <c r="F1615" s="51"/>
      <c r="G1615" s="51"/>
      <c r="H1615" s="52"/>
      <c r="I1615" s="52"/>
      <c r="J1615" s="53">
        <f t="shared" si="96"/>
        <v>0</v>
      </c>
      <c r="K1615" s="54"/>
      <c r="L1615" s="54"/>
      <c r="M1615" s="54">
        <f t="shared" si="97"/>
        <v>0</v>
      </c>
      <c r="N1615" s="55"/>
    </row>
    <row r="1616" spans="2:14" x14ac:dyDescent="0.3">
      <c r="B1616" s="102"/>
      <c r="C1616" s="103">
        <v>62</v>
      </c>
      <c r="D1616" s="103"/>
      <c r="E1616" s="103"/>
      <c r="F1616" s="103"/>
      <c r="G1616" s="103"/>
      <c r="H1616" s="104"/>
      <c r="I1616" s="104"/>
      <c r="J1616" s="105">
        <f t="shared" si="96"/>
        <v>0</v>
      </c>
      <c r="K1616" s="106"/>
      <c r="L1616" s="106"/>
      <c r="M1616" s="106">
        <f t="shared" si="97"/>
        <v>0</v>
      </c>
      <c r="N1616" s="107"/>
    </row>
    <row r="1617" spans="2:14" x14ac:dyDescent="0.3">
      <c r="B1617" s="50" t="s">
        <v>1055</v>
      </c>
      <c r="C1617" s="51">
        <v>79</v>
      </c>
      <c r="D1617" s="51"/>
      <c r="E1617" s="51"/>
      <c r="F1617" s="51"/>
      <c r="G1617" s="51"/>
      <c r="H1617" s="52"/>
      <c r="I1617" s="52"/>
      <c r="J1617" s="53">
        <f t="shared" si="96"/>
        <v>0</v>
      </c>
      <c r="K1617" s="54"/>
      <c r="L1617" s="54"/>
      <c r="M1617" s="54">
        <f t="shared" si="97"/>
        <v>0</v>
      </c>
      <c r="N1617" s="55"/>
    </row>
    <row r="1618" spans="2:14" x14ac:dyDescent="0.3">
      <c r="B1618" s="50"/>
      <c r="C1618" s="51">
        <f>C1617+1</f>
        <v>80</v>
      </c>
      <c r="D1618" s="51"/>
      <c r="E1618" s="51"/>
      <c r="F1618" s="51"/>
      <c r="G1618" s="51"/>
      <c r="H1618" s="52"/>
      <c r="I1618" s="52"/>
      <c r="J1618" s="53">
        <f t="shared" si="96"/>
        <v>0</v>
      </c>
      <c r="K1618" s="54"/>
      <c r="L1618" s="54"/>
      <c r="M1618" s="54">
        <f t="shared" si="97"/>
        <v>0</v>
      </c>
      <c r="N1618" s="55"/>
    </row>
    <row r="1619" spans="2:14" x14ac:dyDescent="0.3">
      <c r="B1619" s="50"/>
      <c r="C1619" s="51">
        <f>C1618+1</f>
        <v>81</v>
      </c>
      <c r="D1619" s="51"/>
      <c r="E1619" s="51"/>
      <c r="F1619" s="51"/>
      <c r="G1619" s="51"/>
      <c r="H1619" s="52"/>
      <c r="I1619" s="52"/>
      <c r="J1619" s="53">
        <f t="shared" si="96"/>
        <v>0</v>
      </c>
      <c r="K1619" s="54"/>
      <c r="L1619" s="54"/>
      <c r="M1619" s="54">
        <f t="shared" si="97"/>
        <v>0</v>
      </c>
      <c r="N1619" s="55"/>
    </row>
    <row r="1620" spans="2:14" x14ac:dyDescent="0.3">
      <c r="B1620" s="50"/>
      <c r="C1620" s="51">
        <f>C1619+1</f>
        <v>82</v>
      </c>
      <c r="D1620" s="51"/>
      <c r="E1620" s="51"/>
      <c r="F1620" s="51"/>
      <c r="G1620" s="51"/>
      <c r="H1620" s="52"/>
      <c r="I1620" s="52"/>
      <c r="J1620" s="53">
        <f t="shared" si="96"/>
        <v>0</v>
      </c>
      <c r="K1620" s="54"/>
      <c r="L1620" s="54"/>
      <c r="M1620" s="54">
        <f t="shared" si="97"/>
        <v>0</v>
      </c>
      <c r="N1620" s="55"/>
    </row>
    <row r="1621" spans="2:14" x14ac:dyDescent="0.3">
      <c r="B1621" s="50"/>
      <c r="C1621" s="51">
        <v>84</v>
      </c>
      <c r="D1621" s="51"/>
      <c r="E1621" s="51"/>
      <c r="F1621" s="51"/>
      <c r="G1621" s="51"/>
      <c r="H1621" s="52"/>
      <c r="I1621" s="52"/>
      <c r="J1621" s="53">
        <f t="shared" si="96"/>
        <v>0</v>
      </c>
      <c r="K1621" s="54"/>
      <c r="L1621" s="54"/>
      <c r="M1621" s="54">
        <f t="shared" si="97"/>
        <v>0</v>
      </c>
      <c r="N1621" s="55"/>
    </row>
    <row r="1622" spans="2:14" x14ac:dyDescent="0.3">
      <c r="B1622" s="50"/>
      <c r="C1622" s="51">
        <v>87</v>
      </c>
      <c r="D1622" s="51"/>
      <c r="E1622" s="51"/>
      <c r="F1622" s="51"/>
      <c r="G1622" s="51"/>
      <c r="H1622" s="52"/>
      <c r="I1622" s="52"/>
      <c r="J1622" s="53">
        <f t="shared" si="96"/>
        <v>0</v>
      </c>
      <c r="K1622" s="54"/>
      <c r="L1622" s="54"/>
      <c r="M1622" s="54">
        <f t="shared" si="97"/>
        <v>0</v>
      </c>
      <c r="N1622" s="55"/>
    </row>
    <row r="1623" spans="2:14" x14ac:dyDescent="0.3">
      <c r="B1623" s="50"/>
      <c r="C1623" s="51">
        <f>C1622+1</f>
        <v>88</v>
      </c>
      <c r="D1623" s="51"/>
      <c r="E1623" s="51"/>
      <c r="F1623" s="51"/>
      <c r="G1623" s="51"/>
      <c r="H1623" s="52"/>
      <c r="I1623" s="52"/>
      <c r="J1623" s="53">
        <f t="shared" si="96"/>
        <v>0</v>
      </c>
      <c r="K1623" s="54"/>
      <c r="L1623" s="54"/>
      <c r="M1623" s="54">
        <f t="shared" si="97"/>
        <v>0</v>
      </c>
      <c r="N1623" s="55"/>
    </row>
    <row r="1624" spans="2:14" x14ac:dyDescent="0.3">
      <c r="B1624" s="50"/>
      <c r="C1624" s="51">
        <v>91</v>
      </c>
      <c r="D1624" s="51"/>
      <c r="E1624" s="51"/>
      <c r="F1624" s="51"/>
      <c r="G1624" s="51"/>
      <c r="H1624" s="52"/>
      <c r="I1624" s="52"/>
      <c r="J1624" s="53">
        <f t="shared" si="96"/>
        <v>0</v>
      </c>
      <c r="K1624" s="54"/>
      <c r="L1624" s="54"/>
      <c r="M1624" s="54">
        <f t="shared" si="97"/>
        <v>0</v>
      </c>
      <c r="N1624" s="55"/>
    </row>
    <row r="1625" spans="2:14" x14ac:dyDescent="0.3">
      <c r="B1625" s="50"/>
      <c r="C1625" s="51">
        <v>93</v>
      </c>
      <c r="D1625" s="51"/>
      <c r="E1625" s="51"/>
      <c r="F1625" s="51"/>
      <c r="G1625" s="51"/>
      <c r="H1625" s="52"/>
      <c r="I1625" s="52"/>
      <c r="J1625" s="53">
        <f t="shared" si="96"/>
        <v>0</v>
      </c>
      <c r="K1625" s="54"/>
      <c r="L1625" s="54"/>
      <c r="M1625" s="54">
        <f t="shared" si="97"/>
        <v>0</v>
      </c>
      <c r="N1625" s="55"/>
    </row>
    <row r="1626" spans="2:14" x14ac:dyDescent="0.3">
      <c r="B1626" s="50"/>
      <c r="C1626" s="51">
        <v>97</v>
      </c>
      <c r="D1626" s="51"/>
      <c r="E1626" s="51"/>
      <c r="F1626" s="51"/>
      <c r="G1626" s="51"/>
      <c r="H1626" s="52"/>
      <c r="I1626" s="52"/>
      <c r="J1626" s="53">
        <f t="shared" si="96"/>
        <v>0</v>
      </c>
      <c r="K1626" s="54"/>
      <c r="L1626" s="54"/>
      <c r="M1626" s="54">
        <f t="shared" si="97"/>
        <v>0</v>
      </c>
      <c r="N1626" s="55"/>
    </row>
    <row r="1627" spans="2:14" x14ac:dyDescent="0.3">
      <c r="B1627" s="50"/>
      <c r="C1627" s="51">
        <f>C1626+1</f>
        <v>98</v>
      </c>
      <c r="D1627" s="51"/>
      <c r="E1627" s="51"/>
      <c r="F1627" s="51"/>
      <c r="G1627" s="51"/>
      <c r="H1627" s="52"/>
      <c r="I1627" s="52"/>
      <c r="J1627" s="53">
        <f t="shared" si="96"/>
        <v>0</v>
      </c>
      <c r="K1627" s="54"/>
      <c r="L1627" s="54"/>
      <c r="M1627" s="54">
        <f t="shared" si="97"/>
        <v>0</v>
      </c>
      <c r="N1627" s="55"/>
    </row>
    <row r="1628" spans="2:14" x14ac:dyDescent="0.3">
      <c r="B1628" s="102"/>
      <c r="C1628" s="103" t="s">
        <v>8</v>
      </c>
      <c r="D1628" s="103" t="s">
        <v>1111</v>
      </c>
      <c r="E1628" s="103"/>
      <c r="F1628" s="103"/>
      <c r="G1628" s="103"/>
      <c r="H1628" s="104"/>
      <c r="I1628" s="104"/>
      <c r="J1628" s="105">
        <f t="shared" si="96"/>
        <v>0</v>
      </c>
      <c r="K1628" s="106"/>
      <c r="L1628" s="106"/>
      <c r="M1628" s="106">
        <f t="shared" si="97"/>
        <v>0</v>
      </c>
      <c r="N1628" s="107"/>
    </row>
    <row r="1629" spans="2:14" x14ac:dyDescent="0.3">
      <c r="B1629" s="50">
        <v>1922</v>
      </c>
      <c r="C1629" s="51">
        <v>83</v>
      </c>
      <c r="D1629" s="51" t="s">
        <v>5398</v>
      </c>
      <c r="E1629" s="51"/>
      <c r="F1629" s="51"/>
      <c r="G1629" s="51"/>
      <c r="H1629" s="52"/>
      <c r="I1629" s="52"/>
      <c r="J1629" s="53">
        <f t="shared" si="96"/>
        <v>0</v>
      </c>
      <c r="K1629" s="54"/>
      <c r="L1629" s="54"/>
      <c r="M1629" s="54">
        <f t="shared" si="97"/>
        <v>0</v>
      </c>
      <c r="N1629" s="55"/>
    </row>
    <row r="1630" spans="2:14" x14ac:dyDescent="0.3">
      <c r="B1630" s="50"/>
      <c r="C1630" s="51">
        <v>85</v>
      </c>
      <c r="D1630" s="51"/>
      <c r="E1630" s="51"/>
      <c r="F1630" s="51"/>
      <c r="G1630" s="51"/>
      <c r="H1630" s="52"/>
      <c r="I1630" s="52"/>
      <c r="J1630" s="53">
        <f t="shared" si="96"/>
        <v>0</v>
      </c>
      <c r="K1630" s="54"/>
      <c r="L1630" s="54"/>
      <c r="M1630" s="54">
        <f t="shared" si="97"/>
        <v>0</v>
      </c>
      <c r="N1630" s="55"/>
    </row>
    <row r="1631" spans="2:14" x14ac:dyDescent="0.3">
      <c r="B1631" s="50"/>
      <c r="C1631" s="51">
        <v>92</v>
      </c>
      <c r="D1631" s="51"/>
      <c r="E1631" s="51"/>
      <c r="F1631" s="51"/>
      <c r="G1631" s="51"/>
      <c r="H1631" s="52"/>
      <c r="I1631" s="52"/>
      <c r="J1631" s="53">
        <f t="shared" si="96"/>
        <v>0</v>
      </c>
      <c r="K1631" s="54"/>
      <c r="L1631" s="54"/>
      <c r="M1631" s="54">
        <f t="shared" si="97"/>
        <v>0</v>
      </c>
      <c r="N1631" s="55"/>
    </row>
    <row r="1632" spans="2:14" x14ac:dyDescent="0.3">
      <c r="B1632" s="50"/>
      <c r="C1632" s="51">
        <v>94</v>
      </c>
      <c r="D1632" s="51"/>
      <c r="E1632" s="51"/>
      <c r="F1632" s="51"/>
      <c r="G1632" s="51"/>
      <c r="H1632" s="52"/>
      <c r="I1632" s="52"/>
      <c r="J1632" s="53">
        <f t="shared" si="96"/>
        <v>0</v>
      </c>
      <c r="K1632" s="54"/>
      <c r="L1632" s="54"/>
      <c r="M1632" s="54">
        <f t="shared" si="97"/>
        <v>0</v>
      </c>
      <c r="N1632" s="55"/>
    </row>
    <row r="1633" spans="2:14" x14ac:dyDescent="0.3">
      <c r="B1633" s="50"/>
      <c r="C1633" s="51">
        <v>100</v>
      </c>
      <c r="D1633" s="51"/>
      <c r="E1633" s="51"/>
      <c r="F1633" s="51"/>
      <c r="G1633" s="51"/>
      <c r="H1633" s="52"/>
      <c r="I1633" s="52"/>
      <c r="J1633" s="53">
        <f t="shared" si="96"/>
        <v>0</v>
      </c>
      <c r="K1633" s="54"/>
      <c r="L1633" s="54"/>
      <c r="M1633" s="54">
        <f t="shared" si="97"/>
        <v>0</v>
      </c>
      <c r="N1633" s="55"/>
    </row>
    <row r="1634" spans="2:14" x14ac:dyDescent="0.3">
      <c r="B1634" s="50"/>
      <c r="C1634" s="51">
        <v>104</v>
      </c>
      <c r="D1634" s="51"/>
      <c r="E1634" s="51"/>
      <c r="F1634" s="51"/>
      <c r="G1634" s="51"/>
      <c r="H1634" s="52"/>
      <c r="I1634" s="52"/>
      <c r="J1634" s="53">
        <f t="shared" si="96"/>
        <v>0</v>
      </c>
      <c r="K1634" s="54"/>
      <c r="L1634" s="54"/>
      <c r="M1634" s="54">
        <f t="shared" si="97"/>
        <v>0</v>
      </c>
      <c r="N1634" s="55"/>
    </row>
    <row r="1635" spans="2:14" x14ac:dyDescent="0.3">
      <c r="B1635" s="50"/>
      <c r="C1635" s="51">
        <v>120</v>
      </c>
      <c r="D1635" s="51"/>
      <c r="E1635" s="51"/>
      <c r="F1635" s="51"/>
      <c r="G1635" s="51"/>
      <c r="H1635" s="52"/>
      <c r="I1635" s="52"/>
      <c r="J1635" s="53">
        <f t="shared" si="96"/>
        <v>0</v>
      </c>
      <c r="K1635" s="54"/>
      <c r="L1635" s="54"/>
      <c r="M1635" s="54">
        <f t="shared" si="97"/>
        <v>0</v>
      </c>
      <c r="N1635" s="55"/>
    </row>
    <row r="1636" spans="2:14" x14ac:dyDescent="0.3">
      <c r="B1636" s="50"/>
      <c r="C1636" s="51">
        <v>123</v>
      </c>
      <c r="D1636" s="51"/>
      <c r="E1636" s="51"/>
      <c r="F1636" s="51"/>
      <c r="G1636" s="51"/>
      <c r="H1636" s="52"/>
      <c r="I1636" s="52"/>
      <c r="J1636" s="53">
        <f t="shared" si="96"/>
        <v>0</v>
      </c>
      <c r="K1636" s="54"/>
      <c r="L1636" s="54"/>
      <c r="M1636" s="54">
        <f t="shared" si="97"/>
        <v>0</v>
      </c>
      <c r="N1636" s="55"/>
    </row>
    <row r="1637" spans="2:14" x14ac:dyDescent="0.3">
      <c r="B1637" s="50"/>
      <c r="C1637" s="51">
        <v>127</v>
      </c>
      <c r="D1637" s="51"/>
      <c r="E1637" s="51"/>
      <c r="F1637" s="51"/>
      <c r="G1637" s="51"/>
      <c r="H1637" s="52"/>
      <c r="I1637" s="52"/>
      <c r="J1637" s="53">
        <f t="shared" si="96"/>
        <v>0</v>
      </c>
      <c r="K1637" s="54"/>
      <c r="L1637" s="54"/>
      <c r="M1637" s="54">
        <f t="shared" si="97"/>
        <v>0</v>
      </c>
      <c r="N1637" s="55"/>
    </row>
    <row r="1638" spans="2:14" x14ac:dyDescent="0.3">
      <c r="B1638" s="50"/>
      <c r="C1638" s="51">
        <f>C1637+1</f>
        <v>128</v>
      </c>
      <c r="D1638" s="51"/>
      <c r="E1638" s="51"/>
      <c r="F1638" s="51"/>
      <c r="G1638" s="51"/>
      <c r="H1638" s="52"/>
      <c r="I1638" s="52"/>
      <c r="J1638" s="53">
        <f t="shared" si="96"/>
        <v>0</v>
      </c>
      <c r="K1638" s="54"/>
      <c r="L1638" s="54"/>
      <c r="M1638" s="54">
        <f t="shared" si="97"/>
        <v>0</v>
      </c>
      <c r="N1638" s="55"/>
    </row>
    <row r="1639" spans="2:14" x14ac:dyDescent="0.3">
      <c r="B1639" s="50"/>
      <c r="C1639" s="51">
        <f>C1638+1</f>
        <v>129</v>
      </c>
      <c r="D1639" s="51"/>
      <c r="E1639" s="51"/>
      <c r="F1639" s="51"/>
      <c r="G1639" s="51"/>
      <c r="H1639" s="52"/>
      <c r="I1639" s="52"/>
      <c r="J1639" s="53">
        <f t="shared" si="96"/>
        <v>0</v>
      </c>
      <c r="K1639" s="54"/>
      <c r="L1639" s="54"/>
      <c r="M1639" s="54">
        <f t="shared" si="97"/>
        <v>0</v>
      </c>
      <c r="N1639" s="55"/>
    </row>
    <row r="1640" spans="2:14" x14ac:dyDescent="0.3">
      <c r="B1640" s="102"/>
      <c r="C1640" s="103">
        <f>C1639+1</f>
        <v>130</v>
      </c>
      <c r="D1640" s="103"/>
      <c r="E1640" s="103"/>
      <c r="F1640" s="103"/>
      <c r="G1640" s="103"/>
      <c r="H1640" s="104"/>
      <c r="I1640" s="104"/>
      <c r="J1640" s="105">
        <f t="shared" si="96"/>
        <v>0</v>
      </c>
      <c r="K1640" s="106"/>
      <c r="L1640" s="106"/>
      <c r="M1640" s="106">
        <f t="shared" si="97"/>
        <v>0</v>
      </c>
      <c r="N1640" s="107"/>
    </row>
    <row r="1641" spans="2:14" x14ac:dyDescent="0.3">
      <c r="B1641" s="50" t="s">
        <v>267</v>
      </c>
      <c r="C1641" s="51">
        <f>C1640+1</f>
        <v>131</v>
      </c>
      <c r="D1641" s="51"/>
      <c r="E1641" s="51"/>
      <c r="F1641" s="51"/>
      <c r="G1641" s="51"/>
      <c r="H1641" s="52"/>
      <c r="I1641" s="52"/>
      <c r="J1641" s="53">
        <f t="shared" si="96"/>
        <v>0</v>
      </c>
      <c r="K1641" s="54"/>
      <c r="L1641" s="54"/>
      <c r="M1641" s="54">
        <f t="shared" si="97"/>
        <v>0</v>
      </c>
      <c r="N1641" s="55"/>
    </row>
    <row r="1642" spans="2:14" x14ac:dyDescent="0.3">
      <c r="B1642" s="50"/>
      <c r="C1642" s="51">
        <v>124</v>
      </c>
      <c r="D1642" s="51"/>
      <c r="E1642" s="51"/>
      <c r="F1642" s="51"/>
      <c r="G1642" s="51"/>
      <c r="H1642" s="52"/>
      <c r="I1642" s="52"/>
      <c r="J1642" s="53">
        <f t="shared" si="96"/>
        <v>0</v>
      </c>
      <c r="K1642" s="54"/>
      <c r="L1642" s="54"/>
      <c r="M1642" s="54">
        <f t="shared" si="97"/>
        <v>0</v>
      </c>
      <c r="N1642" s="55"/>
    </row>
    <row r="1643" spans="2:14" x14ac:dyDescent="0.3">
      <c r="B1643" s="50"/>
      <c r="C1643" s="51">
        <f>C1642+1</f>
        <v>125</v>
      </c>
      <c r="D1643" s="51"/>
      <c r="E1643" s="51"/>
      <c r="F1643" s="51"/>
      <c r="G1643" s="51"/>
      <c r="H1643" s="52"/>
      <c r="I1643" s="52"/>
      <c r="J1643" s="53">
        <f t="shared" si="96"/>
        <v>0</v>
      </c>
      <c r="K1643" s="54"/>
      <c r="L1643" s="54"/>
      <c r="M1643" s="54">
        <f t="shared" si="97"/>
        <v>0</v>
      </c>
      <c r="N1643" s="55"/>
    </row>
    <row r="1644" spans="2:14" x14ac:dyDescent="0.3">
      <c r="B1644" s="50"/>
      <c r="C1644" s="51">
        <f>C1643+1</f>
        <v>126</v>
      </c>
      <c r="D1644" s="51"/>
      <c r="E1644" s="51"/>
      <c r="F1644" s="51"/>
      <c r="G1644" s="51"/>
      <c r="H1644" s="52"/>
      <c r="I1644" s="52"/>
      <c r="J1644" s="53">
        <f t="shared" si="96"/>
        <v>0</v>
      </c>
      <c r="K1644" s="54"/>
      <c r="L1644" s="54"/>
      <c r="M1644" s="54">
        <f t="shared" si="97"/>
        <v>0</v>
      </c>
      <c r="N1644" s="55"/>
    </row>
    <row r="1645" spans="2:14" x14ac:dyDescent="0.3">
      <c r="B1645" s="50"/>
      <c r="C1645" s="51">
        <v>86</v>
      </c>
      <c r="D1645" s="51"/>
      <c r="E1645" s="51"/>
      <c r="F1645" s="51"/>
      <c r="G1645" s="51"/>
      <c r="H1645" s="52"/>
      <c r="I1645" s="52"/>
      <c r="J1645" s="53">
        <f t="shared" si="96"/>
        <v>0</v>
      </c>
      <c r="K1645" s="54"/>
      <c r="L1645" s="54"/>
      <c r="M1645" s="54">
        <f t="shared" si="97"/>
        <v>0</v>
      </c>
      <c r="N1645" s="55"/>
    </row>
    <row r="1646" spans="2:14" x14ac:dyDescent="0.3">
      <c r="B1646" s="50"/>
      <c r="C1646" s="51">
        <v>89</v>
      </c>
      <c r="D1646" s="51"/>
      <c r="E1646" s="51"/>
      <c r="F1646" s="51"/>
      <c r="G1646" s="51"/>
      <c r="H1646" s="52"/>
      <c r="I1646" s="52"/>
      <c r="J1646" s="53">
        <f t="shared" si="96"/>
        <v>0</v>
      </c>
      <c r="K1646" s="54"/>
      <c r="L1646" s="54"/>
      <c r="M1646" s="54">
        <f t="shared" si="97"/>
        <v>0</v>
      </c>
      <c r="N1646" s="55"/>
    </row>
    <row r="1647" spans="2:14" x14ac:dyDescent="0.3">
      <c r="B1647" s="50"/>
      <c r="C1647" s="51">
        <v>95</v>
      </c>
      <c r="D1647" s="51"/>
      <c r="E1647" s="51"/>
      <c r="F1647" s="51"/>
      <c r="G1647" s="51"/>
      <c r="H1647" s="52"/>
      <c r="I1647" s="52"/>
      <c r="J1647" s="53">
        <f t="shared" si="96"/>
        <v>0</v>
      </c>
      <c r="K1647" s="54"/>
      <c r="L1647" s="54"/>
      <c r="M1647" s="54">
        <f t="shared" si="97"/>
        <v>0</v>
      </c>
      <c r="N1647" s="55"/>
    </row>
    <row r="1648" spans="2:14" x14ac:dyDescent="0.3">
      <c r="B1648" s="50"/>
      <c r="C1648" s="51">
        <v>101</v>
      </c>
      <c r="D1648" s="51"/>
      <c r="E1648" s="51"/>
      <c r="F1648" s="51"/>
      <c r="G1648" s="51"/>
      <c r="H1648" s="52"/>
      <c r="I1648" s="52"/>
      <c r="J1648" s="53">
        <f t="shared" si="96"/>
        <v>0</v>
      </c>
      <c r="K1648" s="54"/>
      <c r="L1648" s="54"/>
      <c r="M1648" s="54">
        <f t="shared" si="97"/>
        <v>0</v>
      </c>
      <c r="N1648" s="55"/>
    </row>
    <row r="1649" spans="2:14" x14ac:dyDescent="0.3">
      <c r="B1649" s="50"/>
      <c r="C1649" s="51">
        <v>105</v>
      </c>
      <c r="D1649" s="51"/>
      <c r="E1649" s="51"/>
      <c r="F1649" s="51"/>
      <c r="G1649" s="51"/>
      <c r="H1649" s="52"/>
      <c r="I1649" s="52"/>
      <c r="J1649" s="53">
        <f t="shared" si="96"/>
        <v>0</v>
      </c>
      <c r="K1649" s="54"/>
      <c r="L1649" s="54"/>
      <c r="M1649" s="54">
        <f t="shared" si="97"/>
        <v>0</v>
      </c>
      <c r="N1649" s="55"/>
    </row>
    <row r="1650" spans="2:14" x14ac:dyDescent="0.3">
      <c r="B1650" s="50"/>
      <c r="C1650" s="51">
        <v>106</v>
      </c>
      <c r="D1650" s="51"/>
      <c r="E1650" s="51"/>
      <c r="F1650" s="51"/>
      <c r="G1650" s="51"/>
      <c r="H1650" s="52"/>
      <c r="I1650" s="52"/>
      <c r="J1650" s="53">
        <f t="shared" si="96"/>
        <v>0</v>
      </c>
      <c r="K1650" s="54"/>
      <c r="L1650" s="54"/>
      <c r="M1650" s="54">
        <f t="shared" si="97"/>
        <v>0</v>
      </c>
      <c r="N1650" s="55"/>
    </row>
    <row r="1651" spans="2:14" x14ac:dyDescent="0.3">
      <c r="B1651" s="50"/>
      <c r="C1651" s="51">
        <v>109</v>
      </c>
      <c r="D1651" s="51"/>
      <c r="E1651" s="51"/>
      <c r="F1651" s="51"/>
      <c r="G1651" s="51"/>
      <c r="H1651" s="52"/>
      <c r="I1651" s="52"/>
      <c r="J1651" s="53">
        <f t="shared" si="96"/>
        <v>0</v>
      </c>
      <c r="K1651" s="54"/>
      <c r="L1651" s="54"/>
      <c r="M1651" s="54">
        <f t="shared" si="97"/>
        <v>0</v>
      </c>
      <c r="N1651" s="55"/>
    </row>
    <row r="1652" spans="2:14" x14ac:dyDescent="0.3">
      <c r="B1652" s="102"/>
      <c r="C1652" s="103">
        <v>113</v>
      </c>
      <c r="D1652" s="103"/>
      <c r="E1652" s="103"/>
      <c r="F1652" s="103"/>
      <c r="G1652" s="103"/>
      <c r="H1652" s="104"/>
      <c r="I1652" s="104"/>
      <c r="J1652" s="105">
        <f t="shared" si="96"/>
        <v>0</v>
      </c>
      <c r="K1652" s="106"/>
      <c r="L1652" s="106"/>
      <c r="M1652" s="106">
        <f t="shared" si="97"/>
        <v>0</v>
      </c>
      <c r="N1652" s="107"/>
    </row>
    <row r="1653" spans="2:14" x14ac:dyDescent="0.3">
      <c r="B1653" s="50" t="s">
        <v>32</v>
      </c>
      <c r="C1653" s="51">
        <v>90</v>
      </c>
      <c r="D1653" s="51"/>
      <c r="E1653" s="51"/>
      <c r="F1653" s="51"/>
      <c r="G1653" s="51"/>
      <c r="H1653" s="52"/>
      <c r="I1653" s="52"/>
      <c r="J1653" s="53">
        <f t="shared" si="96"/>
        <v>0</v>
      </c>
      <c r="K1653" s="54"/>
      <c r="L1653" s="54"/>
      <c r="M1653" s="54">
        <f t="shared" si="97"/>
        <v>0</v>
      </c>
      <c r="N1653" s="55"/>
    </row>
    <row r="1654" spans="2:14" x14ac:dyDescent="0.3">
      <c r="B1654" s="50"/>
      <c r="C1654" s="51">
        <v>96</v>
      </c>
      <c r="D1654" s="51"/>
      <c r="E1654" s="51"/>
      <c r="F1654" s="51"/>
      <c r="G1654" s="51"/>
      <c r="H1654" s="52"/>
      <c r="I1654" s="52"/>
      <c r="J1654" s="53">
        <f t="shared" si="96"/>
        <v>0</v>
      </c>
      <c r="K1654" s="54"/>
      <c r="L1654" s="54"/>
      <c r="M1654" s="54">
        <f t="shared" si="97"/>
        <v>0</v>
      </c>
      <c r="N1654" s="55"/>
    </row>
    <row r="1655" spans="2:14" x14ac:dyDescent="0.3">
      <c r="B1655" s="50"/>
      <c r="C1655" s="51">
        <v>102</v>
      </c>
      <c r="D1655" s="51"/>
      <c r="E1655" s="51"/>
      <c r="F1655" s="51"/>
      <c r="G1655" s="51"/>
      <c r="H1655" s="52"/>
      <c r="I1655" s="52"/>
      <c r="J1655" s="53">
        <f t="shared" si="96"/>
        <v>0</v>
      </c>
      <c r="K1655" s="54"/>
      <c r="L1655" s="54"/>
      <c r="M1655" s="54">
        <f t="shared" si="97"/>
        <v>0</v>
      </c>
      <c r="N1655" s="55"/>
    </row>
    <row r="1656" spans="2:14" x14ac:dyDescent="0.3">
      <c r="B1656" s="102"/>
      <c r="C1656" s="103">
        <v>107</v>
      </c>
      <c r="D1656" s="103"/>
      <c r="E1656" s="103"/>
      <c r="F1656" s="103"/>
      <c r="G1656" s="103"/>
      <c r="H1656" s="104"/>
      <c r="I1656" s="104"/>
      <c r="J1656" s="105">
        <f t="shared" si="96"/>
        <v>0</v>
      </c>
      <c r="K1656" s="106"/>
      <c r="L1656" s="106"/>
      <c r="M1656" s="106">
        <f t="shared" si="97"/>
        <v>0</v>
      </c>
      <c r="N1656" s="107"/>
    </row>
    <row r="1657" spans="2:14" x14ac:dyDescent="0.3">
      <c r="B1657" s="50" t="s">
        <v>32</v>
      </c>
      <c r="C1657" s="51">
        <v>133</v>
      </c>
      <c r="D1657" s="51" t="s">
        <v>5398</v>
      </c>
      <c r="E1657" s="51"/>
      <c r="F1657" s="51"/>
      <c r="G1657" s="51"/>
      <c r="H1657" s="52"/>
      <c r="I1657" s="52"/>
      <c r="J1657" s="53">
        <f t="shared" si="96"/>
        <v>0</v>
      </c>
      <c r="K1657" s="54"/>
      <c r="L1657" s="54"/>
      <c r="M1657" s="54">
        <f t="shared" si="97"/>
        <v>0</v>
      </c>
      <c r="N1657" s="55"/>
    </row>
    <row r="1658" spans="2:14" x14ac:dyDescent="0.3">
      <c r="B1658" s="50"/>
      <c r="C1658" s="51">
        <v>110</v>
      </c>
      <c r="D1658" s="51"/>
      <c r="E1658" s="51"/>
      <c r="F1658" s="51"/>
      <c r="G1658" s="51"/>
      <c r="H1658" s="52"/>
      <c r="I1658" s="52"/>
      <c r="J1658" s="53">
        <f t="shared" si="96"/>
        <v>0</v>
      </c>
      <c r="K1658" s="54"/>
      <c r="L1658" s="54"/>
      <c r="M1658" s="54">
        <f t="shared" si="97"/>
        <v>0</v>
      </c>
      <c r="N1658" s="55"/>
    </row>
    <row r="1659" spans="2:14" x14ac:dyDescent="0.3">
      <c r="B1659" s="50"/>
      <c r="C1659" s="51">
        <v>114</v>
      </c>
      <c r="D1659" s="51"/>
      <c r="E1659" s="51"/>
      <c r="F1659" s="51"/>
      <c r="G1659" s="51"/>
      <c r="H1659" s="52"/>
      <c r="I1659" s="52"/>
      <c r="J1659" s="53">
        <f t="shared" si="96"/>
        <v>0</v>
      </c>
      <c r="K1659" s="54"/>
      <c r="L1659" s="54"/>
      <c r="M1659" s="54">
        <f t="shared" si="97"/>
        <v>0</v>
      </c>
      <c r="N1659" s="55"/>
    </row>
    <row r="1660" spans="2:14" x14ac:dyDescent="0.3">
      <c r="B1660" s="50"/>
      <c r="C1660" s="51">
        <v>132</v>
      </c>
      <c r="D1660" s="51"/>
      <c r="E1660" s="51"/>
      <c r="F1660" s="51"/>
      <c r="G1660" s="51"/>
      <c r="H1660" s="52"/>
      <c r="I1660" s="52"/>
      <c r="J1660" s="53">
        <f t="shared" si="96"/>
        <v>0</v>
      </c>
      <c r="K1660" s="54"/>
      <c r="L1660" s="54"/>
      <c r="M1660" s="54">
        <f t="shared" si="97"/>
        <v>0</v>
      </c>
      <c r="N1660" s="55"/>
    </row>
    <row r="1661" spans="2:14" x14ac:dyDescent="0.3">
      <c r="B1661" s="50"/>
      <c r="C1661" s="51">
        <v>134</v>
      </c>
      <c r="D1661" s="51"/>
      <c r="E1661" s="51"/>
      <c r="F1661" s="51"/>
      <c r="G1661" s="51"/>
      <c r="H1661" s="52"/>
      <c r="I1661" s="52"/>
      <c r="J1661" s="53">
        <f t="shared" si="96"/>
        <v>0</v>
      </c>
      <c r="K1661" s="54"/>
      <c r="L1661" s="54"/>
      <c r="M1661" s="54">
        <f t="shared" si="97"/>
        <v>0</v>
      </c>
      <c r="N1661" s="55"/>
    </row>
    <row r="1662" spans="2:14" x14ac:dyDescent="0.3">
      <c r="B1662" s="102"/>
      <c r="C1662" s="103">
        <f t="shared" ref="C1662:C1723" si="98">C1661+1</f>
        <v>135</v>
      </c>
      <c r="D1662" s="103"/>
      <c r="E1662" s="103"/>
      <c r="F1662" s="103"/>
      <c r="G1662" s="103"/>
      <c r="H1662" s="104"/>
      <c r="I1662" s="104"/>
      <c r="J1662" s="105">
        <f t="shared" si="96"/>
        <v>0</v>
      </c>
      <c r="K1662" s="106"/>
      <c r="L1662" s="106"/>
      <c r="M1662" s="106">
        <f t="shared" si="97"/>
        <v>0</v>
      </c>
      <c r="N1662" s="107"/>
    </row>
    <row r="1663" spans="2:14" x14ac:dyDescent="0.3">
      <c r="B1663" s="50" t="s">
        <v>1211</v>
      </c>
      <c r="C1663" s="51">
        <v>111</v>
      </c>
      <c r="D1663" s="51"/>
      <c r="E1663" s="51"/>
      <c r="F1663" s="51"/>
      <c r="G1663" s="51"/>
      <c r="H1663" s="52"/>
      <c r="I1663" s="52"/>
      <c r="J1663" s="53">
        <f t="shared" si="96"/>
        <v>0</v>
      </c>
      <c r="K1663" s="54"/>
      <c r="L1663" s="54"/>
      <c r="M1663" s="54">
        <f t="shared" si="97"/>
        <v>0</v>
      </c>
      <c r="N1663" s="55"/>
    </row>
    <row r="1664" spans="2:14" x14ac:dyDescent="0.3">
      <c r="B1664" s="50"/>
      <c r="C1664" s="51">
        <v>116</v>
      </c>
      <c r="D1664" s="51"/>
      <c r="E1664" s="51"/>
      <c r="F1664" s="51"/>
      <c r="G1664" s="51"/>
      <c r="H1664" s="52"/>
      <c r="I1664" s="52"/>
      <c r="J1664" s="53">
        <f t="shared" si="96"/>
        <v>0</v>
      </c>
      <c r="K1664" s="54"/>
      <c r="L1664" s="54"/>
      <c r="M1664" s="54">
        <f t="shared" si="97"/>
        <v>0</v>
      </c>
      <c r="N1664" s="55"/>
    </row>
    <row r="1665" spans="2:14" x14ac:dyDescent="0.3">
      <c r="B1665" s="50"/>
      <c r="C1665" s="51">
        <f t="shared" si="98"/>
        <v>117</v>
      </c>
      <c r="D1665" s="51"/>
      <c r="E1665" s="51"/>
      <c r="F1665" s="51"/>
      <c r="G1665" s="51"/>
      <c r="H1665" s="52"/>
      <c r="I1665" s="52"/>
      <c r="J1665" s="53">
        <f t="shared" si="96"/>
        <v>0</v>
      </c>
      <c r="K1665" s="54"/>
      <c r="L1665" s="54"/>
      <c r="M1665" s="54">
        <f t="shared" si="97"/>
        <v>0</v>
      </c>
      <c r="N1665" s="55"/>
    </row>
    <row r="1666" spans="2:14" x14ac:dyDescent="0.3">
      <c r="B1666" s="50"/>
      <c r="C1666" s="51">
        <f t="shared" si="98"/>
        <v>118</v>
      </c>
      <c r="D1666" s="51"/>
      <c r="E1666" s="51"/>
      <c r="F1666" s="51"/>
      <c r="G1666" s="51"/>
      <c r="H1666" s="52"/>
      <c r="I1666" s="52"/>
      <c r="J1666" s="53">
        <f t="shared" si="96"/>
        <v>0</v>
      </c>
      <c r="K1666" s="54"/>
      <c r="L1666" s="54"/>
      <c r="M1666" s="54">
        <f t="shared" si="97"/>
        <v>0</v>
      </c>
      <c r="N1666" s="55"/>
    </row>
    <row r="1667" spans="2:14" x14ac:dyDescent="0.3">
      <c r="B1667" s="50"/>
      <c r="C1667" s="51">
        <v>121</v>
      </c>
      <c r="D1667" s="51"/>
      <c r="E1667" s="51"/>
      <c r="F1667" s="51"/>
      <c r="G1667" s="51"/>
      <c r="H1667" s="52"/>
      <c r="I1667" s="52"/>
      <c r="J1667" s="53">
        <f t="shared" si="96"/>
        <v>0</v>
      </c>
      <c r="K1667" s="54"/>
      <c r="L1667" s="54"/>
      <c r="M1667" s="54">
        <f t="shared" si="97"/>
        <v>0</v>
      </c>
      <c r="N1667" s="55"/>
    </row>
    <row r="1668" spans="2:14" x14ac:dyDescent="0.3">
      <c r="B1668" s="50"/>
      <c r="C1668" s="51">
        <v>138</v>
      </c>
      <c r="D1668" s="51"/>
      <c r="E1668" s="51"/>
      <c r="F1668" s="51"/>
      <c r="G1668" s="51"/>
      <c r="H1668" s="52"/>
      <c r="I1668" s="52"/>
      <c r="J1668" s="53">
        <f t="shared" si="96"/>
        <v>0</v>
      </c>
      <c r="K1668" s="54"/>
      <c r="L1668" s="54"/>
      <c r="M1668" s="54">
        <f t="shared" si="97"/>
        <v>0</v>
      </c>
      <c r="N1668" s="55"/>
    </row>
    <row r="1669" spans="2:14" x14ac:dyDescent="0.3">
      <c r="B1669" s="50"/>
      <c r="C1669" s="51">
        <f t="shared" si="98"/>
        <v>139</v>
      </c>
      <c r="D1669" s="51"/>
      <c r="E1669" s="51"/>
      <c r="F1669" s="51"/>
      <c r="G1669" s="51"/>
      <c r="H1669" s="52"/>
      <c r="I1669" s="52"/>
      <c r="J1669" s="53">
        <f t="shared" si="96"/>
        <v>0</v>
      </c>
      <c r="K1669" s="54"/>
      <c r="L1669" s="54"/>
      <c r="M1669" s="54">
        <f t="shared" si="97"/>
        <v>0</v>
      </c>
      <c r="N1669" s="55"/>
    </row>
    <row r="1670" spans="2:14" x14ac:dyDescent="0.3">
      <c r="B1670" s="50"/>
      <c r="C1670" s="51">
        <f t="shared" si="98"/>
        <v>140</v>
      </c>
      <c r="D1670" s="51"/>
      <c r="E1670" s="51"/>
      <c r="F1670" s="51"/>
      <c r="G1670" s="51"/>
      <c r="H1670" s="52"/>
      <c r="I1670" s="52"/>
      <c r="J1670" s="53">
        <f t="shared" si="96"/>
        <v>0</v>
      </c>
      <c r="K1670" s="54"/>
      <c r="L1670" s="54"/>
      <c r="M1670" s="54">
        <f t="shared" si="97"/>
        <v>0</v>
      </c>
      <c r="N1670" s="55"/>
    </row>
    <row r="1671" spans="2:14" x14ac:dyDescent="0.3">
      <c r="B1671" s="102"/>
      <c r="C1671" s="103">
        <f t="shared" si="98"/>
        <v>141</v>
      </c>
      <c r="D1671" s="103"/>
      <c r="E1671" s="103"/>
      <c r="F1671" s="103"/>
      <c r="G1671" s="103"/>
      <c r="H1671" s="104"/>
      <c r="I1671" s="104"/>
      <c r="J1671" s="105">
        <f t="shared" si="96"/>
        <v>0</v>
      </c>
      <c r="K1671" s="106"/>
      <c r="L1671" s="106"/>
      <c r="M1671" s="106">
        <f t="shared" si="97"/>
        <v>0</v>
      </c>
      <c r="N1671" s="107"/>
    </row>
    <row r="1672" spans="2:14" x14ac:dyDescent="0.3">
      <c r="B1672" s="50" t="s">
        <v>376</v>
      </c>
      <c r="C1672" s="51">
        <v>179</v>
      </c>
      <c r="D1672" s="51"/>
      <c r="E1672" s="51"/>
      <c r="F1672" s="51"/>
      <c r="G1672" s="51"/>
      <c r="H1672" s="52"/>
      <c r="I1672" s="52"/>
      <c r="J1672" s="53">
        <f t="shared" si="96"/>
        <v>0</v>
      </c>
      <c r="K1672" s="54"/>
      <c r="L1672" s="54"/>
      <c r="M1672" s="54">
        <f t="shared" si="97"/>
        <v>0</v>
      </c>
      <c r="N1672" s="55"/>
    </row>
    <row r="1673" spans="2:14" x14ac:dyDescent="0.3">
      <c r="B1673" s="50"/>
      <c r="C1673" s="51">
        <f t="shared" si="98"/>
        <v>180</v>
      </c>
      <c r="D1673" s="51"/>
      <c r="E1673" s="51"/>
      <c r="F1673" s="51"/>
      <c r="G1673" s="51"/>
      <c r="H1673" s="52"/>
      <c r="I1673" s="52"/>
      <c r="J1673" s="53">
        <f t="shared" si="96"/>
        <v>0</v>
      </c>
      <c r="K1673" s="54"/>
      <c r="L1673" s="54"/>
      <c r="M1673" s="54">
        <f t="shared" si="97"/>
        <v>0</v>
      </c>
      <c r="N1673" s="55"/>
    </row>
    <row r="1674" spans="2:14" x14ac:dyDescent="0.3">
      <c r="B1674" s="50"/>
      <c r="C1674" s="51">
        <f t="shared" si="98"/>
        <v>181</v>
      </c>
      <c r="D1674" s="51"/>
      <c r="E1674" s="51"/>
      <c r="F1674" s="51"/>
      <c r="G1674" s="51"/>
      <c r="H1674" s="52"/>
      <c r="I1674" s="52"/>
      <c r="J1674" s="53">
        <f t="shared" si="96"/>
        <v>0</v>
      </c>
      <c r="K1674" s="54"/>
      <c r="L1674" s="54"/>
      <c r="M1674" s="54">
        <f t="shared" si="97"/>
        <v>0</v>
      </c>
      <c r="N1674" s="55"/>
    </row>
    <row r="1675" spans="2:14" x14ac:dyDescent="0.3">
      <c r="B1675" s="50"/>
      <c r="C1675" s="51">
        <v>183</v>
      </c>
      <c r="D1675" s="51"/>
      <c r="E1675" s="51"/>
      <c r="F1675" s="51"/>
      <c r="G1675" s="51"/>
      <c r="H1675" s="52"/>
      <c r="I1675" s="52"/>
      <c r="J1675" s="53">
        <f t="shared" ref="J1675:J1738" si="99">H1675+I1675</f>
        <v>0</v>
      </c>
      <c r="K1675" s="54"/>
      <c r="L1675" s="54"/>
      <c r="M1675" s="54">
        <f t="shared" ref="M1675:M1738" si="100">K1675+L1675</f>
        <v>0</v>
      </c>
      <c r="N1675" s="55"/>
    </row>
    <row r="1676" spans="2:14" x14ac:dyDescent="0.3">
      <c r="B1676" s="50"/>
      <c r="C1676" s="51">
        <v>185</v>
      </c>
      <c r="D1676" s="51"/>
      <c r="E1676" s="51"/>
      <c r="F1676" s="51"/>
      <c r="G1676" s="51"/>
      <c r="H1676" s="52"/>
      <c r="I1676" s="52"/>
      <c r="J1676" s="53">
        <f t="shared" si="99"/>
        <v>0</v>
      </c>
      <c r="K1676" s="54"/>
      <c r="L1676" s="54"/>
      <c r="M1676" s="54">
        <f t="shared" si="100"/>
        <v>0</v>
      </c>
      <c r="N1676" s="55"/>
    </row>
    <row r="1677" spans="2:14" x14ac:dyDescent="0.3">
      <c r="B1677" s="50"/>
      <c r="C1677" s="51">
        <v>188</v>
      </c>
      <c r="D1677" s="51"/>
      <c r="E1677" s="51"/>
      <c r="F1677" s="51"/>
      <c r="G1677" s="51"/>
      <c r="H1677" s="52"/>
      <c r="I1677" s="52"/>
      <c r="J1677" s="53">
        <f t="shared" si="99"/>
        <v>0</v>
      </c>
      <c r="K1677" s="54"/>
      <c r="L1677" s="54"/>
      <c r="M1677" s="54">
        <f t="shared" si="100"/>
        <v>0</v>
      </c>
      <c r="N1677" s="55"/>
    </row>
    <row r="1678" spans="2:14" x14ac:dyDescent="0.3">
      <c r="B1678" s="50"/>
      <c r="C1678" s="51">
        <f t="shared" si="98"/>
        <v>189</v>
      </c>
      <c r="D1678" s="51"/>
      <c r="E1678" s="51"/>
      <c r="F1678" s="51"/>
      <c r="G1678" s="51"/>
      <c r="H1678" s="52"/>
      <c r="I1678" s="52"/>
      <c r="J1678" s="53">
        <f t="shared" si="99"/>
        <v>0</v>
      </c>
      <c r="K1678" s="54"/>
      <c r="L1678" s="54"/>
      <c r="M1678" s="54">
        <f t="shared" si="100"/>
        <v>0</v>
      </c>
      <c r="N1678" s="55"/>
    </row>
    <row r="1679" spans="2:14" x14ac:dyDescent="0.3">
      <c r="B1679" s="102"/>
      <c r="C1679" s="103">
        <f t="shared" si="98"/>
        <v>190</v>
      </c>
      <c r="D1679" s="103"/>
      <c r="E1679" s="103"/>
      <c r="F1679" s="103"/>
      <c r="G1679" s="103"/>
      <c r="H1679" s="104"/>
      <c r="I1679" s="104"/>
      <c r="J1679" s="105">
        <f t="shared" si="99"/>
        <v>0</v>
      </c>
      <c r="K1679" s="106"/>
      <c r="L1679" s="106"/>
      <c r="M1679" s="106">
        <f t="shared" si="100"/>
        <v>0</v>
      </c>
      <c r="N1679" s="107"/>
    </row>
    <row r="1680" spans="2:14" x14ac:dyDescent="0.3">
      <c r="B1680" s="50" t="s">
        <v>1954</v>
      </c>
      <c r="C1680" s="51">
        <v>142</v>
      </c>
      <c r="D1680" s="51" t="s">
        <v>5398</v>
      </c>
      <c r="E1680" s="51"/>
      <c r="F1680" s="51"/>
      <c r="G1680" s="51"/>
      <c r="H1680" s="52"/>
      <c r="I1680" s="52"/>
      <c r="J1680" s="53">
        <f t="shared" si="99"/>
        <v>0</v>
      </c>
      <c r="K1680" s="54"/>
      <c r="L1680" s="54"/>
      <c r="M1680" s="54">
        <f t="shared" si="100"/>
        <v>0</v>
      </c>
      <c r="N1680" s="55"/>
    </row>
    <row r="1681" spans="2:14" x14ac:dyDescent="0.3">
      <c r="B1681" s="50"/>
      <c r="C1681" s="51">
        <f t="shared" si="98"/>
        <v>143</v>
      </c>
      <c r="D1681" s="51"/>
      <c r="E1681" s="51"/>
      <c r="F1681" s="51"/>
      <c r="G1681" s="51"/>
      <c r="H1681" s="52"/>
      <c r="I1681" s="52"/>
      <c r="J1681" s="53">
        <f t="shared" si="99"/>
        <v>0</v>
      </c>
      <c r="K1681" s="54"/>
      <c r="L1681" s="54"/>
      <c r="M1681" s="54">
        <f t="shared" si="100"/>
        <v>0</v>
      </c>
      <c r="N1681" s="55"/>
    </row>
    <row r="1682" spans="2:14" x14ac:dyDescent="0.3">
      <c r="B1682" s="50"/>
      <c r="C1682" s="51">
        <v>145</v>
      </c>
      <c r="D1682" s="51"/>
      <c r="E1682" s="51"/>
      <c r="F1682" s="51"/>
      <c r="G1682" s="51"/>
      <c r="H1682" s="52"/>
      <c r="I1682" s="52"/>
      <c r="J1682" s="53">
        <f t="shared" si="99"/>
        <v>0</v>
      </c>
      <c r="K1682" s="54"/>
      <c r="L1682" s="54"/>
      <c r="M1682" s="54">
        <f t="shared" si="100"/>
        <v>0</v>
      </c>
      <c r="N1682" s="55"/>
    </row>
    <row r="1683" spans="2:14" x14ac:dyDescent="0.3">
      <c r="B1683" s="50"/>
      <c r="C1683" s="51">
        <f t="shared" si="98"/>
        <v>146</v>
      </c>
      <c r="D1683" s="51"/>
      <c r="E1683" s="51"/>
      <c r="F1683" s="51"/>
      <c r="G1683" s="51"/>
      <c r="H1683" s="52"/>
      <c r="I1683" s="52"/>
      <c r="J1683" s="53">
        <f t="shared" si="99"/>
        <v>0</v>
      </c>
      <c r="K1683" s="54"/>
      <c r="L1683" s="54"/>
      <c r="M1683" s="54">
        <f t="shared" si="100"/>
        <v>0</v>
      </c>
      <c r="N1683" s="55"/>
    </row>
    <row r="1684" spans="2:14" x14ac:dyDescent="0.3">
      <c r="B1684" s="50"/>
      <c r="C1684" s="51">
        <f t="shared" si="98"/>
        <v>147</v>
      </c>
      <c r="D1684" s="51"/>
      <c r="E1684" s="51"/>
      <c r="F1684" s="51"/>
      <c r="G1684" s="51"/>
      <c r="H1684" s="52"/>
      <c r="I1684" s="52"/>
      <c r="J1684" s="53">
        <f t="shared" si="99"/>
        <v>0</v>
      </c>
      <c r="K1684" s="54"/>
      <c r="L1684" s="54"/>
      <c r="M1684" s="54">
        <f t="shared" si="100"/>
        <v>0</v>
      </c>
      <c r="N1684" s="55"/>
    </row>
    <row r="1685" spans="2:14" x14ac:dyDescent="0.3">
      <c r="B1685" s="50"/>
      <c r="C1685" s="51">
        <f t="shared" si="98"/>
        <v>148</v>
      </c>
      <c r="D1685" s="51"/>
      <c r="E1685" s="51"/>
      <c r="F1685" s="51"/>
      <c r="G1685" s="51"/>
      <c r="H1685" s="52"/>
      <c r="I1685" s="52"/>
      <c r="J1685" s="53">
        <f t="shared" si="99"/>
        <v>0</v>
      </c>
      <c r="K1685" s="54"/>
      <c r="L1685" s="54"/>
      <c r="M1685" s="54">
        <f t="shared" si="100"/>
        <v>0</v>
      </c>
      <c r="N1685" s="55"/>
    </row>
    <row r="1686" spans="2:14" x14ac:dyDescent="0.3">
      <c r="B1686" s="50"/>
      <c r="C1686" s="51">
        <f t="shared" si="98"/>
        <v>149</v>
      </c>
      <c r="D1686" s="51"/>
      <c r="E1686" s="51"/>
      <c r="F1686" s="51"/>
      <c r="G1686" s="51"/>
      <c r="H1686" s="52"/>
      <c r="I1686" s="52"/>
      <c r="J1686" s="53">
        <f t="shared" si="99"/>
        <v>0</v>
      </c>
      <c r="K1686" s="54"/>
      <c r="L1686" s="54"/>
      <c r="M1686" s="54">
        <f t="shared" si="100"/>
        <v>0</v>
      </c>
      <c r="N1686" s="55"/>
    </row>
    <row r="1687" spans="2:14" x14ac:dyDescent="0.3">
      <c r="B1687" s="50"/>
      <c r="C1687" s="51">
        <f t="shared" si="98"/>
        <v>150</v>
      </c>
      <c r="D1687" s="51"/>
      <c r="E1687" s="51"/>
      <c r="F1687" s="51"/>
      <c r="G1687" s="51"/>
      <c r="H1687" s="52"/>
      <c r="I1687" s="52"/>
      <c r="J1687" s="53">
        <f t="shared" si="99"/>
        <v>0</v>
      </c>
      <c r="K1687" s="54"/>
      <c r="L1687" s="54"/>
      <c r="M1687" s="54">
        <f t="shared" si="100"/>
        <v>0</v>
      </c>
      <c r="N1687" s="55"/>
    </row>
    <row r="1688" spans="2:14" x14ac:dyDescent="0.3">
      <c r="B1688" s="50"/>
      <c r="C1688" s="51">
        <f t="shared" si="98"/>
        <v>151</v>
      </c>
      <c r="D1688" s="51"/>
      <c r="E1688" s="51"/>
      <c r="F1688" s="51"/>
      <c r="G1688" s="51"/>
      <c r="H1688" s="52"/>
      <c r="I1688" s="52"/>
      <c r="J1688" s="53">
        <f t="shared" si="99"/>
        <v>0</v>
      </c>
      <c r="K1688" s="54"/>
      <c r="L1688" s="54"/>
      <c r="M1688" s="54">
        <f t="shared" si="100"/>
        <v>0</v>
      </c>
      <c r="N1688" s="55"/>
    </row>
    <row r="1689" spans="2:14" x14ac:dyDescent="0.3">
      <c r="B1689" s="50"/>
      <c r="C1689" s="51">
        <f t="shared" si="98"/>
        <v>152</v>
      </c>
      <c r="D1689" s="51"/>
      <c r="E1689" s="51"/>
      <c r="F1689" s="51"/>
      <c r="G1689" s="51"/>
      <c r="H1689" s="52"/>
      <c r="I1689" s="52"/>
      <c r="J1689" s="53">
        <f t="shared" si="99"/>
        <v>0</v>
      </c>
      <c r="K1689" s="54"/>
      <c r="L1689" s="54"/>
      <c r="M1689" s="54">
        <f t="shared" si="100"/>
        <v>0</v>
      </c>
      <c r="N1689" s="55"/>
    </row>
    <row r="1690" spans="2:14" x14ac:dyDescent="0.3">
      <c r="B1690" s="50"/>
      <c r="C1690" s="51">
        <f t="shared" si="98"/>
        <v>153</v>
      </c>
      <c r="D1690" s="51"/>
      <c r="E1690" s="51"/>
      <c r="F1690" s="51"/>
      <c r="G1690" s="51"/>
      <c r="H1690" s="52"/>
      <c r="I1690" s="52"/>
      <c r="J1690" s="53">
        <f t="shared" si="99"/>
        <v>0</v>
      </c>
      <c r="K1690" s="54"/>
      <c r="L1690" s="54"/>
      <c r="M1690" s="54">
        <f t="shared" si="100"/>
        <v>0</v>
      </c>
      <c r="N1690" s="55"/>
    </row>
    <row r="1691" spans="2:14" x14ac:dyDescent="0.3">
      <c r="B1691" s="50"/>
      <c r="C1691" s="51">
        <f t="shared" si="98"/>
        <v>154</v>
      </c>
      <c r="D1691" s="51"/>
      <c r="E1691" s="51"/>
      <c r="F1691" s="51"/>
      <c r="G1691" s="51"/>
      <c r="H1691" s="52"/>
      <c r="I1691" s="52"/>
      <c r="J1691" s="53">
        <f t="shared" si="99"/>
        <v>0</v>
      </c>
      <c r="K1691" s="54"/>
      <c r="L1691" s="54"/>
      <c r="M1691" s="54">
        <f t="shared" si="100"/>
        <v>0</v>
      </c>
      <c r="N1691" s="55"/>
    </row>
    <row r="1692" spans="2:14" x14ac:dyDescent="0.3">
      <c r="B1692" s="50"/>
      <c r="C1692" s="51">
        <v>156</v>
      </c>
      <c r="D1692" s="51"/>
      <c r="E1692" s="51"/>
      <c r="F1692" s="51"/>
      <c r="G1692" s="51"/>
      <c r="H1692" s="52"/>
      <c r="I1692" s="52"/>
      <c r="J1692" s="53">
        <f t="shared" si="99"/>
        <v>0</v>
      </c>
      <c r="K1692" s="54"/>
      <c r="L1692" s="54"/>
      <c r="M1692" s="54">
        <f t="shared" si="100"/>
        <v>0</v>
      </c>
      <c r="N1692" s="55"/>
    </row>
    <row r="1693" spans="2:14" x14ac:dyDescent="0.3">
      <c r="B1693" s="50"/>
      <c r="C1693" s="51">
        <v>158</v>
      </c>
      <c r="D1693" s="51"/>
      <c r="E1693" s="51"/>
      <c r="F1693" s="51"/>
      <c r="G1693" s="51"/>
      <c r="H1693" s="52"/>
      <c r="I1693" s="52"/>
      <c r="J1693" s="53">
        <f t="shared" si="99"/>
        <v>0</v>
      </c>
      <c r="K1693" s="54"/>
      <c r="L1693" s="54"/>
      <c r="M1693" s="54">
        <f t="shared" si="100"/>
        <v>0</v>
      </c>
      <c r="N1693" s="55"/>
    </row>
    <row r="1694" spans="2:14" x14ac:dyDescent="0.3">
      <c r="B1694" s="50"/>
      <c r="C1694" s="51">
        <f t="shared" si="98"/>
        <v>159</v>
      </c>
      <c r="D1694" s="51"/>
      <c r="E1694" s="51"/>
      <c r="F1694" s="51"/>
      <c r="G1694" s="51"/>
      <c r="H1694" s="52"/>
      <c r="I1694" s="52"/>
      <c r="J1694" s="53">
        <f t="shared" si="99"/>
        <v>0</v>
      </c>
      <c r="K1694" s="54"/>
      <c r="L1694" s="54"/>
      <c r="M1694" s="54">
        <f t="shared" si="100"/>
        <v>0</v>
      </c>
      <c r="N1694" s="55"/>
    </row>
    <row r="1695" spans="2:14" x14ac:dyDescent="0.3">
      <c r="B1695" s="50"/>
      <c r="C1695" s="51">
        <f t="shared" si="98"/>
        <v>160</v>
      </c>
      <c r="D1695" s="51"/>
      <c r="E1695" s="51"/>
      <c r="F1695" s="51"/>
      <c r="G1695" s="51"/>
      <c r="H1695" s="52"/>
      <c r="I1695" s="52"/>
      <c r="J1695" s="53">
        <f t="shared" si="99"/>
        <v>0</v>
      </c>
      <c r="K1695" s="54"/>
      <c r="L1695" s="54"/>
      <c r="M1695" s="54">
        <f t="shared" si="100"/>
        <v>0</v>
      </c>
      <c r="N1695" s="55"/>
    </row>
    <row r="1696" spans="2:14" x14ac:dyDescent="0.3">
      <c r="B1696" s="50"/>
      <c r="C1696" s="51">
        <f t="shared" si="98"/>
        <v>161</v>
      </c>
      <c r="D1696" s="51"/>
      <c r="E1696" s="51"/>
      <c r="F1696" s="51"/>
      <c r="G1696" s="51"/>
      <c r="H1696" s="52"/>
      <c r="I1696" s="52"/>
      <c r="J1696" s="53">
        <f t="shared" si="99"/>
        <v>0</v>
      </c>
      <c r="K1696" s="54"/>
      <c r="L1696" s="54"/>
      <c r="M1696" s="54">
        <f t="shared" si="100"/>
        <v>0</v>
      </c>
      <c r="N1696" s="55"/>
    </row>
    <row r="1697" spans="2:14" x14ac:dyDescent="0.3">
      <c r="B1697" s="50"/>
      <c r="C1697" s="51">
        <v>164</v>
      </c>
      <c r="D1697" s="51"/>
      <c r="E1697" s="51"/>
      <c r="F1697" s="51"/>
      <c r="G1697" s="51"/>
      <c r="H1697" s="52"/>
      <c r="I1697" s="52"/>
      <c r="J1697" s="53">
        <f t="shared" si="99"/>
        <v>0</v>
      </c>
      <c r="K1697" s="54"/>
      <c r="L1697" s="54"/>
      <c r="M1697" s="54">
        <f t="shared" si="100"/>
        <v>0</v>
      </c>
      <c r="N1697" s="55"/>
    </row>
    <row r="1698" spans="2:14" x14ac:dyDescent="0.3">
      <c r="B1698" s="50"/>
      <c r="C1698" s="51">
        <v>172</v>
      </c>
      <c r="D1698" s="51"/>
      <c r="E1698" s="51"/>
      <c r="F1698" s="51"/>
      <c r="G1698" s="51"/>
      <c r="H1698" s="52"/>
      <c r="I1698" s="52"/>
      <c r="J1698" s="53">
        <f t="shared" si="99"/>
        <v>0</v>
      </c>
      <c r="K1698" s="54"/>
      <c r="L1698" s="54"/>
      <c r="M1698" s="54">
        <f t="shared" si="100"/>
        <v>0</v>
      </c>
      <c r="N1698" s="55"/>
    </row>
    <row r="1699" spans="2:14" x14ac:dyDescent="0.3">
      <c r="B1699" s="50"/>
      <c r="C1699" s="51">
        <v>175</v>
      </c>
      <c r="D1699" s="51"/>
      <c r="E1699" s="51"/>
      <c r="F1699" s="51"/>
      <c r="G1699" s="51"/>
      <c r="H1699" s="52"/>
      <c r="I1699" s="52"/>
      <c r="J1699" s="53">
        <f t="shared" si="99"/>
        <v>0</v>
      </c>
      <c r="K1699" s="54"/>
      <c r="L1699" s="54"/>
      <c r="M1699" s="54">
        <f t="shared" si="100"/>
        <v>0</v>
      </c>
      <c r="N1699" s="55"/>
    </row>
    <row r="1700" spans="2:14" x14ac:dyDescent="0.3">
      <c r="B1700" s="50"/>
      <c r="C1700" s="51">
        <v>173</v>
      </c>
      <c r="D1700" s="51"/>
      <c r="E1700" s="51"/>
      <c r="F1700" s="51"/>
      <c r="G1700" s="51"/>
      <c r="H1700" s="52"/>
      <c r="I1700" s="52"/>
      <c r="J1700" s="53">
        <f t="shared" si="99"/>
        <v>0</v>
      </c>
      <c r="K1700" s="54"/>
      <c r="L1700" s="54"/>
      <c r="M1700" s="54">
        <f t="shared" si="100"/>
        <v>0</v>
      </c>
      <c r="N1700" s="55"/>
    </row>
    <row r="1701" spans="2:14" x14ac:dyDescent="0.3">
      <c r="B1701" s="50"/>
      <c r="C1701" s="51">
        <f t="shared" si="98"/>
        <v>174</v>
      </c>
      <c r="D1701" s="51"/>
      <c r="E1701" s="51"/>
      <c r="F1701" s="51"/>
      <c r="G1701" s="51"/>
      <c r="H1701" s="52"/>
      <c r="I1701" s="52"/>
      <c r="J1701" s="53">
        <f t="shared" si="99"/>
        <v>0</v>
      </c>
      <c r="K1701" s="54"/>
      <c r="L1701" s="54"/>
      <c r="M1701" s="54">
        <f t="shared" si="100"/>
        <v>0</v>
      </c>
      <c r="N1701" s="55"/>
    </row>
    <row r="1702" spans="2:14" x14ac:dyDescent="0.3">
      <c r="B1702" s="50"/>
      <c r="C1702" s="51">
        <v>176</v>
      </c>
      <c r="D1702" s="51"/>
      <c r="E1702" s="51"/>
      <c r="F1702" s="51"/>
      <c r="G1702" s="51"/>
      <c r="H1702" s="52"/>
      <c r="I1702" s="52"/>
      <c r="J1702" s="53">
        <f t="shared" si="99"/>
        <v>0</v>
      </c>
      <c r="K1702" s="54"/>
      <c r="L1702" s="54"/>
      <c r="M1702" s="54">
        <f t="shared" si="100"/>
        <v>0</v>
      </c>
      <c r="N1702" s="55"/>
    </row>
    <row r="1703" spans="2:14" x14ac:dyDescent="0.3">
      <c r="B1703" s="102"/>
      <c r="C1703" s="103">
        <f t="shared" si="98"/>
        <v>177</v>
      </c>
      <c r="D1703" s="103"/>
      <c r="E1703" s="103"/>
      <c r="F1703" s="103"/>
      <c r="G1703" s="103"/>
      <c r="H1703" s="104"/>
      <c r="I1703" s="104"/>
      <c r="J1703" s="105">
        <f t="shared" si="99"/>
        <v>0</v>
      </c>
      <c r="K1703" s="106"/>
      <c r="L1703" s="106"/>
      <c r="M1703" s="106">
        <f t="shared" si="100"/>
        <v>0</v>
      </c>
      <c r="N1703" s="107"/>
    </row>
    <row r="1704" spans="2:14" x14ac:dyDescent="0.3">
      <c r="B1704" s="50" t="s">
        <v>140</v>
      </c>
      <c r="C1704" s="51">
        <v>191</v>
      </c>
      <c r="D1704" s="51"/>
      <c r="E1704" s="51"/>
      <c r="F1704" s="51"/>
      <c r="G1704" s="51"/>
      <c r="H1704" s="52"/>
      <c r="I1704" s="52"/>
      <c r="J1704" s="53">
        <f t="shared" si="99"/>
        <v>0</v>
      </c>
      <c r="K1704" s="54"/>
      <c r="L1704" s="54"/>
      <c r="M1704" s="54">
        <f t="shared" si="100"/>
        <v>0</v>
      </c>
      <c r="N1704" s="55"/>
    </row>
    <row r="1705" spans="2:14" x14ac:dyDescent="0.3">
      <c r="B1705" s="50"/>
      <c r="C1705" s="51">
        <f t="shared" si="98"/>
        <v>192</v>
      </c>
      <c r="D1705" s="51"/>
      <c r="E1705" s="51"/>
      <c r="F1705" s="51"/>
      <c r="G1705" s="51"/>
      <c r="H1705" s="52"/>
      <c r="I1705" s="52"/>
      <c r="J1705" s="53">
        <f t="shared" si="99"/>
        <v>0</v>
      </c>
      <c r="K1705" s="54"/>
      <c r="L1705" s="54"/>
      <c r="M1705" s="54">
        <f t="shared" si="100"/>
        <v>0</v>
      </c>
      <c r="N1705" s="55"/>
    </row>
    <row r="1706" spans="2:14" x14ac:dyDescent="0.3">
      <c r="B1706" s="50"/>
      <c r="C1706" s="51">
        <v>144</v>
      </c>
      <c r="D1706" s="51"/>
      <c r="E1706" s="51"/>
      <c r="F1706" s="51"/>
      <c r="G1706" s="51"/>
      <c r="H1706" s="52"/>
      <c r="I1706" s="52"/>
      <c r="J1706" s="53">
        <f t="shared" si="99"/>
        <v>0</v>
      </c>
      <c r="K1706" s="54"/>
      <c r="L1706" s="54"/>
      <c r="M1706" s="54">
        <f t="shared" si="100"/>
        <v>0</v>
      </c>
      <c r="N1706" s="55"/>
    </row>
    <row r="1707" spans="2:14" x14ac:dyDescent="0.3">
      <c r="B1707" s="50"/>
      <c r="C1707" s="51">
        <v>155</v>
      </c>
      <c r="D1707" s="51"/>
      <c r="E1707" s="51"/>
      <c r="F1707" s="51"/>
      <c r="G1707" s="51"/>
      <c r="H1707" s="52"/>
      <c r="I1707" s="52"/>
      <c r="J1707" s="53">
        <f t="shared" si="99"/>
        <v>0</v>
      </c>
      <c r="K1707" s="54"/>
      <c r="L1707" s="54"/>
      <c r="M1707" s="54">
        <f t="shared" si="100"/>
        <v>0</v>
      </c>
      <c r="N1707" s="55"/>
    </row>
    <row r="1708" spans="2:14" x14ac:dyDescent="0.3">
      <c r="B1708" s="50"/>
      <c r="C1708" s="51">
        <v>157</v>
      </c>
      <c r="D1708" s="51"/>
      <c r="E1708" s="51"/>
      <c r="F1708" s="51"/>
      <c r="G1708" s="51"/>
      <c r="H1708" s="52"/>
      <c r="I1708" s="52"/>
      <c r="J1708" s="53">
        <f t="shared" si="99"/>
        <v>0</v>
      </c>
      <c r="K1708" s="54"/>
      <c r="L1708" s="54"/>
      <c r="M1708" s="54">
        <f t="shared" si="100"/>
        <v>0</v>
      </c>
      <c r="N1708" s="55"/>
    </row>
    <row r="1709" spans="2:14" x14ac:dyDescent="0.3">
      <c r="B1709" s="50"/>
      <c r="C1709" s="51">
        <v>162</v>
      </c>
      <c r="D1709" s="51"/>
      <c r="E1709" s="51"/>
      <c r="F1709" s="51"/>
      <c r="G1709" s="51"/>
      <c r="H1709" s="52"/>
      <c r="I1709" s="52"/>
      <c r="J1709" s="53">
        <f t="shared" si="99"/>
        <v>0</v>
      </c>
      <c r="K1709" s="54"/>
      <c r="L1709" s="54"/>
      <c r="M1709" s="54">
        <f t="shared" si="100"/>
        <v>0</v>
      </c>
      <c r="N1709" s="55"/>
    </row>
    <row r="1710" spans="2:14" x14ac:dyDescent="0.3">
      <c r="B1710" s="50"/>
      <c r="C1710" s="51">
        <f t="shared" si="98"/>
        <v>163</v>
      </c>
      <c r="D1710" s="51"/>
      <c r="E1710" s="51"/>
      <c r="F1710" s="51"/>
      <c r="G1710" s="51"/>
      <c r="H1710" s="52"/>
      <c r="I1710" s="52"/>
      <c r="J1710" s="53">
        <f t="shared" si="99"/>
        <v>0</v>
      </c>
      <c r="K1710" s="54"/>
      <c r="L1710" s="54"/>
      <c r="M1710" s="54">
        <f t="shared" si="100"/>
        <v>0</v>
      </c>
      <c r="N1710" s="55"/>
    </row>
    <row r="1711" spans="2:14" x14ac:dyDescent="0.3">
      <c r="B1711" s="50"/>
      <c r="C1711" s="51">
        <v>165</v>
      </c>
      <c r="D1711" s="51"/>
      <c r="E1711" s="51"/>
      <c r="F1711" s="51"/>
      <c r="G1711" s="51"/>
      <c r="H1711" s="52"/>
      <c r="I1711" s="52"/>
      <c r="J1711" s="53">
        <f t="shared" si="99"/>
        <v>0</v>
      </c>
      <c r="K1711" s="54"/>
      <c r="L1711" s="54"/>
      <c r="M1711" s="54">
        <f t="shared" si="100"/>
        <v>0</v>
      </c>
      <c r="N1711" s="55"/>
    </row>
    <row r="1712" spans="2:14" x14ac:dyDescent="0.3">
      <c r="B1712" s="50"/>
      <c r="C1712" s="51">
        <v>182</v>
      </c>
      <c r="D1712" s="51"/>
      <c r="E1712" s="51"/>
      <c r="F1712" s="51"/>
      <c r="G1712" s="51"/>
      <c r="H1712" s="52"/>
      <c r="I1712" s="52"/>
      <c r="J1712" s="53">
        <f t="shared" si="99"/>
        <v>0</v>
      </c>
      <c r="K1712" s="54"/>
      <c r="L1712" s="54"/>
      <c r="M1712" s="54">
        <f t="shared" si="100"/>
        <v>0</v>
      </c>
      <c r="N1712" s="55"/>
    </row>
    <row r="1713" spans="2:14" x14ac:dyDescent="0.3">
      <c r="B1713" s="50"/>
      <c r="C1713" s="51">
        <v>184</v>
      </c>
      <c r="D1713" s="51"/>
      <c r="E1713" s="51"/>
      <c r="F1713" s="51"/>
      <c r="G1713" s="51"/>
      <c r="H1713" s="52"/>
      <c r="I1713" s="52"/>
      <c r="J1713" s="53">
        <f t="shared" si="99"/>
        <v>0</v>
      </c>
      <c r="K1713" s="54"/>
      <c r="L1713" s="54"/>
      <c r="M1713" s="54">
        <f t="shared" si="100"/>
        <v>0</v>
      </c>
      <c r="N1713" s="55"/>
    </row>
    <row r="1714" spans="2:14" x14ac:dyDescent="0.3">
      <c r="B1714" s="50"/>
      <c r="C1714" s="51">
        <v>186</v>
      </c>
      <c r="D1714" s="51"/>
      <c r="E1714" s="51"/>
      <c r="F1714" s="51"/>
      <c r="G1714" s="51"/>
      <c r="H1714" s="52"/>
      <c r="I1714" s="52"/>
      <c r="J1714" s="53">
        <f t="shared" si="99"/>
        <v>0</v>
      </c>
      <c r="K1714" s="54"/>
      <c r="L1714" s="54"/>
      <c r="M1714" s="54">
        <f t="shared" si="100"/>
        <v>0</v>
      </c>
      <c r="N1714" s="55"/>
    </row>
    <row r="1715" spans="2:14" x14ac:dyDescent="0.3">
      <c r="B1715" s="102"/>
      <c r="C1715" s="103">
        <f t="shared" si="98"/>
        <v>187</v>
      </c>
      <c r="D1715" s="103"/>
      <c r="E1715" s="103"/>
      <c r="F1715" s="103"/>
      <c r="G1715" s="103"/>
      <c r="H1715" s="104"/>
      <c r="I1715" s="104"/>
      <c r="J1715" s="105">
        <f t="shared" si="99"/>
        <v>0</v>
      </c>
      <c r="K1715" s="106"/>
      <c r="L1715" s="106"/>
      <c r="M1715" s="106">
        <f t="shared" si="100"/>
        <v>0</v>
      </c>
      <c r="N1715" s="107"/>
    </row>
    <row r="1716" spans="2:14" x14ac:dyDescent="0.3">
      <c r="B1716" s="50" t="s">
        <v>2049</v>
      </c>
      <c r="C1716" s="51" t="s">
        <v>9</v>
      </c>
      <c r="D1716" s="51" t="s">
        <v>5852</v>
      </c>
      <c r="E1716" s="51"/>
      <c r="F1716" s="51"/>
      <c r="G1716" s="51"/>
      <c r="H1716" s="52"/>
      <c r="I1716" s="52"/>
      <c r="J1716" s="53">
        <f t="shared" si="99"/>
        <v>0</v>
      </c>
      <c r="K1716" s="54"/>
      <c r="L1716" s="54"/>
      <c r="M1716" s="54">
        <f t="shared" si="100"/>
        <v>0</v>
      </c>
      <c r="N1716" s="55"/>
    </row>
    <row r="1717" spans="2:14" x14ac:dyDescent="0.3">
      <c r="B1717" s="50"/>
      <c r="C1717" s="51" t="s">
        <v>10</v>
      </c>
      <c r="D1717" s="51"/>
      <c r="E1717" s="51"/>
      <c r="F1717" s="51"/>
      <c r="G1717" s="51"/>
      <c r="H1717" s="52"/>
      <c r="I1717" s="52"/>
      <c r="J1717" s="53">
        <f t="shared" si="99"/>
        <v>0</v>
      </c>
      <c r="K1717" s="54"/>
      <c r="L1717" s="54"/>
      <c r="M1717" s="54">
        <f t="shared" si="100"/>
        <v>0</v>
      </c>
      <c r="N1717" s="55"/>
    </row>
    <row r="1718" spans="2:14" x14ac:dyDescent="0.3">
      <c r="B1718" s="102"/>
      <c r="C1718" s="103" t="s">
        <v>11</v>
      </c>
      <c r="D1718" s="103"/>
      <c r="E1718" s="103"/>
      <c r="F1718" s="103"/>
      <c r="G1718" s="103"/>
      <c r="H1718" s="104"/>
      <c r="I1718" s="104"/>
      <c r="J1718" s="105">
        <f t="shared" si="99"/>
        <v>0</v>
      </c>
      <c r="K1718" s="106"/>
      <c r="L1718" s="106"/>
      <c r="M1718" s="106">
        <f t="shared" si="100"/>
        <v>0</v>
      </c>
      <c r="N1718" s="107"/>
    </row>
    <row r="1719" spans="2:14" x14ac:dyDescent="0.3">
      <c r="B1719" s="50">
        <v>1906</v>
      </c>
      <c r="C1719" s="65">
        <v>4</v>
      </c>
      <c r="D1719" s="51" t="s">
        <v>84</v>
      </c>
      <c r="E1719" s="51"/>
      <c r="F1719" s="51"/>
      <c r="G1719" s="51"/>
      <c r="H1719" s="52"/>
      <c r="I1719" s="52"/>
      <c r="J1719" s="53">
        <f t="shared" si="99"/>
        <v>0</v>
      </c>
      <c r="K1719" s="54"/>
      <c r="L1719" s="54"/>
      <c r="M1719" s="54">
        <f t="shared" si="100"/>
        <v>0</v>
      </c>
      <c r="N1719" s="55"/>
    </row>
    <row r="1720" spans="2:14" x14ac:dyDescent="0.3">
      <c r="B1720" s="50"/>
      <c r="C1720" s="65">
        <f t="shared" si="98"/>
        <v>5</v>
      </c>
      <c r="D1720" s="51"/>
      <c r="E1720" s="51"/>
      <c r="F1720" s="51"/>
      <c r="G1720" s="51"/>
      <c r="H1720" s="52"/>
      <c r="I1720" s="52"/>
      <c r="J1720" s="53">
        <f t="shared" si="99"/>
        <v>0</v>
      </c>
      <c r="K1720" s="54"/>
      <c r="L1720" s="54"/>
      <c r="M1720" s="54">
        <f t="shared" si="100"/>
        <v>0</v>
      </c>
      <c r="N1720" s="55"/>
    </row>
    <row r="1721" spans="2:14" x14ac:dyDescent="0.3">
      <c r="B1721" s="50"/>
      <c r="C1721" s="65">
        <f t="shared" si="98"/>
        <v>6</v>
      </c>
      <c r="D1721" s="51"/>
      <c r="E1721" s="51"/>
      <c r="F1721" s="51"/>
      <c r="G1721" s="51"/>
      <c r="H1721" s="52"/>
      <c r="I1721" s="52"/>
      <c r="J1721" s="53">
        <f t="shared" si="99"/>
        <v>0</v>
      </c>
      <c r="K1721" s="54"/>
      <c r="L1721" s="54"/>
      <c r="M1721" s="54">
        <f t="shared" si="100"/>
        <v>0</v>
      </c>
      <c r="N1721" s="55"/>
    </row>
    <row r="1722" spans="2:14" x14ac:dyDescent="0.3">
      <c r="B1722" s="50"/>
      <c r="C1722" s="65">
        <f t="shared" si="98"/>
        <v>7</v>
      </c>
      <c r="D1722" s="51"/>
      <c r="E1722" s="51"/>
      <c r="F1722" s="51"/>
      <c r="G1722" s="51"/>
      <c r="H1722" s="52"/>
      <c r="I1722" s="52"/>
      <c r="J1722" s="53">
        <f t="shared" si="99"/>
        <v>0</v>
      </c>
      <c r="K1722" s="54"/>
      <c r="L1722" s="54"/>
      <c r="M1722" s="54">
        <f t="shared" si="100"/>
        <v>0</v>
      </c>
      <c r="N1722" s="55"/>
    </row>
    <row r="1723" spans="2:14" x14ac:dyDescent="0.3">
      <c r="B1723" s="50"/>
      <c r="C1723" s="65">
        <f t="shared" si="98"/>
        <v>8</v>
      </c>
      <c r="D1723" s="51"/>
      <c r="E1723" s="51"/>
      <c r="F1723" s="51"/>
      <c r="G1723" s="51"/>
      <c r="H1723" s="52"/>
      <c r="I1723" s="52"/>
      <c r="J1723" s="53">
        <f t="shared" si="99"/>
        <v>0</v>
      </c>
      <c r="K1723" s="54"/>
      <c r="L1723" s="54"/>
      <c r="M1723" s="54">
        <f t="shared" si="100"/>
        <v>0</v>
      </c>
      <c r="N1723" s="55"/>
    </row>
    <row r="1724" spans="2:14" x14ac:dyDescent="0.3">
      <c r="B1724" s="102"/>
      <c r="C1724" s="103" t="s">
        <v>8</v>
      </c>
      <c r="D1724" s="103" t="s">
        <v>4931</v>
      </c>
      <c r="E1724" s="103"/>
      <c r="F1724" s="103"/>
      <c r="G1724" s="103"/>
      <c r="H1724" s="104"/>
      <c r="I1724" s="104"/>
      <c r="J1724" s="105">
        <f t="shared" si="99"/>
        <v>0</v>
      </c>
      <c r="K1724" s="106"/>
      <c r="L1724" s="106"/>
      <c r="M1724" s="106">
        <f t="shared" si="100"/>
        <v>0</v>
      </c>
      <c r="N1724" s="107"/>
    </row>
    <row r="1725" spans="2:14" x14ac:dyDescent="0.3">
      <c r="B1725" s="50" t="s">
        <v>4532</v>
      </c>
      <c r="C1725" s="65">
        <v>12</v>
      </c>
      <c r="D1725" s="51"/>
      <c r="E1725" s="51"/>
      <c r="F1725" s="51"/>
      <c r="G1725" s="51"/>
      <c r="H1725" s="52"/>
      <c r="I1725" s="52"/>
      <c r="J1725" s="53">
        <f t="shared" si="99"/>
        <v>0</v>
      </c>
      <c r="K1725" s="54"/>
      <c r="L1725" s="54"/>
      <c r="M1725" s="54">
        <f t="shared" si="100"/>
        <v>0</v>
      </c>
      <c r="N1725" s="55"/>
    </row>
    <row r="1726" spans="2:14" x14ac:dyDescent="0.3">
      <c r="B1726" s="50"/>
      <c r="C1726" s="65">
        <f t="shared" ref="C1726:C1757" si="101">C1725+1</f>
        <v>13</v>
      </c>
      <c r="D1726" s="51"/>
      <c r="E1726" s="51"/>
      <c r="F1726" s="51"/>
      <c r="G1726" s="51"/>
      <c r="H1726" s="52"/>
      <c r="I1726" s="52"/>
      <c r="J1726" s="53">
        <f t="shared" si="99"/>
        <v>0</v>
      </c>
      <c r="K1726" s="54"/>
      <c r="L1726" s="54"/>
      <c r="M1726" s="54">
        <f t="shared" si="100"/>
        <v>0</v>
      </c>
      <c r="N1726" s="55"/>
    </row>
    <row r="1727" spans="2:14" x14ac:dyDescent="0.3">
      <c r="B1727" s="50"/>
      <c r="C1727" s="65">
        <f t="shared" si="101"/>
        <v>14</v>
      </c>
      <c r="D1727" s="51"/>
      <c r="E1727" s="51"/>
      <c r="F1727" s="51"/>
      <c r="G1727" s="51"/>
      <c r="H1727" s="52"/>
      <c r="I1727" s="52"/>
      <c r="J1727" s="53">
        <f t="shared" si="99"/>
        <v>0</v>
      </c>
      <c r="K1727" s="54"/>
      <c r="L1727" s="54"/>
      <c r="M1727" s="54">
        <f t="shared" si="100"/>
        <v>0</v>
      </c>
      <c r="N1727" s="55"/>
    </row>
    <row r="1728" spans="2:14" x14ac:dyDescent="0.3">
      <c r="B1728" s="50"/>
      <c r="C1728" s="65">
        <f t="shared" si="101"/>
        <v>15</v>
      </c>
      <c r="D1728" s="51"/>
      <c r="E1728" s="51"/>
      <c r="F1728" s="51"/>
      <c r="G1728" s="51"/>
      <c r="H1728" s="52"/>
      <c r="I1728" s="52"/>
      <c r="J1728" s="53">
        <f t="shared" si="99"/>
        <v>0</v>
      </c>
      <c r="K1728" s="54"/>
      <c r="L1728" s="54"/>
      <c r="M1728" s="54">
        <f t="shared" si="100"/>
        <v>0</v>
      </c>
      <c r="N1728" s="55"/>
    </row>
    <row r="1729" spans="2:14" x14ac:dyDescent="0.3">
      <c r="B1729" s="50"/>
      <c r="C1729" s="65">
        <f t="shared" si="101"/>
        <v>16</v>
      </c>
      <c r="D1729" s="51"/>
      <c r="E1729" s="51"/>
      <c r="F1729" s="51"/>
      <c r="G1729" s="51"/>
      <c r="H1729" s="52"/>
      <c r="I1729" s="52"/>
      <c r="J1729" s="53">
        <f t="shared" si="99"/>
        <v>0</v>
      </c>
      <c r="K1729" s="54"/>
      <c r="L1729" s="54"/>
      <c r="M1729" s="54">
        <f t="shared" si="100"/>
        <v>0</v>
      </c>
      <c r="N1729" s="55"/>
    </row>
    <row r="1730" spans="2:14" x14ac:dyDescent="0.3">
      <c r="B1730" s="50"/>
      <c r="C1730" s="65">
        <f t="shared" si="101"/>
        <v>17</v>
      </c>
      <c r="D1730" s="51"/>
      <c r="E1730" s="51"/>
      <c r="F1730" s="51"/>
      <c r="G1730" s="51"/>
      <c r="H1730" s="52"/>
      <c r="I1730" s="52"/>
      <c r="J1730" s="53">
        <f t="shared" si="99"/>
        <v>0</v>
      </c>
      <c r="K1730" s="54"/>
      <c r="L1730" s="54"/>
      <c r="M1730" s="54">
        <f t="shared" si="100"/>
        <v>0</v>
      </c>
      <c r="N1730" s="55"/>
    </row>
    <row r="1731" spans="2:14" x14ac:dyDescent="0.3">
      <c r="B1731" s="50"/>
      <c r="C1731" s="65">
        <f t="shared" si="101"/>
        <v>18</v>
      </c>
      <c r="D1731" s="51"/>
      <c r="E1731" s="51"/>
      <c r="F1731" s="51"/>
      <c r="G1731" s="51"/>
      <c r="H1731" s="52"/>
      <c r="I1731" s="52"/>
      <c r="J1731" s="53">
        <f t="shared" si="99"/>
        <v>0</v>
      </c>
      <c r="K1731" s="54"/>
      <c r="L1731" s="54"/>
      <c r="M1731" s="54">
        <f t="shared" si="100"/>
        <v>0</v>
      </c>
      <c r="N1731" s="55"/>
    </row>
    <row r="1732" spans="2:14" x14ac:dyDescent="0.3">
      <c r="B1732" s="50"/>
      <c r="C1732" s="65">
        <f t="shared" si="101"/>
        <v>19</v>
      </c>
      <c r="D1732" s="51"/>
      <c r="E1732" s="51"/>
      <c r="F1732" s="51"/>
      <c r="G1732" s="51"/>
      <c r="H1732" s="52"/>
      <c r="I1732" s="52"/>
      <c r="J1732" s="53">
        <f t="shared" si="99"/>
        <v>0</v>
      </c>
      <c r="K1732" s="54"/>
      <c r="L1732" s="54"/>
      <c r="M1732" s="54">
        <f t="shared" si="100"/>
        <v>0</v>
      </c>
      <c r="N1732" s="55"/>
    </row>
    <row r="1733" spans="2:14" x14ac:dyDescent="0.3">
      <c r="B1733" s="50"/>
      <c r="C1733" s="65">
        <f t="shared" si="101"/>
        <v>20</v>
      </c>
      <c r="D1733" s="51"/>
      <c r="E1733" s="51"/>
      <c r="F1733" s="51"/>
      <c r="G1733" s="51"/>
      <c r="H1733" s="52"/>
      <c r="I1733" s="52"/>
      <c r="J1733" s="53">
        <f t="shared" si="99"/>
        <v>0</v>
      </c>
      <c r="K1733" s="54"/>
      <c r="L1733" s="54"/>
      <c r="M1733" s="54">
        <f t="shared" si="100"/>
        <v>0</v>
      </c>
      <c r="N1733" s="55"/>
    </row>
    <row r="1734" spans="2:14" x14ac:dyDescent="0.3">
      <c r="B1734" s="102"/>
      <c r="C1734" s="103" t="s">
        <v>321</v>
      </c>
      <c r="D1734" s="103"/>
      <c r="E1734" s="103"/>
      <c r="F1734" s="103"/>
      <c r="G1734" s="103"/>
      <c r="H1734" s="104"/>
      <c r="I1734" s="104"/>
      <c r="J1734" s="105">
        <f t="shared" si="99"/>
        <v>0</v>
      </c>
      <c r="K1734" s="106"/>
      <c r="L1734" s="106"/>
      <c r="M1734" s="106">
        <f t="shared" si="100"/>
        <v>0</v>
      </c>
      <c r="N1734" s="107"/>
    </row>
    <row r="1735" spans="2:14" x14ac:dyDescent="0.3">
      <c r="B1735" s="50">
        <v>1935</v>
      </c>
      <c r="C1735" s="65">
        <v>22</v>
      </c>
      <c r="D1735" s="51"/>
      <c r="E1735" s="51"/>
      <c r="F1735" s="51"/>
      <c r="G1735" s="51"/>
      <c r="H1735" s="52"/>
      <c r="I1735" s="52"/>
      <c r="J1735" s="53">
        <f t="shared" si="99"/>
        <v>0</v>
      </c>
      <c r="K1735" s="54"/>
      <c r="L1735" s="54"/>
      <c r="M1735" s="54">
        <f t="shared" si="100"/>
        <v>0</v>
      </c>
      <c r="N1735" s="55"/>
    </row>
    <row r="1736" spans="2:14" x14ac:dyDescent="0.3">
      <c r="B1736" s="50"/>
      <c r="C1736" s="65">
        <f t="shared" si="101"/>
        <v>23</v>
      </c>
      <c r="D1736" s="51"/>
      <c r="E1736" s="51"/>
      <c r="F1736" s="51"/>
      <c r="G1736" s="51"/>
      <c r="H1736" s="52"/>
      <c r="I1736" s="52"/>
      <c r="J1736" s="53">
        <f t="shared" si="99"/>
        <v>0</v>
      </c>
      <c r="K1736" s="54"/>
      <c r="L1736" s="54"/>
      <c r="M1736" s="54">
        <f t="shared" si="100"/>
        <v>0</v>
      </c>
      <c r="N1736" s="55"/>
    </row>
    <row r="1737" spans="2:14" x14ac:dyDescent="0.3">
      <c r="B1737" s="50"/>
      <c r="C1737" s="65">
        <f t="shared" si="101"/>
        <v>24</v>
      </c>
      <c r="D1737" s="51"/>
      <c r="E1737" s="51"/>
      <c r="F1737" s="51"/>
      <c r="G1737" s="51"/>
      <c r="H1737" s="52"/>
      <c r="I1737" s="52"/>
      <c r="J1737" s="53">
        <f t="shared" si="99"/>
        <v>0</v>
      </c>
      <c r="K1737" s="54"/>
      <c r="L1737" s="54"/>
      <c r="M1737" s="54">
        <f t="shared" si="100"/>
        <v>0</v>
      </c>
      <c r="N1737" s="55"/>
    </row>
    <row r="1738" spans="2:14" x14ac:dyDescent="0.3">
      <c r="B1738" s="50"/>
      <c r="C1738" s="65">
        <f t="shared" si="101"/>
        <v>25</v>
      </c>
      <c r="D1738" s="51"/>
      <c r="E1738" s="51"/>
      <c r="F1738" s="51"/>
      <c r="G1738" s="51"/>
      <c r="H1738" s="52"/>
      <c r="I1738" s="52"/>
      <c r="J1738" s="53">
        <f t="shared" si="99"/>
        <v>0</v>
      </c>
      <c r="K1738" s="54"/>
      <c r="L1738" s="54"/>
      <c r="M1738" s="54">
        <f t="shared" si="100"/>
        <v>0</v>
      </c>
      <c r="N1738" s="55"/>
    </row>
    <row r="1739" spans="2:14" x14ac:dyDescent="0.3">
      <c r="B1739" s="50"/>
      <c r="C1739" s="65">
        <f t="shared" si="101"/>
        <v>26</v>
      </c>
      <c r="D1739" s="51"/>
      <c r="E1739" s="51"/>
      <c r="F1739" s="51"/>
      <c r="G1739" s="51"/>
      <c r="H1739" s="52"/>
      <c r="I1739" s="52"/>
      <c r="J1739" s="53">
        <f t="shared" ref="J1739:J1802" si="102">H1739+I1739</f>
        <v>0</v>
      </c>
      <c r="K1739" s="54"/>
      <c r="L1739" s="54"/>
      <c r="M1739" s="54">
        <f t="shared" ref="M1739:M1802" si="103">K1739+L1739</f>
        <v>0</v>
      </c>
      <c r="N1739" s="55"/>
    </row>
    <row r="1740" spans="2:14" x14ac:dyDescent="0.3">
      <c r="B1740" s="50"/>
      <c r="C1740" s="65">
        <f t="shared" si="101"/>
        <v>27</v>
      </c>
      <c r="D1740" s="51"/>
      <c r="E1740" s="51"/>
      <c r="F1740" s="51"/>
      <c r="G1740" s="51"/>
      <c r="H1740" s="52"/>
      <c r="I1740" s="52"/>
      <c r="J1740" s="53">
        <f t="shared" si="102"/>
        <v>0</v>
      </c>
      <c r="K1740" s="54"/>
      <c r="L1740" s="54"/>
      <c r="M1740" s="54">
        <f t="shared" si="103"/>
        <v>0</v>
      </c>
      <c r="N1740" s="55"/>
    </row>
    <row r="1741" spans="2:14" x14ac:dyDescent="0.3">
      <c r="B1741" s="50"/>
      <c r="C1741" s="65">
        <f t="shared" si="101"/>
        <v>28</v>
      </c>
      <c r="D1741" s="51"/>
      <c r="E1741" s="51"/>
      <c r="F1741" s="51"/>
      <c r="G1741" s="51"/>
      <c r="H1741" s="52"/>
      <c r="I1741" s="52"/>
      <c r="J1741" s="53">
        <f t="shared" si="102"/>
        <v>0</v>
      </c>
      <c r="K1741" s="54"/>
      <c r="L1741" s="54"/>
      <c r="M1741" s="54">
        <f t="shared" si="103"/>
        <v>0</v>
      </c>
      <c r="N1741" s="55"/>
    </row>
    <row r="1742" spans="2:14" x14ac:dyDescent="0.3">
      <c r="B1742" s="50"/>
      <c r="C1742" s="65">
        <f t="shared" si="101"/>
        <v>29</v>
      </c>
      <c r="D1742" s="51"/>
      <c r="E1742" s="51"/>
      <c r="F1742" s="51"/>
      <c r="G1742" s="51"/>
      <c r="H1742" s="52"/>
      <c r="I1742" s="52"/>
      <c r="J1742" s="53">
        <f t="shared" si="102"/>
        <v>0</v>
      </c>
      <c r="K1742" s="54"/>
      <c r="L1742" s="54"/>
      <c r="M1742" s="54">
        <f t="shared" si="103"/>
        <v>0</v>
      </c>
      <c r="N1742" s="55"/>
    </row>
    <row r="1743" spans="2:14" x14ac:dyDescent="0.3">
      <c r="B1743" s="50"/>
      <c r="C1743" s="65">
        <f t="shared" si="101"/>
        <v>30</v>
      </c>
      <c r="D1743" s="51"/>
      <c r="E1743" s="51"/>
      <c r="F1743" s="51"/>
      <c r="G1743" s="51"/>
      <c r="H1743" s="52"/>
      <c r="I1743" s="52"/>
      <c r="J1743" s="53">
        <f t="shared" si="102"/>
        <v>0</v>
      </c>
      <c r="K1743" s="54"/>
      <c r="L1743" s="54"/>
      <c r="M1743" s="54">
        <f t="shared" si="103"/>
        <v>0</v>
      </c>
      <c r="N1743" s="55"/>
    </row>
    <row r="1744" spans="2:14" x14ac:dyDescent="0.3">
      <c r="B1744" s="102"/>
      <c r="C1744" s="103" t="s">
        <v>1169</v>
      </c>
      <c r="D1744" s="103"/>
      <c r="E1744" s="103"/>
      <c r="F1744" s="103"/>
      <c r="G1744" s="103"/>
      <c r="H1744" s="104"/>
      <c r="I1744" s="104"/>
      <c r="J1744" s="105">
        <f t="shared" si="102"/>
        <v>0</v>
      </c>
      <c r="K1744" s="106"/>
      <c r="L1744" s="106"/>
      <c r="M1744" s="106">
        <f t="shared" si="103"/>
        <v>0</v>
      </c>
      <c r="N1744" s="107"/>
    </row>
    <row r="1745" spans="2:14" x14ac:dyDescent="0.3">
      <c r="B1745" s="96">
        <v>1935</v>
      </c>
      <c r="C1745" s="111">
        <v>1</v>
      </c>
      <c r="D1745" s="111" t="s">
        <v>5859</v>
      </c>
      <c r="E1745" s="97"/>
      <c r="F1745" s="97"/>
      <c r="G1745" s="97"/>
      <c r="H1745" s="98"/>
      <c r="I1745" s="98"/>
      <c r="J1745" s="99">
        <f t="shared" si="102"/>
        <v>0</v>
      </c>
      <c r="K1745" s="100"/>
      <c r="L1745" s="100"/>
      <c r="M1745" s="100">
        <f t="shared" si="103"/>
        <v>0</v>
      </c>
      <c r="N1745" s="101"/>
    </row>
    <row r="1746" spans="2:14" x14ac:dyDescent="0.3">
      <c r="B1746" s="534"/>
      <c r="C1746" s="57">
        <f t="shared" si="101"/>
        <v>2</v>
      </c>
      <c r="D1746" s="57"/>
      <c r="E1746" s="51"/>
      <c r="F1746" s="51"/>
      <c r="G1746" s="51"/>
      <c r="H1746" s="52"/>
      <c r="I1746" s="52"/>
      <c r="J1746" s="53">
        <f t="shared" si="102"/>
        <v>0</v>
      </c>
      <c r="K1746" s="54"/>
      <c r="L1746" s="54"/>
      <c r="M1746" s="54">
        <f t="shared" si="103"/>
        <v>0</v>
      </c>
      <c r="N1746" s="55"/>
    </row>
    <row r="1747" spans="2:14" x14ac:dyDescent="0.3">
      <c r="B1747" s="534"/>
      <c r="C1747" s="57">
        <f t="shared" si="101"/>
        <v>3</v>
      </c>
      <c r="D1747" s="57"/>
      <c r="E1747" s="51"/>
      <c r="F1747" s="51"/>
      <c r="G1747" s="51"/>
      <c r="H1747" s="52"/>
      <c r="I1747" s="52"/>
      <c r="J1747" s="53">
        <f t="shared" si="102"/>
        <v>0</v>
      </c>
      <c r="K1747" s="54"/>
      <c r="L1747" s="54"/>
      <c r="M1747" s="54">
        <f t="shared" si="103"/>
        <v>0</v>
      </c>
      <c r="N1747" s="55"/>
    </row>
    <row r="1748" spans="2:14" x14ac:dyDescent="0.3">
      <c r="B1748" s="534"/>
      <c r="C1748" s="57">
        <f t="shared" si="101"/>
        <v>4</v>
      </c>
      <c r="D1748" s="57"/>
      <c r="E1748" s="51"/>
      <c r="F1748" s="51"/>
      <c r="G1748" s="51"/>
      <c r="H1748" s="52"/>
      <c r="I1748" s="52"/>
      <c r="J1748" s="53">
        <f t="shared" si="102"/>
        <v>0</v>
      </c>
      <c r="K1748" s="54"/>
      <c r="L1748" s="54"/>
      <c r="M1748" s="54">
        <f t="shared" si="103"/>
        <v>0</v>
      </c>
      <c r="N1748" s="55"/>
    </row>
    <row r="1749" spans="2:14" x14ac:dyDescent="0.3">
      <c r="B1749" s="534"/>
      <c r="C1749" s="57">
        <f t="shared" si="101"/>
        <v>5</v>
      </c>
      <c r="D1749" s="57"/>
      <c r="E1749" s="51"/>
      <c r="F1749" s="51"/>
      <c r="G1749" s="51"/>
      <c r="H1749" s="52"/>
      <c r="I1749" s="52"/>
      <c r="J1749" s="53">
        <f t="shared" si="102"/>
        <v>0</v>
      </c>
      <c r="K1749" s="54"/>
      <c r="L1749" s="54"/>
      <c r="M1749" s="54">
        <f t="shared" si="103"/>
        <v>0</v>
      </c>
      <c r="N1749" s="55"/>
    </row>
    <row r="1750" spans="2:14" x14ac:dyDescent="0.3">
      <c r="B1750" s="534"/>
      <c r="C1750" s="57">
        <f t="shared" si="101"/>
        <v>6</v>
      </c>
      <c r="D1750" s="57"/>
      <c r="E1750" s="51"/>
      <c r="F1750" s="51"/>
      <c r="G1750" s="51"/>
      <c r="H1750" s="52"/>
      <c r="I1750" s="52"/>
      <c r="J1750" s="53">
        <f t="shared" si="102"/>
        <v>0</v>
      </c>
      <c r="K1750" s="54"/>
      <c r="L1750" s="54"/>
      <c r="M1750" s="54">
        <f t="shared" si="103"/>
        <v>0</v>
      </c>
      <c r="N1750" s="55"/>
    </row>
    <row r="1751" spans="2:14" x14ac:dyDescent="0.3">
      <c r="B1751" s="534"/>
      <c r="C1751" s="57">
        <f t="shared" si="101"/>
        <v>7</v>
      </c>
      <c r="D1751" s="57"/>
      <c r="E1751" s="51"/>
      <c r="F1751" s="51"/>
      <c r="G1751" s="51"/>
      <c r="H1751" s="52"/>
      <c r="I1751" s="52"/>
      <c r="J1751" s="53">
        <f t="shared" si="102"/>
        <v>0</v>
      </c>
      <c r="K1751" s="54"/>
      <c r="L1751" s="54"/>
      <c r="M1751" s="54">
        <f t="shared" si="103"/>
        <v>0</v>
      </c>
      <c r="N1751" s="55"/>
    </row>
    <row r="1752" spans="2:14" x14ac:dyDescent="0.3">
      <c r="B1752" s="102"/>
      <c r="C1752" s="103" t="s">
        <v>8</v>
      </c>
      <c r="D1752" s="103" t="s">
        <v>2701</v>
      </c>
      <c r="E1752" s="103"/>
      <c r="F1752" s="103"/>
      <c r="G1752" s="103"/>
      <c r="H1752" s="104"/>
      <c r="I1752" s="104"/>
      <c r="J1752" s="105">
        <f t="shared" si="102"/>
        <v>0</v>
      </c>
      <c r="K1752" s="106"/>
      <c r="L1752" s="106"/>
      <c r="M1752" s="106">
        <f t="shared" si="103"/>
        <v>0</v>
      </c>
      <c r="N1752" s="107"/>
    </row>
    <row r="1753" spans="2:14" x14ac:dyDescent="0.3">
      <c r="B1753" s="50">
        <v>1940</v>
      </c>
      <c r="C1753" s="57">
        <v>12</v>
      </c>
      <c r="D1753" s="57"/>
      <c r="E1753" s="51"/>
      <c r="F1753" s="51"/>
      <c r="G1753" s="51"/>
      <c r="H1753" s="52"/>
      <c r="I1753" s="52"/>
      <c r="J1753" s="53">
        <f t="shared" si="102"/>
        <v>0</v>
      </c>
      <c r="K1753" s="54"/>
      <c r="L1753" s="54"/>
      <c r="M1753" s="54">
        <f t="shared" si="103"/>
        <v>0</v>
      </c>
      <c r="N1753" s="55"/>
    </row>
    <row r="1754" spans="2:14" x14ac:dyDescent="0.3">
      <c r="B1754" s="534"/>
      <c r="C1754" s="57">
        <f t="shared" si="101"/>
        <v>13</v>
      </c>
      <c r="D1754" s="57"/>
      <c r="E1754" s="51"/>
      <c r="F1754" s="51"/>
      <c r="G1754" s="51"/>
      <c r="H1754" s="52"/>
      <c r="I1754" s="52"/>
      <c r="J1754" s="53">
        <f t="shared" si="102"/>
        <v>0</v>
      </c>
      <c r="K1754" s="54"/>
      <c r="L1754" s="54"/>
      <c r="M1754" s="54">
        <f t="shared" si="103"/>
        <v>0</v>
      </c>
      <c r="N1754" s="55"/>
    </row>
    <row r="1755" spans="2:14" x14ac:dyDescent="0.3">
      <c r="B1755" s="534"/>
      <c r="C1755" s="57">
        <f t="shared" si="101"/>
        <v>14</v>
      </c>
      <c r="D1755" s="57"/>
      <c r="E1755" s="51"/>
      <c r="F1755" s="51"/>
      <c r="G1755" s="51"/>
      <c r="H1755" s="52"/>
      <c r="I1755" s="52"/>
      <c r="J1755" s="53">
        <f t="shared" si="102"/>
        <v>0</v>
      </c>
      <c r="K1755" s="54"/>
      <c r="L1755" s="54"/>
      <c r="M1755" s="54">
        <f t="shared" si="103"/>
        <v>0</v>
      </c>
      <c r="N1755" s="55"/>
    </row>
    <row r="1756" spans="2:14" x14ac:dyDescent="0.3">
      <c r="B1756" s="534"/>
      <c r="C1756" s="57">
        <f t="shared" si="101"/>
        <v>15</v>
      </c>
      <c r="D1756" s="57"/>
      <c r="E1756" s="51"/>
      <c r="F1756" s="51"/>
      <c r="G1756" s="51"/>
      <c r="H1756" s="52"/>
      <c r="I1756" s="52"/>
      <c r="J1756" s="53">
        <f t="shared" si="102"/>
        <v>0</v>
      </c>
      <c r="K1756" s="54"/>
      <c r="L1756" s="54"/>
      <c r="M1756" s="54">
        <f t="shared" si="103"/>
        <v>0</v>
      </c>
      <c r="N1756" s="55"/>
    </row>
    <row r="1757" spans="2:14" x14ac:dyDescent="0.3">
      <c r="B1757" s="534"/>
      <c r="C1757" s="57">
        <f t="shared" si="101"/>
        <v>16</v>
      </c>
      <c r="D1757" s="57"/>
      <c r="E1757" s="51"/>
      <c r="F1757" s="51"/>
      <c r="G1757" s="51"/>
      <c r="H1757" s="52"/>
      <c r="I1757" s="52"/>
      <c r="J1757" s="53">
        <f t="shared" si="102"/>
        <v>0</v>
      </c>
      <c r="K1757" s="54"/>
      <c r="L1757" s="54"/>
      <c r="M1757" s="54">
        <f t="shared" si="103"/>
        <v>0</v>
      </c>
      <c r="N1757" s="55"/>
    </row>
    <row r="1758" spans="2:14" x14ac:dyDescent="0.3">
      <c r="B1758" s="77" t="s">
        <v>27</v>
      </c>
      <c r="C1758" s="78">
        <f>COUNTA(C1593:C1757)</f>
        <v>165</v>
      </c>
      <c r="D1758" s="79"/>
      <c r="E1758" s="78">
        <f>COUNTA(E1593:E1757)</f>
        <v>0</v>
      </c>
      <c r="F1758" s="80">
        <f>SUM(F1593:F1757)</f>
        <v>0</v>
      </c>
      <c r="G1758" s="80">
        <f t="shared" ref="G1758:M1758" si="104">SUM(G1593:G1757)</f>
        <v>0</v>
      </c>
      <c r="H1758" s="81">
        <f t="shared" si="104"/>
        <v>0</v>
      </c>
      <c r="I1758" s="81">
        <f t="shared" si="104"/>
        <v>0</v>
      </c>
      <c r="J1758" s="81">
        <f t="shared" si="104"/>
        <v>0</v>
      </c>
      <c r="K1758" s="81">
        <f t="shared" si="104"/>
        <v>0</v>
      </c>
      <c r="L1758" s="81">
        <f t="shared" si="104"/>
        <v>0</v>
      </c>
      <c r="M1758" s="81">
        <f t="shared" si="104"/>
        <v>0</v>
      </c>
      <c r="N1758" s="82"/>
    </row>
    <row r="1759" spans="2:14" ht="15" thickBot="1" x14ac:dyDescent="0.35">
      <c r="B1759" s="751" t="s">
        <v>28</v>
      </c>
      <c r="C1759" s="752"/>
      <c r="D1759" s="753"/>
      <c r="E1759" s="83">
        <f>E1758/C1758</f>
        <v>0</v>
      </c>
      <c r="F1759" s="754"/>
      <c r="G1759" s="755"/>
      <c r="H1759" s="755"/>
      <c r="I1759" s="755"/>
      <c r="J1759" s="755"/>
      <c r="K1759" s="755"/>
      <c r="L1759" s="755"/>
      <c r="M1759" s="755"/>
      <c r="N1759" s="756"/>
    </row>
    <row r="1760" spans="2:14" ht="18" x14ac:dyDescent="0.35">
      <c r="B1760" s="651" t="s">
        <v>1900</v>
      </c>
      <c r="C1760" s="652"/>
      <c r="D1760" s="652"/>
      <c r="E1760" s="596"/>
      <c r="F1760" s="596"/>
      <c r="G1760" s="596"/>
      <c r="H1760" s="596"/>
      <c r="I1760" s="596"/>
      <c r="J1760" s="596">
        <f t="shared" si="102"/>
        <v>0</v>
      </c>
      <c r="K1760" s="596"/>
      <c r="L1760" s="596"/>
      <c r="M1760" s="596">
        <f t="shared" si="103"/>
        <v>0</v>
      </c>
      <c r="N1760" s="597"/>
    </row>
    <row r="1761" spans="2:14" x14ac:dyDescent="0.3">
      <c r="B1761" s="50">
        <v>1903</v>
      </c>
      <c r="C1761" s="51">
        <v>1</v>
      </c>
      <c r="D1761" s="51"/>
      <c r="E1761" s="51"/>
      <c r="F1761" s="51"/>
      <c r="G1761" s="51"/>
      <c r="H1761" s="52"/>
      <c r="I1761" s="52"/>
      <c r="J1761" s="53">
        <f t="shared" si="102"/>
        <v>0</v>
      </c>
      <c r="K1761" s="54"/>
      <c r="L1761" s="54"/>
      <c r="M1761" s="54">
        <f t="shared" si="103"/>
        <v>0</v>
      </c>
      <c r="N1761" s="55"/>
    </row>
    <row r="1762" spans="2:14" x14ac:dyDescent="0.3">
      <c r="B1762" s="50"/>
      <c r="C1762" s="51">
        <v>2</v>
      </c>
      <c r="D1762" s="51"/>
      <c r="E1762" s="51"/>
      <c r="F1762" s="51"/>
      <c r="G1762" s="51"/>
      <c r="H1762" s="52"/>
      <c r="I1762" s="52"/>
      <c r="J1762" s="53">
        <f t="shared" si="102"/>
        <v>0</v>
      </c>
      <c r="K1762" s="54"/>
      <c r="L1762" s="54"/>
      <c r="M1762" s="54">
        <f t="shared" si="103"/>
        <v>0</v>
      </c>
      <c r="N1762" s="55"/>
    </row>
    <row r="1763" spans="2:14" x14ac:dyDescent="0.3">
      <c r="B1763" s="50"/>
      <c r="C1763" s="51">
        <v>3</v>
      </c>
      <c r="D1763" s="51"/>
      <c r="E1763" s="51"/>
      <c r="F1763" s="51"/>
      <c r="G1763" s="51"/>
      <c r="H1763" s="52"/>
      <c r="I1763" s="52"/>
      <c r="J1763" s="53">
        <f t="shared" si="102"/>
        <v>0</v>
      </c>
      <c r="K1763" s="54"/>
      <c r="L1763" s="54"/>
      <c r="M1763" s="54">
        <f t="shared" si="103"/>
        <v>0</v>
      </c>
      <c r="N1763" s="55"/>
    </row>
    <row r="1764" spans="2:14" x14ac:dyDescent="0.3">
      <c r="B1764" s="50"/>
      <c r="C1764" s="51">
        <v>4</v>
      </c>
      <c r="D1764" s="51"/>
      <c r="E1764" s="51"/>
      <c r="F1764" s="51"/>
      <c r="G1764" s="51"/>
      <c r="H1764" s="52"/>
      <c r="I1764" s="52"/>
      <c r="J1764" s="53">
        <f t="shared" si="102"/>
        <v>0</v>
      </c>
      <c r="K1764" s="54"/>
      <c r="L1764" s="54"/>
      <c r="M1764" s="54">
        <f t="shared" si="103"/>
        <v>0</v>
      </c>
      <c r="N1764" s="55"/>
    </row>
    <row r="1765" spans="2:14" x14ac:dyDescent="0.3">
      <c r="B1765" s="50"/>
      <c r="C1765" s="51">
        <v>5</v>
      </c>
      <c r="D1765" s="51"/>
      <c r="E1765" s="51"/>
      <c r="F1765" s="51"/>
      <c r="G1765" s="51"/>
      <c r="H1765" s="52"/>
      <c r="I1765" s="52"/>
      <c r="J1765" s="53">
        <f t="shared" si="102"/>
        <v>0</v>
      </c>
      <c r="K1765" s="54"/>
      <c r="L1765" s="54"/>
      <c r="M1765" s="54">
        <f t="shared" si="103"/>
        <v>0</v>
      </c>
      <c r="N1765" s="55"/>
    </row>
    <row r="1766" spans="2:14" x14ac:dyDescent="0.3">
      <c r="B1766" s="50"/>
      <c r="C1766" s="51">
        <v>6</v>
      </c>
      <c r="D1766" s="51"/>
      <c r="E1766" s="51"/>
      <c r="F1766" s="51"/>
      <c r="G1766" s="51"/>
      <c r="H1766" s="52"/>
      <c r="I1766" s="52"/>
      <c r="J1766" s="53">
        <f t="shared" si="102"/>
        <v>0</v>
      </c>
      <c r="K1766" s="54"/>
      <c r="L1766" s="54"/>
      <c r="M1766" s="54">
        <f t="shared" si="103"/>
        <v>0</v>
      </c>
      <c r="N1766" s="55"/>
    </row>
    <row r="1767" spans="2:14" x14ac:dyDescent="0.3">
      <c r="B1767" s="50"/>
      <c r="C1767" s="51">
        <v>7</v>
      </c>
      <c r="D1767" s="51"/>
      <c r="E1767" s="51"/>
      <c r="F1767" s="51"/>
      <c r="G1767" s="51"/>
      <c r="H1767" s="52"/>
      <c r="I1767" s="52"/>
      <c r="J1767" s="53">
        <f t="shared" si="102"/>
        <v>0</v>
      </c>
      <c r="K1767" s="54"/>
      <c r="L1767" s="54"/>
      <c r="M1767" s="54">
        <f t="shared" si="103"/>
        <v>0</v>
      </c>
      <c r="N1767" s="55"/>
    </row>
    <row r="1768" spans="2:14" x14ac:dyDescent="0.3">
      <c r="B1768" s="50"/>
      <c r="C1768" s="51">
        <v>8</v>
      </c>
      <c r="D1768" s="51"/>
      <c r="E1768" s="51"/>
      <c r="F1768" s="51"/>
      <c r="G1768" s="51"/>
      <c r="H1768" s="52"/>
      <c r="I1768" s="52"/>
      <c r="J1768" s="53">
        <f t="shared" si="102"/>
        <v>0</v>
      </c>
      <c r="K1768" s="54"/>
      <c r="L1768" s="54"/>
      <c r="M1768" s="54">
        <f t="shared" si="103"/>
        <v>0</v>
      </c>
      <c r="N1768" s="55"/>
    </row>
    <row r="1769" spans="2:14" x14ac:dyDescent="0.3">
      <c r="B1769" s="77" t="s">
        <v>27</v>
      </c>
      <c r="C1769" s="78">
        <f>COUNTA(C1761:C1768)</f>
        <v>8</v>
      </c>
      <c r="D1769" s="79"/>
      <c r="E1769" s="78">
        <f>COUNTA(E1761:E1768)</f>
        <v>0</v>
      </c>
      <c r="F1769" s="80">
        <f>SUM(F1761:F1768)</f>
        <v>0</v>
      </c>
      <c r="G1769" s="80">
        <f>SUM(G1761:G1768)</f>
        <v>0</v>
      </c>
      <c r="H1769" s="81"/>
      <c r="I1769" s="81"/>
      <c r="J1769" s="81">
        <f t="shared" si="102"/>
        <v>0</v>
      </c>
      <c r="K1769" s="81"/>
      <c r="L1769" s="81"/>
      <c r="M1769" s="81">
        <f t="shared" si="103"/>
        <v>0</v>
      </c>
      <c r="N1769" s="82"/>
    </row>
    <row r="1770" spans="2:14" ht="15" thickBot="1" x14ac:dyDescent="0.35">
      <c r="B1770" s="751" t="s">
        <v>28</v>
      </c>
      <c r="C1770" s="752"/>
      <c r="D1770" s="753"/>
      <c r="E1770" s="83">
        <f>E1769/C1769</f>
        <v>0</v>
      </c>
      <c r="F1770" s="754"/>
      <c r="G1770" s="755"/>
      <c r="H1770" s="755"/>
      <c r="I1770" s="755"/>
      <c r="J1770" s="755"/>
      <c r="K1770" s="755"/>
      <c r="L1770" s="755"/>
      <c r="M1770" s="755"/>
      <c r="N1770" s="756"/>
    </row>
    <row r="1771" spans="2:14" ht="18" x14ac:dyDescent="0.35">
      <c r="B1771" s="651" t="s">
        <v>1910</v>
      </c>
      <c r="C1771" s="652"/>
      <c r="D1771" s="652"/>
      <c r="E1771" s="596"/>
      <c r="F1771" s="596"/>
      <c r="G1771" s="596"/>
      <c r="H1771" s="596"/>
      <c r="I1771" s="596"/>
      <c r="J1771" s="596">
        <f t="shared" si="102"/>
        <v>0</v>
      </c>
      <c r="K1771" s="596"/>
      <c r="L1771" s="596"/>
      <c r="M1771" s="596">
        <f t="shared" si="103"/>
        <v>0</v>
      </c>
      <c r="N1771" s="597"/>
    </row>
    <row r="1772" spans="2:14" x14ac:dyDescent="0.3">
      <c r="B1772" s="50" t="s">
        <v>744</v>
      </c>
      <c r="C1772" s="51">
        <v>16</v>
      </c>
      <c r="D1772" s="51"/>
      <c r="E1772" s="51"/>
      <c r="F1772" s="51"/>
      <c r="G1772" s="51"/>
      <c r="H1772" s="52"/>
      <c r="I1772" s="52"/>
      <c r="J1772" s="53">
        <f t="shared" si="102"/>
        <v>0</v>
      </c>
      <c r="K1772" s="54"/>
      <c r="L1772" s="54"/>
      <c r="M1772" s="54">
        <f t="shared" si="103"/>
        <v>0</v>
      </c>
      <c r="N1772" s="55"/>
    </row>
    <row r="1773" spans="2:14" x14ac:dyDescent="0.3">
      <c r="B1773" s="50"/>
      <c r="C1773" s="51" t="s">
        <v>2788</v>
      </c>
      <c r="D1773" s="51"/>
      <c r="E1773" s="51"/>
      <c r="F1773" s="51"/>
      <c r="G1773" s="51"/>
      <c r="H1773" s="52"/>
      <c r="I1773" s="52"/>
      <c r="J1773" s="53">
        <f t="shared" si="102"/>
        <v>0</v>
      </c>
      <c r="K1773" s="54"/>
      <c r="L1773" s="54"/>
      <c r="M1773" s="54">
        <f t="shared" si="103"/>
        <v>0</v>
      </c>
      <c r="N1773" s="55"/>
    </row>
    <row r="1774" spans="2:14" x14ac:dyDescent="0.3">
      <c r="B1774" s="50"/>
      <c r="C1774" s="51">
        <v>20</v>
      </c>
      <c r="D1774" s="51"/>
      <c r="E1774" s="51"/>
      <c r="F1774" s="51"/>
      <c r="G1774" s="51"/>
      <c r="H1774" s="52"/>
      <c r="I1774" s="52"/>
      <c r="J1774" s="53">
        <f t="shared" si="102"/>
        <v>0</v>
      </c>
      <c r="K1774" s="54"/>
      <c r="L1774" s="54"/>
      <c r="M1774" s="54">
        <f t="shared" si="103"/>
        <v>0</v>
      </c>
      <c r="N1774" s="55"/>
    </row>
    <row r="1775" spans="2:14" x14ac:dyDescent="0.3">
      <c r="B1775" s="50"/>
      <c r="C1775" s="51">
        <f>C1774+1</f>
        <v>21</v>
      </c>
      <c r="D1775" s="51"/>
      <c r="E1775" s="51"/>
      <c r="F1775" s="51"/>
      <c r="G1775" s="51"/>
      <c r="H1775" s="52"/>
      <c r="I1775" s="52"/>
      <c r="J1775" s="53">
        <f t="shared" si="102"/>
        <v>0</v>
      </c>
      <c r="K1775" s="54"/>
      <c r="L1775" s="54"/>
      <c r="M1775" s="54">
        <f t="shared" si="103"/>
        <v>0</v>
      </c>
      <c r="N1775" s="55"/>
    </row>
    <row r="1776" spans="2:14" x14ac:dyDescent="0.3">
      <c r="B1776" s="50"/>
      <c r="C1776" s="51">
        <f t="shared" ref="C1776:C1832" si="105">C1775+1</f>
        <v>22</v>
      </c>
      <c r="D1776" s="51"/>
      <c r="E1776" s="51"/>
      <c r="F1776" s="51"/>
      <c r="G1776" s="51"/>
      <c r="H1776" s="52"/>
      <c r="I1776" s="52"/>
      <c r="J1776" s="53">
        <f t="shared" si="102"/>
        <v>0</v>
      </c>
      <c r="K1776" s="54"/>
      <c r="L1776" s="54"/>
      <c r="M1776" s="54">
        <f t="shared" si="103"/>
        <v>0</v>
      </c>
      <c r="N1776" s="55"/>
    </row>
    <row r="1777" spans="2:14" x14ac:dyDescent="0.3">
      <c r="B1777" s="50"/>
      <c r="C1777" s="51">
        <f t="shared" si="105"/>
        <v>23</v>
      </c>
      <c r="D1777" s="51"/>
      <c r="E1777" s="51"/>
      <c r="F1777" s="51"/>
      <c r="G1777" s="51"/>
      <c r="H1777" s="52"/>
      <c r="I1777" s="52"/>
      <c r="J1777" s="53">
        <f t="shared" si="102"/>
        <v>0</v>
      </c>
      <c r="K1777" s="54"/>
      <c r="L1777" s="54"/>
      <c r="M1777" s="54">
        <f t="shared" si="103"/>
        <v>0</v>
      </c>
      <c r="N1777" s="55"/>
    </row>
    <row r="1778" spans="2:14" x14ac:dyDescent="0.3">
      <c r="B1778" s="102"/>
      <c r="C1778" s="103">
        <f t="shared" si="105"/>
        <v>24</v>
      </c>
      <c r="D1778" s="103"/>
      <c r="E1778" s="103"/>
      <c r="F1778" s="103"/>
      <c r="G1778" s="103"/>
      <c r="H1778" s="104"/>
      <c r="I1778" s="104"/>
      <c r="J1778" s="105">
        <f t="shared" si="102"/>
        <v>0</v>
      </c>
      <c r="K1778" s="106"/>
      <c r="L1778" s="106"/>
      <c r="M1778" s="106">
        <f t="shared" si="103"/>
        <v>0</v>
      </c>
      <c r="N1778" s="107"/>
    </row>
    <row r="1779" spans="2:14" x14ac:dyDescent="0.3">
      <c r="B1779" s="50" t="s">
        <v>4932</v>
      </c>
      <c r="C1779" s="51">
        <v>27</v>
      </c>
      <c r="D1779" s="51"/>
      <c r="E1779" s="51"/>
      <c r="F1779" s="51"/>
      <c r="G1779" s="51"/>
      <c r="H1779" s="52"/>
      <c r="I1779" s="52"/>
      <c r="J1779" s="53">
        <f t="shared" si="102"/>
        <v>0</v>
      </c>
      <c r="K1779" s="54"/>
      <c r="L1779" s="54"/>
      <c r="M1779" s="54">
        <f t="shared" si="103"/>
        <v>0</v>
      </c>
      <c r="N1779" s="55"/>
    </row>
    <row r="1780" spans="2:14" x14ac:dyDescent="0.3">
      <c r="B1780" s="50"/>
      <c r="C1780" s="51">
        <f t="shared" si="105"/>
        <v>28</v>
      </c>
      <c r="D1780" s="51"/>
      <c r="E1780" s="51"/>
      <c r="F1780" s="51"/>
      <c r="G1780" s="51"/>
      <c r="H1780" s="52"/>
      <c r="I1780" s="52"/>
      <c r="J1780" s="53">
        <f t="shared" si="102"/>
        <v>0</v>
      </c>
      <c r="K1780" s="54"/>
      <c r="L1780" s="54"/>
      <c r="M1780" s="54">
        <f t="shared" si="103"/>
        <v>0</v>
      </c>
      <c r="N1780" s="55"/>
    </row>
    <row r="1781" spans="2:14" x14ac:dyDescent="0.3">
      <c r="B1781" s="50"/>
      <c r="C1781" s="51">
        <f t="shared" si="105"/>
        <v>29</v>
      </c>
      <c r="D1781" s="51"/>
      <c r="E1781" s="51"/>
      <c r="F1781" s="51"/>
      <c r="G1781" s="51"/>
      <c r="H1781" s="52"/>
      <c r="I1781" s="52"/>
      <c r="J1781" s="53">
        <f t="shared" si="102"/>
        <v>0</v>
      </c>
      <c r="K1781" s="54"/>
      <c r="L1781" s="54"/>
      <c r="M1781" s="54">
        <f t="shared" si="103"/>
        <v>0</v>
      </c>
      <c r="N1781" s="55"/>
    </row>
    <row r="1782" spans="2:14" x14ac:dyDescent="0.3">
      <c r="B1782" s="50"/>
      <c r="C1782" s="51" t="s">
        <v>311</v>
      </c>
      <c r="D1782" s="51"/>
      <c r="E1782" s="51"/>
      <c r="F1782" s="51"/>
      <c r="G1782" s="51"/>
      <c r="H1782" s="52"/>
      <c r="I1782" s="52"/>
      <c r="J1782" s="53">
        <f t="shared" si="102"/>
        <v>0</v>
      </c>
      <c r="K1782" s="54"/>
      <c r="L1782" s="54"/>
      <c r="M1782" s="54">
        <f t="shared" si="103"/>
        <v>0</v>
      </c>
      <c r="N1782" s="55"/>
    </row>
    <row r="1783" spans="2:14" x14ac:dyDescent="0.3">
      <c r="B1783" s="50"/>
      <c r="C1783" s="51">
        <v>31</v>
      </c>
      <c r="D1783" s="51"/>
      <c r="E1783" s="51"/>
      <c r="F1783" s="51"/>
      <c r="G1783" s="51"/>
      <c r="H1783" s="52"/>
      <c r="I1783" s="52"/>
      <c r="J1783" s="53">
        <f t="shared" si="102"/>
        <v>0</v>
      </c>
      <c r="K1783" s="54"/>
      <c r="L1783" s="54"/>
      <c r="M1783" s="54">
        <f t="shared" si="103"/>
        <v>0</v>
      </c>
      <c r="N1783" s="55"/>
    </row>
    <row r="1784" spans="2:14" x14ac:dyDescent="0.3">
      <c r="B1784" s="50"/>
      <c r="C1784" s="51">
        <f t="shared" si="105"/>
        <v>32</v>
      </c>
      <c r="D1784" s="51"/>
      <c r="E1784" s="51"/>
      <c r="F1784" s="51"/>
      <c r="G1784" s="51"/>
      <c r="H1784" s="52"/>
      <c r="I1784" s="52"/>
      <c r="J1784" s="53">
        <f t="shared" si="102"/>
        <v>0</v>
      </c>
      <c r="K1784" s="54"/>
      <c r="L1784" s="54"/>
      <c r="M1784" s="54">
        <f t="shared" si="103"/>
        <v>0</v>
      </c>
      <c r="N1784" s="55"/>
    </row>
    <row r="1785" spans="2:14" x14ac:dyDescent="0.3">
      <c r="B1785" s="50"/>
      <c r="C1785" s="51">
        <f t="shared" si="105"/>
        <v>33</v>
      </c>
      <c r="D1785" s="51"/>
      <c r="E1785" s="51"/>
      <c r="F1785" s="51"/>
      <c r="G1785" s="51"/>
      <c r="H1785" s="52"/>
      <c r="I1785" s="52"/>
      <c r="J1785" s="53">
        <f t="shared" si="102"/>
        <v>0</v>
      </c>
      <c r="K1785" s="54"/>
      <c r="L1785" s="54"/>
      <c r="M1785" s="54">
        <f t="shared" si="103"/>
        <v>0</v>
      </c>
      <c r="N1785" s="55"/>
    </row>
    <row r="1786" spans="2:14" x14ac:dyDescent="0.3">
      <c r="B1786" s="50"/>
      <c r="C1786" s="51">
        <f t="shared" si="105"/>
        <v>34</v>
      </c>
      <c r="D1786" s="51"/>
      <c r="E1786" s="51"/>
      <c r="F1786" s="51"/>
      <c r="G1786" s="51"/>
      <c r="H1786" s="52"/>
      <c r="I1786" s="52"/>
      <c r="J1786" s="53">
        <f t="shared" si="102"/>
        <v>0</v>
      </c>
      <c r="K1786" s="54"/>
      <c r="L1786" s="54"/>
      <c r="M1786" s="54">
        <f t="shared" si="103"/>
        <v>0</v>
      </c>
      <c r="N1786" s="55"/>
    </row>
    <row r="1787" spans="2:14" x14ac:dyDescent="0.3">
      <c r="B1787" s="50"/>
      <c r="C1787" s="51">
        <f t="shared" si="105"/>
        <v>35</v>
      </c>
      <c r="D1787" s="51"/>
      <c r="E1787" s="51"/>
      <c r="F1787" s="51"/>
      <c r="G1787" s="51"/>
      <c r="H1787" s="52"/>
      <c r="I1787" s="52"/>
      <c r="J1787" s="53">
        <f t="shared" si="102"/>
        <v>0</v>
      </c>
      <c r="K1787" s="54"/>
      <c r="L1787" s="54"/>
      <c r="M1787" s="54">
        <f t="shared" si="103"/>
        <v>0</v>
      </c>
      <c r="N1787" s="55"/>
    </row>
    <row r="1788" spans="2:14" x14ac:dyDescent="0.3">
      <c r="B1788" s="50"/>
      <c r="C1788" s="51">
        <f t="shared" si="105"/>
        <v>36</v>
      </c>
      <c r="D1788" s="51"/>
      <c r="E1788" s="51"/>
      <c r="F1788" s="51"/>
      <c r="G1788" s="51"/>
      <c r="H1788" s="52"/>
      <c r="I1788" s="52"/>
      <c r="J1788" s="53">
        <f t="shared" si="102"/>
        <v>0</v>
      </c>
      <c r="K1788" s="54"/>
      <c r="L1788" s="54"/>
      <c r="M1788" s="54">
        <f t="shared" si="103"/>
        <v>0</v>
      </c>
      <c r="N1788" s="55"/>
    </row>
    <row r="1789" spans="2:14" x14ac:dyDescent="0.3">
      <c r="B1789" s="50"/>
      <c r="C1789" s="51">
        <f t="shared" si="105"/>
        <v>37</v>
      </c>
      <c r="D1789" s="51"/>
      <c r="E1789" s="51"/>
      <c r="F1789" s="51"/>
      <c r="G1789" s="51"/>
      <c r="H1789" s="52"/>
      <c r="I1789" s="52"/>
      <c r="J1789" s="53">
        <f t="shared" si="102"/>
        <v>0</v>
      </c>
      <c r="K1789" s="54"/>
      <c r="L1789" s="54"/>
      <c r="M1789" s="54">
        <f t="shared" si="103"/>
        <v>0</v>
      </c>
      <c r="N1789" s="55"/>
    </row>
    <row r="1790" spans="2:14" x14ac:dyDescent="0.3">
      <c r="B1790" s="102"/>
      <c r="C1790" s="103">
        <f t="shared" si="105"/>
        <v>38</v>
      </c>
      <c r="D1790" s="103"/>
      <c r="E1790" s="103"/>
      <c r="F1790" s="103"/>
      <c r="G1790" s="103"/>
      <c r="H1790" s="104"/>
      <c r="I1790" s="104"/>
      <c r="J1790" s="105">
        <f t="shared" si="102"/>
        <v>0</v>
      </c>
      <c r="K1790" s="106"/>
      <c r="L1790" s="106"/>
      <c r="M1790" s="106">
        <f t="shared" si="103"/>
        <v>0</v>
      </c>
      <c r="N1790" s="107"/>
    </row>
    <row r="1791" spans="2:14" x14ac:dyDescent="0.3">
      <c r="B1791" s="50" t="s">
        <v>1734</v>
      </c>
      <c r="C1791" s="51">
        <v>48</v>
      </c>
      <c r="D1791" s="51"/>
      <c r="E1791" s="51"/>
      <c r="F1791" s="51"/>
      <c r="G1791" s="51"/>
      <c r="H1791" s="52"/>
      <c r="I1791" s="52"/>
      <c r="J1791" s="53">
        <f t="shared" si="102"/>
        <v>0</v>
      </c>
      <c r="K1791" s="54"/>
      <c r="L1791" s="54"/>
      <c r="M1791" s="54">
        <f t="shared" si="103"/>
        <v>0</v>
      </c>
      <c r="N1791" s="55"/>
    </row>
    <row r="1792" spans="2:14" x14ac:dyDescent="0.3">
      <c r="B1792" s="50"/>
      <c r="C1792" s="51" t="s">
        <v>2177</v>
      </c>
      <c r="D1792" s="51"/>
      <c r="E1792" s="51"/>
      <c r="F1792" s="51"/>
      <c r="G1792" s="51"/>
      <c r="H1792" s="52"/>
      <c r="I1792" s="52"/>
      <c r="J1792" s="53">
        <f t="shared" si="102"/>
        <v>0</v>
      </c>
      <c r="K1792" s="54"/>
      <c r="L1792" s="54"/>
      <c r="M1792" s="54">
        <f t="shared" si="103"/>
        <v>0</v>
      </c>
      <c r="N1792" s="55"/>
    </row>
    <row r="1793" spans="2:14" x14ac:dyDescent="0.3">
      <c r="B1793" s="50"/>
      <c r="C1793" s="51" t="s">
        <v>4933</v>
      </c>
      <c r="D1793" s="51"/>
      <c r="E1793" s="51"/>
      <c r="F1793" s="51"/>
      <c r="G1793" s="51"/>
      <c r="H1793" s="52"/>
      <c r="I1793" s="52"/>
      <c r="J1793" s="53">
        <f t="shared" si="102"/>
        <v>0</v>
      </c>
      <c r="K1793" s="54"/>
      <c r="L1793" s="54"/>
      <c r="M1793" s="54">
        <f t="shared" si="103"/>
        <v>0</v>
      </c>
      <c r="N1793" s="55"/>
    </row>
    <row r="1794" spans="2:14" x14ac:dyDescent="0.3">
      <c r="B1794" s="50"/>
      <c r="C1794" s="51" t="s">
        <v>4934</v>
      </c>
      <c r="D1794" s="51"/>
      <c r="E1794" s="51"/>
      <c r="F1794" s="51"/>
      <c r="G1794" s="51"/>
      <c r="H1794" s="52"/>
      <c r="I1794" s="52"/>
      <c r="J1794" s="53">
        <f t="shared" si="102"/>
        <v>0</v>
      </c>
      <c r="K1794" s="54"/>
      <c r="L1794" s="54"/>
      <c r="M1794" s="54">
        <f t="shared" si="103"/>
        <v>0</v>
      </c>
      <c r="N1794" s="55"/>
    </row>
    <row r="1795" spans="2:14" x14ac:dyDescent="0.3">
      <c r="B1795" s="50"/>
      <c r="C1795" s="51" t="s">
        <v>4935</v>
      </c>
      <c r="D1795" s="51"/>
      <c r="E1795" s="51"/>
      <c r="F1795" s="51"/>
      <c r="G1795" s="51"/>
      <c r="H1795" s="52"/>
      <c r="I1795" s="52"/>
      <c r="J1795" s="53">
        <f t="shared" si="102"/>
        <v>0</v>
      </c>
      <c r="K1795" s="54"/>
      <c r="L1795" s="54"/>
      <c r="M1795" s="54">
        <f t="shared" si="103"/>
        <v>0</v>
      </c>
      <c r="N1795" s="55"/>
    </row>
    <row r="1796" spans="2:14" x14ac:dyDescent="0.3">
      <c r="B1796" s="50"/>
      <c r="C1796" s="51" t="s">
        <v>4936</v>
      </c>
      <c r="D1796" s="51"/>
      <c r="E1796" s="51"/>
      <c r="F1796" s="51"/>
      <c r="G1796" s="51"/>
      <c r="H1796" s="52"/>
      <c r="I1796" s="52"/>
      <c r="J1796" s="53">
        <f t="shared" si="102"/>
        <v>0</v>
      </c>
      <c r="K1796" s="54"/>
      <c r="L1796" s="54"/>
      <c r="M1796" s="54">
        <f t="shared" si="103"/>
        <v>0</v>
      </c>
      <c r="N1796" s="55"/>
    </row>
    <row r="1797" spans="2:14" x14ac:dyDescent="0.3">
      <c r="B1797" s="50"/>
      <c r="C1797" s="51" t="s">
        <v>4937</v>
      </c>
      <c r="D1797" s="51"/>
      <c r="E1797" s="51"/>
      <c r="F1797" s="51"/>
      <c r="G1797" s="51"/>
      <c r="H1797" s="52"/>
      <c r="I1797" s="52"/>
      <c r="J1797" s="53">
        <f t="shared" si="102"/>
        <v>0</v>
      </c>
      <c r="K1797" s="54"/>
      <c r="L1797" s="54"/>
      <c r="M1797" s="54">
        <f t="shared" si="103"/>
        <v>0</v>
      </c>
      <c r="N1797" s="55"/>
    </row>
    <row r="1798" spans="2:14" x14ac:dyDescent="0.3">
      <c r="B1798" s="102"/>
      <c r="C1798" s="103">
        <v>46</v>
      </c>
      <c r="D1798" s="103"/>
      <c r="E1798" s="103"/>
      <c r="F1798" s="103"/>
      <c r="G1798" s="103"/>
      <c r="H1798" s="104"/>
      <c r="I1798" s="104"/>
      <c r="J1798" s="105">
        <f t="shared" si="102"/>
        <v>0</v>
      </c>
      <c r="K1798" s="106"/>
      <c r="L1798" s="106"/>
      <c r="M1798" s="106">
        <f t="shared" si="103"/>
        <v>0</v>
      </c>
      <c r="N1798" s="107"/>
    </row>
    <row r="1799" spans="2:14" x14ac:dyDescent="0.3">
      <c r="B1799" s="50" t="s">
        <v>357</v>
      </c>
      <c r="C1799" s="51">
        <v>56</v>
      </c>
      <c r="D1799" s="51"/>
      <c r="E1799" s="51"/>
      <c r="F1799" s="51"/>
      <c r="G1799" s="51"/>
      <c r="H1799" s="52"/>
      <c r="I1799" s="52"/>
      <c r="J1799" s="53">
        <f t="shared" si="102"/>
        <v>0</v>
      </c>
      <c r="K1799" s="54"/>
      <c r="L1799" s="54"/>
      <c r="M1799" s="54">
        <f t="shared" si="103"/>
        <v>0</v>
      </c>
      <c r="N1799" s="55"/>
    </row>
    <row r="1800" spans="2:14" x14ac:dyDescent="0.3">
      <c r="B1800" s="50"/>
      <c r="C1800" s="51">
        <v>58</v>
      </c>
      <c r="D1800" s="51"/>
      <c r="E1800" s="51"/>
      <c r="F1800" s="51"/>
      <c r="G1800" s="51"/>
      <c r="H1800" s="52"/>
      <c r="I1800" s="52"/>
      <c r="J1800" s="53">
        <f t="shared" si="102"/>
        <v>0</v>
      </c>
      <c r="K1800" s="54"/>
      <c r="L1800" s="54"/>
      <c r="M1800" s="54">
        <f t="shared" si="103"/>
        <v>0</v>
      </c>
      <c r="N1800" s="55"/>
    </row>
    <row r="1801" spans="2:14" x14ac:dyDescent="0.3">
      <c r="B1801" s="50"/>
      <c r="C1801" s="51">
        <f t="shared" si="105"/>
        <v>59</v>
      </c>
      <c r="D1801" s="51"/>
      <c r="E1801" s="51"/>
      <c r="F1801" s="51"/>
      <c r="G1801" s="51"/>
      <c r="H1801" s="52"/>
      <c r="I1801" s="52"/>
      <c r="J1801" s="53">
        <f t="shared" si="102"/>
        <v>0</v>
      </c>
      <c r="K1801" s="54"/>
      <c r="L1801" s="54"/>
      <c r="M1801" s="54">
        <f t="shared" si="103"/>
        <v>0</v>
      </c>
      <c r="N1801" s="55"/>
    </row>
    <row r="1802" spans="2:14" x14ac:dyDescent="0.3">
      <c r="B1802" s="50"/>
      <c r="C1802" s="51">
        <f t="shared" si="105"/>
        <v>60</v>
      </c>
      <c r="D1802" s="51"/>
      <c r="E1802" s="51"/>
      <c r="F1802" s="51"/>
      <c r="G1802" s="51"/>
      <c r="H1802" s="52"/>
      <c r="I1802" s="52"/>
      <c r="J1802" s="53">
        <f t="shared" si="102"/>
        <v>0</v>
      </c>
      <c r="K1802" s="54"/>
      <c r="L1802" s="54"/>
      <c r="M1802" s="54">
        <f t="shared" si="103"/>
        <v>0</v>
      </c>
      <c r="N1802" s="55"/>
    </row>
    <row r="1803" spans="2:14" x14ac:dyDescent="0.3">
      <c r="B1803" s="50"/>
      <c r="C1803" s="51">
        <f t="shared" si="105"/>
        <v>61</v>
      </c>
      <c r="D1803" s="51"/>
      <c r="E1803" s="51"/>
      <c r="F1803" s="51"/>
      <c r="G1803" s="51"/>
      <c r="H1803" s="52"/>
      <c r="I1803" s="52"/>
      <c r="J1803" s="53">
        <f t="shared" ref="J1803:J1866" si="106">H1803+I1803</f>
        <v>0</v>
      </c>
      <c r="K1803" s="54"/>
      <c r="L1803" s="54"/>
      <c r="M1803" s="54">
        <f t="shared" ref="M1803:M1866" si="107">K1803+L1803</f>
        <v>0</v>
      </c>
      <c r="N1803" s="55"/>
    </row>
    <row r="1804" spans="2:14" x14ac:dyDescent="0.3">
      <c r="B1804" s="50"/>
      <c r="C1804" s="51">
        <f t="shared" si="105"/>
        <v>62</v>
      </c>
      <c r="D1804" s="51"/>
      <c r="E1804" s="51"/>
      <c r="F1804" s="51"/>
      <c r="G1804" s="51"/>
      <c r="H1804" s="52"/>
      <c r="I1804" s="52"/>
      <c r="J1804" s="53">
        <f t="shared" si="106"/>
        <v>0</v>
      </c>
      <c r="K1804" s="54"/>
      <c r="L1804" s="54"/>
      <c r="M1804" s="54">
        <f t="shared" si="107"/>
        <v>0</v>
      </c>
      <c r="N1804" s="55"/>
    </row>
    <row r="1805" spans="2:14" x14ac:dyDescent="0.3">
      <c r="B1805" s="50"/>
      <c r="C1805" s="51">
        <f t="shared" si="105"/>
        <v>63</v>
      </c>
      <c r="D1805" s="51"/>
      <c r="E1805" s="51"/>
      <c r="F1805" s="51"/>
      <c r="G1805" s="51"/>
      <c r="H1805" s="52"/>
      <c r="I1805" s="52"/>
      <c r="J1805" s="53">
        <f t="shared" si="106"/>
        <v>0</v>
      </c>
      <c r="K1805" s="54"/>
      <c r="L1805" s="54"/>
      <c r="M1805" s="54">
        <f t="shared" si="107"/>
        <v>0</v>
      </c>
      <c r="N1805" s="55"/>
    </row>
    <row r="1806" spans="2:14" x14ac:dyDescent="0.3">
      <c r="B1806" s="102"/>
      <c r="C1806" s="103">
        <f t="shared" si="105"/>
        <v>64</v>
      </c>
      <c r="D1806" s="103"/>
      <c r="E1806" s="103"/>
      <c r="F1806" s="103"/>
      <c r="G1806" s="103"/>
      <c r="H1806" s="104"/>
      <c r="I1806" s="104"/>
      <c r="J1806" s="105">
        <f t="shared" si="106"/>
        <v>0</v>
      </c>
      <c r="K1806" s="106"/>
      <c r="L1806" s="106"/>
      <c r="M1806" s="106">
        <f t="shared" si="107"/>
        <v>0</v>
      </c>
      <c r="N1806" s="107"/>
    </row>
    <row r="1807" spans="2:14" x14ac:dyDescent="0.3">
      <c r="B1807" s="50">
        <v>1903</v>
      </c>
      <c r="C1807" s="51" t="s">
        <v>4938</v>
      </c>
      <c r="D1807" s="51" t="s">
        <v>5398</v>
      </c>
      <c r="E1807" s="51"/>
      <c r="F1807" s="51"/>
      <c r="G1807" s="51"/>
      <c r="H1807" s="52"/>
      <c r="I1807" s="52"/>
      <c r="J1807" s="53">
        <f t="shared" si="106"/>
        <v>0</v>
      </c>
      <c r="K1807" s="54"/>
      <c r="L1807" s="54"/>
      <c r="M1807" s="54">
        <f t="shared" si="107"/>
        <v>0</v>
      </c>
      <c r="N1807" s="55"/>
    </row>
    <row r="1808" spans="2:14" x14ac:dyDescent="0.3">
      <c r="B1808" s="50"/>
      <c r="C1808" s="51">
        <v>70</v>
      </c>
      <c r="D1808" s="51"/>
      <c r="E1808" s="51"/>
      <c r="F1808" s="51"/>
      <c r="G1808" s="51"/>
      <c r="H1808" s="52"/>
      <c r="I1808" s="52"/>
      <c r="J1808" s="53">
        <f t="shared" si="106"/>
        <v>0</v>
      </c>
      <c r="K1808" s="54"/>
      <c r="L1808" s="54"/>
      <c r="M1808" s="54">
        <f t="shared" si="107"/>
        <v>0</v>
      </c>
      <c r="N1808" s="55"/>
    </row>
    <row r="1809" spans="2:14" x14ac:dyDescent="0.3">
      <c r="B1809" s="50"/>
      <c r="C1809" s="51">
        <f t="shared" si="105"/>
        <v>71</v>
      </c>
      <c r="D1809" s="51"/>
      <c r="E1809" s="51"/>
      <c r="F1809" s="51"/>
      <c r="G1809" s="51"/>
      <c r="H1809" s="52"/>
      <c r="I1809" s="52"/>
      <c r="J1809" s="53">
        <f t="shared" si="106"/>
        <v>0</v>
      </c>
      <c r="K1809" s="54"/>
      <c r="L1809" s="54"/>
      <c r="M1809" s="54">
        <f t="shared" si="107"/>
        <v>0</v>
      </c>
      <c r="N1809" s="55"/>
    </row>
    <row r="1810" spans="2:14" x14ac:dyDescent="0.3">
      <c r="B1810" s="50"/>
      <c r="C1810" s="51">
        <f t="shared" si="105"/>
        <v>72</v>
      </c>
      <c r="D1810" s="51"/>
      <c r="E1810" s="51"/>
      <c r="F1810" s="51"/>
      <c r="G1810" s="51"/>
      <c r="H1810" s="52"/>
      <c r="I1810" s="52"/>
      <c r="J1810" s="53">
        <f t="shared" si="106"/>
        <v>0</v>
      </c>
      <c r="K1810" s="54"/>
      <c r="L1810" s="54"/>
      <c r="M1810" s="54">
        <f t="shared" si="107"/>
        <v>0</v>
      </c>
      <c r="N1810" s="55"/>
    </row>
    <row r="1811" spans="2:14" x14ac:dyDescent="0.3">
      <c r="B1811" s="50"/>
      <c r="C1811" s="51">
        <f t="shared" si="105"/>
        <v>73</v>
      </c>
      <c r="D1811" s="51"/>
      <c r="E1811" s="51"/>
      <c r="F1811" s="51"/>
      <c r="G1811" s="51"/>
      <c r="H1811" s="52"/>
      <c r="I1811" s="52"/>
      <c r="J1811" s="53">
        <f t="shared" si="106"/>
        <v>0</v>
      </c>
      <c r="K1811" s="54"/>
      <c r="L1811" s="54"/>
      <c r="M1811" s="54">
        <f t="shared" si="107"/>
        <v>0</v>
      </c>
      <c r="N1811" s="55"/>
    </row>
    <row r="1812" spans="2:14" x14ac:dyDescent="0.3">
      <c r="B1812" s="102"/>
      <c r="C1812" s="103" t="s">
        <v>4939</v>
      </c>
      <c r="D1812" s="103"/>
      <c r="E1812" s="103"/>
      <c r="F1812" s="103"/>
      <c r="G1812" s="103"/>
      <c r="H1812" s="104"/>
      <c r="I1812" s="104"/>
      <c r="J1812" s="105">
        <f t="shared" si="106"/>
        <v>0</v>
      </c>
      <c r="K1812" s="106"/>
      <c r="L1812" s="106"/>
      <c r="M1812" s="106">
        <f t="shared" si="107"/>
        <v>0</v>
      </c>
      <c r="N1812" s="107"/>
    </row>
    <row r="1813" spans="2:14" x14ac:dyDescent="0.3">
      <c r="B1813" s="50">
        <v>1904</v>
      </c>
      <c r="C1813" s="51">
        <v>79</v>
      </c>
      <c r="D1813" s="51"/>
      <c r="E1813" s="51"/>
      <c r="F1813" s="51"/>
      <c r="G1813" s="51"/>
      <c r="H1813" s="52"/>
      <c r="I1813" s="52"/>
      <c r="J1813" s="53">
        <f t="shared" si="106"/>
        <v>0</v>
      </c>
      <c r="K1813" s="54"/>
      <c r="L1813" s="54"/>
      <c r="M1813" s="54">
        <f t="shared" si="107"/>
        <v>0</v>
      </c>
      <c r="N1813" s="55"/>
    </row>
    <row r="1814" spans="2:14" x14ac:dyDescent="0.3">
      <c r="B1814" s="50"/>
      <c r="C1814" s="51">
        <f t="shared" si="105"/>
        <v>80</v>
      </c>
      <c r="D1814" s="51"/>
      <c r="E1814" s="51"/>
      <c r="F1814" s="51"/>
      <c r="G1814" s="51"/>
      <c r="H1814" s="52"/>
      <c r="I1814" s="52"/>
      <c r="J1814" s="53">
        <f t="shared" si="106"/>
        <v>0</v>
      </c>
      <c r="K1814" s="54"/>
      <c r="L1814" s="54"/>
      <c r="M1814" s="54">
        <f t="shared" si="107"/>
        <v>0</v>
      </c>
      <c r="N1814" s="55"/>
    </row>
    <row r="1815" spans="2:14" x14ac:dyDescent="0.3">
      <c r="B1815" s="50"/>
      <c r="C1815" s="51">
        <f t="shared" si="105"/>
        <v>81</v>
      </c>
      <c r="D1815" s="51"/>
      <c r="E1815" s="51"/>
      <c r="F1815" s="51"/>
      <c r="G1815" s="51"/>
      <c r="H1815" s="52"/>
      <c r="I1815" s="52"/>
      <c r="J1815" s="53">
        <f t="shared" si="106"/>
        <v>0</v>
      </c>
      <c r="K1815" s="54"/>
      <c r="L1815" s="54"/>
      <c r="M1815" s="54">
        <f t="shared" si="107"/>
        <v>0</v>
      </c>
      <c r="N1815" s="55"/>
    </row>
    <row r="1816" spans="2:14" x14ac:dyDescent="0.3">
      <c r="B1816" s="50"/>
      <c r="C1816" s="51">
        <f t="shared" si="105"/>
        <v>82</v>
      </c>
      <c r="D1816" s="51"/>
      <c r="E1816" s="51"/>
      <c r="F1816" s="51"/>
      <c r="G1816" s="51"/>
      <c r="H1816" s="52"/>
      <c r="I1816" s="52"/>
      <c r="J1816" s="53">
        <f t="shared" si="106"/>
        <v>0</v>
      </c>
      <c r="K1816" s="54"/>
      <c r="L1816" s="54"/>
      <c r="M1816" s="54">
        <f t="shared" si="107"/>
        <v>0</v>
      </c>
      <c r="N1816" s="55"/>
    </row>
    <row r="1817" spans="2:14" x14ac:dyDescent="0.3">
      <c r="B1817" s="50"/>
      <c r="C1817" s="51">
        <f t="shared" si="105"/>
        <v>83</v>
      </c>
      <c r="D1817" s="51"/>
      <c r="E1817" s="51"/>
      <c r="F1817" s="51"/>
      <c r="G1817" s="51"/>
      <c r="H1817" s="52"/>
      <c r="I1817" s="52"/>
      <c r="J1817" s="53">
        <f t="shared" si="106"/>
        <v>0</v>
      </c>
      <c r="K1817" s="54"/>
      <c r="L1817" s="54"/>
      <c r="M1817" s="54">
        <f t="shared" si="107"/>
        <v>0</v>
      </c>
      <c r="N1817" s="55"/>
    </row>
    <row r="1818" spans="2:14" x14ac:dyDescent="0.3">
      <c r="B1818" s="50"/>
      <c r="C1818" s="51">
        <f t="shared" si="105"/>
        <v>84</v>
      </c>
      <c r="D1818" s="51"/>
      <c r="E1818" s="51"/>
      <c r="F1818" s="51"/>
      <c r="G1818" s="51"/>
      <c r="H1818" s="52"/>
      <c r="I1818" s="52"/>
      <c r="J1818" s="53">
        <f t="shared" si="106"/>
        <v>0</v>
      </c>
      <c r="K1818" s="54"/>
      <c r="L1818" s="54"/>
      <c r="M1818" s="54">
        <f t="shared" si="107"/>
        <v>0</v>
      </c>
      <c r="N1818" s="55"/>
    </row>
    <row r="1819" spans="2:14" x14ac:dyDescent="0.3">
      <c r="B1819" s="50"/>
      <c r="C1819" s="51">
        <f t="shared" si="105"/>
        <v>85</v>
      </c>
      <c r="D1819" s="51"/>
      <c r="E1819" s="51"/>
      <c r="F1819" s="51"/>
      <c r="G1819" s="51"/>
      <c r="H1819" s="52"/>
      <c r="I1819" s="52"/>
      <c r="J1819" s="53">
        <f t="shared" si="106"/>
        <v>0</v>
      </c>
      <c r="K1819" s="54"/>
      <c r="L1819" s="54"/>
      <c r="M1819" s="54">
        <f t="shared" si="107"/>
        <v>0</v>
      </c>
      <c r="N1819" s="55"/>
    </row>
    <row r="1820" spans="2:14" x14ac:dyDescent="0.3">
      <c r="B1820" s="102"/>
      <c r="C1820" s="103">
        <f t="shared" si="105"/>
        <v>86</v>
      </c>
      <c r="D1820" s="103"/>
      <c r="E1820" s="103"/>
      <c r="F1820" s="103"/>
      <c r="G1820" s="103"/>
      <c r="H1820" s="104"/>
      <c r="I1820" s="104"/>
      <c r="J1820" s="105">
        <f t="shared" si="106"/>
        <v>0</v>
      </c>
      <c r="K1820" s="106"/>
      <c r="L1820" s="106"/>
      <c r="M1820" s="106">
        <f t="shared" si="107"/>
        <v>0</v>
      </c>
      <c r="N1820" s="107"/>
    </row>
    <row r="1821" spans="2:14" x14ac:dyDescent="0.3">
      <c r="B1821" s="50" t="s">
        <v>4940</v>
      </c>
      <c r="C1821" s="51" t="s">
        <v>4941</v>
      </c>
      <c r="D1821" s="51"/>
      <c r="E1821" s="51"/>
      <c r="F1821" s="51"/>
      <c r="G1821" s="51"/>
      <c r="H1821" s="52"/>
      <c r="I1821" s="52"/>
      <c r="J1821" s="53">
        <f t="shared" si="106"/>
        <v>0</v>
      </c>
      <c r="K1821" s="54"/>
      <c r="L1821" s="54"/>
      <c r="M1821" s="54">
        <f t="shared" si="107"/>
        <v>0</v>
      </c>
      <c r="N1821" s="55"/>
    </row>
    <row r="1822" spans="2:14" x14ac:dyDescent="0.3">
      <c r="B1822" s="50"/>
      <c r="C1822" s="51" t="s">
        <v>2063</v>
      </c>
      <c r="D1822" s="51"/>
      <c r="E1822" s="51"/>
      <c r="F1822" s="51"/>
      <c r="G1822" s="51"/>
      <c r="H1822" s="52"/>
      <c r="I1822" s="52"/>
      <c r="J1822" s="53">
        <f t="shared" si="106"/>
        <v>0</v>
      </c>
      <c r="K1822" s="54"/>
      <c r="L1822" s="54"/>
      <c r="M1822" s="54">
        <f t="shared" si="107"/>
        <v>0</v>
      </c>
      <c r="N1822" s="55"/>
    </row>
    <row r="1823" spans="2:14" x14ac:dyDescent="0.3">
      <c r="B1823" s="50"/>
      <c r="C1823" s="51" t="s">
        <v>2064</v>
      </c>
      <c r="D1823" s="51"/>
      <c r="E1823" s="51"/>
      <c r="F1823" s="51"/>
      <c r="G1823" s="51"/>
      <c r="H1823" s="52"/>
      <c r="I1823" s="52"/>
      <c r="J1823" s="53">
        <f t="shared" si="106"/>
        <v>0</v>
      </c>
      <c r="K1823" s="54"/>
      <c r="L1823" s="54"/>
      <c r="M1823" s="54">
        <f t="shared" si="107"/>
        <v>0</v>
      </c>
      <c r="N1823" s="55"/>
    </row>
    <row r="1824" spans="2:14" x14ac:dyDescent="0.3">
      <c r="B1824" s="50"/>
      <c r="C1824" s="51" t="s">
        <v>4942</v>
      </c>
      <c r="D1824" s="51"/>
      <c r="E1824" s="51"/>
      <c r="F1824" s="51"/>
      <c r="G1824" s="51"/>
      <c r="H1824" s="52"/>
      <c r="I1824" s="52"/>
      <c r="J1824" s="53">
        <f t="shared" si="106"/>
        <v>0</v>
      </c>
      <c r="K1824" s="54"/>
      <c r="L1824" s="54"/>
      <c r="M1824" s="54">
        <f t="shared" si="107"/>
        <v>0</v>
      </c>
      <c r="N1824" s="55"/>
    </row>
    <row r="1825" spans="2:14" x14ac:dyDescent="0.3">
      <c r="B1825" s="50"/>
      <c r="C1825" s="51" t="s">
        <v>4943</v>
      </c>
      <c r="D1825" s="51"/>
      <c r="E1825" s="51"/>
      <c r="F1825" s="51"/>
      <c r="G1825" s="51"/>
      <c r="H1825" s="52"/>
      <c r="I1825" s="52"/>
      <c r="J1825" s="53">
        <f t="shared" si="106"/>
        <v>0</v>
      </c>
      <c r="K1825" s="54"/>
      <c r="L1825" s="54"/>
      <c r="M1825" s="54">
        <f t="shared" si="107"/>
        <v>0</v>
      </c>
      <c r="N1825" s="55"/>
    </row>
    <row r="1826" spans="2:14" x14ac:dyDescent="0.3">
      <c r="B1826" s="50"/>
      <c r="C1826" s="51" t="s">
        <v>4944</v>
      </c>
      <c r="D1826" s="51"/>
      <c r="E1826" s="51"/>
      <c r="F1826" s="51"/>
      <c r="G1826" s="51"/>
      <c r="H1826" s="52"/>
      <c r="I1826" s="52"/>
      <c r="J1826" s="53">
        <f t="shared" si="106"/>
        <v>0</v>
      </c>
      <c r="K1826" s="54"/>
      <c r="L1826" s="54"/>
      <c r="M1826" s="54">
        <f t="shared" si="107"/>
        <v>0</v>
      </c>
      <c r="N1826" s="55"/>
    </row>
    <row r="1827" spans="2:14" x14ac:dyDescent="0.3">
      <c r="B1827" s="50"/>
      <c r="C1827" s="51" t="s">
        <v>4945</v>
      </c>
      <c r="D1827" s="51"/>
      <c r="E1827" s="51"/>
      <c r="F1827" s="51"/>
      <c r="G1827" s="51"/>
      <c r="H1827" s="52"/>
      <c r="I1827" s="52"/>
      <c r="J1827" s="53">
        <f t="shared" si="106"/>
        <v>0</v>
      </c>
      <c r="K1827" s="54"/>
      <c r="L1827" s="54"/>
      <c r="M1827" s="54">
        <f t="shared" si="107"/>
        <v>0</v>
      </c>
      <c r="N1827" s="55"/>
    </row>
    <row r="1828" spans="2:14" x14ac:dyDescent="0.3">
      <c r="B1828" s="50"/>
      <c r="C1828" s="51" t="s">
        <v>4946</v>
      </c>
      <c r="D1828" s="51"/>
      <c r="E1828" s="51"/>
      <c r="F1828" s="51"/>
      <c r="G1828" s="51"/>
      <c r="H1828" s="52"/>
      <c r="I1828" s="52"/>
      <c r="J1828" s="53">
        <f t="shared" si="106"/>
        <v>0</v>
      </c>
      <c r="K1828" s="54"/>
      <c r="L1828" s="54"/>
      <c r="M1828" s="54">
        <f t="shared" si="107"/>
        <v>0</v>
      </c>
      <c r="N1828" s="55"/>
    </row>
    <row r="1829" spans="2:14" x14ac:dyDescent="0.3">
      <c r="B1829" s="102"/>
      <c r="C1829" s="103" t="s">
        <v>8</v>
      </c>
      <c r="D1829" s="103" t="s">
        <v>4947</v>
      </c>
      <c r="E1829" s="103"/>
      <c r="F1829" s="103"/>
      <c r="G1829" s="103"/>
      <c r="H1829" s="104"/>
      <c r="I1829" s="104"/>
      <c r="J1829" s="105">
        <f t="shared" si="106"/>
        <v>0</v>
      </c>
      <c r="K1829" s="106"/>
      <c r="L1829" s="106"/>
      <c r="M1829" s="106">
        <f t="shared" si="107"/>
        <v>0</v>
      </c>
      <c r="N1829" s="107"/>
    </row>
    <row r="1830" spans="2:14" x14ac:dyDescent="0.3">
      <c r="B1830" s="50" t="s">
        <v>3095</v>
      </c>
      <c r="C1830" s="51">
        <v>108</v>
      </c>
      <c r="D1830" s="51"/>
      <c r="E1830" s="51"/>
      <c r="F1830" s="51"/>
      <c r="G1830" s="51"/>
      <c r="H1830" s="52"/>
      <c r="I1830" s="52"/>
      <c r="J1830" s="53">
        <f t="shared" si="106"/>
        <v>0</v>
      </c>
      <c r="K1830" s="54"/>
      <c r="L1830" s="54"/>
      <c r="M1830" s="54">
        <f t="shared" si="107"/>
        <v>0</v>
      </c>
      <c r="N1830" s="55"/>
    </row>
    <row r="1831" spans="2:14" x14ac:dyDescent="0.3">
      <c r="B1831" s="50"/>
      <c r="C1831" s="51">
        <f t="shared" si="105"/>
        <v>109</v>
      </c>
      <c r="D1831" s="51"/>
      <c r="E1831" s="51"/>
      <c r="F1831" s="51"/>
      <c r="G1831" s="51"/>
      <c r="H1831" s="52"/>
      <c r="I1831" s="52"/>
      <c r="J1831" s="53">
        <f t="shared" si="106"/>
        <v>0</v>
      </c>
      <c r="K1831" s="54"/>
      <c r="L1831" s="54"/>
      <c r="M1831" s="54">
        <f t="shared" si="107"/>
        <v>0</v>
      </c>
      <c r="N1831" s="55"/>
    </row>
    <row r="1832" spans="2:14" x14ac:dyDescent="0.3">
      <c r="B1832" s="50"/>
      <c r="C1832" s="51">
        <f t="shared" si="105"/>
        <v>110</v>
      </c>
      <c r="D1832" s="51"/>
      <c r="E1832" s="51"/>
      <c r="F1832" s="51"/>
      <c r="G1832" s="51"/>
      <c r="H1832" s="52"/>
      <c r="I1832" s="52"/>
      <c r="J1832" s="53">
        <f t="shared" si="106"/>
        <v>0</v>
      </c>
      <c r="K1832" s="54"/>
      <c r="L1832" s="54"/>
      <c r="M1832" s="54">
        <f t="shared" si="107"/>
        <v>0</v>
      </c>
      <c r="N1832" s="55"/>
    </row>
    <row r="1833" spans="2:14" x14ac:dyDescent="0.3">
      <c r="B1833" s="50"/>
      <c r="C1833" s="51">
        <v>112</v>
      </c>
      <c r="D1833" s="51"/>
      <c r="E1833" s="51"/>
      <c r="F1833" s="51"/>
      <c r="G1833" s="51"/>
      <c r="H1833" s="52"/>
      <c r="I1833" s="52"/>
      <c r="J1833" s="53">
        <f t="shared" si="106"/>
        <v>0</v>
      </c>
      <c r="K1833" s="54"/>
      <c r="L1833" s="54"/>
      <c r="M1833" s="54">
        <f t="shared" si="107"/>
        <v>0</v>
      </c>
      <c r="N1833" s="55"/>
    </row>
    <row r="1834" spans="2:14" x14ac:dyDescent="0.3">
      <c r="B1834" s="50"/>
      <c r="C1834" s="51">
        <v>114</v>
      </c>
      <c r="D1834" s="51"/>
      <c r="E1834" s="51"/>
      <c r="F1834" s="51"/>
      <c r="G1834" s="51"/>
      <c r="H1834" s="52"/>
      <c r="I1834" s="52"/>
      <c r="J1834" s="53">
        <f t="shared" si="106"/>
        <v>0</v>
      </c>
      <c r="K1834" s="54"/>
      <c r="L1834" s="54"/>
      <c r="M1834" s="54">
        <f t="shared" si="107"/>
        <v>0</v>
      </c>
      <c r="N1834" s="55"/>
    </row>
    <row r="1835" spans="2:14" x14ac:dyDescent="0.3">
      <c r="B1835" s="50"/>
      <c r="C1835" s="51">
        <v>116</v>
      </c>
      <c r="D1835" s="51"/>
      <c r="E1835" s="51"/>
      <c r="F1835" s="51"/>
      <c r="G1835" s="51"/>
      <c r="H1835" s="52"/>
      <c r="I1835" s="52"/>
      <c r="J1835" s="53">
        <f t="shared" si="106"/>
        <v>0</v>
      </c>
      <c r="K1835" s="54"/>
      <c r="L1835" s="54"/>
      <c r="M1835" s="54">
        <f t="shared" si="107"/>
        <v>0</v>
      </c>
      <c r="N1835" s="55"/>
    </row>
    <row r="1836" spans="2:14" x14ac:dyDescent="0.3">
      <c r="B1836" s="50"/>
      <c r="C1836" s="51">
        <v>118</v>
      </c>
      <c r="D1836" s="51"/>
      <c r="E1836" s="51"/>
      <c r="F1836" s="51"/>
      <c r="G1836" s="51"/>
      <c r="H1836" s="52"/>
      <c r="I1836" s="52"/>
      <c r="J1836" s="53">
        <f t="shared" si="106"/>
        <v>0</v>
      </c>
      <c r="K1836" s="54"/>
      <c r="L1836" s="54"/>
      <c r="M1836" s="54">
        <f t="shared" si="107"/>
        <v>0</v>
      </c>
      <c r="N1836" s="55"/>
    </row>
    <row r="1837" spans="2:14" x14ac:dyDescent="0.3">
      <c r="B1837" s="50"/>
      <c r="C1837" s="51">
        <v>120</v>
      </c>
      <c r="D1837" s="51"/>
      <c r="E1837" s="51"/>
      <c r="F1837" s="51"/>
      <c r="G1837" s="51"/>
      <c r="H1837" s="52"/>
      <c r="I1837" s="52"/>
      <c r="J1837" s="53">
        <f t="shared" si="106"/>
        <v>0</v>
      </c>
      <c r="K1837" s="54"/>
      <c r="L1837" s="54"/>
      <c r="M1837" s="54">
        <f t="shared" si="107"/>
        <v>0</v>
      </c>
      <c r="N1837" s="55"/>
    </row>
    <row r="1838" spans="2:14" x14ac:dyDescent="0.3">
      <c r="B1838" s="102"/>
      <c r="C1838" s="103">
        <v>122</v>
      </c>
      <c r="D1838" s="103"/>
      <c r="E1838" s="103"/>
      <c r="F1838" s="103"/>
      <c r="G1838" s="103"/>
      <c r="H1838" s="104"/>
      <c r="I1838" s="104"/>
      <c r="J1838" s="105">
        <f t="shared" si="106"/>
        <v>0</v>
      </c>
      <c r="K1838" s="106"/>
      <c r="L1838" s="106"/>
      <c r="M1838" s="106">
        <f t="shared" si="107"/>
        <v>0</v>
      </c>
      <c r="N1838" s="107"/>
    </row>
    <row r="1839" spans="2:14" x14ac:dyDescent="0.3">
      <c r="B1839" s="50">
        <v>1914</v>
      </c>
      <c r="C1839" s="51">
        <v>111</v>
      </c>
      <c r="D1839" s="51" t="s">
        <v>5398</v>
      </c>
      <c r="E1839" s="51"/>
      <c r="F1839" s="51"/>
      <c r="G1839" s="51"/>
      <c r="H1839" s="52"/>
      <c r="I1839" s="52"/>
      <c r="J1839" s="53">
        <f t="shared" si="106"/>
        <v>0</v>
      </c>
      <c r="K1839" s="54"/>
      <c r="L1839" s="54"/>
      <c r="M1839" s="54">
        <f t="shared" si="107"/>
        <v>0</v>
      </c>
      <c r="N1839" s="55"/>
    </row>
    <row r="1840" spans="2:14" x14ac:dyDescent="0.3">
      <c r="B1840" s="50"/>
      <c r="C1840" s="51">
        <v>113</v>
      </c>
      <c r="D1840" s="51"/>
      <c r="E1840" s="51"/>
      <c r="F1840" s="51"/>
      <c r="G1840" s="51"/>
      <c r="H1840" s="52"/>
      <c r="I1840" s="52"/>
      <c r="J1840" s="53">
        <f t="shared" si="106"/>
        <v>0</v>
      </c>
      <c r="K1840" s="54"/>
      <c r="L1840" s="54"/>
      <c r="M1840" s="54">
        <f t="shared" si="107"/>
        <v>0</v>
      </c>
      <c r="N1840" s="55"/>
    </row>
    <row r="1841" spans="2:14" x14ac:dyDescent="0.3">
      <c r="B1841" s="50"/>
      <c r="C1841" s="51">
        <v>115</v>
      </c>
      <c r="D1841" s="51"/>
      <c r="E1841" s="51"/>
      <c r="F1841" s="51"/>
      <c r="G1841" s="51"/>
      <c r="H1841" s="52"/>
      <c r="I1841" s="52"/>
      <c r="J1841" s="53">
        <f t="shared" si="106"/>
        <v>0</v>
      </c>
      <c r="K1841" s="54"/>
      <c r="L1841" s="54"/>
      <c r="M1841" s="54">
        <f t="shared" si="107"/>
        <v>0</v>
      </c>
      <c r="N1841" s="55"/>
    </row>
    <row r="1842" spans="2:14" x14ac:dyDescent="0.3">
      <c r="B1842" s="50"/>
      <c r="C1842" s="51">
        <v>117</v>
      </c>
      <c r="D1842" s="51"/>
      <c r="E1842" s="51"/>
      <c r="F1842" s="51"/>
      <c r="G1842" s="51"/>
      <c r="H1842" s="52"/>
      <c r="I1842" s="52"/>
      <c r="J1842" s="53">
        <f t="shared" si="106"/>
        <v>0</v>
      </c>
      <c r="K1842" s="54"/>
      <c r="L1842" s="54"/>
      <c r="M1842" s="54">
        <f t="shared" si="107"/>
        <v>0</v>
      </c>
      <c r="N1842" s="55"/>
    </row>
    <row r="1843" spans="2:14" x14ac:dyDescent="0.3">
      <c r="B1843" s="50"/>
      <c r="C1843" s="51">
        <v>119</v>
      </c>
      <c r="D1843" s="51"/>
      <c r="E1843" s="51"/>
      <c r="F1843" s="51"/>
      <c r="G1843" s="51"/>
      <c r="H1843" s="52"/>
      <c r="I1843" s="52"/>
      <c r="J1843" s="53">
        <f t="shared" si="106"/>
        <v>0</v>
      </c>
      <c r="K1843" s="54"/>
      <c r="L1843" s="54"/>
      <c r="M1843" s="54">
        <f t="shared" si="107"/>
        <v>0</v>
      </c>
      <c r="N1843" s="55"/>
    </row>
    <row r="1844" spans="2:14" x14ac:dyDescent="0.3">
      <c r="B1844" s="50"/>
      <c r="C1844" s="51">
        <v>121</v>
      </c>
      <c r="D1844" s="51"/>
      <c r="E1844" s="51"/>
      <c r="F1844" s="51"/>
      <c r="G1844" s="51"/>
      <c r="H1844" s="52"/>
      <c r="I1844" s="52"/>
      <c r="J1844" s="53">
        <f t="shared" si="106"/>
        <v>0</v>
      </c>
      <c r="K1844" s="54"/>
      <c r="L1844" s="54"/>
      <c r="M1844" s="54">
        <f t="shared" si="107"/>
        <v>0</v>
      </c>
      <c r="N1844" s="55"/>
    </row>
    <row r="1845" spans="2:14" x14ac:dyDescent="0.3">
      <c r="B1845" s="102"/>
      <c r="C1845" s="103">
        <v>123</v>
      </c>
      <c r="D1845" s="103"/>
      <c r="E1845" s="103"/>
      <c r="F1845" s="103"/>
      <c r="G1845" s="103"/>
      <c r="H1845" s="104"/>
      <c r="I1845" s="104"/>
      <c r="J1845" s="105">
        <f t="shared" si="106"/>
        <v>0</v>
      </c>
      <c r="K1845" s="106"/>
      <c r="L1845" s="106"/>
      <c r="M1845" s="106">
        <f t="shared" si="107"/>
        <v>0</v>
      </c>
      <c r="N1845" s="107"/>
    </row>
    <row r="1846" spans="2:14" x14ac:dyDescent="0.3">
      <c r="B1846" s="50">
        <v>1915</v>
      </c>
      <c r="C1846" s="51">
        <v>132</v>
      </c>
      <c r="D1846" s="51"/>
      <c r="E1846" s="51"/>
      <c r="F1846" s="51"/>
      <c r="G1846" s="51"/>
      <c r="H1846" s="52"/>
      <c r="I1846" s="52"/>
      <c r="J1846" s="53">
        <f t="shared" si="106"/>
        <v>0</v>
      </c>
      <c r="K1846" s="54"/>
      <c r="L1846" s="54"/>
      <c r="M1846" s="54">
        <f t="shared" si="107"/>
        <v>0</v>
      </c>
      <c r="N1846" s="55"/>
    </row>
    <row r="1847" spans="2:14" x14ac:dyDescent="0.3">
      <c r="B1847" s="50"/>
      <c r="C1847" s="51">
        <f t="shared" ref="C1847:C1875" si="108">C1846+1</f>
        <v>133</v>
      </c>
      <c r="D1847" s="51"/>
      <c r="E1847" s="51"/>
      <c r="F1847" s="51"/>
      <c r="G1847" s="51"/>
      <c r="H1847" s="52"/>
      <c r="I1847" s="52"/>
      <c r="J1847" s="53">
        <f t="shared" si="106"/>
        <v>0</v>
      </c>
      <c r="K1847" s="54"/>
      <c r="L1847" s="54"/>
      <c r="M1847" s="54">
        <f t="shared" si="107"/>
        <v>0</v>
      </c>
      <c r="N1847" s="55"/>
    </row>
    <row r="1848" spans="2:14" x14ac:dyDescent="0.3">
      <c r="B1848" s="50"/>
      <c r="C1848" s="51">
        <f t="shared" si="108"/>
        <v>134</v>
      </c>
      <c r="D1848" s="51"/>
      <c r="E1848" s="51"/>
      <c r="F1848" s="51"/>
      <c r="G1848" s="51"/>
      <c r="H1848" s="52"/>
      <c r="I1848" s="52"/>
      <c r="J1848" s="53">
        <f t="shared" si="106"/>
        <v>0</v>
      </c>
      <c r="K1848" s="54"/>
      <c r="L1848" s="54"/>
      <c r="M1848" s="54">
        <f t="shared" si="107"/>
        <v>0</v>
      </c>
      <c r="N1848" s="55"/>
    </row>
    <row r="1849" spans="2:14" x14ac:dyDescent="0.3">
      <c r="B1849" s="102"/>
      <c r="C1849" s="103">
        <f t="shared" si="108"/>
        <v>135</v>
      </c>
      <c r="D1849" s="103"/>
      <c r="E1849" s="103"/>
      <c r="F1849" s="103"/>
      <c r="G1849" s="103"/>
      <c r="H1849" s="104"/>
      <c r="I1849" s="104"/>
      <c r="J1849" s="105">
        <f t="shared" si="106"/>
        <v>0</v>
      </c>
      <c r="K1849" s="106"/>
      <c r="L1849" s="106"/>
      <c r="M1849" s="106">
        <f t="shared" si="107"/>
        <v>0</v>
      </c>
      <c r="N1849" s="107"/>
    </row>
    <row r="1850" spans="2:14" x14ac:dyDescent="0.3">
      <c r="B1850" s="50">
        <v>1918</v>
      </c>
      <c r="C1850" s="51" t="s">
        <v>4948</v>
      </c>
      <c r="D1850" s="51"/>
      <c r="E1850" s="51"/>
      <c r="F1850" s="51"/>
      <c r="G1850" s="51"/>
      <c r="H1850" s="52"/>
      <c r="I1850" s="52"/>
      <c r="J1850" s="53">
        <f t="shared" si="106"/>
        <v>0</v>
      </c>
      <c r="K1850" s="54"/>
      <c r="L1850" s="54"/>
      <c r="M1850" s="54">
        <f t="shared" si="107"/>
        <v>0</v>
      </c>
      <c r="N1850" s="55"/>
    </row>
    <row r="1851" spans="2:14" x14ac:dyDescent="0.3">
      <c r="B1851" s="50"/>
      <c r="C1851" s="51" t="s">
        <v>4949</v>
      </c>
      <c r="D1851" s="51"/>
      <c r="E1851" s="51"/>
      <c r="F1851" s="51"/>
      <c r="G1851" s="51"/>
      <c r="H1851" s="52"/>
      <c r="I1851" s="52"/>
      <c r="J1851" s="53">
        <f t="shared" si="106"/>
        <v>0</v>
      </c>
      <c r="K1851" s="54"/>
      <c r="L1851" s="54"/>
      <c r="M1851" s="54">
        <f t="shared" si="107"/>
        <v>0</v>
      </c>
      <c r="N1851" s="55"/>
    </row>
    <row r="1852" spans="2:14" x14ac:dyDescent="0.3">
      <c r="B1852" s="50"/>
      <c r="C1852" s="51">
        <v>157</v>
      </c>
      <c r="D1852" s="51"/>
      <c r="E1852" s="51"/>
      <c r="F1852" s="51"/>
      <c r="G1852" s="51"/>
      <c r="H1852" s="52"/>
      <c r="I1852" s="52"/>
      <c r="J1852" s="53">
        <f t="shared" si="106"/>
        <v>0</v>
      </c>
      <c r="K1852" s="54"/>
      <c r="L1852" s="54"/>
      <c r="M1852" s="54">
        <f t="shared" si="107"/>
        <v>0</v>
      </c>
      <c r="N1852" s="55"/>
    </row>
    <row r="1853" spans="2:14" x14ac:dyDescent="0.3">
      <c r="B1853" s="50"/>
      <c r="C1853" s="51">
        <f t="shared" si="108"/>
        <v>158</v>
      </c>
      <c r="D1853" s="51"/>
      <c r="E1853" s="51"/>
      <c r="F1853" s="51"/>
      <c r="G1853" s="51"/>
      <c r="H1853" s="52"/>
      <c r="I1853" s="52"/>
      <c r="J1853" s="53">
        <f t="shared" si="106"/>
        <v>0</v>
      </c>
      <c r="K1853" s="54"/>
      <c r="L1853" s="54"/>
      <c r="M1853" s="54">
        <f t="shared" si="107"/>
        <v>0</v>
      </c>
      <c r="N1853" s="55"/>
    </row>
    <row r="1854" spans="2:14" x14ac:dyDescent="0.3">
      <c r="B1854" s="50"/>
      <c r="C1854" s="51">
        <f t="shared" si="108"/>
        <v>159</v>
      </c>
      <c r="D1854" s="51"/>
      <c r="E1854" s="51"/>
      <c r="F1854" s="51"/>
      <c r="G1854" s="51"/>
      <c r="H1854" s="52"/>
      <c r="I1854" s="52"/>
      <c r="J1854" s="53">
        <f t="shared" si="106"/>
        <v>0</v>
      </c>
      <c r="K1854" s="54"/>
      <c r="L1854" s="54"/>
      <c r="M1854" s="54">
        <f t="shared" si="107"/>
        <v>0</v>
      </c>
      <c r="N1854" s="55"/>
    </row>
    <row r="1855" spans="2:14" x14ac:dyDescent="0.3">
      <c r="B1855" s="50"/>
      <c r="C1855" s="51">
        <f t="shared" si="108"/>
        <v>160</v>
      </c>
      <c r="D1855" s="51"/>
      <c r="E1855" s="51"/>
      <c r="F1855" s="51"/>
      <c r="G1855" s="51"/>
      <c r="H1855" s="52"/>
      <c r="I1855" s="52"/>
      <c r="J1855" s="53">
        <f t="shared" si="106"/>
        <v>0</v>
      </c>
      <c r="K1855" s="54"/>
      <c r="L1855" s="54"/>
      <c r="M1855" s="54">
        <f t="shared" si="107"/>
        <v>0</v>
      </c>
      <c r="N1855" s="55"/>
    </row>
    <row r="1856" spans="2:14" x14ac:dyDescent="0.3">
      <c r="B1856" s="102"/>
      <c r="C1856" s="103">
        <v>162</v>
      </c>
      <c r="D1856" s="103"/>
      <c r="E1856" s="103"/>
      <c r="F1856" s="103"/>
      <c r="G1856" s="103"/>
      <c r="H1856" s="104"/>
      <c r="I1856" s="104"/>
      <c r="J1856" s="105">
        <f t="shared" si="106"/>
        <v>0</v>
      </c>
      <c r="K1856" s="106"/>
      <c r="L1856" s="106"/>
      <c r="M1856" s="106">
        <f t="shared" si="107"/>
        <v>0</v>
      </c>
      <c r="N1856" s="107"/>
    </row>
    <row r="1857" spans="2:14" x14ac:dyDescent="0.3">
      <c r="B1857" s="50" t="s">
        <v>4951</v>
      </c>
      <c r="C1857" s="51" t="s">
        <v>4950</v>
      </c>
      <c r="D1857" s="51" t="s">
        <v>84</v>
      </c>
      <c r="E1857" s="51"/>
      <c r="F1857" s="51"/>
      <c r="G1857" s="51"/>
      <c r="H1857" s="52"/>
      <c r="I1857" s="52"/>
      <c r="J1857" s="53">
        <f t="shared" si="106"/>
        <v>0</v>
      </c>
      <c r="K1857" s="54"/>
      <c r="L1857" s="54"/>
      <c r="M1857" s="54">
        <f t="shared" si="107"/>
        <v>0</v>
      </c>
      <c r="N1857" s="55"/>
    </row>
    <row r="1858" spans="2:14" x14ac:dyDescent="0.3">
      <c r="B1858" s="50"/>
      <c r="C1858" s="51" t="s">
        <v>19</v>
      </c>
      <c r="D1858" s="51"/>
      <c r="E1858" s="51"/>
      <c r="F1858" s="51"/>
      <c r="G1858" s="51"/>
      <c r="H1858" s="52"/>
      <c r="I1858" s="52"/>
      <c r="J1858" s="53">
        <f t="shared" si="106"/>
        <v>0</v>
      </c>
      <c r="K1858" s="54"/>
      <c r="L1858" s="54"/>
      <c r="M1858" s="54">
        <f t="shared" si="107"/>
        <v>0</v>
      </c>
      <c r="N1858" s="55"/>
    </row>
    <row r="1859" spans="2:14" x14ac:dyDescent="0.3">
      <c r="B1859" s="50"/>
      <c r="C1859" s="51" t="s">
        <v>21</v>
      </c>
      <c r="D1859" s="51"/>
      <c r="E1859" s="51"/>
      <c r="F1859" s="51"/>
      <c r="G1859" s="51"/>
      <c r="H1859" s="52"/>
      <c r="I1859" s="52"/>
      <c r="J1859" s="53">
        <f t="shared" si="106"/>
        <v>0</v>
      </c>
      <c r="K1859" s="54"/>
      <c r="L1859" s="54"/>
      <c r="M1859" s="54">
        <f t="shared" si="107"/>
        <v>0</v>
      </c>
      <c r="N1859" s="55"/>
    </row>
    <row r="1860" spans="2:14" x14ac:dyDescent="0.3">
      <c r="B1860" s="102"/>
      <c r="C1860" s="103" t="s">
        <v>22</v>
      </c>
      <c r="D1860" s="103"/>
      <c r="E1860" s="103"/>
      <c r="F1860" s="103"/>
      <c r="G1860" s="103"/>
      <c r="H1860" s="104"/>
      <c r="I1860" s="104"/>
      <c r="J1860" s="105">
        <f t="shared" si="106"/>
        <v>0</v>
      </c>
      <c r="K1860" s="106"/>
      <c r="L1860" s="106"/>
      <c r="M1860" s="106">
        <f t="shared" si="107"/>
        <v>0</v>
      </c>
      <c r="N1860" s="107"/>
    </row>
    <row r="1861" spans="2:14" x14ac:dyDescent="0.3">
      <c r="B1861" s="50">
        <v>1918</v>
      </c>
      <c r="C1861" s="51" t="s">
        <v>4952</v>
      </c>
      <c r="D1861" s="51"/>
      <c r="E1861" s="51"/>
      <c r="F1861" s="51"/>
      <c r="G1861" s="51"/>
      <c r="H1861" s="52"/>
      <c r="I1861" s="52"/>
      <c r="J1861" s="53">
        <f t="shared" si="106"/>
        <v>0</v>
      </c>
      <c r="K1861" s="54"/>
      <c r="L1861" s="54"/>
      <c r="M1861" s="54">
        <f t="shared" si="107"/>
        <v>0</v>
      </c>
      <c r="N1861" s="55"/>
    </row>
    <row r="1862" spans="2:14" x14ac:dyDescent="0.3">
      <c r="B1862" s="50"/>
      <c r="C1862" s="51" t="s">
        <v>619</v>
      </c>
      <c r="D1862" s="51"/>
      <c r="E1862" s="51"/>
      <c r="F1862" s="51"/>
      <c r="G1862" s="51"/>
      <c r="H1862" s="52"/>
      <c r="I1862" s="52"/>
      <c r="J1862" s="53">
        <f t="shared" si="106"/>
        <v>0</v>
      </c>
      <c r="K1862" s="54"/>
      <c r="L1862" s="54"/>
      <c r="M1862" s="54">
        <f t="shared" si="107"/>
        <v>0</v>
      </c>
      <c r="N1862" s="55"/>
    </row>
    <row r="1863" spans="2:14" x14ac:dyDescent="0.3">
      <c r="B1863" s="102"/>
      <c r="C1863" s="103" t="s">
        <v>620</v>
      </c>
      <c r="D1863" s="103"/>
      <c r="E1863" s="103"/>
      <c r="F1863" s="103"/>
      <c r="G1863" s="103"/>
      <c r="H1863" s="104"/>
      <c r="I1863" s="104"/>
      <c r="J1863" s="105">
        <f t="shared" si="106"/>
        <v>0</v>
      </c>
      <c r="K1863" s="106"/>
      <c r="L1863" s="106"/>
      <c r="M1863" s="106">
        <f t="shared" si="107"/>
        <v>0</v>
      </c>
      <c r="N1863" s="107"/>
    </row>
    <row r="1864" spans="2:14" x14ac:dyDescent="0.3">
      <c r="B1864" s="50">
        <v>1916</v>
      </c>
      <c r="C1864" s="473">
        <v>1</v>
      </c>
      <c r="D1864" s="51" t="s">
        <v>2418</v>
      </c>
      <c r="E1864" s="51"/>
      <c r="F1864" s="51"/>
      <c r="G1864" s="51"/>
      <c r="H1864" s="52"/>
      <c r="I1864" s="52"/>
      <c r="J1864" s="53">
        <f t="shared" si="106"/>
        <v>0</v>
      </c>
      <c r="K1864" s="54"/>
      <c r="L1864" s="54"/>
      <c r="M1864" s="54">
        <f t="shared" si="107"/>
        <v>0</v>
      </c>
      <c r="N1864" s="55"/>
    </row>
    <row r="1865" spans="2:14" x14ac:dyDescent="0.3">
      <c r="B1865" s="50"/>
      <c r="C1865" s="473">
        <f t="shared" si="108"/>
        <v>2</v>
      </c>
      <c r="D1865" s="51"/>
      <c r="E1865" s="51"/>
      <c r="F1865" s="51"/>
      <c r="G1865" s="51"/>
      <c r="H1865" s="52"/>
      <c r="I1865" s="52"/>
      <c r="J1865" s="53">
        <f t="shared" si="106"/>
        <v>0</v>
      </c>
      <c r="K1865" s="54"/>
      <c r="L1865" s="54"/>
      <c r="M1865" s="54">
        <f t="shared" si="107"/>
        <v>0</v>
      </c>
      <c r="N1865" s="55"/>
    </row>
    <row r="1866" spans="2:14" x14ac:dyDescent="0.3">
      <c r="B1866" s="50"/>
      <c r="C1866" s="473">
        <f t="shared" si="108"/>
        <v>3</v>
      </c>
      <c r="D1866" s="51"/>
      <c r="E1866" s="51"/>
      <c r="F1866" s="51"/>
      <c r="G1866" s="51"/>
      <c r="H1866" s="52"/>
      <c r="I1866" s="52"/>
      <c r="J1866" s="53">
        <f t="shared" si="106"/>
        <v>0</v>
      </c>
      <c r="K1866" s="54"/>
      <c r="L1866" s="54"/>
      <c r="M1866" s="54">
        <f t="shared" si="107"/>
        <v>0</v>
      </c>
      <c r="N1866" s="55"/>
    </row>
    <row r="1867" spans="2:14" x14ac:dyDescent="0.3">
      <c r="B1867" s="50"/>
      <c r="C1867" s="473">
        <f t="shared" si="108"/>
        <v>4</v>
      </c>
      <c r="D1867" s="51"/>
      <c r="E1867" s="51"/>
      <c r="F1867" s="51"/>
      <c r="G1867" s="51"/>
      <c r="H1867" s="52"/>
      <c r="I1867" s="52"/>
      <c r="J1867" s="53">
        <f t="shared" ref="J1867:J1930" si="109">H1867+I1867</f>
        <v>0</v>
      </c>
      <c r="K1867" s="54"/>
      <c r="L1867" s="54"/>
      <c r="M1867" s="54">
        <f t="shared" ref="M1867:M1930" si="110">K1867+L1867</f>
        <v>0</v>
      </c>
      <c r="N1867" s="55"/>
    </row>
    <row r="1868" spans="2:14" x14ac:dyDescent="0.3">
      <c r="B1868" s="50"/>
      <c r="C1868" s="473">
        <f t="shared" si="108"/>
        <v>5</v>
      </c>
      <c r="D1868" s="51"/>
      <c r="E1868" s="51"/>
      <c r="F1868" s="51"/>
      <c r="G1868" s="51"/>
      <c r="H1868" s="52"/>
      <c r="I1868" s="52"/>
      <c r="J1868" s="53">
        <f t="shared" si="109"/>
        <v>0</v>
      </c>
      <c r="K1868" s="54"/>
      <c r="L1868" s="54"/>
      <c r="M1868" s="54">
        <f t="shared" si="110"/>
        <v>0</v>
      </c>
      <c r="N1868" s="55"/>
    </row>
    <row r="1869" spans="2:14" x14ac:dyDescent="0.3">
      <c r="B1869" s="50"/>
      <c r="C1869" s="473">
        <f t="shared" si="108"/>
        <v>6</v>
      </c>
      <c r="D1869" s="51"/>
      <c r="E1869" s="51"/>
      <c r="F1869" s="51"/>
      <c r="G1869" s="51"/>
      <c r="H1869" s="52"/>
      <c r="I1869" s="52"/>
      <c r="J1869" s="53">
        <f t="shared" si="109"/>
        <v>0</v>
      </c>
      <c r="K1869" s="54"/>
      <c r="L1869" s="54"/>
      <c r="M1869" s="54">
        <f t="shared" si="110"/>
        <v>0</v>
      </c>
      <c r="N1869" s="55"/>
    </row>
    <row r="1870" spans="2:14" x14ac:dyDescent="0.3">
      <c r="B1870" s="50"/>
      <c r="C1870" s="473">
        <f t="shared" si="108"/>
        <v>7</v>
      </c>
      <c r="D1870" s="51"/>
      <c r="E1870" s="51"/>
      <c r="F1870" s="51"/>
      <c r="G1870" s="51"/>
      <c r="H1870" s="52"/>
      <c r="I1870" s="52"/>
      <c r="J1870" s="53">
        <f t="shared" si="109"/>
        <v>0</v>
      </c>
      <c r="K1870" s="54"/>
      <c r="L1870" s="54"/>
      <c r="M1870" s="54">
        <f t="shared" si="110"/>
        <v>0</v>
      </c>
      <c r="N1870" s="55"/>
    </row>
    <row r="1871" spans="2:14" x14ac:dyDescent="0.3">
      <c r="B1871" s="50"/>
      <c r="C1871" s="473">
        <f t="shared" si="108"/>
        <v>8</v>
      </c>
      <c r="D1871" s="51"/>
      <c r="E1871" s="51"/>
      <c r="F1871" s="51"/>
      <c r="G1871" s="51"/>
      <c r="H1871" s="52"/>
      <c r="I1871" s="52"/>
      <c r="J1871" s="53">
        <f t="shared" si="109"/>
        <v>0</v>
      </c>
      <c r="K1871" s="54"/>
      <c r="L1871" s="54"/>
      <c r="M1871" s="54">
        <f t="shared" si="110"/>
        <v>0</v>
      </c>
      <c r="N1871" s="55"/>
    </row>
    <row r="1872" spans="2:14" x14ac:dyDescent="0.3">
      <c r="B1872" s="50"/>
      <c r="C1872" s="473">
        <f t="shared" si="108"/>
        <v>9</v>
      </c>
      <c r="D1872" s="51"/>
      <c r="E1872" s="51"/>
      <c r="F1872" s="51"/>
      <c r="G1872" s="51"/>
      <c r="H1872" s="52"/>
      <c r="I1872" s="52"/>
      <c r="J1872" s="53">
        <f t="shared" si="109"/>
        <v>0</v>
      </c>
      <c r="K1872" s="54"/>
      <c r="L1872" s="54"/>
      <c r="M1872" s="54">
        <f t="shared" si="110"/>
        <v>0</v>
      </c>
      <c r="N1872" s="55"/>
    </row>
    <row r="1873" spans="2:14" x14ac:dyDescent="0.3">
      <c r="B1873" s="50"/>
      <c r="C1873" s="473">
        <f t="shared" si="108"/>
        <v>10</v>
      </c>
      <c r="D1873" s="51"/>
      <c r="E1873" s="51"/>
      <c r="F1873" s="51"/>
      <c r="G1873" s="51"/>
      <c r="H1873" s="52"/>
      <c r="I1873" s="52"/>
      <c r="J1873" s="53">
        <f t="shared" si="109"/>
        <v>0</v>
      </c>
      <c r="K1873" s="54"/>
      <c r="L1873" s="54"/>
      <c r="M1873" s="54">
        <f t="shared" si="110"/>
        <v>0</v>
      </c>
      <c r="N1873" s="55"/>
    </row>
    <row r="1874" spans="2:14" x14ac:dyDescent="0.3">
      <c r="B1874" s="50"/>
      <c r="C1874" s="473">
        <f t="shared" si="108"/>
        <v>11</v>
      </c>
      <c r="D1874" s="51"/>
      <c r="E1874" s="51"/>
      <c r="F1874" s="51"/>
      <c r="G1874" s="51"/>
      <c r="H1874" s="52"/>
      <c r="I1874" s="52"/>
      <c r="J1874" s="53">
        <f t="shared" si="109"/>
        <v>0</v>
      </c>
      <c r="K1874" s="54"/>
      <c r="L1874" s="54"/>
      <c r="M1874" s="54">
        <f t="shared" si="110"/>
        <v>0</v>
      </c>
      <c r="N1874" s="55"/>
    </row>
    <row r="1875" spans="2:14" x14ac:dyDescent="0.3">
      <c r="B1875" s="50"/>
      <c r="C1875" s="473">
        <f t="shared" si="108"/>
        <v>12</v>
      </c>
      <c r="D1875" s="51"/>
      <c r="E1875" s="51"/>
      <c r="F1875" s="51"/>
      <c r="G1875" s="51"/>
      <c r="H1875" s="52"/>
      <c r="I1875" s="52"/>
      <c r="J1875" s="53">
        <f t="shared" si="109"/>
        <v>0</v>
      </c>
      <c r="K1875" s="54"/>
      <c r="L1875" s="54"/>
      <c r="M1875" s="54">
        <f t="shared" si="110"/>
        <v>0</v>
      </c>
      <c r="N1875" s="55"/>
    </row>
    <row r="1876" spans="2:14" x14ac:dyDescent="0.3">
      <c r="B1876" s="77" t="s">
        <v>27</v>
      </c>
      <c r="C1876" s="78">
        <f>COUNTA(C1772:C1875)</f>
        <v>104</v>
      </c>
      <c r="D1876" s="79"/>
      <c r="E1876" s="78">
        <f>COUNTA(E1772:E1875)</f>
        <v>0</v>
      </c>
      <c r="F1876" s="80">
        <f>SUM(F1772:F1875)</f>
        <v>0</v>
      </c>
      <c r="G1876" s="80">
        <f t="shared" ref="G1876:M1876" si="111">SUM(G1772:G1875)</f>
        <v>0</v>
      </c>
      <c r="H1876" s="81">
        <f t="shared" si="111"/>
        <v>0</v>
      </c>
      <c r="I1876" s="81">
        <f t="shared" si="111"/>
        <v>0</v>
      </c>
      <c r="J1876" s="81">
        <f t="shared" si="111"/>
        <v>0</v>
      </c>
      <c r="K1876" s="81">
        <f t="shared" si="111"/>
        <v>0</v>
      </c>
      <c r="L1876" s="81">
        <f t="shared" si="111"/>
        <v>0</v>
      </c>
      <c r="M1876" s="81">
        <f t="shared" si="111"/>
        <v>0</v>
      </c>
      <c r="N1876" s="82"/>
    </row>
    <row r="1877" spans="2:14" ht="15" thickBot="1" x14ac:dyDescent="0.35">
      <c r="B1877" s="751" t="s">
        <v>28</v>
      </c>
      <c r="C1877" s="752"/>
      <c r="D1877" s="753"/>
      <c r="E1877" s="83">
        <f>E1876/C1876</f>
        <v>0</v>
      </c>
      <c r="F1877" s="754"/>
      <c r="G1877" s="755"/>
      <c r="H1877" s="755"/>
      <c r="I1877" s="755"/>
      <c r="J1877" s="755"/>
      <c r="K1877" s="755"/>
      <c r="L1877" s="755"/>
      <c r="M1877" s="755"/>
      <c r="N1877" s="756"/>
    </row>
    <row r="1878" spans="2:14" ht="18" x14ac:dyDescent="0.35">
      <c r="B1878" s="651" t="s">
        <v>1909</v>
      </c>
      <c r="C1878" s="652"/>
      <c r="D1878" s="652"/>
      <c r="E1878" s="596"/>
      <c r="F1878" s="596"/>
      <c r="G1878" s="596"/>
      <c r="H1878" s="596"/>
      <c r="I1878" s="596"/>
      <c r="J1878" s="596">
        <f t="shared" si="109"/>
        <v>0</v>
      </c>
      <c r="K1878" s="596"/>
      <c r="L1878" s="596"/>
      <c r="M1878" s="596">
        <f t="shared" si="110"/>
        <v>0</v>
      </c>
      <c r="N1878" s="597"/>
    </row>
    <row r="1879" spans="2:14" x14ac:dyDescent="0.3">
      <c r="B1879" s="50" t="s">
        <v>710</v>
      </c>
      <c r="C1879" s="51">
        <v>1</v>
      </c>
      <c r="D1879" s="51"/>
      <c r="E1879" s="51"/>
      <c r="F1879" s="51"/>
      <c r="G1879" s="51"/>
      <c r="H1879" s="52"/>
      <c r="I1879" s="52"/>
      <c r="J1879" s="53">
        <f t="shared" si="109"/>
        <v>0</v>
      </c>
      <c r="K1879" s="54"/>
      <c r="L1879" s="54"/>
      <c r="M1879" s="54">
        <f t="shared" si="110"/>
        <v>0</v>
      </c>
      <c r="N1879" s="55"/>
    </row>
    <row r="1880" spans="2:14" x14ac:dyDescent="0.3">
      <c r="B1880" s="50"/>
      <c r="C1880" s="51">
        <f>C1879+1</f>
        <v>2</v>
      </c>
      <c r="D1880" s="51"/>
      <c r="E1880" s="51"/>
      <c r="F1880" s="51"/>
      <c r="G1880" s="51"/>
      <c r="H1880" s="52"/>
      <c r="I1880" s="52"/>
      <c r="J1880" s="53">
        <f t="shared" si="109"/>
        <v>0</v>
      </c>
      <c r="K1880" s="54"/>
      <c r="L1880" s="54"/>
      <c r="M1880" s="54">
        <f t="shared" si="110"/>
        <v>0</v>
      </c>
      <c r="N1880" s="55"/>
    </row>
    <row r="1881" spans="2:14" x14ac:dyDescent="0.3">
      <c r="B1881" s="50"/>
      <c r="C1881" s="51">
        <f>C1880+1</f>
        <v>3</v>
      </c>
      <c r="D1881" s="51"/>
      <c r="E1881" s="51"/>
      <c r="F1881" s="51"/>
      <c r="G1881" s="51"/>
      <c r="H1881" s="52"/>
      <c r="I1881" s="52"/>
      <c r="J1881" s="53">
        <f t="shared" si="109"/>
        <v>0</v>
      </c>
      <c r="K1881" s="54"/>
      <c r="L1881" s="54"/>
      <c r="M1881" s="54">
        <f t="shared" si="110"/>
        <v>0</v>
      </c>
      <c r="N1881" s="55"/>
    </row>
    <row r="1882" spans="2:14" x14ac:dyDescent="0.3">
      <c r="B1882" s="50"/>
      <c r="C1882" s="51">
        <f>C1881+1</f>
        <v>4</v>
      </c>
      <c r="D1882" s="51"/>
      <c r="E1882" s="51"/>
      <c r="F1882" s="51"/>
      <c r="G1882" s="51"/>
      <c r="H1882" s="52"/>
      <c r="I1882" s="52"/>
      <c r="J1882" s="53">
        <f t="shared" si="109"/>
        <v>0</v>
      </c>
      <c r="K1882" s="54"/>
      <c r="L1882" s="54"/>
      <c r="M1882" s="54">
        <f t="shared" si="110"/>
        <v>0</v>
      </c>
      <c r="N1882" s="55"/>
    </row>
    <row r="1883" spans="2:14" x14ac:dyDescent="0.3">
      <c r="B1883" s="50"/>
      <c r="C1883" s="51">
        <f>C1882+1</f>
        <v>5</v>
      </c>
      <c r="D1883" s="51"/>
      <c r="E1883" s="51"/>
      <c r="F1883" s="51"/>
      <c r="G1883" s="51"/>
      <c r="H1883" s="52"/>
      <c r="I1883" s="52"/>
      <c r="J1883" s="53">
        <f t="shared" si="109"/>
        <v>0</v>
      </c>
      <c r="K1883" s="54"/>
      <c r="L1883" s="54"/>
      <c r="M1883" s="54">
        <f t="shared" si="110"/>
        <v>0</v>
      </c>
      <c r="N1883" s="55"/>
    </row>
    <row r="1884" spans="2:14" x14ac:dyDescent="0.3">
      <c r="B1884" s="50"/>
      <c r="C1884" s="51">
        <v>8</v>
      </c>
      <c r="D1884" s="51"/>
      <c r="E1884" s="51"/>
      <c r="F1884" s="51"/>
      <c r="G1884" s="51"/>
      <c r="H1884" s="52"/>
      <c r="I1884" s="52"/>
      <c r="J1884" s="53">
        <f t="shared" si="109"/>
        <v>0</v>
      </c>
      <c r="K1884" s="54"/>
      <c r="L1884" s="54"/>
      <c r="M1884" s="54">
        <f t="shared" si="110"/>
        <v>0</v>
      </c>
      <c r="N1884" s="55"/>
    </row>
    <row r="1885" spans="2:14" x14ac:dyDescent="0.3">
      <c r="B1885" s="102"/>
      <c r="C1885" s="103">
        <f>C1884+1</f>
        <v>9</v>
      </c>
      <c r="D1885" s="103"/>
      <c r="E1885" s="103"/>
      <c r="F1885" s="103"/>
      <c r="G1885" s="103"/>
      <c r="H1885" s="104"/>
      <c r="I1885" s="104"/>
      <c r="J1885" s="105">
        <f t="shared" si="109"/>
        <v>0</v>
      </c>
      <c r="K1885" s="106"/>
      <c r="L1885" s="106"/>
      <c r="M1885" s="106">
        <f t="shared" si="110"/>
        <v>0</v>
      </c>
      <c r="N1885" s="107"/>
    </row>
    <row r="1886" spans="2:14" x14ac:dyDescent="0.3">
      <c r="B1886" s="50">
        <v>1892</v>
      </c>
      <c r="C1886" s="51">
        <v>22</v>
      </c>
      <c r="D1886" s="51"/>
      <c r="E1886" s="51"/>
      <c r="F1886" s="51"/>
      <c r="G1886" s="51"/>
      <c r="H1886" s="52"/>
      <c r="I1886" s="52"/>
      <c r="J1886" s="53">
        <f t="shared" si="109"/>
        <v>0</v>
      </c>
      <c r="K1886" s="54"/>
      <c r="L1886" s="54"/>
      <c r="M1886" s="54">
        <f t="shared" si="110"/>
        <v>0</v>
      </c>
      <c r="N1886" s="55"/>
    </row>
    <row r="1887" spans="2:14" x14ac:dyDescent="0.3">
      <c r="B1887" s="102"/>
      <c r="C1887" s="103" t="s">
        <v>8</v>
      </c>
      <c r="D1887" s="103" t="s">
        <v>1418</v>
      </c>
      <c r="E1887" s="103"/>
      <c r="F1887" s="103"/>
      <c r="G1887" s="103"/>
      <c r="H1887" s="104"/>
      <c r="I1887" s="104"/>
      <c r="J1887" s="105">
        <f t="shared" si="109"/>
        <v>0</v>
      </c>
      <c r="K1887" s="106"/>
      <c r="L1887" s="106"/>
      <c r="M1887" s="106">
        <f t="shared" si="110"/>
        <v>0</v>
      </c>
      <c r="N1887" s="107"/>
    </row>
    <row r="1888" spans="2:14" x14ac:dyDescent="0.3">
      <c r="B1888" s="50" t="s">
        <v>2286</v>
      </c>
      <c r="C1888" s="51" t="s">
        <v>4953</v>
      </c>
      <c r="D1888" s="51"/>
      <c r="E1888" s="51"/>
      <c r="F1888" s="51"/>
      <c r="G1888" s="51"/>
      <c r="H1888" s="52"/>
      <c r="I1888" s="52"/>
      <c r="J1888" s="53">
        <f t="shared" si="109"/>
        <v>0</v>
      </c>
      <c r="K1888" s="54"/>
      <c r="L1888" s="54"/>
      <c r="M1888" s="54">
        <f t="shared" si="110"/>
        <v>0</v>
      </c>
      <c r="N1888" s="55"/>
    </row>
    <row r="1889" spans="2:14" x14ac:dyDescent="0.3">
      <c r="B1889" s="50"/>
      <c r="C1889" s="51" t="s">
        <v>4954</v>
      </c>
      <c r="D1889" s="51"/>
      <c r="E1889" s="51"/>
      <c r="F1889" s="51"/>
      <c r="G1889" s="51"/>
      <c r="H1889" s="52"/>
      <c r="I1889" s="52"/>
      <c r="J1889" s="53">
        <f t="shared" si="109"/>
        <v>0</v>
      </c>
      <c r="K1889" s="54"/>
      <c r="L1889" s="54"/>
      <c r="M1889" s="54">
        <f t="shared" si="110"/>
        <v>0</v>
      </c>
      <c r="N1889" s="55"/>
    </row>
    <row r="1890" spans="2:14" x14ac:dyDescent="0.3">
      <c r="B1890" s="50"/>
      <c r="C1890" s="51" t="s">
        <v>4955</v>
      </c>
      <c r="D1890" s="51"/>
      <c r="E1890" s="51"/>
      <c r="F1890" s="51"/>
      <c r="G1890" s="51"/>
      <c r="H1890" s="52"/>
      <c r="I1890" s="52"/>
      <c r="J1890" s="53">
        <f t="shared" si="109"/>
        <v>0</v>
      </c>
      <c r="K1890" s="54"/>
      <c r="L1890" s="54"/>
      <c r="M1890" s="54">
        <f t="shared" si="110"/>
        <v>0</v>
      </c>
      <c r="N1890" s="55"/>
    </row>
    <row r="1891" spans="2:14" x14ac:dyDescent="0.3">
      <c r="B1891" s="50"/>
      <c r="C1891" s="51" t="s">
        <v>4956</v>
      </c>
      <c r="D1891" s="51"/>
      <c r="E1891" s="51"/>
      <c r="F1891" s="51"/>
      <c r="G1891" s="51"/>
      <c r="H1891" s="52"/>
      <c r="I1891" s="52"/>
      <c r="J1891" s="53">
        <f t="shared" si="109"/>
        <v>0</v>
      </c>
      <c r="K1891" s="54"/>
      <c r="L1891" s="54"/>
      <c r="M1891" s="54">
        <f t="shared" si="110"/>
        <v>0</v>
      </c>
      <c r="N1891" s="55"/>
    </row>
    <row r="1892" spans="2:14" x14ac:dyDescent="0.3">
      <c r="B1892" s="102"/>
      <c r="C1892" s="103" t="s">
        <v>8</v>
      </c>
      <c r="D1892" s="103" t="s">
        <v>1263</v>
      </c>
      <c r="E1892" s="103"/>
      <c r="F1892" s="103"/>
      <c r="G1892" s="103"/>
      <c r="H1892" s="104"/>
      <c r="I1892" s="104"/>
      <c r="J1892" s="105">
        <f t="shared" si="109"/>
        <v>0</v>
      </c>
      <c r="K1892" s="106"/>
      <c r="L1892" s="106"/>
      <c r="M1892" s="106">
        <f t="shared" si="110"/>
        <v>0</v>
      </c>
      <c r="N1892" s="107"/>
    </row>
    <row r="1893" spans="2:14" x14ac:dyDescent="0.3">
      <c r="B1893" s="50">
        <v>1912</v>
      </c>
      <c r="C1893" s="51">
        <v>63</v>
      </c>
      <c r="D1893" s="51"/>
      <c r="E1893" s="51"/>
      <c r="F1893" s="51"/>
      <c r="G1893" s="51"/>
      <c r="H1893" s="52"/>
      <c r="I1893" s="52"/>
      <c r="J1893" s="53">
        <f t="shared" si="109"/>
        <v>0</v>
      </c>
      <c r="K1893" s="54"/>
      <c r="L1893" s="54"/>
      <c r="M1893" s="54">
        <f t="shared" si="110"/>
        <v>0</v>
      </c>
      <c r="N1893" s="55"/>
    </row>
    <row r="1894" spans="2:14" x14ac:dyDescent="0.3">
      <c r="B1894" s="50"/>
      <c r="C1894" s="51">
        <f>C1893+1</f>
        <v>64</v>
      </c>
      <c r="D1894" s="51"/>
      <c r="E1894" s="51"/>
      <c r="F1894" s="51"/>
      <c r="G1894" s="51"/>
      <c r="H1894" s="52"/>
      <c r="I1894" s="52"/>
      <c r="J1894" s="53">
        <f t="shared" si="109"/>
        <v>0</v>
      </c>
      <c r="K1894" s="54"/>
      <c r="L1894" s="54"/>
      <c r="M1894" s="54">
        <f t="shared" si="110"/>
        <v>0</v>
      </c>
      <c r="N1894" s="55"/>
    </row>
    <row r="1895" spans="2:14" x14ac:dyDescent="0.3">
      <c r="B1895" s="50"/>
      <c r="C1895" s="51">
        <f>C1894+1</f>
        <v>65</v>
      </c>
      <c r="D1895" s="51"/>
      <c r="E1895" s="51"/>
      <c r="F1895" s="51"/>
      <c r="G1895" s="51"/>
      <c r="H1895" s="52"/>
      <c r="I1895" s="52"/>
      <c r="J1895" s="53">
        <f t="shared" si="109"/>
        <v>0</v>
      </c>
      <c r="K1895" s="54"/>
      <c r="L1895" s="54"/>
      <c r="M1895" s="54">
        <f t="shared" si="110"/>
        <v>0</v>
      </c>
      <c r="N1895" s="55"/>
    </row>
    <row r="1896" spans="2:14" x14ac:dyDescent="0.3">
      <c r="B1896" s="50"/>
      <c r="C1896" s="51">
        <f>C1895+1</f>
        <v>66</v>
      </c>
      <c r="D1896" s="51"/>
      <c r="E1896" s="51"/>
      <c r="F1896" s="51"/>
      <c r="G1896" s="51"/>
      <c r="H1896" s="52"/>
      <c r="I1896" s="52"/>
      <c r="J1896" s="53">
        <f t="shared" si="109"/>
        <v>0</v>
      </c>
      <c r="K1896" s="54"/>
      <c r="L1896" s="54"/>
      <c r="M1896" s="54">
        <f t="shared" si="110"/>
        <v>0</v>
      </c>
      <c r="N1896" s="55"/>
    </row>
    <row r="1897" spans="2:14" x14ac:dyDescent="0.3">
      <c r="B1897" s="50"/>
      <c r="C1897" s="51">
        <f>C1896+1</f>
        <v>67</v>
      </c>
      <c r="D1897" s="51"/>
      <c r="E1897" s="51"/>
      <c r="F1897" s="51"/>
      <c r="G1897" s="51"/>
      <c r="H1897" s="52"/>
      <c r="I1897" s="52"/>
      <c r="J1897" s="53">
        <f t="shared" si="109"/>
        <v>0</v>
      </c>
      <c r="K1897" s="54"/>
      <c r="L1897" s="54"/>
      <c r="M1897" s="54">
        <f t="shared" si="110"/>
        <v>0</v>
      </c>
      <c r="N1897" s="55"/>
    </row>
    <row r="1898" spans="2:14" x14ac:dyDescent="0.3">
      <c r="B1898" s="50"/>
      <c r="C1898" s="51">
        <f>C1897+1</f>
        <v>68</v>
      </c>
      <c r="D1898" s="51"/>
      <c r="E1898" s="51"/>
      <c r="F1898" s="51"/>
      <c r="G1898" s="51"/>
      <c r="H1898" s="52"/>
      <c r="I1898" s="52"/>
      <c r="J1898" s="53">
        <f t="shared" si="109"/>
        <v>0</v>
      </c>
      <c r="K1898" s="54"/>
      <c r="L1898" s="54"/>
      <c r="M1898" s="54">
        <f t="shared" si="110"/>
        <v>0</v>
      </c>
      <c r="N1898" s="55"/>
    </row>
    <row r="1899" spans="2:14" x14ac:dyDescent="0.3">
      <c r="B1899" s="102"/>
      <c r="C1899" s="103" t="s">
        <v>8</v>
      </c>
      <c r="D1899" s="103" t="s">
        <v>2463</v>
      </c>
      <c r="E1899" s="103"/>
      <c r="F1899" s="103"/>
      <c r="G1899" s="103"/>
      <c r="H1899" s="104"/>
      <c r="I1899" s="104"/>
      <c r="J1899" s="105">
        <f t="shared" si="109"/>
        <v>0</v>
      </c>
      <c r="K1899" s="106"/>
      <c r="L1899" s="106"/>
      <c r="M1899" s="106">
        <f t="shared" si="110"/>
        <v>0</v>
      </c>
      <c r="N1899" s="107"/>
    </row>
    <row r="1900" spans="2:14" x14ac:dyDescent="0.3">
      <c r="B1900" s="50" t="s">
        <v>4957</v>
      </c>
      <c r="C1900" s="51" t="s">
        <v>2954</v>
      </c>
      <c r="D1900" s="51"/>
      <c r="E1900" s="51"/>
      <c r="F1900" s="51"/>
      <c r="G1900" s="51"/>
      <c r="H1900" s="52"/>
      <c r="I1900" s="52"/>
      <c r="J1900" s="53">
        <f t="shared" si="109"/>
        <v>0</v>
      </c>
      <c r="K1900" s="54"/>
      <c r="L1900" s="54"/>
      <c r="M1900" s="54">
        <f t="shared" si="110"/>
        <v>0</v>
      </c>
      <c r="N1900" s="55"/>
    </row>
    <row r="1901" spans="2:14" x14ac:dyDescent="0.3">
      <c r="B1901" s="50"/>
      <c r="C1901" s="51" t="s">
        <v>4683</v>
      </c>
      <c r="D1901" s="51"/>
      <c r="E1901" s="51"/>
      <c r="F1901" s="51"/>
      <c r="G1901" s="51"/>
      <c r="H1901" s="52"/>
      <c r="I1901" s="52"/>
      <c r="J1901" s="53">
        <f t="shared" si="109"/>
        <v>0</v>
      </c>
      <c r="K1901" s="54"/>
      <c r="L1901" s="54"/>
      <c r="M1901" s="54">
        <f t="shared" si="110"/>
        <v>0</v>
      </c>
      <c r="N1901" s="55"/>
    </row>
    <row r="1902" spans="2:14" x14ac:dyDescent="0.3">
      <c r="B1902" s="50"/>
      <c r="C1902" s="51">
        <v>93</v>
      </c>
      <c r="D1902" s="51"/>
      <c r="E1902" s="51"/>
      <c r="F1902" s="51"/>
      <c r="G1902" s="51"/>
      <c r="H1902" s="52"/>
      <c r="I1902" s="52"/>
      <c r="J1902" s="53">
        <f t="shared" si="109"/>
        <v>0</v>
      </c>
      <c r="K1902" s="54"/>
      <c r="L1902" s="54"/>
      <c r="M1902" s="54">
        <f t="shared" si="110"/>
        <v>0</v>
      </c>
      <c r="N1902" s="55"/>
    </row>
    <row r="1903" spans="2:14" x14ac:dyDescent="0.3">
      <c r="B1903" s="50"/>
      <c r="C1903" s="51">
        <f>C1902+1</f>
        <v>94</v>
      </c>
      <c r="D1903" s="51"/>
      <c r="E1903" s="51"/>
      <c r="F1903" s="51"/>
      <c r="G1903" s="51"/>
      <c r="H1903" s="52"/>
      <c r="I1903" s="52"/>
      <c r="J1903" s="53">
        <f t="shared" si="109"/>
        <v>0</v>
      </c>
      <c r="K1903" s="54"/>
      <c r="L1903" s="54"/>
      <c r="M1903" s="54">
        <f t="shared" si="110"/>
        <v>0</v>
      </c>
      <c r="N1903" s="55"/>
    </row>
    <row r="1904" spans="2:14" x14ac:dyDescent="0.3">
      <c r="B1904" s="50"/>
      <c r="C1904" s="51">
        <f>C1903+1</f>
        <v>95</v>
      </c>
      <c r="D1904" s="51"/>
      <c r="E1904" s="51"/>
      <c r="F1904" s="51"/>
      <c r="G1904" s="51"/>
      <c r="H1904" s="52"/>
      <c r="I1904" s="52"/>
      <c r="J1904" s="53">
        <f t="shared" si="109"/>
        <v>0</v>
      </c>
      <c r="K1904" s="54"/>
      <c r="L1904" s="54"/>
      <c r="M1904" s="54">
        <f t="shared" si="110"/>
        <v>0</v>
      </c>
      <c r="N1904" s="55"/>
    </row>
    <row r="1905" spans="2:14" x14ac:dyDescent="0.3">
      <c r="B1905" s="50"/>
      <c r="C1905" s="51">
        <f>C1904+1</f>
        <v>96</v>
      </c>
      <c r="D1905" s="51"/>
      <c r="E1905" s="51"/>
      <c r="F1905" s="51"/>
      <c r="G1905" s="51"/>
      <c r="H1905" s="52"/>
      <c r="I1905" s="52"/>
      <c r="J1905" s="53">
        <f t="shared" si="109"/>
        <v>0</v>
      </c>
      <c r="K1905" s="54"/>
      <c r="L1905" s="54"/>
      <c r="M1905" s="54">
        <f t="shared" si="110"/>
        <v>0</v>
      </c>
      <c r="N1905" s="55"/>
    </row>
    <row r="1906" spans="2:14" x14ac:dyDescent="0.3">
      <c r="B1906" s="50"/>
      <c r="C1906" s="51" t="s">
        <v>4958</v>
      </c>
      <c r="D1906" s="51"/>
      <c r="E1906" s="51"/>
      <c r="F1906" s="51"/>
      <c r="G1906" s="51"/>
      <c r="H1906" s="52"/>
      <c r="I1906" s="52"/>
      <c r="J1906" s="53">
        <f t="shared" si="109"/>
        <v>0</v>
      </c>
      <c r="K1906" s="54"/>
      <c r="L1906" s="54"/>
      <c r="M1906" s="54">
        <f t="shared" si="110"/>
        <v>0</v>
      </c>
      <c r="N1906" s="55"/>
    </row>
    <row r="1907" spans="2:14" x14ac:dyDescent="0.3">
      <c r="B1907" s="50"/>
      <c r="C1907" s="51">
        <v>98</v>
      </c>
      <c r="D1907" s="51"/>
      <c r="E1907" s="51"/>
      <c r="F1907" s="51"/>
      <c r="G1907" s="51"/>
      <c r="H1907" s="52"/>
      <c r="I1907" s="52"/>
      <c r="J1907" s="53">
        <f t="shared" si="109"/>
        <v>0</v>
      </c>
      <c r="K1907" s="54"/>
      <c r="L1907" s="54"/>
      <c r="M1907" s="54">
        <f t="shared" si="110"/>
        <v>0</v>
      </c>
      <c r="N1907" s="55"/>
    </row>
    <row r="1908" spans="2:14" x14ac:dyDescent="0.3">
      <c r="B1908" s="50"/>
      <c r="C1908" s="51">
        <f>C1907+1</f>
        <v>99</v>
      </c>
      <c r="D1908" s="51"/>
      <c r="E1908" s="51"/>
      <c r="F1908" s="51"/>
      <c r="G1908" s="51"/>
      <c r="H1908" s="52"/>
      <c r="I1908" s="52"/>
      <c r="J1908" s="53">
        <f t="shared" si="109"/>
        <v>0</v>
      </c>
      <c r="K1908" s="54"/>
      <c r="L1908" s="54"/>
      <c r="M1908" s="54">
        <f t="shared" si="110"/>
        <v>0</v>
      </c>
      <c r="N1908" s="55"/>
    </row>
    <row r="1909" spans="2:14" x14ac:dyDescent="0.3">
      <c r="B1909" s="50"/>
      <c r="C1909" s="51" t="s">
        <v>4959</v>
      </c>
      <c r="D1909" s="51"/>
      <c r="E1909" s="51"/>
      <c r="F1909" s="51"/>
      <c r="G1909" s="51"/>
      <c r="H1909" s="52"/>
      <c r="I1909" s="52"/>
      <c r="J1909" s="53">
        <f t="shared" si="109"/>
        <v>0</v>
      </c>
      <c r="K1909" s="54"/>
      <c r="L1909" s="54"/>
      <c r="M1909" s="54">
        <f t="shared" si="110"/>
        <v>0</v>
      </c>
      <c r="N1909" s="55"/>
    </row>
    <row r="1910" spans="2:14" x14ac:dyDescent="0.3">
      <c r="B1910" s="50"/>
      <c r="C1910" s="51">
        <v>101</v>
      </c>
      <c r="D1910" s="51"/>
      <c r="E1910" s="51"/>
      <c r="F1910" s="51"/>
      <c r="G1910" s="51"/>
      <c r="H1910" s="52"/>
      <c r="I1910" s="52"/>
      <c r="J1910" s="53">
        <f t="shared" si="109"/>
        <v>0</v>
      </c>
      <c r="K1910" s="54"/>
      <c r="L1910" s="54"/>
      <c r="M1910" s="54">
        <f t="shared" si="110"/>
        <v>0</v>
      </c>
      <c r="N1910" s="55"/>
    </row>
    <row r="1911" spans="2:14" x14ac:dyDescent="0.3">
      <c r="B1911" s="50"/>
      <c r="C1911" s="51">
        <v>103</v>
      </c>
      <c r="D1911" s="51"/>
      <c r="E1911" s="51"/>
      <c r="F1911" s="51"/>
      <c r="G1911" s="51"/>
      <c r="H1911" s="52"/>
      <c r="I1911" s="52"/>
      <c r="J1911" s="53">
        <f t="shared" si="109"/>
        <v>0</v>
      </c>
      <c r="K1911" s="54"/>
      <c r="L1911" s="54"/>
      <c r="M1911" s="54">
        <f t="shared" si="110"/>
        <v>0</v>
      </c>
      <c r="N1911" s="55"/>
    </row>
    <row r="1912" spans="2:14" x14ac:dyDescent="0.3">
      <c r="B1912" s="50"/>
      <c r="C1912" s="51" t="s">
        <v>4960</v>
      </c>
      <c r="D1912" s="51"/>
      <c r="E1912" s="51"/>
      <c r="F1912" s="51"/>
      <c r="G1912" s="51"/>
      <c r="H1912" s="52"/>
      <c r="I1912" s="52"/>
      <c r="J1912" s="53">
        <f t="shared" si="109"/>
        <v>0</v>
      </c>
      <c r="K1912" s="54"/>
      <c r="L1912" s="54"/>
      <c r="M1912" s="54">
        <f t="shared" si="110"/>
        <v>0</v>
      </c>
      <c r="N1912" s="55"/>
    </row>
    <row r="1913" spans="2:14" x14ac:dyDescent="0.3">
      <c r="B1913" s="50"/>
      <c r="C1913" s="51">
        <v>105</v>
      </c>
      <c r="D1913" s="51"/>
      <c r="E1913" s="51"/>
      <c r="F1913" s="51"/>
      <c r="G1913" s="51"/>
      <c r="H1913" s="52"/>
      <c r="I1913" s="52"/>
      <c r="J1913" s="53">
        <f t="shared" si="109"/>
        <v>0</v>
      </c>
      <c r="K1913" s="54"/>
      <c r="L1913" s="54"/>
      <c r="M1913" s="54">
        <f t="shared" si="110"/>
        <v>0</v>
      </c>
      <c r="N1913" s="55"/>
    </row>
    <row r="1914" spans="2:14" x14ac:dyDescent="0.3">
      <c r="B1914" s="50"/>
      <c r="C1914" s="51" t="s">
        <v>8</v>
      </c>
      <c r="D1914" s="598" t="s">
        <v>3944</v>
      </c>
      <c r="E1914" s="51"/>
      <c r="F1914" s="51"/>
      <c r="G1914" s="51"/>
      <c r="H1914" s="52"/>
      <c r="I1914" s="52"/>
      <c r="J1914" s="53">
        <f t="shared" si="109"/>
        <v>0</v>
      </c>
      <c r="K1914" s="54"/>
      <c r="L1914" s="54"/>
      <c r="M1914" s="54">
        <f t="shared" si="110"/>
        <v>0</v>
      </c>
      <c r="N1914" s="55"/>
    </row>
    <row r="1915" spans="2:14" x14ac:dyDescent="0.3">
      <c r="B1915" s="102"/>
      <c r="C1915" s="103" t="s">
        <v>8</v>
      </c>
      <c r="D1915" s="599"/>
      <c r="E1915" s="103"/>
      <c r="F1915" s="103"/>
      <c r="G1915" s="103"/>
      <c r="H1915" s="104"/>
      <c r="I1915" s="104"/>
      <c r="J1915" s="105">
        <f t="shared" si="109"/>
        <v>0</v>
      </c>
      <c r="K1915" s="106"/>
      <c r="L1915" s="106"/>
      <c r="M1915" s="106">
        <f t="shared" si="110"/>
        <v>0</v>
      </c>
      <c r="N1915" s="107"/>
    </row>
    <row r="1916" spans="2:14" x14ac:dyDescent="0.3">
      <c r="B1916" s="50" t="s">
        <v>1954</v>
      </c>
      <c r="C1916" s="51">
        <v>118</v>
      </c>
      <c r="D1916" s="51" t="s">
        <v>5398</v>
      </c>
      <c r="E1916" s="51"/>
      <c r="F1916" s="51"/>
      <c r="G1916" s="51"/>
      <c r="H1916" s="52"/>
      <c r="I1916" s="52"/>
      <c r="J1916" s="53">
        <f t="shared" si="109"/>
        <v>0</v>
      </c>
      <c r="K1916" s="54"/>
      <c r="L1916" s="54"/>
      <c r="M1916" s="54">
        <f t="shared" si="110"/>
        <v>0</v>
      </c>
      <c r="N1916" s="55"/>
    </row>
    <row r="1917" spans="2:14" x14ac:dyDescent="0.3">
      <c r="B1917" s="50"/>
      <c r="C1917" s="51">
        <f t="shared" ref="C1917:C1924" si="112">C1916+1</f>
        <v>119</v>
      </c>
      <c r="D1917" s="51"/>
      <c r="E1917" s="51"/>
      <c r="F1917" s="51"/>
      <c r="G1917" s="51"/>
      <c r="H1917" s="52"/>
      <c r="I1917" s="52"/>
      <c r="J1917" s="53">
        <f t="shared" si="109"/>
        <v>0</v>
      </c>
      <c r="K1917" s="54"/>
      <c r="L1917" s="54"/>
      <c r="M1917" s="54">
        <f t="shared" si="110"/>
        <v>0</v>
      </c>
      <c r="N1917" s="55"/>
    </row>
    <row r="1918" spans="2:14" x14ac:dyDescent="0.3">
      <c r="B1918" s="50"/>
      <c r="C1918" s="51">
        <f t="shared" si="112"/>
        <v>120</v>
      </c>
      <c r="D1918" s="51"/>
      <c r="E1918" s="51"/>
      <c r="F1918" s="51"/>
      <c r="G1918" s="51"/>
      <c r="H1918" s="52"/>
      <c r="I1918" s="52"/>
      <c r="J1918" s="53">
        <f t="shared" si="109"/>
        <v>0</v>
      </c>
      <c r="K1918" s="54"/>
      <c r="L1918" s="54"/>
      <c r="M1918" s="54">
        <f t="shared" si="110"/>
        <v>0</v>
      </c>
      <c r="N1918" s="55"/>
    </row>
    <row r="1919" spans="2:14" x14ac:dyDescent="0.3">
      <c r="B1919" s="50"/>
      <c r="C1919" s="51">
        <f t="shared" si="112"/>
        <v>121</v>
      </c>
      <c r="D1919" s="51"/>
      <c r="E1919" s="51"/>
      <c r="F1919" s="51"/>
      <c r="G1919" s="51"/>
      <c r="H1919" s="52"/>
      <c r="I1919" s="52"/>
      <c r="J1919" s="53">
        <f t="shared" si="109"/>
        <v>0</v>
      </c>
      <c r="K1919" s="54"/>
      <c r="L1919" s="54"/>
      <c r="M1919" s="54">
        <f t="shared" si="110"/>
        <v>0</v>
      </c>
      <c r="N1919" s="55"/>
    </row>
    <row r="1920" spans="2:14" x14ac:dyDescent="0.3">
      <c r="B1920" s="50"/>
      <c r="C1920" s="51">
        <f t="shared" si="112"/>
        <v>122</v>
      </c>
      <c r="D1920" s="51"/>
      <c r="E1920" s="51"/>
      <c r="F1920" s="51"/>
      <c r="G1920" s="51"/>
      <c r="H1920" s="52"/>
      <c r="I1920" s="52"/>
      <c r="J1920" s="53">
        <f t="shared" si="109"/>
        <v>0</v>
      </c>
      <c r="K1920" s="54"/>
      <c r="L1920" s="54"/>
      <c r="M1920" s="54">
        <f t="shared" si="110"/>
        <v>0</v>
      </c>
      <c r="N1920" s="55"/>
    </row>
    <row r="1921" spans="2:14" x14ac:dyDescent="0.3">
      <c r="B1921" s="50"/>
      <c r="C1921" s="51">
        <f t="shared" si="112"/>
        <v>123</v>
      </c>
      <c r="D1921" s="51"/>
      <c r="E1921" s="51"/>
      <c r="F1921" s="51"/>
      <c r="G1921" s="51"/>
      <c r="H1921" s="52"/>
      <c r="I1921" s="52"/>
      <c r="J1921" s="53">
        <f t="shared" si="109"/>
        <v>0</v>
      </c>
      <c r="K1921" s="54"/>
      <c r="L1921" s="54"/>
      <c r="M1921" s="54">
        <f t="shared" si="110"/>
        <v>0</v>
      </c>
      <c r="N1921" s="55"/>
    </row>
    <row r="1922" spans="2:14" x14ac:dyDescent="0.3">
      <c r="B1922" s="102"/>
      <c r="C1922" s="103">
        <f t="shared" si="112"/>
        <v>124</v>
      </c>
      <c r="D1922" s="103"/>
      <c r="E1922" s="103"/>
      <c r="F1922" s="103"/>
      <c r="G1922" s="103"/>
      <c r="H1922" s="104"/>
      <c r="I1922" s="104"/>
      <c r="J1922" s="105">
        <f t="shared" si="109"/>
        <v>0</v>
      </c>
      <c r="K1922" s="106"/>
      <c r="L1922" s="106"/>
      <c r="M1922" s="106">
        <f t="shared" si="110"/>
        <v>0</v>
      </c>
      <c r="N1922" s="107"/>
    </row>
    <row r="1923" spans="2:14" x14ac:dyDescent="0.3">
      <c r="B1923" s="50">
        <v>1938</v>
      </c>
      <c r="C1923" s="51">
        <f t="shared" si="112"/>
        <v>125</v>
      </c>
      <c r="D1923" s="51"/>
      <c r="E1923" s="51"/>
      <c r="F1923" s="51"/>
      <c r="G1923" s="51"/>
      <c r="H1923" s="52"/>
      <c r="I1923" s="52"/>
      <c r="J1923" s="53">
        <f t="shared" si="109"/>
        <v>0</v>
      </c>
      <c r="K1923" s="54"/>
      <c r="L1923" s="54"/>
      <c r="M1923" s="54">
        <f t="shared" si="110"/>
        <v>0</v>
      </c>
      <c r="N1923" s="55"/>
    </row>
    <row r="1924" spans="2:14" x14ac:dyDescent="0.3">
      <c r="B1924" s="50"/>
      <c r="C1924" s="51">
        <f t="shared" si="112"/>
        <v>126</v>
      </c>
      <c r="D1924" s="51"/>
      <c r="E1924" s="51"/>
      <c r="F1924" s="51"/>
      <c r="G1924" s="51"/>
      <c r="H1924" s="52"/>
      <c r="I1924" s="52"/>
      <c r="J1924" s="53">
        <f t="shared" si="109"/>
        <v>0</v>
      </c>
      <c r="K1924" s="54"/>
      <c r="L1924" s="54"/>
      <c r="M1924" s="54">
        <f t="shared" si="110"/>
        <v>0</v>
      </c>
      <c r="N1924" s="55"/>
    </row>
    <row r="1925" spans="2:14" x14ac:dyDescent="0.3">
      <c r="B1925" s="50"/>
      <c r="C1925" s="51">
        <v>130</v>
      </c>
      <c r="D1925" s="51"/>
      <c r="E1925" s="51"/>
      <c r="F1925" s="51"/>
      <c r="G1925" s="51"/>
      <c r="H1925" s="52"/>
      <c r="I1925" s="52"/>
      <c r="J1925" s="53">
        <f t="shared" si="109"/>
        <v>0</v>
      </c>
      <c r="K1925" s="54"/>
      <c r="L1925" s="54"/>
      <c r="M1925" s="54">
        <f t="shared" si="110"/>
        <v>0</v>
      </c>
      <c r="N1925" s="55"/>
    </row>
    <row r="1926" spans="2:14" x14ac:dyDescent="0.3">
      <c r="B1926" s="50"/>
      <c r="C1926" s="51">
        <v>132</v>
      </c>
      <c r="D1926" s="51"/>
      <c r="E1926" s="51"/>
      <c r="F1926" s="51"/>
      <c r="G1926" s="51"/>
      <c r="H1926" s="52"/>
      <c r="I1926" s="52"/>
      <c r="J1926" s="53">
        <f t="shared" si="109"/>
        <v>0</v>
      </c>
      <c r="K1926" s="54"/>
      <c r="L1926" s="54"/>
      <c r="M1926" s="54">
        <f t="shared" si="110"/>
        <v>0</v>
      </c>
      <c r="N1926" s="55"/>
    </row>
    <row r="1927" spans="2:14" x14ac:dyDescent="0.3">
      <c r="B1927" s="50"/>
      <c r="C1927" s="51">
        <v>137</v>
      </c>
      <c r="D1927" s="51"/>
      <c r="E1927" s="51"/>
      <c r="F1927" s="51"/>
      <c r="G1927" s="51"/>
      <c r="H1927" s="52"/>
      <c r="I1927" s="52"/>
      <c r="J1927" s="53">
        <f t="shared" si="109"/>
        <v>0</v>
      </c>
      <c r="K1927" s="54"/>
      <c r="L1927" s="54"/>
      <c r="M1927" s="54">
        <f t="shared" si="110"/>
        <v>0</v>
      </c>
      <c r="N1927" s="55"/>
    </row>
    <row r="1928" spans="2:14" x14ac:dyDescent="0.3">
      <c r="B1928" s="50"/>
      <c r="C1928" s="51">
        <f>C1927+1</f>
        <v>138</v>
      </c>
      <c r="D1928" s="51"/>
      <c r="E1928" s="51"/>
      <c r="F1928" s="51"/>
      <c r="G1928" s="51"/>
      <c r="H1928" s="52"/>
      <c r="I1928" s="52"/>
      <c r="J1928" s="53">
        <f t="shared" si="109"/>
        <v>0</v>
      </c>
      <c r="K1928" s="54"/>
      <c r="L1928" s="54"/>
      <c r="M1928" s="54">
        <f t="shared" si="110"/>
        <v>0</v>
      </c>
      <c r="N1928" s="55"/>
    </row>
    <row r="1929" spans="2:14" x14ac:dyDescent="0.3">
      <c r="B1929" s="50"/>
      <c r="C1929" s="51">
        <v>128</v>
      </c>
      <c r="D1929" s="51"/>
      <c r="E1929" s="51"/>
      <c r="F1929" s="51"/>
      <c r="G1929" s="51"/>
      <c r="H1929" s="52"/>
      <c r="I1929" s="52"/>
      <c r="J1929" s="53">
        <f t="shared" si="109"/>
        <v>0</v>
      </c>
      <c r="K1929" s="54"/>
      <c r="L1929" s="54"/>
      <c r="M1929" s="54">
        <f t="shared" si="110"/>
        <v>0</v>
      </c>
      <c r="N1929" s="55"/>
    </row>
    <row r="1930" spans="2:14" x14ac:dyDescent="0.3">
      <c r="B1930" s="50"/>
      <c r="C1930" s="51">
        <v>141</v>
      </c>
      <c r="D1930" s="51"/>
      <c r="E1930" s="51"/>
      <c r="F1930" s="51"/>
      <c r="G1930" s="51"/>
      <c r="H1930" s="52"/>
      <c r="I1930" s="52"/>
      <c r="J1930" s="53">
        <f t="shared" si="109"/>
        <v>0</v>
      </c>
      <c r="K1930" s="54"/>
      <c r="L1930" s="54"/>
      <c r="M1930" s="54">
        <f t="shared" si="110"/>
        <v>0</v>
      </c>
      <c r="N1930" s="55"/>
    </row>
    <row r="1931" spans="2:14" x14ac:dyDescent="0.3">
      <c r="B1931" s="50"/>
      <c r="C1931" s="51">
        <f>C1930+1</f>
        <v>142</v>
      </c>
      <c r="D1931" s="51"/>
      <c r="E1931" s="51"/>
      <c r="F1931" s="51"/>
      <c r="G1931" s="51"/>
      <c r="H1931" s="52"/>
      <c r="I1931" s="52"/>
      <c r="J1931" s="53">
        <f t="shared" ref="J1931:J2115" si="113">H1931+I1931</f>
        <v>0</v>
      </c>
      <c r="K1931" s="54"/>
      <c r="L1931" s="54"/>
      <c r="M1931" s="54">
        <f t="shared" ref="M1931:M2115" si="114">K1931+L1931</f>
        <v>0</v>
      </c>
      <c r="N1931" s="55"/>
    </row>
    <row r="1932" spans="2:14" x14ac:dyDescent="0.3">
      <c r="B1932" s="50"/>
      <c r="C1932" s="51">
        <v>135</v>
      </c>
      <c r="D1932" s="51"/>
      <c r="E1932" s="51"/>
      <c r="F1932" s="51"/>
      <c r="G1932" s="51"/>
      <c r="H1932" s="52"/>
      <c r="I1932" s="52"/>
      <c r="J1932" s="53">
        <f t="shared" si="113"/>
        <v>0</v>
      </c>
      <c r="K1932" s="54"/>
      <c r="L1932" s="54"/>
      <c r="M1932" s="54">
        <f t="shared" si="114"/>
        <v>0</v>
      </c>
      <c r="N1932" s="55"/>
    </row>
    <row r="1933" spans="2:14" x14ac:dyDescent="0.3">
      <c r="B1933" s="50"/>
      <c r="C1933" s="51">
        <v>140</v>
      </c>
      <c r="D1933" s="51"/>
      <c r="E1933" s="51"/>
      <c r="F1933" s="51"/>
      <c r="G1933" s="51"/>
      <c r="H1933" s="52"/>
      <c r="I1933" s="52"/>
      <c r="J1933" s="53">
        <f t="shared" si="113"/>
        <v>0</v>
      </c>
      <c r="K1933" s="54"/>
      <c r="L1933" s="54"/>
      <c r="M1933" s="54">
        <f t="shared" si="114"/>
        <v>0</v>
      </c>
      <c r="N1933" s="55"/>
    </row>
    <row r="1934" spans="2:14" x14ac:dyDescent="0.3">
      <c r="B1934" s="50"/>
      <c r="C1934" s="51">
        <v>144</v>
      </c>
      <c r="D1934" s="51"/>
      <c r="E1934" s="51"/>
      <c r="F1934" s="51"/>
      <c r="G1934" s="51"/>
      <c r="H1934" s="52"/>
      <c r="I1934" s="52"/>
      <c r="J1934" s="53">
        <f t="shared" si="113"/>
        <v>0</v>
      </c>
      <c r="K1934" s="54"/>
      <c r="L1934" s="54"/>
      <c r="M1934" s="54">
        <f t="shared" si="114"/>
        <v>0</v>
      </c>
      <c r="N1934" s="55"/>
    </row>
    <row r="1935" spans="2:14" x14ac:dyDescent="0.3">
      <c r="B1935" s="77" t="s">
        <v>27</v>
      </c>
      <c r="C1935" s="78">
        <f>COUNTA(C1879:C1934)</f>
        <v>56</v>
      </c>
      <c r="D1935" s="79"/>
      <c r="E1935" s="78">
        <f>COUNTA(E1879:E1934)</f>
        <v>0</v>
      </c>
      <c r="F1935" s="80">
        <f>SUM(F1879:F1934)</f>
        <v>0</v>
      </c>
      <c r="G1935" s="80">
        <f t="shared" ref="G1935:M1935" si="115">SUM(G1879:G1934)</f>
        <v>0</v>
      </c>
      <c r="H1935" s="81">
        <f t="shared" si="115"/>
        <v>0</v>
      </c>
      <c r="I1935" s="81">
        <f t="shared" si="115"/>
        <v>0</v>
      </c>
      <c r="J1935" s="81">
        <f t="shared" si="115"/>
        <v>0</v>
      </c>
      <c r="K1935" s="81">
        <f t="shared" si="115"/>
        <v>0</v>
      </c>
      <c r="L1935" s="81">
        <f t="shared" si="115"/>
        <v>0</v>
      </c>
      <c r="M1935" s="81">
        <f t="shared" si="115"/>
        <v>0</v>
      </c>
      <c r="N1935" s="82"/>
    </row>
    <row r="1936" spans="2:14" ht="15" thickBot="1" x14ac:dyDescent="0.35">
      <c r="B1936" s="751" t="s">
        <v>28</v>
      </c>
      <c r="C1936" s="752"/>
      <c r="D1936" s="753"/>
      <c r="E1936" s="83">
        <f>E1935/C1935</f>
        <v>0</v>
      </c>
      <c r="F1936" s="754"/>
      <c r="G1936" s="755"/>
      <c r="H1936" s="755"/>
      <c r="I1936" s="755"/>
      <c r="J1936" s="755"/>
      <c r="K1936" s="755"/>
      <c r="L1936" s="755"/>
      <c r="M1936" s="755"/>
      <c r="N1936" s="756"/>
    </row>
    <row r="1937" spans="2:14" ht="18" x14ac:dyDescent="0.35">
      <c r="B1937" s="651" t="s">
        <v>1911</v>
      </c>
      <c r="C1937" s="652"/>
      <c r="D1937" s="652"/>
      <c r="E1937" s="596"/>
      <c r="F1937" s="596"/>
      <c r="G1937" s="596"/>
      <c r="H1937" s="596"/>
      <c r="I1937" s="596"/>
      <c r="J1937" s="596">
        <f t="shared" si="113"/>
        <v>0</v>
      </c>
      <c r="K1937" s="596"/>
      <c r="L1937" s="596"/>
      <c r="M1937" s="596">
        <f t="shared" si="114"/>
        <v>0</v>
      </c>
      <c r="N1937" s="597"/>
    </row>
    <row r="1938" spans="2:14" x14ac:dyDescent="0.3">
      <c r="B1938" s="50" t="s">
        <v>4963</v>
      </c>
      <c r="C1938" s="119" t="s">
        <v>4961</v>
      </c>
      <c r="D1938" s="51"/>
      <c r="E1938" s="51"/>
      <c r="F1938" s="51"/>
      <c r="G1938" s="51"/>
      <c r="H1938" s="52"/>
      <c r="I1938" s="52"/>
      <c r="J1938" s="53">
        <f t="shared" si="113"/>
        <v>0</v>
      </c>
      <c r="K1938" s="54"/>
      <c r="L1938" s="54"/>
      <c r="M1938" s="54">
        <f t="shared" si="114"/>
        <v>0</v>
      </c>
      <c r="N1938" s="55"/>
    </row>
    <row r="1939" spans="2:14" x14ac:dyDescent="0.3">
      <c r="B1939" s="50"/>
      <c r="C1939" s="51" t="s">
        <v>8</v>
      </c>
      <c r="D1939" s="51" t="s">
        <v>4962</v>
      </c>
      <c r="E1939" s="51"/>
      <c r="F1939" s="51"/>
      <c r="G1939" s="51"/>
      <c r="H1939" s="52"/>
      <c r="I1939" s="52"/>
      <c r="J1939" s="53">
        <f t="shared" si="113"/>
        <v>0</v>
      </c>
      <c r="K1939" s="54"/>
      <c r="L1939" s="54"/>
      <c r="M1939" s="54">
        <f t="shared" si="114"/>
        <v>0</v>
      </c>
      <c r="N1939" s="55"/>
    </row>
    <row r="1940" spans="2:14" x14ac:dyDescent="0.3">
      <c r="B1940" s="50"/>
      <c r="C1940" s="51" t="s">
        <v>4964</v>
      </c>
      <c r="D1940" s="51"/>
      <c r="E1940" s="51"/>
      <c r="F1940" s="51"/>
      <c r="G1940" s="51"/>
      <c r="H1940" s="52"/>
      <c r="I1940" s="52"/>
      <c r="J1940" s="53">
        <f t="shared" si="113"/>
        <v>0</v>
      </c>
      <c r="K1940" s="54"/>
      <c r="L1940" s="54"/>
      <c r="M1940" s="54">
        <f t="shared" si="114"/>
        <v>0</v>
      </c>
      <c r="N1940" s="55"/>
    </row>
    <row r="1941" spans="2:14" x14ac:dyDescent="0.3">
      <c r="B1941" s="50"/>
      <c r="C1941" s="51" t="s">
        <v>4965</v>
      </c>
      <c r="D1941" s="51"/>
      <c r="E1941" s="51"/>
      <c r="F1941" s="51"/>
      <c r="G1941" s="51"/>
      <c r="H1941" s="52"/>
      <c r="I1941" s="52"/>
      <c r="J1941" s="53">
        <f t="shared" si="113"/>
        <v>0</v>
      </c>
      <c r="K1941" s="54"/>
      <c r="L1941" s="54"/>
      <c r="M1941" s="54">
        <f t="shared" si="114"/>
        <v>0</v>
      </c>
      <c r="N1941" s="55"/>
    </row>
    <row r="1942" spans="2:14" x14ac:dyDescent="0.3">
      <c r="B1942" s="102"/>
      <c r="C1942" s="103" t="s">
        <v>8</v>
      </c>
      <c r="D1942" s="103" t="s">
        <v>4966</v>
      </c>
      <c r="E1942" s="103"/>
      <c r="F1942" s="103"/>
      <c r="G1942" s="103"/>
      <c r="H1942" s="104"/>
      <c r="I1942" s="104"/>
      <c r="J1942" s="105">
        <f t="shared" si="113"/>
        <v>0</v>
      </c>
      <c r="K1942" s="106"/>
      <c r="L1942" s="106"/>
      <c r="M1942" s="106">
        <f t="shared" si="114"/>
        <v>0</v>
      </c>
      <c r="N1942" s="107"/>
    </row>
    <row r="1943" spans="2:14" x14ac:dyDescent="0.3">
      <c r="B1943" s="50" t="s">
        <v>1973</v>
      </c>
      <c r="C1943" s="51" t="s">
        <v>4967</v>
      </c>
      <c r="D1943" s="51"/>
      <c r="E1943" s="51"/>
      <c r="F1943" s="51"/>
      <c r="G1943" s="51"/>
      <c r="H1943" s="52"/>
      <c r="I1943" s="52"/>
      <c r="J1943" s="53">
        <f t="shared" si="113"/>
        <v>0</v>
      </c>
      <c r="K1943" s="54"/>
      <c r="L1943" s="54"/>
      <c r="M1943" s="54">
        <f t="shared" si="114"/>
        <v>0</v>
      </c>
      <c r="N1943" s="55"/>
    </row>
    <row r="1944" spans="2:14" x14ac:dyDescent="0.3">
      <c r="B1944" s="50"/>
      <c r="C1944" s="51">
        <v>137</v>
      </c>
      <c r="D1944" s="51"/>
      <c r="E1944" s="51"/>
      <c r="F1944" s="51"/>
      <c r="G1944" s="51"/>
      <c r="H1944" s="52"/>
      <c r="I1944" s="52"/>
      <c r="J1944" s="53">
        <f t="shared" si="113"/>
        <v>0</v>
      </c>
      <c r="K1944" s="54"/>
      <c r="L1944" s="54"/>
      <c r="M1944" s="54">
        <f t="shared" si="114"/>
        <v>0</v>
      </c>
      <c r="N1944" s="55"/>
    </row>
    <row r="1945" spans="2:14" x14ac:dyDescent="0.3">
      <c r="B1945" s="50"/>
      <c r="C1945" s="51" t="s">
        <v>4968</v>
      </c>
      <c r="D1945" s="51"/>
      <c r="E1945" s="51"/>
      <c r="F1945" s="51"/>
      <c r="G1945" s="51"/>
      <c r="H1945" s="52"/>
      <c r="I1945" s="52"/>
      <c r="J1945" s="53">
        <f t="shared" si="113"/>
        <v>0</v>
      </c>
      <c r="K1945" s="54"/>
      <c r="L1945" s="54"/>
      <c r="M1945" s="54">
        <f t="shared" si="114"/>
        <v>0</v>
      </c>
      <c r="N1945" s="55"/>
    </row>
    <row r="1946" spans="2:14" x14ac:dyDescent="0.3">
      <c r="B1946" s="50"/>
      <c r="C1946" s="51" t="s">
        <v>4709</v>
      </c>
      <c r="D1946" s="51"/>
      <c r="E1946" s="51"/>
      <c r="F1946" s="51"/>
      <c r="G1946" s="51"/>
      <c r="H1946" s="52"/>
      <c r="I1946" s="52"/>
      <c r="J1946" s="53">
        <f t="shared" si="113"/>
        <v>0</v>
      </c>
      <c r="K1946" s="54"/>
      <c r="L1946" s="54"/>
      <c r="M1946" s="54">
        <f t="shared" si="114"/>
        <v>0</v>
      </c>
      <c r="N1946" s="55"/>
    </row>
    <row r="1947" spans="2:14" x14ac:dyDescent="0.3">
      <c r="B1947" s="50"/>
      <c r="C1947" s="51">
        <v>155</v>
      </c>
      <c r="D1947" s="51"/>
      <c r="E1947" s="51"/>
      <c r="F1947" s="51"/>
      <c r="G1947" s="51"/>
      <c r="H1947" s="52"/>
      <c r="I1947" s="52"/>
      <c r="J1947" s="53">
        <f t="shared" si="113"/>
        <v>0</v>
      </c>
      <c r="K1947" s="54"/>
      <c r="L1947" s="54"/>
      <c r="M1947" s="54">
        <f t="shared" si="114"/>
        <v>0</v>
      </c>
      <c r="N1947" s="55"/>
    </row>
    <row r="1948" spans="2:14" x14ac:dyDescent="0.3">
      <c r="B1948" s="50"/>
      <c r="C1948" s="51">
        <v>156</v>
      </c>
      <c r="D1948" s="51"/>
      <c r="E1948" s="51"/>
      <c r="F1948" s="51"/>
      <c r="G1948" s="51"/>
      <c r="H1948" s="52"/>
      <c r="I1948" s="52"/>
      <c r="J1948" s="53">
        <f t="shared" si="113"/>
        <v>0</v>
      </c>
      <c r="K1948" s="54"/>
      <c r="L1948" s="54"/>
      <c r="M1948" s="54">
        <f t="shared" si="114"/>
        <v>0</v>
      </c>
      <c r="N1948" s="55"/>
    </row>
    <row r="1949" spans="2:14" x14ac:dyDescent="0.3">
      <c r="B1949" s="50"/>
      <c r="C1949" s="51" t="s">
        <v>4969</v>
      </c>
      <c r="D1949" s="51"/>
      <c r="E1949" s="51"/>
      <c r="F1949" s="51"/>
      <c r="G1949" s="51"/>
      <c r="H1949" s="52"/>
      <c r="I1949" s="52"/>
      <c r="J1949" s="53">
        <f t="shared" si="113"/>
        <v>0</v>
      </c>
      <c r="K1949" s="54"/>
      <c r="L1949" s="54"/>
      <c r="M1949" s="54">
        <f t="shared" si="114"/>
        <v>0</v>
      </c>
      <c r="N1949" s="55"/>
    </row>
    <row r="1950" spans="2:14" x14ac:dyDescent="0.3">
      <c r="B1950" s="50"/>
      <c r="C1950" s="51">
        <v>158</v>
      </c>
      <c r="D1950" s="51"/>
      <c r="E1950" s="51"/>
      <c r="F1950" s="51"/>
      <c r="G1950" s="51"/>
      <c r="H1950" s="52"/>
      <c r="I1950" s="52"/>
      <c r="J1950" s="53">
        <f t="shared" si="113"/>
        <v>0</v>
      </c>
      <c r="K1950" s="54"/>
      <c r="L1950" s="54"/>
      <c r="M1950" s="54">
        <f t="shared" si="114"/>
        <v>0</v>
      </c>
      <c r="N1950" s="55"/>
    </row>
    <row r="1951" spans="2:14" x14ac:dyDescent="0.3">
      <c r="B1951" s="50"/>
      <c r="C1951" s="51" t="s">
        <v>4970</v>
      </c>
      <c r="D1951" s="51"/>
      <c r="E1951" s="51"/>
      <c r="F1951" s="51"/>
      <c r="G1951" s="51"/>
      <c r="H1951" s="52"/>
      <c r="I1951" s="52"/>
      <c r="J1951" s="53">
        <f t="shared" si="113"/>
        <v>0</v>
      </c>
      <c r="K1951" s="54"/>
      <c r="L1951" s="54"/>
      <c r="M1951" s="54">
        <f t="shared" si="114"/>
        <v>0</v>
      </c>
      <c r="N1951" s="55"/>
    </row>
    <row r="1952" spans="2:14" x14ac:dyDescent="0.3">
      <c r="B1952" s="50"/>
      <c r="C1952" s="51">
        <v>160</v>
      </c>
      <c r="D1952" s="51"/>
      <c r="E1952" s="51"/>
      <c r="F1952" s="51"/>
      <c r="G1952" s="51"/>
      <c r="H1952" s="52"/>
      <c r="I1952" s="52"/>
      <c r="J1952" s="53">
        <f t="shared" si="113"/>
        <v>0</v>
      </c>
      <c r="K1952" s="54"/>
      <c r="L1952" s="54"/>
      <c r="M1952" s="54">
        <f t="shared" si="114"/>
        <v>0</v>
      </c>
      <c r="N1952" s="55"/>
    </row>
    <row r="1953" spans="2:14" x14ac:dyDescent="0.3">
      <c r="B1953" s="50"/>
      <c r="C1953" s="51">
        <v>161</v>
      </c>
      <c r="D1953" s="51"/>
      <c r="E1953" s="51"/>
      <c r="F1953" s="51"/>
      <c r="G1953" s="51"/>
      <c r="H1953" s="52"/>
      <c r="I1953" s="52"/>
      <c r="J1953" s="53">
        <f t="shared" si="113"/>
        <v>0</v>
      </c>
      <c r="K1953" s="54"/>
      <c r="L1953" s="54"/>
      <c r="M1953" s="54">
        <f t="shared" si="114"/>
        <v>0</v>
      </c>
      <c r="N1953" s="55"/>
    </row>
    <row r="1954" spans="2:14" x14ac:dyDescent="0.3">
      <c r="B1954" s="50"/>
      <c r="C1954" s="51">
        <v>162</v>
      </c>
      <c r="D1954" s="51"/>
      <c r="E1954" s="51"/>
      <c r="F1954" s="51"/>
      <c r="G1954" s="51"/>
      <c r="H1954" s="52"/>
      <c r="I1954" s="52"/>
      <c r="J1954" s="53">
        <f t="shared" si="113"/>
        <v>0</v>
      </c>
      <c r="K1954" s="54"/>
      <c r="L1954" s="54"/>
      <c r="M1954" s="54">
        <f t="shared" si="114"/>
        <v>0</v>
      </c>
      <c r="N1954" s="55"/>
    </row>
    <row r="1955" spans="2:14" x14ac:dyDescent="0.3">
      <c r="B1955" s="50"/>
      <c r="C1955" s="51">
        <v>167</v>
      </c>
      <c r="D1955" s="51"/>
      <c r="E1955" s="51"/>
      <c r="F1955" s="51"/>
      <c r="G1955" s="51"/>
      <c r="H1955" s="52"/>
      <c r="I1955" s="52"/>
      <c r="J1955" s="53">
        <f t="shared" si="113"/>
        <v>0</v>
      </c>
      <c r="K1955" s="54"/>
      <c r="L1955" s="54"/>
      <c r="M1955" s="54">
        <f t="shared" si="114"/>
        <v>0</v>
      </c>
      <c r="N1955" s="55"/>
    </row>
    <row r="1956" spans="2:14" x14ac:dyDescent="0.3">
      <c r="B1956" s="50"/>
      <c r="C1956" s="51">
        <v>163</v>
      </c>
      <c r="D1956" s="51"/>
      <c r="E1956" s="51"/>
      <c r="F1956" s="51"/>
      <c r="G1956" s="51"/>
      <c r="H1956" s="52"/>
      <c r="I1956" s="52"/>
      <c r="J1956" s="53">
        <f t="shared" si="113"/>
        <v>0</v>
      </c>
      <c r="K1956" s="54"/>
      <c r="L1956" s="54"/>
      <c r="M1956" s="54">
        <f t="shared" si="114"/>
        <v>0</v>
      </c>
      <c r="N1956" s="55"/>
    </row>
    <row r="1957" spans="2:14" x14ac:dyDescent="0.3">
      <c r="B1957" s="50"/>
      <c r="C1957" s="51">
        <v>164</v>
      </c>
      <c r="D1957" s="51"/>
      <c r="E1957" s="51"/>
      <c r="F1957" s="51"/>
      <c r="G1957" s="51"/>
      <c r="H1957" s="52"/>
      <c r="I1957" s="52"/>
      <c r="J1957" s="53">
        <f t="shared" si="113"/>
        <v>0</v>
      </c>
      <c r="K1957" s="54"/>
      <c r="L1957" s="54"/>
      <c r="M1957" s="54">
        <f t="shared" si="114"/>
        <v>0</v>
      </c>
      <c r="N1957" s="55"/>
    </row>
    <row r="1958" spans="2:14" x14ac:dyDescent="0.3">
      <c r="B1958" s="50"/>
      <c r="C1958" s="51" t="s">
        <v>8</v>
      </c>
      <c r="D1958" s="51" t="s">
        <v>4971</v>
      </c>
      <c r="E1958" s="51"/>
      <c r="F1958" s="51"/>
      <c r="G1958" s="51"/>
      <c r="H1958" s="52"/>
      <c r="I1958" s="52"/>
      <c r="J1958" s="53">
        <f t="shared" si="113"/>
        <v>0</v>
      </c>
      <c r="K1958" s="54"/>
      <c r="L1958" s="54"/>
      <c r="M1958" s="54">
        <f t="shared" si="114"/>
        <v>0</v>
      </c>
      <c r="N1958" s="55"/>
    </row>
    <row r="1959" spans="2:14" x14ac:dyDescent="0.3">
      <c r="B1959" s="50"/>
      <c r="C1959" s="51">
        <v>170</v>
      </c>
      <c r="D1959" s="51"/>
      <c r="E1959" s="51"/>
      <c r="F1959" s="51"/>
      <c r="G1959" s="51"/>
      <c r="H1959" s="52"/>
      <c r="I1959" s="52"/>
      <c r="J1959" s="53">
        <f t="shared" si="113"/>
        <v>0</v>
      </c>
      <c r="K1959" s="54"/>
      <c r="L1959" s="54"/>
      <c r="M1959" s="54">
        <f t="shared" si="114"/>
        <v>0</v>
      </c>
      <c r="N1959" s="55"/>
    </row>
    <row r="1960" spans="2:14" x14ac:dyDescent="0.3">
      <c r="B1960" s="50"/>
      <c r="C1960" s="51">
        <v>171</v>
      </c>
      <c r="D1960" s="51"/>
      <c r="E1960" s="51"/>
      <c r="F1960" s="51"/>
      <c r="G1960" s="51"/>
      <c r="H1960" s="52"/>
      <c r="I1960" s="52"/>
      <c r="J1960" s="53">
        <f t="shared" si="113"/>
        <v>0</v>
      </c>
      <c r="K1960" s="54"/>
      <c r="L1960" s="54"/>
      <c r="M1960" s="54">
        <f t="shared" si="114"/>
        <v>0</v>
      </c>
      <c r="N1960" s="55"/>
    </row>
    <row r="1961" spans="2:14" x14ac:dyDescent="0.3">
      <c r="B1961" s="102"/>
      <c r="C1961" s="103">
        <v>172</v>
      </c>
      <c r="D1961" s="103"/>
      <c r="E1961" s="103"/>
      <c r="F1961" s="103"/>
      <c r="G1961" s="103"/>
      <c r="H1961" s="104"/>
      <c r="I1961" s="104"/>
      <c r="J1961" s="105">
        <f t="shared" si="113"/>
        <v>0</v>
      </c>
      <c r="K1961" s="106"/>
      <c r="L1961" s="106"/>
      <c r="M1961" s="106">
        <f t="shared" si="114"/>
        <v>0</v>
      </c>
      <c r="N1961" s="107"/>
    </row>
    <row r="1962" spans="2:14" x14ac:dyDescent="0.3">
      <c r="B1962" s="50">
        <v>1893</v>
      </c>
      <c r="C1962" s="65">
        <v>14</v>
      </c>
      <c r="D1962" s="51" t="s">
        <v>84</v>
      </c>
      <c r="E1962" s="51"/>
      <c r="F1962" s="51"/>
      <c r="G1962" s="51"/>
      <c r="H1962" s="52"/>
      <c r="I1962" s="52"/>
      <c r="J1962" s="53">
        <f t="shared" si="113"/>
        <v>0</v>
      </c>
      <c r="K1962" s="54"/>
      <c r="L1962" s="54"/>
      <c r="M1962" s="54">
        <f t="shared" si="114"/>
        <v>0</v>
      </c>
      <c r="N1962" s="55"/>
    </row>
    <row r="1963" spans="2:14" x14ac:dyDescent="0.3">
      <c r="B1963" s="50"/>
      <c r="C1963" s="65">
        <f t="shared" ref="C1963:C1968" si="116">C1962+1</f>
        <v>15</v>
      </c>
      <c r="D1963" s="51"/>
      <c r="E1963" s="51"/>
      <c r="F1963" s="51"/>
      <c r="G1963" s="51"/>
      <c r="H1963" s="52"/>
      <c r="I1963" s="52"/>
      <c r="J1963" s="53">
        <f t="shared" si="113"/>
        <v>0</v>
      </c>
      <c r="K1963" s="54"/>
      <c r="L1963" s="54"/>
      <c r="M1963" s="54">
        <f t="shared" si="114"/>
        <v>0</v>
      </c>
      <c r="N1963" s="55"/>
    </row>
    <row r="1964" spans="2:14" x14ac:dyDescent="0.3">
      <c r="B1964" s="50"/>
      <c r="C1964" s="65">
        <f t="shared" si="116"/>
        <v>16</v>
      </c>
      <c r="D1964" s="51"/>
      <c r="E1964" s="51"/>
      <c r="F1964" s="51"/>
      <c r="G1964" s="51"/>
      <c r="H1964" s="52"/>
      <c r="I1964" s="52"/>
      <c r="J1964" s="53">
        <f t="shared" si="113"/>
        <v>0</v>
      </c>
      <c r="K1964" s="54"/>
      <c r="L1964" s="54"/>
      <c r="M1964" s="54">
        <f t="shared" si="114"/>
        <v>0</v>
      </c>
      <c r="N1964" s="55"/>
    </row>
    <row r="1965" spans="2:14" x14ac:dyDescent="0.3">
      <c r="B1965" s="50"/>
      <c r="C1965" s="65">
        <f t="shared" si="116"/>
        <v>17</v>
      </c>
      <c r="D1965" s="51"/>
      <c r="E1965" s="51"/>
      <c r="F1965" s="51"/>
      <c r="G1965" s="51"/>
      <c r="H1965" s="52"/>
      <c r="I1965" s="52"/>
      <c r="J1965" s="53">
        <f t="shared" si="113"/>
        <v>0</v>
      </c>
      <c r="K1965" s="54"/>
      <c r="L1965" s="54"/>
      <c r="M1965" s="54">
        <f t="shared" si="114"/>
        <v>0</v>
      </c>
      <c r="N1965" s="55"/>
    </row>
    <row r="1966" spans="2:14" x14ac:dyDescent="0.3">
      <c r="B1966" s="50"/>
      <c r="C1966" s="65">
        <f t="shared" si="116"/>
        <v>18</v>
      </c>
      <c r="D1966" s="51"/>
      <c r="E1966" s="51"/>
      <c r="F1966" s="51"/>
      <c r="G1966" s="51"/>
      <c r="H1966" s="52"/>
      <c r="I1966" s="52"/>
      <c r="J1966" s="53">
        <f t="shared" si="113"/>
        <v>0</v>
      </c>
      <c r="K1966" s="54"/>
      <c r="L1966" s="54"/>
      <c r="M1966" s="54">
        <f t="shared" si="114"/>
        <v>0</v>
      </c>
      <c r="N1966" s="55"/>
    </row>
    <row r="1967" spans="2:14" x14ac:dyDescent="0.3">
      <c r="B1967" s="50"/>
      <c r="C1967" s="65">
        <f t="shared" si="116"/>
        <v>19</v>
      </c>
      <c r="D1967" s="51"/>
      <c r="E1967" s="51"/>
      <c r="F1967" s="51"/>
      <c r="G1967" s="51"/>
      <c r="H1967" s="52"/>
      <c r="I1967" s="52"/>
      <c r="J1967" s="53">
        <f t="shared" si="113"/>
        <v>0</v>
      </c>
      <c r="K1967" s="54"/>
      <c r="L1967" s="54"/>
      <c r="M1967" s="54">
        <f t="shared" si="114"/>
        <v>0</v>
      </c>
      <c r="N1967" s="55"/>
    </row>
    <row r="1968" spans="2:14" x14ac:dyDescent="0.3">
      <c r="B1968" s="50"/>
      <c r="C1968" s="65">
        <f t="shared" si="116"/>
        <v>20</v>
      </c>
      <c r="D1968" s="51"/>
      <c r="E1968" s="51"/>
      <c r="F1968" s="51"/>
      <c r="G1968" s="51"/>
      <c r="H1968" s="52"/>
      <c r="I1968" s="52"/>
      <c r="J1968" s="53">
        <f t="shared" si="113"/>
        <v>0</v>
      </c>
      <c r="K1968" s="54"/>
      <c r="L1968" s="54"/>
      <c r="M1968" s="54">
        <f t="shared" si="114"/>
        <v>0</v>
      </c>
      <c r="N1968" s="55"/>
    </row>
    <row r="1969" spans="2:14" x14ac:dyDescent="0.3">
      <c r="B1969" s="77" t="s">
        <v>27</v>
      </c>
      <c r="C1969" s="78">
        <f>COUNTA(C1938:C1968)</f>
        <v>31</v>
      </c>
      <c r="D1969" s="79"/>
      <c r="E1969" s="78">
        <f>COUNTA(E1938:E1968)</f>
        <v>0</v>
      </c>
      <c r="F1969" s="80">
        <f>SUM(F1938:F1968)</f>
        <v>0</v>
      </c>
      <c r="G1969" s="80">
        <f t="shared" ref="G1969:M1969" si="117">SUM(G1938:G1968)</f>
        <v>0</v>
      </c>
      <c r="H1969" s="81">
        <f t="shared" si="117"/>
        <v>0</v>
      </c>
      <c r="I1969" s="81">
        <f t="shared" si="117"/>
        <v>0</v>
      </c>
      <c r="J1969" s="81">
        <f t="shared" si="117"/>
        <v>0</v>
      </c>
      <c r="K1969" s="81">
        <f t="shared" si="117"/>
        <v>0</v>
      </c>
      <c r="L1969" s="81">
        <f t="shared" si="117"/>
        <v>0</v>
      </c>
      <c r="M1969" s="81">
        <f t="shared" si="117"/>
        <v>0</v>
      </c>
      <c r="N1969" s="82"/>
    </row>
    <row r="1970" spans="2:14" ht="15" thickBot="1" x14ac:dyDescent="0.35">
      <c r="B1970" s="751" t="s">
        <v>28</v>
      </c>
      <c r="C1970" s="752"/>
      <c r="D1970" s="753"/>
      <c r="E1970" s="83">
        <f>E1969/C1969</f>
        <v>0</v>
      </c>
      <c r="F1970" s="754"/>
      <c r="G1970" s="755"/>
      <c r="H1970" s="755"/>
      <c r="I1970" s="755"/>
      <c r="J1970" s="755"/>
      <c r="K1970" s="755"/>
      <c r="L1970" s="755"/>
      <c r="M1970" s="755"/>
      <c r="N1970" s="756"/>
    </row>
    <row r="1971" spans="2:14" ht="18" x14ac:dyDescent="0.35">
      <c r="B1971" s="651" t="s">
        <v>6318</v>
      </c>
      <c r="C1971" s="652"/>
      <c r="D1971" s="652"/>
      <c r="E1971" s="596"/>
      <c r="F1971" s="596"/>
      <c r="G1971" s="596"/>
      <c r="H1971" s="596"/>
      <c r="I1971" s="596"/>
      <c r="J1971" s="596">
        <f t="shared" ref="J1971:J2002" si="118">H1971+I1971</f>
        <v>0</v>
      </c>
      <c r="K1971" s="596"/>
      <c r="L1971" s="596"/>
      <c r="M1971" s="596">
        <f t="shared" ref="M1971:M2002" si="119">K1971+L1971</f>
        <v>0</v>
      </c>
      <c r="N1971" s="597"/>
    </row>
    <row r="1972" spans="2:14" x14ac:dyDescent="0.3">
      <c r="B1972" s="50">
        <v>1883</v>
      </c>
      <c r="C1972" s="51">
        <v>1</v>
      </c>
      <c r="D1972" s="51"/>
      <c r="E1972" s="51"/>
      <c r="F1972" s="51"/>
      <c r="G1972" s="51"/>
      <c r="H1972" s="52"/>
      <c r="I1972" s="52"/>
      <c r="J1972" s="53">
        <f t="shared" si="118"/>
        <v>0</v>
      </c>
      <c r="K1972" s="54"/>
      <c r="L1972" s="54"/>
      <c r="M1972" s="54">
        <f t="shared" si="119"/>
        <v>0</v>
      </c>
      <c r="N1972" s="55"/>
    </row>
    <row r="1973" spans="2:14" x14ac:dyDescent="0.3">
      <c r="B1973" s="102"/>
      <c r="C1973" s="103" t="s">
        <v>8</v>
      </c>
      <c r="D1973" s="103" t="s">
        <v>2352</v>
      </c>
      <c r="E1973" s="103"/>
      <c r="F1973" s="103"/>
      <c r="G1973" s="103"/>
      <c r="H1973" s="104"/>
      <c r="I1973" s="104"/>
      <c r="J1973" s="105">
        <f t="shared" si="118"/>
        <v>0</v>
      </c>
      <c r="K1973" s="106"/>
      <c r="L1973" s="106"/>
      <c r="M1973" s="106">
        <f t="shared" si="119"/>
        <v>0</v>
      </c>
      <c r="N1973" s="107"/>
    </row>
    <row r="1974" spans="2:14" x14ac:dyDescent="0.3">
      <c r="B1974" s="50" t="s">
        <v>6082</v>
      </c>
      <c r="C1974" s="51">
        <v>11</v>
      </c>
      <c r="D1974" s="51"/>
      <c r="E1974" s="51"/>
      <c r="F1974" s="51"/>
      <c r="G1974" s="51"/>
      <c r="H1974" s="52"/>
      <c r="I1974" s="52"/>
      <c r="J1974" s="53">
        <f t="shared" si="118"/>
        <v>0</v>
      </c>
      <c r="K1974" s="54"/>
      <c r="L1974" s="54"/>
      <c r="M1974" s="54">
        <f t="shared" si="119"/>
        <v>0</v>
      </c>
      <c r="N1974" s="55"/>
    </row>
    <row r="1975" spans="2:14" x14ac:dyDescent="0.3">
      <c r="B1975" s="50"/>
      <c r="C1975" s="51">
        <f>C1974+1</f>
        <v>12</v>
      </c>
      <c r="D1975" s="51"/>
      <c r="E1975" s="51"/>
      <c r="F1975" s="51"/>
      <c r="G1975" s="51"/>
      <c r="H1975" s="52"/>
      <c r="I1975" s="52"/>
      <c r="J1975" s="53">
        <f t="shared" si="118"/>
        <v>0</v>
      </c>
      <c r="K1975" s="54"/>
      <c r="L1975" s="54"/>
      <c r="M1975" s="54">
        <f t="shared" si="119"/>
        <v>0</v>
      </c>
      <c r="N1975" s="55"/>
    </row>
    <row r="1976" spans="2:14" x14ac:dyDescent="0.3">
      <c r="B1976" s="50"/>
      <c r="C1976" s="51">
        <f>C1975+1</f>
        <v>13</v>
      </c>
      <c r="D1976" s="51"/>
      <c r="E1976" s="51"/>
      <c r="F1976" s="51"/>
      <c r="G1976" s="51"/>
      <c r="H1976" s="52"/>
      <c r="I1976" s="52"/>
      <c r="J1976" s="53">
        <f t="shared" si="118"/>
        <v>0</v>
      </c>
      <c r="K1976" s="54"/>
      <c r="L1976" s="54"/>
      <c r="M1976" s="54">
        <f t="shared" si="119"/>
        <v>0</v>
      </c>
      <c r="N1976" s="55"/>
    </row>
    <row r="1977" spans="2:14" x14ac:dyDescent="0.3">
      <c r="B1977" s="50"/>
      <c r="C1977" s="51">
        <v>16</v>
      </c>
      <c r="D1977" s="51"/>
      <c r="E1977" s="51"/>
      <c r="F1977" s="51"/>
      <c r="G1977" s="51"/>
      <c r="H1977" s="52"/>
      <c r="I1977" s="52"/>
      <c r="J1977" s="53">
        <f t="shared" si="118"/>
        <v>0</v>
      </c>
      <c r="K1977" s="54"/>
      <c r="L1977" s="54"/>
      <c r="M1977" s="54">
        <f t="shared" si="119"/>
        <v>0</v>
      </c>
      <c r="N1977" s="55"/>
    </row>
    <row r="1978" spans="2:14" x14ac:dyDescent="0.3">
      <c r="B1978" s="50"/>
      <c r="C1978" s="51">
        <f>C1977+1</f>
        <v>17</v>
      </c>
      <c r="D1978" s="51"/>
      <c r="E1978" s="51"/>
      <c r="F1978" s="51"/>
      <c r="G1978" s="51"/>
      <c r="H1978" s="52"/>
      <c r="I1978" s="52"/>
      <c r="J1978" s="53">
        <f t="shared" si="118"/>
        <v>0</v>
      </c>
      <c r="K1978" s="54"/>
      <c r="L1978" s="54"/>
      <c r="M1978" s="54">
        <f t="shared" si="119"/>
        <v>0</v>
      </c>
      <c r="N1978" s="55"/>
    </row>
    <row r="1979" spans="2:14" x14ac:dyDescent="0.3">
      <c r="B1979" s="50"/>
      <c r="C1979" s="51">
        <f>C1978+1</f>
        <v>18</v>
      </c>
      <c r="D1979" s="51"/>
      <c r="E1979" s="51"/>
      <c r="F1979" s="51"/>
      <c r="G1979" s="51"/>
      <c r="H1979" s="52"/>
      <c r="I1979" s="52"/>
      <c r="J1979" s="53">
        <f t="shared" si="118"/>
        <v>0</v>
      </c>
      <c r="K1979" s="54"/>
      <c r="L1979" s="54"/>
      <c r="M1979" s="54">
        <f t="shared" si="119"/>
        <v>0</v>
      </c>
      <c r="N1979" s="55"/>
    </row>
    <row r="1980" spans="2:14" x14ac:dyDescent="0.3">
      <c r="B1980" s="102"/>
      <c r="C1980" s="103">
        <v>20</v>
      </c>
      <c r="D1980" s="103"/>
      <c r="E1980" s="103"/>
      <c r="F1980" s="103"/>
      <c r="G1980" s="103"/>
      <c r="H1980" s="104"/>
      <c r="I1980" s="104"/>
      <c r="J1980" s="105">
        <f t="shared" si="118"/>
        <v>0</v>
      </c>
      <c r="K1980" s="106"/>
      <c r="L1980" s="106"/>
      <c r="M1980" s="106">
        <f t="shared" si="119"/>
        <v>0</v>
      </c>
      <c r="N1980" s="107"/>
    </row>
    <row r="1981" spans="2:14" x14ac:dyDescent="0.3">
      <c r="B1981" s="50" t="s">
        <v>2337</v>
      </c>
      <c r="C1981" s="51">
        <v>35</v>
      </c>
      <c r="D1981" s="51"/>
      <c r="E1981" s="51"/>
      <c r="F1981" s="51"/>
      <c r="G1981" s="51"/>
      <c r="H1981" s="52"/>
      <c r="I1981" s="52"/>
      <c r="J1981" s="53">
        <f t="shared" si="118"/>
        <v>0</v>
      </c>
      <c r="K1981" s="54"/>
      <c r="L1981" s="54"/>
      <c r="M1981" s="54">
        <f t="shared" si="119"/>
        <v>0</v>
      </c>
      <c r="N1981" s="55"/>
    </row>
    <row r="1982" spans="2:14" x14ac:dyDescent="0.3">
      <c r="B1982" s="50"/>
      <c r="C1982" s="51">
        <v>39</v>
      </c>
      <c r="D1982" s="51"/>
      <c r="E1982" s="51"/>
      <c r="F1982" s="51"/>
      <c r="G1982" s="51"/>
      <c r="H1982" s="52"/>
      <c r="I1982" s="52"/>
      <c r="J1982" s="53">
        <f t="shared" si="118"/>
        <v>0</v>
      </c>
      <c r="K1982" s="54"/>
      <c r="L1982" s="54"/>
      <c r="M1982" s="54">
        <f t="shared" si="119"/>
        <v>0</v>
      </c>
      <c r="N1982" s="55"/>
    </row>
    <row r="1983" spans="2:14" x14ac:dyDescent="0.3">
      <c r="B1983" s="50"/>
      <c r="C1983" s="51">
        <v>48</v>
      </c>
      <c r="D1983" s="51"/>
      <c r="E1983" s="51"/>
      <c r="F1983" s="51"/>
      <c r="G1983" s="51"/>
      <c r="H1983" s="52"/>
      <c r="I1983" s="52"/>
      <c r="J1983" s="53">
        <f t="shared" si="118"/>
        <v>0</v>
      </c>
      <c r="K1983" s="54"/>
      <c r="L1983" s="54"/>
      <c r="M1983" s="54">
        <f t="shared" si="119"/>
        <v>0</v>
      </c>
      <c r="N1983" s="55"/>
    </row>
    <row r="1984" spans="2:14" x14ac:dyDescent="0.3">
      <c r="B1984" s="50"/>
      <c r="C1984" s="51">
        <v>50</v>
      </c>
      <c r="D1984" s="51"/>
      <c r="E1984" s="51"/>
      <c r="F1984" s="51"/>
      <c r="G1984" s="51"/>
      <c r="H1984" s="52"/>
      <c r="I1984" s="52"/>
      <c r="J1984" s="53">
        <f t="shared" si="118"/>
        <v>0</v>
      </c>
      <c r="K1984" s="54"/>
      <c r="L1984" s="54"/>
      <c r="M1984" s="54">
        <f t="shared" si="119"/>
        <v>0</v>
      </c>
      <c r="N1984" s="55"/>
    </row>
    <row r="1985" spans="2:14" x14ac:dyDescent="0.3">
      <c r="B1985" s="102"/>
      <c r="C1985" s="103">
        <v>49</v>
      </c>
      <c r="D1985" s="103"/>
      <c r="E1985" s="103"/>
      <c r="F1985" s="103"/>
      <c r="G1985" s="103"/>
      <c r="H1985" s="104"/>
      <c r="I1985" s="104"/>
      <c r="J1985" s="105">
        <f t="shared" si="118"/>
        <v>0</v>
      </c>
      <c r="K1985" s="106"/>
      <c r="L1985" s="106"/>
      <c r="M1985" s="106">
        <f t="shared" si="119"/>
        <v>0</v>
      </c>
      <c r="N1985" s="107"/>
    </row>
    <row r="1986" spans="2:14" x14ac:dyDescent="0.3">
      <c r="B1986" s="50" t="s">
        <v>2349</v>
      </c>
      <c r="C1986" s="51">
        <v>75</v>
      </c>
      <c r="D1986" s="51"/>
      <c r="E1986" s="51"/>
      <c r="F1986" s="51"/>
      <c r="G1986" s="51"/>
      <c r="H1986" s="52"/>
      <c r="I1986" s="52"/>
      <c r="J1986" s="53">
        <f t="shared" si="118"/>
        <v>0</v>
      </c>
      <c r="K1986" s="54"/>
      <c r="L1986" s="54"/>
      <c r="M1986" s="54">
        <f t="shared" si="119"/>
        <v>0</v>
      </c>
      <c r="N1986" s="55"/>
    </row>
    <row r="1987" spans="2:14" x14ac:dyDescent="0.3">
      <c r="B1987" s="50"/>
      <c r="C1987" s="51">
        <f>C1986+1</f>
        <v>76</v>
      </c>
      <c r="D1987" s="51"/>
      <c r="E1987" s="51"/>
      <c r="F1987" s="51"/>
      <c r="G1987" s="51"/>
      <c r="H1987" s="52"/>
      <c r="I1987" s="52"/>
      <c r="J1987" s="53">
        <f t="shared" si="118"/>
        <v>0</v>
      </c>
      <c r="K1987" s="54"/>
      <c r="L1987" s="54"/>
      <c r="M1987" s="54">
        <f t="shared" si="119"/>
        <v>0</v>
      </c>
      <c r="N1987" s="55"/>
    </row>
    <row r="1988" spans="2:14" x14ac:dyDescent="0.3">
      <c r="B1988" s="50"/>
      <c r="C1988" s="51">
        <f>C1987+1</f>
        <v>77</v>
      </c>
      <c r="D1988" s="51"/>
      <c r="E1988" s="51"/>
      <c r="F1988" s="51"/>
      <c r="G1988" s="51"/>
      <c r="H1988" s="52"/>
      <c r="I1988" s="52"/>
      <c r="J1988" s="53">
        <f t="shared" si="118"/>
        <v>0</v>
      </c>
      <c r="K1988" s="54"/>
      <c r="L1988" s="54"/>
      <c r="M1988" s="54">
        <f t="shared" si="119"/>
        <v>0</v>
      </c>
      <c r="N1988" s="55"/>
    </row>
    <row r="1989" spans="2:14" x14ac:dyDescent="0.3">
      <c r="B1989" s="50"/>
      <c r="C1989" s="51">
        <v>79</v>
      </c>
      <c r="D1989" s="51"/>
      <c r="E1989" s="51"/>
      <c r="F1989" s="51"/>
      <c r="G1989" s="51"/>
      <c r="H1989" s="52"/>
      <c r="I1989" s="52"/>
      <c r="J1989" s="53">
        <f t="shared" si="118"/>
        <v>0</v>
      </c>
      <c r="K1989" s="54"/>
      <c r="L1989" s="54"/>
      <c r="M1989" s="54">
        <f t="shared" si="119"/>
        <v>0</v>
      </c>
      <c r="N1989" s="55"/>
    </row>
    <row r="1990" spans="2:14" x14ac:dyDescent="0.3">
      <c r="B1990" s="50"/>
      <c r="C1990" s="51">
        <v>78</v>
      </c>
      <c r="D1990" s="51"/>
      <c r="E1990" s="51"/>
      <c r="F1990" s="51"/>
      <c r="G1990" s="51"/>
      <c r="H1990" s="52"/>
      <c r="I1990" s="52"/>
      <c r="J1990" s="53">
        <f t="shared" si="118"/>
        <v>0</v>
      </c>
      <c r="K1990" s="54"/>
      <c r="L1990" s="54"/>
      <c r="M1990" s="54">
        <f t="shared" si="119"/>
        <v>0</v>
      </c>
      <c r="N1990" s="55"/>
    </row>
    <row r="1991" spans="2:14" x14ac:dyDescent="0.3">
      <c r="B1991" s="50"/>
      <c r="C1991" s="51">
        <v>81</v>
      </c>
      <c r="D1991" s="51"/>
      <c r="E1991" s="51"/>
      <c r="F1991" s="51"/>
      <c r="G1991" s="51"/>
      <c r="H1991" s="52"/>
      <c r="I1991" s="52"/>
      <c r="J1991" s="53">
        <f t="shared" si="118"/>
        <v>0</v>
      </c>
      <c r="K1991" s="54"/>
      <c r="L1991" s="54"/>
      <c r="M1991" s="54">
        <f t="shared" si="119"/>
        <v>0</v>
      </c>
      <c r="N1991" s="55"/>
    </row>
    <row r="1992" spans="2:14" x14ac:dyDescent="0.3">
      <c r="B1992" s="50"/>
      <c r="C1992" s="51">
        <v>80</v>
      </c>
      <c r="D1992" s="51"/>
      <c r="E1992" s="51"/>
      <c r="F1992" s="51"/>
      <c r="G1992" s="51"/>
      <c r="H1992" s="52"/>
      <c r="I1992" s="52"/>
      <c r="J1992" s="53">
        <f t="shared" si="118"/>
        <v>0</v>
      </c>
      <c r="K1992" s="54"/>
      <c r="L1992" s="54"/>
      <c r="M1992" s="54">
        <f t="shared" si="119"/>
        <v>0</v>
      </c>
      <c r="N1992" s="55"/>
    </row>
    <row r="1993" spans="2:14" x14ac:dyDescent="0.3">
      <c r="B1993" s="50"/>
      <c r="C1993" s="51">
        <v>83</v>
      </c>
      <c r="D1993" s="51"/>
      <c r="E1993" s="51"/>
      <c r="F1993" s="51"/>
      <c r="G1993" s="51"/>
      <c r="H1993" s="52"/>
      <c r="I1993" s="52"/>
      <c r="J1993" s="53">
        <f t="shared" si="118"/>
        <v>0</v>
      </c>
      <c r="K1993" s="54"/>
      <c r="L1993" s="54"/>
      <c r="M1993" s="54">
        <f t="shared" si="119"/>
        <v>0</v>
      </c>
      <c r="N1993" s="55"/>
    </row>
    <row r="1994" spans="2:14" x14ac:dyDescent="0.3">
      <c r="B1994" s="50"/>
      <c r="C1994" s="51">
        <f>C1993+1</f>
        <v>84</v>
      </c>
      <c r="D1994" s="51"/>
      <c r="E1994" s="51"/>
      <c r="F1994" s="51"/>
      <c r="G1994" s="51"/>
      <c r="H1994" s="52"/>
      <c r="I1994" s="52"/>
      <c r="J1994" s="53">
        <f t="shared" si="118"/>
        <v>0</v>
      </c>
      <c r="K1994" s="54"/>
      <c r="L1994" s="54"/>
      <c r="M1994" s="54">
        <f t="shared" si="119"/>
        <v>0</v>
      </c>
      <c r="N1994" s="55"/>
    </row>
    <row r="1995" spans="2:14" x14ac:dyDescent="0.3">
      <c r="B1995" s="50"/>
      <c r="C1995" s="51">
        <f>C1994+1</f>
        <v>85</v>
      </c>
      <c r="D1995" s="51"/>
      <c r="E1995" s="51"/>
      <c r="F1995" s="51"/>
      <c r="G1995" s="51"/>
      <c r="H1995" s="52"/>
      <c r="I1995" s="52"/>
      <c r="J1995" s="53">
        <f t="shared" si="118"/>
        <v>0</v>
      </c>
      <c r="K1995" s="54"/>
      <c r="L1995" s="54"/>
      <c r="M1995" s="54">
        <f t="shared" si="119"/>
        <v>0</v>
      </c>
      <c r="N1995" s="55"/>
    </row>
    <row r="1996" spans="2:14" x14ac:dyDescent="0.3">
      <c r="B1996" s="50"/>
      <c r="C1996" s="51">
        <v>90</v>
      </c>
      <c r="D1996" s="51"/>
      <c r="E1996" s="51"/>
      <c r="F1996" s="51"/>
      <c r="G1996" s="51"/>
      <c r="H1996" s="52"/>
      <c r="I1996" s="52"/>
      <c r="J1996" s="53">
        <f t="shared" si="118"/>
        <v>0</v>
      </c>
      <c r="K1996" s="54"/>
      <c r="L1996" s="54"/>
      <c r="M1996" s="54">
        <f t="shared" si="119"/>
        <v>0</v>
      </c>
      <c r="N1996" s="55"/>
    </row>
    <row r="1997" spans="2:14" x14ac:dyDescent="0.3">
      <c r="B1997" s="50"/>
      <c r="C1997" s="51">
        <f>C1996+1</f>
        <v>91</v>
      </c>
      <c r="D1997" s="51"/>
      <c r="E1997" s="51"/>
      <c r="F1997" s="51"/>
      <c r="G1997" s="51"/>
      <c r="H1997" s="52"/>
      <c r="I1997" s="52"/>
      <c r="J1997" s="53">
        <f t="shared" si="118"/>
        <v>0</v>
      </c>
      <c r="K1997" s="54"/>
      <c r="L1997" s="54"/>
      <c r="M1997" s="54">
        <f t="shared" si="119"/>
        <v>0</v>
      </c>
      <c r="N1997" s="55"/>
    </row>
    <row r="1998" spans="2:14" x14ac:dyDescent="0.3">
      <c r="B1998" s="50"/>
      <c r="C1998" s="51">
        <v>109</v>
      </c>
      <c r="D1998" s="51"/>
      <c r="E1998" s="51"/>
      <c r="F1998" s="51"/>
      <c r="G1998" s="51"/>
      <c r="H1998" s="52"/>
      <c r="I1998" s="52"/>
      <c r="J1998" s="53">
        <f t="shared" si="118"/>
        <v>0</v>
      </c>
      <c r="K1998" s="54"/>
      <c r="L1998" s="54"/>
      <c r="M1998" s="54">
        <f t="shared" si="119"/>
        <v>0</v>
      </c>
      <c r="N1998" s="55"/>
    </row>
    <row r="1999" spans="2:14" x14ac:dyDescent="0.3">
      <c r="B1999" s="50"/>
      <c r="C1999" s="51">
        <v>92</v>
      </c>
      <c r="D1999" s="51"/>
      <c r="E1999" s="51"/>
      <c r="F1999" s="51"/>
      <c r="G1999" s="51"/>
      <c r="H1999" s="52"/>
      <c r="I1999" s="52"/>
      <c r="J1999" s="53">
        <f t="shared" si="118"/>
        <v>0</v>
      </c>
      <c r="K1999" s="54"/>
      <c r="L1999" s="54"/>
      <c r="M1999" s="54">
        <f t="shared" si="119"/>
        <v>0</v>
      </c>
      <c r="N1999" s="55"/>
    </row>
    <row r="2000" spans="2:14" x14ac:dyDescent="0.3">
      <c r="B2000" s="50"/>
      <c r="C2000" s="51">
        <f>C1999+1</f>
        <v>93</v>
      </c>
      <c r="D2000" s="51"/>
      <c r="E2000" s="51"/>
      <c r="F2000" s="51"/>
      <c r="G2000" s="51"/>
      <c r="H2000" s="52"/>
      <c r="I2000" s="52"/>
      <c r="J2000" s="53">
        <f t="shared" si="118"/>
        <v>0</v>
      </c>
      <c r="K2000" s="54"/>
      <c r="L2000" s="54"/>
      <c r="M2000" s="54">
        <f t="shared" si="119"/>
        <v>0</v>
      </c>
      <c r="N2000" s="55"/>
    </row>
    <row r="2001" spans="2:14" x14ac:dyDescent="0.3">
      <c r="B2001" s="50"/>
      <c r="C2001" s="51">
        <v>95</v>
      </c>
      <c r="D2001" s="51"/>
      <c r="E2001" s="51"/>
      <c r="F2001" s="51"/>
      <c r="G2001" s="51"/>
      <c r="H2001" s="52"/>
      <c r="I2001" s="52"/>
      <c r="J2001" s="53">
        <f t="shared" si="118"/>
        <v>0</v>
      </c>
      <c r="K2001" s="54"/>
      <c r="L2001" s="54"/>
      <c r="M2001" s="54">
        <f t="shared" si="119"/>
        <v>0</v>
      </c>
      <c r="N2001" s="55"/>
    </row>
    <row r="2002" spans="2:14" x14ac:dyDescent="0.3">
      <c r="B2002" s="50"/>
      <c r="C2002" s="51">
        <v>97</v>
      </c>
      <c r="D2002" s="51"/>
      <c r="E2002" s="51"/>
      <c r="F2002" s="51"/>
      <c r="G2002" s="51"/>
      <c r="H2002" s="52"/>
      <c r="I2002" s="52"/>
      <c r="J2002" s="53">
        <f t="shared" si="118"/>
        <v>0</v>
      </c>
      <c r="K2002" s="54"/>
      <c r="L2002" s="54"/>
      <c r="M2002" s="54">
        <f t="shared" si="119"/>
        <v>0</v>
      </c>
      <c r="N2002" s="55"/>
    </row>
    <row r="2003" spans="2:14" x14ac:dyDescent="0.3">
      <c r="B2003" s="50"/>
      <c r="C2003" s="51">
        <v>99</v>
      </c>
      <c r="D2003" s="51"/>
      <c r="E2003" s="51"/>
      <c r="F2003" s="51"/>
      <c r="G2003" s="51"/>
      <c r="H2003" s="52"/>
      <c r="I2003" s="52"/>
      <c r="J2003" s="53">
        <f t="shared" ref="J2003:J2034" si="120">H2003+I2003</f>
        <v>0</v>
      </c>
      <c r="K2003" s="54"/>
      <c r="L2003" s="54"/>
      <c r="M2003" s="54">
        <f t="shared" ref="M2003:M2034" si="121">K2003+L2003</f>
        <v>0</v>
      </c>
      <c r="N2003" s="55"/>
    </row>
    <row r="2004" spans="2:14" x14ac:dyDescent="0.3">
      <c r="B2004" s="50"/>
      <c r="C2004" s="51">
        <f>C2003+1</f>
        <v>100</v>
      </c>
      <c r="D2004" s="51"/>
      <c r="E2004" s="51"/>
      <c r="F2004" s="51"/>
      <c r="G2004" s="51"/>
      <c r="H2004" s="52"/>
      <c r="I2004" s="52"/>
      <c r="J2004" s="53">
        <f t="shared" si="120"/>
        <v>0</v>
      </c>
      <c r="K2004" s="54"/>
      <c r="L2004" s="54"/>
      <c r="M2004" s="54">
        <f t="shared" si="121"/>
        <v>0</v>
      </c>
      <c r="N2004" s="55"/>
    </row>
    <row r="2005" spans="2:14" x14ac:dyDescent="0.3">
      <c r="B2005" s="102"/>
      <c r="C2005" s="103">
        <f>C2004+1</f>
        <v>101</v>
      </c>
      <c r="D2005" s="103"/>
      <c r="E2005" s="103"/>
      <c r="F2005" s="103"/>
      <c r="G2005" s="103"/>
      <c r="H2005" s="104"/>
      <c r="I2005" s="104"/>
      <c r="J2005" s="105">
        <f t="shared" si="120"/>
        <v>0</v>
      </c>
      <c r="K2005" s="106"/>
      <c r="L2005" s="106"/>
      <c r="M2005" s="106">
        <f t="shared" si="121"/>
        <v>0</v>
      </c>
      <c r="N2005" s="107"/>
    </row>
    <row r="2006" spans="2:14" x14ac:dyDescent="0.3">
      <c r="B2006" s="50" t="s">
        <v>2185</v>
      </c>
      <c r="C2006" s="51">
        <v>103</v>
      </c>
      <c r="D2006" s="51" t="s">
        <v>5398</v>
      </c>
      <c r="E2006" s="51"/>
      <c r="F2006" s="51"/>
      <c r="G2006" s="51"/>
      <c r="H2006" s="52"/>
      <c r="I2006" s="52"/>
      <c r="J2006" s="53">
        <f t="shared" si="120"/>
        <v>0</v>
      </c>
      <c r="K2006" s="54"/>
      <c r="L2006" s="54"/>
      <c r="M2006" s="54">
        <f t="shared" si="121"/>
        <v>0</v>
      </c>
      <c r="N2006" s="55"/>
    </row>
    <row r="2007" spans="2:14" x14ac:dyDescent="0.3">
      <c r="B2007" s="50"/>
      <c r="C2007" s="51">
        <v>105</v>
      </c>
      <c r="D2007" s="51"/>
      <c r="E2007" s="51"/>
      <c r="F2007" s="51"/>
      <c r="G2007" s="51"/>
      <c r="H2007" s="52"/>
      <c r="I2007" s="52"/>
      <c r="J2007" s="53">
        <f t="shared" si="120"/>
        <v>0</v>
      </c>
      <c r="K2007" s="54"/>
      <c r="L2007" s="54"/>
      <c r="M2007" s="54">
        <f t="shared" si="121"/>
        <v>0</v>
      </c>
      <c r="N2007" s="55"/>
    </row>
    <row r="2008" spans="2:14" x14ac:dyDescent="0.3">
      <c r="B2008" s="50"/>
      <c r="C2008" s="51">
        <v>94</v>
      </c>
      <c r="D2008" s="51"/>
      <c r="E2008" s="51"/>
      <c r="F2008" s="51"/>
      <c r="G2008" s="51"/>
      <c r="H2008" s="52"/>
      <c r="I2008" s="52"/>
      <c r="J2008" s="53">
        <f t="shared" si="120"/>
        <v>0</v>
      </c>
      <c r="K2008" s="54"/>
      <c r="L2008" s="54"/>
      <c r="M2008" s="54">
        <f t="shared" si="121"/>
        <v>0</v>
      </c>
      <c r="N2008" s="55"/>
    </row>
    <row r="2009" spans="2:14" x14ac:dyDescent="0.3">
      <c r="B2009" s="50"/>
      <c r="C2009" s="51">
        <v>98</v>
      </c>
      <c r="D2009" s="51"/>
      <c r="E2009" s="51"/>
      <c r="F2009" s="51"/>
      <c r="G2009" s="51"/>
      <c r="H2009" s="52"/>
      <c r="I2009" s="52"/>
      <c r="J2009" s="53">
        <f t="shared" si="120"/>
        <v>0</v>
      </c>
      <c r="K2009" s="54"/>
      <c r="L2009" s="54"/>
      <c r="M2009" s="54">
        <f t="shared" si="121"/>
        <v>0</v>
      </c>
      <c r="N2009" s="55"/>
    </row>
    <row r="2010" spans="2:14" x14ac:dyDescent="0.3">
      <c r="B2010" s="50"/>
      <c r="C2010" s="51">
        <v>113</v>
      </c>
      <c r="D2010" s="51"/>
      <c r="E2010" s="51"/>
      <c r="F2010" s="51"/>
      <c r="G2010" s="51"/>
      <c r="H2010" s="52"/>
      <c r="I2010" s="52"/>
      <c r="J2010" s="53">
        <f t="shared" si="120"/>
        <v>0</v>
      </c>
      <c r="K2010" s="54"/>
      <c r="L2010" s="54"/>
      <c r="M2010" s="54">
        <f t="shared" si="121"/>
        <v>0</v>
      </c>
      <c r="N2010" s="55"/>
    </row>
    <row r="2011" spans="2:14" x14ac:dyDescent="0.3">
      <c r="B2011" s="50"/>
      <c r="C2011" s="51">
        <f>C2010+1</f>
        <v>114</v>
      </c>
      <c r="D2011" s="51"/>
      <c r="E2011" s="51"/>
      <c r="F2011" s="51"/>
      <c r="G2011" s="51"/>
      <c r="H2011" s="52"/>
      <c r="I2011" s="52"/>
      <c r="J2011" s="53">
        <f t="shared" si="120"/>
        <v>0</v>
      </c>
      <c r="K2011" s="54"/>
      <c r="L2011" s="54"/>
      <c r="M2011" s="54">
        <f t="shared" si="121"/>
        <v>0</v>
      </c>
      <c r="N2011" s="55"/>
    </row>
    <row r="2012" spans="2:14" x14ac:dyDescent="0.3">
      <c r="B2012" s="50"/>
      <c r="C2012" s="51">
        <v>125</v>
      </c>
      <c r="D2012" s="51"/>
      <c r="E2012" s="51"/>
      <c r="F2012" s="51"/>
      <c r="G2012" s="51"/>
      <c r="H2012" s="52"/>
      <c r="I2012" s="52"/>
      <c r="J2012" s="53">
        <f t="shared" si="120"/>
        <v>0</v>
      </c>
      <c r="K2012" s="54"/>
      <c r="L2012" s="54"/>
      <c r="M2012" s="54">
        <f t="shared" si="121"/>
        <v>0</v>
      </c>
      <c r="N2012" s="55"/>
    </row>
    <row r="2013" spans="2:14" x14ac:dyDescent="0.3">
      <c r="B2013" s="50"/>
      <c r="C2013" s="51">
        <v>128</v>
      </c>
      <c r="D2013" s="51"/>
      <c r="E2013" s="51"/>
      <c r="F2013" s="51"/>
      <c r="G2013" s="51"/>
      <c r="H2013" s="52"/>
      <c r="I2013" s="52"/>
      <c r="J2013" s="53">
        <f t="shared" si="120"/>
        <v>0</v>
      </c>
      <c r="K2013" s="54"/>
      <c r="L2013" s="54"/>
      <c r="M2013" s="54">
        <f t="shared" si="121"/>
        <v>0</v>
      </c>
      <c r="N2013" s="55"/>
    </row>
    <row r="2014" spans="2:14" x14ac:dyDescent="0.3">
      <c r="B2014" s="50"/>
      <c r="C2014" s="51">
        <v>130</v>
      </c>
      <c r="D2014" s="51"/>
      <c r="E2014" s="51"/>
      <c r="F2014" s="51"/>
      <c r="G2014" s="51"/>
      <c r="H2014" s="52"/>
      <c r="I2014" s="52"/>
      <c r="J2014" s="53">
        <f t="shared" si="120"/>
        <v>0</v>
      </c>
      <c r="K2014" s="54"/>
      <c r="L2014" s="54"/>
      <c r="M2014" s="54">
        <f t="shared" si="121"/>
        <v>0</v>
      </c>
      <c r="N2014" s="55"/>
    </row>
    <row r="2015" spans="2:14" x14ac:dyDescent="0.3">
      <c r="B2015" s="50"/>
      <c r="C2015" s="51">
        <v>132</v>
      </c>
      <c r="D2015" s="51"/>
      <c r="E2015" s="51"/>
      <c r="F2015" s="51"/>
      <c r="G2015" s="51"/>
      <c r="H2015" s="52"/>
      <c r="I2015" s="52"/>
      <c r="J2015" s="53">
        <f t="shared" si="120"/>
        <v>0</v>
      </c>
      <c r="K2015" s="54"/>
      <c r="L2015" s="54"/>
      <c r="M2015" s="54">
        <f t="shared" si="121"/>
        <v>0</v>
      </c>
      <c r="N2015" s="55"/>
    </row>
    <row r="2016" spans="2:14" x14ac:dyDescent="0.3">
      <c r="B2016" s="50"/>
      <c r="C2016" s="51">
        <v>134</v>
      </c>
      <c r="D2016" s="51"/>
      <c r="E2016" s="51"/>
      <c r="F2016" s="51"/>
      <c r="G2016" s="51"/>
      <c r="H2016" s="52"/>
      <c r="I2016" s="52"/>
      <c r="J2016" s="53">
        <f t="shared" si="120"/>
        <v>0</v>
      </c>
      <c r="K2016" s="54"/>
      <c r="L2016" s="54"/>
      <c r="M2016" s="54">
        <f t="shared" si="121"/>
        <v>0</v>
      </c>
      <c r="N2016" s="55"/>
    </row>
    <row r="2017" spans="2:14" x14ac:dyDescent="0.3">
      <c r="B2017" s="50"/>
      <c r="C2017" s="51">
        <v>136</v>
      </c>
      <c r="D2017" s="51"/>
      <c r="E2017" s="51"/>
      <c r="F2017" s="51"/>
      <c r="G2017" s="51"/>
      <c r="H2017" s="52"/>
      <c r="I2017" s="52"/>
      <c r="J2017" s="53">
        <f t="shared" si="120"/>
        <v>0</v>
      </c>
      <c r="K2017" s="54"/>
      <c r="L2017" s="54"/>
      <c r="M2017" s="54">
        <f t="shared" si="121"/>
        <v>0</v>
      </c>
      <c r="N2017" s="55"/>
    </row>
    <row r="2018" spans="2:14" x14ac:dyDescent="0.3">
      <c r="B2018" s="50"/>
      <c r="C2018" s="51">
        <f>C2017+1</f>
        <v>137</v>
      </c>
      <c r="D2018" s="51"/>
      <c r="E2018" s="51"/>
      <c r="F2018" s="51"/>
      <c r="G2018" s="51"/>
      <c r="H2018" s="52"/>
      <c r="I2018" s="52"/>
      <c r="J2018" s="53">
        <f t="shared" si="120"/>
        <v>0</v>
      </c>
      <c r="K2018" s="54"/>
      <c r="L2018" s="54"/>
      <c r="M2018" s="54">
        <f t="shared" si="121"/>
        <v>0</v>
      </c>
      <c r="N2018" s="55"/>
    </row>
    <row r="2019" spans="2:14" x14ac:dyDescent="0.3">
      <c r="B2019" s="50"/>
      <c r="C2019" s="51">
        <v>139</v>
      </c>
      <c r="D2019" s="51"/>
      <c r="E2019" s="51"/>
      <c r="F2019" s="51"/>
      <c r="G2019" s="51"/>
      <c r="H2019" s="52"/>
      <c r="I2019" s="52"/>
      <c r="J2019" s="53">
        <f t="shared" si="120"/>
        <v>0</v>
      </c>
      <c r="K2019" s="54"/>
      <c r="L2019" s="54"/>
      <c r="M2019" s="54">
        <f t="shared" si="121"/>
        <v>0</v>
      </c>
      <c r="N2019" s="55"/>
    </row>
    <row r="2020" spans="2:14" x14ac:dyDescent="0.3">
      <c r="B2020" s="50"/>
      <c r="C2020" s="51">
        <f>C2019+1</f>
        <v>140</v>
      </c>
      <c r="D2020" s="51"/>
      <c r="E2020" s="51"/>
      <c r="F2020" s="51"/>
      <c r="G2020" s="51"/>
      <c r="H2020" s="52"/>
      <c r="I2020" s="52"/>
      <c r="J2020" s="53">
        <f t="shared" si="120"/>
        <v>0</v>
      </c>
      <c r="K2020" s="54"/>
      <c r="L2020" s="54"/>
      <c r="M2020" s="54">
        <f t="shared" si="121"/>
        <v>0</v>
      </c>
      <c r="N2020" s="55"/>
    </row>
    <row r="2021" spans="2:14" x14ac:dyDescent="0.3">
      <c r="B2021" s="50"/>
      <c r="C2021" s="51">
        <f>C2020+1</f>
        <v>141</v>
      </c>
      <c r="D2021" s="51"/>
      <c r="E2021" s="51"/>
      <c r="F2021" s="51"/>
      <c r="G2021" s="51"/>
      <c r="H2021" s="52"/>
      <c r="I2021" s="52"/>
      <c r="J2021" s="53">
        <f t="shared" si="120"/>
        <v>0</v>
      </c>
      <c r="K2021" s="54"/>
      <c r="L2021" s="54"/>
      <c r="M2021" s="54">
        <f t="shared" si="121"/>
        <v>0</v>
      </c>
      <c r="N2021" s="55"/>
    </row>
    <row r="2022" spans="2:14" x14ac:dyDescent="0.3">
      <c r="B2022" s="50"/>
      <c r="C2022" s="51">
        <f>C2021+1</f>
        <v>142</v>
      </c>
      <c r="D2022" s="51"/>
      <c r="E2022" s="51"/>
      <c r="F2022" s="51"/>
      <c r="G2022" s="51"/>
      <c r="H2022" s="52"/>
      <c r="I2022" s="52"/>
      <c r="J2022" s="53">
        <f t="shared" si="120"/>
        <v>0</v>
      </c>
      <c r="K2022" s="54"/>
      <c r="L2022" s="54"/>
      <c r="M2022" s="54">
        <f t="shared" si="121"/>
        <v>0</v>
      </c>
      <c r="N2022" s="55"/>
    </row>
    <row r="2023" spans="2:14" x14ac:dyDescent="0.3">
      <c r="B2023" s="50"/>
      <c r="C2023" s="51">
        <f>C2022+1</f>
        <v>143</v>
      </c>
      <c r="D2023" s="51"/>
      <c r="E2023" s="51"/>
      <c r="F2023" s="51"/>
      <c r="G2023" s="51"/>
      <c r="H2023" s="52"/>
      <c r="I2023" s="52"/>
      <c r="J2023" s="53">
        <f t="shared" si="120"/>
        <v>0</v>
      </c>
      <c r="K2023" s="54"/>
      <c r="L2023" s="54"/>
      <c r="M2023" s="54">
        <f t="shared" si="121"/>
        <v>0</v>
      </c>
      <c r="N2023" s="55"/>
    </row>
    <row r="2024" spans="2:14" x14ac:dyDescent="0.3">
      <c r="B2024" s="102"/>
      <c r="C2024" s="103">
        <f>C2023+1</f>
        <v>144</v>
      </c>
      <c r="D2024" s="103"/>
      <c r="E2024" s="103"/>
      <c r="F2024" s="103"/>
      <c r="G2024" s="103"/>
      <c r="H2024" s="104"/>
      <c r="I2024" s="104"/>
      <c r="J2024" s="105">
        <f t="shared" si="120"/>
        <v>0</v>
      </c>
      <c r="K2024" s="106"/>
      <c r="L2024" s="106"/>
      <c r="M2024" s="106">
        <f t="shared" si="121"/>
        <v>0</v>
      </c>
      <c r="N2024" s="107"/>
    </row>
    <row r="2025" spans="2:14" x14ac:dyDescent="0.3">
      <c r="B2025" s="50" t="s">
        <v>2338</v>
      </c>
      <c r="C2025" s="51" t="s">
        <v>6203</v>
      </c>
      <c r="D2025" s="51"/>
      <c r="E2025" s="51"/>
      <c r="F2025" s="51"/>
      <c r="G2025" s="51"/>
      <c r="H2025" s="52"/>
      <c r="I2025" s="52"/>
      <c r="J2025" s="53">
        <f t="shared" si="120"/>
        <v>0</v>
      </c>
      <c r="K2025" s="54"/>
      <c r="L2025" s="54"/>
      <c r="M2025" s="54">
        <f t="shared" si="121"/>
        <v>0</v>
      </c>
      <c r="N2025" s="55"/>
    </row>
    <row r="2026" spans="2:14" x14ac:dyDescent="0.3">
      <c r="B2026" s="50"/>
      <c r="C2026" s="51">
        <v>146</v>
      </c>
      <c r="D2026" s="51"/>
      <c r="E2026" s="51"/>
      <c r="F2026" s="51"/>
      <c r="G2026" s="51"/>
      <c r="H2026" s="52"/>
      <c r="I2026" s="52"/>
      <c r="J2026" s="53">
        <f t="shared" si="120"/>
        <v>0</v>
      </c>
      <c r="K2026" s="54"/>
      <c r="L2026" s="54"/>
      <c r="M2026" s="54">
        <f t="shared" si="121"/>
        <v>0</v>
      </c>
      <c r="N2026" s="55"/>
    </row>
    <row r="2027" spans="2:14" x14ac:dyDescent="0.3">
      <c r="B2027" s="50"/>
      <c r="C2027" s="51">
        <v>166</v>
      </c>
      <c r="D2027" s="51"/>
      <c r="E2027" s="51"/>
      <c r="F2027" s="51"/>
      <c r="G2027" s="51"/>
      <c r="H2027" s="52"/>
      <c r="I2027" s="52"/>
      <c r="J2027" s="53">
        <f t="shared" si="120"/>
        <v>0</v>
      </c>
      <c r="K2027" s="54"/>
      <c r="L2027" s="54"/>
      <c r="M2027" s="54">
        <f t="shared" si="121"/>
        <v>0</v>
      </c>
      <c r="N2027" s="55"/>
    </row>
    <row r="2028" spans="2:14" x14ac:dyDescent="0.3">
      <c r="B2028" s="50"/>
      <c r="C2028" s="51">
        <v>147</v>
      </c>
      <c r="D2028" s="51"/>
      <c r="E2028" s="51"/>
      <c r="F2028" s="51"/>
      <c r="G2028" s="51"/>
      <c r="H2028" s="52"/>
      <c r="I2028" s="52"/>
      <c r="J2028" s="53">
        <f t="shared" si="120"/>
        <v>0</v>
      </c>
      <c r="K2028" s="54"/>
      <c r="L2028" s="54"/>
      <c r="M2028" s="54">
        <f t="shared" si="121"/>
        <v>0</v>
      </c>
      <c r="N2028" s="55"/>
    </row>
    <row r="2029" spans="2:14" x14ac:dyDescent="0.3">
      <c r="B2029" s="50"/>
      <c r="C2029" s="51">
        <v>167</v>
      </c>
      <c r="D2029" s="51"/>
      <c r="E2029" s="51"/>
      <c r="F2029" s="51"/>
      <c r="G2029" s="51"/>
      <c r="H2029" s="52"/>
      <c r="I2029" s="52"/>
      <c r="J2029" s="53">
        <f t="shared" si="120"/>
        <v>0</v>
      </c>
      <c r="K2029" s="54"/>
      <c r="L2029" s="54"/>
      <c r="M2029" s="54">
        <f t="shared" si="121"/>
        <v>0</v>
      </c>
      <c r="N2029" s="55"/>
    </row>
    <row r="2030" spans="2:14" x14ac:dyDescent="0.3">
      <c r="B2030" s="50"/>
      <c r="C2030" s="51">
        <v>148</v>
      </c>
      <c r="D2030" s="51"/>
      <c r="E2030" s="51"/>
      <c r="F2030" s="51"/>
      <c r="G2030" s="51"/>
      <c r="H2030" s="52"/>
      <c r="I2030" s="52"/>
      <c r="J2030" s="53">
        <f t="shared" si="120"/>
        <v>0</v>
      </c>
      <c r="K2030" s="54"/>
      <c r="L2030" s="54"/>
      <c r="M2030" s="54">
        <f t="shared" si="121"/>
        <v>0</v>
      </c>
      <c r="N2030" s="55"/>
    </row>
    <row r="2031" spans="2:14" x14ac:dyDescent="0.3">
      <c r="B2031" s="50"/>
      <c r="C2031" s="51">
        <f>C2030+1</f>
        <v>149</v>
      </c>
      <c r="D2031" s="51"/>
      <c r="E2031" s="51"/>
      <c r="F2031" s="51"/>
      <c r="G2031" s="51"/>
      <c r="H2031" s="52"/>
      <c r="I2031" s="52"/>
      <c r="J2031" s="53">
        <f t="shared" si="120"/>
        <v>0</v>
      </c>
      <c r="K2031" s="54"/>
      <c r="L2031" s="54"/>
      <c r="M2031" s="54">
        <f t="shared" si="121"/>
        <v>0</v>
      </c>
      <c r="N2031" s="55"/>
    </row>
    <row r="2032" spans="2:14" x14ac:dyDescent="0.3">
      <c r="B2032" s="50"/>
      <c r="C2032" s="51">
        <v>168</v>
      </c>
      <c r="D2032" s="51"/>
      <c r="E2032" s="51"/>
      <c r="F2032" s="51"/>
      <c r="G2032" s="51"/>
      <c r="H2032" s="52"/>
      <c r="I2032" s="52"/>
      <c r="J2032" s="53">
        <f t="shared" si="120"/>
        <v>0</v>
      </c>
      <c r="K2032" s="54"/>
      <c r="L2032" s="54"/>
      <c r="M2032" s="54">
        <f t="shared" si="121"/>
        <v>0</v>
      </c>
      <c r="N2032" s="55"/>
    </row>
    <row r="2033" spans="2:14" x14ac:dyDescent="0.3">
      <c r="B2033" s="102"/>
      <c r="C2033" s="103">
        <v>150</v>
      </c>
      <c r="D2033" s="103"/>
      <c r="E2033" s="103"/>
      <c r="F2033" s="103"/>
      <c r="G2033" s="103"/>
      <c r="H2033" s="104"/>
      <c r="I2033" s="104"/>
      <c r="J2033" s="105">
        <f t="shared" si="120"/>
        <v>0</v>
      </c>
      <c r="K2033" s="106"/>
      <c r="L2033" s="106"/>
      <c r="M2033" s="106">
        <f t="shared" si="121"/>
        <v>0</v>
      </c>
      <c r="N2033" s="107"/>
    </row>
    <row r="2034" spans="2:14" x14ac:dyDescent="0.3">
      <c r="B2034" s="50" t="s">
        <v>861</v>
      </c>
      <c r="C2034" s="51">
        <v>157</v>
      </c>
      <c r="D2034" s="51"/>
      <c r="E2034" s="51"/>
      <c r="F2034" s="51"/>
      <c r="G2034" s="51"/>
      <c r="H2034" s="52"/>
      <c r="I2034" s="52"/>
      <c r="J2034" s="53">
        <f t="shared" si="120"/>
        <v>0</v>
      </c>
      <c r="K2034" s="54"/>
      <c r="L2034" s="54"/>
      <c r="M2034" s="54">
        <f t="shared" si="121"/>
        <v>0</v>
      </c>
      <c r="N2034" s="55"/>
    </row>
    <row r="2035" spans="2:14" x14ac:dyDescent="0.3">
      <c r="B2035" s="50"/>
      <c r="C2035" s="51">
        <f>C2034+1</f>
        <v>158</v>
      </c>
      <c r="D2035" s="51"/>
      <c r="E2035" s="51"/>
      <c r="F2035" s="51"/>
      <c r="G2035" s="51"/>
      <c r="H2035" s="52"/>
      <c r="I2035" s="52"/>
      <c r="J2035" s="53">
        <f t="shared" ref="J2035:J2066" si="122">H2035+I2035</f>
        <v>0</v>
      </c>
      <c r="K2035" s="54"/>
      <c r="L2035" s="54"/>
      <c r="M2035" s="54">
        <f t="shared" ref="M2035:M2066" si="123">K2035+L2035</f>
        <v>0</v>
      </c>
      <c r="N2035" s="55"/>
    </row>
    <row r="2036" spans="2:14" x14ac:dyDescent="0.3">
      <c r="B2036" s="50"/>
      <c r="C2036" s="51">
        <f>C2035+1</f>
        <v>159</v>
      </c>
      <c r="D2036" s="51"/>
      <c r="E2036" s="51"/>
      <c r="F2036" s="51"/>
      <c r="G2036" s="51"/>
      <c r="H2036" s="52"/>
      <c r="I2036" s="52"/>
      <c r="J2036" s="53">
        <f t="shared" si="122"/>
        <v>0</v>
      </c>
      <c r="K2036" s="54"/>
      <c r="L2036" s="54"/>
      <c r="M2036" s="54">
        <f t="shared" si="123"/>
        <v>0</v>
      </c>
      <c r="N2036" s="55"/>
    </row>
    <row r="2037" spans="2:14" x14ac:dyDescent="0.3">
      <c r="B2037" s="102"/>
      <c r="C2037" s="103">
        <f>C2036+1</f>
        <v>160</v>
      </c>
      <c r="D2037" s="103"/>
      <c r="E2037" s="103"/>
      <c r="F2037" s="103"/>
      <c r="G2037" s="103"/>
      <c r="H2037" s="104"/>
      <c r="I2037" s="104"/>
      <c r="J2037" s="105">
        <f t="shared" si="122"/>
        <v>0</v>
      </c>
      <c r="K2037" s="106"/>
      <c r="L2037" s="106"/>
      <c r="M2037" s="106">
        <f t="shared" si="123"/>
        <v>0</v>
      </c>
      <c r="N2037" s="107"/>
    </row>
    <row r="2038" spans="2:14" x14ac:dyDescent="0.3">
      <c r="B2038" s="50" t="s">
        <v>1197</v>
      </c>
      <c r="C2038" s="51">
        <v>187</v>
      </c>
      <c r="D2038" s="51"/>
      <c r="E2038" s="51"/>
      <c r="F2038" s="51"/>
      <c r="G2038" s="51"/>
      <c r="H2038" s="52"/>
      <c r="I2038" s="52"/>
      <c r="J2038" s="53">
        <f t="shared" si="122"/>
        <v>0</v>
      </c>
      <c r="K2038" s="54"/>
      <c r="L2038" s="54"/>
      <c r="M2038" s="54">
        <f t="shared" si="123"/>
        <v>0</v>
      </c>
      <c r="N2038" s="55"/>
    </row>
    <row r="2039" spans="2:14" x14ac:dyDescent="0.3">
      <c r="B2039" s="50"/>
      <c r="C2039" s="51">
        <f>C2038+1</f>
        <v>188</v>
      </c>
      <c r="D2039" s="51"/>
      <c r="E2039" s="51"/>
      <c r="F2039" s="51"/>
      <c r="G2039" s="51"/>
      <c r="H2039" s="52"/>
      <c r="I2039" s="52"/>
      <c r="J2039" s="53">
        <f t="shared" si="122"/>
        <v>0</v>
      </c>
      <c r="K2039" s="54"/>
      <c r="L2039" s="54"/>
      <c r="M2039" s="54">
        <f t="shared" si="123"/>
        <v>0</v>
      </c>
      <c r="N2039" s="55"/>
    </row>
    <row r="2040" spans="2:14" x14ac:dyDescent="0.3">
      <c r="B2040" s="50"/>
      <c r="C2040" s="51">
        <v>190</v>
      </c>
      <c r="D2040" s="51"/>
      <c r="E2040" s="51"/>
      <c r="F2040" s="51"/>
      <c r="G2040" s="51"/>
      <c r="H2040" s="52"/>
      <c r="I2040" s="52"/>
      <c r="J2040" s="53">
        <f t="shared" si="122"/>
        <v>0</v>
      </c>
      <c r="K2040" s="54"/>
      <c r="L2040" s="54"/>
      <c r="M2040" s="54">
        <f t="shared" si="123"/>
        <v>0</v>
      </c>
      <c r="N2040" s="55"/>
    </row>
    <row r="2041" spans="2:14" x14ac:dyDescent="0.3">
      <c r="B2041" s="50"/>
      <c r="C2041" s="51">
        <v>193</v>
      </c>
      <c r="D2041" s="51"/>
      <c r="E2041" s="51"/>
      <c r="F2041" s="51"/>
      <c r="G2041" s="51"/>
      <c r="H2041" s="52"/>
      <c r="I2041" s="52"/>
      <c r="J2041" s="53">
        <f t="shared" si="122"/>
        <v>0</v>
      </c>
      <c r="K2041" s="54"/>
      <c r="L2041" s="54"/>
      <c r="M2041" s="54">
        <f t="shared" si="123"/>
        <v>0</v>
      </c>
      <c r="N2041" s="55"/>
    </row>
    <row r="2042" spans="2:14" x14ac:dyDescent="0.3">
      <c r="B2042" s="50"/>
      <c r="C2042" s="51">
        <f>C2041+1</f>
        <v>194</v>
      </c>
      <c r="D2042" s="51"/>
      <c r="E2042" s="51"/>
      <c r="F2042" s="51"/>
      <c r="G2042" s="51"/>
      <c r="H2042" s="52"/>
      <c r="I2042" s="52"/>
      <c r="J2042" s="53">
        <f t="shared" si="122"/>
        <v>0</v>
      </c>
      <c r="K2042" s="54"/>
      <c r="L2042" s="54"/>
      <c r="M2042" s="54">
        <f t="shared" si="123"/>
        <v>0</v>
      </c>
      <c r="N2042" s="55"/>
    </row>
    <row r="2043" spans="2:14" x14ac:dyDescent="0.3">
      <c r="B2043" s="50"/>
      <c r="C2043" s="51">
        <v>196</v>
      </c>
      <c r="D2043" s="51"/>
      <c r="E2043" s="51"/>
      <c r="F2043" s="51"/>
      <c r="G2043" s="51"/>
      <c r="H2043" s="52"/>
      <c r="I2043" s="52"/>
      <c r="J2043" s="53">
        <f t="shared" si="122"/>
        <v>0</v>
      </c>
      <c r="K2043" s="54"/>
      <c r="L2043" s="54"/>
      <c r="M2043" s="54">
        <f t="shared" si="123"/>
        <v>0</v>
      </c>
      <c r="N2043" s="55"/>
    </row>
    <row r="2044" spans="2:14" x14ac:dyDescent="0.3">
      <c r="B2044" s="50"/>
      <c r="C2044" s="51">
        <v>198</v>
      </c>
      <c r="D2044" s="51"/>
      <c r="E2044" s="51"/>
      <c r="F2044" s="51"/>
      <c r="G2044" s="51"/>
      <c r="H2044" s="52"/>
      <c r="I2044" s="52"/>
      <c r="J2044" s="53">
        <f t="shared" si="122"/>
        <v>0</v>
      </c>
      <c r="K2044" s="54"/>
      <c r="L2044" s="54"/>
      <c r="M2044" s="54">
        <f t="shared" si="123"/>
        <v>0</v>
      </c>
      <c r="N2044" s="55"/>
    </row>
    <row r="2045" spans="2:14" x14ac:dyDescent="0.3">
      <c r="B2045" s="50"/>
      <c r="C2045" s="51">
        <v>191</v>
      </c>
      <c r="D2045" s="51"/>
      <c r="E2045" s="51"/>
      <c r="F2045" s="51"/>
      <c r="G2045" s="51"/>
      <c r="H2045" s="52"/>
      <c r="I2045" s="52"/>
      <c r="J2045" s="53">
        <f t="shared" si="122"/>
        <v>0</v>
      </c>
      <c r="K2045" s="54"/>
      <c r="L2045" s="54"/>
      <c r="M2045" s="54">
        <f t="shared" si="123"/>
        <v>0</v>
      </c>
      <c r="N2045" s="55"/>
    </row>
    <row r="2046" spans="2:14" x14ac:dyDescent="0.3">
      <c r="B2046" s="50"/>
      <c r="C2046" s="51">
        <v>195</v>
      </c>
      <c r="D2046" s="51"/>
      <c r="E2046" s="51"/>
      <c r="F2046" s="51"/>
      <c r="G2046" s="51"/>
      <c r="H2046" s="52"/>
      <c r="I2046" s="52"/>
      <c r="J2046" s="53">
        <f t="shared" si="122"/>
        <v>0</v>
      </c>
      <c r="K2046" s="54"/>
      <c r="L2046" s="54"/>
      <c r="M2046" s="54">
        <f t="shared" si="123"/>
        <v>0</v>
      </c>
      <c r="N2046" s="55"/>
    </row>
    <row r="2047" spans="2:14" x14ac:dyDescent="0.3">
      <c r="B2047" s="102"/>
      <c r="C2047" s="103">
        <v>197</v>
      </c>
      <c r="D2047" s="103"/>
      <c r="E2047" s="103"/>
      <c r="F2047" s="103"/>
      <c r="G2047" s="103"/>
      <c r="H2047" s="104"/>
      <c r="I2047" s="104"/>
      <c r="J2047" s="105">
        <f t="shared" si="122"/>
        <v>0</v>
      </c>
      <c r="K2047" s="106"/>
      <c r="L2047" s="106"/>
      <c r="M2047" s="106">
        <f t="shared" si="123"/>
        <v>0</v>
      </c>
      <c r="N2047" s="107"/>
    </row>
    <row r="2048" spans="2:14" x14ac:dyDescent="0.3">
      <c r="B2048" s="50" t="s">
        <v>3649</v>
      </c>
      <c r="C2048" s="51">
        <v>189</v>
      </c>
      <c r="D2048" s="51"/>
      <c r="E2048" s="51"/>
      <c r="F2048" s="51"/>
      <c r="G2048" s="51"/>
      <c r="H2048" s="52"/>
      <c r="I2048" s="52"/>
      <c r="J2048" s="53">
        <f t="shared" si="122"/>
        <v>0</v>
      </c>
      <c r="K2048" s="54"/>
      <c r="L2048" s="54"/>
      <c r="M2048" s="54">
        <f t="shared" si="123"/>
        <v>0</v>
      </c>
      <c r="N2048" s="55"/>
    </row>
    <row r="2049" spans="2:14" x14ac:dyDescent="0.3">
      <c r="B2049" s="50"/>
      <c r="C2049" s="51">
        <v>199</v>
      </c>
      <c r="D2049" s="51"/>
      <c r="E2049" s="51"/>
      <c r="F2049" s="51"/>
      <c r="G2049" s="51"/>
      <c r="H2049" s="52"/>
      <c r="I2049" s="52"/>
      <c r="J2049" s="53">
        <f t="shared" si="122"/>
        <v>0</v>
      </c>
      <c r="K2049" s="54"/>
      <c r="L2049" s="54"/>
      <c r="M2049" s="54">
        <f t="shared" si="123"/>
        <v>0</v>
      </c>
      <c r="N2049" s="55"/>
    </row>
    <row r="2050" spans="2:14" x14ac:dyDescent="0.3">
      <c r="B2050" s="50"/>
      <c r="C2050" s="51" t="s">
        <v>8</v>
      </c>
      <c r="D2050" s="51" t="s">
        <v>6204</v>
      </c>
      <c r="E2050" s="51"/>
      <c r="F2050" s="51"/>
      <c r="G2050" s="51"/>
      <c r="H2050" s="52"/>
      <c r="I2050" s="52"/>
      <c r="J2050" s="53">
        <f t="shared" si="122"/>
        <v>0</v>
      </c>
      <c r="K2050" s="54"/>
      <c r="L2050" s="54"/>
      <c r="M2050" s="54">
        <f t="shared" si="123"/>
        <v>0</v>
      </c>
      <c r="N2050" s="55"/>
    </row>
    <row r="2051" spans="2:14" x14ac:dyDescent="0.3">
      <c r="B2051" s="50"/>
      <c r="C2051" s="51">
        <v>207</v>
      </c>
      <c r="D2051" s="51"/>
      <c r="E2051" s="51"/>
      <c r="F2051" s="51"/>
      <c r="G2051" s="51"/>
      <c r="H2051" s="52"/>
      <c r="I2051" s="52"/>
      <c r="J2051" s="53">
        <f t="shared" si="122"/>
        <v>0</v>
      </c>
      <c r="K2051" s="54"/>
      <c r="L2051" s="54"/>
      <c r="M2051" s="54">
        <f t="shared" si="123"/>
        <v>0</v>
      </c>
      <c r="N2051" s="55"/>
    </row>
    <row r="2052" spans="2:14" x14ac:dyDescent="0.3">
      <c r="B2052" s="50"/>
      <c r="C2052" s="51">
        <f t="shared" ref="C2052:C2057" si="124">C2051+1</f>
        <v>208</v>
      </c>
      <c r="D2052" s="51"/>
      <c r="E2052" s="51"/>
      <c r="F2052" s="51"/>
      <c r="G2052" s="51"/>
      <c r="H2052" s="52"/>
      <c r="I2052" s="52"/>
      <c r="J2052" s="53">
        <f t="shared" si="122"/>
        <v>0</v>
      </c>
      <c r="K2052" s="54"/>
      <c r="L2052" s="54"/>
      <c r="M2052" s="54">
        <f t="shared" si="123"/>
        <v>0</v>
      </c>
      <c r="N2052" s="55"/>
    </row>
    <row r="2053" spans="2:14" x14ac:dyDescent="0.3">
      <c r="B2053" s="50"/>
      <c r="C2053" s="51">
        <f t="shared" si="124"/>
        <v>209</v>
      </c>
      <c r="D2053" s="51"/>
      <c r="E2053" s="51"/>
      <c r="F2053" s="51"/>
      <c r="G2053" s="51"/>
      <c r="H2053" s="52"/>
      <c r="I2053" s="52"/>
      <c r="J2053" s="53">
        <f t="shared" si="122"/>
        <v>0</v>
      </c>
      <c r="K2053" s="54"/>
      <c r="L2053" s="54"/>
      <c r="M2053" s="54">
        <f t="shared" si="123"/>
        <v>0</v>
      </c>
      <c r="N2053" s="55"/>
    </row>
    <row r="2054" spans="2:14" x14ac:dyDescent="0.3">
      <c r="B2054" s="50"/>
      <c r="C2054" s="51">
        <f t="shared" si="124"/>
        <v>210</v>
      </c>
      <c r="D2054" s="51"/>
      <c r="E2054" s="51"/>
      <c r="F2054" s="51"/>
      <c r="G2054" s="51"/>
      <c r="H2054" s="52"/>
      <c r="I2054" s="52"/>
      <c r="J2054" s="53">
        <f t="shared" si="122"/>
        <v>0</v>
      </c>
      <c r="K2054" s="54"/>
      <c r="L2054" s="54"/>
      <c r="M2054" s="54">
        <f t="shared" si="123"/>
        <v>0</v>
      </c>
      <c r="N2054" s="55"/>
    </row>
    <row r="2055" spans="2:14" x14ac:dyDescent="0.3">
      <c r="B2055" s="50"/>
      <c r="C2055" s="51">
        <f t="shared" si="124"/>
        <v>211</v>
      </c>
      <c r="D2055" s="51"/>
      <c r="E2055" s="51"/>
      <c r="F2055" s="51"/>
      <c r="G2055" s="51"/>
      <c r="H2055" s="52"/>
      <c r="I2055" s="52"/>
      <c r="J2055" s="53">
        <f t="shared" si="122"/>
        <v>0</v>
      </c>
      <c r="K2055" s="54"/>
      <c r="L2055" s="54"/>
      <c r="M2055" s="54">
        <f t="shared" si="123"/>
        <v>0</v>
      </c>
      <c r="N2055" s="55"/>
    </row>
    <row r="2056" spans="2:14" x14ac:dyDescent="0.3">
      <c r="B2056" s="50"/>
      <c r="C2056" s="51">
        <f t="shared" si="124"/>
        <v>212</v>
      </c>
      <c r="D2056" s="51"/>
      <c r="E2056" s="51"/>
      <c r="F2056" s="51"/>
      <c r="G2056" s="51"/>
      <c r="H2056" s="52"/>
      <c r="I2056" s="52"/>
      <c r="J2056" s="53">
        <f t="shared" si="122"/>
        <v>0</v>
      </c>
      <c r="K2056" s="54"/>
      <c r="L2056" s="54"/>
      <c r="M2056" s="54">
        <f t="shared" si="123"/>
        <v>0</v>
      </c>
      <c r="N2056" s="55"/>
    </row>
    <row r="2057" spans="2:14" x14ac:dyDescent="0.3">
      <c r="B2057" s="50"/>
      <c r="C2057" s="51">
        <f t="shared" si="124"/>
        <v>213</v>
      </c>
      <c r="D2057" s="51"/>
      <c r="E2057" s="51"/>
      <c r="F2057" s="51"/>
      <c r="G2057" s="51"/>
      <c r="H2057" s="52"/>
      <c r="I2057" s="52"/>
      <c r="J2057" s="53">
        <f t="shared" si="122"/>
        <v>0</v>
      </c>
      <c r="K2057" s="54"/>
      <c r="L2057" s="54"/>
      <c r="M2057" s="54">
        <f t="shared" si="123"/>
        <v>0</v>
      </c>
      <c r="N2057" s="55"/>
    </row>
    <row r="2058" spans="2:14" x14ac:dyDescent="0.3">
      <c r="B2058" s="50"/>
      <c r="C2058" s="51">
        <v>216</v>
      </c>
      <c r="D2058" s="51"/>
      <c r="E2058" s="51"/>
      <c r="F2058" s="51"/>
      <c r="G2058" s="51"/>
      <c r="H2058" s="52"/>
      <c r="I2058" s="52"/>
      <c r="J2058" s="53">
        <f t="shared" si="122"/>
        <v>0</v>
      </c>
      <c r="K2058" s="54"/>
      <c r="L2058" s="54"/>
      <c r="M2058" s="54">
        <f t="shared" si="123"/>
        <v>0</v>
      </c>
      <c r="N2058" s="55"/>
    </row>
    <row r="2059" spans="2:14" x14ac:dyDescent="0.3">
      <c r="B2059" s="50"/>
      <c r="C2059" s="51" t="s">
        <v>8</v>
      </c>
      <c r="D2059" s="51" t="s">
        <v>6205</v>
      </c>
      <c r="E2059" s="51"/>
      <c r="F2059" s="51"/>
      <c r="G2059" s="51"/>
      <c r="H2059" s="52"/>
      <c r="I2059" s="52"/>
      <c r="J2059" s="53">
        <f t="shared" si="122"/>
        <v>0</v>
      </c>
      <c r="K2059" s="54"/>
      <c r="L2059" s="54"/>
      <c r="M2059" s="54">
        <f t="shared" si="123"/>
        <v>0</v>
      </c>
      <c r="N2059" s="55"/>
    </row>
    <row r="2060" spans="2:14" x14ac:dyDescent="0.3">
      <c r="B2060" s="102"/>
      <c r="C2060" s="103">
        <v>214</v>
      </c>
      <c r="D2060" s="103"/>
      <c r="E2060" s="103"/>
      <c r="F2060" s="103"/>
      <c r="G2060" s="103"/>
      <c r="H2060" s="104"/>
      <c r="I2060" s="104"/>
      <c r="J2060" s="105">
        <f t="shared" si="122"/>
        <v>0</v>
      </c>
      <c r="K2060" s="106"/>
      <c r="L2060" s="106"/>
      <c r="M2060" s="106">
        <f t="shared" si="123"/>
        <v>0</v>
      </c>
      <c r="N2060" s="107"/>
    </row>
    <row r="2061" spans="2:14" x14ac:dyDescent="0.3">
      <c r="B2061" s="50">
        <v>1932</v>
      </c>
      <c r="C2061" s="51">
        <v>225</v>
      </c>
      <c r="D2061" s="51"/>
      <c r="E2061" s="51"/>
      <c r="F2061" s="51"/>
      <c r="G2061" s="51"/>
      <c r="H2061" s="52"/>
      <c r="I2061" s="52"/>
      <c r="J2061" s="53">
        <f t="shared" si="122"/>
        <v>0</v>
      </c>
      <c r="K2061" s="54"/>
      <c r="L2061" s="54"/>
      <c r="M2061" s="54">
        <f t="shared" si="123"/>
        <v>0</v>
      </c>
      <c r="N2061" s="55"/>
    </row>
    <row r="2062" spans="2:14" x14ac:dyDescent="0.3">
      <c r="B2062" s="50"/>
      <c r="C2062" s="51">
        <f t="shared" ref="C2062:C2067" si="125">C2061+1</f>
        <v>226</v>
      </c>
      <c r="D2062" s="51"/>
      <c r="E2062" s="51"/>
      <c r="F2062" s="51"/>
      <c r="G2062" s="51"/>
      <c r="H2062" s="52"/>
      <c r="I2062" s="52"/>
      <c r="J2062" s="53">
        <f t="shared" si="122"/>
        <v>0</v>
      </c>
      <c r="K2062" s="54"/>
      <c r="L2062" s="54"/>
      <c r="M2062" s="54">
        <f t="shared" si="123"/>
        <v>0</v>
      </c>
      <c r="N2062" s="55"/>
    </row>
    <row r="2063" spans="2:14" x14ac:dyDescent="0.3">
      <c r="B2063" s="50"/>
      <c r="C2063" s="51">
        <f t="shared" si="125"/>
        <v>227</v>
      </c>
      <c r="D2063" s="51"/>
      <c r="E2063" s="51"/>
      <c r="F2063" s="51"/>
      <c r="G2063" s="51"/>
      <c r="H2063" s="52"/>
      <c r="I2063" s="52"/>
      <c r="J2063" s="53">
        <f t="shared" si="122"/>
        <v>0</v>
      </c>
      <c r="K2063" s="54"/>
      <c r="L2063" s="54"/>
      <c r="M2063" s="54">
        <f t="shared" si="123"/>
        <v>0</v>
      </c>
      <c r="N2063" s="55"/>
    </row>
    <row r="2064" spans="2:14" x14ac:dyDescent="0.3">
      <c r="B2064" s="50"/>
      <c r="C2064" s="51">
        <f t="shared" si="125"/>
        <v>228</v>
      </c>
      <c r="D2064" s="51"/>
      <c r="E2064" s="51"/>
      <c r="F2064" s="51"/>
      <c r="G2064" s="51"/>
      <c r="H2064" s="52"/>
      <c r="I2064" s="52"/>
      <c r="J2064" s="53">
        <f t="shared" si="122"/>
        <v>0</v>
      </c>
      <c r="K2064" s="54"/>
      <c r="L2064" s="54"/>
      <c r="M2064" s="54">
        <f t="shared" si="123"/>
        <v>0</v>
      </c>
      <c r="N2064" s="55"/>
    </row>
    <row r="2065" spans="2:14" x14ac:dyDescent="0.3">
      <c r="B2065" s="50"/>
      <c r="C2065" s="51">
        <f t="shared" si="125"/>
        <v>229</v>
      </c>
      <c r="D2065" s="51"/>
      <c r="E2065" s="51"/>
      <c r="F2065" s="51"/>
      <c r="G2065" s="51"/>
      <c r="H2065" s="52"/>
      <c r="I2065" s="52"/>
      <c r="J2065" s="53">
        <f t="shared" si="122"/>
        <v>0</v>
      </c>
      <c r="K2065" s="54"/>
      <c r="L2065" s="54"/>
      <c r="M2065" s="54">
        <f t="shared" si="123"/>
        <v>0</v>
      </c>
      <c r="N2065" s="55"/>
    </row>
    <row r="2066" spans="2:14" x14ac:dyDescent="0.3">
      <c r="B2066" s="50"/>
      <c r="C2066" s="51">
        <f t="shared" si="125"/>
        <v>230</v>
      </c>
      <c r="D2066" s="51"/>
      <c r="E2066" s="51"/>
      <c r="F2066" s="51"/>
      <c r="G2066" s="51"/>
      <c r="H2066" s="52"/>
      <c r="I2066" s="52"/>
      <c r="J2066" s="53">
        <f t="shared" si="122"/>
        <v>0</v>
      </c>
      <c r="K2066" s="54"/>
      <c r="L2066" s="54"/>
      <c r="M2066" s="54">
        <f t="shared" si="123"/>
        <v>0</v>
      </c>
      <c r="N2066" s="55"/>
    </row>
    <row r="2067" spans="2:14" x14ac:dyDescent="0.3">
      <c r="B2067" s="102"/>
      <c r="C2067" s="103">
        <f t="shared" si="125"/>
        <v>231</v>
      </c>
      <c r="D2067" s="103"/>
      <c r="E2067" s="103"/>
      <c r="F2067" s="103"/>
      <c r="G2067" s="103"/>
      <c r="H2067" s="104"/>
      <c r="I2067" s="104"/>
      <c r="J2067" s="105">
        <f t="shared" ref="J2067:J2089" si="126">H2067+I2067</f>
        <v>0</v>
      </c>
      <c r="K2067" s="106"/>
      <c r="L2067" s="106"/>
      <c r="M2067" s="106">
        <f t="shared" ref="M2067:M2089" si="127">K2067+L2067</f>
        <v>0</v>
      </c>
      <c r="N2067" s="107"/>
    </row>
    <row r="2068" spans="2:14" x14ac:dyDescent="0.3">
      <c r="B2068" s="50" t="s">
        <v>140</v>
      </c>
      <c r="C2068" s="51">
        <v>238</v>
      </c>
      <c r="D2068" s="51"/>
      <c r="E2068" s="51"/>
      <c r="F2068" s="51"/>
      <c r="G2068" s="51"/>
      <c r="H2068" s="52"/>
      <c r="I2068" s="52"/>
      <c r="J2068" s="53">
        <f t="shared" si="126"/>
        <v>0</v>
      </c>
      <c r="K2068" s="54"/>
      <c r="L2068" s="54"/>
      <c r="M2068" s="54">
        <f t="shared" si="127"/>
        <v>0</v>
      </c>
      <c r="N2068" s="55"/>
    </row>
    <row r="2069" spans="2:14" x14ac:dyDescent="0.3">
      <c r="B2069" s="50"/>
      <c r="C2069" s="51">
        <f>C2068+1</f>
        <v>239</v>
      </c>
      <c r="D2069" s="51"/>
      <c r="E2069" s="51"/>
      <c r="F2069" s="51"/>
      <c r="G2069" s="51"/>
      <c r="H2069" s="52"/>
      <c r="I2069" s="52"/>
      <c r="J2069" s="53">
        <f t="shared" si="126"/>
        <v>0</v>
      </c>
      <c r="K2069" s="54"/>
      <c r="L2069" s="54"/>
      <c r="M2069" s="54">
        <f t="shared" si="127"/>
        <v>0</v>
      </c>
      <c r="N2069" s="55"/>
    </row>
    <row r="2070" spans="2:14" x14ac:dyDescent="0.3">
      <c r="B2070" s="50"/>
      <c r="C2070" s="51">
        <f>C2069+1</f>
        <v>240</v>
      </c>
      <c r="D2070" s="51"/>
      <c r="E2070" s="51"/>
      <c r="F2070" s="51"/>
      <c r="G2070" s="51"/>
      <c r="H2070" s="52"/>
      <c r="I2070" s="52"/>
      <c r="J2070" s="53">
        <f t="shared" si="126"/>
        <v>0</v>
      </c>
      <c r="K2070" s="54"/>
      <c r="L2070" s="54"/>
      <c r="M2070" s="54">
        <f t="shared" si="127"/>
        <v>0</v>
      </c>
      <c r="N2070" s="55"/>
    </row>
    <row r="2071" spans="2:14" x14ac:dyDescent="0.3">
      <c r="B2071" s="50"/>
      <c r="C2071" s="51">
        <f>C2070+1</f>
        <v>241</v>
      </c>
      <c r="D2071" s="51"/>
      <c r="E2071" s="51"/>
      <c r="F2071" s="51"/>
      <c r="G2071" s="51"/>
      <c r="H2071" s="52"/>
      <c r="I2071" s="52"/>
      <c r="J2071" s="53">
        <f t="shared" si="126"/>
        <v>0</v>
      </c>
      <c r="K2071" s="54"/>
      <c r="L2071" s="54"/>
      <c r="M2071" s="54">
        <f t="shared" si="127"/>
        <v>0</v>
      </c>
      <c r="N2071" s="55"/>
    </row>
    <row r="2072" spans="2:14" x14ac:dyDescent="0.3">
      <c r="B2072" s="102"/>
      <c r="C2072" s="103">
        <f>C2071+1</f>
        <v>242</v>
      </c>
      <c r="D2072" s="103"/>
      <c r="E2072" s="103"/>
      <c r="F2072" s="103"/>
      <c r="G2072" s="103"/>
      <c r="H2072" s="104"/>
      <c r="I2072" s="104"/>
      <c r="J2072" s="105">
        <f t="shared" si="126"/>
        <v>0</v>
      </c>
      <c r="K2072" s="106"/>
      <c r="L2072" s="106"/>
      <c r="M2072" s="106">
        <f t="shared" si="127"/>
        <v>0</v>
      </c>
      <c r="N2072" s="107"/>
    </row>
    <row r="2073" spans="2:14" x14ac:dyDescent="0.3">
      <c r="B2073" s="50">
        <v>1939</v>
      </c>
      <c r="C2073" s="51">
        <v>233</v>
      </c>
      <c r="D2073" s="51" t="s">
        <v>5398</v>
      </c>
      <c r="E2073" s="51"/>
      <c r="F2073" s="51"/>
      <c r="G2073" s="51"/>
      <c r="H2073" s="52"/>
      <c r="I2073" s="52"/>
      <c r="J2073" s="53">
        <f t="shared" si="126"/>
        <v>0</v>
      </c>
      <c r="K2073" s="54"/>
      <c r="L2073" s="54"/>
      <c r="M2073" s="54">
        <f t="shared" si="127"/>
        <v>0</v>
      </c>
      <c r="N2073" s="55"/>
    </row>
    <row r="2074" spans="2:14" x14ac:dyDescent="0.3">
      <c r="B2074" s="50"/>
      <c r="C2074" s="51">
        <f>C2073+1</f>
        <v>234</v>
      </c>
      <c r="D2074" s="51"/>
      <c r="E2074" s="51"/>
      <c r="F2074" s="51"/>
      <c r="G2074" s="51"/>
      <c r="H2074" s="52"/>
      <c r="I2074" s="52"/>
      <c r="J2074" s="53">
        <f t="shared" si="126"/>
        <v>0</v>
      </c>
      <c r="K2074" s="54"/>
      <c r="L2074" s="54"/>
      <c r="M2074" s="54">
        <f t="shared" si="127"/>
        <v>0</v>
      </c>
      <c r="N2074" s="55"/>
    </row>
    <row r="2075" spans="2:14" x14ac:dyDescent="0.3">
      <c r="B2075" s="50"/>
      <c r="C2075" s="51">
        <f>C2074+1</f>
        <v>235</v>
      </c>
      <c r="D2075" s="51"/>
      <c r="E2075" s="51"/>
      <c r="F2075" s="51"/>
      <c r="G2075" s="51"/>
      <c r="H2075" s="52"/>
      <c r="I2075" s="52"/>
      <c r="J2075" s="53">
        <f t="shared" si="126"/>
        <v>0</v>
      </c>
      <c r="K2075" s="54"/>
      <c r="L2075" s="54"/>
      <c r="M2075" s="54">
        <f t="shared" si="127"/>
        <v>0</v>
      </c>
      <c r="N2075" s="55"/>
    </row>
    <row r="2076" spans="2:14" x14ac:dyDescent="0.3">
      <c r="B2076" s="50"/>
      <c r="C2076" s="51">
        <f>C2075+1</f>
        <v>236</v>
      </c>
      <c r="D2076" s="51"/>
      <c r="E2076" s="51"/>
      <c r="F2076" s="51"/>
      <c r="G2076" s="51"/>
      <c r="H2076" s="52"/>
      <c r="I2076" s="52"/>
      <c r="J2076" s="53">
        <f t="shared" si="126"/>
        <v>0</v>
      </c>
      <c r="K2076" s="54"/>
      <c r="L2076" s="54"/>
      <c r="M2076" s="54">
        <f t="shared" si="127"/>
        <v>0</v>
      </c>
      <c r="N2076" s="55"/>
    </row>
    <row r="2077" spans="2:14" x14ac:dyDescent="0.3">
      <c r="B2077" s="102"/>
      <c r="C2077" s="103">
        <f>C2076+1</f>
        <v>237</v>
      </c>
      <c r="D2077" s="103"/>
      <c r="E2077" s="103"/>
      <c r="F2077" s="103"/>
      <c r="G2077" s="103"/>
      <c r="H2077" s="104"/>
      <c r="I2077" s="104"/>
      <c r="J2077" s="105">
        <f t="shared" si="126"/>
        <v>0</v>
      </c>
      <c r="K2077" s="106"/>
      <c r="L2077" s="106"/>
      <c r="M2077" s="106">
        <f t="shared" si="127"/>
        <v>0</v>
      </c>
      <c r="N2077" s="107"/>
    </row>
    <row r="2078" spans="2:14" x14ac:dyDescent="0.3">
      <c r="B2078" s="50">
        <v>1918</v>
      </c>
      <c r="C2078" s="51" t="s">
        <v>9</v>
      </c>
      <c r="D2078" s="51" t="s">
        <v>5852</v>
      </c>
      <c r="E2078" s="51"/>
      <c r="F2078" s="51"/>
      <c r="G2078" s="51"/>
      <c r="H2078" s="52"/>
      <c r="I2078" s="52"/>
      <c r="J2078" s="53">
        <f t="shared" si="126"/>
        <v>0</v>
      </c>
      <c r="K2078" s="54"/>
      <c r="L2078" s="54"/>
      <c r="M2078" s="54">
        <f t="shared" si="127"/>
        <v>0</v>
      </c>
      <c r="N2078" s="55"/>
    </row>
    <row r="2079" spans="2:14" x14ac:dyDescent="0.3">
      <c r="B2079" s="50"/>
      <c r="C2079" s="51" t="s">
        <v>10</v>
      </c>
      <c r="D2079" s="51"/>
      <c r="E2079" s="51"/>
      <c r="F2079" s="51"/>
      <c r="G2079" s="51"/>
      <c r="H2079" s="52"/>
      <c r="I2079" s="52"/>
      <c r="J2079" s="53">
        <f t="shared" si="126"/>
        <v>0</v>
      </c>
      <c r="K2079" s="54"/>
      <c r="L2079" s="54"/>
      <c r="M2079" s="54">
        <f t="shared" si="127"/>
        <v>0</v>
      </c>
      <c r="N2079" s="55"/>
    </row>
    <row r="2080" spans="2:14" x14ac:dyDescent="0.3">
      <c r="B2080" s="50"/>
      <c r="C2080" s="51" t="s">
        <v>11</v>
      </c>
      <c r="D2080" s="51"/>
      <c r="E2080" s="51"/>
      <c r="F2080" s="51"/>
      <c r="G2080" s="51"/>
      <c r="H2080" s="52"/>
      <c r="I2080" s="52"/>
      <c r="J2080" s="53">
        <f t="shared" si="126"/>
        <v>0</v>
      </c>
      <c r="K2080" s="54"/>
      <c r="L2080" s="54"/>
      <c r="M2080" s="54">
        <f t="shared" si="127"/>
        <v>0</v>
      </c>
      <c r="N2080" s="55"/>
    </row>
    <row r="2081" spans="2:14" x14ac:dyDescent="0.3">
      <c r="B2081" s="50"/>
      <c r="C2081" s="51" t="s">
        <v>12</v>
      </c>
      <c r="D2081" s="51"/>
      <c r="E2081" s="51"/>
      <c r="F2081" s="51"/>
      <c r="G2081" s="51"/>
      <c r="H2081" s="52"/>
      <c r="I2081" s="52"/>
      <c r="J2081" s="53">
        <f t="shared" si="126"/>
        <v>0</v>
      </c>
      <c r="K2081" s="54"/>
      <c r="L2081" s="54"/>
      <c r="M2081" s="54">
        <f t="shared" si="127"/>
        <v>0</v>
      </c>
      <c r="N2081" s="55"/>
    </row>
    <row r="2082" spans="2:14" x14ac:dyDescent="0.3">
      <c r="B2082" s="102"/>
      <c r="C2082" s="103" t="s">
        <v>13</v>
      </c>
      <c r="D2082" s="103"/>
      <c r="E2082" s="103"/>
      <c r="F2082" s="103"/>
      <c r="G2082" s="103"/>
      <c r="H2082" s="104"/>
      <c r="I2082" s="104"/>
      <c r="J2082" s="105">
        <f t="shared" si="126"/>
        <v>0</v>
      </c>
      <c r="K2082" s="106"/>
      <c r="L2082" s="106"/>
      <c r="M2082" s="106">
        <f t="shared" si="127"/>
        <v>0</v>
      </c>
      <c r="N2082" s="107"/>
    </row>
    <row r="2083" spans="2:14" x14ac:dyDescent="0.3">
      <c r="B2083" s="50" t="s">
        <v>470</v>
      </c>
      <c r="C2083" s="51" t="s">
        <v>6206</v>
      </c>
      <c r="D2083" s="51" t="s">
        <v>125</v>
      </c>
      <c r="E2083" s="51"/>
      <c r="F2083" s="51"/>
      <c r="G2083" s="51"/>
      <c r="H2083" s="52"/>
      <c r="I2083" s="52"/>
      <c r="J2083" s="53">
        <f t="shared" si="126"/>
        <v>0</v>
      </c>
      <c r="K2083" s="54"/>
      <c r="L2083" s="54"/>
      <c r="M2083" s="54">
        <f t="shared" si="127"/>
        <v>0</v>
      </c>
      <c r="N2083" s="55"/>
    </row>
    <row r="2084" spans="2:14" x14ac:dyDescent="0.3">
      <c r="B2084" s="50"/>
      <c r="C2084" s="51" t="s">
        <v>142</v>
      </c>
      <c r="D2084" s="51"/>
      <c r="E2084" s="51"/>
      <c r="F2084" s="51"/>
      <c r="G2084" s="51"/>
      <c r="H2084" s="52"/>
      <c r="I2084" s="52"/>
      <c r="J2084" s="53">
        <f t="shared" si="126"/>
        <v>0</v>
      </c>
      <c r="K2084" s="54"/>
      <c r="L2084" s="54"/>
      <c r="M2084" s="54">
        <f t="shared" si="127"/>
        <v>0</v>
      </c>
      <c r="N2084" s="55"/>
    </row>
    <row r="2085" spans="2:14" x14ac:dyDescent="0.3">
      <c r="B2085" s="50"/>
      <c r="C2085" s="51" t="s">
        <v>6207</v>
      </c>
      <c r="D2085" s="51"/>
      <c r="E2085" s="51"/>
      <c r="F2085" s="51"/>
      <c r="G2085" s="51"/>
      <c r="H2085" s="52"/>
      <c r="I2085" s="52"/>
      <c r="J2085" s="53">
        <f t="shared" si="126"/>
        <v>0</v>
      </c>
      <c r="K2085" s="54"/>
      <c r="L2085" s="54"/>
      <c r="M2085" s="54">
        <f t="shared" si="127"/>
        <v>0</v>
      </c>
      <c r="N2085" s="55"/>
    </row>
    <row r="2086" spans="2:14" x14ac:dyDescent="0.3">
      <c r="B2086" s="50"/>
      <c r="C2086" s="51" t="s">
        <v>6208</v>
      </c>
      <c r="D2086" s="51"/>
      <c r="E2086" s="51"/>
      <c r="F2086" s="51"/>
      <c r="G2086" s="51"/>
      <c r="H2086" s="52"/>
      <c r="I2086" s="52"/>
      <c r="J2086" s="53">
        <f t="shared" si="126"/>
        <v>0</v>
      </c>
      <c r="K2086" s="54"/>
      <c r="L2086" s="54"/>
      <c r="M2086" s="54">
        <f t="shared" si="127"/>
        <v>0</v>
      </c>
      <c r="N2086" s="55"/>
    </row>
    <row r="2087" spans="2:14" x14ac:dyDescent="0.3">
      <c r="B2087" s="50"/>
      <c r="C2087" s="51" t="s">
        <v>6209</v>
      </c>
      <c r="D2087" s="51"/>
      <c r="E2087" s="51"/>
      <c r="F2087" s="51"/>
      <c r="G2087" s="51"/>
      <c r="H2087" s="52"/>
      <c r="I2087" s="52"/>
      <c r="J2087" s="53">
        <f t="shared" si="126"/>
        <v>0</v>
      </c>
      <c r="K2087" s="54"/>
      <c r="L2087" s="54"/>
      <c r="M2087" s="54">
        <f t="shared" si="127"/>
        <v>0</v>
      </c>
      <c r="N2087" s="55"/>
    </row>
    <row r="2088" spans="2:14" x14ac:dyDescent="0.3">
      <c r="B2088" s="50"/>
      <c r="C2088" s="51" t="s">
        <v>6210</v>
      </c>
      <c r="D2088" s="51"/>
      <c r="E2088" s="51"/>
      <c r="F2088" s="51"/>
      <c r="G2088" s="51"/>
      <c r="H2088" s="52"/>
      <c r="I2088" s="52"/>
      <c r="J2088" s="53">
        <f t="shared" si="126"/>
        <v>0</v>
      </c>
      <c r="K2088" s="54"/>
      <c r="L2088" s="54"/>
      <c r="M2088" s="54">
        <f t="shared" si="127"/>
        <v>0</v>
      </c>
      <c r="N2088" s="55"/>
    </row>
    <row r="2089" spans="2:14" x14ac:dyDescent="0.3">
      <c r="B2089" s="50"/>
      <c r="C2089" s="51" t="s">
        <v>59</v>
      </c>
      <c r="D2089" s="51"/>
      <c r="E2089" s="51"/>
      <c r="F2089" s="51"/>
      <c r="G2089" s="51"/>
      <c r="H2089" s="52"/>
      <c r="I2089" s="52"/>
      <c r="J2089" s="53">
        <f t="shared" si="126"/>
        <v>0</v>
      </c>
      <c r="K2089" s="54"/>
      <c r="L2089" s="54"/>
      <c r="M2089" s="54">
        <f t="shared" si="127"/>
        <v>0</v>
      </c>
      <c r="N2089" s="55"/>
    </row>
    <row r="2090" spans="2:14" x14ac:dyDescent="0.3">
      <c r="B2090" s="77" t="s">
        <v>27</v>
      </c>
      <c r="C2090" s="78">
        <f>COUNTA(C1972:C2089)</f>
        <v>118</v>
      </c>
      <c r="D2090" s="79"/>
      <c r="E2090" s="78">
        <f>COUNTA(E1972:E2089)</f>
        <v>0</v>
      </c>
      <c r="F2090" s="80">
        <f t="shared" ref="F2090:M2090" si="128">SUM(F1972:F2089)</f>
        <v>0</v>
      </c>
      <c r="G2090" s="80">
        <f t="shared" si="128"/>
        <v>0</v>
      </c>
      <c r="H2090" s="81">
        <f t="shared" si="128"/>
        <v>0</v>
      </c>
      <c r="I2090" s="81">
        <f t="shared" si="128"/>
        <v>0</v>
      </c>
      <c r="J2090" s="81">
        <f t="shared" si="128"/>
        <v>0</v>
      </c>
      <c r="K2090" s="81">
        <f t="shared" si="128"/>
        <v>0</v>
      </c>
      <c r="L2090" s="81">
        <f t="shared" si="128"/>
        <v>0</v>
      </c>
      <c r="M2090" s="81">
        <f t="shared" si="128"/>
        <v>0</v>
      </c>
      <c r="N2090" s="82"/>
    </row>
    <row r="2091" spans="2:14" ht="15" thickBot="1" x14ac:dyDescent="0.35">
      <c r="B2091" s="758" t="s">
        <v>28</v>
      </c>
      <c r="C2091" s="759"/>
      <c r="D2091" s="760"/>
      <c r="E2091" s="127">
        <f>E2090/C2090</f>
        <v>0</v>
      </c>
      <c r="F2091" s="761"/>
      <c r="G2091" s="762"/>
      <c r="H2091" s="762"/>
      <c r="I2091" s="762"/>
      <c r="J2091" s="762"/>
      <c r="K2091" s="762"/>
      <c r="L2091" s="762"/>
      <c r="M2091" s="762"/>
      <c r="N2091" s="763"/>
    </row>
    <row r="2092" spans="2:14" ht="18" x14ac:dyDescent="0.35">
      <c r="B2092" s="651" t="s">
        <v>1913</v>
      </c>
      <c r="C2092" s="652"/>
      <c r="D2092" s="652"/>
      <c r="E2092" s="596"/>
      <c r="F2092" s="596"/>
      <c r="G2092" s="596"/>
      <c r="H2092" s="596"/>
      <c r="I2092" s="596"/>
      <c r="J2092" s="596">
        <f t="shared" si="113"/>
        <v>0</v>
      </c>
      <c r="K2092" s="596"/>
      <c r="L2092" s="596"/>
      <c r="M2092" s="596">
        <f t="shared" si="114"/>
        <v>0</v>
      </c>
      <c r="N2092" s="597"/>
    </row>
    <row r="2093" spans="2:14" x14ac:dyDescent="0.3">
      <c r="B2093" s="50" t="s">
        <v>4972</v>
      </c>
      <c r="C2093" s="51">
        <v>22</v>
      </c>
      <c r="D2093" s="51"/>
      <c r="E2093" s="51"/>
      <c r="F2093" s="51"/>
      <c r="G2093" s="51"/>
      <c r="H2093" s="52"/>
      <c r="I2093" s="52"/>
      <c r="J2093" s="53">
        <f t="shared" si="113"/>
        <v>0</v>
      </c>
      <c r="K2093" s="54"/>
      <c r="L2093" s="54"/>
      <c r="M2093" s="54">
        <f t="shared" si="114"/>
        <v>0</v>
      </c>
      <c r="N2093" s="55"/>
    </row>
    <row r="2094" spans="2:14" x14ac:dyDescent="0.3">
      <c r="B2094" s="50"/>
      <c r="C2094" s="51">
        <f>C2093+1</f>
        <v>23</v>
      </c>
      <c r="D2094" s="51"/>
      <c r="E2094" s="51"/>
      <c r="F2094" s="51"/>
      <c r="G2094" s="51"/>
      <c r="H2094" s="52"/>
      <c r="I2094" s="52"/>
      <c r="J2094" s="53">
        <f t="shared" si="113"/>
        <v>0</v>
      </c>
      <c r="K2094" s="54"/>
      <c r="L2094" s="54"/>
      <c r="M2094" s="54">
        <f t="shared" si="114"/>
        <v>0</v>
      </c>
      <c r="N2094" s="55"/>
    </row>
    <row r="2095" spans="2:14" x14ac:dyDescent="0.3">
      <c r="B2095" s="50"/>
      <c r="C2095" s="51">
        <v>27</v>
      </c>
      <c r="D2095" s="51"/>
      <c r="E2095" s="51"/>
      <c r="F2095" s="51"/>
      <c r="G2095" s="51"/>
      <c r="H2095" s="52"/>
      <c r="I2095" s="52"/>
      <c r="J2095" s="53">
        <f t="shared" si="113"/>
        <v>0</v>
      </c>
      <c r="K2095" s="54"/>
      <c r="L2095" s="54"/>
      <c r="M2095" s="54">
        <f t="shared" si="114"/>
        <v>0</v>
      </c>
      <c r="N2095" s="55"/>
    </row>
    <row r="2096" spans="2:14" x14ac:dyDescent="0.3">
      <c r="B2096" s="50"/>
      <c r="C2096" s="51">
        <v>34</v>
      </c>
      <c r="D2096" s="51"/>
      <c r="E2096" s="51"/>
      <c r="F2096" s="51"/>
      <c r="G2096" s="51"/>
      <c r="H2096" s="52"/>
      <c r="I2096" s="52"/>
      <c r="J2096" s="53">
        <f t="shared" si="113"/>
        <v>0</v>
      </c>
      <c r="K2096" s="54"/>
      <c r="L2096" s="54"/>
      <c r="M2096" s="54">
        <f t="shared" si="114"/>
        <v>0</v>
      </c>
      <c r="N2096" s="55"/>
    </row>
    <row r="2097" spans="2:14" x14ac:dyDescent="0.3">
      <c r="B2097" s="50"/>
      <c r="C2097" s="51">
        <f t="shared" ref="C2097:C2151" si="129">C2096+1</f>
        <v>35</v>
      </c>
      <c r="D2097" s="51"/>
      <c r="E2097" s="51"/>
      <c r="F2097" s="51"/>
      <c r="G2097" s="51"/>
      <c r="H2097" s="52"/>
      <c r="I2097" s="52"/>
      <c r="J2097" s="53">
        <f t="shared" si="113"/>
        <v>0</v>
      </c>
      <c r="K2097" s="54"/>
      <c r="L2097" s="54"/>
      <c r="M2097" s="54">
        <f t="shared" si="114"/>
        <v>0</v>
      </c>
      <c r="N2097" s="55"/>
    </row>
    <row r="2098" spans="2:14" x14ac:dyDescent="0.3">
      <c r="B2098" s="50"/>
      <c r="C2098" s="51">
        <v>38</v>
      </c>
      <c r="D2098" s="51"/>
      <c r="E2098" s="51"/>
      <c r="F2098" s="51"/>
      <c r="G2098" s="51"/>
      <c r="H2098" s="52"/>
      <c r="I2098" s="52"/>
      <c r="J2098" s="53">
        <f t="shared" si="113"/>
        <v>0</v>
      </c>
      <c r="K2098" s="54"/>
      <c r="L2098" s="54"/>
      <c r="M2098" s="54">
        <f t="shared" si="114"/>
        <v>0</v>
      </c>
      <c r="N2098" s="55"/>
    </row>
    <row r="2099" spans="2:14" x14ac:dyDescent="0.3">
      <c r="B2099" s="102"/>
      <c r="C2099" s="103" t="s">
        <v>8</v>
      </c>
      <c r="D2099" s="103" t="s">
        <v>2358</v>
      </c>
      <c r="E2099" s="103"/>
      <c r="F2099" s="103"/>
      <c r="G2099" s="103"/>
      <c r="H2099" s="104"/>
      <c r="I2099" s="104"/>
      <c r="J2099" s="105">
        <f t="shared" si="113"/>
        <v>0</v>
      </c>
      <c r="K2099" s="106"/>
      <c r="L2099" s="106"/>
      <c r="M2099" s="106">
        <f t="shared" si="114"/>
        <v>0</v>
      </c>
      <c r="N2099" s="107"/>
    </row>
    <row r="2100" spans="2:14" x14ac:dyDescent="0.3">
      <c r="B2100" s="50" t="s">
        <v>3728</v>
      </c>
      <c r="C2100" s="51" t="s">
        <v>4973</v>
      </c>
      <c r="D2100" s="51"/>
      <c r="E2100" s="51"/>
      <c r="F2100" s="51"/>
      <c r="G2100" s="51"/>
      <c r="H2100" s="52"/>
      <c r="I2100" s="52"/>
      <c r="J2100" s="53">
        <f t="shared" si="113"/>
        <v>0</v>
      </c>
      <c r="K2100" s="54"/>
      <c r="L2100" s="54"/>
      <c r="M2100" s="54">
        <f t="shared" si="114"/>
        <v>0</v>
      </c>
      <c r="N2100" s="55"/>
    </row>
    <row r="2101" spans="2:14" x14ac:dyDescent="0.3">
      <c r="B2101" s="50"/>
      <c r="C2101" s="51" t="s">
        <v>4974</v>
      </c>
      <c r="D2101" s="51"/>
      <c r="E2101" s="51"/>
      <c r="F2101" s="51"/>
      <c r="G2101" s="51"/>
      <c r="H2101" s="52"/>
      <c r="I2101" s="52"/>
      <c r="J2101" s="53">
        <f t="shared" si="113"/>
        <v>0</v>
      </c>
      <c r="K2101" s="54"/>
      <c r="L2101" s="54"/>
      <c r="M2101" s="54">
        <f t="shared" si="114"/>
        <v>0</v>
      </c>
      <c r="N2101" s="55"/>
    </row>
    <row r="2102" spans="2:14" x14ac:dyDescent="0.3">
      <c r="B2102" s="102"/>
      <c r="C2102" s="103" t="s">
        <v>8</v>
      </c>
      <c r="D2102" s="103" t="s">
        <v>3528</v>
      </c>
      <c r="E2102" s="103"/>
      <c r="F2102" s="103"/>
      <c r="G2102" s="103"/>
      <c r="H2102" s="104"/>
      <c r="I2102" s="104"/>
      <c r="J2102" s="105">
        <f t="shared" si="113"/>
        <v>0</v>
      </c>
      <c r="K2102" s="106"/>
      <c r="L2102" s="106"/>
      <c r="M2102" s="106">
        <f t="shared" si="114"/>
        <v>0</v>
      </c>
      <c r="N2102" s="107"/>
    </row>
    <row r="2103" spans="2:14" x14ac:dyDescent="0.3">
      <c r="B2103" s="50" t="s">
        <v>1079</v>
      </c>
      <c r="C2103" s="51">
        <v>90</v>
      </c>
      <c r="D2103" s="51"/>
      <c r="E2103" s="51"/>
      <c r="F2103" s="51"/>
      <c r="G2103" s="51"/>
      <c r="H2103" s="52"/>
      <c r="I2103" s="52"/>
      <c r="J2103" s="53">
        <f t="shared" si="113"/>
        <v>0</v>
      </c>
      <c r="K2103" s="54"/>
      <c r="L2103" s="54"/>
      <c r="M2103" s="54">
        <f t="shared" si="114"/>
        <v>0</v>
      </c>
      <c r="N2103" s="55"/>
    </row>
    <row r="2104" spans="2:14" x14ac:dyDescent="0.3">
      <c r="B2104" s="50"/>
      <c r="C2104" s="51">
        <f t="shared" si="129"/>
        <v>91</v>
      </c>
      <c r="D2104" s="51"/>
      <c r="E2104" s="51"/>
      <c r="F2104" s="51"/>
      <c r="G2104" s="51"/>
      <c r="H2104" s="52"/>
      <c r="I2104" s="52"/>
      <c r="J2104" s="53">
        <f t="shared" si="113"/>
        <v>0</v>
      </c>
      <c r="K2104" s="54"/>
      <c r="L2104" s="54"/>
      <c r="M2104" s="54">
        <f t="shared" si="114"/>
        <v>0</v>
      </c>
      <c r="N2104" s="55"/>
    </row>
    <row r="2105" spans="2:14" x14ac:dyDescent="0.3">
      <c r="B2105" s="50"/>
      <c r="C2105" s="51">
        <f t="shared" si="129"/>
        <v>92</v>
      </c>
      <c r="D2105" s="51"/>
      <c r="E2105" s="51"/>
      <c r="F2105" s="51"/>
      <c r="G2105" s="51"/>
      <c r="H2105" s="52"/>
      <c r="I2105" s="52"/>
      <c r="J2105" s="53">
        <f t="shared" si="113"/>
        <v>0</v>
      </c>
      <c r="K2105" s="54"/>
      <c r="L2105" s="54"/>
      <c r="M2105" s="54">
        <f t="shared" si="114"/>
        <v>0</v>
      </c>
      <c r="N2105" s="55"/>
    </row>
    <row r="2106" spans="2:14" x14ac:dyDescent="0.3">
      <c r="B2106" s="102"/>
      <c r="C2106" s="103">
        <v>94</v>
      </c>
      <c r="D2106" s="103"/>
      <c r="E2106" s="103"/>
      <c r="F2106" s="103"/>
      <c r="G2106" s="103"/>
      <c r="H2106" s="104"/>
      <c r="I2106" s="104"/>
      <c r="J2106" s="105">
        <f t="shared" si="113"/>
        <v>0</v>
      </c>
      <c r="K2106" s="106"/>
      <c r="L2106" s="106"/>
      <c r="M2106" s="106">
        <f t="shared" si="114"/>
        <v>0</v>
      </c>
      <c r="N2106" s="107"/>
    </row>
    <row r="2107" spans="2:14" x14ac:dyDescent="0.3">
      <c r="B2107" s="50" t="s">
        <v>1438</v>
      </c>
      <c r="C2107" s="51" t="s">
        <v>4975</v>
      </c>
      <c r="D2107" s="51"/>
      <c r="E2107" s="51"/>
      <c r="F2107" s="51"/>
      <c r="G2107" s="51"/>
      <c r="H2107" s="52"/>
      <c r="I2107" s="52"/>
      <c r="J2107" s="53">
        <f t="shared" si="113"/>
        <v>0</v>
      </c>
      <c r="K2107" s="54"/>
      <c r="L2107" s="54"/>
      <c r="M2107" s="54">
        <f t="shared" si="114"/>
        <v>0</v>
      </c>
      <c r="N2107" s="55"/>
    </row>
    <row r="2108" spans="2:14" x14ac:dyDescent="0.3">
      <c r="B2108" s="50"/>
      <c r="C2108" s="51">
        <v>104</v>
      </c>
      <c r="D2108" s="51"/>
      <c r="E2108" s="51"/>
      <c r="F2108" s="51"/>
      <c r="G2108" s="51"/>
      <c r="H2108" s="52"/>
      <c r="I2108" s="52"/>
      <c r="J2108" s="53">
        <f t="shared" si="113"/>
        <v>0</v>
      </c>
      <c r="K2108" s="54"/>
      <c r="L2108" s="54"/>
      <c r="M2108" s="54">
        <f t="shared" si="114"/>
        <v>0</v>
      </c>
      <c r="N2108" s="55"/>
    </row>
    <row r="2109" spans="2:14" x14ac:dyDescent="0.3">
      <c r="B2109" s="50"/>
      <c r="C2109" s="51">
        <f t="shared" si="129"/>
        <v>105</v>
      </c>
      <c r="D2109" s="51"/>
      <c r="E2109" s="51"/>
      <c r="F2109" s="51"/>
      <c r="G2109" s="51"/>
      <c r="H2109" s="52"/>
      <c r="I2109" s="52"/>
      <c r="J2109" s="53">
        <f t="shared" si="113"/>
        <v>0</v>
      </c>
      <c r="K2109" s="54"/>
      <c r="L2109" s="54"/>
      <c r="M2109" s="54">
        <f t="shared" si="114"/>
        <v>0</v>
      </c>
      <c r="N2109" s="55"/>
    </row>
    <row r="2110" spans="2:14" x14ac:dyDescent="0.3">
      <c r="B2110" s="50"/>
      <c r="C2110" s="51" t="s">
        <v>4976</v>
      </c>
      <c r="D2110" s="51"/>
      <c r="E2110" s="51"/>
      <c r="F2110" s="51"/>
      <c r="G2110" s="51"/>
      <c r="H2110" s="52"/>
      <c r="I2110" s="52"/>
      <c r="J2110" s="53">
        <f t="shared" si="113"/>
        <v>0</v>
      </c>
      <c r="K2110" s="54"/>
      <c r="L2110" s="54"/>
      <c r="M2110" s="54">
        <f t="shared" si="114"/>
        <v>0</v>
      </c>
      <c r="N2110" s="55"/>
    </row>
    <row r="2111" spans="2:14" x14ac:dyDescent="0.3">
      <c r="B2111" s="50"/>
      <c r="C2111" s="51" t="s">
        <v>4977</v>
      </c>
      <c r="D2111" s="51"/>
      <c r="E2111" s="51"/>
      <c r="F2111" s="51"/>
      <c r="G2111" s="51"/>
      <c r="H2111" s="52"/>
      <c r="I2111" s="52"/>
      <c r="J2111" s="53">
        <f t="shared" si="113"/>
        <v>0</v>
      </c>
      <c r="K2111" s="54"/>
      <c r="L2111" s="54"/>
      <c r="M2111" s="54">
        <f t="shared" si="114"/>
        <v>0</v>
      </c>
      <c r="N2111" s="55"/>
    </row>
    <row r="2112" spans="2:14" x14ac:dyDescent="0.3">
      <c r="B2112" s="50"/>
      <c r="C2112" s="51" t="s">
        <v>4978</v>
      </c>
      <c r="D2112" s="51"/>
      <c r="E2112" s="51"/>
      <c r="F2112" s="51"/>
      <c r="G2112" s="51"/>
      <c r="H2112" s="52"/>
      <c r="I2112" s="52"/>
      <c r="J2112" s="53">
        <f t="shared" si="113"/>
        <v>0</v>
      </c>
      <c r="K2112" s="54"/>
      <c r="L2112" s="54"/>
      <c r="M2112" s="54">
        <f t="shared" si="114"/>
        <v>0</v>
      </c>
      <c r="N2112" s="55"/>
    </row>
    <row r="2113" spans="2:14" x14ac:dyDescent="0.3">
      <c r="B2113" s="102"/>
      <c r="C2113" s="103">
        <v>108</v>
      </c>
      <c r="D2113" s="103"/>
      <c r="E2113" s="103"/>
      <c r="F2113" s="103"/>
      <c r="G2113" s="103"/>
      <c r="H2113" s="104"/>
      <c r="I2113" s="104"/>
      <c r="J2113" s="105">
        <f t="shared" si="113"/>
        <v>0</v>
      </c>
      <c r="K2113" s="106"/>
      <c r="L2113" s="106"/>
      <c r="M2113" s="106">
        <f t="shared" si="114"/>
        <v>0</v>
      </c>
      <c r="N2113" s="107"/>
    </row>
    <row r="2114" spans="2:14" x14ac:dyDescent="0.3">
      <c r="B2114" s="50" t="s">
        <v>2197</v>
      </c>
      <c r="C2114" s="51">
        <v>123</v>
      </c>
      <c r="D2114" s="51"/>
      <c r="E2114" s="51"/>
      <c r="F2114" s="51"/>
      <c r="G2114" s="51"/>
      <c r="H2114" s="52"/>
      <c r="I2114" s="52"/>
      <c r="J2114" s="53">
        <f t="shared" si="113"/>
        <v>0</v>
      </c>
      <c r="K2114" s="54"/>
      <c r="L2114" s="54"/>
      <c r="M2114" s="54">
        <f t="shared" si="114"/>
        <v>0</v>
      </c>
      <c r="N2114" s="55"/>
    </row>
    <row r="2115" spans="2:14" x14ac:dyDescent="0.3">
      <c r="B2115" s="50"/>
      <c r="C2115" s="51">
        <f t="shared" si="129"/>
        <v>124</v>
      </c>
      <c r="D2115" s="51"/>
      <c r="E2115" s="51"/>
      <c r="F2115" s="51"/>
      <c r="G2115" s="51"/>
      <c r="H2115" s="52"/>
      <c r="I2115" s="52"/>
      <c r="J2115" s="53">
        <f t="shared" si="113"/>
        <v>0</v>
      </c>
      <c r="K2115" s="54"/>
      <c r="L2115" s="54"/>
      <c r="M2115" s="54">
        <f t="shared" si="114"/>
        <v>0</v>
      </c>
      <c r="N2115" s="55"/>
    </row>
    <row r="2116" spans="2:14" x14ac:dyDescent="0.3">
      <c r="B2116" s="50"/>
      <c r="C2116" s="51">
        <v>127</v>
      </c>
      <c r="D2116" s="51"/>
      <c r="E2116" s="51"/>
      <c r="F2116" s="51"/>
      <c r="G2116" s="51"/>
      <c r="H2116" s="52"/>
      <c r="I2116" s="52"/>
      <c r="J2116" s="53">
        <f t="shared" ref="J2116:J2179" si="130">H2116+I2116</f>
        <v>0</v>
      </c>
      <c r="K2116" s="54"/>
      <c r="L2116" s="54"/>
      <c r="M2116" s="54">
        <f t="shared" ref="M2116:M2179" si="131">K2116+L2116</f>
        <v>0</v>
      </c>
      <c r="N2116" s="55"/>
    </row>
    <row r="2117" spans="2:14" x14ac:dyDescent="0.3">
      <c r="B2117" s="50"/>
      <c r="C2117" s="51" t="s">
        <v>8</v>
      </c>
      <c r="D2117" s="598" t="s">
        <v>4979</v>
      </c>
      <c r="E2117" s="51"/>
      <c r="F2117" s="51"/>
      <c r="G2117" s="51"/>
      <c r="H2117" s="52"/>
      <c r="I2117" s="52"/>
      <c r="J2117" s="53">
        <f t="shared" si="130"/>
        <v>0</v>
      </c>
      <c r="K2117" s="54"/>
      <c r="L2117" s="54"/>
      <c r="M2117" s="54">
        <f t="shared" si="131"/>
        <v>0</v>
      </c>
      <c r="N2117" s="55"/>
    </row>
    <row r="2118" spans="2:14" x14ac:dyDescent="0.3">
      <c r="B2118" s="50"/>
      <c r="C2118" s="51" t="s">
        <v>8</v>
      </c>
      <c r="D2118" s="677"/>
      <c r="E2118" s="51"/>
      <c r="F2118" s="51"/>
      <c r="G2118" s="51"/>
      <c r="H2118" s="52"/>
      <c r="I2118" s="52"/>
      <c r="J2118" s="53">
        <f t="shared" si="130"/>
        <v>0</v>
      </c>
      <c r="K2118" s="54"/>
      <c r="L2118" s="54"/>
      <c r="M2118" s="54">
        <f t="shared" si="131"/>
        <v>0</v>
      </c>
      <c r="N2118" s="55"/>
    </row>
    <row r="2119" spans="2:14" x14ac:dyDescent="0.3">
      <c r="B2119" s="102"/>
      <c r="C2119" s="103">
        <v>131</v>
      </c>
      <c r="D2119" s="103"/>
      <c r="E2119" s="103"/>
      <c r="F2119" s="103"/>
      <c r="G2119" s="103"/>
      <c r="H2119" s="104"/>
      <c r="I2119" s="104"/>
      <c r="J2119" s="105">
        <f t="shared" si="130"/>
        <v>0</v>
      </c>
      <c r="K2119" s="106"/>
      <c r="L2119" s="106"/>
      <c r="M2119" s="106">
        <f t="shared" si="131"/>
        <v>0</v>
      </c>
      <c r="N2119" s="107"/>
    </row>
    <row r="2120" spans="2:14" x14ac:dyDescent="0.3">
      <c r="B2120" s="50">
        <v>1932</v>
      </c>
      <c r="C2120" s="51">
        <v>140</v>
      </c>
      <c r="D2120" s="51"/>
      <c r="E2120" s="51"/>
      <c r="F2120" s="51"/>
      <c r="G2120" s="51"/>
      <c r="H2120" s="52"/>
      <c r="I2120" s="52"/>
      <c r="J2120" s="53">
        <f t="shared" si="130"/>
        <v>0</v>
      </c>
      <c r="K2120" s="54"/>
      <c r="L2120" s="54"/>
      <c r="M2120" s="54">
        <f t="shared" si="131"/>
        <v>0</v>
      </c>
      <c r="N2120" s="55"/>
    </row>
    <row r="2121" spans="2:14" x14ac:dyDescent="0.3">
      <c r="B2121" s="50"/>
      <c r="C2121" s="51">
        <f t="shared" si="129"/>
        <v>141</v>
      </c>
      <c r="D2121" s="51"/>
      <c r="E2121" s="51"/>
      <c r="F2121" s="51"/>
      <c r="G2121" s="51"/>
      <c r="H2121" s="52"/>
      <c r="I2121" s="52"/>
      <c r="J2121" s="53">
        <f t="shared" si="130"/>
        <v>0</v>
      </c>
      <c r="K2121" s="54"/>
      <c r="L2121" s="54"/>
      <c r="M2121" s="54">
        <f t="shared" si="131"/>
        <v>0</v>
      </c>
      <c r="N2121" s="55"/>
    </row>
    <row r="2122" spans="2:14" x14ac:dyDescent="0.3">
      <c r="B2122" s="50"/>
      <c r="C2122" s="51">
        <f t="shared" si="129"/>
        <v>142</v>
      </c>
      <c r="D2122" s="51"/>
      <c r="E2122" s="51"/>
      <c r="F2122" s="51"/>
      <c r="G2122" s="51"/>
      <c r="H2122" s="52"/>
      <c r="I2122" s="52"/>
      <c r="J2122" s="53">
        <f t="shared" si="130"/>
        <v>0</v>
      </c>
      <c r="K2122" s="54"/>
      <c r="L2122" s="54"/>
      <c r="M2122" s="54">
        <f t="shared" si="131"/>
        <v>0</v>
      </c>
      <c r="N2122" s="55"/>
    </row>
    <row r="2123" spans="2:14" x14ac:dyDescent="0.3">
      <c r="B2123" s="50"/>
      <c r="C2123" s="51">
        <f t="shared" si="129"/>
        <v>143</v>
      </c>
      <c r="D2123" s="51"/>
      <c r="E2123" s="51"/>
      <c r="F2123" s="51"/>
      <c r="G2123" s="51"/>
      <c r="H2123" s="52"/>
      <c r="I2123" s="52"/>
      <c r="J2123" s="53">
        <f t="shared" si="130"/>
        <v>0</v>
      </c>
      <c r="K2123" s="54"/>
      <c r="L2123" s="54"/>
      <c r="M2123" s="54">
        <f t="shared" si="131"/>
        <v>0</v>
      </c>
      <c r="N2123" s="55"/>
    </row>
    <row r="2124" spans="2:14" x14ac:dyDescent="0.3">
      <c r="B2124" s="50"/>
      <c r="C2124" s="51">
        <f t="shared" si="129"/>
        <v>144</v>
      </c>
      <c r="D2124" s="51"/>
      <c r="E2124" s="51"/>
      <c r="F2124" s="51"/>
      <c r="G2124" s="51"/>
      <c r="H2124" s="52"/>
      <c r="I2124" s="52"/>
      <c r="J2124" s="53">
        <f t="shared" si="130"/>
        <v>0</v>
      </c>
      <c r="K2124" s="54"/>
      <c r="L2124" s="54"/>
      <c r="M2124" s="54">
        <f t="shared" si="131"/>
        <v>0</v>
      </c>
      <c r="N2124" s="55"/>
    </row>
    <row r="2125" spans="2:14" x14ac:dyDescent="0.3">
      <c r="B2125" s="50"/>
      <c r="C2125" s="51">
        <f t="shared" si="129"/>
        <v>145</v>
      </c>
      <c r="D2125" s="51"/>
      <c r="E2125" s="51"/>
      <c r="F2125" s="51"/>
      <c r="G2125" s="51"/>
      <c r="H2125" s="52"/>
      <c r="I2125" s="52"/>
      <c r="J2125" s="53">
        <f t="shared" si="130"/>
        <v>0</v>
      </c>
      <c r="K2125" s="54"/>
      <c r="L2125" s="54"/>
      <c r="M2125" s="54">
        <f t="shared" si="131"/>
        <v>0</v>
      </c>
      <c r="N2125" s="55"/>
    </row>
    <row r="2126" spans="2:14" x14ac:dyDescent="0.3">
      <c r="B2126" s="50"/>
      <c r="C2126" s="51">
        <f t="shared" si="129"/>
        <v>146</v>
      </c>
      <c r="D2126" s="51"/>
      <c r="E2126" s="51"/>
      <c r="F2126" s="51"/>
      <c r="G2126" s="51"/>
      <c r="H2126" s="52"/>
      <c r="I2126" s="52"/>
      <c r="J2126" s="53">
        <f t="shared" si="130"/>
        <v>0</v>
      </c>
      <c r="K2126" s="54"/>
      <c r="L2126" s="54"/>
      <c r="M2126" s="54">
        <f t="shared" si="131"/>
        <v>0</v>
      </c>
      <c r="N2126" s="55"/>
    </row>
    <row r="2127" spans="2:14" x14ac:dyDescent="0.3">
      <c r="B2127" s="50"/>
      <c r="C2127" s="51">
        <f t="shared" si="129"/>
        <v>147</v>
      </c>
      <c r="D2127" s="51"/>
      <c r="E2127" s="51"/>
      <c r="F2127" s="51"/>
      <c r="G2127" s="51"/>
      <c r="H2127" s="52"/>
      <c r="I2127" s="52"/>
      <c r="J2127" s="53">
        <f t="shared" si="130"/>
        <v>0</v>
      </c>
      <c r="K2127" s="54"/>
      <c r="L2127" s="54"/>
      <c r="M2127" s="54">
        <f t="shared" si="131"/>
        <v>0</v>
      </c>
      <c r="N2127" s="55"/>
    </row>
    <row r="2128" spans="2:14" x14ac:dyDescent="0.3">
      <c r="B2128" s="102"/>
      <c r="C2128" s="103">
        <f t="shared" si="129"/>
        <v>148</v>
      </c>
      <c r="D2128" s="103"/>
      <c r="E2128" s="103"/>
      <c r="F2128" s="103"/>
      <c r="G2128" s="103"/>
      <c r="H2128" s="104"/>
      <c r="I2128" s="104"/>
      <c r="J2128" s="105">
        <f t="shared" si="130"/>
        <v>0</v>
      </c>
      <c r="K2128" s="106"/>
      <c r="L2128" s="106"/>
      <c r="M2128" s="106">
        <f t="shared" si="131"/>
        <v>0</v>
      </c>
      <c r="N2128" s="107"/>
    </row>
    <row r="2129" spans="2:14" x14ac:dyDescent="0.3">
      <c r="B2129" s="50">
        <v>1933</v>
      </c>
      <c r="C2129" s="51">
        <v>153</v>
      </c>
      <c r="D2129" s="51"/>
      <c r="E2129" s="51"/>
      <c r="F2129" s="51"/>
      <c r="G2129" s="51"/>
      <c r="H2129" s="52"/>
      <c r="I2129" s="52"/>
      <c r="J2129" s="53">
        <f t="shared" si="130"/>
        <v>0</v>
      </c>
      <c r="K2129" s="54"/>
      <c r="L2129" s="54"/>
      <c r="M2129" s="54">
        <f t="shared" si="131"/>
        <v>0</v>
      </c>
      <c r="N2129" s="55"/>
    </row>
    <row r="2130" spans="2:14" x14ac:dyDescent="0.3">
      <c r="B2130" s="50"/>
      <c r="C2130" s="51">
        <f t="shared" si="129"/>
        <v>154</v>
      </c>
      <c r="D2130" s="51"/>
      <c r="E2130" s="51"/>
      <c r="F2130" s="51"/>
      <c r="G2130" s="51"/>
      <c r="H2130" s="52"/>
      <c r="I2130" s="52"/>
      <c r="J2130" s="53">
        <f t="shared" si="130"/>
        <v>0</v>
      </c>
      <c r="K2130" s="54"/>
      <c r="L2130" s="54"/>
      <c r="M2130" s="54">
        <f t="shared" si="131"/>
        <v>0</v>
      </c>
      <c r="N2130" s="55"/>
    </row>
    <row r="2131" spans="2:14" x14ac:dyDescent="0.3">
      <c r="B2131" s="50"/>
      <c r="C2131" s="51">
        <f t="shared" si="129"/>
        <v>155</v>
      </c>
      <c r="D2131" s="51"/>
      <c r="E2131" s="51"/>
      <c r="F2131" s="51"/>
      <c r="G2131" s="51"/>
      <c r="H2131" s="52"/>
      <c r="I2131" s="52"/>
      <c r="J2131" s="53">
        <f t="shared" si="130"/>
        <v>0</v>
      </c>
      <c r="K2131" s="54"/>
      <c r="L2131" s="54"/>
      <c r="M2131" s="54">
        <f t="shared" si="131"/>
        <v>0</v>
      </c>
      <c r="N2131" s="55"/>
    </row>
    <row r="2132" spans="2:14" x14ac:dyDescent="0.3">
      <c r="B2132" s="50"/>
      <c r="C2132" s="51">
        <v>158</v>
      </c>
      <c r="D2132" s="51"/>
      <c r="E2132" s="51"/>
      <c r="F2132" s="51"/>
      <c r="G2132" s="51"/>
      <c r="H2132" s="52"/>
      <c r="I2132" s="52"/>
      <c r="J2132" s="53">
        <f t="shared" si="130"/>
        <v>0</v>
      </c>
      <c r="K2132" s="54"/>
      <c r="L2132" s="54"/>
      <c r="M2132" s="54">
        <f t="shared" si="131"/>
        <v>0</v>
      </c>
      <c r="N2132" s="55"/>
    </row>
    <row r="2133" spans="2:14" x14ac:dyDescent="0.3">
      <c r="B2133" s="50"/>
      <c r="C2133" s="51">
        <v>156</v>
      </c>
      <c r="D2133" s="51"/>
      <c r="E2133" s="51"/>
      <c r="F2133" s="51"/>
      <c r="G2133" s="51"/>
      <c r="H2133" s="52"/>
      <c r="I2133" s="52"/>
      <c r="J2133" s="53">
        <f t="shared" si="130"/>
        <v>0</v>
      </c>
      <c r="K2133" s="54"/>
      <c r="L2133" s="54"/>
      <c r="M2133" s="54">
        <f t="shared" si="131"/>
        <v>0</v>
      </c>
      <c r="N2133" s="55"/>
    </row>
    <row r="2134" spans="2:14" x14ac:dyDescent="0.3">
      <c r="B2134" s="50"/>
      <c r="C2134" s="51">
        <v>157</v>
      </c>
      <c r="D2134" s="51"/>
      <c r="E2134" s="51"/>
      <c r="F2134" s="51"/>
      <c r="G2134" s="51"/>
      <c r="H2134" s="52"/>
      <c r="I2134" s="52"/>
      <c r="J2134" s="53">
        <f t="shared" si="130"/>
        <v>0</v>
      </c>
      <c r="K2134" s="54"/>
      <c r="L2134" s="54"/>
      <c r="M2134" s="54">
        <f t="shared" si="131"/>
        <v>0</v>
      </c>
      <c r="N2134" s="55"/>
    </row>
    <row r="2135" spans="2:14" x14ac:dyDescent="0.3">
      <c r="B2135" s="102"/>
      <c r="C2135" s="103">
        <v>159</v>
      </c>
      <c r="D2135" s="103"/>
      <c r="E2135" s="103"/>
      <c r="F2135" s="103"/>
      <c r="G2135" s="103"/>
      <c r="H2135" s="104"/>
      <c r="I2135" s="104"/>
      <c r="J2135" s="105">
        <f t="shared" si="130"/>
        <v>0</v>
      </c>
      <c r="K2135" s="106"/>
      <c r="L2135" s="106"/>
      <c r="M2135" s="106">
        <f t="shared" si="131"/>
        <v>0</v>
      </c>
      <c r="N2135" s="107"/>
    </row>
    <row r="2136" spans="2:14" x14ac:dyDescent="0.3">
      <c r="B2136" s="50" t="s">
        <v>1954</v>
      </c>
      <c r="C2136" s="51">
        <v>166</v>
      </c>
      <c r="D2136" s="51"/>
      <c r="E2136" s="51"/>
      <c r="F2136" s="51"/>
      <c r="G2136" s="51"/>
      <c r="H2136" s="52"/>
      <c r="I2136" s="52"/>
      <c r="J2136" s="53">
        <f t="shared" si="130"/>
        <v>0</v>
      </c>
      <c r="K2136" s="54"/>
      <c r="L2136" s="54"/>
      <c r="M2136" s="54">
        <f t="shared" si="131"/>
        <v>0</v>
      </c>
      <c r="N2136" s="55"/>
    </row>
    <row r="2137" spans="2:14" x14ac:dyDescent="0.3">
      <c r="B2137" s="50"/>
      <c r="C2137" s="51">
        <f t="shared" si="129"/>
        <v>167</v>
      </c>
      <c r="D2137" s="51"/>
      <c r="E2137" s="51"/>
      <c r="F2137" s="51"/>
      <c r="G2137" s="51"/>
      <c r="H2137" s="52"/>
      <c r="I2137" s="52"/>
      <c r="J2137" s="53">
        <f t="shared" si="130"/>
        <v>0</v>
      </c>
      <c r="K2137" s="54"/>
      <c r="L2137" s="54"/>
      <c r="M2137" s="54">
        <f t="shared" si="131"/>
        <v>0</v>
      </c>
      <c r="N2137" s="55"/>
    </row>
    <row r="2138" spans="2:14" x14ac:dyDescent="0.3">
      <c r="B2138" s="50"/>
      <c r="C2138" s="51">
        <f t="shared" si="129"/>
        <v>168</v>
      </c>
      <c r="D2138" s="51"/>
      <c r="E2138" s="51"/>
      <c r="F2138" s="51"/>
      <c r="G2138" s="51"/>
      <c r="H2138" s="52"/>
      <c r="I2138" s="52"/>
      <c r="J2138" s="53">
        <f t="shared" si="130"/>
        <v>0</v>
      </c>
      <c r="K2138" s="54"/>
      <c r="L2138" s="54"/>
      <c r="M2138" s="54">
        <f t="shared" si="131"/>
        <v>0</v>
      </c>
      <c r="N2138" s="55"/>
    </row>
    <row r="2139" spans="2:14" x14ac:dyDescent="0.3">
      <c r="B2139" s="50"/>
      <c r="C2139" s="51">
        <f t="shared" si="129"/>
        <v>169</v>
      </c>
      <c r="D2139" s="51"/>
      <c r="E2139" s="51"/>
      <c r="F2139" s="51"/>
      <c r="G2139" s="51"/>
      <c r="H2139" s="52"/>
      <c r="I2139" s="52"/>
      <c r="J2139" s="53">
        <f t="shared" si="130"/>
        <v>0</v>
      </c>
      <c r="K2139" s="54"/>
      <c r="L2139" s="54"/>
      <c r="M2139" s="54">
        <f t="shared" si="131"/>
        <v>0</v>
      </c>
      <c r="N2139" s="55"/>
    </row>
    <row r="2140" spans="2:14" x14ac:dyDescent="0.3">
      <c r="B2140" s="50"/>
      <c r="C2140" s="51">
        <f t="shared" si="129"/>
        <v>170</v>
      </c>
      <c r="D2140" s="51"/>
      <c r="E2140" s="51"/>
      <c r="F2140" s="51"/>
      <c r="G2140" s="51"/>
      <c r="H2140" s="52"/>
      <c r="I2140" s="52"/>
      <c r="J2140" s="53">
        <f t="shared" si="130"/>
        <v>0</v>
      </c>
      <c r="K2140" s="54"/>
      <c r="L2140" s="54"/>
      <c r="M2140" s="54">
        <f t="shared" si="131"/>
        <v>0</v>
      </c>
      <c r="N2140" s="55"/>
    </row>
    <row r="2141" spans="2:14" x14ac:dyDescent="0.3">
      <c r="B2141" s="50"/>
      <c r="C2141" s="51">
        <f t="shared" si="129"/>
        <v>171</v>
      </c>
      <c r="D2141" s="51"/>
      <c r="E2141" s="51"/>
      <c r="F2141" s="51"/>
      <c r="G2141" s="51"/>
      <c r="H2141" s="52"/>
      <c r="I2141" s="52"/>
      <c r="J2141" s="53">
        <f t="shared" si="130"/>
        <v>0</v>
      </c>
      <c r="K2141" s="54"/>
      <c r="L2141" s="54"/>
      <c r="M2141" s="54">
        <f t="shared" si="131"/>
        <v>0</v>
      </c>
      <c r="N2141" s="55"/>
    </row>
    <row r="2142" spans="2:14" x14ac:dyDescent="0.3">
      <c r="B2142" s="102"/>
      <c r="C2142" s="103">
        <f t="shared" si="129"/>
        <v>172</v>
      </c>
      <c r="D2142" s="103"/>
      <c r="E2142" s="103"/>
      <c r="F2142" s="103"/>
      <c r="G2142" s="103"/>
      <c r="H2142" s="104"/>
      <c r="I2142" s="104"/>
      <c r="J2142" s="105">
        <f t="shared" si="130"/>
        <v>0</v>
      </c>
      <c r="K2142" s="106"/>
      <c r="L2142" s="106"/>
      <c r="M2142" s="106">
        <f t="shared" si="131"/>
        <v>0</v>
      </c>
      <c r="N2142" s="107"/>
    </row>
    <row r="2143" spans="2:14" x14ac:dyDescent="0.3">
      <c r="B2143" s="50">
        <v>1938</v>
      </c>
      <c r="C2143" s="51">
        <f t="shared" si="129"/>
        <v>173</v>
      </c>
      <c r="D2143" s="51"/>
      <c r="E2143" s="51"/>
      <c r="F2143" s="51"/>
      <c r="G2143" s="51"/>
      <c r="H2143" s="52"/>
      <c r="I2143" s="52"/>
      <c r="J2143" s="53">
        <f t="shared" si="130"/>
        <v>0</v>
      </c>
      <c r="K2143" s="54"/>
      <c r="L2143" s="54"/>
      <c r="M2143" s="54">
        <f t="shared" si="131"/>
        <v>0</v>
      </c>
      <c r="N2143" s="55"/>
    </row>
    <row r="2144" spans="2:14" x14ac:dyDescent="0.3">
      <c r="B2144" s="50"/>
      <c r="C2144" s="51">
        <f t="shared" si="129"/>
        <v>174</v>
      </c>
      <c r="D2144" s="51"/>
      <c r="E2144" s="51"/>
      <c r="F2144" s="51"/>
      <c r="G2144" s="51"/>
      <c r="H2144" s="52"/>
      <c r="I2144" s="52"/>
      <c r="J2144" s="53">
        <f t="shared" si="130"/>
        <v>0</v>
      </c>
      <c r="K2144" s="54"/>
      <c r="L2144" s="54"/>
      <c r="M2144" s="54">
        <f t="shared" si="131"/>
        <v>0</v>
      </c>
      <c r="N2144" s="55"/>
    </row>
    <row r="2145" spans="2:14" x14ac:dyDescent="0.3">
      <c r="B2145" s="50"/>
      <c r="C2145" s="51">
        <f t="shared" si="129"/>
        <v>175</v>
      </c>
      <c r="D2145" s="51"/>
      <c r="E2145" s="51"/>
      <c r="F2145" s="51"/>
      <c r="G2145" s="51"/>
      <c r="H2145" s="52"/>
      <c r="I2145" s="52"/>
      <c r="J2145" s="53">
        <f t="shared" si="130"/>
        <v>0</v>
      </c>
      <c r="K2145" s="54"/>
      <c r="L2145" s="54"/>
      <c r="M2145" s="54">
        <f t="shared" si="131"/>
        <v>0</v>
      </c>
      <c r="N2145" s="55"/>
    </row>
    <row r="2146" spans="2:14" x14ac:dyDescent="0.3">
      <c r="B2146" s="50"/>
      <c r="C2146" s="51">
        <f t="shared" si="129"/>
        <v>176</v>
      </c>
      <c r="D2146" s="51"/>
      <c r="E2146" s="51"/>
      <c r="F2146" s="51"/>
      <c r="G2146" s="51"/>
      <c r="H2146" s="52"/>
      <c r="I2146" s="52"/>
      <c r="J2146" s="53">
        <f t="shared" si="130"/>
        <v>0</v>
      </c>
      <c r="K2146" s="54"/>
      <c r="L2146" s="54"/>
      <c r="M2146" s="54">
        <f t="shared" si="131"/>
        <v>0</v>
      </c>
      <c r="N2146" s="55"/>
    </row>
    <row r="2147" spans="2:14" x14ac:dyDescent="0.3">
      <c r="B2147" s="50"/>
      <c r="C2147" s="51">
        <f t="shared" si="129"/>
        <v>177</v>
      </c>
      <c r="D2147" s="51"/>
      <c r="E2147" s="51"/>
      <c r="F2147" s="51"/>
      <c r="G2147" s="51"/>
      <c r="H2147" s="52"/>
      <c r="I2147" s="52"/>
      <c r="J2147" s="53">
        <f t="shared" si="130"/>
        <v>0</v>
      </c>
      <c r="K2147" s="54"/>
      <c r="L2147" s="54"/>
      <c r="M2147" s="54">
        <f t="shared" si="131"/>
        <v>0</v>
      </c>
      <c r="N2147" s="55"/>
    </row>
    <row r="2148" spans="2:14" x14ac:dyDescent="0.3">
      <c r="B2148" s="50"/>
      <c r="C2148" s="51">
        <f t="shared" si="129"/>
        <v>178</v>
      </c>
      <c r="D2148" s="51"/>
      <c r="E2148" s="51"/>
      <c r="F2148" s="51"/>
      <c r="G2148" s="51"/>
      <c r="H2148" s="52"/>
      <c r="I2148" s="52"/>
      <c r="J2148" s="53">
        <f t="shared" si="130"/>
        <v>0</v>
      </c>
      <c r="K2148" s="54"/>
      <c r="L2148" s="54"/>
      <c r="M2148" s="54">
        <f t="shared" si="131"/>
        <v>0</v>
      </c>
      <c r="N2148" s="55"/>
    </row>
    <row r="2149" spans="2:14" x14ac:dyDescent="0.3">
      <c r="B2149" s="50"/>
      <c r="C2149" s="51">
        <f t="shared" si="129"/>
        <v>179</v>
      </c>
      <c r="D2149" s="51"/>
      <c r="E2149" s="51"/>
      <c r="F2149" s="51"/>
      <c r="G2149" s="51"/>
      <c r="H2149" s="52"/>
      <c r="I2149" s="52"/>
      <c r="J2149" s="53">
        <f t="shared" si="130"/>
        <v>0</v>
      </c>
      <c r="K2149" s="54"/>
      <c r="L2149" s="54"/>
      <c r="M2149" s="54">
        <f t="shared" si="131"/>
        <v>0</v>
      </c>
      <c r="N2149" s="55"/>
    </row>
    <row r="2150" spans="2:14" x14ac:dyDescent="0.3">
      <c r="B2150" s="50"/>
      <c r="C2150" s="51">
        <f t="shared" si="129"/>
        <v>180</v>
      </c>
      <c r="D2150" s="51"/>
      <c r="E2150" s="51"/>
      <c r="F2150" s="51"/>
      <c r="G2150" s="51"/>
      <c r="H2150" s="52"/>
      <c r="I2150" s="52"/>
      <c r="J2150" s="53">
        <f t="shared" si="130"/>
        <v>0</v>
      </c>
      <c r="K2150" s="54"/>
      <c r="L2150" s="54"/>
      <c r="M2150" s="54">
        <f t="shared" si="131"/>
        <v>0</v>
      </c>
      <c r="N2150" s="55"/>
    </row>
    <row r="2151" spans="2:14" x14ac:dyDescent="0.3">
      <c r="B2151" s="50"/>
      <c r="C2151" s="51">
        <f t="shared" si="129"/>
        <v>181</v>
      </c>
      <c r="D2151" s="51"/>
      <c r="E2151" s="51"/>
      <c r="F2151" s="51"/>
      <c r="G2151" s="51"/>
      <c r="H2151" s="52"/>
      <c r="I2151" s="52"/>
      <c r="J2151" s="53">
        <f t="shared" si="130"/>
        <v>0</v>
      </c>
      <c r="K2151" s="54"/>
      <c r="L2151" s="54"/>
      <c r="M2151" s="54">
        <f t="shared" si="131"/>
        <v>0</v>
      </c>
      <c r="N2151" s="55"/>
    </row>
    <row r="2152" spans="2:14" x14ac:dyDescent="0.3">
      <c r="B2152" s="77" t="s">
        <v>27</v>
      </c>
      <c r="C2152" s="78">
        <f>COUNTA(C2093:C2151)</f>
        <v>59</v>
      </c>
      <c r="D2152" s="79"/>
      <c r="E2152" s="78">
        <f>COUNTA(E2093:E2151)</f>
        <v>0</v>
      </c>
      <c r="F2152" s="80">
        <f>SUM(F2093:F2151)</f>
        <v>0</v>
      </c>
      <c r="G2152" s="80">
        <f t="shared" ref="G2152:M2152" si="132">SUM(G2093:G2151)</f>
        <v>0</v>
      </c>
      <c r="H2152" s="81">
        <f t="shared" si="132"/>
        <v>0</v>
      </c>
      <c r="I2152" s="81">
        <f t="shared" si="132"/>
        <v>0</v>
      </c>
      <c r="J2152" s="81">
        <f t="shared" si="132"/>
        <v>0</v>
      </c>
      <c r="K2152" s="81">
        <f t="shared" si="132"/>
        <v>0</v>
      </c>
      <c r="L2152" s="81">
        <f t="shared" si="132"/>
        <v>0</v>
      </c>
      <c r="M2152" s="81">
        <f t="shared" si="132"/>
        <v>0</v>
      </c>
      <c r="N2152" s="82"/>
    </row>
    <row r="2153" spans="2:14" ht="15" thickBot="1" x14ac:dyDescent="0.35">
      <c r="B2153" s="751" t="s">
        <v>28</v>
      </c>
      <c r="C2153" s="752"/>
      <c r="D2153" s="753"/>
      <c r="E2153" s="83">
        <f>E2152/C2152</f>
        <v>0</v>
      </c>
      <c r="F2153" s="754"/>
      <c r="G2153" s="755"/>
      <c r="H2153" s="755"/>
      <c r="I2153" s="755"/>
      <c r="J2153" s="755"/>
      <c r="K2153" s="755"/>
      <c r="L2153" s="755"/>
      <c r="M2153" s="755"/>
      <c r="N2153" s="756"/>
    </row>
    <row r="2154" spans="2:14" ht="18" x14ac:dyDescent="0.35">
      <c r="B2154" s="651" t="s">
        <v>6153</v>
      </c>
      <c r="C2154" s="652"/>
      <c r="D2154" s="652"/>
      <c r="E2154" s="596"/>
      <c r="F2154" s="596"/>
      <c r="G2154" s="596"/>
      <c r="H2154" s="596"/>
      <c r="I2154" s="596"/>
      <c r="J2154" s="596">
        <f t="shared" si="130"/>
        <v>0</v>
      </c>
      <c r="K2154" s="596"/>
      <c r="L2154" s="596"/>
      <c r="M2154" s="596">
        <f t="shared" si="131"/>
        <v>0</v>
      </c>
      <c r="N2154" s="597"/>
    </row>
    <row r="2155" spans="2:14" x14ac:dyDescent="0.3">
      <c r="B2155" s="50" t="s">
        <v>3190</v>
      </c>
      <c r="C2155" s="51">
        <v>1</v>
      </c>
      <c r="D2155" s="51"/>
      <c r="E2155" s="51"/>
      <c r="F2155" s="51"/>
      <c r="G2155" s="51"/>
      <c r="H2155" s="52"/>
      <c r="I2155" s="52"/>
      <c r="J2155" s="54">
        <f t="shared" si="130"/>
        <v>0</v>
      </c>
      <c r="K2155" s="54"/>
      <c r="L2155" s="54"/>
      <c r="M2155" s="535">
        <f t="shared" si="131"/>
        <v>0</v>
      </c>
      <c r="N2155" s="118"/>
    </row>
    <row r="2156" spans="2:14" x14ac:dyDescent="0.3">
      <c r="B2156" s="50"/>
      <c r="C2156" s="51">
        <v>10</v>
      </c>
      <c r="D2156" s="51"/>
      <c r="E2156" s="51"/>
      <c r="F2156" s="51"/>
      <c r="G2156" s="51"/>
      <c r="H2156" s="52"/>
      <c r="I2156" s="52"/>
      <c r="J2156" s="54">
        <f t="shared" si="130"/>
        <v>0</v>
      </c>
      <c r="K2156" s="54"/>
      <c r="L2156" s="54"/>
      <c r="M2156" s="535">
        <f t="shared" si="131"/>
        <v>0</v>
      </c>
      <c r="N2156" s="118"/>
    </row>
    <row r="2157" spans="2:14" x14ac:dyDescent="0.3">
      <c r="B2157" s="50"/>
      <c r="C2157" s="51">
        <f t="shared" ref="C2157:C2217" si="133">C2156+1</f>
        <v>11</v>
      </c>
      <c r="D2157" s="51"/>
      <c r="E2157" s="51"/>
      <c r="F2157" s="51"/>
      <c r="G2157" s="51"/>
      <c r="H2157" s="52"/>
      <c r="I2157" s="52"/>
      <c r="J2157" s="54">
        <f t="shared" si="130"/>
        <v>0</v>
      </c>
      <c r="K2157" s="54"/>
      <c r="L2157" s="54"/>
      <c r="M2157" s="535">
        <f t="shared" si="131"/>
        <v>0</v>
      </c>
      <c r="N2157" s="118"/>
    </row>
    <row r="2158" spans="2:14" x14ac:dyDescent="0.3">
      <c r="B2158" s="50"/>
      <c r="C2158" s="51">
        <f t="shared" si="133"/>
        <v>12</v>
      </c>
      <c r="D2158" s="51"/>
      <c r="E2158" s="51"/>
      <c r="F2158" s="51"/>
      <c r="G2158" s="51"/>
      <c r="H2158" s="52"/>
      <c r="I2158" s="52"/>
      <c r="J2158" s="54">
        <f t="shared" si="130"/>
        <v>0</v>
      </c>
      <c r="K2158" s="54"/>
      <c r="L2158" s="54"/>
      <c r="M2158" s="535">
        <f t="shared" si="131"/>
        <v>0</v>
      </c>
      <c r="N2158" s="118"/>
    </row>
    <row r="2159" spans="2:14" x14ac:dyDescent="0.3">
      <c r="B2159" s="50"/>
      <c r="C2159" s="51">
        <f t="shared" si="133"/>
        <v>13</v>
      </c>
      <c r="D2159" s="51"/>
      <c r="E2159" s="51"/>
      <c r="F2159" s="51"/>
      <c r="G2159" s="51"/>
      <c r="H2159" s="52"/>
      <c r="I2159" s="52"/>
      <c r="J2159" s="54">
        <f t="shared" si="130"/>
        <v>0</v>
      </c>
      <c r="K2159" s="54"/>
      <c r="L2159" s="54"/>
      <c r="M2159" s="535">
        <f t="shared" si="131"/>
        <v>0</v>
      </c>
      <c r="N2159" s="118"/>
    </row>
    <row r="2160" spans="2:14" x14ac:dyDescent="0.3">
      <c r="B2160" s="102"/>
      <c r="C2160" s="103">
        <v>20</v>
      </c>
      <c r="D2160" s="103"/>
      <c r="E2160" s="103"/>
      <c r="F2160" s="103"/>
      <c r="G2160" s="103"/>
      <c r="H2160" s="104"/>
      <c r="I2160" s="104"/>
      <c r="J2160" s="105">
        <f t="shared" si="130"/>
        <v>0</v>
      </c>
      <c r="K2160" s="106"/>
      <c r="L2160" s="106"/>
      <c r="M2160" s="106">
        <f t="shared" si="131"/>
        <v>0</v>
      </c>
      <c r="N2160" s="107"/>
    </row>
    <row r="2161" spans="2:14" x14ac:dyDescent="0.3">
      <c r="B2161" s="50">
        <v>1922</v>
      </c>
      <c r="C2161" s="51">
        <v>28</v>
      </c>
      <c r="D2161" s="51"/>
      <c r="E2161" s="51"/>
      <c r="F2161" s="51"/>
      <c r="G2161" s="51"/>
      <c r="H2161" s="52"/>
      <c r="I2161" s="52"/>
      <c r="J2161" s="54">
        <f t="shared" si="130"/>
        <v>0</v>
      </c>
      <c r="K2161" s="54"/>
      <c r="L2161" s="54"/>
      <c r="M2161" s="535">
        <f t="shared" si="131"/>
        <v>0</v>
      </c>
      <c r="N2161" s="118"/>
    </row>
    <row r="2162" spans="2:14" x14ac:dyDescent="0.3">
      <c r="B2162" s="50"/>
      <c r="C2162" s="51">
        <f t="shared" si="133"/>
        <v>29</v>
      </c>
      <c r="D2162" s="51"/>
      <c r="E2162" s="51"/>
      <c r="F2162" s="51"/>
      <c r="G2162" s="51"/>
      <c r="H2162" s="52"/>
      <c r="I2162" s="52"/>
      <c r="J2162" s="54">
        <f t="shared" si="130"/>
        <v>0</v>
      </c>
      <c r="K2162" s="54"/>
      <c r="L2162" s="54"/>
      <c r="M2162" s="535">
        <f t="shared" si="131"/>
        <v>0</v>
      </c>
      <c r="N2162" s="118"/>
    </row>
    <row r="2163" spans="2:14" x14ac:dyDescent="0.3">
      <c r="B2163" s="50"/>
      <c r="C2163" s="51">
        <f t="shared" si="133"/>
        <v>30</v>
      </c>
      <c r="D2163" s="51"/>
      <c r="E2163" s="51"/>
      <c r="F2163" s="51"/>
      <c r="G2163" s="51"/>
      <c r="H2163" s="52"/>
      <c r="I2163" s="52"/>
      <c r="J2163" s="54">
        <f t="shared" si="130"/>
        <v>0</v>
      </c>
      <c r="K2163" s="54"/>
      <c r="L2163" s="54"/>
      <c r="M2163" s="535">
        <f t="shared" si="131"/>
        <v>0</v>
      </c>
      <c r="N2163" s="118"/>
    </row>
    <row r="2164" spans="2:14" x14ac:dyDescent="0.3">
      <c r="B2164" s="50"/>
      <c r="C2164" s="51">
        <f t="shared" si="133"/>
        <v>31</v>
      </c>
      <c r="D2164" s="51"/>
      <c r="E2164" s="51"/>
      <c r="F2164" s="51"/>
      <c r="G2164" s="51"/>
      <c r="H2164" s="52"/>
      <c r="I2164" s="52"/>
      <c r="J2164" s="54">
        <f t="shared" si="130"/>
        <v>0</v>
      </c>
      <c r="K2164" s="54"/>
      <c r="L2164" s="54"/>
      <c r="M2164" s="535">
        <f t="shared" si="131"/>
        <v>0</v>
      </c>
      <c r="N2164" s="118"/>
    </row>
    <row r="2165" spans="2:14" x14ac:dyDescent="0.3">
      <c r="B2165" s="50"/>
      <c r="C2165" s="51">
        <v>40</v>
      </c>
      <c r="D2165" s="51"/>
      <c r="E2165" s="51"/>
      <c r="F2165" s="51"/>
      <c r="G2165" s="51"/>
      <c r="H2165" s="52"/>
      <c r="I2165" s="52"/>
      <c r="J2165" s="54">
        <f t="shared" si="130"/>
        <v>0</v>
      </c>
      <c r="K2165" s="54"/>
      <c r="L2165" s="54"/>
      <c r="M2165" s="535">
        <f t="shared" si="131"/>
        <v>0</v>
      </c>
      <c r="N2165" s="118"/>
    </row>
    <row r="2166" spans="2:14" x14ac:dyDescent="0.3">
      <c r="B2166" s="50"/>
      <c r="C2166" s="51">
        <f t="shared" si="133"/>
        <v>41</v>
      </c>
      <c r="D2166" s="51"/>
      <c r="E2166" s="51"/>
      <c r="F2166" s="51"/>
      <c r="G2166" s="51"/>
      <c r="H2166" s="52"/>
      <c r="I2166" s="52"/>
      <c r="J2166" s="54">
        <f t="shared" si="130"/>
        <v>0</v>
      </c>
      <c r="K2166" s="54"/>
      <c r="L2166" s="54"/>
      <c r="M2166" s="535">
        <f t="shared" si="131"/>
        <v>0</v>
      </c>
      <c r="N2166" s="118"/>
    </row>
    <row r="2167" spans="2:14" x14ac:dyDescent="0.3">
      <c r="B2167" s="50"/>
      <c r="C2167" s="51">
        <f t="shared" si="133"/>
        <v>42</v>
      </c>
      <c r="D2167" s="51"/>
      <c r="E2167" s="51"/>
      <c r="F2167" s="51"/>
      <c r="G2167" s="51"/>
      <c r="H2167" s="52"/>
      <c r="I2167" s="52"/>
      <c r="J2167" s="54">
        <f t="shared" si="130"/>
        <v>0</v>
      </c>
      <c r="K2167" s="54"/>
      <c r="L2167" s="54"/>
      <c r="M2167" s="535">
        <f t="shared" si="131"/>
        <v>0</v>
      </c>
      <c r="N2167" s="118"/>
    </row>
    <row r="2168" spans="2:14" x14ac:dyDescent="0.3">
      <c r="B2168" s="102"/>
      <c r="C2168" s="103" t="s">
        <v>8</v>
      </c>
      <c r="D2168" s="103" t="s">
        <v>2354</v>
      </c>
      <c r="E2168" s="103"/>
      <c r="F2168" s="103"/>
      <c r="G2168" s="103"/>
      <c r="H2168" s="104"/>
      <c r="I2168" s="104"/>
      <c r="J2168" s="105">
        <f t="shared" si="130"/>
        <v>0</v>
      </c>
      <c r="K2168" s="106"/>
      <c r="L2168" s="106"/>
      <c r="M2168" s="106">
        <f t="shared" si="131"/>
        <v>0</v>
      </c>
      <c r="N2168" s="107"/>
    </row>
    <row r="2169" spans="2:14" x14ac:dyDescent="0.3">
      <c r="B2169" s="50" t="s">
        <v>910</v>
      </c>
      <c r="C2169" s="51">
        <v>55</v>
      </c>
      <c r="D2169" s="51"/>
      <c r="E2169" s="51"/>
      <c r="F2169" s="51"/>
      <c r="G2169" s="51"/>
      <c r="H2169" s="52"/>
      <c r="I2169" s="52"/>
      <c r="J2169" s="54">
        <f t="shared" si="130"/>
        <v>0</v>
      </c>
      <c r="K2169" s="54"/>
      <c r="L2169" s="54"/>
      <c r="M2169" s="535">
        <f t="shared" si="131"/>
        <v>0</v>
      </c>
      <c r="N2169" s="118"/>
    </row>
    <row r="2170" spans="2:14" x14ac:dyDescent="0.3">
      <c r="B2170" s="50"/>
      <c r="C2170" s="51">
        <f t="shared" si="133"/>
        <v>56</v>
      </c>
      <c r="D2170" s="51"/>
      <c r="E2170" s="51"/>
      <c r="F2170" s="51"/>
      <c r="G2170" s="51"/>
      <c r="H2170" s="52"/>
      <c r="I2170" s="52"/>
      <c r="J2170" s="54">
        <f t="shared" si="130"/>
        <v>0</v>
      </c>
      <c r="K2170" s="54"/>
      <c r="L2170" s="54"/>
      <c r="M2170" s="535">
        <f t="shared" si="131"/>
        <v>0</v>
      </c>
      <c r="N2170" s="118"/>
    </row>
    <row r="2171" spans="2:14" x14ac:dyDescent="0.3">
      <c r="B2171" s="50"/>
      <c r="C2171" s="51">
        <f t="shared" si="133"/>
        <v>57</v>
      </c>
      <c r="D2171" s="51"/>
      <c r="E2171" s="51"/>
      <c r="F2171" s="51"/>
      <c r="G2171" s="51"/>
      <c r="H2171" s="52"/>
      <c r="I2171" s="52"/>
      <c r="J2171" s="54">
        <f t="shared" si="130"/>
        <v>0</v>
      </c>
      <c r="K2171" s="54"/>
      <c r="L2171" s="54"/>
      <c r="M2171" s="535">
        <f t="shared" si="131"/>
        <v>0</v>
      </c>
      <c r="N2171" s="118"/>
    </row>
    <row r="2172" spans="2:14" x14ac:dyDescent="0.3">
      <c r="B2172" s="50"/>
      <c r="C2172" s="51">
        <f t="shared" si="133"/>
        <v>58</v>
      </c>
      <c r="D2172" s="51"/>
      <c r="E2172" s="51"/>
      <c r="F2172" s="51"/>
      <c r="G2172" s="51"/>
      <c r="H2172" s="52"/>
      <c r="I2172" s="52"/>
      <c r="J2172" s="54">
        <f t="shared" si="130"/>
        <v>0</v>
      </c>
      <c r="K2172" s="54"/>
      <c r="L2172" s="54"/>
      <c r="M2172" s="535">
        <f t="shared" si="131"/>
        <v>0</v>
      </c>
      <c r="N2172" s="118"/>
    </row>
    <row r="2173" spans="2:14" x14ac:dyDescent="0.3">
      <c r="B2173" s="50"/>
      <c r="C2173" s="51">
        <v>78</v>
      </c>
      <c r="D2173" s="51"/>
      <c r="E2173" s="51"/>
      <c r="F2173" s="51"/>
      <c r="G2173" s="51"/>
      <c r="H2173" s="52"/>
      <c r="I2173" s="52"/>
      <c r="J2173" s="54">
        <f t="shared" si="130"/>
        <v>0</v>
      </c>
      <c r="K2173" s="54"/>
      <c r="L2173" s="54"/>
      <c r="M2173" s="535">
        <f t="shared" si="131"/>
        <v>0</v>
      </c>
      <c r="N2173" s="118"/>
    </row>
    <row r="2174" spans="2:14" x14ac:dyDescent="0.3">
      <c r="B2174" s="50"/>
      <c r="C2174" s="51">
        <f t="shared" si="133"/>
        <v>79</v>
      </c>
      <c r="D2174" s="51"/>
      <c r="E2174" s="51"/>
      <c r="F2174" s="51"/>
      <c r="G2174" s="51"/>
      <c r="H2174" s="52"/>
      <c r="I2174" s="52"/>
      <c r="J2174" s="54">
        <f t="shared" si="130"/>
        <v>0</v>
      </c>
      <c r="K2174" s="54"/>
      <c r="L2174" s="54"/>
      <c r="M2174" s="535">
        <f t="shared" si="131"/>
        <v>0</v>
      </c>
      <c r="N2174" s="118"/>
    </row>
    <row r="2175" spans="2:14" x14ac:dyDescent="0.3">
      <c r="B2175" s="50"/>
      <c r="C2175" s="51">
        <f t="shared" si="133"/>
        <v>80</v>
      </c>
      <c r="D2175" s="51"/>
      <c r="E2175" s="51"/>
      <c r="F2175" s="51"/>
      <c r="G2175" s="51"/>
      <c r="H2175" s="52"/>
      <c r="I2175" s="52"/>
      <c r="J2175" s="54">
        <f t="shared" si="130"/>
        <v>0</v>
      </c>
      <c r="K2175" s="54"/>
      <c r="L2175" s="54"/>
      <c r="M2175" s="535">
        <f t="shared" si="131"/>
        <v>0</v>
      </c>
      <c r="N2175" s="118"/>
    </row>
    <row r="2176" spans="2:14" x14ac:dyDescent="0.3">
      <c r="B2176" s="50"/>
      <c r="C2176" s="51">
        <f t="shared" si="133"/>
        <v>81</v>
      </c>
      <c r="D2176" s="51"/>
      <c r="E2176" s="51"/>
      <c r="F2176" s="51"/>
      <c r="G2176" s="51"/>
      <c r="H2176" s="52"/>
      <c r="I2176" s="52"/>
      <c r="J2176" s="54">
        <f t="shared" si="130"/>
        <v>0</v>
      </c>
      <c r="K2176" s="54"/>
      <c r="L2176" s="54"/>
      <c r="M2176" s="535">
        <f t="shared" si="131"/>
        <v>0</v>
      </c>
      <c r="N2176" s="118"/>
    </row>
    <row r="2177" spans="2:14" x14ac:dyDescent="0.3">
      <c r="B2177" s="50"/>
      <c r="C2177" s="51">
        <v>83</v>
      </c>
      <c r="D2177" s="51"/>
      <c r="E2177" s="51"/>
      <c r="F2177" s="51"/>
      <c r="G2177" s="51"/>
      <c r="H2177" s="52"/>
      <c r="I2177" s="52"/>
      <c r="J2177" s="54">
        <f t="shared" si="130"/>
        <v>0</v>
      </c>
      <c r="K2177" s="54"/>
      <c r="L2177" s="54"/>
      <c r="M2177" s="535">
        <f t="shared" si="131"/>
        <v>0</v>
      </c>
      <c r="N2177" s="118"/>
    </row>
    <row r="2178" spans="2:14" x14ac:dyDescent="0.3">
      <c r="B2178" s="50"/>
      <c r="C2178" s="51">
        <f t="shared" si="133"/>
        <v>84</v>
      </c>
      <c r="D2178" s="51"/>
      <c r="E2178" s="51"/>
      <c r="F2178" s="51"/>
      <c r="G2178" s="51"/>
      <c r="H2178" s="52"/>
      <c r="I2178" s="52"/>
      <c r="J2178" s="54">
        <f t="shared" si="130"/>
        <v>0</v>
      </c>
      <c r="K2178" s="54"/>
      <c r="L2178" s="54"/>
      <c r="M2178" s="535">
        <f t="shared" si="131"/>
        <v>0</v>
      </c>
      <c r="N2178" s="118"/>
    </row>
    <row r="2179" spans="2:14" x14ac:dyDescent="0.3">
      <c r="B2179" s="50"/>
      <c r="C2179" s="51">
        <f t="shared" si="133"/>
        <v>85</v>
      </c>
      <c r="D2179" s="51"/>
      <c r="E2179" s="51"/>
      <c r="F2179" s="51"/>
      <c r="G2179" s="51"/>
      <c r="H2179" s="52"/>
      <c r="I2179" s="52"/>
      <c r="J2179" s="54">
        <f t="shared" si="130"/>
        <v>0</v>
      </c>
      <c r="K2179" s="54"/>
      <c r="L2179" s="54"/>
      <c r="M2179" s="535">
        <f t="shared" si="131"/>
        <v>0</v>
      </c>
      <c r="N2179" s="118"/>
    </row>
    <row r="2180" spans="2:14" x14ac:dyDescent="0.3">
      <c r="B2180" s="50"/>
      <c r="C2180" s="51">
        <f t="shared" si="133"/>
        <v>86</v>
      </c>
      <c r="D2180" s="51"/>
      <c r="E2180" s="51"/>
      <c r="F2180" s="51"/>
      <c r="G2180" s="51"/>
      <c r="H2180" s="52"/>
      <c r="I2180" s="52"/>
      <c r="J2180" s="54">
        <f t="shared" ref="J2180:J2243" si="134">H2180+I2180</f>
        <v>0</v>
      </c>
      <c r="K2180" s="54"/>
      <c r="L2180" s="54"/>
      <c r="M2180" s="535">
        <f t="shared" ref="M2180:M2243" si="135">K2180+L2180</f>
        <v>0</v>
      </c>
      <c r="N2180" s="118"/>
    </row>
    <row r="2181" spans="2:14" x14ac:dyDescent="0.3">
      <c r="B2181" s="50"/>
      <c r="C2181" s="51">
        <f t="shared" si="133"/>
        <v>87</v>
      </c>
      <c r="D2181" s="51"/>
      <c r="E2181" s="51"/>
      <c r="F2181" s="51"/>
      <c r="G2181" s="51"/>
      <c r="H2181" s="52"/>
      <c r="I2181" s="52"/>
      <c r="J2181" s="54">
        <f t="shared" si="134"/>
        <v>0</v>
      </c>
      <c r="K2181" s="54"/>
      <c r="L2181" s="54"/>
      <c r="M2181" s="535">
        <f t="shared" si="135"/>
        <v>0</v>
      </c>
      <c r="N2181" s="118"/>
    </row>
    <row r="2182" spans="2:14" x14ac:dyDescent="0.3">
      <c r="B2182" s="50"/>
      <c r="C2182" s="51">
        <v>89</v>
      </c>
      <c r="D2182" s="51"/>
      <c r="E2182" s="51"/>
      <c r="F2182" s="51"/>
      <c r="G2182" s="51"/>
      <c r="H2182" s="52"/>
      <c r="I2182" s="52"/>
      <c r="J2182" s="54">
        <f t="shared" si="134"/>
        <v>0</v>
      </c>
      <c r="K2182" s="54"/>
      <c r="L2182" s="54"/>
      <c r="M2182" s="535">
        <f t="shared" si="135"/>
        <v>0</v>
      </c>
      <c r="N2182" s="118"/>
    </row>
    <row r="2183" spans="2:14" x14ac:dyDescent="0.3">
      <c r="B2183" s="50"/>
      <c r="C2183" s="51">
        <f t="shared" si="133"/>
        <v>90</v>
      </c>
      <c r="D2183" s="51"/>
      <c r="E2183" s="51"/>
      <c r="F2183" s="51"/>
      <c r="G2183" s="51"/>
      <c r="H2183" s="52"/>
      <c r="I2183" s="52"/>
      <c r="J2183" s="54">
        <f t="shared" si="134"/>
        <v>0</v>
      </c>
      <c r="K2183" s="54"/>
      <c r="L2183" s="54"/>
      <c r="M2183" s="535">
        <f t="shared" si="135"/>
        <v>0</v>
      </c>
      <c r="N2183" s="118"/>
    </row>
    <row r="2184" spans="2:14" x14ac:dyDescent="0.3">
      <c r="B2184" s="50"/>
      <c r="C2184" s="51" t="s">
        <v>8</v>
      </c>
      <c r="D2184" s="598" t="s">
        <v>3191</v>
      </c>
      <c r="E2184" s="51"/>
      <c r="F2184" s="51"/>
      <c r="G2184" s="51"/>
      <c r="H2184" s="52"/>
      <c r="I2184" s="52"/>
      <c r="J2184" s="54">
        <f t="shared" si="134"/>
        <v>0</v>
      </c>
      <c r="K2184" s="54"/>
      <c r="L2184" s="54"/>
      <c r="M2184" s="535">
        <f t="shared" si="135"/>
        <v>0</v>
      </c>
      <c r="N2184" s="118"/>
    </row>
    <row r="2185" spans="2:14" x14ac:dyDescent="0.3">
      <c r="B2185" s="102"/>
      <c r="C2185" s="103" t="s">
        <v>8</v>
      </c>
      <c r="D2185" s="599"/>
      <c r="E2185" s="103"/>
      <c r="F2185" s="103"/>
      <c r="G2185" s="103"/>
      <c r="H2185" s="104"/>
      <c r="I2185" s="104"/>
      <c r="J2185" s="105">
        <f t="shared" si="134"/>
        <v>0</v>
      </c>
      <c r="K2185" s="106"/>
      <c r="L2185" s="106"/>
      <c r="M2185" s="106">
        <f t="shared" si="135"/>
        <v>0</v>
      </c>
      <c r="N2185" s="107"/>
    </row>
    <row r="2186" spans="2:14" x14ac:dyDescent="0.3">
      <c r="B2186" s="50" t="s">
        <v>269</v>
      </c>
      <c r="C2186" s="51">
        <v>97</v>
      </c>
      <c r="D2186" s="51" t="s">
        <v>5398</v>
      </c>
      <c r="E2186" s="51"/>
      <c r="F2186" s="51"/>
      <c r="G2186" s="51"/>
      <c r="H2186" s="52"/>
      <c r="I2186" s="52"/>
      <c r="J2186" s="54">
        <f t="shared" si="134"/>
        <v>0</v>
      </c>
      <c r="K2186" s="54"/>
      <c r="L2186" s="54"/>
      <c r="M2186" s="535">
        <f t="shared" si="135"/>
        <v>0</v>
      </c>
      <c r="N2186" s="118"/>
    </row>
    <row r="2187" spans="2:14" x14ac:dyDescent="0.3">
      <c r="B2187" s="50"/>
      <c r="C2187" s="51">
        <f t="shared" si="133"/>
        <v>98</v>
      </c>
      <c r="D2187" s="51"/>
      <c r="E2187" s="51"/>
      <c r="F2187" s="51"/>
      <c r="G2187" s="51"/>
      <c r="H2187" s="52"/>
      <c r="I2187" s="52"/>
      <c r="J2187" s="54">
        <f t="shared" si="134"/>
        <v>0</v>
      </c>
      <c r="K2187" s="54"/>
      <c r="L2187" s="54"/>
      <c r="M2187" s="535">
        <f t="shared" si="135"/>
        <v>0</v>
      </c>
      <c r="N2187" s="118"/>
    </row>
    <row r="2188" spans="2:14" x14ac:dyDescent="0.3">
      <c r="B2188" s="50"/>
      <c r="C2188" s="51">
        <f t="shared" si="133"/>
        <v>99</v>
      </c>
      <c r="D2188" s="51"/>
      <c r="E2188" s="51"/>
      <c r="F2188" s="51"/>
      <c r="G2188" s="51"/>
      <c r="H2188" s="52"/>
      <c r="I2188" s="52"/>
      <c r="J2188" s="54">
        <f t="shared" si="134"/>
        <v>0</v>
      </c>
      <c r="K2188" s="54"/>
      <c r="L2188" s="54"/>
      <c r="M2188" s="535">
        <f t="shared" si="135"/>
        <v>0</v>
      </c>
      <c r="N2188" s="118"/>
    </row>
    <row r="2189" spans="2:14" x14ac:dyDescent="0.3">
      <c r="B2189" s="50"/>
      <c r="C2189" s="51">
        <v>104</v>
      </c>
      <c r="D2189" s="51"/>
      <c r="E2189" s="51"/>
      <c r="F2189" s="51"/>
      <c r="G2189" s="51"/>
      <c r="H2189" s="52"/>
      <c r="I2189" s="52"/>
      <c r="J2189" s="54">
        <f t="shared" si="134"/>
        <v>0</v>
      </c>
      <c r="K2189" s="54"/>
      <c r="L2189" s="54"/>
      <c r="M2189" s="535">
        <f t="shared" si="135"/>
        <v>0</v>
      </c>
      <c r="N2189" s="118"/>
    </row>
    <row r="2190" spans="2:14" x14ac:dyDescent="0.3">
      <c r="B2190" s="50"/>
      <c r="C2190" s="51">
        <f t="shared" si="133"/>
        <v>105</v>
      </c>
      <c r="D2190" s="51"/>
      <c r="E2190" s="51"/>
      <c r="F2190" s="51"/>
      <c r="G2190" s="51"/>
      <c r="H2190" s="52"/>
      <c r="I2190" s="52"/>
      <c r="J2190" s="54">
        <f t="shared" si="134"/>
        <v>0</v>
      </c>
      <c r="K2190" s="54"/>
      <c r="L2190" s="54"/>
      <c r="M2190" s="535">
        <f t="shared" si="135"/>
        <v>0</v>
      </c>
      <c r="N2190" s="118"/>
    </row>
    <row r="2191" spans="2:14" x14ac:dyDescent="0.3">
      <c r="B2191" s="50"/>
      <c r="C2191" s="51">
        <f t="shared" si="133"/>
        <v>106</v>
      </c>
      <c r="D2191" s="51"/>
      <c r="E2191" s="51"/>
      <c r="F2191" s="51"/>
      <c r="G2191" s="51"/>
      <c r="H2191" s="52"/>
      <c r="I2191" s="52"/>
      <c r="J2191" s="54">
        <f t="shared" si="134"/>
        <v>0</v>
      </c>
      <c r="K2191" s="54"/>
      <c r="L2191" s="54"/>
      <c r="M2191" s="535">
        <f t="shared" si="135"/>
        <v>0</v>
      </c>
      <c r="N2191" s="118"/>
    </row>
    <row r="2192" spans="2:14" x14ac:dyDescent="0.3">
      <c r="B2192" s="50"/>
      <c r="C2192" s="51">
        <f t="shared" si="133"/>
        <v>107</v>
      </c>
      <c r="D2192" s="51"/>
      <c r="E2192" s="51"/>
      <c r="F2192" s="51"/>
      <c r="G2192" s="51"/>
      <c r="H2192" s="52"/>
      <c r="I2192" s="52"/>
      <c r="J2192" s="54">
        <f t="shared" si="134"/>
        <v>0</v>
      </c>
      <c r="K2192" s="54"/>
      <c r="L2192" s="54"/>
      <c r="M2192" s="535">
        <f t="shared" si="135"/>
        <v>0</v>
      </c>
      <c r="N2192" s="118"/>
    </row>
    <row r="2193" spans="2:14" x14ac:dyDescent="0.3">
      <c r="B2193" s="50"/>
      <c r="C2193" s="51">
        <f t="shared" si="133"/>
        <v>108</v>
      </c>
      <c r="D2193" s="51"/>
      <c r="E2193" s="51"/>
      <c r="F2193" s="51"/>
      <c r="G2193" s="51"/>
      <c r="H2193" s="52"/>
      <c r="I2193" s="52"/>
      <c r="J2193" s="54">
        <f t="shared" si="134"/>
        <v>0</v>
      </c>
      <c r="K2193" s="54"/>
      <c r="L2193" s="54"/>
      <c r="M2193" s="535">
        <f t="shared" si="135"/>
        <v>0</v>
      </c>
      <c r="N2193" s="118"/>
    </row>
    <row r="2194" spans="2:14" x14ac:dyDescent="0.3">
      <c r="B2194" s="50"/>
      <c r="C2194" s="51">
        <v>111</v>
      </c>
      <c r="D2194" s="51"/>
      <c r="E2194" s="51"/>
      <c r="F2194" s="51"/>
      <c r="G2194" s="51"/>
      <c r="H2194" s="52"/>
      <c r="I2194" s="52"/>
      <c r="J2194" s="54">
        <f t="shared" si="134"/>
        <v>0</v>
      </c>
      <c r="K2194" s="54"/>
      <c r="L2194" s="54"/>
      <c r="M2194" s="535">
        <f t="shared" si="135"/>
        <v>0</v>
      </c>
      <c r="N2194" s="118"/>
    </row>
    <row r="2195" spans="2:14" x14ac:dyDescent="0.3">
      <c r="B2195" s="50"/>
      <c r="C2195" s="51">
        <f t="shared" si="133"/>
        <v>112</v>
      </c>
      <c r="D2195" s="51"/>
      <c r="E2195" s="51"/>
      <c r="F2195" s="51"/>
      <c r="G2195" s="51"/>
      <c r="H2195" s="52"/>
      <c r="I2195" s="52"/>
      <c r="J2195" s="54">
        <f t="shared" si="134"/>
        <v>0</v>
      </c>
      <c r="K2195" s="54"/>
      <c r="L2195" s="54"/>
      <c r="M2195" s="535">
        <f t="shared" si="135"/>
        <v>0</v>
      </c>
      <c r="N2195" s="118"/>
    </row>
    <row r="2196" spans="2:14" x14ac:dyDescent="0.3">
      <c r="B2196" s="50"/>
      <c r="C2196" s="51">
        <f t="shared" si="133"/>
        <v>113</v>
      </c>
      <c r="D2196" s="51"/>
      <c r="E2196" s="51"/>
      <c r="F2196" s="51"/>
      <c r="G2196" s="51"/>
      <c r="H2196" s="52"/>
      <c r="I2196" s="52"/>
      <c r="J2196" s="54">
        <f t="shared" si="134"/>
        <v>0</v>
      </c>
      <c r="K2196" s="54"/>
      <c r="L2196" s="54"/>
      <c r="M2196" s="535">
        <f t="shared" si="135"/>
        <v>0</v>
      </c>
      <c r="N2196" s="118"/>
    </row>
    <row r="2197" spans="2:14" x14ac:dyDescent="0.3">
      <c r="B2197" s="50"/>
      <c r="C2197" s="51">
        <f t="shared" si="133"/>
        <v>114</v>
      </c>
      <c r="D2197" s="51"/>
      <c r="E2197" s="51"/>
      <c r="F2197" s="51"/>
      <c r="G2197" s="51"/>
      <c r="H2197" s="52"/>
      <c r="I2197" s="52"/>
      <c r="J2197" s="54">
        <f t="shared" si="134"/>
        <v>0</v>
      </c>
      <c r="K2197" s="54"/>
      <c r="L2197" s="54"/>
      <c r="M2197" s="535">
        <f t="shared" si="135"/>
        <v>0</v>
      </c>
      <c r="N2197" s="118"/>
    </row>
    <row r="2198" spans="2:14" x14ac:dyDescent="0.3">
      <c r="B2198" s="50"/>
      <c r="C2198" s="51">
        <f t="shared" si="133"/>
        <v>115</v>
      </c>
      <c r="D2198" s="51"/>
      <c r="E2198" s="51"/>
      <c r="F2198" s="51"/>
      <c r="G2198" s="51"/>
      <c r="H2198" s="52"/>
      <c r="I2198" s="52"/>
      <c r="J2198" s="54">
        <f t="shared" si="134"/>
        <v>0</v>
      </c>
      <c r="K2198" s="54"/>
      <c r="L2198" s="54"/>
      <c r="M2198" s="535">
        <f t="shared" si="135"/>
        <v>0</v>
      </c>
      <c r="N2198" s="118"/>
    </row>
    <row r="2199" spans="2:14" x14ac:dyDescent="0.3">
      <c r="B2199" s="50"/>
      <c r="C2199" s="51">
        <f t="shared" si="133"/>
        <v>116</v>
      </c>
      <c r="D2199" s="51"/>
      <c r="E2199" s="51"/>
      <c r="F2199" s="51"/>
      <c r="G2199" s="51"/>
      <c r="H2199" s="52"/>
      <c r="I2199" s="52"/>
      <c r="J2199" s="54">
        <f t="shared" si="134"/>
        <v>0</v>
      </c>
      <c r="K2199" s="54"/>
      <c r="L2199" s="54"/>
      <c r="M2199" s="535">
        <f t="shared" si="135"/>
        <v>0</v>
      </c>
      <c r="N2199" s="118"/>
    </row>
    <row r="2200" spans="2:14" x14ac:dyDescent="0.3">
      <c r="B2200" s="50"/>
      <c r="C2200" s="51">
        <f t="shared" si="133"/>
        <v>117</v>
      </c>
      <c r="D2200" s="51"/>
      <c r="E2200" s="51"/>
      <c r="F2200" s="51"/>
      <c r="G2200" s="51"/>
      <c r="H2200" s="52"/>
      <c r="I2200" s="52"/>
      <c r="J2200" s="54">
        <f t="shared" si="134"/>
        <v>0</v>
      </c>
      <c r="K2200" s="54"/>
      <c r="L2200" s="54"/>
      <c r="M2200" s="535">
        <f t="shared" si="135"/>
        <v>0</v>
      </c>
      <c r="N2200" s="118"/>
    </row>
    <row r="2201" spans="2:14" x14ac:dyDescent="0.3">
      <c r="B2201" s="50"/>
      <c r="C2201" s="51">
        <v>119</v>
      </c>
      <c r="D2201" s="51"/>
      <c r="E2201" s="51"/>
      <c r="F2201" s="51"/>
      <c r="G2201" s="51"/>
      <c r="H2201" s="52"/>
      <c r="I2201" s="52"/>
      <c r="J2201" s="54">
        <f t="shared" si="134"/>
        <v>0</v>
      </c>
      <c r="K2201" s="54"/>
      <c r="L2201" s="54"/>
      <c r="M2201" s="535">
        <f t="shared" si="135"/>
        <v>0</v>
      </c>
      <c r="N2201" s="118"/>
    </row>
    <row r="2202" spans="2:14" x14ac:dyDescent="0.3">
      <c r="B2202" s="50"/>
      <c r="C2202" s="51">
        <f t="shared" si="133"/>
        <v>120</v>
      </c>
      <c r="D2202" s="51"/>
      <c r="E2202" s="51"/>
      <c r="F2202" s="51"/>
      <c r="G2202" s="51"/>
      <c r="H2202" s="52"/>
      <c r="I2202" s="52"/>
      <c r="J2202" s="54">
        <f t="shared" si="134"/>
        <v>0</v>
      </c>
      <c r="K2202" s="54"/>
      <c r="L2202" s="54"/>
      <c r="M2202" s="535">
        <f t="shared" si="135"/>
        <v>0</v>
      </c>
      <c r="N2202" s="118"/>
    </row>
    <row r="2203" spans="2:14" x14ac:dyDescent="0.3">
      <c r="B2203" s="50"/>
      <c r="C2203" s="51">
        <f t="shared" si="133"/>
        <v>121</v>
      </c>
      <c r="D2203" s="51"/>
      <c r="E2203" s="51"/>
      <c r="F2203" s="51"/>
      <c r="G2203" s="51"/>
      <c r="H2203" s="52"/>
      <c r="I2203" s="52"/>
      <c r="J2203" s="54">
        <f t="shared" si="134"/>
        <v>0</v>
      </c>
      <c r="K2203" s="54"/>
      <c r="L2203" s="54"/>
      <c r="M2203" s="535">
        <f t="shared" si="135"/>
        <v>0</v>
      </c>
      <c r="N2203" s="118"/>
    </row>
    <row r="2204" spans="2:14" x14ac:dyDescent="0.3">
      <c r="B2204" s="50"/>
      <c r="C2204" s="51">
        <f t="shared" si="133"/>
        <v>122</v>
      </c>
      <c r="D2204" s="51"/>
      <c r="E2204" s="51"/>
      <c r="F2204" s="51"/>
      <c r="G2204" s="51"/>
      <c r="H2204" s="52"/>
      <c r="I2204" s="52"/>
      <c r="J2204" s="54">
        <f t="shared" si="134"/>
        <v>0</v>
      </c>
      <c r="K2204" s="54"/>
      <c r="L2204" s="54"/>
      <c r="M2204" s="535">
        <f t="shared" si="135"/>
        <v>0</v>
      </c>
      <c r="N2204" s="118"/>
    </row>
    <row r="2205" spans="2:14" x14ac:dyDescent="0.3">
      <c r="B2205" s="50"/>
      <c r="C2205" s="51">
        <f t="shared" si="133"/>
        <v>123</v>
      </c>
      <c r="D2205" s="51"/>
      <c r="E2205" s="51"/>
      <c r="F2205" s="51"/>
      <c r="G2205" s="51"/>
      <c r="H2205" s="52"/>
      <c r="I2205" s="52"/>
      <c r="J2205" s="54">
        <f t="shared" si="134"/>
        <v>0</v>
      </c>
      <c r="K2205" s="54"/>
      <c r="L2205" s="54"/>
      <c r="M2205" s="535">
        <f t="shared" si="135"/>
        <v>0</v>
      </c>
      <c r="N2205" s="118"/>
    </row>
    <row r="2206" spans="2:14" x14ac:dyDescent="0.3">
      <c r="B2206" s="50"/>
      <c r="C2206" s="51">
        <f t="shared" si="133"/>
        <v>124</v>
      </c>
      <c r="D2206" s="51"/>
      <c r="E2206" s="51"/>
      <c r="F2206" s="51"/>
      <c r="G2206" s="51"/>
      <c r="H2206" s="52"/>
      <c r="I2206" s="52"/>
      <c r="J2206" s="54">
        <f t="shared" si="134"/>
        <v>0</v>
      </c>
      <c r="K2206" s="54"/>
      <c r="L2206" s="54"/>
      <c r="M2206" s="535">
        <f t="shared" si="135"/>
        <v>0</v>
      </c>
      <c r="N2206" s="118"/>
    </row>
    <row r="2207" spans="2:14" x14ac:dyDescent="0.3">
      <c r="B2207" s="102"/>
      <c r="C2207" s="103">
        <f t="shared" si="133"/>
        <v>125</v>
      </c>
      <c r="D2207" s="103"/>
      <c r="E2207" s="103"/>
      <c r="F2207" s="103"/>
      <c r="G2207" s="103"/>
      <c r="H2207" s="104"/>
      <c r="I2207" s="104"/>
      <c r="J2207" s="105">
        <f t="shared" si="134"/>
        <v>0</v>
      </c>
      <c r="K2207" s="106"/>
      <c r="L2207" s="106"/>
      <c r="M2207" s="106">
        <f t="shared" si="135"/>
        <v>0</v>
      </c>
      <c r="N2207" s="107"/>
    </row>
    <row r="2208" spans="2:14" x14ac:dyDescent="0.3">
      <c r="B2208" s="50">
        <v>1931</v>
      </c>
      <c r="C2208" s="51">
        <v>129</v>
      </c>
      <c r="D2208" s="51" t="s">
        <v>5398</v>
      </c>
      <c r="E2208" s="51"/>
      <c r="F2208" s="51"/>
      <c r="G2208" s="51"/>
      <c r="H2208" s="52"/>
      <c r="I2208" s="52"/>
      <c r="J2208" s="54">
        <f t="shared" si="134"/>
        <v>0</v>
      </c>
      <c r="K2208" s="54"/>
      <c r="L2208" s="54"/>
      <c r="M2208" s="535">
        <f t="shared" si="135"/>
        <v>0</v>
      </c>
      <c r="N2208" s="118"/>
    </row>
    <row r="2209" spans="2:14" x14ac:dyDescent="0.3">
      <c r="B2209" s="50"/>
      <c r="C2209" s="51">
        <f t="shared" si="133"/>
        <v>130</v>
      </c>
      <c r="D2209" s="51"/>
      <c r="E2209" s="51"/>
      <c r="F2209" s="51"/>
      <c r="G2209" s="51"/>
      <c r="H2209" s="52"/>
      <c r="I2209" s="52"/>
      <c r="J2209" s="54">
        <f t="shared" si="134"/>
        <v>0</v>
      </c>
      <c r="K2209" s="54"/>
      <c r="L2209" s="54"/>
      <c r="M2209" s="535">
        <f t="shared" si="135"/>
        <v>0</v>
      </c>
      <c r="N2209" s="118"/>
    </row>
    <row r="2210" spans="2:14" x14ac:dyDescent="0.3">
      <c r="B2210" s="50"/>
      <c r="C2210" s="51">
        <f t="shared" si="133"/>
        <v>131</v>
      </c>
      <c r="D2210" s="51"/>
      <c r="E2210" s="51"/>
      <c r="F2210" s="51"/>
      <c r="G2210" s="51"/>
      <c r="H2210" s="52"/>
      <c r="I2210" s="52"/>
      <c r="J2210" s="54">
        <f t="shared" si="134"/>
        <v>0</v>
      </c>
      <c r="K2210" s="54"/>
      <c r="L2210" s="54"/>
      <c r="M2210" s="535">
        <f t="shared" si="135"/>
        <v>0</v>
      </c>
      <c r="N2210" s="118"/>
    </row>
    <row r="2211" spans="2:14" x14ac:dyDescent="0.3">
      <c r="B2211" s="50"/>
      <c r="C2211" s="51">
        <f t="shared" si="133"/>
        <v>132</v>
      </c>
      <c r="D2211" s="51"/>
      <c r="E2211" s="51"/>
      <c r="F2211" s="51"/>
      <c r="G2211" s="51"/>
      <c r="H2211" s="52"/>
      <c r="I2211" s="52"/>
      <c r="J2211" s="54">
        <f t="shared" si="134"/>
        <v>0</v>
      </c>
      <c r="K2211" s="54"/>
      <c r="L2211" s="54"/>
      <c r="M2211" s="535">
        <f t="shared" si="135"/>
        <v>0</v>
      </c>
      <c r="N2211" s="118"/>
    </row>
    <row r="2212" spans="2:14" x14ac:dyDescent="0.3">
      <c r="B2212" s="50"/>
      <c r="C2212" s="51">
        <v>88</v>
      </c>
      <c r="D2212" s="51"/>
      <c r="E2212" s="51"/>
      <c r="F2212" s="51"/>
      <c r="G2212" s="51"/>
      <c r="H2212" s="52"/>
      <c r="I2212" s="52"/>
      <c r="J2212" s="54">
        <f t="shared" si="134"/>
        <v>0</v>
      </c>
      <c r="K2212" s="54"/>
      <c r="L2212" s="54"/>
      <c r="M2212" s="535">
        <f t="shared" si="135"/>
        <v>0</v>
      </c>
      <c r="N2212" s="118"/>
    </row>
    <row r="2213" spans="2:14" x14ac:dyDescent="0.3">
      <c r="B2213" s="50"/>
      <c r="C2213" s="51">
        <v>102</v>
      </c>
      <c r="D2213" s="51"/>
      <c r="E2213" s="51"/>
      <c r="F2213" s="51"/>
      <c r="G2213" s="51"/>
      <c r="H2213" s="52"/>
      <c r="I2213" s="52"/>
      <c r="J2213" s="54">
        <f t="shared" si="134"/>
        <v>0</v>
      </c>
      <c r="K2213" s="54"/>
      <c r="L2213" s="54"/>
      <c r="M2213" s="535">
        <f t="shared" si="135"/>
        <v>0</v>
      </c>
      <c r="N2213" s="118"/>
    </row>
    <row r="2214" spans="2:14" x14ac:dyDescent="0.3">
      <c r="B2214" s="50"/>
      <c r="C2214" s="51">
        <v>134</v>
      </c>
      <c r="D2214" s="51"/>
      <c r="E2214" s="51"/>
      <c r="F2214" s="51"/>
      <c r="G2214" s="51"/>
      <c r="H2214" s="52"/>
      <c r="I2214" s="52"/>
      <c r="J2214" s="54">
        <f t="shared" si="134"/>
        <v>0</v>
      </c>
      <c r="K2214" s="54"/>
      <c r="L2214" s="54"/>
      <c r="M2214" s="535">
        <f t="shared" si="135"/>
        <v>0</v>
      </c>
      <c r="N2214" s="118"/>
    </row>
    <row r="2215" spans="2:14" x14ac:dyDescent="0.3">
      <c r="B2215" s="50"/>
      <c r="C2215" s="51">
        <v>133</v>
      </c>
      <c r="D2215" s="51"/>
      <c r="E2215" s="51"/>
      <c r="F2215" s="51"/>
      <c r="G2215" s="51"/>
      <c r="H2215" s="52"/>
      <c r="I2215" s="52"/>
      <c r="J2215" s="54">
        <f t="shared" si="134"/>
        <v>0</v>
      </c>
      <c r="K2215" s="54"/>
      <c r="L2215" s="54"/>
      <c r="M2215" s="535">
        <f t="shared" si="135"/>
        <v>0</v>
      </c>
      <c r="N2215" s="118"/>
    </row>
    <row r="2216" spans="2:14" x14ac:dyDescent="0.3">
      <c r="B2216" s="50"/>
      <c r="C2216" s="51">
        <v>136</v>
      </c>
      <c r="D2216" s="51"/>
      <c r="E2216" s="51"/>
      <c r="F2216" s="51"/>
      <c r="G2216" s="51"/>
      <c r="H2216" s="52"/>
      <c r="I2216" s="52"/>
      <c r="J2216" s="54">
        <f t="shared" si="134"/>
        <v>0</v>
      </c>
      <c r="K2216" s="54"/>
      <c r="L2216" s="54"/>
      <c r="M2216" s="535">
        <f t="shared" si="135"/>
        <v>0</v>
      </c>
      <c r="N2216" s="118"/>
    </row>
    <row r="2217" spans="2:14" x14ac:dyDescent="0.3">
      <c r="B2217" s="102"/>
      <c r="C2217" s="103">
        <f t="shared" si="133"/>
        <v>137</v>
      </c>
      <c r="D2217" s="103"/>
      <c r="E2217" s="103"/>
      <c r="F2217" s="103"/>
      <c r="G2217" s="103"/>
      <c r="H2217" s="104"/>
      <c r="I2217" s="104"/>
      <c r="J2217" s="105">
        <f t="shared" si="134"/>
        <v>0</v>
      </c>
      <c r="K2217" s="106"/>
      <c r="L2217" s="106"/>
      <c r="M2217" s="106">
        <f t="shared" si="135"/>
        <v>0</v>
      </c>
      <c r="N2217" s="107"/>
    </row>
    <row r="2218" spans="2:14" x14ac:dyDescent="0.3">
      <c r="B2218" s="50">
        <v>1932</v>
      </c>
      <c r="C2218" s="51" t="s">
        <v>3192</v>
      </c>
      <c r="D2218" s="51"/>
      <c r="E2218" s="51"/>
      <c r="F2218" s="51"/>
      <c r="G2218" s="51"/>
      <c r="H2218" s="52"/>
      <c r="I2218" s="52"/>
      <c r="J2218" s="54">
        <f t="shared" si="134"/>
        <v>0</v>
      </c>
      <c r="K2218" s="54"/>
      <c r="L2218" s="54"/>
      <c r="M2218" s="535">
        <f t="shared" si="135"/>
        <v>0</v>
      </c>
      <c r="N2218" s="118"/>
    </row>
    <row r="2219" spans="2:14" x14ac:dyDescent="0.3">
      <c r="B2219" s="50"/>
      <c r="C2219" s="51" t="s">
        <v>3193</v>
      </c>
      <c r="D2219" s="51"/>
      <c r="E2219" s="51"/>
      <c r="F2219" s="51"/>
      <c r="G2219" s="51"/>
      <c r="H2219" s="52"/>
      <c r="I2219" s="52"/>
      <c r="J2219" s="54">
        <f t="shared" si="134"/>
        <v>0</v>
      </c>
      <c r="K2219" s="54"/>
      <c r="L2219" s="54"/>
      <c r="M2219" s="535">
        <f t="shared" si="135"/>
        <v>0</v>
      </c>
      <c r="N2219" s="118"/>
    </row>
    <row r="2220" spans="2:14" x14ac:dyDescent="0.3">
      <c r="B2220" s="50"/>
      <c r="C2220" s="51" t="s">
        <v>3194</v>
      </c>
      <c r="D2220" s="51"/>
      <c r="E2220" s="51"/>
      <c r="F2220" s="51"/>
      <c r="G2220" s="51"/>
      <c r="H2220" s="52"/>
      <c r="I2220" s="52"/>
      <c r="J2220" s="54">
        <f t="shared" si="134"/>
        <v>0</v>
      </c>
      <c r="K2220" s="54"/>
      <c r="L2220" s="54"/>
      <c r="M2220" s="535">
        <f t="shared" si="135"/>
        <v>0</v>
      </c>
      <c r="N2220" s="118"/>
    </row>
    <row r="2221" spans="2:14" x14ac:dyDescent="0.3">
      <c r="B2221" s="50"/>
      <c r="C2221" s="51" t="s">
        <v>3195</v>
      </c>
      <c r="D2221" s="51"/>
      <c r="E2221" s="51"/>
      <c r="F2221" s="51"/>
      <c r="G2221" s="51"/>
      <c r="H2221" s="52"/>
      <c r="I2221" s="52"/>
      <c r="J2221" s="54">
        <f t="shared" si="134"/>
        <v>0</v>
      </c>
      <c r="K2221" s="54"/>
      <c r="L2221" s="54"/>
      <c r="M2221" s="535">
        <f t="shared" si="135"/>
        <v>0</v>
      </c>
      <c r="N2221" s="118"/>
    </row>
    <row r="2222" spans="2:14" x14ac:dyDescent="0.3">
      <c r="B2222" s="50"/>
      <c r="C2222" s="51" t="s">
        <v>3196</v>
      </c>
      <c r="D2222" s="51"/>
      <c r="E2222" s="51"/>
      <c r="F2222" s="51"/>
      <c r="G2222" s="51"/>
      <c r="H2222" s="52"/>
      <c r="I2222" s="52"/>
      <c r="J2222" s="54">
        <f t="shared" si="134"/>
        <v>0</v>
      </c>
      <c r="K2222" s="54"/>
      <c r="L2222" s="54"/>
      <c r="M2222" s="535">
        <f t="shared" si="135"/>
        <v>0</v>
      </c>
      <c r="N2222" s="118"/>
    </row>
    <row r="2223" spans="2:14" x14ac:dyDescent="0.3">
      <c r="B2223" s="50"/>
      <c r="C2223" s="51" t="s">
        <v>3197</v>
      </c>
      <c r="D2223" s="51"/>
      <c r="E2223" s="51"/>
      <c r="F2223" s="51"/>
      <c r="G2223" s="51"/>
      <c r="H2223" s="52"/>
      <c r="I2223" s="52"/>
      <c r="J2223" s="54">
        <f t="shared" si="134"/>
        <v>0</v>
      </c>
      <c r="K2223" s="54"/>
      <c r="L2223" s="54"/>
      <c r="M2223" s="535">
        <f t="shared" si="135"/>
        <v>0</v>
      </c>
      <c r="N2223" s="118"/>
    </row>
    <row r="2224" spans="2:14" x14ac:dyDescent="0.3">
      <c r="B2224" s="50"/>
      <c r="C2224" s="51" t="s">
        <v>3198</v>
      </c>
      <c r="D2224" s="51"/>
      <c r="E2224" s="51"/>
      <c r="F2224" s="51"/>
      <c r="G2224" s="51"/>
      <c r="H2224" s="52"/>
      <c r="I2224" s="52"/>
      <c r="J2224" s="54">
        <f t="shared" si="134"/>
        <v>0</v>
      </c>
      <c r="K2224" s="54"/>
      <c r="L2224" s="54"/>
      <c r="M2224" s="535">
        <f t="shared" si="135"/>
        <v>0</v>
      </c>
      <c r="N2224" s="118"/>
    </row>
    <row r="2225" spans="2:14" x14ac:dyDescent="0.3">
      <c r="B2225" s="50"/>
      <c r="C2225" s="51" t="s">
        <v>8</v>
      </c>
      <c r="D2225" s="598" t="s">
        <v>3199</v>
      </c>
      <c r="E2225" s="51"/>
      <c r="F2225" s="51"/>
      <c r="G2225" s="51"/>
      <c r="H2225" s="52"/>
      <c r="I2225" s="52"/>
      <c r="J2225" s="54">
        <f t="shared" si="134"/>
        <v>0</v>
      </c>
      <c r="K2225" s="54"/>
      <c r="L2225" s="54"/>
      <c r="M2225" s="535">
        <f t="shared" si="135"/>
        <v>0</v>
      </c>
      <c r="N2225" s="118"/>
    </row>
    <row r="2226" spans="2:14" x14ac:dyDescent="0.3">
      <c r="B2226" s="50"/>
      <c r="C2226" s="51" t="s">
        <v>8</v>
      </c>
      <c r="D2226" s="677"/>
      <c r="E2226" s="51"/>
      <c r="F2226" s="51"/>
      <c r="G2226" s="51"/>
      <c r="H2226" s="52"/>
      <c r="I2226" s="52"/>
      <c r="J2226" s="54">
        <f t="shared" si="134"/>
        <v>0</v>
      </c>
      <c r="K2226" s="54"/>
      <c r="L2226" s="54"/>
      <c r="M2226" s="535">
        <f t="shared" si="135"/>
        <v>0</v>
      </c>
      <c r="N2226" s="118"/>
    </row>
    <row r="2227" spans="2:14" x14ac:dyDescent="0.3">
      <c r="B2227" s="50"/>
      <c r="C2227" s="51" t="s">
        <v>3200</v>
      </c>
      <c r="D2227" s="51"/>
      <c r="E2227" s="51"/>
      <c r="F2227" s="51"/>
      <c r="G2227" s="51"/>
      <c r="H2227" s="52"/>
      <c r="I2227" s="52"/>
      <c r="J2227" s="54">
        <f t="shared" si="134"/>
        <v>0</v>
      </c>
      <c r="K2227" s="54"/>
      <c r="L2227" s="54"/>
      <c r="M2227" s="535">
        <f t="shared" si="135"/>
        <v>0</v>
      </c>
      <c r="N2227" s="118"/>
    </row>
    <row r="2228" spans="2:14" x14ac:dyDescent="0.3">
      <c r="B2228" s="50"/>
      <c r="C2228" s="51" t="s">
        <v>3201</v>
      </c>
      <c r="D2228" s="51"/>
      <c r="E2228" s="51"/>
      <c r="F2228" s="51"/>
      <c r="G2228" s="51"/>
      <c r="H2228" s="52"/>
      <c r="I2228" s="52"/>
      <c r="J2228" s="54">
        <f t="shared" si="134"/>
        <v>0</v>
      </c>
      <c r="K2228" s="54"/>
      <c r="L2228" s="54"/>
      <c r="M2228" s="535">
        <f t="shared" si="135"/>
        <v>0</v>
      </c>
      <c r="N2228" s="118"/>
    </row>
    <row r="2229" spans="2:14" x14ac:dyDescent="0.3">
      <c r="B2229" s="50"/>
      <c r="C2229" s="51" t="s">
        <v>3202</v>
      </c>
      <c r="D2229" s="51"/>
      <c r="E2229" s="51"/>
      <c r="F2229" s="51"/>
      <c r="G2229" s="51"/>
      <c r="H2229" s="52"/>
      <c r="I2229" s="52"/>
      <c r="J2229" s="54">
        <f t="shared" si="134"/>
        <v>0</v>
      </c>
      <c r="K2229" s="54"/>
      <c r="L2229" s="54"/>
      <c r="M2229" s="535">
        <f t="shared" si="135"/>
        <v>0</v>
      </c>
      <c r="N2229" s="118"/>
    </row>
    <row r="2230" spans="2:14" x14ac:dyDescent="0.3">
      <c r="B2230" s="50"/>
      <c r="C2230" s="51">
        <v>148</v>
      </c>
      <c r="D2230" s="51"/>
      <c r="E2230" s="51"/>
      <c r="F2230" s="51"/>
      <c r="G2230" s="51"/>
      <c r="H2230" s="52"/>
      <c r="I2230" s="52"/>
      <c r="J2230" s="54">
        <f t="shared" si="134"/>
        <v>0</v>
      </c>
      <c r="K2230" s="54"/>
      <c r="L2230" s="54"/>
      <c r="M2230" s="535">
        <f t="shared" si="135"/>
        <v>0</v>
      </c>
      <c r="N2230" s="118"/>
    </row>
    <row r="2231" spans="2:14" x14ac:dyDescent="0.3">
      <c r="B2231" s="50"/>
      <c r="C2231" s="51">
        <f t="shared" ref="C2231:C2268" si="136">C2230+1</f>
        <v>149</v>
      </c>
      <c r="D2231" s="51"/>
      <c r="E2231" s="51"/>
      <c r="F2231" s="51"/>
      <c r="G2231" s="51"/>
      <c r="H2231" s="52"/>
      <c r="I2231" s="52"/>
      <c r="J2231" s="54">
        <f t="shared" si="134"/>
        <v>0</v>
      </c>
      <c r="K2231" s="54"/>
      <c r="L2231" s="54"/>
      <c r="M2231" s="535">
        <f t="shared" si="135"/>
        <v>0</v>
      </c>
      <c r="N2231" s="118"/>
    </row>
    <row r="2232" spans="2:14" x14ac:dyDescent="0.3">
      <c r="B2232" s="102"/>
      <c r="C2232" s="103">
        <f t="shared" si="136"/>
        <v>150</v>
      </c>
      <c r="D2232" s="103"/>
      <c r="E2232" s="103"/>
      <c r="F2232" s="103"/>
      <c r="G2232" s="103"/>
      <c r="H2232" s="104"/>
      <c r="I2232" s="104"/>
      <c r="J2232" s="105">
        <f t="shared" si="134"/>
        <v>0</v>
      </c>
      <c r="K2232" s="106"/>
      <c r="L2232" s="106"/>
      <c r="M2232" s="106">
        <f t="shared" si="135"/>
        <v>0</v>
      </c>
      <c r="N2232" s="107"/>
    </row>
    <row r="2233" spans="2:14" x14ac:dyDescent="0.3">
      <c r="B2233" s="50">
        <v>1937</v>
      </c>
      <c r="C2233" s="51">
        <v>164</v>
      </c>
      <c r="D2233" s="51"/>
      <c r="E2233" s="51"/>
      <c r="F2233" s="51"/>
      <c r="G2233" s="51"/>
      <c r="H2233" s="52"/>
      <c r="I2233" s="52"/>
      <c r="J2233" s="54">
        <f t="shared" si="134"/>
        <v>0</v>
      </c>
      <c r="K2233" s="54"/>
      <c r="L2233" s="54"/>
      <c r="M2233" s="535">
        <f t="shared" si="135"/>
        <v>0</v>
      </c>
      <c r="N2233" s="118"/>
    </row>
    <row r="2234" spans="2:14" x14ac:dyDescent="0.3">
      <c r="B2234" s="50"/>
      <c r="C2234" s="51">
        <f t="shared" si="136"/>
        <v>165</v>
      </c>
      <c r="D2234" s="51"/>
      <c r="E2234" s="51"/>
      <c r="F2234" s="51"/>
      <c r="G2234" s="51"/>
      <c r="H2234" s="52"/>
      <c r="I2234" s="52"/>
      <c r="J2234" s="54">
        <f t="shared" si="134"/>
        <v>0</v>
      </c>
      <c r="K2234" s="54"/>
      <c r="L2234" s="54"/>
      <c r="M2234" s="535">
        <f t="shared" si="135"/>
        <v>0</v>
      </c>
      <c r="N2234" s="118"/>
    </row>
    <row r="2235" spans="2:14" x14ac:dyDescent="0.3">
      <c r="B2235" s="50"/>
      <c r="C2235" s="51">
        <f t="shared" si="136"/>
        <v>166</v>
      </c>
      <c r="D2235" s="51"/>
      <c r="E2235" s="51"/>
      <c r="F2235" s="51"/>
      <c r="G2235" s="51"/>
      <c r="H2235" s="52"/>
      <c r="I2235" s="52"/>
      <c r="J2235" s="54">
        <f t="shared" si="134"/>
        <v>0</v>
      </c>
      <c r="K2235" s="54"/>
      <c r="L2235" s="54"/>
      <c r="M2235" s="535">
        <f t="shared" si="135"/>
        <v>0</v>
      </c>
      <c r="N2235" s="118"/>
    </row>
    <row r="2236" spans="2:14" x14ac:dyDescent="0.3">
      <c r="B2236" s="102"/>
      <c r="C2236" s="103" t="s">
        <v>8</v>
      </c>
      <c r="D2236" s="103" t="s">
        <v>3203</v>
      </c>
      <c r="E2236" s="103"/>
      <c r="F2236" s="103"/>
      <c r="G2236" s="103"/>
      <c r="H2236" s="104"/>
      <c r="I2236" s="104"/>
      <c r="J2236" s="105">
        <f t="shared" si="134"/>
        <v>0</v>
      </c>
      <c r="K2236" s="106"/>
      <c r="L2236" s="106"/>
      <c r="M2236" s="106">
        <f t="shared" si="135"/>
        <v>0</v>
      </c>
      <c r="N2236" s="107"/>
    </row>
    <row r="2237" spans="2:14" x14ac:dyDescent="0.3">
      <c r="B2237" s="50" t="s">
        <v>3204</v>
      </c>
      <c r="C2237" s="70">
        <v>1</v>
      </c>
      <c r="D2237" s="51" t="s">
        <v>456</v>
      </c>
      <c r="E2237" s="51"/>
      <c r="F2237" s="51"/>
      <c r="G2237" s="51"/>
      <c r="H2237" s="52"/>
      <c r="I2237" s="52"/>
      <c r="J2237" s="54">
        <f t="shared" si="134"/>
        <v>0</v>
      </c>
      <c r="K2237" s="54"/>
      <c r="L2237" s="54"/>
      <c r="M2237" s="535">
        <f t="shared" si="135"/>
        <v>0</v>
      </c>
      <c r="N2237" s="118"/>
    </row>
    <row r="2238" spans="2:14" x14ac:dyDescent="0.3">
      <c r="B2238" s="50"/>
      <c r="C2238" s="70">
        <v>3</v>
      </c>
      <c r="D2238" s="51"/>
      <c r="E2238" s="51"/>
      <c r="F2238" s="51"/>
      <c r="G2238" s="51"/>
      <c r="H2238" s="52"/>
      <c r="I2238" s="52"/>
      <c r="J2238" s="54">
        <f t="shared" si="134"/>
        <v>0</v>
      </c>
      <c r="K2238" s="54"/>
      <c r="L2238" s="54"/>
      <c r="M2238" s="535">
        <f t="shared" si="135"/>
        <v>0</v>
      </c>
      <c r="N2238" s="118"/>
    </row>
    <row r="2239" spans="2:14" x14ac:dyDescent="0.3">
      <c r="B2239" s="50"/>
      <c r="C2239" s="70">
        <f t="shared" si="136"/>
        <v>4</v>
      </c>
      <c r="D2239" s="51"/>
      <c r="E2239" s="51"/>
      <c r="F2239" s="51"/>
      <c r="G2239" s="51"/>
      <c r="H2239" s="52"/>
      <c r="I2239" s="52"/>
      <c r="J2239" s="54">
        <f t="shared" si="134"/>
        <v>0</v>
      </c>
      <c r="K2239" s="54"/>
      <c r="L2239" s="54"/>
      <c r="M2239" s="535">
        <f t="shared" si="135"/>
        <v>0</v>
      </c>
      <c r="N2239" s="118"/>
    </row>
    <row r="2240" spans="2:14" x14ac:dyDescent="0.3">
      <c r="B2240" s="50"/>
      <c r="C2240" s="70">
        <f t="shared" si="136"/>
        <v>5</v>
      </c>
      <c r="D2240" s="51"/>
      <c r="E2240" s="51"/>
      <c r="F2240" s="51"/>
      <c r="G2240" s="51"/>
      <c r="H2240" s="52"/>
      <c r="I2240" s="52"/>
      <c r="J2240" s="54">
        <f t="shared" si="134"/>
        <v>0</v>
      </c>
      <c r="K2240" s="54"/>
      <c r="L2240" s="54"/>
      <c r="M2240" s="535">
        <f t="shared" si="135"/>
        <v>0</v>
      </c>
      <c r="N2240" s="118"/>
    </row>
    <row r="2241" spans="2:14" x14ac:dyDescent="0.3">
      <c r="B2241" s="102"/>
      <c r="C2241" s="103" t="s">
        <v>461</v>
      </c>
      <c r="D2241" s="103"/>
      <c r="E2241" s="103"/>
      <c r="F2241" s="103"/>
      <c r="G2241" s="103"/>
      <c r="H2241" s="104"/>
      <c r="I2241" s="104"/>
      <c r="J2241" s="105">
        <f t="shared" si="134"/>
        <v>0</v>
      </c>
      <c r="K2241" s="106"/>
      <c r="L2241" s="106"/>
      <c r="M2241" s="106">
        <f t="shared" si="135"/>
        <v>0</v>
      </c>
      <c r="N2241" s="107"/>
    </row>
    <row r="2242" spans="2:14" x14ac:dyDescent="0.3">
      <c r="B2242" s="50">
        <v>1926</v>
      </c>
      <c r="C2242" s="70">
        <v>11</v>
      </c>
      <c r="D2242" s="51"/>
      <c r="E2242" s="51"/>
      <c r="F2242" s="51"/>
      <c r="G2242" s="51"/>
      <c r="H2242" s="52"/>
      <c r="I2242" s="52"/>
      <c r="J2242" s="54">
        <f t="shared" si="134"/>
        <v>0</v>
      </c>
      <c r="K2242" s="54"/>
      <c r="L2242" s="54"/>
      <c r="M2242" s="535">
        <f t="shared" si="135"/>
        <v>0</v>
      </c>
      <c r="N2242" s="118"/>
    </row>
    <row r="2243" spans="2:14" x14ac:dyDescent="0.3">
      <c r="B2243" s="50"/>
      <c r="C2243" s="70">
        <f t="shared" si="136"/>
        <v>12</v>
      </c>
      <c r="D2243" s="51"/>
      <c r="E2243" s="51"/>
      <c r="F2243" s="51"/>
      <c r="G2243" s="51"/>
      <c r="H2243" s="52"/>
      <c r="I2243" s="52"/>
      <c r="J2243" s="54">
        <f t="shared" si="134"/>
        <v>0</v>
      </c>
      <c r="K2243" s="54"/>
      <c r="L2243" s="54"/>
      <c r="M2243" s="535">
        <f t="shared" si="135"/>
        <v>0</v>
      </c>
      <c r="N2243" s="118"/>
    </row>
    <row r="2244" spans="2:14" x14ac:dyDescent="0.3">
      <c r="B2244" s="50"/>
      <c r="C2244" s="70">
        <f t="shared" si="136"/>
        <v>13</v>
      </c>
      <c r="D2244" s="51"/>
      <c r="E2244" s="51"/>
      <c r="F2244" s="51"/>
      <c r="G2244" s="51"/>
      <c r="H2244" s="52"/>
      <c r="I2244" s="52"/>
      <c r="J2244" s="54">
        <f t="shared" ref="J2244:J2307" si="137">H2244+I2244</f>
        <v>0</v>
      </c>
      <c r="K2244" s="54"/>
      <c r="L2244" s="54"/>
      <c r="M2244" s="535">
        <f t="shared" ref="M2244:M2307" si="138">K2244+L2244</f>
        <v>0</v>
      </c>
      <c r="N2244" s="118"/>
    </row>
    <row r="2245" spans="2:14" x14ac:dyDescent="0.3">
      <c r="B2245" s="50"/>
      <c r="C2245" s="70">
        <f t="shared" si="136"/>
        <v>14</v>
      </c>
      <c r="D2245" s="51"/>
      <c r="E2245" s="51"/>
      <c r="F2245" s="51"/>
      <c r="G2245" s="51"/>
      <c r="H2245" s="52"/>
      <c r="I2245" s="52"/>
      <c r="J2245" s="54">
        <f t="shared" si="137"/>
        <v>0</v>
      </c>
      <c r="K2245" s="54"/>
      <c r="L2245" s="54"/>
      <c r="M2245" s="535">
        <f t="shared" si="138"/>
        <v>0</v>
      </c>
      <c r="N2245" s="118"/>
    </row>
    <row r="2246" spans="2:14" x14ac:dyDescent="0.3">
      <c r="B2246" s="50"/>
      <c r="C2246" s="70">
        <f t="shared" si="136"/>
        <v>15</v>
      </c>
      <c r="D2246" s="51"/>
      <c r="E2246" s="51"/>
      <c r="F2246" s="51"/>
      <c r="G2246" s="51"/>
      <c r="H2246" s="52"/>
      <c r="I2246" s="52"/>
      <c r="J2246" s="54">
        <f t="shared" si="137"/>
        <v>0</v>
      </c>
      <c r="K2246" s="54"/>
      <c r="L2246" s="54"/>
      <c r="M2246" s="535">
        <f t="shared" si="138"/>
        <v>0</v>
      </c>
      <c r="N2246" s="118"/>
    </row>
    <row r="2247" spans="2:14" x14ac:dyDescent="0.3">
      <c r="B2247" s="102"/>
      <c r="C2247" s="103" t="s">
        <v>273</v>
      </c>
      <c r="D2247" s="103"/>
      <c r="E2247" s="103"/>
      <c r="F2247" s="103"/>
      <c r="G2247" s="103"/>
      <c r="H2247" s="104"/>
      <c r="I2247" s="104"/>
      <c r="J2247" s="105">
        <f t="shared" si="137"/>
        <v>0</v>
      </c>
      <c r="K2247" s="106"/>
      <c r="L2247" s="106"/>
      <c r="M2247" s="106">
        <f t="shared" si="138"/>
        <v>0</v>
      </c>
      <c r="N2247" s="107"/>
    </row>
    <row r="2248" spans="2:14" x14ac:dyDescent="0.3">
      <c r="B2248" s="50" t="s">
        <v>2125</v>
      </c>
      <c r="C2248" s="70">
        <v>21</v>
      </c>
      <c r="D2248" s="51"/>
      <c r="E2248" s="51"/>
      <c r="F2248" s="51"/>
      <c r="G2248" s="51"/>
      <c r="H2248" s="52"/>
      <c r="I2248" s="52"/>
      <c r="J2248" s="54">
        <f t="shared" si="137"/>
        <v>0</v>
      </c>
      <c r="K2248" s="54"/>
      <c r="L2248" s="54"/>
      <c r="M2248" s="535">
        <f t="shared" si="138"/>
        <v>0</v>
      </c>
      <c r="N2248" s="118"/>
    </row>
    <row r="2249" spans="2:14" x14ac:dyDescent="0.3">
      <c r="B2249" s="50"/>
      <c r="C2249" s="70">
        <f t="shared" si="136"/>
        <v>22</v>
      </c>
      <c r="D2249" s="51"/>
      <c r="E2249" s="51"/>
      <c r="F2249" s="51"/>
      <c r="G2249" s="51"/>
      <c r="H2249" s="52"/>
      <c r="I2249" s="52"/>
      <c r="J2249" s="54">
        <f t="shared" si="137"/>
        <v>0</v>
      </c>
      <c r="K2249" s="54"/>
      <c r="L2249" s="54"/>
      <c r="M2249" s="535">
        <f t="shared" si="138"/>
        <v>0</v>
      </c>
      <c r="N2249" s="118"/>
    </row>
    <row r="2250" spans="2:14" x14ac:dyDescent="0.3">
      <c r="B2250" s="50"/>
      <c r="C2250" s="70">
        <f t="shared" si="136"/>
        <v>23</v>
      </c>
      <c r="D2250" s="51"/>
      <c r="E2250" s="51"/>
      <c r="F2250" s="51"/>
      <c r="G2250" s="51"/>
      <c r="H2250" s="52"/>
      <c r="I2250" s="52"/>
      <c r="J2250" s="54">
        <f t="shared" si="137"/>
        <v>0</v>
      </c>
      <c r="K2250" s="54"/>
      <c r="L2250" s="54"/>
      <c r="M2250" s="535">
        <f t="shared" si="138"/>
        <v>0</v>
      </c>
      <c r="N2250" s="118"/>
    </row>
    <row r="2251" spans="2:14" x14ac:dyDescent="0.3">
      <c r="B2251" s="50"/>
      <c r="C2251" s="70">
        <f t="shared" si="136"/>
        <v>24</v>
      </c>
      <c r="D2251" s="51"/>
      <c r="E2251" s="51"/>
      <c r="F2251" s="51"/>
      <c r="G2251" s="51"/>
      <c r="H2251" s="52"/>
      <c r="I2251" s="52"/>
      <c r="J2251" s="54">
        <f t="shared" si="137"/>
        <v>0</v>
      </c>
      <c r="K2251" s="54"/>
      <c r="L2251" s="54"/>
      <c r="M2251" s="535">
        <f t="shared" si="138"/>
        <v>0</v>
      </c>
      <c r="N2251" s="118"/>
    </row>
    <row r="2252" spans="2:14" x14ac:dyDescent="0.3">
      <c r="B2252" s="50"/>
      <c r="C2252" s="70">
        <f t="shared" si="136"/>
        <v>25</v>
      </c>
      <c r="D2252" s="51"/>
      <c r="E2252" s="51"/>
      <c r="F2252" s="51"/>
      <c r="G2252" s="51"/>
      <c r="H2252" s="52"/>
      <c r="I2252" s="52"/>
      <c r="J2252" s="54">
        <f t="shared" si="137"/>
        <v>0</v>
      </c>
      <c r="K2252" s="54"/>
      <c r="L2252" s="54"/>
      <c r="M2252" s="535">
        <f t="shared" si="138"/>
        <v>0</v>
      </c>
      <c r="N2252" s="118"/>
    </row>
    <row r="2253" spans="2:14" x14ac:dyDescent="0.3">
      <c r="B2253" s="50"/>
      <c r="C2253" s="70">
        <f t="shared" si="136"/>
        <v>26</v>
      </c>
      <c r="D2253" s="51"/>
      <c r="E2253" s="51"/>
      <c r="F2253" s="51"/>
      <c r="G2253" s="51"/>
      <c r="H2253" s="52"/>
      <c r="I2253" s="52"/>
      <c r="J2253" s="54">
        <f t="shared" si="137"/>
        <v>0</v>
      </c>
      <c r="K2253" s="54"/>
      <c r="L2253" s="54"/>
      <c r="M2253" s="535">
        <f t="shared" si="138"/>
        <v>0</v>
      </c>
      <c r="N2253" s="118"/>
    </row>
    <row r="2254" spans="2:14" x14ac:dyDescent="0.3">
      <c r="B2254" s="50"/>
      <c r="C2254" s="70">
        <f t="shared" si="136"/>
        <v>27</v>
      </c>
      <c r="D2254" s="51"/>
      <c r="E2254" s="51"/>
      <c r="F2254" s="51"/>
      <c r="G2254" s="51"/>
      <c r="H2254" s="52"/>
      <c r="I2254" s="52"/>
      <c r="J2254" s="54">
        <f t="shared" si="137"/>
        <v>0</v>
      </c>
      <c r="K2254" s="54"/>
      <c r="L2254" s="54"/>
      <c r="M2254" s="535">
        <f t="shared" si="138"/>
        <v>0</v>
      </c>
      <c r="N2254" s="118"/>
    </row>
    <row r="2255" spans="2:14" x14ac:dyDescent="0.3">
      <c r="B2255" s="50"/>
      <c r="C2255" s="70">
        <f t="shared" si="136"/>
        <v>28</v>
      </c>
      <c r="D2255" s="51"/>
      <c r="E2255" s="51"/>
      <c r="F2255" s="51"/>
      <c r="G2255" s="51"/>
      <c r="H2255" s="52"/>
      <c r="I2255" s="52"/>
      <c r="J2255" s="54">
        <f t="shared" si="137"/>
        <v>0</v>
      </c>
      <c r="K2255" s="54"/>
      <c r="L2255" s="54"/>
      <c r="M2255" s="535">
        <f t="shared" si="138"/>
        <v>0</v>
      </c>
      <c r="N2255" s="118"/>
    </row>
    <row r="2256" spans="2:14" x14ac:dyDescent="0.3">
      <c r="B2256" s="50"/>
      <c r="C2256" s="70">
        <f t="shared" si="136"/>
        <v>29</v>
      </c>
      <c r="D2256" s="51"/>
      <c r="E2256" s="51"/>
      <c r="F2256" s="51"/>
      <c r="G2256" s="51"/>
      <c r="H2256" s="52"/>
      <c r="I2256" s="52"/>
      <c r="J2256" s="54">
        <f t="shared" si="137"/>
        <v>0</v>
      </c>
      <c r="K2256" s="54"/>
      <c r="L2256" s="54"/>
      <c r="M2256" s="535">
        <f t="shared" si="138"/>
        <v>0</v>
      </c>
      <c r="N2256" s="118"/>
    </row>
    <row r="2257" spans="2:14" x14ac:dyDescent="0.3">
      <c r="B2257" s="50"/>
      <c r="C2257" s="70">
        <f t="shared" si="136"/>
        <v>30</v>
      </c>
      <c r="D2257" s="51"/>
      <c r="E2257" s="51"/>
      <c r="F2257" s="51"/>
      <c r="G2257" s="51"/>
      <c r="H2257" s="52"/>
      <c r="I2257" s="52"/>
      <c r="J2257" s="54">
        <f t="shared" si="137"/>
        <v>0</v>
      </c>
      <c r="K2257" s="54"/>
      <c r="L2257" s="54"/>
      <c r="M2257" s="535">
        <f t="shared" si="138"/>
        <v>0</v>
      </c>
      <c r="N2257" s="118"/>
    </row>
    <row r="2258" spans="2:14" x14ac:dyDescent="0.3">
      <c r="B2258" s="50"/>
      <c r="C2258" s="70">
        <f t="shared" si="136"/>
        <v>31</v>
      </c>
      <c r="D2258" s="51"/>
      <c r="E2258" s="51"/>
      <c r="F2258" s="51"/>
      <c r="G2258" s="51"/>
      <c r="H2258" s="52"/>
      <c r="I2258" s="52"/>
      <c r="J2258" s="54">
        <f t="shared" si="137"/>
        <v>0</v>
      </c>
      <c r="K2258" s="54"/>
      <c r="L2258" s="54"/>
      <c r="M2258" s="535">
        <f t="shared" si="138"/>
        <v>0</v>
      </c>
      <c r="N2258" s="118"/>
    </row>
    <row r="2259" spans="2:14" x14ac:dyDescent="0.3">
      <c r="B2259" s="50"/>
      <c r="C2259" s="70">
        <f t="shared" si="136"/>
        <v>32</v>
      </c>
      <c r="D2259" s="51"/>
      <c r="E2259" s="51"/>
      <c r="F2259" s="51"/>
      <c r="G2259" s="51"/>
      <c r="H2259" s="52"/>
      <c r="I2259" s="52"/>
      <c r="J2259" s="54">
        <f t="shared" si="137"/>
        <v>0</v>
      </c>
      <c r="K2259" s="54"/>
      <c r="L2259" s="54"/>
      <c r="M2259" s="535">
        <f t="shared" si="138"/>
        <v>0</v>
      </c>
      <c r="N2259" s="118"/>
    </row>
    <row r="2260" spans="2:14" x14ac:dyDescent="0.3">
      <c r="B2260" s="50"/>
      <c r="C2260" s="70">
        <f t="shared" si="136"/>
        <v>33</v>
      </c>
      <c r="D2260" s="51"/>
      <c r="E2260" s="51"/>
      <c r="F2260" s="51"/>
      <c r="G2260" s="51"/>
      <c r="H2260" s="52"/>
      <c r="I2260" s="52"/>
      <c r="J2260" s="54">
        <f t="shared" si="137"/>
        <v>0</v>
      </c>
      <c r="K2260" s="54"/>
      <c r="L2260" s="54"/>
      <c r="M2260" s="535">
        <f t="shared" si="138"/>
        <v>0</v>
      </c>
      <c r="N2260" s="118"/>
    </row>
    <row r="2261" spans="2:14" x14ac:dyDescent="0.3">
      <c r="B2261" s="50"/>
      <c r="C2261" s="70">
        <f t="shared" si="136"/>
        <v>34</v>
      </c>
      <c r="D2261" s="51"/>
      <c r="E2261" s="51"/>
      <c r="F2261" s="51"/>
      <c r="G2261" s="51"/>
      <c r="H2261" s="52"/>
      <c r="I2261" s="52"/>
      <c r="J2261" s="54">
        <f t="shared" si="137"/>
        <v>0</v>
      </c>
      <c r="K2261" s="54"/>
      <c r="L2261" s="54"/>
      <c r="M2261" s="535">
        <f t="shared" si="138"/>
        <v>0</v>
      </c>
      <c r="N2261" s="118"/>
    </row>
    <row r="2262" spans="2:14" x14ac:dyDescent="0.3">
      <c r="B2262" s="50"/>
      <c r="C2262" s="70">
        <f t="shared" si="136"/>
        <v>35</v>
      </c>
      <c r="D2262" s="51"/>
      <c r="E2262" s="51"/>
      <c r="F2262" s="51"/>
      <c r="G2262" s="51"/>
      <c r="H2262" s="52"/>
      <c r="I2262" s="52"/>
      <c r="J2262" s="54">
        <f t="shared" si="137"/>
        <v>0</v>
      </c>
      <c r="K2262" s="54"/>
      <c r="L2262" s="54"/>
      <c r="M2262" s="535">
        <f t="shared" si="138"/>
        <v>0</v>
      </c>
      <c r="N2262" s="118"/>
    </row>
    <row r="2263" spans="2:14" x14ac:dyDescent="0.3">
      <c r="B2263" s="102"/>
      <c r="C2263" s="103" t="s">
        <v>771</v>
      </c>
      <c r="D2263" s="103"/>
      <c r="E2263" s="103"/>
      <c r="F2263" s="103"/>
      <c r="G2263" s="103"/>
      <c r="H2263" s="104"/>
      <c r="I2263" s="104"/>
      <c r="J2263" s="105">
        <f t="shared" si="137"/>
        <v>0</v>
      </c>
      <c r="K2263" s="106"/>
      <c r="L2263" s="106"/>
      <c r="M2263" s="106">
        <f t="shared" si="138"/>
        <v>0</v>
      </c>
      <c r="N2263" s="107"/>
    </row>
    <row r="2264" spans="2:14" x14ac:dyDescent="0.3">
      <c r="B2264" s="50">
        <v>1935</v>
      </c>
      <c r="C2264" s="70">
        <v>38</v>
      </c>
      <c r="D2264" s="51" t="s">
        <v>5398</v>
      </c>
      <c r="E2264" s="51"/>
      <c r="F2264" s="51"/>
      <c r="G2264" s="51"/>
      <c r="H2264" s="52"/>
      <c r="I2264" s="52"/>
      <c r="J2264" s="54">
        <f t="shared" si="137"/>
        <v>0</v>
      </c>
      <c r="K2264" s="54"/>
      <c r="L2264" s="54"/>
      <c r="M2264" s="535">
        <f t="shared" si="138"/>
        <v>0</v>
      </c>
      <c r="N2264" s="118"/>
    </row>
    <row r="2265" spans="2:14" x14ac:dyDescent="0.3">
      <c r="B2265" s="50"/>
      <c r="C2265" s="70">
        <f t="shared" si="136"/>
        <v>39</v>
      </c>
      <c r="D2265" s="51"/>
      <c r="E2265" s="51"/>
      <c r="F2265" s="51"/>
      <c r="G2265" s="51"/>
      <c r="H2265" s="52"/>
      <c r="I2265" s="52"/>
      <c r="J2265" s="54">
        <f t="shared" si="137"/>
        <v>0</v>
      </c>
      <c r="K2265" s="54"/>
      <c r="L2265" s="54"/>
      <c r="M2265" s="535">
        <f t="shared" si="138"/>
        <v>0</v>
      </c>
      <c r="N2265" s="118"/>
    </row>
    <row r="2266" spans="2:14" x14ac:dyDescent="0.3">
      <c r="B2266" s="50"/>
      <c r="C2266" s="70">
        <f t="shared" si="136"/>
        <v>40</v>
      </c>
      <c r="D2266" s="51"/>
      <c r="E2266" s="51"/>
      <c r="F2266" s="51"/>
      <c r="G2266" s="51"/>
      <c r="H2266" s="52"/>
      <c r="I2266" s="52"/>
      <c r="J2266" s="54">
        <f t="shared" si="137"/>
        <v>0</v>
      </c>
      <c r="K2266" s="54"/>
      <c r="L2266" s="54"/>
      <c r="M2266" s="535">
        <f t="shared" si="138"/>
        <v>0</v>
      </c>
      <c r="N2266" s="118"/>
    </row>
    <row r="2267" spans="2:14" x14ac:dyDescent="0.3">
      <c r="B2267" s="50"/>
      <c r="C2267" s="70">
        <f t="shared" si="136"/>
        <v>41</v>
      </c>
      <c r="D2267" s="51"/>
      <c r="E2267" s="51"/>
      <c r="F2267" s="51"/>
      <c r="G2267" s="51"/>
      <c r="H2267" s="52"/>
      <c r="I2267" s="52"/>
      <c r="J2267" s="54">
        <f t="shared" si="137"/>
        <v>0</v>
      </c>
      <c r="K2267" s="54"/>
      <c r="L2267" s="54"/>
      <c r="M2267" s="535">
        <f t="shared" si="138"/>
        <v>0</v>
      </c>
      <c r="N2267" s="118"/>
    </row>
    <row r="2268" spans="2:14" x14ac:dyDescent="0.3">
      <c r="B2268" s="50"/>
      <c r="C2268" s="70">
        <f t="shared" si="136"/>
        <v>42</v>
      </c>
      <c r="D2268" s="51"/>
      <c r="E2268" s="51"/>
      <c r="F2268" s="51"/>
      <c r="G2268" s="51"/>
      <c r="H2268" s="52"/>
      <c r="I2268" s="52"/>
      <c r="J2268" s="54">
        <f t="shared" si="137"/>
        <v>0</v>
      </c>
      <c r="K2268" s="54"/>
      <c r="L2268" s="54"/>
      <c r="M2268" s="535">
        <f t="shared" si="138"/>
        <v>0</v>
      </c>
      <c r="N2268" s="118"/>
    </row>
    <row r="2269" spans="2:14" x14ac:dyDescent="0.3">
      <c r="B2269" s="102"/>
      <c r="C2269" s="103" t="s">
        <v>8</v>
      </c>
      <c r="D2269" s="103" t="s">
        <v>3205</v>
      </c>
      <c r="E2269" s="103"/>
      <c r="F2269" s="103"/>
      <c r="G2269" s="103"/>
      <c r="H2269" s="104"/>
      <c r="I2269" s="104"/>
      <c r="J2269" s="105">
        <f t="shared" si="137"/>
        <v>0</v>
      </c>
      <c r="K2269" s="106"/>
      <c r="L2269" s="106"/>
      <c r="M2269" s="106">
        <f t="shared" si="138"/>
        <v>0</v>
      </c>
      <c r="N2269" s="107"/>
    </row>
    <row r="2270" spans="2:14" x14ac:dyDescent="0.3">
      <c r="B2270" s="50" t="s">
        <v>3206</v>
      </c>
      <c r="C2270" s="70" t="s">
        <v>882</v>
      </c>
      <c r="D2270" s="51" t="s">
        <v>614</v>
      </c>
      <c r="E2270" s="51"/>
      <c r="F2270" s="51"/>
      <c r="G2270" s="51"/>
      <c r="H2270" s="52"/>
      <c r="I2270" s="52"/>
      <c r="J2270" s="54">
        <f t="shared" si="137"/>
        <v>0</v>
      </c>
      <c r="K2270" s="54"/>
      <c r="L2270" s="54"/>
      <c r="M2270" s="535">
        <f t="shared" si="138"/>
        <v>0</v>
      </c>
      <c r="N2270" s="118"/>
    </row>
    <row r="2271" spans="2:14" x14ac:dyDescent="0.3">
      <c r="B2271" s="50"/>
      <c r="C2271" s="70" t="s">
        <v>3207</v>
      </c>
      <c r="D2271" s="51"/>
      <c r="E2271" s="51"/>
      <c r="F2271" s="51"/>
      <c r="G2271" s="51"/>
      <c r="H2271" s="52"/>
      <c r="I2271" s="52"/>
      <c r="J2271" s="54">
        <f t="shared" si="137"/>
        <v>0</v>
      </c>
      <c r="K2271" s="54"/>
      <c r="L2271" s="54"/>
      <c r="M2271" s="535">
        <f t="shared" si="138"/>
        <v>0</v>
      </c>
      <c r="N2271" s="118"/>
    </row>
    <row r="2272" spans="2:14" x14ac:dyDescent="0.3">
      <c r="B2272" s="50"/>
      <c r="C2272" s="70" t="s">
        <v>883</v>
      </c>
      <c r="D2272" s="51"/>
      <c r="E2272" s="51"/>
      <c r="F2272" s="51"/>
      <c r="G2272" s="51"/>
      <c r="H2272" s="52"/>
      <c r="I2272" s="52"/>
      <c r="J2272" s="54">
        <f t="shared" si="137"/>
        <v>0</v>
      </c>
      <c r="K2272" s="54"/>
      <c r="L2272" s="54"/>
      <c r="M2272" s="535">
        <f t="shared" si="138"/>
        <v>0</v>
      </c>
      <c r="N2272" s="118"/>
    </row>
    <row r="2273" spans="2:14" x14ac:dyDescent="0.3">
      <c r="B2273" s="50"/>
      <c r="C2273" s="70" t="s">
        <v>890</v>
      </c>
      <c r="D2273" s="51"/>
      <c r="E2273" s="51"/>
      <c r="F2273" s="51"/>
      <c r="G2273" s="51"/>
      <c r="H2273" s="52"/>
      <c r="I2273" s="52"/>
      <c r="J2273" s="54">
        <f t="shared" si="137"/>
        <v>0</v>
      </c>
      <c r="K2273" s="54"/>
      <c r="L2273" s="54"/>
      <c r="M2273" s="535">
        <f t="shared" si="138"/>
        <v>0</v>
      </c>
      <c r="N2273" s="118"/>
    </row>
    <row r="2274" spans="2:14" x14ac:dyDescent="0.3">
      <c r="B2274" s="50"/>
      <c r="C2274" s="70" t="s">
        <v>951</v>
      </c>
      <c r="D2274" s="51"/>
      <c r="E2274" s="51"/>
      <c r="F2274" s="51"/>
      <c r="G2274" s="51"/>
      <c r="H2274" s="52"/>
      <c r="I2274" s="52"/>
      <c r="J2274" s="54">
        <f t="shared" si="137"/>
        <v>0</v>
      </c>
      <c r="K2274" s="54"/>
      <c r="L2274" s="54"/>
      <c r="M2274" s="535">
        <f t="shared" si="138"/>
        <v>0</v>
      </c>
      <c r="N2274" s="118"/>
    </row>
    <row r="2275" spans="2:14" x14ac:dyDescent="0.3">
      <c r="B2275" s="50"/>
      <c r="C2275" s="70" t="s">
        <v>952</v>
      </c>
      <c r="D2275" s="51"/>
      <c r="E2275" s="51"/>
      <c r="F2275" s="51"/>
      <c r="G2275" s="51"/>
      <c r="H2275" s="52"/>
      <c r="I2275" s="52"/>
      <c r="J2275" s="54">
        <f t="shared" si="137"/>
        <v>0</v>
      </c>
      <c r="K2275" s="54"/>
      <c r="L2275" s="54"/>
      <c r="M2275" s="535">
        <f t="shared" si="138"/>
        <v>0</v>
      </c>
      <c r="N2275" s="118"/>
    </row>
    <row r="2276" spans="2:14" x14ac:dyDescent="0.3">
      <c r="B2276" s="50"/>
      <c r="C2276" s="70" t="s">
        <v>953</v>
      </c>
      <c r="D2276" s="51"/>
      <c r="E2276" s="51"/>
      <c r="F2276" s="51"/>
      <c r="G2276" s="51"/>
      <c r="H2276" s="52"/>
      <c r="I2276" s="52"/>
      <c r="J2276" s="54">
        <f t="shared" si="137"/>
        <v>0</v>
      </c>
      <c r="K2276" s="54"/>
      <c r="L2276" s="54"/>
      <c r="M2276" s="535">
        <f t="shared" si="138"/>
        <v>0</v>
      </c>
      <c r="N2276" s="118"/>
    </row>
    <row r="2277" spans="2:14" x14ac:dyDescent="0.3">
      <c r="B2277" s="50"/>
      <c r="C2277" s="70" t="s">
        <v>8</v>
      </c>
      <c r="D2277" s="598" t="s">
        <v>3208</v>
      </c>
      <c r="E2277" s="51"/>
      <c r="F2277" s="51"/>
      <c r="G2277" s="51"/>
      <c r="H2277" s="52"/>
      <c r="I2277" s="52"/>
      <c r="J2277" s="54">
        <f t="shared" si="137"/>
        <v>0</v>
      </c>
      <c r="K2277" s="54"/>
      <c r="L2277" s="54"/>
      <c r="M2277" s="535">
        <f t="shared" si="138"/>
        <v>0</v>
      </c>
      <c r="N2277" s="118"/>
    </row>
    <row r="2278" spans="2:14" x14ac:dyDescent="0.3">
      <c r="B2278" s="102"/>
      <c r="C2278" s="103" t="s">
        <v>8</v>
      </c>
      <c r="D2278" s="599"/>
      <c r="E2278" s="103"/>
      <c r="F2278" s="103"/>
      <c r="G2278" s="103"/>
      <c r="H2278" s="104"/>
      <c r="I2278" s="104"/>
      <c r="J2278" s="105">
        <f t="shared" si="137"/>
        <v>0</v>
      </c>
      <c r="K2278" s="106"/>
      <c r="L2278" s="106"/>
      <c r="M2278" s="106">
        <f t="shared" si="138"/>
        <v>0</v>
      </c>
      <c r="N2278" s="107"/>
    </row>
    <row r="2279" spans="2:14" x14ac:dyDescent="0.3">
      <c r="B2279" s="50">
        <v>1909</v>
      </c>
      <c r="C2279" s="70" t="s">
        <v>287</v>
      </c>
      <c r="D2279" s="51" t="s">
        <v>84</v>
      </c>
      <c r="E2279" s="51"/>
      <c r="F2279" s="51"/>
      <c r="G2279" s="51"/>
      <c r="H2279" s="52"/>
      <c r="I2279" s="52"/>
      <c r="J2279" s="54">
        <f t="shared" si="137"/>
        <v>0</v>
      </c>
      <c r="K2279" s="54"/>
      <c r="L2279" s="54"/>
      <c r="M2279" s="535">
        <f t="shared" si="138"/>
        <v>0</v>
      </c>
      <c r="N2279" s="118"/>
    </row>
    <row r="2280" spans="2:14" x14ac:dyDescent="0.3">
      <c r="B2280" s="50"/>
      <c r="C2280" s="70" t="s">
        <v>288</v>
      </c>
      <c r="D2280" s="51"/>
      <c r="E2280" s="51"/>
      <c r="F2280" s="51"/>
      <c r="G2280" s="51"/>
      <c r="H2280" s="52"/>
      <c r="I2280" s="52"/>
      <c r="J2280" s="54">
        <f t="shared" si="137"/>
        <v>0</v>
      </c>
      <c r="K2280" s="54"/>
      <c r="L2280" s="54"/>
      <c r="M2280" s="535">
        <f t="shared" si="138"/>
        <v>0</v>
      </c>
      <c r="N2280" s="118"/>
    </row>
    <row r="2281" spans="2:14" x14ac:dyDescent="0.3">
      <c r="B2281" s="50"/>
      <c r="C2281" s="70" t="s">
        <v>289</v>
      </c>
      <c r="D2281" s="51"/>
      <c r="E2281" s="51"/>
      <c r="F2281" s="51"/>
      <c r="G2281" s="51"/>
      <c r="H2281" s="52"/>
      <c r="I2281" s="52"/>
      <c r="J2281" s="54">
        <f t="shared" si="137"/>
        <v>0</v>
      </c>
      <c r="K2281" s="54"/>
      <c r="L2281" s="54"/>
      <c r="M2281" s="535">
        <f t="shared" si="138"/>
        <v>0</v>
      </c>
      <c r="N2281" s="118"/>
    </row>
    <row r="2282" spans="2:14" x14ac:dyDescent="0.3">
      <c r="B2282" s="50"/>
      <c r="C2282" s="70" t="s">
        <v>290</v>
      </c>
      <c r="D2282" s="51"/>
      <c r="E2282" s="51"/>
      <c r="F2282" s="51"/>
      <c r="G2282" s="51"/>
      <c r="H2282" s="52"/>
      <c r="I2282" s="52"/>
      <c r="J2282" s="54">
        <f t="shared" si="137"/>
        <v>0</v>
      </c>
      <c r="K2282" s="54"/>
      <c r="L2282" s="54"/>
      <c r="M2282" s="535">
        <f t="shared" si="138"/>
        <v>0</v>
      </c>
      <c r="N2282" s="118"/>
    </row>
    <row r="2283" spans="2:14" x14ac:dyDescent="0.3">
      <c r="B2283" s="102"/>
      <c r="C2283" s="103" t="s">
        <v>8</v>
      </c>
      <c r="D2283" s="103" t="s">
        <v>3209</v>
      </c>
      <c r="E2283" s="103"/>
      <c r="F2283" s="103"/>
      <c r="G2283" s="103"/>
      <c r="H2283" s="104"/>
      <c r="I2283" s="104"/>
      <c r="J2283" s="105">
        <f t="shared" si="137"/>
        <v>0</v>
      </c>
      <c r="K2283" s="106"/>
      <c r="L2283" s="106"/>
      <c r="M2283" s="106">
        <f t="shared" si="138"/>
        <v>0</v>
      </c>
      <c r="N2283" s="107"/>
    </row>
    <row r="2284" spans="2:14" x14ac:dyDescent="0.3">
      <c r="B2284" s="50">
        <v>1934</v>
      </c>
      <c r="C2284" s="70" t="s">
        <v>251</v>
      </c>
      <c r="D2284" s="51"/>
      <c r="E2284" s="51"/>
      <c r="F2284" s="51"/>
      <c r="G2284" s="51"/>
      <c r="H2284" s="52"/>
      <c r="I2284" s="52"/>
      <c r="J2284" s="54">
        <f t="shared" si="137"/>
        <v>0</v>
      </c>
      <c r="K2284" s="54"/>
      <c r="L2284" s="54"/>
      <c r="M2284" s="535">
        <f t="shared" si="138"/>
        <v>0</v>
      </c>
      <c r="N2284" s="118"/>
    </row>
    <row r="2285" spans="2:14" x14ac:dyDescent="0.3">
      <c r="B2285" s="50"/>
      <c r="C2285" s="70" t="s">
        <v>252</v>
      </c>
      <c r="D2285" s="51"/>
      <c r="E2285" s="51"/>
      <c r="F2285" s="51"/>
      <c r="G2285" s="51"/>
      <c r="H2285" s="52"/>
      <c r="I2285" s="52"/>
      <c r="J2285" s="54">
        <f t="shared" si="137"/>
        <v>0</v>
      </c>
      <c r="K2285" s="54"/>
      <c r="L2285" s="54"/>
      <c r="M2285" s="535">
        <f t="shared" si="138"/>
        <v>0</v>
      </c>
      <c r="N2285" s="118"/>
    </row>
    <row r="2286" spans="2:14" x14ac:dyDescent="0.3">
      <c r="B2286" s="50"/>
      <c r="C2286" s="70" t="s">
        <v>253</v>
      </c>
      <c r="D2286" s="51"/>
      <c r="E2286" s="51"/>
      <c r="F2286" s="51"/>
      <c r="G2286" s="51"/>
      <c r="H2286" s="52"/>
      <c r="I2286" s="52"/>
      <c r="J2286" s="54">
        <f t="shared" si="137"/>
        <v>0</v>
      </c>
      <c r="K2286" s="54"/>
      <c r="L2286" s="54"/>
      <c r="M2286" s="535">
        <f t="shared" si="138"/>
        <v>0</v>
      </c>
      <c r="N2286" s="118"/>
    </row>
    <row r="2287" spans="2:14" x14ac:dyDescent="0.3">
      <c r="B2287" s="50"/>
      <c r="C2287" s="70" t="s">
        <v>1172</v>
      </c>
      <c r="D2287" s="51"/>
      <c r="E2287" s="51"/>
      <c r="F2287" s="51"/>
      <c r="G2287" s="51"/>
      <c r="H2287" s="52"/>
      <c r="I2287" s="52"/>
      <c r="J2287" s="54">
        <f t="shared" si="137"/>
        <v>0</v>
      </c>
      <c r="K2287" s="54"/>
      <c r="L2287" s="54"/>
      <c r="M2287" s="535">
        <f t="shared" si="138"/>
        <v>0</v>
      </c>
      <c r="N2287" s="118"/>
    </row>
    <row r="2288" spans="2:14" x14ac:dyDescent="0.3">
      <c r="B2288" s="50"/>
      <c r="C2288" s="70" t="s">
        <v>1212</v>
      </c>
      <c r="D2288" s="51"/>
      <c r="E2288" s="51"/>
      <c r="F2288" s="51"/>
      <c r="G2288" s="51"/>
      <c r="H2288" s="52"/>
      <c r="I2288" s="52"/>
      <c r="J2288" s="54">
        <f t="shared" si="137"/>
        <v>0</v>
      </c>
      <c r="K2288" s="54"/>
      <c r="L2288" s="54"/>
      <c r="M2288" s="535">
        <f t="shared" si="138"/>
        <v>0</v>
      </c>
      <c r="N2288" s="118"/>
    </row>
    <row r="2289" spans="2:14" x14ac:dyDescent="0.3">
      <c r="B2289" s="102"/>
      <c r="C2289" s="103" t="s">
        <v>518</v>
      </c>
      <c r="D2289" s="103"/>
      <c r="E2289" s="103"/>
      <c r="F2289" s="103"/>
      <c r="G2289" s="103"/>
      <c r="H2289" s="104"/>
      <c r="I2289" s="104"/>
      <c r="J2289" s="105">
        <f t="shared" si="137"/>
        <v>0</v>
      </c>
      <c r="K2289" s="106"/>
      <c r="L2289" s="106"/>
      <c r="M2289" s="106">
        <f t="shared" si="138"/>
        <v>0</v>
      </c>
      <c r="N2289" s="107"/>
    </row>
    <row r="2290" spans="2:14" x14ac:dyDescent="0.3">
      <c r="B2290" s="50">
        <v>1924</v>
      </c>
      <c r="C2290" s="70" t="s">
        <v>876</v>
      </c>
      <c r="D2290" s="51" t="s">
        <v>254</v>
      </c>
      <c r="E2290" s="51"/>
      <c r="F2290" s="51"/>
      <c r="G2290" s="51"/>
      <c r="H2290" s="52"/>
      <c r="I2290" s="52"/>
      <c r="J2290" s="54">
        <f t="shared" si="137"/>
        <v>0</v>
      </c>
      <c r="K2290" s="54"/>
      <c r="L2290" s="54"/>
      <c r="M2290" s="535">
        <f t="shared" si="138"/>
        <v>0</v>
      </c>
      <c r="N2290" s="118"/>
    </row>
    <row r="2291" spans="2:14" x14ac:dyDescent="0.3">
      <c r="B2291" s="50"/>
      <c r="C2291" s="70" t="s">
        <v>8</v>
      </c>
      <c r="D2291" s="598" t="s">
        <v>6321</v>
      </c>
      <c r="E2291" s="51"/>
      <c r="F2291" s="51"/>
      <c r="G2291" s="51"/>
      <c r="H2291" s="52"/>
      <c r="I2291" s="52"/>
      <c r="J2291" s="54">
        <f t="shared" si="137"/>
        <v>0</v>
      </c>
      <c r="K2291" s="54"/>
      <c r="L2291" s="54"/>
      <c r="M2291" s="535">
        <f t="shared" si="138"/>
        <v>0</v>
      </c>
      <c r="N2291" s="118"/>
    </row>
    <row r="2292" spans="2:14" x14ac:dyDescent="0.3">
      <c r="B2292" s="102"/>
      <c r="C2292" s="103" t="s">
        <v>8</v>
      </c>
      <c r="D2292" s="599"/>
      <c r="E2292" s="103"/>
      <c r="F2292" s="103"/>
      <c r="G2292" s="103"/>
      <c r="H2292" s="104"/>
      <c r="I2292" s="104"/>
      <c r="J2292" s="105">
        <f t="shared" si="137"/>
        <v>0</v>
      </c>
      <c r="K2292" s="106"/>
      <c r="L2292" s="106"/>
      <c r="M2292" s="106">
        <f t="shared" si="138"/>
        <v>0</v>
      </c>
      <c r="N2292" s="107"/>
    </row>
    <row r="2293" spans="2:14" x14ac:dyDescent="0.3">
      <c r="B2293" s="50" t="s">
        <v>1693</v>
      </c>
      <c r="C2293" s="57">
        <v>1</v>
      </c>
      <c r="D2293" s="51" t="s">
        <v>5859</v>
      </c>
      <c r="E2293" s="51"/>
      <c r="F2293" s="51"/>
      <c r="G2293" s="51"/>
      <c r="H2293" s="52"/>
      <c r="I2293" s="52"/>
      <c r="J2293" s="54">
        <f t="shared" si="137"/>
        <v>0</v>
      </c>
      <c r="K2293" s="54"/>
      <c r="L2293" s="54"/>
      <c r="M2293" s="535">
        <f t="shared" si="138"/>
        <v>0</v>
      </c>
      <c r="N2293" s="118"/>
    </row>
    <row r="2294" spans="2:14" x14ac:dyDescent="0.3">
      <c r="B2294" s="50"/>
      <c r="C2294" s="57">
        <f>C2293+1</f>
        <v>2</v>
      </c>
      <c r="D2294" s="51"/>
      <c r="E2294" s="51"/>
      <c r="F2294" s="51"/>
      <c r="G2294" s="51"/>
      <c r="H2294" s="52"/>
      <c r="I2294" s="52"/>
      <c r="J2294" s="54">
        <f t="shared" si="137"/>
        <v>0</v>
      </c>
      <c r="K2294" s="54"/>
      <c r="L2294" s="54"/>
      <c r="M2294" s="535">
        <f t="shared" si="138"/>
        <v>0</v>
      </c>
      <c r="N2294" s="118"/>
    </row>
    <row r="2295" spans="2:14" x14ac:dyDescent="0.3">
      <c r="B2295" s="50"/>
      <c r="C2295" s="57">
        <f t="shared" ref="C2295:C2305" si="139">C2294+1</f>
        <v>3</v>
      </c>
      <c r="D2295" s="51"/>
      <c r="E2295" s="51"/>
      <c r="F2295" s="51"/>
      <c r="G2295" s="51"/>
      <c r="H2295" s="52"/>
      <c r="I2295" s="52"/>
      <c r="J2295" s="54">
        <f t="shared" si="137"/>
        <v>0</v>
      </c>
      <c r="K2295" s="54"/>
      <c r="L2295" s="54"/>
      <c r="M2295" s="535">
        <f t="shared" si="138"/>
        <v>0</v>
      </c>
      <c r="N2295" s="118"/>
    </row>
    <row r="2296" spans="2:14" x14ac:dyDescent="0.3">
      <c r="B2296" s="50"/>
      <c r="C2296" s="57">
        <f t="shared" si="139"/>
        <v>4</v>
      </c>
      <c r="D2296" s="51"/>
      <c r="E2296" s="51"/>
      <c r="F2296" s="51"/>
      <c r="G2296" s="51"/>
      <c r="H2296" s="52"/>
      <c r="I2296" s="52"/>
      <c r="J2296" s="54">
        <f t="shared" si="137"/>
        <v>0</v>
      </c>
      <c r="K2296" s="54"/>
      <c r="L2296" s="54"/>
      <c r="M2296" s="535">
        <f t="shared" si="138"/>
        <v>0</v>
      </c>
      <c r="N2296" s="118"/>
    </row>
    <row r="2297" spans="2:14" x14ac:dyDescent="0.3">
      <c r="B2297" s="50"/>
      <c r="C2297" s="57">
        <f t="shared" si="139"/>
        <v>5</v>
      </c>
      <c r="D2297" s="51"/>
      <c r="E2297" s="51"/>
      <c r="F2297" s="51"/>
      <c r="G2297" s="51"/>
      <c r="H2297" s="52"/>
      <c r="I2297" s="52"/>
      <c r="J2297" s="54">
        <f t="shared" si="137"/>
        <v>0</v>
      </c>
      <c r="K2297" s="54"/>
      <c r="L2297" s="54"/>
      <c r="M2297" s="535">
        <f t="shared" si="138"/>
        <v>0</v>
      </c>
      <c r="N2297" s="118"/>
    </row>
    <row r="2298" spans="2:14" x14ac:dyDescent="0.3">
      <c r="B2298" s="50"/>
      <c r="C2298" s="57">
        <f t="shared" si="139"/>
        <v>6</v>
      </c>
      <c r="D2298" s="51"/>
      <c r="E2298" s="51"/>
      <c r="F2298" s="51"/>
      <c r="G2298" s="51"/>
      <c r="H2298" s="52"/>
      <c r="I2298" s="52"/>
      <c r="J2298" s="54">
        <f t="shared" si="137"/>
        <v>0</v>
      </c>
      <c r="K2298" s="54"/>
      <c r="L2298" s="54"/>
      <c r="M2298" s="535">
        <f t="shared" si="138"/>
        <v>0</v>
      </c>
      <c r="N2298" s="118"/>
    </row>
    <row r="2299" spans="2:14" x14ac:dyDescent="0.3">
      <c r="B2299" s="50"/>
      <c r="C2299" s="57">
        <f t="shared" si="139"/>
        <v>7</v>
      </c>
      <c r="D2299" s="51"/>
      <c r="E2299" s="51"/>
      <c r="F2299" s="51"/>
      <c r="G2299" s="51"/>
      <c r="H2299" s="52"/>
      <c r="I2299" s="52"/>
      <c r="J2299" s="54">
        <f t="shared" si="137"/>
        <v>0</v>
      </c>
      <c r="K2299" s="54"/>
      <c r="L2299" s="54"/>
      <c r="M2299" s="535">
        <f t="shared" si="138"/>
        <v>0</v>
      </c>
      <c r="N2299" s="118"/>
    </row>
    <row r="2300" spans="2:14" x14ac:dyDescent="0.3">
      <c r="B2300" s="50"/>
      <c r="C2300" s="57">
        <f t="shared" si="139"/>
        <v>8</v>
      </c>
      <c r="D2300" s="51"/>
      <c r="E2300" s="51"/>
      <c r="F2300" s="51"/>
      <c r="G2300" s="51"/>
      <c r="H2300" s="52"/>
      <c r="I2300" s="52"/>
      <c r="J2300" s="54">
        <f t="shared" si="137"/>
        <v>0</v>
      </c>
      <c r="K2300" s="54"/>
      <c r="L2300" s="54"/>
      <c r="M2300" s="535">
        <f t="shared" si="138"/>
        <v>0</v>
      </c>
      <c r="N2300" s="118"/>
    </row>
    <row r="2301" spans="2:14" x14ac:dyDescent="0.3">
      <c r="B2301" s="50"/>
      <c r="C2301" s="57">
        <f t="shared" si="139"/>
        <v>9</v>
      </c>
      <c r="D2301" s="51"/>
      <c r="E2301" s="51"/>
      <c r="F2301" s="51"/>
      <c r="G2301" s="51"/>
      <c r="H2301" s="52"/>
      <c r="I2301" s="52"/>
      <c r="J2301" s="54">
        <f t="shared" si="137"/>
        <v>0</v>
      </c>
      <c r="K2301" s="54"/>
      <c r="L2301" s="54"/>
      <c r="M2301" s="535">
        <f t="shared" si="138"/>
        <v>0</v>
      </c>
      <c r="N2301" s="118"/>
    </row>
    <row r="2302" spans="2:14" x14ac:dyDescent="0.3">
      <c r="B2302" s="50"/>
      <c r="C2302" s="57">
        <f t="shared" si="139"/>
        <v>10</v>
      </c>
      <c r="D2302" s="51"/>
      <c r="E2302" s="51"/>
      <c r="F2302" s="51"/>
      <c r="G2302" s="51"/>
      <c r="H2302" s="52"/>
      <c r="I2302" s="52"/>
      <c r="J2302" s="54">
        <f t="shared" si="137"/>
        <v>0</v>
      </c>
      <c r="K2302" s="54"/>
      <c r="L2302" s="54"/>
      <c r="M2302" s="535">
        <f t="shared" si="138"/>
        <v>0</v>
      </c>
      <c r="N2302" s="118"/>
    </row>
    <row r="2303" spans="2:14" x14ac:dyDescent="0.3">
      <c r="B2303" s="50"/>
      <c r="C2303" s="57">
        <f t="shared" si="139"/>
        <v>11</v>
      </c>
      <c r="D2303" s="51"/>
      <c r="E2303" s="51"/>
      <c r="F2303" s="51"/>
      <c r="G2303" s="51"/>
      <c r="H2303" s="52"/>
      <c r="I2303" s="52"/>
      <c r="J2303" s="54">
        <f t="shared" si="137"/>
        <v>0</v>
      </c>
      <c r="K2303" s="54"/>
      <c r="L2303" s="54"/>
      <c r="M2303" s="535">
        <f t="shared" si="138"/>
        <v>0</v>
      </c>
      <c r="N2303" s="118"/>
    </row>
    <row r="2304" spans="2:14" x14ac:dyDescent="0.3">
      <c r="B2304" s="50"/>
      <c r="C2304" s="57">
        <f t="shared" si="139"/>
        <v>12</v>
      </c>
      <c r="D2304" s="51"/>
      <c r="E2304" s="51"/>
      <c r="F2304" s="51"/>
      <c r="G2304" s="51"/>
      <c r="H2304" s="52"/>
      <c r="I2304" s="52"/>
      <c r="J2304" s="54">
        <f t="shared" si="137"/>
        <v>0</v>
      </c>
      <c r="K2304" s="54"/>
      <c r="L2304" s="54"/>
      <c r="M2304" s="535">
        <f t="shared" si="138"/>
        <v>0</v>
      </c>
      <c r="N2304" s="118"/>
    </row>
    <row r="2305" spans="2:14" x14ac:dyDescent="0.3">
      <c r="B2305" s="50"/>
      <c r="C2305" s="57">
        <f t="shared" si="139"/>
        <v>13</v>
      </c>
      <c r="D2305" s="51"/>
      <c r="E2305" s="51"/>
      <c r="F2305" s="51"/>
      <c r="G2305" s="51"/>
      <c r="H2305" s="52"/>
      <c r="I2305" s="52"/>
      <c r="J2305" s="54">
        <f t="shared" si="137"/>
        <v>0</v>
      </c>
      <c r="K2305" s="54"/>
      <c r="L2305" s="54"/>
      <c r="M2305" s="535">
        <f t="shared" si="138"/>
        <v>0</v>
      </c>
      <c r="N2305" s="118"/>
    </row>
    <row r="2306" spans="2:14" x14ac:dyDescent="0.3">
      <c r="B2306" s="102"/>
      <c r="C2306" s="103" t="s">
        <v>8</v>
      </c>
      <c r="D2306" s="103" t="s">
        <v>1744</v>
      </c>
      <c r="E2306" s="103"/>
      <c r="F2306" s="103"/>
      <c r="G2306" s="103"/>
      <c r="H2306" s="104"/>
      <c r="I2306" s="104"/>
      <c r="J2306" s="105">
        <f t="shared" si="137"/>
        <v>0</v>
      </c>
      <c r="K2306" s="106"/>
      <c r="L2306" s="106"/>
      <c r="M2306" s="106">
        <f t="shared" si="138"/>
        <v>0</v>
      </c>
      <c r="N2306" s="107"/>
    </row>
    <row r="2307" spans="2:14" x14ac:dyDescent="0.3">
      <c r="B2307" s="50">
        <v>1934</v>
      </c>
      <c r="C2307" s="51" t="s">
        <v>150</v>
      </c>
      <c r="D2307" s="51" t="s">
        <v>3210</v>
      </c>
      <c r="E2307" s="51"/>
      <c r="F2307" s="51"/>
      <c r="G2307" s="51"/>
      <c r="H2307" s="52"/>
      <c r="I2307" s="52"/>
      <c r="J2307" s="54">
        <f t="shared" si="137"/>
        <v>0</v>
      </c>
      <c r="K2307" s="54"/>
      <c r="L2307" s="54"/>
      <c r="M2307" s="535">
        <f t="shared" si="138"/>
        <v>0</v>
      </c>
      <c r="N2307" s="118"/>
    </row>
    <row r="2308" spans="2:14" x14ac:dyDescent="0.3">
      <c r="B2308" s="50"/>
      <c r="C2308" s="51" t="s">
        <v>151</v>
      </c>
      <c r="D2308" s="51"/>
      <c r="E2308" s="51"/>
      <c r="F2308" s="51"/>
      <c r="G2308" s="51"/>
      <c r="H2308" s="52"/>
      <c r="I2308" s="52"/>
      <c r="J2308" s="54">
        <f t="shared" ref="J2308:J2371" si="140">H2308+I2308</f>
        <v>0</v>
      </c>
      <c r="K2308" s="54"/>
      <c r="L2308" s="54"/>
      <c r="M2308" s="535">
        <f t="shared" ref="M2308:M2371" si="141">K2308+L2308</f>
        <v>0</v>
      </c>
      <c r="N2308" s="118"/>
    </row>
    <row r="2309" spans="2:14" x14ac:dyDescent="0.3">
      <c r="B2309" s="50"/>
      <c r="C2309" s="51" t="s">
        <v>2857</v>
      </c>
      <c r="D2309" s="51"/>
      <c r="E2309" s="51"/>
      <c r="F2309" s="51"/>
      <c r="G2309" s="51"/>
      <c r="H2309" s="52"/>
      <c r="I2309" s="52"/>
      <c r="J2309" s="54">
        <f t="shared" si="140"/>
        <v>0</v>
      </c>
      <c r="K2309" s="54"/>
      <c r="L2309" s="54"/>
      <c r="M2309" s="535">
        <f t="shared" si="141"/>
        <v>0</v>
      </c>
      <c r="N2309" s="118"/>
    </row>
    <row r="2310" spans="2:14" x14ac:dyDescent="0.3">
      <c r="B2310" s="50"/>
      <c r="C2310" s="51" t="s">
        <v>2858</v>
      </c>
      <c r="D2310" s="51"/>
      <c r="E2310" s="51"/>
      <c r="F2310" s="51"/>
      <c r="G2310" s="51"/>
      <c r="H2310" s="52"/>
      <c r="I2310" s="52"/>
      <c r="J2310" s="54">
        <f t="shared" si="140"/>
        <v>0</v>
      </c>
      <c r="K2310" s="54"/>
      <c r="L2310" s="54"/>
      <c r="M2310" s="535">
        <f t="shared" si="141"/>
        <v>0</v>
      </c>
      <c r="N2310" s="118"/>
    </row>
    <row r="2311" spans="2:14" x14ac:dyDescent="0.3">
      <c r="B2311" s="77" t="s">
        <v>27</v>
      </c>
      <c r="C2311" s="78">
        <f>COUNTA(C2155:C2310)</f>
        <v>156</v>
      </c>
      <c r="D2311" s="79"/>
      <c r="E2311" s="78">
        <f>COUNTA(E2155:E2310)</f>
        <v>0</v>
      </c>
      <c r="F2311" s="80">
        <f>SUM(F2155:F2310)</f>
        <v>0</v>
      </c>
      <c r="G2311" s="80">
        <f t="shared" ref="G2311:M2311" si="142">SUM(G2155:G2310)</f>
        <v>0</v>
      </c>
      <c r="H2311" s="81">
        <f t="shared" si="142"/>
        <v>0</v>
      </c>
      <c r="I2311" s="81">
        <f t="shared" si="142"/>
        <v>0</v>
      </c>
      <c r="J2311" s="81">
        <f t="shared" si="142"/>
        <v>0</v>
      </c>
      <c r="K2311" s="81">
        <f t="shared" si="142"/>
        <v>0</v>
      </c>
      <c r="L2311" s="81">
        <f t="shared" si="142"/>
        <v>0</v>
      </c>
      <c r="M2311" s="81">
        <f t="shared" si="142"/>
        <v>0</v>
      </c>
      <c r="N2311" s="82"/>
    </row>
    <row r="2312" spans="2:14" ht="15" thickBot="1" x14ac:dyDescent="0.35">
      <c r="B2312" s="751" t="s">
        <v>28</v>
      </c>
      <c r="C2312" s="752"/>
      <c r="D2312" s="753"/>
      <c r="E2312" s="83">
        <f>E2311/C2311</f>
        <v>0</v>
      </c>
      <c r="F2312" s="754"/>
      <c r="G2312" s="755"/>
      <c r="H2312" s="755"/>
      <c r="I2312" s="755"/>
      <c r="J2312" s="755"/>
      <c r="K2312" s="755"/>
      <c r="L2312" s="755"/>
      <c r="M2312" s="755"/>
      <c r="N2312" s="756"/>
    </row>
    <row r="2313" spans="2:14" ht="18" x14ac:dyDescent="0.35">
      <c r="B2313" s="651" t="s">
        <v>4980</v>
      </c>
      <c r="C2313" s="652"/>
      <c r="D2313" s="652"/>
      <c r="E2313" s="596"/>
      <c r="F2313" s="596"/>
      <c r="G2313" s="596"/>
      <c r="H2313" s="596"/>
      <c r="I2313" s="596"/>
      <c r="J2313" s="596">
        <f t="shared" si="140"/>
        <v>0</v>
      </c>
      <c r="K2313" s="596"/>
      <c r="L2313" s="596"/>
      <c r="M2313" s="596">
        <f t="shared" si="141"/>
        <v>0</v>
      </c>
      <c r="N2313" s="597"/>
    </row>
    <row r="2314" spans="2:14" x14ac:dyDescent="0.3">
      <c r="B2314" s="50">
        <v>1894</v>
      </c>
      <c r="C2314" s="51">
        <v>6</v>
      </c>
      <c r="D2314" s="51"/>
      <c r="E2314" s="51"/>
      <c r="F2314" s="51"/>
      <c r="G2314" s="51"/>
      <c r="H2314" s="52"/>
      <c r="I2314" s="52"/>
      <c r="J2314" s="53">
        <f t="shared" si="140"/>
        <v>0</v>
      </c>
      <c r="K2314" s="54"/>
      <c r="L2314" s="54"/>
      <c r="M2314" s="54">
        <f t="shared" si="141"/>
        <v>0</v>
      </c>
      <c r="N2314" s="55"/>
    </row>
    <row r="2315" spans="2:14" x14ac:dyDescent="0.3">
      <c r="B2315" s="50"/>
      <c r="C2315" s="51">
        <f>C2314+1</f>
        <v>7</v>
      </c>
      <c r="D2315" s="51"/>
      <c r="E2315" s="51"/>
      <c r="F2315" s="51"/>
      <c r="G2315" s="51"/>
      <c r="H2315" s="52"/>
      <c r="I2315" s="52"/>
      <c r="J2315" s="53">
        <f t="shared" si="140"/>
        <v>0</v>
      </c>
      <c r="K2315" s="54"/>
      <c r="L2315" s="54"/>
      <c r="M2315" s="54">
        <f t="shared" si="141"/>
        <v>0</v>
      </c>
      <c r="N2315" s="55"/>
    </row>
    <row r="2316" spans="2:14" x14ac:dyDescent="0.3">
      <c r="B2316" s="102"/>
      <c r="C2316" s="103">
        <f>C2315+1</f>
        <v>8</v>
      </c>
      <c r="D2316" s="103"/>
      <c r="E2316" s="103"/>
      <c r="F2316" s="103"/>
      <c r="G2316" s="103"/>
      <c r="H2316" s="104"/>
      <c r="I2316" s="104"/>
      <c r="J2316" s="105">
        <f t="shared" si="140"/>
        <v>0</v>
      </c>
      <c r="K2316" s="106"/>
      <c r="L2316" s="106"/>
      <c r="M2316" s="106">
        <f t="shared" si="141"/>
        <v>0</v>
      </c>
      <c r="N2316" s="107"/>
    </row>
    <row r="2317" spans="2:14" x14ac:dyDescent="0.3">
      <c r="B2317" s="50" t="s">
        <v>1166</v>
      </c>
      <c r="C2317" s="51">
        <v>34</v>
      </c>
      <c r="D2317" s="51"/>
      <c r="E2317" s="51"/>
      <c r="F2317" s="51"/>
      <c r="G2317" s="51"/>
      <c r="H2317" s="52"/>
      <c r="I2317" s="52"/>
      <c r="J2317" s="53">
        <f t="shared" si="140"/>
        <v>0</v>
      </c>
      <c r="K2317" s="54"/>
      <c r="L2317" s="54"/>
      <c r="M2317" s="54">
        <f t="shared" si="141"/>
        <v>0</v>
      </c>
      <c r="N2317" s="55"/>
    </row>
    <row r="2318" spans="2:14" x14ac:dyDescent="0.3">
      <c r="B2318" s="50"/>
      <c r="C2318" s="51">
        <f>C2317+1</f>
        <v>35</v>
      </c>
      <c r="D2318" s="51"/>
      <c r="E2318" s="51"/>
      <c r="F2318" s="51"/>
      <c r="G2318" s="51"/>
      <c r="H2318" s="52"/>
      <c r="I2318" s="52"/>
      <c r="J2318" s="53">
        <f t="shared" si="140"/>
        <v>0</v>
      </c>
      <c r="K2318" s="54"/>
      <c r="L2318" s="54"/>
      <c r="M2318" s="54">
        <f t="shared" si="141"/>
        <v>0</v>
      </c>
      <c r="N2318" s="55"/>
    </row>
    <row r="2319" spans="2:14" x14ac:dyDescent="0.3">
      <c r="B2319" s="50"/>
      <c r="C2319" s="51">
        <f>C2318+1</f>
        <v>36</v>
      </c>
      <c r="D2319" s="51"/>
      <c r="E2319" s="51"/>
      <c r="F2319" s="51"/>
      <c r="G2319" s="51"/>
      <c r="H2319" s="52"/>
      <c r="I2319" s="52"/>
      <c r="J2319" s="53">
        <f t="shared" si="140"/>
        <v>0</v>
      </c>
      <c r="K2319" s="54"/>
      <c r="L2319" s="54"/>
      <c r="M2319" s="54">
        <f t="shared" si="141"/>
        <v>0</v>
      </c>
      <c r="N2319" s="55"/>
    </row>
    <row r="2320" spans="2:14" x14ac:dyDescent="0.3">
      <c r="B2320" s="50"/>
      <c r="C2320" s="51">
        <f>C2319+1</f>
        <v>37</v>
      </c>
      <c r="D2320" s="51"/>
      <c r="E2320" s="51"/>
      <c r="F2320" s="51"/>
      <c r="G2320" s="51"/>
      <c r="H2320" s="52"/>
      <c r="I2320" s="52"/>
      <c r="J2320" s="53">
        <f t="shared" si="140"/>
        <v>0</v>
      </c>
      <c r="K2320" s="54"/>
      <c r="L2320" s="54"/>
      <c r="M2320" s="54">
        <f t="shared" si="141"/>
        <v>0</v>
      </c>
      <c r="N2320" s="55"/>
    </row>
    <row r="2321" spans="2:14" x14ac:dyDescent="0.3">
      <c r="B2321" s="50"/>
      <c r="C2321" s="51">
        <f>C2320+1</f>
        <v>38</v>
      </c>
      <c r="D2321" s="51"/>
      <c r="E2321" s="51"/>
      <c r="F2321" s="51"/>
      <c r="G2321" s="51"/>
      <c r="H2321" s="52"/>
      <c r="I2321" s="52"/>
      <c r="J2321" s="53">
        <f t="shared" si="140"/>
        <v>0</v>
      </c>
      <c r="K2321" s="54"/>
      <c r="L2321" s="54"/>
      <c r="M2321" s="54">
        <f t="shared" si="141"/>
        <v>0</v>
      </c>
      <c r="N2321" s="55"/>
    </row>
    <row r="2322" spans="2:14" x14ac:dyDescent="0.3">
      <c r="B2322" s="50"/>
      <c r="C2322" s="51">
        <f>C2321+1</f>
        <v>39</v>
      </c>
      <c r="D2322" s="51"/>
      <c r="E2322" s="51"/>
      <c r="F2322" s="51"/>
      <c r="G2322" s="51"/>
      <c r="H2322" s="52"/>
      <c r="I2322" s="52"/>
      <c r="J2322" s="53">
        <f t="shared" si="140"/>
        <v>0</v>
      </c>
      <c r="K2322" s="54"/>
      <c r="L2322" s="54"/>
      <c r="M2322" s="54">
        <f t="shared" si="141"/>
        <v>0</v>
      </c>
      <c r="N2322" s="55"/>
    </row>
    <row r="2323" spans="2:14" x14ac:dyDescent="0.3">
      <c r="B2323" s="50"/>
      <c r="C2323" s="51">
        <v>49</v>
      </c>
      <c r="D2323" s="51"/>
      <c r="E2323" s="51"/>
      <c r="F2323" s="51"/>
      <c r="G2323" s="51"/>
      <c r="H2323" s="52"/>
      <c r="I2323" s="52"/>
      <c r="J2323" s="53">
        <f t="shared" si="140"/>
        <v>0</v>
      </c>
      <c r="K2323" s="54"/>
      <c r="L2323" s="54"/>
      <c r="M2323" s="54">
        <f t="shared" si="141"/>
        <v>0</v>
      </c>
      <c r="N2323" s="55"/>
    </row>
    <row r="2324" spans="2:14" x14ac:dyDescent="0.3">
      <c r="B2324" s="50"/>
      <c r="C2324" s="51">
        <f>C2323+1</f>
        <v>50</v>
      </c>
      <c r="D2324" s="51"/>
      <c r="E2324" s="51"/>
      <c r="F2324" s="51"/>
      <c r="G2324" s="51"/>
      <c r="H2324" s="52"/>
      <c r="I2324" s="52"/>
      <c r="J2324" s="53">
        <f t="shared" si="140"/>
        <v>0</v>
      </c>
      <c r="K2324" s="54"/>
      <c r="L2324" s="54"/>
      <c r="M2324" s="54">
        <f t="shared" si="141"/>
        <v>0</v>
      </c>
      <c r="N2324" s="55"/>
    </row>
    <row r="2325" spans="2:14" x14ac:dyDescent="0.3">
      <c r="B2325" s="50"/>
      <c r="C2325" s="51">
        <f>C2324+1</f>
        <v>51</v>
      </c>
      <c r="D2325" s="51"/>
      <c r="E2325" s="51"/>
      <c r="F2325" s="51"/>
      <c r="G2325" s="51"/>
      <c r="H2325" s="52"/>
      <c r="I2325" s="52"/>
      <c r="J2325" s="53">
        <f t="shared" si="140"/>
        <v>0</v>
      </c>
      <c r="K2325" s="54"/>
      <c r="L2325" s="54"/>
      <c r="M2325" s="54">
        <f t="shared" si="141"/>
        <v>0</v>
      </c>
      <c r="N2325" s="55"/>
    </row>
    <row r="2326" spans="2:14" x14ac:dyDescent="0.3">
      <c r="B2326" s="50"/>
      <c r="C2326" s="51">
        <f>C2325+1</f>
        <v>52</v>
      </c>
      <c r="D2326" s="51"/>
      <c r="E2326" s="51"/>
      <c r="F2326" s="51"/>
      <c r="G2326" s="51"/>
      <c r="H2326" s="52"/>
      <c r="I2326" s="52"/>
      <c r="J2326" s="53">
        <f t="shared" si="140"/>
        <v>0</v>
      </c>
      <c r="K2326" s="54"/>
      <c r="L2326" s="54"/>
      <c r="M2326" s="54">
        <f t="shared" si="141"/>
        <v>0</v>
      </c>
      <c r="N2326" s="55"/>
    </row>
    <row r="2327" spans="2:14" x14ac:dyDescent="0.3">
      <c r="B2327" s="50"/>
      <c r="C2327" s="51">
        <f>C2326+1</f>
        <v>53</v>
      </c>
      <c r="D2327" s="51"/>
      <c r="E2327" s="51"/>
      <c r="F2327" s="51"/>
      <c r="G2327" s="51"/>
      <c r="H2327" s="52"/>
      <c r="I2327" s="52"/>
      <c r="J2327" s="53">
        <f t="shared" si="140"/>
        <v>0</v>
      </c>
      <c r="K2327" s="54"/>
      <c r="L2327" s="54"/>
      <c r="M2327" s="54">
        <f t="shared" si="141"/>
        <v>0</v>
      </c>
      <c r="N2327" s="55"/>
    </row>
    <row r="2328" spans="2:14" x14ac:dyDescent="0.3">
      <c r="B2328" s="102"/>
      <c r="C2328" s="103">
        <f>C2327+1</f>
        <v>54</v>
      </c>
      <c r="D2328" s="103"/>
      <c r="E2328" s="103"/>
      <c r="F2328" s="103"/>
      <c r="G2328" s="103"/>
      <c r="H2328" s="104"/>
      <c r="I2328" s="104"/>
      <c r="J2328" s="105">
        <f t="shared" si="140"/>
        <v>0</v>
      </c>
      <c r="K2328" s="106"/>
      <c r="L2328" s="106"/>
      <c r="M2328" s="106">
        <f t="shared" si="141"/>
        <v>0</v>
      </c>
      <c r="N2328" s="107"/>
    </row>
    <row r="2329" spans="2:14" x14ac:dyDescent="0.3">
      <c r="B2329" s="50">
        <v>1909</v>
      </c>
      <c r="C2329" s="51">
        <v>64</v>
      </c>
      <c r="D2329" s="51"/>
      <c r="E2329" s="51"/>
      <c r="F2329" s="51"/>
      <c r="G2329" s="51"/>
      <c r="H2329" s="52"/>
      <c r="I2329" s="52"/>
      <c r="J2329" s="53">
        <f t="shared" si="140"/>
        <v>0</v>
      </c>
      <c r="K2329" s="54"/>
      <c r="L2329" s="54"/>
      <c r="M2329" s="54">
        <f t="shared" si="141"/>
        <v>0</v>
      </c>
      <c r="N2329" s="55"/>
    </row>
    <row r="2330" spans="2:14" x14ac:dyDescent="0.3">
      <c r="B2330" s="50"/>
      <c r="C2330" s="51">
        <f>C2329+1</f>
        <v>65</v>
      </c>
      <c r="D2330" s="51"/>
      <c r="E2330" s="51"/>
      <c r="F2330" s="51"/>
      <c r="G2330" s="51"/>
      <c r="H2330" s="52"/>
      <c r="I2330" s="52"/>
      <c r="J2330" s="53">
        <f t="shared" si="140"/>
        <v>0</v>
      </c>
      <c r="K2330" s="54"/>
      <c r="L2330" s="54"/>
      <c r="M2330" s="54">
        <f t="shared" si="141"/>
        <v>0</v>
      </c>
      <c r="N2330" s="55"/>
    </row>
    <row r="2331" spans="2:14" x14ac:dyDescent="0.3">
      <c r="B2331" s="50"/>
      <c r="C2331" s="51">
        <f>C2330+1</f>
        <v>66</v>
      </c>
      <c r="D2331" s="51"/>
      <c r="E2331" s="51"/>
      <c r="F2331" s="51"/>
      <c r="G2331" s="51"/>
      <c r="H2331" s="52"/>
      <c r="I2331" s="52"/>
      <c r="J2331" s="53">
        <f t="shared" si="140"/>
        <v>0</v>
      </c>
      <c r="K2331" s="54"/>
      <c r="L2331" s="54"/>
      <c r="M2331" s="54">
        <f t="shared" si="141"/>
        <v>0</v>
      </c>
      <c r="N2331" s="55"/>
    </row>
    <row r="2332" spans="2:14" x14ac:dyDescent="0.3">
      <c r="B2332" s="50"/>
      <c r="C2332" s="51">
        <f>C2331+1</f>
        <v>67</v>
      </c>
      <c r="D2332" s="51"/>
      <c r="E2332" s="51"/>
      <c r="F2332" s="51"/>
      <c r="G2332" s="51"/>
      <c r="H2332" s="52"/>
      <c r="I2332" s="52"/>
      <c r="J2332" s="53">
        <f t="shared" si="140"/>
        <v>0</v>
      </c>
      <c r="K2332" s="54"/>
      <c r="L2332" s="54"/>
      <c r="M2332" s="54">
        <f t="shared" si="141"/>
        <v>0</v>
      </c>
      <c r="N2332" s="55"/>
    </row>
    <row r="2333" spans="2:14" x14ac:dyDescent="0.3">
      <c r="B2333" s="50"/>
      <c r="C2333" s="51">
        <v>70</v>
      </c>
      <c r="D2333" s="51"/>
      <c r="E2333" s="51"/>
      <c r="F2333" s="51"/>
      <c r="G2333" s="51"/>
      <c r="H2333" s="52"/>
      <c r="I2333" s="52"/>
      <c r="J2333" s="53">
        <f t="shared" si="140"/>
        <v>0</v>
      </c>
      <c r="K2333" s="54"/>
      <c r="L2333" s="54"/>
      <c r="M2333" s="54">
        <f t="shared" si="141"/>
        <v>0</v>
      </c>
      <c r="N2333" s="55"/>
    </row>
    <row r="2334" spans="2:14" x14ac:dyDescent="0.3">
      <c r="B2334" s="50"/>
      <c r="C2334" s="51" t="s">
        <v>8</v>
      </c>
      <c r="D2334" s="598" t="s">
        <v>4981</v>
      </c>
      <c r="E2334" s="51"/>
      <c r="F2334" s="51"/>
      <c r="G2334" s="51"/>
      <c r="H2334" s="52"/>
      <c r="I2334" s="52"/>
      <c r="J2334" s="53">
        <f t="shared" si="140"/>
        <v>0</v>
      </c>
      <c r="K2334" s="54"/>
      <c r="L2334" s="54"/>
      <c r="M2334" s="54">
        <f t="shared" si="141"/>
        <v>0</v>
      </c>
      <c r="N2334" s="55"/>
    </row>
    <row r="2335" spans="2:14" x14ac:dyDescent="0.3">
      <c r="B2335" s="102"/>
      <c r="C2335" s="103" t="s">
        <v>8</v>
      </c>
      <c r="D2335" s="599"/>
      <c r="E2335" s="103"/>
      <c r="F2335" s="103"/>
      <c r="G2335" s="103"/>
      <c r="H2335" s="104"/>
      <c r="I2335" s="104"/>
      <c r="J2335" s="105">
        <f t="shared" si="140"/>
        <v>0</v>
      </c>
      <c r="K2335" s="106"/>
      <c r="L2335" s="106"/>
      <c r="M2335" s="106">
        <f t="shared" si="141"/>
        <v>0</v>
      </c>
      <c r="N2335" s="107"/>
    </row>
    <row r="2336" spans="2:14" x14ac:dyDescent="0.3">
      <c r="B2336" s="50" t="s">
        <v>516</v>
      </c>
      <c r="C2336" s="51">
        <v>80</v>
      </c>
      <c r="D2336" s="51"/>
      <c r="E2336" s="51"/>
      <c r="F2336" s="51"/>
      <c r="G2336" s="51"/>
      <c r="H2336" s="52"/>
      <c r="I2336" s="52"/>
      <c r="J2336" s="53">
        <f t="shared" si="140"/>
        <v>0</v>
      </c>
      <c r="K2336" s="54"/>
      <c r="L2336" s="54"/>
      <c r="M2336" s="54">
        <f t="shared" si="141"/>
        <v>0</v>
      </c>
      <c r="N2336" s="55"/>
    </row>
    <row r="2337" spans="2:14" x14ac:dyDescent="0.3">
      <c r="B2337" s="50"/>
      <c r="C2337" s="51">
        <f>C2336+1</f>
        <v>81</v>
      </c>
      <c r="D2337" s="51"/>
      <c r="E2337" s="51"/>
      <c r="F2337" s="51"/>
      <c r="G2337" s="51"/>
      <c r="H2337" s="52"/>
      <c r="I2337" s="52"/>
      <c r="J2337" s="53">
        <f t="shared" si="140"/>
        <v>0</v>
      </c>
      <c r="K2337" s="54"/>
      <c r="L2337" s="54"/>
      <c r="M2337" s="54">
        <f t="shared" si="141"/>
        <v>0</v>
      </c>
      <c r="N2337" s="55"/>
    </row>
    <row r="2338" spans="2:14" x14ac:dyDescent="0.3">
      <c r="B2338" s="50"/>
      <c r="C2338" s="51">
        <f>C2337+1</f>
        <v>82</v>
      </c>
      <c r="D2338" s="51"/>
      <c r="E2338" s="51"/>
      <c r="F2338" s="51"/>
      <c r="G2338" s="51"/>
      <c r="H2338" s="52"/>
      <c r="I2338" s="52"/>
      <c r="J2338" s="53">
        <f t="shared" si="140"/>
        <v>0</v>
      </c>
      <c r="K2338" s="54"/>
      <c r="L2338" s="54"/>
      <c r="M2338" s="54">
        <f t="shared" si="141"/>
        <v>0</v>
      </c>
      <c r="N2338" s="55"/>
    </row>
    <row r="2339" spans="2:14" x14ac:dyDescent="0.3">
      <c r="B2339" s="50"/>
      <c r="C2339" s="51">
        <f>C2338+1</f>
        <v>83</v>
      </c>
      <c r="D2339" s="51"/>
      <c r="E2339" s="51"/>
      <c r="F2339" s="51"/>
      <c r="G2339" s="51"/>
      <c r="H2339" s="52"/>
      <c r="I2339" s="52"/>
      <c r="J2339" s="53">
        <f t="shared" si="140"/>
        <v>0</v>
      </c>
      <c r="K2339" s="54"/>
      <c r="L2339" s="54"/>
      <c r="M2339" s="54">
        <f t="shared" si="141"/>
        <v>0</v>
      </c>
      <c r="N2339" s="55"/>
    </row>
    <row r="2340" spans="2:14" x14ac:dyDescent="0.3">
      <c r="B2340" s="50"/>
      <c r="C2340" s="51">
        <v>85</v>
      </c>
      <c r="D2340" s="51"/>
      <c r="E2340" s="51"/>
      <c r="F2340" s="51"/>
      <c r="G2340" s="51"/>
      <c r="H2340" s="52"/>
      <c r="I2340" s="52"/>
      <c r="J2340" s="53">
        <f t="shared" si="140"/>
        <v>0</v>
      </c>
      <c r="K2340" s="54"/>
      <c r="L2340" s="54"/>
      <c r="M2340" s="54">
        <f t="shared" si="141"/>
        <v>0</v>
      </c>
      <c r="N2340" s="55"/>
    </row>
    <row r="2341" spans="2:14" x14ac:dyDescent="0.3">
      <c r="B2341" s="50"/>
      <c r="C2341" s="51">
        <v>88</v>
      </c>
      <c r="D2341" s="51"/>
      <c r="E2341" s="51"/>
      <c r="F2341" s="51"/>
      <c r="G2341" s="51"/>
      <c r="H2341" s="52"/>
      <c r="I2341" s="52"/>
      <c r="J2341" s="53">
        <f t="shared" si="140"/>
        <v>0</v>
      </c>
      <c r="K2341" s="54"/>
      <c r="L2341" s="54"/>
      <c r="M2341" s="54">
        <f t="shared" si="141"/>
        <v>0</v>
      </c>
      <c r="N2341" s="55"/>
    </row>
    <row r="2342" spans="2:14" x14ac:dyDescent="0.3">
      <c r="B2342" s="50"/>
      <c r="C2342" s="51">
        <f>C2341+1</f>
        <v>89</v>
      </c>
      <c r="D2342" s="51"/>
      <c r="E2342" s="51"/>
      <c r="F2342" s="51"/>
      <c r="G2342" s="51"/>
      <c r="H2342" s="52"/>
      <c r="I2342" s="52"/>
      <c r="J2342" s="53">
        <f t="shared" si="140"/>
        <v>0</v>
      </c>
      <c r="K2342" s="54"/>
      <c r="L2342" s="54"/>
      <c r="M2342" s="54">
        <f t="shared" si="141"/>
        <v>0</v>
      </c>
      <c r="N2342" s="55"/>
    </row>
    <row r="2343" spans="2:14" x14ac:dyDescent="0.3">
      <c r="B2343" s="50"/>
      <c r="C2343" s="51">
        <v>98</v>
      </c>
      <c r="D2343" s="51"/>
      <c r="E2343" s="51"/>
      <c r="F2343" s="51"/>
      <c r="G2343" s="51"/>
      <c r="H2343" s="52"/>
      <c r="I2343" s="52"/>
      <c r="J2343" s="53">
        <f t="shared" si="140"/>
        <v>0</v>
      </c>
      <c r="K2343" s="54"/>
      <c r="L2343" s="54"/>
      <c r="M2343" s="54">
        <f t="shared" si="141"/>
        <v>0</v>
      </c>
      <c r="N2343" s="55"/>
    </row>
    <row r="2344" spans="2:14" x14ac:dyDescent="0.3">
      <c r="B2344" s="50"/>
      <c r="C2344" s="51">
        <f>C2343+1</f>
        <v>99</v>
      </c>
      <c r="D2344" s="51"/>
      <c r="E2344" s="51"/>
      <c r="F2344" s="51"/>
      <c r="G2344" s="51"/>
      <c r="H2344" s="52"/>
      <c r="I2344" s="52"/>
      <c r="J2344" s="53">
        <f t="shared" si="140"/>
        <v>0</v>
      </c>
      <c r="K2344" s="54"/>
      <c r="L2344" s="54"/>
      <c r="M2344" s="54">
        <f t="shared" si="141"/>
        <v>0</v>
      </c>
      <c r="N2344" s="55"/>
    </row>
    <row r="2345" spans="2:14" x14ac:dyDescent="0.3">
      <c r="B2345" s="50"/>
      <c r="C2345" s="51">
        <f>C2344+1</f>
        <v>100</v>
      </c>
      <c r="D2345" s="51"/>
      <c r="E2345" s="51"/>
      <c r="F2345" s="51"/>
      <c r="G2345" s="51"/>
      <c r="H2345" s="52"/>
      <c r="I2345" s="52"/>
      <c r="J2345" s="53">
        <f t="shared" si="140"/>
        <v>0</v>
      </c>
      <c r="K2345" s="54"/>
      <c r="L2345" s="54"/>
      <c r="M2345" s="54">
        <f t="shared" si="141"/>
        <v>0</v>
      </c>
      <c r="N2345" s="55"/>
    </row>
    <row r="2346" spans="2:14" x14ac:dyDescent="0.3">
      <c r="B2346" s="102"/>
      <c r="C2346" s="103">
        <v>106</v>
      </c>
      <c r="D2346" s="103"/>
      <c r="E2346" s="103"/>
      <c r="F2346" s="103"/>
      <c r="G2346" s="103"/>
      <c r="H2346" s="104"/>
      <c r="I2346" s="104"/>
      <c r="J2346" s="105">
        <f t="shared" si="140"/>
        <v>0</v>
      </c>
      <c r="K2346" s="106"/>
      <c r="L2346" s="106"/>
      <c r="M2346" s="106">
        <f t="shared" si="141"/>
        <v>0</v>
      </c>
      <c r="N2346" s="107"/>
    </row>
    <row r="2347" spans="2:14" x14ac:dyDescent="0.3">
      <c r="B2347" s="50" t="s">
        <v>3424</v>
      </c>
      <c r="C2347" s="51">
        <v>111</v>
      </c>
      <c r="D2347" s="51" t="s">
        <v>5398</v>
      </c>
      <c r="E2347" s="51"/>
      <c r="F2347" s="51"/>
      <c r="G2347" s="51"/>
      <c r="H2347" s="52"/>
      <c r="I2347" s="52"/>
      <c r="J2347" s="53">
        <f t="shared" si="140"/>
        <v>0</v>
      </c>
      <c r="K2347" s="54"/>
      <c r="L2347" s="54"/>
      <c r="M2347" s="54">
        <f t="shared" si="141"/>
        <v>0</v>
      </c>
      <c r="N2347" s="55"/>
    </row>
    <row r="2348" spans="2:14" x14ac:dyDescent="0.3">
      <c r="B2348" s="50"/>
      <c r="C2348" s="51">
        <v>116</v>
      </c>
      <c r="D2348" s="51"/>
      <c r="E2348" s="51"/>
      <c r="F2348" s="51"/>
      <c r="G2348" s="51"/>
      <c r="H2348" s="52"/>
      <c r="I2348" s="52"/>
      <c r="J2348" s="53">
        <f t="shared" si="140"/>
        <v>0</v>
      </c>
      <c r="K2348" s="54"/>
      <c r="L2348" s="54"/>
      <c r="M2348" s="54">
        <f t="shared" si="141"/>
        <v>0</v>
      </c>
      <c r="N2348" s="55"/>
    </row>
    <row r="2349" spans="2:14" x14ac:dyDescent="0.3">
      <c r="B2349" s="50"/>
      <c r="C2349" s="51">
        <v>121</v>
      </c>
      <c r="D2349" s="51"/>
      <c r="E2349" s="51"/>
      <c r="F2349" s="51"/>
      <c r="G2349" s="51"/>
      <c r="H2349" s="52"/>
      <c r="I2349" s="52"/>
      <c r="J2349" s="53">
        <f t="shared" si="140"/>
        <v>0</v>
      </c>
      <c r="K2349" s="54"/>
      <c r="L2349" s="54"/>
      <c r="M2349" s="54">
        <f t="shared" si="141"/>
        <v>0</v>
      </c>
      <c r="N2349" s="55"/>
    </row>
    <row r="2350" spans="2:14" x14ac:dyDescent="0.3">
      <c r="B2350" s="50"/>
      <c r="C2350" s="51">
        <f>C2349+1</f>
        <v>122</v>
      </c>
      <c r="D2350" s="51"/>
      <c r="E2350" s="51"/>
      <c r="F2350" s="51"/>
      <c r="G2350" s="51"/>
      <c r="H2350" s="52"/>
      <c r="I2350" s="52"/>
      <c r="J2350" s="53">
        <f t="shared" si="140"/>
        <v>0</v>
      </c>
      <c r="K2350" s="54"/>
      <c r="L2350" s="54"/>
      <c r="M2350" s="54">
        <f t="shared" si="141"/>
        <v>0</v>
      </c>
      <c r="N2350" s="55"/>
    </row>
    <row r="2351" spans="2:14" x14ac:dyDescent="0.3">
      <c r="B2351" s="50"/>
      <c r="C2351" s="51">
        <f>C2350+1</f>
        <v>123</v>
      </c>
      <c r="D2351" s="51"/>
      <c r="E2351" s="51"/>
      <c r="F2351" s="51"/>
      <c r="G2351" s="51"/>
      <c r="H2351" s="52"/>
      <c r="I2351" s="52"/>
      <c r="J2351" s="53">
        <f t="shared" si="140"/>
        <v>0</v>
      </c>
      <c r="K2351" s="54"/>
      <c r="L2351" s="54"/>
      <c r="M2351" s="54">
        <f t="shared" si="141"/>
        <v>0</v>
      </c>
      <c r="N2351" s="55"/>
    </row>
    <row r="2352" spans="2:14" x14ac:dyDescent="0.3">
      <c r="B2352" s="102"/>
      <c r="C2352" s="103">
        <f>C2351+1</f>
        <v>124</v>
      </c>
      <c r="D2352" s="103"/>
      <c r="E2352" s="103"/>
      <c r="F2352" s="103"/>
      <c r="G2352" s="103"/>
      <c r="H2352" s="104"/>
      <c r="I2352" s="104"/>
      <c r="J2352" s="105">
        <f t="shared" si="140"/>
        <v>0</v>
      </c>
      <c r="K2352" s="106"/>
      <c r="L2352" s="106"/>
      <c r="M2352" s="106">
        <f t="shared" si="141"/>
        <v>0</v>
      </c>
      <c r="N2352" s="107"/>
    </row>
    <row r="2353" spans="2:14" x14ac:dyDescent="0.3">
      <c r="B2353" s="50" t="s">
        <v>452</v>
      </c>
      <c r="C2353" s="51">
        <v>84</v>
      </c>
      <c r="D2353" s="51"/>
      <c r="E2353" s="51"/>
      <c r="F2353" s="51"/>
      <c r="G2353" s="51"/>
      <c r="H2353" s="52"/>
      <c r="I2353" s="52"/>
      <c r="J2353" s="53">
        <f t="shared" si="140"/>
        <v>0</v>
      </c>
      <c r="K2353" s="54"/>
      <c r="L2353" s="54"/>
      <c r="M2353" s="54">
        <f t="shared" si="141"/>
        <v>0</v>
      </c>
      <c r="N2353" s="55"/>
    </row>
    <row r="2354" spans="2:14" x14ac:dyDescent="0.3">
      <c r="B2354" s="50"/>
      <c r="C2354" s="51">
        <v>86</v>
      </c>
      <c r="D2354" s="51"/>
      <c r="E2354" s="51"/>
      <c r="F2354" s="51"/>
      <c r="G2354" s="51"/>
      <c r="H2354" s="52"/>
      <c r="I2354" s="52"/>
      <c r="J2354" s="53">
        <f t="shared" si="140"/>
        <v>0</v>
      </c>
      <c r="K2354" s="54"/>
      <c r="L2354" s="54"/>
      <c r="M2354" s="54">
        <f t="shared" si="141"/>
        <v>0</v>
      </c>
      <c r="N2354" s="55"/>
    </row>
    <row r="2355" spans="2:14" x14ac:dyDescent="0.3">
      <c r="B2355" s="50"/>
      <c r="C2355" s="51">
        <v>93</v>
      </c>
      <c r="D2355" s="51"/>
      <c r="E2355" s="51"/>
      <c r="F2355" s="51"/>
      <c r="G2355" s="51"/>
      <c r="H2355" s="52"/>
      <c r="I2355" s="52"/>
      <c r="J2355" s="53">
        <f t="shared" si="140"/>
        <v>0</v>
      </c>
      <c r="K2355" s="54"/>
      <c r="L2355" s="54"/>
      <c r="M2355" s="54">
        <f t="shared" si="141"/>
        <v>0</v>
      </c>
      <c r="N2355" s="55"/>
    </row>
    <row r="2356" spans="2:14" x14ac:dyDescent="0.3">
      <c r="B2356" s="50"/>
      <c r="C2356" s="51">
        <v>95</v>
      </c>
      <c r="D2356" s="51"/>
      <c r="E2356" s="51"/>
      <c r="F2356" s="51"/>
      <c r="G2356" s="51"/>
      <c r="H2356" s="52"/>
      <c r="I2356" s="52"/>
      <c r="J2356" s="53">
        <f t="shared" si="140"/>
        <v>0</v>
      </c>
      <c r="K2356" s="54"/>
      <c r="L2356" s="54"/>
      <c r="M2356" s="54">
        <f t="shared" si="141"/>
        <v>0</v>
      </c>
      <c r="N2356" s="55"/>
    </row>
    <row r="2357" spans="2:14" x14ac:dyDescent="0.3">
      <c r="B2357" s="102"/>
      <c r="C2357" s="103">
        <v>102</v>
      </c>
      <c r="D2357" s="103"/>
      <c r="E2357" s="103"/>
      <c r="F2357" s="103"/>
      <c r="G2357" s="103"/>
      <c r="H2357" s="104"/>
      <c r="I2357" s="104"/>
      <c r="J2357" s="105">
        <f t="shared" si="140"/>
        <v>0</v>
      </c>
      <c r="K2357" s="106"/>
      <c r="L2357" s="106"/>
      <c r="M2357" s="106">
        <f t="shared" si="141"/>
        <v>0</v>
      </c>
      <c r="N2357" s="107"/>
    </row>
    <row r="2358" spans="2:14" x14ac:dyDescent="0.3">
      <c r="B2358" s="50" t="s">
        <v>4743</v>
      </c>
      <c r="C2358" s="51">
        <v>125</v>
      </c>
      <c r="D2358" s="51"/>
      <c r="E2358" s="51"/>
      <c r="F2358" s="51"/>
      <c r="G2358" s="51"/>
      <c r="H2358" s="52"/>
      <c r="I2358" s="52"/>
      <c r="J2358" s="53">
        <f t="shared" si="140"/>
        <v>0</v>
      </c>
      <c r="K2358" s="54"/>
      <c r="L2358" s="54"/>
      <c r="M2358" s="54">
        <f t="shared" si="141"/>
        <v>0</v>
      </c>
      <c r="N2358" s="55"/>
    </row>
    <row r="2359" spans="2:14" x14ac:dyDescent="0.3">
      <c r="B2359" s="50"/>
      <c r="C2359" s="51">
        <f>C2358+1</f>
        <v>126</v>
      </c>
      <c r="D2359" s="51"/>
      <c r="E2359" s="51"/>
      <c r="F2359" s="51"/>
      <c r="G2359" s="51"/>
      <c r="H2359" s="52"/>
      <c r="I2359" s="52"/>
      <c r="J2359" s="53">
        <f t="shared" si="140"/>
        <v>0</v>
      </c>
      <c r="K2359" s="54"/>
      <c r="L2359" s="54"/>
      <c r="M2359" s="54">
        <f t="shared" si="141"/>
        <v>0</v>
      </c>
      <c r="N2359" s="55"/>
    </row>
    <row r="2360" spans="2:14" x14ac:dyDescent="0.3">
      <c r="B2360" s="50"/>
      <c r="C2360" s="51">
        <f>C2359+1</f>
        <v>127</v>
      </c>
      <c r="D2360" s="51"/>
      <c r="E2360" s="51"/>
      <c r="F2360" s="51"/>
      <c r="G2360" s="51"/>
      <c r="H2360" s="52"/>
      <c r="I2360" s="52"/>
      <c r="J2360" s="53">
        <f t="shared" si="140"/>
        <v>0</v>
      </c>
      <c r="K2360" s="54"/>
      <c r="L2360" s="54"/>
      <c r="M2360" s="54">
        <f t="shared" si="141"/>
        <v>0</v>
      </c>
      <c r="N2360" s="55"/>
    </row>
    <row r="2361" spans="2:14" x14ac:dyDescent="0.3">
      <c r="B2361" s="50"/>
      <c r="C2361" s="51">
        <v>87</v>
      </c>
      <c r="D2361" s="51"/>
      <c r="E2361" s="51"/>
      <c r="F2361" s="51"/>
      <c r="G2361" s="51"/>
      <c r="H2361" s="52"/>
      <c r="I2361" s="52"/>
      <c r="J2361" s="53">
        <f t="shared" si="140"/>
        <v>0</v>
      </c>
      <c r="K2361" s="54"/>
      <c r="L2361" s="54"/>
      <c r="M2361" s="54">
        <f t="shared" si="141"/>
        <v>0</v>
      </c>
      <c r="N2361" s="55"/>
    </row>
    <row r="2362" spans="2:14" x14ac:dyDescent="0.3">
      <c r="B2362" s="50"/>
      <c r="C2362" s="51">
        <v>90</v>
      </c>
      <c r="D2362" s="51"/>
      <c r="E2362" s="51"/>
      <c r="F2362" s="51"/>
      <c r="G2362" s="51"/>
      <c r="H2362" s="52"/>
      <c r="I2362" s="52"/>
      <c r="J2362" s="53">
        <f t="shared" si="140"/>
        <v>0</v>
      </c>
      <c r="K2362" s="54"/>
      <c r="L2362" s="54"/>
      <c r="M2362" s="54">
        <f t="shared" si="141"/>
        <v>0</v>
      </c>
      <c r="N2362" s="55"/>
    </row>
    <row r="2363" spans="2:14" x14ac:dyDescent="0.3">
      <c r="B2363" s="50"/>
      <c r="C2363" s="51">
        <v>96</v>
      </c>
      <c r="D2363" s="51"/>
      <c r="E2363" s="51"/>
      <c r="F2363" s="51"/>
      <c r="G2363" s="51"/>
      <c r="H2363" s="52"/>
      <c r="I2363" s="52"/>
      <c r="J2363" s="53">
        <f t="shared" si="140"/>
        <v>0</v>
      </c>
      <c r="K2363" s="54"/>
      <c r="L2363" s="54"/>
      <c r="M2363" s="54">
        <f t="shared" si="141"/>
        <v>0</v>
      </c>
      <c r="N2363" s="55"/>
    </row>
    <row r="2364" spans="2:14" x14ac:dyDescent="0.3">
      <c r="B2364" s="50"/>
      <c r="C2364" s="51">
        <v>101</v>
      </c>
      <c r="D2364" s="51"/>
      <c r="E2364" s="51"/>
      <c r="F2364" s="51"/>
      <c r="G2364" s="51"/>
      <c r="H2364" s="52"/>
      <c r="I2364" s="52"/>
      <c r="J2364" s="53">
        <f t="shared" si="140"/>
        <v>0</v>
      </c>
      <c r="K2364" s="54"/>
      <c r="L2364" s="54"/>
      <c r="M2364" s="54">
        <f t="shared" si="141"/>
        <v>0</v>
      </c>
      <c r="N2364" s="55"/>
    </row>
    <row r="2365" spans="2:14" x14ac:dyDescent="0.3">
      <c r="B2365" s="50"/>
      <c r="C2365" s="51">
        <v>104</v>
      </c>
      <c r="D2365" s="51"/>
      <c r="E2365" s="51"/>
      <c r="F2365" s="51"/>
      <c r="G2365" s="51"/>
      <c r="H2365" s="52"/>
      <c r="I2365" s="52"/>
      <c r="J2365" s="53">
        <f t="shared" si="140"/>
        <v>0</v>
      </c>
      <c r="K2365" s="54"/>
      <c r="L2365" s="54"/>
      <c r="M2365" s="54">
        <f t="shared" si="141"/>
        <v>0</v>
      </c>
      <c r="N2365" s="55"/>
    </row>
    <row r="2366" spans="2:14" x14ac:dyDescent="0.3">
      <c r="B2366" s="50"/>
      <c r="C2366" s="51">
        <f>C2365+1</f>
        <v>105</v>
      </c>
      <c r="D2366" s="51"/>
      <c r="E2366" s="51"/>
      <c r="F2366" s="51"/>
      <c r="G2366" s="51"/>
      <c r="H2366" s="52"/>
      <c r="I2366" s="52"/>
      <c r="J2366" s="53">
        <f t="shared" si="140"/>
        <v>0</v>
      </c>
      <c r="K2366" s="54"/>
      <c r="L2366" s="54"/>
      <c r="M2366" s="54">
        <f t="shared" si="141"/>
        <v>0</v>
      </c>
      <c r="N2366" s="55"/>
    </row>
    <row r="2367" spans="2:14" x14ac:dyDescent="0.3">
      <c r="B2367" s="50"/>
      <c r="C2367" s="51">
        <v>107</v>
      </c>
      <c r="D2367" s="51"/>
      <c r="E2367" s="51"/>
      <c r="F2367" s="51"/>
      <c r="G2367" s="51"/>
      <c r="H2367" s="52"/>
      <c r="I2367" s="52"/>
      <c r="J2367" s="53">
        <f t="shared" si="140"/>
        <v>0</v>
      </c>
      <c r="K2367" s="54"/>
      <c r="L2367" s="54"/>
      <c r="M2367" s="54">
        <f t="shared" si="141"/>
        <v>0</v>
      </c>
      <c r="N2367" s="55"/>
    </row>
    <row r="2368" spans="2:14" x14ac:dyDescent="0.3">
      <c r="B2368" s="50"/>
      <c r="C2368" s="51">
        <v>109</v>
      </c>
      <c r="D2368" s="51"/>
      <c r="E2368" s="51"/>
      <c r="F2368" s="51"/>
      <c r="G2368" s="51"/>
      <c r="H2368" s="52"/>
      <c r="I2368" s="52"/>
      <c r="J2368" s="53">
        <f t="shared" si="140"/>
        <v>0</v>
      </c>
      <c r="K2368" s="54"/>
      <c r="L2368" s="54"/>
      <c r="M2368" s="54">
        <f t="shared" si="141"/>
        <v>0</v>
      </c>
      <c r="N2368" s="55"/>
    </row>
    <row r="2369" spans="2:14" x14ac:dyDescent="0.3">
      <c r="B2369" s="102"/>
      <c r="C2369" s="103">
        <v>130</v>
      </c>
      <c r="D2369" s="103"/>
      <c r="E2369" s="103"/>
      <c r="F2369" s="103"/>
      <c r="G2369" s="103"/>
      <c r="H2369" s="104"/>
      <c r="I2369" s="104"/>
      <c r="J2369" s="105">
        <f t="shared" si="140"/>
        <v>0</v>
      </c>
      <c r="K2369" s="106"/>
      <c r="L2369" s="106"/>
      <c r="M2369" s="106">
        <f t="shared" si="141"/>
        <v>0</v>
      </c>
      <c r="N2369" s="107"/>
    </row>
    <row r="2370" spans="2:14" x14ac:dyDescent="0.3">
      <c r="B2370" s="50" t="s">
        <v>32</v>
      </c>
      <c r="C2370" s="51">
        <v>128</v>
      </c>
      <c r="D2370" s="51"/>
      <c r="E2370" s="51"/>
      <c r="F2370" s="51"/>
      <c r="G2370" s="51"/>
      <c r="H2370" s="52"/>
      <c r="I2370" s="52"/>
      <c r="J2370" s="53">
        <f t="shared" si="140"/>
        <v>0</v>
      </c>
      <c r="K2370" s="54"/>
      <c r="L2370" s="54"/>
      <c r="M2370" s="54">
        <f t="shared" si="141"/>
        <v>0</v>
      </c>
      <c r="N2370" s="55"/>
    </row>
    <row r="2371" spans="2:14" x14ac:dyDescent="0.3">
      <c r="B2371" s="50"/>
      <c r="C2371" s="51">
        <v>131</v>
      </c>
      <c r="D2371" s="51"/>
      <c r="E2371" s="51"/>
      <c r="F2371" s="51"/>
      <c r="G2371" s="51"/>
      <c r="H2371" s="52"/>
      <c r="I2371" s="52"/>
      <c r="J2371" s="53">
        <f t="shared" si="140"/>
        <v>0</v>
      </c>
      <c r="K2371" s="54"/>
      <c r="L2371" s="54"/>
      <c r="M2371" s="54">
        <f t="shared" si="141"/>
        <v>0</v>
      </c>
      <c r="N2371" s="55"/>
    </row>
    <row r="2372" spans="2:14" x14ac:dyDescent="0.3">
      <c r="B2372" s="50"/>
      <c r="C2372" s="51">
        <f>C2371+1</f>
        <v>132</v>
      </c>
      <c r="D2372" s="51"/>
      <c r="E2372" s="51"/>
      <c r="F2372" s="51"/>
      <c r="G2372" s="51"/>
      <c r="H2372" s="52"/>
      <c r="I2372" s="52"/>
      <c r="J2372" s="53">
        <f t="shared" ref="J2372:J2435" si="143">H2372+I2372</f>
        <v>0</v>
      </c>
      <c r="K2372" s="54"/>
      <c r="L2372" s="54"/>
      <c r="M2372" s="54">
        <f t="shared" ref="M2372:M2435" si="144">K2372+L2372</f>
        <v>0</v>
      </c>
      <c r="N2372" s="55"/>
    </row>
    <row r="2373" spans="2:14" x14ac:dyDescent="0.3">
      <c r="B2373" s="50"/>
      <c r="C2373" s="51">
        <v>91</v>
      </c>
      <c r="D2373" s="51"/>
      <c r="E2373" s="51"/>
      <c r="F2373" s="51"/>
      <c r="G2373" s="51"/>
      <c r="H2373" s="52"/>
      <c r="I2373" s="52"/>
      <c r="J2373" s="53">
        <f t="shared" si="143"/>
        <v>0</v>
      </c>
      <c r="K2373" s="54"/>
      <c r="L2373" s="54"/>
      <c r="M2373" s="54">
        <f t="shared" si="144"/>
        <v>0</v>
      </c>
      <c r="N2373" s="55"/>
    </row>
    <row r="2374" spans="2:14" x14ac:dyDescent="0.3">
      <c r="B2374" s="50"/>
      <c r="C2374" s="51">
        <v>97</v>
      </c>
      <c r="D2374" s="51"/>
      <c r="E2374" s="51"/>
      <c r="F2374" s="51"/>
      <c r="G2374" s="51"/>
      <c r="H2374" s="52"/>
      <c r="I2374" s="52"/>
      <c r="J2374" s="53">
        <f t="shared" si="143"/>
        <v>0</v>
      </c>
      <c r="K2374" s="54"/>
      <c r="L2374" s="54"/>
      <c r="M2374" s="54">
        <f t="shared" si="144"/>
        <v>0</v>
      </c>
      <c r="N2374" s="55"/>
    </row>
    <row r="2375" spans="2:14" x14ac:dyDescent="0.3">
      <c r="B2375" s="102"/>
      <c r="C2375" s="103">
        <v>108</v>
      </c>
      <c r="D2375" s="103"/>
      <c r="E2375" s="103"/>
      <c r="F2375" s="103"/>
      <c r="G2375" s="103"/>
      <c r="H2375" s="104"/>
      <c r="I2375" s="104"/>
      <c r="J2375" s="105">
        <f t="shared" si="143"/>
        <v>0</v>
      </c>
      <c r="K2375" s="106"/>
      <c r="L2375" s="106"/>
      <c r="M2375" s="106">
        <f t="shared" si="144"/>
        <v>0</v>
      </c>
      <c r="N2375" s="107"/>
    </row>
    <row r="2376" spans="2:14" x14ac:dyDescent="0.3">
      <c r="B2376" s="50" t="s">
        <v>1420</v>
      </c>
      <c r="C2376" s="51">
        <v>112</v>
      </c>
      <c r="D2376" s="51" t="s">
        <v>5398</v>
      </c>
      <c r="E2376" s="51"/>
      <c r="F2376" s="51"/>
      <c r="G2376" s="51"/>
      <c r="H2376" s="52"/>
      <c r="I2376" s="52"/>
      <c r="J2376" s="53">
        <f t="shared" si="143"/>
        <v>0</v>
      </c>
      <c r="K2376" s="54"/>
      <c r="L2376" s="54"/>
      <c r="M2376" s="54">
        <f t="shared" si="144"/>
        <v>0</v>
      </c>
      <c r="N2376" s="55"/>
    </row>
    <row r="2377" spans="2:14" x14ac:dyDescent="0.3">
      <c r="B2377" s="50"/>
      <c r="C2377" s="51">
        <v>110</v>
      </c>
      <c r="D2377" s="51"/>
      <c r="E2377" s="51"/>
      <c r="F2377" s="51"/>
      <c r="G2377" s="51"/>
      <c r="H2377" s="52"/>
      <c r="I2377" s="52"/>
      <c r="J2377" s="53">
        <f t="shared" si="143"/>
        <v>0</v>
      </c>
      <c r="K2377" s="54"/>
      <c r="L2377" s="54"/>
      <c r="M2377" s="54">
        <f t="shared" si="144"/>
        <v>0</v>
      </c>
      <c r="N2377" s="55"/>
    </row>
    <row r="2378" spans="2:14" x14ac:dyDescent="0.3">
      <c r="B2378" s="50"/>
      <c r="C2378" s="51">
        <v>114</v>
      </c>
      <c r="D2378" s="51"/>
      <c r="E2378" s="51"/>
      <c r="F2378" s="51"/>
      <c r="G2378" s="51"/>
      <c r="H2378" s="52"/>
      <c r="I2378" s="52"/>
      <c r="J2378" s="53">
        <f t="shared" si="143"/>
        <v>0</v>
      </c>
      <c r="K2378" s="54"/>
      <c r="L2378" s="54"/>
      <c r="M2378" s="54">
        <f t="shared" si="144"/>
        <v>0</v>
      </c>
      <c r="N2378" s="55"/>
    </row>
    <row r="2379" spans="2:14" x14ac:dyDescent="0.3">
      <c r="B2379" s="50"/>
      <c r="C2379" s="51">
        <v>117</v>
      </c>
      <c r="D2379" s="51"/>
      <c r="E2379" s="51"/>
      <c r="F2379" s="51"/>
      <c r="G2379" s="51"/>
      <c r="H2379" s="52"/>
      <c r="I2379" s="52"/>
      <c r="J2379" s="53">
        <f t="shared" si="143"/>
        <v>0</v>
      </c>
      <c r="K2379" s="54"/>
      <c r="L2379" s="54"/>
      <c r="M2379" s="54">
        <f t="shared" si="144"/>
        <v>0</v>
      </c>
      <c r="N2379" s="55"/>
    </row>
    <row r="2380" spans="2:14" x14ac:dyDescent="0.3">
      <c r="B2380" s="50"/>
      <c r="C2380" s="51">
        <v>113</v>
      </c>
      <c r="D2380" s="51"/>
      <c r="E2380" s="51"/>
      <c r="F2380" s="51"/>
      <c r="G2380" s="51"/>
      <c r="H2380" s="52"/>
      <c r="I2380" s="52"/>
      <c r="J2380" s="53">
        <f t="shared" si="143"/>
        <v>0</v>
      </c>
      <c r="K2380" s="54"/>
      <c r="L2380" s="54"/>
      <c r="M2380" s="54">
        <f t="shared" si="144"/>
        <v>0</v>
      </c>
      <c r="N2380" s="55"/>
    </row>
    <row r="2381" spans="2:14" x14ac:dyDescent="0.3">
      <c r="B2381" s="102"/>
      <c r="C2381" s="103">
        <v>115</v>
      </c>
      <c r="D2381" s="103"/>
      <c r="E2381" s="103"/>
      <c r="F2381" s="103"/>
      <c r="G2381" s="103"/>
      <c r="H2381" s="104"/>
      <c r="I2381" s="104"/>
      <c r="J2381" s="105">
        <f t="shared" si="143"/>
        <v>0</v>
      </c>
      <c r="K2381" s="106"/>
      <c r="L2381" s="106"/>
      <c r="M2381" s="106">
        <f t="shared" si="144"/>
        <v>0</v>
      </c>
      <c r="N2381" s="107"/>
    </row>
    <row r="2382" spans="2:14" x14ac:dyDescent="0.3">
      <c r="B2382" s="50">
        <v>1937</v>
      </c>
      <c r="C2382" s="51">
        <v>140</v>
      </c>
      <c r="D2382" s="51"/>
      <c r="E2382" s="51"/>
      <c r="F2382" s="51"/>
      <c r="G2382" s="51"/>
      <c r="H2382" s="52"/>
      <c r="I2382" s="52"/>
      <c r="J2382" s="53">
        <f t="shared" si="143"/>
        <v>0</v>
      </c>
      <c r="K2382" s="54"/>
      <c r="L2382" s="54"/>
      <c r="M2382" s="54">
        <f t="shared" si="144"/>
        <v>0</v>
      </c>
      <c r="N2382" s="55"/>
    </row>
    <row r="2383" spans="2:14" x14ac:dyDescent="0.3">
      <c r="B2383" s="50"/>
      <c r="C2383" s="51">
        <f t="shared" ref="C2383:C2443" si="145">C2382+1</f>
        <v>141</v>
      </c>
      <c r="D2383" s="51"/>
      <c r="E2383" s="51"/>
      <c r="F2383" s="51"/>
      <c r="G2383" s="51"/>
      <c r="H2383" s="52"/>
      <c r="I2383" s="52"/>
      <c r="J2383" s="53">
        <f t="shared" si="143"/>
        <v>0</v>
      </c>
      <c r="K2383" s="54"/>
      <c r="L2383" s="54"/>
      <c r="M2383" s="54">
        <f t="shared" si="144"/>
        <v>0</v>
      </c>
      <c r="N2383" s="55"/>
    </row>
    <row r="2384" spans="2:14" x14ac:dyDescent="0.3">
      <c r="B2384" s="50"/>
      <c r="C2384" s="51">
        <v>143</v>
      </c>
      <c r="D2384" s="51"/>
      <c r="E2384" s="51"/>
      <c r="F2384" s="51"/>
      <c r="G2384" s="51"/>
      <c r="H2384" s="52"/>
      <c r="I2384" s="52"/>
      <c r="J2384" s="53">
        <f t="shared" si="143"/>
        <v>0</v>
      </c>
      <c r="K2384" s="54"/>
      <c r="L2384" s="54"/>
      <c r="M2384" s="54">
        <f t="shared" si="144"/>
        <v>0</v>
      </c>
      <c r="N2384" s="55"/>
    </row>
    <row r="2385" spans="2:14" x14ac:dyDescent="0.3">
      <c r="B2385" s="50"/>
      <c r="C2385" s="51">
        <v>139</v>
      </c>
      <c r="D2385" s="51"/>
      <c r="E2385" s="51"/>
      <c r="F2385" s="51"/>
      <c r="G2385" s="51"/>
      <c r="H2385" s="52"/>
      <c r="I2385" s="52"/>
      <c r="J2385" s="53">
        <f t="shared" si="143"/>
        <v>0</v>
      </c>
      <c r="K2385" s="54"/>
      <c r="L2385" s="54"/>
      <c r="M2385" s="54">
        <f t="shared" si="144"/>
        <v>0</v>
      </c>
      <c r="N2385" s="55"/>
    </row>
    <row r="2386" spans="2:14" x14ac:dyDescent="0.3">
      <c r="B2386" s="50"/>
      <c r="C2386" s="51">
        <v>142</v>
      </c>
      <c r="D2386" s="51"/>
      <c r="E2386" s="51"/>
      <c r="F2386" s="51"/>
      <c r="G2386" s="51"/>
      <c r="H2386" s="52"/>
      <c r="I2386" s="52"/>
      <c r="J2386" s="53">
        <f t="shared" si="143"/>
        <v>0</v>
      </c>
      <c r="K2386" s="54"/>
      <c r="L2386" s="54"/>
      <c r="M2386" s="54">
        <f t="shared" si="144"/>
        <v>0</v>
      </c>
      <c r="N2386" s="55"/>
    </row>
    <row r="2387" spans="2:14" x14ac:dyDescent="0.3">
      <c r="B2387" s="102"/>
      <c r="C2387" s="103">
        <v>144</v>
      </c>
      <c r="D2387" s="103"/>
      <c r="E2387" s="103"/>
      <c r="F2387" s="103"/>
      <c r="G2387" s="103"/>
      <c r="H2387" s="104"/>
      <c r="I2387" s="104"/>
      <c r="J2387" s="105">
        <f t="shared" si="143"/>
        <v>0</v>
      </c>
      <c r="K2387" s="106"/>
      <c r="L2387" s="106"/>
      <c r="M2387" s="106">
        <f t="shared" si="144"/>
        <v>0</v>
      </c>
      <c r="N2387" s="107"/>
    </row>
    <row r="2388" spans="2:14" x14ac:dyDescent="0.3">
      <c r="B2388" s="50" t="s">
        <v>1153</v>
      </c>
      <c r="C2388" s="51">
        <v>146</v>
      </c>
      <c r="D2388" s="51"/>
      <c r="E2388" s="51"/>
      <c r="F2388" s="51"/>
      <c r="G2388" s="51"/>
      <c r="H2388" s="52"/>
      <c r="I2388" s="52"/>
      <c r="J2388" s="53">
        <f t="shared" si="143"/>
        <v>0</v>
      </c>
      <c r="K2388" s="54"/>
      <c r="L2388" s="54"/>
      <c r="M2388" s="54">
        <f t="shared" si="144"/>
        <v>0</v>
      </c>
      <c r="N2388" s="55"/>
    </row>
    <row r="2389" spans="2:14" x14ac:dyDescent="0.3">
      <c r="B2389" s="50"/>
      <c r="C2389" s="51">
        <f t="shared" si="145"/>
        <v>147</v>
      </c>
      <c r="D2389" s="51"/>
      <c r="E2389" s="51"/>
      <c r="F2389" s="51"/>
      <c r="G2389" s="51"/>
      <c r="H2389" s="52"/>
      <c r="I2389" s="52"/>
      <c r="J2389" s="53">
        <f t="shared" si="143"/>
        <v>0</v>
      </c>
      <c r="K2389" s="54"/>
      <c r="L2389" s="54"/>
      <c r="M2389" s="54">
        <f t="shared" si="144"/>
        <v>0</v>
      </c>
      <c r="N2389" s="55"/>
    </row>
    <row r="2390" spans="2:14" x14ac:dyDescent="0.3">
      <c r="B2390" s="50"/>
      <c r="C2390" s="51">
        <f t="shared" si="145"/>
        <v>148</v>
      </c>
      <c r="D2390" s="51"/>
      <c r="E2390" s="51"/>
      <c r="F2390" s="51"/>
      <c r="G2390" s="51"/>
      <c r="H2390" s="52"/>
      <c r="I2390" s="52"/>
      <c r="J2390" s="53">
        <f t="shared" si="143"/>
        <v>0</v>
      </c>
      <c r="K2390" s="54"/>
      <c r="L2390" s="54"/>
      <c r="M2390" s="54">
        <f t="shared" si="144"/>
        <v>0</v>
      </c>
      <c r="N2390" s="55"/>
    </row>
    <row r="2391" spans="2:14" x14ac:dyDescent="0.3">
      <c r="B2391" s="50"/>
      <c r="C2391" s="51">
        <f t="shared" si="145"/>
        <v>149</v>
      </c>
      <c r="D2391" s="51"/>
      <c r="E2391" s="51"/>
      <c r="F2391" s="51"/>
      <c r="G2391" s="51"/>
      <c r="H2391" s="52"/>
      <c r="I2391" s="52"/>
      <c r="J2391" s="53">
        <f t="shared" si="143"/>
        <v>0</v>
      </c>
      <c r="K2391" s="54"/>
      <c r="L2391" s="54"/>
      <c r="M2391" s="54">
        <f t="shared" si="144"/>
        <v>0</v>
      </c>
      <c r="N2391" s="55"/>
    </row>
    <row r="2392" spans="2:14" x14ac:dyDescent="0.3">
      <c r="B2392" s="50"/>
      <c r="C2392" s="51">
        <f t="shared" si="145"/>
        <v>150</v>
      </c>
      <c r="D2392" s="51"/>
      <c r="E2392" s="51"/>
      <c r="F2392" s="51"/>
      <c r="G2392" s="51"/>
      <c r="H2392" s="52"/>
      <c r="I2392" s="52"/>
      <c r="J2392" s="53">
        <f t="shared" si="143"/>
        <v>0</v>
      </c>
      <c r="K2392" s="54"/>
      <c r="L2392" s="54"/>
      <c r="M2392" s="54">
        <f t="shared" si="144"/>
        <v>0</v>
      </c>
      <c r="N2392" s="55"/>
    </row>
    <row r="2393" spans="2:14" x14ac:dyDescent="0.3">
      <c r="B2393" s="50"/>
      <c r="C2393" s="51">
        <f t="shared" si="145"/>
        <v>151</v>
      </c>
      <c r="D2393" s="51"/>
      <c r="E2393" s="51"/>
      <c r="F2393" s="51"/>
      <c r="G2393" s="51"/>
      <c r="H2393" s="52"/>
      <c r="I2393" s="52"/>
      <c r="J2393" s="53">
        <f t="shared" si="143"/>
        <v>0</v>
      </c>
      <c r="K2393" s="54"/>
      <c r="L2393" s="54"/>
      <c r="M2393" s="54">
        <f t="shared" si="144"/>
        <v>0</v>
      </c>
      <c r="N2393" s="55"/>
    </row>
    <row r="2394" spans="2:14" x14ac:dyDescent="0.3">
      <c r="B2394" s="50"/>
      <c r="C2394" s="51">
        <f t="shared" si="145"/>
        <v>152</v>
      </c>
      <c r="D2394" s="51"/>
      <c r="E2394" s="51"/>
      <c r="F2394" s="51"/>
      <c r="G2394" s="51"/>
      <c r="H2394" s="52"/>
      <c r="I2394" s="52"/>
      <c r="J2394" s="53">
        <f t="shared" si="143"/>
        <v>0</v>
      </c>
      <c r="K2394" s="54"/>
      <c r="L2394" s="54"/>
      <c r="M2394" s="54">
        <f t="shared" si="144"/>
        <v>0</v>
      </c>
      <c r="N2394" s="55"/>
    </row>
    <row r="2395" spans="2:14" x14ac:dyDescent="0.3">
      <c r="B2395" s="50"/>
      <c r="C2395" s="51">
        <f t="shared" si="145"/>
        <v>153</v>
      </c>
      <c r="D2395" s="51"/>
      <c r="E2395" s="51"/>
      <c r="F2395" s="51"/>
      <c r="G2395" s="51"/>
      <c r="H2395" s="52"/>
      <c r="I2395" s="52"/>
      <c r="J2395" s="53">
        <f t="shared" si="143"/>
        <v>0</v>
      </c>
      <c r="K2395" s="54"/>
      <c r="L2395" s="54"/>
      <c r="M2395" s="54">
        <f t="shared" si="144"/>
        <v>0</v>
      </c>
      <c r="N2395" s="55"/>
    </row>
    <row r="2396" spans="2:14" x14ac:dyDescent="0.3">
      <c r="B2396" s="50"/>
      <c r="C2396" s="51">
        <f t="shared" si="145"/>
        <v>154</v>
      </c>
      <c r="D2396" s="51"/>
      <c r="E2396" s="51"/>
      <c r="F2396" s="51"/>
      <c r="G2396" s="51"/>
      <c r="H2396" s="52"/>
      <c r="I2396" s="52"/>
      <c r="J2396" s="53">
        <f t="shared" si="143"/>
        <v>0</v>
      </c>
      <c r="K2396" s="54"/>
      <c r="L2396" s="54"/>
      <c r="M2396" s="54">
        <f t="shared" si="144"/>
        <v>0</v>
      </c>
      <c r="N2396" s="55"/>
    </row>
    <row r="2397" spans="2:14" x14ac:dyDescent="0.3">
      <c r="B2397" s="50"/>
      <c r="C2397" s="51">
        <f t="shared" si="145"/>
        <v>155</v>
      </c>
      <c r="D2397" s="51"/>
      <c r="E2397" s="51"/>
      <c r="F2397" s="51"/>
      <c r="G2397" s="51"/>
      <c r="H2397" s="52"/>
      <c r="I2397" s="52"/>
      <c r="J2397" s="53">
        <f t="shared" si="143"/>
        <v>0</v>
      </c>
      <c r="K2397" s="54"/>
      <c r="L2397" s="54"/>
      <c r="M2397" s="54">
        <f t="shared" si="144"/>
        <v>0</v>
      </c>
      <c r="N2397" s="55"/>
    </row>
    <row r="2398" spans="2:14" x14ac:dyDescent="0.3">
      <c r="B2398" s="50"/>
      <c r="C2398" s="51">
        <f t="shared" si="145"/>
        <v>156</v>
      </c>
      <c r="D2398" s="51"/>
      <c r="E2398" s="51"/>
      <c r="F2398" s="51"/>
      <c r="G2398" s="51"/>
      <c r="H2398" s="52"/>
      <c r="I2398" s="52"/>
      <c r="J2398" s="53">
        <f t="shared" si="143"/>
        <v>0</v>
      </c>
      <c r="K2398" s="54"/>
      <c r="L2398" s="54"/>
      <c r="M2398" s="54">
        <f t="shared" si="144"/>
        <v>0</v>
      </c>
      <c r="N2398" s="55"/>
    </row>
    <row r="2399" spans="2:14" x14ac:dyDescent="0.3">
      <c r="B2399" s="102"/>
      <c r="C2399" s="103">
        <f t="shared" si="145"/>
        <v>157</v>
      </c>
      <c r="D2399" s="103"/>
      <c r="E2399" s="103"/>
      <c r="F2399" s="103"/>
      <c r="G2399" s="103"/>
      <c r="H2399" s="104"/>
      <c r="I2399" s="104"/>
      <c r="J2399" s="105">
        <f t="shared" si="143"/>
        <v>0</v>
      </c>
      <c r="K2399" s="106"/>
      <c r="L2399" s="106"/>
      <c r="M2399" s="106">
        <f t="shared" si="144"/>
        <v>0</v>
      </c>
      <c r="N2399" s="107"/>
    </row>
    <row r="2400" spans="2:14" x14ac:dyDescent="0.3">
      <c r="B2400" s="50" t="s">
        <v>1153</v>
      </c>
      <c r="C2400" s="51">
        <f t="shared" si="145"/>
        <v>158</v>
      </c>
      <c r="D2400" s="51" t="s">
        <v>5398</v>
      </c>
      <c r="E2400" s="51"/>
      <c r="F2400" s="51"/>
      <c r="G2400" s="51"/>
      <c r="H2400" s="52"/>
      <c r="I2400" s="52"/>
      <c r="J2400" s="53">
        <f t="shared" si="143"/>
        <v>0</v>
      </c>
      <c r="K2400" s="54"/>
      <c r="L2400" s="54"/>
      <c r="M2400" s="54">
        <f t="shared" si="144"/>
        <v>0</v>
      </c>
      <c r="N2400" s="55"/>
    </row>
    <row r="2401" spans="2:14" x14ac:dyDescent="0.3">
      <c r="B2401" s="50"/>
      <c r="C2401" s="51">
        <f t="shared" si="145"/>
        <v>159</v>
      </c>
      <c r="D2401" s="51"/>
      <c r="E2401" s="51"/>
      <c r="F2401" s="51"/>
      <c r="G2401" s="51"/>
      <c r="H2401" s="52"/>
      <c r="I2401" s="52"/>
      <c r="J2401" s="53">
        <f t="shared" si="143"/>
        <v>0</v>
      </c>
      <c r="K2401" s="54"/>
      <c r="L2401" s="54"/>
      <c r="M2401" s="54">
        <f t="shared" si="144"/>
        <v>0</v>
      </c>
      <c r="N2401" s="55"/>
    </row>
    <row r="2402" spans="2:14" x14ac:dyDescent="0.3">
      <c r="B2402" s="50"/>
      <c r="C2402" s="51">
        <f t="shared" si="145"/>
        <v>160</v>
      </c>
      <c r="D2402" s="51"/>
      <c r="E2402" s="51"/>
      <c r="F2402" s="51"/>
      <c r="G2402" s="51"/>
      <c r="H2402" s="52"/>
      <c r="I2402" s="52"/>
      <c r="J2402" s="53">
        <f t="shared" si="143"/>
        <v>0</v>
      </c>
      <c r="K2402" s="54"/>
      <c r="L2402" s="54"/>
      <c r="M2402" s="54">
        <f t="shared" si="144"/>
        <v>0</v>
      </c>
      <c r="N2402" s="55"/>
    </row>
    <row r="2403" spans="2:14" x14ac:dyDescent="0.3">
      <c r="B2403" s="50"/>
      <c r="C2403" s="51">
        <f t="shared" si="145"/>
        <v>161</v>
      </c>
      <c r="D2403" s="51"/>
      <c r="E2403" s="51"/>
      <c r="F2403" s="51"/>
      <c r="G2403" s="51"/>
      <c r="H2403" s="52"/>
      <c r="I2403" s="52"/>
      <c r="J2403" s="53">
        <f t="shared" si="143"/>
        <v>0</v>
      </c>
      <c r="K2403" s="54"/>
      <c r="L2403" s="54"/>
      <c r="M2403" s="54">
        <f t="shared" si="144"/>
        <v>0</v>
      </c>
      <c r="N2403" s="55"/>
    </row>
    <row r="2404" spans="2:14" x14ac:dyDescent="0.3">
      <c r="B2404" s="50"/>
      <c r="C2404" s="51">
        <f t="shared" si="145"/>
        <v>162</v>
      </c>
      <c r="D2404" s="51"/>
      <c r="E2404" s="51"/>
      <c r="F2404" s="51"/>
      <c r="G2404" s="51"/>
      <c r="H2404" s="52"/>
      <c r="I2404" s="52"/>
      <c r="J2404" s="53">
        <f t="shared" si="143"/>
        <v>0</v>
      </c>
      <c r="K2404" s="54"/>
      <c r="L2404" s="54"/>
      <c r="M2404" s="54">
        <f t="shared" si="144"/>
        <v>0</v>
      </c>
      <c r="N2404" s="55"/>
    </row>
    <row r="2405" spans="2:14" x14ac:dyDescent="0.3">
      <c r="B2405" s="50"/>
      <c r="C2405" s="51">
        <f t="shared" si="145"/>
        <v>163</v>
      </c>
      <c r="D2405" s="51"/>
      <c r="E2405" s="51"/>
      <c r="F2405" s="51"/>
      <c r="G2405" s="51"/>
      <c r="H2405" s="52"/>
      <c r="I2405" s="52"/>
      <c r="J2405" s="53">
        <f t="shared" si="143"/>
        <v>0</v>
      </c>
      <c r="K2405" s="54"/>
      <c r="L2405" s="54"/>
      <c r="M2405" s="54">
        <f t="shared" si="144"/>
        <v>0</v>
      </c>
      <c r="N2405" s="55"/>
    </row>
    <row r="2406" spans="2:14" x14ac:dyDescent="0.3">
      <c r="B2406" s="50"/>
      <c r="C2406" s="51">
        <f t="shared" si="145"/>
        <v>164</v>
      </c>
      <c r="D2406" s="51"/>
      <c r="E2406" s="51"/>
      <c r="F2406" s="51"/>
      <c r="G2406" s="51"/>
      <c r="H2406" s="52"/>
      <c r="I2406" s="52"/>
      <c r="J2406" s="53">
        <f t="shared" si="143"/>
        <v>0</v>
      </c>
      <c r="K2406" s="54"/>
      <c r="L2406" s="54"/>
      <c r="M2406" s="54">
        <f t="shared" si="144"/>
        <v>0</v>
      </c>
      <c r="N2406" s="55"/>
    </row>
    <row r="2407" spans="2:14" x14ac:dyDescent="0.3">
      <c r="B2407" s="50"/>
      <c r="C2407" s="51">
        <f t="shared" si="145"/>
        <v>165</v>
      </c>
      <c r="D2407" s="51"/>
      <c r="E2407" s="51"/>
      <c r="F2407" s="51"/>
      <c r="G2407" s="51"/>
      <c r="H2407" s="52"/>
      <c r="I2407" s="52"/>
      <c r="J2407" s="53">
        <f t="shared" si="143"/>
        <v>0</v>
      </c>
      <c r="K2407" s="54"/>
      <c r="L2407" s="54"/>
      <c r="M2407" s="54">
        <f t="shared" si="144"/>
        <v>0</v>
      </c>
      <c r="N2407" s="55"/>
    </row>
    <row r="2408" spans="2:14" x14ac:dyDescent="0.3">
      <c r="B2408" s="50"/>
      <c r="C2408" s="51">
        <f t="shared" si="145"/>
        <v>166</v>
      </c>
      <c r="D2408" s="51"/>
      <c r="E2408" s="51"/>
      <c r="F2408" s="51"/>
      <c r="G2408" s="51"/>
      <c r="H2408" s="52"/>
      <c r="I2408" s="52"/>
      <c r="J2408" s="53">
        <f t="shared" si="143"/>
        <v>0</v>
      </c>
      <c r="K2408" s="54"/>
      <c r="L2408" s="54"/>
      <c r="M2408" s="54">
        <f t="shared" si="144"/>
        <v>0</v>
      </c>
      <c r="N2408" s="55"/>
    </row>
    <row r="2409" spans="2:14" x14ac:dyDescent="0.3">
      <c r="B2409" s="50"/>
      <c r="C2409" s="51">
        <f t="shared" si="145"/>
        <v>167</v>
      </c>
      <c r="D2409" s="51"/>
      <c r="E2409" s="51"/>
      <c r="F2409" s="51"/>
      <c r="G2409" s="51"/>
      <c r="H2409" s="52"/>
      <c r="I2409" s="52"/>
      <c r="J2409" s="53">
        <f t="shared" si="143"/>
        <v>0</v>
      </c>
      <c r="K2409" s="54"/>
      <c r="L2409" s="54"/>
      <c r="M2409" s="54">
        <f t="shared" si="144"/>
        <v>0</v>
      </c>
      <c r="N2409" s="55"/>
    </row>
    <row r="2410" spans="2:14" x14ac:dyDescent="0.3">
      <c r="B2410" s="50"/>
      <c r="C2410" s="51">
        <f t="shared" si="145"/>
        <v>168</v>
      </c>
      <c r="D2410" s="51"/>
      <c r="E2410" s="51"/>
      <c r="F2410" s="51"/>
      <c r="G2410" s="51"/>
      <c r="H2410" s="52"/>
      <c r="I2410" s="52"/>
      <c r="J2410" s="53">
        <f t="shared" si="143"/>
        <v>0</v>
      </c>
      <c r="K2410" s="54"/>
      <c r="L2410" s="54"/>
      <c r="M2410" s="54">
        <f t="shared" si="144"/>
        <v>0</v>
      </c>
      <c r="N2410" s="55"/>
    </row>
    <row r="2411" spans="2:14" x14ac:dyDescent="0.3">
      <c r="B2411" s="50"/>
      <c r="C2411" s="51">
        <f t="shared" si="145"/>
        <v>169</v>
      </c>
      <c r="D2411" s="51"/>
      <c r="E2411" s="51"/>
      <c r="F2411" s="51"/>
      <c r="G2411" s="51"/>
      <c r="H2411" s="52"/>
      <c r="I2411" s="52"/>
      <c r="J2411" s="53">
        <f t="shared" si="143"/>
        <v>0</v>
      </c>
      <c r="K2411" s="54"/>
      <c r="L2411" s="54"/>
      <c r="M2411" s="54">
        <f t="shared" si="144"/>
        <v>0</v>
      </c>
      <c r="N2411" s="55"/>
    </row>
    <row r="2412" spans="2:14" x14ac:dyDescent="0.3">
      <c r="B2412" s="50"/>
      <c r="C2412" s="51">
        <f t="shared" si="145"/>
        <v>170</v>
      </c>
      <c r="D2412" s="51"/>
      <c r="E2412" s="51"/>
      <c r="F2412" s="51"/>
      <c r="G2412" s="51"/>
      <c r="H2412" s="52"/>
      <c r="I2412" s="52"/>
      <c r="J2412" s="53">
        <f t="shared" si="143"/>
        <v>0</v>
      </c>
      <c r="K2412" s="54"/>
      <c r="L2412" s="54"/>
      <c r="M2412" s="54">
        <f t="shared" si="144"/>
        <v>0</v>
      </c>
      <c r="N2412" s="55"/>
    </row>
    <row r="2413" spans="2:14" x14ac:dyDescent="0.3">
      <c r="B2413" s="50"/>
      <c r="C2413" s="51">
        <f t="shared" si="145"/>
        <v>171</v>
      </c>
      <c r="D2413" s="51"/>
      <c r="E2413" s="51"/>
      <c r="F2413" s="51"/>
      <c r="G2413" s="51"/>
      <c r="H2413" s="52"/>
      <c r="I2413" s="52"/>
      <c r="J2413" s="53">
        <f t="shared" si="143"/>
        <v>0</v>
      </c>
      <c r="K2413" s="54"/>
      <c r="L2413" s="54"/>
      <c r="M2413" s="54">
        <f t="shared" si="144"/>
        <v>0</v>
      </c>
      <c r="N2413" s="55"/>
    </row>
    <row r="2414" spans="2:14" x14ac:dyDescent="0.3">
      <c r="B2414" s="50"/>
      <c r="C2414" s="51">
        <f t="shared" si="145"/>
        <v>172</v>
      </c>
      <c r="D2414" s="51"/>
      <c r="E2414" s="51"/>
      <c r="F2414" s="51"/>
      <c r="G2414" s="51"/>
      <c r="H2414" s="52"/>
      <c r="I2414" s="52"/>
      <c r="J2414" s="53">
        <f t="shared" si="143"/>
        <v>0</v>
      </c>
      <c r="K2414" s="54"/>
      <c r="L2414" s="54"/>
      <c r="M2414" s="54">
        <f t="shared" si="144"/>
        <v>0</v>
      </c>
      <c r="N2414" s="55"/>
    </row>
    <row r="2415" spans="2:14" x14ac:dyDescent="0.3">
      <c r="B2415" s="50"/>
      <c r="C2415" s="51">
        <f t="shared" si="145"/>
        <v>173</v>
      </c>
      <c r="D2415" s="51"/>
      <c r="E2415" s="51"/>
      <c r="F2415" s="51"/>
      <c r="G2415" s="51"/>
      <c r="H2415" s="52"/>
      <c r="I2415" s="52"/>
      <c r="J2415" s="53">
        <f t="shared" si="143"/>
        <v>0</v>
      </c>
      <c r="K2415" s="54"/>
      <c r="L2415" s="54"/>
      <c r="M2415" s="54">
        <f t="shared" si="144"/>
        <v>0</v>
      </c>
      <c r="N2415" s="55"/>
    </row>
    <row r="2416" spans="2:14" x14ac:dyDescent="0.3">
      <c r="B2416" s="50"/>
      <c r="C2416" s="51">
        <f t="shared" si="145"/>
        <v>174</v>
      </c>
      <c r="D2416" s="51"/>
      <c r="E2416" s="51"/>
      <c r="F2416" s="51"/>
      <c r="G2416" s="51"/>
      <c r="H2416" s="52"/>
      <c r="I2416" s="52"/>
      <c r="J2416" s="53">
        <f t="shared" si="143"/>
        <v>0</v>
      </c>
      <c r="K2416" s="54"/>
      <c r="L2416" s="54"/>
      <c r="M2416" s="54">
        <f t="shared" si="144"/>
        <v>0</v>
      </c>
      <c r="N2416" s="55"/>
    </row>
    <row r="2417" spans="2:14" x14ac:dyDescent="0.3">
      <c r="B2417" s="50"/>
      <c r="C2417" s="51">
        <f t="shared" si="145"/>
        <v>175</v>
      </c>
      <c r="D2417" s="51"/>
      <c r="E2417" s="51"/>
      <c r="F2417" s="51"/>
      <c r="G2417" s="51"/>
      <c r="H2417" s="52"/>
      <c r="I2417" s="52"/>
      <c r="J2417" s="53">
        <f t="shared" si="143"/>
        <v>0</v>
      </c>
      <c r="K2417" s="54"/>
      <c r="L2417" s="54"/>
      <c r="M2417" s="54">
        <f t="shared" si="144"/>
        <v>0</v>
      </c>
      <c r="N2417" s="55"/>
    </row>
    <row r="2418" spans="2:14" x14ac:dyDescent="0.3">
      <c r="B2418" s="50"/>
      <c r="C2418" s="51">
        <f t="shared" si="145"/>
        <v>176</v>
      </c>
      <c r="D2418" s="51"/>
      <c r="E2418" s="51"/>
      <c r="F2418" s="51"/>
      <c r="G2418" s="51"/>
      <c r="H2418" s="52"/>
      <c r="I2418" s="52"/>
      <c r="J2418" s="53">
        <f t="shared" si="143"/>
        <v>0</v>
      </c>
      <c r="K2418" s="54"/>
      <c r="L2418" s="54"/>
      <c r="M2418" s="54">
        <f t="shared" si="144"/>
        <v>0</v>
      </c>
      <c r="N2418" s="55"/>
    </row>
    <row r="2419" spans="2:14" x14ac:dyDescent="0.3">
      <c r="B2419" s="50"/>
      <c r="C2419" s="51" t="s">
        <v>8</v>
      </c>
      <c r="D2419" s="51" t="s">
        <v>4982</v>
      </c>
      <c r="E2419" s="51"/>
      <c r="F2419" s="51"/>
      <c r="G2419" s="51"/>
      <c r="H2419" s="52"/>
      <c r="I2419" s="52"/>
      <c r="J2419" s="53">
        <f t="shared" si="143"/>
        <v>0</v>
      </c>
      <c r="K2419" s="54"/>
      <c r="L2419" s="54"/>
      <c r="M2419" s="54">
        <f t="shared" si="144"/>
        <v>0</v>
      </c>
      <c r="N2419" s="55"/>
    </row>
    <row r="2420" spans="2:14" x14ac:dyDescent="0.3">
      <c r="B2420" s="50"/>
      <c r="C2420" s="51">
        <v>179</v>
      </c>
      <c r="D2420" s="51"/>
      <c r="E2420" s="51"/>
      <c r="F2420" s="51"/>
      <c r="G2420" s="51"/>
      <c r="H2420" s="52"/>
      <c r="I2420" s="52"/>
      <c r="J2420" s="53">
        <f t="shared" si="143"/>
        <v>0</v>
      </c>
      <c r="K2420" s="54"/>
      <c r="L2420" s="54"/>
      <c r="M2420" s="54">
        <f t="shared" si="144"/>
        <v>0</v>
      </c>
      <c r="N2420" s="55"/>
    </row>
    <row r="2421" spans="2:14" x14ac:dyDescent="0.3">
      <c r="B2421" s="102"/>
      <c r="C2421" s="103">
        <v>180</v>
      </c>
      <c r="D2421" s="103"/>
      <c r="E2421" s="103"/>
      <c r="F2421" s="103"/>
      <c r="G2421" s="103"/>
      <c r="H2421" s="104"/>
      <c r="I2421" s="104"/>
      <c r="J2421" s="105">
        <f t="shared" si="143"/>
        <v>0</v>
      </c>
      <c r="K2421" s="106"/>
      <c r="L2421" s="106"/>
      <c r="M2421" s="106">
        <f t="shared" si="144"/>
        <v>0</v>
      </c>
      <c r="N2421" s="107"/>
    </row>
    <row r="2422" spans="2:14" x14ac:dyDescent="0.3">
      <c r="B2422" s="50" t="s">
        <v>2049</v>
      </c>
      <c r="C2422" s="51" t="s">
        <v>9</v>
      </c>
      <c r="D2422" s="51" t="s">
        <v>6154</v>
      </c>
      <c r="E2422" s="51"/>
      <c r="F2422" s="51"/>
      <c r="G2422" s="51"/>
      <c r="H2422" s="52"/>
      <c r="I2422" s="52"/>
      <c r="J2422" s="53">
        <f t="shared" si="143"/>
        <v>0</v>
      </c>
      <c r="K2422" s="54"/>
      <c r="L2422" s="54"/>
      <c r="M2422" s="54">
        <f t="shared" si="144"/>
        <v>0</v>
      </c>
      <c r="N2422" s="55"/>
    </row>
    <row r="2423" spans="2:14" x14ac:dyDescent="0.3">
      <c r="B2423" s="102"/>
      <c r="C2423" s="103" t="s">
        <v>10</v>
      </c>
      <c r="D2423" s="103"/>
      <c r="E2423" s="103"/>
      <c r="F2423" s="103"/>
      <c r="G2423" s="103"/>
      <c r="H2423" s="104"/>
      <c r="I2423" s="104"/>
      <c r="J2423" s="105">
        <f t="shared" si="143"/>
        <v>0</v>
      </c>
      <c r="K2423" s="106"/>
      <c r="L2423" s="106"/>
      <c r="M2423" s="106">
        <f t="shared" si="144"/>
        <v>0</v>
      </c>
      <c r="N2423" s="107"/>
    </row>
    <row r="2424" spans="2:14" x14ac:dyDescent="0.3">
      <c r="B2424" s="50">
        <v>1915</v>
      </c>
      <c r="C2424" s="65">
        <v>1</v>
      </c>
      <c r="D2424" s="51" t="s">
        <v>84</v>
      </c>
      <c r="E2424" s="51"/>
      <c r="F2424" s="51"/>
      <c r="G2424" s="51"/>
      <c r="H2424" s="52"/>
      <c r="I2424" s="52"/>
      <c r="J2424" s="53">
        <f t="shared" si="143"/>
        <v>0</v>
      </c>
      <c r="K2424" s="54"/>
      <c r="L2424" s="54"/>
      <c r="M2424" s="54">
        <f t="shared" si="144"/>
        <v>0</v>
      </c>
      <c r="N2424" s="55"/>
    </row>
    <row r="2425" spans="2:14" x14ac:dyDescent="0.3">
      <c r="B2425" s="50"/>
      <c r="C2425" s="65">
        <f t="shared" si="145"/>
        <v>2</v>
      </c>
      <c r="D2425" s="51"/>
      <c r="E2425" s="51"/>
      <c r="F2425" s="51"/>
      <c r="G2425" s="51"/>
      <c r="H2425" s="52"/>
      <c r="I2425" s="52"/>
      <c r="J2425" s="53">
        <f t="shared" si="143"/>
        <v>0</v>
      </c>
      <c r="K2425" s="54"/>
      <c r="L2425" s="54"/>
      <c r="M2425" s="54">
        <f t="shared" si="144"/>
        <v>0</v>
      </c>
      <c r="N2425" s="55"/>
    </row>
    <row r="2426" spans="2:14" x14ac:dyDescent="0.3">
      <c r="B2426" s="50"/>
      <c r="C2426" s="65">
        <f t="shared" si="145"/>
        <v>3</v>
      </c>
      <c r="D2426" s="51"/>
      <c r="E2426" s="51"/>
      <c r="F2426" s="51"/>
      <c r="G2426" s="51"/>
      <c r="H2426" s="52"/>
      <c r="I2426" s="52"/>
      <c r="J2426" s="53">
        <f t="shared" si="143"/>
        <v>0</v>
      </c>
      <c r="K2426" s="54"/>
      <c r="L2426" s="54"/>
      <c r="M2426" s="54">
        <f t="shared" si="144"/>
        <v>0</v>
      </c>
      <c r="N2426" s="55"/>
    </row>
    <row r="2427" spans="2:14" x14ac:dyDescent="0.3">
      <c r="B2427" s="50"/>
      <c r="C2427" s="65">
        <f t="shared" si="145"/>
        <v>4</v>
      </c>
      <c r="D2427" s="51"/>
      <c r="E2427" s="51"/>
      <c r="F2427" s="51"/>
      <c r="G2427" s="51"/>
      <c r="H2427" s="52"/>
      <c r="I2427" s="52"/>
      <c r="J2427" s="53">
        <f t="shared" si="143"/>
        <v>0</v>
      </c>
      <c r="K2427" s="54"/>
      <c r="L2427" s="54"/>
      <c r="M2427" s="54">
        <f t="shared" si="144"/>
        <v>0</v>
      </c>
      <c r="N2427" s="55"/>
    </row>
    <row r="2428" spans="2:14" x14ac:dyDescent="0.3">
      <c r="B2428" s="50"/>
      <c r="C2428" s="65">
        <f t="shared" si="145"/>
        <v>5</v>
      </c>
      <c r="D2428" s="51"/>
      <c r="E2428" s="51"/>
      <c r="F2428" s="51"/>
      <c r="G2428" s="51"/>
      <c r="H2428" s="52"/>
      <c r="I2428" s="52"/>
      <c r="J2428" s="53">
        <f t="shared" si="143"/>
        <v>0</v>
      </c>
      <c r="K2428" s="54"/>
      <c r="L2428" s="54"/>
      <c r="M2428" s="54">
        <f t="shared" si="144"/>
        <v>0</v>
      </c>
      <c r="N2428" s="55"/>
    </row>
    <row r="2429" spans="2:14" x14ac:dyDescent="0.3">
      <c r="B2429" s="50"/>
      <c r="C2429" s="65">
        <f t="shared" si="145"/>
        <v>6</v>
      </c>
      <c r="D2429" s="51"/>
      <c r="E2429" s="51"/>
      <c r="F2429" s="51"/>
      <c r="G2429" s="51"/>
      <c r="H2429" s="52"/>
      <c r="I2429" s="52"/>
      <c r="J2429" s="53">
        <f t="shared" si="143"/>
        <v>0</v>
      </c>
      <c r="K2429" s="54"/>
      <c r="L2429" s="54"/>
      <c r="M2429" s="54">
        <f t="shared" si="144"/>
        <v>0</v>
      </c>
      <c r="N2429" s="55"/>
    </row>
    <row r="2430" spans="2:14" x14ac:dyDescent="0.3">
      <c r="B2430" s="50"/>
      <c r="C2430" s="65">
        <f t="shared" si="145"/>
        <v>7</v>
      </c>
      <c r="D2430" s="51"/>
      <c r="E2430" s="51"/>
      <c r="F2430" s="51"/>
      <c r="G2430" s="51"/>
      <c r="H2430" s="52"/>
      <c r="I2430" s="52"/>
      <c r="J2430" s="53">
        <f t="shared" si="143"/>
        <v>0</v>
      </c>
      <c r="K2430" s="54"/>
      <c r="L2430" s="54"/>
      <c r="M2430" s="54">
        <f t="shared" si="144"/>
        <v>0</v>
      </c>
      <c r="N2430" s="55"/>
    </row>
    <row r="2431" spans="2:14" x14ac:dyDescent="0.3">
      <c r="B2431" s="102"/>
      <c r="C2431" s="103" t="s">
        <v>64</v>
      </c>
      <c r="D2431" s="103"/>
      <c r="E2431" s="103"/>
      <c r="F2431" s="103"/>
      <c r="G2431" s="103"/>
      <c r="H2431" s="104"/>
      <c r="I2431" s="104"/>
      <c r="J2431" s="105">
        <f t="shared" si="143"/>
        <v>0</v>
      </c>
      <c r="K2431" s="106"/>
      <c r="L2431" s="106"/>
      <c r="M2431" s="106">
        <f t="shared" si="144"/>
        <v>0</v>
      </c>
      <c r="N2431" s="107"/>
    </row>
    <row r="2432" spans="2:14" x14ac:dyDescent="0.3">
      <c r="B2432" s="96" t="s">
        <v>2737</v>
      </c>
      <c r="C2432" s="108">
        <v>9</v>
      </c>
      <c r="D2432" s="97"/>
      <c r="E2432" s="97"/>
      <c r="F2432" s="97"/>
      <c r="G2432" s="97"/>
      <c r="H2432" s="98"/>
      <c r="I2432" s="98"/>
      <c r="J2432" s="99">
        <f t="shared" si="143"/>
        <v>0</v>
      </c>
      <c r="K2432" s="100"/>
      <c r="L2432" s="100"/>
      <c r="M2432" s="100">
        <f t="shared" si="144"/>
        <v>0</v>
      </c>
      <c r="N2432" s="101"/>
    </row>
    <row r="2433" spans="2:14" x14ac:dyDescent="0.3">
      <c r="B2433" s="50"/>
      <c r="C2433" s="51">
        <f t="shared" si="145"/>
        <v>10</v>
      </c>
      <c r="D2433" s="51"/>
      <c r="E2433" s="51"/>
      <c r="F2433" s="51"/>
      <c r="G2433" s="51"/>
      <c r="H2433" s="52"/>
      <c r="I2433" s="52"/>
      <c r="J2433" s="53">
        <f t="shared" si="143"/>
        <v>0</v>
      </c>
      <c r="K2433" s="54"/>
      <c r="L2433" s="54"/>
      <c r="M2433" s="54">
        <f t="shared" si="144"/>
        <v>0</v>
      </c>
      <c r="N2433" s="55"/>
    </row>
    <row r="2434" spans="2:14" x14ac:dyDescent="0.3">
      <c r="B2434" s="50"/>
      <c r="C2434" s="65">
        <f t="shared" si="145"/>
        <v>11</v>
      </c>
      <c r="D2434" s="51"/>
      <c r="E2434" s="51"/>
      <c r="F2434" s="51"/>
      <c r="G2434" s="51"/>
      <c r="H2434" s="52"/>
      <c r="I2434" s="52"/>
      <c r="J2434" s="53">
        <f t="shared" si="143"/>
        <v>0</v>
      </c>
      <c r="K2434" s="54"/>
      <c r="L2434" s="54"/>
      <c r="M2434" s="54">
        <f t="shared" si="144"/>
        <v>0</v>
      </c>
      <c r="N2434" s="55"/>
    </row>
    <row r="2435" spans="2:14" x14ac:dyDescent="0.3">
      <c r="B2435" s="50"/>
      <c r="C2435" s="65">
        <f t="shared" si="145"/>
        <v>12</v>
      </c>
      <c r="D2435" s="51"/>
      <c r="E2435" s="51"/>
      <c r="F2435" s="51"/>
      <c r="G2435" s="51"/>
      <c r="H2435" s="52"/>
      <c r="I2435" s="52"/>
      <c r="J2435" s="53">
        <f t="shared" si="143"/>
        <v>0</v>
      </c>
      <c r="K2435" s="54"/>
      <c r="L2435" s="54"/>
      <c r="M2435" s="54">
        <f t="shared" si="144"/>
        <v>0</v>
      </c>
      <c r="N2435" s="55"/>
    </row>
    <row r="2436" spans="2:14" x14ac:dyDescent="0.3">
      <c r="B2436" s="50"/>
      <c r="C2436" s="65">
        <f t="shared" si="145"/>
        <v>13</v>
      </c>
      <c r="D2436" s="51"/>
      <c r="E2436" s="51"/>
      <c r="F2436" s="51"/>
      <c r="G2436" s="51"/>
      <c r="H2436" s="52"/>
      <c r="I2436" s="52"/>
      <c r="J2436" s="53">
        <f t="shared" ref="J2436:J2499" si="146">H2436+I2436</f>
        <v>0</v>
      </c>
      <c r="K2436" s="54"/>
      <c r="L2436" s="54"/>
      <c r="M2436" s="54">
        <f t="shared" ref="M2436:M2499" si="147">K2436+L2436</f>
        <v>0</v>
      </c>
      <c r="N2436" s="55"/>
    </row>
    <row r="2437" spans="2:14" x14ac:dyDescent="0.3">
      <c r="B2437" s="50"/>
      <c r="C2437" s="65">
        <f t="shared" si="145"/>
        <v>14</v>
      </c>
      <c r="D2437" s="51"/>
      <c r="E2437" s="51"/>
      <c r="F2437" s="51"/>
      <c r="G2437" s="51"/>
      <c r="H2437" s="52"/>
      <c r="I2437" s="52"/>
      <c r="J2437" s="53">
        <f t="shared" si="146"/>
        <v>0</v>
      </c>
      <c r="K2437" s="54"/>
      <c r="L2437" s="54"/>
      <c r="M2437" s="54">
        <f t="shared" si="147"/>
        <v>0</v>
      </c>
      <c r="N2437" s="55"/>
    </row>
    <row r="2438" spans="2:14" x14ac:dyDescent="0.3">
      <c r="B2438" s="50"/>
      <c r="C2438" s="65">
        <f t="shared" si="145"/>
        <v>15</v>
      </c>
      <c r="D2438" s="51"/>
      <c r="E2438" s="51"/>
      <c r="F2438" s="51"/>
      <c r="G2438" s="51"/>
      <c r="H2438" s="52"/>
      <c r="I2438" s="52"/>
      <c r="J2438" s="53">
        <f t="shared" si="146"/>
        <v>0</v>
      </c>
      <c r="K2438" s="54"/>
      <c r="L2438" s="54"/>
      <c r="M2438" s="54">
        <f t="shared" si="147"/>
        <v>0</v>
      </c>
      <c r="N2438" s="55"/>
    </row>
    <row r="2439" spans="2:14" x14ac:dyDescent="0.3">
      <c r="B2439" s="50"/>
      <c r="C2439" s="65">
        <f t="shared" si="145"/>
        <v>16</v>
      </c>
      <c r="D2439" s="51"/>
      <c r="E2439" s="51"/>
      <c r="F2439" s="51"/>
      <c r="G2439" s="51"/>
      <c r="H2439" s="52"/>
      <c r="I2439" s="52"/>
      <c r="J2439" s="53">
        <f t="shared" si="146"/>
        <v>0</v>
      </c>
      <c r="K2439" s="54"/>
      <c r="L2439" s="54"/>
      <c r="M2439" s="54">
        <f t="shared" si="147"/>
        <v>0</v>
      </c>
      <c r="N2439" s="55"/>
    </row>
    <row r="2440" spans="2:14" x14ac:dyDescent="0.3">
      <c r="B2440" s="50"/>
      <c r="C2440" s="65">
        <f t="shared" si="145"/>
        <v>17</v>
      </c>
      <c r="D2440" s="51"/>
      <c r="E2440" s="51"/>
      <c r="F2440" s="51"/>
      <c r="G2440" s="51"/>
      <c r="H2440" s="52"/>
      <c r="I2440" s="52"/>
      <c r="J2440" s="53">
        <f t="shared" si="146"/>
        <v>0</v>
      </c>
      <c r="K2440" s="54"/>
      <c r="L2440" s="54"/>
      <c r="M2440" s="54">
        <f t="shared" si="147"/>
        <v>0</v>
      </c>
      <c r="N2440" s="55"/>
    </row>
    <row r="2441" spans="2:14" x14ac:dyDescent="0.3">
      <c r="B2441" s="50"/>
      <c r="C2441" s="65">
        <f t="shared" si="145"/>
        <v>18</v>
      </c>
      <c r="D2441" s="51"/>
      <c r="E2441" s="51"/>
      <c r="F2441" s="51"/>
      <c r="G2441" s="51"/>
      <c r="H2441" s="52"/>
      <c r="I2441" s="52"/>
      <c r="J2441" s="53">
        <f t="shared" si="146"/>
        <v>0</v>
      </c>
      <c r="K2441" s="54"/>
      <c r="L2441" s="54"/>
      <c r="M2441" s="54">
        <f t="shared" si="147"/>
        <v>0</v>
      </c>
      <c r="N2441" s="55"/>
    </row>
    <row r="2442" spans="2:14" x14ac:dyDescent="0.3">
      <c r="B2442" s="50"/>
      <c r="C2442" s="65">
        <f t="shared" si="145"/>
        <v>19</v>
      </c>
      <c r="D2442" s="51"/>
      <c r="E2442" s="51"/>
      <c r="F2442" s="51"/>
      <c r="G2442" s="51"/>
      <c r="H2442" s="52"/>
      <c r="I2442" s="52"/>
      <c r="J2442" s="53">
        <f t="shared" si="146"/>
        <v>0</v>
      </c>
      <c r="K2442" s="54"/>
      <c r="L2442" s="54"/>
      <c r="M2442" s="54">
        <f t="shared" si="147"/>
        <v>0</v>
      </c>
      <c r="N2442" s="55"/>
    </row>
    <row r="2443" spans="2:14" x14ac:dyDescent="0.3">
      <c r="B2443" s="50"/>
      <c r="C2443" s="65">
        <f t="shared" si="145"/>
        <v>20</v>
      </c>
      <c r="D2443" s="51"/>
      <c r="E2443" s="51"/>
      <c r="F2443" s="51"/>
      <c r="G2443" s="51"/>
      <c r="H2443" s="52"/>
      <c r="I2443" s="52"/>
      <c r="J2443" s="53">
        <f t="shared" si="146"/>
        <v>0</v>
      </c>
      <c r="K2443" s="54"/>
      <c r="L2443" s="54"/>
      <c r="M2443" s="54">
        <f t="shared" si="147"/>
        <v>0</v>
      </c>
      <c r="N2443" s="55"/>
    </row>
    <row r="2444" spans="2:14" x14ac:dyDescent="0.3">
      <c r="B2444" s="77" t="s">
        <v>27</v>
      </c>
      <c r="C2444" s="78">
        <f>COUNTA(C2314:C2443)</f>
        <v>130</v>
      </c>
      <c r="D2444" s="79"/>
      <c r="E2444" s="78">
        <f>COUNTA(E2314:E2443)</f>
        <v>0</v>
      </c>
      <c r="F2444" s="80">
        <f>SUM(F2314:F2443)</f>
        <v>0</v>
      </c>
      <c r="G2444" s="80">
        <f t="shared" ref="G2444:M2444" si="148">SUM(G2314:G2443)</f>
        <v>0</v>
      </c>
      <c r="H2444" s="81">
        <f t="shared" si="148"/>
        <v>0</v>
      </c>
      <c r="I2444" s="81">
        <f t="shared" si="148"/>
        <v>0</v>
      </c>
      <c r="J2444" s="81">
        <f t="shared" si="148"/>
        <v>0</v>
      </c>
      <c r="K2444" s="81">
        <f t="shared" si="148"/>
        <v>0</v>
      </c>
      <c r="L2444" s="81">
        <f t="shared" si="148"/>
        <v>0</v>
      </c>
      <c r="M2444" s="81">
        <f t="shared" si="148"/>
        <v>0</v>
      </c>
      <c r="N2444" s="82"/>
    </row>
    <row r="2445" spans="2:14" ht="15" thickBot="1" x14ac:dyDescent="0.35">
      <c r="B2445" s="751" t="s">
        <v>28</v>
      </c>
      <c r="C2445" s="752"/>
      <c r="D2445" s="753"/>
      <c r="E2445" s="83">
        <f>E2444/C2444</f>
        <v>0</v>
      </c>
      <c r="F2445" s="754"/>
      <c r="G2445" s="755"/>
      <c r="H2445" s="755"/>
      <c r="I2445" s="755"/>
      <c r="J2445" s="755"/>
      <c r="K2445" s="755"/>
      <c r="L2445" s="755"/>
      <c r="M2445" s="755"/>
      <c r="N2445" s="756"/>
    </row>
    <row r="2446" spans="2:14" ht="18" x14ac:dyDescent="0.35">
      <c r="B2446" s="651" t="s">
        <v>1912</v>
      </c>
      <c r="C2446" s="652"/>
      <c r="D2446" s="652"/>
      <c r="E2446" s="596"/>
      <c r="F2446" s="596"/>
      <c r="G2446" s="596"/>
      <c r="H2446" s="596"/>
      <c r="I2446" s="596"/>
      <c r="J2446" s="596">
        <f t="shared" si="146"/>
        <v>0</v>
      </c>
      <c r="K2446" s="596"/>
      <c r="L2446" s="596"/>
      <c r="M2446" s="596">
        <f t="shared" si="147"/>
        <v>0</v>
      </c>
      <c r="N2446" s="597"/>
    </row>
    <row r="2447" spans="2:14" x14ac:dyDescent="0.3">
      <c r="B2447" s="50" t="s">
        <v>1381</v>
      </c>
      <c r="C2447" s="51">
        <v>1</v>
      </c>
      <c r="D2447" s="51"/>
      <c r="E2447" s="51"/>
      <c r="F2447" s="51"/>
      <c r="G2447" s="51"/>
      <c r="H2447" s="52"/>
      <c r="I2447" s="52"/>
      <c r="J2447" s="53">
        <f t="shared" si="146"/>
        <v>0</v>
      </c>
      <c r="K2447" s="54"/>
      <c r="L2447" s="54"/>
      <c r="M2447" s="54">
        <f t="shared" si="147"/>
        <v>0</v>
      </c>
      <c r="N2447" s="55"/>
    </row>
    <row r="2448" spans="2:14" x14ac:dyDescent="0.3">
      <c r="B2448" s="50"/>
      <c r="C2448" s="51">
        <f>C2447+1</f>
        <v>2</v>
      </c>
      <c r="D2448" s="51"/>
      <c r="E2448" s="51"/>
      <c r="F2448" s="51"/>
      <c r="G2448" s="51"/>
      <c r="H2448" s="52"/>
      <c r="I2448" s="52"/>
      <c r="J2448" s="53">
        <f t="shared" si="146"/>
        <v>0</v>
      </c>
      <c r="K2448" s="54"/>
      <c r="L2448" s="54"/>
      <c r="M2448" s="54">
        <f t="shared" si="147"/>
        <v>0</v>
      </c>
      <c r="N2448" s="55"/>
    </row>
    <row r="2449" spans="2:14" x14ac:dyDescent="0.3">
      <c r="B2449" s="50"/>
      <c r="C2449" s="51">
        <f t="shared" ref="C2449:C2474" si="149">C2448+1</f>
        <v>3</v>
      </c>
      <c r="D2449" s="51"/>
      <c r="E2449" s="51"/>
      <c r="F2449" s="51"/>
      <c r="G2449" s="51"/>
      <c r="H2449" s="52"/>
      <c r="I2449" s="52"/>
      <c r="J2449" s="53">
        <f t="shared" si="146"/>
        <v>0</v>
      </c>
      <c r="K2449" s="54"/>
      <c r="L2449" s="54"/>
      <c r="M2449" s="54">
        <f t="shared" si="147"/>
        <v>0</v>
      </c>
      <c r="N2449" s="55"/>
    </row>
    <row r="2450" spans="2:14" x14ac:dyDescent="0.3">
      <c r="B2450" s="50"/>
      <c r="C2450" s="51">
        <v>21</v>
      </c>
      <c r="D2450" s="51"/>
      <c r="E2450" s="51"/>
      <c r="F2450" s="51"/>
      <c r="G2450" s="51"/>
      <c r="H2450" s="52"/>
      <c r="I2450" s="52"/>
      <c r="J2450" s="53">
        <f t="shared" si="146"/>
        <v>0</v>
      </c>
      <c r="K2450" s="54"/>
      <c r="L2450" s="54"/>
      <c r="M2450" s="54">
        <f t="shared" si="147"/>
        <v>0</v>
      </c>
      <c r="N2450" s="55"/>
    </row>
    <row r="2451" spans="2:14" x14ac:dyDescent="0.3">
      <c r="B2451" s="50"/>
      <c r="C2451" s="51">
        <f t="shared" si="149"/>
        <v>22</v>
      </c>
      <c r="D2451" s="51"/>
      <c r="E2451" s="51"/>
      <c r="F2451" s="51"/>
      <c r="G2451" s="51"/>
      <c r="H2451" s="52"/>
      <c r="I2451" s="52"/>
      <c r="J2451" s="53">
        <f t="shared" si="146"/>
        <v>0</v>
      </c>
      <c r="K2451" s="54"/>
      <c r="L2451" s="54"/>
      <c r="M2451" s="54">
        <f t="shared" si="147"/>
        <v>0</v>
      </c>
      <c r="N2451" s="55"/>
    </row>
    <row r="2452" spans="2:14" x14ac:dyDescent="0.3">
      <c r="B2452" s="50"/>
      <c r="C2452" s="51" t="s">
        <v>3017</v>
      </c>
      <c r="D2452" s="51"/>
      <c r="E2452" s="51"/>
      <c r="F2452" s="51"/>
      <c r="G2452" s="51"/>
      <c r="H2452" s="52"/>
      <c r="I2452" s="52"/>
      <c r="J2452" s="53">
        <f t="shared" si="146"/>
        <v>0</v>
      </c>
      <c r="K2452" s="54"/>
      <c r="L2452" s="54"/>
      <c r="M2452" s="54">
        <f t="shared" si="147"/>
        <v>0</v>
      </c>
      <c r="N2452" s="55"/>
    </row>
    <row r="2453" spans="2:14" x14ac:dyDescent="0.3">
      <c r="B2453" s="50"/>
      <c r="C2453" s="51" t="s">
        <v>2730</v>
      </c>
      <c r="D2453" s="51"/>
      <c r="E2453" s="51"/>
      <c r="F2453" s="51"/>
      <c r="G2453" s="51"/>
      <c r="H2453" s="52"/>
      <c r="I2453" s="52"/>
      <c r="J2453" s="53">
        <f t="shared" si="146"/>
        <v>0</v>
      </c>
      <c r="K2453" s="54"/>
      <c r="L2453" s="54"/>
      <c r="M2453" s="54">
        <f t="shared" si="147"/>
        <v>0</v>
      </c>
      <c r="N2453" s="55"/>
    </row>
    <row r="2454" spans="2:14" x14ac:dyDescent="0.3">
      <c r="B2454" s="102"/>
      <c r="C2454" s="103">
        <v>50</v>
      </c>
      <c r="D2454" s="103"/>
      <c r="E2454" s="103"/>
      <c r="F2454" s="103"/>
      <c r="G2454" s="103"/>
      <c r="H2454" s="104"/>
      <c r="I2454" s="104"/>
      <c r="J2454" s="105">
        <f t="shared" si="146"/>
        <v>0</v>
      </c>
      <c r="K2454" s="106"/>
      <c r="L2454" s="106"/>
      <c r="M2454" s="106">
        <f t="shared" si="147"/>
        <v>0</v>
      </c>
      <c r="N2454" s="107"/>
    </row>
    <row r="2455" spans="2:14" x14ac:dyDescent="0.3">
      <c r="B2455" s="50" t="s">
        <v>1438</v>
      </c>
      <c r="C2455" s="51" t="s">
        <v>4983</v>
      </c>
      <c r="D2455" s="51"/>
      <c r="E2455" s="51"/>
      <c r="F2455" s="51"/>
      <c r="G2455" s="51"/>
      <c r="H2455" s="52"/>
      <c r="I2455" s="52"/>
      <c r="J2455" s="53">
        <f t="shared" si="146"/>
        <v>0</v>
      </c>
      <c r="K2455" s="54"/>
      <c r="L2455" s="54"/>
      <c r="M2455" s="54">
        <f t="shared" si="147"/>
        <v>0</v>
      </c>
      <c r="N2455" s="55"/>
    </row>
    <row r="2456" spans="2:14" x14ac:dyDescent="0.3">
      <c r="B2456" s="50"/>
      <c r="C2456" s="51" t="s">
        <v>4984</v>
      </c>
      <c r="D2456" s="51"/>
      <c r="E2456" s="51"/>
      <c r="F2456" s="51"/>
      <c r="G2456" s="51"/>
      <c r="H2456" s="52"/>
      <c r="I2456" s="52"/>
      <c r="J2456" s="53">
        <f t="shared" si="146"/>
        <v>0</v>
      </c>
      <c r="K2456" s="54"/>
      <c r="L2456" s="54"/>
      <c r="M2456" s="54">
        <f t="shared" si="147"/>
        <v>0</v>
      </c>
      <c r="N2456" s="55"/>
    </row>
    <row r="2457" spans="2:14" x14ac:dyDescent="0.3">
      <c r="B2457" s="50"/>
      <c r="C2457" s="51" t="s">
        <v>4985</v>
      </c>
      <c r="D2457" s="51"/>
      <c r="E2457" s="51"/>
      <c r="F2457" s="51"/>
      <c r="G2457" s="51"/>
      <c r="H2457" s="52"/>
      <c r="I2457" s="52"/>
      <c r="J2457" s="53">
        <f t="shared" si="146"/>
        <v>0</v>
      </c>
      <c r="K2457" s="54"/>
      <c r="L2457" s="54"/>
      <c r="M2457" s="54">
        <f t="shared" si="147"/>
        <v>0</v>
      </c>
      <c r="N2457" s="55"/>
    </row>
    <row r="2458" spans="2:14" x14ac:dyDescent="0.3">
      <c r="B2458" s="50"/>
      <c r="C2458" s="51" t="s">
        <v>4986</v>
      </c>
      <c r="D2458" s="51"/>
      <c r="E2458" s="51"/>
      <c r="F2458" s="51"/>
      <c r="G2458" s="51"/>
      <c r="H2458" s="52"/>
      <c r="I2458" s="52"/>
      <c r="J2458" s="53">
        <f t="shared" si="146"/>
        <v>0</v>
      </c>
      <c r="K2458" s="54"/>
      <c r="L2458" s="54"/>
      <c r="M2458" s="54">
        <f t="shared" si="147"/>
        <v>0</v>
      </c>
      <c r="N2458" s="55"/>
    </row>
    <row r="2459" spans="2:14" x14ac:dyDescent="0.3">
      <c r="B2459" s="50"/>
      <c r="C2459" s="51" t="s">
        <v>4987</v>
      </c>
      <c r="D2459" s="51"/>
      <c r="E2459" s="51"/>
      <c r="F2459" s="51"/>
      <c r="G2459" s="51"/>
      <c r="H2459" s="52"/>
      <c r="I2459" s="52"/>
      <c r="J2459" s="53">
        <f t="shared" si="146"/>
        <v>0</v>
      </c>
      <c r="K2459" s="54"/>
      <c r="L2459" s="54"/>
      <c r="M2459" s="54">
        <f t="shared" si="147"/>
        <v>0</v>
      </c>
      <c r="N2459" s="55"/>
    </row>
    <row r="2460" spans="2:14" x14ac:dyDescent="0.3">
      <c r="B2460" s="102"/>
      <c r="C2460" s="103" t="s">
        <v>4988</v>
      </c>
      <c r="D2460" s="103"/>
      <c r="E2460" s="103"/>
      <c r="F2460" s="103"/>
      <c r="G2460" s="103"/>
      <c r="H2460" s="104"/>
      <c r="I2460" s="104"/>
      <c r="J2460" s="105">
        <f t="shared" si="146"/>
        <v>0</v>
      </c>
      <c r="K2460" s="106"/>
      <c r="L2460" s="106"/>
      <c r="M2460" s="106">
        <f t="shared" si="147"/>
        <v>0</v>
      </c>
      <c r="N2460" s="107"/>
    </row>
    <row r="2461" spans="2:14" x14ac:dyDescent="0.3">
      <c r="B2461" s="50" t="s">
        <v>2333</v>
      </c>
      <c r="C2461" s="51">
        <v>77</v>
      </c>
      <c r="D2461" s="51"/>
      <c r="E2461" s="51"/>
      <c r="F2461" s="51"/>
      <c r="G2461" s="51"/>
      <c r="H2461" s="52"/>
      <c r="I2461" s="52"/>
      <c r="J2461" s="53">
        <f t="shared" si="146"/>
        <v>0</v>
      </c>
      <c r="K2461" s="54"/>
      <c r="L2461" s="54"/>
      <c r="M2461" s="54">
        <f t="shared" si="147"/>
        <v>0</v>
      </c>
      <c r="N2461" s="55"/>
    </row>
    <row r="2462" spans="2:14" x14ac:dyDescent="0.3">
      <c r="B2462" s="50"/>
      <c r="C2462" s="51">
        <f t="shared" si="149"/>
        <v>78</v>
      </c>
      <c r="D2462" s="51"/>
      <c r="E2462" s="51"/>
      <c r="F2462" s="51"/>
      <c r="G2462" s="51"/>
      <c r="H2462" s="52"/>
      <c r="I2462" s="52"/>
      <c r="J2462" s="53">
        <f t="shared" si="146"/>
        <v>0</v>
      </c>
      <c r="K2462" s="54"/>
      <c r="L2462" s="54"/>
      <c r="M2462" s="54">
        <f t="shared" si="147"/>
        <v>0</v>
      </c>
      <c r="N2462" s="55"/>
    </row>
    <row r="2463" spans="2:14" x14ac:dyDescent="0.3">
      <c r="B2463" s="50"/>
      <c r="C2463" s="51">
        <f t="shared" si="149"/>
        <v>79</v>
      </c>
      <c r="D2463" s="51"/>
      <c r="E2463" s="51"/>
      <c r="F2463" s="51"/>
      <c r="G2463" s="51"/>
      <c r="H2463" s="52"/>
      <c r="I2463" s="52"/>
      <c r="J2463" s="53">
        <f t="shared" si="146"/>
        <v>0</v>
      </c>
      <c r="K2463" s="54"/>
      <c r="L2463" s="54"/>
      <c r="M2463" s="54">
        <f t="shared" si="147"/>
        <v>0</v>
      </c>
      <c r="N2463" s="55"/>
    </row>
    <row r="2464" spans="2:14" x14ac:dyDescent="0.3">
      <c r="B2464" s="50"/>
      <c r="C2464" s="51">
        <f t="shared" si="149"/>
        <v>80</v>
      </c>
      <c r="D2464" s="51"/>
      <c r="E2464" s="51"/>
      <c r="F2464" s="51"/>
      <c r="G2464" s="51"/>
      <c r="H2464" s="52"/>
      <c r="I2464" s="52"/>
      <c r="J2464" s="53">
        <f t="shared" si="146"/>
        <v>0</v>
      </c>
      <c r="K2464" s="54"/>
      <c r="L2464" s="54"/>
      <c r="M2464" s="54">
        <f t="shared" si="147"/>
        <v>0</v>
      </c>
      <c r="N2464" s="55"/>
    </row>
    <row r="2465" spans="2:14" x14ac:dyDescent="0.3">
      <c r="B2465" s="50"/>
      <c r="C2465" s="51">
        <f t="shared" si="149"/>
        <v>81</v>
      </c>
      <c r="D2465" s="51"/>
      <c r="E2465" s="51"/>
      <c r="F2465" s="51"/>
      <c r="G2465" s="51"/>
      <c r="H2465" s="52"/>
      <c r="I2465" s="52"/>
      <c r="J2465" s="53">
        <f t="shared" si="146"/>
        <v>0</v>
      </c>
      <c r="K2465" s="54"/>
      <c r="L2465" s="54"/>
      <c r="M2465" s="54">
        <f t="shared" si="147"/>
        <v>0</v>
      </c>
      <c r="N2465" s="55"/>
    </row>
    <row r="2466" spans="2:14" x14ac:dyDescent="0.3">
      <c r="B2466" s="50"/>
      <c r="C2466" s="51">
        <f t="shared" si="149"/>
        <v>82</v>
      </c>
      <c r="D2466" s="51"/>
      <c r="E2466" s="51"/>
      <c r="F2466" s="51"/>
      <c r="G2466" s="51"/>
      <c r="H2466" s="52"/>
      <c r="I2466" s="52"/>
      <c r="J2466" s="53">
        <f t="shared" si="146"/>
        <v>0</v>
      </c>
      <c r="K2466" s="54"/>
      <c r="L2466" s="54"/>
      <c r="M2466" s="54">
        <f t="shared" si="147"/>
        <v>0</v>
      </c>
      <c r="N2466" s="55"/>
    </row>
    <row r="2467" spans="2:14" x14ac:dyDescent="0.3">
      <c r="B2467" s="50"/>
      <c r="C2467" s="51">
        <f t="shared" si="149"/>
        <v>83</v>
      </c>
      <c r="D2467" s="51"/>
      <c r="E2467" s="51"/>
      <c r="F2467" s="51"/>
      <c r="G2467" s="51"/>
      <c r="H2467" s="52"/>
      <c r="I2467" s="52"/>
      <c r="J2467" s="53">
        <f t="shared" si="146"/>
        <v>0</v>
      </c>
      <c r="K2467" s="54"/>
      <c r="L2467" s="54"/>
      <c r="M2467" s="54">
        <f t="shared" si="147"/>
        <v>0</v>
      </c>
      <c r="N2467" s="55"/>
    </row>
    <row r="2468" spans="2:14" x14ac:dyDescent="0.3">
      <c r="B2468" s="50"/>
      <c r="C2468" s="51">
        <f t="shared" si="149"/>
        <v>84</v>
      </c>
      <c r="D2468" s="51"/>
      <c r="E2468" s="51"/>
      <c r="F2468" s="51"/>
      <c r="G2468" s="51"/>
      <c r="H2468" s="52"/>
      <c r="I2468" s="52"/>
      <c r="J2468" s="53">
        <f t="shared" si="146"/>
        <v>0</v>
      </c>
      <c r="K2468" s="54"/>
      <c r="L2468" s="54"/>
      <c r="M2468" s="54">
        <f t="shared" si="147"/>
        <v>0</v>
      </c>
      <c r="N2468" s="55"/>
    </row>
    <row r="2469" spans="2:14" x14ac:dyDescent="0.3">
      <c r="B2469" s="50"/>
      <c r="C2469" s="51">
        <f t="shared" si="149"/>
        <v>85</v>
      </c>
      <c r="D2469" s="51"/>
      <c r="E2469" s="51"/>
      <c r="F2469" s="51"/>
      <c r="G2469" s="51"/>
      <c r="H2469" s="52"/>
      <c r="I2469" s="52"/>
      <c r="J2469" s="53">
        <f t="shared" si="146"/>
        <v>0</v>
      </c>
      <c r="K2469" s="54"/>
      <c r="L2469" s="54"/>
      <c r="M2469" s="54">
        <f t="shared" si="147"/>
        <v>0</v>
      </c>
      <c r="N2469" s="55"/>
    </row>
    <row r="2470" spans="2:14" x14ac:dyDescent="0.3">
      <c r="B2470" s="50"/>
      <c r="C2470" s="51">
        <f t="shared" si="149"/>
        <v>86</v>
      </c>
      <c r="D2470" s="51"/>
      <c r="E2470" s="51"/>
      <c r="F2470" s="51"/>
      <c r="G2470" s="51"/>
      <c r="H2470" s="52"/>
      <c r="I2470" s="52"/>
      <c r="J2470" s="53">
        <f t="shared" si="146"/>
        <v>0</v>
      </c>
      <c r="K2470" s="54"/>
      <c r="L2470" s="54"/>
      <c r="M2470" s="54">
        <f t="shared" si="147"/>
        <v>0</v>
      </c>
      <c r="N2470" s="55"/>
    </row>
    <row r="2471" spans="2:14" x14ac:dyDescent="0.3">
      <c r="B2471" s="50"/>
      <c r="C2471" s="51">
        <f t="shared" si="149"/>
        <v>87</v>
      </c>
      <c r="D2471" s="51"/>
      <c r="E2471" s="51"/>
      <c r="F2471" s="51"/>
      <c r="G2471" s="51"/>
      <c r="H2471" s="52"/>
      <c r="I2471" s="52"/>
      <c r="J2471" s="53">
        <f t="shared" si="146"/>
        <v>0</v>
      </c>
      <c r="K2471" s="54"/>
      <c r="L2471" s="54"/>
      <c r="M2471" s="54">
        <f t="shared" si="147"/>
        <v>0</v>
      </c>
      <c r="N2471" s="55"/>
    </row>
    <row r="2472" spans="2:14" x14ac:dyDescent="0.3">
      <c r="B2472" s="50"/>
      <c r="C2472" s="51">
        <f t="shared" si="149"/>
        <v>88</v>
      </c>
      <c r="D2472" s="51"/>
      <c r="E2472" s="51"/>
      <c r="F2472" s="51"/>
      <c r="G2472" s="51"/>
      <c r="H2472" s="52"/>
      <c r="I2472" s="52"/>
      <c r="J2472" s="53">
        <f t="shared" si="146"/>
        <v>0</v>
      </c>
      <c r="K2472" s="54"/>
      <c r="L2472" s="54"/>
      <c r="M2472" s="54">
        <f t="shared" si="147"/>
        <v>0</v>
      </c>
      <c r="N2472" s="55"/>
    </row>
    <row r="2473" spans="2:14" x14ac:dyDescent="0.3">
      <c r="B2473" s="50"/>
      <c r="C2473" s="51">
        <f t="shared" si="149"/>
        <v>89</v>
      </c>
      <c r="D2473" s="51"/>
      <c r="E2473" s="51"/>
      <c r="F2473" s="51"/>
      <c r="G2473" s="51"/>
      <c r="H2473" s="52"/>
      <c r="I2473" s="52"/>
      <c r="J2473" s="53">
        <f t="shared" si="146"/>
        <v>0</v>
      </c>
      <c r="K2473" s="54"/>
      <c r="L2473" s="54"/>
      <c r="M2473" s="54">
        <f t="shared" si="147"/>
        <v>0</v>
      </c>
      <c r="N2473" s="55"/>
    </row>
    <row r="2474" spans="2:14" x14ac:dyDescent="0.3">
      <c r="B2474" s="50"/>
      <c r="C2474" s="51">
        <f t="shared" si="149"/>
        <v>90</v>
      </c>
      <c r="D2474" s="51"/>
      <c r="E2474" s="51"/>
      <c r="F2474" s="51"/>
      <c r="G2474" s="51"/>
      <c r="H2474" s="52"/>
      <c r="I2474" s="52"/>
      <c r="J2474" s="53">
        <f t="shared" si="146"/>
        <v>0</v>
      </c>
      <c r="K2474" s="54"/>
      <c r="L2474" s="54"/>
      <c r="M2474" s="54">
        <f t="shared" si="147"/>
        <v>0</v>
      </c>
      <c r="N2474" s="55"/>
    </row>
    <row r="2475" spans="2:14" x14ac:dyDescent="0.3">
      <c r="B2475" s="50"/>
      <c r="C2475" s="51">
        <v>92</v>
      </c>
      <c r="D2475" s="51"/>
      <c r="E2475" s="51"/>
      <c r="F2475" s="51"/>
      <c r="G2475" s="51"/>
      <c r="H2475" s="52"/>
      <c r="I2475" s="52"/>
      <c r="J2475" s="53">
        <f t="shared" si="146"/>
        <v>0</v>
      </c>
      <c r="K2475" s="54"/>
      <c r="L2475" s="54"/>
      <c r="M2475" s="54">
        <f t="shared" si="147"/>
        <v>0</v>
      </c>
      <c r="N2475" s="55"/>
    </row>
    <row r="2476" spans="2:14" x14ac:dyDescent="0.3">
      <c r="B2476" s="50"/>
      <c r="C2476" s="51">
        <v>91</v>
      </c>
      <c r="D2476" s="51"/>
      <c r="E2476" s="51"/>
      <c r="F2476" s="51"/>
      <c r="G2476" s="51"/>
      <c r="H2476" s="52"/>
      <c r="I2476" s="52"/>
      <c r="J2476" s="53">
        <f t="shared" si="146"/>
        <v>0</v>
      </c>
      <c r="K2476" s="54"/>
      <c r="L2476" s="54"/>
      <c r="M2476" s="53">
        <f t="shared" si="147"/>
        <v>0</v>
      </c>
      <c r="N2476" s="55"/>
    </row>
    <row r="2477" spans="2:14" x14ac:dyDescent="0.3">
      <c r="B2477" s="77" t="s">
        <v>27</v>
      </c>
      <c r="C2477" s="78">
        <f>COUNTA(C2447:C2476)</f>
        <v>30</v>
      </c>
      <c r="D2477" s="79"/>
      <c r="E2477" s="78">
        <f>COUNTA(E2447:E2476)</f>
        <v>0</v>
      </c>
      <c r="F2477" s="80">
        <f>SUM(F2447:F2476)</f>
        <v>0</v>
      </c>
      <c r="G2477" s="80">
        <f t="shared" ref="G2477:M2477" si="150">SUM(G2447:G2476)</f>
        <v>0</v>
      </c>
      <c r="H2477" s="81">
        <f t="shared" si="150"/>
        <v>0</v>
      </c>
      <c r="I2477" s="81">
        <f t="shared" si="150"/>
        <v>0</v>
      </c>
      <c r="J2477" s="81">
        <f t="shared" si="150"/>
        <v>0</v>
      </c>
      <c r="K2477" s="81">
        <f t="shared" si="150"/>
        <v>0</v>
      </c>
      <c r="L2477" s="81">
        <f t="shared" si="150"/>
        <v>0</v>
      </c>
      <c r="M2477" s="81">
        <f t="shared" si="150"/>
        <v>0</v>
      </c>
      <c r="N2477" s="82"/>
    </row>
    <row r="2478" spans="2:14" ht="15" thickBot="1" x14ac:dyDescent="0.35">
      <c r="B2478" s="751" t="s">
        <v>28</v>
      </c>
      <c r="C2478" s="752"/>
      <c r="D2478" s="753"/>
      <c r="E2478" s="83">
        <f>E2477/C2477</f>
        <v>0</v>
      </c>
      <c r="F2478" s="754"/>
      <c r="G2478" s="755"/>
      <c r="H2478" s="755"/>
      <c r="I2478" s="755"/>
      <c r="J2478" s="755"/>
      <c r="K2478" s="755"/>
      <c r="L2478" s="755"/>
      <c r="M2478" s="755"/>
      <c r="N2478" s="756"/>
    </row>
    <row r="2479" spans="2:14" ht="18" x14ac:dyDescent="0.35">
      <c r="B2479" s="651" t="s">
        <v>6155</v>
      </c>
      <c r="C2479" s="652"/>
      <c r="D2479" s="652"/>
      <c r="E2479" s="596"/>
      <c r="F2479" s="596"/>
      <c r="G2479" s="596"/>
      <c r="H2479" s="596"/>
      <c r="I2479" s="596"/>
      <c r="J2479" s="596">
        <f t="shared" si="146"/>
        <v>0</v>
      </c>
      <c r="K2479" s="596"/>
      <c r="L2479" s="596"/>
      <c r="M2479" s="596">
        <f t="shared" si="147"/>
        <v>0</v>
      </c>
      <c r="N2479" s="597"/>
    </row>
    <row r="2480" spans="2:14" x14ac:dyDescent="0.3">
      <c r="B2480" s="50" t="s">
        <v>3431</v>
      </c>
      <c r="C2480" s="51">
        <v>1</v>
      </c>
      <c r="D2480" s="51"/>
      <c r="E2480" s="51"/>
      <c r="F2480" s="51"/>
      <c r="G2480" s="51"/>
      <c r="H2480" s="52"/>
      <c r="I2480" s="52"/>
      <c r="J2480" s="53">
        <f t="shared" si="146"/>
        <v>0</v>
      </c>
      <c r="K2480" s="54"/>
      <c r="L2480" s="54"/>
      <c r="M2480" s="54">
        <f t="shared" si="147"/>
        <v>0</v>
      </c>
      <c r="N2480" s="55"/>
    </row>
    <row r="2481" spans="2:14" x14ac:dyDescent="0.3">
      <c r="B2481" s="50"/>
      <c r="C2481" s="51">
        <f>C2480+1</f>
        <v>2</v>
      </c>
      <c r="D2481" s="51"/>
      <c r="E2481" s="51"/>
      <c r="F2481" s="51"/>
      <c r="G2481" s="51"/>
      <c r="H2481" s="52"/>
      <c r="I2481" s="52"/>
      <c r="J2481" s="53">
        <f t="shared" si="146"/>
        <v>0</v>
      </c>
      <c r="K2481" s="54"/>
      <c r="L2481" s="54"/>
      <c r="M2481" s="54">
        <f t="shared" si="147"/>
        <v>0</v>
      </c>
      <c r="N2481" s="55"/>
    </row>
    <row r="2482" spans="2:14" x14ac:dyDescent="0.3">
      <c r="B2482" s="50"/>
      <c r="C2482" s="51" t="s">
        <v>417</v>
      </c>
      <c r="D2482" s="51"/>
      <c r="E2482" s="51"/>
      <c r="F2482" s="51"/>
      <c r="G2482" s="51"/>
      <c r="H2482" s="52"/>
      <c r="I2482" s="52"/>
      <c r="J2482" s="53">
        <f t="shared" si="146"/>
        <v>0</v>
      </c>
      <c r="K2482" s="54"/>
      <c r="L2482" s="54"/>
      <c r="M2482" s="54">
        <f t="shared" si="147"/>
        <v>0</v>
      </c>
      <c r="N2482" s="55"/>
    </row>
    <row r="2483" spans="2:14" x14ac:dyDescent="0.3">
      <c r="B2483" s="50"/>
      <c r="C2483" s="51">
        <v>4</v>
      </c>
      <c r="D2483" s="51"/>
      <c r="E2483" s="51"/>
      <c r="F2483" s="51"/>
      <c r="G2483" s="51"/>
      <c r="H2483" s="52"/>
      <c r="I2483" s="52"/>
      <c r="J2483" s="53">
        <f t="shared" si="146"/>
        <v>0</v>
      </c>
      <c r="K2483" s="54"/>
      <c r="L2483" s="54"/>
      <c r="M2483" s="54">
        <f t="shared" si="147"/>
        <v>0</v>
      </c>
      <c r="N2483" s="55"/>
    </row>
    <row r="2484" spans="2:14" x14ac:dyDescent="0.3">
      <c r="B2484" s="50"/>
      <c r="C2484" s="51">
        <f t="shared" ref="C2484:C2490" si="151">C2483+1</f>
        <v>5</v>
      </c>
      <c r="D2484" s="51"/>
      <c r="E2484" s="51"/>
      <c r="F2484" s="51"/>
      <c r="G2484" s="51"/>
      <c r="H2484" s="52"/>
      <c r="I2484" s="52"/>
      <c r="J2484" s="53">
        <f t="shared" si="146"/>
        <v>0</v>
      </c>
      <c r="K2484" s="54"/>
      <c r="L2484" s="54"/>
      <c r="M2484" s="54">
        <f t="shared" si="147"/>
        <v>0</v>
      </c>
      <c r="N2484" s="55"/>
    </row>
    <row r="2485" spans="2:14" x14ac:dyDescent="0.3">
      <c r="B2485" s="50"/>
      <c r="C2485" s="51">
        <f t="shared" si="151"/>
        <v>6</v>
      </c>
      <c r="D2485" s="51"/>
      <c r="E2485" s="51"/>
      <c r="F2485" s="51"/>
      <c r="G2485" s="51"/>
      <c r="H2485" s="52"/>
      <c r="I2485" s="52"/>
      <c r="J2485" s="53">
        <f t="shared" si="146"/>
        <v>0</v>
      </c>
      <c r="K2485" s="54"/>
      <c r="L2485" s="54"/>
      <c r="M2485" s="54">
        <f t="shared" si="147"/>
        <v>0</v>
      </c>
      <c r="N2485" s="55"/>
    </row>
    <row r="2486" spans="2:14" x14ac:dyDescent="0.3">
      <c r="B2486" s="50"/>
      <c r="C2486" s="51">
        <f t="shared" si="151"/>
        <v>7</v>
      </c>
      <c r="D2486" s="51"/>
      <c r="E2486" s="51"/>
      <c r="F2486" s="51"/>
      <c r="G2486" s="51"/>
      <c r="H2486" s="52"/>
      <c r="I2486" s="52"/>
      <c r="J2486" s="53">
        <f t="shared" si="146"/>
        <v>0</v>
      </c>
      <c r="K2486" s="54"/>
      <c r="L2486" s="54"/>
      <c r="M2486" s="54">
        <f t="shared" si="147"/>
        <v>0</v>
      </c>
      <c r="N2486" s="55"/>
    </row>
    <row r="2487" spans="2:14" x14ac:dyDescent="0.3">
      <c r="B2487" s="50"/>
      <c r="C2487" s="51">
        <f t="shared" si="151"/>
        <v>8</v>
      </c>
      <c r="D2487" s="51"/>
      <c r="E2487" s="51"/>
      <c r="F2487" s="51"/>
      <c r="G2487" s="51"/>
      <c r="H2487" s="52"/>
      <c r="I2487" s="52"/>
      <c r="J2487" s="53">
        <f t="shared" si="146"/>
        <v>0</v>
      </c>
      <c r="K2487" s="54"/>
      <c r="L2487" s="54"/>
      <c r="M2487" s="54">
        <f t="shared" si="147"/>
        <v>0</v>
      </c>
      <c r="N2487" s="55"/>
    </row>
    <row r="2488" spans="2:14" x14ac:dyDescent="0.3">
      <c r="B2488" s="50"/>
      <c r="C2488" s="51">
        <f t="shared" si="151"/>
        <v>9</v>
      </c>
      <c r="D2488" s="51"/>
      <c r="E2488" s="51"/>
      <c r="F2488" s="51"/>
      <c r="G2488" s="51"/>
      <c r="H2488" s="52"/>
      <c r="I2488" s="52"/>
      <c r="J2488" s="53">
        <f t="shared" si="146"/>
        <v>0</v>
      </c>
      <c r="K2488" s="54"/>
      <c r="L2488" s="54"/>
      <c r="M2488" s="54">
        <f t="shared" si="147"/>
        <v>0</v>
      </c>
      <c r="N2488" s="55"/>
    </row>
    <row r="2489" spans="2:14" x14ac:dyDescent="0.3">
      <c r="B2489" s="50"/>
      <c r="C2489" s="51">
        <f t="shared" si="151"/>
        <v>10</v>
      </c>
      <c r="D2489" s="51"/>
      <c r="E2489" s="51"/>
      <c r="F2489" s="51"/>
      <c r="G2489" s="51"/>
      <c r="H2489" s="52"/>
      <c r="I2489" s="52"/>
      <c r="J2489" s="53">
        <f t="shared" si="146"/>
        <v>0</v>
      </c>
      <c r="K2489" s="54"/>
      <c r="L2489" s="54"/>
      <c r="M2489" s="54">
        <f t="shared" si="147"/>
        <v>0</v>
      </c>
      <c r="N2489" s="55"/>
    </row>
    <row r="2490" spans="2:14" x14ac:dyDescent="0.3">
      <c r="B2490" s="102"/>
      <c r="C2490" s="103">
        <f t="shared" si="151"/>
        <v>11</v>
      </c>
      <c r="D2490" s="103"/>
      <c r="E2490" s="103"/>
      <c r="F2490" s="103"/>
      <c r="G2490" s="103"/>
      <c r="H2490" s="104"/>
      <c r="I2490" s="104"/>
      <c r="J2490" s="105">
        <f t="shared" si="146"/>
        <v>0</v>
      </c>
      <c r="K2490" s="106"/>
      <c r="L2490" s="106"/>
      <c r="M2490" s="106">
        <f t="shared" si="147"/>
        <v>0</v>
      </c>
      <c r="N2490" s="107"/>
    </row>
    <row r="2491" spans="2:14" x14ac:dyDescent="0.3">
      <c r="B2491" s="50" t="s">
        <v>6156</v>
      </c>
      <c r="C2491" s="51" t="s">
        <v>3433</v>
      </c>
      <c r="D2491" s="51"/>
      <c r="E2491" s="51"/>
      <c r="F2491" s="51"/>
      <c r="G2491" s="51"/>
      <c r="H2491" s="52"/>
      <c r="I2491" s="52"/>
      <c r="J2491" s="53">
        <f t="shared" si="146"/>
        <v>0</v>
      </c>
      <c r="K2491" s="54"/>
      <c r="L2491" s="54"/>
      <c r="M2491" s="54">
        <f t="shared" si="147"/>
        <v>0</v>
      </c>
      <c r="N2491" s="55"/>
    </row>
    <row r="2492" spans="2:14" x14ac:dyDescent="0.3">
      <c r="B2492" s="50"/>
      <c r="C2492" s="51" t="s">
        <v>3434</v>
      </c>
      <c r="D2492" s="51"/>
      <c r="E2492" s="51"/>
      <c r="F2492" s="51"/>
      <c r="G2492" s="51"/>
      <c r="H2492" s="52"/>
      <c r="I2492" s="52"/>
      <c r="J2492" s="53">
        <f t="shared" si="146"/>
        <v>0</v>
      </c>
      <c r="K2492" s="54"/>
      <c r="L2492" s="54"/>
      <c r="M2492" s="54">
        <f t="shared" si="147"/>
        <v>0</v>
      </c>
      <c r="N2492" s="55"/>
    </row>
    <row r="2493" spans="2:14" x14ac:dyDescent="0.3">
      <c r="B2493" s="50"/>
      <c r="C2493" s="51" t="s">
        <v>3435</v>
      </c>
      <c r="D2493" s="51"/>
      <c r="E2493" s="51"/>
      <c r="F2493" s="51"/>
      <c r="G2493" s="51"/>
      <c r="H2493" s="52"/>
      <c r="I2493" s="52"/>
      <c r="J2493" s="53">
        <f t="shared" si="146"/>
        <v>0</v>
      </c>
      <c r="K2493" s="54"/>
      <c r="L2493" s="54"/>
      <c r="M2493" s="54">
        <f t="shared" si="147"/>
        <v>0</v>
      </c>
      <c r="N2493" s="55"/>
    </row>
    <row r="2494" spans="2:14" x14ac:dyDescent="0.3">
      <c r="B2494" s="50"/>
      <c r="C2494" s="51">
        <v>21</v>
      </c>
      <c r="D2494" s="51"/>
      <c r="E2494" s="51"/>
      <c r="F2494" s="51"/>
      <c r="G2494" s="51"/>
      <c r="H2494" s="52"/>
      <c r="I2494" s="52"/>
      <c r="J2494" s="53">
        <f t="shared" si="146"/>
        <v>0</v>
      </c>
      <c r="K2494" s="54"/>
      <c r="L2494" s="54"/>
      <c r="M2494" s="54">
        <f t="shared" si="147"/>
        <v>0</v>
      </c>
      <c r="N2494" s="55"/>
    </row>
    <row r="2495" spans="2:14" x14ac:dyDescent="0.3">
      <c r="B2495" s="50"/>
      <c r="C2495" s="51">
        <v>22</v>
      </c>
      <c r="D2495" s="51"/>
      <c r="E2495" s="51"/>
      <c r="F2495" s="51"/>
      <c r="G2495" s="51"/>
      <c r="H2495" s="52"/>
      <c r="I2495" s="52"/>
      <c r="J2495" s="53">
        <f t="shared" si="146"/>
        <v>0</v>
      </c>
      <c r="K2495" s="54"/>
      <c r="L2495" s="54"/>
      <c r="M2495" s="54">
        <f t="shared" si="147"/>
        <v>0</v>
      </c>
      <c r="N2495" s="55"/>
    </row>
    <row r="2496" spans="2:14" x14ac:dyDescent="0.3">
      <c r="B2496" s="50"/>
      <c r="C2496" s="51" t="s">
        <v>3436</v>
      </c>
      <c r="D2496" s="51"/>
      <c r="E2496" s="51"/>
      <c r="F2496" s="51"/>
      <c r="G2496" s="51"/>
      <c r="H2496" s="52"/>
      <c r="I2496" s="52"/>
      <c r="J2496" s="53">
        <f t="shared" si="146"/>
        <v>0</v>
      </c>
      <c r="K2496" s="54"/>
      <c r="L2496" s="54"/>
      <c r="M2496" s="54">
        <f t="shared" si="147"/>
        <v>0</v>
      </c>
      <c r="N2496" s="55"/>
    </row>
    <row r="2497" spans="2:14" x14ac:dyDescent="0.3">
      <c r="B2497" s="50"/>
      <c r="C2497" s="51" t="s">
        <v>3437</v>
      </c>
      <c r="D2497" s="51"/>
      <c r="E2497" s="51"/>
      <c r="F2497" s="51"/>
      <c r="G2497" s="51"/>
      <c r="H2497" s="52"/>
      <c r="I2497" s="52"/>
      <c r="J2497" s="53">
        <f t="shared" si="146"/>
        <v>0</v>
      </c>
      <c r="K2497" s="54"/>
      <c r="L2497" s="54"/>
      <c r="M2497" s="54">
        <f t="shared" si="147"/>
        <v>0</v>
      </c>
      <c r="N2497" s="55"/>
    </row>
    <row r="2498" spans="2:14" x14ac:dyDescent="0.3">
      <c r="B2498" s="50"/>
      <c r="C2498" s="51" t="s">
        <v>3438</v>
      </c>
      <c r="D2498" s="51"/>
      <c r="E2498" s="51"/>
      <c r="F2498" s="51"/>
      <c r="G2498" s="51"/>
      <c r="H2498" s="52"/>
      <c r="I2498" s="52"/>
      <c r="J2498" s="53">
        <f t="shared" si="146"/>
        <v>0</v>
      </c>
      <c r="K2498" s="54"/>
      <c r="L2498" s="54"/>
      <c r="M2498" s="54">
        <f t="shared" si="147"/>
        <v>0</v>
      </c>
      <c r="N2498" s="55"/>
    </row>
    <row r="2499" spans="2:14" x14ac:dyDescent="0.3">
      <c r="B2499" s="50"/>
      <c r="C2499" s="51" t="s">
        <v>3439</v>
      </c>
      <c r="D2499" s="51"/>
      <c r="E2499" s="51"/>
      <c r="F2499" s="51"/>
      <c r="G2499" s="51"/>
      <c r="H2499" s="52"/>
      <c r="I2499" s="52"/>
      <c r="J2499" s="53">
        <f t="shared" si="146"/>
        <v>0</v>
      </c>
      <c r="K2499" s="54"/>
      <c r="L2499" s="54"/>
      <c r="M2499" s="54">
        <f t="shared" si="147"/>
        <v>0</v>
      </c>
      <c r="N2499" s="55"/>
    </row>
    <row r="2500" spans="2:14" x14ac:dyDescent="0.3">
      <c r="B2500" s="50"/>
      <c r="C2500" s="51" t="s">
        <v>3440</v>
      </c>
      <c r="D2500" s="51"/>
      <c r="E2500" s="51"/>
      <c r="F2500" s="51"/>
      <c r="G2500" s="51"/>
      <c r="H2500" s="52"/>
      <c r="I2500" s="52"/>
      <c r="J2500" s="53">
        <f t="shared" ref="J2500:J2563" si="152">H2500+I2500</f>
        <v>0</v>
      </c>
      <c r="K2500" s="54"/>
      <c r="L2500" s="54"/>
      <c r="M2500" s="54">
        <f t="shared" ref="M2500:M2563" si="153">K2500+L2500</f>
        <v>0</v>
      </c>
      <c r="N2500" s="55"/>
    </row>
    <row r="2501" spans="2:14" x14ac:dyDescent="0.3">
      <c r="B2501" s="50"/>
      <c r="C2501" s="51" t="s">
        <v>3441</v>
      </c>
      <c r="D2501" s="51"/>
      <c r="E2501" s="51"/>
      <c r="F2501" s="51"/>
      <c r="G2501" s="51"/>
      <c r="H2501" s="52"/>
      <c r="I2501" s="52"/>
      <c r="J2501" s="53">
        <f t="shared" si="152"/>
        <v>0</v>
      </c>
      <c r="K2501" s="54"/>
      <c r="L2501" s="54"/>
      <c r="M2501" s="54">
        <f t="shared" si="153"/>
        <v>0</v>
      </c>
      <c r="N2501" s="55"/>
    </row>
    <row r="2502" spans="2:14" x14ac:dyDescent="0.3">
      <c r="B2502" s="102"/>
      <c r="C2502" s="103" t="s">
        <v>3442</v>
      </c>
      <c r="D2502" s="103"/>
      <c r="E2502" s="103"/>
      <c r="F2502" s="103"/>
      <c r="G2502" s="103"/>
      <c r="H2502" s="104"/>
      <c r="I2502" s="104"/>
      <c r="J2502" s="105">
        <f t="shared" si="152"/>
        <v>0</v>
      </c>
      <c r="K2502" s="106"/>
      <c r="L2502" s="106"/>
      <c r="M2502" s="106">
        <f t="shared" si="153"/>
        <v>0</v>
      </c>
      <c r="N2502" s="107"/>
    </row>
    <row r="2503" spans="2:14" x14ac:dyDescent="0.3">
      <c r="B2503" s="50" t="s">
        <v>412</v>
      </c>
      <c r="C2503" s="51" t="s">
        <v>3443</v>
      </c>
      <c r="D2503" s="51" t="s">
        <v>5398</v>
      </c>
      <c r="E2503" s="51"/>
      <c r="F2503" s="51"/>
      <c r="G2503" s="51"/>
      <c r="H2503" s="52"/>
      <c r="I2503" s="52"/>
      <c r="J2503" s="53">
        <f t="shared" si="152"/>
        <v>0</v>
      </c>
      <c r="K2503" s="54"/>
      <c r="L2503" s="54"/>
      <c r="M2503" s="54">
        <f t="shared" si="153"/>
        <v>0</v>
      </c>
      <c r="N2503" s="55"/>
    </row>
    <row r="2504" spans="2:14" x14ac:dyDescent="0.3">
      <c r="B2504" s="50"/>
      <c r="C2504" s="51" t="s">
        <v>3444</v>
      </c>
      <c r="D2504" s="51"/>
      <c r="E2504" s="51"/>
      <c r="F2504" s="51"/>
      <c r="G2504" s="51"/>
      <c r="H2504" s="52"/>
      <c r="I2504" s="52"/>
      <c r="J2504" s="53">
        <f t="shared" si="152"/>
        <v>0</v>
      </c>
      <c r="K2504" s="54"/>
      <c r="L2504" s="54"/>
      <c r="M2504" s="54">
        <f t="shared" si="153"/>
        <v>0</v>
      </c>
      <c r="N2504" s="55"/>
    </row>
    <row r="2505" spans="2:14" x14ac:dyDescent="0.3">
      <c r="B2505" s="50"/>
      <c r="C2505" s="51" t="s">
        <v>3445</v>
      </c>
      <c r="D2505" s="51"/>
      <c r="E2505" s="51"/>
      <c r="F2505" s="51"/>
      <c r="G2505" s="51"/>
      <c r="H2505" s="52"/>
      <c r="I2505" s="52"/>
      <c r="J2505" s="53">
        <f t="shared" si="152"/>
        <v>0</v>
      </c>
      <c r="K2505" s="54"/>
      <c r="L2505" s="54"/>
      <c r="M2505" s="54">
        <f t="shared" si="153"/>
        <v>0</v>
      </c>
      <c r="N2505" s="55"/>
    </row>
    <row r="2506" spans="2:14" x14ac:dyDescent="0.3">
      <c r="B2506" s="50"/>
      <c r="C2506" s="51" t="s">
        <v>3446</v>
      </c>
      <c r="D2506" s="51"/>
      <c r="E2506" s="51"/>
      <c r="F2506" s="51"/>
      <c r="G2506" s="51"/>
      <c r="H2506" s="52"/>
      <c r="I2506" s="52"/>
      <c r="J2506" s="53">
        <f t="shared" si="152"/>
        <v>0</v>
      </c>
      <c r="K2506" s="54"/>
      <c r="L2506" s="54"/>
      <c r="M2506" s="54">
        <f t="shared" si="153"/>
        <v>0</v>
      </c>
      <c r="N2506" s="55"/>
    </row>
    <row r="2507" spans="2:14" x14ac:dyDescent="0.3">
      <c r="B2507" s="50"/>
      <c r="C2507" s="51" t="s">
        <v>3447</v>
      </c>
      <c r="D2507" s="51"/>
      <c r="E2507" s="51"/>
      <c r="F2507" s="51"/>
      <c r="G2507" s="51"/>
      <c r="H2507" s="52"/>
      <c r="I2507" s="52"/>
      <c r="J2507" s="53">
        <f t="shared" si="152"/>
        <v>0</v>
      </c>
      <c r="K2507" s="54"/>
      <c r="L2507" s="54"/>
      <c r="M2507" s="54">
        <f t="shared" si="153"/>
        <v>0</v>
      </c>
      <c r="N2507" s="55"/>
    </row>
    <row r="2508" spans="2:14" x14ac:dyDescent="0.3">
      <c r="B2508" s="50"/>
      <c r="C2508" s="51" t="s">
        <v>3448</v>
      </c>
      <c r="D2508" s="51"/>
      <c r="E2508" s="51"/>
      <c r="F2508" s="51"/>
      <c r="G2508" s="51"/>
      <c r="H2508" s="52"/>
      <c r="I2508" s="52"/>
      <c r="J2508" s="53">
        <f t="shared" si="152"/>
        <v>0</v>
      </c>
      <c r="K2508" s="54"/>
      <c r="L2508" s="54"/>
      <c r="M2508" s="54">
        <f t="shared" si="153"/>
        <v>0</v>
      </c>
      <c r="N2508" s="55"/>
    </row>
    <row r="2509" spans="2:14" x14ac:dyDescent="0.3">
      <c r="B2509" s="50"/>
      <c r="C2509" s="51" t="s">
        <v>3449</v>
      </c>
      <c r="D2509" s="51" t="s">
        <v>456</v>
      </c>
      <c r="E2509" s="51"/>
      <c r="F2509" s="51"/>
      <c r="G2509" s="51"/>
      <c r="H2509" s="52"/>
      <c r="I2509" s="52"/>
      <c r="J2509" s="53">
        <f t="shared" si="152"/>
        <v>0</v>
      </c>
      <c r="K2509" s="54"/>
      <c r="L2509" s="54"/>
      <c r="M2509" s="54">
        <f t="shared" si="153"/>
        <v>0</v>
      </c>
      <c r="N2509" s="55"/>
    </row>
    <row r="2510" spans="2:14" x14ac:dyDescent="0.3">
      <c r="B2510" s="50"/>
      <c r="C2510" s="51" t="s">
        <v>3450</v>
      </c>
      <c r="D2510" s="51"/>
      <c r="E2510" s="51"/>
      <c r="F2510" s="51"/>
      <c r="G2510" s="51"/>
      <c r="H2510" s="52"/>
      <c r="I2510" s="52"/>
      <c r="J2510" s="53">
        <f t="shared" si="152"/>
        <v>0</v>
      </c>
      <c r="K2510" s="54"/>
      <c r="L2510" s="54"/>
      <c r="M2510" s="54">
        <f t="shared" si="153"/>
        <v>0</v>
      </c>
      <c r="N2510" s="55"/>
    </row>
    <row r="2511" spans="2:14" x14ac:dyDescent="0.3">
      <c r="B2511" s="50"/>
      <c r="C2511" s="51" t="s">
        <v>3451</v>
      </c>
      <c r="D2511" s="51"/>
      <c r="E2511" s="51"/>
      <c r="F2511" s="51"/>
      <c r="G2511" s="51"/>
      <c r="H2511" s="52"/>
      <c r="I2511" s="52"/>
      <c r="J2511" s="53">
        <f t="shared" si="152"/>
        <v>0</v>
      </c>
      <c r="K2511" s="54"/>
      <c r="L2511" s="54"/>
      <c r="M2511" s="54">
        <f t="shared" si="153"/>
        <v>0</v>
      </c>
      <c r="N2511" s="55"/>
    </row>
    <row r="2512" spans="2:14" x14ac:dyDescent="0.3">
      <c r="B2512" s="50"/>
      <c r="C2512" s="51" t="s">
        <v>3452</v>
      </c>
      <c r="D2512" s="51"/>
      <c r="E2512" s="51"/>
      <c r="F2512" s="51"/>
      <c r="G2512" s="51"/>
      <c r="H2512" s="52"/>
      <c r="I2512" s="52"/>
      <c r="J2512" s="53">
        <f t="shared" si="152"/>
        <v>0</v>
      </c>
      <c r="K2512" s="54"/>
      <c r="L2512" s="54"/>
      <c r="M2512" s="54">
        <f t="shared" si="153"/>
        <v>0</v>
      </c>
      <c r="N2512" s="55"/>
    </row>
    <row r="2513" spans="2:14" x14ac:dyDescent="0.3">
      <c r="B2513" s="50"/>
      <c r="C2513" s="51" t="s">
        <v>3453</v>
      </c>
      <c r="D2513" s="51"/>
      <c r="E2513" s="51"/>
      <c r="F2513" s="51"/>
      <c r="G2513" s="51"/>
      <c r="H2513" s="52"/>
      <c r="I2513" s="52"/>
      <c r="J2513" s="53">
        <f t="shared" si="152"/>
        <v>0</v>
      </c>
      <c r="K2513" s="54"/>
      <c r="L2513" s="54"/>
      <c r="M2513" s="54">
        <f t="shared" si="153"/>
        <v>0</v>
      </c>
      <c r="N2513" s="55"/>
    </row>
    <row r="2514" spans="2:14" x14ac:dyDescent="0.3">
      <c r="B2514" s="50"/>
      <c r="C2514" s="51" t="s">
        <v>3454</v>
      </c>
      <c r="D2514" s="51"/>
      <c r="E2514" s="51"/>
      <c r="F2514" s="51"/>
      <c r="G2514" s="51"/>
      <c r="H2514" s="52"/>
      <c r="I2514" s="52"/>
      <c r="J2514" s="53">
        <f t="shared" si="152"/>
        <v>0</v>
      </c>
      <c r="K2514" s="54"/>
      <c r="L2514" s="54"/>
      <c r="M2514" s="54">
        <f t="shared" si="153"/>
        <v>0</v>
      </c>
      <c r="N2514" s="55"/>
    </row>
    <row r="2515" spans="2:14" x14ac:dyDescent="0.3">
      <c r="B2515" s="50"/>
      <c r="C2515" s="51" t="s">
        <v>3455</v>
      </c>
      <c r="D2515" s="51"/>
      <c r="E2515" s="51"/>
      <c r="F2515" s="51"/>
      <c r="G2515" s="51"/>
      <c r="H2515" s="52"/>
      <c r="I2515" s="52"/>
      <c r="J2515" s="53">
        <f t="shared" si="152"/>
        <v>0</v>
      </c>
      <c r="K2515" s="54"/>
      <c r="L2515" s="54"/>
      <c r="M2515" s="54">
        <f t="shared" si="153"/>
        <v>0</v>
      </c>
      <c r="N2515" s="55"/>
    </row>
    <row r="2516" spans="2:14" x14ac:dyDescent="0.3">
      <c r="B2516" s="50"/>
      <c r="C2516" s="51" t="s">
        <v>3456</v>
      </c>
      <c r="D2516" s="51"/>
      <c r="E2516" s="51"/>
      <c r="F2516" s="51"/>
      <c r="G2516" s="51"/>
      <c r="H2516" s="52"/>
      <c r="I2516" s="52"/>
      <c r="J2516" s="53">
        <f t="shared" si="152"/>
        <v>0</v>
      </c>
      <c r="K2516" s="54"/>
      <c r="L2516" s="54"/>
      <c r="M2516" s="54">
        <f t="shared" si="153"/>
        <v>0</v>
      </c>
      <c r="N2516" s="55"/>
    </row>
    <row r="2517" spans="2:14" x14ac:dyDescent="0.3">
      <c r="B2517" s="50"/>
      <c r="C2517" s="51" t="s">
        <v>3457</v>
      </c>
      <c r="D2517" s="51"/>
      <c r="E2517" s="51"/>
      <c r="F2517" s="51"/>
      <c r="G2517" s="51"/>
      <c r="H2517" s="52"/>
      <c r="I2517" s="52"/>
      <c r="J2517" s="53">
        <f t="shared" si="152"/>
        <v>0</v>
      </c>
      <c r="K2517" s="54"/>
      <c r="L2517" s="54"/>
      <c r="M2517" s="54">
        <f t="shared" si="153"/>
        <v>0</v>
      </c>
      <c r="N2517" s="55"/>
    </row>
    <row r="2518" spans="2:14" x14ac:dyDescent="0.3">
      <c r="B2518" s="50"/>
      <c r="C2518" s="51" t="s">
        <v>3458</v>
      </c>
      <c r="D2518" s="51"/>
      <c r="E2518" s="51"/>
      <c r="F2518" s="51"/>
      <c r="G2518" s="51"/>
      <c r="H2518" s="52"/>
      <c r="I2518" s="52"/>
      <c r="J2518" s="53">
        <f t="shared" si="152"/>
        <v>0</v>
      </c>
      <c r="K2518" s="54"/>
      <c r="L2518" s="54"/>
      <c r="M2518" s="54">
        <f t="shared" si="153"/>
        <v>0</v>
      </c>
      <c r="N2518" s="55"/>
    </row>
    <row r="2519" spans="2:14" x14ac:dyDescent="0.3">
      <c r="B2519" s="102"/>
      <c r="C2519" s="103" t="s">
        <v>3459</v>
      </c>
      <c r="D2519" s="103"/>
      <c r="E2519" s="103"/>
      <c r="F2519" s="103"/>
      <c r="G2519" s="103"/>
      <c r="H2519" s="104"/>
      <c r="I2519" s="104"/>
      <c r="J2519" s="105">
        <f t="shared" si="152"/>
        <v>0</v>
      </c>
      <c r="K2519" s="106"/>
      <c r="L2519" s="106"/>
      <c r="M2519" s="106">
        <f t="shared" si="153"/>
        <v>0</v>
      </c>
      <c r="N2519" s="107"/>
    </row>
    <row r="2520" spans="2:14" x14ac:dyDescent="0.3">
      <c r="B2520" s="50" t="s">
        <v>1154</v>
      </c>
      <c r="C2520" s="51" t="s">
        <v>141</v>
      </c>
      <c r="D2520" s="51" t="s">
        <v>5859</v>
      </c>
      <c r="E2520" s="51"/>
      <c r="F2520" s="51"/>
      <c r="G2520" s="51"/>
      <c r="H2520" s="52"/>
      <c r="I2520" s="52"/>
      <c r="J2520" s="53">
        <f t="shared" si="152"/>
        <v>0</v>
      </c>
      <c r="K2520" s="54"/>
      <c r="L2520" s="54"/>
      <c r="M2520" s="54">
        <f t="shared" si="153"/>
        <v>0</v>
      </c>
      <c r="N2520" s="55"/>
    </row>
    <row r="2521" spans="2:14" x14ac:dyDescent="0.3">
      <c r="B2521" s="50"/>
      <c r="C2521" s="51" t="s">
        <v>8</v>
      </c>
      <c r="D2521" s="51" t="s">
        <v>3461</v>
      </c>
      <c r="E2521" s="51"/>
      <c r="F2521" s="51"/>
      <c r="G2521" s="51"/>
      <c r="H2521" s="52"/>
      <c r="I2521" s="52"/>
      <c r="J2521" s="53">
        <f t="shared" si="152"/>
        <v>0</v>
      </c>
      <c r="K2521" s="54"/>
      <c r="L2521" s="54"/>
      <c r="M2521" s="54">
        <f t="shared" si="153"/>
        <v>0</v>
      </c>
      <c r="N2521" s="55"/>
    </row>
    <row r="2522" spans="2:14" x14ac:dyDescent="0.3">
      <c r="B2522" s="50"/>
      <c r="C2522" s="51" t="s">
        <v>56</v>
      </c>
      <c r="D2522" s="51"/>
      <c r="E2522" s="51"/>
      <c r="F2522" s="51"/>
      <c r="G2522" s="51"/>
      <c r="H2522" s="52"/>
      <c r="I2522" s="52"/>
      <c r="J2522" s="53">
        <f t="shared" si="152"/>
        <v>0</v>
      </c>
      <c r="K2522" s="54"/>
      <c r="L2522" s="54"/>
      <c r="M2522" s="54">
        <f t="shared" si="153"/>
        <v>0</v>
      </c>
      <c r="N2522" s="55"/>
    </row>
    <row r="2523" spans="2:14" x14ac:dyDescent="0.3">
      <c r="B2523" s="50"/>
      <c r="C2523" s="51" t="s">
        <v>57</v>
      </c>
      <c r="D2523" s="51"/>
      <c r="E2523" s="51"/>
      <c r="F2523" s="51"/>
      <c r="G2523" s="51"/>
      <c r="H2523" s="52"/>
      <c r="I2523" s="52"/>
      <c r="J2523" s="53">
        <f t="shared" si="152"/>
        <v>0</v>
      </c>
      <c r="K2523" s="54"/>
      <c r="L2523" s="54"/>
      <c r="M2523" s="54">
        <f t="shared" si="153"/>
        <v>0</v>
      </c>
      <c r="N2523" s="55"/>
    </row>
    <row r="2524" spans="2:14" x14ac:dyDescent="0.3">
      <c r="B2524" s="50"/>
      <c r="C2524" s="51" t="s">
        <v>18</v>
      </c>
      <c r="D2524" s="51" t="s">
        <v>84</v>
      </c>
      <c r="E2524" s="51"/>
      <c r="F2524" s="51"/>
      <c r="G2524" s="51"/>
      <c r="H2524" s="52"/>
      <c r="I2524" s="52"/>
      <c r="J2524" s="53">
        <f t="shared" si="152"/>
        <v>0</v>
      </c>
      <c r="K2524" s="54"/>
      <c r="L2524" s="54"/>
      <c r="M2524" s="54">
        <f t="shared" si="153"/>
        <v>0</v>
      </c>
      <c r="N2524" s="55"/>
    </row>
    <row r="2525" spans="2:14" x14ac:dyDescent="0.3">
      <c r="B2525" s="50"/>
      <c r="C2525" s="51" t="s">
        <v>19</v>
      </c>
      <c r="D2525" s="51"/>
      <c r="E2525" s="51"/>
      <c r="F2525" s="51"/>
      <c r="G2525" s="51"/>
      <c r="H2525" s="52"/>
      <c r="I2525" s="52"/>
      <c r="J2525" s="53">
        <f t="shared" si="152"/>
        <v>0</v>
      </c>
      <c r="K2525" s="54"/>
      <c r="L2525" s="54"/>
      <c r="M2525" s="54">
        <f t="shared" si="153"/>
        <v>0</v>
      </c>
      <c r="N2525" s="55"/>
    </row>
    <row r="2526" spans="2:14" x14ac:dyDescent="0.3">
      <c r="B2526" s="50"/>
      <c r="C2526" s="51" t="s">
        <v>3460</v>
      </c>
      <c r="D2526" s="51"/>
      <c r="E2526" s="51"/>
      <c r="F2526" s="51"/>
      <c r="G2526" s="51"/>
      <c r="H2526" s="52"/>
      <c r="I2526" s="52"/>
      <c r="J2526" s="53">
        <f t="shared" si="152"/>
        <v>0</v>
      </c>
      <c r="K2526" s="54"/>
      <c r="L2526" s="54"/>
      <c r="M2526" s="54">
        <f t="shared" si="153"/>
        <v>0</v>
      </c>
      <c r="N2526" s="55"/>
    </row>
    <row r="2527" spans="2:14" x14ac:dyDescent="0.3">
      <c r="B2527" s="50"/>
      <c r="C2527" s="51" t="s">
        <v>2833</v>
      </c>
      <c r="D2527" s="51"/>
      <c r="E2527" s="51"/>
      <c r="F2527" s="51"/>
      <c r="G2527" s="51"/>
      <c r="H2527" s="52"/>
      <c r="I2527" s="52"/>
      <c r="J2527" s="53">
        <f t="shared" si="152"/>
        <v>0</v>
      </c>
      <c r="K2527" s="54"/>
      <c r="L2527" s="54"/>
      <c r="M2527" s="54">
        <f t="shared" si="153"/>
        <v>0</v>
      </c>
      <c r="N2527" s="55"/>
    </row>
    <row r="2528" spans="2:14" x14ac:dyDescent="0.3">
      <c r="B2528" s="50"/>
      <c r="C2528" s="51" t="s">
        <v>21</v>
      </c>
      <c r="D2528" s="51"/>
      <c r="E2528" s="51"/>
      <c r="F2528" s="51"/>
      <c r="G2528" s="51"/>
      <c r="H2528" s="52"/>
      <c r="I2528" s="52"/>
      <c r="J2528" s="53">
        <f t="shared" si="152"/>
        <v>0</v>
      </c>
      <c r="K2528" s="54"/>
      <c r="L2528" s="54"/>
      <c r="M2528" s="54">
        <f t="shared" si="153"/>
        <v>0</v>
      </c>
      <c r="N2528" s="55"/>
    </row>
    <row r="2529" spans="2:14" x14ac:dyDescent="0.3">
      <c r="B2529" s="50"/>
      <c r="C2529" s="51" t="s">
        <v>8</v>
      </c>
      <c r="D2529" s="51" t="s">
        <v>1745</v>
      </c>
      <c r="E2529" s="51"/>
      <c r="F2529" s="51"/>
      <c r="G2529" s="51"/>
      <c r="H2529" s="52"/>
      <c r="I2529" s="52"/>
      <c r="J2529" s="53">
        <f t="shared" si="152"/>
        <v>0</v>
      </c>
      <c r="K2529" s="54"/>
      <c r="L2529" s="54"/>
      <c r="M2529" s="54">
        <f t="shared" si="153"/>
        <v>0</v>
      </c>
      <c r="N2529" s="55"/>
    </row>
    <row r="2530" spans="2:14" x14ac:dyDescent="0.3">
      <c r="B2530" s="50"/>
      <c r="C2530" s="51" t="s">
        <v>317</v>
      </c>
      <c r="D2530" s="51"/>
      <c r="E2530" s="51"/>
      <c r="F2530" s="51"/>
      <c r="G2530" s="51"/>
      <c r="H2530" s="52"/>
      <c r="I2530" s="52"/>
      <c r="J2530" s="53">
        <f t="shared" si="152"/>
        <v>0</v>
      </c>
      <c r="K2530" s="54"/>
      <c r="L2530" s="54"/>
      <c r="M2530" s="54">
        <f t="shared" si="153"/>
        <v>0</v>
      </c>
      <c r="N2530" s="55"/>
    </row>
    <row r="2531" spans="2:14" x14ac:dyDescent="0.3">
      <c r="B2531" s="50"/>
      <c r="C2531" s="51" t="s">
        <v>318</v>
      </c>
      <c r="D2531" s="51"/>
      <c r="E2531" s="51"/>
      <c r="F2531" s="51"/>
      <c r="G2531" s="51"/>
      <c r="H2531" s="52"/>
      <c r="I2531" s="52"/>
      <c r="J2531" s="53">
        <f t="shared" si="152"/>
        <v>0</v>
      </c>
      <c r="K2531" s="54"/>
      <c r="L2531" s="54"/>
      <c r="M2531" s="54">
        <f t="shared" si="153"/>
        <v>0</v>
      </c>
      <c r="N2531" s="55"/>
    </row>
    <row r="2532" spans="2:14" x14ac:dyDescent="0.3">
      <c r="B2532" s="50"/>
      <c r="C2532" s="51" t="s">
        <v>319</v>
      </c>
      <c r="D2532" s="51"/>
      <c r="E2532" s="51"/>
      <c r="F2532" s="51"/>
      <c r="G2532" s="51"/>
      <c r="H2532" s="52"/>
      <c r="I2532" s="52"/>
      <c r="J2532" s="53">
        <f t="shared" si="152"/>
        <v>0</v>
      </c>
      <c r="K2532" s="54"/>
      <c r="L2532" s="54"/>
      <c r="M2532" s="54">
        <f t="shared" si="153"/>
        <v>0</v>
      </c>
      <c r="N2532" s="55"/>
    </row>
    <row r="2533" spans="2:14" x14ac:dyDescent="0.3">
      <c r="B2533" s="50"/>
      <c r="C2533" s="51" t="s">
        <v>320</v>
      </c>
      <c r="D2533" s="51"/>
      <c r="E2533" s="51"/>
      <c r="F2533" s="51"/>
      <c r="G2533" s="51"/>
      <c r="H2533" s="52"/>
      <c r="I2533" s="52"/>
      <c r="J2533" s="53">
        <f t="shared" si="152"/>
        <v>0</v>
      </c>
      <c r="K2533" s="54"/>
      <c r="L2533" s="54"/>
      <c r="M2533" s="54">
        <f t="shared" si="153"/>
        <v>0</v>
      </c>
      <c r="N2533" s="55"/>
    </row>
    <row r="2534" spans="2:14" x14ac:dyDescent="0.3">
      <c r="B2534" s="50"/>
      <c r="C2534" s="51" t="s">
        <v>1060</v>
      </c>
      <c r="D2534" s="51"/>
      <c r="E2534" s="51"/>
      <c r="F2534" s="51"/>
      <c r="G2534" s="51"/>
      <c r="H2534" s="52"/>
      <c r="I2534" s="52"/>
      <c r="J2534" s="53">
        <f t="shared" si="152"/>
        <v>0</v>
      </c>
      <c r="K2534" s="54"/>
      <c r="L2534" s="54"/>
      <c r="M2534" s="54">
        <f t="shared" si="153"/>
        <v>0</v>
      </c>
      <c r="N2534" s="55"/>
    </row>
    <row r="2535" spans="2:14" x14ac:dyDescent="0.3">
      <c r="B2535" s="50"/>
      <c r="C2535" s="51" t="s">
        <v>1303</v>
      </c>
      <c r="D2535" s="51"/>
      <c r="E2535" s="51"/>
      <c r="F2535" s="51"/>
      <c r="G2535" s="51"/>
      <c r="H2535" s="52"/>
      <c r="I2535" s="52"/>
      <c r="J2535" s="53">
        <f t="shared" si="152"/>
        <v>0</v>
      </c>
      <c r="K2535" s="54"/>
      <c r="L2535" s="54"/>
      <c r="M2535" s="54">
        <f t="shared" si="153"/>
        <v>0</v>
      </c>
      <c r="N2535" s="55"/>
    </row>
    <row r="2536" spans="2:14" x14ac:dyDescent="0.3">
      <c r="B2536" s="50"/>
      <c r="C2536" s="51" t="s">
        <v>1168</v>
      </c>
      <c r="D2536" s="51"/>
      <c r="E2536" s="51"/>
      <c r="F2536" s="51"/>
      <c r="G2536" s="51"/>
      <c r="H2536" s="52"/>
      <c r="I2536" s="52"/>
      <c r="J2536" s="53">
        <f t="shared" si="152"/>
        <v>0</v>
      </c>
      <c r="K2536" s="54"/>
      <c r="L2536" s="54"/>
      <c r="M2536" s="54">
        <f t="shared" si="153"/>
        <v>0</v>
      </c>
      <c r="N2536" s="55"/>
    </row>
    <row r="2537" spans="2:14" x14ac:dyDescent="0.3">
      <c r="B2537" s="77" t="s">
        <v>27</v>
      </c>
      <c r="C2537" s="78">
        <f>COUNTA(C2479:C2536)</f>
        <v>57</v>
      </c>
      <c r="D2537" s="79"/>
      <c r="E2537" s="78">
        <f>COUNTA(E2479:E2536)</f>
        <v>0</v>
      </c>
      <c r="F2537" s="80">
        <f>SUM(F2479:F2536)</f>
        <v>0</v>
      </c>
      <c r="G2537" s="80">
        <f t="shared" ref="G2537:M2537" si="154">SUM(G2479:G2536)</f>
        <v>0</v>
      </c>
      <c r="H2537" s="81">
        <f t="shared" si="154"/>
        <v>0</v>
      </c>
      <c r="I2537" s="81">
        <f t="shared" si="154"/>
        <v>0</v>
      </c>
      <c r="J2537" s="81">
        <f t="shared" si="154"/>
        <v>0</v>
      </c>
      <c r="K2537" s="81">
        <f t="shared" si="154"/>
        <v>0</v>
      </c>
      <c r="L2537" s="81">
        <f t="shared" si="154"/>
        <v>0</v>
      </c>
      <c r="M2537" s="81">
        <f t="shared" si="154"/>
        <v>0</v>
      </c>
      <c r="N2537" s="82"/>
    </row>
    <row r="2538" spans="2:14" ht="15" thickBot="1" x14ac:dyDescent="0.35">
      <c r="B2538" s="751" t="s">
        <v>28</v>
      </c>
      <c r="C2538" s="752"/>
      <c r="D2538" s="753"/>
      <c r="E2538" s="83">
        <f>E2537/C2537</f>
        <v>0</v>
      </c>
      <c r="F2538" s="754"/>
      <c r="G2538" s="755"/>
      <c r="H2538" s="755"/>
      <c r="I2538" s="755"/>
      <c r="J2538" s="755"/>
      <c r="K2538" s="755"/>
      <c r="L2538" s="755"/>
      <c r="M2538" s="755"/>
      <c r="N2538" s="756"/>
    </row>
    <row r="2539" spans="2:14" ht="18" x14ac:dyDescent="0.35">
      <c r="B2539" s="651" t="s">
        <v>1914</v>
      </c>
      <c r="C2539" s="652"/>
      <c r="D2539" s="652"/>
      <c r="E2539" s="596"/>
      <c r="F2539" s="596"/>
      <c r="G2539" s="596"/>
      <c r="H2539" s="596"/>
      <c r="I2539" s="596"/>
      <c r="J2539" s="596">
        <f t="shared" si="152"/>
        <v>0</v>
      </c>
      <c r="K2539" s="596"/>
      <c r="L2539" s="596"/>
      <c r="M2539" s="596">
        <f t="shared" si="153"/>
        <v>0</v>
      </c>
      <c r="N2539" s="597"/>
    </row>
    <row r="2540" spans="2:14" x14ac:dyDescent="0.3">
      <c r="B2540" s="50" t="s">
        <v>4989</v>
      </c>
      <c r="C2540" s="119" t="s">
        <v>6157</v>
      </c>
      <c r="D2540" s="51"/>
      <c r="E2540" s="51"/>
      <c r="F2540" s="51"/>
      <c r="G2540" s="51"/>
      <c r="H2540" s="52"/>
      <c r="I2540" s="52"/>
      <c r="J2540" s="53">
        <f t="shared" si="152"/>
        <v>0</v>
      </c>
      <c r="K2540" s="54"/>
      <c r="L2540" s="54"/>
      <c r="M2540" s="54">
        <f t="shared" si="153"/>
        <v>0</v>
      </c>
      <c r="N2540" s="55"/>
    </row>
    <row r="2541" spans="2:14" x14ac:dyDescent="0.3">
      <c r="B2541" s="50"/>
      <c r="C2541" s="51" t="s">
        <v>8</v>
      </c>
      <c r="D2541" s="51" t="s">
        <v>4990</v>
      </c>
      <c r="E2541" s="51"/>
      <c r="F2541" s="51"/>
      <c r="G2541" s="51"/>
      <c r="H2541" s="52"/>
      <c r="I2541" s="52"/>
      <c r="J2541" s="53">
        <f t="shared" si="152"/>
        <v>0</v>
      </c>
      <c r="K2541" s="54"/>
      <c r="L2541" s="54"/>
      <c r="M2541" s="54">
        <f t="shared" si="153"/>
        <v>0</v>
      </c>
      <c r="N2541" s="55"/>
    </row>
    <row r="2542" spans="2:14" x14ac:dyDescent="0.3">
      <c r="B2542" s="50"/>
      <c r="C2542" s="51" t="s">
        <v>1179</v>
      </c>
      <c r="D2542" s="51"/>
      <c r="E2542" s="51"/>
      <c r="F2542" s="51"/>
      <c r="G2542" s="51"/>
      <c r="H2542" s="52"/>
      <c r="I2542" s="52"/>
      <c r="J2542" s="53">
        <f t="shared" si="152"/>
        <v>0</v>
      </c>
      <c r="K2542" s="54"/>
      <c r="L2542" s="54"/>
      <c r="M2542" s="54">
        <f t="shared" si="153"/>
        <v>0</v>
      </c>
      <c r="N2542" s="55"/>
    </row>
    <row r="2543" spans="2:14" x14ac:dyDescent="0.3">
      <c r="B2543" s="50"/>
      <c r="C2543" s="119" t="s">
        <v>4991</v>
      </c>
      <c r="D2543" s="51"/>
      <c r="E2543" s="51"/>
      <c r="F2543" s="51"/>
      <c r="G2543" s="51"/>
      <c r="H2543" s="52"/>
      <c r="I2543" s="52"/>
      <c r="J2543" s="53">
        <f t="shared" si="152"/>
        <v>0</v>
      </c>
      <c r="K2543" s="54"/>
      <c r="L2543" s="54"/>
      <c r="M2543" s="54">
        <f t="shared" si="153"/>
        <v>0</v>
      </c>
      <c r="N2543" s="55"/>
    </row>
    <row r="2544" spans="2:14" x14ac:dyDescent="0.3">
      <c r="B2544" s="50"/>
      <c r="C2544" s="51" t="s">
        <v>8</v>
      </c>
      <c r="D2544" s="51" t="s">
        <v>3528</v>
      </c>
      <c r="E2544" s="51"/>
      <c r="F2544" s="51"/>
      <c r="G2544" s="51"/>
      <c r="H2544" s="52"/>
      <c r="I2544" s="52"/>
      <c r="J2544" s="53">
        <f t="shared" si="152"/>
        <v>0</v>
      </c>
      <c r="K2544" s="54"/>
      <c r="L2544" s="54"/>
      <c r="M2544" s="54">
        <f t="shared" si="153"/>
        <v>0</v>
      </c>
      <c r="N2544" s="55"/>
    </row>
    <row r="2545" spans="2:14" x14ac:dyDescent="0.3">
      <c r="B2545" s="50"/>
      <c r="C2545" s="51" t="s">
        <v>8</v>
      </c>
      <c r="D2545" s="51" t="s">
        <v>1386</v>
      </c>
      <c r="E2545" s="51"/>
      <c r="F2545" s="51"/>
      <c r="G2545" s="51"/>
      <c r="H2545" s="52"/>
      <c r="I2545" s="52"/>
      <c r="J2545" s="53">
        <f t="shared" si="152"/>
        <v>0</v>
      </c>
      <c r="K2545" s="54"/>
      <c r="L2545" s="54"/>
      <c r="M2545" s="54">
        <f t="shared" si="153"/>
        <v>0</v>
      </c>
      <c r="N2545" s="55"/>
    </row>
    <row r="2546" spans="2:14" x14ac:dyDescent="0.3">
      <c r="B2546" s="50"/>
      <c r="C2546" s="51">
        <v>75</v>
      </c>
      <c r="D2546" s="51"/>
      <c r="E2546" s="51"/>
      <c r="F2546" s="51"/>
      <c r="G2546" s="51"/>
      <c r="H2546" s="52"/>
      <c r="I2546" s="52"/>
      <c r="J2546" s="53">
        <f t="shared" si="152"/>
        <v>0</v>
      </c>
      <c r="K2546" s="54"/>
      <c r="L2546" s="54"/>
      <c r="M2546" s="54">
        <f t="shared" si="153"/>
        <v>0</v>
      </c>
      <c r="N2546" s="55"/>
    </row>
    <row r="2547" spans="2:14" x14ac:dyDescent="0.3">
      <c r="B2547" s="102"/>
      <c r="C2547" s="103" t="s">
        <v>8</v>
      </c>
      <c r="D2547" s="103" t="s">
        <v>2366</v>
      </c>
      <c r="E2547" s="103"/>
      <c r="F2547" s="103"/>
      <c r="G2547" s="103"/>
      <c r="H2547" s="104"/>
      <c r="I2547" s="104"/>
      <c r="J2547" s="105">
        <f t="shared" si="152"/>
        <v>0</v>
      </c>
      <c r="K2547" s="106"/>
      <c r="L2547" s="106"/>
      <c r="M2547" s="106">
        <f t="shared" si="153"/>
        <v>0</v>
      </c>
      <c r="N2547" s="107"/>
    </row>
    <row r="2548" spans="2:14" x14ac:dyDescent="0.3">
      <c r="B2548" s="50" t="s">
        <v>4992</v>
      </c>
      <c r="C2548" s="51">
        <v>76</v>
      </c>
      <c r="D2548" s="51"/>
      <c r="E2548" s="51"/>
      <c r="F2548" s="51"/>
      <c r="G2548" s="51"/>
      <c r="H2548" s="52"/>
      <c r="I2548" s="52"/>
      <c r="J2548" s="53">
        <f t="shared" si="152"/>
        <v>0</v>
      </c>
      <c r="K2548" s="54"/>
      <c r="L2548" s="54"/>
      <c r="M2548" s="54">
        <f t="shared" si="153"/>
        <v>0</v>
      </c>
      <c r="N2548" s="55"/>
    </row>
    <row r="2549" spans="2:14" x14ac:dyDescent="0.3">
      <c r="B2549" s="50"/>
      <c r="C2549" s="51">
        <v>94</v>
      </c>
      <c r="D2549" s="51"/>
      <c r="E2549" s="51"/>
      <c r="F2549" s="51"/>
      <c r="G2549" s="51"/>
      <c r="H2549" s="52"/>
      <c r="I2549" s="52"/>
      <c r="J2549" s="53">
        <f t="shared" si="152"/>
        <v>0</v>
      </c>
      <c r="K2549" s="54"/>
      <c r="L2549" s="54"/>
      <c r="M2549" s="54">
        <f t="shared" si="153"/>
        <v>0</v>
      </c>
      <c r="N2549" s="55"/>
    </row>
    <row r="2550" spans="2:14" x14ac:dyDescent="0.3">
      <c r="B2550" s="102"/>
      <c r="C2550" s="103">
        <f>C2549+1</f>
        <v>95</v>
      </c>
      <c r="D2550" s="103"/>
      <c r="E2550" s="103"/>
      <c r="F2550" s="103"/>
      <c r="G2550" s="103"/>
      <c r="H2550" s="104"/>
      <c r="I2550" s="104"/>
      <c r="J2550" s="105">
        <f t="shared" si="152"/>
        <v>0</v>
      </c>
      <c r="K2550" s="106"/>
      <c r="L2550" s="106"/>
      <c r="M2550" s="106">
        <f t="shared" si="153"/>
        <v>0</v>
      </c>
      <c r="N2550" s="107"/>
    </row>
    <row r="2551" spans="2:14" x14ac:dyDescent="0.3">
      <c r="B2551" s="50" t="s">
        <v>4995</v>
      </c>
      <c r="C2551" s="51">
        <v>108</v>
      </c>
      <c r="D2551" s="51"/>
      <c r="E2551" s="51"/>
      <c r="F2551" s="51"/>
      <c r="G2551" s="51"/>
      <c r="H2551" s="52"/>
      <c r="I2551" s="52"/>
      <c r="J2551" s="53">
        <f t="shared" si="152"/>
        <v>0</v>
      </c>
      <c r="K2551" s="54"/>
      <c r="L2551" s="54"/>
      <c r="M2551" s="54">
        <f t="shared" si="153"/>
        <v>0</v>
      </c>
      <c r="N2551" s="55"/>
    </row>
    <row r="2552" spans="2:14" x14ac:dyDescent="0.3">
      <c r="B2552" s="50"/>
      <c r="C2552" s="51">
        <f t="shared" ref="C2552:C2564" si="155">C2551+1</f>
        <v>109</v>
      </c>
      <c r="D2552" s="51"/>
      <c r="E2552" s="51"/>
      <c r="F2552" s="51"/>
      <c r="G2552" s="51"/>
      <c r="H2552" s="52"/>
      <c r="I2552" s="52"/>
      <c r="J2552" s="53">
        <f t="shared" si="152"/>
        <v>0</v>
      </c>
      <c r="K2552" s="54"/>
      <c r="L2552" s="54"/>
      <c r="M2552" s="54">
        <f t="shared" si="153"/>
        <v>0</v>
      </c>
      <c r="N2552" s="55"/>
    </row>
    <row r="2553" spans="2:14" x14ac:dyDescent="0.3">
      <c r="B2553" s="50"/>
      <c r="C2553" s="51">
        <v>111</v>
      </c>
      <c r="D2553" s="51"/>
      <c r="E2553" s="51"/>
      <c r="F2553" s="51"/>
      <c r="G2553" s="51"/>
      <c r="H2553" s="52"/>
      <c r="I2553" s="52"/>
      <c r="J2553" s="53">
        <f t="shared" si="152"/>
        <v>0</v>
      </c>
      <c r="K2553" s="54"/>
      <c r="L2553" s="54"/>
      <c r="M2553" s="54">
        <f t="shared" si="153"/>
        <v>0</v>
      </c>
      <c r="N2553" s="55"/>
    </row>
    <row r="2554" spans="2:14" x14ac:dyDescent="0.3">
      <c r="B2554" s="50"/>
      <c r="C2554" s="51" t="s">
        <v>4993</v>
      </c>
      <c r="D2554" s="51"/>
      <c r="E2554" s="51"/>
      <c r="F2554" s="51"/>
      <c r="G2554" s="51"/>
      <c r="H2554" s="52"/>
      <c r="I2554" s="52"/>
      <c r="J2554" s="53">
        <f t="shared" si="152"/>
        <v>0</v>
      </c>
      <c r="K2554" s="54"/>
      <c r="L2554" s="54"/>
      <c r="M2554" s="54">
        <f t="shared" si="153"/>
        <v>0</v>
      </c>
      <c r="N2554" s="55"/>
    </row>
    <row r="2555" spans="2:14" x14ac:dyDescent="0.3">
      <c r="B2555" s="50"/>
      <c r="C2555" s="51" t="s">
        <v>4994</v>
      </c>
      <c r="D2555" s="51"/>
      <c r="E2555" s="51"/>
      <c r="F2555" s="51"/>
      <c r="G2555" s="51"/>
      <c r="H2555" s="52"/>
      <c r="I2555" s="52"/>
      <c r="J2555" s="53">
        <f t="shared" si="152"/>
        <v>0</v>
      </c>
      <c r="K2555" s="54"/>
      <c r="L2555" s="54"/>
      <c r="M2555" s="54">
        <f t="shared" si="153"/>
        <v>0</v>
      </c>
      <c r="N2555" s="55"/>
    </row>
    <row r="2556" spans="2:14" x14ac:dyDescent="0.3">
      <c r="B2556" s="50"/>
      <c r="C2556" s="51">
        <v>105</v>
      </c>
      <c r="D2556" s="51"/>
      <c r="E2556" s="51"/>
      <c r="F2556" s="51"/>
      <c r="G2556" s="51"/>
      <c r="H2556" s="52"/>
      <c r="I2556" s="52"/>
      <c r="J2556" s="53">
        <f t="shared" si="152"/>
        <v>0</v>
      </c>
      <c r="K2556" s="54"/>
      <c r="L2556" s="54"/>
      <c r="M2556" s="54">
        <f t="shared" si="153"/>
        <v>0</v>
      </c>
      <c r="N2556" s="55"/>
    </row>
    <row r="2557" spans="2:14" x14ac:dyDescent="0.3">
      <c r="B2557" s="50"/>
      <c r="C2557" s="51">
        <f t="shared" si="155"/>
        <v>106</v>
      </c>
      <c r="D2557" s="51"/>
      <c r="E2557" s="51"/>
      <c r="F2557" s="51"/>
      <c r="G2557" s="51"/>
      <c r="H2557" s="52"/>
      <c r="I2557" s="52"/>
      <c r="J2557" s="53">
        <f t="shared" si="152"/>
        <v>0</v>
      </c>
      <c r="K2557" s="54"/>
      <c r="L2557" s="54"/>
      <c r="M2557" s="54">
        <f t="shared" si="153"/>
        <v>0</v>
      </c>
      <c r="N2557" s="55"/>
    </row>
    <row r="2558" spans="2:14" x14ac:dyDescent="0.3">
      <c r="B2558" s="102"/>
      <c r="C2558" s="103" t="s">
        <v>8</v>
      </c>
      <c r="D2558" s="103" t="s">
        <v>4997</v>
      </c>
      <c r="E2558" s="103"/>
      <c r="F2558" s="103"/>
      <c r="G2558" s="103"/>
      <c r="H2558" s="104"/>
      <c r="I2558" s="104"/>
      <c r="J2558" s="105">
        <f t="shared" si="152"/>
        <v>0</v>
      </c>
      <c r="K2558" s="106"/>
      <c r="L2558" s="106"/>
      <c r="M2558" s="106">
        <f t="shared" si="153"/>
        <v>0</v>
      </c>
      <c r="N2558" s="107"/>
    </row>
    <row r="2559" spans="2:14" x14ac:dyDescent="0.3">
      <c r="B2559" s="50" t="s">
        <v>4996</v>
      </c>
      <c r="C2559" s="51">
        <v>114</v>
      </c>
      <c r="D2559" s="51"/>
      <c r="E2559" s="51"/>
      <c r="F2559" s="51"/>
      <c r="G2559" s="51"/>
      <c r="H2559" s="52"/>
      <c r="I2559" s="52"/>
      <c r="J2559" s="53">
        <f t="shared" si="152"/>
        <v>0</v>
      </c>
      <c r="K2559" s="54"/>
      <c r="L2559" s="54"/>
      <c r="M2559" s="54">
        <f t="shared" si="153"/>
        <v>0</v>
      </c>
      <c r="N2559" s="55"/>
    </row>
    <row r="2560" spans="2:14" x14ac:dyDescent="0.3">
      <c r="B2560" s="50"/>
      <c r="C2560" s="51">
        <f t="shared" si="155"/>
        <v>115</v>
      </c>
      <c r="D2560" s="51"/>
      <c r="E2560" s="51"/>
      <c r="F2560" s="51"/>
      <c r="G2560" s="51"/>
      <c r="H2560" s="52"/>
      <c r="I2560" s="52"/>
      <c r="J2560" s="53">
        <f t="shared" si="152"/>
        <v>0</v>
      </c>
      <c r="K2560" s="54"/>
      <c r="L2560" s="54"/>
      <c r="M2560" s="54">
        <f t="shared" si="153"/>
        <v>0</v>
      </c>
      <c r="N2560" s="55"/>
    </row>
    <row r="2561" spans="2:14" x14ac:dyDescent="0.3">
      <c r="B2561" s="50"/>
      <c r="C2561" s="51">
        <f t="shared" si="155"/>
        <v>116</v>
      </c>
      <c r="D2561" s="51"/>
      <c r="E2561" s="51"/>
      <c r="F2561" s="51"/>
      <c r="G2561" s="51"/>
      <c r="H2561" s="52"/>
      <c r="I2561" s="52"/>
      <c r="J2561" s="53">
        <f t="shared" si="152"/>
        <v>0</v>
      </c>
      <c r="K2561" s="54"/>
      <c r="L2561" s="54"/>
      <c r="M2561" s="54">
        <f t="shared" si="153"/>
        <v>0</v>
      </c>
      <c r="N2561" s="55"/>
    </row>
    <row r="2562" spans="2:14" x14ac:dyDescent="0.3">
      <c r="B2562" s="50"/>
      <c r="C2562" s="51">
        <f t="shared" si="155"/>
        <v>117</v>
      </c>
      <c r="D2562" s="51"/>
      <c r="E2562" s="51"/>
      <c r="F2562" s="51"/>
      <c r="G2562" s="51"/>
      <c r="H2562" s="52"/>
      <c r="I2562" s="52"/>
      <c r="J2562" s="53">
        <f t="shared" si="152"/>
        <v>0</v>
      </c>
      <c r="K2562" s="54"/>
      <c r="L2562" s="54"/>
      <c r="M2562" s="54">
        <f t="shared" si="153"/>
        <v>0</v>
      </c>
      <c r="N2562" s="55"/>
    </row>
    <row r="2563" spans="2:14" x14ac:dyDescent="0.3">
      <c r="B2563" s="50"/>
      <c r="C2563" s="51">
        <v>112</v>
      </c>
      <c r="D2563" s="51"/>
      <c r="E2563" s="51"/>
      <c r="F2563" s="51"/>
      <c r="G2563" s="51"/>
      <c r="H2563" s="52"/>
      <c r="I2563" s="52"/>
      <c r="J2563" s="53">
        <f t="shared" si="152"/>
        <v>0</v>
      </c>
      <c r="K2563" s="54"/>
      <c r="L2563" s="54"/>
      <c r="M2563" s="54">
        <f t="shared" si="153"/>
        <v>0</v>
      </c>
      <c r="N2563" s="55"/>
    </row>
    <row r="2564" spans="2:14" x14ac:dyDescent="0.3">
      <c r="B2564" s="50"/>
      <c r="C2564" s="51">
        <f t="shared" si="155"/>
        <v>113</v>
      </c>
      <c r="D2564" s="51"/>
      <c r="E2564" s="51"/>
      <c r="F2564" s="51"/>
      <c r="G2564" s="51"/>
      <c r="H2564" s="52"/>
      <c r="I2564" s="52"/>
      <c r="J2564" s="53">
        <f t="shared" ref="J2564:J2627" si="156">H2564+I2564</f>
        <v>0</v>
      </c>
      <c r="K2564" s="54"/>
      <c r="L2564" s="54"/>
      <c r="M2564" s="54">
        <f t="shared" ref="M2564:M2627" si="157">K2564+L2564</f>
        <v>0</v>
      </c>
      <c r="N2564" s="55"/>
    </row>
    <row r="2565" spans="2:14" x14ac:dyDescent="0.3">
      <c r="B2565" s="102"/>
      <c r="C2565" s="103" t="s">
        <v>4998</v>
      </c>
      <c r="D2565" s="103"/>
      <c r="E2565" s="103"/>
      <c r="F2565" s="103"/>
      <c r="G2565" s="103"/>
      <c r="H2565" s="104"/>
      <c r="I2565" s="104"/>
      <c r="J2565" s="105">
        <f t="shared" si="156"/>
        <v>0</v>
      </c>
      <c r="K2565" s="106"/>
      <c r="L2565" s="106"/>
      <c r="M2565" s="106">
        <f t="shared" si="157"/>
        <v>0</v>
      </c>
      <c r="N2565" s="107"/>
    </row>
    <row r="2566" spans="2:14" x14ac:dyDescent="0.3">
      <c r="B2566" s="50" t="s">
        <v>4999</v>
      </c>
      <c r="C2566" s="51" t="s">
        <v>5000</v>
      </c>
      <c r="D2566" s="51"/>
      <c r="E2566" s="51"/>
      <c r="F2566" s="51"/>
      <c r="G2566" s="51"/>
      <c r="H2566" s="52"/>
      <c r="I2566" s="52"/>
      <c r="J2566" s="53">
        <f t="shared" si="156"/>
        <v>0</v>
      </c>
      <c r="K2566" s="54"/>
      <c r="L2566" s="54"/>
      <c r="M2566" s="54">
        <f t="shared" si="157"/>
        <v>0</v>
      </c>
      <c r="N2566" s="55"/>
    </row>
    <row r="2567" spans="2:14" x14ac:dyDescent="0.3">
      <c r="B2567" s="50"/>
      <c r="C2567" s="51" t="s">
        <v>5001</v>
      </c>
      <c r="D2567" s="51"/>
      <c r="E2567" s="51"/>
      <c r="F2567" s="51"/>
      <c r="G2567" s="51"/>
      <c r="H2567" s="52"/>
      <c r="I2567" s="52"/>
      <c r="J2567" s="53">
        <f t="shared" si="156"/>
        <v>0</v>
      </c>
      <c r="K2567" s="54"/>
      <c r="L2567" s="54"/>
      <c r="M2567" s="54">
        <f t="shared" si="157"/>
        <v>0</v>
      </c>
      <c r="N2567" s="55"/>
    </row>
    <row r="2568" spans="2:14" x14ac:dyDescent="0.3">
      <c r="B2568" s="50"/>
      <c r="C2568" s="51" t="s">
        <v>5002</v>
      </c>
      <c r="D2568" s="51"/>
      <c r="E2568" s="51"/>
      <c r="F2568" s="51"/>
      <c r="G2568" s="51"/>
      <c r="H2568" s="52"/>
      <c r="I2568" s="52"/>
      <c r="J2568" s="53">
        <f t="shared" si="156"/>
        <v>0</v>
      </c>
      <c r="K2568" s="54"/>
      <c r="L2568" s="54"/>
      <c r="M2568" s="54">
        <f t="shared" si="157"/>
        <v>0</v>
      </c>
      <c r="N2568" s="55"/>
    </row>
    <row r="2569" spans="2:14" x14ac:dyDescent="0.3">
      <c r="B2569" s="50"/>
      <c r="C2569" s="119" t="s">
        <v>5003</v>
      </c>
      <c r="D2569" s="51"/>
      <c r="E2569" s="51"/>
      <c r="F2569" s="51"/>
      <c r="G2569" s="51"/>
      <c r="H2569" s="52"/>
      <c r="I2569" s="52"/>
      <c r="J2569" s="53">
        <f t="shared" si="156"/>
        <v>0</v>
      </c>
      <c r="K2569" s="54"/>
      <c r="L2569" s="54"/>
      <c r="M2569" s="54">
        <f t="shared" si="157"/>
        <v>0</v>
      </c>
      <c r="N2569" s="55"/>
    </row>
    <row r="2570" spans="2:14" x14ac:dyDescent="0.3">
      <c r="B2570" s="50"/>
      <c r="C2570" s="51" t="s">
        <v>5004</v>
      </c>
      <c r="D2570" s="51"/>
      <c r="E2570" s="51"/>
      <c r="F2570" s="51"/>
      <c r="G2570" s="51"/>
      <c r="H2570" s="52"/>
      <c r="I2570" s="52"/>
      <c r="J2570" s="53">
        <f t="shared" si="156"/>
        <v>0</v>
      </c>
      <c r="K2570" s="54"/>
      <c r="L2570" s="54"/>
      <c r="M2570" s="54">
        <f t="shared" si="157"/>
        <v>0</v>
      </c>
      <c r="N2570" s="55"/>
    </row>
    <row r="2571" spans="2:14" x14ac:dyDescent="0.3">
      <c r="B2571" s="50"/>
      <c r="C2571" s="51" t="s">
        <v>6158</v>
      </c>
      <c r="D2571" s="51"/>
      <c r="E2571" s="51"/>
      <c r="F2571" s="51"/>
      <c r="G2571" s="51"/>
      <c r="H2571" s="52"/>
      <c r="I2571" s="52"/>
      <c r="J2571" s="53">
        <f t="shared" si="156"/>
        <v>0</v>
      </c>
      <c r="K2571" s="54"/>
      <c r="L2571" s="54"/>
      <c r="M2571" s="54">
        <f t="shared" si="157"/>
        <v>0</v>
      </c>
      <c r="N2571" s="55"/>
    </row>
    <row r="2572" spans="2:14" x14ac:dyDescent="0.3">
      <c r="B2572" s="77" t="s">
        <v>27</v>
      </c>
      <c r="C2572" s="80">
        <f>COUNTA(C2540:C2571)</f>
        <v>32</v>
      </c>
      <c r="D2572" s="79"/>
      <c r="E2572" s="80">
        <f>COUNTA(E2540:E2571)</f>
        <v>0</v>
      </c>
      <c r="F2572" s="80">
        <f>SUM(F2540:F2571)</f>
        <v>0</v>
      </c>
      <c r="G2572" s="80">
        <f t="shared" ref="G2572:M2572" si="158">SUM(G2540:G2571)</f>
        <v>0</v>
      </c>
      <c r="H2572" s="81">
        <f t="shared" si="158"/>
        <v>0</v>
      </c>
      <c r="I2572" s="81">
        <f t="shared" si="158"/>
        <v>0</v>
      </c>
      <c r="J2572" s="81">
        <f t="shared" si="158"/>
        <v>0</v>
      </c>
      <c r="K2572" s="81">
        <f t="shared" si="158"/>
        <v>0</v>
      </c>
      <c r="L2572" s="81">
        <f t="shared" si="158"/>
        <v>0</v>
      </c>
      <c r="M2572" s="81">
        <f t="shared" si="158"/>
        <v>0</v>
      </c>
      <c r="N2572" s="82"/>
    </row>
    <row r="2573" spans="2:14" ht="15" thickBot="1" x14ac:dyDescent="0.35">
      <c r="B2573" s="751" t="s">
        <v>28</v>
      </c>
      <c r="C2573" s="752"/>
      <c r="D2573" s="753"/>
      <c r="E2573" s="83">
        <f>E2572/C2572</f>
        <v>0</v>
      </c>
      <c r="F2573" s="754"/>
      <c r="G2573" s="755"/>
      <c r="H2573" s="755"/>
      <c r="I2573" s="755"/>
      <c r="J2573" s="755"/>
      <c r="K2573" s="755"/>
      <c r="L2573" s="755"/>
      <c r="M2573" s="755"/>
      <c r="N2573" s="756"/>
    </row>
    <row r="2574" spans="2:14" ht="18" x14ac:dyDescent="0.35">
      <c r="B2574" s="651" t="s">
        <v>6159</v>
      </c>
      <c r="C2574" s="652"/>
      <c r="D2574" s="652"/>
      <c r="E2574" s="596"/>
      <c r="F2574" s="596"/>
      <c r="G2574" s="596"/>
      <c r="H2574" s="596"/>
      <c r="I2574" s="596"/>
      <c r="J2574" s="596">
        <f t="shared" si="156"/>
        <v>0</v>
      </c>
      <c r="K2574" s="596"/>
      <c r="L2574" s="596"/>
      <c r="M2574" s="596">
        <f t="shared" si="157"/>
        <v>0</v>
      </c>
      <c r="N2574" s="597"/>
    </row>
    <row r="2575" spans="2:14" x14ac:dyDescent="0.3">
      <c r="B2575" s="50" t="s">
        <v>3474</v>
      </c>
      <c r="C2575" s="51">
        <v>1</v>
      </c>
      <c r="D2575" s="51"/>
      <c r="E2575" s="51"/>
      <c r="F2575" s="51"/>
      <c r="G2575" s="51"/>
      <c r="H2575" s="52"/>
      <c r="I2575" s="52"/>
      <c r="J2575" s="53">
        <f t="shared" si="156"/>
        <v>0</v>
      </c>
      <c r="K2575" s="54"/>
      <c r="L2575" s="54"/>
      <c r="M2575" s="54">
        <f t="shared" si="157"/>
        <v>0</v>
      </c>
      <c r="N2575" s="55"/>
    </row>
    <row r="2576" spans="2:14" x14ac:dyDescent="0.3">
      <c r="B2576" s="50"/>
      <c r="C2576" s="51">
        <v>2</v>
      </c>
      <c r="D2576" s="51"/>
      <c r="E2576" s="51"/>
      <c r="F2576" s="51"/>
      <c r="G2576" s="51"/>
      <c r="H2576" s="52"/>
      <c r="I2576" s="52"/>
      <c r="J2576" s="53">
        <f t="shared" si="156"/>
        <v>0</v>
      </c>
      <c r="K2576" s="54"/>
      <c r="L2576" s="54"/>
      <c r="M2576" s="54">
        <f t="shared" si="157"/>
        <v>0</v>
      </c>
      <c r="N2576" s="55"/>
    </row>
    <row r="2577" spans="2:14" x14ac:dyDescent="0.3">
      <c r="B2577" s="50"/>
      <c r="C2577" s="51" t="s">
        <v>8</v>
      </c>
      <c r="D2577" s="51" t="s">
        <v>3214</v>
      </c>
      <c r="E2577" s="51"/>
      <c r="F2577" s="51"/>
      <c r="G2577" s="51"/>
      <c r="H2577" s="52"/>
      <c r="I2577" s="52"/>
      <c r="J2577" s="53">
        <f t="shared" si="156"/>
        <v>0</v>
      </c>
      <c r="K2577" s="54"/>
      <c r="L2577" s="54"/>
      <c r="M2577" s="54">
        <f t="shared" si="157"/>
        <v>0</v>
      </c>
      <c r="N2577" s="55"/>
    </row>
    <row r="2578" spans="2:14" x14ac:dyDescent="0.3">
      <c r="B2578" s="50"/>
      <c r="C2578" s="51" t="s">
        <v>6160</v>
      </c>
      <c r="D2578" s="51"/>
      <c r="E2578" s="51"/>
      <c r="F2578" s="51"/>
      <c r="G2578" s="51"/>
      <c r="H2578" s="52"/>
      <c r="I2578" s="52"/>
      <c r="J2578" s="53">
        <f t="shared" si="156"/>
        <v>0</v>
      </c>
      <c r="K2578" s="54"/>
      <c r="L2578" s="54"/>
      <c r="M2578" s="54">
        <f t="shared" si="157"/>
        <v>0</v>
      </c>
      <c r="N2578" s="55"/>
    </row>
    <row r="2579" spans="2:14" x14ac:dyDescent="0.3">
      <c r="B2579" s="50"/>
      <c r="C2579" s="51" t="s">
        <v>4378</v>
      </c>
      <c r="D2579" s="51"/>
      <c r="E2579" s="51"/>
      <c r="F2579" s="51"/>
      <c r="G2579" s="51"/>
      <c r="H2579" s="52"/>
      <c r="I2579" s="52"/>
      <c r="J2579" s="53">
        <f t="shared" si="156"/>
        <v>0</v>
      </c>
      <c r="K2579" s="54"/>
      <c r="L2579" s="54"/>
      <c r="M2579" s="54">
        <f t="shared" si="157"/>
        <v>0</v>
      </c>
      <c r="N2579" s="55"/>
    </row>
    <row r="2580" spans="2:14" x14ac:dyDescent="0.3">
      <c r="B2580" s="50"/>
      <c r="C2580" s="51" t="s">
        <v>8</v>
      </c>
      <c r="D2580" s="598" t="s">
        <v>6161</v>
      </c>
      <c r="E2580" s="51"/>
      <c r="F2580" s="51"/>
      <c r="G2580" s="51"/>
      <c r="H2580" s="52"/>
      <c r="I2580" s="52"/>
      <c r="J2580" s="53">
        <f t="shared" si="156"/>
        <v>0</v>
      </c>
      <c r="K2580" s="54"/>
      <c r="L2580" s="54"/>
      <c r="M2580" s="54">
        <f t="shared" si="157"/>
        <v>0</v>
      </c>
      <c r="N2580" s="55"/>
    </row>
    <row r="2581" spans="2:14" x14ac:dyDescent="0.3">
      <c r="B2581" s="102"/>
      <c r="C2581" s="103" t="s">
        <v>8</v>
      </c>
      <c r="D2581" s="599"/>
      <c r="E2581" s="103"/>
      <c r="F2581" s="103"/>
      <c r="G2581" s="103"/>
      <c r="H2581" s="104"/>
      <c r="I2581" s="104"/>
      <c r="J2581" s="105">
        <f t="shared" si="156"/>
        <v>0</v>
      </c>
      <c r="K2581" s="106"/>
      <c r="L2581" s="106"/>
      <c r="M2581" s="106">
        <f t="shared" si="157"/>
        <v>0</v>
      </c>
      <c r="N2581" s="107"/>
    </row>
    <row r="2582" spans="2:14" x14ac:dyDescent="0.3">
      <c r="B2582" s="50" t="s">
        <v>4607</v>
      </c>
      <c r="C2582" s="51">
        <v>32</v>
      </c>
      <c r="D2582" s="51"/>
      <c r="E2582" s="51"/>
      <c r="F2582" s="51"/>
      <c r="G2582" s="51"/>
      <c r="H2582" s="52"/>
      <c r="I2582" s="52"/>
      <c r="J2582" s="53">
        <f t="shared" si="156"/>
        <v>0</v>
      </c>
      <c r="K2582" s="54"/>
      <c r="L2582" s="54"/>
      <c r="M2582" s="54">
        <f t="shared" si="157"/>
        <v>0</v>
      </c>
      <c r="N2582" s="55"/>
    </row>
    <row r="2583" spans="2:14" x14ac:dyDescent="0.3">
      <c r="B2583" s="50"/>
      <c r="C2583" s="51">
        <v>33</v>
      </c>
      <c r="D2583" s="51"/>
      <c r="E2583" s="51"/>
      <c r="F2583" s="51"/>
      <c r="G2583" s="51"/>
      <c r="H2583" s="52"/>
      <c r="I2583" s="52"/>
      <c r="J2583" s="53">
        <f t="shared" si="156"/>
        <v>0</v>
      </c>
      <c r="K2583" s="54"/>
      <c r="L2583" s="54"/>
      <c r="M2583" s="54">
        <f t="shared" si="157"/>
        <v>0</v>
      </c>
      <c r="N2583" s="55"/>
    </row>
    <row r="2584" spans="2:14" x14ac:dyDescent="0.3">
      <c r="B2584" s="50"/>
      <c r="C2584" s="51">
        <v>34</v>
      </c>
      <c r="D2584" s="51"/>
      <c r="E2584" s="51"/>
      <c r="F2584" s="51"/>
      <c r="G2584" s="51"/>
      <c r="H2584" s="52"/>
      <c r="I2584" s="52"/>
      <c r="J2584" s="53">
        <f t="shared" si="156"/>
        <v>0</v>
      </c>
      <c r="K2584" s="54"/>
      <c r="L2584" s="54"/>
      <c r="M2584" s="54">
        <f t="shared" si="157"/>
        <v>0</v>
      </c>
      <c r="N2584" s="55"/>
    </row>
    <row r="2585" spans="2:14" x14ac:dyDescent="0.3">
      <c r="B2585" s="50"/>
      <c r="C2585" s="51">
        <v>45</v>
      </c>
      <c r="D2585" s="51"/>
      <c r="E2585" s="51"/>
      <c r="F2585" s="51"/>
      <c r="G2585" s="51"/>
      <c r="H2585" s="52"/>
      <c r="I2585" s="52"/>
      <c r="J2585" s="53">
        <f t="shared" si="156"/>
        <v>0</v>
      </c>
      <c r="K2585" s="54"/>
      <c r="L2585" s="54"/>
      <c r="M2585" s="54">
        <f t="shared" si="157"/>
        <v>0</v>
      </c>
      <c r="N2585" s="55"/>
    </row>
    <row r="2586" spans="2:14" x14ac:dyDescent="0.3">
      <c r="B2586" s="50"/>
      <c r="C2586" s="51">
        <v>46</v>
      </c>
      <c r="D2586" s="51"/>
      <c r="E2586" s="51"/>
      <c r="F2586" s="51"/>
      <c r="G2586" s="51"/>
      <c r="H2586" s="52"/>
      <c r="I2586" s="52"/>
      <c r="J2586" s="53">
        <f t="shared" si="156"/>
        <v>0</v>
      </c>
      <c r="K2586" s="54"/>
      <c r="L2586" s="54"/>
      <c r="M2586" s="54">
        <f t="shared" si="157"/>
        <v>0</v>
      </c>
      <c r="N2586" s="55"/>
    </row>
    <row r="2587" spans="2:14" x14ac:dyDescent="0.3">
      <c r="B2587" s="50"/>
      <c r="C2587" s="51">
        <v>47</v>
      </c>
      <c r="D2587" s="51"/>
      <c r="E2587" s="51"/>
      <c r="F2587" s="51"/>
      <c r="G2587" s="51"/>
      <c r="H2587" s="52"/>
      <c r="I2587" s="52"/>
      <c r="J2587" s="53">
        <f t="shared" si="156"/>
        <v>0</v>
      </c>
      <c r="K2587" s="54"/>
      <c r="L2587" s="54"/>
      <c r="M2587" s="54">
        <f t="shared" si="157"/>
        <v>0</v>
      </c>
      <c r="N2587" s="55"/>
    </row>
    <row r="2588" spans="2:14" x14ac:dyDescent="0.3">
      <c r="B2588" s="50"/>
      <c r="C2588" s="51" t="s">
        <v>8</v>
      </c>
      <c r="D2588" s="51" t="s">
        <v>2424</v>
      </c>
      <c r="E2588" s="51"/>
      <c r="F2588" s="51"/>
      <c r="G2588" s="51"/>
      <c r="H2588" s="52"/>
      <c r="I2588" s="52"/>
      <c r="J2588" s="53">
        <f t="shared" si="156"/>
        <v>0</v>
      </c>
      <c r="K2588" s="54"/>
      <c r="L2588" s="54"/>
      <c r="M2588" s="54">
        <f t="shared" si="157"/>
        <v>0</v>
      </c>
      <c r="N2588" s="55"/>
    </row>
    <row r="2589" spans="2:14" x14ac:dyDescent="0.3">
      <c r="B2589" s="77" t="s">
        <v>27</v>
      </c>
      <c r="C2589" s="78">
        <f>COUNTA(C2575:C2588)</f>
        <v>14</v>
      </c>
      <c r="D2589" s="79"/>
      <c r="E2589" s="78">
        <f>COUNTA(E2575:E2588)</f>
        <v>0</v>
      </c>
      <c r="F2589" s="80">
        <f>SUM(F2575:F2588)</f>
        <v>0</v>
      </c>
      <c r="G2589" s="80">
        <f t="shared" ref="G2589:M2589" si="159">SUM(G2575:G2588)</f>
        <v>0</v>
      </c>
      <c r="H2589" s="81">
        <f t="shared" si="159"/>
        <v>0</v>
      </c>
      <c r="I2589" s="81">
        <f t="shared" si="159"/>
        <v>0</v>
      </c>
      <c r="J2589" s="81">
        <f t="shared" si="159"/>
        <v>0</v>
      </c>
      <c r="K2589" s="81">
        <f t="shared" si="159"/>
        <v>0</v>
      </c>
      <c r="L2589" s="81">
        <f t="shared" si="159"/>
        <v>0</v>
      </c>
      <c r="M2589" s="81">
        <f t="shared" si="159"/>
        <v>0</v>
      </c>
      <c r="N2589" s="82"/>
    </row>
    <row r="2590" spans="2:14" ht="15" thickBot="1" x14ac:dyDescent="0.35">
      <c r="B2590" s="751" t="s">
        <v>28</v>
      </c>
      <c r="C2590" s="752"/>
      <c r="D2590" s="753"/>
      <c r="E2590" s="83">
        <f>E2589/C2589</f>
        <v>0</v>
      </c>
      <c r="F2590" s="754"/>
      <c r="G2590" s="755"/>
      <c r="H2590" s="755"/>
      <c r="I2590" s="755"/>
      <c r="J2590" s="755"/>
      <c r="K2590" s="755"/>
      <c r="L2590" s="755"/>
      <c r="M2590" s="755"/>
      <c r="N2590" s="756"/>
    </row>
    <row r="2591" spans="2:14" ht="18" x14ac:dyDescent="0.35">
      <c r="B2591" s="651" t="s">
        <v>1915</v>
      </c>
      <c r="C2591" s="652"/>
      <c r="D2591" s="652"/>
      <c r="E2591" s="596"/>
      <c r="F2591" s="596"/>
      <c r="G2591" s="596"/>
      <c r="H2591" s="596"/>
      <c r="I2591" s="596"/>
      <c r="J2591" s="596">
        <f t="shared" si="156"/>
        <v>0</v>
      </c>
      <c r="K2591" s="596"/>
      <c r="L2591" s="596"/>
      <c r="M2591" s="596">
        <f t="shared" si="157"/>
        <v>0</v>
      </c>
      <c r="N2591" s="597"/>
    </row>
    <row r="2592" spans="2:14" x14ac:dyDescent="0.3">
      <c r="B2592" s="50">
        <v>1924</v>
      </c>
      <c r="C2592" s="51">
        <v>1</v>
      </c>
      <c r="D2592" s="51"/>
      <c r="E2592" s="51"/>
      <c r="F2592" s="51"/>
      <c r="G2592" s="51"/>
      <c r="H2592" s="52"/>
      <c r="I2592" s="52"/>
      <c r="J2592" s="53">
        <f t="shared" si="156"/>
        <v>0</v>
      </c>
      <c r="K2592" s="54"/>
      <c r="L2592" s="54"/>
      <c r="M2592" s="54">
        <f t="shared" si="157"/>
        <v>0</v>
      </c>
      <c r="N2592" s="55"/>
    </row>
    <row r="2593" spans="2:14" x14ac:dyDescent="0.3">
      <c r="B2593" s="50"/>
      <c r="C2593" s="51">
        <f>C2592+1</f>
        <v>2</v>
      </c>
      <c r="D2593" s="51"/>
      <c r="E2593" s="51"/>
      <c r="F2593" s="51"/>
      <c r="G2593" s="51"/>
      <c r="H2593" s="52"/>
      <c r="I2593" s="52"/>
      <c r="J2593" s="53">
        <f t="shared" si="156"/>
        <v>0</v>
      </c>
      <c r="K2593" s="54"/>
      <c r="L2593" s="54"/>
      <c r="M2593" s="54">
        <f t="shared" si="157"/>
        <v>0</v>
      </c>
      <c r="N2593" s="55"/>
    </row>
    <row r="2594" spans="2:14" x14ac:dyDescent="0.3">
      <c r="B2594" s="50"/>
      <c r="C2594" s="51">
        <f t="shared" ref="C2594:C2642" si="160">C2593+1</f>
        <v>3</v>
      </c>
      <c r="D2594" s="51"/>
      <c r="E2594" s="51"/>
      <c r="F2594" s="51"/>
      <c r="G2594" s="51"/>
      <c r="H2594" s="52"/>
      <c r="I2594" s="52"/>
      <c r="J2594" s="53">
        <f t="shared" si="156"/>
        <v>0</v>
      </c>
      <c r="K2594" s="54"/>
      <c r="L2594" s="54"/>
      <c r="M2594" s="54">
        <f t="shared" si="157"/>
        <v>0</v>
      </c>
      <c r="N2594" s="55"/>
    </row>
    <row r="2595" spans="2:14" x14ac:dyDescent="0.3">
      <c r="B2595" s="50"/>
      <c r="C2595" s="51">
        <f t="shared" si="160"/>
        <v>4</v>
      </c>
      <c r="D2595" s="51"/>
      <c r="E2595" s="51"/>
      <c r="F2595" s="51"/>
      <c r="G2595" s="51"/>
      <c r="H2595" s="52"/>
      <c r="I2595" s="52"/>
      <c r="J2595" s="53">
        <f t="shared" si="156"/>
        <v>0</v>
      </c>
      <c r="K2595" s="54"/>
      <c r="L2595" s="54"/>
      <c r="M2595" s="54">
        <f t="shared" si="157"/>
        <v>0</v>
      </c>
      <c r="N2595" s="55"/>
    </row>
    <row r="2596" spans="2:14" x14ac:dyDescent="0.3">
      <c r="B2596" s="50"/>
      <c r="C2596" s="51">
        <f t="shared" si="160"/>
        <v>5</v>
      </c>
      <c r="D2596" s="51"/>
      <c r="E2596" s="51"/>
      <c r="F2596" s="51"/>
      <c r="G2596" s="51"/>
      <c r="H2596" s="52"/>
      <c r="I2596" s="52"/>
      <c r="J2596" s="53">
        <f t="shared" si="156"/>
        <v>0</v>
      </c>
      <c r="K2596" s="54"/>
      <c r="L2596" s="54"/>
      <c r="M2596" s="54">
        <f t="shared" si="157"/>
        <v>0</v>
      </c>
      <c r="N2596" s="55"/>
    </row>
    <row r="2597" spans="2:14" x14ac:dyDescent="0.3">
      <c r="B2597" s="50"/>
      <c r="C2597" s="51">
        <f t="shared" si="160"/>
        <v>6</v>
      </c>
      <c r="D2597" s="51"/>
      <c r="E2597" s="51"/>
      <c r="F2597" s="51"/>
      <c r="G2597" s="51"/>
      <c r="H2597" s="52"/>
      <c r="I2597" s="52"/>
      <c r="J2597" s="53">
        <f t="shared" si="156"/>
        <v>0</v>
      </c>
      <c r="K2597" s="54"/>
      <c r="L2597" s="54"/>
      <c r="M2597" s="54">
        <f t="shared" si="157"/>
        <v>0</v>
      </c>
      <c r="N2597" s="55"/>
    </row>
    <row r="2598" spans="2:14" x14ac:dyDescent="0.3">
      <c r="B2598" s="50"/>
      <c r="C2598" s="51">
        <f t="shared" si="160"/>
        <v>7</v>
      </c>
      <c r="D2598" s="51"/>
      <c r="E2598" s="51"/>
      <c r="F2598" s="51"/>
      <c r="G2598" s="51"/>
      <c r="H2598" s="52"/>
      <c r="I2598" s="52"/>
      <c r="J2598" s="53">
        <f t="shared" si="156"/>
        <v>0</v>
      </c>
      <c r="K2598" s="54"/>
      <c r="L2598" s="54"/>
      <c r="M2598" s="54">
        <f t="shared" si="157"/>
        <v>0</v>
      </c>
      <c r="N2598" s="55"/>
    </row>
    <row r="2599" spans="2:14" x14ac:dyDescent="0.3">
      <c r="B2599" s="50"/>
      <c r="C2599" s="51">
        <f t="shared" si="160"/>
        <v>8</v>
      </c>
      <c r="D2599" s="51"/>
      <c r="E2599" s="51"/>
      <c r="F2599" s="51"/>
      <c r="G2599" s="51"/>
      <c r="H2599" s="52"/>
      <c r="I2599" s="52"/>
      <c r="J2599" s="53">
        <f t="shared" si="156"/>
        <v>0</v>
      </c>
      <c r="K2599" s="54"/>
      <c r="L2599" s="54"/>
      <c r="M2599" s="54">
        <f t="shared" si="157"/>
        <v>0</v>
      </c>
      <c r="N2599" s="55"/>
    </row>
    <row r="2600" spans="2:14" ht="14.4" customHeight="1" x14ac:dyDescent="0.3">
      <c r="B2600" s="50"/>
      <c r="C2600" s="51">
        <f t="shared" si="160"/>
        <v>9</v>
      </c>
      <c r="D2600" s="51"/>
      <c r="E2600" s="51"/>
      <c r="F2600" s="51"/>
      <c r="G2600" s="51"/>
      <c r="H2600" s="52"/>
      <c r="I2600" s="52"/>
      <c r="J2600" s="53">
        <f t="shared" si="156"/>
        <v>0</v>
      </c>
      <c r="K2600" s="54"/>
      <c r="L2600" s="54"/>
      <c r="M2600" s="54">
        <f t="shared" si="157"/>
        <v>0</v>
      </c>
      <c r="N2600" s="55"/>
    </row>
    <row r="2601" spans="2:14" x14ac:dyDescent="0.3">
      <c r="B2601" s="50"/>
      <c r="C2601" s="51" t="s">
        <v>8</v>
      </c>
      <c r="D2601" s="598" t="s">
        <v>5005</v>
      </c>
      <c r="E2601" s="51"/>
      <c r="F2601" s="51"/>
      <c r="G2601" s="51"/>
      <c r="H2601" s="52"/>
      <c r="I2601" s="52"/>
      <c r="J2601" s="53">
        <f t="shared" si="156"/>
        <v>0</v>
      </c>
      <c r="K2601" s="54"/>
      <c r="L2601" s="54"/>
      <c r="M2601" s="54">
        <f t="shared" si="157"/>
        <v>0</v>
      </c>
      <c r="N2601" s="55"/>
    </row>
    <row r="2602" spans="2:14" x14ac:dyDescent="0.3">
      <c r="B2602" s="102"/>
      <c r="C2602" s="103" t="s">
        <v>8</v>
      </c>
      <c r="D2602" s="599"/>
      <c r="E2602" s="103"/>
      <c r="F2602" s="103"/>
      <c r="G2602" s="103"/>
      <c r="H2602" s="104"/>
      <c r="I2602" s="104"/>
      <c r="J2602" s="105">
        <f t="shared" si="156"/>
        <v>0</v>
      </c>
      <c r="K2602" s="106"/>
      <c r="L2602" s="106"/>
      <c r="M2602" s="106">
        <f t="shared" si="157"/>
        <v>0</v>
      </c>
      <c r="N2602" s="107"/>
    </row>
    <row r="2603" spans="2:14" x14ac:dyDescent="0.3">
      <c r="B2603" s="50" t="s">
        <v>1489</v>
      </c>
      <c r="C2603" s="51">
        <v>16</v>
      </c>
      <c r="D2603" s="51"/>
      <c r="E2603" s="51"/>
      <c r="F2603" s="51"/>
      <c r="G2603" s="51"/>
      <c r="H2603" s="52"/>
      <c r="I2603" s="52"/>
      <c r="J2603" s="53">
        <f t="shared" si="156"/>
        <v>0</v>
      </c>
      <c r="K2603" s="54"/>
      <c r="L2603" s="54"/>
      <c r="M2603" s="54">
        <f t="shared" si="157"/>
        <v>0</v>
      </c>
      <c r="N2603" s="55"/>
    </row>
    <row r="2604" spans="2:14" x14ac:dyDescent="0.3">
      <c r="B2604" s="50"/>
      <c r="C2604" s="51">
        <f t="shared" si="160"/>
        <v>17</v>
      </c>
      <c r="D2604" s="51"/>
      <c r="E2604" s="51"/>
      <c r="F2604" s="51"/>
      <c r="G2604" s="51"/>
      <c r="H2604" s="52"/>
      <c r="I2604" s="52"/>
      <c r="J2604" s="53">
        <f t="shared" si="156"/>
        <v>0</v>
      </c>
      <c r="K2604" s="54"/>
      <c r="L2604" s="54"/>
      <c r="M2604" s="54">
        <f t="shared" si="157"/>
        <v>0</v>
      </c>
      <c r="N2604" s="55"/>
    </row>
    <row r="2605" spans="2:14" x14ac:dyDescent="0.3">
      <c r="B2605" s="50"/>
      <c r="C2605" s="51">
        <f t="shared" si="160"/>
        <v>18</v>
      </c>
      <c r="D2605" s="51"/>
      <c r="E2605" s="51"/>
      <c r="F2605" s="51"/>
      <c r="G2605" s="51"/>
      <c r="H2605" s="52"/>
      <c r="I2605" s="52"/>
      <c r="J2605" s="53">
        <f t="shared" si="156"/>
        <v>0</v>
      </c>
      <c r="K2605" s="54"/>
      <c r="L2605" s="54"/>
      <c r="M2605" s="54">
        <f t="shared" si="157"/>
        <v>0</v>
      </c>
      <c r="N2605" s="55"/>
    </row>
    <row r="2606" spans="2:14" x14ac:dyDescent="0.3">
      <c r="B2606" s="50"/>
      <c r="C2606" s="51">
        <v>21</v>
      </c>
      <c r="D2606" s="51"/>
      <c r="E2606" s="51"/>
      <c r="F2606" s="51"/>
      <c r="G2606" s="51"/>
      <c r="H2606" s="52"/>
      <c r="I2606" s="52"/>
      <c r="J2606" s="53">
        <f t="shared" si="156"/>
        <v>0</v>
      </c>
      <c r="K2606" s="54"/>
      <c r="L2606" s="54"/>
      <c r="M2606" s="54">
        <f t="shared" si="157"/>
        <v>0</v>
      </c>
      <c r="N2606" s="55"/>
    </row>
    <row r="2607" spans="2:14" x14ac:dyDescent="0.3">
      <c r="B2607" s="50"/>
      <c r="C2607" s="51">
        <v>19</v>
      </c>
      <c r="D2607" s="51"/>
      <c r="E2607" s="51"/>
      <c r="F2607" s="51"/>
      <c r="G2607" s="51"/>
      <c r="H2607" s="52"/>
      <c r="I2607" s="52"/>
      <c r="J2607" s="53">
        <f t="shared" si="156"/>
        <v>0</v>
      </c>
      <c r="K2607" s="54"/>
      <c r="L2607" s="54"/>
      <c r="M2607" s="54">
        <f t="shared" si="157"/>
        <v>0</v>
      </c>
      <c r="N2607" s="55"/>
    </row>
    <row r="2608" spans="2:14" x14ac:dyDescent="0.3">
      <c r="B2608" s="50"/>
      <c r="C2608" s="51">
        <f t="shared" si="160"/>
        <v>20</v>
      </c>
      <c r="D2608" s="51"/>
      <c r="E2608" s="51"/>
      <c r="F2608" s="51"/>
      <c r="G2608" s="51"/>
      <c r="H2608" s="52"/>
      <c r="I2608" s="52"/>
      <c r="J2608" s="53">
        <f t="shared" si="156"/>
        <v>0</v>
      </c>
      <c r="K2608" s="54"/>
      <c r="L2608" s="54"/>
      <c r="M2608" s="54">
        <f t="shared" si="157"/>
        <v>0</v>
      </c>
      <c r="N2608" s="55"/>
    </row>
    <row r="2609" spans="2:14" x14ac:dyDescent="0.3">
      <c r="B2609" s="50"/>
      <c r="C2609" s="51">
        <v>22</v>
      </c>
      <c r="D2609" s="51"/>
      <c r="E2609" s="51"/>
      <c r="F2609" s="51"/>
      <c r="G2609" s="51"/>
      <c r="H2609" s="52"/>
      <c r="I2609" s="52"/>
      <c r="J2609" s="53">
        <f t="shared" si="156"/>
        <v>0</v>
      </c>
      <c r="K2609" s="54"/>
      <c r="L2609" s="54"/>
      <c r="M2609" s="54">
        <f t="shared" si="157"/>
        <v>0</v>
      </c>
      <c r="N2609" s="55"/>
    </row>
    <row r="2610" spans="2:14" x14ac:dyDescent="0.3">
      <c r="B2610" s="50"/>
      <c r="C2610" s="51">
        <f t="shared" si="160"/>
        <v>23</v>
      </c>
      <c r="D2610" s="51"/>
      <c r="E2610" s="51"/>
      <c r="F2610" s="51"/>
      <c r="G2610" s="51"/>
      <c r="H2610" s="52"/>
      <c r="I2610" s="52"/>
      <c r="J2610" s="53">
        <f t="shared" si="156"/>
        <v>0</v>
      </c>
      <c r="K2610" s="54"/>
      <c r="L2610" s="54"/>
      <c r="M2610" s="54">
        <f t="shared" si="157"/>
        <v>0</v>
      </c>
      <c r="N2610" s="55"/>
    </row>
    <row r="2611" spans="2:14" x14ac:dyDescent="0.3">
      <c r="B2611" s="50"/>
      <c r="C2611" s="51">
        <f t="shared" si="160"/>
        <v>24</v>
      </c>
      <c r="D2611" s="51"/>
      <c r="E2611" s="51"/>
      <c r="F2611" s="51"/>
      <c r="G2611" s="51"/>
      <c r="H2611" s="52"/>
      <c r="I2611" s="52"/>
      <c r="J2611" s="53">
        <f t="shared" si="156"/>
        <v>0</v>
      </c>
      <c r="K2611" s="54"/>
      <c r="L2611" s="54"/>
      <c r="M2611" s="54">
        <f t="shared" si="157"/>
        <v>0</v>
      </c>
      <c r="N2611" s="55"/>
    </row>
    <row r="2612" spans="2:14" x14ac:dyDescent="0.3">
      <c r="B2612" s="50"/>
      <c r="C2612" s="51">
        <f t="shared" si="160"/>
        <v>25</v>
      </c>
      <c r="D2612" s="51"/>
      <c r="E2612" s="51"/>
      <c r="F2612" s="51"/>
      <c r="G2612" s="51"/>
      <c r="H2612" s="52"/>
      <c r="I2612" s="52"/>
      <c r="J2612" s="53">
        <f t="shared" si="156"/>
        <v>0</v>
      </c>
      <c r="K2612" s="54"/>
      <c r="L2612" s="54"/>
      <c r="M2612" s="54">
        <f t="shared" si="157"/>
        <v>0</v>
      </c>
      <c r="N2612" s="55"/>
    </row>
    <row r="2613" spans="2:14" x14ac:dyDescent="0.3">
      <c r="B2613" s="50"/>
      <c r="C2613" s="51">
        <f t="shared" si="160"/>
        <v>26</v>
      </c>
      <c r="D2613" s="51"/>
      <c r="E2613" s="51"/>
      <c r="F2613" s="51"/>
      <c r="G2613" s="51"/>
      <c r="H2613" s="52"/>
      <c r="I2613" s="52"/>
      <c r="J2613" s="53">
        <f t="shared" si="156"/>
        <v>0</v>
      </c>
      <c r="K2613" s="54"/>
      <c r="L2613" s="54"/>
      <c r="M2613" s="54">
        <f t="shared" si="157"/>
        <v>0</v>
      </c>
      <c r="N2613" s="55"/>
    </row>
    <row r="2614" spans="2:14" x14ac:dyDescent="0.3">
      <c r="B2614" s="50"/>
      <c r="C2614" s="51">
        <v>31</v>
      </c>
      <c r="D2614" s="51"/>
      <c r="E2614" s="51"/>
      <c r="F2614" s="51"/>
      <c r="G2614" s="51"/>
      <c r="H2614" s="52"/>
      <c r="I2614" s="52"/>
      <c r="J2614" s="53">
        <f t="shared" si="156"/>
        <v>0</v>
      </c>
      <c r="K2614" s="54"/>
      <c r="L2614" s="54"/>
      <c r="M2614" s="54">
        <f t="shared" si="157"/>
        <v>0</v>
      </c>
      <c r="N2614" s="55"/>
    </row>
    <row r="2615" spans="2:14" x14ac:dyDescent="0.3">
      <c r="B2615" s="102"/>
      <c r="C2615" s="103">
        <f t="shared" si="160"/>
        <v>32</v>
      </c>
      <c r="D2615" s="103"/>
      <c r="E2615" s="103"/>
      <c r="F2615" s="103"/>
      <c r="G2615" s="103"/>
      <c r="H2615" s="104"/>
      <c r="I2615" s="104"/>
      <c r="J2615" s="105">
        <f t="shared" si="156"/>
        <v>0</v>
      </c>
      <c r="K2615" s="106"/>
      <c r="L2615" s="106"/>
      <c r="M2615" s="106">
        <f t="shared" si="157"/>
        <v>0</v>
      </c>
      <c r="N2615" s="107"/>
    </row>
    <row r="2616" spans="2:14" x14ac:dyDescent="0.3">
      <c r="B2616" s="50" t="s">
        <v>1954</v>
      </c>
      <c r="C2616" s="51">
        <f t="shared" si="160"/>
        <v>33</v>
      </c>
      <c r="D2616" s="51" t="s">
        <v>5398</v>
      </c>
      <c r="E2616" s="51"/>
      <c r="F2616" s="51"/>
      <c r="G2616" s="51"/>
      <c r="H2616" s="52"/>
      <c r="I2616" s="52"/>
      <c r="J2616" s="53">
        <f t="shared" si="156"/>
        <v>0</v>
      </c>
      <c r="K2616" s="54"/>
      <c r="L2616" s="54"/>
      <c r="M2616" s="54">
        <f t="shared" si="157"/>
        <v>0</v>
      </c>
      <c r="N2616" s="55"/>
    </row>
    <row r="2617" spans="2:14" x14ac:dyDescent="0.3">
      <c r="B2617" s="50"/>
      <c r="C2617" s="51">
        <f t="shared" si="160"/>
        <v>34</v>
      </c>
      <c r="D2617" s="51"/>
      <c r="E2617" s="51"/>
      <c r="F2617" s="51"/>
      <c r="G2617" s="51"/>
      <c r="H2617" s="52"/>
      <c r="I2617" s="52"/>
      <c r="J2617" s="53">
        <f t="shared" si="156"/>
        <v>0</v>
      </c>
      <c r="K2617" s="54"/>
      <c r="L2617" s="54"/>
      <c r="M2617" s="54">
        <f t="shared" si="157"/>
        <v>0</v>
      </c>
      <c r="N2617" s="55"/>
    </row>
    <row r="2618" spans="2:14" x14ac:dyDescent="0.3">
      <c r="B2618" s="50"/>
      <c r="C2618" s="51">
        <f t="shared" si="160"/>
        <v>35</v>
      </c>
      <c r="D2618" s="51"/>
      <c r="E2618" s="51"/>
      <c r="F2618" s="51"/>
      <c r="G2618" s="51"/>
      <c r="H2618" s="52"/>
      <c r="I2618" s="52"/>
      <c r="J2618" s="53">
        <f t="shared" si="156"/>
        <v>0</v>
      </c>
      <c r="K2618" s="54"/>
      <c r="L2618" s="54"/>
      <c r="M2618" s="54">
        <f t="shared" si="157"/>
        <v>0</v>
      </c>
      <c r="N2618" s="55"/>
    </row>
    <row r="2619" spans="2:14" x14ac:dyDescent="0.3">
      <c r="B2619" s="50"/>
      <c r="C2619" s="51">
        <f t="shared" si="160"/>
        <v>36</v>
      </c>
      <c r="D2619" s="51"/>
      <c r="E2619" s="51"/>
      <c r="F2619" s="51"/>
      <c r="G2619" s="51"/>
      <c r="H2619" s="52"/>
      <c r="I2619" s="52"/>
      <c r="J2619" s="53">
        <f t="shared" si="156"/>
        <v>0</v>
      </c>
      <c r="K2619" s="54"/>
      <c r="L2619" s="54"/>
      <c r="M2619" s="54">
        <f t="shared" si="157"/>
        <v>0</v>
      </c>
      <c r="N2619" s="55"/>
    </row>
    <row r="2620" spans="2:14" x14ac:dyDescent="0.3">
      <c r="B2620" s="50"/>
      <c r="C2620" s="51">
        <v>38</v>
      </c>
      <c r="D2620" s="51"/>
      <c r="E2620" s="51"/>
      <c r="F2620" s="51"/>
      <c r="G2620" s="51"/>
      <c r="H2620" s="52"/>
      <c r="I2620" s="52"/>
      <c r="J2620" s="53">
        <f t="shared" si="156"/>
        <v>0</v>
      </c>
      <c r="K2620" s="54"/>
      <c r="L2620" s="54"/>
      <c r="M2620" s="54">
        <f t="shared" si="157"/>
        <v>0</v>
      </c>
      <c r="N2620" s="55"/>
    </row>
    <row r="2621" spans="2:14" x14ac:dyDescent="0.3">
      <c r="B2621" s="50"/>
      <c r="C2621" s="51">
        <f t="shared" si="160"/>
        <v>39</v>
      </c>
      <c r="D2621" s="51"/>
      <c r="E2621" s="51"/>
      <c r="F2621" s="51"/>
      <c r="G2621" s="51"/>
      <c r="H2621" s="52"/>
      <c r="I2621" s="52"/>
      <c r="J2621" s="53">
        <f t="shared" si="156"/>
        <v>0</v>
      </c>
      <c r="K2621" s="54"/>
      <c r="L2621" s="54"/>
      <c r="M2621" s="54">
        <f t="shared" si="157"/>
        <v>0</v>
      </c>
      <c r="N2621" s="55"/>
    </row>
    <row r="2622" spans="2:14" x14ac:dyDescent="0.3">
      <c r="B2622" s="50"/>
      <c r="C2622" s="51">
        <f t="shared" si="160"/>
        <v>40</v>
      </c>
      <c r="D2622" s="51"/>
      <c r="E2622" s="51"/>
      <c r="F2622" s="51"/>
      <c r="G2622" s="51"/>
      <c r="H2622" s="52"/>
      <c r="I2622" s="52"/>
      <c r="J2622" s="53">
        <f t="shared" si="156"/>
        <v>0</v>
      </c>
      <c r="K2622" s="54"/>
      <c r="L2622" s="54"/>
      <c r="M2622" s="54">
        <f t="shared" si="157"/>
        <v>0</v>
      </c>
      <c r="N2622" s="55"/>
    </row>
    <row r="2623" spans="2:14" x14ac:dyDescent="0.3">
      <c r="B2623" s="50"/>
      <c r="C2623" s="51">
        <f t="shared" si="160"/>
        <v>41</v>
      </c>
      <c r="D2623" s="51"/>
      <c r="E2623" s="51"/>
      <c r="F2623" s="51"/>
      <c r="G2623" s="51"/>
      <c r="H2623" s="52"/>
      <c r="I2623" s="52"/>
      <c r="J2623" s="53">
        <f t="shared" si="156"/>
        <v>0</v>
      </c>
      <c r="K2623" s="54"/>
      <c r="L2623" s="54"/>
      <c r="M2623" s="54">
        <f t="shared" si="157"/>
        <v>0</v>
      </c>
      <c r="N2623" s="55"/>
    </row>
    <row r="2624" spans="2:14" x14ac:dyDescent="0.3">
      <c r="B2624" s="50"/>
      <c r="C2624" s="51">
        <f t="shared" si="160"/>
        <v>42</v>
      </c>
      <c r="D2624" s="51"/>
      <c r="E2624" s="51"/>
      <c r="F2624" s="51"/>
      <c r="G2624" s="51"/>
      <c r="H2624" s="52"/>
      <c r="I2624" s="52"/>
      <c r="J2624" s="53">
        <f t="shared" si="156"/>
        <v>0</v>
      </c>
      <c r="K2624" s="54"/>
      <c r="L2624" s="54"/>
      <c r="M2624" s="54">
        <f t="shared" si="157"/>
        <v>0</v>
      </c>
      <c r="N2624" s="55"/>
    </row>
    <row r="2625" spans="2:14" x14ac:dyDescent="0.3">
      <c r="B2625" s="50"/>
      <c r="C2625" s="51">
        <f t="shared" si="160"/>
        <v>43</v>
      </c>
      <c r="D2625" s="51"/>
      <c r="E2625" s="51"/>
      <c r="F2625" s="51"/>
      <c r="G2625" s="51"/>
      <c r="H2625" s="52"/>
      <c r="I2625" s="52"/>
      <c r="J2625" s="53">
        <f t="shared" si="156"/>
        <v>0</v>
      </c>
      <c r="K2625" s="54"/>
      <c r="L2625" s="54"/>
      <c r="M2625" s="54">
        <f t="shared" si="157"/>
        <v>0</v>
      </c>
      <c r="N2625" s="55"/>
    </row>
    <row r="2626" spans="2:14" x14ac:dyDescent="0.3">
      <c r="B2626" s="50"/>
      <c r="C2626" s="51">
        <f t="shared" si="160"/>
        <v>44</v>
      </c>
      <c r="D2626" s="51"/>
      <c r="E2626" s="51"/>
      <c r="F2626" s="51"/>
      <c r="G2626" s="51"/>
      <c r="H2626" s="52"/>
      <c r="I2626" s="52"/>
      <c r="J2626" s="53">
        <f t="shared" si="156"/>
        <v>0</v>
      </c>
      <c r="K2626" s="54"/>
      <c r="L2626" s="54"/>
      <c r="M2626" s="54">
        <f t="shared" si="157"/>
        <v>0</v>
      </c>
      <c r="N2626" s="55"/>
    </row>
    <row r="2627" spans="2:14" x14ac:dyDescent="0.3">
      <c r="B2627" s="50"/>
      <c r="C2627" s="51">
        <f t="shared" si="160"/>
        <v>45</v>
      </c>
      <c r="D2627" s="51"/>
      <c r="E2627" s="51"/>
      <c r="F2627" s="51"/>
      <c r="G2627" s="51"/>
      <c r="H2627" s="52"/>
      <c r="I2627" s="52"/>
      <c r="J2627" s="53">
        <f t="shared" si="156"/>
        <v>0</v>
      </c>
      <c r="K2627" s="54"/>
      <c r="L2627" s="54"/>
      <c r="M2627" s="54">
        <f t="shared" si="157"/>
        <v>0</v>
      </c>
      <c r="N2627" s="55"/>
    </row>
    <row r="2628" spans="2:14" x14ac:dyDescent="0.3">
      <c r="B2628" s="50"/>
      <c r="C2628" s="51">
        <f t="shared" si="160"/>
        <v>46</v>
      </c>
      <c r="D2628" s="51"/>
      <c r="E2628" s="51"/>
      <c r="F2628" s="51"/>
      <c r="G2628" s="51"/>
      <c r="H2628" s="52"/>
      <c r="I2628" s="52"/>
      <c r="J2628" s="53">
        <f t="shared" ref="J2628:J2691" si="161">H2628+I2628</f>
        <v>0</v>
      </c>
      <c r="K2628" s="54"/>
      <c r="L2628" s="54"/>
      <c r="M2628" s="54">
        <f t="shared" ref="M2628:M2691" si="162">K2628+L2628</f>
        <v>0</v>
      </c>
      <c r="N2628" s="55"/>
    </row>
    <row r="2629" spans="2:14" x14ac:dyDescent="0.3">
      <c r="B2629" s="50"/>
      <c r="C2629" s="51">
        <f t="shared" si="160"/>
        <v>47</v>
      </c>
      <c r="D2629" s="51"/>
      <c r="E2629" s="51"/>
      <c r="F2629" s="51"/>
      <c r="G2629" s="51"/>
      <c r="H2629" s="52"/>
      <c r="I2629" s="52"/>
      <c r="J2629" s="53">
        <f t="shared" si="161"/>
        <v>0</v>
      </c>
      <c r="K2629" s="54"/>
      <c r="L2629" s="54"/>
      <c r="M2629" s="54">
        <f t="shared" si="162"/>
        <v>0</v>
      </c>
      <c r="N2629" s="55"/>
    </row>
    <row r="2630" spans="2:14" x14ac:dyDescent="0.3">
      <c r="B2630" s="50"/>
      <c r="C2630" s="51">
        <f t="shared" si="160"/>
        <v>48</v>
      </c>
      <c r="D2630" s="51"/>
      <c r="E2630" s="51"/>
      <c r="F2630" s="51"/>
      <c r="G2630" s="51"/>
      <c r="H2630" s="52"/>
      <c r="I2630" s="52"/>
      <c r="J2630" s="53">
        <f t="shared" si="161"/>
        <v>0</v>
      </c>
      <c r="K2630" s="54"/>
      <c r="L2630" s="54"/>
      <c r="M2630" s="54">
        <f t="shared" si="162"/>
        <v>0</v>
      </c>
      <c r="N2630" s="55"/>
    </row>
    <row r="2631" spans="2:14" x14ac:dyDescent="0.3">
      <c r="B2631" s="50"/>
      <c r="C2631" s="51">
        <f t="shared" si="160"/>
        <v>49</v>
      </c>
      <c r="D2631" s="51"/>
      <c r="E2631" s="51"/>
      <c r="F2631" s="51"/>
      <c r="G2631" s="51"/>
      <c r="H2631" s="52"/>
      <c r="I2631" s="52"/>
      <c r="J2631" s="53">
        <f t="shared" si="161"/>
        <v>0</v>
      </c>
      <c r="K2631" s="54"/>
      <c r="L2631" s="54"/>
      <c r="M2631" s="54">
        <f t="shared" si="162"/>
        <v>0</v>
      </c>
      <c r="N2631" s="55"/>
    </row>
    <row r="2632" spans="2:14" x14ac:dyDescent="0.3">
      <c r="B2632" s="50"/>
      <c r="C2632" s="51">
        <f t="shared" si="160"/>
        <v>50</v>
      </c>
      <c r="D2632" s="51"/>
      <c r="E2632" s="51"/>
      <c r="F2632" s="51"/>
      <c r="G2632" s="51"/>
      <c r="H2632" s="52"/>
      <c r="I2632" s="52"/>
      <c r="J2632" s="53">
        <f t="shared" si="161"/>
        <v>0</v>
      </c>
      <c r="K2632" s="54"/>
      <c r="L2632" s="54"/>
      <c r="M2632" s="54">
        <f t="shared" si="162"/>
        <v>0</v>
      </c>
      <c r="N2632" s="55"/>
    </row>
    <row r="2633" spans="2:14" x14ac:dyDescent="0.3">
      <c r="B2633" s="50"/>
      <c r="C2633" s="51">
        <v>37</v>
      </c>
      <c r="D2633" s="51"/>
      <c r="E2633" s="51"/>
      <c r="F2633" s="51"/>
      <c r="G2633" s="51"/>
      <c r="H2633" s="52"/>
      <c r="I2633" s="52"/>
      <c r="J2633" s="53">
        <f t="shared" si="161"/>
        <v>0</v>
      </c>
      <c r="K2633" s="54"/>
      <c r="L2633" s="54"/>
      <c r="M2633" s="54">
        <f t="shared" si="162"/>
        <v>0</v>
      </c>
      <c r="N2633" s="55"/>
    </row>
    <row r="2634" spans="2:14" x14ac:dyDescent="0.3">
      <c r="B2634" s="102"/>
      <c r="C2634" s="103" t="s">
        <v>5006</v>
      </c>
      <c r="D2634" s="103"/>
      <c r="E2634" s="103"/>
      <c r="F2634" s="103"/>
      <c r="G2634" s="103"/>
      <c r="H2634" s="104"/>
      <c r="I2634" s="104"/>
      <c r="J2634" s="105">
        <f t="shared" si="161"/>
        <v>0</v>
      </c>
      <c r="K2634" s="106"/>
      <c r="L2634" s="106"/>
      <c r="M2634" s="106">
        <f t="shared" si="162"/>
        <v>0</v>
      </c>
      <c r="N2634" s="107"/>
    </row>
    <row r="2635" spans="2:14" x14ac:dyDescent="0.3">
      <c r="B2635" s="50">
        <v>1940</v>
      </c>
      <c r="C2635" s="51">
        <v>56</v>
      </c>
      <c r="D2635" s="51"/>
      <c r="E2635" s="51"/>
      <c r="F2635" s="51"/>
      <c r="G2635" s="51"/>
      <c r="H2635" s="52"/>
      <c r="I2635" s="52"/>
      <c r="J2635" s="53">
        <f t="shared" si="161"/>
        <v>0</v>
      </c>
      <c r="K2635" s="54"/>
      <c r="L2635" s="54"/>
      <c r="M2635" s="54">
        <f t="shared" si="162"/>
        <v>0</v>
      </c>
      <c r="N2635" s="55"/>
    </row>
    <row r="2636" spans="2:14" x14ac:dyDescent="0.3">
      <c r="B2636" s="50"/>
      <c r="C2636" s="51">
        <f t="shared" si="160"/>
        <v>57</v>
      </c>
      <c r="D2636" s="51"/>
      <c r="E2636" s="51"/>
      <c r="F2636" s="51"/>
      <c r="G2636" s="51"/>
      <c r="H2636" s="52"/>
      <c r="I2636" s="52"/>
      <c r="J2636" s="53">
        <f t="shared" si="161"/>
        <v>0</v>
      </c>
      <c r="K2636" s="54"/>
      <c r="L2636" s="54"/>
      <c r="M2636" s="54">
        <f t="shared" si="162"/>
        <v>0</v>
      </c>
      <c r="N2636" s="55"/>
    </row>
    <row r="2637" spans="2:14" x14ac:dyDescent="0.3">
      <c r="B2637" s="50"/>
      <c r="C2637" s="51">
        <v>59</v>
      </c>
      <c r="D2637" s="51"/>
      <c r="E2637" s="51"/>
      <c r="F2637" s="51"/>
      <c r="G2637" s="51"/>
      <c r="H2637" s="52"/>
      <c r="I2637" s="52"/>
      <c r="J2637" s="53">
        <f t="shared" si="161"/>
        <v>0</v>
      </c>
      <c r="K2637" s="54"/>
      <c r="L2637" s="54"/>
      <c r="M2637" s="54">
        <f t="shared" si="162"/>
        <v>0</v>
      </c>
      <c r="N2637" s="55"/>
    </row>
    <row r="2638" spans="2:14" x14ac:dyDescent="0.3">
      <c r="B2638" s="50"/>
      <c r="C2638" s="51">
        <f t="shared" si="160"/>
        <v>60</v>
      </c>
      <c r="D2638" s="51"/>
      <c r="E2638" s="51"/>
      <c r="F2638" s="51"/>
      <c r="G2638" s="51"/>
      <c r="H2638" s="52"/>
      <c r="I2638" s="52"/>
      <c r="J2638" s="53">
        <f t="shared" si="161"/>
        <v>0</v>
      </c>
      <c r="K2638" s="54"/>
      <c r="L2638" s="54"/>
      <c r="M2638" s="54">
        <f t="shared" si="162"/>
        <v>0</v>
      </c>
      <c r="N2638" s="55"/>
    </row>
    <row r="2639" spans="2:14" x14ac:dyDescent="0.3">
      <c r="B2639" s="50"/>
      <c r="C2639" s="51">
        <v>58</v>
      </c>
      <c r="D2639" s="51"/>
      <c r="E2639" s="51"/>
      <c r="F2639" s="51"/>
      <c r="G2639" s="51"/>
      <c r="H2639" s="52"/>
      <c r="I2639" s="52"/>
      <c r="J2639" s="53">
        <f t="shared" si="161"/>
        <v>0</v>
      </c>
      <c r="K2639" s="54"/>
      <c r="L2639" s="54"/>
      <c r="M2639" s="54">
        <f t="shared" si="162"/>
        <v>0</v>
      </c>
      <c r="N2639" s="55"/>
    </row>
    <row r="2640" spans="2:14" x14ac:dyDescent="0.3">
      <c r="B2640" s="50"/>
      <c r="C2640" s="51">
        <v>61</v>
      </c>
      <c r="D2640" s="51"/>
      <c r="E2640" s="51"/>
      <c r="F2640" s="51"/>
      <c r="G2640" s="51"/>
      <c r="H2640" s="52"/>
      <c r="I2640" s="52"/>
      <c r="J2640" s="53">
        <f t="shared" si="161"/>
        <v>0</v>
      </c>
      <c r="K2640" s="54"/>
      <c r="L2640" s="54"/>
      <c r="M2640" s="54">
        <f t="shared" si="162"/>
        <v>0</v>
      </c>
      <c r="N2640" s="55"/>
    </row>
    <row r="2641" spans="2:14" x14ac:dyDescent="0.3">
      <c r="B2641" s="50"/>
      <c r="C2641" s="51">
        <f t="shared" si="160"/>
        <v>62</v>
      </c>
      <c r="D2641" s="51"/>
      <c r="E2641" s="51"/>
      <c r="F2641" s="51"/>
      <c r="G2641" s="51"/>
      <c r="H2641" s="52"/>
      <c r="I2641" s="52"/>
      <c r="J2641" s="53">
        <f t="shared" si="161"/>
        <v>0</v>
      </c>
      <c r="K2641" s="54"/>
      <c r="L2641" s="54"/>
      <c r="M2641" s="54">
        <f t="shared" si="162"/>
        <v>0</v>
      </c>
      <c r="N2641" s="55"/>
    </row>
    <row r="2642" spans="2:14" x14ac:dyDescent="0.3">
      <c r="B2642" s="50"/>
      <c r="C2642" s="51">
        <f t="shared" si="160"/>
        <v>63</v>
      </c>
      <c r="D2642" s="51"/>
      <c r="E2642" s="51"/>
      <c r="F2642" s="51"/>
      <c r="G2642" s="51"/>
      <c r="H2642" s="52"/>
      <c r="I2642" s="52"/>
      <c r="J2642" s="53">
        <f t="shared" si="161"/>
        <v>0</v>
      </c>
      <c r="K2642" s="54"/>
      <c r="L2642" s="54"/>
      <c r="M2642" s="54">
        <f t="shared" si="162"/>
        <v>0</v>
      </c>
      <c r="N2642" s="55"/>
    </row>
    <row r="2643" spans="2:14" x14ac:dyDescent="0.3">
      <c r="B2643" s="77" t="s">
        <v>27</v>
      </c>
      <c r="C2643" s="78">
        <f>COUNTA(C2592:C2642)</f>
        <v>51</v>
      </c>
      <c r="D2643" s="79"/>
      <c r="E2643" s="78">
        <f>COUNTA(E2592:E2642)</f>
        <v>0</v>
      </c>
      <c r="F2643" s="80">
        <f>SUM(F2592:F2642)</f>
        <v>0</v>
      </c>
      <c r="G2643" s="80">
        <f t="shared" ref="G2643:M2643" si="163">SUM(G2592:G2642)</f>
        <v>0</v>
      </c>
      <c r="H2643" s="81">
        <f t="shared" si="163"/>
        <v>0</v>
      </c>
      <c r="I2643" s="81">
        <f t="shared" si="163"/>
        <v>0</v>
      </c>
      <c r="J2643" s="81">
        <f t="shared" si="163"/>
        <v>0</v>
      </c>
      <c r="K2643" s="81">
        <f t="shared" si="163"/>
        <v>0</v>
      </c>
      <c r="L2643" s="81">
        <f t="shared" si="163"/>
        <v>0</v>
      </c>
      <c r="M2643" s="81">
        <f t="shared" si="163"/>
        <v>0</v>
      </c>
      <c r="N2643" s="82"/>
    </row>
    <row r="2644" spans="2:14" ht="15" thickBot="1" x14ac:dyDescent="0.35">
      <c r="B2644" s="751" t="s">
        <v>28</v>
      </c>
      <c r="C2644" s="752"/>
      <c r="D2644" s="753"/>
      <c r="E2644" s="83">
        <f>E2643/C2643</f>
        <v>0</v>
      </c>
      <c r="F2644" s="754"/>
      <c r="G2644" s="755"/>
      <c r="H2644" s="755"/>
      <c r="I2644" s="755"/>
      <c r="J2644" s="755"/>
      <c r="K2644" s="755"/>
      <c r="L2644" s="755"/>
      <c r="M2644" s="755"/>
      <c r="N2644" s="756"/>
    </row>
    <row r="2645" spans="2:14" ht="18" x14ac:dyDescent="0.35">
      <c r="B2645" s="651" t="s">
        <v>1907</v>
      </c>
      <c r="C2645" s="652"/>
      <c r="D2645" s="652"/>
      <c r="E2645" s="596"/>
      <c r="F2645" s="596"/>
      <c r="G2645" s="596"/>
      <c r="H2645" s="596"/>
      <c r="I2645" s="596"/>
      <c r="J2645" s="596">
        <f t="shared" si="161"/>
        <v>0</v>
      </c>
      <c r="K2645" s="596"/>
      <c r="L2645" s="596"/>
      <c r="M2645" s="596">
        <f t="shared" si="162"/>
        <v>0</v>
      </c>
      <c r="N2645" s="597"/>
    </row>
    <row r="2646" spans="2:14" x14ac:dyDescent="0.3">
      <c r="B2646" s="50">
        <v>1919</v>
      </c>
      <c r="C2646" s="51">
        <v>61</v>
      </c>
      <c r="D2646" s="51"/>
      <c r="E2646" s="51"/>
      <c r="F2646" s="51"/>
      <c r="G2646" s="51"/>
      <c r="H2646" s="52"/>
      <c r="I2646" s="52"/>
      <c r="J2646" s="53">
        <f t="shared" si="161"/>
        <v>0</v>
      </c>
      <c r="K2646" s="54"/>
      <c r="L2646" s="54"/>
      <c r="M2646" s="54">
        <f t="shared" si="162"/>
        <v>0</v>
      </c>
      <c r="N2646" s="55"/>
    </row>
    <row r="2647" spans="2:14" x14ac:dyDescent="0.3">
      <c r="B2647" s="50"/>
      <c r="C2647" s="51">
        <f>C2646+1</f>
        <v>62</v>
      </c>
      <c r="D2647" s="51"/>
      <c r="E2647" s="51"/>
      <c r="F2647" s="51"/>
      <c r="G2647" s="51"/>
      <c r="H2647" s="52"/>
      <c r="I2647" s="52"/>
      <c r="J2647" s="53">
        <f t="shared" si="161"/>
        <v>0</v>
      </c>
      <c r="K2647" s="54"/>
      <c r="L2647" s="54"/>
      <c r="M2647" s="54">
        <f t="shared" si="162"/>
        <v>0</v>
      </c>
      <c r="N2647" s="55"/>
    </row>
    <row r="2648" spans="2:14" x14ac:dyDescent="0.3">
      <c r="B2648" s="50"/>
      <c r="C2648" s="51">
        <f t="shared" ref="C2648:C2654" si="164">C2647+1</f>
        <v>63</v>
      </c>
      <c r="D2648" s="51"/>
      <c r="E2648" s="51"/>
      <c r="F2648" s="51"/>
      <c r="G2648" s="51"/>
      <c r="H2648" s="52"/>
      <c r="I2648" s="52"/>
      <c r="J2648" s="53">
        <f t="shared" si="161"/>
        <v>0</v>
      </c>
      <c r="K2648" s="54"/>
      <c r="L2648" s="54"/>
      <c r="M2648" s="54">
        <f t="shared" si="162"/>
        <v>0</v>
      </c>
      <c r="N2648" s="55"/>
    </row>
    <row r="2649" spans="2:14" x14ac:dyDescent="0.3">
      <c r="B2649" s="50"/>
      <c r="C2649" s="51">
        <f t="shared" si="164"/>
        <v>64</v>
      </c>
      <c r="D2649" s="51"/>
      <c r="E2649" s="51"/>
      <c r="F2649" s="51"/>
      <c r="G2649" s="51"/>
      <c r="H2649" s="52"/>
      <c r="I2649" s="52"/>
      <c r="J2649" s="53">
        <f t="shared" si="161"/>
        <v>0</v>
      </c>
      <c r="K2649" s="54"/>
      <c r="L2649" s="54"/>
      <c r="M2649" s="54">
        <f t="shared" si="162"/>
        <v>0</v>
      </c>
      <c r="N2649" s="55"/>
    </row>
    <row r="2650" spans="2:14" x14ac:dyDescent="0.3">
      <c r="B2650" s="50"/>
      <c r="C2650" s="51">
        <f t="shared" si="164"/>
        <v>65</v>
      </c>
      <c r="D2650" s="51"/>
      <c r="E2650" s="51"/>
      <c r="F2650" s="51"/>
      <c r="G2650" s="51"/>
      <c r="H2650" s="52"/>
      <c r="I2650" s="52"/>
      <c r="J2650" s="53">
        <f t="shared" si="161"/>
        <v>0</v>
      </c>
      <c r="K2650" s="54"/>
      <c r="L2650" s="54"/>
      <c r="M2650" s="54">
        <f t="shared" si="162"/>
        <v>0</v>
      </c>
      <c r="N2650" s="55"/>
    </row>
    <row r="2651" spans="2:14" x14ac:dyDescent="0.3">
      <c r="B2651" s="50"/>
      <c r="C2651" s="51">
        <f t="shared" si="164"/>
        <v>66</v>
      </c>
      <c r="D2651" s="51"/>
      <c r="E2651" s="51"/>
      <c r="F2651" s="51"/>
      <c r="G2651" s="51"/>
      <c r="H2651" s="52"/>
      <c r="I2651" s="52"/>
      <c r="J2651" s="53">
        <f t="shared" si="161"/>
        <v>0</v>
      </c>
      <c r="K2651" s="54"/>
      <c r="L2651" s="54"/>
      <c r="M2651" s="54">
        <f t="shared" si="162"/>
        <v>0</v>
      </c>
      <c r="N2651" s="55"/>
    </row>
    <row r="2652" spans="2:14" x14ac:dyDescent="0.3">
      <c r="B2652" s="50"/>
      <c r="C2652" s="51">
        <f t="shared" si="164"/>
        <v>67</v>
      </c>
      <c r="D2652" s="51"/>
      <c r="E2652" s="51"/>
      <c r="F2652" s="51"/>
      <c r="G2652" s="51"/>
      <c r="H2652" s="52"/>
      <c r="I2652" s="52"/>
      <c r="J2652" s="53">
        <f t="shared" si="161"/>
        <v>0</v>
      </c>
      <c r="K2652" s="54"/>
      <c r="L2652" s="54"/>
      <c r="M2652" s="54">
        <f t="shared" si="162"/>
        <v>0</v>
      </c>
      <c r="N2652" s="55"/>
    </row>
    <row r="2653" spans="2:14" x14ac:dyDescent="0.3">
      <c r="B2653" s="50"/>
      <c r="C2653" s="51">
        <f t="shared" si="164"/>
        <v>68</v>
      </c>
      <c r="D2653" s="51"/>
      <c r="E2653" s="51"/>
      <c r="F2653" s="51"/>
      <c r="G2653" s="51"/>
      <c r="H2653" s="52"/>
      <c r="I2653" s="52"/>
      <c r="J2653" s="53">
        <f t="shared" si="161"/>
        <v>0</v>
      </c>
      <c r="K2653" s="54"/>
      <c r="L2653" s="54"/>
      <c r="M2653" s="54">
        <f t="shared" si="162"/>
        <v>0</v>
      </c>
      <c r="N2653" s="55"/>
    </row>
    <row r="2654" spans="2:14" x14ac:dyDescent="0.3">
      <c r="B2654" s="50"/>
      <c r="C2654" s="51">
        <f t="shared" si="164"/>
        <v>69</v>
      </c>
      <c r="D2654" s="51"/>
      <c r="E2654" s="51"/>
      <c r="F2654" s="51"/>
      <c r="G2654" s="51"/>
      <c r="H2654" s="52"/>
      <c r="I2654" s="52"/>
      <c r="J2654" s="53">
        <f t="shared" si="161"/>
        <v>0</v>
      </c>
      <c r="K2654" s="54"/>
      <c r="L2654" s="54"/>
      <c r="M2654" s="54">
        <f t="shared" si="162"/>
        <v>0</v>
      </c>
      <c r="N2654" s="55"/>
    </row>
    <row r="2655" spans="2:14" x14ac:dyDescent="0.3">
      <c r="B2655" s="50"/>
      <c r="C2655" s="51">
        <v>71</v>
      </c>
      <c r="D2655" s="51"/>
      <c r="E2655" s="51"/>
      <c r="F2655" s="51"/>
      <c r="G2655" s="51"/>
      <c r="H2655" s="52"/>
      <c r="I2655" s="52"/>
      <c r="J2655" s="53">
        <f t="shared" si="161"/>
        <v>0</v>
      </c>
      <c r="K2655" s="54"/>
      <c r="L2655" s="54"/>
      <c r="M2655" s="54">
        <f t="shared" si="162"/>
        <v>0</v>
      </c>
      <c r="N2655" s="55"/>
    </row>
    <row r="2656" spans="2:14" x14ac:dyDescent="0.3">
      <c r="B2656" s="77" t="s">
        <v>27</v>
      </c>
      <c r="C2656" s="78">
        <f>COUNTA(C2646:C2655)</f>
        <v>10</v>
      </c>
      <c r="D2656" s="79"/>
      <c r="E2656" s="78">
        <f>COUNTA(E2646:E2655)</f>
        <v>0</v>
      </c>
      <c r="F2656" s="80">
        <f>SUM(F2646:F2655)</f>
        <v>0</v>
      </c>
      <c r="G2656" s="80">
        <f t="shared" ref="G2656:M2656" si="165">SUM(G2646:G2655)</f>
        <v>0</v>
      </c>
      <c r="H2656" s="81">
        <f t="shared" si="165"/>
        <v>0</v>
      </c>
      <c r="I2656" s="81">
        <f t="shared" si="165"/>
        <v>0</v>
      </c>
      <c r="J2656" s="81">
        <f t="shared" si="165"/>
        <v>0</v>
      </c>
      <c r="K2656" s="81">
        <f t="shared" si="165"/>
        <v>0</v>
      </c>
      <c r="L2656" s="81">
        <f t="shared" si="165"/>
        <v>0</v>
      </c>
      <c r="M2656" s="81">
        <f t="shared" si="165"/>
        <v>0</v>
      </c>
      <c r="N2656" s="82"/>
    </row>
    <row r="2657" spans="2:14" ht="15" thickBot="1" x14ac:dyDescent="0.35">
      <c r="B2657" s="751" t="s">
        <v>28</v>
      </c>
      <c r="C2657" s="752"/>
      <c r="D2657" s="753"/>
      <c r="E2657" s="83">
        <f>E2656/C2656</f>
        <v>0</v>
      </c>
      <c r="F2657" s="754"/>
      <c r="G2657" s="755"/>
      <c r="H2657" s="755"/>
      <c r="I2657" s="755"/>
      <c r="J2657" s="755"/>
      <c r="K2657" s="755"/>
      <c r="L2657" s="755"/>
      <c r="M2657" s="755"/>
      <c r="N2657" s="756"/>
    </row>
    <row r="2658" spans="2:14" ht="18" x14ac:dyDescent="0.35">
      <c r="B2658" s="651" t="s">
        <v>1916</v>
      </c>
      <c r="C2658" s="652"/>
      <c r="D2658" s="652"/>
      <c r="E2658" s="596"/>
      <c r="F2658" s="596"/>
      <c r="G2658" s="596"/>
      <c r="H2658" s="596"/>
      <c r="I2658" s="596"/>
      <c r="J2658" s="596">
        <f t="shared" si="161"/>
        <v>0</v>
      </c>
      <c r="K2658" s="596"/>
      <c r="L2658" s="596"/>
      <c r="M2658" s="596">
        <f t="shared" si="162"/>
        <v>0</v>
      </c>
      <c r="N2658" s="597"/>
    </row>
    <row r="2659" spans="2:14" ht="14.4" customHeight="1" x14ac:dyDescent="0.3">
      <c r="B2659" s="45" t="s">
        <v>1740</v>
      </c>
      <c r="C2659" s="46">
        <v>1</v>
      </c>
      <c r="D2659" s="645" t="s">
        <v>6316</v>
      </c>
      <c r="E2659" s="46"/>
      <c r="F2659" s="46"/>
      <c r="G2659" s="46"/>
      <c r="H2659" s="47"/>
      <c r="I2659" s="47"/>
      <c r="J2659" s="120">
        <f t="shared" si="161"/>
        <v>0</v>
      </c>
      <c r="K2659" s="48"/>
      <c r="L2659" s="48"/>
      <c r="M2659" s="48">
        <f t="shared" si="162"/>
        <v>0</v>
      </c>
      <c r="N2659" s="49"/>
    </row>
    <row r="2660" spans="2:14" x14ac:dyDescent="0.3">
      <c r="B2660" s="50"/>
      <c r="C2660" s="51">
        <f t="shared" ref="C2660:C2667" si="166">C2659+1</f>
        <v>2</v>
      </c>
      <c r="D2660" s="646"/>
      <c r="E2660" s="51"/>
      <c r="F2660" s="51"/>
      <c r="G2660" s="51"/>
      <c r="H2660" s="52"/>
      <c r="I2660" s="52"/>
      <c r="J2660" s="53">
        <f t="shared" si="161"/>
        <v>0</v>
      </c>
      <c r="K2660" s="54"/>
      <c r="L2660" s="54"/>
      <c r="M2660" s="54">
        <f t="shared" si="162"/>
        <v>0</v>
      </c>
      <c r="N2660" s="55"/>
    </row>
    <row r="2661" spans="2:14" x14ac:dyDescent="0.3">
      <c r="B2661" s="50"/>
      <c r="C2661" s="51">
        <f t="shared" si="166"/>
        <v>3</v>
      </c>
      <c r="D2661" s="646"/>
      <c r="E2661" s="51"/>
      <c r="F2661" s="51"/>
      <c r="G2661" s="51"/>
      <c r="H2661" s="52"/>
      <c r="I2661" s="52"/>
      <c r="J2661" s="53">
        <f t="shared" si="161"/>
        <v>0</v>
      </c>
      <c r="K2661" s="54"/>
      <c r="L2661" s="54"/>
      <c r="M2661" s="54">
        <f t="shared" si="162"/>
        <v>0</v>
      </c>
      <c r="N2661" s="55"/>
    </row>
    <row r="2662" spans="2:14" x14ac:dyDescent="0.3">
      <c r="B2662" s="102"/>
      <c r="C2662" s="103">
        <f t="shared" si="166"/>
        <v>4</v>
      </c>
      <c r="D2662" s="647"/>
      <c r="E2662" s="103"/>
      <c r="F2662" s="103"/>
      <c r="G2662" s="103"/>
      <c r="H2662" s="104"/>
      <c r="I2662" s="104"/>
      <c r="J2662" s="105">
        <f t="shared" si="161"/>
        <v>0</v>
      </c>
      <c r="K2662" s="106"/>
      <c r="L2662" s="106"/>
      <c r="M2662" s="106">
        <f t="shared" si="162"/>
        <v>0</v>
      </c>
      <c r="N2662" s="107"/>
    </row>
    <row r="2663" spans="2:14" x14ac:dyDescent="0.3">
      <c r="B2663" s="96">
        <v>1926</v>
      </c>
      <c r="C2663" s="97" t="s">
        <v>5007</v>
      </c>
      <c r="D2663" s="97"/>
      <c r="E2663" s="97"/>
      <c r="F2663" s="97"/>
      <c r="G2663" s="97"/>
      <c r="H2663" s="98"/>
      <c r="I2663" s="98"/>
      <c r="J2663" s="99">
        <f t="shared" si="161"/>
        <v>0</v>
      </c>
      <c r="K2663" s="100"/>
      <c r="L2663" s="100"/>
      <c r="M2663" s="100">
        <f t="shared" si="162"/>
        <v>0</v>
      </c>
      <c r="N2663" s="101"/>
    </row>
    <row r="2664" spans="2:14" x14ac:dyDescent="0.3">
      <c r="B2664" s="50"/>
      <c r="C2664" s="51" t="s">
        <v>5008</v>
      </c>
      <c r="D2664" s="51"/>
      <c r="E2664" s="51"/>
      <c r="F2664" s="51"/>
      <c r="G2664" s="51"/>
      <c r="H2664" s="52"/>
      <c r="I2664" s="52"/>
      <c r="J2664" s="53">
        <f t="shared" si="161"/>
        <v>0</v>
      </c>
      <c r="K2664" s="54"/>
      <c r="L2664" s="54"/>
      <c r="M2664" s="54">
        <f t="shared" si="162"/>
        <v>0</v>
      </c>
      <c r="N2664" s="55"/>
    </row>
    <row r="2665" spans="2:14" x14ac:dyDescent="0.3">
      <c r="B2665" s="50"/>
      <c r="C2665" s="51" t="s">
        <v>5009</v>
      </c>
      <c r="D2665" s="51"/>
      <c r="E2665" s="51"/>
      <c r="F2665" s="51"/>
      <c r="G2665" s="51"/>
      <c r="H2665" s="52"/>
      <c r="I2665" s="52"/>
      <c r="J2665" s="53">
        <f t="shared" si="161"/>
        <v>0</v>
      </c>
      <c r="K2665" s="54"/>
      <c r="L2665" s="54"/>
      <c r="M2665" s="54">
        <f t="shared" si="162"/>
        <v>0</v>
      </c>
      <c r="N2665" s="55"/>
    </row>
    <row r="2666" spans="2:14" x14ac:dyDescent="0.3">
      <c r="B2666" s="50"/>
      <c r="C2666" s="51">
        <v>81</v>
      </c>
      <c r="D2666" s="51"/>
      <c r="E2666" s="51"/>
      <c r="F2666" s="51"/>
      <c r="G2666" s="51"/>
      <c r="H2666" s="52"/>
      <c r="I2666" s="52"/>
      <c r="J2666" s="53">
        <f t="shared" si="161"/>
        <v>0</v>
      </c>
      <c r="K2666" s="54"/>
      <c r="L2666" s="54"/>
      <c r="M2666" s="54">
        <f t="shared" si="162"/>
        <v>0</v>
      </c>
      <c r="N2666" s="55"/>
    </row>
    <row r="2667" spans="2:14" x14ac:dyDescent="0.3">
      <c r="B2667" s="102"/>
      <c r="C2667" s="103">
        <f t="shared" si="166"/>
        <v>82</v>
      </c>
      <c r="D2667" s="103"/>
      <c r="E2667" s="103"/>
      <c r="F2667" s="103"/>
      <c r="G2667" s="103"/>
      <c r="H2667" s="104"/>
      <c r="I2667" s="104"/>
      <c r="J2667" s="105">
        <f t="shared" si="161"/>
        <v>0</v>
      </c>
      <c r="K2667" s="106"/>
      <c r="L2667" s="106"/>
      <c r="M2667" s="106">
        <f t="shared" si="162"/>
        <v>0</v>
      </c>
      <c r="N2667" s="107"/>
    </row>
    <row r="2668" spans="2:14" x14ac:dyDescent="0.3">
      <c r="B2668" s="96" t="s">
        <v>32</v>
      </c>
      <c r="C2668" s="97" t="s">
        <v>5010</v>
      </c>
      <c r="D2668" s="97"/>
      <c r="E2668" s="97"/>
      <c r="F2668" s="97"/>
      <c r="G2668" s="97"/>
      <c r="H2668" s="98"/>
      <c r="I2668" s="98"/>
      <c r="J2668" s="99">
        <f t="shared" si="161"/>
        <v>0</v>
      </c>
      <c r="K2668" s="100"/>
      <c r="L2668" s="100"/>
      <c r="M2668" s="100">
        <f t="shared" si="162"/>
        <v>0</v>
      </c>
      <c r="N2668" s="101"/>
    </row>
    <row r="2669" spans="2:14" x14ac:dyDescent="0.3">
      <c r="B2669" s="50"/>
      <c r="C2669" s="51" t="s">
        <v>5011</v>
      </c>
      <c r="D2669" s="51"/>
      <c r="E2669" s="51"/>
      <c r="F2669" s="51"/>
      <c r="G2669" s="51"/>
      <c r="H2669" s="52"/>
      <c r="I2669" s="52"/>
      <c r="J2669" s="53">
        <f t="shared" si="161"/>
        <v>0</v>
      </c>
      <c r="K2669" s="54"/>
      <c r="L2669" s="54"/>
      <c r="M2669" s="54">
        <f t="shared" si="162"/>
        <v>0</v>
      </c>
      <c r="N2669" s="55"/>
    </row>
    <row r="2670" spans="2:14" x14ac:dyDescent="0.3">
      <c r="B2670" s="50"/>
      <c r="C2670" s="51" t="s">
        <v>5012</v>
      </c>
      <c r="D2670" s="51"/>
      <c r="E2670" s="51"/>
      <c r="F2670" s="51"/>
      <c r="G2670" s="51"/>
      <c r="H2670" s="52"/>
      <c r="I2670" s="52"/>
      <c r="J2670" s="53">
        <f t="shared" si="161"/>
        <v>0</v>
      </c>
      <c r="K2670" s="54"/>
      <c r="L2670" s="54"/>
      <c r="M2670" s="54">
        <f t="shared" si="162"/>
        <v>0</v>
      </c>
      <c r="N2670" s="55"/>
    </row>
    <row r="2671" spans="2:14" x14ac:dyDescent="0.3">
      <c r="B2671" s="50"/>
      <c r="C2671" s="51" t="s">
        <v>5013</v>
      </c>
      <c r="D2671" s="51"/>
      <c r="E2671" s="51"/>
      <c r="F2671" s="51"/>
      <c r="G2671" s="51"/>
      <c r="H2671" s="52"/>
      <c r="I2671" s="52"/>
      <c r="J2671" s="53">
        <f t="shared" si="161"/>
        <v>0</v>
      </c>
      <c r="K2671" s="54"/>
      <c r="L2671" s="54"/>
      <c r="M2671" s="54">
        <f t="shared" si="162"/>
        <v>0</v>
      </c>
      <c r="N2671" s="55"/>
    </row>
    <row r="2672" spans="2:14" x14ac:dyDescent="0.3">
      <c r="B2672" s="50"/>
      <c r="C2672" s="51" t="s">
        <v>5014</v>
      </c>
      <c r="D2672" s="51"/>
      <c r="E2672" s="51"/>
      <c r="F2672" s="51"/>
      <c r="G2672" s="51"/>
      <c r="H2672" s="52"/>
      <c r="I2672" s="52"/>
      <c r="J2672" s="53">
        <f t="shared" si="161"/>
        <v>0</v>
      </c>
      <c r="K2672" s="54"/>
      <c r="L2672" s="54"/>
      <c r="M2672" s="54">
        <f t="shared" si="162"/>
        <v>0</v>
      </c>
      <c r="N2672" s="55"/>
    </row>
    <row r="2673" spans="2:14" x14ac:dyDescent="0.3">
      <c r="B2673" s="50"/>
      <c r="C2673" s="51" t="s">
        <v>5015</v>
      </c>
      <c r="D2673" s="51"/>
      <c r="E2673" s="51"/>
      <c r="F2673" s="51"/>
      <c r="G2673" s="51"/>
      <c r="H2673" s="52"/>
      <c r="I2673" s="52"/>
      <c r="J2673" s="53">
        <f t="shared" si="161"/>
        <v>0</v>
      </c>
      <c r="K2673" s="54"/>
      <c r="L2673" s="54"/>
      <c r="M2673" s="54">
        <f t="shared" si="162"/>
        <v>0</v>
      </c>
      <c r="N2673" s="55"/>
    </row>
    <row r="2674" spans="2:14" x14ac:dyDescent="0.3">
      <c r="B2674" s="50"/>
      <c r="C2674" s="51" t="s">
        <v>5016</v>
      </c>
      <c r="D2674" s="51"/>
      <c r="E2674" s="51"/>
      <c r="F2674" s="51"/>
      <c r="G2674" s="51"/>
      <c r="H2674" s="52"/>
      <c r="I2674" s="52"/>
      <c r="J2674" s="53">
        <f t="shared" si="161"/>
        <v>0</v>
      </c>
      <c r="K2674" s="54"/>
      <c r="L2674" s="54"/>
      <c r="M2674" s="54">
        <f t="shared" si="162"/>
        <v>0</v>
      </c>
      <c r="N2674" s="55"/>
    </row>
    <row r="2675" spans="2:14" x14ac:dyDescent="0.3">
      <c r="B2675" s="50"/>
      <c r="C2675" s="51" t="s">
        <v>5017</v>
      </c>
      <c r="D2675" s="51"/>
      <c r="E2675" s="51"/>
      <c r="F2675" s="51"/>
      <c r="G2675" s="51"/>
      <c r="H2675" s="52"/>
      <c r="I2675" s="52"/>
      <c r="J2675" s="53">
        <f t="shared" si="161"/>
        <v>0</v>
      </c>
      <c r="K2675" s="54"/>
      <c r="L2675" s="54"/>
      <c r="M2675" s="54">
        <f t="shared" si="162"/>
        <v>0</v>
      </c>
      <c r="N2675" s="55"/>
    </row>
    <row r="2676" spans="2:14" x14ac:dyDescent="0.3">
      <c r="B2676" s="102"/>
      <c r="C2676" s="103" t="s">
        <v>5018</v>
      </c>
      <c r="D2676" s="103"/>
      <c r="E2676" s="103"/>
      <c r="F2676" s="103"/>
      <c r="G2676" s="103"/>
      <c r="H2676" s="104"/>
      <c r="I2676" s="104"/>
      <c r="J2676" s="105">
        <f t="shared" si="161"/>
        <v>0</v>
      </c>
      <c r="K2676" s="106"/>
      <c r="L2676" s="106"/>
      <c r="M2676" s="106">
        <f t="shared" si="162"/>
        <v>0</v>
      </c>
      <c r="N2676" s="107"/>
    </row>
    <row r="2677" spans="2:14" x14ac:dyDescent="0.3">
      <c r="B2677" s="50">
        <v>1931</v>
      </c>
      <c r="C2677" s="51" t="s">
        <v>5019</v>
      </c>
      <c r="D2677" s="51" t="s">
        <v>5398</v>
      </c>
      <c r="E2677" s="51"/>
      <c r="F2677" s="51"/>
      <c r="G2677" s="51"/>
      <c r="H2677" s="52"/>
      <c r="I2677" s="52"/>
      <c r="J2677" s="53">
        <f t="shared" si="161"/>
        <v>0</v>
      </c>
      <c r="K2677" s="54"/>
      <c r="L2677" s="54"/>
      <c r="M2677" s="54">
        <f t="shared" si="162"/>
        <v>0</v>
      </c>
      <c r="N2677" s="55"/>
    </row>
    <row r="2678" spans="2:14" x14ac:dyDescent="0.3">
      <c r="B2678" s="50"/>
      <c r="C2678" s="51" t="s">
        <v>5020</v>
      </c>
      <c r="D2678" s="51"/>
      <c r="E2678" s="51"/>
      <c r="F2678" s="51"/>
      <c r="G2678" s="51"/>
      <c r="H2678" s="52"/>
      <c r="I2678" s="52"/>
      <c r="J2678" s="53">
        <f t="shared" si="161"/>
        <v>0</v>
      </c>
      <c r="K2678" s="54"/>
      <c r="L2678" s="54"/>
      <c r="M2678" s="54">
        <f t="shared" si="162"/>
        <v>0</v>
      </c>
      <c r="N2678" s="55"/>
    </row>
    <row r="2679" spans="2:14" x14ac:dyDescent="0.3">
      <c r="B2679" s="50"/>
      <c r="C2679" s="51" t="s">
        <v>5021</v>
      </c>
      <c r="D2679" s="51"/>
      <c r="E2679" s="51"/>
      <c r="F2679" s="51"/>
      <c r="G2679" s="51"/>
      <c r="H2679" s="52"/>
      <c r="I2679" s="52"/>
      <c r="J2679" s="53">
        <f t="shared" si="161"/>
        <v>0</v>
      </c>
      <c r="K2679" s="54"/>
      <c r="L2679" s="54"/>
      <c r="M2679" s="54">
        <f t="shared" si="162"/>
        <v>0</v>
      </c>
      <c r="N2679" s="55"/>
    </row>
    <row r="2680" spans="2:14" x14ac:dyDescent="0.3">
      <c r="B2680" s="50"/>
      <c r="C2680" s="51" t="s">
        <v>5022</v>
      </c>
      <c r="D2680" s="51"/>
      <c r="E2680" s="51"/>
      <c r="F2680" s="51"/>
      <c r="G2680" s="51"/>
      <c r="H2680" s="52"/>
      <c r="I2680" s="52"/>
      <c r="J2680" s="53">
        <f t="shared" si="161"/>
        <v>0</v>
      </c>
      <c r="K2680" s="54"/>
      <c r="L2680" s="54"/>
      <c r="M2680" s="54">
        <f t="shared" si="162"/>
        <v>0</v>
      </c>
      <c r="N2680" s="55"/>
    </row>
    <row r="2681" spans="2:14" x14ac:dyDescent="0.3">
      <c r="B2681" s="50"/>
      <c r="C2681" s="51" t="s">
        <v>5023</v>
      </c>
      <c r="D2681" s="51"/>
      <c r="E2681" s="51"/>
      <c r="F2681" s="51"/>
      <c r="G2681" s="51"/>
      <c r="H2681" s="52"/>
      <c r="I2681" s="52"/>
      <c r="J2681" s="53">
        <f t="shared" si="161"/>
        <v>0</v>
      </c>
      <c r="K2681" s="54"/>
      <c r="L2681" s="54"/>
      <c r="M2681" s="54">
        <f t="shared" si="162"/>
        <v>0</v>
      </c>
      <c r="N2681" s="51"/>
    </row>
    <row r="2682" spans="2:14" x14ac:dyDescent="0.3">
      <c r="B2682" s="50"/>
      <c r="C2682" s="51" t="s">
        <v>5024</v>
      </c>
      <c r="D2682" s="51"/>
      <c r="E2682" s="51"/>
      <c r="F2682" s="51"/>
      <c r="G2682" s="51"/>
      <c r="H2682" s="52"/>
      <c r="I2682" s="52"/>
      <c r="J2682" s="53">
        <f t="shared" si="161"/>
        <v>0</v>
      </c>
      <c r="K2682" s="54"/>
      <c r="L2682" s="54"/>
      <c r="M2682" s="54">
        <f t="shared" si="162"/>
        <v>0</v>
      </c>
      <c r="N2682" s="51"/>
    </row>
    <row r="2683" spans="2:14" x14ac:dyDescent="0.3">
      <c r="B2683" s="50"/>
      <c r="C2683" s="51" t="s">
        <v>5025</v>
      </c>
      <c r="D2683" s="51"/>
      <c r="E2683" s="51"/>
      <c r="F2683" s="51"/>
      <c r="G2683" s="51"/>
      <c r="H2683" s="52"/>
      <c r="I2683" s="52"/>
      <c r="J2683" s="53">
        <f t="shared" si="161"/>
        <v>0</v>
      </c>
      <c r="K2683" s="54"/>
      <c r="L2683" s="54"/>
      <c r="M2683" s="54">
        <f t="shared" si="162"/>
        <v>0</v>
      </c>
      <c r="N2683" s="51"/>
    </row>
    <row r="2684" spans="2:14" x14ac:dyDescent="0.3">
      <c r="B2684" s="102"/>
      <c r="C2684" s="103" t="s">
        <v>5026</v>
      </c>
      <c r="D2684" s="103"/>
      <c r="E2684" s="103"/>
      <c r="F2684" s="103"/>
      <c r="G2684" s="103"/>
      <c r="H2684" s="104"/>
      <c r="I2684" s="104"/>
      <c r="J2684" s="105">
        <f t="shared" si="161"/>
        <v>0</v>
      </c>
      <c r="K2684" s="106"/>
      <c r="L2684" s="106"/>
      <c r="M2684" s="106">
        <f t="shared" si="162"/>
        <v>0</v>
      </c>
      <c r="N2684" s="107"/>
    </row>
    <row r="2685" spans="2:14" x14ac:dyDescent="0.3">
      <c r="B2685" s="96">
        <v>1937</v>
      </c>
      <c r="C2685" s="97" t="s">
        <v>5027</v>
      </c>
      <c r="D2685" s="97"/>
      <c r="E2685" s="97"/>
      <c r="F2685" s="97"/>
      <c r="G2685" s="97"/>
      <c r="H2685" s="98"/>
      <c r="I2685" s="98"/>
      <c r="J2685" s="99">
        <f t="shared" si="161"/>
        <v>0</v>
      </c>
      <c r="K2685" s="100"/>
      <c r="L2685" s="100"/>
      <c r="M2685" s="100">
        <f t="shared" si="162"/>
        <v>0</v>
      </c>
      <c r="N2685" s="97"/>
    </row>
    <row r="2686" spans="2:14" x14ac:dyDescent="0.3">
      <c r="B2686" s="50"/>
      <c r="C2686" s="51" t="s">
        <v>5028</v>
      </c>
      <c r="D2686" s="51"/>
      <c r="E2686" s="51"/>
      <c r="F2686" s="51"/>
      <c r="G2686" s="51"/>
      <c r="H2686" s="52"/>
      <c r="I2686" s="52"/>
      <c r="J2686" s="53">
        <f t="shared" si="161"/>
        <v>0</v>
      </c>
      <c r="K2686" s="54"/>
      <c r="L2686" s="54"/>
      <c r="M2686" s="54">
        <f t="shared" si="162"/>
        <v>0</v>
      </c>
      <c r="N2686" s="51"/>
    </row>
    <row r="2687" spans="2:14" x14ac:dyDescent="0.3">
      <c r="B2687" s="50"/>
      <c r="C2687" s="51" t="s">
        <v>5029</v>
      </c>
      <c r="D2687" s="51"/>
      <c r="E2687" s="51"/>
      <c r="F2687" s="51"/>
      <c r="G2687" s="51"/>
      <c r="H2687" s="52"/>
      <c r="I2687" s="52"/>
      <c r="J2687" s="53">
        <f t="shared" si="161"/>
        <v>0</v>
      </c>
      <c r="K2687" s="54"/>
      <c r="L2687" s="54"/>
      <c r="M2687" s="54">
        <f t="shared" si="162"/>
        <v>0</v>
      </c>
      <c r="N2687" s="51"/>
    </row>
    <row r="2688" spans="2:14" x14ac:dyDescent="0.3">
      <c r="B2688" s="50"/>
      <c r="C2688" s="51" t="s">
        <v>5030</v>
      </c>
      <c r="D2688" s="51"/>
      <c r="E2688" s="51"/>
      <c r="F2688" s="51"/>
      <c r="G2688" s="51"/>
      <c r="H2688" s="52"/>
      <c r="I2688" s="52"/>
      <c r="J2688" s="53">
        <f t="shared" si="161"/>
        <v>0</v>
      </c>
      <c r="K2688" s="54"/>
      <c r="L2688" s="54"/>
      <c r="M2688" s="54">
        <f t="shared" si="162"/>
        <v>0</v>
      </c>
      <c r="N2688" s="51"/>
    </row>
    <row r="2689" spans="2:14" x14ac:dyDescent="0.3">
      <c r="B2689" s="50"/>
      <c r="C2689" s="51" t="s">
        <v>5031</v>
      </c>
      <c r="D2689" s="51"/>
      <c r="E2689" s="51"/>
      <c r="F2689" s="51"/>
      <c r="G2689" s="51"/>
      <c r="H2689" s="52"/>
      <c r="I2689" s="52"/>
      <c r="J2689" s="53">
        <f t="shared" si="161"/>
        <v>0</v>
      </c>
      <c r="K2689" s="54"/>
      <c r="L2689" s="54"/>
      <c r="M2689" s="54">
        <f t="shared" si="162"/>
        <v>0</v>
      </c>
      <c r="N2689" s="51"/>
    </row>
    <row r="2690" spans="2:14" x14ac:dyDescent="0.3">
      <c r="B2690" s="50"/>
      <c r="C2690" s="51" t="s">
        <v>5032</v>
      </c>
      <c r="D2690" s="51"/>
      <c r="E2690" s="51"/>
      <c r="F2690" s="51"/>
      <c r="G2690" s="51"/>
      <c r="H2690" s="52"/>
      <c r="I2690" s="52"/>
      <c r="J2690" s="53">
        <f t="shared" si="161"/>
        <v>0</v>
      </c>
      <c r="K2690" s="54"/>
      <c r="L2690" s="54"/>
      <c r="M2690" s="54">
        <f t="shared" si="162"/>
        <v>0</v>
      </c>
      <c r="N2690" s="51"/>
    </row>
    <row r="2691" spans="2:14" x14ac:dyDescent="0.3">
      <c r="B2691" s="50"/>
      <c r="C2691" s="51" t="s">
        <v>5033</v>
      </c>
      <c r="D2691" s="51"/>
      <c r="E2691" s="51"/>
      <c r="F2691" s="51"/>
      <c r="G2691" s="51"/>
      <c r="H2691" s="52"/>
      <c r="I2691" s="52"/>
      <c r="J2691" s="53">
        <f t="shared" si="161"/>
        <v>0</v>
      </c>
      <c r="K2691" s="54"/>
      <c r="L2691" s="54"/>
      <c r="M2691" s="54">
        <f t="shared" si="162"/>
        <v>0</v>
      </c>
      <c r="N2691" s="51"/>
    </row>
    <row r="2692" spans="2:14" x14ac:dyDescent="0.3">
      <c r="B2692" s="50"/>
      <c r="C2692" s="51" t="s">
        <v>5034</v>
      </c>
      <c r="D2692" s="51"/>
      <c r="E2692" s="51"/>
      <c r="F2692" s="51"/>
      <c r="G2692" s="51"/>
      <c r="H2692" s="52"/>
      <c r="I2692" s="52"/>
      <c r="J2692" s="53">
        <f t="shared" ref="J2692:J2758" si="167">H2692+I2692</f>
        <v>0</v>
      </c>
      <c r="K2692" s="54"/>
      <c r="L2692" s="54"/>
      <c r="M2692" s="54">
        <f t="shared" ref="M2692:M2758" si="168">K2692+L2692</f>
        <v>0</v>
      </c>
      <c r="N2692" s="51"/>
    </row>
    <row r="2693" spans="2:14" x14ac:dyDescent="0.3">
      <c r="B2693" s="102"/>
      <c r="C2693" s="103" t="s">
        <v>5035</v>
      </c>
      <c r="D2693" s="103"/>
      <c r="E2693" s="103"/>
      <c r="F2693" s="103"/>
      <c r="G2693" s="103"/>
      <c r="H2693" s="104"/>
      <c r="I2693" s="104"/>
      <c r="J2693" s="105">
        <f t="shared" si="167"/>
        <v>0</v>
      </c>
      <c r="K2693" s="106"/>
      <c r="L2693" s="106"/>
      <c r="M2693" s="106">
        <f t="shared" si="168"/>
        <v>0</v>
      </c>
      <c r="N2693" s="107"/>
    </row>
    <row r="2694" spans="2:14" x14ac:dyDescent="0.3">
      <c r="B2694" s="50">
        <v>1938</v>
      </c>
      <c r="C2694" s="51" t="s">
        <v>5036</v>
      </c>
      <c r="D2694" s="51" t="s">
        <v>5398</v>
      </c>
      <c r="E2694" s="51"/>
      <c r="F2694" s="51"/>
      <c r="G2694" s="51"/>
      <c r="H2694" s="52"/>
      <c r="I2694" s="52"/>
      <c r="J2694" s="53">
        <f t="shared" si="167"/>
        <v>0</v>
      </c>
      <c r="K2694" s="54"/>
      <c r="L2694" s="54"/>
      <c r="M2694" s="54">
        <f t="shared" si="168"/>
        <v>0</v>
      </c>
      <c r="N2694" s="51"/>
    </row>
    <row r="2695" spans="2:14" x14ac:dyDescent="0.3">
      <c r="B2695" s="102"/>
      <c r="C2695" s="103" t="s">
        <v>5037</v>
      </c>
      <c r="D2695" s="103"/>
      <c r="E2695" s="103"/>
      <c r="F2695" s="103"/>
      <c r="G2695" s="103"/>
      <c r="H2695" s="104"/>
      <c r="I2695" s="104"/>
      <c r="J2695" s="105">
        <f t="shared" si="167"/>
        <v>0</v>
      </c>
      <c r="K2695" s="106"/>
      <c r="L2695" s="106"/>
      <c r="M2695" s="106">
        <f t="shared" si="168"/>
        <v>0</v>
      </c>
      <c r="N2695" s="107"/>
    </row>
    <row r="2696" spans="2:14" x14ac:dyDescent="0.3">
      <c r="B2696" s="50">
        <v>1939</v>
      </c>
      <c r="C2696" s="70" t="s">
        <v>5041</v>
      </c>
      <c r="D2696" s="51" t="s">
        <v>456</v>
      </c>
      <c r="E2696" s="51"/>
      <c r="F2696" s="51"/>
      <c r="G2696" s="51"/>
      <c r="H2696" s="52"/>
      <c r="I2696" s="52"/>
      <c r="J2696" s="53">
        <f t="shared" si="167"/>
        <v>0</v>
      </c>
      <c r="K2696" s="54"/>
      <c r="L2696" s="54"/>
      <c r="M2696" s="54">
        <f t="shared" si="168"/>
        <v>0</v>
      </c>
      <c r="N2696" s="55"/>
    </row>
    <row r="2697" spans="2:14" x14ac:dyDescent="0.3">
      <c r="B2697" s="50"/>
      <c r="C2697" s="70" t="s">
        <v>5042</v>
      </c>
      <c r="D2697" s="51"/>
      <c r="E2697" s="51"/>
      <c r="F2697" s="51"/>
      <c r="G2697" s="51"/>
      <c r="H2697" s="52"/>
      <c r="I2697" s="52"/>
      <c r="J2697" s="53">
        <f t="shared" si="167"/>
        <v>0</v>
      </c>
      <c r="K2697" s="54"/>
      <c r="L2697" s="54"/>
      <c r="M2697" s="54">
        <f t="shared" si="168"/>
        <v>0</v>
      </c>
      <c r="N2697" s="55"/>
    </row>
    <row r="2698" spans="2:14" x14ac:dyDescent="0.3">
      <c r="B2698" s="50"/>
      <c r="C2698" s="70" t="s">
        <v>6162</v>
      </c>
      <c r="D2698" s="51"/>
      <c r="E2698" s="51"/>
      <c r="F2698" s="51"/>
      <c r="G2698" s="51"/>
      <c r="H2698" s="52"/>
      <c r="I2698" s="52"/>
      <c r="J2698" s="53">
        <f t="shared" si="167"/>
        <v>0</v>
      </c>
      <c r="K2698" s="54"/>
      <c r="L2698" s="54"/>
      <c r="M2698" s="54">
        <f t="shared" si="168"/>
        <v>0</v>
      </c>
      <c r="N2698" s="55"/>
    </row>
    <row r="2699" spans="2:14" x14ac:dyDescent="0.3">
      <c r="B2699" s="50"/>
      <c r="C2699" s="70" t="s">
        <v>6163</v>
      </c>
      <c r="D2699" s="51"/>
      <c r="E2699" s="51"/>
      <c r="F2699" s="51"/>
      <c r="G2699" s="51"/>
      <c r="H2699" s="52"/>
      <c r="I2699" s="52"/>
      <c r="J2699" s="53">
        <f t="shared" si="167"/>
        <v>0</v>
      </c>
      <c r="K2699" s="54"/>
      <c r="L2699" s="54"/>
      <c r="M2699" s="54">
        <f t="shared" si="168"/>
        <v>0</v>
      </c>
      <c r="N2699" s="55"/>
    </row>
    <row r="2700" spans="2:14" x14ac:dyDescent="0.3">
      <c r="B2700" s="50"/>
      <c r="C2700" s="70" t="s">
        <v>6164</v>
      </c>
      <c r="D2700" s="51"/>
      <c r="E2700" s="51"/>
      <c r="F2700" s="51"/>
      <c r="G2700" s="51"/>
      <c r="H2700" s="52"/>
      <c r="I2700" s="52"/>
      <c r="J2700" s="53">
        <f t="shared" si="167"/>
        <v>0</v>
      </c>
      <c r="K2700" s="54"/>
      <c r="L2700" s="54"/>
      <c r="M2700" s="54">
        <f t="shared" si="168"/>
        <v>0</v>
      </c>
      <c r="N2700" s="55"/>
    </row>
    <row r="2701" spans="2:14" x14ac:dyDescent="0.3">
      <c r="B2701" s="50"/>
      <c r="C2701" s="70" t="s">
        <v>5043</v>
      </c>
      <c r="D2701" s="51"/>
      <c r="E2701" s="51"/>
      <c r="F2701" s="51"/>
      <c r="G2701" s="51"/>
      <c r="H2701" s="52"/>
      <c r="I2701" s="52"/>
      <c r="J2701" s="53">
        <f t="shared" si="167"/>
        <v>0</v>
      </c>
      <c r="K2701" s="54"/>
      <c r="L2701" s="54"/>
      <c r="M2701" s="54">
        <f t="shared" si="168"/>
        <v>0</v>
      </c>
      <c r="N2701" s="55"/>
    </row>
    <row r="2702" spans="2:14" x14ac:dyDescent="0.3">
      <c r="B2702" s="50"/>
      <c r="C2702" s="70" t="s">
        <v>5044</v>
      </c>
      <c r="D2702" s="51"/>
      <c r="E2702" s="51"/>
      <c r="F2702" s="51"/>
      <c r="G2702" s="51"/>
      <c r="H2702" s="52"/>
      <c r="I2702" s="52"/>
      <c r="J2702" s="53">
        <f t="shared" si="167"/>
        <v>0</v>
      </c>
      <c r="K2702" s="54"/>
      <c r="L2702" s="54"/>
      <c r="M2702" s="54">
        <f t="shared" si="168"/>
        <v>0</v>
      </c>
      <c r="N2702" s="55"/>
    </row>
    <row r="2703" spans="2:14" x14ac:dyDescent="0.3">
      <c r="B2703" s="50"/>
      <c r="C2703" s="70" t="s">
        <v>5045</v>
      </c>
      <c r="D2703" s="51"/>
      <c r="E2703" s="51"/>
      <c r="F2703" s="51"/>
      <c r="G2703" s="51"/>
      <c r="H2703" s="52"/>
      <c r="I2703" s="52"/>
      <c r="J2703" s="53">
        <f t="shared" si="167"/>
        <v>0</v>
      </c>
      <c r="K2703" s="54"/>
      <c r="L2703" s="54"/>
      <c r="M2703" s="54">
        <f t="shared" si="168"/>
        <v>0</v>
      </c>
      <c r="N2703" s="55"/>
    </row>
    <row r="2704" spans="2:14" x14ac:dyDescent="0.3">
      <c r="B2704" s="50"/>
      <c r="C2704" s="70" t="s">
        <v>5046</v>
      </c>
      <c r="D2704" s="51"/>
      <c r="E2704" s="51"/>
      <c r="F2704" s="51"/>
      <c r="G2704" s="51"/>
      <c r="H2704" s="52"/>
      <c r="I2704" s="52"/>
      <c r="J2704" s="53">
        <f t="shared" si="167"/>
        <v>0</v>
      </c>
      <c r="K2704" s="54"/>
      <c r="L2704" s="54"/>
      <c r="M2704" s="54">
        <f t="shared" si="168"/>
        <v>0</v>
      </c>
      <c r="N2704" s="55"/>
    </row>
    <row r="2705" spans="2:14" x14ac:dyDescent="0.3">
      <c r="B2705" s="50"/>
      <c r="C2705" s="70" t="s">
        <v>5047</v>
      </c>
      <c r="D2705" s="51"/>
      <c r="E2705" s="51"/>
      <c r="F2705" s="51"/>
      <c r="G2705" s="51"/>
      <c r="H2705" s="52"/>
      <c r="I2705" s="52"/>
      <c r="J2705" s="53">
        <f t="shared" si="167"/>
        <v>0</v>
      </c>
      <c r="K2705" s="54"/>
      <c r="L2705" s="54"/>
      <c r="M2705" s="54">
        <f t="shared" si="168"/>
        <v>0</v>
      </c>
      <c r="N2705" s="55"/>
    </row>
    <row r="2706" spans="2:14" x14ac:dyDescent="0.3">
      <c r="B2706" s="102"/>
      <c r="C2706" s="103" t="s">
        <v>5048</v>
      </c>
      <c r="D2706" s="103"/>
      <c r="E2706" s="103"/>
      <c r="F2706" s="103"/>
      <c r="G2706" s="103"/>
      <c r="H2706" s="104"/>
      <c r="I2706" s="104"/>
      <c r="J2706" s="105">
        <f t="shared" si="167"/>
        <v>0</v>
      </c>
      <c r="K2706" s="106"/>
      <c r="L2706" s="106"/>
      <c r="M2706" s="106">
        <f t="shared" si="168"/>
        <v>0</v>
      </c>
      <c r="N2706" s="107"/>
    </row>
    <row r="2707" spans="2:14" x14ac:dyDescent="0.3">
      <c r="B2707" s="96">
        <v>1931</v>
      </c>
      <c r="C2707" s="115" t="s">
        <v>5049</v>
      </c>
      <c r="D2707" s="97" t="s">
        <v>5859</v>
      </c>
      <c r="E2707" s="97"/>
      <c r="F2707" s="97"/>
      <c r="G2707" s="97"/>
      <c r="H2707" s="98"/>
      <c r="I2707" s="98"/>
      <c r="J2707" s="99">
        <f t="shared" si="167"/>
        <v>0</v>
      </c>
      <c r="K2707" s="100"/>
      <c r="L2707" s="100"/>
      <c r="M2707" s="100">
        <f t="shared" si="168"/>
        <v>0</v>
      </c>
      <c r="N2707" s="101"/>
    </row>
    <row r="2708" spans="2:14" x14ac:dyDescent="0.3">
      <c r="B2708" s="102"/>
      <c r="C2708" s="103" t="s">
        <v>5050</v>
      </c>
      <c r="D2708" s="103"/>
      <c r="E2708" s="103"/>
      <c r="F2708" s="103"/>
      <c r="G2708" s="103"/>
      <c r="H2708" s="104"/>
      <c r="I2708" s="104"/>
      <c r="J2708" s="105">
        <f t="shared" si="167"/>
        <v>0</v>
      </c>
      <c r="K2708" s="106"/>
      <c r="L2708" s="106"/>
      <c r="M2708" s="106">
        <f t="shared" si="168"/>
        <v>0</v>
      </c>
      <c r="N2708" s="107"/>
    </row>
    <row r="2709" spans="2:14" x14ac:dyDescent="0.3">
      <c r="B2709" s="50">
        <v>1931</v>
      </c>
      <c r="C2709" s="70" t="s">
        <v>4329</v>
      </c>
      <c r="D2709" s="51" t="s">
        <v>84</v>
      </c>
      <c r="E2709" s="51"/>
      <c r="F2709" s="51"/>
      <c r="G2709" s="51"/>
      <c r="H2709" s="52"/>
      <c r="I2709" s="52"/>
      <c r="J2709" s="53">
        <f t="shared" si="167"/>
        <v>0</v>
      </c>
      <c r="K2709" s="54"/>
      <c r="L2709" s="54"/>
      <c r="M2709" s="54">
        <f t="shared" si="168"/>
        <v>0</v>
      </c>
      <c r="N2709" s="55"/>
    </row>
    <row r="2710" spans="2:14" x14ac:dyDescent="0.3">
      <c r="B2710" s="50"/>
      <c r="C2710" s="51" t="s">
        <v>5038</v>
      </c>
      <c r="D2710" s="51"/>
      <c r="E2710" s="51"/>
      <c r="F2710" s="51"/>
      <c r="G2710" s="51"/>
      <c r="H2710" s="52"/>
      <c r="I2710" s="52"/>
      <c r="J2710" s="53">
        <f t="shared" si="167"/>
        <v>0</v>
      </c>
      <c r="K2710" s="54"/>
      <c r="L2710" s="54"/>
      <c r="M2710" s="54">
        <f t="shared" si="168"/>
        <v>0</v>
      </c>
      <c r="N2710" s="55"/>
    </row>
    <row r="2711" spans="2:14" x14ac:dyDescent="0.3">
      <c r="B2711" s="50"/>
      <c r="C2711" s="51" t="s">
        <v>5039</v>
      </c>
      <c r="D2711" s="51"/>
      <c r="E2711" s="51"/>
      <c r="F2711" s="51"/>
      <c r="G2711" s="51"/>
      <c r="H2711" s="52"/>
      <c r="I2711" s="52"/>
      <c r="J2711" s="53">
        <f t="shared" si="167"/>
        <v>0</v>
      </c>
      <c r="K2711" s="54"/>
      <c r="L2711" s="54"/>
      <c r="M2711" s="54">
        <f t="shared" si="168"/>
        <v>0</v>
      </c>
      <c r="N2711" s="55"/>
    </row>
    <row r="2712" spans="2:14" x14ac:dyDescent="0.3">
      <c r="B2712" s="50"/>
      <c r="C2712" s="51" t="s">
        <v>525</v>
      </c>
      <c r="D2712" s="51"/>
      <c r="E2712" s="51"/>
      <c r="F2712" s="51"/>
      <c r="G2712" s="51"/>
      <c r="H2712" s="52"/>
      <c r="I2712" s="52"/>
      <c r="J2712" s="53">
        <f t="shared" si="167"/>
        <v>0</v>
      </c>
      <c r="K2712" s="54"/>
      <c r="L2712" s="54"/>
      <c r="M2712" s="54">
        <f t="shared" si="168"/>
        <v>0</v>
      </c>
      <c r="N2712" s="55"/>
    </row>
    <row r="2713" spans="2:14" x14ac:dyDescent="0.3">
      <c r="B2713" s="50"/>
      <c r="C2713" s="51" t="s">
        <v>5040</v>
      </c>
      <c r="D2713" s="51"/>
      <c r="E2713" s="51"/>
      <c r="F2713" s="51"/>
      <c r="G2713" s="51"/>
      <c r="H2713" s="52"/>
      <c r="I2713" s="52"/>
      <c r="J2713" s="53">
        <f t="shared" si="167"/>
        <v>0</v>
      </c>
      <c r="K2713" s="54"/>
      <c r="L2713" s="54"/>
      <c r="M2713" s="54">
        <f t="shared" si="168"/>
        <v>0</v>
      </c>
      <c r="N2713" s="55"/>
    </row>
    <row r="2714" spans="2:14" x14ac:dyDescent="0.3">
      <c r="B2714" s="77" t="s">
        <v>27</v>
      </c>
      <c r="C2714" s="78">
        <f>COUNTA(C2659:C2713)</f>
        <v>55</v>
      </c>
      <c r="D2714" s="79" t="s">
        <v>5051</v>
      </c>
      <c r="E2714" s="78">
        <f>COUNTA(E2659:E2713)</f>
        <v>0</v>
      </c>
      <c r="F2714" s="80">
        <f>SUM(F2659:F2713)</f>
        <v>0</v>
      </c>
      <c r="G2714" s="80">
        <f t="shared" ref="G2714:M2714" si="169">SUM(G2659:G2713)</f>
        <v>0</v>
      </c>
      <c r="H2714" s="81">
        <f t="shared" si="169"/>
        <v>0</v>
      </c>
      <c r="I2714" s="81">
        <f t="shared" si="169"/>
        <v>0</v>
      </c>
      <c r="J2714" s="81">
        <f t="shared" si="169"/>
        <v>0</v>
      </c>
      <c r="K2714" s="81">
        <f t="shared" si="169"/>
        <v>0</v>
      </c>
      <c r="L2714" s="81">
        <f t="shared" si="169"/>
        <v>0</v>
      </c>
      <c r="M2714" s="81">
        <f t="shared" si="169"/>
        <v>0</v>
      </c>
      <c r="N2714" s="82"/>
    </row>
    <row r="2715" spans="2:14" ht="15" thickBot="1" x14ac:dyDescent="0.35">
      <c r="B2715" s="751" t="s">
        <v>28</v>
      </c>
      <c r="C2715" s="752"/>
      <c r="D2715" s="753"/>
      <c r="E2715" s="83">
        <f>E2714/C2714</f>
        <v>0</v>
      </c>
      <c r="F2715" s="754"/>
      <c r="G2715" s="755"/>
      <c r="H2715" s="755"/>
      <c r="I2715" s="755"/>
      <c r="J2715" s="755"/>
      <c r="K2715" s="755"/>
      <c r="L2715" s="755"/>
      <c r="M2715" s="755"/>
      <c r="N2715" s="756"/>
    </row>
    <row r="2716" spans="2:14" ht="18" x14ac:dyDescent="0.35">
      <c r="B2716" s="651" t="s">
        <v>1917</v>
      </c>
      <c r="C2716" s="652"/>
      <c r="D2716" s="652"/>
      <c r="E2716" s="596"/>
      <c r="F2716" s="596"/>
      <c r="G2716" s="596"/>
      <c r="H2716" s="596"/>
      <c r="I2716" s="596"/>
      <c r="J2716" s="596">
        <f t="shared" si="167"/>
        <v>0</v>
      </c>
      <c r="K2716" s="596"/>
      <c r="L2716" s="596"/>
      <c r="M2716" s="596">
        <f t="shared" si="168"/>
        <v>0</v>
      </c>
      <c r="N2716" s="597"/>
    </row>
    <row r="2717" spans="2:14" x14ac:dyDescent="0.3">
      <c r="B2717" s="50" t="s">
        <v>5052</v>
      </c>
      <c r="C2717" s="51">
        <v>6</v>
      </c>
      <c r="D2717" s="51"/>
      <c r="E2717" s="51"/>
      <c r="F2717" s="51"/>
      <c r="G2717" s="51"/>
      <c r="H2717" s="52"/>
      <c r="I2717" s="52"/>
      <c r="J2717" s="53">
        <f t="shared" si="167"/>
        <v>0</v>
      </c>
      <c r="K2717" s="54"/>
      <c r="L2717" s="54"/>
      <c r="M2717" s="54">
        <f t="shared" si="168"/>
        <v>0</v>
      </c>
      <c r="N2717" s="55"/>
    </row>
    <row r="2718" spans="2:14" x14ac:dyDescent="0.3">
      <c r="B2718" s="50"/>
      <c r="C2718" s="51">
        <v>12</v>
      </c>
      <c r="D2718" s="51"/>
      <c r="E2718" s="51"/>
      <c r="F2718" s="51"/>
      <c r="G2718" s="51"/>
      <c r="H2718" s="52"/>
      <c r="I2718" s="52"/>
      <c r="J2718" s="53">
        <f t="shared" si="167"/>
        <v>0</v>
      </c>
      <c r="K2718" s="54"/>
      <c r="L2718" s="54"/>
      <c r="M2718" s="54">
        <f t="shared" si="168"/>
        <v>0</v>
      </c>
      <c r="N2718" s="55"/>
    </row>
    <row r="2719" spans="2:14" x14ac:dyDescent="0.3">
      <c r="B2719" s="50"/>
      <c r="C2719" s="51" t="s">
        <v>5053</v>
      </c>
      <c r="D2719" s="51"/>
      <c r="E2719" s="51"/>
      <c r="F2719" s="51"/>
      <c r="G2719" s="51"/>
      <c r="H2719" s="52"/>
      <c r="I2719" s="52"/>
      <c r="J2719" s="53">
        <f t="shared" si="167"/>
        <v>0</v>
      </c>
      <c r="K2719" s="54"/>
      <c r="L2719" s="54"/>
      <c r="M2719" s="54">
        <f t="shared" si="168"/>
        <v>0</v>
      </c>
      <c r="N2719" s="55"/>
    </row>
    <row r="2720" spans="2:14" x14ac:dyDescent="0.3">
      <c r="B2720" s="50"/>
      <c r="C2720" s="51" t="s">
        <v>5054</v>
      </c>
      <c r="D2720" s="51"/>
      <c r="E2720" s="51"/>
      <c r="F2720" s="51"/>
      <c r="G2720" s="51"/>
      <c r="H2720" s="52"/>
      <c r="I2720" s="52"/>
      <c r="J2720" s="53">
        <f t="shared" si="167"/>
        <v>0</v>
      </c>
      <c r="K2720" s="54"/>
      <c r="L2720" s="54"/>
      <c r="M2720" s="54">
        <f t="shared" si="168"/>
        <v>0</v>
      </c>
      <c r="N2720" s="55"/>
    </row>
    <row r="2721" spans="2:14" x14ac:dyDescent="0.3">
      <c r="B2721" s="102"/>
      <c r="C2721" s="103" t="s">
        <v>8</v>
      </c>
      <c r="D2721" s="103" t="s">
        <v>5265</v>
      </c>
      <c r="E2721" s="103"/>
      <c r="F2721" s="103"/>
      <c r="G2721" s="103"/>
      <c r="H2721" s="104"/>
      <c r="I2721" s="104"/>
      <c r="J2721" s="105">
        <f t="shared" si="167"/>
        <v>0</v>
      </c>
      <c r="K2721" s="106"/>
      <c r="L2721" s="106"/>
      <c r="M2721" s="106">
        <f t="shared" si="168"/>
        <v>0</v>
      </c>
      <c r="N2721" s="107"/>
    </row>
    <row r="2722" spans="2:14" x14ac:dyDescent="0.3">
      <c r="B2722" s="50" t="s">
        <v>1422</v>
      </c>
      <c r="C2722" s="51">
        <v>19</v>
      </c>
      <c r="D2722" s="51"/>
      <c r="E2722" s="51"/>
      <c r="F2722" s="51"/>
      <c r="G2722" s="51"/>
      <c r="H2722" s="52"/>
      <c r="I2722" s="52"/>
      <c r="J2722" s="53">
        <f t="shared" si="167"/>
        <v>0</v>
      </c>
      <c r="K2722" s="54"/>
      <c r="L2722" s="54"/>
      <c r="M2722" s="54">
        <f t="shared" si="168"/>
        <v>0</v>
      </c>
      <c r="N2722" s="55"/>
    </row>
    <row r="2723" spans="2:14" x14ac:dyDescent="0.3">
      <c r="B2723" s="50"/>
      <c r="C2723" s="51">
        <v>75</v>
      </c>
      <c r="D2723" s="51"/>
      <c r="E2723" s="51"/>
      <c r="F2723" s="51"/>
      <c r="G2723" s="51"/>
      <c r="H2723" s="52"/>
      <c r="I2723" s="52"/>
      <c r="J2723" s="53">
        <f t="shared" si="167"/>
        <v>0</v>
      </c>
      <c r="K2723" s="54"/>
      <c r="L2723" s="54"/>
      <c r="M2723" s="54">
        <f t="shared" si="168"/>
        <v>0</v>
      </c>
      <c r="N2723" s="55"/>
    </row>
    <row r="2724" spans="2:14" x14ac:dyDescent="0.3">
      <c r="B2724" s="50"/>
      <c r="C2724" s="51">
        <v>37</v>
      </c>
      <c r="D2724" s="51"/>
      <c r="E2724" s="51"/>
      <c r="F2724" s="51"/>
      <c r="G2724" s="51"/>
      <c r="H2724" s="52"/>
      <c r="I2724" s="52"/>
      <c r="J2724" s="53">
        <f t="shared" si="167"/>
        <v>0</v>
      </c>
      <c r="K2724" s="54"/>
      <c r="L2724" s="54"/>
      <c r="M2724" s="54">
        <f t="shared" si="168"/>
        <v>0</v>
      </c>
      <c r="N2724" s="55"/>
    </row>
    <row r="2725" spans="2:14" x14ac:dyDescent="0.3">
      <c r="B2725" s="50"/>
      <c r="C2725" s="51" t="s">
        <v>5055</v>
      </c>
      <c r="D2725" s="51"/>
      <c r="E2725" s="51"/>
      <c r="F2725" s="51"/>
      <c r="G2725" s="51"/>
      <c r="H2725" s="52"/>
      <c r="I2725" s="52"/>
      <c r="J2725" s="53">
        <f t="shared" si="167"/>
        <v>0</v>
      </c>
      <c r="K2725" s="54"/>
      <c r="L2725" s="54"/>
      <c r="M2725" s="54">
        <f t="shared" si="168"/>
        <v>0</v>
      </c>
      <c r="N2725" s="55"/>
    </row>
    <row r="2726" spans="2:14" x14ac:dyDescent="0.3">
      <c r="B2726" s="50"/>
      <c r="C2726" s="51" t="s">
        <v>5056</v>
      </c>
      <c r="D2726" s="51"/>
      <c r="E2726" s="51"/>
      <c r="F2726" s="51"/>
      <c r="G2726" s="51"/>
      <c r="H2726" s="52"/>
      <c r="I2726" s="52"/>
      <c r="J2726" s="53">
        <f t="shared" si="167"/>
        <v>0</v>
      </c>
      <c r="K2726" s="54"/>
      <c r="L2726" s="54"/>
      <c r="M2726" s="54">
        <f t="shared" si="168"/>
        <v>0</v>
      </c>
      <c r="N2726" s="55"/>
    </row>
    <row r="2727" spans="2:14" x14ac:dyDescent="0.3">
      <c r="B2727" s="50"/>
      <c r="C2727" s="51">
        <v>46</v>
      </c>
      <c r="D2727" s="51"/>
      <c r="E2727" s="51"/>
      <c r="F2727" s="51"/>
      <c r="G2727" s="51"/>
      <c r="H2727" s="52"/>
      <c r="I2727" s="52"/>
      <c r="J2727" s="53">
        <f t="shared" si="167"/>
        <v>0</v>
      </c>
      <c r="K2727" s="54"/>
      <c r="L2727" s="54"/>
      <c r="M2727" s="54">
        <f t="shared" si="168"/>
        <v>0</v>
      </c>
      <c r="N2727" s="55"/>
    </row>
    <row r="2728" spans="2:14" x14ac:dyDescent="0.3">
      <c r="B2728" s="50"/>
      <c r="C2728" s="51">
        <v>50</v>
      </c>
      <c r="D2728" s="51"/>
      <c r="E2728" s="51"/>
      <c r="F2728" s="51"/>
      <c r="G2728" s="51"/>
      <c r="H2728" s="52"/>
      <c r="I2728" s="52"/>
      <c r="J2728" s="53">
        <f t="shared" si="167"/>
        <v>0</v>
      </c>
      <c r="K2728" s="54"/>
      <c r="L2728" s="54"/>
      <c r="M2728" s="54">
        <f t="shared" si="168"/>
        <v>0</v>
      </c>
      <c r="N2728" s="55"/>
    </row>
    <row r="2729" spans="2:14" x14ac:dyDescent="0.3">
      <c r="B2729" s="50"/>
      <c r="C2729" s="51">
        <f>C2728+1</f>
        <v>51</v>
      </c>
      <c r="D2729" s="51"/>
      <c r="E2729" s="51"/>
      <c r="F2729" s="51"/>
      <c r="G2729" s="51"/>
      <c r="H2729" s="52"/>
      <c r="I2729" s="52"/>
      <c r="J2729" s="53">
        <f t="shared" si="167"/>
        <v>0</v>
      </c>
      <c r="K2729" s="54"/>
      <c r="L2729" s="54"/>
      <c r="M2729" s="54">
        <f t="shared" si="168"/>
        <v>0</v>
      </c>
      <c r="N2729" s="55"/>
    </row>
    <row r="2730" spans="2:14" x14ac:dyDescent="0.3">
      <c r="B2730" s="50"/>
      <c r="C2730" s="51">
        <v>54</v>
      </c>
      <c r="D2730" s="51"/>
      <c r="E2730" s="51"/>
      <c r="F2730" s="51"/>
      <c r="G2730" s="51"/>
      <c r="H2730" s="52"/>
      <c r="I2730" s="52"/>
      <c r="J2730" s="53">
        <f t="shared" si="167"/>
        <v>0</v>
      </c>
      <c r="K2730" s="54"/>
      <c r="L2730" s="54"/>
      <c r="M2730" s="54">
        <f t="shared" si="168"/>
        <v>0</v>
      </c>
      <c r="N2730" s="55"/>
    </row>
    <row r="2731" spans="2:14" x14ac:dyDescent="0.3">
      <c r="B2731" s="50"/>
      <c r="C2731" s="51" t="s">
        <v>8</v>
      </c>
      <c r="D2731" s="51" t="s">
        <v>1050</v>
      </c>
      <c r="E2731" s="51"/>
      <c r="F2731" s="51"/>
      <c r="G2731" s="51"/>
      <c r="H2731" s="52"/>
      <c r="I2731" s="52"/>
      <c r="J2731" s="53">
        <f t="shared" si="167"/>
        <v>0</v>
      </c>
      <c r="K2731" s="54"/>
      <c r="L2731" s="54"/>
      <c r="M2731" s="54">
        <f t="shared" si="168"/>
        <v>0</v>
      </c>
      <c r="N2731" s="55"/>
    </row>
    <row r="2732" spans="2:14" x14ac:dyDescent="0.3">
      <c r="B2732" s="50"/>
      <c r="C2732" s="51">
        <v>55</v>
      </c>
      <c r="D2732" s="51"/>
      <c r="E2732" s="51"/>
      <c r="F2732" s="51"/>
      <c r="G2732" s="51"/>
      <c r="H2732" s="52"/>
      <c r="I2732" s="52"/>
      <c r="J2732" s="53">
        <f t="shared" si="167"/>
        <v>0</v>
      </c>
      <c r="K2732" s="54"/>
      <c r="L2732" s="54"/>
      <c r="M2732" s="54">
        <f t="shared" si="168"/>
        <v>0</v>
      </c>
      <c r="N2732" s="55"/>
    </row>
    <row r="2733" spans="2:14" x14ac:dyDescent="0.3">
      <c r="B2733" s="50"/>
      <c r="C2733" s="51">
        <f>C2732+1</f>
        <v>56</v>
      </c>
      <c r="D2733" s="51"/>
      <c r="E2733" s="51"/>
      <c r="F2733" s="51"/>
      <c r="G2733" s="51"/>
      <c r="H2733" s="52"/>
      <c r="I2733" s="52"/>
      <c r="J2733" s="53">
        <f t="shared" si="167"/>
        <v>0</v>
      </c>
      <c r="K2733" s="54"/>
      <c r="L2733" s="54"/>
      <c r="M2733" s="54">
        <f t="shared" si="168"/>
        <v>0</v>
      </c>
      <c r="N2733" s="55"/>
    </row>
    <row r="2734" spans="2:14" x14ac:dyDescent="0.3">
      <c r="B2734" s="50"/>
      <c r="C2734" s="51">
        <f>C2733+1</f>
        <v>57</v>
      </c>
      <c r="D2734" s="51"/>
      <c r="E2734" s="51"/>
      <c r="F2734" s="51"/>
      <c r="G2734" s="51"/>
      <c r="H2734" s="52"/>
      <c r="I2734" s="52"/>
      <c r="J2734" s="53">
        <f t="shared" si="167"/>
        <v>0</v>
      </c>
      <c r="K2734" s="54"/>
      <c r="L2734" s="54"/>
      <c r="M2734" s="54">
        <f t="shared" si="168"/>
        <v>0</v>
      </c>
      <c r="N2734" s="55"/>
    </row>
    <row r="2735" spans="2:14" x14ac:dyDescent="0.3">
      <c r="B2735" s="50"/>
      <c r="C2735" s="51">
        <v>59</v>
      </c>
      <c r="D2735" s="51"/>
      <c r="E2735" s="51"/>
      <c r="F2735" s="51"/>
      <c r="G2735" s="51"/>
      <c r="H2735" s="52"/>
      <c r="I2735" s="52"/>
      <c r="J2735" s="53">
        <f t="shared" si="167"/>
        <v>0</v>
      </c>
      <c r="K2735" s="54"/>
      <c r="L2735" s="54"/>
      <c r="M2735" s="54">
        <f t="shared" si="168"/>
        <v>0</v>
      </c>
      <c r="N2735" s="55"/>
    </row>
    <row r="2736" spans="2:14" x14ac:dyDescent="0.3">
      <c r="B2736" s="50"/>
      <c r="C2736" s="51">
        <f>C2735+1</f>
        <v>60</v>
      </c>
      <c r="D2736" s="51"/>
      <c r="E2736" s="51"/>
      <c r="F2736" s="51"/>
      <c r="G2736" s="51"/>
      <c r="H2736" s="52"/>
      <c r="I2736" s="52"/>
      <c r="J2736" s="53">
        <f t="shared" si="167"/>
        <v>0</v>
      </c>
      <c r="K2736" s="54"/>
      <c r="L2736" s="54"/>
      <c r="M2736" s="54">
        <f t="shared" si="168"/>
        <v>0</v>
      </c>
      <c r="N2736" s="55"/>
    </row>
    <row r="2737" spans="2:14" x14ac:dyDescent="0.3">
      <c r="B2737" s="50"/>
      <c r="C2737" s="51">
        <v>62</v>
      </c>
      <c r="D2737" s="51"/>
      <c r="E2737" s="51"/>
      <c r="F2737" s="51"/>
      <c r="G2737" s="51"/>
      <c r="H2737" s="52"/>
      <c r="I2737" s="52"/>
      <c r="J2737" s="53">
        <f t="shared" si="167"/>
        <v>0</v>
      </c>
      <c r="K2737" s="54"/>
      <c r="L2737" s="54"/>
      <c r="M2737" s="54">
        <f t="shared" si="168"/>
        <v>0</v>
      </c>
      <c r="N2737" s="55"/>
    </row>
    <row r="2738" spans="2:14" x14ac:dyDescent="0.3">
      <c r="B2738" s="102"/>
      <c r="C2738" s="103">
        <f>C2737+1</f>
        <v>63</v>
      </c>
      <c r="D2738" s="103"/>
      <c r="E2738" s="103"/>
      <c r="F2738" s="103"/>
      <c r="G2738" s="103"/>
      <c r="H2738" s="104"/>
      <c r="I2738" s="104"/>
      <c r="J2738" s="105">
        <f t="shared" si="167"/>
        <v>0</v>
      </c>
      <c r="K2738" s="106"/>
      <c r="L2738" s="106"/>
      <c r="M2738" s="106">
        <f t="shared" si="168"/>
        <v>0</v>
      </c>
      <c r="N2738" s="107"/>
    </row>
    <row r="2739" spans="2:14" x14ac:dyDescent="0.3">
      <c r="B2739" s="50" t="s">
        <v>5057</v>
      </c>
      <c r="C2739" s="51">
        <v>82</v>
      </c>
      <c r="D2739" s="51"/>
      <c r="E2739" s="51"/>
      <c r="F2739" s="51"/>
      <c r="G2739" s="51"/>
      <c r="H2739" s="52"/>
      <c r="I2739" s="52"/>
      <c r="J2739" s="53">
        <f t="shared" si="167"/>
        <v>0</v>
      </c>
      <c r="K2739" s="54"/>
      <c r="L2739" s="54"/>
      <c r="M2739" s="54">
        <f t="shared" si="168"/>
        <v>0</v>
      </c>
      <c r="N2739" s="55"/>
    </row>
    <row r="2740" spans="2:14" x14ac:dyDescent="0.3">
      <c r="B2740" s="50"/>
      <c r="C2740" s="51">
        <f>C2739+1</f>
        <v>83</v>
      </c>
      <c r="D2740" s="51"/>
      <c r="E2740" s="51"/>
      <c r="F2740" s="51"/>
      <c r="G2740" s="51"/>
      <c r="H2740" s="52"/>
      <c r="I2740" s="52"/>
      <c r="J2740" s="53">
        <f t="shared" si="167"/>
        <v>0</v>
      </c>
      <c r="K2740" s="54"/>
      <c r="L2740" s="54"/>
      <c r="M2740" s="54">
        <f t="shared" si="168"/>
        <v>0</v>
      </c>
      <c r="N2740" s="55"/>
    </row>
    <row r="2741" spans="2:14" x14ac:dyDescent="0.3">
      <c r="B2741" s="50"/>
      <c r="C2741" s="51">
        <v>90</v>
      </c>
      <c r="D2741" s="51"/>
      <c r="E2741" s="51"/>
      <c r="F2741" s="51"/>
      <c r="G2741" s="51"/>
      <c r="H2741" s="52"/>
      <c r="I2741" s="52"/>
      <c r="J2741" s="53">
        <f t="shared" si="167"/>
        <v>0</v>
      </c>
      <c r="K2741" s="54"/>
      <c r="L2741" s="54"/>
      <c r="M2741" s="54">
        <f t="shared" si="168"/>
        <v>0</v>
      </c>
      <c r="N2741" s="55"/>
    </row>
    <row r="2742" spans="2:14" x14ac:dyDescent="0.3">
      <c r="B2742" s="50"/>
      <c r="C2742" s="51">
        <v>93</v>
      </c>
      <c r="D2742" s="51"/>
      <c r="E2742" s="51"/>
      <c r="F2742" s="51"/>
      <c r="G2742" s="51"/>
      <c r="H2742" s="52"/>
      <c r="I2742" s="52"/>
      <c r="J2742" s="53">
        <f t="shared" si="167"/>
        <v>0</v>
      </c>
      <c r="K2742" s="54"/>
      <c r="L2742" s="54"/>
      <c r="M2742" s="54">
        <f t="shared" si="168"/>
        <v>0</v>
      </c>
      <c r="N2742" s="55"/>
    </row>
    <row r="2743" spans="2:14" x14ac:dyDescent="0.3">
      <c r="B2743" s="102"/>
      <c r="C2743" s="103">
        <v>99</v>
      </c>
      <c r="D2743" s="103"/>
      <c r="E2743" s="103"/>
      <c r="F2743" s="103"/>
      <c r="G2743" s="103"/>
      <c r="H2743" s="104"/>
      <c r="I2743" s="104"/>
      <c r="J2743" s="105">
        <f t="shared" si="167"/>
        <v>0</v>
      </c>
      <c r="K2743" s="106"/>
      <c r="L2743" s="106"/>
      <c r="M2743" s="106">
        <f t="shared" si="168"/>
        <v>0</v>
      </c>
      <c r="N2743" s="107"/>
    </row>
    <row r="2744" spans="2:14" x14ac:dyDescent="0.3">
      <c r="B2744" s="50">
        <v>1870</v>
      </c>
      <c r="C2744" s="51">
        <v>159</v>
      </c>
      <c r="D2744" s="51"/>
      <c r="E2744" s="51"/>
      <c r="F2744" s="51"/>
      <c r="G2744" s="51"/>
      <c r="H2744" s="52"/>
      <c r="I2744" s="52"/>
      <c r="J2744" s="53">
        <f t="shared" si="167"/>
        <v>0</v>
      </c>
      <c r="K2744" s="54"/>
      <c r="L2744" s="54"/>
      <c r="M2744" s="54">
        <f t="shared" si="168"/>
        <v>0</v>
      </c>
      <c r="N2744" s="55"/>
    </row>
    <row r="2745" spans="2:14" x14ac:dyDescent="0.3">
      <c r="B2745" s="50"/>
      <c r="C2745" s="51">
        <v>161</v>
      </c>
      <c r="D2745" s="51"/>
      <c r="E2745" s="51"/>
      <c r="F2745" s="51"/>
      <c r="G2745" s="51"/>
      <c r="H2745" s="52"/>
      <c r="I2745" s="52"/>
      <c r="J2745" s="53">
        <f t="shared" si="167"/>
        <v>0</v>
      </c>
      <c r="K2745" s="54"/>
      <c r="L2745" s="54"/>
      <c r="M2745" s="54">
        <f t="shared" si="168"/>
        <v>0</v>
      </c>
      <c r="N2745" s="55"/>
    </row>
    <row r="2746" spans="2:14" x14ac:dyDescent="0.3">
      <c r="B2746" s="50"/>
      <c r="C2746" s="51">
        <v>163</v>
      </c>
      <c r="D2746" s="51"/>
      <c r="E2746" s="51"/>
      <c r="F2746" s="51"/>
      <c r="G2746" s="51"/>
      <c r="H2746" s="52"/>
      <c r="I2746" s="52"/>
      <c r="J2746" s="53">
        <f t="shared" si="167"/>
        <v>0</v>
      </c>
      <c r="K2746" s="54"/>
      <c r="L2746" s="54"/>
      <c r="M2746" s="54">
        <f t="shared" si="168"/>
        <v>0</v>
      </c>
      <c r="N2746" s="55"/>
    </row>
    <row r="2747" spans="2:14" x14ac:dyDescent="0.3">
      <c r="B2747" s="50"/>
      <c r="C2747" s="51">
        <f>C2746+1</f>
        <v>164</v>
      </c>
      <c r="D2747" s="51"/>
      <c r="E2747" s="51"/>
      <c r="F2747" s="51"/>
      <c r="G2747" s="51"/>
      <c r="H2747" s="52"/>
      <c r="I2747" s="52"/>
      <c r="J2747" s="53">
        <f t="shared" si="167"/>
        <v>0</v>
      </c>
      <c r="K2747" s="54"/>
      <c r="L2747" s="54"/>
      <c r="M2747" s="54">
        <f t="shared" si="168"/>
        <v>0</v>
      </c>
      <c r="N2747" s="55"/>
    </row>
    <row r="2748" spans="2:14" x14ac:dyDescent="0.3">
      <c r="B2748" s="50"/>
      <c r="C2748" s="51">
        <f>C2747+1</f>
        <v>165</v>
      </c>
      <c r="D2748" s="51"/>
      <c r="E2748" s="51"/>
      <c r="F2748" s="51"/>
      <c r="G2748" s="51"/>
      <c r="H2748" s="52"/>
      <c r="I2748" s="52"/>
      <c r="J2748" s="53">
        <f t="shared" si="167"/>
        <v>0</v>
      </c>
      <c r="K2748" s="54"/>
      <c r="L2748" s="54"/>
      <c r="M2748" s="54">
        <f t="shared" si="168"/>
        <v>0</v>
      </c>
      <c r="N2748" s="55"/>
    </row>
    <row r="2749" spans="2:14" x14ac:dyDescent="0.3">
      <c r="B2749" s="50"/>
      <c r="C2749" s="51">
        <f>C2748+1</f>
        <v>166</v>
      </c>
      <c r="D2749" s="51"/>
      <c r="E2749" s="51"/>
      <c r="F2749" s="51"/>
      <c r="G2749" s="51"/>
      <c r="H2749" s="52"/>
      <c r="I2749" s="52"/>
      <c r="J2749" s="53">
        <f t="shared" si="167"/>
        <v>0</v>
      </c>
      <c r="K2749" s="54"/>
      <c r="L2749" s="54"/>
      <c r="M2749" s="54">
        <f t="shared" si="168"/>
        <v>0</v>
      </c>
      <c r="N2749" s="55"/>
    </row>
    <row r="2750" spans="2:14" x14ac:dyDescent="0.3">
      <c r="B2750" s="102"/>
      <c r="C2750" s="103" t="s">
        <v>8</v>
      </c>
      <c r="D2750" s="103" t="s">
        <v>3203</v>
      </c>
      <c r="E2750" s="103"/>
      <c r="F2750" s="103"/>
      <c r="G2750" s="103"/>
      <c r="H2750" s="104"/>
      <c r="I2750" s="104"/>
      <c r="J2750" s="105">
        <f t="shared" si="167"/>
        <v>0</v>
      </c>
      <c r="K2750" s="106"/>
      <c r="L2750" s="106"/>
      <c r="M2750" s="106">
        <f t="shared" si="168"/>
        <v>0</v>
      </c>
      <c r="N2750" s="107"/>
    </row>
    <row r="2751" spans="2:14" x14ac:dyDescent="0.3">
      <c r="B2751" s="50" t="s">
        <v>3273</v>
      </c>
      <c r="C2751" s="51">
        <v>174</v>
      </c>
      <c r="D2751" s="51"/>
      <c r="E2751" s="51"/>
      <c r="F2751" s="51"/>
      <c r="G2751" s="51"/>
      <c r="H2751" s="52"/>
      <c r="I2751" s="52"/>
      <c r="J2751" s="53">
        <f t="shared" si="167"/>
        <v>0</v>
      </c>
      <c r="K2751" s="54"/>
      <c r="L2751" s="54"/>
      <c r="M2751" s="54">
        <f t="shared" si="168"/>
        <v>0</v>
      </c>
      <c r="N2751" s="55"/>
    </row>
    <row r="2752" spans="2:14" x14ac:dyDescent="0.3">
      <c r="B2752" s="50"/>
      <c r="C2752" s="51">
        <v>176</v>
      </c>
      <c r="D2752" s="51"/>
      <c r="E2752" s="51"/>
      <c r="F2752" s="51"/>
      <c r="G2752" s="51"/>
      <c r="H2752" s="52"/>
      <c r="I2752" s="52"/>
      <c r="J2752" s="53">
        <f t="shared" si="167"/>
        <v>0</v>
      </c>
      <c r="K2752" s="54"/>
      <c r="L2752" s="54"/>
      <c r="M2752" s="54">
        <f t="shared" si="168"/>
        <v>0</v>
      </c>
      <c r="N2752" s="55"/>
    </row>
    <row r="2753" spans="2:14" x14ac:dyDescent="0.3">
      <c r="B2753" s="50"/>
      <c r="C2753" s="51">
        <v>181</v>
      </c>
      <c r="D2753" s="51"/>
      <c r="E2753" s="51"/>
      <c r="F2753" s="51"/>
      <c r="G2753" s="51"/>
      <c r="H2753" s="52"/>
      <c r="I2753" s="52"/>
      <c r="J2753" s="53">
        <f t="shared" si="167"/>
        <v>0</v>
      </c>
      <c r="K2753" s="54"/>
      <c r="L2753" s="54"/>
      <c r="M2753" s="54">
        <f t="shared" si="168"/>
        <v>0</v>
      </c>
      <c r="N2753" s="55"/>
    </row>
    <row r="2754" spans="2:14" x14ac:dyDescent="0.3">
      <c r="B2754" s="50"/>
      <c r="C2754" s="51">
        <v>182</v>
      </c>
      <c r="D2754" s="51"/>
      <c r="E2754" s="51"/>
      <c r="F2754" s="51"/>
      <c r="G2754" s="51"/>
      <c r="H2754" s="52"/>
      <c r="I2754" s="52"/>
      <c r="J2754" s="53">
        <f t="shared" si="167"/>
        <v>0</v>
      </c>
      <c r="K2754" s="54"/>
      <c r="L2754" s="54"/>
      <c r="M2754" s="54">
        <f t="shared" si="168"/>
        <v>0</v>
      </c>
      <c r="N2754" s="55"/>
    </row>
    <row r="2755" spans="2:14" x14ac:dyDescent="0.3">
      <c r="B2755" s="50"/>
      <c r="C2755" s="51">
        <v>185</v>
      </c>
      <c r="D2755" s="51"/>
      <c r="E2755" s="51"/>
      <c r="F2755" s="51"/>
      <c r="G2755" s="51"/>
      <c r="H2755" s="52"/>
      <c r="I2755" s="52"/>
      <c r="J2755" s="53">
        <f t="shared" si="167"/>
        <v>0</v>
      </c>
      <c r="K2755" s="54"/>
      <c r="L2755" s="54"/>
      <c r="M2755" s="54">
        <f t="shared" si="168"/>
        <v>0</v>
      </c>
      <c r="N2755" s="55"/>
    </row>
    <row r="2756" spans="2:14" x14ac:dyDescent="0.3">
      <c r="B2756" s="50"/>
      <c r="C2756" s="51" t="s">
        <v>8</v>
      </c>
      <c r="D2756" s="51" t="s">
        <v>5058</v>
      </c>
      <c r="E2756" s="51"/>
      <c r="F2756" s="51"/>
      <c r="G2756" s="51"/>
      <c r="H2756" s="52"/>
      <c r="I2756" s="52"/>
      <c r="J2756" s="53">
        <f t="shared" si="167"/>
        <v>0</v>
      </c>
      <c r="K2756" s="54"/>
      <c r="L2756" s="54"/>
      <c r="M2756" s="54">
        <f t="shared" si="168"/>
        <v>0</v>
      </c>
      <c r="N2756" s="55"/>
    </row>
    <row r="2757" spans="2:14" x14ac:dyDescent="0.3">
      <c r="B2757" s="102"/>
      <c r="C2757" s="103">
        <v>190</v>
      </c>
      <c r="D2757" s="103"/>
      <c r="E2757" s="103"/>
      <c r="F2757" s="103"/>
      <c r="G2757" s="103"/>
      <c r="H2757" s="104"/>
      <c r="I2757" s="104"/>
      <c r="J2757" s="105">
        <f t="shared" si="167"/>
        <v>0</v>
      </c>
      <c r="K2757" s="106"/>
      <c r="L2757" s="106"/>
      <c r="M2757" s="106">
        <f t="shared" si="168"/>
        <v>0</v>
      </c>
      <c r="N2757" s="107"/>
    </row>
    <row r="2758" spans="2:14" x14ac:dyDescent="0.3">
      <c r="B2758" s="50" t="s">
        <v>5059</v>
      </c>
      <c r="C2758" s="51">
        <f>C2757+1</f>
        <v>191</v>
      </c>
      <c r="D2758" s="51" t="s">
        <v>5398</v>
      </c>
      <c r="E2758" s="51"/>
      <c r="F2758" s="51"/>
      <c r="G2758" s="51"/>
      <c r="H2758" s="52"/>
      <c r="I2758" s="52"/>
      <c r="J2758" s="53">
        <f t="shared" si="167"/>
        <v>0</v>
      </c>
      <c r="K2758" s="54"/>
      <c r="L2758" s="54"/>
      <c r="M2758" s="54">
        <f t="shared" si="168"/>
        <v>0</v>
      </c>
      <c r="N2758" s="55"/>
    </row>
    <row r="2759" spans="2:14" x14ac:dyDescent="0.3">
      <c r="B2759" s="50"/>
      <c r="C2759" s="51">
        <v>193</v>
      </c>
      <c r="D2759" s="51"/>
      <c r="E2759" s="51"/>
      <c r="F2759" s="51"/>
      <c r="G2759" s="51"/>
      <c r="H2759" s="52"/>
      <c r="I2759" s="52"/>
      <c r="J2759" s="53">
        <f t="shared" ref="J2759:J2822" si="170">H2759+I2759</f>
        <v>0</v>
      </c>
      <c r="K2759" s="54"/>
      <c r="L2759" s="54"/>
      <c r="M2759" s="54">
        <f t="shared" ref="M2759:M2822" si="171">K2759+L2759</f>
        <v>0</v>
      </c>
      <c r="N2759" s="55"/>
    </row>
    <row r="2760" spans="2:14" x14ac:dyDescent="0.3">
      <c r="B2760" s="50"/>
      <c r="C2760" s="51">
        <v>196</v>
      </c>
      <c r="D2760" s="51"/>
      <c r="E2760" s="51"/>
      <c r="F2760" s="51"/>
      <c r="G2760" s="51"/>
      <c r="H2760" s="52"/>
      <c r="I2760" s="52"/>
      <c r="J2760" s="53">
        <f t="shared" si="170"/>
        <v>0</v>
      </c>
      <c r="K2760" s="54"/>
      <c r="L2760" s="54"/>
      <c r="M2760" s="54">
        <f t="shared" si="171"/>
        <v>0</v>
      </c>
      <c r="N2760" s="55"/>
    </row>
    <row r="2761" spans="2:14" x14ac:dyDescent="0.3">
      <c r="B2761" s="50"/>
      <c r="C2761" s="51">
        <f>C2760+1</f>
        <v>197</v>
      </c>
      <c r="D2761" s="51"/>
      <c r="E2761" s="51"/>
      <c r="F2761" s="51"/>
      <c r="G2761" s="51"/>
      <c r="H2761" s="52"/>
      <c r="I2761" s="52"/>
      <c r="J2761" s="53">
        <f t="shared" si="170"/>
        <v>0</v>
      </c>
      <c r="K2761" s="54"/>
      <c r="L2761" s="54"/>
      <c r="M2761" s="54">
        <f t="shared" si="171"/>
        <v>0</v>
      </c>
      <c r="N2761" s="55"/>
    </row>
    <row r="2762" spans="2:14" x14ac:dyDescent="0.3">
      <c r="B2762" s="50"/>
      <c r="C2762" s="51">
        <v>201</v>
      </c>
      <c r="D2762" s="51"/>
      <c r="E2762" s="51"/>
      <c r="F2762" s="51"/>
      <c r="G2762" s="51"/>
      <c r="H2762" s="52"/>
      <c r="I2762" s="52"/>
      <c r="J2762" s="53">
        <f t="shared" si="170"/>
        <v>0</v>
      </c>
      <c r="K2762" s="54"/>
      <c r="L2762" s="54"/>
      <c r="M2762" s="54">
        <f t="shared" si="171"/>
        <v>0</v>
      </c>
      <c r="N2762" s="55"/>
    </row>
    <row r="2763" spans="2:14" x14ac:dyDescent="0.3">
      <c r="B2763" s="50"/>
      <c r="C2763" s="51">
        <f>C2762+1</f>
        <v>202</v>
      </c>
      <c r="D2763" s="51"/>
      <c r="E2763" s="51"/>
      <c r="F2763" s="51"/>
      <c r="G2763" s="51"/>
      <c r="H2763" s="52"/>
      <c r="I2763" s="52"/>
      <c r="J2763" s="53">
        <f t="shared" si="170"/>
        <v>0</v>
      </c>
      <c r="K2763" s="54"/>
      <c r="L2763" s="54"/>
      <c r="M2763" s="54">
        <f t="shared" si="171"/>
        <v>0</v>
      </c>
      <c r="N2763" s="55"/>
    </row>
    <row r="2764" spans="2:14" x14ac:dyDescent="0.3">
      <c r="B2764" s="50"/>
      <c r="C2764" s="51">
        <f>C2763+1</f>
        <v>203</v>
      </c>
      <c r="D2764" s="51"/>
      <c r="E2764" s="51"/>
      <c r="F2764" s="51"/>
      <c r="G2764" s="51"/>
      <c r="H2764" s="52"/>
      <c r="I2764" s="52"/>
      <c r="J2764" s="53">
        <f t="shared" si="170"/>
        <v>0</v>
      </c>
      <c r="K2764" s="54"/>
      <c r="L2764" s="54"/>
      <c r="M2764" s="54">
        <f t="shared" si="171"/>
        <v>0</v>
      </c>
      <c r="N2764" s="55"/>
    </row>
    <row r="2765" spans="2:14" x14ac:dyDescent="0.3">
      <c r="B2765" s="102"/>
      <c r="C2765" s="103">
        <v>211</v>
      </c>
      <c r="D2765" s="567"/>
      <c r="E2765" s="103"/>
      <c r="F2765" s="103"/>
      <c r="G2765" s="103"/>
      <c r="H2765" s="104"/>
      <c r="I2765" s="104"/>
      <c r="J2765" s="105">
        <f t="shared" si="170"/>
        <v>0</v>
      </c>
      <c r="K2765" s="106"/>
      <c r="L2765" s="106"/>
      <c r="M2765" s="106">
        <f t="shared" si="171"/>
        <v>0</v>
      </c>
      <c r="N2765" s="107"/>
    </row>
    <row r="2766" spans="2:14" x14ac:dyDescent="0.3">
      <c r="B2766" s="50" t="s">
        <v>5060</v>
      </c>
      <c r="C2766" s="51">
        <v>212</v>
      </c>
      <c r="D2766" s="51"/>
      <c r="E2766" s="51"/>
      <c r="F2766" s="51"/>
      <c r="G2766" s="51"/>
      <c r="H2766" s="52"/>
      <c r="I2766" s="52"/>
      <c r="J2766" s="53">
        <f t="shared" si="170"/>
        <v>0</v>
      </c>
      <c r="K2766" s="54"/>
      <c r="L2766" s="54"/>
      <c r="M2766" s="54">
        <f t="shared" si="171"/>
        <v>0</v>
      </c>
      <c r="N2766" s="55"/>
    </row>
    <row r="2767" spans="2:14" x14ac:dyDescent="0.3">
      <c r="B2767" s="50"/>
      <c r="C2767" s="51">
        <v>214</v>
      </c>
      <c r="D2767" s="51"/>
      <c r="E2767" s="51"/>
      <c r="F2767" s="51"/>
      <c r="G2767" s="51"/>
      <c r="H2767" s="52"/>
      <c r="I2767" s="52"/>
      <c r="J2767" s="53">
        <f t="shared" si="170"/>
        <v>0</v>
      </c>
      <c r="K2767" s="54"/>
      <c r="L2767" s="54"/>
      <c r="M2767" s="54">
        <f t="shared" si="171"/>
        <v>0</v>
      </c>
      <c r="N2767" s="55"/>
    </row>
    <row r="2768" spans="2:14" x14ac:dyDescent="0.3">
      <c r="B2768" s="50"/>
      <c r="C2768" s="51">
        <v>222</v>
      </c>
      <c r="D2768" s="51"/>
      <c r="E2768" s="51"/>
      <c r="F2768" s="51"/>
      <c r="G2768" s="51"/>
      <c r="H2768" s="52"/>
      <c r="I2768" s="52"/>
      <c r="J2768" s="53">
        <f t="shared" si="170"/>
        <v>0</v>
      </c>
      <c r="K2768" s="54"/>
      <c r="L2768" s="54"/>
      <c r="M2768" s="54">
        <f t="shared" si="171"/>
        <v>0</v>
      </c>
      <c r="N2768" s="55"/>
    </row>
    <row r="2769" spans="2:14" x14ac:dyDescent="0.3">
      <c r="B2769" s="50"/>
      <c r="C2769" s="51">
        <f>C2768+1</f>
        <v>223</v>
      </c>
      <c r="D2769" s="51"/>
      <c r="E2769" s="51"/>
      <c r="F2769" s="51"/>
      <c r="G2769" s="51"/>
      <c r="H2769" s="52"/>
      <c r="I2769" s="52"/>
      <c r="J2769" s="53">
        <f t="shared" si="170"/>
        <v>0</v>
      </c>
      <c r="K2769" s="54"/>
      <c r="L2769" s="54"/>
      <c r="M2769" s="54">
        <f t="shared" si="171"/>
        <v>0</v>
      </c>
      <c r="N2769" s="55"/>
    </row>
    <row r="2770" spans="2:14" x14ac:dyDescent="0.3">
      <c r="B2770" s="50"/>
      <c r="C2770" s="51">
        <v>225</v>
      </c>
      <c r="D2770" s="51"/>
      <c r="E2770" s="51"/>
      <c r="F2770" s="51"/>
      <c r="G2770" s="51"/>
      <c r="H2770" s="52"/>
      <c r="I2770" s="52"/>
      <c r="J2770" s="53">
        <f t="shared" si="170"/>
        <v>0</v>
      </c>
      <c r="K2770" s="54"/>
      <c r="L2770" s="54"/>
      <c r="M2770" s="54">
        <f t="shared" si="171"/>
        <v>0</v>
      </c>
      <c r="N2770" s="55"/>
    </row>
    <row r="2771" spans="2:14" x14ac:dyDescent="0.3">
      <c r="B2771" s="102"/>
      <c r="C2771" s="103">
        <v>227</v>
      </c>
      <c r="D2771" s="103"/>
      <c r="E2771" s="103"/>
      <c r="F2771" s="103"/>
      <c r="G2771" s="103"/>
      <c r="H2771" s="104"/>
      <c r="I2771" s="104"/>
      <c r="J2771" s="105">
        <f t="shared" si="170"/>
        <v>0</v>
      </c>
      <c r="K2771" s="106"/>
      <c r="L2771" s="106"/>
      <c r="M2771" s="106">
        <f t="shared" si="171"/>
        <v>0</v>
      </c>
      <c r="N2771" s="107"/>
    </row>
    <row r="2772" spans="2:14" x14ac:dyDescent="0.3">
      <c r="B2772" s="50" t="s">
        <v>5061</v>
      </c>
      <c r="C2772" s="51">
        <v>232</v>
      </c>
      <c r="D2772" s="51"/>
      <c r="E2772" s="51"/>
      <c r="F2772" s="51"/>
      <c r="G2772" s="51"/>
      <c r="H2772" s="52"/>
      <c r="I2772" s="52"/>
      <c r="J2772" s="53">
        <f t="shared" si="170"/>
        <v>0</v>
      </c>
      <c r="K2772" s="54"/>
      <c r="L2772" s="54"/>
      <c r="M2772" s="54">
        <f t="shared" si="171"/>
        <v>0</v>
      </c>
      <c r="N2772" s="55"/>
    </row>
    <row r="2773" spans="2:14" x14ac:dyDescent="0.3">
      <c r="B2773" s="50"/>
      <c r="C2773" s="51">
        <v>234</v>
      </c>
      <c r="D2773" s="51"/>
      <c r="E2773" s="51"/>
      <c r="F2773" s="51"/>
      <c r="G2773" s="51"/>
      <c r="H2773" s="52"/>
      <c r="I2773" s="52"/>
      <c r="J2773" s="53">
        <f t="shared" si="170"/>
        <v>0</v>
      </c>
      <c r="K2773" s="54"/>
      <c r="L2773" s="54"/>
      <c r="M2773" s="54">
        <f t="shared" si="171"/>
        <v>0</v>
      </c>
      <c r="N2773" s="55"/>
    </row>
    <row r="2774" spans="2:14" x14ac:dyDescent="0.3">
      <c r="B2774" s="50"/>
      <c r="C2774" s="51">
        <v>236</v>
      </c>
      <c r="D2774" s="51"/>
      <c r="E2774" s="51"/>
      <c r="F2774" s="51"/>
      <c r="G2774" s="51"/>
      <c r="H2774" s="52"/>
      <c r="I2774" s="52"/>
      <c r="J2774" s="53">
        <f t="shared" si="170"/>
        <v>0</v>
      </c>
      <c r="K2774" s="54"/>
      <c r="L2774" s="54"/>
      <c r="M2774" s="54">
        <f t="shared" si="171"/>
        <v>0</v>
      </c>
      <c r="N2774" s="55"/>
    </row>
    <row r="2775" spans="2:14" x14ac:dyDescent="0.3">
      <c r="B2775" s="50"/>
      <c r="C2775" s="51" t="s">
        <v>8</v>
      </c>
      <c r="D2775" s="51" t="s">
        <v>4316</v>
      </c>
      <c r="E2775" s="51"/>
      <c r="F2775" s="51"/>
      <c r="G2775" s="51"/>
      <c r="H2775" s="52"/>
      <c r="I2775" s="52"/>
      <c r="J2775" s="53">
        <f t="shared" si="170"/>
        <v>0</v>
      </c>
      <c r="K2775" s="54"/>
      <c r="L2775" s="54"/>
      <c r="M2775" s="54">
        <f t="shared" si="171"/>
        <v>0</v>
      </c>
      <c r="N2775" s="55"/>
    </row>
    <row r="2776" spans="2:14" x14ac:dyDescent="0.3">
      <c r="B2776" s="50"/>
      <c r="C2776" s="51">
        <v>252</v>
      </c>
      <c r="D2776" s="51"/>
      <c r="E2776" s="51"/>
      <c r="F2776" s="51"/>
      <c r="G2776" s="51"/>
      <c r="H2776" s="52"/>
      <c r="I2776" s="52"/>
      <c r="J2776" s="53">
        <f t="shared" si="170"/>
        <v>0</v>
      </c>
      <c r="K2776" s="54"/>
      <c r="L2776" s="54"/>
      <c r="M2776" s="54">
        <f t="shared" si="171"/>
        <v>0</v>
      </c>
      <c r="N2776" s="55"/>
    </row>
    <row r="2777" spans="2:14" x14ac:dyDescent="0.3">
      <c r="B2777" s="50"/>
      <c r="C2777" s="51">
        <f>C2776+1</f>
        <v>253</v>
      </c>
      <c r="D2777" s="51"/>
      <c r="E2777" s="51"/>
      <c r="F2777" s="51"/>
      <c r="G2777" s="51"/>
      <c r="H2777" s="52"/>
      <c r="I2777" s="52"/>
      <c r="J2777" s="53">
        <f t="shared" si="170"/>
        <v>0</v>
      </c>
      <c r="K2777" s="54"/>
      <c r="L2777" s="54"/>
      <c r="M2777" s="54">
        <f t="shared" si="171"/>
        <v>0</v>
      </c>
      <c r="N2777" s="55"/>
    </row>
    <row r="2778" spans="2:14" x14ac:dyDescent="0.3">
      <c r="B2778" s="50"/>
      <c r="C2778" s="51">
        <f>C2777+1</f>
        <v>254</v>
      </c>
      <c r="D2778" s="51"/>
      <c r="E2778" s="51"/>
      <c r="F2778" s="51"/>
      <c r="G2778" s="51"/>
      <c r="H2778" s="52"/>
      <c r="I2778" s="52"/>
      <c r="J2778" s="53">
        <f t="shared" si="170"/>
        <v>0</v>
      </c>
      <c r="K2778" s="54"/>
      <c r="L2778" s="54"/>
      <c r="M2778" s="54">
        <f t="shared" si="171"/>
        <v>0</v>
      </c>
      <c r="N2778" s="55"/>
    </row>
    <row r="2779" spans="2:14" x14ac:dyDescent="0.3">
      <c r="B2779" s="50"/>
      <c r="C2779" s="51">
        <v>242</v>
      </c>
      <c r="D2779" s="51"/>
      <c r="E2779" s="51"/>
      <c r="F2779" s="51"/>
      <c r="G2779" s="51"/>
      <c r="H2779" s="52"/>
      <c r="I2779" s="52"/>
      <c r="J2779" s="53">
        <f t="shared" si="170"/>
        <v>0</v>
      </c>
      <c r="K2779" s="54"/>
      <c r="L2779" s="54"/>
      <c r="M2779" s="54">
        <f t="shared" si="171"/>
        <v>0</v>
      </c>
      <c r="N2779" s="55"/>
    </row>
    <row r="2780" spans="2:14" x14ac:dyDescent="0.3">
      <c r="B2780" s="50"/>
      <c r="C2780" s="51">
        <f t="shared" ref="C2780:C2786" si="172">C2779+1</f>
        <v>243</v>
      </c>
      <c r="D2780" s="51"/>
      <c r="E2780" s="51"/>
      <c r="F2780" s="51"/>
      <c r="G2780" s="51"/>
      <c r="H2780" s="52"/>
      <c r="I2780" s="52"/>
      <c r="J2780" s="53">
        <f t="shared" si="170"/>
        <v>0</v>
      </c>
      <c r="K2780" s="54"/>
      <c r="L2780" s="54"/>
      <c r="M2780" s="54">
        <f t="shared" si="171"/>
        <v>0</v>
      </c>
      <c r="N2780" s="55"/>
    </row>
    <row r="2781" spans="2:14" x14ac:dyDescent="0.3">
      <c r="B2781" s="50"/>
      <c r="C2781" s="51">
        <f t="shared" si="172"/>
        <v>244</v>
      </c>
      <c r="D2781" s="51"/>
      <c r="E2781" s="51"/>
      <c r="F2781" s="51"/>
      <c r="G2781" s="51"/>
      <c r="H2781" s="52"/>
      <c r="I2781" s="52"/>
      <c r="J2781" s="53">
        <f t="shared" si="170"/>
        <v>0</v>
      </c>
      <c r="K2781" s="54"/>
      <c r="L2781" s="54"/>
      <c r="M2781" s="54">
        <f t="shared" si="171"/>
        <v>0</v>
      </c>
      <c r="N2781" s="55"/>
    </row>
    <row r="2782" spans="2:14" x14ac:dyDescent="0.3">
      <c r="B2782" s="50"/>
      <c r="C2782" s="51">
        <f t="shared" si="172"/>
        <v>245</v>
      </c>
      <c r="D2782" s="51"/>
      <c r="E2782" s="51"/>
      <c r="F2782" s="51"/>
      <c r="G2782" s="51"/>
      <c r="H2782" s="52"/>
      <c r="I2782" s="52"/>
      <c r="J2782" s="53">
        <f t="shared" si="170"/>
        <v>0</v>
      </c>
      <c r="K2782" s="54"/>
      <c r="L2782" s="54"/>
      <c r="M2782" s="54">
        <f t="shared" si="171"/>
        <v>0</v>
      </c>
      <c r="N2782" s="55"/>
    </row>
    <row r="2783" spans="2:14" x14ac:dyDescent="0.3">
      <c r="B2783" s="50"/>
      <c r="C2783" s="51">
        <f t="shared" si="172"/>
        <v>246</v>
      </c>
      <c r="D2783" s="51"/>
      <c r="E2783" s="51"/>
      <c r="F2783" s="51"/>
      <c r="G2783" s="51"/>
      <c r="H2783" s="52"/>
      <c r="I2783" s="52"/>
      <c r="J2783" s="53">
        <f t="shared" si="170"/>
        <v>0</v>
      </c>
      <c r="K2783" s="54"/>
      <c r="L2783" s="54"/>
      <c r="M2783" s="54">
        <f t="shared" si="171"/>
        <v>0</v>
      </c>
      <c r="N2783" s="55"/>
    </row>
    <row r="2784" spans="2:14" x14ac:dyDescent="0.3">
      <c r="B2784" s="50"/>
      <c r="C2784" s="51">
        <f t="shared" si="172"/>
        <v>247</v>
      </c>
      <c r="D2784" s="51"/>
      <c r="E2784" s="51"/>
      <c r="F2784" s="51"/>
      <c r="G2784" s="51"/>
      <c r="H2784" s="52"/>
      <c r="I2784" s="52"/>
      <c r="J2784" s="53">
        <f t="shared" si="170"/>
        <v>0</v>
      </c>
      <c r="K2784" s="54"/>
      <c r="L2784" s="54"/>
      <c r="M2784" s="54">
        <f t="shared" si="171"/>
        <v>0</v>
      </c>
      <c r="N2784" s="55"/>
    </row>
    <row r="2785" spans="2:14" x14ac:dyDescent="0.3">
      <c r="B2785" s="50"/>
      <c r="C2785" s="51">
        <f t="shared" si="172"/>
        <v>248</v>
      </c>
      <c r="D2785" s="51"/>
      <c r="E2785" s="51"/>
      <c r="F2785" s="51"/>
      <c r="G2785" s="51"/>
      <c r="H2785" s="52"/>
      <c r="I2785" s="52"/>
      <c r="J2785" s="53">
        <f t="shared" si="170"/>
        <v>0</v>
      </c>
      <c r="K2785" s="54"/>
      <c r="L2785" s="54"/>
      <c r="M2785" s="54">
        <f t="shared" si="171"/>
        <v>0</v>
      </c>
      <c r="N2785" s="55"/>
    </row>
    <row r="2786" spans="2:14" x14ac:dyDescent="0.3">
      <c r="B2786" s="102"/>
      <c r="C2786" s="103">
        <f t="shared" si="172"/>
        <v>249</v>
      </c>
      <c r="D2786" s="103"/>
      <c r="E2786" s="103"/>
      <c r="F2786" s="103"/>
      <c r="G2786" s="103"/>
      <c r="H2786" s="104"/>
      <c r="I2786" s="104"/>
      <c r="J2786" s="105">
        <f t="shared" si="170"/>
        <v>0</v>
      </c>
      <c r="K2786" s="106"/>
      <c r="L2786" s="106"/>
      <c r="M2786" s="106">
        <f t="shared" si="171"/>
        <v>0</v>
      </c>
      <c r="N2786" s="107"/>
    </row>
    <row r="2787" spans="2:14" x14ac:dyDescent="0.3">
      <c r="B2787" s="50">
        <v>1889</v>
      </c>
      <c r="C2787" s="51">
        <v>255</v>
      </c>
      <c r="D2787" s="51"/>
      <c r="E2787" s="51"/>
      <c r="F2787" s="51"/>
      <c r="G2787" s="51"/>
      <c r="H2787" s="52"/>
      <c r="I2787" s="52"/>
      <c r="J2787" s="53">
        <f t="shared" si="170"/>
        <v>0</v>
      </c>
      <c r="K2787" s="54"/>
      <c r="L2787" s="54"/>
      <c r="M2787" s="54">
        <f t="shared" si="171"/>
        <v>0</v>
      </c>
      <c r="N2787" s="55"/>
    </row>
    <row r="2788" spans="2:14" x14ac:dyDescent="0.3">
      <c r="B2788" s="50"/>
      <c r="C2788" s="51">
        <v>257</v>
      </c>
      <c r="D2788" s="51"/>
      <c r="E2788" s="51"/>
      <c r="F2788" s="51"/>
      <c r="G2788" s="51"/>
      <c r="H2788" s="52"/>
      <c r="I2788" s="52"/>
      <c r="J2788" s="53">
        <f t="shared" si="170"/>
        <v>0</v>
      </c>
      <c r="K2788" s="54"/>
      <c r="L2788" s="54"/>
      <c r="M2788" s="54">
        <f t="shared" si="171"/>
        <v>0</v>
      </c>
      <c r="N2788" s="55"/>
    </row>
    <row r="2789" spans="2:14" x14ac:dyDescent="0.3">
      <c r="B2789" s="50"/>
      <c r="C2789" s="51">
        <v>259</v>
      </c>
      <c r="D2789" s="51"/>
      <c r="E2789" s="51"/>
      <c r="F2789" s="51"/>
      <c r="G2789" s="51"/>
      <c r="H2789" s="52"/>
      <c r="I2789" s="52"/>
      <c r="J2789" s="53">
        <f t="shared" si="170"/>
        <v>0</v>
      </c>
      <c r="K2789" s="54"/>
      <c r="L2789" s="54"/>
      <c r="M2789" s="54">
        <f t="shared" si="171"/>
        <v>0</v>
      </c>
      <c r="N2789" s="55"/>
    </row>
    <row r="2790" spans="2:14" x14ac:dyDescent="0.3">
      <c r="B2790" s="50"/>
      <c r="C2790" s="51">
        <v>261</v>
      </c>
      <c r="D2790" s="51"/>
      <c r="E2790" s="51"/>
      <c r="F2790" s="51"/>
      <c r="G2790" s="51"/>
      <c r="H2790" s="52"/>
      <c r="I2790" s="52"/>
      <c r="J2790" s="53">
        <f t="shared" si="170"/>
        <v>0</v>
      </c>
      <c r="K2790" s="54"/>
      <c r="L2790" s="54"/>
      <c r="M2790" s="54">
        <f t="shared" si="171"/>
        <v>0</v>
      </c>
      <c r="N2790" s="55"/>
    </row>
    <row r="2791" spans="2:14" x14ac:dyDescent="0.3">
      <c r="B2791" s="50"/>
      <c r="C2791" s="51">
        <f>C2790+1</f>
        <v>262</v>
      </c>
      <c r="D2791" s="51"/>
      <c r="E2791" s="51"/>
      <c r="F2791" s="51"/>
      <c r="G2791" s="51"/>
      <c r="H2791" s="52"/>
      <c r="I2791" s="52"/>
      <c r="J2791" s="53">
        <f t="shared" si="170"/>
        <v>0</v>
      </c>
      <c r="K2791" s="54"/>
      <c r="L2791" s="54"/>
      <c r="M2791" s="54">
        <f t="shared" si="171"/>
        <v>0</v>
      </c>
      <c r="N2791" s="55"/>
    </row>
    <row r="2792" spans="2:14" x14ac:dyDescent="0.3">
      <c r="B2792" s="50"/>
      <c r="C2792" s="51">
        <f>C2791+1</f>
        <v>263</v>
      </c>
      <c r="D2792" s="51"/>
      <c r="E2792" s="51"/>
      <c r="F2792" s="51"/>
      <c r="G2792" s="51"/>
      <c r="H2792" s="52"/>
      <c r="I2792" s="52"/>
      <c r="J2792" s="53">
        <f t="shared" si="170"/>
        <v>0</v>
      </c>
      <c r="K2792" s="54"/>
      <c r="L2792" s="54"/>
      <c r="M2792" s="54">
        <f t="shared" si="171"/>
        <v>0</v>
      </c>
      <c r="N2792" s="55"/>
    </row>
    <row r="2793" spans="2:14" x14ac:dyDescent="0.3">
      <c r="B2793" s="50"/>
      <c r="C2793" s="51">
        <f>C2792+1</f>
        <v>264</v>
      </c>
      <c r="D2793" s="51"/>
      <c r="E2793" s="51"/>
      <c r="F2793" s="51"/>
      <c r="G2793" s="51"/>
      <c r="H2793" s="52"/>
      <c r="I2793" s="52"/>
      <c r="J2793" s="53">
        <f t="shared" si="170"/>
        <v>0</v>
      </c>
      <c r="K2793" s="54"/>
      <c r="L2793" s="54"/>
      <c r="M2793" s="54">
        <f t="shared" si="171"/>
        <v>0</v>
      </c>
      <c r="N2793" s="55"/>
    </row>
    <row r="2794" spans="2:14" x14ac:dyDescent="0.3">
      <c r="B2794" s="50"/>
      <c r="C2794" s="51">
        <f t="shared" ref="C2794:C2857" si="173">C2793+1</f>
        <v>265</v>
      </c>
      <c r="D2794" s="51"/>
      <c r="E2794" s="51"/>
      <c r="F2794" s="51"/>
      <c r="G2794" s="51"/>
      <c r="H2794" s="52"/>
      <c r="I2794" s="52"/>
      <c r="J2794" s="53">
        <f t="shared" si="170"/>
        <v>0</v>
      </c>
      <c r="K2794" s="54"/>
      <c r="L2794" s="54"/>
      <c r="M2794" s="54">
        <f t="shared" si="171"/>
        <v>0</v>
      </c>
      <c r="N2794" s="55"/>
    </row>
    <row r="2795" spans="2:14" x14ac:dyDescent="0.3">
      <c r="B2795" s="50"/>
      <c r="C2795" s="51">
        <f t="shared" si="173"/>
        <v>266</v>
      </c>
      <c r="D2795" s="51"/>
      <c r="E2795" s="51"/>
      <c r="F2795" s="51"/>
      <c r="G2795" s="51"/>
      <c r="H2795" s="52"/>
      <c r="I2795" s="52"/>
      <c r="J2795" s="53">
        <f t="shared" si="170"/>
        <v>0</v>
      </c>
      <c r="K2795" s="54"/>
      <c r="L2795" s="54"/>
      <c r="M2795" s="54">
        <f t="shared" si="171"/>
        <v>0</v>
      </c>
      <c r="N2795" s="55"/>
    </row>
    <row r="2796" spans="2:14" x14ac:dyDescent="0.3">
      <c r="B2796" s="50"/>
      <c r="C2796" s="51">
        <f t="shared" si="173"/>
        <v>267</v>
      </c>
      <c r="D2796" s="51"/>
      <c r="E2796" s="51"/>
      <c r="F2796" s="51"/>
      <c r="G2796" s="51"/>
      <c r="H2796" s="52"/>
      <c r="I2796" s="52"/>
      <c r="J2796" s="53">
        <f t="shared" si="170"/>
        <v>0</v>
      </c>
      <c r="K2796" s="54"/>
      <c r="L2796" s="54"/>
      <c r="M2796" s="54">
        <f t="shared" si="171"/>
        <v>0</v>
      </c>
      <c r="N2796" s="55"/>
    </row>
    <row r="2797" spans="2:14" x14ac:dyDescent="0.3">
      <c r="B2797" s="102"/>
      <c r="C2797" s="103">
        <f t="shared" si="173"/>
        <v>268</v>
      </c>
      <c r="D2797" s="103"/>
      <c r="E2797" s="103"/>
      <c r="F2797" s="103"/>
      <c r="G2797" s="103"/>
      <c r="H2797" s="104"/>
      <c r="I2797" s="104"/>
      <c r="J2797" s="105">
        <f t="shared" si="170"/>
        <v>0</v>
      </c>
      <c r="K2797" s="106"/>
      <c r="L2797" s="106"/>
      <c r="M2797" s="106">
        <f t="shared" si="171"/>
        <v>0</v>
      </c>
      <c r="N2797" s="107"/>
    </row>
    <row r="2798" spans="2:14" x14ac:dyDescent="0.3">
      <c r="B2798" s="50" t="s">
        <v>1395</v>
      </c>
      <c r="C2798" s="51">
        <v>256</v>
      </c>
      <c r="D2798" s="51"/>
      <c r="E2798" s="51"/>
      <c r="F2798" s="51"/>
      <c r="G2798" s="51"/>
      <c r="H2798" s="52"/>
      <c r="I2798" s="52"/>
      <c r="J2798" s="53">
        <f t="shared" si="170"/>
        <v>0</v>
      </c>
      <c r="K2798" s="54"/>
      <c r="L2798" s="54"/>
      <c r="M2798" s="54">
        <f t="shared" si="171"/>
        <v>0</v>
      </c>
      <c r="N2798" s="55"/>
    </row>
    <row r="2799" spans="2:14" x14ac:dyDescent="0.3">
      <c r="B2799" s="50"/>
      <c r="C2799" s="51">
        <v>258</v>
      </c>
      <c r="D2799" s="51"/>
      <c r="E2799" s="51"/>
      <c r="F2799" s="51"/>
      <c r="G2799" s="51"/>
      <c r="H2799" s="52"/>
      <c r="I2799" s="52"/>
      <c r="J2799" s="53">
        <f t="shared" si="170"/>
        <v>0</v>
      </c>
      <c r="K2799" s="54"/>
      <c r="L2799" s="54"/>
      <c r="M2799" s="54">
        <f t="shared" si="171"/>
        <v>0</v>
      </c>
      <c r="N2799" s="55"/>
    </row>
    <row r="2800" spans="2:14" x14ac:dyDescent="0.3">
      <c r="B2800" s="50"/>
      <c r="C2800" s="51">
        <v>260</v>
      </c>
      <c r="D2800" s="51"/>
      <c r="E2800" s="51"/>
      <c r="F2800" s="51"/>
      <c r="G2800" s="51"/>
      <c r="H2800" s="52"/>
      <c r="I2800" s="52"/>
      <c r="J2800" s="53">
        <f t="shared" si="170"/>
        <v>0</v>
      </c>
      <c r="K2800" s="54"/>
      <c r="L2800" s="54"/>
      <c r="M2800" s="54">
        <f t="shared" si="171"/>
        <v>0</v>
      </c>
      <c r="N2800" s="55"/>
    </row>
    <row r="2801" spans="2:14" x14ac:dyDescent="0.3">
      <c r="B2801" s="50"/>
      <c r="C2801" s="51">
        <v>272</v>
      </c>
      <c r="D2801" s="51"/>
      <c r="E2801" s="51"/>
      <c r="F2801" s="51"/>
      <c r="G2801" s="51"/>
      <c r="H2801" s="52"/>
      <c r="I2801" s="52"/>
      <c r="J2801" s="53">
        <f t="shared" si="170"/>
        <v>0</v>
      </c>
      <c r="K2801" s="54"/>
      <c r="L2801" s="54"/>
      <c r="M2801" s="54">
        <f t="shared" si="171"/>
        <v>0</v>
      </c>
      <c r="N2801" s="55"/>
    </row>
    <row r="2802" spans="2:14" x14ac:dyDescent="0.3">
      <c r="B2802" s="50"/>
      <c r="C2802" s="51">
        <f t="shared" si="173"/>
        <v>273</v>
      </c>
      <c r="D2802" s="51"/>
      <c r="E2802" s="51"/>
      <c r="F2802" s="51"/>
      <c r="G2802" s="51"/>
      <c r="H2802" s="52"/>
      <c r="I2802" s="52"/>
      <c r="J2802" s="53">
        <f t="shared" si="170"/>
        <v>0</v>
      </c>
      <c r="K2802" s="54"/>
      <c r="L2802" s="54"/>
      <c r="M2802" s="54">
        <f t="shared" si="171"/>
        <v>0</v>
      </c>
      <c r="N2802" s="55"/>
    </row>
    <row r="2803" spans="2:14" x14ac:dyDescent="0.3">
      <c r="B2803" s="50"/>
      <c r="C2803" s="51">
        <f t="shared" si="173"/>
        <v>274</v>
      </c>
      <c r="D2803" s="51"/>
      <c r="E2803" s="51"/>
      <c r="F2803" s="51"/>
      <c r="G2803" s="51"/>
      <c r="H2803" s="52"/>
      <c r="I2803" s="52"/>
      <c r="J2803" s="53">
        <f t="shared" si="170"/>
        <v>0</v>
      </c>
      <c r="K2803" s="54"/>
      <c r="L2803" s="54"/>
      <c r="M2803" s="54">
        <f t="shared" si="171"/>
        <v>0</v>
      </c>
      <c r="N2803" s="55"/>
    </row>
    <row r="2804" spans="2:14" x14ac:dyDescent="0.3">
      <c r="B2804" s="50"/>
      <c r="C2804" s="51">
        <f t="shared" si="173"/>
        <v>275</v>
      </c>
      <c r="D2804" s="51"/>
      <c r="E2804" s="51"/>
      <c r="F2804" s="51"/>
      <c r="G2804" s="51"/>
      <c r="H2804" s="52"/>
      <c r="I2804" s="52"/>
      <c r="J2804" s="53">
        <f t="shared" si="170"/>
        <v>0</v>
      </c>
      <c r="K2804" s="54"/>
      <c r="L2804" s="54"/>
      <c r="M2804" s="54">
        <f t="shared" si="171"/>
        <v>0</v>
      </c>
      <c r="N2804" s="55"/>
    </row>
    <row r="2805" spans="2:14" x14ac:dyDescent="0.3">
      <c r="B2805" s="50"/>
      <c r="C2805" s="51">
        <v>278</v>
      </c>
      <c r="D2805" s="51"/>
      <c r="E2805" s="51"/>
      <c r="F2805" s="51"/>
      <c r="G2805" s="51"/>
      <c r="H2805" s="52"/>
      <c r="I2805" s="52"/>
      <c r="J2805" s="53">
        <f t="shared" si="170"/>
        <v>0</v>
      </c>
      <c r="K2805" s="54"/>
      <c r="L2805" s="54"/>
      <c r="M2805" s="54">
        <f t="shared" si="171"/>
        <v>0</v>
      </c>
      <c r="N2805" s="55"/>
    </row>
    <row r="2806" spans="2:14" x14ac:dyDescent="0.3">
      <c r="B2806" s="102"/>
      <c r="C2806" s="103">
        <f t="shared" si="173"/>
        <v>279</v>
      </c>
      <c r="D2806" s="103"/>
      <c r="E2806" s="103"/>
      <c r="F2806" s="103"/>
      <c r="G2806" s="103"/>
      <c r="H2806" s="104"/>
      <c r="I2806" s="104"/>
      <c r="J2806" s="105">
        <f t="shared" si="170"/>
        <v>0</v>
      </c>
      <c r="K2806" s="106"/>
      <c r="L2806" s="106"/>
      <c r="M2806" s="106">
        <f t="shared" si="171"/>
        <v>0</v>
      </c>
      <c r="N2806" s="107"/>
    </row>
    <row r="2807" spans="2:14" x14ac:dyDescent="0.3">
      <c r="B2807" s="50">
        <v>1900</v>
      </c>
      <c r="C2807" s="51">
        <f t="shared" si="173"/>
        <v>280</v>
      </c>
      <c r="D2807" s="51" t="s">
        <v>5398</v>
      </c>
      <c r="E2807" s="51"/>
      <c r="F2807" s="51"/>
      <c r="G2807" s="51"/>
      <c r="H2807" s="52"/>
      <c r="I2807" s="52"/>
      <c r="J2807" s="53">
        <f t="shared" si="170"/>
        <v>0</v>
      </c>
      <c r="K2807" s="54"/>
      <c r="L2807" s="54"/>
      <c r="M2807" s="54">
        <f t="shared" si="171"/>
        <v>0</v>
      </c>
      <c r="N2807" s="55"/>
    </row>
    <row r="2808" spans="2:14" x14ac:dyDescent="0.3">
      <c r="B2808" s="50"/>
      <c r="C2808" s="51">
        <f t="shared" si="173"/>
        <v>281</v>
      </c>
      <c r="D2808" s="51"/>
      <c r="E2808" s="51"/>
      <c r="F2808" s="51"/>
      <c r="G2808" s="51"/>
      <c r="H2808" s="52"/>
      <c r="I2808" s="52"/>
      <c r="J2808" s="53">
        <f t="shared" si="170"/>
        <v>0</v>
      </c>
      <c r="K2808" s="54"/>
      <c r="L2808" s="54"/>
      <c r="M2808" s="54">
        <f t="shared" si="171"/>
        <v>0</v>
      </c>
      <c r="N2808" s="55"/>
    </row>
    <row r="2809" spans="2:14" x14ac:dyDescent="0.3">
      <c r="B2809" s="50"/>
      <c r="C2809" s="51">
        <v>283</v>
      </c>
      <c r="D2809" s="51"/>
      <c r="E2809" s="51"/>
      <c r="F2809" s="51"/>
      <c r="G2809" s="51"/>
      <c r="H2809" s="52"/>
      <c r="I2809" s="52"/>
      <c r="J2809" s="53">
        <f t="shared" si="170"/>
        <v>0</v>
      </c>
      <c r="K2809" s="54"/>
      <c r="L2809" s="54"/>
      <c r="M2809" s="54">
        <f t="shared" si="171"/>
        <v>0</v>
      </c>
      <c r="N2809" s="55"/>
    </row>
    <row r="2810" spans="2:14" x14ac:dyDescent="0.3">
      <c r="B2810" s="102"/>
      <c r="C2810" s="103">
        <f t="shared" si="173"/>
        <v>284</v>
      </c>
      <c r="D2810" s="103"/>
      <c r="E2810" s="103"/>
      <c r="F2810" s="103"/>
      <c r="G2810" s="103"/>
      <c r="H2810" s="104"/>
      <c r="I2810" s="104"/>
      <c r="J2810" s="105">
        <f t="shared" si="170"/>
        <v>0</v>
      </c>
      <c r="K2810" s="106"/>
      <c r="L2810" s="106"/>
      <c r="M2810" s="106">
        <f t="shared" si="171"/>
        <v>0</v>
      </c>
      <c r="N2810" s="107"/>
    </row>
    <row r="2811" spans="2:14" x14ac:dyDescent="0.3">
      <c r="B2811" s="50" t="s">
        <v>1707</v>
      </c>
      <c r="C2811" s="51">
        <v>276</v>
      </c>
      <c r="D2811" s="51"/>
      <c r="E2811" s="51"/>
      <c r="F2811" s="51"/>
      <c r="G2811" s="51"/>
      <c r="H2811" s="52"/>
      <c r="I2811" s="52"/>
      <c r="J2811" s="53">
        <f t="shared" si="170"/>
        <v>0</v>
      </c>
      <c r="K2811" s="54"/>
      <c r="L2811" s="54"/>
      <c r="M2811" s="54">
        <f t="shared" si="171"/>
        <v>0</v>
      </c>
      <c r="N2811" s="55"/>
    </row>
    <row r="2812" spans="2:14" x14ac:dyDescent="0.3">
      <c r="B2812" s="50"/>
      <c r="C2812" s="51">
        <f t="shared" si="173"/>
        <v>277</v>
      </c>
      <c r="D2812" s="51"/>
      <c r="E2812" s="51"/>
      <c r="F2812" s="51"/>
      <c r="G2812" s="51"/>
      <c r="H2812" s="52"/>
      <c r="I2812" s="52"/>
      <c r="J2812" s="53">
        <f t="shared" si="170"/>
        <v>0</v>
      </c>
      <c r="K2812" s="54"/>
      <c r="L2812" s="54"/>
      <c r="M2812" s="54">
        <f t="shared" si="171"/>
        <v>0</v>
      </c>
      <c r="N2812" s="55"/>
    </row>
    <row r="2813" spans="2:14" x14ac:dyDescent="0.3">
      <c r="B2813" s="50"/>
      <c r="C2813" s="51">
        <v>282</v>
      </c>
      <c r="D2813" s="51"/>
      <c r="E2813" s="51"/>
      <c r="F2813" s="51"/>
      <c r="G2813" s="51"/>
      <c r="H2813" s="52"/>
      <c r="I2813" s="52"/>
      <c r="J2813" s="53">
        <f t="shared" si="170"/>
        <v>0</v>
      </c>
      <c r="K2813" s="54"/>
      <c r="L2813" s="54"/>
      <c r="M2813" s="54">
        <f t="shared" si="171"/>
        <v>0</v>
      </c>
      <c r="N2813" s="55"/>
    </row>
    <row r="2814" spans="2:14" x14ac:dyDescent="0.3">
      <c r="B2814" s="50"/>
      <c r="C2814" s="51">
        <v>287</v>
      </c>
      <c r="D2814" s="51"/>
      <c r="E2814" s="51"/>
      <c r="F2814" s="51"/>
      <c r="G2814" s="51"/>
      <c r="H2814" s="52"/>
      <c r="I2814" s="52"/>
      <c r="J2814" s="53">
        <f t="shared" si="170"/>
        <v>0</v>
      </c>
      <c r="K2814" s="54"/>
      <c r="L2814" s="54"/>
      <c r="M2814" s="54">
        <f t="shared" si="171"/>
        <v>0</v>
      </c>
      <c r="N2814" s="55"/>
    </row>
    <row r="2815" spans="2:14" x14ac:dyDescent="0.3">
      <c r="B2815" s="50"/>
      <c r="C2815" s="51">
        <f t="shared" si="173"/>
        <v>288</v>
      </c>
      <c r="D2815" s="51"/>
      <c r="E2815" s="51"/>
      <c r="F2815" s="51"/>
      <c r="G2815" s="51"/>
      <c r="H2815" s="52"/>
      <c r="I2815" s="52"/>
      <c r="J2815" s="53">
        <f t="shared" si="170"/>
        <v>0</v>
      </c>
      <c r="K2815" s="54"/>
      <c r="L2815" s="54"/>
      <c r="M2815" s="54">
        <f t="shared" si="171"/>
        <v>0</v>
      </c>
      <c r="N2815" s="55"/>
    </row>
    <row r="2816" spans="2:14" x14ac:dyDescent="0.3">
      <c r="B2816" s="50"/>
      <c r="C2816" s="51">
        <f t="shared" si="173"/>
        <v>289</v>
      </c>
      <c r="D2816" s="51"/>
      <c r="E2816" s="51"/>
      <c r="F2816" s="51"/>
      <c r="G2816" s="51"/>
      <c r="H2816" s="52"/>
      <c r="I2816" s="52"/>
      <c r="J2816" s="53">
        <f t="shared" si="170"/>
        <v>0</v>
      </c>
      <c r="K2816" s="54"/>
      <c r="L2816" s="54"/>
      <c r="M2816" s="54">
        <f t="shared" si="171"/>
        <v>0</v>
      </c>
      <c r="N2816" s="55"/>
    </row>
    <row r="2817" spans="2:14" x14ac:dyDescent="0.3">
      <c r="B2817" s="102"/>
      <c r="C2817" s="103">
        <f t="shared" si="173"/>
        <v>290</v>
      </c>
      <c r="D2817" s="103"/>
      <c r="E2817" s="103"/>
      <c r="F2817" s="103"/>
      <c r="G2817" s="103"/>
      <c r="H2817" s="104"/>
      <c r="I2817" s="104"/>
      <c r="J2817" s="105">
        <f t="shared" si="170"/>
        <v>0</v>
      </c>
      <c r="K2817" s="106"/>
      <c r="L2817" s="106"/>
      <c r="M2817" s="106">
        <f t="shared" si="171"/>
        <v>0</v>
      </c>
      <c r="N2817" s="107"/>
    </row>
    <row r="2818" spans="2:14" x14ac:dyDescent="0.3">
      <c r="B2818" s="50" t="s">
        <v>4794</v>
      </c>
      <c r="C2818" s="51">
        <v>297</v>
      </c>
      <c r="D2818" s="51"/>
      <c r="E2818" s="51"/>
      <c r="F2818" s="51"/>
      <c r="G2818" s="51"/>
      <c r="H2818" s="52"/>
      <c r="I2818" s="52"/>
      <c r="J2818" s="53">
        <f t="shared" si="170"/>
        <v>0</v>
      </c>
      <c r="K2818" s="54"/>
      <c r="L2818" s="54"/>
      <c r="M2818" s="54">
        <f t="shared" si="171"/>
        <v>0</v>
      </c>
      <c r="N2818" s="55"/>
    </row>
    <row r="2819" spans="2:14" x14ac:dyDescent="0.3">
      <c r="B2819" s="50"/>
      <c r="C2819" s="51">
        <f t="shared" si="173"/>
        <v>298</v>
      </c>
      <c r="D2819" s="51"/>
      <c r="E2819" s="51"/>
      <c r="F2819" s="51"/>
      <c r="G2819" s="51"/>
      <c r="H2819" s="52"/>
      <c r="I2819" s="52"/>
      <c r="J2819" s="53">
        <f t="shared" si="170"/>
        <v>0</v>
      </c>
      <c r="K2819" s="54"/>
      <c r="L2819" s="54"/>
      <c r="M2819" s="54">
        <f t="shared" si="171"/>
        <v>0</v>
      </c>
      <c r="N2819" s="55"/>
    </row>
    <row r="2820" spans="2:14" x14ac:dyDescent="0.3">
      <c r="B2820" s="50"/>
      <c r="C2820" s="51">
        <f t="shared" si="173"/>
        <v>299</v>
      </c>
      <c r="D2820" s="51"/>
      <c r="E2820" s="51"/>
      <c r="F2820" s="51"/>
      <c r="G2820" s="51"/>
      <c r="H2820" s="52"/>
      <c r="I2820" s="52"/>
      <c r="J2820" s="53">
        <f t="shared" si="170"/>
        <v>0</v>
      </c>
      <c r="K2820" s="54"/>
      <c r="L2820" s="54"/>
      <c r="M2820" s="54">
        <f t="shared" si="171"/>
        <v>0</v>
      </c>
      <c r="N2820" s="55"/>
    </row>
    <row r="2821" spans="2:14" x14ac:dyDescent="0.3">
      <c r="B2821" s="50"/>
      <c r="C2821" s="51">
        <v>310</v>
      </c>
      <c r="D2821" s="51"/>
      <c r="E2821" s="51"/>
      <c r="F2821" s="51"/>
      <c r="G2821" s="51"/>
      <c r="H2821" s="52"/>
      <c r="I2821" s="52"/>
      <c r="J2821" s="53">
        <f t="shared" si="170"/>
        <v>0</v>
      </c>
      <c r="K2821" s="54"/>
      <c r="L2821" s="54"/>
      <c r="M2821" s="54">
        <f t="shared" si="171"/>
        <v>0</v>
      </c>
      <c r="N2821" s="55"/>
    </row>
    <row r="2822" spans="2:14" x14ac:dyDescent="0.3">
      <c r="B2822" s="50"/>
      <c r="C2822" s="51">
        <v>300</v>
      </c>
      <c r="D2822" s="51"/>
      <c r="E2822" s="51"/>
      <c r="F2822" s="51"/>
      <c r="G2822" s="51"/>
      <c r="H2822" s="52"/>
      <c r="I2822" s="52"/>
      <c r="J2822" s="53">
        <f t="shared" si="170"/>
        <v>0</v>
      </c>
      <c r="K2822" s="54"/>
      <c r="L2822" s="54"/>
      <c r="M2822" s="54">
        <f t="shared" si="171"/>
        <v>0</v>
      </c>
      <c r="N2822" s="55"/>
    </row>
    <row r="2823" spans="2:14" x14ac:dyDescent="0.3">
      <c r="B2823" s="50"/>
      <c r="C2823" s="51">
        <f t="shared" si="173"/>
        <v>301</v>
      </c>
      <c r="D2823" s="51"/>
      <c r="E2823" s="51"/>
      <c r="F2823" s="51"/>
      <c r="G2823" s="51"/>
      <c r="H2823" s="52"/>
      <c r="I2823" s="52"/>
      <c r="J2823" s="53">
        <f t="shared" ref="J2823:J2886" si="174">H2823+I2823</f>
        <v>0</v>
      </c>
      <c r="K2823" s="54"/>
      <c r="L2823" s="54"/>
      <c r="M2823" s="54">
        <f t="shared" ref="M2823:M2886" si="175">K2823+L2823</f>
        <v>0</v>
      </c>
      <c r="N2823" s="55"/>
    </row>
    <row r="2824" spans="2:14" x14ac:dyDescent="0.3">
      <c r="B2824" s="50"/>
      <c r="C2824" s="51">
        <f t="shared" si="173"/>
        <v>302</v>
      </c>
      <c r="D2824" s="51"/>
      <c r="E2824" s="51"/>
      <c r="F2824" s="51"/>
      <c r="G2824" s="51"/>
      <c r="H2824" s="52"/>
      <c r="I2824" s="52"/>
      <c r="J2824" s="53">
        <f t="shared" si="174"/>
        <v>0</v>
      </c>
      <c r="K2824" s="54"/>
      <c r="L2824" s="54"/>
      <c r="M2824" s="54">
        <f t="shared" si="175"/>
        <v>0</v>
      </c>
      <c r="N2824" s="55"/>
    </row>
    <row r="2825" spans="2:14" x14ac:dyDescent="0.3">
      <c r="B2825" s="50"/>
      <c r="C2825" s="51">
        <f t="shared" si="173"/>
        <v>303</v>
      </c>
      <c r="D2825" s="51"/>
      <c r="E2825" s="51"/>
      <c r="F2825" s="51"/>
      <c r="G2825" s="51"/>
      <c r="H2825" s="52"/>
      <c r="I2825" s="52"/>
      <c r="J2825" s="53">
        <f t="shared" si="174"/>
        <v>0</v>
      </c>
      <c r="K2825" s="54"/>
      <c r="L2825" s="54"/>
      <c r="M2825" s="54">
        <f t="shared" si="175"/>
        <v>0</v>
      </c>
      <c r="N2825" s="55"/>
    </row>
    <row r="2826" spans="2:14" x14ac:dyDescent="0.3">
      <c r="B2826" s="50"/>
      <c r="C2826" s="51">
        <f t="shared" si="173"/>
        <v>304</v>
      </c>
      <c r="D2826" s="51"/>
      <c r="E2826" s="51"/>
      <c r="F2826" s="51"/>
      <c r="G2826" s="51"/>
      <c r="H2826" s="52"/>
      <c r="I2826" s="52"/>
      <c r="J2826" s="53">
        <f t="shared" si="174"/>
        <v>0</v>
      </c>
      <c r="K2826" s="54"/>
      <c r="L2826" s="54"/>
      <c r="M2826" s="54">
        <f t="shared" si="175"/>
        <v>0</v>
      </c>
      <c r="N2826" s="55"/>
    </row>
    <row r="2827" spans="2:14" x14ac:dyDescent="0.3">
      <c r="B2827" s="50"/>
      <c r="C2827" s="51" t="s">
        <v>5062</v>
      </c>
      <c r="D2827" s="51"/>
      <c r="E2827" s="51"/>
      <c r="F2827" s="51"/>
      <c r="G2827" s="51"/>
      <c r="H2827" s="52"/>
      <c r="I2827" s="52"/>
      <c r="J2827" s="53">
        <f t="shared" si="174"/>
        <v>0</v>
      </c>
      <c r="K2827" s="54"/>
      <c r="L2827" s="54"/>
      <c r="M2827" s="54">
        <f t="shared" si="175"/>
        <v>0</v>
      </c>
      <c r="N2827" s="55"/>
    </row>
    <row r="2828" spans="2:14" x14ac:dyDescent="0.3">
      <c r="B2828" s="50"/>
      <c r="C2828" s="51">
        <v>306</v>
      </c>
      <c r="D2828" s="51"/>
      <c r="E2828" s="51"/>
      <c r="F2828" s="51"/>
      <c r="G2828" s="51"/>
      <c r="H2828" s="52"/>
      <c r="I2828" s="52"/>
      <c r="J2828" s="53">
        <f t="shared" si="174"/>
        <v>0</v>
      </c>
      <c r="K2828" s="54"/>
      <c r="L2828" s="54"/>
      <c r="M2828" s="54">
        <f t="shared" si="175"/>
        <v>0</v>
      </c>
      <c r="N2828" s="55"/>
    </row>
    <row r="2829" spans="2:14" x14ac:dyDescent="0.3">
      <c r="B2829" s="102"/>
      <c r="C2829" s="103">
        <v>314</v>
      </c>
      <c r="D2829" s="103"/>
      <c r="E2829" s="103"/>
      <c r="F2829" s="103"/>
      <c r="G2829" s="103"/>
      <c r="H2829" s="104"/>
      <c r="I2829" s="104"/>
      <c r="J2829" s="105">
        <f t="shared" si="174"/>
        <v>0</v>
      </c>
      <c r="K2829" s="106"/>
      <c r="L2829" s="106"/>
      <c r="M2829" s="106">
        <f t="shared" si="175"/>
        <v>0</v>
      </c>
      <c r="N2829" s="107"/>
    </row>
    <row r="2830" spans="2:14" x14ac:dyDescent="0.3">
      <c r="B2830" s="50" t="s">
        <v>2796</v>
      </c>
      <c r="C2830" s="51">
        <v>331</v>
      </c>
      <c r="D2830" s="51"/>
      <c r="E2830" s="51"/>
      <c r="F2830" s="51"/>
      <c r="G2830" s="51"/>
      <c r="H2830" s="52"/>
      <c r="I2830" s="52"/>
      <c r="J2830" s="53">
        <f t="shared" si="174"/>
        <v>0</v>
      </c>
      <c r="K2830" s="54"/>
      <c r="L2830" s="54"/>
      <c r="M2830" s="54">
        <f t="shared" si="175"/>
        <v>0</v>
      </c>
      <c r="N2830" s="55"/>
    </row>
    <row r="2831" spans="2:14" x14ac:dyDescent="0.3">
      <c r="B2831" s="50"/>
      <c r="C2831" s="51">
        <f t="shared" si="173"/>
        <v>332</v>
      </c>
      <c r="D2831" s="51"/>
      <c r="E2831" s="51"/>
      <c r="F2831" s="51"/>
      <c r="G2831" s="51"/>
      <c r="H2831" s="52"/>
      <c r="I2831" s="52"/>
      <c r="J2831" s="53">
        <f t="shared" si="174"/>
        <v>0</v>
      </c>
      <c r="K2831" s="54"/>
      <c r="L2831" s="54"/>
      <c r="M2831" s="54">
        <f t="shared" si="175"/>
        <v>0</v>
      </c>
      <c r="N2831" s="55"/>
    </row>
    <row r="2832" spans="2:14" x14ac:dyDescent="0.3">
      <c r="B2832" s="50"/>
      <c r="C2832" s="51" t="s">
        <v>5063</v>
      </c>
      <c r="D2832" s="51"/>
      <c r="E2832" s="51"/>
      <c r="F2832" s="51"/>
      <c r="G2832" s="51"/>
      <c r="H2832" s="52"/>
      <c r="I2832" s="52"/>
      <c r="J2832" s="53">
        <f t="shared" si="174"/>
        <v>0</v>
      </c>
      <c r="K2832" s="54"/>
      <c r="L2832" s="54"/>
      <c r="M2832" s="54">
        <f t="shared" si="175"/>
        <v>0</v>
      </c>
      <c r="N2832" s="55"/>
    </row>
    <row r="2833" spans="2:14" x14ac:dyDescent="0.3">
      <c r="B2833" s="50"/>
      <c r="C2833" s="51">
        <v>336</v>
      </c>
      <c r="D2833" s="51"/>
      <c r="E2833" s="51"/>
      <c r="F2833" s="51"/>
      <c r="G2833" s="51"/>
      <c r="H2833" s="52"/>
      <c r="I2833" s="52"/>
      <c r="J2833" s="53">
        <f t="shared" si="174"/>
        <v>0</v>
      </c>
      <c r="K2833" s="54"/>
      <c r="L2833" s="54"/>
      <c r="M2833" s="54">
        <f t="shared" si="175"/>
        <v>0</v>
      </c>
      <c r="N2833" s="55"/>
    </row>
    <row r="2834" spans="2:14" x14ac:dyDescent="0.3">
      <c r="B2834" s="50"/>
      <c r="C2834" s="51">
        <f t="shared" si="173"/>
        <v>337</v>
      </c>
      <c r="D2834" s="51"/>
      <c r="E2834" s="51"/>
      <c r="F2834" s="51"/>
      <c r="G2834" s="51"/>
      <c r="H2834" s="52"/>
      <c r="I2834" s="52"/>
      <c r="J2834" s="53">
        <f t="shared" si="174"/>
        <v>0</v>
      </c>
      <c r="K2834" s="54"/>
      <c r="L2834" s="54"/>
      <c r="M2834" s="54">
        <f t="shared" si="175"/>
        <v>0</v>
      </c>
      <c r="N2834" s="55"/>
    </row>
    <row r="2835" spans="2:14" x14ac:dyDescent="0.3">
      <c r="B2835" s="50"/>
      <c r="C2835" s="51">
        <f t="shared" si="173"/>
        <v>338</v>
      </c>
      <c r="D2835" s="51"/>
      <c r="E2835" s="51"/>
      <c r="F2835" s="51"/>
      <c r="G2835" s="51"/>
      <c r="H2835" s="52"/>
      <c r="I2835" s="52"/>
      <c r="J2835" s="53">
        <f t="shared" si="174"/>
        <v>0</v>
      </c>
      <c r="K2835" s="54"/>
      <c r="L2835" s="54"/>
      <c r="M2835" s="54">
        <f t="shared" si="175"/>
        <v>0</v>
      </c>
      <c r="N2835" s="55"/>
    </row>
    <row r="2836" spans="2:14" x14ac:dyDescent="0.3">
      <c r="B2836" s="50"/>
      <c r="C2836" s="51">
        <f t="shared" si="173"/>
        <v>339</v>
      </c>
      <c r="D2836" s="51"/>
      <c r="E2836" s="51"/>
      <c r="F2836" s="51"/>
      <c r="G2836" s="51"/>
      <c r="H2836" s="52"/>
      <c r="I2836" s="52"/>
      <c r="J2836" s="53">
        <f t="shared" si="174"/>
        <v>0</v>
      </c>
      <c r="K2836" s="54"/>
      <c r="L2836" s="54"/>
      <c r="M2836" s="54">
        <f t="shared" si="175"/>
        <v>0</v>
      </c>
      <c r="N2836" s="55"/>
    </row>
    <row r="2837" spans="2:14" x14ac:dyDescent="0.3">
      <c r="B2837" s="50"/>
      <c r="C2837" s="51">
        <f t="shared" si="173"/>
        <v>340</v>
      </c>
      <c r="D2837" s="51"/>
      <c r="E2837" s="51"/>
      <c r="F2837" s="51"/>
      <c r="G2837" s="51"/>
      <c r="H2837" s="52"/>
      <c r="I2837" s="52"/>
      <c r="J2837" s="53">
        <f t="shared" si="174"/>
        <v>0</v>
      </c>
      <c r="K2837" s="54"/>
      <c r="L2837" s="54"/>
      <c r="M2837" s="54">
        <f t="shared" si="175"/>
        <v>0</v>
      </c>
      <c r="N2837" s="55"/>
    </row>
    <row r="2838" spans="2:14" x14ac:dyDescent="0.3">
      <c r="B2838" s="50"/>
      <c r="C2838" s="51">
        <f t="shared" si="173"/>
        <v>341</v>
      </c>
      <c r="D2838" s="51"/>
      <c r="E2838" s="51"/>
      <c r="F2838" s="51"/>
      <c r="G2838" s="51"/>
      <c r="H2838" s="52"/>
      <c r="I2838" s="52"/>
      <c r="J2838" s="53">
        <f t="shared" si="174"/>
        <v>0</v>
      </c>
      <c r="K2838" s="54"/>
      <c r="L2838" s="54"/>
      <c r="M2838" s="54">
        <f t="shared" si="175"/>
        <v>0</v>
      </c>
      <c r="N2838" s="55"/>
    </row>
    <row r="2839" spans="2:14" x14ac:dyDescent="0.3">
      <c r="B2839" s="50"/>
      <c r="C2839" s="51">
        <f t="shared" si="173"/>
        <v>342</v>
      </c>
      <c r="D2839" s="51"/>
      <c r="E2839" s="51"/>
      <c r="F2839" s="51"/>
      <c r="G2839" s="51"/>
      <c r="H2839" s="52"/>
      <c r="I2839" s="52"/>
      <c r="J2839" s="53">
        <f t="shared" si="174"/>
        <v>0</v>
      </c>
      <c r="K2839" s="54"/>
      <c r="L2839" s="54"/>
      <c r="M2839" s="54">
        <f t="shared" si="175"/>
        <v>0</v>
      </c>
      <c r="N2839" s="55"/>
    </row>
    <row r="2840" spans="2:14" x14ac:dyDescent="0.3">
      <c r="B2840" s="50"/>
      <c r="C2840" s="51">
        <f t="shared" si="173"/>
        <v>343</v>
      </c>
      <c r="D2840" s="51"/>
      <c r="E2840" s="51"/>
      <c r="F2840" s="51"/>
      <c r="G2840" s="51"/>
      <c r="H2840" s="52"/>
      <c r="I2840" s="52"/>
      <c r="J2840" s="53">
        <f t="shared" si="174"/>
        <v>0</v>
      </c>
      <c r="K2840" s="54"/>
      <c r="L2840" s="54"/>
      <c r="M2840" s="54">
        <f t="shared" si="175"/>
        <v>0</v>
      </c>
      <c r="N2840" s="55"/>
    </row>
    <row r="2841" spans="2:14" x14ac:dyDescent="0.3">
      <c r="B2841" s="50"/>
      <c r="C2841" s="51">
        <v>318</v>
      </c>
      <c r="D2841" s="51"/>
      <c r="E2841" s="51"/>
      <c r="F2841" s="51"/>
      <c r="G2841" s="51"/>
      <c r="H2841" s="52"/>
      <c r="I2841" s="52"/>
      <c r="J2841" s="53">
        <f t="shared" si="174"/>
        <v>0</v>
      </c>
      <c r="K2841" s="54"/>
      <c r="L2841" s="54"/>
      <c r="M2841" s="54">
        <f t="shared" si="175"/>
        <v>0</v>
      </c>
      <c r="N2841" s="55"/>
    </row>
    <row r="2842" spans="2:14" x14ac:dyDescent="0.3">
      <c r="B2842" s="50"/>
      <c r="C2842" s="51">
        <f t="shared" si="173"/>
        <v>319</v>
      </c>
      <c r="D2842" s="51"/>
      <c r="E2842" s="51"/>
      <c r="F2842" s="51"/>
      <c r="G2842" s="51"/>
      <c r="H2842" s="52"/>
      <c r="I2842" s="52"/>
      <c r="J2842" s="53">
        <f t="shared" si="174"/>
        <v>0</v>
      </c>
      <c r="K2842" s="54"/>
      <c r="L2842" s="54"/>
      <c r="M2842" s="54">
        <f t="shared" si="175"/>
        <v>0</v>
      </c>
      <c r="N2842" s="55"/>
    </row>
    <row r="2843" spans="2:14" x14ac:dyDescent="0.3">
      <c r="B2843" s="50"/>
      <c r="C2843" s="51">
        <f t="shared" si="173"/>
        <v>320</v>
      </c>
      <c r="D2843" s="51"/>
      <c r="E2843" s="51"/>
      <c r="F2843" s="51"/>
      <c r="G2843" s="51"/>
      <c r="H2843" s="52"/>
      <c r="I2843" s="52"/>
      <c r="J2843" s="53">
        <f t="shared" si="174"/>
        <v>0</v>
      </c>
      <c r="K2843" s="54"/>
      <c r="L2843" s="54"/>
      <c r="M2843" s="54">
        <f t="shared" si="175"/>
        <v>0</v>
      </c>
      <c r="N2843" s="55"/>
    </row>
    <row r="2844" spans="2:14" x14ac:dyDescent="0.3">
      <c r="B2844" s="50"/>
      <c r="C2844" s="51">
        <f t="shared" si="173"/>
        <v>321</v>
      </c>
      <c r="D2844" s="51"/>
      <c r="E2844" s="51"/>
      <c r="F2844" s="51"/>
      <c r="G2844" s="51"/>
      <c r="H2844" s="52"/>
      <c r="I2844" s="52"/>
      <c r="J2844" s="53">
        <f t="shared" si="174"/>
        <v>0</v>
      </c>
      <c r="K2844" s="54"/>
      <c r="L2844" s="54"/>
      <c r="M2844" s="54">
        <f t="shared" si="175"/>
        <v>0</v>
      </c>
      <c r="N2844" s="55"/>
    </row>
    <row r="2845" spans="2:14" x14ac:dyDescent="0.3">
      <c r="B2845" s="50"/>
      <c r="C2845" s="51">
        <f t="shared" si="173"/>
        <v>322</v>
      </c>
      <c r="D2845" s="51"/>
      <c r="E2845" s="51"/>
      <c r="F2845" s="51"/>
      <c r="G2845" s="51"/>
      <c r="H2845" s="52"/>
      <c r="I2845" s="52"/>
      <c r="J2845" s="53">
        <f t="shared" si="174"/>
        <v>0</v>
      </c>
      <c r="K2845" s="54"/>
      <c r="L2845" s="54"/>
      <c r="M2845" s="54">
        <f t="shared" si="175"/>
        <v>0</v>
      </c>
      <c r="N2845" s="55"/>
    </row>
    <row r="2846" spans="2:14" x14ac:dyDescent="0.3">
      <c r="B2846" s="102"/>
      <c r="C2846" s="103">
        <f t="shared" si="173"/>
        <v>323</v>
      </c>
      <c r="D2846" s="103"/>
      <c r="E2846" s="103"/>
      <c r="F2846" s="103"/>
      <c r="G2846" s="103"/>
      <c r="H2846" s="104"/>
      <c r="I2846" s="104"/>
      <c r="J2846" s="105">
        <f t="shared" si="174"/>
        <v>0</v>
      </c>
      <c r="K2846" s="106"/>
      <c r="L2846" s="106"/>
      <c r="M2846" s="106">
        <f t="shared" si="175"/>
        <v>0</v>
      </c>
      <c r="N2846" s="107"/>
    </row>
    <row r="2847" spans="2:14" x14ac:dyDescent="0.3">
      <c r="B2847" s="50">
        <v>1929</v>
      </c>
      <c r="C2847" s="51">
        <v>345</v>
      </c>
      <c r="D2847" s="51" t="s">
        <v>5398</v>
      </c>
      <c r="E2847" s="51"/>
      <c r="F2847" s="51"/>
      <c r="G2847" s="51"/>
      <c r="H2847" s="52"/>
      <c r="I2847" s="52"/>
      <c r="J2847" s="53">
        <f t="shared" si="174"/>
        <v>0</v>
      </c>
      <c r="K2847" s="54"/>
      <c r="L2847" s="54"/>
      <c r="M2847" s="54">
        <f t="shared" si="175"/>
        <v>0</v>
      </c>
      <c r="N2847" s="55"/>
    </row>
    <row r="2848" spans="2:14" x14ac:dyDescent="0.3">
      <c r="B2848" s="50"/>
      <c r="C2848" s="51">
        <f t="shared" si="173"/>
        <v>346</v>
      </c>
      <c r="D2848" s="51"/>
      <c r="E2848" s="51"/>
      <c r="F2848" s="51"/>
      <c r="G2848" s="51"/>
      <c r="H2848" s="52"/>
      <c r="I2848" s="52"/>
      <c r="J2848" s="53">
        <f t="shared" si="174"/>
        <v>0</v>
      </c>
      <c r="K2848" s="54"/>
      <c r="L2848" s="54"/>
      <c r="M2848" s="54">
        <f t="shared" si="175"/>
        <v>0</v>
      </c>
      <c r="N2848" s="55"/>
    </row>
    <row r="2849" spans="2:14" x14ac:dyDescent="0.3">
      <c r="B2849" s="50"/>
      <c r="C2849" s="51">
        <f t="shared" si="173"/>
        <v>347</v>
      </c>
      <c r="D2849" s="51"/>
      <c r="E2849" s="51"/>
      <c r="F2849" s="51"/>
      <c r="G2849" s="51"/>
      <c r="H2849" s="52"/>
      <c r="I2849" s="52"/>
      <c r="J2849" s="53">
        <f t="shared" si="174"/>
        <v>0</v>
      </c>
      <c r="K2849" s="54"/>
      <c r="L2849" s="54"/>
      <c r="M2849" s="54">
        <f t="shared" si="175"/>
        <v>0</v>
      </c>
      <c r="N2849" s="55"/>
    </row>
    <row r="2850" spans="2:14" x14ac:dyDescent="0.3">
      <c r="B2850" s="50"/>
      <c r="C2850" s="51">
        <f t="shared" si="173"/>
        <v>348</v>
      </c>
      <c r="D2850" s="51"/>
      <c r="E2850" s="51"/>
      <c r="F2850" s="51"/>
      <c r="G2850" s="51"/>
      <c r="H2850" s="52"/>
      <c r="I2850" s="52"/>
      <c r="J2850" s="53">
        <f t="shared" si="174"/>
        <v>0</v>
      </c>
      <c r="K2850" s="54"/>
      <c r="L2850" s="54"/>
      <c r="M2850" s="54">
        <f t="shared" si="175"/>
        <v>0</v>
      </c>
      <c r="N2850" s="55"/>
    </row>
    <row r="2851" spans="2:14" x14ac:dyDescent="0.3">
      <c r="B2851" s="50"/>
      <c r="C2851" s="51">
        <v>350</v>
      </c>
      <c r="D2851" s="51"/>
      <c r="E2851" s="51"/>
      <c r="F2851" s="51"/>
      <c r="G2851" s="51"/>
      <c r="H2851" s="52"/>
      <c r="I2851" s="52"/>
      <c r="J2851" s="53">
        <f t="shared" si="174"/>
        <v>0</v>
      </c>
      <c r="K2851" s="54"/>
      <c r="L2851" s="54"/>
      <c r="M2851" s="54">
        <f t="shared" si="175"/>
        <v>0</v>
      </c>
      <c r="N2851" s="55"/>
    </row>
    <row r="2852" spans="2:14" x14ac:dyDescent="0.3">
      <c r="B2852" s="50"/>
      <c r="C2852" s="51">
        <v>349</v>
      </c>
      <c r="D2852" s="51"/>
      <c r="E2852" s="51"/>
      <c r="F2852" s="51"/>
      <c r="G2852" s="51"/>
      <c r="H2852" s="52"/>
      <c r="I2852" s="52"/>
      <c r="J2852" s="53">
        <f t="shared" si="174"/>
        <v>0</v>
      </c>
      <c r="K2852" s="54"/>
      <c r="L2852" s="54"/>
      <c r="M2852" s="54">
        <f t="shared" si="175"/>
        <v>0</v>
      </c>
      <c r="N2852" s="55"/>
    </row>
    <row r="2853" spans="2:14" x14ac:dyDescent="0.3">
      <c r="B2853" s="102"/>
      <c r="C2853" s="103">
        <v>351</v>
      </c>
      <c r="D2853" s="103"/>
      <c r="E2853" s="103"/>
      <c r="F2853" s="103"/>
      <c r="G2853" s="103"/>
      <c r="H2853" s="104"/>
      <c r="I2853" s="104"/>
      <c r="J2853" s="105">
        <f t="shared" si="174"/>
        <v>0</v>
      </c>
      <c r="K2853" s="106"/>
      <c r="L2853" s="106"/>
      <c r="M2853" s="106">
        <f t="shared" si="175"/>
        <v>0</v>
      </c>
      <c r="N2853" s="107"/>
    </row>
    <row r="2854" spans="2:14" x14ac:dyDescent="0.3">
      <c r="B2854" s="50">
        <v>1930</v>
      </c>
      <c r="C2854" s="51">
        <v>373</v>
      </c>
      <c r="D2854" s="51"/>
      <c r="E2854" s="51"/>
      <c r="F2854" s="51"/>
      <c r="G2854" s="51"/>
      <c r="H2854" s="52"/>
      <c r="I2854" s="52"/>
      <c r="J2854" s="53">
        <f t="shared" si="174"/>
        <v>0</v>
      </c>
      <c r="K2854" s="54"/>
      <c r="L2854" s="54"/>
      <c r="M2854" s="54">
        <f t="shared" si="175"/>
        <v>0</v>
      </c>
      <c r="N2854" s="55"/>
    </row>
    <row r="2855" spans="2:14" x14ac:dyDescent="0.3">
      <c r="B2855" s="50"/>
      <c r="C2855" s="51">
        <f t="shared" si="173"/>
        <v>374</v>
      </c>
      <c r="D2855" s="51"/>
      <c r="E2855" s="51"/>
      <c r="F2855" s="51"/>
      <c r="G2855" s="51"/>
      <c r="H2855" s="52"/>
      <c r="I2855" s="52"/>
      <c r="J2855" s="53">
        <f t="shared" si="174"/>
        <v>0</v>
      </c>
      <c r="K2855" s="54"/>
      <c r="L2855" s="54"/>
      <c r="M2855" s="54">
        <f t="shared" si="175"/>
        <v>0</v>
      </c>
      <c r="N2855" s="55"/>
    </row>
    <row r="2856" spans="2:14" x14ac:dyDescent="0.3">
      <c r="B2856" s="50"/>
      <c r="C2856" s="51">
        <f t="shared" si="173"/>
        <v>375</v>
      </c>
      <c r="D2856" s="51"/>
      <c r="E2856" s="51"/>
      <c r="F2856" s="51"/>
      <c r="G2856" s="51"/>
      <c r="H2856" s="52"/>
      <c r="I2856" s="52"/>
      <c r="J2856" s="53">
        <f t="shared" si="174"/>
        <v>0</v>
      </c>
      <c r="K2856" s="54"/>
      <c r="L2856" s="54"/>
      <c r="M2856" s="54">
        <f t="shared" si="175"/>
        <v>0</v>
      </c>
      <c r="N2856" s="55"/>
    </row>
    <row r="2857" spans="2:14" x14ac:dyDescent="0.3">
      <c r="B2857" s="50"/>
      <c r="C2857" s="51">
        <f t="shared" si="173"/>
        <v>376</v>
      </c>
      <c r="D2857" s="51"/>
      <c r="E2857" s="51"/>
      <c r="F2857" s="51"/>
      <c r="G2857" s="51"/>
      <c r="H2857" s="52"/>
      <c r="I2857" s="52"/>
      <c r="J2857" s="53">
        <f t="shared" si="174"/>
        <v>0</v>
      </c>
      <c r="K2857" s="54"/>
      <c r="L2857" s="54"/>
      <c r="M2857" s="54">
        <f t="shared" si="175"/>
        <v>0</v>
      </c>
      <c r="N2857" s="55"/>
    </row>
    <row r="2858" spans="2:14" x14ac:dyDescent="0.3">
      <c r="B2858" s="50"/>
      <c r="C2858" s="51">
        <f t="shared" ref="C2858:C2921" si="176">C2857+1</f>
        <v>377</v>
      </c>
      <c r="D2858" s="51"/>
      <c r="E2858" s="51"/>
      <c r="F2858" s="51"/>
      <c r="G2858" s="51"/>
      <c r="H2858" s="52"/>
      <c r="I2858" s="52"/>
      <c r="J2858" s="53">
        <f t="shared" si="174"/>
        <v>0</v>
      </c>
      <c r="K2858" s="54"/>
      <c r="L2858" s="54"/>
      <c r="M2858" s="54">
        <f t="shared" si="175"/>
        <v>0</v>
      </c>
      <c r="N2858" s="55"/>
    </row>
    <row r="2859" spans="2:14" x14ac:dyDescent="0.3">
      <c r="B2859" s="50"/>
      <c r="C2859" s="51">
        <f t="shared" si="176"/>
        <v>378</v>
      </c>
      <c r="D2859" s="51"/>
      <c r="E2859" s="51"/>
      <c r="F2859" s="51"/>
      <c r="G2859" s="51"/>
      <c r="H2859" s="52"/>
      <c r="I2859" s="52"/>
      <c r="J2859" s="53">
        <f t="shared" si="174"/>
        <v>0</v>
      </c>
      <c r="K2859" s="54"/>
      <c r="L2859" s="54"/>
      <c r="M2859" s="54">
        <f t="shared" si="175"/>
        <v>0</v>
      </c>
      <c r="N2859" s="55"/>
    </row>
    <row r="2860" spans="2:14" x14ac:dyDescent="0.3">
      <c r="B2860" s="50"/>
      <c r="C2860" s="51">
        <f t="shared" si="176"/>
        <v>379</v>
      </c>
      <c r="D2860" s="51"/>
      <c r="E2860" s="51"/>
      <c r="F2860" s="51"/>
      <c r="G2860" s="51"/>
      <c r="H2860" s="52"/>
      <c r="I2860" s="52"/>
      <c r="J2860" s="53">
        <f t="shared" si="174"/>
        <v>0</v>
      </c>
      <c r="K2860" s="54"/>
      <c r="L2860" s="54"/>
      <c r="M2860" s="54">
        <f t="shared" si="175"/>
        <v>0</v>
      </c>
      <c r="N2860" s="55"/>
    </row>
    <row r="2861" spans="2:14" x14ac:dyDescent="0.3">
      <c r="B2861" s="50"/>
      <c r="C2861" s="51">
        <f t="shared" si="176"/>
        <v>380</v>
      </c>
      <c r="D2861" s="51"/>
      <c r="E2861" s="51"/>
      <c r="F2861" s="51"/>
      <c r="G2861" s="51"/>
      <c r="H2861" s="52"/>
      <c r="I2861" s="52"/>
      <c r="J2861" s="53">
        <f t="shared" si="174"/>
        <v>0</v>
      </c>
      <c r="K2861" s="54"/>
      <c r="L2861" s="54"/>
      <c r="M2861" s="54">
        <f t="shared" si="175"/>
        <v>0</v>
      </c>
      <c r="N2861" s="55"/>
    </row>
    <row r="2862" spans="2:14" x14ac:dyDescent="0.3">
      <c r="B2862" s="50"/>
      <c r="C2862" s="51">
        <v>386</v>
      </c>
      <c r="D2862" s="51"/>
      <c r="E2862" s="51"/>
      <c r="F2862" s="51"/>
      <c r="G2862" s="51"/>
      <c r="H2862" s="52"/>
      <c r="I2862" s="52"/>
      <c r="J2862" s="53">
        <f t="shared" si="174"/>
        <v>0</v>
      </c>
      <c r="K2862" s="54"/>
      <c r="L2862" s="54"/>
      <c r="M2862" s="54">
        <f t="shared" si="175"/>
        <v>0</v>
      </c>
      <c r="N2862" s="55"/>
    </row>
    <row r="2863" spans="2:14" x14ac:dyDescent="0.3">
      <c r="B2863" s="50"/>
      <c r="C2863" s="51">
        <f t="shared" si="176"/>
        <v>387</v>
      </c>
      <c r="D2863" s="51"/>
      <c r="E2863" s="51"/>
      <c r="F2863" s="51"/>
      <c r="G2863" s="51"/>
      <c r="H2863" s="52"/>
      <c r="I2863" s="52"/>
      <c r="J2863" s="53">
        <f t="shared" si="174"/>
        <v>0</v>
      </c>
      <c r="K2863" s="54"/>
      <c r="L2863" s="54"/>
      <c r="M2863" s="54">
        <f t="shared" si="175"/>
        <v>0</v>
      </c>
      <c r="N2863" s="55"/>
    </row>
    <row r="2864" spans="2:14" x14ac:dyDescent="0.3">
      <c r="B2864" s="50"/>
      <c r="C2864" s="51">
        <f t="shared" si="176"/>
        <v>388</v>
      </c>
      <c r="D2864" s="51"/>
      <c r="E2864" s="51"/>
      <c r="F2864" s="51"/>
      <c r="G2864" s="51"/>
      <c r="H2864" s="52"/>
      <c r="I2864" s="52"/>
      <c r="J2864" s="53">
        <f t="shared" si="174"/>
        <v>0</v>
      </c>
      <c r="K2864" s="54"/>
      <c r="L2864" s="54"/>
      <c r="M2864" s="54">
        <f t="shared" si="175"/>
        <v>0</v>
      </c>
      <c r="N2864" s="55"/>
    </row>
    <row r="2865" spans="2:14" x14ac:dyDescent="0.3">
      <c r="B2865" s="50"/>
      <c r="C2865" s="51">
        <f t="shared" si="176"/>
        <v>389</v>
      </c>
      <c r="D2865" s="51"/>
      <c r="E2865" s="51"/>
      <c r="F2865" s="51"/>
      <c r="G2865" s="51"/>
      <c r="H2865" s="52"/>
      <c r="I2865" s="52"/>
      <c r="J2865" s="53">
        <f t="shared" si="174"/>
        <v>0</v>
      </c>
      <c r="K2865" s="54"/>
      <c r="L2865" s="54"/>
      <c r="M2865" s="54">
        <f t="shared" si="175"/>
        <v>0</v>
      </c>
      <c r="N2865" s="55"/>
    </row>
    <row r="2866" spans="2:14" x14ac:dyDescent="0.3">
      <c r="B2866" s="50"/>
      <c r="C2866" s="51">
        <f t="shared" si="176"/>
        <v>390</v>
      </c>
      <c r="D2866" s="51"/>
      <c r="E2866" s="51"/>
      <c r="F2866" s="51"/>
      <c r="G2866" s="51"/>
      <c r="H2866" s="52"/>
      <c r="I2866" s="52"/>
      <c r="J2866" s="53">
        <f t="shared" si="174"/>
        <v>0</v>
      </c>
      <c r="K2866" s="54"/>
      <c r="L2866" s="54"/>
      <c r="M2866" s="54">
        <f t="shared" si="175"/>
        <v>0</v>
      </c>
      <c r="N2866" s="55"/>
    </row>
    <row r="2867" spans="2:14" x14ac:dyDescent="0.3">
      <c r="B2867" s="50"/>
      <c r="C2867" s="51">
        <f t="shared" si="176"/>
        <v>391</v>
      </c>
      <c r="D2867" s="51"/>
      <c r="E2867" s="51"/>
      <c r="F2867" s="51"/>
      <c r="G2867" s="51"/>
      <c r="H2867" s="52"/>
      <c r="I2867" s="52"/>
      <c r="J2867" s="53">
        <f t="shared" si="174"/>
        <v>0</v>
      </c>
      <c r="K2867" s="54"/>
      <c r="L2867" s="54"/>
      <c r="M2867" s="54">
        <f t="shared" si="175"/>
        <v>0</v>
      </c>
      <c r="N2867" s="55"/>
    </row>
    <row r="2868" spans="2:14" x14ac:dyDescent="0.3">
      <c r="B2868" s="50"/>
      <c r="C2868" s="51">
        <f t="shared" si="176"/>
        <v>392</v>
      </c>
      <c r="D2868" s="51"/>
      <c r="E2868" s="51"/>
      <c r="F2868" s="51"/>
      <c r="G2868" s="51"/>
      <c r="H2868" s="52"/>
      <c r="I2868" s="52"/>
      <c r="J2868" s="53">
        <f t="shared" si="174"/>
        <v>0</v>
      </c>
      <c r="K2868" s="54"/>
      <c r="L2868" s="54"/>
      <c r="M2868" s="54">
        <f t="shared" si="175"/>
        <v>0</v>
      </c>
      <c r="N2868" s="55"/>
    </row>
    <row r="2869" spans="2:14" x14ac:dyDescent="0.3">
      <c r="B2869" s="50"/>
      <c r="C2869" s="51">
        <f t="shared" si="176"/>
        <v>393</v>
      </c>
      <c r="D2869" s="51"/>
      <c r="E2869" s="51"/>
      <c r="F2869" s="51"/>
      <c r="G2869" s="51"/>
      <c r="H2869" s="52"/>
      <c r="I2869" s="52"/>
      <c r="J2869" s="53">
        <f t="shared" si="174"/>
        <v>0</v>
      </c>
      <c r="K2869" s="54"/>
      <c r="L2869" s="54"/>
      <c r="M2869" s="54">
        <f t="shared" si="175"/>
        <v>0</v>
      </c>
      <c r="N2869" s="55"/>
    </row>
    <row r="2870" spans="2:14" x14ac:dyDescent="0.3">
      <c r="B2870" s="50"/>
      <c r="C2870" s="51">
        <f t="shared" si="176"/>
        <v>394</v>
      </c>
      <c r="D2870" s="51"/>
      <c r="E2870" s="51"/>
      <c r="F2870" s="51"/>
      <c r="G2870" s="51"/>
      <c r="H2870" s="52"/>
      <c r="I2870" s="52"/>
      <c r="J2870" s="53">
        <f t="shared" si="174"/>
        <v>0</v>
      </c>
      <c r="K2870" s="54"/>
      <c r="L2870" s="54"/>
      <c r="M2870" s="54">
        <f t="shared" si="175"/>
        <v>0</v>
      </c>
      <c r="N2870" s="55"/>
    </row>
    <row r="2871" spans="2:14" x14ac:dyDescent="0.3">
      <c r="B2871" s="50"/>
      <c r="C2871" s="51">
        <f t="shared" si="176"/>
        <v>395</v>
      </c>
      <c r="D2871" s="51"/>
      <c r="E2871" s="51"/>
      <c r="F2871" s="51"/>
      <c r="G2871" s="51"/>
      <c r="H2871" s="52"/>
      <c r="I2871" s="52"/>
      <c r="J2871" s="53">
        <f t="shared" si="174"/>
        <v>0</v>
      </c>
      <c r="K2871" s="54"/>
      <c r="L2871" s="54"/>
      <c r="M2871" s="54">
        <f t="shared" si="175"/>
        <v>0</v>
      </c>
      <c r="N2871" s="55"/>
    </row>
    <row r="2872" spans="2:14" x14ac:dyDescent="0.3">
      <c r="B2872" s="102"/>
      <c r="C2872" s="103">
        <f t="shared" si="176"/>
        <v>396</v>
      </c>
      <c r="D2872" s="103"/>
      <c r="E2872" s="103"/>
      <c r="F2872" s="103"/>
      <c r="G2872" s="103"/>
      <c r="H2872" s="104"/>
      <c r="I2872" s="104"/>
      <c r="J2872" s="105">
        <f t="shared" si="174"/>
        <v>0</v>
      </c>
      <c r="K2872" s="106"/>
      <c r="L2872" s="106"/>
      <c r="M2872" s="106">
        <f t="shared" si="175"/>
        <v>0</v>
      </c>
      <c r="N2872" s="107"/>
    </row>
    <row r="2873" spans="2:14" x14ac:dyDescent="0.3">
      <c r="B2873" s="50">
        <v>1930</v>
      </c>
      <c r="C2873" s="51">
        <f t="shared" si="176"/>
        <v>397</v>
      </c>
      <c r="D2873" s="51" t="s">
        <v>5398</v>
      </c>
      <c r="E2873" s="51"/>
      <c r="F2873" s="51"/>
      <c r="G2873" s="51"/>
      <c r="H2873" s="52"/>
      <c r="I2873" s="52"/>
      <c r="J2873" s="53">
        <f t="shared" si="174"/>
        <v>0</v>
      </c>
      <c r="K2873" s="54"/>
      <c r="L2873" s="54"/>
      <c r="M2873" s="54">
        <f t="shared" si="175"/>
        <v>0</v>
      </c>
      <c r="N2873" s="55"/>
    </row>
    <row r="2874" spans="2:14" x14ac:dyDescent="0.3">
      <c r="B2874" s="50"/>
      <c r="C2874" s="51">
        <v>400</v>
      </c>
      <c r="D2874" s="51"/>
      <c r="E2874" s="51"/>
      <c r="F2874" s="51"/>
      <c r="G2874" s="51"/>
      <c r="H2874" s="52"/>
      <c r="I2874" s="52"/>
      <c r="J2874" s="53">
        <f t="shared" si="174"/>
        <v>0</v>
      </c>
      <c r="K2874" s="54"/>
      <c r="L2874" s="54"/>
      <c r="M2874" s="54">
        <f t="shared" si="175"/>
        <v>0</v>
      </c>
      <c r="N2874" s="55"/>
    </row>
    <row r="2875" spans="2:14" x14ac:dyDescent="0.3">
      <c r="B2875" s="50"/>
      <c r="C2875" s="51">
        <f t="shared" si="176"/>
        <v>401</v>
      </c>
      <c r="D2875" s="51"/>
      <c r="E2875" s="51"/>
      <c r="F2875" s="51"/>
      <c r="G2875" s="51"/>
      <c r="H2875" s="52"/>
      <c r="I2875" s="52"/>
      <c r="J2875" s="53">
        <f t="shared" si="174"/>
        <v>0</v>
      </c>
      <c r="K2875" s="54"/>
      <c r="L2875" s="54"/>
      <c r="M2875" s="54">
        <f t="shared" si="175"/>
        <v>0</v>
      </c>
      <c r="N2875" s="55"/>
    </row>
    <row r="2876" spans="2:14" x14ac:dyDescent="0.3">
      <c r="B2876" s="50"/>
      <c r="C2876" s="51">
        <f t="shared" si="176"/>
        <v>402</v>
      </c>
      <c r="D2876" s="51"/>
      <c r="E2876" s="51"/>
      <c r="F2876" s="51"/>
      <c r="G2876" s="51"/>
      <c r="H2876" s="52"/>
      <c r="I2876" s="52"/>
      <c r="J2876" s="53">
        <f t="shared" si="174"/>
        <v>0</v>
      </c>
      <c r="K2876" s="54"/>
      <c r="L2876" s="54"/>
      <c r="M2876" s="54">
        <f t="shared" si="175"/>
        <v>0</v>
      </c>
      <c r="N2876" s="55"/>
    </row>
    <row r="2877" spans="2:14" x14ac:dyDescent="0.3">
      <c r="B2877" s="50"/>
      <c r="C2877" s="51">
        <v>406</v>
      </c>
      <c r="D2877" s="51"/>
      <c r="E2877" s="51"/>
      <c r="F2877" s="51"/>
      <c r="G2877" s="51"/>
      <c r="H2877" s="52"/>
      <c r="I2877" s="52"/>
      <c r="J2877" s="53">
        <f t="shared" si="174"/>
        <v>0</v>
      </c>
      <c r="K2877" s="54"/>
      <c r="L2877" s="54"/>
      <c r="M2877" s="54">
        <f t="shared" si="175"/>
        <v>0</v>
      </c>
      <c r="N2877" s="55"/>
    </row>
    <row r="2878" spans="2:14" x14ac:dyDescent="0.3">
      <c r="B2878" s="50"/>
      <c r="C2878" s="51">
        <f t="shared" si="176"/>
        <v>407</v>
      </c>
      <c r="D2878" s="51"/>
      <c r="E2878" s="51"/>
      <c r="F2878" s="51"/>
      <c r="G2878" s="51"/>
      <c r="H2878" s="52"/>
      <c r="I2878" s="52"/>
      <c r="J2878" s="53">
        <f t="shared" si="174"/>
        <v>0</v>
      </c>
      <c r="K2878" s="54"/>
      <c r="L2878" s="54"/>
      <c r="M2878" s="54">
        <f t="shared" si="175"/>
        <v>0</v>
      </c>
      <c r="N2878" s="55"/>
    </row>
    <row r="2879" spans="2:14" x14ac:dyDescent="0.3">
      <c r="B2879" s="50"/>
      <c r="C2879" s="51">
        <f t="shared" si="176"/>
        <v>408</v>
      </c>
      <c r="D2879" s="51"/>
      <c r="E2879" s="51"/>
      <c r="F2879" s="51"/>
      <c r="G2879" s="51"/>
      <c r="H2879" s="52"/>
      <c r="I2879" s="52"/>
      <c r="J2879" s="53">
        <f t="shared" si="174"/>
        <v>0</v>
      </c>
      <c r="K2879" s="54"/>
      <c r="L2879" s="54"/>
      <c r="M2879" s="54">
        <f t="shared" si="175"/>
        <v>0</v>
      </c>
      <c r="N2879" s="55"/>
    </row>
    <row r="2880" spans="2:14" x14ac:dyDescent="0.3">
      <c r="B2880" s="50"/>
      <c r="C2880" s="51">
        <f t="shared" si="176"/>
        <v>409</v>
      </c>
      <c r="D2880" s="51"/>
      <c r="E2880" s="51"/>
      <c r="F2880" s="51"/>
      <c r="G2880" s="51"/>
      <c r="H2880" s="52"/>
      <c r="I2880" s="52"/>
      <c r="J2880" s="53">
        <f t="shared" si="174"/>
        <v>0</v>
      </c>
      <c r="K2880" s="54"/>
      <c r="L2880" s="54"/>
      <c r="M2880" s="54">
        <f t="shared" si="175"/>
        <v>0</v>
      </c>
      <c r="N2880" s="55"/>
    </row>
    <row r="2881" spans="2:14" x14ac:dyDescent="0.3">
      <c r="B2881" s="50"/>
      <c r="C2881" s="51">
        <v>411</v>
      </c>
      <c r="D2881" s="51"/>
      <c r="E2881" s="51"/>
      <c r="F2881" s="51"/>
      <c r="G2881" s="51"/>
      <c r="H2881" s="52"/>
      <c r="I2881" s="52"/>
      <c r="J2881" s="53">
        <f t="shared" si="174"/>
        <v>0</v>
      </c>
      <c r="K2881" s="54"/>
      <c r="L2881" s="54"/>
      <c r="M2881" s="54">
        <f t="shared" si="175"/>
        <v>0</v>
      </c>
      <c r="N2881" s="55"/>
    </row>
    <row r="2882" spans="2:14" x14ac:dyDescent="0.3">
      <c r="B2882" s="50"/>
      <c r="C2882" s="51">
        <v>413</v>
      </c>
      <c r="D2882" s="51"/>
      <c r="E2882" s="51"/>
      <c r="F2882" s="51"/>
      <c r="G2882" s="51"/>
      <c r="H2882" s="52"/>
      <c r="I2882" s="52"/>
      <c r="J2882" s="53">
        <f t="shared" si="174"/>
        <v>0</v>
      </c>
      <c r="K2882" s="54"/>
      <c r="L2882" s="54"/>
      <c r="M2882" s="54">
        <f t="shared" si="175"/>
        <v>0</v>
      </c>
      <c r="N2882" s="55"/>
    </row>
    <row r="2883" spans="2:14" x14ac:dyDescent="0.3">
      <c r="B2883" s="50"/>
      <c r="C2883" s="51">
        <f t="shared" si="176"/>
        <v>414</v>
      </c>
      <c r="D2883" s="51"/>
      <c r="E2883" s="51"/>
      <c r="F2883" s="51"/>
      <c r="G2883" s="51"/>
      <c r="H2883" s="52"/>
      <c r="I2883" s="52"/>
      <c r="J2883" s="53">
        <f t="shared" si="174"/>
        <v>0</v>
      </c>
      <c r="K2883" s="54"/>
      <c r="L2883" s="54"/>
      <c r="M2883" s="54">
        <f t="shared" si="175"/>
        <v>0</v>
      </c>
      <c r="N2883" s="55"/>
    </row>
    <row r="2884" spans="2:14" x14ac:dyDescent="0.3">
      <c r="B2884" s="50"/>
      <c r="C2884" s="51">
        <v>418</v>
      </c>
      <c r="D2884" s="51"/>
      <c r="E2884" s="51"/>
      <c r="F2884" s="51"/>
      <c r="G2884" s="51"/>
      <c r="H2884" s="52"/>
      <c r="I2884" s="52"/>
      <c r="J2884" s="53">
        <f t="shared" si="174"/>
        <v>0</v>
      </c>
      <c r="K2884" s="54"/>
      <c r="L2884" s="54"/>
      <c r="M2884" s="54">
        <f t="shared" si="175"/>
        <v>0</v>
      </c>
      <c r="N2884" s="55"/>
    </row>
    <row r="2885" spans="2:14" x14ac:dyDescent="0.3">
      <c r="B2885" s="50"/>
      <c r="C2885" s="51">
        <f t="shared" si="176"/>
        <v>419</v>
      </c>
      <c r="D2885" s="51"/>
      <c r="E2885" s="51"/>
      <c r="F2885" s="51"/>
      <c r="G2885" s="51"/>
      <c r="H2885" s="52"/>
      <c r="I2885" s="52"/>
      <c r="J2885" s="53">
        <f t="shared" si="174"/>
        <v>0</v>
      </c>
      <c r="K2885" s="54"/>
      <c r="L2885" s="54"/>
      <c r="M2885" s="54">
        <f t="shared" si="175"/>
        <v>0</v>
      </c>
      <c r="N2885" s="55"/>
    </row>
    <row r="2886" spans="2:14" x14ac:dyDescent="0.3">
      <c r="B2886" s="50"/>
      <c r="C2886" s="51">
        <f t="shared" si="176"/>
        <v>420</v>
      </c>
      <c r="D2886" s="51"/>
      <c r="E2886" s="51"/>
      <c r="F2886" s="51"/>
      <c r="G2886" s="51"/>
      <c r="H2886" s="52"/>
      <c r="I2886" s="52"/>
      <c r="J2886" s="53">
        <f t="shared" si="174"/>
        <v>0</v>
      </c>
      <c r="K2886" s="54"/>
      <c r="L2886" s="54"/>
      <c r="M2886" s="54">
        <f t="shared" si="175"/>
        <v>0</v>
      </c>
      <c r="N2886" s="55"/>
    </row>
    <row r="2887" spans="2:14" x14ac:dyDescent="0.3">
      <c r="B2887" s="50"/>
      <c r="C2887" s="51">
        <f t="shared" si="176"/>
        <v>421</v>
      </c>
      <c r="D2887" s="51"/>
      <c r="E2887" s="51"/>
      <c r="F2887" s="51"/>
      <c r="G2887" s="51"/>
      <c r="H2887" s="52"/>
      <c r="I2887" s="52"/>
      <c r="J2887" s="53">
        <f t="shared" ref="J2887:J2950" si="177">H2887+I2887</f>
        <v>0</v>
      </c>
      <c r="K2887" s="54"/>
      <c r="L2887" s="54"/>
      <c r="M2887" s="54">
        <f t="shared" ref="M2887:M2950" si="178">K2887+L2887</f>
        <v>0</v>
      </c>
      <c r="N2887" s="55"/>
    </row>
    <row r="2888" spans="2:14" x14ac:dyDescent="0.3">
      <c r="B2888" s="50"/>
      <c r="C2888" s="51">
        <f t="shared" si="176"/>
        <v>422</v>
      </c>
      <c r="D2888" s="51"/>
      <c r="E2888" s="51"/>
      <c r="F2888" s="51"/>
      <c r="G2888" s="51"/>
      <c r="H2888" s="52"/>
      <c r="I2888" s="52"/>
      <c r="J2888" s="53">
        <f t="shared" si="177"/>
        <v>0</v>
      </c>
      <c r="K2888" s="54"/>
      <c r="L2888" s="54"/>
      <c r="M2888" s="54">
        <f t="shared" si="178"/>
        <v>0</v>
      </c>
      <c r="N2888" s="55"/>
    </row>
    <row r="2889" spans="2:14" x14ac:dyDescent="0.3">
      <c r="B2889" s="50"/>
      <c r="C2889" s="51">
        <f t="shared" si="176"/>
        <v>423</v>
      </c>
      <c r="D2889" s="51"/>
      <c r="E2889" s="51"/>
      <c r="F2889" s="51"/>
      <c r="G2889" s="51"/>
      <c r="H2889" s="52"/>
      <c r="I2889" s="52"/>
      <c r="J2889" s="53">
        <f t="shared" si="177"/>
        <v>0</v>
      </c>
      <c r="K2889" s="54"/>
      <c r="L2889" s="54"/>
      <c r="M2889" s="54">
        <f t="shared" si="178"/>
        <v>0</v>
      </c>
      <c r="N2889" s="55"/>
    </row>
    <row r="2890" spans="2:14" x14ac:dyDescent="0.3">
      <c r="B2890" s="50"/>
      <c r="C2890" s="51">
        <f t="shared" si="176"/>
        <v>424</v>
      </c>
      <c r="D2890" s="51"/>
      <c r="E2890" s="51"/>
      <c r="F2890" s="51"/>
      <c r="G2890" s="51"/>
      <c r="H2890" s="52"/>
      <c r="I2890" s="52"/>
      <c r="J2890" s="53">
        <f t="shared" si="177"/>
        <v>0</v>
      </c>
      <c r="K2890" s="54"/>
      <c r="L2890" s="54"/>
      <c r="M2890" s="54">
        <f t="shared" si="178"/>
        <v>0</v>
      </c>
      <c r="N2890" s="55"/>
    </row>
    <row r="2891" spans="2:14" x14ac:dyDescent="0.3">
      <c r="B2891" s="50"/>
      <c r="C2891" s="51">
        <f t="shared" si="176"/>
        <v>425</v>
      </c>
      <c r="D2891" s="51"/>
      <c r="E2891" s="51"/>
      <c r="F2891" s="51"/>
      <c r="G2891" s="51"/>
      <c r="H2891" s="52"/>
      <c r="I2891" s="52"/>
      <c r="J2891" s="53">
        <f t="shared" si="177"/>
        <v>0</v>
      </c>
      <c r="K2891" s="54"/>
      <c r="L2891" s="54"/>
      <c r="M2891" s="54">
        <f t="shared" si="178"/>
        <v>0</v>
      </c>
      <c r="N2891" s="55"/>
    </row>
    <row r="2892" spans="2:14" x14ac:dyDescent="0.3">
      <c r="B2892" s="50"/>
      <c r="C2892" s="51">
        <f t="shared" si="176"/>
        <v>426</v>
      </c>
      <c r="D2892" s="51"/>
      <c r="E2892" s="51"/>
      <c r="F2892" s="51"/>
      <c r="G2892" s="51"/>
      <c r="H2892" s="52"/>
      <c r="I2892" s="52"/>
      <c r="J2892" s="53">
        <f t="shared" si="177"/>
        <v>0</v>
      </c>
      <c r="K2892" s="54"/>
      <c r="L2892" s="54"/>
      <c r="M2892" s="54">
        <f t="shared" si="178"/>
        <v>0</v>
      </c>
      <c r="N2892" s="55"/>
    </row>
    <row r="2893" spans="2:14" x14ac:dyDescent="0.3">
      <c r="B2893" s="50"/>
      <c r="C2893" s="51">
        <v>428</v>
      </c>
      <c r="D2893" s="51"/>
      <c r="E2893" s="51"/>
      <c r="F2893" s="51"/>
      <c r="G2893" s="51"/>
      <c r="H2893" s="52"/>
      <c r="I2893" s="52"/>
      <c r="J2893" s="53">
        <f t="shared" si="177"/>
        <v>0</v>
      </c>
      <c r="K2893" s="54"/>
      <c r="L2893" s="54"/>
      <c r="M2893" s="54">
        <f t="shared" si="178"/>
        <v>0</v>
      </c>
      <c r="N2893" s="55"/>
    </row>
    <row r="2894" spans="2:14" x14ac:dyDescent="0.3">
      <c r="B2894" s="102"/>
      <c r="C2894" s="103">
        <v>430</v>
      </c>
      <c r="D2894" s="103"/>
      <c r="E2894" s="103"/>
      <c r="F2894" s="103"/>
      <c r="G2894" s="103"/>
      <c r="H2894" s="104"/>
      <c r="I2894" s="104"/>
      <c r="J2894" s="105">
        <f t="shared" si="177"/>
        <v>0</v>
      </c>
      <c r="K2894" s="106"/>
      <c r="L2894" s="106"/>
      <c r="M2894" s="106">
        <f t="shared" si="178"/>
        <v>0</v>
      </c>
      <c r="N2894" s="107"/>
    </row>
    <row r="2895" spans="2:14" x14ac:dyDescent="0.3">
      <c r="B2895" s="50">
        <v>1930</v>
      </c>
      <c r="C2895" s="51">
        <v>427</v>
      </c>
      <c r="D2895" s="51" t="s">
        <v>5398</v>
      </c>
      <c r="E2895" s="51"/>
      <c r="F2895" s="51"/>
      <c r="G2895" s="51"/>
      <c r="H2895" s="52"/>
      <c r="I2895" s="52"/>
      <c r="J2895" s="53">
        <f t="shared" si="177"/>
        <v>0</v>
      </c>
      <c r="K2895" s="54"/>
      <c r="L2895" s="54"/>
      <c r="M2895" s="54">
        <f t="shared" si="178"/>
        <v>0</v>
      </c>
      <c r="N2895" s="55"/>
    </row>
    <row r="2896" spans="2:14" x14ac:dyDescent="0.3">
      <c r="B2896" s="50"/>
      <c r="C2896" s="51">
        <v>429</v>
      </c>
      <c r="D2896" s="51"/>
      <c r="E2896" s="51"/>
      <c r="F2896" s="51"/>
      <c r="G2896" s="51"/>
      <c r="H2896" s="52"/>
      <c r="I2896" s="52"/>
      <c r="J2896" s="53">
        <f t="shared" si="177"/>
        <v>0</v>
      </c>
      <c r="K2896" s="54"/>
      <c r="L2896" s="54"/>
      <c r="M2896" s="54">
        <f t="shared" si="178"/>
        <v>0</v>
      </c>
      <c r="N2896" s="55"/>
    </row>
    <row r="2897" spans="2:14" x14ac:dyDescent="0.3">
      <c r="B2897" s="50"/>
      <c r="C2897" s="51">
        <v>433</v>
      </c>
      <c r="D2897" s="51"/>
      <c r="E2897" s="51"/>
      <c r="F2897" s="51"/>
      <c r="G2897" s="51"/>
      <c r="H2897" s="52"/>
      <c r="I2897" s="52"/>
      <c r="J2897" s="53">
        <f t="shared" si="177"/>
        <v>0</v>
      </c>
      <c r="K2897" s="54"/>
      <c r="L2897" s="54"/>
      <c r="M2897" s="54">
        <f t="shared" si="178"/>
        <v>0</v>
      </c>
      <c r="N2897" s="55"/>
    </row>
    <row r="2898" spans="2:14" x14ac:dyDescent="0.3">
      <c r="B2898" s="50"/>
      <c r="C2898" s="51">
        <f t="shared" si="176"/>
        <v>434</v>
      </c>
      <c r="D2898" s="51"/>
      <c r="E2898" s="51"/>
      <c r="F2898" s="51"/>
      <c r="G2898" s="51"/>
      <c r="H2898" s="52"/>
      <c r="I2898" s="52"/>
      <c r="J2898" s="53">
        <f t="shared" si="177"/>
        <v>0</v>
      </c>
      <c r="K2898" s="54"/>
      <c r="L2898" s="54"/>
      <c r="M2898" s="54">
        <f t="shared" si="178"/>
        <v>0</v>
      </c>
      <c r="N2898" s="55"/>
    </row>
    <row r="2899" spans="2:14" x14ac:dyDescent="0.3">
      <c r="B2899" s="50"/>
      <c r="C2899" s="51">
        <f t="shared" si="176"/>
        <v>435</v>
      </c>
      <c r="D2899" s="51"/>
      <c r="E2899" s="51"/>
      <c r="F2899" s="51"/>
      <c r="G2899" s="51"/>
      <c r="H2899" s="52"/>
      <c r="I2899" s="52"/>
      <c r="J2899" s="53">
        <f t="shared" si="177"/>
        <v>0</v>
      </c>
      <c r="K2899" s="54"/>
      <c r="L2899" s="54"/>
      <c r="M2899" s="54">
        <f t="shared" si="178"/>
        <v>0</v>
      </c>
      <c r="N2899" s="55"/>
    </row>
    <row r="2900" spans="2:14" x14ac:dyDescent="0.3">
      <c r="B2900" s="50"/>
      <c r="C2900" s="51">
        <f t="shared" si="176"/>
        <v>436</v>
      </c>
      <c r="D2900" s="51"/>
      <c r="E2900" s="51"/>
      <c r="F2900" s="51"/>
      <c r="G2900" s="51"/>
      <c r="H2900" s="52"/>
      <c r="I2900" s="52"/>
      <c r="J2900" s="53">
        <f t="shared" si="177"/>
        <v>0</v>
      </c>
      <c r="K2900" s="54"/>
      <c r="L2900" s="54"/>
      <c r="M2900" s="54">
        <f t="shared" si="178"/>
        <v>0</v>
      </c>
      <c r="N2900" s="55"/>
    </row>
    <row r="2901" spans="2:14" x14ac:dyDescent="0.3">
      <c r="B2901" s="50"/>
      <c r="C2901" s="51">
        <f t="shared" si="176"/>
        <v>437</v>
      </c>
      <c r="D2901" s="51"/>
      <c r="E2901" s="51"/>
      <c r="F2901" s="51"/>
      <c r="G2901" s="51"/>
      <c r="H2901" s="52"/>
      <c r="I2901" s="52"/>
      <c r="J2901" s="53">
        <f t="shared" si="177"/>
        <v>0</v>
      </c>
      <c r="K2901" s="54"/>
      <c r="L2901" s="54"/>
      <c r="M2901" s="54">
        <f t="shared" si="178"/>
        <v>0</v>
      </c>
      <c r="N2901" s="55"/>
    </row>
    <row r="2902" spans="2:14" x14ac:dyDescent="0.3">
      <c r="B2902" s="50"/>
      <c r="C2902" s="51">
        <f t="shared" si="176"/>
        <v>438</v>
      </c>
      <c r="D2902" s="51"/>
      <c r="E2902" s="51"/>
      <c r="F2902" s="51"/>
      <c r="G2902" s="51"/>
      <c r="H2902" s="52"/>
      <c r="I2902" s="52"/>
      <c r="J2902" s="53">
        <f t="shared" si="177"/>
        <v>0</v>
      </c>
      <c r="K2902" s="54"/>
      <c r="L2902" s="54"/>
      <c r="M2902" s="54">
        <f t="shared" si="178"/>
        <v>0</v>
      </c>
      <c r="N2902" s="55"/>
    </row>
    <row r="2903" spans="2:14" x14ac:dyDescent="0.3">
      <c r="B2903" s="50"/>
      <c r="C2903" s="51">
        <f t="shared" si="176"/>
        <v>439</v>
      </c>
      <c r="D2903" s="51"/>
      <c r="E2903" s="51"/>
      <c r="F2903" s="51"/>
      <c r="G2903" s="51"/>
      <c r="H2903" s="52"/>
      <c r="I2903" s="52"/>
      <c r="J2903" s="53">
        <f t="shared" si="177"/>
        <v>0</v>
      </c>
      <c r="K2903" s="54"/>
      <c r="L2903" s="54"/>
      <c r="M2903" s="54">
        <f t="shared" si="178"/>
        <v>0</v>
      </c>
      <c r="N2903" s="55"/>
    </row>
    <row r="2904" spans="2:14" x14ac:dyDescent="0.3">
      <c r="B2904" s="50"/>
      <c r="C2904" s="51">
        <f t="shared" si="176"/>
        <v>440</v>
      </c>
      <c r="D2904" s="51"/>
      <c r="E2904" s="51"/>
      <c r="F2904" s="51"/>
      <c r="G2904" s="51"/>
      <c r="H2904" s="52"/>
      <c r="I2904" s="52"/>
      <c r="J2904" s="53">
        <f t="shared" si="177"/>
        <v>0</v>
      </c>
      <c r="K2904" s="54"/>
      <c r="L2904" s="54"/>
      <c r="M2904" s="54">
        <f t="shared" si="178"/>
        <v>0</v>
      </c>
      <c r="N2904" s="55"/>
    </row>
    <row r="2905" spans="2:14" x14ac:dyDescent="0.3">
      <c r="B2905" s="50"/>
      <c r="C2905" s="51">
        <f t="shared" si="176"/>
        <v>441</v>
      </c>
      <c r="D2905" s="51"/>
      <c r="E2905" s="51"/>
      <c r="F2905" s="51"/>
      <c r="G2905" s="51"/>
      <c r="H2905" s="52"/>
      <c r="I2905" s="52"/>
      <c r="J2905" s="53">
        <f t="shared" si="177"/>
        <v>0</v>
      </c>
      <c r="K2905" s="54"/>
      <c r="L2905" s="54"/>
      <c r="M2905" s="54">
        <f t="shared" si="178"/>
        <v>0</v>
      </c>
      <c r="N2905" s="55"/>
    </row>
    <row r="2906" spans="2:14" x14ac:dyDescent="0.3">
      <c r="B2906" s="50"/>
      <c r="C2906" s="51">
        <f t="shared" si="176"/>
        <v>442</v>
      </c>
      <c r="D2906" s="51"/>
      <c r="E2906" s="51"/>
      <c r="F2906" s="51"/>
      <c r="G2906" s="51"/>
      <c r="H2906" s="52"/>
      <c r="I2906" s="52"/>
      <c r="J2906" s="53">
        <f t="shared" si="177"/>
        <v>0</v>
      </c>
      <c r="K2906" s="54"/>
      <c r="L2906" s="54"/>
      <c r="M2906" s="54">
        <f t="shared" si="178"/>
        <v>0</v>
      </c>
      <c r="N2906" s="55"/>
    </row>
    <row r="2907" spans="2:14" x14ac:dyDescent="0.3">
      <c r="B2907" s="50"/>
      <c r="C2907" s="51">
        <f t="shared" si="176"/>
        <v>443</v>
      </c>
      <c r="D2907" s="51"/>
      <c r="E2907" s="51"/>
      <c r="F2907" s="51"/>
      <c r="G2907" s="51"/>
      <c r="H2907" s="52"/>
      <c r="I2907" s="52"/>
      <c r="J2907" s="53">
        <f t="shared" si="177"/>
        <v>0</v>
      </c>
      <c r="K2907" s="54"/>
      <c r="L2907" s="54"/>
      <c r="M2907" s="54">
        <f t="shared" si="178"/>
        <v>0</v>
      </c>
      <c r="N2907" s="55"/>
    </row>
    <row r="2908" spans="2:14" x14ac:dyDescent="0.3">
      <c r="B2908" s="50"/>
      <c r="C2908" s="51">
        <f t="shared" si="176"/>
        <v>444</v>
      </c>
      <c r="D2908" s="51"/>
      <c r="E2908" s="51"/>
      <c r="F2908" s="51"/>
      <c r="G2908" s="51"/>
      <c r="H2908" s="52"/>
      <c r="I2908" s="52"/>
      <c r="J2908" s="53">
        <f t="shared" si="177"/>
        <v>0</v>
      </c>
      <c r="K2908" s="54"/>
      <c r="L2908" s="54"/>
      <c r="M2908" s="54">
        <f t="shared" si="178"/>
        <v>0</v>
      </c>
      <c r="N2908" s="55"/>
    </row>
    <row r="2909" spans="2:14" x14ac:dyDescent="0.3">
      <c r="B2909" s="102"/>
      <c r="C2909" s="103">
        <f t="shared" si="176"/>
        <v>445</v>
      </c>
      <c r="D2909" s="103"/>
      <c r="E2909" s="103"/>
      <c r="F2909" s="103"/>
      <c r="G2909" s="103"/>
      <c r="H2909" s="104"/>
      <c r="I2909" s="104"/>
      <c r="J2909" s="105">
        <f t="shared" si="177"/>
        <v>0</v>
      </c>
      <c r="K2909" s="106"/>
      <c r="L2909" s="106"/>
      <c r="M2909" s="106">
        <f t="shared" si="178"/>
        <v>0</v>
      </c>
      <c r="N2909" s="107"/>
    </row>
    <row r="2910" spans="2:14" x14ac:dyDescent="0.3">
      <c r="B2910" s="50" t="s">
        <v>3555</v>
      </c>
      <c r="C2910" s="51">
        <v>468</v>
      </c>
      <c r="D2910" s="51"/>
      <c r="E2910" s="51"/>
      <c r="F2910" s="51"/>
      <c r="G2910" s="51"/>
      <c r="H2910" s="52"/>
      <c r="I2910" s="52"/>
      <c r="J2910" s="53">
        <f t="shared" si="177"/>
        <v>0</v>
      </c>
      <c r="K2910" s="54"/>
      <c r="L2910" s="54"/>
      <c r="M2910" s="54">
        <f t="shared" si="178"/>
        <v>0</v>
      </c>
      <c r="N2910" s="55"/>
    </row>
    <row r="2911" spans="2:14" x14ac:dyDescent="0.3">
      <c r="B2911" s="50"/>
      <c r="C2911" s="51">
        <f t="shared" si="176"/>
        <v>469</v>
      </c>
      <c r="D2911" s="51"/>
      <c r="E2911" s="51"/>
      <c r="F2911" s="51"/>
      <c r="G2911" s="51"/>
      <c r="H2911" s="52"/>
      <c r="I2911" s="52"/>
      <c r="J2911" s="53">
        <f t="shared" si="177"/>
        <v>0</v>
      </c>
      <c r="K2911" s="54"/>
      <c r="L2911" s="54"/>
      <c r="M2911" s="54">
        <f t="shared" si="178"/>
        <v>0</v>
      </c>
      <c r="N2911" s="55"/>
    </row>
    <row r="2912" spans="2:14" x14ac:dyDescent="0.3">
      <c r="B2912" s="50"/>
      <c r="C2912" s="51">
        <f t="shared" si="176"/>
        <v>470</v>
      </c>
      <c r="D2912" s="51"/>
      <c r="E2912" s="51"/>
      <c r="F2912" s="51"/>
      <c r="G2912" s="51"/>
      <c r="H2912" s="52"/>
      <c r="I2912" s="52"/>
      <c r="J2912" s="53">
        <f t="shared" si="177"/>
        <v>0</v>
      </c>
      <c r="K2912" s="54"/>
      <c r="L2912" s="54"/>
      <c r="M2912" s="54">
        <f t="shared" si="178"/>
        <v>0</v>
      </c>
      <c r="N2912" s="55"/>
    </row>
    <row r="2913" spans="2:14" x14ac:dyDescent="0.3">
      <c r="B2913" s="50"/>
      <c r="C2913" s="51">
        <f t="shared" si="176"/>
        <v>471</v>
      </c>
      <c r="D2913" s="51"/>
      <c r="E2913" s="51"/>
      <c r="F2913" s="51"/>
      <c r="G2913" s="51"/>
      <c r="H2913" s="52"/>
      <c r="I2913" s="52"/>
      <c r="J2913" s="53">
        <f t="shared" si="177"/>
        <v>0</v>
      </c>
      <c r="K2913" s="54"/>
      <c r="L2913" s="54"/>
      <c r="M2913" s="54">
        <f t="shared" si="178"/>
        <v>0</v>
      </c>
      <c r="N2913" s="55"/>
    </row>
    <row r="2914" spans="2:14" x14ac:dyDescent="0.3">
      <c r="B2914" s="50"/>
      <c r="C2914" s="51">
        <f t="shared" si="176"/>
        <v>472</v>
      </c>
      <c r="D2914" s="51"/>
      <c r="E2914" s="51"/>
      <c r="F2914" s="51"/>
      <c r="G2914" s="51"/>
      <c r="H2914" s="52"/>
      <c r="I2914" s="52"/>
      <c r="J2914" s="53">
        <f t="shared" si="177"/>
        <v>0</v>
      </c>
      <c r="K2914" s="54"/>
      <c r="L2914" s="54"/>
      <c r="M2914" s="54">
        <f t="shared" si="178"/>
        <v>0</v>
      </c>
      <c r="N2914" s="55"/>
    </row>
    <row r="2915" spans="2:14" x14ac:dyDescent="0.3">
      <c r="B2915" s="50"/>
      <c r="C2915" s="51">
        <f t="shared" si="176"/>
        <v>473</v>
      </c>
      <c r="D2915" s="51"/>
      <c r="E2915" s="51"/>
      <c r="F2915" s="51"/>
      <c r="G2915" s="51"/>
      <c r="H2915" s="52"/>
      <c r="I2915" s="52"/>
      <c r="J2915" s="53">
        <f t="shared" si="177"/>
        <v>0</v>
      </c>
      <c r="K2915" s="54"/>
      <c r="L2915" s="54"/>
      <c r="M2915" s="54">
        <f t="shared" si="178"/>
        <v>0</v>
      </c>
      <c r="N2915" s="55"/>
    </row>
    <row r="2916" spans="2:14" x14ac:dyDescent="0.3">
      <c r="B2916" s="50"/>
      <c r="C2916" s="51">
        <f t="shared" si="176"/>
        <v>474</v>
      </c>
      <c r="D2916" s="51"/>
      <c r="E2916" s="51"/>
      <c r="F2916" s="51"/>
      <c r="G2916" s="51"/>
      <c r="H2916" s="52"/>
      <c r="I2916" s="52"/>
      <c r="J2916" s="53">
        <f t="shared" si="177"/>
        <v>0</v>
      </c>
      <c r="K2916" s="54"/>
      <c r="L2916" s="54"/>
      <c r="M2916" s="54">
        <f t="shared" si="178"/>
        <v>0</v>
      </c>
      <c r="N2916" s="55"/>
    </row>
    <row r="2917" spans="2:14" x14ac:dyDescent="0.3">
      <c r="B2917" s="50"/>
      <c r="C2917" s="51">
        <v>478</v>
      </c>
      <c r="D2917" s="51"/>
      <c r="E2917" s="51"/>
      <c r="F2917" s="51"/>
      <c r="G2917" s="51"/>
      <c r="H2917" s="52"/>
      <c r="I2917" s="52"/>
      <c r="J2917" s="53">
        <f t="shared" si="177"/>
        <v>0</v>
      </c>
      <c r="K2917" s="54"/>
      <c r="L2917" s="54"/>
      <c r="M2917" s="54">
        <f t="shared" si="178"/>
        <v>0</v>
      </c>
      <c r="N2917" s="55"/>
    </row>
    <row r="2918" spans="2:14" x14ac:dyDescent="0.3">
      <c r="B2918" s="50"/>
      <c r="C2918" s="51">
        <f t="shared" si="176"/>
        <v>479</v>
      </c>
      <c r="D2918" s="51"/>
      <c r="E2918" s="51"/>
      <c r="F2918" s="51"/>
      <c r="G2918" s="51"/>
      <c r="H2918" s="52"/>
      <c r="I2918" s="52"/>
      <c r="J2918" s="53">
        <f t="shared" si="177"/>
        <v>0</v>
      </c>
      <c r="K2918" s="54"/>
      <c r="L2918" s="54"/>
      <c r="M2918" s="54">
        <f t="shared" si="178"/>
        <v>0</v>
      </c>
      <c r="N2918" s="55"/>
    </row>
    <row r="2919" spans="2:14" x14ac:dyDescent="0.3">
      <c r="B2919" s="50"/>
      <c r="C2919" s="51">
        <f t="shared" si="176"/>
        <v>480</v>
      </c>
      <c r="D2919" s="51"/>
      <c r="E2919" s="51"/>
      <c r="F2919" s="51"/>
      <c r="G2919" s="51"/>
      <c r="H2919" s="52"/>
      <c r="I2919" s="52"/>
      <c r="J2919" s="53">
        <f t="shared" si="177"/>
        <v>0</v>
      </c>
      <c r="K2919" s="54"/>
      <c r="L2919" s="54"/>
      <c r="M2919" s="54">
        <f t="shared" si="178"/>
        <v>0</v>
      </c>
      <c r="N2919" s="55"/>
    </row>
    <row r="2920" spans="2:14" x14ac:dyDescent="0.3">
      <c r="B2920" s="50"/>
      <c r="C2920" s="51">
        <f t="shared" si="176"/>
        <v>481</v>
      </c>
      <c r="D2920" s="51"/>
      <c r="E2920" s="51"/>
      <c r="F2920" s="51"/>
      <c r="G2920" s="51"/>
      <c r="H2920" s="52"/>
      <c r="I2920" s="52"/>
      <c r="J2920" s="53">
        <f t="shared" si="177"/>
        <v>0</v>
      </c>
      <c r="K2920" s="54"/>
      <c r="L2920" s="54"/>
      <c r="M2920" s="54">
        <f t="shared" si="178"/>
        <v>0</v>
      </c>
      <c r="N2920" s="55"/>
    </row>
    <row r="2921" spans="2:14" x14ac:dyDescent="0.3">
      <c r="B2921" s="50"/>
      <c r="C2921" s="51">
        <f t="shared" si="176"/>
        <v>482</v>
      </c>
      <c r="D2921" s="51"/>
      <c r="E2921" s="51"/>
      <c r="F2921" s="51"/>
      <c r="G2921" s="51"/>
      <c r="H2921" s="52"/>
      <c r="I2921" s="52"/>
      <c r="J2921" s="53">
        <f t="shared" si="177"/>
        <v>0</v>
      </c>
      <c r="K2921" s="54"/>
      <c r="L2921" s="54"/>
      <c r="M2921" s="54">
        <f t="shared" si="178"/>
        <v>0</v>
      </c>
      <c r="N2921" s="55"/>
    </row>
    <row r="2922" spans="2:14" x14ac:dyDescent="0.3">
      <c r="B2922" s="50"/>
      <c r="C2922" s="51">
        <f t="shared" ref="C2922:C2985" si="179">C2921+1</f>
        <v>483</v>
      </c>
      <c r="D2922" s="51"/>
      <c r="E2922" s="51"/>
      <c r="F2922" s="51"/>
      <c r="G2922" s="51"/>
      <c r="H2922" s="52"/>
      <c r="I2922" s="52"/>
      <c r="J2922" s="53">
        <f t="shared" si="177"/>
        <v>0</v>
      </c>
      <c r="K2922" s="54"/>
      <c r="L2922" s="54"/>
      <c r="M2922" s="54">
        <f t="shared" si="178"/>
        <v>0</v>
      </c>
      <c r="N2922" s="55"/>
    </row>
    <row r="2923" spans="2:14" x14ac:dyDescent="0.3">
      <c r="B2923" s="102"/>
      <c r="C2923" s="103" t="s">
        <v>8</v>
      </c>
      <c r="D2923" s="103" t="s">
        <v>5064</v>
      </c>
      <c r="E2923" s="103"/>
      <c r="F2923" s="103"/>
      <c r="G2923" s="103"/>
      <c r="H2923" s="104"/>
      <c r="I2923" s="104"/>
      <c r="J2923" s="105">
        <f t="shared" si="177"/>
        <v>0</v>
      </c>
      <c r="K2923" s="106"/>
      <c r="L2923" s="106"/>
      <c r="M2923" s="106">
        <f t="shared" si="178"/>
        <v>0</v>
      </c>
      <c r="N2923" s="107"/>
    </row>
    <row r="2924" spans="2:14" x14ac:dyDescent="0.3">
      <c r="B2924" s="50" t="s">
        <v>1489</v>
      </c>
      <c r="C2924" s="51">
        <v>491</v>
      </c>
      <c r="D2924" s="51" t="s">
        <v>5398</v>
      </c>
      <c r="E2924" s="51"/>
      <c r="F2924" s="51"/>
      <c r="G2924" s="51"/>
      <c r="H2924" s="52"/>
      <c r="I2924" s="52"/>
      <c r="J2924" s="53">
        <f t="shared" si="177"/>
        <v>0</v>
      </c>
      <c r="K2924" s="54"/>
      <c r="L2924" s="54"/>
      <c r="M2924" s="54">
        <f t="shared" si="178"/>
        <v>0</v>
      </c>
      <c r="N2924" s="55"/>
    </row>
    <row r="2925" spans="2:14" x14ac:dyDescent="0.3">
      <c r="B2925" s="50"/>
      <c r="C2925" s="51">
        <f t="shared" si="179"/>
        <v>492</v>
      </c>
      <c r="D2925" s="51"/>
      <c r="E2925" s="51"/>
      <c r="F2925" s="51"/>
      <c r="G2925" s="51"/>
      <c r="H2925" s="52"/>
      <c r="I2925" s="52"/>
      <c r="J2925" s="53">
        <f t="shared" si="177"/>
        <v>0</v>
      </c>
      <c r="K2925" s="54"/>
      <c r="L2925" s="54"/>
      <c r="M2925" s="54">
        <f t="shared" si="178"/>
        <v>0</v>
      </c>
      <c r="N2925" s="55"/>
    </row>
    <row r="2926" spans="2:14" x14ac:dyDescent="0.3">
      <c r="B2926" s="50"/>
      <c r="C2926" s="51">
        <f t="shared" si="179"/>
        <v>493</v>
      </c>
      <c r="D2926" s="51"/>
      <c r="E2926" s="51"/>
      <c r="F2926" s="51"/>
      <c r="G2926" s="51"/>
      <c r="H2926" s="52"/>
      <c r="I2926" s="52"/>
      <c r="J2926" s="53">
        <f t="shared" si="177"/>
        <v>0</v>
      </c>
      <c r="K2926" s="54"/>
      <c r="L2926" s="54"/>
      <c r="M2926" s="54">
        <f t="shared" si="178"/>
        <v>0</v>
      </c>
      <c r="N2926" s="55"/>
    </row>
    <row r="2927" spans="2:14" x14ac:dyDescent="0.3">
      <c r="B2927" s="50"/>
      <c r="C2927" s="51">
        <f t="shared" si="179"/>
        <v>494</v>
      </c>
      <c r="D2927" s="51"/>
      <c r="E2927" s="51"/>
      <c r="F2927" s="51"/>
      <c r="G2927" s="51"/>
      <c r="H2927" s="52"/>
      <c r="I2927" s="52"/>
      <c r="J2927" s="53">
        <f t="shared" si="177"/>
        <v>0</v>
      </c>
      <c r="K2927" s="54"/>
      <c r="L2927" s="54"/>
      <c r="M2927" s="54">
        <f t="shared" si="178"/>
        <v>0</v>
      </c>
      <c r="N2927" s="55"/>
    </row>
    <row r="2928" spans="2:14" x14ac:dyDescent="0.3">
      <c r="B2928" s="50"/>
      <c r="C2928" s="51">
        <f t="shared" si="179"/>
        <v>495</v>
      </c>
      <c r="D2928" s="51"/>
      <c r="E2928" s="51"/>
      <c r="F2928" s="51"/>
      <c r="G2928" s="51"/>
      <c r="H2928" s="52"/>
      <c r="I2928" s="52"/>
      <c r="J2928" s="53">
        <f t="shared" si="177"/>
        <v>0</v>
      </c>
      <c r="K2928" s="54"/>
      <c r="L2928" s="54"/>
      <c r="M2928" s="54">
        <f t="shared" si="178"/>
        <v>0</v>
      </c>
      <c r="N2928" s="55"/>
    </row>
    <row r="2929" spans="2:14" x14ac:dyDescent="0.3">
      <c r="B2929" s="50"/>
      <c r="C2929" s="51">
        <f t="shared" si="179"/>
        <v>496</v>
      </c>
      <c r="D2929" s="51"/>
      <c r="E2929" s="51"/>
      <c r="F2929" s="51"/>
      <c r="G2929" s="51"/>
      <c r="H2929" s="52"/>
      <c r="I2929" s="52"/>
      <c r="J2929" s="53">
        <f t="shared" si="177"/>
        <v>0</v>
      </c>
      <c r="K2929" s="54"/>
      <c r="L2929" s="54"/>
      <c r="M2929" s="54">
        <f t="shared" si="178"/>
        <v>0</v>
      </c>
      <c r="N2929" s="55"/>
    </row>
    <row r="2930" spans="2:14" x14ac:dyDescent="0.3">
      <c r="B2930" s="50"/>
      <c r="C2930" s="51">
        <v>498</v>
      </c>
      <c r="D2930" s="51"/>
      <c r="E2930" s="51"/>
      <c r="F2930" s="51"/>
      <c r="G2930" s="51"/>
      <c r="H2930" s="52"/>
      <c r="I2930" s="52"/>
      <c r="J2930" s="53">
        <f t="shared" si="177"/>
        <v>0</v>
      </c>
      <c r="K2930" s="54"/>
      <c r="L2930" s="54"/>
      <c r="M2930" s="54">
        <f t="shared" si="178"/>
        <v>0</v>
      </c>
      <c r="N2930" s="55"/>
    </row>
    <row r="2931" spans="2:14" x14ac:dyDescent="0.3">
      <c r="B2931" s="50"/>
      <c r="C2931" s="51">
        <v>497</v>
      </c>
      <c r="D2931" s="51"/>
      <c r="E2931" s="51"/>
      <c r="F2931" s="51"/>
      <c r="G2931" s="51"/>
      <c r="H2931" s="52"/>
      <c r="I2931" s="52"/>
      <c r="J2931" s="53">
        <f t="shared" si="177"/>
        <v>0</v>
      </c>
      <c r="K2931" s="54"/>
      <c r="L2931" s="54"/>
      <c r="M2931" s="54">
        <f t="shared" si="178"/>
        <v>0</v>
      </c>
      <c r="N2931" s="55"/>
    </row>
    <row r="2932" spans="2:14" x14ac:dyDescent="0.3">
      <c r="B2932" s="50"/>
      <c r="C2932" s="51">
        <v>501</v>
      </c>
      <c r="D2932" s="51"/>
      <c r="E2932" s="51"/>
      <c r="F2932" s="51"/>
      <c r="G2932" s="51"/>
      <c r="H2932" s="52"/>
      <c r="I2932" s="52"/>
      <c r="J2932" s="53">
        <f t="shared" si="177"/>
        <v>0</v>
      </c>
      <c r="K2932" s="54"/>
      <c r="L2932" s="54"/>
      <c r="M2932" s="54">
        <f t="shared" si="178"/>
        <v>0</v>
      </c>
      <c r="N2932" s="55"/>
    </row>
    <row r="2933" spans="2:14" x14ac:dyDescent="0.3">
      <c r="B2933" s="50"/>
      <c r="C2933" s="51">
        <f t="shared" si="179"/>
        <v>502</v>
      </c>
      <c r="D2933" s="51"/>
      <c r="E2933" s="51"/>
      <c r="F2933" s="51"/>
      <c r="G2933" s="51"/>
      <c r="H2933" s="52"/>
      <c r="I2933" s="52"/>
      <c r="J2933" s="53">
        <f t="shared" si="177"/>
        <v>0</v>
      </c>
      <c r="K2933" s="54"/>
      <c r="L2933" s="54"/>
      <c r="M2933" s="54">
        <f t="shared" si="178"/>
        <v>0</v>
      </c>
      <c r="N2933" s="55"/>
    </row>
    <row r="2934" spans="2:14" x14ac:dyDescent="0.3">
      <c r="B2934" s="50"/>
      <c r="C2934" s="51">
        <f t="shared" si="179"/>
        <v>503</v>
      </c>
      <c r="D2934" s="51"/>
      <c r="E2934" s="51"/>
      <c r="F2934" s="51"/>
      <c r="G2934" s="51"/>
      <c r="H2934" s="52"/>
      <c r="I2934" s="52"/>
      <c r="J2934" s="53">
        <f t="shared" si="177"/>
        <v>0</v>
      </c>
      <c r="K2934" s="54"/>
      <c r="L2934" s="54"/>
      <c r="M2934" s="54">
        <f t="shared" si="178"/>
        <v>0</v>
      </c>
      <c r="N2934" s="55"/>
    </row>
    <row r="2935" spans="2:14" x14ac:dyDescent="0.3">
      <c r="B2935" s="50"/>
      <c r="C2935" s="51">
        <f t="shared" si="179"/>
        <v>504</v>
      </c>
      <c r="D2935" s="51"/>
      <c r="E2935" s="51"/>
      <c r="F2935" s="51"/>
      <c r="G2935" s="51"/>
      <c r="H2935" s="52"/>
      <c r="I2935" s="52"/>
      <c r="J2935" s="53">
        <f t="shared" si="177"/>
        <v>0</v>
      </c>
      <c r="K2935" s="54"/>
      <c r="L2935" s="54"/>
      <c r="M2935" s="54">
        <f t="shared" si="178"/>
        <v>0</v>
      </c>
      <c r="N2935" s="55"/>
    </row>
    <row r="2936" spans="2:14" x14ac:dyDescent="0.3">
      <c r="B2936" s="50"/>
      <c r="C2936" s="51">
        <f t="shared" si="179"/>
        <v>505</v>
      </c>
      <c r="D2936" s="51"/>
      <c r="E2936" s="51"/>
      <c r="F2936" s="51"/>
      <c r="G2936" s="51"/>
      <c r="H2936" s="52"/>
      <c r="I2936" s="52"/>
      <c r="J2936" s="53">
        <f t="shared" si="177"/>
        <v>0</v>
      </c>
      <c r="K2936" s="54"/>
      <c r="L2936" s="54"/>
      <c r="M2936" s="54">
        <f t="shared" si="178"/>
        <v>0</v>
      </c>
      <c r="N2936" s="55"/>
    </row>
    <row r="2937" spans="2:14" x14ac:dyDescent="0.3">
      <c r="B2937" s="50"/>
      <c r="C2937" s="51">
        <f t="shared" si="179"/>
        <v>506</v>
      </c>
      <c r="D2937" s="51"/>
      <c r="E2937" s="51"/>
      <c r="F2937" s="51"/>
      <c r="G2937" s="51"/>
      <c r="H2937" s="52"/>
      <c r="I2937" s="52"/>
      <c r="J2937" s="53">
        <f t="shared" si="177"/>
        <v>0</v>
      </c>
      <c r="K2937" s="54"/>
      <c r="L2937" s="54"/>
      <c r="M2937" s="54">
        <f t="shared" si="178"/>
        <v>0</v>
      </c>
      <c r="N2937" s="55"/>
    </row>
    <row r="2938" spans="2:14" x14ac:dyDescent="0.3">
      <c r="B2938" s="50"/>
      <c r="C2938" s="51">
        <f t="shared" si="179"/>
        <v>507</v>
      </c>
      <c r="D2938" s="51"/>
      <c r="E2938" s="51"/>
      <c r="F2938" s="51"/>
      <c r="G2938" s="51"/>
      <c r="H2938" s="52"/>
      <c r="I2938" s="52"/>
      <c r="J2938" s="53">
        <f t="shared" si="177"/>
        <v>0</v>
      </c>
      <c r="K2938" s="54"/>
      <c r="L2938" s="54"/>
      <c r="M2938" s="54">
        <f t="shared" si="178"/>
        <v>0</v>
      </c>
      <c r="N2938" s="55"/>
    </row>
    <row r="2939" spans="2:14" x14ac:dyDescent="0.3">
      <c r="B2939" s="50"/>
      <c r="C2939" s="51">
        <f t="shared" si="179"/>
        <v>508</v>
      </c>
      <c r="D2939" s="51"/>
      <c r="E2939" s="51"/>
      <c r="F2939" s="51"/>
      <c r="G2939" s="51"/>
      <c r="H2939" s="52"/>
      <c r="I2939" s="52"/>
      <c r="J2939" s="53">
        <f t="shared" si="177"/>
        <v>0</v>
      </c>
      <c r="K2939" s="54"/>
      <c r="L2939" s="54"/>
      <c r="M2939" s="54">
        <f t="shared" si="178"/>
        <v>0</v>
      </c>
      <c r="N2939" s="55"/>
    </row>
    <row r="2940" spans="2:14" x14ac:dyDescent="0.3">
      <c r="B2940" s="50"/>
      <c r="C2940" s="51">
        <f t="shared" si="179"/>
        <v>509</v>
      </c>
      <c r="D2940" s="51"/>
      <c r="E2940" s="51"/>
      <c r="F2940" s="51"/>
      <c r="G2940" s="51"/>
      <c r="H2940" s="52"/>
      <c r="I2940" s="52"/>
      <c r="J2940" s="53">
        <f t="shared" si="177"/>
        <v>0</v>
      </c>
      <c r="K2940" s="54"/>
      <c r="L2940" s="54"/>
      <c r="M2940" s="54">
        <f t="shared" si="178"/>
        <v>0</v>
      </c>
      <c r="N2940" s="55"/>
    </row>
    <row r="2941" spans="2:14" x14ac:dyDescent="0.3">
      <c r="B2941" s="50"/>
      <c r="C2941" s="51">
        <f t="shared" si="179"/>
        <v>510</v>
      </c>
      <c r="D2941" s="51"/>
      <c r="E2941" s="51"/>
      <c r="F2941" s="51"/>
      <c r="G2941" s="51"/>
      <c r="H2941" s="52"/>
      <c r="I2941" s="52"/>
      <c r="J2941" s="53">
        <f t="shared" si="177"/>
        <v>0</v>
      </c>
      <c r="K2941" s="54"/>
      <c r="L2941" s="54"/>
      <c r="M2941" s="54">
        <f t="shared" si="178"/>
        <v>0</v>
      </c>
      <c r="N2941" s="55"/>
    </row>
    <row r="2942" spans="2:14" x14ac:dyDescent="0.3">
      <c r="B2942" s="50"/>
      <c r="C2942" s="51">
        <v>516</v>
      </c>
      <c r="D2942" s="51"/>
      <c r="E2942" s="51"/>
      <c r="F2942" s="51"/>
      <c r="G2942" s="51"/>
      <c r="H2942" s="52"/>
      <c r="I2942" s="52"/>
      <c r="J2942" s="53">
        <f t="shared" si="177"/>
        <v>0</v>
      </c>
      <c r="K2942" s="54"/>
      <c r="L2942" s="54"/>
      <c r="M2942" s="54">
        <f t="shared" si="178"/>
        <v>0</v>
      </c>
      <c r="N2942" s="55"/>
    </row>
    <row r="2943" spans="2:14" x14ac:dyDescent="0.3">
      <c r="B2943" s="50"/>
      <c r="C2943" s="51">
        <f t="shared" si="179"/>
        <v>517</v>
      </c>
      <c r="D2943" s="51"/>
      <c r="E2943" s="51"/>
      <c r="F2943" s="51"/>
      <c r="G2943" s="51"/>
      <c r="H2943" s="52"/>
      <c r="I2943" s="52"/>
      <c r="J2943" s="53">
        <f t="shared" si="177"/>
        <v>0</v>
      </c>
      <c r="K2943" s="54"/>
      <c r="L2943" s="54"/>
      <c r="M2943" s="54">
        <f t="shared" si="178"/>
        <v>0</v>
      </c>
      <c r="N2943" s="55"/>
    </row>
    <row r="2944" spans="2:14" x14ac:dyDescent="0.3">
      <c r="B2944" s="50"/>
      <c r="C2944" s="51">
        <f t="shared" si="179"/>
        <v>518</v>
      </c>
      <c r="D2944" s="51"/>
      <c r="E2944" s="51"/>
      <c r="F2944" s="51"/>
      <c r="G2944" s="51"/>
      <c r="H2944" s="52"/>
      <c r="I2944" s="52"/>
      <c r="J2944" s="53">
        <f t="shared" si="177"/>
        <v>0</v>
      </c>
      <c r="K2944" s="54"/>
      <c r="L2944" s="54"/>
      <c r="M2944" s="54">
        <f t="shared" si="178"/>
        <v>0</v>
      </c>
      <c r="N2944" s="55"/>
    </row>
    <row r="2945" spans="2:14" x14ac:dyDescent="0.3">
      <c r="B2945" s="50"/>
      <c r="C2945" s="51">
        <v>520</v>
      </c>
      <c r="D2945" s="51"/>
      <c r="E2945" s="51"/>
      <c r="F2945" s="51"/>
      <c r="G2945" s="51"/>
      <c r="H2945" s="52"/>
      <c r="I2945" s="52"/>
      <c r="J2945" s="53">
        <f t="shared" si="177"/>
        <v>0</v>
      </c>
      <c r="K2945" s="54"/>
      <c r="L2945" s="54"/>
      <c r="M2945" s="54">
        <f t="shared" si="178"/>
        <v>0</v>
      </c>
      <c r="N2945" s="55"/>
    </row>
    <row r="2946" spans="2:14" x14ac:dyDescent="0.3">
      <c r="B2946" s="50"/>
      <c r="C2946" s="51">
        <f t="shared" si="179"/>
        <v>521</v>
      </c>
      <c r="D2946" s="51"/>
      <c r="E2946" s="51"/>
      <c r="F2946" s="51"/>
      <c r="G2946" s="51"/>
      <c r="H2946" s="52"/>
      <c r="I2946" s="52"/>
      <c r="J2946" s="53">
        <f t="shared" si="177"/>
        <v>0</v>
      </c>
      <c r="K2946" s="54"/>
      <c r="L2946" s="54"/>
      <c r="M2946" s="54">
        <f t="shared" si="178"/>
        <v>0</v>
      </c>
      <c r="N2946" s="55"/>
    </row>
    <row r="2947" spans="2:14" x14ac:dyDescent="0.3">
      <c r="B2947" s="50"/>
      <c r="C2947" s="51">
        <f t="shared" si="179"/>
        <v>522</v>
      </c>
      <c r="D2947" s="51"/>
      <c r="E2947" s="51"/>
      <c r="F2947" s="51"/>
      <c r="G2947" s="51"/>
      <c r="H2947" s="52"/>
      <c r="I2947" s="52"/>
      <c r="J2947" s="53">
        <f t="shared" si="177"/>
        <v>0</v>
      </c>
      <c r="K2947" s="54"/>
      <c r="L2947" s="54"/>
      <c r="M2947" s="54">
        <f t="shared" si="178"/>
        <v>0</v>
      </c>
      <c r="N2947" s="55"/>
    </row>
    <row r="2948" spans="2:14" x14ac:dyDescent="0.3">
      <c r="B2948" s="50"/>
      <c r="C2948" s="51">
        <f t="shared" si="179"/>
        <v>523</v>
      </c>
      <c r="D2948" s="51"/>
      <c r="E2948" s="51"/>
      <c r="F2948" s="51"/>
      <c r="G2948" s="51"/>
      <c r="H2948" s="52"/>
      <c r="I2948" s="52"/>
      <c r="J2948" s="53">
        <f t="shared" si="177"/>
        <v>0</v>
      </c>
      <c r="K2948" s="54"/>
      <c r="L2948" s="54"/>
      <c r="M2948" s="54">
        <f t="shared" si="178"/>
        <v>0</v>
      </c>
      <c r="N2948" s="55"/>
    </row>
    <row r="2949" spans="2:14" x14ac:dyDescent="0.3">
      <c r="B2949" s="50"/>
      <c r="C2949" s="51">
        <v>526</v>
      </c>
      <c r="D2949" s="51"/>
      <c r="E2949" s="51"/>
      <c r="F2949" s="51"/>
      <c r="G2949" s="51"/>
      <c r="H2949" s="52"/>
      <c r="I2949" s="52"/>
      <c r="J2949" s="53">
        <f t="shared" si="177"/>
        <v>0</v>
      </c>
      <c r="K2949" s="54"/>
      <c r="L2949" s="54"/>
      <c r="M2949" s="54">
        <f t="shared" si="178"/>
        <v>0</v>
      </c>
      <c r="N2949" s="55"/>
    </row>
    <row r="2950" spans="2:14" x14ac:dyDescent="0.3">
      <c r="B2950" s="50"/>
      <c r="C2950" s="51">
        <v>528</v>
      </c>
      <c r="D2950" s="51"/>
      <c r="E2950" s="51"/>
      <c r="F2950" s="51"/>
      <c r="G2950" s="51"/>
      <c r="H2950" s="52"/>
      <c r="I2950" s="52"/>
      <c r="J2950" s="53">
        <f t="shared" si="177"/>
        <v>0</v>
      </c>
      <c r="K2950" s="54"/>
      <c r="L2950" s="54"/>
      <c r="M2950" s="54">
        <f t="shared" si="178"/>
        <v>0</v>
      </c>
      <c r="N2950" s="55"/>
    </row>
    <row r="2951" spans="2:14" x14ac:dyDescent="0.3">
      <c r="B2951" s="50"/>
      <c r="C2951" s="51">
        <v>532</v>
      </c>
      <c r="D2951" s="51"/>
      <c r="E2951" s="51"/>
      <c r="F2951" s="51"/>
      <c r="G2951" s="51"/>
      <c r="H2951" s="52"/>
      <c r="I2951" s="52"/>
      <c r="J2951" s="53">
        <f t="shared" ref="J2951:J3014" si="180">H2951+I2951</f>
        <v>0</v>
      </c>
      <c r="K2951" s="54"/>
      <c r="L2951" s="54"/>
      <c r="M2951" s="54">
        <f t="shared" ref="M2951:M3014" si="181">K2951+L2951</f>
        <v>0</v>
      </c>
      <c r="N2951" s="55"/>
    </row>
    <row r="2952" spans="2:14" x14ac:dyDescent="0.3">
      <c r="B2952" s="50"/>
      <c r="C2952" s="51">
        <v>534</v>
      </c>
      <c r="D2952" s="51"/>
      <c r="E2952" s="51"/>
      <c r="F2952" s="51"/>
      <c r="G2952" s="51"/>
      <c r="H2952" s="52"/>
      <c r="I2952" s="52"/>
      <c r="J2952" s="53">
        <f t="shared" si="180"/>
        <v>0</v>
      </c>
      <c r="K2952" s="54"/>
      <c r="L2952" s="54"/>
      <c r="M2952" s="54">
        <f t="shared" si="181"/>
        <v>0</v>
      </c>
      <c r="N2952" s="55"/>
    </row>
    <row r="2953" spans="2:14" x14ac:dyDescent="0.3">
      <c r="B2953" s="50"/>
      <c r="C2953" s="51">
        <v>538</v>
      </c>
      <c r="D2953" s="51"/>
      <c r="E2953" s="51"/>
      <c r="F2953" s="51"/>
      <c r="G2953" s="51"/>
      <c r="H2953" s="52"/>
      <c r="I2953" s="52"/>
      <c r="J2953" s="53">
        <f t="shared" si="180"/>
        <v>0</v>
      </c>
      <c r="K2953" s="54"/>
      <c r="L2953" s="54"/>
      <c r="M2953" s="54">
        <f t="shared" si="181"/>
        <v>0</v>
      </c>
      <c r="N2953" s="55"/>
    </row>
    <row r="2954" spans="2:14" x14ac:dyDescent="0.3">
      <c r="B2954" s="50"/>
      <c r="C2954" s="51" t="s">
        <v>8</v>
      </c>
      <c r="D2954" s="598" t="s">
        <v>5065</v>
      </c>
      <c r="E2954" s="51"/>
      <c r="F2954" s="51"/>
      <c r="G2954" s="51"/>
      <c r="H2954" s="52"/>
      <c r="I2954" s="52"/>
      <c r="J2954" s="53">
        <f t="shared" si="180"/>
        <v>0</v>
      </c>
      <c r="K2954" s="54"/>
      <c r="L2954" s="54"/>
      <c r="M2954" s="54">
        <f t="shared" si="181"/>
        <v>0</v>
      </c>
      <c r="N2954" s="55"/>
    </row>
    <row r="2955" spans="2:14" x14ac:dyDescent="0.3">
      <c r="B2955" s="102"/>
      <c r="C2955" s="103" t="s">
        <v>8</v>
      </c>
      <c r="D2955" s="599"/>
      <c r="E2955" s="103"/>
      <c r="F2955" s="103"/>
      <c r="G2955" s="103"/>
      <c r="H2955" s="104"/>
      <c r="I2955" s="104"/>
      <c r="J2955" s="105">
        <f t="shared" si="180"/>
        <v>0</v>
      </c>
      <c r="K2955" s="106"/>
      <c r="L2955" s="106"/>
      <c r="M2955" s="106">
        <f t="shared" si="181"/>
        <v>0</v>
      </c>
      <c r="N2955" s="107"/>
    </row>
    <row r="2956" spans="2:14" x14ac:dyDescent="0.3">
      <c r="B2956" s="50" t="s">
        <v>1444</v>
      </c>
      <c r="C2956" s="51">
        <v>542</v>
      </c>
      <c r="D2956" s="51" t="s">
        <v>5398</v>
      </c>
      <c r="E2956" s="51"/>
      <c r="F2956" s="51"/>
      <c r="G2956" s="51"/>
      <c r="H2956" s="52"/>
      <c r="I2956" s="52"/>
      <c r="J2956" s="53">
        <f t="shared" si="180"/>
        <v>0</v>
      </c>
      <c r="K2956" s="54"/>
      <c r="L2956" s="54"/>
      <c r="M2956" s="54">
        <f t="shared" si="181"/>
        <v>0</v>
      </c>
      <c r="N2956" s="55"/>
    </row>
    <row r="2957" spans="2:14" x14ac:dyDescent="0.3">
      <c r="B2957" s="50"/>
      <c r="C2957" s="51">
        <v>539</v>
      </c>
      <c r="D2957" s="51"/>
      <c r="E2957" s="51"/>
      <c r="F2957" s="51"/>
      <c r="G2957" s="51"/>
      <c r="H2957" s="52"/>
      <c r="I2957" s="52"/>
      <c r="J2957" s="53">
        <f t="shared" si="180"/>
        <v>0</v>
      </c>
      <c r="K2957" s="54"/>
      <c r="L2957" s="54"/>
      <c r="M2957" s="54">
        <f t="shared" si="181"/>
        <v>0</v>
      </c>
      <c r="N2957" s="55"/>
    </row>
    <row r="2958" spans="2:14" x14ac:dyDescent="0.3">
      <c r="B2958" s="50"/>
      <c r="C2958" s="51">
        <f t="shared" si="179"/>
        <v>540</v>
      </c>
      <c r="D2958" s="51"/>
      <c r="E2958" s="51"/>
      <c r="F2958" s="51"/>
      <c r="G2958" s="51"/>
      <c r="H2958" s="52"/>
      <c r="I2958" s="52"/>
      <c r="J2958" s="53">
        <f t="shared" si="180"/>
        <v>0</v>
      </c>
      <c r="K2958" s="54"/>
      <c r="L2958" s="54"/>
      <c r="M2958" s="54">
        <f t="shared" si="181"/>
        <v>0</v>
      </c>
      <c r="N2958" s="55"/>
    </row>
    <row r="2959" spans="2:14" x14ac:dyDescent="0.3">
      <c r="B2959" s="50"/>
      <c r="C2959" s="51" t="s">
        <v>5066</v>
      </c>
      <c r="D2959" s="51"/>
      <c r="E2959" s="51"/>
      <c r="F2959" s="51"/>
      <c r="G2959" s="51"/>
      <c r="H2959" s="52"/>
      <c r="I2959" s="52"/>
      <c r="J2959" s="53">
        <f t="shared" si="180"/>
        <v>0</v>
      </c>
      <c r="K2959" s="54"/>
      <c r="L2959" s="54"/>
      <c r="M2959" s="54">
        <f t="shared" si="181"/>
        <v>0</v>
      </c>
      <c r="N2959" s="55"/>
    </row>
    <row r="2960" spans="2:14" x14ac:dyDescent="0.3">
      <c r="B2960" s="50"/>
      <c r="C2960" s="51">
        <v>546</v>
      </c>
      <c r="D2960" s="51"/>
      <c r="E2960" s="51"/>
      <c r="F2960" s="51"/>
      <c r="G2960" s="51"/>
      <c r="H2960" s="52"/>
      <c r="I2960" s="52"/>
      <c r="J2960" s="53">
        <f t="shared" si="180"/>
        <v>0</v>
      </c>
      <c r="K2960" s="54"/>
      <c r="L2960" s="54"/>
      <c r="M2960" s="54">
        <f t="shared" si="181"/>
        <v>0</v>
      </c>
      <c r="N2960" s="55"/>
    </row>
    <row r="2961" spans="2:14" x14ac:dyDescent="0.3">
      <c r="B2961" s="50"/>
      <c r="C2961" s="51">
        <f t="shared" si="179"/>
        <v>547</v>
      </c>
      <c r="D2961" s="51"/>
      <c r="E2961" s="51"/>
      <c r="F2961" s="51"/>
      <c r="G2961" s="51"/>
      <c r="H2961" s="52"/>
      <c r="I2961" s="52"/>
      <c r="J2961" s="53">
        <f t="shared" si="180"/>
        <v>0</v>
      </c>
      <c r="K2961" s="54"/>
      <c r="L2961" s="54"/>
      <c r="M2961" s="54">
        <f t="shared" si="181"/>
        <v>0</v>
      </c>
      <c r="N2961" s="55"/>
    </row>
    <row r="2962" spans="2:14" x14ac:dyDescent="0.3">
      <c r="B2962" s="50"/>
      <c r="C2962" s="51">
        <f t="shared" si="179"/>
        <v>548</v>
      </c>
      <c r="D2962" s="51"/>
      <c r="E2962" s="51"/>
      <c r="F2962" s="51"/>
      <c r="G2962" s="51"/>
      <c r="H2962" s="52"/>
      <c r="I2962" s="52"/>
      <c r="J2962" s="53">
        <f t="shared" si="180"/>
        <v>0</v>
      </c>
      <c r="K2962" s="54"/>
      <c r="L2962" s="54"/>
      <c r="M2962" s="54">
        <f t="shared" si="181"/>
        <v>0</v>
      </c>
      <c r="N2962" s="55"/>
    </row>
    <row r="2963" spans="2:14" x14ac:dyDescent="0.3">
      <c r="B2963" s="50"/>
      <c r="C2963" s="51">
        <f t="shared" si="179"/>
        <v>549</v>
      </c>
      <c r="D2963" s="51"/>
      <c r="E2963" s="51"/>
      <c r="F2963" s="51"/>
      <c r="G2963" s="51"/>
      <c r="H2963" s="52"/>
      <c r="I2963" s="52"/>
      <c r="J2963" s="53">
        <f t="shared" si="180"/>
        <v>0</v>
      </c>
      <c r="K2963" s="54"/>
      <c r="L2963" s="54"/>
      <c r="M2963" s="54">
        <f t="shared" si="181"/>
        <v>0</v>
      </c>
      <c r="N2963" s="55"/>
    </row>
    <row r="2964" spans="2:14" x14ac:dyDescent="0.3">
      <c r="B2964" s="50"/>
      <c r="C2964" s="51">
        <v>545</v>
      </c>
      <c r="D2964" s="51"/>
      <c r="E2964" s="51"/>
      <c r="F2964" s="51"/>
      <c r="G2964" s="51"/>
      <c r="H2964" s="52"/>
      <c r="I2964" s="52"/>
      <c r="J2964" s="53">
        <f t="shared" si="180"/>
        <v>0</v>
      </c>
      <c r="K2964" s="54"/>
      <c r="L2964" s="54"/>
      <c r="M2964" s="54">
        <f t="shared" si="181"/>
        <v>0</v>
      </c>
      <c r="N2964" s="55"/>
    </row>
    <row r="2965" spans="2:14" x14ac:dyDescent="0.3">
      <c r="B2965" s="50"/>
      <c r="C2965" s="51">
        <v>550</v>
      </c>
      <c r="D2965" s="51"/>
      <c r="E2965" s="51"/>
      <c r="F2965" s="51"/>
      <c r="G2965" s="51"/>
      <c r="H2965" s="52"/>
      <c r="I2965" s="52"/>
      <c r="J2965" s="53">
        <f t="shared" si="180"/>
        <v>0</v>
      </c>
      <c r="K2965" s="54"/>
      <c r="L2965" s="54"/>
      <c r="M2965" s="54">
        <f t="shared" si="181"/>
        <v>0</v>
      </c>
      <c r="N2965" s="55"/>
    </row>
    <row r="2966" spans="2:14" x14ac:dyDescent="0.3">
      <c r="B2966" s="50"/>
      <c r="C2966" s="51">
        <v>552</v>
      </c>
      <c r="D2966" s="51"/>
      <c r="E2966" s="51"/>
      <c r="F2966" s="51"/>
      <c r="G2966" s="51"/>
      <c r="H2966" s="52"/>
      <c r="I2966" s="52"/>
      <c r="J2966" s="53">
        <f t="shared" si="180"/>
        <v>0</v>
      </c>
      <c r="K2966" s="54"/>
      <c r="L2966" s="54"/>
      <c r="M2966" s="54">
        <f t="shared" si="181"/>
        <v>0</v>
      </c>
      <c r="N2966" s="55"/>
    </row>
    <row r="2967" spans="2:14" x14ac:dyDescent="0.3">
      <c r="B2967" s="50"/>
      <c r="C2967" s="51">
        <f t="shared" si="179"/>
        <v>553</v>
      </c>
      <c r="D2967" s="51"/>
      <c r="E2967" s="51"/>
      <c r="F2967" s="51"/>
      <c r="G2967" s="51"/>
      <c r="H2967" s="52"/>
      <c r="I2967" s="52"/>
      <c r="J2967" s="53">
        <f t="shared" si="180"/>
        <v>0</v>
      </c>
      <c r="K2967" s="54"/>
      <c r="L2967" s="54"/>
      <c r="M2967" s="54">
        <f t="shared" si="181"/>
        <v>0</v>
      </c>
      <c r="N2967" s="55"/>
    </row>
    <row r="2968" spans="2:14" x14ac:dyDescent="0.3">
      <c r="B2968" s="50"/>
      <c r="C2968" s="51">
        <f t="shared" si="179"/>
        <v>554</v>
      </c>
      <c r="D2968" s="51"/>
      <c r="E2968" s="51"/>
      <c r="F2968" s="51"/>
      <c r="G2968" s="51"/>
      <c r="H2968" s="52"/>
      <c r="I2968" s="52"/>
      <c r="J2968" s="53">
        <f t="shared" si="180"/>
        <v>0</v>
      </c>
      <c r="K2968" s="54"/>
      <c r="L2968" s="54"/>
      <c r="M2968" s="54">
        <f t="shared" si="181"/>
        <v>0</v>
      </c>
      <c r="N2968" s="55"/>
    </row>
    <row r="2969" spans="2:14" x14ac:dyDescent="0.3">
      <c r="B2969" s="50"/>
      <c r="C2969" s="51">
        <f t="shared" si="179"/>
        <v>555</v>
      </c>
      <c r="D2969" s="51"/>
      <c r="E2969" s="51"/>
      <c r="F2969" s="51"/>
      <c r="G2969" s="51"/>
      <c r="H2969" s="52"/>
      <c r="I2969" s="52"/>
      <c r="J2969" s="53">
        <f t="shared" si="180"/>
        <v>0</v>
      </c>
      <c r="K2969" s="54"/>
      <c r="L2969" s="54"/>
      <c r="M2969" s="54">
        <f t="shared" si="181"/>
        <v>0</v>
      </c>
      <c r="N2969" s="55"/>
    </row>
    <row r="2970" spans="2:14" x14ac:dyDescent="0.3">
      <c r="B2970" s="50"/>
      <c r="C2970" s="51">
        <f t="shared" si="179"/>
        <v>556</v>
      </c>
      <c r="D2970" s="51"/>
      <c r="E2970" s="51"/>
      <c r="F2970" s="51"/>
      <c r="G2970" s="51"/>
      <c r="H2970" s="52"/>
      <c r="I2970" s="52"/>
      <c r="J2970" s="53">
        <f t="shared" si="180"/>
        <v>0</v>
      </c>
      <c r="K2970" s="54"/>
      <c r="L2970" s="54"/>
      <c r="M2970" s="54">
        <f t="shared" si="181"/>
        <v>0</v>
      </c>
      <c r="N2970" s="55"/>
    </row>
    <row r="2971" spans="2:14" x14ac:dyDescent="0.3">
      <c r="B2971" s="50"/>
      <c r="C2971" s="51">
        <f t="shared" si="179"/>
        <v>557</v>
      </c>
      <c r="D2971" s="51"/>
      <c r="E2971" s="51"/>
      <c r="F2971" s="51"/>
      <c r="G2971" s="51"/>
      <c r="H2971" s="52"/>
      <c r="I2971" s="52"/>
      <c r="J2971" s="53">
        <f t="shared" si="180"/>
        <v>0</v>
      </c>
      <c r="K2971" s="54"/>
      <c r="L2971" s="54"/>
      <c r="M2971" s="54">
        <f t="shared" si="181"/>
        <v>0</v>
      </c>
      <c r="N2971" s="55"/>
    </row>
    <row r="2972" spans="2:14" x14ac:dyDescent="0.3">
      <c r="B2972" s="50"/>
      <c r="C2972" s="51">
        <f t="shared" si="179"/>
        <v>558</v>
      </c>
      <c r="D2972" s="51"/>
      <c r="E2972" s="51"/>
      <c r="F2972" s="51"/>
      <c r="G2972" s="51"/>
      <c r="H2972" s="52"/>
      <c r="I2972" s="52"/>
      <c r="J2972" s="53">
        <f t="shared" si="180"/>
        <v>0</v>
      </c>
      <c r="K2972" s="54"/>
      <c r="L2972" s="54"/>
      <c r="M2972" s="54">
        <f t="shared" si="181"/>
        <v>0</v>
      </c>
      <c r="N2972" s="55"/>
    </row>
    <row r="2973" spans="2:14" x14ac:dyDescent="0.3">
      <c r="B2973" s="50"/>
      <c r="C2973" s="51">
        <f t="shared" si="179"/>
        <v>559</v>
      </c>
      <c r="D2973" s="51"/>
      <c r="E2973" s="51"/>
      <c r="F2973" s="51"/>
      <c r="G2973" s="51"/>
      <c r="H2973" s="52"/>
      <c r="I2973" s="52"/>
      <c r="J2973" s="53">
        <f t="shared" si="180"/>
        <v>0</v>
      </c>
      <c r="K2973" s="54"/>
      <c r="L2973" s="54"/>
      <c r="M2973" s="54">
        <f t="shared" si="181"/>
        <v>0</v>
      </c>
      <c r="N2973" s="55"/>
    </row>
    <row r="2974" spans="2:14" x14ac:dyDescent="0.3">
      <c r="B2974" s="50"/>
      <c r="C2974" s="51">
        <f t="shared" si="179"/>
        <v>560</v>
      </c>
      <c r="D2974" s="51"/>
      <c r="E2974" s="51"/>
      <c r="F2974" s="51"/>
      <c r="G2974" s="51"/>
      <c r="H2974" s="52"/>
      <c r="I2974" s="52"/>
      <c r="J2974" s="53">
        <f t="shared" si="180"/>
        <v>0</v>
      </c>
      <c r="K2974" s="54"/>
      <c r="L2974" s="54"/>
      <c r="M2974" s="54">
        <f t="shared" si="181"/>
        <v>0</v>
      </c>
      <c r="N2974" s="55"/>
    </row>
    <row r="2975" spans="2:14" x14ac:dyDescent="0.3">
      <c r="B2975" s="50"/>
      <c r="C2975" s="51">
        <f t="shared" si="179"/>
        <v>561</v>
      </c>
      <c r="D2975" s="51"/>
      <c r="E2975" s="51"/>
      <c r="F2975" s="51"/>
      <c r="G2975" s="51"/>
      <c r="H2975" s="52"/>
      <c r="I2975" s="52"/>
      <c r="J2975" s="53">
        <f t="shared" si="180"/>
        <v>0</v>
      </c>
      <c r="K2975" s="54"/>
      <c r="L2975" s="54"/>
      <c r="M2975" s="54">
        <f t="shared" si="181"/>
        <v>0</v>
      </c>
      <c r="N2975" s="55"/>
    </row>
    <row r="2976" spans="2:14" x14ac:dyDescent="0.3">
      <c r="B2976" s="50"/>
      <c r="C2976" s="51">
        <f t="shared" si="179"/>
        <v>562</v>
      </c>
      <c r="D2976" s="51"/>
      <c r="E2976" s="51"/>
      <c r="F2976" s="51"/>
      <c r="G2976" s="51"/>
      <c r="H2976" s="52"/>
      <c r="I2976" s="52"/>
      <c r="J2976" s="53">
        <f t="shared" si="180"/>
        <v>0</v>
      </c>
      <c r="K2976" s="54"/>
      <c r="L2976" s="54"/>
      <c r="M2976" s="54">
        <f t="shared" si="181"/>
        <v>0</v>
      </c>
      <c r="N2976" s="55"/>
    </row>
    <row r="2977" spans="2:14" x14ac:dyDescent="0.3">
      <c r="B2977" s="50"/>
      <c r="C2977" s="51">
        <f t="shared" si="179"/>
        <v>563</v>
      </c>
      <c r="D2977" s="51"/>
      <c r="E2977" s="51"/>
      <c r="F2977" s="51"/>
      <c r="G2977" s="51"/>
      <c r="H2977" s="52"/>
      <c r="I2977" s="52"/>
      <c r="J2977" s="53">
        <f t="shared" si="180"/>
        <v>0</v>
      </c>
      <c r="K2977" s="54"/>
      <c r="L2977" s="54"/>
      <c r="M2977" s="54">
        <f t="shared" si="181"/>
        <v>0</v>
      </c>
      <c r="N2977" s="55"/>
    </row>
    <row r="2978" spans="2:14" x14ac:dyDescent="0.3">
      <c r="B2978" s="50"/>
      <c r="C2978" s="51">
        <f t="shared" si="179"/>
        <v>564</v>
      </c>
      <c r="D2978" s="51"/>
      <c r="E2978" s="51"/>
      <c r="F2978" s="51"/>
      <c r="G2978" s="51"/>
      <c r="H2978" s="52"/>
      <c r="I2978" s="52"/>
      <c r="J2978" s="53">
        <f t="shared" si="180"/>
        <v>0</v>
      </c>
      <c r="K2978" s="54"/>
      <c r="L2978" s="54"/>
      <c r="M2978" s="54">
        <f t="shared" si="181"/>
        <v>0</v>
      </c>
      <c r="N2978" s="55"/>
    </row>
    <row r="2979" spans="2:14" x14ac:dyDescent="0.3">
      <c r="B2979" s="50"/>
      <c r="C2979" s="51">
        <f t="shared" si="179"/>
        <v>565</v>
      </c>
      <c r="D2979" s="51"/>
      <c r="E2979" s="51"/>
      <c r="F2979" s="51"/>
      <c r="G2979" s="51"/>
      <c r="H2979" s="52"/>
      <c r="I2979" s="52"/>
      <c r="J2979" s="53">
        <f t="shared" si="180"/>
        <v>0</v>
      </c>
      <c r="K2979" s="54"/>
      <c r="L2979" s="54"/>
      <c r="M2979" s="54">
        <f t="shared" si="181"/>
        <v>0</v>
      </c>
      <c r="N2979" s="55"/>
    </row>
    <row r="2980" spans="2:14" x14ac:dyDescent="0.3">
      <c r="B2980" s="50"/>
      <c r="C2980" s="51">
        <f t="shared" si="179"/>
        <v>566</v>
      </c>
      <c r="D2980" s="51"/>
      <c r="E2980" s="51"/>
      <c r="F2980" s="51"/>
      <c r="G2980" s="51"/>
      <c r="H2980" s="52"/>
      <c r="I2980" s="52"/>
      <c r="J2980" s="53">
        <f t="shared" si="180"/>
        <v>0</v>
      </c>
      <c r="K2980" s="54"/>
      <c r="L2980" s="54"/>
      <c r="M2980" s="54">
        <f t="shared" si="181"/>
        <v>0</v>
      </c>
      <c r="N2980" s="55"/>
    </row>
    <row r="2981" spans="2:14" x14ac:dyDescent="0.3">
      <c r="B2981" s="50"/>
      <c r="C2981" s="51">
        <f t="shared" si="179"/>
        <v>567</v>
      </c>
      <c r="D2981" s="51"/>
      <c r="E2981" s="51"/>
      <c r="F2981" s="51"/>
      <c r="G2981" s="51"/>
      <c r="H2981" s="52"/>
      <c r="I2981" s="52"/>
      <c r="J2981" s="53">
        <f t="shared" si="180"/>
        <v>0</v>
      </c>
      <c r="K2981" s="54"/>
      <c r="L2981" s="54"/>
      <c r="M2981" s="54">
        <f t="shared" si="181"/>
        <v>0</v>
      </c>
      <c r="N2981" s="55"/>
    </row>
    <row r="2982" spans="2:14" x14ac:dyDescent="0.3">
      <c r="B2982" s="102"/>
      <c r="C2982" s="103">
        <f t="shared" si="179"/>
        <v>568</v>
      </c>
      <c r="D2982" s="103"/>
      <c r="E2982" s="103"/>
      <c r="F2982" s="103"/>
      <c r="G2982" s="103"/>
      <c r="H2982" s="104"/>
      <c r="I2982" s="104"/>
      <c r="J2982" s="105">
        <f t="shared" si="180"/>
        <v>0</v>
      </c>
      <c r="K2982" s="106"/>
      <c r="L2982" s="106"/>
      <c r="M2982" s="106">
        <f t="shared" si="181"/>
        <v>0</v>
      </c>
      <c r="N2982" s="107"/>
    </row>
    <row r="2983" spans="2:14" x14ac:dyDescent="0.3">
      <c r="B2983" s="50" t="s">
        <v>1208</v>
      </c>
      <c r="C2983" s="51">
        <f t="shared" si="179"/>
        <v>569</v>
      </c>
      <c r="D2983" s="51" t="s">
        <v>5398</v>
      </c>
      <c r="E2983" s="51"/>
      <c r="F2983" s="51"/>
      <c r="G2983" s="51"/>
      <c r="H2983" s="52"/>
      <c r="I2983" s="52"/>
      <c r="J2983" s="53">
        <f t="shared" si="180"/>
        <v>0</v>
      </c>
      <c r="K2983" s="54"/>
      <c r="L2983" s="54"/>
      <c r="M2983" s="54">
        <f t="shared" si="181"/>
        <v>0</v>
      </c>
      <c r="N2983" s="55"/>
    </row>
    <row r="2984" spans="2:14" x14ac:dyDescent="0.3">
      <c r="B2984" s="50"/>
      <c r="C2984" s="51">
        <f t="shared" si="179"/>
        <v>570</v>
      </c>
      <c r="D2984" s="51"/>
      <c r="E2984" s="51"/>
      <c r="F2984" s="51"/>
      <c r="G2984" s="51"/>
      <c r="H2984" s="52"/>
      <c r="I2984" s="52"/>
      <c r="J2984" s="53">
        <f t="shared" si="180"/>
        <v>0</v>
      </c>
      <c r="K2984" s="54"/>
      <c r="L2984" s="54"/>
      <c r="M2984" s="54">
        <f t="shared" si="181"/>
        <v>0</v>
      </c>
      <c r="N2984" s="55"/>
    </row>
    <row r="2985" spans="2:14" x14ac:dyDescent="0.3">
      <c r="B2985" s="50"/>
      <c r="C2985" s="51">
        <f t="shared" si="179"/>
        <v>571</v>
      </c>
      <c r="D2985" s="51"/>
      <c r="E2985" s="51"/>
      <c r="F2985" s="51"/>
      <c r="G2985" s="51"/>
      <c r="H2985" s="52"/>
      <c r="I2985" s="52"/>
      <c r="J2985" s="53">
        <f t="shared" si="180"/>
        <v>0</v>
      </c>
      <c r="K2985" s="54"/>
      <c r="L2985" s="54"/>
      <c r="M2985" s="54">
        <f t="shared" si="181"/>
        <v>0</v>
      </c>
      <c r="N2985" s="55"/>
    </row>
    <row r="2986" spans="2:14" x14ac:dyDescent="0.3">
      <c r="B2986" s="50"/>
      <c r="C2986" s="51">
        <v>574</v>
      </c>
      <c r="D2986" s="51"/>
      <c r="E2986" s="51"/>
      <c r="F2986" s="51"/>
      <c r="G2986" s="51"/>
      <c r="H2986" s="52"/>
      <c r="I2986" s="52"/>
      <c r="J2986" s="53">
        <f t="shared" si="180"/>
        <v>0</v>
      </c>
      <c r="K2986" s="54"/>
      <c r="L2986" s="54"/>
      <c r="M2986" s="54">
        <f t="shared" si="181"/>
        <v>0</v>
      </c>
      <c r="N2986" s="55"/>
    </row>
    <row r="2987" spans="2:14" x14ac:dyDescent="0.3">
      <c r="B2987" s="50"/>
      <c r="C2987" s="51">
        <v>577</v>
      </c>
      <c r="D2987" s="51"/>
      <c r="E2987" s="51"/>
      <c r="F2987" s="51"/>
      <c r="G2987" s="51"/>
      <c r="H2987" s="52"/>
      <c r="I2987" s="52"/>
      <c r="J2987" s="53">
        <f t="shared" si="180"/>
        <v>0</v>
      </c>
      <c r="K2987" s="54"/>
      <c r="L2987" s="54"/>
      <c r="M2987" s="54">
        <f t="shared" si="181"/>
        <v>0</v>
      </c>
      <c r="N2987" s="55"/>
    </row>
    <row r="2988" spans="2:14" x14ac:dyDescent="0.3">
      <c r="B2988" s="50"/>
      <c r="C2988" s="51">
        <v>576</v>
      </c>
      <c r="D2988" s="51"/>
      <c r="E2988" s="51"/>
      <c r="F2988" s="51"/>
      <c r="G2988" s="51"/>
      <c r="H2988" s="52"/>
      <c r="I2988" s="52"/>
      <c r="J2988" s="53">
        <f t="shared" si="180"/>
        <v>0</v>
      </c>
      <c r="K2988" s="54"/>
      <c r="L2988" s="54"/>
      <c r="M2988" s="54">
        <f t="shared" si="181"/>
        <v>0</v>
      </c>
      <c r="N2988" s="55"/>
    </row>
    <row r="2989" spans="2:14" x14ac:dyDescent="0.3">
      <c r="B2989" s="50"/>
      <c r="C2989" s="51">
        <v>578</v>
      </c>
      <c r="D2989" s="51"/>
      <c r="E2989" s="51"/>
      <c r="F2989" s="51"/>
      <c r="G2989" s="51"/>
      <c r="H2989" s="52"/>
      <c r="I2989" s="52"/>
      <c r="J2989" s="53">
        <f t="shared" si="180"/>
        <v>0</v>
      </c>
      <c r="K2989" s="54"/>
      <c r="L2989" s="54"/>
      <c r="M2989" s="54">
        <f t="shared" si="181"/>
        <v>0</v>
      </c>
      <c r="N2989" s="55"/>
    </row>
    <row r="2990" spans="2:14" x14ac:dyDescent="0.3">
      <c r="B2990" s="50"/>
      <c r="C2990" s="51">
        <v>580</v>
      </c>
      <c r="D2990" s="51"/>
      <c r="E2990" s="51"/>
      <c r="F2990" s="51"/>
      <c r="G2990" s="51"/>
      <c r="H2990" s="52"/>
      <c r="I2990" s="52"/>
      <c r="J2990" s="53">
        <f t="shared" si="180"/>
        <v>0</v>
      </c>
      <c r="K2990" s="54"/>
      <c r="L2990" s="54"/>
      <c r="M2990" s="54">
        <f t="shared" si="181"/>
        <v>0</v>
      </c>
      <c r="N2990" s="55"/>
    </row>
    <row r="2991" spans="2:14" x14ac:dyDescent="0.3">
      <c r="B2991" s="50"/>
      <c r="C2991" s="51">
        <f t="shared" ref="C2991:C3054" si="182">C2990+1</f>
        <v>581</v>
      </c>
      <c r="D2991" s="51"/>
      <c r="E2991" s="51"/>
      <c r="F2991" s="51"/>
      <c r="G2991" s="51"/>
      <c r="H2991" s="52"/>
      <c r="I2991" s="52"/>
      <c r="J2991" s="53">
        <f t="shared" si="180"/>
        <v>0</v>
      </c>
      <c r="K2991" s="54"/>
      <c r="L2991" s="54"/>
      <c r="M2991" s="54">
        <f t="shared" si="181"/>
        <v>0</v>
      </c>
      <c r="N2991" s="55"/>
    </row>
    <row r="2992" spans="2:14" x14ac:dyDescent="0.3">
      <c r="B2992" s="50"/>
      <c r="C2992" s="51">
        <f t="shared" si="182"/>
        <v>582</v>
      </c>
      <c r="D2992" s="51"/>
      <c r="E2992" s="51"/>
      <c r="F2992" s="51"/>
      <c r="G2992" s="51"/>
      <c r="H2992" s="52"/>
      <c r="I2992" s="52"/>
      <c r="J2992" s="53">
        <f t="shared" si="180"/>
        <v>0</v>
      </c>
      <c r="K2992" s="54"/>
      <c r="L2992" s="54"/>
      <c r="M2992" s="54">
        <f t="shared" si="181"/>
        <v>0</v>
      </c>
      <c r="N2992" s="55"/>
    </row>
    <row r="2993" spans="2:14" x14ac:dyDescent="0.3">
      <c r="B2993" s="50"/>
      <c r="C2993" s="51">
        <f t="shared" si="182"/>
        <v>583</v>
      </c>
      <c r="D2993" s="51"/>
      <c r="E2993" s="51"/>
      <c r="F2993" s="51"/>
      <c r="G2993" s="51"/>
      <c r="H2993" s="52"/>
      <c r="I2993" s="52"/>
      <c r="J2993" s="53">
        <f t="shared" si="180"/>
        <v>0</v>
      </c>
      <c r="K2993" s="54"/>
      <c r="L2993" s="54"/>
      <c r="M2993" s="54">
        <f t="shared" si="181"/>
        <v>0</v>
      </c>
      <c r="N2993" s="55"/>
    </row>
    <row r="2994" spans="2:14" x14ac:dyDescent="0.3">
      <c r="B2994" s="102"/>
      <c r="C2994" s="103">
        <v>585</v>
      </c>
      <c r="D2994" s="103"/>
      <c r="E2994" s="103"/>
      <c r="F2994" s="103"/>
      <c r="G2994" s="103"/>
      <c r="H2994" s="104"/>
      <c r="I2994" s="104"/>
      <c r="J2994" s="105">
        <f t="shared" si="180"/>
        <v>0</v>
      </c>
      <c r="K2994" s="106"/>
      <c r="L2994" s="106"/>
      <c r="M2994" s="106">
        <f t="shared" si="181"/>
        <v>0</v>
      </c>
      <c r="N2994" s="107"/>
    </row>
    <row r="2995" spans="2:14" x14ac:dyDescent="0.3">
      <c r="B2995" s="50" t="s">
        <v>3751</v>
      </c>
      <c r="C2995" s="51">
        <v>604</v>
      </c>
      <c r="D2995" s="51"/>
      <c r="E2995" s="51"/>
      <c r="F2995" s="51"/>
      <c r="G2995" s="51"/>
      <c r="H2995" s="52"/>
      <c r="I2995" s="52"/>
      <c r="J2995" s="53">
        <f t="shared" si="180"/>
        <v>0</v>
      </c>
      <c r="K2995" s="54"/>
      <c r="L2995" s="54"/>
      <c r="M2995" s="54">
        <f t="shared" si="181"/>
        <v>0</v>
      </c>
      <c r="N2995" s="55"/>
    </row>
    <row r="2996" spans="2:14" x14ac:dyDescent="0.3">
      <c r="B2996" s="50"/>
      <c r="C2996" s="51">
        <f t="shared" si="182"/>
        <v>605</v>
      </c>
      <c r="D2996" s="51"/>
      <c r="E2996" s="51"/>
      <c r="F2996" s="51"/>
      <c r="G2996" s="51"/>
      <c r="H2996" s="52"/>
      <c r="I2996" s="52"/>
      <c r="J2996" s="53">
        <f t="shared" si="180"/>
        <v>0</v>
      </c>
      <c r="K2996" s="54"/>
      <c r="L2996" s="54"/>
      <c r="M2996" s="54">
        <f t="shared" si="181"/>
        <v>0</v>
      </c>
      <c r="N2996" s="55"/>
    </row>
    <row r="2997" spans="2:14" x14ac:dyDescent="0.3">
      <c r="B2997" s="50"/>
      <c r="C2997" s="51">
        <v>592</v>
      </c>
      <c r="D2997" s="51"/>
      <c r="E2997" s="51"/>
      <c r="F2997" s="51"/>
      <c r="G2997" s="51"/>
      <c r="H2997" s="52"/>
      <c r="I2997" s="52"/>
      <c r="J2997" s="53">
        <f t="shared" si="180"/>
        <v>0</v>
      </c>
      <c r="K2997" s="54"/>
      <c r="L2997" s="54"/>
      <c r="M2997" s="54">
        <f t="shared" si="181"/>
        <v>0</v>
      </c>
      <c r="N2997" s="55"/>
    </row>
    <row r="2998" spans="2:14" x14ac:dyDescent="0.3">
      <c r="B2998" s="50"/>
      <c r="C2998" s="51">
        <f t="shared" si="182"/>
        <v>593</v>
      </c>
      <c r="D2998" s="51"/>
      <c r="E2998" s="51"/>
      <c r="F2998" s="51"/>
      <c r="G2998" s="51"/>
      <c r="H2998" s="52"/>
      <c r="I2998" s="52"/>
      <c r="J2998" s="53">
        <f t="shared" si="180"/>
        <v>0</v>
      </c>
      <c r="K2998" s="54"/>
      <c r="L2998" s="54"/>
      <c r="M2998" s="54">
        <f t="shared" si="181"/>
        <v>0</v>
      </c>
      <c r="N2998" s="55"/>
    </row>
    <row r="2999" spans="2:14" x14ac:dyDescent="0.3">
      <c r="B2999" s="50"/>
      <c r="C2999" s="51">
        <f t="shared" si="182"/>
        <v>594</v>
      </c>
      <c r="D2999" s="51"/>
      <c r="E2999" s="51"/>
      <c r="F2999" s="51"/>
      <c r="G2999" s="51"/>
      <c r="H2999" s="52"/>
      <c r="I2999" s="52"/>
      <c r="J2999" s="53">
        <f t="shared" si="180"/>
        <v>0</v>
      </c>
      <c r="K2999" s="54"/>
      <c r="L2999" s="54"/>
      <c r="M2999" s="54">
        <f t="shared" si="181"/>
        <v>0</v>
      </c>
      <c r="N2999" s="55"/>
    </row>
    <row r="3000" spans="2:14" x14ac:dyDescent="0.3">
      <c r="B3000" s="50"/>
      <c r="C3000" s="51">
        <f t="shared" si="182"/>
        <v>595</v>
      </c>
      <c r="D3000" s="51"/>
      <c r="E3000" s="51"/>
      <c r="F3000" s="51"/>
      <c r="G3000" s="51"/>
      <c r="H3000" s="52"/>
      <c r="I3000" s="52"/>
      <c r="J3000" s="53">
        <f t="shared" si="180"/>
        <v>0</v>
      </c>
      <c r="K3000" s="54"/>
      <c r="L3000" s="54"/>
      <c r="M3000" s="54">
        <f t="shared" si="181"/>
        <v>0</v>
      </c>
      <c r="N3000" s="55"/>
    </row>
    <row r="3001" spans="2:14" x14ac:dyDescent="0.3">
      <c r="B3001" s="50"/>
      <c r="C3001" s="51">
        <f t="shared" si="182"/>
        <v>596</v>
      </c>
      <c r="D3001" s="51"/>
      <c r="E3001" s="51"/>
      <c r="F3001" s="51"/>
      <c r="G3001" s="51"/>
      <c r="H3001" s="52"/>
      <c r="I3001" s="52"/>
      <c r="J3001" s="53">
        <f t="shared" si="180"/>
        <v>0</v>
      </c>
      <c r="K3001" s="54"/>
      <c r="L3001" s="54"/>
      <c r="M3001" s="54">
        <f t="shared" si="181"/>
        <v>0</v>
      </c>
      <c r="N3001" s="55"/>
    </row>
    <row r="3002" spans="2:14" x14ac:dyDescent="0.3">
      <c r="B3002" s="50"/>
      <c r="C3002" s="51">
        <f t="shared" si="182"/>
        <v>597</v>
      </c>
      <c r="D3002" s="51"/>
      <c r="E3002" s="51"/>
      <c r="F3002" s="51"/>
      <c r="G3002" s="51"/>
      <c r="H3002" s="52"/>
      <c r="I3002" s="52"/>
      <c r="J3002" s="53">
        <f t="shared" si="180"/>
        <v>0</v>
      </c>
      <c r="K3002" s="54"/>
      <c r="L3002" s="54"/>
      <c r="M3002" s="54">
        <f t="shared" si="181"/>
        <v>0</v>
      </c>
      <c r="N3002" s="55"/>
    </row>
    <row r="3003" spans="2:14" x14ac:dyDescent="0.3">
      <c r="B3003" s="50"/>
      <c r="C3003" s="51">
        <f t="shared" si="182"/>
        <v>598</v>
      </c>
      <c r="D3003" s="51"/>
      <c r="E3003" s="51"/>
      <c r="F3003" s="51"/>
      <c r="G3003" s="51"/>
      <c r="H3003" s="52"/>
      <c r="I3003" s="52"/>
      <c r="J3003" s="53">
        <f t="shared" si="180"/>
        <v>0</v>
      </c>
      <c r="K3003" s="54"/>
      <c r="L3003" s="54"/>
      <c r="M3003" s="54">
        <f t="shared" si="181"/>
        <v>0</v>
      </c>
      <c r="N3003" s="55"/>
    </row>
    <row r="3004" spans="2:14" x14ac:dyDescent="0.3">
      <c r="B3004" s="50"/>
      <c r="C3004" s="51">
        <f t="shared" si="182"/>
        <v>599</v>
      </c>
      <c r="D3004" s="51"/>
      <c r="E3004" s="51"/>
      <c r="F3004" s="51"/>
      <c r="G3004" s="51"/>
      <c r="H3004" s="52"/>
      <c r="I3004" s="52"/>
      <c r="J3004" s="53">
        <f t="shared" si="180"/>
        <v>0</v>
      </c>
      <c r="K3004" s="54"/>
      <c r="L3004" s="54"/>
      <c r="M3004" s="54">
        <f t="shared" si="181"/>
        <v>0</v>
      </c>
      <c r="N3004" s="55"/>
    </row>
    <row r="3005" spans="2:14" x14ac:dyDescent="0.3">
      <c r="B3005" s="50"/>
      <c r="C3005" s="51">
        <f t="shared" si="182"/>
        <v>600</v>
      </c>
      <c r="D3005" s="51"/>
      <c r="E3005" s="51"/>
      <c r="F3005" s="51"/>
      <c r="G3005" s="51"/>
      <c r="H3005" s="52"/>
      <c r="I3005" s="52"/>
      <c r="J3005" s="53">
        <f t="shared" si="180"/>
        <v>0</v>
      </c>
      <c r="K3005" s="54"/>
      <c r="L3005" s="54"/>
      <c r="M3005" s="54">
        <f t="shared" si="181"/>
        <v>0</v>
      </c>
      <c r="N3005" s="55"/>
    </row>
    <row r="3006" spans="2:14" x14ac:dyDescent="0.3">
      <c r="B3006" s="50"/>
      <c r="C3006" s="51">
        <f t="shared" si="182"/>
        <v>601</v>
      </c>
      <c r="D3006" s="51"/>
      <c r="E3006" s="51"/>
      <c r="F3006" s="51"/>
      <c r="G3006" s="51"/>
      <c r="H3006" s="52"/>
      <c r="I3006" s="52"/>
      <c r="J3006" s="53">
        <f t="shared" si="180"/>
        <v>0</v>
      </c>
      <c r="K3006" s="54"/>
      <c r="L3006" s="54"/>
      <c r="M3006" s="54">
        <f t="shared" si="181"/>
        <v>0</v>
      </c>
      <c r="N3006" s="55"/>
    </row>
    <row r="3007" spans="2:14" x14ac:dyDescent="0.3">
      <c r="B3007" s="50"/>
      <c r="C3007" s="51">
        <f t="shared" si="182"/>
        <v>602</v>
      </c>
      <c r="D3007" s="51"/>
      <c r="E3007" s="51"/>
      <c r="F3007" s="51"/>
      <c r="G3007" s="51"/>
      <c r="H3007" s="52"/>
      <c r="I3007" s="52"/>
      <c r="J3007" s="53">
        <f t="shared" si="180"/>
        <v>0</v>
      </c>
      <c r="K3007" s="54"/>
      <c r="L3007" s="54"/>
      <c r="M3007" s="54">
        <f t="shared" si="181"/>
        <v>0</v>
      </c>
      <c r="N3007" s="55"/>
    </row>
    <row r="3008" spans="2:14" x14ac:dyDescent="0.3">
      <c r="B3008" s="102"/>
      <c r="C3008" s="103">
        <f t="shared" si="182"/>
        <v>603</v>
      </c>
      <c r="D3008" s="103"/>
      <c r="E3008" s="103"/>
      <c r="F3008" s="103"/>
      <c r="G3008" s="103"/>
      <c r="H3008" s="104"/>
      <c r="I3008" s="104"/>
      <c r="J3008" s="105">
        <f t="shared" si="180"/>
        <v>0</v>
      </c>
      <c r="K3008" s="106"/>
      <c r="L3008" s="106"/>
      <c r="M3008" s="106">
        <f t="shared" si="181"/>
        <v>0</v>
      </c>
      <c r="N3008" s="107"/>
    </row>
    <row r="3009" spans="2:14" x14ac:dyDescent="0.3">
      <c r="B3009" s="50" t="s">
        <v>3751</v>
      </c>
      <c r="C3009" s="51">
        <v>606</v>
      </c>
      <c r="D3009" s="51" t="s">
        <v>5398</v>
      </c>
      <c r="E3009" s="51"/>
      <c r="F3009" s="51"/>
      <c r="G3009" s="51"/>
      <c r="H3009" s="52"/>
      <c r="I3009" s="52"/>
      <c r="J3009" s="53">
        <f t="shared" si="180"/>
        <v>0</v>
      </c>
      <c r="K3009" s="54"/>
      <c r="L3009" s="54"/>
      <c r="M3009" s="54">
        <f t="shared" si="181"/>
        <v>0</v>
      </c>
      <c r="N3009" s="55"/>
    </row>
    <row r="3010" spans="2:14" x14ac:dyDescent="0.3">
      <c r="B3010" s="50"/>
      <c r="C3010" s="51">
        <f t="shared" si="182"/>
        <v>607</v>
      </c>
      <c r="D3010" s="51"/>
      <c r="E3010" s="51"/>
      <c r="F3010" s="51"/>
      <c r="G3010" s="51"/>
      <c r="H3010" s="52"/>
      <c r="I3010" s="52"/>
      <c r="J3010" s="53">
        <f t="shared" si="180"/>
        <v>0</v>
      </c>
      <c r="K3010" s="54"/>
      <c r="L3010" s="54"/>
      <c r="M3010" s="54">
        <f t="shared" si="181"/>
        <v>0</v>
      </c>
      <c r="N3010" s="55"/>
    </row>
    <row r="3011" spans="2:14" x14ac:dyDescent="0.3">
      <c r="B3011" s="50"/>
      <c r="C3011" s="51">
        <f t="shared" si="182"/>
        <v>608</v>
      </c>
      <c r="D3011" s="51"/>
      <c r="E3011" s="51"/>
      <c r="F3011" s="51"/>
      <c r="G3011" s="51"/>
      <c r="H3011" s="52"/>
      <c r="I3011" s="52"/>
      <c r="J3011" s="53">
        <f t="shared" si="180"/>
        <v>0</v>
      </c>
      <c r="K3011" s="54"/>
      <c r="L3011" s="54"/>
      <c r="M3011" s="54">
        <f t="shared" si="181"/>
        <v>0</v>
      </c>
      <c r="N3011" s="55"/>
    </row>
    <row r="3012" spans="2:14" x14ac:dyDescent="0.3">
      <c r="B3012" s="50"/>
      <c r="C3012" s="51">
        <f t="shared" si="182"/>
        <v>609</v>
      </c>
      <c r="D3012" s="51"/>
      <c r="E3012" s="51"/>
      <c r="F3012" s="51"/>
      <c r="G3012" s="51"/>
      <c r="H3012" s="52"/>
      <c r="I3012" s="52"/>
      <c r="J3012" s="53">
        <f t="shared" si="180"/>
        <v>0</v>
      </c>
      <c r="K3012" s="54"/>
      <c r="L3012" s="54"/>
      <c r="M3012" s="54">
        <f t="shared" si="181"/>
        <v>0</v>
      </c>
      <c r="N3012" s="55"/>
    </row>
    <row r="3013" spans="2:14" x14ac:dyDescent="0.3">
      <c r="B3013" s="50"/>
      <c r="C3013" s="51">
        <f t="shared" si="182"/>
        <v>610</v>
      </c>
      <c r="D3013" s="51"/>
      <c r="E3013" s="51"/>
      <c r="F3013" s="51"/>
      <c r="G3013" s="51"/>
      <c r="H3013" s="52"/>
      <c r="I3013" s="52"/>
      <c r="J3013" s="53">
        <f t="shared" si="180"/>
        <v>0</v>
      </c>
      <c r="K3013" s="54"/>
      <c r="L3013" s="54"/>
      <c r="M3013" s="54">
        <f t="shared" si="181"/>
        <v>0</v>
      </c>
      <c r="N3013" s="55"/>
    </row>
    <row r="3014" spans="2:14" x14ac:dyDescent="0.3">
      <c r="B3014" s="50"/>
      <c r="C3014" s="51">
        <f t="shared" si="182"/>
        <v>611</v>
      </c>
      <c r="D3014" s="51"/>
      <c r="E3014" s="51"/>
      <c r="F3014" s="51"/>
      <c r="G3014" s="51"/>
      <c r="H3014" s="52"/>
      <c r="I3014" s="52"/>
      <c r="J3014" s="53">
        <f t="shared" si="180"/>
        <v>0</v>
      </c>
      <c r="K3014" s="54"/>
      <c r="L3014" s="54"/>
      <c r="M3014" s="54">
        <f t="shared" si="181"/>
        <v>0</v>
      </c>
      <c r="N3014" s="55"/>
    </row>
    <row r="3015" spans="2:14" x14ac:dyDescent="0.3">
      <c r="B3015" s="50"/>
      <c r="C3015" s="51">
        <f t="shared" si="182"/>
        <v>612</v>
      </c>
      <c r="D3015" s="51"/>
      <c r="E3015" s="51"/>
      <c r="F3015" s="51"/>
      <c r="G3015" s="51"/>
      <c r="H3015" s="52"/>
      <c r="I3015" s="52"/>
      <c r="J3015" s="53">
        <f t="shared" ref="J3015:J3078" si="183">H3015+I3015</f>
        <v>0</v>
      </c>
      <c r="K3015" s="54"/>
      <c r="L3015" s="54"/>
      <c r="M3015" s="54">
        <f t="shared" ref="M3015:M3078" si="184">K3015+L3015</f>
        <v>0</v>
      </c>
      <c r="N3015" s="55"/>
    </row>
    <row r="3016" spans="2:14" x14ac:dyDescent="0.3">
      <c r="B3016" s="102"/>
      <c r="C3016" s="103">
        <f t="shared" si="182"/>
        <v>613</v>
      </c>
      <c r="D3016" s="103"/>
      <c r="E3016" s="103"/>
      <c r="F3016" s="103"/>
      <c r="G3016" s="103"/>
      <c r="H3016" s="104"/>
      <c r="I3016" s="104"/>
      <c r="J3016" s="105">
        <f t="shared" si="183"/>
        <v>0</v>
      </c>
      <c r="K3016" s="106"/>
      <c r="L3016" s="106"/>
      <c r="M3016" s="106">
        <f t="shared" si="184"/>
        <v>0</v>
      </c>
      <c r="N3016" s="107"/>
    </row>
    <row r="3017" spans="2:14" x14ac:dyDescent="0.3">
      <c r="B3017" s="50" t="s">
        <v>307</v>
      </c>
      <c r="C3017" s="51">
        <v>625</v>
      </c>
      <c r="D3017" s="51" t="s">
        <v>5067</v>
      </c>
      <c r="E3017" s="51"/>
      <c r="F3017" s="51"/>
      <c r="G3017" s="51"/>
      <c r="H3017" s="52"/>
      <c r="I3017" s="52"/>
      <c r="J3017" s="53">
        <f t="shared" si="183"/>
        <v>0</v>
      </c>
      <c r="K3017" s="54"/>
      <c r="L3017" s="54"/>
      <c r="M3017" s="54">
        <f t="shared" si="184"/>
        <v>0</v>
      </c>
      <c r="N3017" s="55"/>
    </row>
    <row r="3018" spans="2:14" x14ac:dyDescent="0.3">
      <c r="B3018" s="50"/>
      <c r="C3018" s="51">
        <v>628</v>
      </c>
      <c r="D3018" s="51"/>
      <c r="E3018" s="51"/>
      <c r="F3018" s="51"/>
      <c r="G3018" s="51"/>
      <c r="H3018" s="52"/>
      <c r="I3018" s="52"/>
      <c r="J3018" s="53">
        <f t="shared" si="183"/>
        <v>0</v>
      </c>
      <c r="K3018" s="54"/>
      <c r="L3018" s="54"/>
      <c r="M3018" s="54">
        <f t="shared" si="184"/>
        <v>0</v>
      </c>
      <c r="N3018" s="55"/>
    </row>
    <row r="3019" spans="2:14" x14ac:dyDescent="0.3">
      <c r="B3019" s="50"/>
      <c r="C3019" s="51">
        <v>633</v>
      </c>
      <c r="D3019" s="51"/>
      <c r="E3019" s="51"/>
      <c r="F3019" s="51"/>
      <c r="G3019" s="51"/>
      <c r="H3019" s="52"/>
      <c r="I3019" s="52"/>
      <c r="J3019" s="53">
        <f t="shared" si="183"/>
        <v>0</v>
      </c>
      <c r="K3019" s="54"/>
      <c r="L3019" s="54"/>
      <c r="M3019" s="54">
        <f t="shared" si="184"/>
        <v>0</v>
      </c>
      <c r="N3019" s="55"/>
    </row>
    <row r="3020" spans="2:14" x14ac:dyDescent="0.3">
      <c r="B3020" s="50"/>
      <c r="C3020" s="51">
        <v>626</v>
      </c>
      <c r="D3020" s="51"/>
      <c r="E3020" s="51"/>
      <c r="F3020" s="51"/>
      <c r="G3020" s="51"/>
      <c r="H3020" s="52"/>
      <c r="I3020" s="52"/>
      <c r="J3020" s="53">
        <f t="shared" si="183"/>
        <v>0</v>
      </c>
      <c r="K3020" s="54"/>
      <c r="L3020" s="54"/>
      <c r="M3020" s="54">
        <f t="shared" si="184"/>
        <v>0</v>
      </c>
      <c r="N3020" s="55"/>
    </row>
    <row r="3021" spans="2:14" x14ac:dyDescent="0.3">
      <c r="B3021" s="50"/>
      <c r="C3021" s="51">
        <f t="shared" si="182"/>
        <v>627</v>
      </c>
      <c r="D3021" s="51"/>
      <c r="E3021" s="51"/>
      <c r="F3021" s="51"/>
      <c r="G3021" s="51"/>
      <c r="H3021" s="52"/>
      <c r="I3021" s="52"/>
      <c r="J3021" s="53">
        <f t="shared" si="183"/>
        <v>0</v>
      </c>
      <c r="K3021" s="54"/>
      <c r="L3021" s="54"/>
      <c r="M3021" s="54">
        <f t="shared" si="184"/>
        <v>0</v>
      </c>
      <c r="N3021" s="55"/>
    </row>
    <row r="3022" spans="2:14" x14ac:dyDescent="0.3">
      <c r="B3022" s="50"/>
      <c r="C3022" s="51">
        <v>629</v>
      </c>
      <c r="D3022" s="51"/>
      <c r="E3022" s="51"/>
      <c r="F3022" s="51"/>
      <c r="G3022" s="51"/>
      <c r="H3022" s="52"/>
      <c r="I3022" s="52"/>
      <c r="J3022" s="53">
        <f t="shared" si="183"/>
        <v>0</v>
      </c>
      <c r="K3022" s="54"/>
      <c r="L3022" s="54"/>
      <c r="M3022" s="54">
        <f t="shared" si="184"/>
        <v>0</v>
      </c>
      <c r="N3022" s="55"/>
    </row>
    <row r="3023" spans="2:14" x14ac:dyDescent="0.3">
      <c r="B3023" s="50"/>
      <c r="C3023" s="51">
        <f t="shared" si="182"/>
        <v>630</v>
      </c>
      <c r="D3023" s="51"/>
      <c r="E3023" s="51"/>
      <c r="F3023" s="51"/>
      <c r="G3023" s="51"/>
      <c r="H3023" s="52"/>
      <c r="I3023" s="52"/>
      <c r="J3023" s="53">
        <f t="shared" si="183"/>
        <v>0</v>
      </c>
      <c r="K3023" s="54"/>
      <c r="L3023" s="54"/>
      <c r="M3023" s="54">
        <f t="shared" si="184"/>
        <v>0</v>
      </c>
      <c r="N3023" s="55"/>
    </row>
    <row r="3024" spans="2:14" x14ac:dyDescent="0.3">
      <c r="B3024" s="50"/>
      <c r="C3024" s="51">
        <f t="shared" si="182"/>
        <v>631</v>
      </c>
      <c r="D3024" s="51"/>
      <c r="E3024" s="51"/>
      <c r="F3024" s="51"/>
      <c r="G3024" s="51"/>
      <c r="H3024" s="52"/>
      <c r="I3024" s="52"/>
      <c r="J3024" s="53">
        <f t="shared" si="183"/>
        <v>0</v>
      </c>
      <c r="K3024" s="54"/>
      <c r="L3024" s="54"/>
      <c r="M3024" s="54">
        <f t="shared" si="184"/>
        <v>0</v>
      </c>
      <c r="N3024" s="55"/>
    </row>
    <row r="3025" spans="2:14" x14ac:dyDescent="0.3">
      <c r="B3025" s="50"/>
      <c r="C3025" s="51">
        <f t="shared" si="182"/>
        <v>632</v>
      </c>
      <c r="D3025" s="51"/>
      <c r="E3025" s="51"/>
      <c r="F3025" s="51"/>
      <c r="G3025" s="51"/>
      <c r="H3025" s="52"/>
      <c r="I3025" s="52"/>
      <c r="J3025" s="53">
        <f t="shared" si="183"/>
        <v>0</v>
      </c>
      <c r="K3025" s="54"/>
      <c r="L3025" s="54"/>
      <c r="M3025" s="54">
        <f t="shared" si="184"/>
        <v>0</v>
      </c>
      <c r="N3025" s="55"/>
    </row>
    <row r="3026" spans="2:14" x14ac:dyDescent="0.3">
      <c r="B3026" s="50"/>
      <c r="C3026" s="51">
        <v>635</v>
      </c>
      <c r="D3026" s="51"/>
      <c r="E3026" s="51"/>
      <c r="F3026" s="51"/>
      <c r="G3026" s="51"/>
      <c r="H3026" s="52"/>
      <c r="I3026" s="52"/>
      <c r="J3026" s="53">
        <f t="shared" si="183"/>
        <v>0</v>
      </c>
      <c r="K3026" s="54"/>
      <c r="L3026" s="54"/>
      <c r="M3026" s="54">
        <f t="shared" si="184"/>
        <v>0</v>
      </c>
      <c r="N3026" s="55"/>
    </row>
    <row r="3027" spans="2:14" x14ac:dyDescent="0.3">
      <c r="B3027" s="50"/>
      <c r="C3027" s="51">
        <f t="shared" si="182"/>
        <v>636</v>
      </c>
      <c r="D3027" s="51"/>
      <c r="E3027" s="51"/>
      <c r="F3027" s="51"/>
      <c r="G3027" s="51"/>
      <c r="H3027" s="52"/>
      <c r="I3027" s="52"/>
      <c r="J3027" s="53">
        <f t="shared" si="183"/>
        <v>0</v>
      </c>
      <c r="K3027" s="54"/>
      <c r="L3027" s="54"/>
      <c r="M3027" s="54">
        <f t="shared" si="184"/>
        <v>0</v>
      </c>
      <c r="N3027" s="55"/>
    </row>
    <row r="3028" spans="2:14" x14ac:dyDescent="0.3">
      <c r="B3028" s="50"/>
      <c r="C3028" s="51">
        <f t="shared" si="182"/>
        <v>637</v>
      </c>
      <c r="D3028" s="51"/>
      <c r="E3028" s="51"/>
      <c r="F3028" s="51"/>
      <c r="G3028" s="51"/>
      <c r="H3028" s="52"/>
      <c r="I3028" s="52"/>
      <c r="J3028" s="53">
        <f t="shared" si="183"/>
        <v>0</v>
      </c>
      <c r="K3028" s="54"/>
      <c r="L3028" s="54"/>
      <c r="M3028" s="54">
        <f t="shared" si="184"/>
        <v>0</v>
      </c>
      <c r="N3028" s="55"/>
    </row>
    <row r="3029" spans="2:14" x14ac:dyDescent="0.3">
      <c r="B3029" s="50"/>
      <c r="C3029" s="51" t="s">
        <v>5068</v>
      </c>
      <c r="D3029" s="51"/>
      <c r="E3029" s="51"/>
      <c r="F3029" s="51"/>
      <c r="G3029" s="51"/>
      <c r="H3029" s="52"/>
      <c r="I3029" s="52"/>
      <c r="J3029" s="53">
        <f t="shared" si="183"/>
        <v>0</v>
      </c>
      <c r="K3029" s="54"/>
      <c r="L3029" s="54"/>
      <c r="M3029" s="54">
        <f t="shared" si="184"/>
        <v>0</v>
      </c>
      <c r="N3029" s="55"/>
    </row>
    <row r="3030" spans="2:14" x14ac:dyDescent="0.3">
      <c r="B3030" s="50"/>
      <c r="C3030" s="51">
        <v>643</v>
      </c>
      <c r="D3030" s="51"/>
      <c r="E3030" s="51"/>
      <c r="F3030" s="51"/>
      <c r="G3030" s="51"/>
      <c r="H3030" s="52"/>
      <c r="I3030" s="52"/>
      <c r="J3030" s="53">
        <f t="shared" si="183"/>
        <v>0</v>
      </c>
      <c r="K3030" s="54"/>
      <c r="L3030" s="54"/>
      <c r="M3030" s="54">
        <f t="shared" si="184"/>
        <v>0</v>
      </c>
      <c r="N3030" s="55"/>
    </row>
    <row r="3031" spans="2:14" x14ac:dyDescent="0.3">
      <c r="B3031" s="50"/>
      <c r="C3031" s="51">
        <v>665</v>
      </c>
      <c r="D3031" s="51"/>
      <c r="E3031" s="51"/>
      <c r="F3031" s="51"/>
      <c r="G3031" s="51"/>
      <c r="H3031" s="52"/>
      <c r="I3031" s="52"/>
      <c r="J3031" s="53">
        <f t="shared" si="183"/>
        <v>0</v>
      </c>
      <c r="K3031" s="54"/>
      <c r="L3031" s="54"/>
      <c r="M3031" s="54">
        <f t="shared" si="184"/>
        <v>0</v>
      </c>
      <c r="N3031" s="55"/>
    </row>
    <row r="3032" spans="2:14" x14ac:dyDescent="0.3">
      <c r="B3032" s="50"/>
      <c r="C3032" s="51" t="s">
        <v>5069</v>
      </c>
      <c r="D3032" s="51"/>
      <c r="E3032" s="51"/>
      <c r="F3032" s="51"/>
      <c r="G3032" s="51"/>
      <c r="H3032" s="52"/>
      <c r="I3032" s="52"/>
      <c r="J3032" s="53">
        <f t="shared" si="183"/>
        <v>0</v>
      </c>
      <c r="K3032" s="54"/>
      <c r="L3032" s="54"/>
      <c r="M3032" s="54">
        <f t="shared" si="184"/>
        <v>0</v>
      </c>
      <c r="N3032" s="55"/>
    </row>
    <row r="3033" spans="2:14" x14ac:dyDescent="0.3">
      <c r="B3033" s="50"/>
      <c r="C3033" s="51">
        <v>644</v>
      </c>
      <c r="D3033" s="51"/>
      <c r="E3033" s="51"/>
      <c r="F3033" s="51"/>
      <c r="G3033" s="51"/>
      <c r="H3033" s="52"/>
      <c r="I3033" s="52"/>
      <c r="J3033" s="53">
        <f t="shared" si="183"/>
        <v>0</v>
      </c>
      <c r="K3033" s="54"/>
      <c r="L3033" s="54"/>
      <c r="M3033" s="54">
        <f t="shared" si="184"/>
        <v>0</v>
      </c>
      <c r="N3033" s="55"/>
    </row>
    <row r="3034" spans="2:14" x14ac:dyDescent="0.3">
      <c r="B3034" s="50"/>
      <c r="C3034" s="51">
        <f t="shared" si="182"/>
        <v>645</v>
      </c>
      <c r="D3034" s="51"/>
      <c r="E3034" s="51"/>
      <c r="F3034" s="51"/>
      <c r="G3034" s="51"/>
      <c r="H3034" s="52"/>
      <c r="I3034" s="52"/>
      <c r="J3034" s="53">
        <f t="shared" si="183"/>
        <v>0</v>
      </c>
      <c r="K3034" s="54"/>
      <c r="L3034" s="54"/>
      <c r="M3034" s="54">
        <f t="shared" si="184"/>
        <v>0</v>
      </c>
      <c r="N3034" s="55"/>
    </row>
    <row r="3035" spans="2:14" x14ac:dyDescent="0.3">
      <c r="B3035" s="50"/>
      <c r="C3035" s="51">
        <f t="shared" si="182"/>
        <v>646</v>
      </c>
      <c r="D3035" s="51"/>
      <c r="E3035" s="51"/>
      <c r="F3035" s="51"/>
      <c r="G3035" s="51"/>
      <c r="H3035" s="52"/>
      <c r="I3035" s="52"/>
      <c r="J3035" s="53">
        <f t="shared" si="183"/>
        <v>0</v>
      </c>
      <c r="K3035" s="54"/>
      <c r="L3035" s="54"/>
      <c r="M3035" s="54">
        <f t="shared" si="184"/>
        <v>0</v>
      </c>
      <c r="N3035" s="55"/>
    </row>
    <row r="3036" spans="2:14" x14ac:dyDescent="0.3">
      <c r="B3036" s="50"/>
      <c r="C3036" s="51" t="s">
        <v>5070</v>
      </c>
      <c r="D3036" s="51"/>
      <c r="E3036" s="51"/>
      <c r="F3036" s="51"/>
      <c r="G3036" s="51"/>
      <c r="H3036" s="52"/>
      <c r="I3036" s="52"/>
      <c r="J3036" s="53">
        <f t="shared" si="183"/>
        <v>0</v>
      </c>
      <c r="K3036" s="54"/>
      <c r="L3036" s="54"/>
      <c r="M3036" s="54">
        <f t="shared" si="184"/>
        <v>0</v>
      </c>
      <c r="N3036" s="55"/>
    </row>
    <row r="3037" spans="2:14" x14ac:dyDescent="0.3">
      <c r="B3037" s="50"/>
      <c r="C3037" s="51">
        <v>649</v>
      </c>
      <c r="D3037" s="51"/>
      <c r="E3037" s="51"/>
      <c r="F3037" s="51"/>
      <c r="G3037" s="51"/>
      <c r="H3037" s="52"/>
      <c r="I3037" s="52"/>
      <c r="J3037" s="53">
        <f t="shared" si="183"/>
        <v>0</v>
      </c>
      <c r="K3037" s="54"/>
      <c r="L3037" s="54"/>
      <c r="M3037" s="54">
        <f t="shared" si="184"/>
        <v>0</v>
      </c>
      <c r="N3037" s="55"/>
    </row>
    <row r="3038" spans="2:14" x14ac:dyDescent="0.3">
      <c r="B3038" s="50"/>
      <c r="C3038" s="51">
        <f t="shared" si="182"/>
        <v>650</v>
      </c>
      <c r="D3038" s="51"/>
      <c r="E3038" s="51"/>
      <c r="F3038" s="51"/>
      <c r="G3038" s="51"/>
      <c r="H3038" s="52"/>
      <c r="I3038" s="52"/>
      <c r="J3038" s="53">
        <f t="shared" si="183"/>
        <v>0</v>
      </c>
      <c r="K3038" s="54"/>
      <c r="L3038" s="54"/>
      <c r="M3038" s="54">
        <f t="shared" si="184"/>
        <v>0</v>
      </c>
      <c r="N3038" s="55"/>
    </row>
    <row r="3039" spans="2:14" x14ac:dyDescent="0.3">
      <c r="B3039" s="50"/>
      <c r="C3039" s="51">
        <f t="shared" si="182"/>
        <v>651</v>
      </c>
      <c r="D3039" s="51"/>
      <c r="E3039" s="51"/>
      <c r="F3039" s="51"/>
      <c r="G3039" s="51"/>
      <c r="H3039" s="52"/>
      <c r="I3039" s="52"/>
      <c r="J3039" s="53">
        <f t="shared" si="183"/>
        <v>0</v>
      </c>
      <c r="K3039" s="54"/>
      <c r="L3039" s="54"/>
      <c r="M3039" s="54">
        <f t="shared" si="184"/>
        <v>0</v>
      </c>
      <c r="N3039" s="55"/>
    </row>
    <row r="3040" spans="2:14" x14ac:dyDescent="0.3">
      <c r="B3040" s="102"/>
      <c r="C3040" s="103">
        <f t="shared" si="182"/>
        <v>652</v>
      </c>
      <c r="D3040" s="103"/>
      <c r="E3040" s="103"/>
      <c r="F3040" s="103"/>
      <c r="G3040" s="103"/>
      <c r="H3040" s="104"/>
      <c r="I3040" s="104"/>
      <c r="J3040" s="105">
        <f t="shared" si="183"/>
        <v>0</v>
      </c>
      <c r="K3040" s="106"/>
      <c r="L3040" s="106"/>
      <c r="M3040" s="106">
        <f t="shared" si="184"/>
        <v>0</v>
      </c>
      <c r="N3040" s="107"/>
    </row>
    <row r="3041" spans="2:14" x14ac:dyDescent="0.3">
      <c r="B3041" s="50" t="s">
        <v>1153</v>
      </c>
      <c r="C3041" s="51">
        <v>638</v>
      </c>
      <c r="D3041" s="51" t="s">
        <v>5398</v>
      </c>
      <c r="E3041" s="51"/>
      <c r="F3041" s="51"/>
      <c r="G3041" s="51"/>
      <c r="H3041" s="52"/>
      <c r="I3041" s="52"/>
      <c r="J3041" s="53">
        <f t="shared" si="183"/>
        <v>0</v>
      </c>
      <c r="K3041" s="54"/>
      <c r="L3041" s="54"/>
      <c r="M3041" s="54">
        <f t="shared" si="184"/>
        <v>0</v>
      </c>
      <c r="N3041" s="55"/>
    </row>
    <row r="3042" spans="2:14" x14ac:dyDescent="0.3">
      <c r="B3042" s="50"/>
      <c r="C3042" s="51">
        <v>640</v>
      </c>
      <c r="D3042" s="51"/>
      <c r="E3042" s="51"/>
      <c r="F3042" s="51"/>
      <c r="G3042" s="51"/>
      <c r="H3042" s="52"/>
      <c r="I3042" s="52"/>
      <c r="J3042" s="53">
        <f t="shared" si="183"/>
        <v>0</v>
      </c>
      <c r="K3042" s="54"/>
      <c r="L3042" s="54"/>
      <c r="M3042" s="54">
        <f t="shared" si="184"/>
        <v>0</v>
      </c>
      <c r="N3042" s="55"/>
    </row>
    <row r="3043" spans="2:14" x14ac:dyDescent="0.3">
      <c r="B3043" s="50"/>
      <c r="C3043" s="51" t="s">
        <v>5071</v>
      </c>
      <c r="D3043" s="51"/>
      <c r="E3043" s="51"/>
      <c r="F3043" s="51"/>
      <c r="G3043" s="51"/>
      <c r="H3043" s="52"/>
      <c r="I3043" s="52"/>
      <c r="J3043" s="53">
        <f t="shared" si="183"/>
        <v>0</v>
      </c>
      <c r="K3043" s="54"/>
      <c r="L3043" s="54"/>
      <c r="M3043" s="54">
        <f t="shared" si="184"/>
        <v>0</v>
      </c>
      <c r="N3043" s="55"/>
    </row>
    <row r="3044" spans="2:14" x14ac:dyDescent="0.3">
      <c r="B3044" s="50"/>
      <c r="C3044" s="51">
        <v>659</v>
      </c>
      <c r="D3044" s="51"/>
      <c r="E3044" s="51"/>
      <c r="F3044" s="51"/>
      <c r="G3044" s="51"/>
      <c r="H3044" s="52"/>
      <c r="I3044" s="52"/>
      <c r="J3044" s="53">
        <f t="shared" si="183"/>
        <v>0</v>
      </c>
      <c r="K3044" s="54"/>
      <c r="L3044" s="54"/>
      <c r="M3044" s="54">
        <f t="shared" si="184"/>
        <v>0</v>
      </c>
      <c r="N3044" s="55"/>
    </row>
    <row r="3045" spans="2:14" x14ac:dyDescent="0.3">
      <c r="B3045" s="50"/>
      <c r="C3045" s="51">
        <f t="shared" si="182"/>
        <v>660</v>
      </c>
      <c r="D3045" s="51"/>
      <c r="E3045" s="51"/>
      <c r="F3045" s="51"/>
      <c r="G3045" s="51"/>
      <c r="H3045" s="52"/>
      <c r="I3045" s="52"/>
      <c r="J3045" s="53">
        <f t="shared" si="183"/>
        <v>0</v>
      </c>
      <c r="K3045" s="54"/>
      <c r="L3045" s="54"/>
      <c r="M3045" s="54">
        <f t="shared" si="184"/>
        <v>0</v>
      </c>
      <c r="N3045" s="55"/>
    </row>
    <row r="3046" spans="2:14" x14ac:dyDescent="0.3">
      <c r="B3046" s="50"/>
      <c r="C3046" s="51" t="s">
        <v>5072</v>
      </c>
      <c r="D3046" s="51"/>
      <c r="E3046" s="51"/>
      <c r="F3046" s="51"/>
      <c r="G3046" s="51"/>
      <c r="H3046" s="52"/>
      <c r="I3046" s="52"/>
      <c r="J3046" s="53">
        <f t="shared" si="183"/>
        <v>0</v>
      </c>
      <c r="K3046" s="54"/>
      <c r="L3046" s="54"/>
      <c r="M3046" s="54">
        <f t="shared" si="184"/>
        <v>0</v>
      </c>
      <c r="N3046" s="55"/>
    </row>
    <row r="3047" spans="2:14" x14ac:dyDescent="0.3">
      <c r="B3047" s="50"/>
      <c r="C3047" s="51">
        <v>668</v>
      </c>
      <c r="D3047" s="51"/>
      <c r="E3047" s="51"/>
      <c r="F3047" s="51"/>
      <c r="G3047" s="51"/>
      <c r="H3047" s="52"/>
      <c r="I3047" s="52"/>
      <c r="J3047" s="53">
        <f t="shared" si="183"/>
        <v>0</v>
      </c>
      <c r="K3047" s="54"/>
      <c r="L3047" s="54"/>
      <c r="M3047" s="54">
        <f t="shared" si="184"/>
        <v>0</v>
      </c>
      <c r="N3047" s="55"/>
    </row>
    <row r="3048" spans="2:14" x14ac:dyDescent="0.3">
      <c r="B3048" s="50"/>
      <c r="C3048" s="51">
        <f t="shared" si="182"/>
        <v>669</v>
      </c>
      <c r="D3048" s="51"/>
      <c r="E3048" s="51"/>
      <c r="F3048" s="51"/>
      <c r="G3048" s="51"/>
      <c r="H3048" s="52"/>
      <c r="I3048" s="52"/>
      <c r="J3048" s="53">
        <f t="shared" si="183"/>
        <v>0</v>
      </c>
      <c r="K3048" s="54"/>
      <c r="L3048" s="54"/>
      <c r="M3048" s="54">
        <f t="shared" si="184"/>
        <v>0</v>
      </c>
      <c r="N3048" s="55"/>
    </row>
    <row r="3049" spans="2:14" x14ac:dyDescent="0.3">
      <c r="B3049" s="50"/>
      <c r="C3049" s="51">
        <f t="shared" si="182"/>
        <v>670</v>
      </c>
      <c r="D3049" s="51"/>
      <c r="E3049" s="51"/>
      <c r="F3049" s="51"/>
      <c r="G3049" s="51"/>
      <c r="H3049" s="52"/>
      <c r="I3049" s="52"/>
      <c r="J3049" s="53">
        <f t="shared" si="183"/>
        <v>0</v>
      </c>
      <c r="K3049" s="54"/>
      <c r="L3049" s="54"/>
      <c r="M3049" s="54">
        <f t="shared" si="184"/>
        <v>0</v>
      </c>
      <c r="N3049" s="55"/>
    </row>
    <row r="3050" spans="2:14" x14ac:dyDescent="0.3">
      <c r="B3050" s="50"/>
      <c r="C3050" s="51">
        <f t="shared" si="182"/>
        <v>671</v>
      </c>
      <c r="D3050" s="51"/>
      <c r="E3050" s="51"/>
      <c r="F3050" s="51"/>
      <c r="G3050" s="51"/>
      <c r="H3050" s="52"/>
      <c r="I3050" s="52"/>
      <c r="J3050" s="53">
        <f t="shared" si="183"/>
        <v>0</v>
      </c>
      <c r="K3050" s="54"/>
      <c r="L3050" s="54"/>
      <c r="M3050" s="54">
        <f t="shared" si="184"/>
        <v>0</v>
      </c>
      <c r="N3050" s="55"/>
    </row>
    <row r="3051" spans="2:14" x14ac:dyDescent="0.3">
      <c r="B3051" s="50"/>
      <c r="C3051" s="51">
        <f t="shared" si="182"/>
        <v>672</v>
      </c>
      <c r="D3051" s="51"/>
      <c r="E3051" s="51"/>
      <c r="F3051" s="51"/>
      <c r="G3051" s="51"/>
      <c r="H3051" s="52"/>
      <c r="I3051" s="52"/>
      <c r="J3051" s="53">
        <f t="shared" si="183"/>
        <v>0</v>
      </c>
      <c r="K3051" s="54"/>
      <c r="L3051" s="54"/>
      <c r="M3051" s="54">
        <f t="shared" si="184"/>
        <v>0</v>
      </c>
      <c r="N3051" s="55"/>
    </row>
    <row r="3052" spans="2:14" x14ac:dyDescent="0.3">
      <c r="B3052" s="50"/>
      <c r="C3052" s="51">
        <f t="shared" si="182"/>
        <v>673</v>
      </c>
      <c r="D3052" s="51"/>
      <c r="E3052" s="51"/>
      <c r="F3052" s="51"/>
      <c r="G3052" s="51"/>
      <c r="H3052" s="52"/>
      <c r="I3052" s="52"/>
      <c r="J3052" s="53">
        <f t="shared" si="183"/>
        <v>0</v>
      </c>
      <c r="K3052" s="54"/>
      <c r="L3052" s="54"/>
      <c r="M3052" s="54">
        <f t="shared" si="184"/>
        <v>0</v>
      </c>
      <c r="N3052" s="55"/>
    </row>
    <row r="3053" spans="2:14" x14ac:dyDescent="0.3">
      <c r="B3053" s="50"/>
      <c r="C3053" s="51">
        <f t="shared" si="182"/>
        <v>674</v>
      </c>
      <c r="D3053" s="51"/>
      <c r="E3053" s="51"/>
      <c r="F3053" s="51"/>
      <c r="G3053" s="51"/>
      <c r="H3053" s="52"/>
      <c r="I3053" s="52"/>
      <c r="J3053" s="53">
        <f t="shared" si="183"/>
        <v>0</v>
      </c>
      <c r="K3053" s="54"/>
      <c r="L3053" s="54"/>
      <c r="M3053" s="54">
        <f t="shared" si="184"/>
        <v>0</v>
      </c>
      <c r="N3053" s="55"/>
    </row>
    <row r="3054" spans="2:14" x14ac:dyDescent="0.3">
      <c r="B3054" s="50"/>
      <c r="C3054" s="51">
        <f t="shared" si="182"/>
        <v>675</v>
      </c>
      <c r="D3054" s="51"/>
      <c r="E3054" s="51"/>
      <c r="F3054" s="51"/>
      <c r="G3054" s="51"/>
      <c r="H3054" s="52"/>
      <c r="I3054" s="52"/>
      <c r="J3054" s="53">
        <f t="shared" si="183"/>
        <v>0</v>
      </c>
      <c r="K3054" s="54"/>
      <c r="L3054" s="54"/>
      <c r="M3054" s="54">
        <f t="shared" si="184"/>
        <v>0</v>
      </c>
      <c r="N3054" s="55"/>
    </row>
    <row r="3055" spans="2:14" x14ac:dyDescent="0.3">
      <c r="B3055" s="50"/>
      <c r="C3055" s="51">
        <f t="shared" ref="C3055:C3112" si="185">C3054+1</f>
        <v>676</v>
      </c>
      <c r="D3055" s="51"/>
      <c r="E3055" s="51"/>
      <c r="F3055" s="51"/>
      <c r="G3055" s="51"/>
      <c r="H3055" s="52"/>
      <c r="I3055" s="52"/>
      <c r="J3055" s="53">
        <f t="shared" si="183"/>
        <v>0</v>
      </c>
      <c r="K3055" s="54"/>
      <c r="L3055" s="54"/>
      <c r="M3055" s="54">
        <f t="shared" si="184"/>
        <v>0</v>
      </c>
      <c r="N3055" s="55"/>
    </row>
    <row r="3056" spans="2:14" x14ac:dyDescent="0.3">
      <c r="B3056" s="50"/>
      <c r="C3056" s="51">
        <f t="shared" si="185"/>
        <v>677</v>
      </c>
      <c r="D3056" s="51"/>
      <c r="E3056" s="51"/>
      <c r="F3056" s="51"/>
      <c r="G3056" s="51"/>
      <c r="H3056" s="52"/>
      <c r="I3056" s="52"/>
      <c r="J3056" s="53">
        <f t="shared" si="183"/>
        <v>0</v>
      </c>
      <c r="K3056" s="54"/>
      <c r="L3056" s="54"/>
      <c r="M3056" s="54">
        <f t="shared" si="184"/>
        <v>0</v>
      </c>
      <c r="N3056" s="55"/>
    </row>
    <row r="3057" spans="2:14" x14ac:dyDescent="0.3">
      <c r="B3057" s="50"/>
      <c r="C3057" s="51" t="s">
        <v>5073</v>
      </c>
      <c r="D3057" s="51"/>
      <c r="E3057" s="51"/>
      <c r="F3057" s="51"/>
      <c r="G3057" s="51"/>
      <c r="H3057" s="52"/>
      <c r="I3057" s="52"/>
      <c r="J3057" s="53">
        <f t="shared" si="183"/>
        <v>0</v>
      </c>
      <c r="K3057" s="54"/>
      <c r="L3057" s="54"/>
      <c r="M3057" s="54">
        <f t="shared" si="184"/>
        <v>0</v>
      </c>
      <c r="N3057" s="55"/>
    </row>
    <row r="3058" spans="2:14" x14ac:dyDescent="0.3">
      <c r="B3058" s="50"/>
      <c r="C3058" s="51">
        <v>679</v>
      </c>
      <c r="D3058" s="51"/>
      <c r="E3058" s="51"/>
      <c r="F3058" s="51"/>
      <c r="G3058" s="51"/>
      <c r="H3058" s="52"/>
      <c r="I3058" s="52"/>
      <c r="J3058" s="53">
        <f t="shared" si="183"/>
        <v>0</v>
      </c>
      <c r="K3058" s="54"/>
      <c r="L3058" s="54"/>
      <c r="M3058" s="54">
        <f t="shared" si="184"/>
        <v>0</v>
      </c>
      <c r="N3058" s="55"/>
    </row>
    <row r="3059" spans="2:14" x14ac:dyDescent="0.3">
      <c r="B3059" s="50"/>
      <c r="C3059" s="51">
        <f t="shared" si="185"/>
        <v>680</v>
      </c>
      <c r="D3059" s="51"/>
      <c r="E3059" s="51"/>
      <c r="F3059" s="51"/>
      <c r="G3059" s="51"/>
      <c r="H3059" s="52"/>
      <c r="I3059" s="52"/>
      <c r="J3059" s="53">
        <f t="shared" si="183"/>
        <v>0</v>
      </c>
      <c r="K3059" s="54"/>
      <c r="L3059" s="54"/>
      <c r="M3059" s="54">
        <f t="shared" si="184"/>
        <v>0</v>
      </c>
      <c r="N3059" s="55"/>
    </row>
    <row r="3060" spans="2:14" x14ac:dyDescent="0.3">
      <c r="B3060" s="50"/>
      <c r="C3060" s="51" t="s">
        <v>5074</v>
      </c>
      <c r="D3060" s="51"/>
      <c r="E3060" s="51"/>
      <c r="F3060" s="51"/>
      <c r="G3060" s="51"/>
      <c r="H3060" s="52"/>
      <c r="I3060" s="52"/>
      <c r="J3060" s="53">
        <f t="shared" si="183"/>
        <v>0</v>
      </c>
      <c r="K3060" s="54"/>
      <c r="L3060" s="54"/>
      <c r="M3060" s="54">
        <f t="shared" si="184"/>
        <v>0</v>
      </c>
      <c r="N3060" s="55"/>
    </row>
    <row r="3061" spans="2:14" x14ac:dyDescent="0.3">
      <c r="B3061" s="50"/>
      <c r="C3061" s="51">
        <v>682</v>
      </c>
      <c r="D3061" s="51"/>
      <c r="E3061" s="51"/>
      <c r="F3061" s="51"/>
      <c r="G3061" s="51"/>
      <c r="H3061" s="52"/>
      <c r="I3061" s="52"/>
      <c r="J3061" s="53">
        <f t="shared" si="183"/>
        <v>0</v>
      </c>
      <c r="K3061" s="54"/>
      <c r="L3061" s="54"/>
      <c r="M3061" s="54">
        <f t="shared" si="184"/>
        <v>0</v>
      </c>
      <c r="N3061" s="55"/>
    </row>
    <row r="3062" spans="2:14" x14ac:dyDescent="0.3">
      <c r="B3062" s="50"/>
      <c r="C3062" s="51" t="s">
        <v>5075</v>
      </c>
      <c r="D3062" s="51"/>
      <c r="E3062" s="51"/>
      <c r="F3062" s="51"/>
      <c r="G3062" s="51"/>
      <c r="H3062" s="52"/>
      <c r="I3062" s="52"/>
      <c r="J3062" s="53">
        <f t="shared" si="183"/>
        <v>0</v>
      </c>
      <c r="K3062" s="54"/>
      <c r="L3062" s="54"/>
      <c r="M3062" s="54">
        <f t="shared" si="184"/>
        <v>0</v>
      </c>
      <c r="N3062" s="55"/>
    </row>
    <row r="3063" spans="2:14" x14ac:dyDescent="0.3">
      <c r="B3063" s="50"/>
      <c r="C3063" s="51">
        <v>684</v>
      </c>
      <c r="D3063" s="51"/>
      <c r="E3063" s="51"/>
      <c r="F3063" s="51"/>
      <c r="G3063" s="51"/>
      <c r="H3063" s="52"/>
      <c r="I3063" s="52"/>
      <c r="J3063" s="53">
        <f t="shared" si="183"/>
        <v>0</v>
      </c>
      <c r="K3063" s="54"/>
      <c r="L3063" s="54"/>
      <c r="M3063" s="54">
        <f t="shared" si="184"/>
        <v>0</v>
      </c>
      <c r="N3063" s="55"/>
    </row>
    <row r="3064" spans="2:14" x14ac:dyDescent="0.3">
      <c r="B3064" s="50"/>
      <c r="C3064" s="51" t="s">
        <v>5076</v>
      </c>
      <c r="D3064" s="51"/>
      <c r="E3064" s="51"/>
      <c r="F3064" s="51"/>
      <c r="G3064" s="51"/>
      <c r="H3064" s="52"/>
      <c r="I3064" s="52"/>
      <c r="J3064" s="53">
        <f t="shared" si="183"/>
        <v>0</v>
      </c>
      <c r="K3064" s="54"/>
      <c r="L3064" s="54"/>
      <c r="M3064" s="54">
        <f t="shared" si="184"/>
        <v>0</v>
      </c>
      <c r="N3064" s="55"/>
    </row>
    <row r="3065" spans="2:14" x14ac:dyDescent="0.3">
      <c r="B3065" s="50"/>
      <c r="C3065" s="51">
        <v>686</v>
      </c>
      <c r="D3065" s="51"/>
      <c r="E3065" s="51"/>
      <c r="F3065" s="51"/>
      <c r="G3065" s="51"/>
      <c r="H3065" s="52"/>
      <c r="I3065" s="52"/>
      <c r="J3065" s="53">
        <f t="shared" si="183"/>
        <v>0</v>
      </c>
      <c r="K3065" s="54"/>
      <c r="L3065" s="54"/>
      <c r="M3065" s="54">
        <f t="shared" si="184"/>
        <v>0</v>
      </c>
      <c r="N3065" s="55"/>
    </row>
    <row r="3066" spans="2:14" x14ac:dyDescent="0.3">
      <c r="B3066" s="50"/>
      <c r="C3066" s="51">
        <f t="shared" si="185"/>
        <v>687</v>
      </c>
      <c r="D3066" s="51"/>
      <c r="E3066" s="51"/>
      <c r="F3066" s="51"/>
      <c r="G3066" s="51"/>
      <c r="H3066" s="52"/>
      <c r="I3066" s="52"/>
      <c r="J3066" s="53">
        <f t="shared" si="183"/>
        <v>0</v>
      </c>
      <c r="K3066" s="54"/>
      <c r="L3066" s="54"/>
      <c r="M3066" s="54">
        <f t="shared" si="184"/>
        <v>0</v>
      </c>
      <c r="N3066" s="55"/>
    </row>
    <row r="3067" spans="2:14" x14ac:dyDescent="0.3">
      <c r="B3067" s="102"/>
      <c r="C3067" s="103">
        <f t="shared" si="185"/>
        <v>688</v>
      </c>
      <c r="D3067" s="103"/>
      <c r="E3067" s="103"/>
      <c r="F3067" s="103"/>
      <c r="G3067" s="103"/>
      <c r="H3067" s="104"/>
      <c r="I3067" s="104"/>
      <c r="J3067" s="105">
        <f t="shared" si="183"/>
        <v>0</v>
      </c>
      <c r="K3067" s="106"/>
      <c r="L3067" s="106"/>
      <c r="M3067" s="106">
        <f t="shared" si="184"/>
        <v>0</v>
      </c>
      <c r="N3067" s="107"/>
    </row>
    <row r="3068" spans="2:14" x14ac:dyDescent="0.3">
      <c r="B3068" s="50"/>
      <c r="C3068" s="70">
        <v>1</v>
      </c>
      <c r="D3068" s="51" t="s">
        <v>5852</v>
      </c>
      <c r="E3068" s="51"/>
      <c r="F3068" s="51"/>
      <c r="G3068" s="51"/>
      <c r="H3068" s="52"/>
      <c r="I3068" s="52"/>
      <c r="J3068" s="53">
        <f t="shared" si="183"/>
        <v>0</v>
      </c>
      <c r="K3068" s="54"/>
      <c r="L3068" s="54"/>
      <c r="M3068" s="54">
        <f t="shared" si="184"/>
        <v>0</v>
      </c>
      <c r="N3068" s="55"/>
    </row>
    <row r="3069" spans="2:14" x14ac:dyDescent="0.3">
      <c r="B3069" s="50"/>
      <c r="C3069" s="70">
        <f t="shared" si="185"/>
        <v>2</v>
      </c>
      <c r="D3069" s="51"/>
      <c r="E3069" s="51"/>
      <c r="F3069" s="51"/>
      <c r="G3069" s="51"/>
      <c r="H3069" s="52"/>
      <c r="I3069" s="52"/>
      <c r="J3069" s="53">
        <f t="shared" si="183"/>
        <v>0</v>
      </c>
      <c r="K3069" s="54"/>
      <c r="L3069" s="54"/>
      <c r="M3069" s="54">
        <f t="shared" si="184"/>
        <v>0</v>
      </c>
      <c r="N3069" s="55"/>
    </row>
    <row r="3070" spans="2:14" x14ac:dyDescent="0.3">
      <c r="B3070" s="50"/>
      <c r="C3070" s="70">
        <f t="shared" si="185"/>
        <v>3</v>
      </c>
      <c r="D3070" s="51"/>
      <c r="E3070" s="51"/>
      <c r="F3070" s="51"/>
      <c r="G3070" s="51"/>
      <c r="H3070" s="52"/>
      <c r="I3070" s="52"/>
      <c r="J3070" s="53">
        <f t="shared" si="183"/>
        <v>0</v>
      </c>
      <c r="K3070" s="54"/>
      <c r="L3070" s="54"/>
      <c r="M3070" s="54">
        <f t="shared" si="184"/>
        <v>0</v>
      </c>
      <c r="N3070" s="55"/>
    </row>
    <row r="3071" spans="2:14" x14ac:dyDescent="0.3">
      <c r="B3071" s="50"/>
      <c r="C3071" s="70">
        <f t="shared" si="185"/>
        <v>4</v>
      </c>
      <c r="D3071" s="51"/>
      <c r="E3071" s="51"/>
      <c r="F3071" s="51"/>
      <c r="G3071" s="51"/>
      <c r="H3071" s="52"/>
      <c r="I3071" s="52"/>
      <c r="J3071" s="53">
        <f t="shared" si="183"/>
        <v>0</v>
      </c>
      <c r="K3071" s="54"/>
      <c r="L3071" s="54"/>
      <c r="M3071" s="54">
        <f t="shared" si="184"/>
        <v>0</v>
      </c>
      <c r="N3071" s="55"/>
    </row>
    <row r="3072" spans="2:14" x14ac:dyDescent="0.3">
      <c r="B3072" s="50"/>
      <c r="C3072" s="70">
        <f t="shared" si="185"/>
        <v>5</v>
      </c>
      <c r="D3072" s="51"/>
      <c r="E3072" s="51"/>
      <c r="F3072" s="51"/>
      <c r="G3072" s="51"/>
      <c r="H3072" s="52"/>
      <c r="I3072" s="52"/>
      <c r="J3072" s="53">
        <f t="shared" si="183"/>
        <v>0</v>
      </c>
      <c r="K3072" s="54"/>
      <c r="L3072" s="54"/>
      <c r="M3072" s="54">
        <f t="shared" si="184"/>
        <v>0</v>
      </c>
      <c r="N3072" s="55"/>
    </row>
    <row r="3073" spans="2:14" x14ac:dyDescent="0.3">
      <c r="B3073" s="50"/>
      <c r="C3073" s="70">
        <f t="shared" si="185"/>
        <v>6</v>
      </c>
      <c r="D3073" s="51"/>
      <c r="E3073" s="51"/>
      <c r="F3073" s="51"/>
      <c r="G3073" s="51"/>
      <c r="H3073" s="52"/>
      <c r="I3073" s="52"/>
      <c r="J3073" s="53">
        <f t="shared" si="183"/>
        <v>0</v>
      </c>
      <c r="K3073" s="54"/>
      <c r="L3073" s="54"/>
      <c r="M3073" s="54">
        <f t="shared" si="184"/>
        <v>0</v>
      </c>
      <c r="N3073" s="55"/>
    </row>
    <row r="3074" spans="2:14" x14ac:dyDescent="0.3">
      <c r="B3074" s="50"/>
      <c r="C3074" s="70">
        <f t="shared" si="185"/>
        <v>7</v>
      </c>
      <c r="D3074" s="51"/>
      <c r="E3074" s="51"/>
      <c r="F3074" s="51"/>
      <c r="G3074" s="51"/>
      <c r="H3074" s="52"/>
      <c r="I3074" s="52"/>
      <c r="J3074" s="53">
        <f t="shared" si="183"/>
        <v>0</v>
      </c>
      <c r="K3074" s="54"/>
      <c r="L3074" s="54"/>
      <c r="M3074" s="54">
        <f t="shared" si="184"/>
        <v>0</v>
      </c>
      <c r="N3074" s="55"/>
    </row>
    <row r="3075" spans="2:14" x14ac:dyDescent="0.3">
      <c r="B3075" s="50"/>
      <c r="C3075" s="70">
        <f t="shared" si="185"/>
        <v>8</v>
      </c>
      <c r="D3075" s="51"/>
      <c r="E3075" s="51"/>
      <c r="F3075" s="51"/>
      <c r="G3075" s="51"/>
      <c r="H3075" s="52"/>
      <c r="I3075" s="52"/>
      <c r="J3075" s="53">
        <f t="shared" si="183"/>
        <v>0</v>
      </c>
      <c r="K3075" s="54"/>
      <c r="L3075" s="54"/>
      <c r="M3075" s="54">
        <f t="shared" si="184"/>
        <v>0</v>
      </c>
      <c r="N3075" s="55"/>
    </row>
    <row r="3076" spans="2:14" x14ac:dyDescent="0.3">
      <c r="B3076" s="50"/>
      <c r="C3076" s="70">
        <f t="shared" si="185"/>
        <v>9</v>
      </c>
      <c r="D3076" s="51"/>
      <c r="E3076" s="51"/>
      <c r="F3076" s="51"/>
      <c r="G3076" s="51"/>
      <c r="H3076" s="52"/>
      <c r="I3076" s="52"/>
      <c r="J3076" s="53">
        <f t="shared" si="183"/>
        <v>0</v>
      </c>
      <c r="K3076" s="54"/>
      <c r="L3076" s="54"/>
      <c r="M3076" s="54">
        <f t="shared" si="184"/>
        <v>0</v>
      </c>
      <c r="N3076" s="55"/>
    </row>
    <row r="3077" spans="2:14" x14ac:dyDescent="0.3">
      <c r="B3077" s="50"/>
      <c r="C3077" s="70">
        <f t="shared" si="185"/>
        <v>10</v>
      </c>
      <c r="D3077" s="51"/>
      <c r="E3077" s="51"/>
      <c r="F3077" s="51"/>
      <c r="G3077" s="51"/>
      <c r="H3077" s="52"/>
      <c r="I3077" s="52"/>
      <c r="J3077" s="53">
        <f t="shared" si="183"/>
        <v>0</v>
      </c>
      <c r="K3077" s="54"/>
      <c r="L3077" s="54"/>
      <c r="M3077" s="54">
        <f t="shared" si="184"/>
        <v>0</v>
      </c>
      <c r="N3077" s="55"/>
    </row>
    <row r="3078" spans="2:14" x14ac:dyDescent="0.3">
      <c r="B3078" s="50"/>
      <c r="C3078" s="70">
        <v>14</v>
      </c>
      <c r="D3078" s="51"/>
      <c r="E3078" s="51"/>
      <c r="F3078" s="51"/>
      <c r="G3078" s="51"/>
      <c r="H3078" s="52"/>
      <c r="I3078" s="52"/>
      <c r="J3078" s="53">
        <f t="shared" si="183"/>
        <v>0</v>
      </c>
      <c r="K3078" s="54"/>
      <c r="L3078" s="54"/>
      <c r="M3078" s="54">
        <f t="shared" si="184"/>
        <v>0</v>
      </c>
      <c r="N3078" s="55"/>
    </row>
    <row r="3079" spans="2:14" x14ac:dyDescent="0.3">
      <c r="B3079" s="50"/>
      <c r="C3079" s="70">
        <f t="shared" si="185"/>
        <v>15</v>
      </c>
      <c r="D3079" s="51"/>
      <c r="E3079" s="51"/>
      <c r="F3079" s="51"/>
      <c r="G3079" s="51"/>
      <c r="H3079" s="52"/>
      <c r="I3079" s="52"/>
      <c r="J3079" s="53">
        <f t="shared" ref="J3079:J3142" si="186">H3079+I3079</f>
        <v>0</v>
      </c>
      <c r="K3079" s="54"/>
      <c r="L3079" s="54"/>
      <c r="M3079" s="54">
        <f t="shared" ref="M3079:M3142" si="187">K3079+L3079</f>
        <v>0</v>
      </c>
      <c r="N3079" s="55"/>
    </row>
    <row r="3080" spans="2:14" x14ac:dyDescent="0.3">
      <c r="B3080" s="50"/>
      <c r="C3080" s="70">
        <f t="shared" si="185"/>
        <v>16</v>
      </c>
      <c r="D3080" s="51"/>
      <c r="E3080" s="51"/>
      <c r="F3080" s="51"/>
      <c r="G3080" s="51"/>
      <c r="H3080" s="52"/>
      <c r="I3080" s="52"/>
      <c r="J3080" s="53">
        <f t="shared" si="186"/>
        <v>0</v>
      </c>
      <c r="K3080" s="54"/>
      <c r="L3080" s="54"/>
      <c r="M3080" s="54">
        <f t="shared" si="187"/>
        <v>0</v>
      </c>
      <c r="N3080" s="55"/>
    </row>
    <row r="3081" spans="2:14" x14ac:dyDescent="0.3">
      <c r="B3081" s="102"/>
      <c r="C3081" s="103" t="s">
        <v>274</v>
      </c>
      <c r="D3081" s="103"/>
      <c r="E3081" s="103"/>
      <c r="F3081" s="103"/>
      <c r="G3081" s="103"/>
      <c r="H3081" s="104"/>
      <c r="I3081" s="104"/>
      <c r="J3081" s="105">
        <f t="shared" si="186"/>
        <v>0</v>
      </c>
      <c r="K3081" s="106"/>
      <c r="L3081" s="106"/>
      <c r="M3081" s="106">
        <f t="shared" si="187"/>
        <v>0</v>
      </c>
      <c r="N3081" s="107"/>
    </row>
    <row r="3082" spans="2:14" x14ac:dyDescent="0.3">
      <c r="B3082" s="96">
        <v>1927</v>
      </c>
      <c r="C3082" s="115">
        <v>19</v>
      </c>
      <c r="D3082" s="97"/>
      <c r="E3082" s="97"/>
      <c r="F3082" s="97"/>
      <c r="G3082" s="97"/>
      <c r="H3082" s="98"/>
      <c r="I3082" s="98"/>
      <c r="J3082" s="99">
        <f t="shared" si="186"/>
        <v>0</v>
      </c>
      <c r="K3082" s="100"/>
      <c r="L3082" s="100"/>
      <c r="M3082" s="100">
        <f t="shared" si="187"/>
        <v>0</v>
      </c>
      <c r="N3082" s="101"/>
    </row>
    <row r="3083" spans="2:14" x14ac:dyDescent="0.3">
      <c r="B3083" s="50"/>
      <c r="C3083" s="70">
        <f t="shared" si="185"/>
        <v>20</v>
      </c>
      <c r="D3083" s="51"/>
      <c r="E3083" s="51"/>
      <c r="F3083" s="51"/>
      <c r="G3083" s="51"/>
      <c r="H3083" s="52"/>
      <c r="I3083" s="52"/>
      <c r="J3083" s="53">
        <f t="shared" si="186"/>
        <v>0</v>
      </c>
      <c r="K3083" s="54"/>
      <c r="L3083" s="54"/>
      <c r="M3083" s="54">
        <f t="shared" si="187"/>
        <v>0</v>
      </c>
      <c r="N3083" s="55"/>
    </row>
    <row r="3084" spans="2:14" x14ac:dyDescent="0.3">
      <c r="B3084" s="50"/>
      <c r="C3084" s="70">
        <f t="shared" si="185"/>
        <v>21</v>
      </c>
      <c r="D3084" s="51"/>
      <c r="E3084" s="51"/>
      <c r="F3084" s="51"/>
      <c r="G3084" s="51"/>
      <c r="H3084" s="52"/>
      <c r="I3084" s="52"/>
      <c r="J3084" s="53">
        <f t="shared" si="186"/>
        <v>0</v>
      </c>
      <c r="K3084" s="54"/>
      <c r="L3084" s="54"/>
      <c r="M3084" s="54">
        <f t="shared" si="187"/>
        <v>0</v>
      </c>
      <c r="N3084" s="55"/>
    </row>
    <row r="3085" spans="2:14" x14ac:dyDescent="0.3">
      <c r="B3085" s="50"/>
      <c r="C3085" s="70">
        <f t="shared" si="185"/>
        <v>22</v>
      </c>
      <c r="D3085" s="51"/>
      <c r="E3085" s="51"/>
      <c r="F3085" s="51"/>
      <c r="G3085" s="51"/>
      <c r="H3085" s="52"/>
      <c r="I3085" s="52"/>
      <c r="J3085" s="53">
        <f t="shared" si="186"/>
        <v>0</v>
      </c>
      <c r="K3085" s="54"/>
      <c r="L3085" s="54"/>
      <c r="M3085" s="54">
        <f t="shared" si="187"/>
        <v>0</v>
      </c>
      <c r="N3085" s="55"/>
    </row>
    <row r="3086" spans="2:14" x14ac:dyDescent="0.3">
      <c r="B3086" s="50"/>
      <c r="C3086" s="70">
        <f t="shared" si="185"/>
        <v>23</v>
      </c>
      <c r="D3086" s="51"/>
      <c r="E3086" s="51"/>
      <c r="F3086" s="51"/>
      <c r="G3086" s="51"/>
      <c r="H3086" s="52"/>
      <c r="I3086" s="52"/>
      <c r="J3086" s="53">
        <f t="shared" si="186"/>
        <v>0</v>
      </c>
      <c r="K3086" s="54"/>
      <c r="L3086" s="54"/>
      <c r="M3086" s="54">
        <f t="shared" si="187"/>
        <v>0</v>
      </c>
      <c r="N3086" s="55"/>
    </row>
    <row r="3087" spans="2:14" x14ac:dyDescent="0.3">
      <c r="B3087" s="50"/>
      <c r="C3087" s="70">
        <f t="shared" si="185"/>
        <v>24</v>
      </c>
      <c r="D3087" s="51"/>
      <c r="E3087" s="51"/>
      <c r="F3087" s="51"/>
      <c r="G3087" s="51"/>
      <c r="H3087" s="52"/>
      <c r="I3087" s="52"/>
      <c r="J3087" s="53">
        <f t="shared" si="186"/>
        <v>0</v>
      </c>
      <c r="K3087" s="54"/>
      <c r="L3087" s="54"/>
      <c r="M3087" s="54">
        <f t="shared" si="187"/>
        <v>0</v>
      </c>
      <c r="N3087" s="55"/>
    </row>
    <row r="3088" spans="2:14" x14ac:dyDescent="0.3">
      <c r="B3088" s="102"/>
      <c r="C3088" s="116">
        <f t="shared" si="185"/>
        <v>25</v>
      </c>
      <c r="D3088" s="103"/>
      <c r="E3088" s="103"/>
      <c r="F3088" s="103"/>
      <c r="G3088" s="103"/>
      <c r="H3088" s="104"/>
      <c r="I3088" s="104"/>
      <c r="J3088" s="105">
        <f t="shared" si="186"/>
        <v>0</v>
      </c>
      <c r="K3088" s="106"/>
      <c r="L3088" s="106"/>
      <c r="M3088" s="106">
        <f t="shared" si="187"/>
        <v>0</v>
      </c>
      <c r="N3088" s="107"/>
    </row>
    <row r="3089" spans="2:14" x14ac:dyDescent="0.3">
      <c r="B3089" s="96" t="s">
        <v>32</v>
      </c>
      <c r="C3089" s="115">
        <f t="shared" si="185"/>
        <v>26</v>
      </c>
      <c r="D3089" s="97" t="s">
        <v>5398</v>
      </c>
      <c r="E3089" s="97"/>
      <c r="F3089" s="97"/>
      <c r="G3089" s="97"/>
      <c r="H3089" s="98"/>
      <c r="I3089" s="98"/>
      <c r="J3089" s="99">
        <f t="shared" si="186"/>
        <v>0</v>
      </c>
      <c r="K3089" s="100"/>
      <c r="L3089" s="100"/>
      <c r="M3089" s="100">
        <f t="shared" si="187"/>
        <v>0</v>
      </c>
      <c r="N3089" s="101"/>
    </row>
    <row r="3090" spans="2:14" x14ac:dyDescent="0.3">
      <c r="B3090" s="50"/>
      <c r="C3090" s="70">
        <f t="shared" si="185"/>
        <v>27</v>
      </c>
      <c r="D3090" s="51"/>
      <c r="E3090" s="51"/>
      <c r="F3090" s="51"/>
      <c r="G3090" s="51"/>
      <c r="H3090" s="52"/>
      <c r="I3090" s="52"/>
      <c r="J3090" s="53">
        <f t="shared" si="186"/>
        <v>0</v>
      </c>
      <c r="K3090" s="54"/>
      <c r="L3090" s="54"/>
      <c r="M3090" s="54">
        <f t="shared" si="187"/>
        <v>0</v>
      </c>
      <c r="N3090" s="55"/>
    </row>
    <row r="3091" spans="2:14" x14ac:dyDescent="0.3">
      <c r="B3091" s="50"/>
      <c r="C3091" s="70">
        <f t="shared" si="185"/>
        <v>28</v>
      </c>
      <c r="D3091" s="51"/>
      <c r="E3091" s="51"/>
      <c r="F3091" s="51"/>
      <c r="G3091" s="51"/>
      <c r="H3091" s="52"/>
      <c r="I3091" s="52"/>
      <c r="J3091" s="53">
        <f t="shared" si="186"/>
        <v>0</v>
      </c>
      <c r="K3091" s="54"/>
      <c r="L3091" s="54"/>
      <c r="M3091" s="54">
        <f t="shared" si="187"/>
        <v>0</v>
      </c>
      <c r="N3091" s="55"/>
    </row>
    <row r="3092" spans="2:14" x14ac:dyDescent="0.3">
      <c r="B3092" s="50"/>
      <c r="C3092" s="70">
        <v>47</v>
      </c>
      <c r="D3092" s="51"/>
      <c r="E3092" s="51"/>
      <c r="F3092" s="51"/>
      <c r="G3092" s="51"/>
      <c r="H3092" s="52"/>
      <c r="I3092" s="52"/>
      <c r="J3092" s="53">
        <f t="shared" si="186"/>
        <v>0</v>
      </c>
      <c r="K3092" s="54"/>
      <c r="L3092" s="54"/>
      <c r="M3092" s="54">
        <f t="shared" si="187"/>
        <v>0</v>
      </c>
      <c r="N3092" s="55"/>
    </row>
    <row r="3093" spans="2:14" x14ac:dyDescent="0.3">
      <c r="B3093" s="50"/>
      <c r="C3093" s="70">
        <f t="shared" si="185"/>
        <v>48</v>
      </c>
      <c r="D3093" s="51"/>
      <c r="E3093" s="51"/>
      <c r="F3093" s="51"/>
      <c r="G3093" s="51"/>
      <c r="H3093" s="52"/>
      <c r="I3093" s="52"/>
      <c r="J3093" s="53">
        <f t="shared" si="186"/>
        <v>0</v>
      </c>
      <c r="K3093" s="54"/>
      <c r="L3093" s="54"/>
      <c r="M3093" s="54">
        <f t="shared" si="187"/>
        <v>0</v>
      </c>
      <c r="N3093" s="55"/>
    </row>
    <row r="3094" spans="2:14" x14ac:dyDescent="0.3">
      <c r="B3094" s="50"/>
      <c r="C3094" s="70">
        <v>50</v>
      </c>
      <c r="D3094" s="51"/>
      <c r="E3094" s="51"/>
      <c r="F3094" s="51"/>
      <c r="G3094" s="51"/>
      <c r="H3094" s="52"/>
      <c r="I3094" s="52"/>
      <c r="J3094" s="53">
        <f t="shared" si="186"/>
        <v>0</v>
      </c>
      <c r="K3094" s="54"/>
      <c r="L3094" s="54"/>
      <c r="M3094" s="54">
        <f t="shared" si="187"/>
        <v>0</v>
      </c>
      <c r="N3094" s="55"/>
    </row>
    <row r="3095" spans="2:14" x14ac:dyDescent="0.3">
      <c r="B3095" s="50"/>
      <c r="C3095" s="70">
        <v>52</v>
      </c>
      <c r="D3095" s="51"/>
      <c r="E3095" s="51"/>
      <c r="F3095" s="51"/>
      <c r="G3095" s="51"/>
      <c r="H3095" s="52"/>
      <c r="I3095" s="52"/>
      <c r="J3095" s="53">
        <f t="shared" si="186"/>
        <v>0</v>
      </c>
      <c r="K3095" s="54"/>
      <c r="L3095" s="54"/>
      <c r="M3095" s="54">
        <f t="shared" si="187"/>
        <v>0</v>
      </c>
      <c r="N3095" s="55"/>
    </row>
    <row r="3096" spans="2:14" x14ac:dyDescent="0.3">
      <c r="B3096" s="50"/>
      <c r="C3096" s="70">
        <v>55</v>
      </c>
      <c r="D3096" s="51"/>
      <c r="E3096" s="51"/>
      <c r="F3096" s="51"/>
      <c r="G3096" s="51"/>
      <c r="H3096" s="52"/>
      <c r="I3096" s="52"/>
      <c r="J3096" s="53">
        <f t="shared" si="186"/>
        <v>0</v>
      </c>
      <c r="K3096" s="54"/>
      <c r="L3096" s="54"/>
      <c r="M3096" s="54">
        <f t="shared" si="187"/>
        <v>0</v>
      </c>
      <c r="N3096" s="55"/>
    </row>
    <row r="3097" spans="2:14" x14ac:dyDescent="0.3">
      <c r="B3097" s="50"/>
      <c r="C3097" s="70">
        <f t="shared" si="185"/>
        <v>56</v>
      </c>
      <c r="D3097" s="51"/>
      <c r="E3097" s="51"/>
      <c r="F3097" s="51"/>
      <c r="G3097" s="51"/>
      <c r="H3097" s="52"/>
      <c r="I3097" s="52"/>
      <c r="J3097" s="53">
        <f t="shared" si="186"/>
        <v>0</v>
      </c>
      <c r="K3097" s="54"/>
      <c r="L3097" s="54"/>
      <c r="M3097" s="54">
        <f t="shared" si="187"/>
        <v>0</v>
      </c>
      <c r="N3097" s="55"/>
    </row>
    <row r="3098" spans="2:14" x14ac:dyDescent="0.3">
      <c r="B3098" s="50"/>
      <c r="C3098" s="70">
        <f t="shared" si="185"/>
        <v>57</v>
      </c>
      <c r="D3098" s="51"/>
      <c r="E3098" s="51"/>
      <c r="F3098" s="51"/>
      <c r="G3098" s="51"/>
      <c r="H3098" s="52"/>
      <c r="I3098" s="52"/>
      <c r="J3098" s="53">
        <f t="shared" si="186"/>
        <v>0</v>
      </c>
      <c r="K3098" s="54"/>
      <c r="L3098" s="54"/>
      <c r="M3098" s="54">
        <f t="shared" si="187"/>
        <v>0</v>
      </c>
      <c r="N3098" s="55"/>
    </row>
    <row r="3099" spans="2:14" x14ac:dyDescent="0.3">
      <c r="B3099" s="50"/>
      <c r="C3099" s="70">
        <f t="shared" si="185"/>
        <v>58</v>
      </c>
      <c r="D3099" s="51"/>
      <c r="E3099" s="51"/>
      <c r="F3099" s="51"/>
      <c r="G3099" s="51"/>
      <c r="H3099" s="52"/>
      <c r="I3099" s="52"/>
      <c r="J3099" s="53">
        <f t="shared" si="186"/>
        <v>0</v>
      </c>
      <c r="K3099" s="54"/>
      <c r="L3099" s="54"/>
      <c r="M3099" s="54">
        <f t="shared" si="187"/>
        <v>0</v>
      </c>
      <c r="N3099" s="55"/>
    </row>
    <row r="3100" spans="2:14" x14ac:dyDescent="0.3">
      <c r="B3100" s="50"/>
      <c r="C3100" s="51" t="s">
        <v>785</v>
      </c>
      <c r="D3100" s="51"/>
      <c r="E3100" s="51"/>
      <c r="F3100" s="51"/>
      <c r="G3100" s="51"/>
      <c r="H3100" s="52"/>
      <c r="I3100" s="52"/>
      <c r="J3100" s="53">
        <f t="shared" si="186"/>
        <v>0</v>
      </c>
      <c r="K3100" s="54"/>
      <c r="L3100" s="54"/>
      <c r="M3100" s="54">
        <f t="shared" si="187"/>
        <v>0</v>
      </c>
      <c r="N3100" s="55"/>
    </row>
    <row r="3101" spans="2:14" x14ac:dyDescent="0.3">
      <c r="B3101" s="50"/>
      <c r="C3101" s="70">
        <v>74</v>
      </c>
      <c r="D3101" s="51"/>
      <c r="E3101" s="51"/>
      <c r="F3101" s="51"/>
      <c r="G3101" s="51"/>
      <c r="H3101" s="52"/>
      <c r="I3101" s="52"/>
      <c r="J3101" s="53">
        <f t="shared" si="186"/>
        <v>0</v>
      </c>
      <c r="K3101" s="54"/>
      <c r="L3101" s="54"/>
      <c r="M3101" s="54">
        <f t="shared" si="187"/>
        <v>0</v>
      </c>
      <c r="N3101" s="55"/>
    </row>
    <row r="3102" spans="2:14" x14ac:dyDescent="0.3">
      <c r="B3102" s="50"/>
      <c r="C3102" s="70">
        <f t="shared" si="185"/>
        <v>75</v>
      </c>
      <c r="D3102" s="51"/>
      <c r="E3102" s="51"/>
      <c r="F3102" s="51"/>
      <c r="G3102" s="51"/>
      <c r="H3102" s="52"/>
      <c r="I3102" s="52"/>
      <c r="J3102" s="53">
        <f t="shared" si="186"/>
        <v>0</v>
      </c>
      <c r="K3102" s="54"/>
      <c r="L3102" s="54"/>
      <c r="M3102" s="54">
        <f t="shared" si="187"/>
        <v>0</v>
      </c>
      <c r="N3102" s="55"/>
    </row>
    <row r="3103" spans="2:14" x14ac:dyDescent="0.3">
      <c r="B3103" s="102"/>
      <c r="C3103" s="116">
        <f t="shared" si="185"/>
        <v>76</v>
      </c>
      <c r="D3103" s="103"/>
      <c r="E3103" s="103"/>
      <c r="F3103" s="103"/>
      <c r="G3103" s="103"/>
      <c r="H3103" s="104"/>
      <c r="I3103" s="104"/>
      <c r="J3103" s="105">
        <f t="shared" si="186"/>
        <v>0</v>
      </c>
      <c r="K3103" s="106"/>
      <c r="L3103" s="106"/>
      <c r="M3103" s="106">
        <f t="shared" si="187"/>
        <v>0</v>
      </c>
      <c r="N3103" s="107"/>
    </row>
    <row r="3104" spans="2:14" x14ac:dyDescent="0.3">
      <c r="B3104" s="50">
        <v>1928</v>
      </c>
      <c r="C3104" s="70">
        <f t="shared" si="185"/>
        <v>77</v>
      </c>
      <c r="D3104" s="51" t="s">
        <v>5398</v>
      </c>
      <c r="E3104" s="51"/>
      <c r="F3104" s="51"/>
      <c r="G3104" s="51"/>
      <c r="H3104" s="52"/>
      <c r="I3104" s="52"/>
      <c r="J3104" s="53">
        <f t="shared" si="186"/>
        <v>0</v>
      </c>
      <c r="K3104" s="54"/>
      <c r="L3104" s="54"/>
      <c r="M3104" s="54">
        <f t="shared" si="187"/>
        <v>0</v>
      </c>
      <c r="N3104" s="55"/>
    </row>
    <row r="3105" spans="2:14" x14ac:dyDescent="0.3">
      <c r="B3105" s="50"/>
      <c r="C3105" s="70">
        <f t="shared" si="185"/>
        <v>78</v>
      </c>
      <c r="D3105" s="51"/>
      <c r="E3105" s="51"/>
      <c r="F3105" s="51"/>
      <c r="G3105" s="51"/>
      <c r="H3105" s="52"/>
      <c r="I3105" s="52"/>
      <c r="J3105" s="53">
        <f t="shared" si="186"/>
        <v>0</v>
      </c>
      <c r="K3105" s="54"/>
      <c r="L3105" s="54"/>
      <c r="M3105" s="54">
        <f t="shared" si="187"/>
        <v>0</v>
      </c>
      <c r="N3105" s="55"/>
    </row>
    <row r="3106" spans="2:14" x14ac:dyDescent="0.3">
      <c r="B3106" s="50"/>
      <c r="C3106" s="70">
        <f t="shared" si="185"/>
        <v>79</v>
      </c>
      <c r="D3106" s="51"/>
      <c r="E3106" s="51"/>
      <c r="F3106" s="51"/>
      <c r="G3106" s="51"/>
      <c r="H3106" s="52"/>
      <c r="I3106" s="52"/>
      <c r="J3106" s="53">
        <f t="shared" si="186"/>
        <v>0</v>
      </c>
      <c r="K3106" s="54"/>
      <c r="L3106" s="54"/>
      <c r="M3106" s="54">
        <f t="shared" si="187"/>
        <v>0</v>
      </c>
      <c r="N3106" s="55"/>
    </row>
    <row r="3107" spans="2:14" x14ac:dyDescent="0.3">
      <c r="B3107" s="50"/>
      <c r="C3107" s="70">
        <f t="shared" si="185"/>
        <v>80</v>
      </c>
      <c r="D3107" s="51"/>
      <c r="E3107" s="51"/>
      <c r="F3107" s="51"/>
      <c r="G3107" s="51"/>
      <c r="H3107" s="52"/>
      <c r="I3107" s="52"/>
      <c r="J3107" s="53">
        <f t="shared" si="186"/>
        <v>0</v>
      </c>
      <c r="K3107" s="54"/>
      <c r="L3107" s="54"/>
      <c r="M3107" s="54">
        <f t="shared" si="187"/>
        <v>0</v>
      </c>
      <c r="N3107" s="55"/>
    </row>
    <row r="3108" spans="2:14" x14ac:dyDescent="0.3">
      <c r="B3108" s="50"/>
      <c r="C3108" s="70">
        <f t="shared" si="185"/>
        <v>81</v>
      </c>
      <c r="D3108" s="51"/>
      <c r="E3108" s="51"/>
      <c r="F3108" s="51"/>
      <c r="G3108" s="51"/>
      <c r="H3108" s="52"/>
      <c r="I3108" s="52"/>
      <c r="J3108" s="53">
        <f t="shared" si="186"/>
        <v>0</v>
      </c>
      <c r="K3108" s="54"/>
      <c r="L3108" s="54"/>
      <c r="M3108" s="54">
        <f t="shared" si="187"/>
        <v>0</v>
      </c>
      <c r="N3108" s="55"/>
    </row>
    <row r="3109" spans="2:14" x14ac:dyDescent="0.3">
      <c r="B3109" s="50"/>
      <c r="C3109" s="70">
        <f t="shared" si="185"/>
        <v>82</v>
      </c>
      <c r="D3109" s="51"/>
      <c r="E3109" s="51"/>
      <c r="F3109" s="51"/>
      <c r="G3109" s="51"/>
      <c r="H3109" s="52"/>
      <c r="I3109" s="52"/>
      <c r="J3109" s="53">
        <f t="shared" si="186"/>
        <v>0</v>
      </c>
      <c r="K3109" s="54"/>
      <c r="L3109" s="54"/>
      <c r="M3109" s="54">
        <f t="shared" si="187"/>
        <v>0</v>
      </c>
      <c r="N3109" s="55"/>
    </row>
    <row r="3110" spans="2:14" x14ac:dyDescent="0.3">
      <c r="B3110" s="50"/>
      <c r="C3110" s="70">
        <f t="shared" si="185"/>
        <v>83</v>
      </c>
      <c r="D3110" s="51"/>
      <c r="E3110" s="51"/>
      <c r="F3110" s="51"/>
      <c r="G3110" s="51"/>
      <c r="H3110" s="52"/>
      <c r="I3110" s="52"/>
      <c r="J3110" s="53">
        <f t="shared" si="186"/>
        <v>0</v>
      </c>
      <c r="K3110" s="54"/>
      <c r="L3110" s="54"/>
      <c r="M3110" s="54">
        <f t="shared" si="187"/>
        <v>0</v>
      </c>
      <c r="N3110" s="55"/>
    </row>
    <row r="3111" spans="2:14" x14ac:dyDescent="0.3">
      <c r="B3111" s="50"/>
      <c r="C3111" s="70">
        <f t="shared" si="185"/>
        <v>84</v>
      </c>
      <c r="D3111" s="51"/>
      <c r="E3111" s="51"/>
      <c r="F3111" s="51"/>
      <c r="G3111" s="51"/>
      <c r="H3111" s="52"/>
      <c r="I3111" s="52"/>
      <c r="J3111" s="53">
        <f t="shared" si="186"/>
        <v>0</v>
      </c>
      <c r="K3111" s="54"/>
      <c r="L3111" s="54"/>
      <c r="M3111" s="54">
        <f t="shared" si="187"/>
        <v>0</v>
      </c>
      <c r="N3111" s="55"/>
    </row>
    <row r="3112" spans="2:14" x14ac:dyDescent="0.3">
      <c r="B3112" s="50"/>
      <c r="C3112" s="70">
        <f t="shared" si="185"/>
        <v>85</v>
      </c>
      <c r="D3112" s="51"/>
      <c r="E3112" s="51"/>
      <c r="F3112" s="51"/>
      <c r="G3112" s="51"/>
      <c r="H3112" s="52"/>
      <c r="I3112" s="52"/>
      <c r="J3112" s="53">
        <f t="shared" si="186"/>
        <v>0</v>
      </c>
      <c r="K3112" s="54"/>
      <c r="L3112" s="54"/>
      <c r="M3112" s="54">
        <f t="shared" si="187"/>
        <v>0</v>
      </c>
      <c r="N3112" s="55"/>
    </row>
    <row r="3113" spans="2:14" x14ac:dyDescent="0.3">
      <c r="B3113" s="50"/>
      <c r="C3113" s="70">
        <v>90</v>
      </c>
      <c r="D3113" s="51"/>
      <c r="E3113" s="51"/>
      <c r="F3113" s="51"/>
      <c r="G3113" s="51"/>
      <c r="H3113" s="52"/>
      <c r="I3113" s="52"/>
      <c r="J3113" s="53">
        <f t="shared" si="186"/>
        <v>0</v>
      </c>
      <c r="K3113" s="54"/>
      <c r="L3113" s="54"/>
      <c r="M3113" s="54">
        <f t="shared" si="187"/>
        <v>0</v>
      </c>
      <c r="N3113" s="55"/>
    </row>
    <row r="3114" spans="2:14" x14ac:dyDescent="0.3">
      <c r="B3114" s="50"/>
      <c r="C3114" s="70">
        <f t="shared" ref="C3114:C3177" si="188">C3113+1</f>
        <v>91</v>
      </c>
      <c r="D3114" s="51"/>
      <c r="E3114" s="51"/>
      <c r="F3114" s="51"/>
      <c r="G3114" s="51"/>
      <c r="H3114" s="52"/>
      <c r="I3114" s="52"/>
      <c r="J3114" s="53">
        <f t="shared" si="186"/>
        <v>0</v>
      </c>
      <c r="K3114" s="54"/>
      <c r="L3114" s="54"/>
      <c r="M3114" s="54">
        <f t="shared" si="187"/>
        <v>0</v>
      </c>
      <c r="N3114" s="55"/>
    </row>
    <row r="3115" spans="2:14" x14ac:dyDescent="0.3">
      <c r="B3115" s="50"/>
      <c r="C3115" s="70">
        <f t="shared" si="188"/>
        <v>92</v>
      </c>
      <c r="D3115" s="51"/>
      <c r="E3115" s="51"/>
      <c r="F3115" s="51"/>
      <c r="G3115" s="51"/>
      <c r="H3115" s="52"/>
      <c r="I3115" s="52"/>
      <c r="J3115" s="53">
        <f t="shared" si="186"/>
        <v>0</v>
      </c>
      <c r="K3115" s="54"/>
      <c r="L3115" s="54"/>
      <c r="M3115" s="54">
        <f t="shared" si="187"/>
        <v>0</v>
      </c>
      <c r="N3115" s="55"/>
    </row>
    <row r="3116" spans="2:14" x14ac:dyDescent="0.3">
      <c r="B3116" s="50"/>
      <c r="C3116" s="70">
        <f t="shared" si="188"/>
        <v>93</v>
      </c>
      <c r="D3116" s="51"/>
      <c r="E3116" s="51"/>
      <c r="F3116" s="51"/>
      <c r="G3116" s="51"/>
      <c r="H3116" s="52"/>
      <c r="I3116" s="52"/>
      <c r="J3116" s="53">
        <f t="shared" si="186"/>
        <v>0</v>
      </c>
      <c r="K3116" s="54"/>
      <c r="L3116" s="54"/>
      <c r="M3116" s="54">
        <f t="shared" si="187"/>
        <v>0</v>
      </c>
      <c r="N3116" s="55"/>
    </row>
    <row r="3117" spans="2:14" x14ac:dyDescent="0.3">
      <c r="B3117" s="50"/>
      <c r="C3117" s="70">
        <f t="shared" si="188"/>
        <v>94</v>
      </c>
      <c r="D3117" s="51"/>
      <c r="E3117" s="51"/>
      <c r="F3117" s="51"/>
      <c r="G3117" s="51"/>
      <c r="H3117" s="52"/>
      <c r="I3117" s="52"/>
      <c r="J3117" s="53">
        <f t="shared" si="186"/>
        <v>0</v>
      </c>
      <c r="K3117" s="54"/>
      <c r="L3117" s="54"/>
      <c r="M3117" s="54">
        <f t="shared" si="187"/>
        <v>0</v>
      </c>
      <c r="N3117" s="55"/>
    </row>
    <row r="3118" spans="2:14" x14ac:dyDescent="0.3">
      <c r="B3118" s="50"/>
      <c r="C3118" s="70">
        <f t="shared" si="188"/>
        <v>95</v>
      </c>
      <c r="D3118" s="51"/>
      <c r="E3118" s="51"/>
      <c r="F3118" s="51"/>
      <c r="G3118" s="51"/>
      <c r="H3118" s="52"/>
      <c r="I3118" s="52"/>
      <c r="J3118" s="53">
        <f t="shared" si="186"/>
        <v>0</v>
      </c>
      <c r="K3118" s="54"/>
      <c r="L3118" s="54"/>
      <c r="M3118" s="54">
        <f t="shared" si="187"/>
        <v>0</v>
      </c>
      <c r="N3118" s="55"/>
    </row>
    <row r="3119" spans="2:14" x14ac:dyDescent="0.3">
      <c r="B3119" s="50"/>
      <c r="C3119" s="70">
        <f t="shared" si="188"/>
        <v>96</v>
      </c>
      <c r="D3119" s="51"/>
      <c r="E3119" s="51"/>
      <c r="F3119" s="51"/>
      <c r="G3119" s="51"/>
      <c r="H3119" s="52"/>
      <c r="I3119" s="52"/>
      <c r="J3119" s="53">
        <f t="shared" si="186"/>
        <v>0</v>
      </c>
      <c r="K3119" s="54"/>
      <c r="L3119" s="54"/>
      <c r="M3119" s="54">
        <f t="shared" si="187"/>
        <v>0</v>
      </c>
      <c r="N3119" s="55"/>
    </row>
    <row r="3120" spans="2:14" x14ac:dyDescent="0.3">
      <c r="B3120" s="50"/>
      <c r="C3120" s="70">
        <f t="shared" si="188"/>
        <v>97</v>
      </c>
      <c r="D3120" s="51"/>
      <c r="E3120" s="51"/>
      <c r="F3120" s="51"/>
      <c r="G3120" s="51"/>
      <c r="H3120" s="52"/>
      <c r="I3120" s="52"/>
      <c r="J3120" s="53">
        <f t="shared" si="186"/>
        <v>0</v>
      </c>
      <c r="K3120" s="54"/>
      <c r="L3120" s="54"/>
      <c r="M3120" s="54">
        <f t="shared" si="187"/>
        <v>0</v>
      </c>
      <c r="N3120" s="55"/>
    </row>
    <row r="3121" spans="2:14" x14ac:dyDescent="0.3">
      <c r="B3121" s="102"/>
      <c r="C3121" s="116">
        <f t="shared" si="188"/>
        <v>98</v>
      </c>
      <c r="D3121" s="103"/>
      <c r="E3121" s="103"/>
      <c r="F3121" s="103"/>
      <c r="G3121" s="103"/>
      <c r="H3121" s="104"/>
      <c r="I3121" s="104"/>
      <c r="J3121" s="105">
        <f t="shared" si="186"/>
        <v>0</v>
      </c>
      <c r="K3121" s="106"/>
      <c r="L3121" s="106"/>
      <c r="M3121" s="106">
        <f t="shared" si="187"/>
        <v>0</v>
      </c>
      <c r="N3121" s="107"/>
    </row>
    <row r="3122" spans="2:14" x14ac:dyDescent="0.3">
      <c r="B3122" s="50">
        <v>1928</v>
      </c>
      <c r="C3122" s="70">
        <f t="shared" si="188"/>
        <v>99</v>
      </c>
      <c r="D3122" s="51" t="s">
        <v>5398</v>
      </c>
      <c r="E3122" s="51"/>
      <c r="F3122" s="51"/>
      <c r="G3122" s="51"/>
      <c r="H3122" s="52"/>
      <c r="I3122" s="52"/>
      <c r="J3122" s="53">
        <f t="shared" si="186"/>
        <v>0</v>
      </c>
      <c r="K3122" s="54"/>
      <c r="L3122" s="54"/>
      <c r="M3122" s="54">
        <f t="shared" si="187"/>
        <v>0</v>
      </c>
      <c r="N3122" s="55"/>
    </row>
    <row r="3123" spans="2:14" x14ac:dyDescent="0.3">
      <c r="B3123" s="50"/>
      <c r="C3123" s="70">
        <f t="shared" si="188"/>
        <v>100</v>
      </c>
      <c r="D3123" s="51"/>
      <c r="E3123" s="51"/>
      <c r="F3123" s="51"/>
      <c r="G3123" s="51"/>
      <c r="H3123" s="52"/>
      <c r="I3123" s="52"/>
      <c r="J3123" s="53">
        <f t="shared" si="186"/>
        <v>0</v>
      </c>
      <c r="K3123" s="54"/>
      <c r="L3123" s="54"/>
      <c r="M3123" s="54">
        <f t="shared" si="187"/>
        <v>0</v>
      </c>
      <c r="N3123" s="55"/>
    </row>
    <row r="3124" spans="2:14" x14ac:dyDescent="0.3">
      <c r="B3124" s="102"/>
      <c r="C3124" s="116" t="s">
        <v>811</v>
      </c>
      <c r="D3124" s="103"/>
      <c r="E3124" s="103"/>
      <c r="F3124" s="103"/>
      <c r="G3124" s="103"/>
      <c r="H3124" s="104"/>
      <c r="I3124" s="104"/>
      <c r="J3124" s="105">
        <f t="shared" si="186"/>
        <v>0</v>
      </c>
      <c r="K3124" s="106"/>
      <c r="L3124" s="106"/>
      <c r="M3124" s="106">
        <f t="shared" si="187"/>
        <v>0</v>
      </c>
      <c r="N3124" s="107"/>
    </row>
    <row r="3125" spans="2:14" x14ac:dyDescent="0.3">
      <c r="B3125" s="50">
        <v>1938</v>
      </c>
      <c r="C3125" s="70">
        <v>106</v>
      </c>
      <c r="D3125" s="51"/>
      <c r="E3125" s="51"/>
      <c r="F3125" s="51"/>
      <c r="G3125" s="51"/>
      <c r="H3125" s="52"/>
      <c r="I3125" s="52"/>
      <c r="J3125" s="53">
        <f t="shared" si="186"/>
        <v>0</v>
      </c>
      <c r="K3125" s="54"/>
      <c r="L3125" s="54"/>
      <c r="M3125" s="54">
        <f t="shared" si="187"/>
        <v>0</v>
      </c>
      <c r="N3125" s="55"/>
    </row>
    <row r="3126" spans="2:14" x14ac:dyDescent="0.3">
      <c r="B3126" s="50"/>
      <c r="C3126" s="70">
        <v>108</v>
      </c>
      <c r="D3126" s="51"/>
      <c r="E3126" s="51"/>
      <c r="F3126" s="51"/>
      <c r="G3126" s="51"/>
      <c r="H3126" s="52"/>
      <c r="I3126" s="52"/>
      <c r="J3126" s="53">
        <f t="shared" si="186"/>
        <v>0</v>
      </c>
      <c r="K3126" s="54"/>
      <c r="L3126" s="54"/>
      <c r="M3126" s="54">
        <f t="shared" si="187"/>
        <v>0</v>
      </c>
      <c r="N3126" s="55"/>
    </row>
    <row r="3127" spans="2:14" x14ac:dyDescent="0.3">
      <c r="B3127" s="50"/>
      <c r="C3127" s="70">
        <v>107</v>
      </c>
      <c r="D3127" s="51"/>
      <c r="E3127" s="51"/>
      <c r="F3127" s="51"/>
      <c r="G3127" s="51"/>
      <c r="H3127" s="52"/>
      <c r="I3127" s="52"/>
      <c r="J3127" s="53">
        <f t="shared" si="186"/>
        <v>0</v>
      </c>
      <c r="K3127" s="54"/>
      <c r="L3127" s="54"/>
      <c r="M3127" s="54">
        <f t="shared" si="187"/>
        <v>0</v>
      </c>
      <c r="N3127" s="55"/>
    </row>
    <row r="3128" spans="2:14" x14ac:dyDescent="0.3">
      <c r="B3128" s="50"/>
      <c r="C3128" s="70">
        <v>109</v>
      </c>
      <c r="D3128" s="51"/>
      <c r="E3128" s="51"/>
      <c r="F3128" s="51"/>
      <c r="G3128" s="51"/>
      <c r="H3128" s="52"/>
      <c r="I3128" s="52"/>
      <c r="J3128" s="53">
        <f t="shared" si="186"/>
        <v>0</v>
      </c>
      <c r="K3128" s="54"/>
      <c r="L3128" s="54"/>
      <c r="M3128" s="54">
        <f t="shared" si="187"/>
        <v>0</v>
      </c>
      <c r="N3128" s="55"/>
    </row>
    <row r="3129" spans="2:14" x14ac:dyDescent="0.3">
      <c r="B3129" s="50"/>
      <c r="C3129" s="70">
        <f t="shared" si="188"/>
        <v>110</v>
      </c>
      <c r="D3129" s="51"/>
      <c r="E3129" s="51"/>
      <c r="F3129" s="51"/>
      <c r="G3129" s="51"/>
      <c r="H3129" s="52"/>
      <c r="I3129" s="52"/>
      <c r="J3129" s="53">
        <f t="shared" si="186"/>
        <v>0</v>
      </c>
      <c r="K3129" s="54"/>
      <c r="L3129" s="54"/>
      <c r="M3129" s="54">
        <f t="shared" si="187"/>
        <v>0</v>
      </c>
      <c r="N3129" s="55"/>
    </row>
    <row r="3130" spans="2:14" x14ac:dyDescent="0.3">
      <c r="B3130" s="50"/>
      <c r="C3130" s="70">
        <f t="shared" si="188"/>
        <v>111</v>
      </c>
      <c r="D3130" s="51"/>
      <c r="E3130" s="51"/>
      <c r="F3130" s="51"/>
      <c r="G3130" s="51"/>
      <c r="H3130" s="52"/>
      <c r="I3130" s="52"/>
      <c r="J3130" s="53">
        <f t="shared" si="186"/>
        <v>0</v>
      </c>
      <c r="K3130" s="54"/>
      <c r="L3130" s="54"/>
      <c r="M3130" s="54">
        <f t="shared" si="187"/>
        <v>0</v>
      </c>
      <c r="N3130" s="55"/>
    </row>
    <row r="3131" spans="2:14" x14ac:dyDescent="0.3">
      <c r="B3131" s="50"/>
      <c r="C3131" s="70">
        <f t="shared" si="188"/>
        <v>112</v>
      </c>
      <c r="D3131" s="51"/>
      <c r="E3131" s="51"/>
      <c r="F3131" s="51"/>
      <c r="G3131" s="51"/>
      <c r="H3131" s="52"/>
      <c r="I3131" s="52"/>
      <c r="J3131" s="53">
        <f t="shared" si="186"/>
        <v>0</v>
      </c>
      <c r="K3131" s="54"/>
      <c r="L3131" s="54"/>
      <c r="M3131" s="54">
        <f t="shared" si="187"/>
        <v>0</v>
      </c>
      <c r="N3131" s="55"/>
    </row>
    <row r="3132" spans="2:14" x14ac:dyDescent="0.3">
      <c r="B3132" s="50"/>
      <c r="C3132" s="70">
        <f t="shared" si="188"/>
        <v>113</v>
      </c>
      <c r="D3132" s="51"/>
      <c r="E3132" s="51"/>
      <c r="F3132" s="51"/>
      <c r="G3132" s="51"/>
      <c r="H3132" s="52"/>
      <c r="I3132" s="52"/>
      <c r="J3132" s="53">
        <f t="shared" si="186"/>
        <v>0</v>
      </c>
      <c r="K3132" s="54"/>
      <c r="L3132" s="54"/>
      <c r="M3132" s="54">
        <f t="shared" si="187"/>
        <v>0</v>
      </c>
      <c r="N3132" s="55"/>
    </row>
    <row r="3133" spans="2:14" x14ac:dyDescent="0.3">
      <c r="B3133" s="102"/>
      <c r="C3133" s="116" t="s">
        <v>821</v>
      </c>
      <c r="D3133" s="103"/>
      <c r="E3133" s="103"/>
      <c r="F3133" s="103"/>
      <c r="G3133" s="103"/>
      <c r="H3133" s="104"/>
      <c r="I3133" s="104"/>
      <c r="J3133" s="105">
        <f t="shared" si="186"/>
        <v>0</v>
      </c>
      <c r="K3133" s="106"/>
      <c r="L3133" s="106"/>
      <c r="M3133" s="106">
        <f t="shared" si="187"/>
        <v>0</v>
      </c>
      <c r="N3133" s="107"/>
    </row>
    <row r="3134" spans="2:14" x14ac:dyDescent="0.3">
      <c r="B3134" s="50" t="s">
        <v>2199</v>
      </c>
      <c r="C3134" s="400">
        <v>1</v>
      </c>
      <c r="D3134" s="51" t="s">
        <v>5953</v>
      </c>
      <c r="E3134" s="51"/>
      <c r="F3134" s="51"/>
      <c r="G3134" s="51"/>
      <c r="H3134" s="52"/>
      <c r="I3134" s="52"/>
      <c r="J3134" s="53">
        <f t="shared" si="186"/>
        <v>0</v>
      </c>
      <c r="K3134" s="54"/>
      <c r="L3134" s="54"/>
      <c r="M3134" s="54">
        <f t="shared" si="187"/>
        <v>0</v>
      </c>
      <c r="N3134" s="55"/>
    </row>
    <row r="3135" spans="2:14" x14ac:dyDescent="0.3">
      <c r="B3135" s="50"/>
      <c r="C3135" s="400">
        <f t="shared" si="188"/>
        <v>2</v>
      </c>
      <c r="D3135" s="51" t="s">
        <v>5077</v>
      </c>
      <c r="E3135" s="51"/>
      <c r="F3135" s="51"/>
      <c r="G3135" s="51"/>
      <c r="H3135" s="52"/>
      <c r="I3135" s="52"/>
      <c r="J3135" s="53">
        <f t="shared" si="186"/>
        <v>0</v>
      </c>
      <c r="K3135" s="54"/>
      <c r="L3135" s="54"/>
      <c r="M3135" s="54">
        <f t="shared" si="187"/>
        <v>0</v>
      </c>
      <c r="N3135" s="55"/>
    </row>
    <row r="3136" spans="2:14" x14ac:dyDescent="0.3">
      <c r="B3136" s="50"/>
      <c r="C3136" s="400">
        <f t="shared" si="188"/>
        <v>3</v>
      </c>
      <c r="D3136" s="51"/>
      <c r="E3136" s="51"/>
      <c r="F3136" s="51"/>
      <c r="G3136" s="51"/>
      <c r="H3136" s="52"/>
      <c r="I3136" s="52"/>
      <c r="J3136" s="53">
        <f t="shared" si="186"/>
        <v>0</v>
      </c>
      <c r="K3136" s="54"/>
      <c r="L3136" s="54"/>
      <c r="M3136" s="54">
        <f t="shared" si="187"/>
        <v>0</v>
      </c>
      <c r="N3136" s="55"/>
    </row>
    <row r="3137" spans="2:14" x14ac:dyDescent="0.3">
      <c r="B3137" s="50"/>
      <c r="C3137" s="400">
        <f t="shared" si="188"/>
        <v>4</v>
      </c>
      <c r="D3137" s="51"/>
      <c r="E3137" s="51"/>
      <c r="F3137" s="51"/>
      <c r="G3137" s="51"/>
      <c r="H3137" s="52"/>
      <c r="I3137" s="52"/>
      <c r="J3137" s="53">
        <f t="shared" si="186"/>
        <v>0</v>
      </c>
      <c r="K3137" s="54"/>
      <c r="L3137" s="54"/>
      <c r="M3137" s="54">
        <f t="shared" si="187"/>
        <v>0</v>
      </c>
      <c r="N3137" s="55"/>
    </row>
    <row r="3138" spans="2:14" x14ac:dyDescent="0.3">
      <c r="B3138" s="50"/>
      <c r="C3138" s="400">
        <f t="shared" si="188"/>
        <v>5</v>
      </c>
      <c r="D3138" s="51"/>
      <c r="E3138" s="51"/>
      <c r="F3138" s="51"/>
      <c r="G3138" s="51"/>
      <c r="H3138" s="52"/>
      <c r="I3138" s="52"/>
      <c r="J3138" s="53">
        <f t="shared" si="186"/>
        <v>0</v>
      </c>
      <c r="K3138" s="54"/>
      <c r="L3138" s="54"/>
      <c r="M3138" s="54">
        <f t="shared" si="187"/>
        <v>0</v>
      </c>
      <c r="N3138" s="55"/>
    </row>
    <row r="3139" spans="2:14" x14ac:dyDescent="0.3">
      <c r="B3139" s="50"/>
      <c r="C3139" s="400">
        <f t="shared" si="188"/>
        <v>6</v>
      </c>
      <c r="D3139" s="51"/>
      <c r="E3139" s="51"/>
      <c r="F3139" s="51"/>
      <c r="G3139" s="51"/>
      <c r="H3139" s="52"/>
      <c r="I3139" s="52"/>
      <c r="J3139" s="53">
        <f t="shared" si="186"/>
        <v>0</v>
      </c>
      <c r="K3139" s="54"/>
      <c r="L3139" s="54"/>
      <c r="M3139" s="54">
        <f t="shared" si="187"/>
        <v>0</v>
      </c>
      <c r="N3139" s="55"/>
    </row>
    <row r="3140" spans="2:14" x14ac:dyDescent="0.3">
      <c r="B3140" s="50"/>
      <c r="C3140" s="400">
        <f t="shared" si="188"/>
        <v>7</v>
      </c>
      <c r="D3140" s="51"/>
      <c r="E3140" s="51"/>
      <c r="F3140" s="51"/>
      <c r="G3140" s="51"/>
      <c r="H3140" s="52"/>
      <c r="I3140" s="52"/>
      <c r="J3140" s="53">
        <f t="shared" si="186"/>
        <v>0</v>
      </c>
      <c r="K3140" s="54"/>
      <c r="L3140" s="54"/>
      <c r="M3140" s="54">
        <f t="shared" si="187"/>
        <v>0</v>
      </c>
      <c r="N3140" s="55"/>
    </row>
    <row r="3141" spans="2:14" x14ac:dyDescent="0.3">
      <c r="B3141" s="50"/>
      <c r="C3141" s="400">
        <f t="shared" si="188"/>
        <v>8</v>
      </c>
      <c r="D3141" s="51"/>
      <c r="E3141" s="51"/>
      <c r="F3141" s="51"/>
      <c r="G3141" s="51"/>
      <c r="H3141" s="52"/>
      <c r="I3141" s="52"/>
      <c r="J3141" s="53">
        <f t="shared" si="186"/>
        <v>0</v>
      </c>
      <c r="K3141" s="54"/>
      <c r="L3141" s="54"/>
      <c r="M3141" s="54">
        <f t="shared" si="187"/>
        <v>0</v>
      </c>
      <c r="N3141" s="55"/>
    </row>
    <row r="3142" spans="2:14" x14ac:dyDescent="0.3">
      <c r="B3142" s="50"/>
      <c r="C3142" s="400">
        <f t="shared" si="188"/>
        <v>9</v>
      </c>
      <c r="D3142" s="51"/>
      <c r="E3142" s="51"/>
      <c r="F3142" s="51"/>
      <c r="G3142" s="51"/>
      <c r="H3142" s="52"/>
      <c r="I3142" s="52"/>
      <c r="J3142" s="53">
        <f t="shared" si="186"/>
        <v>0</v>
      </c>
      <c r="K3142" s="54"/>
      <c r="L3142" s="54"/>
      <c r="M3142" s="54">
        <f t="shared" si="187"/>
        <v>0</v>
      </c>
      <c r="N3142" s="55"/>
    </row>
    <row r="3143" spans="2:14" x14ac:dyDescent="0.3">
      <c r="B3143" s="50"/>
      <c r="C3143" s="400">
        <f t="shared" si="188"/>
        <v>10</v>
      </c>
      <c r="D3143" s="51"/>
      <c r="E3143" s="51"/>
      <c r="F3143" s="51"/>
      <c r="G3143" s="51"/>
      <c r="H3143" s="52"/>
      <c r="I3143" s="52"/>
      <c r="J3143" s="53">
        <f t="shared" ref="J3143:J3206" si="189">H3143+I3143</f>
        <v>0</v>
      </c>
      <c r="K3143" s="54"/>
      <c r="L3143" s="54"/>
      <c r="M3143" s="54">
        <f t="shared" ref="M3143:M3206" si="190">K3143+L3143</f>
        <v>0</v>
      </c>
      <c r="N3143" s="55"/>
    </row>
    <row r="3144" spans="2:14" x14ac:dyDescent="0.3">
      <c r="B3144" s="50"/>
      <c r="C3144" s="400">
        <f t="shared" si="188"/>
        <v>11</v>
      </c>
      <c r="D3144" s="51"/>
      <c r="E3144" s="51"/>
      <c r="F3144" s="51"/>
      <c r="G3144" s="51"/>
      <c r="H3144" s="52"/>
      <c r="I3144" s="52"/>
      <c r="J3144" s="53">
        <f t="shared" si="189"/>
        <v>0</v>
      </c>
      <c r="K3144" s="54"/>
      <c r="L3144" s="54"/>
      <c r="M3144" s="54">
        <f t="shared" si="190"/>
        <v>0</v>
      </c>
      <c r="N3144" s="55"/>
    </row>
    <row r="3145" spans="2:14" x14ac:dyDescent="0.3">
      <c r="B3145" s="50"/>
      <c r="C3145" s="400">
        <f t="shared" si="188"/>
        <v>12</v>
      </c>
      <c r="D3145" s="51"/>
      <c r="E3145" s="51"/>
      <c r="F3145" s="51"/>
      <c r="G3145" s="51"/>
      <c r="H3145" s="52"/>
      <c r="I3145" s="52"/>
      <c r="J3145" s="53">
        <f t="shared" si="189"/>
        <v>0</v>
      </c>
      <c r="K3145" s="54"/>
      <c r="L3145" s="54"/>
      <c r="M3145" s="54">
        <f t="shared" si="190"/>
        <v>0</v>
      </c>
      <c r="N3145" s="55"/>
    </row>
    <row r="3146" spans="2:14" x14ac:dyDescent="0.3">
      <c r="B3146" s="102"/>
      <c r="C3146" s="116" t="s">
        <v>1157</v>
      </c>
      <c r="D3146" s="103"/>
      <c r="E3146" s="103"/>
      <c r="F3146" s="103"/>
      <c r="G3146" s="103"/>
      <c r="H3146" s="104"/>
      <c r="I3146" s="104"/>
      <c r="J3146" s="105">
        <f t="shared" si="189"/>
        <v>0</v>
      </c>
      <c r="K3146" s="106"/>
      <c r="L3146" s="106"/>
      <c r="M3146" s="106">
        <f t="shared" si="190"/>
        <v>0</v>
      </c>
      <c r="N3146" s="107"/>
    </row>
    <row r="3147" spans="2:14" x14ac:dyDescent="0.3">
      <c r="B3147" s="102">
        <v>1930</v>
      </c>
      <c r="C3147" s="116" t="s">
        <v>3187</v>
      </c>
      <c r="D3147" s="103" t="s">
        <v>5078</v>
      </c>
      <c r="E3147" s="103"/>
      <c r="F3147" s="103"/>
      <c r="G3147" s="103"/>
      <c r="H3147" s="104"/>
      <c r="I3147" s="104"/>
      <c r="J3147" s="105">
        <f t="shared" si="189"/>
        <v>0</v>
      </c>
      <c r="K3147" s="106"/>
      <c r="L3147" s="106"/>
      <c r="M3147" s="106">
        <f t="shared" si="190"/>
        <v>0</v>
      </c>
      <c r="N3147" s="107"/>
    </row>
    <row r="3148" spans="2:14" x14ac:dyDescent="0.3">
      <c r="B3148" s="102">
        <v>1930</v>
      </c>
      <c r="C3148" s="116" t="s">
        <v>5080</v>
      </c>
      <c r="D3148" s="103" t="s">
        <v>5079</v>
      </c>
      <c r="E3148" s="103"/>
      <c r="F3148" s="103"/>
      <c r="G3148" s="103"/>
      <c r="H3148" s="104"/>
      <c r="I3148" s="104"/>
      <c r="J3148" s="105">
        <f t="shared" si="189"/>
        <v>0</v>
      </c>
      <c r="K3148" s="106"/>
      <c r="L3148" s="106"/>
      <c r="M3148" s="106">
        <f t="shared" si="190"/>
        <v>0</v>
      </c>
      <c r="N3148" s="107"/>
    </row>
    <row r="3149" spans="2:14" x14ac:dyDescent="0.3">
      <c r="B3149" s="102">
        <v>1940</v>
      </c>
      <c r="C3149" s="116" t="s">
        <v>3513</v>
      </c>
      <c r="D3149" s="103" t="s">
        <v>5081</v>
      </c>
      <c r="E3149" s="103"/>
      <c r="F3149" s="103"/>
      <c r="G3149" s="103"/>
      <c r="H3149" s="104"/>
      <c r="I3149" s="104"/>
      <c r="J3149" s="105">
        <f t="shared" si="189"/>
        <v>0</v>
      </c>
      <c r="K3149" s="106"/>
      <c r="L3149" s="106"/>
      <c r="M3149" s="106">
        <f t="shared" si="190"/>
        <v>0</v>
      </c>
      <c r="N3149" s="107"/>
    </row>
    <row r="3150" spans="2:14" x14ac:dyDescent="0.3">
      <c r="B3150" s="50">
        <v>1926</v>
      </c>
      <c r="C3150" s="51" t="s">
        <v>150</v>
      </c>
      <c r="D3150" s="51" t="s">
        <v>5082</v>
      </c>
      <c r="E3150" s="51"/>
      <c r="F3150" s="51"/>
      <c r="G3150" s="51"/>
      <c r="H3150" s="52"/>
      <c r="I3150" s="52"/>
      <c r="J3150" s="53">
        <f t="shared" si="189"/>
        <v>0</v>
      </c>
      <c r="K3150" s="54"/>
      <c r="L3150" s="54"/>
      <c r="M3150" s="54">
        <f t="shared" si="190"/>
        <v>0</v>
      </c>
      <c r="N3150" s="55"/>
    </row>
    <row r="3151" spans="2:14" x14ac:dyDescent="0.3">
      <c r="B3151" s="50"/>
      <c r="C3151" s="400" t="s">
        <v>151</v>
      </c>
      <c r="D3151" s="51" t="s">
        <v>5402</v>
      </c>
      <c r="E3151" s="51"/>
      <c r="F3151" s="51"/>
      <c r="G3151" s="51"/>
      <c r="H3151" s="52"/>
      <c r="I3151" s="52"/>
      <c r="J3151" s="53">
        <f t="shared" si="189"/>
        <v>0</v>
      </c>
      <c r="K3151" s="54"/>
      <c r="L3151" s="54"/>
      <c r="M3151" s="54">
        <f t="shared" si="190"/>
        <v>0</v>
      </c>
      <c r="N3151" s="55"/>
    </row>
    <row r="3152" spans="2:14" x14ac:dyDescent="0.3">
      <c r="B3152" s="50"/>
      <c r="C3152" s="400" t="s">
        <v>2857</v>
      </c>
      <c r="D3152" s="51"/>
      <c r="E3152" s="51"/>
      <c r="F3152" s="51"/>
      <c r="G3152" s="51"/>
      <c r="H3152" s="52"/>
      <c r="I3152" s="52"/>
      <c r="J3152" s="53">
        <f t="shared" si="189"/>
        <v>0</v>
      </c>
      <c r="K3152" s="54"/>
      <c r="L3152" s="54"/>
      <c r="M3152" s="54">
        <f t="shared" si="190"/>
        <v>0</v>
      </c>
      <c r="N3152" s="55"/>
    </row>
    <row r="3153" spans="2:14" x14ac:dyDescent="0.3">
      <c r="B3153" s="50"/>
      <c r="C3153" s="400" t="s">
        <v>2858</v>
      </c>
      <c r="D3153" s="51"/>
      <c r="E3153" s="51"/>
      <c r="F3153" s="51"/>
      <c r="G3153" s="51"/>
      <c r="H3153" s="52"/>
      <c r="I3153" s="52"/>
      <c r="J3153" s="53">
        <f t="shared" si="189"/>
        <v>0</v>
      </c>
      <c r="K3153" s="54"/>
      <c r="L3153" s="54"/>
      <c r="M3153" s="54">
        <f t="shared" si="190"/>
        <v>0</v>
      </c>
      <c r="N3153" s="55"/>
    </row>
    <row r="3154" spans="2:14" x14ac:dyDescent="0.3">
      <c r="B3154" s="50"/>
      <c r="C3154" s="400" t="s">
        <v>4692</v>
      </c>
      <c r="D3154" s="51"/>
      <c r="E3154" s="51"/>
      <c r="F3154" s="51"/>
      <c r="G3154" s="51"/>
      <c r="H3154" s="52"/>
      <c r="I3154" s="52"/>
      <c r="J3154" s="53">
        <f t="shared" si="189"/>
        <v>0</v>
      </c>
      <c r="K3154" s="54"/>
      <c r="L3154" s="54"/>
      <c r="M3154" s="54">
        <f t="shared" si="190"/>
        <v>0</v>
      </c>
      <c r="N3154" s="55"/>
    </row>
    <row r="3155" spans="2:14" x14ac:dyDescent="0.3">
      <c r="B3155" s="50"/>
      <c r="C3155" s="400" t="s">
        <v>5083</v>
      </c>
      <c r="D3155" s="51"/>
      <c r="E3155" s="51"/>
      <c r="F3155" s="51"/>
      <c r="G3155" s="51"/>
      <c r="H3155" s="52"/>
      <c r="I3155" s="52"/>
      <c r="J3155" s="53">
        <f t="shared" si="189"/>
        <v>0</v>
      </c>
      <c r="K3155" s="54"/>
      <c r="L3155" s="54"/>
      <c r="M3155" s="54">
        <f t="shared" si="190"/>
        <v>0</v>
      </c>
      <c r="N3155" s="55"/>
    </row>
    <row r="3156" spans="2:14" x14ac:dyDescent="0.3">
      <c r="B3156" s="50"/>
      <c r="C3156" s="70" t="s">
        <v>5084</v>
      </c>
      <c r="D3156" s="51"/>
      <c r="E3156" s="51"/>
      <c r="F3156" s="51"/>
      <c r="G3156" s="51"/>
      <c r="H3156" s="52"/>
      <c r="I3156" s="52"/>
      <c r="J3156" s="53">
        <f t="shared" si="189"/>
        <v>0</v>
      </c>
      <c r="K3156" s="54"/>
      <c r="L3156" s="54"/>
      <c r="M3156" s="54">
        <f t="shared" si="190"/>
        <v>0</v>
      </c>
      <c r="N3156" s="55"/>
    </row>
    <row r="3157" spans="2:14" x14ac:dyDescent="0.3">
      <c r="B3157" s="50"/>
      <c r="C3157" s="70" t="s">
        <v>5085</v>
      </c>
      <c r="D3157" s="51"/>
      <c r="E3157" s="51"/>
      <c r="F3157" s="51"/>
      <c r="G3157" s="51"/>
      <c r="H3157" s="52"/>
      <c r="I3157" s="52"/>
      <c r="J3157" s="53">
        <f t="shared" si="189"/>
        <v>0</v>
      </c>
      <c r="K3157" s="54"/>
      <c r="L3157" s="54"/>
      <c r="M3157" s="54">
        <f t="shared" si="190"/>
        <v>0</v>
      </c>
      <c r="N3157" s="55"/>
    </row>
    <row r="3158" spans="2:14" x14ac:dyDescent="0.3">
      <c r="B3158" s="50"/>
      <c r="C3158" s="70" t="s">
        <v>5086</v>
      </c>
      <c r="D3158" s="51"/>
      <c r="E3158" s="51"/>
      <c r="F3158" s="51"/>
      <c r="G3158" s="51"/>
      <c r="H3158" s="52"/>
      <c r="I3158" s="52"/>
      <c r="J3158" s="53">
        <f t="shared" si="189"/>
        <v>0</v>
      </c>
      <c r="K3158" s="54"/>
      <c r="L3158" s="54"/>
      <c r="M3158" s="54">
        <f t="shared" si="190"/>
        <v>0</v>
      </c>
      <c r="N3158" s="55"/>
    </row>
    <row r="3159" spans="2:14" x14ac:dyDescent="0.3">
      <c r="B3159" s="50"/>
      <c r="C3159" s="70" t="s">
        <v>5087</v>
      </c>
      <c r="D3159" s="51"/>
      <c r="E3159" s="51"/>
      <c r="F3159" s="51"/>
      <c r="G3159" s="51"/>
      <c r="H3159" s="52"/>
      <c r="I3159" s="52"/>
      <c r="J3159" s="53">
        <f t="shared" si="189"/>
        <v>0</v>
      </c>
      <c r="K3159" s="54"/>
      <c r="L3159" s="54"/>
      <c r="M3159" s="54">
        <f t="shared" si="190"/>
        <v>0</v>
      </c>
      <c r="N3159" s="55"/>
    </row>
    <row r="3160" spans="2:14" x14ac:dyDescent="0.3">
      <c r="B3160" s="102"/>
      <c r="C3160" s="116" t="s">
        <v>5088</v>
      </c>
      <c r="D3160" s="103"/>
      <c r="E3160" s="103"/>
      <c r="F3160" s="103"/>
      <c r="G3160" s="103"/>
      <c r="H3160" s="104"/>
      <c r="I3160" s="104"/>
      <c r="J3160" s="105">
        <f t="shared" si="189"/>
        <v>0</v>
      </c>
      <c r="K3160" s="106"/>
      <c r="L3160" s="106"/>
      <c r="M3160" s="106">
        <f t="shared" si="190"/>
        <v>0</v>
      </c>
      <c r="N3160" s="107"/>
    </row>
    <row r="3161" spans="2:14" x14ac:dyDescent="0.3">
      <c r="B3161" s="50">
        <v>1920</v>
      </c>
      <c r="C3161" s="57">
        <v>1</v>
      </c>
      <c r="D3161" s="51" t="s">
        <v>5089</v>
      </c>
      <c r="E3161" s="51"/>
      <c r="F3161" s="51"/>
      <c r="G3161" s="51"/>
      <c r="H3161" s="52"/>
      <c r="I3161" s="52"/>
      <c r="J3161" s="53">
        <f t="shared" si="189"/>
        <v>0</v>
      </c>
      <c r="K3161" s="54"/>
      <c r="L3161" s="54"/>
      <c r="M3161" s="54">
        <f t="shared" si="190"/>
        <v>0</v>
      </c>
      <c r="N3161" s="55"/>
    </row>
    <row r="3162" spans="2:14" x14ac:dyDescent="0.3">
      <c r="B3162" s="50"/>
      <c r="C3162" s="57">
        <f t="shared" si="188"/>
        <v>2</v>
      </c>
      <c r="D3162" s="51"/>
      <c r="E3162" s="51"/>
      <c r="F3162" s="51"/>
      <c r="G3162" s="51"/>
      <c r="H3162" s="52"/>
      <c r="I3162" s="52"/>
      <c r="J3162" s="53">
        <f t="shared" si="189"/>
        <v>0</v>
      </c>
      <c r="K3162" s="54"/>
      <c r="L3162" s="54"/>
      <c r="M3162" s="54">
        <f t="shared" si="190"/>
        <v>0</v>
      </c>
      <c r="N3162" s="55"/>
    </row>
    <row r="3163" spans="2:14" x14ac:dyDescent="0.3">
      <c r="B3163" s="50"/>
      <c r="C3163" s="57">
        <f t="shared" si="188"/>
        <v>3</v>
      </c>
      <c r="D3163" s="51"/>
      <c r="E3163" s="51"/>
      <c r="F3163" s="51"/>
      <c r="G3163" s="51"/>
      <c r="H3163" s="52"/>
      <c r="I3163" s="52"/>
      <c r="J3163" s="53">
        <f t="shared" si="189"/>
        <v>0</v>
      </c>
      <c r="K3163" s="54"/>
      <c r="L3163" s="54"/>
      <c r="M3163" s="54">
        <f t="shared" si="190"/>
        <v>0</v>
      </c>
      <c r="N3163" s="55"/>
    </row>
    <row r="3164" spans="2:14" x14ac:dyDescent="0.3">
      <c r="B3164" s="50"/>
      <c r="C3164" s="57">
        <f t="shared" si="188"/>
        <v>4</v>
      </c>
      <c r="D3164" s="51"/>
      <c r="E3164" s="51"/>
      <c r="F3164" s="51"/>
      <c r="G3164" s="51"/>
      <c r="H3164" s="52"/>
      <c r="I3164" s="52"/>
      <c r="J3164" s="53">
        <f t="shared" si="189"/>
        <v>0</v>
      </c>
      <c r="K3164" s="54"/>
      <c r="L3164" s="54"/>
      <c r="M3164" s="54">
        <f t="shared" si="190"/>
        <v>0</v>
      </c>
      <c r="N3164" s="55"/>
    </row>
    <row r="3165" spans="2:14" x14ac:dyDescent="0.3">
      <c r="B3165" s="50"/>
      <c r="C3165" s="57">
        <f t="shared" si="188"/>
        <v>5</v>
      </c>
      <c r="D3165" s="51"/>
      <c r="E3165" s="51"/>
      <c r="F3165" s="51"/>
      <c r="G3165" s="51"/>
      <c r="H3165" s="52"/>
      <c r="I3165" s="52"/>
      <c r="J3165" s="53">
        <f t="shared" si="189"/>
        <v>0</v>
      </c>
      <c r="K3165" s="54"/>
      <c r="L3165" s="54"/>
      <c r="M3165" s="54">
        <f t="shared" si="190"/>
        <v>0</v>
      </c>
      <c r="N3165" s="55"/>
    </row>
    <row r="3166" spans="2:14" x14ac:dyDescent="0.3">
      <c r="B3166" s="50"/>
      <c r="C3166" s="57">
        <f t="shared" si="188"/>
        <v>6</v>
      </c>
      <c r="D3166" s="51"/>
      <c r="E3166" s="51"/>
      <c r="F3166" s="51"/>
      <c r="G3166" s="51"/>
      <c r="H3166" s="52"/>
      <c r="I3166" s="52"/>
      <c r="J3166" s="53">
        <f t="shared" si="189"/>
        <v>0</v>
      </c>
      <c r="K3166" s="54"/>
      <c r="L3166" s="54"/>
      <c r="M3166" s="54">
        <f t="shared" si="190"/>
        <v>0</v>
      </c>
      <c r="N3166" s="55"/>
    </row>
    <row r="3167" spans="2:14" x14ac:dyDescent="0.3">
      <c r="B3167" s="50"/>
      <c r="C3167" s="57">
        <f t="shared" si="188"/>
        <v>7</v>
      </c>
      <c r="D3167" s="51"/>
      <c r="E3167" s="51"/>
      <c r="F3167" s="51"/>
      <c r="G3167" s="51"/>
      <c r="H3167" s="52"/>
      <c r="I3167" s="52"/>
      <c r="J3167" s="53">
        <f t="shared" si="189"/>
        <v>0</v>
      </c>
      <c r="K3167" s="54"/>
      <c r="L3167" s="54"/>
      <c r="M3167" s="54">
        <f t="shared" si="190"/>
        <v>0</v>
      </c>
      <c r="N3167" s="55"/>
    </row>
    <row r="3168" spans="2:14" x14ac:dyDescent="0.3">
      <c r="B3168" s="50"/>
      <c r="C3168" s="57">
        <f t="shared" si="188"/>
        <v>8</v>
      </c>
      <c r="D3168" s="51"/>
      <c r="E3168" s="51"/>
      <c r="F3168" s="51"/>
      <c r="G3168" s="51"/>
      <c r="H3168" s="52"/>
      <c r="I3168" s="52"/>
      <c r="J3168" s="53">
        <f t="shared" si="189"/>
        <v>0</v>
      </c>
      <c r="K3168" s="54"/>
      <c r="L3168" s="54"/>
      <c r="M3168" s="54">
        <f t="shared" si="190"/>
        <v>0</v>
      </c>
      <c r="N3168" s="55"/>
    </row>
    <row r="3169" spans="2:14" x14ac:dyDescent="0.3">
      <c r="B3169" s="50"/>
      <c r="C3169" s="57">
        <f t="shared" si="188"/>
        <v>9</v>
      </c>
      <c r="D3169" s="51"/>
      <c r="E3169" s="51"/>
      <c r="F3169" s="51"/>
      <c r="G3169" s="51"/>
      <c r="H3169" s="52"/>
      <c r="I3169" s="52"/>
      <c r="J3169" s="53">
        <f t="shared" si="189"/>
        <v>0</v>
      </c>
      <c r="K3169" s="54"/>
      <c r="L3169" s="54"/>
      <c r="M3169" s="54">
        <f t="shared" si="190"/>
        <v>0</v>
      </c>
      <c r="N3169" s="55"/>
    </row>
    <row r="3170" spans="2:14" x14ac:dyDescent="0.3">
      <c r="B3170" s="50"/>
      <c r="C3170" s="57">
        <f t="shared" si="188"/>
        <v>10</v>
      </c>
      <c r="D3170" s="51"/>
      <c r="E3170" s="51"/>
      <c r="F3170" s="51"/>
      <c r="G3170" s="51"/>
      <c r="H3170" s="52"/>
      <c r="I3170" s="52"/>
      <c r="J3170" s="53">
        <f t="shared" si="189"/>
        <v>0</v>
      </c>
      <c r="K3170" s="54"/>
      <c r="L3170" s="54"/>
      <c r="M3170" s="54">
        <f t="shared" si="190"/>
        <v>0</v>
      </c>
      <c r="N3170" s="55"/>
    </row>
    <row r="3171" spans="2:14" x14ac:dyDescent="0.3">
      <c r="B3171" s="102"/>
      <c r="C3171" s="116" t="s">
        <v>14</v>
      </c>
      <c r="D3171" s="103"/>
      <c r="E3171" s="103"/>
      <c r="F3171" s="103"/>
      <c r="G3171" s="103"/>
      <c r="H3171" s="104"/>
      <c r="I3171" s="104"/>
      <c r="J3171" s="105">
        <f t="shared" si="189"/>
        <v>0</v>
      </c>
      <c r="K3171" s="106"/>
      <c r="L3171" s="106"/>
      <c r="M3171" s="106">
        <f t="shared" si="190"/>
        <v>0</v>
      </c>
      <c r="N3171" s="107"/>
    </row>
    <row r="3172" spans="2:14" x14ac:dyDescent="0.3">
      <c r="B3172" s="50">
        <v>1930</v>
      </c>
      <c r="C3172" s="57">
        <v>12</v>
      </c>
      <c r="D3172" s="51" t="s">
        <v>5398</v>
      </c>
      <c r="E3172" s="51"/>
      <c r="F3172" s="51"/>
      <c r="G3172" s="51"/>
      <c r="H3172" s="52"/>
      <c r="I3172" s="52"/>
      <c r="J3172" s="53">
        <f t="shared" si="189"/>
        <v>0</v>
      </c>
      <c r="K3172" s="54"/>
      <c r="L3172" s="54"/>
      <c r="M3172" s="54">
        <f t="shared" si="190"/>
        <v>0</v>
      </c>
      <c r="N3172" s="55"/>
    </row>
    <row r="3173" spans="2:14" x14ac:dyDescent="0.3">
      <c r="B3173" s="50"/>
      <c r="C3173" s="57">
        <f t="shared" si="188"/>
        <v>13</v>
      </c>
      <c r="D3173" s="51"/>
      <c r="E3173" s="51"/>
      <c r="F3173" s="51"/>
      <c r="G3173" s="51"/>
      <c r="H3173" s="52"/>
      <c r="I3173" s="52"/>
      <c r="J3173" s="53">
        <f t="shared" si="189"/>
        <v>0</v>
      </c>
      <c r="K3173" s="54"/>
      <c r="L3173" s="54"/>
      <c r="M3173" s="54">
        <f t="shared" si="190"/>
        <v>0</v>
      </c>
      <c r="N3173" s="55"/>
    </row>
    <row r="3174" spans="2:14" x14ac:dyDescent="0.3">
      <c r="B3174" s="50"/>
      <c r="C3174" s="57">
        <f t="shared" si="188"/>
        <v>14</v>
      </c>
      <c r="D3174" s="51"/>
      <c r="E3174" s="51"/>
      <c r="F3174" s="51"/>
      <c r="G3174" s="51"/>
      <c r="H3174" s="52"/>
      <c r="I3174" s="52"/>
      <c r="J3174" s="53">
        <f t="shared" si="189"/>
        <v>0</v>
      </c>
      <c r="K3174" s="54"/>
      <c r="L3174" s="54"/>
      <c r="M3174" s="54">
        <f t="shared" si="190"/>
        <v>0</v>
      </c>
      <c r="N3174" s="55"/>
    </row>
    <row r="3175" spans="2:14" x14ac:dyDescent="0.3">
      <c r="B3175" s="50"/>
      <c r="C3175" s="57">
        <f t="shared" si="188"/>
        <v>15</v>
      </c>
      <c r="D3175" s="51"/>
      <c r="E3175" s="51"/>
      <c r="F3175" s="51"/>
      <c r="G3175" s="51"/>
      <c r="H3175" s="52"/>
      <c r="I3175" s="52"/>
      <c r="J3175" s="53">
        <f t="shared" si="189"/>
        <v>0</v>
      </c>
      <c r="K3175" s="54"/>
      <c r="L3175" s="54"/>
      <c r="M3175" s="54">
        <f t="shared" si="190"/>
        <v>0</v>
      </c>
      <c r="N3175" s="55"/>
    </row>
    <row r="3176" spans="2:14" x14ac:dyDescent="0.3">
      <c r="B3176" s="50"/>
      <c r="C3176" s="57">
        <f t="shared" si="188"/>
        <v>16</v>
      </c>
      <c r="D3176" s="51"/>
      <c r="E3176" s="51"/>
      <c r="F3176" s="51"/>
      <c r="G3176" s="51"/>
      <c r="H3176" s="52"/>
      <c r="I3176" s="52"/>
      <c r="J3176" s="53">
        <f t="shared" si="189"/>
        <v>0</v>
      </c>
      <c r="K3176" s="54"/>
      <c r="L3176" s="54"/>
      <c r="M3176" s="54">
        <f t="shared" si="190"/>
        <v>0</v>
      </c>
      <c r="N3176" s="55"/>
    </row>
    <row r="3177" spans="2:14" x14ac:dyDescent="0.3">
      <c r="B3177" s="50"/>
      <c r="C3177" s="57">
        <f t="shared" si="188"/>
        <v>17</v>
      </c>
      <c r="D3177" s="51"/>
      <c r="E3177" s="51"/>
      <c r="F3177" s="51"/>
      <c r="G3177" s="51"/>
      <c r="H3177" s="52"/>
      <c r="I3177" s="52"/>
      <c r="J3177" s="53">
        <f t="shared" si="189"/>
        <v>0</v>
      </c>
      <c r="K3177" s="54"/>
      <c r="L3177" s="54"/>
      <c r="M3177" s="54">
        <f t="shared" si="190"/>
        <v>0</v>
      </c>
      <c r="N3177" s="55"/>
    </row>
    <row r="3178" spans="2:14" x14ac:dyDescent="0.3">
      <c r="B3178" s="50"/>
      <c r="C3178" s="57">
        <f t="shared" ref="C3178:C3240" si="191">C3177+1</f>
        <v>18</v>
      </c>
      <c r="D3178" s="51"/>
      <c r="E3178" s="51"/>
      <c r="F3178" s="51"/>
      <c r="G3178" s="51"/>
      <c r="H3178" s="52"/>
      <c r="I3178" s="52"/>
      <c r="J3178" s="53">
        <f t="shared" si="189"/>
        <v>0</v>
      </c>
      <c r="K3178" s="54"/>
      <c r="L3178" s="54"/>
      <c r="M3178" s="54">
        <f t="shared" si="190"/>
        <v>0</v>
      </c>
      <c r="N3178" s="55"/>
    </row>
    <row r="3179" spans="2:14" x14ac:dyDescent="0.3">
      <c r="B3179" s="50"/>
      <c r="C3179" s="57">
        <f t="shared" si="191"/>
        <v>19</v>
      </c>
      <c r="D3179" s="51"/>
      <c r="E3179" s="51"/>
      <c r="F3179" s="51"/>
      <c r="G3179" s="51"/>
      <c r="H3179" s="52"/>
      <c r="I3179" s="52"/>
      <c r="J3179" s="53">
        <f t="shared" si="189"/>
        <v>0</v>
      </c>
      <c r="K3179" s="54"/>
      <c r="L3179" s="54"/>
      <c r="M3179" s="54">
        <f t="shared" si="190"/>
        <v>0</v>
      </c>
      <c r="N3179" s="55"/>
    </row>
    <row r="3180" spans="2:14" x14ac:dyDescent="0.3">
      <c r="B3180" s="50"/>
      <c r="C3180" s="57">
        <f t="shared" si="191"/>
        <v>20</v>
      </c>
      <c r="D3180" s="51"/>
      <c r="E3180" s="51"/>
      <c r="F3180" s="51"/>
      <c r="G3180" s="51"/>
      <c r="H3180" s="52"/>
      <c r="I3180" s="52"/>
      <c r="J3180" s="53">
        <f t="shared" si="189"/>
        <v>0</v>
      </c>
      <c r="K3180" s="54"/>
      <c r="L3180" s="54"/>
      <c r="M3180" s="54">
        <f t="shared" si="190"/>
        <v>0</v>
      </c>
      <c r="N3180" s="55"/>
    </row>
    <row r="3181" spans="2:14" x14ac:dyDescent="0.3">
      <c r="B3181" s="50"/>
      <c r="C3181" s="57">
        <f t="shared" si="191"/>
        <v>21</v>
      </c>
      <c r="D3181" s="51"/>
      <c r="E3181" s="51"/>
      <c r="F3181" s="51"/>
      <c r="G3181" s="51"/>
      <c r="H3181" s="52"/>
      <c r="I3181" s="52"/>
      <c r="J3181" s="53">
        <f t="shared" si="189"/>
        <v>0</v>
      </c>
      <c r="K3181" s="54"/>
      <c r="L3181" s="54"/>
      <c r="M3181" s="54">
        <f t="shared" si="190"/>
        <v>0</v>
      </c>
      <c r="N3181" s="55"/>
    </row>
    <row r="3182" spans="2:14" x14ac:dyDescent="0.3">
      <c r="B3182" s="50"/>
      <c r="C3182" s="57">
        <f t="shared" si="191"/>
        <v>22</v>
      </c>
      <c r="D3182" s="51"/>
      <c r="E3182" s="51"/>
      <c r="F3182" s="51"/>
      <c r="G3182" s="51"/>
      <c r="H3182" s="52"/>
      <c r="I3182" s="52"/>
      <c r="J3182" s="53">
        <f t="shared" si="189"/>
        <v>0</v>
      </c>
      <c r="K3182" s="54"/>
      <c r="L3182" s="54"/>
      <c r="M3182" s="54">
        <f t="shared" si="190"/>
        <v>0</v>
      </c>
      <c r="N3182" s="55"/>
    </row>
    <row r="3183" spans="2:14" x14ac:dyDescent="0.3">
      <c r="B3183" s="50"/>
      <c r="C3183" s="57">
        <f t="shared" si="191"/>
        <v>23</v>
      </c>
      <c r="D3183" s="51"/>
      <c r="E3183" s="51"/>
      <c r="F3183" s="51"/>
      <c r="G3183" s="51"/>
      <c r="H3183" s="52"/>
      <c r="I3183" s="52"/>
      <c r="J3183" s="53">
        <f t="shared" si="189"/>
        <v>0</v>
      </c>
      <c r="K3183" s="54"/>
      <c r="L3183" s="54"/>
      <c r="M3183" s="54">
        <f t="shared" si="190"/>
        <v>0</v>
      </c>
      <c r="N3183" s="55"/>
    </row>
    <row r="3184" spans="2:14" x14ac:dyDescent="0.3">
      <c r="B3184" s="50"/>
      <c r="C3184" s="57">
        <f t="shared" si="191"/>
        <v>24</v>
      </c>
      <c r="D3184" s="51"/>
      <c r="E3184" s="51"/>
      <c r="F3184" s="51"/>
      <c r="G3184" s="51"/>
      <c r="H3184" s="52"/>
      <c r="I3184" s="52"/>
      <c r="J3184" s="53">
        <f t="shared" si="189"/>
        <v>0</v>
      </c>
      <c r="K3184" s="54"/>
      <c r="L3184" s="54"/>
      <c r="M3184" s="54">
        <f t="shared" si="190"/>
        <v>0</v>
      </c>
      <c r="N3184" s="55"/>
    </row>
    <row r="3185" spans="2:14" x14ac:dyDescent="0.3">
      <c r="B3185" s="50"/>
      <c r="C3185" s="57">
        <f t="shared" si="191"/>
        <v>25</v>
      </c>
      <c r="D3185" s="51"/>
      <c r="E3185" s="51"/>
      <c r="F3185" s="51"/>
      <c r="G3185" s="51"/>
      <c r="H3185" s="52"/>
      <c r="I3185" s="52"/>
      <c r="J3185" s="53">
        <f t="shared" si="189"/>
        <v>0</v>
      </c>
      <c r="K3185" s="54"/>
      <c r="L3185" s="54"/>
      <c r="M3185" s="54">
        <f t="shared" si="190"/>
        <v>0</v>
      </c>
      <c r="N3185" s="55"/>
    </row>
    <row r="3186" spans="2:14" x14ac:dyDescent="0.3">
      <c r="B3186" s="50"/>
      <c r="C3186" s="57">
        <f t="shared" si="191"/>
        <v>26</v>
      </c>
      <c r="D3186" s="51"/>
      <c r="E3186" s="51"/>
      <c r="F3186" s="51"/>
      <c r="G3186" s="51"/>
      <c r="H3186" s="52"/>
      <c r="I3186" s="52"/>
      <c r="J3186" s="53">
        <f t="shared" si="189"/>
        <v>0</v>
      </c>
      <c r="K3186" s="54"/>
      <c r="L3186" s="54"/>
      <c r="M3186" s="54">
        <f t="shared" si="190"/>
        <v>0</v>
      </c>
      <c r="N3186" s="55"/>
    </row>
    <row r="3187" spans="2:14" x14ac:dyDescent="0.3">
      <c r="B3187" s="50"/>
      <c r="C3187" s="57">
        <f t="shared" si="191"/>
        <v>27</v>
      </c>
      <c r="D3187" s="51"/>
      <c r="E3187" s="51"/>
      <c r="F3187" s="51"/>
      <c r="G3187" s="51"/>
      <c r="H3187" s="52"/>
      <c r="I3187" s="52"/>
      <c r="J3187" s="53">
        <f t="shared" si="189"/>
        <v>0</v>
      </c>
      <c r="K3187" s="54"/>
      <c r="L3187" s="54"/>
      <c r="M3187" s="54">
        <f t="shared" si="190"/>
        <v>0</v>
      </c>
      <c r="N3187" s="55"/>
    </row>
    <row r="3188" spans="2:14" x14ac:dyDescent="0.3">
      <c r="B3188" s="50"/>
      <c r="C3188" s="57">
        <f t="shared" si="191"/>
        <v>28</v>
      </c>
      <c r="D3188" s="51"/>
      <c r="E3188" s="51"/>
      <c r="F3188" s="51"/>
      <c r="G3188" s="51"/>
      <c r="H3188" s="52"/>
      <c r="I3188" s="52"/>
      <c r="J3188" s="53">
        <f t="shared" si="189"/>
        <v>0</v>
      </c>
      <c r="K3188" s="54"/>
      <c r="L3188" s="54"/>
      <c r="M3188" s="54">
        <f t="shared" si="190"/>
        <v>0</v>
      </c>
      <c r="N3188" s="55"/>
    </row>
    <row r="3189" spans="2:14" x14ac:dyDescent="0.3">
      <c r="B3189" s="50"/>
      <c r="C3189" s="57">
        <f t="shared" si="191"/>
        <v>29</v>
      </c>
      <c r="D3189" s="51"/>
      <c r="E3189" s="51"/>
      <c r="F3189" s="51"/>
      <c r="G3189" s="51"/>
      <c r="H3189" s="52"/>
      <c r="I3189" s="52"/>
      <c r="J3189" s="53">
        <f t="shared" si="189"/>
        <v>0</v>
      </c>
      <c r="K3189" s="54"/>
      <c r="L3189" s="54"/>
      <c r="M3189" s="54">
        <f t="shared" si="190"/>
        <v>0</v>
      </c>
      <c r="N3189" s="55"/>
    </row>
    <row r="3190" spans="2:14" x14ac:dyDescent="0.3">
      <c r="B3190" s="50"/>
      <c r="C3190" s="57">
        <f t="shared" si="191"/>
        <v>30</v>
      </c>
      <c r="D3190" s="51"/>
      <c r="E3190" s="51"/>
      <c r="F3190" s="51"/>
      <c r="G3190" s="51"/>
      <c r="H3190" s="52"/>
      <c r="I3190" s="52"/>
      <c r="J3190" s="53">
        <f t="shared" si="189"/>
        <v>0</v>
      </c>
      <c r="K3190" s="54"/>
      <c r="L3190" s="54"/>
      <c r="M3190" s="54">
        <f t="shared" si="190"/>
        <v>0</v>
      </c>
      <c r="N3190" s="55"/>
    </row>
    <row r="3191" spans="2:14" x14ac:dyDescent="0.3">
      <c r="B3191" s="50"/>
      <c r="C3191" s="57">
        <f t="shared" si="191"/>
        <v>31</v>
      </c>
      <c r="D3191" s="51"/>
      <c r="E3191" s="51"/>
      <c r="F3191" s="51"/>
      <c r="G3191" s="51"/>
      <c r="H3191" s="52"/>
      <c r="I3191" s="52"/>
      <c r="J3191" s="53">
        <f t="shared" si="189"/>
        <v>0</v>
      </c>
      <c r="K3191" s="54"/>
      <c r="L3191" s="54"/>
      <c r="M3191" s="54">
        <f t="shared" si="190"/>
        <v>0</v>
      </c>
      <c r="N3191" s="55"/>
    </row>
    <row r="3192" spans="2:14" x14ac:dyDescent="0.3">
      <c r="B3192" s="50"/>
      <c r="C3192" s="57">
        <f t="shared" si="191"/>
        <v>32</v>
      </c>
      <c r="D3192" s="51"/>
      <c r="E3192" s="51"/>
      <c r="F3192" s="51"/>
      <c r="G3192" s="51"/>
      <c r="H3192" s="52"/>
      <c r="I3192" s="52"/>
      <c r="J3192" s="53">
        <f t="shared" si="189"/>
        <v>0</v>
      </c>
      <c r="K3192" s="54"/>
      <c r="L3192" s="54"/>
      <c r="M3192" s="54">
        <f t="shared" si="190"/>
        <v>0</v>
      </c>
      <c r="N3192" s="55"/>
    </row>
    <row r="3193" spans="2:14" x14ac:dyDescent="0.3">
      <c r="B3193" s="102"/>
      <c r="C3193" s="116">
        <f t="shared" si="191"/>
        <v>33</v>
      </c>
      <c r="D3193" s="103"/>
      <c r="E3193" s="103"/>
      <c r="F3193" s="103"/>
      <c r="G3193" s="103"/>
      <c r="H3193" s="104"/>
      <c r="I3193" s="104"/>
      <c r="J3193" s="105">
        <f t="shared" si="189"/>
        <v>0</v>
      </c>
      <c r="K3193" s="106"/>
      <c r="L3193" s="106"/>
      <c r="M3193" s="106">
        <f t="shared" si="190"/>
        <v>0</v>
      </c>
      <c r="N3193" s="107"/>
    </row>
    <row r="3194" spans="2:14" x14ac:dyDescent="0.3">
      <c r="B3194" s="50">
        <v>1930</v>
      </c>
      <c r="C3194" s="57">
        <f t="shared" si="191"/>
        <v>34</v>
      </c>
      <c r="D3194" s="51" t="s">
        <v>5398</v>
      </c>
      <c r="E3194" s="51"/>
      <c r="F3194" s="51"/>
      <c r="G3194" s="51"/>
      <c r="H3194" s="52"/>
      <c r="I3194" s="52"/>
      <c r="J3194" s="53">
        <f t="shared" si="189"/>
        <v>0</v>
      </c>
      <c r="K3194" s="54"/>
      <c r="L3194" s="54"/>
      <c r="M3194" s="54">
        <f t="shared" si="190"/>
        <v>0</v>
      </c>
      <c r="N3194" s="55"/>
    </row>
    <row r="3195" spans="2:14" x14ac:dyDescent="0.3">
      <c r="B3195" s="50"/>
      <c r="C3195" s="57">
        <f t="shared" si="191"/>
        <v>35</v>
      </c>
      <c r="D3195" s="51"/>
      <c r="E3195" s="51"/>
      <c r="F3195" s="51"/>
      <c r="G3195" s="51"/>
      <c r="H3195" s="52"/>
      <c r="I3195" s="52"/>
      <c r="J3195" s="53">
        <f t="shared" si="189"/>
        <v>0</v>
      </c>
      <c r="K3195" s="54"/>
      <c r="L3195" s="54"/>
      <c r="M3195" s="54">
        <f t="shared" si="190"/>
        <v>0</v>
      </c>
      <c r="N3195" s="55"/>
    </row>
    <row r="3196" spans="2:14" x14ac:dyDescent="0.3">
      <c r="B3196" s="50"/>
      <c r="C3196" s="57">
        <f t="shared" si="191"/>
        <v>36</v>
      </c>
      <c r="D3196" s="51"/>
      <c r="E3196" s="51"/>
      <c r="F3196" s="51"/>
      <c r="G3196" s="51"/>
      <c r="H3196" s="52"/>
      <c r="I3196" s="52"/>
      <c r="J3196" s="53">
        <f t="shared" si="189"/>
        <v>0</v>
      </c>
      <c r="K3196" s="54"/>
      <c r="L3196" s="54"/>
      <c r="M3196" s="54">
        <f t="shared" si="190"/>
        <v>0</v>
      </c>
      <c r="N3196" s="55"/>
    </row>
    <row r="3197" spans="2:14" x14ac:dyDescent="0.3">
      <c r="B3197" s="50"/>
      <c r="C3197" s="57">
        <f t="shared" si="191"/>
        <v>37</v>
      </c>
      <c r="D3197" s="51"/>
      <c r="E3197" s="51"/>
      <c r="F3197" s="51"/>
      <c r="G3197" s="51"/>
      <c r="H3197" s="52"/>
      <c r="I3197" s="52"/>
      <c r="J3197" s="53">
        <f t="shared" si="189"/>
        <v>0</v>
      </c>
      <c r="K3197" s="54"/>
      <c r="L3197" s="54"/>
      <c r="M3197" s="54">
        <f t="shared" si="190"/>
        <v>0</v>
      </c>
      <c r="N3197" s="55"/>
    </row>
    <row r="3198" spans="2:14" x14ac:dyDescent="0.3">
      <c r="B3198" s="50"/>
      <c r="C3198" s="57">
        <f t="shared" si="191"/>
        <v>38</v>
      </c>
      <c r="D3198" s="51"/>
      <c r="E3198" s="51"/>
      <c r="F3198" s="51"/>
      <c r="G3198" s="51"/>
      <c r="H3198" s="52"/>
      <c r="I3198" s="52"/>
      <c r="J3198" s="53">
        <f t="shared" si="189"/>
        <v>0</v>
      </c>
      <c r="K3198" s="54"/>
      <c r="L3198" s="54"/>
      <c r="M3198" s="54">
        <f t="shared" si="190"/>
        <v>0</v>
      </c>
      <c r="N3198" s="55"/>
    </row>
    <row r="3199" spans="2:14" x14ac:dyDescent="0.3">
      <c r="B3199" s="50"/>
      <c r="C3199" s="57">
        <f t="shared" si="191"/>
        <v>39</v>
      </c>
      <c r="D3199" s="51"/>
      <c r="E3199" s="51"/>
      <c r="F3199" s="51"/>
      <c r="G3199" s="51"/>
      <c r="H3199" s="52"/>
      <c r="I3199" s="52"/>
      <c r="J3199" s="53">
        <f t="shared" si="189"/>
        <v>0</v>
      </c>
      <c r="K3199" s="54"/>
      <c r="L3199" s="54"/>
      <c r="M3199" s="54">
        <f t="shared" si="190"/>
        <v>0</v>
      </c>
      <c r="N3199" s="55"/>
    </row>
    <row r="3200" spans="2:14" x14ac:dyDescent="0.3">
      <c r="B3200" s="50"/>
      <c r="C3200" s="57">
        <f t="shared" si="191"/>
        <v>40</v>
      </c>
      <c r="D3200" s="51"/>
      <c r="E3200" s="51"/>
      <c r="F3200" s="51"/>
      <c r="G3200" s="51"/>
      <c r="H3200" s="52"/>
      <c r="I3200" s="52"/>
      <c r="J3200" s="53">
        <f t="shared" si="189"/>
        <v>0</v>
      </c>
      <c r="K3200" s="54"/>
      <c r="L3200" s="54"/>
      <c r="M3200" s="54">
        <f t="shared" si="190"/>
        <v>0</v>
      </c>
      <c r="N3200" s="55"/>
    </row>
    <row r="3201" spans="2:14" x14ac:dyDescent="0.3">
      <c r="B3201" s="50"/>
      <c r="C3201" s="57">
        <v>45</v>
      </c>
      <c r="D3201" s="51"/>
      <c r="E3201" s="51"/>
      <c r="F3201" s="51"/>
      <c r="G3201" s="51"/>
      <c r="H3201" s="52"/>
      <c r="I3201" s="52"/>
      <c r="J3201" s="53">
        <f t="shared" si="189"/>
        <v>0</v>
      </c>
      <c r="K3201" s="54"/>
      <c r="L3201" s="54"/>
      <c r="M3201" s="54">
        <f t="shared" si="190"/>
        <v>0</v>
      </c>
      <c r="N3201" s="55"/>
    </row>
    <row r="3202" spans="2:14" x14ac:dyDescent="0.3">
      <c r="B3202" s="50"/>
      <c r="C3202" s="57">
        <f t="shared" si="191"/>
        <v>46</v>
      </c>
      <c r="D3202" s="51"/>
      <c r="E3202" s="51"/>
      <c r="F3202" s="51"/>
      <c r="G3202" s="51"/>
      <c r="H3202" s="52"/>
      <c r="I3202" s="52"/>
      <c r="J3202" s="53">
        <f t="shared" si="189"/>
        <v>0</v>
      </c>
      <c r="K3202" s="54"/>
      <c r="L3202" s="54"/>
      <c r="M3202" s="54">
        <f t="shared" si="190"/>
        <v>0</v>
      </c>
      <c r="N3202" s="55"/>
    </row>
    <row r="3203" spans="2:14" x14ac:dyDescent="0.3">
      <c r="B3203" s="50"/>
      <c r="C3203" s="57">
        <f t="shared" si="191"/>
        <v>47</v>
      </c>
      <c r="D3203" s="51"/>
      <c r="E3203" s="51"/>
      <c r="F3203" s="51"/>
      <c r="G3203" s="51"/>
      <c r="H3203" s="52"/>
      <c r="I3203" s="52"/>
      <c r="J3203" s="53">
        <f t="shared" si="189"/>
        <v>0</v>
      </c>
      <c r="K3203" s="54"/>
      <c r="L3203" s="54"/>
      <c r="M3203" s="54">
        <f t="shared" si="190"/>
        <v>0</v>
      </c>
      <c r="N3203" s="55"/>
    </row>
    <row r="3204" spans="2:14" x14ac:dyDescent="0.3">
      <c r="B3204" s="50"/>
      <c r="C3204" s="57">
        <v>43</v>
      </c>
      <c r="D3204" s="51"/>
      <c r="E3204" s="51"/>
      <c r="F3204" s="51"/>
      <c r="G3204" s="51"/>
      <c r="H3204" s="52"/>
      <c r="I3204" s="52"/>
      <c r="J3204" s="53">
        <f t="shared" si="189"/>
        <v>0</v>
      </c>
      <c r="K3204" s="54"/>
      <c r="L3204" s="54"/>
      <c r="M3204" s="54">
        <f t="shared" si="190"/>
        <v>0</v>
      </c>
      <c r="N3204" s="55"/>
    </row>
    <row r="3205" spans="2:14" x14ac:dyDescent="0.3">
      <c r="B3205" s="50"/>
      <c r="C3205" s="57">
        <f t="shared" si="191"/>
        <v>44</v>
      </c>
      <c r="D3205" s="51"/>
      <c r="E3205" s="51"/>
      <c r="F3205" s="51"/>
      <c r="G3205" s="51"/>
      <c r="H3205" s="52"/>
      <c r="I3205" s="52"/>
      <c r="J3205" s="53">
        <f t="shared" si="189"/>
        <v>0</v>
      </c>
      <c r="K3205" s="54"/>
      <c r="L3205" s="54"/>
      <c r="M3205" s="54">
        <f t="shared" si="190"/>
        <v>0</v>
      </c>
      <c r="N3205" s="55"/>
    </row>
    <row r="3206" spans="2:14" x14ac:dyDescent="0.3">
      <c r="B3206" s="50"/>
      <c r="C3206" s="57">
        <v>54</v>
      </c>
      <c r="D3206" s="51"/>
      <c r="E3206" s="51"/>
      <c r="F3206" s="51"/>
      <c r="G3206" s="51"/>
      <c r="H3206" s="52"/>
      <c r="I3206" s="52"/>
      <c r="J3206" s="53">
        <f t="shared" si="189"/>
        <v>0</v>
      </c>
      <c r="K3206" s="54"/>
      <c r="L3206" s="54"/>
      <c r="M3206" s="54">
        <f t="shared" si="190"/>
        <v>0</v>
      </c>
      <c r="N3206" s="55"/>
    </row>
    <row r="3207" spans="2:14" x14ac:dyDescent="0.3">
      <c r="B3207" s="50"/>
      <c r="C3207" s="57">
        <f t="shared" si="191"/>
        <v>55</v>
      </c>
      <c r="D3207" s="51"/>
      <c r="E3207" s="51"/>
      <c r="F3207" s="51"/>
      <c r="G3207" s="51"/>
      <c r="H3207" s="52"/>
      <c r="I3207" s="52"/>
      <c r="J3207" s="53">
        <f t="shared" ref="J3207:J3270" si="192">H3207+I3207</f>
        <v>0</v>
      </c>
      <c r="K3207" s="54"/>
      <c r="L3207" s="54"/>
      <c r="M3207" s="54">
        <f t="shared" ref="M3207:M3270" si="193">K3207+L3207</f>
        <v>0</v>
      </c>
      <c r="N3207" s="55"/>
    </row>
    <row r="3208" spans="2:14" x14ac:dyDescent="0.3">
      <c r="B3208" s="50"/>
      <c r="C3208" s="57">
        <v>50</v>
      </c>
      <c r="D3208" s="51"/>
      <c r="E3208" s="51"/>
      <c r="F3208" s="51"/>
      <c r="G3208" s="51"/>
      <c r="H3208" s="52"/>
      <c r="I3208" s="52"/>
      <c r="J3208" s="53">
        <f t="shared" si="192"/>
        <v>0</v>
      </c>
      <c r="K3208" s="54"/>
      <c r="L3208" s="54"/>
      <c r="M3208" s="54">
        <f t="shared" si="193"/>
        <v>0</v>
      </c>
      <c r="N3208" s="55"/>
    </row>
    <row r="3209" spans="2:14" x14ac:dyDescent="0.3">
      <c r="B3209" s="50"/>
      <c r="C3209" s="57">
        <f t="shared" si="191"/>
        <v>51</v>
      </c>
      <c r="D3209" s="51"/>
      <c r="E3209" s="51"/>
      <c r="F3209" s="51"/>
      <c r="G3209" s="51"/>
      <c r="H3209" s="52"/>
      <c r="I3209" s="52"/>
      <c r="J3209" s="53">
        <f t="shared" si="192"/>
        <v>0</v>
      </c>
      <c r="K3209" s="54"/>
      <c r="L3209" s="54"/>
      <c r="M3209" s="54">
        <f t="shared" si="193"/>
        <v>0</v>
      </c>
      <c r="N3209" s="55"/>
    </row>
    <row r="3210" spans="2:14" x14ac:dyDescent="0.3">
      <c r="B3210" s="50"/>
      <c r="C3210" s="57">
        <f t="shared" si="191"/>
        <v>52</v>
      </c>
      <c r="D3210" s="51"/>
      <c r="E3210" s="51"/>
      <c r="F3210" s="51"/>
      <c r="G3210" s="51"/>
      <c r="H3210" s="52"/>
      <c r="I3210" s="52"/>
      <c r="J3210" s="53">
        <f t="shared" si="192"/>
        <v>0</v>
      </c>
      <c r="K3210" s="54"/>
      <c r="L3210" s="54"/>
      <c r="M3210" s="54">
        <f t="shared" si="193"/>
        <v>0</v>
      </c>
      <c r="N3210" s="55"/>
    </row>
    <row r="3211" spans="2:14" x14ac:dyDescent="0.3">
      <c r="B3211" s="50"/>
      <c r="C3211" s="57">
        <f t="shared" si="191"/>
        <v>53</v>
      </c>
      <c r="D3211" s="51"/>
      <c r="E3211" s="51"/>
      <c r="F3211" s="51"/>
      <c r="G3211" s="51"/>
      <c r="H3211" s="52"/>
      <c r="I3211" s="52"/>
      <c r="J3211" s="53">
        <f t="shared" si="192"/>
        <v>0</v>
      </c>
      <c r="K3211" s="54"/>
      <c r="L3211" s="54"/>
      <c r="M3211" s="54">
        <f t="shared" si="193"/>
        <v>0</v>
      </c>
      <c r="N3211" s="55"/>
    </row>
    <row r="3212" spans="2:14" x14ac:dyDescent="0.3">
      <c r="B3212" s="50"/>
      <c r="C3212" s="57">
        <v>56</v>
      </c>
      <c r="D3212" s="51"/>
      <c r="E3212" s="51"/>
      <c r="F3212" s="51"/>
      <c r="G3212" s="51"/>
      <c r="H3212" s="52"/>
      <c r="I3212" s="52"/>
      <c r="J3212" s="53">
        <f t="shared" si="192"/>
        <v>0</v>
      </c>
      <c r="K3212" s="54"/>
      <c r="L3212" s="54"/>
      <c r="M3212" s="54">
        <f t="shared" si="193"/>
        <v>0</v>
      </c>
      <c r="N3212" s="55"/>
    </row>
    <row r="3213" spans="2:14" x14ac:dyDescent="0.3">
      <c r="B3213" s="50"/>
      <c r="C3213" s="57">
        <f t="shared" si="191"/>
        <v>57</v>
      </c>
      <c r="D3213" s="51"/>
      <c r="E3213" s="51"/>
      <c r="F3213" s="51"/>
      <c r="G3213" s="51"/>
      <c r="H3213" s="52"/>
      <c r="I3213" s="52"/>
      <c r="J3213" s="53">
        <f t="shared" si="192"/>
        <v>0</v>
      </c>
      <c r="K3213" s="54"/>
      <c r="L3213" s="54"/>
      <c r="M3213" s="54">
        <f t="shared" si="193"/>
        <v>0</v>
      </c>
      <c r="N3213" s="55"/>
    </row>
    <row r="3214" spans="2:14" x14ac:dyDescent="0.3">
      <c r="B3214" s="50"/>
      <c r="C3214" s="57">
        <v>62</v>
      </c>
      <c r="D3214" s="51"/>
      <c r="E3214" s="51"/>
      <c r="F3214" s="51"/>
      <c r="G3214" s="51"/>
      <c r="H3214" s="52"/>
      <c r="I3214" s="52"/>
      <c r="J3214" s="53">
        <f t="shared" si="192"/>
        <v>0</v>
      </c>
      <c r="K3214" s="54"/>
      <c r="L3214" s="54"/>
      <c r="M3214" s="54">
        <f t="shared" si="193"/>
        <v>0</v>
      </c>
      <c r="N3214" s="55"/>
    </row>
    <row r="3215" spans="2:14" x14ac:dyDescent="0.3">
      <c r="B3215" s="102"/>
      <c r="C3215" s="116" t="s">
        <v>1004</v>
      </c>
      <c r="D3215" s="103"/>
      <c r="E3215" s="103"/>
      <c r="F3215" s="103"/>
      <c r="G3215" s="103"/>
      <c r="H3215" s="104"/>
      <c r="I3215" s="104"/>
      <c r="J3215" s="105">
        <f t="shared" si="192"/>
        <v>0</v>
      </c>
      <c r="K3215" s="106"/>
      <c r="L3215" s="106"/>
      <c r="M3215" s="106">
        <f t="shared" si="193"/>
        <v>0</v>
      </c>
      <c r="N3215" s="107"/>
    </row>
    <row r="3216" spans="2:14" x14ac:dyDescent="0.3">
      <c r="B3216" s="50">
        <v>1931</v>
      </c>
      <c r="C3216" s="57">
        <v>64</v>
      </c>
      <c r="D3216" s="51" t="s">
        <v>5398</v>
      </c>
      <c r="E3216" s="51"/>
      <c r="F3216" s="51"/>
      <c r="G3216" s="51"/>
      <c r="H3216" s="52"/>
      <c r="I3216" s="52"/>
      <c r="J3216" s="53">
        <f t="shared" si="192"/>
        <v>0</v>
      </c>
      <c r="K3216" s="54"/>
      <c r="L3216" s="54"/>
      <c r="M3216" s="54">
        <f t="shared" si="193"/>
        <v>0</v>
      </c>
      <c r="N3216" s="55"/>
    </row>
    <row r="3217" spans="2:14" x14ac:dyDescent="0.3">
      <c r="B3217" s="50"/>
      <c r="C3217" s="57">
        <f t="shared" si="191"/>
        <v>65</v>
      </c>
      <c r="D3217" s="51"/>
      <c r="E3217" s="51"/>
      <c r="F3217" s="51"/>
      <c r="G3217" s="51"/>
      <c r="H3217" s="52"/>
      <c r="I3217" s="52"/>
      <c r="J3217" s="53">
        <f t="shared" si="192"/>
        <v>0</v>
      </c>
      <c r="K3217" s="54"/>
      <c r="L3217" s="54"/>
      <c r="M3217" s="54">
        <f t="shared" si="193"/>
        <v>0</v>
      </c>
      <c r="N3217" s="55"/>
    </row>
    <row r="3218" spans="2:14" x14ac:dyDescent="0.3">
      <c r="B3218" s="50"/>
      <c r="C3218" s="57">
        <f t="shared" si="191"/>
        <v>66</v>
      </c>
      <c r="D3218" s="51"/>
      <c r="E3218" s="51"/>
      <c r="F3218" s="51"/>
      <c r="G3218" s="51"/>
      <c r="H3218" s="52"/>
      <c r="I3218" s="52"/>
      <c r="J3218" s="53">
        <f t="shared" si="192"/>
        <v>0</v>
      </c>
      <c r="K3218" s="54"/>
      <c r="L3218" s="54"/>
      <c r="M3218" s="54">
        <f t="shared" si="193"/>
        <v>0</v>
      </c>
      <c r="N3218" s="55"/>
    </row>
    <row r="3219" spans="2:14" x14ac:dyDescent="0.3">
      <c r="B3219" s="50"/>
      <c r="C3219" s="57">
        <f t="shared" si="191"/>
        <v>67</v>
      </c>
      <c r="D3219" s="51"/>
      <c r="E3219" s="51"/>
      <c r="F3219" s="51"/>
      <c r="G3219" s="51"/>
      <c r="H3219" s="52"/>
      <c r="I3219" s="52"/>
      <c r="J3219" s="53">
        <f t="shared" si="192"/>
        <v>0</v>
      </c>
      <c r="K3219" s="54"/>
      <c r="L3219" s="54"/>
      <c r="M3219" s="54">
        <f t="shared" si="193"/>
        <v>0</v>
      </c>
      <c r="N3219" s="55"/>
    </row>
    <row r="3220" spans="2:14" x14ac:dyDescent="0.3">
      <c r="B3220" s="50"/>
      <c r="C3220" s="57">
        <f t="shared" si="191"/>
        <v>68</v>
      </c>
      <c r="D3220" s="51"/>
      <c r="E3220" s="51"/>
      <c r="F3220" s="51"/>
      <c r="G3220" s="51"/>
      <c r="H3220" s="52"/>
      <c r="I3220" s="52"/>
      <c r="J3220" s="53">
        <f t="shared" si="192"/>
        <v>0</v>
      </c>
      <c r="K3220" s="54"/>
      <c r="L3220" s="54"/>
      <c r="M3220" s="54">
        <f t="shared" si="193"/>
        <v>0</v>
      </c>
      <c r="N3220" s="55"/>
    </row>
    <row r="3221" spans="2:14" x14ac:dyDescent="0.3">
      <c r="B3221" s="50"/>
      <c r="C3221" s="57">
        <f t="shared" si="191"/>
        <v>69</v>
      </c>
      <c r="D3221" s="51"/>
      <c r="E3221" s="51"/>
      <c r="F3221" s="51"/>
      <c r="G3221" s="51"/>
      <c r="H3221" s="52"/>
      <c r="I3221" s="52"/>
      <c r="J3221" s="53">
        <f t="shared" si="192"/>
        <v>0</v>
      </c>
      <c r="K3221" s="54"/>
      <c r="L3221" s="54"/>
      <c r="M3221" s="54">
        <f t="shared" si="193"/>
        <v>0</v>
      </c>
      <c r="N3221" s="55"/>
    </row>
    <row r="3222" spans="2:14" x14ac:dyDescent="0.3">
      <c r="B3222" s="102"/>
      <c r="C3222" s="116" t="s">
        <v>184</v>
      </c>
      <c r="D3222" s="103"/>
      <c r="E3222" s="103"/>
      <c r="F3222" s="103"/>
      <c r="G3222" s="103"/>
      <c r="H3222" s="104"/>
      <c r="I3222" s="104"/>
      <c r="J3222" s="105">
        <f t="shared" si="192"/>
        <v>0</v>
      </c>
      <c r="K3222" s="106"/>
      <c r="L3222" s="106"/>
      <c r="M3222" s="106">
        <f t="shared" si="193"/>
        <v>0</v>
      </c>
      <c r="N3222" s="107"/>
    </row>
    <row r="3223" spans="2:14" x14ac:dyDescent="0.3">
      <c r="B3223" s="50">
        <v>1936</v>
      </c>
      <c r="C3223" s="57">
        <v>73</v>
      </c>
      <c r="D3223" s="51"/>
      <c r="E3223" s="51"/>
      <c r="F3223" s="51"/>
      <c r="G3223" s="51"/>
      <c r="H3223" s="52"/>
      <c r="I3223" s="52"/>
      <c r="J3223" s="53">
        <f t="shared" si="192"/>
        <v>0</v>
      </c>
      <c r="K3223" s="54"/>
      <c r="L3223" s="54"/>
      <c r="M3223" s="54">
        <f t="shared" si="193"/>
        <v>0</v>
      </c>
      <c r="N3223" s="55"/>
    </row>
    <row r="3224" spans="2:14" x14ac:dyDescent="0.3">
      <c r="B3224" s="50"/>
      <c r="C3224" s="57">
        <v>75</v>
      </c>
      <c r="D3224" s="51"/>
      <c r="E3224" s="51"/>
      <c r="F3224" s="51"/>
      <c r="G3224" s="51"/>
      <c r="H3224" s="52"/>
      <c r="I3224" s="52"/>
      <c r="J3224" s="53">
        <f t="shared" si="192"/>
        <v>0</v>
      </c>
      <c r="K3224" s="54"/>
      <c r="L3224" s="54"/>
      <c r="M3224" s="54">
        <f t="shared" si="193"/>
        <v>0</v>
      </c>
      <c r="N3224" s="55"/>
    </row>
    <row r="3225" spans="2:14" x14ac:dyDescent="0.3">
      <c r="B3225" s="50"/>
      <c r="C3225" s="57">
        <v>78</v>
      </c>
      <c r="D3225" s="51"/>
      <c r="E3225" s="51"/>
      <c r="F3225" s="51"/>
      <c r="G3225" s="51"/>
      <c r="H3225" s="52"/>
      <c r="I3225" s="52"/>
      <c r="J3225" s="53">
        <f t="shared" si="192"/>
        <v>0</v>
      </c>
      <c r="K3225" s="54"/>
      <c r="L3225" s="54"/>
      <c r="M3225" s="54">
        <f t="shared" si="193"/>
        <v>0</v>
      </c>
      <c r="N3225" s="55"/>
    </row>
    <row r="3226" spans="2:14" x14ac:dyDescent="0.3">
      <c r="B3226" s="50"/>
      <c r="C3226" s="57">
        <v>81</v>
      </c>
      <c r="D3226" s="51"/>
      <c r="E3226" s="51"/>
      <c r="F3226" s="51"/>
      <c r="G3226" s="51"/>
      <c r="H3226" s="52"/>
      <c r="I3226" s="52"/>
      <c r="J3226" s="53">
        <f t="shared" si="192"/>
        <v>0</v>
      </c>
      <c r="K3226" s="54"/>
      <c r="L3226" s="54"/>
      <c r="M3226" s="54">
        <f t="shared" si="193"/>
        <v>0</v>
      </c>
      <c r="N3226" s="55"/>
    </row>
    <row r="3227" spans="2:14" x14ac:dyDescent="0.3">
      <c r="B3227" s="50"/>
      <c r="C3227" s="57">
        <v>74</v>
      </c>
      <c r="D3227" s="51"/>
      <c r="E3227" s="51"/>
      <c r="F3227" s="51"/>
      <c r="G3227" s="51"/>
      <c r="H3227" s="52"/>
      <c r="I3227" s="52"/>
      <c r="J3227" s="53">
        <f t="shared" si="192"/>
        <v>0</v>
      </c>
      <c r="K3227" s="54"/>
      <c r="L3227" s="54"/>
      <c r="M3227" s="54">
        <f t="shared" si="193"/>
        <v>0</v>
      </c>
      <c r="N3227" s="55"/>
    </row>
    <row r="3228" spans="2:14" x14ac:dyDescent="0.3">
      <c r="B3228" s="50"/>
      <c r="C3228" s="57">
        <v>76</v>
      </c>
      <c r="D3228" s="51"/>
      <c r="E3228" s="51"/>
      <c r="F3228" s="51"/>
      <c r="G3228" s="51"/>
      <c r="H3228" s="52"/>
      <c r="I3228" s="52"/>
      <c r="J3228" s="53">
        <f t="shared" si="192"/>
        <v>0</v>
      </c>
      <c r="K3228" s="54"/>
      <c r="L3228" s="54"/>
      <c r="M3228" s="54">
        <f t="shared" si="193"/>
        <v>0</v>
      </c>
      <c r="N3228" s="55"/>
    </row>
    <row r="3229" spans="2:14" x14ac:dyDescent="0.3">
      <c r="B3229" s="50"/>
      <c r="C3229" s="57">
        <f t="shared" si="191"/>
        <v>77</v>
      </c>
      <c r="D3229" s="51"/>
      <c r="E3229" s="51"/>
      <c r="F3229" s="51"/>
      <c r="G3229" s="51"/>
      <c r="H3229" s="52"/>
      <c r="I3229" s="52"/>
      <c r="J3229" s="53">
        <f t="shared" si="192"/>
        <v>0</v>
      </c>
      <c r="K3229" s="54"/>
      <c r="L3229" s="54"/>
      <c r="M3229" s="54">
        <f t="shared" si="193"/>
        <v>0</v>
      </c>
      <c r="N3229" s="55"/>
    </row>
    <row r="3230" spans="2:14" x14ac:dyDescent="0.3">
      <c r="B3230" s="50"/>
      <c r="C3230" s="57">
        <v>79</v>
      </c>
      <c r="D3230" s="51"/>
      <c r="E3230" s="51"/>
      <c r="F3230" s="51"/>
      <c r="G3230" s="51"/>
      <c r="H3230" s="52"/>
      <c r="I3230" s="52"/>
      <c r="J3230" s="53">
        <f t="shared" si="192"/>
        <v>0</v>
      </c>
      <c r="K3230" s="54"/>
      <c r="L3230" s="54"/>
      <c r="M3230" s="54">
        <f t="shared" si="193"/>
        <v>0</v>
      </c>
      <c r="N3230" s="55"/>
    </row>
    <row r="3231" spans="2:14" x14ac:dyDescent="0.3">
      <c r="B3231" s="50"/>
      <c r="C3231" s="57">
        <f t="shared" si="191"/>
        <v>80</v>
      </c>
      <c r="D3231" s="51"/>
      <c r="E3231" s="51"/>
      <c r="F3231" s="51"/>
      <c r="G3231" s="51"/>
      <c r="H3231" s="52"/>
      <c r="I3231" s="52"/>
      <c r="J3231" s="53">
        <f t="shared" si="192"/>
        <v>0</v>
      </c>
      <c r="K3231" s="54"/>
      <c r="L3231" s="54"/>
      <c r="M3231" s="54">
        <f t="shared" si="193"/>
        <v>0</v>
      </c>
      <c r="N3231" s="55"/>
    </row>
    <row r="3232" spans="2:14" x14ac:dyDescent="0.3">
      <c r="B3232" s="50"/>
      <c r="C3232" s="57">
        <v>82</v>
      </c>
      <c r="D3232" s="51"/>
      <c r="E3232" s="51"/>
      <c r="F3232" s="51"/>
      <c r="G3232" s="51"/>
      <c r="H3232" s="52"/>
      <c r="I3232" s="52"/>
      <c r="J3232" s="53">
        <f t="shared" si="192"/>
        <v>0</v>
      </c>
      <c r="K3232" s="54"/>
      <c r="L3232" s="54"/>
      <c r="M3232" s="54">
        <f t="shared" si="193"/>
        <v>0</v>
      </c>
      <c r="N3232" s="55"/>
    </row>
    <row r="3233" spans="2:14" x14ac:dyDescent="0.3">
      <c r="B3233" s="50"/>
      <c r="C3233" s="57">
        <f t="shared" si="191"/>
        <v>83</v>
      </c>
      <c r="D3233" s="51"/>
      <c r="E3233" s="51"/>
      <c r="F3233" s="51"/>
      <c r="G3233" s="51"/>
      <c r="H3233" s="52"/>
      <c r="I3233" s="52"/>
      <c r="J3233" s="53">
        <f t="shared" si="192"/>
        <v>0</v>
      </c>
      <c r="K3233" s="54"/>
      <c r="L3233" s="54"/>
      <c r="M3233" s="54">
        <f t="shared" si="193"/>
        <v>0</v>
      </c>
      <c r="N3233" s="55"/>
    </row>
    <row r="3234" spans="2:14" x14ac:dyDescent="0.3">
      <c r="B3234" s="50"/>
      <c r="C3234" s="57">
        <f t="shared" si="191"/>
        <v>84</v>
      </c>
      <c r="D3234" s="51"/>
      <c r="E3234" s="51"/>
      <c r="F3234" s="51"/>
      <c r="G3234" s="51"/>
      <c r="H3234" s="52"/>
      <c r="I3234" s="52"/>
      <c r="J3234" s="53">
        <f t="shared" si="192"/>
        <v>0</v>
      </c>
      <c r="K3234" s="54"/>
      <c r="L3234" s="54"/>
      <c r="M3234" s="54">
        <f t="shared" si="193"/>
        <v>0</v>
      </c>
      <c r="N3234" s="55"/>
    </row>
    <row r="3235" spans="2:14" x14ac:dyDescent="0.3">
      <c r="B3235" s="50"/>
      <c r="C3235" s="57">
        <f t="shared" si="191"/>
        <v>85</v>
      </c>
      <c r="D3235" s="51"/>
      <c r="E3235" s="51"/>
      <c r="F3235" s="51"/>
      <c r="G3235" s="51"/>
      <c r="H3235" s="52"/>
      <c r="I3235" s="52"/>
      <c r="J3235" s="53">
        <f t="shared" si="192"/>
        <v>0</v>
      </c>
      <c r="K3235" s="54"/>
      <c r="L3235" s="54"/>
      <c r="M3235" s="54">
        <f t="shared" si="193"/>
        <v>0</v>
      </c>
      <c r="N3235" s="55"/>
    </row>
    <row r="3236" spans="2:14" x14ac:dyDescent="0.3">
      <c r="B3236" s="50"/>
      <c r="C3236" s="57">
        <f t="shared" si="191"/>
        <v>86</v>
      </c>
      <c r="D3236" s="51"/>
      <c r="E3236" s="51"/>
      <c r="F3236" s="51"/>
      <c r="G3236" s="51"/>
      <c r="H3236" s="52"/>
      <c r="I3236" s="52"/>
      <c r="J3236" s="53">
        <f t="shared" si="192"/>
        <v>0</v>
      </c>
      <c r="K3236" s="54"/>
      <c r="L3236" s="54"/>
      <c r="M3236" s="54">
        <f t="shared" si="193"/>
        <v>0</v>
      </c>
      <c r="N3236" s="55"/>
    </row>
    <row r="3237" spans="2:14" x14ac:dyDescent="0.3">
      <c r="B3237" s="102"/>
      <c r="C3237" s="116" t="s">
        <v>169</v>
      </c>
      <c r="D3237" s="103"/>
      <c r="E3237" s="103"/>
      <c r="F3237" s="103"/>
      <c r="G3237" s="103"/>
      <c r="H3237" s="104"/>
      <c r="I3237" s="104"/>
      <c r="J3237" s="105">
        <f t="shared" si="192"/>
        <v>0</v>
      </c>
      <c r="K3237" s="106"/>
      <c r="L3237" s="106"/>
      <c r="M3237" s="106">
        <f t="shared" si="193"/>
        <v>0</v>
      </c>
      <c r="N3237" s="107"/>
    </row>
    <row r="3238" spans="2:14" x14ac:dyDescent="0.3">
      <c r="B3238" s="50">
        <v>1939</v>
      </c>
      <c r="C3238" s="57">
        <v>100</v>
      </c>
      <c r="D3238" s="51" t="s">
        <v>5398</v>
      </c>
      <c r="E3238" s="51"/>
      <c r="F3238" s="51"/>
      <c r="G3238" s="51"/>
      <c r="H3238" s="52"/>
      <c r="I3238" s="52"/>
      <c r="J3238" s="53">
        <f t="shared" si="192"/>
        <v>0</v>
      </c>
      <c r="K3238" s="54"/>
      <c r="L3238" s="54"/>
      <c r="M3238" s="54">
        <f t="shared" si="193"/>
        <v>0</v>
      </c>
      <c r="N3238" s="55"/>
    </row>
    <row r="3239" spans="2:14" x14ac:dyDescent="0.3">
      <c r="B3239" s="50"/>
      <c r="C3239" s="57">
        <f t="shared" si="191"/>
        <v>101</v>
      </c>
      <c r="D3239" s="51"/>
      <c r="E3239" s="51"/>
      <c r="F3239" s="51"/>
      <c r="G3239" s="51"/>
      <c r="H3239" s="52"/>
      <c r="I3239" s="52"/>
      <c r="J3239" s="53">
        <f t="shared" si="192"/>
        <v>0</v>
      </c>
      <c r="K3239" s="54"/>
      <c r="L3239" s="54"/>
      <c r="M3239" s="54">
        <f t="shared" si="193"/>
        <v>0</v>
      </c>
      <c r="N3239" s="55"/>
    </row>
    <row r="3240" spans="2:14" x14ac:dyDescent="0.3">
      <c r="B3240" s="50"/>
      <c r="C3240" s="57">
        <f t="shared" si="191"/>
        <v>102</v>
      </c>
      <c r="D3240" s="51"/>
      <c r="E3240" s="51"/>
      <c r="F3240" s="51"/>
      <c r="G3240" s="51"/>
      <c r="H3240" s="52"/>
      <c r="I3240" s="52"/>
      <c r="J3240" s="53">
        <f t="shared" si="192"/>
        <v>0</v>
      </c>
      <c r="K3240" s="54"/>
      <c r="L3240" s="54"/>
      <c r="M3240" s="54">
        <f t="shared" si="193"/>
        <v>0</v>
      </c>
      <c r="N3240" s="55"/>
    </row>
    <row r="3241" spans="2:14" x14ac:dyDescent="0.3">
      <c r="B3241" s="50"/>
      <c r="C3241" s="57">
        <f>C3240+1</f>
        <v>103</v>
      </c>
      <c r="D3241" s="51"/>
      <c r="E3241" s="51"/>
      <c r="F3241" s="51"/>
      <c r="G3241" s="51"/>
      <c r="H3241" s="52"/>
      <c r="I3241" s="52"/>
      <c r="J3241" s="53">
        <f t="shared" si="192"/>
        <v>0</v>
      </c>
      <c r="K3241" s="54"/>
      <c r="L3241" s="54"/>
      <c r="M3241" s="54">
        <f t="shared" si="193"/>
        <v>0</v>
      </c>
      <c r="N3241" s="55"/>
    </row>
    <row r="3242" spans="2:14" x14ac:dyDescent="0.3">
      <c r="B3242" s="50"/>
      <c r="C3242" s="57">
        <v>105</v>
      </c>
      <c r="D3242" s="51"/>
      <c r="E3242" s="51"/>
      <c r="F3242" s="51"/>
      <c r="G3242" s="51"/>
      <c r="H3242" s="52"/>
      <c r="I3242" s="52"/>
      <c r="J3242" s="53">
        <f t="shared" si="192"/>
        <v>0</v>
      </c>
      <c r="K3242" s="54"/>
      <c r="L3242" s="54"/>
      <c r="M3242" s="54">
        <f t="shared" si="193"/>
        <v>0</v>
      </c>
      <c r="N3242" s="55"/>
    </row>
    <row r="3243" spans="2:14" x14ac:dyDescent="0.3">
      <c r="B3243" s="50"/>
      <c r="C3243" s="57">
        <v>107</v>
      </c>
      <c r="D3243" s="51"/>
      <c r="E3243" s="51"/>
      <c r="F3243" s="51"/>
      <c r="G3243" s="51"/>
      <c r="H3243" s="52"/>
      <c r="I3243" s="52"/>
      <c r="J3243" s="53">
        <f t="shared" si="192"/>
        <v>0</v>
      </c>
      <c r="K3243" s="54"/>
      <c r="L3243" s="54"/>
      <c r="M3243" s="54">
        <f t="shared" si="193"/>
        <v>0</v>
      </c>
      <c r="N3243" s="55"/>
    </row>
    <row r="3244" spans="2:14" x14ac:dyDescent="0.3">
      <c r="B3244" s="102"/>
      <c r="C3244" s="116" t="s">
        <v>5765</v>
      </c>
      <c r="D3244" s="103"/>
      <c r="E3244" s="103"/>
      <c r="F3244" s="103"/>
      <c r="G3244" s="103"/>
      <c r="H3244" s="104"/>
      <c r="I3244" s="104"/>
      <c r="J3244" s="105">
        <f t="shared" si="192"/>
        <v>0</v>
      </c>
      <c r="K3244" s="106"/>
      <c r="L3244" s="106"/>
      <c r="M3244" s="106">
        <f t="shared" si="193"/>
        <v>0</v>
      </c>
      <c r="N3244" s="107"/>
    </row>
    <row r="3245" spans="2:14" x14ac:dyDescent="0.3">
      <c r="B3245" s="50" t="s">
        <v>5090</v>
      </c>
      <c r="C3245" s="68">
        <v>1</v>
      </c>
      <c r="D3245" s="51" t="s">
        <v>5924</v>
      </c>
      <c r="E3245" s="51"/>
      <c r="F3245" s="51"/>
      <c r="G3245" s="51"/>
      <c r="H3245" s="52"/>
      <c r="I3245" s="52"/>
      <c r="J3245" s="53">
        <f t="shared" si="192"/>
        <v>0</v>
      </c>
      <c r="K3245" s="54"/>
      <c r="L3245" s="54"/>
      <c r="M3245" s="54">
        <f t="shared" si="193"/>
        <v>0</v>
      </c>
      <c r="N3245" s="55"/>
    </row>
    <row r="3246" spans="2:14" x14ac:dyDescent="0.3">
      <c r="B3246" s="50"/>
      <c r="C3246" s="68">
        <f>C3245+1</f>
        <v>2</v>
      </c>
      <c r="D3246" s="51"/>
      <c r="E3246" s="51"/>
      <c r="F3246" s="51"/>
      <c r="G3246" s="51"/>
      <c r="H3246" s="52"/>
      <c r="I3246" s="52"/>
      <c r="J3246" s="53">
        <f t="shared" si="192"/>
        <v>0</v>
      </c>
      <c r="K3246" s="54"/>
      <c r="L3246" s="54"/>
      <c r="M3246" s="54">
        <f t="shared" si="193"/>
        <v>0</v>
      </c>
      <c r="N3246" s="55"/>
    </row>
    <row r="3247" spans="2:14" x14ac:dyDescent="0.3">
      <c r="B3247" s="50"/>
      <c r="C3247" s="68">
        <f>C3246+1</f>
        <v>3</v>
      </c>
      <c r="D3247" s="51"/>
      <c r="E3247" s="51"/>
      <c r="F3247" s="51"/>
      <c r="G3247" s="51"/>
      <c r="H3247" s="52"/>
      <c r="I3247" s="52"/>
      <c r="J3247" s="53">
        <f t="shared" si="192"/>
        <v>0</v>
      </c>
      <c r="K3247" s="54"/>
      <c r="L3247" s="54"/>
      <c r="M3247" s="54">
        <f t="shared" si="193"/>
        <v>0</v>
      </c>
      <c r="N3247" s="55"/>
    </row>
    <row r="3248" spans="2:14" x14ac:dyDescent="0.3">
      <c r="B3248" s="50"/>
      <c r="C3248" s="68">
        <v>5</v>
      </c>
      <c r="D3248" s="51"/>
      <c r="E3248" s="51"/>
      <c r="F3248" s="51"/>
      <c r="G3248" s="51"/>
      <c r="H3248" s="52"/>
      <c r="I3248" s="52"/>
      <c r="J3248" s="53">
        <f t="shared" si="192"/>
        <v>0</v>
      </c>
      <c r="K3248" s="54"/>
      <c r="L3248" s="54"/>
      <c r="M3248" s="54">
        <f t="shared" si="193"/>
        <v>0</v>
      </c>
      <c r="N3248" s="55"/>
    </row>
    <row r="3249" spans="2:14" x14ac:dyDescent="0.3">
      <c r="B3249" s="50"/>
      <c r="C3249" s="68">
        <f>C3248+1</f>
        <v>6</v>
      </c>
      <c r="D3249" s="51"/>
      <c r="E3249" s="51"/>
      <c r="F3249" s="51"/>
      <c r="G3249" s="51"/>
      <c r="H3249" s="52"/>
      <c r="I3249" s="52"/>
      <c r="J3249" s="53">
        <f t="shared" si="192"/>
        <v>0</v>
      </c>
      <c r="K3249" s="54"/>
      <c r="L3249" s="54"/>
      <c r="M3249" s="54">
        <f t="shared" si="193"/>
        <v>0</v>
      </c>
      <c r="N3249" s="55"/>
    </row>
    <row r="3250" spans="2:14" x14ac:dyDescent="0.3">
      <c r="B3250" s="50"/>
      <c r="C3250" s="68">
        <f>C3249+1</f>
        <v>7</v>
      </c>
      <c r="D3250" s="51"/>
      <c r="E3250" s="51"/>
      <c r="F3250" s="51"/>
      <c r="G3250" s="51"/>
      <c r="H3250" s="52"/>
      <c r="I3250" s="52"/>
      <c r="J3250" s="53">
        <f t="shared" si="192"/>
        <v>0</v>
      </c>
      <c r="K3250" s="54"/>
      <c r="L3250" s="54"/>
      <c r="M3250" s="54">
        <f t="shared" si="193"/>
        <v>0</v>
      </c>
      <c r="N3250" s="55"/>
    </row>
    <row r="3251" spans="2:14" x14ac:dyDescent="0.3">
      <c r="B3251" s="50"/>
      <c r="C3251" s="68">
        <f>C3250+1</f>
        <v>8</v>
      </c>
      <c r="D3251" s="51"/>
      <c r="E3251" s="51"/>
      <c r="F3251" s="51"/>
      <c r="G3251" s="51"/>
      <c r="H3251" s="52"/>
      <c r="I3251" s="52"/>
      <c r="J3251" s="53">
        <f t="shared" si="192"/>
        <v>0</v>
      </c>
      <c r="K3251" s="54"/>
      <c r="L3251" s="54"/>
      <c r="M3251" s="54">
        <f t="shared" si="193"/>
        <v>0</v>
      </c>
      <c r="N3251" s="55"/>
    </row>
    <row r="3252" spans="2:14" x14ac:dyDescent="0.3">
      <c r="B3252" s="102"/>
      <c r="C3252" s="116" t="s">
        <v>188</v>
      </c>
      <c r="D3252" s="103"/>
      <c r="E3252" s="103"/>
      <c r="F3252" s="103"/>
      <c r="G3252" s="103"/>
      <c r="H3252" s="104"/>
      <c r="I3252" s="104"/>
      <c r="J3252" s="105">
        <f t="shared" si="192"/>
        <v>0</v>
      </c>
      <c r="K3252" s="106"/>
      <c r="L3252" s="106"/>
      <c r="M3252" s="106">
        <f t="shared" si="193"/>
        <v>0</v>
      </c>
      <c r="N3252" s="107"/>
    </row>
    <row r="3253" spans="2:14" x14ac:dyDescent="0.3">
      <c r="B3253" s="50">
        <v>1916</v>
      </c>
      <c r="C3253" s="68" t="s">
        <v>5091</v>
      </c>
      <c r="D3253" s="51"/>
      <c r="E3253" s="51"/>
      <c r="F3253" s="51"/>
      <c r="G3253" s="51"/>
      <c r="H3253" s="52"/>
      <c r="I3253" s="52"/>
      <c r="J3253" s="53">
        <f t="shared" si="192"/>
        <v>0</v>
      </c>
      <c r="K3253" s="54"/>
      <c r="L3253" s="54"/>
      <c r="M3253" s="54">
        <f t="shared" si="193"/>
        <v>0</v>
      </c>
      <c r="N3253" s="55"/>
    </row>
    <row r="3254" spans="2:14" x14ac:dyDescent="0.3">
      <c r="B3254" s="50"/>
      <c r="C3254" s="68" t="s">
        <v>5092</v>
      </c>
      <c r="D3254" s="51"/>
      <c r="E3254" s="51"/>
      <c r="F3254" s="51"/>
      <c r="G3254" s="51"/>
      <c r="H3254" s="52"/>
      <c r="I3254" s="52"/>
      <c r="J3254" s="53">
        <f t="shared" si="192"/>
        <v>0</v>
      </c>
      <c r="K3254" s="54"/>
      <c r="L3254" s="54"/>
      <c r="M3254" s="54">
        <f t="shared" si="193"/>
        <v>0</v>
      </c>
      <c r="N3254" s="55"/>
    </row>
    <row r="3255" spans="2:14" x14ac:dyDescent="0.3">
      <c r="B3255" s="50"/>
      <c r="C3255" s="68" t="s">
        <v>5093</v>
      </c>
      <c r="D3255" s="51"/>
      <c r="E3255" s="51"/>
      <c r="F3255" s="51"/>
      <c r="G3255" s="51"/>
      <c r="H3255" s="52"/>
      <c r="I3255" s="52"/>
      <c r="J3255" s="53">
        <f t="shared" si="192"/>
        <v>0</v>
      </c>
      <c r="K3255" s="54"/>
      <c r="L3255" s="54"/>
      <c r="M3255" s="54">
        <f t="shared" si="193"/>
        <v>0</v>
      </c>
      <c r="N3255" s="55"/>
    </row>
    <row r="3256" spans="2:14" x14ac:dyDescent="0.3">
      <c r="B3256" s="102"/>
      <c r="C3256" s="116" t="s">
        <v>5094</v>
      </c>
      <c r="D3256" s="103"/>
      <c r="E3256" s="103"/>
      <c r="F3256" s="103"/>
      <c r="G3256" s="103"/>
      <c r="H3256" s="104"/>
      <c r="I3256" s="104"/>
      <c r="J3256" s="105">
        <f t="shared" si="192"/>
        <v>0</v>
      </c>
      <c r="K3256" s="106"/>
      <c r="L3256" s="106"/>
      <c r="M3256" s="106">
        <f t="shared" si="193"/>
        <v>0</v>
      </c>
      <c r="N3256" s="107"/>
    </row>
    <row r="3257" spans="2:14" x14ac:dyDescent="0.3">
      <c r="B3257" s="50">
        <v>1931</v>
      </c>
      <c r="C3257" s="68">
        <v>20</v>
      </c>
      <c r="D3257" s="51"/>
      <c r="E3257" s="51"/>
      <c r="F3257" s="51"/>
      <c r="G3257" s="51"/>
      <c r="H3257" s="52"/>
      <c r="I3257" s="52"/>
      <c r="J3257" s="53">
        <f t="shared" si="192"/>
        <v>0</v>
      </c>
      <c r="K3257" s="54"/>
      <c r="L3257" s="54"/>
      <c r="M3257" s="54">
        <f t="shared" si="193"/>
        <v>0</v>
      </c>
      <c r="N3257" s="55"/>
    </row>
    <row r="3258" spans="2:14" x14ac:dyDescent="0.3">
      <c r="B3258" s="50"/>
      <c r="C3258" s="68">
        <f>C3257+1</f>
        <v>21</v>
      </c>
      <c r="D3258" s="51"/>
      <c r="E3258" s="51"/>
      <c r="F3258" s="51"/>
      <c r="G3258" s="51"/>
      <c r="H3258" s="52"/>
      <c r="I3258" s="52"/>
      <c r="J3258" s="53">
        <f t="shared" si="192"/>
        <v>0</v>
      </c>
      <c r="K3258" s="54"/>
      <c r="L3258" s="54"/>
      <c r="M3258" s="54">
        <f t="shared" si="193"/>
        <v>0</v>
      </c>
      <c r="N3258" s="55"/>
    </row>
    <row r="3259" spans="2:14" x14ac:dyDescent="0.3">
      <c r="B3259" s="50"/>
      <c r="C3259" s="68">
        <f>C3258+1</f>
        <v>22</v>
      </c>
      <c r="D3259" s="51"/>
      <c r="E3259" s="51"/>
      <c r="F3259" s="51"/>
      <c r="G3259" s="51"/>
      <c r="H3259" s="52"/>
      <c r="I3259" s="52"/>
      <c r="J3259" s="53">
        <f t="shared" si="192"/>
        <v>0</v>
      </c>
      <c r="K3259" s="54"/>
      <c r="L3259" s="54"/>
      <c r="M3259" s="54">
        <f t="shared" si="193"/>
        <v>0</v>
      </c>
      <c r="N3259" s="55"/>
    </row>
    <row r="3260" spans="2:14" x14ac:dyDescent="0.3">
      <c r="B3260" s="50"/>
      <c r="C3260" s="68">
        <f>C3259+1</f>
        <v>23</v>
      </c>
      <c r="D3260" s="51"/>
      <c r="E3260" s="51"/>
      <c r="F3260" s="51"/>
      <c r="G3260" s="51"/>
      <c r="H3260" s="52"/>
      <c r="I3260" s="52"/>
      <c r="J3260" s="53">
        <f t="shared" si="192"/>
        <v>0</v>
      </c>
      <c r="K3260" s="54"/>
      <c r="L3260" s="54"/>
      <c r="M3260" s="54">
        <f t="shared" si="193"/>
        <v>0</v>
      </c>
      <c r="N3260" s="55"/>
    </row>
    <row r="3261" spans="2:14" x14ac:dyDescent="0.3">
      <c r="B3261" s="50"/>
      <c r="C3261" s="68">
        <f>C3260+1</f>
        <v>24</v>
      </c>
      <c r="D3261" s="51"/>
      <c r="E3261" s="51"/>
      <c r="F3261" s="51"/>
      <c r="G3261" s="51"/>
      <c r="H3261" s="52"/>
      <c r="I3261" s="52"/>
      <c r="J3261" s="53">
        <f t="shared" si="192"/>
        <v>0</v>
      </c>
      <c r="K3261" s="54"/>
      <c r="L3261" s="54"/>
      <c r="M3261" s="54">
        <f t="shared" si="193"/>
        <v>0</v>
      </c>
      <c r="N3261" s="55"/>
    </row>
    <row r="3262" spans="2:14" x14ac:dyDescent="0.3">
      <c r="B3262" s="50"/>
      <c r="C3262" s="68">
        <f>C3261+1</f>
        <v>25</v>
      </c>
      <c r="D3262" s="51"/>
      <c r="E3262" s="51"/>
      <c r="F3262" s="51"/>
      <c r="G3262" s="51"/>
      <c r="H3262" s="52"/>
      <c r="I3262" s="52"/>
      <c r="J3262" s="53">
        <f t="shared" si="192"/>
        <v>0</v>
      </c>
      <c r="K3262" s="54"/>
      <c r="L3262" s="54"/>
      <c r="M3262" s="54">
        <f t="shared" si="193"/>
        <v>0</v>
      </c>
      <c r="N3262" s="55"/>
    </row>
    <row r="3263" spans="2:14" x14ac:dyDescent="0.3">
      <c r="B3263" s="50"/>
      <c r="C3263" s="68">
        <v>27</v>
      </c>
      <c r="D3263" s="51"/>
      <c r="E3263" s="51"/>
      <c r="F3263" s="51"/>
      <c r="G3263" s="51"/>
      <c r="H3263" s="52"/>
      <c r="I3263" s="52"/>
      <c r="J3263" s="53">
        <f t="shared" si="192"/>
        <v>0</v>
      </c>
      <c r="K3263" s="54"/>
      <c r="L3263" s="54"/>
      <c r="M3263" s="54">
        <f t="shared" si="193"/>
        <v>0</v>
      </c>
      <c r="N3263" s="55"/>
    </row>
    <row r="3264" spans="2:14" x14ac:dyDescent="0.3">
      <c r="B3264" s="102"/>
      <c r="C3264" s="116" t="s">
        <v>4014</v>
      </c>
      <c r="D3264" s="103"/>
      <c r="E3264" s="103"/>
      <c r="F3264" s="103"/>
      <c r="G3264" s="103"/>
      <c r="H3264" s="104"/>
      <c r="I3264" s="104"/>
      <c r="J3264" s="105">
        <f t="shared" si="192"/>
        <v>0</v>
      </c>
      <c r="K3264" s="106"/>
      <c r="L3264" s="106"/>
      <c r="M3264" s="106">
        <f t="shared" si="193"/>
        <v>0</v>
      </c>
      <c r="N3264" s="107"/>
    </row>
    <row r="3265" spans="2:14" x14ac:dyDescent="0.3">
      <c r="B3265" s="50">
        <v>1931</v>
      </c>
      <c r="C3265" s="68" t="s">
        <v>5095</v>
      </c>
      <c r="D3265" s="51" t="s">
        <v>3903</v>
      </c>
      <c r="E3265" s="51"/>
      <c r="F3265" s="51"/>
      <c r="G3265" s="51"/>
      <c r="H3265" s="52"/>
      <c r="I3265" s="52"/>
      <c r="J3265" s="53">
        <f t="shared" si="192"/>
        <v>0</v>
      </c>
      <c r="K3265" s="54"/>
      <c r="L3265" s="54"/>
      <c r="M3265" s="54">
        <f t="shared" si="193"/>
        <v>0</v>
      </c>
      <c r="N3265" s="55"/>
    </row>
    <row r="3266" spans="2:14" x14ac:dyDescent="0.3">
      <c r="B3266" s="50"/>
      <c r="C3266" s="68" t="s">
        <v>5096</v>
      </c>
      <c r="D3266" s="51"/>
      <c r="E3266" s="51"/>
      <c r="F3266" s="51"/>
      <c r="G3266" s="51"/>
      <c r="H3266" s="52"/>
      <c r="I3266" s="52"/>
      <c r="J3266" s="53">
        <f t="shared" si="192"/>
        <v>0</v>
      </c>
      <c r="K3266" s="54"/>
      <c r="L3266" s="54"/>
      <c r="M3266" s="54">
        <f t="shared" si="193"/>
        <v>0</v>
      </c>
      <c r="N3266" s="55"/>
    </row>
    <row r="3267" spans="2:14" x14ac:dyDescent="0.3">
      <c r="B3267" s="50"/>
      <c r="C3267" s="68" t="s">
        <v>5097</v>
      </c>
      <c r="D3267" s="51"/>
      <c r="E3267" s="51"/>
      <c r="F3267" s="51"/>
      <c r="G3267" s="51"/>
      <c r="H3267" s="52"/>
      <c r="I3267" s="52"/>
      <c r="J3267" s="53">
        <f t="shared" si="192"/>
        <v>0</v>
      </c>
      <c r="K3267" s="54"/>
      <c r="L3267" s="54"/>
      <c r="M3267" s="54">
        <f t="shared" si="193"/>
        <v>0</v>
      </c>
      <c r="N3267" s="55"/>
    </row>
    <row r="3268" spans="2:14" x14ac:dyDescent="0.3">
      <c r="B3268" s="102"/>
      <c r="C3268" s="116" t="s">
        <v>5098</v>
      </c>
      <c r="D3268" s="103"/>
      <c r="E3268" s="103"/>
      <c r="F3268" s="103"/>
      <c r="G3268" s="103"/>
      <c r="H3268" s="104"/>
      <c r="I3268" s="104"/>
      <c r="J3268" s="105">
        <f t="shared" si="192"/>
        <v>0</v>
      </c>
      <c r="K3268" s="106"/>
      <c r="L3268" s="106"/>
      <c r="M3268" s="106">
        <f t="shared" si="193"/>
        <v>0</v>
      </c>
      <c r="N3268" s="107"/>
    </row>
    <row r="3269" spans="2:14" x14ac:dyDescent="0.3">
      <c r="B3269" s="102">
        <v>1926</v>
      </c>
      <c r="C3269" s="116" t="s">
        <v>3512</v>
      </c>
      <c r="D3269" s="103" t="s">
        <v>5081</v>
      </c>
      <c r="E3269" s="103"/>
      <c r="F3269" s="103"/>
      <c r="G3269" s="103"/>
      <c r="H3269" s="104"/>
      <c r="I3269" s="104"/>
      <c r="J3269" s="105">
        <f t="shared" si="192"/>
        <v>0</v>
      </c>
      <c r="K3269" s="106"/>
      <c r="L3269" s="106"/>
      <c r="M3269" s="106">
        <f t="shared" si="193"/>
        <v>0</v>
      </c>
      <c r="N3269" s="107"/>
    </row>
    <row r="3270" spans="2:14" x14ac:dyDescent="0.3">
      <c r="B3270" s="50" t="s">
        <v>5099</v>
      </c>
      <c r="C3270" s="536">
        <v>1</v>
      </c>
      <c r="D3270" s="51" t="s">
        <v>5402</v>
      </c>
      <c r="E3270" s="51"/>
      <c r="F3270" s="51"/>
      <c r="G3270" s="51"/>
      <c r="H3270" s="52"/>
      <c r="I3270" s="52"/>
      <c r="J3270" s="53">
        <f t="shared" si="192"/>
        <v>0</v>
      </c>
      <c r="K3270" s="54"/>
      <c r="L3270" s="54"/>
      <c r="M3270" s="54">
        <f t="shared" si="193"/>
        <v>0</v>
      </c>
      <c r="N3270" s="55"/>
    </row>
    <row r="3271" spans="2:14" x14ac:dyDescent="0.3">
      <c r="B3271" s="50"/>
      <c r="C3271" s="536">
        <v>3</v>
      </c>
      <c r="D3271" s="51"/>
      <c r="E3271" s="51"/>
      <c r="F3271" s="51"/>
      <c r="G3271" s="51"/>
      <c r="H3271" s="52"/>
      <c r="I3271" s="52"/>
      <c r="J3271" s="53">
        <f t="shared" ref="J3271:J3334" si="194">H3271+I3271</f>
        <v>0</v>
      </c>
      <c r="K3271" s="54"/>
      <c r="L3271" s="54"/>
      <c r="M3271" s="54">
        <f t="shared" ref="M3271:M3334" si="195">K3271+L3271</f>
        <v>0</v>
      </c>
      <c r="N3271" s="55"/>
    </row>
    <row r="3272" spans="2:14" x14ac:dyDescent="0.3">
      <c r="B3272" s="50"/>
      <c r="C3272" s="536">
        <f>C3271+1</f>
        <v>4</v>
      </c>
      <c r="D3272" s="51"/>
      <c r="E3272" s="51"/>
      <c r="F3272" s="51"/>
      <c r="G3272" s="51"/>
      <c r="H3272" s="52"/>
      <c r="I3272" s="52"/>
      <c r="J3272" s="53">
        <f t="shared" si="194"/>
        <v>0</v>
      </c>
      <c r="K3272" s="54"/>
      <c r="L3272" s="54"/>
      <c r="M3272" s="54">
        <f t="shared" si="195"/>
        <v>0</v>
      </c>
      <c r="N3272" s="55"/>
    </row>
    <row r="3273" spans="2:14" x14ac:dyDescent="0.3">
      <c r="B3273" s="50"/>
      <c r="C3273" s="536">
        <v>5</v>
      </c>
      <c r="D3273" s="51"/>
      <c r="E3273" s="51"/>
      <c r="F3273" s="51"/>
      <c r="G3273" s="51"/>
      <c r="H3273" s="52"/>
      <c r="I3273" s="52"/>
      <c r="J3273" s="53">
        <f t="shared" si="194"/>
        <v>0</v>
      </c>
      <c r="K3273" s="54"/>
      <c r="L3273" s="54"/>
      <c r="M3273" s="54">
        <f t="shared" si="195"/>
        <v>0</v>
      </c>
      <c r="N3273" s="55"/>
    </row>
    <row r="3274" spans="2:14" x14ac:dyDescent="0.3">
      <c r="B3274" s="50"/>
      <c r="C3274" s="536">
        <v>2</v>
      </c>
      <c r="D3274" s="51"/>
      <c r="E3274" s="51"/>
      <c r="F3274" s="51"/>
      <c r="G3274" s="51"/>
      <c r="H3274" s="52"/>
      <c r="I3274" s="52"/>
      <c r="J3274" s="53">
        <f t="shared" si="194"/>
        <v>0</v>
      </c>
      <c r="K3274" s="54"/>
      <c r="L3274" s="54"/>
      <c r="M3274" s="54">
        <f t="shared" si="195"/>
        <v>0</v>
      </c>
      <c r="N3274" s="55"/>
    </row>
    <row r="3275" spans="2:14" x14ac:dyDescent="0.3">
      <c r="B3275" s="50"/>
      <c r="C3275" s="536">
        <v>6</v>
      </c>
      <c r="D3275" s="51"/>
      <c r="E3275" s="51"/>
      <c r="F3275" s="51"/>
      <c r="G3275" s="51"/>
      <c r="H3275" s="52"/>
      <c r="I3275" s="52"/>
      <c r="J3275" s="53">
        <f t="shared" si="194"/>
        <v>0</v>
      </c>
      <c r="K3275" s="54"/>
      <c r="L3275" s="54"/>
      <c r="M3275" s="54">
        <f t="shared" si="195"/>
        <v>0</v>
      </c>
      <c r="N3275" s="55"/>
    </row>
    <row r="3276" spans="2:14" x14ac:dyDescent="0.3">
      <c r="B3276" s="50"/>
      <c r="C3276" s="536">
        <v>9</v>
      </c>
      <c r="D3276" s="51"/>
      <c r="E3276" s="51"/>
      <c r="F3276" s="51"/>
      <c r="G3276" s="51"/>
      <c r="H3276" s="52"/>
      <c r="I3276" s="52"/>
      <c r="J3276" s="53">
        <f t="shared" si="194"/>
        <v>0</v>
      </c>
      <c r="K3276" s="54"/>
      <c r="L3276" s="54"/>
      <c r="M3276" s="54">
        <f t="shared" si="195"/>
        <v>0</v>
      </c>
      <c r="N3276" s="55"/>
    </row>
    <row r="3277" spans="2:14" x14ac:dyDescent="0.3">
      <c r="B3277" s="50"/>
      <c r="C3277" s="536">
        <v>14</v>
      </c>
      <c r="D3277" s="51"/>
      <c r="E3277" s="51"/>
      <c r="F3277" s="51"/>
      <c r="G3277" s="51"/>
      <c r="H3277" s="52"/>
      <c r="I3277" s="52"/>
      <c r="J3277" s="53">
        <f t="shared" si="194"/>
        <v>0</v>
      </c>
      <c r="K3277" s="54"/>
      <c r="L3277" s="54"/>
      <c r="M3277" s="54">
        <f t="shared" si="195"/>
        <v>0</v>
      </c>
      <c r="N3277" s="55"/>
    </row>
    <row r="3278" spans="2:14" x14ac:dyDescent="0.3">
      <c r="B3278" s="50"/>
      <c r="C3278" s="536">
        <v>7</v>
      </c>
      <c r="D3278" s="51"/>
      <c r="E3278" s="51"/>
      <c r="F3278" s="51"/>
      <c r="G3278" s="51"/>
      <c r="H3278" s="52"/>
      <c r="I3278" s="52"/>
      <c r="J3278" s="53">
        <f t="shared" si="194"/>
        <v>0</v>
      </c>
      <c r="K3278" s="54"/>
      <c r="L3278" s="54"/>
      <c r="M3278" s="54">
        <f t="shared" si="195"/>
        <v>0</v>
      </c>
      <c r="N3278" s="55"/>
    </row>
    <row r="3279" spans="2:14" x14ac:dyDescent="0.3">
      <c r="B3279" s="50"/>
      <c r="C3279" s="536">
        <v>13</v>
      </c>
      <c r="D3279" s="51"/>
      <c r="E3279" s="51"/>
      <c r="F3279" s="51"/>
      <c r="G3279" s="51"/>
      <c r="H3279" s="52"/>
      <c r="I3279" s="52"/>
      <c r="J3279" s="53">
        <f t="shared" si="194"/>
        <v>0</v>
      </c>
      <c r="K3279" s="54"/>
      <c r="L3279" s="54"/>
      <c r="M3279" s="54">
        <f t="shared" si="195"/>
        <v>0</v>
      </c>
      <c r="N3279" s="55"/>
    </row>
    <row r="3280" spans="2:14" x14ac:dyDescent="0.3">
      <c r="B3280" s="50"/>
      <c r="C3280" s="536">
        <v>15</v>
      </c>
      <c r="D3280" s="51"/>
      <c r="E3280" s="51"/>
      <c r="F3280" s="51"/>
      <c r="G3280" s="51"/>
      <c r="H3280" s="52"/>
      <c r="I3280" s="52"/>
      <c r="J3280" s="53">
        <f t="shared" si="194"/>
        <v>0</v>
      </c>
      <c r="K3280" s="54"/>
      <c r="L3280" s="54"/>
      <c r="M3280" s="54">
        <f t="shared" si="195"/>
        <v>0</v>
      </c>
      <c r="N3280" s="55"/>
    </row>
    <row r="3281" spans="2:14" x14ac:dyDescent="0.3">
      <c r="B3281" s="50"/>
      <c r="C3281" s="536">
        <v>8</v>
      </c>
      <c r="D3281" s="51"/>
      <c r="E3281" s="51"/>
      <c r="F3281" s="51"/>
      <c r="G3281" s="51"/>
      <c r="H3281" s="52"/>
      <c r="I3281" s="52"/>
      <c r="J3281" s="53">
        <f t="shared" si="194"/>
        <v>0</v>
      </c>
      <c r="K3281" s="54"/>
      <c r="L3281" s="54"/>
      <c r="M3281" s="54">
        <f t="shared" si="195"/>
        <v>0</v>
      </c>
      <c r="N3281" s="55"/>
    </row>
    <row r="3282" spans="2:14" x14ac:dyDescent="0.3">
      <c r="B3282" s="50"/>
      <c r="C3282" s="536" t="s">
        <v>5100</v>
      </c>
      <c r="D3282" s="51"/>
      <c r="E3282" s="51"/>
      <c r="F3282" s="51"/>
      <c r="G3282" s="51"/>
      <c r="H3282" s="52"/>
      <c r="I3282" s="52"/>
      <c r="J3282" s="53">
        <f t="shared" si="194"/>
        <v>0</v>
      </c>
      <c r="K3282" s="54"/>
      <c r="L3282" s="54"/>
      <c r="M3282" s="54">
        <f t="shared" si="195"/>
        <v>0</v>
      </c>
      <c r="N3282" s="55"/>
    </row>
    <row r="3283" spans="2:14" x14ac:dyDescent="0.3">
      <c r="B3283" s="50"/>
      <c r="C3283" s="536" t="s">
        <v>5101</v>
      </c>
      <c r="D3283" s="51"/>
      <c r="E3283" s="51"/>
      <c r="F3283" s="51"/>
      <c r="G3283" s="51"/>
      <c r="H3283" s="52"/>
      <c r="I3283" s="52"/>
      <c r="J3283" s="53">
        <f t="shared" si="194"/>
        <v>0</v>
      </c>
      <c r="K3283" s="54"/>
      <c r="L3283" s="54"/>
      <c r="M3283" s="54">
        <f t="shared" si="195"/>
        <v>0</v>
      </c>
      <c r="N3283" s="55"/>
    </row>
    <row r="3284" spans="2:14" x14ac:dyDescent="0.3">
      <c r="B3284" s="77" t="s">
        <v>27</v>
      </c>
      <c r="C3284" s="78">
        <f>COUNTA(C2717:C3283)</f>
        <v>567</v>
      </c>
      <c r="D3284" s="79"/>
      <c r="E3284" s="78">
        <f>COUNTA(E2717:E3283)</f>
        <v>0</v>
      </c>
      <c r="F3284" s="80">
        <f>SUM(F2717:F3283)</f>
        <v>0</v>
      </c>
      <c r="G3284" s="80">
        <f t="shared" ref="G3284:M3284" si="196">SUM(G2717:G3283)</f>
        <v>0</v>
      </c>
      <c r="H3284" s="81">
        <f t="shared" si="196"/>
        <v>0</v>
      </c>
      <c r="I3284" s="81">
        <f t="shared" si="196"/>
        <v>0</v>
      </c>
      <c r="J3284" s="81">
        <f t="shared" si="196"/>
        <v>0</v>
      </c>
      <c r="K3284" s="81">
        <f t="shared" si="196"/>
        <v>0</v>
      </c>
      <c r="L3284" s="81">
        <f t="shared" si="196"/>
        <v>0</v>
      </c>
      <c r="M3284" s="81">
        <f t="shared" si="196"/>
        <v>0</v>
      </c>
      <c r="N3284" s="82"/>
    </row>
    <row r="3285" spans="2:14" ht="15" thickBot="1" x14ac:dyDescent="0.35">
      <c r="B3285" s="751" t="s">
        <v>28</v>
      </c>
      <c r="C3285" s="752"/>
      <c r="D3285" s="753"/>
      <c r="E3285" s="83">
        <f>E3284/C3284</f>
        <v>0</v>
      </c>
      <c r="F3285" s="754"/>
      <c r="G3285" s="755"/>
      <c r="H3285" s="755"/>
      <c r="I3285" s="755"/>
      <c r="J3285" s="755"/>
      <c r="K3285" s="755"/>
      <c r="L3285" s="755"/>
      <c r="M3285" s="755"/>
      <c r="N3285" s="756"/>
    </row>
    <row r="3286" spans="2:14" ht="18" x14ac:dyDescent="0.35">
      <c r="B3286" s="651" t="s">
        <v>1918</v>
      </c>
      <c r="C3286" s="652"/>
      <c r="D3286" s="652"/>
      <c r="E3286" s="596"/>
      <c r="F3286" s="596"/>
      <c r="G3286" s="596"/>
      <c r="H3286" s="596"/>
      <c r="I3286" s="596"/>
      <c r="J3286" s="596">
        <f t="shared" si="194"/>
        <v>0</v>
      </c>
      <c r="K3286" s="596"/>
      <c r="L3286" s="596"/>
      <c r="M3286" s="596">
        <f t="shared" si="195"/>
        <v>0</v>
      </c>
      <c r="N3286" s="597"/>
    </row>
    <row r="3287" spans="2:14" x14ac:dyDescent="0.3">
      <c r="B3287" s="50" t="s">
        <v>1707</v>
      </c>
      <c r="C3287" s="51">
        <v>1</v>
      </c>
      <c r="D3287" s="51"/>
      <c r="E3287" s="51"/>
      <c r="F3287" s="51"/>
      <c r="G3287" s="51"/>
      <c r="H3287" s="52"/>
      <c r="I3287" s="52"/>
      <c r="J3287" s="53">
        <f t="shared" si="194"/>
        <v>0</v>
      </c>
      <c r="K3287" s="54"/>
      <c r="L3287" s="54"/>
      <c r="M3287" s="54">
        <f t="shared" si="195"/>
        <v>0</v>
      </c>
      <c r="N3287" s="55"/>
    </row>
    <row r="3288" spans="2:14" x14ac:dyDescent="0.3">
      <c r="B3288" s="50"/>
      <c r="C3288" s="51">
        <f>C3287+1</f>
        <v>2</v>
      </c>
      <c r="D3288" s="51"/>
      <c r="E3288" s="51"/>
      <c r="F3288" s="51"/>
      <c r="G3288" s="51"/>
      <c r="H3288" s="52"/>
      <c r="I3288" s="52"/>
      <c r="J3288" s="53">
        <f t="shared" si="194"/>
        <v>0</v>
      </c>
      <c r="K3288" s="54"/>
      <c r="L3288" s="54"/>
      <c r="M3288" s="54">
        <f t="shared" si="195"/>
        <v>0</v>
      </c>
      <c r="N3288" s="55"/>
    </row>
    <row r="3289" spans="2:14" x14ac:dyDescent="0.3">
      <c r="B3289" s="50"/>
      <c r="C3289" s="51">
        <v>9</v>
      </c>
      <c r="D3289" s="51"/>
      <c r="E3289" s="51"/>
      <c r="F3289" s="51"/>
      <c r="G3289" s="51"/>
      <c r="H3289" s="52"/>
      <c r="I3289" s="52"/>
      <c r="J3289" s="53">
        <f t="shared" si="194"/>
        <v>0</v>
      </c>
      <c r="K3289" s="54"/>
      <c r="L3289" s="54"/>
      <c r="M3289" s="54">
        <f t="shared" si="195"/>
        <v>0</v>
      </c>
      <c r="N3289" s="55"/>
    </row>
    <row r="3290" spans="2:14" x14ac:dyDescent="0.3">
      <c r="B3290" s="50"/>
      <c r="C3290" s="51">
        <f t="shared" ref="C3290:C3352" si="197">C3289+1</f>
        <v>10</v>
      </c>
      <c r="D3290" s="51"/>
      <c r="E3290" s="51"/>
      <c r="F3290" s="51"/>
      <c r="G3290" s="51"/>
      <c r="H3290" s="52"/>
      <c r="I3290" s="52"/>
      <c r="J3290" s="53">
        <f t="shared" si="194"/>
        <v>0</v>
      </c>
      <c r="K3290" s="54"/>
      <c r="L3290" s="54"/>
      <c r="M3290" s="54">
        <f t="shared" si="195"/>
        <v>0</v>
      </c>
      <c r="N3290" s="55"/>
    </row>
    <row r="3291" spans="2:14" x14ac:dyDescent="0.3">
      <c r="B3291" s="102"/>
      <c r="C3291" s="116">
        <f t="shared" si="197"/>
        <v>11</v>
      </c>
      <c r="D3291" s="103"/>
      <c r="E3291" s="103"/>
      <c r="F3291" s="103"/>
      <c r="G3291" s="103"/>
      <c r="H3291" s="104"/>
      <c r="I3291" s="104"/>
      <c r="J3291" s="105">
        <f t="shared" si="194"/>
        <v>0</v>
      </c>
      <c r="K3291" s="106"/>
      <c r="L3291" s="106"/>
      <c r="M3291" s="106">
        <f t="shared" si="195"/>
        <v>0</v>
      </c>
      <c r="N3291" s="107"/>
    </row>
    <row r="3292" spans="2:14" x14ac:dyDescent="0.3">
      <c r="B3292" s="50" t="s">
        <v>688</v>
      </c>
      <c r="C3292" s="51">
        <v>27</v>
      </c>
      <c r="D3292" s="51"/>
      <c r="E3292" s="51"/>
      <c r="F3292" s="51"/>
      <c r="G3292" s="51"/>
      <c r="H3292" s="52"/>
      <c r="I3292" s="52"/>
      <c r="J3292" s="53">
        <f t="shared" si="194"/>
        <v>0</v>
      </c>
      <c r="K3292" s="54"/>
      <c r="L3292" s="54"/>
      <c r="M3292" s="54">
        <f t="shared" si="195"/>
        <v>0</v>
      </c>
      <c r="N3292" s="55"/>
    </row>
    <row r="3293" spans="2:14" x14ac:dyDescent="0.3">
      <c r="B3293" s="50"/>
      <c r="C3293" s="51">
        <f t="shared" si="197"/>
        <v>28</v>
      </c>
      <c r="D3293" s="51"/>
      <c r="E3293" s="51"/>
      <c r="F3293" s="51"/>
      <c r="G3293" s="51"/>
      <c r="H3293" s="52"/>
      <c r="I3293" s="52"/>
      <c r="J3293" s="53">
        <f t="shared" si="194"/>
        <v>0</v>
      </c>
      <c r="K3293" s="54"/>
      <c r="L3293" s="54"/>
      <c r="M3293" s="54">
        <f t="shared" si="195"/>
        <v>0</v>
      </c>
      <c r="N3293" s="55"/>
    </row>
    <row r="3294" spans="2:14" x14ac:dyDescent="0.3">
      <c r="B3294" s="50"/>
      <c r="C3294" s="51">
        <v>58</v>
      </c>
      <c r="D3294" s="51"/>
      <c r="E3294" s="51"/>
      <c r="F3294" s="51"/>
      <c r="G3294" s="51"/>
      <c r="H3294" s="52"/>
      <c r="I3294" s="52"/>
      <c r="J3294" s="53">
        <f t="shared" si="194"/>
        <v>0</v>
      </c>
      <c r="K3294" s="54"/>
      <c r="L3294" s="54"/>
      <c r="M3294" s="54">
        <f t="shared" si="195"/>
        <v>0</v>
      </c>
      <c r="N3294" s="55"/>
    </row>
    <row r="3295" spans="2:14" x14ac:dyDescent="0.3">
      <c r="B3295" s="50"/>
      <c r="C3295" s="51">
        <f t="shared" si="197"/>
        <v>59</v>
      </c>
      <c r="D3295" s="51"/>
      <c r="E3295" s="51"/>
      <c r="F3295" s="51"/>
      <c r="G3295" s="51"/>
      <c r="H3295" s="52"/>
      <c r="I3295" s="52"/>
      <c r="J3295" s="53">
        <f t="shared" si="194"/>
        <v>0</v>
      </c>
      <c r="K3295" s="54"/>
      <c r="L3295" s="54"/>
      <c r="M3295" s="54">
        <f t="shared" si="195"/>
        <v>0</v>
      </c>
      <c r="N3295" s="55"/>
    </row>
    <row r="3296" spans="2:14" x14ac:dyDescent="0.3">
      <c r="B3296" s="50"/>
      <c r="C3296" s="51">
        <f t="shared" si="197"/>
        <v>60</v>
      </c>
      <c r="D3296" s="51"/>
      <c r="E3296" s="51"/>
      <c r="F3296" s="51"/>
      <c r="G3296" s="51"/>
      <c r="H3296" s="52"/>
      <c r="I3296" s="52"/>
      <c r="J3296" s="53">
        <f t="shared" si="194"/>
        <v>0</v>
      </c>
      <c r="K3296" s="54"/>
      <c r="L3296" s="54"/>
      <c r="M3296" s="54">
        <f t="shared" si="195"/>
        <v>0</v>
      </c>
      <c r="N3296" s="55"/>
    </row>
    <row r="3297" spans="2:14" x14ac:dyDescent="0.3">
      <c r="B3297" s="50"/>
      <c r="C3297" s="51">
        <f t="shared" si="197"/>
        <v>61</v>
      </c>
      <c r="D3297" s="51"/>
      <c r="E3297" s="51"/>
      <c r="F3297" s="51"/>
      <c r="G3297" s="51"/>
      <c r="H3297" s="52"/>
      <c r="I3297" s="52"/>
      <c r="J3297" s="53">
        <f t="shared" si="194"/>
        <v>0</v>
      </c>
      <c r="K3297" s="54"/>
      <c r="L3297" s="54"/>
      <c r="M3297" s="54">
        <f t="shared" si="195"/>
        <v>0</v>
      </c>
      <c r="N3297" s="55"/>
    </row>
    <row r="3298" spans="2:14" x14ac:dyDescent="0.3">
      <c r="B3298" s="50"/>
      <c r="C3298" s="51">
        <f t="shared" si="197"/>
        <v>62</v>
      </c>
      <c r="D3298" s="51"/>
      <c r="E3298" s="51"/>
      <c r="F3298" s="51"/>
      <c r="G3298" s="51"/>
      <c r="H3298" s="52"/>
      <c r="I3298" s="52"/>
      <c r="J3298" s="53">
        <f t="shared" si="194"/>
        <v>0</v>
      </c>
      <c r="K3298" s="54"/>
      <c r="L3298" s="54"/>
      <c r="M3298" s="54">
        <f t="shared" si="195"/>
        <v>0</v>
      </c>
      <c r="N3298" s="55"/>
    </row>
    <row r="3299" spans="2:14" x14ac:dyDescent="0.3">
      <c r="B3299" s="102"/>
      <c r="C3299" s="116" t="s">
        <v>8</v>
      </c>
      <c r="D3299" s="103" t="s">
        <v>1121</v>
      </c>
      <c r="E3299" s="103"/>
      <c r="F3299" s="103"/>
      <c r="G3299" s="103"/>
      <c r="H3299" s="104"/>
      <c r="I3299" s="104"/>
      <c r="J3299" s="105">
        <f t="shared" si="194"/>
        <v>0</v>
      </c>
      <c r="K3299" s="106"/>
      <c r="L3299" s="106"/>
      <c r="M3299" s="106">
        <f t="shared" si="195"/>
        <v>0</v>
      </c>
      <c r="N3299" s="107"/>
    </row>
    <row r="3300" spans="2:14" x14ac:dyDescent="0.3">
      <c r="B3300" s="50">
        <v>1909</v>
      </c>
      <c r="C3300" s="51">
        <v>85</v>
      </c>
      <c r="D3300" s="51"/>
      <c r="E3300" s="51"/>
      <c r="F3300" s="51"/>
      <c r="G3300" s="51"/>
      <c r="H3300" s="52"/>
      <c r="I3300" s="52"/>
      <c r="J3300" s="53">
        <f t="shared" si="194"/>
        <v>0</v>
      </c>
      <c r="K3300" s="54"/>
      <c r="L3300" s="54"/>
      <c r="M3300" s="54">
        <f t="shared" si="195"/>
        <v>0</v>
      </c>
      <c r="N3300" s="55"/>
    </row>
    <row r="3301" spans="2:14" x14ac:dyDescent="0.3">
      <c r="B3301" s="50"/>
      <c r="C3301" s="51">
        <f t="shared" si="197"/>
        <v>86</v>
      </c>
      <c r="D3301" s="51"/>
      <c r="E3301" s="51"/>
      <c r="F3301" s="51"/>
      <c r="G3301" s="51"/>
      <c r="H3301" s="52"/>
      <c r="I3301" s="52"/>
      <c r="J3301" s="53">
        <f t="shared" si="194"/>
        <v>0</v>
      </c>
      <c r="K3301" s="54"/>
      <c r="L3301" s="54"/>
      <c r="M3301" s="54">
        <f t="shared" si="195"/>
        <v>0</v>
      </c>
      <c r="N3301" s="55"/>
    </row>
    <row r="3302" spans="2:14" x14ac:dyDescent="0.3">
      <c r="B3302" s="50"/>
      <c r="C3302" s="51">
        <f t="shared" si="197"/>
        <v>87</v>
      </c>
      <c r="D3302" s="51"/>
      <c r="E3302" s="51"/>
      <c r="F3302" s="51"/>
      <c r="G3302" s="51"/>
      <c r="H3302" s="52"/>
      <c r="I3302" s="52"/>
      <c r="J3302" s="53">
        <f t="shared" si="194"/>
        <v>0</v>
      </c>
      <c r="K3302" s="54"/>
      <c r="L3302" s="54"/>
      <c r="M3302" s="54">
        <f t="shared" si="195"/>
        <v>0</v>
      </c>
      <c r="N3302" s="55"/>
    </row>
    <row r="3303" spans="2:14" x14ac:dyDescent="0.3">
      <c r="B3303" s="50"/>
      <c r="C3303" s="51">
        <f t="shared" si="197"/>
        <v>88</v>
      </c>
      <c r="D3303" s="51"/>
      <c r="E3303" s="51"/>
      <c r="F3303" s="51"/>
      <c r="G3303" s="51"/>
      <c r="H3303" s="52"/>
      <c r="I3303" s="52"/>
      <c r="J3303" s="53">
        <f t="shared" si="194"/>
        <v>0</v>
      </c>
      <c r="K3303" s="54"/>
      <c r="L3303" s="54"/>
      <c r="M3303" s="54">
        <f t="shared" si="195"/>
        <v>0</v>
      </c>
      <c r="N3303" s="55"/>
    </row>
    <row r="3304" spans="2:14" x14ac:dyDescent="0.3">
      <c r="B3304" s="50"/>
      <c r="C3304" s="51">
        <f t="shared" si="197"/>
        <v>89</v>
      </c>
      <c r="D3304" s="51"/>
      <c r="E3304" s="51"/>
      <c r="F3304" s="51"/>
      <c r="G3304" s="51"/>
      <c r="H3304" s="52"/>
      <c r="I3304" s="52"/>
      <c r="J3304" s="53">
        <f t="shared" si="194"/>
        <v>0</v>
      </c>
      <c r="K3304" s="54"/>
      <c r="L3304" s="54"/>
      <c r="M3304" s="54">
        <f t="shared" si="195"/>
        <v>0</v>
      </c>
      <c r="N3304" s="55"/>
    </row>
    <row r="3305" spans="2:14" x14ac:dyDescent="0.3">
      <c r="B3305" s="50"/>
      <c r="C3305" s="51">
        <f t="shared" si="197"/>
        <v>90</v>
      </c>
      <c r="D3305" s="51"/>
      <c r="E3305" s="51"/>
      <c r="F3305" s="51"/>
      <c r="G3305" s="51"/>
      <c r="H3305" s="52"/>
      <c r="I3305" s="52"/>
      <c r="J3305" s="53">
        <f t="shared" si="194"/>
        <v>0</v>
      </c>
      <c r="K3305" s="54"/>
      <c r="L3305" s="54"/>
      <c r="M3305" s="54">
        <f t="shared" si="195"/>
        <v>0</v>
      </c>
      <c r="N3305" s="55"/>
    </row>
    <row r="3306" spans="2:14" x14ac:dyDescent="0.3">
      <c r="B3306" s="50"/>
      <c r="C3306" s="51">
        <f t="shared" si="197"/>
        <v>91</v>
      </c>
      <c r="D3306" s="51"/>
      <c r="E3306" s="51"/>
      <c r="F3306" s="51"/>
      <c r="G3306" s="51"/>
      <c r="H3306" s="52"/>
      <c r="I3306" s="52"/>
      <c r="J3306" s="53">
        <f t="shared" si="194"/>
        <v>0</v>
      </c>
      <c r="K3306" s="54"/>
      <c r="L3306" s="54"/>
      <c r="M3306" s="54">
        <f t="shared" si="195"/>
        <v>0</v>
      </c>
      <c r="N3306" s="55"/>
    </row>
    <row r="3307" spans="2:14" x14ac:dyDescent="0.3">
      <c r="B3307" s="102"/>
      <c r="C3307" s="116" t="s">
        <v>8</v>
      </c>
      <c r="D3307" s="103" t="s">
        <v>1326</v>
      </c>
      <c r="E3307" s="103"/>
      <c r="F3307" s="103"/>
      <c r="G3307" s="103"/>
      <c r="H3307" s="104"/>
      <c r="I3307" s="104"/>
      <c r="J3307" s="105">
        <f t="shared" si="194"/>
        <v>0</v>
      </c>
      <c r="K3307" s="106"/>
      <c r="L3307" s="106"/>
      <c r="M3307" s="106">
        <f t="shared" si="195"/>
        <v>0</v>
      </c>
      <c r="N3307" s="107"/>
    </row>
    <row r="3308" spans="2:14" x14ac:dyDescent="0.3">
      <c r="B3308" s="50">
        <v>1912</v>
      </c>
      <c r="C3308" s="51">
        <v>115</v>
      </c>
      <c r="D3308" s="51"/>
      <c r="E3308" s="51"/>
      <c r="F3308" s="51"/>
      <c r="G3308" s="51"/>
      <c r="H3308" s="52"/>
      <c r="I3308" s="52"/>
      <c r="J3308" s="53">
        <f t="shared" si="194"/>
        <v>0</v>
      </c>
      <c r="K3308" s="54"/>
      <c r="L3308" s="54"/>
      <c r="M3308" s="54">
        <f t="shared" si="195"/>
        <v>0</v>
      </c>
      <c r="N3308" s="55"/>
    </row>
    <row r="3309" spans="2:14" x14ac:dyDescent="0.3">
      <c r="B3309" s="50"/>
      <c r="C3309" s="51">
        <f t="shared" si="197"/>
        <v>116</v>
      </c>
      <c r="D3309" s="51"/>
      <c r="E3309" s="51"/>
      <c r="F3309" s="51"/>
      <c r="G3309" s="51"/>
      <c r="H3309" s="52"/>
      <c r="I3309" s="52"/>
      <c r="J3309" s="53">
        <f t="shared" si="194"/>
        <v>0</v>
      </c>
      <c r="K3309" s="54"/>
      <c r="L3309" s="54"/>
      <c r="M3309" s="54">
        <f t="shared" si="195"/>
        <v>0</v>
      </c>
      <c r="N3309" s="55"/>
    </row>
    <row r="3310" spans="2:14" x14ac:dyDescent="0.3">
      <c r="B3310" s="50"/>
      <c r="C3310" s="51">
        <f t="shared" si="197"/>
        <v>117</v>
      </c>
      <c r="D3310" s="51"/>
      <c r="E3310" s="51"/>
      <c r="F3310" s="51"/>
      <c r="G3310" s="51"/>
      <c r="H3310" s="52"/>
      <c r="I3310" s="52"/>
      <c r="J3310" s="53">
        <f t="shared" si="194"/>
        <v>0</v>
      </c>
      <c r="K3310" s="54"/>
      <c r="L3310" s="54"/>
      <c r="M3310" s="54">
        <f t="shared" si="195"/>
        <v>0</v>
      </c>
      <c r="N3310" s="55"/>
    </row>
    <row r="3311" spans="2:14" x14ac:dyDescent="0.3">
      <c r="B3311" s="50"/>
      <c r="C3311" s="51">
        <f t="shared" si="197"/>
        <v>118</v>
      </c>
      <c r="D3311" s="51"/>
      <c r="E3311" s="51"/>
      <c r="F3311" s="51"/>
      <c r="G3311" s="51"/>
      <c r="H3311" s="52"/>
      <c r="I3311" s="52"/>
      <c r="J3311" s="53">
        <f t="shared" si="194"/>
        <v>0</v>
      </c>
      <c r="K3311" s="54"/>
      <c r="L3311" s="54"/>
      <c r="M3311" s="54">
        <f t="shared" si="195"/>
        <v>0</v>
      </c>
      <c r="N3311" s="55"/>
    </row>
    <row r="3312" spans="2:14" x14ac:dyDescent="0.3">
      <c r="B3312" s="50"/>
      <c r="C3312" s="51">
        <f t="shared" si="197"/>
        <v>119</v>
      </c>
      <c r="D3312" s="51"/>
      <c r="E3312" s="51"/>
      <c r="F3312" s="51"/>
      <c r="G3312" s="51"/>
      <c r="H3312" s="52"/>
      <c r="I3312" s="52"/>
      <c r="J3312" s="53">
        <f t="shared" si="194"/>
        <v>0</v>
      </c>
      <c r="K3312" s="54"/>
      <c r="L3312" s="54"/>
      <c r="M3312" s="54">
        <f t="shared" si="195"/>
        <v>0</v>
      </c>
      <c r="N3312" s="55"/>
    </row>
    <row r="3313" spans="2:14" x14ac:dyDescent="0.3">
      <c r="B3313" s="50"/>
      <c r="C3313" s="51">
        <f t="shared" si="197"/>
        <v>120</v>
      </c>
      <c r="D3313" s="51"/>
      <c r="E3313" s="51"/>
      <c r="F3313" s="51"/>
      <c r="G3313" s="51"/>
      <c r="H3313" s="52"/>
      <c r="I3313" s="52"/>
      <c r="J3313" s="53">
        <f t="shared" si="194"/>
        <v>0</v>
      </c>
      <c r="K3313" s="54"/>
      <c r="L3313" s="54"/>
      <c r="M3313" s="54">
        <f t="shared" si="195"/>
        <v>0</v>
      </c>
      <c r="N3313" s="55"/>
    </row>
    <row r="3314" spans="2:14" x14ac:dyDescent="0.3">
      <c r="B3314" s="102"/>
      <c r="C3314" s="116">
        <f t="shared" si="197"/>
        <v>121</v>
      </c>
      <c r="D3314" s="103"/>
      <c r="E3314" s="103"/>
      <c r="F3314" s="103"/>
      <c r="G3314" s="103"/>
      <c r="H3314" s="104"/>
      <c r="I3314" s="104"/>
      <c r="J3314" s="105">
        <f t="shared" si="194"/>
        <v>0</v>
      </c>
      <c r="K3314" s="106"/>
      <c r="L3314" s="106"/>
      <c r="M3314" s="106">
        <f t="shared" si="195"/>
        <v>0</v>
      </c>
      <c r="N3314" s="107"/>
    </row>
    <row r="3315" spans="2:14" x14ac:dyDescent="0.3">
      <c r="B3315" s="50">
        <v>1914</v>
      </c>
      <c r="C3315" s="51">
        <v>128</v>
      </c>
      <c r="D3315" s="51"/>
      <c r="E3315" s="51"/>
      <c r="F3315" s="51"/>
      <c r="G3315" s="51"/>
      <c r="H3315" s="52"/>
      <c r="I3315" s="52"/>
      <c r="J3315" s="53">
        <f t="shared" si="194"/>
        <v>0</v>
      </c>
      <c r="K3315" s="54"/>
      <c r="L3315" s="54"/>
      <c r="M3315" s="54">
        <f t="shared" si="195"/>
        <v>0</v>
      </c>
      <c r="N3315" s="55"/>
    </row>
    <row r="3316" spans="2:14" x14ac:dyDescent="0.3">
      <c r="B3316" s="50"/>
      <c r="C3316" s="51">
        <f t="shared" si="197"/>
        <v>129</v>
      </c>
      <c r="D3316" s="51"/>
      <c r="E3316" s="51"/>
      <c r="F3316" s="51"/>
      <c r="G3316" s="51"/>
      <c r="H3316" s="52"/>
      <c r="I3316" s="52"/>
      <c r="J3316" s="53">
        <f t="shared" si="194"/>
        <v>0</v>
      </c>
      <c r="K3316" s="54"/>
      <c r="L3316" s="54"/>
      <c r="M3316" s="54">
        <f t="shared" si="195"/>
        <v>0</v>
      </c>
      <c r="N3316" s="55"/>
    </row>
    <row r="3317" spans="2:14" x14ac:dyDescent="0.3">
      <c r="B3317" s="50"/>
      <c r="C3317" s="51">
        <f t="shared" si="197"/>
        <v>130</v>
      </c>
      <c r="D3317" s="51"/>
      <c r="E3317" s="51"/>
      <c r="F3317" s="51"/>
      <c r="G3317" s="51"/>
      <c r="H3317" s="52"/>
      <c r="I3317" s="52"/>
      <c r="J3317" s="53">
        <f t="shared" si="194"/>
        <v>0</v>
      </c>
      <c r="K3317" s="54"/>
      <c r="L3317" s="54"/>
      <c r="M3317" s="54">
        <f t="shared" si="195"/>
        <v>0</v>
      </c>
      <c r="N3317" s="55"/>
    </row>
    <row r="3318" spans="2:14" x14ac:dyDescent="0.3">
      <c r="B3318" s="50"/>
      <c r="C3318" s="51">
        <f t="shared" si="197"/>
        <v>131</v>
      </c>
      <c r="D3318" s="51"/>
      <c r="E3318" s="51"/>
      <c r="F3318" s="51"/>
      <c r="G3318" s="51"/>
      <c r="H3318" s="52"/>
      <c r="I3318" s="52"/>
      <c r="J3318" s="53">
        <f t="shared" si="194"/>
        <v>0</v>
      </c>
      <c r="K3318" s="54"/>
      <c r="L3318" s="54"/>
      <c r="M3318" s="54">
        <f t="shared" si="195"/>
        <v>0</v>
      </c>
      <c r="N3318" s="55"/>
    </row>
    <row r="3319" spans="2:14" x14ac:dyDescent="0.3">
      <c r="B3319" s="50"/>
      <c r="C3319" s="51">
        <f t="shared" si="197"/>
        <v>132</v>
      </c>
      <c r="D3319" s="51"/>
      <c r="E3319" s="51"/>
      <c r="F3319" s="51"/>
      <c r="G3319" s="51"/>
      <c r="H3319" s="52"/>
      <c r="I3319" s="52"/>
      <c r="J3319" s="53">
        <f t="shared" si="194"/>
        <v>0</v>
      </c>
      <c r="K3319" s="54"/>
      <c r="L3319" s="54"/>
      <c r="M3319" s="54">
        <f t="shared" si="195"/>
        <v>0</v>
      </c>
      <c r="N3319" s="55"/>
    </row>
    <row r="3320" spans="2:14" x14ac:dyDescent="0.3">
      <c r="B3320" s="50"/>
      <c r="C3320" s="51">
        <f t="shared" si="197"/>
        <v>133</v>
      </c>
      <c r="D3320" s="51"/>
      <c r="E3320" s="51"/>
      <c r="F3320" s="51"/>
      <c r="G3320" s="51"/>
      <c r="H3320" s="52"/>
      <c r="I3320" s="52"/>
      <c r="J3320" s="53">
        <f t="shared" si="194"/>
        <v>0</v>
      </c>
      <c r="K3320" s="54"/>
      <c r="L3320" s="54"/>
      <c r="M3320" s="54">
        <f t="shared" si="195"/>
        <v>0</v>
      </c>
      <c r="N3320" s="55"/>
    </row>
    <row r="3321" spans="2:14" x14ac:dyDescent="0.3">
      <c r="B3321" s="50"/>
      <c r="C3321" s="51">
        <f t="shared" si="197"/>
        <v>134</v>
      </c>
      <c r="D3321" s="51"/>
      <c r="E3321" s="51"/>
      <c r="F3321" s="51"/>
      <c r="G3321" s="51"/>
      <c r="H3321" s="52"/>
      <c r="I3321" s="52"/>
      <c r="J3321" s="53">
        <f t="shared" si="194"/>
        <v>0</v>
      </c>
      <c r="K3321" s="54"/>
      <c r="L3321" s="54"/>
      <c r="M3321" s="54">
        <f t="shared" si="195"/>
        <v>0</v>
      </c>
      <c r="N3321" s="55"/>
    </row>
    <row r="3322" spans="2:14" x14ac:dyDescent="0.3">
      <c r="B3322" s="102"/>
      <c r="C3322" s="116">
        <f t="shared" si="197"/>
        <v>135</v>
      </c>
      <c r="D3322" s="103"/>
      <c r="E3322" s="103"/>
      <c r="F3322" s="103"/>
      <c r="G3322" s="103"/>
      <c r="H3322" s="104"/>
      <c r="I3322" s="104"/>
      <c r="J3322" s="105">
        <f t="shared" si="194"/>
        <v>0</v>
      </c>
      <c r="K3322" s="106"/>
      <c r="L3322" s="106"/>
      <c r="M3322" s="106">
        <f t="shared" si="195"/>
        <v>0</v>
      </c>
      <c r="N3322" s="107"/>
    </row>
    <row r="3323" spans="2:14" x14ac:dyDescent="0.3">
      <c r="B3323" s="50">
        <v>1919</v>
      </c>
      <c r="C3323" s="51">
        <v>158</v>
      </c>
      <c r="D3323" s="51"/>
      <c r="E3323" s="51"/>
      <c r="F3323" s="51"/>
      <c r="G3323" s="51"/>
      <c r="H3323" s="52"/>
      <c r="I3323" s="52"/>
      <c r="J3323" s="53">
        <f t="shared" si="194"/>
        <v>0</v>
      </c>
      <c r="K3323" s="54"/>
      <c r="L3323" s="54"/>
      <c r="M3323" s="54">
        <f t="shared" si="195"/>
        <v>0</v>
      </c>
      <c r="N3323" s="55"/>
    </row>
    <row r="3324" spans="2:14" x14ac:dyDescent="0.3">
      <c r="B3324" s="50"/>
      <c r="C3324" s="51">
        <f t="shared" si="197"/>
        <v>159</v>
      </c>
      <c r="D3324" s="51"/>
      <c r="E3324" s="51"/>
      <c r="F3324" s="51"/>
      <c r="G3324" s="51"/>
      <c r="H3324" s="52"/>
      <c r="I3324" s="52"/>
      <c r="J3324" s="53">
        <f t="shared" si="194"/>
        <v>0</v>
      </c>
      <c r="K3324" s="54"/>
      <c r="L3324" s="54"/>
      <c r="M3324" s="54">
        <f t="shared" si="195"/>
        <v>0</v>
      </c>
      <c r="N3324" s="55"/>
    </row>
    <row r="3325" spans="2:14" x14ac:dyDescent="0.3">
      <c r="B3325" s="50"/>
      <c r="C3325" s="51">
        <f t="shared" si="197"/>
        <v>160</v>
      </c>
      <c r="D3325" s="51"/>
      <c r="E3325" s="51"/>
      <c r="F3325" s="51"/>
      <c r="G3325" s="51"/>
      <c r="H3325" s="52"/>
      <c r="I3325" s="52"/>
      <c r="J3325" s="53">
        <f t="shared" si="194"/>
        <v>0</v>
      </c>
      <c r="K3325" s="54"/>
      <c r="L3325" s="54"/>
      <c r="M3325" s="54">
        <f t="shared" si="195"/>
        <v>0</v>
      </c>
      <c r="N3325" s="55"/>
    </row>
    <row r="3326" spans="2:14" x14ac:dyDescent="0.3">
      <c r="B3326" s="50"/>
      <c r="C3326" s="51">
        <f t="shared" si="197"/>
        <v>161</v>
      </c>
      <c r="D3326" s="51"/>
      <c r="E3326" s="51"/>
      <c r="F3326" s="51"/>
      <c r="G3326" s="51"/>
      <c r="H3326" s="52"/>
      <c r="I3326" s="52"/>
      <c r="J3326" s="53">
        <f t="shared" si="194"/>
        <v>0</v>
      </c>
      <c r="K3326" s="54"/>
      <c r="L3326" s="54"/>
      <c r="M3326" s="54">
        <f t="shared" si="195"/>
        <v>0</v>
      </c>
      <c r="N3326" s="55"/>
    </row>
    <row r="3327" spans="2:14" x14ac:dyDescent="0.3">
      <c r="B3327" s="50"/>
      <c r="C3327" s="51">
        <f t="shared" si="197"/>
        <v>162</v>
      </c>
      <c r="D3327" s="51"/>
      <c r="E3327" s="51"/>
      <c r="F3327" s="51"/>
      <c r="G3327" s="51"/>
      <c r="H3327" s="52"/>
      <c r="I3327" s="52"/>
      <c r="J3327" s="53">
        <f t="shared" si="194"/>
        <v>0</v>
      </c>
      <c r="K3327" s="54"/>
      <c r="L3327" s="54"/>
      <c r="M3327" s="54">
        <f t="shared" si="195"/>
        <v>0</v>
      </c>
      <c r="N3327" s="55"/>
    </row>
    <row r="3328" spans="2:14" x14ac:dyDescent="0.3">
      <c r="B3328" s="50"/>
      <c r="C3328" s="51">
        <f t="shared" si="197"/>
        <v>163</v>
      </c>
      <c r="D3328" s="51"/>
      <c r="E3328" s="51"/>
      <c r="F3328" s="51"/>
      <c r="G3328" s="51"/>
      <c r="H3328" s="52"/>
      <c r="I3328" s="52"/>
      <c r="J3328" s="53">
        <f t="shared" si="194"/>
        <v>0</v>
      </c>
      <c r="K3328" s="54"/>
      <c r="L3328" s="54"/>
      <c r="M3328" s="54">
        <f t="shared" si="195"/>
        <v>0</v>
      </c>
      <c r="N3328" s="55"/>
    </row>
    <row r="3329" spans="2:14" x14ac:dyDescent="0.3">
      <c r="B3329" s="102"/>
      <c r="C3329" s="116">
        <f t="shared" si="197"/>
        <v>164</v>
      </c>
      <c r="D3329" s="103"/>
      <c r="E3329" s="103"/>
      <c r="F3329" s="103"/>
      <c r="G3329" s="103"/>
      <c r="H3329" s="104"/>
      <c r="I3329" s="104"/>
      <c r="J3329" s="105">
        <f t="shared" si="194"/>
        <v>0</v>
      </c>
      <c r="K3329" s="106"/>
      <c r="L3329" s="106"/>
      <c r="M3329" s="106">
        <f t="shared" si="195"/>
        <v>0</v>
      </c>
      <c r="N3329" s="107"/>
    </row>
    <row r="3330" spans="2:14" x14ac:dyDescent="0.3">
      <c r="B3330" s="50">
        <v>1920</v>
      </c>
      <c r="C3330" s="51">
        <v>171</v>
      </c>
      <c r="D3330" s="51"/>
      <c r="E3330" s="51"/>
      <c r="F3330" s="51"/>
      <c r="G3330" s="51"/>
      <c r="H3330" s="52"/>
      <c r="I3330" s="52"/>
      <c r="J3330" s="53">
        <f t="shared" si="194"/>
        <v>0</v>
      </c>
      <c r="K3330" s="54"/>
      <c r="L3330" s="54"/>
      <c r="M3330" s="54">
        <f t="shared" si="195"/>
        <v>0</v>
      </c>
      <c r="N3330" s="55"/>
    </row>
    <row r="3331" spans="2:14" x14ac:dyDescent="0.3">
      <c r="B3331" s="50"/>
      <c r="C3331" s="51">
        <f t="shared" si="197"/>
        <v>172</v>
      </c>
      <c r="D3331" s="51"/>
      <c r="E3331" s="51"/>
      <c r="F3331" s="51"/>
      <c r="G3331" s="51"/>
      <c r="H3331" s="52"/>
      <c r="I3331" s="52"/>
      <c r="J3331" s="53">
        <f t="shared" si="194"/>
        <v>0</v>
      </c>
      <c r="K3331" s="54"/>
      <c r="L3331" s="54"/>
      <c r="M3331" s="54">
        <f t="shared" si="195"/>
        <v>0</v>
      </c>
      <c r="N3331" s="55"/>
    </row>
    <row r="3332" spans="2:14" x14ac:dyDescent="0.3">
      <c r="B3332" s="50"/>
      <c r="C3332" s="51">
        <f t="shared" si="197"/>
        <v>173</v>
      </c>
      <c r="D3332" s="51"/>
      <c r="E3332" s="51"/>
      <c r="F3332" s="51"/>
      <c r="G3332" s="51"/>
      <c r="H3332" s="52"/>
      <c r="I3332" s="52"/>
      <c r="J3332" s="53">
        <f t="shared" si="194"/>
        <v>0</v>
      </c>
      <c r="K3332" s="54"/>
      <c r="L3332" s="54"/>
      <c r="M3332" s="54">
        <f t="shared" si="195"/>
        <v>0</v>
      </c>
      <c r="N3332" s="55"/>
    </row>
    <row r="3333" spans="2:14" x14ac:dyDescent="0.3">
      <c r="B3333" s="50"/>
      <c r="C3333" s="51">
        <f t="shared" si="197"/>
        <v>174</v>
      </c>
      <c r="D3333" s="51"/>
      <c r="E3333" s="51"/>
      <c r="F3333" s="51"/>
      <c r="G3333" s="51"/>
      <c r="H3333" s="52"/>
      <c r="I3333" s="52"/>
      <c r="J3333" s="53">
        <f t="shared" si="194"/>
        <v>0</v>
      </c>
      <c r="K3333" s="54"/>
      <c r="L3333" s="54"/>
      <c r="M3333" s="54">
        <f t="shared" si="195"/>
        <v>0</v>
      </c>
      <c r="N3333" s="55"/>
    </row>
    <row r="3334" spans="2:14" x14ac:dyDescent="0.3">
      <c r="B3334" s="50"/>
      <c r="C3334" s="51">
        <f t="shared" si="197"/>
        <v>175</v>
      </c>
      <c r="D3334" s="51"/>
      <c r="E3334" s="51"/>
      <c r="F3334" s="51"/>
      <c r="G3334" s="51"/>
      <c r="H3334" s="52"/>
      <c r="I3334" s="52"/>
      <c r="J3334" s="53">
        <f t="shared" si="194"/>
        <v>0</v>
      </c>
      <c r="K3334" s="54"/>
      <c r="L3334" s="54"/>
      <c r="M3334" s="54">
        <f t="shared" si="195"/>
        <v>0</v>
      </c>
      <c r="N3334" s="55"/>
    </row>
    <row r="3335" spans="2:14" x14ac:dyDescent="0.3">
      <c r="B3335" s="50"/>
      <c r="C3335" s="51">
        <f t="shared" si="197"/>
        <v>176</v>
      </c>
      <c r="D3335" s="51"/>
      <c r="E3335" s="51"/>
      <c r="F3335" s="51"/>
      <c r="G3335" s="51"/>
      <c r="H3335" s="52"/>
      <c r="I3335" s="52"/>
      <c r="J3335" s="53">
        <f t="shared" ref="J3335:J3398" si="198">H3335+I3335</f>
        <v>0</v>
      </c>
      <c r="K3335" s="54"/>
      <c r="L3335" s="54"/>
      <c r="M3335" s="54">
        <f t="shared" ref="M3335:M3398" si="199">K3335+L3335</f>
        <v>0</v>
      </c>
      <c r="N3335" s="55"/>
    </row>
    <row r="3336" spans="2:14" x14ac:dyDescent="0.3">
      <c r="B3336" s="102"/>
      <c r="C3336" s="116">
        <f t="shared" si="197"/>
        <v>177</v>
      </c>
      <c r="D3336" s="103"/>
      <c r="E3336" s="103"/>
      <c r="F3336" s="103"/>
      <c r="G3336" s="103"/>
      <c r="H3336" s="104"/>
      <c r="I3336" s="104"/>
      <c r="J3336" s="105">
        <f t="shared" si="198"/>
        <v>0</v>
      </c>
      <c r="K3336" s="106"/>
      <c r="L3336" s="106"/>
      <c r="M3336" s="106">
        <f t="shared" si="199"/>
        <v>0</v>
      </c>
      <c r="N3336" s="107"/>
    </row>
    <row r="3337" spans="2:14" x14ac:dyDescent="0.3">
      <c r="B3337" s="50">
        <v>1922</v>
      </c>
      <c r="C3337" s="51">
        <v>184</v>
      </c>
      <c r="D3337" s="51" t="s">
        <v>5398</v>
      </c>
      <c r="E3337" s="51"/>
      <c r="F3337" s="51"/>
      <c r="G3337" s="51"/>
      <c r="H3337" s="52"/>
      <c r="I3337" s="52"/>
      <c r="J3337" s="53">
        <f t="shared" si="198"/>
        <v>0</v>
      </c>
      <c r="K3337" s="54"/>
      <c r="L3337" s="54"/>
      <c r="M3337" s="54">
        <f t="shared" si="199"/>
        <v>0</v>
      </c>
      <c r="N3337" s="55"/>
    </row>
    <row r="3338" spans="2:14" x14ac:dyDescent="0.3">
      <c r="B3338" s="50"/>
      <c r="C3338" s="51">
        <f t="shared" si="197"/>
        <v>185</v>
      </c>
      <c r="D3338" s="51"/>
      <c r="E3338" s="51"/>
      <c r="F3338" s="51"/>
      <c r="G3338" s="51"/>
      <c r="H3338" s="52"/>
      <c r="I3338" s="52"/>
      <c r="J3338" s="53">
        <f t="shared" si="198"/>
        <v>0</v>
      </c>
      <c r="K3338" s="54"/>
      <c r="L3338" s="54"/>
      <c r="M3338" s="54">
        <f t="shared" si="199"/>
        <v>0</v>
      </c>
      <c r="N3338" s="55"/>
    </row>
    <row r="3339" spans="2:14" ht="14.4" customHeight="1" x14ac:dyDescent="0.3">
      <c r="B3339" s="50"/>
      <c r="C3339" s="51">
        <f t="shared" si="197"/>
        <v>186</v>
      </c>
      <c r="D3339" s="51"/>
      <c r="E3339" s="51"/>
      <c r="F3339" s="51"/>
      <c r="G3339" s="51"/>
      <c r="H3339" s="52"/>
      <c r="I3339" s="52"/>
      <c r="J3339" s="53">
        <f t="shared" si="198"/>
        <v>0</v>
      </c>
      <c r="K3339" s="54"/>
      <c r="L3339" s="54"/>
      <c r="M3339" s="54">
        <f t="shared" si="199"/>
        <v>0</v>
      </c>
      <c r="N3339" s="55"/>
    </row>
    <row r="3340" spans="2:14" x14ac:dyDescent="0.3">
      <c r="B3340" s="50"/>
      <c r="C3340" s="51">
        <f t="shared" si="197"/>
        <v>187</v>
      </c>
      <c r="D3340" s="51"/>
      <c r="E3340" s="51"/>
      <c r="F3340" s="51"/>
      <c r="G3340" s="51"/>
      <c r="H3340" s="52"/>
      <c r="I3340" s="52"/>
      <c r="J3340" s="53">
        <f t="shared" si="198"/>
        <v>0</v>
      </c>
      <c r="K3340" s="54"/>
      <c r="L3340" s="54"/>
      <c r="M3340" s="54">
        <f t="shared" si="199"/>
        <v>0</v>
      </c>
      <c r="N3340" s="55"/>
    </row>
    <row r="3341" spans="2:14" x14ac:dyDescent="0.3">
      <c r="B3341" s="50"/>
      <c r="C3341" s="51">
        <f t="shared" si="197"/>
        <v>188</v>
      </c>
      <c r="D3341" s="51"/>
      <c r="E3341" s="51"/>
      <c r="F3341" s="51"/>
      <c r="G3341" s="51"/>
      <c r="H3341" s="52"/>
      <c r="I3341" s="52"/>
      <c r="J3341" s="53">
        <f t="shared" si="198"/>
        <v>0</v>
      </c>
      <c r="K3341" s="54"/>
      <c r="L3341" s="54"/>
      <c r="M3341" s="54">
        <f t="shared" si="199"/>
        <v>0</v>
      </c>
      <c r="N3341" s="55"/>
    </row>
    <row r="3342" spans="2:14" x14ac:dyDescent="0.3">
      <c r="B3342" s="50"/>
      <c r="C3342" s="51">
        <f t="shared" si="197"/>
        <v>189</v>
      </c>
      <c r="D3342" s="51"/>
      <c r="E3342" s="51"/>
      <c r="F3342" s="51"/>
      <c r="G3342" s="51"/>
      <c r="H3342" s="52"/>
      <c r="I3342" s="52"/>
      <c r="J3342" s="53">
        <f t="shared" si="198"/>
        <v>0</v>
      </c>
      <c r="K3342" s="54"/>
      <c r="L3342" s="54"/>
      <c r="M3342" s="54">
        <f t="shared" si="199"/>
        <v>0</v>
      </c>
      <c r="N3342" s="55"/>
    </row>
    <row r="3343" spans="2:14" x14ac:dyDescent="0.3">
      <c r="B3343" s="102"/>
      <c r="C3343" s="116">
        <f t="shared" si="197"/>
        <v>190</v>
      </c>
      <c r="D3343" s="103"/>
      <c r="E3343" s="103"/>
      <c r="F3343" s="103"/>
      <c r="G3343" s="103"/>
      <c r="H3343" s="104"/>
      <c r="I3343" s="104"/>
      <c r="J3343" s="105">
        <f t="shared" si="198"/>
        <v>0</v>
      </c>
      <c r="K3343" s="106"/>
      <c r="L3343" s="106"/>
      <c r="M3343" s="106">
        <f t="shared" si="199"/>
        <v>0</v>
      </c>
      <c r="N3343" s="107"/>
    </row>
    <row r="3344" spans="2:14" x14ac:dyDescent="0.3">
      <c r="B3344" s="50">
        <v>1924</v>
      </c>
      <c r="C3344" s="51">
        <v>197</v>
      </c>
      <c r="D3344" s="51"/>
      <c r="E3344" s="51"/>
      <c r="F3344" s="51"/>
      <c r="G3344" s="51"/>
      <c r="H3344" s="52"/>
      <c r="I3344" s="52"/>
      <c r="J3344" s="53">
        <f t="shared" si="198"/>
        <v>0</v>
      </c>
      <c r="K3344" s="54"/>
      <c r="L3344" s="54"/>
      <c r="M3344" s="54">
        <f t="shared" si="199"/>
        <v>0</v>
      </c>
      <c r="N3344" s="55"/>
    </row>
    <row r="3345" spans="2:14" x14ac:dyDescent="0.3">
      <c r="B3345" s="50"/>
      <c r="C3345" s="51">
        <f t="shared" si="197"/>
        <v>198</v>
      </c>
      <c r="D3345" s="51"/>
      <c r="E3345" s="51"/>
      <c r="F3345" s="51"/>
      <c r="G3345" s="51"/>
      <c r="H3345" s="52"/>
      <c r="I3345" s="52"/>
      <c r="J3345" s="53">
        <f t="shared" si="198"/>
        <v>0</v>
      </c>
      <c r="K3345" s="54"/>
      <c r="L3345" s="54"/>
      <c r="M3345" s="54">
        <f t="shared" si="199"/>
        <v>0</v>
      </c>
      <c r="N3345" s="55"/>
    </row>
    <row r="3346" spans="2:14" x14ac:dyDescent="0.3">
      <c r="B3346" s="50"/>
      <c r="C3346" s="51">
        <f t="shared" si="197"/>
        <v>199</v>
      </c>
      <c r="D3346" s="51"/>
      <c r="E3346" s="51"/>
      <c r="F3346" s="51"/>
      <c r="G3346" s="51"/>
      <c r="H3346" s="52"/>
      <c r="I3346" s="52"/>
      <c r="J3346" s="53">
        <f t="shared" si="198"/>
        <v>0</v>
      </c>
      <c r="K3346" s="54"/>
      <c r="L3346" s="54"/>
      <c r="M3346" s="54">
        <f t="shared" si="199"/>
        <v>0</v>
      </c>
      <c r="N3346" s="55"/>
    </row>
    <row r="3347" spans="2:14" ht="14.4" customHeight="1" x14ac:dyDescent="0.3">
      <c r="B3347" s="50"/>
      <c r="C3347" s="51">
        <f t="shared" si="197"/>
        <v>200</v>
      </c>
      <c r="D3347" s="51"/>
      <c r="E3347" s="51"/>
      <c r="F3347" s="51"/>
      <c r="G3347" s="51"/>
      <c r="H3347" s="52"/>
      <c r="I3347" s="52"/>
      <c r="J3347" s="53">
        <f t="shared" si="198"/>
        <v>0</v>
      </c>
      <c r="K3347" s="54"/>
      <c r="L3347" s="54"/>
      <c r="M3347" s="54">
        <f t="shared" si="199"/>
        <v>0</v>
      </c>
      <c r="N3347" s="55"/>
    </row>
    <row r="3348" spans="2:14" x14ac:dyDescent="0.3">
      <c r="B3348" s="50"/>
      <c r="C3348" s="51">
        <f t="shared" si="197"/>
        <v>201</v>
      </c>
      <c r="D3348" s="51"/>
      <c r="E3348" s="51"/>
      <c r="F3348" s="51"/>
      <c r="G3348" s="51"/>
      <c r="H3348" s="52"/>
      <c r="I3348" s="52"/>
      <c r="J3348" s="53">
        <f t="shared" si="198"/>
        <v>0</v>
      </c>
      <c r="K3348" s="54"/>
      <c r="L3348" s="54"/>
      <c r="M3348" s="54">
        <f t="shared" si="199"/>
        <v>0</v>
      </c>
      <c r="N3348" s="55"/>
    </row>
    <row r="3349" spans="2:14" x14ac:dyDescent="0.3">
      <c r="B3349" s="102"/>
      <c r="C3349" s="116">
        <f t="shared" si="197"/>
        <v>202</v>
      </c>
      <c r="D3349" s="103"/>
      <c r="E3349" s="103"/>
      <c r="F3349" s="103"/>
      <c r="G3349" s="103"/>
      <c r="H3349" s="104"/>
      <c r="I3349" s="104"/>
      <c r="J3349" s="105">
        <f t="shared" si="198"/>
        <v>0</v>
      </c>
      <c r="K3349" s="106"/>
      <c r="L3349" s="106"/>
      <c r="M3349" s="106">
        <f t="shared" si="199"/>
        <v>0</v>
      </c>
      <c r="N3349" s="107"/>
    </row>
    <row r="3350" spans="2:14" x14ac:dyDescent="0.3">
      <c r="B3350" s="50">
        <v>1919</v>
      </c>
      <c r="C3350" s="51">
        <v>209</v>
      </c>
      <c r="D3350" s="51"/>
      <c r="E3350" s="51"/>
      <c r="F3350" s="51"/>
      <c r="G3350" s="51"/>
      <c r="H3350" s="52"/>
      <c r="I3350" s="52"/>
      <c r="J3350" s="53">
        <f t="shared" si="198"/>
        <v>0</v>
      </c>
      <c r="K3350" s="54"/>
      <c r="L3350" s="54"/>
      <c r="M3350" s="54">
        <f t="shared" si="199"/>
        <v>0</v>
      </c>
      <c r="N3350" s="55"/>
    </row>
    <row r="3351" spans="2:14" x14ac:dyDescent="0.3">
      <c r="B3351" s="50"/>
      <c r="C3351" s="51">
        <f t="shared" si="197"/>
        <v>210</v>
      </c>
      <c r="D3351" s="51"/>
      <c r="E3351" s="51"/>
      <c r="F3351" s="51"/>
      <c r="G3351" s="51"/>
      <c r="H3351" s="52"/>
      <c r="I3351" s="52"/>
      <c r="J3351" s="53">
        <f t="shared" si="198"/>
        <v>0</v>
      </c>
      <c r="K3351" s="54"/>
      <c r="L3351" s="54"/>
      <c r="M3351" s="54">
        <f t="shared" si="199"/>
        <v>0</v>
      </c>
      <c r="N3351" s="55"/>
    </row>
    <row r="3352" spans="2:14" x14ac:dyDescent="0.3">
      <c r="B3352" s="50"/>
      <c r="C3352" s="51">
        <f t="shared" si="197"/>
        <v>211</v>
      </c>
      <c r="D3352" s="51"/>
      <c r="E3352" s="51"/>
      <c r="F3352" s="51"/>
      <c r="G3352" s="51"/>
      <c r="H3352" s="52"/>
      <c r="I3352" s="52"/>
      <c r="J3352" s="53">
        <f t="shared" si="198"/>
        <v>0</v>
      </c>
      <c r="K3352" s="54"/>
      <c r="L3352" s="54"/>
      <c r="M3352" s="54">
        <f t="shared" si="199"/>
        <v>0</v>
      </c>
      <c r="N3352" s="55"/>
    </row>
    <row r="3353" spans="2:14" x14ac:dyDescent="0.3">
      <c r="B3353" s="50"/>
      <c r="C3353" s="51">
        <v>213</v>
      </c>
      <c r="D3353" s="51"/>
      <c r="E3353" s="51"/>
      <c r="F3353" s="51"/>
      <c r="G3353" s="51"/>
      <c r="H3353" s="52"/>
      <c r="I3353" s="52"/>
      <c r="J3353" s="53">
        <f t="shared" si="198"/>
        <v>0</v>
      </c>
      <c r="K3353" s="54"/>
      <c r="L3353" s="54"/>
      <c r="M3353" s="54">
        <f t="shared" si="199"/>
        <v>0</v>
      </c>
      <c r="N3353" s="55"/>
    </row>
    <row r="3354" spans="2:14" x14ac:dyDescent="0.3">
      <c r="B3354" s="102"/>
      <c r="C3354" s="116">
        <v>212</v>
      </c>
      <c r="D3354" s="103"/>
      <c r="E3354" s="103"/>
      <c r="F3354" s="103"/>
      <c r="G3354" s="103"/>
      <c r="H3354" s="104"/>
      <c r="I3354" s="104"/>
      <c r="J3354" s="105">
        <f t="shared" si="198"/>
        <v>0</v>
      </c>
      <c r="K3354" s="106"/>
      <c r="L3354" s="106"/>
      <c r="M3354" s="106">
        <f t="shared" si="199"/>
        <v>0</v>
      </c>
      <c r="N3354" s="107"/>
    </row>
    <row r="3355" spans="2:14" ht="14.4" customHeight="1" x14ac:dyDescent="0.3">
      <c r="B3355" s="50">
        <v>1929</v>
      </c>
      <c r="C3355" s="51">
        <v>220</v>
      </c>
      <c r="D3355" s="51"/>
      <c r="E3355" s="51"/>
      <c r="F3355" s="51"/>
      <c r="G3355" s="51"/>
      <c r="H3355" s="52"/>
      <c r="I3355" s="52"/>
      <c r="J3355" s="53">
        <f t="shared" si="198"/>
        <v>0</v>
      </c>
      <c r="K3355" s="54"/>
      <c r="L3355" s="54"/>
      <c r="M3355" s="54">
        <f t="shared" si="199"/>
        <v>0</v>
      </c>
      <c r="N3355" s="55"/>
    </row>
    <row r="3356" spans="2:14" x14ac:dyDescent="0.3">
      <c r="B3356" s="50"/>
      <c r="C3356" s="51">
        <f t="shared" ref="C3356:C3390" si="200">C3355+1</f>
        <v>221</v>
      </c>
      <c r="D3356" s="51"/>
      <c r="E3356" s="51"/>
      <c r="F3356" s="51"/>
      <c r="G3356" s="51"/>
      <c r="H3356" s="52"/>
      <c r="I3356" s="52"/>
      <c r="J3356" s="53">
        <f t="shared" si="198"/>
        <v>0</v>
      </c>
      <c r="K3356" s="54"/>
      <c r="L3356" s="54"/>
      <c r="M3356" s="54">
        <f t="shared" si="199"/>
        <v>0</v>
      </c>
      <c r="N3356" s="55"/>
    </row>
    <row r="3357" spans="2:14" x14ac:dyDescent="0.3">
      <c r="B3357" s="50"/>
      <c r="C3357" s="51">
        <f t="shared" si="200"/>
        <v>222</v>
      </c>
      <c r="D3357" s="51"/>
      <c r="E3357" s="51"/>
      <c r="F3357" s="51"/>
      <c r="G3357" s="51"/>
      <c r="H3357" s="52"/>
      <c r="I3357" s="52"/>
      <c r="J3357" s="53">
        <f t="shared" si="198"/>
        <v>0</v>
      </c>
      <c r="K3357" s="54"/>
      <c r="L3357" s="54"/>
      <c r="M3357" s="54">
        <f t="shared" si="199"/>
        <v>0</v>
      </c>
      <c r="N3357" s="55"/>
    </row>
    <row r="3358" spans="2:14" x14ac:dyDescent="0.3">
      <c r="B3358" s="50"/>
      <c r="C3358" s="51">
        <f t="shared" si="200"/>
        <v>223</v>
      </c>
      <c r="D3358" s="51"/>
      <c r="E3358" s="51"/>
      <c r="F3358" s="51"/>
      <c r="G3358" s="51"/>
      <c r="H3358" s="52"/>
      <c r="I3358" s="52"/>
      <c r="J3358" s="53">
        <f t="shared" si="198"/>
        <v>0</v>
      </c>
      <c r="K3358" s="54"/>
      <c r="L3358" s="54"/>
      <c r="M3358" s="54">
        <f t="shared" si="199"/>
        <v>0</v>
      </c>
      <c r="N3358" s="55"/>
    </row>
    <row r="3359" spans="2:14" x14ac:dyDescent="0.3">
      <c r="B3359" s="50"/>
      <c r="C3359" s="51">
        <f t="shared" si="200"/>
        <v>224</v>
      </c>
      <c r="D3359" s="51"/>
      <c r="E3359" s="51"/>
      <c r="F3359" s="51"/>
      <c r="G3359" s="51"/>
      <c r="H3359" s="52"/>
      <c r="I3359" s="52"/>
      <c r="J3359" s="53">
        <f t="shared" si="198"/>
        <v>0</v>
      </c>
      <c r="K3359" s="54"/>
      <c r="L3359" s="54"/>
      <c r="M3359" s="54">
        <f t="shared" si="199"/>
        <v>0</v>
      </c>
      <c r="N3359" s="55"/>
    </row>
    <row r="3360" spans="2:14" x14ac:dyDescent="0.3">
      <c r="B3360" s="50"/>
      <c r="C3360" s="51">
        <f t="shared" si="200"/>
        <v>225</v>
      </c>
      <c r="D3360" s="51"/>
      <c r="E3360" s="51"/>
      <c r="F3360" s="51"/>
      <c r="G3360" s="51"/>
      <c r="H3360" s="52"/>
      <c r="I3360" s="52"/>
      <c r="J3360" s="53">
        <f t="shared" si="198"/>
        <v>0</v>
      </c>
      <c r="K3360" s="54"/>
      <c r="L3360" s="54"/>
      <c r="M3360" s="54">
        <f t="shared" si="199"/>
        <v>0</v>
      </c>
      <c r="N3360" s="55"/>
    </row>
    <row r="3361" spans="2:14" x14ac:dyDescent="0.3">
      <c r="B3361" s="50"/>
      <c r="C3361" s="51">
        <f t="shared" si="200"/>
        <v>226</v>
      </c>
      <c r="D3361" s="51"/>
      <c r="E3361" s="51"/>
      <c r="F3361" s="51"/>
      <c r="G3361" s="51"/>
      <c r="H3361" s="52"/>
      <c r="I3361" s="52"/>
      <c r="J3361" s="53">
        <f t="shared" si="198"/>
        <v>0</v>
      </c>
      <c r="K3361" s="54"/>
      <c r="L3361" s="54"/>
      <c r="M3361" s="54">
        <f t="shared" si="199"/>
        <v>0</v>
      </c>
      <c r="N3361" s="55"/>
    </row>
    <row r="3362" spans="2:14" x14ac:dyDescent="0.3">
      <c r="B3362" s="50"/>
      <c r="C3362" s="51">
        <f t="shared" si="200"/>
        <v>227</v>
      </c>
      <c r="D3362" s="51"/>
      <c r="E3362" s="51"/>
      <c r="F3362" s="51"/>
      <c r="G3362" s="51"/>
      <c r="H3362" s="52"/>
      <c r="I3362" s="52"/>
      <c r="J3362" s="53">
        <f t="shared" si="198"/>
        <v>0</v>
      </c>
      <c r="K3362" s="54"/>
      <c r="L3362" s="54"/>
      <c r="M3362" s="54">
        <f t="shared" si="199"/>
        <v>0</v>
      </c>
      <c r="N3362" s="55"/>
    </row>
    <row r="3363" spans="2:14" x14ac:dyDescent="0.3">
      <c r="B3363" s="50"/>
      <c r="C3363" s="51">
        <f t="shared" si="200"/>
        <v>228</v>
      </c>
      <c r="D3363" s="51"/>
      <c r="E3363" s="51"/>
      <c r="F3363" s="51"/>
      <c r="G3363" s="51"/>
      <c r="H3363" s="52"/>
      <c r="I3363" s="52"/>
      <c r="J3363" s="53">
        <f t="shared" si="198"/>
        <v>0</v>
      </c>
      <c r="K3363" s="54"/>
      <c r="L3363" s="54"/>
      <c r="M3363" s="54">
        <f t="shared" si="199"/>
        <v>0</v>
      </c>
      <c r="N3363" s="55"/>
    </row>
    <row r="3364" spans="2:14" x14ac:dyDescent="0.3">
      <c r="B3364" s="50"/>
      <c r="C3364" s="51">
        <f t="shared" si="200"/>
        <v>229</v>
      </c>
      <c r="D3364" s="51"/>
      <c r="E3364" s="51"/>
      <c r="F3364" s="51"/>
      <c r="G3364" s="51"/>
      <c r="H3364" s="52"/>
      <c r="I3364" s="52"/>
      <c r="J3364" s="53">
        <f t="shared" si="198"/>
        <v>0</v>
      </c>
      <c r="K3364" s="54"/>
      <c r="L3364" s="54"/>
      <c r="M3364" s="54">
        <f t="shared" si="199"/>
        <v>0</v>
      </c>
      <c r="N3364" s="55"/>
    </row>
    <row r="3365" spans="2:14" x14ac:dyDescent="0.3">
      <c r="B3365" s="50"/>
      <c r="C3365" s="51">
        <f t="shared" si="200"/>
        <v>230</v>
      </c>
      <c r="D3365" s="51"/>
      <c r="E3365" s="51"/>
      <c r="F3365" s="51"/>
      <c r="G3365" s="51"/>
      <c r="H3365" s="52"/>
      <c r="I3365" s="52"/>
      <c r="J3365" s="53">
        <f t="shared" si="198"/>
        <v>0</v>
      </c>
      <c r="K3365" s="54"/>
      <c r="L3365" s="54"/>
      <c r="M3365" s="54">
        <f t="shared" si="199"/>
        <v>0</v>
      </c>
      <c r="N3365" s="55"/>
    </row>
    <row r="3366" spans="2:14" x14ac:dyDescent="0.3">
      <c r="B3366" s="102"/>
      <c r="C3366" s="116">
        <f t="shared" si="200"/>
        <v>231</v>
      </c>
      <c r="D3366" s="103"/>
      <c r="E3366" s="103"/>
      <c r="F3366" s="103"/>
      <c r="G3366" s="103"/>
      <c r="H3366" s="104"/>
      <c r="I3366" s="104"/>
      <c r="J3366" s="105">
        <f t="shared" si="198"/>
        <v>0</v>
      </c>
      <c r="K3366" s="106"/>
      <c r="L3366" s="106"/>
      <c r="M3366" s="106">
        <f t="shared" si="199"/>
        <v>0</v>
      </c>
      <c r="N3366" s="107"/>
    </row>
    <row r="3367" spans="2:14" x14ac:dyDescent="0.3">
      <c r="B3367" s="50" t="s">
        <v>2768</v>
      </c>
      <c r="C3367" s="51" t="s">
        <v>5102</v>
      </c>
      <c r="D3367" s="51"/>
      <c r="E3367" s="51"/>
      <c r="F3367" s="51"/>
      <c r="G3367" s="51"/>
      <c r="H3367" s="52"/>
      <c r="I3367" s="52"/>
      <c r="J3367" s="53">
        <f t="shared" si="198"/>
        <v>0</v>
      </c>
      <c r="K3367" s="54"/>
      <c r="L3367" s="54"/>
      <c r="M3367" s="54">
        <f t="shared" si="199"/>
        <v>0</v>
      </c>
      <c r="N3367" s="55"/>
    </row>
    <row r="3368" spans="2:14" x14ac:dyDescent="0.3">
      <c r="B3368" s="50"/>
      <c r="C3368" s="51" t="s">
        <v>5103</v>
      </c>
      <c r="D3368" s="51"/>
      <c r="E3368" s="51"/>
      <c r="F3368" s="51"/>
      <c r="G3368" s="51"/>
      <c r="H3368" s="52"/>
      <c r="I3368" s="52"/>
      <c r="J3368" s="53">
        <f t="shared" si="198"/>
        <v>0</v>
      </c>
      <c r="K3368" s="54"/>
      <c r="L3368" s="54"/>
      <c r="M3368" s="54">
        <f t="shared" si="199"/>
        <v>0</v>
      </c>
      <c r="N3368" s="55"/>
    </row>
    <row r="3369" spans="2:14" x14ac:dyDescent="0.3">
      <c r="B3369" s="50"/>
      <c r="C3369" s="51" t="s">
        <v>5104</v>
      </c>
      <c r="D3369" s="51"/>
      <c r="E3369" s="51"/>
      <c r="F3369" s="51"/>
      <c r="G3369" s="51"/>
      <c r="H3369" s="52"/>
      <c r="I3369" s="52"/>
      <c r="J3369" s="53">
        <f t="shared" si="198"/>
        <v>0</v>
      </c>
      <c r="K3369" s="54"/>
      <c r="L3369" s="54"/>
      <c r="M3369" s="54">
        <f t="shared" si="199"/>
        <v>0</v>
      </c>
      <c r="N3369" s="55"/>
    </row>
    <row r="3370" spans="2:14" x14ac:dyDescent="0.3">
      <c r="B3370" s="50"/>
      <c r="C3370" s="51" t="s">
        <v>5105</v>
      </c>
      <c r="D3370" s="51"/>
      <c r="E3370" s="51"/>
      <c r="F3370" s="51"/>
      <c r="G3370" s="51"/>
      <c r="H3370" s="52"/>
      <c r="I3370" s="52"/>
      <c r="J3370" s="53">
        <f t="shared" si="198"/>
        <v>0</v>
      </c>
      <c r="K3370" s="54"/>
      <c r="L3370" s="54"/>
      <c r="M3370" s="54">
        <f t="shared" si="199"/>
        <v>0</v>
      </c>
      <c r="N3370" s="55"/>
    </row>
    <row r="3371" spans="2:14" x14ac:dyDescent="0.3">
      <c r="B3371" s="50"/>
      <c r="C3371" s="51" t="s">
        <v>5106</v>
      </c>
      <c r="D3371" s="51"/>
      <c r="E3371" s="51"/>
      <c r="F3371" s="51"/>
      <c r="G3371" s="51"/>
      <c r="H3371" s="52"/>
      <c r="I3371" s="52"/>
      <c r="J3371" s="53">
        <f t="shared" si="198"/>
        <v>0</v>
      </c>
      <c r="K3371" s="54"/>
      <c r="L3371" s="54"/>
      <c r="M3371" s="54">
        <f t="shared" si="199"/>
        <v>0</v>
      </c>
      <c r="N3371" s="55"/>
    </row>
    <row r="3372" spans="2:14" x14ac:dyDescent="0.3">
      <c r="B3372" s="102"/>
      <c r="C3372" s="116" t="s">
        <v>5107</v>
      </c>
      <c r="D3372" s="103"/>
      <c r="E3372" s="103"/>
      <c r="F3372" s="103"/>
      <c r="G3372" s="103"/>
      <c r="H3372" s="104"/>
      <c r="I3372" s="104"/>
      <c r="J3372" s="105">
        <f t="shared" si="198"/>
        <v>0</v>
      </c>
      <c r="K3372" s="106"/>
      <c r="L3372" s="106"/>
      <c r="M3372" s="106">
        <f t="shared" si="199"/>
        <v>0</v>
      </c>
      <c r="N3372" s="107"/>
    </row>
    <row r="3373" spans="2:14" x14ac:dyDescent="0.3">
      <c r="B3373" s="50" t="s">
        <v>2768</v>
      </c>
      <c r="C3373" s="51" t="s">
        <v>5108</v>
      </c>
      <c r="D3373" s="51" t="s">
        <v>5398</v>
      </c>
      <c r="E3373" s="51"/>
      <c r="F3373" s="51"/>
      <c r="G3373" s="51"/>
      <c r="H3373" s="52"/>
      <c r="I3373" s="52"/>
      <c r="J3373" s="53">
        <f t="shared" si="198"/>
        <v>0</v>
      </c>
      <c r="K3373" s="54"/>
      <c r="L3373" s="54"/>
      <c r="M3373" s="54">
        <f t="shared" si="199"/>
        <v>0</v>
      </c>
      <c r="N3373" s="55"/>
    </row>
    <row r="3374" spans="2:14" x14ac:dyDescent="0.3">
      <c r="B3374" s="50"/>
      <c r="C3374" s="51" t="s">
        <v>3479</v>
      </c>
      <c r="D3374" s="51"/>
      <c r="E3374" s="51"/>
      <c r="F3374" s="51"/>
      <c r="G3374" s="51"/>
      <c r="H3374" s="52"/>
      <c r="I3374" s="52"/>
      <c r="J3374" s="53">
        <f t="shared" si="198"/>
        <v>0</v>
      </c>
      <c r="K3374" s="54"/>
      <c r="L3374" s="54"/>
      <c r="M3374" s="54">
        <f t="shared" si="199"/>
        <v>0</v>
      </c>
      <c r="N3374" s="55"/>
    </row>
    <row r="3375" spans="2:14" x14ac:dyDescent="0.3">
      <c r="B3375" s="50"/>
      <c r="C3375" s="51" t="s">
        <v>5109</v>
      </c>
      <c r="D3375" s="51"/>
      <c r="E3375" s="51"/>
      <c r="F3375" s="51"/>
      <c r="G3375" s="51"/>
      <c r="H3375" s="52"/>
      <c r="I3375" s="52"/>
      <c r="J3375" s="53">
        <f t="shared" si="198"/>
        <v>0</v>
      </c>
      <c r="K3375" s="54"/>
      <c r="L3375" s="54"/>
      <c r="M3375" s="54">
        <f t="shared" si="199"/>
        <v>0</v>
      </c>
      <c r="N3375" s="55"/>
    </row>
    <row r="3376" spans="2:14" x14ac:dyDescent="0.3">
      <c r="B3376" s="50"/>
      <c r="C3376" s="51" t="s">
        <v>5110</v>
      </c>
      <c r="D3376" s="51"/>
      <c r="E3376" s="51"/>
      <c r="F3376" s="51"/>
      <c r="G3376" s="51"/>
      <c r="H3376" s="52"/>
      <c r="I3376" s="52"/>
      <c r="J3376" s="53">
        <f t="shared" si="198"/>
        <v>0</v>
      </c>
      <c r="K3376" s="54"/>
      <c r="L3376" s="54"/>
      <c r="M3376" s="54">
        <f t="shared" si="199"/>
        <v>0</v>
      </c>
      <c r="N3376" s="55"/>
    </row>
    <row r="3377" spans="2:14" x14ac:dyDescent="0.3">
      <c r="B3377" s="50"/>
      <c r="C3377" s="51" t="s">
        <v>5111</v>
      </c>
      <c r="D3377" s="51"/>
      <c r="E3377" s="51"/>
      <c r="F3377" s="51"/>
      <c r="G3377" s="51"/>
      <c r="H3377" s="52"/>
      <c r="I3377" s="52"/>
      <c r="J3377" s="53">
        <f t="shared" si="198"/>
        <v>0</v>
      </c>
      <c r="K3377" s="54"/>
      <c r="L3377" s="54"/>
      <c r="M3377" s="54">
        <f t="shared" si="199"/>
        <v>0</v>
      </c>
      <c r="N3377" s="55"/>
    </row>
    <row r="3378" spans="2:14" x14ac:dyDescent="0.3">
      <c r="B3378" s="102"/>
      <c r="C3378" s="116" t="s">
        <v>5112</v>
      </c>
      <c r="D3378" s="103"/>
      <c r="E3378" s="103"/>
      <c r="F3378" s="103"/>
      <c r="G3378" s="103"/>
      <c r="H3378" s="104"/>
      <c r="I3378" s="104"/>
      <c r="J3378" s="105">
        <f t="shared" si="198"/>
        <v>0</v>
      </c>
      <c r="K3378" s="106"/>
      <c r="L3378" s="106"/>
      <c r="M3378" s="106">
        <f t="shared" si="199"/>
        <v>0</v>
      </c>
      <c r="N3378" s="107"/>
    </row>
    <row r="3379" spans="2:14" x14ac:dyDescent="0.3">
      <c r="B3379" s="50">
        <v>1926</v>
      </c>
      <c r="C3379" s="70">
        <v>3</v>
      </c>
      <c r="D3379" s="51" t="s">
        <v>5852</v>
      </c>
      <c r="E3379" s="51"/>
      <c r="F3379" s="51"/>
      <c r="G3379" s="51"/>
      <c r="H3379" s="52"/>
      <c r="I3379" s="52"/>
      <c r="J3379" s="53">
        <f t="shared" si="198"/>
        <v>0</v>
      </c>
      <c r="K3379" s="54"/>
      <c r="L3379" s="54"/>
      <c r="M3379" s="54">
        <f t="shared" si="199"/>
        <v>0</v>
      </c>
      <c r="N3379" s="55"/>
    </row>
    <row r="3380" spans="2:14" x14ac:dyDescent="0.3">
      <c r="B3380" s="50"/>
      <c r="C3380" s="70">
        <v>1</v>
      </c>
      <c r="D3380" s="51"/>
      <c r="E3380" s="51"/>
      <c r="F3380" s="51"/>
      <c r="G3380" s="51"/>
      <c r="H3380" s="52"/>
      <c r="I3380" s="52"/>
      <c r="J3380" s="53">
        <f t="shared" si="198"/>
        <v>0</v>
      </c>
      <c r="K3380" s="54"/>
      <c r="L3380" s="54"/>
      <c r="M3380" s="54">
        <f t="shared" si="199"/>
        <v>0</v>
      </c>
      <c r="N3380" s="55"/>
    </row>
    <row r="3381" spans="2:14" x14ac:dyDescent="0.3">
      <c r="B3381" s="50"/>
      <c r="C3381" s="70">
        <f t="shared" si="200"/>
        <v>2</v>
      </c>
      <c r="D3381" s="51"/>
      <c r="E3381" s="51"/>
      <c r="F3381" s="51"/>
      <c r="G3381" s="51"/>
      <c r="H3381" s="52"/>
      <c r="I3381" s="52"/>
      <c r="J3381" s="53">
        <f t="shared" si="198"/>
        <v>0</v>
      </c>
      <c r="K3381" s="54"/>
      <c r="L3381" s="54"/>
      <c r="M3381" s="54">
        <f t="shared" si="199"/>
        <v>0</v>
      </c>
      <c r="N3381" s="55"/>
    </row>
    <row r="3382" spans="2:14" x14ac:dyDescent="0.3">
      <c r="B3382" s="50"/>
      <c r="C3382" s="70">
        <v>6</v>
      </c>
      <c r="D3382" s="51"/>
      <c r="E3382" s="51"/>
      <c r="F3382" s="51"/>
      <c r="G3382" s="51"/>
      <c r="H3382" s="52"/>
      <c r="I3382" s="52"/>
      <c r="J3382" s="53">
        <f t="shared" si="198"/>
        <v>0</v>
      </c>
      <c r="K3382" s="54"/>
      <c r="L3382" s="54"/>
      <c r="M3382" s="54">
        <f t="shared" si="199"/>
        <v>0</v>
      </c>
      <c r="N3382" s="55"/>
    </row>
    <row r="3383" spans="2:14" x14ac:dyDescent="0.3">
      <c r="B3383" s="50"/>
      <c r="C3383" s="70">
        <v>4</v>
      </c>
      <c r="D3383" s="51"/>
      <c r="E3383" s="51"/>
      <c r="F3383" s="51"/>
      <c r="G3383" s="51"/>
      <c r="H3383" s="52"/>
      <c r="I3383" s="52"/>
      <c r="J3383" s="53">
        <f t="shared" si="198"/>
        <v>0</v>
      </c>
      <c r="K3383" s="54"/>
      <c r="L3383" s="54"/>
      <c r="M3383" s="54">
        <f t="shared" si="199"/>
        <v>0</v>
      </c>
      <c r="N3383" s="55"/>
    </row>
    <row r="3384" spans="2:14" x14ac:dyDescent="0.3">
      <c r="B3384" s="50"/>
      <c r="C3384" s="70">
        <f t="shared" si="200"/>
        <v>5</v>
      </c>
      <c r="D3384" s="51"/>
      <c r="E3384" s="51"/>
      <c r="F3384" s="51"/>
      <c r="G3384" s="51"/>
      <c r="H3384" s="52"/>
      <c r="I3384" s="52"/>
      <c r="J3384" s="53">
        <f t="shared" si="198"/>
        <v>0</v>
      </c>
      <c r="K3384" s="54"/>
      <c r="L3384" s="54"/>
      <c r="M3384" s="54">
        <f t="shared" si="199"/>
        <v>0</v>
      </c>
      <c r="N3384" s="55"/>
    </row>
    <row r="3385" spans="2:14" x14ac:dyDescent="0.3">
      <c r="B3385" s="50"/>
      <c r="C3385" s="70">
        <v>7</v>
      </c>
      <c r="D3385" s="51"/>
      <c r="E3385" s="51"/>
      <c r="F3385" s="51"/>
      <c r="G3385" s="51"/>
      <c r="H3385" s="52"/>
      <c r="I3385" s="52"/>
      <c r="J3385" s="53">
        <f t="shared" si="198"/>
        <v>0</v>
      </c>
      <c r="K3385" s="54"/>
      <c r="L3385" s="54"/>
      <c r="M3385" s="54">
        <f t="shared" si="199"/>
        <v>0</v>
      </c>
      <c r="N3385" s="55"/>
    </row>
    <row r="3386" spans="2:14" x14ac:dyDescent="0.3">
      <c r="B3386" s="50"/>
      <c r="C3386" s="70">
        <f t="shared" si="200"/>
        <v>8</v>
      </c>
      <c r="D3386" s="51"/>
      <c r="E3386" s="51"/>
      <c r="F3386" s="51"/>
      <c r="G3386" s="51"/>
      <c r="H3386" s="52"/>
      <c r="I3386" s="52"/>
      <c r="J3386" s="53">
        <f t="shared" si="198"/>
        <v>0</v>
      </c>
      <c r="K3386" s="54"/>
      <c r="L3386" s="54"/>
      <c r="M3386" s="54">
        <f t="shared" si="199"/>
        <v>0</v>
      </c>
      <c r="N3386" s="55"/>
    </row>
    <row r="3387" spans="2:14" x14ac:dyDescent="0.3">
      <c r="B3387" s="50"/>
      <c r="C3387" s="70">
        <f t="shared" si="200"/>
        <v>9</v>
      </c>
      <c r="D3387" s="51"/>
      <c r="E3387" s="51"/>
      <c r="F3387" s="51"/>
      <c r="G3387" s="51"/>
      <c r="H3387" s="52"/>
      <c r="I3387" s="52"/>
      <c r="J3387" s="53">
        <f t="shared" si="198"/>
        <v>0</v>
      </c>
      <c r="K3387" s="54"/>
      <c r="L3387" s="54"/>
      <c r="M3387" s="54">
        <f t="shared" si="199"/>
        <v>0</v>
      </c>
      <c r="N3387" s="55"/>
    </row>
    <row r="3388" spans="2:14" x14ac:dyDescent="0.3">
      <c r="B3388" s="50"/>
      <c r="C3388" s="70">
        <f t="shared" si="200"/>
        <v>10</v>
      </c>
      <c r="D3388" s="51"/>
      <c r="E3388" s="51"/>
      <c r="F3388" s="51"/>
      <c r="G3388" s="51"/>
      <c r="H3388" s="52"/>
      <c r="I3388" s="52"/>
      <c r="J3388" s="53">
        <f t="shared" si="198"/>
        <v>0</v>
      </c>
      <c r="K3388" s="54"/>
      <c r="L3388" s="54"/>
      <c r="M3388" s="54">
        <f t="shared" si="199"/>
        <v>0</v>
      </c>
      <c r="N3388" s="55"/>
    </row>
    <row r="3389" spans="2:14" x14ac:dyDescent="0.3">
      <c r="B3389" s="50"/>
      <c r="C3389" s="70">
        <f t="shared" si="200"/>
        <v>11</v>
      </c>
      <c r="D3389" s="51"/>
      <c r="E3389" s="51"/>
      <c r="F3389" s="51"/>
      <c r="G3389" s="51"/>
      <c r="H3389" s="52"/>
      <c r="I3389" s="52"/>
      <c r="J3389" s="53">
        <f t="shared" si="198"/>
        <v>0</v>
      </c>
      <c r="K3389" s="54"/>
      <c r="L3389" s="54"/>
      <c r="M3389" s="54">
        <f t="shared" si="199"/>
        <v>0</v>
      </c>
      <c r="N3389" s="55"/>
    </row>
    <row r="3390" spans="2:14" x14ac:dyDescent="0.3">
      <c r="B3390" s="50"/>
      <c r="C3390" s="70">
        <f t="shared" si="200"/>
        <v>12</v>
      </c>
      <c r="D3390" s="51"/>
      <c r="E3390" s="51"/>
      <c r="F3390" s="51"/>
      <c r="G3390" s="51"/>
      <c r="H3390" s="52"/>
      <c r="I3390" s="52"/>
      <c r="J3390" s="53">
        <f t="shared" si="198"/>
        <v>0</v>
      </c>
      <c r="K3390" s="54"/>
      <c r="L3390" s="54"/>
      <c r="M3390" s="54">
        <f t="shared" si="199"/>
        <v>0</v>
      </c>
      <c r="N3390" s="55"/>
    </row>
    <row r="3391" spans="2:14" x14ac:dyDescent="0.3">
      <c r="B3391" s="77" t="s">
        <v>27</v>
      </c>
      <c r="C3391" s="78">
        <f>COUNTA(C3287:C3390)</f>
        <v>104</v>
      </c>
      <c r="D3391" s="79"/>
      <c r="E3391" s="78">
        <f>COUNTA(E3287:E3390)</f>
        <v>0</v>
      </c>
      <c r="F3391" s="80">
        <f>SUM(F3287:F3390)</f>
        <v>0</v>
      </c>
      <c r="G3391" s="80">
        <f t="shared" ref="G3391:M3391" si="201">SUM(G3287:G3390)</f>
        <v>0</v>
      </c>
      <c r="H3391" s="81">
        <f t="shared" si="201"/>
        <v>0</v>
      </c>
      <c r="I3391" s="81">
        <f t="shared" si="201"/>
        <v>0</v>
      </c>
      <c r="J3391" s="81">
        <f t="shared" si="201"/>
        <v>0</v>
      </c>
      <c r="K3391" s="81">
        <f t="shared" si="201"/>
        <v>0</v>
      </c>
      <c r="L3391" s="81">
        <f t="shared" si="201"/>
        <v>0</v>
      </c>
      <c r="M3391" s="81">
        <f t="shared" si="201"/>
        <v>0</v>
      </c>
      <c r="N3391" s="82"/>
    </row>
    <row r="3392" spans="2:14" ht="15" thickBot="1" x14ac:dyDescent="0.35">
      <c r="B3392" s="751" t="s">
        <v>28</v>
      </c>
      <c r="C3392" s="752"/>
      <c r="D3392" s="753"/>
      <c r="E3392" s="83">
        <f>E3391/C3391</f>
        <v>0</v>
      </c>
      <c r="F3392" s="754"/>
      <c r="G3392" s="755"/>
      <c r="H3392" s="755"/>
      <c r="I3392" s="755"/>
      <c r="J3392" s="755"/>
      <c r="K3392" s="755"/>
      <c r="L3392" s="755"/>
      <c r="M3392" s="755"/>
      <c r="N3392" s="756"/>
    </row>
    <row r="3393" spans="2:14" ht="18" x14ac:dyDescent="0.35">
      <c r="B3393" s="651" t="s">
        <v>6165</v>
      </c>
      <c r="C3393" s="652"/>
      <c r="D3393" s="652"/>
      <c r="E3393" s="596"/>
      <c r="F3393" s="596"/>
      <c r="G3393" s="596"/>
      <c r="H3393" s="596"/>
      <c r="I3393" s="596"/>
      <c r="J3393" s="596">
        <f t="shared" si="198"/>
        <v>0</v>
      </c>
      <c r="K3393" s="596"/>
      <c r="L3393" s="596"/>
      <c r="M3393" s="596">
        <f t="shared" si="199"/>
        <v>0</v>
      </c>
      <c r="N3393" s="597"/>
    </row>
    <row r="3394" spans="2:14" x14ac:dyDescent="0.3">
      <c r="B3394" s="50" t="s">
        <v>5113</v>
      </c>
      <c r="C3394" s="51" t="s">
        <v>8</v>
      </c>
      <c r="D3394" s="51" t="s">
        <v>5114</v>
      </c>
      <c r="E3394" s="51"/>
      <c r="F3394" s="51"/>
      <c r="G3394" s="51"/>
      <c r="H3394" s="52"/>
      <c r="I3394" s="52"/>
      <c r="J3394" s="53">
        <f t="shared" si="198"/>
        <v>0</v>
      </c>
      <c r="K3394" s="54"/>
      <c r="L3394" s="54"/>
      <c r="M3394" s="54">
        <f t="shared" si="199"/>
        <v>0</v>
      </c>
      <c r="N3394" s="55"/>
    </row>
    <row r="3395" spans="2:14" x14ac:dyDescent="0.3">
      <c r="B3395" s="50"/>
      <c r="C3395" s="51" t="s">
        <v>8</v>
      </c>
      <c r="D3395" s="51">
        <v>26</v>
      </c>
      <c r="E3395" s="51"/>
      <c r="F3395" s="51"/>
      <c r="G3395" s="51"/>
      <c r="H3395" s="52"/>
      <c r="I3395" s="52"/>
      <c r="J3395" s="53">
        <f t="shared" si="198"/>
        <v>0</v>
      </c>
      <c r="K3395" s="54"/>
      <c r="L3395" s="54"/>
      <c r="M3395" s="54">
        <f t="shared" si="199"/>
        <v>0</v>
      </c>
      <c r="N3395" s="55"/>
    </row>
    <row r="3396" spans="2:14" x14ac:dyDescent="0.3">
      <c r="B3396" s="50"/>
      <c r="C3396" s="51" t="s">
        <v>8</v>
      </c>
      <c r="D3396" s="51">
        <v>39</v>
      </c>
      <c r="E3396" s="51"/>
      <c r="F3396" s="51"/>
      <c r="G3396" s="51"/>
      <c r="H3396" s="52"/>
      <c r="I3396" s="52"/>
      <c r="J3396" s="53">
        <f t="shared" si="198"/>
        <v>0</v>
      </c>
      <c r="K3396" s="54"/>
      <c r="L3396" s="54"/>
      <c r="M3396" s="54">
        <f t="shared" si="199"/>
        <v>0</v>
      </c>
      <c r="N3396" s="55"/>
    </row>
    <row r="3397" spans="2:14" x14ac:dyDescent="0.3">
      <c r="B3397" s="50"/>
      <c r="C3397" s="51" t="s">
        <v>8</v>
      </c>
      <c r="D3397" s="51">
        <v>14</v>
      </c>
      <c r="E3397" s="51"/>
      <c r="F3397" s="51"/>
      <c r="G3397" s="51"/>
      <c r="H3397" s="52"/>
      <c r="I3397" s="52"/>
      <c r="J3397" s="53">
        <f t="shared" si="198"/>
        <v>0</v>
      </c>
      <c r="K3397" s="54"/>
      <c r="L3397" s="54"/>
      <c r="M3397" s="54">
        <f t="shared" si="199"/>
        <v>0</v>
      </c>
      <c r="N3397" s="55"/>
    </row>
    <row r="3398" spans="2:14" ht="14.4" customHeight="1" x14ac:dyDescent="0.3">
      <c r="B3398" s="50"/>
      <c r="C3398" s="51" t="s">
        <v>8</v>
      </c>
      <c r="D3398" s="51">
        <v>15</v>
      </c>
      <c r="E3398" s="51"/>
      <c r="F3398" s="51"/>
      <c r="G3398" s="51"/>
      <c r="H3398" s="52"/>
      <c r="I3398" s="52"/>
      <c r="J3398" s="53">
        <f t="shared" si="198"/>
        <v>0</v>
      </c>
      <c r="K3398" s="54"/>
      <c r="L3398" s="54"/>
      <c r="M3398" s="54">
        <f t="shared" si="199"/>
        <v>0</v>
      </c>
      <c r="N3398" s="55"/>
    </row>
    <row r="3399" spans="2:14" x14ac:dyDescent="0.3">
      <c r="B3399" s="50"/>
      <c r="C3399" s="51" t="s">
        <v>8</v>
      </c>
      <c r="D3399" s="51">
        <v>16</v>
      </c>
      <c r="E3399" s="51"/>
      <c r="F3399" s="51"/>
      <c r="G3399" s="51"/>
      <c r="H3399" s="52"/>
      <c r="I3399" s="52"/>
      <c r="J3399" s="53">
        <f t="shared" ref="J3399:J3462" si="202">H3399+I3399</f>
        <v>0</v>
      </c>
      <c r="K3399" s="54"/>
      <c r="L3399" s="54"/>
      <c r="M3399" s="54">
        <f t="shared" ref="M3399:M3462" si="203">K3399+L3399</f>
        <v>0</v>
      </c>
      <c r="N3399" s="55"/>
    </row>
    <row r="3400" spans="2:14" x14ac:dyDescent="0.3">
      <c r="B3400" s="50"/>
      <c r="C3400" s="51" t="s">
        <v>8</v>
      </c>
      <c r="D3400" s="51">
        <v>17</v>
      </c>
      <c r="E3400" s="51"/>
      <c r="F3400" s="51"/>
      <c r="G3400" s="51"/>
      <c r="H3400" s="52"/>
      <c r="I3400" s="52"/>
      <c r="J3400" s="53">
        <f t="shared" si="202"/>
        <v>0</v>
      </c>
      <c r="K3400" s="54"/>
      <c r="L3400" s="54"/>
      <c r="M3400" s="54">
        <f t="shared" si="203"/>
        <v>0</v>
      </c>
      <c r="N3400" s="55"/>
    </row>
    <row r="3401" spans="2:14" ht="14.4" customHeight="1" x14ac:dyDescent="0.3">
      <c r="B3401" s="50"/>
      <c r="C3401" s="51" t="s">
        <v>8</v>
      </c>
      <c r="D3401" s="646" t="s">
        <v>6166</v>
      </c>
      <c r="E3401" s="51"/>
      <c r="F3401" s="51"/>
      <c r="G3401" s="51"/>
      <c r="H3401" s="52"/>
      <c r="I3401" s="52"/>
      <c r="J3401" s="53">
        <f t="shared" si="202"/>
        <v>0</v>
      </c>
      <c r="K3401" s="54"/>
      <c r="L3401" s="54"/>
      <c r="M3401" s="54">
        <f t="shared" si="203"/>
        <v>0</v>
      </c>
      <c r="N3401" s="55"/>
    </row>
    <row r="3402" spans="2:14" x14ac:dyDescent="0.3">
      <c r="B3402" s="50"/>
      <c r="C3402" s="51" t="s">
        <v>8</v>
      </c>
      <c r="D3402" s="646"/>
      <c r="E3402" s="51"/>
      <c r="F3402" s="51"/>
      <c r="G3402" s="51"/>
      <c r="H3402" s="52"/>
      <c r="I3402" s="52"/>
      <c r="J3402" s="53">
        <f t="shared" si="202"/>
        <v>0</v>
      </c>
      <c r="K3402" s="54"/>
      <c r="L3402" s="54"/>
      <c r="M3402" s="54">
        <f t="shared" si="203"/>
        <v>0</v>
      </c>
      <c r="N3402" s="55"/>
    </row>
    <row r="3403" spans="2:14" x14ac:dyDescent="0.3">
      <c r="B3403" s="50"/>
      <c r="C3403" s="51" t="s">
        <v>8</v>
      </c>
      <c r="D3403" s="646"/>
      <c r="E3403" s="51"/>
      <c r="F3403" s="51"/>
      <c r="G3403" s="51"/>
      <c r="H3403" s="52"/>
      <c r="I3403" s="52"/>
      <c r="J3403" s="53">
        <f t="shared" si="202"/>
        <v>0</v>
      </c>
      <c r="K3403" s="54"/>
      <c r="L3403" s="54"/>
      <c r="M3403" s="54">
        <f t="shared" si="203"/>
        <v>0</v>
      </c>
      <c r="N3403" s="55"/>
    </row>
    <row r="3404" spans="2:14" x14ac:dyDescent="0.3">
      <c r="B3404" s="50"/>
      <c r="C3404" s="51" t="s">
        <v>8</v>
      </c>
      <c r="D3404" s="646"/>
      <c r="E3404" s="51"/>
      <c r="F3404" s="51"/>
      <c r="G3404" s="51"/>
      <c r="H3404" s="52"/>
      <c r="I3404" s="52"/>
      <c r="J3404" s="53">
        <f t="shared" si="202"/>
        <v>0</v>
      </c>
      <c r="K3404" s="54"/>
      <c r="L3404" s="54"/>
      <c r="M3404" s="54">
        <f t="shared" si="203"/>
        <v>0</v>
      </c>
      <c r="N3404" s="55"/>
    </row>
    <row r="3405" spans="2:14" x14ac:dyDescent="0.3">
      <c r="B3405" s="50"/>
      <c r="C3405" s="51" t="s">
        <v>8</v>
      </c>
      <c r="D3405" s="646"/>
      <c r="E3405" s="51"/>
      <c r="F3405" s="51"/>
      <c r="G3405" s="51"/>
      <c r="H3405" s="52"/>
      <c r="I3405" s="52"/>
      <c r="J3405" s="53">
        <f t="shared" si="202"/>
        <v>0</v>
      </c>
      <c r="K3405" s="54"/>
      <c r="L3405" s="54"/>
      <c r="M3405" s="54">
        <f t="shared" si="203"/>
        <v>0</v>
      </c>
      <c r="N3405" s="55"/>
    </row>
    <row r="3406" spans="2:14" x14ac:dyDescent="0.3">
      <c r="B3406" s="50"/>
      <c r="C3406" s="51" t="s">
        <v>8</v>
      </c>
      <c r="D3406" s="646"/>
      <c r="E3406" s="51"/>
      <c r="F3406" s="51"/>
      <c r="G3406" s="51"/>
      <c r="H3406" s="52"/>
      <c r="I3406" s="52"/>
      <c r="J3406" s="53">
        <f t="shared" si="202"/>
        <v>0</v>
      </c>
      <c r="K3406" s="54"/>
      <c r="L3406" s="54"/>
      <c r="M3406" s="54">
        <f t="shared" si="203"/>
        <v>0</v>
      </c>
      <c r="N3406" s="55"/>
    </row>
    <row r="3407" spans="2:14" x14ac:dyDescent="0.3">
      <c r="B3407" s="50"/>
      <c r="C3407" s="51" t="s">
        <v>8</v>
      </c>
      <c r="D3407" s="646"/>
      <c r="E3407" s="51"/>
      <c r="F3407" s="51"/>
      <c r="G3407" s="51"/>
      <c r="H3407" s="52"/>
      <c r="I3407" s="52"/>
      <c r="J3407" s="53">
        <f t="shared" si="202"/>
        <v>0</v>
      </c>
      <c r="K3407" s="54"/>
      <c r="L3407" s="54"/>
      <c r="M3407" s="54">
        <f t="shared" si="203"/>
        <v>0</v>
      </c>
      <c r="N3407" s="55"/>
    </row>
    <row r="3408" spans="2:14" x14ac:dyDescent="0.3">
      <c r="B3408" s="102"/>
      <c r="C3408" s="103" t="s">
        <v>8</v>
      </c>
      <c r="D3408" s="647"/>
      <c r="E3408" s="103"/>
      <c r="F3408" s="103"/>
      <c r="G3408" s="103"/>
      <c r="H3408" s="104"/>
      <c r="I3408" s="104"/>
      <c r="J3408" s="105">
        <f t="shared" si="202"/>
        <v>0</v>
      </c>
      <c r="K3408" s="106"/>
      <c r="L3408" s="106"/>
      <c r="M3408" s="106">
        <f t="shared" si="203"/>
        <v>0</v>
      </c>
      <c r="N3408" s="107"/>
    </row>
    <row r="3409" spans="2:14" ht="14.4" customHeight="1" x14ac:dyDescent="0.3">
      <c r="B3409" s="45" t="s">
        <v>3908</v>
      </c>
      <c r="C3409" s="46" t="s">
        <v>8</v>
      </c>
      <c r="D3409" s="645" t="s">
        <v>5115</v>
      </c>
      <c r="E3409" s="46"/>
      <c r="F3409" s="46"/>
      <c r="G3409" s="46"/>
      <c r="H3409" s="47"/>
      <c r="I3409" s="47"/>
      <c r="J3409" s="120">
        <f t="shared" si="202"/>
        <v>0</v>
      </c>
      <c r="K3409" s="48"/>
      <c r="L3409" s="48"/>
      <c r="M3409" s="48">
        <f t="shared" si="203"/>
        <v>0</v>
      </c>
      <c r="N3409" s="49"/>
    </row>
    <row r="3410" spans="2:14" x14ac:dyDescent="0.3">
      <c r="B3410" s="50"/>
      <c r="C3410" s="51" t="s">
        <v>8</v>
      </c>
      <c r="D3410" s="646"/>
      <c r="E3410" s="51"/>
      <c r="F3410" s="51"/>
      <c r="G3410" s="51"/>
      <c r="H3410" s="52"/>
      <c r="I3410" s="52"/>
      <c r="J3410" s="53">
        <f t="shared" si="202"/>
        <v>0</v>
      </c>
      <c r="K3410" s="54"/>
      <c r="L3410" s="54"/>
      <c r="M3410" s="54">
        <f t="shared" si="203"/>
        <v>0</v>
      </c>
      <c r="N3410" s="55"/>
    </row>
    <row r="3411" spans="2:14" x14ac:dyDescent="0.3">
      <c r="B3411" s="50"/>
      <c r="C3411" s="51" t="s">
        <v>8</v>
      </c>
      <c r="D3411" s="646"/>
      <c r="E3411" s="51"/>
      <c r="F3411" s="51"/>
      <c r="G3411" s="51"/>
      <c r="H3411" s="52"/>
      <c r="I3411" s="52"/>
      <c r="J3411" s="53">
        <f t="shared" si="202"/>
        <v>0</v>
      </c>
      <c r="K3411" s="54"/>
      <c r="L3411" s="54"/>
      <c r="M3411" s="54">
        <f t="shared" si="203"/>
        <v>0</v>
      </c>
      <c r="N3411" s="55"/>
    </row>
    <row r="3412" spans="2:14" x14ac:dyDescent="0.3">
      <c r="B3412" s="50"/>
      <c r="C3412" s="51" t="s">
        <v>8</v>
      </c>
      <c r="D3412" s="646"/>
      <c r="E3412" s="51"/>
      <c r="F3412" s="51"/>
      <c r="G3412" s="51"/>
      <c r="H3412" s="52"/>
      <c r="I3412" s="52"/>
      <c r="J3412" s="53">
        <f t="shared" si="202"/>
        <v>0</v>
      </c>
      <c r="K3412" s="54"/>
      <c r="L3412" s="54"/>
      <c r="M3412" s="54">
        <f t="shared" si="203"/>
        <v>0</v>
      </c>
      <c r="N3412" s="55"/>
    </row>
    <row r="3413" spans="2:14" x14ac:dyDescent="0.3">
      <c r="B3413" s="50"/>
      <c r="C3413" s="51" t="s">
        <v>8</v>
      </c>
      <c r="D3413" s="646"/>
      <c r="E3413" s="51"/>
      <c r="F3413" s="51"/>
      <c r="G3413" s="51"/>
      <c r="H3413" s="52"/>
      <c r="I3413" s="52"/>
      <c r="J3413" s="53">
        <f t="shared" si="202"/>
        <v>0</v>
      </c>
      <c r="K3413" s="54"/>
      <c r="L3413" s="54"/>
      <c r="M3413" s="54">
        <f t="shared" si="203"/>
        <v>0</v>
      </c>
      <c r="N3413" s="55"/>
    </row>
    <row r="3414" spans="2:14" x14ac:dyDescent="0.3">
      <c r="B3414" s="50"/>
      <c r="C3414" s="51" t="s">
        <v>8</v>
      </c>
      <c r="D3414" s="646"/>
      <c r="E3414" s="51"/>
      <c r="F3414" s="51"/>
      <c r="G3414" s="51"/>
      <c r="H3414" s="52"/>
      <c r="I3414" s="52"/>
      <c r="J3414" s="53">
        <f t="shared" si="202"/>
        <v>0</v>
      </c>
      <c r="K3414" s="54"/>
      <c r="L3414" s="54"/>
      <c r="M3414" s="54">
        <f t="shared" si="203"/>
        <v>0</v>
      </c>
      <c r="N3414" s="55"/>
    </row>
    <row r="3415" spans="2:14" x14ac:dyDescent="0.3">
      <c r="B3415" s="50"/>
      <c r="C3415" s="51" t="s">
        <v>8</v>
      </c>
      <c r="D3415" s="646"/>
      <c r="E3415" s="51"/>
      <c r="F3415" s="51"/>
      <c r="G3415" s="51"/>
      <c r="H3415" s="52"/>
      <c r="I3415" s="52"/>
      <c r="J3415" s="53">
        <f t="shared" si="202"/>
        <v>0</v>
      </c>
      <c r="K3415" s="54"/>
      <c r="L3415" s="54"/>
      <c r="M3415" s="54">
        <f t="shared" si="203"/>
        <v>0</v>
      </c>
      <c r="N3415" s="55"/>
    </row>
    <row r="3416" spans="2:14" x14ac:dyDescent="0.3">
      <c r="B3416" s="102"/>
      <c r="C3416" s="103" t="s">
        <v>8</v>
      </c>
      <c r="D3416" s="647"/>
      <c r="E3416" s="103"/>
      <c r="F3416" s="103"/>
      <c r="G3416" s="103"/>
      <c r="H3416" s="104"/>
      <c r="I3416" s="104"/>
      <c r="J3416" s="105">
        <f t="shared" si="202"/>
        <v>0</v>
      </c>
      <c r="K3416" s="106"/>
      <c r="L3416" s="106"/>
      <c r="M3416" s="106">
        <f t="shared" si="203"/>
        <v>0</v>
      </c>
      <c r="N3416" s="107"/>
    </row>
    <row r="3417" spans="2:14" ht="14.4" customHeight="1" x14ac:dyDescent="0.3">
      <c r="B3417" s="45"/>
      <c r="C3417" s="46" t="s">
        <v>8</v>
      </c>
      <c r="D3417" s="645" t="s">
        <v>6167</v>
      </c>
      <c r="E3417" s="46"/>
      <c r="F3417" s="46"/>
      <c r="G3417" s="46"/>
      <c r="H3417" s="47"/>
      <c r="I3417" s="47"/>
      <c r="J3417" s="120">
        <f t="shared" si="202"/>
        <v>0</v>
      </c>
      <c r="K3417" s="48"/>
      <c r="L3417" s="48"/>
      <c r="M3417" s="48">
        <f t="shared" si="203"/>
        <v>0</v>
      </c>
      <c r="N3417" s="49"/>
    </row>
    <row r="3418" spans="2:14" x14ac:dyDescent="0.3">
      <c r="B3418" s="50"/>
      <c r="C3418" s="51" t="s">
        <v>8</v>
      </c>
      <c r="D3418" s="646"/>
      <c r="E3418" s="51"/>
      <c r="F3418" s="51"/>
      <c r="G3418" s="51"/>
      <c r="H3418" s="52"/>
      <c r="I3418" s="52"/>
      <c r="J3418" s="53">
        <f t="shared" si="202"/>
        <v>0</v>
      </c>
      <c r="K3418" s="54"/>
      <c r="L3418" s="54"/>
      <c r="M3418" s="54">
        <f t="shared" si="203"/>
        <v>0</v>
      </c>
      <c r="N3418" s="55"/>
    </row>
    <row r="3419" spans="2:14" x14ac:dyDescent="0.3">
      <c r="B3419" s="50"/>
      <c r="C3419" s="51" t="s">
        <v>8</v>
      </c>
      <c r="D3419" s="646"/>
      <c r="E3419" s="51"/>
      <c r="F3419" s="51"/>
      <c r="G3419" s="51"/>
      <c r="H3419" s="52"/>
      <c r="I3419" s="52"/>
      <c r="J3419" s="53">
        <f t="shared" si="202"/>
        <v>0</v>
      </c>
      <c r="K3419" s="54"/>
      <c r="L3419" s="54"/>
      <c r="M3419" s="54">
        <f t="shared" si="203"/>
        <v>0</v>
      </c>
      <c r="N3419" s="55"/>
    </row>
    <row r="3420" spans="2:14" x14ac:dyDescent="0.3">
      <c r="B3420" s="50"/>
      <c r="C3420" s="51" t="s">
        <v>8</v>
      </c>
      <c r="D3420" s="646"/>
      <c r="E3420" s="51"/>
      <c r="F3420" s="51"/>
      <c r="G3420" s="51"/>
      <c r="H3420" s="52"/>
      <c r="I3420" s="52"/>
      <c r="J3420" s="53">
        <f t="shared" si="202"/>
        <v>0</v>
      </c>
      <c r="K3420" s="54"/>
      <c r="L3420" s="54"/>
      <c r="M3420" s="54">
        <f t="shared" si="203"/>
        <v>0</v>
      </c>
      <c r="N3420" s="55"/>
    </row>
    <row r="3421" spans="2:14" x14ac:dyDescent="0.3">
      <c r="B3421" s="50"/>
      <c r="C3421" s="51" t="s">
        <v>8</v>
      </c>
      <c r="D3421" s="646"/>
      <c r="E3421" s="51"/>
      <c r="F3421" s="51"/>
      <c r="G3421" s="51"/>
      <c r="H3421" s="52"/>
      <c r="I3421" s="52"/>
      <c r="J3421" s="53">
        <f t="shared" si="202"/>
        <v>0</v>
      </c>
      <c r="K3421" s="54"/>
      <c r="L3421" s="54"/>
      <c r="M3421" s="54">
        <f t="shared" si="203"/>
        <v>0</v>
      </c>
      <c r="N3421" s="55"/>
    </row>
    <row r="3422" spans="2:14" x14ac:dyDescent="0.3">
      <c r="B3422" s="50"/>
      <c r="C3422" s="51" t="s">
        <v>8</v>
      </c>
      <c r="D3422" s="646"/>
      <c r="E3422" s="51"/>
      <c r="F3422" s="51"/>
      <c r="G3422" s="51"/>
      <c r="H3422" s="52"/>
      <c r="I3422" s="52"/>
      <c r="J3422" s="53">
        <f t="shared" si="202"/>
        <v>0</v>
      </c>
      <c r="K3422" s="54"/>
      <c r="L3422" s="54"/>
      <c r="M3422" s="54">
        <f t="shared" si="203"/>
        <v>0</v>
      </c>
      <c r="N3422" s="55"/>
    </row>
    <row r="3423" spans="2:14" x14ac:dyDescent="0.3">
      <c r="B3423" s="50"/>
      <c r="C3423" s="51" t="s">
        <v>8</v>
      </c>
      <c r="D3423" s="646"/>
      <c r="E3423" s="51"/>
      <c r="F3423" s="51"/>
      <c r="G3423" s="51"/>
      <c r="H3423" s="52"/>
      <c r="I3423" s="52"/>
      <c r="J3423" s="53">
        <f t="shared" si="202"/>
        <v>0</v>
      </c>
      <c r="K3423" s="54"/>
      <c r="L3423" s="54"/>
      <c r="M3423" s="54">
        <f t="shared" si="203"/>
        <v>0</v>
      </c>
      <c r="N3423" s="55"/>
    </row>
    <row r="3424" spans="2:14" x14ac:dyDescent="0.3">
      <c r="B3424" s="102"/>
      <c r="C3424" s="103" t="s">
        <v>8</v>
      </c>
      <c r="D3424" s="647"/>
      <c r="E3424" s="103"/>
      <c r="F3424" s="103"/>
      <c r="G3424" s="103"/>
      <c r="H3424" s="104"/>
      <c r="I3424" s="104"/>
      <c r="J3424" s="105">
        <f t="shared" si="202"/>
        <v>0</v>
      </c>
      <c r="K3424" s="106"/>
      <c r="L3424" s="106"/>
      <c r="M3424" s="106">
        <f t="shared" si="203"/>
        <v>0</v>
      </c>
      <c r="N3424" s="107"/>
    </row>
    <row r="3425" spans="2:14" x14ac:dyDescent="0.3">
      <c r="B3425" s="96">
        <v>1928</v>
      </c>
      <c r="C3425" s="97">
        <v>93</v>
      </c>
      <c r="D3425" s="97"/>
      <c r="E3425" s="97"/>
      <c r="F3425" s="97"/>
      <c r="G3425" s="97"/>
      <c r="H3425" s="98"/>
      <c r="I3425" s="98"/>
      <c r="J3425" s="99">
        <f t="shared" si="202"/>
        <v>0</v>
      </c>
      <c r="K3425" s="100"/>
      <c r="L3425" s="100"/>
      <c r="M3425" s="100">
        <f t="shared" si="203"/>
        <v>0</v>
      </c>
      <c r="N3425" s="101"/>
    </row>
    <row r="3426" spans="2:14" x14ac:dyDescent="0.3">
      <c r="B3426" s="50"/>
      <c r="C3426" s="51">
        <v>95</v>
      </c>
      <c r="D3426" s="51"/>
      <c r="E3426" s="51"/>
      <c r="F3426" s="51"/>
      <c r="G3426" s="51"/>
      <c r="H3426" s="52"/>
      <c r="I3426" s="52"/>
      <c r="J3426" s="53">
        <f t="shared" si="202"/>
        <v>0</v>
      </c>
      <c r="K3426" s="54"/>
      <c r="L3426" s="54"/>
      <c r="M3426" s="54">
        <f t="shared" si="203"/>
        <v>0</v>
      </c>
      <c r="N3426" s="55"/>
    </row>
    <row r="3427" spans="2:14" x14ac:dyDescent="0.3">
      <c r="B3427" s="50"/>
      <c r="C3427" s="51">
        <f>C3426+1</f>
        <v>96</v>
      </c>
      <c r="D3427" s="51"/>
      <c r="E3427" s="51"/>
      <c r="F3427" s="51"/>
      <c r="G3427" s="51"/>
      <c r="H3427" s="52"/>
      <c r="I3427" s="52"/>
      <c r="J3427" s="53">
        <f t="shared" si="202"/>
        <v>0</v>
      </c>
      <c r="K3427" s="54"/>
      <c r="L3427" s="54"/>
      <c r="M3427" s="54">
        <f t="shared" si="203"/>
        <v>0</v>
      </c>
      <c r="N3427" s="55"/>
    </row>
    <row r="3428" spans="2:14" x14ac:dyDescent="0.3">
      <c r="B3428" s="50"/>
      <c r="C3428" s="51">
        <f t="shared" ref="C3428:C3491" si="204">C3427+1</f>
        <v>97</v>
      </c>
      <c r="D3428" s="51"/>
      <c r="E3428" s="51"/>
      <c r="F3428" s="51"/>
      <c r="G3428" s="51"/>
      <c r="H3428" s="52"/>
      <c r="I3428" s="52"/>
      <c r="J3428" s="53">
        <f t="shared" si="202"/>
        <v>0</v>
      </c>
      <c r="K3428" s="54"/>
      <c r="L3428" s="54"/>
      <c r="M3428" s="54">
        <f t="shared" si="203"/>
        <v>0</v>
      </c>
      <c r="N3428" s="55"/>
    </row>
    <row r="3429" spans="2:14" x14ac:dyDescent="0.3">
      <c r="B3429" s="50"/>
      <c r="C3429" s="51">
        <f t="shared" si="204"/>
        <v>98</v>
      </c>
      <c r="D3429" s="51"/>
      <c r="E3429" s="51"/>
      <c r="F3429" s="51"/>
      <c r="G3429" s="51"/>
      <c r="H3429" s="52"/>
      <c r="I3429" s="52"/>
      <c r="J3429" s="53">
        <f t="shared" si="202"/>
        <v>0</v>
      </c>
      <c r="K3429" s="54"/>
      <c r="L3429" s="54"/>
      <c r="M3429" s="54">
        <f t="shared" si="203"/>
        <v>0</v>
      </c>
      <c r="N3429" s="55"/>
    </row>
    <row r="3430" spans="2:14" x14ac:dyDescent="0.3">
      <c r="B3430" s="50"/>
      <c r="C3430" s="51">
        <f t="shared" si="204"/>
        <v>99</v>
      </c>
      <c r="D3430" s="51"/>
      <c r="E3430" s="51"/>
      <c r="F3430" s="51"/>
      <c r="G3430" s="51"/>
      <c r="H3430" s="52"/>
      <c r="I3430" s="52"/>
      <c r="J3430" s="53">
        <f t="shared" si="202"/>
        <v>0</v>
      </c>
      <c r="K3430" s="54"/>
      <c r="L3430" s="54"/>
      <c r="M3430" s="54">
        <f t="shared" si="203"/>
        <v>0</v>
      </c>
      <c r="N3430" s="55"/>
    </row>
    <row r="3431" spans="2:14" x14ac:dyDescent="0.3">
      <c r="B3431" s="50"/>
      <c r="C3431" s="51">
        <f t="shared" si="204"/>
        <v>100</v>
      </c>
      <c r="D3431" s="51"/>
      <c r="E3431" s="51"/>
      <c r="F3431" s="51"/>
      <c r="G3431" s="51"/>
      <c r="H3431" s="52"/>
      <c r="I3431" s="52"/>
      <c r="J3431" s="53">
        <f t="shared" si="202"/>
        <v>0</v>
      </c>
      <c r="K3431" s="54"/>
      <c r="L3431" s="54"/>
      <c r="M3431" s="54">
        <f t="shared" si="203"/>
        <v>0</v>
      </c>
      <c r="N3431" s="55"/>
    </row>
    <row r="3432" spans="2:14" x14ac:dyDescent="0.3">
      <c r="B3432" s="50"/>
      <c r="C3432" s="51">
        <v>102</v>
      </c>
      <c r="D3432" s="51"/>
      <c r="E3432" s="51"/>
      <c r="F3432" s="51"/>
      <c r="G3432" s="51"/>
      <c r="H3432" s="52"/>
      <c r="I3432" s="52"/>
      <c r="J3432" s="53">
        <f t="shared" si="202"/>
        <v>0</v>
      </c>
      <c r="K3432" s="54"/>
      <c r="L3432" s="54"/>
      <c r="M3432" s="54">
        <f t="shared" si="203"/>
        <v>0</v>
      </c>
      <c r="N3432" s="55"/>
    </row>
    <row r="3433" spans="2:14" x14ac:dyDescent="0.3">
      <c r="B3433" s="50"/>
      <c r="C3433" s="51">
        <f t="shared" si="204"/>
        <v>103</v>
      </c>
      <c r="D3433" s="51"/>
      <c r="E3433" s="51"/>
      <c r="F3433" s="51"/>
      <c r="G3433" s="51"/>
      <c r="H3433" s="52"/>
      <c r="I3433" s="52"/>
      <c r="J3433" s="53">
        <f t="shared" si="202"/>
        <v>0</v>
      </c>
      <c r="K3433" s="54"/>
      <c r="L3433" s="54"/>
      <c r="M3433" s="54">
        <f t="shared" si="203"/>
        <v>0</v>
      </c>
      <c r="N3433" s="55"/>
    </row>
    <row r="3434" spans="2:14" x14ac:dyDescent="0.3">
      <c r="B3434" s="50"/>
      <c r="C3434" s="51">
        <f t="shared" si="204"/>
        <v>104</v>
      </c>
      <c r="D3434" s="51"/>
      <c r="E3434" s="51"/>
      <c r="F3434" s="51"/>
      <c r="G3434" s="51"/>
      <c r="H3434" s="52"/>
      <c r="I3434" s="52"/>
      <c r="J3434" s="53">
        <f t="shared" si="202"/>
        <v>0</v>
      </c>
      <c r="K3434" s="54"/>
      <c r="L3434" s="54"/>
      <c r="M3434" s="54">
        <f t="shared" si="203"/>
        <v>0</v>
      </c>
      <c r="N3434" s="55"/>
    </row>
    <row r="3435" spans="2:14" x14ac:dyDescent="0.3">
      <c r="B3435" s="102"/>
      <c r="C3435" s="103">
        <f t="shared" si="204"/>
        <v>105</v>
      </c>
      <c r="D3435" s="103"/>
      <c r="E3435" s="103"/>
      <c r="F3435" s="103"/>
      <c r="G3435" s="103"/>
      <c r="H3435" s="104"/>
      <c r="I3435" s="104"/>
      <c r="J3435" s="105">
        <f t="shared" si="202"/>
        <v>0</v>
      </c>
      <c r="K3435" s="106"/>
      <c r="L3435" s="106"/>
      <c r="M3435" s="106">
        <f t="shared" si="203"/>
        <v>0</v>
      </c>
      <c r="N3435" s="107"/>
    </row>
    <row r="3436" spans="2:14" x14ac:dyDescent="0.3">
      <c r="B3436" s="96">
        <v>1929</v>
      </c>
      <c r="C3436" s="97">
        <v>108</v>
      </c>
      <c r="D3436" s="97" t="s">
        <v>5398</v>
      </c>
      <c r="E3436" s="97"/>
      <c r="F3436" s="97"/>
      <c r="G3436" s="97"/>
      <c r="H3436" s="98"/>
      <c r="I3436" s="98"/>
      <c r="J3436" s="99">
        <f t="shared" si="202"/>
        <v>0</v>
      </c>
      <c r="K3436" s="100"/>
      <c r="L3436" s="100"/>
      <c r="M3436" s="100">
        <f t="shared" si="203"/>
        <v>0</v>
      </c>
      <c r="N3436" s="101"/>
    </row>
    <row r="3437" spans="2:14" x14ac:dyDescent="0.3">
      <c r="B3437" s="50"/>
      <c r="C3437" s="51">
        <f t="shared" si="204"/>
        <v>109</v>
      </c>
      <c r="D3437" s="51"/>
      <c r="E3437" s="51"/>
      <c r="F3437" s="51"/>
      <c r="G3437" s="51"/>
      <c r="H3437" s="52"/>
      <c r="I3437" s="52"/>
      <c r="J3437" s="53">
        <f t="shared" si="202"/>
        <v>0</v>
      </c>
      <c r="K3437" s="54"/>
      <c r="L3437" s="54"/>
      <c r="M3437" s="54">
        <f t="shared" si="203"/>
        <v>0</v>
      </c>
      <c r="N3437" s="55"/>
    </row>
    <row r="3438" spans="2:14" x14ac:dyDescent="0.3">
      <c r="B3438" s="50"/>
      <c r="C3438" s="51">
        <f t="shared" si="204"/>
        <v>110</v>
      </c>
      <c r="D3438" s="51"/>
      <c r="E3438" s="51"/>
      <c r="F3438" s="51"/>
      <c r="G3438" s="51"/>
      <c r="H3438" s="52"/>
      <c r="I3438" s="52"/>
      <c r="J3438" s="53">
        <f t="shared" si="202"/>
        <v>0</v>
      </c>
      <c r="K3438" s="54"/>
      <c r="L3438" s="54"/>
      <c r="M3438" s="54">
        <f t="shared" si="203"/>
        <v>0</v>
      </c>
      <c r="N3438" s="55"/>
    </row>
    <row r="3439" spans="2:14" x14ac:dyDescent="0.3">
      <c r="B3439" s="50"/>
      <c r="C3439" s="51">
        <v>113</v>
      </c>
      <c r="D3439" s="51"/>
      <c r="E3439" s="51"/>
      <c r="F3439" s="51"/>
      <c r="G3439" s="51"/>
      <c r="H3439" s="52"/>
      <c r="I3439" s="52"/>
      <c r="J3439" s="53">
        <f t="shared" si="202"/>
        <v>0</v>
      </c>
      <c r="K3439" s="54"/>
      <c r="L3439" s="54"/>
      <c r="M3439" s="54">
        <f t="shared" si="203"/>
        <v>0</v>
      </c>
      <c r="N3439" s="55"/>
    </row>
    <row r="3440" spans="2:14" x14ac:dyDescent="0.3">
      <c r="B3440" s="50"/>
      <c r="C3440" s="51">
        <v>111</v>
      </c>
      <c r="D3440" s="51"/>
      <c r="E3440" s="51"/>
      <c r="F3440" s="51"/>
      <c r="G3440" s="51"/>
      <c r="H3440" s="52"/>
      <c r="I3440" s="52"/>
      <c r="J3440" s="53">
        <f t="shared" si="202"/>
        <v>0</v>
      </c>
      <c r="K3440" s="54"/>
      <c r="L3440" s="54"/>
      <c r="M3440" s="54">
        <f t="shared" si="203"/>
        <v>0</v>
      </c>
      <c r="N3440" s="55"/>
    </row>
    <row r="3441" spans="2:14" x14ac:dyDescent="0.3">
      <c r="B3441" s="50"/>
      <c r="C3441" s="51">
        <v>112</v>
      </c>
      <c r="D3441" s="51"/>
      <c r="E3441" s="51"/>
      <c r="F3441" s="51"/>
      <c r="G3441" s="51"/>
      <c r="H3441" s="52"/>
      <c r="I3441" s="52"/>
      <c r="J3441" s="53">
        <f t="shared" si="202"/>
        <v>0</v>
      </c>
      <c r="K3441" s="54"/>
      <c r="L3441" s="54"/>
      <c r="M3441" s="54">
        <f t="shared" si="203"/>
        <v>0</v>
      </c>
      <c r="N3441" s="55"/>
    </row>
    <row r="3442" spans="2:14" x14ac:dyDescent="0.3">
      <c r="B3442" s="102"/>
      <c r="C3442" s="103">
        <v>114</v>
      </c>
      <c r="D3442" s="103"/>
      <c r="E3442" s="103"/>
      <c r="F3442" s="103"/>
      <c r="G3442" s="103"/>
      <c r="H3442" s="104"/>
      <c r="I3442" s="104"/>
      <c r="J3442" s="105">
        <f t="shared" si="202"/>
        <v>0</v>
      </c>
      <c r="K3442" s="106"/>
      <c r="L3442" s="106"/>
      <c r="M3442" s="106">
        <f t="shared" si="203"/>
        <v>0</v>
      </c>
      <c r="N3442" s="107"/>
    </row>
    <row r="3443" spans="2:14" x14ac:dyDescent="0.3">
      <c r="B3443" s="50" t="s">
        <v>1280</v>
      </c>
      <c r="C3443" s="51">
        <v>144</v>
      </c>
      <c r="D3443" s="51"/>
      <c r="E3443" s="51"/>
      <c r="F3443" s="51"/>
      <c r="G3443" s="51"/>
      <c r="H3443" s="52"/>
      <c r="I3443" s="52"/>
      <c r="J3443" s="53">
        <f t="shared" si="202"/>
        <v>0</v>
      </c>
      <c r="K3443" s="54"/>
      <c r="L3443" s="54"/>
      <c r="M3443" s="54">
        <f t="shared" si="203"/>
        <v>0</v>
      </c>
      <c r="N3443" s="55"/>
    </row>
    <row r="3444" spans="2:14" x14ac:dyDescent="0.3">
      <c r="B3444" s="50"/>
      <c r="C3444" s="51">
        <v>147</v>
      </c>
      <c r="D3444" s="51"/>
      <c r="E3444" s="51"/>
      <c r="F3444" s="51"/>
      <c r="G3444" s="51"/>
      <c r="H3444" s="52"/>
      <c r="I3444" s="52"/>
      <c r="J3444" s="53">
        <f t="shared" si="202"/>
        <v>0</v>
      </c>
      <c r="K3444" s="54"/>
      <c r="L3444" s="54"/>
      <c r="M3444" s="54">
        <f t="shared" si="203"/>
        <v>0</v>
      </c>
      <c r="N3444" s="55"/>
    </row>
    <row r="3445" spans="2:14" x14ac:dyDescent="0.3">
      <c r="B3445" s="50"/>
      <c r="C3445" s="51">
        <f t="shared" si="204"/>
        <v>148</v>
      </c>
      <c r="D3445" s="51"/>
      <c r="E3445" s="51"/>
      <c r="F3445" s="51"/>
      <c r="G3445" s="51"/>
      <c r="H3445" s="52"/>
      <c r="I3445" s="52"/>
      <c r="J3445" s="53">
        <f t="shared" si="202"/>
        <v>0</v>
      </c>
      <c r="K3445" s="54"/>
      <c r="L3445" s="54"/>
      <c r="M3445" s="54">
        <f t="shared" si="203"/>
        <v>0</v>
      </c>
      <c r="N3445" s="55"/>
    </row>
    <row r="3446" spans="2:14" x14ac:dyDescent="0.3">
      <c r="B3446" s="50"/>
      <c r="C3446" s="51">
        <f t="shared" si="204"/>
        <v>149</v>
      </c>
      <c r="D3446" s="51"/>
      <c r="E3446" s="51"/>
      <c r="F3446" s="51"/>
      <c r="G3446" s="51"/>
      <c r="H3446" s="52"/>
      <c r="I3446" s="52"/>
      <c r="J3446" s="53">
        <f t="shared" si="202"/>
        <v>0</v>
      </c>
      <c r="K3446" s="54"/>
      <c r="L3446" s="54"/>
      <c r="M3446" s="54">
        <f t="shared" si="203"/>
        <v>0</v>
      </c>
      <c r="N3446" s="55"/>
    </row>
    <row r="3447" spans="2:14" x14ac:dyDescent="0.3">
      <c r="B3447" s="50"/>
      <c r="C3447" s="51">
        <v>151</v>
      </c>
      <c r="D3447" s="51"/>
      <c r="E3447" s="51"/>
      <c r="F3447" s="51"/>
      <c r="G3447" s="51"/>
      <c r="H3447" s="52"/>
      <c r="I3447" s="52"/>
      <c r="J3447" s="53">
        <f t="shared" si="202"/>
        <v>0</v>
      </c>
      <c r="K3447" s="54"/>
      <c r="L3447" s="54"/>
      <c r="M3447" s="54">
        <f t="shared" si="203"/>
        <v>0</v>
      </c>
      <c r="N3447" s="55"/>
    </row>
    <row r="3448" spans="2:14" x14ac:dyDescent="0.3">
      <c r="B3448" s="50"/>
      <c r="C3448" s="51">
        <v>145</v>
      </c>
      <c r="D3448" s="51"/>
      <c r="E3448" s="51"/>
      <c r="F3448" s="51"/>
      <c r="G3448" s="51"/>
      <c r="H3448" s="52"/>
      <c r="I3448" s="52"/>
      <c r="J3448" s="53">
        <f t="shared" si="202"/>
        <v>0</v>
      </c>
      <c r="K3448" s="54"/>
      <c r="L3448" s="54"/>
      <c r="M3448" s="54">
        <f t="shared" si="203"/>
        <v>0</v>
      </c>
      <c r="N3448" s="55"/>
    </row>
    <row r="3449" spans="2:14" x14ac:dyDescent="0.3">
      <c r="B3449" s="50"/>
      <c r="C3449" s="51">
        <f t="shared" si="204"/>
        <v>146</v>
      </c>
      <c r="D3449" s="51"/>
      <c r="E3449" s="51"/>
      <c r="F3449" s="51"/>
      <c r="G3449" s="51"/>
      <c r="H3449" s="52"/>
      <c r="I3449" s="52"/>
      <c r="J3449" s="53">
        <f t="shared" si="202"/>
        <v>0</v>
      </c>
      <c r="K3449" s="54"/>
      <c r="L3449" s="54"/>
      <c r="M3449" s="54">
        <f t="shared" si="203"/>
        <v>0</v>
      </c>
      <c r="N3449" s="55"/>
    </row>
    <row r="3450" spans="2:14" x14ac:dyDescent="0.3">
      <c r="B3450" s="50"/>
      <c r="C3450" s="51">
        <v>150</v>
      </c>
      <c r="D3450" s="51"/>
      <c r="E3450" s="51"/>
      <c r="F3450" s="51"/>
      <c r="G3450" s="51"/>
      <c r="H3450" s="52"/>
      <c r="I3450" s="52"/>
      <c r="J3450" s="53">
        <f t="shared" si="202"/>
        <v>0</v>
      </c>
      <c r="K3450" s="54"/>
      <c r="L3450" s="54"/>
      <c r="M3450" s="54">
        <f t="shared" si="203"/>
        <v>0</v>
      </c>
      <c r="N3450" s="55"/>
    </row>
    <row r="3451" spans="2:14" x14ac:dyDescent="0.3">
      <c r="B3451" s="50"/>
      <c r="C3451" s="51">
        <v>152</v>
      </c>
      <c r="D3451" s="51"/>
      <c r="E3451" s="51"/>
      <c r="F3451" s="51"/>
      <c r="G3451" s="51"/>
      <c r="H3451" s="52"/>
      <c r="I3451" s="52"/>
      <c r="J3451" s="53">
        <f t="shared" si="202"/>
        <v>0</v>
      </c>
      <c r="K3451" s="54"/>
      <c r="L3451" s="54"/>
      <c r="M3451" s="54">
        <f t="shared" si="203"/>
        <v>0</v>
      </c>
      <c r="N3451" s="55"/>
    </row>
    <row r="3452" spans="2:14" x14ac:dyDescent="0.3">
      <c r="B3452" s="50"/>
      <c r="C3452" s="51">
        <f t="shared" si="204"/>
        <v>153</v>
      </c>
      <c r="D3452" s="51"/>
      <c r="E3452" s="51"/>
      <c r="F3452" s="51"/>
      <c r="G3452" s="51"/>
      <c r="H3452" s="52"/>
      <c r="I3452" s="52"/>
      <c r="J3452" s="53">
        <f t="shared" si="202"/>
        <v>0</v>
      </c>
      <c r="K3452" s="54"/>
      <c r="L3452" s="54"/>
      <c r="M3452" s="54">
        <f t="shared" si="203"/>
        <v>0</v>
      </c>
      <c r="N3452" s="55"/>
    </row>
    <row r="3453" spans="2:14" x14ac:dyDescent="0.3">
      <c r="B3453" s="50"/>
      <c r="C3453" s="51">
        <v>158</v>
      </c>
      <c r="D3453" s="51"/>
      <c r="E3453" s="51"/>
      <c r="F3453" s="51"/>
      <c r="G3453" s="51"/>
      <c r="H3453" s="52"/>
      <c r="I3453" s="52"/>
      <c r="J3453" s="53">
        <f t="shared" si="202"/>
        <v>0</v>
      </c>
      <c r="K3453" s="54"/>
      <c r="L3453" s="54"/>
      <c r="M3453" s="54">
        <f t="shared" si="203"/>
        <v>0</v>
      </c>
      <c r="N3453" s="55"/>
    </row>
    <row r="3454" spans="2:14" x14ac:dyDescent="0.3">
      <c r="B3454" s="50"/>
      <c r="C3454" s="51">
        <v>160</v>
      </c>
      <c r="D3454" s="51"/>
      <c r="E3454" s="51"/>
      <c r="F3454" s="51"/>
      <c r="G3454" s="51"/>
      <c r="H3454" s="52"/>
      <c r="I3454" s="52"/>
      <c r="J3454" s="53">
        <f t="shared" si="202"/>
        <v>0</v>
      </c>
      <c r="K3454" s="54"/>
      <c r="L3454" s="54"/>
      <c r="M3454" s="54">
        <f t="shared" si="203"/>
        <v>0</v>
      </c>
      <c r="N3454" s="55"/>
    </row>
    <row r="3455" spans="2:14" x14ac:dyDescent="0.3">
      <c r="B3455" s="50"/>
      <c r="C3455" s="51">
        <v>162</v>
      </c>
      <c r="D3455" s="51"/>
      <c r="E3455" s="51"/>
      <c r="F3455" s="51"/>
      <c r="G3455" s="51"/>
      <c r="H3455" s="52"/>
      <c r="I3455" s="52"/>
      <c r="J3455" s="53">
        <f t="shared" si="202"/>
        <v>0</v>
      </c>
      <c r="K3455" s="54"/>
      <c r="L3455" s="54"/>
      <c r="M3455" s="54">
        <f t="shared" si="203"/>
        <v>0</v>
      </c>
      <c r="N3455" s="55"/>
    </row>
    <row r="3456" spans="2:14" x14ac:dyDescent="0.3">
      <c r="B3456" s="50"/>
      <c r="C3456" s="51">
        <v>154</v>
      </c>
      <c r="D3456" s="51"/>
      <c r="E3456" s="51"/>
      <c r="F3456" s="51"/>
      <c r="G3456" s="51"/>
      <c r="H3456" s="52"/>
      <c r="I3456" s="52"/>
      <c r="J3456" s="53">
        <f t="shared" si="202"/>
        <v>0</v>
      </c>
      <c r="K3456" s="54"/>
      <c r="L3456" s="54"/>
      <c r="M3456" s="54">
        <f t="shared" si="203"/>
        <v>0</v>
      </c>
      <c r="N3456" s="55"/>
    </row>
    <row r="3457" spans="2:14" x14ac:dyDescent="0.3">
      <c r="B3457" s="50"/>
      <c r="C3457" s="51">
        <v>159</v>
      </c>
      <c r="D3457" s="51"/>
      <c r="E3457" s="51"/>
      <c r="F3457" s="51"/>
      <c r="G3457" s="51"/>
      <c r="H3457" s="52"/>
      <c r="I3457" s="52"/>
      <c r="J3457" s="53">
        <f t="shared" si="202"/>
        <v>0</v>
      </c>
      <c r="K3457" s="54"/>
      <c r="L3457" s="54"/>
      <c r="M3457" s="54">
        <f t="shared" si="203"/>
        <v>0</v>
      </c>
      <c r="N3457" s="55"/>
    </row>
    <row r="3458" spans="2:14" x14ac:dyDescent="0.3">
      <c r="B3458" s="50"/>
      <c r="C3458" s="51">
        <v>161</v>
      </c>
      <c r="D3458" s="51"/>
      <c r="E3458" s="51"/>
      <c r="F3458" s="51"/>
      <c r="G3458" s="51"/>
      <c r="H3458" s="52"/>
      <c r="I3458" s="52"/>
      <c r="J3458" s="53">
        <f t="shared" si="202"/>
        <v>0</v>
      </c>
      <c r="K3458" s="54"/>
      <c r="L3458" s="54"/>
      <c r="M3458" s="54">
        <f t="shared" si="203"/>
        <v>0</v>
      </c>
      <c r="N3458" s="55"/>
    </row>
    <row r="3459" spans="2:14" x14ac:dyDescent="0.3">
      <c r="B3459" s="102"/>
      <c r="C3459" s="103">
        <v>163</v>
      </c>
      <c r="D3459" s="103"/>
      <c r="E3459" s="103"/>
      <c r="F3459" s="103"/>
      <c r="G3459" s="103"/>
      <c r="H3459" s="104"/>
      <c r="I3459" s="104"/>
      <c r="J3459" s="105">
        <f t="shared" si="202"/>
        <v>0</v>
      </c>
      <c r="K3459" s="106"/>
      <c r="L3459" s="106"/>
      <c r="M3459" s="106">
        <f t="shared" si="203"/>
        <v>0</v>
      </c>
      <c r="N3459" s="107"/>
    </row>
    <row r="3460" spans="2:14" ht="14.4" customHeight="1" x14ac:dyDescent="0.3">
      <c r="B3460" s="50">
        <v>1927</v>
      </c>
      <c r="C3460" s="51">
        <v>169</v>
      </c>
      <c r="D3460" s="51" t="s">
        <v>5398</v>
      </c>
      <c r="E3460" s="51"/>
      <c r="F3460" s="51"/>
      <c r="G3460" s="51"/>
      <c r="H3460" s="52"/>
      <c r="I3460" s="52"/>
      <c r="J3460" s="53">
        <f t="shared" si="202"/>
        <v>0</v>
      </c>
      <c r="K3460" s="54"/>
      <c r="L3460" s="54"/>
      <c r="M3460" s="54">
        <f t="shared" si="203"/>
        <v>0</v>
      </c>
      <c r="N3460" s="791" t="s">
        <v>5116</v>
      </c>
    </row>
    <row r="3461" spans="2:14" x14ac:dyDescent="0.3">
      <c r="B3461" s="50"/>
      <c r="C3461" s="51">
        <v>172</v>
      </c>
      <c r="D3461" s="51"/>
      <c r="E3461" s="51"/>
      <c r="F3461" s="51"/>
      <c r="G3461" s="51"/>
      <c r="H3461" s="52"/>
      <c r="I3461" s="52"/>
      <c r="J3461" s="53">
        <f t="shared" si="202"/>
        <v>0</v>
      </c>
      <c r="K3461" s="54"/>
      <c r="L3461" s="54"/>
      <c r="M3461" s="54">
        <f t="shared" si="203"/>
        <v>0</v>
      </c>
      <c r="N3461" s="791"/>
    </row>
    <row r="3462" spans="2:14" x14ac:dyDescent="0.3">
      <c r="B3462" s="50"/>
      <c r="C3462" s="51">
        <v>173</v>
      </c>
      <c r="D3462" s="51"/>
      <c r="E3462" s="51"/>
      <c r="F3462" s="51"/>
      <c r="G3462" s="51"/>
      <c r="H3462" s="52"/>
      <c r="I3462" s="52"/>
      <c r="J3462" s="53">
        <f t="shared" si="202"/>
        <v>0</v>
      </c>
      <c r="K3462" s="54"/>
      <c r="L3462" s="54"/>
      <c r="M3462" s="54">
        <f t="shared" si="203"/>
        <v>0</v>
      </c>
      <c r="N3462" s="791"/>
    </row>
    <row r="3463" spans="2:14" x14ac:dyDescent="0.3">
      <c r="B3463" s="50"/>
      <c r="C3463" s="51">
        <v>174</v>
      </c>
      <c r="D3463" s="51"/>
      <c r="E3463" s="51"/>
      <c r="F3463" s="51"/>
      <c r="G3463" s="51"/>
      <c r="H3463" s="52"/>
      <c r="I3463" s="52"/>
      <c r="J3463" s="53">
        <f t="shared" ref="J3463:J3526" si="205">H3463+I3463</f>
        <v>0</v>
      </c>
      <c r="K3463" s="54"/>
      <c r="L3463" s="54"/>
      <c r="M3463" s="54">
        <f t="shared" ref="M3463:M3526" si="206">K3463+L3463</f>
        <v>0</v>
      </c>
      <c r="N3463" s="55"/>
    </row>
    <row r="3464" spans="2:14" x14ac:dyDescent="0.3">
      <c r="B3464" s="50"/>
      <c r="C3464" s="51">
        <v>170</v>
      </c>
      <c r="D3464" s="51"/>
      <c r="E3464" s="51"/>
      <c r="F3464" s="51"/>
      <c r="G3464" s="51"/>
      <c r="H3464" s="52"/>
      <c r="I3464" s="52"/>
      <c r="J3464" s="53">
        <f t="shared" si="205"/>
        <v>0</v>
      </c>
      <c r="K3464" s="54"/>
      <c r="L3464" s="54"/>
      <c r="M3464" s="54">
        <f t="shared" si="206"/>
        <v>0</v>
      </c>
      <c r="N3464" s="55"/>
    </row>
    <row r="3465" spans="2:14" x14ac:dyDescent="0.3">
      <c r="B3465" s="50"/>
      <c r="C3465" s="51">
        <f t="shared" si="204"/>
        <v>171</v>
      </c>
      <c r="D3465" s="51"/>
      <c r="E3465" s="51"/>
      <c r="F3465" s="51"/>
      <c r="G3465" s="51"/>
      <c r="H3465" s="52"/>
      <c r="I3465" s="52"/>
      <c r="J3465" s="53">
        <f t="shared" si="205"/>
        <v>0</v>
      </c>
      <c r="K3465" s="54"/>
      <c r="L3465" s="54"/>
      <c r="M3465" s="54">
        <f t="shared" si="206"/>
        <v>0</v>
      </c>
      <c r="N3465" s="55"/>
    </row>
    <row r="3466" spans="2:14" x14ac:dyDescent="0.3">
      <c r="B3466" s="50"/>
      <c r="C3466" s="51">
        <v>176</v>
      </c>
      <c r="D3466" s="51"/>
      <c r="E3466" s="51"/>
      <c r="F3466" s="51"/>
      <c r="G3466" s="51"/>
      <c r="H3466" s="52"/>
      <c r="I3466" s="52"/>
      <c r="J3466" s="53">
        <f t="shared" si="205"/>
        <v>0</v>
      </c>
      <c r="K3466" s="54"/>
      <c r="L3466" s="54"/>
      <c r="M3466" s="54">
        <f t="shared" si="206"/>
        <v>0</v>
      </c>
      <c r="N3466" s="55"/>
    </row>
    <row r="3467" spans="2:14" x14ac:dyDescent="0.3">
      <c r="B3467" s="50"/>
      <c r="C3467" s="51">
        <f t="shared" si="204"/>
        <v>177</v>
      </c>
      <c r="D3467" s="51"/>
      <c r="E3467" s="51"/>
      <c r="F3467" s="51"/>
      <c r="G3467" s="51"/>
      <c r="H3467" s="52"/>
      <c r="I3467" s="52"/>
      <c r="J3467" s="53">
        <f t="shared" si="205"/>
        <v>0</v>
      </c>
      <c r="K3467" s="54"/>
      <c r="L3467" s="54"/>
      <c r="M3467" s="54">
        <f t="shared" si="206"/>
        <v>0</v>
      </c>
      <c r="N3467" s="55"/>
    </row>
    <row r="3468" spans="2:14" x14ac:dyDescent="0.3">
      <c r="B3468" s="50"/>
      <c r="C3468" s="51">
        <f t="shared" si="204"/>
        <v>178</v>
      </c>
      <c r="D3468" s="51"/>
      <c r="E3468" s="51"/>
      <c r="F3468" s="51"/>
      <c r="G3468" s="51"/>
      <c r="H3468" s="52"/>
      <c r="I3468" s="52"/>
      <c r="J3468" s="53">
        <f t="shared" si="205"/>
        <v>0</v>
      </c>
      <c r="K3468" s="54"/>
      <c r="L3468" s="54"/>
      <c r="M3468" s="54">
        <f t="shared" si="206"/>
        <v>0</v>
      </c>
      <c r="N3468" s="55"/>
    </row>
    <row r="3469" spans="2:14" x14ac:dyDescent="0.3">
      <c r="B3469" s="50"/>
      <c r="C3469" s="51">
        <f t="shared" si="204"/>
        <v>179</v>
      </c>
      <c r="D3469" s="51"/>
      <c r="E3469" s="51"/>
      <c r="F3469" s="51"/>
      <c r="G3469" s="51"/>
      <c r="H3469" s="52"/>
      <c r="I3469" s="52"/>
      <c r="J3469" s="53">
        <f t="shared" si="205"/>
        <v>0</v>
      </c>
      <c r="K3469" s="54"/>
      <c r="L3469" s="54"/>
      <c r="M3469" s="54">
        <f t="shared" si="206"/>
        <v>0</v>
      </c>
      <c r="N3469" s="55"/>
    </row>
    <row r="3470" spans="2:14" x14ac:dyDescent="0.3">
      <c r="B3470" s="50"/>
      <c r="C3470" s="51">
        <f t="shared" si="204"/>
        <v>180</v>
      </c>
      <c r="D3470" s="51"/>
      <c r="E3470" s="51"/>
      <c r="F3470" s="51"/>
      <c r="G3470" s="51"/>
      <c r="H3470" s="52"/>
      <c r="I3470" s="52"/>
      <c r="J3470" s="53">
        <f t="shared" si="205"/>
        <v>0</v>
      </c>
      <c r="K3470" s="54"/>
      <c r="L3470" s="54"/>
      <c r="M3470" s="54">
        <f t="shared" si="206"/>
        <v>0</v>
      </c>
      <c r="N3470" s="118"/>
    </row>
    <row r="3471" spans="2:14" x14ac:dyDescent="0.3">
      <c r="B3471" s="50"/>
      <c r="C3471" s="51">
        <f t="shared" si="204"/>
        <v>181</v>
      </c>
      <c r="D3471" s="51"/>
      <c r="E3471" s="51"/>
      <c r="F3471" s="51"/>
      <c r="G3471" s="51"/>
      <c r="H3471" s="52"/>
      <c r="I3471" s="52"/>
      <c r="J3471" s="53">
        <f t="shared" si="205"/>
        <v>0</v>
      </c>
      <c r="K3471" s="54"/>
      <c r="L3471" s="54"/>
      <c r="M3471" s="54">
        <f t="shared" si="206"/>
        <v>0</v>
      </c>
      <c r="N3471" s="55"/>
    </row>
    <row r="3472" spans="2:14" x14ac:dyDescent="0.3">
      <c r="B3472" s="50"/>
      <c r="C3472" s="51">
        <f t="shared" si="204"/>
        <v>182</v>
      </c>
      <c r="D3472" s="51"/>
      <c r="E3472" s="51"/>
      <c r="F3472" s="51"/>
      <c r="G3472" s="51"/>
      <c r="H3472" s="52"/>
      <c r="I3472" s="52"/>
      <c r="J3472" s="53">
        <f t="shared" si="205"/>
        <v>0</v>
      </c>
      <c r="K3472" s="54"/>
      <c r="L3472" s="54"/>
      <c r="M3472" s="54">
        <f t="shared" si="206"/>
        <v>0</v>
      </c>
      <c r="N3472" s="55"/>
    </row>
    <row r="3473" spans="2:14" x14ac:dyDescent="0.3">
      <c r="B3473" s="50"/>
      <c r="C3473" s="51">
        <f t="shared" si="204"/>
        <v>183</v>
      </c>
      <c r="D3473" s="51"/>
      <c r="E3473" s="51"/>
      <c r="F3473" s="51"/>
      <c r="G3473" s="51"/>
      <c r="H3473" s="52"/>
      <c r="I3473" s="52"/>
      <c r="J3473" s="53">
        <f t="shared" si="205"/>
        <v>0</v>
      </c>
      <c r="K3473" s="54"/>
      <c r="L3473" s="54"/>
      <c r="M3473" s="54">
        <f t="shared" si="206"/>
        <v>0</v>
      </c>
      <c r="N3473" s="55"/>
    </row>
    <row r="3474" spans="2:14" x14ac:dyDescent="0.3">
      <c r="B3474" s="50"/>
      <c r="C3474" s="51">
        <f t="shared" si="204"/>
        <v>184</v>
      </c>
      <c r="D3474" s="51"/>
      <c r="E3474" s="51"/>
      <c r="F3474" s="51"/>
      <c r="G3474" s="51"/>
      <c r="H3474" s="52"/>
      <c r="I3474" s="52"/>
      <c r="J3474" s="53">
        <f t="shared" si="205"/>
        <v>0</v>
      </c>
      <c r="K3474" s="54"/>
      <c r="L3474" s="54"/>
      <c r="M3474" s="54">
        <f t="shared" si="206"/>
        <v>0</v>
      </c>
      <c r="N3474" s="55"/>
    </row>
    <row r="3475" spans="2:14" x14ac:dyDescent="0.3">
      <c r="B3475" s="50"/>
      <c r="C3475" s="51">
        <f t="shared" si="204"/>
        <v>185</v>
      </c>
      <c r="D3475" s="51"/>
      <c r="E3475" s="51"/>
      <c r="F3475" s="51"/>
      <c r="G3475" s="51"/>
      <c r="H3475" s="52"/>
      <c r="I3475" s="52"/>
      <c r="J3475" s="53">
        <f t="shared" si="205"/>
        <v>0</v>
      </c>
      <c r="K3475" s="54"/>
      <c r="L3475" s="54"/>
      <c r="M3475" s="54">
        <f t="shared" si="206"/>
        <v>0</v>
      </c>
      <c r="N3475" s="55"/>
    </row>
    <row r="3476" spans="2:14" x14ac:dyDescent="0.3">
      <c r="B3476" s="50"/>
      <c r="C3476" s="51">
        <f t="shared" si="204"/>
        <v>186</v>
      </c>
      <c r="D3476" s="51"/>
      <c r="E3476" s="51"/>
      <c r="F3476" s="51"/>
      <c r="G3476" s="51"/>
      <c r="H3476" s="52"/>
      <c r="I3476" s="52"/>
      <c r="J3476" s="53">
        <f t="shared" si="205"/>
        <v>0</v>
      </c>
      <c r="K3476" s="54"/>
      <c r="L3476" s="54"/>
      <c r="M3476" s="54">
        <f t="shared" si="206"/>
        <v>0</v>
      </c>
      <c r="N3476" s="55"/>
    </row>
    <row r="3477" spans="2:14" x14ac:dyDescent="0.3">
      <c r="B3477" s="50"/>
      <c r="C3477" s="51">
        <f t="shared" si="204"/>
        <v>187</v>
      </c>
      <c r="D3477" s="51"/>
      <c r="E3477" s="51"/>
      <c r="F3477" s="51"/>
      <c r="G3477" s="51"/>
      <c r="H3477" s="52"/>
      <c r="I3477" s="52"/>
      <c r="J3477" s="53">
        <f t="shared" si="205"/>
        <v>0</v>
      </c>
      <c r="K3477" s="54"/>
      <c r="L3477" s="54"/>
      <c r="M3477" s="54">
        <f t="shared" si="206"/>
        <v>0</v>
      </c>
      <c r="N3477" s="55"/>
    </row>
    <row r="3478" spans="2:14" x14ac:dyDescent="0.3">
      <c r="B3478" s="50"/>
      <c r="C3478" s="51">
        <f t="shared" si="204"/>
        <v>188</v>
      </c>
      <c r="D3478" s="51"/>
      <c r="E3478" s="51"/>
      <c r="F3478" s="51"/>
      <c r="G3478" s="51"/>
      <c r="H3478" s="52"/>
      <c r="I3478" s="52"/>
      <c r="J3478" s="53">
        <f t="shared" si="205"/>
        <v>0</v>
      </c>
      <c r="K3478" s="54"/>
      <c r="L3478" s="54"/>
      <c r="M3478" s="54">
        <f t="shared" si="206"/>
        <v>0</v>
      </c>
      <c r="N3478" s="55"/>
    </row>
    <row r="3479" spans="2:14" x14ac:dyDescent="0.3">
      <c r="B3479" s="50"/>
      <c r="C3479" s="51">
        <f t="shared" si="204"/>
        <v>189</v>
      </c>
      <c r="D3479" s="51"/>
      <c r="E3479" s="51"/>
      <c r="F3479" s="51"/>
      <c r="G3479" s="51"/>
      <c r="H3479" s="52"/>
      <c r="I3479" s="52"/>
      <c r="J3479" s="53">
        <f t="shared" si="205"/>
        <v>0</v>
      </c>
      <c r="K3479" s="54"/>
      <c r="L3479" s="54"/>
      <c r="M3479" s="54">
        <f t="shared" si="206"/>
        <v>0</v>
      </c>
      <c r="N3479" s="55"/>
    </row>
    <row r="3480" spans="2:14" x14ac:dyDescent="0.3">
      <c r="B3480" s="102"/>
      <c r="C3480" s="103">
        <f t="shared" si="204"/>
        <v>190</v>
      </c>
      <c r="D3480" s="103"/>
      <c r="E3480" s="103"/>
      <c r="F3480" s="103"/>
      <c r="G3480" s="103"/>
      <c r="H3480" s="104"/>
      <c r="I3480" s="104"/>
      <c r="J3480" s="105">
        <f t="shared" si="205"/>
        <v>0</v>
      </c>
      <c r="K3480" s="106"/>
      <c r="L3480" s="106"/>
      <c r="M3480" s="106">
        <f t="shared" si="206"/>
        <v>0</v>
      </c>
      <c r="N3480" s="107"/>
    </row>
    <row r="3481" spans="2:14" x14ac:dyDescent="0.3">
      <c r="B3481" s="50">
        <v>1939</v>
      </c>
      <c r="C3481" s="51">
        <v>194</v>
      </c>
      <c r="D3481" s="51" t="s">
        <v>5398</v>
      </c>
      <c r="E3481" s="51"/>
      <c r="F3481" s="51"/>
      <c r="G3481" s="51"/>
      <c r="H3481" s="52"/>
      <c r="I3481" s="52"/>
      <c r="J3481" s="53">
        <f t="shared" si="205"/>
        <v>0</v>
      </c>
      <c r="K3481" s="54"/>
      <c r="L3481" s="54"/>
      <c r="M3481" s="54">
        <f t="shared" si="206"/>
        <v>0</v>
      </c>
      <c r="N3481" s="55"/>
    </row>
    <row r="3482" spans="2:14" x14ac:dyDescent="0.3">
      <c r="B3482" s="50"/>
      <c r="C3482" s="51">
        <f t="shared" si="204"/>
        <v>195</v>
      </c>
      <c r="D3482" s="51"/>
      <c r="E3482" s="51"/>
      <c r="F3482" s="51"/>
      <c r="G3482" s="51"/>
      <c r="H3482" s="52"/>
      <c r="I3482" s="52"/>
      <c r="J3482" s="53">
        <f t="shared" si="205"/>
        <v>0</v>
      </c>
      <c r="K3482" s="54"/>
      <c r="L3482" s="54"/>
      <c r="M3482" s="54">
        <f t="shared" si="206"/>
        <v>0</v>
      </c>
      <c r="N3482" s="55"/>
    </row>
    <row r="3483" spans="2:14" x14ac:dyDescent="0.3">
      <c r="B3483" s="50"/>
      <c r="C3483" s="51">
        <f t="shared" si="204"/>
        <v>196</v>
      </c>
      <c r="D3483" s="51"/>
      <c r="E3483" s="51"/>
      <c r="F3483" s="51"/>
      <c r="G3483" s="51"/>
      <c r="H3483" s="52"/>
      <c r="I3483" s="52"/>
      <c r="J3483" s="53">
        <f t="shared" si="205"/>
        <v>0</v>
      </c>
      <c r="K3483" s="54"/>
      <c r="L3483" s="54"/>
      <c r="M3483" s="54">
        <f t="shared" si="206"/>
        <v>0</v>
      </c>
      <c r="N3483" s="55"/>
    </row>
    <row r="3484" spans="2:14" x14ac:dyDescent="0.3">
      <c r="B3484" s="50"/>
      <c r="C3484" s="51">
        <f t="shared" si="204"/>
        <v>197</v>
      </c>
      <c r="D3484" s="51"/>
      <c r="E3484" s="51"/>
      <c r="F3484" s="51"/>
      <c r="G3484" s="51"/>
      <c r="H3484" s="52"/>
      <c r="I3484" s="52"/>
      <c r="J3484" s="53">
        <f t="shared" si="205"/>
        <v>0</v>
      </c>
      <c r="K3484" s="54"/>
      <c r="L3484" s="54"/>
      <c r="M3484" s="54">
        <f t="shared" si="206"/>
        <v>0</v>
      </c>
      <c r="N3484" s="55"/>
    </row>
    <row r="3485" spans="2:14" x14ac:dyDescent="0.3">
      <c r="B3485" s="50"/>
      <c r="C3485" s="51">
        <f t="shared" si="204"/>
        <v>198</v>
      </c>
      <c r="D3485" s="51"/>
      <c r="E3485" s="51"/>
      <c r="F3485" s="51"/>
      <c r="G3485" s="51"/>
      <c r="H3485" s="52"/>
      <c r="I3485" s="52"/>
      <c r="J3485" s="53">
        <f t="shared" si="205"/>
        <v>0</v>
      </c>
      <c r="K3485" s="54"/>
      <c r="L3485" s="54"/>
      <c r="M3485" s="54">
        <f t="shared" si="206"/>
        <v>0</v>
      </c>
      <c r="N3485" s="55"/>
    </row>
    <row r="3486" spans="2:14" x14ac:dyDescent="0.3">
      <c r="B3486" s="50"/>
      <c r="C3486" s="51">
        <f t="shared" si="204"/>
        <v>199</v>
      </c>
      <c r="D3486" s="51"/>
      <c r="E3486" s="51"/>
      <c r="F3486" s="51"/>
      <c r="G3486" s="51"/>
      <c r="H3486" s="52"/>
      <c r="I3486" s="52"/>
      <c r="J3486" s="53">
        <f t="shared" si="205"/>
        <v>0</v>
      </c>
      <c r="K3486" s="54"/>
      <c r="L3486" s="54"/>
      <c r="M3486" s="54">
        <f t="shared" si="206"/>
        <v>0</v>
      </c>
      <c r="N3486" s="55"/>
    </row>
    <row r="3487" spans="2:14" x14ac:dyDescent="0.3">
      <c r="B3487" s="50"/>
      <c r="C3487" s="51">
        <f t="shared" si="204"/>
        <v>200</v>
      </c>
      <c r="D3487" s="51"/>
      <c r="E3487" s="51"/>
      <c r="F3487" s="51"/>
      <c r="G3487" s="51"/>
      <c r="H3487" s="52"/>
      <c r="I3487" s="52"/>
      <c r="J3487" s="53">
        <f t="shared" si="205"/>
        <v>0</v>
      </c>
      <c r="K3487" s="54"/>
      <c r="L3487" s="54"/>
      <c r="M3487" s="54">
        <f t="shared" si="206"/>
        <v>0</v>
      </c>
      <c r="N3487" s="55"/>
    </row>
    <row r="3488" spans="2:14" x14ac:dyDescent="0.3">
      <c r="B3488" s="50"/>
      <c r="C3488" s="51">
        <f t="shared" si="204"/>
        <v>201</v>
      </c>
      <c r="D3488" s="51"/>
      <c r="E3488" s="51"/>
      <c r="F3488" s="51"/>
      <c r="G3488" s="51"/>
      <c r="H3488" s="52"/>
      <c r="I3488" s="52"/>
      <c r="J3488" s="53">
        <f t="shared" si="205"/>
        <v>0</v>
      </c>
      <c r="K3488" s="54"/>
      <c r="L3488" s="54"/>
      <c r="M3488" s="54">
        <f t="shared" si="206"/>
        <v>0</v>
      </c>
      <c r="N3488" s="55"/>
    </row>
    <row r="3489" spans="2:14" x14ac:dyDescent="0.3">
      <c r="B3489" s="50"/>
      <c r="C3489" s="51">
        <f t="shared" si="204"/>
        <v>202</v>
      </c>
      <c r="D3489" s="51"/>
      <c r="E3489" s="51"/>
      <c r="F3489" s="51"/>
      <c r="G3489" s="51"/>
      <c r="H3489" s="52"/>
      <c r="I3489" s="52"/>
      <c r="J3489" s="53">
        <f t="shared" si="205"/>
        <v>0</v>
      </c>
      <c r="K3489" s="54"/>
      <c r="L3489" s="54"/>
      <c r="M3489" s="54">
        <f t="shared" si="206"/>
        <v>0</v>
      </c>
      <c r="N3489" s="55"/>
    </row>
    <row r="3490" spans="2:14" x14ac:dyDescent="0.3">
      <c r="B3490" s="50"/>
      <c r="C3490" s="51">
        <f t="shared" si="204"/>
        <v>203</v>
      </c>
      <c r="D3490" s="51"/>
      <c r="E3490" s="51"/>
      <c r="F3490" s="51"/>
      <c r="G3490" s="51"/>
      <c r="H3490" s="52"/>
      <c r="I3490" s="52"/>
      <c r="J3490" s="53">
        <f t="shared" si="205"/>
        <v>0</v>
      </c>
      <c r="K3490" s="54"/>
      <c r="L3490" s="54"/>
      <c r="M3490" s="54">
        <f t="shared" si="206"/>
        <v>0</v>
      </c>
      <c r="N3490" s="55"/>
    </row>
    <row r="3491" spans="2:14" x14ac:dyDescent="0.3">
      <c r="B3491" s="50"/>
      <c r="C3491" s="51">
        <f t="shared" si="204"/>
        <v>204</v>
      </c>
      <c r="D3491" s="51"/>
      <c r="E3491" s="51"/>
      <c r="F3491" s="51"/>
      <c r="G3491" s="51"/>
      <c r="H3491" s="52"/>
      <c r="I3491" s="52"/>
      <c r="J3491" s="53">
        <f t="shared" si="205"/>
        <v>0</v>
      </c>
      <c r="K3491" s="54"/>
      <c r="L3491" s="54"/>
      <c r="M3491" s="54">
        <f t="shared" si="206"/>
        <v>0</v>
      </c>
      <c r="N3491" s="55"/>
    </row>
    <row r="3492" spans="2:14" x14ac:dyDescent="0.3">
      <c r="B3492" s="50"/>
      <c r="C3492" s="51">
        <f t="shared" ref="C3492:C3497" si="207">C3491+1</f>
        <v>205</v>
      </c>
      <c r="D3492" s="51"/>
      <c r="E3492" s="51"/>
      <c r="F3492" s="51"/>
      <c r="G3492" s="51"/>
      <c r="H3492" s="52"/>
      <c r="I3492" s="52"/>
      <c r="J3492" s="53">
        <f t="shared" si="205"/>
        <v>0</v>
      </c>
      <c r="K3492" s="54"/>
      <c r="L3492" s="54"/>
      <c r="M3492" s="54">
        <f t="shared" si="206"/>
        <v>0</v>
      </c>
      <c r="N3492" s="55"/>
    </row>
    <row r="3493" spans="2:14" x14ac:dyDescent="0.3">
      <c r="B3493" s="50"/>
      <c r="C3493" s="51">
        <f t="shared" si="207"/>
        <v>206</v>
      </c>
      <c r="D3493" s="51"/>
      <c r="E3493" s="51"/>
      <c r="F3493" s="51"/>
      <c r="G3493" s="51"/>
      <c r="H3493" s="52"/>
      <c r="I3493" s="52"/>
      <c r="J3493" s="53">
        <f t="shared" si="205"/>
        <v>0</v>
      </c>
      <c r="K3493" s="54"/>
      <c r="L3493" s="54"/>
      <c r="M3493" s="54">
        <f t="shared" si="206"/>
        <v>0</v>
      </c>
      <c r="N3493" s="55"/>
    </row>
    <row r="3494" spans="2:14" x14ac:dyDescent="0.3">
      <c r="B3494" s="50"/>
      <c r="C3494" s="51">
        <f t="shared" si="207"/>
        <v>207</v>
      </c>
      <c r="D3494" s="51"/>
      <c r="E3494" s="51"/>
      <c r="F3494" s="51"/>
      <c r="G3494" s="51"/>
      <c r="H3494" s="52"/>
      <c r="I3494" s="52"/>
      <c r="J3494" s="53">
        <f t="shared" si="205"/>
        <v>0</v>
      </c>
      <c r="K3494" s="54"/>
      <c r="L3494" s="54"/>
      <c r="M3494" s="54">
        <f t="shared" si="206"/>
        <v>0</v>
      </c>
      <c r="N3494" s="55"/>
    </row>
    <row r="3495" spans="2:14" x14ac:dyDescent="0.3">
      <c r="B3495" s="50"/>
      <c r="C3495" s="51">
        <f t="shared" si="207"/>
        <v>208</v>
      </c>
      <c r="D3495" s="51"/>
      <c r="E3495" s="51"/>
      <c r="F3495" s="51"/>
      <c r="G3495" s="51"/>
      <c r="H3495" s="52"/>
      <c r="I3495" s="52"/>
      <c r="J3495" s="53">
        <f t="shared" si="205"/>
        <v>0</v>
      </c>
      <c r="K3495" s="54"/>
      <c r="L3495" s="54"/>
      <c r="M3495" s="54">
        <f t="shared" si="206"/>
        <v>0</v>
      </c>
      <c r="N3495" s="55"/>
    </row>
    <row r="3496" spans="2:14" x14ac:dyDescent="0.3">
      <c r="B3496" s="50"/>
      <c r="C3496" s="51">
        <f t="shared" si="207"/>
        <v>209</v>
      </c>
      <c r="D3496" s="51"/>
      <c r="E3496" s="51"/>
      <c r="F3496" s="51"/>
      <c r="G3496" s="51"/>
      <c r="H3496" s="52"/>
      <c r="I3496" s="52"/>
      <c r="J3496" s="53">
        <f t="shared" si="205"/>
        <v>0</v>
      </c>
      <c r="K3496" s="54"/>
      <c r="L3496" s="54"/>
      <c r="M3496" s="54">
        <f t="shared" si="206"/>
        <v>0</v>
      </c>
      <c r="N3496" s="55"/>
    </row>
    <row r="3497" spans="2:14" x14ac:dyDescent="0.3">
      <c r="B3497" s="102"/>
      <c r="C3497" s="103">
        <f t="shared" si="207"/>
        <v>210</v>
      </c>
      <c r="D3497" s="103"/>
      <c r="E3497" s="103"/>
      <c r="F3497" s="103"/>
      <c r="G3497" s="103"/>
      <c r="H3497" s="104"/>
      <c r="I3497" s="104"/>
      <c r="J3497" s="105">
        <f t="shared" si="205"/>
        <v>0</v>
      </c>
      <c r="K3497" s="106"/>
      <c r="L3497" s="106"/>
      <c r="M3497" s="106">
        <f t="shared" si="206"/>
        <v>0</v>
      </c>
      <c r="N3497" s="107"/>
    </row>
    <row r="3498" spans="2:14" x14ac:dyDescent="0.3">
      <c r="B3498" s="50">
        <v>1926</v>
      </c>
      <c r="C3498" s="51" t="s">
        <v>9</v>
      </c>
      <c r="D3498" s="51" t="s">
        <v>5852</v>
      </c>
      <c r="E3498" s="51"/>
      <c r="F3498" s="51"/>
      <c r="G3498" s="51"/>
      <c r="H3498" s="52"/>
      <c r="I3498" s="52"/>
      <c r="J3498" s="53">
        <f t="shared" si="205"/>
        <v>0</v>
      </c>
      <c r="K3498" s="54"/>
      <c r="L3498" s="54"/>
      <c r="M3498" s="54">
        <f t="shared" si="206"/>
        <v>0</v>
      </c>
      <c r="N3498" s="55"/>
    </row>
    <row r="3499" spans="2:14" x14ac:dyDescent="0.3">
      <c r="B3499" s="50"/>
      <c r="C3499" s="51" t="s">
        <v>10</v>
      </c>
      <c r="D3499" s="51"/>
      <c r="E3499" s="51"/>
      <c r="F3499" s="51"/>
      <c r="G3499" s="51"/>
      <c r="H3499" s="52"/>
      <c r="I3499" s="52"/>
      <c r="J3499" s="53">
        <f t="shared" si="205"/>
        <v>0</v>
      </c>
      <c r="K3499" s="54"/>
      <c r="L3499" s="54"/>
      <c r="M3499" s="54">
        <f t="shared" si="206"/>
        <v>0</v>
      </c>
      <c r="N3499" s="55"/>
    </row>
    <row r="3500" spans="2:14" x14ac:dyDescent="0.3">
      <c r="B3500" s="50"/>
      <c r="C3500" s="51" t="s">
        <v>11</v>
      </c>
      <c r="D3500" s="51"/>
      <c r="E3500" s="51"/>
      <c r="F3500" s="51"/>
      <c r="G3500" s="51"/>
      <c r="H3500" s="52"/>
      <c r="I3500" s="52"/>
      <c r="J3500" s="53">
        <f t="shared" si="205"/>
        <v>0</v>
      </c>
      <c r="K3500" s="54"/>
      <c r="L3500" s="54"/>
      <c r="M3500" s="54">
        <f t="shared" si="206"/>
        <v>0</v>
      </c>
      <c r="N3500" s="55"/>
    </row>
    <row r="3501" spans="2:14" x14ac:dyDescent="0.3">
      <c r="B3501" s="50"/>
      <c r="C3501" s="51" t="s">
        <v>12</v>
      </c>
      <c r="D3501" s="51"/>
      <c r="E3501" s="51"/>
      <c r="F3501" s="51"/>
      <c r="G3501" s="51"/>
      <c r="H3501" s="52"/>
      <c r="I3501" s="52"/>
      <c r="J3501" s="53">
        <f t="shared" si="205"/>
        <v>0</v>
      </c>
      <c r="K3501" s="54"/>
      <c r="L3501" s="54"/>
      <c r="M3501" s="54">
        <f t="shared" si="206"/>
        <v>0</v>
      </c>
      <c r="N3501" s="55"/>
    </row>
    <row r="3502" spans="2:14" x14ac:dyDescent="0.3">
      <c r="B3502" s="102"/>
      <c r="C3502" s="103" t="s">
        <v>13</v>
      </c>
      <c r="D3502" s="103"/>
      <c r="E3502" s="103"/>
      <c r="F3502" s="103"/>
      <c r="G3502" s="103"/>
      <c r="H3502" s="104"/>
      <c r="I3502" s="104"/>
      <c r="J3502" s="105">
        <f t="shared" si="205"/>
        <v>0</v>
      </c>
      <c r="K3502" s="106"/>
      <c r="L3502" s="106"/>
      <c r="M3502" s="106">
        <f t="shared" si="206"/>
        <v>0</v>
      </c>
      <c r="N3502" s="107"/>
    </row>
    <row r="3503" spans="2:14" x14ac:dyDescent="0.3">
      <c r="B3503" s="50">
        <v>1926</v>
      </c>
      <c r="C3503" s="51" t="s">
        <v>5118</v>
      </c>
      <c r="D3503" s="51" t="s">
        <v>5117</v>
      </c>
      <c r="E3503" s="51"/>
      <c r="F3503" s="51"/>
      <c r="G3503" s="51"/>
      <c r="H3503" s="52"/>
      <c r="I3503" s="52"/>
      <c r="J3503" s="53">
        <f t="shared" si="205"/>
        <v>0</v>
      </c>
      <c r="K3503" s="54"/>
      <c r="L3503" s="54"/>
      <c r="M3503" s="54">
        <f t="shared" si="206"/>
        <v>0</v>
      </c>
      <c r="N3503" s="55"/>
    </row>
    <row r="3504" spans="2:14" x14ac:dyDescent="0.3">
      <c r="B3504" s="50"/>
      <c r="C3504" s="51" t="s">
        <v>5119</v>
      </c>
      <c r="D3504" s="51"/>
      <c r="E3504" s="51"/>
      <c r="F3504" s="51"/>
      <c r="G3504" s="51"/>
      <c r="H3504" s="52"/>
      <c r="I3504" s="52"/>
      <c r="J3504" s="53">
        <f t="shared" si="205"/>
        <v>0</v>
      </c>
      <c r="K3504" s="54"/>
      <c r="L3504" s="54"/>
      <c r="M3504" s="54">
        <f t="shared" si="206"/>
        <v>0</v>
      </c>
      <c r="N3504" s="55"/>
    </row>
    <row r="3505" spans="2:14" x14ac:dyDescent="0.3">
      <c r="B3505" s="50"/>
      <c r="C3505" s="51" t="s">
        <v>5120</v>
      </c>
      <c r="D3505" s="51"/>
      <c r="E3505" s="51"/>
      <c r="F3505" s="51"/>
      <c r="G3505" s="51"/>
      <c r="H3505" s="52"/>
      <c r="I3505" s="52"/>
      <c r="J3505" s="53">
        <f t="shared" si="205"/>
        <v>0</v>
      </c>
      <c r="K3505" s="54"/>
      <c r="L3505" s="54"/>
      <c r="M3505" s="54">
        <f t="shared" si="206"/>
        <v>0</v>
      </c>
      <c r="N3505" s="55"/>
    </row>
    <row r="3506" spans="2:14" x14ac:dyDescent="0.3">
      <c r="B3506" s="50"/>
      <c r="C3506" s="51" t="s">
        <v>5121</v>
      </c>
      <c r="D3506" s="51"/>
      <c r="E3506" s="51"/>
      <c r="F3506" s="51"/>
      <c r="G3506" s="51"/>
      <c r="H3506" s="52"/>
      <c r="I3506" s="52"/>
      <c r="J3506" s="53">
        <f t="shared" si="205"/>
        <v>0</v>
      </c>
      <c r="K3506" s="54"/>
      <c r="L3506" s="54"/>
      <c r="M3506" s="54">
        <f t="shared" si="206"/>
        <v>0</v>
      </c>
      <c r="N3506" s="55"/>
    </row>
    <row r="3507" spans="2:14" x14ac:dyDescent="0.3">
      <c r="B3507" s="102"/>
      <c r="C3507" s="103" t="s">
        <v>5122</v>
      </c>
      <c r="D3507" s="103"/>
      <c r="E3507" s="103"/>
      <c r="F3507" s="103"/>
      <c r="G3507" s="103"/>
      <c r="H3507" s="104"/>
      <c r="I3507" s="104"/>
      <c r="J3507" s="105">
        <f t="shared" si="205"/>
        <v>0</v>
      </c>
      <c r="K3507" s="106"/>
      <c r="L3507" s="106"/>
      <c r="M3507" s="106">
        <f t="shared" si="206"/>
        <v>0</v>
      </c>
      <c r="N3507" s="107"/>
    </row>
    <row r="3508" spans="2:14" x14ac:dyDescent="0.3">
      <c r="B3508" s="50">
        <v>1929</v>
      </c>
      <c r="C3508" s="51" t="s">
        <v>5123</v>
      </c>
      <c r="D3508" s="51"/>
      <c r="E3508" s="51"/>
      <c r="F3508" s="51"/>
      <c r="G3508" s="51"/>
      <c r="H3508" s="52"/>
      <c r="I3508" s="52"/>
      <c r="J3508" s="53">
        <f t="shared" si="205"/>
        <v>0</v>
      </c>
      <c r="K3508" s="54"/>
      <c r="L3508" s="54"/>
      <c r="M3508" s="54">
        <f t="shared" si="206"/>
        <v>0</v>
      </c>
      <c r="N3508" s="55"/>
    </row>
    <row r="3509" spans="2:14" x14ac:dyDescent="0.3">
      <c r="B3509" s="50"/>
      <c r="C3509" s="51" t="s">
        <v>5124</v>
      </c>
      <c r="D3509" s="51"/>
      <c r="E3509" s="51"/>
      <c r="F3509" s="51"/>
      <c r="G3509" s="51"/>
      <c r="H3509" s="52"/>
      <c r="I3509" s="52"/>
      <c r="J3509" s="53">
        <f t="shared" si="205"/>
        <v>0</v>
      </c>
      <c r="K3509" s="54"/>
      <c r="L3509" s="54"/>
      <c r="M3509" s="54">
        <f t="shared" si="206"/>
        <v>0</v>
      </c>
      <c r="N3509" s="55"/>
    </row>
    <row r="3510" spans="2:14" x14ac:dyDescent="0.3">
      <c r="B3510" s="50"/>
      <c r="C3510" s="51" t="s">
        <v>5125</v>
      </c>
      <c r="D3510" s="51"/>
      <c r="E3510" s="51"/>
      <c r="F3510" s="51"/>
      <c r="G3510" s="51"/>
      <c r="H3510" s="52"/>
      <c r="I3510" s="52"/>
      <c r="J3510" s="53">
        <f t="shared" si="205"/>
        <v>0</v>
      </c>
      <c r="K3510" s="54"/>
      <c r="L3510" s="54"/>
      <c r="M3510" s="54">
        <f t="shared" si="206"/>
        <v>0</v>
      </c>
      <c r="N3510" s="55"/>
    </row>
    <row r="3511" spans="2:14" x14ac:dyDescent="0.3">
      <c r="B3511" s="50"/>
      <c r="C3511" s="51" t="s">
        <v>97</v>
      </c>
      <c r="D3511" s="51"/>
      <c r="E3511" s="51"/>
      <c r="F3511" s="51"/>
      <c r="G3511" s="51"/>
      <c r="H3511" s="52"/>
      <c r="I3511" s="52"/>
      <c r="J3511" s="53">
        <f t="shared" si="205"/>
        <v>0</v>
      </c>
      <c r="K3511" s="54"/>
      <c r="L3511" s="54"/>
      <c r="M3511" s="54">
        <f t="shared" si="206"/>
        <v>0</v>
      </c>
      <c r="N3511" s="55"/>
    </row>
    <row r="3512" spans="2:14" x14ac:dyDescent="0.3">
      <c r="B3512" s="102"/>
      <c r="C3512" s="103" t="s">
        <v>98</v>
      </c>
      <c r="D3512" s="103"/>
      <c r="E3512" s="103"/>
      <c r="F3512" s="103"/>
      <c r="G3512" s="103"/>
      <c r="H3512" s="104"/>
      <c r="I3512" s="104"/>
      <c r="J3512" s="105">
        <f t="shared" si="205"/>
        <v>0</v>
      </c>
      <c r="K3512" s="106"/>
      <c r="L3512" s="106"/>
      <c r="M3512" s="106">
        <f t="shared" si="206"/>
        <v>0</v>
      </c>
      <c r="N3512" s="107"/>
    </row>
    <row r="3513" spans="2:14" x14ac:dyDescent="0.3">
      <c r="B3513" s="50" t="s">
        <v>5126</v>
      </c>
      <c r="C3513" s="51" t="s">
        <v>256</v>
      </c>
      <c r="D3513" s="51" t="s">
        <v>254</v>
      </c>
      <c r="E3513" s="51"/>
      <c r="F3513" s="51"/>
      <c r="G3513" s="51"/>
      <c r="H3513" s="52"/>
      <c r="I3513" s="52"/>
      <c r="J3513" s="53">
        <f t="shared" si="205"/>
        <v>0</v>
      </c>
      <c r="K3513" s="54"/>
      <c r="L3513" s="54"/>
      <c r="M3513" s="54">
        <f t="shared" si="206"/>
        <v>0</v>
      </c>
      <c r="N3513" s="55"/>
    </row>
    <row r="3514" spans="2:14" x14ac:dyDescent="0.3">
      <c r="B3514" s="50"/>
      <c r="C3514" s="51" t="s">
        <v>878</v>
      </c>
      <c r="D3514" s="51"/>
      <c r="E3514" s="51"/>
      <c r="F3514" s="51"/>
      <c r="G3514" s="51"/>
      <c r="H3514" s="52"/>
      <c r="I3514" s="52"/>
      <c r="J3514" s="53">
        <f t="shared" si="205"/>
        <v>0</v>
      </c>
      <c r="K3514" s="54"/>
      <c r="L3514" s="54"/>
      <c r="M3514" s="54">
        <f t="shared" si="206"/>
        <v>0</v>
      </c>
      <c r="N3514" s="55"/>
    </row>
    <row r="3515" spans="2:14" x14ac:dyDescent="0.3">
      <c r="B3515" s="50"/>
      <c r="C3515" s="51" t="s">
        <v>1277</v>
      </c>
      <c r="D3515" s="51"/>
      <c r="E3515" s="51"/>
      <c r="F3515" s="51"/>
      <c r="G3515" s="51"/>
      <c r="H3515" s="52"/>
      <c r="I3515" s="52"/>
      <c r="J3515" s="53">
        <f t="shared" si="205"/>
        <v>0</v>
      </c>
      <c r="K3515" s="54"/>
      <c r="L3515" s="54"/>
      <c r="M3515" s="54">
        <f t="shared" si="206"/>
        <v>0</v>
      </c>
      <c r="N3515" s="55"/>
    </row>
    <row r="3516" spans="2:14" x14ac:dyDescent="0.3">
      <c r="B3516" s="50"/>
      <c r="C3516" s="51" t="s">
        <v>1275</v>
      </c>
      <c r="D3516" s="51"/>
      <c r="E3516" s="51"/>
      <c r="F3516" s="51"/>
      <c r="G3516" s="51"/>
      <c r="H3516" s="52"/>
      <c r="I3516" s="52"/>
      <c r="J3516" s="53">
        <f t="shared" si="205"/>
        <v>0</v>
      </c>
      <c r="K3516" s="54"/>
      <c r="L3516" s="54"/>
      <c r="M3516" s="54">
        <f t="shared" si="206"/>
        <v>0</v>
      </c>
      <c r="N3516" s="55"/>
    </row>
    <row r="3517" spans="2:14" x14ac:dyDescent="0.3">
      <c r="B3517" s="102"/>
      <c r="C3517" s="103" t="s">
        <v>877</v>
      </c>
      <c r="D3517" s="103"/>
      <c r="E3517" s="103"/>
      <c r="F3517" s="103"/>
      <c r="G3517" s="103"/>
      <c r="H3517" s="104"/>
      <c r="I3517" s="104"/>
      <c r="J3517" s="105">
        <f t="shared" si="205"/>
        <v>0</v>
      </c>
      <c r="K3517" s="106"/>
      <c r="L3517" s="106"/>
      <c r="M3517" s="106">
        <f t="shared" si="206"/>
        <v>0</v>
      </c>
      <c r="N3517" s="107"/>
    </row>
    <row r="3518" spans="2:14" x14ac:dyDescent="0.3">
      <c r="B3518" s="50">
        <v>1938</v>
      </c>
      <c r="C3518" s="57">
        <v>1</v>
      </c>
      <c r="D3518" s="51" t="s">
        <v>5859</v>
      </c>
      <c r="E3518" s="51"/>
      <c r="F3518" s="51"/>
      <c r="G3518" s="51"/>
      <c r="H3518" s="52"/>
      <c r="I3518" s="52"/>
      <c r="J3518" s="53">
        <f t="shared" si="205"/>
        <v>0</v>
      </c>
      <c r="K3518" s="54"/>
      <c r="L3518" s="54"/>
      <c r="M3518" s="54">
        <f t="shared" si="206"/>
        <v>0</v>
      </c>
      <c r="N3518" s="55"/>
    </row>
    <row r="3519" spans="2:14" x14ac:dyDescent="0.3">
      <c r="B3519" s="50"/>
      <c r="C3519" s="57">
        <f t="shared" ref="C3519:C3527" si="208">C3518+1</f>
        <v>2</v>
      </c>
      <c r="D3519" s="51"/>
      <c r="E3519" s="51"/>
      <c r="F3519" s="51"/>
      <c r="G3519" s="51"/>
      <c r="H3519" s="52"/>
      <c r="I3519" s="52"/>
      <c r="J3519" s="53">
        <f t="shared" si="205"/>
        <v>0</v>
      </c>
      <c r="K3519" s="54"/>
      <c r="L3519" s="54"/>
      <c r="M3519" s="54">
        <f t="shared" si="206"/>
        <v>0</v>
      </c>
      <c r="N3519" s="55"/>
    </row>
    <row r="3520" spans="2:14" x14ac:dyDescent="0.3">
      <c r="B3520" s="50"/>
      <c r="C3520" s="57">
        <f t="shared" si="208"/>
        <v>3</v>
      </c>
      <c r="D3520" s="51"/>
      <c r="E3520" s="51"/>
      <c r="F3520" s="51"/>
      <c r="G3520" s="51"/>
      <c r="H3520" s="52"/>
      <c r="I3520" s="52"/>
      <c r="J3520" s="53">
        <f t="shared" si="205"/>
        <v>0</v>
      </c>
      <c r="K3520" s="54"/>
      <c r="L3520" s="54"/>
      <c r="M3520" s="54">
        <f t="shared" si="206"/>
        <v>0</v>
      </c>
      <c r="N3520" s="55"/>
    </row>
    <row r="3521" spans="2:14" x14ac:dyDescent="0.3">
      <c r="B3521" s="50"/>
      <c r="C3521" s="57">
        <f t="shared" si="208"/>
        <v>4</v>
      </c>
      <c r="D3521" s="51"/>
      <c r="E3521" s="51"/>
      <c r="F3521" s="51"/>
      <c r="G3521" s="51"/>
      <c r="H3521" s="52"/>
      <c r="I3521" s="52"/>
      <c r="J3521" s="53">
        <f t="shared" si="205"/>
        <v>0</v>
      </c>
      <c r="K3521" s="54"/>
      <c r="L3521" s="54"/>
      <c r="M3521" s="54">
        <f t="shared" si="206"/>
        <v>0</v>
      </c>
      <c r="N3521" s="55"/>
    </row>
    <row r="3522" spans="2:14" x14ac:dyDescent="0.3">
      <c r="B3522" s="50"/>
      <c r="C3522" s="57">
        <f t="shared" si="208"/>
        <v>5</v>
      </c>
      <c r="D3522" s="51"/>
      <c r="E3522" s="51"/>
      <c r="F3522" s="51"/>
      <c r="G3522" s="51"/>
      <c r="H3522" s="52"/>
      <c r="I3522" s="52"/>
      <c r="J3522" s="53">
        <f t="shared" si="205"/>
        <v>0</v>
      </c>
      <c r="K3522" s="54"/>
      <c r="L3522" s="54"/>
      <c r="M3522" s="54">
        <f t="shared" si="206"/>
        <v>0</v>
      </c>
      <c r="N3522" s="55"/>
    </row>
    <row r="3523" spans="2:14" x14ac:dyDescent="0.3">
      <c r="B3523" s="50"/>
      <c r="C3523" s="57">
        <f t="shared" si="208"/>
        <v>6</v>
      </c>
      <c r="D3523" s="51"/>
      <c r="E3523" s="51"/>
      <c r="F3523" s="51"/>
      <c r="G3523" s="51"/>
      <c r="H3523" s="52"/>
      <c r="I3523" s="52"/>
      <c r="J3523" s="53">
        <f t="shared" si="205"/>
        <v>0</v>
      </c>
      <c r="K3523" s="54"/>
      <c r="L3523" s="54"/>
      <c r="M3523" s="54">
        <f t="shared" si="206"/>
        <v>0</v>
      </c>
      <c r="N3523" s="55"/>
    </row>
    <row r="3524" spans="2:14" x14ac:dyDescent="0.3">
      <c r="B3524" s="50"/>
      <c r="C3524" s="57">
        <f t="shared" si="208"/>
        <v>7</v>
      </c>
      <c r="D3524" s="51"/>
      <c r="E3524" s="51"/>
      <c r="F3524" s="51"/>
      <c r="G3524" s="51"/>
      <c r="H3524" s="52"/>
      <c r="I3524" s="52"/>
      <c r="J3524" s="53">
        <f t="shared" si="205"/>
        <v>0</v>
      </c>
      <c r="K3524" s="54"/>
      <c r="L3524" s="54"/>
      <c r="M3524" s="54">
        <f t="shared" si="206"/>
        <v>0</v>
      </c>
      <c r="N3524" s="55"/>
    </row>
    <row r="3525" spans="2:14" x14ac:dyDescent="0.3">
      <c r="B3525" s="50"/>
      <c r="C3525" s="57">
        <f t="shared" si="208"/>
        <v>8</v>
      </c>
      <c r="D3525" s="51"/>
      <c r="E3525" s="51"/>
      <c r="F3525" s="51"/>
      <c r="G3525" s="51"/>
      <c r="H3525" s="52"/>
      <c r="I3525" s="52"/>
      <c r="J3525" s="53">
        <f t="shared" si="205"/>
        <v>0</v>
      </c>
      <c r="K3525" s="54"/>
      <c r="L3525" s="54"/>
      <c r="M3525" s="54">
        <f t="shared" si="206"/>
        <v>0</v>
      </c>
      <c r="N3525" s="55"/>
    </row>
    <row r="3526" spans="2:14" x14ac:dyDescent="0.3">
      <c r="B3526" s="50"/>
      <c r="C3526" s="57">
        <f t="shared" si="208"/>
        <v>9</v>
      </c>
      <c r="D3526" s="51"/>
      <c r="E3526" s="51"/>
      <c r="F3526" s="51"/>
      <c r="G3526" s="51"/>
      <c r="H3526" s="52"/>
      <c r="I3526" s="52"/>
      <c r="J3526" s="53">
        <f t="shared" si="205"/>
        <v>0</v>
      </c>
      <c r="K3526" s="54"/>
      <c r="L3526" s="54"/>
      <c r="M3526" s="54">
        <f t="shared" si="206"/>
        <v>0</v>
      </c>
      <c r="N3526" s="55"/>
    </row>
    <row r="3527" spans="2:14" x14ac:dyDescent="0.3">
      <c r="B3527" s="50"/>
      <c r="C3527" s="57">
        <f t="shared" si="208"/>
        <v>10</v>
      </c>
      <c r="D3527" s="51"/>
      <c r="E3527" s="51"/>
      <c r="F3527" s="51"/>
      <c r="G3527" s="51"/>
      <c r="H3527" s="52"/>
      <c r="I3527" s="52"/>
      <c r="J3527" s="53">
        <f t="shared" ref="J3527:J3685" si="209">H3527+I3527</f>
        <v>0</v>
      </c>
      <c r="K3527" s="54"/>
      <c r="L3527" s="54"/>
      <c r="M3527" s="54">
        <f t="shared" ref="M3527:M3685" si="210">K3527+L3527</f>
        <v>0</v>
      </c>
      <c r="N3527" s="55"/>
    </row>
    <row r="3528" spans="2:14" x14ac:dyDescent="0.3">
      <c r="B3528" s="77" t="s">
        <v>27</v>
      </c>
      <c r="C3528" s="78">
        <f>COUNTA(C3394:C3527)</f>
        <v>134</v>
      </c>
      <c r="D3528" s="79"/>
      <c r="E3528" s="78">
        <f>COUNTA(E3394:E3527)</f>
        <v>0</v>
      </c>
      <c r="F3528" s="80">
        <f>SUM(F3394:F3527)</f>
        <v>0</v>
      </c>
      <c r="G3528" s="80">
        <f t="shared" ref="G3528:M3528" si="211">SUM(G3394:G3527)</f>
        <v>0</v>
      </c>
      <c r="H3528" s="81">
        <f t="shared" si="211"/>
        <v>0</v>
      </c>
      <c r="I3528" s="81">
        <f t="shared" si="211"/>
        <v>0</v>
      </c>
      <c r="J3528" s="81">
        <f t="shared" si="211"/>
        <v>0</v>
      </c>
      <c r="K3528" s="81">
        <f t="shared" si="211"/>
        <v>0</v>
      </c>
      <c r="L3528" s="81">
        <f t="shared" si="211"/>
        <v>0</v>
      </c>
      <c r="M3528" s="81">
        <f t="shared" si="211"/>
        <v>0</v>
      </c>
      <c r="N3528" s="82"/>
    </row>
    <row r="3529" spans="2:14" ht="15" thickBot="1" x14ac:dyDescent="0.35">
      <c r="B3529" s="751" t="s">
        <v>28</v>
      </c>
      <c r="C3529" s="752"/>
      <c r="D3529" s="753"/>
      <c r="E3529" s="83">
        <f>E3528/C3528</f>
        <v>0</v>
      </c>
      <c r="F3529" s="754"/>
      <c r="G3529" s="755"/>
      <c r="H3529" s="755"/>
      <c r="I3529" s="755"/>
      <c r="J3529" s="755"/>
      <c r="K3529" s="755"/>
      <c r="L3529" s="755"/>
      <c r="M3529" s="755"/>
      <c r="N3529" s="756"/>
    </row>
    <row r="3530" spans="2:14" ht="18" x14ac:dyDescent="0.35">
      <c r="B3530" s="651" t="s">
        <v>6168</v>
      </c>
      <c r="C3530" s="652"/>
      <c r="D3530" s="652"/>
      <c r="E3530" s="596"/>
      <c r="F3530" s="596"/>
      <c r="G3530" s="596"/>
      <c r="H3530" s="596"/>
      <c r="I3530" s="596"/>
      <c r="J3530" s="596">
        <f t="shared" si="209"/>
        <v>0</v>
      </c>
      <c r="K3530" s="596"/>
      <c r="L3530" s="596"/>
      <c r="M3530" s="596">
        <f t="shared" si="210"/>
        <v>0</v>
      </c>
      <c r="N3530" s="597"/>
    </row>
    <row r="3531" spans="2:14" x14ac:dyDescent="0.3">
      <c r="B3531" s="50">
        <v>1924</v>
      </c>
      <c r="C3531" s="51">
        <v>1</v>
      </c>
      <c r="D3531" s="51"/>
      <c r="E3531" s="51"/>
      <c r="F3531" s="51"/>
      <c r="G3531" s="51"/>
      <c r="H3531" s="52"/>
      <c r="I3531" s="52"/>
      <c r="J3531" s="53">
        <f t="shared" si="209"/>
        <v>0</v>
      </c>
      <c r="K3531" s="54"/>
      <c r="L3531" s="54"/>
      <c r="M3531" s="54">
        <f t="shared" si="210"/>
        <v>0</v>
      </c>
      <c r="N3531" s="55"/>
    </row>
    <row r="3532" spans="2:14" x14ac:dyDescent="0.3">
      <c r="B3532" s="50"/>
      <c r="C3532" s="51">
        <f>C3531+1</f>
        <v>2</v>
      </c>
      <c r="D3532" s="51"/>
      <c r="E3532" s="51"/>
      <c r="F3532" s="51"/>
      <c r="G3532" s="51"/>
      <c r="H3532" s="52"/>
      <c r="I3532" s="52"/>
      <c r="J3532" s="53">
        <f t="shared" si="209"/>
        <v>0</v>
      </c>
      <c r="K3532" s="54"/>
      <c r="L3532" s="54"/>
      <c r="M3532" s="54">
        <f t="shared" si="210"/>
        <v>0</v>
      </c>
      <c r="N3532" s="55"/>
    </row>
    <row r="3533" spans="2:14" x14ac:dyDescent="0.3">
      <c r="B3533" s="50"/>
      <c r="C3533" s="51">
        <f t="shared" ref="C3533:C3573" si="212">C3532+1</f>
        <v>3</v>
      </c>
      <c r="D3533" s="51"/>
      <c r="E3533" s="51"/>
      <c r="F3533" s="51"/>
      <c r="G3533" s="51"/>
      <c r="H3533" s="52"/>
      <c r="I3533" s="52"/>
      <c r="J3533" s="53">
        <f t="shared" si="209"/>
        <v>0</v>
      </c>
      <c r="K3533" s="54"/>
      <c r="L3533" s="54"/>
      <c r="M3533" s="54">
        <f t="shared" si="210"/>
        <v>0</v>
      </c>
      <c r="N3533" s="55"/>
    </row>
    <row r="3534" spans="2:14" x14ac:dyDescent="0.3">
      <c r="B3534" s="50"/>
      <c r="C3534" s="51">
        <f t="shared" si="212"/>
        <v>4</v>
      </c>
      <c r="D3534" s="51"/>
      <c r="E3534" s="51"/>
      <c r="F3534" s="51"/>
      <c r="G3534" s="51"/>
      <c r="H3534" s="52"/>
      <c r="I3534" s="52"/>
      <c r="J3534" s="53">
        <f t="shared" si="209"/>
        <v>0</v>
      </c>
      <c r="K3534" s="54"/>
      <c r="L3534" s="54"/>
      <c r="M3534" s="54">
        <f t="shared" si="210"/>
        <v>0</v>
      </c>
      <c r="N3534" s="55"/>
    </row>
    <row r="3535" spans="2:14" x14ac:dyDescent="0.3">
      <c r="B3535" s="50"/>
      <c r="C3535" s="51">
        <f t="shared" si="212"/>
        <v>5</v>
      </c>
      <c r="D3535" s="51"/>
      <c r="E3535" s="51"/>
      <c r="F3535" s="51"/>
      <c r="G3535" s="51"/>
      <c r="H3535" s="52"/>
      <c r="I3535" s="52"/>
      <c r="J3535" s="53">
        <f t="shared" si="209"/>
        <v>0</v>
      </c>
      <c r="K3535" s="54"/>
      <c r="L3535" s="54"/>
      <c r="M3535" s="54">
        <f t="shared" si="210"/>
        <v>0</v>
      </c>
      <c r="N3535" s="55"/>
    </row>
    <row r="3536" spans="2:14" x14ac:dyDescent="0.3">
      <c r="B3536" s="50"/>
      <c r="C3536" s="51">
        <f t="shared" si="212"/>
        <v>6</v>
      </c>
      <c r="D3536" s="51"/>
      <c r="E3536" s="51"/>
      <c r="F3536" s="51"/>
      <c r="G3536" s="51"/>
      <c r="H3536" s="52"/>
      <c r="I3536" s="52"/>
      <c r="J3536" s="53">
        <f t="shared" si="209"/>
        <v>0</v>
      </c>
      <c r="K3536" s="54"/>
      <c r="L3536" s="54"/>
      <c r="M3536" s="54">
        <f t="shared" si="210"/>
        <v>0</v>
      </c>
      <c r="N3536" s="55"/>
    </row>
    <row r="3537" spans="2:14" x14ac:dyDescent="0.3">
      <c r="B3537" s="50"/>
      <c r="C3537" s="51">
        <f t="shared" si="212"/>
        <v>7</v>
      </c>
      <c r="D3537" s="51"/>
      <c r="E3537" s="51"/>
      <c r="F3537" s="51"/>
      <c r="G3537" s="51"/>
      <c r="H3537" s="52"/>
      <c r="I3537" s="52"/>
      <c r="J3537" s="53">
        <f t="shared" si="209"/>
        <v>0</v>
      </c>
      <c r="K3537" s="54"/>
      <c r="L3537" s="54"/>
      <c r="M3537" s="54">
        <f t="shared" si="210"/>
        <v>0</v>
      </c>
      <c r="N3537" s="55"/>
    </row>
    <row r="3538" spans="2:14" x14ac:dyDescent="0.3">
      <c r="B3538" s="50"/>
      <c r="C3538" s="51">
        <f t="shared" si="212"/>
        <v>8</v>
      </c>
      <c r="D3538" s="51"/>
      <c r="E3538" s="51"/>
      <c r="F3538" s="51"/>
      <c r="G3538" s="51"/>
      <c r="H3538" s="52"/>
      <c r="I3538" s="52"/>
      <c r="J3538" s="53">
        <f t="shared" si="209"/>
        <v>0</v>
      </c>
      <c r="K3538" s="54"/>
      <c r="L3538" s="54"/>
      <c r="M3538" s="54">
        <f t="shared" si="210"/>
        <v>0</v>
      </c>
      <c r="N3538" s="55"/>
    </row>
    <row r="3539" spans="2:14" x14ac:dyDescent="0.3">
      <c r="B3539" s="50"/>
      <c r="C3539" s="51">
        <f t="shared" si="212"/>
        <v>9</v>
      </c>
      <c r="D3539" s="51"/>
      <c r="E3539" s="51"/>
      <c r="F3539" s="51"/>
      <c r="G3539" s="51"/>
      <c r="H3539" s="52"/>
      <c r="I3539" s="52"/>
      <c r="J3539" s="53">
        <f t="shared" si="209"/>
        <v>0</v>
      </c>
      <c r="K3539" s="54"/>
      <c r="L3539" s="54"/>
      <c r="M3539" s="54">
        <f t="shared" si="210"/>
        <v>0</v>
      </c>
      <c r="N3539" s="55"/>
    </row>
    <row r="3540" spans="2:14" x14ac:dyDescent="0.3">
      <c r="B3540" s="50"/>
      <c r="C3540" s="51">
        <f t="shared" si="212"/>
        <v>10</v>
      </c>
      <c r="D3540" s="51"/>
      <c r="E3540" s="51"/>
      <c r="F3540" s="51"/>
      <c r="G3540" s="51"/>
      <c r="H3540" s="52"/>
      <c r="I3540" s="52"/>
      <c r="J3540" s="53">
        <f t="shared" si="209"/>
        <v>0</v>
      </c>
      <c r="K3540" s="54"/>
      <c r="L3540" s="54"/>
      <c r="M3540" s="54">
        <f t="shared" si="210"/>
        <v>0</v>
      </c>
      <c r="N3540" s="55"/>
    </row>
    <row r="3541" spans="2:14" x14ac:dyDescent="0.3">
      <c r="B3541" s="50"/>
      <c r="C3541" s="51">
        <f t="shared" si="212"/>
        <v>11</v>
      </c>
      <c r="D3541" s="51"/>
      <c r="E3541" s="51"/>
      <c r="F3541" s="51"/>
      <c r="G3541" s="51"/>
      <c r="H3541" s="52"/>
      <c r="I3541" s="52"/>
      <c r="J3541" s="53">
        <f t="shared" si="209"/>
        <v>0</v>
      </c>
      <c r="K3541" s="54"/>
      <c r="L3541" s="54"/>
      <c r="M3541" s="54">
        <f t="shared" si="210"/>
        <v>0</v>
      </c>
      <c r="N3541" s="55"/>
    </row>
    <row r="3542" spans="2:14" x14ac:dyDescent="0.3">
      <c r="B3542" s="102"/>
      <c r="C3542" s="103">
        <f t="shared" si="212"/>
        <v>12</v>
      </c>
      <c r="D3542" s="103"/>
      <c r="E3542" s="103"/>
      <c r="F3542" s="103"/>
      <c r="G3542" s="103"/>
      <c r="H3542" s="104"/>
      <c r="I3542" s="104"/>
      <c r="J3542" s="105">
        <f t="shared" si="209"/>
        <v>0</v>
      </c>
      <c r="K3542" s="106"/>
      <c r="L3542" s="106"/>
      <c r="M3542" s="106">
        <f t="shared" si="210"/>
        <v>0</v>
      </c>
      <c r="N3542" s="107"/>
    </row>
    <row r="3543" spans="2:14" x14ac:dyDescent="0.3">
      <c r="B3543" s="50">
        <v>1929</v>
      </c>
      <c r="C3543" s="51">
        <f t="shared" si="212"/>
        <v>13</v>
      </c>
      <c r="D3543" s="51"/>
      <c r="E3543" s="51"/>
      <c r="F3543" s="51"/>
      <c r="G3543" s="51"/>
      <c r="H3543" s="52"/>
      <c r="I3543" s="52"/>
      <c r="J3543" s="53">
        <f t="shared" si="209"/>
        <v>0</v>
      </c>
      <c r="K3543" s="54"/>
      <c r="L3543" s="54"/>
      <c r="M3543" s="54">
        <f t="shared" si="210"/>
        <v>0</v>
      </c>
      <c r="N3543" s="55"/>
    </row>
    <row r="3544" spans="2:14" x14ac:dyDescent="0.3">
      <c r="B3544" s="50"/>
      <c r="C3544" s="51">
        <v>16</v>
      </c>
      <c r="D3544" s="51"/>
      <c r="E3544" s="51"/>
      <c r="F3544" s="51"/>
      <c r="G3544" s="51"/>
      <c r="H3544" s="52"/>
      <c r="I3544" s="52"/>
      <c r="J3544" s="53">
        <f t="shared" si="209"/>
        <v>0</v>
      </c>
      <c r="K3544" s="54"/>
      <c r="L3544" s="54"/>
      <c r="M3544" s="54">
        <f t="shared" si="210"/>
        <v>0</v>
      </c>
      <c r="N3544" s="55"/>
    </row>
    <row r="3545" spans="2:14" x14ac:dyDescent="0.3">
      <c r="B3545" s="50"/>
      <c r="C3545" s="51">
        <v>18</v>
      </c>
      <c r="D3545" s="51"/>
      <c r="E3545" s="51"/>
      <c r="F3545" s="51"/>
      <c r="G3545" s="51"/>
      <c r="H3545" s="52"/>
      <c r="I3545" s="52"/>
      <c r="J3545" s="53">
        <f t="shared" si="209"/>
        <v>0</v>
      </c>
      <c r="K3545" s="54"/>
      <c r="L3545" s="54"/>
      <c r="M3545" s="54">
        <f t="shared" si="210"/>
        <v>0</v>
      </c>
      <c r="N3545" s="55"/>
    </row>
    <row r="3546" spans="2:14" x14ac:dyDescent="0.3">
      <c r="B3546" s="50"/>
      <c r="C3546" s="51">
        <v>20</v>
      </c>
      <c r="D3546" s="51"/>
      <c r="E3546" s="51"/>
      <c r="F3546" s="51"/>
      <c r="G3546" s="51"/>
      <c r="H3546" s="52"/>
      <c r="I3546" s="52"/>
      <c r="J3546" s="53">
        <f t="shared" si="209"/>
        <v>0</v>
      </c>
      <c r="K3546" s="54"/>
      <c r="L3546" s="54"/>
      <c r="M3546" s="54">
        <f t="shared" si="210"/>
        <v>0</v>
      </c>
      <c r="N3546" s="55"/>
    </row>
    <row r="3547" spans="2:14" x14ac:dyDescent="0.3">
      <c r="B3547" s="50"/>
      <c r="C3547" s="51">
        <f t="shared" si="212"/>
        <v>21</v>
      </c>
      <c r="D3547" s="51"/>
      <c r="E3547" s="51"/>
      <c r="F3547" s="51"/>
      <c r="G3547" s="51"/>
      <c r="H3547" s="52"/>
      <c r="I3547" s="52"/>
      <c r="J3547" s="53">
        <f t="shared" si="209"/>
        <v>0</v>
      </c>
      <c r="K3547" s="54"/>
      <c r="L3547" s="54"/>
      <c r="M3547" s="54">
        <f t="shared" si="210"/>
        <v>0</v>
      </c>
      <c r="N3547" s="55"/>
    </row>
    <row r="3548" spans="2:14" x14ac:dyDescent="0.3">
      <c r="B3548" s="50"/>
      <c r="C3548" s="51">
        <v>14</v>
      </c>
      <c r="D3548" s="51"/>
      <c r="E3548" s="51"/>
      <c r="F3548" s="51"/>
      <c r="G3548" s="51"/>
      <c r="H3548" s="52"/>
      <c r="I3548" s="52"/>
      <c r="J3548" s="53">
        <f t="shared" si="209"/>
        <v>0</v>
      </c>
      <c r="K3548" s="54"/>
      <c r="L3548" s="54"/>
      <c r="M3548" s="54">
        <f t="shared" si="210"/>
        <v>0</v>
      </c>
      <c r="N3548" s="55"/>
    </row>
    <row r="3549" spans="2:14" x14ac:dyDescent="0.3">
      <c r="B3549" s="50"/>
      <c r="C3549" s="51">
        <f t="shared" si="212"/>
        <v>15</v>
      </c>
      <c r="D3549" s="51"/>
      <c r="E3549" s="51"/>
      <c r="F3549" s="51"/>
      <c r="G3549" s="51"/>
      <c r="H3549" s="52"/>
      <c r="I3549" s="52"/>
      <c r="J3549" s="53">
        <f t="shared" si="209"/>
        <v>0</v>
      </c>
      <c r="K3549" s="54"/>
      <c r="L3549" s="54"/>
      <c r="M3549" s="54">
        <f t="shared" si="210"/>
        <v>0</v>
      </c>
      <c r="N3549" s="55"/>
    </row>
    <row r="3550" spans="2:14" x14ac:dyDescent="0.3">
      <c r="B3550" s="50"/>
      <c r="C3550" s="51">
        <v>17</v>
      </c>
      <c r="D3550" s="51"/>
      <c r="E3550" s="51"/>
      <c r="F3550" s="51"/>
      <c r="G3550" s="51"/>
      <c r="H3550" s="52"/>
      <c r="I3550" s="52"/>
      <c r="J3550" s="53">
        <f t="shared" si="209"/>
        <v>0</v>
      </c>
      <c r="K3550" s="54"/>
      <c r="L3550" s="54"/>
      <c r="M3550" s="54">
        <f t="shared" si="210"/>
        <v>0</v>
      </c>
      <c r="N3550" s="55"/>
    </row>
    <row r="3551" spans="2:14" x14ac:dyDescent="0.3">
      <c r="B3551" s="102"/>
      <c r="C3551" s="103">
        <v>19</v>
      </c>
      <c r="D3551" s="103"/>
      <c r="E3551" s="103"/>
      <c r="F3551" s="103"/>
      <c r="G3551" s="103"/>
      <c r="H3551" s="104"/>
      <c r="I3551" s="104"/>
      <c r="J3551" s="105">
        <f t="shared" si="209"/>
        <v>0</v>
      </c>
      <c r="K3551" s="106"/>
      <c r="L3551" s="106"/>
      <c r="M3551" s="106">
        <f t="shared" si="210"/>
        <v>0</v>
      </c>
      <c r="N3551" s="107"/>
    </row>
    <row r="3552" spans="2:14" x14ac:dyDescent="0.3">
      <c r="B3552" s="50">
        <v>1931</v>
      </c>
      <c r="C3552" s="51">
        <v>24</v>
      </c>
      <c r="D3552" s="51"/>
      <c r="E3552" s="51"/>
      <c r="F3552" s="51"/>
      <c r="G3552" s="51"/>
      <c r="H3552" s="52"/>
      <c r="I3552" s="52"/>
      <c r="J3552" s="53">
        <f t="shared" si="209"/>
        <v>0</v>
      </c>
      <c r="K3552" s="54"/>
      <c r="L3552" s="54"/>
      <c r="M3552" s="54">
        <f t="shared" si="210"/>
        <v>0</v>
      </c>
      <c r="N3552" s="55"/>
    </row>
    <row r="3553" spans="2:14" x14ac:dyDescent="0.3">
      <c r="B3553" s="50"/>
      <c r="C3553" s="51">
        <f t="shared" si="212"/>
        <v>25</v>
      </c>
      <c r="D3553" s="51"/>
      <c r="E3553" s="51"/>
      <c r="F3553" s="51"/>
      <c r="G3553" s="51"/>
      <c r="H3553" s="52"/>
      <c r="I3553" s="52"/>
      <c r="J3553" s="53">
        <f t="shared" si="209"/>
        <v>0</v>
      </c>
      <c r="K3553" s="54"/>
      <c r="L3553" s="54"/>
      <c r="M3553" s="54">
        <f t="shared" si="210"/>
        <v>0</v>
      </c>
      <c r="N3553" s="55"/>
    </row>
    <row r="3554" spans="2:14" x14ac:dyDescent="0.3">
      <c r="B3554" s="50"/>
      <c r="C3554" s="51">
        <f t="shared" si="212"/>
        <v>26</v>
      </c>
      <c r="D3554" s="51"/>
      <c r="E3554" s="51"/>
      <c r="F3554" s="51"/>
      <c r="G3554" s="51"/>
      <c r="H3554" s="52"/>
      <c r="I3554" s="52"/>
      <c r="J3554" s="53">
        <f t="shared" si="209"/>
        <v>0</v>
      </c>
      <c r="K3554" s="54"/>
      <c r="L3554" s="54"/>
      <c r="M3554" s="54">
        <f t="shared" si="210"/>
        <v>0</v>
      </c>
      <c r="N3554" s="55"/>
    </row>
    <row r="3555" spans="2:14" x14ac:dyDescent="0.3">
      <c r="B3555" s="50"/>
      <c r="C3555" s="51">
        <f t="shared" si="212"/>
        <v>27</v>
      </c>
      <c r="D3555" s="51"/>
      <c r="E3555" s="51"/>
      <c r="F3555" s="51"/>
      <c r="G3555" s="51"/>
      <c r="H3555" s="52"/>
      <c r="I3555" s="52"/>
      <c r="J3555" s="53">
        <f t="shared" si="209"/>
        <v>0</v>
      </c>
      <c r="K3555" s="54"/>
      <c r="L3555" s="54"/>
      <c r="M3555" s="54">
        <f t="shared" si="210"/>
        <v>0</v>
      </c>
      <c r="N3555" s="55"/>
    </row>
    <row r="3556" spans="2:14" x14ac:dyDescent="0.3">
      <c r="B3556" s="50"/>
      <c r="C3556" s="51">
        <f t="shared" si="212"/>
        <v>28</v>
      </c>
      <c r="D3556" s="51"/>
      <c r="E3556" s="51"/>
      <c r="F3556" s="51"/>
      <c r="G3556" s="51"/>
      <c r="H3556" s="52"/>
      <c r="I3556" s="52"/>
      <c r="J3556" s="53">
        <f t="shared" si="209"/>
        <v>0</v>
      </c>
      <c r="K3556" s="54"/>
      <c r="L3556" s="54"/>
      <c r="M3556" s="54">
        <f t="shared" si="210"/>
        <v>0</v>
      </c>
      <c r="N3556" s="55"/>
    </row>
    <row r="3557" spans="2:14" x14ac:dyDescent="0.3">
      <c r="B3557" s="50"/>
      <c r="C3557" s="51">
        <f t="shared" si="212"/>
        <v>29</v>
      </c>
      <c r="D3557" s="51"/>
      <c r="E3557" s="51"/>
      <c r="F3557" s="51"/>
      <c r="G3557" s="51"/>
      <c r="H3557" s="52"/>
      <c r="I3557" s="52"/>
      <c r="J3557" s="53">
        <f t="shared" si="209"/>
        <v>0</v>
      </c>
      <c r="K3557" s="54"/>
      <c r="L3557" s="54"/>
      <c r="M3557" s="54">
        <f t="shared" si="210"/>
        <v>0</v>
      </c>
      <c r="N3557" s="55"/>
    </row>
    <row r="3558" spans="2:14" x14ac:dyDescent="0.3">
      <c r="B3558" s="50"/>
      <c r="C3558" s="51">
        <f t="shared" si="212"/>
        <v>30</v>
      </c>
      <c r="D3558" s="51"/>
      <c r="E3558" s="51"/>
      <c r="F3558" s="51"/>
      <c r="G3558" s="51"/>
      <c r="H3558" s="52"/>
      <c r="I3558" s="52"/>
      <c r="J3558" s="53">
        <f t="shared" si="209"/>
        <v>0</v>
      </c>
      <c r="K3558" s="54"/>
      <c r="L3558" s="54"/>
      <c r="M3558" s="54">
        <f t="shared" si="210"/>
        <v>0</v>
      </c>
      <c r="N3558" s="55"/>
    </row>
    <row r="3559" spans="2:14" x14ac:dyDescent="0.3">
      <c r="B3559" s="50"/>
      <c r="C3559" s="51">
        <f t="shared" si="212"/>
        <v>31</v>
      </c>
      <c r="D3559" s="51"/>
      <c r="E3559" s="51"/>
      <c r="F3559" s="51"/>
      <c r="G3559" s="51"/>
      <c r="H3559" s="52"/>
      <c r="I3559" s="52"/>
      <c r="J3559" s="53">
        <f t="shared" si="209"/>
        <v>0</v>
      </c>
      <c r="K3559" s="54"/>
      <c r="L3559" s="54"/>
      <c r="M3559" s="54">
        <f t="shared" si="210"/>
        <v>0</v>
      </c>
      <c r="N3559" s="55"/>
    </row>
    <row r="3560" spans="2:14" x14ac:dyDescent="0.3">
      <c r="B3560" s="50"/>
      <c r="C3560" s="51">
        <f t="shared" si="212"/>
        <v>32</v>
      </c>
      <c r="D3560" s="51"/>
      <c r="E3560" s="51"/>
      <c r="F3560" s="51"/>
      <c r="G3560" s="51"/>
      <c r="H3560" s="52"/>
      <c r="I3560" s="52"/>
      <c r="J3560" s="53">
        <f t="shared" si="209"/>
        <v>0</v>
      </c>
      <c r="K3560" s="54"/>
      <c r="L3560" s="54"/>
      <c r="M3560" s="54">
        <f t="shared" si="210"/>
        <v>0</v>
      </c>
      <c r="N3560" s="55"/>
    </row>
    <row r="3561" spans="2:14" x14ac:dyDescent="0.3">
      <c r="B3561" s="102"/>
      <c r="C3561" s="103">
        <f t="shared" si="212"/>
        <v>33</v>
      </c>
      <c r="D3561" s="103"/>
      <c r="E3561" s="103"/>
      <c r="F3561" s="103"/>
      <c r="G3561" s="103"/>
      <c r="H3561" s="104"/>
      <c r="I3561" s="104"/>
      <c r="J3561" s="105">
        <f t="shared" si="209"/>
        <v>0</v>
      </c>
      <c r="K3561" s="106"/>
      <c r="L3561" s="106"/>
      <c r="M3561" s="106">
        <f t="shared" si="210"/>
        <v>0</v>
      </c>
      <c r="N3561" s="107"/>
    </row>
    <row r="3562" spans="2:14" x14ac:dyDescent="0.3">
      <c r="B3562" s="50">
        <v>1926</v>
      </c>
      <c r="C3562" s="70">
        <v>3</v>
      </c>
      <c r="D3562" s="51" t="s">
        <v>5852</v>
      </c>
      <c r="E3562" s="51"/>
      <c r="F3562" s="51"/>
      <c r="G3562" s="51"/>
      <c r="H3562" s="52"/>
      <c r="I3562" s="52"/>
      <c r="J3562" s="53">
        <f t="shared" si="209"/>
        <v>0</v>
      </c>
      <c r="K3562" s="54"/>
      <c r="L3562" s="54"/>
      <c r="M3562" s="54">
        <f t="shared" si="210"/>
        <v>0</v>
      </c>
      <c r="N3562" s="55"/>
    </row>
    <row r="3563" spans="2:14" x14ac:dyDescent="0.3">
      <c r="B3563" s="50"/>
      <c r="C3563" s="70">
        <v>1</v>
      </c>
      <c r="D3563" s="51"/>
      <c r="E3563" s="51"/>
      <c r="F3563" s="51"/>
      <c r="G3563" s="51"/>
      <c r="H3563" s="52"/>
      <c r="I3563" s="52"/>
      <c r="J3563" s="53">
        <f t="shared" si="209"/>
        <v>0</v>
      </c>
      <c r="K3563" s="54"/>
      <c r="L3563" s="54"/>
      <c r="M3563" s="54">
        <f t="shared" si="210"/>
        <v>0</v>
      </c>
      <c r="N3563" s="55"/>
    </row>
    <row r="3564" spans="2:14" x14ac:dyDescent="0.3">
      <c r="B3564" s="50"/>
      <c r="C3564" s="70">
        <v>2</v>
      </c>
      <c r="D3564" s="51"/>
      <c r="E3564" s="51"/>
      <c r="F3564" s="51"/>
      <c r="G3564" s="51"/>
      <c r="H3564" s="52"/>
      <c r="I3564" s="52"/>
      <c r="J3564" s="53">
        <f t="shared" si="209"/>
        <v>0</v>
      </c>
      <c r="K3564" s="54"/>
      <c r="L3564" s="54"/>
      <c r="M3564" s="54">
        <f t="shared" si="210"/>
        <v>0</v>
      </c>
      <c r="N3564" s="55"/>
    </row>
    <row r="3565" spans="2:14" x14ac:dyDescent="0.3">
      <c r="B3565" s="50"/>
      <c r="C3565" s="70">
        <v>6</v>
      </c>
      <c r="D3565" s="51"/>
      <c r="E3565" s="51"/>
      <c r="F3565" s="51"/>
      <c r="G3565" s="51"/>
      <c r="H3565" s="52"/>
      <c r="I3565" s="52"/>
      <c r="J3565" s="53">
        <f t="shared" si="209"/>
        <v>0</v>
      </c>
      <c r="K3565" s="54"/>
      <c r="L3565" s="54"/>
      <c r="M3565" s="54">
        <f t="shared" si="210"/>
        <v>0</v>
      </c>
      <c r="N3565" s="55"/>
    </row>
    <row r="3566" spans="2:14" x14ac:dyDescent="0.3">
      <c r="B3566" s="50"/>
      <c r="C3566" s="70">
        <v>4</v>
      </c>
      <c r="D3566" s="51"/>
      <c r="E3566" s="51"/>
      <c r="F3566" s="51"/>
      <c r="G3566" s="51"/>
      <c r="H3566" s="52"/>
      <c r="I3566" s="52"/>
      <c r="J3566" s="53">
        <f t="shared" si="209"/>
        <v>0</v>
      </c>
      <c r="K3566" s="54"/>
      <c r="L3566" s="54"/>
      <c r="M3566" s="54">
        <f t="shared" si="210"/>
        <v>0</v>
      </c>
      <c r="N3566" s="55"/>
    </row>
    <row r="3567" spans="2:14" x14ac:dyDescent="0.3">
      <c r="B3567" s="50"/>
      <c r="C3567" s="70" t="s">
        <v>13</v>
      </c>
      <c r="D3567" s="51"/>
      <c r="E3567" s="51"/>
      <c r="F3567" s="51"/>
      <c r="G3567" s="51"/>
      <c r="H3567" s="52"/>
      <c r="I3567" s="52"/>
      <c r="J3567" s="53">
        <f t="shared" si="209"/>
        <v>0</v>
      </c>
      <c r="K3567" s="54"/>
      <c r="L3567" s="54"/>
      <c r="M3567" s="54">
        <f t="shared" si="210"/>
        <v>0</v>
      </c>
      <c r="N3567" s="55"/>
    </row>
    <row r="3568" spans="2:14" x14ac:dyDescent="0.3">
      <c r="B3568" s="50"/>
      <c r="C3568" s="70">
        <v>7</v>
      </c>
      <c r="D3568" s="51"/>
      <c r="E3568" s="51"/>
      <c r="F3568" s="51"/>
      <c r="G3568" s="51"/>
      <c r="H3568" s="52"/>
      <c r="I3568" s="52"/>
      <c r="J3568" s="53">
        <f t="shared" si="209"/>
        <v>0</v>
      </c>
      <c r="K3568" s="54"/>
      <c r="L3568" s="54"/>
      <c r="M3568" s="54">
        <f t="shared" si="210"/>
        <v>0</v>
      </c>
      <c r="N3568" s="55"/>
    </row>
    <row r="3569" spans="2:14" x14ac:dyDescent="0.3">
      <c r="B3569" s="50"/>
      <c r="C3569" s="70">
        <f t="shared" si="212"/>
        <v>8</v>
      </c>
      <c r="D3569" s="51"/>
      <c r="E3569" s="51"/>
      <c r="F3569" s="51"/>
      <c r="G3569" s="51"/>
      <c r="H3569" s="52"/>
      <c r="I3569" s="52"/>
      <c r="J3569" s="53">
        <f t="shared" si="209"/>
        <v>0</v>
      </c>
      <c r="K3569" s="54"/>
      <c r="L3569" s="54"/>
      <c r="M3569" s="54">
        <f t="shared" si="210"/>
        <v>0</v>
      </c>
      <c r="N3569" s="55"/>
    </row>
    <row r="3570" spans="2:14" x14ac:dyDescent="0.3">
      <c r="B3570" s="50"/>
      <c r="C3570" s="70">
        <f t="shared" si="212"/>
        <v>9</v>
      </c>
      <c r="D3570" s="51"/>
      <c r="E3570" s="51"/>
      <c r="F3570" s="51"/>
      <c r="G3570" s="51"/>
      <c r="H3570" s="52"/>
      <c r="I3570" s="52"/>
      <c r="J3570" s="53">
        <f t="shared" si="209"/>
        <v>0</v>
      </c>
      <c r="K3570" s="54"/>
      <c r="L3570" s="54"/>
      <c r="M3570" s="54">
        <f t="shared" si="210"/>
        <v>0</v>
      </c>
      <c r="N3570" s="55"/>
    </row>
    <row r="3571" spans="2:14" x14ac:dyDescent="0.3">
      <c r="B3571" s="50"/>
      <c r="C3571" s="70">
        <f t="shared" si="212"/>
        <v>10</v>
      </c>
      <c r="D3571" s="51"/>
      <c r="E3571" s="51"/>
      <c r="F3571" s="51"/>
      <c r="G3571" s="51"/>
      <c r="H3571" s="52"/>
      <c r="I3571" s="52"/>
      <c r="J3571" s="53">
        <f t="shared" si="209"/>
        <v>0</v>
      </c>
      <c r="K3571" s="54"/>
      <c r="L3571" s="54"/>
      <c r="M3571" s="54">
        <f t="shared" si="210"/>
        <v>0</v>
      </c>
      <c r="N3571" s="55"/>
    </row>
    <row r="3572" spans="2:14" x14ac:dyDescent="0.3">
      <c r="B3572" s="50"/>
      <c r="C3572" s="70">
        <f t="shared" si="212"/>
        <v>11</v>
      </c>
      <c r="D3572" s="51"/>
      <c r="E3572" s="51"/>
      <c r="F3572" s="51"/>
      <c r="G3572" s="51"/>
      <c r="H3572" s="52"/>
      <c r="I3572" s="52"/>
      <c r="J3572" s="53">
        <f t="shared" si="209"/>
        <v>0</v>
      </c>
      <c r="K3572" s="54"/>
      <c r="L3572" s="54"/>
      <c r="M3572" s="54">
        <f t="shared" si="210"/>
        <v>0</v>
      </c>
      <c r="N3572" s="55"/>
    </row>
    <row r="3573" spans="2:14" x14ac:dyDescent="0.3">
      <c r="B3573" s="50"/>
      <c r="C3573" s="70">
        <f t="shared" si="212"/>
        <v>12</v>
      </c>
      <c r="D3573" s="51"/>
      <c r="E3573" s="51"/>
      <c r="F3573" s="51"/>
      <c r="G3573" s="51"/>
      <c r="H3573" s="52"/>
      <c r="I3573" s="52"/>
      <c r="J3573" s="53">
        <f t="shared" si="209"/>
        <v>0</v>
      </c>
      <c r="K3573" s="54"/>
      <c r="L3573" s="54"/>
      <c r="M3573" s="54">
        <f t="shared" si="210"/>
        <v>0</v>
      </c>
      <c r="N3573" s="55"/>
    </row>
    <row r="3574" spans="2:14" x14ac:dyDescent="0.3">
      <c r="B3574" s="77" t="s">
        <v>27</v>
      </c>
      <c r="C3574" s="78">
        <f>COUNTA(C3531:C3573)</f>
        <v>43</v>
      </c>
      <c r="D3574" s="79"/>
      <c r="E3574" s="78">
        <f>COUNTA(E3531:E3573)</f>
        <v>0</v>
      </c>
      <c r="F3574" s="80">
        <f>SUM(F3531:F3573)</f>
        <v>0</v>
      </c>
      <c r="G3574" s="80">
        <f t="shared" ref="G3574:M3574" si="213">SUM(G3531:G3573)</f>
        <v>0</v>
      </c>
      <c r="H3574" s="81">
        <f t="shared" si="213"/>
        <v>0</v>
      </c>
      <c r="I3574" s="81">
        <f t="shared" si="213"/>
        <v>0</v>
      </c>
      <c r="J3574" s="81">
        <f t="shared" si="213"/>
        <v>0</v>
      </c>
      <c r="K3574" s="81">
        <f t="shared" si="213"/>
        <v>0</v>
      </c>
      <c r="L3574" s="81">
        <f t="shared" si="213"/>
        <v>0</v>
      </c>
      <c r="M3574" s="81">
        <f t="shared" si="213"/>
        <v>0</v>
      </c>
      <c r="N3574" s="82"/>
    </row>
    <row r="3575" spans="2:14" ht="15" thickBot="1" x14ac:dyDescent="0.35">
      <c r="B3575" s="751" t="s">
        <v>28</v>
      </c>
      <c r="C3575" s="752"/>
      <c r="D3575" s="753"/>
      <c r="E3575" s="83">
        <f>E3574/C3574</f>
        <v>0</v>
      </c>
      <c r="F3575" s="754"/>
      <c r="G3575" s="755"/>
      <c r="H3575" s="755"/>
      <c r="I3575" s="755"/>
      <c r="J3575" s="755"/>
      <c r="K3575" s="755"/>
      <c r="L3575" s="755"/>
      <c r="M3575" s="755"/>
      <c r="N3575" s="756"/>
    </row>
    <row r="3576" spans="2:14" ht="18" x14ac:dyDescent="0.35">
      <c r="B3576" s="651" t="s">
        <v>6169</v>
      </c>
      <c r="C3576" s="652"/>
      <c r="D3576" s="652"/>
      <c r="E3576" s="596"/>
      <c r="F3576" s="596"/>
      <c r="G3576" s="596"/>
      <c r="H3576" s="596"/>
      <c r="I3576" s="596"/>
      <c r="J3576" s="596"/>
      <c r="K3576" s="596"/>
      <c r="L3576" s="596"/>
      <c r="M3576" s="596"/>
      <c r="N3576" s="597"/>
    </row>
    <row r="3577" spans="2:14" x14ac:dyDescent="0.3">
      <c r="B3577" s="50" t="s">
        <v>6170</v>
      </c>
      <c r="C3577" s="70" t="s">
        <v>6171</v>
      </c>
      <c r="D3577" s="51"/>
      <c r="E3577" s="51"/>
      <c r="F3577" s="51"/>
      <c r="G3577" s="51"/>
      <c r="H3577" s="52"/>
      <c r="I3577" s="52"/>
      <c r="J3577" s="53">
        <f t="shared" ref="J3577:J3640" si="214">H3577+I3577</f>
        <v>0</v>
      </c>
      <c r="K3577" s="54"/>
      <c r="L3577" s="54"/>
      <c r="M3577" s="54">
        <f t="shared" ref="M3577:M3640" si="215">K3577+L3577</f>
        <v>0</v>
      </c>
      <c r="N3577" s="55"/>
    </row>
    <row r="3578" spans="2:14" x14ac:dyDescent="0.3">
      <c r="B3578" s="50"/>
      <c r="C3578" s="70" t="s">
        <v>6172</v>
      </c>
      <c r="D3578" s="51"/>
      <c r="E3578" s="51"/>
      <c r="F3578" s="51"/>
      <c r="G3578" s="51"/>
      <c r="H3578" s="52"/>
      <c r="I3578" s="52"/>
      <c r="J3578" s="53">
        <f t="shared" si="214"/>
        <v>0</v>
      </c>
      <c r="K3578" s="54"/>
      <c r="L3578" s="54"/>
      <c r="M3578" s="54">
        <f t="shared" si="215"/>
        <v>0</v>
      </c>
      <c r="N3578" s="55"/>
    </row>
    <row r="3579" spans="2:14" x14ac:dyDescent="0.3">
      <c r="B3579" s="50"/>
      <c r="C3579" s="70" t="s">
        <v>6173</v>
      </c>
      <c r="D3579" s="51"/>
      <c r="E3579" s="51"/>
      <c r="F3579" s="51"/>
      <c r="G3579" s="51"/>
      <c r="H3579" s="52"/>
      <c r="I3579" s="52"/>
      <c r="J3579" s="53">
        <f t="shared" si="214"/>
        <v>0</v>
      </c>
      <c r="K3579" s="54"/>
      <c r="L3579" s="54"/>
      <c r="M3579" s="54">
        <f t="shared" si="215"/>
        <v>0</v>
      </c>
      <c r="N3579" s="55"/>
    </row>
    <row r="3580" spans="2:14" x14ac:dyDescent="0.3">
      <c r="B3580" s="50"/>
      <c r="C3580" s="71">
        <v>51</v>
      </c>
      <c r="D3580" s="51"/>
      <c r="E3580" s="51"/>
      <c r="F3580" s="51"/>
      <c r="G3580" s="51"/>
      <c r="H3580" s="52"/>
      <c r="I3580" s="52"/>
      <c r="J3580" s="53">
        <f t="shared" si="214"/>
        <v>0</v>
      </c>
      <c r="K3580" s="54"/>
      <c r="L3580" s="54"/>
      <c r="M3580" s="54">
        <f t="shared" si="215"/>
        <v>0</v>
      </c>
      <c r="N3580" s="55"/>
    </row>
    <row r="3581" spans="2:14" x14ac:dyDescent="0.3">
      <c r="B3581" s="50"/>
      <c r="C3581" s="71">
        <v>41</v>
      </c>
      <c r="D3581" s="51"/>
      <c r="E3581" s="51"/>
      <c r="F3581" s="51"/>
      <c r="G3581" s="51"/>
      <c r="H3581" s="52"/>
      <c r="I3581" s="52"/>
      <c r="J3581" s="53">
        <f t="shared" si="214"/>
        <v>0</v>
      </c>
      <c r="K3581" s="54"/>
      <c r="L3581" s="54"/>
      <c r="M3581" s="54">
        <f t="shared" si="215"/>
        <v>0</v>
      </c>
      <c r="N3581" s="55"/>
    </row>
    <row r="3582" spans="2:14" x14ac:dyDescent="0.3">
      <c r="B3582" s="50"/>
      <c r="C3582" s="71">
        <v>45</v>
      </c>
      <c r="D3582" s="51"/>
      <c r="E3582" s="51"/>
      <c r="F3582" s="51"/>
      <c r="G3582" s="51"/>
      <c r="H3582" s="52"/>
      <c r="I3582" s="52"/>
      <c r="J3582" s="53">
        <f t="shared" si="214"/>
        <v>0</v>
      </c>
      <c r="K3582" s="54"/>
      <c r="L3582" s="54"/>
      <c r="M3582" s="54">
        <f t="shared" si="215"/>
        <v>0</v>
      </c>
      <c r="N3582" s="55"/>
    </row>
    <row r="3583" spans="2:14" x14ac:dyDescent="0.3">
      <c r="B3583" s="102"/>
      <c r="C3583" s="286">
        <v>54</v>
      </c>
      <c r="D3583" s="103"/>
      <c r="E3583" s="103"/>
      <c r="F3583" s="103"/>
      <c r="G3583" s="103"/>
      <c r="H3583" s="104"/>
      <c r="I3583" s="104"/>
      <c r="J3583" s="105">
        <f t="shared" si="214"/>
        <v>0</v>
      </c>
      <c r="K3583" s="106"/>
      <c r="L3583" s="106"/>
      <c r="M3583" s="106">
        <f t="shared" si="215"/>
        <v>0</v>
      </c>
      <c r="N3583" s="107"/>
    </row>
    <row r="3584" spans="2:14" x14ac:dyDescent="0.3">
      <c r="B3584" s="96" t="s">
        <v>6174</v>
      </c>
      <c r="C3584" s="310">
        <v>73</v>
      </c>
      <c r="D3584" s="97"/>
      <c r="E3584" s="97"/>
      <c r="F3584" s="97"/>
      <c r="G3584" s="97"/>
      <c r="H3584" s="98"/>
      <c r="I3584" s="98"/>
      <c r="J3584" s="99">
        <f t="shared" si="214"/>
        <v>0</v>
      </c>
      <c r="K3584" s="100"/>
      <c r="L3584" s="100"/>
      <c r="M3584" s="100">
        <f t="shared" si="215"/>
        <v>0</v>
      </c>
      <c r="N3584" s="101"/>
    </row>
    <row r="3585" spans="2:14" x14ac:dyDescent="0.3">
      <c r="B3585" s="50"/>
      <c r="C3585" s="71">
        <v>75</v>
      </c>
      <c r="D3585" s="51"/>
      <c r="E3585" s="51"/>
      <c r="F3585" s="51"/>
      <c r="G3585" s="51"/>
      <c r="H3585" s="52"/>
      <c r="I3585" s="52"/>
      <c r="J3585" s="53">
        <f t="shared" si="214"/>
        <v>0</v>
      </c>
      <c r="K3585" s="54"/>
      <c r="L3585" s="54"/>
      <c r="M3585" s="54">
        <f t="shared" si="215"/>
        <v>0</v>
      </c>
      <c r="N3585" s="55"/>
    </row>
    <row r="3586" spans="2:14" x14ac:dyDescent="0.3">
      <c r="B3586" s="50"/>
      <c r="C3586" s="71">
        <v>77</v>
      </c>
      <c r="D3586" s="51"/>
      <c r="E3586" s="51"/>
      <c r="F3586" s="51"/>
      <c r="G3586" s="51"/>
      <c r="H3586" s="52"/>
      <c r="I3586" s="52"/>
      <c r="J3586" s="53">
        <f t="shared" si="214"/>
        <v>0</v>
      </c>
      <c r="K3586" s="54"/>
      <c r="L3586" s="54"/>
      <c r="M3586" s="54">
        <f t="shared" si="215"/>
        <v>0</v>
      </c>
      <c r="N3586" s="55"/>
    </row>
    <row r="3587" spans="2:14" x14ac:dyDescent="0.3">
      <c r="B3587" s="50"/>
      <c r="C3587" s="71">
        <v>78</v>
      </c>
      <c r="D3587" s="51"/>
      <c r="E3587" s="51"/>
      <c r="F3587" s="51"/>
      <c r="G3587" s="51"/>
      <c r="H3587" s="52"/>
      <c r="I3587" s="52"/>
      <c r="J3587" s="53">
        <f t="shared" si="214"/>
        <v>0</v>
      </c>
      <c r="K3587" s="54"/>
      <c r="L3587" s="54"/>
      <c r="M3587" s="54">
        <f t="shared" si="215"/>
        <v>0</v>
      </c>
      <c r="N3587" s="55"/>
    </row>
    <row r="3588" spans="2:14" x14ac:dyDescent="0.3">
      <c r="B3588" s="50"/>
      <c r="C3588" s="71">
        <v>79</v>
      </c>
      <c r="D3588" s="51"/>
      <c r="E3588" s="51"/>
      <c r="F3588" s="51"/>
      <c r="G3588" s="51"/>
      <c r="H3588" s="52"/>
      <c r="I3588" s="52"/>
      <c r="J3588" s="53">
        <f t="shared" si="214"/>
        <v>0</v>
      </c>
      <c r="K3588" s="54"/>
      <c r="L3588" s="54"/>
      <c r="M3588" s="54">
        <f t="shared" si="215"/>
        <v>0</v>
      </c>
      <c r="N3588" s="55"/>
    </row>
    <row r="3589" spans="2:14" x14ac:dyDescent="0.3">
      <c r="B3589" s="50"/>
      <c r="C3589" s="71">
        <v>80</v>
      </c>
      <c r="D3589" s="51"/>
      <c r="E3589" s="51"/>
      <c r="F3589" s="51"/>
      <c r="G3589" s="51"/>
      <c r="H3589" s="52"/>
      <c r="I3589" s="52"/>
      <c r="J3589" s="53">
        <f t="shared" si="214"/>
        <v>0</v>
      </c>
      <c r="K3589" s="54"/>
      <c r="L3589" s="54"/>
      <c r="M3589" s="54">
        <f t="shared" si="215"/>
        <v>0</v>
      </c>
      <c r="N3589" s="55"/>
    </row>
    <row r="3590" spans="2:14" x14ac:dyDescent="0.3">
      <c r="B3590" s="102"/>
      <c r="C3590" s="286">
        <v>82</v>
      </c>
      <c r="D3590" s="103"/>
      <c r="E3590" s="103"/>
      <c r="F3590" s="103"/>
      <c r="G3590" s="103"/>
      <c r="H3590" s="104"/>
      <c r="I3590" s="104"/>
      <c r="J3590" s="105">
        <f t="shared" si="214"/>
        <v>0</v>
      </c>
      <c r="K3590" s="106"/>
      <c r="L3590" s="106"/>
      <c r="M3590" s="106">
        <f t="shared" si="215"/>
        <v>0</v>
      </c>
      <c r="N3590" s="107"/>
    </row>
    <row r="3591" spans="2:14" x14ac:dyDescent="0.3">
      <c r="B3591" s="50" t="s">
        <v>2357</v>
      </c>
      <c r="C3591" s="71">
        <f>C3590+1</f>
        <v>83</v>
      </c>
      <c r="D3591" s="51"/>
      <c r="E3591" s="51"/>
      <c r="F3591" s="51"/>
      <c r="G3591" s="51"/>
      <c r="H3591" s="52"/>
      <c r="I3591" s="52"/>
      <c r="J3591" s="53">
        <f t="shared" si="214"/>
        <v>0</v>
      </c>
      <c r="K3591" s="54"/>
      <c r="L3591" s="54"/>
      <c r="M3591" s="54">
        <f t="shared" si="215"/>
        <v>0</v>
      </c>
      <c r="N3591" s="55"/>
    </row>
    <row r="3592" spans="2:14" x14ac:dyDescent="0.3">
      <c r="B3592" s="50"/>
      <c r="C3592" s="71">
        <f t="shared" ref="C3592:C3651" si="216">C3591+1</f>
        <v>84</v>
      </c>
      <c r="D3592" s="51"/>
      <c r="E3592" s="51"/>
      <c r="F3592" s="51"/>
      <c r="G3592" s="51"/>
      <c r="H3592" s="52"/>
      <c r="I3592" s="52"/>
      <c r="J3592" s="53">
        <f t="shared" si="214"/>
        <v>0</v>
      </c>
      <c r="K3592" s="54"/>
      <c r="L3592" s="54"/>
      <c r="M3592" s="54">
        <f t="shared" si="215"/>
        <v>0</v>
      </c>
      <c r="N3592" s="55"/>
    </row>
    <row r="3593" spans="2:14" x14ac:dyDescent="0.3">
      <c r="B3593" s="50"/>
      <c r="C3593" s="71">
        <f t="shared" si="216"/>
        <v>85</v>
      </c>
      <c r="D3593" s="51"/>
      <c r="E3593" s="51"/>
      <c r="F3593" s="51"/>
      <c r="G3593" s="51"/>
      <c r="H3593" s="52"/>
      <c r="I3593" s="52"/>
      <c r="J3593" s="53">
        <f t="shared" si="214"/>
        <v>0</v>
      </c>
      <c r="K3593" s="54"/>
      <c r="L3593" s="54"/>
      <c r="M3593" s="54">
        <f t="shared" si="215"/>
        <v>0</v>
      </c>
      <c r="N3593" s="55"/>
    </row>
    <row r="3594" spans="2:14" x14ac:dyDescent="0.3">
      <c r="B3594" s="50"/>
      <c r="C3594" s="71">
        <v>43</v>
      </c>
      <c r="D3594" s="51"/>
      <c r="E3594" s="51"/>
      <c r="F3594" s="51"/>
      <c r="G3594" s="51"/>
      <c r="H3594" s="52"/>
      <c r="I3594" s="52"/>
      <c r="J3594" s="53">
        <f t="shared" si="214"/>
        <v>0</v>
      </c>
      <c r="K3594" s="54"/>
      <c r="L3594" s="54"/>
      <c r="M3594" s="54">
        <f t="shared" si="215"/>
        <v>0</v>
      </c>
      <c r="N3594" s="55"/>
    </row>
    <row r="3595" spans="2:14" x14ac:dyDescent="0.3">
      <c r="B3595" s="50"/>
      <c r="C3595" s="71">
        <v>46</v>
      </c>
      <c r="D3595" s="51"/>
      <c r="E3595" s="51"/>
      <c r="F3595" s="51"/>
      <c r="G3595" s="51"/>
      <c r="H3595" s="52"/>
      <c r="I3595" s="52"/>
      <c r="J3595" s="53">
        <f t="shared" si="214"/>
        <v>0</v>
      </c>
      <c r="K3595" s="54"/>
      <c r="L3595" s="54"/>
      <c r="M3595" s="54">
        <f t="shared" si="215"/>
        <v>0</v>
      </c>
      <c r="N3595" s="55"/>
    </row>
    <row r="3596" spans="2:14" x14ac:dyDescent="0.3">
      <c r="B3596" s="50"/>
      <c r="C3596" s="71">
        <v>47</v>
      </c>
      <c r="D3596" s="51"/>
      <c r="E3596" s="51"/>
      <c r="F3596" s="51"/>
      <c r="G3596" s="51"/>
      <c r="H3596" s="52"/>
      <c r="I3596" s="52"/>
      <c r="J3596" s="53">
        <f t="shared" si="214"/>
        <v>0</v>
      </c>
      <c r="K3596" s="54"/>
      <c r="L3596" s="54"/>
      <c r="M3596" s="54">
        <f t="shared" si="215"/>
        <v>0</v>
      </c>
      <c r="N3596" s="55"/>
    </row>
    <row r="3597" spans="2:14" x14ac:dyDescent="0.3">
      <c r="B3597" s="50"/>
      <c r="C3597" s="71">
        <v>50</v>
      </c>
      <c r="D3597" s="51"/>
      <c r="E3597" s="51"/>
      <c r="F3597" s="51"/>
      <c r="G3597" s="51"/>
      <c r="H3597" s="52"/>
      <c r="I3597" s="52"/>
      <c r="J3597" s="53">
        <f t="shared" si="214"/>
        <v>0</v>
      </c>
      <c r="K3597" s="54"/>
      <c r="L3597" s="54"/>
      <c r="M3597" s="54">
        <f t="shared" si="215"/>
        <v>0</v>
      </c>
      <c r="N3597" s="55"/>
    </row>
    <row r="3598" spans="2:14" x14ac:dyDescent="0.3">
      <c r="B3598" s="50"/>
      <c r="C3598" s="71">
        <v>74</v>
      </c>
      <c r="D3598" s="51"/>
      <c r="E3598" s="51"/>
      <c r="F3598" s="51"/>
      <c r="G3598" s="51"/>
      <c r="H3598" s="52"/>
      <c r="I3598" s="52"/>
      <c r="J3598" s="53">
        <f t="shared" si="214"/>
        <v>0</v>
      </c>
      <c r="K3598" s="54"/>
      <c r="L3598" s="54"/>
      <c r="M3598" s="54">
        <f t="shared" si="215"/>
        <v>0</v>
      </c>
      <c r="N3598" s="55"/>
    </row>
    <row r="3599" spans="2:14" x14ac:dyDescent="0.3">
      <c r="B3599" s="50"/>
      <c r="C3599" s="71">
        <v>90</v>
      </c>
      <c r="D3599" s="51"/>
      <c r="E3599" s="51"/>
      <c r="F3599" s="51"/>
      <c r="G3599" s="51"/>
      <c r="H3599" s="52"/>
      <c r="I3599" s="52"/>
      <c r="J3599" s="53">
        <f t="shared" si="214"/>
        <v>0</v>
      </c>
      <c r="K3599" s="54"/>
      <c r="L3599" s="54"/>
      <c r="M3599" s="54">
        <f t="shared" si="215"/>
        <v>0</v>
      </c>
      <c r="N3599" s="55"/>
    </row>
    <row r="3600" spans="2:14" x14ac:dyDescent="0.3">
      <c r="B3600" s="50"/>
      <c r="C3600" s="71" t="s">
        <v>6175</v>
      </c>
      <c r="D3600" s="51"/>
      <c r="E3600" s="51"/>
      <c r="F3600" s="51"/>
      <c r="G3600" s="51"/>
      <c r="H3600" s="52"/>
      <c r="I3600" s="52"/>
      <c r="J3600" s="53">
        <f t="shared" si="214"/>
        <v>0</v>
      </c>
      <c r="K3600" s="54"/>
      <c r="L3600" s="54"/>
      <c r="M3600" s="54">
        <f t="shared" si="215"/>
        <v>0</v>
      </c>
      <c r="N3600" s="55"/>
    </row>
    <row r="3601" spans="2:14" x14ac:dyDescent="0.3">
      <c r="B3601" s="102"/>
      <c r="C3601" s="286">
        <v>92</v>
      </c>
      <c r="D3601" s="103"/>
      <c r="E3601" s="103"/>
      <c r="F3601" s="103"/>
      <c r="G3601" s="103"/>
      <c r="H3601" s="104"/>
      <c r="I3601" s="104"/>
      <c r="J3601" s="105">
        <f t="shared" si="214"/>
        <v>0</v>
      </c>
      <c r="K3601" s="106"/>
      <c r="L3601" s="106"/>
      <c r="M3601" s="106">
        <f t="shared" si="215"/>
        <v>0</v>
      </c>
      <c r="N3601" s="107"/>
    </row>
    <row r="3602" spans="2:14" x14ac:dyDescent="0.3">
      <c r="B3602" s="50" t="s">
        <v>1320</v>
      </c>
      <c r="C3602" s="71">
        <f t="shared" si="216"/>
        <v>93</v>
      </c>
      <c r="D3602" s="51"/>
      <c r="E3602" s="51"/>
      <c r="F3602" s="51"/>
      <c r="G3602" s="51"/>
      <c r="H3602" s="52"/>
      <c r="I3602" s="52"/>
      <c r="J3602" s="53">
        <f t="shared" si="214"/>
        <v>0</v>
      </c>
      <c r="K3602" s="54"/>
      <c r="L3602" s="54"/>
      <c r="M3602" s="54">
        <f t="shared" si="215"/>
        <v>0</v>
      </c>
      <c r="N3602" s="55"/>
    </row>
    <row r="3603" spans="2:14" x14ac:dyDescent="0.3">
      <c r="B3603" s="50"/>
      <c r="C3603" s="71">
        <f t="shared" si="216"/>
        <v>94</v>
      </c>
      <c r="D3603" s="51"/>
      <c r="E3603" s="51"/>
      <c r="F3603" s="51"/>
      <c r="G3603" s="51"/>
      <c r="H3603" s="52"/>
      <c r="I3603" s="52"/>
      <c r="J3603" s="53">
        <f t="shared" si="214"/>
        <v>0</v>
      </c>
      <c r="K3603" s="54"/>
      <c r="L3603" s="54"/>
      <c r="M3603" s="54">
        <f t="shared" si="215"/>
        <v>0</v>
      </c>
      <c r="N3603" s="55"/>
    </row>
    <row r="3604" spans="2:14" x14ac:dyDescent="0.3">
      <c r="B3604" s="50"/>
      <c r="C3604" s="71">
        <f t="shared" si="216"/>
        <v>95</v>
      </c>
      <c r="D3604" s="51"/>
      <c r="E3604" s="51"/>
      <c r="F3604" s="51"/>
      <c r="G3604" s="51"/>
      <c r="H3604" s="52"/>
      <c r="I3604" s="52"/>
      <c r="J3604" s="53">
        <f t="shared" si="214"/>
        <v>0</v>
      </c>
      <c r="K3604" s="54"/>
      <c r="L3604" s="54"/>
      <c r="M3604" s="54">
        <f t="shared" si="215"/>
        <v>0</v>
      </c>
      <c r="N3604" s="55"/>
    </row>
    <row r="3605" spans="2:14" x14ac:dyDescent="0.3">
      <c r="B3605" s="50"/>
      <c r="C3605" s="71">
        <f t="shared" si="216"/>
        <v>96</v>
      </c>
      <c r="D3605" s="51"/>
      <c r="E3605" s="51"/>
      <c r="F3605" s="51"/>
      <c r="G3605" s="51"/>
      <c r="H3605" s="52"/>
      <c r="I3605" s="52"/>
      <c r="J3605" s="53">
        <f t="shared" si="214"/>
        <v>0</v>
      </c>
      <c r="K3605" s="54"/>
      <c r="L3605" s="54"/>
      <c r="M3605" s="54">
        <f t="shared" si="215"/>
        <v>0</v>
      </c>
      <c r="N3605" s="55"/>
    </row>
    <row r="3606" spans="2:14" x14ac:dyDescent="0.3">
      <c r="B3606" s="50"/>
      <c r="C3606" s="71">
        <f t="shared" si="216"/>
        <v>97</v>
      </c>
      <c r="D3606" s="51"/>
      <c r="E3606" s="51"/>
      <c r="F3606" s="51"/>
      <c r="G3606" s="51"/>
      <c r="H3606" s="52"/>
      <c r="I3606" s="52"/>
      <c r="J3606" s="53">
        <f t="shared" si="214"/>
        <v>0</v>
      </c>
      <c r="K3606" s="54"/>
      <c r="L3606" s="54"/>
      <c r="M3606" s="54">
        <f t="shared" si="215"/>
        <v>0</v>
      </c>
      <c r="N3606" s="55"/>
    </row>
    <row r="3607" spans="2:14" x14ac:dyDescent="0.3">
      <c r="B3607" s="50"/>
      <c r="C3607" s="71">
        <f t="shared" si="216"/>
        <v>98</v>
      </c>
      <c r="D3607" s="51"/>
      <c r="E3607" s="51"/>
      <c r="F3607" s="51"/>
      <c r="G3607" s="51"/>
      <c r="H3607" s="52"/>
      <c r="I3607" s="52"/>
      <c r="J3607" s="53">
        <f t="shared" si="214"/>
        <v>0</v>
      </c>
      <c r="K3607" s="54"/>
      <c r="L3607" s="54"/>
      <c r="M3607" s="54">
        <f t="shared" si="215"/>
        <v>0</v>
      </c>
      <c r="N3607" s="55"/>
    </row>
    <row r="3608" spans="2:14" x14ac:dyDescent="0.3">
      <c r="B3608" s="50"/>
      <c r="C3608" s="71" t="s">
        <v>8</v>
      </c>
      <c r="D3608" s="598" t="s">
        <v>6176</v>
      </c>
      <c r="E3608" s="51"/>
      <c r="F3608" s="51"/>
      <c r="G3608" s="51"/>
      <c r="H3608" s="52"/>
      <c r="I3608" s="52"/>
      <c r="J3608" s="53">
        <f t="shared" si="214"/>
        <v>0</v>
      </c>
      <c r="K3608" s="54"/>
      <c r="L3608" s="54"/>
      <c r="M3608" s="54">
        <f t="shared" si="215"/>
        <v>0</v>
      </c>
      <c r="N3608" s="55"/>
    </row>
    <row r="3609" spans="2:14" x14ac:dyDescent="0.3">
      <c r="B3609" s="102"/>
      <c r="C3609" s="286" t="s">
        <v>8</v>
      </c>
      <c r="D3609" s="599"/>
      <c r="E3609" s="103"/>
      <c r="F3609" s="103"/>
      <c r="G3609" s="103"/>
      <c r="H3609" s="104"/>
      <c r="I3609" s="104"/>
      <c r="J3609" s="105">
        <f t="shared" si="214"/>
        <v>0</v>
      </c>
      <c r="K3609" s="106"/>
      <c r="L3609" s="106"/>
      <c r="M3609" s="106">
        <f t="shared" si="215"/>
        <v>0</v>
      </c>
      <c r="N3609" s="107"/>
    </row>
    <row r="3610" spans="2:14" x14ac:dyDescent="0.3">
      <c r="B3610" s="96" t="s">
        <v>70</v>
      </c>
      <c r="C3610" s="310" t="s">
        <v>6177</v>
      </c>
      <c r="D3610" s="97"/>
      <c r="E3610" s="97"/>
      <c r="F3610" s="97"/>
      <c r="G3610" s="97"/>
      <c r="H3610" s="98"/>
      <c r="I3610" s="98"/>
      <c r="J3610" s="99">
        <f t="shared" si="214"/>
        <v>0</v>
      </c>
      <c r="K3610" s="100"/>
      <c r="L3610" s="100"/>
      <c r="M3610" s="100">
        <f t="shared" si="215"/>
        <v>0</v>
      </c>
      <c r="N3610" s="101"/>
    </row>
    <row r="3611" spans="2:14" x14ac:dyDescent="0.3">
      <c r="B3611" s="50"/>
      <c r="C3611" s="71">
        <v>129</v>
      </c>
      <c r="D3611" s="51"/>
      <c r="E3611" s="51"/>
      <c r="F3611" s="51"/>
      <c r="G3611" s="51"/>
      <c r="H3611" s="52"/>
      <c r="I3611" s="52"/>
      <c r="J3611" s="53">
        <f t="shared" si="214"/>
        <v>0</v>
      </c>
      <c r="K3611" s="54"/>
      <c r="L3611" s="54"/>
      <c r="M3611" s="54">
        <f t="shared" si="215"/>
        <v>0</v>
      </c>
      <c r="N3611" s="55"/>
    </row>
    <row r="3612" spans="2:14" x14ac:dyDescent="0.3">
      <c r="B3612" s="50"/>
      <c r="C3612" s="71" t="s">
        <v>6178</v>
      </c>
      <c r="D3612" s="51"/>
      <c r="E3612" s="51"/>
      <c r="F3612" s="51"/>
      <c r="G3612" s="51"/>
      <c r="H3612" s="52"/>
      <c r="I3612" s="52"/>
      <c r="J3612" s="53">
        <f t="shared" si="214"/>
        <v>0</v>
      </c>
      <c r="K3612" s="54"/>
      <c r="L3612" s="54"/>
      <c r="M3612" s="54">
        <f t="shared" si="215"/>
        <v>0</v>
      </c>
      <c r="N3612" s="55"/>
    </row>
    <row r="3613" spans="2:14" x14ac:dyDescent="0.3">
      <c r="B3613" s="50"/>
      <c r="C3613" s="71">
        <v>130</v>
      </c>
      <c r="D3613" s="51"/>
      <c r="E3613" s="51"/>
      <c r="F3613" s="51"/>
      <c r="G3613" s="51"/>
      <c r="H3613" s="52"/>
      <c r="I3613" s="52"/>
      <c r="J3613" s="53">
        <f t="shared" si="214"/>
        <v>0</v>
      </c>
      <c r="K3613" s="54"/>
      <c r="L3613" s="54"/>
      <c r="M3613" s="54">
        <f t="shared" si="215"/>
        <v>0</v>
      </c>
      <c r="N3613" s="55"/>
    </row>
    <row r="3614" spans="2:14" x14ac:dyDescent="0.3">
      <c r="B3614" s="50"/>
      <c r="C3614" s="71" t="s">
        <v>6179</v>
      </c>
      <c r="D3614" s="51"/>
      <c r="E3614" s="51"/>
      <c r="F3614" s="51"/>
      <c r="G3614" s="51"/>
      <c r="H3614" s="52"/>
      <c r="I3614" s="52"/>
      <c r="J3614" s="53">
        <f t="shared" si="214"/>
        <v>0</v>
      </c>
      <c r="K3614" s="54"/>
      <c r="L3614" s="54"/>
      <c r="M3614" s="54">
        <f t="shared" si="215"/>
        <v>0</v>
      </c>
      <c r="N3614" s="55"/>
    </row>
    <row r="3615" spans="2:14" x14ac:dyDescent="0.3">
      <c r="B3615" s="50"/>
      <c r="C3615" s="71">
        <v>131</v>
      </c>
      <c r="D3615" s="51"/>
      <c r="E3615" s="51"/>
      <c r="F3615" s="51"/>
      <c r="G3615" s="51"/>
      <c r="H3615" s="52"/>
      <c r="I3615" s="52"/>
      <c r="J3615" s="53">
        <f t="shared" si="214"/>
        <v>0</v>
      </c>
      <c r="K3615" s="54"/>
      <c r="L3615" s="54"/>
      <c r="M3615" s="54">
        <f t="shared" si="215"/>
        <v>0</v>
      </c>
      <c r="N3615" s="55"/>
    </row>
    <row r="3616" spans="2:14" x14ac:dyDescent="0.3">
      <c r="B3616" s="50"/>
      <c r="C3616" s="71">
        <v>112</v>
      </c>
      <c r="D3616" s="51"/>
      <c r="E3616" s="51"/>
      <c r="F3616" s="51"/>
      <c r="G3616" s="51"/>
      <c r="H3616" s="52"/>
      <c r="I3616" s="52"/>
      <c r="J3616" s="53">
        <f t="shared" si="214"/>
        <v>0</v>
      </c>
      <c r="K3616" s="54"/>
      <c r="L3616" s="54"/>
      <c r="M3616" s="54">
        <f t="shared" si="215"/>
        <v>0</v>
      </c>
      <c r="N3616" s="55"/>
    </row>
    <row r="3617" spans="2:14" x14ac:dyDescent="0.3">
      <c r="B3617" s="50"/>
      <c r="C3617" s="71">
        <v>132</v>
      </c>
      <c r="D3617" s="51"/>
      <c r="E3617" s="51"/>
      <c r="F3617" s="51"/>
      <c r="G3617" s="51"/>
      <c r="H3617" s="52"/>
      <c r="I3617" s="52"/>
      <c r="J3617" s="53">
        <f t="shared" si="214"/>
        <v>0</v>
      </c>
      <c r="K3617" s="54"/>
      <c r="L3617" s="54"/>
      <c r="M3617" s="54">
        <f t="shared" si="215"/>
        <v>0</v>
      </c>
      <c r="N3617" s="55"/>
    </row>
    <row r="3618" spans="2:14" x14ac:dyDescent="0.3">
      <c r="B3618" s="50"/>
      <c r="C3618" s="71">
        <f t="shared" si="216"/>
        <v>133</v>
      </c>
      <c r="D3618" s="51"/>
      <c r="E3618" s="51"/>
      <c r="F3618" s="51"/>
      <c r="G3618" s="51"/>
      <c r="H3618" s="52"/>
      <c r="I3618" s="52"/>
      <c r="J3618" s="53">
        <f t="shared" si="214"/>
        <v>0</v>
      </c>
      <c r="K3618" s="54"/>
      <c r="L3618" s="54"/>
      <c r="M3618" s="54">
        <f t="shared" si="215"/>
        <v>0</v>
      </c>
      <c r="N3618" s="55"/>
    </row>
    <row r="3619" spans="2:14" x14ac:dyDescent="0.3">
      <c r="B3619" s="50"/>
      <c r="C3619" s="71" t="s">
        <v>6180</v>
      </c>
      <c r="D3619" s="51"/>
      <c r="E3619" s="51"/>
      <c r="F3619" s="51"/>
      <c r="G3619" s="51"/>
      <c r="H3619" s="52"/>
      <c r="I3619" s="52"/>
      <c r="J3619" s="53">
        <f t="shared" si="214"/>
        <v>0</v>
      </c>
      <c r="K3619" s="54"/>
      <c r="L3619" s="54"/>
      <c r="M3619" s="54">
        <f t="shared" si="215"/>
        <v>0</v>
      </c>
      <c r="N3619" s="55"/>
    </row>
    <row r="3620" spans="2:14" x14ac:dyDescent="0.3">
      <c r="B3620" s="50"/>
      <c r="C3620" s="71">
        <v>134</v>
      </c>
      <c r="D3620" s="51"/>
      <c r="E3620" s="51"/>
      <c r="F3620" s="51"/>
      <c r="G3620" s="51"/>
      <c r="H3620" s="52"/>
      <c r="I3620" s="52"/>
      <c r="J3620" s="53">
        <f t="shared" si="214"/>
        <v>0</v>
      </c>
      <c r="K3620" s="54"/>
      <c r="L3620" s="54"/>
      <c r="M3620" s="54">
        <f t="shared" si="215"/>
        <v>0</v>
      </c>
      <c r="N3620" s="55"/>
    </row>
    <row r="3621" spans="2:14" x14ac:dyDescent="0.3">
      <c r="B3621" s="50"/>
      <c r="C3621" s="71">
        <v>116</v>
      </c>
      <c r="D3621" s="51"/>
      <c r="E3621" s="51"/>
      <c r="F3621" s="51"/>
      <c r="G3621" s="51"/>
      <c r="H3621" s="52"/>
      <c r="I3621" s="52"/>
      <c r="J3621" s="53">
        <f t="shared" si="214"/>
        <v>0</v>
      </c>
      <c r="K3621" s="54"/>
      <c r="L3621" s="54"/>
      <c r="M3621" s="54">
        <f t="shared" si="215"/>
        <v>0</v>
      </c>
      <c r="N3621" s="55"/>
    </row>
    <row r="3622" spans="2:14" x14ac:dyDescent="0.3">
      <c r="B3622" s="50"/>
      <c r="C3622" s="71">
        <v>118</v>
      </c>
      <c r="D3622" s="51"/>
      <c r="E3622" s="51"/>
      <c r="F3622" s="51"/>
      <c r="G3622" s="51"/>
      <c r="H3622" s="52"/>
      <c r="I3622" s="52"/>
      <c r="J3622" s="53">
        <f t="shared" si="214"/>
        <v>0</v>
      </c>
      <c r="K3622" s="54"/>
      <c r="L3622" s="54"/>
      <c r="M3622" s="54">
        <f t="shared" si="215"/>
        <v>0</v>
      </c>
      <c r="N3622" s="55"/>
    </row>
    <row r="3623" spans="2:14" x14ac:dyDescent="0.3">
      <c r="B3623" s="50"/>
      <c r="C3623" s="71" t="s">
        <v>8</v>
      </c>
      <c r="D3623" s="598" t="s">
        <v>6181</v>
      </c>
      <c r="E3623" s="51"/>
      <c r="F3623" s="51"/>
      <c r="G3623" s="51"/>
      <c r="H3623" s="52"/>
      <c r="I3623" s="52"/>
      <c r="J3623" s="53">
        <f t="shared" si="214"/>
        <v>0</v>
      </c>
      <c r="K3623" s="54"/>
      <c r="L3623" s="54"/>
      <c r="M3623" s="54">
        <f t="shared" si="215"/>
        <v>0</v>
      </c>
      <c r="N3623" s="55"/>
    </row>
    <row r="3624" spans="2:14" x14ac:dyDescent="0.3">
      <c r="B3624" s="102"/>
      <c r="C3624" s="286" t="s">
        <v>8</v>
      </c>
      <c r="D3624" s="599"/>
      <c r="E3624" s="103"/>
      <c r="F3624" s="103"/>
      <c r="G3624" s="103"/>
      <c r="H3624" s="104"/>
      <c r="I3624" s="104"/>
      <c r="J3624" s="105">
        <f t="shared" si="214"/>
        <v>0</v>
      </c>
      <c r="K3624" s="106"/>
      <c r="L3624" s="106"/>
      <c r="M3624" s="106">
        <f t="shared" si="215"/>
        <v>0</v>
      </c>
      <c r="N3624" s="107"/>
    </row>
    <row r="3625" spans="2:14" x14ac:dyDescent="0.3">
      <c r="B3625" s="96" t="s">
        <v>3165</v>
      </c>
      <c r="C3625" s="310">
        <v>149</v>
      </c>
      <c r="D3625" s="97" t="s">
        <v>5398</v>
      </c>
      <c r="E3625" s="97"/>
      <c r="F3625" s="97"/>
      <c r="G3625" s="97"/>
      <c r="H3625" s="98"/>
      <c r="I3625" s="98"/>
      <c r="J3625" s="99">
        <f t="shared" si="214"/>
        <v>0</v>
      </c>
      <c r="K3625" s="100"/>
      <c r="L3625" s="100"/>
      <c r="M3625" s="100">
        <f t="shared" si="215"/>
        <v>0</v>
      </c>
      <c r="N3625" s="101"/>
    </row>
    <row r="3626" spans="2:14" x14ac:dyDescent="0.3">
      <c r="B3626" s="50"/>
      <c r="C3626" s="71" t="s">
        <v>6182</v>
      </c>
      <c r="D3626" s="51"/>
      <c r="E3626" s="51"/>
      <c r="F3626" s="51"/>
      <c r="G3626" s="51"/>
      <c r="H3626" s="52"/>
      <c r="I3626" s="52"/>
      <c r="J3626" s="53">
        <f t="shared" si="214"/>
        <v>0</v>
      </c>
      <c r="K3626" s="54"/>
      <c r="L3626" s="54"/>
      <c r="M3626" s="54">
        <f t="shared" si="215"/>
        <v>0</v>
      </c>
      <c r="N3626" s="55"/>
    </row>
    <row r="3627" spans="2:14" x14ac:dyDescent="0.3">
      <c r="B3627" s="50"/>
      <c r="C3627" s="71" t="s">
        <v>6183</v>
      </c>
      <c r="D3627" s="51"/>
      <c r="E3627" s="51"/>
      <c r="F3627" s="51"/>
      <c r="G3627" s="51"/>
      <c r="H3627" s="52"/>
      <c r="I3627" s="52"/>
      <c r="J3627" s="53">
        <f t="shared" si="214"/>
        <v>0</v>
      </c>
      <c r="K3627" s="54"/>
      <c r="L3627" s="54"/>
      <c r="M3627" s="54">
        <f t="shared" si="215"/>
        <v>0</v>
      </c>
      <c r="N3627" s="55"/>
    </row>
    <row r="3628" spans="2:14" x14ac:dyDescent="0.3">
      <c r="B3628" s="50"/>
      <c r="C3628" s="71">
        <v>152</v>
      </c>
      <c r="D3628" s="51"/>
      <c r="E3628" s="51"/>
      <c r="F3628" s="51"/>
      <c r="G3628" s="51"/>
      <c r="H3628" s="52"/>
      <c r="I3628" s="52"/>
      <c r="J3628" s="53">
        <f t="shared" si="214"/>
        <v>0</v>
      </c>
      <c r="K3628" s="54"/>
      <c r="L3628" s="54"/>
      <c r="M3628" s="54">
        <f t="shared" si="215"/>
        <v>0</v>
      </c>
      <c r="N3628" s="55"/>
    </row>
    <row r="3629" spans="2:14" x14ac:dyDescent="0.3">
      <c r="B3629" s="50"/>
      <c r="C3629" s="71">
        <v>182</v>
      </c>
      <c r="D3629" s="51"/>
      <c r="E3629" s="51"/>
      <c r="F3629" s="51"/>
      <c r="G3629" s="51"/>
      <c r="H3629" s="52"/>
      <c r="I3629" s="52"/>
      <c r="J3629" s="53">
        <f t="shared" si="214"/>
        <v>0</v>
      </c>
      <c r="K3629" s="54"/>
      <c r="L3629" s="54"/>
      <c r="M3629" s="54">
        <f t="shared" si="215"/>
        <v>0</v>
      </c>
      <c r="N3629" s="55"/>
    </row>
    <row r="3630" spans="2:14" x14ac:dyDescent="0.3">
      <c r="B3630" s="50"/>
      <c r="C3630" s="71">
        <v>153</v>
      </c>
      <c r="D3630" s="51"/>
      <c r="E3630" s="51"/>
      <c r="F3630" s="51"/>
      <c r="G3630" s="51"/>
      <c r="H3630" s="52"/>
      <c r="I3630" s="52"/>
      <c r="J3630" s="53">
        <f t="shared" si="214"/>
        <v>0</v>
      </c>
      <c r="K3630" s="54"/>
      <c r="L3630" s="54"/>
      <c r="M3630" s="54">
        <f t="shared" si="215"/>
        <v>0</v>
      </c>
      <c r="N3630" s="55"/>
    </row>
    <row r="3631" spans="2:14" x14ac:dyDescent="0.3">
      <c r="B3631" s="50"/>
      <c r="C3631" s="71">
        <f t="shared" si="216"/>
        <v>154</v>
      </c>
      <c r="D3631" s="51"/>
      <c r="E3631" s="51"/>
      <c r="F3631" s="51"/>
      <c r="G3631" s="51"/>
      <c r="H3631" s="52"/>
      <c r="I3631" s="52"/>
      <c r="J3631" s="53">
        <f t="shared" si="214"/>
        <v>0</v>
      </c>
      <c r="K3631" s="54"/>
      <c r="L3631" s="54"/>
      <c r="M3631" s="54">
        <f t="shared" si="215"/>
        <v>0</v>
      </c>
      <c r="N3631" s="55"/>
    </row>
    <row r="3632" spans="2:14" x14ac:dyDescent="0.3">
      <c r="B3632" s="50"/>
      <c r="C3632" s="71" t="s">
        <v>6184</v>
      </c>
      <c r="D3632" s="51"/>
      <c r="E3632" s="51"/>
      <c r="F3632" s="51"/>
      <c r="G3632" s="51"/>
      <c r="H3632" s="52"/>
      <c r="I3632" s="52"/>
      <c r="J3632" s="53">
        <f t="shared" si="214"/>
        <v>0</v>
      </c>
      <c r="K3632" s="54"/>
      <c r="L3632" s="54"/>
      <c r="M3632" s="54">
        <f t="shared" si="215"/>
        <v>0</v>
      </c>
      <c r="N3632" s="55"/>
    </row>
    <row r="3633" spans="2:14" x14ac:dyDescent="0.3">
      <c r="B3633" s="50"/>
      <c r="C3633" s="71" t="s">
        <v>6185</v>
      </c>
      <c r="D3633" s="51"/>
      <c r="E3633" s="51"/>
      <c r="F3633" s="51"/>
      <c r="G3633" s="51"/>
      <c r="H3633" s="52"/>
      <c r="I3633" s="52"/>
      <c r="J3633" s="53">
        <f t="shared" si="214"/>
        <v>0</v>
      </c>
      <c r="K3633" s="54"/>
      <c r="L3633" s="54"/>
      <c r="M3633" s="54">
        <f t="shared" si="215"/>
        <v>0</v>
      </c>
      <c r="N3633" s="55"/>
    </row>
    <row r="3634" spans="2:14" x14ac:dyDescent="0.3">
      <c r="B3634" s="50"/>
      <c r="C3634" s="71">
        <v>157</v>
      </c>
      <c r="D3634" s="51"/>
      <c r="E3634" s="51"/>
      <c r="F3634" s="51"/>
      <c r="G3634" s="51"/>
      <c r="H3634" s="52"/>
      <c r="I3634" s="52"/>
      <c r="J3634" s="53">
        <f t="shared" si="214"/>
        <v>0</v>
      </c>
      <c r="K3634" s="54"/>
      <c r="L3634" s="54"/>
      <c r="M3634" s="54">
        <f t="shared" si="215"/>
        <v>0</v>
      </c>
      <c r="N3634" s="55"/>
    </row>
    <row r="3635" spans="2:14" x14ac:dyDescent="0.3">
      <c r="B3635" s="50"/>
      <c r="C3635" s="71" t="s">
        <v>4619</v>
      </c>
      <c r="D3635" s="51"/>
      <c r="E3635" s="51"/>
      <c r="F3635" s="51"/>
      <c r="G3635" s="51"/>
      <c r="H3635" s="52"/>
      <c r="I3635" s="52"/>
      <c r="J3635" s="53">
        <f t="shared" si="214"/>
        <v>0</v>
      </c>
      <c r="K3635" s="54"/>
      <c r="L3635" s="54"/>
      <c r="M3635" s="54">
        <f t="shared" si="215"/>
        <v>0</v>
      </c>
      <c r="N3635" s="55"/>
    </row>
    <row r="3636" spans="2:14" x14ac:dyDescent="0.3">
      <c r="B3636" s="50"/>
      <c r="C3636" s="71" t="s">
        <v>6186</v>
      </c>
      <c r="D3636" s="51"/>
      <c r="E3636" s="51"/>
      <c r="F3636" s="51"/>
      <c r="G3636" s="51"/>
      <c r="H3636" s="52"/>
      <c r="I3636" s="52"/>
      <c r="J3636" s="53">
        <f t="shared" si="214"/>
        <v>0</v>
      </c>
      <c r="K3636" s="54"/>
      <c r="L3636" s="54"/>
      <c r="M3636" s="54">
        <f t="shared" si="215"/>
        <v>0</v>
      </c>
      <c r="N3636" s="55"/>
    </row>
    <row r="3637" spans="2:14" x14ac:dyDescent="0.3">
      <c r="B3637" s="102"/>
      <c r="C3637" s="286">
        <v>192</v>
      </c>
      <c r="D3637" s="103"/>
      <c r="E3637" s="103"/>
      <c r="F3637" s="103"/>
      <c r="G3637" s="103"/>
      <c r="H3637" s="104"/>
      <c r="I3637" s="104"/>
      <c r="J3637" s="105">
        <f t="shared" si="214"/>
        <v>0</v>
      </c>
      <c r="K3637" s="106"/>
      <c r="L3637" s="106"/>
      <c r="M3637" s="106">
        <f t="shared" si="215"/>
        <v>0</v>
      </c>
      <c r="N3637" s="107"/>
    </row>
    <row r="3638" spans="2:14" x14ac:dyDescent="0.3">
      <c r="B3638" s="96" t="s">
        <v>6187</v>
      </c>
      <c r="C3638" s="310">
        <v>185</v>
      </c>
      <c r="D3638" s="97"/>
      <c r="E3638" s="97"/>
      <c r="F3638" s="97"/>
      <c r="G3638" s="97"/>
      <c r="H3638" s="98"/>
      <c r="I3638" s="98"/>
      <c r="J3638" s="99">
        <f t="shared" si="214"/>
        <v>0</v>
      </c>
      <c r="K3638" s="100"/>
      <c r="L3638" s="100"/>
      <c r="M3638" s="100">
        <f t="shared" si="215"/>
        <v>0</v>
      </c>
      <c r="N3638" s="101"/>
    </row>
    <row r="3639" spans="2:14" x14ac:dyDescent="0.3">
      <c r="B3639" s="50"/>
      <c r="C3639" s="71">
        <v>187</v>
      </c>
      <c r="D3639" s="51"/>
      <c r="E3639" s="51"/>
      <c r="F3639" s="51"/>
      <c r="G3639" s="51"/>
      <c r="H3639" s="52"/>
      <c r="I3639" s="52"/>
      <c r="J3639" s="53">
        <f t="shared" si="214"/>
        <v>0</v>
      </c>
      <c r="K3639" s="54"/>
      <c r="L3639" s="54"/>
      <c r="M3639" s="54">
        <f t="shared" si="215"/>
        <v>0</v>
      </c>
      <c r="N3639" s="55"/>
    </row>
    <row r="3640" spans="2:14" x14ac:dyDescent="0.3">
      <c r="B3640" s="50"/>
      <c r="C3640" s="71">
        <v>213</v>
      </c>
      <c r="D3640" s="51"/>
      <c r="E3640" s="51"/>
      <c r="F3640" s="51"/>
      <c r="G3640" s="51"/>
      <c r="H3640" s="52"/>
      <c r="I3640" s="52"/>
      <c r="J3640" s="53">
        <f t="shared" si="214"/>
        <v>0</v>
      </c>
      <c r="K3640" s="54"/>
      <c r="L3640" s="54"/>
      <c r="M3640" s="54">
        <f t="shared" si="215"/>
        <v>0</v>
      </c>
      <c r="N3640" s="55"/>
    </row>
    <row r="3641" spans="2:14" x14ac:dyDescent="0.3">
      <c r="B3641" s="50"/>
      <c r="C3641" s="71">
        <f t="shared" si="216"/>
        <v>214</v>
      </c>
      <c r="D3641" s="51"/>
      <c r="E3641" s="51"/>
      <c r="F3641" s="51"/>
      <c r="G3641" s="51"/>
      <c r="H3641" s="52"/>
      <c r="I3641" s="52"/>
      <c r="J3641" s="53">
        <f t="shared" ref="J3641:J3668" si="217">H3641+I3641</f>
        <v>0</v>
      </c>
      <c r="K3641" s="54"/>
      <c r="L3641" s="54"/>
      <c r="M3641" s="54">
        <f t="shared" ref="M3641:M3668" si="218">K3641+L3641</f>
        <v>0</v>
      </c>
      <c r="N3641" s="55"/>
    </row>
    <row r="3642" spans="2:14" x14ac:dyDescent="0.3">
      <c r="B3642" s="50"/>
      <c r="C3642" s="71">
        <f t="shared" si="216"/>
        <v>215</v>
      </c>
      <c r="D3642" s="51"/>
      <c r="E3642" s="51"/>
      <c r="F3642" s="51"/>
      <c r="G3642" s="51"/>
      <c r="H3642" s="52"/>
      <c r="I3642" s="52"/>
      <c r="J3642" s="53">
        <f t="shared" si="217"/>
        <v>0</v>
      </c>
      <c r="K3642" s="54"/>
      <c r="L3642" s="54"/>
      <c r="M3642" s="54">
        <f t="shared" si="218"/>
        <v>0</v>
      </c>
      <c r="N3642" s="55"/>
    </row>
    <row r="3643" spans="2:14" x14ac:dyDescent="0.3">
      <c r="B3643" s="50"/>
      <c r="C3643" s="71">
        <f t="shared" si="216"/>
        <v>216</v>
      </c>
      <c r="D3643" s="51"/>
      <c r="E3643" s="51"/>
      <c r="F3643" s="51"/>
      <c r="G3643" s="51"/>
      <c r="H3643" s="52"/>
      <c r="I3643" s="52"/>
      <c r="J3643" s="53">
        <f t="shared" si="217"/>
        <v>0</v>
      </c>
      <c r="K3643" s="54"/>
      <c r="L3643" s="54"/>
      <c r="M3643" s="54">
        <f t="shared" si="218"/>
        <v>0</v>
      </c>
      <c r="N3643" s="55"/>
    </row>
    <row r="3644" spans="2:14" x14ac:dyDescent="0.3">
      <c r="B3644" s="50"/>
      <c r="C3644" s="71">
        <v>217</v>
      </c>
      <c r="D3644" s="51"/>
      <c r="E3644" s="51"/>
      <c r="F3644" s="51"/>
      <c r="G3644" s="51"/>
      <c r="H3644" s="52"/>
      <c r="I3644" s="52"/>
      <c r="J3644" s="53">
        <f t="shared" si="217"/>
        <v>0</v>
      </c>
      <c r="K3644" s="54"/>
      <c r="L3644" s="54"/>
      <c r="M3644" s="54">
        <f t="shared" si="218"/>
        <v>0</v>
      </c>
      <c r="N3644" s="55"/>
    </row>
    <row r="3645" spans="2:14" x14ac:dyDescent="0.3">
      <c r="B3645" s="50"/>
      <c r="C3645" s="71">
        <f t="shared" si="216"/>
        <v>218</v>
      </c>
      <c r="D3645" s="51"/>
      <c r="E3645" s="51"/>
      <c r="F3645" s="51"/>
      <c r="G3645" s="51"/>
      <c r="H3645" s="52"/>
      <c r="I3645" s="52"/>
      <c r="J3645" s="53">
        <f t="shared" si="217"/>
        <v>0</v>
      </c>
      <c r="K3645" s="54"/>
      <c r="L3645" s="54"/>
      <c r="M3645" s="54">
        <f t="shared" si="218"/>
        <v>0</v>
      </c>
      <c r="N3645" s="55"/>
    </row>
    <row r="3646" spans="2:14" x14ac:dyDescent="0.3">
      <c r="B3646" s="50"/>
      <c r="C3646" s="71">
        <v>220</v>
      </c>
      <c r="D3646" s="51"/>
      <c r="E3646" s="51"/>
      <c r="F3646" s="51"/>
      <c r="G3646" s="51"/>
      <c r="H3646" s="52"/>
      <c r="I3646" s="52"/>
      <c r="J3646" s="53">
        <f t="shared" si="217"/>
        <v>0</v>
      </c>
      <c r="K3646" s="54"/>
      <c r="L3646" s="54"/>
      <c r="M3646" s="54">
        <f t="shared" si="218"/>
        <v>0</v>
      </c>
      <c r="N3646" s="55"/>
    </row>
    <row r="3647" spans="2:14" x14ac:dyDescent="0.3">
      <c r="B3647" s="50"/>
      <c r="C3647" s="71">
        <v>222</v>
      </c>
      <c r="D3647" s="51"/>
      <c r="E3647" s="51"/>
      <c r="F3647" s="51"/>
      <c r="G3647" s="51"/>
      <c r="H3647" s="52"/>
      <c r="I3647" s="52"/>
      <c r="J3647" s="53">
        <f t="shared" si="217"/>
        <v>0</v>
      </c>
      <c r="K3647" s="54"/>
      <c r="L3647" s="54"/>
      <c r="M3647" s="54">
        <f t="shared" si="218"/>
        <v>0</v>
      </c>
      <c r="N3647" s="55"/>
    </row>
    <row r="3648" spans="2:14" x14ac:dyDescent="0.3">
      <c r="B3648" s="50"/>
      <c r="C3648" s="71">
        <f t="shared" si="216"/>
        <v>223</v>
      </c>
      <c r="D3648" s="51"/>
      <c r="E3648" s="51"/>
      <c r="F3648" s="51"/>
      <c r="G3648" s="51"/>
      <c r="H3648" s="52"/>
      <c r="I3648" s="52"/>
      <c r="J3648" s="53">
        <f t="shared" si="217"/>
        <v>0</v>
      </c>
      <c r="K3648" s="54"/>
      <c r="L3648" s="54"/>
      <c r="M3648" s="54">
        <f t="shared" si="218"/>
        <v>0</v>
      </c>
      <c r="N3648" s="55"/>
    </row>
    <row r="3649" spans="2:14" x14ac:dyDescent="0.3">
      <c r="B3649" s="50"/>
      <c r="C3649" s="71">
        <f t="shared" si="216"/>
        <v>224</v>
      </c>
      <c r="D3649" s="51"/>
      <c r="E3649" s="51"/>
      <c r="F3649" s="51"/>
      <c r="G3649" s="51"/>
      <c r="H3649" s="52"/>
      <c r="I3649" s="52"/>
      <c r="J3649" s="53">
        <f t="shared" si="217"/>
        <v>0</v>
      </c>
      <c r="K3649" s="54"/>
      <c r="L3649" s="54"/>
      <c r="M3649" s="54">
        <f t="shared" si="218"/>
        <v>0</v>
      </c>
      <c r="N3649" s="55"/>
    </row>
    <row r="3650" spans="2:14" x14ac:dyDescent="0.3">
      <c r="B3650" s="50"/>
      <c r="C3650" s="71">
        <v>226</v>
      </c>
      <c r="D3650" s="51"/>
      <c r="E3650" s="51"/>
      <c r="F3650" s="51"/>
      <c r="G3650" s="51"/>
      <c r="H3650" s="52"/>
      <c r="I3650" s="52"/>
      <c r="J3650" s="53">
        <f t="shared" si="217"/>
        <v>0</v>
      </c>
      <c r="K3650" s="54"/>
      <c r="L3650" s="54"/>
      <c r="M3650" s="54">
        <f t="shared" si="218"/>
        <v>0</v>
      </c>
      <c r="N3650" s="55"/>
    </row>
    <row r="3651" spans="2:14" x14ac:dyDescent="0.3">
      <c r="B3651" s="50"/>
      <c r="C3651" s="71">
        <f t="shared" si="216"/>
        <v>227</v>
      </c>
      <c r="D3651" s="51"/>
      <c r="E3651" s="51"/>
      <c r="F3651" s="51"/>
      <c r="G3651" s="51"/>
      <c r="H3651" s="52"/>
      <c r="I3651" s="52"/>
      <c r="J3651" s="53">
        <f t="shared" si="217"/>
        <v>0</v>
      </c>
      <c r="K3651" s="54"/>
      <c r="L3651" s="54"/>
      <c r="M3651" s="54">
        <f t="shared" si="218"/>
        <v>0</v>
      </c>
      <c r="N3651" s="55"/>
    </row>
    <row r="3652" spans="2:14" x14ac:dyDescent="0.3">
      <c r="B3652" s="50"/>
      <c r="C3652" s="71">
        <v>229</v>
      </c>
      <c r="D3652" s="51"/>
      <c r="E3652" s="51"/>
      <c r="F3652" s="51"/>
      <c r="G3652" s="51"/>
      <c r="H3652" s="52"/>
      <c r="I3652" s="52"/>
      <c r="J3652" s="53">
        <f t="shared" si="217"/>
        <v>0</v>
      </c>
      <c r="K3652" s="54"/>
      <c r="L3652" s="54"/>
      <c r="M3652" s="54">
        <f t="shared" si="218"/>
        <v>0</v>
      </c>
      <c r="N3652" s="55"/>
    </row>
    <row r="3653" spans="2:14" x14ac:dyDescent="0.3">
      <c r="B3653" s="50"/>
      <c r="C3653" s="71" t="s">
        <v>8</v>
      </c>
      <c r="D3653" s="51" t="s">
        <v>6188</v>
      </c>
      <c r="E3653" s="51"/>
      <c r="F3653" s="51"/>
      <c r="G3653" s="51"/>
      <c r="H3653" s="52"/>
      <c r="I3653" s="52"/>
      <c r="J3653" s="53">
        <f t="shared" si="217"/>
        <v>0</v>
      </c>
      <c r="K3653" s="54"/>
      <c r="L3653" s="54"/>
      <c r="M3653" s="54">
        <f t="shared" si="218"/>
        <v>0</v>
      </c>
      <c r="N3653" s="55"/>
    </row>
    <row r="3654" spans="2:14" x14ac:dyDescent="0.3">
      <c r="B3654" s="50"/>
      <c r="C3654" s="71">
        <v>235</v>
      </c>
      <c r="D3654" s="51"/>
      <c r="E3654" s="51"/>
      <c r="F3654" s="51"/>
      <c r="G3654" s="51"/>
      <c r="H3654" s="52"/>
      <c r="I3654" s="52"/>
      <c r="J3654" s="53">
        <f t="shared" si="217"/>
        <v>0</v>
      </c>
      <c r="K3654" s="54"/>
      <c r="L3654" s="54"/>
      <c r="M3654" s="54">
        <f t="shared" si="218"/>
        <v>0</v>
      </c>
      <c r="N3654" s="55"/>
    </row>
    <row r="3655" spans="2:14" x14ac:dyDescent="0.3">
      <c r="B3655" s="50"/>
      <c r="C3655" s="71">
        <v>236</v>
      </c>
      <c r="D3655" s="51"/>
      <c r="E3655" s="51"/>
      <c r="F3655" s="51"/>
      <c r="G3655" s="51"/>
      <c r="H3655" s="52"/>
      <c r="I3655" s="52"/>
      <c r="J3655" s="53">
        <f t="shared" si="217"/>
        <v>0</v>
      </c>
      <c r="K3655" s="54"/>
      <c r="L3655" s="54"/>
      <c r="M3655" s="54">
        <f t="shared" si="218"/>
        <v>0</v>
      </c>
      <c r="N3655" s="55"/>
    </row>
    <row r="3656" spans="2:14" x14ac:dyDescent="0.3">
      <c r="B3656" s="102"/>
      <c r="C3656" s="286">
        <v>237</v>
      </c>
      <c r="D3656" s="103"/>
      <c r="E3656" s="103"/>
      <c r="F3656" s="103"/>
      <c r="G3656" s="103"/>
      <c r="H3656" s="104"/>
      <c r="I3656" s="104"/>
      <c r="J3656" s="105">
        <f t="shared" si="217"/>
        <v>0</v>
      </c>
      <c r="K3656" s="106"/>
      <c r="L3656" s="106"/>
      <c r="M3656" s="106">
        <f t="shared" si="218"/>
        <v>0</v>
      </c>
      <c r="N3656" s="107"/>
    </row>
    <row r="3657" spans="2:14" x14ac:dyDescent="0.3">
      <c r="B3657" s="50" t="s">
        <v>412</v>
      </c>
      <c r="C3657" s="71">
        <v>238</v>
      </c>
      <c r="D3657" s="51"/>
      <c r="E3657" s="51"/>
      <c r="F3657" s="51"/>
      <c r="G3657" s="51"/>
      <c r="H3657" s="52"/>
      <c r="I3657" s="52"/>
      <c r="J3657" s="53">
        <f t="shared" si="217"/>
        <v>0</v>
      </c>
      <c r="K3657" s="54"/>
      <c r="L3657" s="54"/>
      <c r="M3657" s="54">
        <f t="shared" si="218"/>
        <v>0</v>
      </c>
      <c r="N3657" s="55"/>
    </row>
    <row r="3658" spans="2:14" x14ac:dyDescent="0.3">
      <c r="B3658" s="50"/>
      <c r="C3658" s="71">
        <f t="shared" ref="C3658:C3667" si="219">C3657+1</f>
        <v>239</v>
      </c>
      <c r="D3658" s="51"/>
      <c r="E3658" s="51"/>
      <c r="F3658" s="51"/>
      <c r="G3658" s="51"/>
      <c r="H3658" s="52"/>
      <c r="I3658" s="52"/>
      <c r="J3658" s="53">
        <f t="shared" si="217"/>
        <v>0</v>
      </c>
      <c r="K3658" s="54"/>
      <c r="L3658" s="54"/>
      <c r="M3658" s="54">
        <f t="shared" si="218"/>
        <v>0</v>
      </c>
      <c r="N3658" s="55"/>
    </row>
    <row r="3659" spans="2:14" x14ac:dyDescent="0.3">
      <c r="B3659" s="50"/>
      <c r="C3659" s="71">
        <f t="shared" si="219"/>
        <v>240</v>
      </c>
      <c r="D3659" s="51"/>
      <c r="E3659" s="51"/>
      <c r="F3659" s="51"/>
      <c r="G3659" s="51"/>
      <c r="H3659" s="52"/>
      <c r="I3659" s="52"/>
      <c r="J3659" s="53">
        <f t="shared" si="217"/>
        <v>0</v>
      </c>
      <c r="K3659" s="54"/>
      <c r="L3659" s="54"/>
      <c r="M3659" s="54">
        <f t="shared" si="218"/>
        <v>0</v>
      </c>
      <c r="N3659" s="55"/>
    </row>
    <row r="3660" spans="2:14" x14ac:dyDescent="0.3">
      <c r="B3660" s="50"/>
      <c r="C3660" s="71">
        <f t="shared" si="219"/>
        <v>241</v>
      </c>
      <c r="D3660" s="51"/>
      <c r="E3660" s="51"/>
      <c r="F3660" s="51"/>
      <c r="G3660" s="51"/>
      <c r="H3660" s="52"/>
      <c r="I3660" s="52"/>
      <c r="J3660" s="53">
        <f t="shared" si="217"/>
        <v>0</v>
      </c>
      <c r="K3660" s="54"/>
      <c r="L3660" s="54"/>
      <c r="M3660" s="54">
        <f t="shared" si="218"/>
        <v>0</v>
      </c>
      <c r="N3660" s="55"/>
    </row>
    <row r="3661" spans="2:14" x14ac:dyDescent="0.3">
      <c r="B3661" s="50"/>
      <c r="C3661" s="71">
        <f t="shared" si="219"/>
        <v>242</v>
      </c>
      <c r="D3661" s="51"/>
      <c r="E3661" s="51"/>
      <c r="F3661" s="51"/>
      <c r="G3661" s="51"/>
      <c r="H3661" s="52"/>
      <c r="I3661" s="52"/>
      <c r="J3661" s="53">
        <f t="shared" si="217"/>
        <v>0</v>
      </c>
      <c r="K3661" s="54"/>
      <c r="L3661" s="54"/>
      <c r="M3661" s="54">
        <f t="shared" si="218"/>
        <v>0</v>
      </c>
      <c r="N3661" s="55"/>
    </row>
    <row r="3662" spans="2:14" x14ac:dyDescent="0.3">
      <c r="B3662" s="50"/>
      <c r="C3662" s="71">
        <f t="shared" si="219"/>
        <v>243</v>
      </c>
      <c r="D3662" s="51"/>
      <c r="E3662" s="51"/>
      <c r="F3662" s="51"/>
      <c r="G3662" s="51"/>
      <c r="H3662" s="52"/>
      <c r="I3662" s="52"/>
      <c r="J3662" s="53">
        <f t="shared" si="217"/>
        <v>0</v>
      </c>
      <c r="K3662" s="54"/>
      <c r="L3662" s="54"/>
      <c r="M3662" s="54">
        <f t="shared" si="218"/>
        <v>0</v>
      </c>
      <c r="N3662" s="55"/>
    </row>
    <row r="3663" spans="2:14" x14ac:dyDescent="0.3">
      <c r="B3663" s="50"/>
      <c r="C3663" s="71">
        <f t="shared" si="219"/>
        <v>244</v>
      </c>
      <c r="D3663" s="51"/>
      <c r="E3663" s="51"/>
      <c r="F3663" s="51"/>
      <c r="G3663" s="51"/>
      <c r="H3663" s="52"/>
      <c r="I3663" s="52"/>
      <c r="J3663" s="53">
        <f t="shared" si="217"/>
        <v>0</v>
      </c>
      <c r="K3663" s="54"/>
      <c r="L3663" s="54"/>
      <c r="M3663" s="54">
        <f t="shared" si="218"/>
        <v>0</v>
      </c>
      <c r="N3663" s="55"/>
    </row>
    <row r="3664" spans="2:14" x14ac:dyDescent="0.3">
      <c r="B3664" s="50"/>
      <c r="C3664" s="71">
        <f t="shared" si="219"/>
        <v>245</v>
      </c>
      <c r="D3664" s="51"/>
      <c r="E3664" s="51"/>
      <c r="F3664" s="51"/>
      <c r="G3664" s="51"/>
      <c r="H3664" s="52"/>
      <c r="I3664" s="52"/>
      <c r="J3664" s="53">
        <f t="shared" si="217"/>
        <v>0</v>
      </c>
      <c r="K3664" s="54"/>
      <c r="L3664" s="54"/>
      <c r="M3664" s="54">
        <f t="shared" si="218"/>
        <v>0</v>
      </c>
      <c r="N3664" s="55"/>
    </row>
    <row r="3665" spans="2:14" x14ac:dyDescent="0.3">
      <c r="B3665" s="50"/>
      <c r="C3665" s="71">
        <f t="shared" si="219"/>
        <v>246</v>
      </c>
      <c r="D3665" s="51"/>
      <c r="E3665" s="51"/>
      <c r="F3665" s="51"/>
      <c r="G3665" s="51"/>
      <c r="H3665" s="52"/>
      <c r="I3665" s="52"/>
      <c r="J3665" s="53">
        <f t="shared" si="217"/>
        <v>0</v>
      </c>
      <c r="K3665" s="54"/>
      <c r="L3665" s="54"/>
      <c r="M3665" s="54">
        <f t="shared" si="218"/>
        <v>0</v>
      </c>
      <c r="N3665" s="55"/>
    </row>
    <row r="3666" spans="2:14" x14ac:dyDescent="0.3">
      <c r="B3666" s="50"/>
      <c r="C3666" s="71">
        <f t="shared" si="219"/>
        <v>247</v>
      </c>
      <c r="D3666" s="51"/>
      <c r="E3666" s="51"/>
      <c r="F3666" s="51"/>
      <c r="G3666" s="51"/>
      <c r="H3666" s="52"/>
      <c r="I3666" s="52"/>
      <c r="J3666" s="53">
        <f t="shared" si="217"/>
        <v>0</v>
      </c>
      <c r="K3666" s="54"/>
      <c r="L3666" s="54"/>
      <c r="M3666" s="54">
        <f t="shared" si="218"/>
        <v>0</v>
      </c>
      <c r="N3666" s="55"/>
    </row>
    <row r="3667" spans="2:14" x14ac:dyDescent="0.3">
      <c r="B3667" s="50"/>
      <c r="C3667" s="71">
        <f t="shared" si="219"/>
        <v>248</v>
      </c>
      <c r="D3667" s="51"/>
      <c r="E3667" s="51"/>
      <c r="F3667" s="51"/>
      <c r="G3667" s="51"/>
      <c r="H3667" s="52"/>
      <c r="I3667" s="52"/>
      <c r="J3667" s="53">
        <f t="shared" si="217"/>
        <v>0</v>
      </c>
      <c r="K3667" s="54"/>
      <c r="L3667" s="54"/>
      <c r="M3667" s="54">
        <f t="shared" si="218"/>
        <v>0</v>
      </c>
      <c r="N3667" s="55"/>
    </row>
    <row r="3668" spans="2:14" x14ac:dyDescent="0.3">
      <c r="B3668" s="50"/>
      <c r="C3668" s="71" t="s">
        <v>8</v>
      </c>
      <c r="D3668" s="51" t="s">
        <v>4671</v>
      </c>
      <c r="E3668" s="51"/>
      <c r="F3668" s="51"/>
      <c r="G3668" s="51"/>
      <c r="H3668" s="52"/>
      <c r="I3668" s="52"/>
      <c r="J3668" s="53">
        <f t="shared" si="217"/>
        <v>0</v>
      </c>
      <c r="K3668" s="54"/>
      <c r="L3668" s="54"/>
      <c r="M3668" s="54">
        <f t="shared" si="218"/>
        <v>0</v>
      </c>
      <c r="N3668" s="55"/>
    </row>
    <row r="3669" spans="2:14" x14ac:dyDescent="0.3">
      <c r="B3669" s="77"/>
      <c r="C3669" s="78">
        <f>COUNTA(C3577:C3668)</f>
        <v>92</v>
      </c>
      <c r="D3669" s="79"/>
      <c r="E3669" s="78">
        <f>COUNTA(E3577:E3668)</f>
        <v>0</v>
      </c>
      <c r="F3669" s="80">
        <f>SUM(F3577:F3668)</f>
        <v>0</v>
      </c>
      <c r="G3669" s="80">
        <f t="shared" ref="G3669:M3669" si="220">SUM(G3577:G3668)</f>
        <v>0</v>
      </c>
      <c r="H3669" s="81">
        <f t="shared" si="220"/>
        <v>0</v>
      </c>
      <c r="I3669" s="81">
        <f t="shared" si="220"/>
        <v>0</v>
      </c>
      <c r="J3669" s="81">
        <f t="shared" si="220"/>
        <v>0</v>
      </c>
      <c r="K3669" s="81">
        <f t="shared" si="220"/>
        <v>0</v>
      </c>
      <c r="L3669" s="81">
        <f t="shared" si="220"/>
        <v>0</v>
      </c>
      <c r="M3669" s="81">
        <f t="shared" si="220"/>
        <v>0</v>
      </c>
      <c r="N3669" s="82"/>
    </row>
    <row r="3670" spans="2:14" ht="15" thickBot="1" x14ac:dyDescent="0.35">
      <c r="B3670" s="751" t="s">
        <v>28</v>
      </c>
      <c r="C3670" s="752"/>
      <c r="D3670" s="753"/>
      <c r="E3670" s="83">
        <f>E3669/C3669</f>
        <v>0</v>
      </c>
      <c r="F3670" s="754"/>
      <c r="G3670" s="755"/>
      <c r="H3670" s="755"/>
      <c r="I3670" s="755"/>
      <c r="J3670" s="755"/>
      <c r="K3670" s="755"/>
      <c r="L3670" s="755"/>
      <c r="M3670" s="755"/>
      <c r="N3670" s="756"/>
    </row>
    <row r="3671" spans="2:14" ht="18" x14ac:dyDescent="0.35">
      <c r="B3671" s="651" t="s">
        <v>1919</v>
      </c>
      <c r="C3671" s="652"/>
      <c r="D3671" s="652"/>
      <c r="E3671" s="596"/>
      <c r="F3671" s="596"/>
      <c r="G3671" s="596"/>
      <c r="H3671" s="596"/>
      <c r="I3671" s="596"/>
      <c r="J3671" s="596">
        <f t="shared" si="209"/>
        <v>0</v>
      </c>
      <c r="K3671" s="596"/>
      <c r="L3671" s="596"/>
      <c r="M3671" s="596">
        <f t="shared" si="210"/>
        <v>0</v>
      </c>
      <c r="N3671" s="597"/>
    </row>
    <row r="3672" spans="2:14" x14ac:dyDescent="0.3">
      <c r="B3672" s="50">
        <v>1897</v>
      </c>
      <c r="C3672" s="51">
        <v>1</v>
      </c>
      <c r="D3672" s="51"/>
      <c r="E3672" s="51"/>
      <c r="F3672" s="51"/>
      <c r="G3672" s="51"/>
      <c r="H3672" s="52"/>
      <c r="I3672" s="52"/>
      <c r="J3672" s="53">
        <f t="shared" si="209"/>
        <v>0</v>
      </c>
      <c r="K3672" s="54"/>
      <c r="L3672" s="54"/>
      <c r="M3672" s="54">
        <f t="shared" si="210"/>
        <v>0</v>
      </c>
      <c r="N3672" s="55"/>
    </row>
    <row r="3673" spans="2:14" x14ac:dyDescent="0.3">
      <c r="B3673" s="50"/>
      <c r="C3673" s="51">
        <f>C3672+1</f>
        <v>2</v>
      </c>
      <c r="D3673" s="51"/>
      <c r="E3673" s="51"/>
      <c r="F3673" s="51"/>
      <c r="G3673" s="51"/>
      <c r="H3673" s="52"/>
      <c r="I3673" s="52"/>
      <c r="J3673" s="53">
        <f t="shared" si="209"/>
        <v>0</v>
      </c>
      <c r="K3673" s="54"/>
      <c r="L3673" s="54"/>
      <c r="M3673" s="54">
        <f t="shared" si="210"/>
        <v>0</v>
      </c>
      <c r="N3673" s="55"/>
    </row>
    <row r="3674" spans="2:14" x14ac:dyDescent="0.3">
      <c r="B3674" s="50"/>
      <c r="C3674" s="51">
        <f>C3673+1</f>
        <v>3</v>
      </c>
      <c r="D3674" s="51"/>
      <c r="E3674" s="51"/>
      <c r="F3674" s="51"/>
      <c r="G3674" s="51"/>
      <c r="H3674" s="52"/>
      <c r="I3674" s="52"/>
      <c r="J3674" s="53">
        <f t="shared" si="209"/>
        <v>0</v>
      </c>
      <c r="K3674" s="54"/>
      <c r="L3674" s="54"/>
      <c r="M3674" s="54">
        <f t="shared" si="210"/>
        <v>0</v>
      </c>
      <c r="N3674" s="55"/>
    </row>
    <row r="3675" spans="2:14" x14ac:dyDescent="0.3">
      <c r="B3675" s="50"/>
      <c r="C3675" s="51">
        <f>C3674+1</f>
        <v>4</v>
      </c>
      <c r="D3675" s="51"/>
      <c r="E3675" s="51"/>
      <c r="F3675" s="51"/>
      <c r="G3675" s="51"/>
      <c r="H3675" s="52"/>
      <c r="I3675" s="52"/>
      <c r="J3675" s="53">
        <f t="shared" si="209"/>
        <v>0</v>
      </c>
      <c r="K3675" s="54"/>
      <c r="L3675" s="54"/>
      <c r="M3675" s="54">
        <f t="shared" si="210"/>
        <v>0</v>
      </c>
      <c r="N3675" s="55"/>
    </row>
    <row r="3676" spans="2:14" x14ac:dyDescent="0.3">
      <c r="B3676" s="102"/>
      <c r="C3676" s="103" t="s">
        <v>8</v>
      </c>
      <c r="D3676" s="103" t="s">
        <v>2044</v>
      </c>
      <c r="E3676" s="103"/>
      <c r="F3676" s="103"/>
      <c r="G3676" s="103"/>
      <c r="H3676" s="104"/>
      <c r="I3676" s="104"/>
      <c r="J3676" s="105">
        <f t="shared" si="209"/>
        <v>0</v>
      </c>
      <c r="K3676" s="106"/>
      <c r="L3676" s="106"/>
      <c r="M3676" s="106">
        <f t="shared" si="210"/>
        <v>0</v>
      </c>
      <c r="N3676" s="107"/>
    </row>
    <row r="3677" spans="2:14" x14ac:dyDescent="0.3">
      <c r="B3677" s="50">
        <v>1898</v>
      </c>
      <c r="C3677" s="51" t="s">
        <v>5150</v>
      </c>
      <c r="D3677" s="51"/>
      <c r="E3677" s="51"/>
      <c r="F3677" s="51"/>
      <c r="G3677" s="51"/>
      <c r="H3677" s="52"/>
      <c r="I3677" s="52"/>
      <c r="J3677" s="53">
        <f t="shared" si="209"/>
        <v>0</v>
      </c>
      <c r="K3677" s="54"/>
      <c r="L3677" s="54"/>
      <c r="M3677" s="54">
        <f t="shared" si="210"/>
        <v>0</v>
      </c>
      <c r="N3677" s="55"/>
    </row>
    <row r="3678" spans="2:14" x14ac:dyDescent="0.3">
      <c r="B3678" s="50"/>
      <c r="C3678" s="51" t="s">
        <v>4745</v>
      </c>
      <c r="D3678" s="51"/>
      <c r="E3678" s="51"/>
      <c r="F3678" s="51"/>
      <c r="G3678" s="51"/>
      <c r="H3678" s="52"/>
      <c r="I3678" s="52"/>
      <c r="J3678" s="53">
        <f t="shared" si="209"/>
        <v>0</v>
      </c>
      <c r="K3678" s="54"/>
      <c r="L3678" s="54"/>
      <c r="M3678" s="54">
        <f t="shared" si="210"/>
        <v>0</v>
      </c>
      <c r="N3678" s="55"/>
    </row>
    <row r="3679" spans="2:14" x14ac:dyDescent="0.3">
      <c r="B3679" s="50"/>
      <c r="C3679" s="51" t="s">
        <v>4133</v>
      </c>
      <c r="D3679" s="51"/>
      <c r="E3679" s="51"/>
      <c r="F3679" s="51"/>
      <c r="G3679" s="51"/>
      <c r="H3679" s="52"/>
      <c r="I3679" s="52"/>
      <c r="J3679" s="53">
        <f t="shared" si="209"/>
        <v>0</v>
      </c>
      <c r="K3679" s="54"/>
      <c r="L3679" s="54"/>
      <c r="M3679" s="54">
        <f t="shared" si="210"/>
        <v>0</v>
      </c>
      <c r="N3679" s="55"/>
    </row>
    <row r="3680" spans="2:14" x14ac:dyDescent="0.3">
      <c r="B3680" s="50"/>
      <c r="C3680" s="51" t="s">
        <v>3114</v>
      </c>
      <c r="D3680" s="51"/>
      <c r="E3680" s="51"/>
      <c r="F3680" s="51"/>
      <c r="G3680" s="51"/>
      <c r="H3680" s="52"/>
      <c r="I3680" s="52"/>
      <c r="J3680" s="53">
        <f t="shared" si="209"/>
        <v>0</v>
      </c>
      <c r="K3680" s="54"/>
      <c r="L3680" s="54"/>
      <c r="M3680" s="54">
        <f t="shared" si="210"/>
        <v>0</v>
      </c>
      <c r="N3680" s="55"/>
    </row>
    <row r="3681" spans="2:14" x14ac:dyDescent="0.3">
      <c r="B3681" s="50"/>
      <c r="C3681" s="51" t="s">
        <v>3794</v>
      </c>
      <c r="D3681" s="51"/>
      <c r="E3681" s="51"/>
      <c r="F3681" s="51"/>
      <c r="G3681" s="51"/>
      <c r="H3681" s="52"/>
      <c r="I3681" s="52"/>
      <c r="J3681" s="53">
        <f t="shared" si="209"/>
        <v>0</v>
      </c>
      <c r="K3681" s="54"/>
      <c r="L3681" s="54"/>
      <c r="M3681" s="54">
        <f t="shared" si="210"/>
        <v>0</v>
      </c>
      <c r="N3681" s="55"/>
    </row>
    <row r="3682" spans="2:14" x14ac:dyDescent="0.3">
      <c r="B3682" s="50"/>
      <c r="C3682" s="51" t="s">
        <v>5151</v>
      </c>
      <c r="D3682" s="51"/>
      <c r="E3682" s="51"/>
      <c r="F3682" s="51"/>
      <c r="G3682" s="51"/>
      <c r="H3682" s="52"/>
      <c r="I3682" s="52"/>
      <c r="J3682" s="53">
        <f t="shared" si="209"/>
        <v>0</v>
      </c>
      <c r="K3682" s="54"/>
      <c r="L3682" s="54"/>
      <c r="M3682" s="54">
        <f t="shared" si="210"/>
        <v>0</v>
      </c>
      <c r="N3682" s="55"/>
    </row>
    <row r="3683" spans="2:14" x14ac:dyDescent="0.3">
      <c r="B3683" s="50"/>
      <c r="C3683" s="51">
        <v>20</v>
      </c>
      <c r="D3683" s="51"/>
      <c r="E3683" s="51"/>
      <c r="F3683" s="51"/>
      <c r="G3683" s="51"/>
      <c r="H3683" s="52"/>
      <c r="I3683" s="52"/>
      <c r="J3683" s="53">
        <f t="shared" si="209"/>
        <v>0</v>
      </c>
      <c r="K3683" s="54"/>
      <c r="L3683" s="54"/>
      <c r="M3683" s="54">
        <f t="shared" si="210"/>
        <v>0</v>
      </c>
      <c r="N3683" s="55"/>
    </row>
    <row r="3684" spans="2:14" x14ac:dyDescent="0.3">
      <c r="B3684" s="50"/>
      <c r="C3684" s="51">
        <f>C3683+1</f>
        <v>21</v>
      </c>
      <c r="D3684" s="51"/>
      <c r="E3684" s="51"/>
      <c r="F3684" s="51"/>
      <c r="G3684" s="51"/>
      <c r="H3684" s="52"/>
      <c r="I3684" s="52"/>
      <c r="J3684" s="53">
        <f t="shared" si="209"/>
        <v>0</v>
      </c>
      <c r="K3684" s="54"/>
      <c r="L3684" s="54"/>
      <c r="M3684" s="54">
        <f t="shared" si="210"/>
        <v>0</v>
      </c>
      <c r="N3684" s="55"/>
    </row>
    <row r="3685" spans="2:14" x14ac:dyDescent="0.3">
      <c r="B3685" s="50"/>
      <c r="C3685" s="51" t="s">
        <v>5152</v>
      </c>
      <c r="D3685" s="51"/>
      <c r="E3685" s="51"/>
      <c r="F3685" s="51"/>
      <c r="G3685" s="51"/>
      <c r="H3685" s="52"/>
      <c r="I3685" s="52"/>
      <c r="J3685" s="53">
        <f t="shared" si="209"/>
        <v>0</v>
      </c>
      <c r="K3685" s="54"/>
      <c r="L3685" s="54"/>
      <c r="M3685" s="54">
        <f t="shared" si="210"/>
        <v>0</v>
      </c>
      <c r="N3685" s="55"/>
    </row>
    <row r="3686" spans="2:14" x14ac:dyDescent="0.3">
      <c r="B3686" s="102"/>
      <c r="C3686" s="103" t="s">
        <v>4382</v>
      </c>
      <c r="D3686" s="103"/>
      <c r="E3686" s="103"/>
      <c r="F3686" s="103"/>
      <c r="G3686" s="103"/>
      <c r="H3686" s="104"/>
      <c r="I3686" s="104"/>
      <c r="J3686" s="105">
        <f t="shared" ref="J3686:J3749" si="221">H3686+I3686</f>
        <v>0</v>
      </c>
      <c r="K3686" s="106"/>
      <c r="L3686" s="106"/>
      <c r="M3686" s="106">
        <f t="shared" ref="M3686:M3749" si="222">K3686+L3686</f>
        <v>0</v>
      </c>
      <c r="N3686" s="107"/>
    </row>
    <row r="3687" spans="2:14" x14ac:dyDescent="0.3">
      <c r="B3687" s="50" t="s">
        <v>5153</v>
      </c>
      <c r="C3687" s="51" t="s">
        <v>427</v>
      </c>
      <c r="D3687" s="51"/>
      <c r="E3687" s="51"/>
      <c r="F3687" s="51"/>
      <c r="G3687" s="51"/>
      <c r="H3687" s="52"/>
      <c r="I3687" s="52"/>
      <c r="J3687" s="53">
        <f t="shared" si="221"/>
        <v>0</v>
      </c>
      <c r="K3687" s="54"/>
      <c r="L3687" s="54"/>
      <c r="M3687" s="54">
        <f t="shared" si="222"/>
        <v>0</v>
      </c>
      <c r="N3687" s="55"/>
    </row>
    <row r="3688" spans="2:14" x14ac:dyDescent="0.3">
      <c r="B3688" s="50"/>
      <c r="C3688" s="51" t="s">
        <v>428</v>
      </c>
      <c r="D3688" s="51"/>
      <c r="E3688" s="51"/>
      <c r="F3688" s="51"/>
      <c r="G3688" s="51"/>
      <c r="H3688" s="52"/>
      <c r="I3688" s="52"/>
      <c r="J3688" s="53">
        <f t="shared" si="221"/>
        <v>0</v>
      </c>
      <c r="K3688" s="54"/>
      <c r="L3688" s="54"/>
      <c r="M3688" s="54">
        <f t="shared" si="222"/>
        <v>0</v>
      </c>
      <c r="N3688" s="55"/>
    </row>
    <row r="3689" spans="2:14" x14ac:dyDescent="0.3">
      <c r="B3689" s="50"/>
      <c r="C3689" s="51" t="s">
        <v>429</v>
      </c>
      <c r="D3689" s="51"/>
      <c r="E3689" s="51"/>
      <c r="F3689" s="51"/>
      <c r="G3689" s="51"/>
      <c r="H3689" s="52"/>
      <c r="I3689" s="52"/>
      <c r="J3689" s="53">
        <f t="shared" si="221"/>
        <v>0</v>
      </c>
      <c r="K3689" s="54"/>
      <c r="L3689" s="54"/>
      <c r="M3689" s="54">
        <f t="shared" si="222"/>
        <v>0</v>
      </c>
      <c r="N3689" s="55"/>
    </row>
    <row r="3690" spans="2:14" x14ac:dyDescent="0.3">
      <c r="B3690" s="50"/>
      <c r="C3690" s="51" t="s">
        <v>5154</v>
      </c>
      <c r="D3690" s="51"/>
      <c r="E3690" s="51"/>
      <c r="F3690" s="51"/>
      <c r="G3690" s="51"/>
      <c r="H3690" s="52"/>
      <c r="I3690" s="52"/>
      <c r="J3690" s="53">
        <f t="shared" si="221"/>
        <v>0</v>
      </c>
      <c r="K3690" s="54"/>
      <c r="L3690" s="54"/>
      <c r="M3690" s="54">
        <f t="shared" si="222"/>
        <v>0</v>
      </c>
      <c r="N3690" s="55"/>
    </row>
    <row r="3691" spans="2:14" x14ac:dyDescent="0.3">
      <c r="B3691" s="50"/>
      <c r="C3691" s="51" t="s">
        <v>5155</v>
      </c>
      <c r="D3691" s="51"/>
      <c r="E3691" s="51"/>
      <c r="F3691" s="51"/>
      <c r="G3691" s="51"/>
      <c r="H3691" s="52"/>
      <c r="I3691" s="52"/>
      <c r="J3691" s="53">
        <f t="shared" si="221"/>
        <v>0</v>
      </c>
      <c r="K3691" s="54"/>
      <c r="L3691" s="54"/>
      <c r="M3691" s="54">
        <f t="shared" si="222"/>
        <v>0</v>
      </c>
      <c r="N3691" s="55"/>
    </row>
    <row r="3692" spans="2:14" x14ac:dyDescent="0.3">
      <c r="B3692" s="50"/>
      <c r="C3692" s="51" t="s">
        <v>5156</v>
      </c>
      <c r="D3692" s="51"/>
      <c r="E3692" s="51"/>
      <c r="F3692" s="51"/>
      <c r="G3692" s="51"/>
      <c r="H3692" s="52"/>
      <c r="I3692" s="52"/>
      <c r="J3692" s="53">
        <f t="shared" si="221"/>
        <v>0</v>
      </c>
      <c r="K3692" s="54"/>
      <c r="L3692" s="54"/>
      <c r="M3692" s="54">
        <f t="shared" si="222"/>
        <v>0</v>
      </c>
      <c r="N3692" s="55"/>
    </row>
    <row r="3693" spans="2:14" x14ac:dyDescent="0.3">
      <c r="B3693" s="50"/>
      <c r="C3693" s="51" t="s">
        <v>5157</v>
      </c>
      <c r="D3693" s="51"/>
      <c r="E3693" s="51"/>
      <c r="F3693" s="51"/>
      <c r="G3693" s="51"/>
      <c r="H3693" s="52"/>
      <c r="I3693" s="52"/>
      <c r="J3693" s="53">
        <f t="shared" si="221"/>
        <v>0</v>
      </c>
      <c r="K3693" s="54"/>
      <c r="L3693" s="54"/>
      <c r="M3693" s="54">
        <f t="shared" si="222"/>
        <v>0</v>
      </c>
      <c r="N3693" s="55"/>
    </row>
    <row r="3694" spans="2:14" x14ac:dyDescent="0.3">
      <c r="B3694" s="50"/>
      <c r="C3694" s="51">
        <v>43</v>
      </c>
      <c r="D3694" s="51"/>
      <c r="E3694" s="51"/>
      <c r="F3694" s="51"/>
      <c r="G3694" s="51"/>
      <c r="H3694" s="52"/>
      <c r="I3694" s="52"/>
      <c r="J3694" s="53">
        <f t="shared" si="221"/>
        <v>0</v>
      </c>
      <c r="K3694" s="54"/>
      <c r="L3694" s="54"/>
      <c r="M3694" s="54">
        <f t="shared" si="222"/>
        <v>0</v>
      </c>
      <c r="N3694" s="55"/>
    </row>
    <row r="3695" spans="2:14" x14ac:dyDescent="0.3">
      <c r="B3695" s="50"/>
      <c r="C3695" s="51">
        <v>45</v>
      </c>
      <c r="D3695" s="51"/>
      <c r="E3695" s="51"/>
      <c r="F3695" s="51"/>
      <c r="G3695" s="51"/>
      <c r="H3695" s="52"/>
      <c r="I3695" s="52"/>
      <c r="J3695" s="53">
        <f t="shared" si="221"/>
        <v>0</v>
      </c>
      <c r="K3695" s="54"/>
      <c r="L3695" s="54"/>
      <c r="M3695" s="54">
        <f t="shared" si="222"/>
        <v>0</v>
      </c>
      <c r="N3695" s="55"/>
    </row>
    <row r="3696" spans="2:14" x14ac:dyDescent="0.3">
      <c r="B3696" s="50"/>
      <c r="C3696" s="51">
        <v>47</v>
      </c>
      <c r="D3696" s="51"/>
      <c r="E3696" s="51"/>
      <c r="F3696" s="51"/>
      <c r="G3696" s="51"/>
      <c r="H3696" s="52"/>
      <c r="I3696" s="52"/>
      <c r="J3696" s="53">
        <f t="shared" si="221"/>
        <v>0</v>
      </c>
      <c r="K3696" s="54"/>
      <c r="L3696" s="54"/>
      <c r="M3696" s="54">
        <f t="shared" si="222"/>
        <v>0</v>
      </c>
      <c r="N3696" s="55"/>
    </row>
    <row r="3697" spans="2:14" x14ac:dyDescent="0.3">
      <c r="B3697" s="50"/>
      <c r="C3697" s="51">
        <f>C3696+1</f>
        <v>48</v>
      </c>
      <c r="D3697" s="51"/>
      <c r="E3697" s="51"/>
      <c r="F3697" s="51"/>
      <c r="G3697" s="51"/>
      <c r="H3697" s="52"/>
      <c r="I3697" s="52"/>
      <c r="J3697" s="53">
        <f t="shared" si="221"/>
        <v>0</v>
      </c>
      <c r="K3697" s="54"/>
      <c r="L3697" s="54"/>
      <c r="M3697" s="54">
        <f t="shared" si="222"/>
        <v>0</v>
      </c>
      <c r="N3697" s="55"/>
    </row>
    <row r="3698" spans="2:14" x14ac:dyDescent="0.3">
      <c r="B3698" s="102"/>
      <c r="C3698" s="103">
        <v>50</v>
      </c>
      <c r="D3698" s="103"/>
      <c r="E3698" s="103"/>
      <c r="F3698" s="103"/>
      <c r="G3698" s="103"/>
      <c r="H3698" s="104"/>
      <c r="I3698" s="104"/>
      <c r="J3698" s="105">
        <f t="shared" si="221"/>
        <v>0</v>
      </c>
      <c r="K3698" s="106"/>
      <c r="L3698" s="106"/>
      <c r="M3698" s="106">
        <f t="shared" si="222"/>
        <v>0</v>
      </c>
      <c r="N3698" s="107"/>
    </row>
    <row r="3699" spans="2:14" x14ac:dyDescent="0.3">
      <c r="B3699" s="50">
        <v>1934</v>
      </c>
      <c r="C3699" s="51">
        <f>C3698+1</f>
        <v>51</v>
      </c>
      <c r="D3699" s="51"/>
      <c r="E3699" s="51"/>
      <c r="F3699" s="51"/>
      <c r="G3699" s="51"/>
      <c r="H3699" s="52"/>
      <c r="I3699" s="52"/>
      <c r="J3699" s="53">
        <f t="shared" si="221"/>
        <v>0</v>
      </c>
      <c r="K3699" s="54"/>
      <c r="L3699" s="54"/>
      <c r="M3699" s="54">
        <f t="shared" si="222"/>
        <v>0</v>
      </c>
      <c r="N3699" s="55"/>
    </row>
    <row r="3700" spans="2:14" x14ac:dyDescent="0.3">
      <c r="B3700" s="50"/>
      <c r="C3700" s="51">
        <f>C3699+1</f>
        <v>52</v>
      </c>
      <c r="D3700" s="51"/>
      <c r="E3700" s="51"/>
      <c r="F3700" s="51"/>
      <c r="G3700" s="51"/>
      <c r="H3700" s="52"/>
      <c r="I3700" s="52"/>
      <c r="J3700" s="53">
        <f t="shared" si="221"/>
        <v>0</v>
      </c>
      <c r="K3700" s="54"/>
      <c r="L3700" s="54"/>
      <c r="M3700" s="54">
        <f t="shared" si="222"/>
        <v>0</v>
      </c>
      <c r="N3700" s="55"/>
    </row>
    <row r="3701" spans="2:14" x14ac:dyDescent="0.3">
      <c r="B3701" s="50"/>
      <c r="C3701" s="51">
        <v>55</v>
      </c>
      <c r="D3701" s="51"/>
      <c r="E3701" s="51"/>
      <c r="F3701" s="51"/>
      <c r="G3701" s="51"/>
      <c r="H3701" s="52"/>
      <c r="I3701" s="52"/>
      <c r="J3701" s="53">
        <f t="shared" si="221"/>
        <v>0</v>
      </c>
      <c r="K3701" s="54"/>
      <c r="L3701" s="54"/>
      <c r="M3701" s="54">
        <f t="shared" si="222"/>
        <v>0</v>
      </c>
      <c r="N3701" s="55"/>
    </row>
    <row r="3702" spans="2:14" x14ac:dyDescent="0.3">
      <c r="B3702" s="50"/>
      <c r="C3702" s="51">
        <v>53</v>
      </c>
      <c r="D3702" s="51"/>
      <c r="E3702" s="51"/>
      <c r="F3702" s="51"/>
      <c r="G3702" s="51"/>
      <c r="H3702" s="52"/>
      <c r="I3702" s="52"/>
      <c r="J3702" s="53">
        <f t="shared" si="221"/>
        <v>0</v>
      </c>
      <c r="K3702" s="54"/>
      <c r="L3702" s="54"/>
      <c r="M3702" s="54">
        <f t="shared" si="222"/>
        <v>0</v>
      </c>
      <c r="N3702" s="55"/>
    </row>
    <row r="3703" spans="2:14" x14ac:dyDescent="0.3">
      <c r="B3703" s="102"/>
      <c r="C3703" s="103">
        <f>C3702+1</f>
        <v>54</v>
      </c>
      <c r="D3703" s="103"/>
      <c r="E3703" s="103"/>
      <c r="F3703" s="103"/>
      <c r="G3703" s="103"/>
      <c r="H3703" s="104"/>
      <c r="I3703" s="104"/>
      <c r="J3703" s="105">
        <f t="shared" si="221"/>
        <v>0</v>
      </c>
      <c r="K3703" s="106"/>
      <c r="L3703" s="106"/>
      <c r="M3703" s="106">
        <f t="shared" si="222"/>
        <v>0</v>
      </c>
      <c r="N3703" s="107"/>
    </row>
    <row r="3704" spans="2:14" x14ac:dyDescent="0.3">
      <c r="B3704" s="50" t="s">
        <v>1074</v>
      </c>
      <c r="C3704" s="51" t="s">
        <v>18</v>
      </c>
      <c r="D3704" s="51" t="s">
        <v>5406</v>
      </c>
      <c r="E3704" s="51"/>
      <c r="F3704" s="51"/>
      <c r="G3704" s="51"/>
      <c r="H3704" s="52"/>
      <c r="I3704" s="52"/>
      <c r="J3704" s="53">
        <f t="shared" si="221"/>
        <v>0</v>
      </c>
      <c r="K3704" s="54"/>
      <c r="L3704" s="54"/>
      <c r="M3704" s="54">
        <f t="shared" si="222"/>
        <v>0</v>
      </c>
      <c r="N3704" s="55"/>
    </row>
    <row r="3705" spans="2:14" x14ac:dyDescent="0.3">
      <c r="B3705" s="50"/>
      <c r="C3705" s="51" t="s">
        <v>19</v>
      </c>
      <c r="D3705" s="51"/>
      <c r="E3705" s="51"/>
      <c r="F3705" s="51"/>
      <c r="G3705" s="51"/>
      <c r="H3705" s="52"/>
      <c r="I3705" s="52"/>
      <c r="J3705" s="53">
        <f t="shared" si="221"/>
        <v>0</v>
      </c>
      <c r="K3705" s="54"/>
      <c r="L3705" s="54"/>
      <c r="M3705" s="54">
        <f t="shared" si="222"/>
        <v>0</v>
      </c>
      <c r="N3705" s="55"/>
    </row>
    <row r="3706" spans="2:14" x14ac:dyDescent="0.3">
      <c r="B3706" s="50"/>
      <c r="C3706" s="51" t="s">
        <v>22</v>
      </c>
      <c r="D3706" s="51"/>
      <c r="E3706" s="51"/>
      <c r="F3706" s="51"/>
      <c r="G3706" s="51"/>
      <c r="H3706" s="52"/>
      <c r="I3706" s="52"/>
      <c r="J3706" s="53">
        <f t="shared" si="221"/>
        <v>0</v>
      </c>
      <c r="K3706" s="54"/>
      <c r="L3706" s="54"/>
      <c r="M3706" s="54">
        <f t="shared" si="222"/>
        <v>0</v>
      </c>
      <c r="N3706" s="55"/>
    </row>
    <row r="3707" spans="2:14" x14ac:dyDescent="0.3">
      <c r="B3707" s="50"/>
      <c r="C3707" s="51" t="s">
        <v>23</v>
      </c>
      <c r="D3707" s="51"/>
      <c r="E3707" s="51"/>
      <c r="F3707" s="51"/>
      <c r="G3707" s="51"/>
      <c r="H3707" s="52"/>
      <c r="I3707" s="52"/>
      <c r="J3707" s="53">
        <f t="shared" si="221"/>
        <v>0</v>
      </c>
      <c r="K3707" s="54"/>
      <c r="L3707" s="54"/>
      <c r="M3707" s="54">
        <f t="shared" si="222"/>
        <v>0</v>
      </c>
      <c r="N3707" s="55"/>
    </row>
    <row r="3708" spans="2:14" x14ac:dyDescent="0.3">
      <c r="B3708" s="50"/>
      <c r="C3708" s="51" t="s">
        <v>24</v>
      </c>
      <c r="D3708" s="51"/>
      <c r="E3708" s="51"/>
      <c r="F3708" s="51"/>
      <c r="G3708" s="51"/>
      <c r="H3708" s="52"/>
      <c r="I3708" s="52"/>
      <c r="J3708" s="53">
        <f t="shared" si="221"/>
        <v>0</v>
      </c>
      <c r="K3708" s="54"/>
      <c r="L3708" s="54"/>
      <c r="M3708" s="54">
        <f t="shared" si="222"/>
        <v>0</v>
      </c>
      <c r="N3708" s="55"/>
    </row>
    <row r="3709" spans="2:14" x14ac:dyDescent="0.3">
      <c r="B3709" s="102"/>
      <c r="C3709" s="103" t="s">
        <v>64</v>
      </c>
      <c r="D3709" s="103"/>
      <c r="E3709" s="103"/>
      <c r="F3709" s="103"/>
      <c r="G3709" s="103"/>
      <c r="H3709" s="104"/>
      <c r="I3709" s="104"/>
      <c r="J3709" s="105">
        <f t="shared" si="221"/>
        <v>0</v>
      </c>
      <c r="K3709" s="106"/>
      <c r="L3709" s="106"/>
      <c r="M3709" s="106">
        <f t="shared" si="222"/>
        <v>0</v>
      </c>
      <c r="N3709" s="107"/>
    </row>
    <row r="3710" spans="2:14" x14ac:dyDescent="0.3">
      <c r="B3710" s="50" t="s">
        <v>4774</v>
      </c>
      <c r="C3710" s="51" t="s">
        <v>114</v>
      </c>
      <c r="D3710" s="51" t="s">
        <v>1213</v>
      </c>
      <c r="E3710" s="51"/>
      <c r="F3710" s="51"/>
      <c r="G3710" s="51"/>
      <c r="H3710" s="52"/>
      <c r="I3710" s="52"/>
      <c r="J3710" s="53">
        <f t="shared" si="221"/>
        <v>0</v>
      </c>
      <c r="K3710" s="54"/>
      <c r="L3710" s="54"/>
      <c r="M3710" s="54">
        <f t="shared" si="222"/>
        <v>0</v>
      </c>
      <c r="N3710" s="55"/>
    </row>
    <row r="3711" spans="2:14" x14ac:dyDescent="0.3">
      <c r="B3711" s="50"/>
      <c r="C3711" s="51" t="s">
        <v>115</v>
      </c>
      <c r="D3711" s="51"/>
      <c r="E3711" s="51"/>
      <c r="F3711" s="51"/>
      <c r="G3711" s="51"/>
      <c r="H3711" s="52"/>
      <c r="I3711" s="52"/>
      <c r="J3711" s="53">
        <f t="shared" si="221"/>
        <v>0</v>
      </c>
      <c r="K3711" s="54"/>
      <c r="L3711" s="54"/>
      <c r="M3711" s="54">
        <f t="shared" si="222"/>
        <v>0</v>
      </c>
      <c r="N3711" s="55"/>
    </row>
    <row r="3712" spans="2:14" x14ac:dyDescent="0.3">
      <c r="B3712" s="50"/>
      <c r="C3712" s="51" t="s">
        <v>116</v>
      </c>
      <c r="D3712" s="51"/>
      <c r="E3712" s="51"/>
      <c r="F3712" s="51"/>
      <c r="G3712" s="51"/>
      <c r="H3712" s="52"/>
      <c r="I3712" s="52"/>
      <c r="J3712" s="53">
        <f t="shared" si="221"/>
        <v>0</v>
      </c>
      <c r="K3712" s="54"/>
      <c r="L3712" s="54"/>
      <c r="M3712" s="54">
        <f t="shared" si="222"/>
        <v>0</v>
      </c>
      <c r="N3712" s="55"/>
    </row>
    <row r="3713" spans="2:14" x14ac:dyDescent="0.3">
      <c r="B3713" s="50"/>
      <c r="C3713" s="51" t="s">
        <v>117</v>
      </c>
      <c r="D3713" s="51"/>
      <c r="E3713" s="51"/>
      <c r="F3713" s="51"/>
      <c r="G3713" s="51"/>
      <c r="H3713" s="52"/>
      <c r="I3713" s="52"/>
      <c r="J3713" s="53">
        <f t="shared" si="221"/>
        <v>0</v>
      </c>
      <c r="K3713" s="54"/>
      <c r="L3713" s="54"/>
      <c r="M3713" s="54">
        <f t="shared" si="222"/>
        <v>0</v>
      </c>
      <c r="N3713" s="55"/>
    </row>
    <row r="3714" spans="2:14" x14ac:dyDescent="0.3">
      <c r="B3714" s="102"/>
      <c r="C3714" s="103" t="s">
        <v>186</v>
      </c>
      <c r="D3714" s="103"/>
      <c r="E3714" s="103"/>
      <c r="F3714" s="103"/>
      <c r="G3714" s="103"/>
      <c r="H3714" s="104"/>
      <c r="I3714" s="104"/>
      <c r="J3714" s="105">
        <f t="shared" si="221"/>
        <v>0</v>
      </c>
      <c r="K3714" s="106"/>
      <c r="L3714" s="106"/>
      <c r="M3714" s="106">
        <f t="shared" si="222"/>
        <v>0</v>
      </c>
      <c r="N3714" s="107"/>
    </row>
    <row r="3715" spans="2:14" x14ac:dyDescent="0.3">
      <c r="B3715" s="50" t="s">
        <v>3248</v>
      </c>
      <c r="C3715" s="51" t="s">
        <v>5158</v>
      </c>
      <c r="D3715" s="51"/>
      <c r="E3715" s="51"/>
      <c r="F3715" s="51"/>
      <c r="G3715" s="51"/>
      <c r="H3715" s="52"/>
      <c r="I3715" s="52"/>
      <c r="J3715" s="53">
        <f t="shared" si="221"/>
        <v>0</v>
      </c>
      <c r="K3715" s="54"/>
      <c r="L3715" s="54"/>
      <c r="M3715" s="54">
        <f t="shared" si="222"/>
        <v>0</v>
      </c>
      <c r="N3715" s="55"/>
    </row>
    <row r="3716" spans="2:14" x14ac:dyDescent="0.3">
      <c r="B3716" s="50"/>
      <c r="C3716" s="51" t="s">
        <v>5159</v>
      </c>
      <c r="D3716" s="51"/>
      <c r="E3716" s="51"/>
      <c r="F3716" s="51"/>
      <c r="G3716" s="51"/>
      <c r="H3716" s="52"/>
      <c r="I3716" s="52"/>
      <c r="J3716" s="53">
        <f t="shared" si="221"/>
        <v>0</v>
      </c>
      <c r="K3716" s="54"/>
      <c r="L3716" s="54"/>
      <c r="M3716" s="54">
        <f t="shared" si="222"/>
        <v>0</v>
      </c>
      <c r="N3716" s="55"/>
    </row>
    <row r="3717" spans="2:14" x14ac:dyDescent="0.3">
      <c r="B3717" s="50"/>
      <c r="C3717" s="51" t="s">
        <v>5160</v>
      </c>
      <c r="D3717" s="51"/>
      <c r="E3717" s="51"/>
      <c r="F3717" s="51"/>
      <c r="G3717" s="51"/>
      <c r="H3717" s="52"/>
      <c r="I3717" s="52"/>
      <c r="J3717" s="53">
        <f t="shared" si="221"/>
        <v>0</v>
      </c>
      <c r="K3717" s="54"/>
      <c r="L3717" s="54"/>
      <c r="M3717" s="54">
        <f t="shared" si="222"/>
        <v>0</v>
      </c>
      <c r="N3717" s="55"/>
    </row>
    <row r="3718" spans="2:14" x14ac:dyDescent="0.3">
      <c r="B3718" s="50"/>
      <c r="C3718" s="51" t="s">
        <v>5161</v>
      </c>
      <c r="D3718" s="51"/>
      <c r="E3718" s="51"/>
      <c r="F3718" s="51"/>
      <c r="G3718" s="51"/>
      <c r="H3718" s="52"/>
      <c r="I3718" s="52"/>
      <c r="J3718" s="53">
        <f t="shared" si="221"/>
        <v>0</v>
      </c>
      <c r="K3718" s="54"/>
      <c r="L3718" s="54"/>
      <c r="M3718" s="54">
        <f t="shared" si="222"/>
        <v>0</v>
      </c>
      <c r="N3718" s="55"/>
    </row>
    <row r="3719" spans="2:14" x14ac:dyDescent="0.3">
      <c r="B3719" s="102"/>
      <c r="C3719" s="103" t="s">
        <v>5162</v>
      </c>
      <c r="D3719" s="103"/>
      <c r="E3719" s="103"/>
      <c r="F3719" s="103"/>
      <c r="G3719" s="103"/>
      <c r="H3719" s="104"/>
      <c r="I3719" s="104"/>
      <c r="J3719" s="105">
        <f t="shared" si="221"/>
        <v>0</v>
      </c>
      <c r="K3719" s="106"/>
      <c r="L3719" s="106"/>
      <c r="M3719" s="106">
        <f t="shared" si="222"/>
        <v>0</v>
      </c>
      <c r="N3719" s="107"/>
    </row>
    <row r="3720" spans="2:14" x14ac:dyDescent="0.3">
      <c r="B3720" s="50" t="s">
        <v>83</v>
      </c>
      <c r="C3720" s="57">
        <v>1</v>
      </c>
      <c r="D3720" s="51" t="s">
        <v>125</v>
      </c>
      <c r="E3720" s="51"/>
      <c r="F3720" s="51"/>
      <c r="G3720" s="51"/>
      <c r="H3720" s="52"/>
      <c r="I3720" s="52"/>
      <c r="J3720" s="53">
        <f t="shared" si="221"/>
        <v>0</v>
      </c>
      <c r="K3720" s="54"/>
      <c r="L3720" s="54"/>
      <c r="M3720" s="54">
        <f t="shared" si="222"/>
        <v>0</v>
      </c>
      <c r="N3720" s="55"/>
    </row>
    <row r="3721" spans="2:14" x14ac:dyDescent="0.3">
      <c r="B3721" s="50"/>
      <c r="C3721" s="57">
        <f>C3720+1</f>
        <v>2</v>
      </c>
      <c r="D3721" s="51"/>
      <c r="E3721" s="51"/>
      <c r="F3721" s="51"/>
      <c r="G3721" s="51"/>
      <c r="H3721" s="52"/>
      <c r="I3721" s="52"/>
      <c r="J3721" s="53">
        <f t="shared" si="221"/>
        <v>0</v>
      </c>
      <c r="K3721" s="54"/>
      <c r="L3721" s="54"/>
      <c r="M3721" s="54">
        <f t="shared" si="222"/>
        <v>0</v>
      </c>
      <c r="N3721" s="55"/>
    </row>
    <row r="3722" spans="2:14" x14ac:dyDescent="0.3">
      <c r="B3722" s="50"/>
      <c r="C3722" s="57">
        <f>C3721+1</f>
        <v>3</v>
      </c>
      <c r="D3722" s="51"/>
      <c r="E3722" s="51"/>
      <c r="F3722" s="51"/>
      <c r="G3722" s="51"/>
      <c r="H3722" s="52"/>
      <c r="I3722" s="52"/>
      <c r="J3722" s="53">
        <f t="shared" si="221"/>
        <v>0</v>
      </c>
      <c r="K3722" s="54"/>
      <c r="L3722" s="54"/>
      <c r="M3722" s="54">
        <f t="shared" si="222"/>
        <v>0</v>
      </c>
      <c r="N3722" s="55"/>
    </row>
    <row r="3723" spans="2:14" x14ac:dyDescent="0.3">
      <c r="B3723" s="50"/>
      <c r="C3723" s="57">
        <f>C3722+1</f>
        <v>4</v>
      </c>
      <c r="D3723" s="51"/>
      <c r="E3723" s="51"/>
      <c r="F3723" s="51"/>
      <c r="G3723" s="51"/>
      <c r="H3723" s="52"/>
      <c r="I3723" s="52"/>
      <c r="J3723" s="53">
        <f t="shared" si="221"/>
        <v>0</v>
      </c>
      <c r="K3723" s="54"/>
      <c r="L3723" s="54"/>
      <c r="M3723" s="54">
        <f t="shared" si="222"/>
        <v>0</v>
      </c>
      <c r="N3723" s="55"/>
    </row>
    <row r="3724" spans="2:14" x14ac:dyDescent="0.3">
      <c r="B3724" s="50"/>
      <c r="C3724" s="57">
        <v>9</v>
      </c>
      <c r="D3724" s="51"/>
      <c r="E3724" s="51"/>
      <c r="F3724" s="51"/>
      <c r="G3724" s="51"/>
      <c r="H3724" s="52"/>
      <c r="I3724" s="52"/>
      <c r="J3724" s="53">
        <f t="shared" si="221"/>
        <v>0</v>
      </c>
      <c r="K3724" s="54"/>
      <c r="L3724" s="54"/>
      <c r="M3724" s="54">
        <f t="shared" si="222"/>
        <v>0</v>
      </c>
      <c r="N3724" s="55"/>
    </row>
    <row r="3725" spans="2:14" x14ac:dyDescent="0.3">
      <c r="B3725" s="50"/>
      <c r="C3725" s="57">
        <v>5</v>
      </c>
      <c r="D3725" s="51"/>
      <c r="E3725" s="51"/>
      <c r="F3725" s="51"/>
      <c r="G3725" s="51"/>
      <c r="H3725" s="52"/>
      <c r="I3725" s="52"/>
      <c r="J3725" s="53">
        <f t="shared" si="221"/>
        <v>0</v>
      </c>
      <c r="K3725" s="54"/>
      <c r="L3725" s="54"/>
      <c r="M3725" s="54">
        <f t="shared" si="222"/>
        <v>0</v>
      </c>
      <c r="N3725" s="55"/>
    </row>
    <row r="3726" spans="2:14" x14ac:dyDescent="0.3">
      <c r="B3726" s="50"/>
      <c r="C3726" s="57">
        <f>C3725+1</f>
        <v>6</v>
      </c>
      <c r="D3726" s="51"/>
      <c r="E3726" s="51"/>
      <c r="F3726" s="51"/>
      <c r="G3726" s="51"/>
      <c r="H3726" s="52"/>
      <c r="I3726" s="52"/>
      <c r="J3726" s="53">
        <f t="shared" si="221"/>
        <v>0</v>
      </c>
      <c r="K3726" s="54"/>
      <c r="L3726" s="54"/>
      <c r="M3726" s="54">
        <f t="shared" si="222"/>
        <v>0</v>
      </c>
      <c r="N3726" s="55"/>
    </row>
    <row r="3727" spans="2:14" x14ac:dyDescent="0.3">
      <c r="B3727" s="50"/>
      <c r="C3727" s="57">
        <f>C3726+1</f>
        <v>7</v>
      </c>
      <c r="D3727" s="51"/>
      <c r="E3727" s="51"/>
      <c r="F3727" s="51"/>
      <c r="G3727" s="51"/>
      <c r="H3727" s="52"/>
      <c r="I3727" s="52"/>
      <c r="J3727" s="53">
        <f t="shared" si="221"/>
        <v>0</v>
      </c>
      <c r="K3727" s="54"/>
      <c r="L3727" s="54"/>
      <c r="M3727" s="54">
        <f t="shared" si="222"/>
        <v>0</v>
      </c>
      <c r="N3727" s="55"/>
    </row>
    <row r="3728" spans="2:14" x14ac:dyDescent="0.3">
      <c r="B3728" s="50"/>
      <c r="C3728" s="57">
        <f>C3727+1</f>
        <v>8</v>
      </c>
      <c r="D3728" s="51"/>
      <c r="E3728" s="51"/>
      <c r="F3728" s="51"/>
      <c r="G3728" s="51"/>
      <c r="H3728" s="52"/>
      <c r="I3728" s="52"/>
      <c r="J3728" s="53">
        <f t="shared" si="221"/>
        <v>0</v>
      </c>
      <c r="K3728" s="54"/>
      <c r="L3728" s="54"/>
      <c r="M3728" s="54">
        <f t="shared" si="222"/>
        <v>0</v>
      </c>
      <c r="N3728" s="55"/>
    </row>
    <row r="3729" spans="2:14" x14ac:dyDescent="0.3">
      <c r="B3729" s="50"/>
      <c r="C3729" s="57">
        <v>10</v>
      </c>
      <c r="D3729" s="51"/>
      <c r="E3729" s="51"/>
      <c r="F3729" s="51"/>
      <c r="G3729" s="51"/>
      <c r="H3729" s="52"/>
      <c r="I3729" s="52"/>
      <c r="J3729" s="53">
        <f t="shared" si="221"/>
        <v>0</v>
      </c>
      <c r="K3729" s="54"/>
      <c r="L3729" s="54"/>
      <c r="M3729" s="54">
        <f t="shared" si="222"/>
        <v>0</v>
      </c>
      <c r="N3729" s="55"/>
    </row>
    <row r="3730" spans="2:14" x14ac:dyDescent="0.3">
      <c r="B3730" s="50"/>
      <c r="C3730" s="57">
        <f>C3729+1</f>
        <v>11</v>
      </c>
      <c r="D3730" s="51"/>
      <c r="E3730" s="51"/>
      <c r="F3730" s="51"/>
      <c r="G3730" s="51"/>
      <c r="H3730" s="52"/>
      <c r="I3730" s="52"/>
      <c r="J3730" s="53">
        <f t="shared" si="221"/>
        <v>0</v>
      </c>
      <c r="K3730" s="54"/>
      <c r="L3730" s="54"/>
      <c r="M3730" s="54">
        <f t="shared" si="222"/>
        <v>0</v>
      </c>
      <c r="N3730" s="55"/>
    </row>
    <row r="3731" spans="2:14" x14ac:dyDescent="0.3">
      <c r="B3731" s="50"/>
      <c r="C3731" s="57">
        <f>C3730+1</f>
        <v>12</v>
      </c>
      <c r="D3731" s="51"/>
      <c r="E3731" s="51"/>
      <c r="F3731" s="51"/>
      <c r="G3731" s="51"/>
      <c r="H3731" s="52"/>
      <c r="I3731" s="52"/>
      <c r="J3731" s="53">
        <f t="shared" si="221"/>
        <v>0</v>
      </c>
      <c r="K3731" s="54"/>
      <c r="L3731" s="54"/>
      <c r="M3731" s="54">
        <f t="shared" si="222"/>
        <v>0</v>
      </c>
      <c r="N3731" s="55"/>
    </row>
    <row r="3732" spans="2:14" x14ac:dyDescent="0.3">
      <c r="B3732" s="50"/>
      <c r="C3732" s="57" t="s">
        <v>8</v>
      </c>
      <c r="D3732" s="51" t="s">
        <v>3644</v>
      </c>
      <c r="E3732" s="51"/>
      <c r="F3732" s="51"/>
      <c r="G3732" s="51"/>
      <c r="H3732" s="52"/>
      <c r="I3732" s="52"/>
      <c r="J3732" s="53">
        <f t="shared" si="221"/>
        <v>0</v>
      </c>
      <c r="K3732" s="54"/>
      <c r="L3732" s="54"/>
      <c r="M3732" s="54">
        <f t="shared" si="222"/>
        <v>0</v>
      </c>
      <c r="N3732" s="55"/>
    </row>
    <row r="3733" spans="2:14" x14ac:dyDescent="0.3">
      <c r="B3733" s="77" t="s">
        <v>27</v>
      </c>
      <c r="C3733" s="78">
        <f>COUNTA(C3672:C3732)</f>
        <v>61</v>
      </c>
      <c r="D3733" s="79"/>
      <c r="E3733" s="78">
        <f>COUNTA(E3672:E3732)</f>
        <v>0</v>
      </c>
      <c r="F3733" s="80">
        <f>SUM(F3672:F3732)</f>
        <v>0</v>
      </c>
      <c r="G3733" s="80">
        <f t="shared" ref="G3733:M3733" si="223">SUM(G3672:G3732)</f>
        <v>0</v>
      </c>
      <c r="H3733" s="81">
        <f t="shared" si="223"/>
        <v>0</v>
      </c>
      <c r="I3733" s="81">
        <f t="shared" si="223"/>
        <v>0</v>
      </c>
      <c r="J3733" s="81">
        <f t="shared" si="223"/>
        <v>0</v>
      </c>
      <c r="K3733" s="81">
        <f t="shared" si="223"/>
        <v>0</v>
      </c>
      <c r="L3733" s="81">
        <f t="shared" si="223"/>
        <v>0</v>
      </c>
      <c r="M3733" s="81">
        <f t="shared" si="223"/>
        <v>0</v>
      </c>
      <c r="N3733" s="82"/>
    </row>
    <row r="3734" spans="2:14" ht="15" thickBot="1" x14ac:dyDescent="0.35">
      <c r="B3734" s="751" t="s">
        <v>28</v>
      </c>
      <c r="C3734" s="752"/>
      <c r="D3734" s="753"/>
      <c r="E3734" s="83">
        <f>E3733/C3733</f>
        <v>0</v>
      </c>
      <c r="F3734" s="754"/>
      <c r="G3734" s="755"/>
      <c r="H3734" s="755"/>
      <c r="I3734" s="755"/>
      <c r="J3734" s="755"/>
      <c r="K3734" s="755"/>
      <c r="L3734" s="755"/>
      <c r="M3734" s="755"/>
      <c r="N3734" s="756"/>
    </row>
    <row r="3735" spans="2:14" ht="18" x14ac:dyDescent="0.35">
      <c r="B3735" s="651" t="s">
        <v>1920</v>
      </c>
      <c r="C3735" s="652"/>
      <c r="D3735" s="652"/>
      <c r="E3735" s="596"/>
      <c r="F3735" s="596"/>
      <c r="G3735" s="596"/>
      <c r="H3735" s="596"/>
      <c r="I3735" s="596"/>
      <c r="J3735" s="596">
        <f t="shared" si="221"/>
        <v>0</v>
      </c>
      <c r="K3735" s="596"/>
      <c r="L3735" s="596"/>
      <c r="M3735" s="596">
        <f t="shared" si="222"/>
        <v>0</v>
      </c>
      <c r="N3735" s="597"/>
    </row>
    <row r="3736" spans="2:14" x14ac:dyDescent="0.3">
      <c r="B3736" s="50" t="s">
        <v>5127</v>
      </c>
      <c r="C3736" s="51">
        <v>1</v>
      </c>
      <c r="D3736" s="51"/>
      <c r="E3736" s="51"/>
      <c r="F3736" s="51"/>
      <c r="G3736" s="51"/>
      <c r="H3736" s="52"/>
      <c r="I3736" s="52"/>
      <c r="J3736" s="53">
        <f t="shared" si="221"/>
        <v>0</v>
      </c>
      <c r="K3736" s="54"/>
      <c r="L3736" s="54"/>
      <c r="M3736" s="54">
        <f t="shared" si="222"/>
        <v>0</v>
      </c>
      <c r="N3736" s="55"/>
    </row>
    <row r="3737" spans="2:14" x14ac:dyDescent="0.3">
      <c r="B3737" s="50"/>
      <c r="C3737" s="51">
        <f>C3736+1</f>
        <v>2</v>
      </c>
      <c r="D3737" s="51"/>
      <c r="E3737" s="51"/>
      <c r="F3737" s="51"/>
      <c r="G3737" s="51"/>
      <c r="H3737" s="52"/>
      <c r="I3737" s="52"/>
      <c r="J3737" s="53">
        <f t="shared" si="221"/>
        <v>0</v>
      </c>
      <c r="K3737" s="54"/>
      <c r="L3737" s="54"/>
      <c r="M3737" s="54">
        <f t="shared" si="222"/>
        <v>0</v>
      </c>
      <c r="N3737" s="55"/>
    </row>
    <row r="3738" spans="2:14" x14ac:dyDescent="0.3">
      <c r="B3738" s="50"/>
      <c r="C3738" s="51">
        <f t="shared" ref="C3738:C3796" si="224">C3737+1</f>
        <v>3</v>
      </c>
      <c r="D3738" s="51"/>
      <c r="E3738" s="51"/>
      <c r="F3738" s="51"/>
      <c r="G3738" s="51"/>
      <c r="H3738" s="52"/>
      <c r="I3738" s="52"/>
      <c r="J3738" s="53">
        <f t="shared" si="221"/>
        <v>0</v>
      </c>
      <c r="K3738" s="54"/>
      <c r="L3738" s="54"/>
      <c r="M3738" s="54">
        <f t="shared" si="222"/>
        <v>0</v>
      </c>
      <c r="N3738" s="55"/>
    </row>
    <row r="3739" spans="2:14" x14ac:dyDescent="0.3">
      <c r="B3739" s="50"/>
      <c r="C3739" s="51">
        <v>6</v>
      </c>
      <c r="D3739" s="51"/>
      <c r="E3739" s="51"/>
      <c r="F3739" s="51"/>
      <c r="G3739" s="51"/>
      <c r="H3739" s="52"/>
      <c r="I3739" s="52"/>
      <c r="J3739" s="53">
        <f t="shared" si="221"/>
        <v>0</v>
      </c>
      <c r="K3739" s="54"/>
      <c r="L3739" s="54"/>
      <c r="M3739" s="54">
        <f t="shared" si="222"/>
        <v>0</v>
      </c>
      <c r="N3739" s="55"/>
    </row>
    <row r="3740" spans="2:14" x14ac:dyDescent="0.3">
      <c r="B3740" s="50"/>
      <c r="C3740" s="51">
        <v>8</v>
      </c>
      <c r="D3740" s="51"/>
      <c r="E3740" s="51"/>
      <c r="F3740" s="51"/>
      <c r="G3740" s="51"/>
      <c r="H3740" s="52"/>
      <c r="I3740" s="52"/>
      <c r="J3740" s="53">
        <f t="shared" si="221"/>
        <v>0</v>
      </c>
      <c r="K3740" s="54"/>
      <c r="L3740" s="54"/>
      <c r="M3740" s="54">
        <f t="shared" si="222"/>
        <v>0</v>
      </c>
      <c r="N3740" s="55"/>
    </row>
    <row r="3741" spans="2:14" x14ac:dyDescent="0.3">
      <c r="B3741" s="50"/>
      <c r="C3741" s="51">
        <v>10</v>
      </c>
      <c r="D3741" s="51"/>
      <c r="E3741" s="51"/>
      <c r="F3741" s="51"/>
      <c r="G3741" s="51"/>
      <c r="H3741" s="52"/>
      <c r="I3741" s="52"/>
      <c r="J3741" s="53">
        <f t="shared" si="221"/>
        <v>0</v>
      </c>
      <c r="K3741" s="54"/>
      <c r="L3741" s="54"/>
      <c r="M3741" s="54">
        <f t="shared" si="222"/>
        <v>0</v>
      </c>
      <c r="N3741" s="55"/>
    </row>
    <row r="3742" spans="2:14" x14ac:dyDescent="0.3">
      <c r="B3742" s="102"/>
      <c r="C3742" s="103" t="s">
        <v>8</v>
      </c>
      <c r="D3742" s="103" t="s">
        <v>2044</v>
      </c>
      <c r="E3742" s="103"/>
      <c r="F3742" s="103"/>
      <c r="G3742" s="103"/>
      <c r="H3742" s="104"/>
      <c r="I3742" s="104"/>
      <c r="J3742" s="105">
        <f t="shared" si="221"/>
        <v>0</v>
      </c>
      <c r="K3742" s="106"/>
      <c r="L3742" s="106"/>
      <c r="M3742" s="106">
        <f t="shared" si="222"/>
        <v>0</v>
      </c>
      <c r="N3742" s="107"/>
    </row>
    <row r="3743" spans="2:14" x14ac:dyDescent="0.3">
      <c r="B3743" s="50">
        <v>1890</v>
      </c>
      <c r="C3743" s="51">
        <v>17</v>
      </c>
      <c r="D3743" s="51"/>
      <c r="E3743" s="51"/>
      <c r="F3743" s="51"/>
      <c r="G3743" s="51"/>
      <c r="H3743" s="52"/>
      <c r="I3743" s="52"/>
      <c r="J3743" s="53">
        <f t="shared" si="221"/>
        <v>0</v>
      </c>
      <c r="K3743" s="54"/>
      <c r="L3743" s="54"/>
      <c r="M3743" s="54">
        <f t="shared" si="222"/>
        <v>0</v>
      </c>
      <c r="N3743" s="55"/>
    </row>
    <row r="3744" spans="2:14" x14ac:dyDescent="0.3">
      <c r="B3744" s="50"/>
      <c r="C3744" s="51">
        <f t="shared" si="224"/>
        <v>18</v>
      </c>
      <c r="D3744" s="51"/>
      <c r="E3744" s="51"/>
      <c r="F3744" s="51"/>
      <c r="G3744" s="51"/>
      <c r="H3744" s="52"/>
      <c r="I3744" s="52"/>
      <c r="J3744" s="53">
        <f t="shared" si="221"/>
        <v>0</v>
      </c>
      <c r="K3744" s="54"/>
      <c r="L3744" s="54"/>
      <c r="M3744" s="54">
        <f t="shared" si="222"/>
        <v>0</v>
      </c>
      <c r="N3744" s="55"/>
    </row>
    <row r="3745" spans="2:14" x14ac:dyDescent="0.3">
      <c r="B3745" s="50"/>
      <c r="C3745" s="51">
        <f t="shared" si="224"/>
        <v>19</v>
      </c>
      <c r="D3745" s="51"/>
      <c r="E3745" s="51"/>
      <c r="F3745" s="51"/>
      <c r="G3745" s="51"/>
      <c r="H3745" s="52"/>
      <c r="I3745" s="52"/>
      <c r="J3745" s="53">
        <f t="shared" si="221"/>
        <v>0</v>
      </c>
      <c r="K3745" s="54"/>
      <c r="L3745" s="54"/>
      <c r="M3745" s="54">
        <f t="shared" si="222"/>
        <v>0</v>
      </c>
      <c r="N3745" s="55"/>
    </row>
    <row r="3746" spans="2:14" x14ac:dyDescent="0.3">
      <c r="B3746" s="50"/>
      <c r="C3746" s="51">
        <f t="shared" si="224"/>
        <v>20</v>
      </c>
      <c r="D3746" s="51"/>
      <c r="E3746" s="51"/>
      <c r="F3746" s="51"/>
      <c r="G3746" s="51"/>
      <c r="H3746" s="52"/>
      <c r="I3746" s="52"/>
      <c r="J3746" s="53">
        <f t="shared" si="221"/>
        <v>0</v>
      </c>
      <c r="K3746" s="54"/>
      <c r="L3746" s="54"/>
      <c r="M3746" s="54">
        <f t="shared" si="222"/>
        <v>0</v>
      </c>
      <c r="N3746" s="55"/>
    </row>
    <row r="3747" spans="2:14" x14ac:dyDescent="0.3">
      <c r="B3747" s="102"/>
      <c r="C3747" s="103">
        <f t="shared" si="224"/>
        <v>21</v>
      </c>
      <c r="D3747" s="103"/>
      <c r="E3747" s="103"/>
      <c r="F3747" s="103"/>
      <c r="G3747" s="103"/>
      <c r="H3747" s="104"/>
      <c r="I3747" s="104"/>
      <c r="J3747" s="105">
        <f t="shared" si="221"/>
        <v>0</v>
      </c>
      <c r="K3747" s="106"/>
      <c r="L3747" s="106"/>
      <c r="M3747" s="106">
        <f t="shared" si="222"/>
        <v>0</v>
      </c>
      <c r="N3747" s="107"/>
    </row>
    <row r="3748" spans="2:14" x14ac:dyDescent="0.3">
      <c r="B3748" s="50" t="s">
        <v>107</v>
      </c>
      <c r="C3748" s="51">
        <v>25</v>
      </c>
      <c r="D3748" s="51"/>
      <c r="E3748" s="51"/>
      <c r="F3748" s="51"/>
      <c r="G3748" s="51"/>
      <c r="H3748" s="52"/>
      <c r="I3748" s="52"/>
      <c r="J3748" s="53">
        <f t="shared" si="221"/>
        <v>0</v>
      </c>
      <c r="K3748" s="54"/>
      <c r="L3748" s="54"/>
      <c r="M3748" s="54">
        <f t="shared" si="222"/>
        <v>0</v>
      </c>
      <c r="N3748" s="55"/>
    </row>
    <row r="3749" spans="2:14" x14ac:dyDescent="0.3">
      <c r="B3749" s="50"/>
      <c r="C3749" s="51">
        <f t="shared" si="224"/>
        <v>26</v>
      </c>
      <c r="D3749" s="51"/>
      <c r="E3749" s="51"/>
      <c r="F3749" s="51"/>
      <c r="G3749" s="51"/>
      <c r="H3749" s="52"/>
      <c r="I3749" s="52"/>
      <c r="J3749" s="53">
        <f t="shared" si="221"/>
        <v>0</v>
      </c>
      <c r="K3749" s="54"/>
      <c r="L3749" s="54"/>
      <c r="M3749" s="54">
        <f t="shared" si="222"/>
        <v>0</v>
      </c>
      <c r="N3749" s="55"/>
    </row>
    <row r="3750" spans="2:14" x14ac:dyDescent="0.3">
      <c r="B3750" s="50"/>
      <c r="C3750" s="51">
        <f t="shared" si="224"/>
        <v>27</v>
      </c>
      <c r="D3750" s="51"/>
      <c r="E3750" s="51"/>
      <c r="F3750" s="51"/>
      <c r="G3750" s="51"/>
      <c r="H3750" s="52"/>
      <c r="I3750" s="52"/>
      <c r="J3750" s="53">
        <f t="shared" ref="J3750:J3813" si="225">H3750+I3750</f>
        <v>0</v>
      </c>
      <c r="K3750" s="54"/>
      <c r="L3750" s="54"/>
      <c r="M3750" s="54">
        <f t="shared" ref="M3750:M3813" si="226">K3750+L3750</f>
        <v>0</v>
      </c>
      <c r="N3750" s="55"/>
    </row>
    <row r="3751" spans="2:14" x14ac:dyDescent="0.3">
      <c r="B3751" s="50"/>
      <c r="C3751" s="51">
        <v>22</v>
      </c>
      <c r="D3751" s="51"/>
      <c r="E3751" s="51"/>
      <c r="F3751" s="51"/>
      <c r="G3751" s="51"/>
      <c r="H3751" s="52"/>
      <c r="I3751" s="52"/>
      <c r="J3751" s="53">
        <f t="shared" si="225"/>
        <v>0</v>
      </c>
      <c r="K3751" s="54"/>
      <c r="L3751" s="54"/>
      <c r="M3751" s="54">
        <f t="shared" si="226"/>
        <v>0</v>
      </c>
      <c r="N3751" s="55"/>
    </row>
    <row r="3752" spans="2:14" x14ac:dyDescent="0.3">
      <c r="B3752" s="50"/>
      <c r="C3752" s="51">
        <v>28</v>
      </c>
      <c r="D3752" s="51"/>
      <c r="E3752" s="51"/>
      <c r="F3752" s="51"/>
      <c r="G3752" s="51"/>
      <c r="H3752" s="52"/>
      <c r="I3752" s="52"/>
      <c r="J3752" s="53">
        <f t="shared" si="225"/>
        <v>0</v>
      </c>
      <c r="K3752" s="54"/>
      <c r="L3752" s="54"/>
      <c r="M3752" s="54">
        <f t="shared" si="226"/>
        <v>0</v>
      </c>
      <c r="N3752" s="55"/>
    </row>
    <row r="3753" spans="2:14" x14ac:dyDescent="0.3">
      <c r="B3753" s="50"/>
      <c r="C3753" s="51">
        <f t="shared" si="224"/>
        <v>29</v>
      </c>
      <c r="D3753" s="51"/>
      <c r="E3753" s="51"/>
      <c r="F3753" s="51"/>
      <c r="G3753" s="51"/>
      <c r="H3753" s="52"/>
      <c r="I3753" s="52"/>
      <c r="J3753" s="53">
        <f t="shared" si="225"/>
        <v>0</v>
      </c>
      <c r="K3753" s="54"/>
      <c r="L3753" s="54"/>
      <c r="M3753" s="54">
        <f t="shared" si="226"/>
        <v>0</v>
      </c>
      <c r="N3753" s="55"/>
    </row>
    <row r="3754" spans="2:14" x14ac:dyDescent="0.3">
      <c r="B3754" s="102"/>
      <c r="C3754" s="103">
        <f t="shared" si="224"/>
        <v>30</v>
      </c>
      <c r="D3754" s="103"/>
      <c r="E3754" s="103"/>
      <c r="F3754" s="103"/>
      <c r="G3754" s="103"/>
      <c r="H3754" s="104"/>
      <c r="I3754" s="104"/>
      <c r="J3754" s="105">
        <f t="shared" si="225"/>
        <v>0</v>
      </c>
      <c r="K3754" s="106"/>
      <c r="L3754" s="106"/>
      <c r="M3754" s="106">
        <f t="shared" si="226"/>
        <v>0</v>
      </c>
      <c r="N3754" s="107"/>
    </row>
    <row r="3755" spans="2:14" x14ac:dyDescent="0.3">
      <c r="B3755" s="50">
        <v>1898</v>
      </c>
      <c r="C3755" s="51">
        <v>31</v>
      </c>
      <c r="D3755" s="51"/>
      <c r="E3755" s="51"/>
      <c r="F3755" s="51"/>
      <c r="G3755" s="51"/>
      <c r="H3755" s="52"/>
      <c r="I3755" s="52"/>
      <c r="J3755" s="53">
        <f t="shared" si="225"/>
        <v>0</v>
      </c>
      <c r="K3755" s="54"/>
      <c r="L3755" s="54"/>
      <c r="M3755" s="54">
        <f t="shared" si="226"/>
        <v>0</v>
      </c>
      <c r="N3755" s="55"/>
    </row>
    <row r="3756" spans="2:14" x14ac:dyDescent="0.3">
      <c r="B3756" s="50"/>
      <c r="C3756" s="51">
        <v>33</v>
      </c>
      <c r="D3756" s="51"/>
      <c r="E3756" s="51"/>
      <c r="F3756" s="51"/>
      <c r="G3756" s="51"/>
      <c r="H3756" s="52"/>
      <c r="I3756" s="52"/>
      <c r="J3756" s="53">
        <f t="shared" si="225"/>
        <v>0</v>
      </c>
      <c r="K3756" s="54"/>
      <c r="L3756" s="54"/>
      <c r="M3756" s="54">
        <f t="shared" si="226"/>
        <v>0</v>
      </c>
      <c r="N3756" s="55"/>
    </row>
    <row r="3757" spans="2:14" x14ac:dyDescent="0.3">
      <c r="B3757" s="50"/>
      <c r="C3757" s="51">
        <f t="shared" si="224"/>
        <v>34</v>
      </c>
      <c r="D3757" s="51"/>
      <c r="E3757" s="51"/>
      <c r="F3757" s="51"/>
      <c r="G3757" s="51"/>
      <c r="H3757" s="52"/>
      <c r="I3757" s="52"/>
      <c r="J3757" s="53">
        <f t="shared" si="225"/>
        <v>0</v>
      </c>
      <c r="K3757" s="54"/>
      <c r="L3757" s="54"/>
      <c r="M3757" s="54">
        <f t="shared" si="226"/>
        <v>0</v>
      </c>
      <c r="N3757" s="55"/>
    </row>
    <row r="3758" spans="2:14" x14ac:dyDescent="0.3">
      <c r="B3758" s="102"/>
      <c r="C3758" s="103">
        <f t="shared" si="224"/>
        <v>35</v>
      </c>
      <c r="D3758" s="103"/>
      <c r="E3758" s="103"/>
      <c r="F3758" s="103"/>
      <c r="G3758" s="103"/>
      <c r="H3758" s="104"/>
      <c r="I3758" s="104"/>
      <c r="J3758" s="105">
        <f t="shared" si="225"/>
        <v>0</v>
      </c>
      <c r="K3758" s="106"/>
      <c r="L3758" s="106"/>
      <c r="M3758" s="106">
        <f t="shared" si="226"/>
        <v>0</v>
      </c>
      <c r="N3758" s="107"/>
    </row>
    <row r="3759" spans="2:14" x14ac:dyDescent="0.3">
      <c r="B3759" s="50" t="s">
        <v>1381</v>
      </c>
      <c r="C3759" s="51">
        <v>44</v>
      </c>
      <c r="D3759" s="51"/>
      <c r="E3759" s="51"/>
      <c r="F3759" s="51"/>
      <c r="G3759" s="51"/>
      <c r="H3759" s="52"/>
      <c r="I3759" s="52"/>
      <c r="J3759" s="53">
        <f t="shared" si="225"/>
        <v>0</v>
      </c>
      <c r="K3759" s="54"/>
      <c r="L3759" s="54"/>
      <c r="M3759" s="54">
        <f t="shared" si="226"/>
        <v>0</v>
      </c>
      <c r="N3759" s="55"/>
    </row>
    <row r="3760" spans="2:14" x14ac:dyDescent="0.3">
      <c r="B3760" s="50"/>
      <c r="C3760" s="51">
        <f t="shared" si="224"/>
        <v>45</v>
      </c>
      <c r="D3760" s="51"/>
      <c r="E3760" s="51"/>
      <c r="F3760" s="51"/>
      <c r="G3760" s="51"/>
      <c r="H3760" s="52"/>
      <c r="I3760" s="52"/>
      <c r="J3760" s="53">
        <f t="shared" si="225"/>
        <v>0</v>
      </c>
      <c r="K3760" s="54"/>
      <c r="L3760" s="54"/>
      <c r="M3760" s="54">
        <f t="shared" si="226"/>
        <v>0</v>
      </c>
      <c r="N3760" s="55"/>
    </row>
    <row r="3761" spans="2:14" x14ac:dyDescent="0.3">
      <c r="B3761" s="50"/>
      <c r="C3761" s="51">
        <f t="shared" si="224"/>
        <v>46</v>
      </c>
      <c r="D3761" s="51"/>
      <c r="E3761" s="51"/>
      <c r="F3761" s="51"/>
      <c r="G3761" s="51"/>
      <c r="H3761" s="52"/>
      <c r="I3761" s="52"/>
      <c r="J3761" s="53">
        <f t="shared" si="225"/>
        <v>0</v>
      </c>
      <c r="K3761" s="54"/>
      <c r="L3761" s="54"/>
      <c r="M3761" s="54">
        <f t="shared" si="226"/>
        <v>0</v>
      </c>
      <c r="N3761" s="55"/>
    </row>
    <row r="3762" spans="2:14" x14ac:dyDescent="0.3">
      <c r="B3762" s="50"/>
      <c r="C3762" s="51">
        <f t="shared" si="224"/>
        <v>47</v>
      </c>
      <c r="D3762" s="51"/>
      <c r="E3762" s="51"/>
      <c r="F3762" s="51"/>
      <c r="G3762" s="51"/>
      <c r="H3762" s="52"/>
      <c r="I3762" s="52"/>
      <c r="J3762" s="53">
        <f t="shared" si="225"/>
        <v>0</v>
      </c>
      <c r="K3762" s="54"/>
      <c r="L3762" s="54"/>
      <c r="M3762" s="54">
        <f t="shared" si="226"/>
        <v>0</v>
      </c>
      <c r="N3762" s="55"/>
    </row>
    <row r="3763" spans="2:14" x14ac:dyDescent="0.3">
      <c r="B3763" s="50"/>
      <c r="C3763" s="51">
        <f t="shared" si="224"/>
        <v>48</v>
      </c>
      <c r="D3763" s="51"/>
      <c r="E3763" s="51"/>
      <c r="F3763" s="51"/>
      <c r="G3763" s="51"/>
      <c r="H3763" s="52"/>
      <c r="I3763" s="52"/>
      <c r="J3763" s="53">
        <f t="shared" si="225"/>
        <v>0</v>
      </c>
      <c r="K3763" s="54"/>
      <c r="L3763" s="54"/>
      <c r="M3763" s="54">
        <f t="shared" si="226"/>
        <v>0</v>
      </c>
      <c r="N3763" s="55"/>
    </row>
    <row r="3764" spans="2:14" x14ac:dyDescent="0.3">
      <c r="B3764" s="50"/>
      <c r="C3764" s="51">
        <f t="shared" si="224"/>
        <v>49</v>
      </c>
      <c r="D3764" s="51"/>
      <c r="E3764" s="51"/>
      <c r="F3764" s="51"/>
      <c r="G3764" s="51"/>
      <c r="H3764" s="52"/>
      <c r="I3764" s="52"/>
      <c r="J3764" s="53">
        <f t="shared" si="225"/>
        <v>0</v>
      </c>
      <c r="K3764" s="54"/>
      <c r="L3764" s="54"/>
      <c r="M3764" s="54">
        <f t="shared" si="226"/>
        <v>0</v>
      </c>
      <c r="N3764" s="55"/>
    </row>
    <row r="3765" spans="2:14" x14ac:dyDescent="0.3">
      <c r="B3765" s="50"/>
      <c r="C3765" s="51">
        <f t="shared" si="224"/>
        <v>50</v>
      </c>
      <c r="D3765" s="51"/>
      <c r="E3765" s="51"/>
      <c r="F3765" s="51"/>
      <c r="G3765" s="51"/>
      <c r="H3765" s="52"/>
      <c r="I3765" s="52"/>
      <c r="J3765" s="53">
        <f t="shared" si="225"/>
        <v>0</v>
      </c>
      <c r="K3765" s="54"/>
      <c r="L3765" s="54"/>
      <c r="M3765" s="54">
        <f t="shared" si="226"/>
        <v>0</v>
      </c>
      <c r="N3765" s="55"/>
    </row>
    <row r="3766" spans="2:14" x14ac:dyDescent="0.3">
      <c r="B3766" s="50"/>
      <c r="C3766" s="51">
        <f t="shared" si="224"/>
        <v>51</v>
      </c>
      <c r="D3766" s="51"/>
      <c r="E3766" s="51"/>
      <c r="F3766" s="51"/>
      <c r="G3766" s="51"/>
      <c r="H3766" s="52"/>
      <c r="I3766" s="52"/>
      <c r="J3766" s="53">
        <f t="shared" si="225"/>
        <v>0</v>
      </c>
      <c r="K3766" s="54"/>
      <c r="L3766" s="54"/>
      <c r="M3766" s="54">
        <f t="shared" si="226"/>
        <v>0</v>
      </c>
      <c r="N3766" s="55"/>
    </row>
    <row r="3767" spans="2:14" x14ac:dyDescent="0.3">
      <c r="B3767" s="50"/>
      <c r="C3767" s="51">
        <f t="shared" si="224"/>
        <v>52</v>
      </c>
      <c r="D3767" s="51"/>
      <c r="E3767" s="51"/>
      <c r="F3767" s="51"/>
      <c r="G3767" s="51"/>
      <c r="H3767" s="52"/>
      <c r="I3767" s="52"/>
      <c r="J3767" s="53">
        <f t="shared" si="225"/>
        <v>0</v>
      </c>
      <c r="K3767" s="54"/>
      <c r="L3767" s="54"/>
      <c r="M3767" s="54">
        <f t="shared" si="226"/>
        <v>0</v>
      </c>
      <c r="N3767" s="55"/>
    </row>
    <row r="3768" spans="2:14" x14ac:dyDescent="0.3">
      <c r="B3768" s="50"/>
      <c r="C3768" s="51">
        <f t="shared" si="224"/>
        <v>53</v>
      </c>
      <c r="D3768" s="51"/>
      <c r="E3768" s="51"/>
      <c r="F3768" s="51"/>
      <c r="G3768" s="51"/>
      <c r="H3768" s="52"/>
      <c r="I3768" s="52"/>
      <c r="J3768" s="53">
        <f t="shared" si="225"/>
        <v>0</v>
      </c>
      <c r="K3768" s="54"/>
      <c r="L3768" s="54"/>
      <c r="M3768" s="54">
        <f t="shared" si="226"/>
        <v>0</v>
      </c>
      <c r="N3768" s="55"/>
    </row>
    <row r="3769" spans="2:14" x14ac:dyDescent="0.3">
      <c r="B3769" s="50"/>
      <c r="C3769" s="51">
        <f t="shared" si="224"/>
        <v>54</v>
      </c>
      <c r="D3769" s="51"/>
      <c r="E3769" s="51"/>
      <c r="F3769" s="51"/>
      <c r="G3769" s="51"/>
      <c r="H3769" s="52"/>
      <c r="I3769" s="52"/>
      <c r="J3769" s="53">
        <f t="shared" si="225"/>
        <v>0</v>
      </c>
      <c r="K3769" s="54"/>
      <c r="L3769" s="54"/>
      <c r="M3769" s="54">
        <f t="shared" si="226"/>
        <v>0</v>
      </c>
      <c r="N3769" s="55"/>
    </row>
    <row r="3770" spans="2:14" x14ac:dyDescent="0.3">
      <c r="B3770" s="50"/>
      <c r="C3770" s="51">
        <f t="shared" si="224"/>
        <v>55</v>
      </c>
      <c r="D3770" s="51"/>
      <c r="E3770" s="51"/>
      <c r="F3770" s="51"/>
      <c r="G3770" s="51"/>
      <c r="H3770" s="52"/>
      <c r="I3770" s="52"/>
      <c r="J3770" s="53">
        <f t="shared" si="225"/>
        <v>0</v>
      </c>
      <c r="K3770" s="54"/>
      <c r="L3770" s="54"/>
      <c r="M3770" s="54">
        <f t="shared" si="226"/>
        <v>0</v>
      </c>
      <c r="N3770" s="55"/>
    </row>
    <row r="3771" spans="2:14" x14ac:dyDescent="0.3">
      <c r="B3771" s="50"/>
      <c r="C3771" s="51">
        <f t="shared" si="224"/>
        <v>56</v>
      </c>
      <c r="D3771" s="51"/>
      <c r="E3771" s="51"/>
      <c r="F3771" s="51"/>
      <c r="G3771" s="51"/>
      <c r="H3771" s="52"/>
      <c r="I3771" s="52"/>
      <c r="J3771" s="53">
        <f t="shared" si="225"/>
        <v>0</v>
      </c>
      <c r="K3771" s="54"/>
      <c r="L3771" s="54"/>
      <c r="M3771" s="54">
        <f t="shared" si="226"/>
        <v>0</v>
      </c>
      <c r="N3771" s="55"/>
    </row>
    <row r="3772" spans="2:14" x14ac:dyDescent="0.3">
      <c r="B3772" s="102"/>
      <c r="C3772" s="103" t="s">
        <v>5128</v>
      </c>
      <c r="D3772" s="103"/>
      <c r="E3772" s="103"/>
      <c r="F3772" s="103"/>
      <c r="G3772" s="103"/>
      <c r="H3772" s="104"/>
      <c r="I3772" s="104"/>
      <c r="J3772" s="105">
        <f t="shared" si="225"/>
        <v>0</v>
      </c>
      <c r="K3772" s="106"/>
      <c r="L3772" s="106"/>
      <c r="M3772" s="106">
        <f t="shared" si="226"/>
        <v>0</v>
      </c>
      <c r="N3772" s="107"/>
    </row>
    <row r="3773" spans="2:14" x14ac:dyDescent="0.3">
      <c r="B3773" s="50" t="s">
        <v>3095</v>
      </c>
      <c r="C3773" s="51">
        <v>63</v>
      </c>
      <c r="D3773" s="51" t="s">
        <v>5398</v>
      </c>
      <c r="E3773" s="51"/>
      <c r="F3773" s="51"/>
      <c r="G3773" s="51"/>
      <c r="H3773" s="52"/>
      <c r="I3773" s="52"/>
      <c r="J3773" s="53">
        <f t="shared" si="225"/>
        <v>0</v>
      </c>
      <c r="K3773" s="54"/>
      <c r="L3773" s="54"/>
      <c r="M3773" s="54">
        <f t="shared" si="226"/>
        <v>0</v>
      </c>
      <c r="N3773" s="55"/>
    </row>
    <row r="3774" spans="2:14" x14ac:dyDescent="0.3">
      <c r="B3774" s="50"/>
      <c r="C3774" s="51">
        <f t="shared" si="224"/>
        <v>64</v>
      </c>
      <c r="D3774" s="51"/>
      <c r="E3774" s="51"/>
      <c r="F3774" s="51"/>
      <c r="G3774" s="51"/>
      <c r="H3774" s="52"/>
      <c r="I3774" s="52"/>
      <c r="J3774" s="53">
        <f t="shared" si="225"/>
        <v>0</v>
      </c>
      <c r="K3774" s="54"/>
      <c r="L3774" s="54"/>
      <c r="M3774" s="54">
        <f t="shared" si="226"/>
        <v>0</v>
      </c>
      <c r="N3774" s="55"/>
    </row>
    <row r="3775" spans="2:14" x14ac:dyDescent="0.3">
      <c r="B3775" s="50"/>
      <c r="C3775" s="51">
        <v>70</v>
      </c>
      <c r="D3775" s="51"/>
      <c r="E3775" s="51"/>
      <c r="F3775" s="51"/>
      <c r="G3775" s="51"/>
      <c r="H3775" s="52"/>
      <c r="I3775" s="52"/>
      <c r="J3775" s="53">
        <f t="shared" si="225"/>
        <v>0</v>
      </c>
      <c r="K3775" s="54"/>
      <c r="L3775" s="54"/>
      <c r="M3775" s="54">
        <f t="shared" si="226"/>
        <v>0</v>
      </c>
      <c r="N3775" s="55"/>
    </row>
    <row r="3776" spans="2:14" x14ac:dyDescent="0.3">
      <c r="B3776" s="50"/>
      <c r="C3776" s="51">
        <f t="shared" si="224"/>
        <v>71</v>
      </c>
      <c r="D3776" s="51"/>
      <c r="E3776" s="51"/>
      <c r="F3776" s="51"/>
      <c r="G3776" s="51"/>
      <c r="H3776" s="52"/>
      <c r="I3776" s="52"/>
      <c r="J3776" s="53">
        <f t="shared" si="225"/>
        <v>0</v>
      </c>
      <c r="K3776" s="54"/>
      <c r="L3776" s="54"/>
      <c r="M3776" s="54">
        <f t="shared" si="226"/>
        <v>0</v>
      </c>
      <c r="N3776" s="55"/>
    </row>
    <row r="3777" spans="2:14" x14ac:dyDescent="0.3">
      <c r="B3777" s="50"/>
      <c r="C3777" s="51">
        <f t="shared" si="224"/>
        <v>72</v>
      </c>
      <c r="D3777" s="51"/>
      <c r="E3777" s="51"/>
      <c r="F3777" s="51"/>
      <c r="G3777" s="51"/>
      <c r="H3777" s="52"/>
      <c r="I3777" s="52"/>
      <c r="J3777" s="53">
        <f t="shared" si="225"/>
        <v>0</v>
      </c>
      <c r="K3777" s="54"/>
      <c r="L3777" s="54"/>
      <c r="M3777" s="54">
        <f t="shared" si="226"/>
        <v>0</v>
      </c>
      <c r="N3777" s="55"/>
    </row>
    <row r="3778" spans="2:14" x14ac:dyDescent="0.3">
      <c r="B3778" s="102"/>
      <c r="C3778" s="103">
        <f t="shared" si="224"/>
        <v>73</v>
      </c>
      <c r="D3778" s="103"/>
      <c r="E3778" s="103"/>
      <c r="F3778" s="103"/>
      <c r="G3778" s="103"/>
      <c r="H3778" s="104"/>
      <c r="I3778" s="104"/>
      <c r="J3778" s="105">
        <f t="shared" si="225"/>
        <v>0</v>
      </c>
      <c r="K3778" s="106"/>
      <c r="L3778" s="106"/>
      <c r="M3778" s="106">
        <f t="shared" si="226"/>
        <v>0</v>
      </c>
      <c r="N3778" s="107"/>
    </row>
    <row r="3779" spans="2:14" x14ac:dyDescent="0.3">
      <c r="B3779" s="50" t="s">
        <v>5129</v>
      </c>
      <c r="C3779" s="51">
        <f t="shared" si="224"/>
        <v>74</v>
      </c>
      <c r="D3779" s="51"/>
      <c r="E3779" s="51"/>
      <c r="F3779" s="51"/>
      <c r="G3779" s="51"/>
      <c r="H3779" s="52"/>
      <c r="I3779" s="52"/>
      <c r="J3779" s="53">
        <f t="shared" si="225"/>
        <v>0</v>
      </c>
      <c r="K3779" s="54"/>
      <c r="L3779" s="54"/>
      <c r="M3779" s="54">
        <f t="shared" si="226"/>
        <v>0</v>
      </c>
      <c r="N3779" s="55"/>
    </row>
    <row r="3780" spans="2:14" x14ac:dyDescent="0.3">
      <c r="B3780" s="50"/>
      <c r="C3780" s="51">
        <f t="shared" si="224"/>
        <v>75</v>
      </c>
      <c r="D3780" s="51"/>
      <c r="E3780" s="51"/>
      <c r="F3780" s="51"/>
      <c r="G3780" s="51"/>
      <c r="H3780" s="52"/>
      <c r="I3780" s="52"/>
      <c r="J3780" s="53">
        <f t="shared" si="225"/>
        <v>0</v>
      </c>
      <c r="K3780" s="54"/>
      <c r="L3780" s="54"/>
      <c r="M3780" s="54">
        <f t="shared" si="226"/>
        <v>0</v>
      </c>
      <c r="N3780" s="55"/>
    </row>
    <row r="3781" spans="2:14" x14ac:dyDescent="0.3">
      <c r="B3781" s="50"/>
      <c r="C3781" s="51">
        <f t="shared" si="224"/>
        <v>76</v>
      </c>
      <c r="D3781" s="51"/>
      <c r="E3781" s="51"/>
      <c r="F3781" s="51"/>
      <c r="G3781" s="51"/>
      <c r="H3781" s="52"/>
      <c r="I3781" s="52"/>
      <c r="J3781" s="53">
        <f t="shared" si="225"/>
        <v>0</v>
      </c>
      <c r="K3781" s="54"/>
      <c r="L3781" s="54"/>
      <c r="M3781" s="54">
        <f t="shared" si="226"/>
        <v>0</v>
      </c>
      <c r="N3781" s="55"/>
    </row>
    <row r="3782" spans="2:14" x14ac:dyDescent="0.3">
      <c r="B3782" s="50"/>
      <c r="C3782" s="51">
        <f t="shared" si="224"/>
        <v>77</v>
      </c>
      <c r="D3782" s="51"/>
      <c r="E3782" s="51"/>
      <c r="F3782" s="51"/>
      <c r="G3782" s="51"/>
      <c r="H3782" s="52"/>
      <c r="I3782" s="52"/>
      <c r="J3782" s="53">
        <f t="shared" si="225"/>
        <v>0</v>
      </c>
      <c r="K3782" s="54"/>
      <c r="L3782" s="54"/>
      <c r="M3782" s="54">
        <f t="shared" si="226"/>
        <v>0</v>
      </c>
      <c r="N3782" s="55"/>
    </row>
    <row r="3783" spans="2:14" x14ac:dyDescent="0.3">
      <c r="B3783" s="50"/>
      <c r="C3783" s="51">
        <f t="shared" si="224"/>
        <v>78</v>
      </c>
      <c r="D3783" s="51"/>
      <c r="E3783" s="51"/>
      <c r="F3783" s="51"/>
      <c r="G3783" s="51"/>
      <c r="H3783" s="52"/>
      <c r="I3783" s="52"/>
      <c r="J3783" s="53">
        <f t="shared" si="225"/>
        <v>0</v>
      </c>
      <c r="K3783" s="54"/>
      <c r="L3783" s="54"/>
      <c r="M3783" s="54">
        <f t="shared" si="226"/>
        <v>0</v>
      </c>
      <c r="N3783" s="55"/>
    </row>
    <row r="3784" spans="2:14" x14ac:dyDescent="0.3">
      <c r="B3784" s="50"/>
      <c r="C3784" s="51">
        <f t="shared" si="224"/>
        <v>79</v>
      </c>
      <c r="D3784" s="51"/>
      <c r="E3784" s="51"/>
      <c r="F3784" s="51"/>
      <c r="G3784" s="51"/>
      <c r="H3784" s="52"/>
      <c r="I3784" s="52"/>
      <c r="J3784" s="53">
        <f t="shared" si="225"/>
        <v>0</v>
      </c>
      <c r="K3784" s="54"/>
      <c r="L3784" s="54"/>
      <c r="M3784" s="54">
        <f t="shared" si="226"/>
        <v>0</v>
      </c>
      <c r="N3784" s="55"/>
    </row>
    <row r="3785" spans="2:14" x14ac:dyDescent="0.3">
      <c r="B3785" s="50"/>
      <c r="C3785" s="51">
        <f t="shared" si="224"/>
        <v>80</v>
      </c>
      <c r="D3785" s="51"/>
      <c r="E3785" s="51"/>
      <c r="F3785" s="51"/>
      <c r="G3785" s="51"/>
      <c r="H3785" s="52"/>
      <c r="I3785" s="52"/>
      <c r="J3785" s="53">
        <f t="shared" si="225"/>
        <v>0</v>
      </c>
      <c r="K3785" s="54"/>
      <c r="L3785" s="54"/>
      <c r="M3785" s="54">
        <f t="shared" si="226"/>
        <v>0</v>
      </c>
      <c r="N3785" s="55"/>
    </row>
    <row r="3786" spans="2:14" x14ac:dyDescent="0.3">
      <c r="B3786" s="50"/>
      <c r="C3786" s="51">
        <f t="shared" si="224"/>
        <v>81</v>
      </c>
      <c r="D3786" s="51"/>
      <c r="E3786" s="51"/>
      <c r="F3786" s="51"/>
      <c r="G3786" s="51"/>
      <c r="H3786" s="52"/>
      <c r="I3786" s="52"/>
      <c r="J3786" s="53">
        <f t="shared" si="225"/>
        <v>0</v>
      </c>
      <c r="K3786" s="54"/>
      <c r="L3786" s="54"/>
      <c r="M3786" s="54">
        <f t="shared" si="226"/>
        <v>0</v>
      </c>
      <c r="N3786" s="55"/>
    </row>
    <row r="3787" spans="2:14" x14ac:dyDescent="0.3">
      <c r="B3787" s="50"/>
      <c r="C3787" s="51">
        <f t="shared" si="224"/>
        <v>82</v>
      </c>
      <c r="D3787" s="51"/>
      <c r="E3787" s="51"/>
      <c r="F3787" s="51"/>
      <c r="G3787" s="51"/>
      <c r="H3787" s="52"/>
      <c r="I3787" s="52"/>
      <c r="J3787" s="53">
        <f t="shared" si="225"/>
        <v>0</v>
      </c>
      <c r="K3787" s="54"/>
      <c r="L3787" s="54"/>
      <c r="M3787" s="54">
        <f t="shared" si="226"/>
        <v>0</v>
      </c>
      <c r="N3787" s="55"/>
    </row>
    <row r="3788" spans="2:14" x14ac:dyDescent="0.3">
      <c r="B3788" s="50"/>
      <c r="C3788" s="51">
        <f t="shared" si="224"/>
        <v>83</v>
      </c>
      <c r="D3788" s="51"/>
      <c r="E3788" s="51"/>
      <c r="F3788" s="51"/>
      <c r="G3788" s="51"/>
      <c r="H3788" s="52"/>
      <c r="I3788" s="52"/>
      <c r="J3788" s="53">
        <f t="shared" si="225"/>
        <v>0</v>
      </c>
      <c r="K3788" s="54"/>
      <c r="L3788" s="54"/>
      <c r="M3788" s="54">
        <f t="shared" si="226"/>
        <v>0</v>
      </c>
      <c r="N3788" s="55"/>
    </row>
    <row r="3789" spans="2:14" x14ac:dyDescent="0.3">
      <c r="B3789" s="50"/>
      <c r="C3789" s="51">
        <f t="shared" si="224"/>
        <v>84</v>
      </c>
      <c r="D3789" s="51"/>
      <c r="E3789" s="51"/>
      <c r="F3789" s="51"/>
      <c r="G3789" s="51"/>
      <c r="H3789" s="52"/>
      <c r="I3789" s="52"/>
      <c r="J3789" s="53">
        <f t="shared" si="225"/>
        <v>0</v>
      </c>
      <c r="K3789" s="54"/>
      <c r="L3789" s="54"/>
      <c r="M3789" s="54">
        <f t="shared" si="226"/>
        <v>0</v>
      </c>
      <c r="N3789" s="55"/>
    </row>
    <row r="3790" spans="2:14" x14ac:dyDescent="0.3">
      <c r="B3790" s="50"/>
      <c r="C3790" s="51">
        <f t="shared" si="224"/>
        <v>85</v>
      </c>
      <c r="D3790" s="51"/>
      <c r="E3790" s="51"/>
      <c r="F3790" s="51"/>
      <c r="G3790" s="51"/>
      <c r="H3790" s="52"/>
      <c r="I3790" s="52"/>
      <c r="J3790" s="53">
        <f t="shared" si="225"/>
        <v>0</v>
      </c>
      <c r="K3790" s="54"/>
      <c r="L3790" s="54"/>
      <c r="M3790" s="54">
        <f t="shared" si="226"/>
        <v>0</v>
      </c>
      <c r="N3790" s="55"/>
    </row>
    <row r="3791" spans="2:14" x14ac:dyDescent="0.3">
      <c r="B3791" s="50"/>
      <c r="C3791" s="51">
        <v>87</v>
      </c>
      <c r="D3791" s="51"/>
      <c r="E3791" s="51"/>
      <c r="F3791" s="51"/>
      <c r="G3791" s="51"/>
      <c r="H3791" s="52"/>
      <c r="I3791" s="52"/>
      <c r="J3791" s="53">
        <f t="shared" si="225"/>
        <v>0</v>
      </c>
      <c r="K3791" s="54"/>
      <c r="L3791" s="54"/>
      <c r="M3791" s="54">
        <f t="shared" si="226"/>
        <v>0</v>
      </c>
      <c r="N3791" s="55"/>
    </row>
    <row r="3792" spans="2:14" x14ac:dyDescent="0.3">
      <c r="B3792" s="50"/>
      <c r="C3792" s="51">
        <v>90</v>
      </c>
      <c r="D3792" s="51"/>
      <c r="E3792" s="51"/>
      <c r="F3792" s="51"/>
      <c r="G3792" s="51"/>
      <c r="H3792" s="52"/>
      <c r="I3792" s="52"/>
      <c r="J3792" s="53">
        <f t="shared" si="225"/>
        <v>0</v>
      </c>
      <c r="K3792" s="54"/>
      <c r="L3792" s="54"/>
      <c r="M3792" s="54">
        <f t="shared" si="226"/>
        <v>0</v>
      </c>
      <c r="N3792" s="55"/>
    </row>
    <row r="3793" spans="2:14" x14ac:dyDescent="0.3">
      <c r="B3793" s="50"/>
      <c r="C3793" s="51">
        <f t="shared" si="224"/>
        <v>91</v>
      </c>
      <c r="D3793" s="51"/>
      <c r="E3793" s="51"/>
      <c r="F3793" s="51"/>
      <c r="G3793" s="51"/>
      <c r="H3793" s="52"/>
      <c r="I3793" s="52"/>
      <c r="J3793" s="53">
        <f t="shared" si="225"/>
        <v>0</v>
      </c>
      <c r="K3793" s="54"/>
      <c r="L3793" s="54"/>
      <c r="M3793" s="54">
        <f t="shared" si="226"/>
        <v>0</v>
      </c>
      <c r="N3793" s="55"/>
    </row>
    <row r="3794" spans="2:14" x14ac:dyDescent="0.3">
      <c r="B3794" s="50"/>
      <c r="C3794" s="51">
        <f t="shared" si="224"/>
        <v>92</v>
      </c>
      <c r="D3794" s="51"/>
      <c r="E3794" s="51"/>
      <c r="F3794" s="51"/>
      <c r="G3794" s="51"/>
      <c r="H3794" s="52"/>
      <c r="I3794" s="52"/>
      <c r="J3794" s="53">
        <f t="shared" si="225"/>
        <v>0</v>
      </c>
      <c r="K3794" s="54"/>
      <c r="L3794" s="54"/>
      <c r="M3794" s="54">
        <f t="shared" si="226"/>
        <v>0</v>
      </c>
      <c r="N3794" s="55"/>
    </row>
    <row r="3795" spans="2:14" x14ac:dyDescent="0.3">
      <c r="B3795" s="50"/>
      <c r="C3795" s="51">
        <f t="shared" si="224"/>
        <v>93</v>
      </c>
      <c r="D3795" s="51"/>
      <c r="E3795" s="51"/>
      <c r="F3795" s="51"/>
      <c r="G3795" s="51"/>
      <c r="H3795" s="52"/>
      <c r="I3795" s="52"/>
      <c r="J3795" s="53">
        <f t="shared" si="225"/>
        <v>0</v>
      </c>
      <c r="K3795" s="54"/>
      <c r="L3795" s="54"/>
      <c r="M3795" s="54">
        <f t="shared" si="226"/>
        <v>0</v>
      </c>
      <c r="N3795" s="55"/>
    </row>
    <row r="3796" spans="2:14" x14ac:dyDescent="0.3">
      <c r="B3796" s="50"/>
      <c r="C3796" s="51">
        <f t="shared" si="224"/>
        <v>94</v>
      </c>
      <c r="D3796" s="51"/>
      <c r="E3796" s="51"/>
      <c r="F3796" s="51"/>
      <c r="G3796" s="51"/>
      <c r="H3796" s="52"/>
      <c r="I3796" s="52"/>
      <c r="J3796" s="53">
        <f t="shared" si="225"/>
        <v>0</v>
      </c>
      <c r="K3796" s="54"/>
      <c r="L3796" s="54"/>
      <c r="M3796" s="54">
        <f t="shared" si="226"/>
        <v>0</v>
      </c>
      <c r="N3796" s="55"/>
    </row>
    <row r="3797" spans="2:14" x14ac:dyDescent="0.3">
      <c r="B3797" s="50"/>
      <c r="C3797" s="51">
        <v>96</v>
      </c>
      <c r="D3797" s="51"/>
      <c r="E3797" s="51"/>
      <c r="F3797" s="51"/>
      <c r="G3797" s="51"/>
      <c r="H3797" s="52"/>
      <c r="I3797" s="52"/>
      <c r="J3797" s="53">
        <f t="shared" si="225"/>
        <v>0</v>
      </c>
      <c r="K3797" s="54"/>
      <c r="L3797" s="54"/>
      <c r="M3797" s="54">
        <f t="shared" si="226"/>
        <v>0</v>
      </c>
      <c r="N3797" s="55"/>
    </row>
    <row r="3798" spans="2:14" x14ac:dyDescent="0.3">
      <c r="B3798" s="50"/>
      <c r="C3798" s="51">
        <v>99</v>
      </c>
      <c r="D3798" s="51"/>
      <c r="E3798" s="51"/>
      <c r="F3798" s="51"/>
      <c r="G3798" s="51"/>
      <c r="H3798" s="52"/>
      <c r="I3798" s="52"/>
      <c r="J3798" s="53">
        <f t="shared" si="225"/>
        <v>0</v>
      </c>
      <c r="K3798" s="54"/>
      <c r="L3798" s="54"/>
      <c r="M3798" s="54">
        <f t="shared" si="226"/>
        <v>0</v>
      </c>
      <c r="N3798" s="55"/>
    </row>
    <row r="3799" spans="2:14" x14ac:dyDescent="0.3">
      <c r="B3799" s="50"/>
      <c r="C3799" s="51" t="s">
        <v>8</v>
      </c>
      <c r="D3799" s="598" t="s">
        <v>5130</v>
      </c>
      <c r="E3799" s="51"/>
      <c r="F3799" s="51"/>
      <c r="G3799" s="51"/>
      <c r="H3799" s="52"/>
      <c r="I3799" s="52"/>
      <c r="J3799" s="53">
        <f t="shared" si="225"/>
        <v>0</v>
      </c>
      <c r="K3799" s="54"/>
      <c r="L3799" s="54"/>
      <c r="M3799" s="54">
        <f t="shared" si="226"/>
        <v>0</v>
      </c>
      <c r="N3799" s="55"/>
    </row>
    <row r="3800" spans="2:14" x14ac:dyDescent="0.3">
      <c r="B3800" s="102"/>
      <c r="C3800" s="103" t="s">
        <v>8</v>
      </c>
      <c r="D3800" s="599"/>
      <c r="E3800" s="103"/>
      <c r="F3800" s="103"/>
      <c r="G3800" s="103"/>
      <c r="H3800" s="104"/>
      <c r="I3800" s="104"/>
      <c r="J3800" s="105">
        <f t="shared" si="225"/>
        <v>0</v>
      </c>
      <c r="K3800" s="106"/>
      <c r="L3800" s="106"/>
      <c r="M3800" s="106">
        <f t="shared" si="226"/>
        <v>0</v>
      </c>
      <c r="N3800" s="107"/>
    </row>
    <row r="3801" spans="2:14" x14ac:dyDescent="0.3">
      <c r="B3801" s="50" t="s">
        <v>910</v>
      </c>
      <c r="C3801" s="51">
        <v>109</v>
      </c>
      <c r="D3801" s="51"/>
      <c r="E3801" s="51"/>
      <c r="F3801" s="51"/>
      <c r="G3801" s="51"/>
      <c r="H3801" s="52"/>
      <c r="I3801" s="52"/>
      <c r="J3801" s="53">
        <f t="shared" si="225"/>
        <v>0</v>
      </c>
      <c r="K3801" s="54"/>
      <c r="L3801" s="54"/>
      <c r="M3801" s="54">
        <f t="shared" si="226"/>
        <v>0</v>
      </c>
      <c r="N3801" s="55"/>
    </row>
    <row r="3802" spans="2:14" x14ac:dyDescent="0.3">
      <c r="B3802" s="50"/>
      <c r="C3802" s="51">
        <f t="shared" ref="C3802:C3865" si="227">C3801+1</f>
        <v>110</v>
      </c>
      <c r="D3802" s="51"/>
      <c r="E3802" s="51"/>
      <c r="F3802" s="51"/>
      <c r="G3802" s="51"/>
      <c r="H3802" s="52"/>
      <c r="I3802" s="52"/>
      <c r="J3802" s="53">
        <f t="shared" si="225"/>
        <v>0</v>
      </c>
      <c r="K3802" s="54"/>
      <c r="L3802" s="54"/>
      <c r="M3802" s="54">
        <f t="shared" si="226"/>
        <v>0</v>
      </c>
      <c r="N3802" s="55"/>
    </row>
    <row r="3803" spans="2:14" x14ac:dyDescent="0.3">
      <c r="B3803" s="50"/>
      <c r="C3803" s="51">
        <f t="shared" si="227"/>
        <v>111</v>
      </c>
      <c r="D3803" s="51"/>
      <c r="E3803" s="51"/>
      <c r="F3803" s="51"/>
      <c r="G3803" s="51"/>
      <c r="H3803" s="52"/>
      <c r="I3803" s="52"/>
      <c r="J3803" s="53">
        <f t="shared" si="225"/>
        <v>0</v>
      </c>
      <c r="K3803" s="54"/>
      <c r="L3803" s="54"/>
      <c r="M3803" s="54">
        <f t="shared" si="226"/>
        <v>0</v>
      </c>
      <c r="N3803" s="55"/>
    </row>
    <row r="3804" spans="2:14" x14ac:dyDescent="0.3">
      <c r="B3804" s="50"/>
      <c r="C3804" s="51">
        <v>116</v>
      </c>
      <c r="D3804" s="51"/>
      <c r="E3804" s="51"/>
      <c r="F3804" s="51"/>
      <c r="G3804" s="51"/>
      <c r="H3804" s="52"/>
      <c r="I3804" s="52"/>
      <c r="J3804" s="53">
        <f t="shared" si="225"/>
        <v>0</v>
      </c>
      <c r="K3804" s="54"/>
      <c r="L3804" s="54"/>
      <c r="M3804" s="54">
        <f t="shared" si="226"/>
        <v>0</v>
      </c>
      <c r="N3804" s="55"/>
    </row>
    <row r="3805" spans="2:14" x14ac:dyDescent="0.3">
      <c r="B3805" s="50"/>
      <c r="C3805" s="51">
        <f t="shared" si="227"/>
        <v>117</v>
      </c>
      <c r="D3805" s="51"/>
      <c r="E3805" s="51"/>
      <c r="F3805" s="51"/>
      <c r="G3805" s="51"/>
      <c r="H3805" s="52"/>
      <c r="I3805" s="52"/>
      <c r="J3805" s="53">
        <f t="shared" si="225"/>
        <v>0</v>
      </c>
      <c r="K3805" s="54"/>
      <c r="L3805" s="54"/>
      <c r="M3805" s="54">
        <f t="shared" si="226"/>
        <v>0</v>
      </c>
      <c r="N3805" s="55"/>
    </row>
    <row r="3806" spans="2:14" x14ac:dyDescent="0.3">
      <c r="B3806" s="50"/>
      <c r="C3806" s="51">
        <f t="shared" si="227"/>
        <v>118</v>
      </c>
      <c r="D3806" s="51"/>
      <c r="E3806" s="51"/>
      <c r="F3806" s="51"/>
      <c r="G3806" s="51"/>
      <c r="H3806" s="52"/>
      <c r="I3806" s="52"/>
      <c r="J3806" s="53">
        <f t="shared" si="225"/>
        <v>0</v>
      </c>
      <c r="K3806" s="54"/>
      <c r="L3806" s="54"/>
      <c r="M3806" s="54">
        <f t="shared" si="226"/>
        <v>0</v>
      </c>
      <c r="N3806" s="55"/>
    </row>
    <row r="3807" spans="2:14" x14ac:dyDescent="0.3">
      <c r="B3807" s="102"/>
      <c r="C3807" s="103">
        <f t="shared" si="227"/>
        <v>119</v>
      </c>
      <c r="D3807" s="103"/>
      <c r="E3807" s="103"/>
      <c r="F3807" s="103"/>
      <c r="G3807" s="103"/>
      <c r="H3807" s="104"/>
      <c r="I3807" s="104"/>
      <c r="J3807" s="105">
        <f t="shared" si="225"/>
        <v>0</v>
      </c>
      <c r="K3807" s="106"/>
      <c r="L3807" s="106"/>
      <c r="M3807" s="106">
        <f t="shared" si="226"/>
        <v>0</v>
      </c>
      <c r="N3807" s="107"/>
    </row>
    <row r="3808" spans="2:14" x14ac:dyDescent="0.3">
      <c r="B3808" s="50" t="s">
        <v>1996</v>
      </c>
      <c r="C3808" s="51">
        <v>123</v>
      </c>
      <c r="D3808" s="51"/>
      <c r="E3808" s="51"/>
      <c r="F3808" s="51"/>
      <c r="G3808" s="51"/>
      <c r="H3808" s="52"/>
      <c r="I3808" s="52"/>
      <c r="J3808" s="53">
        <f t="shared" si="225"/>
        <v>0</v>
      </c>
      <c r="K3808" s="54"/>
      <c r="L3808" s="54"/>
      <c r="M3808" s="54">
        <f t="shared" si="226"/>
        <v>0</v>
      </c>
      <c r="N3808" s="55"/>
    </row>
    <row r="3809" spans="2:14" x14ac:dyDescent="0.3">
      <c r="B3809" s="50"/>
      <c r="C3809" s="51">
        <f t="shared" si="227"/>
        <v>124</v>
      </c>
      <c r="D3809" s="51"/>
      <c r="E3809" s="51"/>
      <c r="F3809" s="51"/>
      <c r="G3809" s="51"/>
      <c r="H3809" s="52"/>
      <c r="I3809" s="52"/>
      <c r="J3809" s="53">
        <f t="shared" si="225"/>
        <v>0</v>
      </c>
      <c r="K3809" s="54"/>
      <c r="L3809" s="54"/>
      <c r="M3809" s="54">
        <f t="shared" si="226"/>
        <v>0</v>
      </c>
      <c r="N3809" s="55"/>
    </row>
    <row r="3810" spans="2:14" x14ac:dyDescent="0.3">
      <c r="B3810" s="50"/>
      <c r="C3810" s="51">
        <f t="shared" si="227"/>
        <v>125</v>
      </c>
      <c r="D3810" s="51"/>
      <c r="E3810" s="51"/>
      <c r="F3810" s="51"/>
      <c r="G3810" s="51"/>
      <c r="H3810" s="52"/>
      <c r="I3810" s="52"/>
      <c r="J3810" s="53">
        <f t="shared" si="225"/>
        <v>0</v>
      </c>
      <c r="K3810" s="54"/>
      <c r="L3810" s="54"/>
      <c r="M3810" s="54">
        <f t="shared" si="226"/>
        <v>0</v>
      </c>
      <c r="N3810" s="55"/>
    </row>
    <row r="3811" spans="2:14" x14ac:dyDescent="0.3">
      <c r="B3811" s="50"/>
      <c r="C3811" s="51">
        <f t="shared" si="227"/>
        <v>126</v>
      </c>
      <c r="D3811" s="51"/>
      <c r="E3811" s="51"/>
      <c r="F3811" s="51"/>
      <c r="G3811" s="51"/>
      <c r="H3811" s="52"/>
      <c r="I3811" s="52"/>
      <c r="J3811" s="53">
        <f t="shared" si="225"/>
        <v>0</v>
      </c>
      <c r="K3811" s="54"/>
      <c r="L3811" s="54"/>
      <c r="M3811" s="54">
        <f t="shared" si="226"/>
        <v>0</v>
      </c>
      <c r="N3811" s="55"/>
    </row>
    <row r="3812" spans="2:14" x14ac:dyDescent="0.3">
      <c r="B3812" s="50"/>
      <c r="C3812" s="51">
        <f t="shared" si="227"/>
        <v>127</v>
      </c>
      <c r="D3812" s="51"/>
      <c r="E3812" s="51"/>
      <c r="F3812" s="51"/>
      <c r="G3812" s="51"/>
      <c r="H3812" s="52"/>
      <c r="I3812" s="52"/>
      <c r="J3812" s="53">
        <f t="shared" si="225"/>
        <v>0</v>
      </c>
      <c r="K3812" s="54"/>
      <c r="L3812" s="54"/>
      <c r="M3812" s="54">
        <f t="shared" si="226"/>
        <v>0</v>
      </c>
      <c r="N3812" s="55"/>
    </row>
    <row r="3813" spans="2:14" x14ac:dyDescent="0.3">
      <c r="B3813" s="102"/>
      <c r="C3813" s="103">
        <v>130</v>
      </c>
      <c r="D3813" s="103"/>
      <c r="E3813" s="103"/>
      <c r="F3813" s="103"/>
      <c r="G3813" s="103"/>
      <c r="H3813" s="104"/>
      <c r="I3813" s="104"/>
      <c r="J3813" s="105">
        <f t="shared" si="225"/>
        <v>0</v>
      </c>
      <c r="K3813" s="106"/>
      <c r="L3813" s="106"/>
      <c r="M3813" s="106">
        <f t="shared" si="226"/>
        <v>0</v>
      </c>
      <c r="N3813" s="107"/>
    </row>
    <row r="3814" spans="2:14" x14ac:dyDescent="0.3">
      <c r="B3814" s="50" t="s">
        <v>3763</v>
      </c>
      <c r="C3814" s="51">
        <v>86</v>
      </c>
      <c r="D3814" s="51" t="s">
        <v>5398</v>
      </c>
      <c r="E3814" s="51"/>
      <c r="F3814" s="51"/>
      <c r="G3814" s="51"/>
      <c r="H3814" s="52"/>
      <c r="I3814" s="52"/>
      <c r="J3814" s="53">
        <f t="shared" ref="J3814:J3877" si="228">H3814+I3814</f>
        <v>0</v>
      </c>
      <c r="K3814" s="54"/>
      <c r="L3814" s="54"/>
      <c r="M3814" s="54">
        <f t="shared" ref="M3814:M3877" si="229">K3814+L3814</f>
        <v>0</v>
      </c>
      <c r="N3814" s="55"/>
    </row>
    <row r="3815" spans="2:14" x14ac:dyDescent="0.3">
      <c r="B3815" s="50"/>
      <c r="C3815" s="51">
        <v>88</v>
      </c>
      <c r="D3815" s="51"/>
      <c r="E3815" s="51"/>
      <c r="F3815" s="51"/>
      <c r="G3815" s="51"/>
      <c r="H3815" s="52"/>
      <c r="I3815" s="52"/>
      <c r="J3815" s="53">
        <f t="shared" si="228"/>
        <v>0</v>
      </c>
      <c r="K3815" s="54"/>
      <c r="L3815" s="54"/>
      <c r="M3815" s="54">
        <f t="shared" si="229"/>
        <v>0</v>
      </c>
      <c r="N3815" s="55"/>
    </row>
    <row r="3816" spans="2:14" x14ac:dyDescent="0.3">
      <c r="B3816" s="50"/>
      <c r="C3816" s="51">
        <v>141</v>
      </c>
      <c r="D3816" s="51"/>
      <c r="E3816" s="51"/>
      <c r="F3816" s="51"/>
      <c r="G3816" s="51"/>
      <c r="H3816" s="52"/>
      <c r="I3816" s="52"/>
      <c r="J3816" s="53">
        <f t="shared" si="228"/>
        <v>0</v>
      </c>
      <c r="K3816" s="54"/>
      <c r="L3816" s="54"/>
      <c r="M3816" s="54">
        <f t="shared" si="229"/>
        <v>0</v>
      </c>
      <c r="N3816" s="55"/>
    </row>
    <row r="3817" spans="2:14" x14ac:dyDescent="0.3">
      <c r="B3817" s="50"/>
      <c r="C3817" s="51" t="s">
        <v>8</v>
      </c>
      <c r="D3817" s="51" t="s">
        <v>5131</v>
      </c>
      <c r="E3817" s="51"/>
      <c r="F3817" s="51"/>
      <c r="G3817" s="51"/>
      <c r="H3817" s="52"/>
      <c r="I3817" s="52"/>
      <c r="J3817" s="53">
        <f t="shared" si="228"/>
        <v>0</v>
      </c>
      <c r="K3817" s="54"/>
      <c r="L3817" s="54"/>
      <c r="M3817" s="54">
        <f t="shared" si="229"/>
        <v>0</v>
      </c>
      <c r="N3817" s="55"/>
    </row>
    <row r="3818" spans="2:14" x14ac:dyDescent="0.3">
      <c r="B3818" s="102"/>
      <c r="C3818" s="103">
        <v>139</v>
      </c>
      <c r="D3818" s="103"/>
      <c r="E3818" s="103"/>
      <c r="F3818" s="103"/>
      <c r="G3818" s="103"/>
      <c r="H3818" s="104"/>
      <c r="I3818" s="104"/>
      <c r="J3818" s="105">
        <f t="shared" si="228"/>
        <v>0</v>
      </c>
      <c r="K3818" s="106"/>
      <c r="L3818" s="106"/>
      <c r="M3818" s="106">
        <f t="shared" si="229"/>
        <v>0</v>
      </c>
      <c r="N3818" s="107"/>
    </row>
    <row r="3819" spans="2:14" x14ac:dyDescent="0.3">
      <c r="B3819" s="50">
        <v>1936</v>
      </c>
      <c r="C3819" s="51">
        <v>142</v>
      </c>
      <c r="D3819" s="51"/>
      <c r="E3819" s="51"/>
      <c r="F3819" s="51"/>
      <c r="G3819" s="51"/>
      <c r="H3819" s="52"/>
      <c r="I3819" s="52"/>
      <c r="J3819" s="53">
        <f t="shared" si="228"/>
        <v>0</v>
      </c>
      <c r="K3819" s="54"/>
      <c r="L3819" s="54"/>
      <c r="M3819" s="54">
        <f t="shared" si="229"/>
        <v>0</v>
      </c>
      <c r="N3819" s="55"/>
    </row>
    <row r="3820" spans="2:14" x14ac:dyDescent="0.3">
      <c r="B3820" s="50"/>
      <c r="C3820" s="51">
        <f t="shared" si="227"/>
        <v>143</v>
      </c>
      <c r="D3820" s="51"/>
      <c r="E3820" s="51"/>
      <c r="F3820" s="51"/>
      <c r="G3820" s="51"/>
      <c r="H3820" s="52"/>
      <c r="I3820" s="52"/>
      <c r="J3820" s="53">
        <f t="shared" si="228"/>
        <v>0</v>
      </c>
      <c r="K3820" s="54"/>
      <c r="L3820" s="54"/>
      <c r="M3820" s="54">
        <f t="shared" si="229"/>
        <v>0</v>
      </c>
      <c r="N3820" s="55"/>
    </row>
    <row r="3821" spans="2:14" x14ac:dyDescent="0.3">
      <c r="B3821" s="50"/>
      <c r="C3821" s="51">
        <f t="shared" si="227"/>
        <v>144</v>
      </c>
      <c r="D3821" s="51"/>
      <c r="E3821" s="51"/>
      <c r="F3821" s="51"/>
      <c r="G3821" s="51"/>
      <c r="H3821" s="52"/>
      <c r="I3821" s="52"/>
      <c r="J3821" s="53">
        <f t="shared" si="228"/>
        <v>0</v>
      </c>
      <c r="K3821" s="54"/>
      <c r="L3821" s="54"/>
      <c r="M3821" s="54">
        <f t="shared" si="229"/>
        <v>0</v>
      </c>
      <c r="N3821" s="55"/>
    </row>
    <row r="3822" spans="2:14" x14ac:dyDescent="0.3">
      <c r="B3822" s="50"/>
      <c r="C3822" s="51">
        <f t="shared" si="227"/>
        <v>145</v>
      </c>
      <c r="D3822" s="51"/>
      <c r="E3822" s="51"/>
      <c r="F3822" s="51"/>
      <c r="G3822" s="51"/>
      <c r="H3822" s="52"/>
      <c r="I3822" s="52"/>
      <c r="J3822" s="53">
        <f t="shared" si="228"/>
        <v>0</v>
      </c>
      <c r="K3822" s="54"/>
      <c r="L3822" s="54"/>
      <c r="M3822" s="54">
        <f t="shared" si="229"/>
        <v>0</v>
      </c>
      <c r="N3822" s="55"/>
    </row>
    <row r="3823" spans="2:14" x14ac:dyDescent="0.3">
      <c r="B3823" s="50"/>
      <c r="C3823" s="51">
        <f t="shared" si="227"/>
        <v>146</v>
      </c>
      <c r="D3823" s="51"/>
      <c r="E3823" s="51"/>
      <c r="F3823" s="51"/>
      <c r="G3823" s="51"/>
      <c r="H3823" s="52"/>
      <c r="I3823" s="52"/>
      <c r="J3823" s="53">
        <f t="shared" si="228"/>
        <v>0</v>
      </c>
      <c r="K3823" s="54"/>
      <c r="L3823" s="54"/>
      <c r="M3823" s="54">
        <f t="shared" si="229"/>
        <v>0</v>
      </c>
      <c r="N3823" s="55"/>
    </row>
    <row r="3824" spans="2:14" x14ac:dyDescent="0.3">
      <c r="B3824" s="50"/>
      <c r="C3824" s="51">
        <f t="shared" si="227"/>
        <v>147</v>
      </c>
      <c r="D3824" s="51"/>
      <c r="E3824" s="51"/>
      <c r="F3824" s="51"/>
      <c r="G3824" s="51"/>
      <c r="H3824" s="52"/>
      <c r="I3824" s="52"/>
      <c r="J3824" s="53">
        <f t="shared" si="228"/>
        <v>0</v>
      </c>
      <c r="K3824" s="54"/>
      <c r="L3824" s="54"/>
      <c r="M3824" s="54">
        <f t="shared" si="229"/>
        <v>0</v>
      </c>
      <c r="N3824" s="55"/>
    </row>
    <row r="3825" spans="2:14" x14ac:dyDescent="0.3">
      <c r="B3825" s="50"/>
      <c r="C3825" s="51">
        <f t="shared" si="227"/>
        <v>148</v>
      </c>
      <c r="D3825" s="51"/>
      <c r="E3825" s="51"/>
      <c r="F3825" s="51"/>
      <c r="G3825" s="51"/>
      <c r="H3825" s="52"/>
      <c r="I3825" s="52"/>
      <c r="J3825" s="53">
        <f t="shared" si="228"/>
        <v>0</v>
      </c>
      <c r="K3825" s="54"/>
      <c r="L3825" s="54"/>
      <c r="M3825" s="54">
        <f t="shared" si="229"/>
        <v>0</v>
      </c>
      <c r="N3825" s="55"/>
    </row>
    <row r="3826" spans="2:14" x14ac:dyDescent="0.3">
      <c r="B3826" s="50"/>
      <c r="C3826" s="51">
        <f t="shared" si="227"/>
        <v>149</v>
      </c>
      <c r="D3826" s="51"/>
      <c r="E3826" s="51"/>
      <c r="F3826" s="51"/>
      <c r="G3826" s="51"/>
      <c r="H3826" s="52"/>
      <c r="I3826" s="52"/>
      <c r="J3826" s="53">
        <f t="shared" si="228"/>
        <v>0</v>
      </c>
      <c r="K3826" s="54"/>
      <c r="L3826" s="54"/>
      <c r="M3826" s="54">
        <f t="shared" si="229"/>
        <v>0</v>
      </c>
      <c r="N3826" s="55"/>
    </row>
    <row r="3827" spans="2:14" x14ac:dyDescent="0.3">
      <c r="B3827" s="50"/>
      <c r="C3827" s="51">
        <f t="shared" si="227"/>
        <v>150</v>
      </c>
      <c r="D3827" s="51"/>
      <c r="E3827" s="51"/>
      <c r="F3827" s="51"/>
      <c r="G3827" s="51"/>
      <c r="H3827" s="52"/>
      <c r="I3827" s="52"/>
      <c r="J3827" s="53">
        <f t="shared" si="228"/>
        <v>0</v>
      </c>
      <c r="K3827" s="54"/>
      <c r="L3827" s="54"/>
      <c r="M3827" s="54">
        <f t="shared" si="229"/>
        <v>0</v>
      </c>
      <c r="N3827" s="55"/>
    </row>
    <row r="3828" spans="2:14" x14ac:dyDescent="0.3">
      <c r="B3828" s="50"/>
      <c r="C3828" s="51">
        <f t="shared" si="227"/>
        <v>151</v>
      </c>
      <c r="D3828" s="51"/>
      <c r="E3828" s="51"/>
      <c r="F3828" s="51"/>
      <c r="G3828" s="51"/>
      <c r="H3828" s="52"/>
      <c r="I3828" s="52"/>
      <c r="J3828" s="53">
        <f t="shared" si="228"/>
        <v>0</v>
      </c>
      <c r="K3828" s="54"/>
      <c r="L3828" s="54"/>
      <c r="M3828" s="54">
        <f t="shared" si="229"/>
        <v>0</v>
      </c>
      <c r="N3828" s="55"/>
    </row>
    <row r="3829" spans="2:14" x14ac:dyDescent="0.3">
      <c r="B3829" s="50"/>
      <c r="C3829" s="51">
        <f t="shared" si="227"/>
        <v>152</v>
      </c>
      <c r="D3829" s="51"/>
      <c r="E3829" s="51"/>
      <c r="F3829" s="51"/>
      <c r="G3829" s="51"/>
      <c r="H3829" s="52"/>
      <c r="I3829" s="52"/>
      <c r="J3829" s="53">
        <f t="shared" si="228"/>
        <v>0</v>
      </c>
      <c r="K3829" s="54"/>
      <c r="L3829" s="54"/>
      <c r="M3829" s="54">
        <f t="shared" si="229"/>
        <v>0</v>
      </c>
      <c r="N3829" s="55"/>
    </row>
    <row r="3830" spans="2:14" x14ac:dyDescent="0.3">
      <c r="B3830" s="50"/>
      <c r="C3830" s="51">
        <f t="shared" si="227"/>
        <v>153</v>
      </c>
      <c r="D3830" s="51"/>
      <c r="E3830" s="51"/>
      <c r="F3830" s="51"/>
      <c r="G3830" s="51"/>
      <c r="H3830" s="52"/>
      <c r="I3830" s="52"/>
      <c r="J3830" s="53">
        <f t="shared" si="228"/>
        <v>0</v>
      </c>
      <c r="K3830" s="54"/>
      <c r="L3830" s="54"/>
      <c r="M3830" s="54">
        <f t="shared" si="229"/>
        <v>0</v>
      </c>
      <c r="N3830" s="55"/>
    </row>
    <row r="3831" spans="2:14" x14ac:dyDescent="0.3">
      <c r="B3831" s="50"/>
      <c r="C3831" s="51">
        <f t="shared" si="227"/>
        <v>154</v>
      </c>
      <c r="D3831" s="51"/>
      <c r="E3831" s="51"/>
      <c r="F3831" s="51"/>
      <c r="G3831" s="51"/>
      <c r="H3831" s="52"/>
      <c r="I3831" s="52"/>
      <c r="J3831" s="53">
        <f t="shared" si="228"/>
        <v>0</v>
      </c>
      <c r="K3831" s="54"/>
      <c r="L3831" s="54"/>
      <c r="M3831" s="54">
        <f t="shared" si="229"/>
        <v>0</v>
      </c>
      <c r="N3831" s="55"/>
    </row>
    <row r="3832" spans="2:14" x14ac:dyDescent="0.3">
      <c r="B3832" s="50"/>
      <c r="C3832" s="51">
        <f t="shared" si="227"/>
        <v>155</v>
      </c>
      <c r="D3832" s="51"/>
      <c r="E3832" s="51"/>
      <c r="F3832" s="51"/>
      <c r="G3832" s="51"/>
      <c r="H3832" s="52"/>
      <c r="I3832" s="52"/>
      <c r="J3832" s="53">
        <f t="shared" si="228"/>
        <v>0</v>
      </c>
      <c r="K3832" s="54"/>
      <c r="L3832" s="54"/>
      <c r="M3832" s="54">
        <f t="shared" si="229"/>
        <v>0</v>
      </c>
      <c r="N3832" s="55"/>
    </row>
    <row r="3833" spans="2:14" x14ac:dyDescent="0.3">
      <c r="B3833" s="50"/>
      <c r="C3833" s="51">
        <f t="shared" si="227"/>
        <v>156</v>
      </c>
      <c r="D3833" s="51"/>
      <c r="E3833" s="51"/>
      <c r="F3833" s="51"/>
      <c r="G3833" s="51"/>
      <c r="H3833" s="52"/>
      <c r="I3833" s="52"/>
      <c r="J3833" s="53">
        <f t="shared" si="228"/>
        <v>0</v>
      </c>
      <c r="K3833" s="54"/>
      <c r="L3833" s="54"/>
      <c r="M3833" s="54">
        <f t="shared" si="229"/>
        <v>0</v>
      </c>
      <c r="N3833" s="55"/>
    </row>
    <row r="3834" spans="2:14" x14ac:dyDescent="0.3">
      <c r="B3834" s="50"/>
      <c r="C3834" s="51">
        <f t="shared" si="227"/>
        <v>157</v>
      </c>
      <c r="D3834" s="51"/>
      <c r="E3834" s="51"/>
      <c r="F3834" s="51"/>
      <c r="G3834" s="51"/>
      <c r="H3834" s="52"/>
      <c r="I3834" s="52"/>
      <c r="J3834" s="53">
        <f t="shared" si="228"/>
        <v>0</v>
      </c>
      <c r="K3834" s="54"/>
      <c r="L3834" s="54"/>
      <c r="M3834" s="54">
        <f t="shared" si="229"/>
        <v>0</v>
      </c>
      <c r="N3834" s="55"/>
    </row>
    <row r="3835" spans="2:14" x14ac:dyDescent="0.3">
      <c r="B3835" s="50"/>
      <c r="C3835" s="51">
        <f t="shared" si="227"/>
        <v>158</v>
      </c>
      <c r="D3835" s="51"/>
      <c r="E3835" s="51"/>
      <c r="F3835" s="51"/>
      <c r="G3835" s="51"/>
      <c r="H3835" s="52"/>
      <c r="I3835" s="52"/>
      <c r="J3835" s="53">
        <f t="shared" si="228"/>
        <v>0</v>
      </c>
      <c r="K3835" s="54"/>
      <c r="L3835" s="54"/>
      <c r="M3835" s="54">
        <f t="shared" si="229"/>
        <v>0</v>
      </c>
      <c r="N3835" s="55"/>
    </row>
    <row r="3836" spans="2:14" x14ac:dyDescent="0.3">
      <c r="B3836" s="50"/>
      <c r="C3836" s="51">
        <v>164</v>
      </c>
      <c r="D3836" s="51"/>
      <c r="E3836" s="51"/>
      <c r="F3836" s="51"/>
      <c r="G3836" s="51"/>
      <c r="H3836" s="52"/>
      <c r="I3836" s="52"/>
      <c r="J3836" s="53">
        <f t="shared" si="228"/>
        <v>0</v>
      </c>
      <c r="K3836" s="54"/>
      <c r="L3836" s="54"/>
      <c r="M3836" s="54">
        <f t="shared" si="229"/>
        <v>0</v>
      </c>
      <c r="N3836" s="55"/>
    </row>
    <row r="3837" spans="2:14" x14ac:dyDescent="0.3">
      <c r="B3837" s="50"/>
      <c r="C3837" s="51">
        <f t="shared" si="227"/>
        <v>165</v>
      </c>
      <c r="D3837" s="51"/>
      <c r="E3837" s="51"/>
      <c r="F3837" s="51"/>
      <c r="G3837" s="51"/>
      <c r="H3837" s="52"/>
      <c r="I3837" s="52"/>
      <c r="J3837" s="53">
        <f t="shared" si="228"/>
        <v>0</v>
      </c>
      <c r="K3837" s="54"/>
      <c r="L3837" s="54"/>
      <c r="M3837" s="54">
        <f t="shared" si="229"/>
        <v>0</v>
      </c>
      <c r="N3837" s="55"/>
    </row>
    <row r="3838" spans="2:14" x14ac:dyDescent="0.3">
      <c r="B3838" s="102"/>
      <c r="C3838" s="103">
        <v>166</v>
      </c>
      <c r="D3838" s="103"/>
      <c r="E3838" s="103"/>
      <c r="F3838" s="103"/>
      <c r="G3838" s="103"/>
      <c r="H3838" s="104"/>
      <c r="I3838" s="104"/>
      <c r="J3838" s="105">
        <f t="shared" si="228"/>
        <v>0</v>
      </c>
      <c r="K3838" s="106"/>
      <c r="L3838" s="106"/>
      <c r="M3838" s="106">
        <f t="shared" si="229"/>
        <v>0</v>
      </c>
      <c r="N3838" s="107"/>
    </row>
    <row r="3839" spans="2:14" x14ac:dyDescent="0.3">
      <c r="B3839" s="50" t="s">
        <v>1118</v>
      </c>
      <c r="C3839" s="65">
        <v>9</v>
      </c>
      <c r="D3839" s="51" t="s">
        <v>5406</v>
      </c>
      <c r="E3839" s="51"/>
      <c r="F3839" s="51"/>
      <c r="G3839" s="51"/>
      <c r="H3839" s="52"/>
      <c r="I3839" s="52"/>
      <c r="J3839" s="53">
        <f t="shared" si="228"/>
        <v>0</v>
      </c>
      <c r="K3839" s="54"/>
      <c r="L3839" s="54"/>
      <c r="M3839" s="54">
        <f t="shared" si="229"/>
        <v>0</v>
      </c>
      <c r="N3839" s="55"/>
    </row>
    <row r="3840" spans="2:14" x14ac:dyDescent="0.3">
      <c r="B3840" s="50"/>
      <c r="C3840" s="65">
        <f t="shared" si="227"/>
        <v>10</v>
      </c>
      <c r="D3840" s="51"/>
      <c r="E3840" s="51"/>
      <c r="F3840" s="51"/>
      <c r="G3840" s="51"/>
      <c r="H3840" s="52"/>
      <c r="I3840" s="52"/>
      <c r="J3840" s="53">
        <f t="shared" si="228"/>
        <v>0</v>
      </c>
      <c r="K3840" s="54"/>
      <c r="L3840" s="54"/>
      <c r="M3840" s="54">
        <f t="shared" si="229"/>
        <v>0</v>
      </c>
      <c r="N3840" s="55"/>
    </row>
    <row r="3841" spans="2:14" x14ac:dyDescent="0.3">
      <c r="B3841" s="50"/>
      <c r="C3841" s="65" t="s">
        <v>8</v>
      </c>
      <c r="D3841" s="598" t="s">
        <v>5132</v>
      </c>
      <c r="E3841" s="51"/>
      <c r="F3841" s="51"/>
      <c r="G3841" s="51"/>
      <c r="H3841" s="52"/>
      <c r="I3841" s="52"/>
      <c r="J3841" s="53">
        <f t="shared" si="228"/>
        <v>0</v>
      </c>
      <c r="K3841" s="54"/>
      <c r="L3841" s="54"/>
      <c r="M3841" s="54">
        <f t="shared" si="229"/>
        <v>0</v>
      </c>
      <c r="N3841" s="55"/>
    </row>
    <row r="3842" spans="2:14" x14ac:dyDescent="0.3">
      <c r="B3842" s="50"/>
      <c r="C3842" s="65" t="s">
        <v>8</v>
      </c>
      <c r="D3842" s="673"/>
      <c r="E3842" s="51"/>
      <c r="F3842" s="51"/>
      <c r="G3842" s="51"/>
      <c r="H3842" s="52"/>
      <c r="I3842" s="52"/>
      <c r="J3842" s="53">
        <f t="shared" si="228"/>
        <v>0</v>
      </c>
      <c r="K3842" s="54"/>
      <c r="L3842" s="54"/>
      <c r="M3842" s="54">
        <f t="shared" si="229"/>
        <v>0</v>
      </c>
      <c r="N3842" s="55"/>
    </row>
    <row r="3843" spans="2:14" x14ac:dyDescent="0.3">
      <c r="B3843" s="102"/>
      <c r="C3843" s="103" t="s">
        <v>8</v>
      </c>
      <c r="D3843" s="599"/>
      <c r="E3843" s="103"/>
      <c r="F3843" s="103"/>
      <c r="G3843" s="103"/>
      <c r="H3843" s="104"/>
      <c r="I3843" s="104"/>
      <c r="J3843" s="105">
        <f t="shared" si="228"/>
        <v>0</v>
      </c>
      <c r="K3843" s="106"/>
      <c r="L3843" s="106"/>
      <c r="M3843" s="106">
        <f t="shared" si="229"/>
        <v>0</v>
      </c>
      <c r="N3843" s="107"/>
    </row>
    <row r="3844" spans="2:14" x14ac:dyDescent="0.3">
      <c r="B3844" s="50" t="s">
        <v>5133</v>
      </c>
      <c r="C3844" s="65">
        <v>18</v>
      </c>
      <c r="D3844" s="51"/>
      <c r="E3844" s="51"/>
      <c r="F3844" s="51"/>
      <c r="G3844" s="51"/>
      <c r="H3844" s="52"/>
      <c r="I3844" s="52"/>
      <c r="J3844" s="53">
        <f t="shared" si="228"/>
        <v>0</v>
      </c>
      <c r="K3844" s="54"/>
      <c r="L3844" s="54"/>
      <c r="M3844" s="54">
        <f t="shared" si="229"/>
        <v>0</v>
      </c>
      <c r="N3844" s="55"/>
    </row>
    <row r="3845" spans="2:14" x14ac:dyDescent="0.3">
      <c r="B3845" s="50"/>
      <c r="C3845" s="65">
        <f t="shared" si="227"/>
        <v>19</v>
      </c>
      <c r="D3845" s="51"/>
      <c r="E3845" s="51"/>
      <c r="F3845" s="51"/>
      <c r="G3845" s="51"/>
      <c r="H3845" s="52"/>
      <c r="I3845" s="52"/>
      <c r="J3845" s="53">
        <f t="shared" si="228"/>
        <v>0</v>
      </c>
      <c r="K3845" s="54"/>
      <c r="L3845" s="54"/>
      <c r="M3845" s="54">
        <f t="shared" si="229"/>
        <v>0</v>
      </c>
      <c r="N3845" s="55"/>
    </row>
    <row r="3846" spans="2:14" x14ac:dyDescent="0.3">
      <c r="B3846" s="50"/>
      <c r="C3846" s="65">
        <f t="shared" si="227"/>
        <v>20</v>
      </c>
      <c r="D3846" s="51"/>
      <c r="E3846" s="51"/>
      <c r="F3846" s="51"/>
      <c r="G3846" s="51"/>
      <c r="H3846" s="52"/>
      <c r="I3846" s="52"/>
      <c r="J3846" s="53">
        <f t="shared" si="228"/>
        <v>0</v>
      </c>
      <c r="K3846" s="54"/>
      <c r="L3846" s="54"/>
      <c r="M3846" s="54">
        <f t="shared" si="229"/>
        <v>0</v>
      </c>
      <c r="N3846" s="55"/>
    </row>
    <row r="3847" spans="2:14" x14ac:dyDescent="0.3">
      <c r="B3847" s="50"/>
      <c r="C3847" s="65">
        <f t="shared" si="227"/>
        <v>21</v>
      </c>
      <c r="D3847" s="51"/>
      <c r="E3847" s="51"/>
      <c r="F3847" s="51"/>
      <c r="G3847" s="51"/>
      <c r="H3847" s="52"/>
      <c r="I3847" s="52"/>
      <c r="J3847" s="53">
        <f t="shared" si="228"/>
        <v>0</v>
      </c>
      <c r="K3847" s="54"/>
      <c r="L3847" s="54"/>
      <c r="M3847" s="54">
        <f t="shared" si="229"/>
        <v>0</v>
      </c>
      <c r="N3847" s="55"/>
    </row>
    <row r="3848" spans="2:14" x14ac:dyDescent="0.3">
      <c r="B3848" s="50"/>
      <c r="C3848" s="65">
        <f t="shared" si="227"/>
        <v>22</v>
      </c>
      <c r="D3848" s="51"/>
      <c r="E3848" s="51"/>
      <c r="F3848" s="51"/>
      <c r="G3848" s="51"/>
      <c r="H3848" s="52"/>
      <c r="I3848" s="52"/>
      <c r="J3848" s="53">
        <f t="shared" si="228"/>
        <v>0</v>
      </c>
      <c r="K3848" s="54"/>
      <c r="L3848" s="54"/>
      <c r="M3848" s="54">
        <f t="shared" si="229"/>
        <v>0</v>
      </c>
      <c r="N3848" s="55"/>
    </row>
    <row r="3849" spans="2:14" x14ac:dyDescent="0.3">
      <c r="B3849" s="50"/>
      <c r="C3849" s="65">
        <f t="shared" si="227"/>
        <v>23</v>
      </c>
      <c r="D3849" s="51"/>
      <c r="E3849" s="51"/>
      <c r="F3849" s="51"/>
      <c r="G3849" s="51"/>
      <c r="H3849" s="52"/>
      <c r="I3849" s="52"/>
      <c r="J3849" s="53">
        <f t="shared" si="228"/>
        <v>0</v>
      </c>
      <c r="K3849" s="54"/>
      <c r="L3849" s="54"/>
      <c r="M3849" s="54">
        <f t="shared" si="229"/>
        <v>0</v>
      </c>
      <c r="N3849" s="55"/>
    </row>
    <row r="3850" spans="2:14" x14ac:dyDescent="0.3">
      <c r="B3850" s="50"/>
      <c r="C3850" s="65">
        <f t="shared" si="227"/>
        <v>24</v>
      </c>
      <c r="D3850" s="51"/>
      <c r="E3850" s="51"/>
      <c r="F3850" s="51"/>
      <c r="G3850" s="51"/>
      <c r="H3850" s="52"/>
      <c r="I3850" s="52"/>
      <c r="J3850" s="53">
        <f t="shared" si="228"/>
        <v>0</v>
      </c>
      <c r="K3850" s="54"/>
      <c r="L3850" s="54"/>
      <c r="M3850" s="54">
        <f t="shared" si="229"/>
        <v>0</v>
      </c>
      <c r="N3850" s="55"/>
    </row>
    <row r="3851" spans="2:14" x14ac:dyDescent="0.3">
      <c r="B3851" s="102"/>
      <c r="C3851" s="103" t="s">
        <v>8</v>
      </c>
      <c r="D3851" s="103" t="s">
        <v>5134</v>
      </c>
      <c r="E3851" s="103"/>
      <c r="F3851" s="103"/>
      <c r="G3851" s="103"/>
      <c r="H3851" s="104"/>
      <c r="I3851" s="104"/>
      <c r="J3851" s="105">
        <f t="shared" si="228"/>
        <v>0</v>
      </c>
      <c r="K3851" s="106"/>
      <c r="L3851" s="106"/>
      <c r="M3851" s="106">
        <f t="shared" si="229"/>
        <v>0</v>
      </c>
      <c r="N3851" s="107"/>
    </row>
    <row r="3852" spans="2:14" x14ac:dyDescent="0.3">
      <c r="B3852" s="50" t="s">
        <v>3555</v>
      </c>
      <c r="C3852" s="65" t="s">
        <v>141</v>
      </c>
      <c r="D3852" s="51"/>
      <c r="E3852" s="51"/>
      <c r="F3852" s="51"/>
      <c r="G3852" s="51"/>
      <c r="H3852" s="52"/>
      <c r="I3852" s="52"/>
      <c r="J3852" s="53">
        <f t="shared" si="228"/>
        <v>0</v>
      </c>
      <c r="K3852" s="54"/>
      <c r="L3852" s="54"/>
      <c r="M3852" s="54">
        <f t="shared" si="229"/>
        <v>0</v>
      </c>
      <c r="N3852" s="55"/>
    </row>
    <row r="3853" spans="2:14" x14ac:dyDescent="0.3">
      <c r="B3853" s="50"/>
      <c r="C3853" s="65" t="s">
        <v>142</v>
      </c>
      <c r="D3853" s="51"/>
      <c r="E3853" s="51"/>
      <c r="F3853" s="51"/>
      <c r="G3853" s="51"/>
      <c r="H3853" s="52"/>
      <c r="I3853" s="52"/>
      <c r="J3853" s="53">
        <f t="shared" si="228"/>
        <v>0</v>
      </c>
      <c r="K3853" s="54"/>
      <c r="L3853" s="54"/>
      <c r="M3853" s="54">
        <f t="shared" si="229"/>
        <v>0</v>
      </c>
      <c r="N3853" s="55"/>
    </row>
    <row r="3854" spans="2:14" x14ac:dyDescent="0.3">
      <c r="B3854" s="50"/>
      <c r="C3854" s="65" t="s">
        <v>143</v>
      </c>
      <c r="D3854" s="51"/>
      <c r="E3854" s="51"/>
      <c r="F3854" s="51"/>
      <c r="G3854" s="51"/>
      <c r="H3854" s="52"/>
      <c r="I3854" s="52"/>
      <c r="J3854" s="53">
        <f t="shared" si="228"/>
        <v>0</v>
      </c>
      <c r="K3854" s="54"/>
      <c r="L3854" s="54"/>
      <c r="M3854" s="54">
        <f t="shared" si="229"/>
        <v>0</v>
      </c>
      <c r="N3854" s="55"/>
    </row>
    <row r="3855" spans="2:14" x14ac:dyDescent="0.3">
      <c r="B3855" s="50"/>
      <c r="C3855" s="65" t="s">
        <v>8</v>
      </c>
      <c r="D3855" s="598" t="s">
        <v>5135</v>
      </c>
      <c r="E3855" s="51"/>
      <c r="F3855" s="51"/>
      <c r="G3855" s="51"/>
      <c r="H3855" s="52"/>
      <c r="I3855" s="52"/>
      <c r="J3855" s="53">
        <f t="shared" si="228"/>
        <v>0</v>
      </c>
      <c r="K3855" s="54"/>
      <c r="L3855" s="54"/>
      <c r="M3855" s="54">
        <f t="shared" si="229"/>
        <v>0</v>
      </c>
      <c r="N3855" s="55"/>
    </row>
    <row r="3856" spans="2:14" x14ac:dyDescent="0.3">
      <c r="B3856" s="50"/>
      <c r="C3856" s="65" t="s">
        <v>8</v>
      </c>
      <c r="D3856" s="673"/>
      <c r="E3856" s="51"/>
      <c r="F3856" s="51"/>
      <c r="G3856" s="51"/>
      <c r="H3856" s="52"/>
      <c r="I3856" s="52"/>
      <c r="J3856" s="53">
        <f t="shared" si="228"/>
        <v>0</v>
      </c>
      <c r="K3856" s="54"/>
      <c r="L3856" s="54"/>
      <c r="M3856" s="54">
        <f t="shared" si="229"/>
        <v>0</v>
      </c>
      <c r="N3856" s="55"/>
    </row>
    <row r="3857" spans="2:14" x14ac:dyDescent="0.3">
      <c r="B3857" s="102"/>
      <c r="C3857" s="103" t="s">
        <v>8</v>
      </c>
      <c r="D3857" s="599"/>
      <c r="E3857" s="103"/>
      <c r="F3857" s="103"/>
      <c r="G3857" s="103"/>
      <c r="H3857" s="104"/>
      <c r="I3857" s="104"/>
      <c r="J3857" s="105">
        <f t="shared" si="228"/>
        <v>0</v>
      </c>
      <c r="K3857" s="106"/>
      <c r="L3857" s="106"/>
      <c r="M3857" s="106">
        <f t="shared" si="229"/>
        <v>0</v>
      </c>
      <c r="N3857" s="107"/>
    </row>
    <row r="3858" spans="2:14" x14ac:dyDescent="0.3">
      <c r="B3858" s="50" t="s">
        <v>1132</v>
      </c>
      <c r="C3858" s="70">
        <v>1</v>
      </c>
      <c r="D3858" s="51" t="s">
        <v>456</v>
      </c>
      <c r="E3858" s="51"/>
      <c r="F3858" s="51"/>
      <c r="G3858" s="51"/>
      <c r="H3858" s="52"/>
      <c r="I3858" s="52"/>
      <c r="J3858" s="53">
        <f t="shared" si="228"/>
        <v>0</v>
      </c>
      <c r="K3858" s="54"/>
      <c r="L3858" s="54"/>
      <c r="M3858" s="54">
        <f t="shared" si="229"/>
        <v>0</v>
      </c>
      <c r="N3858" s="55"/>
    </row>
    <row r="3859" spans="2:14" x14ac:dyDescent="0.3">
      <c r="B3859" s="50"/>
      <c r="C3859" s="70">
        <f t="shared" si="227"/>
        <v>2</v>
      </c>
      <c r="D3859" s="51"/>
      <c r="E3859" s="51"/>
      <c r="F3859" s="51"/>
      <c r="G3859" s="51"/>
      <c r="H3859" s="52"/>
      <c r="I3859" s="52"/>
      <c r="J3859" s="53">
        <f t="shared" si="228"/>
        <v>0</v>
      </c>
      <c r="K3859" s="54"/>
      <c r="L3859" s="54"/>
      <c r="M3859" s="54">
        <f t="shared" si="229"/>
        <v>0</v>
      </c>
      <c r="N3859" s="55"/>
    </row>
    <row r="3860" spans="2:14" x14ac:dyDescent="0.3">
      <c r="B3860" s="50"/>
      <c r="C3860" s="70">
        <f t="shared" si="227"/>
        <v>3</v>
      </c>
      <c r="D3860" s="51"/>
      <c r="E3860" s="51"/>
      <c r="F3860" s="51"/>
      <c r="G3860" s="51"/>
      <c r="H3860" s="52"/>
      <c r="I3860" s="52"/>
      <c r="J3860" s="53">
        <f t="shared" si="228"/>
        <v>0</v>
      </c>
      <c r="K3860" s="54"/>
      <c r="L3860" s="54"/>
      <c r="M3860" s="54">
        <f t="shared" si="229"/>
        <v>0</v>
      </c>
      <c r="N3860" s="55"/>
    </row>
    <row r="3861" spans="2:14" x14ac:dyDescent="0.3">
      <c r="B3861" s="50"/>
      <c r="C3861" s="70">
        <f t="shared" si="227"/>
        <v>4</v>
      </c>
      <c r="D3861" s="51"/>
      <c r="E3861" s="51"/>
      <c r="F3861" s="51"/>
      <c r="G3861" s="51"/>
      <c r="H3861" s="52"/>
      <c r="I3861" s="52"/>
      <c r="J3861" s="53">
        <f t="shared" si="228"/>
        <v>0</v>
      </c>
      <c r="K3861" s="54"/>
      <c r="L3861" s="54"/>
      <c r="M3861" s="54">
        <f t="shared" si="229"/>
        <v>0</v>
      </c>
      <c r="N3861" s="55"/>
    </row>
    <row r="3862" spans="2:14" x14ac:dyDescent="0.3">
      <c r="B3862" s="50"/>
      <c r="C3862" s="70">
        <f t="shared" si="227"/>
        <v>5</v>
      </c>
      <c r="D3862" s="51"/>
      <c r="E3862" s="51"/>
      <c r="F3862" s="51"/>
      <c r="G3862" s="51"/>
      <c r="H3862" s="52"/>
      <c r="I3862" s="52"/>
      <c r="J3862" s="53">
        <f t="shared" si="228"/>
        <v>0</v>
      </c>
      <c r="K3862" s="54"/>
      <c r="L3862" s="54"/>
      <c r="M3862" s="54">
        <f t="shared" si="229"/>
        <v>0</v>
      </c>
      <c r="N3862" s="55"/>
    </row>
    <row r="3863" spans="2:14" x14ac:dyDescent="0.3">
      <c r="B3863" s="50"/>
      <c r="C3863" s="70">
        <f t="shared" si="227"/>
        <v>6</v>
      </c>
      <c r="D3863" s="51"/>
      <c r="E3863" s="51"/>
      <c r="F3863" s="51"/>
      <c r="G3863" s="51"/>
      <c r="H3863" s="52"/>
      <c r="I3863" s="52"/>
      <c r="J3863" s="53">
        <f t="shared" si="228"/>
        <v>0</v>
      </c>
      <c r="K3863" s="54"/>
      <c r="L3863" s="54"/>
      <c r="M3863" s="54">
        <f t="shared" si="229"/>
        <v>0</v>
      </c>
      <c r="N3863" s="55"/>
    </row>
    <row r="3864" spans="2:14" x14ac:dyDescent="0.3">
      <c r="B3864" s="50"/>
      <c r="C3864" s="70">
        <f t="shared" si="227"/>
        <v>7</v>
      </c>
      <c r="D3864" s="51"/>
      <c r="E3864" s="51"/>
      <c r="F3864" s="51"/>
      <c r="G3864" s="51"/>
      <c r="H3864" s="52"/>
      <c r="I3864" s="52"/>
      <c r="J3864" s="53">
        <f t="shared" si="228"/>
        <v>0</v>
      </c>
      <c r="K3864" s="54"/>
      <c r="L3864" s="54"/>
      <c r="M3864" s="54">
        <f t="shared" si="229"/>
        <v>0</v>
      </c>
      <c r="N3864" s="55"/>
    </row>
    <row r="3865" spans="2:14" x14ac:dyDescent="0.3">
      <c r="B3865" s="50"/>
      <c r="C3865" s="70">
        <f t="shared" si="227"/>
        <v>8</v>
      </c>
      <c r="D3865" s="51"/>
      <c r="E3865" s="51"/>
      <c r="F3865" s="51"/>
      <c r="G3865" s="51"/>
      <c r="H3865" s="52"/>
      <c r="I3865" s="52"/>
      <c r="J3865" s="53">
        <f t="shared" si="228"/>
        <v>0</v>
      </c>
      <c r="K3865" s="54"/>
      <c r="L3865" s="54"/>
      <c r="M3865" s="54">
        <f t="shared" si="229"/>
        <v>0</v>
      </c>
      <c r="N3865" s="55"/>
    </row>
    <row r="3866" spans="2:14" x14ac:dyDescent="0.3">
      <c r="B3866" s="50"/>
      <c r="C3866" s="70">
        <f t="shared" ref="C3866:C3890" si="230">C3865+1</f>
        <v>9</v>
      </c>
      <c r="D3866" s="51"/>
      <c r="E3866" s="51"/>
      <c r="F3866" s="51"/>
      <c r="G3866" s="51"/>
      <c r="H3866" s="52"/>
      <c r="I3866" s="52"/>
      <c r="J3866" s="53">
        <f t="shared" si="228"/>
        <v>0</v>
      </c>
      <c r="K3866" s="54"/>
      <c r="L3866" s="54"/>
      <c r="M3866" s="54">
        <f t="shared" si="229"/>
        <v>0</v>
      </c>
      <c r="N3866" s="55"/>
    </row>
    <row r="3867" spans="2:14" x14ac:dyDescent="0.3">
      <c r="B3867" s="50"/>
      <c r="C3867" s="70">
        <f t="shared" si="230"/>
        <v>10</v>
      </c>
      <c r="D3867" s="51"/>
      <c r="E3867" s="51"/>
      <c r="F3867" s="51"/>
      <c r="G3867" s="51"/>
      <c r="H3867" s="52"/>
      <c r="I3867" s="52"/>
      <c r="J3867" s="53">
        <f t="shared" si="228"/>
        <v>0</v>
      </c>
      <c r="K3867" s="54"/>
      <c r="L3867" s="54"/>
      <c r="M3867" s="54">
        <f t="shared" si="229"/>
        <v>0</v>
      </c>
      <c r="N3867" s="55"/>
    </row>
    <row r="3868" spans="2:14" x14ac:dyDescent="0.3">
      <c r="B3868" s="102"/>
      <c r="C3868" s="103" t="s">
        <v>1058</v>
      </c>
      <c r="D3868" s="103"/>
      <c r="E3868" s="103"/>
      <c r="F3868" s="103"/>
      <c r="G3868" s="103"/>
      <c r="H3868" s="104"/>
      <c r="I3868" s="104"/>
      <c r="J3868" s="105">
        <f t="shared" si="228"/>
        <v>0</v>
      </c>
      <c r="K3868" s="106"/>
      <c r="L3868" s="106"/>
      <c r="M3868" s="106">
        <f t="shared" si="229"/>
        <v>0</v>
      </c>
      <c r="N3868" s="107"/>
    </row>
    <row r="3869" spans="2:14" x14ac:dyDescent="0.3">
      <c r="B3869" s="50" t="s">
        <v>3823</v>
      </c>
      <c r="C3869" s="70">
        <v>12</v>
      </c>
      <c r="D3869" s="51" t="s">
        <v>5398</v>
      </c>
      <c r="E3869" s="51"/>
      <c r="F3869" s="51"/>
      <c r="G3869" s="51"/>
      <c r="H3869" s="52"/>
      <c r="I3869" s="52"/>
      <c r="J3869" s="53">
        <f t="shared" si="228"/>
        <v>0</v>
      </c>
      <c r="K3869" s="54"/>
      <c r="L3869" s="54"/>
      <c r="M3869" s="54">
        <f t="shared" si="229"/>
        <v>0</v>
      </c>
      <c r="N3869" s="55"/>
    </row>
    <row r="3870" spans="2:14" x14ac:dyDescent="0.3">
      <c r="B3870" s="50"/>
      <c r="C3870" s="70">
        <f t="shared" si="230"/>
        <v>13</v>
      </c>
      <c r="D3870" s="51"/>
      <c r="E3870" s="51"/>
      <c r="F3870" s="51"/>
      <c r="G3870" s="51"/>
      <c r="H3870" s="52"/>
      <c r="I3870" s="52"/>
      <c r="J3870" s="53">
        <f t="shared" si="228"/>
        <v>0</v>
      </c>
      <c r="K3870" s="54"/>
      <c r="L3870" s="54"/>
      <c r="M3870" s="54">
        <f t="shared" si="229"/>
        <v>0</v>
      </c>
      <c r="N3870" s="55"/>
    </row>
    <row r="3871" spans="2:14" x14ac:dyDescent="0.3">
      <c r="B3871" s="50"/>
      <c r="C3871" s="70">
        <f t="shared" si="230"/>
        <v>14</v>
      </c>
      <c r="D3871" s="51"/>
      <c r="E3871" s="51"/>
      <c r="F3871" s="51"/>
      <c r="G3871" s="51"/>
      <c r="H3871" s="52"/>
      <c r="I3871" s="52"/>
      <c r="J3871" s="53">
        <f t="shared" si="228"/>
        <v>0</v>
      </c>
      <c r="K3871" s="54"/>
      <c r="L3871" s="54"/>
      <c r="M3871" s="54">
        <f t="shared" si="229"/>
        <v>0</v>
      </c>
      <c r="N3871" s="55"/>
    </row>
    <row r="3872" spans="2:14" x14ac:dyDescent="0.3">
      <c r="B3872" s="50"/>
      <c r="C3872" s="70">
        <f t="shared" si="230"/>
        <v>15</v>
      </c>
      <c r="D3872" s="51"/>
      <c r="E3872" s="51"/>
      <c r="F3872" s="51"/>
      <c r="G3872" s="51"/>
      <c r="H3872" s="52"/>
      <c r="I3872" s="52"/>
      <c r="J3872" s="53">
        <f t="shared" si="228"/>
        <v>0</v>
      </c>
      <c r="K3872" s="54"/>
      <c r="L3872" s="54"/>
      <c r="M3872" s="54">
        <f t="shared" si="229"/>
        <v>0</v>
      </c>
      <c r="N3872" s="55"/>
    </row>
    <row r="3873" spans="2:14" x14ac:dyDescent="0.3">
      <c r="B3873" s="50"/>
      <c r="C3873" s="70">
        <f t="shared" si="230"/>
        <v>16</v>
      </c>
      <c r="D3873" s="51"/>
      <c r="E3873" s="51"/>
      <c r="F3873" s="51"/>
      <c r="G3873" s="51"/>
      <c r="H3873" s="52"/>
      <c r="I3873" s="52"/>
      <c r="J3873" s="53">
        <f t="shared" si="228"/>
        <v>0</v>
      </c>
      <c r="K3873" s="54"/>
      <c r="L3873" s="54"/>
      <c r="M3873" s="54">
        <f t="shared" si="229"/>
        <v>0</v>
      </c>
      <c r="N3873" s="55"/>
    </row>
    <row r="3874" spans="2:14" x14ac:dyDescent="0.3">
      <c r="B3874" s="50"/>
      <c r="C3874" s="70">
        <f t="shared" si="230"/>
        <v>17</v>
      </c>
      <c r="D3874" s="51"/>
      <c r="E3874" s="51"/>
      <c r="F3874" s="51"/>
      <c r="G3874" s="51"/>
      <c r="H3874" s="52"/>
      <c r="I3874" s="52"/>
      <c r="J3874" s="53">
        <f t="shared" si="228"/>
        <v>0</v>
      </c>
      <c r="K3874" s="54"/>
      <c r="L3874" s="54"/>
      <c r="M3874" s="54">
        <f t="shared" si="229"/>
        <v>0</v>
      </c>
      <c r="N3874" s="55"/>
    </row>
    <row r="3875" spans="2:14" x14ac:dyDescent="0.3">
      <c r="B3875" s="50"/>
      <c r="C3875" s="70">
        <f t="shared" si="230"/>
        <v>18</v>
      </c>
      <c r="D3875" s="51"/>
      <c r="E3875" s="51"/>
      <c r="F3875" s="51"/>
      <c r="G3875" s="51"/>
      <c r="H3875" s="52"/>
      <c r="I3875" s="52"/>
      <c r="J3875" s="53">
        <f t="shared" si="228"/>
        <v>0</v>
      </c>
      <c r="K3875" s="54"/>
      <c r="L3875" s="54"/>
      <c r="M3875" s="54">
        <f t="shared" si="229"/>
        <v>0</v>
      </c>
      <c r="N3875" s="55"/>
    </row>
    <row r="3876" spans="2:14" x14ac:dyDescent="0.3">
      <c r="B3876" s="50"/>
      <c r="C3876" s="70">
        <f t="shared" si="230"/>
        <v>19</v>
      </c>
      <c r="D3876" s="51"/>
      <c r="E3876" s="51"/>
      <c r="F3876" s="51"/>
      <c r="G3876" s="51"/>
      <c r="H3876" s="52"/>
      <c r="I3876" s="52"/>
      <c r="J3876" s="53">
        <f t="shared" si="228"/>
        <v>0</v>
      </c>
      <c r="K3876" s="54"/>
      <c r="L3876" s="54"/>
      <c r="M3876" s="54">
        <f t="shared" si="229"/>
        <v>0</v>
      </c>
      <c r="N3876" s="55"/>
    </row>
    <row r="3877" spans="2:14" x14ac:dyDescent="0.3">
      <c r="B3877" s="50"/>
      <c r="C3877" s="70">
        <f t="shared" si="230"/>
        <v>20</v>
      </c>
      <c r="D3877" s="51"/>
      <c r="E3877" s="51"/>
      <c r="F3877" s="51"/>
      <c r="G3877" s="51"/>
      <c r="H3877" s="52"/>
      <c r="I3877" s="52"/>
      <c r="J3877" s="53">
        <f t="shared" si="228"/>
        <v>0</v>
      </c>
      <c r="K3877" s="54"/>
      <c r="L3877" s="54"/>
      <c r="M3877" s="54">
        <f t="shared" si="229"/>
        <v>0</v>
      </c>
      <c r="N3877" s="55"/>
    </row>
    <row r="3878" spans="2:14" x14ac:dyDescent="0.3">
      <c r="B3878" s="102"/>
      <c r="C3878" s="103" t="s">
        <v>278</v>
      </c>
      <c r="D3878" s="103"/>
      <c r="E3878" s="103"/>
      <c r="F3878" s="103"/>
      <c r="G3878" s="103"/>
      <c r="H3878" s="104"/>
      <c r="I3878" s="104"/>
      <c r="J3878" s="105">
        <f t="shared" ref="J3878:J3941" si="231">H3878+I3878</f>
        <v>0</v>
      </c>
      <c r="K3878" s="106"/>
      <c r="L3878" s="106"/>
      <c r="M3878" s="106">
        <f t="shared" ref="M3878:M3941" si="232">K3878+L3878</f>
        <v>0</v>
      </c>
      <c r="N3878" s="107"/>
    </row>
    <row r="3879" spans="2:14" x14ac:dyDescent="0.3">
      <c r="B3879" s="50" t="s">
        <v>766</v>
      </c>
      <c r="C3879" s="70">
        <v>22</v>
      </c>
      <c r="D3879" s="51"/>
      <c r="E3879" s="51"/>
      <c r="F3879" s="51"/>
      <c r="G3879" s="51"/>
      <c r="H3879" s="52"/>
      <c r="I3879" s="52"/>
      <c r="J3879" s="53">
        <f t="shared" si="231"/>
        <v>0</v>
      </c>
      <c r="K3879" s="54"/>
      <c r="L3879" s="54"/>
      <c r="M3879" s="54">
        <f t="shared" si="232"/>
        <v>0</v>
      </c>
      <c r="N3879" s="55"/>
    </row>
    <row r="3880" spans="2:14" x14ac:dyDescent="0.3">
      <c r="B3880" s="50"/>
      <c r="C3880" s="70">
        <f t="shared" si="230"/>
        <v>23</v>
      </c>
      <c r="D3880" s="51"/>
      <c r="E3880" s="51"/>
      <c r="F3880" s="51"/>
      <c r="G3880" s="51"/>
      <c r="H3880" s="52"/>
      <c r="I3880" s="52"/>
      <c r="J3880" s="53">
        <f t="shared" si="231"/>
        <v>0</v>
      </c>
      <c r="K3880" s="54"/>
      <c r="L3880" s="54"/>
      <c r="M3880" s="54">
        <f t="shared" si="232"/>
        <v>0</v>
      </c>
      <c r="N3880" s="55"/>
    </row>
    <row r="3881" spans="2:14" x14ac:dyDescent="0.3">
      <c r="B3881" s="50"/>
      <c r="C3881" s="70">
        <f t="shared" si="230"/>
        <v>24</v>
      </c>
      <c r="D3881" s="51"/>
      <c r="E3881" s="51"/>
      <c r="F3881" s="51"/>
      <c r="G3881" s="51"/>
      <c r="H3881" s="52"/>
      <c r="I3881" s="52"/>
      <c r="J3881" s="53">
        <f t="shared" si="231"/>
        <v>0</v>
      </c>
      <c r="K3881" s="54"/>
      <c r="L3881" s="54"/>
      <c r="M3881" s="54">
        <f t="shared" si="232"/>
        <v>0</v>
      </c>
      <c r="N3881" s="55"/>
    </row>
    <row r="3882" spans="2:14" x14ac:dyDescent="0.3">
      <c r="B3882" s="50"/>
      <c r="C3882" s="70">
        <f t="shared" si="230"/>
        <v>25</v>
      </c>
      <c r="D3882" s="51"/>
      <c r="E3882" s="51"/>
      <c r="F3882" s="51"/>
      <c r="G3882" s="51"/>
      <c r="H3882" s="52"/>
      <c r="I3882" s="52"/>
      <c r="J3882" s="53">
        <f t="shared" si="231"/>
        <v>0</v>
      </c>
      <c r="K3882" s="54"/>
      <c r="L3882" s="54"/>
      <c r="M3882" s="54">
        <f t="shared" si="232"/>
        <v>0</v>
      </c>
      <c r="N3882" s="55"/>
    </row>
    <row r="3883" spans="2:14" x14ac:dyDescent="0.3">
      <c r="B3883" s="50"/>
      <c r="C3883" s="70">
        <f t="shared" si="230"/>
        <v>26</v>
      </c>
      <c r="D3883" s="51"/>
      <c r="E3883" s="51"/>
      <c r="F3883" s="51"/>
      <c r="G3883" s="51"/>
      <c r="H3883" s="52"/>
      <c r="I3883" s="52"/>
      <c r="J3883" s="53">
        <f t="shared" si="231"/>
        <v>0</v>
      </c>
      <c r="K3883" s="54"/>
      <c r="L3883" s="54"/>
      <c r="M3883" s="54">
        <f t="shared" si="232"/>
        <v>0</v>
      </c>
      <c r="N3883" s="55"/>
    </row>
    <row r="3884" spans="2:14" x14ac:dyDescent="0.3">
      <c r="B3884" s="50"/>
      <c r="C3884" s="70">
        <f t="shared" si="230"/>
        <v>27</v>
      </c>
      <c r="D3884" s="51"/>
      <c r="E3884" s="51"/>
      <c r="F3884" s="51"/>
      <c r="G3884" s="51"/>
      <c r="H3884" s="52"/>
      <c r="I3884" s="52"/>
      <c r="J3884" s="53">
        <f t="shared" si="231"/>
        <v>0</v>
      </c>
      <c r="K3884" s="54"/>
      <c r="L3884" s="54"/>
      <c r="M3884" s="54">
        <f t="shared" si="232"/>
        <v>0</v>
      </c>
      <c r="N3884" s="55"/>
    </row>
    <row r="3885" spans="2:14" x14ac:dyDescent="0.3">
      <c r="B3885" s="50"/>
      <c r="C3885" s="70">
        <f t="shared" si="230"/>
        <v>28</v>
      </c>
      <c r="D3885" s="51"/>
      <c r="E3885" s="51"/>
      <c r="F3885" s="51"/>
      <c r="G3885" s="51"/>
      <c r="H3885" s="52"/>
      <c r="I3885" s="52"/>
      <c r="J3885" s="53">
        <f t="shared" si="231"/>
        <v>0</v>
      </c>
      <c r="K3885" s="54"/>
      <c r="L3885" s="54"/>
      <c r="M3885" s="54">
        <f t="shared" si="232"/>
        <v>0</v>
      </c>
      <c r="N3885" s="55"/>
    </row>
    <row r="3886" spans="2:14" x14ac:dyDescent="0.3">
      <c r="B3886" s="50"/>
      <c r="C3886" s="70">
        <f t="shared" si="230"/>
        <v>29</v>
      </c>
      <c r="D3886" s="51"/>
      <c r="E3886" s="51"/>
      <c r="F3886" s="51"/>
      <c r="G3886" s="51"/>
      <c r="H3886" s="52"/>
      <c r="I3886" s="52"/>
      <c r="J3886" s="53">
        <f t="shared" si="231"/>
        <v>0</v>
      </c>
      <c r="K3886" s="54"/>
      <c r="L3886" s="54"/>
      <c r="M3886" s="54">
        <f t="shared" si="232"/>
        <v>0</v>
      </c>
      <c r="N3886" s="55"/>
    </row>
    <row r="3887" spans="2:14" x14ac:dyDescent="0.3">
      <c r="B3887" s="50"/>
      <c r="C3887" s="70">
        <f t="shared" si="230"/>
        <v>30</v>
      </c>
      <c r="D3887" s="51"/>
      <c r="E3887" s="51"/>
      <c r="F3887" s="51"/>
      <c r="G3887" s="51"/>
      <c r="H3887" s="52"/>
      <c r="I3887" s="52"/>
      <c r="J3887" s="53">
        <f t="shared" si="231"/>
        <v>0</v>
      </c>
      <c r="K3887" s="54"/>
      <c r="L3887" s="54"/>
      <c r="M3887" s="54">
        <f t="shared" si="232"/>
        <v>0</v>
      </c>
      <c r="N3887" s="55"/>
    </row>
    <row r="3888" spans="2:14" x14ac:dyDescent="0.3">
      <c r="B3888" s="50"/>
      <c r="C3888" s="70">
        <f t="shared" si="230"/>
        <v>31</v>
      </c>
      <c r="D3888" s="51"/>
      <c r="E3888" s="51"/>
      <c r="F3888" s="51"/>
      <c r="G3888" s="51"/>
      <c r="H3888" s="52"/>
      <c r="I3888" s="52"/>
      <c r="J3888" s="53">
        <f t="shared" si="231"/>
        <v>0</v>
      </c>
      <c r="K3888" s="54"/>
      <c r="L3888" s="54"/>
      <c r="M3888" s="54">
        <f t="shared" si="232"/>
        <v>0</v>
      </c>
      <c r="N3888" s="55"/>
    </row>
    <row r="3889" spans="2:14" x14ac:dyDescent="0.3">
      <c r="B3889" s="50"/>
      <c r="C3889" s="70">
        <f t="shared" si="230"/>
        <v>32</v>
      </c>
      <c r="D3889" s="51"/>
      <c r="E3889" s="51"/>
      <c r="F3889" s="51"/>
      <c r="G3889" s="51"/>
      <c r="H3889" s="52"/>
      <c r="I3889" s="52"/>
      <c r="J3889" s="53">
        <f t="shared" si="231"/>
        <v>0</v>
      </c>
      <c r="K3889" s="54"/>
      <c r="L3889" s="54"/>
      <c r="M3889" s="54">
        <f t="shared" si="232"/>
        <v>0</v>
      </c>
      <c r="N3889" s="55"/>
    </row>
    <row r="3890" spans="2:14" x14ac:dyDescent="0.3">
      <c r="B3890" s="50"/>
      <c r="C3890" s="70">
        <f t="shared" si="230"/>
        <v>33</v>
      </c>
      <c r="D3890" s="51"/>
      <c r="E3890" s="51"/>
      <c r="F3890" s="51"/>
      <c r="G3890" s="51"/>
      <c r="H3890" s="52"/>
      <c r="I3890" s="52"/>
      <c r="J3890" s="53">
        <f t="shared" si="231"/>
        <v>0</v>
      </c>
      <c r="K3890" s="54"/>
      <c r="L3890" s="54"/>
      <c r="M3890" s="54">
        <f t="shared" si="232"/>
        <v>0</v>
      </c>
      <c r="N3890" s="55"/>
    </row>
    <row r="3891" spans="2:14" x14ac:dyDescent="0.3">
      <c r="B3891" s="77" t="s">
        <v>27</v>
      </c>
      <c r="C3891" s="78">
        <f>COUNTA(C3736:C3890)</f>
        <v>155</v>
      </c>
      <c r="D3891" s="79"/>
      <c r="E3891" s="78">
        <f>COUNTA(E3736:E3890)</f>
        <v>0</v>
      </c>
      <c r="F3891" s="80">
        <f>SUM(F3736:F3890)</f>
        <v>0</v>
      </c>
      <c r="G3891" s="80">
        <f t="shared" ref="G3891:M3891" si="233">SUM(G3736:G3890)</f>
        <v>0</v>
      </c>
      <c r="H3891" s="81">
        <f t="shared" si="233"/>
        <v>0</v>
      </c>
      <c r="I3891" s="81">
        <f t="shared" si="233"/>
        <v>0</v>
      </c>
      <c r="J3891" s="81">
        <f t="shared" si="233"/>
        <v>0</v>
      </c>
      <c r="K3891" s="81">
        <f t="shared" si="233"/>
        <v>0</v>
      </c>
      <c r="L3891" s="81">
        <f t="shared" si="233"/>
        <v>0</v>
      </c>
      <c r="M3891" s="81">
        <f t="shared" si="233"/>
        <v>0</v>
      </c>
      <c r="N3891" s="82"/>
    </row>
    <row r="3892" spans="2:14" ht="15" thickBot="1" x14ac:dyDescent="0.35">
      <c r="B3892" s="751" t="s">
        <v>28</v>
      </c>
      <c r="C3892" s="752"/>
      <c r="D3892" s="753"/>
      <c r="E3892" s="83">
        <f>E3891/C3891</f>
        <v>0</v>
      </c>
      <c r="F3892" s="754"/>
      <c r="G3892" s="755"/>
      <c r="H3892" s="755"/>
      <c r="I3892" s="755"/>
      <c r="J3892" s="755"/>
      <c r="K3892" s="755"/>
      <c r="L3892" s="755"/>
      <c r="M3892" s="755"/>
      <c r="N3892" s="756"/>
    </row>
    <row r="3893" spans="2:14" ht="18" x14ac:dyDescent="0.35">
      <c r="B3893" s="651" t="s">
        <v>6189</v>
      </c>
      <c r="C3893" s="652"/>
      <c r="D3893" s="652"/>
      <c r="E3893" s="596"/>
      <c r="F3893" s="596"/>
      <c r="G3893" s="596"/>
      <c r="H3893" s="596"/>
      <c r="I3893" s="596"/>
      <c r="J3893" s="596">
        <f t="shared" si="231"/>
        <v>0</v>
      </c>
      <c r="K3893" s="596"/>
      <c r="L3893" s="596"/>
      <c r="M3893" s="596">
        <f t="shared" si="232"/>
        <v>0</v>
      </c>
      <c r="N3893" s="597"/>
    </row>
    <row r="3894" spans="2:14" x14ac:dyDescent="0.3">
      <c r="B3894" s="50">
        <v>1933</v>
      </c>
      <c r="C3894" s="51">
        <v>10</v>
      </c>
      <c r="D3894" s="51"/>
      <c r="E3894" s="51"/>
      <c r="F3894" s="51"/>
      <c r="G3894" s="51"/>
      <c r="H3894" s="52"/>
      <c r="I3894" s="52"/>
      <c r="J3894" s="53">
        <f t="shared" si="231"/>
        <v>0</v>
      </c>
      <c r="K3894" s="54"/>
      <c r="L3894" s="54"/>
      <c r="M3894" s="54">
        <f t="shared" si="232"/>
        <v>0</v>
      </c>
      <c r="N3894" s="55"/>
    </row>
    <row r="3895" spans="2:14" x14ac:dyDescent="0.3">
      <c r="B3895" s="50"/>
      <c r="C3895" s="51">
        <f>C3894+1</f>
        <v>11</v>
      </c>
      <c r="D3895" s="51"/>
      <c r="E3895" s="51"/>
      <c r="F3895" s="51"/>
      <c r="G3895" s="51"/>
      <c r="H3895" s="52"/>
      <c r="I3895" s="52"/>
      <c r="J3895" s="53">
        <f t="shared" si="231"/>
        <v>0</v>
      </c>
      <c r="K3895" s="54"/>
      <c r="L3895" s="54"/>
      <c r="M3895" s="54">
        <f t="shared" si="232"/>
        <v>0</v>
      </c>
      <c r="N3895" s="55"/>
    </row>
    <row r="3896" spans="2:14" x14ac:dyDescent="0.3">
      <c r="B3896" s="50"/>
      <c r="C3896" s="51">
        <f t="shared" ref="C3896:C3915" si="234">C3895+1</f>
        <v>12</v>
      </c>
      <c r="D3896" s="51"/>
      <c r="E3896" s="51"/>
      <c r="F3896" s="51"/>
      <c r="G3896" s="51"/>
      <c r="H3896" s="52"/>
      <c r="I3896" s="52"/>
      <c r="J3896" s="53">
        <f t="shared" si="231"/>
        <v>0</v>
      </c>
      <c r="K3896" s="54"/>
      <c r="L3896" s="54"/>
      <c r="M3896" s="54">
        <f t="shared" si="232"/>
        <v>0</v>
      </c>
      <c r="N3896" s="55"/>
    </row>
    <row r="3897" spans="2:14" x14ac:dyDescent="0.3">
      <c r="B3897" s="50"/>
      <c r="C3897" s="51">
        <f t="shared" si="234"/>
        <v>13</v>
      </c>
      <c r="D3897" s="51"/>
      <c r="E3897" s="51"/>
      <c r="F3897" s="51"/>
      <c r="G3897" s="51"/>
      <c r="H3897" s="52"/>
      <c r="I3897" s="52"/>
      <c r="J3897" s="53">
        <f t="shared" si="231"/>
        <v>0</v>
      </c>
      <c r="K3897" s="54"/>
      <c r="L3897" s="54"/>
      <c r="M3897" s="54">
        <f t="shared" si="232"/>
        <v>0</v>
      </c>
      <c r="N3897" s="55"/>
    </row>
    <row r="3898" spans="2:14" x14ac:dyDescent="0.3">
      <c r="B3898" s="50"/>
      <c r="C3898" s="51">
        <f t="shared" si="234"/>
        <v>14</v>
      </c>
      <c r="D3898" s="51"/>
      <c r="E3898" s="51"/>
      <c r="F3898" s="51"/>
      <c r="G3898" s="51"/>
      <c r="H3898" s="52"/>
      <c r="I3898" s="52"/>
      <c r="J3898" s="53">
        <f t="shared" si="231"/>
        <v>0</v>
      </c>
      <c r="K3898" s="54"/>
      <c r="L3898" s="54"/>
      <c r="M3898" s="54">
        <f t="shared" si="232"/>
        <v>0</v>
      </c>
      <c r="N3898" s="55"/>
    </row>
    <row r="3899" spans="2:14" x14ac:dyDescent="0.3">
      <c r="B3899" s="50"/>
      <c r="C3899" s="51">
        <f t="shared" si="234"/>
        <v>15</v>
      </c>
      <c r="D3899" s="51"/>
      <c r="E3899" s="51"/>
      <c r="F3899" s="51"/>
      <c r="G3899" s="51"/>
      <c r="H3899" s="52"/>
      <c r="I3899" s="52"/>
      <c r="J3899" s="53">
        <f t="shared" si="231"/>
        <v>0</v>
      </c>
      <c r="K3899" s="54"/>
      <c r="L3899" s="54"/>
      <c r="M3899" s="54">
        <f t="shared" si="232"/>
        <v>0</v>
      </c>
      <c r="N3899" s="55"/>
    </row>
    <row r="3900" spans="2:14" x14ac:dyDescent="0.3">
      <c r="B3900" s="102"/>
      <c r="C3900" s="103">
        <f t="shared" si="234"/>
        <v>16</v>
      </c>
      <c r="D3900" s="103"/>
      <c r="E3900" s="103"/>
      <c r="F3900" s="103"/>
      <c r="G3900" s="103"/>
      <c r="H3900" s="104"/>
      <c r="I3900" s="104"/>
      <c r="J3900" s="105">
        <f t="shared" si="231"/>
        <v>0</v>
      </c>
      <c r="K3900" s="106"/>
      <c r="L3900" s="106"/>
      <c r="M3900" s="106">
        <f t="shared" si="232"/>
        <v>0</v>
      </c>
      <c r="N3900" s="107"/>
    </row>
    <row r="3901" spans="2:14" x14ac:dyDescent="0.3">
      <c r="B3901" s="50">
        <v>1937</v>
      </c>
      <c r="C3901" s="51">
        <v>24</v>
      </c>
      <c r="D3901" s="51"/>
      <c r="E3901" s="51"/>
      <c r="F3901" s="51"/>
      <c r="G3901" s="51"/>
      <c r="H3901" s="52"/>
      <c r="I3901" s="52"/>
      <c r="J3901" s="53">
        <f t="shared" si="231"/>
        <v>0</v>
      </c>
      <c r="K3901" s="54"/>
      <c r="L3901" s="54"/>
      <c r="M3901" s="54">
        <f t="shared" si="232"/>
        <v>0</v>
      </c>
      <c r="N3901" s="55"/>
    </row>
    <row r="3902" spans="2:14" x14ac:dyDescent="0.3">
      <c r="B3902" s="50"/>
      <c r="C3902" s="51">
        <f t="shared" si="234"/>
        <v>25</v>
      </c>
      <c r="D3902" s="51"/>
      <c r="E3902" s="51"/>
      <c r="F3902" s="51"/>
      <c r="G3902" s="51"/>
      <c r="H3902" s="52"/>
      <c r="I3902" s="52"/>
      <c r="J3902" s="53">
        <f t="shared" si="231"/>
        <v>0</v>
      </c>
      <c r="K3902" s="54"/>
      <c r="L3902" s="54"/>
      <c r="M3902" s="54">
        <f t="shared" si="232"/>
        <v>0</v>
      </c>
      <c r="N3902" s="55"/>
    </row>
    <row r="3903" spans="2:14" x14ac:dyDescent="0.3">
      <c r="B3903" s="102"/>
      <c r="C3903" s="103">
        <f t="shared" si="234"/>
        <v>26</v>
      </c>
      <c r="D3903" s="103"/>
      <c r="E3903" s="103"/>
      <c r="F3903" s="103"/>
      <c r="G3903" s="103"/>
      <c r="H3903" s="104"/>
      <c r="I3903" s="104"/>
      <c r="J3903" s="105">
        <f t="shared" si="231"/>
        <v>0</v>
      </c>
      <c r="K3903" s="106"/>
      <c r="L3903" s="106"/>
      <c r="M3903" s="106">
        <f t="shared" si="232"/>
        <v>0</v>
      </c>
      <c r="N3903" s="107"/>
    </row>
    <row r="3904" spans="2:14" x14ac:dyDescent="0.3">
      <c r="B3904" s="50">
        <v>1935</v>
      </c>
      <c r="C3904" s="51">
        <v>20</v>
      </c>
      <c r="D3904" s="51"/>
      <c r="E3904" s="51"/>
      <c r="F3904" s="51"/>
      <c r="G3904" s="51"/>
      <c r="H3904" s="52"/>
      <c r="I3904" s="52"/>
      <c r="J3904" s="53">
        <f t="shared" si="231"/>
        <v>0</v>
      </c>
      <c r="K3904" s="54"/>
      <c r="L3904" s="54"/>
      <c r="M3904" s="54">
        <f t="shared" si="232"/>
        <v>0</v>
      </c>
      <c r="N3904" s="55"/>
    </row>
    <row r="3905" spans="2:14" x14ac:dyDescent="0.3">
      <c r="B3905" s="50"/>
      <c r="C3905" s="51">
        <f t="shared" si="234"/>
        <v>21</v>
      </c>
      <c r="D3905" s="51"/>
      <c r="E3905" s="51"/>
      <c r="F3905" s="51"/>
      <c r="G3905" s="51"/>
      <c r="H3905" s="52"/>
      <c r="I3905" s="52"/>
      <c r="J3905" s="53">
        <f t="shared" si="231"/>
        <v>0</v>
      </c>
      <c r="K3905" s="54"/>
      <c r="L3905" s="54"/>
      <c r="M3905" s="54">
        <f t="shared" si="232"/>
        <v>0</v>
      </c>
      <c r="N3905" s="55"/>
    </row>
    <row r="3906" spans="2:14" x14ac:dyDescent="0.3">
      <c r="B3906" s="50"/>
      <c r="C3906" s="51">
        <f t="shared" si="234"/>
        <v>22</v>
      </c>
      <c r="D3906" s="51"/>
      <c r="E3906" s="51"/>
      <c r="F3906" s="51"/>
      <c r="G3906" s="51"/>
      <c r="H3906" s="52"/>
      <c r="I3906" s="52"/>
      <c r="J3906" s="53">
        <f t="shared" si="231"/>
        <v>0</v>
      </c>
      <c r="K3906" s="54"/>
      <c r="L3906" s="54"/>
      <c r="M3906" s="54">
        <f t="shared" si="232"/>
        <v>0</v>
      </c>
      <c r="N3906" s="55"/>
    </row>
    <row r="3907" spans="2:14" x14ac:dyDescent="0.3">
      <c r="B3907" s="102"/>
      <c r="C3907" s="103">
        <f t="shared" si="234"/>
        <v>23</v>
      </c>
      <c r="D3907" s="103"/>
      <c r="E3907" s="103"/>
      <c r="F3907" s="103"/>
      <c r="G3907" s="103"/>
      <c r="H3907" s="104"/>
      <c r="I3907" s="104"/>
      <c r="J3907" s="105">
        <f t="shared" si="231"/>
        <v>0</v>
      </c>
      <c r="K3907" s="106"/>
      <c r="L3907" s="106"/>
      <c r="M3907" s="106">
        <f t="shared" si="232"/>
        <v>0</v>
      </c>
      <c r="N3907" s="107"/>
    </row>
    <row r="3908" spans="2:14" x14ac:dyDescent="0.3">
      <c r="B3908" s="50">
        <v>1938</v>
      </c>
      <c r="C3908" s="51">
        <v>27</v>
      </c>
      <c r="D3908" s="51"/>
      <c r="E3908" s="51"/>
      <c r="F3908" s="51"/>
      <c r="G3908" s="51"/>
      <c r="H3908" s="52"/>
      <c r="I3908" s="52"/>
      <c r="J3908" s="53">
        <f t="shared" si="231"/>
        <v>0</v>
      </c>
      <c r="K3908" s="54"/>
      <c r="L3908" s="54"/>
      <c r="M3908" s="54">
        <f t="shared" si="232"/>
        <v>0</v>
      </c>
      <c r="N3908" s="55"/>
    </row>
    <row r="3909" spans="2:14" x14ac:dyDescent="0.3">
      <c r="B3909" s="50"/>
      <c r="C3909" s="51">
        <f t="shared" si="234"/>
        <v>28</v>
      </c>
      <c r="D3909" s="51"/>
      <c r="E3909" s="51"/>
      <c r="F3909" s="51"/>
      <c r="G3909" s="51"/>
      <c r="H3909" s="52"/>
      <c r="I3909" s="52"/>
      <c r="J3909" s="53">
        <f t="shared" si="231"/>
        <v>0</v>
      </c>
      <c r="K3909" s="54"/>
      <c r="L3909" s="54"/>
      <c r="M3909" s="54">
        <f t="shared" si="232"/>
        <v>0</v>
      </c>
      <c r="N3909" s="55"/>
    </row>
    <row r="3910" spans="2:14" x14ac:dyDescent="0.3">
      <c r="B3910" s="50"/>
      <c r="C3910" s="51">
        <f t="shared" si="234"/>
        <v>29</v>
      </c>
      <c r="D3910" s="51"/>
      <c r="E3910" s="51"/>
      <c r="F3910" s="51"/>
      <c r="G3910" s="51"/>
      <c r="H3910" s="52"/>
      <c r="I3910" s="52"/>
      <c r="J3910" s="53">
        <f t="shared" si="231"/>
        <v>0</v>
      </c>
      <c r="K3910" s="54"/>
      <c r="L3910" s="54"/>
      <c r="M3910" s="54">
        <f t="shared" si="232"/>
        <v>0</v>
      </c>
      <c r="N3910" s="55"/>
    </row>
    <row r="3911" spans="2:14" x14ac:dyDescent="0.3">
      <c r="B3911" s="50"/>
      <c r="C3911" s="51">
        <f t="shared" si="234"/>
        <v>30</v>
      </c>
      <c r="D3911" s="51"/>
      <c r="E3911" s="51"/>
      <c r="F3911" s="51"/>
      <c r="G3911" s="51"/>
      <c r="H3911" s="52"/>
      <c r="I3911" s="52"/>
      <c r="J3911" s="53">
        <f t="shared" si="231"/>
        <v>0</v>
      </c>
      <c r="K3911" s="54"/>
      <c r="L3911" s="54"/>
      <c r="M3911" s="54">
        <f t="shared" si="232"/>
        <v>0</v>
      </c>
      <c r="N3911" s="55"/>
    </row>
    <row r="3912" spans="2:14" x14ac:dyDescent="0.3">
      <c r="B3912" s="50"/>
      <c r="C3912" s="51">
        <f t="shared" si="234"/>
        <v>31</v>
      </c>
      <c r="D3912" s="51"/>
      <c r="E3912" s="51"/>
      <c r="F3912" s="51"/>
      <c r="G3912" s="51"/>
      <c r="H3912" s="52"/>
      <c r="I3912" s="52"/>
      <c r="J3912" s="53">
        <f t="shared" si="231"/>
        <v>0</v>
      </c>
      <c r="K3912" s="54"/>
      <c r="L3912" s="54"/>
      <c r="M3912" s="54">
        <f t="shared" si="232"/>
        <v>0</v>
      </c>
      <c r="N3912" s="55"/>
    </row>
    <row r="3913" spans="2:14" x14ac:dyDescent="0.3">
      <c r="B3913" s="50"/>
      <c r="C3913" s="51">
        <f t="shared" si="234"/>
        <v>32</v>
      </c>
      <c r="D3913" s="51"/>
      <c r="E3913" s="51"/>
      <c r="F3913" s="51"/>
      <c r="G3913" s="51"/>
      <c r="H3913" s="52"/>
      <c r="I3913" s="52"/>
      <c r="J3913" s="53">
        <f t="shared" si="231"/>
        <v>0</v>
      </c>
      <c r="K3913" s="54"/>
      <c r="L3913" s="54"/>
      <c r="M3913" s="54">
        <f t="shared" si="232"/>
        <v>0</v>
      </c>
      <c r="N3913" s="55"/>
    </row>
    <row r="3914" spans="2:14" x14ac:dyDescent="0.3">
      <c r="B3914" s="50"/>
      <c r="C3914" s="51">
        <f t="shared" si="234"/>
        <v>33</v>
      </c>
      <c r="D3914" s="51"/>
      <c r="E3914" s="51"/>
      <c r="F3914" s="51"/>
      <c r="G3914" s="51"/>
      <c r="H3914" s="52"/>
      <c r="I3914" s="52"/>
      <c r="J3914" s="53">
        <f t="shared" si="231"/>
        <v>0</v>
      </c>
      <c r="K3914" s="54"/>
      <c r="L3914" s="54"/>
      <c r="M3914" s="54">
        <f t="shared" si="232"/>
        <v>0</v>
      </c>
      <c r="N3914" s="55"/>
    </row>
    <row r="3915" spans="2:14" x14ac:dyDescent="0.3">
      <c r="B3915" s="102"/>
      <c r="C3915" s="103">
        <f t="shared" si="234"/>
        <v>34</v>
      </c>
      <c r="D3915" s="103"/>
      <c r="E3915" s="103"/>
      <c r="F3915" s="103"/>
      <c r="G3915" s="103"/>
      <c r="H3915" s="104"/>
      <c r="I3915" s="104"/>
      <c r="J3915" s="105">
        <f t="shared" si="231"/>
        <v>0</v>
      </c>
      <c r="K3915" s="106"/>
      <c r="L3915" s="106"/>
      <c r="M3915" s="106">
        <f t="shared" si="232"/>
        <v>0</v>
      </c>
      <c r="N3915" s="107"/>
    </row>
    <row r="3916" spans="2:14" x14ac:dyDescent="0.3">
      <c r="B3916" s="50">
        <v>1933</v>
      </c>
      <c r="C3916" s="51" t="s">
        <v>18</v>
      </c>
      <c r="D3916" s="51" t="s">
        <v>84</v>
      </c>
      <c r="E3916" s="51"/>
      <c r="F3916" s="51"/>
      <c r="G3916" s="51"/>
      <c r="H3916" s="52"/>
      <c r="I3916" s="52"/>
      <c r="J3916" s="53">
        <f t="shared" si="231"/>
        <v>0</v>
      </c>
      <c r="K3916" s="54"/>
      <c r="L3916" s="54"/>
      <c r="M3916" s="54">
        <f t="shared" si="232"/>
        <v>0</v>
      </c>
      <c r="N3916" s="55"/>
    </row>
    <row r="3917" spans="2:14" x14ac:dyDescent="0.3">
      <c r="B3917" s="50"/>
      <c r="C3917" s="51" t="s">
        <v>19</v>
      </c>
      <c r="D3917" s="51"/>
      <c r="E3917" s="51"/>
      <c r="F3917" s="51"/>
      <c r="G3917" s="51"/>
      <c r="H3917" s="52"/>
      <c r="I3917" s="52"/>
      <c r="J3917" s="53">
        <f t="shared" si="231"/>
        <v>0</v>
      </c>
      <c r="K3917" s="54"/>
      <c r="L3917" s="54"/>
      <c r="M3917" s="54">
        <f t="shared" si="232"/>
        <v>0</v>
      </c>
      <c r="N3917" s="55"/>
    </row>
    <row r="3918" spans="2:14" x14ac:dyDescent="0.3">
      <c r="B3918" s="77" t="s">
        <v>27</v>
      </c>
      <c r="C3918" s="78">
        <f>COUNTA(C3894:C3917)</f>
        <v>24</v>
      </c>
      <c r="D3918" s="79"/>
      <c r="E3918" s="78">
        <f>COUNTA(E3894:E3917)</f>
        <v>0</v>
      </c>
      <c r="F3918" s="80">
        <f>SUM(F3894:F3917)</f>
        <v>0</v>
      </c>
      <c r="G3918" s="80">
        <f t="shared" ref="G3918:M3918" si="235">SUM(G3894:G3917)</f>
        <v>0</v>
      </c>
      <c r="H3918" s="81">
        <f t="shared" si="235"/>
        <v>0</v>
      </c>
      <c r="I3918" s="81">
        <f t="shared" si="235"/>
        <v>0</v>
      </c>
      <c r="J3918" s="81">
        <f t="shared" si="235"/>
        <v>0</v>
      </c>
      <c r="K3918" s="81">
        <f t="shared" si="235"/>
        <v>0</v>
      </c>
      <c r="L3918" s="81">
        <f t="shared" si="235"/>
        <v>0</v>
      </c>
      <c r="M3918" s="81">
        <f t="shared" si="235"/>
        <v>0</v>
      </c>
      <c r="N3918" s="82"/>
    </row>
    <row r="3919" spans="2:14" ht="15" thickBot="1" x14ac:dyDescent="0.35">
      <c r="B3919" s="751" t="s">
        <v>28</v>
      </c>
      <c r="C3919" s="752"/>
      <c r="D3919" s="753"/>
      <c r="E3919" s="83">
        <f>E3918/C3918</f>
        <v>0</v>
      </c>
      <c r="F3919" s="754"/>
      <c r="G3919" s="755"/>
      <c r="H3919" s="755"/>
      <c r="I3919" s="755"/>
      <c r="J3919" s="755"/>
      <c r="K3919" s="755"/>
      <c r="L3919" s="755"/>
      <c r="M3919" s="755"/>
      <c r="N3919" s="756"/>
    </row>
    <row r="3920" spans="2:14" ht="18" x14ac:dyDescent="0.35">
      <c r="B3920" s="651" t="s">
        <v>1921</v>
      </c>
      <c r="C3920" s="652"/>
      <c r="D3920" s="652"/>
      <c r="E3920" s="596"/>
      <c r="F3920" s="596"/>
      <c r="G3920" s="596"/>
      <c r="H3920" s="596"/>
      <c r="I3920" s="596"/>
      <c r="J3920" s="596">
        <f t="shared" si="231"/>
        <v>0</v>
      </c>
      <c r="K3920" s="596"/>
      <c r="L3920" s="596"/>
      <c r="M3920" s="596">
        <f t="shared" si="232"/>
        <v>0</v>
      </c>
      <c r="N3920" s="597"/>
    </row>
    <row r="3921" spans="2:14" x14ac:dyDescent="0.3">
      <c r="B3921" s="50" t="s">
        <v>5163</v>
      </c>
      <c r="C3921" s="51">
        <v>13</v>
      </c>
      <c r="D3921" s="51"/>
      <c r="E3921" s="51"/>
      <c r="F3921" s="51"/>
      <c r="G3921" s="51"/>
      <c r="H3921" s="52"/>
      <c r="I3921" s="52"/>
      <c r="J3921" s="53">
        <f t="shared" si="231"/>
        <v>0</v>
      </c>
      <c r="K3921" s="54"/>
      <c r="L3921" s="54"/>
      <c r="M3921" s="54">
        <f t="shared" si="232"/>
        <v>0</v>
      </c>
      <c r="N3921" s="55"/>
    </row>
    <row r="3922" spans="2:14" x14ac:dyDescent="0.3">
      <c r="B3922" s="102"/>
      <c r="C3922" s="103">
        <v>16</v>
      </c>
      <c r="D3922" s="103"/>
      <c r="E3922" s="103"/>
      <c r="F3922" s="103"/>
      <c r="G3922" s="103"/>
      <c r="H3922" s="104"/>
      <c r="I3922" s="104"/>
      <c r="J3922" s="105">
        <f t="shared" si="231"/>
        <v>0</v>
      </c>
      <c r="K3922" s="106"/>
      <c r="L3922" s="106"/>
      <c r="M3922" s="106">
        <f t="shared" si="232"/>
        <v>0</v>
      </c>
      <c r="N3922" s="107"/>
    </row>
    <row r="3923" spans="2:14" x14ac:dyDescent="0.3">
      <c r="B3923" s="50">
        <v>1858</v>
      </c>
      <c r="C3923" s="51">
        <v>6</v>
      </c>
      <c r="D3923" s="51"/>
      <c r="E3923" s="51"/>
      <c r="F3923" s="51"/>
      <c r="G3923" s="51"/>
      <c r="H3923" s="52"/>
      <c r="I3923" s="52"/>
      <c r="J3923" s="53">
        <f t="shared" si="231"/>
        <v>0</v>
      </c>
      <c r="K3923" s="54"/>
      <c r="L3923" s="54"/>
      <c r="M3923" s="54">
        <f t="shared" si="232"/>
        <v>0</v>
      </c>
      <c r="N3923" s="55"/>
    </row>
    <row r="3924" spans="2:14" x14ac:dyDescent="0.3">
      <c r="B3924" s="50"/>
      <c r="C3924" s="51">
        <v>8</v>
      </c>
      <c r="D3924" s="51"/>
      <c r="E3924" s="51"/>
      <c r="F3924" s="51"/>
      <c r="G3924" s="51"/>
      <c r="H3924" s="52"/>
      <c r="I3924" s="52"/>
      <c r="J3924" s="53">
        <f t="shared" si="231"/>
        <v>0</v>
      </c>
      <c r="K3924" s="54"/>
      <c r="L3924" s="54"/>
      <c r="M3924" s="54">
        <f t="shared" si="232"/>
        <v>0</v>
      </c>
      <c r="N3924" s="55"/>
    </row>
    <row r="3925" spans="2:14" x14ac:dyDescent="0.3">
      <c r="B3925" s="50"/>
      <c r="C3925" s="51">
        <f>C3924+1</f>
        <v>9</v>
      </c>
      <c r="D3925" s="51"/>
      <c r="E3925" s="51"/>
      <c r="F3925" s="51"/>
      <c r="G3925" s="51"/>
      <c r="H3925" s="52"/>
      <c r="I3925" s="52"/>
      <c r="J3925" s="53">
        <f t="shared" si="231"/>
        <v>0</v>
      </c>
      <c r="K3925" s="54"/>
      <c r="L3925" s="54"/>
      <c r="M3925" s="54">
        <f t="shared" si="232"/>
        <v>0</v>
      </c>
      <c r="N3925" s="55"/>
    </row>
    <row r="3926" spans="2:14" x14ac:dyDescent="0.3">
      <c r="B3926" s="50"/>
      <c r="C3926" s="51">
        <f>C3925+1</f>
        <v>10</v>
      </c>
      <c r="D3926" s="51"/>
      <c r="E3926" s="51"/>
      <c r="F3926" s="51"/>
      <c r="G3926" s="51"/>
      <c r="H3926" s="52"/>
      <c r="I3926" s="52"/>
      <c r="J3926" s="53">
        <f t="shared" si="231"/>
        <v>0</v>
      </c>
      <c r="K3926" s="54"/>
      <c r="L3926" s="54"/>
      <c r="M3926" s="54">
        <f t="shared" si="232"/>
        <v>0</v>
      </c>
      <c r="N3926" s="55"/>
    </row>
    <row r="3927" spans="2:14" x14ac:dyDescent="0.3">
      <c r="B3927" s="102"/>
      <c r="C3927" s="103" t="s">
        <v>8</v>
      </c>
      <c r="D3927" s="103" t="s">
        <v>1220</v>
      </c>
      <c r="E3927" s="103"/>
      <c r="F3927" s="103"/>
      <c r="G3927" s="103"/>
      <c r="H3927" s="104"/>
      <c r="I3927" s="104"/>
      <c r="J3927" s="105">
        <f t="shared" si="231"/>
        <v>0</v>
      </c>
      <c r="K3927" s="106"/>
      <c r="L3927" s="106"/>
      <c r="M3927" s="106">
        <f t="shared" si="232"/>
        <v>0</v>
      </c>
      <c r="N3927" s="107"/>
    </row>
    <row r="3928" spans="2:14" x14ac:dyDescent="0.3">
      <c r="B3928" s="50" t="s">
        <v>5164</v>
      </c>
      <c r="C3928" s="51">
        <v>40</v>
      </c>
      <c r="D3928" s="51"/>
      <c r="E3928" s="51"/>
      <c r="F3928" s="51"/>
      <c r="G3928" s="51"/>
      <c r="H3928" s="52"/>
      <c r="I3928" s="52"/>
      <c r="J3928" s="53">
        <f t="shared" si="231"/>
        <v>0</v>
      </c>
      <c r="K3928" s="54"/>
      <c r="L3928" s="54"/>
      <c r="M3928" s="54">
        <f t="shared" si="232"/>
        <v>0</v>
      </c>
      <c r="N3928" s="55"/>
    </row>
    <row r="3929" spans="2:14" x14ac:dyDescent="0.3">
      <c r="B3929" s="50"/>
      <c r="C3929" s="51" t="s">
        <v>5165</v>
      </c>
      <c r="D3929" s="51"/>
      <c r="E3929" s="51"/>
      <c r="F3929" s="51"/>
      <c r="G3929" s="51"/>
      <c r="H3929" s="52"/>
      <c r="I3929" s="52"/>
      <c r="J3929" s="53">
        <f t="shared" si="231"/>
        <v>0</v>
      </c>
      <c r="K3929" s="54"/>
      <c r="L3929" s="54"/>
      <c r="M3929" s="54">
        <f t="shared" si="232"/>
        <v>0</v>
      </c>
      <c r="N3929" s="55"/>
    </row>
    <row r="3930" spans="2:14" x14ac:dyDescent="0.3">
      <c r="B3930" s="50"/>
      <c r="C3930" s="51" t="s">
        <v>5166</v>
      </c>
      <c r="D3930" s="51"/>
      <c r="E3930" s="51"/>
      <c r="F3930" s="51"/>
      <c r="G3930" s="51"/>
      <c r="H3930" s="52"/>
      <c r="I3930" s="52"/>
      <c r="J3930" s="53">
        <f t="shared" si="231"/>
        <v>0</v>
      </c>
      <c r="K3930" s="54"/>
      <c r="L3930" s="54"/>
      <c r="M3930" s="54">
        <f t="shared" si="232"/>
        <v>0</v>
      </c>
      <c r="N3930" s="55"/>
    </row>
    <row r="3931" spans="2:14" x14ac:dyDescent="0.3">
      <c r="B3931" s="50"/>
      <c r="C3931" s="51">
        <v>30</v>
      </c>
      <c r="D3931" s="51"/>
      <c r="E3931" s="51"/>
      <c r="F3931" s="51"/>
      <c r="G3931" s="51"/>
      <c r="H3931" s="52"/>
      <c r="I3931" s="52"/>
      <c r="J3931" s="53">
        <f t="shared" si="231"/>
        <v>0</v>
      </c>
      <c r="K3931" s="54"/>
      <c r="L3931" s="54"/>
      <c r="M3931" s="54">
        <f t="shared" si="232"/>
        <v>0</v>
      </c>
      <c r="N3931" s="55"/>
    </row>
    <row r="3932" spans="2:14" x14ac:dyDescent="0.3">
      <c r="B3932" s="50"/>
      <c r="C3932" s="51" t="s">
        <v>5167</v>
      </c>
      <c r="D3932" s="51"/>
      <c r="E3932" s="51"/>
      <c r="F3932" s="51"/>
      <c r="G3932" s="51"/>
      <c r="H3932" s="52"/>
      <c r="I3932" s="52"/>
      <c r="J3932" s="53">
        <f t="shared" si="231"/>
        <v>0</v>
      </c>
      <c r="K3932" s="54"/>
      <c r="L3932" s="54"/>
      <c r="M3932" s="54">
        <f t="shared" si="232"/>
        <v>0</v>
      </c>
      <c r="N3932" s="55"/>
    </row>
    <row r="3933" spans="2:14" x14ac:dyDescent="0.3">
      <c r="B3933" s="50"/>
      <c r="C3933" s="51" t="s">
        <v>1018</v>
      </c>
      <c r="D3933" s="51"/>
      <c r="E3933" s="51"/>
      <c r="F3933" s="51"/>
      <c r="G3933" s="51"/>
      <c r="H3933" s="52"/>
      <c r="I3933" s="52"/>
      <c r="J3933" s="53">
        <f t="shared" si="231"/>
        <v>0</v>
      </c>
      <c r="K3933" s="54"/>
      <c r="L3933" s="54"/>
      <c r="M3933" s="54">
        <f t="shared" si="232"/>
        <v>0</v>
      </c>
      <c r="N3933" s="55"/>
    </row>
    <row r="3934" spans="2:14" x14ac:dyDescent="0.3">
      <c r="B3934" s="50"/>
      <c r="C3934" s="51" t="s">
        <v>5168</v>
      </c>
      <c r="D3934" s="51"/>
      <c r="E3934" s="51"/>
      <c r="F3934" s="51"/>
      <c r="G3934" s="51"/>
      <c r="H3934" s="52"/>
      <c r="I3934" s="52"/>
      <c r="J3934" s="53">
        <f t="shared" si="231"/>
        <v>0</v>
      </c>
      <c r="K3934" s="54"/>
      <c r="L3934" s="54"/>
      <c r="M3934" s="54">
        <f t="shared" si="232"/>
        <v>0</v>
      </c>
      <c r="N3934" s="55"/>
    </row>
    <row r="3935" spans="2:14" x14ac:dyDescent="0.3">
      <c r="B3935" s="50"/>
      <c r="C3935" s="51" t="s">
        <v>3345</v>
      </c>
      <c r="D3935" s="51"/>
      <c r="E3935" s="51"/>
      <c r="F3935" s="51"/>
      <c r="G3935" s="51"/>
      <c r="H3935" s="52"/>
      <c r="I3935" s="52"/>
      <c r="J3935" s="53">
        <f t="shared" si="231"/>
        <v>0</v>
      </c>
      <c r="K3935" s="54"/>
      <c r="L3935" s="54"/>
      <c r="M3935" s="54">
        <f t="shared" si="232"/>
        <v>0</v>
      </c>
      <c r="N3935" s="55"/>
    </row>
    <row r="3936" spans="2:14" x14ac:dyDescent="0.3">
      <c r="B3936" s="50"/>
      <c r="C3936" s="51" t="s">
        <v>5169</v>
      </c>
      <c r="D3936" s="51"/>
      <c r="E3936" s="51"/>
      <c r="F3936" s="51"/>
      <c r="G3936" s="51"/>
      <c r="H3936" s="52"/>
      <c r="I3936" s="52"/>
      <c r="J3936" s="53">
        <f t="shared" si="231"/>
        <v>0</v>
      </c>
      <c r="K3936" s="54"/>
      <c r="L3936" s="54"/>
      <c r="M3936" s="54">
        <f t="shared" si="232"/>
        <v>0</v>
      </c>
      <c r="N3936" s="55"/>
    </row>
    <row r="3937" spans="2:14" x14ac:dyDescent="0.3">
      <c r="B3937" s="50"/>
      <c r="C3937" s="51" t="s">
        <v>5170</v>
      </c>
      <c r="D3937" s="51"/>
      <c r="E3937" s="51"/>
      <c r="F3937" s="51"/>
      <c r="G3937" s="51"/>
      <c r="H3937" s="52"/>
      <c r="I3937" s="52"/>
      <c r="J3937" s="53">
        <f t="shared" si="231"/>
        <v>0</v>
      </c>
      <c r="K3937" s="54"/>
      <c r="L3937" s="54"/>
      <c r="M3937" s="54">
        <f t="shared" si="232"/>
        <v>0</v>
      </c>
      <c r="N3937" s="55"/>
    </row>
    <row r="3938" spans="2:14" x14ac:dyDescent="0.3">
      <c r="B3938" s="102"/>
      <c r="C3938" s="103" t="s">
        <v>5171</v>
      </c>
      <c r="D3938" s="103"/>
      <c r="E3938" s="103"/>
      <c r="F3938" s="103"/>
      <c r="G3938" s="103"/>
      <c r="H3938" s="104"/>
      <c r="I3938" s="104"/>
      <c r="J3938" s="105">
        <f t="shared" si="231"/>
        <v>0</v>
      </c>
      <c r="K3938" s="106"/>
      <c r="L3938" s="106"/>
      <c r="M3938" s="106">
        <f t="shared" si="232"/>
        <v>0</v>
      </c>
      <c r="N3938" s="107"/>
    </row>
    <row r="3939" spans="2:14" x14ac:dyDescent="0.3">
      <c r="B3939" s="96" t="s">
        <v>5172</v>
      </c>
      <c r="C3939" s="97">
        <v>52</v>
      </c>
      <c r="D3939" s="97"/>
      <c r="E3939" s="97"/>
      <c r="F3939" s="97"/>
      <c r="G3939" s="97"/>
      <c r="H3939" s="98"/>
      <c r="I3939" s="98"/>
      <c r="J3939" s="99">
        <f t="shared" si="231"/>
        <v>0</v>
      </c>
      <c r="K3939" s="100"/>
      <c r="L3939" s="100"/>
      <c r="M3939" s="100">
        <f t="shared" si="232"/>
        <v>0</v>
      </c>
      <c r="N3939" s="101"/>
    </row>
    <row r="3940" spans="2:14" x14ac:dyDescent="0.3">
      <c r="B3940" s="50"/>
      <c r="C3940" s="51">
        <f t="shared" ref="C3940:C3950" si="236">C3939+1</f>
        <v>53</v>
      </c>
      <c r="D3940" s="51"/>
      <c r="E3940" s="51"/>
      <c r="F3940" s="51"/>
      <c r="G3940" s="51"/>
      <c r="H3940" s="52"/>
      <c r="I3940" s="52"/>
      <c r="J3940" s="53">
        <f t="shared" si="231"/>
        <v>0</v>
      </c>
      <c r="K3940" s="54"/>
      <c r="L3940" s="54"/>
      <c r="M3940" s="54">
        <f t="shared" si="232"/>
        <v>0</v>
      </c>
      <c r="N3940" s="55"/>
    </row>
    <row r="3941" spans="2:14" x14ac:dyDescent="0.3">
      <c r="B3941" s="50"/>
      <c r="C3941" s="51">
        <f t="shared" si="236"/>
        <v>54</v>
      </c>
      <c r="D3941" s="51"/>
      <c r="E3941" s="51"/>
      <c r="F3941" s="51"/>
      <c r="G3941" s="51"/>
      <c r="H3941" s="52"/>
      <c r="I3941" s="52"/>
      <c r="J3941" s="53">
        <f t="shared" si="231"/>
        <v>0</v>
      </c>
      <c r="K3941" s="54"/>
      <c r="L3941" s="54"/>
      <c r="M3941" s="54">
        <f t="shared" si="232"/>
        <v>0</v>
      </c>
      <c r="N3941" s="55"/>
    </row>
    <row r="3942" spans="2:14" x14ac:dyDescent="0.3">
      <c r="B3942" s="50"/>
      <c r="C3942" s="51">
        <f t="shared" si="236"/>
        <v>55</v>
      </c>
      <c r="D3942" s="51"/>
      <c r="E3942" s="51"/>
      <c r="F3942" s="51"/>
      <c r="G3942" s="51"/>
      <c r="H3942" s="52"/>
      <c r="I3942" s="52"/>
      <c r="J3942" s="53">
        <f t="shared" ref="J3942:J4005" si="237">H3942+I3942</f>
        <v>0</v>
      </c>
      <c r="K3942" s="54"/>
      <c r="L3942" s="54"/>
      <c r="M3942" s="54">
        <f t="shared" ref="M3942:M4005" si="238">K3942+L3942</f>
        <v>0</v>
      </c>
      <c r="N3942" s="55"/>
    </row>
    <row r="3943" spans="2:14" x14ac:dyDescent="0.3">
      <c r="B3943" s="50"/>
      <c r="C3943" s="51">
        <f t="shared" si="236"/>
        <v>56</v>
      </c>
      <c r="D3943" s="51"/>
      <c r="E3943" s="51"/>
      <c r="F3943" s="51"/>
      <c r="G3943" s="51"/>
      <c r="H3943" s="52"/>
      <c r="I3943" s="52"/>
      <c r="J3943" s="53">
        <f t="shared" si="237"/>
        <v>0</v>
      </c>
      <c r="K3943" s="54"/>
      <c r="L3943" s="54"/>
      <c r="M3943" s="54">
        <f t="shared" si="238"/>
        <v>0</v>
      </c>
      <c r="N3943" s="55"/>
    </row>
    <row r="3944" spans="2:14" x14ac:dyDescent="0.3">
      <c r="B3944" s="50"/>
      <c r="C3944" s="51">
        <f t="shared" si="236"/>
        <v>57</v>
      </c>
      <c r="D3944" s="51"/>
      <c r="E3944" s="51"/>
      <c r="F3944" s="51"/>
      <c r="G3944" s="51"/>
      <c r="H3944" s="52"/>
      <c r="I3944" s="52"/>
      <c r="J3944" s="53">
        <f t="shared" si="237"/>
        <v>0</v>
      </c>
      <c r="K3944" s="54"/>
      <c r="L3944" s="54"/>
      <c r="M3944" s="54">
        <f t="shared" si="238"/>
        <v>0</v>
      </c>
      <c r="N3944" s="55"/>
    </row>
    <row r="3945" spans="2:14" x14ac:dyDescent="0.3">
      <c r="B3945" s="50"/>
      <c r="C3945" s="51">
        <f t="shared" si="236"/>
        <v>58</v>
      </c>
      <c r="D3945" s="51"/>
      <c r="E3945" s="51"/>
      <c r="F3945" s="51"/>
      <c r="G3945" s="51"/>
      <c r="H3945" s="52"/>
      <c r="I3945" s="52"/>
      <c r="J3945" s="53">
        <f t="shared" si="237"/>
        <v>0</v>
      </c>
      <c r="K3945" s="54"/>
      <c r="L3945" s="54"/>
      <c r="M3945" s="54">
        <f t="shared" si="238"/>
        <v>0</v>
      </c>
      <c r="N3945" s="55"/>
    </row>
    <row r="3946" spans="2:14" x14ac:dyDescent="0.3">
      <c r="B3946" s="50"/>
      <c r="C3946" s="51">
        <f t="shared" si="236"/>
        <v>59</v>
      </c>
      <c r="D3946" s="51"/>
      <c r="E3946" s="51"/>
      <c r="F3946" s="51"/>
      <c r="G3946" s="51"/>
      <c r="H3946" s="52"/>
      <c r="I3946" s="52"/>
      <c r="J3946" s="53">
        <f t="shared" si="237"/>
        <v>0</v>
      </c>
      <c r="K3946" s="54"/>
      <c r="L3946" s="54"/>
      <c r="M3946" s="54">
        <f t="shared" si="238"/>
        <v>0</v>
      </c>
      <c r="N3946" s="55"/>
    </row>
    <row r="3947" spans="2:14" x14ac:dyDescent="0.3">
      <c r="B3947" s="50"/>
      <c r="C3947" s="51">
        <f t="shared" si="236"/>
        <v>60</v>
      </c>
      <c r="D3947" s="51"/>
      <c r="E3947" s="51"/>
      <c r="F3947" s="51"/>
      <c r="G3947" s="51"/>
      <c r="H3947" s="52"/>
      <c r="I3947" s="52"/>
      <c r="J3947" s="53">
        <f t="shared" si="237"/>
        <v>0</v>
      </c>
      <c r="K3947" s="54"/>
      <c r="L3947" s="54"/>
      <c r="M3947" s="54">
        <f t="shared" si="238"/>
        <v>0</v>
      </c>
      <c r="N3947" s="55"/>
    </row>
    <row r="3948" spans="2:14" x14ac:dyDescent="0.3">
      <c r="B3948" s="50"/>
      <c r="C3948" s="51">
        <f t="shared" si="236"/>
        <v>61</v>
      </c>
      <c r="D3948" s="51"/>
      <c r="E3948" s="51"/>
      <c r="F3948" s="51"/>
      <c r="G3948" s="51"/>
      <c r="H3948" s="52"/>
      <c r="I3948" s="52"/>
      <c r="J3948" s="53">
        <f t="shared" si="237"/>
        <v>0</v>
      </c>
      <c r="K3948" s="54"/>
      <c r="L3948" s="54"/>
      <c r="M3948" s="54">
        <f t="shared" si="238"/>
        <v>0</v>
      </c>
      <c r="N3948" s="55"/>
    </row>
    <row r="3949" spans="2:14" x14ac:dyDescent="0.3">
      <c r="B3949" s="50"/>
      <c r="C3949" s="51">
        <f t="shared" si="236"/>
        <v>62</v>
      </c>
      <c r="D3949" s="51"/>
      <c r="E3949" s="51"/>
      <c r="F3949" s="51"/>
      <c r="G3949" s="51"/>
      <c r="H3949" s="52"/>
      <c r="I3949" s="52"/>
      <c r="J3949" s="53">
        <f t="shared" si="237"/>
        <v>0</v>
      </c>
      <c r="K3949" s="54"/>
      <c r="L3949" s="54"/>
      <c r="M3949" s="54">
        <f t="shared" si="238"/>
        <v>0</v>
      </c>
      <c r="N3949" s="55"/>
    </row>
    <row r="3950" spans="2:14" x14ac:dyDescent="0.3">
      <c r="B3950" s="50"/>
      <c r="C3950" s="51">
        <f t="shared" si="236"/>
        <v>63</v>
      </c>
      <c r="D3950" s="51"/>
      <c r="E3950" s="51"/>
      <c r="F3950" s="51"/>
      <c r="G3950" s="51"/>
      <c r="H3950" s="52"/>
      <c r="I3950" s="52"/>
      <c r="J3950" s="53">
        <f t="shared" si="237"/>
        <v>0</v>
      </c>
      <c r="K3950" s="54"/>
      <c r="L3950" s="54"/>
      <c r="M3950" s="54">
        <f t="shared" si="238"/>
        <v>0</v>
      </c>
      <c r="N3950" s="55"/>
    </row>
    <row r="3951" spans="2:14" x14ac:dyDescent="0.3">
      <c r="B3951" s="50"/>
      <c r="C3951" s="51">
        <v>50</v>
      </c>
      <c r="D3951" s="51"/>
      <c r="E3951" s="51"/>
      <c r="F3951" s="51"/>
      <c r="G3951" s="51"/>
      <c r="H3951" s="52"/>
      <c r="I3951" s="52"/>
      <c r="J3951" s="53">
        <f t="shared" si="237"/>
        <v>0</v>
      </c>
      <c r="K3951" s="54"/>
      <c r="L3951" s="54"/>
      <c r="M3951" s="54">
        <f t="shared" si="238"/>
        <v>0</v>
      </c>
      <c r="N3951" s="55"/>
    </row>
    <row r="3952" spans="2:14" x14ac:dyDescent="0.3">
      <c r="B3952" s="102"/>
      <c r="C3952" s="103">
        <v>65</v>
      </c>
      <c r="D3952" s="103"/>
      <c r="E3952" s="103"/>
      <c r="F3952" s="103"/>
      <c r="G3952" s="103"/>
      <c r="H3952" s="104"/>
      <c r="I3952" s="104"/>
      <c r="J3952" s="105">
        <f t="shared" si="237"/>
        <v>0</v>
      </c>
      <c r="K3952" s="106"/>
      <c r="L3952" s="106"/>
      <c r="M3952" s="106">
        <f t="shared" si="238"/>
        <v>0</v>
      </c>
      <c r="N3952" s="107"/>
    </row>
    <row r="3953" spans="2:14" x14ac:dyDescent="0.3">
      <c r="B3953" s="50" t="s">
        <v>3408</v>
      </c>
      <c r="C3953" s="51" t="s">
        <v>5173</v>
      </c>
      <c r="D3953" s="51" t="s">
        <v>5398</v>
      </c>
      <c r="E3953" s="51"/>
      <c r="F3953" s="51"/>
      <c r="G3953" s="51"/>
      <c r="H3953" s="52"/>
      <c r="I3953" s="52"/>
      <c r="J3953" s="53">
        <f t="shared" si="237"/>
        <v>0</v>
      </c>
      <c r="K3953" s="54"/>
      <c r="L3953" s="54"/>
      <c r="M3953" s="54">
        <f t="shared" si="238"/>
        <v>0</v>
      </c>
      <c r="N3953" s="55"/>
    </row>
    <row r="3954" spans="2:14" x14ac:dyDescent="0.3">
      <c r="B3954" s="50"/>
      <c r="C3954" s="51" t="s">
        <v>5174</v>
      </c>
      <c r="D3954" s="51"/>
      <c r="E3954" s="51"/>
      <c r="F3954" s="51"/>
      <c r="G3954" s="51"/>
      <c r="H3954" s="52"/>
      <c r="I3954" s="52"/>
      <c r="J3954" s="53">
        <f t="shared" si="237"/>
        <v>0</v>
      </c>
      <c r="K3954" s="54"/>
      <c r="L3954" s="54"/>
      <c r="M3954" s="54">
        <f t="shared" si="238"/>
        <v>0</v>
      </c>
      <c r="N3954" s="55"/>
    </row>
    <row r="3955" spans="2:14" x14ac:dyDescent="0.3">
      <c r="B3955" s="50"/>
      <c r="C3955" s="51" t="s">
        <v>5175</v>
      </c>
      <c r="D3955" s="51"/>
      <c r="E3955" s="51"/>
      <c r="F3955" s="51"/>
      <c r="G3955" s="51"/>
      <c r="H3955" s="52"/>
      <c r="I3955" s="52"/>
      <c r="J3955" s="53">
        <f t="shared" si="237"/>
        <v>0</v>
      </c>
      <c r="K3955" s="54"/>
      <c r="L3955" s="54"/>
      <c r="M3955" s="54">
        <f t="shared" si="238"/>
        <v>0</v>
      </c>
      <c r="N3955" s="55"/>
    </row>
    <row r="3956" spans="2:14" x14ac:dyDescent="0.3">
      <c r="B3956" s="50"/>
      <c r="C3956" s="51" t="s">
        <v>5176</v>
      </c>
      <c r="D3956" s="51"/>
      <c r="E3956" s="51"/>
      <c r="F3956" s="51"/>
      <c r="G3956" s="51"/>
      <c r="H3956" s="52"/>
      <c r="I3956" s="52"/>
      <c r="J3956" s="53">
        <f t="shared" si="237"/>
        <v>0</v>
      </c>
      <c r="K3956" s="54"/>
      <c r="L3956" s="54"/>
      <c r="M3956" s="54">
        <f t="shared" si="238"/>
        <v>0</v>
      </c>
      <c r="N3956" s="55"/>
    </row>
    <row r="3957" spans="2:14" x14ac:dyDescent="0.3">
      <c r="B3957" s="50"/>
      <c r="C3957" s="51">
        <v>79</v>
      </c>
      <c r="D3957" s="51"/>
      <c r="E3957" s="51"/>
      <c r="F3957" s="51"/>
      <c r="G3957" s="51"/>
      <c r="H3957" s="52"/>
      <c r="I3957" s="52"/>
      <c r="J3957" s="53">
        <f t="shared" si="237"/>
        <v>0</v>
      </c>
      <c r="K3957" s="54"/>
      <c r="L3957" s="54"/>
      <c r="M3957" s="54">
        <f t="shared" si="238"/>
        <v>0</v>
      </c>
      <c r="N3957" s="55"/>
    </row>
    <row r="3958" spans="2:14" x14ac:dyDescent="0.3">
      <c r="B3958" s="50"/>
      <c r="C3958" s="51" t="s">
        <v>5177</v>
      </c>
      <c r="D3958" s="51"/>
      <c r="E3958" s="51"/>
      <c r="F3958" s="51"/>
      <c r="G3958" s="51"/>
      <c r="H3958" s="52"/>
      <c r="I3958" s="52"/>
      <c r="J3958" s="53">
        <f t="shared" si="237"/>
        <v>0</v>
      </c>
      <c r="K3958" s="54"/>
      <c r="L3958" s="54"/>
      <c r="M3958" s="54">
        <f t="shared" si="238"/>
        <v>0</v>
      </c>
      <c r="N3958" s="55"/>
    </row>
    <row r="3959" spans="2:14" x14ac:dyDescent="0.3">
      <c r="B3959" s="50"/>
      <c r="C3959" s="51">
        <v>82</v>
      </c>
      <c r="D3959" s="51"/>
      <c r="E3959" s="51"/>
      <c r="F3959" s="51"/>
      <c r="G3959" s="51"/>
      <c r="H3959" s="52"/>
      <c r="I3959" s="52"/>
      <c r="J3959" s="53">
        <f t="shared" si="237"/>
        <v>0</v>
      </c>
      <c r="K3959" s="54"/>
      <c r="L3959" s="54"/>
      <c r="M3959" s="54">
        <f t="shared" si="238"/>
        <v>0</v>
      </c>
      <c r="N3959" s="55"/>
    </row>
    <row r="3960" spans="2:14" x14ac:dyDescent="0.3">
      <c r="B3960" s="50"/>
      <c r="C3960" s="51">
        <f>C3959+1</f>
        <v>83</v>
      </c>
      <c r="D3960" s="51"/>
      <c r="E3960" s="51"/>
      <c r="F3960" s="51"/>
      <c r="G3960" s="51"/>
      <c r="H3960" s="52"/>
      <c r="I3960" s="52"/>
      <c r="J3960" s="53">
        <f t="shared" si="237"/>
        <v>0</v>
      </c>
      <c r="K3960" s="54"/>
      <c r="L3960" s="54"/>
      <c r="M3960" s="54">
        <f t="shared" si="238"/>
        <v>0</v>
      </c>
      <c r="N3960" s="55"/>
    </row>
    <row r="3961" spans="2:14" x14ac:dyDescent="0.3">
      <c r="B3961" s="50"/>
      <c r="C3961" s="51">
        <f>C3960+1</f>
        <v>84</v>
      </c>
      <c r="D3961" s="51"/>
      <c r="E3961" s="51"/>
      <c r="F3961" s="51"/>
      <c r="G3961" s="51"/>
      <c r="H3961" s="52"/>
      <c r="I3961" s="52"/>
      <c r="J3961" s="53">
        <f t="shared" si="237"/>
        <v>0</v>
      </c>
      <c r="K3961" s="54"/>
      <c r="L3961" s="54"/>
      <c r="M3961" s="54">
        <f t="shared" si="238"/>
        <v>0</v>
      </c>
      <c r="N3961" s="55"/>
    </row>
    <row r="3962" spans="2:14" x14ac:dyDescent="0.3">
      <c r="B3962" s="50"/>
      <c r="C3962" s="51">
        <v>86</v>
      </c>
      <c r="D3962" s="51"/>
      <c r="E3962" s="51"/>
      <c r="F3962" s="51"/>
      <c r="G3962" s="51"/>
      <c r="H3962" s="52"/>
      <c r="I3962" s="52"/>
      <c r="J3962" s="53">
        <f t="shared" si="237"/>
        <v>0</v>
      </c>
      <c r="K3962" s="54"/>
      <c r="L3962" s="54"/>
      <c r="M3962" s="54">
        <f t="shared" si="238"/>
        <v>0</v>
      </c>
      <c r="N3962" s="55"/>
    </row>
    <row r="3963" spans="2:14" x14ac:dyDescent="0.3">
      <c r="B3963" s="50"/>
      <c r="C3963" s="51">
        <f>C3962+1</f>
        <v>87</v>
      </c>
      <c r="D3963" s="51"/>
      <c r="E3963" s="51"/>
      <c r="F3963" s="51"/>
      <c r="G3963" s="51"/>
      <c r="H3963" s="52"/>
      <c r="I3963" s="52"/>
      <c r="J3963" s="53">
        <f t="shared" si="237"/>
        <v>0</v>
      </c>
      <c r="K3963" s="54"/>
      <c r="L3963" s="54"/>
      <c r="M3963" s="54">
        <f t="shared" si="238"/>
        <v>0</v>
      </c>
      <c r="N3963" s="55"/>
    </row>
    <row r="3964" spans="2:14" x14ac:dyDescent="0.3">
      <c r="B3964" s="50"/>
      <c r="C3964" s="51">
        <v>89</v>
      </c>
      <c r="D3964" s="51"/>
      <c r="E3964" s="51"/>
      <c r="F3964" s="51"/>
      <c r="G3964" s="51"/>
      <c r="H3964" s="52"/>
      <c r="I3964" s="52"/>
      <c r="J3964" s="53">
        <f t="shared" si="237"/>
        <v>0</v>
      </c>
      <c r="K3964" s="54"/>
      <c r="L3964" s="54"/>
      <c r="M3964" s="54">
        <f t="shared" si="238"/>
        <v>0</v>
      </c>
      <c r="N3964" s="55"/>
    </row>
    <row r="3965" spans="2:14" x14ac:dyDescent="0.3">
      <c r="B3965" s="102"/>
      <c r="C3965" s="103">
        <v>72</v>
      </c>
      <c r="D3965" s="103"/>
      <c r="E3965" s="103"/>
      <c r="F3965" s="103"/>
      <c r="G3965" s="103"/>
      <c r="H3965" s="104"/>
      <c r="I3965" s="104"/>
      <c r="J3965" s="105">
        <f t="shared" si="237"/>
        <v>0</v>
      </c>
      <c r="K3965" s="106"/>
      <c r="L3965" s="106"/>
      <c r="M3965" s="106">
        <f t="shared" si="238"/>
        <v>0</v>
      </c>
      <c r="N3965" s="107"/>
    </row>
    <row r="3966" spans="2:14" x14ac:dyDescent="0.3">
      <c r="B3966" s="50" t="s">
        <v>99</v>
      </c>
      <c r="C3966" s="51">
        <v>78</v>
      </c>
      <c r="D3966" s="51"/>
      <c r="E3966" s="51"/>
      <c r="F3966" s="51"/>
      <c r="G3966" s="51"/>
      <c r="H3966" s="52"/>
      <c r="I3966" s="52"/>
      <c r="J3966" s="53">
        <f t="shared" si="237"/>
        <v>0</v>
      </c>
      <c r="K3966" s="54"/>
      <c r="L3966" s="54"/>
      <c r="M3966" s="54">
        <f t="shared" si="238"/>
        <v>0</v>
      </c>
      <c r="N3966" s="55"/>
    </row>
    <row r="3967" spans="2:14" x14ac:dyDescent="0.3">
      <c r="B3967" s="50"/>
      <c r="C3967" s="51">
        <v>81</v>
      </c>
      <c r="D3967" s="51"/>
      <c r="E3967" s="51"/>
      <c r="F3967" s="51"/>
      <c r="G3967" s="51"/>
      <c r="H3967" s="52"/>
      <c r="I3967" s="52"/>
      <c r="J3967" s="53">
        <f t="shared" si="237"/>
        <v>0</v>
      </c>
      <c r="K3967" s="54"/>
      <c r="L3967" s="54"/>
      <c r="M3967" s="54">
        <f t="shared" si="238"/>
        <v>0</v>
      </c>
      <c r="N3967" s="55"/>
    </row>
    <row r="3968" spans="2:14" x14ac:dyDescent="0.3">
      <c r="B3968" s="50"/>
      <c r="C3968" s="51">
        <v>85</v>
      </c>
      <c r="D3968" s="51"/>
      <c r="E3968" s="51"/>
      <c r="F3968" s="51"/>
      <c r="G3968" s="51"/>
      <c r="H3968" s="52"/>
      <c r="I3968" s="52"/>
      <c r="J3968" s="53">
        <f t="shared" si="237"/>
        <v>0</v>
      </c>
      <c r="K3968" s="54"/>
      <c r="L3968" s="54"/>
      <c r="M3968" s="54">
        <f t="shared" si="238"/>
        <v>0</v>
      </c>
      <c r="N3968" s="55"/>
    </row>
    <row r="3969" spans="2:14" x14ac:dyDescent="0.3">
      <c r="B3969" s="50"/>
      <c r="C3969" s="51">
        <v>88</v>
      </c>
      <c r="D3969" s="51"/>
      <c r="E3969" s="51"/>
      <c r="F3969" s="51"/>
      <c r="G3969" s="51"/>
      <c r="H3969" s="52"/>
      <c r="I3969" s="52"/>
      <c r="J3969" s="53">
        <f t="shared" si="237"/>
        <v>0</v>
      </c>
      <c r="K3969" s="54"/>
      <c r="L3969" s="54"/>
      <c r="M3969" s="54">
        <f t="shared" si="238"/>
        <v>0</v>
      </c>
      <c r="N3969" s="55"/>
    </row>
    <row r="3970" spans="2:14" x14ac:dyDescent="0.3">
      <c r="B3970" s="50"/>
      <c r="C3970" s="51">
        <v>93</v>
      </c>
      <c r="D3970" s="51"/>
      <c r="E3970" s="51"/>
      <c r="F3970" s="51"/>
      <c r="G3970" s="51"/>
      <c r="H3970" s="52"/>
      <c r="I3970" s="52"/>
      <c r="J3970" s="53">
        <f t="shared" si="237"/>
        <v>0</v>
      </c>
      <c r="K3970" s="54"/>
      <c r="L3970" s="54"/>
      <c r="M3970" s="54">
        <f t="shared" si="238"/>
        <v>0</v>
      </c>
      <c r="N3970" s="55"/>
    </row>
    <row r="3971" spans="2:14" x14ac:dyDescent="0.3">
      <c r="B3971" s="50"/>
      <c r="C3971" s="51" t="s">
        <v>8</v>
      </c>
      <c r="D3971" s="598" t="s">
        <v>5178</v>
      </c>
      <c r="E3971" s="51"/>
      <c r="F3971" s="51"/>
      <c r="G3971" s="51"/>
      <c r="H3971" s="52"/>
      <c r="I3971" s="52"/>
      <c r="J3971" s="53">
        <f t="shared" si="237"/>
        <v>0</v>
      </c>
      <c r="K3971" s="54"/>
      <c r="L3971" s="54"/>
      <c r="M3971" s="54">
        <f t="shared" si="238"/>
        <v>0</v>
      </c>
      <c r="N3971" s="55"/>
    </row>
    <row r="3972" spans="2:14" x14ac:dyDescent="0.3">
      <c r="B3972" s="50"/>
      <c r="C3972" s="51" t="s">
        <v>8</v>
      </c>
      <c r="D3972" s="677"/>
      <c r="E3972" s="51"/>
      <c r="F3972" s="51"/>
      <c r="G3972" s="51"/>
      <c r="H3972" s="52"/>
      <c r="I3972" s="52"/>
      <c r="J3972" s="53">
        <f t="shared" si="237"/>
        <v>0</v>
      </c>
      <c r="K3972" s="54"/>
      <c r="L3972" s="54"/>
      <c r="M3972" s="54">
        <f t="shared" si="238"/>
        <v>0</v>
      </c>
      <c r="N3972" s="55"/>
    </row>
    <row r="3973" spans="2:14" x14ac:dyDescent="0.3">
      <c r="B3973" s="50"/>
      <c r="C3973" s="51">
        <v>99</v>
      </c>
      <c r="D3973" s="51"/>
      <c r="E3973" s="51"/>
      <c r="F3973" s="51"/>
      <c r="G3973" s="51"/>
      <c r="H3973" s="52"/>
      <c r="I3973" s="52"/>
      <c r="J3973" s="53">
        <f t="shared" si="237"/>
        <v>0</v>
      </c>
      <c r="K3973" s="54"/>
      <c r="L3973" s="54"/>
      <c r="M3973" s="54">
        <f t="shared" si="238"/>
        <v>0</v>
      </c>
      <c r="N3973" s="55"/>
    </row>
    <row r="3974" spans="2:14" x14ac:dyDescent="0.3">
      <c r="B3974" s="50"/>
      <c r="C3974" s="51">
        <f>C3973+1</f>
        <v>100</v>
      </c>
      <c r="D3974" s="51"/>
      <c r="E3974" s="51"/>
      <c r="F3974" s="51"/>
      <c r="G3974" s="51"/>
      <c r="H3974" s="52"/>
      <c r="I3974" s="52"/>
      <c r="J3974" s="53">
        <f t="shared" si="237"/>
        <v>0</v>
      </c>
      <c r="K3974" s="54"/>
      <c r="L3974" s="54"/>
      <c r="M3974" s="54">
        <f t="shared" si="238"/>
        <v>0</v>
      </c>
      <c r="N3974" s="55"/>
    </row>
    <row r="3975" spans="2:14" x14ac:dyDescent="0.3">
      <c r="B3975" s="50"/>
      <c r="C3975" s="51">
        <f>C3974+1</f>
        <v>101</v>
      </c>
      <c r="D3975" s="51"/>
      <c r="E3975" s="51"/>
      <c r="F3975" s="51"/>
      <c r="G3975" s="51"/>
      <c r="H3975" s="52"/>
      <c r="I3975" s="52"/>
      <c r="J3975" s="53">
        <f t="shared" si="237"/>
        <v>0</v>
      </c>
      <c r="K3975" s="54"/>
      <c r="L3975" s="54"/>
      <c r="M3975" s="54">
        <f t="shared" si="238"/>
        <v>0</v>
      </c>
      <c r="N3975" s="55"/>
    </row>
    <row r="3976" spans="2:14" x14ac:dyDescent="0.3">
      <c r="B3976" s="50"/>
      <c r="C3976" s="51">
        <f>C3975+1</f>
        <v>102</v>
      </c>
      <c r="D3976" s="51"/>
      <c r="E3976" s="51"/>
      <c r="F3976" s="51"/>
      <c r="G3976" s="51"/>
      <c r="H3976" s="52"/>
      <c r="I3976" s="52"/>
      <c r="J3976" s="53">
        <f t="shared" si="237"/>
        <v>0</v>
      </c>
      <c r="K3976" s="54"/>
      <c r="L3976" s="54"/>
      <c r="M3976" s="54">
        <f t="shared" si="238"/>
        <v>0</v>
      </c>
      <c r="N3976" s="55"/>
    </row>
    <row r="3977" spans="2:14" x14ac:dyDescent="0.3">
      <c r="B3977" s="50"/>
      <c r="C3977" s="51">
        <f>C3976+1</f>
        <v>103</v>
      </c>
      <c r="D3977" s="51"/>
      <c r="E3977" s="51"/>
      <c r="F3977" s="51"/>
      <c r="G3977" s="51"/>
      <c r="H3977" s="52"/>
      <c r="I3977" s="52"/>
      <c r="J3977" s="53">
        <f t="shared" si="237"/>
        <v>0</v>
      </c>
      <c r="K3977" s="54"/>
      <c r="L3977" s="54"/>
      <c r="M3977" s="54">
        <f t="shared" si="238"/>
        <v>0</v>
      </c>
      <c r="N3977" s="55"/>
    </row>
    <row r="3978" spans="2:14" x14ac:dyDescent="0.3">
      <c r="B3978" s="102"/>
      <c r="C3978" s="103">
        <f>C3977+1</f>
        <v>104</v>
      </c>
      <c r="D3978" s="103"/>
      <c r="E3978" s="103"/>
      <c r="F3978" s="103"/>
      <c r="G3978" s="103"/>
      <c r="H3978" s="104"/>
      <c r="I3978" s="104"/>
      <c r="J3978" s="105">
        <f t="shared" si="237"/>
        <v>0</v>
      </c>
      <c r="K3978" s="106"/>
      <c r="L3978" s="106"/>
      <c r="M3978" s="106">
        <f t="shared" si="238"/>
        <v>0</v>
      </c>
      <c r="N3978" s="107"/>
    </row>
    <row r="3979" spans="2:14" x14ac:dyDescent="0.3">
      <c r="B3979" s="50" t="s">
        <v>2012</v>
      </c>
      <c r="C3979" s="51">
        <v>115</v>
      </c>
      <c r="D3979" s="51"/>
      <c r="E3979" s="51"/>
      <c r="F3979" s="51"/>
      <c r="G3979" s="51"/>
      <c r="H3979" s="52"/>
      <c r="I3979" s="52"/>
      <c r="J3979" s="53">
        <f t="shared" si="237"/>
        <v>0</v>
      </c>
      <c r="K3979" s="54"/>
      <c r="L3979" s="54"/>
      <c r="M3979" s="54">
        <f t="shared" si="238"/>
        <v>0</v>
      </c>
      <c r="N3979" s="55"/>
    </row>
    <row r="3980" spans="2:14" x14ac:dyDescent="0.3">
      <c r="B3980" s="50"/>
      <c r="C3980" s="51" t="s">
        <v>5179</v>
      </c>
      <c r="D3980" s="51"/>
      <c r="E3980" s="51"/>
      <c r="F3980" s="51"/>
      <c r="G3980" s="51"/>
      <c r="H3980" s="52"/>
      <c r="I3980" s="52"/>
      <c r="J3980" s="53">
        <f t="shared" si="237"/>
        <v>0</v>
      </c>
      <c r="K3980" s="54"/>
      <c r="L3980" s="54"/>
      <c r="M3980" s="54">
        <f t="shared" si="238"/>
        <v>0</v>
      </c>
      <c r="N3980" s="55"/>
    </row>
    <row r="3981" spans="2:14" x14ac:dyDescent="0.3">
      <c r="B3981" s="50"/>
      <c r="C3981" s="51" t="s">
        <v>5180</v>
      </c>
      <c r="D3981" s="51"/>
      <c r="E3981" s="51"/>
      <c r="F3981" s="51"/>
      <c r="G3981" s="51"/>
      <c r="H3981" s="52"/>
      <c r="I3981" s="52"/>
      <c r="J3981" s="53">
        <f t="shared" si="237"/>
        <v>0</v>
      </c>
      <c r="K3981" s="54"/>
      <c r="L3981" s="54"/>
      <c r="M3981" s="54">
        <f t="shared" si="238"/>
        <v>0</v>
      </c>
      <c r="N3981" s="55"/>
    </row>
    <row r="3982" spans="2:14" x14ac:dyDescent="0.3">
      <c r="B3982" s="50"/>
      <c r="C3982" s="51">
        <v>140</v>
      </c>
      <c r="D3982" s="51"/>
      <c r="E3982" s="51"/>
      <c r="F3982" s="51"/>
      <c r="G3982" s="51"/>
      <c r="H3982" s="52"/>
      <c r="I3982" s="52"/>
      <c r="J3982" s="53">
        <f t="shared" si="237"/>
        <v>0</v>
      </c>
      <c r="K3982" s="54"/>
      <c r="L3982" s="54"/>
      <c r="M3982" s="54">
        <f t="shared" si="238"/>
        <v>0</v>
      </c>
      <c r="N3982" s="55"/>
    </row>
    <row r="3983" spans="2:14" x14ac:dyDescent="0.3">
      <c r="B3983" s="50"/>
      <c r="C3983" s="51" t="s">
        <v>5181</v>
      </c>
      <c r="D3983" s="51"/>
      <c r="E3983" s="51"/>
      <c r="F3983" s="51"/>
      <c r="G3983" s="51"/>
      <c r="H3983" s="52"/>
      <c r="I3983" s="52"/>
      <c r="J3983" s="53">
        <f t="shared" si="237"/>
        <v>0</v>
      </c>
      <c r="K3983" s="54"/>
      <c r="L3983" s="54"/>
      <c r="M3983" s="54">
        <f t="shared" si="238"/>
        <v>0</v>
      </c>
      <c r="N3983" s="55"/>
    </row>
    <row r="3984" spans="2:14" x14ac:dyDescent="0.3">
      <c r="B3984" s="50"/>
      <c r="C3984" s="51">
        <v>120</v>
      </c>
      <c r="D3984" s="51"/>
      <c r="E3984" s="51"/>
      <c r="F3984" s="51"/>
      <c r="G3984" s="51"/>
      <c r="H3984" s="52"/>
      <c r="I3984" s="52"/>
      <c r="J3984" s="53">
        <f t="shared" si="237"/>
        <v>0</v>
      </c>
      <c r="K3984" s="54"/>
      <c r="L3984" s="54"/>
      <c r="M3984" s="54">
        <f t="shared" si="238"/>
        <v>0</v>
      </c>
      <c r="N3984" s="55"/>
    </row>
    <row r="3985" spans="2:14" x14ac:dyDescent="0.3">
      <c r="B3985" s="50"/>
      <c r="C3985" s="51" t="s">
        <v>5182</v>
      </c>
      <c r="D3985" s="51"/>
      <c r="E3985" s="51"/>
      <c r="F3985" s="51"/>
      <c r="G3985" s="51"/>
      <c r="H3985" s="52"/>
      <c r="I3985" s="52"/>
      <c r="J3985" s="53">
        <f t="shared" si="237"/>
        <v>0</v>
      </c>
      <c r="K3985" s="54"/>
      <c r="L3985" s="54"/>
      <c r="M3985" s="54">
        <f t="shared" si="238"/>
        <v>0</v>
      </c>
      <c r="N3985" s="55"/>
    </row>
    <row r="3986" spans="2:14" x14ac:dyDescent="0.3">
      <c r="B3986" s="50"/>
      <c r="C3986" s="51">
        <v>146</v>
      </c>
      <c r="D3986" s="51"/>
      <c r="E3986" s="51"/>
      <c r="F3986" s="51"/>
      <c r="G3986" s="51"/>
      <c r="H3986" s="52"/>
      <c r="I3986" s="52"/>
      <c r="J3986" s="53">
        <f t="shared" si="237"/>
        <v>0</v>
      </c>
      <c r="K3986" s="54"/>
      <c r="L3986" s="54"/>
      <c r="M3986" s="54">
        <f t="shared" si="238"/>
        <v>0</v>
      </c>
      <c r="N3986" s="55"/>
    </row>
    <row r="3987" spans="2:14" x14ac:dyDescent="0.3">
      <c r="B3987" s="50"/>
      <c r="C3987" s="51">
        <v>148</v>
      </c>
      <c r="D3987" s="51"/>
      <c r="E3987" s="51"/>
      <c r="F3987" s="51"/>
      <c r="G3987" s="51"/>
      <c r="H3987" s="52"/>
      <c r="I3987" s="52"/>
      <c r="J3987" s="53">
        <f t="shared" si="237"/>
        <v>0</v>
      </c>
      <c r="K3987" s="54"/>
      <c r="L3987" s="54"/>
      <c r="M3987" s="54">
        <f t="shared" si="238"/>
        <v>0</v>
      </c>
      <c r="N3987" s="55"/>
    </row>
    <row r="3988" spans="2:14" x14ac:dyDescent="0.3">
      <c r="B3988" s="50"/>
      <c r="C3988" s="51">
        <v>150</v>
      </c>
      <c r="D3988" s="51"/>
      <c r="E3988" s="51"/>
      <c r="F3988" s="51"/>
      <c r="G3988" s="51"/>
      <c r="H3988" s="52"/>
      <c r="I3988" s="52"/>
      <c r="J3988" s="53">
        <f t="shared" si="237"/>
        <v>0</v>
      </c>
      <c r="K3988" s="54"/>
      <c r="L3988" s="54"/>
      <c r="M3988" s="54">
        <f t="shared" si="238"/>
        <v>0</v>
      </c>
      <c r="N3988" s="55"/>
    </row>
    <row r="3989" spans="2:14" x14ac:dyDescent="0.3">
      <c r="B3989" s="50"/>
      <c r="C3989" s="51">
        <v>154</v>
      </c>
      <c r="D3989" s="51"/>
      <c r="E3989" s="51"/>
      <c r="F3989" s="51"/>
      <c r="G3989" s="51"/>
      <c r="H3989" s="52"/>
      <c r="I3989" s="52"/>
      <c r="J3989" s="53">
        <f t="shared" si="237"/>
        <v>0</v>
      </c>
      <c r="K3989" s="54"/>
      <c r="L3989" s="54"/>
      <c r="M3989" s="54">
        <f t="shared" si="238"/>
        <v>0</v>
      </c>
      <c r="N3989" s="55"/>
    </row>
    <row r="3990" spans="2:14" x14ac:dyDescent="0.3">
      <c r="B3990" s="50"/>
      <c r="C3990" s="51">
        <v>158</v>
      </c>
      <c r="D3990" s="51"/>
      <c r="E3990" s="51"/>
      <c r="F3990" s="51"/>
      <c r="G3990" s="51"/>
      <c r="H3990" s="52"/>
      <c r="I3990" s="52"/>
      <c r="J3990" s="53">
        <f t="shared" si="237"/>
        <v>0</v>
      </c>
      <c r="K3990" s="54"/>
      <c r="L3990" s="54"/>
      <c r="M3990" s="54">
        <f t="shared" si="238"/>
        <v>0</v>
      </c>
      <c r="N3990" s="55"/>
    </row>
    <row r="3991" spans="2:14" x14ac:dyDescent="0.3">
      <c r="B3991" s="50"/>
      <c r="C3991" s="51" t="s">
        <v>5183</v>
      </c>
      <c r="D3991" s="51"/>
      <c r="E3991" s="51"/>
      <c r="F3991" s="51"/>
      <c r="G3991" s="51"/>
      <c r="H3991" s="52"/>
      <c r="I3991" s="52"/>
      <c r="J3991" s="53">
        <f t="shared" si="237"/>
        <v>0</v>
      </c>
      <c r="K3991" s="54"/>
      <c r="L3991" s="54"/>
      <c r="M3991" s="54">
        <f t="shared" si="238"/>
        <v>0</v>
      </c>
      <c r="N3991" s="55"/>
    </row>
    <row r="3992" spans="2:14" x14ac:dyDescent="0.3">
      <c r="B3992" s="50"/>
      <c r="C3992" s="51" t="s">
        <v>5184</v>
      </c>
      <c r="D3992" s="51"/>
      <c r="E3992" s="51"/>
      <c r="F3992" s="51"/>
      <c r="G3992" s="51"/>
      <c r="H3992" s="52"/>
      <c r="I3992" s="52"/>
      <c r="J3992" s="53">
        <f t="shared" si="237"/>
        <v>0</v>
      </c>
      <c r="K3992" s="54"/>
      <c r="L3992" s="54"/>
      <c r="M3992" s="54">
        <f t="shared" si="238"/>
        <v>0</v>
      </c>
      <c r="N3992" s="55"/>
    </row>
    <row r="3993" spans="2:14" x14ac:dyDescent="0.3">
      <c r="B3993" s="50"/>
      <c r="C3993" s="51" t="s">
        <v>5185</v>
      </c>
      <c r="D3993" s="51"/>
      <c r="E3993" s="51"/>
      <c r="F3993" s="51"/>
      <c r="G3993" s="51"/>
      <c r="H3993" s="52"/>
      <c r="I3993" s="52"/>
      <c r="J3993" s="53">
        <f t="shared" si="237"/>
        <v>0</v>
      </c>
      <c r="K3993" s="54"/>
      <c r="L3993" s="54"/>
      <c r="M3993" s="54">
        <f t="shared" si="238"/>
        <v>0</v>
      </c>
      <c r="N3993" s="55"/>
    </row>
    <row r="3994" spans="2:14" x14ac:dyDescent="0.3">
      <c r="B3994" s="50"/>
      <c r="C3994" s="51">
        <v>171</v>
      </c>
      <c r="D3994" s="51"/>
      <c r="E3994" s="51"/>
      <c r="F3994" s="51"/>
      <c r="G3994" s="51"/>
      <c r="H3994" s="52"/>
      <c r="I3994" s="52"/>
      <c r="J3994" s="53">
        <f t="shared" si="237"/>
        <v>0</v>
      </c>
      <c r="K3994" s="54"/>
      <c r="L3994" s="54"/>
      <c r="M3994" s="54">
        <f t="shared" si="238"/>
        <v>0</v>
      </c>
      <c r="N3994" s="55"/>
    </row>
    <row r="3995" spans="2:14" x14ac:dyDescent="0.3">
      <c r="B3995" s="50"/>
      <c r="C3995" s="51">
        <v>174</v>
      </c>
      <c r="D3995" s="51"/>
      <c r="E3995" s="51"/>
      <c r="F3995" s="51"/>
      <c r="G3995" s="51"/>
      <c r="H3995" s="52"/>
      <c r="I3995" s="52"/>
      <c r="J3995" s="53">
        <f t="shared" si="237"/>
        <v>0</v>
      </c>
      <c r="K3995" s="54"/>
      <c r="L3995" s="54"/>
      <c r="M3995" s="54">
        <f t="shared" si="238"/>
        <v>0</v>
      </c>
      <c r="N3995" s="55"/>
    </row>
    <row r="3996" spans="2:14" x14ac:dyDescent="0.3">
      <c r="B3996" s="50"/>
      <c r="C3996" s="51">
        <v>182</v>
      </c>
      <c r="D3996" s="51"/>
      <c r="E3996" s="51"/>
      <c r="F3996" s="51"/>
      <c r="G3996" s="51"/>
      <c r="H3996" s="52"/>
      <c r="I3996" s="52"/>
      <c r="J3996" s="53">
        <f t="shared" si="237"/>
        <v>0</v>
      </c>
      <c r="K3996" s="54"/>
      <c r="L3996" s="54"/>
      <c r="M3996" s="54">
        <f t="shared" si="238"/>
        <v>0</v>
      </c>
      <c r="N3996" s="55"/>
    </row>
    <row r="3997" spans="2:14" x14ac:dyDescent="0.3">
      <c r="B3997" s="50"/>
      <c r="C3997" s="51">
        <v>185</v>
      </c>
      <c r="D3997" s="51"/>
      <c r="E3997" s="51"/>
      <c r="F3997" s="51"/>
      <c r="G3997" s="51"/>
      <c r="H3997" s="52"/>
      <c r="I3997" s="52"/>
      <c r="J3997" s="53">
        <f t="shared" si="237"/>
        <v>0</v>
      </c>
      <c r="K3997" s="54"/>
      <c r="L3997" s="54"/>
      <c r="M3997" s="54">
        <f t="shared" si="238"/>
        <v>0</v>
      </c>
      <c r="N3997" s="55"/>
    </row>
    <row r="3998" spans="2:14" x14ac:dyDescent="0.3">
      <c r="B3998" s="102"/>
      <c r="C3998" s="103">
        <v>153</v>
      </c>
      <c r="D3998" s="103"/>
      <c r="E3998" s="103"/>
      <c r="F3998" s="103"/>
      <c r="G3998" s="103"/>
      <c r="H3998" s="104"/>
      <c r="I3998" s="104"/>
      <c r="J3998" s="105">
        <f t="shared" si="237"/>
        <v>0</v>
      </c>
      <c r="K3998" s="106"/>
      <c r="L3998" s="106"/>
      <c r="M3998" s="106">
        <f t="shared" si="238"/>
        <v>0</v>
      </c>
      <c r="N3998" s="107"/>
    </row>
    <row r="3999" spans="2:14" x14ac:dyDescent="0.3">
      <c r="B3999" s="50">
        <v>1924</v>
      </c>
      <c r="C3999" s="51">
        <v>197</v>
      </c>
      <c r="D3999" s="51" t="s">
        <v>5398</v>
      </c>
      <c r="E3999" s="51"/>
      <c r="F3999" s="51"/>
      <c r="G3999" s="51"/>
      <c r="H3999" s="52"/>
      <c r="I3999" s="52"/>
      <c r="J3999" s="53">
        <f t="shared" si="237"/>
        <v>0</v>
      </c>
      <c r="K3999" s="54"/>
      <c r="L3999" s="54"/>
      <c r="M3999" s="54">
        <f t="shared" si="238"/>
        <v>0</v>
      </c>
      <c r="N3999" s="55"/>
    </row>
    <row r="4000" spans="2:14" x14ac:dyDescent="0.3">
      <c r="B4000" s="50"/>
      <c r="C4000" s="51">
        <f>C3999+1</f>
        <v>198</v>
      </c>
      <c r="D4000" s="51"/>
      <c r="E4000" s="51"/>
      <c r="F4000" s="51"/>
      <c r="G4000" s="51"/>
      <c r="H4000" s="52"/>
      <c r="I4000" s="52"/>
      <c r="J4000" s="53">
        <f t="shared" si="237"/>
        <v>0</v>
      </c>
      <c r="K4000" s="54"/>
      <c r="L4000" s="54"/>
      <c r="M4000" s="54">
        <f t="shared" si="238"/>
        <v>0</v>
      </c>
      <c r="N4000" s="55"/>
    </row>
    <row r="4001" spans="2:14" x14ac:dyDescent="0.3">
      <c r="B4001" s="50"/>
      <c r="C4001" s="51">
        <f>C4000+1</f>
        <v>199</v>
      </c>
      <c r="D4001" s="51"/>
      <c r="E4001" s="51"/>
      <c r="F4001" s="51"/>
      <c r="G4001" s="51"/>
      <c r="H4001" s="52"/>
      <c r="I4001" s="52"/>
      <c r="J4001" s="53">
        <f t="shared" si="237"/>
        <v>0</v>
      </c>
      <c r="K4001" s="54"/>
      <c r="L4001" s="54"/>
      <c r="M4001" s="54">
        <f t="shared" si="238"/>
        <v>0</v>
      </c>
      <c r="N4001" s="55"/>
    </row>
    <row r="4002" spans="2:14" x14ac:dyDescent="0.3">
      <c r="B4002" s="50"/>
      <c r="C4002" s="51">
        <f>C4001+1</f>
        <v>200</v>
      </c>
      <c r="D4002" s="51"/>
      <c r="E4002" s="51"/>
      <c r="F4002" s="51"/>
      <c r="G4002" s="51"/>
      <c r="H4002" s="52"/>
      <c r="I4002" s="52"/>
      <c r="J4002" s="53">
        <f t="shared" si="237"/>
        <v>0</v>
      </c>
      <c r="K4002" s="54"/>
      <c r="L4002" s="54"/>
      <c r="M4002" s="54">
        <f t="shared" si="238"/>
        <v>0</v>
      </c>
      <c r="N4002" s="55"/>
    </row>
    <row r="4003" spans="2:14" x14ac:dyDescent="0.3">
      <c r="B4003" s="50"/>
      <c r="C4003" s="51">
        <v>213</v>
      </c>
      <c r="D4003" s="51"/>
      <c r="E4003" s="51"/>
      <c r="F4003" s="51"/>
      <c r="G4003" s="51"/>
      <c r="H4003" s="52"/>
      <c r="I4003" s="52"/>
      <c r="J4003" s="53">
        <f t="shared" si="237"/>
        <v>0</v>
      </c>
      <c r="K4003" s="54"/>
      <c r="L4003" s="54"/>
      <c r="M4003" s="54">
        <f t="shared" si="238"/>
        <v>0</v>
      </c>
      <c r="N4003" s="55"/>
    </row>
    <row r="4004" spans="2:14" x14ac:dyDescent="0.3">
      <c r="B4004" s="50"/>
      <c r="C4004" s="51">
        <f>C4003+1</f>
        <v>214</v>
      </c>
      <c r="D4004" s="51"/>
      <c r="E4004" s="51"/>
      <c r="F4004" s="51"/>
      <c r="G4004" s="51"/>
      <c r="H4004" s="52"/>
      <c r="I4004" s="52"/>
      <c r="J4004" s="53">
        <f t="shared" si="237"/>
        <v>0</v>
      </c>
      <c r="K4004" s="54"/>
      <c r="L4004" s="54"/>
      <c r="M4004" s="54">
        <f t="shared" si="238"/>
        <v>0</v>
      </c>
      <c r="N4004" s="55"/>
    </row>
    <row r="4005" spans="2:14" x14ac:dyDescent="0.3">
      <c r="B4005" s="50"/>
      <c r="C4005" s="51">
        <f>C4004+1</f>
        <v>215</v>
      </c>
      <c r="D4005" s="51"/>
      <c r="E4005" s="51"/>
      <c r="F4005" s="51"/>
      <c r="G4005" s="51"/>
      <c r="H4005" s="52"/>
      <c r="I4005" s="52"/>
      <c r="J4005" s="53">
        <f t="shared" si="237"/>
        <v>0</v>
      </c>
      <c r="K4005" s="54"/>
      <c r="L4005" s="54"/>
      <c r="M4005" s="54">
        <f t="shared" si="238"/>
        <v>0</v>
      </c>
      <c r="N4005" s="55"/>
    </row>
    <row r="4006" spans="2:14" x14ac:dyDescent="0.3">
      <c r="B4006" s="102"/>
      <c r="C4006" s="103">
        <f>C4005+1</f>
        <v>216</v>
      </c>
      <c r="D4006" s="103"/>
      <c r="E4006" s="103"/>
      <c r="F4006" s="103"/>
      <c r="G4006" s="103"/>
      <c r="H4006" s="104"/>
      <c r="I4006" s="104"/>
      <c r="J4006" s="105">
        <f t="shared" ref="J4006:J4069" si="239">H4006+I4006</f>
        <v>0</v>
      </c>
      <c r="K4006" s="106"/>
      <c r="L4006" s="106"/>
      <c r="M4006" s="106">
        <f t="shared" ref="M4006:M4069" si="240">K4006+L4006</f>
        <v>0</v>
      </c>
      <c r="N4006" s="107"/>
    </row>
    <row r="4007" spans="2:14" x14ac:dyDescent="0.3">
      <c r="B4007" s="50" t="s">
        <v>470</v>
      </c>
      <c r="C4007" s="51" t="s">
        <v>5186</v>
      </c>
      <c r="D4007" s="51"/>
      <c r="E4007" s="51"/>
      <c r="F4007" s="51"/>
      <c r="G4007" s="51"/>
      <c r="H4007" s="52"/>
      <c r="I4007" s="52"/>
      <c r="J4007" s="53">
        <f t="shared" si="239"/>
        <v>0</v>
      </c>
      <c r="K4007" s="54"/>
      <c r="L4007" s="54"/>
      <c r="M4007" s="54">
        <f t="shared" si="240"/>
        <v>0</v>
      </c>
      <c r="N4007" s="55"/>
    </row>
    <row r="4008" spans="2:14" x14ac:dyDescent="0.3">
      <c r="B4008" s="50"/>
      <c r="C4008" s="51">
        <v>168</v>
      </c>
      <c r="D4008" s="51"/>
      <c r="E4008" s="51"/>
      <c r="F4008" s="51"/>
      <c r="G4008" s="51"/>
      <c r="H4008" s="52"/>
      <c r="I4008" s="52"/>
      <c r="J4008" s="53">
        <f t="shared" si="239"/>
        <v>0</v>
      </c>
      <c r="K4008" s="54"/>
      <c r="L4008" s="54"/>
      <c r="M4008" s="54">
        <f t="shared" si="240"/>
        <v>0</v>
      </c>
      <c r="N4008" s="55"/>
    </row>
    <row r="4009" spans="2:14" x14ac:dyDescent="0.3">
      <c r="B4009" s="50"/>
      <c r="C4009" s="51">
        <v>172</v>
      </c>
      <c r="D4009" s="51"/>
      <c r="E4009" s="51"/>
      <c r="F4009" s="51"/>
      <c r="G4009" s="51"/>
      <c r="H4009" s="52"/>
      <c r="I4009" s="52"/>
      <c r="J4009" s="53">
        <f t="shared" si="239"/>
        <v>0</v>
      </c>
      <c r="K4009" s="54"/>
      <c r="L4009" s="54"/>
      <c r="M4009" s="54">
        <f t="shared" si="240"/>
        <v>0</v>
      </c>
      <c r="N4009" s="55"/>
    </row>
    <row r="4010" spans="2:14" x14ac:dyDescent="0.3">
      <c r="B4010" s="50"/>
      <c r="C4010" s="51">
        <v>175</v>
      </c>
      <c r="D4010" s="51"/>
      <c r="E4010" s="51"/>
      <c r="F4010" s="51"/>
      <c r="G4010" s="51"/>
      <c r="H4010" s="52"/>
      <c r="I4010" s="52"/>
      <c r="J4010" s="53">
        <f t="shared" si="239"/>
        <v>0</v>
      </c>
      <c r="K4010" s="54"/>
      <c r="L4010" s="54"/>
      <c r="M4010" s="54">
        <f t="shared" si="240"/>
        <v>0</v>
      </c>
      <c r="N4010" s="55"/>
    </row>
    <row r="4011" spans="2:14" x14ac:dyDescent="0.3">
      <c r="B4011" s="50"/>
      <c r="C4011" s="51">
        <v>179</v>
      </c>
      <c r="D4011" s="51"/>
      <c r="E4011" s="51"/>
      <c r="F4011" s="51"/>
      <c r="G4011" s="51"/>
      <c r="H4011" s="52"/>
      <c r="I4011" s="52"/>
      <c r="J4011" s="53">
        <f t="shared" si="239"/>
        <v>0</v>
      </c>
      <c r="K4011" s="54"/>
      <c r="L4011" s="54"/>
      <c r="M4011" s="54">
        <f t="shared" si="240"/>
        <v>0</v>
      </c>
      <c r="N4011" s="55"/>
    </row>
    <row r="4012" spans="2:14" x14ac:dyDescent="0.3">
      <c r="B4012" s="50"/>
      <c r="C4012" s="51">
        <v>181</v>
      </c>
      <c r="D4012" s="51"/>
      <c r="E4012" s="51"/>
      <c r="F4012" s="51"/>
      <c r="G4012" s="51"/>
      <c r="H4012" s="52"/>
      <c r="I4012" s="52"/>
      <c r="J4012" s="53">
        <f t="shared" si="239"/>
        <v>0</v>
      </c>
      <c r="K4012" s="54"/>
      <c r="L4012" s="54"/>
      <c r="M4012" s="54">
        <f t="shared" si="240"/>
        <v>0</v>
      </c>
      <c r="N4012" s="55"/>
    </row>
    <row r="4013" spans="2:14" x14ac:dyDescent="0.3">
      <c r="B4013" s="50"/>
      <c r="C4013" s="51">
        <v>183</v>
      </c>
      <c r="D4013" s="51"/>
      <c r="E4013" s="51"/>
      <c r="F4013" s="51"/>
      <c r="G4013" s="51"/>
      <c r="H4013" s="52"/>
      <c r="I4013" s="52"/>
      <c r="J4013" s="53">
        <f t="shared" si="239"/>
        <v>0</v>
      </c>
      <c r="K4013" s="54"/>
      <c r="L4013" s="54"/>
      <c r="M4013" s="54">
        <f t="shared" si="240"/>
        <v>0</v>
      </c>
      <c r="N4013" s="55"/>
    </row>
    <row r="4014" spans="2:14" x14ac:dyDescent="0.3">
      <c r="B4014" s="50"/>
      <c r="C4014" s="51">
        <f>C4013+1</f>
        <v>184</v>
      </c>
      <c r="D4014" s="51"/>
      <c r="E4014" s="51"/>
      <c r="F4014" s="51"/>
      <c r="G4014" s="51"/>
      <c r="H4014" s="52"/>
      <c r="I4014" s="52"/>
      <c r="J4014" s="53">
        <f t="shared" si="239"/>
        <v>0</v>
      </c>
      <c r="K4014" s="54"/>
      <c r="L4014" s="54"/>
      <c r="M4014" s="54">
        <f t="shared" si="240"/>
        <v>0</v>
      </c>
      <c r="N4014" s="55"/>
    </row>
    <row r="4015" spans="2:14" x14ac:dyDescent="0.3">
      <c r="B4015" s="50"/>
      <c r="C4015" s="51">
        <v>186</v>
      </c>
      <c r="D4015" s="51"/>
      <c r="E4015" s="51"/>
      <c r="F4015" s="51"/>
      <c r="G4015" s="51"/>
      <c r="H4015" s="52"/>
      <c r="I4015" s="52"/>
      <c r="J4015" s="53">
        <f t="shared" si="239"/>
        <v>0</v>
      </c>
      <c r="K4015" s="54"/>
      <c r="L4015" s="54"/>
      <c r="M4015" s="54">
        <f t="shared" si="240"/>
        <v>0</v>
      </c>
      <c r="N4015" s="55"/>
    </row>
    <row r="4016" spans="2:14" x14ac:dyDescent="0.3">
      <c r="B4016" s="50"/>
      <c r="C4016" s="51">
        <v>155</v>
      </c>
      <c r="D4016" s="51"/>
      <c r="E4016" s="51"/>
      <c r="F4016" s="51"/>
      <c r="G4016" s="51"/>
      <c r="H4016" s="52"/>
      <c r="I4016" s="52"/>
      <c r="J4016" s="53">
        <f t="shared" si="239"/>
        <v>0</v>
      </c>
      <c r="K4016" s="54"/>
      <c r="L4016" s="54"/>
      <c r="M4016" s="54">
        <f t="shared" si="240"/>
        <v>0</v>
      </c>
      <c r="N4016" s="55"/>
    </row>
    <row r="4017" spans="2:14" x14ac:dyDescent="0.3">
      <c r="B4017" s="50"/>
      <c r="C4017" s="51">
        <v>156</v>
      </c>
      <c r="D4017" s="51"/>
      <c r="E4017" s="51"/>
      <c r="F4017" s="51"/>
      <c r="G4017" s="51"/>
      <c r="H4017" s="52"/>
      <c r="I4017" s="52"/>
      <c r="J4017" s="53">
        <f t="shared" si="239"/>
        <v>0</v>
      </c>
      <c r="K4017" s="54"/>
      <c r="L4017" s="54"/>
      <c r="M4017" s="54">
        <f t="shared" si="240"/>
        <v>0</v>
      </c>
      <c r="N4017" s="55"/>
    </row>
    <row r="4018" spans="2:14" x14ac:dyDescent="0.3">
      <c r="B4018" s="50"/>
      <c r="C4018" s="51">
        <v>188</v>
      </c>
      <c r="D4018" s="51"/>
      <c r="E4018" s="51"/>
      <c r="F4018" s="51"/>
      <c r="G4018" s="51"/>
      <c r="H4018" s="52"/>
      <c r="I4018" s="52"/>
      <c r="J4018" s="53">
        <f t="shared" si="239"/>
        <v>0</v>
      </c>
      <c r="K4018" s="54"/>
      <c r="L4018" s="54"/>
      <c r="M4018" s="54">
        <f t="shared" si="240"/>
        <v>0</v>
      </c>
      <c r="N4018" s="55"/>
    </row>
    <row r="4019" spans="2:14" x14ac:dyDescent="0.3">
      <c r="B4019" s="102"/>
      <c r="C4019" s="103">
        <v>159</v>
      </c>
      <c r="D4019" s="103"/>
      <c r="E4019" s="103"/>
      <c r="F4019" s="103"/>
      <c r="G4019" s="103"/>
      <c r="H4019" s="104"/>
      <c r="I4019" s="104"/>
      <c r="J4019" s="105">
        <f t="shared" si="239"/>
        <v>0</v>
      </c>
      <c r="K4019" s="106"/>
      <c r="L4019" s="106"/>
      <c r="M4019" s="106">
        <f t="shared" si="240"/>
        <v>0</v>
      </c>
      <c r="N4019" s="107"/>
    </row>
    <row r="4020" spans="2:14" x14ac:dyDescent="0.3">
      <c r="B4020" s="50" t="s">
        <v>1272</v>
      </c>
      <c r="C4020" s="51" t="s">
        <v>5187</v>
      </c>
      <c r="D4020" s="51"/>
      <c r="E4020" s="51"/>
      <c r="F4020" s="51"/>
      <c r="G4020" s="51"/>
      <c r="H4020" s="52"/>
      <c r="I4020" s="52"/>
      <c r="J4020" s="53">
        <f t="shared" si="239"/>
        <v>0</v>
      </c>
      <c r="K4020" s="54"/>
      <c r="L4020" s="54"/>
      <c r="M4020" s="54">
        <f t="shared" si="240"/>
        <v>0</v>
      </c>
      <c r="N4020" s="55"/>
    </row>
    <row r="4021" spans="2:14" x14ac:dyDescent="0.3">
      <c r="B4021" s="50"/>
      <c r="C4021" s="51" t="s">
        <v>5188</v>
      </c>
      <c r="D4021" s="51"/>
      <c r="E4021" s="51"/>
      <c r="F4021" s="51"/>
      <c r="G4021" s="51"/>
      <c r="H4021" s="52"/>
      <c r="I4021" s="52"/>
      <c r="J4021" s="53">
        <f t="shared" si="239"/>
        <v>0</v>
      </c>
      <c r="K4021" s="54"/>
      <c r="L4021" s="54"/>
      <c r="M4021" s="54">
        <f t="shared" si="240"/>
        <v>0</v>
      </c>
      <c r="N4021" s="55"/>
    </row>
    <row r="4022" spans="2:14" x14ac:dyDescent="0.3">
      <c r="B4022" s="50"/>
      <c r="C4022" s="51">
        <v>234</v>
      </c>
      <c r="D4022" s="51"/>
      <c r="E4022" s="51"/>
      <c r="F4022" s="51"/>
      <c r="G4022" s="51"/>
      <c r="H4022" s="52"/>
      <c r="I4022" s="52"/>
      <c r="J4022" s="53">
        <f t="shared" si="239"/>
        <v>0</v>
      </c>
      <c r="K4022" s="54"/>
      <c r="L4022" s="54"/>
      <c r="M4022" s="54">
        <f t="shared" si="240"/>
        <v>0</v>
      </c>
      <c r="N4022" s="55"/>
    </row>
    <row r="4023" spans="2:14" x14ac:dyDescent="0.3">
      <c r="B4023" s="50"/>
      <c r="C4023" s="51">
        <f>C4022+1</f>
        <v>235</v>
      </c>
      <c r="D4023" s="51"/>
      <c r="E4023" s="51"/>
      <c r="F4023" s="51"/>
      <c r="G4023" s="51"/>
      <c r="H4023" s="52"/>
      <c r="I4023" s="52"/>
      <c r="J4023" s="53">
        <f t="shared" si="239"/>
        <v>0</v>
      </c>
      <c r="K4023" s="54"/>
      <c r="L4023" s="54"/>
      <c r="M4023" s="54">
        <f t="shared" si="240"/>
        <v>0</v>
      </c>
      <c r="N4023" s="55"/>
    </row>
    <row r="4024" spans="2:14" x14ac:dyDescent="0.3">
      <c r="B4024" s="50"/>
      <c r="C4024" s="51" t="s">
        <v>5241</v>
      </c>
      <c r="D4024" s="51"/>
      <c r="E4024" s="51"/>
      <c r="F4024" s="51"/>
      <c r="G4024" s="51"/>
      <c r="H4024" s="52"/>
      <c r="I4024" s="52"/>
      <c r="J4024" s="53">
        <f t="shared" si="239"/>
        <v>0</v>
      </c>
      <c r="K4024" s="54"/>
      <c r="L4024" s="54"/>
      <c r="M4024" s="54">
        <f t="shared" si="240"/>
        <v>0</v>
      </c>
      <c r="N4024" s="55"/>
    </row>
    <row r="4025" spans="2:14" x14ac:dyDescent="0.3">
      <c r="B4025" s="102"/>
      <c r="C4025" s="103" t="s">
        <v>8</v>
      </c>
      <c r="D4025" s="103" t="s">
        <v>5189</v>
      </c>
      <c r="E4025" s="103"/>
      <c r="F4025" s="103"/>
      <c r="G4025" s="103"/>
      <c r="H4025" s="104"/>
      <c r="I4025" s="104"/>
      <c r="J4025" s="105">
        <f t="shared" si="239"/>
        <v>0</v>
      </c>
      <c r="K4025" s="106"/>
      <c r="L4025" s="106"/>
      <c r="M4025" s="106">
        <f t="shared" si="240"/>
        <v>0</v>
      </c>
      <c r="N4025" s="107"/>
    </row>
    <row r="4026" spans="2:14" x14ac:dyDescent="0.3">
      <c r="B4026" s="50">
        <v>1935</v>
      </c>
      <c r="C4026" s="51" t="s">
        <v>5190</v>
      </c>
      <c r="D4026" s="51" t="s">
        <v>5398</v>
      </c>
      <c r="E4026" s="51"/>
      <c r="F4026" s="51"/>
      <c r="G4026" s="51"/>
      <c r="H4026" s="52"/>
      <c r="I4026" s="52"/>
      <c r="J4026" s="53">
        <f t="shared" si="239"/>
        <v>0</v>
      </c>
      <c r="K4026" s="54"/>
      <c r="L4026" s="54"/>
      <c r="M4026" s="54">
        <f t="shared" si="240"/>
        <v>0</v>
      </c>
      <c r="N4026" s="55"/>
    </row>
    <row r="4027" spans="2:14" x14ac:dyDescent="0.3">
      <c r="B4027" s="50"/>
      <c r="C4027" s="51" t="s">
        <v>5191</v>
      </c>
      <c r="D4027" s="51"/>
      <c r="E4027" s="51"/>
      <c r="F4027" s="51"/>
      <c r="G4027" s="51"/>
      <c r="H4027" s="52"/>
      <c r="I4027" s="52"/>
      <c r="J4027" s="53">
        <f t="shared" si="239"/>
        <v>0</v>
      </c>
      <c r="K4027" s="54"/>
      <c r="L4027" s="54"/>
      <c r="M4027" s="54">
        <f t="shared" si="240"/>
        <v>0</v>
      </c>
      <c r="N4027" s="55"/>
    </row>
    <row r="4028" spans="2:14" x14ac:dyDescent="0.3">
      <c r="B4028" s="50"/>
      <c r="C4028" s="51" t="s">
        <v>5192</v>
      </c>
      <c r="D4028" s="51"/>
      <c r="E4028" s="51"/>
      <c r="F4028" s="51"/>
      <c r="G4028" s="51"/>
      <c r="H4028" s="52"/>
      <c r="I4028" s="52"/>
      <c r="J4028" s="53">
        <f t="shared" si="239"/>
        <v>0</v>
      </c>
      <c r="K4028" s="54"/>
      <c r="L4028" s="54"/>
      <c r="M4028" s="54">
        <f t="shared" si="240"/>
        <v>0</v>
      </c>
      <c r="N4028" s="55"/>
    </row>
    <row r="4029" spans="2:14" x14ac:dyDescent="0.3">
      <c r="B4029" s="50"/>
      <c r="C4029" s="51">
        <v>245</v>
      </c>
      <c r="D4029" s="51"/>
      <c r="E4029" s="51"/>
      <c r="F4029" s="51"/>
      <c r="G4029" s="51"/>
      <c r="H4029" s="52"/>
      <c r="I4029" s="52"/>
      <c r="J4029" s="53">
        <f t="shared" si="239"/>
        <v>0</v>
      </c>
      <c r="K4029" s="54"/>
      <c r="L4029" s="54"/>
      <c r="M4029" s="54">
        <f t="shared" si="240"/>
        <v>0</v>
      </c>
      <c r="N4029" s="55"/>
    </row>
    <row r="4030" spans="2:14" x14ac:dyDescent="0.3">
      <c r="B4030" s="50"/>
      <c r="C4030" s="51">
        <f>C4029+1</f>
        <v>246</v>
      </c>
      <c r="D4030" s="51"/>
      <c r="E4030" s="51"/>
      <c r="F4030" s="51"/>
      <c r="G4030" s="51"/>
      <c r="H4030" s="52"/>
      <c r="I4030" s="52"/>
      <c r="J4030" s="53">
        <f t="shared" si="239"/>
        <v>0</v>
      </c>
      <c r="K4030" s="54"/>
      <c r="L4030" s="54"/>
      <c r="M4030" s="54">
        <f t="shared" si="240"/>
        <v>0</v>
      </c>
      <c r="N4030" s="55"/>
    </row>
    <row r="4031" spans="2:14" x14ac:dyDescent="0.3">
      <c r="B4031" s="102"/>
      <c r="C4031" s="103">
        <f>C4030+1</f>
        <v>247</v>
      </c>
      <c r="D4031" s="103"/>
      <c r="E4031" s="103"/>
      <c r="F4031" s="103"/>
      <c r="G4031" s="103"/>
      <c r="H4031" s="104"/>
      <c r="I4031" s="104"/>
      <c r="J4031" s="105">
        <f t="shared" si="239"/>
        <v>0</v>
      </c>
      <c r="K4031" s="106"/>
      <c r="L4031" s="106"/>
      <c r="M4031" s="106">
        <f t="shared" si="240"/>
        <v>0</v>
      </c>
      <c r="N4031" s="107"/>
    </row>
    <row r="4032" spans="2:14" x14ac:dyDescent="0.3">
      <c r="B4032" s="50">
        <v>1936</v>
      </c>
      <c r="C4032" s="51" t="s">
        <v>5193</v>
      </c>
      <c r="D4032" s="51"/>
      <c r="E4032" s="51"/>
      <c r="F4032" s="51"/>
      <c r="G4032" s="51"/>
      <c r="H4032" s="52"/>
      <c r="I4032" s="52"/>
      <c r="J4032" s="53">
        <f t="shared" si="239"/>
        <v>0</v>
      </c>
      <c r="K4032" s="54"/>
      <c r="L4032" s="54"/>
      <c r="M4032" s="54">
        <f t="shared" si="240"/>
        <v>0</v>
      </c>
      <c r="N4032" s="55"/>
    </row>
    <row r="4033" spans="2:14" x14ac:dyDescent="0.3">
      <c r="B4033" s="50"/>
      <c r="C4033" s="51" t="s">
        <v>5195</v>
      </c>
      <c r="D4033" s="51"/>
      <c r="E4033" s="51"/>
      <c r="F4033" s="51"/>
      <c r="G4033" s="51"/>
      <c r="H4033" s="52"/>
      <c r="I4033" s="52"/>
      <c r="J4033" s="53">
        <f t="shared" si="239"/>
        <v>0</v>
      </c>
      <c r="K4033" s="54"/>
      <c r="L4033" s="54"/>
      <c r="M4033" s="54">
        <f t="shared" si="240"/>
        <v>0</v>
      </c>
      <c r="N4033" s="55"/>
    </row>
    <row r="4034" spans="2:14" x14ac:dyDescent="0.3">
      <c r="B4034" s="50"/>
      <c r="C4034" s="51" t="s">
        <v>5194</v>
      </c>
      <c r="D4034" s="51"/>
      <c r="E4034" s="51"/>
      <c r="F4034" s="51"/>
      <c r="G4034" s="51"/>
      <c r="H4034" s="52"/>
      <c r="I4034" s="52"/>
      <c r="J4034" s="53">
        <f t="shared" si="239"/>
        <v>0</v>
      </c>
      <c r="K4034" s="54"/>
      <c r="L4034" s="54"/>
      <c r="M4034" s="54">
        <f t="shared" si="240"/>
        <v>0</v>
      </c>
      <c r="N4034" s="55"/>
    </row>
    <row r="4035" spans="2:14" x14ac:dyDescent="0.3">
      <c r="B4035" s="50"/>
      <c r="C4035" s="51">
        <v>254</v>
      </c>
      <c r="D4035" s="51"/>
      <c r="E4035" s="51"/>
      <c r="F4035" s="51"/>
      <c r="G4035" s="51"/>
      <c r="H4035" s="52"/>
      <c r="I4035" s="52"/>
      <c r="J4035" s="53">
        <f t="shared" si="239"/>
        <v>0</v>
      </c>
      <c r="K4035" s="54"/>
      <c r="L4035" s="54"/>
      <c r="M4035" s="54">
        <f t="shared" si="240"/>
        <v>0</v>
      </c>
      <c r="N4035" s="55"/>
    </row>
    <row r="4036" spans="2:14" x14ac:dyDescent="0.3">
      <c r="B4036" s="50"/>
      <c r="C4036" s="51">
        <f t="shared" ref="C4036:C4042" si="241">C4035+1</f>
        <v>255</v>
      </c>
      <c r="D4036" s="51"/>
      <c r="E4036" s="51"/>
      <c r="F4036" s="51"/>
      <c r="G4036" s="51"/>
      <c r="H4036" s="52"/>
      <c r="I4036" s="52"/>
      <c r="J4036" s="53">
        <f t="shared" si="239"/>
        <v>0</v>
      </c>
      <c r="K4036" s="54"/>
      <c r="L4036" s="54"/>
      <c r="M4036" s="54">
        <f t="shared" si="240"/>
        <v>0</v>
      </c>
      <c r="N4036" s="55"/>
    </row>
    <row r="4037" spans="2:14" x14ac:dyDescent="0.3">
      <c r="B4037" s="50"/>
      <c r="C4037" s="51">
        <f t="shared" si="241"/>
        <v>256</v>
      </c>
      <c r="D4037" s="51"/>
      <c r="E4037" s="51"/>
      <c r="F4037" s="51"/>
      <c r="G4037" s="51"/>
      <c r="H4037" s="52"/>
      <c r="I4037" s="52"/>
      <c r="J4037" s="53">
        <f t="shared" si="239"/>
        <v>0</v>
      </c>
      <c r="K4037" s="54"/>
      <c r="L4037" s="54"/>
      <c r="M4037" s="54">
        <f t="shared" si="240"/>
        <v>0</v>
      </c>
      <c r="N4037" s="55"/>
    </row>
    <row r="4038" spans="2:14" x14ac:dyDescent="0.3">
      <c r="B4038" s="50"/>
      <c r="C4038" s="51">
        <f t="shared" si="241"/>
        <v>257</v>
      </c>
      <c r="D4038" s="51"/>
      <c r="E4038" s="51"/>
      <c r="F4038" s="51"/>
      <c r="G4038" s="51"/>
      <c r="H4038" s="52"/>
      <c r="I4038" s="52"/>
      <c r="J4038" s="53">
        <f t="shared" si="239"/>
        <v>0</v>
      </c>
      <c r="K4038" s="54"/>
      <c r="L4038" s="54"/>
      <c r="M4038" s="54">
        <f t="shared" si="240"/>
        <v>0</v>
      </c>
      <c r="N4038" s="55"/>
    </row>
    <row r="4039" spans="2:14" x14ac:dyDescent="0.3">
      <c r="B4039" s="50"/>
      <c r="C4039" s="51">
        <f t="shared" si="241"/>
        <v>258</v>
      </c>
      <c r="D4039" s="51"/>
      <c r="E4039" s="51"/>
      <c r="F4039" s="51"/>
      <c r="G4039" s="51"/>
      <c r="H4039" s="52"/>
      <c r="I4039" s="52"/>
      <c r="J4039" s="53">
        <f t="shared" si="239"/>
        <v>0</v>
      </c>
      <c r="K4039" s="54"/>
      <c r="L4039" s="54"/>
      <c r="M4039" s="54">
        <f t="shared" si="240"/>
        <v>0</v>
      </c>
      <c r="N4039" s="55"/>
    </row>
    <row r="4040" spans="2:14" x14ac:dyDescent="0.3">
      <c r="B4040" s="50"/>
      <c r="C4040" s="51">
        <f t="shared" si="241"/>
        <v>259</v>
      </c>
      <c r="D4040" s="51"/>
      <c r="E4040" s="51"/>
      <c r="F4040" s="51"/>
      <c r="G4040" s="51"/>
      <c r="H4040" s="52"/>
      <c r="I4040" s="52"/>
      <c r="J4040" s="53">
        <f t="shared" si="239"/>
        <v>0</v>
      </c>
      <c r="K4040" s="54"/>
      <c r="L4040" s="54"/>
      <c r="M4040" s="54">
        <f t="shared" si="240"/>
        <v>0</v>
      </c>
      <c r="N4040" s="55"/>
    </row>
    <row r="4041" spans="2:14" x14ac:dyDescent="0.3">
      <c r="B4041" s="50"/>
      <c r="C4041" s="51">
        <f t="shared" si="241"/>
        <v>260</v>
      </c>
      <c r="D4041" s="51"/>
      <c r="E4041" s="51"/>
      <c r="F4041" s="51"/>
      <c r="G4041" s="51"/>
      <c r="H4041" s="52"/>
      <c r="I4041" s="52"/>
      <c r="J4041" s="53">
        <f t="shared" si="239"/>
        <v>0</v>
      </c>
      <c r="K4041" s="54"/>
      <c r="L4041" s="54"/>
      <c r="M4041" s="54">
        <f t="shared" si="240"/>
        <v>0</v>
      </c>
      <c r="N4041" s="55"/>
    </row>
    <row r="4042" spans="2:14" x14ac:dyDescent="0.3">
      <c r="B4042" s="50"/>
      <c r="C4042" s="51">
        <f t="shared" si="241"/>
        <v>261</v>
      </c>
      <c r="D4042" s="51"/>
      <c r="E4042" s="51"/>
      <c r="F4042" s="51"/>
      <c r="G4042" s="51"/>
      <c r="H4042" s="52"/>
      <c r="I4042" s="52"/>
      <c r="J4042" s="53">
        <f t="shared" si="239"/>
        <v>0</v>
      </c>
      <c r="K4042" s="54"/>
      <c r="L4042" s="54"/>
      <c r="M4042" s="54">
        <f t="shared" si="240"/>
        <v>0</v>
      </c>
      <c r="N4042" s="55"/>
    </row>
    <row r="4043" spans="2:14" x14ac:dyDescent="0.3">
      <c r="B4043" s="50"/>
      <c r="C4043" s="51">
        <v>263</v>
      </c>
      <c r="D4043" s="51"/>
      <c r="E4043" s="51"/>
      <c r="F4043" s="51"/>
      <c r="G4043" s="51"/>
      <c r="H4043" s="52"/>
      <c r="I4043" s="52"/>
      <c r="J4043" s="53">
        <f t="shared" si="239"/>
        <v>0</v>
      </c>
      <c r="K4043" s="54"/>
      <c r="L4043" s="54"/>
      <c r="M4043" s="54">
        <f t="shared" si="240"/>
        <v>0</v>
      </c>
      <c r="N4043" s="55"/>
    </row>
    <row r="4044" spans="2:14" x14ac:dyDescent="0.3">
      <c r="B4044" s="50"/>
      <c r="C4044" s="51">
        <v>262</v>
      </c>
      <c r="D4044" s="51"/>
      <c r="E4044" s="51"/>
      <c r="F4044" s="51"/>
      <c r="G4044" s="51"/>
      <c r="H4044" s="52"/>
      <c r="I4044" s="52"/>
      <c r="J4044" s="53">
        <f t="shared" si="239"/>
        <v>0</v>
      </c>
      <c r="K4044" s="54"/>
      <c r="L4044" s="54"/>
      <c r="M4044" s="54">
        <f t="shared" si="240"/>
        <v>0</v>
      </c>
      <c r="N4044" s="55"/>
    </row>
    <row r="4045" spans="2:14" x14ac:dyDescent="0.3">
      <c r="B4045" s="50"/>
      <c r="C4045" s="51" t="s">
        <v>5196</v>
      </c>
      <c r="D4045" s="51"/>
      <c r="E4045" s="51"/>
      <c r="F4045" s="51"/>
      <c r="G4045" s="51"/>
      <c r="H4045" s="52"/>
      <c r="I4045" s="52"/>
      <c r="J4045" s="53">
        <f t="shared" si="239"/>
        <v>0</v>
      </c>
      <c r="K4045" s="54"/>
      <c r="L4045" s="54"/>
      <c r="M4045" s="54">
        <f t="shared" si="240"/>
        <v>0</v>
      </c>
      <c r="N4045" s="55"/>
    </row>
    <row r="4046" spans="2:14" x14ac:dyDescent="0.3">
      <c r="B4046" s="50"/>
      <c r="C4046" s="51" t="s">
        <v>5197</v>
      </c>
      <c r="D4046" s="51"/>
      <c r="E4046" s="51"/>
      <c r="F4046" s="51"/>
      <c r="G4046" s="51"/>
      <c r="H4046" s="52"/>
      <c r="I4046" s="52"/>
      <c r="J4046" s="53">
        <f t="shared" si="239"/>
        <v>0</v>
      </c>
      <c r="K4046" s="54"/>
      <c r="L4046" s="54"/>
      <c r="M4046" s="54">
        <f t="shared" si="240"/>
        <v>0</v>
      </c>
      <c r="N4046" s="55"/>
    </row>
    <row r="4047" spans="2:14" x14ac:dyDescent="0.3">
      <c r="B4047" s="50"/>
      <c r="C4047" s="51">
        <v>270</v>
      </c>
      <c r="D4047" s="51"/>
      <c r="E4047" s="51"/>
      <c r="F4047" s="51"/>
      <c r="G4047" s="51"/>
      <c r="H4047" s="52"/>
      <c r="I4047" s="52"/>
      <c r="J4047" s="53">
        <f t="shared" si="239"/>
        <v>0</v>
      </c>
      <c r="K4047" s="54"/>
      <c r="L4047" s="54"/>
      <c r="M4047" s="54">
        <f t="shared" si="240"/>
        <v>0</v>
      </c>
      <c r="N4047" s="55"/>
    </row>
    <row r="4048" spans="2:14" x14ac:dyDescent="0.3">
      <c r="B4048" s="50"/>
      <c r="C4048" s="51">
        <f>C4047+1</f>
        <v>271</v>
      </c>
      <c r="D4048" s="51"/>
      <c r="E4048" s="51"/>
      <c r="F4048" s="51"/>
      <c r="G4048" s="51"/>
      <c r="H4048" s="52"/>
      <c r="I4048" s="52"/>
      <c r="J4048" s="53">
        <f t="shared" si="239"/>
        <v>0</v>
      </c>
      <c r="K4048" s="54"/>
      <c r="L4048" s="54"/>
      <c r="M4048" s="54">
        <f t="shared" si="240"/>
        <v>0</v>
      </c>
      <c r="N4048" s="55"/>
    </row>
    <row r="4049" spans="2:14" x14ac:dyDescent="0.3">
      <c r="B4049" s="102"/>
      <c r="C4049" s="103">
        <f>C4048+1</f>
        <v>272</v>
      </c>
      <c r="D4049" s="103"/>
      <c r="E4049" s="103"/>
      <c r="F4049" s="103"/>
      <c r="G4049" s="103"/>
      <c r="H4049" s="104"/>
      <c r="I4049" s="104"/>
      <c r="J4049" s="105">
        <f t="shared" si="239"/>
        <v>0</v>
      </c>
      <c r="K4049" s="106"/>
      <c r="L4049" s="106"/>
      <c r="M4049" s="106">
        <f t="shared" si="240"/>
        <v>0</v>
      </c>
      <c r="N4049" s="107"/>
    </row>
    <row r="4050" spans="2:14" x14ac:dyDescent="0.3">
      <c r="B4050" s="50" t="s">
        <v>3751</v>
      </c>
      <c r="C4050" s="51" t="s">
        <v>5198</v>
      </c>
      <c r="D4050" s="51" t="s">
        <v>5398</v>
      </c>
      <c r="E4050" s="51"/>
      <c r="F4050" s="51"/>
      <c r="G4050" s="51"/>
      <c r="H4050" s="52"/>
      <c r="I4050" s="52"/>
      <c r="J4050" s="53">
        <f t="shared" si="239"/>
        <v>0</v>
      </c>
      <c r="K4050" s="54"/>
      <c r="L4050" s="54"/>
      <c r="M4050" s="54">
        <f t="shared" si="240"/>
        <v>0</v>
      </c>
      <c r="N4050" s="55"/>
    </row>
    <row r="4051" spans="2:14" x14ac:dyDescent="0.3">
      <c r="B4051" s="50"/>
      <c r="C4051" s="51" t="s">
        <v>5199</v>
      </c>
      <c r="D4051" s="51"/>
      <c r="E4051" s="51"/>
      <c r="F4051" s="51"/>
      <c r="G4051" s="51"/>
      <c r="H4051" s="52"/>
      <c r="I4051" s="52"/>
      <c r="J4051" s="53">
        <f t="shared" si="239"/>
        <v>0</v>
      </c>
      <c r="K4051" s="54"/>
      <c r="L4051" s="54"/>
      <c r="M4051" s="54">
        <f t="shared" si="240"/>
        <v>0</v>
      </c>
      <c r="N4051" s="55"/>
    </row>
    <row r="4052" spans="2:14" x14ac:dyDescent="0.3">
      <c r="B4052" s="50"/>
      <c r="C4052" s="51">
        <v>277</v>
      </c>
      <c r="D4052" s="51"/>
      <c r="E4052" s="51"/>
      <c r="F4052" s="51"/>
      <c r="G4052" s="51"/>
      <c r="H4052" s="52"/>
      <c r="I4052" s="52"/>
      <c r="J4052" s="53">
        <f t="shared" si="239"/>
        <v>0</v>
      </c>
      <c r="K4052" s="54"/>
      <c r="L4052" s="54"/>
      <c r="M4052" s="54">
        <f t="shared" si="240"/>
        <v>0</v>
      </c>
      <c r="N4052" s="55"/>
    </row>
    <row r="4053" spans="2:14" x14ac:dyDescent="0.3">
      <c r="B4053" s="50"/>
      <c r="C4053" s="51" t="s">
        <v>5200</v>
      </c>
      <c r="D4053" s="51"/>
      <c r="E4053" s="51"/>
      <c r="F4053" s="51"/>
      <c r="G4053" s="51"/>
      <c r="H4053" s="52"/>
      <c r="I4053" s="52"/>
      <c r="J4053" s="53">
        <f t="shared" si="239"/>
        <v>0</v>
      </c>
      <c r="K4053" s="54"/>
      <c r="L4053" s="54"/>
      <c r="M4053" s="54">
        <f t="shared" si="240"/>
        <v>0</v>
      </c>
      <c r="N4053" s="55"/>
    </row>
    <row r="4054" spans="2:14" x14ac:dyDescent="0.3">
      <c r="B4054" s="50"/>
      <c r="C4054" s="51">
        <v>267</v>
      </c>
      <c r="D4054" s="51"/>
      <c r="E4054" s="51"/>
      <c r="F4054" s="51"/>
      <c r="G4054" s="51"/>
      <c r="H4054" s="52"/>
      <c r="I4054" s="52"/>
      <c r="J4054" s="53">
        <f t="shared" si="239"/>
        <v>0</v>
      </c>
      <c r="K4054" s="54"/>
      <c r="L4054" s="54"/>
      <c r="M4054" s="54">
        <f t="shared" si="240"/>
        <v>0</v>
      </c>
      <c r="N4054" s="55"/>
    </row>
    <row r="4055" spans="2:14" x14ac:dyDescent="0.3">
      <c r="B4055" s="50"/>
      <c r="C4055" s="51" t="s">
        <v>5201</v>
      </c>
      <c r="D4055" s="51"/>
      <c r="E4055" s="51"/>
      <c r="F4055" s="51"/>
      <c r="G4055" s="51"/>
      <c r="H4055" s="52"/>
      <c r="I4055" s="52"/>
      <c r="J4055" s="53">
        <f t="shared" si="239"/>
        <v>0</v>
      </c>
      <c r="K4055" s="54"/>
      <c r="L4055" s="54"/>
      <c r="M4055" s="54">
        <f t="shared" si="240"/>
        <v>0</v>
      </c>
      <c r="N4055" s="55"/>
    </row>
    <row r="4056" spans="2:14" x14ac:dyDescent="0.3">
      <c r="B4056" s="102"/>
      <c r="C4056" s="103">
        <v>291</v>
      </c>
      <c r="D4056" s="103"/>
      <c r="E4056" s="103"/>
      <c r="F4056" s="103"/>
      <c r="G4056" s="103"/>
      <c r="H4056" s="104"/>
      <c r="I4056" s="104"/>
      <c r="J4056" s="105">
        <f t="shared" si="239"/>
        <v>0</v>
      </c>
      <c r="K4056" s="106"/>
      <c r="L4056" s="106"/>
      <c r="M4056" s="106">
        <f t="shared" si="240"/>
        <v>0</v>
      </c>
      <c r="N4056" s="107"/>
    </row>
    <row r="4057" spans="2:14" x14ac:dyDescent="0.3">
      <c r="B4057" s="50" t="s">
        <v>140</v>
      </c>
      <c r="C4057" s="51" t="s">
        <v>5202</v>
      </c>
      <c r="D4057" s="51"/>
      <c r="E4057" s="51"/>
      <c r="F4057" s="51"/>
      <c r="G4057" s="51"/>
      <c r="H4057" s="52"/>
      <c r="I4057" s="52"/>
      <c r="J4057" s="53">
        <f t="shared" si="239"/>
        <v>0</v>
      </c>
      <c r="K4057" s="54"/>
      <c r="L4057" s="54"/>
      <c r="M4057" s="54">
        <f t="shared" si="240"/>
        <v>0</v>
      </c>
      <c r="N4057" s="55"/>
    </row>
    <row r="4058" spans="2:14" x14ac:dyDescent="0.3">
      <c r="B4058" s="50"/>
      <c r="C4058" s="51">
        <v>281</v>
      </c>
      <c r="D4058" s="51"/>
      <c r="E4058" s="51"/>
      <c r="F4058" s="51"/>
      <c r="G4058" s="51"/>
      <c r="H4058" s="52"/>
      <c r="I4058" s="52"/>
      <c r="J4058" s="53">
        <f t="shared" si="239"/>
        <v>0</v>
      </c>
      <c r="K4058" s="54"/>
      <c r="L4058" s="54"/>
      <c r="M4058" s="54">
        <f t="shared" si="240"/>
        <v>0</v>
      </c>
      <c r="N4058" s="55"/>
    </row>
    <row r="4059" spans="2:14" x14ac:dyDescent="0.3">
      <c r="B4059" s="50"/>
      <c r="C4059" s="51">
        <f t="shared" ref="C4059:C4069" si="242">C4058+1</f>
        <v>282</v>
      </c>
      <c r="D4059" s="51"/>
      <c r="E4059" s="51"/>
      <c r="F4059" s="51"/>
      <c r="G4059" s="51"/>
      <c r="H4059" s="52"/>
      <c r="I4059" s="52"/>
      <c r="J4059" s="53">
        <f t="shared" si="239"/>
        <v>0</v>
      </c>
      <c r="K4059" s="54"/>
      <c r="L4059" s="54"/>
      <c r="M4059" s="54">
        <f t="shared" si="240"/>
        <v>0</v>
      </c>
      <c r="N4059" s="55"/>
    </row>
    <row r="4060" spans="2:14" x14ac:dyDescent="0.3">
      <c r="B4060" s="50"/>
      <c r="C4060" s="51">
        <f t="shared" si="242"/>
        <v>283</v>
      </c>
      <c r="D4060" s="51"/>
      <c r="E4060" s="51"/>
      <c r="F4060" s="51"/>
      <c r="G4060" s="51"/>
      <c r="H4060" s="52"/>
      <c r="I4060" s="52"/>
      <c r="J4060" s="53">
        <f t="shared" si="239"/>
        <v>0</v>
      </c>
      <c r="K4060" s="54"/>
      <c r="L4060" s="54"/>
      <c r="M4060" s="54">
        <f t="shared" si="240"/>
        <v>0</v>
      </c>
      <c r="N4060" s="55"/>
    </row>
    <row r="4061" spans="2:14" x14ac:dyDescent="0.3">
      <c r="B4061" s="50"/>
      <c r="C4061" s="51">
        <f t="shared" si="242"/>
        <v>284</v>
      </c>
      <c r="D4061" s="51"/>
      <c r="E4061" s="51"/>
      <c r="F4061" s="51"/>
      <c r="G4061" s="51"/>
      <c r="H4061" s="52"/>
      <c r="I4061" s="52"/>
      <c r="J4061" s="53">
        <f t="shared" si="239"/>
        <v>0</v>
      </c>
      <c r="K4061" s="54"/>
      <c r="L4061" s="54"/>
      <c r="M4061" s="54">
        <f t="shared" si="240"/>
        <v>0</v>
      </c>
      <c r="N4061" s="55"/>
    </row>
    <row r="4062" spans="2:14" x14ac:dyDescent="0.3">
      <c r="B4062" s="50"/>
      <c r="C4062" s="51">
        <f t="shared" si="242"/>
        <v>285</v>
      </c>
      <c r="D4062" s="51"/>
      <c r="E4062" s="51"/>
      <c r="F4062" s="51"/>
      <c r="G4062" s="51"/>
      <c r="H4062" s="52"/>
      <c r="I4062" s="52"/>
      <c r="J4062" s="53">
        <f t="shared" si="239"/>
        <v>0</v>
      </c>
      <c r="K4062" s="54"/>
      <c r="L4062" s="54"/>
      <c r="M4062" s="54">
        <f t="shared" si="240"/>
        <v>0</v>
      </c>
      <c r="N4062" s="55"/>
    </row>
    <row r="4063" spans="2:14" x14ac:dyDescent="0.3">
      <c r="B4063" s="50"/>
      <c r="C4063" s="51">
        <f t="shared" si="242"/>
        <v>286</v>
      </c>
      <c r="D4063" s="51"/>
      <c r="E4063" s="51"/>
      <c r="F4063" s="51"/>
      <c r="G4063" s="51"/>
      <c r="H4063" s="52"/>
      <c r="I4063" s="52"/>
      <c r="J4063" s="53">
        <f t="shared" si="239"/>
        <v>0</v>
      </c>
      <c r="K4063" s="54"/>
      <c r="L4063" s="54"/>
      <c r="M4063" s="54">
        <f t="shared" si="240"/>
        <v>0</v>
      </c>
      <c r="N4063" s="55"/>
    </row>
    <row r="4064" spans="2:14" x14ac:dyDescent="0.3">
      <c r="B4064" s="50"/>
      <c r="C4064" s="51">
        <f t="shared" si="242"/>
        <v>287</v>
      </c>
      <c r="D4064" s="51"/>
      <c r="E4064" s="51"/>
      <c r="F4064" s="51"/>
      <c r="G4064" s="51"/>
      <c r="H4064" s="52"/>
      <c r="I4064" s="52"/>
      <c r="J4064" s="53">
        <f t="shared" si="239"/>
        <v>0</v>
      </c>
      <c r="K4064" s="54"/>
      <c r="L4064" s="54"/>
      <c r="M4064" s="54">
        <f t="shared" si="240"/>
        <v>0</v>
      </c>
      <c r="N4064" s="55"/>
    </row>
    <row r="4065" spans="2:14" x14ac:dyDescent="0.3">
      <c r="B4065" s="50"/>
      <c r="C4065" s="51">
        <f t="shared" si="242"/>
        <v>288</v>
      </c>
      <c r="D4065" s="51"/>
      <c r="E4065" s="51"/>
      <c r="F4065" s="51"/>
      <c r="G4065" s="51"/>
      <c r="H4065" s="52"/>
      <c r="I4065" s="52"/>
      <c r="J4065" s="53">
        <f t="shared" si="239"/>
        <v>0</v>
      </c>
      <c r="K4065" s="54"/>
      <c r="L4065" s="54"/>
      <c r="M4065" s="54">
        <f t="shared" si="240"/>
        <v>0</v>
      </c>
      <c r="N4065" s="55"/>
    </row>
    <row r="4066" spans="2:14" x14ac:dyDescent="0.3">
      <c r="B4066" s="50"/>
      <c r="C4066" s="51" t="s">
        <v>5203</v>
      </c>
      <c r="D4066" s="51"/>
      <c r="E4066" s="51"/>
      <c r="F4066" s="51"/>
      <c r="G4066" s="51"/>
      <c r="H4066" s="52"/>
      <c r="I4066" s="52"/>
      <c r="J4066" s="53">
        <f t="shared" si="239"/>
        <v>0</v>
      </c>
      <c r="K4066" s="54"/>
      <c r="L4066" s="54"/>
      <c r="M4066" s="54">
        <f t="shared" si="240"/>
        <v>0</v>
      </c>
      <c r="N4066" s="55"/>
    </row>
    <row r="4067" spans="2:14" x14ac:dyDescent="0.3">
      <c r="B4067" s="50"/>
      <c r="C4067" s="51" t="s">
        <v>4057</v>
      </c>
      <c r="D4067" s="51"/>
      <c r="E4067" s="51"/>
      <c r="F4067" s="51"/>
      <c r="G4067" s="51"/>
      <c r="H4067" s="52"/>
      <c r="I4067" s="52"/>
      <c r="J4067" s="53">
        <f t="shared" si="239"/>
        <v>0</v>
      </c>
      <c r="K4067" s="54"/>
      <c r="L4067" s="54"/>
      <c r="M4067" s="54">
        <f t="shared" si="240"/>
        <v>0</v>
      </c>
      <c r="N4067" s="55"/>
    </row>
    <row r="4068" spans="2:14" x14ac:dyDescent="0.3">
      <c r="B4068" s="50"/>
      <c r="C4068" s="51">
        <v>295</v>
      </c>
      <c r="D4068" s="51"/>
      <c r="E4068" s="51"/>
      <c r="F4068" s="51"/>
      <c r="G4068" s="51"/>
      <c r="H4068" s="52"/>
      <c r="I4068" s="52"/>
      <c r="J4068" s="53">
        <f t="shared" si="239"/>
        <v>0</v>
      </c>
      <c r="K4068" s="54"/>
      <c r="L4068" s="54"/>
      <c r="M4068" s="54">
        <f t="shared" si="240"/>
        <v>0</v>
      </c>
      <c r="N4068" s="55"/>
    </row>
    <row r="4069" spans="2:14" x14ac:dyDescent="0.3">
      <c r="B4069" s="50"/>
      <c r="C4069" s="51">
        <f t="shared" si="242"/>
        <v>296</v>
      </c>
      <c r="D4069" s="51"/>
      <c r="E4069" s="51"/>
      <c r="F4069" s="51"/>
      <c r="G4069" s="51"/>
      <c r="H4069" s="52"/>
      <c r="I4069" s="52"/>
      <c r="J4069" s="53">
        <f t="shared" si="239"/>
        <v>0</v>
      </c>
      <c r="K4069" s="54"/>
      <c r="L4069" s="54"/>
      <c r="M4069" s="54">
        <f t="shared" si="240"/>
        <v>0</v>
      </c>
      <c r="N4069" s="55"/>
    </row>
    <row r="4070" spans="2:14" x14ac:dyDescent="0.3">
      <c r="B4070" s="50"/>
      <c r="C4070" s="51" t="s">
        <v>5204</v>
      </c>
      <c r="D4070" s="51"/>
      <c r="E4070" s="51"/>
      <c r="F4070" s="51"/>
      <c r="G4070" s="51"/>
      <c r="H4070" s="52"/>
      <c r="I4070" s="52"/>
      <c r="J4070" s="53">
        <f t="shared" ref="J4070:J4131" si="243">H4070+I4070</f>
        <v>0</v>
      </c>
      <c r="K4070" s="54"/>
      <c r="L4070" s="54"/>
      <c r="M4070" s="54">
        <f t="shared" ref="M4070:M4131" si="244">K4070+L4070</f>
        <v>0</v>
      </c>
      <c r="N4070" s="55"/>
    </row>
    <row r="4071" spans="2:14" x14ac:dyDescent="0.3">
      <c r="B4071" s="50"/>
      <c r="C4071" s="51" t="s">
        <v>5205</v>
      </c>
      <c r="D4071" s="51"/>
      <c r="E4071" s="51"/>
      <c r="F4071" s="51"/>
      <c r="G4071" s="51"/>
      <c r="H4071" s="52"/>
      <c r="I4071" s="52"/>
      <c r="J4071" s="53">
        <f t="shared" si="243"/>
        <v>0</v>
      </c>
      <c r="K4071" s="54"/>
      <c r="L4071" s="54"/>
      <c r="M4071" s="54">
        <f t="shared" si="244"/>
        <v>0</v>
      </c>
      <c r="N4071" s="55"/>
    </row>
    <row r="4072" spans="2:14" x14ac:dyDescent="0.3">
      <c r="B4072" s="50"/>
      <c r="C4072" s="51">
        <v>305</v>
      </c>
      <c r="D4072" s="51"/>
      <c r="E4072" s="51"/>
      <c r="F4072" s="51"/>
      <c r="G4072" s="51"/>
      <c r="H4072" s="52"/>
      <c r="I4072" s="52"/>
      <c r="J4072" s="53">
        <f t="shared" si="243"/>
        <v>0</v>
      </c>
      <c r="K4072" s="54"/>
      <c r="L4072" s="54"/>
      <c r="M4072" s="54">
        <f t="shared" si="244"/>
        <v>0</v>
      </c>
      <c r="N4072" s="55"/>
    </row>
    <row r="4073" spans="2:14" x14ac:dyDescent="0.3">
      <c r="B4073" s="50"/>
      <c r="C4073" s="51">
        <v>307</v>
      </c>
      <c r="D4073" s="51"/>
      <c r="E4073" s="51"/>
      <c r="F4073" s="51"/>
      <c r="G4073" s="51"/>
      <c r="H4073" s="52"/>
      <c r="I4073" s="52"/>
      <c r="J4073" s="53">
        <f t="shared" si="243"/>
        <v>0</v>
      </c>
      <c r="K4073" s="54"/>
      <c r="L4073" s="54"/>
      <c r="M4073" s="54">
        <f t="shared" si="244"/>
        <v>0</v>
      </c>
      <c r="N4073" s="55"/>
    </row>
    <row r="4074" spans="2:14" x14ac:dyDescent="0.3">
      <c r="B4074" s="50"/>
      <c r="C4074" s="51" t="s">
        <v>5206</v>
      </c>
      <c r="D4074" s="51"/>
      <c r="E4074" s="51"/>
      <c r="F4074" s="51"/>
      <c r="G4074" s="51"/>
      <c r="H4074" s="52"/>
      <c r="I4074" s="52"/>
      <c r="J4074" s="53">
        <f t="shared" si="243"/>
        <v>0</v>
      </c>
      <c r="K4074" s="54"/>
      <c r="L4074" s="54"/>
      <c r="M4074" s="54">
        <f t="shared" si="244"/>
        <v>0</v>
      </c>
      <c r="N4074" s="55"/>
    </row>
    <row r="4075" spans="2:14" x14ac:dyDescent="0.3">
      <c r="B4075" s="50"/>
      <c r="C4075" s="51">
        <v>311</v>
      </c>
      <c r="D4075" s="51"/>
      <c r="E4075" s="51"/>
      <c r="F4075" s="51"/>
      <c r="G4075" s="51"/>
      <c r="H4075" s="52"/>
      <c r="I4075" s="52"/>
      <c r="J4075" s="53">
        <f t="shared" si="243"/>
        <v>0</v>
      </c>
      <c r="K4075" s="54"/>
      <c r="L4075" s="54"/>
      <c r="M4075" s="54">
        <f t="shared" si="244"/>
        <v>0</v>
      </c>
      <c r="N4075" s="55"/>
    </row>
    <row r="4076" spans="2:14" x14ac:dyDescent="0.3">
      <c r="B4076" s="50"/>
      <c r="C4076" s="51" t="s">
        <v>5207</v>
      </c>
      <c r="D4076" s="51"/>
      <c r="E4076" s="51"/>
      <c r="F4076" s="51"/>
      <c r="G4076" s="51"/>
      <c r="H4076" s="52"/>
      <c r="I4076" s="52"/>
      <c r="J4076" s="53">
        <f t="shared" si="243"/>
        <v>0</v>
      </c>
      <c r="K4076" s="54"/>
      <c r="L4076" s="54"/>
      <c r="M4076" s="54">
        <f t="shared" si="244"/>
        <v>0</v>
      </c>
      <c r="N4076" s="55"/>
    </row>
    <row r="4077" spans="2:14" x14ac:dyDescent="0.3">
      <c r="B4077" s="102"/>
      <c r="C4077" s="103">
        <v>315</v>
      </c>
      <c r="D4077" s="103"/>
      <c r="E4077" s="103"/>
      <c r="F4077" s="103"/>
      <c r="G4077" s="103"/>
      <c r="H4077" s="104"/>
      <c r="I4077" s="104"/>
      <c r="J4077" s="105">
        <f t="shared" si="243"/>
        <v>0</v>
      </c>
      <c r="K4077" s="106"/>
      <c r="L4077" s="106"/>
      <c r="M4077" s="106">
        <f t="shared" si="244"/>
        <v>0</v>
      </c>
      <c r="N4077" s="107"/>
    </row>
    <row r="4078" spans="2:14" x14ac:dyDescent="0.3">
      <c r="B4078" s="50" t="s">
        <v>5208</v>
      </c>
      <c r="C4078" s="51" t="s">
        <v>5209</v>
      </c>
      <c r="D4078" s="51" t="s">
        <v>84</v>
      </c>
      <c r="E4078" s="51"/>
      <c r="F4078" s="51"/>
      <c r="G4078" s="51"/>
      <c r="H4078" s="52"/>
      <c r="I4078" s="52"/>
      <c r="J4078" s="53">
        <f t="shared" si="243"/>
        <v>0</v>
      </c>
      <c r="K4078" s="54"/>
      <c r="L4078" s="54"/>
      <c r="M4078" s="54">
        <f t="shared" si="244"/>
        <v>0</v>
      </c>
      <c r="N4078" s="55"/>
    </row>
    <row r="4079" spans="2:14" x14ac:dyDescent="0.3">
      <c r="B4079" s="50"/>
      <c r="C4079" s="51" t="s">
        <v>5210</v>
      </c>
      <c r="D4079" s="51"/>
      <c r="E4079" s="51"/>
      <c r="F4079" s="51"/>
      <c r="G4079" s="51"/>
      <c r="H4079" s="52"/>
      <c r="I4079" s="52"/>
      <c r="J4079" s="53">
        <f t="shared" si="243"/>
        <v>0</v>
      </c>
      <c r="K4079" s="54"/>
      <c r="L4079" s="54"/>
      <c r="M4079" s="54">
        <f t="shared" si="244"/>
        <v>0</v>
      </c>
      <c r="N4079" s="55"/>
    </row>
    <row r="4080" spans="2:14" x14ac:dyDescent="0.3">
      <c r="B4080" s="50"/>
      <c r="C4080" s="51" t="s">
        <v>5211</v>
      </c>
      <c r="D4080" s="51"/>
      <c r="E4080" s="51"/>
      <c r="F4080" s="51"/>
      <c r="G4080" s="51"/>
      <c r="H4080" s="52"/>
      <c r="I4080" s="52"/>
      <c r="J4080" s="53">
        <f t="shared" si="243"/>
        <v>0</v>
      </c>
      <c r="K4080" s="54"/>
      <c r="L4080" s="54"/>
      <c r="M4080" s="54">
        <f t="shared" si="244"/>
        <v>0</v>
      </c>
      <c r="N4080" s="55"/>
    </row>
    <row r="4081" spans="2:14" x14ac:dyDescent="0.3">
      <c r="B4081" s="50"/>
      <c r="C4081" s="51" t="s">
        <v>5212</v>
      </c>
      <c r="D4081" s="51"/>
      <c r="E4081" s="51"/>
      <c r="F4081" s="51"/>
      <c r="G4081" s="51"/>
      <c r="H4081" s="52"/>
      <c r="I4081" s="52"/>
      <c r="J4081" s="53">
        <f t="shared" si="243"/>
        <v>0</v>
      </c>
      <c r="K4081" s="54"/>
      <c r="L4081" s="54"/>
      <c r="M4081" s="54">
        <f t="shared" si="244"/>
        <v>0</v>
      </c>
      <c r="N4081" s="55"/>
    </row>
    <row r="4082" spans="2:14" x14ac:dyDescent="0.3">
      <c r="B4082" s="50"/>
      <c r="C4082" s="51" t="s">
        <v>5213</v>
      </c>
      <c r="D4082" s="51"/>
      <c r="E4082" s="51"/>
      <c r="F4082" s="51"/>
      <c r="G4082" s="51"/>
      <c r="H4082" s="52"/>
      <c r="I4082" s="52"/>
      <c r="J4082" s="53">
        <f t="shared" si="243"/>
        <v>0</v>
      </c>
      <c r="K4082" s="54"/>
      <c r="L4082" s="54"/>
      <c r="M4082" s="54">
        <f t="shared" si="244"/>
        <v>0</v>
      </c>
      <c r="N4082" s="55"/>
    </row>
    <row r="4083" spans="2:14" x14ac:dyDescent="0.3">
      <c r="B4083" s="50"/>
      <c r="C4083" s="51" t="s">
        <v>5214</v>
      </c>
      <c r="D4083" s="51"/>
      <c r="E4083" s="51"/>
      <c r="F4083" s="51"/>
      <c r="G4083" s="51"/>
      <c r="H4083" s="52"/>
      <c r="I4083" s="52"/>
      <c r="J4083" s="53">
        <f t="shared" si="243"/>
        <v>0</v>
      </c>
      <c r="K4083" s="54"/>
      <c r="L4083" s="54"/>
      <c r="M4083" s="54">
        <f t="shared" si="244"/>
        <v>0</v>
      </c>
      <c r="N4083" s="55"/>
    </row>
    <row r="4084" spans="2:14" x14ac:dyDescent="0.3">
      <c r="B4084" s="50"/>
      <c r="C4084" s="51" t="s">
        <v>1060</v>
      </c>
      <c r="D4084" s="51"/>
      <c r="E4084" s="51"/>
      <c r="F4084" s="51"/>
      <c r="G4084" s="51"/>
      <c r="H4084" s="52"/>
      <c r="I4084" s="52"/>
      <c r="J4084" s="53">
        <f t="shared" si="243"/>
        <v>0</v>
      </c>
      <c r="K4084" s="54"/>
      <c r="L4084" s="54"/>
      <c r="M4084" s="54">
        <f t="shared" si="244"/>
        <v>0</v>
      </c>
      <c r="N4084" s="55"/>
    </row>
    <row r="4085" spans="2:14" x14ac:dyDescent="0.3">
      <c r="B4085" s="102"/>
      <c r="C4085" s="103" t="s">
        <v>321</v>
      </c>
      <c r="D4085" s="103"/>
      <c r="E4085" s="103"/>
      <c r="F4085" s="103"/>
      <c r="G4085" s="103"/>
      <c r="H4085" s="104"/>
      <c r="I4085" s="104"/>
      <c r="J4085" s="105">
        <f t="shared" si="243"/>
        <v>0</v>
      </c>
      <c r="K4085" s="106"/>
      <c r="L4085" s="106"/>
      <c r="M4085" s="106">
        <f t="shared" si="244"/>
        <v>0</v>
      </c>
      <c r="N4085" s="107"/>
    </row>
    <row r="4086" spans="2:14" x14ac:dyDescent="0.3">
      <c r="B4086" s="50" t="s">
        <v>3774</v>
      </c>
      <c r="C4086" s="51" t="s">
        <v>190</v>
      </c>
      <c r="D4086" s="51" t="s">
        <v>1213</v>
      </c>
      <c r="E4086" s="51"/>
      <c r="F4086" s="51"/>
      <c r="G4086" s="51"/>
      <c r="H4086" s="52"/>
      <c r="I4086" s="52"/>
      <c r="J4086" s="53">
        <f t="shared" si="243"/>
        <v>0</v>
      </c>
      <c r="K4086" s="54"/>
      <c r="L4086" s="54"/>
      <c r="M4086" s="54">
        <f t="shared" si="244"/>
        <v>0</v>
      </c>
      <c r="N4086" s="55"/>
    </row>
    <row r="4087" spans="2:14" x14ac:dyDescent="0.3">
      <c r="B4087" s="50"/>
      <c r="C4087" s="51" t="s">
        <v>5215</v>
      </c>
      <c r="D4087" s="51"/>
      <c r="E4087" s="51"/>
      <c r="F4087" s="51"/>
      <c r="G4087" s="51"/>
      <c r="H4087" s="52"/>
      <c r="I4087" s="52"/>
      <c r="J4087" s="53">
        <f t="shared" si="243"/>
        <v>0</v>
      </c>
      <c r="K4087" s="54"/>
      <c r="L4087" s="54"/>
      <c r="M4087" s="54">
        <f t="shared" si="244"/>
        <v>0</v>
      </c>
      <c r="N4087" s="55"/>
    </row>
    <row r="4088" spans="2:14" x14ac:dyDescent="0.3">
      <c r="B4088" s="50"/>
      <c r="C4088" s="51" t="s">
        <v>192</v>
      </c>
      <c r="D4088" s="51"/>
      <c r="E4088" s="51"/>
      <c r="F4088" s="51"/>
      <c r="G4088" s="51"/>
      <c r="H4088" s="52"/>
      <c r="I4088" s="52"/>
      <c r="J4088" s="53">
        <f t="shared" si="243"/>
        <v>0</v>
      </c>
      <c r="K4088" s="54"/>
      <c r="L4088" s="54"/>
      <c r="M4088" s="54">
        <f t="shared" si="244"/>
        <v>0</v>
      </c>
      <c r="N4088" s="55"/>
    </row>
    <row r="4089" spans="2:14" x14ac:dyDescent="0.3">
      <c r="B4089" s="50"/>
      <c r="C4089" s="51" t="s">
        <v>193</v>
      </c>
      <c r="D4089" s="51"/>
      <c r="E4089" s="51"/>
      <c r="F4089" s="51"/>
      <c r="G4089" s="51"/>
      <c r="H4089" s="52"/>
      <c r="I4089" s="52"/>
      <c r="J4089" s="53">
        <f t="shared" si="243"/>
        <v>0</v>
      </c>
      <c r="K4089" s="54"/>
      <c r="L4089" s="54"/>
      <c r="M4089" s="54">
        <f t="shared" si="244"/>
        <v>0</v>
      </c>
      <c r="N4089" s="55"/>
    </row>
    <row r="4090" spans="2:14" x14ac:dyDescent="0.3">
      <c r="B4090" s="50"/>
      <c r="C4090" s="51" t="s">
        <v>195</v>
      </c>
      <c r="D4090" s="51"/>
      <c r="E4090" s="51"/>
      <c r="F4090" s="51"/>
      <c r="G4090" s="51"/>
      <c r="H4090" s="52"/>
      <c r="I4090" s="52"/>
      <c r="J4090" s="53">
        <f t="shared" si="243"/>
        <v>0</v>
      </c>
      <c r="K4090" s="54"/>
      <c r="L4090" s="54"/>
      <c r="M4090" s="54">
        <f t="shared" si="244"/>
        <v>0</v>
      </c>
      <c r="N4090" s="55"/>
    </row>
    <row r="4091" spans="2:14" x14ac:dyDescent="0.3">
      <c r="B4091" s="50"/>
      <c r="C4091" s="51" t="s">
        <v>5216</v>
      </c>
      <c r="D4091" s="51"/>
      <c r="E4091" s="51"/>
      <c r="F4091" s="51"/>
      <c r="G4091" s="51"/>
      <c r="H4091" s="52"/>
      <c r="I4091" s="52"/>
      <c r="J4091" s="53">
        <f t="shared" si="243"/>
        <v>0</v>
      </c>
      <c r="K4091" s="54"/>
      <c r="L4091" s="54"/>
      <c r="M4091" s="54">
        <f t="shared" si="244"/>
        <v>0</v>
      </c>
      <c r="N4091" s="55"/>
    </row>
    <row r="4092" spans="2:14" x14ac:dyDescent="0.3">
      <c r="B4092" s="50"/>
      <c r="C4092" s="51" t="s">
        <v>197</v>
      </c>
      <c r="D4092" s="51"/>
      <c r="E4092" s="51"/>
      <c r="F4092" s="51"/>
      <c r="G4092" s="51"/>
      <c r="H4092" s="52"/>
      <c r="I4092" s="52"/>
      <c r="J4092" s="53">
        <f t="shared" si="243"/>
        <v>0</v>
      </c>
      <c r="K4092" s="54"/>
      <c r="L4092" s="54"/>
      <c r="M4092" s="54">
        <f t="shared" si="244"/>
        <v>0</v>
      </c>
      <c r="N4092" s="55"/>
    </row>
    <row r="4093" spans="2:14" x14ac:dyDescent="0.3">
      <c r="B4093" s="50"/>
      <c r="C4093" s="51" t="s">
        <v>198</v>
      </c>
      <c r="D4093" s="51"/>
      <c r="E4093" s="51"/>
      <c r="F4093" s="51"/>
      <c r="G4093" s="51"/>
      <c r="H4093" s="52"/>
      <c r="I4093" s="52"/>
      <c r="J4093" s="53">
        <f t="shared" si="243"/>
        <v>0</v>
      </c>
      <c r="K4093" s="54"/>
      <c r="L4093" s="54"/>
      <c r="M4093" s="54">
        <f t="shared" si="244"/>
        <v>0</v>
      </c>
      <c r="N4093" s="55"/>
    </row>
    <row r="4094" spans="2:14" x14ac:dyDescent="0.3">
      <c r="B4094" s="50"/>
      <c r="C4094" s="51" t="s">
        <v>5217</v>
      </c>
      <c r="D4094" s="51"/>
      <c r="E4094" s="51"/>
      <c r="F4094" s="51"/>
      <c r="G4094" s="51"/>
      <c r="H4094" s="52"/>
      <c r="I4094" s="52"/>
      <c r="J4094" s="53">
        <f t="shared" si="243"/>
        <v>0</v>
      </c>
      <c r="K4094" s="54"/>
      <c r="L4094" s="54"/>
      <c r="M4094" s="54">
        <f t="shared" si="244"/>
        <v>0</v>
      </c>
      <c r="N4094" s="55"/>
    </row>
    <row r="4095" spans="2:14" x14ac:dyDescent="0.3">
      <c r="B4095" s="50"/>
      <c r="C4095" s="51" t="s">
        <v>199</v>
      </c>
      <c r="D4095" s="51"/>
      <c r="E4095" s="51"/>
      <c r="F4095" s="51"/>
      <c r="G4095" s="51"/>
      <c r="H4095" s="52"/>
      <c r="I4095" s="52"/>
      <c r="J4095" s="53">
        <f t="shared" si="243"/>
        <v>0</v>
      </c>
      <c r="K4095" s="54"/>
      <c r="L4095" s="54"/>
      <c r="M4095" s="54">
        <f t="shared" si="244"/>
        <v>0</v>
      </c>
      <c r="N4095" s="55"/>
    </row>
    <row r="4096" spans="2:14" x14ac:dyDescent="0.3">
      <c r="B4096" s="50"/>
      <c r="C4096" s="51" t="s">
        <v>200</v>
      </c>
      <c r="D4096" s="51"/>
      <c r="E4096" s="51"/>
      <c r="F4096" s="51"/>
      <c r="G4096" s="51"/>
      <c r="H4096" s="52"/>
      <c r="I4096" s="52"/>
      <c r="J4096" s="53">
        <f t="shared" si="243"/>
        <v>0</v>
      </c>
      <c r="K4096" s="54"/>
      <c r="L4096" s="54"/>
      <c r="M4096" s="54">
        <f t="shared" si="244"/>
        <v>0</v>
      </c>
      <c r="N4096" s="55"/>
    </row>
    <row r="4097" spans="2:14" x14ac:dyDescent="0.3">
      <c r="B4097" s="50"/>
      <c r="C4097" s="51" t="s">
        <v>201</v>
      </c>
      <c r="D4097" s="51"/>
      <c r="E4097" s="51"/>
      <c r="F4097" s="51"/>
      <c r="G4097" s="51"/>
      <c r="H4097" s="52"/>
      <c r="I4097" s="52"/>
      <c r="J4097" s="53">
        <f t="shared" si="243"/>
        <v>0</v>
      </c>
      <c r="K4097" s="54"/>
      <c r="L4097" s="54"/>
      <c r="M4097" s="54">
        <f t="shared" si="244"/>
        <v>0</v>
      </c>
      <c r="N4097" s="55"/>
    </row>
    <row r="4098" spans="2:14" x14ac:dyDescent="0.3">
      <c r="B4098" s="50"/>
      <c r="C4098" s="51" t="s">
        <v>5218</v>
      </c>
      <c r="D4098" s="51"/>
      <c r="E4098" s="51"/>
      <c r="F4098" s="51"/>
      <c r="G4098" s="51"/>
      <c r="H4098" s="52"/>
      <c r="I4098" s="52"/>
      <c r="J4098" s="53">
        <f t="shared" si="243"/>
        <v>0</v>
      </c>
      <c r="K4098" s="54"/>
      <c r="L4098" s="54"/>
      <c r="M4098" s="54">
        <f t="shared" si="244"/>
        <v>0</v>
      </c>
      <c r="N4098" s="55"/>
    </row>
    <row r="4099" spans="2:14" x14ac:dyDescent="0.3">
      <c r="B4099" s="102"/>
      <c r="C4099" s="103" t="s">
        <v>5219</v>
      </c>
      <c r="D4099" s="103"/>
      <c r="E4099" s="103"/>
      <c r="F4099" s="103"/>
      <c r="G4099" s="103"/>
      <c r="H4099" s="104"/>
      <c r="I4099" s="104"/>
      <c r="J4099" s="105">
        <f t="shared" si="243"/>
        <v>0</v>
      </c>
      <c r="K4099" s="106"/>
      <c r="L4099" s="106"/>
      <c r="M4099" s="106">
        <f t="shared" si="244"/>
        <v>0</v>
      </c>
      <c r="N4099" s="107"/>
    </row>
    <row r="4100" spans="2:14" x14ac:dyDescent="0.3">
      <c r="B4100" s="50" t="s">
        <v>3723</v>
      </c>
      <c r="C4100" s="51" t="s">
        <v>5220</v>
      </c>
      <c r="D4100" s="51"/>
      <c r="E4100" s="51"/>
      <c r="F4100" s="51"/>
      <c r="G4100" s="51"/>
      <c r="H4100" s="52"/>
      <c r="I4100" s="52"/>
      <c r="J4100" s="53">
        <f t="shared" si="243"/>
        <v>0</v>
      </c>
      <c r="K4100" s="54"/>
      <c r="L4100" s="54"/>
      <c r="M4100" s="54">
        <f t="shared" si="244"/>
        <v>0</v>
      </c>
      <c r="N4100" s="55"/>
    </row>
    <row r="4101" spans="2:14" x14ac:dyDescent="0.3">
      <c r="B4101" s="50"/>
      <c r="C4101" s="51" t="s">
        <v>5221</v>
      </c>
      <c r="D4101" s="51"/>
      <c r="E4101" s="51"/>
      <c r="F4101" s="51"/>
      <c r="G4101" s="51"/>
      <c r="H4101" s="52"/>
      <c r="I4101" s="52"/>
      <c r="J4101" s="53">
        <f t="shared" si="243"/>
        <v>0</v>
      </c>
      <c r="K4101" s="54"/>
      <c r="L4101" s="54"/>
      <c r="M4101" s="54">
        <f t="shared" si="244"/>
        <v>0</v>
      </c>
      <c r="N4101" s="55"/>
    </row>
    <row r="4102" spans="2:14" x14ac:dyDescent="0.3">
      <c r="B4102" s="50"/>
      <c r="C4102" s="51" t="s">
        <v>5222</v>
      </c>
      <c r="D4102" s="51"/>
      <c r="E4102" s="51"/>
      <c r="F4102" s="51"/>
      <c r="G4102" s="51"/>
      <c r="H4102" s="52"/>
      <c r="I4102" s="52"/>
      <c r="J4102" s="53">
        <f t="shared" si="243"/>
        <v>0</v>
      </c>
      <c r="K4102" s="54"/>
      <c r="L4102" s="54"/>
      <c r="M4102" s="54">
        <f t="shared" si="244"/>
        <v>0</v>
      </c>
      <c r="N4102" s="55"/>
    </row>
    <row r="4103" spans="2:14" x14ac:dyDescent="0.3">
      <c r="B4103" s="50"/>
      <c r="C4103" s="51" t="s">
        <v>5223</v>
      </c>
      <c r="D4103" s="51"/>
      <c r="E4103" s="51"/>
      <c r="F4103" s="51"/>
      <c r="G4103" s="51"/>
      <c r="H4103" s="52"/>
      <c r="I4103" s="52"/>
      <c r="J4103" s="53">
        <f t="shared" si="243"/>
        <v>0</v>
      </c>
      <c r="K4103" s="54"/>
      <c r="L4103" s="54"/>
      <c r="M4103" s="54">
        <f t="shared" si="244"/>
        <v>0</v>
      </c>
      <c r="N4103" s="55"/>
    </row>
    <row r="4104" spans="2:14" x14ac:dyDescent="0.3">
      <c r="B4104" s="50"/>
      <c r="C4104" s="51" t="s">
        <v>384</v>
      </c>
      <c r="D4104" s="51"/>
      <c r="E4104" s="51"/>
      <c r="F4104" s="51"/>
      <c r="G4104" s="51"/>
      <c r="H4104" s="52"/>
      <c r="I4104" s="52"/>
      <c r="J4104" s="53">
        <f t="shared" si="243"/>
        <v>0</v>
      </c>
      <c r="K4104" s="54"/>
      <c r="L4104" s="54"/>
      <c r="M4104" s="54">
        <f t="shared" si="244"/>
        <v>0</v>
      </c>
      <c r="N4104" s="55"/>
    </row>
    <row r="4105" spans="2:14" x14ac:dyDescent="0.3">
      <c r="B4105" s="50"/>
      <c r="C4105" s="51" t="s">
        <v>5224</v>
      </c>
      <c r="D4105" s="51"/>
      <c r="E4105" s="51"/>
      <c r="F4105" s="51"/>
      <c r="G4105" s="51"/>
      <c r="H4105" s="52"/>
      <c r="I4105" s="52"/>
      <c r="J4105" s="53">
        <f t="shared" si="243"/>
        <v>0</v>
      </c>
      <c r="K4105" s="54"/>
      <c r="L4105" s="54"/>
      <c r="M4105" s="54">
        <f t="shared" si="244"/>
        <v>0</v>
      </c>
      <c r="N4105" s="55"/>
    </row>
    <row r="4106" spans="2:14" x14ac:dyDescent="0.3">
      <c r="B4106" s="50"/>
      <c r="C4106" s="51" t="s">
        <v>204</v>
      </c>
      <c r="D4106" s="51"/>
      <c r="E4106" s="51"/>
      <c r="F4106" s="51"/>
      <c r="G4106" s="51"/>
      <c r="H4106" s="52"/>
      <c r="I4106" s="52"/>
      <c r="J4106" s="53">
        <f t="shared" si="243"/>
        <v>0</v>
      </c>
      <c r="K4106" s="54"/>
      <c r="L4106" s="54"/>
      <c r="M4106" s="54">
        <f t="shared" si="244"/>
        <v>0</v>
      </c>
      <c r="N4106" s="55"/>
    </row>
    <row r="4107" spans="2:14" x14ac:dyDescent="0.3">
      <c r="B4107" s="50"/>
      <c r="C4107" s="51" t="s">
        <v>5225</v>
      </c>
      <c r="D4107" s="51"/>
      <c r="E4107" s="51"/>
      <c r="F4107" s="51"/>
      <c r="G4107" s="51"/>
      <c r="H4107" s="52"/>
      <c r="I4107" s="52"/>
      <c r="J4107" s="53">
        <f t="shared" si="243"/>
        <v>0</v>
      </c>
      <c r="K4107" s="54"/>
      <c r="L4107" s="54"/>
      <c r="M4107" s="54">
        <f t="shared" si="244"/>
        <v>0</v>
      </c>
      <c r="N4107" s="55"/>
    </row>
    <row r="4108" spans="2:14" x14ac:dyDescent="0.3">
      <c r="B4108" s="50"/>
      <c r="C4108" s="51" t="s">
        <v>385</v>
      </c>
      <c r="D4108" s="51"/>
      <c r="E4108" s="51"/>
      <c r="F4108" s="51"/>
      <c r="G4108" s="51"/>
      <c r="H4108" s="52"/>
      <c r="I4108" s="52"/>
      <c r="J4108" s="53">
        <f t="shared" si="243"/>
        <v>0</v>
      </c>
      <c r="K4108" s="54"/>
      <c r="L4108" s="54"/>
      <c r="M4108" s="54">
        <f t="shared" si="244"/>
        <v>0</v>
      </c>
      <c r="N4108" s="55"/>
    </row>
    <row r="4109" spans="2:14" x14ac:dyDescent="0.3">
      <c r="B4109" s="50"/>
      <c r="C4109" s="51" t="s">
        <v>5226</v>
      </c>
      <c r="D4109" s="51"/>
      <c r="E4109" s="51"/>
      <c r="F4109" s="51"/>
      <c r="G4109" s="51"/>
      <c r="H4109" s="52"/>
      <c r="I4109" s="52"/>
      <c r="J4109" s="53">
        <f t="shared" si="243"/>
        <v>0</v>
      </c>
      <c r="K4109" s="54"/>
      <c r="L4109" s="54"/>
      <c r="M4109" s="54">
        <f t="shared" si="244"/>
        <v>0</v>
      </c>
      <c r="N4109" s="55"/>
    </row>
    <row r="4110" spans="2:14" x14ac:dyDescent="0.3">
      <c r="B4110" s="50"/>
      <c r="C4110" s="51" t="s">
        <v>3754</v>
      </c>
      <c r="D4110" s="51"/>
      <c r="E4110" s="51"/>
      <c r="F4110" s="51"/>
      <c r="G4110" s="51"/>
      <c r="H4110" s="52"/>
      <c r="I4110" s="52"/>
      <c r="J4110" s="53">
        <f t="shared" si="243"/>
        <v>0</v>
      </c>
      <c r="K4110" s="54"/>
      <c r="L4110" s="54"/>
      <c r="M4110" s="54">
        <f t="shared" si="244"/>
        <v>0</v>
      </c>
      <c r="N4110" s="55"/>
    </row>
    <row r="4111" spans="2:14" x14ac:dyDescent="0.3">
      <c r="B4111" s="102"/>
      <c r="C4111" s="103" t="s">
        <v>5227</v>
      </c>
      <c r="D4111" s="103"/>
      <c r="E4111" s="103"/>
      <c r="F4111" s="103"/>
      <c r="G4111" s="103"/>
      <c r="H4111" s="104"/>
      <c r="I4111" s="104"/>
      <c r="J4111" s="105">
        <f t="shared" si="243"/>
        <v>0</v>
      </c>
      <c r="K4111" s="106"/>
      <c r="L4111" s="106"/>
      <c r="M4111" s="106">
        <f t="shared" si="244"/>
        <v>0</v>
      </c>
      <c r="N4111" s="107"/>
    </row>
    <row r="4112" spans="2:14" x14ac:dyDescent="0.3">
      <c r="B4112" s="50" t="s">
        <v>4698</v>
      </c>
      <c r="C4112" s="51" t="s">
        <v>141</v>
      </c>
      <c r="D4112" s="51" t="s">
        <v>5859</v>
      </c>
      <c r="E4112" s="51"/>
      <c r="F4112" s="51"/>
      <c r="G4112" s="51"/>
      <c r="H4112" s="52"/>
      <c r="I4112" s="52"/>
      <c r="J4112" s="53">
        <f t="shared" si="243"/>
        <v>0</v>
      </c>
      <c r="K4112" s="54"/>
      <c r="L4112" s="54"/>
      <c r="M4112" s="54">
        <f t="shared" si="244"/>
        <v>0</v>
      </c>
      <c r="N4112" s="55"/>
    </row>
    <row r="4113" spans="2:14" x14ac:dyDescent="0.3">
      <c r="B4113" s="50"/>
      <c r="C4113" s="51" t="s">
        <v>5228</v>
      </c>
      <c r="D4113" s="51"/>
      <c r="E4113" s="51"/>
      <c r="F4113" s="51"/>
      <c r="G4113" s="51"/>
      <c r="H4113" s="52"/>
      <c r="I4113" s="52"/>
      <c r="J4113" s="53">
        <f t="shared" si="243"/>
        <v>0</v>
      </c>
      <c r="K4113" s="54"/>
      <c r="L4113" s="54"/>
      <c r="M4113" s="54">
        <f t="shared" si="244"/>
        <v>0</v>
      </c>
      <c r="N4113" s="55"/>
    </row>
    <row r="4114" spans="2:14" x14ac:dyDescent="0.3">
      <c r="B4114" s="50"/>
      <c r="C4114" s="51" t="s">
        <v>5229</v>
      </c>
      <c r="D4114" s="51"/>
      <c r="E4114" s="51"/>
      <c r="F4114" s="51"/>
      <c r="G4114" s="51"/>
      <c r="H4114" s="52"/>
      <c r="I4114" s="52"/>
      <c r="J4114" s="53">
        <f t="shared" si="243"/>
        <v>0</v>
      </c>
      <c r="K4114" s="54"/>
      <c r="L4114" s="54"/>
      <c r="M4114" s="54">
        <f t="shared" si="244"/>
        <v>0</v>
      </c>
      <c r="N4114" s="55"/>
    </row>
    <row r="4115" spans="2:14" x14ac:dyDescent="0.3">
      <c r="B4115" s="50"/>
      <c r="C4115" s="51" t="s">
        <v>57</v>
      </c>
      <c r="D4115" s="51"/>
      <c r="E4115" s="51"/>
      <c r="F4115" s="51"/>
      <c r="G4115" s="51"/>
      <c r="H4115" s="52"/>
      <c r="I4115" s="52"/>
      <c r="J4115" s="53">
        <f t="shared" si="243"/>
        <v>0</v>
      </c>
      <c r="K4115" s="54"/>
      <c r="L4115" s="54"/>
      <c r="M4115" s="54">
        <f t="shared" si="244"/>
        <v>0</v>
      </c>
      <c r="N4115" s="55"/>
    </row>
    <row r="4116" spans="2:14" x14ac:dyDescent="0.3">
      <c r="B4116" s="102"/>
      <c r="C4116" s="103" t="s">
        <v>58</v>
      </c>
      <c r="D4116" s="103"/>
      <c r="E4116" s="103"/>
      <c r="F4116" s="103"/>
      <c r="G4116" s="103"/>
      <c r="H4116" s="104"/>
      <c r="I4116" s="104"/>
      <c r="J4116" s="105">
        <f t="shared" si="243"/>
        <v>0</v>
      </c>
      <c r="K4116" s="106"/>
      <c r="L4116" s="106"/>
      <c r="M4116" s="106">
        <f t="shared" si="244"/>
        <v>0</v>
      </c>
      <c r="N4116" s="107"/>
    </row>
    <row r="4117" spans="2:14" x14ac:dyDescent="0.3">
      <c r="B4117" s="50">
        <v>1918</v>
      </c>
      <c r="C4117" s="70">
        <v>22</v>
      </c>
      <c r="D4117" s="51" t="s">
        <v>456</v>
      </c>
      <c r="E4117" s="51"/>
      <c r="F4117" s="51"/>
      <c r="G4117" s="51"/>
      <c r="H4117" s="52"/>
      <c r="I4117" s="52"/>
      <c r="J4117" s="53">
        <f t="shared" si="243"/>
        <v>0</v>
      </c>
      <c r="K4117" s="54"/>
      <c r="L4117" s="54"/>
      <c r="M4117" s="54">
        <f t="shared" si="244"/>
        <v>0</v>
      </c>
      <c r="N4117" s="55"/>
    </row>
    <row r="4118" spans="2:14" x14ac:dyDescent="0.3">
      <c r="B4118" s="50"/>
      <c r="C4118" s="70">
        <f t="shared" ref="C4118:C4131" si="245">C4117+1</f>
        <v>23</v>
      </c>
      <c r="D4118" s="51"/>
      <c r="E4118" s="51"/>
      <c r="F4118" s="51"/>
      <c r="G4118" s="51"/>
      <c r="H4118" s="52"/>
      <c r="I4118" s="52"/>
      <c r="J4118" s="53">
        <f t="shared" si="243"/>
        <v>0</v>
      </c>
      <c r="K4118" s="54"/>
      <c r="L4118" s="54"/>
      <c r="M4118" s="54">
        <f t="shared" si="244"/>
        <v>0</v>
      </c>
      <c r="N4118" s="55"/>
    </row>
    <row r="4119" spans="2:14" x14ac:dyDescent="0.3">
      <c r="B4119" s="50"/>
      <c r="C4119" s="70">
        <f t="shared" si="245"/>
        <v>24</v>
      </c>
      <c r="D4119" s="51"/>
      <c r="E4119" s="51"/>
      <c r="F4119" s="51"/>
      <c r="G4119" s="51"/>
      <c r="H4119" s="52"/>
      <c r="I4119" s="52"/>
      <c r="J4119" s="53">
        <f t="shared" si="243"/>
        <v>0</v>
      </c>
      <c r="K4119" s="54"/>
      <c r="L4119" s="54"/>
      <c r="M4119" s="54">
        <f t="shared" si="244"/>
        <v>0</v>
      </c>
      <c r="N4119" s="55"/>
    </row>
    <row r="4120" spans="2:14" x14ac:dyDescent="0.3">
      <c r="B4120" s="50"/>
      <c r="C4120" s="70">
        <f t="shared" si="245"/>
        <v>25</v>
      </c>
      <c r="D4120" s="51"/>
      <c r="E4120" s="51"/>
      <c r="F4120" s="51"/>
      <c r="G4120" s="51"/>
      <c r="H4120" s="52"/>
      <c r="I4120" s="52"/>
      <c r="J4120" s="53">
        <f t="shared" si="243"/>
        <v>0</v>
      </c>
      <c r="K4120" s="54"/>
      <c r="L4120" s="54"/>
      <c r="M4120" s="54">
        <f t="shared" si="244"/>
        <v>0</v>
      </c>
      <c r="N4120" s="55"/>
    </row>
    <row r="4121" spans="2:14" x14ac:dyDescent="0.3">
      <c r="B4121" s="50"/>
      <c r="C4121" s="70">
        <f t="shared" si="245"/>
        <v>26</v>
      </c>
      <c r="D4121" s="51"/>
      <c r="E4121" s="51"/>
      <c r="F4121" s="51"/>
      <c r="G4121" s="51"/>
      <c r="H4121" s="52"/>
      <c r="I4121" s="52"/>
      <c r="J4121" s="53">
        <f t="shared" si="243"/>
        <v>0</v>
      </c>
      <c r="K4121" s="54"/>
      <c r="L4121" s="54"/>
      <c r="M4121" s="54">
        <f t="shared" si="244"/>
        <v>0</v>
      </c>
      <c r="N4121" s="55"/>
    </row>
    <row r="4122" spans="2:14" x14ac:dyDescent="0.3">
      <c r="B4122" s="50"/>
      <c r="C4122" s="70">
        <f t="shared" si="245"/>
        <v>27</v>
      </c>
      <c r="D4122" s="51"/>
      <c r="E4122" s="51"/>
      <c r="F4122" s="51"/>
      <c r="G4122" s="51"/>
      <c r="H4122" s="52"/>
      <c r="I4122" s="52"/>
      <c r="J4122" s="53">
        <f t="shared" si="243"/>
        <v>0</v>
      </c>
      <c r="K4122" s="54"/>
      <c r="L4122" s="54"/>
      <c r="M4122" s="54">
        <f t="shared" si="244"/>
        <v>0</v>
      </c>
      <c r="N4122" s="55"/>
    </row>
    <row r="4123" spans="2:14" x14ac:dyDescent="0.3">
      <c r="B4123" s="50"/>
      <c r="C4123" s="70">
        <f t="shared" si="245"/>
        <v>28</v>
      </c>
      <c r="D4123" s="51"/>
      <c r="E4123" s="51"/>
      <c r="F4123" s="51"/>
      <c r="G4123" s="51"/>
      <c r="H4123" s="52"/>
      <c r="I4123" s="52"/>
      <c r="J4123" s="53">
        <f t="shared" si="243"/>
        <v>0</v>
      </c>
      <c r="K4123" s="54"/>
      <c r="L4123" s="54"/>
      <c r="M4123" s="54">
        <f t="shared" si="244"/>
        <v>0</v>
      </c>
      <c r="N4123" s="55"/>
    </row>
    <row r="4124" spans="2:14" x14ac:dyDescent="0.3">
      <c r="B4124" s="50"/>
      <c r="C4124" s="70">
        <f t="shared" si="245"/>
        <v>29</v>
      </c>
      <c r="D4124" s="51"/>
      <c r="E4124" s="51"/>
      <c r="F4124" s="51"/>
      <c r="G4124" s="51"/>
      <c r="H4124" s="52"/>
      <c r="I4124" s="52"/>
      <c r="J4124" s="53">
        <f t="shared" si="243"/>
        <v>0</v>
      </c>
      <c r="K4124" s="54"/>
      <c r="L4124" s="54"/>
      <c r="M4124" s="54">
        <f t="shared" si="244"/>
        <v>0</v>
      </c>
      <c r="N4124" s="55"/>
    </row>
    <row r="4125" spans="2:14" x14ac:dyDescent="0.3">
      <c r="B4125" s="50"/>
      <c r="C4125" s="70">
        <f t="shared" si="245"/>
        <v>30</v>
      </c>
      <c r="D4125" s="51"/>
      <c r="E4125" s="51"/>
      <c r="F4125" s="51"/>
      <c r="G4125" s="51"/>
      <c r="H4125" s="52"/>
      <c r="I4125" s="52"/>
      <c r="J4125" s="53">
        <f t="shared" si="243"/>
        <v>0</v>
      </c>
      <c r="K4125" s="54"/>
      <c r="L4125" s="54"/>
      <c r="M4125" s="54">
        <f t="shared" si="244"/>
        <v>0</v>
      </c>
      <c r="N4125" s="55"/>
    </row>
    <row r="4126" spans="2:14" x14ac:dyDescent="0.3">
      <c r="B4126" s="102"/>
      <c r="C4126" s="103" t="s">
        <v>282</v>
      </c>
      <c r="D4126" s="103"/>
      <c r="E4126" s="103"/>
      <c r="F4126" s="103"/>
      <c r="G4126" s="103"/>
      <c r="H4126" s="104"/>
      <c r="I4126" s="104"/>
      <c r="J4126" s="105">
        <f t="shared" si="243"/>
        <v>0</v>
      </c>
      <c r="K4126" s="106"/>
      <c r="L4126" s="106"/>
      <c r="M4126" s="106">
        <f t="shared" si="244"/>
        <v>0</v>
      </c>
      <c r="N4126" s="107"/>
    </row>
    <row r="4127" spans="2:14" x14ac:dyDescent="0.3">
      <c r="B4127" s="50">
        <v>1928</v>
      </c>
      <c r="C4127" s="70">
        <v>32</v>
      </c>
      <c r="D4127" s="51"/>
      <c r="E4127" s="51"/>
      <c r="F4127" s="51"/>
      <c r="G4127" s="51"/>
      <c r="H4127" s="52"/>
      <c r="I4127" s="52"/>
      <c r="J4127" s="53">
        <f t="shared" si="243"/>
        <v>0</v>
      </c>
      <c r="K4127" s="54"/>
      <c r="L4127" s="54"/>
      <c r="M4127" s="54">
        <f t="shared" si="244"/>
        <v>0</v>
      </c>
      <c r="N4127" s="55"/>
    </row>
    <row r="4128" spans="2:14" x14ac:dyDescent="0.3">
      <c r="B4128" s="50"/>
      <c r="C4128" s="70">
        <f t="shared" si="245"/>
        <v>33</v>
      </c>
      <c r="D4128" s="51"/>
      <c r="E4128" s="51"/>
      <c r="F4128" s="51"/>
      <c r="G4128" s="51"/>
      <c r="H4128" s="52"/>
      <c r="I4128" s="52"/>
      <c r="J4128" s="53">
        <f t="shared" si="243"/>
        <v>0</v>
      </c>
      <c r="K4128" s="54"/>
      <c r="L4128" s="54"/>
      <c r="M4128" s="54">
        <f t="shared" si="244"/>
        <v>0</v>
      </c>
      <c r="N4128" s="55"/>
    </row>
    <row r="4129" spans="2:14" x14ac:dyDescent="0.3">
      <c r="B4129" s="50"/>
      <c r="C4129" s="70">
        <f t="shared" si="245"/>
        <v>34</v>
      </c>
      <c r="D4129" s="51"/>
      <c r="E4129" s="51"/>
      <c r="F4129" s="51"/>
      <c r="G4129" s="51"/>
      <c r="H4129" s="52"/>
      <c r="I4129" s="52"/>
      <c r="J4129" s="53">
        <f t="shared" si="243"/>
        <v>0</v>
      </c>
      <c r="K4129" s="54"/>
      <c r="L4129" s="54"/>
      <c r="M4129" s="54">
        <f t="shared" si="244"/>
        <v>0</v>
      </c>
      <c r="N4129" s="55"/>
    </row>
    <row r="4130" spans="2:14" x14ac:dyDescent="0.3">
      <c r="B4130" s="50"/>
      <c r="C4130" s="70">
        <f t="shared" si="245"/>
        <v>35</v>
      </c>
      <c r="D4130" s="51"/>
      <c r="E4130" s="51"/>
      <c r="F4130" s="51"/>
      <c r="G4130" s="51"/>
      <c r="H4130" s="52"/>
      <c r="I4130" s="52"/>
      <c r="J4130" s="53">
        <f t="shared" si="243"/>
        <v>0</v>
      </c>
      <c r="K4130" s="54"/>
      <c r="L4130" s="54"/>
      <c r="M4130" s="54">
        <f t="shared" si="244"/>
        <v>0</v>
      </c>
      <c r="N4130" s="55"/>
    </row>
    <row r="4131" spans="2:14" x14ac:dyDescent="0.3">
      <c r="B4131" s="50"/>
      <c r="C4131" s="70">
        <f t="shared" si="245"/>
        <v>36</v>
      </c>
      <c r="D4131" s="51"/>
      <c r="E4131" s="51"/>
      <c r="F4131" s="51"/>
      <c r="G4131" s="51"/>
      <c r="H4131" s="52"/>
      <c r="I4131" s="52"/>
      <c r="J4131" s="53">
        <f t="shared" si="243"/>
        <v>0</v>
      </c>
      <c r="K4131" s="54"/>
      <c r="L4131" s="54"/>
      <c r="M4131" s="54">
        <f t="shared" si="244"/>
        <v>0</v>
      </c>
      <c r="N4131" s="55"/>
    </row>
    <row r="4132" spans="2:14" x14ac:dyDescent="0.3">
      <c r="B4132" s="77" t="s">
        <v>27</v>
      </c>
      <c r="C4132" s="78">
        <f>COUNTA(C3921:C4131)</f>
        <v>211</v>
      </c>
      <c r="D4132" s="79"/>
      <c r="E4132" s="78">
        <f>COUNTA(E3921:E4131)</f>
        <v>0</v>
      </c>
      <c r="F4132" s="80">
        <f>SUM(F3921:F4131)</f>
        <v>0</v>
      </c>
      <c r="G4132" s="80">
        <f t="shared" ref="G4132:M4132" si="246">SUM(G3921:G4131)</f>
        <v>0</v>
      </c>
      <c r="H4132" s="81">
        <f t="shared" si="246"/>
        <v>0</v>
      </c>
      <c r="I4132" s="81">
        <f t="shared" si="246"/>
        <v>0</v>
      </c>
      <c r="J4132" s="81">
        <f t="shared" si="246"/>
        <v>0</v>
      </c>
      <c r="K4132" s="81">
        <f t="shared" si="246"/>
        <v>0</v>
      </c>
      <c r="L4132" s="81">
        <f t="shared" si="246"/>
        <v>0</v>
      </c>
      <c r="M4132" s="81">
        <f t="shared" si="246"/>
        <v>0</v>
      </c>
      <c r="N4132" s="82"/>
    </row>
    <row r="4133" spans="2:14" ht="15" thickBot="1" x14ac:dyDescent="0.35">
      <c r="B4133" s="751" t="s">
        <v>28</v>
      </c>
      <c r="C4133" s="752"/>
      <c r="D4133" s="753"/>
      <c r="E4133" s="83">
        <f>E4132/C4132</f>
        <v>0</v>
      </c>
      <c r="F4133" s="754"/>
      <c r="G4133" s="755"/>
      <c r="H4133" s="755"/>
      <c r="I4133" s="755"/>
      <c r="J4133" s="755"/>
      <c r="K4133" s="755"/>
      <c r="L4133" s="755"/>
      <c r="M4133" s="755"/>
      <c r="N4133" s="756"/>
    </row>
    <row r="4134" spans="2:14" ht="18" x14ac:dyDescent="0.35">
      <c r="B4134" s="651" t="s">
        <v>1922</v>
      </c>
      <c r="C4134" s="652"/>
      <c r="D4134" s="652"/>
      <c r="E4134" s="596"/>
      <c r="F4134" s="596"/>
      <c r="G4134" s="596"/>
      <c r="H4134" s="596"/>
      <c r="I4134" s="596"/>
      <c r="J4134" s="596">
        <f t="shared" ref="J4134:J4197" si="247">H4134+I4134</f>
        <v>0</v>
      </c>
      <c r="K4134" s="596"/>
      <c r="L4134" s="596"/>
      <c r="M4134" s="596">
        <f t="shared" ref="M4134:M4197" si="248">K4134+L4134</f>
        <v>0</v>
      </c>
      <c r="N4134" s="597"/>
    </row>
    <row r="4135" spans="2:14" x14ac:dyDescent="0.3">
      <c r="B4135" s="50" t="s">
        <v>5230</v>
      </c>
      <c r="C4135" s="51">
        <v>35</v>
      </c>
      <c r="D4135" s="51"/>
      <c r="E4135" s="51"/>
      <c r="F4135" s="51"/>
      <c r="G4135" s="51"/>
      <c r="H4135" s="52"/>
      <c r="I4135" s="52"/>
      <c r="J4135" s="53">
        <f t="shared" si="247"/>
        <v>0</v>
      </c>
      <c r="K4135" s="54"/>
      <c r="L4135" s="54"/>
      <c r="M4135" s="54">
        <f t="shared" si="248"/>
        <v>0</v>
      </c>
      <c r="N4135" s="55"/>
    </row>
    <row r="4136" spans="2:14" x14ac:dyDescent="0.3">
      <c r="B4136" s="50"/>
      <c r="C4136" s="51">
        <v>25</v>
      </c>
      <c r="D4136" s="51"/>
      <c r="E4136" s="51"/>
      <c r="F4136" s="51"/>
      <c r="G4136" s="51"/>
      <c r="H4136" s="52"/>
      <c r="I4136" s="52"/>
      <c r="J4136" s="53">
        <f t="shared" si="247"/>
        <v>0</v>
      </c>
      <c r="K4136" s="54"/>
      <c r="L4136" s="54"/>
      <c r="M4136" s="54">
        <f t="shared" si="248"/>
        <v>0</v>
      </c>
      <c r="N4136" s="55"/>
    </row>
    <row r="4137" spans="2:14" x14ac:dyDescent="0.3">
      <c r="B4137" s="102"/>
      <c r="C4137" s="103" t="s">
        <v>5231</v>
      </c>
      <c r="D4137" s="103"/>
      <c r="E4137" s="103"/>
      <c r="F4137" s="103"/>
      <c r="G4137" s="103"/>
      <c r="H4137" s="104"/>
      <c r="I4137" s="104"/>
      <c r="J4137" s="105">
        <f t="shared" si="247"/>
        <v>0</v>
      </c>
      <c r="K4137" s="106"/>
      <c r="L4137" s="106"/>
      <c r="M4137" s="106">
        <f t="shared" si="248"/>
        <v>0</v>
      </c>
      <c r="N4137" s="107"/>
    </row>
    <row r="4138" spans="2:14" x14ac:dyDescent="0.3">
      <c r="B4138" s="50" t="s">
        <v>5232</v>
      </c>
      <c r="C4138" s="51">
        <v>41</v>
      </c>
      <c r="D4138" s="51"/>
      <c r="E4138" s="51"/>
      <c r="F4138" s="51"/>
      <c r="G4138" s="51"/>
      <c r="H4138" s="52"/>
      <c r="I4138" s="52"/>
      <c r="J4138" s="53">
        <f t="shared" si="247"/>
        <v>0</v>
      </c>
      <c r="K4138" s="54"/>
      <c r="L4138" s="54"/>
      <c r="M4138" s="54">
        <f t="shared" si="248"/>
        <v>0</v>
      </c>
      <c r="N4138" s="55"/>
    </row>
    <row r="4139" spans="2:14" x14ac:dyDescent="0.3">
      <c r="B4139" s="50"/>
      <c r="C4139" s="51">
        <f>C4138+1</f>
        <v>42</v>
      </c>
      <c r="D4139" s="51"/>
      <c r="E4139" s="51"/>
      <c r="F4139" s="51"/>
      <c r="G4139" s="51"/>
      <c r="H4139" s="52"/>
      <c r="I4139" s="52"/>
      <c r="J4139" s="53">
        <f t="shared" si="247"/>
        <v>0</v>
      </c>
      <c r="K4139" s="54"/>
      <c r="L4139" s="54"/>
      <c r="M4139" s="54">
        <f t="shared" si="248"/>
        <v>0</v>
      </c>
      <c r="N4139" s="55"/>
    </row>
    <row r="4140" spans="2:14" x14ac:dyDescent="0.3">
      <c r="B4140" s="50"/>
      <c r="C4140" s="51">
        <f t="shared" ref="C4140:C4201" si="249">C4139+1</f>
        <v>43</v>
      </c>
      <c r="D4140" s="51"/>
      <c r="E4140" s="51"/>
      <c r="F4140" s="51"/>
      <c r="G4140" s="51"/>
      <c r="H4140" s="52"/>
      <c r="I4140" s="52"/>
      <c r="J4140" s="53">
        <f t="shared" si="247"/>
        <v>0</v>
      </c>
      <c r="K4140" s="54"/>
      <c r="L4140" s="54"/>
      <c r="M4140" s="54">
        <f t="shared" si="248"/>
        <v>0</v>
      </c>
      <c r="N4140" s="55"/>
    </row>
    <row r="4141" spans="2:14" x14ac:dyDescent="0.3">
      <c r="B4141" s="50"/>
      <c r="C4141" s="51">
        <f t="shared" si="249"/>
        <v>44</v>
      </c>
      <c r="D4141" s="51"/>
      <c r="E4141" s="51"/>
      <c r="F4141" s="51"/>
      <c r="G4141" s="51"/>
      <c r="H4141" s="52"/>
      <c r="I4141" s="52"/>
      <c r="J4141" s="53">
        <f t="shared" si="247"/>
        <v>0</v>
      </c>
      <c r="K4141" s="54"/>
      <c r="L4141" s="54"/>
      <c r="M4141" s="54">
        <f t="shared" si="248"/>
        <v>0</v>
      </c>
      <c r="N4141" s="55"/>
    </row>
    <row r="4142" spans="2:14" x14ac:dyDescent="0.3">
      <c r="B4142" s="50"/>
      <c r="C4142" s="51">
        <f t="shared" si="249"/>
        <v>45</v>
      </c>
      <c r="D4142" s="51"/>
      <c r="E4142" s="51"/>
      <c r="F4142" s="51"/>
      <c r="G4142" s="51"/>
      <c r="H4142" s="52"/>
      <c r="I4142" s="52"/>
      <c r="J4142" s="53">
        <f t="shared" si="247"/>
        <v>0</v>
      </c>
      <c r="K4142" s="54"/>
      <c r="L4142" s="54"/>
      <c r="M4142" s="54">
        <f t="shared" si="248"/>
        <v>0</v>
      </c>
      <c r="N4142" s="55"/>
    </row>
    <row r="4143" spans="2:14" x14ac:dyDescent="0.3">
      <c r="B4143" s="50"/>
      <c r="C4143" s="51">
        <f t="shared" si="249"/>
        <v>46</v>
      </c>
      <c r="D4143" s="51"/>
      <c r="E4143" s="51"/>
      <c r="F4143" s="51"/>
      <c r="G4143" s="51"/>
      <c r="H4143" s="52"/>
      <c r="I4143" s="52"/>
      <c r="J4143" s="53">
        <f t="shared" si="247"/>
        <v>0</v>
      </c>
      <c r="K4143" s="54"/>
      <c r="L4143" s="54"/>
      <c r="M4143" s="54">
        <f t="shared" si="248"/>
        <v>0</v>
      </c>
      <c r="N4143" s="55"/>
    </row>
    <row r="4144" spans="2:14" x14ac:dyDescent="0.3">
      <c r="B4144" s="102"/>
      <c r="C4144" s="103">
        <v>47</v>
      </c>
      <c r="D4144" s="103"/>
      <c r="E4144" s="103"/>
      <c r="F4144" s="103"/>
      <c r="G4144" s="103"/>
      <c r="H4144" s="104"/>
      <c r="I4144" s="104"/>
      <c r="J4144" s="105">
        <f t="shared" si="247"/>
        <v>0</v>
      </c>
      <c r="K4144" s="106"/>
      <c r="L4144" s="106"/>
      <c r="M4144" s="106">
        <f t="shared" si="248"/>
        <v>0</v>
      </c>
      <c r="N4144" s="107"/>
    </row>
    <row r="4145" spans="2:14" x14ac:dyDescent="0.3">
      <c r="B4145" s="50" t="s">
        <v>5240</v>
      </c>
      <c r="C4145" s="51">
        <v>60</v>
      </c>
      <c r="D4145" s="51"/>
      <c r="E4145" s="51"/>
      <c r="F4145" s="51"/>
      <c r="G4145" s="51"/>
      <c r="H4145" s="52"/>
      <c r="I4145" s="52"/>
      <c r="J4145" s="53">
        <f t="shared" si="247"/>
        <v>0</v>
      </c>
      <c r="K4145" s="54"/>
      <c r="L4145" s="54"/>
      <c r="M4145" s="54">
        <f t="shared" si="248"/>
        <v>0</v>
      </c>
      <c r="N4145" s="55"/>
    </row>
    <row r="4146" spans="2:14" x14ac:dyDescent="0.3">
      <c r="B4146" s="50"/>
      <c r="C4146" s="51">
        <f t="shared" si="249"/>
        <v>61</v>
      </c>
      <c r="D4146" s="51"/>
      <c r="E4146" s="51"/>
      <c r="F4146" s="51"/>
      <c r="G4146" s="51"/>
      <c r="H4146" s="52"/>
      <c r="I4146" s="52"/>
      <c r="J4146" s="53">
        <f t="shared" si="247"/>
        <v>0</v>
      </c>
      <c r="K4146" s="54"/>
      <c r="L4146" s="54"/>
      <c r="M4146" s="54">
        <f t="shared" si="248"/>
        <v>0</v>
      </c>
      <c r="N4146" s="55"/>
    </row>
    <row r="4147" spans="2:14" x14ac:dyDescent="0.3">
      <c r="B4147" s="50"/>
      <c r="C4147" s="51">
        <f t="shared" si="249"/>
        <v>62</v>
      </c>
      <c r="D4147" s="51"/>
      <c r="E4147" s="51"/>
      <c r="F4147" s="51"/>
      <c r="G4147" s="51"/>
      <c r="H4147" s="52"/>
      <c r="I4147" s="52"/>
      <c r="J4147" s="53">
        <f t="shared" si="247"/>
        <v>0</v>
      </c>
      <c r="K4147" s="54"/>
      <c r="L4147" s="54"/>
      <c r="M4147" s="54">
        <f t="shared" si="248"/>
        <v>0</v>
      </c>
      <c r="N4147" s="55"/>
    </row>
    <row r="4148" spans="2:14" x14ac:dyDescent="0.3">
      <c r="B4148" s="50"/>
      <c r="C4148" s="51" t="s">
        <v>4393</v>
      </c>
      <c r="D4148" s="51"/>
      <c r="E4148" s="51"/>
      <c r="F4148" s="51"/>
      <c r="G4148" s="51"/>
      <c r="H4148" s="52"/>
      <c r="I4148" s="52"/>
      <c r="J4148" s="53">
        <f t="shared" si="247"/>
        <v>0</v>
      </c>
      <c r="K4148" s="54"/>
      <c r="L4148" s="54"/>
      <c r="M4148" s="54">
        <f t="shared" si="248"/>
        <v>0</v>
      </c>
      <c r="N4148" s="55"/>
    </row>
    <row r="4149" spans="2:14" x14ac:dyDescent="0.3">
      <c r="B4149" s="50"/>
      <c r="C4149" s="51">
        <v>64</v>
      </c>
      <c r="D4149" s="51"/>
      <c r="E4149" s="51"/>
      <c r="F4149" s="51"/>
      <c r="G4149" s="51"/>
      <c r="H4149" s="52"/>
      <c r="I4149" s="52"/>
      <c r="J4149" s="53">
        <f t="shared" si="247"/>
        <v>0</v>
      </c>
      <c r="K4149" s="54"/>
      <c r="L4149" s="54"/>
      <c r="M4149" s="54">
        <f t="shared" si="248"/>
        <v>0</v>
      </c>
      <c r="N4149" s="55"/>
    </row>
    <row r="4150" spans="2:14" x14ac:dyDescent="0.3">
      <c r="B4150" s="50"/>
      <c r="C4150" s="51">
        <f t="shared" si="249"/>
        <v>65</v>
      </c>
      <c r="D4150" s="51"/>
      <c r="E4150" s="51"/>
      <c r="F4150" s="51"/>
      <c r="G4150" s="51"/>
      <c r="H4150" s="52"/>
      <c r="I4150" s="52"/>
      <c r="J4150" s="53">
        <f t="shared" si="247"/>
        <v>0</v>
      </c>
      <c r="K4150" s="54"/>
      <c r="L4150" s="54"/>
      <c r="M4150" s="54">
        <f t="shared" si="248"/>
        <v>0</v>
      </c>
      <c r="N4150" s="55"/>
    </row>
    <row r="4151" spans="2:14" x14ac:dyDescent="0.3">
      <c r="B4151" s="50"/>
      <c r="C4151" s="51">
        <v>56</v>
      </c>
      <c r="D4151" s="51"/>
      <c r="E4151" s="51"/>
      <c r="F4151" s="51"/>
      <c r="G4151" s="51"/>
      <c r="H4151" s="52"/>
      <c r="I4151" s="52"/>
      <c r="J4151" s="53">
        <f t="shared" si="247"/>
        <v>0</v>
      </c>
      <c r="K4151" s="54"/>
      <c r="L4151" s="54"/>
      <c r="M4151" s="54">
        <f t="shared" si="248"/>
        <v>0</v>
      </c>
      <c r="N4151" s="55"/>
    </row>
    <row r="4152" spans="2:14" x14ac:dyDescent="0.3">
      <c r="B4152" s="50"/>
      <c r="C4152" s="51" t="s">
        <v>5233</v>
      </c>
      <c r="D4152" s="51"/>
      <c r="E4152" s="51"/>
      <c r="F4152" s="51"/>
      <c r="G4152" s="51"/>
      <c r="H4152" s="52"/>
      <c r="I4152" s="52"/>
      <c r="J4152" s="53">
        <f t="shared" si="247"/>
        <v>0</v>
      </c>
      <c r="K4152" s="54"/>
      <c r="L4152" s="54"/>
      <c r="M4152" s="54">
        <f t="shared" si="248"/>
        <v>0</v>
      </c>
      <c r="N4152" s="55"/>
    </row>
    <row r="4153" spans="2:14" x14ac:dyDescent="0.3">
      <c r="B4153" s="50"/>
      <c r="C4153" s="51">
        <v>67</v>
      </c>
      <c r="D4153" s="51"/>
      <c r="E4153" s="51"/>
      <c r="F4153" s="51"/>
      <c r="G4153" s="51"/>
      <c r="H4153" s="52"/>
      <c r="I4153" s="52"/>
      <c r="J4153" s="53">
        <f t="shared" si="247"/>
        <v>0</v>
      </c>
      <c r="K4153" s="54"/>
      <c r="L4153" s="54"/>
      <c r="M4153" s="54">
        <f t="shared" si="248"/>
        <v>0</v>
      </c>
      <c r="N4153" s="55"/>
    </row>
    <row r="4154" spans="2:14" x14ac:dyDescent="0.3">
      <c r="B4154" s="102"/>
      <c r="C4154" s="103">
        <f t="shared" si="249"/>
        <v>68</v>
      </c>
      <c r="D4154" s="103"/>
      <c r="E4154" s="103"/>
      <c r="F4154" s="103"/>
      <c r="G4154" s="103"/>
      <c r="H4154" s="104"/>
      <c r="I4154" s="104"/>
      <c r="J4154" s="105">
        <f t="shared" si="247"/>
        <v>0</v>
      </c>
      <c r="K4154" s="106"/>
      <c r="L4154" s="106"/>
      <c r="M4154" s="106">
        <f t="shared" si="248"/>
        <v>0</v>
      </c>
      <c r="N4154" s="107"/>
    </row>
    <row r="4155" spans="2:14" x14ac:dyDescent="0.3">
      <c r="B4155" s="50">
        <v>1882</v>
      </c>
      <c r="C4155" s="51">
        <f t="shared" si="249"/>
        <v>69</v>
      </c>
      <c r="D4155" s="51"/>
      <c r="E4155" s="51"/>
      <c r="F4155" s="51"/>
      <c r="G4155" s="51"/>
      <c r="H4155" s="52"/>
      <c r="I4155" s="52"/>
      <c r="J4155" s="53">
        <f t="shared" si="247"/>
        <v>0</v>
      </c>
      <c r="K4155" s="54"/>
      <c r="L4155" s="54"/>
      <c r="M4155" s="54">
        <f t="shared" si="248"/>
        <v>0</v>
      </c>
      <c r="N4155" s="55"/>
    </row>
    <row r="4156" spans="2:14" x14ac:dyDescent="0.3">
      <c r="B4156" s="50"/>
      <c r="C4156" s="51">
        <f t="shared" si="249"/>
        <v>70</v>
      </c>
      <c r="D4156" s="51"/>
      <c r="E4156" s="51"/>
      <c r="F4156" s="51"/>
      <c r="G4156" s="51"/>
      <c r="H4156" s="52"/>
      <c r="I4156" s="52"/>
      <c r="J4156" s="53">
        <f t="shared" si="247"/>
        <v>0</v>
      </c>
      <c r="K4156" s="54"/>
      <c r="L4156" s="54"/>
      <c r="M4156" s="54">
        <f t="shared" si="248"/>
        <v>0</v>
      </c>
      <c r="N4156" s="55"/>
    </row>
    <row r="4157" spans="2:14" x14ac:dyDescent="0.3">
      <c r="B4157" s="50"/>
      <c r="C4157" s="51">
        <f t="shared" si="249"/>
        <v>71</v>
      </c>
      <c r="D4157" s="51"/>
      <c r="E4157" s="51"/>
      <c r="F4157" s="51"/>
      <c r="G4157" s="51"/>
      <c r="H4157" s="52"/>
      <c r="I4157" s="52"/>
      <c r="J4157" s="53">
        <f t="shared" si="247"/>
        <v>0</v>
      </c>
      <c r="K4157" s="54"/>
      <c r="L4157" s="54"/>
      <c r="M4157" s="54">
        <f t="shared" si="248"/>
        <v>0</v>
      </c>
      <c r="N4157" s="55"/>
    </row>
    <row r="4158" spans="2:14" x14ac:dyDescent="0.3">
      <c r="B4158" s="50"/>
      <c r="C4158" s="51" t="s">
        <v>434</v>
      </c>
      <c r="D4158" s="51"/>
      <c r="E4158" s="51"/>
      <c r="F4158" s="51"/>
      <c r="G4158" s="51"/>
      <c r="H4158" s="52"/>
      <c r="I4158" s="52"/>
      <c r="J4158" s="53">
        <f t="shared" si="247"/>
        <v>0</v>
      </c>
      <c r="K4158" s="54"/>
      <c r="L4158" s="54"/>
      <c r="M4158" s="54">
        <f t="shared" si="248"/>
        <v>0</v>
      </c>
      <c r="N4158" s="55"/>
    </row>
    <row r="4159" spans="2:14" x14ac:dyDescent="0.3">
      <c r="B4159" s="50"/>
      <c r="C4159" s="51">
        <v>74</v>
      </c>
      <c r="D4159" s="51"/>
      <c r="E4159" s="51"/>
      <c r="F4159" s="51"/>
      <c r="G4159" s="51"/>
      <c r="H4159" s="52"/>
      <c r="I4159" s="52"/>
      <c r="J4159" s="53">
        <f t="shared" si="247"/>
        <v>0</v>
      </c>
      <c r="K4159" s="54"/>
      <c r="L4159" s="54"/>
      <c r="M4159" s="54">
        <f t="shared" si="248"/>
        <v>0</v>
      </c>
      <c r="N4159" s="55"/>
    </row>
    <row r="4160" spans="2:14" x14ac:dyDescent="0.3">
      <c r="B4160" s="50"/>
      <c r="C4160" s="51">
        <f t="shared" si="249"/>
        <v>75</v>
      </c>
      <c r="D4160" s="51"/>
      <c r="E4160" s="51"/>
      <c r="F4160" s="51"/>
      <c r="G4160" s="51"/>
      <c r="H4160" s="52"/>
      <c r="I4160" s="52"/>
      <c r="J4160" s="53">
        <f t="shared" si="247"/>
        <v>0</v>
      </c>
      <c r="K4160" s="54"/>
      <c r="L4160" s="54"/>
      <c r="M4160" s="54">
        <f t="shared" si="248"/>
        <v>0</v>
      </c>
      <c r="N4160" s="55"/>
    </row>
    <row r="4161" spans="2:14" x14ac:dyDescent="0.3">
      <c r="B4161" s="50"/>
      <c r="C4161" s="51">
        <v>82</v>
      </c>
      <c r="D4161" s="51"/>
      <c r="E4161" s="51"/>
      <c r="F4161" s="51"/>
      <c r="G4161" s="51"/>
      <c r="H4161" s="52"/>
      <c r="I4161" s="52"/>
      <c r="J4161" s="53">
        <f t="shared" si="247"/>
        <v>0</v>
      </c>
      <c r="K4161" s="54"/>
      <c r="L4161" s="54"/>
      <c r="M4161" s="54">
        <f t="shared" si="248"/>
        <v>0</v>
      </c>
      <c r="N4161" s="55"/>
    </row>
    <row r="4162" spans="2:14" x14ac:dyDescent="0.3">
      <c r="B4162" s="50"/>
      <c r="C4162" s="51">
        <f t="shared" si="249"/>
        <v>83</v>
      </c>
      <c r="D4162" s="51"/>
      <c r="E4162" s="51"/>
      <c r="F4162" s="51"/>
      <c r="G4162" s="51"/>
      <c r="H4162" s="52"/>
      <c r="I4162" s="52"/>
      <c r="J4162" s="53">
        <f t="shared" si="247"/>
        <v>0</v>
      </c>
      <c r="K4162" s="54"/>
      <c r="L4162" s="54"/>
      <c r="M4162" s="54">
        <f t="shared" si="248"/>
        <v>0</v>
      </c>
      <c r="N4162" s="55"/>
    </row>
    <row r="4163" spans="2:14" x14ac:dyDescent="0.3">
      <c r="B4163" s="50"/>
      <c r="C4163" s="51">
        <f t="shared" si="249"/>
        <v>84</v>
      </c>
      <c r="D4163" s="51"/>
      <c r="E4163" s="51"/>
      <c r="F4163" s="51"/>
      <c r="G4163" s="51"/>
      <c r="H4163" s="52"/>
      <c r="I4163" s="52"/>
      <c r="J4163" s="53">
        <f t="shared" si="247"/>
        <v>0</v>
      </c>
      <c r="K4163" s="54"/>
      <c r="L4163" s="54"/>
      <c r="M4163" s="54">
        <f t="shared" si="248"/>
        <v>0</v>
      </c>
      <c r="N4163" s="55"/>
    </row>
    <row r="4164" spans="2:14" x14ac:dyDescent="0.3">
      <c r="B4164" s="50"/>
      <c r="C4164" s="51">
        <v>86</v>
      </c>
      <c r="D4164" s="51"/>
      <c r="E4164" s="51"/>
      <c r="F4164" s="51"/>
      <c r="G4164" s="51"/>
      <c r="H4164" s="52"/>
      <c r="I4164" s="52"/>
      <c r="J4164" s="53">
        <f t="shared" si="247"/>
        <v>0</v>
      </c>
      <c r="K4164" s="54"/>
      <c r="L4164" s="54"/>
      <c r="M4164" s="54">
        <f t="shared" si="248"/>
        <v>0</v>
      </c>
      <c r="N4164" s="55"/>
    </row>
    <row r="4165" spans="2:14" x14ac:dyDescent="0.3">
      <c r="B4165" s="102"/>
      <c r="C4165" s="103">
        <f t="shared" si="249"/>
        <v>87</v>
      </c>
      <c r="D4165" s="103"/>
      <c r="E4165" s="103"/>
      <c r="F4165" s="103"/>
      <c r="G4165" s="103"/>
      <c r="H4165" s="104"/>
      <c r="I4165" s="104"/>
      <c r="J4165" s="105">
        <f t="shared" si="247"/>
        <v>0</v>
      </c>
      <c r="K4165" s="106"/>
      <c r="L4165" s="106"/>
      <c r="M4165" s="106">
        <f t="shared" si="248"/>
        <v>0</v>
      </c>
      <c r="N4165" s="107"/>
    </row>
    <row r="4166" spans="2:14" x14ac:dyDescent="0.3">
      <c r="B4166" s="50" t="s">
        <v>5234</v>
      </c>
      <c r="C4166" s="51">
        <v>72</v>
      </c>
      <c r="D4166" s="51" t="s">
        <v>5398</v>
      </c>
      <c r="E4166" s="51"/>
      <c r="F4166" s="51"/>
      <c r="G4166" s="51"/>
      <c r="H4166" s="52"/>
      <c r="I4166" s="52"/>
      <c r="J4166" s="53">
        <f t="shared" si="247"/>
        <v>0</v>
      </c>
      <c r="K4166" s="54"/>
      <c r="L4166" s="54"/>
      <c r="M4166" s="54">
        <f t="shared" si="248"/>
        <v>0</v>
      </c>
      <c r="N4166" s="55"/>
    </row>
    <row r="4167" spans="2:14" x14ac:dyDescent="0.3">
      <c r="B4167" s="50"/>
      <c r="C4167" s="51">
        <f t="shared" si="249"/>
        <v>73</v>
      </c>
      <c r="D4167" s="51"/>
      <c r="E4167" s="51"/>
      <c r="F4167" s="51"/>
      <c r="G4167" s="51"/>
      <c r="H4167" s="52"/>
      <c r="I4167" s="52"/>
      <c r="J4167" s="53">
        <f t="shared" si="247"/>
        <v>0</v>
      </c>
      <c r="K4167" s="54"/>
      <c r="L4167" s="54"/>
      <c r="M4167" s="54">
        <f t="shared" si="248"/>
        <v>0</v>
      </c>
      <c r="N4167" s="55"/>
    </row>
    <row r="4168" spans="2:14" x14ac:dyDescent="0.3">
      <c r="B4168" s="50"/>
      <c r="C4168" s="51">
        <v>117</v>
      </c>
      <c r="D4168" s="51"/>
      <c r="E4168" s="51"/>
      <c r="F4168" s="51"/>
      <c r="G4168" s="51"/>
      <c r="H4168" s="52"/>
      <c r="I4168" s="52"/>
      <c r="J4168" s="53">
        <f t="shared" si="247"/>
        <v>0</v>
      </c>
      <c r="K4168" s="54"/>
      <c r="L4168" s="54"/>
      <c r="M4168" s="54">
        <f t="shared" si="248"/>
        <v>0</v>
      </c>
      <c r="N4168" s="55"/>
    </row>
    <row r="4169" spans="2:14" x14ac:dyDescent="0.3">
      <c r="B4169" s="50"/>
      <c r="C4169" s="51">
        <f t="shared" si="249"/>
        <v>118</v>
      </c>
      <c r="D4169" s="51"/>
      <c r="E4169" s="51"/>
      <c r="F4169" s="51"/>
      <c r="G4169" s="51"/>
      <c r="H4169" s="52"/>
      <c r="I4169" s="52"/>
      <c r="J4169" s="53">
        <f t="shared" si="247"/>
        <v>0</v>
      </c>
      <c r="K4169" s="54"/>
      <c r="L4169" s="54"/>
      <c r="M4169" s="54">
        <f t="shared" si="248"/>
        <v>0</v>
      </c>
      <c r="N4169" s="55"/>
    </row>
    <row r="4170" spans="2:14" x14ac:dyDescent="0.3">
      <c r="B4170" s="50"/>
      <c r="C4170" s="51" t="s">
        <v>5235</v>
      </c>
      <c r="D4170" s="51"/>
      <c r="E4170" s="51"/>
      <c r="F4170" s="51"/>
      <c r="G4170" s="51"/>
      <c r="H4170" s="52"/>
      <c r="I4170" s="52"/>
      <c r="J4170" s="53">
        <f t="shared" si="247"/>
        <v>0</v>
      </c>
      <c r="K4170" s="54"/>
      <c r="L4170" s="54"/>
      <c r="M4170" s="54">
        <f t="shared" si="248"/>
        <v>0</v>
      </c>
      <c r="N4170" s="55"/>
    </row>
    <row r="4171" spans="2:14" x14ac:dyDescent="0.3">
      <c r="B4171" s="102"/>
      <c r="C4171" s="103" t="s">
        <v>5236</v>
      </c>
      <c r="D4171" s="103"/>
      <c r="E4171" s="103"/>
      <c r="F4171" s="103"/>
      <c r="G4171" s="103"/>
      <c r="H4171" s="104"/>
      <c r="I4171" s="104"/>
      <c r="J4171" s="105">
        <f t="shared" si="247"/>
        <v>0</v>
      </c>
      <c r="K4171" s="106"/>
      <c r="L4171" s="106"/>
      <c r="M4171" s="106">
        <f t="shared" si="248"/>
        <v>0</v>
      </c>
      <c r="N4171" s="107"/>
    </row>
    <row r="4172" spans="2:14" x14ac:dyDescent="0.3">
      <c r="B4172" s="50" t="s">
        <v>5242</v>
      </c>
      <c r="C4172" s="51" t="s">
        <v>5237</v>
      </c>
      <c r="D4172" s="51"/>
      <c r="E4172" s="51"/>
      <c r="F4172" s="51"/>
      <c r="G4172" s="51"/>
      <c r="H4172" s="52"/>
      <c r="I4172" s="52"/>
      <c r="J4172" s="53">
        <f t="shared" si="247"/>
        <v>0</v>
      </c>
      <c r="K4172" s="54"/>
      <c r="L4172" s="54"/>
      <c r="M4172" s="54">
        <f t="shared" si="248"/>
        <v>0</v>
      </c>
      <c r="N4172" s="55"/>
    </row>
    <row r="4173" spans="2:14" x14ac:dyDescent="0.3">
      <c r="B4173" s="50"/>
      <c r="C4173" s="51" t="s">
        <v>5238</v>
      </c>
      <c r="D4173" s="51"/>
      <c r="E4173" s="51"/>
      <c r="F4173" s="51"/>
      <c r="G4173" s="51"/>
      <c r="H4173" s="52"/>
      <c r="I4173" s="52"/>
      <c r="J4173" s="53">
        <f t="shared" si="247"/>
        <v>0</v>
      </c>
      <c r="K4173" s="54"/>
      <c r="L4173" s="54"/>
      <c r="M4173" s="54">
        <f t="shared" si="248"/>
        <v>0</v>
      </c>
      <c r="N4173" s="55"/>
    </row>
    <row r="4174" spans="2:14" x14ac:dyDescent="0.3">
      <c r="B4174" s="50"/>
      <c r="C4174" s="51" t="s">
        <v>5257</v>
      </c>
      <c r="D4174" s="51"/>
      <c r="E4174" s="51"/>
      <c r="F4174" s="51"/>
      <c r="G4174" s="51"/>
      <c r="H4174" s="52"/>
      <c r="I4174" s="52"/>
      <c r="J4174" s="53">
        <f t="shared" si="247"/>
        <v>0</v>
      </c>
      <c r="K4174" s="54"/>
      <c r="L4174" s="54"/>
      <c r="M4174" s="54">
        <f t="shared" si="248"/>
        <v>0</v>
      </c>
      <c r="N4174" s="55"/>
    </row>
    <row r="4175" spans="2:14" x14ac:dyDescent="0.3">
      <c r="B4175" s="50"/>
      <c r="C4175" s="51">
        <v>85</v>
      </c>
      <c r="D4175" s="51"/>
      <c r="E4175" s="51"/>
      <c r="F4175" s="51"/>
      <c r="G4175" s="51"/>
      <c r="H4175" s="52"/>
      <c r="I4175" s="52"/>
      <c r="J4175" s="53">
        <f t="shared" si="247"/>
        <v>0</v>
      </c>
      <c r="K4175" s="54"/>
      <c r="L4175" s="54"/>
      <c r="M4175" s="54">
        <f t="shared" si="248"/>
        <v>0</v>
      </c>
      <c r="N4175" s="55"/>
    </row>
    <row r="4176" spans="2:14" x14ac:dyDescent="0.3">
      <c r="B4176" s="50"/>
      <c r="C4176" s="51" t="s">
        <v>5243</v>
      </c>
      <c r="D4176" s="51"/>
      <c r="E4176" s="51"/>
      <c r="F4176" s="51"/>
      <c r="G4176" s="51"/>
      <c r="H4176" s="52"/>
      <c r="I4176" s="52"/>
      <c r="J4176" s="53">
        <f t="shared" si="247"/>
        <v>0</v>
      </c>
      <c r="K4176" s="54"/>
      <c r="L4176" s="54"/>
      <c r="M4176" s="54">
        <f t="shared" si="248"/>
        <v>0</v>
      </c>
      <c r="N4176" s="55"/>
    </row>
    <row r="4177" spans="2:14" x14ac:dyDescent="0.3">
      <c r="B4177" s="50"/>
      <c r="C4177" s="51" t="s">
        <v>5244</v>
      </c>
      <c r="D4177" s="51"/>
      <c r="E4177" s="51"/>
      <c r="F4177" s="51"/>
      <c r="G4177" s="51"/>
      <c r="H4177" s="52"/>
      <c r="I4177" s="52"/>
      <c r="J4177" s="53">
        <f t="shared" si="247"/>
        <v>0</v>
      </c>
      <c r="K4177" s="54"/>
      <c r="L4177" s="54"/>
      <c r="M4177" s="54">
        <f t="shared" si="248"/>
        <v>0</v>
      </c>
      <c r="N4177" s="55"/>
    </row>
    <row r="4178" spans="2:14" x14ac:dyDescent="0.3">
      <c r="B4178" s="102"/>
      <c r="C4178" s="103" t="s">
        <v>5239</v>
      </c>
      <c r="D4178" s="103"/>
      <c r="E4178" s="103"/>
      <c r="F4178" s="103"/>
      <c r="G4178" s="103"/>
      <c r="H4178" s="104"/>
      <c r="I4178" s="104"/>
      <c r="J4178" s="105">
        <f t="shared" si="247"/>
        <v>0</v>
      </c>
      <c r="K4178" s="106"/>
      <c r="L4178" s="106"/>
      <c r="M4178" s="106">
        <f t="shared" si="248"/>
        <v>0</v>
      </c>
      <c r="N4178" s="107"/>
    </row>
    <row r="4179" spans="2:14" x14ac:dyDescent="0.3">
      <c r="B4179" s="50" t="s">
        <v>154</v>
      </c>
      <c r="C4179" s="51">
        <v>126</v>
      </c>
      <c r="D4179" s="51"/>
      <c r="E4179" s="51"/>
      <c r="F4179" s="51"/>
      <c r="G4179" s="51"/>
      <c r="H4179" s="52"/>
      <c r="I4179" s="52"/>
      <c r="J4179" s="53">
        <f t="shared" si="247"/>
        <v>0</v>
      </c>
      <c r="K4179" s="54"/>
      <c r="L4179" s="54"/>
      <c r="M4179" s="54">
        <f t="shared" si="248"/>
        <v>0</v>
      </c>
      <c r="N4179" s="55"/>
    </row>
    <row r="4180" spans="2:14" x14ac:dyDescent="0.3">
      <c r="B4180" s="50"/>
      <c r="C4180" s="51">
        <f t="shared" si="249"/>
        <v>127</v>
      </c>
      <c r="D4180" s="51"/>
      <c r="E4180" s="51"/>
      <c r="F4180" s="51"/>
      <c r="G4180" s="51"/>
      <c r="H4180" s="52"/>
      <c r="I4180" s="52"/>
      <c r="J4180" s="53">
        <f t="shared" si="247"/>
        <v>0</v>
      </c>
      <c r="K4180" s="54"/>
      <c r="L4180" s="54"/>
      <c r="M4180" s="54">
        <f t="shared" si="248"/>
        <v>0</v>
      </c>
      <c r="N4180" s="55"/>
    </row>
    <row r="4181" spans="2:14" x14ac:dyDescent="0.3">
      <c r="B4181" s="50"/>
      <c r="C4181" s="51">
        <v>128</v>
      </c>
      <c r="D4181" s="51"/>
      <c r="E4181" s="51"/>
      <c r="F4181" s="51"/>
      <c r="G4181" s="51"/>
      <c r="H4181" s="52"/>
      <c r="I4181" s="52"/>
      <c r="J4181" s="53">
        <f t="shared" si="247"/>
        <v>0</v>
      </c>
      <c r="K4181" s="54"/>
      <c r="L4181" s="54"/>
      <c r="M4181" s="54">
        <f t="shared" si="248"/>
        <v>0</v>
      </c>
      <c r="N4181" s="55"/>
    </row>
    <row r="4182" spans="2:14" x14ac:dyDescent="0.3">
      <c r="B4182" s="50"/>
      <c r="C4182" s="51">
        <f t="shared" si="249"/>
        <v>129</v>
      </c>
      <c r="D4182" s="51"/>
      <c r="E4182" s="51"/>
      <c r="F4182" s="51"/>
      <c r="G4182" s="51"/>
      <c r="H4182" s="52"/>
      <c r="I4182" s="52"/>
      <c r="J4182" s="53">
        <f t="shared" si="247"/>
        <v>0</v>
      </c>
      <c r="K4182" s="54"/>
      <c r="L4182" s="54"/>
      <c r="M4182" s="54">
        <f t="shared" si="248"/>
        <v>0</v>
      </c>
      <c r="N4182" s="55"/>
    </row>
    <row r="4183" spans="2:14" x14ac:dyDescent="0.3">
      <c r="B4183" s="50"/>
      <c r="C4183" s="51">
        <f t="shared" si="249"/>
        <v>130</v>
      </c>
      <c r="D4183" s="51"/>
      <c r="E4183" s="51"/>
      <c r="F4183" s="51"/>
      <c r="G4183" s="51"/>
      <c r="H4183" s="52"/>
      <c r="I4183" s="52"/>
      <c r="J4183" s="53">
        <f t="shared" si="247"/>
        <v>0</v>
      </c>
      <c r="K4183" s="54"/>
      <c r="L4183" s="54"/>
      <c r="M4183" s="54">
        <f t="shared" si="248"/>
        <v>0</v>
      </c>
      <c r="N4183" s="55"/>
    </row>
    <row r="4184" spans="2:14" x14ac:dyDescent="0.3">
      <c r="B4184" s="50"/>
      <c r="C4184" s="51">
        <f t="shared" si="249"/>
        <v>131</v>
      </c>
      <c r="D4184" s="51"/>
      <c r="E4184" s="51"/>
      <c r="F4184" s="51"/>
      <c r="G4184" s="51"/>
      <c r="H4184" s="52"/>
      <c r="I4184" s="52"/>
      <c r="J4184" s="53">
        <f t="shared" si="247"/>
        <v>0</v>
      </c>
      <c r="K4184" s="54"/>
      <c r="L4184" s="54"/>
      <c r="M4184" s="54">
        <f t="shared" si="248"/>
        <v>0</v>
      </c>
      <c r="N4184" s="55"/>
    </row>
    <row r="4185" spans="2:14" x14ac:dyDescent="0.3">
      <c r="B4185" s="50"/>
      <c r="C4185" s="51">
        <f t="shared" si="249"/>
        <v>132</v>
      </c>
      <c r="D4185" s="51"/>
      <c r="E4185" s="51"/>
      <c r="F4185" s="51"/>
      <c r="G4185" s="51"/>
      <c r="H4185" s="52"/>
      <c r="I4185" s="52"/>
      <c r="J4185" s="53">
        <f t="shared" si="247"/>
        <v>0</v>
      </c>
      <c r="K4185" s="54"/>
      <c r="L4185" s="54"/>
      <c r="M4185" s="54">
        <f t="shared" si="248"/>
        <v>0</v>
      </c>
      <c r="N4185" s="55"/>
    </row>
    <row r="4186" spans="2:14" x14ac:dyDescent="0.3">
      <c r="B4186" s="50"/>
      <c r="C4186" s="51">
        <f t="shared" si="249"/>
        <v>133</v>
      </c>
      <c r="D4186" s="51"/>
      <c r="E4186" s="51"/>
      <c r="F4186" s="51"/>
      <c r="G4186" s="51"/>
      <c r="H4186" s="52"/>
      <c r="I4186" s="52"/>
      <c r="J4186" s="53">
        <f t="shared" si="247"/>
        <v>0</v>
      </c>
      <c r="K4186" s="54"/>
      <c r="L4186" s="54"/>
      <c r="M4186" s="54">
        <f t="shared" si="248"/>
        <v>0</v>
      </c>
      <c r="N4186" s="55"/>
    </row>
    <row r="4187" spans="2:14" x14ac:dyDescent="0.3">
      <c r="B4187" s="50"/>
      <c r="C4187" s="51">
        <f t="shared" si="249"/>
        <v>134</v>
      </c>
      <c r="D4187" s="51"/>
      <c r="E4187" s="51"/>
      <c r="F4187" s="51"/>
      <c r="G4187" s="51"/>
      <c r="H4187" s="52"/>
      <c r="I4187" s="52"/>
      <c r="J4187" s="53">
        <f t="shared" si="247"/>
        <v>0</v>
      </c>
      <c r="K4187" s="54"/>
      <c r="L4187" s="54"/>
      <c r="M4187" s="54">
        <f t="shared" si="248"/>
        <v>0</v>
      </c>
      <c r="N4187" s="55"/>
    </row>
    <row r="4188" spans="2:14" x14ac:dyDescent="0.3">
      <c r="B4188" s="50"/>
      <c r="C4188" s="51">
        <f t="shared" si="249"/>
        <v>135</v>
      </c>
      <c r="D4188" s="51"/>
      <c r="E4188" s="51"/>
      <c r="F4188" s="51"/>
      <c r="G4188" s="51"/>
      <c r="H4188" s="52"/>
      <c r="I4188" s="52"/>
      <c r="J4188" s="53">
        <f t="shared" si="247"/>
        <v>0</v>
      </c>
      <c r="K4188" s="54"/>
      <c r="L4188" s="54"/>
      <c r="M4188" s="54">
        <f t="shared" si="248"/>
        <v>0</v>
      </c>
      <c r="N4188" s="55"/>
    </row>
    <row r="4189" spans="2:14" x14ac:dyDescent="0.3">
      <c r="B4189" s="50"/>
      <c r="C4189" s="51">
        <f t="shared" si="249"/>
        <v>136</v>
      </c>
      <c r="D4189" s="51"/>
      <c r="E4189" s="51"/>
      <c r="F4189" s="51"/>
      <c r="G4189" s="51"/>
      <c r="H4189" s="52"/>
      <c r="I4189" s="52"/>
      <c r="J4189" s="53">
        <f t="shared" si="247"/>
        <v>0</v>
      </c>
      <c r="K4189" s="54"/>
      <c r="L4189" s="54"/>
      <c r="M4189" s="54">
        <f t="shared" si="248"/>
        <v>0</v>
      </c>
      <c r="N4189" s="55"/>
    </row>
    <row r="4190" spans="2:14" x14ac:dyDescent="0.3">
      <c r="B4190" s="50"/>
      <c r="C4190" s="51">
        <v>139</v>
      </c>
      <c r="D4190" s="51"/>
      <c r="E4190" s="51"/>
      <c r="F4190" s="51"/>
      <c r="G4190" s="51"/>
      <c r="H4190" s="52"/>
      <c r="I4190" s="52"/>
      <c r="J4190" s="53">
        <f t="shared" si="247"/>
        <v>0</v>
      </c>
      <c r="K4190" s="54"/>
      <c r="L4190" s="54"/>
      <c r="M4190" s="54">
        <f t="shared" si="248"/>
        <v>0</v>
      </c>
      <c r="N4190" s="55"/>
    </row>
    <row r="4191" spans="2:14" x14ac:dyDescent="0.3">
      <c r="B4191" s="50"/>
      <c r="C4191" s="51">
        <v>141</v>
      </c>
      <c r="D4191" s="51"/>
      <c r="E4191" s="51"/>
      <c r="F4191" s="51"/>
      <c r="G4191" s="51"/>
      <c r="H4191" s="52"/>
      <c r="I4191" s="52"/>
      <c r="J4191" s="53">
        <f t="shared" si="247"/>
        <v>0</v>
      </c>
      <c r="K4191" s="54"/>
      <c r="L4191" s="54"/>
      <c r="M4191" s="54">
        <f t="shared" si="248"/>
        <v>0</v>
      </c>
      <c r="N4191" s="55"/>
    </row>
    <row r="4192" spans="2:14" x14ac:dyDescent="0.3">
      <c r="B4192" s="50"/>
      <c r="C4192" s="51">
        <v>144</v>
      </c>
      <c r="D4192" s="51"/>
      <c r="E4192" s="51"/>
      <c r="F4192" s="51"/>
      <c r="G4192" s="51"/>
      <c r="H4192" s="52"/>
      <c r="I4192" s="52"/>
      <c r="J4192" s="53">
        <f t="shared" si="247"/>
        <v>0</v>
      </c>
      <c r="K4192" s="54"/>
      <c r="L4192" s="54"/>
      <c r="M4192" s="54">
        <f t="shared" si="248"/>
        <v>0</v>
      </c>
      <c r="N4192" s="55"/>
    </row>
    <row r="4193" spans="2:14" x14ac:dyDescent="0.3">
      <c r="B4193" s="50"/>
      <c r="C4193" s="51">
        <f t="shared" si="249"/>
        <v>145</v>
      </c>
      <c r="D4193" s="51"/>
      <c r="E4193" s="51"/>
      <c r="F4193" s="51"/>
      <c r="G4193" s="51"/>
      <c r="H4193" s="52"/>
      <c r="I4193" s="52"/>
      <c r="J4193" s="53">
        <f t="shared" si="247"/>
        <v>0</v>
      </c>
      <c r="K4193" s="54"/>
      <c r="L4193" s="54"/>
      <c r="M4193" s="54">
        <f t="shared" si="248"/>
        <v>0</v>
      </c>
      <c r="N4193" s="55"/>
    </row>
    <row r="4194" spans="2:14" x14ac:dyDescent="0.3">
      <c r="B4194" s="50"/>
      <c r="C4194" s="51">
        <f t="shared" si="249"/>
        <v>146</v>
      </c>
      <c r="D4194" s="51"/>
      <c r="E4194" s="51"/>
      <c r="F4194" s="51"/>
      <c r="G4194" s="51"/>
      <c r="H4194" s="52"/>
      <c r="I4194" s="52"/>
      <c r="J4194" s="53">
        <f t="shared" si="247"/>
        <v>0</v>
      </c>
      <c r="K4194" s="54"/>
      <c r="L4194" s="54"/>
      <c r="M4194" s="54">
        <f t="shared" si="248"/>
        <v>0</v>
      </c>
      <c r="N4194" s="55"/>
    </row>
    <row r="4195" spans="2:14" x14ac:dyDescent="0.3">
      <c r="B4195" s="50"/>
      <c r="C4195" s="51">
        <f t="shared" si="249"/>
        <v>147</v>
      </c>
      <c r="D4195" s="51"/>
      <c r="E4195" s="51"/>
      <c r="F4195" s="51"/>
      <c r="G4195" s="51"/>
      <c r="H4195" s="52"/>
      <c r="I4195" s="52"/>
      <c r="J4195" s="53">
        <f t="shared" si="247"/>
        <v>0</v>
      </c>
      <c r="K4195" s="54"/>
      <c r="L4195" s="54"/>
      <c r="M4195" s="54">
        <f t="shared" si="248"/>
        <v>0</v>
      </c>
      <c r="N4195" s="55"/>
    </row>
    <row r="4196" spans="2:14" x14ac:dyDescent="0.3">
      <c r="B4196" s="50"/>
      <c r="C4196" s="51">
        <f t="shared" si="249"/>
        <v>148</v>
      </c>
      <c r="D4196" s="51"/>
      <c r="E4196" s="51"/>
      <c r="F4196" s="51"/>
      <c r="G4196" s="51"/>
      <c r="H4196" s="52"/>
      <c r="I4196" s="52"/>
      <c r="J4196" s="53">
        <f t="shared" si="247"/>
        <v>0</v>
      </c>
      <c r="K4196" s="54"/>
      <c r="L4196" s="54"/>
      <c r="M4196" s="54">
        <f t="shared" si="248"/>
        <v>0</v>
      </c>
      <c r="N4196" s="55"/>
    </row>
    <row r="4197" spans="2:14" x14ac:dyDescent="0.3">
      <c r="B4197" s="50"/>
      <c r="C4197" s="51">
        <v>164</v>
      </c>
      <c r="D4197" s="51"/>
      <c r="E4197" s="51"/>
      <c r="F4197" s="51"/>
      <c r="G4197" s="51"/>
      <c r="H4197" s="52"/>
      <c r="I4197" s="52"/>
      <c r="J4197" s="53">
        <f t="shared" si="247"/>
        <v>0</v>
      </c>
      <c r="K4197" s="54"/>
      <c r="L4197" s="54"/>
      <c r="M4197" s="54">
        <f t="shared" si="248"/>
        <v>0</v>
      </c>
      <c r="N4197" s="55"/>
    </row>
    <row r="4198" spans="2:14" x14ac:dyDescent="0.3">
      <c r="B4198" s="50"/>
      <c r="C4198" s="51">
        <f t="shared" si="249"/>
        <v>165</v>
      </c>
      <c r="D4198" s="51"/>
      <c r="E4198" s="51"/>
      <c r="F4198" s="51"/>
      <c r="G4198" s="51"/>
      <c r="H4198" s="52"/>
      <c r="I4198" s="52"/>
      <c r="J4198" s="53">
        <f t="shared" ref="J4198:J4264" si="250">H4198+I4198</f>
        <v>0</v>
      </c>
      <c r="K4198" s="54"/>
      <c r="L4198" s="54"/>
      <c r="M4198" s="54">
        <f t="shared" ref="M4198:M4264" si="251">K4198+L4198</f>
        <v>0</v>
      </c>
      <c r="N4198" s="55"/>
    </row>
    <row r="4199" spans="2:14" x14ac:dyDescent="0.3">
      <c r="B4199" s="102"/>
      <c r="C4199" s="103">
        <f t="shared" si="249"/>
        <v>166</v>
      </c>
      <c r="D4199" s="103"/>
      <c r="E4199" s="103"/>
      <c r="F4199" s="103"/>
      <c r="G4199" s="103"/>
      <c r="H4199" s="104"/>
      <c r="I4199" s="104"/>
      <c r="J4199" s="105">
        <f t="shared" si="250"/>
        <v>0</v>
      </c>
      <c r="K4199" s="106"/>
      <c r="L4199" s="106"/>
      <c r="M4199" s="106">
        <f t="shared" si="251"/>
        <v>0</v>
      </c>
      <c r="N4199" s="107"/>
    </row>
    <row r="4200" spans="2:14" x14ac:dyDescent="0.3">
      <c r="B4200" s="50" t="s">
        <v>3408</v>
      </c>
      <c r="C4200" s="51">
        <v>149</v>
      </c>
      <c r="D4200" s="51" t="s">
        <v>5398</v>
      </c>
      <c r="E4200" s="51"/>
      <c r="F4200" s="51"/>
      <c r="G4200" s="51"/>
      <c r="H4200" s="52"/>
      <c r="I4200" s="52"/>
      <c r="J4200" s="53">
        <f t="shared" si="250"/>
        <v>0</v>
      </c>
      <c r="K4200" s="54"/>
      <c r="L4200" s="54"/>
      <c r="M4200" s="54">
        <f t="shared" si="251"/>
        <v>0</v>
      </c>
      <c r="N4200" s="55"/>
    </row>
    <row r="4201" spans="2:14" x14ac:dyDescent="0.3">
      <c r="B4201" s="50"/>
      <c r="C4201" s="51">
        <f t="shared" si="249"/>
        <v>150</v>
      </c>
      <c r="D4201" s="51"/>
      <c r="E4201" s="51"/>
      <c r="F4201" s="51"/>
      <c r="G4201" s="51"/>
      <c r="H4201" s="52"/>
      <c r="I4201" s="52"/>
      <c r="J4201" s="53">
        <f t="shared" si="250"/>
        <v>0</v>
      </c>
      <c r="K4201" s="54"/>
      <c r="L4201" s="54"/>
      <c r="M4201" s="54">
        <f t="shared" si="251"/>
        <v>0</v>
      </c>
      <c r="N4201" s="55"/>
    </row>
    <row r="4202" spans="2:14" x14ac:dyDescent="0.3">
      <c r="B4202" s="50"/>
      <c r="C4202" s="51">
        <v>152</v>
      </c>
      <c r="D4202" s="51"/>
      <c r="E4202" s="51"/>
      <c r="F4202" s="51"/>
      <c r="G4202" s="51"/>
      <c r="H4202" s="52"/>
      <c r="I4202" s="52"/>
      <c r="J4202" s="53">
        <f t="shared" si="250"/>
        <v>0</v>
      </c>
      <c r="K4202" s="54"/>
      <c r="L4202" s="54"/>
      <c r="M4202" s="54">
        <f t="shared" si="251"/>
        <v>0</v>
      </c>
      <c r="N4202" s="55"/>
    </row>
    <row r="4203" spans="2:14" x14ac:dyDescent="0.3">
      <c r="B4203" s="50"/>
      <c r="C4203" s="51">
        <v>167</v>
      </c>
      <c r="D4203" s="51"/>
      <c r="E4203" s="51"/>
      <c r="F4203" s="51"/>
      <c r="G4203" s="51"/>
      <c r="H4203" s="52"/>
      <c r="I4203" s="52"/>
      <c r="J4203" s="53">
        <f t="shared" si="250"/>
        <v>0</v>
      </c>
      <c r="K4203" s="54"/>
      <c r="L4203" s="54"/>
      <c r="M4203" s="54">
        <f t="shared" si="251"/>
        <v>0</v>
      </c>
      <c r="N4203" s="55"/>
    </row>
    <row r="4204" spans="2:14" x14ac:dyDescent="0.3">
      <c r="B4204" s="50"/>
      <c r="C4204" s="51">
        <v>170</v>
      </c>
      <c r="D4204" s="51"/>
      <c r="E4204" s="51"/>
      <c r="F4204" s="51"/>
      <c r="G4204" s="51"/>
      <c r="H4204" s="52"/>
      <c r="I4204" s="52"/>
      <c r="J4204" s="53">
        <f t="shared" si="250"/>
        <v>0</v>
      </c>
      <c r="K4204" s="54"/>
      <c r="L4204" s="54"/>
      <c r="M4204" s="54">
        <f t="shared" si="251"/>
        <v>0</v>
      </c>
      <c r="N4204" s="55"/>
    </row>
    <row r="4205" spans="2:14" x14ac:dyDescent="0.3">
      <c r="B4205" s="50"/>
      <c r="C4205" s="51">
        <f>C4204+1</f>
        <v>171</v>
      </c>
      <c r="D4205" s="51"/>
      <c r="E4205" s="51"/>
      <c r="F4205" s="51"/>
      <c r="G4205" s="51"/>
      <c r="H4205" s="52"/>
      <c r="I4205" s="52"/>
      <c r="J4205" s="53">
        <f t="shared" si="250"/>
        <v>0</v>
      </c>
      <c r="K4205" s="54"/>
      <c r="L4205" s="54"/>
      <c r="M4205" s="54">
        <f t="shared" si="251"/>
        <v>0</v>
      </c>
      <c r="N4205" s="55"/>
    </row>
    <row r="4206" spans="2:14" x14ac:dyDescent="0.3">
      <c r="B4206" s="50"/>
      <c r="C4206" s="51">
        <f t="shared" ref="C4206:C4269" si="252">C4205+1</f>
        <v>172</v>
      </c>
      <c r="D4206" s="51"/>
      <c r="E4206" s="51"/>
      <c r="F4206" s="51"/>
      <c r="G4206" s="51"/>
      <c r="H4206" s="52"/>
      <c r="I4206" s="52"/>
      <c r="J4206" s="53">
        <f t="shared" si="250"/>
        <v>0</v>
      </c>
      <c r="K4206" s="54"/>
      <c r="L4206" s="54"/>
      <c r="M4206" s="54">
        <f t="shared" si="251"/>
        <v>0</v>
      </c>
      <c r="N4206" s="55"/>
    </row>
    <row r="4207" spans="2:14" x14ac:dyDescent="0.3">
      <c r="B4207" s="50"/>
      <c r="C4207" s="51">
        <v>181</v>
      </c>
      <c r="D4207" s="51"/>
      <c r="E4207" s="51"/>
      <c r="F4207" s="51"/>
      <c r="G4207" s="51"/>
      <c r="H4207" s="52"/>
      <c r="I4207" s="52"/>
      <c r="J4207" s="53">
        <f t="shared" si="250"/>
        <v>0</v>
      </c>
      <c r="K4207" s="54"/>
      <c r="L4207" s="54"/>
      <c r="M4207" s="54">
        <f t="shared" si="251"/>
        <v>0</v>
      </c>
      <c r="N4207" s="55"/>
    </row>
    <row r="4208" spans="2:14" x14ac:dyDescent="0.3">
      <c r="B4208" s="50"/>
      <c r="C4208" s="51">
        <v>183</v>
      </c>
      <c r="D4208" s="51"/>
      <c r="E4208" s="51"/>
      <c r="F4208" s="51"/>
      <c r="G4208" s="51"/>
      <c r="H4208" s="52"/>
      <c r="I4208" s="52"/>
      <c r="J4208" s="53">
        <f t="shared" si="250"/>
        <v>0</v>
      </c>
      <c r="K4208" s="54"/>
      <c r="L4208" s="54"/>
      <c r="M4208" s="54">
        <f t="shared" si="251"/>
        <v>0</v>
      </c>
      <c r="N4208" s="55"/>
    </row>
    <row r="4209" spans="2:14" x14ac:dyDescent="0.3">
      <c r="B4209" s="102"/>
      <c r="C4209" s="103">
        <v>184</v>
      </c>
      <c r="D4209" s="103"/>
      <c r="E4209" s="103"/>
      <c r="F4209" s="103"/>
      <c r="G4209" s="103"/>
      <c r="H4209" s="104"/>
      <c r="I4209" s="104"/>
      <c r="J4209" s="105">
        <f t="shared" si="250"/>
        <v>0</v>
      </c>
      <c r="K4209" s="106"/>
      <c r="L4209" s="106"/>
      <c r="M4209" s="106">
        <f t="shared" si="251"/>
        <v>0</v>
      </c>
      <c r="N4209" s="107"/>
    </row>
    <row r="4210" spans="2:14" x14ac:dyDescent="0.3">
      <c r="B4210" s="96" t="s">
        <v>3585</v>
      </c>
      <c r="C4210" s="97">
        <v>186</v>
      </c>
      <c r="D4210" s="97"/>
      <c r="E4210" s="97"/>
      <c r="F4210" s="97"/>
      <c r="G4210" s="97"/>
      <c r="H4210" s="98"/>
      <c r="I4210" s="98"/>
      <c r="J4210" s="99">
        <f t="shared" si="250"/>
        <v>0</v>
      </c>
      <c r="K4210" s="100"/>
      <c r="L4210" s="100"/>
      <c r="M4210" s="100">
        <f t="shared" si="251"/>
        <v>0</v>
      </c>
      <c r="N4210" s="101"/>
    </row>
    <row r="4211" spans="2:14" x14ac:dyDescent="0.3">
      <c r="B4211" s="50"/>
      <c r="C4211" s="51">
        <f t="shared" si="252"/>
        <v>187</v>
      </c>
      <c r="D4211" s="51"/>
      <c r="E4211" s="51"/>
      <c r="F4211" s="51"/>
      <c r="G4211" s="51"/>
      <c r="H4211" s="52"/>
      <c r="I4211" s="52"/>
      <c r="J4211" s="53">
        <f t="shared" si="250"/>
        <v>0</v>
      </c>
      <c r="K4211" s="54"/>
      <c r="L4211" s="54"/>
      <c r="M4211" s="54">
        <f t="shared" si="251"/>
        <v>0</v>
      </c>
      <c r="N4211" s="55"/>
    </row>
    <row r="4212" spans="2:14" x14ac:dyDescent="0.3">
      <c r="B4212" s="50"/>
      <c r="C4212" s="51">
        <f t="shared" si="252"/>
        <v>188</v>
      </c>
      <c r="D4212" s="51"/>
      <c r="E4212" s="51"/>
      <c r="F4212" s="51"/>
      <c r="G4212" s="51"/>
      <c r="H4212" s="52"/>
      <c r="I4212" s="52"/>
      <c r="J4212" s="53">
        <f t="shared" si="250"/>
        <v>0</v>
      </c>
      <c r="K4212" s="54"/>
      <c r="L4212" s="54"/>
      <c r="M4212" s="54">
        <f t="shared" si="251"/>
        <v>0</v>
      </c>
      <c r="N4212" s="55"/>
    </row>
    <row r="4213" spans="2:14" x14ac:dyDescent="0.3">
      <c r="B4213" s="50"/>
      <c r="C4213" s="51">
        <f t="shared" si="252"/>
        <v>189</v>
      </c>
      <c r="D4213" s="51"/>
      <c r="E4213" s="51"/>
      <c r="F4213" s="51"/>
      <c r="G4213" s="51"/>
      <c r="H4213" s="52"/>
      <c r="I4213" s="52"/>
      <c r="J4213" s="53">
        <f t="shared" si="250"/>
        <v>0</v>
      </c>
      <c r="K4213" s="54"/>
      <c r="L4213" s="54"/>
      <c r="M4213" s="54">
        <f t="shared" si="251"/>
        <v>0</v>
      </c>
      <c r="N4213" s="55"/>
    </row>
    <row r="4214" spans="2:14" x14ac:dyDescent="0.3">
      <c r="B4214" s="50"/>
      <c r="C4214" s="51">
        <v>154</v>
      </c>
      <c r="D4214" s="51"/>
      <c r="E4214" s="51"/>
      <c r="F4214" s="51"/>
      <c r="G4214" s="51"/>
      <c r="H4214" s="52"/>
      <c r="I4214" s="52"/>
      <c r="J4214" s="53">
        <f t="shared" si="250"/>
        <v>0</v>
      </c>
      <c r="K4214" s="54"/>
      <c r="L4214" s="54"/>
      <c r="M4214" s="54">
        <f t="shared" si="251"/>
        <v>0</v>
      </c>
      <c r="N4214" s="55"/>
    </row>
    <row r="4215" spans="2:14" x14ac:dyDescent="0.3">
      <c r="B4215" s="50"/>
      <c r="C4215" s="51">
        <v>151</v>
      </c>
      <c r="D4215" s="51"/>
      <c r="E4215" s="51"/>
      <c r="F4215" s="51"/>
      <c r="G4215" s="51"/>
      <c r="H4215" s="52"/>
      <c r="I4215" s="52"/>
      <c r="J4215" s="53">
        <f t="shared" si="250"/>
        <v>0</v>
      </c>
      <c r="K4215" s="54"/>
      <c r="L4215" s="54"/>
      <c r="M4215" s="54">
        <f t="shared" si="251"/>
        <v>0</v>
      </c>
      <c r="N4215" s="55"/>
    </row>
    <row r="4216" spans="2:14" x14ac:dyDescent="0.3">
      <c r="B4216" s="50"/>
      <c r="C4216" s="51">
        <v>162</v>
      </c>
      <c r="D4216" s="51"/>
      <c r="E4216" s="51"/>
      <c r="F4216" s="51"/>
      <c r="G4216" s="51"/>
      <c r="H4216" s="52"/>
      <c r="I4216" s="52"/>
      <c r="J4216" s="53">
        <f t="shared" si="250"/>
        <v>0</v>
      </c>
      <c r="K4216" s="54"/>
      <c r="L4216" s="54"/>
      <c r="M4216" s="54">
        <f t="shared" si="251"/>
        <v>0</v>
      </c>
      <c r="N4216" s="55"/>
    </row>
    <row r="4217" spans="2:14" x14ac:dyDescent="0.3">
      <c r="B4217" s="50"/>
      <c r="C4217" s="51">
        <v>140</v>
      </c>
      <c r="D4217" s="51"/>
      <c r="E4217" s="51"/>
      <c r="F4217" s="51"/>
      <c r="G4217" s="51"/>
      <c r="H4217" s="52"/>
      <c r="I4217" s="52"/>
      <c r="J4217" s="53">
        <f t="shared" si="250"/>
        <v>0</v>
      </c>
      <c r="K4217" s="54"/>
      <c r="L4217" s="54"/>
      <c r="M4217" s="54">
        <f t="shared" si="251"/>
        <v>0</v>
      </c>
      <c r="N4217" s="55"/>
    </row>
    <row r="4218" spans="2:14" x14ac:dyDescent="0.3">
      <c r="B4218" s="50"/>
      <c r="C4218" s="51">
        <v>143</v>
      </c>
      <c r="D4218" s="51"/>
      <c r="E4218" s="51"/>
      <c r="F4218" s="51"/>
      <c r="G4218" s="51"/>
      <c r="H4218" s="52"/>
      <c r="I4218" s="52"/>
      <c r="J4218" s="53">
        <f t="shared" si="250"/>
        <v>0</v>
      </c>
      <c r="K4218" s="54"/>
      <c r="L4218" s="54"/>
      <c r="M4218" s="54">
        <f t="shared" si="251"/>
        <v>0</v>
      </c>
      <c r="N4218" s="55"/>
    </row>
    <row r="4219" spans="2:14" x14ac:dyDescent="0.3">
      <c r="B4219" s="102"/>
      <c r="C4219" s="103">
        <v>182</v>
      </c>
      <c r="D4219" s="103"/>
      <c r="E4219" s="103"/>
      <c r="F4219" s="103"/>
      <c r="G4219" s="103"/>
      <c r="H4219" s="104"/>
      <c r="I4219" s="104"/>
      <c r="J4219" s="105">
        <f t="shared" si="250"/>
        <v>0</v>
      </c>
      <c r="K4219" s="106"/>
      <c r="L4219" s="106"/>
      <c r="M4219" s="106">
        <f t="shared" si="251"/>
        <v>0</v>
      </c>
      <c r="N4219" s="107"/>
    </row>
    <row r="4220" spans="2:14" x14ac:dyDescent="0.3">
      <c r="B4220" s="50" t="s">
        <v>450</v>
      </c>
      <c r="C4220" s="51">
        <v>190</v>
      </c>
      <c r="D4220" s="51"/>
      <c r="E4220" s="51"/>
      <c r="F4220" s="51"/>
      <c r="G4220" s="51"/>
      <c r="H4220" s="52"/>
      <c r="I4220" s="52"/>
      <c r="J4220" s="53">
        <f t="shared" si="250"/>
        <v>0</v>
      </c>
      <c r="K4220" s="54"/>
      <c r="L4220" s="54"/>
      <c r="M4220" s="54">
        <f t="shared" si="251"/>
        <v>0</v>
      </c>
      <c r="N4220" s="55"/>
    </row>
    <row r="4221" spans="2:14" x14ac:dyDescent="0.3">
      <c r="B4221" s="50"/>
      <c r="C4221" s="51">
        <f t="shared" si="252"/>
        <v>191</v>
      </c>
      <c r="D4221" s="51"/>
      <c r="E4221" s="51"/>
      <c r="F4221" s="51"/>
      <c r="G4221" s="51"/>
      <c r="H4221" s="52"/>
      <c r="I4221" s="52"/>
      <c r="J4221" s="53">
        <f t="shared" si="250"/>
        <v>0</v>
      </c>
      <c r="K4221" s="54"/>
      <c r="L4221" s="54"/>
      <c r="M4221" s="54">
        <f t="shared" si="251"/>
        <v>0</v>
      </c>
      <c r="N4221" s="55"/>
    </row>
    <row r="4222" spans="2:14" x14ac:dyDescent="0.3">
      <c r="B4222" s="50"/>
      <c r="C4222" s="51">
        <f t="shared" si="252"/>
        <v>192</v>
      </c>
      <c r="D4222" s="51"/>
      <c r="E4222" s="51"/>
      <c r="F4222" s="51"/>
      <c r="G4222" s="51"/>
      <c r="H4222" s="52"/>
      <c r="I4222" s="52"/>
      <c r="J4222" s="53">
        <f t="shared" si="250"/>
        <v>0</v>
      </c>
      <c r="K4222" s="54"/>
      <c r="L4222" s="54"/>
      <c r="M4222" s="54">
        <f t="shared" si="251"/>
        <v>0</v>
      </c>
      <c r="N4222" s="55"/>
    </row>
    <row r="4223" spans="2:14" x14ac:dyDescent="0.3">
      <c r="B4223" s="50"/>
      <c r="C4223" s="51">
        <f t="shared" si="252"/>
        <v>193</v>
      </c>
      <c r="D4223" s="51"/>
      <c r="E4223" s="51"/>
      <c r="F4223" s="51"/>
      <c r="G4223" s="51"/>
      <c r="H4223" s="52"/>
      <c r="I4223" s="52"/>
      <c r="J4223" s="53">
        <f t="shared" si="250"/>
        <v>0</v>
      </c>
      <c r="K4223" s="54"/>
      <c r="L4223" s="54"/>
      <c r="M4223" s="54">
        <f t="shared" si="251"/>
        <v>0</v>
      </c>
      <c r="N4223" s="55"/>
    </row>
    <row r="4224" spans="2:14" x14ac:dyDescent="0.3">
      <c r="B4224" s="50"/>
      <c r="C4224" s="51">
        <f t="shared" si="252"/>
        <v>194</v>
      </c>
      <c r="D4224" s="51"/>
      <c r="E4224" s="51"/>
      <c r="F4224" s="51"/>
      <c r="G4224" s="51"/>
      <c r="H4224" s="52"/>
      <c r="I4224" s="52"/>
      <c r="J4224" s="53">
        <f t="shared" si="250"/>
        <v>0</v>
      </c>
      <c r="K4224" s="54"/>
      <c r="L4224" s="54"/>
      <c r="M4224" s="54">
        <f t="shared" si="251"/>
        <v>0</v>
      </c>
      <c r="N4224" s="55"/>
    </row>
    <row r="4225" spans="2:14" x14ac:dyDescent="0.3">
      <c r="B4225" s="50"/>
      <c r="C4225" s="51">
        <f t="shared" si="252"/>
        <v>195</v>
      </c>
      <c r="D4225" s="51"/>
      <c r="E4225" s="51"/>
      <c r="F4225" s="51"/>
      <c r="G4225" s="51"/>
      <c r="H4225" s="52"/>
      <c r="I4225" s="52"/>
      <c r="J4225" s="53">
        <f t="shared" si="250"/>
        <v>0</v>
      </c>
      <c r="K4225" s="54"/>
      <c r="L4225" s="54"/>
      <c r="M4225" s="54">
        <f t="shared" si="251"/>
        <v>0</v>
      </c>
      <c r="N4225" s="55"/>
    </row>
    <row r="4226" spans="2:14" x14ac:dyDescent="0.3">
      <c r="B4226" s="50"/>
      <c r="C4226" s="51">
        <f t="shared" si="252"/>
        <v>196</v>
      </c>
      <c r="D4226" s="51"/>
      <c r="E4226" s="51"/>
      <c r="F4226" s="51"/>
      <c r="G4226" s="51"/>
      <c r="H4226" s="52"/>
      <c r="I4226" s="52"/>
      <c r="J4226" s="53">
        <f t="shared" si="250"/>
        <v>0</v>
      </c>
      <c r="K4226" s="54"/>
      <c r="L4226" s="54"/>
      <c r="M4226" s="54">
        <f t="shared" si="251"/>
        <v>0</v>
      </c>
      <c r="N4226" s="55"/>
    </row>
    <row r="4227" spans="2:14" x14ac:dyDescent="0.3">
      <c r="B4227" s="50"/>
      <c r="C4227" s="51">
        <f t="shared" si="252"/>
        <v>197</v>
      </c>
      <c r="D4227" s="51"/>
      <c r="E4227" s="51"/>
      <c r="F4227" s="51"/>
      <c r="G4227" s="51"/>
      <c r="H4227" s="52"/>
      <c r="I4227" s="52"/>
      <c r="J4227" s="53">
        <f t="shared" si="250"/>
        <v>0</v>
      </c>
      <c r="K4227" s="54"/>
      <c r="L4227" s="54"/>
      <c r="M4227" s="54">
        <f t="shared" si="251"/>
        <v>0</v>
      </c>
      <c r="N4227" s="55"/>
    </row>
    <row r="4228" spans="2:14" x14ac:dyDescent="0.3">
      <c r="B4228" s="102"/>
      <c r="C4228" s="103">
        <v>199</v>
      </c>
      <c r="D4228" s="103"/>
      <c r="E4228" s="103"/>
      <c r="F4228" s="103"/>
      <c r="G4228" s="103"/>
      <c r="H4228" s="104"/>
      <c r="I4228" s="104"/>
      <c r="J4228" s="105">
        <f t="shared" si="250"/>
        <v>0</v>
      </c>
      <c r="K4228" s="106"/>
      <c r="L4228" s="106"/>
      <c r="M4228" s="106">
        <f t="shared" si="251"/>
        <v>0</v>
      </c>
      <c r="N4228" s="107"/>
    </row>
    <row r="4229" spans="2:14" x14ac:dyDescent="0.3">
      <c r="B4229" s="50" t="s">
        <v>336</v>
      </c>
      <c r="C4229" s="51">
        <v>158</v>
      </c>
      <c r="D4229" s="51"/>
      <c r="E4229" s="51"/>
      <c r="F4229" s="51"/>
      <c r="G4229" s="51"/>
      <c r="H4229" s="52"/>
      <c r="I4229" s="52"/>
      <c r="J4229" s="53">
        <f t="shared" si="250"/>
        <v>0</v>
      </c>
      <c r="K4229" s="54"/>
      <c r="L4229" s="54"/>
      <c r="M4229" s="54">
        <f t="shared" si="251"/>
        <v>0</v>
      </c>
      <c r="N4229" s="55"/>
    </row>
    <row r="4230" spans="2:14" x14ac:dyDescent="0.3">
      <c r="B4230" s="50"/>
      <c r="C4230" s="51">
        <v>168</v>
      </c>
      <c r="D4230" s="51"/>
      <c r="E4230" s="51"/>
      <c r="F4230" s="51"/>
      <c r="G4230" s="51"/>
      <c r="H4230" s="52"/>
      <c r="I4230" s="52"/>
      <c r="J4230" s="53">
        <f t="shared" si="250"/>
        <v>0</v>
      </c>
      <c r="K4230" s="54"/>
      <c r="L4230" s="54"/>
      <c r="M4230" s="54">
        <f t="shared" si="251"/>
        <v>0</v>
      </c>
      <c r="N4230" s="55"/>
    </row>
    <row r="4231" spans="2:14" x14ac:dyDescent="0.3">
      <c r="B4231" s="50"/>
      <c r="C4231" s="51">
        <f t="shared" si="252"/>
        <v>169</v>
      </c>
      <c r="D4231" s="51"/>
      <c r="E4231" s="51"/>
      <c r="F4231" s="51"/>
      <c r="G4231" s="51"/>
      <c r="H4231" s="52"/>
      <c r="I4231" s="52"/>
      <c r="J4231" s="53">
        <f t="shared" si="250"/>
        <v>0</v>
      </c>
      <c r="K4231" s="54"/>
      <c r="L4231" s="54"/>
      <c r="M4231" s="54">
        <f t="shared" si="251"/>
        <v>0</v>
      </c>
      <c r="N4231" s="55"/>
    </row>
    <row r="4232" spans="2:14" x14ac:dyDescent="0.3">
      <c r="B4232" s="50"/>
      <c r="C4232" s="51">
        <v>177</v>
      </c>
      <c r="D4232" s="51"/>
      <c r="E4232" s="51"/>
      <c r="F4232" s="51"/>
      <c r="G4232" s="51"/>
      <c r="H4232" s="52"/>
      <c r="I4232" s="52"/>
      <c r="J4232" s="53">
        <f t="shared" si="250"/>
        <v>0</v>
      </c>
      <c r="K4232" s="54"/>
      <c r="L4232" s="54"/>
      <c r="M4232" s="54">
        <f t="shared" si="251"/>
        <v>0</v>
      </c>
      <c r="N4232" s="55"/>
    </row>
    <row r="4233" spans="2:14" x14ac:dyDescent="0.3">
      <c r="B4233" s="50"/>
      <c r="C4233" s="51">
        <f t="shared" si="252"/>
        <v>178</v>
      </c>
      <c r="D4233" s="51"/>
      <c r="E4233" s="51"/>
      <c r="F4233" s="51"/>
      <c r="G4233" s="51"/>
      <c r="H4233" s="52"/>
      <c r="I4233" s="52"/>
      <c r="J4233" s="53">
        <f t="shared" si="250"/>
        <v>0</v>
      </c>
      <c r="K4233" s="54"/>
      <c r="L4233" s="54"/>
      <c r="M4233" s="54">
        <f t="shared" si="251"/>
        <v>0</v>
      </c>
      <c r="N4233" s="55"/>
    </row>
    <row r="4234" spans="2:14" x14ac:dyDescent="0.3">
      <c r="B4234" s="102"/>
      <c r="C4234" s="103">
        <v>137</v>
      </c>
      <c r="D4234" s="103"/>
      <c r="E4234" s="103"/>
      <c r="F4234" s="103"/>
      <c r="G4234" s="103"/>
      <c r="H4234" s="104"/>
      <c r="I4234" s="104"/>
      <c r="J4234" s="105">
        <f t="shared" si="250"/>
        <v>0</v>
      </c>
      <c r="K4234" s="106"/>
      <c r="L4234" s="106"/>
      <c r="M4234" s="106">
        <f t="shared" si="251"/>
        <v>0</v>
      </c>
      <c r="N4234" s="107"/>
    </row>
    <row r="4235" spans="2:14" x14ac:dyDescent="0.3">
      <c r="B4235" s="50" t="s">
        <v>736</v>
      </c>
      <c r="C4235" s="51">
        <v>159</v>
      </c>
      <c r="D4235" s="51" t="s">
        <v>5398</v>
      </c>
      <c r="E4235" s="51"/>
      <c r="F4235" s="51"/>
      <c r="G4235" s="51"/>
      <c r="H4235" s="52"/>
      <c r="I4235" s="52"/>
      <c r="J4235" s="53">
        <f t="shared" si="250"/>
        <v>0</v>
      </c>
      <c r="K4235" s="54"/>
      <c r="L4235" s="54"/>
      <c r="M4235" s="54">
        <f t="shared" si="251"/>
        <v>0</v>
      </c>
      <c r="N4235" s="55"/>
    </row>
    <row r="4236" spans="2:14" x14ac:dyDescent="0.3">
      <c r="B4236" s="50"/>
      <c r="C4236" s="51">
        <v>175</v>
      </c>
      <c r="D4236" s="51"/>
      <c r="E4236" s="51"/>
      <c r="F4236" s="51"/>
      <c r="G4236" s="51"/>
      <c r="H4236" s="52"/>
      <c r="I4236" s="52"/>
      <c r="J4236" s="53">
        <f t="shared" si="250"/>
        <v>0</v>
      </c>
      <c r="K4236" s="54"/>
      <c r="L4236" s="54"/>
      <c r="M4236" s="54">
        <f t="shared" si="251"/>
        <v>0</v>
      </c>
      <c r="N4236" s="55"/>
    </row>
    <row r="4237" spans="2:14" x14ac:dyDescent="0.3">
      <c r="B4237" s="50"/>
      <c r="C4237" s="51">
        <f t="shared" si="252"/>
        <v>176</v>
      </c>
      <c r="D4237" s="51"/>
      <c r="E4237" s="51"/>
      <c r="F4237" s="51"/>
      <c r="G4237" s="51"/>
      <c r="H4237" s="52"/>
      <c r="I4237" s="52"/>
      <c r="J4237" s="53">
        <f t="shared" si="250"/>
        <v>0</v>
      </c>
      <c r="K4237" s="54"/>
      <c r="L4237" s="54"/>
      <c r="M4237" s="54">
        <f t="shared" si="251"/>
        <v>0</v>
      </c>
      <c r="N4237" s="55"/>
    </row>
    <row r="4238" spans="2:14" x14ac:dyDescent="0.3">
      <c r="B4238" s="50"/>
      <c r="C4238" s="51">
        <v>180</v>
      </c>
      <c r="D4238" s="51"/>
      <c r="E4238" s="51"/>
      <c r="F4238" s="51"/>
      <c r="G4238" s="51"/>
      <c r="H4238" s="52"/>
      <c r="I4238" s="52"/>
      <c r="J4238" s="53">
        <f t="shared" si="250"/>
        <v>0</v>
      </c>
      <c r="K4238" s="54"/>
      <c r="L4238" s="54"/>
      <c r="M4238" s="54">
        <f t="shared" si="251"/>
        <v>0</v>
      </c>
      <c r="N4238" s="55"/>
    </row>
    <row r="4239" spans="2:14" x14ac:dyDescent="0.3">
      <c r="B4239" s="50"/>
      <c r="C4239" s="51">
        <v>138</v>
      </c>
      <c r="D4239" s="51"/>
      <c r="E4239" s="51"/>
      <c r="F4239" s="51"/>
      <c r="G4239" s="51"/>
      <c r="H4239" s="52"/>
      <c r="I4239" s="52"/>
      <c r="J4239" s="53">
        <f t="shared" si="250"/>
        <v>0</v>
      </c>
      <c r="K4239" s="54"/>
      <c r="L4239" s="54"/>
      <c r="M4239" s="54">
        <f t="shared" si="251"/>
        <v>0</v>
      </c>
      <c r="N4239" s="55"/>
    </row>
    <row r="4240" spans="2:14" x14ac:dyDescent="0.3">
      <c r="B4240" s="50"/>
      <c r="C4240" s="51">
        <v>142</v>
      </c>
      <c r="D4240" s="51"/>
      <c r="E4240" s="51"/>
      <c r="F4240" s="51"/>
      <c r="G4240" s="51"/>
      <c r="H4240" s="52"/>
      <c r="I4240" s="52"/>
      <c r="J4240" s="53">
        <f t="shared" si="250"/>
        <v>0</v>
      </c>
      <c r="K4240" s="54"/>
      <c r="L4240" s="54"/>
      <c r="M4240" s="54">
        <f t="shared" si="251"/>
        <v>0</v>
      </c>
      <c r="N4240" s="55"/>
    </row>
    <row r="4241" spans="2:14" x14ac:dyDescent="0.3">
      <c r="B4241" s="50"/>
      <c r="C4241" s="51">
        <v>200</v>
      </c>
      <c r="D4241" s="51"/>
      <c r="E4241" s="51"/>
      <c r="F4241" s="51"/>
      <c r="G4241" s="51"/>
      <c r="H4241" s="52"/>
      <c r="I4241" s="52"/>
      <c r="J4241" s="53">
        <f t="shared" si="250"/>
        <v>0</v>
      </c>
      <c r="K4241" s="54"/>
      <c r="L4241" s="54"/>
      <c r="M4241" s="54">
        <f t="shared" si="251"/>
        <v>0</v>
      </c>
      <c r="N4241" s="55"/>
    </row>
    <row r="4242" spans="2:14" x14ac:dyDescent="0.3">
      <c r="B4242" s="50"/>
      <c r="C4242" s="51">
        <f t="shared" si="252"/>
        <v>201</v>
      </c>
      <c r="D4242" s="51"/>
      <c r="E4242" s="51"/>
      <c r="F4242" s="51"/>
      <c r="G4242" s="51"/>
      <c r="H4242" s="52"/>
      <c r="I4242" s="52"/>
      <c r="J4242" s="53">
        <f t="shared" si="250"/>
        <v>0</v>
      </c>
      <c r="K4242" s="54"/>
      <c r="L4242" s="54"/>
      <c r="M4242" s="54">
        <f t="shared" si="251"/>
        <v>0</v>
      </c>
      <c r="N4242" s="55"/>
    </row>
    <row r="4243" spans="2:14" x14ac:dyDescent="0.3">
      <c r="B4243" s="50"/>
      <c r="C4243" s="51">
        <v>204</v>
      </c>
      <c r="D4243" s="51"/>
      <c r="E4243" s="51"/>
      <c r="F4243" s="51"/>
      <c r="G4243" s="51"/>
      <c r="H4243" s="52"/>
      <c r="I4243" s="52"/>
      <c r="J4243" s="53">
        <f t="shared" si="250"/>
        <v>0</v>
      </c>
      <c r="K4243" s="54"/>
      <c r="L4243" s="54"/>
      <c r="M4243" s="54">
        <f t="shared" si="251"/>
        <v>0</v>
      </c>
      <c r="N4243" s="55"/>
    </row>
    <row r="4244" spans="2:14" x14ac:dyDescent="0.3">
      <c r="B4244" s="50"/>
      <c r="C4244" s="51">
        <f t="shared" si="252"/>
        <v>205</v>
      </c>
      <c r="D4244" s="51"/>
      <c r="E4244" s="51"/>
      <c r="F4244" s="51"/>
      <c r="G4244" s="51"/>
      <c r="H4244" s="52"/>
      <c r="I4244" s="52"/>
      <c r="J4244" s="53">
        <f t="shared" si="250"/>
        <v>0</v>
      </c>
      <c r="K4244" s="54"/>
      <c r="L4244" s="54"/>
      <c r="M4244" s="54">
        <f t="shared" si="251"/>
        <v>0</v>
      </c>
      <c r="N4244" s="55"/>
    </row>
    <row r="4245" spans="2:14" x14ac:dyDescent="0.3">
      <c r="B4245" s="50"/>
      <c r="C4245" s="51">
        <v>202</v>
      </c>
      <c r="D4245" s="51"/>
      <c r="E4245" s="51"/>
      <c r="F4245" s="51"/>
      <c r="G4245" s="51"/>
      <c r="H4245" s="52"/>
      <c r="I4245" s="52"/>
      <c r="J4245" s="53">
        <f t="shared" si="250"/>
        <v>0</v>
      </c>
      <c r="K4245" s="54"/>
      <c r="L4245" s="54"/>
      <c r="M4245" s="54">
        <f t="shared" si="251"/>
        <v>0</v>
      </c>
      <c r="N4245" s="55"/>
    </row>
    <row r="4246" spans="2:14" x14ac:dyDescent="0.3">
      <c r="B4246" s="102"/>
      <c r="C4246" s="103">
        <f t="shared" si="252"/>
        <v>203</v>
      </c>
      <c r="D4246" s="103"/>
      <c r="E4246" s="103"/>
      <c r="F4246" s="103"/>
      <c r="G4246" s="103"/>
      <c r="H4246" s="104"/>
      <c r="I4246" s="104"/>
      <c r="J4246" s="105">
        <f t="shared" si="250"/>
        <v>0</v>
      </c>
      <c r="K4246" s="106"/>
      <c r="L4246" s="106"/>
      <c r="M4246" s="106">
        <f t="shared" si="251"/>
        <v>0</v>
      </c>
      <c r="N4246" s="107"/>
    </row>
    <row r="4247" spans="2:14" x14ac:dyDescent="0.3">
      <c r="B4247" s="50">
        <v>1931</v>
      </c>
      <c r="C4247" s="51">
        <v>209</v>
      </c>
      <c r="D4247" s="51"/>
      <c r="E4247" s="51"/>
      <c r="F4247" s="51"/>
      <c r="G4247" s="51"/>
      <c r="H4247" s="52"/>
      <c r="I4247" s="52"/>
      <c r="J4247" s="53">
        <f t="shared" si="250"/>
        <v>0</v>
      </c>
      <c r="K4247" s="54"/>
      <c r="L4247" s="54"/>
      <c r="M4247" s="54">
        <f t="shared" si="251"/>
        <v>0</v>
      </c>
      <c r="N4247" s="55"/>
    </row>
    <row r="4248" spans="2:14" x14ac:dyDescent="0.3">
      <c r="B4248" s="50"/>
      <c r="C4248" s="51">
        <v>216</v>
      </c>
      <c r="D4248" s="51"/>
      <c r="E4248" s="51"/>
      <c r="F4248" s="51"/>
      <c r="G4248" s="51"/>
      <c r="H4248" s="52"/>
      <c r="I4248" s="52"/>
      <c r="J4248" s="53">
        <f t="shared" si="250"/>
        <v>0</v>
      </c>
      <c r="K4248" s="54"/>
      <c r="L4248" s="54"/>
      <c r="M4248" s="54">
        <f t="shared" si="251"/>
        <v>0</v>
      </c>
      <c r="N4248" s="55"/>
    </row>
    <row r="4249" spans="2:14" x14ac:dyDescent="0.3">
      <c r="B4249" s="50"/>
      <c r="C4249" s="51">
        <f t="shared" si="252"/>
        <v>217</v>
      </c>
      <c r="D4249" s="51"/>
      <c r="E4249" s="51"/>
      <c r="F4249" s="51"/>
      <c r="G4249" s="51"/>
      <c r="H4249" s="52"/>
      <c r="I4249" s="52"/>
      <c r="J4249" s="53">
        <f t="shared" si="250"/>
        <v>0</v>
      </c>
      <c r="K4249" s="54"/>
      <c r="L4249" s="54"/>
      <c r="M4249" s="54">
        <f t="shared" si="251"/>
        <v>0</v>
      </c>
      <c r="N4249" s="55"/>
    </row>
    <row r="4250" spans="2:14" x14ac:dyDescent="0.3">
      <c r="B4250" s="50"/>
      <c r="C4250" s="51">
        <f t="shared" si="252"/>
        <v>218</v>
      </c>
      <c r="D4250" s="51"/>
      <c r="E4250" s="51"/>
      <c r="F4250" s="51"/>
      <c r="G4250" s="51"/>
      <c r="H4250" s="52"/>
      <c r="I4250" s="52"/>
      <c r="J4250" s="53">
        <f t="shared" si="250"/>
        <v>0</v>
      </c>
      <c r="K4250" s="54"/>
      <c r="L4250" s="54"/>
      <c r="M4250" s="54">
        <f t="shared" si="251"/>
        <v>0</v>
      </c>
      <c r="N4250" s="55"/>
    </row>
    <row r="4251" spans="2:14" x14ac:dyDescent="0.3">
      <c r="B4251" s="50"/>
      <c r="C4251" s="51">
        <v>210</v>
      </c>
      <c r="D4251" s="51"/>
      <c r="E4251" s="51"/>
      <c r="F4251" s="51"/>
      <c r="G4251" s="51"/>
      <c r="H4251" s="52"/>
      <c r="I4251" s="52"/>
      <c r="J4251" s="53">
        <f t="shared" si="250"/>
        <v>0</v>
      </c>
      <c r="K4251" s="54"/>
      <c r="L4251" s="54"/>
      <c r="M4251" s="54">
        <f t="shared" si="251"/>
        <v>0</v>
      </c>
      <c r="N4251" s="55"/>
    </row>
    <row r="4252" spans="2:14" x14ac:dyDescent="0.3">
      <c r="B4252" s="50"/>
      <c r="C4252" s="51">
        <f t="shared" si="252"/>
        <v>211</v>
      </c>
      <c r="D4252" s="51"/>
      <c r="E4252" s="51"/>
      <c r="F4252" s="51"/>
      <c r="G4252" s="51"/>
      <c r="H4252" s="52"/>
      <c r="I4252" s="52"/>
      <c r="J4252" s="53">
        <f t="shared" si="250"/>
        <v>0</v>
      </c>
      <c r="K4252" s="54"/>
      <c r="L4252" s="54"/>
      <c r="M4252" s="54">
        <f t="shared" si="251"/>
        <v>0</v>
      </c>
      <c r="N4252" s="55"/>
    </row>
    <row r="4253" spans="2:14" x14ac:dyDescent="0.3">
      <c r="B4253" s="50"/>
      <c r="C4253" s="51">
        <f t="shared" si="252"/>
        <v>212</v>
      </c>
      <c r="D4253" s="51"/>
      <c r="E4253" s="51"/>
      <c r="F4253" s="51"/>
      <c r="G4253" s="51"/>
      <c r="H4253" s="52"/>
      <c r="I4253" s="52"/>
      <c r="J4253" s="53">
        <f t="shared" si="250"/>
        <v>0</v>
      </c>
      <c r="K4253" s="54"/>
      <c r="L4253" s="54"/>
      <c r="M4253" s="54">
        <f t="shared" si="251"/>
        <v>0</v>
      </c>
      <c r="N4253" s="55"/>
    </row>
    <row r="4254" spans="2:14" x14ac:dyDescent="0.3">
      <c r="B4254" s="50"/>
      <c r="C4254" s="51">
        <f t="shared" si="252"/>
        <v>213</v>
      </c>
      <c r="D4254" s="51"/>
      <c r="E4254" s="51"/>
      <c r="F4254" s="51"/>
      <c r="G4254" s="51"/>
      <c r="H4254" s="52"/>
      <c r="I4254" s="52"/>
      <c r="J4254" s="53">
        <f t="shared" si="250"/>
        <v>0</v>
      </c>
      <c r="K4254" s="54"/>
      <c r="L4254" s="54"/>
      <c r="M4254" s="54">
        <f t="shared" si="251"/>
        <v>0</v>
      </c>
      <c r="N4254" s="55"/>
    </row>
    <row r="4255" spans="2:14" x14ac:dyDescent="0.3">
      <c r="B4255" s="50"/>
      <c r="C4255" s="51">
        <f t="shared" si="252"/>
        <v>214</v>
      </c>
      <c r="D4255" s="51"/>
      <c r="E4255" s="51"/>
      <c r="F4255" s="51"/>
      <c r="G4255" s="51"/>
      <c r="H4255" s="52"/>
      <c r="I4255" s="52"/>
      <c r="J4255" s="53">
        <f t="shared" si="250"/>
        <v>0</v>
      </c>
      <c r="K4255" s="54"/>
      <c r="L4255" s="54"/>
      <c r="M4255" s="54">
        <f t="shared" si="251"/>
        <v>0</v>
      </c>
      <c r="N4255" s="55"/>
    </row>
    <row r="4256" spans="2:14" x14ac:dyDescent="0.3">
      <c r="B4256" s="102"/>
      <c r="C4256" s="103">
        <f t="shared" si="252"/>
        <v>215</v>
      </c>
      <c r="D4256" s="103"/>
      <c r="E4256" s="103"/>
      <c r="F4256" s="103"/>
      <c r="G4256" s="103"/>
      <c r="H4256" s="104"/>
      <c r="I4256" s="104"/>
      <c r="J4256" s="105">
        <f t="shared" si="250"/>
        <v>0</v>
      </c>
      <c r="K4256" s="106"/>
      <c r="L4256" s="106"/>
      <c r="M4256" s="106">
        <f t="shared" si="251"/>
        <v>0</v>
      </c>
      <c r="N4256" s="107"/>
    </row>
    <row r="4257" spans="2:14" x14ac:dyDescent="0.3">
      <c r="B4257" s="50">
        <v>1934</v>
      </c>
      <c r="C4257" s="51">
        <v>219</v>
      </c>
      <c r="D4257" s="51"/>
      <c r="E4257" s="51"/>
      <c r="F4257" s="51"/>
      <c r="G4257" s="51"/>
      <c r="H4257" s="52"/>
      <c r="I4257" s="52"/>
      <c r="J4257" s="53">
        <f t="shared" si="250"/>
        <v>0</v>
      </c>
      <c r="K4257" s="54"/>
      <c r="L4257" s="54"/>
      <c r="M4257" s="54">
        <f t="shared" si="251"/>
        <v>0</v>
      </c>
      <c r="N4257" s="55"/>
    </row>
    <row r="4258" spans="2:14" x14ac:dyDescent="0.3">
      <c r="B4258" s="50"/>
      <c r="C4258" s="51">
        <f t="shared" si="252"/>
        <v>220</v>
      </c>
      <c r="D4258" s="51"/>
      <c r="E4258" s="51"/>
      <c r="F4258" s="51"/>
      <c r="G4258" s="51"/>
      <c r="H4258" s="52"/>
      <c r="I4258" s="52"/>
      <c r="J4258" s="53">
        <f t="shared" si="250"/>
        <v>0</v>
      </c>
      <c r="K4258" s="54"/>
      <c r="L4258" s="54"/>
      <c r="M4258" s="54">
        <f t="shared" si="251"/>
        <v>0</v>
      </c>
      <c r="N4258" s="55"/>
    </row>
    <row r="4259" spans="2:14" x14ac:dyDescent="0.3">
      <c r="B4259" s="50"/>
      <c r="C4259" s="51">
        <f t="shared" si="252"/>
        <v>221</v>
      </c>
      <c r="D4259" s="51"/>
      <c r="E4259" s="51"/>
      <c r="F4259" s="51"/>
      <c r="G4259" s="51"/>
      <c r="H4259" s="52"/>
      <c r="I4259" s="52"/>
      <c r="J4259" s="53">
        <f t="shared" si="250"/>
        <v>0</v>
      </c>
      <c r="K4259" s="54"/>
      <c r="L4259" s="54"/>
      <c r="M4259" s="54">
        <f t="shared" si="251"/>
        <v>0</v>
      </c>
      <c r="N4259" s="55"/>
    </row>
    <row r="4260" spans="2:14" x14ac:dyDescent="0.3">
      <c r="B4260" s="50"/>
      <c r="C4260" s="51">
        <f t="shared" si="252"/>
        <v>222</v>
      </c>
      <c r="D4260" s="51"/>
      <c r="E4260" s="51"/>
      <c r="F4260" s="51"/>
      <c r="G4260" s="51"/>
      <c r="H4260" s="52"/>
      <c r="I4260" s="52"/>
      <c r="J4260" s="53">
        <f t="shared" si="250"/>
        <v>0</v>
      </c>
      <c r="K4260" s="54"/>
      <c r="L4260" s="54"/>
      <c r="M4260" s="54">
        <f t="shared" si="251"/>
        <v>0</v>
      </c>
      <c r="N4260" s="55"/>
    </row>
    <row r="4261" spans="2:14" x14ac:dyDescent="0.3">
      <c r="B4261" s="50"/>
      <c r="C4261" s="51">
        <f t="shared" si="252"/>
        <v>223</v>
      </c>
      <c r="D4261" s="51"/>
      <c r="E4261" s="51"/>
      <c r="F4261" s="51"/>
      <c r="G4261" s="51"/>
      <c r="H4261" s="52"/>
      <c r="I4261" s="52"/>
      <c r="J4261" s="53">
        <f t="shared" si="250"/>
        <v>0</v>
      </c>
      <c r="K4261" s="54"/>
      <c r="L4261" s="54"/>
      <c r="M4261" s="54">
        <f t="shared" si="251"/>
        <v>0</v>
      </c>
      <c r="N4261" s="55"/>
    </row>
    <row r="4262" spans="2:14" x14ac:dyDescent="0.3">
      <c r="B4262" s="50"/>
      <c r="C4262" s="51">
        <f t="shared" si="252"/>
        <v>224</v>
      </c>
      <c r="D4262" s="51"/>
      <c r="E4262" s="51"/>
      <c r="F4262" s="51"/>
      <c r="G4262" s="51"/>
      <c r="H4262" s="52"/>
      <c r="I4262" s="52"/>
      <c r="J4262" s="53">
        <f t="shared" si="250"/>
        <v>0</v>
      </c>
      <c r="K4262" s="54"/>
      <c r="L4262" s="54"/>
      <c r="M4262" s="54">
        <f t="shared" si="251"/>
        <v>0</v>
      </c>
      <c r="N4262" s="55"/>
    </row>
    <row r="4263" spans="2:14" x14ac:dyDescent="0.3">
      <c r="B4263" s="102"/>
      <c r="C4263" s="103">
        <f t="shared" si="252"/>
        <v>225</v>
      </c>
      <c r="D4263" s="103"/>
      <c r="E4263" s="103"/>
      <c r="F4263" s="103"/>
      <c r="G4263" s="103"/>
      <c r="H4263" s="104"/>
      <c r="I4263" s="104"/>
      <c r="J4263" s="105">
        <f t="shared" si="250"/>
        <v>0</v>
      </c>
      <c r="K4263" s="106"/>
      <c r="L4263" s="106"/>
      <c r="M4263" s="106">
        <f t="shared" si="251"/>
        <v>0</v>
      </c>
      <c r="N4263" s="107"/>
    </row>
    <row r="4264" spans="2:14" x14ac:dyDescent="0.3">
      <c r="B4264" s="50">
        <v>1936</v>
      </c>
      <c r="C4264" s="51">
        <v>227</v>
      </c>
      <c r="D4264" s="51"/>
      <c r="E4264" s="51"/>
      <c r="F4264" s="51"/>
      <c r="G4264" s="51"/>
      <c r="H4264" s="52"/>
      <c r="I4264" s="52"/>
      <c r="J4264" s="53">
        <f t="shared" si="250"/>
        <v>0</v>
      </c>
      <c r="K4264" s="54"/>
      <c r="L4264" s="54"/>
      <c r="M4264" s="54">
        <f t="shared" si="251"/>
        <v>0</v>
      </c>
      <c r="N4264" s="55"/>
    </row>
    <row r="4265" spans="2:14" x14ac:dyDescent="0.3">
      <c r="B4265" s="50"/>
      <c r="C4265" s="51">
        <f t="shared" si="252"/>
        <v>228</v>
      </c>
      <c r="D4265" s="51"/>
      <c r="E4265" s="51"/>
      <c r="F4265" s="51"/>
      <c r="G4265" s="51"/>
      <c r="H4265" s="52"/>
      <c r="I4265" s="52"/>
      <c r="J4265" s="53">
        <f t="shared" ref="J4265:J4328" si="253">H4265+I4265</f>
        <v>0</v>
      </c>
      <c r="K4265" s="54"/>
      <c r="L4265" s="54"/>
      <c r="M4265" s="54">
        <f t="shared" ref="M4265:M4328" si="254">K4265+L4265</f>
        <v>0</v>
      </c>
      <c r="N4265" s="55"/>
    </row>
    <row r="4266" spans="2:14" x14ac:dyDescent="0.3">
      <c r="B4266" s="50"/>
      <c r="C4266" s="51">
        <f t="shared" si="252"/>
        <v>229</v>
      </c>
      <c r="D4266" s="51"/>
      <c r="E4266" s="51"/>
      <c r="F4266" s="51"/>
      <c r="G4266" s="51"/>
      <c r="H4266" s="52"/>
      <c r="I4266" s="52"/>
      <c r="J4266" s="53">
        <f t="shared" si="253"/>
        <v>0</v>
      </c>
      <c r="K4266" s="54"/>
      <c r="L4266" s="54"/>
      <c r="M4266" s="54">
        <f t="shared" si="254"/>
        <v>0</v>
      </c>
      <c r="N4266" s="55"/>
    </row>
    <row r="4267" spans="2:14" x14ac:dyDescent="0.3">
      <c r="B4267" s="50"/>
      <c r="C4267" s="51">
        <v>231</v>
      </c>
      <c r="D4267" s="51"/>
      <c r="E4267" s="51"/>
      <c r="F4267" s="51"/>
      <c r="G4267" s="51"/>
      <c r="H4267" s="52"/>
      <c r="I4267" s="52"/>
      <c r="J4267" s="53">
        <f t="shared" si="253"/>
        <v>0</v>
      </c>
      <c r="K4267" s="54"/>
      <c r="L4267" s="54"/>
      <c r="M4267" s="54">
        <f t="shared" si="254"/>
        <v>0</v>
      </c>
      <c r="N4267" s="55"/>
    </row>
    <row r="4268" spans="2:14" x14ac:dyDescent="0.3">
      <c r="B4268" s="50"/>
      <c r="C4268" s="51">
        <f t="shared" si="252"/>
        <v>232</v>
      </c>
      <c r="D4268" s="51"/>
      <c r="E4268" s="51"/>
      <c r="F4268" s="51"/>
      <c r="G4268" s="51"/>
      <c r="H4268" s="52"/>
      <c r="I4268" s="52"/>
      <c r="J4268" s="53">
        <f t="shared" si="253"/>
        <v>0</v>
      </c>
      <c r="K4268" s="54"/>
      <c r="L4268" s="54"/>
      <c r="M4268" s="54">
        <f t="shared" si="254"/>
        <v>0</v>
      </c>
      <c r="N4268" s="55"/>
    </row>
    <row r="4269" spans="2:14" x14ac:dyDescent="0.3">
      <c r="B4269" s="50"/>
      <c r="C4269" s="51">
        <f t="shared" si="252"/>
        <v>233</v>
      </c>
      <c r="D4269" s="51"/>
      <c r="E4269" s="51"/>
      <c r="F4269" s="51"/>
      <c r="G4269" s="51"/>
      <c r="H4269" s="52"/>
      <c r="I4269" s="52"/>
      <c r="J4269" s="53">
        <f t="shared" si="253"/>
        <v>0</v>
      </c>
      <c r="K4269" s="54"/>
      <c r="L4269" s="54"/>
      <c r="M4269" s="54">
        <f t="shared" si="254"/>
        <v>0</v>
      </c>
      <c r="N4269" s="55"/>
    </row>
    <row r="4270" spans="2:14" x14ac:dyDescent="0.3">
      <c r="B4270" s="50"/>
      <c r="C4270" s="51">
        <f t="shared" ref="C4270:C4271" si="255">C4269+1</f>
        <v>234</v>
      </c>
      <c r="D4270" s="51"/>
      <c r="E4270" s="51"/>
      <c r="F4270" s="51"/>
      <c r="G4270" s="51"/>
      <c r="H4270" s="52"/>
      <c r="I4270" s="52"/>
      <c r="J4270" s="53">
        <f t="shared" si="253"/>
        <v>0</v>
      </c>
      <c r="K4270" s="54"/>
      <c r="L4270" s="54"/>
      <c r="M4270" s="54">
        <f t="shared" si="254"/>
        <v>0</v>
      </c>
      <c r="N4270" s="55"/>
    </row>
    <row r="4271" spans="2:14" x14ac:dyDescent="0.3">
      <c r="B4271" s="102"/>
      <c r="C4271" s="103">
        <f t="shared" si="255"/>
        <v>235</v>
      </c>
      <c r="D4271" s="103"/>
      <c r="E4271" s="103"/>
      <c r="F4271" s="103"/>
      <c r="G4271" s="103"/>
      <c r="H4271" s="104"/>
      <c r="I4271" s="104"/>
      <c r="J4271" s="105">
        <f t="shared" si="253"/>
        <v>0</v>
      </c>
      <c r="K4271" s="106"/>
      <c r="L4271" s="106"/>
      <c r="M4271" s="106">
        <f t="shared" si="254"/>
        <v>0</v>
      </c>
      <c r="N4271" s="107"/>
    </row>
    <row r="4272" spans="2:14" x14ac:dyDescent="0.3">
      <c r="B4272" s="50" t="s">
        <v>1152</v>
      </c>
      <c r="C4272" s="51">
        <v>237</v>
      </c>
      <c r="D4272" s="51" t="s">
        <v>5398</v>
      </c>
      <c r="E4272" s="51"/>
      <c r="F4272" s="51"/>
      <c r="G4272" s="51"/>
      <c r="H4272" s="52"/>
      <c r="I4272" s="52"/>
      <c r="J4272" s="53">
        <f t="shared" si="253"/>
        <v>0</v>
      </c>
      <c r="K4272" s="54"/>
      <c r="L4272" s="54"/>
      <c r="M4272" s="54">
        <f t="shared" si="254"/>
        <v>0</v>
      </c>
      <c r="N4272" s="55"/>
    </row>
    <row r="4273" spans="2:14" x14ac:dyDescent="0.3">
      <c r="B4273" s="50"/>
      <c r="C4273" s="51">
        <f t="shared" ref="C4273:C4283" si="256">C4272+1</f>
        <v>238</v>
      </c>
      <c r="D4273" s="51"/>
      <c r="E4273" s="51"/>
      <c r="F4273" s="51"/>
      <c r="G4273" s="51"/>
      <c r="H4273" s="52"/>
      <c r="I4273" s="52"/>
      <c r="J4273" s="53">
        <f t="shared" si="253"/>
        <v>0</v>
      </c>
      <c r="K4273" s="54"/>
      <c r="L4273" s="54"/>
      <c r="M4273" s="54">
        <f t="shared" si="254"/>
        <v>0</v>
      </c>
      <c r="N4273" s="55"/>
    </row>
    <row r="4274" spans="2:14" x14ac:dyDescent="0.3">
      <c r="B4274" s="50"/>
      <c r="C4274" s="51">
        <f t="shared" si="256"/>
        <v>239</v>
      </c>
      <c r="D4274" s="51"/>
      <c r="E4274" s="51"/>
      <c r="F4274" s="51"/>
      <c r="G4274" s="51"/>
      <c r="H4274" s="52"/>
      <c r="I4274" s="52"/>
      <c r="J4274" s="53">
        <f t="shared" si="253"/>
        <v>0</v>
      </c>
      <c r="K4274" s="54"/>
      <c r="L4274" s="54"/>
      <c r="M4274" s="54">
        <f t="shared" si="254"/>
        <v>0</v>
      </c>
      <c r="N4274" s="55"/>
    </row>
    <row r="4275" spans="2:14" x14ac:dyDescent="0.3">
      <c r="B4275" s="50"/>
      <c r="C4275" s="51">
        <f t="shared" si="256"/>
        <v>240</v>
      </c>
      <c r="D4275" s="51"/>
      <c r="E4275" s="51"/>
      <c r="F4275" s="51"/>
      <c r="G4275" s="51"/>
      <c r="H4275" s="52"/>
      <c r="I4275" s="52"/>
      <c r="J4275" s="53">
        <f t="shared" si="253"/>
        <v>0</v>
      </c>
      <c r="K4275" s="54"/>
      <c r="L4275" s="54"/>
      <c r="M4275" s="54">
        <f t="shared" si="254"/>
        <v>0</v>
      </c>
      <c r="N4275" s="55"/>
    </row>
    <row r="4276" spans="2:14" x14ac:dyDescent="0.3">
      <c r="B4276" s="50"/>
      <c r="C4276" s="51">
        <f t="shared" si="256"/>
        <v>241</v>
      </c>
      <c r="D4276" s="51"/>
      <c r="E4276" s="51"/>
      <c r="F4276" s="51"/>
      <c r="G4276" s="51"/>
      <c r="H4276" s="52"/>
      <c r="I4276" s="52"/>
      <c r="J4276" s="53">
        <f t="shared" si="253"/>
        <v>0</v>
      </c>
      <c r="K4276" s="54"/>
      <c r="L4276" s="54"/>
      <c r="M4276" s="54">
        <f t="shared" si="254"/>
        <v>0</v>
      </c>
      <c r="N4276" s="55"/>
    </row>
    <row r="4277" spans="2:14" x14ac:dyDescent="0.3">
      <c r="B4277" s="50"/>
      <c r="C4277" s="51">
        <v>243</v>
      </c>
      <c r="D4277" s="51"/>
      <c r="E4277" s="51"/>
      <c r="F4277" s="51"/>
      <c r="G4277" s="51"/>
      <c r="H4277" s="52"/>
      <c r="I4277" s="52"/>
      <c r="J4277" s="53">
        <f t="shared" si="253"/>
        <v>0</v>
      </c>
      <c r="K4277" s="54"/>
      <c r="L4277" s="54"/>
      <c r="M4277" s="54">
        <f t="shared" si="254"/>
        <v>0</v>
      </c>
      <c r="N4277" s="55"/>
    </row>
    <row r="4278" spans="2:14" x14ac:dyDescent="0.3">
      <c r="B4278" s="50"/>
      <c r="C4278" s="51">
        <f t="shared" si="256"/>
        <v>244</v>
      </c>
      <c r="D4278" s="51"/>
      <c r="E4278" s="51"/>
      <c r="F4278" s="51"/>
      <c r="G4278" s="51"/>
      <c r="H4278" s="52"/>
      <c r="I4278" s="52"/>
      <c r="J4278" s="53">
        <f t="shared" si="253"/>
        <v>0</v>
      </c>
      <c r="K4278" s="54"/>
      <c r="L4278" s="54"/>
      <c r="M4278" s="54">
        <f t="shared" si="254"/>
        <v>0</v>
      </c>
      <c r="N4278" s="55"/>
    </row>
    <row r="4279" spans="2:14" x14ac:dyDescent="0.3">
      <c r="B4279" s="50"/>
      <c r="C4279" s="51">
        <f t="shared" si="256"/>
        <v>245</v>
      </c>
      <c r="D4279" s="51"/>
      <c r="E4279" s="51"/>
      <c r="F4279" s="51"/>
      <c r="G4279" s="51"/>
      <c r="H4279" s="52"/>
      <c r="I4279" s="52"/>
      <c r="J4279" s="53">
        <f t="shared" si="253"/>
        <v>0</v>
      </c>
      <c r="K4279" s="54"/>
      <c r="L4279" s="54"/>
      <c r="M4279" s="54">
        <f t="shared" si="254"/>
        <v>0</v>
      </c>
      <c r="N4279" s="55"/>
    </row>
    <row r="4280" spans="2:14" x14ac:dyDescent="0.3">
      <c r="B4280" s="50"/>
      <c r="C4280" s="51">
        <f t="shared" si="256"/>
        <v>246</v>
      </c>
      <c r="D4280" s="51"/>
      <c r="E4280" s="51"/>
      <c r="F4280" s="51"/>
      <c r="G4280" s="51"/>
      <c r="H4280" s="52"/>
      <c r="I4280" s="52"/>
      <c r="J4280" s="53">
        <f t="shared" si="253"/>
        <v>0</v>
      </c>
      <c r="K4280" s="54"/>
      <c r="L4280" s="54"/>
      <c r="M4280" s="54">
        <f t="shared" si="254"/>
        <v>0</v>
      </c>
      <c r="N4280" s="55"/>
    </row>
    <row r="4281" spans="2:14" x14ac:dyDescent="0.3">
      <c r="B4281" s="50"/>
      <c r="C4281" s="51">
        <f t="shared" si="256"/>
        <v>247</v>
      </c>
      <c r="D4281" s="51"/>
      <c r="E4281" s="51"/>
      <c r="F4281" s="51"/>
      <c r="G4281" s="51"/>
      <c r="H4281" s="52"/>
      <c r="I4281" s="52"/>
      <c r="J4281" s="53">
        <f t="shared" si="253"/>
        <v>0</v>
      </c>
      <c r="K4281" s="54"/>
      <c r="L4281" s="54"/>
      <c r="M4281" s="54">
        <f t="shared" si="254"/>
        <v>0</v>
      </c>
      <c r="N4281" s="55"/>
    </row>
    <row r="4282" spans="2:14" x14ac:dyDescent="0.3">
      <c r="B4282" s="50"/>
      <c r="C4282" s="51">
        <f t="shared" si="256"/>
        <v>248</v>
      </c>
      <c r="D4282" s="51"/>
      <c r="E4282" s="51"/>
      <c r="F4282" s="51"/>
      <c r="G4282" s="51"/>
      <c r="H4282" s="52"/>
      <c r="I4282" s="52"/>
      <c r="J4282" s="53">
        <f t="shared" si="253"/>
        <v>0</v>
      </c>
      <c r="K4282" s="54"/>
      <c r="L4282" s="54"/>
      <c r="M4282" s="54">
        <f t="shared" si="254"/>
        <v>0</v>
      </c>
      <c r="N4282" s="55"/>
    </row>
    <row r="4283" spans="2:14" x14ac:dyDescent="0.3">
      <c r="B4283" s="102"/>
      <c r="C4283" s="103">
        <f t="shared" si="256"/>
        <v>249</v>
      </c>
      <c r="D4283" s="103"/>
      <c r="E4283" s="103"/>
      <c r="F4283" s="103"/>
      <c r="G4283" s="103"/>
      <c r="H4283" s="104"/>
      <c r="I4283" s="104"/>
      <c r="J4283" s="105">
        <f t="shared" si="253"/>
        <v>0</v>
      </c>
      <c r="K4283" s="106"/>
      <c r="L4283" s="106"/>
      <c r="M4283" s="106">
        <f t="shared" si="254"/>
        <v>0</v>
      </c>
      <c r="N4283" s="107"/>
    </row>
    <row r="4284" spans="2:14" x14ac:dyDescent="0.3">
      <c r="B4284" s="50">
        <v>1939</v>
      </c>
      <c r="C4284" s="51">
        <v>256</v>
      </c>
      <c r="D4284" s="51"/>
      <c r="E4284" s="51"/>
      <c r="F4284" s="51"/>
      <c r="G4284" s="51"/>
      <c r="H4284" s="52"/>
      <c r="I4284" s="52"/>
      <c r="J4284" s="53">
        <f t="shared" si="253"/>
        <v>0</v>
      </c>
      <c r="K4284" s="54"/>
      <c r="L4284" s="54"/>
      <c r="M4284" s="54">
        <f t="shared" si="254"/>
        <v>0</v>
      </c>
      <c r="N4284" s="55"/>
    </row>
    <row r="4285" spans="2:14" x14ac:dyDescent="0.3">
      <c r="B4285" s="50"/>
      <c r="C4285" s="51">
        <f t="shared" ref="C4285:C4347" si="257">C4284+1</f>
        <v>257</v>
      </c>
      <c r="D4285" s="51"/>
      <c r="E4285" s="51"/>
      <c r="F4285" s="51"/>
      <c r="G4285" s="51"/>
      <c r="H4285" s="52"/>
      <c r="I4285" s="52"/>
      <c r="J4285" s="53">
        <f t="shared" si="253"/>
        <v>0</v>
      </c>
      <c r="K4285" s="54"/>
      <c r="L4285" s="54"/>
      <c r="M4285" s="54">
        <f t="shared" si="254"/>
        <v>0</v>
      </c>
      <c r="N4285" s="55"/>
    </row>
    <row r="4286" spans="2:14" x14ac:dyDescent="0.3">
      <c r="B4286" s="50"/>
      <c r="C4286" s="51">
        <f t="shared" si="257"/>
        <v>258</v>
      </c>
      <c r="D4286" s="51"/>
      <c r="E4286" s="51"/>
      <c r="F4286" s="51"/>
      <c r="G4286" s="51"/>
      <c r="H4286" s="52"/>
      <c r="I4286" s="52"/>
      <c r="J4286" s="53">
        <f t="shared" si="253"/>
        <v>0</v>
      </c>
      <c r="K4286" s="54"/>
      <c r="L4286" s="54"/>
      <c r="M4286" s="54">
        <f t="shared" si="254"/>
        <v>0</v>
      </c>
      <c r="N4286" s="55"/>
    </row>
    <row r="4287" spans="2:14" x14ac:dyDescent="0.3">
      <c r="B4287" s="50"/>
      <c r="C4287" s="51">
        <f t="shared" si="257"/>
        <v>259</v>
      </c>
      <c r="D4287" s="51"/>
      <c r="E4287" s="51"/>
      <c r="F4287" s="51"/>
      <c r="G4287" s="51"/>
      <c r="H4287" s="52"/>
      <c r="I4287" s="52"/>
      <c r="J4287" s="53">
        <f t="shared" si="253"/>
        <v>0</v>
      </c>
      <c r="K4287" s="54"/>
      <c r="L4287" s="54"/>
      <c r="M4287" s="54">
        <f t="shared" si="254"/>
        <v>0</v>
      </c>
      <c r="N4287" s="55"/>
    </row>
    <row r="4288" spans="2:14" x14ac:dyDescent="0.3">
      <c r="B4288" s="50"/>
      <c r="C4288" s="51">
        <f t="shared" si="257"/>
        <v>260</v>
      </c>
      <c r="D4288" s="51"/>
      <c r="E4288" s="51"/>
      <c r="F4288" s="51"/>
      <c r="G4288" s="51"/>
      <c r="H4288" s="52"/>
      <c r="I4288" s="52"/>
      <c r="J4288" s="53">
        <f t="shared" si="253"/>
        <v>0</v>
      </c>
      <c r="K4288" s="54"/>
      <c r="L4288" s="54"/>
      <c r="M4288" s="54">
        <f t="shared" si="254"/>
        <v>0</v>
      </c>
      <c r="N4288" s="55"/>
    </row>
    <row r="4289" spans="2:14" x14ac:dyDescent="0.3">
      <c r="B4289" s="50"/>
      <c r="C4289" s="51">
        <f t="shared" si="257"/>
        <v>261</v>
      </c>
      <c r="D4289" s="51"/>
      <c r="E4289" s="51"/>
      <c r="F4289" s="51"/>
      <c r="G4289" s="51"/>
      <c r="H4289" s="52"/>
      <c r="I4289" s="52"/>
      <c r="J4289" s="53">
        <f t="shared" si="253"/>
        <v>0</v>
      </c>
      <c r="K4289" s="54"/>
      <c r="L4289" s="54"/>
      <c r="M4289" s="54">
        <f t="shared" si="254"/>
        <v>0</v>
      </c>
      <c r="N4289" s="55"/>
    </row>
    <row r="4290" spans="2:14" x14ac:dyDescent="0.3">
      <c r="B4290" s="50"/>
      <c r="C4290" s="51">
        <f t="shared" si="257"/>
        <v>262</v>
      </c>
      <c r="D4290" s="51"/>
      <c r="E4290" s="51"/>
      <c r="F4290" s="51"/>
      <c r="G4290" s="51"/>
      <c r="H4290" s="52"/>
      <c r="I4290" s="52"/>
      <c r="J4290" s="53">
        <f t="shared" si="253"/>
        <v>0</v>
      </c>
      <c r="K4290" s="54"/>
      <c r="L4290" s="54"/>
      <c r="M4290" s="54">
        <f t="shared" si="254"/>
        <v>0</v>
      </c>
      <c r="N4290" s="55"/>
    </row>
    <row r="4291" spans="2:14" x14ac:dyDescent="0.3">
      <c r="B4291" s="50"/>
      <c r="C4291" s="51">
        <v>263</v>
      </c>
      <c r="D4291" s="51"/>
      <c r="E4291" s="51"/>
      <c r="F4291" s="51"/>
      <c r="G4291" s="51"/>
      <c r="H4291" s="52"/>
      <c r="I4291" s="52"/>
      <c r="J4291" s="53">
        <f t="shared" si="253"/>
        <v>0</v>
      </c>
      <c r="K4291" s="54"/>
      <c r="L4291" s="54"/>
      <c r="M4291" s="54">
        <f t="shared" si="254"/>
        <v>0</v>
      </c>
      <c r="N4291" s="55"/>
    </row>
    <row r="4292" spans="2:14" x14ac:dyDescent="0.3">
      <c r="B4292" s="50"/>
      <c r="C4292" s="51">
        <f t="shared" si="257"/>
        <v>264</v>
      </c>
      <c r="D4292" s="51"/>
      <c r="E4292" s="51"/>
      <c r="F4292" s="51"/>
      <c r="G4292" s="51"/>
      <c r="H4292" s="52"/>
      <c r="I4292" s="52"/>
      <c r="J4292" s="53">
        <f t="shared" si="253"/>
        <v>0</v>
      </c>
      <c r="K4292" s="54"/>
      <c r="L4292" s="54"/>
      <c r="M4292" s="54">
        <f t="shared" si="254"/>
        <v>0</v>
      </c>
      <c r="N4292" s="55"/>
    </row>
    <row r="4293" spans="2:14" x14ac:dyDescent="0.3">
      <c r="B4293" s="50"/>
      <c r="C4293" s="51">
        <f t="shared" si="257"/>
        <v>265</v>
      </c>
      <c r="D4293" s="51"/>
      <c r="E4293" s="51"/>
      <c r="F4293" s="51"/>
      <c r="G4293" s="51"/>
      <c r="H4293" s="52"/>
      <c r="I4293" s="52"/>
      <c r="J4293" s="53">
        <f t="shared" si="253"/>
        <v>0</v>
      </c>
      <c r="K4293" s="54"/>
      <c r="L4293" s="54"/>
      <c r="M4293" s="54">
        <f t="shared" si="254"/>
        <v>0</v>
      </c>
      <c r="N4293" s="55"/>
    </row>
    <row r="4294" spans="2:14" x14ac:dyDescent="0.3">
      <c r="B4294" s="50"/>
      <c r="C4294" s="51">
        <f t="shared" si="257"/>
        <v>266</v>
      </c>
      <c r="D4294" s="51"/>
      <c r="E4294" s="51"/>
      <c r="F4294" s="51"/>
      <c r="G4294" s="51"/>
      <c r="H4294" s="52"/>
      <c r="I4294" s="52"/>
      <c r="J4294" s="53">
        <f t="shared" si="253"/>
        <v>0</v>
      </c>
      <c r="K4294" s="54"/>
      <c r="L4294" s="54"/>
      <c r="M4294" s="54">
        <f t="shared" si="254"/>
        <v>0</v>
      </c>
      <c r="N4294" s="55"/>
    </row>
    <row r="4295" spans="2:14" x14ac:dyDescent="0.3">
      <c r="B4295" s="50"/>
      <c r="C4295" s="51">
        <f t="shared" si="257"/>
        <v>267</v>
      </c>
      <c r="D4295" s="51"/>
      <c r="E4295" s="51"/>
      <c r="F4295" s="51"/>
      <c r="G4295" s="51"/>
      <c r="H4295" s="52"/>
      <c r="I4295" s="52"/>
      <c r="J4295" s="53">
        <f t="shared" si="253"/>
        <v>0</v>
      </c>
      <c r="K4295" s="54"/>
      <c r="L4295" s="54"/>
      <c r="M4295" s="54">
        <f t="shared" si="254"/>
        <v>0</v>
      </c>
      <c r="N4295" s="55"/>
    </row>
    <row r="4296" spans="2:14" x14ac:dyDescent="0.3">
      <c r="B4296" s="50"/>
      <c r="C4296" s="51">
        <f t="shared" si="257"/>
        <v>268</v>
      </c>
      <c r="D4296" s="51"/>
      <c r="E4296" s="51"/>
      <c r="F4296" s="51"/>
      <c r="G4296" s="51"/>
      <c r="H4296" s="52"/>
      <c r="I4296" s="52"/>
      <c r="J4296" s="53">
        <f t="shared" si="253"/>
        <v>0</v>
      </c>
      <c r="K4296" s="54"/>
      <c r="L4296" s="54"/>
      <c r="M4296" s="54">
        <f t="shared" si="254"/>
        <v>0</v>
      </c>
      <c r="N4296" s="55"/>
    </row>
    <row r="4297" spans="2:14" x14ac:dyDescent="0.3">
      <c r="B4297" s="102"/>
      <c r="C4297" s="103">
        <f t="shared" si="257"/>
        <v>269</v>
      </c>
      <c r="D4297" s="103"/>
      <c r="E4297" s="103"/>
      <c r="F4297" s="103"/>
      <c r="G4297" s="103"/>
      <c r="H4297" s="104"/>
      <c r="I4297" s="104"/>
      <c r="J4297" s="105">
        <f t="shared" si="253"/>
        <v>0</v>
      </c>
      <c r="K4297" s="106"/>
      <c r="L4297" s="106"/>
      <c r="M4297" s="106">
        <f t="shared" si="254"/>
        <v>0</v>
      </c>
      <c r="N4297" s="107"/>
    </row>
    <row r="4298" spans="2:14" x14ac:dyDescent="0.3">
      <c r="B4298" s="50">
        <v>1918</v>
      </c>
      <c r="C4298" s="70">
        <v>10</v>
      </c>
      <c r="D4298" s="51" t="s">
        <v>5852</v>
      </c>
      <c r="E4298" s="51"/>
      <c r="F4298" s="51"/>
      <c r="G4298" s="51"/>
      <c r="H4298" s="52"/>
      <c r="I4298" s="52"/>
      <c r="J4298" s="53">
        <f t="shared" si="253"/>
        <v>0</v>
      </c>
      <c r="K4298" s="54"/>
      <c r="L4298" s="54"/>
      <c r="M4298" s="54">
        <f t="shared" si="254"/>
        <v>0</v>
      </c>
      <c r="N4298" s="55"/>
    </row>
    <row r="4299" spans="2:14" x14ac:dyDescent="0.3">
      <c r="B4299" s="50"/>
      <c r="C4299" s="70">
        <v>11</v>
      </c>
      <c r="D4299" s="51"/>
      <c r="E4299" s="51"/>
      <c r="F4299" s="51"/>
      <c r="G4299" s="51"/>
      <c r="H4299" s="52"/>
      <c r="I4299" s="52"/>
      <c r="J4299" s="53">
        <f t="shared" si="253"/>
        <v>0</v>
      </c>
      <c r="K4299" s="54"/>
      <c r="L4299" s="54"/>
      <c r="M4299" s="54">
        <f t="shared" si="254"/>
        <v>0</v>
      </c>
      <c r="N4299" s="55"/>
    </row>
    <row r="4300" spans="2:14" x14ac:dyDescent="0.3">
      <c r="B4300" s="50"/>
      <c r="C4300" s="70">
        <v>12</v>
      </c>
      <c r="D4300" s="51"/>
      <c r="E4300" s="51"/>
      <c r="F4300" s="51"/>
      <c r="G4300" s="51"/>
      <c r="H4300" s="52"/>
      <c r="I4300" s="52"/>
      <c r="J4300" s="53">
        <f t="shared" si="253"/>
        <v>0</v>
      </c>
      <c r="K4300" s="54"/>
      <c r="L4300" s="54"/>
      <c r="M4300" s="54">
        <f t="shared" si="254"/>
        <v>0</v>
      </c>
      <c r="N4300" s="55"/>
    </row>
    <row r="4301" spans="2:14" x14ac:dyDescent="0.3">
      <c r="B4301" s="50"/>
      <c r="C4301" s="70">
        <f t="shared" si="257"/>
        <v>13</v>
      </c>
      <c r="D4301" s="51"/>
      <c r="E4301" s="51"/>
      <c r="F4301" s="51"/>
      <c r="G4301" s="51"/>
      <c r="H4301" s="52"/>
      <c r="I4301" s="52"/>
      <c r="J4301" s="53">
        <f t="shared" si="253"/>
        <v>0</v>
      </c>
      <c r="K4301" s="54"/>
      <c r="L4301" s="54"/>
      <c r="M4301" s="54">
        <f t="shared" si="254"/>
        <v>0</v>
      </c>
      <c r="N4301" s="55"/>
    </row>
    <row r="4302" spans="2:14" x14ac:dyDescent="0.3">
      <c r="B4302" s="102"/>
      <c r="C4302" s="103" t="s">
        <v>271</v>
      </c>
      <c r="D4302" s="103"/>
      <c r="E4302" s="103"/>
      <c r="F4302" s="103"/>
      <c r="G4302" s="103"/>
      <c r="H4302" s="104"/>
      <c r="I4302" s="104"/>
      <c r="J4302" s="105">
        <f t="shared" si="253"/>
        <v>0</v>
      </c>
      <c r="K4302" s="106"/>
      <c r="L4302" s="106"/>
      <c r="M4302" s="106">
        <f t="shared" si="254"/>
        <v>0</v>
      </c>
      <c r="N4302" s="107"/>
    </row>
    <row r="4303" spans="2:14" x14ac:dyDescent="0.3">
      <c r="B4303" s="50" t="s">
        <v>451</v>
      </c>
      <c r="C4303" s="70">
        <v>15</v>
      </c>
      <c r="D4303" s="51"/>
      <c r="E4303" s="51"/>
      <c r="F4303" s="51"/>
      <c r="G4303" s="51"/>
      <c r="H4303" s="52"/>
      <c r="I4303" s="52"/>
      <c r="J4303" s="53">
        <f t="shared" si="253"/>
        <v>0</v>
      </c>
      <c r="K4303" s="54"/>
      <c r="L4303" s="54"/>
      <c r="M4303" s="54">
        <f t="shared" si="254"/>
        <v>0</v>
      </c>
      <c r="N4303" s="55"/>
    </row>
    <row r="4304" spans="2:14" x14ac:dyDescent="0.3">
      <c r="B4304" s="50"/>
      <c r="C4304" s="70">
        <f t="shared" si="257"/>
        <v>16</v>
      </c>
      <c r="D4304" s="51"/>
      <c r="E4304" s="51"/>
      <c r="F4304" s="51"/>
      <c r="G4304" s="51"/>
      <c r="H4304" s="52"/>
      <c r="I4304" s="52"/>
      <c r="J4304" s="53">
        <f t="shared" si="253"/>
        <v>0</v>
      </c>
      <c r="K4304" s="54"/>
      <c r="L4304" s="54"/>
      <c r="M4304" s="54">
        <f t="shared" si="254"/>
        <v>0</v>
      </c>
      <c r="N4304" s="55"/>
    </row>
    <row r="4305" spans="2:14" x14ac:dyDescent="0.3">
      <c r="B4305" s="50"/>
      <c r="C4305" s="70">
        <f t="shared" si="257"/>
        <v>17</v>
      </c>
      <c r="D4305" s="51"/>
      <c r="E4305" s="51"/>
      <c r="F4305" s="51"/>
      <c r="G4305" s="51"/>
      <c r="H4305" s="52"/>
      <c r="I4305" s="52"/>
      <c r="J4305" s="53">
        <f t="shared" si="253"/>
        <v>0</v>
      </c>
      <c r="K4305" s="54"/>
      <c r="L4305" s="54"/>
      <c r="M4305" s="54">
        <f t="shared" si="254"/>
        <v>0</v>
      </c>
      <c r="N4305" s="55"/>
    </row>
    <row r="4306" spans="2:14" x14ac:dyDescent="0.3">
      <c r="B4306" s="50"/>
      <c r="C4306" s="70">
        <f t="shared" si="257"/>
        <v>18</v>
      </c>
      <c r="D4306" s="51"/>
      <c r="E4306" s="51"/>
      <c r="F4306" s="51"/>
      <c r="G4306" s="51"/>
      <c r="H4306" s="52"/>
      <c r="I4306" s="52"/>
      <c r="J4306" s="53">
        <f t="shared" si="253"/>
        <v>0</v>
      </c>
      <c r="K4306" s="54"/>
      <c r="L4306" s="54"/>
      <c r="M4306" s="54">
        <f t="shared" si="254"/>
        <v>0</v>
      </c>
      <c r="N4306" s="55"/>
    </row>
    <row r="4307" spans="2:14" x14ac:dyDescent="0.3">
      <c r="B4307" s="50"/>
      <c r="C4307" s="70">
        <f t="shared" si="257"/>
        <v>19</v>
      </c>
      <c r="D4307" s="51"/>
      <c r="E4307" s="51"/>
      <c r="F4307" s="51"/>
      <c r="G4307" s="51"/>
      <c r="H4307" s="52"/>
      <c r="I4307" s="52"/>
      <c r="J4307" s="53">
        <f t="shared" si="253"/>
        <v>0</v>
      </c>
      <c r="K4307" s="54"/>
      <c r="L4307" s="54"/>
      <c r="M4307" s="54">
        <f t="shared" si="254"/>
        <v>0</v>
      </c>
      <c r="N4307" s="55"/>
    </row>
    <row r="4308" spans="2:14" x14ac:dyDescent="0.3">
      <c r="B4308" s="102"/>
      <c r="C4308" s="103" t="s">
        <v>277</v>
      </c>
      <c r="D4308" s="103"/>
      <c r="E4308" s="103"/>
      <c r="F4308" s="103"/>
      <c r="G4308" s="103"/>
      <c r="H4308" s="104"/>
      <c r="I4308" s="104"/>
      <c r="J4308" s="105">
        <f t="shared" si="253"/>
        <v>0</v>
      </c>
      <c r="K4308" s="106"/>
      <c r="L4308" s="106"/>
      <c r="M4308" s="106">
        <f t="shared" si="254"/>
        <v>0</v>
      </c>
      <c r="N4308" s="107"/>
    </row>
    <row r="4309" spans="2:14" x14ac:dyDescent="0.3">
      <c r="B4309" s="50" t="s">
        <v>2258</v>
      </c>
      <c r="C4309" s="70">
        <v>21</v>
      </c>
      <c r="D4309" s="51"/>
      <c r="E4309" s="51"/>
      <c r="F4309" s="51"/>
      <c r="G4309" s="51"/>
      <c r="H4309" s="52"/>
      <c r="I4309" s="52"/>
      <c r="J4309" s="53">
        <f t="shared" si="253"/>
        <v>0</v>
      </c>
      <c r="K4309" s="54"/>
      <c r="L4309" s="54"/>
      <c r="M4309" s="54">
        <f t="shared" si="254"/>
        <v>0</v>
      </c>
      <c r="N4309" s="55"/>
    </row>
    <row r="4310" spans="2:14" x14ac:dyDescent="0.3">
      <c r="B4310" s="50"/>
      <c r="C4310" s="70">
        <f t="shared" si="257"/>
        <v>22</v>
      </c>
      <c r="D4310" s="51"/>
      <c r="E4310" s="51"/>
      <c r="F4310" s="51"/>
      <c r="G4310" s="51"/>
      <c r="H4310" s="52"/>
      <c r="I4310" s="52"/>
      <c r="J4310" s="53">
        <f t="shared" si="253"/>
        <v>0</v>
      </c>
      <c r="K4310" s="54"/>
      <c r="L4310" s="54"/>
      <c r="M4310" s="54">
        <f t="shared" si="254"/>
        <v>0</v>
      </c>
      <c r="N4310" s="55"/>
    </row>
    <row r="4311" spans="2:14" x14ac:dyDescent="0.3">
      <c r="B4311" s="50"/>
      <c r="C4311" s="70">
        <f t="shared" si="257"/>
        <v>23</v>
      </c>
      <c r="D4311" s="51"/>
      <c r="E4311" s="51"/>
      <c r="F4311" s="51"/>
      <c r="G4311" s="51"/>
      <c r="H4311" s="52"/>
      <c r="I4311" s="52"/>
      <c r="J4311" s="53">
        <f t="shared" si="253"/>
        <v>0</v>
      </c>
      <c r="K4311" s="54"/>
      <c r="L4311" s="54"/>
      <c r="M4311" s="54">
        <f t="shared" si="254"/>
        <v>0</v>
      </c>
      <c r="N4311" s="55"/>
    </row>
    <row r="4312" spans="2:14" x14ac:dyDescent="0.3">
      <c r="B4312" s="50"/>
      <c r="C4312" s="70">
        <f t="shared" si="257"/>
        <v>24</v>
      </c>
      <c r="D4312" s="51"/>
      <c r="E4312" s="51"/>
      <c r="F4312" s="51"/>
      <c r="G4312" s="51"/>
      <c r="H4312" s="52"/>
      <c r="I4312" s="52"/>
      <c r="J4312" s="53">
        <f t="shared" si="253"/>
        <v>0</v>
      </c>
      <c r="K4312" s="54"/>
      <c r="L4312" s="54"/>
      <c r="M4312" s="54">
        <f t="shared" si="254"/>
        <v>0</v>
      </c>
      <c r="N4312" s="55"/>
    </row>
    <row r="4313" spans="2:14" x14ac:dyDescent="0.3">
      <c r="B4313" s="50"/>
      <c r="C4313" s="70">
        <f t="shared" si="257"/>
        <v>25</v>
      </c>
      <c r="D4313" s="51"/>
      <c r="E4313" s="51"/>
      <c r="F4313" s="51"/>
      <c r="G4313" s="51"/>
      <c r="H4313" s="52"/>
      <c r="I4313" s="52"/>
      <c r="J4313" s="53">
        <f t="shared" si="253"/>
        <v>0</v>
      </c>
      <c r="K4313" s="54"/>
      <c r="L4313" s="54"/>
      <c r="M4313" s="54">
        <f t="shared" si="254"/>
        <v>0</v>
      </c>
      <c r="N4313" s="55"/>
    </row>
    <row r="4314" spans="2:14" x14ac:dyDescent="0.3">
      <c r="B4314" s="50"/>
      <c r="C4314" s="70">
        <f t="shared" si="257"/>
        <v>26</v>
      </c>
      <c r="D4314" s="51"/>
      <c r="E4314" s="51"/>
      <c r="F4314" s="51"/>
      <c r="G4314" s="51"/>
      <c r="H4314" s="52"/>
      <c r="I4314" s="52"/>
      <c r="J4314" s="53">
        <f t="shared" si="253"/>
        <v>0</v>
      </c>
      <c r="K4314" s="54"/>
      <c r="L4314" s="54"/>
      <c r="M4314" s="54">
        <f t="shared" si="254"/>
        <v>0</v>
      </c>
      <c r="N4314" s="55"/>
    </row>
    <row r="4315" spans="2:14" x14ac:dyDescent="0.3">
      <c r="B4315" s="50"/>
      <c r="C4315" s="70">
        <f t="shared" si="257"/>
        <v>27</v>
      </c>
      <c r="D4315" s="51"/>
      <c r="E4315" s="51"/>
      <c r="F4315" s="51"/>
      <c r="G4315" s="51"/>
      <c r="H4315" s="52"/>
      <c r="I4315" s="52"/>
      <c r="J4315" s="53">
        <f t="shared" si="253"/>
        <v>0</v>
      </c>
      <c r="K4315" s="54"/>
      <c r="L4315" s="54"/>
      <c r="M4315" s="54">
        <f t="shared" si="254"/>
        <v>0</v>
      </c>
      <c r="N4315" s="55"/>
    </row>
    <row r="4316" spans="2:14" x14ac:dyDescent="0.3">
      <c r="B4316" s="50"/>
      <c r="C4316" s="70">
        <f t="shared" si="257"/>
        <v>28</v>
      </c>
      <c r="D4316" s="51"/>
      <c r="E4316" s="51"/>
      <c r="F4316" s="51"/>
      <c r="G4316" s="51"/>
      <c r="H4316" s="52"/>
      <c r="I4316" s="52"/>
      <c r="J4316" s="53">
        <f t="shared" si="253"/>
        <v>0</v>
      </c>
      <c r="K4316" s="54"/>
      <c r="L4316" s="54"/>
      <c r="M4316" s="54">
        <f t="shared" si="254"/>
        <v>0</v>
      </c>
      <c r="N4316" s="55"/>
    </row>
    <row r="4317" spans="2:14" x14ac:dyDescent="0.3">
      <c r="B4317" s="50"/>
      <c r="C4317" s="70">
        <f t="shared" si="257"/>
        <v>29</v>
      </c>
      <c r="D4317" s="51"/>
      <c r="E4317" s="51"/>
      <c r="F4317" s="51"/>
      <c r="G4317" s="51"/>
      <c r="H4317" s="52"/>
      <c r="I4317" s="52"/>
      <c r="J4317" s="53">
        <f t="shared" si="253"/>
        <v>0</v>
      </c>
      <c r="K4317" s="54"/>
      <c r="L4317" s="54"/>
      <c r="M4317" s="54">
        <f t="shared" si="254"/>
        <v>0</v>
      </c>
      <c r="N4317" s="55"/>
    </row>
    <row r="4318" spans="2:14" x14ac:dyDescent="0.3">
      <c r="B4318" s="50"/>
      <c r="C4318" s="70">
        <f t="shared" si="257"/>
        <v>30</v>
      </c>
      <c r="D4318" s="51"/>
      <c r="E4318" s="51"/>
      <c r="F4318" s="51"/>
      <c r="G4318" s="51"/>
      <c r="H4318" s="52"/>
      <c r="I4318" s="52"/>
      <c r="J4318" s="53">
        <f t="shared" si="253"/>
        <v>0</v>
      </c>
      <c r="K4318" s="54"/>
      <c r="L4318" s="54"/>
      <c r="M4318" s="54">
        <f t="shared" si="254"/>
        <v>0</v>
      </c>
      <c r="N4318" s="55"/>
    </row>
    <row r="4319" spans="2:14" x14ac:dyDescent="0.3">
      <c r="B4319" s="50"/>
      <c r="C4319" s="70">
        <f t="shared" si="257"/>
        <v>31</v>
      </c>
      <c r="D4319" s="51"/>
      <c r="E4319" s="51"/>
      <c r="F4319" s="51"/>
      <c r="G4319" s="51"/>
      <c r="H4319" s="52"/>
      <c r="I4319" s="52"/>
      <c r="J4319" s="53">
        <f t="shared" si="253"/>
        <v>0</v>
      </c>
      <c r="K4319" s="54"/>
      <c r="L4319" s="54"/>
      <c r="M4319" s="54">
        <f t="shared" si="254"/>
        <v>0</v>
      </c>
      <c r="N4319" s="55"/>
    </row>
    <row r="4320" spans="2:14" x14ac:dyDescent="0.3">
      <c r="B4320" s="50"/>
      <c r="C4320" s="70">
        <f t="shared" si="257"/>
        <v>32</v>
      </c>
      <c r="D4320" s="51"/>
      <c r="E4320" s="51"/>
      <c r="F4320" s="51"/>
      <c r="G4320" s="51"/>
      <c r="H4320" s="52"/>
      <c r="I4320" s="52"/>
      <c r="J4320" s="53">
        <f t="shared" si="253"/>
        <v>0</v>
      </c>
      <c r="K4320" s="54"/>
      <c r="L4320" s="54"/>
      <c r="M4320" s="54">
        <f t="shared" si="254"/>
        <v>0</v>
      </c>
      <c r="N4320" s="55"/>
    </row>
    <row r="4321" spans="2:14" x14ac:dyDescent="0.3">
      <c r="B4321" s="50"/>
      <c r="C4321" s="70">
        <f t="shared" si="257"/>
        <v>33</v>
      </c>
      <c r="D4321" s="51"/>
      <c r="E4321" s="51"/>
      <c r="F4321" s="51"/>
      <c r="G4321" s="51"/>
      <c r="H4321" s="52"/>
      <c r="I4321" s="52"/>
      <c r="J4321" s="53">
        <f t="shared" si="253"/>
        <v>0</v>
      </c>
      <c r="K4321" s="54"/>
      <c r="L4321" s="54"/>
      <c r="M4321" s="54">
        <f t="shared" si="254"/>
        <v>0</v>
      </c>
      <c r="N4321" s="55"/>
    </row>
    <row r="4322" spans="2:14" x14ac:dyDescent="0.3">
      <c r="B4322" s="50"/>
      <c r="C4322" s="70">
        <f t="shared" si="257"/>
        <v>34</v>
      </c>
      <c r="D4322" s="51"/>
      <c r="E4322" s="51"/>
      <c r="F4322" s="51"/>
      <c r="G4322" s="51"/>
      <c r="H4322" s="52"/>
      <c r="I4322" s="52"/>
      <c r="J4322" s="53">
        <f t="shared" si="253"/>
        <v>0</v>
      </c>
      <c r="K4322" s="54"/>
      <c r="L4322" s="54"/>
      <c r="M4322" s="54">
        <f t="shared" si="254"/>
        <v>0</v>
      </c>
      <c r="N4322" s="55"/>
    </row>
    <row r="4323" spans="2:14" x14ac:dyDescent="0.3">
      <c r="B4323" s="50"/>
      <c r="C4323" s="70">
        <f t="shared" si="257"/>
        <v>35</v>
      </c>
      <c r="D4323" s="51"/>
      <c r="E4323" s="51"/>
      <c r="F4323" s="51"/>
      <c r="G4323" s="51"/>
      <c r="H4323" s="52"/>
      <c r="I4323" s="52"/>
      <c r="J4323" s="53">
        <f t="shared" si="253"/>
        <v>0</v>
      </c>
      <c r="K4323" s="54"/>
      <c r="L4323" s="54"/>
      <c r="M4323" s="54">
        <f t="shared" si="254"/>
        <v>0</v>
      </c>
      <c r="N4323" s="55"/>
    </row>
    <row r="4324" spans="2:14" x14ac:dyDescent="0.3">
      <c r="B4324" s="102"/>
      <c r="C4324" s="103" t="s">
        <v>771</v>
      </c>
      <c r="D4324" s="103"/>
      <c r="E4324" s="103"/>
      <c r="F4324" s="103"/>
      <c r="G4324" s="103"/>
      <c r="H4324" s="104"/>
      <c r="I4324" s="104"/>
      <c r="J4324" s="105">
        <f t="shared" si="253"/>
        <v>0</v>
      </c>
      <c r="K4324" s="106"/>
      <c r="L4324" s="106"/>
      <c r="M4324" s="106">
        <f t="shared" si="254"/>
        <v>0</v>
      </c>
      <c r="N4324" s="107"/>
    </row>
    <row r="4325" spans="2:14" x14ac:dyDescent="0.3">
      <c r="B4325" s="50" t="s">
        <v>2849</v>
      </c>
      <c r="C4325" s="70">
        <v>37</v>
      </c>
      <c r="D4325" s="51"/>
      <c r="E4325" s="51"/>
      <c r="F4325" s="51"/>
      <c r="G4325" s="51"/>
      <c r="H4325" s="52"/>
      <c r="I4325" s="52"/>
      <c r="J4325" s="53">
        <f t="shared" si="253"/>
        <v>0</v>
      </c>
      <c r="K4325" s="54"/>
      <c r="L4325" s="54"/>
      <c r="M4325" s="54">
        <f t="shared" si="254"/>
        <v>0</v>
      </c>
      <c r="N4325" s="55"/>
    </row>
    <row r="4326" spans="2:14" x14ac:dyDescent="0.3">
      <c r="B4326" s="50"/>
      <c r="C4326" s="70">
        <f t="shared" si="257"/>
        <v>38</v>
      </c>
      <c r="D4326" s="51"/>
      <c r="E4326" s="51"/>
      <c r="F4326" s="51"/>
      <c r="G4326" s="51"/>
      <c r="H4326" s="52"/>
      <c r="I4326" s="52"/>
      <c r="J4326" s="53">
        <f t="shared" si="253"/>
        <v>0</v>
      </c>
      <c r="K4326" s="54"/>
      <c r="L4326" s="54"/>
      <c r="M4326" s="54">
        <f t="shared" si="254"/>
        <v>0</v>
      </c>
      <c r="N4326" s="55"/>
    </row>
    <row r="4327" spans="2:14" x14ac:dyDescent="0.3">
      <c r="B4327" s="50"/>
      <c r="C4327" s="70">
        <f t="shared" si="257"/>
        <v>39</v>
      </c>
      <c r="D4327" s="51"/>
      <c r="E4327" s="51"/>
      <c r="F4327" s="51"/>
      <c r="G4327" s="51"/>
      <c r="H4327" s="52"/>
      <c r="I4327" s="52"/>
      <c r="J4327" s="53">
        <f t="shared" si="253"/>
        <v>0</v>
      </c>
      <c r="K4327" s="54"/>
      <c r="L4327" s="54"/>
      <c r="M4327" s="54">
        <f t="shared" si="254"/>
        <v>0</v>
      </c>
      <c r="N4327" s="55"/>
    </row>
    <row r="4328" spans="2:14" x14ac:dyDescent="0.3">
      <c r="B4328" s="50"/>
      <c r="C4328" s="70">
        <f t="shared" si="257"/>
        <v>40</v>
      </c>
      <c r="D4328" s="51"/>
      <c r="E4328" s="51"/>
      <c r="F4328" s="51"/>
      <c r="G4328" s="51"/>
      <c r="H4328" s="52"/>
      <c r="I4328" s="52"/>
      <c r="J4328" s="53">
        <f t="shared" si="253"/>
        <v>0</v>
      </c>
      <c r="K4328" s="54"/>
      <c r="L4328" s="54"/>
      <c r="M4328" s="54">
        <f t="shared" si="254"/>
        <v>0</v>
      </c>
      <c r="N4328" s="55"/>
    </row>
    <row r="4329" spans="2:14" x14ac:dyDescent="0.3">
      <c r="B4329" s="50"/>
      <c r="C4329" s="70">
        <f t="shared" si="257"/>
        <v>41</v>
      </c>
      <c r="D4329" s="51"/>
      <c r="E4329" s="51"/>
      <c r="F4329" s="51"/>
      <c r="G4329" s="51"/>
      <c r="H4329" s="52"/>
      <c r="I4329" s="52"/>
      <c r="J4329" s="53">
        <f t="shared" ref="J4329:J4392" si="258">H4329+I4329</f>
        <v>0</v>
      </c>
      <c r="K4329" s="54"/>
      <c r="L4329" s="54"/>
      <c r="M4329" s="54">
        <f t="shared" ref="M4329:M4392" si="259">K4329+L4329</f>
        <v>0</v>
      </c>
      <c r="N4329" s="55"/>
    </row>
    <row r="4330" spans="2:14" x14ac:dyDescent="0.3">
      <c r="B4330" s="50"/>
      <c r="C4330" s="70">
        <f t="shared" si="257"/>
        <v>42</v>
      </c>
      <c r="D4330" s="51"/>
      <c r="E4330" s="51"/>
      <c r="F4330" s="51"/>
      <c r="G4330" s="51"/>
      <c r="H4330" s="52"/>
      <c r="I4330" s="52"/>
      <c r="J4330" s="53">
        <f t="shared" si="258"/>
        <v>0</v>
      </c>
      <c r="K4330" s="54"/>
      <c r="L4330" s="54"/>
      <c r="M4330" s="54">
        <f t="shared" si="259"/>
        <v>0</v>
      </c>
      <c r="N4330" s="55"/>
    </row>
    <row r="4331" spans="2:14" x14ac:dyDescent="0.3">
      <c r="B4331" s="50"/>
      <c r="C4331" s="70">
        <f t="shared" si="257"/>
        <v>43</v>
      </c>
      <c r="D4331" s="51"/>
      <c r="E4331" s="51"/>
      <c r="F4331" s="51"/>
      <c r="G4331" s="51"/>
      <c r="H4331" s="52"/>
      <c r="I4331" s="52"/>
      <c r="J4331" s="53">
        <f t="shared" si="258"/>
        <v>0</v>
      </c>
      <c r="K4331" s="54"/>
      <c r="L4331" s="54"/>
      <c r="M4331" s="54">
        <f t="shared" si="259"/>
        <v>0</v>
      </c>
      <c r="N4331" s="55"/>
    </row>
    <row r="4332" spans="2:14" x14ac:dyDescent="0.3">
      <c r="B4332" s="50"/>
      <c r="C4332" s="70">
        <v>45</v>
      </c>
      <c r="D4332" s="51"/>
      <c r="E4332" s="51"/>
      <c r="F4332" s="51"/>
      <c r="G4332" s="51"/>
      <c r="H4332" s="52"/>
      <c r="I4332" s="52"/>
      <c r="J4332" s="53">
        <f t="shared" si="258"/>
        <v>0</v>
      </c>
      <c r="K4332" s="54"/>
      <c r="L4332" s="54"/>
      <c r="M4332" s="54">
        <f t="shared" si="259"/>
        <v>0</v>
      </c>
      <c r="N4332" s="55"/>
    </row>
    <row r="4333" spans="2:14" x14ac:dyDescent="0.3">
      <c r="B4333" s="50"/>
      <c r="C4333" s="70">
        <f t="shared" si="257"/>
        <v>46</v>
      </c>
      <c r="D4333" s="51"/>
      <c r="E4333" s="51"/>
      <c r="F4333" s="51"/>
      <c r="G4333" s="51"/>
      <c r="H4333" s="52"/>
      <c r="I4333" s="52"/>
      <c r="J4333" s="53">
        <f t="shared" si="258"/>
        <v>0</v>
      </c>
      <c r="K4333" s="54"/>
      <c r="L4333" s="54"/>
      <c r="M4333" s="54">
        <f t="shared" si="259"/>
        <v>0</v>
      </c>
      <c r="N4333" s="55"/>
    </row>
    <row r="4334" spans="2:14" x14ac:dyDescent="0.3">
      <c r="B4334" s="50"/>
      <c r="C4334" s="70">
        <f t="shared" si="257"/>
        <v>47</v>
      </c>
      <c r="D4334" s="51"/>
      <c r="E4334" s="51"/>
      <c r="F4334" s="51"/>
      <c r="G4334" s="51"/>
      <c r="H4334" s="52"/>
      <c r="I4334" s="52"/>
      <c r="J4334" s="53">
        <f t="shared" si="258"/>
        <v>0</v>
      </c>
      <c r="K4334" s="54"/>
      <c r="L4334" s="54"/>
      <c r="M4334" s="54">
        <f t="shared" si="259"/>
        <v>0</v>
      </c>
      <c r="N4334" s="55"/>
    </row>
    <row r="4335" spans="2:14" x14ac:dyDescent="0.3">
      <c r="B4335" s="50"/>
      <c r="C4335" s="70">
        <v>53</v>
      </c>
      <c r="D4335" s="51"/>
      <c r="E4335" s="51"/>
      <c r="F4335" s="51"/>
      <c r="G4335" s="51"/>
      <c r="H4335" s="52"/>
      <c r="I4335" s="52"/>
      <c r="J4335" s="53">
        <f t="shared" si="258"/>
        <v>0</v>
      </c>
      <c r="K4335" s="54"/>
      <c r="L4335" s="54"/>
      <c r="M4335" s="54">
        <f t="shared" si="259"/>
        <v>0</v>
      </c>
      <c r="N4335" s="55"/>
    </row>
    <row r="4336" spans="2:14" x14ac:dyDescent="0.3">
      <c r="B4336" s="50"/>
      <c r="C4336" s="70">
        <f t="shared" si="257"/>
        <v>54</v>
      </c>
      <c r="D4336" s="51"/>
      <c r="E4336" s="51"/>
      <c r="F4336" s="51"/>
      <c r="G4336" s="51"/>
      <c r="H4336" s="52"/>
      <c r="I4336" s="52"/>
      <c r="J4336" s="53">
        <f t="shared" si="258"/>
        <v>0</v>
      </c>
      <c r="K4336" s="54"/>
      <c r="L4336" s="54"/>
      <c r="M4336" s="54">
        <f t="shared" si="259"/>
        <v>0</v>
      </c>
      <c r="N4336" s="55"/>
    </row>
    <row r="4337" spans="2:14" x14ac:dyDescent="0.3">
      <c r="B4337" s="50"/>
      <c r="C4337" s="70">
        <f t="shared" si="257"/>
        <v>55</v>
      </c>
      <c r="D4337" s="51"/>
      <c r="E4337" s="51"/>
      <c r="F4337" s="51"/>
      <c r="G4337" s="51"/>
      <c r="H4337" s="52"/>
      <c r="I4337" s="52"/>
      <c r="J4337" s="53">
        <f t="shared" si="258"/>
        <v>0</v>
      </c>
      <c r="K4337" s="54"/>
      <c r="L4337" s="54"/>
      <c r="M4337" s="54">
        <f t="shared" si="259"/>
        <v>0</v>
      </c>
      <c r="N4337" s="55"/>
    </row>
    <row r="4338" spans="2:14" x14ac:dyDescent="0.3">
      <c r="B4338" s="50"/>
      <c r="C4338" s="70">
        <v>44</v>
      </c>
      <c r="D4338" s="51"/>
      <c r="E4338" s="51"/>
      <c r="F4338" s="51"/>
      <c r="G4338" s="51"/>
      <c r="H4338" s="52"/>
      <c r="I4338" s="52"/>
      <c r="J4338" s="53">
        <f t="shared" si="258"/>
        <v>0</v>
      </c>
      <c r="K4338" s="54"/>
      <c r="L4338" s="54"/>
      <c r="M4338" s="54">
        <f t="shared" si="259"/>
        <v>0</v>
      </c>
      <c r="N4338" s="55"/>
    </row>
    <row r="4339" spans="2:14" x14ac:dyDescent="0.3">
      <c r="B4339" s="50"/>
      <c r="C4339" s="70">
        <v>48</v>
      </c>
      <c r="D4339" s="51"/>
      <c r="E4339" s="51"/>
      <c r="F4339" s="51"/>
      <c r="G4339" s="51"/>
      <c r="H4339" s="52"/>
      <c r="I4339" s="52"/>
      <c r="J4339" s="53">
        <f t="shared" si="258"/>
        <v>0</v>
      </c>
      <c r="K4339" s="54"/>
      <c r="L4339" s="54"/>
      <c r="M4339" s="54">
        <f t="shared" si="259"/>
        <v>0</v>
      </c>
      <c r="N4339" s="55"/>
    </row>
    <row r="4340" spans="2:14" x14ac:dyDescent="0.3">
      <c r="B4340" s="102"/>
      <c r="C4340" s="103" t="s">
        <v>784</v>
      </c>
      <c r="D4340" s="103"/>
      <c r="E4340" s="103"/>
      <c r="F4340" s="103"/>
      <c r="G4340" s="103"/>
      <c r="H4340" s="104"/>
      <c r="I4340" s="104"/>
      <c r="J4340" s="105">
        <f t="shared" si="258"/>
        <v>0</v>
      </c>
      <c r="K4340" s="106"/>
      <c r="L4340" s="106"/>
      <c r="M4340" s="106">
        <f t="shared" si="259"/>
        <v>0</v>
      </c>
      <c r="N4340" s="107"/>
    </row>
    <row r="4341" spans="2:14" x14ac:dyDescent="0.3">
      <c r="B4341" s="50">
        <v>1929</v>
      </c>
      <c r="C4341" s="70">
        <v>49</v>
      </c>
      <c r="D4341" s="51" t="s">
        <v>5398</v>
      </c>
      <c r="E4341" s="51"/>
      <c r="F4341" s="51"/>
      <c r="G4341" s="51"/>
      <c r="H4341" s="52"/>
      <c r="I4341" s="52"/>
      <c r="J4341" s="53">
        <f t="shared" si="258"/>
        <v>0</v>
      </c>
      <c r="K4341" s="54"/>
      <c r="L4341" s="54"/>
      <c r="M4341" s="54">
        <f t="shared" si="259"/>
        <v>0</v>
      </c>
      <c r="N4341" s="55"/>
    </row>
    <row r="4342" spans="2:14" x14ac:dyDescent="0.3">
      <c r="B4342" s="50"/>
      <c r="C4342" s="70">
        <f t="shared" si="257"/>
        <v>50</v>
      </c>
      <c r="D4342" s="51"/>
      <c r="E4342" s="51"/>
      <c r="F4342" s="51"/>
      <c r="G4342" s="51"/>
      <c r="H4342" s="52"/>
      <c r="I4342" s="52"/>
      <c r="J4342" s="53">
        <f t="shared" si="258"/>
        <v>0</v>
      </c>
      <c r="K4342" s="54"/>
      <c r="L4342" s="54"/>
      <c r="M4342" s="54">
        <f t="shared" si="259"/>
        <v>0</v>
      </c>
      <c r="N4342" s="55"/>
    </row>
    <row r="4343" spans="2:14" x14ac:dyDescent="0.3">
      <c r="B4343" s="50"/>
      <c r="C4343" s="70">
        <f t="shared" si="257"/>
        <v>51</v>
      </c>
      <c r="D4343" s="51"/>
      <c r="E4343" s="51"/>
      <c r="F4343" s="51"/>
      <c r="G4343" s="51"/>
      <c r="H4343" s="52"/>
      <c r="I4343" s="52"/>
      <c r="J4343" s="53">
        <f t="shared" si="258"/>
        <v>0</v>
      </c>
      <c r="K4343" s="54"/>
      <c r="L4343" s="54"/>
      <c r="M4343" s="54">
        <f t="shared" si="259"/>
        <v>0</v>
      </c>
      <c r="N4343" s="55"/>
    </row>
    <row r="4344" spans="2:14" x14ac:dyDescent="0.3">
      <c r="B4344" s="50"/>
      <c r="C4344" s="70">
        <f t="shared" si="257"/>
        <v>52</v>
      </c>
      <c r="D4344" s="51"/>
      <c r="E4344" s="51"/>
      <c r="F4344" s="51"/>
      <c r="G4344" s="51"/>
      <c r="H4344" s="52"/>
      <c r="I4344" s="52"/>
      <c r="J4344" s="53">
        <f t="shared" si="258"/>
        <v>0</v>
      </c>
      <c r="K4344" s="54"/>
      <c r="L4344" s="54"/>
      <c r="M4344" s="54">
        <f t="shared" si="259"/>
        <v>0</v>
      </c>
      <c r="N4344" s="55"/>
    </row>
    <row r="4345" spans="2:14" x14ac:dyDescent="0.3">
      <c r="B4345" s="50"/>
      <c r="C4345" s="70">
        <v>57</v>
      </c>
      <c r="D4345" s="51"/>
      <c r="E4345" s="51"/>
      <c r="F4345" s="51"/>
      <c r="G4345" s="51"/>
      <c r="H4345" s="52"/>
      <c r="I4345" s="52"/>
      <c r="J4345" s="53">
        <f t="shared" si="258"/>
        <v>0</v>
      </c>
      <c r="K4345" s="54"/>
      <c r="L4345" s="54"/>
      <c r="M4345" s="54">
        <f t="shared" si="259"/>
        <v>0</v>
      </c>
      <c r="N4345" s="55"/>
    </row>
    <row r="4346" spans="2:14" x14ac:dyDescent="0.3">
      <c r="B4346" s="50"/>
      <c r="C4346" s="70">
        <f t="shared" si="257"/>
        <v>58</v>
      </c>
      <c r="D4346" s="51"/>
      <c r="E4346" s="51"/>
      <c r="F4346" s="51"/>
      <c r="G4346" s="51"/>
      <c r="H4346" s="52"/>
      <c r="I4346" s="52"/>
      <c r="J4346" s="53">
        <f t="shared" si="258"/>
        <v>0</v>
      </c>
      <c r="K4346" s="54"/>
      <c r="L4346" s="54"/>
      <c r="M4346" s="54">
        <f t="shared" si="259"/>
        <v>0</v>
      </c>
      <c r="N4346" s="55"/>
    </row>
    <row r="4347" spans="2:14" x14ac:dyDescent="0.3">
      <c r="B4347" s="50"/>
      <c r="C4347" s="70">
        <f t="shared" si="257"/>
        <v>59</v>
      </c>
      <c r="D4347" s="51"/>
      <c r="E4347" s="51"/>
      <c r="F4347" s="51"/>
      <c r="G4347" s="51"/>
      <c r="H4347" s="52"/>
      <c r="I4347" s="52"/>
      <c r="J4347" s="53">
        <f t="shared" si="258"/>
        <v>0</v>
      </c>
      <c r="K4347" s="54"/>
      <c r="L4347" s="54"/>
      <c r="M4347" s="54">
        <f t="shared" si="259"/>
        <v>0</v>
      </c>
      <c r="N4347" s="55"/>
    </row>
    <row r="4348" spans="2:14" x14ac:dyDescent="0.3">
      <c r="B4348" s="102"/>
      <c r="C4348" s="103" t="s">
        <v>786</v>
      </c>
      <c r="D4348" s="103"/>
      <c r="E4348" s="103"/>
      <c r="F4348" s="103"/>
      <c r="G4348" s="103"/>
      <c r="H4348" s="104"/>
      <c r="I4348" s="104"/>
      <c r="J4348" s="105">
        <f t="shared" si="258"/>
        <v>0</v>
      </c>
      <c r="K4348" s="106"/>
      <c r="L4348" s="106"/>
      <c r="M4348" s="106">
        <f t="shared" si="259"/>
        <v>0</v>
      </c>
      <c r="N4348" s="107"/>
    </row>
    <row r="4349" spans="2:14" x14ac:dyDescent="0.3">
      <c r="B4349" s="50" t="s">
        <v>3823</v>
      </c>
      <c r="C4349" s="70">
        <v>61</v>
      </c>
      <c r="D4349" s="51"/>
      <c r="E4349" s="51"/>
      <c r="F4349" s="51"/>
      <c r="G4349" s="51"/>
      <c r="H4349" s="52"/>
      <c r="I4349" s="52"/>
      <c r="J4349" s="53">
        <f t="shared" si="258"/>
        <v>0</v>
      </c>
      <c r="K4349" s="54"/>
      <c r="L4349" s="54"/>
      <c r="M4349" s="54">
        <f t="shared" si="259"/>
        <v>0</v>
      </c>
      <c r="N4349" s="55"/>
    </row>
    <row r="4350" spans="2:14" x14ac:dyDescent="0.3">
      <c r="B4350" s="50"/>
      <c r="C4350" s="70">
        <f t="shared" ref="C4350:C4392" si="260">C4349+1</f>
        <v>62</v>
      </c>
      <c r="D4350" s="51"/>
      <c r="E4350" s="51"/>
      <c r="F4350" s="51"/>
      <c r="G4350" s="51"/>
      <c r="H4350" s="52"/>
      <c r="I4350" s="52"/>
      <c r="J4350" s="53">
        <f t="shared" si="258"/>
        <v>0</v>
      </c>
      <c r="K4350" s="54"/>
      <c r="L4350" s="54"/>
      <c r="M4350" s="54">
        <f t="shared" si="259"/>
        <v>0</v>
      </c>
      <c r="N4350" s="55"/>
    </row>
    <row r="4351" spans="2:14" x14ac:dyDescent="0.3">
      <c r="B4351" s="50"/>
      <c r="C4351" s="70">
        <f t="shared" si="260"/>
        <v>63</v>
      </c>
      <c r="D4351" s="51"/>
      <c r="E4351" s="51"/>
      <c r="F4351" s="51"/>
      <c r="G4351" s="51"/>
      <c r="H4351" s="52"/>
      <c r="I4351" s="52"/>
      <c r="J4351" s="53">
        <f t="shared" si="258"/>
        <v>0</v>
      </c>
      <c r="K4351" s="54"/>
      <c r="L4351" s="54"/>
      <c r="M4351" s="54">
        <f t="shared" si="259"/>
        <v>0</v>
      </c>
      <c r="N4351" s="55"/>
    </row>
    <row r="4352" spans="2:14" x14ac:dyDescent="0.3">
      <c r="B4352" s="50"/>
      <c r="C4352" s="70">
        <f t="shared" si="260"/>
        <v>64</v>
      </c>
      <c r="D4352" s="51"/>
      <c r="E4352" s="51"/>
      <c r="F4352" s="51"/>
      <c r="G4352" s="51"/>
      <c r="H4352" s="52"/>
      <c r="I4352" s="52"/>
      <c r="J4352" s="53">
        <f t="shared" si="258"/>
        <v>0</v>
      </c>
      <c r="K4352" s="54"/>
      <c r="L4352" s="54"/>
      <c r="M4352" s="54">
        <f t="shared" si="259"/>
        <v>0</v>
      </c>
      <c r="N4352" s="55"/>
    </row>
    <row r="4353" spans="2:14" x14ac:dyDescent="0.3">
      <c r="B4353" s="50"/>
      <c r="C4353" s="70">
        <f t="shared" si="260"/>
        <v>65</v>
      </c>
      <c r="D4353" s="51"/>
      <c r="E4353" s="51"/>
      <c r="F4353" s="51"/>
      <c r="G4353" s="51"/>
      <c r="H4353" s="52"/>
      <c r="I4353" s="52"/>
      <c r="J4353" s="53">
        <f t="shared" si="258"/>
        <v>0</v>
      </c>
      <c r="K4353" s="54"/>
      <c r="L4353" s="54"/>
      <c r="M4353" s="54">
        <f t="shared" si="259"/>
        <v>0</v>
      </c>
      <c r="N4353" s="55"/>
    </row>
    <row r="4354" spans="2:14" x14ac:dyDescent="0.3">
      <c r="B4354" s="50"/>
      <c r="C4354" s="70">
        <f t="shared" si="260"/>
        <v>66</v>
      </c>
      <c r="D4354" s="51"/>
      <c r="E4354" s="51"/>
      <c r="F4354" s="51"/>
      <c r="G4354" s="51"/>
      <c r="H4354" s="52"/>
      <c r="I4354" s="52"/>
      <c r="J4354" s="53">
        <f t="shared" si="258"/>
        <v>0</v>
      </c>
      <c r="K4354" s="54"/>
      <c r="L4354" s="54"/>
      <c r="M4354" s="54">
        <f t="shared" si="259"/>
        <v>0</v>
      </c>
      <c r="N4354" s="55"/>
    </row>
    <row r="4355" spans="2:14" x14ac:dyDescent="0.3">
      <c r="B4355" s="50"/>
      <c r="C4355" s="70">
        <f t="shared" si="260"/>
        <v>67</v>
      </c>
      <c r="D4355" s="51"/>
      <c r="E4355" s="51"/>
      <c r="F4355" s="51"/>
      <c r="G4355" s="51"/>
      <c r="H4355" s="52"/>
      <c r="I4355" s="52"/>
      <c r="J4355" s="53">
        <f t="shared" si="258"/>
        <v>0</v>
      </c>
      <c r="K4355" s="54"/>
      <c r="L4355" s="54"/>
      <c r="M4355" s="54">
        <f t="shared" si="259"/>
        <v>0</v>
      </c>
      <c r="N4355" s="55"/>
    </row>
    <row r="4356" spans="2:14" x14ac:dyDescent="0.3">
      <c r="B4356" s="50"/>
      <c r="C4356" s="70">
        <f t="shared" si="260"/>
        <v>68</v>
      </c>
      <c r="D4356" s="51"/>
      <c r="E4356" s="51"/>
      <c r="F4356" s="51"/>
      <c r="G4356" s="51"/>
      <c r="H4356" s="52"/>
      <c r="I4356" s="52"/>
      <c r="J4356" s="53">
        <f t="shared" si="258"/>
        <v>0</v>
      </c>
      <c r="K4356" s="54"/>
      <c r="L4356" s="54"/>
      <c r="M4356" s="54">
        <f t="shared" si="259"/>
        <v>0</v>
      </c>
      <c r="N4356" s="55"/>
    </row>
    <row r="4357" spans="2:14" x14ac:dyDescent="0.3">
      <c r="B4357" s="50"/>
      <c r="C4357" s="70">
        <f t="shared" si="260"/>
        <v>69</v>
      </c>
      <c r="D4357" s="51"/>
      <c r="E4357" s="51"/>
      <c r="F4357" s="51"/>
      <c r="G4357" s="51"/>
      <c r="H4357" s="52"/>
      <c r="I4357" s="52"/>
      <c r="J4357" s="53">
        <f t="shared" si="258"/>
        <v>0</v>
      </c>
      <c r="K4357" s="54"/>
      <c r="L4357" s="54"/>
      <c r="M4357" s="54">
        <f t="shared" si="259"/>
        <v>0</v>
      </c>
      <c r="N4357" s="55"/>
    </row>
    <row r="4358" spans="2:14" x14ac:dyDescent="0.3">
      <c r="B4358" s="50"/>
      <c r="C4358" s="70">
        <f t="shared" si="260"/>
        <v>70</v>
      </c>
      <c r="D4358" s="51"/>
      <c r="E4358" s="51"/>
      <c r="F4358" s="51"/>
      <c r="G4358" s="51"/>
      <c r="H4358" s="52"/>
      <c r="I4358" s="52"/>
      <c r="J4358" s="53">
        <f t="shared" si="258"/>
        <v>0</v>
      </c>
      <c r="K4358" s="54"/>
      <c r="L4358" s="54"/>
      <c r="M4358" s="54">
        <f t="shared" si="259"/>
        <v>0</v>
      </c>
      <c r="N4358" s="55"/>
    </row>
    <row r="4359" spans="2:14" x14ac:dyDescent="0.3">
      <c r="B4359" s="50"/>
      <c r="C4359" s="70">
        <f t="shared" si="260"/>
        <v>71</v>
      </c>
      <c r="D4359" s="51"/>
      <c r="E4359" s="51"/>
      <c r="F4359" s="51"/>
      <c r="G4359" s="51"/>
      <c r="H4359" s="52"/>
      <c r="I4359" s="52"/>
      <c r="J4359" s="53">
        <f t="shared" si="258"/>
        <v>0</v>
      </c>
      <c r="K4359" s="54"/>
      <c r="L4359" s="54"/>
      <c r="M4359" s="54">
        <f t="shared" si="259"/>
        <v>0</v>
      </c>
      <c r="N4359" s="55"/>
    </row>
    <row r="4360" spans="2:14" x14ac:dyDescent="0.3">
      <c r="B4360" s="50"/>
      <c r="C4360" s="51" t="s">
        <v>797</v>
      </c>
      <c r="D4360" s="51"/>
      <c r="E4360" s="51"/>
      <c r="F4360" s="51"/>
      <c r="G4360" s="51"/>
      <c r="H4360" s="52"/>
      <c r="I4360" s="52"/>
      <c r="J4360" s="53">
        <f t="shared" si="258"/>
        <v>0</v>
      </c>
      <c r="K4360" s="54"/>
      <c r="L4360" s="54"/>
      <c r="M4360" s="54">
        <f t="shared" si="259"/>
        <v>0</v>
      </c>
      <c r="N4360" s="55"/>
    </row>
    <row r="4361" spans="2:14" x14ac:dyDescent="0.3">
      <c r="B4361" s="50"/>
      <c r="C4361" s="70">
        <v>73</v>
      </c>
      <c r="D4361" s="51"/>
      <c r="E4361" s="51"/>
      <c r="F4361" s="51"/>
      <c r="G4361" s="51"/>
      <c r="H4361" s="52"/>
      <c r="I4361" s="52"/>
      <c r="J4361" s="53">
        <f t="shared" si="258"/>
        <v>0</v>
      </c>
      <c r="K4361" s="54"/>
      <c r="L4361" s="54"/>
      <c r="M4361" s="54">
        <f t="shared" si="259"/>
        <v>0</v>
      </c>
      <c r="N4361" s="55"/>
    </row>
    <row r="4362" spans="2:14" x14ac:dyDescent="0.3">
      <c r="B4362" s="50"/>
      <c r="C4362" s="70">
        <f t="shared" si="260"/>
        <v>74</v>
      </c>
      <c r="D4362" s="51"/>
      <c r="E4362" s="51"/>
      <c r="F4362" s="51"/>
      <c r="G4362" s="51"/>
      <c r="H4362" s="52"/>
      <c r="I4362" s="52"/>
      <c r="J4362" s="53">
        <f t="shared" si="258"/>
        <v>0</v>
      </c>
      <c r="K4362" s="54"/>
      <c r="L4362" s="54"/>
      <c r="M4362" s="54">
        <f t="shared" si="259"/>
        <v>0</v>
      </c>
      <c r="N4362" s="55"/>
    </row>
    <row r="4363" spans="2:14" x14ac:dyDescent="0.3">
      <c r="B4363" s="50"/>
      <c r="C4363" s="70">
        <f t="shared" si="260"/>
        <v>75</v>
      </c>
      <c r="D4363" s="51"/>
      <c r="E4363" s="51"/>
      <c r="F4363" s="51"/>
      <c r="G4363" s="51"/>
      <c r="H4363" s="52"/>
      <c r="I4363" s="52"/>
      <c r="J4363" s="53">
        <f t="shared" si="258"/>
        <v>0</v>
      </c>
      <c r="K4363" s="54"/>
      <c r="L4363" s="54"/>
      <c r="M4363" s="54">
        <f t="shared" si="259"/>
        <v>0</v>
      </c>
      <c r="N4363" s="55"/>
    </row>
    <row r="4364" spans="2:14" x14ac:dyDescent="0.3">
      <c r="B4364" s="102"/>
      <c r="C4364" s="103" t="s">
        <v>5599</v>
      </c>
      <c r="D4364" s="103"/>
      <c r="E4364" s="103"/>
      <c r="F4364" s="103"/>
      <c r="G4364" s="103"/>
      <c r="H4364" s="104"/>
      <c r="I4364" s="104"/>
      <c r="J4364" s="105">
        <f t="shared" si="258"/>
        <v>0</v>
      </c>
      <c r="K4364" s="106"/>
      <c r="L4364" s="106"/>
      <c r="M4364" s="106">
        <f t="shared" si="259"/>
        <v>0</v>
      </c>
      <c r="N4364" s="107"/>
    </row>
    <row r="4365" spans="2:14" x14ac:dyDescent="0.3">
      <c r="B4365" s="50">
        <v>1938</v>
      </c>
      <c r="C4365" s="70">
        <v>90</v>
      </c>
      <c r="D4365" s="51" t="s">
        <v>5398</v>
      </c>
      <c r="E4365" s="51"/>
      <c r="F4365" s="51"/>
      <c r="G4365" s="51"/>
      <c r="H4365" s="52"/>
      <c r="I4365" s="52"/>
      <c r="J4365" s="53">
        <f t="shared" si="258"/>
        <v>0</v>
      </c>
      <c r="K4365" s="54"/>
      <c r="L4365" s="54"/>
      <c r="M4365" s="54">
        <f t="shared" si="259"/>
        <v>0</v>
      </c>
      <c r="N4365" s="55"/>
    </row>
    <row r="4366" spans="2:14" x14ac:dyDescent="0.3">
      <c r="B4366" s="50"/>
      <c r="C4366" s="70">
        <v>77</v>
      </c>
      <c r="D4366" s="51"/>
      <c r="E4366" s="51"/>
      <c r="F4366" s="51"/>
      <c r="G4366" s="51"/>
      <c r="H4366" s="52"/>
      <c r="I4366" s="52"/>
      <c r="J4366" s="53">
        <f t="shared" si="258"/>
        <v>0</v>
      </c>
      <c r="K4366" s="54"/>
      <c r="L4366" s="54"/>
      <c r="M4366" s="54">
        <f t="shared" si="259"/>
        <v>0</v>
      </c>
      <c r="N4366" s="55"/>
    </row>
    <row r="4367" spans="2:14" x14ac:dyDescent="0.3">
      <c r="B4367" s="50"/>
      <c r="C4367" s="70">
        <f t="shared" si="260"/>
        <v>78</v>
      </c>
      <c r="D4367" s="51"/>
      <c r="E4367" s="51"/>
      <c r="F4367" s="51"/>
      <c r="G4367" s="51"/>
      <c r="H4367" s="52"/>
      <c r="I4367" s="52"/>
      <c r="J4367" s="53">
        <f t="shared" si="258"/>
        <v>0</v>
      </c>
      <c r="K4367" s="54"/>
      <c r="L4367" s="54"/>
      <c r="M4367" s="54">
        <f t="shared" si="259"/>
        <v>0</v>
      </c>
      <c r="N4367" s="55"/>
    </row>
    <row r="4368" spans="2:14" x14ac:dyDescent="0.3">
      <c r="B4368" s="102"/>
      <c r="C4368" s="103" t="s">
        <v>801</v>
      </c>
      <c r="D4368" s="103"/>
      <c r="E4368" s="103"/>
      <c r="F4368" s="103"/>
      <c r="G4368" s="103"/>
      <c r="H4368" s="104"/>
      <c r="I4368" s="104"/>
      <c r="J4368" s="105">
        <f t="shared" si="258"/>
        <v>0</v>
      </c>
      <c r="K4368" s="106"/>
      <c r="L4368" s="106"/>
      <c r="M4368" s="106">
        <f t="shared" si="259"/>
        <v>0</v>
      </c>
      <c r="N4368" s="107"/>
    </row>
    <row r="4369" spans="2:14" x14ac:dyDescent="0.3">
      <c r="B4369" s="96" t="s">
        <v>270</v>
      </c>
      <c r="C4369" s="115">
        <v>95</v>
      </c>
      <c r="D4369" s="97"/>
      <c r="E4369" s="97"/>
      <c r="F4369" s="97"/>
      <c r="G4369" s="97"/>
      <c r="H4369" s="98"/>
      <c r="I4369" s="98"/>
      <c r="J4369" s="99">
        <f t="shared" si="258"/>
        <v>0</v>
      </c>
      <c r="K4369" s="100"/>
      <c r="L4369" s="100"/>
      <c r="M4369" s="100">
        <f t="shared" si="259"/>
        <v>0</v>
      </c>
      <c r="N4369" s="101"/>
    </row>
    <row r="4370" spans="2:14" x14ac:dyDescent="0.3">
      <c r="B4370" s="50"/>
      <c r="C4370" s="70">
        <v>81</v>
      </c>
      <c r="D4370" s="51"/>
      <c r="E4370" s="51"/>
      <c r="F4370" s="51"/>
      <c r="G4370" s="51"/>
      <c r="H4370" s="52"/>
      <c r="I4370" s="52"/>
      <c r="J4370" s="53">
        <f t="shared" si="258"/>
        <v>0</v>
      </c>
      <c r="K4370" s="54"/>
      <c r="L4370" s="54"/>
      <c r="M4370" s="54">
        <f t="shared" si="259"/>
        <v>0</v>
      </c>
      <c r="N4370" s="55"/>
    </row>
    <row r="4371" spans="2:14" x14ac:dyDescent="0.3">
      <c r="B4371" s="50"/>
      <c r="C4371" s="70">
        <f t="shared" si="260"/>
        <v>82</v>
      </c>
      <c r="D4371" s="51"/>
      <c r="E4371" s="51"/>
      <c r="F4371" s="51"/>
      <c r="G4371" s="51"/>
      <c r="H4371" s="52"/>
      <c r="I4371" s="52"/>
      <c r="J4371" s="53">
        <f t="shared" si="258"/>
        <v>0</v>
      </c>
      <c r="K4371" s="54"/>
      <c r="L4371" s="54"/>
      <c r="M4371" s="54">
        <f t="shared" si="259"/>
        <v>0</v>
      </c>
      <c r="N4371" s="55"/>
    </row>
    <row r="4372" spans="2:14" x14ac:dyDescent="0.3">
      <c r="B4372" s="50"/>
      <c r="C4372" s="70">
        <f t="shared" si="260"/>
        <v>83</v>
      </c>
      <c r="D4372" s="51"/>
      <c r="E4372" s="51"/>
      <c r="F4372" s="51"/>
      <c r="G4372" s="51"/>
      <c r="H4372" s="52"/>
      <c r="I4372" s="52"/>
      <c r="J4372" s="53">
        <f t="shared" si="258"/>
        <v>0</v>
      </c>
      <c r="K4372" s="54"/>
      <c r="L4372" s="54"/>
      <c r="M4372" s="54">
        <f t="shared" si="259"/>
        <v>0</v>
      </c>
      <c r="N4372" s="55"/>
    </row>
    <row r="4373" spans="2:14" x14ac:dyDescent="0.3">
      <c r="B4373" s="50"/>
      <c r="C4373" s="70">
        <f t="shared" si="260"/>
        <v>84</v>
      </c>
      <c r="D4373" s="51"/>
      <c r="E4373" s="51"/>
      <c r="F4373" s="51"/>
      <c r="G4373" s="51"/>
      <c r="H4373" s="52"/>
      <c r="I4373" s="52"/>
      <c r="J4373" s="53">
        <f t="shared" si="258"/>
        <v>0</v>
      </c>
      <c r="K4373" s="54"/>
      <c r="L4373" s="54"/>
      <c r="M4373" s="54">
        <f t="shared" si="259"/>
        <v>0</v>
      </c>
      <c r="N4373" s="55"/>
    </row>
    <row r="4374" spans="2:14" x14ac:dyDescent="0.3">
      <c r="B4374" s="50"/>
      <c r="C4374" s="70">
        <v>87</v>
      </c>
      <c r="D4374" s="51"/>
      <c r="E4374" s="51"/>
      <c r="F4374" s="51"/>
      <c r="G4374" s="51"/>
      <c r="H4374" s="52"/>
      <c r="I4374" s="52"/>
      <c r="J4374" s="53">
        <f t="shared" si="258"/>
        <v>0</v>
      </c>
      <c r="K4374" s="54"/>
      <c r="L4374" s="54"/>
      <c r="M4374" s="54">
        <f t="shared" si="259"/>
        <v>0</v>
      </c>
      <c r="N4374" s="55"/>
    </row>
    <row r="4375" spans="2:14" x14ac:dyDescent="0.3">
      <c r="B4375" s="50"/>
      <c r="C4375" s="70">
        <v>85</v>
      </c>
      <c r="D4375" s="51"/>
      <c r="E4375" s="51"/>
      <c r="F4375" s="51"/>
      <c r="G4375" s="51"/>
      <c r="H4375" s="52"/>
      <c r="I4375" s="52"/>
      <c r="J4375" s="53">
        <f t="shared" si="258"/>
        <v>0</v>
      </c>
      <c r="K4375" s="54"/>
      <c r="L4375" s="54"/>
      <c r="M4375" s="54">
        <f t="shared" si="259"/>
        <v>0</v>
      </c>
      <c r="N4375" s="55"/>
    </row>
    <row r="4376" spans="2:14" x14ac:dyDescent="0.3">
      <c r="B4376" s="50"/>
      <c r="C4376" s="70">
        <v>86</v>
      </c>
      <c r="D4376" s="51"/>
      <c r="E4376" s="51"/>
      <c r="F4376" s="51"/>
      <c r="G4376" s="51"/>
      <c r="H4376" s="52"/>
      <c r="I4376" s="52"/>
      <c r="J4376" s="53">
        <f t="shared" si="258"/>
        <v>0</v>
      </c>
      <c r="K4376" s="54"/>
      <c r="L4376" s="54"/>
      <c r="M4376" s="54">
        <f t="shared" si="259"/>
        <v>0</v>
      </c>
      <c r="N4376" s="55"/>
    </row>
    <row r="4377" spans="2:14" x14ac:dyDescent="0.3">
      <c r="B4377" s="50"/>
      <c r="C4377" s="70">
        <v>88</v>
      </c>
      <c r="D4377" s="51"/>
      <c r="E4377" s="51"/>
      <c r="F4377" s="51"/>
      <c r="G4377" s="51"/>
      <c r="H4377" s="52"/>
      <c r="I4377" s="52"/>
      <c r="J4377" s="53">
        <f t="shared" si="258"/>
        <v>0</v>
      </c>
      <c r="K4377" s="54"/>
      <c r="L4377" s="54"/>
      <c r="M4377" s="54">
        <f t="shared" si="259"/>
        <v>0</v>
      </c>
      <c r="N4377" s="55"/>
    </row>
    <row r="4378" spans="2:14" x14ac:dyDescent="0.3">
      <c r="B4378" s="50"/>
      <c r="C4378" s="70">
        <v>91</v>
      </c>
      <c r="D4378" s="51"/>
      <c r="E4378" s="51"/>
      <c r="F4378" s="51"/>
      <c r="G4378" s="51"/>
      <c r="H4378" s="52"/>
      <c r="I4378" s="52"/>
      <c r="J4378" s="53">
        <f t="shared" si="258"/>
        <v>0</v>
      </c>
      <c r="K4378" s="54"/>
      <c r="L4378" s="54"/>
      <c r="M4378" s="54">
        <f t="shared" si="259"/>
        <v>0</v>
      </c>
      <c r="N4378" s="55"/>
    </row>
    <row r="4379" spans="2:14" x14ac:dyDescent="0.3">
      <c r="B4379" s="50"/>
      <c r="C4379" s="70">
        <f t="shared" si="260"/>
        <v>92</v>
      </c>
      <c r="D4379" s="51"/>
      <c r="E4379" s="51"/>
      <c r="F4379" s="51"/>
      <c r="G4379" s="51"/>
      <c r="H4379" s="52"/>
      <c r="I4379" s="52"/>
      <c r="J4379" s="53">
        <f t="shared" si="258"/>
        <v>0</v>
      </c>
      <c r="K4379" s="54"/>
      <c r="L4379" s="54"/>
      <c r="M4379" s="54">
        <f t="shared" si="259"/>
        <v>0</v>
      </c>
      <c r="N4379" s="55"/>
    </row>
    <row r="4380" spans="2:14" x14ac:dyDescent="0.3">
      <c r="B4380" s="50"/>
      <c r="C4380" s="70">
        <f t="shared" si="260"/>
        <v>93</v>
      </c>
      <c r="D4380" s="51"/>
      <c r="E4380" s="51"/>
      <c r="F4380" s="51"/>
      <c r="G4380" s="51"/>
      <c r="H4380" s="52"/>
      <c r="I4380" s="52"/>
      <c r="J4380" s="53">
        <f t="shared" si="258"/>
        <v>0</v>
      </c>
      <c r="K4380" s="54"/>
      <c r="L4380" s="54"/>
      <c r="M4380" s="54">
        <f t="shared" si="259"/>
        <v>0</v>
      </c>
      <c r="N4380" s="55"/>
    </row>
    <row r="4381" spans="2:14" x14ac:dyDescent="0.3">
      <c r="B4381" s="50"/>
      <c r="C4381" s="70">
        <f t="shared" si="260"/>
        <v>94</v>
      </c>
      <c r="D4381" s="51"/>
      <c r="E4381" s="51"/>
      <c r="F4381" s="51"/>
      <c r="G4381" s="51"/>
      <c r="H4381" s="52"/>
      <c r="I4381" s="52"/>
      <c r="J4381" s="53">
        <f t="shared" si="258"/>
        <v>0</v>
      </c>
      <c r="K4381" s="54"/>
      <c r="L4381" s="54"/>
      <c r="M4381" s="54">
        <f t="shared" si="259"/>
        <v>0</v>
      </c>
      <c r="N4381" s="55"/>
    </row>
    <row r="4382" spans="2:14" x14ac:dyDescent="0.3">
      <c r="B4382" s="50"/>
      <c r="C4382" s="70">
        <v>96</v>
      </c>
      <c r="D4382" s="51"/>
      <c r="E4382" s="51"/>
      <c r="F4382" s="51"/>
      <c r="G4382" s="51"/>
      <c r="H4382" s="52"/>
      <c r="I4382" s="52"/>
      <c r="J4382" s="53">
        <f t="shared" si="258"/>
        <v>0</v>
      </c>
      <c r="K4382" s="54"/>
      <c r="L4382" s="54"/>
      <c r="M4382" s="54">
        <f t="shared" si="259"/>
        <v>0</v>
      </c>
      <c r="N4382" s="55"/>
    </row>
    <row r="4383" spans="2:14" x14ac:dyDescent="0.3">
      <c r="B4383" s="50"/>
      <c r="C4383" s="70">
        <f t="shared" si="260"/>
        <v>97</v>
      </c>
      <c r="D4383" s="51"/>
      <c r="E4383" s="51"/>
      <c r="F4383" s="51"/>
      <c r="G4383" s="51"/>
      <c r="H4383" s="52"/>
      <c r="I4383" s="52"/>
      <c r="J4383" s="53">
        <f t="shared" si="258"/>
        <v>0</v>
      </c>
      <c r="K4383" s="54"/>
      <c r="L4383" s="54"/>
      <c r="M4383" s="54">
        <f t="shared" si="259"/>
        <v>0</v>
      </c>
      <c r="N4383" s="55"/>
    </row>
    <row r="4384" spans="2:14" x14ac:dyDescent="0.3">
      <c r="B4384" s="50"/>
      <c r="C4384" s="70">
        <f t="shared" si="260"/>
        <v>98</v>
      </c>
      <c r="D4384" s="51"/>
      <c r="E4384" s="51"/>
      <c r="F4384" s="51"/>
      <c r="G4384" s="51"/>
      <c r="H4384" s="52"/>
      <c r="I4384" s="52"/>
      <c r="J4384" s="53">
        <f t="shared" si="258"/>
        <v>0</v>
      </c>
      <c r="K4384" s="54"/>
      <c r="L4384" s="54"/>
      <c r="M4384" s="54">
        <f t="shared" si="259"/>
        <v>0</v>
      </c>
      <c r="N4384" s="55"/>
    </row>
    <row r="4385" spans="2:14" x14ac:dyDescent="0.3">
      <c r="B4385" s="50"/>
      <c r="C4385" s="70">
        <f t="shared" si="260"/>
        <v>99</v>
      </c>
      <c r="D4385" s="51"/>
      <c r="E4385" s="51"/>
      <c r="F4385" s="51"/>
      <c r="G4385" s="51"/>
      <c r="H4385" s="52"/>
      <c r="I4385" s="52"/>
      <c r="J4385" s="53">
        <f t="shared" si="258"/>
        <v>0</v>
      </c>
      <c r="K4385" s="54"/>
      <c r="L4385" s="54"/>
      <c r="M4385" s="54">
        <f t="shared" si="259"/>
        <v>0</v>
      </c>
      <c r="N4385" s="55"/>
    </row>
    <row r="4386" spans="2:14" x14ac:dyDescent="0.3">
      <c r="B4386" s="50"/>
      <c r="C4386" s="70">
        <f t="shared" si="260"/>
        <v>100</v>
      </c>
      <c r="D4386" s="51"/>
      <c r="E4386" s="51"/>
      <c r="F4386" s="51"/>
      <c r="G4386" s="51"/>
      <c r="H4386" s="52"/>
      <c r="I4386" s="52"/>
      <c r="J4386" s="53">
        <f t="shared" si="258"/>
        <v>0</v>
      </c>
      <c r="K4386" s="54"/>
      <c r="L4386" s="54"/>
      <c r="M4386" s="54">
        <f t="shared" si="259"/>
        <v>0</v>
      </c>
      <c r="N4386" s="55"/>
    </row>
    <row r="4387" spans="2:14" x14ac:dyDescent="0.3">
      <c r="B4387" s="50"/>
      <c r="C4387" s="70">
        <f t="shared" si="260"/>
        <v>101</v>
      </c>
      <c r="D4387" s="51"/>
      <c r="E4387" s="51"/>
      <c r="F4387" s="51"/>
      <c r="G4387" s="51"/>
      <c r="H4387" s="52"/>
      <c r="I4387" s="52"/>
      <c r="J4387" s="53">
        <f t="shared" si="258"/>
        <v>0</v>
      </c>
      <c r="K4387" s="54"/>
      <c r="L4387" s="54"/>
      <c r="M4387" s="54">
        <f t="shared" si="259"/>
        <v>0</v>
      </c>
      <c r="N4387" s="55"/>
    </row>
    <row r="4388" spans="2:14" x14ac:dyDescent="0.3">
      <c r="B4388" s="50"/>
      <c r="C4388" s="70">
        <f t="shared" si="260"/>
        <v>102</v>
      </c>
      <c r="D4388" s="51"/>
      <c r="E4388" s="51"/>
      <c r="F4388" s="51"/>
      <c r="G4388" s="51"/>
      <c r="H4388" s="52"/>
      <c r="I4388" s="52"/>
      <c r="J4388" s="53">
        <f t="shared" si="258"/>
        <v>0</v>
      </c>
      <c r="K4388" s="54"/>
      <c r="L4388" s="54"/>
      <c r="M4388" s="54">
        <f t="shared" si="259"/>
        <v>0</v>
      </c>
      <c r="N4388" s="55"/>
    </row>
    <row r="4389" spans="2:14" x14ac:dyDescent="0.3">
      <c r="B4389" s="102"/>
      <c r="C4389" s="103" t="s">
        <v>813</v>
      </c>
      <c r="D4389" s="103"/>
      <c r="E4389" s="103"/>
      <c r="F4389" s="103"/>
      <c r="G4389" s="103"/>
      <c r="H4389" s="104"/>
      <c r="I4389" s="104"/>
      <c r="J4389" s="105">
        <f t="shared" si="258"/>
        <v>0</v>
      </c>
      <c r="K4389" s="106"/>
      <c r="L4389" s="106"/>
      <c r="M4389" s="106">
        <f t="shared" si="259"/>
        <v>0</v>
      </c>
      <c r="N4389" s="107"/>
    </row>
    <row r="4390" spans="2:14" x14ac:dyDescent="0.3">
      <c r="B4390" s="50">
        <v>1940</v>
      </c>
      <c r="C4390" s="70">
        <v>106</v>
      </c>
      <c r="D4390" s="51" t="s">
        <v>5398</v>
      </c>
      <c r="E4390" s="51"/>
      <c r="F4390" s="51"/>
      <c r="G4390" s="51"/>
      <c r="H4390" s="52"/>
      <c r="I4390" s="52"/>
      <c r="J4390" s="53">
        <f t="shared" si="258"/>
        <v>0</v>
      </c>
      <c r="K4390" s="54"/>
      <c r="L4390" s="54"/>
      <c r="M4390" s="54">
        <f t="shared" si="259"/>
        <v>0</v>
      </c>
      <c r="N4390" s="55"/>
    </row>
    <row r="4391" spans="2:14" x14ac:dyDescent="0.3">
      <c r="B4391" s="50"/>
      <c r="C4391" s="70">
        <f t="shared" si="260"/>
        <v>107</v>
      </c>
      <c r="D4391" s="51"/>
      <c r="E4391" s="51"/>
      <c r="F4391" s="51"/>
      <c r="G4391" s="51"/>
      <c r="H4391" s="52"/>
      <c r="I4391" s="52"/>
      <c r="J4391" s="53">
        <f t="shared" si="258"/>
        <v>0</v>
      </c>
      <c r="K4391" s="54"/>
      <c r="L4391" s="54"/>
      <c r="M4391" s="54">
        <f t="shared" si="259"/>
        <v>0</v>
      </c>
      <c r="N4391" s="55"/>
    </row>
    <row r="4392" spans="2:14" x14ac:dyDescent="0.3">
      <c r="B4392" s="50"/>
      <c r="C4392" s="70">
        <f t="shared" si="260"/>
        <v>108</v>
      </c>
      <c r="D4392" s="51"/>
      <c r="E4392" s="51"/>
      <c r="F4392" s="51"/>
      <c r="G4392" s="51"/>
      <c r="H4392" s="52"/>
      <c r="I4392" s="52"/>
      <c r="J4392" s="53">
        <f t="shared" si="258"/>
        <v>0</v>
      </c>
      <c r="K4392" s="54"/>
      <c r="L4392" s="54"/>
      <c r="M4392" s="54">
        <f t="shared" si="259"/>
        <v>0</v>
      </c>
      <c r="N4392" s="55"/>
    </row>
    <row r="4393" spans="2:14" x14ac:dyDescent="0.3">
      <c r="B4393" s="102"/>
      <c r="C4393" s="103" t="s">
        <v>817</v>
      </c>
      <c r="D4393" s="103"/>
      <c r="E4393" s="103"/>
      <c r="F4393" s="103"/>
      <c r="G4393" s="103"/>
      <c r="H4393" s="104"/>
      <c r="I4393" s="104"/>
      <c r="J4393" s="105">
        <f t="shared" ref="J4393:J4455" si="261">H4393+I4393</f>
        <v>0</v>
      </c>
      <c r="K4393" s="106"/>
      <c r="L4393" s="106"/>
      <c r="M4393" s="106">
        <f t="shared" ref="M4393:M4455" si="262">K4393+L4393</f>
        <v>0</v>
      </c>
      <c r="N4393" s="107"/>
    </row>
    <row r="4394" spans="2:14" x14ac:dyDescent="0.3">
      <c r="B4394" s="96" t="s">
        <v>5245</v>
      </c>
      <c r="C4394" s="108">
        <v>1</v>
      </c>
      <c r="D4394" s="97" t="s">
        <v>84</v>
      </c>
      <c r="E4394" s="97"/>
      <c r="F4394" s="97"/>
      <c r="G4394" s="97"/>
      <c r="H4394" s="98"/>
      <c r="I4394" s="98"/>
      <c r="J4394" s="99">
        <f t="shared" si="261"/>
        <v>0</v>
      </c>
      <c r="K4394" s="100"/>
      <c r="L4394" s="100"/>
      <c r="M4394" s="100">
        <f t="shared" si="262"/>
        <v>0</v>
      </c>
      <c r="N4394" s="101"/>
    </row>
    <row r="4395" spans="2:14" x14ac:dyDescent="0.3">
      <c r="B4395" s="50"/>
      <c r="C4395" s="65">
        <f t="shared" ref="C4395:C4452" si="263">C4394+1</f>
        <v>2</v>
      </c>
      <c r="D4395" s="51"/>
      <c r="E4395" s="51"/>
      <c r="F4395" s="51"/>
      <c r="G4395" s="51"/>
      <c r="H4395" s="52"/>
      <c r="I4395" s="52"/>
      <c r="J4395" s="53">
        <f t="shared" si="261"/>
        <v>0</v>
      </c>
      <c r="K4395" s="54"/>
      <c r="L4395" s="54"/>
      <c r="M4395" s="54">
        <f t="shared" si="262"/>
        <v>0</v>
      </c>
      <c r="N4395" s="55"/>
    </row>
    <row r="4396" spans="2:14" x14ac:dyDescent="0.3">
      <c r="B4396" s="102"/>
      <c r="C4396" s="103" t="s">
        <v>20</v>
      </c>
      <c r="D4396" s="103"/>
      <c r="E4396" s="103"/>
      <c r="F4396" s="103"/>
      <c r="G4396" s="103"/>
      <c r="H4396" s="104"/>
      <c r="I4396" s="104"/>
      <c r="J4396" s="105">
        <f t="shared" si="261"/>
        <v>0</v>
      </c>
      <c r="K4396" s="106"/>
      <c r="L4396" s="106"/>
      <c r="M4396" s="106">
        <f t="shared" si="262"/>
        <v>0</v>
      </c>
      <c r="N4396" s="107"/>
    </row>
    <row r="4397" spans="2:14" x14ac:dyDescent="0.3">
      <c r="B4397" s="50" t="s">
        <v>5246</v>
      </c>
      <c r="C4397" s="65">
        <v>21</v>
      </c>
      <c r="D4397" s="51"/>
      <c r="E4397" s="51"/>
      <c r="F4397" s="51"/>
      <c r="G4397" s="51"/>
      <c r="H4397" s="52"/>
      <c r="I4397" s="52"/>
      <c r="J4397" s="53">
        <f t="shared" si="261"/>
        <v>0</v>
      </c>
      <c r="K4397" s="54"/>
      <c r="L4397" s="54"/>
      <c r="M4397" s="54">
        <f t="shared" si="262"/>
        <v>0</v>
      </c>
      <c r="N4397" s="55"/>
    </row>
    <row r="4398" spans="2:14" x14ac:dyDescent="0.3">
      <c r="B4398" s="50"/>
      <c r="C4398" s="65">
        <f t="shared" si="263"/>
        <v>22</v>
      </c>
      <c r="D4398" s="51"/>
      <c r="E4398" s="51"/>
      <c r="F4398" s="51"/>
      <c r="G4398" s="51"/>
      <c r="H4398" s="52"/>
      <c r="I4398" s="52"/>
      <c r="J4398" s="53">
        <f t="shared" si="261"/>
        <v>0</v>
      </c>
      <c r="K4398" s="54"/>
      <c r="L4398" s="54"/>
      <c r="M4398" s="54">
        <f t="shared" si="262"/>
        <v>0</v>
      </c>
      <c r="N4398" s="55"/>
    </row>
    <row r="4399" spans="2:14" x14ac:dyDescent="0.3">
      <c r="B4399" s="50"/>
      <c r="C4399" s="65">
        <f t="shared" si="263"/>
        <v>23</v>
      </c>
      <c r="D4399" s="51"/>
      <c r="E4399" s="51"/>
      <c r="F4399" s="51"/>
      <c r="G4399" s="51"/>
      <c r="H4399" s="52"/>
      <c r="I4399" s="52"/>
      <c r="J4399" s="53">
        <f t="shared" si="261"/>
        <v>0</v>
      </c>
      <c r="K4399" s="54"/>
      <c r="L4399" s="54"/>
      <c r="M4399" s="54">
        <f t="shared" si="262"/>
        <v>0</v>
      </c>
      <c r="N4399" s="55"/>
    </row>
    <row r="4400" spans="2:14" x14ac:dyDescent="0.3">
      <c r="B4400" s="50"/>
      <c r="C4400" s="65">
        <f t="shared" si="263"/>
        <v>24</v>
      </c>
      <c r="D4400" s="51"/>
      <c r="E4400" s="51"/>
      <c r="F4400" s="51"/>
      <c r="G4400" s="51"/>
      <c r="H4400" s="52"/>
      <c r="I4400" s="52"/>
      <c r="J4400" s="53">
        <f t="shared" si="261"/>
        <v>0</v>
      </c>
      <c r="K4400" s="54"/>
      <c r="L4400" s="54"/>
      <c r="M4400" s="54">
        <f t="shared" si="262"/>
        <v>0</v>
      </c>
      <c r="N4400" s="55"/>
    </row>
    <row r="4401" spans="2:14" x14ac:dyDescent="0.3">
      <c r="B4401" s="102"/>
      <c r="C4401" s="103" t="s">
        <v>320</v>
      </c>
      <c r="D4401" s="103"/>
      <c r="E4401" s="103"/>
      <c r="F4401" s="103"/>
      <c r="G4401" s="103"/>
      <c r="H4401" s="104"/>
      <c r="I4401" s="104"/>
      <c r="J4401" s="105">
        <f t="shared" si="261"/>
        <v>0</v>
      </c>
      <c r="K4401" s="106"/>
      <c r="L4401" s="106"/>
      <c r="M4401" s="106">
        <f t="shared" si="262"/>
        <v>0</v>
      </c>
      <c r="N4401" s="107"/>
    </row>
    <row r="4402" spans="2:14" x14ac:dyDescent="0.3">
      <c r="B4402" s="50">
        <v>1910</v>
      </c>
      <c r="C4402" s="65">
        <v>35</v>
      </c>
      <c r="D4402" s="51"/>
      <c r="E4402" s="51"/>
      <c r="F4402" s="51"/>
      <c r="G4402" s="51"/>
      <c r="H4402" s="52"/>
      <c r="I4402" s="52"/>
      <c r="J4402" s="53">
        <f t="shared" si="261"/>
        <v>0</v>
      </c>
      <c r="K4402" s="54"/>
      <c r="L4402" s="54"/>
      <c r="M4402" s="54">
        <f t="shared" si="262"/>
        <v>0</v>
      </c>
      <c r="N4402" s="55"/>
    </row>
    <row r="4403" spans="2:14" x14ac:dyDescent="0.3">
      <c r="B4403" s="50"/>
      <c r="C4403" s="65">
        <f t="shared" si="263"/>
        <v>36</v>
      </c>
      <c r="D4403" s="51"/>
      <c r="E4403" s="51"/>
      <c r="F4403" s="51"/>
      <c r="G4403" s="51"/>
      <c r="H4403" s="52"/>
      <c r="I4403" s="52"/>
      <c r="J4403" s="53">
        <f t="shared" si="261"/>
        <v>0</v>
      </c>
      <c r="K4403" s="54"/>
      <c r="L4403" s="54"/>
      <c r="M4403" s="54">
        <f t="shared" si="262"/>
        <v>0</v>
      </c>
      <c r="N4403" s="55"/>
    </row>
    <row r="4404" spans="2:14" x14ac:dyDescent="0.3">
      <c r="B4404" s="50"/>
      <c r="C4404" s="65">
        <f t="shared" si="263"/>
        <v>37</v>
      </c>
      <c r="D4404" s="51"/>
      <c r="E4404" s="51"/>
      <c r="F4404" s="51"/>
      <c r="G4404" s="51"/>
      <c r="H4404" s="52"/>
      <c r="I4404" s="52"/>
      <c r="J4404" s="53">
        <f t="shared" si="261"/>
        <v>0</v>
      </c>
      <c r="K4404" s="54"/>
      <c r="L4404" s="54"/>
      <c r="M4404" s="54">
        <f t="shared" si="262"/>
        <v>0</v>
      </c>
      <c r="N4404" s="55"/>
    </row>
    <row r="4405" spans="2:14" x14ac:dyDescent="0.3">
      <c r="B4405" s="50"/>
      <c r="C4405" s="65">
        <f t="shared" si="263"/>
        <v>38</v>
      </c>
      <c r="D4405" s="51"/>
      <c r="E4405" s="51"/>
      <c r="F4405" s="51"/>
      <c r="G4405" s="51"/>
      <c r="H4405" s="52"/>
      <c r="I4405" s="52"/>
      <c r="J4405" s="53">
        <f t="shared" si="261"/>
        <v>0</v>
      </c>
      <c r="K4405" s="54"/>
      <c r="L4405" s="54"/>
      <c r="M4405" s="54">
        <f t="shared" si="262"/>
        <v>0</v>
      </c>
      <c r="N4405" s="55"/>
    </row>
    <row r="4406" spans="2:14" x14ac:dyDescent="0.3">
      <c r="B4406" s="50"/>
      <c r="C4406" s="65">
        <f t="shared" si="263"/>
        <v>39</v>
      </c>
      <c r="D4406" s="51"/>
      <c r="E4406" s="51"/>
      <c r="F4406" s="51"/>
      <c r="G4406" s="51"/>
      <c r="H4406" s="52"/>
      <c r="I4406" s="52"/>
      <c r="J4406" s="53">
        <f t="shared" si="261"/>
        <v>0</v>
      </c>
      <c r="K4406" s="54"/>
      <c r="L4406" s="54"/>
      <c r="M4406" s="54">
        <f t="shared" si="262"/>
        <v>0</v>
      </c>
      <c r="N4406" s="55"/>
    </row>
    <row r="4407" spans="2:14" x14ac:dyDescent="0.3">
      <c r="B4407" s="50"/>
      <c r="C4407" s="65">
        <f t="shared" si="263"/>
        <v>40</v>
      </c>
      <c r="D4407" s="51"/>
      <c r="E4407" s="51"/>
      <c r="F4407" s="51"/>
      <c r="G4407" s="51"/>
      <c r="H4407" s="52"/>
      <c r="I4407" s="52"/>
      <c r="J4407" s="53">
        <f t="shared" si="261"/>
        <v>0</v>
      </c>
      <c r="K4407" s="54"/>
      <c r="L4407" s="54"/>
      <c r="M4407" s="54">
        <f t="shared" si="262"/>
        <v>0</v>
      </c>
      <c r="N4407" s="55"/>
    </row>
    <row r="4408" spans="2:14" x14ac:dyDescent="0.3">
      <c r="B4408" s="50"/>
      <c r="C4408" s="65">
        <f t="shared" si="263"/>
        <v>41</v>
      </c>
      <c r="D4408" s="51"/>
      <c r="E4408" s="51"/>
      <c r="F4408" s="51"/>
      <c r="G4408" s="51"/>
      <c r="H4408" s="52"/>
      <c r="I4408" s="52"/>
      <c r="J4408" s="53">
        <f t="shared" si="261"/>
        <v>0</v>
      </c>
      <c r="K4408" s="54"/>
      <c r="L4408" s="54"/>
      <c r="M4408" s="54">
        <f t="shared" si="262"/>
        <v>0</v>
      </c>
      <c r="N4408" s="55"/>
    </row>
    <row r="4409" spans="2:14" x14ac:dyDescent="0.3">
      <c r="B4409" s="102"/>
      <c r="C4409" s="103" t="s">
        <v>251</v>
      </c>
      <c r="D4409" s="103"/>
      <c r="E4409" s="103"/>
      <c r="F4409" s="103"/>
      <c r="G4409" s="103"/>
      <c r="H4409" s="104"/>
      <c r="I4409" s="104"/>
      <c r="J4409" s="105">
        <f t="shared" si="261"/>
        <v>0</v>
      </c>
      <c r="K4409" s="106"/>
      <c r="L4409" s="106"/>
      <c r="M4409" s="106">
        <f t="shared" si="262"/>
        <v>0</v>
      </c>
      <c r="N4409" s="107"/>
    </row>
    <row r="4410" spans="2:14" x14ac:dyDescent="0.3">
      <c r="B4410" s="50" t="s">
        <v>267</v>
      </c>
      <c r="C4410" s="65">
        <v>48</v>
      </c>
      <c r="D4410" s="51"/>
      <c r="E4410" s="51"/>
      <c r="F4410" s="51"/>
      <c r="G4410" s="51"/>
      <c r="H4410" s="52"/>
      <c r="I4410" s="52"/>
      <c r="J4410" s="53">
        <f t="shared" si="261"/>
        <v>0</v>
      </c>
      <c r="K4410" s="54"/>
      <c r="L4410" s="54"/>
      <c r="M4410" s="54">
        <f t="shared" si="262"/>
        <v>0</v>
      </c>
      <c r="N4410" s="55"/>
    </row>
    <row r="4411" spans="2:14" x14ac:dyDescent="0.3">
      <c r="B4411" s="50"/>
      <c r="C4411" s="65">
        <f t="shared" si="263"/>
        <v>49</v>
      </c>
      <c r="D4411" s="51"/>
      <c r="E4411" s="51"/>
      <c r="F4411" s="51"/>
      <c r="G4411" s="51"/>
      <c r="H4411" s="52"/>
      <c r="I4411" s="52"/>
      <c r="J4411" s="53">
        <f t="shared" si="261"/>
        <v>0</v>
      </c>
      <c r="K4411" s="54"/>
      <c r="L4411" s="54"/>
      <c r="M4411" s="54">
        <f t="shared" si="262"/>
        <v>0</v>
      </c>
      <c r="N4411" s="55"/>
    </row>
    <row r="4412" spans="2:14" x14ac:dyDescent="0.3">
      <c r="B4412" s="50"/>
      <c r="C4412" s="65">
        <f t="shared" si="263"/>
        <v>50</v>
      </c>
      <c r="D4412" s="51"/>
      <c r="E4412" s="51"/>
      <c r="F4412" s="51"/>
      <c r="G4412" s="51"/>
      <c r="H4412" s="52"/>
      <c r="I4412" s="52"/>
      <c r="J4412" s="53">
        <f t="shared" si="261"/>
        <v>0</v>
      </c>
      <c r="K4412" s="54"/>
      <c r="L4412" s="54"/>
      <c r="M4412" s="54">
        <f t="shared" si="262"/>
        <v>0</v>
      </c>
      <c r="N4412" s="55"/>
    </row>
    <row r="4413" spans="2:14" x14ac:dyDescent="0.3">
      <c r="B4413" s="50"/>
      <c r="C4413" s="65">
        <f t="shared" si="263"/>
        <v>51</v>
      </c>
      <c r="D4413" s="51"/>
      <c r="E4413" s="51"/>
      <c r="F4413" s="51"/>
      <c r="G4413" s="51"/>
      <c r="H4413" s="52"/>
      <c r="I4413" s="52"/>
      <c r="J4413" s="53">
        <f t="shared" si="261"/>
        <v>0</v>
      </c>
      <c r="K4413" s="54"/>
      <c r="L4413" s="54"/>
      <c r="M4413" s="54">
        <f t="shared" si="262"/>
        <v>0</v>
      </c>
      <c r="N4413" s="55"/>
    </row>
    <row r="4414" spans="2:14" x14ac:dyDescent="0.3">
      <c r="B4414" s="50"/>
      <c r="C4414" s="65">
        <f t="shared" si="263"/>
        <v>52</v>
      </c>
      <c r="D4414" s="51"/>
      <c r="E4414" s="51"/>
      <c r="F4414" s="51"/>
      <c r="G4414" s="51"/>
      <c r="H4414" s="52"/>
      <c r="I4414" s="52"/>
      <c r="J4414" s="53">
        <f t="shared" si="261"/>
        <v>0</v>
      </c>
      <c r="K4414" s="54"/>
      <c r="L4414" s="54"/>
      <c r="M4414" s="54">
        <f t="shared" si="262"/>
        <v>0</v>
      </c>
      <c r="N4414" s="55"/>
    </row>
    <row r="4415" spans="2:14" x14ac:dyDescent="0.3">
      <c r="B4415" s="50"/>
      <c r="C4415" s="65">
        <f t="shared" si="263"/>
        <v>53</v>
      </c>
      <c r="D4415" s="51"/>
      <c r="E4415" s="51"/>
      <c r="F4415" s="51"/>
      <c r="G4415" s="51"/>
      <c r="H4415" s="52"/>
      <c r="I4415" s="52"/>
      <c r="J4415" s="53">
        <f t="shared" si="261"/>
        <v>0</v>
      </c>
      <c r="K4415" s="54"/>
      <c r="L4415" s="54"/>
      <c r="M4415" s="54">
        <f t="shared" si="262"/>
        <v>0</v>
      </c>
      <c r="N4415" s="55"/>
    </row>
    <row r="4416" spans="2:14" x14ac:dyDescent="0.3">
      <c r="B4416" s="50"/>
      <c r="C4416" s="65">
        <f t="shared" si="263"/>
        <v>54</v>
      </c>
      <c r="D4416" s="51"/>
      <c r="E4416" s="51"/>
      <c r="F4416" s="51"/>
      <c r="G4416" s="51"/>
      <c r="H4416" s="52"/>
      <c r="I4416" s="52"/>
      <c r="J4416" s="53">
        <f t="shared" si="261"/>
        <v>0</v>
      </c>
      <c r="K4416" s="54"/>
      <c r="L4416" s="54"/>
      <c r="M4416" s="54">
        <f t="shared" si="262"/>
        <v>0</v>
      </c>
      <c r="N4416" s="55"/>
    </row>
    <row r="4417" spans="2:14" x14ac:dyDescent="0.3">
      <c r="B4417" s="102"/>
      <c r="C4417" s="103" t="s">
        <v>3340</v>
      </c>
      <c r="D4417" s="103"/>
      <c r="E4417" s="103"/>
      <c r="F4417" s="103"/>
      <c r="G4417" s="103"/>
      <c r="H4417" s="104"/>
      <c r="I4417" s="104"/>
      <c r="J4417" s="105">
        <f t="shared" si="261"/>
        <v>0</v>
      </c>
      <c r="K4417" s="106"/>
      <c r="L4417" s="106"/>
      <c r="M4417" s="106">
        <f t="shared" si="262"/>
        <v>0</v>
      </c>
      <c r="N4417" s="107"/>
    </row>
    <row r="4418" spans="2:14" x14ac:dyDescent="0.3">
      <c r="B4418" s="50">
        <v>1938</v>
      </c>
      <c r="C4418" s="65">
        <v>60</v>
      </c>
      <c r="D4418" s="51"/>
      <c r="E4418" s="51"/>
      <c r="F4418" s="51"/>
      <c r="G4418" s="51"/>
      <c r="H4418" s="52"/>
      <c r="I4418" s="52"/>
      <c r="J4418" s="53">
        <f t="shared" si="261"/>
        <v>0</v>
      </c>
      <c r="K4418" s="54"/>
      <c r="L4418" s="54"/>
      <c r="M4418" s="54">
        <f t="shared" si="262"/>
        <v>0</v>
      </c>
      <c r="N4418" s="55"/>
    </row>
    <row r="4419" spans="2:14" x14ac:dyDescent="0.3">
      <c r="B4419" s="50"/>
      <c r="C4419" s="65">
        <f t="shared" si="263"/>
        <v>61</v>
      </c>
      <c r="D4419" s="51"/>
      <c r="E4419" s="51"/>
      <c r="F4419" s="51"/>
      <c r="G4419" s="51"/>
      <c r="H4419" s="52"/>
      <c r="I4419" s="52"/>
      <c r="J4419" s="53">
        <f t="shared" si="261"/>
        <v>0</v>
      </c>
      <c r="K4419" s="54"/>
      <c r="L4419" s="54"/>
      <c r="M4419" s="54">
        <f t="shared" si="262"/>
        <v>0</v>
      </c>
      <c r="N4419" s="55"/>
    </row>
    <row r="4420" spans="2:14" x14ac:dyDescent="0.3">
      <c r="B4420" s="50"/>
      <c r="C4420" s="65">
        <f t="shared" si="263"/>
        <v>62</v>
      </c>
      <c r="D4420" s="51"/>
      <c r="E4420" s="51"/>
      <c r="F4420" s="51"/>
      <c r="G4420" s="51"/>
      <c r="H4420" s="52"/>
      <c r="I4420" s="52"/>
      <c r="J4420" s="53">
        <f t="shared" si="261"/>
        <v>0</v>
      </c>
      <c r="K4420" s="54"/>
      <c r="L4420" s="54"/>
      <c r="M4420" s="54">
        <f t="shared" si="262"/>
        <v>0</v>
      </c>
      <c r="N4420" s="55"/>
    </row>
    <row r="4421" spans="2:14" x14ac:dyDescent="0.3">
      <c r="B4421" s="50"/>
      <c r="C4421" s="65">
        <f t="shared" si="263"/>
        <v>63</v>
      </c>
      <c r="D4421" s="51"/>
      <c r="E4421" s="51"/>
      <c r="F4421" s="51"/>
      <c r="G4421" s="51"/>
      <c r="H4421" s="52"/>
      <c r="I4421" s="52"/>
      <c r="J4421" s="53">
        <f t="shared" si="261"/>
        <v>0</v>
      </c>
      <c r="K4421" s="54"/>
      <c r="L4421" s="54"/>
      <c r="M4421" s="54">
        <f t="shared" si="262"/>
        <v>0</v>
      </c>
      <c r="N4421" s="55"/>
    </row>
    <row r="4422" spans="2:14" x14ac:dyDescent="0.3">
      <c r="B4422" s="50"/>
      <c r="C4422" s="65">
        <f t="shared" si="263"/>
        <v>64</v>
      </c>
      <c r="D4422" s="51"/>
      <c r="E4422" s="51"/>
      <c r="F4422" s="51"/>
      <c r="G4422" s="51"/>
      <c r="H4422" s="52"/>
      <c r="I4422" s="52"/>
      <c r="J4422" s="53">
        <f t="shared" si="261"/>
        <v>0</v>
      </c>
      <c r="K4422" s="54"/>
      <c r="L4422" s="54"/>
      <c r="M4422" s="54">
        <f t="shared" si="262"/>
        <v>0</v>
      </c>
      <c r="N4422" s="55"/>
    </row>
    <row r="4423" spans="2:14" x14ac:dyDescent="0.3">
      <c r="B4423" s="50"/>
      <c r="C4423" s="65">
        <f t="shared" si="263"/>
        <v>65</v>
      </c>
      <c r="D4423" s="51"/>
      <c r="E4423" s="51"/>
      <c r="F4423" s="51"/>
      <c r="G4423" s="51"/>
      <c r="H4423" s="52"/>
      <c r="I4423" s="52"/>
      <c r="J4423" s="53">
        <f t="shared" si="261"/>
        <v>0</v>
      </c>
      <c r="K4423" s="54"/>
      <c r="L4423" s="54"/>
      <c r="M4423" s="54">
        <f t="shared" si="262"/>
        <v>0</v>
      </c>
      <c r="N4423" s="55"/>
    </row>
    <row r="4424" spans="2:14" x14ac:dyDescent="0.3">
      <c r="B4424" s="50"/>
      <c r="C4424" s="65">
        <f t="shared" si="263"/>
        <v>66</v>
      </c>
      <c r="D4424" s="51"/>
      <c r="E4424" s="51"/>
      <c r="F4424" s="51"/>
      <c r="G4424" s="51"/>
      <c r="H4424" s="52"/>
      <c r="I4424" s="52"/>
      <c r="J4424" s="53">
        <f t="shared" si="261"/>
        <v>0</v>
      </c>
      <c r="K4424" s="54"/>
      <c r="L4424" s="54"/>
      <c r="M4424" s="54">
        <f t="shared" si="262"/>
        <v>0</v>
      </c>
      <c r="N4424" s="55"/>
    </row>
    <row r="4425" spans="2:14" x14ac:dyDescent="0.3">
      <c r="B4425" s="102"/>
      <c r="C4425" s="103" t="s">
        <v>6190</v>
      </c>
      <c r="D4425" s="103"/>
      <c r="E4425" s="103"/>
      <c r="F4425" s="103"/>
      <c r="G4425" s="103"/>
      <c r="H4425" s="104"/>
      <c r="I4425" s="104"/>
      <c r="J4425" s="105">
        <f t="shared" si="261"/>
        <v>0</v>
      </c>
      <c r="K4425" s="106"/>
      <c r="L4425" s="106"/>
      <c r="M4425" s="106">
        <f t="shared" si="262"/>
        <v>0</v>
      </c>
      <c r="N4425" s="107"/>
    </row>
    <row r="4426" spans="2:14" x14ac:dyDescent="0.3">
      <c r="B4426" s="96" t="s">
        <v>3095</v>
      </c>
      <c r="C4426" s="108" t="s">
        <v>5247</v>
      </c>
      <c r="D4426" s="97" t="s">
        <v>4262</v>
      </c>
      <c r="E4426" s="97"/>
      <c r="F4426" s="97"/>
      <c r="G4426" s="97"/>
      <c r="H4426" s="98"/>
      <c r="I4426" s="98"/>
      <c r="J4426" s="99">
        <f t="shared" si="261"/>
        <v>0</v>
      </c>
      <c r="K4426" s="100"/>
      <c r="L4426" s="100"/>
      <c r="M4426" s="100">
        <f t="shared" si="262"/>
        <v>0</v>
      </c>
      <c r="N4426" s="101"/>
    </row>
    <row r="4427" spans="2:14" x14ac:dyDescent="0.3">
      <c r="B4427" s="50"/>
      <c r="C4427" s="65" t="s">
        <v>5248</v>
      </c>
      <c r="D4427" s="51"/>
      <c r="E4427" s="51"/>
      <c r="F4427" s="51"/>
      <c r="G4427" s="51"/>
      <c r="H4427" s="52"/>
      <c r="I4427" s="52"/>
      <c r="J4427" s="53">
        <f t="shared" si="261"/>
        <v>0</v>
      </c>
      <c r="K4427" s="54"/>
      <c r="L4427" s="54"/>
      <c r="M4427" s="54">
        <f t="shared" si="262"/>
        <v>0</v>
      </c>
      <c r="N4427" s="55"/>
    </row>
    <row r="4428" spans="2:14" x14ac:dyDescent="0.3">
      <c r="B4428" s="50"/>
      <c r="C4428" s="65" t="s">
        <v>5249</v>
      </c>
      <c r="D4428" s="51"/>
      <c r="E4428" s="51"/>
      <c r="F4428" s="51"/>
      <c r="G4428" s="51"/>
      <c r="H4428" s="52"/>
      <c r="I4428" s="52"/>
      <c r="J4428" s="53">
        <f t="shared" si="261"/>
        <v>0</v>
      </c>
      <c r="K4428" s="54"/>
      <c r="L4428" s="54"/>
      <c r="M4428" s="54">
        <f t="shared" si="262"/>
        <v>0</v>
      </c>
      <c r="N4428" s="55"/>
    </row>
    <row r="4429" spans="2:14" x14ac:dyDescent="0.3">
      <c r="B4429" s="50"/>
      <c r="C4429" s="65" t="s">
        <v>5250</v>
      </c>
      <c r="D4429" s="51"/>
      <c r="E4429" s="51"/>
      <c r="F4429" s="51"/>
      <c r="G4429" s="51"/>
      <c r="H4429" s="52"/>
      <c r="I4429" s="52"/>
      <c r="J4429" s="53">
        <f t="shared" si="261"/>
        <v>0</v>
      </c>
      <c r="K4429" s="54"/>
      <c r="L4429" s="54"/>
      <c r="M4429" s="54">
        <f t="shared" si="262"/>
        <v>0</v>
      </c>
      <c r="N4429" s="55"/>
    </row>
    <row r="4430" spans="2:14" x14ac:dyDescent="0.3">
      <c r="B4430" s="50"/>
      <c r="C4430" s="65" t="s">
        <v>5251</v>
      </c>
      <c r="D4430" s="51"/>
      <c r="E4430" s="51"/>
      <c r="F4430" s="51"/>
      <c r="G4430" s="51"/>
      <c r="H4430" s="52"/>
      <c r="I4430" s="52"/>
      <c r="J4430" s="53">
        <f t="shared" si="261"/>
        <v>0</v>
      </c>
      <c r="K4430" s="54"/>
      <c r="L4430" s="54"/>
      <c r="M4430" s="54">
        <f t="shared" si="262"/>
        <v>0</v>
      </c>
      <c r="N4430" s="55"/>
    </row>
    <row r="4431" spans="2:14" x14ac:dyDescent="0.3">
      <c r="B4431" s="102"/>
      <c r="C4431" s="103" t="s">
        <v>5252</v>
      </c>
      <c r="D4431" s="103"/>
      <c r="E4431" s="103"/>
      <c r="F4431" s="103"/>
      <c r="G4431" s="103"/>
      <c r="H4431" s="104"/>
      <c r="I4431" s="104"/>
      <c r="J4431" s="105">
        <f t="shared" si="261"/>
        <v>0</v>
      </c>
      <c r="K4431" s="106"/>
      <c r="L4431" s="106"/>
      <c r="M4431" s="106">
        <f t="shared" si="262"/>
        <v>0</v>
      </c>
      <c r="N4431" s="107"/>
    </row>
    <row r="4432" spans="2:14" x14ac:dyDescent="0.3">
      <c r="B4432" s="50">
        <v>1935</v>
      </c>
      <c r="C4432" s="65" t="s">
        <v>5253</v>
      </c>
      <c r="D4432" s="51"/>
      <c r="E4432" s="51"/>
      <c r="F4432" s="51"/>
      <c r="G4432" s="51"/>
      <c r="H4432" s="52"/>
      <c r="I4432" s="52"/>
      <c r="J4432" s="53">
        <f t="shared" si="261"/>
        <v>0</v>
      </c>
      <c r="K4432" s="54"/>
      <c r="L4432" s="54"/>
      <c r="M4432" s="54">
        <f t="shared" si="262"/>
        <v>0</v>
      </c>
      <c r="N4432" s="55"/>
    </row>
    <row r="4433" spans="2:14" x14ac:dyDescent="0.3">
      <c r="B4433" s="50"/>
      <c r="C4433" s="65" t="s">
        <v>5254</v>
      </c>
      <c r="D4433" s="51"/>
      <c r="E4433" s="51"/>
      <c r="F4433" s="51"/>
      <c r="G4433" s="51"/>
      <c r="H4433" s="52"/>
      <c r="I4433" s="52"/>
      <c r="J4433" s="53">
        <f t="shared" si="261"/>
        <v>0</v>
      </c>
      <c r="K4433" s="54"/>
      <c r="L4433" s="54"/>
      <c r="M4433" s="54">
        <f t="shared" si="262"/>
        <v>0</v>
      </c>
      <c r="N4433" s="55"/>
    </row>
    <row r="4434" spans="2:14" x14ac:dyDescent="0.3">
      <c r="B4434" s="102"/>
      <c r="C4434" s="103" t="s">
        <v>5255</v>
      </c>
      <c r="D4434" s="103"/>
      <c r="E4434" s="103"/>
      <c r="F4434" s="103"/>
      <c r="G4434" s="103"/>
      <c r="H4434" s="104"/>
      <c r="I4434" s="104"/>
      <c r="J4434" s="105">
        <f t="shared" si="261"/>
        <v>0</v>
      </c>
      <c r="K4434" s="106"/>
      <c r="L4434" s="106"/>
      <c r="M4434" s="106">
        <f t="shared" si="262"/>
        <v>0</v>
      </c>
      <c r="N4434" s="107"/>
    </row>
    <row r="4435" spans="2:14" x14ac:dyDescent="0.3">
      <c r="B4435" s="50" t="s">
        <v>1746</v>
      </c>
      <c r="C4435" s="57">
        <v>3</v>
      </c>
      <c r="D4435" s="51" t="s">
        <v>5859</v>
      </c>
      <c r="E4435" s="51"/>
      <c r="F4435" s="51"/>
      <c r="G4435" s="51"/>
      <c r="H4435" s="52"/>
      <c r="I4435" s="52"/>
      <c r="J4435" s="53">
        <f t="shared" si="261"/>
        <v>0</v>
      </c>
      <c r="K4435" s="54"/>
      <c r="L4435" s="54"/>
      <c r="M4435" s="54">
        <f t="shared" si="262"/>
        <v>0</v>
      </c>
      <c r="N4435" s="55"/>
    </row>
    <row r="4436" spans="2:14" x14ac:dyDescent="0.3">
      <c r="B4436" s="50"/>
      <c r="C4436" s="57">
        <f t="shared" si="263"/>
        <v>4</v>
      </c>
      <c r="D4436" s="51"/>
      <c r="E4436" s="51"/>
      <c r="F4436" s="51"/>
      <c r="G4436" s="51"/>
      <c r="H4436" s="52"/>
      <c r="I4436" s="52"/>
      <c r="J4436" s="53">
        <f t="shared" si="261"/>
        <v>0</v>
      </c>
      <c r="K4436" s="54"/>
      <c r="L4436" s="54"/>
      <c r="M4436" s="54">
        <f t="shared" si="262"/>
        <v>0</v>
      </c>
      <c r="N4436" s="55"/>
    </row>
    <row r="4437" spans="2:14" x14ac:dyDescent="0.3">
      <c r="B4437" s="50"/>
      <c r="C4437" s="57">
        <f t="shared" si="263"/>
        <v>5</v>
      </c>
      <c r="D4437" s="51"/>
      <c r="E4437" s="51"/>
      <c r="F4437" s="51"/>
      <c r="G4437" s="51"/>
      <c r="H4437" s="52"/>
      <c r="I4437" s="52"/>
      <c r="J4437" s="53">
        <f t="shared" si="261"/>
        <v>0</v>
      </c>
      <c r="K4437" s="54"/>
      <c r="L4437" s="54"/>
      <c r="M4437" s="54">
        <f t="shared" si="262"/>
        <v>0</v>
      </c>
      <c r="N4437" s="55"/>
    </row>
    <row r="4438" spans="2:14" x14ac:dyDescent="0.3">
      <c r="B4438" s="50"/>
      <c r="C4438" s="57">
        <f t="shared" si="263"/>
        <v>6</v>
      </c>
      <c r="D4438" s="51"/>
      <c r="E4438" s="51"/>
      <c r="F4438" s="51"/>
      <c r="G4438" s="51"/>
      <c r="H4438" s="52"/>
      <c r="I4438" s="52"/>
      <c r="J4438" s="53">
        <f t="shared" si="261"/>
        <v>0</v>
      </c>
      <c r="K4438" s="54"/>
      <c r="L4438" s="54"/>
      <c r="M4438" s="54">
        <f t="shared" si="262"/>
        <v>0</v>
      </c>
      <c r="N4438" s="55"/>
    </row>
    <row r="4439" spans="2:14" x14ac:dyDescent="0.3">
      <c r="B4439" s="50"/>
      <c r="C4439" s="57">
        <f t="shared" si="263"/>
        <v>7</v>
      </c>
      <c r="D4439" s="51"/>
      <c r="E4439" s="51"/>
      <c r="F4439" s="51"/>
      <c r="G4439" s="51"/>
      <c r="H4439" s="52"/>
      <c r="I4439" s="52"/>
      <c r="J4439" s="53">
        <f t="shared" si="261"/>
        <v>0</v>
      </c>
      <c r="K4439" s="54"/>
      <c r="L4439" s="54"/>
      <c r="M4439" s="54">
        <f t="shared" si="262"/>
        <v>0</v>
      </c>
      <c r="N4439" s="55"/>
    </row>
    <row r="4440" spans="2:14" x14ac:dyDescent="0.3">
      <c r="B4440" s="50"/>
      <c r="C4440" s="57">
        <f t="shared" si="263"/>
        <v>8</v>
      </c>
      <c r="D4440" s="51"/>
      <c r="E4440" s="51"/>
      <c r="F4440" s="51"/>
      <c r="G4440" s="51"/>
      <c r="H4440" s="52"/>
      <c r="I4440" s="52"/>
      <c r="J4440" s="53">
        <f t="shared" si="261"/>
        <v>0</v>
      </c>
      <c r="K4440" s="54"/>
      <c r="L4440" s="54"/>
      <c r="M4440" s="54">
        <f t="shared" si="262"/>
        <v>0</v>
      </c>
      <c r="N4440" s="55"/>
    </row>
    <row r="4441" spans="2:14" x14ac:dyDescent="0.3">
      <c r="B4441" s="50"/>
      <c r="C4441" s="57">
        <f t="shared" si="263"/>
        <v>9</v>
      </c>
      <c r="D4441" s="51"/>
      <c r="E4441" s="51"/>
      <c r="F4441" s="51"/>
      <c r="G4441" s="51"/>
      <c r="H4441" s="52"/>
      <c r="I4441" s="52"/>
      <c r="J4441" s="53">
        <f t="shared" si="261"/>
        <v>0</v>
      </c>
      <c r="K4441" s="54"/>
      <c r="L4441" s="54"/>
      <c r="M4441" s="54">
        <f t="shared" si="262"/>
        <v>0</v>
      </c>
      <c r="N4441" s="55"/>
    </row>
    <row r="4442" spans="2:14" x14ac:dyDescent="0.3">
      <c r="B4442" s="50"/>
      <c r="C4442" s="57">
        <f t="shared" si="263"/>
        <v>10</v>
      </c>
      <c r="D4442" s="51"/>
      <c r="E4442" s="51"/>
      <c r="F4442" s="51"/>
      <c r="G4442" s="51"/>
      <c r="H4442" s="52"/>
      <c r="I4442" s="52"/>
      <c r="J4442" s="53">
        <f t="shared" si="261"/>
        <v>0</v>
      </c>
      <c r="K4442" s="54"/>
      <c r="L4442" s="54"/>
      <c r="M4442" s="54">
        <f t="shared" si="262"/>
        <v>0</v>
      </c>
      <c r="N4442" s="55"/>
    </row>
    <row r="4443" spans="2:14" x14ac:dyDescent="0.3">
      <c r="B4443" s="50"/>
      <c r="C4443" s="57">
        <f t="shared" si="263"/>
        <v>11</v>
      </c>
      <c r="D4443" s="51"/>
      <c r="E4443" s="51"/>
      <c r="F4443" s="51"/>
      <c r="G4443" s="51"/>
      <c r="H4443" s="52"/>
      <c r="I4443" s="52"/>
      <c r="J4443" s="53">
        <f t="shared" si="261"/>
        <v>0</v>
      </c>
      <c r="K4443" s="54"/>
      <c r="L4443" s="54"/>
      <c r="M4443" s="54">
        <f t="shared" si="262"/>
        <v>0</v>
      </c>
      <c r="N4443" s="55"/>
    </row>
    <row r="4444" spans="2:14" x14ac:dyDescent="0.3">
      <c r="B4444" s="50"/>
      <c r="C4444" s="57">
        <f t="shared" si="263"/>
        <v>12</v>
      </c>
      <c r="D4444" s="51"/>
      <c r="E4444" s="51"/>
      <c r="F4444" s="51"/>
      <c r="G4444" s="51"/>
      <c r="H4444" s="52"/>
      <c r="I4444" s="52"/>
      <c r="J4444" s="53">
        <f t="shared" si="261"/>
        <v>0</v>
      </c>
      <c r="K4444" s="54"/>
      <c r="L4444" s="54"/>
      <c r="M4444" s="54">
        <f t="shared" si="262"/>
        <v>0</v>
      </c>
      <c r="N4444" s="55"/>
    </row>
    <row r="4445" spans="2:14" x14ac:dyDescent="0.3">
      <c r="B4445" s="50"/>
      <c r="C4445" s="57">
        <f t="shared" si="263"/>
        <v>13</v>
      </c>
      <c r="D4445" s="51"/>
      <c r="E4445" s="51"/>
      <c r="F4445" s="51"/>
      <c r="G4445" s="51"/>
      <c r="H4445" s="52"/>
      <c r="I4445" s="52"/>
      <c r="J4445" s="53">
        <f t="shared" si="261"/>
        <v>0</v>
      </c>
      <c r="K4445" s="54"/>
      <c r="L4445" s="54"/>
      <c r="M4445" s="54">
        <f t="shared" si="262"/>
        <v>0</v>
      </c>
      <c r="N4445" s="55"/>
    </row>
    <row r="4446" spans="2:14" x14ac:dyDescent="0.3">
      <c r="B4446" s="102"/>
      <c r="C4446" s="103" t="s">
        <v>17</v>
      </c>
      <c r="D4446" s="103"/>
      <c r="E4446" s="103"/>
      <c r="F4446" s="103"/>
      <c r="G4446" s="103"/>
      <c r="H4446" s="104"/>
      <c r="I4446" s="104"/>
      <c r="J4446" s="105">
        <f t="shared" si="261"/>
        <v>0</v>
      </c>
      <c r="K4446" s="106"/>
      <c r="L4446" s="106"/>
      <c r="M4446" s="106">
        <f t="shared" si="262"/>
        <v>0</v>
      </c>
      <c r="N4446" s="107"/>
    </row>
    <row r="4447" spans="2:14" x14ac:dyDescent="0.3">
      <c r="B4447" s="50" t="s">
        <v>37</v>
      </c>
      <c r="C4447" s="57">
        <v>16</v>
      </c>
      <c r="D4447" s="51"/>
      <c r="E4447" s="51"/>
      <c r="F4447" s="51"/>
      <c r="G4447" s="51"/>
      <c r="H4447" s="52"/>
      <c r="I4447" s="52"/>
      <c r="J4447" s="53">
        <f t="shared" si="261"/>
        <v>0</v>
      </c>
      <c r="K4447" s="54"/>
      <c r="L4447" s="54"/>
      <c r="M4447" s="54">
        <f t="shared" si="262"/>
        <v>0</v>
      </c>
      <c r="N4447" s="55"/>
    </row>
    <row r="4448" spans="2:14" x14ac:dyDescent="0.3">
      <c r="B4448" s="50"/>
      <c r="C4448" s="57">
        <f t="shared" si="263"/>
        <v>17</v>
      </c>
      <c r="D4448" s="51"/>
      <c r="E4448" s="51"/>
      <c r="F4448" s="51"/>
      <c r="G4448" s="51"/>
      <c r="H4448" s="52"/>
      <c r="I4448" s="52"/>
      <c r="J4448" s="53">
        <f t="shared" si="261"/>
        <v>0</v>
      </c>
      <c r="K4448" s="54"/>
      <c r="L4448" s="54"/>
      <c r="M4448" s="54">
        <f t="shared" si="262"/>
        <v>0</v>
      </c>
      <c r="N4448" s="55"/>
    </row>
    <row r="4449" spans="2:14" x14ac:dyDescent="0.3">
      <c r="B4449" s="50"/>
      <c r="C4449" s="57">
        <f t="shared" si="263"/>
        <v>18</v>
      </c>
      <c r="D4449" s="51"/>
      <c r="E4449" s="51"/>
      <c r="F4449" s="51"/>
      <c r="G4449" s="51"/>
      <c r="H4449" s="52"/>
      <c r="I4449" s="52"/>
      <c r="J4449" s="53">
        <f t="shared" si="261"/>
        <v>0</v>
      </c>
      <c r="K4449" s="54"/>
      <c r="L4449" s="54"/>
      <c r="M4449" s="54">
        <f t="shared" si="262"/>
        <v>0</v>
      </c>
      <c r="N4449" s="55"/>
    </row>
    <row r="4450" spans="2:14" x14ac:dyDescent="0.3">
      <c r="B4450" s="50"/>
      <c r="C4450" s="57">
        <v>21</v>
      </c>
      <c r="D4450" s="51"/>
      <c r="E4450" s="51"/>
      <c r="F4450" s="51"/>
      <c r="G4450" s="51"/>
      <c r="H4450" s="52"/>
      <c r="I4450" s="52"/>
      <c r="J4450" s="53">
        <f t="shared" si="261"/>
        <v>0</v>
      </c>
      <c r="K4450" s="54"/>
      <c r="L4450" s="54"/>
      <c r="M4450" s="54">
        <f t="shared" si="262"/>
        <v>0</v>
      </c>
      <c r="N4450" s="55"/>
    </row>
    <row r="4451" spans="2:14" x14ac:dyDescent="0.3">
      <c r="B4451" s="50"/>
      <c r="C4451" s="57">
        <f t="shared" si="263"/>
        <v>22</v>
      </c>
      <c r="D4451" s="51"/>
      <c r="E4451" s="51"/>
      <c r="F4451" s="51"/>
      <c r="G4451" s="51"/>
      <c r="H4451" s="52"/>
      <c r="I4451" s="52"/>
      <c r="J4451" s="53">
        <f t="shared" si="261"/>
        <v>0</v>
      </c>
      <c r="K4451" s="54"/>
      <c r="L4451" s="54"/>
      <c r="M4451" s="54">
        <f t="shared" si="262"/>
        <v>0</v>
      </c>
      <c r="N4451" s="55"/>
    </row>
    <row r="4452" spans="2:14" x14ac:dyDescent="0.3">
      <c r="B4452" s="50"/>
      <c r="C4452" s="57">
        <f t="shared" si="263"/>
        <v>23</v>
      </c>
      <c r="D4452" s="51"/>
      <c r="E4452" s="51"/>
      <c r="F4452" s="51"/>
      <c r="G4452" s="51"/>
      <c r="H4452" s="52"/>
      <c r="I4452" s="52"/>
      <c r="J4452" s="53">
        <f t="shared" si="261"/>
        <v>0</v>
      </c>
      <c r="K4452" s="54"/>
      <c r="L4452" s="54"/>
      <c r="M4452" s="54">
        <f t="shared" si="262"/>
        <v>0</v>
      </c>
      <c r="N4452" s="55"/>
    </row>
    <row r="4453" spans="2:14" x14ac:dyDescent="0.3">
      <c r="B4453" s="50"/>
      <c r="C4453" s="57" t="s">
        <v>8</v>
      </c>
      <c r="D4453" s="598" t="s">
        <v>5256</v>
      </c>
      <c r="E4453" s="51"/>
      <c r="F4453" s="51"/>
      <c r="G4453" s="51"/>
      <c r="H4453" s="52"/>
      <c r="I4453" s="52"/>
      <c r="J4453" s="53">
        <f t="shared" si="261"/>
        <v>0</v>
      </c>
      <c r="K4453" s="54"/>
      <c r="L4453" s="54"/>
      <c r="M4453" s="54">
        <f t="shared" si="262"/>
        <v>0</v>
      </c>
      <c r="N4453" s="55"/>
    </row>
    <row r="4454" spans="2:14" x14ac:dyDescent="0.3">
      <c r="B4454" s="50"/>
      <c r="C4454" s="57" t="s">
        <v>8</v>
      </c>
      <c r="D4454" s="673"/>
      <c r="E4454" s="51"/>
      <c r="F4454" s="51"/>
      <c r="G4454" s="51"/>
      <c r="H4454" s="52"/>
      <c r="I4454" s="52"/>
      <c r="J4454" s="53">
        <f t="shared" si="261"/>
        <v>0</v>
      </c>
      <c r="K4454" s="54"/>
      <c r="L4454" s="54"/>
      <c r="M4454" s="54">
        <f t="shared" si="262"/>
        <v>0</v>
      </c>
      <c r="N4454" s="55"/>
    </row>
    <row r="4455" spans="2:14" x14ac:dyDescent="0.3">
      <c r="B4455" s="50"/>
      <c r="C4455" s="57" t="s">
        <v>8</v>
      </c>
      <c r="D4455" s="677"/>
      <c r="E4455" s="51"/>
      <c r="F4455" s="51"/>
      <c r="G4455" s="51"/>
      <c r="H4455" s="52"/>
      <c r="I4455" s="52"/>
      <c r="J4455" s="53">
        <f t="shared" si="261"/>
        <v>0</v>
      </c>
      <c r="K4455" s="54"/>
      <c r="L4455" s="54"/>
      <c r="M4455" s="54">
        <f t="shared" si="262"/>
        <v>0</v>
      </c>
      <c r="N4455" s="55"/>
    </row>
    <row r="4456" spans="2:14" x14ac:dyDescent="0.3">
      <c r="B4456" s="77" t="s">
        <v>27</v>
      </c>
      <c r="C4456" s="78">
        <f>COUNTA(C4135:C4455)</f>
        <v>321</v>
      </c>
      <c r="D4456" s="79" t="s">
        <v>5258</v>
      </c>
      <c r="E4456" s="78">
        <f>COUNTA(E4135:E4455)</f>
        <v>0</v>
      </c>
      <c r="F4456" s="80">
        <f t="shared" ref="F4456:M4456" si="264">SUM(F4135:F4455)</f>
        <v>0</v>
      </c>
      <c r="G4456" s="80">
        <f t="shared" si="264"/>
        <v>0</v>
      </c>
      <c r="H4456" s="81">
        <f t="shared" si="264"/>
        <v>0</v>
      </c>
      <c r="I4456" s="81">
        <f t="shared" si="264"/>
        <v>0</v>
      </c>
      <c r="J4456" s="81">
        <f t="shared" si="264"/>
        <v>0</v>
      </c>
      <c r="K4456" s="81">
        <f t="shared" si="264"/>
        <v>0</v>
      </c>
      <c r="L4456" s="81">
        <f t="shared" si="264"/>
        <v>0</v>
      </c>
      <c r="M4456" s="81">
        <f t="shared" si="264"/>
        <v>0</v>
      </c>
      <c r="N4456" s="82"/>
    </row>
    <row r="4457" spans="2:14" ht="15" thickBot="1" x14ac:dyDescent="0.35">
      <c r="B4457" s="751" t="s">
        <v>28</v>
      </c>
      <c r="C4457" s="752"/>
      <c r="D4457" s="753"/>
      <c r="E4457" s="83">
        <f>E4456/C4456</f>
        <v>0</v>
      </c>
      <c r="F4457" s="754"/>
      <c r="G4457" s="755"/>
      <c r="H4457" s="755"/>
      <c r="I4457" s="755"/>
      <c r="J4457" s="755"/>
      <c r="K4457" s="755"/>
      <c r="L4457" s="755"/>
      <c r="M4457" s="755"/>
      <c r="N4457" s="756"/>
    </row>
    <row r="4458" spans="2:14" ht="18" x14ac:dyDescent="0.35">
      <c r="B4458" s="651" t="s">
        <v>1923</v>
      </c>
      <c r="C4458" s="652"/>
      <c r="D4458" s="652"/>
      <c r="E4458" s="596"/>
      <c r="F4458" s="596"/>
      <c r="G4458" s="596"/>
      <c r="H4458" s="596"/>
      <c r="I4458" s="596"/>
      <c r="J4458" s="596">
        <f t="shared" ref="J4458:J4521" si="265">H4458+I4458</f>
        <v>0</v>
      </c>
      <c r="K4458" s="596"/>
      <c r="L4458" s="596"/>
      <c r="M4458" s="596">
        <f t="shared" ref="M4458:M4521" si="266">K4458+L4458</f>
        <v>0</v>
      </c>
      <c r="N4458" s="597"/>
    </row>
    <row r="4459" spans="2:14" x14ac:dyDescent="0.3">
      <c r="B4459" s="50" t="s">
        <v>717</v>
      </c>
      <c r="C4459" s="51">
        <v>11</v>
      </c>
      <c r="D4459" s="51"/>
      <c r="E4459" s="51"/>
      <c r="F4459" s="51"/>
      <c r="G4459" s="51"/>
      <c r="H4459" s="52"/>
      <c r="I4459" s="52"/>
      <c r="J4459" s="53">
        <f t="shared" si="265"/>
        <v>0</v>
      </c>
      <c r="K4459" s="54"/>
      <c r="L4459" s="54"/>
      <c r="M4459" s="54">
        <f t="shared" si="266"/>
        <v>0</v>
      </c>
      <c r="N4459" s="55"/>
    </row>
    <row r="4460" spans="2:14" x14ac:dyDescent="0.3">
      <c r="B4460" s="50"/>
      <c r="C4460" s="51">
        <f>C4459+1</f>
        <v>12</v>
      </c>
      <c r="D4460" s="51"/>
      <c r="E4460" s="51"/>
      <c r="F4460" s="51"/>
      <c r="G4460" s="51"/>
      <c r="H4460" s="52"/>
      <c r="I4460" s="52"/>
      <c r="J4460" s="53">
        <f t="shared" si="265"/>
        <v>0</v>
      </c>
      <c r="K4460" s="54"/>
      <c r="L4460" s="54"/>
      <c r="M4460" s="54">
        <f t="shared" si="266"/>
        <v>0</v>
      </c>
      <c r="N4460" s="55"/>
    </row>
    <row r="4461" spans="2:14" x14ac:dyDescent="0.3">
      <c r="B4461" s="50"/>
      <c r="C4461" s="51">
        <v>14</v>
      </c>
      <c r="D4461" s="51"/>
      <c r="E4461" s="51"/>
      <c r="F4461" s="51"/>
      <c r="G4461" s="51"/>
      <c r="H4461" s="52"/>
      <c r="I4461" s="52"/>
      <c r="J4461" s="53">
        <f t="shared" si="265"/>
        <v>0</v>
      </c>
      <c r="K4461" s="54"/>
      <c r="L4461" s="54"/>
      <c r="M4461" s="54">
        <f t="shared" si="266"/>
        <v>0</v>
      </c>
      <c r="N4461" s="55"/>
    </row>
    <row r="4462" spans="2:14" x14ac:dyDescent="0.3">
      <c r="B4462" s="50"/>
      <c r="C4462" s="51">
        <f t="shared" ref="C4462:C4523" si="267">C4461+1</f>
        <v>15</v>
      </c>
      <c r="D4462" s="51"/>
      <c r="E4462" s="51"/>
      <c r="F4462" s="51"/>
      <c r="G4462" s="51"/>
      <c r="H4462" s="52"/>
      <c r="I4462" s="52"/>
      <c r="J4462" s="53">
        <f t="shared" si="265"/>
        <v>0</v>
      </c>
      <c r="K4462" s="54"/>
      <c r="L4462" s="54"/>
      <c r="M4462" s="54">
        <f t="shared" si="266"/>
        <v>0</v>
      </c>
      <c r="N4462" s="55"/>
    </row>
    <row r="4463" spans="2:14" x14ac:dyDescent="0.3">
      <c r="B4463" s="50"/>
      <c r="C4463" s="51" t="s">
        <v>8</v>
      </c>
      <c r="D4463" s="51" t="s">
        <v>3117</v>
      </c>
      <c r="E4463" s="51"/>
      <c r="F4463" s="51"/>
      <c r="G4463" s="51"/>
      <c r="H4463" s="52"/>
      <c r="I4463" s="52"/>
      <c r="J4463" s="53">
        <f t="shared" si="265"/>
        <v>0</v>
      </c>
      <c r="K4463" s="54"/>
      <c r="L4463" s="54"/>
      <c r="M4463" s="54">
        <f t="shared" si="266"/>
        <v>0</v>
      </c>
      <c r="N4463" s="55"/>
    </row>
    <row r="4464" spans="2:14" x14ac:dyDescent="0.3">
      <c r="B4464" s="50"/>
      <c r="C4464" s="51">
        <v>56</v>
      </c>
      <c r="D4464" s="51"/>
      <c r="E4464" s="51"/>
      <c r="F4464" s="51"/>
      <c r="G4464" s="51"/>
      <c r="H4464" s="52"/>
      <c r="I4464" s="52"/>
      <c r="J4464" s="53">
        <f t="shared" si="265"/>
        <v>0</v>
      </c>
      <c r="K4464" s="54"/>
      <c r="L4464" s="54"/>
      <c r="M4464" s="54">
        <f t="shared" si="266"/>
        <v>0</v>
      </c>
      <c r="N4464" s="55"/>
    </row>
    <row r="4465" spans="2:14" x14ac:dyDescent="0.3">
      <c r="B4465" s="50"/>
      <c r="C4465" s="51">
        <v>59</v>
      </c>
      <c r="D4465" s="51"/>
      <c r="E4465" s="51"/>
      <c r="F4465" s="51"/>
      <c r="G4465" s="51"/>
      <c r="H4465" s="52"/>
      <c r="I4465" s="52"/>
      <c r="J4465" s="53">
        <f t="shared" si="265"/>
        <v>0</v>
      </c>
      <c r="K4465" s="54"/>
      <c r="L4465" s="54"/>
      <c r="M4465" s="54">
        <f t="shared" si="266"/>
        <v>0</v>
      </c>
      <c r="N4465" s="55"/>
    </row>
    <row r="4466" spans="2:14" x14ac:dyDescent="0.3">
      <c r="B4466" s="102"/>
      <c r="C4466" s="103">
        <v>62</v>
      </c>
      <c r="D4466" s="103"/>
      <c r="E4466" s="103"/>
      <c r="F4466" s="103"/>
      <c r="G4466" s="103"/>
      <c r="H4466" s="104"/>
      <c r="I4466" s="104"/>
      <c r="J4466" s="105">
        <f t="shared" si="265"/>
        <v>0</v>
      </c>
      <c r="K4466" s="106"/>
      <c r="L4466" s="106"/>
      <c r="M4466" s="106">
        <f t="shared" si="266"/>
        <v>0</v>
      </c>
      <c r="N4466" s="107"/>
    </row>
    <row r="4467" spans="2:14" x14ac:dyDescent="0.3">
      <c r="B4467" s="96">
        <v>1921</v>
      </c>
      <c r="C4467" s="97">
        <v>83</v>
      </c>
      <c r="D4467" s="97"/>
      <c r="E4467" s="97"/>
      <c r="F4467" s="97"/>
      <c r="G4467" s="97"/>
      <c r="H4467" s="98"/>
      <c r="I4467" s="98"/>
      <c r="J4467" s="99">
        <f t="shared" si="265"/>
        <v>0</v>
      </c>
      <c r="K4467" s="100"/>
      <c r="L4467" s="100"/>
      <c r="M4467" s="100">
        <f t="shared" si="266"/>
        <v>0</v>
      </c>
      <c r="N4467" s="101"/>
    </row>
    <row r="4468" spans="2:14" x14ac:dyDescent="0.3">
      <c r="B4468" s="50"/>
      <c r="C4468" s="51">
        <f t="shared" si="267"/>
        <v>84</v>
      </c>
      <c r="D4468" s="51"/>
      <c r="E4468" s="51"/>
      <c r="F4468" s="51"/>
      <c r="G4468" s="51"/>
      <c r="H4468" s="52"/>
      <c r="I4468" s="52"/>
      <c r="J4468" s="53">
        <f t="shared" si="265"/>
        <v>0</v>
      </c>
      <c r="K4468" s="54"/>
      <c r="L4468" s="54"/>
      <c r="M4468" s="54">
        <f t="shared" si="266"/>
        <v>0</v>
      </c>
      <c r="N4468" s="55"/>
    </row>
    <row r="4469" spans="2:14" x14ac:dyDescent="0.3">
      <c r="B4469" s="50"/>
      <c r="C4469" s="51">
        <v>57</v>
      </c>
      <c r="D4469" s="51"/>
      <c r="E4469" s="51"/>
      <c r="F4469" s="51"/>
      <c r="G4469" s="51"/>
      <c r="H4469" s="52"/>
      <c r="I4469" s="52"/>
      <c r="J4469" s="53">
        <f t="shared" si="265"/>
        <v>0</v>
      </c>
      <c r="K4469" s="54"/>
      <c r="L4469" s="54"/>
      <c r="M4469" s="54">
        <f t="shared" si="266"/>
        <v>0</v>
      </c>
      <c r="N4469" s="55"/>
    </row>
    <row r="4470" spans="2:14" x14ac:dyDescent="0.3">
      <c r="B4470" s="50"/>
      <c r="C4470" s="51">
        <v>60</v>
      </c>
      <c r="D4470" s="51"/>
      <c r="E4470" s="51"/>
      <c r="F4470" s="51"/>
      <c r="G4470" s="51"/>
      <c r="H4470" s="52"/>
      <c r="I4470" s="52"/>
      <c r="J4470" s="53">
        <f t="shared" si="265"/>
        <v>0</v>
      </c>
      <c r="K4470" s="54"/>
      <c r="L4470" s="54"/>
      <c r="M4470" s="54">
        <f t="shared" si="266"/>
        <v>0</v>
      </c>
      <c r="N4470" s="55"/>
    </row>
    <row r="4471" spans="2:14" x14ac:dyDescent="0.3">
      <c r="B4471" s="50"/>
      <c r="C4471" s="51">
        <v>63</v>
      </c>
      <c r="D4471" s="51"/>
      <c r="E4471" s="51"/>
      <c r="F4471" s="51"/>
      <c r="G4471" s="51"/>
      <c r="H4471" s="52"/>
      <c r="I4471" s="52"/>
      <c r="J4471" s="53">
        <f t="shared" si="265"/>
        <v>0</v>
      </c>
      <c r="K4471" s="54"/>
      <c r="L4471" s="54"/>
      <c r="M4471" s="54">
        <f t="shared" si="266"/>
        <v>0</v>
      </c>
      <c r="N4471" s="55"/>
    </row>
    <row r="4472" spans="2:14" x14ac:dyDescent="0.3">
      <c r="B4472" s="102"/>
      <c r="C4472" s="103">
        <v>36</v>
      </c>
      <c r="D4472" s="103"/>
      <c r="E4472" s="103"/>
      <c r="F4472" s="103"/>
      <c r="G4472" s="103"/>
      <c r="H4472" s="104"/>
      <c r="I4472" s="104"/>
      <c r="J4472" s="105">
        <f t="shared" si="265"/>
        <v>0</v>
      </c>
      <c r="K4472" s="106"/>
      <c r="L4472" s="106"/>
      <c r="M4472" s="106">
        <f t="shared" si="266"/>
        <v>0</v>
      </c>
      <c r="N4472" s="107"/>
    </row>
    <row r="4473" spans="2:14" x14ac:dyDescent="0.3">
      <c r="B4473" s="50">
        <v>1923</v>
      </c>
      <c r="C4473" s="51">
        <v>104</v>
      </c>
      <c r="D4473" s="51"/>
      <c r="E4473" s="51"/>
      <c r="F4473" s="51"/>
      <c r="G4473" s="51"/>
      <c r="H4473" s="52"/>
      <c r="I4473" s="52"/>
      <c r="J4473" s="53">
        <f t="shared" si="265"/>
        <v>0</v>
      </c>
      <c r="K4473" s="54"/>
      <c r="L4473" s="54"/>
      <c r="M4473" s="54">
        <f t="shared" si="266"/>
        <v>0</v>
      </c>
      <c r="N4473" s="55"/>
    </row>
    <row r="4474" spans="2:14" x14ac:dyDescent="0.3">
      <c r="B4474" s="50"/>
      <c r="C4474" s="51">
        <f t="shared" si="267"/>
        <v>105</v>
      </c>
      <c r="D4474" s="51"/>
      <c r="E4474" s="51"/>
      <c r="F4474" s="51"/>
      <c r="G4474" s="51"/>
      <c r="H4474" s="52"/>
      <c r="I4474" s="52"/>
      <c r="J4474" s="53">
        <f t="shared" si="265"/>
        <v>0</v>
      </c>
      <c r="K4474" s="54"/>
      <c r="L4474" s="54"/>
      <c r="M4474" s="54">
        <f t="shared" si="266"/>
        <v>0</v>
      </c>
      <c r="N4474" s="55"/>
    </row>
    <row r="4475" spans="2:14" x14ac:dyDescent="0.3">
      <c r="B4475" s="50"/>
      <c r="C4475" s="51" t="s">
        <v>5259</v>
      </c>
      <c r="D4475" s="51"/>
      <c r="E4475" s="51"/>
      <c r="F4475" s="51"/>
      <c r="G4475" s="51"/>
      <c r="H4475" s="52"/>
      <c r="I4475" s="52"/>
      <c r="J4475" s="53">
        <f t="shared" si="265"/>
        <v>0</v>
      </c>
      <c r="K4475" s="54"/>
      <c r="L4475" s="54"/>
      <c r="M4475" s="54">
        <f t="shared" si="266"/>
        <v>0</v>
      </c>
      <c r="N4475" s="55"/>
    </row>
    <row r="4476" spans="2:14" x14ac:dyDescent="0.3">
      <c r="B4476" s="50"/>
      <c r="C4476" s="51">
        <v>106</v>
      </c>
      <c r="D4476" s="51"/>
      <c r="E4476" s="51"/>
      <c r="F4476" s="51"/>
      <c r="G4476" s="51"/>
      <c r="H4476" s="52"/>
      <c r="I4476" s="52"/>
      <c r="J4476" s="53">
        <f t="shared" si="265"/>
        <v>0</v>
      </c>
      <c r="K4476" s="54"/>
      <c r="L4476" s="54"/>
      <c r="M4476" s="54">
        <f t="shared" si="266"/>
        <v>0</v>
      </c>
      <c r="N4476" s="55"/>
    </row>
    <row r="4477" spans="2:14" x14ac:dyDescent="0.3">
      <c r="B4477" s="50"/>
      <c r="C4477" s="51">
        <f t="shared" si="267"/>
        <v>107</v>
      </c>
      <c r="D4477" s="51"/>
      <c r="E4477" s="51"/>
      <c r="F4477" s="51"/>
      <c r="G4477" s="51"/>
      <c r="H4477" s="52"/>
      <c r="I4477" s="52"/>
      <c r="J4477" s="53">
        <f t="shared" si="265"/>
        <v>0</v>
      </c>
      <c r="K4477" s="54"/>
      <c r="L4477" s="54"/>
      <c r="M4477" s="54">
        <f t="shared" si="266"/>
        <v>0</v>
      </c>
      <c r="N4477" s="55"/>
    </row>
    <row r="4478" spans="2:14" x14ac:dyDescent="0.3">
      <c r="B4478" s="50"/>
      <c r="C4478" s="51">
        <f t="shared" si="267"/>
        <v>108</v>
      </c>
      <c r="D4478" s="51"/>
      <c r="E4478" s="51"/>
      <c r="F4478" s="51"/>
      <c r="G4478" s="51"/>
      <c r="H4478" s="52"/>
      <c r="I4478" s="52"/>
      <c r="J4478" s="53">
        <f t="shared" si="265"/>
        <v>0</v>
      </c>
      <c r="K4478" s="54"/>
      <c r="L4478" s="54"/>
      <c r="M4478" s="54">
        <f t="shared" si="266"/>
        <v>0</v>
      </c>
      <c r="N4478" s="55"/>
    </row>
    <row r="4479" spans="2:14" x14ac:dyDescent="0.3">
      <c r="B4479" s="102"/>
      <c r="C4479" s="103">
        <f t="shared" si="267"/>
        <v>109</v>
      </c>
      <c r="D4479" s="103"/>
      <c r="E4479" s="103"/>
      <c r="F4479" s="103"/>
      <c r="G4479" s="103"/>
      <c r="H4479" s="104"/>
      <c r="I4479" s="104"/>
      <c r="J4479" s="105">
        <f t="shared" si="265"/>
        <v>0</v>
      </c>
      <c r="K4479" s="106"/>
      <c r="L4479" s="106"/>
      <c r="M4479" s="106">
        <f t="shared" si="266"/>
        <v>0</v>
      </c>
      <c r="N4479" s="107"/>
    </row>
    <row r="4480" spans="2:14" x14ac:dyDescent="0.3">
      <c r="B4480" s="50" t="s">
        <v>736</v>
      </c>
      <c r="C4480" s="51">
        <v>143</v>
      </c>
      <c r="D4480" s="51"/>
      <c r="E4480" s="51"/>
      <c r="F4480" s="51"/>
      <c r="G4480" s="51"/>
      <c r="H4480" s="52"/>
      <c r="I4480" s="52"/>
      <c r="J4480" s="53">
        <f t="shared" si="265"/>
        <v>0</v>
      </c>
      <c r="K4480" s="54"/>
      <c r="L4480" s="54"/>
      <c r="M4480" s="54">
        <f t="shared" si="266"/>
        <v>0</v>
      </c>
      <c r="N4480" s="55"/>
    </row>
    <row r="4481" spans="2:14" x14ac:dyDescent="0.3">
      <c r="B4481" s="50"/>
      <c r="C4481" s="51">
        <f t="shared" si="267"/>
        <v>144</v>
      </c>
      <c r="D4481" s="51"/>
      <c r="E4481" s="51"/>
      <c r="F4481" s="51"/>
      <c r="G4481" s="51"/>
      <c r="H4481" s="52"/>
      <c r="I4481" s="52"/>
      <c r="J4481" s="53">
        <f t="shared" si="265"/>
        <v>0</v>
      </c>
      <c r="K4481" s="54"/>
      <c r="L4481" s="54"/>
      <c r="M4481" s="54">
        <f t="shared" si="266"/>
        <v>0</v>
      </c>
      <c r="N4481" s="55"/>
    </row>
    <row r="4482" spans="2:14" x14ac:dyDescent="0.3">
      <c r="B4482" s="50"/>
      <c r="C4482" s="51">
        <f t="shared" si="267"/>
        <v>145</v>
      </c>
      <c r="D4482" s="51"/>
      <c r="E4482" s="51"/>
      <c r="F4482" s="51"/>
      <c r="G4482" s="51"/>
      <c r="H4482" s="52"/>
      <c r="I4482" s="52"/>
      <c r="J4482" s="53">
        <f t="shared" si="265"/>
        <v>0</v>
      </c>
      <c r="K4482" s="54"/>
      <c r="L4482" s="54"/>
      <c r="M4482" s="54">
        <f t="shared" si="266"/>
        <v>0</v>
      </c>
      <c r="N4482" s="55"/>
    </row>
    <row r="4483" spans="2:14" x14ac:dyDescent="0.3">
      <c r="B4483" s="50"/>
      <c r="C4483" s="51">
        <f t="shared" si="267"/>
        <v>146</v>
      </c>
      <c r="D4483" s="51"/>
      <c r="E4483" s="51"/>
      <c r="F4483" s="51"/>
      <c r="G4483" s="51"/>
      <c r="H4483" s="52"/>
      <c r="I4483" s="52"/>
      <c r="J4483" s="53">
        <f t="shared" si="265"/>
        <v>0</v>
      </c>
      <c r="K4483" s="54"/>
      <c r="L4483" s="54"/>
      <c r="M4483" s="54">
        <f t="shared" si="266"/>
        <v>0</v>
      </c>
      <c r="N4483" s="55"/>
    </row>
    <row r="4484" spans="2:14" x14ac:dyDescent="0.3">
      <c r="B4484" s="50"/>
      <c r="C4484" s="51">
        <f t="shared" si="267"/>
        <v>147</v>
      </c>
      <c r="D4484" s="51"/>
      <c r="E4484" s="51"/>
      <c r="F4484" s="51"/>
      <c r="G4484" s="51"/>
      <c r="H4484" s="52"/>
      <c r="I4484" s="52"/>
      <c r="J4484" s="53">
        <f t="shared" si="265"/>
        <v>0</v>
      </c>
      <c r="K4484" s="54"/>
      <c r="L4484" s="54"/>
      <c r="M4484" s="54">
        <f t="shared" si="266"/>
        <v>0</v>
      </c>
      <c r="N4484" s="55"/>
    </row>
    <row r="4485" spans="2:14" x14ac:dyDescent="0.3">
      <c r="B4485" s="50"/>
      <c r="C4485" s="51">
        <f t="shared" si="267"/>
        <v>148</v>
      </c>
      <c r="D4485" s="51"/>
      <c r="E4485" s="51"/>
      <c r="F4485" s="51"/>
      <c r="G4485" s="51"/>
      <c r="H4485" s="52"/>
      <c r="I4485" s="52"/>
      <c r="J4485" s="53">
        <f t="shared" si="265"/>
        <v>0</v>
      </c>
      <c r="K4485" s="54"/>
      <c r="L4485" s="54"/>
      <c r="M4485" s="54">
        <f t="shared" si="266"/>
        <v>0</v>
      </c>
      <c r="N4485" s="55"/>
    </row>
    <row r="4486" spans="2:14" x14ac:dyDescent="0.3">
      <c r="B4486" s="50"/>
      <c r="C4486" s="51">
        <f t="shared" si="267"/>
        <v>149</v>
      </c>
      <c r="D4486" s="51"/>
      <c r="E4486" s="51"/>
      <c r="F4486" s="51"/>
      <c r="G4486" s="51"/>
      <c r="H4486" s="52"/>
      <c r="I4486" s="52"/>
      <c r="J4486" s="53">
        <f t="shared" si="265"/>
        <v>0</v>
      </c>
      <c r="K4486" s="54"/>
      <c r="L4486" s="54"/>
      <c r="M4486" s="54">
        <f t="shared" si="266"/>
        <v>0</v>
      </c>
      <c r="N4486" s="55"/>
    </row>
    <row r="4487" spans="2:14" x14ac:dyDescent="0.3">
      <c r="B4487" s="50"/>
      <c r="C4487" s="51">
        <v>152</v>
      </c>
      <c r="D4487" s="51"/>
      <c r="E4487" s="51"/>
      <c r="F4487" s="51"/>
      <c r="G4487" s="51"/>
      <c r="H4487" s="52"/>
      <c r="I4487" s="52"/>
      <c r="J4487" s="53">
        <f t="shared" si="265"/>
        <v>0</v>
      </c>
      <c r="K4487" s="54"/>
      <c r="L4487" s="54"/>
      <c r="M4487" s="54">
        <f t="shared" si="266"/>
        <v>0</v>
      </c>
      <c r="N4487" s="55"/>
    </row>
    <row r="4488" spans="2:14" x14ac:dyDescent="0.3">
      <c r="B4488" s="50"/>
      <c r="C4488" s="51">
        <v>154</v>
      </c>
      <c r="D4488" s="51"/>
      <c r="E4488" s="51"/>
      <c r="F4488" s="51"/>
      <c r="G4488" s="51"/>
      <c r="H4488" s="52"/>
      <c r="I4488" s="52"/>
      <c r="J4488" s="53">
        <f t="shared" si="265"/>
        <v>0</v>
      </c>
      <c r="K4488" s="54"/>
      <c r="L4488" s="54"/>
      <c r="M4488" s="54">
        <f t="shared" si="266"/>
        <v>0</v>
      </c>
      <c r="N4488" s="55"/>
    </row>
    <row r="4489" spans="2:14" x14ac:dyDescent="0.3">
      <c r="B4489" s="50"/>
      <c r="C4489" s="51">
        <v>160</v>
      </c>
      <c r="D4489" s="51"/>
      <c r="E4489" s="51"/>
      <c r="F4489" s="51"/>
      <c r="G4489" s="51"/>
      <c r="H4489" s="52"/>
      <c r="I4489" s="52"/>
      <c r="J4489" s="53">
        <f t="shared" si="265"/>
        <v>0</v>
      </c>
      <c r="K4489" s="54"/>
      <c r="L4489" s="54"/>
      <c r="M4489" s="54">
        <f t="shared" si="266"/>
        <v>0</v>
      </c>
      <c r="N4489" s="55"/>
    </row>
    <row r="4490" spans="2:14" x14ac:dyDescent="0.3">
      <c r="B4490" s="50"/>
      <c r="C4490" s="51">
        <v>162</v>
      </c>
      <c r="D4490" s="51"/>
      <c r="E4490" s="51"/>
      <c r="F4490" s="51"/>
      <c r="G4490" s="51"/>
      <c r="H4490" s="52"/>
      <c r="I4490" s="52"/>
      <c r="J4490" s="53">
        <f t="shared" si="265"/>
        <v>0</v>
      </c>
      <c r="K4490" s="54"/>
      <c r="L4490" s="54"/>
      <c r="M4490" s="54">
        <f t="shared" si="266"/>
        <v>0</v>
      </c>
      <c r="N4490" s="55"/>
    </row>
    <row r="4491" spans="2:14" x14ac:dyDescent="0.3">
      <c r="B4491" s="50"/>
      <c r="C4491" s="51">
        <v>164</v>
      </c>
      <c r="D4491" s="51"/>
      <c r="E4491" s="51"/>
      <c r="F4491" s="51"/>
      <c r="G4491" s="51"/>
      <c r="H4491" s="52"/>
      <c r="I4491" s="52"/>
      <c r="J4491" s="53">
        <f t="shared" si="265"/>
        <v>0</v>
      </c>
      <c r="K4491" s="54"/>
      <c r="L4491" s="54"/>
      <c r="M4491" s="54">
        <f t="shared" si="266"/>
        <v>0</v>
      </c>
      <c r="N4491" s="55"/>
    </row>
    <row r="4492" spans="2:14" x14ac:dyDescent="0.3">
      <c r="B4492" s="50"/>
      <c r="C4492" s="51">
        <v>173</v>
      </c>
      <c r="D4492" s="51"/>
      <c r="E4492" s="51"/>
      <c r="F4492" s="51"/>
      <c r="G4492" s="51"/>
      <c r="H4492" s="52"/>
      <c r="I4492" s="52"/>
      <c r="J4492" s="53">
        <f t="shared" si="265"/>
        <v>0</v>
      </c>
      <c r="K4492" s="54"/>
      <c r="L4492" s="54"/>
      <c r="M4492" s="54">
        <f t="shared" si="266"/>
        <v>0</v>
      </c>
      <c r="N4492" s="55"/>
    </row>
    <row r="4493" spans="2:14" x14ac:dyDescent="0.3">
      <c r="B4493" s="50"/>
      <c r="C4493" s="51">
        <f t="shared" si="267"/>
        <v>174</v>
      </c>
      <c r="D4493" s="51"/>
      <c r="E4493" s="51"/>
      <c r="F4493" s="51"/>
      <c r="G4493" s="51"/>
      <c r="H4493" s="52"/>
      <c r="I4493" s="52"/>
      <c r="J4493" s="53">
        <f t="shared" si="265"/>
        <v>0</v>
      </c>
      <c r="K4493" s="54"/>
      <c r="L4493" s="54"/>
      <c r="M4493" s="54">
        <f t="shared" si="266"/>
        <v>0</v>
      </c>
      <c r="N4493" s="55"/>
    </row>
    <row r="4494" spans="2:14" x14ac:dyDescent="0.3">
      <c r="B4494" s="50"/>
      <c r="C4494" s="51">
        <f t="shared" si="267"/>
        <v>175</v>
      </c>
      <c r="D4494" s="51"/>
      <c r="E4494" s="51"/>
      <c r="F4494" s="51"/>
      <c r="G4494" s="51"/>
      <c r="H4494" s="52"/>
      <c r="I4494" s="52"/>
      <c r="J4494" s="53">
        <f t="shared" si="265"/>
        <v>0</v>
      </c>
      <c r="K4494" s="54"/>
      <c r="L4494" s="54"/>
      <c r="M4494" s="54">
        <f t="shared" si="266"/>
        <v>0</v>
      </c>
      <c r="N4494" s="55"/>
    </row>
    <row r="4495" spans="2:14" x14ac:dyDescent="0.3">
      <c r="B4495" s="102"/>
      <c r="C4495" s="103">
        <f t="shared" si="267"/>
        <v>176</v>
      </c>
      <c r="D4495" s="103"/>
      <c r="E4495" s="103"/>
      <c r="F4495" s="103"/>
      <c r="G4495" s="103"/>
      <c r="H4495" s="104"/>
      <c r="I4495" s="104"/>
      <c r="J4495" s="105">
        <f t="shared" si="265"/>
        <v>0</v>
      </c>
      <c r="K4495" s="106"/>
      <c r="L4495" s="106"/>
      <c r="M4495" s="106">
        <f t="shared" si="266"/>
        <v>0</v>
      </c>
      <c r="N4495" s="107"/>
    </row>
    <row r="4496" spans="2:14" x14ac:dyDescent="0.3">
      <c r="B4496" s="50" t="s">
        <v>3425</v>
      </c>
      <c r="C4496" s="51">
        <v>178</v>
      </c>
      <c r="D4496" s="51" t="s">
        <v>5398</v>
      </c>
      <c r="E4496" s="51"/>
      <c r="F4496" s="51"/>
      <c r="G4496" s="51"/>
      <c r="H4496" s="52"/>
      <c r="I4496" s="52"/>
      <c r="J4496" s="53">
        <f t="shared" si="265"/>
        <v>0</v>
      </c>
      <c r="K4496" s="54"/>
      <c r="L4496" s="54"/>
      <c r="M4496" s="54">
        <f t="shared" si="266"/>
        <v>0</v>
      </c>
      <c r="N4496" s="55"/>
    </row>
    <row r="4497" spans="2:14" x14ac:dyDescent="0.3">
      <c r="B4497" s="50"/>
      <c r="C4497" s="51">
        <f t="shared" si="267"/>
        <v>179</v>
      </c>
      <c r="D4497" s="51"/>
      <c r="E4497" s="51"/>
      <c r="F4497" s="51"/>
      <c r="G4497" s="51"/>
      <c r="H4497" s="52"/>
      <c r="I4497" s="52"/>
      <c r="J4497" s="53">
        <f t="shared" si="265"/>
        <v>0</v>
      </c>
      <c r="K4497" s="54"/>
      <c r="L4497" s="54"/>
      <c r="M4497" s="54">
        <f t="shared" si="266"/>
        <v>0</v>
      </c>
      <c r="N4497" s="55"/>
    </row>
    <row r="4498" spans="2:14" x14ac:dyDescent="0.3">
      <c r="B4498" s="50"/>
      <c r="C4498" s="51">
        <f t="shared" si="267"/>
        <v>180</v>
      </c>
      <c r="D4498" s="51"/>
      <c r="E4498" s="51"/>
      <c r="F4498" s="51"/>
      <c r="G4498" s="51"/>
      <c r="H4498" s="52"/>
      <c r="I4498" s="52"/>
      <c r="J4498" s="53">
        <f t="shared" si="265"/>
        <v>0</v>
      </c>
      <c r="K4498" s="54"/>
      <c r="L4498" s="54"/>
      <c r="M4498" s="54">
        <f t="shared" si="266"/>
        <v>0</v>
      </c>
      <c r="N4498" s="55"/>
    </row>
    <row r="4499" spans="2:14" x14ac:dyDescent="0.3">
      <c r="B4499" s="50"/>
      <c r="C4499" s="51">
        <f t="shared" si="267"/>
        <v>181</v>
      </c>
      <c r="D4499" s="51"/>
      <c r="E4499" s="51"/>
      <c r="F4499" s="51"/>
      <c r="G4499" s="51"/>
      <c r="H4499" s="52"/>
      <c r="I4499" s="52"/>
      <c r="J4499" s="53">
        <f t="shared" si="265"/>
        <v>0</v>
      </c>
      <c r="K4499" s="54"/>
      <c r="L4499" s="54"/>
      <c r="M4499" s="54">
        <f t="shared" si="266"/>
        <v>0</v>
      </c>
      <c r="N4499" s="55"/>
    </row>
    <row r="4500" spans="2:14" x14ac:dyDescent="0.3">
      <c r="B4500" s="50"/>
      <c r="C4500" s="51">
        <f t="shared" si="267"/>
        <v>182</v>
      </c>
      <c r="D4500" s="51"/>
      <c r="E4500" s="51"/>
      <c r="F4500" s="51"/>
      <c r="G4500" s="51"/>
      <c r="H4500" s="52"/>
      <c r="I4500" s="52"/>
      <c r="J4500" s="53">
        <f t="shared" si="265"/>
        <v>0</v>
      </c>
      <c r="K4500" s="54"/>
      <c r="L4500" s="54"/>
      <c r="M4500" s="54">
        <f t="shared" si="266"/>
        <v>0</v>
      </c>
      <c r="N4500" s="55"/>
    </row>
    <row r="4501" spans="2:14" x14ac:dyDescent="0.3">
      <c r="B4501" s="50"/>
      <c r="C4501" s="51">
        <f t="shared" si="267"/>
        <v>183</v>
      </c>
      <c r="D4501" s="51"/>
      <c r="E4501" s="51"/>
      <c r="F4501" s="51"/>
      <c r="G4501" s="51"/>
      <c r="H4501" s="52"/>
      <c r="I4501" s="52"/>
      <c r="J4501" s="53">
        <f t="shared" si="265"/>
        <v>0</v>
      </c>
      <c r="K4501" s="54"/>
      <c r="L4501" s="54"/>
      <c r="M4501" s="54">
        <f t="shared" si="266"/>
        <v>0</v>
      </c>
      <c r="N4501" s="55"/>
    </row>
    <row r="4502" spans="2:14" x14ac:dyDescent="0.3">
      <c r="B4502" s="50"/>
      <c r="C4502" s="51">
        <f t="shared" si="267"/>
        <v>184</v>
      </c>
      <c r="D4502" s="51"/>
      <c r="E4502" s="51"/>
      <c r="F4502" s="51"/>
      <c r="G4502" s="51"/>
      <c r="H4502" s="52"/>
      <c r="I4502" s="52"/>
      <c r="J4502" s="53">
        <f t="shared" si="265"/>
        <v>0</v>
      </c>
      <c r="K4502" s="54"/>
      <c r="L4502" s="54"/>
      <c r="M4502" s="54">
        <f t="shared" si="266"/>
        <v>0</v>
      </c>
      <c r="N4502" s="55"/>
    </row>
    <row r="4503" spans="2:14" x14ac:dyDescent="0.3">
      <c r="B4503" s="50"/>
      <c r="C4503" s="51">
        <f t="shared" si="267"/>
        <v>185</v>
      </c>
      <c r="D4503" s="51"/>
      <c r="E4503" s="51"/>
      <c r="F4503" s="51"/>
      <c r="G4503" s="51"/>
      <c r="H4503" s="52"/>
      <c r="I4503" s="52"/>
      <c r="J4503" s="53">
        <f t="shared" si="265"/>
        <v>0</v>
      </c>
      <c r="K4503" s="54"/>
      <c r="L4503" s="54"/>
      <c r="M4503" s="54">
        <f t="shared" si="266"/>
        <v>0</v>
      </c>
      <c r="N4503" s="55"/>
    </row>
    <row r="4504" spans="2:14" x14ac:dyDescent="0.3">
      <c r="B4504" s="50"/>
      <c r="C4504" s="51">
        <v>177</v>
      </c>
      <c r="D4504" s="51"/>
      <c r="E4504" s="51"/>
      <c r="F4504" s="51"/>
      <c r="G4504" s="51"/>
      <c r="H4504" s="52"/>
      <c r="I4504" s="52"/>
      <c r="J4504" s="53">
        <f t="shared" si="265"/>
        <v>0</v>
      </c>
      <c r="K4504" s="54"/>
      <c r="L4504" s="54"/>
      <c r="M4504" s="54">
        <f t="shared" si="266"/>
        <v>0</v>
      </c>
      <c r="N4504" s="55"/>
    </row>
    <row r="4505" spans="2:14" x14ac:dyDescent="0.3">
      <c r="B4505" s="50"/>
      <c r="C4505" s="51" t="s">
        <v>5260</v>
      </c>
      <c r="D4505" s="51"/>
      <c r="E4505" s="51"/>
      <c r="F4505" s="51"/>
      <c r="G4505" s="51"/>
      <c r="H4505" s="52"/>
      <c r="I4505" s="52"/>
      <c r="J4505" s="53">
        <f t="shared" si="265"/>
        <v>0</v>
      </c>
      <c r="K4505" s="54"/>
      <c r="L4505" s="54"/>
      <c r="M4505" s="54">
        <f t="shared" si="266"/>
        <v>0</v>
      </c>
      <c r="N4505" s="55"/>
    </row>
    <row r="4506" spans="2:14" x14ac:dyDescent="0.3">
      <c r="B4506" s="50"/>
      <c r="C4506" s="51" t="s">
        <v>5261</v>
      </c>
      <c r="D4506" s="51"/>
      <c r="E4506" s="51"/>
      <c r="F4506" s="51"/>
      <c r="G4506" s="51"/>
      <c r="H4506" s="52"/>
      <c r="I4506" s="52"/>
      <c r="J4506" s="53">
        <f t="shared" si="265"/>
        <v>0</v>
      </c>
      <c r="K4506" s="54"/>
      <c r="L4506" s="54"/>
      <c r="M4506" s="54">
        <f t="shared" si="266"/>
        <v>0</v>
      </c>
      <c r="N4506" s="55"/>
    </row>
    <row r="4507" spans="2:14" x14ac:dyDescent="0.3">
      <c r="B4507" s="50"/>
      <c r="C4507" s="51" t="s">
        <v>5262</v>
      </c>
      <c r="D4507" s="51"/>
      <c r="E4507" s="51"/>
      <c r="F4507" s="51"/>
      <c r="G4507" s="51"/>
      <c r="H4507" s="52"/>
      <c r="I4507" s="52"/>
      <c r="J4507" s="53">
        <f t="shared" si="265"/>
        <v>0</v>
      </c>
      <c r="K4507" s="54"/>
      <c r="L4507" s="54"/>
      <c r="M4507" s="54">
        <f t="shared" si="266"/>
        <v>0</v>
      </c>
      <c r="N4507" s="55"/>
    </row>
    <row r="4508" spans="2:14" x14ac:dyDescent="0.3">
      <c r="B4508" s="50"/>
      <c r="C4508" s="51">
        <v>214</v>
      </c>
      <c r="D4508" s="51"/>
      <c r="E4508" s="51"/>
      <c r="F4508" s="51"/>
      <c r="G4508" s="51"/>
      <c r="H4508" s="52"/>
      <c r="I4508" s="52"/>
      <c r="J4508" s="53">
        <f t="shared" si="265"/>
        <v>0</v>
      </c>
      <c r="K4508" s="54"/>
      <c r="L4508" s="54"/>
      <c r="M4508" s="54">
        <f t="shared" si="266"/>
        <v>0</v>
      </c>
      <c r="N4508" s="55"/>
    </row>
    <row r="4509" spans="2:14" x14ac:dyDescent="0.3">
      <c r="B4509" s="50"/>
      <c r="C4509" s="51">
        <v>216</v>
      </c>
      <c r="D4509" s="51"/>
      <c r="E4509" s="51"/>
      <c r="F4509" s="51"/>
      <c r="G4509" s="51"/>
      <c r="H4509" s="52"/>
      <c r="I4509" s="52"/>
      <c r="J4509" s="53">
        <f t="shared" si="265"/>
        <v>0</v>
      </c>
      <c r="K4509" s="54"/>
      <c r="L4509" s="54"/>
      <c r="M4509" s="54">
        <f t="shared" si="266"/>
        <v>0</v>
      </c>
      <c r="N4509" s="55"/>
    </row>
    <row r="4510" spans="2:14" x14ac:dyDescent="0.3">
      <c r="B4510" s="50"/>
      <c r="C4510" s="51" t="s">
        <v>5263</v>
      </c>
      <c r="D4510" s="51"/>
      <c r="E4510" s="51"/>
      <c r="F4510" s="51"/>
      <c r="G4510" s="51"/>
      <c r="H4510" s="52"/>
      <c r="I4510" s="52"/>
      <c r="J4510" s="53">
        <f t="shared" si="265"/>
        <v>0</v>
      </c>
      <c r="K4510" s="54"/>
      <c r="L4510" s="54"/>
      <c r="M4510" s="54">
        <f t="shared" si="266"/>
        <v>0</v>
      </c>
      <c r="N4510" s="55"/>
    </row>
    <row r="4511" spans="2:14" x14ac:dyDescent="0.3">
      <c r="B4511" s="50"/>
      <c r="C4511" s="51">
        <v>220</v>
      </c>
      <c r="D4511" s="51"/>
      <c r="E4511" s="51"/>
      <c r="F4511" s="51"/>
      <c r="G4511" s="51"/>
      <c r="H4511" s="52"/>
      <c r="I4511" s="52"/>
      <c r="J4511" s="53">
        <f t="shared" si="265"/>
        <v>0</v>
      </c>
      <c r="K4511" s="54"/>
      <c r="L4511" s="54"/>
      <c r="M4511" s="54">
        <f t="shared" si="266"/>
        <v>0</v>
      </c>
      <c r="N4511" s="55"/>
    </row>
    <row r="4512" spans="2:14" x14ac:dyDescent="0.3">
      <c r="B4512" s="50"/>
      <c r="C4512" s="51">
        <f t="shared" si="267"/>
        <v>221</v>
      </c>
      <c r="D4512" s="51"/>
      <c r="E4512" s="51"/>
      <c r="F4512" s="51"/>
      <c r="G4512" s="51"/>
      <c r="H4512" s="52"/>
      <c r="I4512" s="52"/>
      <c r="J4512" s="53">
        <f t="shared" si="265"/>
        <v>0</v>
      </c>
      <c r="K4512" s="54"/>
      <c r="L4512" s="54"/>
      <c r="M4512" s="54">
        <f t="shared" si="266"/>
        <v>0</v>
      </c>
      <c r="N4512" s="55"/>
    </row>
    <row r="4513" spans="2:14" x14ac:dyDescent="0.3">
      <c r="B4513" s="50"/>
      <c r="C4513" s="51">
        <f t="shared" si="267"/>
        <v>222</v>
      </c>
      <c r="D4513" s="51"/>
      <c r="E4513" s="51"/>
      <c r="F4513" s="51"/>
      <c r="G4513" s="51"/>
      <c r="H4513" s="52"/>
      <c r="I4513" s="52"/>
      <c r="J4513" s="53">
        <f t="shared" si="265"/>
        <v>0</v>
      </c>
      <c r="K4513" s="54"/>
      <c r="L4513" s="54"/>
      <c r="M4513" s="54">
        <f t="shared" si="266"/>
        <v>0</v>
      </c>
      <c r="N4513" s="55"/>
    </row>
    <row r="4514" spans="2:14" x14ac:dyDescent="0.3">
      <c r="B4514" s="50"/>
      <c r="C4514" s="51">
        <f t="shared" si="267"/>
        <v>223</v>
      </c>
      <c r="D4514" s="51"/>
      <c r="E4514" s="51"/>
      <c r="F4514" s="51"/>
      <c r="G4514" s="51"/>
      <c r="H4514" s="52"/>
      <c r="I4514" s="52"/>
      <c r="J4514" s="53">
        <f t="shared" si="265"/>
        <v>0</v>
      </c>
      <c r="K4514" s="54"/>
      <c r="L4514" s="54"/>
      <c r="M4514" s="54">
        <f t="shared" si="266"/>
        <v>0</v>
      </c>
      <c r="N4514" s="55"/>
    </row>
    <row r="4515" spans="2:14" x14ac:dyDescent="0.3">
      <c r="B4515" s="50"/>
      <c r="C4515" s="51">
        <f t="shared" si="267"/>
        <v>224</v>
      </c>
      <c r="D4515" s="51"/>
      <c r="E4515" s="51"/>
      <c r="F4515" s="51"/>
      <c r="G4515" s="51"/>
      <c r="H4515" s="52"/>
      <c r="I4515" s="52"/>
      <c r="J4515" s="53">
        <f t="shared" si="265"/>
        <v>0</v>
      </c>
      <c r="K4515" s="54"/>
      <c r="L4515" s="54"/>
      <c r="M4515" s="54">
        <f t="shared" si="266"/>
        <v>0</v>
      </c>
      <c r="N4515" s="55"/>
    </row>
    <row r="4516" spans="2:14" x14ac:dyDescent="0.3">
      <c r="B4516" s="50"/>
      <c r="C4516" s="51">
        <f t="shared" si="267"/>
        <v>225</v>
      </c>
      <c r="D4516" s="51"/>
      <c r="E4516" s="51"/>
      <c r="F4516" s="51"/>
      <c r="G4516" s="51"/>
      <c r="H4516" s="52"/>
      <c r="I4516" s="52"/>
      <c r="J4516" s="53">
        <f t="shared" si="265"/>
        <v>0</v>
      </c>
      <c r="K4516" s="54"/>
      <c r="L4516" s="54"/>
      <c r="M4516" s="54">
        <f t="shared" si="266"/>
        <v>0</v>
      </c>
      <c r="N4516" s="55"/>
    </row>
    <row r="4517" spans="2:14" x14ac:dyDescent="0.3">
      <c r="B4517" s="50"/>
      <c r="C4517" s="51">
        <f t="shared" si="267"/>
        <v>226</v>
      </c>
      <c r="D4517" s="51"/>
      <c r="E4517" s="51"/>
      <c r="F4517" s="51"/>
      <c r="G4517" s="51"/>
      <c r="H4517" s="52"/>
      <c r="I4517" s="52"/>
      <c r="J4517" s="53">
        <f t="shared" si="265"/>
        <v>0</v>
      </c>
      <c r="K4517" s="54"/>
      <c r="L4517" s="54"/>
      <c r="M4517" s="54">
        <f t="shared" si="266"/>
        <v>0</v>
      </c>
      <c r="N4517" s="55"/>
    </row>
    <row r="4518" spans="2:14" x14ac:dyDescent="0.3">
      <c r="B4518" s="50"/>
      <c r="C4518" s="51">
        <f t="shared" si="267"/>
        <v>227</v>
      </c>
      <c r="D4518" s="51"/>
      <c r="E4518" s="51"/>
      <c r="F4518" s="51"/>
      <c r="G4518" s="51"/>
      <c r="H4518" s="52"/>
      <c r="I4518" s="52"/>
      <c r="J4518" s="53">
        <f t="shared" si="265"/>
        <v>0</v>
      </c>
      <c r="K4518" s="54"/>
      <c r="L4518" s="54"/>
      <c r="M4518" s="54">
        <f t="shared" si="266"/>
        <v>0</v>
      </c>
      <c r="N4518" s="55"/>
    </row>
    <row r="4519" spans="2:14" x14ac:dyDescent="0.3">
      <c r="B4519" s="102"/>
      <c r="C4519" s="103" t="s">
        <v>8</v>
      </c>
      <c r="D4519" s="103" t="s">
        <v>6191</v>
      </c>
      <c r="E4519" s="103"/>
      <c r="F4519" s="103"/>
      <c r="G4519" s="103"/>
      <c r="H4519" s="104"/>
      <c r="I4519" s="104"/>
      <c r="J4519" s="105">
        <f t="shared" si="265"/>
        <v>0</v>
      </c>
      <c r="K4519" s="106"/>
      <c r="L4519" s="106"/>
      <c r="M4519" s="106">
        <f t="shared" si="266"/>
        <v>0</v>
      </c>
      <c r="N4519" s="107"/>
    </row>
    <row r="4520" spans="2:14" x14ac:dyDescent="0.3">
      <c r="B4520" s="50">
        <v>1934</v>
      </c>
      <c r="C4520" s="51">
        <v>232</v>
      </c>
      <c r="D4520" s="51"/>
      <c r="E4520" s="51"/>
      <c r="F4520" s="51"/>
      <c r="G4520" s="51"/>
      <c r="H4520" s="52"/>
      <c r="I4520" s="52"/>
      <c r="J4520" s="53">
        <f t="shared" si="265"/>
        <v>0</v>
      </c>
      <c r="K4520" s="54"/>
      <c r="L4520" s="54"/>
      <c r="M4520" s="54">
        <f t="shared" si="266"/>
        <v>0</v>
      </c>
      <c r="N4520" s="55"/>
    </row>
    <row r="4521" spans="2:14" x14ac:dyDescent="0.3">
      <c r="B4521" s="50"/>
      <c r="C4521" s="51">
        <f t="shared" si="267"/>
        <v>233</v>
      </c>
      <c r="D4521" s="51"/>
      <c r="E4521" s="51"/>
      <c r="F4521" s="51"/>
      <c r="G4521" s="51"/>
      <c r="H4521" s="52"/>
      <c r="I4521" s="52"/>
      <c r="J4521" s="53">
        <f t="shared" si="265"/>
        <v>0</v>
      </c>
      <c r="K4521" s="54"/>
      <c r="L4521" s="54"/>
      <c r="M4521" s="54">
        <f t="shared" si="266"/>
        <v>0</v>
      </c>
      <c r="N4521" s="55"/>
    </row>
    <row r="4522" spans="2:14" x14ac:dyDescent="0.3">
      <c r="B4522" s="50"/>
      <c r="C4522" s="51">
        <f t="shared" si="267"/>
        <v>234</v>
      </c>
      <c r="D4522" s="51"/>
      <c r="E4522" s="51"/>
      <c r="F4522" s="51"/>
      <c r="G4522" s="51"/>
      <c r="H4522" s="52"/>
      <c r="I4522" s="52"/>
      <c r="J4522" s="53">
        <f t="shared" ref="J4522:J4585" si="268">H4522+I4522</f>
        <v>0</v>
      </c>
      <c r="K4522" s="54"/>
      <c r="L4522" s="54"/>
      <c r="M4522" s="54">
        <f t="shared" ref="M4522:M4585" si="269">K4522+L4522</f>
        <v>0</v>
      </c>
      <c r="N4522" s="55"/>
    </row>
    <row r="4523" spans="2:14" x14ac:dyDescent="0.3">
      <c r="B4523" s="102"/>
      <c r="C4523" s="103">
        <f t="shared" si="267"/>
        <v>235</v>
      </c>
      <c r="D4523" s="103"/>
      <c r="E4523" s="103"/>
      <c r="F4523" s="103"/>
      <c r="G4523" s="103"/>
      <c r="H4523" s="104"/>
      <c r="I4523" s="104"/>
      <c r="J4523" s="105">
        <f t="shared" si="268"/>
        <v>0</v>
      </c>
      <c r="K4523" s="106"/>
      <c r="L4523" s="106"/>
      <c r="M4523" s="106">
        <f t="shared" si="269"/>
        <v>0</v>
      </c>
      <c r="N4523" s="107"/>
    </row>
    <row r="4524" spans="2:14" x14ac:dyDescent="0.3">
      <c r="B4524" s="50">
        <v>1934</v>
      </c>
      <c r="C4524" s="51">
        <v>237</v>
      </c>
      <c r="D4524" s="51" t="s">
        <v>5398</v>
      </c>
      <c r="E4524" s="51"/>
      <c r="F4524" s="51"/>
      <c r="G4524" s="51"/>
      <c r="H4524" s="52"/>
      <c r="I4524" s="52"/>
      <c r="J4524" s="53">
        <f t="shared" si="268"/>
        <v>0</v>
      </c>
      <c r="K4524" s="54"/>
      <c r="L4524" s="54"/>
      <c r="M4524" s="54">
        <f t="shared" si="269"/>
        <v>0</v>
      </c>
      <c r="N4524" s="55"/>
    </row>
    <row r="4525" spans="2:14" x14ac:dyDescent="0.3">
      <c r="B4525" s="50"/>
      <c r="C4525" s="51">
        <v>239</v>
      </c>
      <c r="D4525" s="51"/>
      <c r="E4525" s="51"/>
      <c r="F4525" s="51"/>
      <c r="G4525" s="51"/>
      <c r="H4525" s="52"/>
      <c r="I4525" s="52"/>
      <c r="J4525" s="53">
        <f t="shared" si="268"/>
        <v>0</v>
      </c>
      <c r="K4525" s="54"/>
      <c r="L4525" s="54"/>
      <c r="M4525" s="54">
        <f t="shared" si="269"/>
        <v>0</v>
      </c>
      <c r="N4525" s="55"/>
    </row>
    <row r="4526" spans="2:14" x14ac:dyDescent="0.3">
      <c r="B4526" s="50"/>
      <c r="C4526" s="51">
        <v>236</v>
      </c>
      <c r="D4526" s="51"/>
      <c r="E4526" s="51"/>
      <c r="F4526" s="51"/>
      <c r="G4526" s="51"/>
      <c r="H4526" s="52"/>
      <c r="I4526" s="52"/>
      <c r="J4526" s="53">
        <f t="shared" si="268"/>
        <v>0</v>
      </c>
      <c r="K4526" s="54"/>
      <c r="L4526" s="54"/>
      <c r="M4526" s="54">
        <f t="shared" si="269"/>
        <v>0</v>
      </c>
      <c r="N4526" s="55"/>
    </row>
    <row r="4527" spans="2:14" x14ac:dyDescent="0.3">
      <c r="B4527" s="50"/>
      <c r="C4527" s="51">
        <v>238</v>
      </c>
      <c r="D4527" s="51"/>
      <c r="E4527" s="51"/>
      <c r="F4527" s="51"/>
      <c r="G4527" s="51"/>
      <c r="H4527" s="52"/>
      <c r="I4527" s="52"/>
      <c r="J4527" s="53">
        <f t="shared" si="268"/>
        <v>0</v>
      </c>
      <c r="K4527" s="54"/>
      <c r="L4527" s="54"/>
      <c r="M4527" s="54">
        <f t="shared" si="269"/>
        <v>0</v>
      </c>
      <c r="N4527" s="55"/>
    </row>
    <row r="4528" spans="2:14" x14ac:dyDescent="0.3">
      <c r="B4528" s="50"/>
      <c r="C4528" s="51">
        <v>240</v>
      </c>
      <c r="D4528" s="51"/>
      <c r="E4528" s="51"/>
      <c r="F4528" s="51"/>
      <c r="G4528" s="51"/>
      <c r="H4528" s="52"/>
      <c r="I4528" s="52"/>
      <c r="J4528" s="53">
        <f t="shared" si="268"/>
        <v>0</v>
      </c>
      <c r="K4528" s="54"/>
      <c r="L4528" s="54"/>
      <c r="M4528" s="54">
        <f t="shared" si="269"/>
        <v>0</v>
      </c>
      <c r="N4528" s="55"/>
    </row>
    <row r="4529" spans="2:14" x14ac:dyDescent="0.3">
      <c r="B4529" s="50"/>
      <c r="C4529" s="51">
        <f t="shared" ref="C4529:C4591" si="270">C4528+1</f>
        <v>241</v>
      </c>
      <c r="D4529" s="51"/>
      <c r="E4529" s="51"/>
      <c r="F4529" s="51"/>
      <c r="G4529" s="51"/>
      <c r="H4529" s="52"/>
      <c r="I4529" s="52"/>
      <c r="J4529" s="53">
        <f t="shared" si="268"/>
        <v>0</v>
      </c>
      <c r="K4529" s="54"/>
      <c r="L4529" s="54"/>
      <c r="M4529" s="54">
        <f t="shared" si="269"/>
        <v>0</v>
      </c>
      <c r="N4529" s="55"/>
    </row>
    <row r="4530" spans="2:14" x14ac:dyDescent="0.3">
      <c r="B4530" s="50"/>
      <c r="C4530" s="51">
        <f t="shared" si="270"/>
        <v>242</v>
      </c>
      <c r="D4530" s="51"/>
      <c r="E4530" s="51"/>
      <c r="F4530" s="51"/>
      <c r="G4530" s="51"/>
      <c r="H4530" s="52"/>
      <c r="I4530" s="52"/>
      <c r="J4530" s="53">
        <f t="shared" si="268"/>
        <v>0</v>
      </c>
      <c r="K4530" s="54"/>
      <c r="L4530" s="54"/>
      <c r="M4530" s="54">
        <f t="shared" si="269"/>
        <v>0</v>
      </c>
      <c r="N4530" s="55"/>
    </row>
    <row r="4531" spans="2:14" x14ac:dyDescent="0.3">
      <c r="B4531" s="50"/>
      <c r="C4531" s="51">
        <f t="shared" si="270"/>
        <v>243</v>
      </c>
      <c r="D4531" s="51"/>
      <c r="E4531" s="51"/>
      <c r="F4531" s="51"/>
      <c r="G4531" s="51"/>
      <c r="H4531" s="52"/>
      <c r="I4531" s="52"/>
      <c r="J4531" s="53">
        <f t="shared" si="268"/>
        <v>0</v>
      </c>
      <c r="K4531" s="54"/>
      <c r="L4531" s="54"/>
      <c r="M4531" s="54">
        <f t="shared" si="269"/>
        <v>0</v>
      </c>
      <c r="N4531" s="55"/>
    </row>
    <row r="4532" spans="2:14" x14ac:dyDescent="0.3">
      <c r="B4532" s="50"/>
      <c r="C4532" s="51">
        <f t="shared" si="270"/>
        <v>244</v>
      </c>
      <c r="D4532" s="51"/>
      <c r="E4532" s="51"/>
      <c r="F4532" s="51"/>
      <c r="G4532" s="51"/>
      <c r="H4532" s="52"/>
      <c r="I4532" s="52"/>
      <c r="J4532" s="53">
        <f t="shared" si="268"/>
        <v>0</v>
      </c>
      <c r="K4532" s="54"/>
      <c r="L4532" s="54"/>
      <c r="M4532" s="54">
        <f t="shared" si="269"/>
        <v>0</v>
      </c>
      <c r="N4532" s="55"/>
    </row>
    <row r="4533" spans="2:14" x14ac:dyDescent="0.3">
      <c r="B4533" s="102"/>
      <c r="C4533" s="103">
        <f t="shared" si="270"/>
        <v>245</v>
      </c>
      <c r="D4533" s="103"/>
      <c r="E4533" s="103"/>
      <c r="F4533" s="103"/>
      <c r="G4533" s="103"/>
      <c r="H4533" s="104"/>
      <c r="I4533" s="104"/>
      <c r="J4533" s="105">
        <f t="shared" si="268"/>
        <v>0</v>
      </c>
      <c r="K4533" s="106"/>
      <c r="L4533" s="106"/>
      <c r="M4533" s="106">
        <f t="shared" si="269"/>
        <v>0</v>
      </c>
      <c r="N4533" s="107"/>
    </row>
    <row r="4534" spans="2:14" x14ac:dyDescent="0.3">
      <c r="B4534" s="50" t="s">
        <v>412</v>
      </c>
      <c r="C4534" s="51">
        <v>262</v>
      </c>
      <c r="D4534" s="51"/>
      <c r="E4534" s="51"/>
      <c r="F4534" s="51"/>
      <c r="G4534" s="51"/>
      <c r="H4534" s="52"/>
      <c r="I4534" s="52"/>
      <c r="J4534" s="53">
        <f t="shared" si="268"/>
        <v>0</v>
      </c>
      <c r="K4534" s="54"/>
      <c r="L4534" s="54"/>
      <c r="M4534" s="54">
        <f t="shared" si="269"/>
        <v>0</v>
      </c>
      <c r="N4534" s="55"/>
    </row>
    <row r="4535" spans="2:14" x14ac:dyDescent="0.3">
      <c r="B4535" s="50"/>
      <c r="C4535" s="51">
        <v>267</v>
      </c>
      <c r="D4535" s="51"/>
      <c r="E4535" s="51"/>
      <c r="F4535" s="51"/>
      <c r="G4535" s="51"/>
      <c r="H4535" s="52"/>
      <c r="I4535" s="52"/>
      <c r="J4535" s="53">
        <f t="shared" si="268"/>
        <v>0</v>
      </c>
      <c r="K4535" s="54"/>
      <c r="L4535" s="54"/>
      <c r="M4535" s="54">
        <f t="shared" si="269"/>
        <v>0</v>
      </c>
      <c r="N4535" s="55"/>
    </row>
    <row r="4536" spans="2:14" x14ac:dyDescent="0.3">
      <c r="B4536" s="50"/>
      <c r="C4536" s="51">
        <v>269</v>
      </c>
      <c r="D4536" s="51"/>
      <c r="E4536" s="51"/>
      <c r="F4536" s="51"/>
      <c r="G4536" s="51"/>
      <c r="H4536" s="52"/>
      <c r="I4536" s="52"/>
      <c r="J4536" s="53">
        <f t="shared" si="268"/>
        <v>0</v>
      </c>
      <c r="K4536" s="54"/>
      <c r="L4536" s="54"/>
      <c r="M4536" s="54">
        <f t="shared" si="269"/>
        <v>0</v>
      </c>
      <c r="N4536" s="55"/>
    </row>
    <row r="4537" spans="2:14" x14ac:dyDescent="0.3">
      <c r="B4537" s="102"/>
      <c r="C4537" s="103">
        <f t="shared" si="270"/>
        <v>270</v>
      </c>
      <c r="D4537" s="103"/>
      <c r="E4537" s="103"/>
      <c r="F4537" s="103"/>
      <c r="G4537" s="103"/>
      <c r="H4537" s="104"/>
      <c r="I4537" s="104"/>
      <c r="J4537" s="105">
        <f t="shared" si="268"/>
        <v>0</v>
      </c>
      <c r="K4537" s="106"/>
      <c r="L4537" s="106"/>
      <c r="M4537" s="106">
        <f t="shared" si="269"/>
        <v>0</v>
      </c>
      <c r="N4537" s="107"/>
    </row>
    <row r="4538" spans="2:14" x14ac:dyDescent="0.3">
      <c r="B4538" s="50">
        <v>1940</v>
      </c>
      <c r="C4538" s="51">
        <f t="shared" si="270"/>
        <v>271</v>
      </c>
      <c r="D4538" s="51"/>
      <c r="E4538" s="51"/>
      <c r="F4538" s="51"/>
      <c r="G4538" s="51"/>
      <c r="H4538" s="52"/>
      <c r="I4538" s="52"/>
      <c r="J4538" s="53">
        <f t="shared" si="268"/>
        <v>0</v>
      </c>
      <c r="K4538" s="54"/>
      <c r="L4538" s="54"/>
      <c r="M4538" s="54">
        <f t="shared" si="269"/>
        <v>0</v>
      </c>
      <c r="N4538" s="55"/>
    </row>
    <row r="4539" spans="2:14" x14ac:dyDescent="0.3">
      <c r="B4539" s="50"/>
      <c r="C4539" s="51">
        <f t="shared" si="270"/>
        <v>272</v>
      </c>
      <c r="D4539" s="51"/>
      <c r="E4539" s="51"/>
      <c r="F4539" s="51"/>
      <c r="G4539" s="51"/>
      <c r="H4539" s="52"/>
      <c r="I4539" s="52"/>
      <c r="J4539" s="53">
        <f t="shared" si="268"/>
        <v>0</v>
      </c>
      <c r="K4539" s="54"/>
      <c r="L4539" s="54"/>
      <c r="M4539" s="54">
        <f t="shared" si="269"/>
        <v>0</v>
      </c>
      <c r="N4539" s="55"/>
    </row>
    <row r="4540" spans="2:14" x14ac:dyDescent="0.3">
      <c r="B4540" s="50"/>
      <c r="C4540" s="51">
        <f t="shared" si="270"/>
        <v>273</v>
      </c>
      <c r="D4540" s="51"/>
      <c r="E4540" s="51"/>
      <c r="F4540" s="51"/>
      <c r="G4540" s="51"/>
      <c r="H4540" s="52"/>
      <c r="I4540" s="52"/>
      <c r="J4540" s="53">
        <f t="shared" si="268"/>
        <v>0</v>
      </c>
      <c r="K4540" s="54"/>
      <c r="L4540" s="54"/>
      <c r="M4540" s="54">
        <f t="shared" si="269"/>
        <v>0</v>
      </c>
      <c r="N4540" s="55"/>
    </row>
    <row r="4541" spans="2:14" x14ac:dyDescent="0.3">
      <c r="B4541" s="50"/>
      <c r="C4541" s="51">
        <f t="shared" si="270"/>
        <v>274</v>
      </c>
      <c r="D4541" s="51"/>
      <c r="E4541" s="51"/>
      <c r="F4541" s="51"/>
      <c r="G4541" s="51"/>
      <c r="H4541" s="52"/>
      <c r="I4541" s="52"/>
      <c r="J4541" s="53">
        <f t="shared" si="268"/>
        <v>0</v>
      </c>
      <c r="K4541" s="54"/>
      <c r="L4541" s="54"/>
      <c r="M4541" s="54">
        <f t="shared" si="269"/>
        <v>0</v>
      </c>
      <c r="N4541" s="55"/>
    </row>
    <row r="4542" spans="2:14" x14ac:dyDescent="0.3">
      <c r="B4542" s="50"/>
      <c r="C4542" s="51">
        <f t="shared" si="270"/>
        <v>275</v>
      </c>
      <c r="D4542" s="51"/>
      <c r="E4542" s="51"/>
      <c r="F4542" s="51"/>
      <c r="G4542" s="51"/>
      <c r="H4542" s="52"/>
      <c r="I4542" s="52"/>
      <c r="J4542" s="53">
        <f t="shared" si="268"/>
        <v>0</v>
      </c>
      <c r="K4542" s="54"/>
      <c r="L4542" s="54"/>
      <c r="M4542" s="54">
        <f t="shared" si="269"/>
        <v>0</v>
      </c>
      <c r="N4542" s="55"/>
    </row>
    <row r="4543" spans="2:14" x14ac:dyDescent="0.3">
      <c r="B4543" s="50"/>
      <c r="C4543" s="51">
        <f t="shared" si="270"/>
        <v>276</v>
      </c>
      <c r="D4543" s="51"/>
      <c r="E4543" s="51"/>
      <c r="F4543" s="51"/>
      <c r="G4543" s="51"/>
      <c r="H4543" s="52"/>
      <c r="I4543" s="52"/>
      <c r="J4543" s="53">
        <f t="shared" si="268"/>
        <v>0</v>
      </c>
      <c r="K4543" s="54"/>
      <c r="L4543" s="54"/>
      <c r="M4543" s="54">
        <f t="shared" si="269"/>
        <v>0</v>
      </c>
      <c r="N4543" s="55"/>
    </row>
    <row r="4544" spans="2:14" x14ac:dyDescent="0.3">
      <c r="B4544" s="50"/>
      <c r="C4544" s="51">
        <f t="shared" si="270"/>
        <v>277</v>
      </c>
      <c r="D4544" s="51"/>
      <c r="E4544" s="51"/>
      <c r="F4544" s="51"/>
      <c r="G4544" s="51"/>
      <c r="H4544" s="52"/>
      <c r="I4544" s="52"/>
      <c r="J4544" s="53">
        <f t="shared" si="268"/>
        <v>0</v>
      </c>
      <c r="K4544" s="54"/>
      <c r="L4544" s="54"/>
      <c r="M4544" s="54">
        <f t="shared" si="269"/>
        <v>0</v>
      </c>
      <c r="N4544" s="55"/>
    </row>
    <row r="4545" spans="2:14" x14ac:dyDescent="0.3">
      <c r="B4545" s="50"/>
      <c r="C4545" s="51">
        <f t="shared" si="270"/>
        <v>278</v>
      </c>
      <c r="D4545" s="51"/>
      <c r="E4545" s="51"/>
      <c r="F4545" s="51"/>
      <c r="G4545" s="51"/>
      <c r="H4545" s="52"/>
      <c r="I4545" s="52"/>
      <c r="J4545" s="53">
        <f t="shared" si="268"/>
        <v>0</v>
      </c>
      <c r="K4545" s="54"/>
      <c r="L4545" s="54"/>
      <c r="M4545" s="54">
        <f t="shared" si="269"/>
        <v>0</v>
      </c>
      <c r="N4545" s="55"/>
    </row>
    <row r="4546" spans="2:14" x14ac:dyDescent="0.3">
      <c r="B4546" s="102"/>
      <c r="C4546" s="103">
        <f t="shared" si="270"/>
        <v>279</v>
      </c>
      <c r="D4546" s="103"/>
      <c r="E4546" s="103"/>
      <c r="F4546" s="103"/>
      <c r="G4546" s="103"/>
      <c r="H4546" s="104"/>
      <c r="I4546" s="104"/>
      <c r="J4546" s="105">
        <f t="shared" si="268"/>
        <v>0</v>
      </c>
      <c r="K4546" s="106"/>
      <c r="L4546" s="106"/>
      <c r="M4546" s="106">
        <f t="shared" si="269"/>
        <v>0</v>
      </c>
      <c r="N4546" s="107"/>
    </row>
    <row r="4547" spans="2:14" x14ac:dyDescent="0.3">
      <c r="B4547" s="50" t="s">
        <v>2245</v>
      </c>
      <c r="C4547" s="57">
        <v>30</v>
      </c>
      <c r="D4547" s="51" t="s">
        <v>5859</v>
      </c>
      <c r="E4547" s="51"/>
      <c r="F4547" s="51"/>
      <c r="G4547" s="51"/>
      <c r="H4547" s="52"/>
      <c r="I4547" s="52"/>
      <c r="J4547" s="53">
        <f t="shared" si="268"/>
        <v>0</v>
      </c>
      <c r="K4547" s="54"/>
      <c r="L4547" s="54"/>
      <c r="M4547" s="54">
        <f t="shared" si="269"/>
        <v>0</v>
      </c>
      <c r="N4547" s="55"/>
    </row>
    <row r="4548" spans="2:14" x14ac:dyDescent="0.3">
      <c r="B4548" s="50"/>
      <c r="C4548" s="57">
        <f t="shared" si="270"/>
        <v>31</v>
      </c>
      <c r="D4548" s="51"/>
      <c r="E4548" s="51"/>
      <c r="F4548" s="51"/>
      <c r="G4548" s="51"/>
      <c r="H4548" s="52"/>
      <c r="I4548" s="52"/>
      <c r="J4548" s="53">
        <f t="shared" si="268"/>
        <v>0</v>
      </c>
      <c r="K4548" s="54"/>
      <c r="L4548" s="54"/>
      <c r="M4548" s="54">
        <f t="shared" si="269"/>
        <v>0</v>
      </c>
      <c r="N4548" s="55"/>
    </row>
    <row r="4549" spans="2:14" x14ac:dyDescent="0.3">
      <c r="B4549" s="50"/>
      <c r="C4549" s="57">
        <f t="shared" si="270"/>
        <v>32</v>
      </c>
      <c r="D4549" s="51"/>
      <c r="E4549" s="51"/>
      <c r="F4549" s="51"/>
      <c r="G4549" s="51"/>
      <c r="H4549" s="52"/>
      <c r="I4549" s="52"/>
      <c r="J4549" s="53">
        <f t="shared" si="268"/>
        <v>0</v>
      </c>
      <c r="K4549" s="54"/>
      <c r="L4549" s="54"/>
      <c r="M4549" s="54">
        <f t="shared" si="269"/>
        <v>0</v>
      </c>
      <c r="N4549" s="55"/>
    </row>
    <row r="4550" spans="2:14" x14ac:dyDescent="0.3">
      <c r="B4550" s="50"/>
      <c r="C4550" s="57">
        <f t="shared" si="270"/>
        <v>33</v>
      </c>
      <c r="D4550" s="51"/>
      <c r="E4550" s="51"/>
      <c r="F4550" s="51"/>
      <c r="G4550" s="51"/>
      <c r="H4550" s="52"/>
      <c r="I4550" s="52"/>
      <c r="J4550" s="53">
        <f t="shared" si="268"/>
        <v>0</v>
      </c>
      <c r="K4550" s="54"/>
      <c r="L4550" s="54"/>
      <c r="M4550" s="54">
        <f t="shared" si="269"/>
        <v>0</v>
      </c>
      <c r="N4550" s="55"/>
    </row>
    <row r="4551" spans="2:14" x14ac:dyDescent="0.3">
      <c r="B4551" s="50"/>
      <c r="C4551" s="57">
        <f t="shared" si="270"/>
        <v>34</v>
      </c>
      <c r="D4551" s="51"/>
      <c r="E4551" s="51"/>
      <c r="F4551" s="51"/>
      <c r="G4551" s="51"/>
      <c r="H4551" s="52"/>
      <c r="I4551" s="52"/>
      <c r="J4551" s="53">
        <f t="shared" si="268"/>
        <v>0</v>
      </c>
      <c r="K4551" s="54"/>
      <c r="L4551" s="54"/>
      <c r="M4551" s="54">
        <f t="shared" si="269"/>
        <v>0</v>
      </c>
      <c r="N4551" s="55"/>
    </row>
    <row r="4552" spans="2:14" x14ac:dyDescent="0.3">
      <c r="B4552" s="50"/>
      <c r="C4552" s="57">
        <f t="shared" si="270"/>
        <v>35</v>
      </c>
      <c r="D4552" s="51"/>
      <c r="E4552" s="51"/>
      <c r="F4552" s="51"/>
      <c r="G4552" s="51"/>
      <c r="H4552" s="52"/>
      <c r="I4552" s="52"/>
      <c r="J4552" s="53">
        <f t="shared" si="268"/>
        <v>0</v>
      </c>
      <c r="K4552" s="54"/>
      <c r="L4552" s="54"/>
      <c r="M4552" s="54">
        <f t="shared" si="269"/>
        <v>0</v>
      </c>
      <c r="N4552" s="55"/>
    </row>
    <row r="4553" spans="2:14" x14ac:dyDescent="0.3">
      <c r="B4553" s="102"/>
      <c r="C4553" s="103" t="s">
        <v>378</v>
      </c>
      <c r="D4553" s="103"/>
      <c r="E4553" s="103"/>
      <c r="F4553" s="103"/>
      <c r="G4553" s="103"/>
      <c r="H4553" s="104"/>
      <c r="I4553" s="104"/>
      <c r="J4553" s="105">
        <f t="shared" si="268"/>
        <v>0</v>
      </c>
      <c r="K4553" s="106"/>
      <c r="L4553" s="106"/>
      <c r="M4553" s="106">
        <f t="shared" si="269"/>
        <v>0</v>
      </c>
      <c r="N4553" s="107"/>
    </row>
    <row r="4554" spans="2:14" x14ac:dyDescent="0.3">
      <c r="B4554" s="50">
        <v>1930</v>
      </c>
      <c r="C4554" s="57">
        <v>45</v>
      </c>
      <c r="D4554" s="51"/>
      <c r="E4554" s="51"/>
      <c r="F4554" s="51"/>
      <c r="G4554" s="51"/>
      <c r="H4554" s="52"/>
      <c r="I4554" s="52"/>
      <c r="J4554" s="53">
        <f t="shared" si="268"/>
        <v>0</v>
      </c>
      <c r="K4554" s="54"/>
      <c r="L4554" s="54"/>
      <c r="M4554" s="54">
        <f t="shared" si="269"/>
        <v>0</v>
      </c>
      <c r="N4554" s="55"/>
    </row>
    <row r="4555" spans="2:14" x14ac:dyDescent="0.3">
      <c r="B4555" s="50"/>
      <c r="C4555" s="57" t="s">
        <v>5264</v>
      </c>
      <c r="D4555" s="51"/>
      <c r="E4555" s="51"/>
      <c r="F4555" s="51"/>
      <c r="G4555" s="51"/>
      <c r="H4555" s="52"/>
      <c r="I4555" s="52"/>
      <c r="J4555" s="53">
        <f t="shared" si="268"/>
        <v>0</v>
      </c>
      <c r="K4555" s="54"/>
      <c r="L4555" s="54"/>
      <c r="M4555" s="54">
        <f t="shared" si="269"/>
        <v>0</v>
      </c>
      <c r="N4555" s="55"/>
    </row>
    <row r="4556" spans="2:14" x14ac:dyDescent="0.3">
      <c r="B4556" s="50"/>
      <c r="C4556" s="57">
        <v>48</v>
      </c>
      <c r="D4556" s="51"/>
      <c r="E4556" s="51"/>
      <c r="F4556" s="51"/>
      <c r="G4556" s="51"/>
      <c r="H4556" s="52"/>
      <c r="I4556" s="52"/>
      <c r="J4556" s="53">
        <f t="shared" si="268"/>
        <v>0</v>
      </c>
      <c r="K4556" s="54"/>
      <c r="L4556" s="54"/>
      <c r="M4556" s="54">
        <f t="shared" si="269"/>
        <v>0</v>
      </c>
      <c r="N4556" s="55"/>
    </row>
    <row r="4557" spans="2:14" x14ac:dyDescent="0.3">
      <c r="B4557" s="50"/>
      <c r="C4557" s="57">
        <f t="shared" si="270"/>
        <v>49</v>
      </c>
      <c r="D4557" s="51"/>
      <c r="E4557" s="51"/>
      <c r="F4557" s="51"/>
      <c r="G4557" s="51"/>
      <c r="H4557" s="52"/>
      <c r="I4557" s="52"/>
      <c r="J4557" s="53">
        <f t="shared" si="268"/>
        <v>0</v>
      </c>
      <c r="K4557" s="54"/>
      <c r="L4557" s="54"/>
      <c r="M4557" s="54">
        <f t="shared" si="269"/>
        <v>0</v>
      </c>
      <c r="N4557" s="55"/>
    </row>
    <row r="4558" spans="2:14" x14ac:dyDescent="0.3">
      <c r="B4558" s="50"/>
      <c r="C4558" s="57">
        <f t="shared" si="270"/>
        <v>50</v>
      </c>
      <c r="D4558" s="51"/>
      <c r="E4558" s="51"/>
      <c r="F4558" s="51"/>
      <c r="G4558" s="51"/>
      <c r="H4558" s="52"/>
      <c r="I4558" s="52"/>
      <c r="J4558" s="53">
        <f t="shared" si="268"/>
        <v>0</v>
      </c>
      <c r="K4558" s="54"/>
      <c r="L4558" s="54"/>
      <c r="M4558" s="54">
        <f t="shared" si="269"/>
        <v>0</v>
      </c>
      <c r="N4558" s="55"/>
    </row>
    <row r="4559" spans="2:14" x14ac:dyDescent="0.3">
      <c r="B4559" s="50"/>
      <c r="C4559" s="57">
        <f t="shared" si="270"/>
        <v>51</v>
      </c>
      <c r="D4559" s="51"/>
      <c r="E4559" s="51"/>
      <c r="F4559" s="51"/>
      <c r="G4559" s="51"/>
      <c r="H4559" s="52"/>
      <c r="I4559" s="52"/>
      <c r="J4559" s="53">
        <f t="shared" si="268"/>
        <v>0</v>
      </c>
      <c r="K4559" s="54"/>
      <c r="L4559" s="54"/>
      <c r="M4559" s="54">
        <f t="shared" si="269"/>
        <v>0</v>
      </c>
      <c r="N4559" s="55"/>
    </row>
    <row r="4560" spans="2:14" x14ac:dyDescent="0.3">
      <c r="B4560" s="50"/>
      <c r="C4560" s="57">
        <f t="shared" si="270"/>
        <v>52</v>
      </c>
      <c r="D4560" s="51"/>
      <c r="E4560" s="51"/>
      <c r="F4560" s="51"/>
      <c r="G4560" s="51"/>
      <c r="H4560" s="52"/>
      <c r="I4560" s="52"/>
      <c r="J4560" s="53">
        <f t="shared" si="268"/>
        <v>0</v>
      </c>
      <c r="K4560" s="54"/>
      <c r="L4560" s="54"/>
      <c r="M4560" s="54">
        <f t="shared" si="269"/>
        <v>0</v>
      </c>
      <c r="N4560" s="55"/>
    </row>
    <row r="4561" spans="2:14" x14ac:dyDescent="0.3">
      <c r="B4561" s="50"/>
      <c r="C4561" s="57">
        <f t="shared" si="270"/>
        <v>53</v>
      </c>
      <c r="D4561" s="51"/>
      <c r="E4561" s="51"/>
      <c r="F4561" s="51"/>
      <c r="G4561" s="51"/>
      <c r="H4561" s="52"/>
      <c r="I4561" s="52"/>
      <c r="J4561" s="53">
        <f t="shared" si="268"/>
        <v>0</v>
      </c>
      <c r="K4561" s="54"/>
      <c r="L4561" s="54"/>
      <c r="M4561" s="54">
        <f t="shared" si="269"/>
        <v>0</v>
      </c>
      <c r="N4561" s="55"/>
    </row>
    <row r="4562" spans="2:14" x14ac:dyDescent="0.3">
      <c r="B4562" s="102"/>
      <c r="C4562" s="103" t="s">
        <v>5887</v>
      </c>
      <c r="D4562" s="103"/>
      <c r="E4562" s="103"/>
      <c r="F4562" s="103"/>
      <c r="G4562" s="103"/>
      <c r="H4562" s="104"/>
      <c r="I4562" s="104"/>
      <c r="J4562" s="105">
        <f t="shared" si="268"/>
        <v>0</v>
      </c>
      <c r="K4562" s="106"/>
      <c r="L4562" s="106"/>
      <c r="M4562" s="106">
        <f t="shared" si="269"/>
        <v>0</v>
      </c>
      <c r="N4562" s="107"/>
    </row>
    <row r="4563" spans="2:14" x14ac:dyDescent="0.3">
      <c r="B4563" s="50">
        <v>1934</v>
      </c>
      <c r="C4563" s="57">
        <v>57</v>
      </c>
      <c r="D4563" s="51"/>
      <c r="E4563" s="51"/>
      <c r="F4563" s="51"/>
      <c r="G4563" s="51"/>
      <c r="H4563" s="52"/>
      <c r="I4563" s="52"/>
      <c r="J4563" s="53">
        <f t="shared" si="268"/>
        <v>0</v>
      </c>
      <c r="K4563" s="54"/>
      <c r="L4563" s="54"/>
      <c r="M4563" s="54">
        <f t="shared" si="269"/>
        <v>0</v>
      </c>
      <c r="N4563" s="55"/>
    </row>
    <row r="4564" spans="2:14" x14ac:dyDescent="0.3">
      <c r="B4564" s="50"/>
      <c r="C4564" s="57">
        <f t="shared" si="270"/>
        <v>58</v>
      </c>
      <c r="D4564" s="51"/>
      <c r="E4564" s="51"/>
      <c r="F4564" s="51"/>
      <c r="G4564" s="51"/>
      <c r="H4564" s="52"/>
      <c r="I4564" s="52"/>
      <c r="J4564" s="53">
        <f t="shared" si="268"/>
        <v>0</v>
      </c>
      <c r="K4564" s="54"/>
      <c r="L4564" s="54"/>
      <c r="M4564" s="54">
        <f t="shared" si="269"/>
        <v>0</v>
      </c>
      <c r="N4564" s="55"/>
    </row>
    <row r="4565" spans="2:14" x14ac:dyDescent="0.3">
      <c r="B4565" s="50"/>
      <c r="C4565" s="57">
        <f t="shared" si="270"/>
        <v>59</v>
      </c>
      <c r="D4565" s="51"/>
      <c r="E4565" s="51"/>
      <c r="F4565" s="51"/>
      <c r="G4565" s="51"/>
      <c r="H4565" s="52"/>
      <c r="I4565" s="52"/>
      <c r="J4565" s="53">
        <f t="shared" si="268"/>
        <v>0</v>
      </c>
      <c r="K4565" s="54"/>
      <c r="L4565" s="54"/>
      <c r="M4565" s="54">
        <f t="shared" si="269"/>
        <v>0</v>
      </c>
      <c r="N4565" s="55"/>
    </row>
    <row r="4566" spans="2:14" x14ac:dyDescent="0.3">
      <c r="B4566" s="50"/>
      <c r="C4566" s="57">
        <f t="shared" si="270"/>
        <v>60</v>
      </c>
      <c r="D4566" s="51"/>
      <c r="E4566" s="51"/>
      <c r="F4566" s="51"/>
      <c r="G4566" s="51"/>
      <c r="H4566" s="52"/>
      <c r="I4566" s="52"/>
      <c r="J4566" s="53">
        <f t="shared" si="268"/>
        <v>0</v>
      </c>
      <c r="K4566" s="54"/>
      <c r="L4566" s="54"/>
      <c r="M4566" s="54">
        <f t="shared" si="269"/>
        <v>0</v>
      </c>
      <c r="N4566" s="55"/>
    </row>
    <row r="4567" spans="2:14" x14ac:dyDescent="0.3">
      <c r="B4567" s="50"/>
      <c r="C4567" s="57">
        <f t="shared" si="270"/>
        <v>61</v>
      </c>
      <c r="D4567" s="51"/>
      <c r="E4567" s="51"/>
      <c r="F4567" s="51"/>
      <c r="G4567" s="51"/>
      <c r="H4567" s="52"/>
      <c r="I4567" s="52"/>
      <c r="J4567" s="53">
        <f t="shared" si="268"/>
        <v>0</v>
      </c>
      <c r="K4567" s="54"/>
      <c r="L4567" s="54"/>
      <c r="M4567" s="54">
        <f t="shared" si="269"/>
        <v>0</v>
      </c>
      <c r="N4567" s="55"/>
    </row>
    <row r="4568" spans="2:14" x14ac:dyDescent="0.3">
      <c r="B4568" s="50"/>
      <c r="C4568" s="51" t="s">
        <v>6192</v>
      </c>
      <c r="D4568" s="51"/>
      <c r="E4568" s="51"/>
      <c r="F4568" s="51"/>
      <c r="G4568" s="51"/>
      <c r="H4568" s="52"/>
      <c r="I4568" s="52"/>
      <c r="J4568" s="53">
        <f t="shared" si="268"/>
        <v>0</v>
      </c>
      <c r="K4568" s="54"/>
      <c r="L4568" s="54"/>
      <c r="M4568" s="54">
        <f t="shared" si="269"/>
        <v>0</v>
      </c>
      <c r="N4568" s="55"/>
    </row>
    <row r="4569" spans="2:14" x14ac:dyDescent="0.3">
      <c r="B4569" s="102"/>
      <c r="C4569" s="103" t="s">
        <v>170</v>
      </c>
      <c r="D4569" s="103"/>
      <c r="E4569" s="103"/>
      <c r="F4569" s="103"/>
      <c r="G4569" s="103"/>
      <c r="H4569" s="104"/>
      <c r="I4569" s="104"/>
      <c r="J4569" s="105">
        <f t="shared" si="268"/>
        <v>0</v>
      </c>
      <c r="K4569" s="106"/>
      <c r="L4569" s="106"/>
      <c r="M4569" s="106">
        <f t="shared" si="269"/>
        <v>0</v>
      </c>
      <c r="N4569" s="107"/>
    </row>
    <row r="4570" spans="2:14" x14ac:dyDescent="0.3">
      <c r="B4570" s="50" t="s">
        <v>2047</v>
      </c>
      <c r="C4570" s="57">
        <v>72</v>
      </c>
      <c r="D4570" s="51" t="s">
        <v>5398</v>
      </c>
      <c r="E4570" s="51"/>
      <c r="F4570" s="51"/>
      <c r="G4570" s="51"/>
      <c r="H4570" s="52"/>
      <c r="I4570" s="52"/>
      <c r="J4570" s="53">
        <f t="shared" si="268"/>
        <v>0</v>
      </c>
      <c r="K4570" s="54"/>
      <c r="L4570" s="54"/>
      <c r="M4570" s="54">
        <f t="shared" si="269"/>
        <v>0</v>
      </c>
      <c r="N4570" s="55"/>
    </row>
    <row r="4571" spans="2:14" x14ac:dyDescent="0.3">
      <c r="B4571" s="50"/>
      <c r="C4571" s="57">
        <f t="shared" si="270"/>
        <v>73</v>
      </c>
      <c r="D4571" s="51"/>
      <c r="E4571" s="51"/>
      <c r="F4571" s="51"/>
      <c r="G4571" s="51"/>
      <c r="H4571" s="52"/>
      <c r="I4571" s="52"/>
      <c r="J4571" s="53">
        <f t="shared" si="268"/>
        <v>0</v>
      </c>
      <c r="K4571" s="54"/>
      <c r="L4571" s="54"/>
      <c r="M4571" s="54">
        <f t="shared" si="269"/>
        <v>0</v>
      </c>
      <c r="N4571" s="55"/>
    </row>
    <row r="4572" spans="2:14" x14ac:dyDescent="0.3">
      <c r="B4572" s="50"/>
      <c r="C4572" s="57">
        <f t="shared" si="270"/>
        <v>74</v>
      </c>
      <c r="D4572" s="51"/>
      <c r="E4572" s="51"/>
      <c r="F4572" s="51"/>
      <c r="G4572" s="51"/>
      <c r="H4572" s="52"/>
      <c r="I4572" s="52"/>
      <c r="J4572" s="53">
        <f t="shared" si="268"/>
        <v>0</v>
      </c>
      <c r="K4572" s="54"/>
      <c r="L4572" s="54"/>
      <c r="M4572" s="54">
        <f t="shared" si="269"/>
        <v>0</v>
      </c>
      <c r="N4572" s="55"/>
    </row>
    <row r="4573" spans="2:14" x14ac:dyDescent="0.3">
      <c r="B4573" s="50"/>
      <c r="C4573" s="57">
        <f t="shared" si="270"/>
        <v>75</v>
      </c>
      <c r="D4573" s="51"/>
      <c r="E4573" s="51"/>
      <c r="F4573" s="51"/>
      <c r="G4573" s="51"/>
      <c r="H4573" s="52"/>
      <c r="I4573" s="52"/>
      <c r="J4573" s="53">
        <f t="shared" si="268"/>
        <v>0</v>
      </c>
      <c r="K4573" s="54"/>
      <c r="L4573" s="54"/>
      <c r="M4573" s="54">
        <f t="shared" si="269"/>
        <v>0</v>
      </c>
      <c r="N4573" s="55"/>
    </row>
    <row r="4574" spans="2:14" x14ac:dyDescent="0.3">
      <c r="B4574" s="50"/>
      <c r="C4574" s="57">
        <f t="shared" si="270"/>
        <v>76</v>
      </c>
      <c r="D4574" s="51"/>
      <c r="E4574" s="51"/>
      <c r="F4574" s="51"/>
      <c r="G4574" s="51"/>
      <c r="H4574" s="52"/>
      <c r="I4574" s="52"/>
      <c r="J4574" s="53">
        <f t="shared" si="268"/>
        <v>0</v>
      </c>
      <c r="K4574" s="54"/>
      <c r="L4574" s="54"/>
      <c r="M4574" s="54">
        <f t="shared" si="269"/>
        <v>0</v>
      </c>
      <c r="N4574" s="55"/>
    </row>
    <row r="4575" spans="2:14" x14ac:dyDescent="0.3">
      <c r="B4575" s="50"/>
      <c r="C4575" s="57">
        <f t="shared" si="270"/>
        <v>77</v>
      </c>
      <c r="D4575" s="51"/>
      <c r="E4575" s="51"/>
      <c r="F4575" s="51"/>
      <c r="G4575" s="51"/>
      <c r="H4575" s="52"/>
      <c r="I4575" s="52"/>
      <c r="J4575" s="53">
        <f t="shared" si="268"/>
        <v>0</v>
      </c>
      <c r="K4575" s="54"/>
      <c r="L4575" s="54"/>
      <c r="M4575" s="54">
        <f t="shared" si="269"/>
        <v>0</v>
      </c>
      <c r="N4575" s="55"/>
    </row>
    <row r="4576" spans="2:14" x14ac:dyDescent="0.3">
      <c r="B4576" s="50"/>
      <c r="C4576" s="57">
        <f t="shared" si="270"/>
        <v>78</v>
      </c>
      <c r="D4576" s="51"/>
      <c r="E4576" s="51"/>
      <c r="F4576" s="51"/>
      <c r="G4576" s="51"/>
      <c r="H4576" s="52"/>
      <c r="I4576" s="52"/>
      <c r="J4576" s="53">
        <f t="shared" si="268"/>
        <v>0</v>
      </c>
      <c r="K4576" s="54"/>
      <c r="L4576" s="54"/>
      <c r="M4576" s="54">
        <f t="shared" si="269"/>
        <v>0</v>
      </c>
      <c r="N4576" s="55"/>
    </row>
    <row r="4577" spans="2:14" x14ac:dyDescent="0.3">
      <c r="B4577" s="50"/>
      <c r="C4577" s="57">
        <f t="shared" si="270"/>
        <v>79</v>
      </c>
      <c r="D4577" s="51"/>
      <c r="E4577" s="51"/>
      <c r="F4577" s="51"/>
      <c r="G4577" s="51"/>
      <c r="H4577" s="52"/>
      <c r="I4577" s="52"/>
      <c r="J4577" s="53">
        <f t="shared" si="268"/>
        <v>0</v>
      </c>
      <c r="K4577" s="54"/>
      <c r="L4577" s="54"/>
      <c r="M4577" s="54">
        <f t="shared" si="269"/>
        <v>0</v>
      </c>
      <c r="N4577" s="55"/>
    </row>
    <row r="4578" spans="2:14" x14ac:dyDescent="0.3">
      <c r="B4578" s="50"/>
      <c r="C4578" s="57">
        <f t="shared" si="270"/>
        <v>80</v>
      </c>
      <c r="D4578" s="51"/>
      <c r="E4578" s="51"/>
      <c r="F4578" s="51"/>
      <c r="G4578" s="51"/>
      <c r="H4578" s="52"/>
      <c r="I4578" s="52"/>
      <c r="J4578" s="53">
        <f t="shared" si="268"/>
        <v>0</v>
      </c>
      <c r="K4578" s="54"/>
      <c r="L4578" s="54"/>
      <c r="M4578" s="54">
        <f t="shared" si="269"/>
        <v>0</v>
      </c>
      <c r="N4578" s="55"/>
    </row>
    <row r="4579" spans="2:14" x14ac:dyDescent="0.3">
      <c r="B4579" s="50"/>
      <c r="C4579" s="57">
        <f t="shared" si="270"/>
        <v>81</v>
      </c>
      <c r="D4579" s="51"/>
      <c r="E4579" s="51"/>
      <c r="F4579" s="51"/>
      <c r="G4579" s="51"/>
      <c r="H4579" s="52"/>
      <c r="I4579" s="52"/>
      <c r="J4579" s="53">
        <f t="shared" si="268"/>
        <v>0</v>
      </c>
      <c r="K4579" s="54"/>
      <c r="L4579" s="54"/>
      <c r="M4579" s="54">
        <f t="shared" si="269"/>
        <v>0</v>
      </c>
      <c r="N4579" s="55"/>
    </row>
    <row r="4580" spans="2:14" x14ac:dyDescent="0.3">
      <c r="B4580" s="50"/>
      <c r="C4580" s="57">
        <f t="shared" si="270"/>
        <v>82</v>
      </c>
      <c r="D4580" s="51"/>
      <c r="E4580" s="51"/>
      <c r="F4580" s="51"/>
      <c r="G4580" s="51"/>
      <c r="H4580" s="52"/>
      <c r="I4580" s="52"/>
      <c r="J4580" s="53">
        <f t="shared" si="268"/>
        <v>0</v>
      </c>
      <c r="K4580" s="54"/>
      <c r="L4580" s="54"/>
      <c r="M4580" s="54">
        <f t="shared" si="269"/>
        <v>0</v>
      </c>
      <c r="N4580" s="55"/>
    </row>
    <row r="4581" spans="2:14" x14ac:dyDescent="0.3">
      <c r="B4581" s="50"/>
      <c r="C4581" s="57">
        <f t="shared" si="270"/>
        <v>83</v>
      </c>
      <c r="D4581" s="51"/>
      <c r="E4581" s="51"/>
      <c r="F4581" s="51"/>
      <c r="G4581" s="51"/>
      <c r="H4581" s="52"/>
      <c r="I4581" s="52"/>
      <c r="J4581" s="53">
        <f t="shared" si="268"/>
        <v>0</v>
      </c>
      <c r="K4581" s="54"/>
      <c r="L4581" s="54"/>
      <c r="M4581" s="54">
        <f t="shared" si="269"/>
        <v>0</v>
      </c>
      <c r="N4581" s="55"/>
    </row>
    <row r="4582" spans="2:14" x14ac:dyDescent="0.3">
      <c r="B4582" s="50"/>
      <c r="C4582" s="57">
        <f t="shared" si="270"/>
        <v>84</v>
      </c>
      <c r="D4582" s="51"/>
      <c r="E4582" s="51"/>
      <c r="F4582" s="51"/>
      <c r="G4582" s="51"/>
      <c r="H4582" s="52"/>
      <c r="I4582" s="52"/>
      <c r="J4582" s="53">
        <f t="shared" si="268"/>
        <v>0</v>
      </c>
      <c r="K4582" s="54"/>
      <c r="L4582" s="54"/>
      <c r="M4582" s="54">
        <f t="shared" si="269"/>
        <v>0</v>
      </c>
      <c r="N4582" s="55"/>
    </row>
    <row r="4583" spans="2:14" x14ac:dyDescent="0.3">
      <c r="B4583" s="50"/>
      <c r="C4583" s="57">
        <f t="shared" si="270"/>
        <v>85</v>
      </c>
      <c r="D4583" s="51"/>
      <c r="E4583" s="51"/>
      <c r="F4583" s="51"/>
      <c r="G4583" s="51"/>
      <c r="H4583" s="52"/>
      <c r="I4583" s="52"/>
      <c r="J4583" s="53">
        <f t="shared" si="268"/>
        <v>0</v>
      </c>
      <c r="K4583" s="54"/>
      <c r="L4583" s="54"/>
      <c r="M4583" s="54">
        <f t="shared" si="269"/>
        <v>0</v>
      </c>
      <c r="N4583" s="55"/>
    </row>
    <row r="4584" spans="2:14" x14ac:dyDescent="0.3">
      <c r="B4584" s="50"/>
      <c r="C4584" s="57">
        <f t="shared" si="270"/>
        <v>86</v>
      </c>
      <c r="D4584" s="51"/>
      <c r="E4584" s="51"/>
      <c r="F4584" s="51"/>
      <c r="G4584" s="51"/>
      <c r="H4584" s="52"/>
      <c r="I4584" s="52"/>
      <c r="J4584" s="53">
        <f t="shared" si="268"/>
        <v>0</v>
      </c>
      <c r="K4584" s="54"/>
      <c r="L4584" s="54"/>
      <c r="M4584" s="54">
        <f t="shared" si="269"/>
        <v>0</v>
      </c>
      <c r="N4584" s="55"/>
    </row>
    <row r="4585" spans="2:14" x14ac:dyDescent="0.3">
      <c r="B4585" s="102"/>
      <c r="C4585" s="103" t="s">
        <v>169</v>
      </c>
      <c r="D4585" s="103"/>
      <c r="E4585" s="103"/>
      <c r="F4585" s="103"/>
      <c r="G4585" s="103"/>
      <c r="H4585" s="104"/>
      <c r="I4585" s="104"/>
      <c r="J4585" s="105">
        <f t="shared" si="268"/>
        <v>0</v>
      </c>
      <c r="K4585" s="106"/>
      <c r="L4585" s="106"/>
      <c r="M4585" s="106">
        <f t="shared" si="269"/>
        <v>0</v>
      </c>
      <c r="N4585" s="107"/>
    </row>
    <row r="4586" spans="2:14" x14ac:dyDescent="0.3">
      <c r="B4586" s="96">
        <v>1940</v>
      </c>
      <c r="C4586" s="111">
        <v>89</v>
      </c>
      <c r="D4586" s="97"/>
      <c r="E4586" s="97"/>
      <c r="F4586" s="97"/>
      <c r="G4586" s="97"/>
      <c r="H4586" s="98"/>
      <c r="I4586" s="98"/>
      <c r="J4586" s="99">
        <f t="shared" ref="J4586:J4599" si="271">H4586+I4586</f>
        <v>0</v>
      </c>
      <c r="K4586" s="100"/>
      <c r="L4586" s="100"/>
      <c r="M4586" s="100">
        <f t="shared" ref="M4586:M4599" si="272">K4586+L4586</f>
        <v>0</v>
      </c>
      <c r="N4586" s="101"/>
    </row>
    <row r="4587" spans="2:14" x14ac:dyDescent="0.3">
      <c r="B4587" s="50"/>
      <c r="C4587" s="57">
        <f t="shared" si="270"/>
        <v>90</v>
      </c>
      <c r="D4587" s="51"/>
      <c r="E4587" s="51"/>
      <c r="F4587" s="51"/>
      <c r="G4587" s="51"/>
      <c r="H4587" s="52"/>
      <c r="I4587" s="52"/>
      <c r="J4587" s="53">
        <f t="shared" si="271"/>
        <v>0</v>
      </c>
      <c r="K4587" s="54"/>
      <c r="L4587" s="54"/>
      <c r="M4587" s="54">
        <f t="shared" si="272"/>
        <v>0</v>
      </c>
      <c r="N4587" s="55"/>
    </row>
    <row r="4588" spans="2:14" x14ac:dyDescent="0.3">
      <c r="B4588" s="50"/>
      <c r="C4588" s="57">
        <f t="shared" si="270"/>
        <v>91</v>
      </c>
      <c r="D4588" s="51"/>
      <c r="E4588" s="51"/>
      <c r="F4588" s="51"/>
      <c r="G4588" s="51"/>
      <c r="H4588" s="52"/>
      <c r="I4588" s="52"/>
      <c r="J4588" s="53">
        <f t="shared" si="271"/>
        <v>0</v>
      </c>
      <c r="K4588" s="54"/>
      <c r="L4588" s="54"/>
      <c r="M4588" s="54">
        <f t="shared" si="272"/>
        <v>0</v>
      </c>
      <c r="N4588" s="55"/>
    </row>
    <row r="4589" spans="2:14" x14ac:dyDescent="0.3">
      <c r="B4589" s="50"/>
      <c r="C4589" s="57">
        <f t="shared" si="270"/>
        <v>92</v>
      </c>
      <c r="D4589" s="51"/>
      <c r="E4589" s="51"/>
      <c r="F4589" s="51"/>
      <c r="G4589" s="51"/>
      <c r="H4589" s="52"/>
      <c r="I4589" s="52"/>
      <c r="J4589" s="53">
        <f t="shared" si="271"/>
        <v>0</v>
      </c>
      <c r="K4589" s="54"/>
      <c r="L4589" s="54"/>
      <c r="M4589" s="54">
        <f t="shared" si="272"/>
        <v>0</v>
      </c>
      <c r="N4589" s="55"/>
    </row>
    <row r="4590" spans="2:14" x14ac:dyDescent="0.3">
      <c r="B4590" s="50"/>
      <c r="C4590" s="57">
        <f t="shared" si="270"/>
        <v>93</v>
      </c>
      <c r="D4590" s="51"/>
      <c r="E4590" s="51"/>
      <c r="F4590" s="51"/>
      <c r="G4590" s="51"/>
      <c r="H4590" s="52"/>
      <c r="I4590" s="52"/>
      <c r="J4590" s="53">
        <f t="shared" si="271"/>
        <v>0</v>
      </c>
      <c r="K4590" s="54"/>
      <c r="L4590" s="54"/>
      <c r="M4590" s="54">
        <f t="shared" si="272"/>
        <v>0</v>
      </c>
      <c r="N4590" s="55"/>
    </row>
    <row r="4591" spans="2:14" x14ac:dyDescent="0.3">
      <c r="B4591" s="50"/>
      <c r="C4591" s="57">
        <f t="shared" si="270"/>
        <v>94</v>
      </c>
      <c r="D4591" s="51"/>
      <c r="E4591" s="51"/>
      <c r="F4591" s="51"/>
      <c r="G4591" s="51"/>
      <c r="H4591" s="52"/>
      <c r="I4591" s="52"/>
      <c r="J4591" s="53">
        <f t="shared" si="271"/>
        <v>0</v>
      </c>
      <c r="K4591" s="54"/>
      <c r="L4591" s="54"/>
      <c r="M4591" s="54">
        <f t="shared" si="272"/>
        <v>0</v>
      </c>
      <c r="N4591" s="55"/>
    </row>
    <row r="4592" spans="2:14" x14ac:dyDescent="0.3">
      <c r="B4592" s="102"/>
      <c r="C4592" s="103" t="s">
        <v>177</v>
      </c>
      <c r="D4592" s="103"/>
      <c r="E4592" s="103"/>
      <c r="F4592" s="103"/>
      <c r="G4592" s="103"/>
      <c r="H4592" s="104"/>
      <c r="I4592" s="104"/>
      <c r="J4592" s="105">
        <f t="shared" si="271"/>
        <v>0</v>
      </c>
      <c r="K4592" s="106"/>
      <c r="L4592" s="106"/>
      <c r="M4592" s="106">
        <f t="shared" si="272"/>
        <v>0</v>
      </c>
      <c r="N4592" s="107"/>
    </row>
    <row r="4593" spans="2:14" x14ac:dyDescent="0.3">
      <c r="B4593" s="50">
        <v>1920</v>
      </c>
      <c r="C4593" s="71">
        <v>87</v>
      </c>
      <c r="D4593" s="51" t="s">
        <v>6193</v>
      </c>
      <c r="E4593" s="51"/>
      <c r="F4593" s="51"/>
      <c r="G4593" s="51"/>
      <c r="H4593" s="52"/>
      <c r="I4593" s="52"/>
      <c r="J4593" s="53">
        <f t="shared" si="271"/>
        <v>0</v>
      </c>
      <c r="K4593" s="54"/>
      <c r="L4593" s="54"/>
      <c r="M4593" s="54">
        <f t="shared" si="272"/>
        <v>0</v>
      </c>
      <c r="N4593" s="55"/>
    </row>
    <row r="4594" spans="2:14" x14ac:dyDescent="0.3">
      <c r="B4594" s="50"/>
      <c r="C4594" s="71">
        <f t="shared" ref="C4594:C4597" si="273">C4593+1</f>
        <v>88</v>
      </c>
      <c r="D4594" s="51"/>
      <c r="E4594" s="51"/>
      <c r="F4594" s="51"/>
      <c r="G4594" s="51"/>
      <c r="H4594" s="52"/>
      <c r="I4594" s="52"/>
      <c r="J4594" s="53">
        <f t="shared" si="271"/>
        <v>0</v>
      </c>
      <c r="K4594" s="54"/>
      <c r="L4594" s="54"/>
      <c r="M4594" s="54">
        <f t="shared" si="272"/>
        <v>0</v>
      </c>
      <c r="N4594" s="55"/>
    </row>
    <row r="4595" spans="2:14" x14ac:dyDescent="0.3">
      <c r="B4595" s="50"/>
      <c r="C4595" s="71">
        <f t="shared" si="273"/>
        <v>89</v>
      </c>
      <c r="D4595" s="51"/>
      <c r="E4595" s="51"/>
      <c r="F4595" s="51"/>
      <c r="G4595" s="51"/>
      <c r="H4595" s="52"/>
      <c r="I4595" s="52"/>
      <c r="J4595" s="53">
        <f t="shared" si="271"/>
        <v>0</v>
      </c>
      <c r="K4595" s="54"/>
      <c r="L4595" s="54"/>
      <c r="M4595" s="54">
        <f t="shared" si="272"/>
        <v>0</v>
      </c>
      <c r="N4595" s="55"/>
    </row>
    <row r="4596" spans="2:14" x14ac:dyDescent="0.3">
      <c r="B4596" s="50"/>
      <c r="C4596" s="71">
        <f t="shared" si="273"/>
        <v>90</v>
      </c>
      <c r="D4596" s="51"/>
      <c r="E4596" s="51"/>
      <c r="F4596" s="51"/>
      <c r="G4596" s="51"/>
      <c r="H4596" s="52"/>
      <c r="I4596" s="52"/>
      <c r="J4596" s="53">
        <f t="shared" si="271"/>
        <v>0</v>
      </c>
      <c r="K4596" s="54"/>
      <c r="L4596" s="54"/>
      <c r="M4596" s="54">
        <f t="shared" si="272"/>
        <v>0</v>
      </c>
      <c r="N4596" s="55"/>
    </row>
    <row r="4597" spans="2:14" x14ac:dyDescent="0.3">
      <c r="B4597" s="50"/>
      <c r="C4597" s="71">
        <f t="shared" si="273"/>
        <v>91</v>
      </c>
      <c r="D4597" s="51"/>
      <c r="E4597" s="51"/>
      <c r="F4597" s="51"/>
      <c r="G4597" s="51"/>
      <c r="H4597" s="52"/>
      <c r="I4597" s="52"/>
      <c r="J4597" s="53">
        <f t="shared" si="271"/>
        <v>0</v>
      </c>
      <c r="K4597" s="54"/>
      <c r="L4597" s="54"/>
      <c r="M4597" s="54">
        <f t="shared" si="272"/>
        <v>0</v>
      </c>
      <c r="N4597" s="55"/>
    </row>
    <row r="4598" spans="2:14" x14ac:dyDescent="0.3">
      <c r="B4598" s="50"/>
      <c r="C4598" s="71">
        <v>94</v>
      </c>
      <c r="D4598" s="51"/>
      <c r="E4598" s="51"/>
      <c r="F4598" s="51"/>
      <c r="G4598" s="51"/>
      <c r="H4598" s="52"/>
      <c r="I4598" s="52"/>
      <c r="J4598" s="53">
        <f t="shared" si="271"/>
        <v>0</v>
      </c>
      <c r="K4598" s="54"/>
      <c r="L4598" s="54"/>
      <c r="M4598" s="54">
        <f t="shared" si="272"/>
        <v>0</v>
      </c>
      <c r="N4598" s="55"/>
    </row>
    <row r="4599" spans="2:14" x14ac:dyDescent="0.3">
      <c r="B4599" s="50"/>
      <c r="C4599" s="71">
        <v>97</v>
      </c>
      <c r="D4599" s="51"/>
      <c r="E4599" s="51"/>
      <c r="F4599" s="51"/>
      <c r="G4599" s="51"/>
      <c r="H4599" s="52"/>
      <c r="I4599" s="52"/>
      <c r="J4599" s="53">
        <f t="shared" si="271"/>
        <v>0</v>
      </c>
      <c r="K4599" s="54"/>
      <c r="L4599" s="54"/>
      <c r="M4599" s="54">
        <f t="shared" si="272"/>
        <v>0</v>
      </c>
      <c r="N4599" s="55"/>
    </row>
    <row r="4600" spans="2:14" x14ac:dyDescent="0.3">
      <c r="B4600" s="58" t="s">
        <v>27</v>
      </c>
      <c r="C4600" s="59">
        <f>COUNTA(C4459:C4599)</f>
        <v>141</v>
      </c>
      <c r="D4600" s="60"/>
      <c r="E4600" s="59">
        <f>COUNTA(E4459:E4599)</f>
        <v>0</v>
      </c>
      <c r="F4600" s="61">
        <f>SUM(F4459:F4599)</f>
        <v>0</v>
      </c>
      <c r="G4600" s="61">
        <f t="shared" ref="G4600:M4600" si="274">SUM(G4459:G4599)</f>
        <v>0</v>
      </c>
      <c r="H4600" s="62">
        <f t="shared" si="274"/>
        <v>0</v>
      </c>
      <c r="I4600" s="62">
        <f t="shared" si="274"/>
        <v>0</v>
      </c>
      <c r="J4600" s="62">
        <f t="shared" si="274"/>
        <v>0</v>
      </c>
      <c r="K4600" s="62">
        <f t="shared" si="274"/>
        <v>0</v>
      </c>
      <c r="L4600" s="62">
        <f t="shared" si="274"/>
        <v>0</v>
      </c>
      <c r="M4600" s="62">
        <f t="shared" si="274"/>
        <v>0</v>
      </c>
      <c r="N4600" s="63"/>
    </row>
    <row r="4601" spans="2:14" x14ac:dyDescent="0.3">
      <c r="B4601" s="751" t="s">
        <v>28</v>
      </c>
      <c r="C4601" s="752"/>
      <c r="D4601" s="753"/>
      <c r="E4601" s="83">
        <f>E4600/C4600</f>
        <v>0</v>
      </c>
      <c r="F4601" s="754"/>
      <c r="G4601" s="755"/>
      <c r="H4601" s="755"/>
      <c r="I4601" s="755"/>
      <c r="J4601" s="755"/>
      <c r="K4601" s="755"/>
      <c r="L4601" s="755"/>
      <c r="M4601" s="755"/>
      <c r="N4601" s="756"/>
    </row>
    <row r="4602" spans="2:14" ht="18" x14ac:dyDescent="0.35">
      <c r="B4602" s="159"/>
      <c r="C4602" s="159"/>
      <c r="D4602" s="159"/>
      <c r="E4602" s="160"/>
      <c r="F4602" s="160"/>
      <c r="G4602" s="160"/>
      <c r="H4602" s="160"/>
      <c r="I4602" s="160"/>
      <c r="J4602" s="160"/>
      <c r="K4602" s="160"/>
      <c r="L4602" s="160"/>
      <c r="M4602" s="160"/>
      <c r="N4602" s="160"/>
    </row>
    <row r="4603" spans="2:14" ht="18" x14ac:dyDescent="0.3">
      <c r="B4603" s="766" t="s">
        <v>6194</v>
      </c>
      <c r="C4603" s="767"/>
      <c r="D4603" s="767"/>
      <c r="E4603" s="767"/>
      <c r="F4603" s="767"/>
      <c r="G4603" s="767"/>
      <c r="H4603" s="767"/>
      <c r="I4603" s="767"/>
      <c r="J4603" s="767"/>
      <c r="K4603" s="767"/>
      <c r="L4603" s="767"/>
      <c r="M4603" s="767"/>
      <c r="N4603" s="768"/>
    </row>
    <row r="4604" spans="2:14" ht="18" x14ac:dyDescent="0.3">
      <c r="B4604" s="678" t="s">
        <v>1023</v>
      </c>
      <c r="C4604" s="679"/>
      <c r="D4604" s="679"/>
      <c r="E4604" s="679"/>
      <c r="F4604" s="679"/>
      <c r="G4604" s="679"/>
      <c r="H4604" s="679"/>
      <c r="I4604" s="679"/>
      <c r="J4604" s="679"/>
      <c r="K4604" s="679"/>
      <c r="L4604" s="679"/>
      <c r="M4604" s="679"/>
      <c r="N4604" s="680"/>
    </row>
    <row r="4605" spans="2:14" ht="14.4" customHeight="1" x14ac:dyDescent="0.3">
      <c r="B4605" s="772" t="s">
        <v>5393</v>
      </c>
      <c r="C4605" s="774" t="s">
        <v>1026</v>
      </c>
      <c r="D4605" s="775" t="s">
        <v>641</v>
      </c>
      <c r="E4605" s="147" t="s">
        <v>5394</v>
      </c>
      <c r="F4605" s="642" t="s">
        <v>1025</v>
      </c>
      <c r="G4605" s="643"/>
      <c r="H4605" s="642" t="s">
        <v>5386</v>
      </c>
      <c r="I4605" s="644"/>
      <c r="J4605" s="643"/>
      <c r="K4605" s="628" t="s">
        <v>5434</v>
      </c>
      <c r="L4605" s="629"/>
      <c r="M4605" s="630"/>
      <c r="N4605" s="777" t="s">
        <v>5</v>
      </c>
    </row>
    <row r="4606" spans="2:14" x14ac:dyDescent="0.3">
      <c r="B4606" s="773"/>
      <c r="C4606" s="742"/>
      <c r="D4606" s="776"/>
      <c r="E4606" s="149" t="s">
        <v>5395</v>
      </c>
      <c r="F4606" s="149" t="s">
        <v>3</v>
      </c>
      <c r="G4606" s="149" t="s">
        <v>4</v>
      </c>
      <c r="H4606" s="149" t="s">
        <v>3</v>
      </c>
      <c r="I4606" s="149" t="s">
        <v>4</v>
      </c>
      <c r="J4606" s="149" t="s">
        <v>222</v>
      </c>
      <c r="K4606" s="149" t="s">
        <v>3</v>
      </c>
      <c r="L4606" s="149" t="s">
        <v>4</v>
      </c>
      <c r="M4606" s="149" t="s">
        <v>222</v>
      </c>
      <c r="N4606" s="738"/>
    </row>
    <row r="4607" spans="2:14" x14ac:dyDescent="0.3">
      <c r="B4607" s="50">
        <v>1</v>
      </c>
      <c r="C4607" s="76">
        <f>C140</f>
        <v>132</v>
      </c>
      <c r="D4607" s="51" t="s">
        <v>2618</v>
      </c>
      <c r="E4607" s="537">
        <f t="shared" ref="E4607:M4607" si="275">E140</f>
        <v>0</v>
      </c>
      <c r="F4607" s="71">
        <f t="shared" si="275"/>
        <v>0</v>
      </c>
      <c r="G4607" s="71">
        <f t="shared" si="275"/>
        <v>0</v>
      </c>
      <c r="H4607" s="72">
        <f t="shared" si="275"/>
        <v>0</v>
      </c>
      <c r="I4607" s="72">
        <f t="shared" si="275"/>
        <v>0</v>
      </c>
      <c r="J4607" s="73">
        <f t="shared" si="275"/>
        <v>0</v>
      </c>
      <c r="K4607" s="72">
        <f t="shared" si="275"/>
        <v>0</v>
      </c>
      <c r="L4607" s="72">
        <f t="shared" si="275"/>
        <v>0</v>
      </c>
      <c r="M4607" s="73">
        <f t="shared" si="275"/>
        <v>0</v>
      </c>
      <c r="N4607" s="143"/>
    </row>
    <row r="4608" spans="2:14" x14ac:dyDescent="0.3">
      <c r="B4608" s="50">
        <f>B4607+1</f>
        <v>2</v>
      </c>
      <c r="C4608" s="71">
        <f>C148</f>
        <v>5</v>
      </c>
      <c r="D4608" s="51" t="s">
        <v>2619</v>
      </c>
      <c r="E4608" s="537">
        <f t="shared" ref="E4608:M4608" si="276">E148</f>
        <v>0</v>
      </c>
      <c r="F4608" s="71">
        <f t="shared" si="276"/>
        <v>0</v>
      </c>
      <c r="G4608" s="71">
        <f t="shared" si="276"/>
        <v>0</v>
      </c>
      <c r="H4608" s="72">
        <f t="shared" si="276"/>
        <v>0</v>
      </c>
      <c r="I4608" s="72">
        <f t="shared" si="276"/>
        <v>0</v>
      </c>
      <c r="J4608" s="73">
        <f t="shared" si="276"/>
        <v>0</v>
      </c>
      <c r="K4608" s="72">
        <f t="shared" si="276"/>
        <v>0</v>
      </c>
      <c r="L4608" s="72">
        <f t="shared" si="276"/>
        <v>0</v>
      </c>
      <c r="M4608" s="73">
        <f t="shared" si="276"/>
        <v>0</v>
      </c>
      <c r="N4608" s="143"/>
    </row>
    <row r="4609" spans="2:14" x14ac:dyDescent="0.3">
      <c r="B4609" s="50">
        <f t="shared" ref="B4609:B4650" si="277">B4608+1</f>
        <v>3</v>
      </c>
      <c r="C4609" s="71">
        <f>C196</f>
        <v>45</v>
      </c>
      <c r="D4609" s="51" t="s">
        <v>2620</v>
      </c>
      <c r="E4609" s="537">
        <f t="shared" ref="E4609:M4609" si="278">E196</f>
        <v>0</v>
      </c>
      <c r="F4609" s="71">
        <f t="shared" si="278"/>
        <v>0</v>
      </c>
      <c r="G4609" s="71">
        <f t="shared" si="278"/>
        <v>0</v>
      </c>
      <c r="H4609" s="72">
        <f t="shared" si="278"/>
        <v>0</v>
      </c>
      <c r="I4609" s="72">
        <f t="shared" si="278"/>
        <v>0</v>
      </c>
      <c r="J4609" s="73">
        <f t="shared" si="278"/>
        <v>0</v>
      </c>
      <c r="K4609" s="72">
        <f t="shared" si="278"/>
        <v>0</v>
      </c>
      <c r="L4609" s="72">
        <f t="shared" si="278"/>
        <v>0</v>
      </c>
      <c r="M4609" s="73">
        <f t="shared" si="278"/>
        <v>0</v>
      </c>
      <c r="N4609" s="143"/>
    </row>
    <row r="4610" spans="2:14" x14ac:dyDescent="0.3">
      <c r="B4610" s="50">
        <f t="shared" si="277"/>
        <v>4</v>
      </c>
      <c r="C4610" s="71">
        <f>C242</f>
        <v>43</v>
      </c>
      <c r="D4610" s="51" t="s">
        <v>2622</v>
      </c>
      <c r="E4610" s="537">
        <f t="shared" ref="E4610:M4610" si="279">E242</f>
        <v>0</v>
      </c>
      <c r="F4610" s="71">
        <f t="shared" si="279"/>
        <v>0</v>
      </c>
      <c r="G4610" s="71">
        <f t="shared" si="279"/>
        <v>0</v>
      </c>
      <c r="H4610" s="72">
        <f t="shared" si="279"/>
        <v>0</v>
      </c>
      <c r="I4610" s="72">
        <f t="shared" si="279"/>
        <v>0</v>
      </c>
      <c r="J4610" s="73">
        <f t="shared" si="279"/>
        <v>0</v>
      </c>
      <c r="K4610" s="72">
        <f t="shared" si="279"/>
        <v>0</v>
      </c>
      <c r="L4610" s="72">
        <f t="shared" si="279"/>
        <v>0</v>
      </c>
      <c r="M4610" s="73">
        <f t="shared" si="279"/>
        <v>0</v>
      </c>
      <c r="N4610" s="143"/>
    </row>
    <row r="4611" spans="2:14" x14ac:dyDescent="0.3">
      <c r="B4611" s="50">
        <f t="shared" si="277"/>
        <v>5</v>
      </c>
      <c r="C4611" s="71">
        <f>C301</f>
        <v>56</v>
      </c>
      <c r="D4611" s="51" t="s">
        <v>2623</v>
      </c>
      <c r="E4611" s="537">
        <f t="shared" ref="E4611:M4611" si="280">E301</f>
        <v>0</v>
      </c>
      <c r="F4611" s="71">
        <f t="shared" si="280"/>
        <v>0</v>
      </c>
      <c r="G4611" s="71">
        <f t="shared" si="280"/>
        <v>0</v>
      </c>
      <c r="H4611" s="72">
        <f t="shared" si="280"/>
        <v>0</v>
      </c>
      <c r="I4611" s="72">
        <f t="shared" si="280"/>
        <v>0</v>
      </c>
      <c r="J4611" s="73">
        <f t="shared" si="280"/>
        <v>0</v>
      </c>
      <c r="K4611" s="72">
        <f t="shared" si="280"/>
        <v>0</v>
      </c>
      <c r="L4611" s="72">
        <f t="shared" si="280"/>
        <v>0</v>
      </c>
      <c r="M4611" s="73">
        <f t="shared" si="280"/>
        <v>0</v>
      </c>
      <c r="N4611" s="143"/>
    </row>
    <row r="4612" spans="2:14" x14ac:dyDescent="0.3">
      <c r="B4612" s="50">
        <f t="shared" si="277"/>
        <v>6</v>
      </c>
      <c r="C4612" s="71">
        <f>C310</f>
        <v>6</v>
      </c>
      <c r="D4612" s="51" t="s">
        <v>2621</v>
      </c>
      <c r="E4612" s="537">
        <f t="shared" ref="E4612:M4612" si="281">E310</f>
        <v>0</v>
      </c>
      <c r="F4612" s="71">
        <f t="shared" si="281"/>
        <v>0</v>
      </c>
      <c r="G4612" s="71">
        <f t="shared" si="281"/>
        <v>0</v>
      </c>
      <c r="H4612" s="72">
        <f t="shared" si="281"/>
        <v>0</v>
      </c>
      <c r="I4612" s="72">
        <f t="shared" si="281"/>
        <v>0</v>
      </c>
      <c r="J4612" s="73">
        <f t="shared" si="281"/>
        <v>0</v>
      </c>
      <c r="K4612" s="72">
        <f t="shared" si="281"/>
        <v>0</v>
      </c>
      <c r="L4612" s="72">
        <f t="shared" si="281"/>
        <v>0</v>
      </c>
      <c r="M4612" s="73">
        <f t="shared" si="281"/>
        <v>0</v>
      </c>
      <c r="N4612" s="143"/>
    </row>
    <row r="4613" spans="2:14" x14ac:dyDescent="0.3">
      <c r="B4613" s="50">
        <f t="shared" si="277"/>
        <v>7</v>
      </c>
      <c r="C4613" s="71">
        <f>C475</f>
        <v>162</v>
      </c>
      <c r="D4613" s="51" t="s">
        <v>2624</v>
      </c>
      <c r="E4613" s="537">
        <f t="shared" ref="E4613:M4613" si="282">E475</f>
        <v>0</v>
      </c>
      <c r="F4613" s="71">
        <f t="shared" si="282"/>
        <v>0</v>
      </c>
      <c r="G4613" s="71">
        <f t="shared" si="282"/>
        <v>0</v>
      </c>
      <c r="H4613" s="72">
        <f t="shared" si="282"/>
        <v>0</v>
      </c>
      <c r="I4613" s="72">
        <f t="shared" si="282"/>
        <v>0</v>
      </c>
      <c r="J4613" s="73">
        <f t="shared" si="282"/>
        <v>0</v>
      </c>
      <c r="K4613" s="72">
        <f t="shared" si="282"/>
        <v>0</v>
      </c>
      <c r="L4613" s="72">
        <f t="shared" si="282"/>
        <v>0</v>
      </c>
      <c r="M4613" s="73">
        <f t="shared" si="282"/>
        <v>0</v>
      </c>
      <c r="N4613" s="143"/>
    </row>
    <row r="4614" spans="2:14" x14ac:dyDescent="0.3">
      <c r="B4614" s="50">
        <f t="shared" si="277"/>
        <v>8</v>
      </c>
      <c r="C4614" s="71">
        <f>C618</f>
        <v>140</v>
      </c>
      <c r="D4614" s="51" t="s">
        <v>2625</v>
      </c>
      <c r="E4614" s="537">
        <f t="shared" ref="E4614:M4614" si="283">E618</f>
        <v>0</v>
      </c>
      <c r="F4614" s="71">
        <f t="shared" si="283"/>
        <v>0</v>
      </c>
      <c r="G4614" s="71">
        <f t="shared" si="283"/>
        <v>0</v>
      </c>
      <c r="H4614" s="72">
        <f t="shared" si="283"/>
        <v>0</v>
      </c>
      <c r="I4614" s="72">
        <f t="shared" si="283"/>
        <v>0</v>
      </c>
      <c r="J4614" s="73">
        <f t="shared" si="283"/>
        <v>0</v>
      </c>
      <c r="K4614" s="72">
        <f t="shared" si="283"/>
        <v>0</v>
      </c>
      <c r="L4614" s="72">
        <f t="shared" si="283"/>
        <v>0</v>
      </c>
      <c r="M4614" s="75">
        <f t="shared" si="283"/>
        <v>0</v>
      </c>
      <c r="N4614" s="143"/>
    </row>
    <row r="4615" spans="2:14" x14ac:dyDescent="0.3">
      <c r="B4615" s="50">
        <f t="shared" si="277"/>
        <v>9</v>
      </c>
      <c r="C4615" s="71">
        <f>C665</f>
        <v>44</v>
      </c>
      <c r="D4615" s="51" t="s">
        <v>2626</v>
      </c>
      <c r="E4615" s="537">
        <f t="shared" ref="E4615:M4615" si="284">E665</f>
        <v>0</v>
      </c>
      <c r="F4615" s="71">
        <f t="shared" si="284"/>
        <v>0</v>
      </c>
      <c r="G4615" s="71">
        <f t="shared" si="284"/>
        <v>0</v>
      </c>
      <c r="H4615" s="72">
        <f t="shared" si="284"/>
        <v>0</v>
      </c>
      <c r="I4615" s="72">
        <f t="shared" si="284"/>
        <v>0</v>
      </c>
      <c r="J4615" s="73">
        <f t="shared" si="284"/>
        <v>0</v>
      </c>
      <c r="K4615" s="72">
        <f t="shared" si="284"/>
        <v>0</v>
      </c>
      <c r="L4615" s="72">
        <f t="shared" si="284"/>
        <v>0</v>
      </c>
      <c r="M4615" s="75">
        <f t="shared" si="284"/>
        <v>0</v>
      </c>
      <c r="N4615" s="143"/>
    </row>
    <row r="4616" spans="2:14" x14ac:dyDescent="0.3">
      <c r="B4616" s="50">
        <f t="shared" si="277"/>
        <v>10</v>
      </c>
      <c r="C4616" s="71">
        <f>C1250</f>
        <v>582</v>
      </c>
      <c r="D4616" s="51" t="s">
        <v>2627</v>
      </c>
      <c r="E4616" s="537">
        <f t="shared" ref="E4616:M4616" si="285">E1250</f>
        <v>0</v>
      </c>
      <c r="F4616" s="71">
        <f t="shared" si="285"/>
        <v>0</v>
      </c>
      <c r="G4616" s="71">
        <f t="shared" si="285"/>
        <v>0</v>
      </c>
      <c r="H4616" s="72">
        <f t="shared" si="285"/>
        <v>0</v>
      </c>
      <c r="I4616" s="72">
        <f t="shared" si="285"/>
        <v>0</v>
      </c>
      <c r="J4616" s="73">
        <f t="shared" si="285"/>
        <v>0</v>
      </c>
      <c r="K4616" s="72">
        <f t="shared" si="285"/>
        <v>0</v>
      </c>
      <c r="L4616" s="72">
        <f t="shared" si="285"/>
        <v>0</v>
      </c>
      <c r="M4616" s="75">
        <f t="shared" si="285"/>
        <v>0</v>
      </c>
      <c r="N4616" s="143"/>
    </row>
    <row r="4617" spans="2:14" x14ac:dyDescent="0.3">
      <c r="B4617" s="50">
        <f t="shared" si="277"/>
        <v>11</v>
      </c>
      <c r="C4617" s="71">
        <f>C1323</f>
        <v>70</v>
      </c>
      <c r="D4617" s="51" t="s">
        <v>2629</v>
      </c>
      <c r="E4617" s="537">
        <f t="shared" ref="E4617:M4617" si="286">E1323</f>
        <v>0</v>
      </c>
      <c r="F4617" s="71">
        <f t="shared" si="286"/>
        <v>0</v>
      </c>
      <c r="G4617" s="71">
        <f t="shared" si="286"/>
        <v>0</v>
      </c>
      <c r="H4617" s="72">
        <f t="shared" si="286"/>
        <v>0</v>
      </c>
      <c r="I4617" s="72">
        <f t="shared" si="286"/>
        <v>0</v>
      </c>
      <c r="J4617" s="73">
        <f t="shared" si="286"/>
        <v>0</v>
      </c>
      <c r="K4617" s="72">
        <f t="shared" si="286"/>
        <v>0</v>
      </c>
      <c r="L4617" s="72">
        <f t="shared" si="286"/>
        <v>0</v>
      </c>
      <c r="M4617" s="75">
        <f t="shared" si="286"/>
        <v>0</v>
      </c>
      <c r="N4617" s="143"/>
    </row>
    <row r="4618" spans="2:14" x14ac:dyDescent="0.3">
      <c r="B4618" s="50">
        <f t="shared" si="277"/>
        <v>12</v>
      </c>
      <c r="C4618" s="71">
        <f>C1472</f>
        <v>146</v>
      </c>
      <c r="D4618" s="51" t="s">
        <v>2630</v>
      </c>
      <c r="E4618" s="537">
        <f t="shared" ref="E4618:M4618" si="287">E1472</f>
        <v>0</v>
      </c>
      <c r="F4618" s="71">
        <f t="shared" si="287"/>
        <v>0</v>
      </c>
      <c r="G4618" s="71">
        <f t="shared" si="287"/>
        <v>0</v>
      </c>
      <c r="H4618" s="72">
        <f t="shared" si="287"/>
        <v>0</v>
      </c>
      <c r="I4618" s="72">
        <f t="shared" si="287"/>
        <v>0</v>
      </c>
      <c r="J4618" s="73">
        <f t="shared" si="287"/>
        <v>0</v>
      </c>
      <c r="K4618" s="72">
        <f t="shared" si="287"/>
        <v>0</v>
      </c>
      <c r="L4618" s="72">
        <f t="shared" si="287"/>
        <v>0</v>
      </c>
      <c r="M4618" s="75">
        <f t="shared" si="287"/>
        <v>0</v>
      </c>
      <c r="N4618" s="143"/>
    </row>
    <row r="4619" spans="2:14" x14ac:dyDescent="0.3">
      <c r="B4619" s="50">
        <f t="shared" si="277"/>
        <v>13</v>
      </c>
      <c r="C4619" s="71">
        <f>C1525</f>
        <v>50</v>
      </c>
      <c r="D4619" s="51" t="s">
        <v>2631</v>
      </c>
      <c r="E4619" s="537">
        <f t="shared" ref="E4619:M4619" si="288">E1525</f>
        <v>0</v>
      </c>
      <c r="F4619" s="71">
        <f t="shared" si="288"/>
        <v>0</v>
      </c>
      <c r="G4619" s="71">
        <f t="shared" si="288"/>
        <v>0</v>
      </c>
      <c r="H4619" s="72">
        <f t="shared" si="288"/>
        <v>0</v>
      </c>
      <c r="I4619" s="72">
        <f t="shared" si="288"/>
        <v>0</v>
      </c>
      <c r="J4619" s="73">
        <f t="shared" si="288"/>
        <v>0</v>
      </c>
      <c r="K4619" s="72">
        <f t="shared" si="288"/>
        <v>0</v>
      </c>
      <c r="L4619" s="72">
        <f t="shared" si="288"/>
        <v>0</v>
      </c>
      <c r="M4619" s="75">
        <f t="shared" si="288"/>
        <v>0</v>
      </c>
      <c r="N4619" s="143"/>
    </row>
    <row r="4620" spans="2:14" x14ac:dyDescent="0.3">
      <c r="B4620" s="50">
        <f t="shared" si="277"/>
        <v>14</v>
      </c>
      <c r="C4620" s="71">
        <f>C1535</f>
        <v>7</v>
      </c>
      <c r="D4620" s="51" t="s">
        <v>2632</v>
      </c>
      <c r="E4620" s="537">
        <f t="shared" ref="E4620:M4620" si="289">E1535</f>
        <v>0</v>
      </c>
      <c r="F4620" s="71">
        <f t="shared" si="289"/>
        <v>0</v>
      </c>
      <c r="G4620" s="71">
        <f t="shared" si="289"/>
        <v>0</v>
      </c>
      <c r="H4620" s="72">
        <f t="shared" si="289"/>
        <v>0</v>
      </c>
      <c r="I4620" s="72">
        <f t="shared" si="289"/>
        <v>0</v>
      </c>
      <c r="J4620" s="73">
        <f t="shared" si="289"/>
        <v>0</v>
      </c>
      <c r="K4620" s="72">
        <f t="shared" si="289"/>
        <v>0</v>
      </c>
      <c r="L4620" s="72">
        <f t="shared" si="289"/>
        <v>0</v>
      </c>
      <c r="M4620" s="75">
        <f t="shared" si="289"/>
        <v>0</v>
      </c>
      <c r="N4620" s="143"/>
    </row>
    <row r="4621" spans="2:14" x14ac:dyDescent="0.3">
      <c r="B4621" s="50">
        <f t="shared" si="277"/>
        <v>15</v>
      </c>
      <c r="C4621" s="71">
        <f>C1555</f>
        <v>17</v>
      </c>
      <c r="D4621" s="51" t="s">
        <v>6195</v>
      </c>
      <c r="E4621" s="537">
        <f t="shared" ref="E4621:M4621" si="290">E1555</f>
        <v>0</v>
      </c>
      <c r="F4621" s="71">
        <f t="shared" si="290"/>
        <v>0</v>
      </c>
      <c r="G4621" s="71">
        <f t="shared" si="290"/>
        <v>0</v>
      </c>
      <c r="H4621" s="72">
        <f t="shared" si="290"/>
        <v>0</v>
      </c>
      <c r="I4621" s="72">
        <f t="shared" si="290"/>
        <v>0</v>
      </c>
      <c r="J4621" s="73">
        <f t="shared" si="290"/>
        <v>0</v>
      </c>
      <c r="K4621" s="72">
        <f t="shared" si="290"/>
        <v>0</v>
      </c>
      <c r="L4621" s="72">
        <f t="shared" si="290"/>
        <v>0</v>
      </c>
      <c r="M4621" s="75">
        <f t="shared" si="290"/>
        <v>0</v>
      </c>
      <c r="N4621" s="143"/>
    </row>
    <row r="4622" spans="2:14" x14ac:dyDescent="0.3">
      <c r="B4622" s="50">
        <f t="shared" si="277"/>
        <v>16</v>
      </c>
      <c r="C4622" s="71">
        <f>C1566</f>
        <v>8</v>
      </c>
      <c r="D4622" s="51" t="s">
        <v>2649</v>
      </c>
      <c r="E4622" s="537">
        <f t="shared" ref="E4622:M4622" si="291">E1566</f>
        <v>0</v>
      </c>
      <c r="F4622" s="71">
        <f t="shared" si="291"/>
        <v>0</v>
      </c>
      <c r="G4622" s="71">
        <f t="shared" si="291"/>
        <v>0</v>
      </c>
      <c r="H4622" s="72">
        <f t="shared" si="291"/>
        <v>0</v>
      </c>
      <c r="I4622" s="72">
        <f t="shared" si="291"/>
        <v>0</v>
      </c>
      <c r="J4622" s="73">
        <f t="shared" si="291"/>
        <v>0</v>
      </c>
      <c r="K4622" s="72">
        <f t="shared" si="291"/>
        <v>0</v>
      </c>
      <c r="L4622" s="72">
        <f t="shared" si="291"/>
        <v>0</v>
      </c>
      <c r="M4622" s="75">
        <f t="shared" si="291"/>
        <v>0</v>
      </c>
      <c r="N4622" s="143"/>
    </row>
    <row r="4623" spans="2:14" x14ac:dyDescent="0.3">
      <c r="B4623" s="50">
        <f t="shared" si="277"/>
        <v>17</v>
      </c>
      <c r="C4623" s="71">
        <f>C1588</f>
        <v>21</v>
      </c>
      <c r="D4623" s="51" t="s">
        <v>2633</v>
      </c>
      <c r="E4623" s="537">
        <f t="shared" ref="E4623:M4623" si="292">E1588</f>
        <v>0</v>
      </c>
      <c r="F4623" s="71">
        <f t="shared" si="292"/>
        <v>0</v>
      </c>
      <c r="G4623" s="71">
        <f t="shared" si="292"/>
        <v>0</v>
      </c>
      <c r="H4623" s="72">
        <f t="shared" si="292"/>
        <v>0</v>
      </c>
      <c r="I4623" s="72">
        <f t="shared" si="292"/>
        <v>0</v>
      </c>
      <c r="J4623" s="73">
        <f t="shared" si="292"/>
        <v>0</v>
      </c>
      <c r="K4623" s="72">
        <f t="shared" si="292"/>
        <v>0</v>
      </c>
      <c r="L4623" s="72">
        <f t="shared" si="292"/>
        <v>0</v>
      </c>
      <c r="M4623" s="75">
        <f t="shared" si="292"/>
        <v>0</v>
      </c>
      <c r="N4623" s="143"/>
    </row>
    <row r="4624" spans="2:14" x14ac:dyDescent="0.3">
      <c r="B4624" s="50">
        <f t="shared" si="277"/>
        <v>18</v>
      </c>
      <c r="C4624" s="71">
        <f>C1758</f>
        <v>165</v>
      </c>
      <c r="D4624" s="51" t="s">
        <v>2651</v>
      </c>
      <c r="E4624" s="537">
        <f t="shared" ref="E4624:M4624" si="293">E1758</f>
        <v>0</v>
      </c>
      <c r="F4624" s="71">
        <f t="shared" si="293"/>
        <v>0</v>
      </c>
      <c r="G4624" s="71">
        <f t="shared" si="293"/>
        <v>0</v>
      </c>
      <c r="H4624" s="72">
        <f t="shared" si="293"/>
        <v>0</v>
      </c>
      <c r="I4624" s="72">
        <f t="shared" si="293"/>
        <v>0</v>
      </c>
      <c r="J4624" s="73">
        <f t="shared" si="293"/>
        <v>0</v>
      </c>
      <c r="K4624" s="72">
        <f t="shared" si="293"/>
        <v>0</v>
      </c>
      <c r="L4624" s="72">
        <f t="shared" si="293"/>
        <v>0</v>
      </c>
      <c r="M4624" s="75">
        <f t="shared" si="293"/>
        <v>0</v>
      </c>
      <c r="N4624" s="143"/>
    </row>
    <row r="4625" spans="2:14" x14ac:dyDescent="0.3">
      <c r="B4625" s="50">
        <f t="shared" si="277"/>
        <v>19</v>
      </c>
      <c r="C4625" s="71">
        <f>C1769</f>
        <v>8</v>
      </c>
      <c r="D4625" s="51" t="s">
        <v>2628</v>
      </c>
      <c r="E4625" s="537">
        <f t="shared" ref="E4625:M4625" si="294">E1769</f>
        <v>0</v>
      </c>
      <c r="F4625" s="71">
        <f t="shared" si="294"/>
        <v>0</v>
      </c>
      <c r="G4625" s="71">
        <f t="shared" si="294"/>
        <v>0</v>
      </c>
      <c r="H4625" s="72">
        <f t="shared" si="294"/>
        <v>0</v>
      </c>
      <c r="I4625" s="72">
        <f t="shared" si="294"/>
        <v>0</v>
      </c>
      <c r="J4625" s="73">
        <f t="shared" si="294"/>
        <v>0</v>
      </c>
      <c r="K4625" s="72">
        <f t="shared" si="294"/>
        <v>0</v>
      </c>
      <c r="L4625" s="72">
        <f t="shared" si="294"/>
        <v>0</v>
      </c>
      <c r="M4625" s="75">
        <f t="shared" si="294"/>
        <v>0</v>
      </c>
      <c r="N4625" s="143"/>
    </row>
    <row r="4626" spans="2:14" x14ac:dyDescent="0.3">
      <c r="B4626" s="50">
        <f t="shared" si="277"/>
        <v>20</v>
      </c>
      <c r="C4626" s="71">
        <f>C1876</f>
        <v>104</v>
      </c>
      <c r="D4626" s="51" t="s">
        <v>2653</v>
      </c>
      <c r="E4626" s="537">
        <f t="shared" ref="E4626:M4626" si="295">E1876</f>
        <v>0</v>
      </c>
      <c r="F4626" s="71">
        <f t="shared" si="295"/>
        <v>0</v>
      </c>
      <c r="G4626" s="71">
        <f t="shared" si="295"/>
        <v>0</v>
      </c>
      <c r="H4626" s="72">
        <f t="shared" si="295"/>
        <v>0</v>
      </c>
      <c r="I4626" s="72">
        <f t="shared" si="295"/>
        <v>0</v>
      </c>
      <c r="J4626" s="73">
        <f t="shared" si="295"/>
        <v>0</v>
      </c>
      <c r="K4626" s="72">
        <f t="shared" si="295"/>
        <v>0</v>
      </c>
      <c r="L4626" s="72">
        <f t="shared" si="295"/>
        <v>0</v>
      </c>
      <c r="M4626" s="75">
        <f t="shared" si="295"/>
        <v>0</v>
      </c>
      <c r="N4626" s="143"/>
    </row>
    <row r="4627" spans="2:14" x14ac:dyDescent="0.3">
      <c r="B4627" s="50">
        <f t="shared" si="277"/>
        <v>21</v>
      </c>
      <c r="C4627" s="71">
        <f>C1935</f>
        <v>56</v>
      </c>
      <c r="D4627" s="71" t="s">
        <v>2652</v>
      </c>
      <c r="E4627" s="537">
        <f t="shared" ref="E4627:M4627" si="296">E1935</f>
        <v>0</v>
      </c>
      <c r="F4627" s="71">
        <f t="shared" si="296"/>
        <v>0</v>
      </c>
      <c r="G4627" s="71">
        <f t="shared" si="296"/>
        <v>0</v>
      </c>
      <c r="H4627" s="72">
        <f t="shared" si="296"/>
        <v>0</v>
      </c>
      <c r="I4627" s="72">
        <f t="shared" si="296"/>
        <v>0</v>
      </c>
      <c r="J4627" s="73">
        <f t="shared" si="296"/>
        <v>0</v>
      </c>
      <c r="K4627" s="72">
        <f t="shared" si="296"/>
        <v>0</v>
      </c>
      <c r="L4627" s="72">
        <f t="shared" si="296"/>
        <v>0</v>
      </c>
      <c r="M4627" s="75">
        <f t="shared" si="296"/>
        <v>0</v>
      </c>
      <c r="N4627" s="143"/>
    </row>
    <row r="4628" spans="2:14" x14ac:dyDescent="0.3">
      <c r="B4628" s="50">
        <f t="shared" si="277"/>
        <v>22</v>
      </c>
      <c r="C4628" s="71">
        <f>C1969</f>
        <v>31</v>
      </c>
      <c r="D4628" s="51" t="s">
        <v>2634</v>
      </c>
      <c r="E4628" s="537">
        <f t="shared" ref="E4628:M4628" si="297">E1969</f>
        <v>0</v>
      </c>
      <c r="F4628" s="71">
        <f t="shared" si="297"/>
        <v>0</v>
      </c>
      <c r="G4628" s="71">
        <f t="shared" si="297"/>
        <v>0</v>
      </c>
      <c r="H4628" s="72">
        <f t="shared" si="297"/>
        <v>0</v>
      </c>
      <c r="I4628" s="72">
        <f t="shared" si="297"/>
        <v>0</v>
      </c>
      <c r="J4628" s="73">
        <f t="shared" si="297"/>
        <v>0</v>
      </c>
      <c r="K4628" s="72">
        <f t="shared" si="297"/>
        <v>0</v>
      </c>
      <c r="L4628" s="72">
        <f t="shared" si="297"/>
        <v>0</v>
      </c>
      <c r="M4628" s="75">
        <f t="shared" si="297"/>
        <v>0</v>
      </c>
      <c r="N4628" s="143"/>
    </row>
    <row r="4629" spans="2:14" x14ac:dyDescent="0.3">
      <c r="B4629" s="50">
        <f t="shared" si="277"/>
        <v>23</v>
      </c>
      <c r="C4629" s="71">
        <f>C2090</f>
        <v>118</v>
      </c>
      <c r="D4629" s="51" t="s">
        <v>6319</v>
      </c>
      <c r="E4629" s="537">
        <f t="shared" ref="E4629:M4629" si="298">E2090</f>
        <v>0</v>
      </c>
      <c r="F4629" s="71">
        <f t="shared" si="298"/>
        <v>0</v>
      </c>
      <c r="G4629" s="71">
        <f t="shared" si="298"/>
        <v>0</v>
      </c>
      <c r="H4629" s="72">
        <f t="shared" si="298"/>
        <v>0</v>
      </c>
      <c r="I4629" s="72">
        <f t="shared" si="298"/>
        <v>0</v>
      </c>
      <c r="J4629" s="73">
        <f t="shared" si="298"/>
        <v>0</v>
      </c>
      <c r="K4629" s="72">
        <f t="shared" si="298"/>
        <v>0</v>
      </c>
      <c r="L4629" s="72">
        <f t="shared" si="298"/>
        <v>0</v>
      </c>
      <c r="M4629" s="75">
        <f t="shared" si="298"/>
        <v>0</v>
      </c>
      <c r="N4629" s="143"/>
    </row>
    <row r="4630" spans="2:14" x14ac:dyDescent="0.3">
      <c r="B4630" s="50">
        <f t="shared" si="277"/>
        <v>24</v>
      </c>
      <c r="C4630" s="71">
        <f>C2152</f>
        <v>59</v>
      </c>
      <c r="D4630" s="51" t="s">
        <v>2636</v>
      </c>
      <c r="E4630" s="537">
        <f t="shared" ref="E4630:M4630" si="299">E2152</f>
        <v>0</v>
      </c>
      <c r="F4630" s="71">
        <f t="shared" si="299"/>
        <v>0</v>
      </c>
      <c r="G4630" s="71">
        <f t="shared" si="299"/>
        <v>0</v>
      </c>
      <c r="H4630" s="72">
        <f t="shared" si="299"/>
        <v>0</v>
      </c>
      <c r="I4630" s="72">
        <f t="shared" si="299"/>
        <v>0</v>
      </c>
      <c r="J4630" s="73">
        <f t="shared" si="299"/>
        <v>0</v>
      </c>
      <c r="K4630" s="72">
        <f t="shared" si="299"/>
        <v>0</v>
      </c>
      <c r="L4630" s="72">
        <f t="shared" si="299"/>
        <v>0</v>
      </c>
      <c r="M4630" s="75">
        <f t="shared" si="299"/>
        <v>0</v>
      </c>
      <c r="N4630" s="143"/>
    </row>
    <row r="4631" spans="2:14" x14ac:dyDescent="0.3">
      <c r="B4631" s="50">
        <f t="shared" si="277"/>
        <v>25</v>
      </c>
      <c r="C4631" s="71">
        <f>C2311</f>
        <v>156</v>
      </c>
      <c r="D4631" s="51" t="s">
        <v>6196</v>
      </c>
      <c r="E4631" s="537">
        <f t="shared" ref="E4631:M4631" si="300">E2311</f>
        <v>0</v>
      </c>
      <c r="F4631" s="71">
        <f t="shared" si="300"/>
        <v>0</v>
      </c>
      <c r="G4631" s="71">
        <f t="shared" si="300"/>
        <v>0</v>
      </c>
      <c r="H4631" s="72">
        <f t="shared" si="300"/>
        <v>0</v>
      </c>
      <c r="I4631" s="72">
        <f t="shared" si="300"/>
        <v>0</v>
      </c>
      <c r="J4631" s="73">
        <f t="shared" si="300"/>
        <v>0</v>
      </c>
      <c r="K4631" s="72">
        <f t="shared" si="300"/>
        <v>0</v>
      </c>
      <c r="L4631" s="72">
        <f t="shared" si="300"/>
        <v>0</v>
      </c>
      <c r="M4631" s="75">
        <f t="shared" si="300"/>
        <v>0</v>
      </c>
      <c r="N4631" s="143"/>
    </row>
    <row r="4632" spans="2:14" x14ac:dyDescent="0.3">
      <c r="B4632" s="50">
        <f t="shared" si="277"/>
        <v>26</v>
      </c>
      <c r="C4632" s="71">
        <f>C2444</f>
        <v>130</v>
      </c>
      <c r="D4632" s="71" t="s">
        <v>2637</v>
      </c>
      <c r="E4632" s="537">
        <f t="shared" ref="E4632:M4632" si="301">E2444</f>
        <v>0</v>
      </c>
      <c r="F4632" s="71">
        <f t="shared" si="301"/>
        <v>0</v>
      </c>
      <c r="G4632" s="71">
        <f t="shared" si="301"/>
        <v>0</v>
      </c>
      <c r="H4632" s="72">
        <f t="shared" si="301"/>
        <v>0</v>
      </c>
      <c r="I4632" s="72">
        <f t="shared" si="301"/>
        <v>0</v>
      </c>
      <c r="J4632" s="73">
        <f t="shared" si="301"/>
        <v>0</v>
      </c>
      <c r="K4632" s="72">
        <f t="shared" si="301"/>
        <v>0</v>
      </c>
      <c r="L4632" s="72">
        <f t="shared" si="301"/>
        <v>0</v>
      </c>
      <c r="M4632" s="75">
        <f t="shared" si="301"/>
        <v>0</v>
      </c>
      <c r="N4632" s="143"/>
    </row>
    <row r="4633" spans="2:14" x14ac:dyDescent="0.3">
      <c r="B4633" s="50">
        <f t="shared" si="277"/>
        <v>27</v>
      </c>
      <c r="C4633" s="71">
        <f>C2477</f>
        <v>30</v>
      </c>
      <c r="D4633" s="51" t="s">
        <v>2635</v>
      </c>
      <c r="E4633" s="537">
        <f t="shared" ref="E4633:M4633" si="302">E2477</f>
        <v>0</v>
      </c>
      <c r="F4633" s="71">
        <f t="shared" si="302"/>
        <v>0</v>
      </c>
      <c r="G4633" s="71">
        <f t="shared" si="302"/>
        <v>0</v>
      </c>
      <c r="H4633" s="72">
        <f t="shared" si="302"/>
        <v>0</v>
      </c>
      <c r="I4633" s="72">
        <f t="shared" si="302"/>
        <v>0</v>
      </c>
      <c r="J4633" s="73">
        <f t="shared" si="302"/>
        <v>0</v>
      </c>
      <c r="K4633" s="72">
        <f t="shared" si="302"/>
        <v>0</v>
      </c>
      <c r="L4633" s="72">
        <f t="shared" si="302"/>
        <v>0</v>
      </c>
      <c r="M4633" s="75">
        <f t="shared" si="302"/>
        <v>0</v>
      </c>
      <c r="N4633" s="143"/>
    </row>
    <row r="4634" spans="2:14" x14ac:dyDescent="0.3">
      <c r="B4634" s="50">
        <f t="shared" si="277"/>
        <v>28</v>
      </c>
      <c r="C4634" s="71">
        <f>C2537</f>
        <v>57</v>
      </c>
      <c r="D4634" s="51" t="s">
        <v>6197</v>
      </c>
      <c r="E4634" s="537">
        <f t="shared" ref="E4634:M4634" si="303">E2537</f>
        <v>0</v>
      </c>
      <c r="F4634" s="71">
        <f t="shared" si="303"/>
        <v>0</v>
      </c>
      <c r="G4634" s="71">
        <f t="shared" si="303"/>
        <v>0</v>
      </c>
      <c r="H4634" s="72">
        <f t="shared" si="303"/>
        <v>0</v>
      </c>
      <c r="I4634" s="72">
        <f t="shared" si="303"/>
        <v>0</v>
      </c>
      <c r="J4634" s="73">
        <f t="shared" si="303"/>
        <v>0</v>
      </c>
      <c r="K4634" s="72">
        <f t="shared" si="303"/>
        <v>0</v>
      </c>
      <c r="L4634" s="72">
        <f t="shared" si="303"/>
        <v>0</v>
      </c>
      <c r="M4634" s="75">
        <f t="shared" si="303"/>
        <v>0</v>
      </c>
      <c r="N4634" s="143"/>
    </row>
    <row r="4635" spans="2:14" x14ac:dyDescent="0.3">
      <c r="B4635" s="50">
        <f t="shared" si="277"/>
        <v>29</v>
      </c>
      <c r="C4635" s="71">
        <f>C2572</f>
        <v>32</v>
      </c>
      <c r="D4635" s="51" t="s">
        <v>2638</v>
      </c>
      <c r="E4635" s="537">
        <f t="shared" ref="E4635:M4635" si="304">E2572</f>
        <v>0</v>
      </c>
      <c r="F4635" s="71">
        <f t="shared" si="304"/>
        <v>0</v>
      </c>
      <c r="G4635" s="71">
        <f t="shared" si="304"/>
        <v>0</v>
      </c>
      <c r="H4635" s="72">
        <f t="shared" si="304"/>
        <v>0</v>
      </c>
      <c r="I4635" s="72">
        <f t="shared" si="304"/>
        <v>0</v>
      </c>
      <c r="J4635" s="73">
        <f t="shared" si="304"/>
        <v>0</v>
      </c>
      <c r="K4635" s="72">
        <f t="shared" si="304"/>
        <v>0</v>
      </c>
      <c r="L4635" s="72">
        <f t="shared" si="304"/>
        <v>0</v>
      </c>
      <c r="M4635" s="75">
        <f t="shared" si="304"/>
        <v>0</v>
      </c>
      <c r="N4635" s="143"/>
    </row>
    <row r="4636" spans="2:14" x14ac:dyDescent="0.3">
      <c r="B4636" s="50">
        <f t="shared" si="277"/>
        <v>30</v>
      </c>
      <c r="C4636" s="71">
        <f>C2589</f>
        <v>14</v>
      </c>
      <c r="D4636" s="51" t="s">
        <v>6198</v>
      </c>
      <c r="E4636" s="537">
        <f t="shared" ref="E4636:J4636" si="305">E2589</f>
        <v>0</v>
      </c>
      <c r="F4636" s="71">
        <f t="shared" si="305"/>
        <v>0</v>
      </c>
      <c r="G4636" s="71">
        <f t="shared" si="305"/>
        <v>0</v>
      </c>
      <c r="H4636" s="72">
        <f t="shared" si="305"/>
        <v>0</v>
      </c>
      <c r="I4636" s="72">
        <f t="shared" si="305"/>
        <v>0</v>
      </c>
      <c r="J4636" s="73">
        <f t="shared" si="305"/>
        <v>0</v>
      </c>
      <c r="K4636" s="72">
        <f>K2573</f>
        <v>0</v>
      </c>
      <c r="L4636" s="72">
        <f>L2573</f>
        <v>0</v>
      </c>
      <c r="M4636" s="75">
        <f>M2573</f>
        <v>0</v>
      </c>
      <c r="N4636" s="143"/>
    </row>
    <row r="4637" spans="2:14" x14ac:dyDescent="0.3">
      <c r="B4637" s="50">
        <f t="shared" si="277"/>
        <v>31</v>
      </c>
      <c r="C4637" s="71">
        <f>C2643</f>
        <v>51</v>
      </c>
      <c r="D4637" s="51" t="s">
        <v>2639</v>
      </c>
      <c r="E4637" s="537">
        <f t="shared" ref="E4637:M4637" si="306">E2643</f>
        <v>0</v>
      </c>
      <c r="F4637" s="71">
        <f t="shared" si="306"/>
        <v>0</v>
      </c>
      <c r="G4637" s="71">
        <f t="shared" si="306"/>
        <v>0</v>
      </c>
      <c r="H4637" s="72">
        <f t="shared" si="306"/>
        <v>0</v>
      </c>
      <c r="I4637" s="72">
        <f t="shared" si="306"/>
        <v>0</v>
      </c>
      <c r="J4637" s="73">
        <f t="shared" si="306"/>
        <v>0</v>
      </c>
      <c r="K4637" s="72">
        <f t="shared" si="306"/>
        <v>0</v>
      </c>
      <c r="L4637" s="72">
        <f t="shared" si="306"/>
        <v>0</v>
      </c>
      <c r="M4637" s="75">
        <f t="shared" si="306"/>
        <v>0</v>
      </c>
      <c r="N4637" s="143"/>
    </row>
    <row r="4638" spans="2:14" x14ac:dyDescent="0.3">
      <c r="B4638" s="50">
        <f t="shared" si="277"/>
        <v>32</v>
      </c>
      <c r="C4638" s="71">
        <f>C2656</f>
        <v>10</v>
      </c>
      <c r="D4638" s="51" t="s">
        <v>2650</v>
      </c>
      <c r="E4638" s="537">
        <f t="shared" ref="E4638:M4638" si="307">E2656</f>
        <v>0</v>
      </c>
      <c r="F4638" s="71">
        <f t="shared" si="307"/>
        <v>0</v>
      </c>
      <c r="G4638" s="71">
        <f t="shared" si="307"/>
        <v>0</v>
      </c>
      <c r="H4638" s="72">
        <f t="shared" si="307"/>
        <v>0</v>
      </c>
      <c r="I4638" s="72">
        <f t="shared" si="307"/>
        <v>0</v>
      </c>
      <c r="J4638" s="73">
        <f t="shared" si="307"/>
        <v>0</v>
      </c>
      <c r="K4638" s="72">
        <f t="shared" si="307"/>
        <v>0</v>
      </c>
      <c r="L4638" s="72">
        <f t="shared" si="307"/>
        <v>0</v>
      </c>
      <c r="M4638" s="75">
        <f t="shared" si="307"/>
        <v>0</v>
      </c>
      <c r="N4638" s="143"/>
    </row>
    <row r="4639" spans="2:14" x14ac:dyDescent="0.3">
      <c r="B4639" s="50">
        <f t="shared" si="277"/>
        <v>33</v>
      </c>
      <c r="C4639" s="71">
        <f>C2714</f>
        <v>55</v>
      </c>
      <c r="D4639" s="51" t="s">
        <v>2640</v>
      </c>
      <c r="E4639" s="537">
        <f t="shared" ref="E4639:M4639" si="308">E2714</f>
        <v>0</v>
      </c>
      <c r="F4639" s="71">
        <f t="shared" si="308"/>
        <v>0</v>
      </c>
      <c r="G4639" s="71">
        <f t="shared" si="308"/>
        <v>0</v>
      </c>
      <c r="H4639" s="72">
        <f t="shared" si="308"/>
        <v>0</v>
      </c>
      <c r="I4639" s="72">
        <f t="shared" si="308"/>
        <v>0</v>
      </c>
      <c r="J4639" s="73">
        <f t="shared" si="308"/>
        <v>0</v>
      </c>
      <c r="K4639" s="72">
        <f t="shared" si="308"/>
        <v>0</v>
      </c>
      <c r="L4639" s="72">
        <f t="shared" si="308"/>
        <v>0</v>
      </c>
      <c r="M4639" s="75">
        <f t="shared" si="308"/>
        <v>0</v>
      </c>
      <c r="N4639" s="143"/>
    </row>
    <row r="4640" spans="2:14" x14ac:dyDescent="0.3">
      <c r="B4640" s="50">
        <f t="shared" si="277"/>
        <v>34</v>
      </c>
      <c r="C4640" s="71">
        <f>C3284</f>
        <v>567</v>
      </c>
      <c r="D4640" s="51" t="s">
        <v>2641</v>
      </c>
      <c r="E4640" s="537">
        <f t="shared" ref="E4640:M4640" si="309">E3284</f>
        <v>0</v>
      </c>
      <c r="F4640" s="71">
        <f t="shared" si="309"/>
        <v>0</v>
      </c>
      <c r="G4640" s="71">
        <f t="shared" si="309"/>
        <v>0</v>
      </c>
      <c r="H4640" s="72">
        <f t="shared" si="309"/>
        <v>0</v>
      </c>
      <c r="I4640" s="72">
        <f t="shared" si="309"/>
        <v>0</v>
      </c>
      <c r="J4640" s="73">
        <f t="shared" si="309"/>
        <v>0</v>
      </c>
      <c r="K4640" s="72">
        <f t="shared" si="309"/>
        <v>0</v>
      </c>
      <c r="L4640" s="72">
        <f t="shared" si="309"/>
        <v>0</v>
      </c>
      <c r="M4640" s="75">
        <f t="shared" si="309"/>
        <v>0</v>
      </c>
      <c r="N4640" s="74"/>
    </row>
    <row r="4641" spans="2:14" x14ac:dyDescent="0.3">
      <c r="B4641" s="50">
        <f t="shared" si="277"/>
        <v>35</v>
      </c>
      <c r="C4641" s="71">
        <f>C3391</f>
        <v>104</v>
      </c>
      <c r="D4641" s="51" t="s">
        <v>2642</v>
      </c>
      <c r="E4641" s="537">
        <f t="shared" ref="E4641:M4641" si="310">E3391</f>
        <v>0</v>
      </c>
      <c r="F4641" s="71">
        <f t="shared" si="310"/>
        <v>0</v>
      </c>
      <c r="G4641" s="71">
        <f t="shared" si="310"/>
        <v>0</v>
      </c>
      <c r="H4641" s="72">
        <f t="shared" si="310"/>
        <v>0</v>
      </c>
      <c r="I4641" s="72">
        <f t="shared" si="310"/>
        <v>0</v>
      </c>
      <c r="J4641" s="73">
        <f t="shared" si="310"/>
        <v>0</v>
      </c>
      <c r="K4641" s="72">
        <f t="shared" si="310"/>
        <v>0</v>
      </c>
      <c r="L4641" s="72">
        <f t="shared" si="310"/>
        <v>0</v>
      </c>
      <c r="M4641" s="75">
        <f t="shared" si="310"/>
        <v>0</v>
      </c>
      <c r="N4641" s="74"/>
    </row>
    <row r="4642" spans="2:14" x14ac:dyDescent="0.3">
      <c r="B4642" s="50">
        <f t="shared" si="277"/>
        <v>36</v>
      </c>
      <c r="C4642" s="71">
        <f>C3528</f>
        <v>134</v>
      </c>
      <c r="D4642" s="51" t="s">
        <v>6199</v>
      </c>
      <c r="E4642" s="537">
        <f t="shared" ref="E4642:M4642" si="311">E3528</f>
        <v>0</v>
      </c>
      <c r="F4642" s="71">
        <f t="shared" si="311"/>
        <v>0</v>
      </c>
      <c r="G4642" s="71">
        <f t="shared" si="311"/>
        <v>0</v>
      </c>
      <c r="H4642" s="72">
        <f t="shared" si="311"/>
        <v>0</v>
      </c>
      <c r="I4642" s="72">
        <f t="shared" si="311"/>
        <v>0</v>
      </c>
      <c r="J4642" s="73">
        <f t="shared" si="311"/>
        <v>0</v>
      </c>
      <c r="K4642" s="72">
        <f t="shared" si="311"/>
        <v>0</v>
      </c>
      <c r="L4642" s="72">
        <f t="shared" si="311"/>
        <v>0</v>
      </c>
      <c r="M4642" s="75">
        <f t="shared" si="311"/>
        <v>0</v>
      </c>
      <c r="N4642" s="74"/>
    </row>
    <row r="4643" spans="2:14" x14ac:dyDescent="0.3">
      <c r="B4643" s="50">
        <f t="shared" si="277"/>
        <v>37</v>
      </c>
      <c r="C4643" s="71">
        <f>C3574</f>
        <v>43</v>
      </c>
      <c r="D4643" s="51" t="s">
        <v>6200</v>
      </c>
      <c r="E4643" s="537">
        <f t="shared" ref="E4643:M4643" si="312">E3574</f>
        <v>0</v>
      </c>
      <c r="F4643" s="71">
        <f t="shared" si="312"/>
        <v>0</v>
      </c>
      <c r="G4643" s="71">
        <f t="shared" si="312"/>
        <v>0</v>
      </c>
      <c r="H4643" s="72">
        <f t="shared" si="312"/>
        <v>0</v>
      </c>
      <c r="I4643" s="72">
        <f t="shared" si="312"/>
        <v>0</v>
      </c>
      <c r="J4643" s="73">
        <f t="shared" si="312"/>
        <v>0</v>
      </c>
      <c r="K4643" s="72">
        <f t="shared" si="312"/>
        <v>0</v>
      </c>
      <c r="L4643" s="72">
        <f t="shared" si="312"/>
        <v>0</v>
      </c>
      <c r="M4643" s="75">
        <f t="shared" si="312"/>
        <v>0</v>
      </c>
      <c r="N4643" s="74"/>
    </row>
    <row r="4644" spans="2:14" x14ac:dyDescent="0.3">
      <c r="B4644" s="50">
        <f t="shared" si="277"/>
        <v>38</v>
      </c>
      <c r="C4644" s="71">
        <f>C3669</f>
        <v>92</v>
      </c>
      <c r="D4644" s="51" t="s">
        <v>2643</v>
      </c>
      <c r="E4644" s="537">
        <f t="shared" ref="E4644:M4644" si="313">E3669</f>
        <v>0</v>
      </c>
      <c r="F4644" s="71">
        <f t="shared" si="313"/>
        <v>0</v>
      </c>
      <c r="G4644" s="71">
        <f t="shared" si="313"/>
        <v>0</v>
      </c>
      <c r="H4644" s="72">
        <f t="shared" si="313"/>
        <v>0</v>
      </c>
      <c r="I4644" s="72">
        <f t="shared" si="313"/>
        <v>0</v>
      </c>
      <c r="J4644" s="73">
        <f t="shared" si="313"/>
        <v>0</v>
      </c>
      <c r="K4644" s="72">
        <f t="shared" si="313"/>
        <v>0</v>
      </c>
      <c r="L4644" s="72">
        <f t="shared" si="313"/>
        <v>0</v>
      </c>
      <c r="M4644" s="75">
        <f t="shared" si="313"/>
        <v>0</v>
      </c>
      <c r="N4644" s="74"/>
    </row>
    <row r="4645" spans="2:14" x14ac:dyDescent="0.3">
      <c r="B4645" s="50">
        <f t="shared" si="277"/>
        <v>39</v>
      </c>
      <c r="C4645" s="71">
        <f>C3733</f>
        <v>61</v>
      </c>
      <c r="D4645" s="51" t="s">
        <v>2645</v>
      </c>
      <c r="E4645" s="537">
        <f t="shared" ref="E4645:M4645" si="314">E3733</f>
        <v>0</v>
      </c>
      <c r="F4645" s="71">
        <f t="shared" si="314"/>
        <v>0</v>
      </c>
      <c r="G4645" s="71">
        <f t="shared" si="314"/>
        <v>0</v>
      </c>
      <c r="H4645" s="72">
        <f t="shared" si="314"/>
        <v>0</v>
      </c>
      <c r="I4645" s="72">
        <f t="shared" si="314"/>
        <v>0</v>
      </c>
      <c r="J4645" s="73">
        <f t="shared" si="314"/>
        <v>0</v>
      </c>
      <c r="K4645" s="72">
        <f t="shared" si="314"/>
        <v>0</v>
      </c>
      <c r="L4645" s="72">
        <f t="shared" si="314"/>
        <v>0</v>
      </c>
      <c r="M4645" s="75">
        <f t="shared" si="314"/>
        <v>0</v>
      </c>
      <c r="N4645" s="74"/>
    </row>
    <row r="4646" spans="2:14" x14ac:dyDescent="0.3">
      <c r="B4646" s="50">
        <f t="shared" si="277"/>
        <v>40</v>
      </c>
      <c r="C4646" s="71">
        <f>C3891</f>
        <v>155</v>
      </c>
      <c r="D4646" s="51" t="s">
        <v>2646</v>
      </c>
      <c r="E4646" s="537">
        <f t="shared" ref="E4646:M4646" si="315">E3891</f>
        <v>0</v>
      </c>
      <c r="F4646" s="71">
        <f t="shared" si="315"/>
        <v>0</v>
      </c>
      <c r="G4646" s="71">
        <f t="shared" si="315"/>
        <v>0</v>
      </c>
      <c r="H4646" s="72">
        <f t="shared" si="315"/>
        <v>0</v>
      </c>
      <c r="I4646" s="72">
        <f t="shared" si="315"/>
        <v>0</v>
      </c>
      <c r="J4646" s="73">
        <f t="shared" si="315"/>
        <v>0</v>
      </c>
      <c r="K4646" s="72">
        <f t="shared" si="315"/>
        <v>0</v>
      </c>
      <c r="L4646" s="72">
        <f t="shared" si="315"/>
        <v>0</v>
      </c>
      <c r="M4646" s="75">
        <f t="shared" si="315"/>
        <v>0</v>
      </c>
      <c r="N4646" s="74"/>
    </row>
    <row r="4647" spans="2:14" x14ac:dyDescent="0.3">
      <c r="B4647" s="50">
        <f t="shared" si="277"/>
        <v>41</v>
      </c>
      <c r="C4647" s="71">
        <f>C3918</f>
        <v>24</v>
      </c>
      <c r="D4647" s="51" t="s">
        <v>6201</v>
      </c>
      <c r="E4647" s="537">
        <f t="shared" ref="E4647:M4647" si="316">E3918</f>
        <v>0</v>
      </c>
      <c r="F4647" s="71">
        <f t="shared" si="316"/>
        <v>0</v>
      </c>
      <c r="G4647" s="71">
        <f t="shared" si="316"/>
        <v>0</v>
      </c>
      <c r="H4647" s="72">
        <f t="shared" si="316"/>
        <v>0</v>
      </c>
      <c r="I4647" s="72">
        <f t="shared" si="316"/>
        <v>0</v>
      </c>
      <c r="J4647" s="73">
        <f t="shared" si="316"/>
        <v>0</v>
      </c>
      <c r="K4647" s="72">
        <f t="shared" si="316"/>
        <v>0</v>
      </c>
      <c r="L4647" s="72">
        <f t="shared" si="316"/>
        <v>0</v>
      </c>
      <c r="M4647" s="75">
        <f t="shared" si="316"/>
        <v>0</v>
      </c>
      <c r="N4647" s="74"/>
    </row>
    <row r="4648" spans="2:14" x14ac:dyDescent="0.3">
      <c r="B4648" s="50">
        <f t="shared" si="277"/>
        <v>42</v>
      </c>
      <c r="C4648" s="71">
        <f>C4132</f>
        <v>211</v>
      </c>
      <c r="D4648" s="51" t="s">
        <v>2644</v>
      </c>
      <c r="E4648" s="537">
        <f t="shared" ref="E4648:M4648" si="317">E4132</f>
        <v>0</v>
      </c>
      <c r="F4648" s="71">
        <f t="shared" si="317"/>
        <v>0</v>
      </c>
      <c r="G4648" s="71">
        <f t="shared" si="317"/>
        <v>0</v>
      </c>
      <c r="H4648" s="72">
        <f t="shared" si="317"/>
        <v>0</v>
      </c>
      <c r="I4648" s="72">
        <f t="shared" si="317"/>
        <v>0</v>
      </c>
      <c r="J4648" s="73">
        <f t="shared" si="317"/>
        <v>0</v>
      </c>
      <c r="K4648" s="72">
        <f t="shared" si="317"/>
        <v>0</v>
      </c>
      <c r="L4648" s="72">
        <f t="shared" si="317"/>
        <v>0</v>
      </c>
      <c r="M4648" s="75">
        <f t="shared" si="317"/>
        <v>0</v>
      </c>
      <c r="N4648" s="74"/>
    </row>
    <row r="4649" spans="2:14" x14ac:dyDescent="0.3">
      <c r="B4649" s="50">
        <f t="shared" si="277"/>
        <v>43</v>
      </c>
      <c r="C4649" s="71">
        <f>C4456</f>
        <v>321</v>
      </c>
      <c r="D4649" s="51" t="s">
        <v>2647</v>
      </c>
      <c r="E4649" s="537">
        <f t="shared" ref="E4649:M4649" si="318">E4456</f>
        <v>0</v>
      </c>
      <c r="F4649" s="71">
        <f t="shared" si="318"/>
        <v>0</v>
      </c>
      <c r="G4649" s="71">
        <f t="shared" si="318"/>
        <v>0</v>
      </c>
      <c r="H4649" s="72">
        <f t="shared" si="318"/>
        <v>0</v>
      </c>
      <c r="I4649" s="72">
        <f t="shared" si="318"/>
        <v>0</v>
      </c>
      <c r="J4649" s="73">
        <f t="shared" si="318"/>
        <v>0</v>
      </c>
      <c r="K4649" s="72">
        <f t="shared" si="318"/>
        <v>0</v>
      </c>
      <c r="L4649" s="72">
        <f t="shared" si="318"/>
        <v>0</v>
      </c>
      <c r="M4649" s="75">
        <f t="shared" si="318"/>
        <v>0</v>
      </c>
      <c r="N4649" s="143"/>
    </row>
    <row r="4650" spans="2:14" x14ac:dyDescent="0.3">
      <c r="B4650" s="50">
        <f t="shared" si="277"/>
        <v>44</v>
      </c>
      <c r="C4650" s="71">
        <f>C4600</f>
        <v>141</v>
      </c>
      <c r="D4650" s="51" t="s">
        <v>2648</v>
      </c>
      <c r="E4650" s="537">
        <f t="shared" ref="E4650:M4650" si="319">E4600</f>
        <v>0</v>
      </c>
      <c r="F4650" s="71">
        <f t="shared" si="319"/>
        <v>0</v>
      </c>
      <c r="G4650" s="71">
        <f t="shared" si="319"/>
        <v>0</v>
      </c>
      <c r="H4650" s="72">
        <f t="shared" si="319"/>
        <v>0</v>
      </c>
      <c r="I4650" s="72">
        <f t="shared" si="319"/>
        <v>0</v>
      </c>
      <c r="J4650" s="73">
        <f t="shared" si="319"/>
        <v>0</v>
      </c>
      <c r="K4650" s="72">
        <f t="shared" si="319"/>
        <v>0</v>
      </c>
      <c r="L4650" s="72">
        <f t="shared" si="319"/>
        <v>0</v>
      </c>
      <c r="M4650" s="75">
        <f t="shared" si="319"/>
        <v>0</v>
      </c>
      <c r="N4650" s="74"/>
    </row>
    <row r="4651" spans="2:14" x14ac:dyDescent="0.3">
      <c r="B4651" s="137"/>
      <c r="C4651" s="138">
        <f>SUM(C4607:C4650)</f>
        <v>4463</v>
      </c>
      <c r="D4651" s="139" t="s">
        <v>222</v>
      </c>
      <c r="E4651" s="138">
        <f t="shared" ref="E4651:M4651" si="320">SUM(E4607:E4650)</f>
        <v>0</v>
      </c>
      <c r="F4651" s="138">
        <f t="shared" si="320"/>
        <v>0</v>
      </c>
      <c r="G4651" s="138">
        <f t="shared" si="320"/>
        <v>0</v>
      </c>
      <c r="H4651" s="140">
        <f t="shared" si="320"/>
        <v>0</v>
      </c>
      <c r="I4651" s="140">
        <f t="shared" si="320"/>
        <v>0</v>
      </c>
      <c r="J4651" s="140">
        <f t="shared" si="320"/>
        <v>0</v>
      </c>
      <c r="K4651" s="140">
        <f t="shared" si="320"/>
        <v>0</v>
      </c>
      <c r="L4651" s="140">
        <f t="shared" si="320"/>
        <v>0</v>
      </c>
      <c r="M4651" s="141">
        <f t="shared" si="320"/>
        <v>0</v>
      </c>
      <c r="N4651" s="142"/>
    </row>
    <row r="4652" spans="2:14" x14ac:dyDescent="0.3">
      <c r="B4652" s="758" t="s">
        <v>28</v>
      </c>
      <c r="C4652" s="759"/>
      <c r="D4652" s="760"/>
      <c r="E4652" s="127">
        <f>E4651/C4651</f>
        <v>0</v>
      </c>
      <c r="F4652" s="761"/>
      <c r="G4652" s="762"/>
      <c r="H4652" s="762"/>
      <c r="I4652" s="762"/>
      <c r="J4652" s="762"/>
      <c r="K4652" s="762"/>
      <c r="L4652" s="762"/>
      <c r="M4652" s="762"/>
      <c r="N4652" s="763"/>
    </row>
    <row r="4653" spans="2:14" ht="15" thickBot="1" x14ac:dyDescent="0.35">
      <c r="B4653" s="117"/>
      <c r="C4653" s="117"/>
      <c r="D4653" s="117"/>
      <c r="E4653" s="117"/>
      <c r="F4653" s="117"/>
      <c r="G4653" s="117"/>
      <c r="H4653" s="117"/>
      <c r="I4653" s="117"/>
      <c r="J4653" s="117"/>
      <c r="K4653" s="117"/>
      <c r="L4653" s="117"/>
      <c r="M4653" s="117"/>
      <c r="N4653" s="117"/>
    </row>
    <row r="4654" spans="2:14" ht="18" x14ac:dyDescent="0.3">
      <c r="B4654" s="612" t="s">
        <v>1028</v>
      </c>
      <c r="C4654" s="613"/>
      <c r="D4654" s="613"/>
      <c r="E4654" s="613"/>
      <c r="F4654" s="613"/>
      <c r="G4654" s="613"/>
      <c r="H4654" s="613"/>
      <c r="I4654" s="613"/>
      <c r="J4654" s="613"/>
      <c r="K4654" s="613"/>
      <c r="L4654" s="613"/>
      <c r="M4654" s="613"/>
      <c r="N4654" s="614"/>
    </row>
    <row r="4655" spans="2:14" ht="18" x14ac:dyDescent="0.3">
      <c r="B4655" s="618" t="s">
        <v>6202</v>
      </c>
      <c r="C4655" s="619"/>
      <c r="D4655" s="619"/>
      <c r="E4655" s="619"/>
      <c r="F4655" s="619"/>
      <c r="G4655" s="619"/>
      <c r="H4655" s="619"/>
      <c r="I4655" s="619"/>
      <c r="J4655" s="619"/>
      <c r="K4655" s="619"/>
      <c r="L4655" s="619"/>
      <c r="M4655" s="619"/>
      <c r="N4655" s="620"/>
    </row>
    <row r="4656" spans="2:14" ht="14.4" customHeight="1" x14ac:dyDescent="0.3">
      <c r="B4656" s="681" t="s">
        <v>4769</v>
      </c>
      <c r="C4656" s="682"/>
      <c r="D4656" s="683"/>
      <c r="E4656" s="685" t="s">
        <v>5396</v>
      </c>
      <c r="F4656" s="628" t="s">
        <v>0</v>
      </c>
      <c r="G4656" s="630"/>
      <c r="H4656" s="628" t="s">
        <v>5386</v>
      </c>
      <c r="I4656" s="629"/>
      <c r="J4656" s="630"/>
      <c r="K4656" s="628" t="s">
        <v>5434</v>
      </c>
      <c r="L4656" s="629"/>
      <c r="M4656" s="630"/>
      <c r="N4656" s="687" t="s">
        <v>5</v>
      </c>
    </row>
    <row r="4657" spans="2:14" x14ac:dyDescent="0.3">
      <c r="B4657" s="684"/>
      <c r="C4657" s="629"/>
      <c r="D4657" s="630"/>
      <c r="E4657" s="686"/>
      <c r="F4657" s="309" t="s">
        <v>3</v>
      </c>
      <c r="G4657" s="309" t="s">
        <v>4</v>
      </c>
      <c r="H4657" s="309" t="s">
        <v>3</v>
      </c>
      <c r="I4657" s="309" t="s">
        <v>4</v>
      </c>
      <c r="J4657" s="309" t="s">
        <v>222</v>
      </c>
      <c r="K4657" s="309" t="s">
        <v>3</v>
      </c>
      <c r="L4657" s="309" t="s">
        <v>4</v>
      </c>
      <c r="M4657" s="309" t="s">
        <v>222</v>
      </c>
      <c r="N4657" s="688"/>
    </row>
    <row r="4658" spans="2:14" x14ac:dyDescent="0.3">
      <c r="B4658" s="722"/>
      <c r="C4658" s="723"/>
      <c r="D4658" s="724"/>
      <c r="E4658" s="20"/>
      <c r="F4658" s="20"/>
      <c r="G4658" s="20"/>
      <c r="H4658" s="28"/>
      <c r="I4658" s="28"/>
      <c r="J4658" s="22">
        <f t="shared" ref="J4658:J4701" si="321">I4658+H4658</f>
        <v>0</v>
      </c>
      <c r="K4658" s="22"/>
      <c r="L4658" s="22"/>
      <c r="M4658" s="23">
        <f t="shared" ref="M4658:M4701" si="322">K4658+L4658</f>
        <v>0</v>
      </c>
      <c r="N4658" s="29"/>
    </row>
    <row r="4659" spans="2:14" x14ac:dyDescent="0.3">
      <c r="B4659" s="722"/>
      <c r="C4659" s="723"/>
      <c r="D4659" s="724"/>
      <c r="E4659" s="20"/>
      <c r="F4659" s="20"/>
      <c r="G4659" s="20"/>
      <c r="H4659" s="28"/>
      <c r="I4659" s="28"/>
      <c r="J4659" s="22">
        <f t="shared" si="321"/>
        <v>0</v>
      </c>
      <c r="K4659" s="22"/>
      <c r="L4659" s="22"/>
      <c r="M4659" s="23">
        <f t="shared" si="322"/>
        <v>0</v>
      </c>
      <c r="N4659" s="29"/>
    </row>
    <row r="4660" spans="2:14" x14ac:dyDescent="0.3">
      <c r="B4660" s="722"/>
      <c r="C4660" s="723"/>
      <c r="D4660" s="724"/>
      <c r="E4660" s="20"/>
      <c r="F4660" s="20"/>
      <c r="G4660" s="20"/>
      <c r="H4660" s="28"/>
      <c r="I4660" s="28"/>
      <c r="J4660" s="22">
        <f t="shared" si="321"/>
        <v>0</v>
      </c>
      <c r="K4660" s="22"/>
      <c r="L4660" s="22"/>
      <c r="M4660" s="23">
        <f t="shared" si="322"/>
        <v>0</v>
      </c>
      <c r="N4660" s="29"/>
    </row>
    <row r="4661" spans="2:14" x14ac:dyDescent="0.3">
      <c r="B4661" s="152"/>
      <c r="C4661" s="153"/>
      <c r="D4661" s="154"/>
      <c r="E4661" s="20"/>
      <c r="F4661" s="20"/>
      <c r="G4661" s="20"/>
      <c r="H4661" s="28"/>
      <c r="I4661" s="28"/>
      <c r="J4661" s="22"/>
      <c r="K4661" s="22"/>
      <c r="L4661" s="22"/>
      <c r="M4661" s="23"/>
      <c r="N4661" s="29"/>
    </row>
    <row r="4662" spans="2:14" x14ac:dyDescent="0.3">
      <c r="B4662" s="152"/>
      <c r="C4662" s="153"/>
      <c r="D4662" s="154"/>
      <c r="E4662" s="20"/>
      <c r="F4662" s="20"/>
      <c r="G4662" s="20"/>
      <c r="H4662" s="28"/>
      <c r="I4662" s="28"/>
      <c r="J4662" s="22"/>
      <c r="K4662" s="22"/>
      <c r="L4662" s="22"/>
      <c r="M4662" s="23"/>
      <c r="N4662" s="29"/>
    </row>
    <row r="4663" spans="2:14" x14ac:dyDescent="0.3">
      <c r="B4663" s="152"/>
      <c r="C4663" s="153"/>
      <c r="D4663" s="154"/>
      <c r="E4663" s="20"/>
      <c r="F4663" s="20"/>
      <c r="G4663" s="20"/>
      <c r="H4663" s="28"/>
      <c r="I4663" s="28"/>
      <c r="J4663" s="22"/>
      <c r="K4663" s="22"/>
      <c r="L4663" s="22"/>
      <c r="M4663" s="23"/>
      <c r="N4663" s="29"/>
    </row>
    <row r="4664" spans="2:14" x14ac:dyDescent="0.3">
      <c r="B4664" s="152"/>
      <c r="C4664" s="153"/>
      <c r="D4664" s="154"/>
      <c r="E4664" s="20"/>
      <c r="F4664" s="20"/>
      <c r="G4664" s="20"/>
      <c r="H4664" s="28"/>
      <c r="I4664" s="28"/>
      <c r="J4664" s="22"/>
      <c r="K4664" s="22"/>
      <c r="L4664" s="22"/>
      <c r="M4664" s="23"/>
      <c r="N4664" s="29"/>
    </row>
    <row r="4665" spans="2:14" x14ac:dyDescent="0.3">
      <c r="B4665" s="152"/>
      <c r="C4665" s="153"/>
      <c r="D4665" s="154"/>
      <c r="E4665" s="20"/>
      <c r="F4665" s="20"/>
      <c r="G4665" s="20"/>
      <c r="H4665" s="28"/>
      <c r="I4665" s="28"/>
      <c r="J4665" s="22"/>
      <c r="K4665" s="22"/>
      <c r="L4665" s="22"/>
      <c r="M4665" s="23"/>
      <c r="N4665" s="29"/>
    </row>
    <row r="4666" spans="2:14" x14ac:dyDescent="0.3">
      <c r="B4666" s="152"/>
      <c r="C4666" s="153"/>
      <c r="D4666" s="154"/>
      <c r="E4666" s="20"/>
      <c r="F4666" s="20"/>
      <c r="G4666" s="20"/>
      <c r="H4666" s="28"/>
      <c r="I4666" s="28"/>
      <c r="J4666" s="22"/>
      <c r="K4666" s="22"/>
      <c r="L4666" s="22"/>
      <c r="M4666" s="23"/>
      <c r="N4666" s="29"/>
    </row>
    <row r="4667" spans="2:14" x14ac:dyDescent="0.3">
      <c r="B4667" s="152"/>
      <c r="C4667" s="153"/>
      <c r="D4667" s="154"/>
      <c r="E4667" s="20"/>
      <c r="F4667" s="20"/>
      <c r="G4667" s="20"/>
      <c r="H4667" s="28"/>
      <c r="I4667" s="28"/>
      <c r="J4667" s="22"/>
      <c r="K4667" s="22"/>
      <c r="L4667" s="22"/>
      <c r="M4667" s="23"/>
      <c r="N4667" s="29"/>
    </row>
    <row r="4668" spans="2:14" x14ac:dyDescent="0.3">
      <c r="B4668" s="152"/>
      <c r="C4668" s="153"/>
      <c r="D4668" s="154"/>
      <c r="E4668" s="20"/>
      <c r="F4668" s="20"/>
      <c r="G4668" s="20"/>
      <c r="H4668" s="28"/>
      <c r="I4668" s="28"/>
      <c r="J4668" s="22"/>
      <c r="K4668" s="22"/>
      <c r="L4668" s="22"/>
      <c r="M4668" s="23"/>
      <c r="N4668" s="29"/>
    </row>
    <row r="4669" spans="2:14" x14ac:dyDescent="0.3">
      <c r="B4669" s="152"/>
      <c r="C4669" s="153"/>
      <c r="D4669" s="154"/>
      <c r="E4669" s="20"/>
      <c r="F4669" s="20"/>
      <c r="G4669" s="20"/>
      <c r="H4669" s="28"/>
      <c r="I4669" s="28"/>
      <c r="J4669" s="22"/>
      <c r="K4669" s="22"/>
      <c r="L4669" s="22"/>
      <c r="M4669" s="23"/>
      <c r="N4669" s="29"/>
    </row>
    <row r="4670" spans="2:14" x14ac:dyDescent="0.3">
      <c r="B4670" s="152"/>
      <c r="C4670" s="153"/>
      <c r="D4670" s="154"/>
      <c r="E4670" s="20"/>
      <c r="F4670" s="20"/>
      <c r="G4670" s="20"/>
      <c r="H4670" s="28"/>
      <c r="I4670" s="28"/>
      <c r="J4670" s="22"/>
      <c r="K4670" s="22"/>
      <c r="L4670" s="22"/>
      <c r="M4670" s="23"/>
      <c r="N4670" s="29"/>
    </row>
    <row r="4671" spans="2:14" x14ac:dyDescent="0.3">
      <c r="B4671" s="152"/>
      <c r="C4671" s="153"/>
      <c r="D4671" s="154"/>
      <c r="E4671" s="20"/>
      <c r="F4671" s="20"/>
      <c r="G4671" s="20"/>
      <c r="H4671" s="28"/>
      <c r="I4671" s="28"/>
      <c r="J4671" s="22"/>
      <c r="K4671" s="22"/>
      <c r="L4671" s="22"/>
      <c r="M4671" s="23"/>
      <c r="N4671" s="29"/>
    </row>
    <row r="4672" spans="2:14" x14ac:dyDescent="0.3">
      <c r="B4672" s="152"/>
      <c r="C4672" s="153"/>
      <c r="D4672" s="154"/>
      <c r="E4672" s="20"/>
      <c r="F4672" s="20"/>
      <c r="G4672" s="20"/>
      <c r="H4672" s="28"/>
      <c r="I4672" s="28"/>
      <c r="J4672" s="22"/>
      <c r="K4672" s="22"/>
      <c r="L4672" s="22"/>
      <c r="M4672" s="23"/>
      <c r="N4672" s="29"/>
    </row>
    <row r="4673" spans="2:14" x14ac:dyDescent="0.3">
      <c r="B4673" s="152"/>
      <c r="C4673" s="153"/>
      <c r="D4673" s="154"/>
      <c r="E4673" s="20"/>
      <c r="F4673" s="20"/>
      <c r="G4673" s="20"/>
      <c r="H4673" s="28"/>
      <c r="I4673" s="28"/>
      <c r="J4673" s="22"/>
      <c r="K4673" s="22"/>
      <c r="L4673" s="22"/>
      <c r="M4673" s="23"/>
      <c r="N4673" s="29"/>
    </row>
    <row r="4674" spans="2:14" x14ac:dyDescent="0.3">
      <c r="B4674" s="152"/>
      <c r="C4674" s="153"/>
      <c r="D4674" s="154"/>
      <c r="E4674" s="20"/>
      <c r="F4674" s="20"/>
      <c r="G4674" s="20"/>
      <c r="H4674" s="28"/>
      <c r="I4674" s="28"/>
      <c r="J4674" s="22"/>
      <c r="K4674" s="22"/>
      <c r="L4674" s="22"/>
      <c r="M4674" s="23"/>
      <c r="N4674" s="29"/>
    </row>
    <row r="4675" spans="2:14" x14ac:dyDescent="0.3">
      <c r="B4675" s="152"/>
      <c r="C4675" s="153"/>
      <c r="D4675" s="154"/>
      <c r="E4675" s="20"/>
      <c r="F4675" s="20"/>
      <c r="G4675" s="20"/>
      <c r="H4675" s="28"/>
      <c r="I4675" s="28"/>
      <c r="J4675" s="22"/>
      <c r="K4675" s="22"/>
      <c r="L4675" s="22"/>
      <c r="M4675" s="23"/>
      <c r="N4675" s="29"/>
    </row>
    <row r="4676" spans="2:14" x14ac:dyDescent="0.3">
      <c r="B4676" s="152"/>
      <c r="C4676" s="153"/>
      <c r="D4676" s="154"/>
      <c r="E4676" s="20"/>
      <c r="F4676" s="20"/>
      <c r="G4676" s="20"/>
      <c r="H4676" s="28"/>
      <c r="I4676" s="28"/>
      <c r="J4676" s="22"/>
      <c r="K4676" s="22"/>
      <c r="L4676" s="22"/>
      <c r="M4676" s="23"/>
      <c r="N4676" s="29"/>
    </row>
    <row r="4677" spans="2:14" x14ac:dyDescent="0.3">
      <c r="B4677" s="152"/>
      <c r="C4677" s="153"/>
      <c r="D4677" s="154"/>
      <c r="E4677" s="20"/>
      <c r="F4677" s="20"/>
      <c r="G4677" s="20"/>
      <c r="H4677" s="28"/>
      <c r="I4677" s="28"/>
      <c r="J4677" s="22"/>
      <c r="K4677" s="22"/>
      <c r="L4677" s="22"/>
      <c r="M4677" s="23"/>
      <c r="N4677" s="29"/>
    </row>
    <row r="4678" spans="2:14" x14ac:dyDescent="0.3">
      <c r="B4678" s="152"/>
      <c r="C4678" s="153"/>
      <c r="D4678" s="154"/>
      <c r="E4678" s="20"/>
      <c r="F4678" s="20"/>
      <c r="G4678" s="20"/>
      <c r="H4678" s="28"/>
      <c r="I4678" s="28"/>
      <c r="J4678" s="22"/>
      <c r="K4678" s="22"/>
      <c r="L4678" s="22"/>
      <c r="M4678" s="23"/>
      <c r="N4678" s="29"/>
    </row>
    <row r="4679" spans="2:14" x14ac:dyDescent="0.3">
      <c r="B4679" s="152"/>
      <c r="C4679" s="153"/>
      <c r="D4679" s="154"/>
      <c r="E4679" s="20"/>
      <c r="F4679" s="20"/>
      <c r="G4679" s="20"/>
      <c r="H4679" s="28"/>
      <c r="I4679" s="28"/>
      <c r="J4679" s="22"/>
      <c r="K4679" s="22"/>
      <c r="L4679" s="22"/>
      <c r="M4679" s="23"/>
      <c r="N4679" s="29"/>
    </row>
    <row r="4680" spans="2:14" x14ac:dyDescent="0.3">
      <c r="B4680" s="152"/>
      <c r="C4680" s="153"/>
      <c r="D4680" s="154"/>
      <c r="E4680" s="20"/>
      <c r="F4680" s="20"/>
      <c r="G4680" s="20"/>
      <c r="H4680" s="28"/>
      <c r="I4680" s="28"/>
      <c r="J4680" s="22"/>
      <c r="K4680" s="22"/>
      <c r="L4680" s="22"/>
      <c r="M4680" s="23"/>
      <c r="N4680" s="29"/>
    </row>
    <row r="4681" spans="2:14" x14ac:dyDescent="0.3">
      <c r="B4681" s="152"/>
      <c r="C4681" s="153"/>
      <c r="D4681" s="154"/>
      <c r="E4681" s="20"/>
      <c r="F4681" s="20"/>
      <c r="G4681" s="20"/>
      <c r="H4681" s="28"/>
      <c r="I4681" s="28"/>
      <c r="J4681" s="22"/>
      <c r="K4681" s="22"/>
      <c r="L4681" s="22"/>
      <c r="M4681" s="23"/>
      <c r="N4681" s="29"/>
    </row>
    <row r="4682" spans="2:14" x14ac:dyDescent="0.3">
      <c r="B4682" s="152"/>
      <c r="C4682" s="153"/>
      <c r="D4682" s="154"/>
      <c r="E4682" s="20"/>
      <c r="F4682" s="20"/>
      <c r="G4682" s="20"/>
      <c r="H4682" s="28"/>
      <c r="I4682" s="28"/>
      <c r="J4682" s="22"/>
      <c r="K4682" s="22"/>
      <c r="L4682" s="22"/>
      <c r="M4682" s="23"/>
      <c r="N4682" s="29"/>
    </row>
    <row r="4683" spans="2:14" x14ac:dyDescent="0.3">
      <c r="B4683" s="152"/>
      <c r="C4683" s="153"/>
      <c r="D4683" s="154"/>
      <c r="E4683" s="20"/>
      <c r="F4683" s="20"/>
      <c r="G4683" s="20"/>
      <c r="H4683" s="28"/>
      <c r="I4683" s="28"/>
      <c r="J4683" s="22"/>
      <c r="K4683" s="22"/>
      <c r="L4683" s="22"/>
      <c r="M4683" s="23"/>
      <c r="N4683" s="29"/>
    </row>
    <row r="4684" spans="2:14" x14ac:dyDescent="0.3">
      <c r="B4684" s="152"/>
      <c r="C4684" s="153"/>
      <c r="D4684" s="154"/>
      <c r="E4684" s="20"/>
      <c r="F4684" s="20"/>
      <c r="G4684" s="20"/>
      <c r="H4684" s="28"/>
      <c r="I4684" s="28"/>
      <c r="J4684" s="22"/>
      <c r="K4684" s="22"/>
      <c r="L4684" s="22"/>
      <c r="M4684" s="23"/>
      <c r="N4684" s="29"/>
    </row>
    <row r="4685" spans="2:14" x14ac:dyDescent="0.3">
      <c r="B4685" s="722"/>
      <c r="C4685" s="723"/>
      <c r="D4685" s="724"/>
      <c r="E4685" s="20"/>
      <c r="F4685" s="20"/>
      <c r="G4685" s="20"/>
      <c r="H4685" s="28"/>
      <c r="I4685" s="28"/>
      <c r="J4685" s="22">
        <f t="shared" si="321"/>
        <v>0</v>
      </c>
      <c r="K4685" s="22"/>
      <c r="L4685" s="22"/>
      <c r="M4685" s="23">
        <f t="shared" si="322"/>
        <v>0</v>
      </c>
      <c r="N4685" s="29"/>
    </row>
    <row r="4686" spans="2:14" x14ac:dyDescent="0.3">
      <c r="B4686" s="722"/>
      <c r="C4686" s="723"/>
      <c r="D4686" s="724"/>
      <c r="E4686" s="20"/>
      <c r="F4686" s="20"/>
      <c r="G4686" s="20"/>
      <c r="H4686" s="28"/>
      <c r="I4686" s="28"/>
      <c r="J4686" s="22">
        <f t="shared" si="321"/>
        <v>0</v>
      </c>
      <c r="K4686" s="22"/>
      <c r="L4686" s="22"/>
      <c r="M4686" s="23">
        <f t="shared" si="322"/>
        <v>0</v>
      </c>
      <c r="N4686" s="29"/>
    </row>
    <row r="4687" spans="2:14" x14ac:dyDescent="0.3">
      <c r="B4687" s="722"/>
      <c r="C4687" s="723"/>
      <c r="D4687" s="724"/>
      <c r="E4687" s="20"/>
      <c r="F4687" s="20"/>
      <c r="G4687" s="20"/>
      <c r="H4687" s="28"/>
      <c r="I4687" s="28"/>
      <c r="J4687" s="22">
        <f t="shared" si="321"/>
        <v>0</v>
      </c>
      <c r="K4687" s="22"/>
      <c r="L4687" s="22"/>
      <c r="M4687" s="23">
        <f t="shared" si="322"/>
        <v>0</v>
      </c>
      <c r="N4687" s="29"/>
    </row>
    <row r="4688" spans="2:14" x14ac:dyDescent="0.3">
      <c r="B4688" s="722"/>
      <c r="C4688" s="723"/>
      <c r="D4688" s="724"/>
      <c r="E4688" s="20"/>
      <c r="F4688" s="20"/>
      <c r="G4688" s="20"/>
      <c r="H4688" s="28"/>
      <c r="I4688" s="28"/>
      <c r="J4688" s="22">
        <f t="shared" si="321"/>
        <v>0</v>
      </c>
      <c r="K4688" s="22"/>
      <c r="L4688" s="22"/>
      <c r="M4688" s="23">
        <f t="shared" si="322"/>
        <v>0</v>
      </c>
      <c r="N4688" s="29"/>
    </row>
    <row r="4689" spans="2:14" x14ac:dyDescent="0.3">
      <c r="B4689" s="722"/>
      <c r="C4689" s="723"/>
      <c r="D4689" s="724"/>
      <c r="E4689" s="20"/>
      <c r="F4689" s="20"/>
      <c r="G4689" s="20"/>
      <c r="H4689" s="28"/>
      <c r="I4689" s="28"/>
      <c r="J4689" s="22">
        <f t="shared" si="321"/>
        <v>0</v>
      </c>
      <c r="K4689" s="22"/>
      <c r="L4689" s="22"/>
      <c r="M4689" s="23">
        <f t="shared" si="322"/>
        <v>0</v>
      </c>
      <c r="N4689" s="29"/>
    </row>
    <row r="4690" spans="2:14" x14ac:dyDescent="0.3">
      <c r="B4690" s="722"/>
      <c r="C4690" s="723"/>
      <c r="D4690" s="724"/>
      <c r="E4690" s="20"/>
      <c r="F4690" s="20"/>
      <c r="G4690" s="20"/>
      <c r="H4690" s="28"/>
      <c r="I4690" s="28"/>
      <c r="J4690" s="22">
        <f t="shared" si="321"/>
        <v>0</v>
      </c>
      <c r="K4690" s="22"/>
      <c r="L4690" s="22"/>
      <c r="M4690" s="23">
        <f t="shared" si="322"/>
        <v>0</v>
      </c>
      <c r="N4690" s="29"/>
    </row>
    <row r="4691" spans="2:14" x14ac:dyDescent="0.3">
      <c r="B4691" s="722"/>
      <c r="C4691" s="723"/>
      <c r="D4691" s="724"/>
      <c r="E4691" s="20"/>
      <c r="F4691" s="20"/>
      <c r="G4691" s="20"/>
      <c r="H4691" s="28"/>
      <c r="I4691" s="28"/>
      <c r="J4691" s="22">
        <f t="shared" si="321"/>
        <v>0</v>
      </c>
      <c r="K4691" s="22"/>
      <c r="L4691" s="22"/>
      <c r="M4691" s="23">
        <f t="shared" si="322"/>
        <v>0</v>
      </c>
      <c r="N4691" s="29"/>
    </row>
    <row r="4692" spans="2:14" x14ac:dyDescent="0.3">
      <c r="B4692" s="722"/>
      <c r="C4692" s="723"/>
      <c r="D4692" s="724"/>
      <c r="E4692" s="20"/>
      <c r="F4692" s="20"/>
      <c r="G4692" s="20"/>
      <c r="H4692" s="28"/>
      <c r="I4692" s="28"/>
      <c r="J4692" s="22">
        <f t="shared" si="321"/>
        <v>0</v>
      </c>
      <c r="K4692" s="22"/>
      <c r="L4692" s="22"/>
      <c r="M4692" s="23">
        <f t="shared" si="322"/>
        <v>0</v>
      </c>
      <c r="N4692" s="29"/>
    </row>
    <row r="4693" spans="2:14" x14ac:dyDescent="0.3">
      <c r="B4693" s="722"/>
      <c r="C4693" s="723"/>
      <c r="D4693" s="724"/>
      <c r="E4693" s="20"/>
      <c r="F4693" s="20"/>
      <c r="G4693" s="20"/>
      <c r="H4693" s="28"/>
      <c r="I4693" s="28"/>
      <c r="J4693" s="22">
        <f t="shared" si="321"/>
        <v>0</v>
      </c>
      <c r="K4693" s="22"/>
      <c r="L4693" s="22"/>
      <c r="M4693" s="23">
        <f t="shared" si="322"/>
        <v>0</v>
      </c>
      <c r="N4693" s="29"/>
    </row>
    <row r="4694" spans="2:14" x14ac:dyDescent="0.3">
      <c r="B4694" s="722"/>
      <c r="C4694" s="723"/>
      <c r="D4694" s="724"/>
      <c r="E4694" s="20"/>
      <c r="F4694" s="20"/>
      <c r="G4694" s="20"/>
      <c r="H4694" s="28"/>
      <c r="I4694" s="28"/>
      <c r="J4694" s="22">
        <f t="shared" si="321"/>
        <v>0</v>
      </c>
      <c r="K4694" s="22"/>
      <c r="L4694" s="22"/>
      <c r="M4694" s="23">
        <f t="shared" si="322"/>
        <v>0</v>
      </c>
      <c r="N4694" s="29"/>
    </row>
    <row r="4695" spans="2:14" x14ac:dyDescent="0.3">
      <c r="B4695" s="722"/>
      <c r="C4695" s="723"/>
      <c r="D4695" s="724"/>
      <c r="E4695" s="20"/>
      <c r="F4695" s="20"/>
      <c r="G4695" s="20"/>
      <c r="H4695" s="28"/>
      <c r="I4695" s="28"/>
      <c r="J4695" s="22">
        <f t="shared" si="321"/>
        <v>0</v>
      </c>
      <c r="K4695" s="22"/>
      <c r="L4695" s="22"/>
      <c r="M4695" s="23">
        <f t="shared" si="322"/>
        <v>0</v>
      </c>
      <c r="N4695" s="29"/>
    </row>
    <row r="4696" spans="2:14" x14ac:dyDescent="0.3">
      <c r="B4696" s="722"/>
      <c r="C4696" s="723"/>
      <c r="D4696" s="724"/>
      <c r="E4696" s="20"/>
      <c r="F4696" s="20"/>
      <c r="G4696" s="20"/>
      <c r="H4696" s="28"/>
      <c r="I4696" s="28"/>
      <c r="J4696" s="22">
        <f t="shared" si="321"/>
        <v>0</v>
      </c>
      <c r="K4696" s="22"/>
      <c r="L4696" s="22"/>
      <c r="M4696" s="23">
        <f t="shared" si="322"/>
        <v>0</v>
      </c>
      <c r="N4696" s="29"/>
    </row>
    <row r="4697" spans="2:14" x14ac:dyDescent="0.3">
      <c r="B4697" s="722"/>
      <c r="C4697" s="723"/>
      <c r="D4697" s="724"/>
      <c r="E4697" s="20"/>
      <c r="F4697" s="20"/>
      <c r="G4697" s="20"/>
      <c r="H4697" s="28"/>
      <c r="I4697" s="28"/>
      <c r="J4697" s="22">
        <f t="shared" si="321"/>
        <v>0</v>
      </c>
      <c r="K4697" s="22"/>
      <c r="L4697" s="22"/>
      <c r="M4697" s="23">
        <f t="shared" si="322"/>
        <v>0</v>
      </c>
      <c r="N4697" s="29"/>
    </row>
    <row r="4698" spans="2:14" x14ac:dyDescent="0.3">
      <c r="B4698" s="722"/>
      <c r="C4698" s="723"/>
      <c r="D4698" s="724"/>
      <c r="E4698" s="20"/>
      <c r="F4698" s="20"/>
      <c r="G4698" s="20"/>
      <c r="H4698" s="28"/>
      <c r="I4698" s="28"/>
      <c r="J4698" s="22">
        <f t="shared" si="321"/>
        <v>0</v>
      </c>
      <c r="K4698" s="22"/>
      <c r="L4698" s="22"/>
      <c r="M4698" s="23">
        <f t="shared" si="322"/>
        <v>0</v>
      </c>
      <c r="N4698" s="29"/>
    </row>
    <row r="4699" spans="2:14" x14ac:dyDescent="0.3">
      <c r="B4699" s="722"/>
      <c r="C4699" s="723"/>
      <c r="D4699" s="724"/>
      <c r="E4699" s="20"/>
      <c r="F4699" s="20"/>
      <c r="G4699" s="20"/>
      <c r="H4699" s="28"/>
      <c r="I4699" s="28"/>
      <c r="J4699" s="22">
        <f t="shared" si="321"/>
        <v>0</v>
      </c>
      <c r="K4699" s="22"/>
      <c r="L4699" s="22"/>
      <c r="M4699" s="23">
        <f t="shared" si="322"/>
        <v>0</v>
      </c>
      <c r="N4699" s="29"/>
    </row>
    <row r="4700" spans="2:14" x14ac:dyDescent="0.3">
      <c r="B4700" s="722"/>
      <c r="C4700" s="723"/>
      <c r="D4700" s="724"/>
      <c r="E4700" s="20"/>
      <c r="F4700" s="20"/>
      <c r="G4700" s="20"/>
      <c r="H4700" s="28"/>
      <c r="I4700" s="28"/>
      <c r="J4700" s="22">
        <f t="shared" si="321"/>
        <v>0</v>
      </c>
      <c r="K4700" s="22"/>
      <c r="L4700" s="22"/>
      <c r="M4700" s="23">
        <f t="shared" si="322"/>
        <v>0</v>
      </c>
      <c r="N4700" s="29"/>
    </row>
    <row r="4701" spans="2:14" ht="15" thickBot="1" x14ac:dyDescent="0.35">
      <c r="B4701" s="722"/>
      <c r="C4701" s="723"/>
      <c r="D4701" s="724"/>
      <c r="E4701" s="20"/>
      <c r="F4701" s="20"/>
      <c r="G4701" s="20"/>
      <c r="H4701" s="28"/>
      <c r="I4701" s="28"/>
      <c r="J4701" s="22">
        <f t="shared" si="321"/>
        <v>0</v>
      </c>
      <c r="K4701" s="22"/>
      <c r="L4701" s="22"/>
      <c r="M4701" s="23">
        <f t="shared" si="322"/>
        <v>0</v>
      </c>
      <c r="N4701" s="29"/>
    </row>
    <row r="4702" spans="2:14" ht="15" thickBot="1" x14ac:dyDescent="0.35">
      <c r="B4702" s="674" t="s">
        <v>5389</v>
      </c>
      <c r="C4702" s="675"/>
      <c r="D4702" s="676"/>
      <c r="E4702" s="30">
        <f>COUNTA(E4658:E4701)</f>
        <v>0</v>
      </c>
      <c r="F4702" s="31">
        <f t="shared" ref="F4702:M4702" si="323">SUM(F4658:F4701)</f>
        <v>0</v>
      </c>
      <c r="G4702" s="31">
        <f t="shared" si="323"/>
        <v>0</v>
      </c>
      <c r="H4702" s="32">
        <f t="shared" si="323"/>
        <v>0</v>
      </c>
      <c r="I4702" s="32">
        <f t="shared" si="323"/>
        <v>0</v>
      </c>
      <c r="J4702" s="32">
        <f t="shared" si="323"/>
        <v>0</v>
      </c>
      <c r="K4702" s="32">
        <f t="shared" si="323"/>
        <v>0</v>
      </c>
      <c r="L4702" s="32">
        <f t="shared" si="323"/>
        <v>0</v>
      </c>
      <c r="M4702" s="32">
        <f t="shared" si="323"/>
        <v>0</v>
      </c>
      <c r="N4702" s="33"/>
    </row>
  </sheetData>
  <mergeCells count="257">
    <mergeCell ref="B4700:D4700"/>
    <mergeCell ref="B4701:D4701"/>
    <mergeCell ref="B4691:D4691"/>
    <mergeCell ref="B4692:D4692"/>
    <mergeCell ref="B4693:D4693"/>
    <mergeCell ref="B4694:D4694"/>
    <mergeCell ref="B4695:D4695"/>
    <mergeCell ref="B4696:D4696"/>
    <mergeCell ref="B4697:D4697"/>
    <mergeCell ref="B4698:D4698"/>
    <mergeCell ref="B4699:D4699"/>
    <mergeCell ref="B4658:D4658"/>
    <mergeCell ref="B4659:D4659"/>
    <mergeCell ref="B4660:D4660"/>
    <mergeCell ref="B4685:D4685"/>
    <mergeCell ref="B4686:D4686"/>
    <mergeCell ref="B4687:D4687"/>
    <mergeCell ref="B4688:D4688"/>
    <mergeCell ref="B4689:D4689"/>
    <mergeCell ref="B4690:D4690"/>
    <mergeCell ref="B4652:D4652"/>
    <mergeCell ref="F4652:N4652"/>
    <mergeCell ref="B4654:N4654"/>
    <mergeCell ref="B4655:N4655"/>
    <mergeCell ref="B4656:D4657"/>
    <mergeCell ref="E4656:E4657"/>
    <mergeCell ref="F4656:G4656"/>
    <mergeCell ref="H4656:J4656"/>
    <mergeCell ref="K4656:M4656"/>
    <mergeCell ref="N4656:N4657"/>
    <mergeCell ref="B4458:D4458"/>
    <mergeCell ref="E4458:N4458"/>
    <mergeCell ref="B4601:D4601"/>
    <mergeCell ref="F4601:N4601"/>
    <mergeCell ref="B4603:N4603"/>
    <mergeCell ref="B4604:N4604"/>
    <mergeCell ref="B4605:B4606"/>
    <mergeCell ref="C4605:C4606"/>
    <mergeCell ref="D4605:D4606"/>
    <mergeCell ref="F4605:G4605"/>
    <mergeCell ref="H4605:J4605"/>
    <mergeCell ref="K4605:M4605"/>
    <mergeCell ref="N4605:N4606"/>
    <mergeCell ref="B3920:D3920"/>
    <mergeCell ref="E3920:N3920"/>
    <mergeCell ref="B4133:D4133"/>
    <mergeCell ref="F4133:N4133"/>
    <mergeCell ref="B4134:D4134"/>
    <mergeCell ref="E4134:N4134"/>
    <mergeCell ref="B4457:D4457"/>
    <mergeCell ref="F4457:N4457"/>
    <mergeCell ref="D3971:D3972"/>
    <mergeCell ref="D4453:D4455"/>
    <mergeCell ref="B3735:D3735"/>
    <mergeCell ref="E3735:N3735"/>
    <mergeCell ref="B3892:D3892"/>
    <mergeCell ref="F3892:N3892"/>
    <mergeCell ref="B3893:D3893"/>
    <mergeCell ref="E3893:N3893"/>
    <mergeCell ref="D3841:D3843"/>
    <mergeCell ref="D3855:D3857"/>
    <mergeCell ref="B3919:D3919"/>
    <mergeCell ref="F3919:N3919"/>
    <mergeCell ref="D3799:D3800"/>
    <mergeCell ref="B3576:D3576"/>
    <mergeCell ref="E3576:N3576"/>
    <mergeCell ref="D3608:D3609"/>
    <mergeCell ref="D3623:D3624"/>
    <mergeCell ref="B3670:D3670"/>
    <mergeCell ref="F3670:N3670"/>
    <mergeCell ref="B3671:D3671"/>
    <mergeCell ref="E3671:N3671"/>
    <mergeCell ref="B3734:D3734"/>
    <mergeCell ref="F3734:N3734"/>
    <mergeCell ref="B3392:D3392"/>
    <mergeCell ref="F3392:N3392"/>
    <mergeCell ref="B3393:D3393"/>
    <mergeCell ref="E3393:N3393"/>
    <mergeCell ref="D3401:D3408"/>
    <mergeCell ref="D3409:D3416"/>
    <mergeCell ref="D3417:D3424"/>
    <mergeCell ref="E3530:N3530"/>
    <mergeCell ref="B3575:D3575"/>
    <mergeCell ref="F3575:N3575"/>
    <mergeCell ref="E2658:N2658"/>
    <mergeCell ref="D2659:D2662"/>
    <mergeCell ref="B2715:D2715"/>
    <mergeCell ref="F2715:N2715"/>
    <mergeCell ref="B2716:D2716"/>
    <mergeCell ref="E2716:N2716"/>
    <mergeCell ref="B3285:D3285"/>
    <mergeCell ref="F3285:N3285"/>
    <mergeCell ref="B3286:D3286"/>
    <mergeCell ref="E3286:N3286"/>
    <mergeCell ref="F2590:N2590"/>
    <mergeCell ref="B2591:D2591"/>
    <mergeCell ref="E2591:N2591"/>
    <mergeCell ref="B2644:D2644"/>
    <mergeCell ref="F2644:N2644"/>
    <mergeCell ref="B2645:D2645"/>
    <mergeCell ref="E2645:N2645"/>
    <mergeCell ref="B2657:D2657"/>
    <mergeCell ref="F2657:N2657"/>
    <mergeCell ref="B2590:D2590"/>
    <mergeCell ref="E2479:N2479"/>
    <mergeCell ref="B2538:D2538"/>
    <mergeCell ref="F2538:N2538"/>
    <mergeCell ref="B2539:D2539"/>
    <mergeCell ref="E2539:N2539"/>
    <mergeCell ref="B2573:D2573"/>
    <mergeCell ref="F2573:N2573"/>
    <mergeCell ref="B2574:D2574"/>
    <mergeCell ref="E2574:N2574"/>
    <mergeCell ref="B2479:D2479"/>
    <mergeCell ref="F2312:N2312"/>
    <mergeCell ref="B2313:D2313"/>
    <mergeCell ref="E2313:N2313"/>
    <mergeCell ref="B2445:D2445"/>
    <mergeCell ref="F2445:N2445"/>
    <mergeCell ref="B2446:D2446"/>
    <mergeCell ref="E2446:N2446"/>
    <mergeCell ref="B2478:D2478"/>
    <mergeCell ref="F2478:N2478"/>
    <mergeCell ref="B2312:D2312"/>
    <mergeCell ref="F1970:N1970"/>
    <mergeCell ref="B2092:D2092"/>
    <mergeCell ref="E2092:N2092"/>
    <mergeCell ref="B2153:D2153"/>
    <mergeCell ref="F2153:N2153"/>
    <mergeCell ref="B2154:D2154"/>
    <mergeCell ref="E2154:N2154"/>
    <mergeCell ref="B1971:D1971"/>
    <mergeCell ref="E1971:N1971"/>
    <mergeCell ref="B2091:D2091"/>
    <mergeCell ref="F2091:N2091"/>
    <mergeCell ref="D2117:D2118"/>
    <mergeCell ref="F1877:N1877"/>
    <mergeCell ref="B1878:D1878"/>
    <mergeCell ref="E1878:N1878"/>
    <mergeCell ref="B1936:D1936"/>
    <mergeCell ref="F1936:N1936"/>
    <mergeCell ref="B1770:D1770"/>
    <mergeCell ref="D1914:D1915"/>
    <mergeCell ref="B1937:D1937"/>
    <mergeCell ref="E1937:N1937"/>
    <mergeCell ref="E1592:N1592"/>
    <mergeCell ref="B1759:D1759"/>
    <mergeCell ref="F1759:N1759"/>
    <mergeCell ref="B1760:D1760"/>
    <mergeCell ref="E1760:N1760"/>
    <mergeCell ref="B1568:D1568"/>
    <mergeCell ref="F1770:N1770"/>
    <mergeCell ref="B1771:D1771"/>
    <mergeCell ref="E1771:N1771"/>
    <mergeCell ref="E1557:N1557"/>
    <mergeCell ref="B1567:D1567"/>
    <mergeCell ref="F1567:N1567"/>
    <mergeCell ref="B1536:D1536"/>
    <mergeCell ref="B1527:D1527"/>
    <mergeCell ref="E1568:N1568"/>
    <mergeCell ref="D1553:D1554"/>
    <mergeCell ref="B1591:D1591"/>
    <mergeCell ref="F1591:N1591"/>
    <mergeCell ref="E1474:N1474"/>
    <mergeCell ref="B1526:D1526"/>
    <mergeCell ref="F1526:N1526"/>
    <mergeCell ref="B1324:D1324"/>
    <mergeCell ref="E1527:N1527"/>
    <mergeCell ref="F1536:N1536"/>
    <mergeCell ref="B1537:D1537"/>
    <mergeCell ref="E1537:N1537"/>
    <mergeCell ref="B1556:D1556"/>
    <mergeCell ref="F1556:N1556"/>
    <mergeCell ref="F1251:N1251"/>
    <mergeCell ref="B1252:D1252"/>
    <mergeCell ref="E1252:N1252"/>
    <mergeCell ref="B620:D620"/>
    <mergeCell ref="F1324:N1324"/>
    <mergeCell ref="B1325:D1325"/>
    <mergeCell ref="E1325:N1325"/>
    <mergeCell ref="B1473:D1473"/>
    <mergeCell ref="F1473:N1473"/>
    <mergeCell ref="D1190:D1192"/>
    <mergeCell ref="D1185:D1186"/>
    <mergeCell ref="D991:D992"/>
    <mergeCell ref="D943:D944"/>
    <mergeCell ref="D1133:D1134"/>
    <mergeCell ref="D1470:D1471"/>
    <mergeCell ref="E477:N477"/>
    <mergeCell ref="B619:D619"/>
    <mergeCell ref="F619:N619"/>
    <mergeCell ref="E620:N620"/>
    <mergeCell ref="B666:D666"/>
    <mergeCell ref="F666:N666"/>
    <mergeCell ref="B667:D667"/>
    <mergeCell ref="E667:N667"/>
    <mergeCell ref="D630:D631"/>
    <mergeCell ref="F141:N141"/>
    <mergeCell ref="E142:N142"/>
    <mergeCell ref="B476:D476"/>
    <mergeCell ref="F149:N149"/>
    <mergeCell ref="E150:N150"/>
    <mergeCell ref="F197:N197"/>
    <mergeCell ref="E198:N198"/>
    <mergeCell ref="B243:D243"/>
    <mergeCell ref="F243:N243"/>
    <mergeCell ref="B244:D244"/>
    <mergeCell ref="E244:N244"/>
    <mergeCell ref="B302:D302"/>
    <mergeCell ref="F302:N302"/>
    <mergeCell ref="B303:D303"/>
    <mergeCell ref="E303:N303"/>
    <mergeCell ref="F311:N311"/>
    <mergeCell ref="B312:D312"/>
    <mergeCell ref="E312:N312"/>
    <mergeCell ref="F476:N476"/>
    <mergeCell ref="D251:D252"/>
    <mergeCell ref="B2:N2"/>
    <mergeCell ref="H5:J5"/>
    <mergeCell ref="B4702:D4702"/>
    <mergeCell ref="N3460:N3462"/>
    <mergeCell ref="B3529:D3529"/>
    <mergeCell ref="F3529:N3529"/>
    <mergeCell ref="B3530:D3530"/>
    <mergeCell ref="B3:N3"/>
    <mergeCell ref="B4:N4"/>
    <mergeCell ref="B5:B6"/>
    <mergeCell ref="D5:D6"/>
    <mergeCell ref="F5:G5"/>
    <mergeCell ref="K5:M5"/>
    <mergeCell ref="N5:N6"/>
    <mergeCell ref="B7:D7"/>
    <mergeCell ref="B141:D141"/>
    <mergeCell ref="B142:D142"/>
    <mergeCell ref="B197:D197"/>
    <mergeCell ref="B198:D198"/>
    <mergeCell ref="B149:D149"/>
    <mergeCell ref="B150:D150"/>
    <mergeCell ref="B311:D311"/>
    <mergeCell ref="E7:N7"/>
    <mergeCell ref="D112:D113"/>
    <mergeCell ref="D2184:D2185"/>
    <mergeCell ref="D2225:D2226"/>
    <mergeCell ref="D2277:D2278"/>
    <mergeCell ref="D2291:D2292"/>
    <mergeCell ref="D2334:D2335"/>
    <mergeCell ref="D2580:D2581"/>
    <mergeCell ref="D2601:D2602"/>
    <mergeCell ref="D2954:D2955"/>
    <mergeCell ref="B477:D477"/>
    <mergeCell ref="B1251:D1251"/>
    <mergeCell ref="B1474:D1474"/>
    <mergeCell ref="B1557:D1557"/>
    <mergeCell ref="B1592:D1592"/>
    <mergeCell ref="B1877:D1877"/>
    <mergeCell ref="B1970:D1970"/>
    <mergeCell ref="B2658:D265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362"/>
  <sheetViews>
    <sheetView zoomScale="90" zoomScaleNormal="90" workbookViewId="0"/>
  </sheetViews>
  <sheetFormatPr defaultRowHeight="14.4" x14ac:dyDescent="0.3"/>
  <cols>
    <col min="1" max="1" width="3" customWidth="1"/>
    <col min="2" max="2" width="13" customWidth="1"/>
    <col min="3" max="3" width="12.5546875" customWidth="1"/>
    <col min="4" max="4" width="23" customWidth="1"/>
    <col min="5" max="13" width="11.77734375" customWidth="1"/>
    <col min="14" max="14" width="30.44140625" customWidth="1"/>
    <col min="15" max="15" width="10.77734375" customWidth="1"/>
    <col min="16" max="16" width="12.5546875" customWidth="1"/>
    <col min="17" max="17" width="23" customWidth="1"/>
    <col min="18" max="18" width="11.77734375" customWidth="1"/>
    <col min="23" max="25" width="10.6640625" customWidth="1"/>
    <col min="26" max="26" width="24.8867187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4.55" customHeight="1" x14ac:dyDescent="0.3">
      <c r="B4" s="659" t="s">
        <v>1578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662" t="s">
        <v>6</v>
      </c>
      <c r="C5" s="434" t="s">
        <v>1</v>
      </c>
      <c r="D5" s="664" t="s">
        <v>29</v>
      </c>
      <c r="E5" s="17" t="s">
        <v>0</v>
      </c>
      <c r="F5" s="664" t="s">
        <v>0</v>
      </c>
      <c r="G5" s="664"/>
      <c r="H5" s="642" t="s">
        <v>5386</v>
      </c>
      <c r="I5" s="644"/>
      <c r="J5" s="643"/>
      <c r="K5" s="628" t="s">
        <v>5434</v>
      </c>
      <c r="L5" s="629"/>
      <c r="M5" s="630"/>
      <c r="N5" s="666" t="s">
        <v>5</v>
      </c>
    </row>
    <row r="6" spans="2:14" ht="15" thickBot="1" x14ac:dyDescent="0.35">
      <c r="B6" s="663"/>
      <c r="C6" s="435" t="s">
        <v>2</v>
      </c>
      <c r="D6" s="665"/>
      <c r="E6" s="18" t="s">
        <v>5387</v>
      </c>
      <c r="F6" s="19" t="s">
        <v>5439</v>
      </c>
      <c r="G6" s="19" t="s">
        <v>5440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655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170" t="s">
        <v>656</v>
      </c>
      <c r="C8" s="46" t="s">
        <v>657</v>
      </c>
      <c r="D8" s="46" t="s">
        <v>333</v>
      </c>
      <c r="E8" s="46"/>
      <c r="F8" s="46"/>
      <c r="G8" s="46"/>
      <c r="H8" s="128"/>
      <c r="I8" s="128"/>
      <c r="J8" s="120">
        <f t="shared" ref="J8:J59" si="0">I8+H8</f>
        <v>0</v>
      </c>
      <c r="K8" s="48"/>
      <c r="L8" s="48"/>
      <c r="M8" s="120">
        <f t="shared" ref="M8:M59" si="1">K8+L8</f>
        <v>0</v>
      </c>
      <c r="N8" s="49"/>
    </row>
    <row r="9" spans="2:14" x14ac:dyDescent="0.3">
      <c r="B9" s="172"/>
      <c r="C9" s="51">
        <v>27</v>
      </c>
      <c r="D9" s="51" t="s">
        <v>123</v>
      </c>
      <c r="E9" s="51"/>
      <c r="F9" s="51"/>
      <c r="G9" s="51"/>
      <c r="H9" s="130"/>
      <c r="I9" s="130"/>
      <c r="J9" s="54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246"/>
      <c r="C10" s="51">
        <v>28</v>
      </c>
      <c r="D10" s="51"/>
      <c r="E10" s="51"/>
      <c r="F10" s="51"/>
      <c r="G10" s="51"/>
      <c r="H10" s="130"/>
      <c r="I10" s="130"/>
      <c r="J10" s="54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175"/>
      <c r="C11" s="103" t="s">
        <v>8</v>
      </c>
      <c r="D11" s="103" t="s">
        <v>3094</v>
      </c>
      <c r="E11" s="103"/>
      <c r="F11" s="103"/>
      <c r="G11" s="103"/>
      <c r="H11" s="322"/>
      <c r="I11" s="322"/>
      <c r="J11" s="105">
        <f t="shared" si="0"/>
        <v>0</v>
      </c>
      <c r="K11" s="106"/>
      <c r="L11" s="106"/>
      <c r="M11" s="105">
        <f t="shared" si="1"/>
        <v>0</v>
      </c>
      <c r="N11" s="107"/>
    </row>
    <row r="12" spans="2:14" x14ac:dyDescent="0.3">
      <c r="B12" s="281" t="s">
        <v>658</v>
      </c>
      <c r="C12" s="97">
        <v>44</v>
      </c>
      <c r="D12" s="97" t="s">
        <v>659</v>
      </c>
      <c r="E12" s="97"/>
      <c r="F12" s="97"/>
      <c r="G12" s="97"/>
      <c r="H12" s="323"/>
      <c r="I12" s="323"/>
      <c r="J12" s="100">
        <f t="shared" si="0"/>
        <v>0</v>
      </c>
      <c r="K12" s="100"/>
      <c r="L12" s="100"/>
      <c r="M12" s="100">
        <f t="shared" si="1"/>
        <v>0</v>
      </c>
      <c r="N12" s="101"/>
    </row>
    <row r="13" spans="2:14" ht="14.55" customHeight="1" x14ac:dyDescent="0.3">
      <c r="B13" s="172"/>
      <c r="C13" s="51" t="s">
        <v>660</v>
      </c>
      <c r="D13" s="51"/>
      <c r="E13" s="51"/>
      <c r="F13" s="51"/>
      <c r="G13" s="51"/>
      <c r="H13" s="130"/>
      <c r="I13" s="130"/>
      <c r="J13" s="54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175"/>
      <c r="C14" s="103" t="s">
        <v>8</v>
      </c>
      <c r="D14" s="103" t="s">
        <v>5653</v>
      </c>
      <c r="E14" s="103"/>
      <c r="F14" s="103"/>
      <c r="G14" s="103"/>
      <c r="H14" s="322"/>
      <c r="I14" s="322"/>
      <c r="J14" s="105">
        <f t="shared" si="0"/>
        <v>0</v>
      </c>
      <c r="K14" s="106"/>
      <c r="L14" s="106"/>
      <c r="M14" s="105">
        <f t="shared" si="1"/>
        <v>0</v>
      </c>
      <c r="N14" s="107"/>
    </row>
    <row r="15" spans="2:14" x14ac:dyDescent="0.3">
      <c r="B15" s="172" t="s">
        <v>661</v>
      </c>
      <c r="C15" s="51" t="s">
        <v>662</v>
      </c>
      <c r="D15" s="51" t="s">
        <v>395</v>
      </c>
      <c r="E15" s="51"/>
      <c r="F15" s="51"/>
      <c r="G15" s="51"/>
      <c r="H15" s="130"/>
      <c r="I15" s="130"/>
      <c r="J15" s="54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172"/>
      <c r="C16" s="51" t="s">
        <v>1030</v>
      </c>
      <c r="D16" s="51"/>
      <c r="E16" s="51"/>
      <c r="F16" s="51"/>
      <c r="G16" s="51"/>
      <c r="H16" s="130"/>
      <c r="I16" s="130"/>
      <c r="J16" s="54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172"/>
      <c r="C17" s="51">
        <v>73</v>
      </c>
      <c r="D17" s="51"/>
      <c r="E17" s="51"/>
      <c r="F17" s="51"/>
      <c r="G17" s="51"/>
      <c r="H17" s="130"/>
      <c r="I17" s="130"/>
      <c r="J17" s="54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172"/>
      <c r="C18" s="51" t="s">
        <v>663</v>
      </c>
      <c r="D18" s="51"/>
      <c r="E18" s="51"/>
      <c r="F18" s="51"/>
      <c r="G18" s="51"/>
      <c r="H18" s="130"/>
      <c r="I18" s="130"/>
      <c r="J18" s="54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172"/>
      <c r="C19" s="51" t="s">
        <v>664</v>
      </c>
      <c r="D19" s="51"/>
      <c r="E19" s="51"/>
      <c r="F19" s="51"/>
      <c r="G19" s="51"/>
      <c r="H19" s="130"/>
      <c r="I19" s="130"/>
      <c r="J19" s="54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172"/>
      <c r="C20" s="51">
        <v>52</v>
      </c>
      <c r="D20" s="51"/>
      <c r="E20" s="51"/>
      <c r="F20" s="51"/>
      <c r="G20" s="51"/>
      <c r="H20" s="130"/>
      <c r="I20" s="130"/>
      <c r="J20" s="54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172"/>
      <c r="C21" s="51" t="s">
        <v>8</v>
      </c>
      <c r="D21" s="51" t="s">
        <v>5654</v>
      </c>
      <c r="E21" s="51"/>
      <c r="F21" s="51"/>
      <c r="G21" s="51"/>
      <c r="H21" s="130"/>
      <c r="I21" s="130"/>
      <c r="J21" s="54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175"/>
      <c r="C22" s="103" t="s">
        <v>8</v>
      </c>
      <c r="D22" s="103" t="s">
        <v>5655</v>
      </c>
      <c r="E22" s="103"/>
      <c r="F22" s="103"/>
      <c r="G22" s="103"/>
      <c r="H22" s="322"/>
      <c r="I22" s="322"/>
      <c r="J22" s="105">
        <f t="shared" si="0"/>
        <v>0</v>
      </c>
      <c r="K22" s="106"/>
      <c r="L22" s="106"/>
      <c r="M22" s="105">
        <f t="shared" si="1"/>
        <v>0</v>
      </c>
      <c r="N22" s="107"/>
    </row>
    <row r="23" spans="2:14" x14ac:dyDescent="0.3">
      <c r="B23" s="172" t="s">
        <v>665</v>
      </c>
      <c r="C23" s="51" t="s">
        <v>666</v>
      </c>
      <c r="D23" s="51" t="s">
        <v>5267</v>
      </c>
      <c r="E23" s="51"/>
      <c r="F23" s="51"/>
      <c r="G23" s="51"/>
      <c r="H23" s="130"/>
      <c r="I23" s="130"/>
      <c r="J23" s="54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172"/>
      <c r="C24" s="51">
        <v>59</v>
      </c>
      <c r="D24" s="51"/>
      <c r="E24" s="51"/>
      <c r="F24" s="51"/>
      <c r="G24" s="51"/>
      <c r="H24" s="130"/>
      <c r="I24" s="130"/>
      <c r="J24" s="54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175"/>
      <c r="C25" s="103">
        <v>60</v>
      </c>
      <c r="D25" s="103"/>
      <c r="E25" s="103"/>
      <c r="F25" s="103"/>
      <c r="G25" s="103"/>
      <c r="H25" s="322"/>
      <c r="I25" s="322"/>
      <c r="J25" s="105">
        <f t="shared" si="0"/>
        <v>0</v>
      </c>
      <c r="K25" s="106"/>
      <c r="L25" s="106"/>
      <c r="M25" s="105">
        <f t="shared" si="1"/>
        <v>0</v>
      </c>
      <c r="N25" s="107"/>
    </row>
    <row r="26" spans="2:14" x14ac:dyDescent="0.3">
      <c r="B26" s="172">
        <v>1929</v>
      </c>
      <c r="C26" s="51">
        <v>85</v>
      </c>
      <c r="D26" s="51" t="s">
        <v>667</v>
      </c>
      <c r="E26" s="51"/>
      <c r="F26" s="51"/>
      <c r="G26" s="51"/>
      <c r="H26" s="130"/>
      <c r="I26" s="130"/>
      <c r="J26" s="54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175"/>
      <c r="C27" s="103">
        <v>86</v>
      </c>
      <c r="D27" s="103"/>
      <c r="E27" s="103"/>
      <c r="F27" s="103"/>
      <c r="G27" s="103"/>
      <c r="H27" s="322"/>
      <c r="I27" s="322"/>
      <c r="J27" s="105">
        <f t="shared" si="0"/>
        <v>0</v>
      </c>
      <c r="K27" s="106"/>
      <c r="L27" s="106"/>
      <c r="M27" s="105">
        <f t="shared" si="1"/>
        <v>0</v>
      </c>
      <c r="N27" s="107"/>
    </row>
    <row r="28" spans="2:14" x14ac:dyDescent="0.3">
      <c r="B28" s="172">
        <v>1920</v>
      </c>
      <c r="C28" s="51">
        <v>65</v>
      </c>
      <c r="D28" s="51" t="s">
        <v>677</v>
      </c>
      <c r="E28" s="51"/>
      <c r="F28" s="51"/>
      <c r="G28" s="51"/>
      <c r="H28" s="130"/>
      <c r="I28" s="130"/>
      <c r="J28" s="54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172"/>
      <c r="C29" s="51">
        <f>C28+1</f>
        <v>66</v>
      </c>
      <c r="D29" s="51"/>
      <c r="E29" s="51"/>
      <c r="F29" s="51"/>
      <c r="G29" s="51"/>
      <c r="H29" s="130"/>
      <c r="I29" s="130"/>
      <c r="J29" s="54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172"/>
      <c r="C30" s="51">
        <f t="shared" ref="C30:C31" si="2">C29+1</f>
        <v>67</v>
      </c>
      <c r="D30" s="51"/>
      <c r="E30" s="51"/>
      <c r="F30" s="51"/>
      <c r="G30" s="51"/>
      <c r="H30" s="130"/>
      <c r="I30" s="130"/>
      <c r="J30" s="54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175"/>
      <c r="C31" s="103">
        <f t="shared" si="2"/>
        <v>68</v>
      </c>
      <c r="D31" s="103"/>
      <c r="E31" s="103"/>
      <c r="F31" s="103"/>
      <c r="G31" s="103"/>
      <c r="H31" s="322"/>
      <c r="I31" s="322"/>
      <c r="J31" s="105">
        <f t="shared" si="0"/>
        <v>0</v>
      </c>
      <c r="K31" s="106"/>
      <c r="L31" s="106"/>
      <c r="M31" s="105">
        <f t="shared" si="1"/>
        <v>0</v>
      </c>
      <c r="N31" s="107"/>
    </row>
    <row r="32" spans="2:14" x14ac:dyDescent="0.3">
      <c r="B32" s="172">
        <v>1935</v>
      </c>
      <c r="C32" s="51">
        <v>96</v>
      </c>
      <c r="D32" s="51" t="s">
        <v>668</v>
      </c>
      <c r="E32" s="51"/>
      <c r="F32" s="51"/>
      <c r="G32" s="51"/>
      <c r="H32" s="130"/>
      <c r="I32" s="130"/>
      <c r="J32" s="53">
        <f t="shared" si="0"/>
        <v>0</v>
      </c>
      <c r="K32" s="54"/>
      <c r="L32" s="54"/>
      <c r="M32" s="53">
        <f t="shared" si="1"/>
        <v>0</v>
      </c>
      <c r="N32" s="55"/>
    </row>
    <row r="33" spans="2:14" x14ac:dyDescent="0.3">
      <c r="B33" s="172"/>
      <c r="C33" s="51">
        <v>92</v>
      </c>
      <c r="D33" s="51" t="s">
        <v>669</v>
      </c>
      <c r="E33" s="51"/>
      <c r="F33" s="51"/>
      <c r="G33" s="51"/>
      <c r="H33" s="130"/>
      <c r="I33" s="130"/>
      <c r="J33" s="54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172"/>
      <c r="C34" s="51">
        <f t="shared" ref="C34:C36" si="3">C33+1</f>
        <v>93</v>
      </c>
      <c r="D34" s="51"/>
      <c r="E34" s="51"/>
      <c r="F34" s="51"/>
      <c r="G34" s="51"/>
      <c r="H34" s="130"/>
      <c r="I34" s="130"/>
      <c r="J34" s="54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172"/>
      <c r="C35" s="51">
        <f t="shared" si="3"/>
        <v>94</v>
      </c>
      <c r="D35" s="51"/>
      <c r="E35" s="51"/>
      <c r="F35" s="51"/>
      <c r="G35" s="51"/>
      <c r="H35" s="130"/>
      <c r="I35" s="130"/>
      <c r="J35" s="54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175"/>
      <c r="C36" s="103">
        <f t="shared" si="3"/>
        <v>95</v>
      </c>
      <c r="D36" s="103"/>
      <c r="E36" s="103"/>
      <c r="F36" s="103"/>
      <c r="G36" s="103"/>
      <c r="H36" s="322"/>
      <c r="I36" s="322"/>
      <c r="J36" s="105">
        <f t="shared" si="0"/>
        <v>0</v>
      </c>
      <c r="K36" s="106"/>
      <c r="L36" s="106"/>
      <c r="M36" s="105">
        <f t="shared" si="1"/>
        <v>0</v>
      </c>
      <c r="N36" s="107"/>
    </row>
    <row r="37" spans="2:14" x14ac:dyDescent="0.3">
      <c r="B37" s="172">
        <v>1937</v>
      </c>
      <c r="C37" s="51">
        <v>97</v>
      </c>
      <c r="D37" s="51" t="s">
        <v>127</v>
      </c>
      <c r="E37" s="51"/>
      <c r="F37" s="51"/>
      <c r="G37" s="51"/>
      <c r="H37" s="130"/>
      <c r="I37" s="130"/>
      <c r="J37" s="54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172"/>
      <c r="C38" s="51">
        <v>98</v>
      </c>
      <c r="D38" s="51"/>
      <c r="E38" s="51"/>
      <c r="F38" s="51"/>
      <c r="G38" s="51"/>
      <c r="H38" s="130"/>
      <c r="I38" s="130"/>
      <c r="J38" s="54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175"/>
      <c r="C39" s="103">
        <v>99</v>
      </c>
      <c r="D39" s="103"/>
      <c r="E39" s="103"/>
      <c r="F39" s="103"/>
      <c r="G39" s="103"/>
      <c r="H39" s="322"/>
      <c r="I39" s="322"/>
      <c r="J39" s="105">
        <f t="shared" si="0"/>
        <v>0</v>
      </c>
      <c r="K39" s="106"/>
      <c r="L39" s="106"/>
      <c r="M39" s="105">
        <f t="shared" si="1"/>
        <v>0</v>
      </c>
      <c r="N39" s="107"/>
    </row>
    <row r="40" spans="2:14" x14ac:dyDescent="0.3">
      <c r="B40" s="172">
        <v>1938</v>
      </c>
      <c r="C40" s="51">
        <v>100</v>
      </c>
      <c r="D40" s="51" t="s">
        <v>670</v>
      </c>
      <c r="E40" s="51"/>
      <c r="F40" s="51"/>
      <c r="G40" s="51"/>
      <c r="H40" s="130"/>
      <c r="I40" s="130"/>
      <c r="J40" s="54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172"/>
      <c r="C41" s="51">
        <f t="shared" ref="C41:C45" si="4">C40+1</f>
        <v>101</v>
      </c>
      <c r="D41" s="51"/>
      <c r="E41" s="51"/>
      <c r="F41" s="51"/>
      <c r="G41" s="51"/>
      <c r="H41" s="130"/>
      <c r="I41" s="130"/>
      <c r="J41" s="54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172"/>
      <c r="C42" s="51">
        <f t="shared" si="4"/>
        <v>102</v>
      </c>
      <c r="D42" s="51"/>
      <c r="E42" s="51"/>
      <c r="F42" s="51"/>
      <c r="G42" s="51"/>
      <c r="H42" s="130"/>
      <c r="I42" s="130"/>
      <c r="J42" s="54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172"/>
      <c r="C43" s="51">
        <f t="shared" si="4"/>
        <v>103</v>
      </c>
      <c r="D43" s="51"/>
      <c r="E43" s="51"/>
      <c r="F43" s="51"/>
      <c r="G43" s="51"/>
      <c r="H43" s="130"/>
      <c r="I43" s="130"/>
      <c r="J43" s="54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172"/>
      <c r="C44" s="51">
        <f t="shared" si="4"/>
        <v>104</v>
      </c>
      <c r="D44" s="51"/>
      <c r="E44" s="51"/>
      <c r="F44" s="51"/>
      <c r="G44" s="51"/>
      <c r="H44" s="130"/>
      <c r="I44" s="130"/>
      <c r="J44" s="54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172"/>
      <c r="C45" s="51">
        <f t="shared" si="4"/>
        <v>105</v>
      </c>
      <c r="D45" s="51"/>
      <c r="E45" s="51"/>
      <c r="F45" s="51"/>
      <c r="G45" s="51"/>
      <c r="H45" s="130"/>
      <c r="I45" s="130"/>
      <c r="J45" s="54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172"/>
      <c r="C46" s="51">
        <v>110</v>
      </c>
      <c r="D46" s="51"/>
      <c r="E46" s="51"/>
      <c r="F46" s="51"/>
      <c r="G46" s="51"/>
      <c r="H46" s="130"/>
      <c r="I46" s="130"/>
      <c r="J46" s="54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175"/>
      <c r="C47" s="103" t="s">
        <v>8</v>
      </c>
      <c r="D47" s="103" t="s">
        <v>5656</v>
      </c>
      <c r="E47" s="103"/>
      <c r="F47" s="103"/>
      <c r="G47" s="103"/>
      <c r="H47" s="322"/>
      <c r="I47" s="322"/>
      <c r="J47" s="105">
        <f t="shared" si="0"/>
        <v>0</v>
      </c>
      <c r="K47" s="106"/>
      <c r="L47" s="106"/>
      <c r="M47" s="105">
        <f t="shared" si="1"/>
        <v>0</v>
      </c>
      <c r="N47" s="107"/>
    </row>
    <row r="48" spans="2:14" x14ac:dyDescent="0.3">
      <c r="B48" s="172" t="s">
        <v>1153</v>
      </c>
      <c r="C48" s="51">
        <v>106</v>
      </c>
      <c r="D48" s="51"/>
      <c r="E48" s="51"/>
      <c r="F48" s="51"/>
      <c r="G48" s="51"/>
      <c r="H48" s="130"/>
      <c r="I48" s="130"/>
      <c r="J48" s="54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172"/>
      <c r="C49" s="51">
        <v>107</v>
      </c>
      <c r="D49" s="51"/>
      <c r="E49" s="51"/>
      <c r="F49" s="51"/>
      <c r="G49" s="51"/>
      <c r="H49" s="130"/>
      <c r="I49" s="130"/>
      <c r="J49" s="54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172"/>
      <c r="C50" s="51">
        <v>108</v>
      </c>
      <c r="D50" s="51"/>
      <c r="E50" s="51"/>
      <c r="F50" s="51"/>
      <c r="G50" s="51"/>
      <c r="H50" s="130"/>
      <c r="I50" s="130"/>
      <c r="J50" s="54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175"/>
      <c r="C51" s="103">
        <v>115</v>
      </c>
      <c r="D51" s="103"/>
      <c r="E51" s="103"/>
      <c r="F51" s="103"/>
      <c r="G51" s="103"/>
      <c r="H51" s="322"/>
      <c r="I51" s="322"/>
      <c r="J51" s="105">
        <f t="shared" si="0"/>
        <v>0</v>
      </c>
      <c r="K51" s="106"/>
      <c r="L51" s="106"/>
      <c r="M51" s="105">
        <f t="shared" si="1"/>
        <v>0</v>
      </c>
      <c r="N51" s="107"/>
    </row>
    <row r="52" spans="2:14" x14ac:dyDescent="0.3">
      <c r="B52" s="172">
        <v>1918</v>
      </c>
      <c r="C52" s="51" t="s">
        <v>9</v>
      </c>
      <c r="D52" s="51" t="s">
        <v>456</v>
      </c>
      <c r="E52" s="51"/>
      <c r="F52" s="51"/>
      <c r="G52" s="51"/>
      <c r="H52" s="130"/>
      <c r="I52" s="130"/>
      <c r="J52" s="54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175"/>
      <c r="C53" s="103" t="s">
        <v>10</v>
      </c>
      <c r="D53" s="103"/>
      <c r="E53" s="103"/>
      <c r="F53" s="103"/>
      <c r="G53" s="103"/>
      <c r="H53" s="322"/>
      <c r="I53" s="322"/>
      <c r="J53" s="105">
        <f t="shared" si="0"/>
        <v>0</v>
      </c>
      <c r="K53" s="106"/>
      <c r="L53" s="106"/>
      <c r="M53" s="105">
        <f t="shared" si="1"/>
        <v>0</v>
      </c>
      <c r="N53" s="107"/>
    </row>
    <row r="54" spans="2:14" x14ac:dyDescent="0.3">
      <c r="B54" s="172" t="s">
        <v>449</v>
      </c>
      <c r="C54" s="51" t="s">
        <v>675</v>
      </c>
      <c r="D54" s="51" t="s">
        <v>338</v>
      </c>
      <c r="E54" s="51"/>
      <c r="F54" s="51"/>
      <c r="G54" s="51"/>
      <c r="H54" s="130"/>
      <c r="I54" s="130"/>
      <c r="J54" s="54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172"/>
      <c r="C55" s="51" t="s">
        <v>671</v>
      </c>
      <c r="D55" s="51"/>
      <c r="E55" s="51"/>
      <c r="F55" s="51"/>
      <c r="G55" s="51"/>
      <c r="H55" s="130"/>
      <c r="I55" s="130"/>
      <c r="J55" s="54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172"/>
      <c r="C56" s="51" t="s">
        <v>672</v>
      </c>
      <c r="D56" s="51"/>
      <c r="E56" s="51"/>
      <c r="F56" s="51"/>
      <c r="G56" s="51"/>
      <c r="H56" s="130"/>
      <c r="I56" s="130"/>
      <c r="J56" s="54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172"/>
      <c r="C57" s="51" t="s">
        <v>8</v>
      </c>
      <c r="D57" s="51" t="s">
        <v>5279</v>
      </c>
      <c r="E57" s="51"/>
      <c r="F57" s="51"/>
      <c r="G57" s="51"/>
      <c r="H57" s="130"/>
      <c r="I57" s="130"/>
      <c r="J57" s="54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172"/>
      <c r="C58" s="51" t="s">
        <v>673</v>
      </c>
      <c r="D58" s="51"/>
      <c r="E58" s="51"/>
      <c r="F58" s="51"/>
      <c r="G58" s="51"/>
      <c r="H58" s="130"/>
      <c r="I58" s="130"/>
      <c r="J58" s="54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175"/>
      <c r="C59" s="103" t="s">
        <v>674</v>
      </c>
      <c r="D59" s="103"/>
      <c r="E59" s="103"/>
      <c r="F59" s="103"/>
      <c r="G59" s="103"/>
      <c r="H59" s="322"/>
      <c r="I59" s="322"/>
      <c r="J59" s="106">
        <f t="shared" si="0"/>
        <v>0</v>
      </c>
      <c r="K59" s="106"/>
      <c r="L59" s="106"/>
      <c r="M59" s="105">
        <f t="shared" si="1"/>
        <v>0</v>
      </c>
      <c r="N59" s="107"/>
    </row>
    <row r="60" spans="2:14" x14ac:dyDescent="0.3">
      <c r="B60" s="39" t="s">
        <v>27</v>
      </c>
      <c r="C60" s="40">
        <f>COUNTA(C8:C59)</f>
        <v>52</v>
      </c>
      <c r="D60" s="41"/>
      <c r="E60" s="40">
        <f>COUNTA(E8:E59)</f>
        <v>0</v>
      </c>
      <c r="F60" s="42">
        <f>SUM(F8:F59)</f>
        <v>0</v>
      </c>
      <c r="G60" s="42">
        <f>SUM(G8:G59)</f>
        <v>0</v>
      </c>
      <c r="H60" s="43">
        <f t="shared" ref="H60:M60" si="5">SUM(H8:H59)</f>
        <v>0</v>
      </c>
      <c r="I60" s="43">
        <f t="shared" si="5"/>
        <v>0</v>
      </c>
      <c r="J60" s="43">
        <f t="shared" si="5"/>
        <v>0</v>
      </c>
      <c r="K60" s="43">
        <f t="shared" si="5"/>
        <v>0</v>
      </c>
      <c r="L60" s="43">
        <f t="shared" si="5"/>
        <v>0</v>
      </c>
      <c r="M60" s="43">
        <f t="shared" si="5"/>
        <v>0</v>
      </c>
      <c r="N60" s="44"/>
    </row>
    <row r="61" spans="2:14" ht="15" thickBot="1" x14ac:dyDescent="0.35">
      <c r="B61" s="600" t="s">
        <v>28</v>
      </c>
      <c r="C61" s="601"/>
      <c r="D61" s="602"/>
      <c r="E61" s="187">
        <f>E60/C60</f>
        <v>0</v>
      </c>
      <c r="F61" s="591"/>
      <c r="G61" s="592"/>
      <c r="H61" s="592"/>
      <c r="I61" s="592"/>
      <c r="J61" s="592"/>
      <c r="K61" s="592"/>
      <c r="L61" s="592"/>
      <c r="M61" s="592"/>
      <c r="N61" s="593"/>
    </row>
    <row r="62" spans="2:14" ht="18" x14ac:dyDescent="0.35">
      <c r="B62" s="651" t="s">
        <v>678</v>
      </c>
      <c r="C62" s="652"/>
      <c r="D62" s="652"/>
      <c r="E62" s="596"/>
      <c r="F62" s="596"/>
      <c r="G62" s="596"/>
      <c r="H62" s="596"/>
      <c r="I62" s="596"/>
      <c r="J62" s="596"/>
      <c r="K62" s="596"/>
      <c r="L62" s="596"/>
      <c r="M62" s="596"/>
      <c r="N62" s="597"/>
    </row>
    <row r="63" spans="2:14" x14ac:dyDescent="0.3">
      <c r="B63" s="45" t="s">
        <v>679</v>
      </c>
      <c r="C63" s="46">
        <v>1</v>
      </c>
      <c r="D63" s="46" t="s">
        <v>680</v>
      </c>
      <c r="E63" s="46"/>
      <c r="F63" s="46"/>
      <c r="G63" s="46"/>
      <c r="H63" s="128"/>
      <c r="I63" s="128"/>
      <c r="J63" s="48">
        <f t="shared" ref="J63:J79" si="6">I63+H63</f>
        <v>0</v>
      </c>
      <c r="K63" s="48"/>
      <c r="L63" s="48"/>
      <c r="M63" s="48">
        <f t="shared" ref="M63:M79" si="7">K63+L63</f>
        <v>0</v>
      </c>
      <c r="N63" s="49"/>
    </row>
    <row r="64" spans="2:14" x14ac:dyDescent="0.3">
      <c r="B64" s="50"/>
      <c r="C64" s="51">
        <v>2</v>
      </c>
      <c r="D64" s="51"/>
      <c r="E64" s="51"/>
      <c r="F64" s="51"/>
      <c r="G64" s="51"/>
      <c r="H64" s="130"/>
      <c r="I64" s="130"/>
      <c r="J64" s="54">
        <f t="shared" si="6"/>
        <v>0</v>
      </c>
      <c r="K64" s="54"/>
      <c r="L64" s="54"/>
      <c r="M64" s="54">
        <f t="shared" si="7"/>
        <v>0</v>
      </c>
      <c r="N64" s="55"/>
    </row>
    <row r="65" spans="2:14" x14ac:dyDescent="0.3">
      <c r="B65" s="50"/>
      <c r="C65" s="51">
        <v>3</v>
      </c>
      <c r="D65" s="51"/>
      <c r="E65" s="51"/>
      <c r="F65" s="51"/>
      <c r="G65" s="51"/>
      <c r="H65" s="130"/>
      <c r="I65" s="130"/>
      <c r="J65" s="54">
        <f t="shared" si="6"/>
        <v>0</v>
      </c>
      <c r="K65" s="54"/>
      <c r="L65" s="54"/>
      <c r="M65" s="54">
        <f t="shared" si="7"/>
        <v>0</v>
      </c>
      <c r="N65" s="55"/>
    </row>
    <row r="66" spans="2:14" x14ac:dyDescent="0.3">
      <c r="B66" s="50"/>
      <c r="C66" s="51" t="s">
        <v>2002</v>
      </c>
      <c r="D66" s="51"/>
      <c r="E66" s="51"/>
      <c r="F66" s="51"/>
      <c r="G66" s="51"/>
      <c r="H66" s="130"/>
      <c r="I66" s="130"/>
      <c r="J66" s="54">
        <f t="shared" si="6"/>
        <v>0</v>
      </c>
      <c r="K66" s="54"/>
      <c r="L66" s="54"/>
      <c r="M66" s="54">
        <f t="shared" si="7"/>
        <v>0</v>
      </c>
      <c r="N66" s="55"/>
    </row>
    <row r="67" spans="2:14" x14ac:dyDescent="0.3">
      <c r="B67" s="50"/>
      <c r="C67" s="51">
        <v>5</v>
      </c>
      <c r="D67" s="51"/>
      <c r="E67" s="51"/>
      <c r="F67" s="51"/>
      <c r="G67" s="51"/>
      <c r="H67" s="130"/>
      <c r="I67" s="130"/>
      <c r="J67" s="54">
        <f t="shared" si="6"/>
        <v>0</v>
      </c>
      <c r="K67" s="54"/>
      <c r="L67" s="54"/>
      <c r="M67" s="54">
        <f t="shared" si="7"/>
        <v>0</v>
      </c>
      <c r="N67" s="55"/>
    </row>
    <row r="68" spans="2:14" x14ac:dyDescent="0.3">
      <c r="B68" s="50"/>
      <c r="C68" s="51">
        <v>6</v>
      </c>
      <c r="D68" s="51"/>
      <c r="E68" s="51"/>
      <c r="F68" s="51"/>
      <c r="G68" s="51"/>
      <c r="H68" s="130"/>
      <c r="I68" s="130"/>
      <c r="J68" s="54">
        <f t="shared" si="6"/>
        <v>0</v>
      </c>
      <c r="K68" s="54"/>
      <c r="L68" s="54"/>
      <c r="M68" s="54">
        <f t="shared" si="7"/>
        <v>0</v>
      </c>
      <c r="N68" s="55"/>
    </row>
    <row r="69" spans="2:14" x14ac:dyDescent="0.3">
      <c r="B69" s="50"/>
      <c r="C69" s="51">
        <v>7</v>
      </c>
      <c r="D69" s="51"/>
      <c r="E69" s="51"/>
      <c r="F69" s="51"/>
      <c r="G69" s="51"/>
      <c r="H69" s="130"/>
      <c r="I69" s="130"/>
      <c r="J69" s="54">
        <f t="shared" si="6"/>
        <v>0</v>
      </c>
      <c r="K69" s="54"/>
      <c r="L69" s="54"/>
      <c r="M69" s="54">
        <f t="shared" si="7"/>
        <v>0</v>
      </c>
      <c r="N69" s="55"/>
    </row>
    <row r="70" spans="2:14" x14ac:dyDescent="0.3">
      <c r="B70" s="50"/>
      <c r="C70" s="51">
        <v>8</v>
      </c>
      <c r="D70" s="51"/>
      <c r="E70" s="51"/>
      <c r="F70" s="51"/>
      <c r="G70" s="51"/>
      <c r="H70" s="130"/>
      <c r="I70" s="130"/>
      <c r="J70" s="54">
        <f t="shared" si="6"/>
        <v>0</v>
      </c>
      <c r="K70" s="54"/>
      <c r="L70" s="54"/>
      <c r="M70" s="54">
        <f t="shared" si="7"/>
        <v>0</v>
      </c>
      <c r="N70" s="55"/>
    </row>
    <row r="71" spans="2:14" x14ac:dyDescent="0.3">
      <c r="B71" s="50"/>
      <c r="C71" s="51" t="s">
        <v>8</v>
      </c>
      <c r="D71" s="51" t="s">
        <v>5657</v>
      </c>
      <c r="E71" s="51"/>
      <c r="F71" s="51"/>
      <c r="G71" s="51"/>
      <c r="H71" s="130"/>
      <c r="I71" s="130"/>
      <c r="J71" s="54">
        <f t="shared" si="6"/>
        <v>0</v>
      </c>
      <c r="K71" s="54"/>
      <c r="L71" s="54"/>
      <c r="M71" s="54">
        <f t="shared" si="7"/>
        <v>0</v>
      </c>
      <c r="N71" s="55"/>
    </row>
    <row r="72" spans="2:14" x14ac:dyDescent="0.3">
      <c r="B72" s="50"/>
      <c r="C72" s="51">
        <v>12</v>
      </c>
      <c r="D72" s="51"/>
      <c r="E72" s="51"/>
      <c r="F72" s="51"/>
      <c r="G72" s="51"/>
      <c r="H72" s="130"/>
      <c r="I72" s="130"/>
      <c r="J72" s="54">
        <f t="shared" si="6"/>
        <v>0</v>
      </c>
      <c r="K72" s="54"/>
      <c r="L72" s="54"/>
      <c r="M72" s="54">
        <f t="shared" si="7"/>
        <v>0</v>
      </c>
      <c r="N72" s="55"/>
    </row>
    <row r="73" spans="2:14" x14ac:dyDescent="0.3">
      <c r="B73" s="175"/>
      <c r="C73" s="103" t="s">
        <v>8</v>
      </c>
      <c r="D73" s="103" t="s">
        <v>3912</v>
      </c>
      <c r="E73" s="103"/>
      <c r="F73" s="103"/>
      <c r="G73" s="103"/>
      <c r="H73" s="322"/>
      <c r="I73" s="322"/>
      <c r="J73" s="105">
        <f t="shared" si="6"/>
        <v>0</v>
      </c>
      <c r="K73" s="106"/>
      <c r="L73" s="106"/>
      <c r="M73" s="105">
        <f t="shared" si="7"/>
        <v>0</v>
      </c>
      <c r="N73" s="107"/>
    </row>
    <row r="74" spans="2:14" x14ac:dyDescent="0.3">
      <c r="B74" s="96" t="s">
        <v>681</v>
      </c>
      <c r="C74" s="97">
        <v>20</v>
      </c>
      <c r="D74" s="97"/>
      <c r="E74" s="97"/>
      <c r="F74" s="97"/>
      <c r="G74" s="97"/>
      <c r="H74" s="323"/>
      <c r="I74" s="323"/>
      <c r="J74" s="100">
        <f t="shared" si="6"/>
        <v>0</v>
      </c>
      <c r="K74" s="100"/>
      <c r="L74" s="100"/>
      <c r="M74" s="100">
        <f t="shared" si="7"/>
        <v>0</v>
      </c>
      <c r="N74" s="101"/>
    </row>
    <row r="75" spans="2:14" x14ac:dyDescent="0.3">
      <c r="B75" s="50"/>
      <c r="C75" s="51">
        <v>21</v>
      </c>
      <c r="D75" s="51"/>
      <c r="E75" s="51"/>
      <c r="F75" s="51"/>
      <c r="G75" s="51"/>
      <c r="H75" s="130"/>
      <c r="I75" s="130"/>
      <c r="J75" s="54">
        <f t="shared" si="6"/>
        <v>0</v>
      </c>
      <c r="K75" s="54"/>
      <c r="L75" s="54"/>
      <c r="M75" s="54">
        <f t="shared" si="7"/>
        <v>0</v>
      </c>
      <c r="N75" s="55"/>
    </row>
    <row r="76" spans="2:14" x14ac:dyDescent="0.3">
      <c r="B76" s="50"/>
      <c r="C76" s="51">
        <v>22</v>
      </c>
      <c r="D76" s="51"/>
      <c r="E76" s="51"/>
      <c r="F76" s="51"/>
      <c r="G76" s="51"/>
      <c r="H76" s="130"/>
      <c r="I76" s="130"/>
      <c r="J76" s="54">
        <f t="shared" si="6"/>
        <v>0</v>
      </c>
      <c r="K76" s="54"/>
      <c r="L76" s="54"/>
      <c r="M76" s="54">
        <f t="shared" si="7"/>
        <v>0</v>
      </c>
      <c r="N76" s="55"/>
    </row>
    <row r="77" spans="2:14" x14ac:dyDescent="0.3">
      <c r="B77" s="50"/>
      <c r="C77" s="51">
        <v>23</v>
      </c>
      <c r="D77" s="51"/>
      <c r="E77" s="51"/>
      <c r="F77" s="51"/>
      <c r="G77" s="51"/>
      <c r="H77" s="130"/>
      <c r="I77" s="130"/>
      <c r="J77" s="54">
        <f t="shared" si="6"/>
        <v>0</v>
      </c>
      <c r="K77" s="54"/>
      <c r="L77" s="54"/>
      <c r="M77" s="54">
        <f t="shared" si="7"/>
        <v>0</v>
      </c>
      <c r="N77" s="55"/>
    </row>
    <row r="78" spans="2:14" x14ac:dyDescent="0.3">
      <c r="B78" s="50"/>
      <c r="C78" s="51">
        <v>24</v>
      </c>
      <c r="D78" s="51"/>
      <c r="E78" s="51"/>
      <c r="F78" s="51"/>
      <c r="G78" s="51"/>
      <c r="H78" s="130"/>
      <c r="I78" s="130"/>
      <c r="J78" s="54">
        <f t="shared" si="6"/>
        <v>0</v>
      </c>
      <c r="K78" s="54"/>
      <c r="L78" s="54"/>
      <c r="M78" s="54">
        <f t="shared" si="7"/>
        <v>0</v>
      </c>
      <c r="N78" s="55"/>
    </row>
    <row r="79" spans="2:14" x14ac:dyDescent="0.3">
      <c r="B79" s="102"/>
      <c r="C79" s="103">
        <v>27</v>
      </c>
      <c r="D79" s="103"/>
      <c r="E79" s="103"/>
      <c r="F79" s="103"/>
      <c r="G79" s="103"/>
      <c r="H79" s="322"/>
      <c r="I79" s="322"/>
      <c r="J79" s="106">
        <f t="shared" si="6"/>
        <v>0</v>
      </c>
      <c r="K79" s="106"/>
      <c r="L79" s="106"/>
      <c r="M79" s="106">
        <f t="shared" si="7"/>
        <v>0</v>
      </c>
      <c r="N79" s="107"/>
    </row>
    <row r="80" spans="2:14" x14ac:dyDescent="0.3">
      <c r="B80" s="39" t="s">
        <v>27</v>
      </c>
      <c r="C80" s="40">
        <f>COUNTA(C63:C79)</f>
        <v>17</v>
      </c>
      <c r="D80" s="41"/>
      <c r="E80" s="40">
        <f>COUNTA(E63:E79)</f>
        <v>0</v>
      </c>
      <c r="F80" s="42">
        <f>SUM(F63:F79)</f>
        <v>0</v>
      </c>
      <c r="G80" s="42">
        <f t="shared" ref="G80:M80" si="8">SUM(G63:G79)</f>
        <v>0</v>
      </c>
      <c r="H80" s="43">
        <f t="shared" si="8"/>
        <v>0</v>
      </c>
      <c r="I80" s="43">
        <f t="shared" si="8"/>
        <v>0</v>
      </c>
      <c r="J80" s="43">
        <f t="shared" si="8"/>
        <v>0</v>
      </c>
      <c r="K80" s="43">
        <f t="shared" si="8"/>
        <v>0</v>
      </c>
      <c r="L80" s="43">
        <f t="shared" si="8"/>
        <v>0</v>
      </c>
      <c r="M80" s="43">
        <f t="shared" si="8"/>
        <v>0</v>
      </c>
      <c r="N80" s="44"/>
    </row>
    <row r="81" spans="2:14" ht="15" thickBot="1" x14ac:dyDescent="0.35">
      <c r="B81" s="600" t="s">
        <v>28</v>
      </c>
      <c r="C81" s="601"/>
      <c r="D81" s="602"/>
      <c r="E81" s="187">
        <f>E80/C80</f>
        <v>0</v>
      </c>
      <c r="F81" s="591"/>
      <c r="G81" s="592"/>
      <c r="H81" s="592"/>
      <c r="I81" s="592"/>
      <c r="J81" s="592"/>
      <c r="K81" s="592"/>
      <c r="L81" s="592"/>
      <c r="M81" s="592"/>
      <c r="N81" s="593"/>
    </row>
    <row r="82" spans="2:14" ht="18" x14ac:dyDescent="0.35">
      <c r="B82" s="651" t="s">
        <v>682</v>
      </c>
      <c r="C82" s="652"/>
      <c r="D82" s="652"/>
      <c r="E82" s="596"/>
      <c r="F82" s="596"/>
      <c r="G82" s="596"/>
      <c r="H82" s="596"/>
      <c r="I82" s="596"/>
      <c r="J82" s="596"/>
      <c r="K82" s="596"/>
      <c r="L82" s="596"/>
      <c r="M82" s="596"/>
      <c r="N82" s="597"/>
    </row>
    <row r="83" spans="2:14" x14ac:dyDescent="0.3">
      <c r="B83" s="45" t="s">
        <v>683</v>
      </c>
      <c r="C83" s="46">
        <v>60</v>
      </c>
      <c r="D83" s="46" t="s">
        <v>333</v>
      </c>
      <c r="E83" s="46"/>
      <c r="F83" s="46"/>
      <c r="G83" s="46"/>
      <c r="H83" s="128"/>
      <c r="I83" s="128"/>
      <c r="J83" s="48">
        <f t="shared" ref="J83:J139" si="9">I83+H83</f>
        <v>0</v>
      </c>
      <c r="K83" s="48"/>
      <c r="L83" s="48"/>
      <c r="M83" s="48">
        <f t="shared" ref="M83:M139" si="10">K83+L83</f>
        <v>0</v>
      </c>
      <c r="N83" s="49"/>
    </row>
    <row r="84" spans="2:14" x14ac:dyDescent="0.3">
      <c r="B84" s="175"/>
      <c r="C84" s="103">
        <v>61</v>
      </c>
      <c r="D84" s="103"/>
      <c r="E84" s="103"/>
      <c r="F84" s="103"/>
      <c r="G84" s="103"/>
      <c r="H84" s="322"/>
      <c r="I84" s="322"/>
      <c r="J84" s="105">
        <f t="shared" si="9"/>
        <v>0</v>
      </c>
      <c r="K84" s="106"/>
      <c r="L84" s="106"/>
      <c r="M84" s="105">
        <f t="shared" si="10"/>
        <v>0</v>
      </c>
      <c r="N84" s="107"/>
    </row>
    <row r="85" spans="2:14" x14ac:dyDescent="0.3">
      <c r="B85" s="96" t="s">
        <v>684</v>
      </c>
      <c r="C85" s="97">
        <v>70</v>
      </c>
      <c r="D85" s="97" t="s">
        <v>686</v>
      </c>
      <c r="E85" s="97"/>
      <c r="F85" s="97"/>
      <c r="G85" s="97"/>
      <c r="H85" s="323"/>
      <c r="I85" s="323"/>
      <c r="J85" s="100">
        <f t="shared" si="9"/>
        <v>0</v>
      </c>
      <c r="K85" s="100"/>
      <c r="L85" s="100"/>
      <c r="M85" s="100">
        <f t="shared" si="10"/>
        <v>0</v>
      </c>
      <c r="N85" s="101"/>
    </row>
    <row r="86" spans="2:14" x14ac:dyDescent="0.3">
      <c r="B86" s="50"/>
      <c r="C86" s="51">
        <v>91</v>
      </c>
      <c r="D86" s="51"/>
      <c r="E86" s="51"/>
      <c r="F86" s="51"/>
      <c r="G86" s="51"/>
      <c r="H86" s="130"/>
      <c r="I86" s="130"/>
      <c r="J86" s="54">
        <f t="shared" si="9"/>
        <v>0</v>
      </c>
      <c r="K86" s="54"/>
      <c r="L86" s="54"/>
      <c r="M86" s="54">
        <f t="shared" si="10"/>
        <v>0</v>
      </c>
      <c r="N86" s="55"/>
    </row>
    <row r="87" spans="2:14" x14ac:dyDescent="0.3">
      <c r="B87" s="50"/>
      <c r="C87" s="51">
        <v>71</v>
      </c>
      <c r="D87" s="51"/>
      <c r="E87" s="51"/>
      <c r="F87" s="51"/>
      <c r="G87" s="51"/>
      <c r="H87" s="130"/>
      <c r="I87" s="130"/>
      <c r="J87" s="54">
        <f t="shared" si="9"/>
        <v>0</v>
      </c>
      <c r="K87" s="54"/>
      <c r="L87" s="54"/>
      <c r="M87" s="54">
        <f t="shared" si="10"/>
        <v>0</v>
      </c>
      <c r="N87" s="55"/>
    </row>
    <row r="88" spans="2:14" x14ac:dyDescent="0.3">
      <c r="B88" s="50"/>
      <c r="C88" s="51" t="s">
        <v>5658</v>
      </c>
      <c r="D88" s="51"/>
      <c r="E88" s="51"/>
      <c r="F88" s="51"/>
      <c r="G88" s="51"/>
      <c r="H88" s="130"/>
      <c r="I88" s="130"/>
      <c r="J88" s="54">
        <f t="shared" si="9"/>
        <v>0</v>
      </c>
      <c r="K88" s="54"/>
      <c r="L88" s="54"/>
      <c r="M88" s="54">
        <f t="shared" si="10"/>
        <v>0</v>
      </c>
      <c r="N88" s="55"/>
    </row>
    <row r="89" spans="2:14" x14ac:dyDescent="0.3">
      <c r="B89" s="175"/>
      <c r="C89" s="103" t="s">
        <v>685</v>
      </c>
      <c r="D89" s="103"/>
      <c r="E89" s="103"/>
      <c r="F89" s="103"/>
      <c r="G89" s="103"/>
      <c r="H89" s="322"/>
      <c r="I89" s="322"/>
      <c r="J89" s="105">
        <f t="shared" si="9"/>
        <v>0</v>
      </c>
      <c r="K89" s="106"/>
      <c r="L89" s="106"/>
      <c r="M89" s="105">
        <f t="shared" si="10"/>
        <v>0</v>
      </c>
      <c r="N89" s="107"/>
    </row>
    <row r="90" spans="2:14" x14ac:dyDescent="0.3">
      <c r="B90" s="50">
        <v>1897</v>
      </c>
      <c r="C90" s="51">
        <v>81</v>
      </c>
      <c r="D90" s="51" t="s">
        <v>687</v>
      </c>
      <c r="E90" s="51"/>
      <c r="F90" s="51"/>
      <c r="G90" s="51"/>
      <c r="H90" s="130"/>
      <c r="I90" s="130"/>
      <c r="J90" s="54">
        <f t="shared" si="9"/>
        <v>0</v>
      </c>
      <c r="K90" s="54"/>
      <c r="L90" s="54"/>
      <c r="M90" s="54">
        <f t="shared" si="10"/>
        <v>0</v>
      </c>
      <c r="N90" s="55"/>
    </row>
    <row r="91" spans="2:14" x14ac:dyDescent="0.3">
      <c r="B91" s="50"/>
      <c r="C91" s="51">
        <v>82</v>
      </c>
      <c r="D91" s="51"/>
      <c r="E91" s="51"/>
      <c r="F91" s="51"/>
      <c r="G91" s="51"/>
      <c r="H91" s="130"/>
      <c r="I91" s="130"/>
      <c r="J91" s="54">
        <f t="shared" si="9"/>
        <v>0</v>
      </c>
      <c r="K91" s="54"/>
      <c r="L91" s="54"/>
      <c r="M91" s="54">
        <f t="shared" si="10"/>
        <v>0</v>
      </c>
      <c r="N91" s="55"/>
    </row>
    <row r="92" spans="2:14" x14ac:dyDescent="0.3">
      <c r="B92" s="175"/>
      <c r="C92" s="103">
        <v>83</v>
      </c>
      <c r="D92" s="103"/>
      <c r="E92" s="103"/>
      <c r="F92" s="103"/>
      <c r="G92" s="103"/>
      <c r="H92" s="322"/>
      <c r="I92" s="322"/>
      <c r="J92" s="105">
        <f t="shared" si="9"/>
        <v>0</v>
      </c>
      <c r="K92" s="106"/>
      <c r="L92" s="106"/>
      <c r="M92" s="105">
        <f t="shared" si="10"/>
        <v>0</v>
      </c>
      <c r="N92" s="107"/>
    </row>
    <row r="93" spans="2:14" x14ac:dyDescent="0.3">
      <c r="B93" s="50" t="s">
        <v>688</v>
      </c>
      <c r="C93" s="51" t="s">
        <v>689</v>
      </c>
      <c r="D93" s="51" t="s">
        <v>265</v>
      </c>
      <c r="E93" s="51"/>
      <c r="F93" s="51"/>
      <c r="G93" s="51"/>
      <c r="H93" s="130"/>
      <c r="I93" s="130"/>
      <c r="J93" s="54">
        <f t="shared" si="9"/>
        <v>0</v>
      </c>
      <c r="K93" s="54"/>
      <c r="L93" s="54"/>
      <c r="M93" s="54">
        <f t="shared" si="10"/>
        <v>0</v>
      </c>
      <c r="N93" s="55"/>
    </row>
    <row r="94" spans="2:14" x14ac:dyDescent="0.3">
      <c r="B94" s="50"/>
      <c r="C94" s="51">
        <v>103</v>
      </c>
      <c r="D94" s="51"/>
      <c r="E94" s="51"/>
      <c r="F94" s="51"/>
      <c r="G94" s="51"/>
      <c r="H94" s="130"/>
      <c r="I94" s="130"/>
      <c r="J94" s="54">
        <f t="shared" si="9"/>
        <v>0</v>
      </c>
      <c r="K94" s="54"/>
      <c r="L94" s="54"/>
      <c r="M94" s="54">
        <f t="shared" si="10"/>
        <v>0</v>
      </c>
      <c r="N94" s="55"/>
    </row>
    <row r="95" spans="2:14" x14ac:dyDescent="0.3">
      <c r="B95" s="172"/>
      <c r="C95" s="51">
        <v>104</v>
      </c>
      <c r="D95" s="51"/>
      <c r="E95" s="51"/>
      <c r="F95" s="51"/>
      <c r="G95" s="51"/>
      <c r="H95" s="130"/>
      <c r="I95" s="130"/>
      <c r="J95" s="53">
        <f t="shared" si="9"/>
        <v>0</v>
      </c>
      <c r="K95" s="54"/>
      <c r="L95" s="54"/>
      <c r="M95" s="53">
        <f t="shared" si="10"/>
        <v>0</v>
      </c>
      <c r="N95" s="55"/>
    </row>
    <row r="96" spans="2:14" x14ac:dyDescent="0.3">
      <c r="B96" s="175"/>
      <c r="C96" s="103">
        <v>109</v>
      </c>
      <c r="D96" s="103"/>
      <c r="E96" s="103"/>
      <c r="F96" s="103"/>
      <c r="G96" s="103"/>
      <c r="H96" s="322"/>
      <c r="I96" s="322"/>
      <c r="J96" s="105">
        <f t="shared" si="9"/>
        <v>0</v>
      </c>
      <c r="K96" s="106"/>
      <c r="L96" s="106"/>
      <c r="M96" s="105">
        <f t="shared" si="10"/>
        <v>0</v>
      </c>
      <c r="N96" s="107"/>
    </row>
    <row r="97" spans="2:14" x14ac:dyDescent="0.3">
      <c r="B97" s="96">
        <v>1912</v>
      </c>
      <c r="C97" s="97">
        <v>116</v>
      </c>
      <c r="D97" s="97" t="s">
        <v>395</v>
      </c>
      <c r="E97" s="97"/>
      <c r="F97" s="97"/>
      <c r="G97" s="97"/>
      <c r="H97" s="323"/>
      <c r="I97" s="323"/>
      <c r="J97" s="100">
        <f t="shared" si="9"/>
        <v>0</v>
      </c>
      <c r="K97" s="100"/>
      <c r="L97" s="100"/>
      <c r="M97" s="100">
        <f t="shared" si="10"/>
        <v>0</v>
      </c>
      <c r="N97" s="101"/>
    </row>
    <row r="98" spans="2:14" x14ac:dyDescent="0.3">
      <c r="B98" s="50"/>
      <c r="C98" s="51">
        <v>117</v>
      </c>
      <c r="D98" s="51"/>
      <c r="E98" s="51"/>
      <c r="F98" s="51"/>
      <c r="G98" s="51"/>
      <c r="H98" s="130"/>
      <c r="I98" s="130"/>
      <c r="J98" s="54">
        <f t="shared" si="9"/>
        <v>0</v>
      </c>
      <c r="K98" s="54"/>
      <c r="L98" s="54"/>
      <c r="M98" s="54">
        <f t="shared" si="10"/>
        <v>0</v>
      </c>
      <c r="N98" s="55"/>
    </row>
    <row r="99" spans="2:14" x14ac:dyDescent="0.3">
      <c r="B99" s="50"/>
      <c r="C99" s="51">
        <v>118</v>
      </c>
      <c r="D99" s="51"/>
      <c r="E99" s="51"/>
      <c r="F99" s="51"/>
      <c r="G99" s="51"/>
      <c r="H99" s="130"/>
      <c r="I99" s="130"/>
      <c r="J99" s="54">
        <f t="shared" si="9"/>
        <v>0</v>
      </c>
      <c r="K99" s="54"/>
      <c r="L99" s="54"/>
      <c r="M99" s="54">
        <f t="shared" si="10"/>
        <v>0</v>
      </c>
      <c r="N99" s="55"/>
    </row>
    <row r="100" spans="2:14" x14ac:dyDescent="0.3">
      <c r="B100" s="50"/>
      <c r="C100" s="51" t="s">
        <v>8</v>
      </c>
      <c r="D100" s="598" t="s">
        <v>6181</v>
      </c>
      <c r="E100" s="51"/>
      <c r="F100" s="51"/>
      <c r="G100" s="51"/>
      <c r="H100" s="130"/>
      <c r="I100" s="130"/>
      <c r="J100" s="54">
        <f t="shared" si="9"/>
        <v>0</v>
      </c>
      <c r="K100" s="54"/>
      <c r="L100" s="54"/>
      <c r="M100" s="54">
        <f t="shared" si="10"/>
        <v>0</v>
      </c>
      <c r="N100" s="55"/>
    </row>
    <row r="101" spans="2:14" x14ac:dyDescent="0.3">
      <c r="B101" s="175"/>
      <c r="C101" s="103" t="s">
        <v>8</v>
      </c>
      <c r="D101" s="599"/>
      <c r="E101" s="103"/>
      <c r="F101" s="103"/>
      <c r="G101" s="103"/>
      <c r="H101" s="322"/>
      <c r="I101" s="322"/>
      <c r="J101" s="105">
        <f t="shared" si="9"/>
        <v>0</v>
      </c>
      <c r="K101" s="106"/>
      <c r="L101" s="106"/>
      <c r="M101" s="105">
        <f t="shared" si="10"/>
        <v>0</v>
      </c>
      <c r="N101" s="107"/>
    </row>
    <row r="102" spans="2:14" x14ac:dyDescent="0.3">
      <c r="B102" s="50">
        <v>1916</v>
      </c>
      <c r="C102" s="51">
        <v>127</v>
      </c>
      <c r="D102" s="51" t="s">
        <v>690</v>
      </c>
      <c r="E102" s="51"/>
      <c r="F102" s="51"/>
      <c r="G102" s="51"/>
      <c r="H102" s="130"/>
      <c r="I102" s="130"/>
      <c r="J102" s="54">
        <f t="shared" si="9"/>
        <v>0</v>
      </c>
      <c r="K102" s="54"/>
      <c r="L102" s="54"/>
      <c r="M102" s="54">
        <f t="shared" si="10"/>
        <v>0</v>
      </c>
      <c r="N102" s="55"/>
    </row>
    <row r="103" spans="2:14" x14ac:dyDescent="0.3">
      <c r="B103" s="50"/>
      <c r="C103" s="51">
        <v>128</v>
      </c>
      <c r="D103" s="51"/>
      <c r="E103" s="51"/>
      <c r="F103" s="51"/>
      <c r="G103" s="51"/>
      <c r="H103" s="130"/>
      <c r="I103" s="130"/>
      <c r="J103" s="54">
        <f t="shared" si="9"/>
        <v>0</v>
      </c>
      <c r="K103" s="54"/>
      <c r="L103" s="54"/>
      <c r="M103" s="54">
        <f t="shared" si="10"/>
        <v>0</v>
      </c>
      <c r="N103" s="55"/>
    </row>
    <row r="104" spans="2:14" x14ac:dyDescent="0.3">
      <c r="B104" s="175"/>
      <c r="C104" s="103">
        <v>129</v>
      </c>
      <c r="D104" s="103"/>
      <c r="E104" s="103"/>
      <c r="F104" s="103"/>
      <c r="G104" s="103"/>
      <c r="H104" s="322"/>
      <c r="I104" s="322"/>
      <c r="J104" s="105">
        <f t="shared" si="9"/>
        <v>0</v>
      </c>
      <c r="K104" s="106"/>
      <c r="L104" s="106"/>
      <c r="M104" s="105">
        <f t="shared" si="10"/>
        <v>0</v>
      </c>
      <c r="N104" s="107"/>
    </row>
    <row r="105" spans="2:14" x14ac:dyDescent="0.3">
      <c r="B105" s="50">
        <v>1920</v>
      </c>
      <c r="C105" s="51">
        <v>140</v>
      </c>
      <c r="D105" s="51" t="s">
        <v>691</v>
      </c>
      <c r="E105" s="51"/>
      <c r="F105" s="51"/>
      <c r="G105" s="51"/>
      <c r="H105" s="130"/>
      <c r="I105" s="130"/>
      <c r="J105" s="54">
        <f t="shared" si="9"/>
        <v>0</v>
      </c>
      <c r="K105" s="54"/>
      <c r="L105" s="54"/>
      <c r="M105" s="54">
        <f t="shared" si="10"/>
        <v>0</v>
      </c>
      <c r="N105" s="55"/>
    </row>
    <row r="106" spans="2:14" x14ac:dyDescent="0.3">
      <c r="B106" s="50"/>
      <c r="C106" s="51">
        <f>C105+1</f>
        <v>141</v>
      </c>
      <c r="D106" s="51"/>
      <c r="E106" s="51"/>
      <c r="F106" s="51"/>
      <c r="G106" s="51"/>
      <c r="H106" s="130"/>
      <c r="I106" s="130"/>
      <c r="J106" s="54">
        <f t="shared" si="9"/>
        <v>0</v>
      </c>
      <c r="K106" s="54"/>
      <c r="L106" s="54"/>
      <c r="M106" s="54">
        <f t="shared" si="10"/>
        <v>0</v>
      </c>
      <c r="N106" s="55"/>
    </row>
    <row r="107" spans="2:14" x14ac:dyDescent="0.3">
      <c r="B107" s="175"/>
      <c r="C107" s="103" t="s">
        <v>692</v>
      </c>
      <c r="D107" s="103"/>
      <c r="E107" s="103"/>
      <c r="F107" s="103"/>
      <c r="G107" s="103"/>
      <c r="H107" s="322"/>
      <c r="I107" s="322"/>
      <c r="J107" s="105">
        <f t="shared" si="9"/>
        <v>0</v>
      </c>
      <c r="K107" s="106"/>
      <c r="L107" s="106"/>
      <c r="M107" s="105">
        <f t="shared" si="10"/>
        <v>0</v>
      </c>
      <c r="N107" s="107"/>
    </row>
    <row r="108" spans="2:14" x14ac:dyDescent="0.3">
      <c r="B108" s="50" t="s">
        <v>693</v>
      </c>
      <c r="C108" s="51">
        <v>152</v>
      </c>
      <c r="D108" s="51"/>
      <c r="E108" s="51"/>
      <c r="F108" s="51"/>
      <c r="G108" s="51"/>
      <c r="H108" s="130"/>
      <c r="I108" s="130"/>
      <c r="J108" s="54">
        <f t="shared" si="9"/>
        <v>0</v>
      </c>
      <c r="K108" s="54"/>
      <c r="L108" s="54"/>
      <c r="M108" s="54">
        <f t="shared" si="10"/>
        <v>0</v>
      </c>
      <c r="N108" s="55"/>
    </row>
    <row r="109" spans="2:14" x14ac:dyDescent="0.3">
      <c r="B109" s="50"/>
      <c r="C109" s="51">
        <f t="shared" ref="C109:C111" si="11">C108+1</f>
        <v>153</v>
      </c>
      <c r="D109" s="51"/>
      <c r="E109" s="51"/>
      <c r="F109" s="51"/>
      <c r="G109" s="51"/>
      <c r="H109" s="130"/>
      <c r="I109" s="130"/>
      <c r="J109" s="54">
        <f t="shared" si="9"/>
        <v>0</v>
      </c>
      <c r="K109" s="54"/>
      <c r="L109" s="54"/>
      <c r="M109" s="54">
        <f t="shared" si="10"/>
        <v>0</v>
      </c>
      <c r="N109" s="55"/>
    </row>
    <row r="110" spans="2:14" x14ac:dyDescent="0.3">
      <c r="B110" s="50"/>
      <c r="C110" s="51">
        <f t="shared" si="11"/>
        <v>154</v>
      </c>
      <c r="D110" s="51"/>
      <c r="E110" s="51"/>
      <c r="F110" s="51"/>
      <c r="G110" s="51"/>
      <c r="H110" s="130"/>
      <c r="I110" s="130"/>
      <c r="J110" s="54">
        <f t="shared" si="9"/>
        <v>0</v>
      </c>
      <c r="K110" s="54"/>
      <c r="L110" s="54"/>
      <c r="M110" s="54">
        <f t="shared" si="10"/>
        <v>0</v>
      </c>
      <c r="N110" s="55"/>
    </row>
    <row r="111" spans="2:14" x14ac:dyDescent="0.3">
      <c r="B111" s="50"/>
      <c r="C111" s="51">
        <f t="shared" si="11"/>
        <v>155</v>
      </c>
      <c r="D111" s="51"/>
      <c r="E111" s="51"/>
      <c r="F111" s="51"/>
      <c r="G111" s="51"/>
      <c r="H111" s="130"/>
      <c r="I111" s="130"/>
      <c r="J111" s="54">
        <f t="shared" si="9"/>
        <v>0</v>
      </c>
      <c r="K111" s="54"/>
      <c r="L111" s="54"/>
      <c r="M111" s="54">
        <f t="shared" si="10"/>
        <v>0</v>
      </c>
      <c r="N111" s="55"/>
    </row>
    <row r="112" spans="2:14" x14ac:dyDescent="0.3">
      <c r="B112" s="172"/>
      <c r="C112" s="51" t="s">
        <v>8</v>
      </c>
      <c r="D112" s="51" t="s">
        <v>3684</v>
      </c>
      <c r="E112" s="51"/>
      <c r="F112" s="51"/>
      <c r="G112" s="51"/>
      <c r="H112" s="130"/>
      <c r="I112" s="130"/>
      <c r="J112" s="53">
        <f t="shared" si="9"/>
        <v>0</v>
      </c>
      <c r="K112" s="54"/>
      <c r="L112" s="54"/>
      <c r="M112" s="53">
        <f t="shared" si="10"/>
        <v>0</v>
      </c>
      <c r="N112" s="55"/>
    </row>
    <row r="113" spans="2:14" x14ac:dyDescent="0.3">
      <c r="B113" s="175"/>
      <c r="C113" s="103">
        <v>180</v>
      </c>
      <c r="D113" s="103" t="s">
        <v>694</v>
      </c>
      <c r="E113" s="103"/>
      <c r="F113" s="103"/>
      <c r="G113" s="103"/>
      <c r="H113" s="322"/>
      <c r="I113" s="322"/>
      <c r="J113" s="105">
        <f t="shared" si="9"/>
        <v>0</v>
      </c>
      <c r="K113" s="106"/>
      <c r="L113" s="106"/>
      <c r="M113" s="105">
        <f t="shared" si="10"/>
        <v>0</v>
      </c>
      <c r="N113" s="107"/>
    </row>
    <row r="114" spans="2:14" x14ac:dyDescent="0.3">
      <c r="B114" s="50" t="s">
        <v>534</v>
      </c>
      <c r="C114" s="51">
        <v>165</v>
      </c>
      <c r="D114" s="51"/>
      <c r="E114" s="51"/>
      <c r="F114" s="51"/>
      <c r="G114" s="51"/>
      <c r="H114" s="130"/>
      <c r="I114" s="130"/>
      <c r="J114" s="54">
        <f t="shared" si="9"/>
        <v>0</v>
      </c>
      <c r="K114" s="54"/>
      <c r="L114" s="54"/>
      <c r="M114" s="54">
        <f t="shared" si="10"/>
        <v>0</v>
      </c>
      <c r="N114" s="55"/>
    </row>
    <row r="115" spans="2:14" x14ac:dyDescent="0.3">
      <c r="B115" s="50"/>
      <c r="C115" s="51">
        <v>166</v>
      </c>
      <c r="D115" s="51"/>
      <c r="E115" s="51"/>
      <c r="F115" s="51"/>
      <c r="G115" s="51"/>
      <c r="H115" s="130"/>
      <c r="I115" s="130"/>
      <c r="J115" s="54">
        <f t="shared" si="9"/>
        <v>0</v>
      </c>
      <c r="K115" s="54"/>
      <c r="L115" s="54"/>
      <c r="M115" s="54">
        <f t="shared" si="10"/>
        <v>0</v>
      </c>
      <c r="N115" s="55"/>
    </row>
    <row r="116" spans="2:14" x14ac:dyDescent="0.3">
      <c r="B116" s="50"/>
      <c r="C116" s="51">
        <f t="shared" ref="C116:C120" si="12">C115+1</f>
        <v>167</v>
      </c>
      <c r="D116" s="51"/>
      <c r="E116" s="51"/>
      <c r="F116" s="51"/>
      <c r="G116" s="51"/>
      <c r="H116" s="130"/>
      <c r="I116" s="130"/>
      <c r="J116" s="54">
        <f t="shared" si="9"/>
        <v>0</v>
      </c>
      <c r="K116" s="54"/>
      <c r="L116" s="54"/>
      <c r="M116" s="54">
        <f t="shared" si="10"/>
        <v>0</v>
      </c>
      <c r="N116" s="55"/>
    </row>
    <row r="117" spans="2:14" x14ac:dyDescent="0.3">
      <c r="B117" s="50"/>
      <c r="C117" s="51">
        <f t="shared" si="12"/>
        <v>168</v>
      </c>
      <c r="D117" s="51"/>
      <c r="E117" s="51"/>
      <c r="F117" s="51"/>
      <c r="G117" s="51"/>
      <c r="H117" s="130"/>
      <c r="I117" s="130"/>
      <c r="J117" s="54">
        <f t="shared" si="9"/>
        <v>0</v>
      </c>
      <c r="K117" s="54"/>
      <c r="L117" s="54"/>
      <c r="M117" s="54">
        <f t="shared" si="10"/>
        <v>0</v>
      </c>
      <c r="N117" s="55"/>
    </row>
    <row r="118" spans="2:14" x14ac:dyDescent="0.3">
      <c r="B118" s="50"/>
      <c r="C118" s="51">
        <f t="shared" si="12"/>
        <v>169</v>
      </c>
      <c r="D118" s="51"/>
      <c r="E118" s="51"/>
      <c r="F118" s="51"/>
      <c r="G118" s="51"/>
      <c r="H118" s="130"/>
      <c r="I118" s="130"/>
      <c r="J118" s="54">
        <f t="shared" si="9"/>
        <v>0</v>
      </c>
      <c r="K118" s="54"/>
      <c r="L118" s="54"/>
      <c r="M118" s="54">
        <f t="shared" si="10"/>
        <v>0</v>
      </c>
      <c r="N118" s="55"/>
    </row>
    <row r="119" spans="2:14" x14ac:dyDescent="0.3">
      <c r="B119" s="50"/>
      <c r="C119" s="51">
        <f t="shared" si="12"/>
        <v>170</v>
      </c>
      <c r="D119" s="51"/>
      <c r="E119" s="51"/>
      <c r="F119" s="51"/>
      <c r="G119" s="51"/>
      <c r="H119" s="130"/>
      <c r="I119" s="130"/>
      <c r="J119" s="54">
        <f t="shared" si="9"/>
        <v>0</v>
      </c>
      <c r="K119" s="54"/>
      <c r="L119" s="54"/>
      <c r="M119" s="54">
        <f t="shared" si="10"/>
        <v>0</v>
      </c>
      <c r="N119" s="55"/>
    </row>
    <row r="120" spans="2:14" x14ac:dyDescent="0.3">
      <c r="B120" s="175"/>
      <c r="C120" s="103">
        <f t="shared" si="12"/>
        <v>171</v>
      </c>
      <c r="D120" s="103"/>
      <c r="E120" s="103"/>
      <c r="F120" s="103"/>
      <c r="G120" s="103"/>
      <c r="H120" s="322"/>
      <c r="I120" s="322"/>
      <c r="J120" s="105">
        <f t="shared" si="9"/>
        <v>0</v>
      </c>
      <c r="K120" s="106"/>
      <c r="L120" s="106"/>
      <c r="M120" s="105">
        <f t="shared" si="10"/>
        <v>0</v>
      </c>
      <c r="N120" s="107"/>
    </row>
    <row r="121" spans="2:14" x14ac:dyDescent="0.3">
      <c r="B121" s="96">
        <v>1937</v>
      </c>
      <c r="C121" s="97">
        <v>190</v>
      </c>
      <c r="D121" s="97" t="s">
        <v>127</v>
      </c>
      <c r="E121" s="97"/>
      <c r="F121" s="97"/>
      <c r="G121" s="97"/>
      <c r="H121" s="323"/>
      <c r="I121" s="323"/>
      <c r="J121" s="100">
        <f t="shared" si="9"/>
        <v>0</v>
      </c>
      <c r="K121" s="100"/>
      <c r="L121" s="100"/>
      <c r="M121" s="100">
        <f t="shared" si="10"/>
        <v>0</v>
      </c>
      <c r="N121" s="101"/>
    </row>
    <row r="122" spans="2:14" x14ac:dyDescent="0.3">
      <c r="B122" s="50"/>
      <c r="C122" s="51">
        <v>191</v>
      </c>
      <c r="D122" s="51"/>
      <c r="E122" s="51"/>
      <c r="F122" s="51"/>
      <c r="G122" s="51"/>
      <c r="H122" s="130"/>
      <c r="I122" s="130"/>
      <c r="J122" s="54">
        <f t="shared" si="9"/>
        <v>0</v>
      </c>
      <c r="K122" s="54"/>
      <c r="L122" s="54"/>
      <c r="M122" s="54">
        <f t="shared" si="10"/>
        <v>0</v>
      </c>
      <c r="N122" s="55"/>
    </row>
    <row r="123" spans="2:14" x14ac:dyDescent="0.3">
      <c r="B123" s="175"/>
      <c r="C123" s="103">
        <v>192</v>
      </c>
      <c r="D123" s="103"/>
      <c r="E123" s="103"/>
      <c r="F123" s="103"/>
      <c r="G123" s="103"/>
      <c r="H123" s="322"/>
      <c r="I123" s="322"/>
      <c r="J123" s="105">
        <f t="shared" si="9"/>
        <v>0</v>
      </c>
      <c r="K123" s="106"/>
      <c r="L123" s="106"/>
      <c r="M123" s="105">
        <f t="shared" si="10"/>
        <v>0</v>
      </c>
      <c r="N123" s="107"/>
    </row>
    <row r="124" spans="2:14" x14ac:dyDescent="0.3">
      <c r="B124" s="50">
        <v>1938</v>
      </c>
      <c r="C124" s="51">
        <f>C123+1</f>
        <v>193</v>
      </c>
      <c r="D124" s="51"/>
      <c r="E124" s="51"/>
      <c r="F124" s="51"/>
      <c r="G124" s="51"/>
      <c r="H124" s="130"/>
      <c r="I124" s="130"/>
      <c r="J124" s="54">
        <f t="shared" si="9"/>
        <v>0</v>
      </c>
      <c r="K124" s="54"/>
      <c r="L124" s="54"/>
      <c r="M124" s="54">
        <f t="shared" si="10"/>
        <v>0</v>
      </c>
      <c r="N124" s="55"/>
    </row>
    <row r="125" spans="2:14" x14ac:dyDescent="0.3">
      <c r="B125" s="50"/>
      <c r="C125" s="51">
        <f>C124+1</f>
        <v>194</v>
      </c>
      <c r="D125" s="51"/>
      <c r="E125" s="51"/>
      <c r="F125" s="51"/>
      <c r="G125" s="51"/>
      <c r="H125" s="130"/>
      <c r="I125" s="130"/>
      <c r="J125" s="54">
        <f t="shared" si="9"/>
        <v>0</v>
      </c>
      <c r="K125" s="54"/>
      <c r="L125" s="54"/>
      <c r="M125" s="54">
        <f t="shared" si="10"/>
        <v>0</v>
      </c>
      <c r="N125" s="55"/>
    </row>
    <row r="126" spans="2:14" x14ac:dyDescent="0.3">
      <c r="B126" s="50"/>
      <c r="C126" s="51">
        <f>C125+1</f>
        <v>195</v>
      </c>
      <c r="D126" s="51"/>
      <c r="E126" s="51"/>
      <c r="F126" s="51"/>
      <c r="G126" s="51"/>
      <c r="H126" s="130"/>
      <c r="I126" s="130"/>
      <c r="J126" s="54">
        <f t="shared" si="9"/>
        <v>0</v>
      </c>
      <c r="K126" s="54"/>
      <c r="L126" s="54"/>
      <c r="M126" s="54">
        <f t="shared" si="10"/>
        <v>0</v>
      </c>
      <c r="N126" s="55"/>
    </row>
    <row r="127" spans="2:14" x14ac:dyDescent="0.3">
      <c r="B127" s="50"/>
      <c r="C127" s="51">
        <f>C126+1</f>
        <v>196</v>
      </c>
      <c r="D127" s="51"/>
      <c r="E127" s="51"/>
      <c r="F127" s="51"/>
      <c r="G127" s="51"/>
      <c r="H127" s="130"/>
      <c r="I127" s="130"/>
      <c r="J127" s="54">
        <f t="shared" si="9"/>
        <v>0</v>
      </c>
      <c r="K127" s="54"/>
      <c r="L127" s="54"/>
      <c r="M127" s="54">
        <f t="shared" si="10"/>
        <v>0</v>
      </c>
      <c r="N127" s="55"/>
    </row>
    <row r="128" spans="2:14" x14ac:dyDescent="0.3">
      <c r="B128" s="50"/>
      <c r="C128" s="51">
        <f>C127+1</f>
        <v>197</v>
      </c>
      <c r="D128" s="51"/>
      <c r="E128" s="51"/>
      <c r="F128" s="51"/>
      <c r="G128" s="51"/>
      <c r="H128" s="130"/>
      <c r="I128" s="130"/>
      <c r="J128" s="54">
        <f t="shared" si="9"/>
        <v>0</v>
      </c>
      <c r="K128" s="54"/>
      <c r="L128" s="54"/>
      <c r="M128" s="54">
        <f t="shared" si="10"/>
        <v>0</v>
      </c>
      <c r="N128" s="55"/>
    </row>
    <row r="129" spans="2:14" x14ac:dyDescent="0.3">
      <c r="B129" s="50"/>
      <c r="C129" s="51">
        <f t="shared" ref="C129:C130" si="13">C128+1</f>
        <v>198</v>
      </c>
      <c r="D129" s="51"/>
      <c r="E129" s="51"/>
      <c r="F129" s="51"/>
      <c r="G129" s="51"/>
      <c r="H129" s="130"/>
      <c r="I129" s="130"/>
      <c r="J129" s="54">
        <f t="shared" si="9"/>
        <v>0</v>
      </c>
      <c r="K129" s="54"/>
      <c r="L129" s="54"/>
      <c r="M129" s="54">
        <f t="shared" si="10"/>
        <v>0</v>
      </c>
      <c r="N129" s="55"/>
    </row>
    <row r="130" spans="2:14" x14ac:dyDescent="0.3">
      <c r="B130" s="50"/>
      <c r="C130" s="51">
        <f t="shared" si="13"/>
        <v>199</v>
      </c>
      <c r="D130" s="51"/>
      <c r="E130" s="51"/>
      <c r="F130" s="51"/>
      <c r="G130" s="51"/>
      <c r="H130" s="130"/>
      <c r="I130" s="130"/>
      <c r="J130" s="54">
        <f t="shared" si="9"/>
        <v>0</v>
      </c>
      <c r="K130" s="54"/>
      <c r="L130" s="54"/>
      <c r="M130" s="54">
        <f t="shared" si="10"/>
        <v>0</v>
      </c>
      <c r="N130" s="55"/>
    </row>
    <row r="131" spans="2:14" x14ac:dyDescent="0.3">
      <c r="B131" s="175"/>
      <c r="C131" s="103" t="s">
        <v>5659</v>
      </c>
      <c r="D131" s="103"/>
      <c r="E131" s="103"/>
      <c r="F131" s="103"/>
      <c r="G131" s="103"/>
      <c r="H131" s="322"/>
      <c r="I131" s="322"/>
      <c r="J131" s="105">
        <f t="shared" si="9"/>
        <v>0</v>
      </c>
      <c r="K131" s="106"/>
      <c r="L131" s="106"/>
      <c r="M131" s="105">
        <f t="shared" si="10"/>
        <v>0</v>
      </c>
      <c r="N131" s="107"/>
    </row>
    <row r="132" spans="2:14" x14ac:dyDescent="0.3">
      <c r="B132" s="172">
        <v>1939</v>
      </c>
      <c r="C132" s="51">
        <v>203</v>
      </c>
      <c r="D132" s="51" t="s">
        <v>695</v>
      </c>
      <c r="E132" s="51"/>
      <c r="F132" s="51"/>
      <c r="G132" s="51"/>
      <c r="H132" s="130"/>
      <c r="I132" s="130"/>
      <c r="J132" s="53">
        <f t="shared" si="9"/>
        <v>0</v>
      </c>
      <c r="K132" s="54"/>
      <c r="L132" s="54"/>
      <c r="M132" s="53">
        <f t="shared" si="10"/>
        <v>0</v>
      </c>
      <c r="N132" s="55"/>
    </row>
    <row r="133" spans="2:14" x14ac:dyDescent="0.3">
      <c r="B133" s="50"/>
      <c r="C133" s="51">
        <f>C132+1</f>
        <v>204</v>
      </c>
      <c r="D133" s="51"/>
      <c r="E133" s="51"/>
      <c r="F133" s="51"/>
      <c r="G133" s="51"/>
      <c r="H133" s="130"/>
      <c r="I133" s="130"/>
      <c r="J133" s="54">
        <f t="shared" si="9"/>
        <v>0</v>
      </c>
      <c r="K133" s="54"/>
      <c r="L133" s="54"/>
      <c r="M133" s="54">
        <f t="shared" si="10"/>
        <v>0</v>
      </c>
      <c r="N133" s="55"/>
    </row>
    <row r="134" spans="2:14" x14ac:dyDescent="0.3">
      <c r="B134" s="50"/>
      <c r="C134" s="51">
        <v>202</v>
      </c>
      <c r="D134" s="51"/>
      <c r="E134" s="51"/>
      <c r="F134" s="51"/>
      <c r="G134" s="51"/>
      <c r="H134" s="130"/>
      <c r="I134" s="130"/>
      <c r="J134" s="54">
        <f t="shared" si="9"/>
        <v>0</v>
      </c>
      <c r="K134" s="54"/>
      <c r="L134" s="54"/>
      <c r="M134" s="54">
        <f t="shared" si="10"/>
        <v>0</v>
      </c>
      <c r="N134" s="55"/>
    </row>
    <row r="135" spans="2:14" x14ac:dyDescent="0.3">
      <c r="B135" s="50"/>
      <c r="C135" s="51">
        <v>205</v>
      </c>
      <c r="D135" s="51"/>
      <c r="E135" s="51"/>
      <c r="F135" s="51"/>
      <c r="G135" s="51"/>
      <c r="H135" s="130"/>
      <c r="I135" s="130"/>
      <c r="J135" s="54">
        <f t="shared" si="9"/>
        <v>0</v>
      </c>
      <c r="K135" s="54"/>
      <c r="L135" s="54"/>
      <c r="M135" s="54">
        <f t="shared" si="10"/>
        <v>0</v>
      </c>
      <c r="N135" s="55"/>
    </row>
    <row r="136" spans="2:14" x14ac:dyDescent="0.3">
      <c r="B136" s="175"/>
      <c r="C136" s="103">
        <f>C135+1</f>
        <v>206</v>
      </c>
      <c r="D136" s="103"/>
      <c r="E136" s="103"/>
      <c r="F136" s="103"/>
      <c r="G136" s="103"/>
      <c r="H136" s="322"/>
      <c r="I136" s="322"/>
      <c r="J136" s="105">
        <f t="shared" si="9"/>
        <v>0</v>
      </c>
      <c r="K136" s="106"/>
      <c r="L136" s="106"/>
      <c r="M136" s="105">
        <f t="shared" si="10"/>
        <v>0</v>
      </c>
      <c r="N136" s="107"/>
    </row>
    <row r="137" spans="2:14" x14ac:dyDescent="0.3">
      <c r="B137" s="50">
        <v>1935</v>
      </c>
      <c r="C137" s="51" t="s">
        <v>18</v>
      </c>
      <c r="D137" s="51" t="s">
        <v>84</v>
      </c>
      <c r="E137" s="51"/>
      <c r="F137" s="51"/>
      <c r="G137" s="51"/>
      <c r="H137" s="130"/>
      <c r="I137" s="130"/>
      <c r="J137" s="54">
        <f t="shared" si="9"/>
        <v>0</v>
      </c>
      <c r="K137" s="54"/>
      <c r="L137" s="54"/>
      <c r="M137" s="54">
        <f t="shared" si="10"/>
        <v>0</v>
      </c>
      <c r="N137" s="55"/>
    </row>
    <row r="138" spans="2:14" x14ac:dyDescent="0.3">
      <c r="B138" s="175"/>
      <c r="C138" s="103" t="s">
        <v>19</v>
      </c>
      <c r="D138" s="103"/>
      <c r="E138" s="103"/>
      <c r="F138" s="103"/>
      <c r="G138" s="103"/>
      <c r="H138" s="322"/>
      <c r="I138" s="322"/>
      <c r="J138" s="105">
        <f t="shared" si="9"/>
        <v>0</v>
      </c>
      <c r="K138" s="106"/>
      <c r="L138" s="106"/>
      <c r="M138" s="105">
        <f t="shared" si="10"/>
        <v>0</v>
      </c>
      <c r="N138" s="107"/>
    </row>
    <row r="139" spans="2:14" x14ac:dyDescent="0.3">
      <c r="B139" s="102">
        <v>1917</v>
      </c>
      <c r="C139" s="103" t="s">
        <v>339</v>
      </c>
      <c r="D139" s="103" t="s">
        <v>338</v>
      </c>
      <c r="E139" s="103"/>
      <c r="F139" s="103"/>
      <c r="G139" s="103"/>
      <c r="H139" s="322"/>
      <c r="I139" s="322"/>
      <c r="J139" s="106">
        <f t="shared" si="9"/>
        <v>0</v>
      </c>
      <c r="K139" s="106"/>
      <c r="L139" s="106"/>
      <c r="M139" s="106">
        <f t="shared" si="10"/>
        <v>0</v>
      </c>
      <c r="N139" s="107"/>
    </row>
    <row r="140" spans="2:14" x14ac:dyDescent="0.3">
      <c r="B140" s="39" t="s">
        <v>27</v>
      </c>
      <c r="C140" s="40">
        <f>COUNTA(C83:C139)</f>
        <v>57</v>
      </c>
      <c r="D140" s="41"/>
      <c r="E140" s="40">
        <f>COUNTA(E83:E139)</f>
        <v>0</v>
      </c>
      <c r="F140" s="42">
        <f>SUM(F83:F139)</f>
        <v>0</v>
      </c>
      <c r="G140" s="42">
        <f t="shared" ref="G140:M140" si="14">SUM(G83:G139)</f>
        <v>0</v>
      </c>
      <c r="H140" s="43">
        <f t="shared" si="14"/>
        <v>0</v>
      </c>
      <c r="I140" s="43">
        <f t="shared" si="14"/>
        <v>0</v>
      </c>
      <c r="J140" s="43">
        <f t="shared" si="14"/>
        <v>0</v>
      </c>
      <c r="K140" s="43">
        <f t="shared" si="14"/>
        <v>0</v>
      </c>
      <c r="L140" s="43">
        <f t="shared" si="14"/>
        <v>0</v>
      </c>
      <c r="M140" s="43">
        <f t="shared" si="14"/>
        <v>0</v>
      </c>
      <c r="N140" s="44"/>
    </row>
    <row r="141" spans="2:14" ht="15" thickBot="1" x14ac:dyDescent="0.35">
      <c r="B141" s="600" t="s">
        <v>28</v>
      </c>
      <c r="C141" s="601"/>
      <c r="D141" s="602"/>
      <c r="E141" s="187">
        <f>E140/C140</f>
        <v>0</v>
      </c>
      <c r="F141" s="591"/>
      <c r="G141" s="592"/>
      <c r="H141" s="592"/>
      <c r="I141" s="592"/>
      <c r="J141" s="592"/>
      <c r="K141" s="592"/>
      <c r="L141" s="592"/>
      <c r="M141" s="592"/>
      <c r="N141" s="593"/>
    </row>
    <row r="142" spans="2:14" ht="18" x14ac:dyDescent="0.35">
      <c r="B142" s="651" t="s">
        <v>696</v>
      </c>
      <c r="C142" s="652"/>
      <c r="D142" s="652"/>
      <c r="E142" s="596"/>
      <c r="F142" s="596"/>
      <c r="G142" s="596"/>
      <c r="H142" s="596"/>
      <c r="I142" s="596"/>
      <c r="J142" s="596"/>
      <c r="K142" s="596"/>
      <c r="L142" s="596"/>
      <c r="M142" s="596"/>
      <c r="N142" s="597"/>
    </row>
    <row r="143" spans="2:14" x14ac:dyDescent="0.3">
      <c r="B143" s="45">
        <v>1922</v>
      </c>
      <c r="C143" s="46">
        <f>C142+1</f>
        <v>1</v>
      </c>
      <c r="D143" s="46" t="s">
        <v>395</v>
      </c>
      <c r="E143" s="46"/>
      <c r="F143" s="46"/>
      <c r="G143" s="46"/>
      <c r="H143" s="128"/>
      <c r="I143" s="128"/>
      <c r="J143" s="48">
        <f t="shared" ref="J143:J147" si="15">I143+H143</f>
        <v>0</v>
      </c>
      <c r="K143" s="48"/>
      <c r="L143" s="48"/>
      <c r="M143" s="48">
        <f t="shared" ref="M143:M147" si="16">K143+L143</f>
        <v>0</v>
      </c>
      <c r="N143" s="49"/>
    </row>
    <row r="144" spans="2:14" x14ac:dyDescent="0.3">
      <c r="B144" s="50"/>
      <c r="C144" s="51">
        <f>C143+1</f>
        <v>2</v>
      </c>
      <c r="D144" s="51"/>
      <c r="E144" s="51"/>
      <c r="F144" s="51"/>
      <c r="G144" s="51"/>
      <c r="H144" s="130"/>
      <c r="I144" s="130"/>
      <c r="J144" s="54">
        <f t="shared" si="15"/>
        <v>0</v>
      </c>
      <c r="K144" s="54"/>
      <c r="L144" s="54"/>
      <c r="M144" s="54">
        <f t="shared" si="16"/>
        <v>0</v>
      </c>
      <c r="N144" s="55"/>
    </row>
    <row r="145" spans="2:14" x14ac:dyDescent="0.3">
      <c r="B145" s="50"/>
      <c r="C145" s="51">
        <f>C144+1</f>
        <v>3</v>
      </c>
      <c r="D145" s="51"/>
      <c r="E145" s="51"/>
      <c r="F145" s="51"/>
      <c r="G145" s="51"/>
      <c r="H145" s="130"/>
      <c r="I145" s="130"/>
      <c r="J145" s="54">
        <f t="shared" si="15"/>
        <v>0</v>
      </c>
      <c r="K145" s="54"/>
      <c r="L145" s="54"/>
      <c r="M145" s="54">
        <f t="shared" si="16"/>
        <v>0</v>
      </c>
      <c r="N145" s="55"/>
    </row>
    <row r="146" spans="2:14" x14ac:dyDescent="0.3">
      <c r="B146" s="50"/>
      <c r="C146" s="51">
        <v>4</v>
      </c>
      <c r="D146" s="51"/>
      <c r="E146" s="51"/>
      <c r="F146" s="51"/>
      <c r="G146" s="51"/>
      <c r="H146" s="130"/>
      <c r="I146" s="130"/>
      <c r="J146" s="54">
        <f t="shared" si="15"/>
        <v>0</v>
      </c>
      <c r="K146" s="54"/>
      <c r="L146" s="54"/>
      <c r="M146" s="54">
        <f t="shared" si="16"/>
        <v>0</v>
      </c>
      <c r="N146" s="55"/>
    </row>
    <row r="147" spans="2:14" x14ac:dyDescent="0.3">
      <c r="B147" s="102"/>
      <c r="C147" s="103">
        <v>9</v>
      </c>
      <c r="D147" s="103"/>
      <c r="E147" s="103"/>
      <c r="F147" s="103"/>
      <c r="G147" s="103"/>
      <c r="H147" s="322"/>
      <c r="I147" s="322"/>
      <c r="J147" s="106">
        <f t="shared" si="15"/>
        <v>0</v>
      </c>
      <c r="K147" s="106"/>
      <c r="L147" s="106"/>
      <c r="M147" s="106">
        <f t="shared" si="16"/>
        <v>0</v>
      </c>
      <c r="N147" s="107"/>
    </row>
    <row r="148" spans="2:14" x14ac:dyDescent="0.3">
      <c r="B148" s="39" t="s">
        <v>27</v>
      </c>
      <c r="C148" s="40">
        <f>COUNTA(C143:C147)</f>
        <v>5</v>
      </c>
      <c r="D148" s="41"/>
      <c r="E148" s="40">
        <f>COUNTA(E143:E147)</f>
        <v>0</v>
      </c>
      <c r="F148" s="42">
        <f>SUM(F143:F147)</f>
        <v>0</v>
      </c>
      <c r="G148" s="42">
        <f t="shared" ref="G148:M148" si="17">SUM(G143:G147)</f>
        <v>0</v>
      </c>
      <c r="H148" s="43">
        <f t="shared" si="17"/>
        <v>0</v>
      </c>
      <c r="I148" s="43">
        <f t="shared" si="17"/>
        <v>0</v>
      </c>
      <c r="J148" s="43">
        <f t="shared" si="17"/>
        <v>0</v>
      </c>
      <c r="K148" s="43">
        <f t="shared" si="17"/>
        <v>0</v>
      </c>
      <c r="L148" s="43">
        <f t="shared" si="17"/>
        <v>0</v>
      </c>
      <c r="M148" s="43">
        <f t="shared" si="17"/>
        <v>0</v>
      </c>
      <c r="N148" s="44"/>
    </row>
    <row r="149" spans="2:14" ht="15" thickBot="1" x14ac:dyDescent="0.35">
      <c r="B149" s="600" t="s">
        <v>28</v>
      </c>
      <c r="C149" s="601"/>
      <c r="D149" s="602"/>
      <c r="E149" s="187">
        <f>E148/C148</f>
        <v>0</v>
      </c>
      <c r="F149" s="591"/>
      <c r="G149" s="592"/>
      <c r="H149" s="592"/>
      <c r="I149" s="592"/>
      <c r="J149" s="592"/>
      <c r="K149" s="592"/>
      <c r="L149" s="592"/>
      <c r="M149" s="592"/>
      <c r="N149" s="593"/>
    </row>
    <row r="150" spans="2:14" ht="18" x14ac:dyDescent="0.35">
      <c r="B150" s="651" t="s">
        <v>697</v>
      </c>
      <c r="C150" s="652"/>
      <c r="D150" s="652"/>
      <c r="E150" s="596"/>
      <c r="F150" s="596"/>
      <c r="G150" s="596"/>
      <c r="H150" s="596"/>
      <c r="I150" s="596"/>
      <c r="J150" s="596"/>
      <c r="K150" s="596"/>
      <c r="L150" s="596"/>
      <c r="M150" s="596"/>
      <c r="N150" s="597"/>
    </row>
    <row r="151" spans="2:14" x14ac:dyDescent="0.3">
      <c r="B151" s="45">
        <v>1933</v>
      </c>
      <c r="C151" s="46">
        <v>1</v>
      </c>
      <c r="D151" s="46" t="s">
        <v>395</v>
      </c>
      <c r="E151" s="46"/>
      <c r="F151" s="46"/>
      <c r="G151" s="46"/>
      <c r="H151" s="47"/>
      <c r="I151" s="47"/>
      <c r="J151" s="48">
        <f t="shared" ref="J151:J171" si="18">I151+H151</f>
        <v>0</v>
      </c>
      <c r="K151" s="48"/>
      <c r="L151" s="48"/>
      <c r="M151" s="48">
        <f t="shared" ref="M151:M171" si="19">K151+L151</f>
        <v>0</v>
      </c>
      <c r="N151" s="49"/>
    </row>
    <row r="152" spans="2:14" x14ac:dyDescent="0.3">
      <c r="B152" s="50"/>
      <c r="C152" s="51">
        <v>2</v>
      </c>
      <c r="D152" s="51"/>
      <c r="E152" s="51"/>
      <c r="F152" s="51"/>
      <c r="G152" s="51"/>
      <c r="H152" s="52"/>
      <c r="I152" s="52"/>
      <c r="J152" s="54">
        <f t="shared" si="18"/>
        <v>0</v>
      </c>
      <c r="K152" s="54"/>
      <c r="L152" s="54"/>
      <c r="M152" s="54">
        <f t="shared" si="19"/>
        <v>0</v>
      </c>
      <c r="N152" s="55"/>
    </row>
    <row r="153" spans="2:14" x14ac:dyDescent="0.3">
      <c r="B153" s="50"/>
      <c r="C153" s="51">
        <v>3</v>
      </c>
      <c r="D153" s="51"/>
      <c r="E153" s="51"/>
      <c r="F153" s="51"/>
      <c r="G153" s="51"/>
      <c r="H153" s="52"/>
      <c r="I153" s="52"/>
      <c r="J153" s="54">
        <f t="shared" si="18"/>
        <v>0</v>
      </c>
      <c r="K153" s="54"/>
      <c r="L153" s="54"/>
      <c r="M153" s="54">
        <f t="shared" si="19"/>
        <v>0</v>
      </c>
      <c r="N153" s="55"/>
    </row>
    <row r="154" spans="2:14" x14ac:dyDescent="0.3">
      <c r="B154" s="50"/>
      <c r="C154" s="51">
        <v>4</v>
      </c>
      <c r="D154" s="51"/>
      <c r="E154" s="51"/>
      <c r="F154" s="51"/>
      <c r="G154" s="51"/>
      <c r="H154" s="52"/>
      <c r="I154" s="52"/>
      <c r="J154" s="54">
        <f t="shared" si="18"/>
        <v>0</v>
      </c>
      <c r="K154" s="54"/>
      <c r="L154" s="54"/>
      <c r="M154" s="54">
        <f t="shared" si="19"/>
        <v>0</v>
      </c>
      <c r="N154" s="55"/>
    </row>
    <row r="155" spans="2:14" x14ac:dyDescent="0.3">
      <c r="B155" s="50"/>
      <c r="C155" s="51">
        <v>5</v>
      </c>
      <c r="D155" s="51"/>
      <c r="E155" s="51"/>
      <c r="F155" s="51"/>
      <c r="G155" s="51"/>
      <c r="H155" s="52"/>
      <c r="I155" s="52"/>
      <c r="J155" s="54">
        <f t="shared" si="18"/>
        <v>0</v>
      </c>
      <c r="K155" s="54"/>
      <c r="L155" s="54"/>
      <c r="M155" s="54">
        <f t="shared" si="19"/>
        <v>0</v>
      </c>
      <c r="N155" s="55"/>
    </row>
    <row r="156" spans="2:14" x14ac:dyDescent="0.3">
      <c r="B156" s="175"/>
      <c r="C156" s="103" t="s">
        <v>8</v>
      </c>
      <c r="D156" s="103" t="s">
        <v>5280</v>
      </c>
      <c r="E156" s="103"/>
      <c r="F156" s="103"/>
      <c r="G156" s="103"/>
      <c r="H156" s="322"/>
      <c r="I156" s="322"/>
      <c r="J156" s="105">
        <f t="shared" si="18"/>
        <v>0</v>
      </c>
      <c r="K156" s="106"/>
      <c r="L156" s="106"/>
      <c r="M156" s="105">
        <f t="shared" si="19"/>
        <v>0</v>
      </c>
      <c r="N156" s="107"/>
    </row>
    <row r="157" spans="2:14" x14ac:dyDescent="0.3">
      <c r="B157" s="96">
        <v>1935</v>
      </c>
      <c r="C157" s="97">
        <v>11</v>
      </c>
      <c r="D157" s="97" t="s">
        <v>669</v>
      </c>
      <c r="E157" s="97"/>
      <c r="F157" s="97"/>
      <c r="G157" s="97"/>
      <c r="H157" s="98"/>
      <c r="I157" s="98"/>
      <c r="J157" s="100">
        <f t="shared" si="18"/>
        <v>0</v>
      </c>
      <c r="K157" s="100"/>
      <c r="L157" s="100"/>
      <c r="M157" s="100">
        <f t="shared" si="19"/>
        <v>0</v>
      </c>
      <c r="N157" s="101"/>
    </row>
    <row r="158" spans="2:14" x14ac:dyDescent="0.3">
      <c r="B158" s="50"/>
      <c r="C158" s="51">
        <v>12</v>
      </c>
      <c r="D158" s="51"/>
      <c r="E158" s="51"/>
      <c r="F158" s="51"/>
      <c r="G158" s="51"/>
      <c r="H158" s="52"/>
      <c r="I158" s="52"/>
      <c r="J158" s="54">
        <f t="shared" si="18"/>
        <v>0</v>
      </c>
      <c r="K158" s="54"/>
      <c r="L158" s="54"/>
      <c r="M158" s="54">
        <f t="shared" si="19"/>
        <v>0</v>
      </c>
      <c r="N158" s="55"/>
    </row>
    <row r="159" spans="2:14" x14ac:dyDescent="0.3">
      <c r="B159" s="50"/>
      <c r="C159" s="51">
        <v>13</v>
      </c>
      <c r="D159" s="51"/>
      <c r="E159" s="51"/>
      <c r="F159" s="51"/>
      <c r="G159" s="51"/>
      <c r="H159" s="52"/>
      <c r="I159" s="52"/>
      <c r="J159" s="54">
        <f t="shared" si="18"/>
        <v>0</v>
      </c>
      <c r="K159" s="54"/>
      <c r="L159" s="54"/>
      <c r="M159" s="54">
        <f t="shared" si="19"/>
        <v>0</v>
      </c>
      <c r="N159" s="55"/>
    </row>
    <row r="160" spans="2:14" x14ac:dyDescent="0.3">
      <c r="B160" s="175"/>
      <c r="C160" s="103">
        <v>14</v>
      </c>
      <c r="D160" s="103"/>
      <c r="E160" s="103"/>
      <c r="F160" s="103"/>
      <c r="G160" s="103"/>
      <c r="H160" s="322"/>
      <c r="I160" s="322"/>
      <c r="J160" s="105">
        <f t="shared" si="18"/>
        <v>0</v>
      </c>
      <c r="K160" s="106"/>
      <c r="L160" s="106"/>
      <c r="M160" s="105">
        <f t="shared" si="19"/>
        <v>0</v>
      </c>
      <c r="N160" s="107"/>
    </row>
    <row r="161" spans="2:14" x14ac:dyDescent="0.3">
      <c r="B161" s="96">
        <v>1937</v>
      </c>
      <c r="C161" s="97">
        <v>15</v>
      </c>
      <c r="D161" s="97" t="s">
        <v>127</v>
      </c>
      <c r="E161" s="97"/>
      <c r="F161" s="97"/>
      <c r="G161" s="97"/>
      <c r="H161" s="98"/>
      <c r="I161" s="98"/>
      <c r="J161" s="100">
        <f t="shared" si="18"/>
        <v>0</v>
      </c>
      <c r="K161" s="100"/>
      <c r="L161" s="100"/>
      <c r="M161" s="100">
        <f t="shared" si="19"/>
        <v>0</v>
      </c>
      <c r="N161" s="101"/>
    </row>
    <row r="162" spans="2:14" x14ac:dyDescent="0.3">
      <c r="B162" s="50"/>
      <c r="C162" s="51">
        <v>16</v>
      </c>
      <c r="D162" s="51"/>
      <c r="E162" s="51"/>
      <c r="F162" s="51"/>
      <c r="G162" s="51"/>
      <c r="H162" s="52"/>
      <c r="I162" s="52"/>
      <c r="J162" s="54">
        <f t="shared" si="18"/>
        <v>0</v>
      </c>
      <c r="K162" s="54"/>
      <c r="L162" s="54"/>
      <c r="M162" s="54">
        <f t="shared" si="19"/>
        <v>0</v>
      </c>
      <c r="N162" s="55"/>
    </row>
    <row r="163" spans="2:14" x14ac:dyDescent="0.3">
      <c r="B163" s="175"/>
      <c r="C163" s="103">
        <v>17</v>
      </c>
      <c r="D163" s="103"/>
      <c r="E163" s="103"/>
      <c r="F163" s="103"/>
      <c r="G163" s="103"/>
      <c r="H163" s="322"/>
      <c r="I163" s="322"/>
      <c r="J163" s="105">
        <f t="shared" si="18"/>
        <v>0</v>
      </c>
      <c r="K163" s="106"/>
      <c r="L163" s="106"/>
      <c r="M163" s="105">
        <f t="shared" si="19"/>
        <v>0</v>
      </c>
      <c r="N163" s="107"/>
    </row>
    <row r="164" spans="2:14" x14ac:dyDescent="0.3">
      <c r="B164" s="50">
        <v>1938</v>
      </c>
      <c r="C164" s="51">
        <f>C163+1</f>
        <v>18</v>
      </c>
      <c r="D164" s="51"/>
      <c r="E164" s="51"/>
      <c r="F164" s="51"/>
      <c r="G164" s="51"/>
      <c r="H164" s="52"/>
      <c r="I164" s="52"/>
      <c r="J164" s="54">
        <f t="shared" si="18"/>
        <v>0</v>
      </c>
      <c r="K164" s="54"/>
      <c r="L164" s="54"/>
      <c r="M164" s="54">
        <f t="shared" si="19"/>
        <v>0</v>
      </c>
      <c r="N164" s="55"/>
    </row>
    <row r="165" spans="2:14" x14ac:dyDescent="0.3">
      <c r="B165" s="50"/>
      <c r="C165" s="51">
        <f>C164+1</f>
        <v>19</v>
      </c>
      <c r="D165" s="51"/>
      <c r="E165" s="51"/>
      <c r="F165" s="51"/>
      <c r="G165" s="51"/>
      <c r="H165" s="52"/>
      <c r="I165" s="52"/>
      <c r="J165" s="54">
        <f t="shared" si="18"/>
        <v>0</v>
      </c>
      <c r="K165" s="54"/>
      <c r="L165" s="54"/>
      <c r="M165" s="54">
        <f t="shared" si="19"/>
        <v>0</v>
      </c>
      <c r="N165" s="55"/>
    </row>
    <row r="166" spans="2:14" x14ac:dyDescent="0.3">
      <c r="B166" s="50"/>
      <c r="C166" s="51">
        <f>C165+1</f>
        <v>20</v>
      </c>
      <c r="D166" s="51"/>
      <c r="E166" s="51"/>
      <c r="F166" s="51"/>
      <c r="G166" s="51"/>
      <c r="H166" s="52"/>
      <c r="I166" s="52"/>
      <c r="J166" s="54">
        <f t="shared" si="18"/>
        <v>0</v>
      </c>
      <c r="K166" s="54"/>
      <c r="L166" s="54"/>
      <c r="M166" s="54">
        <f t="shared" si="19"/>
        <v>0</v>
      </c>
      <c r="N166" s="55"/>
    </row>
    <row r="167" spans="2:14" x14ac:dyDescent="0.3">
      <c r="B167" s="50"/>
      <c r="C167" s="51">
        <f t="shared" ref="C167:C171" si="20">C166+1</f>
        <v>21</v>
      </c>
      <c r="D167" s="51"/>
      <c r="E167" s="51"/>
      <c r="F167" s="51"/>
      <c r="G167" s="51"/>
      <c r="H167" s="52"/>
      <c r="I167" s="52"/>
      <c r="J167" s="54">
        <f t="shared" si="18"/>
        <v>0</v>
      </c>
      <c r="K167" s="54"/>
      <c r="L167" s="54"/>
      <c r="M167" s="53">
        <f t="shared" si="19"/>
        <v>0</v>
      </c>
      <c r="N167" s="55"/>
    </row>
    <row r="168" spans="2:14" x14ac:dyDescent="0.3">
      <c r="B168" s="50"/>
      <c r="C168" s="51">
        <f t="shared" si="20"/>
        <v>22</v>
      </c>
      <c r="D168" s="51"/>
      <c r="E168" s="51"/>
      <c r="F168" s="51"/>
      <c r="G168" s="51"/>
      <c r="H168" s="52"/>
      <c r="I168" s="52"/>
      <c r="J168" s="54">
        <f t="shared" si="18"/>
        <v>0</v>
      </c>
      <c r="K168" s="54"/>
      <c r="L168" s="54"/>
      <c r="M168" s="54">
        <f t="shared" si="19"/>
        <v>0</v>
      </c>
      <c r="N168" s="55"/>
    </row>
    <row r="169" spans="2:14" x14ac:dyDescent="0.3">
      <c r="B169" s="50"/>
      <c r="C169" s="51">
        <f t="shared" si="20"/>
        <v>23</v>
      </c>
      <c r="D169" s="51"/>
      <c r="E169" s="51"/>
      <c r="F169" s="51"/>
      <c r="G169" s="51"/>
      <c r="H169" s="52"/>
      <c r="I169" s="52"/>
      <c r="J169" s="54">
        <f t="shared" si="18"/>
        <v>0</v>
      </c>
      <c r="K169" s="54"/>
      <c r="L169" s="54"/>
      <c r="M169" s="54">
        <f t="shared" si="19"/>
        <v>0</v>
      </c>
      <c r="N169" s="55"/>
    </row>
    <row r="170" spans="2:14" x14ac:dyDescent="0.3">
      <c r="B170" s="50"/>
      <c r="C170" s="51">
        <f t="shared" si="20"/>
        <v>24</v>
      </c>
      <c r="D170" s="51"/>
      <c r="E170" s="51"/>
      <c r="F170" s="51"/>
      <c r="G170" s="51"/>
      <c r="H170" s="52"/>
      <c r="I170" s="52"/>
      <c r="J170" s="54">
        <f t="shared" si="18"/>
        <v>0</v>
      </c>
      <c r="K170" s="54"/>
      <c r="L170" s="54"/>
      <c r="M170" s="54">
        <f t="shared" si="19"/>
        <v>0</v>
      </c>
      <c r="N170" s="55"/>
    </row>
    <row r="171" spans="2:14" x14ac:dyDescent="0.3">
      <c r="B171" s="175"/>
      <c r="C171" s="103">
        <f t="shared" si="20"/>
        <v>25</v>
      </c>
      <c r="D171" s="103"/>
      <c r="E171" s="103"/>
      <c r="F171" s="103"/>
      <c r="G171" s="103"/>
      <c r="H171" s="322"/>
      <c r="I171" s="322"/>
      <c r="J171" s="105">
        <f t="shared" si="18"/>
        <v>0</v>
      </c>
      <c r="K171" s="106"/>
      <c r="L171" s="106"/>
      <c r="M171" s="105">
        <f t="shared" si="19"/>
        <v>0</v>
      </c>
      <c r="N171" s="107"/>
    </row>
    <row r="172" spans="2:14" x14ac:dyDescent="0.3">
      <c r="B172" s="39" t="s">
        <v>27</v>
      </c>
      <c r="C172" s="40">
        <f>COUNTA(C151:C171)</f>
        <v>21</v>
      </c>
      <c r="D172" s="41"/>
      <c r="E172" s="40">
        <f>COUNTA(E151:E171)</f>
        <v>0</v>
      </c>
      <c r="F172" s="42">
        <f t="shared" ref="F172:M172" si="21">SUM(F151:F171)</f>
        <v>0</v>
      </c>
      <c r="G172" s="42">
        <f t="shared" si="21"/>
        <v>0</v>
      </c>
      <c r="H172" s="43">
        <f t="shared" si="21"/>
        <v>0</v>
      </c>
      <c r="I172" s="43">
        <f t="shared" si="21"/>
        <v>0</v>
      </c>
      <c r="J172" s="43">
        <f t="shared" si="21"/>
        <v>0</v>
      </c>
      <c r="K172" s="43">
        <f t="shared" si="21"/>
        <v>0</v>
      </c>
      <c r="L172" s="43">
        <f t="shared" si="21"/>
        <v>0</v>
      </c>
      <c r="M172" s="43">
        <f t="shared" si="21"/>
        <v>0</v>
      </c>
      <c r="N172" s="44"/>
    </row>
    <row r="173" spans="2:14" ht="15" thickBot="1" x14ac:dyDescent="0.35">
      <c r="B173" s="600" t="s">
        <v>28</v>
      </c>
      <c r="C173" s="601"/>
      <c r="D173" s="602"/>
      <c r="E173" s="187">
        <f>E172/C172</f>
        <v>0</v>
      </c>
      <c r="F173" s="591"/>
      <c r="G173" s="592"/>
      <c r="H173" s="592"/>
      <c r="I173" s="592"/>
      <c r="J173" s="592"/>
      <c r="K173" s="592"/>
      <c r="L173" s="592"/>
      <c r="M173" s="592"/>
      <c r="N173" s="593"/>
    </row>
    <row r="174" spans="2:14" ht="18" x14ac:dyDescent="0.35">
      <c r="B174" s="651" t="s">
        <v>724</v>
      </c>
      <c r="C174" s="652"/>
      <c r="D174" s="652"/>
      <c r="E174" s="596"/>
      <c r="F174" s="596"/>
      <c r="G174" s="596"/>
      <c r="H174" s="596"/>
      <c r="I174" s="596"/>
      <c r="J174" s="596"/>
      <c r="K174" s="596"/>
      <c r="L174" s="596"/>
      <c r="M174" s="596"/>
      <c r="N174" s="597"/>
    </row>
    <row r="175" spans="2:14" x14ac:dyDescent="0.3">
      <c r="B175" s="45">
        <v>1919</v>
      </c>
      <c r="C175" s="46">
        <v>1</v>
      </c>
      <c r="D175" s="46" t="s">
        <v>1031</v>
      </c>
      <c r="E175" s="46"/>
      <c r="F175" s="46"/>
      <c r="G175" s="46"/>
      <c r="H175" s="128"/>
      <c r="I175" s="128"/>
      <c r="J175" s="48">
        <f t="shared" ref="J175:J186" si="22">I175+H175</f>
        <v>0</v>
      </c>
      <c r="K175" s="48"/>
      <c r="L175" s="48"/>
      <c r="M175" s="48">
        <f t="shared" ref="M175:M186" si="23">K175+L175</f>
        <v>0</v>
      </c>
      <c r="N175" s="49"/>
    </row>
    <row r="176" spans="2:14" x14ac:dyDescent="0.3">
      <c r="B176" s="50"/>
      <c r="C176" s="51">
        <v>2</v>
      </c>
      <c r="D176" s="51"/>
      <c r="E176" s="51"/>
      <c r="F176" s="51"/>
      <c r="G176" s="51"/>
      <c r="H176" s="130"/>
      <c r="I176" s="130"/>
      <c r="J176" s="54">
        <f t="shared" si="22"/>
        <v>0</v>
      </c>
      <c r="K176" s="54"/>
      <c r="L176" s="54"/>
      <c r="M176" s="54">
        <f t="shared" si="23"/>
        <v>0</v>
      </c>
      <c r="N176" s="55"/>
    </row>
    <row r="177" spans="2:14" x14ac:dyDescent="0.3">
      <c r="B177" s="50"/>
      <c r="C177" s="51">
        <v>3</v>
      </c>
      <c r="D177" s="51"/>
      <c r="E177" s="51"/>
      <c r="F177" s="51"/>
      <c r="G177" s="51"/>
      <c r="H177" s="130"/>
      <c r="I177" s="130"/>
      <c r="J177" s="54">
        <f t="shared" si="22"/>
        <v>0</v>
      </c>
      <c r="K177" s="54"/>
      <c r="L177" s="54"/>
      <c r="M177" s="54">
        <f t="shared" si="23"/>
        <v>0</v>
      </c>
      <c r="N177" s="55"/>
    </row>
    <row r="178" spans="2:14" x14ac:dyDescent="0.3">
      <c r="B178" s="50"/>
      <c r="C178" s="51">
        <v>4</v>
      </c>
      <c r="D178" s="51"/>
      <c r="E178" s="51"/>
      <c r="F178" s="51"/>
      <c r="G178" s="51"/>
      <c r="H178" s="130"/>
      <c r="I178" s="130"/>
      <c r="J178" s="54">
        <f t="shared" si="22"/>
        <v>0</v>
      </c>
      <c r="K178" s="54"/>
      <c r="L178" s="54"/>
      <c r="M178" s="54">
        <f t="shared" si="23"/>
        <v>0</v>
      </c>
      <c r="N178" s="55"/>
    </row>
    <row r="179" spans="2:14" x14ac:dyDescent="0.3">
      <c r="B179" s="50"/>
      <c r="C179" s="51">
        <v>5</v>
      </c>
      <c r="D179" s="51"/>
      <c r="E179" s="51"/>
      <c r="F179" s="51"/>
      <c r="G179" s="51"/>
      <c r="H179" s="130"/>
      <c r="I179" s="130"/>
      <c r="J179" s="54">
        <f t="shared" si="22"/>
        <v>0</v>
      </c>
      <c r="K179" s="54"/>
      <c r="L179" s="54"/>
      <c r="M179" s="54">
        <f t="shared" si="23"/>
        <v>0</v>
      </c>
      <c r="N179" s="55"/>
    </row>
    <row r="180" spans="2:14" x14ac:dyDescent="0.3">
      <c r="B180" s="175"/>
      <c r="C180" s="103">
        <v>6</v>
      </c>
      <c r="D180" s="103"/>
      <c r="E180" s="103"/>
      <c r="F180" s="103"/>
      <c r="G180" s="103"/>
      <c r="H180" s="322"/>
      <c r="I180" s="322"/>
      <c r="J180" s="105">
        <f t="shared" si="22"/>
        <v>0</v>
      </c>
      <c r="K180" s="106"/>
      <c r="L180" s="106"/>
      <c r="M180" s="105">
        <f t="shared" si="23"/>
        <v>0</v>
      </c>
      <c r="N180" s="107"/>
    </row>
    <row r="181" spans="2:14" x14ac:dyDescent="0.3">
      <c r="B181" s="96">
        <v>1920</v>
      </c>
      <c r="C181" s="97">
        <v>57</v>
      </c>
      <c r="D181" s="97" t="s">
        <v>725</v>
      </c>
      <c r="E181" s="97"/>
      <c r="F181" s="97"/>
      <c r="G181" s="97"/>
      <c r="H181" s="323"/>
      <c r="I181" s="323"/>
      <c r="J181" s="100">
        <f t="shared" si="22"/>
        <v>0</v>
      </c>
      <c r="K181" s="100"/>
      <c r="L181" s="100"/>
      <c r="M181" s="100">
        <f t="shared" si="23"/>
        <v>0</v>
      </c>
      <c r="N181" s="101"/>
    </row>
    <row r="182" spans="2:14" x14ac:dyDescent="0.3">
      <c r="B182" s="50"/>
      <c r="C182" s="51">
        <f t="shared" ref="C182:C186" si="24">C181+1</f>
        <v>58</v>
      </c>
      <c r="D182" s="51"/>
      <c r="E182" s="51"/>
      <c r="F182" s="51"/>
      <c r="G182" s="51"/>
      <c r="H182" s="130"/>
      <c r="I182" s="130"/>
      <c r="J182" s="54">
        <f t="shared" si="22"/>
        <v>0</v>
      </c>
      <c r="K182" s="54"/>
      <c r="L182" s="54"/>
      <c r="M182" s="54">
        <f t="shared" si="23"/>
        <v>0</v>
      </c>
      <c r="N182" s="55"/>
    </row>
    <row r="183" spans="2:14" x14ac:dyDescent="0.3">
      <c r="B183" s="50"/>
      <c r="C183" s="51">
        <f t="shared" si="24"/>
        <v>59</v>
      </c>
      <c r="D183" s="51"/>
      <c r="E183" s="51"/>
      <c r="F183" s="51"/>
      <c r="G183" s="51"/>
      <c r="H183" s="130"/>
      <c r="I183" s="130"/>
      <c r="J183" s="54">
        <f t="shared" si="22"/>
        <v>0</v>
      </c>
      <c r="K183" s="54"/>
      <c r="L183" s="54"/>
      <c r="M183" s="54">
        <f t="shared" si="23"/>
        <v>0</v>
      </c>
      <c r="N183" s="55"/>
    </row>
    <row r="184" spans="2:14" x14ac:dyDescent="0.3">
      <c r="B184" s="50"/>
      <c r="C184" s="51">
        <f t="shared" si="24"/>
        <v>60</v>
      </c>
      <c r="D184" s="51"/>
      <c r="E184" s="51"/>
      <c r="F184" s="51"/>
      <c r="G184" s="51"/>
      <c r="H184" s="130"/>
      <c r="I184" s="130"/>
      <c r="J184" s="54">
        <f t="shared" si="22"/>
        <v>0</v>
      </c>
      <c r="K184" s="54"/>
      <c r="L184" s="54"/>
      <c r="M184" s="54">
        <f t="shared" si="23"/>
        <v>0</v>
      </c>
      <c r="N184" s="55"/>
    </row>
    <row r="185" spans="2:14" x14ac:dyDescent="0.3">
      <c r="B185" s="50"/>
      <c r="C185" s="51">
        <f t="shared" si="24"/>
        <v>61</v>
      </c>
      <c r="D185" s="51"/>
      <c r="E185" s="51"/>
      <c r="F185" s="51"/>
      <c r="G185" s="51"/>
      <c r="H185" s="130"/>
      <c r="I185" s="130"/>
      <c r="J185" s="54">
        <f t="shared" si="22"/>
        <v>0</v>
      </c>
      <c r="K185" s="54"/>
      <c r="L185" s="54"/>
      <c r="M185" s="54">
        <f t="shared" si="23"/>
        <v>0</v>
      </c>
      <c r="N185" s="55"/>
    </row>
    <row r="186" spans="2:14" x14ac:dyDescent="0.3">
      <c r="B186" s="102"/>
      <c r="C186" s="103">
        <f t="shared" si="24"/>
        <v>62</v>
      </c>
      <c r="D186" s="103"/>
      <c r="E186" s="103"/>
      <c r="F186" s="103"/>
      <c r="G186" s="103"/>
      <c r="H186" s="322"/>
      <c r="I186" s="322"/>
      <c r="J186" s="106">
        <f t="shared" si="22"/>
        <v>0</v>
      </c>
      <c r="K186" s="106"/>
      <c r="L186" s="106"/>
      <c r="M186" s="105">
        <f t="shared" si="23"/>
        <v>0</v>
      </c>
      <c r="N186" s="107"/>
    </row>
    <row r="187" spans="2:14" x14ac:dyDescent="0.3">
      <c r="B187" s="39" t="s">
        <v>27</v>
      </c>
      <c r="C187" s="40">
        <f>COUNTA(C175:C186)</f>
        <v>12</v>
      </c>
      <c r="D187" s="41"/>
      <c r="E187" s="40">
        <f>COUNTA(E175:E186)</f>
        <v>0</v>
      </c>
      <c r="F187" s="42">
        <f>SUM(F175:F186)</f>
        <v>0</v>
      </c>
      <c r="G187" s="42">
        <f>SUM(G175:G186)</f>
        <v>0</v>
      </c>
      <c r="H187" s="43">
        <f t="shared" ref="H187:M187" si="25">SUM(H175:H186)</f>
        <v>0</v>
      </c>
      <c r="I187" s="43">
        <f t="shared" si="25"/>
        <v>0</v>
      </c>
      <c r="J187" s="43">
        <f t="shared" si="25"/>
        <v>0</v>
      </c>
      <c r="K187" s="43">
        <f t="shared" si="25"/>
        <v>0</v>
      </c>
      <c r="L187" s="43">
        <f t="shared" si="25"/>
        <v>0</v>
      </c>
      <c r="M187" s="43">
        <f t="shared" si="25"/>
        <v>0</v>
      </c>
      <c r="N187" s="44"/>
    </row>
    <row r="188" spans="2:14" ht="15" thickBot="1" x14ac:dyDescent="0.35">
      <c r="B188" s="600" t="s">
        <v>28</v>
      </c>
      <c r="C188" s="601"/>
      <c r="D188" s="602"/>
      <c r="E188" s="187">
        <f>E187/C187</f>
        <v>0</v>
      </c>
      <c r="F188" s="591"/>
      <c r="G188" s="592"/>
      <c r="H188" s="592"/>
      <c r="I188" s="592"/>
      <c r="J188" s="592"/>
      <c r="K188" s="592"/>
      <c r="L188" s="592"/>
      <c r="M188" s="592"/>
      <c r="N188" s="593"/>
    </row>
    <row r="189" spans="2:14" ht="18" x14ac:dyDescent="0.35">
      <c r="B189" s="651" t="s">
        <v>698</v>
      </c>
      <c r="C189" s="652"/>
      <c r="D189" s="652"/>
      <c r="E189" s="596"/>
      <c r="F189" s="596"/>
      <c r="G189" s="596"/>
      <c r="H189" s="596"/>
      <c r="I189" s="596"/>
      <c r="J189" s="596"/>
      <c r="K189" s="596"/>
      <c r="L189" s="596"/>
      <c r="M189" s="596"/>
      <c r="N189" s="597"/>
    </row>
    <row r="190" spans="2:14" x14ac:dyDescent="0.3">
      <c r="B190" s="45" t="s">
        <v>5660</v>
      </c>
      <c r="C190" s="46" t="s">
        <v>700</v>
      </c>
      <c r="D190" s="46" t="s">
        <v>699</v>
      </c>
      <c r="E190" s="46"/>
      <c r="F190" s="46"/>
      <c r="G190" s="46"/>
      <c r="H190" s="47"/>
      <c r="I190" s="47"/>
      <c r="J190" s="48">
        <f t="shared" ref="J190:J258" si="26">I190+H190</f>
        <v>0</v>
      </c>
      <c r="K190" s="48"/>
      <c r="L190" s="48"/>
      <c r="M190" s="48">
        <f t="shared" ref="M190:M258" si="27">K190+L190</f>
        <v>0</v>
      </c>
      <c r="N190" s="324"/>
    </row>
    <row r="191" spans="2:14" x14ac:dyDescent="0.3">
      <c r="B191" s="50"/>
      <c r="C191" s="51">
        <v>2</v>
      </c>
      <c r="D191" s="51"/>
      <c r="E191" s="51"/>
      <c r="F191" s="51"/>
      <c r="G191" s="51"/>
      <c r="H191" s="52"/>
      <c r="I191" s="52"/>
      <c r="J191" s="54">
        <f t="shared" si="26"/>
        <v>0</v>
      </c>
      <c r="K191" s="54"/>
      <c r="L191" s="54"/>
      <c r="M191" s="54">
        <f t="shared" si="27"/>
        <v>0</v>
      </c>
      <c r="N191" s="55"/>
    </row>
    <row r="192" spans="2:14" x14ac:dyDescent="0.3">
      <c r="B192" s="50"/>
      <c r="C192" s="51">
        <v>10</v>
      </c>
      <c r="D192" s="51"/>
      <c r="E192" s="51"/>
      <c r="F192" s="51"/>
      <c r="G192" s="51"/>
      <c r="H192" s="52"/>
      <c r="I192" s="52"/>
      <c r="J192" s="54">
        <f t="shared" si="26"/>
        <v>0</v>
      </c>
      <c r="K192" s="54"/>
      <c r="L192" s="54"/>
      <c r="M192" s="54">
        <f t="shared" si="27"/>
        <v>0</v>
      </c>
      <c r="N192" s="55"/>
    </row>
    <row r="193" spans="2:14" x14ac:dyDescent="0.3">
      <c r="B193" s="50"/>
      <c r="C193" s="51">
        <v>5</v>
      </c>
      <c r="D193" s="51"/>
      <c r="E193" s="51"/>
      <c r="F193" s="51"/>
      <c r="G193" s="51"/>
      <c r="H193" s="52"/>
      <c r="I193" s="52"/>
      <c r="J193" s="54">
        <f t="shared" si="26"/>
        <v>0</v>
      </c>
      <c r="K193" s="54"/>
      <c r="L193" s="54"/>
      <c r="M193" s="54">
        <f t="shared" si="27"/>
        <v>0</v>
      </c>
      <c r="N193" s="55"/>
    </row>
    <row r="194" spans="2:14" x14ac:dyDescent="0.3">
      <c r="B194" s="172"/>
      <c r="C194" s="51">
        <v>6</v>
      </c>
      <c r="D194" s="51"/>
      <c r="E194" s="51"/>
      <c r="F194" s="51"/>
      <c r="G194" s="51"/>
      <c r="H194" s="130"/>
      <c r="I194" s="130"/>
      <c r="J194" s="53">
        <f t="shared" si="26"/>
        <v>0</v>
      </c>
      <c r="K194" s="54"/>
      <c r="L194" s="54"/>
      <c r="M194" s="53">
        <f t="shared" si="27"/>
        <v>0</v>
      </c>
      <c r="N194" s="55"/>
    </row>
    <row r="195" spans="2:14" x14ac:dyDescent="0.3">
      <c r="B195" s="50"/>
      <c r="C195" s="51">
        <v>15</v>
      </c>
      <c r="D195" s="51"/>
      <c r="E195" s="51"/>
      <c r="F195" s="51"/>
      <c r="G195" s="51"/>
      <c r="H195" s="52"/>
      <c r="I195" s="52"/>
      <c r="J195" s="54">
        <f t="shared" si="26"/>
        <v>0</v>
      </c>
      <c r="K195" s="54"/>
      <c r="L195" s="54"/>
      <c r="M195" s="54">
        <f t="shared" si="27"/>
        <v>0</v>
      </c>
      <c r="N195" s="55"/>
    </row>
    <row r="196" spans="2:14" x14ac:dyDescent="0.3">
      <c r="B196" s="175"/>
      <c r="C196" s="103">
        <f>C195+1</f>
        <v>16</v>
      </c>
      <c r="D196" s="103"/>
      <c r="E196" s="103"/>
      <c r="F196" s="103"/>
      <c r="G196" s="103"/>
      <c r="H196" s="322"/>
      <c r="I196" s="322"/>
      <c r="J196" s="105">
        <f t="shared" si="26"/>
        <v>0</v>
      </c>
      <c r="K196" s="106"/>
      <c r="L196" s="106"/>
      <c r="M196" s="105">
        <f t="shared" si="27"/>
        <v>0</v>
      </c>
      <c r="N196" s="107"/>
    </row>
    <row r="197" spans="2:14" x14ac:dyDescent="0.3">
      <c r="B197" s="96" t="s">
        <v>701</v>
      </c>
      <c r="C197" s="97" t="s">
        <v>702</v>
      </c>
      <c r="D197" s="97" t="s">
        <v>416</v>
      </c>
      <c r="E197" s="97"/>
      <c r="F197" s="97"/>
      <c r="G197" s="97"/>
      <c r="H197" s="98"/>
      <c r="I197" s="98"/>
      <c r="J197" s="100">
        <f t="shared" si="26"/>
        <v>0</v>
      </c>
      <c r="K197" s="100"/>
      <c r="L197" s="100"/>
      <c r="M197" s="100">
        <f t="shared" si="27"/>
        <v>0</v>
      </c>
      <c r="N197" s="101"/>
    </row>
    <row r="198" spans="2:14" x14ac:dyDescent="0.3">
      <c r="B198" s="50"/>
      <c r="C198" s="51" t="s">
        <v>703</v>
      </c>
      <c r="D198" s="51"/>
      <c r="E198" s="51"/>
      <c r="F198" s="51"/>
      <c r="G198" s="51"/>
      <c r="H198" s="52"/>
      <c r="I198" s="52"/>
      <c r="J198" s="54">
        <f t="shared" si="26"/>
        <v>0</v>
      </c>
      <c r="K198" s="54"/>
      <c r="L198" s="54"/>
      <c r="M198" s="54">
        <f t="shared" si="27"/>
        <v>0</v>
      </c>
      <c r="N198" s="55"/>
    </row>
    <row r="199" spans="2:14" x14ac:dyDescent="0.3">
      <c r="B199" s="50"/>
      <c r="C199" s="51">
        <v>25</v>
      </c>
      <c r="D199" s="51"/>
      <c r="E199" s="51"/>
      <c r="F199" s="51"/>
      <c r="G199" s="51"/>
      <c r="H199" s="52"/>
      <c r="I199" s="52"/>
      <c r="J199" s="54">
        <f t="shared" si="26"/>
        <v>0</v>
      </c>
      <c r="K199" s="54"/>
      <c r="L199" s="54"/>
      <c r="M199" s="54">
        <f t="shared" si="27"/>
        <v>0</v>
      </c>
      <c r="N199" s="55"/>
    </row>
    <row r="200" spans="2:14" x14ac:dyDescent="0.3">
      <c r="B200" s="50"/>
      <c r="C200" s="51" t="s">
        <v>5661</v>
      </c>
      <c r="D200" s="51"/>
      <c r="E200" s="51"/>
      <c r="F200" s="51"/>
      <c r="G200" s="51"/>
      <c r="H200" s="52"/>
      <c r="I200" s="52"/>
      <c r="J200" s="54">
        <f t="shared" si="26"/>
        <v>0</v>
      </c>
      <c r="K200" s="54"/>
      <c r="L200" s="54"/>
      <c r="M200" s="54">
        <f t="shared" si="27"/>
        <v>0</v>
      </c>
      <c r="N200" s="55"/>
    </row>
    <row r="201" spans="2:14" x14ac:dyDescent="0.3">
      <c r="B201" s="50"/>
      <c r="C201" s="51">
        <v>27</v>
      </c>
      <c r="D201" s="51"/>
      <c r="E201" s="51"/>
      <c r="F201" s="51"/>
      <c r="G201" s="51"/>
      <c r="H201" s="52"/>
      <c r="I201" s="52"/>
      <c r="J201" s="54">
        <f t="shared" si="26"/>
        <v>0</v>
      </c>
      <c r="K201" s="54"/>
      <c r="L201" s="54"/>
      <c r="M201" s="54">
        <f t="shared" si="27"/>
        <v>0</v>
      </c>
      <c r="N201" s="55"/>
    </row>
    <row r="202" spans="2:14" x14ac:dyDescent="0.3">
      <c r="B202" s="50"/>
      <c r="C202" s="51">
        <v>28</v>
      </c>
      <c r="D202" s="51"/>
      <c r="E202" s="51"/>
      <c r="F202" s="51"/>
      <c r="G202" s="51"/>
      <c r="H202" s="52"/>
      <c r="I202" s="52"/>
      <c r="J202" s="54">
        <f t="shared" si="26"/>
        <v>0</v>
      </c>
      <c r="K202" s="54"/>
      <c r="L202" s="54"/>
      <c r="M202" s="54">
        <f t="shared" si="27"/>
        <v>0</v>
      </c>
      <c r="N202" s="55"/>
    </row>
    <row r="203" spans="2:14" x14ac:dyDescent="0.3">
      <c r="B203" s="175"/>
      <c r="C203" s="103">
        <v>30</v>
      </c>
      <c r="D203" s="103"/>
      <c r="E203" s="103"/>
      <c r="F203" s="103"/>
      <c r="G203" s="103"/>
      <c r="H203" s="322"/>
      <c r="I203" s="322"/>
      <c r="J203" s="105">
        <f t="shared" si="26"/>
        <v>0</v>
      </c>
      <c r="K203" s="106"/>
      <c r="L203" s="106"/>
      <c r="M203" s="105">
        <f t="shared" si="27"/>
        <v>0</v>
      </c>
      <c r="N203" s="107"/>
    </row>
    <row r="204" spans="2:14" x14ac:dyDescent="0.3">
      <c r="B204" s="96" t="s">
        <v>5662</v>
      </c>
      <c r="C204" s="97" t="s">
        <v>704</v>
      </c>
      <c r="D204" s="97"/>
      <c r="E204" s="97"/>
      <c r="F204" s="97"/>
      <c r="G204" s="97"/>
      <c r="H204" s="98"/>
      <c r="I204" s="98"/>
      <c r="J204" s="100">
        <f t="shared" si="26"/>
        <v>0</v>
      </c>
      <c r="K204" s="100"/>
      <c r="L204" s="100"/>
      <c r="M204" s="100">
        <f t="shared" si="27"/>
        <v>0</v>
      </c>
      <c r="N204" s="101"/>
    </row>
    <row r="205" spans="2:14" x14ac:dyDescent="0.3">
      <c r="B205" s="172"/>
      <c r="C205" s="51" t="s">
        <v>705</v>
      </c>
      <c r="D205" s="51"/>
      <c r="E205" s="51"/>
      <c r="F205" s="51"/>
      <c r="G205" s="51"/>
      <c r="H205" s="130"/>
      <c r="I205" s="130"/>
      <c r="J205" s="53">
        <f t="shared" si="26"/>
        <v>0</v>
      </c>
      <c r="K205" s="54"/>
      <c r="L205" s="54"/>
      <c r="M205" s="53">
        <f t="shared" si="27"/>
        <v>0</v>
      </c>
      <c r="N205" s="55"/>
    </row>
    <row r="206" spans="2:14" x14ac:dyDescent="0.3">
      <c r="B206" s="50"/>
      <c r="C206" s="51" t="s">
        <v>706</v>
      </c>
      <c r="D206" s="51"/>
      <c r="E206" s="51"/>
      <c r="F206" s="51"/>
      <c r="G206" s="51"/>
      <c r="H206" s="52"/>
      <c r="I206" s="52"/>
      <c r="J206" s="54">
        <f t="shared" si="26"/>
        <v>0</v>
      </c>
      <c r="K206" s="54"/>
      <c r="L206" s="54"/>
      <c r="M206" s="54">
        <f t="shared" si="27"/>
        <v>0</v>
      </c>
      <c r="N206" s="55"/>
    </row>
    <row r="207" spans="2:14" x14ac:dyDescent="0.3">
      <c r="B207" s="50"/>
      <c r="C207" s="51" t="s">
        <v>5663</v>
      </c>
      <c r="D207" s="51"/>
      <c r="E207" s="51"/>
      <c r="F207" s="51"/>
      <c r="G207" s="51"/>
      <c r="H207" s="52"/>
      <c r="I207" s="52"/>
      <c r="J207" s="54">
        <f t="shared" si="26"/>
        <v>0</v>
      </c>
      <c r="K207" s="54"/>
      <c r="L207" s="54"/>
      <c r="M207" s="54">
        <f t="shared" si="27"/>
        <v>0</v>
      </c>
      <c r="N207" s="55"/>
    </row>
    <row r="208" spans="2:14" x14ac:dyDescent="0.3">
      <c r="B208" s="50"/>
      <c r="C208" s="51" t="s">
        <v>707</v>
      </c>
      <c r="D208" s="51"/>
      <c r="E208" s="51"/>
      <c r="F208" s="51"/>
      <c r="G208" s="51"/>
      <c r="H208" s="52"/>
      <c r="I208" s="52"/>
      <c r="J208" s="54">
        <f t="shared" si="26"/>
        <v>0</v>
      </c>
      <c r="K208" s="54"/>
      <c r="L208" s="54"/>
      <c r="M208" s="54">
        <f t="shared" si="27"/>
        <v>0</v>
      </c>
      <c r="N208" s="55"/>
    </row>
    <row r="209" spans="2:14" x14ac:dyDescent="0.3">
      <c r="B209" s="50"/>
      <c r="C209" s="51" t="s">
        <v>709</v>
      </c>
      <c r="D209" s="51"/>
      <c r="E209" s="51"/>
      <c r="F209" s="51"/>
      <c r="G209" s="51"/>
      <c r="H209" s="52"/>
      <c r="I209" s="52"/>
      <c r="J209" s="54">
        <f t="shared" si="26"/>
        <v>0</v>
      </c>
      <c r="K209" s="54"/>
      <c r="L209" s="54"/>
      <c r="M209" s="54">
        <f t="shared" si="27"/>
        <v>0</v>
      </c>
      <c r="N209" s="55"/>
    </row>
    <row r="210" spans="2:14" x14ac:dyDescent="0.3">
      <c r="B210" s="50"/>
      <c r="C210" s="51">
        <v>44</v>
      </c>
      <c r="D210" s="51"/>
      <c r="E210" s="51"/>
      <c r="F210" s="51"/>
      <c r="G210" s="51"/>
      <c r="H210" s="52"/>
      <c r="I210" s="52"/>
      <c r="J210" s="54">
        <f t="shared" si="26"/>
        <v>0</v>
      </c>
      <c r="K210" s="54"/>
      <c r="L210" s="54"/>
      <c r="M210" s="54">
        <f t="shared" si="27"/>
        <v>0</v>
      </c>
      <c r="N210" s="55"/>
    </row>
    <row r="211" spans="2:14" x14ac:dyDescent="0.3">
      <c r="B211" s="50"/>
      <c r="C211" s="51" t="s">
        <v>4035</v>
      </c>
      <c r="D211" s="51"/>
      <c r="E211" s="51"/>
      <c r="F211" s="51"/>
      <c r="G211" s="51"/>
      <c r="H211" s="52"/>
      <c r="I211" s="52"/>
      <c r="J211" s="54">
        <f t="shared" si="26"/>
        <v>0</v>
      </c>
      <c r="K211" s="54"/>
      <c r="L211" s="54"/>
      <c r="M211" s="54">
        <f t="shared" si="27"/>
        <v>0</v>
      </c>
      <c r="N211" s="55"/>
    </row>
    <row r="212" spans="2:14" x14ac:dyDescent="0.3">
      <c r="B212" s="50"/>
      <c r="C212" s="51" t="s">
        <v>708</v>
      </c>
      <c r="D212" s="51"/>
      <c r="E212" s="51"/>
      <c r="F212" s="51"/>
      <c r="G212" s="51"/>
      <c r="H212" s="52"/>
      <c r="I212" s="52"/>
      <c r="J212" s="54">
        <f t="shared" si="26"/>
        <v>0</v>
      </c>
      <c r="K212" s="54"/>
      <c r="L212" s="54"/>
      <c r="M212" s="54">
        <f t="shared" si="27"/>
        <v>0</v>
      </c>
      <c r="N212" s="143"/>
    </row>
    <row r="213" spans="2:14" ht="14.55" customHeight="1" x14ac:dyDescent="0.3">
      <c r="B213" s="50"/>
      <c r="C213" s="51" t="s">
        <v>5664</v>
      </c>
      <c r="D213" s="51"/>
      <c r="E213" s="51"/>
      <c r="F213" s="51"/>
      <c r="G213" s="51"/>
      <c r="H213" s="52"/>
      <c r="I213" s="52"/>
      <c r="J213" s="54">
        <f t="shared" si="26"/>
        <v>0</v>
      </c>
      <c r="K213" s="54"/>
      <c r="L213" s="54"/>
      <c r="M213" s="54">
        <f t="shared" si="27"/>
        <v>0</v>
      </c>
      <c r="N213" s="143"/>
    </row>
    <row r="214" spans="2:14" x14ac:dyDescent="0.3">
      <c r="B214" s="50"/>
      <c r="C214" s="51">
        <v>56</v>
      </c>
      <c r="D214" s="51"/>
      <c r="E214" s="51"/>
      <c r="F214" s="51"/>
      <c r="G214" s="51"/>
      <c r="H214" s="52"/>
      <c r="I214" s="52"/>
      <c r="J214" s="54">
        <f t="shared" si="26"/>
        <v>0</v>
      </c>
      <c r="K214" s="54"/>
      <c r="L214" s="54"/>
      <c r="M214" s="54">
        <f t="shared" si="27"/>
        <v>0</v>
      </c>
      <c r="N214" s="143"/>
    </row>
    <row r="215" spans="2:14" x14ac:dyDescent="0.3">
      <c r="B215" s="175"/>
      <c r="C215" s="103">
        <v>57</v>
      </c>
      <c r="D215" s="103"/>
      <c r="E215" s="103"/>
      <c r="F215" s="103"/>
      <c r="G215" s="103"/>
      <c r="H215" s="322"/>
      <c r="I215" s="322"/>
      <c r="J215" s="105">
        <f t="shared" si="26"/>
        <v>0</v>
      </c>
      <c r="K215" s="106"/>
      <c r="L215" s="106"/>
      <c r="M215" s="105">
        <f t="shared" si="27"/>
        <v>0</v>
      </c>
      <c r="N215" s="107"/>
    </row>
    <row r="216" spans="2:14" x14ac:dyDescent="0.3">
      <c r="B216" s="50" t="s">
        <v>710</v>
      </c>
      <c r="C216" s="51">
        <v>58</v>
      </c>
      <c r="D216" s="51"/>
      <c r="E216" s="51"/>
      <c r="F216" s="51"/>
      <c r="G216" s="51"/>
      <c r="H216" s="52"/>
      <c r="I216" s="52"/>
      <c r="J216" s="54">
        <f t="shared" si="26"/>
        <v>0</v>
      </c>
      <c r="K216" s="54"/>
      <c r="L216" s="54"/>
      <c r="M216" s="54">
        <f t="shared" si="27"/>
        <v>0</v>
      </c>
      <c r="N216" s="55"/>
    </row>
    <row r="217" spans="2:14" x14ac:dyDescent="0.3">
      <c r="B217" s="50"/>
      <c r="C217" s="51">
        <v>60</v>
      </c>
      <c r="D217" s="51"/>
      <c r="E217" s="51"/>
      <c r="F217" s="51"/>
      <c r="G217" s="51"/>
      <c r="H217" s="52"/>
      <c r="I217" s="52"/>
      <c r="J217" s="54">
        <f t="shared" si="26"/>
        <v>0</v>
      </c>
      <c r="K217" s="54"/>
      <c r="L217" s="54"/>
      <c r="M217" s="54">
        <f t="shared" si="27"/>
        <v>0</v>
      </c>
      <c r="N217" s="55"/>
    </row>
    <row r="218" spans="2:14" x14ac:dyDescent="0.3">
      <c r="B218" s="50"/>
      <c r="C218" s="51">
        <v>62</v>
      </c>
      <c r="D218" s="51"/>
      <c r="E218" s="51"/>
      <c r="F218" s="51"/>
      <c r="G218" s="51"/>
      <c r="H218" s="52"/>
      <c r="I218" s="52"/>
      <c r="J218" s="54">
        <f t="shared" si="26"/>
        <v>0</v>
      </c>
      <c r="K218" s="54"/>
      <c r="L218" s="54"/>
      <c r="M218" s="54">
        <f t="shared" si="27"/>
        <v>0</v>
      </c>
      <c r="N218" s="55"/>
    </row>
    <row r="219" spans="2:14" x14ac:dyDescent="0.3">
      <c r="B219" s="50"/>
      <c r="C219" s="51">
        <v>66</v>
      </c>
      <c r="D219" s="51"/>
      <c r="E219" s="51"/>
      <c r="F219" s="51"/>
      <c r="G219" s="51"/>
      <c r="H219" s="52"/>
      <c r="I219" s="52"/>
      <c r="J219" s="54">
        <f t="shared" si="26"/>
        <v>0</v>
      </c>
      <c r="K219" s="54"/>
      <c r="L219" s="54"/>
      <c r="M219" s="54">
        <f t="shared" si="27"/>
        <v>0</v>
      </c>
      <c r="N219" s="55"/>
    </row>
    <row r="220" spans="2:14" x14ac:dyDescent="0.3">
      <c r="B220" s="50"/>
      <c r="C220" s="51">
        <v>67</v>
      </c>
      <c r="D220" s="51"/>
      <c r="E220" s="51"/>
      <c r="F220" s="51"/>
      <c r="G220" s="51"/>
      <c r="H220" s="52"/>
      <c r="I220" s="52"/>
      <c r="J220" s="54">
        <f t="shared" si="26"/>
        <v>0</v>
      </c>
      <c r="K220" s="54"/>
      <c r="L220" s="54"/>
      <c r="M220" s="54">
        <f t="shared" si="27"/>
        <v>0</v>
      </c>
      <c r="N220" s="55"/>
    </row>
    <row r="221" spans="2:14" x14ac:dyDescent="0.3">
      <c r="B221" s="50"/>
      <c r="C221" s="51">
        <v>68</v>
      </c>
      <c r="D221" s="51"/>
      <c r="E221" s="51"/>
      <c r="F221" s="51"/>
      <c r="G221" s="51"/>
      <c r="H221" s="52"/>
      <c r="I221" s="52"/>
      <c r="J221" s="54">
        <f t="shared" si="26"/>
        <v>0</v>
      </c>
      <c r="K221" s="54"/>
      <c r="L221" s="54"/>
      <c r="M221" s="54">
        <f t="shared" si="27"/>
        <v>0</v>
      </c>
      <c r="N221" s="55"/>
    </row>
    <row r="222" spans="2:14" x14ac:dyDescent="0.3">
      <c r="B222" s="50"/>
      <c r="C222" s="51">
        <v>70</v>
      </c>
      <c r="D222" s="51"/>
      <c r="E222" s="51"/>
      <c r="F222" s="51"/>
      <c r="G222" s="51"/>
      <c r="H222" s="52"/>
      <c r="I222" s="52"/>
      <c r="J222" s="54">
        <f t="shared" si="26"/>
        <v>0</v>
      </c>
      <c r="K222" s="54"/>
      <c r="L222" s="54"/>
      <c r="M222" s="54">
        <f t="shared" si="27"/>
        <v>0</v>
      </c>
      <c r="N222" s="55"/>
    </row>
    <row r="223" spans="2:14" x14ac:dyDescent="0.3">
      <c r="B223" s="175"/>
      <c r="C223" s="103">
        <v>71</v>
      </c>
      <c r="D223" s="103"/>
      <c r="E223" s="103"/>
      <c r="F223" s="103"/>
      <c r="G223" s="103"/>
      <c r="H223" s="322"/>
      <c r="I223" s="322"/>
      <c r="J223" s="105">
        <f t="shared" si="26"/>
        <v>0</v>
      </c>
      <c r="K223" s="106"/>
      <c r="L223" s="106"/>
      <c r="M223" s="105">
        <f t="shared" si="27"/>
        <v>0</v>
      </c>
      <c r="N223" s="107"/>
    </row>
    <row r="224" spans="2:14" x14ac:dyDescent="0.3">
      <c r="B224" s="50">
        <v>1911</v>
      </c>
      <c r="C224" s="51">
        <v>77</v>
      </c>
      <c r="D224" s="51" t="s">
        <v>711</v>
      </c>
      <c r="E224" s="51"/>
      <c r="F224" s="51"/>
      <c r="G224" s="51"/>
      <c r="H224" s="52"/>
      <c r="I224" s="52"/>
      <c r="J224" s="54">
        <f t="shared" si="26"/>
        <v>0</v>
      </c>
      <c r="K224" s="54"/>
      <c r="L224" s="54"/>
      <c r="M224" s="54">
        <f t="shared" si="27"/>
        <v>0</v>
      </c>
      <c r="N224" s="55"/>
    </row>
    <row r="225" spans="2:14" x14ac:dyDescent="0.3">
      <c r="B225" s="50"/>
      <c r="C225" s="51">
        <f>C224+1</f>
        <v>78</v>
      </c>
      <c r="D225" s="51"/>
      <c r="E225" s="51"/>
      <c r="F225" s="51"/>
      <c r="G225" s="51"/>
      <c r="H225" s="52"/>
      <c r="I225" s="52"/>
      <c r="J225" s="54">
        <f t="shared" si="26"/>
        <v>0</v>
      </c>
      <c r="K225" s="54"/>
      <c r="L225" s="54"/>
      <c r="M225" s="54">
        <f t="shared" si="27"/>
        <v>0</v>
      </c>
      <c r="N225" s="55"/>
    </row>
    <row r="226" spans="2:14" x14ac:dyDescent="0.3">
      <c r="B226" s="50"/>
      <c r="C226" s="51">
        <f t="shared" ref="C226:C235" si="28">C225+1</f>
        <v>79</v>
      </c>
      <c r="D226" s="51"/>
      <c r="E226" s="51"/>
      <c r="F226" s="51"/>
      <c r="G226" s="51"/>
      <c r="H226" s="52"/>
      <c r="I226" s="52"/>
      <c r="J226" s="54">
        <f t="shared" si="26"/>
        <v>0</v>
      </c>
      <c r="K226" s="54"/>
      <c r="L226" s="54"/>
      <c r="M226" s="54">
        <f t="shared" si="27"/>
        <v>0</v>
      </c>
      <c r="N226" s="55"/>
    </row>
    <row r="227" spans="2:14" x14ac:dyDescent="0.3">
      <c r="B227" s="50"/>
      <c r="C227" s="51">
        <f t="shared" si="28"/>
        <v>80</v>
      </c>
      <c r="D227" s="51"/>
      <c r="E227" s="51"/>
      <c r="F227" s="51"/>
      <c r="G227" s="51"/>
      <c r="H227" s="52"/>
      <c r="I227" s="52"/>
      <c r="J227" s="54">
        <f t="shared" si="26"/>
        <v>0</v>
      </c>
      <c r="K227" s="54"/>
      <c r="L227" s="54"/>
      <c r="M227" s="54">
        <f t="shared" si="27"/>
        <v>0</v>
      </c>
      <c r="N227" s="55"/>
    </row>
    <row r="228" spans="2:14" x14ac:dyDescent="0.3">
      <c r="B228" s="50"/>
      <c r="C228" s="51">
        <f t="shared" si="28"/>
        <v>81</v>
      </c>
      <c r="D228" s="51"/>
      <c r="E228" s="51"/>
      <c r="F228" s="51"/>
      <c r="G228" s="51"/>
      <c r="H228" s="52"/>
      <c r="I228" s="52"/>
      <c r="J228" s="54">
        <f t="shared" si="26"/>
        <v>0</v>
      </c>
      <c r="K228" s="54"/>
      <c r="L228" s="54"/>
      <c r="M228" s="54">
        <f t="shared" si="27"/>
        <v>0</v>
      </c>
      <c r="N228" s="55"/>
    </row>
    <row r="229" spans="2:14" x14ac:dyDescent="0.3">
      <c r="B229" s="50"/>
      <c r="C229" s="51">
        <f t="shared" si="28"/>
        <v>82</v>
      </c>
      <c r="D229" s="51"/>
      <c r="E229" s="51"/>
      <c r="F229" s="51"/>
      <c r="G229" s="51"/>
      <c r="H229" s="52"/>
      <c r="I229" s="52"/>
      <c r="J229" s="54">
        <f t="shared" si="26"/>
        <v>0</v>
      </c>
      <c r="K229" s="54"/>
      <c r="L229" s="54"/>
      <c r="M229" s="54">
        <f t="shared" si="27"/>
        <v>0</v>
      </c>
      <c r="N229" s="55"/>
    </row>
    <row r="230" spans="2:14" x14ac:dyDescent="0.3">
      <c r="B230" s="50"/>
      <c r="C230" s="51">
        <f t="shared" si="28"/>
        <v>83</v>
      </c>
      <c r="D230" s="51"/>
      <c r="E230" s="51"/>
      <c r="F230" s="51"/>
      <c r="G230" s="51"/>
      <c r="H230" s="52"/>
      <c r="I230" s="52"/>
      <c r="J230" s="54">
        <f t="shared" si="26"/>
        <v>0</v>
      </c>
      <c r="K230" s="54"/>
      <c r="L230" s="54"/>
      <c r="M230" s="54">
        <f t="shared" si="27"/>
        <v>0</v>
      </c>
      <c r="N230" s="55"/>
    </row>
    <row r="231" spans="2:14" x14ac:dyDescent="0.3">
      <c r="B231" s="50"/>
      <c r="C231" s="51">
        <f t="shared" si="28"/>
        <v>84</v>
      </c>
      <c r="D231" s="51"/>
      <c r="E231" s="51"/>
      <c r="F231" s="51"/>
      <c r="G231" s="51"/>
      <c r="H231" s="52"/>
      <c r="I231" s="52"/>
      <c r="J231" s="54">
        <f t="shared" si="26"/>
        <v>0</v>
      </c>
      <c r="K231" s="54"/>
      <c r="L231" s="54"/>
      <c r="M231" s="54">
        <f t="shared" si="27"/>
        <v>0</v>
      </c>
      <c r="N231" s="55"/>
    </row>
    <row r="232" spans="2:14" x14ac:dyDescent="0.3">
      <c r="B232" s="50"/>
      <c r="C232" s="51" t="s">
        <v>712</v>
      </c>
      <c r="D232" s="51"/>
      <c r="E232" s="51"/>
      <c r="F232" s="51"/>
      <c r="G232" s="51"/>
      <c r="H232" s="52"/>
      <c r="I232" s="52"/>
      <c r="J232" s="54">
        <f t="shared" si="26"/>
        <v>0</v>
      </c>
      <c r="K232" s="54"/>
      <c r="L232" s="54"/>
      <c r="M232" s="54">
        <f t="shared" si="27"/>
        <v>0</v>
      </c>
      <c r="N232" s="55"/>
    </row>
    <row r="233" spans="2:14" x14ac:dyDescent="0.3">
      <c r="B233" s="50"/>
      <c r="C233" s="51">
        <v>85</v>
      </c>
      <c r="D233" s="51"/>
      <c r="E233" s="51"/>
      <c r="F233" s="51"/>
      <c r="G233" s="51"/>
      <c r="H233" s="52"/>
      <c r="I233" s="52"/>
      <c r="J233" s="54">
        <f t="shared" si="26"/>
        <v>0</v>
      </c>
      <c r="K233" s="54"/>
      <c r="L233" s="54"/>
      <c r="M233" s="54">
        <f t="shared" si="27"/>
        <v>0</v>
      </c>
      <c r="N233" s="55"/>
    </row>
    <row r="234" spans="2:14" x14ac:dyDescent="0.3">
      <c r="B234" s="50"/>
      <c r="C234" s="51">
        <f t="shared" si="28"/>
        <v>86</v>
      </c>
      <c r="D234" s="51"/>
      <c r="E234" s="51"/>
      <c r="F234" s="51"/>
      <c r="G234" s="51"/>
      <c r="H234" s="52"/>
      <c r="I234" s="52"/>
      <c r="J234" s="54">
        <f t="shared" si="26"/>
        <v>0</v>
      </c>
      <c r="K234" s="54"/>
      <c r="L234" s="54"/>
      <c r="M234" s="54">
        <f t="shared" si="27"/>
        <v>0</v>
      </c>
      <c r="N234" s="55"/>
    </row>
    <row r="235" spans="2:14" x14ac:dyDescent="0.3">
      <c r="B235" s="50"/>
      <c r="C235" s="51">
        <f t="shared" si="28"/>
        <v>87</v>
      </c>
      <c r="D235" s="51"/>
      <c r="E235" s="51"/>
      <c r="F235" s="51"/>
      <c r="G235" s="51"/>
      <c r="H235" s="52"/>
      <c r="I235" s="52"/>
      <c r="J235" s="54">
        <f t="shared" si="26"/>
        <v>0</v>
      </c>
      <c r="K235" s="54"/>
      <c r="L235" s="54"/>
      <c r="M235" s="54">
        <f t="shared" si="27"/>
        <v>0</v>
      </c>
      <c r="N235" s="55"/>
    </row>
    <row r="236" spans="2:14" x14ac:dyDescent="0.3">
      <c r="B236" s="50"/>
      <c r="C236" s="51">
        <v>92</v>
      </c>
      <c r="D236" s="51"/>
      <c r="E236" s="51"/>
      <c r="F236" s="51"/>
      <c r="G236" s="51"/>
      <c r="H236" s="52"/>
      <c r="I236" s="52"/>
      <c r="J236" s="54">
        <f t="shared" si="26"/>
        <v>0</v>
      </c>
      <c r="K236" s="54"/>
      <c r="L236" s="54"/>
      <c r="M236" s="54">
        <f t="shared" si="27"/>
        <v>0</v>
      </c>
      <c r="N236" s="55"/>
    </row>
    <row r="237" spans="2:14" x14ac:dyDescent="0.3">
      <c r="B237" s="175"/>
      <c r="C237" s="103">
        <v>93</v>
      </c>
      <c r="D237" s="103"/>
      <c r="E237" s="103"/>
      <c r="F237" s="103"/>
      <c r="G237" s="103"/>
      <c r="H237" s="322"/>
      <c r="I237" s="322"/>
      <c r="J237" s="105">
        <f t="shared" si="26"/>
        <v>0</v>
      </c>
      <c r="K237" s="106"/>
      <c r="L237" s="106"/>
      <c r="M237" s="105">
        <f t="shared" si="27"/>
        <v>0</v>
      </c>
      <c r="N237" s="107"/>
    </row>
    <row r="238" spans="2:14" x14ac:dyDescent="0.3">
      <c r="B238" s="50">
        <v>1914</v>
      </c>
      <c r="C238" s="51">
        <v>95</v>
      </c>
      <c r="D238" s="51"/>
      <c r="E238" s="51"/>
      <c r="F238" s="51"/>
      <c r="G238" s="51"/>
      <c r="H238" s="52"/>
      <c r="I238" s="52"/>
      <c r="J238" s="54">
        <f t="shared" si="26"/>
        <v>0</v>
      </c>
      <c r="K238" s="54"/>
      <c r="L238" s="54"/>
      <c r="M238" s="54">
        <f t="shared" si="27"/>
        <v>0</v>
      </c>
      <c r="N238" s="55"/>
    </row>
    <row r="239" spans="2:14" x14ac:dyDescent="0.3">
      <c r="B239" s="50"/>
      <c r="C239" s="51">
        <v>96</v>
      </c>
      <c r="D239" s="51"/>
      <c r="E239" s="51"/>
      <c r="F239" s="51"/>
      <c r="G239" s="51"/>
      <c r="H239" s="52"/>
      <c r="I239" s="52"/>
      <c r="J239" s="54">
        <f t="shared" si="26"/>
        <v>0</v>
      </c>
      <c r="K239" s="54"/>
      <c r="L239" s="54"/>
      <c r="M239" s="54">
        <f t="shared" si="27"/>
        <v>0</v>
      </c>
      <c r="N239" s="55"/>
    </row>
    <row r="240" spans="2:14" x14ac:dyDescent="0.3">
      <c r="B240" s="50"/>
      <c r="C240" s="51">
        <v>98</v>
      </c>
      <c r="D240" s="51"/>
      <c r="E240" s="51"/>
      <c r="F240" s="51"/>
      <c r="G240" s="51"/>
      <c r="H240" s="52"/>
      <c r="I240" s="52"/>
      <c r="J240" s="54">
        <f t="shared" si="26"/>
        <v>0</v>
      </c>
      <c r="K240" s="54"/>
      <c r="L240" s="54"/>
      <c r="M240" s="54">
        <f t="shared" si="27"/>
        <v>0</v>
      </c>
      <c r="N240" s="55"/>
    </row>
    <row r="241" spans="2:14" x14ac:dyDescent="0.3">
      <c r="B241" s="50"/>
      <c r="C241" s="51">
        <v>102</v>
      </c>
      <c r="D241" s="51"/>
      <c r="E241" s="51"/>
      <c r="F241" s="51"/>
      <c r="G241" s="51"/>
      <c r="H241" s="52"/>
      <c r="I241" s="52"/>
      <c r="J241" s="54">
        <f t="shared" si="26"/>
        <v>0</v>
      </c>
      <c r="K241" s="54"/>
      <c r="L241" s="54"/>
      <c r="M241" s="54">
        <f t="shared" si="27"/>
        <v>0</v>
      </c>
      <c r="N241" s="55"/>
    </row>
    <row r="242" spans="2:14" x14ac:dyDescent="0.3">
      <c r="B242" s="50"/>
      <c r="C242" s="51">
        <f t="shared" ref="C242:C253" si="29">C241+1</f>
        <v>103</v>
      </c>
      <c r="D242" s="51"/>
      <c r="E242" s="51"/>
      <c r="F242" s="51"/>
      <c r="G242" s="51"/>
      <c r="H242" s="52"/>
      <c r="I242" s="52"/>
      <c r="J242" s="54">
        <f t="shared" si="26"/>
        <v>0</v>
      </c>
      <c r="K242" s="54"/>
      <c r="L242" s="54"/>
      <c r="M242" s="54">
        <f t="shared" si="27"/>
        <v>0</v>
      </c>
      <c r="N242" s="55"/>
    </row>
    <row r="243" spans="2:14" x14ac:dyDescent="0.3">
      <c r="B243" s="50"/>
      <c r="C243" s="51">
        <f t="shared" si="29"/>
        <v>104</v>
      </c>
      <c r="D243" s="51"/>
      <c r="E243" s="51"/>
      <c r="F243" s="51"/>
      <c r="G243" s="51"/>
      <c r="H243" s="52"/>
      <c r="I243" s="52"/>
      <c r="J243" s="54">
        <f t="shared" si="26"/>
        <v>0</v>
      </c>
      <c r="K243" s="54"/>
      <c r="L243" s="54"/>
      <c r="M243" s="54">
        <f t="shared" si="27"/>
        <v>0</v>
      </c>
      <c r="N243" s="55"/>
    </row>
    <row r="244" spans="2:14" x14ac:dyDescent="0.3">
      <c r="B244" s="50"/>
      <c r="C244" s="51">
        <f t="shared" si="29"/>
        <v>105</v>
      </c>
      <c r="D244" s="51"/>
      <c r="E244" s="51"/>
      <c r="F244" s="51"/>
      <c r="G244" s="51"/>
      <c r="H244" s="52"/>
      <c r="I244" s="52"/>
      <c r="J244" s="54">
        <f t="shared" si="26"/>
        <v>0</v>
      </c>
      <c r="K244" s="54"/>
      <c r="L244" s="54"/>
      <c r="M244" s="54">
        <f t="shared" si="27"/>
        <v>0</v>
      </c>
      <c r="N244" s="55"/>
    </row>
    <row r="245" spans="2:14" x14ac:dyDescent="0.3">
      <c r="B245" s="50"/>
      <c r="C245" s="51">
        <f t="shared" si="29"/>
        <v>106</v>
      </c>
      <c r="D245" s="51"/>
      <c r="E245" s="51"/>
      <c r="F245" s="51"/>
      <c r="G245" s="51"/>
      <c r="H245" s="52"/>
      <c r="I245" s="52"/>
      <c r="J245" s="54">
        <f t="shared" si="26"/>
        <v>0</v>
      </c>
      <c r="K245" s="54"/>
      <c r="L245" s="54"/>
      <c r="M245" s="54">
        <f t="shared" si="27"/>
        <v>0</v>
      </c>
      <c r="N245" s="55"/>
    </row>
    <row r="246" spans="2:14" x14ac:dyDescent="0.3">
      <c r="B246" s="50"/>
      <c r="C246" s="51">
        <f t="shared" si="29"/>
        <v>107</v>
      </c>
      <c r="D246" s="51"/>
      <c r="E246" s="51"/>
      <c r="F246" s="51"/>
      <c r="G246" s="51"/>
      <c r="H246" s="52"/>
      <c r="I246" s="52"/>
      <c r="J246" s="54">
        <f t="shared" si="26"/>
        <v>0</v>
      </c>
      <c r="K246" s="54"/>
      <c r="L246" s="54"/>
      <c r="M246" s="54">
        <f t="shared" si="27"/>
        <v>0</v>
      </c>
      <c r="N246" s="55"/>
    </row>
    <row r="247" spans="2:14" x14ac:dyDescent="0.3">
      <c r="B247" s="50"/>
      <c r="C247" s="51">
        <f t="shared" si="29"/>
        <v>108</v>
      </c>
      <c r="D247" s="51"/>
      <c r="E247" s="51"/>
      <c r="F247" s="51"/>
      <c r="G247" s="51"/>
      <c r="H247" s="52"/>
      <c r="I247" s="52"/>
      <c r="J247" s="54">
        <f t="shared" si="26"/>
        <v>0</v>
      </c>
      <c r="K247" s="54"/>
      <c r="L247" s="54"/>
      <c r="M247" s="54">
        <f t="shared" si="27"/>
        <v>0</v>
      </c>
      <c r="N247" s="55"/>
    </row>
    <row r="248" spans="2:14" x14ac:dyDescent="0.3">
      <c r="B248" s="50"/>
      <c r="C248" s="51">
        <f t="shared" si="29"/>
        <v>109</v>
      </c>
      <c r="D248" s="51"/>
      <c r="E248" s="51"/>
      <c r="F248" s="51"/>
      <c r="G248" s="51"/>
      <c r="H248" s="52"/>
      <c r="I248" s="52"/>
      <c r="J248" s="54">
        <f t="shared" si="26"/>
        <v>0</v>
      </c>
      <c r="K248" s="54"/>
      <c r="L248" s="54"/>
      <c r="M248" s="54">
        <f t="shared" si="27"/>
        <v>0</v>
      </c>
      <c r="N248" s="55"/>
    </row>
    <row r="249" spans="2:14" x14ac:dyDescent="0.3">
      <c r="B249" s="50"/>
      <c r="C249" s="51">
        <f t="shared" si="29"/>
        <v>110</v>
      </c>
      <c r="D249" s="51"/>
      <c r="E249" s="51"/>
      <c r="F249" s="51"/>
      <c r="G249" s="51"/>
      <c r="H249" s="52"/>
      <c r="I249" s="52"/>
      <c r="J249" s="54">
        <f t="shared" si="26"/>
        <v>0</v>
      </c>
      <c r="K249" s="54"/>
      <c r="L249" s="54"/>
      <c r="M249" s="54">
        <f t="shared" si="27"/>
        <v>0</v>
      </c>
      <c r="N249" s="55"/>
    </row>
    <row r="250" spans="2:14" x14ac:dyDescent="0.3">
      <c r="B250" s="50"/>
      <c r="C250" s="51">
        <f t="shared" si="29"/>
        <v>111</v>
      </c>
      <c r="D250" s="51"/>
      <c r="E250" s="51"/>
      <c r="F250" s="51"/>
      <c r="G250" s="51"/>
      <c r="H250" s="52"/>
      <c r="I250" s="52"/>
      <c r="J250" s="54">
        <f t="shared" si="26"/>
        <v>0</v>
      </c>
      <c r="K250" s="54"/>
      <c r="L250" s="54"/>
      <c r="M250" s="54">
        <f t="shared" si="27"/>
        <v>0</v>
      </c>
      <c r="N250" s="55"/>
    </row>
    <row r="251" spans="2:14" x14ac:dyDescent="0.3">
      <c r="B251" s="50"/>
      <c r="C251" s="51">
        <f t="shared" si="29"/>
        <v>112</v>
      </c>
      <c r="D251" s="51"/>
      <c r="E251" s="51"/>
      <c r="F251" s="51"/>
      <c r="G251" s="51"/>
      <c r="H251" s="52"/>
      <c r="I251" s="52"/>
      <c r="J251" s="54">
        <f t="shared" si="26"/>
        <v>0</v>
      </c>
      <c r="K251" s="54"/>
      <c r="L251" s="54"/>
      <c r="M251" s="54">
        <f t="shared" si="27"/>
        <v>0</v>
      </c>
      <c r="N251" s="55"/>
    </row>
    <row r="252" spans="2:14" x14ac:dyDescent="0.3">
      <c r="B252" s="50"/>
      <c r="C252" s="51">
        <f t="shared" si="29"/>
        <v>113</v>
      </c>
      <c r="D252" s="51"/>
      <c r="E252" s="51"/>
      <c r="F252" s="51"/>
      <c r="G252" s="51"/>
      <c r="H252" s="52"/>
      <c r="I252" s="52"/>
      <c r="J252" s="54">
        <f t="shared" si="26"/>
        <v>0</v>
      </c>
      <c r="K252" s="54"/>
      <c r="L252" s="54"/>
      <c r="M252" s="54">
        <f t="shared" si="27"/>
        <v>0</v>
      </c>
      <c r="N252" s="55"/>
    </row>
    <row r="253" spans="2:14" x14ac:dyDescent="0.3">
      <c r="B253" s="175"/>
      <c r="C253" s="103">
        <f t="shared" si="29"/>
        <v>114</v>
      </c>
      <c r="D253" s="103"/>
      <c r="E253" s="103"/>
      <c r="F253" s="103"/>
      <c r="G253" s="103"/>
      <c r="H253" s="322"/>
      <c r="I253" s="322"/>
      <c r="J253" s="105">
        <f t="shared" si="26"/>
        <v>0</v>
      </c>
      <c r="K253" s="106"/>
      <c r="L253" s="106"/>
      <c r="M253" s="105">
        <f t="shared" si="27"/>
        <v>0</v>
      </c>
      <c r="N253" s="107"/>
    </row>
    <row r="254" spans="2:14" x14ac:dyDescent="0.3">
      <c r="B254" s="50" t="s">
        <v>713</v>
      </c>
      <c r="C254" s="51">
        <v>94</v>
      </c>
      <c r="D254" s="51"/>
      <c r="E254" s="51"/>
      <c r="F254" s="51"/>
      <c r="G254" s="51"/>
      <c r="H254" s="52"/>
      <c r="I254" s="52"/>
      <c r="J254" s="54">
        <f t="shared" si="26"/>
        <v>0</v>
      </c>
      <c r="K254" s="54"/>
      <c r="L254" s="54"/>
      <c r="M254" s="54">
        <f t="shared" si="27"/>
        <v>0</v>
      </c>
      <c r="N254" s="55"/>
    </row>
    <row r="255" spans="2:14" x14ac:dyDescent="0.3">
      <c r="B255" s="50"/>
      <c r="C255" s="51">
        <v>115</v>
      </c>
      <c r="D255" s="51"/>
      <c r="E255" s="51"/>
      <c r="F255" s="51"/>
      <c r="G255" s="51"/>
      <c r="H255" s="52"/>
      <c r="I255" s="52"/>
      <c r="J255" s="54">
        <f t="shared" si="26"/>
        <v>0</v>
      </c>
      <c r="K255" s="54"/>
      <c r="L255" s="54"/>
      <c r="M255" s="54">
        <f t="shared" si="27"/>
        <v>0</v>
      </c>
      <c r="N255" s="55"/>
    </row>
    <row r="256" spans="2:14" x14ac:dyDescent="0.3">
      <c r="B256" s="50"/>
      <c r="C256" s="51">
        <v>97</v>
      </c>
      <c r="D256" s="51"/>
      <c r="E256" s="51"/>
      <c r="F256" s="51"/>
      <c r="G256" s="51"/>
      <c r="H256" s="52"/>
      <c r="I256" s="52"/>
      <c r="J256" s="54">
        <f t="shared" si="26"/>
        <v>0</v>
      </c>
      <c r="K256" s="54"/>
      <c r="L256" s="54"/>
      <c r="M256" s="54">
        <f t="shared" si="27"/>
        <v>0</v>
      </c>
      <c r="N256" s="55"/>
    </row>
    <row r="257" spans="2:14" x14ac:dyDescent="0.3">
      <c r="B257" s="50"/>
      <c r="C257" s="51">
        <v>99</v>
      </c>
      <c r="D257" s="51"/>
      <c r="E257" s="51"/>
      <c r="F257" s="51"/>
      <c r="G257" s="51"/>
      <c r="H257" s="52"/>
      <c r="I257" s="52"/>
      <c r="J257" s="54">
        <f t="shared" si="26"/>
        <v>0</v>
      </c>
      <c r="K257" s="54"/>
      <c r="L257" s="54"/>
      <c r="M257" s="54">
        <f t="shared" si="27"/>
        <v>0</v>
      </c>
      <c r="N257" s="55"/>
    </row>
    <row r="258" spans="2:14" x14ac:dyDescent="0.3">
      <c r="B258" s="175"/>
      <c r="C258" s="103">
        <v>100</v>
      </c>
      <c r="D258" s="103"/>
      <c r="E258" s="103"/>
      <c r="F258" s="103"/>
      <c r="G258" s="103"/>
      <c r="H258" s="322"/>
      <c r="I258" s="322"/>
      <c r="J258" s="105">
        <f t="shared" si="26"/>
        <v>0</v>
      </c>
      <c r="K258" s="106"/>
      <c r="L258" s="106"/>
      <c r="M258" s="105">
        <f t="shared" si="27"/>
        <v>0</v>
      </c>
      <c r="N258" s="107"/>
    </row>
    <row r="259" spans="2:14" x14ac:dyDescent="0.3">
      <c r="B259" s="50">
        <v>1919</v>
      </c>
      <c r="C259" s="51">
        <v>117</v>
      </c>
      <c r="D259" s="51"/>
      <c r="E259" s="51"/>
      <c r="F259" s="51"/>
      <c r="G259" s="51"/>
      <c r="H259" s="52"/>
      <c r="I259" s="52"/>
      <c r="J259" s="54">
        <f t="shared" ref="J259:J322" si="30">I259+H259</f>
        <v>0</v>
      </c>
      <c r="K259" s="54"/>
      <c r="L259" s="54"/>
      <c r="M259" s="54">
        <f t="shared" ref="M259:M322" si="31">K259+L259</f>
        <v>0</v>
      </c>
      <c r="N259" s="55"/>
    </row>
    <row r="260" spans="2:14" x14ac:dyDescent="0.3">
      <c r="B260" s="50"/>
      <c r="C260" s="51">
        <f t="shared" ref="C260:C323" si="32">C259+1</f>
        <v>118</v>
      </c>
      <c r="D260" s="51"/>
      <c r="E260" s="51"/>
      <c r="F260" s="51"/>
      <c r="G260" s="51"/>
      <c r="H260" s="52"/>
      <c r="I260" s="52"/>
      <c r="J260" s="54">
        <f t="shared" si="30"/>
        <v>0</v>
      </c>
      <c r="K260" s="54"/>
      <c r="L260" s="54"/>
      <c r="M260" s="54">
        <f t="shared" si="31"/>
        <v>0</v>
      </c>
      <c r="N260" s="55"/>
    </row>
    <row r="261" spans="2:14" x14ac:dyDescent="0.3">
      <c r="B261" s="50"/>
      <c r="C261" s="51">
        <f t="shared" si="32"/>
        <v>119</v>
      </c>
      <c r="D261" s="51"/>
      <c r="E261" s="51"/>
      <c r="F261" s="51"/>
      <c r="G261" s="51"/>
      <c r="H261" s="52"/>
      <c r="I261" s="52"/>
      <c r="J261" s="54">
        <f t="shared" si="30"/>
        <v>0</v>
      </c>
      <c r="K261" s="54"/>
      <c r="L261" s="54"/>
      <c r="M261" s="54">
        <f t="shared" si="31"/>
        <v>0</v>
      </c>
      <c r="N261" s="55"/>
    </row>
    <row r="262" spans="2:14" x14ac:dyDescent="0.3">
      <c r="B262" s="50"/>
      <c r="C262" s="51">
        <f t="shared" si="32"/>
        <v>120</v>
      </c>
      <c r="D262" s="51"/>
      <c r="E262" s="51"/>
      <c r="F262" s="51"/>
      <c r="G262" s="51"/>
      <c r="H262" s="52"/>
      <c r="I262" s="52"/>
      <c r="J262" s="54">
        <f t="shared" si="30"/>
        <v>0</v>
      </c>
      <c r="K262" s="54"/>
      <c r="L262" s="54"/>
      <c r="M262" s="54">
        <f t="shared" si="31"/>
        <v>0</v>
      </c>
      <c r="N262" s="55"/>
    </row>
    <row r="263" spans="2:14" x14ac:dyDescent="0.3">
      <c r="B263" s="50"/>
      <c r="C263" s="51">
        <f t="shared" si="32"/>
        <v>121</v>
      </c>
      <c r="D263" s="51"/>
      <c r="E263" s="51"/>
      <c r="F263" s="51"/>
      <c r="G263" s="51"/>
      <c r="H263" s="52"/>
      <c r="I263" s="52"/>
      <c r="J263" s="54">
        <f t="shared" si="30"/>
        <v>0</v>
      </c>
      <c r="K263" s="54"/>
      <c r="L263" s="54"/>
      <c r="M263" s="54">
        <f t="shared" si="31"/>
        <v>0</v>
      </c>
      <c r="N263" s="55"/>
    </row>
    <row r="264" spans="2:14" x14ac:dyDescent="0.3">
      <c r="B264" s="50"/>
      <c r="C264" s="51">
        <f t="shared" si="32"/>
        <v>122</v>
      </c>
      <c r="D264" s="51"/>
      <c r="E264" s="51"/>
      <c r="F264" s="51"/>
      <c r="G264" s="51"/>
      <c r="H264" s="52"/>
      <c r="I264" s="52"/>
      <c r="J264" s="54">
        <f t="shared" si="30"/>
        <v>0</v>
      </c>
      <c r="K264" s="54"/>
      <c r="L264" s="54"/>
      <c r="M264" s="54">
        <f t="shared" si="31"/>
        <v>0</v>
      </c>
      <c r="N264" s="55"/>
    </row>
    <row r="265" spans="2:14" x14ac:dyDescent="0.3">
      <c r="B265" s="50"/>
      <c r="C265" s="51">
        <f t="shared" si="32"/>
        <v>123</v>
      </c>
      <c r="D265" s="51"/>
      <c r="E265" s="51"/>
      <c r="F265" s="51"/>
      <c r="G265" s="51"/>
      <c r="H265" s="52"/>
      <c r="I265" s="52"/>
      <c r="J265" s="54">
        <f t="shared" si="30"/>
        <v>0</v>
      </c>
      <c r="K265" s="54"/>
      <c r="L265" s="54"/>
      <c r="M265" s="54">
        <f t="shared" si="31"/>
        <v>0</v>
      </c>
      <c r="N265" s="55"/>
    </row>
    <row r="266" spans="2:14" x14ac:dyDescent="0.3">
      <c r="B266" s="50"/>
      <c r="C266" s="51">
        <f t="shared" si="32"/>
        <v>124</v>
      </c>
      <c r="D266" s="51"/>
      <c r="E266" s="51"/>
      <c r="F266" s="51"/>
      <c r="G266" s="51"/>
      <c r="H266" s="52"/>
      <c r="I266" s="52"/>
      <c r="J266" s="54">
        <f t="shared" si="30"/>
        <v>0</v>
      </c>
      <c r="K266" s="54"/>
      <c r="L266" s="54"/>
      <c r="M266" s="54">
        <f t="shared" si="31"/>
        <v>0</v>
      </c>
      <c r="N266" s="55"/>
    </row>
    <row r="267" spans="2:14" x14ac:dyDescent="0.3">
      <c r="B267" s="50"/>
      <c r="C267" s="51">
        <f t="shared" si="32"/>
        <v>125</v>
      </c>
      <c r="D267" s="51"/>
      <c r="E267" s="51"/>
      <c r="F267" s="51"/>
      <c r="G267" s="51"/>
      <c r="H267" s="52"/>
      <c r="I267" s="52"/>
      <c r="J267" s="54">
        <f t="shared" si="30"/>
        <v>0</v>
      </c>
      <c r="K267" s="54"/>
      <c r="L267" s="54"/>
      <c r="M267" s="54">
        <f t="shared" si="31"/>
        <v>0</v>
      </c>
      <c r="N267" s="55"/>
    </row>
    <row r="268" spans="2:14" x14ac:dyDescent="0.3">
      <c r="B268" s="50"/>
      <c r="C268" s="51">
        <f t="shared" si="32"/>
        <v>126</v>
      </c>
      <c r="D268" s="51"/>
      <c r="E268" s="51"/>
      <c r="F268" s="51"/>
      <c r="G268" s="51"/>
      <c r="H268" s="52"/>
      <c r="I268" s="52"/>
      <c r="J268" s="54">
        <f t="shared" si="30"/>
        <v>0</v>
      </c>
      <c r="K268" s="54"/>
      <c r="L268" s="54"/>
      <c r="M268" s="54">
        <f t="shared" si="31"/>
        <v>0</v>
      </c>
      <c r="N268" s="55"/>
    </row>
    <row r="269" spans="2:14" x14ac:dyDescent="0.3">
      <c r="B269" s="50"/>
      <c r="C269" s="51">
        <f t="shared" si="32"/>
        <v>127</v>
      </c>
      <c r="D269" s="51"/>
      <c r="E269" s="51"/>
      <c r="F269" s="51"/>
      <c r="G269" s="51"/>
      <c r="H269" s="52"/>
      <c r="I269" s="52"/>
      <c r="J269" s="54">
        <f t="shared" si="30"/>
        <v>0</v>
      </c>
      <c r="K269" s="54"/>
      <c r="L269" s="54"/>
      <c r="M269" s="54">
        <f t="shared" si="31"/>
        <v>0</v>
      </c>
      <c r="N269" s="55"/>
    </row>
    <row r="270" spans="2:14" x14ac:dyDescent="0.3">
      <c r="B270" s="50"/>
      <c r="C270" s="51">
        <f t="shared" si="32"/>
        <v>128</v>
      </c>
      <c r="D270" s="51"/>
      <c r="E270" s="51"/>
      <c r="F270" s="51"/>
      <c r="G270" s="51"/>
      <c r="H270" s="52"/>
      <c r="I270" s="52"/>
      <c r="J270" s="54">
        <f t="shared" si="30"/>
        <v>0</v>
      </c>
      <c r="K270" s="54"/>
      <c r="L270" s="54"/>
      <c r="M270" s="54">
        <f t="shared" si="31"/>
        <v>0</v>
      </c>
      <c r="N270" s="55"/>
    </row>
    <row r="271" spans="2:14" x14ac:dyDescent="0.3">
      <c r="B271" s="50"/>
      <c r="C271" s="51">
        <f t="shared" si="32"/>
        <v>129</v>
      </c>
      <c r="D271" s="51"/>
      <c r="E271" s="51"/>
      <c r="F271" s="51"/>
      <c r="G271" s="51"/>
      <c r="H271" s="52"/>
      <c r="I271" s="52"/>
      <c r="J271" s="54">
        <f t="shared" si="30"/>
        <v>0</v>
      </c>
      <c r="K271" s="54"/>
      <c r="L271" s="54"/>
      <c r="M271" s="54">
        <f t="shared" si="31"/>
        <v>0</v>
      </c>
      <c r="N271" s="55"/>
    </row>
    <row r="272" spans="2:14" x14ac:dyDescent="0.3">
      <c r="B272" s="50"/>
      <c r="C272" s="51">
        <f t="shared" si="32"/>
        <v>130</v>
      </c>
      <c r="D272" s="51"/>
      <c r="E272" s="51"/>
      <c r="F272" s="51"/>
      <c r="G272" s="51"/>
      <c r="H272" s="52"/>
      <c r="I272" s="52"/>
      <c r="J272" s="54">
        <f t="shared" si="30"/>
        <v>0</v>
      </c>
      <c r="K272" s="54"/>
      <c r="L272" s="54"/>
      <c r="M272" s="54">
        <f t="shared" si="31"/>
        <v>0</v>
      </c>
      <c r="N272" s="55"/>
    </row>
    <row r="273" spans="2:14" x14ac:dyDescent="0.3">
      <c r="B273" s="50"/>
      <c r="C273" s="51">
        <f t="shared" si="32"/>
        <v>131</v>
      </c>
      <c r="D273" s="51"/>
      <c r="E273" s="51"/>
      <c r="F273" s="51"/>
      <c r="G273" s="51"/>
      <c r="H273" s="52"/>
      <c r="I273" s="52"/>
      <c r="J273" s="54">
        <f t="shared" si="30"/>
        <v>0</v>
      </c>
      <c r="K273" s="54"/>
      <c r="L273" s="54"/>
      <c r="M273" s="54">
        <f t="shared" si="31"/>
        <v>0</v>
      </c>
      <c r="N273" s="55"/>
    </row>
    <row r="274" spans="2:14" x14ac:dyDescent="0.3">
      <c r="B274" s="50"/>
      <c r="C274" s="51">
        <f t="shared" si="32"/>
        <v>132</v>
      </c>
      <c r="D274" s="51"/>
      <c r="E274" s="51"/>
      <c r="F274" s="51"/>
      <c r="G274" s="51"/>
      <c r="H274" s="52"/>
      <c r="I274" s="52"/>
      <c r="J274" s="54">
        <f t="shared" si="30"/>
        <v>0</v>
      </c>
      <c r="K274" s="54"/>
      <c r="L274" s="54"/>
      <c r="M274" s="54">
        <f t="shared" si="31"/>
        <v>0</v>
      </c>
      <c r="N274" s="55"/>
    </row>
    <row r="275" spans="2:14" x14ac:dyDescent="0.3">
      <c r="B275" s="50"/>
      <c r="C275" s="51">
        <f t="shared" si="32"/>
        <v>133</v>
      </c>
      <c r="D275" s="51"/>
      <c r="E275" s="51"/>
      <c r="F275" s="51"/>
      <c r="G275" s="51"/>
      <c r="H275" s="52"/>
      <c r="I275" s="52"/>
      <c r="J275" s="54">
        <f t="shared" si="30"/>
        <v>0</v>
      </c>
      <c r="K275" s="54"/>
      <c r="L275" s="54"/>
      <c r="M275" s="54">
        <f t="shared" si="31"/>
        <v>0</v>
      </c>
      <c r="N275" s="55"/>
    </row>
    <row r="276" spans="2:14" x14ac:dyDescent="0.3">
      <c r="B276" s="50"/>
      <c r="C276" s="51">
        <f t="shared" si="32"/>
        <v>134</v>
      </c>
      <c r="D276" s="51"/>
      <c r="E276" s="51"/>
      <c r="F276" s="51"/>
      <c r="G276" s="51"/>
      <c r="H276" s="52"/>
      <c r="I276" s="52"/>
      <c r="J276" s="54">
        <f t="shared" si="30"/>
        <v>0</v>
      </c>
      <c r="K276" s="54"/>
      <c r="L276" s="54"/>
      <c r="M276" s="54">
        <f t="shared" si="31"/>
        <v>0</v>
      </c>
      <c r="N276" s="55"/>
    </row>
    <row r="277" spans="2:14" x14ac:dyDescent="0.3">
      <c r="B277" s="175"/>
      <c r="C277" s="103">
        <f t="shared" si="32"/>
        <v>135</v>
      </c>
      <c r="D277" s="103"/>
      <c r="E277" s="103"/>
      <c r="F277" s="103"/>
      <c r="G277" s="103"/>
      <c r="H277" s="322"/>
      <c r="I277" s="322"/>
      <c r="J277" s="105">
        <f t="shared" si="30"/>
        <v>0</v>
      </c>
      <c r="K277" s="106"/>
      <c r="L277" s="106"/>
      <c r="M277" s="105">
        <f t="shared" si="31"/>
        <v>0</v>
      </c>
      <c r="N277" s="107"/>
    </row>
    <row r="278" spans="2:14" x14ac:dyDescent="0.3">
      <c r="B278" s="50">
        <v>1919</v>
      </c>
      <c r="C278" s="51">
        <f t="shared" si="32"/>
        <v>136</v>
      </c>
      <c r="D278" s="51" t="s">
        <v>714</v>
      </c>
      <c r="E278" s="51"/>
      <c r="F278" s="51"/>
      <c r="G278" s="51"/>
      <c r="H278" s="52"/>
      <c r="I278" s="52"/>
      <c r="J278" s="54">
        <f t="shared" si="30"/>
        <v>0</v>
      </c>
      <c r="K278" s="54"/>
      <c r="L278" s="54"/>
      <c r="M278" s="54">
        <f t="shared" si="31"/>
        <v>0</v>
      </c>
      <c r="N278" s="55"/>
    </row>
    <row r="279" spans="2:14" x14ac:dyDescent="0.3">
      <c r="B279" s="50"/>
      <c r="C279" s="51">
        <f t="shared" si="32"/>
        <v>137</v>
      </c>
      <c r="D279" s="51"/>
      <c r="E279" s="51"/>
      <c r="F279" s="51"/>
      <c r="G279" s="51"/>
      <c r="H279" s="52"/>
      <c r="I279" s="52"/>
      <c r="J279" s="54">
        <f t="shared" si="30"/>
        <v>0</v>
      </c>
      <c r="K279" s="54"/>
      <c r="L279" s="54"/>
      <c r="M279" s="54">
        <f t="shared" si="31"/>
        <v>0</v>
      </c>
      <c r="N279" s="55"/>
    </row>
    <row r="280" spans="2:14" x14ac:dyDescent="0.3">
      <c r="B280" s="50"/>
      <c r="C280" s="51">
        <f t="shared" si="32"/>
        <v>138</v>
      </c>
      <c r="D280" s="51"/>
      <c r="E280" s="51"/>
      <c r="F280" s="51"/>
      <c r="G280" s="51"/>
      <c r="H280" s="52"/>
      <c r="I280" s="52"/>
      <c r="J280" s="54">
        <f t="shared" si="30"/>
        <v>0</v>
      </c>
      <c r="K280" s="54"/>
      <c r="L280" s="54"/>
      <c r="M280" s="54">
        <f t="shared" si="31"/>
        <v>0</v>
      </c>
      <c r="N280" s="55"/>
    </row>
    <row r="281" spans="2:14" x14ac:dyDescent="0.3">
      <c r="B281" s="50"/>
      <c r="C281" s="51">
        <f t="shared" si="32"/>
        <v>139</v>
      </c>
      <c r="D281" s="51"/>
      <c r="E281" s="51"/>
      <c r="F281" s="51"/>
      <c r="G281" s="51"/>
      <c r="H281" s="52"/>
      <c r="I281" s="52"/>
      <c r="J281" s="54">
        <f t="shared" si="30"/>
        <v>0</v>
      </c>
      <c r="K281" s="54"/>
      <c r="L281" s="54"/>
      <c r="M281" s="54">
        <f t="shared" si="31"/>
        <v>0</v>
      </c>
      <c r="N281" s="55"/>
    </row>
    <row r="282" spans="2:14" x14ac:dyDescent="0.3">
      <c r="B282" s="50"/>
      <c r="C282" s="51">
        <f t="shared" si="32"/>
        <v>140</v>
      </c>
      <c r="D282" s="51"/>
      <c r="E282" s="51"/>
      <c r="F282" s="51"/>
      <c r="G282" s="51"/>
      <c r="H282" s="52"/>
      <c r="I282" s="52"/>
      <c r="J282" s="54">
        <f t="shared" si="30"/>
        <v>0</v>
      </c>
      <c r="K282" s="54"/>
      <c r="L282" s="54"/>
      <c r="M282" s="54">
        <f t="shared" si="31"/>
        <v>0</v>
      </c>
      <c r="N282" s="55"/>
    </row>
    <row r="283" spans="2:14" x14ac:dyDescent="0.3">
      <c r="B283" s="50"/>
      <c r="C283" s="51">
        <f t="shared" si="32"/>
        <v>141</v>
      </c>
      <c r="D283" s="51"/>
      <c r="E283" s="51"/>
      <c r="F283" s="51"/>
      <c r="G283" s="51"/>
      <c r="H283" s="52"/>
      <c r="I283" s="52"/>
      <c r="J283" s="54">
        <f t="shared" si="30"/>
        <v>0</v>
      </c>
      <c r="K283" s="54"/>
      <c r="L283" s="54"/>
      <c r="M283" s="54">
        <f t="shared" si="31"/>
        <v>0</v>
      </c>
      <c r="N283" s="55"/>
    </row>
    <row r="284" spans="2:14" x14ac:dyDescent="0.3">
      <c r="B284" s="50"/>
      <c r="C284" s="51">
        <f t="shared" si="32"/>
        <v>142</v>
      </c>
      <c r="D284" s="51"/>
      <c r="E284" s="51"/>
      <c r="F284" s="51"/>
      <c r="G284" s="51"/>
      <c r="H284" s="52"/>
      <c r="I284" s="52"/>
      <c r="J284" s="54">
        <f t="shared" si="30"/>
        <v>0</v>
      </c>
      <c r="K284" s="54"/>
      <c r="L284" s="54"/>
      <c r="M284" s="54">
        <f t="shared" si="31"/>
        <v>0</v>
      </c>
      <c r="N284" s="55"/>
    </row>
    <row r="285" spans="2:14" x14ac:dyDescent="0.3">
      <c r="B285" s="50"/>
      <c r="C285" s="51">
        <f t="shared" si="32"/>
        <v>143</v>
      </c>
      <c r="D285" s="51"/>
      <c r="E285" s="51"/>
      <c r="F285" s="51"/>
      <c r="G285" s="51"/>
      <c r="H285" s="52"/>
      <c r="I285" s="52"/>
      <c r="J285" s="54">
        <f t="shared" si="30"/>
        <v>0</v>
      </c>
      <c r="K285" s="54"/>
      <c r="L285" s="54"/>
      <c r="M285" s="54">
        <f t="shared" si="31"/>
        <v>0</v>
      </c>
      <c r="N285" s="55"/>
    </row>
    <row r="286" spans="2:14" x14ac:dyDescent="0.3">
      <c r="B286" s="50"/>
      <c r="C286" s="51">
        <f t="shared" si="32"/>
        <v>144</v>
      </c>
      <c r="D286" s="51"/>
      <c r="E286" s="51"/>
      <c r="F286" s="51"/>
      <c r="G286" s="51"/>
      <c r="H286" s="52"/>
      <c r="I286" s="52"/>
      <c r="J286" s="54">
        <f t="shared" si="30"/>
        <v>0</v>
      </c>
      <c r="K286" s="54"/>
      <c r="L286" s="54"/>
      <c r="M286" s="54">
        <f t="shared" si="31"/>
        <v>0</v>
      </c>
      <c r="N286" s="55"/>
    </row>
    <row r="287" spans="2:14" x14ac:dyDescent="0.3">
      <c r="B287" s="50"/>
      <c r="C287" s="51">
        <f t="shared" si="32"/>
        <v>145</v>
      </c>
      <c r="D287" s="51"/>
      <c r="E287" s="51"/>
      <c r="F287" s="51"/>
      <c r="G287" s="51"/>
      <c r="H287" s="52"/>
      <c r="I287" s="52"/>
      <c r="J287" s="54">
        <f t="shared" si="30"/>
        <v>0</v>
      </c>
      <c r="K287" s="54"/>
      <c r="L287" s="54"/>
      <c r="M287" s="54">
        <f t="shared" si="31"/>
        <v>0</v>
      </c>
      <c r="N287" s="55"/>
    </row>
    <row r="288" spans="2:14" x14ac:dyDescent="0.3">
      <c r="B288" s="50"/>
      <c r="C288" s="51">
        <f t="shared" si="32"/>
        <v>146</v>
      </c>
      <c r="D288" s="51"/>
      <c r="E288" s="51"/>
      <c r="F288" s="51"/>
      <c r="G288" s="51"/>
      <c r="H288" s="52"/>
      <c r="I288" s="52"/>
      <c r="J288" s="54">
        <f t="shared" si="30"/>
        <v>0</v>
      </c>
      <c r="K288" s="54"/>
      <c r="L288" s="54"/>
      <c r="M288" s="54">
        <f t="shared" si="31"/>
        <v>0</v>
      </c>
      <c r="N288" s="55"/>
    </row>
    <row r="289" spans="2:14" x14ac:dyDescent="0.3">
      <c r="B289" s="50"/>
      <c r="C289" s="51">
        <f t="shared" si="32"/>
        <v>147</v>
      </c>
      <c r="D289" s="51"/>
      <c r="E289" s="51"/>
      <c r="F289" s="51"/>
      <c r="G289" s="51"/>
      <c r="H289" s="52"/>
      <c r="I289" s="52"/>
      <c r="J289" s="54">
        <f t="shared" si="30"/>
        <v>0</v>
      </c>
      <c r="K289" s="54"/>
      <c r="L289" s="54"/>
      <c r="M289" s="54">
        <f t="shared" si="31"/>
        <v>0</v>
      </c>
      <c r="N289" s="55"/>
    </row>
    <row r="290" spans="2:14" x14ac:dyDescent="0.3">
      <c r="B290" s="50"/>
      <c r="C290" s="51">
        <f t="shared" si="32"/>
        <v>148</v>
      </c>
      <c r="D290" s="51"/>
      <c r="E290" s="51"/>
      <c r="F290" s="51"/>
      <c r="G290" s="51"/>
      <c r="H290" s="52"/>
      <c r="I290" s="52"/>
      <c r="J290" s="54">
        <f t="shared" si="30"/>
        <v>0</v>
      </c>
      <c r="K290" s="54"/>
      <c r="L290" s="54"/>
      <c r="M290" s="54">
        <f t="shared" si="31"/>
        <v>0</v>
      </c>
      <c r="N290" s="55"/>
    </row>
    <row r="291" spans="2:14" x14ac:dyDescent="0.3">
      <c r="B291" s="50"/>
      <c r="C291" s="51">
        <f t="shared" si="32"/>
        <v>149</v>
      </c>
      <c r="D291" s="51"/>
      <c r="E291" s="51"/>
      <c r="F291" s="51"/>
      <c r="G291" s="51"/>
      <c r="H291" s="52"/>
      <c r="I291" s="52"/>
      <c r="J291" s="54">
        <f t="shared" si="30"/>
        <v>0</v>
      </c>
      <c r="K291" s="54"/>
      <c r="L291" s="54"/>
      <c r="M291" s="54">
        <f t="shared" si="31"/>
        <v>0</v>
      </c>
      <c r="N291" s="55"/>
    </row>
    <row r="292" spans="2:14" x14ac:dyDescent="0.3">
      <c r="B292" s="50"/>
      <c r="C292" s="51">
        <f t="shared" si="32"/>
        <v>150</v>
      </c>
      <c r="D292" s="51"/>
      <c r="E292" s="51"/>
      <c r="F292" s="51"/>
      <c r="G292" s="51"/>
      <c r="H292" s="52"/>
      <c r="I292" s="52"/>
      <c r="J292" s="54">
        <f t="shared" si="30"/>
        <v>0</v>
      </c>
      <c r="K292" s="54"/>
      <c r="L292" s="54"/>
      <c r="M292" s="54">
        <f t="shared" si="31"/>
        <v>0</v>
      </c>
      <c r="N292" s="55"/>
    </row>
    <row r="293" spans="2:14" x14ac:dyDescent="0.3">
      <c r="B293" s="50"/>
      <c r="C293" s="51">
        <f t="shared" si="32"/>
        <v>151</v>
      </c>
      <c r="D293" s="51"/>
      <c r="E293" s="51"/>
      <c r="F293" s="51"/>
      <c r="G293" s="51"/>
      <c r="H293" s="52"/>
      <c r="I293" s="52"/>
      <c r="J293" s="54">
        <f t="shared" si="30"/>
        <v>0</v>
      </c>
      <c r="K293" s="54"/>
      <c r="L293" s="54"/>
      <c r="M293" s="54">
        <f t="shared" si="31"/>
        <v>0</v>
      </c>
      <c r="N293" s="55"/>
    </row>
    <row r="294" spans="2:14" x14ac:dyDescent="0.3">
      <c r="B294" s="50"/>
      <c r="C294" s="51">
        <f t="shared" si="32"/>
        <v>152</v>
      </c>
      <c r="D294" s="51"/>
      <c r="E294" s="51"/>
      <c r="F294" s="51"/>
      <c r="G294" s="51"/>
      <c r="H294" s="52"/>
      <c r="I294" s="52"/>
      <c r="J294" s="54">
        <f t="shared" si="30"/>
        <v>0</v>
      </c>
      <c r="K294" s="54"/>
      <c r="L294" s="54"/>
      <c r="M294" s="54">
        <f t="shared" si="31"/>
        <v>0</v>
      </c>
      <c r="N294" s="55"/>
    </row>
    <row r="295" spans="2:14" x14ac:dyDescent="0.3">
      <c r="B295" s="50"/>
      <c r="C295" s="51">
        <f t="shared" si="32"/>
        <v>153</v>
      </c>
      <c r="D295" s="51"/>
      <c r="E295" s="51"/>
      <c r="F295" s="51"/>
      <c r="G295" s="51"/>
      <c r="H295" s="52"/>
      <c r="I295" s="52"/>
      <c r="J295" s="54">
        <f t="shared" si="30"/>
        <v>0</v>
      </c>
      <c r="K295" s="54"/>
      <c r="L295" s="54"/>
      <c r="M295" s="54">
        <f t="shared" si="31"/>
        <v>0</v>
      </c>
      <c r="N295" s="55"/>
    </row>
    <row r="296" spans="2:14" x14ac:dyDescent="0.3">
      <c r="B296" s="50"/>
      <c r="C296" s="51">
        <f t="shared" si="32"/>
        <v>154</v>
      </c>
      <c r="D296" s="51"/>
      <c r="E296" s="51"/>
      <c r="F296" s="51"/>
      <c r="G296" s="51"/>
      <c r="H296" s="52"/>
      <c r="I296" s="52"/>
      <c r="J296" s="54">
        <f t="shared" si="30"/>
        <v>0</v>
      </c>
      <c r="K296" s="54"/>
      <c r="L296" s="54"/>
      <c r="M296" s="54">
        <f t="shared" si="31"/>
        <v>0</v>
      </c>
      <c r="N296" s="55"/>
    </row>
    <row r="297" spans="2:14" x14ac:dyDescent="0.3">
      <c r="B297" s="175"/>
      <c r="C297" s="103">
        <f t="shared" si="32"/>
        <v>155</v>
      </c>
      <c r="D297" s="103"/>
      <c r="E297" s="103"/>
      <c r="F297" s="103"/>
      <c r="G297" s="103"/>
      <c r="H297" s="322"/>
      <c r="I297" s="322"/>
      <c r="J297" s="105">
        <f t="shared" si="30"/>
        <v>0</v>
      </c>
      <c r="K297" s="106"/>
      <c r="L297" s="106"/>
      <c r="M297" s="105">
        <f t="shared" si="31"/>
        <v>0</v>
      </c>
      <c r="N297" s="107"/>
    </row>
    <row r="298" spans="2:14" x14ac:dyDescent="0.3">
      <c r="B298" s="50">
        <v>1919</v>
      </c>
      <c r="C298" s="51">
        <f t="shared" si="32"/>
        <v>156</v>
      </c>
      <c r="D298" s="51" t="s">
        <v>715</v>
      </c>
      <c r="E298" s="51"/>
      <c r="F298" s="51"/>
      <c r="G298" s="51"/>
      <c r="H298" s="52"/>
      <c r="I298" s="52"/>
      <c r="J298" s="54">
        <f t="shared" si="30"/>
        <v>0</v>
      </c>
      <c r="K298" s="54"/>
      <c r="L298" s="54"/>
      <c r="M298" s="54">
        <f t="shared" si="31"/>
        <v>0</v>
      </c>
      <c r="N298" s="55"/>
    </row>
    <row r="299" spans="2:14" x14ac:dyDescent="0.3">
      <c r="B299" s="50"/>
      <c r="C299" s="51">
        <f t="shared" si="32"/>
        <v>157</v>
      </c>
      <c r="D299" s="51"/>
      <c r="E299" s="51"/>
      <c r="F299" s="51"/>
      <c r="G299" s="51"/>
      <c r="H299" s="52"/>
      <c r="I299" s="52"/>
      <c r="J299" s="54">
        <f t="shared" si="30"/>
        <v>0</v>
      </c>
      <c r="K299" s="54"/>
      <c r="L299" s="54"/>
      <c r="M299" s="54">
        <f t="shared" si="31"/>
        <v>0</v>
      </c>
      <c r="N299" s="55"/>
    </row>
    <row r="300" spans="2:14" x14ac:dyDescent="0.3">
      <c r="B300" s="50"/>
      <c r="C300" s="51">
        <f t="shared" si="32"/>
        <v>158</v>
      </c>
      <c r="D300" s="51"/>
      <c r="E300" s="51"/>
      <c r="F300" s="51"/>
      <c r="G300" s="51"/>
      <c r="H300" s="52"/>
      <c r="I300" s="52"/>
      <c r="J300" s="54">
        <f t="shared" si="30"/>
        <v>0</v>
      </c>
      <c r="K300" s="54"/>
      <c r="L300" s="54"/>
      <c r="M300" s="54">
        <f t="shared" si="31"/>
        <v>0</v>
      </c>
      <c r="N300" s="55"/>
    </row>
    <row r="301" spans="2:14" x14ac:dyDescent="0.3">
      <c r="B301" s="50"/>
      <c r="C301" s="51">
        <f t="shared" si="32"/>
        <v>159</v>
      </c>
      <c r="D301" s="51"/>
      <c r="E301" s="51"/>
      <c r="F301" s="51"/>
      <c r="G301" s="51"/>
      <c r="H301" s="52"/>
      <c r="I301" s="52"/>
      <c r="J301" s="54">
        <f t="shared" si="30"/>
        <v>0</v>
      </c>
      <c r="K301" s="54"/>
      <c r="L301" s="54"/>
      <c r="M301" s="54">
        <f t="shared" si="31"/>
        <v>0</v>
      </c>
      <c r="N301" s="55"/>
    </row>
    <row r="302" spans="2:14" x14ac:dyDescent="0.3">
      <c r="B302" s="50"/>
      <c r="C302" s="51">
        <f t="shared" si="32"/>
        <v>160</v>
      </c>
      <c r="D302" s="51"/>
      <c r="E302" s="51"/>
      <c r="F302" s="51"/>
      <c r="G302" s="51"/>
      <c r="H302" s="52"/>
      <c r="I302" s="52"/>
      <c r="J302" s="54">
        <f t="shared" si="30"/>
        <v>0</v>
      </c>
      <c r="K302" s="54"/>
      <c r="L302" s="54"/>
      <c r="M302" s="54">
        <f t="shared" si="31"/>
        <v>0</v>
      </c>
      <c r="N302" s="55"/>
    </row>
    <row r="303" spans="2:14" x14ac:dyDescent="0.3">
      <c r="B303" s="50"/>
      <c r="C303" s="51">
        <f t="shared" si="32"/>
        <v>161</v>
      </c>
      <c r="D303" s="51"/>
      <c r="E303" s="51"/>
      <c r="F303" s="51"/>
      <c r="G303" s="51"/>
      <c r="H303" s="52"/>
      <c r="I303" s="52"/>
      <c r="J303" s="54">
        <f t="shared" si="30"/>
        <v>0</v>
      </c>
      <c r="K303" s="54"/>
      <c r="L303" s="54"/>
      <c r="M303" s="54">
        <f t="shared" si="31"/>
        <v>0</v>
      </c>
      <c r="N303" s="55"/>
    </row>
    <row r="304" spans="2:14" x14ac:dyDescent="0.3">
      <c r="B304" s="50"/>
      <c r="C304" s="51">
        <f t="shared" si="32"/>
        <v>162</v>
      </c>
      <c r="D304" s="51"/>
      <c r="E304" s="51"/>
      <c r="F304" s="51"/>
      <c r="G304" s="51"/>
      <c r="H304" s="52"/>
      <c r="I304" s="52"/>
      <c r="J304" s="54">
        <f t="shared" si="30"/>
        <v>0</v>
      </c>
      <c r="K304" s="54"/>
      <c r="L304" s="54"/>
      <c r="M304" s="54">
        <f t="shared" si="31"/>
        <v>0</v>
      </c>
      <c r="N304" s="55"/>
    </row>
    <row r="305" spans="2:14" x14ac:dyDescent="0.3">
      <c r="B305" s="50"/>
      <c r="C305" s="51">
        <f t="shared" si="32"/>
        <v>163</v>
      </c>
      <c r="D305" s="51"/>
      <c r="E305" s="51"/>
      <c r="F305" s="51"/>
      <c r="G305" s="51"/>
      <c r="H305" s="52"/>
      <c r="I305" s="52"/>
      <c r="J305" s="54">
        <f t="shared" si="30"/>
        <v>0</v>
      </c>
      <c r="K305" s="54"/>
      <c r="L305" s="54"/>
      <c r="M305" s="54">
        <f t="shared" si="31"/>
        <v>0</v>
      </c>
      <c r="N305" s="55"/>
    </row>
    <row r="306" spans="2:14" x14ac:dyDescent="0.3">
      <c r="B306" s="50"/>
      <c r="C306" s="51">
        <f t="shared" si="32"/>
        <v>164</v>
      </c>
      <c r="D306" s="51"/>
      <c r="E306" s="51"/>
      <c r="F306" s="51"/>
      <c r="G306" s="51"/>
      <c r="H306" s="52"/>
      <c r="I306" s="52"/>
      <c r="J306" s="54">
        <f t="shared" si="30"/>
        <v>0</v>
      </c>
      <c r="K306" s="54"/>
      <c r="L306" s="54"/>
      <c r="M306" s="54">
        <f t="shared" si="31"/>
        <v>0</v>
      </c>
      <c r="N306" s="55"/>
    </row>
    <row r="307" spans="2:14" x14ac:dyDescent="0.3">
      <c r="B307" s="50"/>
      <c r="C307" s="51">
        <f t="shared" si="32"/>
        <v>165</v>
      </c>
      <c r="D307" s="51"/>
      <c r="E307" s="51"/>
      <c r="F307" s="51"/>
      <c r="G307" s="51"/>
      <c r="H307" s="52"/>
      <c r="I307" s="52"/>
      <c r="J307" s="54">
        <f t="shared" si="30"/>
        <v>0</v>
      </c>
      <c r="K307" s="54"/>
      <c r="L307" s="54"/>
      <c r="M307" s="54">
        <f t="shared" si="31"/>
        <v>0</v>
      </c>
      <c r="N307" s="55"/>
    </row>
    <row r="308" spans="2:14" x14ac:dyDescent="0.3">
      <c r="B308" s="50"/>
      <c r="C308" s="51">
        <f t="shared" si="32"/>
        <v>166</v>
      </c>
      <c r="D308" s="51"/>
      <c r="E308" s="51"/>
      <c r="F308" s="51"/>
      <c r="G308" s="51"/>
      <c r="H308" s="52"/>
      <c r="I308" s="52"/>
      <c r="J308" s="54">
        <f t="shared" si="30"/>
        <v>0</v>
      </c>
      <c r="K308" s="54"/>
      <c r="L308" s="54"/>
      <c r="M308" s="54">
        <f t="shared" si="31"/>
        <v>0</v>
      </c>
      <c r="N308" s="55"/>
    </row>
    <row r="309" spans="2:14" x14ac:dyDescent="0.3">
      <c r="B309" s="50"/>
      <c r="C309" s="51">
        <f t="shared" si="32"/>
        <v>167</v>
      </c>
      <c r="D309" s="51"/>
      <c r="E309" s="51"/>
      <c r="F309" s="51"/>
      <c r="G309" s="51"/>
      <c r="H309" s="52"/>
      <c r="I309" s="52"/>
      <c r="J309" s="54">
        <f t="shared" si="30"/>
        <v>0</v>
      </c>
      <c r="K309" s="54"/>
      <c r="L309" s="54"/>
      <c r="M309" s="54">
        <f t="shared" si="31"/>
        <v>0</v>
      </c>
      <c r="N309" s="55"/>
    </row>
    <row r="310" spans="2:14" x14ac:dyDescent="0.3">
      <c r="B310" s="50"/>
      <c r="C310" s="51">
        <f t="shared" si="32"/>
        <v>168</v>
      </c>
      <c r="D310" s="51"/>
      <c r="E310" s="51"/>
      <c r="F310" s="51"/>
      <c r="G310" s="51"/>
      <c r="H310" s="52"/>
      <c r="I310" s="52"/>
      <c r="J310" s="54">
        <f t="shared" si="30"/>
        <v>0</v>
      </c>
      <c r="K310" s="54"/>
      <c r="L310" s="54"/>
      <c r="M310" s="54">
        <f t="shared" si="31"/>
        <v>0</v>
      </c>
      <c r="N310" s="55"/>
    </row>
    <row r="311" spans="2:14" x14ac:dyDescent="0.3">
      <c r="B311" s="50"/>
      <c r="C311" s="51">
        <f t="shared" si="32"/>
        <v>169</v>
      </c>
      <c r="D311" s="51"/>
      <c r="E311" s="51"/>
      <c r="F311" s="51"/>
      <c r="G311" s="51"/>
      <c r="H311" s="52"/>
      <c r="I311" s="52"/>
      <c r="J311" s="54">
        <f t="shared" si="30"/>
        <v>0</v>
      </c>
      <c r="K311" s="54"/>
      <c r="L311" s="54"/>
      <c r="M311" s="54">
        <f t="shared" si="31"/>
        <v>0</v>
      </c>
      <c r="N311" s="55"/>
    </row>
    <row r="312" spans="2:14" x14ac:dyDescent="0.3">
      <c r="B312" s="50"/>
      <c r="C312" s="51">
        <f t="shared" si="32"/>
        <v>170</v>
      </c>
      <c r="D312" s="51"/>
      <c r="E312" s="51"/>
      <c r="F312" s="51"/>
      <c r="G312" s="51"/>
      <c r="H312" s="52"/>
      <c r="I312" s="52"/>
      <c r="J312" s="54">
        <f t="shared" si="30"/>
        <v>0</v>
      </c>
      <c r="K312" s="54"/>
      <c r="L312" s="54"/>
      <c r="M312" s="54">
        <f t="shared" si="31"/>
        <v>0</v>
      </c>
      <c r="N312" s="55"/>
    </row>
    <row r="313" spans="2:14" x14ac:dyDescent="0.3">
      <c r="B313" s="50"/>
      <c r="C313" s="51">
        <f t="shared" si="32"/>
        <v>171</v>
      </c>
      <c r="D313" s="51"/>
      <c r="E313" s="51"/>
      <c r="F313" s="51"/>
      <c r="G313" s="51"/>
      <c r="H313" s="52"/>
      <c r="I313" s="52"/>
      <c r="J313" s="54">
        <f t="shared" si="30"/>
        <v>0</v>
      </c>
      <c r="K313" s="54"/>
      <c r="L313" s="54"/>
      <c r="M313" s="54">
        <f t="shared" si="31"/>
        <v>0</v>
      </c>
      <c r="N313" s="55"/>
    </row>
    <row r="314" spans="2:14" x14ac:dyDescent="0.3">
      <c r="B314" s="50"/>
      <c r="C314" s="51">
        <f t="shared" si="32"/>
        <v>172</v>
      </c>
      <c r="D314" s="51"/>
      <c r="E314" s="51"/>
      <c r="F314" s="51"/>
      <c r="G314" s="51"/>
      <c r="H314" s="52"/>
      <c r="I314" s="52"/>
      <c r="J314" s="54">
        <f t="shared" si="30"/>
        <v>0</v>
      </c>
      <c r="K314" s="54"/>
      <c r="L314" s="54"/>
      <c r="M314" s="54">
        <f t="shared" si="31"/>
        <v>0</v>
      </c>
      <c r="N314" s="55"/>
    </row>
    <row r="315" spans="2:14" x14ac:dyDescent="0.3">
      <c r="B315" s="50"/>
      <c r="C315" s="51">
        <f t="shared" si="32"/>
        <v>173</v>
      </c>
      <c r="D315" s="51"/>
      <c r="E315" s="51"/>
      <c r="F315" s="51"/>
      <c r="G315" s="51"/>
      <c r="H315" s="52"/>
      <c r="I315" s="52"/>
      <c r="J315" s="54">
        <f t="shared" si="30"/>
        <v>0</v>
      </c>
      <c r="K315" s="54"/>
      <c r="L315" s="54"/>
      <c r="M315" s="54">
        <f t="shared" si="31"/>
        <v>0</v>
      </c>
      <c r="N315" s="55"/>
    </row>
    <row r="316" spans="2:14" x14ac:dyDescent="0.3">
      <c r="B316" s="50"/>
      <c r="C316" s="51">
        <f t="shared" si="32"/>
        <v>174</v>
      </c>
      <c r="D316" s="51"/>
      <c r="E316" s="51"/>
      <c r="F316" s="51"/>
      <c r="G316" s="51"/>
      <c r="H316" s="52"/>
      <c r="I316" s="52"/>
      <c r="J316" s="54">
        <f t="shared" si="30"/>
        <v>0</v>
      </c>
      <c r="K316" s="54"/>
      <c r="L316" s="54"/>
      <c r="M316" s="54">
        <f t="shared" si="31"/>
        <v>0</v>
      </c>
      <c r="N316" s="55"/>
    </row>
    <row r="317" spans="2:14" x14ac:dyDescent="0.3">
      <c r="B317" s="175"/>
      <c r="C317" s="103">
        <f t="shared" si="32"/>
        <v>175</v>
      </c>
      <c r="D317" s="103"/>
      <c r="E317" s="103"/>
      <c r="F317" s="103"/>
      <c r="G317" s="103"/>
      <c r="H317" s="322"/>
      <c r="I317" s="322"/>
      <c r="J317" s="105">
        <f t="shared" si="30"/>
        <v>0</v>
      </c>
      <c r="K317" s="106"/>
      <c r="L317" s="106"/>
      <c r="M317" s="105">
        <f t="shared" si="31"/>
        <v>0</v>
      </c>
      <c r="N317" s="107"/>
    </row>
    <row r="318" spans="2:14" x14ac:dyDescent="0.3">
      <c r="B318" s="50">
        <v>1919</v>
      </c>
      <c r="C318" s="51">
        <f t="shared" si="32"/>
        <v>176</v>
      </c>
      <c r="D318" s="51" t="s">
        <v>716</v>
      </c>
      <c r="E318" s="51"/>
      <c r="F318" s="51"/>
      <c r="G318" s="51"/>
      <c r="H318" s="52"/>
      <c r="I318" s="52"/>
      <c r="J318" s="54">
        <f t="shared" si="30"/>
        <v>0</v>
      </c>
      <c r="K318" s="54"/>
      <c r="L318" s="54"/>
      <c r="M318" s="54">
        <f t="shared" si="31"/>
        <v>0</v>
      </c>
      <c r="N318" s="55"/>
    </row>
    <row r="319" spans="2:14" x14ac:dyDescent="0.3">
      <c r="B319" s="50"/>
      <c r="C319" s="51">
        <f t="shared" si="32"/>
        <v>177</v>
      </c>
      <c r="D319" s="51"/>
      <c r="E319" s="51"/>
      <c r="F319" s="51"/>
      <c r="G319" s="51"/>
      <c r="H319" s="52"/>
      <c r="I319" s="52"/>
      <c r="J319" s="54">
        <f t="shared" si="30"/>
        <v>0</v>
      </c>
      <c r="K319" s="54"/>
      <c r="L319" s="54"/>
      <c r="M319" s="54">
        <f t="shared" si="31"/>
        <v>0</v>
      </c>
      <c r="N319" s="55"/>
    </row>
    <row r="320" spans="2:14" x14ac:dyDescent="0.3">
      <c r="B320" s="50"/>
      <c r="C320" s="51">
        <f t="shared" si="32"/>
        <v>178</v>
      </c>
      <c r="D320" s="51"/>
      <c r="E320" s="51"/>
      <c r="F320" s="51"/>
      <c r="G320" s="51"/>
      <c r="H320" s="52"/>
      <c r="I320" s="52"/>
      <c r="J320" s="54">
        <f t="shared" si="30"/>
        <v>0</v>
      </c>
      <c r="K320" s="54"/>
      <c r="L320" s="54"/>
      <c r="M320" s="54">
        <f t="shared" si="31"/>
        <v>0</v>
      </c>
      <c r="N320" s="55"/>
    </row>
    <row r="321" spans="2:14" x14ac:dyDescent="0.3">
      <c r="B321" s="50"/>
      <c r="C321" s="51">
        <f t="shared" si="32"/>
        <v>179</v>
      </c>
      <c r="D321" s="51"/>
      <c r="E321" s="51"/>
      <c r="F321" s="51"/>
      <c r="G321" s="51"/>
      <c r="H321" s="52"/>
      <c r="I321" s="52"/>
      <c r="J321" s="54">
        <f t="shared" si="30"/>
        <v>0</v>
      </c>
      <c r="K321" s="54"/>
      <c r="L321" s="54"/>
      <c r="M321" s="54">
        <f t="shared" si="31"/>
        <v>0</v>
      </c>
      <c r="N321" s="55"/>
    </row>
    <row r="322" spans="2:14" x14ac:dyDescent="0.3">
      <c r="B322" s="50"/>
      <c r="C322" s="51">
        <f t="shared" si="32"/>
        <v>180</v>
      </c>
      <c r="D322" s="51"/>
      <c r="E322" s="51"/>
      <c r="F322" s="51"/>
      <c r="G322" s="51"/>
      <c r="H322" s="52"/>
      <c r="I322" s="52"/>
      <c r="J322" s="54">
        <f t="shared" si="30"/>
        <v>0</v>
      </c>
      <c r="K322" s="54"/>
      <c r="L322" s="54"/>
      <c r="M322" s="54">
        <f t="shared" si="31"/>
        <v>0</v>
      </c>
      <c r="N322" s="55"/>
    </row>
    <row r="323" spans="2:14" x14ac:dyDescent="0.3">
      <c r="B323" s="50"/>
      <c r="C323" s="51">
        <f t="shared" si="32"/>
        <v>181</v>
      </c>
      <c r="D323" s="51"/>
      <c r="E323" s="51"/>
      <c r="F323" s="51"/>
      <c r="G323" s="51"/>
      <c r="H323" s="52"/>
      <c r="I323" s="52"/>
      <c r="J323" s="54">
        <f t="shared" ref="J323:J386" si="33">I323+H323</f>
        <v>0</v>
      </c>
      <c r="K323" s="54"/>
      <c r="L323" s="54"/>
      <c r="M323" s="54">
        <f t="shared" ref="M323:M386" si="34">K323+L323</f>
        <v>0</v>
      </c>
      <c r="N323" s="55"/>
    </row>
    <row r="324" spans="2:14" x14ac:dyDescent="0.3">
      <c r="B324" s="50"/>
      <c r="C324" s="51">
        <f t="shared" ref="C324:C387" si="35">C323+1</f>
        <v>182</v>
      </c>
      <c r="D324" s="51"/>
      <c r="E324" s="51"/>
      <c r="F324" s="51"/>
      <c r="G324" s="51"/>
      <c r="H324" s="52"/>
      <c r="I324" s="52"/>
      <c r="J324" s="54">
        <f t="shared" si="33"/>
        <v>0</v>
      </c>
      <c r="K324" s="54"/>
      <c r="L324" s="54"/>
      <c r="M324" s="54">
        <f t="shared" si="34"/>
        <v>0</v>
      </c>
      <c r="N324" s="55"/>
    </row>
    <row r="325" spans="2:14" x14ac:dyDescent="0.3">
      <c r="B325" s="50"/>
      <c r="C325" s="51">
        <f t="shared" si="35"/>
        <v>183</v>
      </c>
      <c r="D325" s="51"/>
      <c r="E325" s="51"/>
      <c r="F325" s="51"/>
      <c r="G325" s="51"/>
      <c r="H325" s="52"/>
      <c r="I325" s="52"/>
      <c r="J325" s="54">
        <f t="shared" si="33"/>
        <v>0</v>
      </c>
      <c r="K325" s="54"/>
      <c r="L325" s="54"/>
      <c r="M325" s="54">
        <f t="shared" si="34"/>
        <v>0</v>
      </c>
      <c r="N325" s="55"/>
    </row>
    <row r="326" spans="2:14" x14ac:dyDescent="0.3">
      <c r="B326" s="50"/>
      <c r="C326" s="51">
        <f t="shared" si="35"/>
        <v>184</v>
      </c>
      <c r="D326" s="51"/>
      <c r="E326" s="51"/>
      <c r="F326" s="51"/>
      <c r="G326" s="51"/>
      <c r="H326" s="52"/>
      <c r="I326" s="52"/>
      <c r="J326" s="54">
        <f t="shared" si="33"/>
        <v>0</v>
      </c>
      <c r="K326" s="54"/>
      <c r="L326" s="54"/>
      <c r="M326" s="54">
        <f t="shared" si="34"/>
        <v>0</v>
      </c>
      <c r="N326" s="55"/>
    </row>
    <row r="327" spans="2:14" x14ac:dyDescent="0.3">
      <c r="B327" s="50"/>
      <c r="C327" s="51">
        <f t="shared" si="35"/>
        <v>185</v>
      </c>
      <c r="D327" s="51"/>
      <c r="E327" s="51"/>
      <c r="F327" s="51"/>
      <c r="G327" s="51"/>
      <c r="H327" s="52"/>
      <c r="I327" s="52"/>
      <c r="J327" s="54">
        <f t="shared" si="33"/>
        <v>0</v>
      </c>
      <c r="K327" s="54"/>
      <c r="L327" s="54"/>
      <c r="M327" s="54">
        <f t="shared" si="34"/>
        <v>0</v>
      </c>
      <c r="N327" s="55"/>
    </row>
    <row r="328" spans="2:14" x14ac:dyDescent="0.3">
      <c r="B328" s="50"/>
      <c r="C328" s="51">
        <f t="shared" si="35"/>
        <v>186</v>
      </c>
      <c r="D328" s="51"/>
      <c r="E328" s="51"/>
      <c r="F328" s="51"/>
      <c r="G328" s="51"/>
      <c r="H328" s="52"/>
      <c r="I328" s="52"/>
      <c r="J328" s="54">
        <f t="shared" si="33"/>
        <v>0</v>
      </c>
      <c r="K328" s="54"/>
      <c r="L328" s="54"/>
      <c r="M328" s="54">
        <f t="shared" si="34"/>
        <v>0</v>
      </c>
      <c r="N328" s="55"/>
    </row>
    <row r="329" spans="2:14" x14ac:dyDescent="0.3">
      <c r="B329" s="50"/>
      <c r="C329" s="51">
        <f t="shared" si="35"/>
        <v>187</v>
      </c>
      <c r="D329" s="51"/>
      <c r="E329" s="51"/>
      <c r="F329" s="51"/>
      <c r="G329" s="51"/>
      <c r="H329" s="52"/>
      <c r="I329" s="52"/>
      <c r="J329" s="54">
        <f t="shared" si="33"/>
        <v>0</v>
      </c>
      <c r="K329" s="54"/>
      <c r="L329" s="54"/>
      <c r="M329" s="54">
        <f t="shared" si="34"/>
        <v>0</v>
      </c>
      <c r="N329" s="55"/>
    </row>
    <row r="330" spans="2:14" x14ac:dyDescent="0.3">
      <c r="B330" s="50"/>
      <c r="C330" s="51">
        <f t="shared" si="35"/>
        <v>188</v>
      </c>
      <c r="D330" s="51"/>
      <c r="E330" s="51"/>
      <c r="F330" s="51"/>
      <c r="G330" s="51"/>
      <c r="H330" s="52"/>
      <c r="I330" s="52"/>
      <c r="J330" s="54">
        <f t="shared" si="33"/>
        <v>0</v>
      </c>
      <c r="K330" s="54"/>
      <c r="L330" s="54"/>
      <c r="M330" s="54">
        <f t="shared" si="34"/>
        <v>0</v>
      </c>
      <c r="N330" s="55"/>
    </row>
    <row r="331" spans="2:14" x14ac:dyDescent="0.3">
      <c r="B331" s="50"/>
      <c r="C331" s="51">
        <f t="shared" si="35"/>
        <v>189</v>
      </c>
      <c r="D331" s="51"/>
      <c r="E331" s="51"/>
      <c r="F331" s="51"/>
      <c r="G331" s="51"/>
      <c r="H331" s="52"/>
      <c r="I331" s="52"/>
      <c r="J331" s="54">
        <f t="shared" si="33"/>
        <v>0</v>
      </c>
      <c r="K331" s="54"/>
      <c r="L331" s="54"/>
      <c r="M331" s="54">
        <f t="shared" si="34"/>
        <v>0</v>
      </c>
      <c r="N331" s="55"/>
    </row>
    <row r="332" spans="2:14" x14ac:dyDescent="0.3">
      <c r="B332" s="50"/>
      <c r="C332" s="51">
        <f t="shared" si="35"/>
        <v>190</v>
      </c>
      <c r="D332" s="51"/>
      <c r="E332" s="51"/>
      <c r="F332" s="51"/>
      <c r="G332" s="51"/>
      <c r="H332" s="52"/>
      <c r="I332" s="52"/>
      <c r="J332" s="54">
        <f t="shared" si="33"/>
        <v>0</v>
      </c>
      <c r="K332" s="54"/>
      <c r="L332" s="54"/>
      <c r="M332" s="54">
        <f t="shared" si="34"/>
        <v>0</v>
      </c>
      <c r="N332" s="55"/>
    </row>
    <row r="333" spans="2:14" x14ac:dyDescent="0.3">
      <c r="B333" s="175"/>
      <c r="C333" s="103">
        <f t="shared" si="35"/>
        <v>191</v>
      </c>
      <c r="D333" s="103"/>
      <c r="E333" s="103"/>
      <c r="F333" s="103"/>
      <c r="G333" s="103"/>
      <c r="H333" s="322"/>
      <c r="I333" s="322"/>
      <c r="J333" s="105">
        <f t="shared" si="33"/>
        <v>0</v>
      </c>
      <c r="K333" s="106"/>
      <c r="L333" s="106"/>
      <c r="M333" s="105">
        <f t="shared" si="34"/>
        <v>0</v>
      </c>
      <c r="N333" s="107"/>
    </row>
    <row r="334" spans="2:14" x14ac:dyDescent="0.3">
      <c r="B334" s="50" t="s">
        <v>717</v>
      </c>
      <c r="C334" s="51">
        <v>193</v>
      </c>
      <c r="D334" s="51"/>
      <c r="E334" s="51"/>
      <c r="F334" s="51"/>
      <c r="G334" s="51"/>
      <c r="H334" s="52"/>
      <c r="I334" s="52"/>
      <c r="J334" s="54">
        <f t="shared" si="33"/>
        <v>0</v>
      </c>
      <c r="K334" s="54"/>
      <c r="L334" s="54"/>
      <c r="M334" s="54">
        <f t="shared" si="34"/>
        <v>0</v>
      </c>
      <c r="N334" s="55"/>
    </row>
    <row r="335" spans="2:14" x14ac:dyDescent="0.3">
      <c r="B335" s="50"/>
      <c r="C335" s="51">
        <f t="shared" si="35"/>
        <v>194</v>
      </c>
      <c r="D335" s="51"/>
      <c r="E335" s="51"/>
      <c r="F335" s="51"/>
      <c r="G335" s="51"/>
      <c r="H335" s="52"/>
      <c r="I335" s="52"/>
      <c r="J335" s="54">
        <f t="shared" si="33"/>
        <v>0</v>
      </c>
      <c r="K335" s="54"/>
      <c r="L335" s="54"/>
      <c r="M335" s="54">
        <f t="shared" si="34"/>
        <v>0</v>
      </c>
      <c r="N335" s="55"/>
    </row>
    <row r="336" spans="2:14" x14ac:dyDescent="0.3">
      <c r="B336" s="50"/>
      <c r="C336" s="51">
        <f t="shared" si="35"/>
        <v>195</v>
      </c>
      <c r="D336" s="51"/>
      <c r="E336" s="51"/>
      <c r="F336" s="51"/>
      <c r="G336" s="51"/>
      <c r="H336" s="52"/>
      <c r="I336" s="52"/>
      <c r="J336" s="54">
        <f t="shared" si="33"/>
        <v>0</v>
      </c>
      <c r="K336" s="54"/>
      <c r="L336" s="54"/>
      <c r="M336" s="54">
        <f t="shared" si="34"/>
        <v>0</v>
      </c>
      <c r="N336" s="55"/>
    </row>
    <row r="337" spans="2:14" x14ac:dyDescent="0.3">
      <c r="B337" s="50"/>
      <c r="C337" s="51">
        <f t="shared" si="35"/>
        <v>196</v>
      </c>
      <c r="D337" s="51"/>
      <c r="E337" s="51"/>
      <c r="F337" s="51"/>
      <c r="G337" s="51"/>
      <c r="H337" s="52"/>
      <c r="I337" s="52"/>
      <c r="J337" s="54">
        <f t="shared" si="33"/>
        <v>0</v>
      </c>
      <c r="K337" s="54"/>
      <c r="L337" s="54"/>
      <c r="M337" s="54">
        <f t="shared" si="34"/>
        <v>0</v>
      </c>
      <c r="N337" s="55"/>
    </row>
    <row r="338" spans="2:14" x14ac:dyDescent="0.3">
      <c r="B338" s="50"/>
      <c r="C338" s="51">
        <f t="shared" si="35"/>
        <v>197</v>
      </c>
      <c r="D338" s="51"/>
      <c r="E338" s="51"/>
      <c r="F338" s="51"/>
      <c r="G338" s="51"/>
      <c r="H338" s="52"/>
      <c r="I338" s="52"/>
      <c r="J338" s="54">
        <f t="shared" si="33"/>
        <v>0</v>
      </c>
      <c r="K338" s="54"/>
      <c r="L338" s="54"/>
      <c r="M338" s="54">
        <f t="shared" si="34"/>
        <v>0</v>
      </c>
      <c r="N338" s="55"/>
    </row>
    <row r="339" spans="2:14" x14ac:dyDescent="0.3">
      <c r="B339" s="50"/>
      <c r="C339" s="51">
        <f t="shared" si="35"/>
        <v>198</v>
      </c>
      <c r="D339" s="51"/>
      <c r="E339" s="51"/>
      <c r="F339" s="51"/>
      <c r="G339" s="51"/>
      <c r="H339" s="52"/>
      <c r="I339" s="52"/>
      <c r="J339" s="54">
        <f t="shared" si="33"/>
        <v>0</v>
      </c>
      <c r="K339" s="54"/>
      <c r="L339" s="54"/>
      <c r="M339" s="54">
        <f t="shared" si="34"/>
        <v>0</v>
      </c>
      <c r="N339" s="55"/>
    </row>
    <row r="340" spans="2:14" x14ac:dyDescent="0.3">
      <c r="B340" s="50"/>
      <c r="C340" s="51">
        <f t="shared" si="35"/>
        <v>199</v>
      </c>
      <c r="D340" s="51"/>
      <c r="E340" s="51"/>
      <c r="F340" s="51"/>
      <c r="G340" s="51"/>
      <c r="H340" s="52"/>
      <c r="I340" s="52"/>
      <c r="J340" s="54">
        <f t="shared" si="33"/>
        <v>0</v>
      </c>
      <c r="K340" s="54"/>
      <c r="L340" s="54"/>
      <c r="M340" s="54">
        <f t="shared" si="34"/>
        <v>0</v>
      </c>
      <c r="N340" s="55"/>
    </row>
    <row r="341" spans="2:14" x14ac:dyDescent="0.3">
      <c r="B341" s="50"/>
      <c r="C341" s="51">
        <f t="shared" si="35"/>
        <v>200</v>
      </c>
      <c r="D341" s="51"/>
      <c r="E341" s="51"/>
      <c r="F341" s="51"/>
      <c r="G341" s="51"/>
      <c r="H341" s="52"/>
      <c r="I341" s="52"/>
      <c r="J341" s="54">
        <f t="shared" si="33"/>
        <v>0</v>
      </c>
      <c r="K341" s="54"/>
      <c r="L341" s="54"/>
      <c r="M341" s="54">
        <f t="shared" si="34"/>
        <v>0</v>
      </c>
      <c r="N341" s="55"/>
    </row>
    <row r="342" spans="2:14" x14ac:dyDescent="0.3">
      <c r="B342" s="50"/>
      <c r="C342" s="51">
        <f t="shared" si="35"/>
        <v>201</v>
      </c>
      <c r="D342" s="51"/>
      <c r="E342" s="51"/>
      <c r="F342" s="51"/>
      <c r="G342" s="51"/>
      <c r="H342" s="52"/>
      <c r="I342" s="52"/>
      <c r="J342" s="54">
        <f t="shared" si="33"/>
        <v>0</v>
      </c>
      <c r="K342" s="54"/>
      <c r="L342" s="54"/>
      <c r="M342" s="54">
        <f t="shared" si="34"/>
        <v>0</v>
      </c>
      <c r="N342" s="55"/>
    </row>
    <row r="343" spans="2:14" x14ac:dyDescent="0.3">
      <c r="B343" s="50"/>
      <c r="C343" s="51">
        <f t="shared" si="35"/>
        <v>202</v>
      </c>
      <c r="D343" s="51"/>
      <c r="E343" s="51"/>
      <c r="F343" s="51"/>
      <c r="G343" s="51"/>
      <c r="H343" s="52"/>
      <c r="I343" s="52"/>
      <c r="J343" s="54">
        <f t="shared" si="33"/>
        <v>0</v>
      </c>
      <c r="K343" s="54"/>
      <c r="L343" s="54"/>
      <c r="M343" s="54">
        <f t="shared" si="34"/>
        <v>0</v>
      </c>
      <c r="N343" s="55"/>
    </row>
    <row r="344" spans="2:14" x14ac:dyDescent="0.3">
      <c r="B344" s="50"/>
      <c r="C344" s="51">
        <f t="shared" si="35"/>
        <v>203</v>
      </c>
      <c r="D344" s="51"/>
      <c r="E344" s="51"/>
      <c r="F344" s="51"/>
      <c r="G344" s="51"/>
      <c r="H344" s="52"/>
      <c r="I344" s="52"/>
      <c r="J344" s="54">
        <f t="shared" si="33"/>
        <v>0</v>
      </c>
      <c r="K344" s="54"/>
      <c r="L344" s="54"/>
      <c r="M344" s="54">
        <f t="shared" si="34"/>
        <v>0</v>
      </c>
      <c r="N344" s="55"/>
    </row>
    <row r="345" spans="2:14" x14ac:dyDescent="0.3">
      <c r="B345" s="50"/>
      <c r="C345" s="51">
        <f t="shared" si="35"/>
        <v>204</v>
      </c>
      <c r="D345" s="51"/>
      <c r="E345" s="51"/>
      <c r="F345" s="51"/>
      <c r="G345" s="51"/>
      <c r="H345" s="52"/>
      <c r="I345" s="52"/>
      <c r="J345" s="54">
        <f t="shared" si="33"/>
        <v>0</v>
      </c>
      <c r="K345" s="54"/>
      <c r="L345" s="54"/>
      <c r="M345" s="54">
        <f t="shared" si="34"/>
        <v>0</v>
      </c>
      <c r="N345" s="55"/>
    </row>
    <row r="346" spans="2:14" x14ac:dyDescent="0.3">
      <c r="B346" s="50"/>
      <c r="C346" s="51">
        <f t="shared" si="35"/>
        <v>205</v>
      </c>
      <c r="D346" s="51"/>
      <c r="E346" s="51"/>
      <c r="F346" s="51"/>
      <c r="G346" s="51"/>
      <c r="H346" s="52"/>
      <c r="I346" s="52"/>
      <c r="J346" s="54">
        <f t="shared" si="33"/>
        <v>0</v>
      </c>
      <c r="K346" s="54"/>
      <c r="L346" s="54"/>
      <c r="M346" s="54">
        <f t="shared" si="34"/>
        <v>0</v>
      </c>
      <c r="N346" s="55"/>
    </row>
    <row r="347" spans="2:14" x14ac:dyDescent="0.3">
      <c r="B347" s="50"/>
      <c r="C347" s="51">
        <f t="shared" si="35"/>
        <v>206</v>
      </c>
      <c r="D347" s="51"/>
      <c r="E347" s="51"/>
      <c r="F347" s="51"/>
      <c r="G347" s="51"/>
      <c r="H347" s="52"/>
      <c r="I347" s="52"/>
      <c r="J347" s="54">
        <f t="shared" si="33"/>
        <v>0</v>
      </c>
      <c r="K347" s="54"/>
      <c r="L347" s="54"/>
      <c r="M347" s="54">
        <f t="shared" si="34"/>
        <v>0</v>
      </c>
      <c r="N347" s="55"/>
    </row>
    <row r="348" spans="2:14" x14ac:dyDescent="0.3">
      <c r="B348" s="50"/>
      <c r="C348" s="51">
        <f t="shared" si="35"/>
        <v>207</v>
      </c>
      <c r="D348" s="51"/>
      <c r="E348" s="51"/>
      <c r="F348" s="51"/>
      <c r="G348" s="51"/>
      <c r="H348" s="52"/>
      <c r="I348" s="52"/>
      <c r="J348" s="54">
        <f t="shared" si="33"/>
        <v>0</v>
      </c>
      <c r="K348" s="54"/>
      <c r="L348" s="54"/>
      <c r="M348" s="54">
        <f t="shared" si="34"/>
        <v>0</v>
      </c>
      <c r="N348" s="55"/>
    </row>
    <row r="349" spans="2:14" x14ac:dyDescent="0.3">
      <c r="B349" s="50"/>
      <c r="C349" s="51">
        <f t="shared" si="35"/>
        <v>208</v>
      </c>
      <c r="D349" s="51"/>
      <c r="E349" s="51"/>
      <c r="F349" s="51"/>
      <c r="G349" s="51"/>
      <c r="H349" s="52"/>
      <c r="I349" s="52"/>
      <c r="J349" s="54">
        <f t="shared" si="33"/>
        <v>0</v>
      </c>
      <c r="K349" s="54"/>
      <c r="L349" s="54"/>
      <c r="M349" s="54">
        <f t="shared" si="34"/>
        <v>0</v>
      </c>
      <c r="N349" s="55"/>
    </row>
    <row r="350" spans="2:14" x14ac:dyDescent="0.3">
      <c r="B350" s="50"/>
      <c r="C350" s="51">
        <f t="shared" si="35"/>
        <v>209</v>
      </c>
      <c r="D350" s="51"/>
      <c r="E350" s="51"/>
      <c r="F350" s="51"/>
      <c r="G350" s="51"/>
      <c r="H350" s="52"/>
      <c r="I350" s="52"/>
      <c r="J350" s="54">
        <f t="shared" si="33"/>
        <v>0</v>
      </c>
      <c r="K350" s="54"/>
      <c r="L350" s="54"/>
      <c r="M350" s="54">
        <f t="shared" si="34"/>
        <v>0</v>
      </c>
      <c r="N350" s="55"/>
    </row>
    <row r="351" spans="2:14" x14ac:dyDescent="0.3">
      <c r="B351" s="50"/>
      <c r="C351" s="51">
        <f t="shared" si="35"/>
        <v>210</v>
      </c>
      <c r="D351" s="51"/>
      <c r="E351" s="51"/>
      <c r="F351" s="51"/>
      <c r="G351" s="51"/>
      <c r="H351" s="52"/>
      <c r="I351" s="52"/>
      <c r="J351" s="54">
        <f t="shared" si="33"/>
        <v>0</v>
      </c>
      <c r="K351" s="54"/>
      <c r="L351" s="54"/>
      <c r="M351" s="54">
        <f t="shared" si="34"/>
        <v>0</v>
      </c>
      <c r="N351" s="55"/>
    </row>
    <row r="352" spans="2:14" x14ac:dyDescent="0.3">
      <c r="B352" s="175"/>
      <c r="C352" s="103">
        <f t="shared" si="35"/>
        <v>211</v>
      </c>
      <c r="D352" s="103"/>
      <c r="E352" s="103"/>
      <c r="F352" s="103"/>
      <c r="G352" s="103"/>
      <c r="H352" s="322"/>
      <c r="I352" s="322"/>
      <c r="J352" s="105">
        <f t="shared" si="33"/>
        <v>0</v>
      </c>
      <c r="K352" s="106"/>
      <c r="L352" s="106"/>
      <c r="M352" s="105">
        <f t="shared" si="34"/>
        <v>0</v>
      </c>
      <c r="N352" s="107"/>
    </row>
    <row r="353" spans="2:14" x14ac:dyDescent="0.3">
      <c r="B353" s="50" t="s">
        <v>717</v>
      </c>
      <c r="C353" s="51">
        <f t="shared" si="35"/>
        <v>212</v>
      </c>
      <c r="D353" s="51" t="s">
        <v>715</v>
      </c>
      <c r="E353" s="51"/>
      <c r="F353" s="51"/>
      <c r="G353" s="51"/>
      <c r="H353" s="52"/>
      <c r="I353" s="52"/>
      <c r="J353" s="54">
        <f t="shared" si="33"/>
        <v>0</v>
      </c>
      <c r="K353" s="54"/>
      <c r="L353" s="54"/>
      <c r="M353" s="54">
        <f t="shared" si="34"/>
        <v>0</v>
      </c>
      <c r="N353" s="55"/>
    </row>
    <row r="354" spans="2:14" x14ac:dyDescent="0.3">
      <c r="B354" s="50"/>
      <c r="C354" s="51">
        <f t="shared" si="35"/>
        <v>213</v>
      </c>
      <c r="D354" s="51"/>
      <c r="E354" s="51"/>
      <c r="F354" s="51"/>
      <c r="G354" s="51"/>
      <c r="H354" s="52"/>
      <c r="I354" s="52"/>
      <c r="J354" s="54">
        <f t="shared" si="33"/>
        <v>0</v>
      </c>
      <c r="K354" s="54"/>
      <c r="L354" s="54"/>
      <c r="M354" s="54">
        <f t="shared" si="34"/>
        <v>0</v>
      </c>
      <c r="N354" s="55"/>
    </row>
    <row r="355" spans="2:14" x14ac:dyDescent="0.3">
      <c r="B355" s="50"/>
      <c r="C355" s="51">
        <f t="shared" si="35"/>
        <v>214</v>
      </c>
      <c r="D355" s="51"/>
      <c r="E355" s="51"/>
      <c r="F355" s="51"/>
      <c r="G355" s="51"/>
      <c r="H355" s="52"/>
      <c r="I355" s="52"/>
      <c r="J355" s="54">
        <f t="shared" si="33"/>
        <v>0</v>
      </c>
      <c r="K355" s="54"/>
      <c r="L355" s="54"/>
      <c r="M355" s="54">
        <f t="shared" si="34"/>
        <v>0</v>
      </c>
      <c r="N355" s="55"/>
    </row>
    <row r="356" spans="2:14" x14ac:dyDescent="0.3">
      <c r="B356" s="50"/>
      <c r="C356" s="51">
        <f t="shared" si="35"/>
        <v>215</v>
      </c>
      <c r="D356" s="51"/>
      <c r="E356" s="51"/>
      <c r="F356" s="51"/>
      <c r="G356" s="51"/>
      <c r="H356" s="52"/>
      <c r="I356" s="52"/>
      <c r="J356" s="54">
        <f t="shared" si="33"/>
        <v>0</v>
      </c>
      <c r="K356" s="54"/>
      <c r="L356" s="54"/>
      <c r="M356" s="54">
        <f t="shared" si="34"/>
        <v>0</v>
      </c>
      <c r="N356" s="55"/>
    </row>
    <row r="357" spans="2:14" x14ac:dyDescent="0.3">
      <c r="B357" s="50"/>
      <c r="C357" s="51">
        <f t="shared" si="35"/>
        <v>216</v>
      </c>
      <c r="D357" s="51"/>
      <c r="E357" s="51"/>
      <c r="F357" s="51"/>
      <c r="G357" s="51"/>
      <c r="H357" s="52"/>
      <c r="I357" s="52"/>
      <c r="J357" s="54">
        <f t="shared" si="33"/>
        <v>0</v>
      </c>
      <c r="K357" s="54"/>
      <c r="L357" s="54"/>
      <c r="M357" s="54">
        <f t="shared" si="34"/>
        <v>0</v>
      </c>
      <c r="N357" s="55"/>
    </row>
    <row r="358" spans="2:14" x14ac:dyDescent="0.3">
      <c r="B358" s="50"/>
      <c r="C358" s="51">
        <f t="shared" si="35"/>
        <v>217</v>
      </c>
      <c r="D358" s="51"/>
      <c r="E358" s="51"/>
      <c r="F358" s="51"/>
      <c r="G358" s="51"/>
      <c r="H358" s="52"/>
      <c r="I358" s="52"/>
      <c r="J358" s="54">
        <f t="shared" si="33"/>
        <v>0</v>
      </c>
      <c r="K358" s="54"/>
      <c r="L358" s="54"/>
      <c r="M358" s="54">
        <f t="shared" si="34"/>
        <v>0</v>
      </c>
      <c r="N358" s="55"/>
    </row>
    <row r="359" spans="2:14" x14ac:dyDescent="0.3">
      <c r="B359" s="50"/>
      <c r="C359" s="51">
        <f t="shared" si="35"/>
        <v>218</v>
      </c>
      <c r="D359" s="51"/>
      <c r="E359" s="51"/>
      <c r="F359" s="51"/>
      <c r="G359" s="51"/>
      <c r="H359" s="52"/>
      <c r="I359" s="52"/>
      <c r="J359" s="54">
        <f t="shared" si="33"/>
        <v>0</v>
      </c>
      <c r="K359" s="54"/>
      <c r="L359" s="54"/>
      <c r="M359" s="54">
        <f t="shared" si="34"/>
        <v>0</v>
      </c>
      <c r="N359" s="55"/>
    </row>
    <row r="360" spans="2:14" x14ac:dyDescent="0.3">
      <c r="B360" s="50"/>
      <c r="C360" s="51">
        <f t="shared" si="35"/>
        <v>219</v>
      </c>
      <c r="D360" s="51"/>
      <c r="E360" s="51"/>
      <c r="F360" s="51"/>
      <c r="G360" s="51"/>
      <c r="H360" s="52"/>
      <c r="I360" s="52"/>
      <c r="J360" s="54">
        <f t="shared" si="33"/>
        <v>0</v>
      </c>
      <c r="K360" s="54"/>
      <c r="L360" s="54"/>
      <c r="M360" s="54">
        <f t="shared" si="34"/>
        <v>0</v>
      </c>
      <c r="N360" s="55"/>
    </row>
    <row r="361" spans="2:14" x14ac:dyDescent="0.3">
      <c r="B361" s="50"/>
      <c r="C361" s="51">
        <f t="shared" si="35"/>
        <v>220</v>
      </c>
      <c r="D361" s="51"/>
      <c r="E361" s="51"/>
      <c r="F361" s="51"/>
      <c r="G361" s="51"/>
      <c r="H361" s="52"/>
      <c r="I361" s="52"/>
      <c r="J361" s="54">
        <f t="shared" si="33"/>
        <v>0</v>
      </c>
      <c r="K361" s="54"/>
      <c r="L361" s="54"/>
      <c r="M361" s="54">
        <f t="shared" si="34"/>
        <v>0</v>
      </c>
      <c r="N361" s="55"/>
    </row>
    <row r="362" spans="2:14" x14ac:dyDescent="0.3">
      <c r="B362" s="50"/>
      <c r="C362" s="51">
        <f t="shared" si="35"/>
        <v>221</v>
      </c>
      <c r="D362" s="51"/>
      <c r="E362" s="51"/>
      <c r="F362" s="51"/>
      <c r="G362" s="51"/>
      <c r="H362" s="52"/>
      <c r="I362" s="52"/>
      <c r="J362" s="54">
        <f t="shared" si="33"/>
        <v>0</v>
      </c>
      <c r="K362" s="54"/>
      <c r="L362" s="54"/>
      <c r="M362" s="54">
        <f t="shared" si="34"/>
        <v>0</v>
      </c>
      <c r="N362" s="55"/>
    </row>
    <row r="363" spans="2:14" x14ac:dyDescent="0.3">
      <c r="B363" s="50"/>
      <c r="C363" s="51">
        <f t="shared" si="35"/>
        <v>222</v>
      </c>
      <c r="D363" s="51"/>
      <c r="E363" s="51"/>
      <c r="F363" s="51"/>
      <c r="G363" s="51"/>
      <c r="H363" s="52"/>
      <c r="I363" s="52"/>
      <c r="J363" s="54">
        <f t="shared" si="33"/>
        <v>0</v>
      </c>
      <c r="K363" s="54"/>
      <c r="L363" s="54"/>
      <c r="M363" s="54">
        <f t="shared" si="34"/>
        <v>0</v>
      </c>
      <c r="N363" s="55"/>
    </row>
    <row r="364" spans="2:14" x14ac:dyDescent="0.3">
      <c r="B364" s="50"/>
      <c r="C364" s="51">
        <f t="shared" si="35"/>
        <v>223</v>
      </c>
      <c r="D364" s="51"/>
      <c r="E364" s="51"/>
      <c r="F364" s="51"/>
      <c r="G364" s="51"/>
      <c r="H364" s="52"/>
      <c r="I364" s="52"/>
      <c r="J364" s="54">
        <f t="shared" si="33"/>
        <v>0</v>
      </c>
      <c r="K364" s="54"/>
      <c r="L364" s="54"/>
      <c r="M364" s="54">
        <f t="shared" si="34"/>
        <v>0</v>
      </c>
      <c r="N364" s="55"/>
    </row>
    <row r="365" spans="2:14" x14ac:dyDescent="0.3">
      <c r="B365" s="50"/>
      <c r="C365" s="51">
        <f t="shared" si="35"/>
        <v>224</v>
      </c>
      <c r="D365" s="51"/>
      <c r="E365" s="51"/>
      <c r="F365" s="51"/>
      <c r="G365" s="51"/>
      <c r="H365" s="52"/>
      <c r="I365" s="52"/>
      <c r="J365" s="54">
        <f t="shared" si="33"/>
        <v>0</v>
      </c>
      <c r="K365" s="54"/>
      <c r="L365" s="54"/>
      <c r="M365" s="54">
        <f t="shared" si="34"/>
        <v>0</v>
      </c>
      <c r="N365" s="55"/>
    </row>
    <row r="366" spans="2:14" x14ac:dyDescent="0.3">
      <c r="B366" s="50"/>
      <c r="C366" s="51">
        <f t="shared" si="35"/>
        <v>225</v>
      </c>
      <c r="D366" s="51"/>
      <c r="E366" s="51"/>
      <c r="F366" s="51"/>
      <c r="G366" s="51"/>
      <c r="H366" s="52"/>
      <c r="I366" s="52"/>
      <c r="J366" s="54">
        <f t="shared" si="33"/>
        <v>0</v>
      </c>
      <c r="K366" s="54"/>
      <c r="L366" s="54"/>
      <c r="M366" s="54">
        <f t="shared" si="34"/>
        <v>0</v>
      </c>
      <c r="N366" s="55"/>
    </row>
    <row r="367" spans="2:14" x14ac:dyDescent="0.3">
      <c r="B367" s="50"/>
      <c r="C367" s="51">
        <f t="shared" si="35"/>
        <v>226</v>
      </c>
      <c r="D367" s="51"/>
      <c r="E367" s="51"/>
      <c r="F367" s="51"/>
      <c r="G367" s="51"/>
      <c r="H367" s="52"/>
      <c r="I367" s="52"/>
      <c r="J367" s="54">
        <f t="shared" si="33"/>
        <v>0</v>
      </c>
      <c r="K367" s="54"/>
      <c r="L367" s="54"/>
      <c r="M367" s="54">
        <f t="shared" si="34"/>
        <v>0</v>
      </c>
      <c r="N367" s="55"/>
    </row>
    <row r="368" spans="2:14" x14ac:dyDescent="0.3">
      <c r="B368" s="50"/>
      <c r="C368" s="51">
        <f t="shared" si="35"/>
        <v>227</v>
      </c>
      <c r="D368" s="51"/>
      <c r="E368" s="51"/>
      <c r="F368" s="51"/>
      <c r="G368" s="51"/>
      <c r="H368" s="52"/>
      <c r="I368" s="52"/>
      <c r="J368" s="54">
        <f t="shared" si="33"/>
        <v>0</v>
      </c>
      <c r="K368" s="54"/>
      <c r="L368" s="54"/>
      <c r="M368" s="54">
        <f t="shared" si="34"/>
        <v>0</v>
      </c>
      <c r="N368" s="55"/>
    </row>
    <row r="369" spans="2:14" x14ac:dyDescent="0.3">
      <c r="B369" s="50"/>
      <c r="C369" s="51">
        <f t="shared" si="35"/>
        <v>228</v>
      </c>
      <c r="D369" s="51"/>
      <c r="E369" s="51"/>
      <c r="F369" s="51"/>
      <c r="G369" s="51"/>
      <c r="H369" s="52"/>
      <c r="I369" s="52"/>
      <c r="J369" s="54">
        <f t="shared" si="33"/>
        <v>0</v>
      </c>
      <c r="K369" s="54"/>
      <c r="L369" s="54"/>
      <c r="M369" s="54">
        <f t="shared" si="34"/>
        <v>0</v>
      </c>
      <c r="N369" s="55"/>
    </row>
    <row r="370" spans="2:14" x14ac:dyDescent="0.3">
      <c r="B370" s="50"/>
      <c r="C370" s="51">
        <f t="shared" si="35"/>
        <v>229</v>
      </c>
      <c r="D370" s="51"/>
      <c r="E370" s="51"/>
      <c r="F370" s="51"/>
      <c r="G370" s="51"/>
      <c r="H370" s="52"/>
      <c r="I370" s="52"/>
      <c r="J370" s="54">
        <f t="shared" si="33"/>
        <v>0</v>
      </c>
      <c r="K370" s="54"/>
      <c r="L370" s="54"/>
      <c r="M370" s="54">
        <f t="shared" si="34"/>
        <v>0</v>
      </c>
      <c r="N370" s="55"/>
    </row>
    <row r="371" spans="2:14" x14ac:dyDescent="0.3">
      <c r="B371" s="175"/>
      <c r="C371" s="103">
        <f t="shared" si="35"/>
        <v>230</v>
      </c>
      <c r="D371" s="103"/>
      <c r="E371" s="103"/>
      <c r="F371" s="103"/>
      <c r="G371" s="103"/>
      <c r="H371" s="322"/>
      <c r="I371" s="322"/>
      <c r="J371" s="105">
        <f t="shared" si="33"/>
        <v>0</v>
      </c>
      <c r="K371" s="106"/>
      <c r="L371" s="106"/>
      <c r="M371" s="105">
        <f t="shared" si="34"/>
        <v>0</v>
      </c>
      <c r="N371" s="107"/>
    </row>
    <row r="372" spans="2:14" x14ac:dyDescent="0.3">
      <c r="B372" s="50">
        <v>1920</v>
      </c>
      <c r="C372" s="51">
        <v>238</v>
      </c>
      <c r="D372" s="51" t="s">
        <v>5665</v>
      </c>
      <c r="E372" s="51"/>
      <c r="F372" s="51"/>
      <c r="G372" s="51"/>
      <c r="H372" s="52"/>
      <c r="I372" s="52"/>
      <c r="J372" s="54">
        <f t="shared" si="33"/>
        <v>0</v>
      </c>
      <c r="K372" s="54"/>
      <c r="L372" s="54"/>
      <c r="M372" s="54">
        <f t="shared" si="34"/>
        <v>0</v>
      </c>
      <c r="N372" s="55"/>
    </row>
    <row r="373" spans="2:14" x14ac:dyDescent="0.3">
      <c r="B373" s="50"/>
      <c r="C373" s="51">
        <f t="shared" si="35"/>
        <v>239</v>
      </c>
      <c r="D373" s="51"/>
      <c r="E373" s="51"/>
      <c r="F373" s="51"/>
      <c r="G373" s="51"/>
      <c r="H373" s="52"/>
      <c r="I373" s="52"/>
      <c r="J373" s="54">
        <f t="shared" si="33"/>
        <v>0</v>
      </c>
      <c r="K373" s="54"/>
      <c r="L373" s="54"/>
      <c r="M373" s="54">
        <f t="shared" si="34"/>
        <v>0</v>
      </c>
      <c r="N373" s="55"/>
    </row>
    <row r="374" spans="2:14" x14ac:dyDescent="0.3">
      <c r="B374" s="50"/>
      <c r="C374" s="51">
        <f t="shared" si="35"/>
        <v>240</v>
      </c>
      <c r="D374" s="51"/>
      <c r="E374" s="51"/>
      <c r="F374" s="51"/>
      <c r="G374" s="51"/>
      <c r="H374" s="52"/>
      <c r="I374" s="52"/>
      <c r="J374" s="54">
        <f t="shared" si="33"/>
        <v>0</v>
      </c>
      <c r="K374" s="54"/>
      <c r="L374" s="54"/>
      <c r="M374" s="54">
        <f t="shared" si="34"/>
        <v>0</v>
      </c>
      <c r="N374" s="55"/>
    </row>
    <row r="375" spans="2:14" x14ac:dyDescent="0.3">
      <c r="B375" s="50"/>
      <c r="C375" s="51">
        <f t="shared" si="35"/>
        <v>241</v>
      </c>
      <c r="D375" s="51"/>
      <c r="E375" s="51"/>
      <c r="F375" s="51"/>
      <c r="G375" s="51"/>
      <c r="H375" s="52"/>
      <c r="I375" s="52"/>
      <c r="J375" s="54">
        <f t="shared" si="33"/>
        <v>0</v>
      </c>
      <c r="K375" s="54"/>
      <c r="L375" s="54"/>
      <c r="M375" s="54">
        <f t="shared" si="34"/>
        <v>0</v>
      </c>
      <c r="N375" s="55"/>
    </row>
    <row r="376" spans="2:14" x14ac:dyDescent="0.3">
      <c r="B376" s="50"/>
      <c r="C376" s="51">
        <f t="shared" si="35"/>
        <v>242</v>
      </c>
      <c r="D376" s="51"/>
      <c r="E376" s="51"/>
      <c r="F376" s="51"/>
      <c r="G376" s="51"/>
      <c r="H376" s="52"/>
      <c r="I376" s="52"/>
      <c r="J376" s="54">
        <f t="shared" si="33"/>
        <v>0</v>
      </c>
      <c r="K376" s="54"/>
      <c r="L376" s="54"/>
      <c r="M376" s="54">
        <f t="shared" si="34"/>
        <v>0</v>
      </c>
      <c r="N376" s="55"/>
    </row>
    <row r="377" spans="2:14" x14ac:dyDescent="0.3">
      <c r="B377" s="50"/>
      <c r="C377" s="51">
        <f t="shared" si="35"/>
        <v>243</v>
      </c>
      <c r="D377" s="51"/>
      <c r="E377" s="51"/>
      <c r="F377" s="51"/>
      <c r="G377" s="51"/>
      <c r="H377" s="52"/>
      <c r="I377" s="52"/>
      <c r="J377" s="54">
        <f t="shared" si="33"/>
        <v>0</v>
      </c>
      <c r="K377" s="54"/>
      <c r="L377" s="54"/>
      <c r="M377" s="54">
        <f t="shared" si="34"/>
        <v>0</v>
      </c>
      <c r="N377" s="55"/>
    </row>
    <row r="378" spans="2:14" x14ac:dyDescent="0.3">
      <c r="B378" s="50"/>
      <c r="C378" s="51">
        <f t="shared" si="35"/>
        <v>244</v>
      </c>
      <c r="D378" s="51"/>
      <c r="E378" s="51"/>
      <c r="F378" s="51"/>
      <c r="G378" s="51"/>
      <c r="H378" s="52"/>
      <c r="I378" s="52"/>
      <c r="J378" s="54">
        <f t="shared" si="33"/>
        <v>0</v>
      </c>
      <c r="K378" s="54"/>
      <c r="L378" s="54"/>
      <c r="M378" s="54">
        <f t="shared" si="34"/>
        <v>0</v>
      </c>
      <c r="N378" s="55"/>
    </row>
    <row r="379" spans="2:14" x14ac:dyDescent="0.3">
      <c r="B379" s="50"/>
      <c r="C379" s="51">
        <f t="shared" si="35"/>
        <v>245</v>
      </c>
      <c r="D379" s="51"/>
      <c r="E379" s="51"/>
      <c r="F379" s="51"/>
      <c r="G379" s="51"/>
      <c r="H379" s="52"/>
      <c r="I379" s="52"/>
      <c r="J379" s="54">
        <f t="shared" si="33"/>
        <v>0</v>
      </c>
      <c r="K379" s="54"/>
      <c r="L379" s="54"/>
      <c r="M379" s="54">
        <f t="shared" si="34"/>
        <v>0</v>
      </c>
      <c r="N379" s="55"/>
    </row>
    <row r="380" spans="2:14" x14ac:dyDescent="0.3">
      <c r="B380" s="50"/>
      <c r="C380" s="51">
        <f t="shared" si="35"/>
        <v>246</v>
      </c>
      <c r="D380" s="51"/>
      <c r="E380" s="51"/>
      <c r="F380" s="51"/>
      <c r="G380" s="51"/>
      <c r="H380" s="52"/>
      <c r="I380" s="52"/>
      <c r="J380" s="54">
        <f t="shared" si="33"/>
        <v>0</v>
      </c>
      <c r="K380" s="54"/>
      <c r="L380" s="54"/>
      <c r="M380" s="54">
        <f t="shared" si="34"/>
        <v>0</v>
      </c>
      <c r="N380" s="55"/>
    </row>
    <row r="381" spans="2:14" x14ac:dyDescent="0.3">
      <c r="B381" s="50"/>
      <c r="C381" s="51">
        <f t="shared" si="35"/>
        <v>247</v>
      </c>
      <c r="D381" s="51"/>
      <c r="E381" s="51"/>
      <c r="F381" s="51"/>
      <c r="G381" s="51"/>
      <c r="H381" s="52"/>
      <c r="I381" s="52"/>
      <c r="J381" s="54">
        <f t="shared" si="33"/>
        <v>0</v>
      </c>
      <c r="K381" s="54"/>
      <c r="L381" s="54"/>
      <c r="M381" s="54">
        <f t="shared" si="34"/>
        <v>0</v>
      </c>
      <c r="N381" s="55"/>
    </row>
    <row r="382" spans="2:14" x14ac:dyDescent="0.3">
      <c r="B382" s="50"/>
      <c r="C382" s="51">
        <f t="shared" si="35"/>
        <v>248</v>
      </c>
      <c r="D382" s="51"/>
      <c r="E382" s="51"/>
      <c r="F382" s="51"/>
      <c r="G382" s="51"/>
      <c r="H382" s="52"/>
      <c r="I382" s="52"/>
      <c r="J382" s="54">
        <f t="shared" si="33"/>
        <v>0</v>
      </c>
      <c r="K382" s="54"/>
      <c r="L382" s="54"/>
      <c r="M382" s="54">
        <f t="shared" si="34"/>
        <v>0</v>
      </c>
      <c r="N382" s="55"/>
    </row>
    <row r="383" spans="2:14" x14ac:dyDescent="0.3">
      <c r="B383" s="50"/>
      <c r="C383" s="51">
        <f t="shared" si="35"/>
        <v>249</v>
      </c>
      <c r="D383" s="51"/>
      <c r="E383" s="51"/>
      <c r="F383" s="51"/>
      <c r="G383" s="51"/>
      <c r="H383" s="52"/>
      <c r="I383" s="52"/>
      <c r="J383" s="54">
        <f t="shared" si="33"/>
        <v>0</v>
      </c>
      <c r="K383" s="54"/>
      <c r="L383" s="54"/>
      <c r="M383" s="54">
        <f t="shared" si="34"/>
        <v>0</v>
      </c>
      <c r="N383" s="55"/>
    </row>
    <row r="384" spans="2:14" x14ac:dyDescent="0.3">
      <c r="B384" s="175"/>
      <c r="C384" s="103">
        <f t="shared" si="35"/>
        <v>250</v>
      </c>
      <c r="D384" s="103"/>
      <c r="E384" s="103"/>
      <c r="F384" s="103"/>
      <c r="G384" s="103"/>
      <c r="H384" s="322"/>
      <c r="I384" s="322"/>
      <c r="J384" s="105">
        <f t="shared" si="33"/>
        <v>0</v>
      </c>
      <c r="K384" s="106"/>
      <c r="L384" s="106"/>
      <c r="M384" s="105">
        <f t="shared" si="34"/>
        <v>0</v>
      </c>
      <c r="N384" s="107"/>
    </row>
    <row r="385" spans="2:14" x14ac:dyDescent="0.3">
      <c r="B385" s="50">
        <v>1920</v>
      </c>
      <c r="C385" s="51">
        <f t="shared" si="35"/>
        <v>251</v>
      </c>
      <c r="D385" s="51" t="s">
        <v>719</v>
      </c>
      <c r="E385" s="51"/>
      <c r="F385" s="51"/>
      <c r="G385" s="51"/>
      <c r="H385" s="52"/>
      <c r="I385" s="52"/>
      <c r="J385" s="54">
        <f t="shared" si="33"/>
        <v>0</v>
      </c>
      <c r="K385" s="54"/>
      <c r="L385" s="54"/>
      <c r="M385" s="54">
        <f t="shared" si="34"/>
        <v>0</v>
      </c>
      <c r="N385" s="55"/>
    </row>
    <row r="386" spans="2:14" x14ac:dyDescent="0.3">
      <c r="B386" s="50"/>
      <c r="C386" s="51">
        <f t="shared" si="35"/>
        <v>252</v>
      </c>
      <c r="D386" s="51"/>
      <c r="E386" s="51"/>
      <c r="F386" s="51"/>
      <c r="G386" s="51"/>
      <c r="H386" s="52"/>
      <c r="I386" s="52"/>
      <c r="J386" s="54">
        <f t="shared" si="33"/>
        <v>0</v>
      </c>
      <c r="K386" s="54"/>
      <c r="L386" s="54"/>
      <c r="M386" s="54">
        <f t="shared" si="34"/>
        <v>0</v>
      </c>
      <c r="N386" s="55"/>
    </row>
    <row r="387" spans="2:14" x14ac:dyDescent="0.3">
      <c r="B387" s="50"/>
      <c r="C387" s="51">
        <f t="shared" si="35"/>
        <v>253</v>
      </c>
      <c r="D387" s="51"/>
      <c r="E387" s="51"/>
      <c r="F387" s="51"/>
      <c r="G387" s="51"/>
      <c r="H387" s="52"/>
      <c r="I387" s="52"/>
      <c r="J387" s="54">
        <f t="shared" ref="J387:J450" si="36">I387+H387</f>
        <v>0</v>
      </c>
      <c r="K387" s="54"/>
      <c r="L387" s="54"/>
      <c r="M387" s="54">
        <f t="shared" ref="M387:M450" si="37">K387+L387</f>
        <v>0</v>
      </c>
      <c r="N387" s="55"/>
    </row>
    <row r="388" spans="2:14" x14ac:dyDescent="0.3">
      <c r="B388" s="175"/>
      <c r="C388" s="103">
        <f>C387+1</f>
        <v>254</v>
      </c>
      <c r="D388" s="103"/>
      <c r="E388" s="103"/>
      <c r="F388" s="103"/>
      <c r="G388" s="103"/>
      <c r="H388" s="322"/>
      <c r="I388" s="322"/>
      <c r="J388" s="105">
        <f t="shared" si="36"/>
        <v>0</v>
      </c>
      <c r="K388" s="106"/>
      <c r="L388" s="106"/>
      <c r="M388" s="105">
        <f t="shared" si="37"/>
        <v>0</v>
      </c>
      <c r="N388" s="107"/>
    </row>
    <row r="389" spans="2:14" x14ac:dyDescent="0.3">
      <c r="B389" s="50">
        <v>1920</v>
      </c>
      <c r="C389" s="51">
        <v>256</v>
      </c>
      <c r="D389" s="51" t="s">
        <v>718</v>
      </c>
      <c r="E389" s="51"/>
      <c r="F389" s="51"/>
      <c r="G389" s="51"/>
      <c r="H389" s="52"/>
      <c r="I389" s="52"/>
      <c r="J389" s="54">
        <f t="shared" si="36"/>
        <v>0</v>
      </c>
      <c r="K389" s="54"/>
      <c r="L389" s="54"/>
      <c r="M389" s="54">
        <f t="shared" si="37"/>
        <v>0</v>
      </c>
      <c r="N389" s="55"/>
    </row>
    <row r="390" spans="2:14" x14ac:dyDescent="0.3">
      <c r="B390" s="50"/>
      <c r="C390" s="51">
        <f t="shared" ref="C390:C407" si="38">C389+1</f>
        <v>257</v>
      </c>
      <c r="D390" s="51"/>
      <c r="E390" s="51"/>
      <c r="F390" s="51"/>
      <c r="G390" s="51"/>
      <c r="H390" s="52"/>
      <c r="I390" s="52"/>
      <c r="J390" s="54">
        <f t="shared" si="36"/>
        <v>0</v>
      </c>
      <c r="K390" s="54"/>
      <c r="L390" s="54"/>
      <c r="M390" s="54">
        <f t="shared" si="37"/>
        <v>0</v>
      </c>
      <c r="N390" s="55"/>
    </row>
    <row r="391" spans="2:14" x14ac:dyDescent="0.3">
      <c r="B391" s="50"/>
      <c r="C391" s="51">
        <f t="shared" si="38"/>
        <v>258</v>
      </c>
      <c r="D391" s="51"/>
      <c r="E391" s="51"/>
      <c r="F391" s="51"/>
      <c r="G391" s="51"/>
      <c r="H391" s="52"/>
      <c r="I391" s="52"/>
      <c r="J391" s="54">
        <f t="shared" si="36"/>
        <v>0</v>
      </c>
      <c r="K391" s="54"/>
      <c r="L391" s="54"/>
      <c r="M391" s="54">
        <f t="shared" si="37"/>
        <v>0</v>
      </c>
      <c r="N391" s="55"/>
    </row>
    <row r="392" spans="2:14" x14ac:dyDescent="0.3">
      <c r="B392" s="50"/>
      <c r="C392" s="51">
        <f t="shared" si="38"/>
        <v>259</v>
      </c>
      <c r="D392" s="51"/>
      <c r="E392" s="51"/>
      <c r="F392" s="51"/>
      <c r="G392" s="51"/>
      <c r="H392" s="52"/>
      <c r="I392" s="52"/>
      <c r="J392" s="54">
        <f t="shared" si="36"/>
        <v>0</v>
      </c>
      <c r="K392" s="54"/>
      <c r="L392" s="54"/>
      <c r="M392" s="54">
        <f t="shared" si="37"/>
        <v>0</v>
      </c>
      <c r="N392" s="55"/>
    </row>
    <row r="393" spans="2:14" x14ac:dyDescent="0.3">
      <c r="B393" s="50"/>
      <c r="C393" s="51">
        <f t="shared" si="38"/>
        <v>260</v>
      </c>
      <c r="D393" s="51"/>
      <c r="E393" s="51"/>
      <c r="F393" s="51"/>
      <c r="G393" s="51"/>
      <c r="H393" s="52"/>
      <c r="I393" s="52"/>
      <c r="J393" s="54">
        <f t="shared" si="36"/>
        <v>0</v>
      </c>
      <c r="K393" s="54"/>
      <c r="L393" s="54"/>
      <c r="M393" s="54">
        <f t="shared" si="37"/>
        <v>0</v>
      </c>
      <c r="N393" s="55"/>
    </row>
    <row r="394" spans="2:14" x14ac:dyDescent="0.3">
      <c r="B394" s="50"/>
      <c r="C394" s="51">
        <f t="shared" si="38"/>
        <v>261</v>
      </c>
      <c r="D394" s="51"/>
      <c r="E394" s="51"/>
      <c r="F394" s="51"/>
      <c r="G394" s="51"/>
      <c r="H394" s="52"/>
      <c r="I394" s="52"/>
      <c r="J394" s="54">
        <f t="shared" si="36"/>
        <v>0</v>
      </c>
      <c r="K394" s="54"/>
      <c r="L394" s="54"/>
      <c r="M394" s="54">
        <f t="shared" si="37"/>
        <v>0</v>
      </c>
      <c r="N394" s="55"/>
    </row>
    <row r="395" spans="2:14" x14ac:dyDescent="0.3">
      <c r="B395" s="50"/>
      <c r="C395" s="51">
        <f t="shared" si="38"/>
        <v>262</v>
      </c>
      <c r="D395" s="51"/>
      <c r="E395" s="51"/>
      <c r="F395" s="51"/>
      <c r="G395" s="51"/>
      <c r="H395" s="52"/>
      <c r="I395" s="52"/>
      <c r="J395" s="54">
        <f t="shared" si="36"/>
        <v>0</v>
      </c>
      <c r="K395" s="54"/>
      <c r="L395" s="54"/>
      <c r="M395" s="54">
        <f t="shared" si="37"/>
        <v>0</v>
      </c>
      <c r="N395" s="55"/>
    </row>
    <row r="396" spans="2:14" x14ac:dyDescent="0.3">
      <c r="B396" s="50"/>
      <c r="C396" s="51">
        <f t="shared" si="38"/>
        <v>263</v>
      </c>
      <c r="D396" s="51"/>
      <c r="E396" s="51"/>
      <c r="F396" s="51"/>
      <c r="G396" s="51"/>
      <c r="H396" s="52"/>
      <c r="I396" s="52"/>
      <c r="J396" s="54">
        <f t="shared" si="36"/>
        <v>0</v>
      </c>
      <c r="K396" s="54"/>
      <c r="L396" s="54"/>
      <c r="M396" s="54">
        <f t="shared" si="37"/>
        <v>0</v>
      </c>
      <c r="N396" s="55"/>
    </row>
    <row r="397" spans="2:14" x14ac:dyDescent="0.3">
      <c r="B397" s="50"/>
      <c r="C397" s="51">
        <f t="shared" si="38"/>
        <v>264</v>
      </c>
      <c r="D397" s="51"/>
      <c r="E397" s="51"/>
      <c r="F397" s="51"/>
      <c r="G397" s="51"/>
      <c r="H397" s="52"/>
      <c r="I397" s="52"/>
      <c r="J397" s="54">
        <f t="shared" si="36"/>
        <v>0</v>
      </c>
      <c r="K397" s="54"/>
      <c r="L397" s="54"/>
      <c r="M397" s="54">
        <f t="shared" si="37"/>
        <v>0</v>
      </c>
      <c r="N397" s="55"/>
    </row>
    <row r="398" spans="2:14" x14ac:dyDescent="0.3">
      <c r="B398" s="50"/>
      <c r="C398" s="51">
        <f t="shared" si="38"/>
        <v>265</v>
      </c>
      <c r="D398" s="51"/>
      <c r="E398" s="51"/>
      <c r="F398" s="51"/>
      <c r="G398" s="51"/>
      <c r="H398" s="52"/>
      <c r="I398" s="52"/>
      <c r="J398" s="54">
        <f t="shared" si="36"/>
        <v>0</v>
      </c>
      <c r="K398" s="54"/>
      <c r="L398" s="54"/>
      <c r="M398" s="54">
        <f t="shared" si="37"/>
        <v>0</v>
      </c>
      <c r="N398" s="55"/>
    </row>
    <row r="399" spans="2:14" x14ac:dyDescent="0.3">
      <c r="B399" s="50"/>
      <c r="C399" s="51">
        <f t="shared" si="38"/>
        <v>266</v>
      </c>
      <c r="D399" s="51"/>
      <c r="E399" s="51"/>
      <c r="F399" s="51"/>
      <c r="G399" s="51"/>
      <c r="H399" s="52"/>
      <c r="I399" s="52"/>
      <c r="J399" s="54">
        <f t="shared" si="36"/>
        <v>0</v>
      </c>
      <c r="K399" s="54"/>
      <c r="L399" s="54"/>
      <c r="M399" s="54">
        <f t="shared" si="37"/>
        <v>0</v>
      </c>
      <c r="N399" s="55"/>
    </row>
    <row r="400" spans="2:14" x14ac:dyDescent="0.3">
      <c r="B400" s="50"/>
      <c r="C400" s="51">
        <f t="shared" si="38"/>
        <v>267</v>
      </c>
      <c r="D400" s="51"/>
      <c r="E400" s="51"/>
      <c r="F400" s="51"/>
      <c r="G400" s="51"/>
      <c r="H400" s="52"/>
      <c r="I400" s="52"/>
      <c r="J400" s="54">
        <f t="shared" si="36"/>
        <v>0</v>
      </c>
      <c r="K400" s="54"/>
      <c r="L400" s="54"/>
      <c r="M400" s="54">
        <f t="shared" si="37"/>
        <v>0</v>
      </c>
      <c r="N400" s="55"/>
    </row>
    <row r="401" spans="2:14" x14ac:dyDescent="0.3">
      <c r="B401" s="50"/>
      <c r="C401" s="51">
        <f t="shared" si="38"/>
        <v>268</v>
      </c>
      <c r="D401" s="51"/>
      <c r="E401" s="51"/>
      <c r="F401" s="51"/>
      <c r="G401" s="51"/>
      <c r="H401" s="52"/>
      <c r="I401" s="52"/>
      <c r="J401" s="54">
        <f t="shared" si="36"/>
        <v>0</v>
      </c>
      <c r="K401" s="54"/>
      <c r="L401" s="54"/>
      <c r="M401" s="54">
        <f t="shared" si="37"/>
        <v>0</v>
      </c>
      <c r="N401" s="55"/>
    </row>
    <row r="402" spans="2:14" x14ac:dyDescent="0.3">
      <c r="B402" s="50"/>
      <c r="C402" s="51">
        <f t="shared" si="38"/>
        <v>269</v>
      </c>
      <c r="D402" s="51"/>
      <c r="E402" s="51"/>
      <c r="F402" s="51"/>
      <c r="G402" s="51"/>
      <c r="H402" s="52"/>
      <c r="I402" s="52"/>
      <c r="J402" s="54">
        <f t="shared" si="36"/>
        <v>0</v>
      </c>
      <c r="K402" s="54"/>
      <c r="L402" s="54"/>
      <c r="M402" s="54">
        <f t="shared" si="37"/>
        <v>0</v>
      </c>
      <c r="N402" s="55"/>
    </row>
    <row r="403" spans="2:14" x14ac:dyDescent="0.3">
      <c r="B403" s="50"/>
      <c r="C403" s="51">
        <f t="shared" si="38"/>
        <v>270</v>
      </c>
      <c r="D403" s="51"/>
      <c r="E403" s="51"/>
      <c r="F403" s="51"/>
      <c r="G403" s="51"/>
      <c r="H403" s="52"/>
      <c r="I403" s="52"/>
      <c r="J403" s="54">
        <f t="shared" si="36"/>
        <v>0</v>
      </c>
      <c r="K403" s="54"/>
      <c r="L403" s="54"/>
      <c r="M403" s="54">
        <f t="shared" si="37"/>
        <v>0</v>
      </c>
      <c r="N403" s="55"/>
    </row>
    <row r="404" spans="2:14" x14ac:dyDescent="0.3">
      <c r="B404" s="50"/>
      <c r="C404" s="51">
        <f t="shared" si="38"/>
        <v>271</v>
      </c>
      <c r="D404" s="51"/>
      <c r="E404" s="51"/>
      <c r="F404" s="51"/>
      <c r="G404" s="51"/>
      <c r="H404" s="52"/>
      <c r="I404" s="52"/>
      <c r="J404" s="54">
        <f t="shared" si="36"/>
        <v>0</v>
      </c>
      <c r="K404" s="54"/>
      <c r="L404" s="54"/>
      <c r="M404" s="54">
        <f t="shared" si="37"/>
        <v>0</v>
      </c>
      <c r="N404" s="55"/>
    </row>
    <row r="405" spans="2:14" x14ac:dyDescent="0.3">
      <c r="B405" s="50"/>
      <c r="C405" s="51">
        <f t="shared" si="38"/>
        <v>272</v>
      </c>
      <c r="D405" s="51"/>
      <c r="E405" s="51"/>
      <c r="F405" s="51"/>
      <c r="G405" s="51"/>
      <c r="H405" s="52"/>
      <c r="I405" s="52"/>
      <c r="J405" s="54">
        <f t="shared" si="36"/>
        <v>0</v>
      </c>
      <c r="K405" s="54"/>
      <c r="L405" s="54"/>
      <c r="M405" s="54">
        <f t="shared" si="37"/>
        <v>0</v>
      </c>
      <c r="N405" s="55"/>
    </row>
    <row r="406" spans="2:14" x14ac:dyDescent="0.3">
      <c r="B406" s="50"/>
      <c r="C406" s="51">
        <f t="shared" si="38"/>
        <v>273</v>
      </c>
      <c r="D406" s="51"/>
      <c r="E406" s="51"/>
      <c r="F406" s="51"/>
      <c r="G406" s="51"/>
      <c r="H406" s="52"/>
      <c r="I406" s="52"/>
      <c r="J406" s="54">
        <f t="shared" si="36"/>
        <v>0</v>
      </c>
      <c r="K406" s="54"/>
      <c r="L406" s="54"/>
      <c r="M406" s="54">
        <f t="shared" si="37"/>
        <v>0</v>
      </c>
      <c r="N406" s="55"/>
    </row>
    <row r="407" spans="2:14" x14ac:dyDescent="0.3">
      <c r="B407" s="175"/>
      <c r="C407" s="103">
        <f t="shared" si="38"/>
        <v>274</v>
      </c>
      <c r="D407" s="103"/>
      <c r="E407" s="103"/>
      <c r="F407" s="103"/>
      <c r="G407" s="103"/>
      <c r="H407" s="322"/>
      <c r="I407" s="322"/>
      <c r="J407" s="105">
        <f t="shared" si="36"/>
        <v>0</v>
      </c>
      <c r="K407" s="106"/>
      <c r="L407" s="106"/>
      <c r="M407" s="105">
        <f t="shared" si="37"/>
        <v>0</v>
      </c>
      <c r="N407" s="107"/>
    </row>
    <row r="408" spans="2:14" x14ac:dyDescent="0.3">
      <c r="B408" s="50">
        <v>1919</v>
      </c>
      <c r="C408" s="51" t="s">
        <v>9</v>
      </c>
      <c r="D408" s="51" t="s">
        <v>456</v>
      </c>
      <c r="E408" s="51"/>
      <c r="F408" s="51"/>
      <c r="G408" s="64"/>
      <c r="H408" s="52"/>
      <c r="I408" s="52"/>
      <c r="J408" s="54">
        <f t="shared" si="36"/>
        <v>0</v>
      </c>
      <c r="K408" s="54"/>
      <c r="L408" s="54"/>
      <c r="M408" s="54">
        <f t="shared" si="37"/>
        <v>0</v>
      </c>
      <c r="N408" s="55"/>
    </row>
    <row r="409" spans="2:14" x14ac:dyDescent="0.3">
      <c r="B409" s="50"/>
      <c r="C409" s="51" t="s">
        <v>10</v>
      </c>
      <c r="D409" s="51"/>
      <c r="E409" s="51"/>
      <c r="F409" s="51"/>
      <c r="G409" s="64"/>
      <c r="H409" s="52"/>
      <c r="I409" s="52"/>
      <c r="J409" s="54">
        <f t="shared" si="36"/>
        <v>0</v>
      </c>
      <c r="K409" s="54"/>
      <c r="L409" s="54"/>
      <c r="M409" s="54">
        <f t="shared" si="37"/>
        <v>0</v>
      </c>
      <c r="N409" s="55"/>
    </row>
    <row r="410" spans="2:14" x14ac:dyDescent="0.3">
      <c r="B410" s="175"/>
      <c r="C410" s="103" t="s">
        <v>11</v>
      </c>
      <c r="D410" s="103"/>
      <c r="E410" s="103"/>
      <c r="F410" s="103"/>
      <c r="G410" s="103"/>
      <c r="H410" s="322"/>
      <c r="I410" s="322"/>
      <c r="J410" s="105">
        <f t="shared" si="36"/>
        <v>0</v>
      </c>
      <c r="K410" s="106"/>
      <c r="L410" s="106"/>
      <c r="M410" s="105">
        <f t="shared" si="37"/>
        <v>0</v>
      </c>
      <c r="N410" s="107"/>
    </row>
    <row r="411" spans="2:14" x14ac:dyDescent="0.3">
      <c r="B411" s="50" t="s">
        <v>720</v>
      </c>
      <c r="C411" s="51" t="s">
        <v>66</v>
      </c>
      <c r="D411" s="51" t="s">
        <v>84</v>
      </c>
      <c r="E411" s="51"/>
      <c r="F411" s="51"/>
      <c r="G411" s="64"/>
      <c r="H411" s="52"/>
      <c r="I411" s="52"/>
      <c r="J411" s="54">
        <f t="shared" si="36"/>
        <v>0</v>
      </c>
      <c r="K411" s="54"/>
      <c r="L411" s="54"/>
      <c r="M411" s="54">
        <f t="shared" si="37"/>
        <v>0</v>
      </c>
      <c r="N411" s="55"/>
    </row>
    <row r="412" spans="2:14" x14ac:dyDescent="0.3">
      <c r="B412" s="50"/>
      <c r="C412" s="51" t="s">
        <v>21</v>
      </c>
      <c r="D412" s="51"/>
      <c r="E412" s="51"/>
      <c r="F412" s="51"/>
      <c r="G412" s="64"/>
      <c r="H412" s="52"/>
      <c r="I412" s="52"/>
      <c r="J412" s="54">
        <f t="shared" si="36"/>
        <v>0</v>
      </c>
      <c r="K412" s="54"/>
      <c r="L412" s="54"/>
      <c r="M412" s="54">
        <f t="shared" si="37"/>
        <v>0</v>
      </c>
      <c r="N412" s="55"/>
    </row>
    <row r="413" spans="2:14" x14ac:dyDescent="0.3">
      <c r="B413" s="50"/>
      <c r="C413" s="51" t="s">
        <v>22</v>
      </c>
      <c r="D413" s="51"/>
      <c r="E413" s="51"/>
      <c r="F413" s="51"/>
      <c r="G413" s="64"/>
      <c r="H413" s="52"/>
      <c r="I413" s="52"/>
      <c r="J413" s="54">
        <f t="shared" si="36"/>
        <v>0</v>
      </c>
      <c r="K413" s="54"/>
      <c r="L413" s="54"/>
      <c r="M413" s="54">
        <f t="shared" si="37"/>
        <v>0</v>
      </c>
      <c r="N413" s="55"/>
    </row>
    <row r="414" spans="2:14" x14ac:dyDescent="0.3">
      <c r="B414" s="175"/>
      <c r="C414" s="103" t="s">
        <v>8</v>
      </c>
      <c r="D414" s="103" t="s">
        <v>5666</v>
      </c>
      <c r="E414" s="103"/>
      <c r="F414" s="103"/>
      <c r="G414" s="103"/>
      <c r="H414" s="322"/>
      <c r="I414" s="322"/>
      <c r="J414" s="105">
        <f t="shared" si="36"/>
        <v>0</v>
      </c>
      <c r="K414" s="106"/>
      <c r="L414" s="106"/>
      <c r="M414" s="105">
        <f t="shared" si="37"/>
        <v>0</v>
      </c>
      <c r="N414" s="107"/>
    </row>
    <row r="415" spans="2:14" x14ac:dyDescent="0.3">
      <c r="B415" s="50">
        <v>1908</v>
      </c>
      <c r="C415" s="51" t="s">
        <v>113</v>
      </c>
      <c r="D415" s="51" t="s">
        <v>118</v>
      </c>
      <c r="E415" s="51"/>
      <c r="F415" s="51"/>
      <c r="G415" s="51"/>
      <c r="H415" s="52"/>
      <c r="I415" s="52"/>
      <c r="J415" s="54">
        <f t="shared" si="36"/>
        <v>0</v>
      </c>
      <c r="K415" s="54"/>
      <c r="L415" s="54"/>
      <c r="M415" s="54">
        <f t="shared" si="37"/>
        <v>0</v>
      </c>
      <c r="N415" s="143"/>
    </row>
    <row r="416" spans="2:14" x14ac:dyDescent="0.3">
      <c r="B416" s="50"/>
      <c r="C416" s="51" t="s">
        <v>114</v>
      </c>
      <c r="D416" s="51"/>
      <c r="E416" s="51"/>
      <c r="F416" s="51"/>
      <c r="G416" s="51"/>
      <c r="H416" s="52"/>
      <c r="I416" s="52"/>
      <c r="J416" s="54">
        <f t="shared" si="36"/>
        <v>0</v>
      </c>
      <c r="K416" s="54"/>
      <c r="L416" s="54"/>
      <c r="M416" s="54">
        <f t="shared" si="37"/>
        <v>0</v>
      </c>
      <c r="N416" s="55"/>
    </row>
    <row r="417" spans="2:14" x14ac:dyDescent="0.3">
      <c r="B417" s="175"/>
      <c r="C417" s="103" t="s">
        <v>115</v>
      </c>
      <c r="D417" s="103"/>
      <c r="E417" s="103"/>
      <c r="F417" s="103"/>
      <c r="G417" s="103"/>
      <c r="H417" s="322"/>
      <c r="I417" s="322"/>
      <c r="J417" s="105">
        <f t="shared" si="36"/>
        <v>0</v>
      </c>
      <c r="K417" s="106"/>
      <c r="L417" s="106"/>
      <c r="M417" s="105">
        <f t="shared" si="37"/>
        <v>0</v>
      </c>
      <c r="N417" s="107"/>
    </row>
    <row r="418" spans="2:14" x14ac:dyDescent="0.3">
      <c r="B418" s="50" t="s">
        <v>721</v>
      </c>
      <c r="C418" s="68" t="s">
        <v>117</v>
      </c>
      <c r="D418" s="51"/>
      <c r="E418" s="51"/>
      <c r="F418" s="51"/>
      <c r="G418" s="51"/>
      <c r="H418" s="52"/>
      <c r="I418" s="52"/>
      <c r="J418" s="54">
        <f t="shared" si="36"/>
        <v>0</v>
      </c>
      <c r="K418" s="54"/>
      <c r="L418" s="54"/>
      <c r="M418" s="54">
        <f t="shared" si="37"/>
        <v>0</v>
      </c>
      <c r="N418" s="55"/>
    </row>
    <row r="419" spans="2:14" x14ac:dyDescent="0.3">
      <c r="B419" s="50"/>
      <c r="C419" s="68">
        <v>7</v>
      </c>
      <c r="D419" s="51"/>
      <c r="E419" s="51"/>
      <c r="F419" s="51"/>
      <c r="G419" s="51"/>
      <c r="H419" s="52"/>
      <c r="I419" s="52"/>
      <c r="J419" s="54">
        <f t="shared" si="36"/>
        <v>0</v>
      </c>
      <c r="K419" s="54"/>
      <c r="L419" s="54"/>
      <c r="M419" s="54">
        <f t="shared" si="37"/>
        <v>0</v>
      </c>
      <c r="N419" s="55"/>
    </row>
    <row r="420" spans="2:14" x14ac:dyDescent="0.3">
      <c r="B420" s="50"/>
      <c r="C420" s="68">
        <f>C419+1</f>
        <v>8</v>
      </c>
      <c r="D420" s="51"/>
      <c r="E420" s="51"/>
      <c r="F420" s="51"/>
      <c r="G420" s="51"/>
      <c r="H420" s="52"/>
      <c r="I420" s="52"/>
      <c r="J420" s="54">
        <f t="shared" si="36"/>
        <v>0</v>
      </c>
      <c r="K420" s="54"/>
      <c r="L420" s="54"/>
      <c r="M420" s="54">
        <f t="shared" si="37"/>
        <v>0</v>
      </c>
      <c r="N420" s="55"/>
    </row>
    <row r="421" spans="2:14" x14ac:dyDescent="0.3">
      <c r="B421" s="50"/>
      <c r="C421" s="68">
        <v>10</v>
      </c>
      <c r="D421" s="51"/>
      <c r="E421" s="51"/>
      <c r="F421" s="51"/>
      <c r="G421" s="51"/>
      <c r="H421" s="52"/>
      <c r="I421" s="52"/>
      <c r="J421" s="54">
        <f t="shared" si="36"/>
        <v>0</v>
      </c>
      <c r="K421" s="54"/>
      <c r="L421" s="54"/>
      <c r="M421" s="54">
        <f t="shared" si="37"/>
        <v>0</v>
      </c>
      <c r="N421" s="55"/>
    </row>
    <row r="422" spans="2:14" x14ac:dyDescent="0.3">
      <c r="B422" s="50"/>
      <c r="C422" s="68">
        <f t="shared" ref="C422:C426" si="39">C421+1</f>
        <v>11</v>
      </c>
      <c r="D422" s="51"/>
      <c r="E422" s="51"/>
      <c r="F422" s="51"/>
      <c r="G422" s="51"/>
      <c r="H422" s="52"/>
      <c r="I422" s="52"/>
      <c r="J422" s="54">
        <f t="shared" si="36"/>
        <v>0</v>
      </c>
      <c r="K422" s="54"/>
      <c r="L422" s="54"/>
      <c r="M422" s="54">
        <f t="shared" si="37"/>
        <v>0</v>
      </c>
      <c r="N422" s="55"/>
    </row>
    <row r="423" spans="2:14" x14ac:dyDescent="0.3">
      <c r="B423" s="50"/>
      <c r="C423" s="68">
        <v>13</v>
      </c>
      <c r="D423" s="51"/>
      <c r="E423" s="51"/>
      <c r="F423" s="51"/>
      <c r="G423" s="51"/>
      <c r="H423" s="52"/>
      <c r="I423" s="52"/>
      <c r="J423" s="54">
        <f t="shared" si="36"/>
        <v>0</v>
      </c>
      <c r="K423" s="54"/>
      <c r="L423" s="54"/>
      <c r="M423" s="54">
        <f t="shared" si="37"/>
        <v>0</v>
      </c>
      <c r="N423" s="55"/>
    </row>
    <row r="424" spans="2:14" x14ac:dyDescent="0.3">
      <c r="B424" s="50"/>
      <c r="C424" s="68">
        <v>15</v>
      </c>
      <c r="D424" s="51"/>
      <c r="E424" s="51"/>
      <c r="F424" s="51"/>
      <c r="G424" s="51"/>
      <c r="H424" s="52"/>
      <c r="I424" s="52"/>
      <c r="J424" s="54">
        <f t="shared" si="36"/>
        <v>0</v>
      </c>
      <c r="K424" s="54"/>
      <c r="L424" s="54"/>
      <c r="M424" s="54">
        <f t="shared" si="37"/>
        <v>0</v>
      </c>
      <c r="N424" s="55"/>
    </row>
    <row r="425" spans="2:14" x14ac:dyDescent="0.3">
      <c r="B425" s="50"/>
      <c r="C425" s="68">
        <f t="shared" si="39"/>
        <v>16</v>
      </c>
      <c r="D425" s="51"/>
      <c r="E425" s="51"/>
      <c r="F425" s="51"/>
      <c r="G425" s="51"/>
      <c r="H425" s="52"/>
      <c r="I425" s="52"/>
      <c r="J425" s="54">
        <f t="shared" si="36"/>
        <v>0</v>
      </c>
      <c r="K425" s="54"/>
      <c r="L425" s="54"/>
      <c r="M425" s="54">
        <f t="shared" si="37"/>
        <v>0</v>
      </c>
      <c r="N425" s="55"/>
    </row>
    <row r="426" spans="2:14" x14ac:dyDescent="0.3">
      <c r="B426" s="50"/>
      <c r="C426" s="68">
        <f t="shared" si="39"/>
        <v>17</v>
      </c>
      <c r="D426" s="51"/>
      <c r="E426" s="51"/>
      <c r="F426" s="51"/>
      <c r="G426" s="51"/>
      <c r="H426" s="52"/>
      <c r="I426" s="52"/>
      <c r="J426" s="54">
        <f t="shared" si="36"/>
        <v>0</v>
      </c>
      <c r="K426" s="54"/>
      <c r="L426" s="54"/>
      <c r="M426" s="54">
        <f t="shared" si="37"/>
        <v>0</v>
      </c>
      <c r="N426" s="55"/>
    </row>
    <row r="427" spans="2:14" x14ac:dyDescent="0.3">
      <c r="B427" s="50"/>
      <c r="C427" s="68">
        <v>9</v>
      </c>
      <c r="D427" s="51"/>
      <c r="E427" s="51"/>
      <c r="F427" s="51"/>
      <c r="G427" s="51"/>
      <c r="H427" s="52"/>
      <c r="I427" s="52"/>
      <c r="J427" s="54">
        <f t="shared" si="36"/>
        <v>0</v>
      </c>
      <c r="K427" s="54"/>
      <c r="L427" s="54"/>
      <c r="M427" s="54">
        <f t="shared" si="37"/>
        <v>0</v>
      </c>
      <c r="N427" s="55"/>
    </row>
    <row r="428" spans="2:14" x14ac:dyDescent="0.3">
      <c r="B428" s="50"/>
      <c r="C428" s="68">
        <v>12</v>
      </c>
      <c r="D428" s="51"/>
      <c r="E428" s="51"/>
      <c r="F428" s="51"/>
      <c r="G428" s="51"/>
      <c r="H428" s="52"/>
      <c r="I428" s="52"/>
      <c r="J428" s="54">
        <f t="shared" si="36"/>
        <v>0</v>
      </c>
      <c r="K428" s="54"/>
      <c r="L428" s="54"/>
      <c r="M428" s="54">
        <f t="shared" si="37"/>
        <v>0</v>
      </c>
      <c r="N428" s="55"/>
    </row>
    <row r="429" spans="2:14" x14ac:dyDescent="0.3">
      <c r="B429" s="50"/>
      <c r="C429" s="68">
        <v>14</v>
      </c>
      <c r="D429" s="51"/>
      <c r="E429" s="51"/>
      <c r="F429" s="51"/>
      <c r="G429" s="51"/>
      <c r="H429" s="52"/>
      <c r="I429" s="52"/>
      <c r="J429" s="54">
        <f t="shared" si="36"/>
        <v>0</v>
      </c>
      <c r="K429" s="54"/>
      <c r="L429" s="54"/>
      <c r="M429" s="54">
        <f t="shared" si="37"/>
        <v>0</v>
      </c>
      <c r="N429" s="55"/>
    </row>
    <row r="430" spans="2:14" x14ac:dyDescent="0.3">
      <c r="B430" s="175"/>
      <c r="C430" s="103" t="s">
        <v>197</v>
      </c>
      <c r="D430" s="103"/>
      <c r="E430" s="103"/>
      <c r="F430" s="103"/>
      <c r="G430" s="103"/>
      <c r="H430" s="322"/>
      <c r="I430" s="322"/>
      <c r="J430" s="105">
        <f t="shared" si="36"/>
        <v>0</v>
      </c>
      <c r="K430" s="106"/>
      <c r="L430" s="106"/>
      <c r="M430" s="105">
        <f t="shared" si="37"/>
        <v>0</v>
      </c>
      <c r="N430" s="107"/>
    </row>
    <row r="431" spans="2:14" x14ac:dyDescent="0.3">
      <c r="B431" s="50">
        <v>1919</v>
      </c>
      <c r="C431" s="68" t="s">
        <v>198</v>
      </c>
      <c r="D431" s="51"/>
      <c r="E431" s="51"/>
      <c r="F431" s="51"/>
      <c r="G431" s="51"/>
      <c r="H431" s="52"/>
      <c r="I431" s="52"/>
      <c r="J431" s="54">
        <f t="shared" si="36"/>
        <v>0</v>
      </c>
      <c r="K431" s="54"/>
      <c r="L431" s="54"/>
      <c r="M431" s="54">
        <f t="shared" si="37"/>
        <v>0</v>
      </c>
      <c r="N431" s="55"/>
    </row>
    <row r="432" spans="2:14" x14ac:dyDescent="0.3">
      <c r="B432" s="50"/>
      <c r="C432" s="68">
        <v>21</v>
      </c>
      <c r="D432" s="51"/>
      <c r="E432" s="51"/>
      <c r="F432" s="51"/>
      <c r="G432" s="51"/>
      <c r="H432" s="52"/>
      <c r="I432" s="52"/>
      <c r="J432" s="54">
        <f t="shared" si="36"/>
        <v>0</v>
      </c>
      <c r="K432" s="54"/>
      <c r="L432" s="54"/>
      <c r="M432" s="54">
        <f t="shared" si="37"/>
        <v>0</v>
      </c>
      <c r="N432" s="55"/>
    </row>
    <row r="433" spans="2:14" x14ac:dyDescent="0.3">
      <c r="B433" s="50"/>
      <c r="C433" s="68">
        <f t="shared" ref="C433:C441" si="40">C432+1</f>
        <v>22</v>
      </c>
      <c r="D433" s="51"/>
      <c r="E433" s="51"/>
      <c r="F433" s="51"/>
      <c r="G433" s="51"/>
      <c r="H433" s="52"/>
      <c r="I433" s="52"/>
      <c r="J433" s="54">
        <f t="shared" si="36"/>
        <v>0</v>
      </c>
      <c r="K433" s="54"/>
      <c r="L433" s="54"/>
      <c r="M433" s="54">
        <f t="shared" si="37"/>
        <v>0</v>
      </c>
      <c r="N433" s="55"/>
    </row>
    <row r="434" spans="2:14" x14ac:dyDescent="0.3">
      <c r="B434" s="50"/>
      <c r="C434" s="68">
        <f t="shared" si="40"/>
        <v>23</v>
      </c>
      <c r="D434" s="51"/>
      <c r="E434" s="51"/>
      <c r="F434" s="51"/>
      <c r="G434" s="51"/>
      <c r="H434" s="52"/>
      <c r="I434" s="52"/>
      <c r="J434" s="54">
        <f t="shared" si="36"/>
        <v>0</v>
      </c>
      <c r="K434" s="54"/>
      <c r="L434" s="54"/>
      <c r="M434" s="54">
        <f t="shared" si="37"/>
        <v>0</v>
      </c>
      <c r="N434" s="55"/>
    </row>
    <row r="435" spans="2:14" x14ac:dyDescent="0.3">
      <c r="B435" s="50"/>
      <c r="C435" s="68">
        <f t="shared" si="40"/>
        <v>24</v>
      </c>
      <c r="D435" s="51"/>
      <c r="E435" s="51"/>
      <c r="F435" s="51"/>
      <c r="G435" s="51"/>
      <c r="H435" s="52"/>
      <c r="I435" s="52"/>
      <c r="J435" s="54">
        <f t="shared" si="36"/>
        <v>0</v>
      </c>
      <c r="K435" s="54"/>
      <c r="L435" s="54"/>
      <c r="M435" s="54">
        <f t="shared" si="37"/>
        <v>0</v>
      </c>
      <c r="N435" s="55"/>
    </row>
    <row r="436" spans="2:14" x14ac:dyDescent="0.3">
      <c r="B436" s="50"/>
      <c r="C436" s="68">
        <f t="shared" si="40"/>
        <v>25</v>
      </c>
      <c r="D436" s="51"/>
      <c r="E436" s="51"/>
      <c r="F436" s="51"/>
      <c r="G436" s="51"/>
      <c r="H436" s="52"/>
      <c r="I436" s="52"/>
      <c r="J436" s="54">
        <f t="shared" si="36"/>
        <v>0</v>
      </c>
      <c r="K436" s="54"/>
      <c r="L436" s="54"/>
      <c r="M436" s="54">
        <f t="shared" si="37"/>
        <v>0</v>
      </c>
      <c r="N436" s="55"/>
    </row>
    <row r="437" spans="2:14" x14ac:dyDescent="0.3">
      <c r="B437" s="50"/>
      <c r="C437" s="68">
        <f t="shared" si="40"/>
        <v>26</v>
      </c>
      <c r="D437" s="51"/>
      <c r="E437" s="51"/>
      <c r="F437" s="51"/>
      <c r="G437" s="51"/>
      <c r="H437" s="52"/>
      <c r="I437" s="52"/>
      <c r="J437" s="54">
        <f t="shared" si="36"/>
        <v>0</v>
      </c>
      <c r="K437" s="54"/>
      <c r="L437" s="54"/>
      <c r="M437" s="54">
        <f t="shared" si="37"/>
        <v>0</v>
      </c>
      <c r="N437" s="55"/>
    </row>
    <row r="438" spans="2:14" x14ac:dyDescent="0.3">
      <c r="B438" s="50"/>
      <c r="C438" s="68">
        <f t="shared" si="40"/>
        <v>27</v>
      </c>
      <c r="D438" s="51"/>
      <c r="E438" s="51"/>
      <c r="F438" s="51"/>
      <c r="G438" s="51"/>
      <c r="H438" s="52"/>
      <c r="I438" s="52"/>
      <c r="J438" s="54">
        <f t="shared" si="36"/>
        <v>0</v>
      </c>
      <c r="K438" s="54"/>
      <c r="L438" s="54"/>
      <c r="M438" s="54">
        <f t="shared" si="37"/>
        <v>0</v>
      </c>
      <c r="N438" s="55"/>
    </row>
    <row r="439" spans="2:14" x14ac:dyDescent="0.3">
      <c r="B439" s="50"/>
      <c r="C439" s="68">
        <f t="shared" si="40"/>
        <v>28</v>
      </c>
      <c r="D439" s="51"/>
      <c r="E439" s="51"/>
      <c r="F439" s="51"/>
      <c r="G439" s="51"/>
      <c r="H439" s="52"/>
      <c r="I439" s="52"/>
      <c r="J439" s="54">
        <f t="shared" si="36"/>
        <v>0</v>
      </c>
      <c r="K439" s="54"/>
      <c r="L439" s="54"/>
      <c r="M439" s="54">
        <f t="shared" si="37"/>
        <v>0</v>
      </c>
      <c r="N439" s="55"/>
    </row>
    <row r="440" spans="2:14" x14ac:dyDescent="0.3">
      <c r="B440" s="50"/>
      <c r="C440" s="68">
        <f t="shared" si="40"/>
        <v>29</v>
      </c>
      <c r="D440" s="51"/>
      <c r="E440" s="51"/>
      <c r="F440" s="51"/>
      <c r="G440" s="51"/>
      <c r="H440" s="52"/>
      <c r="I440" s="52"/>
      <c r="J440" s="54">
        <f t="shared" si="36"/>
        <v>0</v>
      </c>
      <c r="K440" s="54"/>
      <c r="L440" s="54"/>
      <c r="M440" s="54">
        <f t="shared" si="37"/>
        <v>0</v>
      </c>
      <c r="N440" s="55"/>
    </row>
    <row r="441" spans="2:14" x14ac:dyDescent="0.3">
      <c r="B441" s="50"/>
      <c r="C441" s="68">
        <f t="shared" si="40"/>
        <v>30</v>
      </c>
      <c r="D441" s="51"/>
      <c r="E441" s="51"/>
      <c r="F441" s="51"/>
      <c r="G441" s="51"/>
      <c r="H441" s="52"/>
      <c r="I441" s="52"/>
      <c r="J441" s="54">
        <f t="shared" si="36"/>
        <v>0</v>
      </c>
      <c r="K441" s="54"/>
      <c r="L441" s="54"/>
      <c r="M441" s="54">
        <f t="shared" si="37"/>
        <v>0</v>
      </c>
      <c r="N441" s="55"/>
    </row>
    <row r="442" spans="2:14" x14ac:dyDescent="0.3">
      <c r="B442" s="175"/>
      <c r="C442" s="103" t="s">
        <v>383</v>
      </c>
      <c r="D442" s="103"/>
      <c r="E442" s="103"/>
      <c r="F442" s="103"/>
      <c r="G442" s="103"/>
      <c r="H442" s="322"/>
      <c r="I442" s="322"/>
      <c r="J442" s="105">
        <f t="shared" si="36"/>
        <v>0</v>
      </c>
      <c r="K442" s="106"/>
      <c r="L442" s="106"/>
      <c r="M442" s="105">
        <f t="shared" si="37"/>
        <v>0</v>
      </c>
      <c r="N442" s="107"/>
    </row>
    <row r="443" spans="2:14" x14ac:dyDescent="0.3">
      <c r="B443" s="50">
        <v>1920</v>
      </c>
      <c r="C443" s="68" t="s">
        <v>204</v>
      </c>
      <c r="D443" s="51"/>
      <c r="E443" s="51"/>
      <c r="F443" s="51"/>
      <c r="G443" s="51"/>
      <c r="H443" s="52"/>
      <c r="I443" s="52"/>
      <c r="J443" s="54">
        <f t="shared" si="36"/>
        <v>0</v>
      </c>
      <c r="K443" s="54"/>
      <c r="L443" s="54"/>
      <c r="M443" s="54">
        <f t="shared" si="37"/>
        <v>0</v>
      </c>
      <c r="N443" s="55"/>
    </row>
    <row r="444" spans="2:14" x14ac:dyDescent="0.3">
      <c r="B444" s="50"/>
      <c r="C444" s="68">
        <v>35</v>
      </c>
      <c r="D444" s="51"/>
      <c r="E444" s="51"/>
      <c r="F444" s="51"/>
      <c r="G444" s="51"/>
      <c r="H444" s="52"/>
      <c r="I444" s="52"/>
      <c r="J444" s="54">
        <f t="shared" si="36"/>
        <v>0</v>
      </c>
      <c r="K444" s="54"/>
      <c r="L444" s="54"/>
      <c r="M444" s="54">
        <f t="shared" si="37"/>
        <v>0</v>
      </c>
      <c r="N444" s="55"/>
    </row>
    <row r="445" spans="2:14" x14ac:dyDescent="0.3">
      <c r="B445" s="50"/>
      <c r="C445" s="68">
        <f t="shared" ref="C445:C477" si="41">C444+1</f>
        <v>36</v>
      </c>
      <c r="D445" s="51"/>
      <c r="E445" s="51"/>
      <c r="F445" s="51"/>
      <c r="G445" s="51"/>
      <c r="H445" s="52"/>
      <c r="I445" s="52"/>
      <c r="J445" s="54">
        <f t="shared" si="36"/>
        <v>0</v>
      </c>
      <c r="K445" s="54"/>
      <c r="L445" s="54"/>
      <c r="M445" s="54">
        <f t="shared" si="37"/>
        <v>0</v>
      </c>
      <c r="N445" s="55"/>
    </row>
    <row r="446" spans="2:14" x14ac:dyDescent="0.3">
      <c r="B446" s="50"/>
      <c r="C446" s="68">
        <f t="shared" si="41"/>
        <v>37</v>
      </c>
      <c r="D446" s="51"/>
      <c r="E446" s="51"/>
      <c r="F446" s="51"/>
      <c r="G446" s="51"/>
      <c r="H446" s="52"/>
      <c r="I446" s="52"/>
      <c r="J446" s="54">
        <f t="shared" si="36"/>
        <v>0</v>
      </c>
      <c r="K446" s="54"/>
      <c r="L446" s="54"/>
      <c r="M446" s="54">
        <f t="shared" si="37"/>
        <v>0</v>
      </c>
      <c r="N446" s="55"/>
    </row>
    <row r="447" spans="2:14" x14ac:dyDescent="0.3">
      <c r="B447" s="50"/>
      <c r="C447" s="68">
        <f t="shared" si="41"/>
        <v>38</v>
      </c>
      <c r="D447" s="51"/>
      <c r="E447" s="51"/>
      <c r="F447" s="51"/>
      <c r="G447" s="51"/>
      <c r="H447" s="52"/>
      <c r="I447" s="52"/>
      <c r="J447" s="54">
        <f t="shared" si="36"/>
        <v>0</v>
      </c>
      <c r="K447" s="54"/>
      <c r="L447" s="54"/>
      <c r="M447" s="54">
        <f t="shared" si="37"/>
        <v>0</v>
      </c>
      <c r="N447" s="55"/>
    </row>
    <row r="448" spans="2:14" x14ac:dyDescent="0.3">
      <c r="B448" s="50"/>
      <c r="C448" s="68">
        <f t="shared" si="41"/>
        <v>39</v>
      </c>
      <c r="D448" s="51"/>
      <c r="E448" s="51"/>
      <c r="F448" s="51"/>
      <c r="G448" s="51"/>
      <c r="H448" s="52"/>
      <c r="I448" s="52"/>
      <c r="J448" s="54">
        <f t="shared" si="36"/>
        <v>0</v>
      </c>
      <c r="K448" s="54"/>
      <c r="L448" s="54"/>
      <c r="M448" s="54">
        <f t="shared" si="37"/>
        <v>0</v>
      </c>
      <c r="N448" s="55"/>
    </row>
    <row r="449" spans="2:14" x14ac:dyDescent="0.3">
      <c r="B449" s="50"/>
      <c r="C449" s="68">
        <f t="shared" si="41"/>
        <v>40</v>
      </c>
      <c r="D449" s="51"/>
      <c r="E449" s="51"/>
      <c r="F449" s="51"/>
      <c r="G449" s="51"/>
      <c r="H449" s="52"/>
      <c r="I449" s="52"/>
      <c r="J449" s="54">
        <f t="shared" si="36"/>
        <v>0</v>
      </c>
      <c r="K449" s="54"/>
      <c r="L449" s="54"/>
      <c r="M449" s="54">
        <f t="shared" si="37"/>
        <v>0</v>
      </c>
      <c r="N449" s="55"/>
    </row>
    <row r="450" spans="2:14" x14ac:dyDescent="0.3">
      <c r="B450" s="50"/>
      <c r="C450" s="68">
        <f t="shared" si="41"/>
        <v>41</v>
      </c>
      <c r="D450" s="51"/>
      <c r="E450" s="51"/>
      <c r="F450" s="51"/>
      <c r="G450" s="51"/>
      <c r="H450" s="52"/>
      <c r="I450" s="52"/>
      <c r="J450" s="54">
        <f t="shared" si="36"/>
        <v>0</v>
      </c>
      <c r="K450" s="54"/>
      <c r="L450" s="54"/>
      <c r="M450" s="54">
        <f t="shared" si="37"/>
        <v>0</v>
      </c>
      <c r="N450" s="55"/>
    </row>
    <row r="451" spans="2:14" x14ac:dyDescent="0.3">
      <c r="B451" s="50"/>
      <c r="C451" s="68">
        <f t="shared" si="41"/>
        <v>42</v>
      </c>
      <c r="D451" s="51"/>
      <c r="E451" s="51"/>
      <c r="F451" s="51"/>
      <c r="G451" s="51"/>
      <c r="H451" s="52"/>
      <c r="I451" s="52"/>
      <c r="J451" s="54">
        <f t="shared" ref="J451:J478" si="42">I451+H451</f>
        <v>0</v>
      </c>
      <c r="K451" s="54"/>
      <c r="L451" s="54"/>
      <c r="M451" s="54">
        <f t="shared" ref="M451:M478" si="43">K451+L451</f>
        <v>0</v>
      </c>
      <c r="N451" s="55"/>
    </row>
    <row r="452" spans="2:14" x14ac:dyDescent="0.3">
      <c r="B452" s="50"/>
      <c r="C452" s="68">
        <f t="shared" si="41"/>
        <v>43</v>
      </c>
      <c r="D452" s="51"/>
      <c r="E452" s="51"/>
      <c r="F452" s="51"/>
      <c r="G452" s="51"/>
      <c r="H452" s="52"/>
      <c r="I452" s="52"/>
      <c r="J452" s="54">
        <f t="shared" si="42"/>
        <v>0</v>
      </c>
      <c r="K452" s="54"/>
      <c r="L452" s="54"/>
      <c r="M452" s="54">
        <f t="shared" si="43"/>
        <v>0</v>
      </c>
      <c r="N452" s="55"/>
    </row>
    <row r="453" spans="2:14" x14ac:dyDescent="0.3">
      <c r="B453" s="50"/>
      <c r="C453" s="68">
        <f t="shared" si="41"/>
        <v>44</v>
      </c>
      <c r="D453" s="51"/>
      <c r="E453" s="51"/>
      <c r="F453" s="51"/>
      <c r="G453" s="51"/>
      <c r="H453" s="52"/>
      <c r="I453" s="52"/>
      <c r="J453" s="54">
        <f t="shared" si="42"/>
        <v>0</v>
      </c>
      <c r="K453" s="54"/>
      <c r="L453" s="54"/>
      <c r="M453" s="54">
        <f t="shared" si="43"/>
        <v>0</v>
      </c>
      <c r="N453" s="55"/>
    </row>
    <row r="454" spans="2:14" x14ac:dyDescent="0.3">
      <c r="B454" s="50"/>
      <c r="C454" s="68">
        <f t="shared" si="41"/>
        <v>45</v>
      </c>
      <c r="D454" s="51"/>
      <c r="E454" s="51"/>
      <c r="F454" s="51"/>
      <c r="G454" s="51"/>
      <c r="H454" s="52"/>
      <c r="I454" s="52"/>
      <c r="J454" s="54">
        <f t="shared" si="42"/>
        <v>0</v>
      </c>
      <c r="K454" s="54"/>
      <c r="L454" s="54"/>
      <c r="M454" s="54">
        <f t="shared" si="43"/>
        <v>0</v>
      </c>
      <c r="N454" s="55"/>
    </row>
    <row r="455" spans="2:14" x14ac:dyDescent="0.3">
      <c r="B455" s="50"/>
      <c r="C455" s="68">
        <f t="shared" si="41"/>
        <v>46</v>
      </c>
      <c r="D455" s="51"/>
      <c r="E455" s="51"/>
      <c r="F455" s="51"/>
      <c r="G455" s="51"/>
      <c r="H455" s="52"/>
      <c r="I455" s="52"/>
      <c r="J455" s="54">
        <f t="shared" si="42"/>
        <v>0</v>
      </c>
      <c r="K455" s="54"/>
      <c r="L455" s="54"/>
      <c r="M455" s="54">
        <f t="shared" si="43"/>
        <v>0</v>
      </c>
      <c r="N455" s="55"/>
    </row>
    <row r="456" spans="2:14" x14ac:dyDescent="0.3">
      <c r="B456" s="50"/>
      <c r="C456" s="68">
        <f t="shared" si="41"/>
        <v>47</v>
      </c>
      <c r="D456" s="51"/>
      <c r="E456" s="51"/>
      <c r="F456" s="51"/>
      <c r="G456" s="51"/>
      <c r="H456" s="52"/>
      <c r="I456" s="52"/>
      <c r="J456" s="54">
        <f t="shared" si="42"/>
        <v>0</v>
      </c>
      <c r="K456" s="54"/>
      <c r="L456" s="54"/>
      <c r="M456" s="54">
        <f t="shared" si="43"/>
        <v>0</v>
      </c>
      <c r="N456" s="55"/>
    </row>
    <row r="457" spans="2:14" x14ac:dyDescent="0.3">
      <c r="B457" s="50"/>
      <c r="C457" s="68">
        <f t="shared" si="41"/>
        <v>48</v>
      </c>
      <c r="D457" s="51"/>
      <c r="E457" s="51"/>
      <c r="F457" s="51"/>
      <c r="G457" s="51"/>
      <c r="H457" s="52"/>
      <c r="I457" s="52"/>
      <c r="J457" s="54">
        <f t="shared" si="42"/>
        <v>0</v>
      </c>
      <c r="K457" s="54"/>
      <c r="L457" s="54"/>
      <c r="M457" s="54">
        <f t="shared" si="43"/>
        <v>0</v>
      </c>
      <c r="N457" s="55"/>
    </row>
    <row r="458" spans="2:14" x14ac:dyDescent="0.3">
      <c r="B458" s="50"/>
      <c r="C458" s="68">
        <f t="shared" si="41"/>
        <v>49</v>
      </c>
      <c r="D458" s="51"/>
      <c r="E458" s="51"/>
      <c r="F458" s="51"/>
      <c r="G458" s="51"/>
      <c r="H458" s="52"/>
      <c r="I458" s="52"/>
      <c r="J458" s="54">
        <f t="shared" si="42"/>
        <v>0</v>
      </c>
      <c r="K458" s="54"/>
      <c r="L458" s="54"/>
      <c r="M458" s="54">
        <f t="shared" si="43"/>
        <v>0</v>
      </c>
      <c r="N458" s="55"/>
    </row>
    <row r="459" spans="2:14" x14ac:dyDescent="0.3">
      <c r="B459" s="50"/>
      <c r="C459" s="68">
        <f t="shared" si="41"/>
        <v>50</v>
      </c>
      <c r="D459" s="51"/>
      <c r="E459" s="51"/>
      <c r="F459" s="51"/>
      <c r="G459" s="51"/>
      <c r="H459" s="52"/>
      <c r="I459" s="52"/>
      <c r="J459" s="54">
        <f t="shared" si="42"/>
        <v>0</v>
      </c>
      <c r="K459" s="54"/>
      <c r="L459" s="54"/>
      <c r="M459" s="54">
        <f t="shared" si="43"/>
        <v>0</v>
      </c>
      <c r="N459" s="55"/>
    </row>
    <row r="460" spans="2:14" x14ac:dyDescent="0.3">
      <c r="B460" s="175"/>
      <c r="C460" s="103" t="s">
        <v>723</v>
      </c>
      <c r="D460" s="103"/>
      <c r="E460" s="103"/>
      <c r="F460" s="103"/>
      <c r="G460" s="103"/>
      <c r="H460" s="322"/>
      <c r="I460" s="322"/>
      <c r="J460" s="105">
        <f t="shared" si="42"/>
        <v>0</v>
      </c>
      <c r="K460" s="106"/>
      <c r="L460" s="106"/>
      <c r="M460" s="105">
        <f t="shared" si="43"/>
        <v>0</v>
      </c>
      <c r="N460" s="107"/>
    </row>
    <row r="461" spans="2:14" x14ac:dyDescent="0.3">
      <c r="B461" s="50">
        <v>1920</v>
      </c>
      <c r="C461" s="68" t="s">
        <v>722</v>
      </c>
      <c r="D461" s="51"/>
      <c r="E461" s="51"/>
      <c r="F461" s="51"/>
      <c r="G461" s="51"/>
      <c r="H461" s="52"/>
      <c r="I461" s="52"/>
      <c r="J461" s="54">
        <f t="shared" si="42"/>
        <v>0</v>
      </c>
      <c r="K461" s="54"/>
      <c r="L461" s="54"/>
      <c r="M461" s="54">
        <f t="shared" si="43"/>
        <v>0</v>
      </c>
      <c r="N461" s="55"/>
    </row>
    <row r="462" spans="2:14" x14ac:dyDescent="0.3">
      <c r="B462" s="50"/>
      <c r="C462" s="68">
        <v>53</v>
      </c>
      <c r="D462" s="51"/>
      <c r="E462" s="51"/>
      <c r="F462" s="51"/>
      <c r="G462" s="51"/>
      <c r="H462" s="52"/>
      <c r="I462" s="52"/>
      <c r="J462" s="54">
        <f t="shared" si="42"/>
        <v>0</v>
      </c>
      <c r="K462" s="54"/>
      <c r="L462" s="54"/>
      <c r="M462" s="54">
        <f t="shared" si="43"/>
        <v>0</v>
      </c>
      <c r="N462" s="55"/>
    </row>
    <row r="463" spans="2:14" x14ac:dyDescent="0.3">
      <c r="B463" s="50"/>
      <c r="C463" s="68">
        <f t="shared" si="41"/>
        <v>54</v>
      </c>
      <c r="D463" s="51"/>
      <c r="E463" s="51"/>
      <c r="F463" s="51"/>
      <c r="G463" s="51"/>
      <c r="H463" s="52"/>
      <c r="I463" s="52"/>
      <c r="J463" s="54">
        <f t="shared" si="42"/>
        <v>0</v>
      </c>
      <c r="K463" s="54"/>
      <c r="L463" s="54"/>
      <c r="M463" s="54">
        <f t="shared" si="43"/>
        <v>0</v>
      </c>
      <c r="N463" s="55"/>
    </row>
    <row r="464" spans="2:14" x14ac:dyDescent="0.3">
      <c r="B464" s="50"/>
      <c r="C464" s="68">
        <f t="shared" si="41"/>
        <v>55</v>
      </c>
      <c r="D464" s="51"/>
      <c r="E464" s="51"/>
      <c r="F464" s="51"/>
      <c r="G464" s="51"/>
      <c r="H464" s="52"/>
      <c r="I464" s="52"/>
      <c r="J464" s="54">
        <f t="shared" si="42"/>
        <v>0</v>
      </c>
      <c r="K464" s="54"/>
      <c r="L464" s="54"/>
      <c r="M464" s="54">
        <f t="shared" si="43"/>
        <v>0</v>
      </c>
      <c r="N464" s="55"/>
    </row>
    <row r="465" spans="2:14" x14ac:dyDescent="0.3">
      <c r="B465" s="50"/>
      <c r="C465" s="68">
        <f t="shared" si="41"/>
        <v>56</v>
      </c>
      <c r="D465" s="51"/>
      <c r="E465" s="51"/>
      <c r="F465" s="51"/>
      <c r="G465" s="51"/>
      <c r="H465" s="52"/>
      <c r="I465" s="52"/>
      <c r="J465" s="54">
        <f t="shared" si="42"/>
        <v>0</v>
      </c>
      <c r="K465" s="54"/>
      <c r="L465" s="54"/>
      <c r="M465" s="54">
        <f t="shared" si="43"/>
        <v>0</v>
      </c>
      <c r="N465" s="55"/>
    </row>
    <row r="466" spans="2:14" x14ac:dyDescent="0.3">
      <c r="B466" s="50"/>
      <c r="C466" s="68">
        <f t="shared" si="41"/>
        <v>57</v>
      </c>
      <c r="D466" s="51"/>
      <c r="E466" s="51"/>
      <c r="F466" s="51"/>
      <c r="G466" s="51"/>
      <c r="H466" s="52"/>
      <c r="I466" s="52"/>
      <c r="J466" s="54">
        <f t="shared" si="42"/>
        <v>0</v>
      </c>
      <c r="K466" s="54"/>
      <c r="L466" s="54"/>
      <c r="M466" s="54">
        <f t="shared" si="43"/>
        <v>0</v>
      </c>
      <c r="N466" s="55"/>
    </row>
    <row r="467" spans="2:14" x14ac:dyDescent="0.3">
      <c r="B467" s="50"/>
      <c r="C467" s="68">
        <f t="shared" si="41"/>
        <v>58</v>
      </c>
      <c r="D467" s="51"/>
      <c r="E467" s="51"/>
      <c r="F467" s="51"/>
      <c r="G467" s="51"/>
      <c r="H467" s="52"/>
      <c r="I467" s="52"/>
      <c r="J467" s="54">
        <f t="shared" si="42"/>
        <v>0</v>
      </c>
      <c r="K467" s="54"/>
      <c r="L467" s="54"/>
      <c r="M467" s="54">
        <f t="shared" si="43"/>
        <v>0</v>
      </c>
      <c r="N467" s="55"/>
    </row>
    <row r="468" spans="2:14" x14ac:dyDescent="0.3">
      <c r="B468" s="50"/>
      <c r="C468" s="68">
        <f t="shared" si="41"/>
        <v>59</v>
      </c>
      <c r="D468" s="51"/>
      <c r="E468" s="51"/>
      <c r="F468" s="51"/>
      <c r="G468" s="51"/>
      <c r="H468" s="52"/>
      <c r="I468" s="52"/>
      <c r="J468" s="54">
        <f t="shared" si="42"/>
        <v>0</v>
      </c>
      <c r="K468" s="54"/>
      <c r="L468" s="54"/>
      <c r="M468" s="54">
        <f t="shared" si="43"/>
        <v>0</v>
      </c>
      <c r="N468" s="55"/>
    </row>
    <row r="469" spans="2:14" x14ac:dyDescent="0.3">
      <c r="B469" s="50"/>
      <c r="C469" s="68">
        <f t="shared" si="41"/>
        <v>60</v>
      </c>
      <c r="D469" s="51"/>
      <c r="E469" s="51"/>
      <c r="F469" s="51"/>
      <c r="G469" s="51"/>
      <c r="H469" s="52"/>
      <c r="I469" s="52"/>
      <c r="J469" s="54">
        <f t="shared" si="42"/>
        <v>0</v>
      </c>
      <c r="K469" s="54"/>
      <c r="L469" s="54"/>
      <c r="M469" s="54">
        <f t="shared" si="43"/>
        <v>0</v>
      </c>
      <c r="N469" s="55"/>
    </row>
    <row r="470" spans="2:14" x14ac:dyDescent="0.3">
      <c r="B470" s="50"/>
      <c r="C470" s="68">
        <f t="shared" si="41"/>
        <v>61</v>
      </c>
      <c r="D470" s="51"/>
      <c r="E470" s="51"/>
      <c r="F470" s="51"/>
      <c r="G470" s="51"/>
      <c r="H470" s="52"/>
      <c r="I470" s="52"/>
      <c r="J470" s="54">
        <f t="shared" si="42"/>
        <v>0</v>
      </c>
      <c r="K470" s="54"/>
      <c r="L470" s="54"/>
      <c r="M470" s="54">
        <f t="shared" si="43"/>
        <v>0</v>
      </c>
      <c r="N470" s="55"/>
    </row>
    <row r="471" spans="2:14" x14ac:dyDescent="0.3">
      <c r="B471" s="50"/>
      <c r="C471" s="68">
        <f t="shared" si="41"/>
        <v>62</v>
      </c>
      <c r="D471" s="51"/>
      <c r="E471" s="51"/>
      <c r="F471" s="51"/>
      <c r="G471" s="51"/>
      <c r="H471" s="52"/>
      <c r="I471" s="52"/>
      <c r="J471" s="54">
        <f t="shared" si="42"/>
        <v>0</v>
      </c>
      <c r="K471" s="54"/>
      <c r="L471" s="54"/>
      <c r="M471" s="54">
        <f t="shared" si="43"/>
        <v>0</v>
      </c>
      <c r="N471" s="55"/>
    </row>
    <row r="472" spans="2:14" x14ac:dyDescent="0.3">
      <c r="B472" s="50"/>
      <c r="C472" s="68">
        <f t="shared" si="41"/>
        <v>63</v>
      </c>
      <c r="D472" s="51"/>
      <c r="E472" s="51"/>
      <c r="F472" s="51"/>
      <c r="G472" s="51"/>
      <c r="H472" s="52"/>
      <c r="I472" s="52"/>
      <c r="J472" s="54">
        <f t="shared" si="42"/>
        <v>0</v>
      </c>
      <c r="K472" s="54"/>
      <c r="L472" s="54"/>
      <c r="M472" s="54">
        <f t="shared" si="43"/>
        <v>0</v>
      </c>
      <c r="N472" s="55"/>
    </row>
    <row r="473" spans="2:14" x14ac:dyDescent="0.3">
      <c r="B473" s="50"/>
      <c r="C473" s="68">
        <f t="shared" si="41"/>
        <v>64</v>
      </c>
      <c r="D473" s="51"/>
      <c r="E473" s="51"/>
      <c r="F473" s="51"/>
      <c r="G473" s="51"/>
      <c r="H473" s="52"/>
      <c r="I473" s="52"/>
      <c r="J473" s="54">
        <f t="shared" si="42"/>
        <v>0</v>
      </c>
      <c r="K473" s="54"/>
      <c r="L473" s="54"/>
      <c r="M473" s="54">
        <f t="shared" si="43"/>
        <v>0</v>
      </c>
      <c r="N473" s="55"/>
    </row>
    <row r="474" spans="2:14" x14ac:dyDescent="0.3">
      <c r="B474" s="50"/>
      <c r="C474" s="68">
        <f t="shared" si="41"/>
        <v>65</v>
      </c>
      <c r="D474" s="51"/>
      <c r="E474" s="51"/>
      <c r="F474" s="51"/>
      <c r="G474" s="51"/>
      <c r="H474" s="52"/>
      <c r="I474" s="52"/>
      <c r="J474" s="54">
        <f t="shared" si="42"/>
        <v>0</v>
      </c>
      <c r="K474" s="54"/>
      <c r="L474" s="54"/>
      <c r="M474" s="54">
        <f t="shared" si="43"/>
        <v>0</v>
      </c>
      <c r="N474" s="55"/>
    </row>
    <row r="475" spans="2:14" x14ac:dyDescent="0.3">
      <c r="B475" s="50"/>
      <c r="C475" s="68">
        <f t="shared" si="41"/>
        <v>66</v>
      </c>
      <c r="D475" s="51"/>
      <c r="E475" s="51"/>
      <c r="F475" s="51"/>
      <c r="G475" s="51"/>
      <c r="H475" s="52"/>
      <c r="I475" s="52"/>
      <c r="J475" s="54">
        <f t="shared" si="42"/>
        <v>0</v>
      </c>
      <c r="K475" s="54"/>
      <c r="L475" s="54"/>
      <c r="M475" s="54">
        <f t="shared" si="43"/>
        <v>0</v>
      </c>
      <c r="N475" s="55"/>
    </row>
    <row r="476" spans="2:14" x14ac:dyDescent="0.3">
      <c r="B476" s="50"/>
      <c r="C476" s="68">
        <f t="shared" si="41"/>
        <v>67</v>
      </c>
      <c r="D476" s="51"/>
      <c r="E476" s="51"/>
      <c r="F476" s="51"/>
      <c r="G476" s="51"/>
      <c r="H476" s="52"/>
      <c r="I476" s="52"/>
      <c r="J476" s="54">
        <f t="shared" si="42"/>
        <v>0</v>
      </c>
      <c r="K476" s="54"/>
      <c r="L476" s="54"/>
      <c r="M476" s="54">
        <f t="shared" si="43"/>
        <v>0</v>
      </c>
      <c r="N476" s="55"/>
    </row>
    <row r="477" spans="2:14" x14ac:dyDescent="0.3">
      <c r="B477" s="50"/>
      <c r="C477" s="68">
        <f t="shared" si="41"/>
        <v>68</v>
      </c>
      <c r="D477" s="51"/>
      <c r="E477" s="51"/>
      <c r="F477" s="51"/>
      <c r="G477" s="51"/>
      <c r="H477" s="52"/>
      <c r="I477" s="52"/>
      <c r="J477" s="54">
        <f t="shared" si="42"/>
        <v>0</v>
      </c>
      <c r="K477" s="54"/>
      <c r="L477" s="54"/>
      <c r="M477" s="54">
        <f t="shared" si="43"/>
        <v>0</v>
      </c>
      <c r="N477" s="55"/>
    </row>
    <row r="478" spans="2:14" x14ac:dyDescent="0.3">
      <c r="B478" s="102"/>
      <c r="C478" s="113" t="s">
        <v>213</v>
      </c>
      <c r="D478" s="103"/>
      <c r="E478" s="103"/>
      <c r="F478" s="103"/>
      <c r="G478" s="103"/>
      <c r="H478" s="104"/>
      <c r="I478" s="104"/>
      <c r="J478" s="106">
        <f t="shared" si="42"/>
        <v>0</v>
      </c>
      <c r="K478" s="106"/>
      <c r="L478" s="106"/>
      <c r="M478" s="105">
        <f t="shared" si="43"/>
        <v>0</v>
      </c>
      <c r="N478" s="107"/>
    </row>
    <row r="479" spans="2:14" x14ac:dyDescent="0.3">
      <c r="B479" s="39" t="s">
        <v>27</v>
      </c>
      <c r="C479" s="40">
        <f>COUNTA(C190:C478)</f>
        <v>289</v>
      </c>
      <c r="D479" s="41"/>
      <c r="E479" s="40">
        <f>COUNTA(E190:E478)</f>
        <v>0</v>
      </c>
      <c r="F479" s="42">
        <f>SUM(F190:F478)</f>
        <v>0</v>
      </c>
      <c r="G479" s="42">
        <f>SUM(G190:G478)</f>
        <v>0</v>
      </c>
      <c r="H479" s="43">
        <f t="shared" ref="H479:M479" si="44">SUM(H190:H478)</f>
        <v>0</v>
      </c>
      <c r="I479" s="43">
        <f t="shared" si="44"/>
        <v>0</v>
      </c>
      <c r="J479" s="43">
        <f t="shared" si="44"/>
        <v>0</v>
      </c>
      <c r="K479" s="43">
        <f t="shared" si="44"/>
        <v>0</v>
      </c>
      <c r="L479" s="43">
        <f t="shared" si="44"/>
        <v>0</v>
      </c>
      <c r="M479" s="43">
        <f t="shared" si="44"/>
        <v>0</v>
      </c>
      <c r="N479" s="44"/>
    </row>
    <row r="480" spans="2:14" ht="15" thickBot="1" x14ac:dyDescent="0.35">
      <c r="B480" s="600" t="s">
        <v>28</v>
      </c>
      <c r="C480" s="601"/>
      <c r="D480" s="602"/>
      <c r="E480" s="187">
        <f>E479/C479</f>
        <v>0</v>
      </c>
      <c r="F480" s="591"/>
      <c r="G480" s="592"/>
      <c r="H480" s="592"/>
      <c r="I480" s="592"/>
      <c r="J480" s="592"/>
      <c r="K480" s="592"/>
      <c r="L480" s="592"/>
      <c r="M480" s="592"/>
      <c r="N480" s="593"/>
    </row>
    <row r="481" spans="2:14" ht="18" x14ac:dyDescent="0.35">
      <c r="B481" s="651" t="s">
        <v>734</v>
      </c>
      <c r="C481" s="652"/>
      <c r="D481" s="652"/>
      <c r="E481" s="596"/>
      <c r="F481" s="596"/>
      <c r="G481" s="596"/>
      <c r="H481" s="596"/>
      <c r="I481" s="596"/>
      <c r="J481" s="596"/>
      <c r="K481" s="596"/>
      <c r="L481" s="596"/>
      <c r="M481" s="596"/>
      <c r="N481" s="597"/>
    </row>
    <row r="482" spans="2:14" x14ac:dyDescent="0.3">
      <c r="B482" s="45" t="s">
        <v>728</v>
      </c>
      <c r="C482" s="46">
        <v>69</v>
      </c>
      <c r="D482" s="46" t="s">
        <v>5667</v>
      </c>
      <c r="E482" s="46"/>
      <c r="F482" s="46"/>
      <c r="G482" s="46"/>
      <c r="H482" s="128"/>
      <c r="I482" s="128"/>
      <c r="J482" s="48">
        <f t="shared" ref="J482:J517" si="45">I482+H482</f>
        <v>0</v>
      </c>
      <c r="K482" s="48"/>
      <c r="L482" s="48"/>
      <c r="M482" s="48">
        <f t="shared" ref="M482:M517" si="46">K482+L482</f>
        <v>0</v>
      </c>
      <c r="N482" s="49"/>
    </row>
    <row r="483" spans="2:14" x14ac:dyDescent="0.3">
      <c r="B483" s="50"/>
      <c r="C483" s="51">
        <v>75</v>
      </c>
      <c r="D483" s="51"/>
      <c r="E483" s="51"/>
      <c r="F483" s="51"/>
      <c r="G483" s="51"/>
      <c r="H483" s="130"/>
      <c r="I483" s="130"/>
      <c r="J483" s="54">
        <f t="shared" si="45"/>
        <v>0</v>
      </c>
      <c r="K483" s="54"/>
      <c r="L483" s="54"/>
      <c r="M483" s="54">
        <f t="shared" si="46"/>
        <v>0</v>
      </c>
      <c r="N483" s="55"/>
    </row>
    <row r="484" spans="2:14" x14ac:dyDescent="0.3">
      <c r="B484" s="50"/>
      <c r="C484" s="51">
        <v>70</v>
      </c>
      <c r="D484" s="51"/>
      <c r="E484" s="51"/>
      <c r="F484" s="51"/>
      <c r="G484" s="51"/>
      <c r="H484" s="130"/>
      <c r="I484" s="130"/>
      <c r="J484" s="54">
        <f t="shared" si="45"/>
        <v>0</v>
      </c>
      <c r="K484" s="54"/>
      <c r="L484" s="54"/>
      <c r="M484" s="54">
        <f t="shared" si="46"/>
        <v>0</v>
      </c>
      <c r="N484" s="55"/>
    </row>
    <row r="485" spans="2:14" x14ac:dyDescent="0.3">
      <c r="B485" s="175"/>
      <c r="C485" s="103">
        <v>71</v>
      </c>
      <c r="D485" s="103"/>
      <c r="E485" s="103"/>
      <c r="F485" s="103"/>
      <c r="G485" s="103"/>
      <c r="H485" s="322"/>
      <c r="I485" s="322"/>
      <c r="J485" s="105">
        <f t="shared" si="45"/>
        <v>0</v>
      </c>
      <c r="K485" s="106"/>
      <c r="L485" s="106"/>
      <c r="M485" s="105">
        <f t="shared" si="46"/>
        <v>0</v>
      </c>
      <c r="N485" s="107"/>
    </row>
    <row r="486" spans="2:14" x14ac:dyDescent="0.3">
      <c r="B486" s="96" t="s">
        <v>729</v>
      </c>
      <c r="C486" s="97">
        <v>76</v>
      </c>
      <c r="D486" s="97" t="s">
        <v>5667</v>
      </c>
      <c r="E486" s="97"/>
      <c r="F486" s="97"/>
      <c r="G486" s="97"/>
      <c r="H486" s="323"/>
      <c r="I486" s="323"/>
      <c r="J486" s="100">
        <f t="shared" si="45"/>
        <v>0</v>
      </c>
      <c r="K486" s="100"/>
      <c r="L486" s="100"/>
      <c r="M486" s="100">
        <f t="shared" si="46"/>
        <v>0</v>
      </c>
      <c r="N486" s="101"/>
    </row>
    <row r="487" spans="2:14" x14ac:dyDescent="0.3">
      <c r="B487" s="50"/>
      <c r="C487" s="51">
        <v>77</v>
      </c>
      <c r="D487" s="51"/>
      <c r="E487" s="51"/>
      <c r="F487" s="51"/>
      <c r="G487" s="51"/>
      <c r="H487" s="130"/>
      <c r="I487" s="130"/>
      <c r="J487" s="54">
        <f t="shared" si="45"/>
        <v>0</v>
      </c>
      <c r="K487" s="54"/>
      <c r="L487" s="54"/>
      <c r="M487" s="54">
        <f t="shared" si="46"/>
        <v>0</v>
      </c>
      <c r="N487" s="55"/>
    </row>
    <row r="488" spans="2:14" x14ac:dyDescent="0.3">
      <c r="B488" s="175"/>
      <c r="C488" s="103">
        <v>82</v>
      </c>
      <c r="D488" s="103"/>
      <c r="E488" s="103"/>
      <c r="F488" s="103"/>
      <c r="G488" s="103"/>
      <c r="H488" s="322"/>
      <c r="I488" s="322"/>
      <c r="J488" s="105">
        <f t="shared" si="45"/>
        <v>0</v>
      </c>
      <c r="K488" s="106"/>
      <c r="L488" s="106"/>
      <c r="M488" s="105">
        <f t="shared" si="46"/>
        <v>0</v>
      </c>
      <c r="N488" s="107"/>
    </row>
    <row r="489" spans="2:14" x14ac:dyDescent="0.3">
      <c r="B489" s="50" t="s">
        <v>314</v>
      </c>
      <c r="C489" s="51" t="s">
        <v>730</v>
      </c>
      <c r="D489" s="51" t="s">
        <v>5667</v>
      </c>
      <c r="E489" s="51"/>
      <c r="F489" s="51"/>
      <c r="G489" s="51"/>
      <c r="H489" s="130"/>
      <c r="I489" s="130"/>
      <c r="J489" s="54">
        <f t="shared" si="45"/>
        <v>0</v>
      </c>
      <c r="K489" s="54"/>
      <c r="L489" s="54"/>
      <c r="M489" s="54">
        <f t="shared" si="46"/>
        <v>0</v>
      </c>
      <c r="N489" s="55"/>
    </row>
    <row r="490" spans="2:14" x14ac:dyDescent="0.3">
      <c r="B490" s="50"/>
      <c r="C490" s="51" t="s">
        <v>731</v>
      </c>
      <c r="D490" s="51"/>
      <c r="E490" s="51"/>
      <c r="F490" s="51"/>
      <c r="G490" s="51"/>
      <c r="H490" s="130"/>
      <c r="I490" s="130"/>
      <c r="J490" s="54">
        <f t="shared" si="45"/>
        <v>0</v>
      </c>
      <c r="K490" s="54"/>
      <c r="L490" s="54"/>
      <c r="M490" s="54">
        <f t="shared" si="46"/>
        <v>0</v>
      </c>
      <c r="N490" s="55"/>
    </row>
    <row r="491" spans="2:14" x14ac:dyDescent="0.3">
      <c r="B491" s="50"/>
      <c r="C491" s="51">
        <v>85</v>
      </c>
      <c r="D491" s="51"/>
      <c r="E491" s="51"/>
      <c r="F491" s="51"/>
      <c r="G491" s="51"/>
      <c r="H491" s="130"/>
      <c r="I491" s="130"/>
      <c r="J491" s="54">
        <f t="shared" si="45"/>
        <v>0</v>
      </c>
      <c r="K491" s="54"/>
      <c r="L491" s="54"/>
      <c r="M491" s="54">
        <f t="shared" si="46"/>
        <v>0</v>
      </c>
      <c r="N491" s="55"/>
    </row>
    <row r="492" spans="2:14" x14ac:dyDescent="0.3">
      <c r="B492" s="50"/>
      <c r="C492" s="51">
        <v>86</v>
      </c>
      <c r="D492" s="51"/>
      <c r="E492" s="51"/>
      <c r="F492" s="51"/>
      <c r="G492" s="51"/>
      <c r="H492" s="130"/>
      <c r="I492" s="130"/>
      <c r="J492" s="54">
        <f t="shared" si="45"/>
        <v>0</v>
      </c>
      <c r="K492" s="54"/>
      <c r="L492" s="54"/>
      <c r="M492" s="54">
        <f t="shared" si="46"/>
        <v>0</v>
      </c>
      <c r="N492" s="55"/>
    </row>
    <row r="493" spans="2:14" x14ac:dyDescent="0.3">
      <c r="B493" s="50"/>
      <c r="C493" s="51">
        <v>87</v>
      </c>
      <c r="D493" s="51"/>
      <c r="E493" s="51"/>
      <c r="F493" s="51"/>
      <c r="G493" s="51"/>
      <c r="H493" s="130"/>
      <c r="I493" s="130"/>
      <c r="J493" s="54">
        <f t="shared" si="45"/>
        <v>0</v>
      </c>
      <c r="K493" s="54"/>
      <c r="L493" s="54"/>
      <c r="M493" s="54">
        <f t="shared" si="46"/>
        <v>0</v>
      </c>
      <c r="N493" s="55"/>
    </row>
    <row r="494" spans="2:14" x14ac:dyDescent="0.3">
      <c r="B494" s="50"/>
      <c r="C494" s="51">
        <v>88</v>
      </c>
      <c r="D494" s="51"/>
      <c r="E494" s="51"/>
      <c r="F494" s="51"/>
      <c r="G494" s="51"/>
      <c r="H494" s="130"/>
      <c r="I494" s="130"/>
      <c r="J494" s="54">
        <f t="shared" si="45"/>
        <v>0</v>
      </c>
      <c r="K494" s="54"/>
      <c r="L494" s="54"/>
      <c r="M494" s="54">
        <f t="shared" si="46"/>
        <v>0</v>
      </c>
      <c r="N494" s="55"/>
    </row>
    <row r="495" spans="2:14" x14ac:dyDescent="0.3">
      <c r="B495" s="50"/>
      <c r="C495" s="51" t="s">
        <v>732</v>
      </c>
      <c r="D495" s="51"/>
      <c r="E495" s="51"/>
      <c r="F495" s="51"/>
      <c r="G495" s="51"/>
      <c r="H495" s="130"/>
      <c r="I495" s="130"/>
      <c r="J495" s="54">
        <f t="shared" si="45"/>
        <v>0</v>
      </c>
      <c r="K495" s="54"/>
      <c r="L495" s="54"/>
      <c r="M495" s="54">
        <f t="shared" si="46"/>
        <v>0</v>
      </c>
      <c r="N495" s="55"/>
    </row>
    <row r="496" spans="2:14" x14ac:dyDescent="0.3">
      <c r="B496" s="175"/>
      <c r="C496" s="103" t="s">
        <v>733</v>
      </c>
      <c r="D496" s="103"/>
      <c r="E496" s="103"/>
      <c r="F496" s="103"/>
      <c r="G496" s="103"/>
      <c r="H496" s="322"/>
      <c r="I496" s="322"/>
      <c r="J496" s="105">
        <f t="shared" si="45"/>
        <v>0</v>
      </c>
      <c r="K496" s="106"/>
      <c r="L496" s="106"/>
      <c r="M496" s="105">
        <f t="shared" si="46"/>
        <v>0</v>
      </c>
      <c r="N496" s="107"/>
    </row>
    <row r="497" spans="2:14" x14ac:dyDescent="0.3">
      <c r="B497" s="50">
        <v>1932</v>
      </c>
      <c r="C497" s="51">
        <v>105</v>
      </c>
      <c r="D497" s="51" t="s">
        <v>395</v>
      </c>
      <c r="E497" s="51"/>
      <c r="F497" s="51"/>
      <c r="G497" s="51"/>
      <c r="H497" s="130"/>
      <c r="I497" s="130"/>
      <c r="J497" s="54">
        <f t="shared" si="45"/>
        <v>0</v>
      </c>
      <c r="K497" s="54"/>
      <c r="L497" s="54"/>
      <c r="M497" s="54">
        <f t="shared" si="46"/>
        <v>0</v>
      </c>
      <c r="N497" s="55"/>
    </row>
    <row r="498" spans="2:14" x14ac:dyDescent="0.3">
      <c r="B498" s="50"/>
      <c r="C498" s="51">
        <f t="shared" ref="C498:C503" si="47">C497+1</f>
        <v>106</v>
      </c>
      <c r="D498" s="51"/>
      <c r="E498" s="51"/>
      <c r="F498" s="51"/>
      <c r="G498" s="51"/>
      <c r="H498" s="130"/>
      <c r="I498" s="130"/>
      <c r="J498" s="54">
        <f t="shared" si="45"/>
        <v>0</v>
      </c>
      <c r="K498" s="54"/>
      <c r="L498" s="54"/>
      <c r="M498" s="54">
        <f t="shared" si="46"/>
        <v>0</v>
      </c>
      <c r="N498" s="55"/>
    </row>
    <row r="499" spans="2:14" x14ac:dyDescent="0.3">
      <c r="B499" s="50"/>
      <c r="C499" s="51">
        <f t="shared" si="47"/>
        <v>107</v>
      </c>
      <c r="D499" s="51"/>
      <c r="E499" s="51"/>
      <c r="F499" s="51"/>
      <c r="G499" s="51"/>
      <c r="H499" s="130"/>
      <c r="I499" s="130"/>
      <c r="J499" s="54">
        <f t="shared" si="45"/>
        <v>0</v>
      </c>
      <c r="K499" s="54"/>
      <c r="L499" s="54"/>
      <c r="M499" s="54">
        <f t="shared" si="46"/>
        <v>0</v>
      </c>
      <c r="N499" s="55"/>
    </row>
    <row r="500" spans="2:14" x14ac:dyDescent="0.3">
      <c r="B500" s="50"/>
      <c r="C500" s="51">
        <f t="shared" si="47"/>
        <v>108</v>
      </c>
      <c r="D500" s="51"/>
      <c r="E500" s="51"/>
      <c r="F500" s="51"/>
      <c r="G500" s="51"/>
      <c r="H500" s="130"/>
      <c r="I500" s="130"/>
      <c r="J500" s="54">
        <f t="shared" si="45"/>
        <v>0</v>
      </c>
      <c r="K500" s="54"/>
      <c r="L500" s="54"/>
      <c r="M500" s="54">
        <f t="shared" si="46"/>
        <v>0</v>
      </c>
      <c r="N500" s="55"/>
    </row>
    <row r="501" spans="2:14" x14ac:dyDescent="0.3">
      <c r="B501" s="50"/>
      <c r="C501" s="51">
        <f t="shared" si="47"/>
        <v>109</v>
      </c>
      <c r="D501" s="51"/>
      <c r="E501" s="51"/>
      <c r="F501" s="51"/>
      <c r="G501" s="51"/>
      <c r="H501" s="130"/>
      <c r="I501" s="130"/>
      <c r="J501" s="54">
        <f t="shared" si="45"/>
        <v>0</v>
      </c>
      <c r="K501" s="54"/>
      <c r="L501" s="54"/>
      <c r="M501" s="54">
        <f t="shared" si="46"/>
        <v>0</v>
      </c>
      <c r="N501" s="55"/>
    </row>
    <row r="502" spans="2:14" x14ac:dyDescent="0.3">
      <c r="B502" s="50"/>
      <c r="C502" s="51">
        <f t="shared" si="47"/>
        <v>110</v>
      </c>
      <c r="D502" s="51"/>
      <c r="E502" s="51"/>
      <c r="F502" s="51"/>
      <c r="G502" s="51"/>
      <c r="H502" s="130"/>
      <c r="I502" s="130"/>
      <c r="J502" s="54">
        <f t="shared" si="45"/>
        <v>0</v>
      </c>
      <c r="K502" s="54"/>
      <c r="L502" s="54"/>
      <c r="M502" s="54">
        <f t="shared" si="46"/>
        <v>0</v>
      </c>
      <c r="N502" s="55"/>
    </row>
    <row r="503" spans="2:14" x14ac:dyDescent="0.3">
      <c r="B503" s="175"/>
      <c r="C503" s="103">
        <f t="shared" si="47"/>
        <v>111</v>
      </c>
      <c r="D503" s="103"/>
      <c r="E503" s="103"/>
      <c r="F503" s="103"/>
      <c r="G503" s="103"/>
      <c r="H503" s="322"/>
      <c r="I503" s="322"/>
      <c r="J503" s="105">
        <f t="shared" si="45"/>
        <v>0</v>
      </c>
      <c r="K503" s="106"/>
      <c r="L503" s="106"/>
      <c r="M503" s="105">
        <f t="shared" si="46"/>
        <v>0</v>
      </c>
      <c r="N503" s="107"/>
    </row>
    <row r="504" spans="2:14" x14ac:dyDescent="0.3">
      <c r="B504" s="50">
        <v>1935</v>
      </c>
      <c r="C504" s="51">
        <v>117</v>
      </c>
      <c r="D504" s="51" t="s">
        <v>669</v>
      </c>
      <c r="E504" s="51"/>
      <c r="F504" s="51"/>
      <c r="G504" s="51"/>
      <c r="H504" s="130"/>
      <c r="I504" s="130"/>
      <c r="J504" s="54">
        <f t="shared" si="45"/>
        <v>0</v>
      </c>
      <c r="K504" s="54"/>
      <c r="L504" s="54"/>
      <c r="M504" s="54">
        <f t="shared" si="46"/>
        <v>0</v>
      </c>
      <c r="N504" s="55"/>
    </row>
    <row r="505" spans="2:14" x14ac:dyDescent="0.3">
      <c r="B505" s="50"/>
      <c r="C505" s="51">
        <v>118</v>
      </c>
      <c r="D505" s="51"/>
      <c r="E505" s="51"/>
      <c r="F505" s="51"/>
      <c r="G505" s="51"/>
      <c r="H505" s="130"/>
      <c r="I505" s="130"/>
      <c r="J505" s="54">
        <f t="shared" si="45"/>
        <v>0</v>
      </c>
      <c r="K505" s="54"/>
      <c r="L505" s="54"/>
      <c r="M505" s="54">
        <f t="shared" si="46"/>
        <v>0</v>
      </c>
      <c r="N505" s="55"/>
    </row>
    <row r="506" spans="2:14" x14ac:dyDescent="0.3">
      <c r="B506" s="50"/>
      <c r="C506" s="51">
        <v>119</v>
      </c>
      <c r="D506" s="51"/>
      <c r="E506" s="51"/>
      <c r="F506" s="51"/>
      <c r="G506" s="51"/>
      <c r="H506" s="130"/>
      <c r="I506" s="130"/>
      <c r="J506" s="54">
        <f t="shared" si="45"/>
        <v>0</v>
      </c>
      <c r="K506" s="54"/>
      <c r="L506" s="54"/>
      <c r="M506" s="54">
        <f t="shared" si="46"/>
        <v>0</v>
      </c>
      <c r="N506" s="55"/>
    </row>
    <row r="507" spans="2:14" x14ac:dyDescent="0.3">
      <c r="B507" s="175"/>
      <c r="C507" s="103">
        <v>120</v>
      </c>
      <c r="D507" s="103"/>
      <c r="E507" s="103"/>
      <c r="F507" s="103"/>
      <c r="G507" s="103"/>
      <c r="H507" s="322"/>
      <c r="I507" s="322"/>
      <c r="J507" s="105">
        <f t="shared" si="45"/>
        <v>0</v>
      </c>
      <c r="K507" s="106"/>
      <c r="L507" s="106"/>
      <c r="M507" s="105">
        <f t="shared" si="46"/>
        <v>0</v>
      </c>
      <c r="N507" s="107"/>
    </row>
    <row r="508" spans="2:14" x14ac:dyDescent="0.3">
      <c r="B508" s="50">
        <v>1937</v>
      </c>
      <c r="C508" s="51">
        <v>121</v>
      </c>
      <c r="D508" s="51" t="s">
        <v>127</v>
      </c>
      <c r="E508" s="51"/>
      <c r="F508" s="51"/>
      <c r="G508" s="51"/>
      <c r="H508" s="130"/>
      <c r="I508" s="130"/>
      <c r="J508" s="54">
        <f t="shared" si="45"/>
        <v>0</v>
      </c>
      <c r="K508" s="54"/>
      <c r="L508" s="54"/>
      <c r="M508" s="54">
        <f t="shared" si="46"/>
        <v>0</v>
      </c>
      <c r="N508" s="55"/>
    </row>
    <row r="509" spans="2:14" x14ac:dyDescent="0.3">
      <c r="B509" s="50"/>
      <c r="C509" s="51">
        <v>122</v>
      </c>
      <c r="D509" s="51"/>
      <c r="E509" s="51"/>
      <c r="F509" s="51"/>
      <c r="G509" s="51"/>
      <c r="H509" s="130"/>
      <c r="I509" s="130"/>
      <c r="J509" s="54">
        <f t="shared" si="45"/>
        <v>0</v>
      </c>
      <c r="K509" s="54"/>
      <c r="L509" s="54"/>
      <c r="M509" s="54">
        <f t="shared" si="46"/>
        <v>0</v>
      </c>
      <c r="N509" s="55"/>
    </row>
    <row r="510" spans="2:14" x14ac:dyDescent="0.3">
      <c r="B510" s="175"/>
      <c r="C510" s="103">
        <v>123</v>
      </c>
      <c r="D510" s="103"/>
      <c r="E510" s="103"/>
      <c r="F510" s="103"/>
      <c r="G510" s="103"/>
      <c r="H510" s="322"/>
      <c r="I510" s="322"/>
      <c r="J510" s="105">
        <f t="shared" si="45"/>
        <v>0</v>
      </c>
      <c r="K510" s="106"/>
      <c r="L510" s="106"/>
      <c r="M510" s="105">
        <f t="shared" si="46"/>
        <v>0</v>
      </c>
      <c r="N510" s="107"/>
    </row>
    <row r="511" spans="2:14" x14ac:dyDescent="0.3">
      <c r="B511" s="50">
        <v>1936</v>
      </c>
      <c r="C511" s="51">
        <v>124</v>
      </c>
      <c r="D511" s="51" t="s">
        <v>670</v>
      </c>
      <c r="E511" s="51"/>
      <c r="F511" s="51"/>
      <c r="G511" s="51"/>
      <c r="H511" s="130"/>
      <c r="I511" s="130"/>
      <c r="J511" s="54">
        <f t="shared" si="45"/>
        <v>0</v>
      </c>
      <c r="K511" s="54"/>
      <c r="L511" s="54"/>
      <c r="M511" s="54">
        <f t="shared" si="46"/>
        <v>0</v>
      </c>
      <c r="N511" s="55"/>
    </row>
    <row r="512" spans="2:14" x14ac:dyDescent="0.3">
      <c r="B512" s="50"/>
      <c r="C512" s="51">
        <f t="shared" ref="C512:C517" si="48">C511+1</f>
        <v>125</v>
      </c>
      <c r="D512" s="51"/>
      <c r="E512" s="51"/>
      <c r="F512" s="51"/>
      <c r="G512" s="51"/>
      <c r="H512" s="130"/>
      <c r="I512" s="130"/>
      <c r="J512" s="54">
        <f t="shared" si="45"/>
        <v>0</v>
      </c>
      <c r="K512" s="54"/>
      <c r="L512" s="54"/>
      <c r="M512" s="54">
        <f t="shared" si="46"/>
        <v>0</v>
      </c>
      <c r="N512" s="55"/>
    </row>
    <row r="513" spans="2:14" x14ac:dyDescent="0.3">
      <c r="B513" s="50"/>
      <c r="C513" s="51">
        <f t="shared" si="48"/>
        <v>126</v>
      </c>
      <c r="D513" s="51"/>
      <c r="E513" s="51"/>
      <c r="F513" s="51"/>
      <c r="G513" s="51"/>
      <c r="H513" s="130"/>
      <c r="I513" s="130"/>
      <c r="J513" s="54">
        <f t="shared" si="45"/>
        <v>0</v>
      </c>
      <c r="K513" s="54"/>
      <c r="L513" s="54"/>
      <c r="M513" s="54">
        <f t="shared" si="46"/>
        <v>0</v>
      </c>
      <c r="N513" s="55"/>
    </row>
    <row r="514" spans="2:14" x14ac:dyDescent="0.3">
      <c r="B514" s="50"/>
      <c r="C514" s="51">
        <f t="shared" si="48"/>
        <v>127</v>
      </c>
      <c r="D514" s="51"/>
      <c r="E514" s="51"/>
      <c r="F514" s="51"/>
      <c r="G514" s="51"/>
      <c r="H514" s="130"/>
      <c r="I514" s="130"/>
      <c r="J514" s="54">
        <f t="shared" si="45"/>
        <v>0</v>
      </c>
      <c r="K514" s="54"/>
      <c r="L514" s="54"/>
      <c r="M514" s="54">
        <f t="shared" si="46"/>
        <v>0</v>
      </c>
      <c r="N514" s="55"/>
    </row>
    <row r="515" spans="2:14" x14ac:dyDescent="0.3">
      <c r="B515" s="50"/>
      <c r="C515" s="51">
        <f t="shared" si="48"/>
        <v>128</v>
      </c>
      <c r="D515" s="51"/>
      <c r="E515" s="51"/>
      <c r="F515" s="51"/>
      <c r="G515" s="51"/>
      <c r="H515" s="130"/>
      <c r="I515" s="130"/>
      <c r="J515" s="54">
        <f t="shared" si="45"/>
        <v>0</v>
      </c>
      <c r="K515" s="54"/>
      <c r="L515" s="54"/>
      <c r="M515" s="54">
        <f t="shared" si="46"/>
        <v>0</v>
      </c>
      <c r="N515" s="55"/>
    </row>
    <row r="516" spans="2:14" x14ac:dyDescent="0.3">
      <c r="B516" s="50"/>
      <c r="C516" s="51">
        <f t="shared" si="48"/>
        <v>129</v>
      </c>
      <c r="D516" s="51"/>
      <c r="E516" s="51"/>
      <c r="F516" s="51"/>
      <c r="G516" s="51"/>
      <c r="H516" s="130"/>
      <c r="I516" s="130"/>
      <c r="J516" s="54">
        <f t="shared" si="45"/>
        <v>0</v>
      </c>
      <c r="K516" s="54"/>
      <c r="L516" s="54"/>
      <c r="M516" s="54">
        <f t="shared" si="46"/>
        <v>0</v>
      </c>
      <c r="N516" s="55"/>
    </row>
    <row r="517" spans="2:14" x14ac:dyDescent="0.3">
      <c r="B517" s="175"/>
      <c r="C517" s="103">
        <f t="shared" si="48"/>
        <v>130</v>
      </c>
      <c r="D517" s="103"/>
      <c r="E517" s="103"/>
      <c r="F517" s="103"/>
      <c r="G517" s="103"/>
      <c r="H517" s="322"/>
      <c r="I517" s="322"/>
      <c r="J517" s="105">
        <f t="shared" si="45"/>
        <v>0</v>
      </c>
      <c r="K517" s="106"/>
      <c r="L517" s="106"/>
      <c r="M517" s="105">
        <f t="shared" si="46"/>
        <v>0</v>
      </c>
      <c r="N517" s="107"/>
    </row>
    <row r="518" spans="2:14" x14ac:dyDescent="0.3">
      <c r="B518" s="39" t="s">
        <v>27</v>
      </c>
      <c r="C518" s="40">
        <f>COUNTA(C482:C517)</f>
        <v>36</v>
      </c>
      <c r="D518" s="41"/>
      <c r="E518" s="40">
        <f>COUNTA(E482:E517)</f>
        <v>0</v>
      </c>
      <c r="F518" s="42">
        <f t="shared" ref="F518:M518" si="49">SUM(F482:F517)</f>
        <v>0</v>
      </c>
      <c r="G518" s="42">
        <f t="shared" si="49"/>
        <v>0</v>
      </c>
      <c r="H518" s="43">
        <f t="shared" si="49"/>
        <v>0</v>
      </c>
      <c r="I518" s="43">
        <f t="shared" si="49"/>
        <v>0</v>
      </c>
      <c r="J518" s="43">
        <f t="shared" si="49"/>
        <v>0</v>
      </c>
      <c r="K518" s="43">
        <f t="shared" si="49"/>
        <v>0</v>
      </c>
      <c r="L518" s="43">
        <f t="shared" si="49"/>
        <v>0</v>
      </c>
      <c r="M518" s="43">
        <f t="shared" si="49"/>
        <v>0</v>
      </c>
      <c r="N518" s="44"/>
    </row>
    <row r="519" spans="2:14" ht="15" thickBot="1" x14ac:dyDescent="0.35">
      <c r="B519" s="600" t="s">
        <v>28</v>
      </c>
      <c r="C519" s="601"/>
      <c r="D519" s="602"/>
      <c r="E519" s="187">
        <f>E518/C518</f>
        <v>0</v>
      </c>
      <c r="F519" s="591"/>
      <c r="G519" s="592"/>
      <c r="H519" s="592"/>
      <c r="I519" s="592"/>
      <c r="J519" s="592"/>
      <c r="K519" s="592"/>
      <c r="L519" s="592"/>
      <c r="M519" s="592"/>
      <c r="N519" s="593"/>
    </row>
    <row r="520" spans="2:14" ht="18" x14ac:dyDescent="0.35">
      <c r="B520" s="651" t="s">
        <v>735</v>
      </c>
      <c r="C520" s="652"/>
      <c r="D520" s="652"/>
      <c r="E520" s="596"/>
      <c r="F520" s="596"/>
      <c r="G520" s="596"/>
      <c r="H520" s="596"/>
      <c r="I520" s="596"/>
      <c r="J520" s="596"/>
      <c r="K520" s="596"/>
      <c r="L520" s="596"/>
      <c r="M520" s="596"/>
      <c r="N520" s="597"/>
    </row>
    <row r="521" spans="2:14" x14ac:dyDescent="0.3">
      <c r="B521" s="45" t="s">
        <v>5668</v>
      </c>
      <c r="C521" s="46" t="s">
        <v>740</v>
      </c>
      <c r="D521" s="46" t="s">
        <v>746</v>
      </c>
      <c r="E521" s="46"/>
      <c r="F521" s="46"/>
      <c r="G521" s="46"/>
      <c r="H521" s="128"/>
      <c r="I521" s="128"/>
      <c r="J521" s="48">
        <f t="shared" ref="J521:J587" si="50">I521+H521</f>
        <v>0</v>
      </c>
      <c r="K521" s="48"/>
      <c r="L521" s="48"/>
      <c r="M521" s="48">
        <f t="shared" ref="M521:M587" si="51">K521+L521</f>
        <v>0</v>
      </c>
      <c r="N521" s="49"/>
    </row>
    <row r="522" spans="2:14" x14ac:dyDescent="0.3">
      <c r="B522" s="50"/>
      <c r="C522" s="51" t="s">
        <v>741</v>
      </c>
      <c r="D522" s="51"/>
      <c r="E522" s="51"/>
      <c r="F522" s="51"/>
      <c r="G522" s="51"/>
      <c r="H522" s="130"/>
      <c r="I522" s="130"/>
      <c r="J522" s="54">
        <f t="shared" si="50"/>
        <v>0</v>
      </c>
      <c r="K522" s="54"/>
      <c r="L522" s="54"/>
      <c r="M522" s="54">
        <f t="shared" si="51"/>
        <v>0</v>
      </c>
      <c r="N522" s="143"/>
    </row>
    <row r="523" spans="2:14" x14ac:dyDescent="0.3">
      <c r="B523" s="172"/>
      <c r="C523" s="119" t="s">
        <v>5669</v>
      </c>
      <c r="D523" s="51"/>
      <c r="E523" s="51"/>
      <c r="F523" s="51"/>
      <c r="G523" s="51"/>
      <c r="H523" s="130"/>
      <c r="I523" s="130"/>
      <c r="J523" s="53">
        <f t="shared" si="50"/>
        <v>0</v>
      </c>
      <c r="K523" s="54"/>
      <c r="L523" s="54"/>
      <c r="M523" s="53">
        <f t="shared" si="51"/>
        <v>0</v>
      </c>
      <c r="N523" s="55"/>
    </row>
    <row r="524" spans="2:14" x14ac:dyDescent="0.3">
      <c r="B524" s="50"/>
      <c r="C524" s="51" t="s">
        <v>742</v>
      </c>
      <c r="D524" s="51"/>
      <c r="E524" s="51"/>
      <c r="F524" s="51"/>
      <c r="G524" s="51"/>
      <c r="H524" s="130"/>
      <c r="I524" s="130"/>
      <c r="J524" s="54">
        <f t="shared" si="50"/>
        <v>0</v>
      </c>
      <c r="K524" s="54"/>
      <c r="L524" s="54"/>
      <c r="M524" s="54">
        <f t="shared" si="51"/>
        <v>0</v>
      </c>
      <c r="N524" s="143"/>
    </row>
    <row r="525" spans="2:14" x14ac:dyDescent="0.3">
      <c r="B525" s="175"/>
      <c r="C525" s="103" t="s">
        <v>743</v>
      </c>
      <c r="D525" s="103"/>
      <c r="E525" s="103"/>
      <c r="F525" s="103"/>
      <c r="G525" s="103"/>
      <c r="H525" s="322"/>
      <c r="I525" s="322"/>
      <c r="J525" s="105">
        <f t="shared" si="50"/>
        <v>0</v>
      </c>
      <c r="K525" s="106"/>
      <c r="L525" s="106"/>
      <c r="M525" s="105">
        <f t="shared" si="51"/>
        <v>0</v>
      </c>
      <c r="N525" s="107"/>
    </row>
    <row r="526" spans="2:14" x14ac:dyDescent="0.3">
      <c r="B526" s="96" t="s">
        <v>744</v>
      </c>
      <c r="C526" s="97">
        <v>28</v>
      </c>
      <c r="D526" s="97" t="s">
        <v>747</v>
      </c>
      <c r="E526" s="97"/>
      <c r="F526" s="97"/>
      <c r="G526" s="97"/>
      <c r="H526" s="323"/>
      <c r="I526" s="323"/>
      <c r="J526" s="100">
        <f t="shared" si="50"/>
        <v>0</v>
      </c>
      <c r="K526" s="100"/>
      <c r="L526" s="100"/>
      <c r="M526" s="100">
        <f t="shared" si="51"/>
        <v>0</v>
      </c>
      <c r="N526" s="325"/>
    </row>
    <row r="527" spans="2:14" x14ac:dyDescent="0.3">
      <c r="B527" s="50"/>
      <c r="C527" s="51">
        <v>29</v>
      </c>
      <c r="D527" s="51"/>
      <c r="E527" s="51"/>
      <c r="F527" s="51"/>
      <c r="G527" s="51"/>
      <c r="H527" s="130"/>
      <c r="I527" s="130"/>
      <c r="J527" s="54">
        <f t="shared" si="50"/>
        <v>0</v>
      </c>
      <c r="K527" s="54"/>
      <c r="L527" s="54"/>
      <c r="M527" s="54">
        <f t="shared" si="51"/>
        <v>0</v>
      </c>
      <c r="N527" s="143"/>
    </row>
    <row r="528" spans="2:14" x14ac:dyDescent="0.3">
      <c r="B528" s="50"/>
      <c r="C528" s="51">
        <v>30</v>
      </c>
      <c r="D528" s="51"/>
      <c r="E528" s="51"/>
      <c r="F528" s="51"/>
      <c r="G528" s="51"/>
      <c r="H528" s="130"/>
      <c r="I528" s="130"/>
      <c r="J528" s="54">
        <f t="shared" si="50"/>
        <v>0</v>
      </c>
      <c r="K528" s="54"/>
      <c r="L528" s="54"/>
      <c r="M528" s="54">
        <f t="shared" si="51"/>
        <v>0</v>
      </c>
      <c r="N528" s="143"/>
    </row>
    <row r="529" spans="2:14" x14ac:dyDescent="0.3">
      <c r="B529" s="50"/>
      <c r="C529" s="51">
        <v>32</v>
      </c>
      <c r="D529" s="51"/>
      <c r="E529" s="51"/>
      <c r="F529" s="51"/>
      <c r="G529" s="51"/>
      <c r="H529" s="130"/>
      <c r="I529" s="130"/>
      <c r="J529" s="54">
        <f t="shared" si="50"/>
        <v>0</v>
      </c>
      <c r="K529" s="54"/>
      <c r="L529" s="54"/>
      <c r="M529" s="54">
        <f t="shared" si="51"/>
        <v>0</v>
      </c>
      <c r="N529" s="143"/>
    </row>
    <row r="530" spans="2:14" x14ac:dyDescent="0.3">
      <c r="B530" s="50"/>
      <c r="C530" s="51">
        <v>33</v>
      </c>
      <c r="D530" s="51"/>
      <c r="E530" s="51"/>
      <c r="F530" s="51"/>
      <c r="G530" s="51"/>
      <c r="H530" s="130"/>
      <c r="I530" s="130"/>
      <c r="J530" s="54">
        <f t="shared" si="50"/>
        <v>0</v>
      </c>
      <c r="K530" s="54"/>
      <c r="L530" s="54"/>
      <c r="M530" s="54">
        <f t="shared" si="51"/>
        <v>0</v>
      </c>
      <c r="N530" s="143"/>
    </row>
    <row r="531" spans="2:14" x14ac:dyDescent="0.3">
      <c r="B531" s="50"/>
      <c r="C531" s="51">
        <v>37</v>
      </c>
      <c r="D531" s="51"/>
      <c r="E531" s="51"/>
      <c r="F531" s="51"/>
      <c r="G531" s="51"/>
      <c r="H531" s="130"/>
      <c r="I531" s="130"/>
      <c r="J531" s="54">
        <f t="shared" si="50"/>
        <v>0</v>
      </c>
      <c r="K531" s="54"/>
      <c r="L531" s="54"/>
      <c r="M531" s="54">
        <f t="shared" si="51"/>
        <v>0</v>
      </c>
      <c r="N531" s="143"/>
    </row>
    <row r="532" spans="2:14" x14ac:dyDescent="0.3">
      <c r="B532" s="50"/>
      <c r="C532" s="51">
        <v>34</v>
      </c>
      <c r="D532" s="51"/>
      <c r="E532" s="51"/>
      <c r="F532" s="51"/>
      <c r="G532" s="51"/>
      <c r="H532" s="130"/>
      <c r="I532" s="130"/>
      <c r="J532" s="54">
        <f t="shared" si="50"/>
        <v>0</v>
      </c>
      <c r="K532" s="54"/>
      <c r="L532" s="54"/>
      <c r="M532" s="54">
        <f t="shared" si="51"/>
        <v>0</v>
      </c>
      <c r="N532" s="143"/>
    </row>
    <row r="533" spans="2:14" x14ac:dyDescent="0.3">
      <c r="B533" s="175"/>
      <c r="C533" s="103">
        <v>35</v>
      </c>
      <c r="D533" s="103"/>
      <c r="E533" s="103"/>
      <c r="F533" s="103"/>
      <c r="G533" s="103"/>
      <c r="H533" s="322"/>
      <c r="I533" s="322"/>
      <c r="J533" s="105">
        <f t="shared" si="50"/>
        <v>0</v>
      </c>
      <c r="K533" s="106"/>
      <c r="L533" s="106"/>
      <c r="M533" s="105">
        <f t="shared" si="51"/>
        <v>0</v>
      </c>
      <c r="N533" s="107"/>
    </row>
    <row r="534" spans="2:14" x14ac:dyDescent="0.3">
      <c r="B534" s="96" t="s">
        <v>4992</v>
      </c>
      <c r="C534" s="97">
        <v>45</v>
      </c>
      <c r="D534" s="97" t="s">
        <v>747</v>
      </c>
      <c r="E534" s="97"/>
      <c r="F534" s="97"/>
      <c r="G534" s="97"/>
      <c r="H534" s="323"/>
      <c r="I534" s="323"/>
      <c r="J534" s="100">
        <f t="shared" si="50"/>
        <v>0</v>
      </c>
      <c r="K534" s="100"/>
      <c r="L534" s="100"/>
      <c r="M534" s="100">
        <f t="shared" si="51"/>
        <v>0</v>
      </c>
      <c r="N534" s="325"/>
    </row>
    <row r="535" spans="2:14" x14ac:dyDescent="0.3">
      <c r="B535" s="172"/>
      <c r="C535" s="51">
        <v>46</v>
      </c>
      <c r="D535" s="51"/>
      <c r="E535" s="51"/>
      <c r="F535" s="51"/>
      <c r="G535" s="51"/>
      <c r="H535" s="130"/>
      <c r="I535" s="130"/>
      <c r="J535" s="53">
        <f t="shared" si="50"/>
        <v>0</v>
      </c>
      <c r="K535" s="54"/>
      <c r="L535" s="54"/>
      <c r="M535" s="53">
        <f t="shared" si="51"/>
        <v>0</v>
      </c>
      <c r="N535" s="55"/>
    </row>
    <row r="536" spans="2:14" x14ac:dyDescent="0.3">
      <c r="B536" s="50"/>
      <c r="C536" s="51">
        <v>49</v>
      </c>
      <c r="D536" s="51"/>
      <c r="E536" s="51"/>
      <c r="F536" s="51"/>
      <c r="G536" s="51"/>
      <c r="H536" s="130"/>
      <c r="I536" s="130"/>
      <c r="J536" s="54">
        <f t="shared" si="50"/>
        <v>0</v>
      </c>
      <c r="K536" s="54"/>
      <c r="L536" s="54"/>
      <c r="M536" s="54">
        <f t="shared" si="51"/>
        <v>0</v>
      </c>
      <c r="N536" s="143"/>
    </row>
    <row r="537" spans="2:14" x14ac:dyDescent="0.3">
      <c r="B537" s="50"/>
      <c r="C537" s="51">
        <v>50</v>
      </c>
      <c r="D537" s="51"/>
      <c r="E537" s="51"/>
      <c r="F537" s="51"/>
      <c r="G537" s="51"/>
      <c r="H537" s="130"/>
      <c r="I537" s="130"/>
      <c r="J537" s="54">
        <f t="shared" si="50"/>
        <v>0</v>
      </c>
      <c r="K537" s="54"/>
      <c r="L537" s="54"/>
      <c r="M537" s="54">
        <f t="shared" si="51"/>
        <v>0</v>
      </c>
      <c r="N537" s="143"/>
    </row>
    <row r="538" spans="2:14" x14ac:dyDescent="0.3">
      <c r="B538" s="50"/>
      <c r="C538" s="51">
        <v>55</v>
      </c>
      <c r="D538" s="51"/>
      <c r="E538" s="51"/>
      <c r="F538" s="51"/>
      <c r="G538" s="51"/>
      <c r="H538" s="130"/>
      <c r="I538" s="130"/>
      <c r="J538" s="54">
        <f t="shared" si="50"/>
        <v>0</v>
      </c>
      <c r="K538" s="54"/>
      <c r="L538" s="54"/>
      <c r="M538" s="54">
        <f t="shared" si="51"/>
        <v>0</v>
      </c>
      <c r="N538" s="143"/>
    </row>
    <row r="539" spans="2:14" x14ac:dyDescent="0.3">
      <c r="B539" s="50"/>
      <c r="C539" s="51">
        <v>51</v>
      </c>
      <c r="D539" s="51"/>
      <c r="E539" s="51"/>
      <c r="F539" s="51"/>
      <c r="G539" s="51"/>
      <c r="H539" s="130"/>
      <c r="I539" s="130"/>
      <c r="J539" s="54">
        <f t="shared" si="50"/>
        <v>0</v>
      </c>
      <c r="K539" s="54"/>
      <c r="L539" s="54"/>
      <c r="M539" s="54">
        <f t="shared" si="51"/>
        <v>0</v>
      </c>
      <c r="N539" s="143"/>
    </row>
    <row r="540" spans="2:14" x14ac:dyDescent="0.3">
      <c r="B540" s="50"/>
      <c r="C540" s="51">
        <v>52</v>
      </c>
      <c r="D540" s="51"/>
      <c r="E540" s="51"/>
      <c r="F540" s="51"/>
      <c r="G540" s="51"/>
      <c r="H540" s="130"/>
      <c r="I540" s="130"/>
      <c r="J540" s="54">
        <f t="shared" si="50"/>
        <v>0</v>
      </c>
      <c r="K540" s="54"/>
      <c r="L540" s="54"/>
      <c r="M540" s="54">
        <f t="shared" si="51"/>
        <v>0</v>
      </c>
      <c r="N540" s="143"/>
    </row>
    <row r="541" spans="2:14" x14ac:dyDescent="0.3">
      <c r="B541" s="50"/>
      <c r="C541" s="51">
        <v>56</v>
      </c>
      <c r="D541" s="51"/>
      <c r="E541" s="51"/>
      <c r="F541" s="51"/>
      <c r="G541" s="51"/>
      <c r="H541" s="130"/>
      <c r="I541" s="130"/>
      <c r="J541" s="54">
        <f t="shared" si="50"/>
        <v>0</v>
      </c>
      <c r="K541" s="54"/>
      <c r="L541" s="54"/>
      <c r="M541" s="54">
        <f t="shared" si="51"/>
        <v>0</v>
      </c>
      <c r="N541" s="143"/>
    </row>
    <row r="542" spans="2:14" x14ac:dyDescent="0.3">
      <c r="B542" s="50"/>
      <c r="C542" s="51">
        <v>53</v>
      </c>
      <c r="D542" s="51"/>
      <c r="E542" s="51"/>
      <c r="F542" s="51"/>
      <c r="G542" s="51"/>
      <c r="H542" s="130"/>
      <c r="I542" s="130"/>
      <c r="J542" s="54">
        <f t="shared" si="50"/>
        <v>0</v>
      </c>
      <c r="K542" s="54"/>
      <c r="L542" s="54"/>
      <c r="M542" s="54">
        <f t="shared" si="51"/>
        <v>0</v>
      </c>
      <c r="N542" s="143"/>
    </row>
    <row r="543" spans="2:14" x14ac:dyDescent="0.3">
      <c r="B543" s="175"/>
      <c r="C543" s="103">
        <v>58</v>
      </c>
      <c r="D543" s="103"/>
      <c r="E543" s="103"/>
      <c r="F543" s="103"/>
      <c r="G543" s="103"/>
      <c r="H543" s="322"/>
      <c r="I543" s="322"/>
      <c r="J543" s="105">
        <f t="shared" si="50"/>
        <v>0</v>
      </c>
      <c r="K543" s="106"/>
      <c r="L543" s="106"/>
      <c r="M543" s="105">
        <f t="shared" si="51"/>
        <v>0</v>
      </c>
      <c r="N543" s="107"/>
    </row>
    <row r="544" spans="2:14" x14ac:dyDescent="0.3">
      <c r="B544" s="96" t="s">
        <v>745</v>
      </c>
      <c r="C544" s="97">
        <v>60</v>
      </c>
      <c r="D544" s="97" t="s">
        <v>749</v>
      </c>
      <c r="E544" s="97"/>
      <c r="F544" s="97"/>
      <c r="G544" s="97"/>
      <c r="H544" s="323"/>
      <c r="I544" s="323"/>
      <c r="J544" s="100">
        <f t="shared" si="50"/>
        <v>0</v>
      </c>
      <c r="K544" s="100"/>
      <c r="L544" s="100"/>
      <c r="M544" s="100">
        <f t="shared" si="51"/>
        <v>0</v>
      </c>
      <c r="N544" s="325"/>
    </row>
    <row r="545" spans="2:14" x14ac:dyDescent="0.3">
      <c r="B545" s="50"/>
      <c r="C545" s="51">
        <f>C544+1</f>
        <v>61</v>
      </c>
      <c r="D545" s="51"/>
      <c r="E545" s="51"/>
      <c r="F545" s="51"/>
      <c r="G545" s="51"/>
      <c r="H545" s="130"/>
      <c r="I545" s="130"/>
      <c r="J545" s="54">
        <f t="shared" si="50"/>
        <v>0</v>
      </c>
      <c r="K545" s="54"/>
      <c r="L545" s="54"/>
      <c r="M545" s="54">
        <f t="shared" si="51"/>
        <v>0</v>
      </c>
      <c r="N545" s="143"/>
    </row>
    <row r="546" spans="2:14" x14ac:dyDescent="0.3">
      <c r="B546" s="50"/>
      <c r="C546" s="51">
        <f t="shared" ref="C546:C553" si="52">C545+1</f>
        <v>62</v>
      </c>
      <c r="D546" s="51"/>
      <c r="E546" s="51"/>
      <c r="F546" s="51"/>
      <c r="G546" s="51"/>
      <c r="H546" s="130"/>
      <c r="I546" s="130"/>
      <c r="J546" s="54">
        <f t="shared" si="50"/>
        <v>0</v>
      </c>
      <c r="K546" s="54"/>
      <c r="L546" s="54"/>
      <c r="M546" s="54">
        <f t="shared" si="51"/>
        <v>0</v>
      </c>
      <c r="N546" s="143"/>
    </row>
    <row r="547" spans="2:14" x14ac:dyDescent="0.3">
      <c r="B547" s="50"/>
      <c r="C547" s="51">
        <f t="shared" si="52"/>
        <v>63</v>
      </c>
      <c r="D547" s="51"/>
      <c r="E547" s="51"/>
      <c r="F547" s="51"/>
      <c r="G547" s="51"/>
      <c r="H547" s="130"/>
      <c r="I547" s="130"/>
      <c r="J547" s="54">
        <f t="shared" si="50"/>
        <v>0</v>
      </c>
      <c r="K547" s="54"/>
      <c r="L547" s="54"/>
      <c r="M547" s="54">
        <f t="shared" si="51"/>
        <v>0</v>
      </c>
      <c r="N547" s="143"/>
    </row>
    <row r="548" spans="2:14" x14ac:dyDescent="0.3">
      <c r="B548" s="50"/>
      <c r="C548" s="51">
        <f t="shared" si="52"/>
        <v>64</v>
      </c>
      <c r="D548" s="51"/>
      <c r="E548" s="51"/>
      <c r="F548" s="51"/>
      <c r="G548" s="51"/>
      <c r="H548" s="130"/>
      <c r="I548" s="130"/>
      <c r="J548" s="54">
        <f t="shared" si="50"/>
        <v>0</v>
      </c>
      <c r="K548" s="54"/>
      <c r="L548" s="54"/>
      <c r="M548" s="54">
        <f t="shared" si="51"/>
        <v>0</v>
      </c>
      <c r="N548" s="143"/>
    </row>
    <row r="549" spans="2:14" x14ac:dyDescent="0.3">
      <c r="B549" s="50"/>
      <c r="C549" s="51">
        <f t="shared" si="52"/>
        <v>65</v>
      </c>
      <c r="D549" s="51"/>
      <c r="E549" s="51"/>
      <c r="F549" s="51"/>
      <c r="G549" s="51"/>
      <c r="H549" s="130"/>
      <c r="I549" s="130"/>
      <c r="J549" s="54">
        <f t="shared" si="50"/>
        <v>0</v>
      </c>
      <c r="K549" s="54"/>
      <c r="L549" s="54"/>
      <c r="M549" s="54">
        <f t="shared" si="51"/>
        <v>0</v>
      </c>
      <c r="N549" s="143"/>
    </row>
    <row r="550" spans="2:14" x14ac:dyDescent="0.3">
      <c r="B550" s="50"/>
      <c r="C550" s="51">
        <f t="shared" si="52"/>
        <v>66</v>
      </c>
      <c r="D550" s="51"/>
      <c r="E550" s="51"/>
      <c r="F550" s="51"/>
      <c r="G550" s="51"/>
      <c r="H550" s="130"/>
      <c r="I550" s="130"/>
      <c r="J550" s="54">
        <f t="shared" si="50"/>
        <v>0</v>
      </c>
      <c r="K550" s="54"/>
      <c r="L550" s="54"/>
      <c r="M550" s="54">
        <f t="shared" si="51"/>
        <v>0</v>
      </c>
      <c r="N550" s="143"/>
    </row>
    <row r="551" spans="2:14" x14ac:dyDescent="0.3">
      <c r="B551" s="50"/>
      <c r="C551" s="51">
        <f t="shared" si="52"/>
        <v>67</v>
      </c>
      <c r="D551" s="51"/>
      <c r="E551" s="51"/>
      <c r="F551" s="51"/>
      <c r="G551" s="51"/>
      <c r="H551" s="130"/>
      <c r="I551" s="130"/>
      <c r="J551" s="54">
        <f t="shared" si="50"/>
        <v>0</v>
      </c>
      <c r="K551" s="54"/>
      <c r="L551" s="54"/>
      <c r="M551" s="54">
        <f t="shared" si="51"/>
        <v>0</v>
      </c>
      <c r="N551" s="143"/>
    </row>
    <row r="552" spans="2:14" x14ac:dyDescent="0.3">
      <c r="B552" s="50"/>
      <c r="C552" s="51">
        <f t="shared" si="52"/>
        <v>68</v>
      </c>
      <c r="D552" s="51"/>
      <c r="E552" s="51"/>
      <c r="F552" s="51"/>
      <c r="G552" s="51"/>
      <c r="H552" s="130"/>
      <c r="I552" s="130"/>
      <c r="J552" s="54">
        <f t="shared" si="50"/>
        <v>0</v>
      </c>
      <c r="K552" s="54"/>
      <c r="L552" s="54"/>
      <c r="M552" s="54">
        <f t="shared" si="51"/>
        <v>0</v>
      </c>
      <c r="N552" s="143"/>
    </row>
    <row r="553" spans="2:14" x14ac:dyDescent="0.3">
      <c r="B553" s="50"/>
      <c r="C553" s="51">
        <f t="shared" si="52"/>
        <v>69</v>
      </c>
      <c r="D553" s="51"/>
      <c r="E553" s="51"/>
      <c r="F553" s="51"/>
      <c r="G553" s="51"/>
      <c r="H553" s="130"/>
      <c r="I553" s="130"/>
      <c r="J553" s="54">
        <f t="shared" si="50"/>
        <v>0</v>
      </c>
      <c r="K553" s="54"/>
      <c r="L553" s="54"/>
      <c r="M553" s="54">
        <f t="shared" si="51"/>
        <v>0</v>
      </c>
      <c r="N553" s="55"/>
    </row>
    <row r="554" spans="2:14" x14ac:dyDescent="0.3">
      <c r="B554" s="50"/>
      <c r="C554" s="51">
        <v>70</v>
      </c>
      <c r="D554" s="51"/>
      <c r="E554" s="51"/>
      <c r="F554" s="51"/>
      <c r="G554" s="51"/>
      <c r="H554" s="130"/>
      <c r="I554" s="130"/>
      <c r="J554" s="54">
        <f t="shared" si="50"/>
        <v>0</v>
      </c>
      <c r="K554" s="54"/>
      <c r="L554" s="54"/>
      <c r="M554" s="54">
        <f t="shared" si="51"/>
        <v>0</v>
      </c>
      <c r="N554" s="55"/>
    </row>
    <row r="555" spans="2:14" x14ac:dyDescent="0.3">
      <c r="B555" s="50"/>
      <c r="C555" s="51">
        <v>71</v>
      </c>
      <c r="D555" s="51"/>
      <c r="E555" s="51"/>
      <c r="F555" s="51"/>
      <c r="G555" s="51"/>
      <c r="H555" s="130"/>
      <c r="I555" s="130"/>
      <c r="J555" s="54">
        <f t="shared" si="50"/>
        <v>0</v>
      </c>
      <c r="K555" s="54"/>
      <c r="L555" s="54"/>
      <c r="M555" s="54">
        <f t="shared" si="51"/>
        <v>0</v>
      </c>
      <c r="N555" s="55"/>
    </row>
    <row r="556" spans="2:14" x14ac:dyDescent="0.3">
      <c r="B556" s="175"/>
      <c r="C556" s="103">
        <v>73</v>
      </c>
      <c r="D556" s="103"/>
      <c r="E556" s="103"/>
      <c r="F556" s="103"/>
      <c r="G556" s="103"/>
      <c r="H556" s="322"/>
      <c r="I556" s="322"/>
      <c r="J556" s="105">
        <f t="shared" si="50"/>
        <v>0</v>
      </c>
      <c r="K556" s="106"/>
      <c r="L556" s="106"/>
      <c r="M556" s="105">
        <f t="shared" si="51"/>
        <v>0</v>
      </c>
      <c r="N556" s="107"/>
    </row>
    <row r="557" spans="2:14" x14ac:dyDescent="0.3">
      <c r="B557" s="96" t="s">
        <v>3779</v>
      </c>
      <c r="C557" s="97">
        <v>76</v>
      </c>
      <c r="D557" s="97"/>
      <c r="E557" s="97"/>
      <c r="F557" s="97"/>
      <c r="G557" s="97"/>
      <c r="H557" s="323"/>
      <c r="I557" s="323"/>
      <c r="J557" s="100">
        <f t="shared" si="50"/>
        <v>0</v>
      </c>
      <c r="K557" s="100"/>
      <c r="L557" s="100"/>
      <c r="M557" s="100">
        <f t="shared" si="51"/>
        <v>0</v>
      </c>
      <c r="N557" s="101"/>
    </row>
    <row r="558" spans="2:14" x14ac:dyDescent="0.3">
      <c r="B558" s="50"/>
      <c r="C558" s="51">
        <v>77</v>
      </c>
      <c r="D558" s="51"/>
      <c r="E558" s="51"/>
      <c r="F558" s="51"/>
      <c r="G558" s="51"/>
      <c r="H558" s="130"/>
      <c r="I558" s="130"/>
      <c r="J558" s="54">
        <f t="shared" si="50"/>
        <v>0</v>
      </c>
      <c r="K558" s="54"/>
      <c r="L558" s="54"/>
      <c r="M558" s="54">
        <f t="shared" si="51"/>
        <v>0</v>
      </c>
      <c r="N558" s="55"/>
    </row>
    <row r="559" spans="2:14" x14ac:dyDescent="0.3">
      <c r="B559" s="50"/>
      <c r="C559" s="51">
        <v>78</v>
      </c>
      <c r="D559" s="51"/>
      <c r="E559" s="51"/>
      <c r="F559" s="51"/>
      <c r="G559" s="51"/>
      <c r="H559" s="130"/>
      <c r="I559" s="130"/>
      <c r="J559" s="54">
        <f t="shared" si="50"/>
        <v>0</v>
      </c>
      <c r="K559" s="54"/>
      <c r="L559" s="54"/>
      <c r="M559" s="54">
        <f t="shared" si="51"/>
        <v>0</v>
      </c>
      <c r="N559" s="55"/>
    </row>
    <row r="560" spans="2:14" x14ac:dyDescent="0.3">
      <c r="B560" s="50"/>
      <c r="C560" s="51">
        <v>79</v>
      </c>
      <c r="D560" s="51" t="s">
        <v>750</v>
      </c>
      <c r="E560" s="51"/>
      <c r="F560" s="51"/>
      <c r="G560" s="51"/>
      <c r="H560" s="130"/>
      <c r="I560" s="130"/>
      <c r="J560" s="54">
        <f t="shared" si="50"/>
        <v>0</v>
      </c>
      <c r="K560" s="54"/>
      <c r="L560" s="54"/>
      <c r="M560" s="54">
        <f t="shared" si="51"/>
        <v>0</v>
      </c>
      <c r="N560" s="55"/>
    </row>
    <row r="561" spans="2:14" x14ac:dyDescent="0.3">
      <c r="B561" s="50"/>
      <c r="C561" s="51">
        <v>80</v>
      </c>
      <c r="D561" s="51"/>
      <c r="E561" s="51"/>
      <c r="F561" s="51"/>
      <c r="G561" s="51"/>
      <c r="H561" s="130"/>
      <c r="I561" s="130"/>
      <c r="J561" s="54">
        <f t="shared" si="50"/>
        <v>0</v>
      </c>
      <c r="K561" s="54"/>
      <c r="L561" s="54"/>
      <c r="M561" s="54">
        <f t="shared" si="51"/>
        <v>0</v>
      </c>
      <c r="N561" s="55"/>
    </row>
    <row r="562" spans="2:14" x14ac:dyDescent="0.3">
      <c r="B562" s="175"/>
      <c r="C562" s="103">
        <v>81</v>
      </c>
      <c r="D562" s="103"/>
      <c r="E562" s="103"/>
      <c r="F562" s="103"/>
      <c r="G562" s="103"/>
      <c r="H562" s="322"/>
      <c r="I562" s="322"/>
      <c r="J562" s="105">
        <f t="shared" si="50"/>
        <v>0</v>
      </c>
      <c r="K562" s="106"/>
      <c r="L562" s="106"/>
      <c r="M562" s="105">
        <f t="shared" si="51"/>
        <v>0</v>
      </c>
      <c r="N562" s="107"/>
    </row>
    <row r="563" spans="2:14" x14ac:dyDescent="0.3">
      <c r="B563" s="50" t="s">
        <v>688</v>
      </c>
      <c r="C563" s="51">
        <v>82</v>
      </c>
      <c r="D563" s="51"/>
      <c r="E563" s="51"/>
      <c r="F563" s="51"/>
      <c r="G563" s="51"/>
      <c r="H563" s="130"/>
      <c r="I563" s="130"/>
      <c r="J563" s="54">
        <f t="shared" si="50"/>
        <v>0</v>
      </c>
      <c r="K563" s="54"/>
      <c r="L563" s="54"/>
      <c r="M563" s="54">
        <f t="shared" si="51"/>
        <v>0</v>
      </c>
      <c r="N563" s="55"/>
    </row>
    <row r="564" spans="2:14" x14ac:dyDescent="0.3">
      <c r="B564" s="50"/>
      <c r="C564" s="51">
        <f t="shared" ref="C564:C576" si="53">C563+1</f>
        <v>83</v>
      </c>
      <c r="D564" s="51"/>
      <c r="E564" s="51"/>
      <c r="F564" s="51"/>
      <c r="G564" s="51"/>
      <c r="H564" s="130"/>
      <c r="I564" s="130"/>
      <c r="J564" s="54">
        <f t="shared" si="50"/>
        <v>0</v>
      </c>
      <c r="K564" s="54"/>
      <c r="L564" s="54"/>
      <c r="M564" s="54">
        <f t="shared" si="51"/>
        <v>0</v>
      </c>
      <c r="N564" s="55"/>
    </row>
    <row r="565" spans="2:14" ht="15" customHeight="1" x14ac:dyDescent="0.3">
      <c r="B565" s="50"/>
      <c r="C565" s="51">
        <f t="shared" si="53"/>
        <v>84</v>
      </c>
      <c r="D565" s="51"/>
      <c r="E565" s="51"/>
      <c r="F565" s="51"/>
      <c r="G565" s="51"/>
      <c r="H565" s="130"/>
      <c r="I565" s="130"/>
      <c r="J565" s="54">
        <f t="shared" si="50"/>
        <v>0</v>
      </c>
      <c r="K565" s="54"/>
      <c r="L565" s="54"/>
      <c r="M565" s="54">
        <f t="shared" si="51"/>
        <v>0</v>
      </c>
      <c r="N565" s="55"/>
    </row>
    <row r="566" spans="2:14" x14ac:dyDescent="0.3">
      <c r="B566" s="50"/>
      <c r="C566" s="51">
        <f t="shared" si="53"/>
        <v>85</v>
      </c>
      <c r="D566" s="51"/>
      <c r="E566" s="51"/>
      <c r="F566" s="51"/>
      <c r="G566" s="51"/>
      <c r="H566" s="130"/>
      <c r="I566" s="130"/>
      <c r="J566" s="54">
        <f t="shared" si="50"/>
        <v>0</v>
      </c>
      <c r="K566" s="54"/>
      <c r="L566" s="54"/>
      <c r="M566" s="54">
        <f t="shared" si="51"/>
        <v>0</v>
      </c>
      <c r="N566" s="55"/>
    </row>
    <row r="567" spans="2:14" x14ac:dyDescent="0.3">
      <c r="B567" s="50"/>
      <c r="C567" s="51">
        <f t="shared" si="53"/>
        <v>86</v>
      </c>
      <c r="D567" s="51"/>
      <c r="E567" s="51"/>
      <c r="F567" s="51"/>
      <c r="G567" s="51"/>
      <c r="H567" s="130"/>
      <c r="I567" s="130"/>
      <c r="J567" s="54">
        <f t="shared" si="50"/>
        <v>0</v>
      </c>
      <c r="K567" s="54"/>
      <c r="L567" s="54"/>
      <c r="M567" s="54">
        <f t="shared" si="51"/>
        <v>0</v>
      </c>
      <c r="N567" s="55"/>
    </row>
    <row r="568" spans="2:14" x14ac:dyDescent="0.3">
      <c r="B568" s="50"/>
      <c r="C568" s="51">
        <f t="shared" si="53"/>
        <v>87</v>
      </c>
      <c r="D568" s="51"/>
      <c r="E568" s="51"/>
      <c r="F568" s="51"/>
      <c r="G568" s="51"/>
      <c r="H568" s="130"/>
      <c r="I568" s="130"/>
      <c r="J568" s="54">
        <f t="shared" si="50"/>
        <v>0</v>
      </c>
      <c r="K568" s="54"/>
      <c r="L568" s="54"/>
      <c r="M568" s="54">
        <f t="shared" si="51"/>
        <v>0</v>
      </c>
      <c r="N568" s="55"/>
    </row>
    <row r="569" spans="2:14" x14ac:dyDescent="0.3">
      <c r="B569" s="50"/>
      <c r="C569" s="51">
        <f t="shared" si="53"/>
        <v>88</v>
      </c>
      <c r="D569" s="51"/>
      <c r="E569" s="51"/>
      <c r="F569" s="51"/>
      <c r="G569" s="51"/>
      <c r="H569" s="130"/>
      <c r="I569" s="130"/>
      <c r="J569" s="54">
        <f t="shared" si="50"/>
        <v>0</v>
      </c>
      <c r="K569" s="54"/>
      <c r="L569" s="54"/>
      <c r="M569" s="54">
        <f t="shared" si="51"/>
        <v>0</v>
      </c>
      <c r="N569" s="55"/>
    </row>
    <row r="570" spans="2:14" x14ac:dyDescent="0.3">
      <c r="B570" s="175"/>
      <c r="C570" s="103">
        <f t="shared" si="53"/>
        <v>89</v>
      </c>
      <c r="D570" s="103"/>
      <c r="E570" s="103"/>
      <c r="F570" s="103"/>
      <c r="G570" s="103"/>
      <c r="H570" s="322"/>
      <c r="I570" s="322"/>
      <c r="J570" s="105">
        <f t="shared" si="50"/>
        <v>0</v>
      </c>
      <c r="K570" s="106"/>
      <c r="L570" s="106"/>
      <c r="M570" s="105">
        <f t="shared" si="51"/>
        <v>0</v>
      </c>
      <c r="N570" s="107"/>
    </row>
    <row r="571" spans="2:14" x14ac:dyDescent="0.3">
      <c r="B571" s="50" t="s">
        <v>751</v>
      </c>
      <c r="C571" s="51">
        <v>92</v>
      </c>
      <c r="D571" s="51" t="s">
        <v>752</v>
      </c>
      <c r="E571" s="51"/>
      <c r="F571" s="51"/>
      <c r="G571" s="51"/>
      <c r="H571" s="130"/>
      <c r="I571" s="130"/>
      <c r="J571" s="54">
        <f t="shared" si="50"/>
        <v>0</v>
      </c>
      <c r="K571" s="54"/>
      <c r="L571" s="54"/>
      <c r="M571" s="54">
        <f t="shared" si="51"/>
        <v>0</v>
      </c>
      <c r="N571" s="55"/>
    </row>
    <row r="572" spans="2:14" x14ac:dyDescent="0.3">
      <c r="B572" s="50"/>
      <c r="C572" s="51">
        <f t="shared" si="53"/>
        <v>93</v>
      </c>
      <c r="D572" s="51"/>
      <c r="E572" s="51"/>
      <c r="F572" s="51"/>
      <c r="G572" s="51"/>
      <c r="H572" s="130"/>
      <c r="I572" s="130"/>
      <c r="J572" s="54">
        <f t="shared" si="50"/>
        <v>0</v>
      </c>
      <c r="K572" s="54"/>
      <c r="L572" s="54"/>
      <c r="M572" s="54">
        <f t="shared" si="51"/>
        <v>0</v>
      </c>
      <c r="N572" s="55"/>
    </row>
    <row r="573" spans="2:14" x14ac:dyDescent="0.3">
      <c r="B573" s="50"/>
      <c r="C573" s="51">
        <f t="shared" si="53"/>
        <v>94</v>
      </c>
      <c r="D573" s="51"/>
      <c r="E573" s="51"/>
      <c r="F573" s="51"/>
      <c r="G573" s="51"/>
      <c r="H573" s="130"/>
      <c r="I573" s="130"/>
      <c r="J573" s="54">
        <f t="shared" si="50"/>
        <v>0</v>
      </c>
      <c r="K573" s="54"/>
      <c r="L573" s="54"/>
      <c r="M573" s="54">
        <f t="shared" si="51"/>
        <v>0</v>
      </c>
      <c r="N573" s="55"/>
    </row>
    <row r="574" spans="2:14" x14ac:dyDescent="0.3">
      <c r="B574" s="50"/>
      <c r="C574" s="51">
        <f t="shared" si="53"/>
        <v>95</v>
      </c>
      <c r="D574" s="51"/>
      <c r="E574" s="51"/>
      <c r="F574" s="51"/>
      <c r="G574" s="51"/>
      <c r="H574" s="130"/>
      <c r="I574" s="130"/>
      <c r="J574" s="54">
        <f t="shared" si="50"/>
        <v>0</v>
      </c>
      <c r="K574" s="54"/>
      <c r="L574" s="54"/>
      <c r="M574" s="54">
        <f t="shared" si="51"/>
        <v>0</v>
      </c>
      <c r="N574" s="55"/>
    </row>
    <row r="575" spans="2:14" x14ac:dyDescent="0.3">
      <c r="B575" s="50"/>
      <c r="C575" s="51">
        <f t="shared" si="53"/>
        <v>96</v>
      </c>
      <c r="D575" s="51"/>
      <c r="E575" s="51"/>
      <c r="F575" s="51"/>
      <c r="G575" s="51"/>
      <c r="H575" s="130"/>
      <c r="I575" s="130"/>
      <c r="J575" s="54">
        <f t="shared" si="50"/>
        <v>0</v>
      </c>
      <c r="K575" s="54"/>
      <c r="L575" s="54"/>
      <c r="M575" s="54">
        <f t="shared" si="51"/>
        <v>0</v>
      </c>
      <c r="N575" s="55"/>
    </row>
    <row r="576" spans="2:14" x14ac:dyDescent="0.3">
      <c r="B576" s="50"/>
      <c r="C576" s="51">
        <f t="shared" si="53"/>
        <v>97</v>
      </c>
      <c r="D576" s="51"/>
      <c r="E576" s="51"/>
      <c r="F576" s="51"/>
      <c r="G576" s="51"/>
      <c r="H576" s="130"/>
      <c r="I576" s="130"/>
      <c r="J576" s="54">
        <f t="shared" si="50"/>
        <v>0</v>
      </c>
      <c r="K576" s="54"/>
      <c r="L576" s="54"/>
      <c r="M576" s="54">
        <f t="shared" si="51"/>
        <v>0</v>
      </c>
      <c r="N576" s="55"/>
    </row>
    <row r="577" spans="2:14" x14ac:dyDescent="0.3">
      <c r="B577" s="50"/>
      <c r="C577" s="51">
        <v>99</v>
      </c>
      <c r="D577" s="51"/>
      <c r="E577" s="51"/>
      <c r="F577" s="51"/>
      <c r="G577" s="51"/>
      <c r="H577" s="130"/>
      <c r="I577" s="130"/>
      <c r="J577" s="54">
        <f t="shared" si="50"/>
        <v>0</v>
      </c>
      <c r="K577" s="54"/>
      <c r="L577" s="54"/>
      <c r="M577" s="54">
        <f t="shared" si="51"/>
        <v>0</v>
      </c>
      <c r="N577" s="55"/>
    </row>
    <row r="578" spans="2:14" x14ac:dyDescent="0.3">
      <c r="B578" s="50"/>
      <c r="C578" s="51">
        <v>100</v>
      </c>
      <c r="D578" s="51"/>
      <c r="E578" s="51"/>
      <c r="F578" s="51"/>
      <c r="G578" s="51"/>
      <c r="H578" s="130"/>
      <c r="I578" s="130"/>
      <c r="J578" s="54">
        <f t="shared" si="50"/>
        <v>0</v>
      </c>
      <c r="K578" s="54"/>
      <c r="L578" s="54"/>
      <c r="M578" s="54">
        <f t="shared" si="51"/>
        <v>0</v>
      </c>
      <c r="N578" s="55"/>
    </row>
    <row r="579" spans="2:14" x14ac:dyDescent="0.3">
      <c r="B579" s="50"/>
      <c r="C579" s="51">
        <v>103</v>
      </c>
      <c r="D579" s="51"/>
      <c r="E579" s="51"/>
      <c r="F579" s="51"/>
      <c r="G579" s="51"/>
      <c r="H579" s="130"/>
      <c r="I579" s="130"/>
      <c r="J579" s="54">
        <f t="shared" si="50"/>
        <v>0</v>
      </c>
      <c r="K579" s="54"/>
      <c r="L579" s="54"/>
      <c r="M579" s="54">
        <f t="shared" si="51"/>
        <v>0</v>
      </c>
      <c r="N579" s="55"/>
    </row>
    <row r="580" spans="2:14" x14ac:dyDescent="0.3">
      <c r="B580" s="50"/>
      <c r="C580" s="51">
        <v>104</v>
      </c>
      <c r="D580" s="51"/>
      <c r="E580" s="51"/>
      <c r="F580" s="51"/>
      <c r="G580" s="51"/>
      <c r="H580" s="130"/>
      <c r="I580" s="130"/>
      <c r="J580" s="54">
        <f t="shared" si="50"/>
        <v>0</v>
      </c>
      <c r="K580" s="54"/>
      <c r="L580" s="54"/>
      <c r="M580" s="54">
        <f t="shared" si="51"/>
        <v>0</v>
      </c>
      <c r="N580" s="55"/>
    </row>
    <row r="581" spans="2:14" x14ac:dyDescent="0.3">
      <c r="B581" s="50"/>
      <c r="C581" s="51">
        <v>105</v>
      </c>
      <c r="D581" s="51"/>
      <c r="E581" s="51"/>
      <c r="F581" s="51"/>
      <c r="G581" s="51"/>
      <c r="H581" s="130"/>
      <c r="I581" s="130"/>
      <c r="J581" s="54">
        <f t="shared" si="50"/>
        <v>0</v>
      </c>
      <c r="K581" s="54"/>
      <c r="L581" s="54"/>
      <c r="M581" s="54">
        <f t="shared" si="51"/>
        <v>0</v>
      </c>
      <c r="N581" s="55"/>
    </row>
    <row r="582" spans="2:14" x14ac:dyDescent="0.3">
      <c r="B582" s="175"/>
      <c r="C582" s="103">
        <v>107</v>
      </c>
      <c r="D582" s="103"/>
      <c r="E582" s="103"/>
      <c r="F582" s="103"/>
      <c r="G582" s="103"/>
      <c r="H582" s="322"/>
      <c r="I582" s="322"/>
      <c r="J582" s="105">
        <f t="shared" si="50"/>
        <v>0</v>
      </c>
      <c r="K582" s="106"/>
      <c r="L582" s="106"/>
      <c r="M582" s="105">
        <f t="shared" si="51"/>
        <v>0</v>
      </c>
      <c r="N582" s="107"/>
    </row>
    <row r="583" spans="2:14" x14ac:dyDescent="0.3">
      <c r="B583" s="50" t="s">
        <v>753</v>
      </c>
      <c r="C583" s="51">
        <v>108</v>
      </c>
      <c r="D583" s="51"/>
      <c r="E583" s="51"/>
      <c r="F583" s="51"/>
      <c r="G583" s="51"/>
      <c r="H583" s="130"/>
      <c r="I583" s="130"/>
      <c r="J583" s="54">
        <f t="shared" si="50"/>
        <v>0</v>
      </c>
      <c r="K583" s="54"/>
      <c r="L583" s="54"/>
      <c r="M583" s="54">
        <f t="shared" si="51"/>
        <v>0</v>
      </c>
      <c r="N583" s="55"/>
    </row>
    <row r="584" spans="2:14" x14ac:dyDescent="0.3">
      <c r="B584" s="50"/>
      <c r="C584" s="51">
        <f t="shared" ref="C584:C595" si="54">C583+1</f>
        <v>109</v>
      </c>
      <c r="D584" s="51"/>
      <c r="E584" s="51"/>
      <c r="F584" s="51"/>
      <c r="G584" s="51"/>
      <c r="H584" s="130"/>
      <c r="I584" s="130"/>
      <c r="J584" s="54">
        <f t="shared" si="50"/>
        <v>0</v>
      </c>
      <c r="K584" s="54"/>
      <c r="L584" s="54"/>
      <c r="M584" s="54">
        <f t="shared" si="51"/>
        <v>0</v>
      </c>
      <c r="N584" s="55"/>
    </row>
    <row r="585" spans="2:14" x14ac:dyDescent="0.3">
      <c r="B585" s="50"/>
      <c r="C585" s="51">
        <f t="shared" si="54"/>
        <v>110</v>
      </c>
      <c r="D585" s="51"/>
      <c r="E585" s="51"/>
      <c r="F585" s="51"/>
      <c r="G585" s="51"/>
      <c r="H585" s="130"/>
      <c r="I585" s="130"/>
      <c r="J585" s="54">
        <f t="shared" si="50"/>
        <v>0</v>
      </c>
      <c r="K585" s="54"/>
      <c r="L585" s="54"/>
      <c r="M585" s="54">
        <f t="shared" si="51"/>
        <v>0</v>
      </c>
      <c r="N585" s="55"/>
    </row>
    <row r="586" spans="2:14" x14ac:dyDescent="0.3">
      <c r="B586" s="50"/>
      <c r="C586" s="51">
        <f t="shared" si="54"/>
        <v>111</v>
      </c>
      <c r="D586" s="51"/>
      <c r="E586" s="51"/>
      <c r="F586" s="51"/>
      <c r="G586" s="51"/>
      <c r="H586" s="130"/>
      <c r="I586" s="130"/>
      <c r="J586" s="54">
        <f t="shared" si="50"/>
        <v>0</v>
      </c>
      <c r="K586" s="54"/>
      <c r="L586" s="54"/>
      <c r="M586" s="54">
        <f t="shared" si="51"/>
        <v>0</v>
      </c>
      <c r="N586" s="55"/>
    </row>
    <row r="587" spans="2:14" x14ac:dyDescent="0.3">
      <c r="B587" s="50"/>
      <c r="C587" s="51">
        <f t="shared" si="54"/>
        <v>112</v>
      </c>
      <c r="D587" s="51"/>
      <c r="E587" s="51"/>
      <c r="F587" s="51"/>
      <c r="G587" s="51"/>
      <c r="H587" s="130"/>
      <c r="I587" s="130"/>
      <c r="J587" s="54">
        <f t="shared" si="50"/>
        <v>0</v>
      </c>
      <c r="K587" s="54"/>
      <c r="L587" s="54"/>
      <c r="M587" s="54">
        <f t="shared" si="51"/>
        <v>0</v>
      </c>
      <c r="N587" s="55"/>
    </row>
    <row r="588" spans="2:14" x14ac:dyDescent="0.3">
      <c r="B588" s="50"/>
      <c r="C588" s="51">
        <f t="shared" si="54"/>
        <v>113</v>
      </c>
      <c r="D588" s="51"/>
      <c r="E588" s="51"/>
      <c r="F588" s="51"/>
      <c r="G588" s="51"/>
      <c r="H588" s="130"/>
      <c r="I588" s="130"/>
      <c r="J588" s="54">
        <f t="shared" ref="J588:J651" si="55">I588+H588</f>
        <v>0</v>
      </c>
      <c r="K588" s="54"/>
      <c r="L588" s="54"/>
      <c r="M588" s="54">
        <f t="shared" ref="M588:M651" si="56">K588+L588</f>
        <v>0</v>
      </c>
      <c r="N588" s="55"/>
    </row>
    <row r="589" spans="2:14" x14ac:dyDescent="0.3">
      <c r="B589" s="50"/>
      <c r="C589" s="51">
        <f t="shared" si="54"/>
        <v>114</v>
      </c>
      <c r="D589" s="51"/>
      <c r="E589" s="51"/>
      <c r="F589" s="51"/>
      <c r="G589" s="51"/>
      <c r="H589" s="130"/>
      <c r="I589" s="130"/>
      <c r="J589" s="54">
        <f t="shared" si="55"/>
        <v>0</v>
      </c>
      <c r="K589" s="54"/>
      <c r="L589" s="54"/>
      <c r="M589" s="54">
        <f t="shared" si="56"/>
        <v>0</v>
      </c>
      <c r="N589" s="55"/>
    </row>
    <row r="590" spans="2:14" x14ac:dyDescent="0.3">
      <c r="B590" s="50"/>
      <c r="C590" s="51">
        <f t="shared" si="54"/>
        <v>115</v>
      </c>
      <c r="D590" s="51"/>
      <c r="E590" s="51"/>
      <c r="F590" s="51"/>
      <c r="G590" s="51"/>
      <c r="H590" s="130"/>
      <c r="I590" s="130"/>
      <c r="J590" s="54">
        <f t="shared" si="55"/>
        <v>0</v>
      </c>
      <c r="K590" s="54"/>
      <c r="L590" s="54"/>
      <c r="M590" s="54">
        <f t="shared" si="56"/>
        <v>0</v>
      </c>
      <c r="N590" s="55"/>
    </row>
    <row r="591" spans="2:14" x14ac:dyDescent="0.3">
      <c r="B591" s="50"/>
      <c r="C591" s="51">
        <f t="shared" si="54"/>
        <v>116</v>
      </c>
      <c r="D591" s="51"/>
      <c r="E591" s="51"/>
      <c r="F591" s="51"/>
      <c r="G591" s="51"/>
      <c r="H591" s="130"/>
      <c r="I591" s="130"/>
      <c r="J591" s="54">
        <f t="shared" si="55"/>
        <v>0</v>
      </c>
      <c r="K591" s="54"/>
      <c r="L591" s="54"/>
      <c r="M591" s="54">
        <f t="shared" si="56"/>
        <v>0</v>
      </c>
      <c r="N591" s="55"/>
    </row>
    <row r="592" spans="2:14" x14ac:dyDescent="0.3">
      <c r="B592" s="50"/>
      <c r="C592" s="51">
        <f t="shared" si="54"/>
        <v>117</v>
      </c>
      <c r="D592" s="51"/>
      <c r="E592" s="51"/>
      <c r="F592" s="51"/>
      <c r="G592" s="51"/>
      <c r="H592" s="130"/>
      <c r="I592" s="130"/>
      <c r="J592" s="54">
        <f t="shared" si="55"/>
        <v>0</v>
      </c>
      <c r="K592" s="54"/>
      <c r="L592" s="54"/>
      <c r="M592" s="54">
        <f t="shared" si="56"/>
        <v>0</v>
      </c>
      <c r="N592" s="55"/>
    </row>
    <row r="593" spans="2:14" x14ac:dyDescent="0.3">
      <c r="B593" s="50"/>
      <c r="C593" s="51">
        <f t="shared" si="54"/>
        <v>118</v>
      </c>
      <c r="D593" s="51"/>
      <c r="E593" s="51"/>
      <c r="F593" s="51"/>
      <c r="G593" s="51"/>
      <c r="H593" s="130"/>
      <c r="I593" s="130"/>
      <c r="J593" s="54">
        <f t="shared" si="55"/>
        <v>0</v>
      </c>
      <c r="K593" s="54"/>
      <c r="L593" s="54"/>
      <c r="M593" s="54">
        <f t="shared" si="56"/>
        <v>0</v>
      </c>
      <c r="N593" s="55"/>
    </row>
    <row r="594" spans="2:14" x14ac:dyDescent="0.3">
      <c r="B594" s="50"/>
      <c r="C594" s="51">
        <f t="shared" si="54"/>
        <v>119</v>
      </c>
      <c r="D594" s="51"/>
      <c r="E594" s="51"/>
      <c r="F594" s="51"/>
      <c r="G594" s="51"/>
      <c r="H594" s="130"/>
      <c r="I594" s="130"/>
      <c r="J594" s="54">
        <f t="shared" si="55"/>
        <v>0</v>
      </c>
      <c r="K594" s="54"/>
      <c r="L594" s="54"/>
      <c r="M594" s="54">
        <f t="shared" si="56"/>
        <v>0</v>
      </c>
      <c r="N594" s="55"/>
    </row>
    <row r="595" spans="2:14" x14ac:dyDescent="0.3">
      <c r="B595" s="175"/>
      <c r="C595" s="103">
        <f t="shared" si="54"/>
        <v>120</v>
      </c>
      <c r="D595" s="103"/>
      <c r="E595" s="103"/>
      <c r="F595" s="103"/>
      <c r="G595" s="103"/>
      <c r="H595" s="322"/>
      <c r="I595" s="322"/>
      <c r="J595" s="105">
        <f t="shared" si="55"/>
        <v>0</v>
      </c>
      <c r="K595" s="106"/>
      <c r="L595" s="106"/>
      <c r="M595" s="105">
        <f t="shared" si="56"/>
        <v>0</v>
      </c>
      <c r="N595" s="107"/>
    </row>
    <row r="596" spans="2:14" x14ac:dyDescent="0.3">
      <c r="B596" s="281" t="s">
        <v>717</v>
      </c>
      <c r="C596" s="97">
        <v>123</v>
      </c>
      <c r="D596" s="97"/>
      <c r="E596" s="97"/>
      <c r="F596" s="97"/>
      <c r="G596" s="97"/>
      <c r="H596" s="323"/>
      <c r="I596" s="323"/>
      <c r="J596" s="99">
        <f t="shared" si="55"/>
        <v>0</v>
      </c>
      <c r="K596" s="100"/>
      <c r="L596" s="100"/>
      <c r="M596" s="99">
        <f t="shared" si="56"/>
        <v>0</v>
      </c>
      <c r="N596" s="101"/>
    </row>
    <row r="597" spans="2:14" x14ac:dyDescent="0.3">
      <c r="B597" s="50"/>
      <c r="C597" s="51">
        <v>124</v>
      </c>
      <c r="D597" s="51" t="s">
        <v>754</v>
      </c>
      <c r="E597" s="51"/>
      <c r="F597" s="51"/>
      <c r="G597" s="51"/>
      <c r="H597" s="130"/>
      <c r="I597" s="130"/>
      <c r="J597" s="54">
        <f t="shared" si="55"/>
        <v>0</v>
      </c>
      <c r="K597" s="54"/>
      <c r="L597" s="54"/>
      <c r="M597" s="54">
        <f t="shared" si="56"/>
        <v>0</v>
      </c>
      <c r="N597" s="55"/>
    </row>
    <row r="598" spans="2:14" x14ac:dyDescent="0.3">
      <c r="B598" s="50"/>
      <c r="C598" s="51">
        <f t="shared" ref="C598:C601" si="57">C597+1</f>
        <v>125</v>
      </c>
      <c r="D598" s="51"/>
      <c r="E598" s="51"/>
      <c r="F598" s="51"/>
      <c r="G598" s="51"/>
      <c r="H598" s="130"/>
      <c r="I598" s="130"/>
      <c r="J598" s="54">
        <f t="shared" si="55"/>
        <v>0</v>
      </c>
      <c r="K598" s="54"/>
      <c r="L598" s="54"/>
      <c r="M598" s="54">
        <f t="shared" si="56"/>
        <v>0</v>
      </c>
      <c r="N598" s="55"/>
    </row>
    <row r="599" spans="2:14" x14ac:dyDescent="0.3">
      <c r="B599" s="50"/>
      <c r="C599" s="51">
        <f t="shared" si="57"/>
        <v>126</v>
      </c>
      <c r="D599" s="51"/>
      <c r="E599" s="51"/>
      <c r="F599" s="51"/>
      <c r="G599" s="51"/>
      <c r="H599" s="130"/>
      <c r="I599" s="130"/>
      <c r="J599" s="54">
        <f t="shared" si="55"/>
        <v>0</v>
      </c>
      <c r="K599" s="54"/>
      <c r="L599" s="54"/>
      <c r="M599" s="54">
        <f t="shared" si="56"/>
        <v>0</v>
      </c>
      <c r="N599" s="55"/>
    </row>
    <row r="600" spans="2:14" x14ac:dyDescent="0.3">
      <c r="B600" s="50"/>
      <c r="C600" s="51">
        <f t="shared" si="57"/>
        <v>127</v>
      </c>
      <c r="D600" s="51"/>
      <c r="E600" s="51"/>
      <c r="F600" s="51"/>
      <c r="G600" s="51"/>
      <c r="H600" s="130"/>
      <c r="I600" s="130"/>
      <c r="J600" s="54">
        <f t="shared" si="55"/>
        <v>0</v>
      </c>
      <c r="K600" s="54"/>
      <c r="L600" s="54"/>
      <c r="M600" s="54">
        <f t="shared" si="56"/>
        <v>0</v>
      </c>
      <c r="N600" s="55"/>
    </row>
    <row r="601" spans="2:14" ht="14.55" customHeight="1" x14ac:dyDescent="0.3">
      <c r="B601" s="172"/>
      <c r="C601" s="51">
        <f t="shared" si="57"/>
        <v>128</v>
      </c>
      <c r="D601" s="51"/>
      <c r="E601" s="51"/>
      <c r="F601" s="51"/>
      <c r="G601" s="51"/>
      <c r="H601" s="130"/>
      <c r="I601" s="130"/>
      <c r="J601" s="53">
        <f t="shared" si="55"/>
        <v>0</v>
      </c>
      <c r="K601" s="54"/>
      <c r="L601" s="54"/>
      <c r="M601" s="53">
        <f t="shared" si="56"/>
        <v>0</v>
      </c>
      <c r="N601" s="55"/>
    </row>
    <row r="602" spans="2:14" x14ac:dyDescent="0.3">
      <c r="B602" s="175"/>
      <c r="C602" s="103">
        <v>139</v>
      </c>
      <c r="D602" s="103"/>
      <c r="E602" s="103"/>
      <c r="F602" s="103"/>
      <c r="G602" s="103"/>
      <c r="H602" s="322"/>
      <c r="I602" s="322"/>
      <c r="J602" s="105">
        <f t="shared" si="55"/>
        <v>0</v>
      </c>
      <c r="K602" s="106"/>
      <c r="L602" s="106"/>
      <c r="M602" s="105">
        <f t="shared" si="56"/>
        <v>0</v>
      </c>
      <c r="N602" s="107"/>
    </row>
    <row r="603" spans="2:14" x14ac:dyDescent="0.3">
      <c r="B603" s="50">
        <v>1921</v>
      </c>
      <c r="C603" s="51">
        <v>140</v>
      </c>
      <c r="D603" s="51" t="s">
        <v>755</v>
      </c>
      <c r="E603" s="51"/>
      <c r="F603" s="51"/>
      <c r="G603" s="51"/>
      <c r="H603" s="130"/>
      <c r="I603" s="130"/>
      <c r="J603" s="54">
        <f t="shared" si="55"/>
        <v>0</v>
      </c>
      <c r="K603" s="54"/>
      <c r="L603" s="54"/>
      <c r="M603" s="54">
        <f t="shared" si="56"/>
        <v>0</v>
      </c>
      <c r="N603" s="55"/>
    </row>
    <row r="604" spans="2:14" x14ac:dyDescent="0.3">
      <c r="B604" s="50"/>
      <c r="C604" s="51">
        <v>141</v>
      </c>
      <c r="D604" s="51"/>
      <c r="E604" s="51"/>
      <c r="F604" s="51"/>
      <c r="G604" s="51"/>
      <c r="H604" s="130"/>
      <c r="I604" s="130"/>
      <c r="J604" s="54">
        <f t="shared" si="55"/>
        <v>0</v>
      </c>
      <c r="K604" s="54"/>
      <c r="L604" s="54"/>
      <c r="M604" s="54">
        <f t="shared" si="56"/>
        <v>0</v>
      </c>
      <c r="N604" s="55"/>
    </row>
    <row r="605" spans="2:14" x14ac:dyDescent="0.3">
      <c r="B605" s="50"/>
      <c r="C605" s="51">
        <v>142</v>
      </c>
      <c r="D605" s="51"/>
      <c r="E605" s="51"/>
      <c r="F605" s="51"/>
      <c r="G605" s="51"/>
      <c r="H605" s="130"/>
      <c r="I605" s="130"/>
      <c r="J605" s="54">
        <f t="shared" si="55"/>
        <v>0</v>
      </c>
      <c r="K605" s="54"/>
      <c r="L605" s="54"/>
      <c r="M605" s="54">
        <f t="shared" si="56"/>
        <v>0</v>
      </c>
      <c r="N605" s="55"/>
    </row>
    <row r="606" spans="2:14" x14ac:dyDescent="0.3">
      <c r="B606" s="175"/>
      <c r="C606" s="103">
        <v>143</v>
      </c>
      <c r="D606" s="103"/>
      <c r="E606" s="103"/>
      <c r="F606" s="103"/>
      <c r="G606" s="103"/>
      <c r="H606" s="322"/>
      <c r="I606" s="322"/>
      <c r="J606" s="105">
        <f t="shared" si="55"/>
        <v>0</v>
      </c>
      <c r="K606" s="106"/>
      <c r="L606" s="106"/>
      <c r="M606" s="105">
        <f t="shared" si="56"/>
        <v>0</v>
      </c>
      <c r="N606" s="107"/>
    </row>
    <row r="607" spans="2:14" x14ac:dyDescent="0.3">
      <c r="B607" s="50" t="s">
        <v>756</v>
      </c>
      <c r="C607" s="51">
        <v>144</v>
      </c>
      <c r="D607" s="51"/>
      <c r="E607" s="51"/>
      <c r="F607" s="51"/>
      <c r="G607" s="51"/>
      <c r="H607" s="130"/>
      <c r="I607" s="130"/>
      <c r="J607" s="54">
        <f t="shared" si="55"/>
        <v>0</v>
      </c>
      <c r="K607" s="54"/>
      <c r="L607" s="54"/>
      <c r="M607" s="54">
        <f t="shared" si="56"/>
        <v>0</v>
      </c>
      <c r="N607" s="55"/>
    </row>
    <row r="608" spans="2:14" x14ac:dyDescent="0.3">
      <c r="B608" s="50"/>
      <c r="C608" s="51">
        <v>146</v>
      </c>
      <c r="D608" s="51"/>
      <c r="E608" s="51"/>
      <c r="F608" s="51"/>
      <c r="G608" s="51"/>
      <c r="H608" s="130"/>
      <c r="I608" s="130"/>
      <c r="J608" s="54">
        <f t="shared" si="55"/>
        <v>0</v>
      </c>
      <c r="K608" s="54"/>
      <c r="L608" s="54"/>
      <c r="M608" s="54">
        <f t="shared" si="56"/>
        <v>0</v>
      </c>
      <c r="N608" s="55"/>
    </row>
    <row r="609" spans="2:14" x14ac:dyDescent="0.3">
      <c r="B609" s="50"/>
      <c r="C609" s="51">
        <f t="shared" ref="C609:C614" si="58">C608+1</f>
        <v>147</v>
      </c>
      <c r="D609" s="51"/>
      <c r="E609" s="51"/>
      <c r="F609" s="51"/>
      <c r="G609" s="51"/>
      <c r="H609" s="130"/>
      <c r="I609" s="130"/>
      <c r="J609" s="54">
        <f t="shared" si="55"/>
        <v>0</v>
      </c>
      <c r="K609" s="54"/>
      <c r="L609" s="54"/>
      <c r="M609" s="54">
        <f t="shared" si="56"/>
        <v>0</v>
      </c>
      <c r="N609" s="55"/>
    </row>
    <row r="610" spans="2:14" x14ac:dyDescent="0.3">
      <c r="B610" s="50"/>
      <c r="C610" s="51">
        <f t="shared" si="58"/>
        <v>148</v>
      </c>
      <c r="D610" s="51"/>
      <c r="E610" s="51"/>
      <c r="F610" s="51"/>
      <c r="G610" s="51"/>
      <c r="H610" s="130"/>
      <c r="I610" s="130"/>
      <c r="J610" s="54">
        <f t="shared" si="55"/>
        <v>0</v>
      </c>
      <c r="K610" s="54"/>
      <c r="L610" s="54"/>
      <c r="M610" s="54">
        <f t="shared" si="56"/>
        <v>0</v>
      </c>
      <c r="N610" s="55"/>
    </row>
    <row r="611" spans="2:14" x14ac:dyDescent="0.3">
      <c r="B611" s="50"/>
      <c r="C611" s="51">
        <f t="shared" si="58"/>
        <v>149</v>
      </c>
      <c r="D611" s="51"/>
      <c r="E611" s="51"/>
      <c r="F611" s="51"/>
      <c r="G611" s="51"/>
      <c r="H611" s="130"/>
      <c r="I611" s="130"/>
      <c r="J611" s="54">
        <f t="shared" si="55"/>
        <v>0</v>
      </c>
      <c r="K611" s="54"/>
      <c r="L611" s="54"/>
      <c r="M611" s="54">
        <f t="shared" si="56"/>
        <v>0</v>
      </c>
      <c r="N611" s="55"/>
    </row>
    <row r="612" spans="2:14" x14ac:dyDescent="0.3">
      <c r="B612" s="50"/>
      <c r="C612" s="51">
        <f t="shared" si="58"/>
        <v>150</v>
      </c>
      <c r="D612" s="51"/>
      <c r="E612" s="51"/>
      <c r="F612" s="51"/>
      <c r="G612" s="51"/>
      <c r="H612" s="130"/>
      <c r="I612" s="130"/>
      <c r="J612" s="54">
        <f t="shared" si="55"/>
        <v>0</v>
      </c>
      <c r="K612" s="54"/>
      <c r="L612" s="54"/>
      <c r="M612" s="54">
        <f t="shared" si="56"/>
        <v>0</v>
      </c>
      <c r="N612" s="55"/>
    </row>
    <row r="613" spans="2:14" x14ac:dyDescent="0.3">
      <c r="B613" s="50"/>
      <c r="C613" s="51">
        <f t="shared" si="58"/>
        <v>151</v>
      </c>
      <c r="D613" s="51"/>
      <c r="E613" s="51"/>
      <c r="F613" s="51"/>
      <c r="G613" s="51"/>
      <c r="H613" s="130"/>
      <c r="I613" s="130"/>
      <c r="J613" s="54">
        <f t="shared" si="55"/>
        <v>0</v>
      </c>
      <c r="K613" s="54"/>
      <c r="L613" s="54"/>
      <c r="M613" s="54">
        <f t="shared" si="56"/>
        <v>0</v>
      </c>
      <c r="N613" s="55"/>
    </row>
    <row r="614" spans="2:14" x14ac:dyDescent="0.3">
      <c r="B614" s="50"/>
      <c r="C614" s="51">
        <f t="shared" si="58"/>
        <v>152</v>
      </c>
      <c r="D614" s="51"/>
      <c r="E614" s="51"/>
      <c r="F614" s="51"/>
      <c r="G614" s="51"/>
      <c r="H614" s="130"/>
      <c r="I614" s="130"/>
      <c r="J614" s="54">
        <f t="shared" si="55"/>
        <v>0</v>
      </c>
      <c r="K614" s="54"/>
      <c r="L614" s="54"/>
      <c r="M614" s="54">
        <f t="shared" si="56"/>
        <v>0</v>
      </c>
      <c r="N614" s="55"/>
    </row>
    <row r="615" spans="2:14" x14ac:dyDescent="0.3">
      <c r="B615" s="50"/>
      <c r="C615" s="51">
        <v>154</v>
      </c>
      <c r="D615" s="51"/>
      <c r="E615" s="51"/>
      <c r="F615" s="51"/>
      <c r="G615" s="51"/>
      <c r="H615" s="130"/>
      <c r="I615" s="130"/>
      <c r="J615" s="54">
        <f t="shared" si="55"/>
        <v>0</v>
      </c>
      <c r="K615" s="54"/>
      <c r="L615" s="54"/>
      <c r="M615" s="54">
        <f t="shared" si="56"/>
        <v>0</v>
      </c>
      <c r="N615" s="55"/>
    </row>
    <row r="616" spans="2:14" x14ac:dyDescent="0.3">
      <c r="B616" s="50"/>
      <c r="C616" s="51">
        <v>156</v>
      </c>
      <c r="D616" s="51"/>
      <c r="E616" s="51"/>
      <c r="F616" s="51"/>
      <c r="G616" s="51"/>
      <c r="H616" s="130"/>
      <c r="I616" s="130"/>
      <c r="J616" s="54">
        <f t="shared" si="55"/>
        <v>0</v>
      </c>
      <c r="K616" s="54"/>
      <c r="L616" s="54"/>
      <c r="M616" s="54">
        <f t="shared" si="56"/>
        <v>0</v>
      </c>
      <c r="N616" s="55"/>
    </row>
    <row r="617" spans="2:14" x14ac:dyDescent="0.3">
      <c r="B617" s="50"/>
      <c r="C617" s="51">
        <v>162</v>
      </c>
      <c r="D617" s="51"/>
      <c r="E617" s="51"/>
      <c r="F617" s="51"/>
      <c r="G617" s="51"/>
      <c r="H617" s="130"/>
      <c r="I617" s="130"/>
      <c r="J617" s="54">
        <f t="shared" si="55"/>
        <v>0</v>
      </c>
      <c r="K617" s="54"/>
      <c r="L617" s="54"/>
      <c r="M617" s="54">
        <f t="shared" si="56"/>
        <v>0</v>
      </c>
      <c r="N617" s="55"/>
    </row>
    <row r="618" spans="2:14" x14ac:dyDescent="0.3">
      <c r="B618" s="50"/>
      <c r="C618" s="51">
        <v>163</v>
      </c>
      <c r="D618" s="51"/>
      <c r="E618" s="51"/>
      <c r="F618" s="51"/>
      <c r="G618" s="51"/>
      <c r="H618" s="130"/>
      <c r="I618" s="130"/>
      <c r="J618" s="54">
        <f t="shared" si="55"/>
        <v>0</v>
      </c>
      <c r="K618" s="54"/>
      <c r="L618" s="54"/>
      <c r="M618" s="54">
        <f t="shared" si="56"/>
        <v>0</v>
      </c>
      <c r="N618" s="55"/>
    </row>
    <row r="619" spans="2:14" x14ac:dyDescent="0.3">
      <c r="B619" s="50"/>
      <c r="C619" s="51">
        <v>165</v>
      </c>
      <c r="D619" s="51"/>
      <c r="E619" s="51"/>
      <c r="F619" s="51"/>
      <c r="G619" s="51"/>
      <c r="H619" s="130"/>
      <c r="I619" s="130"/>
      <c r="J619" s="54">
        <f t="shared" si="55"/>
        <v>0</v>
      </c>
      <c r="K619" s="54"/>
      <c r="L619" s="54"/>
      <c r="M619" s="54">
        <f t="shared" si="56"/>
        <v>0</v>
      </c>
      <c r="N619" s="55"/>
    </row>
    <row r="620" spans="2:14" x14ac:dyDescent="0.3">
      <c r="B620" s="175"/>
      <c r="C620" s="103">
        <v>167</v>
      </c>
      <c r="D620" s="103"/>
      <c r="E620" s="103"/>
      <c r="F620" s="103"/>
      <c r="G620" s="103"/>
      <c r="H620" s="322"/>
      <c r="I620" s="322"/>
      <c r="J620" s="105">
        <f t="shared" si="55"/>
        <v>0</v>
      </c>
      <c r="K620" s="106"/>
      <c r="L620" s="106"/>
      <c r="M620" s="105">
        <f t="shared" si="56"/>
        <v>0</v>
      </c>
      <c r="N620" s="107"/>
    </row>
    <row r="621" spans="2:14" x14ac:dyDescent="0.3">
      <c r="B621" s="50" t="s">
        <v>757</v>
      </c>
      <c r="C621" s="51">
        <v>145</v>
      </c>
      <c r="D621" s="51"/>
      <c r="E621" s="51"/>
      <c r="F621" s="51"/>
      <c r="G621" s="51"/>
      <c r="H621" s="130"/>
      <c r="I621" s="130"/>
      <c r="J621" s="54">
        <f t="shared" si="55"/>
        <v>0</v>
      </c>
      <c r="K621" s="54"/>
      <c r="L621" s="54"/>
      <c r="M621" s="54">
        <f t="shared" si="56"/>
        <v>0</v>
      </c>
      <c r="N621" s="55"/>
    </row>
    <row r="622" spans="2:14" x14ac:dyDescent="0.3">
      <c r="B622" s="50"/>
      <c r="C622" s="51">
        <v>153</v>
      </c>
      <c r="D622" s="51"/>
      <c r="E622" s="51"/>
      <c r="F622" s="51"/>
      <c r="G622" s="51"/>
      <c r="H622" s="130"/>
      <c r="I622" s="130"/>
      <c r="J622" s="54">
        <f t="shared" si="55"/>
        <v>0</v>
      </c>
      <c r="K622" s="54"/>
      <c r="L622" s="54"/>
      <c r="M622" s="54">
        <f t="shared" si="56"/>
        <v>0</v>
      </c>
      <c r="N622" s="55"/>
    </row>
    <row r="623" spans="2:14" x14ac:dyDescent="0.3">
      <c r="B623" s="50"/>
      <c r="C623" s="51">
        <v>155</v>
      </c>
      <c r="D623" s="51"/>
      <c r="E623" s="51"/>
      <c r="F623" s="51"/>
      <c r="G623" s="51"/>
      <c r="H623" s="130"/>
      <c r="I623" s="130"/>
      <c r="J623" s="54">
        <f t="shared" si="55"/>
        <v>0</v>
      </c>
      <c r="K623" s="54"/>
      <c r="L623" s="54"/>
      <c r="M623" s="54">
        <f t="shared" si="56"/>
        <v>0</v>
      </c>
      <c r="N623" s="55"/>
    </row>
    <row r="624" spans="2:14" x14ac:dyDescent="0.3">
      <c r="B624" s="50"/>
      <c r="C624" s="51">
        <v>158</v>
      </c>
      <c r="D624" s="51"/>
      <c r="E624" s="51"/>
      <c r="F624" s="51"/>
      <c r="G624" s="51"/>
      <c r="H624" s="130"/>
      <c r="I624" s="130"/>
      <c r="J624" s="54">
        <f t="shared" si="55"/>
        <v>0</v>
      </c>
      <c r="K624" s="54"/>
      <c r="L624" s="54"/>
      <c r="M624" s="54">
        <f t="shared" si="56"/>
        <v>0</v>
      </c>
      <c r="N624" s="55"/>
    </row>
    <row r="625" spans="2:14" x14ac:dyDescent="0.3">
      <c r="B625" s="50"/>
      <c r="C625" s="51">
        <v>185</v>
      </c>
      <c r="D625" s="51"/>
      <c r="E625" s="51"/>
      <c r="F625" s="51"/>
      <c r="G625" s="51"/>
      <c r="H625" s="130"/>
      <c r="I625" s="130"/>
      <c r="J625" s="54">
        <f t="shared" si="55"/>
        <v>0</v>
      </c>
      <c r="K625" s="54"/>
      <c r="L625" s="54"/>
      <c r="M625" s="54">
        <f t="shared" si="56"/>
        <v>0</v>
      </c>
      <c r="N625" s="55"/>
    </row>
    <row r="626" spans="2:14" x14ac:dyDescent="0.3">
      <c r="B626" s="50"/>
      <c r="C626" s="51">
        <v>186</v>
      </c>
      <c r="D626" s="51"/>
      <c r="E626" s="51"/>
      <c r="F626" s="51"/>
      <c r="G626" s="51"/>
      <c r="H626" s="130"/>
      <c r="I626" s="130"/>
      <c r="J626" s="54">
        <f t="shared" si="55"/>
        <v>0</v>
      </c>
      <c r="K626" s="54"/>
      <c r="L626" s="54"/>
      <c r="M626" s="54">
        <f t="shared" si="56"/>
        <v>0</v>
      </c>
      <c r="N626" s="55"/>
    </row>
    <row r="627" spans="2:14" x14ac:dyDescent="0.3">
      <c r="B627" s="50"/>
      <c r="C627" s="51">
        <v>187</v>
      </c>
      <c r="D627" s="51"/>
      <c r="E627" s="51"/>
      <c r="F627" s="51"/>
      <c r="G627" s="51"/>
      <c r="H627" s="130"/>
      <c r="I627" s="130"/>
      <c r="J627" s="54">
        <f t="shared" si="55"/>
        <v>0</v>
      </c>
      <c r="K627" s="54"/>
      <c r="L627" s="54"/>
      <c r="M627" s="54">
        <f t="shared" si="56"/>
        <v>0</v>
      </c>
      <c r="N627" s="55"/>
    </row>
    <row r="628" spans="2:14" x14ac:dyDescent="0.3">
      <c r="B628" s="50"/>
      <c r="C628" s="51">
        <v>159</v>
      </c>
      <c r="D628" s="51"/>
      <c r="E628" s="51"/>
      <c r="F628" s="51"/>
      <c r="G628" s="51"/>
      <c r="H628" s="130"/>
      <c r="I628" s="130"/>
      <c r="J628" s="54">
        <f t="shared" si="55"/>
        <v>0</v>
      </c>
      <c r="K628" s="54"/>
      <c r="L628" s="54"/>
      <c r="M628" s="54">
        <f t="shared" si="56"/>
        <v>0</v>
      </c>
      <c r="N628" s="55"/>
    </row>
    <row r="629" spans="2:14" x14ac:dyDescent="0.3">
      <c r="B629" s="50"/>
      <c r="C629" s="51">
        <v>160</v>
      </c>
      <c r="D629" s="51"/>
      <c r="E629" s="51"/>
      <c r="F629" s="51"/>
      <c r="G629" s="51"/>
      <c r="H629" s="130"/>
      <c r="I629" s="130"/>
      <c r="J629" s="54">
        <f t="shared" si="55"/>
        <v>0</v>
      </c>
      <c r="K629" s="54"/>
      <c r="L629" s="54"/>
      <c r="M629" s="54">
        <f t="shared" si="56"/>
        <v>0</v>
      </c>
      <c r="N629" s="55"/>
    </row>
    <row r="630" spans="2:14" x14ac:dyDescent="0.3">
      <c r="B630" s="50"/>
      <c r="C630" s="51">
        <v>161</v>
      </c>
      <c r="D630" s="51"/>
      <c r="E630" s="51"/>
      <c r="F630" s="51"/>
      <c r="G630" s="51"/>
      <c r="H630" s="130"/>
      <c r="I630" s="130"/>
      <c r="J630" s="54">
        <f t="shared" si="55"/>
        <v>0</v>
      </c>
      <c r="K630" s="54"/>
      <c r="L630" s="54"/>
      <c r="M630" s="54">
        <f t="shared" si="56"/>
        <v>0</v>
      </c>
      <c r="N630" s="55"/>
    </row>
    <row r="631" spans="2:14" x14ac:dyDescent="0.3">
      <c r="B631" s="50"/>
      <c r="C631" s="51">
        <v>188</v>
      </c>
      <c r="D631" s="51"/>
      <c r="E631" s="51"/>
      <c r="F631" s="51"/>
      <c r="G631" s="51"/>
      <c r="H631" s="130"/>
      <c r="I631" s="130"/>
      <c r="J631" s="54">
        <f t="shared" si="55"/>
        <v>0</v>
      </c>
      <c r="K631" s="54"/>
      <c r="L631" s="54"/>
      <c r="M631" s="54">
        <f t="shared" si="56"/>
        <v>0</v>
      </c>
      <c r="N631" s="55"/>
    </row>
    <row r="632" spans="2:14" x14ac:dyDescent="0.3">
      <c r="B632" s="172"/>
      <c r="C632" s="51">
        <v>189</v>
      </c>
      <c r="D632" s="51"/>
      <c r="E632" s="51"/>
      <c r="F632" s="51"/>
      <c r="G632" s="51"/>
      <c r="H632" s="130"/>
      <c r="I632" s="130"/>
      <c r="J632" s="53">
        <f t="shared" si="55"/>
        <v>0</v>
      </c>
      <c r="K632" s="54"/>
      <c r="L632" s="54"/>
      <c r="M632" s="53">
        <f t="shared" si="56"/>
        <v>0</v>
      </c>
      <c r="N632" s="55"/>
    </row>
    <row r="633" spans="2:14" x14ac:dyDescent="0.3">
      <c r="B633" s="50"/>
      <c r="C633" s="51">
        <v>191</v>
      </c>
      <c r="D633" s="51" t="s">
        <v>758</v>
      </c>
      <c r="E633" s="51"/>
      <c r="F633" s="51"/>
      <c r="G633" s="51"/>
      <c r="H633" s="130"/>
      <c r="I633" s="130"/>
      <c r="J633" s="54">
        <f t="shared" si="55"/>
        <v>0</v>
      </c>
      <c r="K633" s="54"/>
      <c r="L633" s="54"/>
      <c r="M633" s="54">
        <f t="shared" si="56"/>
        <v>0</v>
      </c>
      <c r="N633" s="55"/>
    </row>
    <row r="634" spans="2:14" x14ac:dyDescent="0.3">
      <c r="B634" s="50"/>
      <c r="C634" s="51">
        <v>192</v>
      </c>
      <c r="D634" s="51"/>
      <c r="E634" s="51"/>
      <c r="F634" s="51"/>
      <c r="G634" s="51"/>
      <c r="H634" s="130"/>
      <c r="I634" s="130"/>
      <c r="J634" s="54">
        <f t="shared" si="55"/>
        <v>0</v>
      </c>
      <c r="K634" s="54"/>
      <c r="L634" s="54"/>
      <c r="M634" s="54">
        <f t="shared" si="56"/>
        <v>0</v>
      </c>
      <c r="N634" s="55"/>
    </row>
    <row r="635" spans="2:14" x14ac:dyDescent="0.3">
      <c r="B635" s="175"/>
      <c r="C635" s="103">
        <v>193</v>
      </c>
      <c r="D635" s="103"/>
      <c r="E635" s="103"/>
      <c r="F635" s="103"/>
      <c r="G635" s="103"/>
      <c r="H635" s="322"/>
      <c r="I635" s="322"/>
      <c r="J635" s="105">
        <f t="shared" si="55"/>
        <v>0</v>
      </c>
      <c r="K635" s="106"/>
      <c r="L635" s="106"/>
      <c r="M635" s="105">
        <f t="shared" si="56"/>
        <v>0</v>
      </c>
      <c r="N635" s="107"/>
    </row>
    <row r="636" spans="2:14" x14ac:dyDescent="0.3">
      <c r="B636" s="50" t="s">
        <v>454</v>
      </c>
      <c r="C636" s="51">
        <v>195</v>
      </c>
      <c r="D636" s="51"/>
      <c r="E636" s="51"/>
      <c r="F636" s="51"/>
      <c r="G636" s="51"/>
      <c r="H636" s="130"/>
      <c r="I636" s="130"/>
      <c r="J636" s="54">
        <f t="shared" si="55"/>
        <v>0</v>
      </c>
      <c r="K636" s="54"/>
      <c r="L636" s="54"/>
      <c r="M636" s="54">
        <f t="shared" si="56"/>
        <v>0</v>
      </c>
      <c r="N636" s="55"/>
    </row>
    <row r="637" spans="2:14" x14ac:dyDescent="0.3">
      <c r="B637" s="50"/>
      <c r="C637" s="51">
        <v>196</v>
      </c>
      <c r="D637" s="51"/>
      <c r="E637" s="51"/>
      <c r="F637" s="51"/>
      <c r="G637" s="51"/>
      <c r="H637" s="130"/>
      <c r="I637" s="130"/>
      <c r="J637" s="54">
        <f t="shared" si="55"/>
        <v>0</v>
      </c>
      <c r="K637" s="54"/>
      <c r="L637" s="54"/>
      <c r="M637" s="54">
        <f t="shared" si="56"/>
        <v>0</v>
      </c>
      <c r="N637" s="55"/>
    </row>
    <row r="638" spans="2:14" x14ac:dyDescent="0.3">
      <c r="B638" s="172"/>
      <c r="C638" s="51">
        <v>197</v>
      </c>
      <c r="D638" s="51"/>
      <c r="E638" s="51"/>
      <c r="F638" s="51"/>
      <c r="G638" s="51"/>
      <c r="H638" s="130"/>
      <c r="I638" s="130"/>
      <c r="J638" s="53">
        <f t="shared" si="55"/>
        <v>0</v>
      </c>
      <c r="K638" s="54"/>
      <c r="L638" s="54"/>
      <c r="M638" s="53">
        <f t="shared" si="56"/>
        <v>0</v>
      </c>
      <c r="N638" s="55"/>
    </row>
    <row r="639" spans="2:14" x14ac:dyDescent="0.3">
      <c r="B639" s="50"/>
      <c r="C639" s="51">
        <v>198</v>
      </c>
      <c r="D639" s="51"/>
      <c r="E639" s="51"/>
      <c r="F639" s="51"/>
      <c r="G639" s="51"/>
      <c r="H639" s="130"/>
      <c r="I639" s="130"/>
      <c r="J639" s="54">
        <f t="shared" si="55"/>
        <v>0</v>
      </c>
      <c r="K639" s="54"/>
      <c r="L639" s="54"/>
      <c r="M639" s="54">
        <f t="shared" si="56"/>
        <v>0</v>
      </c>
      <c r="N639" s="55"/>
    </row>
    <row r="640" spans="2:14" x14ac:dyDescent="0.3">
      <c r="B640" s="50"/>
      <c r="C640" s="51">
        <f t="shared" ref="C640:C650" si="59">C639+1</f>
        <v>199</v>
      </c>
      <c r="D640" s="51"/>
      <c r="E640" s="51"/>
      <c r="F640" s="51"/>
      <c r="G640" s="51"/>
      <c r="H640" s="130"/>
      <c r="I640" s="130"/>
      <c r="J640" s="54">
        <f t="shared" si="55"/>
        <v>0</v>
      </c>
      <c r="K640" s="54"/>
      <c r="L640" s="54"/>
      <c r="M640" s="54">
        <f t="shared" si="56"/>
        <v>0</v>
      </c>
      <c r="N640" s="55"/>
    </row>
    <row r="641" spans="2:14" x14ac:dyDescent="0.3">
      <c r="B641" s="50"/>
      <c r="C641" s="51">
        <f t="shared" si="59"/>
        <v>200</v>
      </c>
      <c r="D641" s="51"/>
      <c r="E641" s="51"/>
      <c r="F641" s="51"/>
      <c r="G641" s="51"/>
      <c r="H641" s="130"/>
      <c r="I641" s="130"/>
      <c r="J641" s="54">
        <f t="shared" si="55"/>
        <v>0</v>
      </c>
      <c r="K641" s="54"/>
      <c r="L641" s="54"/>
      <c r="M641" s="54">
        <f t="shared" si="56"/>
        <v>0</v>
      </c>
      <c r="N641" s="55"/>
    </row>
    <row r="642" spans="2:14" x14ac:dyDescent="0.3">
      <c r="B642" s="50"/>
      <c r="C642" s="51">
        <f t="shared" si="59"/>
        <v>201</v>
      </c>
      <c r="D642" s="51"/>
      <c r="E642" s="51"/>
      <c r="F642" s="51"/>
      <c r="G642" s="51"/>
      <c r="H642" s="130"/>
      <c r="I642" s="130"/>
      <c r="J642" s="54">
        <f t="shared" si="55"/>
        <v>0</v>
      </c>
      <c r="K642" s="54"/>
      <c r="L642" s="54"/>
      <c r="M642" s="54">
        <f t="shared" si="56"/>
        <v>0</v>
      </c>
      <c r="N642" s="55"/>
    </row>
    <row r="643" spans="2:14" x14ac:dyDescent="0.3">
      <c r="B643" s="50"/>
      <c r="C643" s="51">
        <f t="shared" si="59"/>
        <v>202</v>
      </c>
      <c r="D643" s="51"/>
      <c r="E643" s="51"/>
      <c r="F643" s="51"/>
      <c r="G643" s="51"/>
      <c r="H643" s="130"/>
      <c r="I643" s="130"/>
      <c r="J643" s="54">
        <f t="shared" si="55"/>
        <v>0</v>
      </c>
      <c r="K643" s="54"/>
      <c r="L643" s="54"/>
      <c r="M643" s="54">
        <f t="shared" si="56"/>
        <v>0</v>
      </c>
      <c r="N643" s="55"/>
    </row>
    <row r="644" spans="2:14" x14ac:dyDescent="0.3">
      <c r="B644" s="50"/>
      <c r="C644" s="51">
        <f t="shared" si="59"/>
        <v>203</v>
      </c>
      <c r="D644" s="51"/>
      <c r="E644" s="51"/>
      <c r="F644" s="51"/>
      <c r="G644" s="51"/>
      <c r="H644" s="130"/>
      <c r="I644" s="130"/>
      <c r="J644" s="54">
        <f t="shared" si="55"/>
        <v>0</v>
      </c>
      <c r="K644" s="54"/>
      <c r="L644" s="54"/>
      <c r="M644" s="54">
        <f t="shared" si="56"/>
        <v>0</v>
      </c>
      <c r="N644" s="55"/>
    </row>
    <row r="645" spans="2:14" x14ac:dyDescent="0.3">
      <c r="B645" s="50"/>
      <c r="C645" s="51">
        <f t="shared" si="59"/>
        <v>204</v>
      </c>
      <c r="D645" s="51"/>
      <c r="E645" s="51"/>
      <c r="F645" s="51"/>
      <c r="G645" s="51"/>
      <c r="H645" s="130"/>
      <c r="I645" s="130"/>
      <c r="J645" s="54">
        <f t="shared" si="55"/>
        <v>0</v>
      </c>
      <c r="K645" s="54"/>
      <c r="L645" s="54"/>
      <c r="M645" s="54">
        <f t="shared" si="56"/>
        <v>0</v>
      </c>
      <c r="N645" s="55"/>
    </row>
    <row r="646" spans="2:14" x14ac:dyDescent="0.3">
      <c r="B646" s="50"/>
      <c r="C646" s="51">
        <f t="shared" si="59"/>
        <v>205</v>
      </c>
      <c r="D646" s="51"/>
      <c r="E646" s="51"/>
      <c r="F646" s="51"/>
      <c r="G646" s="51"/>
      <c r="H646" s="130"/>
      <c r="I646" s="130"/>
      <c r="J646" s="54">
        <f t="shared" si="55"/>
        <v>0</v>
      </c>
      <c r="K646" s="54"/>
      <c r="L646" s="54"/>
      <c r="M646" s="54">
        <f t="shared" si="56"/>
        <v>0</v>
      </c>
      <c r="N646" s="55"/>
    </row>
    <row r="647" spans="2:14" x14ac:dyDescent="0.3">
      <c r="B647" s="50"/>
      <c r="C647" s="51">
        <f t="shared" si="59"/>
        <v>206</v>
      </c>
      <c r="D647" s="51"/>
      <c r="E647" s="51"/>
      <c r="F647" s="51"/>
      <c r="G647" s="51"/>
      <c r="H647" s="130"/>
      <c r="I647" s="130"/>
      <c r="J647" s="54">
        <f t="shared" si="55"/>
        <v>0</v>
      </c>
      <c r="K647" s="54"/>
      <c r="L647" s="54"/>
      <c r="M647" s="54">
        <f t="shared" si="56"/>
        <v>0</v>
      </c>
      <c r="N647" s="55"/>
    </row>
    <row r="648" spans="2:14" x14ac:dyDescent="0.3">
      <c r="B648" s="50"/>
      <c r="C648" s="51">
        <f t="shared" si="59"/>
        <v>207</v>
      </c>
      <c r="D648" s="51"/>
      <c r="E648" s="51"/>
      <c r="F648" s="51"/>
      <c r="G648" s="51"/>
      <c r="H648" s="130"/>
      <c r="I648" s="130"/>
      <c r="J648" s="54">
        <f t="shared" si="55"/>
        <v>0</v>
      </c>
      <c r="K648" s="54"/>
      <c r="L648" s="54"/>
      <c r="M648" s="54">
        <f t="shared" si="56"/>
        <v>0</v>
      </c>
      <c r="N648" s="55"/>
    </row>
    <row r="649" spans="2:14" x14ac:dyDescent="0.3">
      <c r="B649" s="50"/>
      <c r="C649" s="51">
        <f t="shared" si="59"/>
        <v>208</v>
      </c>
      <c r="D649" s="51"/>
      <c r="E649" s="51"/>
      <c r="F649" s="51"/>
      <c r="G649" s="51"/>
      <c r="H649" s="130"/>
      <c r="I649" s="130"/>
      <c r="J649" s="54">
        <f t="shared" si="55"/>
        <v>0</v>
      </c>
      <c r="K649" s="54"/>
      <c r="L649" s="54"/>
      <c r="M649" s="54">
        <f t="shared" si="56"/>
        <v>0</v>
      </c>
      <c r="N649" s="55"/>
    </row>
    <row r="650" spans="2:14" x14ac:dyDescent="0.3">
      <c r="B650" s="175"/>
      <c r="C650" s="103">
        <f t="shared" si="59"/>
        <v>209</v>
      </c>
      <c r="D650" s="103"/>
      <c r="E650" s="103"/>
      <c r="F650" s="103"/>
      <c r="G650" s="103"/>
      <c r="H650" s="322"/>
      <c r="I650" s="322"/>
      <c r="J650" s="105">
        <f t="shared" si="55"/>
        <v>0</v>
      </c>
      <c r="K650" s="106"/>
      <c r="L650" s="106"/>
      <c r="M650" s="105">
        <f t="shared" si="56"/>
        <v>0</v>
      </c>
      <c r="N650" s="107"/>
    </row>
    <row r="651" spans="2:14" x14ac:dyDescent="0.3">
      <c r="B651" s="50" t="s">
        <v>602</v>
      </c>
      <c r="C651" s="51">
        <v>218</v>
      </c>
      <c r="D651" s="51" t="s">
        <v>761</v>
      </c>
      <c r="E651" s="51"/>
      <c r="F651" s="51"/>
      <c r="G651" s="51"/>
      <c r="H651" s="130"/>
      <c r="I651" s="130"/>
      <c r="J651" s="54">
        <f t="shared" si="55"/>
        <v>0</v>
      </c>
      <c r="K651" s="54"/>
      <c r="L651" s="54"/>
      <c r="M651" s="54">
        <f t="shared" si="56"/>
        <v>0</v>
      </c>
      <c r="N651" s="55"/>
    </row>
    <row r="652" spans="2:14" x14ac:dyDescent="0.3">
      <c r="B652" s="50"/>
      <c r="C652" s="51">
        <v>219</v>
      </c>
      <c r="D652" s="51"/>
      <c r="E652" s="51"/>
      <c r="F652" s="51"/>
      <c r="G652" s="51"/>
      <c r="H652" s="130"/>
      <c r="I652" s="130"/>
      <c r="J652" s="54">
        <f t="shared" ref="J652:J717" si="60">I652+H652</f>
        <v>0</v>
      </c>
      <c r="K652" s="54"/>
      <c r="L652" s="54"/>
      <c r="M652" s="54">
        <f t="shared" ref="M652:M717" si="61">K652+L652</f>
        <v>0</v>
      </c>
      <c r="N652" s="55"/>
    </row>
    <row r="653" spans="2:14" x14ac:dyDescent="0.3">
      <c r="B653" s="172"/>
      <c r="C653" s="51">
        <v>220</v>
      </c>
      <c r="D653" s="51"/>
      <c r="E653" s="51"/>
      <c r="F653" s="51"/>
      <c r="G653" s="51"/>
      <c r="H653" s="130"/>
      <c r="I653" s="130"/>
      <c r="J653" s="53">
        <f t="shared" si="60"/>
        <v>0</v>
      </c>
      <c r="K653" s="54"/>
      <c r="L653" s="54"/>
      <c r="M653" s="53">
        <f t="shared" si="61"/>
        <v>0</v>
      </c>
      <c r="N653" s="55"/>
    </row>
    <row r="654" spans="2:14" x14ac:dyDescent="0.3">
      <c r="B654" s="50"/>
      <c r="C654" s="51">
        <v>251</v>
      </c>
      <c r="D654" s="51" t="s">
        <v>759</v>
      </c>
      <c r="E654" s="51"/>
      <c r="F654" s="51"/>
      <c r="G654" s="51"/>
      <c r="H654" s="130"/>
      <c r="I654" s="130"/>
      <c r="J654" s="54">
        <f t="shared" si="60"/>
        <v>0</v>
      </c>
      <c r="K654" s="54"/>
      <c r="L654" s="54"/>
      <c r="M654" s="54">
        <f t="shared" si="61"/>
        <v>0</v>
      </c>
      <c r="N654" s="55"/>
    </row>
    <row r="655" spans="2:14" x14ac:dyDescent="0.3">
      <c r="B655" s="50"/>
      <c r="C655" s="51">
        <v>252</v>
      </c>
      <c r="D655" s="51"/>
      <c r="E655" s="51"/>
      <c r="F655" s="51"/>
      <c r="G655" s="51"/>
      <c r="H655" s="130"/>
      <c r="I655" s="130"/>
      <c r="J655" s="54">
        <f t="shared" si="60"/>
        <v>0</v>
      </c>
      <c r="K655" s="54"/>
      <c r="L655" s="54"/>
      <c r="M655" s="54">
        <f t="shared" si="61"/>
        <v>0</v>
      </c>
      <c r="N655" s="55"/>
    </row>
    <row r="656" spans="2:14" x14ac:dyDescent="0.3">
      <c r="B656" s="172"/>
      <c r="C656" s="51">
        <v>253</v>
      </c>
      <c r="D656" s="51"/>
      <c r="E656" s="51"/>
      <c r="F656" s="51"/>
      <c r="G656" s="51"/>
      <c r="H656" s="130"/>
      <c r="I656" s="130"/>
      <c r="J656" s="53">
        <f t="shared" si="60"/>
        <v>0</v>
      </c>
      <c r="K656" s="54"/>
      <c r="L656" s="54"/>
      <c r="M656" s="53">
        <f t="shared" si="61"/>
        <v>0</v>
      </c>
      <c r="N656" s="55"/>
    </row>
    <row r="657" spans="2:14" x14ac:dyDescent="0.3">
      <c r="B657" s="50"/>
      <c r="C657" s="51">
        <v>216</v>
      </c>
      <c r="D657" s="51"/>
      <c r="E657" s="51"/>
      <c r="F657" s="51"/>
      <c r="G657" s="51"/>
      <c r="H657" s="130"/>
      <c r="I657" s="130"/>
      <c r="J657" s="54">
        <f t="shared" si="60"/>
        <v>0</v>
      </c>
      <c r="K657" s="54"/>
      <c r="L657" s="54"/>
      <c r="M657" s="54">
        <f t="shared" si="61"/>
        <v>0</v>
      </c>
      <c r="N657" s="55"/>
    </row>
    <row r="658" spans="2:14" x14ac:dyDescent="0.3">
      <c r="B658" s="172"/>
      <c r="C658" s="51">
        <v>217</v>
      </c>
      <c r="D658" s="51"/>
      <c r="E658" s="51"/>
      <c r="F658" s="51"/>
      <c r="G658" s="51"/>
      <c r="H658" s="130"/>
      <c r="I658" s="130"/>
      <c r="J658" s="53">
        <f t="shared" si="60"/>
        <v>0</v>
      </c>
      <c r="K658" s="54"/>
      <c r="L658" s="54"/>
      <c r="M658" s="53">
        <f t="shared" si="61"/>
        <v>0</v>
      </c>
      <c r="N658" s="55"/>
    </row>
    <row r="659" spans="2:14" x14ac:dyDescent="0.3">
      <c r="B659" s="50"/>
      <c r="C659" s="51">
        <v>227</v>
      </c>
      <c r="D659" s="51"/>
      <c r="E659" s="51"/>
      <c r="F659" s="51"/>
      <c r="G659" s="51"/>
      <c r="H659" s="130"/>
      <c r="I659" s="130"/>
      <c r="J659" s="54">
        <f t="shared" si="60"/>
        <v>0</v>
      </c>
      <c r="K659" s="54"/>
      <c r="L659" s="54"/>
      <c r="M659" s="54">
        <f t="shared" si="61"/>
        <v>0</v>
      </c>
      <c r="N659" s="55"/>
    </row>
    <row r="660" spans="2:14" x14ac:dyDescent="0.3">
      <c r="B660" s="50"/>
      <c r="C660" s="51">
        <v>229</v>
      </c>
      <c r="D660" s="51"/>
      <c r="E660" s="51"/>
      <c r="F660" s="51"/>
      <c r="G660" s="51"/>
      <c r="H660" s="130"/>
      <c r="I660" s="130"/>
      <c r="J660" s="54">
        <f t="shared" si="60"/>
        <v>0</v>
      </c>
      <c r="K660" s="54"/>
      <c r="L660" s="54"/>
      <c r="M660" s="54">
        <f t="shared" si="61"/>
        <v>0</v>
      </c>
      <c r="N660" s="143"/>
    </row>
    <row r="661" spans="2:14" x14ac:dyDescent="0.3">
      <c r="B661" s="50"/>
      <c r="C661" s="51">
        <v>230</v>
      </c>
      <c r="D661" s="51"/>
      <c r="E661" s="51"/>
      <c r="F661" s="51"/>
      <c r="G661" s="51"/>
      <c r="H661" s="130"/>
      <c r="I661" s="130"/>
      <c r="J661" s="54">
        <f t="shared" si="60"/>
        <v>0</v>
      </c>
      <c r="K661" s="54"/>
      <c r="L661" s="54"/>
      <c r="M661" s="54">
        <f t="shared" si="61"/>
        <v>0</v>
      </c>
      <c r="N661" s="55"/>
    </row>
    <row r="662" spans="2:14" x14ac:dyDescent="0.3">
      <c r="B662" s="172"/>
      <c r="C662" s="51">
        <v>231</v>
      </c>
      <c r="D662" s="51"/>
      <c r="E662" s="51"/>
      <c r="F662" s="51"/>
      <c r="G662" s="51"/>
      <c r="H662" s="130"/>
      <c r="I662" s="130"/>
      <c r="J662" s="53">
        <f t="shared" si="60"/>
        <v>0</v>
      </c>
      <c r="K662" s="54"/>
      <c r="L662" s="54"/>
      <c r="M662" s="53">
        <f t="shared" si="61"/>
        <v>0</v>
      </c>
      <c r="N662" s="55"/>
    </row>
    <row r="663" spans="2:14" x14ac:dyDescent="0.3">
      <c r="B663" s="50"/>
      <c r="C663" s="51">
        <v>245</v>
      </c>
      <c r="D663" s="51" t="s">
        <v>762</v>
      </c>
      <c r="E663" s="51"/>
      <c r="F663" s="51"/>
      <c r="G663" s="51"/>
      <c r="H663" s="130"/>
      <c r="I663" s="130"/>
      <c r="J663" s="54">
        <f t="shared" si="60"/>
        <v>0</v>
      </c>
      <c r="K663" s="54"/>
      <c r="L663" s="54"/>
      <c r="M663" s="54">
        <f t="shared" si="61"/>
        <v>0</v>
      </c>
      <c r="N663" s="55"/>
    </row>
    <row r="664" spans="2:14" x14ac:dyDescent="0.3">
      <c r="B664" s="50"/>
      <c r="C664" s="51">
        <f t="shared" ref="C664:C668" si="62">C663+1</f>
        <v>246</v>
      </c>
      <c r="D664" s="51"/>
      <c r="E664" s="51"/>
      <c r="F664" s="51"/>
      <c r="G664" s="51"/>
      <c r="H664" s="130"/>
      <c r="I664" s="130"/>
      <c r="J664" s="54">
        <f t="shared" si="60"/>
        <v>0</v>
      </c>
      <c r="K664" s="54"/>
      <c r="L664" s="54"/>
      <c r="M664" s="54">
        <f t="shared" si="61"/>
        <v>0</v>
      </c>
      <c r="N664" s="55"/>
    </row>
    <row r="665" spans="2:14" x14ac:dyDescent="0.3">
      <c r="B665" s="50"/>
      <c r="C665" s="51">
        <f t="shared" si="62"/>
        <v>247</v>
      </c>
      <c r="D665" s="51"/>
      <c r="E665" s="51"/>
      <c r="F665" s="51"/>
      <c r="G665" s="51"/>
      <c r="H665" s="130"/>
      <c r="I665" s="130"/>
      <c r="J665" s="54">
        <f t="shared" si="60"/>
        <v>0</v>
      </c>
      <c r="K665" s="54"/>
      <c r="L665" s="54"/>
      <c r="M665" s="54">
        <f t="shared" si="61"/>
        <v>0</v>
      </c>
      <c r="N665" s="55"/>
    </row>
    <row r="666" spans="2:14" x14ac:dyDescent="0.3">
      <c r="B666" s="50"/>
      <c r="C666" s="51">
        <f t="shared" si="62"/>
        <v>248</v>
      </c>
      <c r="D666" s="51"/>
      <c r="E666" s="51"/>
      <c r="F666" s="51"/>
      <c r="G666" s="51"/>
      <c r="H666" s="130"/>
      <c r="I666" s="130"/>
      <c r="J666" s="54">
        <f t="shared" si="60"/>
        <v>0</v>
      </c>
      <c r="K666" s="54"/>
      <c r="L666" s="54"/>
      <c r="M666" s="54">
        <f t="shared" si="61"/>
        <v>0</v>
      </c>
      <c r="N666" s="55"/>
    </row>
    <row r="667" spans="2:14" x14ac:dyDescent="0.3">
      <c r="B667" s="50"/>
      <c r="C667" s="51">
        <f t="shared" si="62"/>
        <v>249</v>
      </c>
      <c r="D667" s="51"/>
      <c r="E667" s="51"/>
      <c r="F667" s="51"/>
      <c r="G667" s="51"/>
      <c r="H667" s="130"/>
      <c r="I667" s="130"/>
      <c r="J667" s="54">
        <f t="shared" si="60"/>
        <v>0</v>
      </c>
      <c r="K667" s="54"/>
      <c r="L667" s="54"/>
      <c r="M667" s="54">
        <f t="shared" si="61"/>
        <v>0</v>
      </c>
      <c r="N667" s="55"/>
    </row>
    <row r="668" spans="2:14" x14ac:dyDescent="0.3">
      <c r="B668" s="175"/>
      <c r="C668" s="103">
        <f t="shared" si="62"/>
        <v>250</v>
      </c>
      <c r="D668" s="103"/>
      <c r="E668" s="103"/>
      <c r="F668" s="103"/>
      <c r="G668" s="103"/>
      <c r="H668" s="322"/>
      <c r="I668" s="322"/>
      <c r="J668" s="105">
        <f t="shared" si="60"/>
        <v>0</v>
      </c>
      <c r="K668" s="106"/>
      <c r="L668" s="106"/>
      <c r="M668" s="105">
        <f t="shared" si="61"/>
        <v>0</v>
      </c>
      <c r="N668" s="107"/>
    </row>
    <row r="669" spans="2:14" x14ac:dyDescent="0.3">
      <c r="B669" s="172">
        <v>1934</v>
      </c>
      <c r="C669" s="51">
        <v>257</v>
      </c>
      <c r="D669" s="51" t="s">
        <v>763</v>
      </c>
      <c r="E669" s="51"/>
      <c r="F669" s="51"/>
      <c r="G669" s="51"/>
      <c r="H669" s="130"/>
      <c r="I669" s="130"/>
      <c r="J669" s="53">
        <f t="shared" si="60"/>
        <v>0</v>
      </c>
      <c r="K669" s="54"/>
      <c r="L669" s="54"/>
      <c r="M669" s="53">
        <f t="shared" si="61"/>
        <v>0</v>
      </c>
      <c r="N669" s="55"/>
    </row>
    <row r="670" spans="2:14" x14ac:dyDescent="0.3">
      <c r="B670" s="50"/>
      <c r="C670" s="51">
        <v>258</v>
      </c>
      <c r="D670" s="51" t="s">
        <v>764</v>
      </c>
      <c r="E670" s="51"/>
      <c r="F670" s="51"/>
      <c r="G670" s="51"/>
      <c r="H670" s="130"/>
      <c r="I670" s="130"/>
      <c r="J670" s="54">
        <f t="shared" si="60"/>
        <v>0</v>
      </c>
      <c r="K670" s="54"/>
      <c r="L670" s="54"/>
      <c r="M670" s="54">
        <f t="shared" si="61"/>
        <v>0</v>
      </c>
      <c r="N670" s="55"/>
    </row>
    <row r="671" spans="2:14" x14ac:dyDescent="0.3">
      <c r="B671" s="50"/>
      <c r="C671" s="51">
        <v>259</v>
      </c>
      <c r="D671" s="51"/>
      <c r="E671" s="51"/>
      <c r="F671" s="51"/>
      <c r="G671" s="51"/>
      <c r="H671" s="130"/>
      <c r="I671" s="130"/>
      <c r="J671" s="54">
        <f t="shared" si="60"/>
        <v>0</v>
      </c>
      <c r="K671" s="54"/>
      <c r="L671" s="54"/>
      <c r="M671" s="54">
        <f t="shared" si="61"/>
        <v>0</v>
      </c>
      <c r="N671" s="55"/>
    </row>
    <row r="672" spans="2:14" x14ac:dyDescent="0.3">
      <c r="B672" s="50"/>
      <c r="C672" s="51">
        <v>260</v>
      </c>
      <c r="D672" s="51"/>
      <c r="E672" s="51"/>
      <c r="F672" s="51"/>
      <c r="G672" s="51"/>
      <c r="H672" s="130"/>
      <c r="I672" s="130"/>
      <c r="J672" s="54">
        <f t="shared" si="60"/>
        <v>0</v>
      </c>
      <c r="K672" s="54"/>
      <c r="L672" s="54"/>
      <c r="M672" s="54">
        <f t="shared" si="61"/>
        <v>0</v>
      </c>
      <c r="N672" s="55"/>
    </row>
    <row r="673" spans="2:14" x14ac:dyDescent="0.3">
      <c r="B673" s="175"/>
      <c r="C673" s="103">
        <v>261</v>
      </c>
      <c r="D673" s="103"/>
      <c r="E673" s="103"/>
      <c r="F673" s="103"/>
      <c r="G673" s="103"/>
      <c r="H673" s="322"/>
      <c r="I673" s="322"/>
      <c r="J673" s="105">
        <f t="shared" si="60"/>
        <v>0</v>
      </c>
      <c r="K673" s="106"/>
      <c r="L673" s="106"/>
      <c r="M673" s="105">
        <f t="shared" si="61"/>
        <v>0</v>
      </c>
      <c r="N673" s="107"/>
    </row>
    <row r="674" spans="2:14" x14ac:dyDescent="0.3">
      <c r="B674" s="50" t="s">
        <v>455</v>
      </c>
      <c r="C674" s="51">
        <v>262</v>
      </c>
      <c r="D674" s="51" t="s">
        <v>765</v>
      </c>
      <c r="E674" s="51"/>
      <c r="F674" s="51"/>
      <c r="G674" s="51"/>
      <c r="H674" s="130"/>
      <c r="I674" s="130"/>
      <c r="J674" s="54">
        <f t="shared" si="60"/>
        <v>0</v>
      </c>
      <c r="K674" s="54"/>
      <c r="L674" s="54"/>
      <c r="M674" s="54">
        <f t="shared" si="61"/>
        <v>0</v>
      </c>
      <c r="N674" s="55"/>
    </row>
    <row r="675" spans="2:14" x14ac:dyDescent="0.3">
      <c r="B675" s="50"/>
      <c r="C675" s="51">
        <v>263</v>
      </c>
      <c r="D675" s="51"/>
      <c r="E675" s="51"/>
      <c r="F675" s="51"/>
      <c r="G675" s="51"/>
      <c r="H675" s="130"/>
      <c r="I675" s="130"/>
      <c r="J675" s="54">
        <f t="shared" si="60"/>
        <v>0</v>
      </c>
      <c r="K675" s="54"/>
      <c r="L675" s="54"/>
      <c r="M675" s="54">
        <f t="shared" si="61"/>
        <v>0</v>
      </c>
      <c r="N675" s="55"/>
    </row>
    <row r="676" spans="2:14" x14ac:dyDescent="0.3">
      <c r="B676" s="175"/>
      <c r="C676" s="103">
        <v>264</v>
      </c>
      <c r="D676" s="103"/>
      <c r="E676" s="103"/>
      <c r="F676" s="103"/>
      <c r="G676" s="103"/>
      <c r="H676" s="322"/>
      <c r="I676" s="322"/>
      <c r="J676" s="105">
        <f t="shared" si="60"/>
        <v>0</v>
      </c>
      <c r="K676" s="106"/>
      <c r="L676" s="106"/>
      <c r="M676" s="105">
        <f t="shared" si="61"/>
        <v>0</v>
      </c>
      <c r="N676" s="107"/>
    </row>
    <row r="677" spans="2:14" x14ac:dyDescent="0.3">
      <c r="B677" s="50" t="s">
        <v>307</v>
      </c>
      <c r="C677" s="51">
        <v>265</v>
      </c>
      <c r="D677" s="51" t="s">
        <v>416</v>
      </c>
      <c r="E677" s="51"/>
      <c r="F677" s="51"/>
      <c r="G677" s="51"/>
      <c r="H677" s="130"/>
      <c r="I677" s="130"/>
      <c r="J677" s="54">
        <f t="shared" si="60"/>
        <v>0</v>
      </c>
      <c r="K677" s="54"/>
      <c r="L677" s="54"/>
      <c r="M677" s="54">
        <f t="shared" si="61"/>
        <v>0</v>
      </c>
      <c r="N677" s="55"/>
    </row>
    <row r="678" spans="2:14" x14ac:dyDescent="0.3">
      <c r="B678" s="50"/>
      <c r="C678" s="51">
        <f t="shared" ref="C678:C692" si="63">C677+1</f>
        <v>266</v>
      </c>
      <c r="D678" s="51"/>
      <c r="E678" s="51"/>
      <c r="F678" s="51"/>
      <c r="G678" s="51"/>
      <c r="H678" s="130"/>
      <c r="I678" s="130"/>
      <c r="J678" s="54">
        <f t="shared" si="60"/>
        <v>0</v>
      </c>
      <c r="K678" s="54"/>
      <c r="L678" s="54"/>
      <c r="M678" s="54">
        <f t="shared" si="61"/>
        <v>0</v>
      </c>
      <c r="N678" s="55"/>
    </row>
    <row r="679" spans="2:14" x14ac:dyDescent="0.3">
      <c r="B679" s="50"/>
      <c r="C679" s="51">
        <f t="shared" si="63"/>
        <v>267</v>
      </c>
      <c r="D679" s="51"/>
      <c r="E679" s="51"/>
      <c r="F679" s="51"/>
      <c r="G679" s="51"/>
      <c r="H679" s="130"/>
      <c r="I679" s="130"/>
      <c r="J679" s="54">
        <f t="shared" si="60"/>
        <v>0</v>
      </c>
      <c r="K679" s="54"/>
      <c r="L679" s="54"/>
      <c r="M679" s="54">
        <f t="shared" si="61"/>
        <v>0</v>
      </c>
      <c r="N679" s="55"/>
    </row>
    <row r="680" spans="2:14" x14ac:dyDescent="0.3">
      <c r="B680" s="50"/>
      <c r="C680" s="51">
        <f t="shared" si="63"/>
        <v>268</v>
      </c>
      <c r="D680" s="51"/>
      <c r="E680" s="51"/>
      <c r="F680" s="51"/>
      <c r="G680" s="51"/>
      <c r="H680" s="130"/>
      <c r="I680" s="130"/>
      <c r="J680" s="54">
        <f t="shared" si="60"/>
        <v>0</v>
      </c>
      <c r="K680" s="54"/>
      <c r="L680" s="54"/>
      <c r="M680" s="54">
        <f t="shared" si="61"/>
        <v>0</v>
      </c>
      <c r="N680" s="55"/>
    </row>
    <row r="681" spans="2:14" x14ac:dyDescent="0.3">
      <c r="B681" s="50"/>
      <c r="C681" s="51">
        <f t="shared" si="63"/>
        <v>269</v>
      </c>
      <c r="D681" s="51"/>
      <c r="E681" s="51"/>
      <c r="F681" s="51"/>
      <c r="G681" s="51"/>
      <c r="H681" s="130"/>
      <c r="I681" s="130"/>
      <c r="J681" s="54">
        <f t="shared" si="60"/>
        <v>0</v>
      </c>
      <c r="K681" s="54"/>
      <c r="L681" s="54"/>
      <c r="M681" s="54">
        <f t="shared" si="61"/>
        <v>0</v>
      </c>
      <c r="N681" s="55"/>
    </row>
    <row r="682" spans="2:14" x14ac:dyDescent="0.3">
      <c r="B682" s="50"/>
      <c r="C682" s="51">
        <f t="shared" si="63"/>
        <v>270</v>
      </c>
      <c r="D682" s="51"/>
      <c r="E682" s="51"/>
      <c r="F682" s="51"/>
      <c r="G682" s="51"/>
      <c r="H682" s="130"/>
      <c r="I682" s="130"/>
      <c r="J682" s="54">
        <f t="shared" si="60"/>
        <v>0</v>
      </c>
      <c r="K682" s="54"/>
      <c r="L682" s="54"/>
      <c r="M682" s="54">
        <f t="shared" si="61"/>
        <v>0</v>
      </c>
      <c r="N682" s="55"/>
    </row>
    <row r="683" spans="2:14" x14ac:dyDescent="0.3">
      <c r="B683" s="50"/>
      <c r="C683" s="51">
        <v>272</v>
      </c>
      <c r="D683" s="51"/>
      <c r="E683" s="51"/>
      <c r="F683" s="51"/>
      <c r="G683" s="51"/>
      <c r="H683" s="130"/>
      <c r="I683" s="130"/>
      <c r="J683" s="54">
        <f t="shared" si="60"/>
        <v>0</v>
      </c>
      <c r="K683" s="54"/>
      <c r="L683" s="54"/>
      <c r="M683" s="54">
        <f t="shared" si="61"/>
        <v>0</v>
      </c>
      <c r="N683" s="55"/>
    </row>
    <row r="684" spans="2:14" x14ac:dyDescent="0.3">
      <c r="B684" s="50"/>
      <c r="C684" s="51">
        <f t="shared" si="63"/>
        <v>273</v>
      </c>
      <c r="D684" s="51"/>
      <c r="E684" s="51"/>
      <c r="F684" s="51"/>
      <c r="G684" s="51"/>
      <c r="H684" s="130"/>
      <c r="I684" s="130"/>
      <c r="J684" s="54">
        <f t="shared" si="60"/>
        <v>0</v>
      </c>
      <c r="K684" s="54"/>
      <c r="L684" s="54"/>
      <c r="M684" s="54">
        <f t="shared" si="61"/>
        <v>0</v>
      </c>
      <c r="N684" s="55"/>
    </row>
    <row r="685" spans="2:14" x14ac:dyDescent="0.3">
      <c r="B685" s="50"/>
      <c r="C685" s="51">
        <f t="shared" si="63"/>
        <v>274</v>
      </c>
      <c r="D685" s="51"/>
      <c r="E685" s="51"/>
      <c r="F685" s="51"/>
      <c r="G685" s="51"/>
      <c r="H685" s="130"/>
      <c r="I685" s="130"/>
      <c r="J685" s="54">
        <f t="shared" si="60"/>
        <v>0</v>
      </c>
      <c r="K685" s="54"/>
      <c r="L685" s="54"/>
      <c r="M685" s="54">
        <f t="shared" si="61"/>
        <v>0</v>
      </c>
      <c r="N685" s="55"/>
    </row>
    <row r="686" spans="2:14" x14ac:dyDescent="0.3">
      <c r="B686" s="50"/>
      <c r="C686" s="51">
        <f t="shared" si="63"/>
        <v>275</v>
      </c>
      <c r="D686" s="51"/>
      <c r="E686" s="51"/>
      <c r="F686" s="51"/>
      <c r="G686" s="51"/>
      <c r="H686" s="130"/>
      <c r="I686" s="130"/>
      <c r="J686" s="54">
        <f t="shared" si="60"/>
        <v>0</v>
      </c>
      <c r="K686" s="54"/>
      <c r="L686" s="54"/>
      <c r="M686" s="54">
        <f t="shared" si="61"/>
        <v>0</v>
      </c>
      <c r="N686" s="55"/>
    </row>
    <row r="687" spans="2:14" x14ac:dyDescent="0.3">
      <c r="B687" s="175"/>
      <c r="C687" s="103">
        <v>284</v>
      </c>
      <c r="D687" s="103"/>
      <c r="E687" s="103"/>
      <c r="F687" s="103"/>
      <c r="G687" s="103"/>
      <c r="H687" s="322"/>
      <c r="I687" s="322"/>
      <c r="J687" s="105">
        <f t="shared" si="60"/>
        <v>0</v>
      </c>
      <c r="K687" s="106"/>
      <c r="L687" s="106"/>
      <c r="M687" s="105">
        <f t="shared" si="61"/>
        <v>0</v>
      </c>
      <c r="N687" s="107"/>
    </row>
    <row r="688" spans="2:14" x14ac:dyDescent="0.3">
      <c r="B688" s="50" t="s">
        <v>766</v>
      </c>
      <c r="C688" s="51">
        <v>294</v>
      </c>
      <c r="D688" s="51" t="s">
        <v>765</v>
      </c>
      <c r="E688" s="51"/>
      <c r="F688" s="51"/>
      <c r="G688" s="51"/>
      <c r="H688" s="130"/>
      <c r="I688" s="130"/>
      <c r="J688" s="54">
        <f t="shared" si="60"/>
        <v>0</v>
      </c>
      <c r="K688" s="54"/>
      <c r="L688" s="54"/>
      <c r="M688" s="54">
        <f t="shared" si="61"/>
        <v>0</v>
      </c>
      <c r="N688" s="55"/>
    </row>
    <row r="689" spans="2:14" x14ac:dyDescent="0.3">
      <c r="B689" s="50"/>
      <c r="C689" s="51">
        <f t="shared" si="63"/>
        <v>295</v>
      </c>
      <c r="D689" s="51"/>
      <c r="E689" s="51"/>
      <c r="F689" s="51"/>
      <c r="G689" s="51"/>
      <c r="H689" s="130"/>
      <c r="I689" s="130"/>
      <c r="J689" s="54">
        <f t="shared" si="60"/>
        <v>0</v>
      </c>
      <c r="K689" s="54"/>
      <c r="L689" s="54"/>
      <c r="M689" s="54">
        <f t="shared" si="61"/>
        <v>0</v>
      </c>
      <c r="N689" s="55"/>
    </row>
    <row r="690" spans="2:14" x14ac:dyDescent="0.3">
      <c r="B690" s="50"/>
      <c r="C690" s="51">
        <f t="shared" si="63"/>
        <v>296</v>
      </c>
      <c r="D690" s="51"/>
      <c r="E690" s="51"/>
      <c r="F690" s="51"/>
      <c r="G690" s="51"/>
      <c r="H690" s="130"/>
      <c r="I690" s="130"/>
      <c r="J690" s="54">
        <f t="shared" si="60"/>
        <v>0</v>
      </c>
      <c r="K690" s="54"/>
      <c r="L690" s="54"/>
      <c r="M690" s="54">
        <f t="shared" si="61"/>
        <v>0</v>
      </c>
      <c r="N690" s="55"/>
    </row>
    <row r="691" spans="2:14" x14ac:dyDescent="0.3">
      <c r="B691" s="50"/>
      <c r="C691" s="51">
        <v>298</v>
      </c>
      <c r="D691" s="51"/>
      <c r="E691" s="51"/>
      <c r="F691" s="51"/>
      <c r="G691" s="51"/>
      <c r="H691" s="130"/>
      <c r="I691" s="130"/>
      <c r="J691" s="54">
        <f t="shared" si="60"/>
        <v>0</v>
      </c>
      <c r="K691" s="54"/>
      <c r="L691" s="54"/>
      <c r="M691" s="54">
        <f t="shared" si="61"/>
        <v>0</v>
      </c>
      <c r="N691" s="55"/>
    </row>
    <row r="692" spans="2:14" x14ac:dyDescent="0.3">
      <c r="B692" s="50"/>
      <c r="C692" s="51">
        <f t="shared" si="63"/>
        <v>299</v>
      </c>
      <c r="D692" s="51"/>
      <c r="E692" s="51"/>
      <c r="F692" s="51"/>
      <c r="G692" s="51"/>
      <c r="H692" s="130"/>
      <c r="I692" s="130"/>
      <c r="J692" s="54">
        <f t="shared" si="60"/>
        <v>0</v>
      </c>
      <c r="K692" s="54"/>
      <c r="L692" s="54"/>
      <c r="M692" s="54">
        <f t="shared" si="61"/>
        <v>0</v>
      </c>
      <c r="N692" s="55"/>
    </row>
    <row r="693" spans="2:14" x14ac:dyDescent="0.3">
      <c r="B693" s="50"/>
      <c r="C693" s="51">
        <v>301</v>
      </c>
      <c r="D693" s="51"/>
      <c r="E693" s="51"/>
      <c r="F693" s="51"/>
      <c r="G693" s="51"/>
      <c r="H693" s="130"/>
      <c r="I693" s="130"/>
      <c r="J693" s="54">
        <f t="shared" si="60"/>
        <v>0</v>
      </c>
      <c r="K693" s="54"/>
      <c r="L693" s="54"/>
      <c r="M693" s="54">
        <f t="shared" si="61"/>
        <v>0</v>
      </c>
      <c r="N693" s="55"/>
    </row>
    <row r="694" spans="2:14" x14ac:dyDescent="0.3">
      <c r="B694" s="50"/>
      <c r="C694" s="51">
        <v>302</v>
      </c>
      <c r="D694" s="51"/>
      <c r="E694" s="51"/>
      <c r="F694" s="51"/>
      <c r="G694" s="51"/>
      <c r="H694" s="130"/>
      <c r="I694" s="130"/>
      <c r="J694" s="54">
        <f t="shared" si="60"/>
        <v>0</v>
      </c>
      <c r="K694" s="54"/>
      <c r="L694" s="54"/>
      <c r="M694" s="54">
        <f t="shared" si="61"/>
        <v>0</v>
      </c>
      <c r="N694" s="55"/>
    </row>
    <row r="695" spans="2:14" x14ac:dyDescent="0.3">
      <c r="B695" s="50"/>
      <c r="C695" s="51">
        <v>303</v>
      </c>
      <c r="D695" s="51"/>
      <c r="E695" s="51"/>
      <c r="F695" s="51"/>
      <c r="G695" s="51"/>
      <c r="H695" s="130"/>
      <c r="I695" s="130"/>
      <c r="J695" s="54">
        <f t="shared" si="60"/>
        <v>0</v>
      </c>
      <c r="K695" s="54"/>
      <c r="L695" s="54"/>
      <c r="M695" s="54">
        <f t="shared" si="61"/>
        <v>0</v>
      </c>
      <c r="N695" s="55"/>
    </row>
    <row r="696" spans="2:14" x14ac:dyDescent="0.3">
      <c r="B696" s="50"/>
      <c r="C696" s="51">
        <v>309</v>
      </c>
      <c r="D696" s="51"/>
      <c r="E696" s="51"/>
      <c r="F696" s="51"/>
      <c r="G696" s="51"/>
      <c r="H696" s="130"/>
      <c r="I696" s="130"/>
      <c r="J696" s="54">
        <f t="shared" si="60"/>
        <v>0</v>
      </c>
      <c r="K696" s="54"/>
      <c r="L696" s="54"/>
      <c r="M696" s="54">
        <f t="shared" si="61"/>
        <v>0</v>
      </c>
      <c r="N696" s="55"/>
    </row>
    <row r="697" spans="2:14" x14ac:dyDescent="0.3">
      <c r="B697" s="50"/>
      <c r="C697" s="51">
        <v>310</v>
      </c>
      <c r="D697" s="51"/>
      <c r="E697" s="51"/>
      <c r="F697" s="51"/>
      <c r="G697" s="51"/>
      <c r="H697" s="130"/>
      <c r="I697" s="130"/>
      <c r="J697" s="54">
        <f t="shared" si="60"/>
        <v>0</v>
      </c>
      <c r="K697" s="54"/>
      <c r="L697" s="54"/>
      <c r="M697" s="54">
        <f t="shared" si="61"/>
        <v>0</v>
      </c>
      <c r="N697" s="55"/>
    </row>
    <row r="698" spans="2:14" x14ac:dyDescent="0.3">
      <c r="B698" s="175"/>
      <c r="C698" s="103">
        <v>317</v>
      </c>
      <c r="D698" s="103"/>
      <c r="E698" s="103"/>
      <c r="F698" s="103"/>
      <c r="G698" s="103"/>
      <c r="H698" s="322"/>
      <c r="I698" s="322"/>
      <c r="J698" s="105">
        <f t="shared" si="60"/>
        <v>0</v>
      </c>
      <c r="K698" s="106"/>
      <c r="L698" s="106"/>
      <c r="M698" s="105">
        <f t="shared" si="61"/>
        <v>0</v>
      </c>
      <c r="N698" s="107"/>
    </row>
    <row r="699" spans="2:14" x14ac:dyDescent="0.3">
      <c r="B699" s="50">
        <v>1938</v>
      </c>
      <c r="C699" s="51">
        <v>318</v>
      </c>
      <c r="D699" s="51" t="s">
        <v>767</v>
      </c>
      <c r="E699" s="51"/>
      <c r="F699" s="51"/>
      <c r="G699" s="51"/>
      <c r="H699" s="130"/>
      <c r="I699" s="130"/>
      <c r="J699" s="54">
        <f t="shared" si="60"/>
        <v>0</v>
      </c>
      <c r="K699" s="54"/>
      <c r="L699" s="54"/>
      <c r="M699" s="54">
        <f t="shared" si="61"/>
        <v>0</v>
      </c>
      <c r="N699" s="55"/>
    </row>
    <row r="700" spans="2:14" x14ac:dyDescent="0.3">
      <c r="B700" s="50"/>
      <c r="C700" s="51">
        <v>319</v>
      </c>
      <c r="D700" s="51"/>
      <c r="E700" s="51"/>
      <c r="F700" s="51"/>
      <c r="G700" s="51"/>
      <c r="H700" s="130"/>
      <c r="I700" s="130"/>
      <c r="J700" s="54">
        <f t="shared" si="60"/>
        <v>0</v>
      </c>
      <c r="K700" s="54"/>
      <c r="L700" s="54"/>
      <c r="M700" s="54">
        <f t="shared" si="61"/>
        <v>0</v>
      </c>
      <c r="N700" s="55"/>
    </row>
    <row r="701" spans="2:14" x14ac:dyDescent="0.3">
      <c r="B701" s="50"/>
      <c r="C701" s="51">
        <v>320</v>
      </c>
      <c r="D701" s="51"/>
      <c r="E701" s="51"/>
      <c r="F701" s="51"/>
      <c r="G701" s="51"/>
      <c r="H701" s="130"/>
      <c r="I701" s="130"/>
      <c r="J701" s="54">
        <f t="shared" si="60"/>
        <v>0</v>
      </c>
      <c r="K701" s="54"/>
      <c r="L701" s="54"/>
      <c r="M701" s="54">
        <f t="shared" si="61"/>
        <v>0</v>
      </c>
      <c r="N701" s="55"/>
    </row>
    <row r="702" spans="2:14" x14ac:dyDescent="0.3">
      <c r="B702" s="175"/>
      <c r="C702" s="103">
        <v>321</v>
      </c>
      <c r="D702" s="103"/>
      <c r="E702" s="103"/>
      <c r="F702" s="103"/>
      <c r="G702" s="103"/>
      <c r="H702" s="322"/>
      <c r="I702" s="322"/>
      <c r="J702" s="105">
        <f t="shared" si="60"/>
        <v>0</v>
      </c>
      <c r="K702" s="106"/>
      <c r="L702" s="106"/>
      <c r="M702" s="105">
        <f t="shared" si="61"/>
        <v>0</v>
      </c>
      <c r="N702" s="107"/>
    </row>
    <row r="703" spans="2:14" x14ac:dyDescent="0.3">
      <c r="B703" s="50">
        <v>1910</v>
      </c>
      <c r="C703" s="51" t="s">
        <v>9</v>
      </c>
      <c r="D703" s="51" t="s">
        <v>456</v>
      </c>
      <c r="E703" s="51"/>
      <c r="F703" s="51"/>
      <c r="G703" s="51"/>
      <c r="H703" s="130"/>
      <c r="I703" s="130"/>
      <c r="J703" s="54">
        <f t="shared" si="60"/>
        <v>0</v>
      </c>
      <c r="K703" s="54"/>
      <c r="L703" s="54"/>
      <c r="M703" s="54">
        <f t="shared" si="61"/>
        <v>0</v>
      </c>
      <c r="N703" s="55"/>
    </row>
    <row r="704" spans="2:14" x14ac:dyDescent="0.3">
      <c r="B704" s="50"/>
      <c r="C704" s="51" t="s">
        <v>10</v>
      </c>
      <c r="D704" s="51"/>
      <c r="E704" s="51"/>
      <c r="F704" s="51"/>
      <c r="G704" s="51"/>
      <c r="H704" s="130"/>
      <c r="I704" s="130"/>
      <c r="J704" s="54">
        <f t="shared" si="60"/>
        <v>0</v>
      </c>
      <c r="K704" s="54"/>
      <c r="L704" s="54"/>
      <c r="M704" s="54">
        <f t="shared" si="61"/>
        <v>0</v>
      </c>
      <c r="N704" s="55"/>
    </row>
    <row r="705" spans="2:14" x14ac:dyDescent="0.3">
      <c r="B705" s="50"/>
      <c r="C705" s="51" t="s">
        <v>11</v>
      </c>
      <c r="D705" s="51"/>
      <c r="E705" s="51"/>
      <c r="F705" s="51"/>
      <c r="G705" s="51"/>
      <c r="H705" s="130"/>
      <c r="I705" s="130"/>
      <c r="J705" s="54">
        <f t="shared" si="60"/>
        <v>0</v>
      </c>
      <c r="K705" s="54"/>
      <c r="L705" s="54"/>
      <c r="M705" s="54">
        <f t="shared" si="61"/>
        <v>0</v>
      </c>
      <c r="N705" s="55"/>
    </row>
    <row r="706" spans="2:14" x14ac:dyDescent="0.3">
      <c r="B706" s="50"/>
      <c r="C706" s="51" t="s">
        <v>12</v>
      </c>
      <c r="D706" s="51"/>
      <c r="E706" s="51"/>
      <c r="F706" s="51"/>
      <c r="G706" s="51"/>
      <c r="H706" s="130"/>
      <c r="I706" s="130"/>
      <c r="J706" s="54">
        <f t="shared" si="60"/>
        <v>0</v>
      </c>
      <c r="K706" s="54"/>
      <c r="L706" s="54"/>
      <c r="M706" s="54">
        <f t="shared" si="61"/>
        <v>0</v>
      </c>
      <c r="N706" s="55"/>
    </row>
    <row r="707" spans="2:14" x14ac:dyDescent="0.3">
      <c r="B707" s="50"/>
      <c r="C707" s="51" t="s">
        <v>13</v>
      </c>
      <c r="D707" s="51"/>
      <c r="E707" s="51"/>
      <c r="F707" s="51"/>
      <c r="G707" s="51"/>
      <c r="H707" s="130"/>
      <c r="I707" s="130"/>
      <c r="J707" s="54">
        <f t="shared" si="60"/>
        <v>0</v>
      </c>
      <c r="K707" s="54"/>
      <c r="L707" s="54"/>
      <c r="M707" s="54">
        <f t="shared" si="61"/>
        <v>0</v>
      </c>
      <c r="N707" s="55"/>
    </row>
    <row r="708" spans="2:14" x14ac:dyDescent="0.3">
      <c r="B708" s="50"/>
      <c r="C708" s="51" t="s">
        <v>461</v>
      </c>
      <c r="D708" s="51"/>
      <c r="E708" s="51"/>
      <c r="F708" s="51"/>
      <c r="G708" s="51"/>
      <c r="H708" s="130"/>
      <c r="I708" s="130"/>
      <c r="J708" s="54">
        <f t="shared" si="60"/>
        <v>0</v>
      </c>
      <c r="K708" s="54"/>
      <c r="L708" s="54"/>
      <c r="M708" s="54">
        <f t="shared" si="61"/>
        <v>0</v>
      </c>
      <c r="N708" s="55"/>
    </row>
    <row r="709" spans="2:14" x14ac:dyDescent="0.3">
      <c r="B709" s="50"/>
      <c r="C709" s="51" t="s">
        <v>462</v>
      </c>
      <c r="D709" s="51"/>
      <c r="E709" s="51"/>
      <c r="F709" s="51"/>
      <c r="G709" s="51"/>
      <c r="H709" s="130"/>
      <c r="I709" s="130"/>
      <c r="J709" s="54">
        <f t="shared" si="60"/>
        <v>0</v>
      </c>
      <c r="K709" s="54"/>
      <c r="L709" s="54"/>
      <c r="M709" s="54">
        <f t="shared" si="61"/>
        <v>0</v>
      </c>
      <c r="N709" s="55"/>
    </row>
    <row r="710" spans="2:14" x14ac:dyDescent="0.3">
      <c r="B710" s="175"/>
      <c r="C710" s="103" t="s">
        <v>463</v>
      </c>
      <c r="D710" s="103"/>
      <c r="E710" s="103"/>
      <c r="F710" s="103"/>
      <c r="G710" s="103"/>
      <c r="H710" s="322"/>
      <c r="I710" s="322"/>
      <c r="J710" s="105">
        <f t="shared" si="60"/>
        <v>0</v>
      </c>
      <c r="K710" s="106"/>
      <c r="L710" s="106"/>
      <c r="M710" s="105">
        <f t="shared" si="61"/>
        <v>0</v>
      </c>
      <c r="N710" s="107"/>
    </row>
    <row r="711" spans="2:14" x14ac:dyDescent="0.3">
      <c r="B711" s="50">
        <v>1914</v>
      </c>
      <c r="C711" s="51" t="s">
        <v>279</v>
      </c>
      <c r="D711" s="51"/>
      <c r="E711" s="51"/>
      <c r="F711" s="51"/>
      <c r="G711" s="51"/>
      <c r="H711" s="130"/>
      <c r="I711" s="130"/>
      <c r="J711" s="54">
        <f t="shared" si="60"/>
        <v>0</v>
      </c>
      <c r="K711" s="54"/>
      <c r="L711" s="54"/>
      <c r="M711" s="54">
        <f t="shared" si="61"/>
        <v>0</v>
      </c>
      <c r="N711" s="55"/>
    </row>
    <row r="712" spans="2:14" x14ac:dyDescent="0.3">
      <c r="B712" s="50"/>
      <c r="C712" s="51" t="s">
        <v>768</v>
      </c>
      <c r="D712" s="51"/>
      <c r="E712" s="51"/>
      <c r="F712" s="51"/>
      <c r="G712" s="51"/>
      <c r="H712" s="130"/>
      <c r="I712" s="130"/>
      <c r="J712" s="54">
        <f t="shared" si="60"/>
        <v>0</v>
      </c>
      <c r="K712" s="54"/>
      <c r="L712" s="54"/>
      <c r="M712" s="54">
        <f t="shared" si="61"/>
        <v>0</v>
      </c>
      <c r="N712" s="55"/>
    </row>
    <row r="713" spans="2:14" x14ac:dyDescent="0.3">
      <c r="B713" s="50"/>
      <c r="C713" s="51" t="s">
        <v>769</v>
      </c>
      <c r="D713" s="51"/>
      <c r="E713" s="51"/>
      <c r="F713" s="51"/>
      <c r="G713" s="51"/>
      <c r="H713" s="130"/>
      <c r="I713" s="130"/>
      <c r="J713" s="54">
        <f>I713+H713</f>
        <v>0</v>
      </c>
      <c r="K713" s="54"/>
      <c r="L713" s="54"/>
      <c r="M713" s="54">
        <f>K713+L713</f>
        <v>0</v>
      </c>
      <c r="N713" s="55"/>
    </row>
    <row r="714" spans="2:14" x14ac:dyDescent="0.3">
      <c r="B714" s="50"/>
      <c r="C714" s="51" t="s">
        <v>770</v>
      </c>
      <c r="D714" s="51"/>
      <c r="E714" s="51"/>
      <c r="F714" s="51"/>
      <c r="G714" s="51"/>
      <c r="H714" s="130"/>
      <c r="I714" s="130"/>
      <c r="J714" s="54">
        <f>I714+H714</f>
        <v>0</v>
      </c>
      <c r="K714" s="54"/>
      <c r="L714" s="54"/>
      <c r="M714" s="54">
        <f>K714+L714</f>
        <v>0</v>
      </c>
      <c r="N714" s="55"/>
    </row>
    <row r="715" spans="2:14" x14ac:dyDescent="0.3">
      <c r="B715" s="175"/>
      <c r="C715" s="103" t="s">
        <v>280</v>
      </c>
      <c r="D715" s="103"/>
      <c r="E715" s="103"/>
      <c r="F715" s="103"/>
      <c r="G715" s="103"/>
      <c r="H715" s="322"/>
      <c r="I715" s="322"/>
      <c r="J715" s="105">
        <f>I715+H715</f>
        <v>0</v>
      </c>
      <c r="K715" s="106"/>
      <c r="L715" s="106"/>
      <c r="M715" s="105">
        <f>K715+L715</f>
        <v>0</v>
      </c>
      <c r="N715" s="107"/>
    </row>
    <row r="716" spans="2:14" x14ac:dyDescent="0.3">
      <c r="B716" s="50">
        <v>1915</v>
      </c>
      <c r="C716" s="51" t="s">
        <v>282</v>
      </c>
      <c r="D716" s="51"/>
      <c r="E716" s="51"/>
      <c r="F716" s="51"/>
      <c r="G716" s="51"/>
      <c r="H716" s="130"/>
      <c r="I716" s="130"/>
      <c r="J716" s="54">
        <f t="shared" si="60"/>
        <v>0</v>
      </c>
      <c r="K716" s="54"/>
      <c r="L716" s="54"/>
      <c r="M716" s="54">
        <f t="shared" si="61"/>
        <v>0</v>
      </c>
      <c r="N716" s="55"/>
    </row>
    <row r="717" spans="2:14" x14ac:dyDescent="0.3">
      <c r="B717" s="50"/>
      <c r="C717" s="51" t="s">
        <v>283</v>
      </c>
      <c r="D717" s="51"/>
      <c r="E717" s="51"/>
      <c r="F717" s="51"/>
      <c r="G717" s="51"/>
      <c r="H717" s="130"/>
      <c r="I717" s="130"/>
      <c r="J717" s="54">
        <f t="shared" si="60"/>
        <v>0</v>
      </c>
      <c r="K717" s="54"/>
      <c r="L717" s="54"/>
      <c r="M717" s="54">
        <f t="shared" si="61"/>
        <v>0</v>
      </c>
      <c r="N717" s="55"/>
    </row>
    <row r="718" spans="2:14" x14ac:dyDescent="0.3">
      <c r="B718" s="175"/>
      <c r="C718" s="103" t="s">
        <v>284</v>
      </c>
      <c r="D718" s="103"/>
      <c r="E718" s="103"/>
      <c r="F718" s="103"/>
      <c r="G718" s="103"/>
      <c r="H718" s="322"/>
      <c r="I718" s="322"/>
      <c r="J718" s="105">
        <f t="shared" ref="J718:J781" si="64">I718+H718</f>
        <v>0</v>
      </c>
      <c r="K718" s="106"/>
      <c r="L718" s="106"/>
      <c r="M718" s="105">
        <f t="shared" ref="M718:M781" si="65">K718+L718</f>
        <v>0</v>
      </c>
      <c r="N718" s="107"/>
    </row>
    <row r="719" spans="2:14" x14ac:dyDescent="0.3">
      <c r="B719" s="50">
        <v>1918</v>
      </c>
      <c r="C719" s="51" t="s">
        <v>285</v>
      </c>
      <c r="D719" s="51"/>
      <c r="E719" s="51"/>
      <c r="F719" s="51"/>
      <c r="G719" s="51"/>
      <c r="H719" s="130"/>
      <c r="I719" s="130"/>
      <c r="J719" s="54">
        <f t="shared" si="64"/>
        <v>0</v>
      </c>
      <c r="K719" s="54"/>
      <c r="L719" s="54"/>
      <c r="M719" s="54">
        <f t="shared" si="65"/>
        <v>0</v>
      </c>
      <c r="N719" s="55"/>
    </row>
    <row r="720" spans="2:14" x14ac:dyDescent="0.3">
      <c r="B720" s="50"/>
      <c r="C720" s="51" t="s">
        <v>286</v>
      </c>
      <c r="D720" s="51"/>
      <c r="E720" s="51"/>
      <c r="F720" s="51"/>
      <c r="G720" s="51"/>
      <c r="H720" s="130"/>
      <c r="I720" s="130"/>
      <c r="J720" s="54">
        <f t="shared" si="64"/>
        <v>0</v>
      </c>
      <c r="K720" s="54"/>
      <c r="L720" s="54"/>
      <c r="M720" s="54">
        <f t="shared" si="65"/>
        <v>0</v>
      </c>
      <c r="N720" s="55"/>
    </row>
    <row r="721" spans="2:14" x14ac:dyDescent="0.3">
      <c r="B721" s="50"/>
      <c r="C721" s="51" t="s">
        <v>771</v>
      </c>
      <c r="D721" s="51"/>
      <c r="E721" s="51"/>
      <c r="F721" s="51"/>
      <c r="G721" s="51"/>
      <c r="H721" s="130"/>
      <c r="I721" s="130"/>
      <c r="J721" s="54">
        <f t="shared" si="64"/>
        <v>0</v>
      </c>
      <c r="K721" s="54"/>
      <c r="L721" s="54"/>
      <c r="M721" s="54">
        <f t="shared" si="65"/>
        <v>0</v>
      </c>
      <c r="N721" s="55"/>
    </row>
    <row r="722" spans="2:14" x14ac:dyDescent="0.3">
      <c r="B722" s="50"/>
      <c r="C722" s="51" t="s">
        <v>772</v>
      </c>
      <c r="D722" s="51"/>
      <c r="E722" s="51"/>
      <c r="F722" s="51"/>
      <c r="G722" s="51"/>
      <c r="H722" s="130"/>
      <c r="I722" s="130"/>
      <c r="J722" s="54">
        <f t="shared" si="64"/>
        <v>0</v>
      </c>
      <c r="K722" s="54"/>
      <c r="L722" s="54"/>
      <c r="M722" s="54">
        <f t="shared" si="65"/>
        <v>0</v>
      </c>
      <c r="N722" s="55"/>
    </row>
    <row r="723" spans="2:14" x14ac:dyDescent="0.3">
      <c r="B723" s="50"/>
      <c r="C723" s="51" t="s">
        <v>773</v>
      </c>
      <c r="D723" s="51"/>
      <c r="E723" s="51"/>
      <c r="F723" s="51"/>
      <c r="G723" s="51"/>
      <c r="H723" s="130"/>
      <c r="I723" s="130"/>
      <c r="J723" s="54">
        <f t="shared" si="64"/>
        <v>0</v>
      </c>
      <c r="K723" s="54"/>
      <c r="L723" s="54"/>
      <c r="M723" s="54">
        <f t="shared" si="65"/>
        <v>0</v>
      </c>
      <c r="N723" s="55"/>
    </row>
    <row r="724" spans="2:14" x14ac:dyDescent="0.3">
      <c r="B724" s="50"/>
      <c r="C724" s="51" t="s">
        <v>774</v>
      </c>
      <c r="D724" s="51"/>
      <c r="E724" s="51"/>
      <c r="F724" s="51"/>
      <c r="G724" s="51"/>
      <c r="H724" s="130"/>
      <c r="I724" s="130"/>
      <c r="J724" s="54">
        <f t="shared" si="64"/>
        <v>0</v>
      </c>
      <c r="K724" s="54"/>
      <c r="L724" s="54"/>
      <c r="M724" s="54">
        <f t="shared" si="65"/>
        <v>0</v>
      </c>
      <c r="N724" s="55"/>
    </row>
    <row r="725" spans="2:14" x14ac:dyDescent="0.3">
      <c r="B725" s="175"/>
      <c r="C725" s="103" t="s">
        <v>775</v>
      </c>
      <c r="D725" s="103"/>
      <c r="E725" s="103"/>
      <c r="F725" s="103"/>
      <c r="G725" s="103"/>
      <c r="H725" s="322"/>
      <c r="I725" s="322"/>
      <c r="J725" s="105">
        <f t="shared" si="64"/>
        <v>0</v>
      </c>
      <c r="K725" s="106"/>
      <c r="L725" s="106"/>
      <c r="M725" s="105">
        <f t="shared" si="65"/>
        <v>0</v>
      </c>
      <c r="N725" s="107"/>
    </row>
    <row r="726" spans="2:14" x14ac:dyDescent="0.3">
      <c r="B726" s="50" t="s">
        <v>3535</v>
      </c>
      <c r="C726" s="51" t="s">
        <v>777</v>
      </c>
      <c r="D726" s="51"/>
      <c r="E726" s="51"/>
      <c r="F726" s="51"/>
      <c r="G726" s="51"/>
      <c r="H726" s="130"/>
      <c r="I726" s="130"/>
      <c r="J726" s="54">
        <f t="shared" si="64"/>
        <v>0</v>
      </c>
      <c r="K726" s="54"/>
      <c r="L726" s="54"/>
      <c r="M726" s="54">
        <f t="shared" si="65"/>
        <v>0</v>
      </c>
      <c r="N726" s="55"/>
    </row>
    <row r="727" spans="2:14" x14ac:dyDescent="0.3">
      <c r="B727" s="50"/>
      <c r="C727" s="51" t="s">
        <v>776</v>
      </c>
      <c r="D727" s="51"/>
      <c r="E727" s="51"/>
      <c r="F727" s="51"/>
      <c r="G727" s="51"/>
      <c r="H727" s="130"/>
      <c r="I727" s="130"/>
      <c r="J727" s="54">
        <f t="shared" si="64"/>
        <v>0</v>
      </c>
      <c r="K727" s="54"/>
      <c r="L727" s="54"/>
      <c r="M727" s="54">
        <f t="shared" si="65"/>
        <v>0</v>
      </c>
      <c r="N727" s="55"/>
    </row>
    <row r="728" spans="2:14" x14ac:dyDescent="0.3">
      <c r="B728" s="172"/>
      <c r="C728" s="51" t="s">
        <v>464</v>
      </c>
      <c r="D728" s="51"/>
      <c r="E728" s="51"/>
      <c r="F728" s="51"/>
      <c r="G728" s="51"/>
      <c r="H728" s="130"/>
      <c r="I728" s="130"/>
      <c r="J728" s="53">
        <f t="shared" si="64"/>
        <v>0</v>
      </c>
      <c r="K728" s="54"/>
      <c r="L728" s="54"/>
      <c r="M728" s="53">
        <f t="shared" si="65"/>
        <v>0</v>
      </c>
      <c r="N728" s="55"/>
    </row>
    <row r="729" spans="2:14" x14ac:dyDescent="0.3">
      <c r="B729" s="50"/>
      <c r="C729" s="51" t="s">
        <v>781</v>
      </c>
      <c r="D729" s="51"/>
      <c r="E729" s="51"/>
      <c r="F729" s="51"/>
      <c r="G729" s="51"/>
      <c r="H729" s="130"/>
      <c r="I729" s="130"/>
      <c r="J729" s="54">
        <f t="shared" si="64"/>
        <v>0</v>
      </c>
      <c r="K729" s="54"/>
      <c r="L729" s="54"/>
      <c r="M729" s="54">
        <f t="shared" si="65"/>
        <v>0</v>
      </c>
      <c r="N729" s="55"/>
    </row>
    <row r="730" spans="2:14" x14ac:dyDescent="0.3">
      <c r="B730" s="50"/>
      <c r="C730" s="51" t="s">
        <v>782</v>
      </c>
      <c r="D730" s="51"/>
      <c r="E730" s="51"/>
      <c r="F730" s="51"/>
      <c r="G730" s="51"/>
      <c r="H730" s="130"/>
      <c r="I730" s="130"/>
      <c r="J730" s="54">
        <f t="shared" si="64"/>
        <v>0</v>
      </c>
      <c r="K730" s="54"/>
      <c r="L730" s="54"/>
      <c r="M730" s="54">
        <f t="shared" si="65"/>
        <v>0</v>
      </c>
      <c r="N730" s="55"/>
    </row>
    <row r="731" spans="2:14" x14ac:dyDescent="0.3">
      <c r="B731" s="172"/>
      <c r="C731" s="51" t="s">
        <v>783</v>
      </c>
      <c r="D731" s="51"/>
      <c r="E731" s="51"/>
      <c r="F731" s="51"/>
      <c r="G731" s="51"/>
      <c r="H731" s="130"/>
      <c r="I731" s="130"/>
      <c r="J731" s="53">
        <f t="shared" si="64"/>
        <v>0</v>
      </c>
      <c r="K731" s="54"/>
      <c r="L731" s="54"/>
      <c r="M731" s="53">
        <f t="shared" si="65"/>
        <v>0</v>
      </c>
      <c r="N731" s="55"/>
    </row>
    <row r="732" spans="2:14" x14ac:dyDescent="0.3">
      <c r="B732" s="50"/>
      <c r="C732" s="51" t="s">
        <v>779</v>
      </c>
      <c r="D732" s="51"/>
      <c r="E732" s="51"/>
      <c r="F732" s="51"/>
      <c r="G732" s="51"/>
      <c r="H732" s="130"/>
      <c r="I732" s="130"/>
      <c r="J732" s="54">
        <f>I732+H732</f>
        <v>0</v>
      </c>
      <c r="K732" s="54"/>
      <c r="L732" s="54"/>
      <c r="M732" s="54">
        <f>K732+L732</f>
        <v>0</v>
      </c>
      <c r="N732" s="55"/>
    </row>
    <row r="733" spans="2:14" x14ac:dyDescent="0.3">
      <c r="B733" s="50"/>
      <c r="C733" s="51" t="s">
        <v>780</v>
      </c>
      <c r="D733" s="51"/>
      <c r="E733" s="51"/>
      <c r="F733" s="51"/>
      <c r="G733" s="51"/>
      <c r="H733" s="130"/>
      <c r="I733" s="130"/>
      <c r="J733" s="54">
        <f>I733+H733</f>
        <v>0</v>
      </c>
      <c r="K733" s="54"/>
      <c r="L733" s="54"/>
      <c r="M733" s="54">
        <f>K733+L733</f>
        <v>0</v>
      </c>
      <c r="N733" s="55"/>
    </row>
    <row r="734" spans="2:14" x14ac:dyDescent="0.3">
      <c r="B734" s="175"/>
      <c r="C734" s="103" t="s">
        <v>784</v>
      </c>
      <c r="D734" s="103"/>
      <c r="E734" s="103"/>
      <c r="F734" s="103"/>
      <c r="G734" s="103"/>
      <c r="H734" s="322"/>
      <c r="I734" s="322"/>
      <c r="J734" s="105">
        <f t="shared" si="64"/>
        <v>0</v>
      </c>
      <c r="K734" s="106"/>
      <c r="L734" s="106"/>
      <c r="M734" s="105">
        <f t="shared" si="65"/>
        <v>0</v>
      </c>
      <c r="N734" s="107"/>
    </row>
    <row r="735" spans="2:14" x14ac:dyDescent="0.3">
      <c r="B735" s="50">
        <v>1926</v>
      </c>
      <c r="C735" s="51" t="s">
        <v>788</v>
      </c>
      <c r="D735" s="51"/>
      <c r="E735" s="51"/>
      <c r="F735" s="51"/>
      <c r="G735" s="51"/>
      <c r="H735" s="130"/>
      <c r="I735" s="130"/>
      <c r="J735" s="54">
        <f>I735+H735</f>
        <v>0</v>
      </c>
      <c r="K735" s="54"/>
      <c r="L735" s="54"/>
      <c r="M735" s="54">
        <f>K735+L735</f>
        <v>0</v>
      </c>
      <c r="N735" s="55"/>
    </row>
    <row r="736" spans="2:14" x14ac:dyDescent="0.3">
      <c r="B736" s="50"/>
      <c r="C736" s="51" t="s">
        <v>785</v>
      </c>
      <c r="D736" s="51"/>
      <c r="E736" s="51"/>
      <c r="F736" s="51"/>
      <c r="G736" s="51"/>
      <c r="H736" s="130"/>
      <c r="I736" s="130"/>
      <c r="J736" s="54">
        <f t="shared" si="64"/>
        <v>0</v>
      </c>
      <c r="K736" s="54"/>
      <c r="L736" s="54"/>
      <c r="M736" s="54">
        <f t="shared" si="65"/>
        <v>0</v>
      </c>
      <c r="N736" s="55"/>
    </row>
    <row r="737" spans="2:14" x14ac:dyDescent="0.3">
      <c r="B737" s="50"/>
      <c r="C737" s="51" t="s">
        <v>786</v>
      </c>
      <c r="D737" s="51"/>
      <c r="E737" s="51"/>
      <c r="F737" s="51"/>
      <c r="G737" s="51"/>
      <c r="H737" s="130"/>
      <c r="I737" s="130"/>
      <c r="J737" s="54">
        <f t="shared" si="64"/>
        <v>0</v>
      </c>
      <c r="K737" s="54"/>
      <c r="L737" s="54"/>
      <c r="M737" s="54">
        <f t="shared" si="65"/>
        <v>0</v>
      </c>
      <c r="N737" s="55"/>
    </row>
    <row r="738" spans="2:14" x14ac:dyDescent="0.3">
      <c r="B738" s="50"/>
      <c r="C738" s="51" t="s">
        <v>787</v>
      </c>
      <c r="D738" s="51"/>
      <c r="E738" s="51"/>
      <c r="F738" s="51"/>
      <c r="G738" s="51"/>
      <c r="H738" s="130"/>
      <c r="I738" s="130"/>
      <c r="J738" s="54">
        <f t="shared" si="64"/>
        <v>0</v>
      </c>
      <c r="K738" s="54"/>
      <c r="L738" s="54"/>
      <c r="M738" s="54">
        <f t="shared" si="65"/>
        <v>0</v>
      </c>
      <c r="N738" s="55"/>
    </row>
    <row r="739" spans="2:14" x14ac:dyDescent="0.3">
      <c r="B739" s="175"/>
      <c r="C739" s="103" t="s">
        <v>789</v>
      </c>
      <c r="D739" s="103"/>
      <c r="E739" s="103"/>
      <c r="F739" s="103"/>
      <c r="G739" s="103"/>
      <c r="H739" s="322"/>
      <c r="I739" s="322"/>
      <c r="J739" s="105">
        <f t="shared" si="64"/>
        <v>0</v>
      </c>
      <c r="K739" s="106"/>
      <c r="L739" s="106"/>
      <c r="M739" s="105">
        <f t="shared" si="65"/>
        <v>0</v>
      </c>
      <c r="N739" s="107"/>
    </row>
    <row r="740" spans="2:14" x14ac:dyDescent="0.3">
      <c r="B740" s="96">
        <v>1927</v>
      </c>
      <c r="C740" s="97" t="s">
        <v>790</v>
      </c>
      <c r="D740" s="97"/>
      <c r="E740" s="97"/>
      <c r="F740" s="97"/>
      <c r="G740" s="97"/>
      <c r="H740" s="323"/>
      <c r="I740" s="323"/>
      <c r="J740" s="100">
        <f t="shared" si="64"/>
        <v>0</v>
      </c>
      <c r="K740" s="100"/>
      <c r="L740" s="100"/>
      <c r="M740" s="100">
        <f t="shared" si="65"/>
        <v>0</v>
      </c>
      <c r="N740" s="101"/>
    </row>
    <row r="741" spans="2:14" x14ac:dyDescent="0.3">
      <c r="B741" s="50"/>
      <c r="C741" s="51" t="s">
        <v>791</v>
      </c>
      <c r="D741" s="51"/>
      <c r="E741" s="51"/>
      <c r="F741" s="51"/>
      <c r="G741" s="51"/>
      <c r="H741" s="130"/>
      <c r="I741" s="130"/>
      <c r="J741" s="54">
        <f t="shared" si="64"/>
        <v>0</v>
      </c>
      <c r="K741" s="54"/>
      <c r="L741" s="54"/>
      <c r="M741" s="54">
        <f t="shared" si="65"/>
        <v>0</v>
      </c>
      <c r="N741" s="55"/>
    </row>
    <row r="742" spans="2:14" x14ac:dyDescent="0.3">
      <c r="B742" s="50"/>
      <c r="C742" s="51" t="s">
        <v>792</v>
      </c>
      <c r="D742" s="51"/>
      <c r="E742" s="51"/>
      <c r="F742" s="51"/>
      <c r="G742" s="51"/>
      <c r="H742" s="130"/>
      <c r="I742" s="130"/>
      <c r="J742" s="54">
        <f t="shared" si="64"/>
        <v>0</v>
      </c>
      <c r="K742" s="54"/>
      <c r="L742" s="54"/>
      <c r="M742" s="54">
        <f t="shared" si="65"/>
        <v>0</v>
      </c>
      <c r="N742" s="55"/>
    </row>
    <row r="743" spans="2:14" x14ac:dyDescent="0.3">
      <c r="B743" s="50"/>
      <c r="C743" s="51" t="s">
        <v>793</v>
      </c>
      <c r="D743" s="51"/>
      <c r="E743" s="51"/>
      <c r="F743" s="51"/>
      <c r="G743" s="51"/>
      <c r="H743" s="130"/>
      <c r="I743" s="130"/>
      <c r="J743" s="54">
        <f t="shared" si="64"/>
        <v>0</v>
      </c>
      <c r="K743" s="54"/>
      <c r="L743" s="54"/>
      <c r="M743" s="54">
        <f t="shared" si="65"/>
        <v>0</v>
      </c>
      <c r="N743" s="55"/>
    </row>
    <row r="744" spans="2:14" x14ac:dyDescent="0.3">
      <c r="B744" s="175"/>
      <c r="C744" s="103" t="s">
        <v>794</v>
      </c>
      <c r="D744" s="103"/>
      <c r="E744" s="103"/>
      <c r="F744" s="103"/>
      <c r="G744" s="103"/>
      <c r="H744" s="322"/>
      <c r="I744" s="322"/>
      <c r="J744" s="105">
        <f t="shared" si="64"/>
        <v>0</v>
      </c>
      <c r="K744" s="106"/>
      <c r="L744" s="106"/>
      <c r="M744" s="105">
        <f t="shared" si="65"/>
        <v>0</v>
      </c>
      <c r="N744" s="107"/>
    </row>
    <row r="745" spans="2:14" x14ac:dyDescent="0.3">
      <c r="B745" s="50">
        <v>1928</v>
      </c>
      <c r="C745" s="51" t="s">
        <v>795</v>
      </c>
      <c r="D745" s="51"/>
      <c r="E745" s="51"/>
      <c r="F745" s="51"/>
      <c r="G745" s="51"/>
      <c r="H745" s="130"/>
      <c r="I745" s="130"/>
      <c r="J745" s="54">
        <f t="shared" si="64"/>
        <v>0</v>
      </c>
      <c r="K745" s="54"/>
      <c r="L745" s="54"/>
      <c r="M745" s="54">
        <f t="shared" si="65"/>
        <v>0</v>
      </c>
      <c r="N745" s="55"/>
    </row>
    <row r="746" spans="2:14" x14ac:dyDescent="0.3">
      <c r="B746" s="50"/>
      <c r="C746" s="51" t="s">
        <v>796</v>
      </c>
      <c r="D746" s="51"/>
      <c r="E746" s="51"/>
      <c r="F746" s="51"/>
      <c r="G746" s="51"/>
      <c r="H746" s="130"/>
      <c r="I746" s="130"/>
      <c r="J746" s="54">
        <f t="shared" si="64"/>
        <v>0</v>
      </c>
      <c r="K746" s="54"/>
      <c r="L746" s="54"/>
      <c r="M746" s="54">
        <f t="shared" si="65"/>
        <v>0</v>
      </c>
      <c r="N746" s="55"/>
    </row>
    <row r="747" spans="2:14" x14ac:dyDescent="0.3">
      <c r="B747" s="50"/>
      <c r="C747" s="51" t="s">
        <v>466</v>
      </c>
      <c r="D747" s="51"/>
      <c r="E747" s="51"/>
      <c r="F747" s="51"/>
      <c r="G747" s="51"/>
      <c r="H747" s="130"/>
      <c r="I747" s="130"/>
      <c r="J747" s="54">
        <f t="shared" si="64"/>
        <v>0</v>
      </c>
      <c r="K747" s="54"/>
      <c r="L747" s="54"/>
      <c r="M747" s="54">
        <f t="shared" si="65"/>
        <v>0</v>
      </c>
      <c r="N747" s="55"/>
    </row>
    <row r="748" spans="2:14" x14ac:dyDescent="0.3">
      <c r="B748" s="50"/>
      <c r="C748" s="51" t="s">
        <v>797</v>
      </c>
      <c r="D748" s="51"/>
      <c r="E748" s="51"/>
      <c r="F748" s="51"/>
      <c r="G748" s="51"/>
      <c r="H748" s="130"/>
      <c r="I748" s="130"/>
      <c r="J748" s="54">
        <f t="shared" si="64"/>
        <v>0</v>
      </c>
      <c r="K748" s="54"/>
      <c r="L748" s="54"/>
      <c r="M748" s="54">
        <f t="shared" si="65"/>
        <v>0</v>
      </c>
      <c r="N748" s="55"/>
    </row>
    <row r="749" spans="2:14" x14ac:dyDescent="0.3">
      <c r="B749" s="175"/>
      <c r="C749" s="103" t="s">
        <v>798</v>
      </c>
      <c r="D749" s="103"/>
      <c r="E749" s="103"/>
      <c r="F749" s="103"/>
      <c r="G749" s="103"/>
      <c r="H749" s="322"/>
      <c r="I749" s="322"/>
      <c r="J749" s="105">
        <f t="shared" si="64"/>
        <v>0</v>
      </c>
      <c r="K749" s="106"/>
      <c r="L749" s="106"/>
      <c r="M749" s="105">
        <f t="shared" si="65"/>
        <v>0</v>
      </c>
      <c r="N749" s="107"/>
    </row>
    <row r="750" spans="2:14" x14ac:dyDescent="0.3">
      <c r="B750" s="50" t="s">
        <v>799</v>
      </c>
      <c r="C750" s="51" t="s">
        <v>800</v>
      </c>
      <c r="D750" s="51"/>
      <c r="E750" s="51"/>
      <c r="F750" s="51"/>
      <c r="G750" s="51"/>
      <c r="H750" s="130"/>
      <c r="I750" s="130"/>
      <c r="J750" s="54">
        <f t="shared" si="64"/>
        <v>0</v>
      </c>
      <c r="K750" s="54"/>
      <c r="L750" s="54"/>
      <c r="M750" s="54">
        <f t="shared" si="65"/>
        <v>0</v>
      </c>
      <c r="N750" s="55"/>
    </row>
    <row r="751" spans="2:14" x14ac:dyDescent="0.3">
      <c r="B751" s="50"/>
      <c r="C751" s="51" t="s">
        <v>801</v>
      </c>
      <c r="D751" s="51"/>
      <c r="E751" s="51"/>
      <c r="F751" s="51"/>
      <c r="G751" s="51"/>
      <c r="H751" s="130"/>
      <c r="I751" s="130"/>
      <c r="J751" s="54">
        <f t="shared" si="64"/>
        <v>0</v>
      </c>
      <c r="K751" s="54"/>
      <c r="L751" s="54"/>
      <c r="M751" s="54">
        <f t="shared" si="65"/>
        <v>0</v>
      </c>
      <c r="N751" s="55"/>
    </row>
    <row r="752" spans="2:14" x14ac:dyDescent="0.3">
      <c r="B752" s="50"/>
      <c r="C752" s="51" t="s">
        <v>802</v>
      </c>
      <c r="D752" s="51"/>
      <c r="E752" s="51"/>
      <c r="F752" s="51"/>
      <c r="G752" s="51"/>
      <c r="H752" s="130"/>
      <c r="I752" s="130"/>
      <c r="J752" s="54">
        <f t="shared" si="64"/>
        <v>0</v>
      </c>
      <c r="K752" s="54"/>
      <c r="L752" s="54"/>
      <c r="M752" s="54">
        <f t="shared" si="65"/>
        <v>0</v>
      </c>
      <c r="N752" s="55"/>
    </row>
    <row r="753" spans="2:14" x14ac:dyDescent="0.3">
      <c r="B753" s="50"/>
      <c r="C753" s="51" t="s">
        <v>467</v>
      </c>
      <c r="D753" s="51"/>
      <c r="E753" s="51"/>
      <c r="F753" s="51"/>
      <c r="G753" s="51"/>
      <c r="H753" s="130"/>
      <c r="I753" s="130"/>
      <c r="J753" s="54">
        <f t="shared" si="64"/>
        <v>0</v>
      </c>
      <c r="K753" s="54"/>
      <c r="L753" s="54"/>
      <c r="M753" s="54">
        <f t="shared" si="65"/>
        <v>0</v>
      </c>
      <c r="N753" s="55"/>
    </row>
    <row r="754" spans="2:14" x14ac:dyDescent="0.3">
      <c r="B754" s="50"/>
      <c r="C754" s="51" t="s">
        <v>803</v>
      </c>
      <c r="D754" s="51"/>
      <c r="E754" s="51"/>
      <c r="F754" s="51"/>
      <c r="G754" s="51"/>
      <c r="H754" s="130"/>
      <c r="I754" s="130"/>
      <c r="J754" s="54">
        <f t="shared" si="64"/>
        <v>0</v>
      </c>
      <c r="K754" s="54"/>
      <c r="L754" s="54"/>
      <c r="M754" s="54">
        <f t="shared" si="65"/>
        <v>0</v>
      </c>
      <c r="N754" s="55"/>
    </row>
    <row r="755" spans="2:14" x14ac:dyDescent="0.3">
      <c r="B755" s="50"/>
      <c r="C755" s="51" t="s">
        <v>804</v>
      </c>
      <c r="D755" s="51"/>
      <c r="E755" s="51"/>
      <c r="F755" s="51"/>
      <c r="G755" s="51"/>
      <c r="H755" s="130"/>
      <c r="I755" s="130"/>
      <c r="J755" s="54">
        <f t="shared" si="64"/>
        <v>0</v>
      </c>
      <c r="K755" s="54"/>
      <c r="L755" s="54"/>
      <c r="M755" s="54">
        <f t="shared" si="65"/>
        <v>0</v>
      </c>
      <c r="N755" s="55"/>
    </row>
    <row r="756" spans="2:14" x14ac:dyDescent="0.3">
      <c r="B756" s="50"/>
      <c r="C756" s="51" t="s">
        <v>805</v>
      </c>
      <c r="D756" s="51"/>
      <c r="E756" s="51"/>
      <c r="F756" s="51"/>
      <c r="G756" s="51"/>
      <c r="H756" s="130"/>
      <c r="I756" s="130"/>
      <c r="J756" s="54">
        <f t="shared" si="64"/>
        <v>0</v>
      </c>
      <c r="K756" s="54"/>
      <c r="L756" s="54"/>
      <c r="M756" s="54">
        <f t="shared" si="65"/>
        <v>0</v>
      </c>
      <c r="N756" s="55"/>
    </row>
    <row r="757" spans="2:14" x14ac:dyDescent="0.3">
      <c r="B757" s="50"/>
      <c r="C757" s="51" t="s">
        <v>806</v>
      </c>
      <c r="D757" s="51"/>
      <c r="E757" s="51"/>
      <c r="F757" s="51"/>
      <c r="G757" s="51"/>
      <c r="H757" s="130"/>
      <c r="I757" s="130"/>
      <c r="J757" s="54">
        <f t="shared" si="64"/>
        <v>0</v>
      </c>
      <c r="K757" s="54"/>
      <c r="L757" s="54"/>
      <c r="M757" s="54">
        <f t="shared" si="65"/>
        <v>0</v>
      </c>
      <c r="N757" s="55"/>
    </row>
    <row r="758" spans="2:14" x14ac:dyDescent="0.3">
      <c r="B758" s="50"/>
      <c r="C758" s="51" t="s">
        <v>807</v>
      </c>
      <c r="D758" s="51"/>
      <c r="E758" s="51"/>
      <c r="F758" s="51"/>
      <c r="G758" s="51"/>
      <c r="H758" s="130"/>
      <c r="I758" s="130"/>
      <c r="J758" s="54">
        <f t="shared" si="64"/>
        <v>0</v>
      </c>
      <c r="K758" s="54"/>
      <c r="L758" s="54"/>
      <c r="M758" s="54">
        <f t="shared" si="65"/>
        <v>0</v>
      </c>
      <c r="N758" s="55"/>
    </row>
    <row r="759" spans="2:14" x14ac:dyDescent="0.3">
      <c r="B759" s="175"/>
      <c r="C759" s="103" t="s">
        <v>808</v>
      </c>
      <c r="D759" s="103"/>
      <c r="E759" s="103"/>
      <c r="F759" s="103"/>
      <c r="G759" s="103"/>
      <c r="H759" s="322"/>
      <c r="I759" s="322"/>
      <c r="J759" s="105">
        <f t="shared" si="64"/>
        <v>0</v>
      </c>
      <c r="K759" s="106"/>
      <c r="L759" s="106"/>
      <c r="M759" s="105">
        <f t="shared" si="65"/>
        <v>0</v>
      </c>
      <c r="N759" s="107"/>
    </row>
    <row r="760" spans="2:14" x14ac:dyDescent="0.3">
      <c r="B760" s="50">
        <v>1930</v>
      </c>
      <c r="C760" s="51" t="s">
        <v>809</v>
      </c>
      <c r="D760" s="51"/>
      <c r="E760" s="51"/>
      <c r="F760" s="51"/>
      <c r="G760" s="51"/>
      <c r="H760" s="130"/>
      <c r="I760" s="130"/>
      <c r="J760" s="54">
        <f t="shared" si="64"/>
        <v>0</v>
      </c>
      <c r="K760" s="54"/>
      <c r="L760" s="54"/>
      <c r="M760" s="54">
        <f t="shared" si="65"/>
        <v>0</v>
      </c>
      <c r="N760" s="55"/>
    </row>
    <row r="761" spans="2:14" x14ac:dyDescent="0.3">
      <c r="B761" s="50"/>
      <c r="C761" s="51" t="s">
        <v>810</v>
      </c>
      <c r="D761" s="51"/>
      <c r="E761" s="51"/>
      <c r="F761" s="51"/>
      <c r="G761" s="51"/>
      <c r="H761" s="130"/>
      <c r="I761" s="130"/>
      <c r="J761" s="54">
        <f t="shared" si="64"/>
        <v>0</v>
      </c>
      <c r="K761" s="54"/>
      <c r="L761" s="54"/>
      <c r="M761" s="54">
        <f t="shared" si="65"/>
        <v>0</v>
      </c>
      <c r="N761" s="55"/>
    </row>
    <row r="762" spans="2:14" x14ac:dyDescent="0.3">
      <c r="B762" s="50"/>
      <c r="C762" s="51" t="s">
        <v>811</v>
      </c>
      <c r="D762" s="51"/>
      <c r="E762" s="51"/>
      <c r="F762" s="51"/>
      <c r="G762" s="51"/>
      <c r="H762" s="130"/>
      <c r="I762" s="130"/>
      <c r="J762" s="54">
        <f t="shared" si="64"/>
        <v>0</v>
      </c>
      <c r="K762" s="54"/>
      <c r="L762" s="54"/>
      <c r="M762" s="54">
        <f t="shared" si="65"/>
        <v>0</v>
      </c>
      <c r="N762" s="55"/>
    </row>
    <row r="763" spans="2:14" x14ac:dyDescent="0.3">
      <c r="B763" s="50"/>
      <c r="C763" s="51" t="s">
        <v>812</v>
      </c>
      <c r="D763" s="51"/>
      <c r="E763" s="51"/>
      <c r="F763" s="51"/>
      <c r="G763" s="51"/>
      <c r="H763" s="130"/>
      <c r="I763" s="130"/>
      <c r="J763" s="54">
        <f t="shared" si="64"/>
        <v>0</v>
      </c>
      <c r="K763" s="54"/>
      <c r="L763" s="54"/>
      <c r="M763" s="54">
        <f t="shared" si="65"/>
        <v>0</v>
      </c>
      <c r="N763" s="55"/>
    </row>
    <row r="764" spans="2:14" x14ac:dyDescent="0.3">
      <c r="B764" s="50"/>
      <c r="C764" s="51" t="s">
        <v>813</v>
      </c>
      <c r="D764" s="51"/>
      <c r="E764" s="51"/>
      <c r="F764" s="51"/>
      <c r="G764" s="51"/>
      <c r="H764" s="130"/>
      <c r="I764" s="130"/>
      <c r="J764" s="54">
        <f t="shared" si="64"/>
        <v>0</v>
      </c>
      <c r="K764" s="54"/>
      <c r="L764" s="54"/>
      <c r="M764" s="54">
        <f t="shared" si="65"/>
        <v>0</v>
      </c>
      <c r="N764" s="55"/>
    </row>
    <row r="765" spans="2:14" x14ac:dyDescent="0.3">
      <c r="B765" s="175"/>
      <c r="C765" s="103" t="s">
        <v>814</v>
      </c>
      <c r="D765" s="103"/>
      <c r="E765" s="103"/>
      <c r="F765" s="103"/>
      <c r="G765" s="103"/>
      <c r="H765" s="322"/>
      <c r="I765" s="322"/>
      <c r="J765" s="105">
        <f t="shared" si="64"/>
        <v>0</v>
      </c>
      <c r="K765" s="106"/>
      <c r="L765" s="106"/>
      <c r="M765" s="105">
        <f t="shared" si="65"/>
        <v>0</v>
      </c>
      <c r="N765" s="107"/>
    </row>
    <row r="766" spans="2:14" x14ac:dyDescent="0.3">
      <c r="B766" s="50">
        <v>1931</v>
      </c>
      <c r="C766" s="51" t="s">
        <v>815</v>
      </c>
      <c r="D766" s="51"/>
      <c r="E766" s="51"/>
      <c r="F766" s="51"/>
      <c r="G766" s="51"/>
      <c r="H766" s="130"/>
      <c r="I766" s="130"/>
      <c r="J766" s="54">
        <f t="shared" si="64"/>
        <v>0</v>
      </c>
      <c r="K766" s="54"/>
      <c r="L766" s="54"/>
      <c r="M766" s="54">
        <f t="shared" si="65"/>
        <v>0</v>
      </c>
      <c r="N766" s="55"/>
    </row>
    <row r="767" spans="2:14" x14ac:dyDescent="0.3">
      <c r="B767" s="50"/>
      <c r="C767" s="51" t="s">
        <v>816</v>
      </c>
      <c r="D767" s="51"/>
      <c r="E767" s="51"/>
      <c r="F767" s="51"/>
      <c r="G767" s="51"/>
      <c r="H767" s="130"/>
      <c r="I767" s="130"/>
      <c r="J767" s="54">
        <f t="shared" si="64"/>
        <v>0</v>
      </c>
      <c r="K767" s="54"/>
      <c r="L767" s="54"/>
      <c r="M767" s="54">
        <f t="shared" si="65"/>
        <v>0</v>
      </c>
      <c r="N767" s="55"/>
    </row>
    <row r="768" spans="2:14" x14ac:dyDescent="0.3">
      <c r="B768" s="50"/>
      <c r="C768" s="51" t="s">
        <v>817</v>
      </c>
      <c r="D768" s="51"/>
      <c r="E768" s="51"/>
      <c r="F768" s="51"/>
      <c r="G768" s="51"/>
      <c r="H768" s="130"/>
      <c r="I768" s="130"/>
      <c r="J768" s="54">
        <f t="shared" si="64"/>
        <v>0</v>
      </c>
      <c r="K768" s="54"/>
      <c r="L768" s="54"/>
      <c r="M768" s="54">
        <f t="shared" si="65"/>
        <v>0</v>
      </c>
      <c r="N768" s="55"/>
    </row>
    <row r="769" spans="2:14" x14ac:dyDescent="0.3">
      <c r="B769" s="50"/>
      <c r="C769" s="51" t="s">
        <v>818</v>
      </c>
      <c r="D769" s="51"/>
      <c r="E769" s="51"/>
      <c r="F769" s="51"/>
      <c r="G769" s="51"/>
      <c r="H769" s="130"/>
      <c r="I769" s="130"/>
      <c r="J769" s="54">
        <f t="shared" si="64"/>
        <v>0</v>
      </c>
      <c r="K769" s="54"/>
      <c r="L769" s="54"/>
      <c r="M769" s="54">
        <f t="shared" si="65"/>
        <v>0</v>
      </c>
      <c r="N769" s="55"/>
    </row>
    <row r="770" spans="2:14" x14ac:dyDescent="0.3">
      <c r="B770" s="50"/>
      <c r="C770" s="51" t="s">
        <v>819</v>
      </c>
      <c r="D770" s="51"/>
      <c r="E770" s="51"/>
      <c r="F770" s="51"/>
      <c r="G770" s="51"/>
      <c r="H770" s="130"/>
      <c r="I770" s="130"/>
      <c r="J770" s="54">
        <f t="shared" si="64"/>
        <v>0</v>
      </c>
      <c r="K770" s="54"/>
      <c r="L770" s="54"/>
      <c r="M770" s="54">
        <f t="shared" si="65"/>
        <v>0</v>
      </c>
      <c r="N770" s="55"/>
    </row>
    <row r="771" spans="2:14" x14ac:dyDescent="0.3">
      <c r="B771" s="175"/>
      <c r="C771" s="103" t="s">
        <v>820</v>
      </c>
      <c r="D771" s="103"/>
      <c r="E771" s="103"/>
      <c r="F771" s="103"/>
      <c r="G771" s="103"/>
      <c r="H771" s="322"/>
      <c r="I771" s="322"/>
      <c r="J771" s="105">
        <f t="shared" si="64"/>
        <v>0</v>
      </c>
      <c r="K771" s="106"/>
      <c r="L771" s="106"/>
      <c r="M771" s="105">
        <f t="shared" si="65"/>
        <v>0</v>
      </c>
      <c r="N771" s="107"/>
    </row>
    <row r="772" spans="2:14" x14ac:dyDescent="0.3">
      <c r="B772" s="50" t="s">
        <v>1272</v>
      </c>
      <c r="C772" s="51" t="s">
        <v>821</v>
      </c>
      <c r="D772" s="51"/>
      <c r="E772" s="51"/>
      <c r="F772" s="51"/>
      <c r="G772" s="51"/>
      <c r="H772" s="130"/>
      <c r="I772" s="130"/>
      <c r="J772" s="54">
        <f t="shared" si="64"/>
        <v>0</v>
      </c>
      <c r="K772" s="54"/>
      <c r="L772" s="54"/>
      <c r="M772" s="54">
        <f t="shared" si="65"/>
        <v>0</v>
      </c>
      <c r="N772" s="55"/>
    </row>
    <row r="773" spans="2:14" x14ac:dyDescent="0.3">
      <c r="B773" s="50"/>
      <c r="C773" s="51" t="s">
        <v>822</v>
      </c>
      <c r="D773" s="51"/>
      <c r="E773" s="51"/>
      <c r="F773" s="51"/>
      <c r="G773" s="51"/>
      <c r="H773" s="130"/>
      <c r="I773" s="130"/>
      <c r="J773" s="54">
        <f t="shared" si="64"/>
        <v>0</v>
      </c>
      <c r="K773" s="54"/>
      <c r="L773" s="54"/>
      <c r="M773" s="54">
        <f t="shared" si="65"/>
        <v>0</v>
      </c>
      <c r="N773" s="55"/>
    </row>
    <row r="774" spans="2:14" x14ac:dyDescent="0.3">
      <c r="B774" s="50"/>
      <c r="C774" s="51" t="s">
        <v>823</v>
      </c>
      <c r="D774" s="51"/>
      <c r="E774" s="51"/>
      <c r="F774" s="51"/>
      <c r="G774" s="51"/>
      <c r="H774" s="130"/>
      <c r="I774" s="130"/>
      <c r="J774" s="54">
        <f t="shared" si="64"/>
        <v>0</v>
      </c>
      <c r="K774" s="54"/>
      <c r="L774" s="54"/>
      <c r="M774" s="54">
        <f t="shared" si="65"/>
        <v>0</v>
      </c>
      <c r="N774" s="55"/>
    </row>
    <row r="775" spans="2:14" x14ac:dyDescent="0.3">
      <c r="B775" s="50"/>
      <c r="C775" s="51" t="s">
        <v>828</v>
      </c>
      <c r="D775" s="51"/>
      <c r="E775" s="51"/>
      <c r="F775" s="51"/>
      <c r="G775" s="51"/>
      <c r="H775" s="130"/>
      <c r="I775" s="130"/>
      <c r="J775" s="54">
        <f t="shared" si="64"/>
        <v>0</v>
      </c>
      <c r="K775" s="54"/>
      <c r="L775" s="54"/>
      <c r="M775" s="54">
        <f t="shared" si="65"/>
        <v>0</v>
      </c>
      <c r="N775" s="55"/>
    </row>
    <row r="776" spans="2:14" x14ac:dyDescent="0.3">
      <c r="B776" s="50"/>
      <c r="C776" s="51" t="s">
        <v>829</v>
      </c>
      <c r="D776" s="51"/>
      <c r="E776" s="51"/>
      <c r="F776" s="51"/>
      <c r="G776" s="51"/>
      <c r="H776" s="130"/>
      <c r="I776" s="130"/>
      <c r="J776" s="54">
        <f t="shared" si="64"/>
        <v>0</v>
      </c>
      <c r="K776" s="54"/>
      <c r="L776" s="54"/>
      <c r="M776" s="54">
        <f t="shared" si="65"/>
        <v>0</v>
      </c>
      <c r="N776" s="55"/>
    </row>
    <row r="777" spans="2:14" x14ac:dyDescent="0.3">
      <c r="B777" s="50"/>
      <c r="C777" s="51" t="s">
        <v>831</v>
      </c>
      <c r="D777" s="51"/>
      <c r="E777" s="51"/>
      <c r="F777" s="51"/>
      <c r="G777" s="51"/>
      <c r="H777" s="130"/>
      <c r="I777" s="130"/>
      <c r="J777" s="54">
        <f t="shared" si="64"/>
        <v>0</v>
      </c>
      <c r="K777" s="54"/>
      <c r="L777" s="54"/>
      <c r="M777" s="54">
        <f t="shared" si="65"/>
        <v>0</v>
      </c>
      <c r="N777" s="55"/>
    </row>
    <row r="778" spans="2:14" x14ac:dyDescent="0.3">
      <c r="B778" s="50"/>
      <c r="C778" s="51" t="s">
        <v>832</v>
      </c>
      <c r="D778" s="51"/>
      <c r="E778" s="51"/>
      <c r="F778" s="51"/>
      <c r="G778" s="51"/>
      <c r="H778" s="130"/>
      <c r="I778" s="130"/>
      <c r="J778" s="54">
        <f t="shared" si="64"/>
        <v>0</v>
      </c>
      <c r="K778" s="54"/>
      <c r="L778" s="54"/>
      <c r="M778" s="54">
        <f t="shared" si="65"/>
        <v>0</v>
      </c>
      <c r="N778" s="55"/>
    </row>
    <row r="779" spans="2:14" x14ac:dyDescent="0.3">
      <c r="B779" s="50"/>
      <c r="C779" s="51" t="s">
        <v>830</v>
      </c>
      <c r="D779" s="51"/>
      <c r="E779" s="51"/>
      <c r="F779" s="51"/>
      <c r="G779" s="51"/>
      <c r="H779" s="130"/>
      <c r="I779" s="130"/>
      <c r="J779" s="54">
        <f t="shared" si="64"/>
        <v>0</v>
      </c>
      <c r="K779" s="54"/>
      <c r="L779" s="54"/>
      <c r="M779" s="54">
        <f t="shared" si="65"/>
        <v>0</v>
      </c>
      <c r="N779" s="55"/>
    </row>
    <row r="780" spans="2:14" x14ac:dyDescent="0.3">
      <c r="B780" s="50"/>
      <c r="C780" s="51" t="s">
        <v>824</v>
      </c>
      <c r="D780" s="51"/>
      <c r="E780" s="51"/>
      <c r="F780" s="51"/>
      <c r="G780" s="51"/>
      <c r="H780" s="130"/>
      <c r="I780" s="130"/>
      <c r="J780" s="54">
        <f t="shared" si="64"/>
        <v>0</v>
      </c>
      <c r="K780" s="54"/>
      <c r="L780" s="54"/>
      <c r="M780" s="54">
        <f t="shared" si="65"/>
        <v>0</v>
      </c>
      <c r="N780" s="55"/>
    </row>
    <row r="781" spans="2:14" x14ac:dyDescent="0.3">
      <c r="B781" s="50"/>
      <c r="C781" s="51" t="s">
        <v>825</v>
      </c>
      <c r="D781" s="51"/>
      <c r="E781" s="51"/>
      <c r="F781" s="51"/>
      <c r="G781" s="51"/>
      <c r="H781" s="130"/>
      <c r="I781" s="130"/>
      <c r="J781" s="54">
        <f t="shared" si="64"/>
        <v>0</v>
      </c>
      <c r="K781" s="54"/>
      <c r="L781" s="54"/>
      <c r="M781" s="54">
        <f t="shared" si="65"/>
        <v>0</v>
      </c>
      <c r="N781" s="55"/>
    </row>
    <row r="782" spans="2:14" x14ac:dyDescent="0.3">
      <c r="B782" s="50"/>
      <c r="C782" s="51" t="s">
        <v>826</v>
      </c>
      <c r="D782" s="51"/>
      <c r="E782" s="51"/>
      <c r="F782" s="51"/>
      <c r="G782" s="51"/>
      <c r="H782" s="130"/>
      <c r="I782" s="130"/>
      <c r="J782" s="54">
        <f t="shared" ref="J782:J848" si="66">I782+H782</f>
        <v>0</v>
      </c>
      <c r="K782" s="54"/>
      <c r="L782" s="54"/>
      <c r="M782" s="54">
        <f t="shared" ref="M782:M848" si="67">K782+L782</f>
        <v>0</v>
      </c>
      <c r="N782" s="55"/>
    </row>
    <row r="783" spans="2:14" x14ac:dyDescent="0.3">
      <c r="B783" s="50"/>
      <c r="C783" s="51" t="s">
        <v>827</v>
      </c>
      <c r="D783" s="51"/>
      <c r="E783" s="51"/>
      <c r="F783" s="51"/>
      <c r="G783" s="51"/>
      <c r="H783" s="130"/>
      <c r="I783" s="130"/>
      <c r="J783" s="54">
        <f t="shared" si="66"/>
        <v>0</v>
      </c>
      <c r="K783" s="54"/>
      <c r="L783" s="54"/>
      <c r="M783" s="54">
        <f t="shared" si="67"/>
        <v>0</v>
      </c>
      <c r="N783" s="55"/>
    </row>
    <row r="784" spans="2:14" x14ac:dyDescent="0.3">
      <c r="B784" s="50"/>
      <c r="C784" s="51" t="s">
        <v>837</v>
      </c>
      <c r="D784" s="51"/>
      <c r="E784" s="51"/>
      <c r="F784" s="51"/>
      <c r="G784" s="51"/>
      <c r="H784" s="130"/>
      <c r="I784" s="130"/>
      <c r="J784" s="54">
        <f t="shared" si="66"/>
        <v>0</v>
      </c>
      <c r="K784" s="54"/>
      <c r="L784" s="54"/>
      <c r="M784" s="54">
        <f t="shared" si="67"/>
        <v>0</v>
      </c>
      <c r="N784" s="55"/>
    </row>
    <row r="785" spans="2:14" x14ac:dyDescent="0.3">
      <c r="B785" s="50"/>
      <c r="C785" s="51" t="s">
        <v>838</v>
      </c>
      <c r="D785" s="51"/>
      <c r="E785" s="51"/>
      <c r="F785" s="51"/>
      <c r="G785" s="51"/>
      <c r="H785" s="130"/>
      <c r="I785" s="130"/>
      <c r="J785" s="54">
        <f t="shared" si="66"/>
        <v>0</v>
      </c>
      <c r="K785" s="54"/>
      <c r="L785" s="54"/>
      <c r="M785" s="54">
        <f t="shared" si="67"/>
        <v>0</v>
      </c>
      <c r="N785" s="55"/>
    </row>
    <row r="786" spans="2:14" x14ac:dyDescent="0.3">
      <c r="B786" s="50"/>
      <c r="C786" s="51" t="s">
        <v>839</v>
      </c>
      <c r="D786" s="51"/>
      <c r="E786" s="51"/>
      <c r="F786" s="51"/>
      <c r="G786" s="51"/>
      <c r="H786" s="130"/>
      <c r="I786" s="130"/>
      <c r="J786" s="54">
        <f t="shared" si="66"/>
        <v>0</v>
      </c>
      <c r="K786" s="54"/>
      <c r="L786" s="54"/>
      <c r="M786" s="54">
        <f t="shared" si="67"/>
        <v>0</v>
      </c>
      <c r="N786" s="55"/>
    </row>
    <row r="787" spans="2:14" x14ac:dyDescent="0.3">
      <c r="B787" s="50"/>
      <c r="C787" s="51" t="s">
        <v>840</v>
      </c>
      <c r="D787" s="51"/>
      <c r="E787" s="51"/>
      <c r="F787" s="51"/>
      <c r="G787" s="51"/>
      <c r="H787" s="130"/>
      <c r="I787" s="130"/>
      <c r="J787" s="54">
        <f t="shared" si="66"/>
        <v>0</v>
      </c>
      <c r="K787" s="54"/>
      <c r="L787" s="54"/>
      <c r="M787" s="54">
        <f t="shared" si="67"/>
        <v>0</v>
      </c>
      <c r="N787" s="55"/>
    </row>
    <row r="788" spans="2:14" x14ac:dyDescent="0.3">
      <c r="B788" s="175"/>
      <c r="C788" s="103" t="s">
        <v>841</v>
      </c>
      <c r="D788" s="103"/>
      <c r="E788" s="103"/>
      <c r="F788" s="103"/>
      <c r="G788" s="103"/>
      <c r="H788" s="322"/>
      <c r="I788" s="322"/>
      <c r="J788" s="105">
        <f t="shared" si="66"/>
        <v>0</v>
      </c>
      <c r="K788" s="106"/>
      <c r="L788" s="106"/>
      <c r="M788" s="105">
        <f t="shared" si="67"/>
        <v>0</v>
      </c>
      <c r="N788" s="107"/>
    </row>
    <row r="789" spans="2:14" x14ac:dyDescent="0.3">
      <c r="B789" s="50">
        <v>1934</v>
      </c>
      <c r="C789" s="51" t="s">
        <v>835</v>
      </c>
      <c r="D789" s="51"/>
      <c r="E789" s="51"/>
      <c r="F789" s="51"/>
      <c r="G789" s="51"/>
      <c r="H789" s="130"/>
      <c r="I789" s="130"/>
      <c r="J789" s="54">
        <f t="shared" si="66"/>
        <v>0</v>
      </c>
      <c r="K789" s="54"/>
      <c r="L789" s="54"/>
      <c r="M789" s="54">
        <f t="shared" si="67"/>
        <v>0</v>
      </c>
      <c r="N789" s="55"/>
    </row>
    <row r="790" spans="2:14" x14ac:dyDescent="0.3">
      <c r="B790" s="50"/>
      <c r="C790" s="51" t="s">
        <v>834</v>
      </c>
      <c r="D790" s="51"/>
      <c r="E790" s="51"/>
      <c r="F790" s="51"/>
      <c r="G790" s="51"/>
      <c r="H790" s="130"/>
      <c r="I790" s="130"/>
      <c r="J790" s="54">
        <f t="shared" si="66"/>
        <v>0</v>
      </c>
      <c r="K790" s="54"/>
      <c r="L790" s="54"/>
      <c r="M790" s="54">
        <f t="shared" si="67"/>
        <v>0</v>
      </c>
      <c r="N790" s="55"/>
    </row>
    <row r="791" spans="2:14" x14ac:dyDescent="0.3">
      <c r="B791" s="50"/>
      <c r="C791" s="51" t="s">
        <v>833</v>
      </c>
      <c r="D791" s="51"/>
      <c r="E791" s="51"/>
      <c r="F791" s="51"/>
      <c r="G791" s="51"/>
      <c r="H791" s="130"/>
      <c r="I791" s="130"/>
      <c r="J791" s="54">
        <f t="shared" si="66"/>
        <v>0</v>
      </c>
      <c r="K791" s="54"/>
      <c r="L791" s="54"/>
      <c r="M791" s="54">
        <f t="shared" si="67"/>
        <v>0</v>
      </c>
      <c r="N791" s="55"/>
    </row>
    <row r="792" spans="2:14" x14ac:dyDescent="0.3">
      <c r="B792" s="175"/>
      <c r="C792" s="103" t="s">
        <v>836</v>
      </c>
      <c r="D792" s="103"/>
      <c r="E792" s="103"/>
      <c r="F792" s="103"/>
      <c r="G792" s="103"/>
      <c r="H792" s="322"/>
      <c r="I792" s="322"/>
      <c r="J792" s="105">
        <f t="shared" si="66"/>
        <v>0</v>
      </c>
      <c r="K792" s="106"/>
      <c r="L792" s="106"/>
      <c r="M792" s="105">
        <f t="shared" si="67"/>
        <v>0</v>
      </c>
      <c r="N792" s="107"/>
    </row>
    <row r="793" spans="2:14" x14ac:dyDescent="0.3">
      <c r="B793" s="50">
        <v>1935</v>
      </c>
      <c r="C793" s="51" t="s">
        <v>842</v>
      </c>
      <c r="D793" s="51"/>
      <c r="E793" s="51"/>
      <c r="F793" s="51"/>
      <c r="G793" s="51"/>
      <c r="H793" s="130"/>
      <c r="I793" s="130"/>
      <c r="J793" s="54">
        <f t="shared" si="66"/>
        <v>0</v>
      </c>
      <c r="K793" s="54"/>
      <c r="L793" s="54"/>
      <c r="M793" s="54">
        <f t="shared" si="67"/>
        <v>0</v>
      </c>
      <c r="N793" s="55"/>
    </row>
    <row r="794" spans="2:14" x14ac:dyDescent="0.3">
      <c r="B794" s="50"/>
      <c r="C794" s="51" t="s">
        <v>843</v>
      </c>
      <c r="D794" s="51"/>
      <c r="E794" s="51"/>
      <c r="F794" s="51"/>
      <c r="G794" s="51"/>
      <c r="H794" s="130"/>
      <c r="I794" s="130"/>
      <c r="J794" s="54">
        <f t="shared" si="66"/>
        <v>0</v>
      </c>
      <c r="K794" s="54"/>
      <c r="L794" s="54"/>
      <c r="M794" s="54">
        <f t="shared" si="67"/>
        <v>0</v>
      </c>
      <c r="N794" s="55"/>
    </row>
    <row r="795" spans="2:14" x14ac:dyDescent="0.3">
      <c r="B795" s="172"/>
      <c r="C795" s="51" t="s">
        <v>844</v>
      </c>
      <c r="D795" s="51"/>
      <c r="E795" s="51"/>
      <c r="F795" s="51"/>
      <c r="G795" s="51"/>
      <c r="H795" s="130"/>
      <c r="I795" s="130"/>
      <c r="J795" s="53">
        <f t="shared" si="66"/>
        <v>0</v>
      </c>
      <c r="K795" s="54"/>
      <c r="L795" s="54"/>
      <c r="M795" s="53">
        <f t="shared" si="67"/>
        <v>0</v>
      </c>
      <c r="N795" s="55"/>
    </row>
    <row r="796" spans="2:14" x14ac:dyDescent="0.3">
      <c r="B796" s="50"/>
      <c r="C796" s="51" t="s">
        <v>845</v>
      </c>
      <c r="D796" s="51"/>
      <c r="E796" s="51"/>
      <c r="F796" s="51"/>
      <c r="G796" s="51"/>
      <c r="H796" s="130"/>
      <c r="I796" s="130"/>
      <c r="J796" s="54">
        <f t="shared" si="66"/>
        <v>0</v>
      </c>
      <c r="K796" s="54"/>
      <c r="L796" s="54"/>
      <c r="M796" s="54">
        <f t="shared" si="67"/>
        <v>0</v>
      </c>
      <c r="N796" s="55"/>
    </row>
    <row r="797" spans="2:14" x14ac:dyDescent="0.3">
      <c r="B797" s="50"/>
      <c r="C797" s="51" t="s">
        <v>846</v>
      </c>
      <c r="D797" s="51"/>
      <c r="E797" s="51"/>
      <c r="F797" s="51"/>
      <c r="G797" s="51"/>
      <c r="H797" s="130"/>
      <c r="I797" s="130"/>
      <c r="J797" s="54">
        <f t="shared" si="66"/>
        <v>0</v>
      </c>
      <c r="K797" s="54"/>
      <c r="L797" s="54"/>
      <c r="M797" s="54">
        <f t="shared" si="67"/>
        <v>0</v>
      </c>
      <c r="N797" s="55"/>
    </row>
    <row r="798" spans="2:14" x14ac:dyDescent="0.3">
      <c r="B798" s="172"/>
      <c r="C798" s="51" t="s">
        <v>847</v>
      </c>
      <c r="D798" s="51"/>
      <c r="E798" s="51"/>
      <c r="F798" s="51"/>
      <c r="G798" s="51"/>
      <c r="H798" s="130"/>
      <c r="I798" s="130"/>
      <c r="J798" s="53">
        <f t="shared" si="66"/>
        <v>0</v>
      </c>
      <c r="K798" s="54"/>
      <c r="L798" s="54"/>
      <c r="M798" s="53">
        <f t="shared" si="67"/>
        <v>0</v>
      </c>
      <c r="N798" s="55"/>
    </row>
    <row r="799" spans="2:14" x14ac:dyDescent="0.3">
      <c r="B799" s="50"/>
      <c r="C799" s="70" t="s">
        <v>848</v>
      </c>
      <c r="D799" s="51"/>
      <c r="E799" s="51"/>
      <c r="F799" s="51"/>
      <c r="G799" s="51"/>
      <c r="H799" s="130"/>
      <c r="I799" s="130"/>
      <c r="J799" s="54">
        <f t="shared" si="66"/>
        <v>0</v>
      </c>
      <c r="K799" s="54"/>
      <c r="L799" s="54"/>
      <c r="M799" s="54">
        <f t="shared" si="67"/>
        <v>0</v>
      </c>
      <c r="N799" s="55"/>
    </row>
    <row r="800" spans="2:14" x14ac:dyDescent="0.3">
      <c r="B800" s="50"/>
      <c r="C800" s="70">
        <v>171</v>
      </c>
      <c r="D800" s="51"/>
      <c r="E800" s="51"/>
      <c r="F800" s="51"/>
      <c r="G800" s="51"/>
      <c r="H800" s="130"/>
      <c r="I800" s="130"/>
      <c r="J800" s="54">
        <f t="shared" si="66"/>
        <v>0</v>
      </c>
      <c r="K800" s="54"/>
      <c r="L800" s="54"/>
      <c r="M800" s="54">
        <f t="shared" si="67"/>
        <v>0</v>
      </c>
      <c r="N800" s="55"/>
    </row>
    <row r="801" spans="2:14" x14ac:dyDescent="0.3">
      <c r="B801" s="50"/>
      <c r="C801" s="70">
        <f t="shared" ref="C801:C805" si="68">C800+1</f>
        <v>172</v>
      </c>
      <c r="D801" s="51"/>
      <c r="E801" s="51"/>
      <c r="F801" s="51"/>
      <c r="G801" s="51"/>
      <c r="H801" s="130"/>
      <c r="I801" s="130"/>
      <c r="J801" s="54">
        <f t="shared" si="66"/>
        <v>0</v>
      </c>
      <c r="K801" s="54"/>
      <c r="L801" s="54"/>
      <c r="M801" s="54">
        <f t="shared" si="67"/>
        <v>0</v>
      </c>
      <c r="N801" s="55"/>
    </row>
    <row r="802" spans="2:14" x14ac:dyDescent="0.3">
      <c r="B802" s="50"/>
      <c r="C802" s="70">
        <f t="shared" si="68"/>
        <v>173</v>
      </c>
      <c r="D802" s="51"/>
      <c r="E802" s="51"/>
      <c r="F802" s="51"/>
      <c r="G802" s="51"/>
      <c r="H802" s="130"/>
      <c r="I802" s="130"/>
      <c r="J802" s="54">
        <f t="shared" si="66"/>
        <v>0</v>
      </c>
      <c r="K802" s="54"/>
      <c r="L802" s="54"/>
      <c r="M802" s="54">
        <f t="shared" si="67"/>
        <v>0</v>
      </c>
      <c r="N802" s="55"/>
    </row>
    <row r="803" spans="2:14" x14ac:dyDescent="0.3">
      <c r="B803" s="50"/>
      <c r="C803" s="70">
        <f t="shared" si="68"/>
        <v>174</v>
      </c>
      <c r="D803" s="51"/>
      <c r="E803" s="51"/>
      <c r="F803" s="51"/>
      <c r="G803" s="51"/>
      <c r="H803" s="130"/>
      <c r="I803" s="130"/>
      <c r="J803" s="54">
        <f t="shared" si="66"/>
        <v>0</v>
      </c>
      <c r="K803" s="54"/>
      <c r="L803" s="54"/>
      <c r="M803" s="54">
        <f t="shared" si="67"/>
        <v>0</v>
      </c>
      <c r="N803" s="55"/>
    </row>
    <row r="804" spans="2:14" x14ac:dyDescent="0.3">
      <c r="B804" s="50"/>
      <c r="C804" s="70">
        <f t="shared" si="68"/>
        <v>175</v>
      </c>
      <c r="D804" s="51"/>
      <c r="E804" s="51"/>
      <c r="F804" s="51"/>
      <c r="G804" s="51"/>
      <c r="H804" s="130"/>
      <c r="I804" s="130"/>
      <c r="J804" s="54">
        <f t="shared" si="66"/>
        <v>0</v>
      </c>
      <c r="K804" s="54"/>
      <c r="L804" s="54"/>
      <c r="M804" s="54">
        <f t="shared" si="67"/>
        <v>0</v>
      </c>
      <c r="N804" s="55"/>
    </row>
    <row r="805" spans="2:14" x14ac:dyDescent="0.3">
      <c r="B805" s="50"/>
      <c r="C805" s="70">
        <f t="shared" si="68"/>
        <v>176</v>
      </c>
      <c r="D805" s="51"/>
      <c r="E805" s="51"/>
      <c r="F805" s="51"/>
      <c r="G805" s="51"/>
      <c r="H805" s="130"/>
      <c r="I805" s="130"/>
      <c r="J805" s="54">
        <f t="shared" si="66"/>
        <v>0</v>
      </c>
      <c r="K805" s="54"/>
      <c r="L805" s="54"/>
      <c r="M805" s="54">
        <f t="shared" si="67"/>
        <v>0</v>
      </c>
      <c r="N805" s="55"/>
    </row>
    <row r="806" spans="2:14" x14ac:dyDescent="0.3">
      <c r="B806" s="175"/>
      <c r="C806" s="103" t="s">
        <v>5670</v>
      </c>
      <c r="D806" s="103"/>
      <c r="E806" s="103"/>
      <c r="F806" s="103"/>
      <c r="G806" s="103"/>
      <c r="H806" s="322"/>
      <c r="I806" s="322"/>
      <c r="J806" s="105">
        <f t="shared" si="66"/>
        <v>0</v>
      </c>
      <c r="K806" s="106"/>
      <c r="L806" s="106"/>
      <c r="M806" s="105">
        <f t="shared" si="67"/>
        <v>0</v>
      </c>
      <c r="N806" s="107"/>
    </row>
    <row r="807" spans="2:14" x14ac:dyDescent="0.3">
      <c r="B807" s="50">
        <v>1936</v>
      </c>
      <c r="C807" s="70" t="s">
        <v>849</v>
      </c>
      <c r="D807" s="51"/>
      <c r="E807" s="51"/>
      <c r="F807" s="51"/>
      <c r="G807" s="51"/>
      <c r="H807" s="130"/>
      <c r="I807" s="130"/>
      <c r="J807" s="54">
        <f t="shared" si="66"/>
        <v>0</v>
      </c>
      <c r="K807" s="54"/>
      <c r="L807" s="54"/>
      <c r="M807" s="54">
        <f t="shared" si="67"/>
        <v>0</v>
      </c>
      <c r="N807" s="55"/>
    </row>
    <row r="808" spans="2:14" x14ac:dyDescent="0.3">
      <c r="B808" s="50"/>
      <c r="C808" s="70">
        <v>181</v>
      </c>
      <c r="D808" s="51"/>
      <c r="E808" s="51"/>
      <c r="F808" s="51"/>
      <c r="G808" s="51"/>
      <c r="H808" s="130"/>
      <c r="I808" s="130"/>
      <c r="J808" s="54">
        <f t="shared" si="66"/>
        <v>0</v>
      </c>
      <c r="K808" s="54"/>
      <c r="L808" s="54"/>
      <c r="M808" s="54">
        <f t="shared" si="67"/>
        <v>0</v>
      </c>
      <c r="N808" s="55"/>
    </row>
    <row r="809" spans="2:14" x14ac:dyDescent="0.3">
      <c r="B809" s="50"/>
      <c r="C809" s="70">
        <f t="shared" ref="C809:C814" si="69">C808+1</f>
        <v>182</v>
      </c>
      <c r="D809" s="51"/>
      <c r="E809" s="51"/>
      <c r="F809" s="51"/>
      <c r="G809" s="51"/>
      <c r="H809" s="130"/>
      <c r="I809" s="130"/>
      <c r="J809" s="54">
        <f t="shared" si="66"/>
        <v>0</v>
      </c>
      <c r="K809" s="54"/>
      <c r="L809" s="54"/>
      <c r="M809" s="54">
        <f t="shared" si="67"/>
        <v>0</v>
      </c>
      <c r="N809" s="55"/>
    </row>
    <row r="810" spans="2:14" x14ac:dyDescent="0.3">
      <c r="B810" s="50"/>
      <c r="C810" s="70">
        <f t="shared" si="69"/>
        <v>183</v>
      </c>
      <c r="D810" s="51"/>
      <c r="E810" s="51"/>
      <c r="F810" s="51"/>
      <c r="G810" s="51"/>
      <c r="H810" s="130"/>
      <c r="I810" s="130"/>
      <c r="J810" s="54">
        <f t="shared" si="66"/>
        <v>0</v>
      </c>
      <c r="K810" s="54"/>
      <c r="L810" s="54"/>
      <c r="M810" s="54">
        <f t="shared" si="67"/>
        <v>0</v>
      </c>
      <c r="N810" s="55"/>
    </row>
    <row r="811" spans="2:14" x14ac:dyDescent="0.3">
      <c r="B811" s="50"/>
      <c r="C811" s="70">
        <f t="shared" si="69"/>
        <v>184</v>
      </c>
      <c r="D811" s="51"/>
      <c r="E811" s="51"/>
      <c r="F811" s="51"/>
      <c r="G811" s="51"/>
      <c r="H811" s="130"/>
      <c r="I811" s="130"/>
      <c r="J811" s="54">
        <f t="shared" si="66"/>
        <v>0</v>
      </c>
      <c r="K811" s="54"/>
      <c r="L811" s="54"/>
      <c r="M811" s="54">
        <f t="shared" si="67"/>
        <v>0</v>
      </c>
      <c r="N811" s="55"/>
    </row>
    <row r="812" spans="2:14" x14ac:dyDescent="0.3">
      <c r="B812" s="50"/>
      <c r="C812" s="70">
        <f t="shared" si="69"/>
        <v>185</v>
      </c>
      <c r="D812" s="51"/>
      <c r="E812" s="51"/>
      <c r="F812" s="51"/>
      <c r="G812" s="51"/>
      <c r="H812" s="130"/>
      <c r="I812" s="130"/>
      <c r="J812" s="54">
        <f t="shared" si="66"/>
        <v>0</v>
      </c>
      <c r="K812" s="54"/>
      <c r="L812" s="54"/>
      <c r="M812" s="54">
        <f t="shared" si="67"/>
        <v>0</v>
      </c>
      <c r="N812" s="55"/>
    </row>
    <row r="813" spans="2:14" x14ac:dyDescent="0.3">
      <c r="B813" s="50"/>
      <c r="C813" s="70">
        <f t="shared" si="69"/>
        <v>186</v>
      </c>
      <c r="D813" s="51"/>
      <c r="E813" s="51"/>
      <c r="F813" s="51"/>
      <c r="G813" s="51"/>
      <c r="H813" s="130"/>
      <c r="I813" s="130"/>
      <c r="J813" s="54">
        <f t="shared" si="66"/>
        <v>0</v>
      </c>
      <c r="K813" s="54"/>
      <c r="L813" s="54"/>
      <c r="M813" s="54">
        <f t="shared" si="67"/>
        <v>0</v>
      </c>
      <c r="N813" s="55"/>
    </row>
    <row r="814" spans="2:14" x14ac:dyDescent="0.3">
      <c r="B814" s="50"/>
      <c r="C814" s="70">
        <f t="shared" si="69"/>
        <v>187</v>
      </c>
      <c r="D814" s="51"/>
      <c r="E814" s="51"/>
      <c r="F814" s="51"/>
      <c r="G814" s="51"/>
      <c r="H814" s="130"/>
      <c r="I814" s="130"/>
      <c r="J814" s="54">
        <f t="shared" si="66"/>
        <v>0</v>
      </c>
      <c r="K814" s="54"/>
      <c r="L814" s="54"/>
      <c r="M814" s="54">
        <f t="shared" si="67"/>
        <v>0</v>
      </c>
      <c r="N814" s="55"/>
    </row>
    <row r="815" spans="2:14" x14ac:dyDescent="0.3">
      <c r="B815" s="175"/>
      <c r="C815" s="103" t="s">
        <v>5671</v>
      </c>
      <c r="D815" s="103"/>
      <c r="E815" s="103"/>
      <c r="F815" s="103"/>
      <c r="G815" s="103"/>
      <c r="H815" s="322"/>
      <c r="I815" s="322"/>
      <c r="J815" s="105">
        <f t="shared" si="66"/>
        <v>0</v>
      </c>
      <c r="K815" s="106"/>
      <c r="L815" s="106"/>
      <c r="M815" s="105">
        <f t="shared" si="67"/>
        <v>0</v>
      </c>
      <c r="N815" s="107"/>
    </row>
    <row r="816" spans="2:14" x14ac:dyDescent="0.3">
      <c r="B816" s="50">
        <v>1937</v>
      </c>
      <c r="C816" s="70" t="s">
        <v>850</v>
      </c>
      <c r="D816" s="51"/>
      <c r="E816" s="51"/>
      <c r="F816" s="51"/>
      <c r="G816" s="51"/>
      <c r="H816" s="130"/>
      <c r="I816" s="130"/>
      <c r="J816" s="54">
        <f t="shared" si="66"/>
        <v>0</v>
      </c>
      <c r="K816" s="54"/>
      <c r="L816" s="54"/>
      <c r="M816" s="54">
        <f t="shared" si="67"/>
        <v>0</v>
      </c>
      <c r="N816" s="55"/>
    </row>
    <row r="817" spans="2:14" x14ac:dyDescent="0.3">
      <c r="B817" s="50"/>
      <c r="C817" s="70">
        <v>190</v>
      </c>
      <c r="D817" s="51"/>
      <c r="E817" s="51"/>
      <c r="F817" s="51"/>
      <c r="G817" s="51"/>
      <c r="H817" s="130"/>
      <c r="I817" s="130"/>
      <c r="J817" s="54">
        <f t="shared" si="66"/>
        <v>0</v>
      </c>
      <c r="K817" s="54"/>
      <c r="L817" s="54"/>
      <c r="M817" s="54">
        <f t="shared" si="67"/>
        <v>0</v>
      </c>
      <c r="N817" s="55"/>
    </row>
    <row r="818" spans="2:14" x14ac:dyDescent="0.3">
      <c r="B818" s="50"/>
      <c r="C818" s="70">
        <f t="shared" ref="C818:C822" si="70">C817+1</f>
        <v>191</v>
      </c>
      <c r="D818" s="51"/>
      <c r="E818" s="51"/>
      <c r="F818" s="51"/>
      <c r="G818" s="51"/>
      <c r="H818" s="130"/>
      <c r="I818" s="130"/>
      <c r="J818" s="54">
        <f t="shared" si="66"/>
        <v>0</v>
      </c>
      <c r="K818" s="54"/>
      <c r="L818" s="54"/>
      <c r="M818" s="54">
        <f t="shared" si="67"/>
        <v>0</v>
      </c>
      <c r="N818" s="55"/>
    </row>
    <row r="819" spans="2:14" x14ac:dyDescent="0.3">
      <c r="B819" s="50"/>
      <c r="C819" s="70">
        <f t="shared" si="70"/>
        <v>192</v>
      </c>
      <c r="D819" s="51"/>
      <c r="E819" s="51"/>
      <c r="F819" s="51"/>
      <c r="G819" s="51"/>
      <c r="H819" s="130"/>
      <c r="I819" s="130"/>
      <c r="J819" s="54">
        <f t="shared" si="66"/>
        <v>0</v>
      </c>
      <c r="K819" s="54"/>
      <c r="L819" s="54"/>
      <c r="M819" s="54">
        <f t="shared" si="67"/>
        <v>0</v>
      </c>
      <c r="N819" s="55"/>
    </row>
    <row r="820" spans="2:14" x14ac:dyDescent="0.3">
      <c r="B820" s="50"/>
      <c r="C820" s="70">
        <f t="shared" si="70"/>
        <v>193</v>
      </c>
      <c r="D820" s="51"/>
      <c r="E820" s="51"/>
      <c r="F820" s="51"/>
      <c r="G820" s="51"/>
      <c r="H820" s="130"/>
      <c r="I820" s="130"/>
      <c r="J820" s="54">
        <f t="shared" si="66"/>
        <v>0</v>
      </c>
      <c r="K820" s="54"/>
      <c r="L820" s="54"/>
      <c r="M820" s="54">
        <f t="shared" si="67"/>
        <v>0</v>
      </c>
      <c r="N820" s="55"/>
    </row>
    <row r="821" spans="2:14" x14ac:dyDescent="0.3">
      <c r="B821" s="50"/>
      <c r="C821" s="70">
        <f t="shared" si="70"/>
        <v>194</v>
      </c>
      <c r="D821" s="51"/>
      <c r="E821" s="51"/>
      <c r="F821" s="51"/>
      <c r="G821" s="51"/>
      <c r="H821" s="130"/>
      <c r="I821" s="130"/>
      <c r="J821" s="54">
        <f t="shared" si="66"/>
        <v>0</v>
      </c>
      <c r="K821" s="54"/>
      <c r="L821" s="54"/>
      <c r="M821" s="54">
        <f t="shared" si="67"/>
        <v>0</v>
      </c>
      <c r="N821" s="55"/>
    </row>
    <row r="822" spans="2:14" x14ac:dyDescent="0.3">
      <c r="B822" s="50"/>
      <c r="C822" s="70">
        <f t="shared" si="70"/>
        <v>195</v>
      </c>
      <c r="D822" s="51"/>
      <c r="E822" s="51"/>
      <c r="F822" s="51"/>
      <c r="G822" s="51"/>
      <c r="H822" s="130"/>
      <c r="I822" s="130"/>
      <c r="J822" s="54">
        <f t="shared" si="66"/>
        <v>0</v>
      </c>
      <c r="K822" s="54"/>
      <c r="L822" s="54"/>
      <c r="M822" s="54">
        <f t="shared" si="67"/>
        <v>0</v>
      </c>
      <c r="N822" s="55"/>
    </row>
    <row r="823" spans="2:14" x14ac:dyDescent="0.3">
      <c r="B823" s="175"/>
      <c r="C823" s="103" t="s">
        <v>5672</v>
      </c>
      <c r="D823" s="103"/>
      <c r="E823" s="103"/>
      <c r="F823" s="103"/>
      <c r="G823" s="103"/>
      <c r="H823" s="322"/>
      <c r="I823" s="322"/>
      <c r="J823" s="105">
        <f t="shared" si="66"/>
        <v>0</v>
      </c>
      <c r="K823" s="106"/>
      <c r="L823" s="106"/>
      <c r="M823" s="105">
        <f t="shared" si="67"/>
        <v>0</v>
      </c>
      <c r="N823" s="107"/>
    </row>
    <row r="824" spans="2:14" x14ac:dyDescent="0.3">
      <c r="B824" s="50">
        <v>1937</v>
      </c>
      <c r="C824" s="70" t="s">
        <v>851</v>
      </c>
      <c r="D824" s="51"/>
      <c r="E824" s="51"/>
      <c r="F824" s="51"/>
      <c r="G824" s="51"/>
      <c r="H824" s="130"/>
      <c r="I824" s="130"/>
      <c r="J824" s="54">
        <f t="shared" si="66"/>
        <v>0</v>
      </c>
      <c r="K824" s="54"/>
      <c r="L824" s="54"/>
      <c r="M824" s="54">
        <f t="shared" si="67"/>
        <v>0</v>
      </c>
      <c r="N824" s="55"/>
    </row>
    <row r="825" spans="2:14" x14ac:dyDescent="0.3">
      <c r="B825" s="50"/>
      <c r="C825" s="70">
        <v>201</v>
      </c>
      <c r="D825" s="51"/>
      <c r="E825" s="51"/>
      <c r="F825" s="51"/>
      <c r="G825" s="51"/>
      <c r="H825" s="130"/>
      <c r="I825" s="130"/>
      <c r="J825" s="54">
        <f t="shared" si="66"/>
        <v>0</v>
      </c>
      <c r="K825" s="54"/>
      <c r="L825" s="54"/>
      <c r="M825" s="54">
        <f t="shared" si="67"/>
        <v>0</v>
      </c>
      <c r="N825" s="55"/>
    </row>
    <row r="826" spans="2:14" x14ac:dyDescent="0.3">
      <c r="B826" s="50"/>
      <c r="C826" s="70">
        <f t="shared" ref="C826:C830" si="71">C825+1</f>
        <v>202</v>
      </c>
      <c r="D826" s="51"/>
      <c r="E826" s="51"/>
      <c r="F826" s="51"/>
      <c r="G826" s="51"/>
      <c r="H826" s="130"/>
      <c r="I826" s="130"/>
      <c r="J826" s="54">
        <f t="shared" si="66"/>
        <v>0</v>
      </c>
      <c r="K826" s="54"/>
      <c r="L826" s="54"/>
      <c r="M826" s="54">
        <f t="shared" si="67"/>
        <v>0</v>
      </c>
      <c r="N826" s="55"/>
    </row>
    <row r="827" spans="2:14" x14ac:dyDescent="0.3">
      <c r="B827" s="50"/>
      <c r="C827" s="70">
        <f t="shared" si="71"/>
        <v>203</v>
      </c>
      <c r="D827" s="51"/>
      <c r="E827" s="51"/>
      <c r="F827" s="51"/>
      <c r="G827" s="51"/>
      <c r="H827" s="130"/>
      <c r="I827" s="130"/>
      <c r="J827" s="54">
        <f t="shared" si="66"/>
        <v>0</v>
      </c>
      <c r="K827" s="54"/>
      <c r="L827" s="54"/>
      <c r="M827" s="54">
        <f t="shared" si="67"/>
        <v>0</v>
      </c>
      <c r="N827" s="55"/>
    </row>
    <row r="828" spans="2:14" x14ac:dyDescent="0.3">
      <c r="B828" s="50"/>
      <c r="C828" s="70">
        <f t="shared" si="71"/>
        <v>204</v>
      </c>
      <c r="D828" s="51"/>
      <c r="E828" s="51"/>
      <c r="F828" s="51"/>
      <c r="G828" s="51"/>
      <c r="H828" s="130"/>
      <c r="I828" s="130"/>
      <c r="J828" s="54">
        <f t="shared" si="66"/>
        <v>0</v>
      </c>
      <c r="K828" s="54"/>
      <c r="L828" s="54"/>
      <c r="M828" s="54">
        <f t="shared" si="67"/>
        <v>0</v>
      </c>
      <c r="N828" s="55"/>
    </row>
    <row r="829" spans="2:14" x14ac:dyDescent="0.3">
      <c r="B829" s="50"/>
      <c r="C829" s="70">
        <f t="shared" si="71"/>
        <v>205</v>
      </c>
      <c r="D829" s="51"/>
      <c r="E829" s="51"/>
      <c r="F829" s="51"/>
      <c r="G829" s="51"/>
      <c r="H829" s="130"/>
      <c r="I829" s="130"/>
      <c r="J829" s="54">
        <f t="shared" si="66"/>
        <v>0</v>
      </c>
      <c r="K829" s="54"/>
      <c r="L829" s="54"/>
      <c r="M829" s="54">
        <f t="shared" si="67"/>
        <v>0</v>
      </c>
      <c r="N829" s="55"/>
    </row>
    <row r="830" spans="2:14" x14ac:dyDescent="0.3">
      <c r="B830" s="50"/>
      <c r="C830" s="70">
        <f t="shared" si="71"/>
        <v>206</v>
      </c>
      <c r="D830" s="51"/>
      <c r="E830" s="51"/>
      <c r="F830" s="51"/>
      <c r="G830" s="51"/>
      <c r="H830" s="130"/>
      <c r="I830" s="130"/>
      <c r="J830" s="54">
        <f t="shared" si="66"/>
        <v>0</v>
      </c>
      <c r="K830" s="54"/>
      <c r="L830" s="54"/>
      <c r="M830" s="54">
        <f t="shared" si="67"/>
        <v>0</v>
      </c>
      <c r="N830" s="55"/>
    </row>
    <row r="831" spans="2:14" x14ac:dyDescent="0.3">
      <c r="B831" s="50"/>
      <c r="C831" s="70" t="s">
        <v>5673</v>
      </c>
      <c r="D831" s="51"/>
      <c r="E831" s="51"/>
      <c r="F831" s="51"/>
      <c r="G831" s="51"/>
      <c r="H831" s="130"/>
      <c r="I831" s="130"/>
      <c r="J831" s="54">
        <f t="shared" si="66"/>
        <v>0</v>
      </c>
      <c r="K831" s="54"/>
      <c r="L831" s="54"/>
      <c r="M831" s="54">
        <f t="shared" si="67"/>
        <v>0</v>
      </c>
      <c r="N831" s="55"/>
    </row>
    <row r="832" spans="2:14" x14ac:dyDescent="0.3">
      <c r="B832" s="50"/>
      <c r="C832" s="51" t="s">
        <v>852</v>
      </c>
      <c r="D832" s="51"/>
      <c r="E832" s="51"/>
      <c r="F832" s="51"/>
      <c r="G832" s="51"/>
      <c r="H832" s="130"/>
      <c r="I832" s="130"/>
      <c r="J832" s="54">
        <f t="shared" si="66"/>
        <v>0</v>
      </c>
      <c r="K832" s="54"/>
      <c r="L832" s="54"/>
      <c r="M832" s="54">
        <f t="shared" si="67"/>
        <v>0</v>
      </c>
      <c r="N832" s="55"/>
    </row>
    <row r="833" spans="2:14" x14ac:dyDescent="0.3">
      <c r="B833" s="175"/>
      <c r="C833" s="103" t="s">
        <v>853</v>
      </c>
      <c r="D833" s="103"/>
      <c r="E833" s="103"/>
      <c r="F833" s="103"/>
      <c r="G833" s="103"/>
      <c r="H833" s="322"/>
      <c r="I833" s="322"/>
      <c r="J833" s="105">
        <f t="shared" si="66"/>
        <v>0</v>
      </c>
      <c r="K833" s="106"/>
      <c r="L833" s="106"/>
      <c r="M833" s="105">
        <f t="shared" si="67"/>
        <v>0</v>
      </c>
      <c r="N833" s="107"/>
    </row>
    <row r="834" spans="2:14" x14ac:dyDescent="0.3">
      <c r="B834" s="50">
        <v>1938</v>
      </c>
      <c r="C834" s="70" t="s">
        <v>854</v>
      </c>
      <c r="D834" s="51"/>
      <c r="E834" s="51"/>
      <c r="F834" s="51"/>
      <c r="G834" s="51"/>
      <c r="H834" s="130"/>
      <c r="I834" s="130"/>
      <c r="J834" s="54">
        <f t="shared" si="66"/>
        <v>0</v>
      </c>
      <c r="K834" s="54"/>
      <c r="L834" s="54"/>
      <c r="M834" s="54">
        <f t="shared" si="67"/>
        <v>0</v>
      </c>
      <c r="N834" s="55"/>
    </row>
    <row r="835" spans="2:14" x14ac:dyDescent="0.3">
      <c r="B835" s="50"/>
      <c r="C835" s="70">
        <v>210</v>
      </c>
      <c r="D835" s="51"/>
      <c r="E835" s="51"/>
      <c r="F835" s="51"/>
      <c r="G835" s="51"/>
      <c r="H835" s="130"/>
      <c r="I835" s="130"/>
      <c r="J835" s="54">
        <f t="shared" si="66"/>
        <v>0</v>
      </c>
      <c r="K835" s="54"/>
      <c r="L835" s="54"/>
      <c r="M835" s="54">
        <f t="shared" si="67"/>
        <v>0</v>
      </c>
      <c r="N835" s="55"/>
    </row>
    <row r="836" spans="2:14" x14ac:dyDescent="0.3">
      <c r="B836" s="50"/>
      <c r="C836" s="70">
        <f>C835+1</f>
        <v>211</v>
      </c>
      <c r="D836" s="51"/>
      <c r="E836" s="51"/>
      <c r="F836" s="51"/>
      <c r="G836" s="51"/>
      <c r="H836" s="130"/>
      <c r="I836" s="130"/>
      <c r="J836" s="54">
        <f t="shared" si="66"/>
        <v>0</v>
      </c>
      <c r="K836" s="54"/>
      <c r="L836" s="54"/>
      <c r="M836" s="54">
        <f t="shared" si="67"/>
        <v>0</v>
      </c>
      <c r="N836" s="55"/>
    </row>
    <row r="837" spans="2:14" x14ac:dyDescent="0.3">
      <c r="B837" s="50"/>
      <c r="C837" s="70">
        <f>C836+1</f>
        <v>212</v>
      </c>
      <c r="D837" s="51"/>
      <c r="E837" s="51"/>
      <c r="F837" s="51"/>
      <c r="G837" s="51"/>
      <c r="H837" s="130"/>
      <c r="I837" s="130"/>
      <c r="J837" s="54">
        <f t="shared" si="66"/>
        <v>0</v>
      </c>
      <c r="K837" s="54"/>
      <c r="L837" s="54"/>
      <c r="M837" s="54">
        <f t="shared" si="67"/>
        <v>0</v>
      </c>
      <c r="N837" s="55"/>
    </row>
    <row r="838" spans="2:14" x14ac:dyDescent="0.3">
      <c r="B838" s="175"/>
      <c r="C838" s="103" t="s">
        <v>5674</v>
      </c>
      <c r="D838" s="103"/>
      <c r="E838" s="103"/>
      <c r="F838" s="103"/>
      <c r="G838" s="103"/>
      <c r="H838" s="322"/>
      <c r="I838" s="322"/>
      <c r="J838" s="105">
        <f t="shared" si="66"/>
        <v>0</v>
      </c>
      <c r="K838" s="106"/>
      <c r="L838" s="106"/>
      <c r="M838" s="105">
        <f t="shared" si="67"/>
        <v>0</v>
      </c>
      <c r="N838" s="107"/>
    </row>
    <row r="839" spans="2:14" x14ac:dyDescent="0.3">
      <c r="B839" s="96">
        <v>1938</v>
      </c>
      <c r="C839" s="115" t="s">
        <v>855</v>
      </c>
      <c r="D839" s="97"/>
      <c r="E839" s="97"/>
      <c r="F839" s="97"/>
      <c r="G839" s="97"/>
      <c r="H839" s="323"/>
      <c r="I839" s="323"/>
      <c r="J839" s="100">
        <f t="shared" si="66"/>
        <v>0</v>
      </c>
      <c r="K839" s="100"/>
      <c r="L839" s="100"/>
      <c r="M839" s="100">
        <f t="shared" si="67"/>
        <v>0</v>
      </c>
      <c r="N839" s="101"/>
    </row>
    <row r="840" spans="2:14" x14ac:dyDescent="0.3">
      <c r="B840" s="50"/>
      <c r="C840" s="70">
        <v>226</v>
      </c>
      <c r="D840" s="51"/>
      <c r="E840" s="51"/>
      <c r="F840" s="51"/>
      <c r="G840" s="51"/>
      <c r="H840" s="130"/>
      <c r="I840" s="130"/>
      <c r="J840" s="54">
        <f t="shared" si="66"/>
        <v>0</v>
      </c>
      <c r="K840" s="54"/>
      <c r="L840" s="54"/>
      <c r="M840" s="54">
        <f t="shared" si="67"/>
        <v>0</v>
      </c>
      <c r="N840" s="55"/>
    </row>
    <row r="841" spans="2:14" x14ac:dyDescent="0.3">
      <c r="B841" s="50"/>
      <c r="C841" s="70">
        <f t="shared" ref="C841:C845" si="72">C840+1</f>
        <v>227</v>
      </c>
      <c r="D841" s="51"/>
      <c r="E841" s="51"/>
      <c r="F841" s="51"/>
      <c r="G841" s="51"/>
      <c r="H841" s="130"/>
      <c r="I841" s="130"/>
      <c r="J841" s="54">
        <f t="shared" si="66"/>
        <v>0</v>
      </c>
      <c r="K841" s="54"/>
      <c r="L841" s="54"/>
      <c r="M841" s="54">
        <f t="shared" si="67"/>
        <v>0</v>
      </c>
      <c r="N841" s="55"/>
    </row>
    <row r="842" spans="2:14" x14ac:dyDescent="0.3">
      <c r="B842" s="50"/>
      <c r="C842" s="70">
        <f t="shared" si="72"/>
        <v>228</v>
      </c>
      <c r="D842" s="51"/>
      <c r="E842" s="51"/>
      <c r="F842" s="51"/>
      <c r="G842" s="51"/>
      <c r="H842" s="130"/>
      <c r="I842" s="130"/>
      <c r="J842" s="54">
        <f t="shared" si="66"/>
        <v>0</v>
      </c>
      <c r="K842" s="54"/>
      <c r="L842" s="54"/>
      <c r="M842" s="54">
        <f t="shared" si="67"/>
        <v>0</v>
      </c>
      <c r="N842" s="55"/>
    </row>
    <row r="843" spans="2:14" x14ac:dyDescent="0.3">
      <c r="B843" s="50"/>
      <c r="C843" s="70">
        <f t="shared" si="72"/>
        <v>229</v>
      </c>
      <c r="D843" s="51"/>
      <c r="E843" s="51"/>
      <c r="F843" s="51"/>
      <c r="G843" s="51"/>
      <c r="H843" s="130"/>
      <c r="I843" s="130"/>
      <c r="J843" s="54">
        <f t="shared" si="66"/>
        <v>0</v>
      </c>
      <c r="K843" s="54"/>
      <c r="L843" s="54"/>
      <c r="M843" s="54">
        <f t="shared" si="67"/>
        <v>0</v>
      </c>
      <c r="N843" s="55"/>
    </row>
    <row r="844" spans="2:14" x14ac:dyDescent="0.3">
      <c r="B844" s="50"/>
      <c r="C844" s="70">
        <f t="shared" si="72"/>
        <v>230</v>
      </c>
      <c r="D844" s="51"/>
      <c r="E844" s="51"/>
      <c r="F844" s="51"/>
      <c r="G844" s="51"/>
      <c r="H844" s="130"/>
      <c r="I844" s="130"/>
      <c r="J844" s="54">
        <f t="shared" si="66"/>
        <v>0</v>
      </c>
      <c r="K844" s="54"/>
      <c r="L844" s="54"/>
      <c r="M844" s="54">
        <f t="shared" si="67"/>
        <v>0</v>
      </c>
      <c r="N844" s="55"/>
    </row>
    <row r="845" spans="2:14" x14ac:dyDescent="0.3">
      <c r="B845" s="50"/>
      <c r="C845" s="70">
        <f t="shared" si="72"/>
        <v>231</v>
      </c>
      <c r="D845" s="51"/>
      <c r="E845" s="51"/>
      <c r="F845" s="51"/>
      <c r="G845" s="51"/>
      <c r="H845" s="130"/>
      <c r="I845" s="130"/>
      <c r="J845" s="54">
        <f t="shared" si="66"/>
        <v>0</v>
      </c>
      <c r="K845" s="54"/>
      <c r="L845" s="54"/>
      <c r="M845" s="54">
        <f t="shared" si="67"/>
        <v>0</v>
      </c>
      <c r="N845" s="55"/>
    </row>
    <row r="846" spans="2:14" x14ac:dyDescent="0.3">
      <c r="B846" s="175"/>
      <c r="C846" s="103" t="s">
        <v>5675</v>
      </c>
      <c r="D846" s="103"/>
      <c r="E846" s="103"/>
      <c r="F846" s="103"/>
      <c r="G846" s="103"/>
      <c r="H846" s="322"/>
      <c r="I846" s="322"/>
      <c r="J846" s="105">
        <f t="shared" si="66"/>
        <v>0</v>
      </c>
      <c r="K846" s="106"/>
      <c r="L846" s="106"/>
      <c r="M846" s="105">
        <f t="shared" si="67"/>
        <v>0</v>
      </c>
      <c r="N846" s="107"/>
    </row>
    <row r="847" spans="2:14" x14ac:dyDescent="0.3">
      <c r="B847" s="50">
        <v>1938</v>
      </c>
      <c r="C847" s="70" t="s">
        <v>856</v>
      </c>
      <c r="D847" s="51"/>
      <c r="E847" s="51"/>
      <c r="F847" s="51"/>
      <c r="G847" s="51"/>
      <c r="H847" s="130"/>
      <c r="I847" s="130"/>
      <c r="J847" s="54">
        <f t="shared" si="66"/>
        <v>0</v>
      </c>
      <c r="K847" s="54"/>
      <c r="L847" s="54"/>
      <c r="M847" s="54">
        <f t="shared" si="67"/>
        <v>0</v>
      </c>
      <c r="N847" s="55"/>
    </row>
    <row r="848" spans="2:14" x14ac:dyDescent="0.3">
      <c r="B848" s="50"/>
      <c r="C848" s="70">
        <v>215</v>
      </c>
      <c r="D848" s="51"/>
      <c r="E848" s="51"/>
      <c r="F848" s="51"/>
      <c r="G848" s="51"/>
      <c r="H848" s="130"/>
      <c r="I848" s="130"/>
      <c r="J848" s="54">
        <f t="shared" si="66"/>
        <v>0</v>
      </c>
      <c r="K848" s="54"/>
      <c r="L848" s="54"/>
      <c r="M848" s="54">
        <f t="shared" si="67"/>
        <v>0</v>
      </c>
      <c r="N848" s="55"/>
    </row>
    <row r="849" spans="2:14" x14ac:dyDescent="0.3">
      <c r="B849" s="50"/>
      <c r="C849" s="70">
        <f>C848+1</f>
        <v>216</v>
      </c>
      <c r="D849" s="51"/>
      <c r="E849" s="51"/>
      <c r="F849" s="51"/>
      <c r="G849" s="51"/>
      <c r="H849" s="130"/>
      <c r="I849" s="130"/>
      <c r="J849" s="54">
        <f t="shared" ref="J849:J907" si="73">I849+H849</f>
        <v>0</v>
      </c>
      <c r="K849" s="54"/>
      <c r="L849" s="54"/>
      <c r="M849" s="54">
        <f t="shared" ref="M849:M907" si="74">K849+L849</f>
        <v>0</v>
      </c>
      <c r="N849" s="55"/>
    </row>
    <row r="850" spans="2:14" x14ac:dyDescent="0.3">
      <c r="B850" s="50"/>
      <c r="C850" s="70">
        <f>C849+1</f>
        <v>217</v>
      </c>
      <c r="D850" s="51"/>
      <c r="E850" s="51"/>
      <c r="F850" s="51"/>
      <c r="G850" s="51"/>
      <c r="H850" s="130"/>
      <c r="I850" s="130"/>
      <c r="J850" s="54">
        <f t="shared" si="73"/>
        <v>0</v>
      </c>
      <c r="K850" s="54"/>
      <c r="L850" s="54"/>
      <c r="M850" s="54">
        <f t="shared" si="74"/>
        <v>0</v>
      </c>
      <c r="N850" s="55"/>
    </row>
    <row r="851" spans="2:14" x14ac:dyDescent="0.3">
      <c r="B851" s="50"/>
      <c r="C851" s="70">
        <f>C850+1</f>
        <v>218</v>
      </c>
      <c r="D851" s="51"/>
      <c r="E851" s="51"/>
      <c r="F851" s="51"/>
      <c r="G851" s="51"/>
      <c r="H851" s="130"/>
      <c r="I851" s="130"/>
      <c r="J851" s="54">
        <f t="shared" si="73"/>
        <v>0</v>
      </c>
      <c r="K851" s="54"/>
      <c r="L851" s="54"/>
      <c r="M851" s="54">
        <f t="shared" si="74"/>
        <v>0</v>
      </c>
      <c r="N851" s="55"/>
    </row>
    <row r="852" spans="2:14" x14ac:dyDescent="0.3">
      <c r="B852" s="50"/>
      <c r="C852" s="70" t="s">
        <v>5676</v>
      </c>
      <c r="D852" s="51"/>
      <c r="E852" s="51"/>
      <c r="F852" s="51"/>
      <c r="G852" s="51"/>
      <c r="H852" s="130"/>
      <c r="I852" s="130"/>
      <c r="J852" s="54">
        <f t="shared" si="73"/>
        <v>0</v>
      </c>
      <c r="K852" s="54"/>
      <c r="L852" s="54"/>
      <c r="M852" s="54">
        <f t="shared" si="74"/>
        <v>0</v>
      </c>
      <c r="N852" s="55"/>
    </row>
    <row r="853" spans="2:14" x14ac:dyDescent="0.3">
      <c r="B853" s="175"/>
      <c r="C853" s="103" t="s">
        <v>5677</v>
      </c>
      <c r="D853" s="103"/>
      <c r="E853" s="103"/>
      <c r="F853" s="103"/>
      <c r="G853" s="103"/>
      <c r="H853" s="322"/>
      <c r="I853" s="322"/>
      <c r="J853" s="105">
        <f t="shared" si="73"/>
        <v>0</v>
      </c>
      <c r="K853" s="106"/>
      <c r="L853" s="106"/>
      <c r="M853" s="105">
        <f t="shared" si="74"/>
        <v>0</v>
      </c>
      <c r="N853" s="107"/>
    </row>
    <row r="854" spans="2:14" x14ac:dyDescent="0.3">
      <c r="B854" s="50">
        <v>1939</v>
      </c>
      <c r="C854" s="70" t="s">
        <v>857</v>
      </c>
      <c r="D854" s="51"/>
      <c r="E854" s="51"/>
      <c r="F854" s="51"/>
      <c r="G854" s="51"/>
      <c r="H854" s="130"/>
      <c r="I854" s="130"/>
      <c r="J854" s="54">
        <f t="shared" si="73"/>
        <v>0</v>
      </c>
      <c r="K854" s="54"/>
      <c r="L854" s="54"/>
      <c r="M854" s="54">
        <f t="shared" si="74"/>
        <v>0</v>
      </c>
      <c r="N854" s="55"/>
    </row>
    <row r="855" spans="2:14" x14ac:dyDescent="0.3">
      <c r="B855" s="50"/>
      <c r="C855" s="70">
        <v>234</v>
      </c>
      <c r="D855" s="51"/>
      <c r="E855" s="51"/>
      <c r="F855" s="51"/>
      <c r="G855" s="51"/>
      <c r="H855" s="130"/>
      <c r="I855" s="130"/>
      <c r="J855" s="54">
        <f t="shared" si="73"/>
        <v>0</v>
      </c>
      <c r="K855" s="54"/>
      <c r="L855" s="54"/>
      <c r="M855" s="54">
        <f t="shared" si="74"/>
        <v>0</v>
      </c>
      <c r="N855" s="55"/>
    </row>
    <row r="856" spans="2:14" x14ac:dyDescent="0.3">
      <c r="B856" s="50"/>
      <c r="C856" s="70">
        <v>235</v>
      </c>
      <c r="D856" s="51"/>
      <c r="E856" s="51"/>
      <c r="F856" s="51"/>
      <c r="G856" s="51"/>
      <c r="H856" s="130"/>
      <c r="I856" s="130"/>
      <c r="J856" s="54">
        <f t="shared" si="73"/>
        <v>0</v>
      </c>
      <c r="K856" s="54"/>
      <c r="L856" s="54"/>
      <c r="M856" s="54">
        <f t="shared" si="74"/>
        <v>0</v>
      </c>
      <c r="N856" s="55"/>
    </row>
    <row r="857" spans="2:14" x14ac:dyDescent="0.3">
      <c r="B857" s="50"/>
      <c r="C857" s="70">
        <v>237</v>
      </c>
      <c r="D857" s="51"/>
      <c r="E857" s="51"/>
      <c r="F857" s="51"/>
      <c r="G857" s="51"/>
      <c r="H857" s="130"/>
      <c r="I857" s="130"/>
      <c r="J857" s="54">
        <f t="shared" si="73"/>
        <v>0</v>
      </c>
      <c r="K857" s="54"/>
      <c r="L857" s="54"/>
      <c r="M857" s="54">
        <f t="shared" si="74"/>
        <v>0</v>
      </c>
      <c r="N857" s="55"/>
    </row>
    <row r="858" spans="2:14" x14ac:dyDescent="0.3">
      <c r="B858" s="50"/>
      <c r="C858" s="70">
        <v>239</v>
      </c>
      <c r="D858" s="51"/>
      <c r="E858" s="51"/>
      <c r="F858" s="51"/>
      <c r="G858" s="51"/>
      <c r="H858" s="130"/>
      <c r="I858" s="130"/>
      <c r="J858" s="54">
        <f t="shared" si="73"/>
        <v>0</v>
      </c>
      <c r="K858" s="54"/>
      <c r="L858" s="54"/>
      <c r="M858" s="54">
        <f t="shared" si="74"/>
        <v>0</v>
      </c>
      <c r="N858" s="55"/>
    </row>
    <row r="859" spans="2:14" x14ac:dyDescent="0.3">
      <c r="B859" s="50"/>
      <c r="C859" s="70">
        <v>236</v>
      </c>
      <c r="D859" s="51"/>
      <c r="E859" s="51"/>
      <c r="F859" s="51"/>
      <c r="G859" s="51"/>
      <c r="H859" s="130"/>
      <c r="I859" s="130"/>
      <c r="J859" s="54">
        <f t="shared" si="73"/>
        <v>0</v>
      </c>
      <c r="K859" s="54"/>
      <c r="L859" s="54"/>
      <c r="M859" s="54">
        <f t="shared" si="74"/>
        <v>0</v>
      </c>
      <c r="N859" s="55"/>
    </row>
    <row r="860" spans="2:14" x14ac:dyDescent="0.3">
      <c r="B860" s="50"/>
      <c r="C860" s="70">
        <v>238</v>
      </c>
      <c r="D860" s="51"/>
      <c r="E860" s="51"/>
      <c r="F860" s="51"/>
      <c r="G860" s="51"/>
      <c r="H860" s="130"/>
      <c r="I860" s="130"/>
      <c r="J860" s="54">
        <f t="shared" si="73"/>
        <v>0</v>
      </c>
      <c r="K860" s="54"/>
      <c r="L860" s="54"/>
      <c r="M860" s="54">
        <f t="shared" si="74"/>
        <v>0</v>
      </c>
      <c r="N860" s="55"/>
    </row>
    <row r="861" spans="2:14" x14ac:dyDescent="0.3">
      <c r="B861" s="50"/>
      <c r="C861" s="70" t="s">
        <v>5678</v>
      </c>
      <c r="D861" s="51"/>
      <c r="E861" s="51"/>
      <c r="F861" s="51"/>
      <c r="G861" s="51"/>
      <c r="H861" s="130"/>
      <c r="I861" s="130"/>
      <c r="J861" s="54">
        <f t="shared" si="73"/>
        <v>0</v>
      </c>
      <c r="K861" s="54"/>
      <c r="L861" s="54"/>
      <c r="M861" s="54">
        <f t="shared" si="74"/>
        <v>0</v>
      </c>
      <c r="N861" s="55"/>
    </row>
    <row r="862" spans="2:14" x14ac:dyDescent="0.3">
      <c r="B862" s="50"/>
      <c r="C862" s="70" t="s">
        <v>5679</v>
      </c>
      <c r="D862" s="51"/>
      <c r="E862" s="51"/>
      <c r="F862" s="51"/>
      <c r="G862" s="51"/>
      <c r="H862" s="130"/>
      <c r="I862" s="130"/>
      <c r="J862" s="54">
        <f t="shared" si="73"/>
        <v>0</v>
      </c>
      <c r="K862" s="54"/>
      <c r="L862" s="54"/>
      <c r="M862" s="54">
        <f t="shared" si="74"/>
        <v>0</v>
      </c>
      <c r="N862" s="55"/>
    </row>
    <row r="863" spans="2:14" x14ac:dyDescent="0.3">
      <c r="B863" s="50"/>
      <c r="C863" s="70">
        <v>245</v>
      </c>
      <c r="D863" s="51"/>
      <c r="E863" s="51"/>
      <c r="F863" s="51"/>
      <c r="G863" s="51"/>
      <c r="H863" s="130"/>
      <c r="I863" s="130"/>
      <c r="J863" s="54">
        <f t="shared" si="73"/>
        <v>0</v>
      </c>
      <c r="K863" s="54"/>
      <c r="L863" s="54"/>
      <c r="M863" s="54">
        <f t="shared" si="74"/>
        <v>0</v>
      </c>
      <c r="N863" s="55"/>
    </row>
    <row r="864" spans="2:14" x14ac:dyDescent="0.3">
      <c r="B864" s="50"/>
      <c r="C864" s="70">
        <f t="shared" ref="C864:C865" si="75">C863+1</f>
        <v>246</v>
      </c>
      <c r="D864" s="51"/>
      <c r="E864" s="51"/>
      <c r="F864" s="51"/>
      <c r="G864" s="51"/>
      <c r="H864" s="130"/>
      <c r="I864" s="130"/>
      <c r="J864" s="54">
        <f t="shared" si="73"/>
        <v>0</v>
      </c>
      <c r="K864" s="54"/>
      <c r="L864" s="54"/>
      <c r="M864" s="54">
        <f t="shared" si="74"/>
        <v>0</v>
      </c>
      <c r="N864" s="55"/>
    </row>
    <row r="865" spans="2:14" x14ac:dyDescent="0.3">
      <c r="B865" s="50"/>
      <c r="C865" s="70">
        <f t="shared" si="75"/>
        <v>247</v>
      </c>
      <c r="D865" s="51"/>
      <c r="E865" s="51"/>
      <c r="F865" s="51"/>
      <c r="G865" s="51"/>
      <c r="H865" s="130"/>
      <c r="I865" s="130"/>
      <c r="J865" s="54">
        <f t="shared" si="73"/>
        <v>0</v>
      </c>
      <c r="K865" s="54"/>
      <c r="L865" s="54"/>
      <c r="M865" s="54">
        <f t="shared" si="74"/>
        <v>0</v>
      </c>
      <c r="N865" s="55"/>
    </row>
    <row r="866" spans="2:14" x14ac:dyDescent="0.3">
      <c r="B866" s="50"/>
      <c r="C866" s="70" t="s">
        <v>5680</v>
      </c>
      <c r="D866" s="51"/>
      <c r="E866" s="51"/>
      <c r="F866" s="51"/>
      <c r="G866" s="51"/>
      <c r="H866" s="130"/>
      <c r="I866" s="130"/>
      <c r="J866" s="54">
        <f t="shared" si="73"/>
        <v>0</v>
      </c>
      <c r="K866" s="54"/>
      <c r="L866" s="54"/>
      <c r="M866" s="54">
        <f t="shared" si="74"/>
        <v>0</v>
      </c>
      <c r="N866" s="55"/>
    </row>
    <row r="867" spans="2:14" x14ac:dyDescent="0.3">
      <c r="B867" s="50"/>
      <c r="C867" s="70" t="s">
        <v>858</v>
      </c>
      <c r="D867" s="51"/>
      <c r="E867" s="51"/>
      <c r="F867" s="51"/>
      <c r="G867" s="51"/>
      <c r="H867" s="130"/>
      <c r="I867" s="130"/>
      <c r="J867" s="54">
        <f t="shared" si="73"/>
        <v>0</v>
      </c>
      <c r="K867" s="54"/>
      <c r="L867" s="54"/>
      <c r="M867" s="54">
        <f t="shared" si="74"/>
        <v>0</v>
      </c>
      <c r="N867" s="55"/>
    </row>
    <row r="868" spans="2:14" x14ac:dyDescent="0.3">
      <c r="B868" s="50"/>
      <c r="C868" s="70" t="s">
        <v>5681</v>
      </c>
      <c r="D868" s="51"/>
      <c r="E868" s="51"/>
      <c r="F868" s="51"/>
      <c r="G868" s="51"/>
      <c r="H868" s="130"/>
      <c r="I868" s="130"/>
      <c r="J868" s="54">
        <f t="shared" si="73"/>
        <v>0</v>
      </c>
      <c r="K868" s="54"/>
      <c r="L868" s="54"/>
      <c r="M868" s="54">
        <f t="shared" si="74"/>
        <v>0</v>
      </c>
      <c r="N868" s="55"/>
    </row>
    <row r="869" spans="2:14" x14ac:dyDescent="0.3">
      <c r="B869" s="175"/>
      <c r="C869" s="103" t="s">
        <v>5682</v>
      </c>
      <c r="D869" s="103"/>
      <c r="E869" s="103"/>
      <c r="F869" s="103"/>
      <c r="G869" s="103"/>
      <c r="H869" s="322"/>
      <c r="I869" s="322"/>
      <c r="J869" s="105">
        <f t="shared" si="73"/>
        <v>0</v>
      </c>
      <c r="K869" s="106"/>
      <c r="L869" s="106"/>
      <c r="M869" s="105">
        <f t="shared" si="74"/>
        <v>0</v>
      </c>
      <c r="N869" s="107"/>
    </row>
    <row r="870" spans="2:14" x14ac:dyDescent="0.3">
      <c r="B870" s="50">
        <v>1940</v>
      </c>
      <c r="C870" s="70" t="s">
        <v>859</v>
      </c>
      <c r="D870" s="51"/>
      <c r="E870" s="51"/>
      <c r="F870" s="51"/>
      <c r="G870" s="51"/>
      <c r="H870" s="130"/>
      <c r="I870" s="130"/>
      <c r="J870" s="54">
        <f t="shared" si="73"/>
        <v>0</v>
      </c>
      <c r="K870" s="54"/>
      <c r="L870" s="54"/>
      <c r="M870" s="54">
        <f t="shared" si="74"/>
        <v>0</v>
      </c>
      <c r="N870" s="55"/>
    </row>
    <row r="871" spans="2:14" x14ac:dyDescent="0.3">
      <c r="B871" s="50"/>
      <c r="C871" s="70">
        <v>257</v>
      </c>
      <c r="D871" s="51"/>
      <c r="E871" s="51"/>
      <c r="F871" s="51"/>
      <c r="G871" s="51"/>
      <c r="H871" s="130"/>
      <c r="I871" s="130"/>
      <c r="J871" s="54">
        <f t="shared" si="73"/>
        <v>0</v>
      </c>
      <c r="K871" s="54"/>
      <c r="L871" s="54"/>
      <c r="M871" s="54">
        <f t="shared" si="74"/>
        <v>0</v>
      </c>
      <c r="N871" s="55"/>
    </row>
    <row r="872" spans="2:14" x14ac:dyDescent="0.3">
      <c r="B872" s="50"/>
      <c r="C872" s="70">
        <f t="shared" ref="C872:C876" si="76">C871+1</f>
        <v>258</v>
      </c>
      <c r="D872" s="51"/>
      <c r="E872" s="51"/>
      <c r="F872" s="51"/>
      <c r="G872" s="51"/>
      <c r="H872" s="130"/>
      <c r="I872" s="130"/>
      <c r="J872" s="54">
        <f t="shared" si="73"/>
        <v>0</v>
      </c>
      <c r="K872" s="54"/>
      <c r="L872" s="54"/>
      <c r="M872" s="54">
        <f t="shared" si="74"/>
        <v>0</v>
      </c>
      <c r="N872" s="55"/>
    </row>
    <row r="873" spans="2:14" x14ac:dyDescent="0.3">
      <c r="B873" s="50"/>
      <c r="C873" s="70">
        <f t="shared" si="76"/>
        <v>259</v>
      </c>
      <c r="D873" s="51"/>
      <c r="E873" s="51"/>
      <c r="F873" s="51"/>
      <c r="G873" s="51"/>
      <c r="H873" s="130"/>
      <c r="I873" s="130"/>
      <c r="J873" s="54">
        <f t="shared" si="73"/>
        <v>0</v>
      </c>
      <c r="K873" s="54"/>
      <c r="L873" s="54"/>
      <c r="M873" s="54">
        <f t="shared" si="74"/>
        <v>0</v>
      </c>
      <c r="N873" s="55"/>
    </row>
    <row r="874" spans="2:14" x14ac:dyDescent="0.3">
      <c r="B874" s="50"/>
      <c r="C874" s="70">
        <f t="shared" si="76"/>
        <v>260</v>
      </c>
      <c r="D874" s="51"/>
      <c r="E874" s="51"/>
      <c r="F874" s="51"/>
      <c r="G874" s="51"/>
      <c r="H874" s="130"/>
      <c r="I874" s="130"/>
      <c r="J874" s="54">
        <f t="shared" si="73"/>
        <v>0</v>
      </c>
      <c r="K874" s="54"/>
      <c r="L874" s="54"/>
      <c r="M874" s="54">
        <f t="shared" si="74"/>
        <v>0</v>
      </c>
      <c r="N874" s="55"/>
    </row>
    <row r="875" spans="2:14" x14ac:dyDescent="0.3">
      <c r="B875" s="50"/>
      <c r="C875" s="70">
        <f t="shared" si="76"/>
        <v>261</v>
      </c>
      <c r="D875" s="51"/>
      <c r="E875" s="51"/>
      <c r="F875" s="51"/>
      <c r="G875" s="51"/>
      <c r="H875" s="130"/>
      <c r="I875" s="130"/>
      <c r="J875" s="54">
        <f t="shared" si="73"/>
        <v>0</v>
      </c>
      <c r="K875" s="54"/>
      <c r="L875" s="54"/>
      <c r="M875" s="54">
        <f t="shared" si="74"/>
        <v>0</v>
      </c>
      <c r="N875" s="55"/>
    </row>
    <row r="876" spans="2:14" x14ac:dyDescent="0.3">
      <c r="B876" s="50"/>
      <c r="C876" s="70">
        <f t="shared" si="76"/>
        <v>262</v>
      </c>
      <c r="D876" s="51"/>
      <c r="E876" s="51"/>
      <c r="F876" s="51"/>
      <c r="G876" s="51"/>
      <c r="H876" s="130"/>
      <c r="I876" s="130"/>
      <c r="J876" s="54">
        <f t="shared" si="73"/>
        <v>0</v>
      </c>
      <c r="K876" s="54"/>
      <c r="L876" s="54"/>
      <c r="M876" s="54">
        <f t="shared" si="74"/>
        <v>0</v>
      </c>
      <c r="N876" s="55"/>
    </row>
    <row r="877" spans="2:14" x14ac:dyDescent="0.3">
      <c r="B877" s="175"/>
      <c r="C877" s="103" t="s">
        <v>5683</v>
      </c>
      <c r="D877" s="103"/>
      <c r="E877" s="103"/>
      <c r="F877" s="103"/>
      <c r="G877" s="103"/>
      <c r="H877" s="322"/>
      <c r="I877" s="322"/>
      <c r="J877" s="105">
        <f t="shared" si="73"/>
        <v>0</v>
      </c>
      <c r="K877" s="106"/>
      <c r="L877" s="106"/>
      <c r="M877" s="105">
        <f t="shared" si="74"/>
        <v>0</v>
      </c>
      <c r="N877" s="107"/>
    </row>
    <row r="878" spans="2:14" x14ac:dyDescent="0.3">
      <c r="B878" s="50">
        <v>1940</v>
      </c>
      <c r="C878" s="70" t="s">
        <v>860</v>
      </c>
      <c r="D878" s="51"/>
      <c r="E878" s="51"/>
      <c r="F878" s="51"/>
      <c r="G878" s="51"/>
      <c r="H878" s="130"/>
      <c r="I878" s="130"/>
      <c r="J878" s="54">
        <f t="shared" si="73"/>
        <v>0</v>
      </c>
      <c r="K878" s="54"/>
      <c r="L878" s="54"/>
      <c r="M878" s="54">
        <f t="shared" si="74"/>
        <v>0</v>
      </c>
      <c r="N878" s="55"/>
    </row>
    <row r="879" spans="2:14" x14ac:dyDescent="0.3">
      <c r="B879" s="50"/>
      <c r="C879" s="70">
        <v>266</v>
      </c>
      <c r="D879" s="51"/>
      <c r="E879" s="51"/>
      <c r="F879" s="51"/>
      <c r="G879" s="51"/>
      <c r="H879" s="130"/>
      <c r="I879" s="130"/>
      <c r="J879" s="54">
        <f t="shared" si="73"/>
        <v>0</v>
      </c>
      <c r="K879" s="54"/>
      <c r="L879" s="54"/>
      <c r="M879" s="54">
        <f t="shared" si="74"/>
        <v>0</v>
      </c>
      <c r="N879" s="55"/>
    </row>
    <row r="880" spans="2:14" x14ac:dyDescent="0.3">
      <c r="B880" s="50"/>
      <c r="C880" s="70">
        <v>267</v>
      </c>
      <c r="D880" s="51"/>
      <c r="E880" s="51"/>
      <c r="F880" s="51"/>
      <c r="G880" s="51"/>
      <c r="H880" s="130"/>
      <c r="I880" s="130"/>
      <c r="J880" s="54">
        <f t="shared" si="73"/>
        <v>0</v>
      </c>
      <c r="K880" s="54"/>
      <c r="L880" s="54"/>
      <c r="M880" s="54">
        <f t="shared" si="74"/>
        <v>0</v>
      </c>
      <c r="N880" s="55"/>
    </row>
    <row r="881" spans="2:14" x14ac:dyDescent="0.3">
      <c r="B881" s="175"/>
      <c r="C881" s="103" t="s">
        <v>5684</v>
      </c>
      <c r="D881" s="103"/>
      <c r="E881" s="103"/>
      <c r="F881" s="103"/>
      <c r="G881" s="103"/>
      <c r="H881" s="322"/>
      <c r="I881" s="322"/>
      <c r="J881" s="105">
        <f t="shared" si="73"/>
        <v>0</v>
      </c>
      <c r="K881" s="106"/>
      <c r="L881" s="106"/>
      <c r="M881" s="105">
        <f t="shared" si="74"/>
        <v>0</v>
      </c>
      <c r="N881" s="107"/>
    </row>
    <row r="882" spans="2:14" x14ac:dyDescent="0.3">
      <c r="B882" s="50">
        <v>1930</v>
      </c>
      <c r="C882" s="51" t="s">
        <v>141</v>
      </c>
      <c r="D882" s="51" t="s">
        <v>874</v>
      </c>
      <c r="E882" s="51"/>
      <c r="F882" s="51"/>
      <c r="G882" s="51"/>
      <c r="H882" s="130"/>
      <c r="I882" s="130"/>
      <c r="J882" s="54">
        <f t="shared" si="73"/>
        <v>0</v>
      </c>
      <c r="K882" s="54"/>
      <c r="L882" s="54"/>
      <c r="M882" s="54">
        <f t="shared" si="74"/>
        <v>0</v>
      </c>
      <c r="N882" s="55"/>
    </row>
    <row r="883" spans="2:14" x14ac:dyDescent="0.3">
      <c r="B883" s="50"/>
      <c r="C883" s="51" t="s">
        <v>142</v>
      </c>
      <c r="D883" s="51"/>
      <c r="E883" s="51"/>
      <c r="F883" s="51"/>
      <c r="G883" s="51"/>
      <c r="H883" s="130"/>
      <c r="I883" s="130"/>
      <c r="J883" s="54">
        <f t="shared" si="73"/>
        <v>0</v>
      </c>
      <c r="K883" s="54"/>
      <c r="L883" s="54"/>
      <c r="M883" s="54">
        <f t="shared" si="74"/>
        <v>0</v>
      </c>
      <c r="N883" s="55"/>
    </row>
    <row r="884" spans="2:14" x14ac:dyDescent="0.3">
      <c r="B884" s="50"/>
      <c r="C884" s="51" t="s">
        <v>143</v>
      </c>
      <c r="D884" s="51"/>
      <c r="E884" s="51"/>
      <c r="F884" s="51"/>
      <c r="G884" s="51"/>
      <c r="H884" s="130"/>
      <c r="I884" s="130"/>
      <c r="J884" s="54">
        <f t="shared" si="73"/>
        <v>0</v>
      </c>
      <c r="K884" s="54"/>
      <c r="L884" s="54"/>
      <c r="M884" s="54">
        <f t="shared" si="74"/>
        <v>0</v>
      </c>
      <c r="N884" s="55"/>
    </row>
    <row r="885" spans="2:14" x14ac:dyDescent="0.3">
      <c r="B885" s="175"/>
      <c r="C885" s="103" t="s">
        <v>144</v>
      </c>
      <c r="D885" s="103"/>
      <c r="E885" s="103"/>
      <c r="F885" s="103"/>
      <c r="G885" s="103"/>
      <c r="H885" s="322"/>
      <c r="I885" s="322"/>
      <c r="J885" s="105">
        <f t="shared" si="73"/>
        <v>0</v>
      </c>
      <c r="K885" s="106"/>
      <c r="L885" s="106"/>
      <c r="M885" s="105">
        <f t="shared" si="74"/>
        <v>0</v>
      </c>
      <c r="N885" s="107"/>
    </row>
    <row r="886" spans="2:14" x14ac:dyDescent="0.3">
      <c r="B886" s="50">
        <v>1929</v>
      </c>
      <c r="C886" s="51" t="s">
        <v>255</v>
      </c>
      <c r="D886" s="51" t="s">
        <v>875</v>
      </c>
      <c r="E886" s="51"/>
      <c r="F886" s="51"/>
      <c r="G886" s="51"/>
      <c r="H886" s="130"/>
      <c r="I886" s="130"/>
      <c r="J886" s="54">
        <f t="shared" si="73"/>
        <v>0</v>
      </c>
      <c r="K886" s="54"/>
      <c r="L886" s="54"/>
      <c r="M886" s="54">
        <f t="shared" si="74"/>
        <v>0</v>
      </c>
      <c r="N886" s="55"/>
    </row>
    <row r="887" spans="2:14" x14ac:dyDescent="0.3">
      <c r="B887" s="50"/>
      <c r="C887" s="51" t="s">
        <v>256</v>
      </c>
      <c r="D887" s="51"/>
      <c r="E887" s="51"/>
      <c r="F887" s="51"/>
      <c r="G887" s="51"/>
      <c r="H887" s="130"/>
      <c r="I887" s="130"/>
      <c r="J887" s="54">
        <f t="shared" si="73"/>
        <v>0</v>
      </c>
      <c r="K887" s="54"/>
      <c r="L887" s="54"/>
      <c r="M887" s="54">
        <f t="shared" si="74"/>
        <v>0</v>
      </c>
      <c r="N887" s="55"/>
    </row>
    <row r="888" spans="2:14" x14ac:dyDescent="0.3">
      <c r="B888" s="50"/>
      <c r="C888" s="51" t="s">
        <v>876</v>
      </c>
      <c r="D888" s="51"/>
      <c r="E888" s="51"/>
      <c r="F888" s="51"/>
      <c r="G888" s="51"/>
      <c r="H888" s="130"/>
      <c r="I888" s="130"/>
      <c r="J888" s="54">
        <f t="shared" si="73"/>
        <v>0</v>
      </c>
      <c r="K888" s="54"/>
      <c r="L888" s="54"/>
      <c r="M888" s="54">
        <f t="shared" si="74"/>
        <v>0</v>
      </c>
      <c r="N888" s="55"/>
    </row>
    <row r="889" spans="2:14" x14ac:dyDescent="0.3">
      <c r="B889" s="50"/>
      <c r="C889" s="51" t="s">
        <v>877</v>
      </c>
      <c r="D889" s="51"/>
      <c r="E889" s="51"/>
      <c r="F889" s="51"/>
      <c r="G889" s="51"/>
      <c r="H889" s="130"/>
      <c r="I889" s="130"/>
      <c r="J889" s="54">
        <f t="shared" si="73"/>
        <v>0</v>
      </c>
      <c r="K889" s="54"/>
      <c r="L889" s="54"/>
      <c r="M889" s="54">
        <f t="shared" si="74"/>
        <v>0</v>
      </c>
      <c r="N889" s="55"/>
    </row>
    <row r="890" spans="2:14" x14ac:dyDescent="0.3">
      <c r="B890" s="175"/>
      <c r="C890" s="103" t="s">
        <v>878</v>
      </c>
      <c r="D890" s="103"/>
      <c r="E890" s="103"/>
      <c r="F890" s="103"/>
      <c r="G890" s="103"/>
      <c r="H890" s="322"/>
      <c r="I890" s="322"/>
      <c r="J890" s="105">
        <f t="shared" si="73"/>
        <v>0</v>
      </c>
      <c r="K890" s="106"/>
      <c r="L890" s="106"/>
      <c r="M890" s="105">
        <f t="shared" si="74"/>
        <v>0</v>
      </c>
      <c r="N890" s="107"/>
    </row>
    <row r="891" spans="2:14" ht="14.4" customHeight="1" x14ac:dyDescent="0.3">
      <c r="B891" s="50" t="s">
        <v>880</v>
      </c>
      <c r="C891" s="51" t="s">
        <v>20</v>
      </c>
      <c r="D891" s="51" t="s">
        <v>879</v>
      </c>
      <c r="E891" s="51"/>
      <c r="F891" s="51"/>
      <c r="G891" s="51"/>
      <c r="H891" s="130"/>
      <c r="I891" s="130"/>
      <c r="J891" s="54">
        <f t="shared" si="73"/>
        <v>0</v>
      </c>
      <c r="K891" s="54"/>
      <c r="L891" s="54"/>
      <c r="M891" s="54">
        <f t="shared" si="74"/>
        <v>0</v>
      </c>
      <c r="N891" s="55"/>
    </row>
    <row r="892" spans="2:14" x14ac:dyDescent="0.3">
      <c r="B892" s="50"/>
      <c r="C892" s="51" t="s">
        <v>8</v>
      </c>
      <c r="D892" s="646" t="s">
        <v>5685</v>
      </c>
      <c r="E892" s="51"/>
      <c r="F892" s="51"/>
      <c r="G892" s="51"/>
      <c r="H892" s="130"/>
      <c r="I892" s="130"/>
      <c r="J892" s="54">
        <f t="shared" si="73"/>
        <v>0</v>
      </c>
      <c r="K892" s="54"/>
      <c r="L892" s="54"/>
      <c r="M892" s="54">
        <f t="shared" si="74"/>
        <v>0</v>
      </c>
      <c r="N892" s="55"/>
    </row>
    <row r="893" spans="2:14" x14ac:dyDescent="0.3">
      <c r="B893" s="50"/>
      <c r="C893" s="51" t="s">
        <v>8</v>
      </c>
      <c r="D893" s="646"/>
      <c r="E893" s="51"/>
      <c r="F893" s="51"/>
      <c r="G893" s="51"/>
      <c r="H893" s="130"/>
      <c r="I893" s="130"/>
      <c r="J893" s="54">
        <f t="shared" si="73"/>
        <v>0</v>
      </c>
      <c r="K893" s="54"/>
      <c r="L893" s="54"/>
      <c r="M893" s="54">
        <f t="shared" si="74"/>
        <v>0</v>
      </c>
      <c r="N893" s="55"/>
    </row>
    <row r="894" spans="2:14" x14ac:dyDescent="0.3">
      <c r="B894" s="50"/>
      <c r="C894" s="51" t="s">
        <v>8</v>
      </c>
      <c r="D894" s="646"/>
      <c r="E894" s="51"/>
      <c r="F894" s="51"/>
      <c r="G894" s="51"/>
      <c r="H894" s="130"/>
      <c r="I894" s="130"/>
      <c r="J894" s="54">
        <f t="shared" si="73"/>
        <v>0</v>
      </c>
      <c r="K894" s="54"/>
      <c r="L894" s="54"/>
      <c r="M894" s="54">
        <f t="shared" si="74"/>
        <v>0</v>
      </c>
      <c r="N894" s="55"/>
    </row>
    <row r="895" spans="2:14" x14ac:dyDescent="0.3">
      <c r="B895" s="50"/>
      <c r="C895" s="51" t="s">
        <v>8</v>
      </c>
      <c r="D895" s="646"/>
      <c r="E895" s="51"/>
      <c r="F895" s="51"/>
      <c r="G895" s="51"/>
      <c r="H895" s="130"/>
      <c r="I895" s="130"/>
      <c r="J895" s="54">
        <f t="shared" si="73"/>
        <v>0</v>
      </c>
      <c r="K895" s="54"/>
      <c r="L895" s="54"/>
      <c r="M895" s="54">
        <f t="shared" si="74"/>
        <v>0</v>
      </c>
      <c r="N895" s="55"/>
    </row>
    <row r="896" spans="2:14" x14ac:dyDescent="0.3">
      <c r="B896" s="50"/>
      <c r="C896" s="51" t="s">
        <v>8</v>
      </c>
      <c r="D896" s="646"/>
      <c r="E896" s="51"/>
      <c r="F896" s="51"/>
      <c r="G896" s="51"/>
      <c r="H896" s="130"/>
      <c r="I896" s="130"/>
      <c r="J896" s="54">
        <f t="shared" si="73"/>
        <v>0</v>
      </c>
      <c r="K896" s="54"/>
      <c r="L896" s="54"/>
      <c r="M896" s="54">
        <f t="shared" si="74"/>
        <v>0</v>
      </c>
      <c r="N896" s="55"/>
    </row>
    <row r="897" spans="2:14" x14ac:dyDescent="0.3">
      <c r="B897" s="50"/>
      <c r="C897" s="51" t="s">
        <v>317</v>
      </c>
      <c r="D897" s="51"/>
      <c r="E897" s="51"/>
      <c r="F897" s="51"/>
      <c r="G897" s="51"/>
      <c r="H897" s="130"/>
      <c r="I897" s="130"/>
      <c r="J897" s="54">
        <f t="shared" si="73"/>
        <v>0</v>
      </c>
      <c r="K897" s="54"/>
      <c r="L897" s="54"/>
      <c r="M897" s="54">
        <f t="shared" si="74"/>
        <v>0</v>
      </c>
      <c r="N897" s="55"/>
    </row>
    <row r="898" spans="2:14" x14ac:dyDescent="0.3">
      <c r="B898" s="50"/>
      <c r="C898" s="51" t="s">
        <v>8</v>
      </c>
      <c r="D898" s="689" t="s">
        <v>5686</v>
      </c>
      <c r="E898" s="51"/>
      <c r="F898" s="51"/>
      <c r="G898" s="51"/>
      <c r="H898" s="130"/>
      <c r="I898" s="130"/>
      <c r="J898" s="54">
        <f t="shared" si="73"/>
        <v>0</v>
      </c>
      <c r="K898" s="54"/>
      <c r="L898" s="54"/>
      <c r="M898" s="54">
        <f t="shared" si="74"/>
        <v>0</v>
      </c>
      <c r="N898" s="55"/>
    </row>
    <row r="899" spans="2:14" x14ac:dyDescent="0.3">
      <c r="B899" s="50"/>
      <c r="C899" s="51" t="s">
        <v>8</v>
      </c>
      <c r="D899" s="689"/>
      <c r="E899" s="51"/>
      <c r="F899" s="51"/>
      <c r="G899" s="51"/>
      <c r="H899" s="130"/>
      <c r="I899" s="130"/>
      <c r="J899" s="54">
        <f t="shared" si="73"/>
        <v>0</v>
      </c>
      <c r="K899" s="54"/>
      <c r="L899" s="54"/>
      <c r="M899" s="54">
        <f t="shared" si="74"/>
        <v>0</v>
      </c>
      <c r="N899" s="55"/>
    </row>
    <row r="900" spans="2:14" x14ac:dyDescent="0.3">
      <c r="B900" s="50"/>
      <c r="C900" s="51" t="s">
        <v>8</v>
      </c>
      <c r="D900" s="689"/>
      <c r="E900" s="51"/>
      <c r="F900" s="51"/>
      <c r="G900" s="51"/>
      <c r="H900" s="130"/>
      <c r="I900" s="130"/>
      <c r="J900" s="54">
        <f t="shared" si="73"/>
        <v>0</v>
      </c>
      <c r="K900" s="54"/>
      <c r="L900" s="54"/>
      <c r="M900" s="54">
        <f t="shared" si="74"/>
        <v>0</v>
      </c>
      <c r="N900" s="55"/>
    </row>
    <row r="901" spans="2:14" x14ac:dyDescent="0.3">
      <c r="B901" s="50"/>
      <c r="C901" s="51" t="s">
        <v>8</v>
      </c>
      <c r="D901" s="689"/>
      <c r="E901" s="51"/>
      <c r="F901" s="51"/>
      <c r="G901" s="51"/>
      <c r="H901" s="130"/>
      <c r="I901" s="130"/>
      <c r="J901" s="54">
        <f t="shared" si="73"/>
        <v>0</v>
      </c>
      <c r="K901" s="54"/>
      <c r="L901" s="54"/>
      <c r="M901" s="54">
        <f t="shared" si="74"/>
        <v>0</v>
      </c>
      <c r="N901" s="55"/>
    </row>
    <row r="902" spans="2:14" x14ac:dyDescent="0.3">
      <c r="B902" s="50"/>
      <c r="C902" s="51" t="s">
        <v>8</v>
      </c>
      <c r="D902" s="689"/>
      <c r="E902" s="51"/>
      <c r="F902" s="51"/>
      <c r="G902" s="51"/>
      <c r="H902" s="130"/>
      <c r="I902" s="130"/>
      <c r="J902" s="54">
        <f t="shared" si="73"/>
        <v>0</v>
      </c>
      <c r="K902" s="54"/>
      <c r="L902" s="54"/>
      <c r="M902" s="54">
        <f t="shared" si="74"/>
        <v>0</v>
      </c>
      <c r="N902" s="55"/>
    </row>
    <row r="903" spans="2:14" x14ac:dyDescent="0.3">
      <c r="B903" s="50"/>
      <c r="C903" s="51" t="s">
        <v>8</v>
      </c>
      <c r="D903" s="689"/>
      <c r="E903" s="51"/>
      <c r="F903" s="51"/>
      <c r="G903" s="51"/>
      <c r="H903" s="130"/>
      <c r="I903" s="130"/>
      <c r="J903" s="54">
        <f t="shared" si="73"/>
        <v>0</v>
      </c>
      <c r="K903" s="54"/>
      <c r="L903" s="54"/>
      <c r="M903" s="54">
        <f t="shared" si="74"/>
        <v>0</v>
      </c>
      <c r="N903" s="55"/>
    </row>
    <row r="904" spans="2:14" x14ac:dyDescent="0.3">
      <c r="B904" s="50"/>
      <c r="C904" s="51" t="s">
        <v>8</v>
      </c>
      <c r="D904" s="689"/>
      <c r="E904" s="51"/>
      <c r="F904" s="51"/>
      <c r="G904" s="51"/>
      <c r="H904" s="130"/>
      <c r="I904" s="130"/>
      <c r="J904" s="54">
        <f t="shared" si="73"/>
        <v>0</v>
      </c>
      <c r="K904" s="54"/>
      <c r="L904" s="54"/>
      <c r="M904" s="54">
        <f t="shared" si="74"/>
        <v>0</v>
      </c>
      <c r="N904" s="55"/>
    </row>
    <row r="905" spans="2:14" x14ac:dyDescent="0.3">
      <c r="B905" s="50"/>
      <c r="C905" s="51" t="s">
        <v>8</v>
      </c>
      <c r="D905" s="689"/>
      <c r="E905" s="51"/>
      <c r="F905" s="51"/>
      <c r="G905" s="51"/>
      <c r="H905" s="130"/>
      <c r="I905" s="130"/>
      <c r="J905" s="54">
        <f t="shared" si="73"/>
        <v>0</v>
      </c>
      <c r="K905" s="54"/>
      <c r="L905" s="54"/>
      <c r="M905" s="54">
        <f t="shared" si="74"/>
        <v>0</v>
      </c>
      <c r="N905" s="55"/>
    </row>
    <row r="906" spans="2:14" x14ac:dyDescent="0.3">
      <c r="B906" s="50"/>
      <c r="C906" s="51" t="s">
        <v>8</v>
      </c>
      <c r="D906" s="689"/>
      <c r="E906" s="51"/>
      <c r="F906" s="51"/>
      <c r="G906" s="51"/>
      <c r="H906" s="130"/>
      <c r="I906" s="130"/>
      <c r="J906" s="54">
        <f t="shared" si="73"/>
        <v>0</v>
      </c>
      <c r="K906" s="54"/>
      <c r="L906" s="54"/>
      <c r="M906" s="54">
        <f t="shared" si="74"/>
        <v>0</v>
      </c>
      <c r="N906" s="55"/>
    </row>
    <row r="907" spans="2:14" x14ac:dyDescent="0.3">
      <c r="B907" s="175"/>
      <c r="C907" s="103" t="s">
        <v>8</v>
      </c>
      <c r="D907" s="690"/>
      <c r="E907" s="103"/>
      <c r="F907" s="103"/>
      <c r="G907" s="103"/>
      <c r="H907" s="322"/>
      <c r="I907" s="322"/>
      <c r="J907" s="105">
        <f t="shared" si="73"/>
        <v>0</v>
      </c>
      <c r="K907" s="106"/>
      <c r="L907" s="106"/>
      <c r="M907" s="105">
        <f t="shared" si="74"/>
        <v>0</v>
      </c>
      <c r="N907" s="107"/>
    </row>
    <row r="908" spans="2:14" ht="14.4" customHeight="1" x14ac:dyDescent="0.3">
      <c r="B908" s="96" t="s">
        <v>2244</v>
      </c>
      <c r="C908" s="97" t="s">
        <v>8</v>
      </c>
      <c r="D908" s="438" t="s">
        <v>923</v>
      </c>
      <c r="E908" s="97"/>
      <c r="F908" s="97"/>
      <c r="G908" s="97"/>
      <c r="H908" s="323"/>
      <c r="I908" s="323"/>
      <c r="J908" s="100">
        <f t="shared" ref="J908:J1002" si="77">I908+H908</f>
        <v>0</v>
      </c>
      <c r="K908" s="100"/>
      <c r="L908" s="100"/>
      <c r="M908" s="100">
        <f t="shared" ref="M908:M1002" si="78">K908+L908</f>
        <v>0</v>
      </c>
      <c r="N908" s="325"/>
    </row>
    <row r="909" spans="2:14" x14ac:dyDescent="0.3">
      <c r="B909" s="50"/>
      <c r="C909" s="51" t="s">
        <v>8</v>
      </c>
      <c r="D909" s="646" t="s">
        <v>5687</v>
      </c>
      <c r="E909" s="51"/>
      <c r="F909" s="51"/>
      <c r="G909" s="51"/>
      <c r="H909" s="130"/>
      <c r="I909" s="130"/>
      <c r="J909" s="54">
        <f t="shared" si="77"/>
        <v>0</v>
      </c>
      <c r="K909" s="54"/>
      <c r="L909" s="54"/>
      <c r="M909" s="54">
        <f t="shared" si="78"/>
        <v>0</v>
      </c>
      <c r="N909" s="55"/>
    </row>
    <row r="910" spans="2:14" x14ac:dyDescent="0.3">
      <c r="B910" s="50"/>
      <c r="C910" s="51" t="s">
        <v>8</v>
      </c>
      <c r="D910" s="646"/>
      <c r="E910" s="51"/>
      <c r="F910" s="51"/>
      <c r="G910" s="51"/>
      <c r="H910" s="130"/>
      <c r="I910" s="130"/>
      <c r="J910" s="54">
        <f t="shared" si="77"/>
        <v>0</v>
      </c>
      <c r="K910" s="54"/>
      <c r="L910" s="54"/>
      <c r="M910" s="54">
        <f t="shared" si="78"/>
        <v>0</v>
      </c>
      <c r="N910" s="55"/>
    </row>
    <row r="911" spans="2:14" x14ac:dyDescent="0.3">
      <c r="B911" s="50"/>
      <c r="C911" s="51" t="s">
        <v>8</v>
      </c>
      <c r="D911" s="646"/>
      <c r="E911" s="51"/>
      <c r="F911" s="51"/>
      <c r="G911" s="51"/>
      <c r="H911" s="130"/>
      <c r="I911" s="130"/>
      <c r="J911" s="54">
        <f t="shared" si="77"/>
        <v>0</v>
      </c>
      <c r="K911" s="54"/>
      <c r="L911" s="54"/>
      <c r="M911" s="54">
        <f t="shared" si="78"/>
        <v>0</v>
      </c>
      <c r="N911" s="55"/>
    </row>
    <row r="912" spans="2:14" x14ac:dyDescent="0.3">
      <c r="B912" s="50"/>
      <c r="C912" s="51" t="s">
        <v>8</v>
      </c>
      <c r="D912" s="646"/>
      <c r="E912" s="51"/>
      <c r="F912" s="51"/>
      <c r="G912" s="51"/>
      <c r="H912" s="130"/>
      <c r="I912" s="130"/>
      <c r="J912" s="54">
        <f t="shared" si="77"/>
        <v>0</v>
      </c>
      <c r="K912" s="54"/>
      <c r="L912" s="54"/>
      <c r="M912" s="54">
        <f t="shared" si="78"/>
        <v>0</v>
      </c>
      <c r="N912" s="55"/>
    </row>
    <row r="913" spans="2:14" x14ac:dyDescent="0.3">
      <c r="B913" s="50"/>
      <c r="C913" s="51" t="s">
        <v>8</v>
      </c>
      <c r="D913" s="646"/>
      <c r="E913" s="51"/>
      <c r="F913" s="51"/>
      <c r="G913" s="51"/>
      <c r="H913" s="130"/>
      <c r="I913" s="130"/>
      <c r="J913" s="54">
        <f t="shared" si="77"/>
        <v>0</v>
      </c>
      <c r="K913" s="54"/>
      <c r="L913" s="54"/>
      <c r="M913" s="54">
        <f t="shared" si="78"/>
        <v>0</v>
      </c>
      <c r="N913" s="55"/>
    </row>
    <row r="914" spans="2:14" x14ac:dyDescent="0.3">
      <c r="B914" s="50"/>
      <c r="C914" s="51" t="s">
        <v>8</v>
      </c>
      <c r="D914" s="646"/>
      <c r="E914" s="51"/>
      <c r="F914" s="51"/>
      <c r="G914" s="51"/>
      <c r="H914" s="130"/>
      <c r="I914" s="130"/>
      <c r="J914" s="54">
        <f t="shared" si="77"/>
        <v>0</v>
      </c>
      <c r="K914" s="54"/>
      <c r="L914" s="54"/>
      <c r="M914" s="54">
        <f t="shared" si="78"/>
        <v>0</v>
      </c>
      <c r="N914" s="55"/>
    </row>
    <row r="915" spans="2:14" x14ac:dyDescent="0.3">
      <c r="B915" s="50"/>
      <c r="C915" s="51" t="s">
        <v>8</v>
      </c>
      <c r="D915" s="646"/>
      <c r="E915" s="51"/>
      <c r="F915" s="51"/>
      <c r="G915" s="51"/>
      <c r="H915" s="130"/>
      <c r="I915" s="130"/>
      <c r="J915" s="54">
        <f t="shared" si="77"/>
        <v>0</v>
      </c>
      <c r="K915" s="54"/>
      <c r="L915" s="54"/>
      <c r="M915" s="54">
        <f t="shared" si="78"/>
        <v>0</v>
      </c>
      <c r="N915" s="55"/>
    </row>
    <row r="916" spans="2:14" x14ac:dyDescent="0.3">
      <c r="B916" s="50"/>
      <c r="C916" s="51" t="s">
        <v>8</v>
      </c>
      <c r="D916" s="646"/>
      <c r="E916" s="51"/>
      <c r="F916" s="51"/>
      <c r="G916" s="51"/>
      <c r="H916" s="130"/>
      <c r="I916" s="130"/>
      <c r="J916" s="54">
        <f t="shared" si="77"/>
        <v>0</v>
      </c>
      <c r="K916" s="54"/>
      <c r="L916" s="54"/>
      <c r="M916" s="54">
        <f t="shared" si="78"/>
        <v>0</v>
      </c>
      <c r="N916" s="55"/>
    </row>
    <row r="917" spans="2:14" x14ac:dyDescent="0.3">
      <c r="B917" s="50"/>
      <c r="C917" s="51" t="s">
        <v>8</v>
      </c>
      <c r="D917" s="646"/>
      <c r="E917" s="51"/>
      <c r="F917" s="51"/>
      <c r="G917" s="51"/>
      <c r="H917" s="130"/>
      <c r="I917" s="130"/>
      <c r="J917" s="54">
        <f t="shared" si="77"/>
        <v>0</v>
      </c>
      <c r="K917" s="54"/>
      <c r="L917" s="54"/>
      <c r="M917" s="54">
        <f t="shared" si="78"/>
        <v>0</v>
      </c>
      <c r="N917" s="55"/>
    </row>
    <row r="918" spans="2:14" x14ac:dyDescent="0.3">
      <c r="B918" s="50"/>
      <c r="C918" s="51" t="s">
        <v>8</v>
      </c>
      <c r="D918" s="646"/>
      <c r="E918" s="51"/>
      <c r="F918" s="51"/>
      <c r="G918" s="51"/>
      <c r="H918" s="130"/>
      <c r="I918" s="130"/>
      <c r="J918" s="54">
        <f t="shared" si="77"/>
        <v>0</v>
      </c>
      <c r="K918" s="54"/>
      <c r="L918" s="54"/>
      <c r="M918" s="54">
        <f t="shared" si="78"/>
        <v>0</v>
      </c>
      <c r="N918" s="55"/>
    </row>
    <row r="919" spans="2:14" x14ac:dyDescent="0.3">
      <c r="B919" s="50"/>
      <c r="C919" s="51" t="s">
        <v>8</v>
      </c>
      <c r="D919" s="646"/>
      <c r="E919" s="51"/>
      <c r="F919" s="51"/>
      <c r="G919" s="51"/>
      <c r="H919" s="130"/>
      <c r="I919" s="130"/>
      <c r="J919" s="54">
        <f t="shared" si="77"/>
        <v>0</v>
      </c>
      <c r="K919" s="54"/>
      <c r="L919" s="54"/>
      <c r="M919" s="54">
        <f t="shared" si="78"/>
        <v>0</v>
      </c>
      <c r="N919" s="55"/>
    </row>
    <row r="920" spans="2:14" x14ac:dyDescent="0.3">
      <c r="B920" s="50"/>
      <c r="C920" s="51" t="s">
        <v>8</v>
      </c>
      <c r="D920" s="646"/>
      <c r="E920" s="51"/>
      <c r="F920" s="51"/>
      <c r="G920" s="51"/>
      <c r="H920" s="130"/>
      <c r="I920" s="130"/>
      <c r="J920" s="54">
        <f t="shared" si="77"/>
        <v>0</v>
      </c>
      <c r="K920" s="54"/>
      <c r="L920" s="54"/>
      <c r="M920" s="54">
        <f t="shared" si="78"/>
        <v>0</v>
      </c>
      <c r="N920" s="55"/>
    </row>
    <row r="921" spans="2:14" x14ac:dyDescent="0.3">
      <c r="B921" s="50"/>
      <c r="C921" s="51" t="s">
        <v>8</v>
      </c>
      <c r="D921" s="646"/>
      <c r="E921" s="51"/>
      <c r="F921" s="51"/>
      <c r="G921" s="51"/>
      <c r="H921" s="130"/>
      <c r="I921" s="130"/>
      <c r="J921" s="54">
        <f t="shared" si="77"/>
        <v>0</v>
      </c>
      <c r="K921" s="54"/>
      <c r="L921" s="54"/>
      <c r="M921" s="54">
        <f t="shared" si="78"/>
        <v>0</v>
      </c>
      <c r="N921" s="55"/>
    </row>
    <row r="922" spans="2:14" x14ac:dyDescent="0.3">
      <c r="B922" s="50"/>
      <c r="C922" s="51" t="s">
        <v>8</v>
      </c>
      <c r="D922" s="646"/>
      <c r="E922" s="51"/>
      <c r="F922" s="51"/>
      <c r="G922" s="51"/>
      <c r="H922" s="130"/>
      <c r="I922" s="130"/>
      <c r="J922" s="54">
        <f t="shared" si="77"/>
        <v>0</v>
      </c>
      <c r="K922" s="54"/>
      <c r="L922" s="54"/>
      <c r="M922" s="54">
        <f t="shared" si="78"/>
        <v>0</v>
      </c>
      <c r="N922" s="55"/>
    </row>
    <row r="923" spans="2:14" x14ac:dyDescent="0.3">
      <c r="B923" s="175"/>
      <c r="C923" s="103" t="s">
        <v>8</v>
      </c>
      <c r="D923" s="647"/>
      <c r="E923" s="103"/>
      <c r="F923" s="103"/>
      <c r="G923" s="103"/>
      <c r="H923" s="322"/>
      <c r="I923" s="322"/>
      <c r="J923" s="105">
        <f t="shared" si="77"/>
        <v>0</v>
      </c>
      <c r="K923" s="106"/>
      <c r="L923" s="106"/>
      <c r="M923" s="105">
        <f t="shared" si="78"/>
        <v>0</v>
      </c>
      <c r="N923" s="107"/>
    </row>
    <row r="924" spans="2:14" x14ac:dyDescent="0.3">
      <c r="B924" s="96" t="s">
        <v>945</v>
      </c>
      <c r="C924" s="97" t="s">
        <v>294</v>
      </c>
      <c r="D924" s="97" t="s">
        <v>944</v>
      </c>
      <c r="E924" s="97"/>
      <c r="F924" s="97"/>
      <c r="G924" s="97"/>
      <c r="H924" s="323"/>
      <c r="I924" s="323"/>
      <c r="J924" s="100">
        <f t="shared" si="77"/>
        <v>0</v>
      </c>
      <c r="K924" s="100"/>
      <c r="L924" s="100"/>
      <c r="M924" s="100">
        <f t="shared" si="78"/>
        <v>0</v>
      </c>
      <c r="N924" s="101"/>
    </row>
    <row r="925" spans="2:14" x14ac:dyDescent="0.3">
      <c r="B925" s="50"/>
      <c r="C925" s="51" t="s">
        <v>295</v>
      </c>
      <c r="D925" s="51"/>
      <c r="E925" s="51"/>
      <c r="F925" s="51"/>
      <c r="G925" s="51"/>
      <c r="H925" s="130"/>
      <c r="I925" s="130"/>
      <c r="J925" s="54">
        <f t="shared" si="77"/>
        <v>0</v>
      </c>
      <c r="K925" s="54"/>
      <c r="L925" s="54"/>
      <c r="M925" s="54">
        <f t="shared" si="78"/>
        <v>0</v>
      </c>
      <c r="N925" s="55"/>
    </row>
    <row r="926" spans="2:14" x14ac:dyDescent="0.3">
      <c r="B926" s="50"/>
      <c r="C926" s="51" t="s">
        <v>946</v>
      </c>
      <c r="D926" s="51"/>
      <c r="E926" s="51"/>
      <c r="F926" s="51"/>
      <c r="G926" s="51"/>
      <c r="H926" s="130"/>
      <c r="I926" s="130"/>
      <c r="J926" s="54">
        <f t="shared" si="77"/>
        <v>0</v>
      </c>
      <c r="K926" s="54"/>
      <c r="L926" s="54"/>
      <c r="M926" s="54">
        <f t="shared" si="78"/>
        <v>0</v>
      </c>
      <c r="N926" s="55"/>
    </row>
    <row r="927" spans="2:14" x14ac:dyDescent="0.3">
      <c r="B927" s="50"/>
      <c r="C927" s="51" t="s">
        <v>947</v>
      </c>
      <c r="D927" s="51"/>
      <c r="E927" s="51"/>
      <c r="F927" s="51"/>
      <c r="G927" s="51"/>
      <c r="H927" s="130"/>
      <c r="I927" s="130"/>
      <c r="J927" s="54">
        <f t="shared" si="77"/>
        <v>0</v>
      </c>
      <c r="K927" s="54"/>
      <c r="L927" s="54"/>
      <c r="M927" s="54">
        <f t="shared" si="78"/>
        <v>0</v>
      </c>
      <c r="N927" s="55"/>
    </row>
    <row r="928" spans="2:14" x14ac:dyDescent="0.3">
      <c r="B928" s="50"/>
      <c r="C928" s="51" t="s">
        <v>948</v>
      </c>
      <c r="D928" s="51"/>
      <c r="E928" s="51"/>
      <c r="F928" s="51"/>
      <c r="G928" s="51"/>
      <c r="H928" s="130"/>
      <c r="I928" s="130"/>
      <c r="J928" s="54">
        <f t="shared" si="77"/>
        <v>0</v>
      </c>
      <c r="K928" s="54"/>
      <c r="L928" s="54"/>
      <c r="M928" s="54">
        <f t="shared" si="78"/>
        <v>0</v>
      </c>
      <c r="N928" s="55"/>
    </row>
    <row r="929" spans="2:14" x14ac:dyDescent="0.3">
      <c r="B929" s="50"/>
      <c r="C929" s="51" t="s">
        <v>949</v>
      </c>
      <c r="D929" s="51"/>
      <c r="E929" s="51"/>
      <c r="F929" s="51"/>
      <c r="G929" s="51"/>
      <c r="H929" s="130"/>
      <c r="I929" s="130"/>
      <c r="J929" s="54">
        <f t="shared" si="77"/>
        <v>0</v>
      </c>
      <c r="K929" s="54"/>
      <c r="L929" s="54"/>
      <c r="M929" s="54">
        <f t="shared" si="78"/>
        <v>0</v>
      </c>
      <c r="N929" s="55"/>
    </row>
    <row r="930" spans="2:14" x14ac:dyDescent="0.3">
      <c r="B930" s="102"/>
      <c r="C930" s="103" t="s">
        <v>950</v>
      </c>
      <c r="D930" s="103"/>
      <c r="E930" s="103"/>
      <c r="F930" s="103"/>
      <c r="G930" s="103"/>
      <c r="H930" s="322"/>
      <c r="I930" s="322"/>
      <c r="J930" s="106">
        <f t="shared" si="77"/>
        <v>0</v>
      </c>
      <c r="K930" s="106"/>
      <c r="L930" s="106"/>
      <c r="M930" s="105">
        <f t="shared" si="78"/>
        <v>0</v>
      </c>
      <c r="N930" s="107"/>
    </row>
    <row r="931" spans="2:14" x14ac:dyDescent="0.3">
      <c r="B931" s="96" t="s">
        <v>881</v>
      </c>
      <c r="C931" s="97" t="s">
        <v>882</v>
      </c>
      <c r="D931" s="97"/>
      <c r="E931" s="97"/>
      <c r="F931" s="97"/>
      <c r="G931" s="97"/>
      <c r="H931" s="323"/>
      <c r="I931" s="323"/>
      <c r="J931" s="100">
        <f t="shared" si="77"/>
        <v>0</v>
      </c>
      <c r="K931" s="100"/>
      <c r="L931" s="100"/>
      <c r="M931" s="100">
        <f t="shared" si="78"/>
        <v>0</v>
      </c>
      <c r="N931" s="101"/>
    </row>
    <row r="932" spans="2:14" x14ac:dyDescent="0.3">
      <c r="B932" s="50"/>
      <c r="C932" s="51" t="s">
        <v>883</v>
      </c>
      <c r="D932" s="51"/>
      <c r="E932" s="51"/>
      <c r="F932" s="51"/>
      <c r="G932" s="51"/>
      <c r="H932" s="130"/>
      <c r="I932" s="130"/>
      <c r="J932" s="54">
        <f t="shared" si="77"/>
        <v>0</v>
      </c>
      <c r="K932" s="54"/>
      <c r="L932" s="54"/>
      <c r="M932" s="54">
        <f t="shared" si="78"/>
        <v>0</v>
      </c>
      <c r="N932" s="55"/>
    </row>
    <row r="933" spans="2:14" x14ac:dyDescent="0.3">
      <c r="B933" s="50"/>
      <c r="C933" s="51" t="s">
        <v>884</v>
      </c>
      <c r="D933" s="51"/>
      <c r="E933" s="51"/>
      <c r="F933" s="51"/>
      <c r="G933" s="51"/>
      <c r="H933" s="130"/>
      <c r="I933" s="130"/>
      <c r="J933" s="54">
        <f t="shared" si="77"/>
        <v>0</v>
      </c>
      <c r="K933" s="54"/>
      <c r="L933" s="54"/>
      <c r="M933" s="54">
        <f t="shared" si="78"/>
        <v>0</v>
      </c>
      <c r="N933" s="55"/>
    </row>
    <row r="934" spans="2:14" x14ac:dyDescent="0.3">
      <c r="B934" s="50"/>
      <c r="C934" s="51" t="s">
        <v>885</v>
      </c>
      <c r="D934" s="51"/>
      <c r="E934" s="51"/>
      <c r="F934" s="51"/>
      <c r="G934" s="51"/>
      <c r="H934" s="130"/>
      <c r="I934" s="130"/>
      <c r="J934" s="54">
        <f t="shared" si="77"/>
        <v>0</v>
      </c>
      <c r="K934" s="54"/>
      <c r="L934" s="54"/>
      <c r="M934" s="54">
        <f t="shared" si="78"/>
        <v>0</v>
      </c>
      <c r="N934" s="55"/>
    </row>
    <row r="935" spans="2:14" x14ac:dyDescent="0.3">
      <c r="B935" s="50"/>
      <c r="C935" s="51" t="s">
        <v>886</v>
      </c>
      <c r="D935" s="51"/>
      <c r="E935" s="51"/>
      <c r="F935" s="51"/>
      <c r="G935" s="51"/>
      <c r="H935" s="130"/>
      <c r="I935" s="130"/>
      <c r="J935" s="54">
        <f t="shared" si="77"/>
        <v>0</v>
      </c>
      <c r="K935" s="54"/>
      <c r="L935" s="54"/>
      <c r="M935" s="54">
        <f t="shared" si="78"/>
        <v>0</v>
      </c>
      <c r="N935" s="55"/>
    </row>
    <row r="936" spans="2:14" x14ac:dyDescent="0.3">
      <c r="B936" s="50"/>
      <c r="C936" s="51" t="s">
        <v>887</v>
      </c>
      <c r="D936" s="51"/>
      <c r="E936" s="51"/>
      <c r="F936" s="51"/>
      <c r="G936" s="51"/>
      <c r="H936" s="130"/>
      <c r="I936" s="130"/>
      <c r="J936" s="54">
        <f t="shared" si="77"/>
        <v>0</v>
      </c>
      <c r="K936" s="54"/>
      <c r="L936" s="54"/>
      <c r="M936" s="54">
        <f t="shared" si="78"/>
        <v>0</v>
      </c>
      <c r="N936" s="55"/>
    </row>
    <row r="937" spans="2:14" x14ac:dyDescent="0.3">
      <c r="B937" s="50"/>
      <c r="C937" s="51" t="s">
        <v>888</v>
      </c>
      <c r="D937" s="51"/>
      <c r="E937" s="51"/>
      <c r="F937" s="51"/>
      <c r="G937" s="51"/>
      <c r="H937" s="130"/>
      <c r="I937" s="130"/>
      <c r="J937" s="54">
        <f t="shared" si="77"/>
        <v>0</v>
      </c>
      <c r="K937" s="54"/>
      <c r="L937" s="54"/>
      <c r="M937" s="54">
        <f t="shared" si="78"/>
        <v>0</v>
      </c>
      <c r="N937" s="55"/>
    </row>
    <row r="938" spans="2:14" x14ac:dyDescent="0.3">
      <c r="B938" s="102"/>
      <c r="C938" s="103" t="s">
        <v>889</v>
      </c>
      <c r="D938" s="103"/>
      <c r="E938" s="103"/>
      <c r="F938" s="103"/>
      <c r="G938" s="103"/>
      <c r="H938" s="322"/>
      <c r="I938" s="322"/>
      <c r="J938" s="106">
        <f t="shared" si="77"/>
        <v>0</v>
      </c>
      <c r="K938" s="106"/>
      <c r="L938" s="106"/>
      <c r="M938" s="105">
        <f t="shared" si="78"/>
        <v>0</v>
      </c>
      <c r="N938" s="107"/>
    </row>
    <row r="939" spans="2:14" x14ac:dyDescent="0.3">
      <c r="B939" s="96">
        <v>1902</v>
      </c>
      <c r="C939" s="97" t="s">
        <v>890</v>
      </c>
      <c r="D939" s="97"/>
      <c r="E939" s="97"/>
      <c r="F939" s="97"/>
      <c r="G939" s="97"/>
      <c r="H939" s="323"/>
      <c r="I939" s="323"/>
      <c r="J939" s="100">
        <f t="shared" si="77"/>
        <v>0</v>
      </c>
      <c r="K939" s="100"/>
      <c r="L939" s="100"/>
      <c r="M939" s="100">
        <f t="shared" si="78"/>
        <v>0</v>
      </c>
      <c r="N939" s="101"/>
    </row>
    <row r="940" spans="2:14" x14ac:dyDescent="0.3">
      <c r="B940" s="50"/>
      <c r="C940" s="51" t="s">
        <v>951</v>
      </c>
      <c r="D940" s="51"/>
      <c r="E940" s="51"/>
      <c r="F940" s="51"/>
      <c r="G940" s="51"/>
      <c r="H940" s="130"/>
      <c r="I940" s="130"/>
      <c r="J940" s="54">
        <f t="shared" si="77"/>
        <v>0</v>
      </c>
      <c r="K940" s="54"/>
      <c r="L940" s="54"/>
      <c r="M940" s="54">
        <f t="shared" si="78"/>
        <v>0</v>
      </c>
      <c r="N940" s="55"/>
    </row>
    <row r="941" spans="2:14" x14ac:dyDescent="0.3">
      <c r="B941" s="50"/>
      <c r="C941" s="51" t="s">
        <v>952</v>
      </c>
      <c r="D941" s="51"/>
      <c r="E941" s="51"/>
      <c r="F941" s="51"/>
      <c r="G941" s="51"/>
      <c r="H941" s="130"/>
      <c r="I941" s="130"/>
      <c r="J941" s="54">
        <f t="shared" si="77"/>
        <v>0</v>
      </c>
      <c r="K941" s="54"/>
      <c r="L941" s="54"/>
      <c r="M941" s="54">
        <f t="shared" si="78"/>
        <v>0</v>
      </c>
      <c r="N941" s="55"/>
    </row>
    <row r="942" spans="2:14" x14ac:dyDescent="0.3">
      <c r="B942" s="102"/>
      <c r="C942" s="103" t="s">
        <v>953</v>
      </c>
      <c r="D942" s="103"/>
      <c r="E942" s="103"/>
      <c r="F942" s="103"/>
      <c r="G942" s="103"/>
      <c r="H942" s="322"/>
      <c r="I942" s="322"/>
      <c r="J942" s="106">
        <f t="shared" si="77"/>
        <v>0</v>
      </c>
      <c r="K942" s="106"/>
      <c r="L942" s="106"/>
      <c r="M942" s="105">
        <f t="shared" si="78"/>
        <v>0</v>
      </c>
      <c r="N942" s="107"/>
    </row>
    <row r="943" spans="2:14" x14ac:dyDescent="0.3">
      <c r="B943" s="50" t="s">
        <v>658</v>
      </c>
      <c r="C943" s="51" t="s">
        <v>891</v>
      </c>
      <c r="D943" s="51"/>
      <c r="E943" s="51"/>
      <c r="F943" s="51"/>
      <c r="G943" s="51"/>
      <c r="H943" s="130"/>
      <c r="I943" s="130"/>
      <c r="J943" s="54">
        <f t="shared" si="77"/>
        <v>0</v>
      </c>
      <c r="K943" s="54"/>
      <c r="L943" s="54"/>
      <c r="M943" s="54">
        <f t="shared" si="78"/>
        <v>0</v>
      </c>
      <c r="N943" s="55"/>
    </row>
    <row r="944" spans="2:14" x14ac:dyDescent="0.3">
      <c r="B944" s="50"/>
      <c r="C944" s="51" t="s">
        <v>954</v>
      </c>
      <c r="D944" s="51"/>
      <c r="E944" s="51"/>
      <c r="F944" s="51"/>
      <c r="G944" s="51"/>
      <c r="H944" s="130"/>
      <c r="I944" s="130"/>
      <c r="J944" s="54">
        <f t="shared" si="77"/>
        <v>0</v>
      </c>
      <c r="K944" s="54"/>
      <c r="L944" s="54"/>
      <c r="M944" s="54">
        <f t="shared" si="78"/>
        <v>0</v>
      </c>
      <c r="N944" s="55"/>
    </row>
    <row r="945" spans="2:14" x14ac:dyDescent="0.3">
      <c r="B945" s="50"/>
      <c r="C945" s="51" t="s">
        <v>955</v>
      </c>
      <c r="D945" s="51"/>
      <c r="E945" s="51"/>
      <c r="F945" s="51"/>
      <c r="G945" s="51"/>
      <c r="H945" s="130"/>
      <c r="I945" s="130"/>
      <c r="J945" s="54">
        <f t="shared" si="77"/>
        <v>0</v>
      </c>
      <c r="K945" s="54"/>
      <c r="L945" s="54"/>
      <c r="M945" s="54">
        <f t="shared" si="78"/>
        <v>0</v>
      </c>
      <c r="N945" s="55"/>
    </row>
    <row r="946" spans="2:14" x14ac:dyDescent="0.3">
      <c r="B946" s="50"/>
      <c r="C946" s="51" t="s">
        <v>956</v>
      </c>
      <c r="D946" s="51"/>
      <c r="E946" s="51"/>
      <c r="F946" s="51"/>
      <c r="G946" s="51"/>
      <c r="H946" s="130"/>
      <c r="I946" s="130"/>
      <c r="J946" s="54">
        <f t="shared" si="77"/>
        <v>0</v>
      </c>
      <c r="K946" s="54"/>
      <c r="L946" s="54"/>
      <c r="M946" s="54">
        <f t="shared" si="78"/>
        <v>0</v>
      </c>
      <c r="N946" s="55"/>
    </row>
    <row r="947" spans="2:14" x14ac:dyDescent="0.3">
      <c r="B947" s="50"/>
      <c r="C947" s="51" t="s">
        <v>957</v>
      </c>
      <c r="D947" s="51"/>
      <c r="E947" s="51"/>
      <c r="F947" s="51"/>
      <c r="G947" s="51"/>
      <c r="H947" s="130"/>
      <c r="I947" s="130"/>
      <c r="J947" s="54">
        <f t="shared" si="77"/>
        <v>0</v>
      </c>
      <c r="K947" s="54"/>
      <c r="L947" s="54"/>
      <c r="M947" s="54">
        <f t="shared" si="78"/>
        <v>0</v>
      </c>
      <c r="N947" s="55"/>
    </row>
    <row r="948" spans="2:14" x14ac:dyDescent="0.3">
      <c r="B948" s="50"/>
      <c r="C948" s="51" t="s">
        <v>958</v>
      </c>
      <c r="D948" s="51"/>
      <c r="E948" s="51"/>
      <c r="F948" s="51"/>
      <c r="G948" s="51"/>
      <c r="H948" s="130"/>
      <c r="I948" s="130"/>
      <c r="J948" s="54">
        <f t="shared" si="77"/>
        <v>0</v>
      </c>
      <c r="K948" s="54"/>
      <c r="L948" s="54"/>
      <c r="M948" s="54">
        <f t="shared" si="78"/>
        <v>0</v>
      </c>
      <c r="N948" s="55"/>
    </row>
    <row r="949" spans="2:14" x14ac:dyDescent="0.3">
      <c r="B949" s="50"/>
      <c r="C949" s="51" t="s">
        <v>959</v>
      </c>
      <c r="D949" s="51"/>
      <c r="E949" s="51"/>
      <c r="F949" s="51"/>
      <c r="G949" s="51"/>
      <c r="H949" s="130"/>
      <c r="I949" s="130"/>
      <c r="J949" s="54">
        <f t="shared" si="77"/>
        <v>0</v>
      </c>
      <c r="K949" s="54"/>
      <c r="L949" s="54"/>
      <c r="M949" s="54">
        <f t="shared" si="78"/>
        <v>0</v>
      </c>
      <c r="N949" s="55"/>
    </row>
    <row r="950" spans="2:14" x14ac:dyDescent="0.3">
      <c r="B950" s="50"/>
      <c r="C950" s="51" t="s">
        <v>960</v>
      </c>
      <c r="D950" s="51"/>
      <c r="E950" s="51"/>
      <c r="F950" s="51"/>
      <c r="G950" s="51"/>
      <c r="H950" s="130"/>
      <c r="I950" s="130"/>
      <c r="J950" s="54">
        <f t="shared" si="77"/>
        <v>0</v>
      </c>
      <c r="K950" s="54"/>
      <c r="L950" s="54"/>
      <c r="M950" s="54">
        <f t="shared" si="78"/>
        <v>0</v>
      </c>
      <c r="N950" s="55"/>
    </row>
    <row r="951" spans="2:14" x14ac:dyDescent="0.3">
      <c r="B951" s="50"/>
      <c r="C951" s="51" t="s">
        <v>961</v>
      </c>
      <c r="D951" s="51"/>
      <c r="E951" s="51"/>
      <c r="F951" s="51"/>
      <c r="G951" s="51"/>
      <c r="H951" s="130"/>
      <c r="I951" s="130"/>
      <c r="J951" s="54">
        <f t="shared" si="77"/>
        <v>0</v>
      </c>
      <c r="K951" s="54"/>
      <c r="L951" s="54"/>
      <c r="M951" s="54">
        <f t="shared" si="78"/>
        <v>0</v>
      </c>
      <c r="N951" s="55"/>
    </row>
    <row r="952" spans="2:14" x14ac:dyDescent="0.3">
      <c r="B952" s="50"/>
      <c r="C952" s="51" t="s">
        <v>962</v>
      </c>
      <c r="D952" s="51"/>
      <c r="E952" s="51"/>
      <c r="F952" s="51"/>
      <c r="G952" s="51"/>
      <c r="H952" s="130"/>
      <c r="I952" s="130"/>
      <c r="J952" s="54">
        <f t="shared" si="77"/>
        <v>0</v>
      </c>
      <c r="K952" s="54"/>
      <c r="L952" s="54"/>
      <c r="M952" s="54">
        <f t="shared" si="78"/>
        <v>0</v>
      </c>
      <c r="N952" s="55"/>
    </row>
    <row r="953" spans="2:14" x14ac:dyDescent="0.3">
      <c r="B953" s="50"/>
      <c r="C953" s="51" t="s">
        <v>963</v>
      </c>
      <c r="D953" s="51"/>
      <c r="E953" s="51"/>
      <c r="F953" s="51"/>
      <c r="G953" s="51"/>
      <c r="H953" s="130"/>
      <c r="I953" s="130"/>
      <c r="J953" s="54">
        <f t="shared" si="77"/>
        <v>0</v>
      </c>
      <c r="K953" s="54"/>
      <c r="L953" s="54"/>
      <c r="M953" s="54">
        <f t="shared" si="78"/>
        <v>0</v>
      </c>
      <c r="N953" s="55"/>
    </row>
    <row r="954" spans="2:14" x14ac:dyDescent="0.3">
      <c r="B954" s="50"/>
      <c r="C954" s="51" t="s">
        <v>964</v>
      </c>
      <c r="D954" s="51"/>
      <c r="E954" s="51"/>
      <c r="F954" s="51"/>
      <c r="G954" s="51"/>
      <c r="H954" s="130"/>
      <c r="I954" s="130"/>
      <c r="J954" s="54">
        <f t="shared" si="77"/>
        <v>0</v>
      </c>
      <c r="K954" s="54"/>
      <c r="L954" s="54"/>
      <c r="M954" s="54">
        <f t="shared" si="78"/>
        <v>0</v>
      </c>
      <c r="N954" s="55"/>
    </row>
    <row r="955" spans="2:14" x14ac:dyDescent="0.3">
      <c r="B955" s="50"/>
      <c r="C955" s="51" t="s">
        <v>965</v>
      </c>
      <c r="D955" s="51"/>
      <c r="E955" s="51"/>
      <c r="F955" s="51"/>
      <c r="G955" s="51"/>
      <c r="H955" s="130"/>
      <c r="I955" s="130"/>
      <c r="J955" s="54">
        <f t="shared" si="77"/>
        <v>0</v>
      </c>
      <c r="K955" s="54"/>
      <c r="L955" s="54"/>
      <c r="M955" s="54">
        <f t="shared" si="78"/>
        <v>0</v>
      </c>
      <c r="N955" s="55"/>
    </row>
    <row r="956" spans="2:14" x14ac:dyDescent="0.3">
      <c r="B956" s="50"/>
      <c r="C956" s="51" t="s">
        <v>966</v>
      </c>
      <c r="D956" s="51"/>
      <c r="E956" s="51"/>
      <c r="F956" s="51"/>
      <c r="G956" s="51"/>
      <c r="H956" s="130"/>
      <c r="I956" s="130"/>
      <c r="J956" s="54">
        <f t="shared" si="77"/>
        <v>0</v>
      </c>
      <c r="K956" s="54"/>
      <c r="L956" s="54"/>
      <c r="M956" s="54">
        <f t="shared" si="78"/>
        <v>0</v>
      </c>
      <c r="N956" s="55"/>
    </row>
    <row r="957" spans="2:14" x14ac:dyDescent="0.3">
      <c r="B957" s="102"/>
      <c r="C957" s="103" t="s">
        <v>967</v>
      </c>
      <c r="D957" s="103"/>
      <c r="E957" s="103"/>
      <c r="F957" s="103"/>
      <c r="G957" s="103"/>
      <c r="H957" s="322"/>
      <c r="I957" s="322"/>
      <c r="J957" s="106">
        <f t="shared" si="77"/>
        <v>0</v>
      </c>
      <c r="K957" s="106"/>
      <c r="L957" s="106"/>
      <c r="M957" s="105">
        <f t="shared" si="78"/>
        <v>0</v>
      </c>
      <c r="N957" s="107"/>
    </row>
    <row r="958" spans="2:14" x14ac:dyDescent="0.3">
      <c r="B958" s="50" t="s">
        <v>892</v>
      </c>
      <c r="C958" s="51" t="s">
        <v>893</v>
      </c>
      <c r="D958" s="51"/>
      <c r="E958" s="51"/>
      <c r="F958" s="51"/>
      <c r="G958" s="51"/>
      <c r="H958" s="130"/>
      <c r="I958" s="130"/>
      <c r="J958" s="54">
        <f t="shared" si="77"/>
        <v>0</v>
      </c>
      <c r="K958" s="54"/>
      <c r="L958" s="54"/>
      <c r="M958" s="54">
        <f t="shared" si="78"/>
        <v>0</v>
      </c>
      <c r="N958" s="55"/>
    </row>
    <row r="959" spans="2:14" x14ac:dyDescent="0.3">
      <c r="B959" s="50"/>
      <c r="C959" s="51" t="s">
        <v>894</v>
      </c>
      <c r="D959" s="51"/>
      <c r="E959" s="51"/>
      <c r="F959" s="51"/>
      <c r="G959" s="51"/>
      <c r="H959" s="130"/>
      <c r="I959" s="130"/>
      <c r="J959" s="54">
        <f t="shared" si="77"/>
        <v>0</v>
      </c>
      <c r="K959" s="54"/>
      <c r="L959" s="54"/>
      <c r="M959" s="54">
        <f t="shared" si="78"/>
        <v>0</v>
      </c>
      <c r="N959" s="55"/>
    </row>
    <row r="960" spans="2:14" x14ac:dyDescent="0.3">
      <c r="B960" s="50"/>
      <c r="C960" s="51" t="s">
        <v>895</v>
      </c>
      <c r="D960" s="51"/>
      <c r="E960" s="51"/>
      <c r="F960" s="51"/>
      <c r="G960" s="51"/>
      <c r="H960" s="130"/>
      <c r="I960" s="130"/>
      <c r="J960" s="54">
        <f t="shared" si="77"/>
        <v>0</v>
      </c>
      <c r="K960" s="54"/>
      <c r="L960" s="54"/>
      <c r="M960" s="54">
        <f t="shared" si="78"/>
        <v>0</v>
      </c>
      <c r="N960" s="55"/>
    </row>
    <row r="961" spans="2:14" x14ac:dyDescent="0.3">
      <c r="B961" s="50"/>
      <c r="C961" s="51" t="s">
        <v>896</v>
      </c>
      <c r="D961" s="51"/>
      <c r="E961" s="51"/>
      <c r="F961" s="51"/>
      <c r="G961" s="51"/>
      <c r="H961" s="130"/>
      <c r="I961" s="130"/>
      <c r="J961" s="54">
        <f t="shared" si="77"/>
        <v>0</v>
      </c>
      <c r="K961" s="54"/>
      <c r="L961" s="54"/>
      <c r="M961" s="54">
        <f t="shared" si="78"/>
        <v>0</v>
      </c>
      <c r="N961" s="55"/>
    </row>
    <row r="962" spans="2:14" x14ac:dyDescent="0.3">
      <c r="B962" s="102"/>
      <c r="C962" s="103" t="s">
        <v>897</v>
      </c>
      <c r="D962" s="103"/>
      <c r="E962" s="103"/>
      <c r="F962" s="103"/>
      <c r="G962" s="103"/>
      <c r="H962" s="322"/>
      <c r="I962" s="322"/>
      <c r="J962" s="106">
        <f t="shared" si="77"/>
        <v>0</v>
      </c>
      <c r="K962" s="106"/>
      <c r="L962" s="106"/>
      <c r="M962" s="105">
        <f t="shared" si="78"/>
        <v>0</v>
      </c>
      <c r="N962" s="107"/>
    </row>
    <row r="963" spans="2:14" ht="14.4" customHeight="1" x14ac:dyDescent="0.3">
      <c r="B963" s="50" t="s">
        <v>898</v>
      </c>
      <c r="C963" s="51" t="s">
        <v>899</v>
      </c>
      <c r="D963" s="51"/>
      <c r="E963" s="51"/>
      <c r="F963" s="51"/>
      <c r="G963" s="51"/>
      <c r="H963" s="130"/>
      <c r="I963" s="130"/>
      <c r="J963" s="54">
        <f t="shared" si="77"/>
        <v>0</v>
      </c>
      <c r="K963" s="54"/>
      <c r="L963" s="54"/>
      <c r="M963" s="54">
        <f t="shared" si="78"/>
        <v>0</v>
      </c>
      <c r="N963" s="55"/>
    </row>
    <row r="964" spans="2:14" x14ac:dyDescent="0.3">
      <c r="B964" s="50"/>
      <c r="C964" s="51" t="s">
        <v>8</v>
      </c>
      <c r="D964" s="646" t="s">
        <v>5688</v>
      </c>
      <c r="E964" s="51"/>
      <c r="F964" s="51"/>
      <c r="G964" s="51"/>
      <c r="H964" s="130"/>
      <c r="I964" s="130"/>
      <c r="J964" s="54">
        <f t="shared" si="77"/>
        <v>0</v>
      </c>
      <c r="K964" s="54"/>
      <c r="L964" s="54"/>
      <c r="M964" s="54">
        <f t="shared" si="78"/>
        <v>0</v>
      </c>
      <c r="N964" s="55"/>
    </row>
    <row r="965" spans="2:14" x14ac:dyDescent="0.3">
      <c r="B965" s="50"/>
      <c r="C965" s="51" t="s">
        <v>8</v>
      </c>
      <c r="D965" s="646"/>
      <c r="E965" s="51"/>
      <c r="F965" s="51"/>
      <c r="G965" s="51"/>
      <c r="H965" s="130"/>
      <c r="I965" s="130"/>
      <c r="J965" s="54">
        <f t="shared" si="77"/>
        <v>0</v>
      </c>
      <c r="K965" s="54"/>
      <c r="L965" s="54"/>
      <c r="M965" s="54">
        <f t="shared" si="78"/>
        <v>0</v>
      </c>
      <c r="N965" s="55"/>
    </row>
    <row r="966" spans="2:14" x14ac:dyDescent="0.3">
      <c r="B966" s="50"/>
      <c r="C966" s="51" t="s">
        <v>8</v>
      </c>
      <c r="D966" s="646"/>
      <c r="E966" s="51"/>
      <c r="F966" s="51"/>
      <c r="G966" s="51"/>
      <c r="H966" s="130"/>
      <c r="I966" s="130"/>
      <c r="J966" s="54">
        <f t="shared" si="77"/>
        <v>0</v>
      </c>
      <c r="K966" s="54"/>
      <c r="L966" s="54"/>
      <c r="M966" s="54">
        <f t="shared" si="78"/>
        <v>0</v>
      </c>
      <c r="N966" s="55"/>
    </row>
    <row r="967" spans="2:14" x14ac:dyDescent="0.3">
      <c r="B967" s="50"/>
      <c r="C967" s="51" t="s">
        <v>8</v>
      </c>
      <c r="D967" s="646"/>
      <c r="E967" s="51"/>
      <c r="F967" s="51"/>
      <c r="G967" s="51"/>
      <c r="H967" s="130"/>
      <c r="I967" s="130"/>
      <c r="J967" s="54">
        <f t="shared" si="77"/>
        <v>0</v>
      </c>
      <c r="K967" s="54"/>
      <c r="L967" s="54"/>
      <c r="M967" s="54">
        <f t="shared" si="78"/>
        <v>0</v>
      </c>
      <c r="N967" s="55"/>
    </row>
    <row r="968" spans="2:14" x14ac:dyDescent="0.3">
      <c r="B968" s="50"/>
      <c r="C968" s="51" t="s">
        <v>8</v>
      </c>
      <c r="D968" s="646"/>
      <c r="E968" s="51"/>
      <c r="F968" s="51"/>
      <c r="G968" s="51"/>
      <c r="H968" s="130"/>
      <c r="I968" s="130"/>
      <c r="J968" s="54">
        <f t="shared" si="77"/>
        <v>0</v>
      </c>
      <c r="K968" s="54"/>
      <c r="L968" s="54"/>
      <c r="M968" s="54">
        <f t="shared" si="78"/>
        <v>0</v>
      </c>
      <c r="N968" s="55"/>
    </row>
    <row r="969" spans="2:14" x14ac:dyDescent="0.3">
      <c r="B969" s="50"/>
      <c r="C969" s="51" t="s">
        <v>8</v>
      </c>
      <c r="D969" s="646"/>
      <c r="E969" s="51"/>
      <c r="F969" s="51"/>
      <c r="G969" s="51"/>
      <c r="H969" s="130"/>
      <c r="I969" s="130"/>
      <c r="J969" s="54">
        <f t="shared" si="77"/>
        <v>0</v>
      </c>
      <c r="K969" s="54"/>
      <c r="L969" s="54"/>
      <c r="M969" s="54">
        <f t="shared" si="78"/>
        <v>0</v>
      </c>
      <c r="N969" s="55"/>
    </row>
    <row r="970" spans="2:14" x14ac:dyDescent="0.3">
      <c r="B970" s="50"/>
      <c r="C970" s="51" t="s">
        <v>8</v>
      </c>
      <c r="D970" s="646"/>
      <c r="E970" s="51"/>
      <c r="F970" s="51"/>
      <c r="G970" s="51"/>
      <c r="H970" s="130"/>
      <c r="I970" s="130"/>
      <c r="J970" s="54">
        <f t="shared" si="77"/>
        <v>0</v>
      </c>
      <c r="K970" s="54"/>
      <c r="L970" s="54"/>
      <c r="M970" s="54">
        <f t="shared" si="78"/>
        <v>0</v>
      </c>
      <c r="N970" s="55"/>
    </row>
    <row r="971" spans="2:14" x14ac:dyDescent="0.3">
      <c r="B971" s="50"/>
      <c r="C971" s="51" t="s">
        <v>900</v>
      </c>
      <c r="D971" s="51"/>
      <c r="E971" s="51"/>
      <c r="F971" s="51"/>
      <c r="G971" s="51"/>
      <c r="H971" s="130"/>
      <c r="I971" s="130"/>
      <c r="J971" s="54">
        <f t="shared" si="77"/>
        <v>0</v>
      </c>
      <c r="K971" s="54"/>
      <c r="L971" s="54"/>
      <c r="M971" s="54">
        <f t="shared" si="78"/>
        <v>0</v>
      </c>
      <c r="N971" s="55"/>
    </row>
    <row r="972" spans="2:14" x14ac:dyDescent="0.3">
      <c r="B972" s="102"/>
      <c r="C972" s="103" t="s">
        <v>8</v>
      </c>
      <c r="D972" s="103" t="s">
        <v>5689</v>
      </c>
      <c r="E972" s="103"/>
      <c r="F972" s="103"/>
      <c r="G972" s="103"/>
      <c r="H972" s="322"/>
      <c r="I972" s="322"/>
      <c r="J972" s="106">
        <f t="shared" si="77"/>
        <v>0</v>
      </c>
      <c r="K972" s="106"/>
      <c r="L972" s="106"/>
      <c r="M972" s="105">
        <f t="shared" si="78"/>
        <v>0</v>
      </c>
      <c r="N972" s="107"/>
    </row>
    <row r="973" spans="2:14" ht="14.4" customHeight="1" x14ac:dyDescent="0.3">
      <c r="B973" s="50">
        <v>1920</v>
      </c>
      <c r="C973" s="51" t="s">
        <v>901</v>
      </c>
      <c r="D973" s="51"/>
      <c r="E973" s="51"/>
      <c r="F973" s="51"/>
      <c r="G973" s="51"/>
      <c r="H973" s="130"/>
      <c r="I973" s="130"/>
      <c r="J973" s="54">
        <f t="shared" si="77"/>
        <v>0</v>
      </c>
      <c r="K973" s="54"/>
      <c r="L973" s="54"/>
      <c r="M973" s="54">
        <f t="shared" si="78"/>
        <v>0</v>
      </c>
      <c r="N973" s="55"/>
    </row>
    <row r="974" spans="2:14" x14ac:dyDescent="0.3">
      <c r="B974" s="50"/>
      <c r="C974" s="51" t="s">
        <v>8</v>
      </c>
      <c r="D974" s="646" t="s">
        <v>5690</v>
      </c>
      <c r="E974" s="51"/>
      <c r="F974" s="51"/>
      <c r="G974" s="51"/>
      <c r="H974" s="130"/>
      <c r="I974" s="130"/>
      <c r="J974" s="54">
        <f t="shared" si="77"/>
        <v>0</v>
      </c>
      <c r="K974" s="54"/>
      <c r="L974" s="54"/>
      <c r="M974" s="54">
        <f t="shared" si="78"/>
        <v>0</v>
      </c>
      <c r="N974" s="55"/>
    </row>
    <row r="975" spans="2:14" x14ac:dyDescent="0.3">
      <c r="B975" s="50"/>
      <c r="C975" s="51" t="s">
        <v>8</v>
      </c>
      <c r="D975" s="646"/>
      <c r="E975" s="51"/>
      <c r="F975" s="51"/>
      <c r="G975" s="51"/>
      <c r="H975" s="130"/>
      <c r="I975" s="130"/>
      <c r="J975" s="54">
        <f t="shared" si="77"/>
        <v>0</v>
      </c>
      <c r="K975" s="54"/>
      <c r="L975" s="54"/>
      <c r="M975" s="54">
        <f t="shared" si="78"/>
        <v>0</v>
      </c>
      <c r="N975" s="55"/>
    </row>
    <row r="976" spans="2:14" x14ac:dyDescent="0.3">
      <c r="B976" s="50"/>
      <c r="C976" s="51" t="s">
        <v>8</v>
      </c>
      <c r="D976" s="646"/>
      <c r="E976" s="51"/>
      <c r="F976" s="51"/>
      <c r="G976" s="51"/>
      <c r="H976" s="130"/>
      <c r="I976" s="130"/>
      <c r="J976" s="54">
        <f t="shared" si="77"/>
        <v>0</v>
      </c>
      <c r="K976" s="54"/>
      <c r="L976" s="54"/>
      <c r="M976" s="54">
        <f t="shared" si="78"/>
        <v>0</v>
      </c>
      <c r="N976" s="55"/>
    </row>
    <row r="977" spans="2:14" x14ac:dyDescent="0.3">
      <c r="B977" s="50"/>
      <c r="C977" s="51" t="s">
        <v>8</v>
      </c>
      <c r="D977" s="646"/>
      <c r="E977" s="51"/>
      <c r="F977" s="51"/>
      <c r="G977" s="51"/>
      <c r="H977" s="130"/>
      <c r="I977" s="130"/>
      <c r="J977" s="54">
        <f t="shared" si="77"/>
        <v>0</v>
      </c>
      <c r="K977" s="54"/>
      <c r="L977" s="54"/>
      <c r="M977" s="54">
        <f t="shared" si="78"/>
        <v>0</v>
      </c>
      <c r="N977" s="55"/>
    </row>
    <row r="978" spans="2:14" x14ac:dyDescent="0.3">
      <c r="B978" s="50"/>
      <c r="C978" s="51" t="s">
        <v>8</v>
      </c>
      <c r="D978" s="646"/>
      <c r="E978" s="51"/>
      <c r="F978" s="51"/>
      <c r="G978" s="51"/>
      <c r="H978" s="130"/>
      <c r="I978" s="130"/>
      <c r="J978" s="54">
        <f t="shared" si="77"/>
        <v>0</v>
      </c>
      <c r="K978" s="54"/>
      <c r="L978" s="54"/>
      <c r="M978" s="54">
        <f t="shared" si="78"/>
        <v>0</v>
      </c>
      <c r="N978" s="55"/>
    </row>
    <row r="979" spans="2:14" x14ac:dyDescent="0.3">
      <c r="B979" s="50"/>
      <c r="C979" s="51" t="s">
        <v>8</v>
      </c>
      <c r="D979" s="646"/>
      <c r="E979" s="51"/>
      <c r="F979" s="51"/>
      <c r="G979" s="51"/>
      <c r="H979" s="130"/>
      <c r="I979" s="130"/>
      <c r="J979" s="54">
        <f t="shared" si="77"/>
        <v>0</v>
      </c>
      <c r="K979" s="54"/>
      <c r="L979" s="54"/>
      <c r="M979" s="54">
        <f t="shared" si="78"/>
        <v>0</v>
      </c>
      <c r="N979" s="55"/>
    </row>
    <row r="980" spans="2:14" x14ac:dyDescent="0.3">
      <c r="B980" s="50"/>
      <c r="C980" s="51" t="s">
        <v>8</v>
      </c>
      <c r="D980" s="646"/>
      <c r="E980" s="51"/>
      <c r="F980" s="51"/>
      <c r="G980" s="51"/>
      <c r="H980" s="130"/>
      <c r="I980" s="130"/>
      <c r="J980" s="54">
        <f t="shared" si="77"/>
        <v>0</v>
      </c>
      <c r="K980" s="54"/>
      <c r="L980" s="54"/>
      <c r="M980" s="54">
        <f t="shared" si="78"/>
        <v>0</v>
      </c>
      <c r="N980" s="55"/>
    </row>
    <row r="981" spans="2:14" x14ac:dyDescent="0.3">
      <c r="B981" s="50"/>
      <c r="C981" s="51" t="s">
        <v>8</v>
      </c>
      <c r="D981" s="646"/>
      <c r="E981" s="51"/>
      <c r="F981" s="51"/>
      <c r="G981" s="51"/>
      <c r="H981" s="130"/>
      <c r="I981" s="130"/>
      <c r="J981" s="54">
        <f t="shared" si="77"/>
        <v>0</v>
      </c>
      <c r="K981" s="54"/>
      <c r="L981" s="54"/>
      <c r="M981" s="54">
        <f t="shared" si="78"/>
        <v>0</v>
      </c>
      <c r="N981" s="55"/>
    </row>
    <row r="982" spans="2:14" x14ac:dyDescent="0.3">
      <c r="B982" s="102"/>
      <c r="C982" s="103" t="s">
        <v>902</v>
      </c>
      <c r="D982" s="103"/>
      <c r="E982" s="103"/>
      <c r="F982" s="103"/>
      <c r="G982" s="103"/>
      <c r="H982" s="322"/>
      <c r="I982" s="322"/>
      <c r="J982" s="106">
        <f t="shared" si="77"/>
        <v>0</v>
      </c>
      <c r="K982" s="106"/>
      <c r="L982" s="106"/>
      <c r="M982" s="105">
        <f t="shared" si="78"/>
        <v>0</v>
      </c>
      <c r="N982" s="107"/>
    </row>
    <row r="983" spans="2:14" x14ac:dyDescent="0.3">
      <c r="B983" s="50" t="s">
        <v>451</v>
      </c>
      <c r="C983" s="51" t="s">
        <v>903</v>
      </c>
      <c r="D983" s="51"/>
      <c r="E983" s="51"/>
      <c r="F983" s="51"/>
      <c r="G983" s="51"/>
      <c r="H983" s="130"/>
      <c r="I983" s="130"/>
      <c r="J983" s="54">
        <f t="shared" si="77"/>
        <v>0</v>
      </c>
      <c r="K983" s="54"/>
      <c r="L983" s="54"/>
      <c r="M983" s="54">
        <f t="shared" si="78"/>
        <v>0</v>
      </c>
      <c r="N983" s="55"/>
    </row>
    <row r="984" spans="2:14" x14ac:dyDescent="0.3">
      <c r="B984" s="50"/>
      <c r="C984" s="51" t="s">
        <v>8</v>
      </c>
      <c r="D984" s="689" t="s">
        <v>5691</v>
      </c>
      <c r="E984" s="51"/>
      <c r="F984" s="51"/>
      <c r="G984" s="51"/>
      <c r="H984" s="130"/>
      <c r="I984" s="130"/>
      <c r="J984" s="54">
        <f t="shared" si="77"/>
        <v>0</v>
      </c>
      <c r="K984" s="54"/>
      <c r="L984" s="54"/>
      <c r="M984" s="54">
        <f t="shared" si="78"/>
        <v>0</v>
      </c>
      <c r="N984" s="55"/>
    </row>
    <row r="985" spans="2:14" x14ac:dyDescent="0.3">
      <c r="B985" s="50"/>
      <c r="C985" s="51" t="s">
        <v>8</v>
      </c>
      <c r="D985" s="689"/>
      <c r="E985" s="51"/>
      <c r="F985" s="51"/>
      <c r="G985" s="51"/>
      <c r="H985" s="130"/>
      <c r="I985" s="130"/>
      <c r="J985" s="54">
        <f t="shared" si="77"/>
        <v>0</v>
      </c>
      <c r="K985" s="54"/>
      <c r="L985" s="54"/>
      <c r="M985" s="54">
        <f t="shared" si="78"/>
        <v>0</v>
      </c>
      <c r="N985" s="55"/>
    </row>
    <row r="986" spans="2:14" x14ac:dyDescent="0.3">
      <c r="B986" s="50"/>
      <c r="C986" s="51" t="s">
        <v>8</v>
      </c>
      <c r="D986" s="689"/>
      <c r="E986" s="51"/>
      <c r="F986" s="51"/>
      <c r="G986" s="51"/>
      <c r="H986" s="130"/>
      <c r="I986" s="130"/>
      <c r="J986" s="54">
        <f t="shared" si="77"/>
        <v>0</v>
      </c>
      <c r="K986" s="54"/>
      <c r="L986" s="54"/>
      <c r="M986" s="54">
        <f t="shared" si="78"/>
        <v>0</v>
      </c>
      <c r="N986" s="55"/>
    </row>
    <row r="987" spans="2:14" x14ac:dyDescent="0.3">
      <c r="B987" s="102"/>
      <c r="C987" s="103" t="s">
        <v>904</v>
      </c>
      <c r="D987" s="103"/>
      <c r="E987" s="103"/>
      <c r="F987" s="103"/>
      <c r="G987" s="103"/>
      <c r="H987" s="322"/>
      <c r="I987" s="322"/>
      <c r="J987" s="106">
        <f t="shared" si="77"/>
        <v>0</v>
      </c>
      <c r="K987" s="106"/>
      <c r="L987" s="106"/>
      <c r="M987" s="105">
        <f t="shared" si="78"/>
        <v>0</v>
      </c>
      <c r="N987" s="107"/>
    </row>
    <row r="988" spans="2:14" x14ac:dyDescent="0.3">
      <c r="B988" s="50" t="s">
        <v>3206</v>
      </c>
      <c r="C988" s="51" t="s">
        <v>911</v>
      </c>
      <c r="D988" s="51"/>
      <c r="E988" s="51"/>
      <c r="F988" s="51"/>
      <c r="G988" s="51"/>
      <c r="H988" s="130"/>
      <c r="I988" s="130"/>
      <c r="J988" s="54">
        <f t="shared" si="77"/>
        <v>0</v>
      </c>
      <c r="K988" s="54"/>
      <c r="L988" s="54"/>
      <c r="M988" s="54">
        <f t="shared" si="78"/>
        <v>0</v>
      </c>
      <c r="N988" s="55"/>
    </row>
    <row r="989" spans="2:14" x14ac:dyDescent="0.3">
      <c r="B989" s="50"/>
      <c r="C989" s="51" t="s">
        <v>913</v>
      </c>
      <c r="D989" s="51"/>
      <c r="E989" s="51"/>
      <c r="F989" s="51"/>
      <c r="G989" s="51"/>
      <c r="H989" s="130"/>
      <c r="I989" s="130"/>
      <c r="J989" s="54">
        <f t="shared" si="77"/>
        <v>0</v>
      </c>
      <c r="K989" s="54"/>
      <c r="L989" s="54"/>
      <c r="M989" s="54">
        <f t="shared" si="78"/>
        <v>0</v>
      </c>
      <c r="N989" s="55"/>
    </row>
    <row r="990" spans="2:14" x14ac:dyDescent="0.3">
      <c r="B990" s="50"/>
      <c r="C990" s="51" t="s">
        <v>914</v>
      </c>
      <c r="D990" s="51"/>
      <c r="E990" s="51"/>
      <c r="F990" s="51"/>
      <c r="G990" s="51"/>
      <c r="H990" s="130"/>
      <c r="I990" s="130"/>
      <c r="J990" s="54">
        <f t="shared" si="77"/>
        <v>0</v>
      </c>
      <c r="K990" s="54"/>
      <c r="L990" s="54"/>
      <c r="M990" s="54">
        <f t="shared" si="78"/>
        <v>0</v>
      </c>
      <c r="N990" s="55"/>
    </row>
    <row r="991" spans="2:14" x14ac:dyDescent="0.3">
      <c r="B991" s="50"/>
      <c r="C991" s="51" t="s">
        <v>915</v>
      </c>
      <c r="D991" s="51"/>
      <c r="E991" s="51"/>
      <c r="F991" s="51"/>
      <c r="G991" s="51"/>
      <c r="H991" s="130"/>
      <c r="I991" s="130"/>
      <c r="J991" s="54">
        <f t="shared" si="77"/>
        <v>0</v>
      </c>
      <c r="K991" s="54"/>
      <c r="L991" s="54"/>
      <c r="M991" s="54">
        <f t="shared" si="78"/>
        <v>0</v>
      </c>
      <c r="N991" s="55"/>
    </row>
    <row r="992" spans="2:14" x14ac:dyDescent="0.3">
      <c r="B992" s="50"/>
      <c r="C992" s="51" t="s">
        <v>916</v>
      </c>
      <c r="D992" s="51"/>
      <c r="E992" s="51"/>
      <c r="F992" s="51"/>
      <c r="G992" s="51"/>
      <c r="H992" s="130"/>
      <c r="I992" s="130"/>
      <c r="J992" s="54">
        <f t="shared" si="77"/>
        <v>0</v>
      </c>
      <c r="K992" s="54"/>
      <c r="L992" s="54"/>
      <c r="M992" s="54">
        <f t="shared" si="78"/>
        <v>0</v>
      </c>
      <c r="N992" s="55"/>
    </row>
    <row r="993" spans="2:14" x14ac:dyDescent="0.3">
      <c r="B993" s="50"/>
      <c r="C993" s="51" t="s">
        <v>917</v>
      </c>
      <c r="D993" s="51"/>
      <c r="E993" s="51"/>
      <c r="F993" s="51"/>
      <c r="G993" s="51"/>
      <c r="H993" s="130"/>
      <c r="I993" s="130"/>
      <c r="J993" s="54">
        <f t="shared" si="77"/>
        <v>0</v>
      </c>
      <c r="K993" s="54"/>
      <c r="L993" s="54"/>
      <c r="M993" s="54">
        <f t="shared" si="78"/>
        <v>0</v>
      </c>
      <c r="N993" s="55"/>
    </row>
    <row r="994" spans="2:14" x14ac:dyDescent="0.3">
      <c r="B994" s="50"/>
      <c r="C994" s="51" t="s">
        <v>918</v>
      </c>
      <c r="D994" s="51"/>
      <c r="E994" s="51"/>
      <c r="F994" s="51"/>
      <c r="G994" s="51"/>
      <c r="H994" s="130"/>
      <c r="I994" s="130"/>
      <c r="J994" s="54">
        <f t="shared" si="77"/>
        <v>0</v>
      </c>
      <c r="K994" s="54"/>
      <c r="L994" s="54"/>
      <c r="M994" s="54">
        <f t="shared" si="78"/>
        <v>0</v>
      </c>
      <c r="N994" s="55"/>
    </row>
    <row r="995" spans="2:14" x14ac:dyDescent="0.3">
      <c r="B995" s="172"/>
      <c r="C995" s="329">
        <v>146</v>
      </c>
      <c r="D995" s="51"/>
      <c r="E995" s="51"/>
      <c r="F995" s="51"/>
      <c r="G995" s="51"/>
      <c r="H995" s="130"/>
      <c r="I995" s="130"/>
      <c r="J995" s="54">
        <f t="shared" si="77"/>
        <v>0</v>
      </c>
      <c r="K995" s="54"/>
      <c r="L995" s="54"/>
      <c r="M995" s="54">
        <f t="shared" si="78"/>
        <v>0</v>
      </c>
      <c r="N995" s="55"/>
    </row>
    <row r="996" spans="2:14" x14ac:dyDescent="0.3">
      <c r="B996" s="172"/>
      <c r="C996" s="329">
        <f>C995+1</f>
        <v>147</v>
      </c>
      <c r="D996" s="51"/>
      <c r="E996" s="51"/>
      <c r="F996" s="51"/>
      <c r="G996" s="51"/>
      <c r="H996" s="130"/>
      <c r="I996" s="130"/>
      <c r="J996" s="54">
        <f t="shared" si="77"/>
        <v>0</v>
      </c>
      <c r="K996" s="54"/>
      <c r="L996" s="54"/>
      <c r="M996" s="54">
        <f t="shared" si="78"/>
        <v>0</v>
      </c>
      <c r="N996" s="55"/>
    </row>
    <row r="997" spans="2:14" x14ac:dyDescent="0.3">
      <c r="B997" s="172"/>
      <c r="C997" s="329">
        <f t="shared" ref="C997:C1021" si="79">C996+1</f>
        <v>148</v>
      </c>
      <c r="D997" s="51"/>
      <c r="E997" s="51"/>
      <c r="F997" s="51"/>
      <c r="G997" s="51"/>
      <c r="H997" s="130"/>
      <c r="I997" s="130"/>
      <c r="J997" s="54">
        <f t="shared" si="77"/>
        <v>0</v>
      </c>
      <c r="K997" s="54"/>
      <c r="L997" s="54"/>
      <c r="M997" s="54">
        <f t="shared" si="78"/>
        <v>0</v>
      </c>
      <c r="N997" s="55"/>
    </row>
    <row r="998" spans="2:14" x14ac:dyDescent="0.3">
      <c r="B998" s="172"/>
      <c r="C998" s="329">
        <f t="shared" si="79"/>
        <v>149</v>
      </c>
      <c r="D998" s="51"/>
      <c r="E998" s="51"/>
      <c r="F998" s="51"/>
      <c r="G998" s="51"/>
      <c r="H998" s="130"/>
      <c r="I998" s="130"/>
      <c r="J998" s="54">
        <f t="shared" si="77"/>
        <v>0</v>
      </c>
      <c r="K998" s="54"/>
      <c r="L998" s="54"/>
      <c r="M998" s="54">
        <f t="shared" si="78"/>
        <v>0</v>
      </c>
      <c r="N998" s="55"/>
    </row>
    <row r="999" spans="2:14" x14ac:dyDescent="0.3">
      <c r="B999" s="172"/>
      <c r="C999" s="329">
        <f t="shared" si="79"/>
        <v>150</v>
      </c>
      <c r="D999" s="51"/>
      <c r="E999" s="51"/>
      <c r="F999" s="51"/>
      <c r="G999" s="51"/>
      <c r="H999" s="130"/>
      <c r="I999" s="130"/>
      <c r="J999" s="54">
        <f t="shared" si="77"/>
        <v>0</v>
      </c>
      <c r="K999" s="54"/>
      <c r="L999" s="54"/>
      <c r="M999" s="54">
        <f t="shared" si="78"/>
        <v>0</v>
      </c>
      <c r="N999" s="55"/>
    </row>
    <row r="1000" spans="2:14" x14ac:dyDescent="0.3">
      <c r="B1000" s="172"/>
      <c r="C1000" s="329">
        <f t="shared" si="79"/>
        <v>151</v>
      </c>
      <c r="D1000" s="51"/>
      <c r="E1000" s="51"/>
      <c r="F1000" s="51"/>
      <c r="G1000" s="51"/>
      <c r="H1000" s="130"/>
      <c r="I1000" s="130"/>
      <c r="J1000" s="54">
        <f t="shared" si="77"/>
        <v>0</v>
      </c>
      <c r="K1000" s="54"/>
      <c r="L1000" s="54"/>
      <c r="M1000" s="54">
        <f t="shared" si="78"/>
        <v>0</v>
      </c>
      <c r="N1000" s="55"/>
    </row>
    <row r="1001" spans="2:14" x14ac:dyDescent="0.3">
      <c r="B1001" s="172"/>
      <c r="C1001" s="329">
        <f t="shared" si="79"/>
        <v>152</v>
      </c>
      <c r="D1001" s="51"/>
      <c r="E1001" s="51"/>
      <c r="F1001" s="51"/>
      <c r="G1001" s="51"/>
      <c r="H1001" s="130"/>
      <c r="I1001" s="130"/>
      <c r="J1001" s="54">
        <f t="shared" si="77"/>
        <v>0</v>
      </c>
      <c r="K1001" s="54"/>
      <c r="L1001" s="54"/>
      <c r="M1001" s="54">
        <f t="shared" si="78"/>
        <v>0</v>
      </c>
      <c r="N1001" s="55"/>
    </row>
    <row r="1002" spans="2:14" x14ac:dyDescent="0.3">
      <c r="B1002" s="172"/>
      <c r="C1002" s="329">
        <f t="shared" si="79"/>
        <v>153</v>
      </c>
      <c r="D1002" s="51"/>
      <c r="E1002" s="51"/>
      <c r="F1002" s="51"/>
      <c r="G1002" s="51"/>
      <c r="H1002" s="130"/>
      <c r="I1002" s="130"/>
      <c r="J1002" s="54">
        <f t="shared" si="77"/>
        <v>0</v>
      </c>
      <c r="K1002" s="54"/>
      <c r="L1002" s="54"/>
      <c r="M1002" s="54">
        <f t="shared" si="78"/>
        <v>0</v>
      </c>
      <c r="N1002" s="55"/>
    </row>
    <row r="1003" spans="2:14" x14ac:dyDescent="0.3">
      <c r="B1003" s="172"/>
      <c r="C1003" s="329">
        <f t="shared" si="79"/>
        <v>154</v>
      </c>
      <c r="D1003" s="51"/>
      <c r="E1003" s="51"/>
      <c r="F1003" s="51"/>
      <c r="G1003" s="51"/>
      <c r="H1003" s="130"/>
      <c r="I1003" s="130"/>
      <c r="J1003" s="54">
        <f t="shared" ref="J1003:J1065" si="80">I1003+H1003</f>
        <v>0</v>
      </c>
      <c r="K1003" s="54"/>
      <c r="L1003" s="54"/>
      <c r="M1003" s="54">
        <f t="shared" ref="M1003:M1065" si="81">K1003+L1003</f>
        <v>0</v>
      </c>
      <c r="N1003" s="55"/>
    </row>
    <row r="1004" spans="2:14" x14ac:dyDescent="0.3">
      <c r="B1004" s="172"/>
      <c r="C1004" s="329">
        <f t="shared" si="79"/>
        <v>155</v>
      </c>
      <c r="D1004" s="51"/>
      <c r="E1004" s="51"/>
      <c r="F1004" s="51"/>
      <c r="G1004" s="51"/>
      <c r="H1004" s="130"/>
      <c r="I1004" s="130"/>
      <c r="J1004" s="54">
        <f t="shared" si="80"/>
        <v>0</v>
      </c>
      <c r="K1004" s="54"/>
      <c r="L1004" s="54"/>
      <c r="M1004" s="54">
        <f t="shared" si="81"/>
        <v>0</v>
      </c>
      <c r="N1004" s="55"/>
    </row>
    <row r="1005" spans="2:14" x14ac:dyDescent="0.3">
      <c r="B1005" s="172"/>
      <c r="C1005" s="329">
        <f t="shared" si="79"/>
        <v>156</v>
      </c>
      <c r="D1005" s="51"/>
      <c r="E1005" s="51"/>
      <c r="F1005" s="51"/>
      <c r="G1005" s="51"/>
      <c r="H1005" s="130"/>
      <c r="I1005" s="130"/>
      <c r="J1005" s="54">
        <f t="shared" si="80"/>
        <v>0</v>
      </c>
      <c r="K1005" s="54"/>
      <c r="L1005" s="54"/>
      <c r="M1005" s="54">
        <f t="shared" si="81"/>
        <v>0</v>
      </c>
      <c r="N1005" s="55"/>
    </row>
    <row r="1006" spans="2:14" x14ac:dyDescent="0.3">
      <c r="B1006" s="172"/>
      <c r="C1006" s="329">
        <f t="shared" si="79"/>
        <v>157</v>
      </c>
      <c r="D1006" s="51"/>
      <c r="E1006" s="51"/>
      <c r="F1006" s="51"/>
      <c r="G1006" s="51"/>
      <c r="H1006" s="130"/>
      <c r="I1006" s="130"/>
      <c r="J1006" s="54">
        <f t="shared" si="80"/>
        <v>0</v>
      </c>
      <c r="K1006" s="54"/>
      <c r="L1006" s="54"/>
      <c r="M1006" s="54">
        <f t="shared" si="81"/>
        <v>0</v>
      </c>
      <c r="N1006" s="55"/>
    </row>
    <row r="1007" spans="2:14" x14ac:dyDescent="0.3">
      <c r="B1007" s="172"/>
      <c r="C1007" s="329">
        <f t="shared" si="79"/>
        <v>158</v>
      </c>
      <c r="D1007" s="51"/>
      <c r="E1007" s="51"/>
      <c r="F1007" s="51"/>
      <c r="G1007" s="51"/>
      <c r="H1007" s="130"/>
      <c r="I1007" s="130"/>
      <c r="J1007" s="54">
        <f t="shared" si="80"/>
        <v>0</v>
      </c>
      <c r="K1007" s="54"/>
      <c r="L1007" s="54"/>
      <c r="M1007" s="54">
        <f t="shared" si="81"/>
        <v>0</v>
      </c>
      <c r="N1007" s="55"/>
    </row>
    <row r="1008" spans="2:14" x14ac:dyDescent="0.3">
      <c r="B1008" s="172"/>
      <c r="C1008" s="329">
        <f t="shared" si="79"/>
        <v>159</v>
      </c>
      <c r="D1008" s="51"/>
      <c r="E1008" s="51"/>
      <c r="F1008" s="51"/>
      <c r="G1008" s="51"/>
      <c r="H1008" s="130"/>
      <c r="I1008" s="130"/>
      <c r="J1008" s="54">
        <f t="shared" si="80"/>
        <v>0</v>
      </c>
      <c r="K1008" s="54"/>
      <c r="L1008" s="54"/>
      <c r="M1008" s="54">
        <f t="shared" si="81"/>
        <v>0</v>
      </c>
      <c r="N1008" s="55"/>
    </row>
    <row r="1009" spans="2:14" x14ac:dyDescent="0.3">
      <c r="B1009" s="172"/>
      <c r="C1009" s="329">
        <f t="shared" si="79"/>
        <v>160</v>
      </c>
      <c r="D1009" s="51"/>
      <c r="E1009" s="51"/>
      <c r="F1009" s="51"/>
      <c r="G1009" s="51"/>
      <c r="H1009" s="130"/>
      <c r="I1009" s="130"/>
      <c r="J1009" s="54">
        <f t="shared" si="80"/>
        <v>0</v>
      </c>
      <c r="K1009" s="54"/>
      <c r="L1009" s="54"/>
      <c r="M1009" s="54">
        <f t="shared" si="81"/>
        <v>0</v>
      </c>
      <c r="N1009" s="55"/>
    </row>
    <row r="1010" spans="2:14" x14ac:dyDescent="0.3">
      <c r="B1010" s="172"/>
      <c r="C1010" s="329">
        <f t="shared" si="79"/>
        <v>161</v>
      </c>
      <c r="D1010" s="51"/>
      <c r="E1010" s="51"/>
      <c r="F1010" s="51"/>
      <c r="G1010" s="51"/>
      <c r="H1010" s="130"/>
      <c r="I1010" s="130"/>
      <c r="J1010" s="54">
        <f t="shared" si="80"/>
        <v>0</v>
      </c>
      <c r="K1010" s="54"/>
      <c r="L1010" s="54"/>
      <c r="M1010" s="54">
        <f t="shared" si="81"/>
        <v>0</v>
      </c>
      <c r="N1010" s="55"/>
    </row>
    <row r="1011" spans="2:14" x14ac:dyDescent="0.3">
      <c r="B1011" s="172"/>
      <c r="C1011" s="329">
        <f t="shared" si="79"/>
        <v>162</v>
      </c>
      <c r="D1011" s="51"/>
      <c r="E1011" s="51"/>
      <c r="F1011" s="51"/>
      <c r="G1011" s="51"/>
      <c r="H1011" s="130"/>
      <c r="I1011" s="130"/>
      <c r="J1011" s="54">
        <f t="shared" si="80"/>
        <v>0</v>
      </c>
      <c r="K1011" s="54"/>
      <c r="L1011" s="54"/>
      <c r="M1011" s="54">
        <f t="shared" si="81"/>
        <v>0</v>
      </c>
      <c r="N1011" s="55"/>
    </row>
    <row r="1012" spans="2:14" x14ac:dyDescent="0.3">
      <c r="B1012" s="172"/>
      <c r="C1012" s="329">
        <f t="shared" si="79"/>
        <v>163</v>
      </c>
      <c r="D1012" s="51"/>
      <c r="E1012" s="51"/>
      <c r="F1012" s="51"/>
      <c r="G1012" s="51"/>
      <c r="H1012" s="130"/>
      <c r="I1012" s="130"/>
      <c r="J1012" s="54">
        <f t="shared" si="80"/>
        <v>0</v>
      </c>
      <c r="K1012" s="54"/>
      <c r="L1012" s="54"/>
      <c r="M1012" s="54">
        <f t="shared" si="81"/>
        <v>0</v>
      </c>
      <c r="N1012" s="55"/>
    </row>
    <row r="1013" spans="2:14" x14ac:dyDescent="0.3">
      <c r="B1013" s="172"/>
      <c r="C1013" s="329">
        <f t="shared" si="79"/>
        <v>164</v>
      </c>
      <c r="D1013" s="51"/>
      <c r="E1013" s="51"/>
      <c r="F1013" s="51"/>
      <c r="G1013" s="51"/>
      <c r="H1013" s="130"/>
      <c r="I1013" s="130"/>
      <c r="J1013" s="54">
        <f t="shared" si="80"/>
        <v>0</v>
      </c>
      <c r="K1013" s="54"/>
      <c r="L1013" s="54"/>
      <c r="M1013" s="54">
        <f t="shared" si="81"/>
        <v>0</v>
      </c>
      <c r="N1013" s="55"/>
    </row>
    <row r="1014" spans="2:14" x14ac:dyDescent="0.3">
      <c r="B1014" s="172"/>
      <c r="C1014" s="329">
        <f t="shared" si="79"/>
        <v>165</v>
      </c>
      <c r="D1014" s="51"/>
      <c r="E1014" s="51"/>
      <c r="F1014" s="51"/>
      <c r="G1014" s="51"/>
      <c r="H1014" s="130"/>
      <c r="I1014" s="130"/>
      <c r="J1014" s="54">
        <f t="shared" si="80"/>
        <v>0</v>
      </c>
      <c r="K1014" s="54"/>
      <c r="L1014" s="54"/>
      <c r="M1014" s="54">
        <f t="shared" si="81"/>
        <v>0</v>
      </c>
      <c r="N1014" s="55"/>
    </row>
    <row r="1015" spans="2:14" x14ac:dyDescent="0.3">
      <c r="B1015" s="172"/>
      <c r="C1015" s="329">
        <f t="shared" si="79"/>
        <v>166</v>
      </c>
      <c r="D1015" s="51"/>
      <c r="E1015" s="51"/>
      <c r="F1015" s="51"/>
      <c r="G1015" s="51"/>
      <c r="H1015" s="130"/>
      <c r="I1015" s="130"/>
      <c r="J1015" s="54">
        <f t="shared" si="80"/>
        <v>0</v>
      </c>
      <c r="K1015" s="54"/>
      <c r="L1015" s="54"/>
      <c r="M1015" s="54">
        <f t="shared" si="81"/>
        <v>0</v>
      </c>
      <c r="N1015" s="55"/>
    </row>
    <row r="1016" spans="2:14" x14ac:dyDescent="0.3">
      <c r="B1016" s="172"/>
      <c r="C1016" s="329">
        <f t="shared" si="79"/>
        <v>167</v>
      </c>
      <c r="D1016" s="51"/>
      <c r="E1016" s="51"/>
      <c r="F1016" s="51"/>
      <c r="G1016" s="51"/>
      <c r="H1016" s="130"/>
      <c r="I1016" s="130"/>
      <c r="J1016" s="54">
        <f t="shared" si="80"/>
        <v>0</v>
      </c>
      <c r="K1016" s="54"/>
      <c r="L1016" s="54"/>
      <c r="M1016" s="54">
        <f t="shared" si="81"/>
        <v>0</v>
      </c>
      <c r="N1016" s="55"/>
    </row>
    <row r="1017" spans="2:14" x14ac:dyDescent="0.3">
      <c r="B1017" s="172"/>
      <c r="C1017" s="329">
        <f t="shared" si="79"/>
        <v>168</v>
      </c>
      <c r="D1017" s="51"/>
      <c r="E1017" s="51"/>
      <c r="F1017" s="51"/>
      <c r="G1017" s="51"/>
      <c r="H1017" s="130"/>
      <c r="I1017" s="130"/>
      <c r="J1017" s="54">
        <f t="shared" si="80"/>
        <v>0</v>
      </c>
      <c r="K1017" s="54"/>
      <c r="L1017" s="54"/>
      <c r="M1017" s="54">
        <f t="shared" si="81"/>
        <v>0</v>
      </c>
      <c r="N1017" s="55"/>
    </row>
    <row r="1018" spans="2:14" x14ac:dyDescent="0.3">
      <c r="B1018" s="172"/>
      <c r="C1018" s="329">
        <f t="shared" si="79"/>
        <v>169</v>
      </c>
      <c r="D1018" s="51"/>
      <c r="E1018" s="51"/>
      <c r="F1018" s="51"/>
      <c r="G1018" s="51"/>
      <c r="H1018" s="130"/>
      <c r="I1018" s="130"/>
      <c r="J1018" s="54">
        <f t="shared" si="80"/>
        <v>0</v>
      </c>
      <c r="K1018" s="54"/>
      <c r="L1018" s="54"/>
      <c r="M1018" s="54">
        <f t="shared" si="81"/>
        <v>0</v>
      </c>
      <c r="N1018" s="55"/>
    </row>
    <row r="1019" spans="2:14" x14ac:dyDescent="0.3">
      <c r="B1019" s="172"/>
      <c r="C1019" s="329">
        <f t="shared" si="79"/>
        <v>170</v>
      </c>
      <c r="D1019" s="51"/>
      <c r="E1019" s="51"/>
      <c r="F1019" s="51"/>
      <c r="G1019" s="51"/>
      <c r="H1019" s="130"/>
      <c r="I1019" s="130"/>
      <c r="J1019" s="54">
        <f t="shared" si="80"/>
        <v>0</v>
      </c>
      <c r="K1019" s="54"/>
      <c r="L1019" s="54"/>
      <c r="M1019" s="54">
        <f t="shared" si="81"/>
        <v>0</v>
      </c>
      <c r="N1019" s="55"/>
    </row>
    <row r="1020" spans="2:14" x14ac:dyDescent="0.3">
      <c r="B1020" s="172"/>
      <c r="C1020" s="329">
        <f t="shared" si="79"/>
        <v>171</v>
      </c>
      <c r="D1020" s="51"/>
      <c r="E1020" s="51"/>
      <c r="F1020" s="51"/>
      <c r="G1020" s="51"/>
      <c r="H1020" s="130"/>
      <c r="I1020" s="130"/>
      <c r="J1020" s="54">
        <f t="shared" si="80"/>
        <v>0</v>
      </c>
      <c r="K1020" s="54"/>
      <c r="L1020" s="54"/>
      <c r="M1020" s="54">
        <f t="shared" si="81"/>
        <v>0</v>
      </c>
      <c r="N1020" s="55"/>
    </row>
    <row r="1021" spans="2:14" x14ac:dyDescent="0.3">
      <c r="B1021" s="172"/>
      <c r="C1021" s="329">
        <f t="shared" si="79"/>
        <v>172</v>
      </c>
      <c r="D1021" s="51"/>
      <c r="E1021" s="51"/>
      <c r="F1021" s="51"/>
      <c r="G1021" s="51"/>
      <c r="H1021" s="130"/>
      <c r="I1021" s="130"/>
      <c r="J1021" s="54">
        <f t="shared" si="80"/>
        <v>0</v>
      </c>
      <c r="K1021" s="54"/>
      <c r="L1021" s="54"/>
      <c r="M1021" s="54">
        <f t="shared" si="81"/>
        <v>0</v>
      </c>
      <c r="N1021" s="55"/>
    </row>
    <row r="1022" spans="2:14" x14ac:dyDescent="0.3">
      <c r="B1022" s="102"/>
      <c r="C1022" s="103" t="s">
        <v>912</v>
      </c>
      <c r="D1022" s="103"/>
      <c r="E1022" s="103"/>
      <c r="F1022" s="103"/>
      <c r="G1022" s="103"/>
      <c r="H1022" s="322"/>
      <c r="I1022" s="322"/>
      <c r="J1022" s="106">
        <f t="shared" si="80"/>
        <v>0</v>
      </c>
      <c r="K1022" s="106"/>
      <c r="L1022" s="106"/>
      <c r="M1022" s="105">
        <f t="shared" si="81"/>
        <v>0</v>
      </c>
      <c r="N1022" s="107"/>
    </row>
    <row r="1023" spans="2:14" x14ac:dyDescent="0.3">
      <c r="B1023" s="50">
        <v>1922</v>
      </c>
      <c r="C1023" s="51" t="s">
        <v>905</v>
      </c>
      <c r="D1023" s="51"/>
      <c r="E1023" s="51"/>
      <c r="F1023" s="51"/>
      <c r="G1023" s="51"/>
      <c r="H1023" s="130"/>
      <c r="I1023" s="130"/>
      <c r="J1023" s="54">
        <f t="shared" si="80"/>
        <v>0</v>
      </c>
      <c r="K1023" s="54"/>
      <c r="L1023" s="54"/>
      <c r="M1023" s="54">
        <f t="shared" si="81"/>
        <v>0</v>
      </c>
      <c r="N1023" s="55"/>
    </row>
    <row r="1024" spans="2:14" x14ac:dyDescent="0.3">
      <c r="B1024" s="50"/>
      <c r="C1024" s="51" t="s">
        <v>906</v>
      </c>
      <c r="D1024" s="51"/>
      <c r="E1024" s="51"/>
      <c r="F1024" s="51"/>
      <c r="G1024" s="51"/>
      <c r="H1024" s="130"/>
      <c r="I1024" s="130"/>
      <c r="J1024" s="54">
        <f t="shared" si="80"/>
        <v>0</v>
      </c>
      <c r="K1024" s="54"/>
      <c r="L1024" s="54"/>
      <c r="M1024" s="54">
        <f t="shared" si="81"/>
        <v>0</v>
      </c>
      <c r="N1024" s="55"/>
    </row>
    <row r="1025" spans="2:14" x14ac:dyDescent="0.3">
      <c r="B1025" s="50"/>
      <c r="C1025" s="51" t="s">
        <v>907</v>
      </c>
      <c r="D1025" s="51"/>
      <c r="E1025" s="51"/>
      <c r="F1025" s="51"/>
      <c r="G1025" s="51"/>
      <c r="H1025" s="130"/>
      <c r="I1025" s="130"/>
      <c r="J1025" s="54">
        <f t="shared" si="80"/>
        <v>0</v>
      </c>
      <c r="K1025" s="54"/>
      <c r="L1025" s="54"/>
      <c r="M1025" s="54">
        <f t="shared" si="81"/>
        <v>0</v>
      </c>
      <c r="N1025" s="55"/>
    </row>
    <row r="1026" spans="2:14" x14ac:dyDescent="0.3">
      <c r="B1026" s="50"/>
      <c r="C1026" s="51" t="s">
        <v>908</v>
      </c>
      <c r="D1026" s="51"/>
      <c r="E1026" s="51"/>
      <c r="F1026" s="51"/>
      <c r="G1026" s="51"/>
      <c r="H1026" s="130"/>
      <c r="I1026" s="130"/>
      <c r="J1026" s="54">
        <f t="shared" si="80"/>
        <v>0</v>
      </c>
      <c r="K1026" s="54"/>
      <c r="L1026" s="54"/>
      <c r="M1026" s="54">
        <f t="shared" si="81"/>
        <v>0</v>
      </c>
      <c r="N1026" s="55"/>
    </row>
    <row r="1027" spans="2:14" x14ac:dyDescent="0.3">
      <c r="B1027" s="175"/>
      <c r="C1027" s="103" t="s">
        <v>909</v>
      </c>
      <c r="D1027" s="103"/>
      <c r="E1027" s="103"/>
      <c r="F1027" s="103"/>
      <c r="G1027" s="103"/>
      <c r="H1027" s="322"/>
      <c r="I1027" s="322"/>
      <c r="J1027" s="106">
        <f t="shared" si="80"/>
        <v>0</v>
      </c>
      <c r="K1027" s="106"/>
      <c r="L1027" s="106"/>
      <c r="M1027" s="106">
        <f t="shared" si="81"/>
        <v>0</v>
      </c>
      <c r="N1027" s="107"/>
    </row>
    <row r="1028" spans="2:14" x14ac:dyDescent="0.3">
      <c r="B1028" s="96" t="s">
        <v>919</v>
      </c>
      <c r="C1028" s="97" t="s">
        <v>920</v>
      </c>
      <c r="D1028" s="97"/>
      <c r="E1028" s="97"/>
      <c r="F1028" s="97"/>
      <c r="G1028" s="97"/>
      <c r="H1028" s="323"/>
      <c r="I1028" s="323"/>
      <c r="J1028" s="100">
        <f t="shared" si="80"/>
        <v>0</v>
      </c>
      <c r="K1028" s="100"/>
      <c r="L1028" s="100"/>
      <c r="M1028" s="100">
        <f t="shared" si="81"/>
        <v>0</v>
      </c>
      <c r="N1028" s="101"/>
    </row>
    <row r="1029" spans="2:14" x14ac:dyDescent="0.3">
      <c r="B1029" s="50"/>
      <c r="C1029" s="51" t="s">
        <v>924</v>
      </c>
      <c r="D1029" s="51"/>
      <c r="E1029" s="51"/>
      <c r="F1029" s="51"/>
      <c r="G1029" s="51"/>
      <c r="H1029" s="130"/>
      <c r="I1029" s="130"/>
      <c r="J1029" s="54">
        <f t="shared" si="80"/>
        <v>0</v>
      </c>
      <c r="K1029" s="54"/>
      <c r="L1029" s="54"/>
      <c r="M1029" s="54">
        <f t="shared" si="81"/>
        <v>0</v>
      </c>
      <c r="N1029" s="55"/>
    </row>
    <row r="1030" spans="2:14" x14ac:dyDescent="0.3">
      <c r="B1030" s="50"/>
      <c r="C1030" s="51" t="s">
        <v>921</v>
      </c>
      <c r="D1030" s="51"/>
      <c r="E1030" s="51"/>
      <c r="F1030" s="51"/>
      <c r="G1030" s="51"/>
      <c r="H1030" s="130"/>
      <c r="I1030" s="130"/>
      <c r="J1030" s="54">
        <f t="shared" si="80"/>
        <v>0</v>
      </c>
      <c r="K1030" s="54"/>
      <c r="L1030" s="54"/>
      <c r="M1030" s="54">
        <f t="shared" si="81"/>
        <v>0</v>
      </c>
      <c r="N1030" s="55"/>
    </row>
    <row r="1031" spans="2:14" x14ac:dyDescent="0.3">
      <c r="B1031" s="175"/>
      <c r="C1031" s="103" t="s">
        <v>1049</v>
      </c>
      <c r="D1031" s="103" t="s">
        <v>5692</v>
      </c>
      <c r="E1031" s="103"/>
      <c r="F1031" s="103"/>
      <c r="G1031" s="103"/>
      <c r="H1031" s="322"/>
      <c r="I1031" s="322"/>
      <c r="J1031" s="105">
        <f t="shared" si="80"/>
        <v>0</v>
      </c>
      <c r="K1031" s="106"/>
      <c r="L1031" s="106"/>
      <c r="M1031" s="105">
        <f t="shared" si="81"/>
        <v>0</v>
      </c>
      <c r="N1031" s="107"/>
    </row>
    <row r="1032" spans="2:14" x14ac:dyDescent="0.3">
      <c r="B1032" s="96" t="s">
        <v>455</v>
      </c>
      <c r="C1032" s="97" t="s">
        <v>936</v>
      </c>
      <c r="D1032" s="97"/>
      <c r="E1032" s="97"/>
      <c r="F1032" s="97"/>
      <c r="G1032" s="97"/>
      <c r="H1032" s="323"/>
      <c r="I1032" s="323"/>
      <c r="J1032" s="100">
        <f t="shared" si="80"/>
        <v>0</v>
      </c>
      <c r="K1032" s="100"/>
      <c r="L1032" s="100"/>
      <c r="M1032" s="100">
        <f t="shared" si="81"/>
        <v>0</v>
      </c>
      <c r="N1032" s="101"/>
    </row>
    <row r="1033" spans="2:14" x14ac:dyDescent="0.3">
      <c r="B1033" s="50"/>
      <c r="C1033" s="51" t="s">
        <v>937</v>
      </c>
      <c r="D1033" s="51"/>
      <c r="E1033" s="51"/>
      <c r="F1033" s="51"/>
      <c r="G1033" s="51"/>
      <c r="H1033" s="130"/>
      <c r="I1033" s="130"/>
      <c r="J1033" s="54">
        <f t="shared" si="80"/>
        <v>0</v>
      </c>
      <c r="K1033" s="54"/>
      <c r="L1033" s="54"/>
      <c r="M1033" s="54">
        <f t="shared" si="81"/>
        <v>0</v>
      </c>
      <c r="N1033" s="55"/>
    </row>
    <row r="1034" spans="2:14" x14ac:dyDescent="0.3">
      <c r="B1034" s="50"/>
      <c r="C1034" s="51" t="s">
        <v>938</v>
      </c>
      <c r="D1034" s="51"/>
      <c r="E1034" s="51"/>
      <c r="F1034" s="51"/>
      <c r="G1034" s="51"/>
      <c r="H1034" s="130"/>
      <c r="I1034" s="130"/>
      <c r="J1034" s="54">
        <f t="shared" si="80"/>
        <v>0</v>
      </c>
      <c r="K1034" s="54"/>
      <c r="L1034" s="54"/>
      <c r="M1034" s="54">
        <f t="shared" si="81"/>
        <v>0</v>
      </c>
      <c r="N1034" s="55"/>
    </row>
    <row r="1035" spans="2:14" x14ac:dyDescent="0.3">
      <c r="B1035" s="50"/>
      <c r="C1035" s="51" t="s">
        <v>925</v>
      </c>
      <c r="D1035" s="51"/>
      <c r="E1035" s="51"/>
      <c r="F1035" s="51"/>
      <c r="G1035" s="51"/>
      <c r="H1035" s="130"/>
      <c r="I1035" s="130"/>
      <c r="J1035" s="54">
        <f t="shared" si="80"/>
        <v>0</v>
      </c>
      <c r="K1035" s="54"/>
      <c r="L1035" s="54"/>
      <c r="M1035" s="54">
        <f t="shared" si="81"/>
        <v>0</v>
      </c>
      <c r="N1035" s="55"/>
    </row>
    <row r="1036" spans="2:14" x14ac:dyDescent="0.3">
      <c r="B1036" s="50"/>
      <c r="C1036" s="51" t="s">
        <v>926</v>
      </c>
      <c r="D1036" s="51"/>
      <c r="E1036" s="51"/>
      <c r="F1036" s="51"/>
      <c r="G1036" s="51"/>
      <c r="H1036" s="130"/>
      <c r="I1036" s="130"/>
      <c r="J1036" s="54">
        <f t="shared" si="80"/>
        <v>0</v>
      </c>
      <c r="K1036" s="54"/>
      <c r="L1036" s="54"/>
      <c r="M1036" s="54">
        <f t="shared" si="81"/>
        <v>0</v>
      </c>
      <c r="N1036" s="55"/>
    </row>
    <row r="1037" spans="2:14" x14ac:dyDescent="0.3">
      <c r="B1037" s="50"/>
      <c r="C1037" s="51" t="s">
        <v>927</v>
      </c>
      <c r="D1037" s="51"/>
      <c r="E1037" s="51"/>
      <c r="F1037" s="51"/>
      <c r="G1037" s="51"/>
      <c r="H1037" s="130"/>
      <c r="I1037" s="130"/>
      <c r="J1037" s="54">
        <f t="shared" si="80"/>
        <v>0</v>
      </c>
      <c r="K1037" s="54"/>
      <c r="L1037" s="54"/>
      <c r="M1037" s="54">
        <f t="shared" si="81"/>
        <v>0</v>
      </c>
      <c r="N1037" s="55"/>
    </row>
    <row r="1038" spans="2:14" x14ac:dyDescent="0.3">
      <c r="B1038" s="50"/>
      <c r="C1038" s="51" t="s">
        <v>928</v>
      </c>
      <c r="D1038" s="51"/>
      <c r="E1038" s="51"/>
      <c r="F1038" s="51"/>
      <c r="G1038" s="51"/>
      <c r="H1038" s="130"/>
      <c r="I1038" s="130"/>
      <c r="J1038" s="54">
        <f t="shared" si="80"/>
        <v>0</v>
      </c>
      <c r="K1038" s="54"/>
      <c r="L1038" s="54"/>
      <c r="M1038" s="54">
        <f t="shared" si="81"/>
        <v>0</v>
      </c>
      <c r="N1038" s="55"/>
    </row>
    <row r="1039" spans="2:14" x14ac:dyDescent="0.3">
      <c r="B1039" s="50"/>
      <c r="C1039" s="51" t="s">
        <v>929</v>
      </c>
      <c r="D1039" s="51"/>
      <c r="E1039" s="51"/>
      <c r="F1039" s="51"/>
      <c r="G1039" s="51"/>
      <c r="H1039" s="130"/>
      <c r="I1039" s="130"/>
      <c r="J1039" s="54">
        <f t="shared" si="80"/>
        <v>0</v>
      </c>
      <c r="K1039" s="54"/>
      <c r="L1039" s="54"/>
      <c r="M1039" s="54">
        <f t="shared" si="81"/>
        <v>0</v>
      </c>
      <c r="N1039" s="55"/>
    </row>
    <row r="1040" spans="2:14" x14ac:dyDescent="0.3">
      <c r="B1040" s="50"/>
      <c r="C1040" s="51" t="s">
        <v>930</v>
      </c>
      <c r="D1040" s="51" t="str">
        <f>D908</f>
        <v>OFFICIAL STAMPS</v>
      </c>
      <c r="E1040" s="51"/>
      <c r="F1040" s="51"/>
      <c r="G1040" s="51"/>
      <c r="H1040" s="130"/>
      <c r="I1040" s="130"/>
      <c r="J1040" s="54">
        <f t="shared" si="80"/>
        <v>0</v>
      </c>
      <c r="K1040" s="54"/>
      <c r="L1040" s="54"/>
      <c r="M1040" s="54">
        <f t="shared" si="81"/>
        <v>0</v>
      </c>
      <c r="N1040" s="55"/>
    </row>
    <row r="1041" spans="2:14" x14ac:dyDescent="0.3">
      <c r="B1041" s="50"/>
      <c r="C1041" s="51" t="s">
        <v>931</v>
      </c>
      <c r="D1041" s="51"/>
      <c r="E1041" s="51"/>
      <c r="F1041" s="51"/>
      <c r="G1041" s="51"/>
      <c r="H1041" s="130"/>
      <c r="I1041" s="130"/>
      <c r="J1041" s="54">
        <f t="shared" si="80"/>
        <v>0</v>
      </c>
      <c r="K1041" s="54"/>
      <c r="L1041" s="54"/>
      <c r="M1041" s="54">
        <f t="shared" si="81"/>
        <v>0</v>
      </c>
      <c r="N1041" s="55"/>
    </row>
    <row r="1042" spans="2:14" x14ac:dyDescent="0.3">
      <c r="B1042" s="50"/>
      <c r="C1042" s="51" t="s">
        <v>932</v>
      </c>
      <c r="D1042" s="51"/>
      <c r="E1042" s="51"/>
      <c r="F1042" s="51"/>
      <c r="G1042" s="51"/>
      <c r="H1042" s="130"/>
      <c r="I1042" s="130"/>
      <c r="J1042" s="54">
        <f t="shared" si="80"/>
        <v>0</v>
      </c>
      <c r="K1042" s="54"/>
      <c r="L1042" s="54"/>
      <c r="M1042" s="54">
        <f t="shared" si="81"/>
        <v>0</v>
      </c>
      <c r="N1042" s="55"/>
    </row>
    <row r="1043" spans="2:14" x14ac:dyDescent="0.3">
      <c r="B1043" s="50"/>
      <c r="C1043" s="51" t="s">
        <v>933</v>
      </c>
      <c r="D1043" s="51"/>
      <c r="E1043" s="51"/>
      <c r="F1043" s="51"/>
      <c r="G1043" s="51"/>
      <c r="H1043" s="130"/>
      <c r="I1043" s="130"/>
      <c r="J1043" s="54">
        <f t="shared" si="80"/>
        <v>0</v>
      </c>
      <c r="K1043" s="54"/>
      <c r="L1043" s="54"/>
      <c r="M1043" s="54">
        <f t="shared" si="81"/>
        <v>0</v>
      </c>
      <c r="N1043" s="55"/>
    </row>
    <row r="1044" spans="2:14" x14ac:dyDescent="0.3">
      <c r="B1044" s="50"/>
      <c r="C1044" s="51" t="s">
        <v>934</v>
      </c>
      <c r="D1044" s="51"/>
      <c r="E1044" s="51"/>
      <c r="F1044" s="51"/>
      <c r="G1044" s="51"/>
      <c r="H1044" s="130"/>
      <c r="I1044" s="130"/>
      <c r="J1044" s="54">
        <f t="shared" si="80"/>
        <v>0</v>
      </c>
      <c r="K1044" s="54"/>
      <c r="L1044" s="54"/>
      <c r="M1044" s="54">
        <f t="shared" si="81"/>
        <v>0</v>
      </c>
      <c r="N1044" s="55"/>
    </row>
    <row r="1045" spans="2:14" x14ac:dyDescent="0.3">
      <c r="B1045" s="50"/>
      <c r="C1045" s="51" t="s">
        <v>935</v>
      </c>
      <c r="D1045" s="51"/>
      <c r="E1045" s="51"/>
      <c r="F1045" s="51"/>
      <c r="G1045" s="51"/>
      <c r="H1045" s="130"/>
      <c r="I1045" s="130"/>
      <c r="J1045" s="54">
        <f t="shared" si="80"/>
        <v>0</v>
      </c>
      <c r="K1045" s="54"/>
      <c r="L1045" s="54"/>
      <c r="M1045" s="54">
        <f t="shared" si="81"/>
        <v>0</v>
      </c>
      <c r="N1045" s="55"/>
    </row>
    <row r="1046" spans="2:14" x14ac:dyDescent="0.3">
      <c r="B1046" s="50"/>
      <c r="C1046" s="51" t="s">
        <v>5693</v>
      </c>
      <c r="D1046" s="51"/>
      <c r="E1046" s="51"/>
      <c r="F1046" s="51"/>
      <c r="G1046" s="51"/>
      <c r="H1046" s="130"/>
      <c r="I1046" s="130"/>
      <c r="J1046" s="54">
        <f t="shared" si="80"/>
        <v>0</v>
      </c>
      <c r="K1046" s="54"/>
      <c r="L1046" s="54"/>
      <c r="M1046" s="54">
        <f t="shared" si="81"/>
        <v>0</v>
      </c>
      <c r="N1046" s="55"/>
    </row>
    <row r="1047" spans="2:14" x14ac:dyDescent="0.3">
      <c r="B1047" s="175"/>
      <c r="C1047" s="103" t="s">
        <v>5694</v>
      </c>
      <c r="D1047" s="103"/>
      <c r="E1047" s="103"/>
      <c r="F1047" s="103"/>
      <c r="G1047" s="103"/>
      <c r="H1047" s="322"/>
      <c r="I1047" s="322"/>
      <c r="J1047" s="105">
        <f t="shared" si="80"/>
        <v>0</v>
      </c>
      <c r="K1047" s="106"/>
      <c r="L1047" s="106"/>
      <c r="M1047" s="105">
        <f t="shared" si="81"/>
        <v>0</v>
      </c>
      <c r="N1047" s="107"/>
    </row>
    <row r="1048" spans="2:14" x14ac:dyDescent="0.3">
      <c r="B1048" s="50" t="s">
        <v>3751</v>
      </c>
      <c r="C1048" s="51" t="s">
        <v>939</v>
      </c>
      <c r="D1048" s="51"/>
      <c r="E1048" s="51"/>
      <c r="F1048" s="51"/>
      <c r="G1048" s="51"/>
      <c r="H1048" s="130"/>
      <c r="I1048" s="130"/>
      <c r="J1048" s="54">
        <f t="shared" si="80"/>
        <v>0</v>
      </c>
      <c r="K1048" s="54"/>
      <c r="L1048" s="54"/>
      <c r="M1048" s="54">
        <f t="shared" si="81"/>
        <v>0</v>
      </c>
      <c r="N1048" s="55"/>
    </row>
    <row r="1049" spans="2:14" x14ac:dyDescent="0.3">
      <c r="B1049" s="50"/>
      <c r="C1049" s="51" t="s">
        <v>5695</v>
      </c>
      <c r="D1049" s="51"/>
      <c r="E1049" s="51"/>
      <c r="F1049" s="51"/>
      <c r="G1049" s="51"/>
      <c r="H1049" s="130"/>
      <c r="I1049" s="130"/>
      <c r="J1049" s="54">
        <f t="shared" si="80"/>
        <v>0</v>
      </c>
      <c r="K1049" s="54"/>
      <c r="L1049" s="54"/>
      <c r="M1049" s="54">
        <f t="shared" si="81"/>
        <v>0</v>
      </c>
      <c r="N1049" s="55"/>
    </row>
    <row r="1050" spans="2:14" x14ac:dyDescent="0.3">
      <c r="B1050" s="172"/>
      <c r="C1050" s="51" t="s">
        <v>5696</v>
      </c>
      <c r="D1050" s="51"/>
      <c r="E1050" s="51"/>
      <c r="F1050" s="51"/>
      <c r="G1050" s="51"/>
      <c r="H1050" s="130"/>
      <c r="I1050" s="130"/>
      <c r="J1050" s="53">
        <f t="shared" si="80"/>
        <v>0</v>
      </c>
      <c r="K1050" s="54"/>
      <c r="L1050" s="54"/>
      <c r="M1050" s="53">
        <f t="shared" si="81"/>
        <v>0</v>
      </c>
      <c r="N1050" s="55"/>
    </row>
    <row r="1051" spans="2:14" x14ac:dyDescent="0.3">
      <c r="B1051" s="50"/>
      <c r="C1051" s="51" t="s">
        <v>940</v>
      </c>
      <c r="D1051" s="51"/>
      <c r="E1051" s="51"/>
      <c r="F1051" s="51"/>
      <c r="G1051" s="51"/>
      <c r="H1051" s="130"/>
      <c r="I1051" s="130"/>
      <c r="J1051" s="54">
        <f t="shared" si="80"/>
        <v>0</v>
      </c>
      <c r="K1051" s="54"/>
      <c r="L1051" s="54"/>
      <c r="M1051" s="54">
        <f t="shared" si="81"/>
        <v>0</v>
      </c>
      <c r="N1051" s="55"/>
    </row>
    <row r="1052" spans="2:14" x14ac:dyDescent="0.3">
      <c r="B1052" s="50"/>
      <c r="C1052" s="51" t="s">
        <v>941</v>
      </c>
      <c r="D1052" s="51"/>
      <c r="E1052" s="51"/>
      <c r="F1052" s="51"/>
      <c r="G1052" s="51"/>
      <c r="H1052" s="130"/>
      <c r="I1052" s="130"/>
      <c r="J1052" s="54">
        <f t="shared" si="80"/>
        <v>0</v>
      </c>
      <c r="K1052" s="54"/>
      <c r="L1052" s="54"/>
      <c r="M1052" s="54">
        <f t="shared" si="81"/>
        <v>0</v>
      </c>
      <c r="N1052" s="55"/>
    </row>
    <row r="1053" spans="2:14" x14ac:dyDescent="0.3">
      <c r="B1053" s="50"/>
      <c r="C1053" s="51" t="s">
        <v>942</v>
      </c>
      <c r="D1053" s="51"/>
      <c r="E1053" s="51"/>
      <c r="F1053" s="51"/>
      <c r="G1053" s="51"/>
      <c r="H1053" s="130"/>
      <c r="I1053" s="130"/>
      <c r="J1053" s="54">
        <f t="shared" si="80"/>
        <v>0</v>
      </c>
      <c r="K1053" s="54"/>
      <c r="L1053" s="54"/>
      <c r="M1053" s="54">
        <f t="shared" si="81"/>
        <v>0</v>
      </c>
      <c r="N1053" s="55"/>
    </row>
    <row r="1054" spans="2:14" x14ac:dyDescent="0.3">
      <c r="B1054" s="175"/>
      <c r="C1054" s="103" t="s">
        <v>943</v>
      </c>
      <c r="D1054" s="103"/>
      <c r="E1054" s="103"/>
      <c r="F1054" s="103"/>
      <c r="G1054" s="103"/>
      <c r="H1054" s="322"/>
      <c r="I1054" s="322"/>
      <c r="J1054" s="105">
        <f t="shared" si="80"/>
        <v>0</v>
      </c>
      <c r="K1054" s="106"/>
      <c r="L1054" s="106"/>
      <c r="M1054" s="105">
        <f t="shared" si="81"/>
        <v>0</v>
      </c>
      <c r="N1054" s="107"/>
    </row>
    <row r="1055" spans="2:14" x14ac:dyDescent="0.3">
      <c r="B1055" s="96" t="s">
        <v>861</v>
      </c>
      <c r="C1055" s="97" t="s">
        <v>537</v>
      </c>
      <c r="D1055" s="97" t="s">
        <v>862</v>
      </c>
      <c r="E1055" s="97"/>
      <c r="F1055" s="97"/>
      <c r="G1055" s="97"/>
      <c r="H1055" s="323"/>
      <c r="I1055" s="323"/>
      <c r="J1055" s="100">
        <f t="shared" si="80"/>
        <v>0</v>
      </c>
      <c r="K1055" s="100"/>
      <c r="L1055" s="100"/>
      <c r="M1055" s="100">
        <f t="shared" si="81"/>
        <v>0</v>
      </c>
      <c r="N1055" s="101"/>
    </row>
    <row r="1056" spans="2:14" x14ac:dyDescent="0.3">
      <c r="B1056" s="50"/>
      <c r="C1056" s="51" t="s">
        <v>538</v>
      </c>
      <c r="D1056" s="51"/>
      <c r="E1056" s="51"/>
      <c r="F1056" s="51"/>
      <c r="G1056" s="51"/>
      <c r="H1056" s="130"/>
      <c r="I1056" s="130"/>
      <c r="J1056" s="54">
        <f t="shared" si="80"/>
        <v>0</v>
      </c>
      <c r="K1056" s="54"/>
      <c r="L1056" s="54"/>
      <c r="M1056" s="54">
        <f t="shared" si="81"/>
        <v>0</v>
      </c>
      <c r="N1056" s="55"/>
    </row>
    <row r="1057" spans="2:14" x14ac:dyDescent="0.3">
      <c r="B1057" s="50"/>
      <c r="C1057" s="51" t="s">
        <v>539</v>
      </c>
      <c r="D1057" s="51"/>
      <c r="E1057" s="51"/>
      <c r="F1057" s="51"/>
      <c r="G1057" s="51"/>
      <c r="H1057" s="130"/>
      <c r="I1057" s="130"/>
      <c r="J1057" s="54">
        <f t="shared" si="80"/>
        <v>0</v>
      </c>
      <c r="K1057" s="54"/>
      <c r="L1057" s="54"/>
      <c r="M1057" s="54">
        <f t="shared" si="81"/>
        <v>0</v>
      </c>
      <c r="N1057" s="55"/>
    </row>
    <row r="1058" spans="2:14" x14ac:dyDescent="0.3">
      <c r="B1058" s="172"/>
      <c r="C1058" s="51" t="s">
        <v>540</v>
      </c>
      <c r="D1058" s="51"/>
      <c r="E1058" s="51"/>
      <c r="F1058" s="51"/>
      <c r="G1058" s="51"/>
      <c r="H1058" s="130"/>
      <c r="I1058" s="130"/>
      <c r="J1058" s="53">
        <f t="shared" si="80"/>
        <v>0</v>
      </c>
      <c r="K1058" s="54"/>
      <c r="L1058" s="54"/>
      <c r="M1058" s="53">
        <f t="shared" si="81"/>
        <v>0</v>
      </c>
      <c r="N1058" s="55"/>
    </row>
    <row r="1059" spans="2:14" x14ac:dyDescent="0.3">
      <c r="B1059" s="50">
        <v>1916</v>
      </c>
      <c r="C1059" s="51" t="s">
        <v>871</v>
      </c>
      <c r="D1059" s="51"/>
      <c r="E1059" s="51"/>
      <c r="F1059" s="51"/>
      <c r="G1059" s="51"/>
      <c r="H1059" s="130"/>
      <c r="I1059" s="130"/>
      <c r="J1059" s="54">
        <f t="shared" si="80"/>
        <v>0</v>
      </c>
      <c r="K1059" s="54"/>
      <c r="L1059" s="54"/>
      <c r="M1059" s="54">
        <f t="shared" si="81"/>
        <v>0</v>
      </c>
      <c r="N1059" s="55"/>
    </row>
    <row r="1060" spans="2:14" x14ac:dyDescent="0.3">
      <c r="B1060" s="50"/>
      <c r="C1060" s="51" t="s">
        <v>872</v>
      </c>
      <c r="D1060" s="51"/>
      <c r="E1060" s="51"/>
      <c r="F1060" s="51"/>
      <c r="G1060" s="51"/>
      <c r="H1060" s="130"/>
      <c r="I1060" s="130"/>
      <c r="J1060" s="54">
        <f t="shared" si="80"/>
        <v>0</v>
      </c>
      <c r="K1060" s="54"/>
      <c r="L1060" s="54"/>
      <c r="M1060" s="54">
        <f t="shared" si="81"/>
        <v>0</v>
      </c>
      <c r="N1060" s="55"/>
    </row>
    <row r="1061" spans="2:14" x14ac:dyDescent="0.3">
      <c r="B1061" s="50"/>
      <c r="C1061" s="51" t="s">
        <v>873</v>
      </c>
      <c r="D1061" s="51"/>
      <c r="E1061" s="51"/>
      <c r="F1061" s="51"/>
      <c r="G1061" s="51"/>
      <c r="H1061" s="130"/>
      <c r="I1061" s="130"/>
      <c r="J1061" s="54">
        <f t="shared" si="80"/>
        <v>0</v>
      </c>
      <c r="K1061" s="54"/>
      <c r="L1061" s="54"/>
      <c r="M1061" s="54">
        <f t="shared" si="81"/>
        <v>0</v>
      </c>
      <c r="N1061" s="55"/>
    </row>
    <row r="1062" spans="2:14" x14ac:dyDescent="0.3">
      <c r="B1062" s="50"/>
      <c r="C1062" s="51" t="s">
        <v>863</v>
      </c>
      <c r="D1062" s="51"/>
      <c r="E1062" s="51"/>
      <c r="F1062" s="51"/>
      <c r="G1062" s="51"/>
      <c r="H1062" s="130"/>
      <c r="I1062" s="130"/>
      <c r="J1062" s="54">
        <f t="shared" si="80"/>
        <v>0</v>
      </c>
      <c r="K1062" s="54"/>
      <c r="L1062" s="54"/>
      <c r="M1062" s="54">
        <f t="shared" si="81"/>
        <v>0</v>
      </c>
      <c r="N1062" s="55"/>
    </row>
    <row r="1063" spans="2:14" x14ac:dyDescent="0.3">
      <c r="B1063" s="96"/>
      <c r="C1063" s="97" t="s">
        <v>864</v>
      </c>
      <c r="D1063" s="97"/>
      <c r="E1063" s="97"/>
      <c r="F1063" s="97"/>
      <c r="G1063" s="97"/>
      <c r="H1063" s="323"/>
      <c r="I1063" s="323"/>
      <c r="J1063" s="100">
        <f t="shared" si="80"/>
        <v>0</v>
      </c>
      <c r="K1063" s="100"/>
      <c r="L1063" s="100"/>
      <c r="M1063" s="100">
        <f t="shared" si="81"/>
        <v>0</v>
      </c>
      <c r="N1063" s="101"/>
    </row>
    <row r="1064" spans="2:14" x14ac:dyDescent="0.3">
      <c r="B1064" s="50"/>
      <c r="C1064" s="51" t="s">
        <v>867</v>
      </c>
      <c r="D1064" s="51"/>
      <c r="E1064" s="51"/>
      <c r="F1064" s="51"/>
      <c r="G1064" s="51"/>
      <c r="H1064" s="130"/>
      <c r="I1064" s="130"/>
      <c r="J1064" s="54">
        <f t="shared" si="80"/>
        <v>0</v>
      </c>
      <c r="K1064" s="54"/>
      <c r="L1064" s="54"/>
      <c r="M1064" s="54">
        <f t="shared" si="81"/>
        <v>0</v>
      </c>
      <c r="N1064" s="55"/>
    </row>
    <row r="1065" spans="2:14" x14ac:dyDescent="0.3">
      <c r="B1065" s="50"/>
      <c r="C1065" s="51" t="s">
        <v>868</v>
      </c>
      <c r="D1065" s="51"/>
      <c r="E1065" s="51"/>
      <c r="F1065" s="51"/>
      <c r="G1065" s="51"/>
      <c r="H1065" s="130"/>
      <c r="I1065" s="130"/>
      <c r="J1065" s="54">
        <f t="shared" si="80"/>
        <v>0</v>
      </c>
      <c r="K1065" s="54"/>
      <c r="L1065" s="54"/>
      <c r="M1065" s="54">
        <f t="shared" si="81"/>
        <v>0</v>
      </c>
      <c r="N1065" s="55"/>
    </row>
    <row r="1066" spans="2:14" x14ac:dyDescent="0.3">
      <c r="B1066" s="175"/>
      <c r="C1066" s="103" t="s">
        <v>870</v>
      </c>
      <c r="D1066" s="103"/>
      <c r="E1066" s="103"/>
      <c r="F1066" s="103"/>
      <c r="G1066" s="103"/>
      <c r="H1066" s="322"/>
      <c r="I1066" s="322"/>
      <c r="J1066" s="105">
        <v>0</v>
      </c>
      <c r="K1066" s="106"/>
      <c r="L1066" s="106"/>
      <c r="M1066" s="105">
        <v>0</v>
      </c>
      <c r="N1066" s="107"/>
    </row>
    <row r="1067" spans="2:14" x14ac:dyDescent="0.3">
      <c r="B1067" s="50" t="s">
        <v>99</v>
      </c>
      <c r="C1067" s="51" t="s">
        <v>869</v>
      </c>
      <c r="D1067" s="51"/>
      <c r="E1067" s="51"/>
      <c r="F1067" s="51"/>
      <c r="G1067" s="51"/>
      <c r="H1067" s="130"/>
      <c r="I1067" s="130"/>
      <c r="J1067" s="54">
        <f>I1067+H1067</f>
        <v>0</v>
      </c>
      <c r="K1067" s="54"/>
      <c r="L1067" s="54"/>
      <c r="M1067" s="54">
        <f>K1067+L1067</f>
        <v>0</v>
      </c>
      <c r="N1067" s="55"/>
    </row>
    <row r="1068" spans="2:14" x14ac:dyDescent="0.3">
      <c r="B1068" s="50"/>
      <c r="C1068" s="51" t="s">
        <v>865</v>
      </c>
      <c r="D1068" s="51"/>
      <c r="E1068" s="51"/>
      <c r="F1068" s="51"/>
      <c r="G1068" s="51"/>
      <c r="H1068" s="130"/>
      <c r="I1068" s="130"/>
      <c r="J1068" s="54">
        <f>I1068+H1068</f>
        <v>0</v>
      </c>
      <c r="K1068" s="54"/>
      <c r="L1068" s="54"/>
      <c r="M1068" s="54">
        <f>K1068+L1068</f>
        <v>0</v>
      </c>
      <c r="N1068" s="55"/>
    </row>
    <row r="1069" spans="2:14" x14ac:dyDescent="0.3">
      <c r="B1069" s="175"/>
      <c r="C1069" s="103" t="s">
        <v>866</v>
      </c>
      <c r="D1069" s="103"/>
      <c r="E1069" s="103"/>
      <c r="F1069" s="103"/>
      <c r="G1069" s="103"/>
      <c r="H1069" s="322"/>
      <c r="I1069" s="322"/>
      <c r="J1069" s="105">
        <f>I1069+H1069</f>
        <v>0</v>
      </c>
      <c r="K1069" s="106"/>
      <c r="L1069" s="106"/>
      <c r="M1069" s="105">
        <f>K1069+L1069</f>
        <v>0</v>
      </c>
      <c r="N1069" s="107"/>
    </row>
    <row r="1070" spans="2:14" x14ac:dyDescent="0.3">
      <c r="B1070" s="39" t="s">
        <v>27</v>
      </c>
      <c r="C1070" s="40">
        <f>COUNTA(C521:C1069)</f>
        <v>549</v>
      </c>
      <c r="D1070" s="41"/>
      <c r="E1070" s="40">
        <f>COUNTA(E521:E1069)</f>
        <v>0</v>
      </c>
      <c r="F1070" s="42">
        <f t="shared" ref="F1070:M1070" si="82">SUM(F521:F1069)</f>
        <v>0</v>
      </c>
      <c r="G1070" s="42">
        <f t="shared" si="82"/>
        <v>0</v>
      </c>
      <c r="H1070" s="43">
        <f t="shared" si="82"/>
        <v>0</v>
      </c>
      <c r="I1070" s="43">
        <f t="shared" si="82"/>
        <v>0</v>
      </c>
      <c r="J1070" s="43">
        <f t="shared" si="82"/>
        <v>0</v>
      </c>
      <c r="K1070" s="43">
        <f t="shared" si="82"/>
        <v>0</v>
      </c>
      <c r="L1070" s="43">
        <f t="shared" si="82"/>
        <v>0</v>
      </c>
      <c r="M1070" s="43">
        <f t="shared" si="82"/>
        <v>0</v>
      </c>
      <c r="N1070" s="44"/>
    </row>
    <row r="1071" spans="2:14" ht="15" thickBot="1" x14ac:dyDescent="0.35">
      <c r="B1071" s="600" t="s">
        <v>28</v>
      </c>
      <c r="C1071" s="601"/>
      <c r="D1071" s="602"/>
      <c r="E1071" s="187">
        <f>E1070/C1070</f>
        <v>0</v>
      </c>
      <c r="F1071" s="591"/>
      <c r="G1071" s="592"/>
      <c r="H1071" s="592"/>
      <c r="I1071" s="592"/>
      <c r="J1071" s="592"/>
      <c r="K1071" s="592"/>
      <c r="L1071" s="592"/>
      <c r="M1071" s="592"/>
      <c r="N1071" s="593"/>
    </row>
    <row r="1072" spans="2:14" ht="18" x14ac:dyDescent="0.35">
      <c r="B1072" s="651" t="s">
        <v>726</v>
      </c>
      <c r="C1072" s="652"/>
      <c r="D1072" s="652"/>
      <c r="E1072" s="596"/>
      <c r="F1072" s="596"/>
      <c r="G1072" s="596"/>
      <c r="H1072" s="596"/>
      <c r="I1072" s="596"/>
      <c r="J1072" s="596"/>
      <c r="K1072" s="596"/>
      <c r="L1072" s="596"/>
      <c r="M1072" s="596"/>
      <c r="N1072" s="597"/>
    </row>
    <row r="1073" spans="2:14" x14ac:dyDescent="0.3">
      <c r="B1073" s="45">
        <v>1893</v>
      </c>
      <c r="C1073" s="46">
        <v>20</v>
      </c>
      <c r="D1073" s="46" t="s">
        <v>727</v>
      </c>
      <c r="E1073" s="46"/>
      <c r="F1073" s="46"/>
      <c r="G1073" s="46"/>
      <c r="H1073" s="128"/>
      <c r="I1073" s="128"/>
      <c r="J1073" s="48">
        <f t="shared" ref="J1073:J1079" si="83">I1073+H1073</f>
        <v>0</v>
      </c>
      <c r="K1073" s="48"/>
      <c r="L1073" s="48"/>
      <c r="M1073" s="48">
        <f t="shared" ref="M1073:M1079" si="84">K1073+L1073</f>
        <v>0</v>
      </c>
      <c r="N1073" s="49"/>
    </row>
    <row r="1074" spans="2:14" x14ac:dyDescent="0.3">
      <c r="B1074" s="50"/>
      <c r="C1074" s="51">
        <v>21</v>
      </c>
      <c r="D1074" s="51"/>
      <c r="E1074" s="51"/>
      <c r="F1074" s="51"/>
      <c r="G1074" s="51"/>
      <c r="H1074" s="130"/>
      <c r="I1074" s="130"/>
      <c r="J1074" s="54">
        <f t="shared" si="83"/>
        <v>0</v>
      </c>
      <c r="K1074" s="54"/>
      <c r="L1074" s="54"/>
      <c r="M1074" s="54">
        <f t="shared" si="84"/>
        <v>0</v>
      </c>
      <c r="N1074" s="55"/>
    </row>
    <row r="1075" spans="2:14" x14ac:dyDescent="0.3">
      <c r="B1075" s="172"/>
      <c r="C1075" s="51">
        <v>22</v>
      </c>
      <c r="D1075" s="51"/>
      <c r="E1075" s="51"/>
      <c r="F1075" s="51"/>
      <c r="G1075" s="51"/>
      <c r="H1075" s="130"/>
      <c r="I1075" s="130"/>
      <c r="J1075" s="53">
        <f t="shared" si="83"/>
        <v>0</v>
      </c>
      <c r="K1075" s="54"/>
      <c r="L1075" s="54"/>
      <c r="M1075" s="53">
        <f t="shared" si="84"/>
        <v>0</v>
      </c>
      <c r="N1075" s="55"/>
    </row>
    <row r="1076" spans="2:14" x14ac:dyDescent="0.3">
      <c r="B1076" s="102">
        <v>1894</v>
      </c>
      <c r="C1076" s="103">
        <v>33</v>
      </c>
      <c r="D1076" s="103" t="s">
        <v>727</v>
      </c>
      <c r="E1076" s="103"/>
      <c r="F1076" s="103"/>
      <c r="G1076" s="103"/>
      <c r="H1076" s="322"/>
      <c r="I1076" s="322"/>
      <c r="J1076" s="106">
        <f t="shared" si="83"/>
        <v>0</v>
      </c>
      <c r="K1076" s="106"/>
      <c r="L1076" s="106"/>
      <c r="M1076" s="106">
        <f t="shared" si="84"/>
        <v>0</v>
      </c>
      <c r="N1076" s="107"/>
    </row>
    <row r="1077" spans="2:14" x14ac:dyDescent="0.3">
      <c r="B1077" s="96"/>
      <c r="C1077" s="97">
        <v>34</v>
      </c>
      <c r="D1077" s="97"/>
      <c r="E1077" s="97"/>
      <c r="F1077" s="97"/>
      <c r="G1077" s="97"/>
      <c r="H1077" s="323"/>
      <c r="I1077" s="323"/>
      <c r="J1077" s="100">
        <f t="shared" si="83"/>
        <v>0</v>
      </c>
      <c r="K1077" s="100"/>
      <c r="L1077" s="100"/>
      <c r="M1077" s="100">
        <f t="shared" si="84"/>
        <v>0</v>
      </c>
      <c r="N1077" s="101"/>
    </row>
    <row r="1078" spans="2:14" x14ac:dyDescent="0.3">
      <c r="B1078" s="50"/>
      <c r="C1078" s="51">
        <v>35</v>
      </c>
      <c r="D1078" s="51"/>
      <c r="E1078" s="51"/>
      <c r="F1078" s="51"/>
      <c r="G1078" s="51"/>
      <c r="H1078" s="130"/>
      <c r="I1078" s="130"/>
      <c r="J1078" s="54">
        <f t="shared" si="83"/>
        <v>0</v>
      </c>
      <c r="K1078" s="54"/>
      <c r="L1078" s="54"/>
      <c r="M1078" s="54">
        <f t="shared" si="84"/>
        <v>0</v>
      </c>
      <c r="N1078" s="55"/>
    </row>
    <row r="1079" spans="2:14" x14ac:dyDescent="0.3">
      <c r="B1079" s="102"/>
      <c r="C1079" s="103">
        <v>36</v>
      </c>
      <c r="D1079" s="103"/>
      <c r="E1079" s="103"/>
      <c r="F1079" s="103"/>
      <c r="G1079" s="103"/>
      <c r="H1079" s="322"/>
      <c r="I1079" s="322"/>
      <c r="J1079" s="106">
        <f t="shared" si="83"/>
        <v>0</v>
      </c>
      <c r="K1079" s="106"/>
      <c r="L1079" s="106"/>
      <c r="M1079" s="105">
        <f t="shared" si="84"/>
        <v>0</v>
      </c>
      <c r="N1079" s="107"/>
    </row>
    <row r="1080" spans="2:14" x14ac:dyDescent="0.3">
      <c r="B1080" s="39" t="s">
        <v>27</v>
      </c>
      <c r="C1080" s="40">
        <f>COUNTA(C1073:C1079)</f>
        <v>7</v>
      </c>
      <c r="D1080" s="41"/>
      <c r="E1080" s="40">
        <f>COUNTA(E1073:E1079)</f>
        <v>0</v>
      </c>
      <c r="F1080" s="42">
        <f t="shared" ref="F1080:L1080" si="85">SUM(F1073:F1079)</f>
        <v>0</v>
      </c>
      <c r="G1080" s="42">
        <f t="shared" si="85"/>
        <v>0</v>
      </c>
      <c r="H1080" s="43">
        <f t="shared" si="85"/>
        <v>0</v>
      </c>
      <c r="I1080" s="43">
        <f t="shared" si="85"/>
        <v>0</v>
      </c>
      <c r="J1080" s="43">
        <f t="shared" si="85"/>
        <v>0</v>
      </c>
      <c r="K1080" s="43">
        <f t="shared" si="85"/>
        <v>0</v>
      </c>
      <c r="L1080" s="43">
        <f t="shared" si="85"/>
        <v>0</v>
      </c>
      <c r="M1080" s="43">
        <f>SUM(M1073:M1079)</f>
        <v>0</v>
      </c>
      <c r="N1080" s="44"/>
    </row>
    <row r="1081" spans="2:14" ht="15" thickBot="1" x14ac:dyDescent="0.35">
      <c r="B1081" s="600" t="s">
        <v>28</v>
      </c>
      <c r="C1081" s="601"/>
      <c r="D1081" s="602"/>
      <c r="E1081" s="187">
        <f>E1080/C1080</f>
        <v>0</v>
      </c>
      <c r="F1081" s="591"/>
      <c r="G1081" s="592"/>
      <c r="H1081" s="592"/>
      <c r="I1081" s="592"/>
      <c r="J1081" s="592"/>
      <c r="K1081" s="592"/>
      <c r="L1081" s="592"/>
      <c r="M1081" s="592"/>
      <c r="N1081" s="593"/>
    </row>
    <row r="1082" spans="2:14" ht="18" x14ac:dyDescent="0.35">
      <c r="B1082" s="651" t="s">
        <v>968</v>
      </c>
      <c r="C1082" s="652"/>
      <c r="D1082" s="652"/>
      <c r="E1082" s="596"/>
      <c r="F1082" s="596"/>
      <c r="G1082" s="596"/>
      <c r="H1082" s="596"/>
      <c r="I1082" s="596"/>
      <c r="J1082" s="596"/>
      <c r="K1082" s="596"/>
      <c r="L1082" s="596"/>
      <c r="M1082" s="596"/>
      <c r="N1082" s="597"/>
    </row>
    <row r="1083" spans="2:14" x14ac:dyDescent="0.3">
      <c r="B1083" s="45" t="s">
        <v>969</v>
      </c>
      <c r="C1083" s="46" t="s">
        <v>970</v>
      </c>
      <c r="D1083" s="46" t="s">
        <v>333</v>
      </c>
      <c r="E1083" s="46"/>
      <c r="F1083" s="46"/>
      <c r="G1083" s="46"/>
      <c r="H1083" s="128"/>
      <c r="I1083" s="128"/>
      <c r="J1083" s="48">
        <f t="shared" ref="J1083:J1142" si="86">I1083+H1083</f>
        <v>0</v>
      </c>
      <c r="K1083" s="48"/>
      <c r="L1083" s="48"/>
      <c r="M1083" s="48">
        <f t="shared" ref="M1083:M1142" si="87">K1083+L1083</f>
        <v>0</v>
      </c>
      <c r="N1083" s="49"/>
    </row>
    <row r="1084" spans="2:14" x14ac:dyDescent="0.3">
      <c r="B1084" s="50"/>
      <c r="C1084" s="51" t="s">
        <v>971</v>
      </c>
      <c r="D1084" s="51"/>
      <c r="E1084" s="51"/>
      <c r="F1084" s="51"/>
      <c r="G1084" s="51"/>
      <c r="H1084" s="130"/>
      <c r="I1084" s="130"/>
      <c r="J1084" s="54">
        <f t="shared" si="86"/>
        <v>0</v>
      </c>
      <c r="K1084" s="54"/>
      <c r="L1084" s="54"/>
      <c r="M1084" s="54">
        <f t="shared" si="87"/>
        <v>0</v>
      </c>
      <c r="N1084" s="55"/>
    </row>
    <row r="1085" spans="2:14" x14ac:dyDescent="0.3">
      <c r="B1085" s="50"/>
      <c r="C1085" s="51" t="s">
        <v>5697</v>
      </c>
      <c r="D1085" s="51"/>
      <c r="E1085" s="51"/>
      <c r="F1085" s="51"/>
      <c r="G1085" s="51"/>
      <c r="H1085" s="130"/>
      <c r="I1085" s="130"/>
      <c r="J1085" s="54">
        <f t="shared" si="86"/>
        <v>0</v>
      </c>
      <c r="K1085" s="54"/>
      <c r="L1085" s="54"/>
      <c r="M1085" s="54">
        <f t="shared" si="87"/>
        <v>0</v>
      </c>
      <c r="N1085" s="55"/>
    </row>
    <row r="1086" spans="2:14" x14ac:dyDescent="0.3">
      <c r="B1086" s="50"/>
      <c r="C1086" s="51">
        <v>22</v>
      </c>
      <c r="D1086" s="51"/>
      <c r="E1086" s="51"/>
      <c r="F1086" s="51"/>
      <c r="G1086" s="51"/>
      <c r="H1086" s="130"/>
      <c r="I1086" s="130"/>
      <c r="J1086" s="54">
        <f t="shared" si="86"/>
        <v>0</v>
      </c>
      <c r="K1086" s="54"/>
      <c r="L1086" s="54"/>
      <c r="M1086" s="54">
        <f t="shared" si="87"/>
        <v>0</v>
      </c>
      <c r="N1086" s="55"/>
    </row>
    <row r="1087" spans="2:14" x14ac:dyDescent="0.3">
      <c r="B1087" s="50"/>
      <c r="C1087" s="51" t="s">
        <v>5698</v>
      </c>
      <c r="D1087" s="51"/>
      <c r="E1087" s="51"/>
      <c r="F1087" s="51"/>
      <c r="G1087" s="51"/>
      <c r="H1087" s="130"/>
      <c r="I1087" s="130"/>
      <c r="J1087" s="54">
        <f t="shared" si="86"/>
        <v>0</v>
      </c>
      <c r="K1087" s="54"/>
      <c r="L1087" s="54"/>
      <c r="M1087" s="54">
        <f t="shared" si="87"/>
        <v>0</v>
      </c>
      <c r="N1087" s="55"/>
    </row>
    <row r="1088" spans="2:14" x14ac:dyDescent="0.3">
      <c r="B1088" s="50"/>
      <c r="C1088" s="51">
        <v>17</v>
      </c>
      <c r="D1088" s="51"/>
      <c r="E1088" s="51"/>
      <c r="F1088" s="51"/>
      <c r="G1088" s="51"/>
      <c r="H1088" s="130"/>
      <c r="I1088" s="130"/>
      <c r="J1088" s="54">
        <f t="shared" si="86"/>
        <v>0</v>
      </c>
      <c r="K1088" s="54"/>
      <c r="L1088" s="54"/>
      <c r="M1088" s="54">
        <f t="shared" si="87"/>
        <v>0</v>
      </c>
      <c r="N1088" s="55"/>
    </row>
    <row r="1089" spans="2:14" x14ac:dyDescent="0.3">
      <c r="B1089" s="175"/>
      <c r="C1089" s="103" t="s">
        <v>972</v>
      </c>
      <c r="D1089" s="103"/>
      <c r="E1089" s="103"/>
      <c r="F1089" s="103"/>
      <c r="G1089" s="103"/>
      <c r="H1089" s="322"/>
      <c r="I1089" s="322"/>
      <c r="J1089" s="105">
        <f t="shared" si="86"/>
        <v>0</v>
      </c>
      <c r="K1089" s="106"/>
      <c r="L1089" s="106"/>
      <c r="M1089" s="105">
        <f t="shared" si="87"/>
        <v>0</v>
      </c>
      <c r="N1089" s="107"/>
    </row>
    <row r="1090" spans="2:14" x14ac:dyDescent="0.3">
      <c r="B1090" s="281" t="s">
        <v>4132</v>
      </c>
      <c r="C1090" s="97">
        <v>26</v>
      </c>
      <c r="D1090" s="97"/>
      <c r="E1090" s="97"/>
      <c r="F1090" s="97"/>
      <c r="G1090" s="97"/>
      <c r="H1090" s="323"/>
      <c r="I1090" s="323"/>
      <c r="J1090" s="99">
        <f t="shared" si="86"/>
        <v>0</v>
      </c>
      <c r="K1090" s="100"/>
      <c r="L1090" s="100"/>
      <c r="M1090" s="99">
        <f t="shared" si="87"/>
        <v>0</v>
      </c>
      <c r="N1090" s="101"/>
    </row>
    <row r="1091" spans="2:14" x14ac:dyDescent="0.3">
      <c r="B1091" s="50"/>
      <c r="C1091" s="51">
        <v>31</v>
      </c>
      <c r="D1091" s="51" t="s">
        <v>974</v>
      </c>
      <c r="E1091" s="51"/>
      <c r="F1091" s="51"/>
      <c r="G1091" s="51"/>
      <c r="H1091" s="130"/>
      <c r="I1091" s="130"/>
      <c r="J1091" s="54">
        <f t="shared" si="86"/>
        <v>0</v>
      </c>
      <c r="K1091" s="54"/>
      <c r="L1091" s="54"/>
      <c r="M1091" s="54">
        <f t="shared" si="87"/>
        <v>0</v>
      </c>
      <c r="N1091" s="55"/>
    </row>
    <row r="1092" spans="2:14" x14ac:dyDescent="0.3">
      <c r="B1092" s="50"/>
      <c r="C1092" s="51">
        <v>32</v>
      </c>
      <c r="D1092" s="51"/>
      <c r="E1092" s="51"/>
      <c r="F1092" s="51"/>
      <c r="G1092" s="51"/>
      <c r="H1092" s="130"/>
      <c r="I1092" s="130"/>
      <c r="J1092" s="54">
        <f t="shared" si="86"/>
        <v>0</v>
      </c>
      <c r="K1092" s="54"/>
      <c r="L1092" s="54"/>
      <c r="M1092" s="54">
        <f t="shared" si="87"/>
        <v>0</v>
      </c>
      <c r="N1092" s="55"/>
    </row>
    <row r="1093" spans="2:14" x14ac:dyDescent="0.3">
      <c r="B1093" s="50"/>
      <c r="C1093" s="51">
        <v>33</v>
      </c>
      <c r="D1093" s="51"/>
      <c r="E1093" s="51"/>
      <c r="F1093" s="51"/>
      <c r="G1093" s="51"/>
      <c r="H1093" s="130"/>
      <c r="I1093" s="130"/>
      <c r="J1093" s="54">
        <f t="shared" si="86"/>
        <v>0</v>
      </c>
      <c r="K1093" s="54"/>
      <c r="L1093" s="54"/>
      <c r="M1093" s="54">
        <f t="shared" si="87"/>
        <v>0</v>
      </c>
      <c r="N1093" s="55"/>
    </row>
    <row r="1094" spans="2:14" x14ac:dyDescent="0.3">
      <c r="B1094" s="50"/>
      <c r="C1094" s="51">
        <v>34</v>
      </c>
      <c r="D1094" s="51"/>
      <c r="E1094" s="51"/>
      <c r="F1094" s="51"/>
      <c r="G1094" s="51"/>
      <c r="H1094" s="130"/>
      <c r="I1094" s="130"/>
      <c r="J1094" s="54">
        <f t="shared" si="86"/>
        <v>0</v>
      </c>
      <c r="K1094" s="54"/>
      <c r="L1094" s="54"/>
      <c r="M1094" s="54">
        <f t="shared" si="87"/>
        <v>0</v>
      </c>
      <c r="N1094" s="55"/>
    </row>
    <row r="1095" spans="2:14" x14ac:dyDescent="0.3">
      <c r="B1095" s="50"/>
      <c r="C1095" s="51">
        <v>35</v>
      </c>
      <c r="D1095" s="51"/>
      <c r="E1095" s="51"/>
      <c r="F1095" s="51"/>
      <c r="G1095" s="51"/>
      <c r="H1095" s="130"/>
      <c r="I1095" s="130"/>
      <c r="J1095" s="54">
        <f t="shared" si="86"/>
        <v>0</v>
      </c>
      <c r="K1095" s="54"/>
      <c r="L1095" s="54"/>
      <c r="M1095" s="54">
        <f t="shared" si="87"/>
        <v>0</v>
      </c>
      <c r="N1095" s="55"/>
    </row>
    <row r="1096" spans="2:14" x14ac:dyDescent="0.3">
      <c r="B1096" s="50"/>
      <c r="C1096" s="51">
        <v>38</v>
      </c>
      <c r="D1096" s="51"/>
      <c r="E1096" s="51"/>
      <c r="F1096" s="51"/>
      <c r="G1096" s="51"/>
      <c r="H1096" s="130"/>
      <c r="I1096" s="130"/>
      <c r="J1096" s="54">
        <f t="shared" si="86"/>
        <v>0</v>
      </c>
      <c r="K1096" s="54"/>
      <c r="L1096" s="54"/>
      <c r="M1096" s="54">
        <f t="shared" si="87"/>
        <v>0</v>
      </c>
      <c r="N1096" s="55"/>
    </row>
    <row r="1097" spans="2:14" x14ac:dyDescent="0.3">
      <c r="B1097" s="50"/>
      <c r="C1097" s="51">
        <v>39</v>
      </c>
      <c r="D1097" s="51"/>
      <c r="E1097" s="51"/>
      <c r="F1097" s="51"/>
      <c r="G1097" s="51"/>
      <c r="H1097" s="130"/>
      <c r="I1097" s="130"/>
      <c r="J1097" s="54">
        <f t="shared" si="86"/>
        <v>0</v>
      </c>
      <c r="K1097" s="54"/>
      <c r="L1097" s="54"/>
      <c r="M1097" s="54">
        <f t="shared" si="87"/>
        <v>0</v>
      </c>
      <c r="N1097" s="55"/>
    </row>
    <row r="1098" spans="2:14" x14ac:dyDescent="0.3">
      <c r="B1098" s="175"/>
      <c r="C1098" s="103" t="s">
        <v>8</v>
      </c>
      <c r="D1098" s="103" t="s">
        <v>5699</v>
      </c>
      <c r="E1098" s="103"/>
      <c r="F1098" s="103"/>
      <c r="G1098" s="103"/>
      <c r="H1098" s="322"/>
      <c r="I1098" s="322"/>
      <c r="J1098" s="105">
        <f t="shared" si="86"/>
        <v>0</v>
      </c>
      <c r="K1098" s="106"/>
      <c r="L1098" s="106"/>
      <c r="M1098" s="105">
        <f t="shared" si="87"/>
        <v>0</v>
      </c>
      <c r="N1098" s="107"/>
    </row>
    <row r="1099" spans="2:14" x14ac:dyDescent="0.3">
      <c r="B1099" s="50" t="s">
        <v>975</v>
      </c>
      <c r="C1099" s="51" t="s">
        <v>976</v>
      </c>
      <c r="D1099" s="51" t="s">
        <v>984</v>
      </c>
      <c r="E1099" s="51"/>
      <c r="F1099" s="51"/>
      <c r="G1099" s="51"/>
      <c r="H1099" s="130"/>
      <c r="I1099" s="130"/>
      <c r="J1099" s="54">
        <f t="shared" si="86"/>
        <v>0</v>
      </c>
      <c r="K1099" s="54"/>
      <c r="L1099" s="54"/>
      <c r="M1099" s="54">
        <f t="shared" si="87"/>
        <v>0</v>
      </c>
      <c r="N1099" s="55"/>
    </row>
    <row r="1100" spans="2:14" x14ac:dyDescent="0.3">
      <c r="B1100" s="50"/>
      <c r="C1100" s="51" t="s">
        <v>977</v>
      </c>
      <c r="D1100" s="51"/>
      <c r="E1100" s="51"/>
      <c r="F1100" s="51"/>
      <c r="G1100" s="51"/>
      <c r="H1100" s="130"/>
      <c r="I1100" s="130"/>
      <c r="J1100" s="54">
        <f t="shared" si="86"/>
        <v>0</v>
      </c>
      <c r="K1100" s="54"/>
      <c r="L1100" s="54"/>
      <c r="M1100" s="54">
        <f t="shared" si="87"/>
        <v>0</v>
      </c>
      <c r="N1100" s="55"/>
    </row>
    <row r="1101" spans="2:14" x14ac:dyDescent="0.3">
      <c r="B1101" s="50"/>
      <c r="C1101" s="51">
        <v>83</v>
      </c>
      <c r="D1101" s="51"/>
      <c r="E1101" s="51"/>
      <c r="F1101" s="51"/>
      <c r="G1101" s="51"/>
      <c r="H1101" s="130"/>
      <c r="I1101" s="130"/>
      <c r="J1101" s="54">
        <f t="shared" si="86"/>
        <v>0</v>
      </c>
      <c r="K1101" s="54"/>
      <c r="L1101" s="54"/>
      <c r="M1101" s="54">
        <f t="shared" si="87"/>
        <v>0</v>
      </c>
      <c r="N1101" s="55"/>
    </row>
    <row r="1102" spans="2:14" x14ac:dyDescent="0.3">
      <c r="B1102" s="50"/>
      <c r="C1102" s="51">
        <v>84</v>
      </c>
      <c r="D1102" s="51"/>
      <c r="E1102" s="51"/>
      <c r="F1102" s="51"/>
      <c r="G1102" s="51"/>
      <c r="H1102" s="130"/>
      <c r="I1102" s="130"/>
      <c r="J1102" s="54">
        <f t="shared" si="86"/>
        <v>0</v>
      </c>
      <c r="K1102" s="54"/>
      <c r="L1102" s="54"/>
      <c r="M1102" s="54">
        <f t="shared" si="87"/>
        <v>0</v>
      </c>
      <c r="N1102" s="55"/>
    </row>
    <row r="1103" spans="2:14" x14ac:dyDescent="0.3">
      <c r="B1103" s="50"/>
      <c r="C1103" s="51" t="s">
        <v>978</v>
      </c>
      <c r="D1103" s="51"/>
      <c r="E1103" s="51"/>
      <c r="F1103" s="51"/>
      <c r="G1103" s="51"/>
      <c r="H1103" s="130"/>
      <c r="I1103" s="130"/>
      <c r="J1103" s="54">
        <f t="shared" si="86"/>
        <v>0</v>
      </c>
      <c r="K1103" s="54"/>
      <c r="L1103" s="54"/>
      <c r="M1103" s="54">
        <f t="shared" si="87"/>
        <v>0</v>
      </c>
      <c r="N1103" s="55"/>
    </row>
    <row r="1104" spans="2:14" x14ac:dyDescent="0.3">
      <c r="B1104" s="50"/>
      <c r="C1104" s="51">
        <v>86</v>
      </c>
      <c r="D1104" s="51"/>
      <c r="E1104" s="51"/>
      <c r="F1104" s="51"/>
      <c r="G1104" s="51"/>
      <c r="H1104" s="130"/>
      <c r="I1104" s="130"/>
      <c r="J1104" s="54">
        <f t="shared" si="86"/>
        <v>0</v>
      </c>
      <c r="K1104" s="54"/>
      <c r="L1104" s="54"/>
      <c r="M1104" s="54">
        <f t="shared" si="87"/>
        <v>0</v>
      </c>
      <c r="N1104" s="55"/>
    </row>
    <row r="1105" spans="2:14" x14ac:dyDescent="0.3">
      <c r="B1105" s="50"/>
      <c r="C1105" s="51">
        <v>44</v>
      </c>
      <c r="D1105" s="51"/>
      <c r="E1105" s="51"/>
      <c r="F1105" s="51"/>
      <c r="G1105" s="51"/>
      <c r="H1105" s="130"/>
      <c r="I1105" s="130"/>
      <c r="J1105" s="54">
        <f t="shared" si="86"/>
        <v>0</v>
      </c>
      <c r="K1105" s="54"/>
      <c r="L1105" s="54"/>
      <c r="M1105" s="54">
        <f t="shared" si="87"/>
        <v>0</v>
      </c>
      <c r="N1105" s="55"/>
    </row>
    <row r="1106" spans="2:14" x14ac:dyDescent="0.3">
      <c r="B1106" s="50"/>
      <c r="C1106" s="51">
        <v>88</v>
      </c>
      <c r="D1106" s="51"/>
      <c r="E1106" s="51"/>
      <c r="F1106" s="51"/>
      <c r="G1106" s="51"/>
      <c r="H1106" s="130"/>
      <c r="I1106" s="130"/>
      <c r="J1106" s="54">
        <f t="shared" si="86"/>
        <v>0</v>
      </c>
      <c r="K1106" s="54"/>
      <c r="L1106" s="54"/>
      <c r="M1106" s="54">
        <f t="shared" si="87"/>
        <v>0</v>
      </c>
      <c r="N1106" s="55"/>
    </row>
    <row r="1107" spans="2:14" x14ac:dyDescent="0.3">
      <c r="B1107" s="50"/>
      <c r="C1107" s="51" t="s">
        <v>979</v>
      </c>
      <c r="D1107" s="51"/>
      <c r="E1107" s="51"/>
      <c r="F1107" s="51"/>
      <c r="G1107" s="51"/>
      <c r="H1107" s="130"/>
      <c r="I1107" s="130"/>
      <c r="J1107" s="54">
        <f t="shared" si="86"/>
        <v>0</v>
      </c>
      <c r="K1107" s="54"/>
      <c r="L1107" s="54"/>
      <c r="M1107" s="54">
        <f t="shared" si="87"/>
        <v>0</v>
      </c>
      <c r="N1107" s="55"/>
    </row>
    <row r="1108" spans="2:14" x14ac:dyDescent="0.3">
      <c r="B1108" s="50"/>
      <c r="C1108" s="51" t="s">
        <v>980</v>
      </c>
      <c r="D1108" s="51"/>
      <c r="E1108" s="51"/>
      <c r="F1108" s="51"/>
      <c r="G1108" s="51"/>
      <c r="H1108" s="130"/>
      <c r="I1108" s="130"/>
      <c r="J1108" s="54">
        <f t="shared" si="86"/>
        <v>0</v>
      </c>
      <c r="K1108" s="54"/>
      <c r="L1108" s="54"/>
      <c r="M1108" s="54">
        <f t="shared" si="87"/>
        <v>0</v>
      </c>
      <c r="N1108" s="55"/>
    </row>
    <row r="1109" spans="2:14" x14ac:dyDescent="0.3">
      <c r="B1109" s="50"/>
      <c r="C1109" s="51" t="s">
        <v>5283</v>
      </c>
      <c r="D1109" s="51"/>
      <c r="E1109" s="51"/>
      <c r="F1109" s="51"/>
      <c r="G1109" s="51"/>
      <c r="H1109" s="130"/>
      <c r="I1109" s="130"/>
      <c r="J1109" s="54">
        <f t="shared" si="86"/>
        <v>0</v>
      </c>
      <c r="K1109" s="54"/>
      <c r="L1109" s="54"/>
      <c r="M1109" s="54">
        <f t="shared" si="87"/>
        <v>0</v>
      </c>
      <c r="N1109" s="55"/>
    </row>
    <row r="1110" spans="2:14" x14ac:dyDescent="0.3">
      <c r="B1110" s="175"/>
      <c r="C1110" s="103">
        <v>92</v>
      </c>
      <c r="D1110" s="103"/>
      <c r="E1110" s="103"/>
      <c r="F1110" s="103"/>
      <c r="G1110" s="103"/>
      <c r="H1110" s="322"/>
      <c r="I1110" s="322"/>
      <c r="J1110" s="105">
        <f t="shared" si="86"/>
        <v>0</v>
      </c>
      <c r="K1110" s="106"/>
      <c r="L1110" s="106"/>
      <c r="M1110" s="105">
        <f t="shared" si="87"/>
        <v>0</v>
      </c>
      <c r="N1110" s="107"/>
    </row>
    <row r="1111" spans="2:14" x14ac:dyDescent="0.3">
      <c r="B1111" s="50">
        <v>1920</v>
      </c>
      <c r="C1111" s="51">
        <v>55</v>
      </c>
      <c r="D1111" s="51" t="s">
        <v>690</v>
      </c>
      <c r="E1111" s="51"/>
      <c r="F1111" s="51"/>
      <c r="G1111" s="51"/>
      <c r="H1111" s="130"/>
      <c r="I1111" s="130"/>
      <c r="J1111" s="54">
        <f t="shared" si="86"/>
        <v>0</v>
      </c>
      <c r="K1111" s="54"/>
      <c r="L1111" s="54"/>
      <c r="M1111" s="54">
        <f t="shared" si="87"/>
        <v>0</v>
      </c>
      <c r="N1111" s="55"/>
    </row>
    <row r="1112" spans="2:14" x14ac:dyDescent="0.3">
      <c r="B1112" s="50"/>
      <c r="C1112" s="51">
        <v>56</v>
      </c>
      <c r="D1112" s="51"/>
      <c r="E1112" s="51"/>
      <c r="F1112" s="51"/>
      <c r="G1112" s="51"/>
      <c r="H1112" s="130"/>
      <c r="I1112" s="130"/>
      <c r="J1112" s="54">
        <f t="shared" si="86"/>
        <v>0</v>
      </c>
      <c r="K1112" s="54"/>
      <c r="L1112" s="54"/>
      <c r="M1112" s="54">
        <f t="shared" si="87"/>
        <v>0</v>
      </c>
      <c r="N1112" s="55"/>
    </row>
    <row r="1113" spans="2:14" x14ac:dyDescent="0.3">
      <c r="B1113" s="50"/>
      <c r="C1113" s="51">
        <v>67</v>
      </c>
      <c r="D1113" s="51"/>
      <c r="E1113" s="51"/>
      <c r="F1113" s="51"/>
      <c r="G1113" s="51"/>
      <c r="H1113" s="130"/>
      <c r="I1113" s="130"/>
      <c r="J1113" s="54">
        <f t="shared" si="86"/>
        <v>0</v>
      </c>
      <c r="K1113" s="54"/>
      <c r="L1113" s="54"/>
      <c r="M1113" s="54">
        <f t="shared" si="87"/>
        <v>0</v>
      </c>
      <c r="N1113" s="55"/>
    </row>
    <row r="1114" spans="2:14" x14ac:dyDescent="0.3">
      <c r="B1114" s="50"/>
      <c r="C1114" s="51">
        <v>57</v>
      </c>
      <c r="D1114" s="51"/>
      <c r="E1114" s="51"/>
      <c r="F1114" s="51"/>
      <c r="G1114" s="51"/>
      <c r="H1114" s="130"/>
      <c r="I1114" s="130"/>
      <c r="J1114" s="54">
        <f t="shared" si="86"/>
        <v>0</v>
      </c>
      <c r="K1114" s="54"/>
      <c r="L1114" s="54"/>
      <c r="M1114" s="54">
        <f t="shared" si="87"/>
        <v>0</v>
      </c>
      <c r="N1114" s="55"/>
    </row>
    <row r="1115" spans="2:14" x14ac:dyDescent="0.3">
      <c r="B1115" s="175"/>
      <c r="C1115" s="103" t="s">
        <v>8</v>
      </c>
      <c r="D1115" s="103" t="s">
        <v>3659</v>
      </c>
      <c r="E1115" s="103"/>
      <c r="F1115" s="103"/>
      <c r="G1115" s="103"/>
      <c r="H1115" s="322"/>
      <c r="I1115" s="322"/>
      <c r="J1115" s="105">
        <f t="shared" si="86"/>
        <v>0</v>
      </c>
      <c r="K1115" s="106"/>
      <c r="L1115" s="106"/>
      <c r="M1115" s="105">
        <f t="shared" si="87"/>
        <v>0</v>
      </c>
      <c r="N1115" s="107"/>
    </row>
    <row r="1116" spans="2:14" x14ac:dyDescent="0.3">
      <c r="B1116" s="175">
        <v>1940</v>
      </c>
      <c r="C1116" s="103">
        <v>129</v>
      </c>
      <c r="D1116" s="103" t="s">
        <v>981</v>
      </c>
      <c r="E1116" s="103"/>
      <c r="F1116" s="103"/>
      <c r="G1116" s="103"/>
      <c r="H1116" s="322"/>
      <c r="I1116" s="322"/>
      <c r="J1116" s="105">
        <f t="shared" si="86"/>
        <v>0</v>
      </c>
      <c r="K1116" s="106"/>
      <c r="L1116" s="106"/>
      <c r="M1116" s="105">
        <f t="shared" si="87"/>
        <v>0</v>
      </c>
      <c r="N1116" s="107"/>
    </row>
    <row r="1117" spans="2:14" x14ac:dyDescent="0.3">
      <c r="B1117" s="50">
        <v>1921</v>
      </c>
      <c r="C1117" s="51">
        <v>71</v>
      </c>
      <c r="D1117" s="51" t="s">
        <v>395</v>
      </c>
      <c r="E1117" s="51"/>
      <c r="F1117" s="51"/>
      <c r="G1117" s="51"/>
      <c r="H1117" s="130"/>
      <c r="I1117" s="130"/>
      <c r="J1117" s="54">
        <f t="shared" si="86"/>
        <v>0</v>
      </c>
      <c r="K1117" s="54"/>
      <c r="L1117" s="54"/>
      <c r="M1117" s="54">
        <f t="shared" si="87"/>
        <v>0</v>
      </c>
      <c r="N1117" s="55"/>
    </row>
    <row r="1118" spans="2:14" x14ac:dyDescent="0.3">
      <c r="B1118" s="50"/>
      <c r="C1118" s="51">
        <v>72</v>
      </c>
      <c r="D1118" s="51"/>
      <c r="E1118" s="51"/>
      <c r="F1118" s="51"/>
      <c r="G1118" s="51"/>
      <c r="H1118" s="130"/>
      <c r="I1118" s="130"/>
      <c r="J1118" s="54">
        <f t="shared" si="86"/>
        <v>0</v>
      </c>
      <c r="K1118" s="54"/>
      <c r="L1118" s="54"/>
      <c r="M1118" s="54">
        <f t="shared" si="87"/>
        <v>0</v>
      </c>
      <c r="N1118" s="55"/>
    </row>
    <row r="1119" spans="2:14" x14ac:dyDescent="0.3">
      <c r="B1119" s="50"/>
      <c r="C1119" s="51">
        <v>73</v>
      </c>
      <c r="D1119" s="51"/>
      <c r="E1119" s="51"/>
      <c r="F1119" s="51"/>
      <c r="G1119" s="51"/>
      <c r="H1119" s="130"/>
      <c r="I1119" s="130"/>
      <c r="J1119" s="54">
        <f t="shared" si="86"/>
        <v>0</v>
      </c>
      <c r="K1119" s="54"/>
      <c r="L1119" s="54"/>
      <c r="M1119" s="54">
        <f t="shared" si="87"/>
        <v>0</v>
      </c>
      <c r="N1119" s="55"/>
    </row>
    <row r="1120" spans="2:14" x14ac:dyDescent="0.3">
      <c r="B1120" s="175"/>
      <c r="C1120" s="103">
        <v>74</v>
      </c>
      <c r="D1120" s="103"/>
      <c r="E1120" s="103"/>
      <c r="F1120" s="103"/>
      <c r="G1120" s="103"/>
      <c r="H1120" s="322"/>
      <c r="I1120" s="322"/>
      <c r="J1120" s="105">
        <f t="shared" si="86"/>
        <v>0</v>
      </c>
      <c r="K1120" s="106"/>
      <c r="L1120" s="106"/>
      <c r="M1120" s="105">
        <f t="shared" si="87"/>
        <v>0</v>
      </c>
      <c r="N1120" s="107"/>
    </row>
    <row r="1121" spans="2:14" x14ac:dyDescent="0.3">
      <c r="B1121" s="50">
        <v>1935</v>
      </c>
      <c r="C1121" s="51">
        <v>100</v>
      </c>
      <c r="D1121" s="51" t="s">
        <v>669</v>
      </c>
      <c r="E1121" s="51"/>
      <c r="F1121" s="51"/>
      <c r="G1121" s="51"/>
      <c r="H1121" s="130"/>
      <c r="I1121" s="130"/>
      <c r="J1121" s="54">
        <f t="shared" si="86"/>
        <v>0</v>
      </c>
      <c r="K1121" s="54"/>
      <c r="L1121" s="54"/>
      <c r="M1121" s="54">
        <f t="shared" si="87"/>
        <v>0</v>
      </c>
      <c r="N1121" s="55"/>
    </row>
    <row r="1122" spans="2:14" x14ac:dyDescent="0.3">
      <c r="B1122" s="50"/>
      <c r="C1122" s="51">
        <v>101</v>
      </c>
      <c r="D1122" s="51"/>
      <c r="E1122" s="51"/>
      <c r="F1122" s="51"/>
      <c r="G1122" s="51"/>
      <c r="H1122" s="130"/>
      <c r="I1122" s="130"/>
      <c r="J1122" s="54">
        <f t="shared" si="86"/>
        <v>0</v>
      </c>
      <c r="K1122" s="54"/>
      <c r="L1122" s="54"/>
      <c r="M1122" s="54">
        <f t="shared" si="87"/>
        <v>0</v>
      </c>
      <c r="N1122" s="55"/>
    </row>
    <row r="1123" spans="2:14" x14ac:dyDescent="0.3">
      <c r="B1123" s="50"/>
      <c r="C1123" s="51">
        <v>102</v>
      </c>
      <c r="D1123" s="51"/>
      <c r="E1123" s="51"/>
      <c r="F1123" s="51"/>
      <c r="G1123" s="51"/>
      <c r="H1123" s="130"/>
      <c r="I1123" s="130"/>
      <c r="J1123" s="54">
        <f t="shared" si="86"/>
        <v>0</v>
      </c>
      <c r="K1123" s="54"/>
      <c r="L1123" s="54"/>
      <c r="M1123" s="54">
        <f t="shared" si="87"/>
        <v>0</v>
      </c>
      <c r="N1123" s="55"/>
    </row>
    <row r="1124" spans="2:14" x14ac:dyDescent="0.3">
      <c r="B1124" s="175"/>
      <c r="C1124" s="103">
        <v>103</v>
      </c>
      <c r="D1124" s="103"/>
      <c r="E1124" s="103"/>
      <c r="F1124" s="103"/>
      <c r="G1124" s="103"/>
      <c r="H1124" s="322"/>
      <c r="I1124" s="322"/>
      <c r="J1124" s="105">
        <f t="shared" si="86"/>
        <v>0</v>
      </c>
      <c r="K1124" s="106"/>
      <c r="L1124" s="106"/>
      <c r="M1124" s="105">
        <f t="shared" si="87"/>
        <v>0</v>
      </c>
      <c r="N1124" s="107"/>
    </row>
    <row r="1125" spans="2:14" x14ac:dyDescent="0.3">
      <c r="B1125" s="50" t="s">
        <v>766</v>
      </c>
      <c r="C1125" s="51">
        <v>105</v>
      </c>
      <c r="D1125" s="51" t="s">
        <v>983</v>
      </c>
      <c r="E1125" s="51"/>
      <c r="F1125" s="51"/>
      <c r="G1125" s="51"/>
      <c r="H1125" s="130"/>
      <c r="I1125" s="130"/>
      <c r="J1125" s="54">
        <f t="shared" si="86"/>
        <v>0</v>
      </c>
      <c r="K1125" s="54"/>
      <c r="L1125" s="54"/>
      <c r="M1125" s="54">
        <f t="shared" si="87"/>
        <v>0</v>
      </c>
      <c r="N1125" s="55"/>
    </row>
    <row r="1126" spans="2:14" x14ac:dyDescent="0.3">
      <c r="B1126" s="50"/>
      <c r="C1126" s="51">
        <v>106</v>
      </c>
      <c r="D1126" s="51"/>
      <c r="E1126" s="51"/>
      <c r="F1126" s="51"/>
      <c r="G1126" s="51"/>
      <c r="H1126" s="130"/>
      <c r="I1126" s="130"/>
      <c r="J1126" s="54">
        <f t="shared" si="86"/>
        <v>0</v>
      </c>
      <c r="K1126" s="54"/>
      <c r="L1126" s="54"/>
      <c r="M1126" s="54">
        <f t="shared" si="87"/>
        <v>0</v>
      </c>
      <c r="N1126" s="55"/>
    </row>
    <row r="1127" spans="2:14" x14ac:dyDescent="0.3">
      <c r="B1127" s="50"/>
      <c r="C1127" s="51">
        <v>107</v>
      </c>
      <c r="D1127" s="51"/>
      <c r="E1127" s="51"/>
      <c r="F1127" s="51"/>
      <c r="G1127" s="51"/>
      <c r="H1127" s="130"/>
      <c r="I1127" s="130"/>
      <c r="J1127" s="54">
        <f t="shared" si="86"/>
        <v>0</v>
      </c>
      <c r="K1127" s="54"/>
      <c r="L1127" s="54"/>
      <c r="M1127" s="54">
        <f t="shared" si="87"/>
        <v>0</v>
      </c>
      <c r="N1127" s="55"/>
    </row>
    <row r="1128" spans="2:14" x14ac:dyDescent="0.3">
      <c r="B1128" s="50"/>
      <c r="C1128" s="51">
        <v>111</v>
      </c>
      <c r="D1128" s="51"/>
      <c r="E1128" s="51"/>
      <c r="F1128" s="51"/>
      <c r="G1128" s="51"/>
      <c r="H1128" s="130"/>
      <c r="I1128" s="130"/>
      <c r="J1128" s="54">
        <f t="shared" si="86"/>
        <v>0</v>
      </c>
      <c r="K1128" s="54"/>
      <c r="L1128" s="54"/>
      <c r="M1128" s="54">
        <f t="shared" si="87"/>
        <v>0</v>
      </c>
      <c r="N1128" s="55"/>
    </row>
    <row r="1129" spans="2:14" x14ac:dyDescent="0.3">
      <c r="B1129" s="50"/>
      <c r="C1129" s="51">
        <v>108</v>
      </c>
      <c r="D1129" s="51"/>
      <c r="E1129" s="51"/>
      <c r="F1129" s="51"/>
      <c r="G1129" s="51"/>
      <c r="H1129" s="130"/>
      <c r="I1129" s="130"/>
      <c r="J1129" s="54">
        <f t="shared" si="86"/>
        <v>0</v>
      </c>
      <c r="K1129" s="54"/>
      <c r="L1129" s="54"/>
      <c r="M1129" s="54">
        <f t="shared" si="87"/>
        <v>0</v>
      </c>
      <c r="N1129" s="55"/>
    </row>
    <row r="1130" spans="2:14" x14ac:dyDescent="0.3">
      <c r="B1130" s="50"/>
      <c r="C1130" s="51" t="s">
        <v>982</v>
      </c>
      <c r="D1130" s="51"/>
      <c r="E1130" s="51"/>
      <c r="F1130" s="51"/>
      <c r="G1130" s="51"/>
      <c r="H1130" s="130"/>
      <c r="I1130" s="130"/>
      <c r="J1130" s="54">
        <f t="shared" si="86"/>
        <v>0</v>
      </c>
      <c r="K1130" s="54"/>
      <c r="L1130" s="54"/>
      <c r="M1130" s="54">
        <f t="shared" si="87"/>
        <v>0</v>
      </c>
      <c r="N1130" s="55"/>
    </row>
    <row r="1131" spans="2:14" x14ac:dyDescent="0.3">
      <c r="B1131" s="50"/>
      <c r="C1131" s="51">
        <v>110</v>
      </c>
      <c r="D1131" s="51"/>
      <c r="E1131" s="51"/>
      <c r="F1131" s="51"/>
      <c r="G1131" s="51"/>
      <c r="H1131" s="130"/>
      <c r="I1131" s="130"/>
      <c r="J1131" s="54">
        <f t="shared" si="86"/>
        <v>0</v>
      </c>
      <c r="K1131" s="54"/>
      <c r="L1131" s="54"/>
      <c r="M1131" s="54">
        <f t="shared" si="87"/>
        <v>0</v>
      </c>
      <c r="N1131" s="55"/>
    </row>
    <row r="1132" spans="2:14" x14ac:dyDescent="0.3">
      <c r="B1132" s="50"/>
      <c r="C1132" s="51">
        <v>112</v>
      </c>
      <c r="D1132" s="51"/>
      <c r="E1132" s="51"/>
      <c r="F1132" s="51"/>
      <c r="G1132" s="51"/>
      <c r="H1132" s="130"/>
      <c r="I1132" s="130"/>
      <c r="J1132" s="54">
        <f t="shared" si="86"/>
        <v>0</v>
      </c>
      <c r="K1132" s="54"/>
      <c r="L1132" s="54"/>
      <c r="M1132" s="54">
        <f t="shared" si="87"/>
        <v>0</v>
      </c>
      <c r="N1132" s="55"/>
    </row>
    <row r="1133" spans="2:14" x14ac:dyDescent="0.3">
      <c r="B1133" s="175"/>
      <c r="C1133" s="103">
        <v>113</v>
      </c>
      <c r="D1133" s="103"/>
      <c r="E1133" s="103"/>
      <c r="F1133" s="103"/>
      <c r="G1133" s="103"/>
      <c r="H1133" s="322"/>
      <c r="I1133" s="322"/>
      <c r="J1133" s="105">
        <f t="shared" si="86"/>
        <v>0</v>
      </c>
      <c r="K1133" s="106"/>
      <c r="L1133" s="106"/>
      <c r="M1133" s="105">
        <f t="shared" si="87"/>
        <v>0</v>
      </c>
      <c r="N1133" s="107"/>
    </row>
    <row r="1134" spans="2:14" x14ac:dyDescent="0.3">
      <c r="B1134" s="50">
        <v>1937</v>
      </c>
      <c r="C1134" s="51">
        <v>115</v>
      </c>
      <c r="D1134" s="51" t="s">
        <v>127</v>
      </c>
      <c r="E1134" s="51"/>
      <c r="F1134" s="51"/>
      <c r="G1134" s="51"/>
      <c r="H1134" s="130"/>
      <c r="I1134" s="130"/>
      <c r="J1134" s="54">
        <f t="shared" si="86"/>
        <v>0</v>
      </c>
      <c r="K1134" s="54"/>
      <c r="L1134" s="54"/>
      <c r="M1134" s="54">
        <f t="shared" si="87"/>
        <v>0</v>
      </c>
      <c r="N1134" s="55"/>
    </row>
    <row r="1135" spans="2:14" x14ac:dyDescent="0.3">
      <c r="B1135" s="50"/>
      <c r="C1135" s="51">
        <v>116</v>
      </c>
      <c r="D1135" s="51"/>
      <c r="E1135" s="51"/>
      <c r="F1135" s="51"/>
      <c r="G1135" s="51"/>
      <c r="H1135" s="130"/>
      <c r="I1135" s="130"/>
      <c r="J1135" s="54">
        <f t="shared" si="86"/>
        <v>0</v>
      </c>
      <c r="K1135" s="54"/>
      <c r="L1135" s="54"/>
      <c r="M1135" s="54">
        <f t="shared" si="87"/>
        <v>0</v>
      </c>
      <c r="N1135" s="55"/>
    </row>
    <row r="1136" spans="2:14" x14ac:dyDescent="0.3">
      <c r="B1136" s="175"/>
      <c r="C1136" s="103">
        <v>117</v>
      </c>
      <c r="D1136" s="103"/>
      <c r="E1136" s="103"/>
      <c r="F1136" s="103"/>
      <c r="G1136" s="103"/>
      <c r="H1136" s="322"/>
      <c r="I1136" s="322"/>
      <c r="J1136" s="105">
        <f t="shared" si="86"/>
        <v>0</v>
      </c>
      <c r="K1136" s="106"/>
      <c r="L1136" s="106"/>
      <c r="M1136" s="105">
        <f t="shared" si="87"/>
        <v>0</v>
      </c>
      <c r="N1136" s="107"/>
    </row>
    <row r="1137" spans="2:14" x14ac:dyDescent="0.3">
      <c r="B1137" s="50">
        <v>1938</v>
      </c>
      <c r="C1137" s="51">
        <v>118</v>
      </c>
      <c r="D1137" s="51" t="s">
        <v>670</v>
      </c>
      <c r="E1137" s="51"/>
      <c r="F1137" s="51"/>
      <c r="G1137" s="51"/>
      <c r="H1137" s="130"/>
      <c r="I1137" s="130"/>
      <c r="J1137" s="54">
        <f t="shared" si="86"/>
        <v>0</v>
      </c>
      <c r="K1137" s="54"/>
      <c r="L1137" s="54"/>
      <c r="M1137" s="54">
        <f t="shared" si="87"/>
        <v>0</v>
      </c>
      <c r="N1137" s="55"/>
    </row>
    <row r="1138" spans="2:14" x14ac:dyDescent="0.3">
      <c r="B1138" s="50"/>
      <c r="C1138" s="51">
        <v>119</v>
      </c>
      <c r="D1138" s="51"/>
      <c r="E1138" s="51"/>
      <c r="F1138" s="51"/>
      <c r="G1138" s="51"/>
      <c r="H1138" s="130"/>
      <c r="I1138" s="130"/>
      <c r="J1138" s="54">
        <f t="shared" si="86"/>
        <v>0</v>
      </c>
      <c r="K1138" s="54"/>
      <c r="L1138" s="54"/>
      <c r="M1138" s="54">
        <f t="shared" si="87"/>
        <v>0</v>
      </c>
      <c r="N1138" s="55"/>
    </row>
    <row r="1139" spans="2:14" x14ac:dyDescent="0.3">
      <c r="B1139" s="50"/>
      <c r="C1139" s="51">
        <v>109</v>
      </c>
      <c r="D1139" s="51"/>
      <c r="E1139" s="51"/>
      <c r="F1139" s="51"/>
      <c r="G1139" s="51"/>
      <c r="H1139" s="130"/>
      <c r="I1139" s="130"/>
      <c r="J1139" s="54">
        <f t="shared" si="86"/>
        <v>0</v>
      </c>
      <c r="K1139" s="54"/>
      <c r="L1139" s="54"/>
      <c r="M1139" s="54">
        <f t="shared" si="87"/>
        <v>0</v>
      </c>
      <c r="N1139" s="55"/>
    </row>
    <row r="1140" spans="2:14" x14ac:dyDescent="0.3">
      <c r="B1140" s="50"/>
      <c r="C1140" s="51" t="s">
        <v>5281</v>
      </c>
      <c r="D1140" s="51"/>
      <c r="E1140" s="51"/>
      <c r="F1140" s="51"/>
      <c r="G1140" s="51"/>
      <c r="H1140" s="130"/>
      <c r="I1140" s="130"/>
      <c r="J1140" s="54">
        <f t="shared" si="86"/>
        <v>0</v>
      </c>
      <c r="K1140" s="54"/>
      <c r="L1140" s="54"/>
      <c r="M1140" s="54">
        <f t="shared" si="87"/>
        <v>0</v>
      </c>
      <c r="N1140" s="55"/>
    </row>
    <row r="1141" spans="2:14" x14ac:dyDescent="0.3">
      <c r="B1141" s="50"/>
      <c r="C1141" s="51" t="s">
        <v>5282</v>
      </c>
      <c r="D1141" s="51"/>
      <c r="E1141" s="51"/>
      <c r="F1141" s="51"/>
      <c r="G1141" s="51"/>
      <c r="H1141" s="130"/>
      <c r="I1141" s="130"/>
      <c r="J1141" s="54">
        <f t="shared" si="86"/>
        <v>0</v>
      </c>
      <c r="K1141" s="54"/>
      <c r="L1141" s="54"/>
      <c r="M1141" s="54">
        <f t="shared" si="87"/>
        <v>0</v>
      </c>
      <c r="N1141" s="55"/>
    </row>
    <row r="1142" spans="2:14" x14ac:dyDescent="0.3">
      <c r="B1142" s="102"/>
      <c r="C1142" s="103">
        <v>122</v>
      </c>
      <c r="D1142" s="103"/>
      <c r="E1142" s="103"/>
      <c r="F1142" s="103"/>
      <c r="G1142" s="103"/>
      <c r="H1142" s="322"/>
      <c r="I1142" s="322"/>
      <c r="J1142" s="106">
        <f t="shared" si="86"/>
        <v>0</v>
      </c>
      <c r="K1142" s="106"/>
      <c r="L1142" s="106"/>
      <c r="M1142" s="105">
        <f t="shared" si="87"/>
        <v>0</v>
      </c>
      <c r="N1142" s="107"/>
    </row>
    <row r="1143" spans="2:14" x14ac:dyDescent="0.3">
      <c r="B1143" s="39" t="s">
        <v>27</v>
      </c>
      <c r="C1143" s="40">
        <f>COUNTA(C1083:C1142)</f>
        <v>60</v>
      </c>
      <c r="D1143" s="41"/>
      <c r="E1143" s="40">
        <f>COUNTA(E1083:E1142)</f>
        <v>0</v>
      </c>
      <c r="F1143" s="42">
        <f t="shared" ref="F1143:M1143" si="88">SUM(F1083:F1142)</f>
        <v>0</v>
      </c>
      <c r="G1143" s="42">
        <f t="shared" si="88"/>
        <v>0</v>
      </c>
      <c r="H1143" s="43">
        <f t="shared" si="88"/>
        <v>0</v>
      </c>
      <c r="I1143" s="43">
        <f t="shared" si="88"/>
        <v>0</v>
      </c>
      <c r="J1143" s="43">
        <f t="shared" si="88"/>
        <v>0</v>
      </c>
      <c r="K1143" s="43">
        <f t="shared" si="88"/>
        <v>0</v>
      </c>
      <c r="L1143" s="43">
        <f t="shared" si="88"/>
        <v>0</v>
      </c>
      <c r="M1143" s="43">
        <f t="shared" si="88"/>
        <v>0</v>
      </c>
      <c r="N1143" s="44"/>
    </row>
    <row r="1144" spans="2:14" ht="15" thickBot="1" x14ac:dyDescent="0.35">
      <c r="B1144" s="600" t="s">
        <v>28</v>
      </c>
      <c r="C1144" s="601"/>
      <c r="D1144" s="602"/>
      <c r="E1144" s="187">
        <f>E1143/C1143</f>
        <v>0</v>
      </c>
      <c r="F1144" s="591"/>
      <c r="G1144" s="592"/>
      <c r="H1144" s="592"/>
      <c r="I1144" s="592"/>
      <c r="J1144" s="592"/>
      <c r="K1144" s="592"/>
      <c r="L1144" s="592"/>
      <c r="M1144" s="592"/>
      <c r="N1144" s="593"/>
    </row>
    <row r="1145" spans="2:14" ht="18" x14ac:dyDescent="0.35">
      <c r="B1145" s="651" t="s">
        <v>985</v>
      </c>
      <c r="C1145" s="652"/>
      <c r="D1145" s="652"/>
      <c r="E1145" s="596"/>
      <c r="F1145" s="596"/>
      <c r="G1145" s="596"/>
      <c r="H1145" s="596"/>
      <c r="I1145" s="596"/>
      <c r="J1145" s="596"/>
      <c r="K1145" s="596"/>
      <c r="L1145" s="596"/>
      <c r="M1145" s="596"/>
      <c r="N1145" s="597"/>
    </row>
    <row r="1146" spans="2:14" x14ac:dyDescent="0.3">
      <c r="B1146" s="45">
        <v>1878</v>
      </c>
      <c r="C1146" s="46">
        <v>20</v>
      </c>
      <c r="D1146" s="46" t="s">
        <v>986</v>
      </c>
      <c r="E1146" s="46"/>
      <c r="F1146" s="46"/>
      <c r="G1146" s="46"/>
      <c r="H1146" s="128"/>
      <c r="I1146" s="128"/>
      <c r="J1146" s="48">
        <f t="shared" ref="J1146:J1214" si="89">I1146+H1146</f>
        <v>0</v>
      </c>
      <c r="K1146" s="48"/>
      <c r="L1146" s="48"/>
      <c r="M1146" s="48">
        <f t="shared" ref="M1146:M1214" si="90">K1146+L1146</f>
        <v>0</v>
      </c>
      <c r="N1146" s="330"/>
    </row>
    <row r="1147" spans="2:14" x14ac:dyDescent="0.3">
      <c r="B1147" s="50"/>
      <c r="C1147" s="51">
        <v>21</v>
      </c>
      <c r="D1147" s="51"/>
      <c r="E1147" s="51"/>
      <c r="F1147" s="51"/>
      <c r="G1147" s="51"/>
      <c r="H1147" s="130"/>
      <c r="I1147" s="130"/>
      <c r="J1147" s="54">
        <f t="shared" si="89"/>
        <v>0</v>
      </c>
      <c r="K1147" s="54"/>
      <c r="L1147" s="54"/>
      <c r="M1147" s="54">
        <f t="shared" si="90"/>
        <v>0</v>
      </c>
      <c r="N1147" s="331"/>
    </row>
    <row r="1148" spans="2:14" x14ac:dyDescent="0.3">
      <c r="B1148" s="175"/>
      <c r="C1148" s="103">
        <v>22</v>
      </c>
      <c r="D1148" s="103"/>
      <c r="E1148" s="103"/>
      <c r="F1148" s="103"/>
      <c r="G1148" s="103"/>
      <c r="H1148" s="322"/>
      <c r="I1148" s="322"/>
      <c r="J1148" s="105">
        <f t="shared" si="89"/>
        <v>0</v>
      </c>
      <c r="K1148" s="106"/>
      <c r="L1148" s="106"/>
      <c r="M1148" s="105">
        <f t="shared" si="90"/>
        <v>0</v>
      </c>
      <c r="N1148" s="107"/>
    </row>
    <row r="1149" spans="2:14" x14ac:dyDescent="0.3">
      <c r="B1149" s="332">
        <v>1866</v>
      </c>
      <c r="C1149" s="333" t="s">
        <v>92</v>
      </c>
      <c r="D1149" s="333"/>
      <c r="E1149" s="333"/>
      <c r="F1149" s="333"/>
      <c r="G1149" s="333"/>
      <c r="H1149" s="334"/>
      <c r="I1149" s="334"/>
      <c r="J1149" s="335">
        <f>I1149+H1149</f>
        <v>0</v>
      </c>
      <c r="K1149" s="336"/>
      <c r="L1149" s="336"/>
      <c r="M1149" s="335">
        <f>K1149+L1149</f>
        <v>0</v>
      </c>
      <c r="N1149" s="337"/>
    </row>
    <row r="1150" spans="2:14" x14ac:dyDescent="0.3">
      <c r="B1150" s="96">
        <v>1887</v>
      </c>
      <c r="C1150" s="97">
        <v>24</v>
      </c>
      <c r="D1150" s="97" t="s">
        <v>416</v>
      </c>
      <c r="E1150" s="97"/>
      <c r="F1150" s="97"/>
      <c r="G1150" s="97"/>
      <c r="H1150" s="323"/>
      <c r="I1150" s="323"/>
      <c r="J1150" s="100">
        <f t="shared" si="89"/>
        <v>0</v>
      </c>
      <c r="K1150" s="100"/>
      <c r="L1150" s="100"/>
      <c r="M1150" s="100">
        <f t="shared" si="90"/>
        <v>0</v>
      </c>
      <c r="N1150" s="338"/>
    </row>
    <row r="1151" spans="2:14" x14ac:dyDescent="0.3">
      <c r="B1151" s="50"/>
      <c r="C1151" s="51">
        <v>25</v>
      </c>
      <c r="D1151" s="51"/>
      <c r="E1151" s="51"/>
      <c r="F1151" s="51"/>
      <c r="G1151" s="51"/>
      <c r="H1151" s="130"/>
      <c r="I1151" s="130"/>
      <c r="J1151" s="54">
        <f t="shared" si="89"/>
        <v>0</v>
      </c>
      <c r="K1151" s="54"/>
      <c r="L1151" s="54"/>
      <c r="M1151" s="54">
        <f t="shared" si="90"/>
        <v>0</v>
      </c>
      <c r="N1151" s="331"/>
    </row>
    <row r="1152" spans="2:14" x14ac:dyDescent="0.3">
      <c r="B1152" s="175"/>
      <c r="C1152" s="103">
        <v>26</v>
      </c>
      <c r="D1152" s="103"/>
      <c r="E1152" s="103"/>
      <c r="F1152" s="103"/>
      <c r="G1152" s="103"/>
      <c r="H1152" s="322"/>
      <c r="I1152" s="322"/>
      <c r="J1152" s="105">
        <f t="shared" si="89"/>
        <v>0</v>
      </c>
      <c r="K1152" s="106"/>
      <c r="L1152" s="106"/>
      <c r="M1152" s="105">
        <f t="shared" si="90"/>
        <v>0</v>
      </c>
      <c r="N1152" s="107"/>
    </row>
    <row r="1153" spans="2:14" x14ac:dyDescent="0.3">
      <c r="B1153" s="96" t="s">
        <v>987</v>
      </c>
      <c r="C1153" s="97" t="s">
        <v>426</v>
      </c>
      <c r="D1153" s="97"/>
      <c r="E1153" s="97"/>
      <c r="F1153" s="97"/>
      <c r="G1153" s="97"/>
      <c r="H1153" s="323"/>
      <c r="I1153" s="323"/>
      <c r="J1153" s="100">
        <f t="shared" si="89"/>
        <v>0</v>
      </c>
      <c r="K1153" s="100"/>
      <c r="L1153" s="100"/>
      <c r="M1153" s="100">
        <f t="shared" si="90"/>
        <v>0</v>
      </c>
      <c r="N1153" s="338"/>
    </row>
    <row r="1154" spans="2:14" x14ac:dyDescent="0.3">
      <c r="B1154" s="50"/>
      <c r="C1154" s="51" t="s">
        <v>427</v>
      </c>
      <c r="D1154" s="51"/>
      <c r="E1154" s="51"/>
      <c r="F1154" s="51"/>
      <c r="G1154" s="51"/>
      <c r="H1154" s="130"/>
      <c r="I1154" s="130"/>
      <c r="J1154" s="54">
        <f t="shared" si="89"/>
        <v>0</v>
      </c>
      <c r="K1154" s="54"/>
      <c r="L1154" s="54"/>
      <c r="M1154" s="54">
        <f t="shared" si="90"/>
        <v>0</v>
      </c>
      <c r="N1154" s="331"/>
    </row>
    <row r="1155" spans="2:14" x14ac:dyDescent="0.3">
      <c r="B1155" s="50"/>
      <c r="C1155" s="51" t="s">
        <v>428</v>
      </c>
      <c r="D1155" s="51"/>
      <c r="E1155" s="51"/>
      <c r="F1155" s="51"/>
      <c r="G1155" s="51"/>
      <c r="H1155" s="130"/>
      <c r="I1155" s="130"/>
      <c r="J1155" s="54">
        <f t="shared" si="89"/>
        <v>0</v>
      </c>
      <c r="K1155" s="54"/>
      <c r="L1155" s="54"/>
      <c r="M1155" s="54">
        <f t="shared" si="90"/>
        <v>0</v>
      </c>
      <c r="N1155" s="331"/>
    </row>
    <row r="1156" spans="2:14" x14ac:dyDescent="0.3">
      <c r="B1156" s="50"/>
      <c r="C1156" s="51" t="s">
        <v>429</v>
      </c>
      <c r="D1156" s="51"/>
      <c r="E1156" s="51"/>
      <c r="F1156" s="51"/>
      <c r="G1156" s="51"/>
      <c r="H1156" s="130"/>
      <c r="I1156" s="130"/>
      <c r="J1156" s="54">
        <f t="shared" si="89"/>
        <v>0</v>
      </c>
      <c r="K1156" s="54"/>
      <c r="L1156" s="54"/>
      <c r="M1156" s="54">
        <f t="shared" si="90"/>
        <v>0</v>
      </c>
      <c r="N1156" s="331"/>
    </row>
    <row r="1157" spans="2:14" x14ac:dyDescent="0.3">
      <c r="B1157" s="175"/>
      <c r="C1157" s="103" t="s">
        <v>8</v>
      </c>
      <c r="D1157" s="103" t="s">
        <v>5700</v>
      </c>
      <c r="E1157" s="103"/>
      <c r="F1157" s="103"/>
      <c r="G1157" s="103"/>
      <c r="H1157" s="322"/>
      <c r="I1157" s="322"/>
      <c r="J1157" s="105">
        <f t="shared" si="89"/>
        <v>0</v>
      </c>
      <c r="K1157" s="106"/>
      <c r="L1157" s="106"/>
      <c r="M1157" s="105">
        <f t="shared" si="90"/>
        <v>0</v>
      </c>
      <c r="N1157" s="107"/>
    </row>
    <row r="1158" spans="2:14" x14ac:dyDescent="0.3">
      <c r="B1158" s="50">
        <v>1894</v>
      </c>
      <c r="C1158" s="51">
        <v>40</v>
      </c>
      <c r="D1158" s="51" t="s">
        <v>988</v>
      </c>
      <c r="E1158" s="51"/>
      <c r="F1158" s="51"/>
      <c r="G1158" s="51"/>
      <c r="H1158" s="130"/>
      <c r="I1158" s="130"/>
      <c r="J1158" s="54">
        <f t="shared" si="89"/>
        <v>0</v>
      </c>
      <c r="K1158" s="54"/>
      <c r="L1158" s="54"/>
      <c r="M1158" s="54">
        <f t="shared" si="90"/>
        <v>0</v>
      </c>
      <c r="N1158" s="331"/>
    </row>
    <row r="1159" spans="2:14" x14ac:dyDescent="0.3">
      <c r="B1159" s="50"/>
      <c r="C1159" s="51">
        <f>C1158+1</f>
        <v>41</v>
      </c>
      <c r="D1159" s="51"/>
      <c r="E1159" s="51"/>
      <c r="F1159" s="51"/>
      <c r="G1159" s="51"/>
      <c r="H1159" s="130"/>
      <c r="I1159" s="130"/>
      <c r="J1159" s="54">
        <f t="shared" si="89"/>
        <v>0</v>
      </c>
      <c r="K1159" s="54"/>
      <c r="L1159" s="54"/>
      <c r="M1159" s="54">
        <f t="shared" si="90"/>
        <v>0</v>
      </c>
      <c r="N1159" s="331"/>
    </row>
    <row r="1160" spans="2:14" x14ac:dyDescent="0.3">
      <c r="B1160" s="50"/>
      <c r="C1160" s="51">
        <f t="shared" ref="C1160:C1161" si="91">C1159+1</f>
        <v>42</v>
      </c>
      <c r="D1160" s="51"/>
      <c r="E1160" s="51"/>
      <c r="F1160" s="51"/>
      <c r="G1160" s="51"/>
      <c r="H1160" s="130"/>
      <c r="I1160" s="130"/>
      <c r="J1160" s="54">
        <f t="shared" si="89"/>
        <v>0</v>
      </c>
      <c r="K1160" s="54"/>
      <c r="L1160" s="54"/>
      <c r="M1160" s="54">
        <f t="shared" si="90"/>
        <v>0</v>
      </c>
      <c r="N1160" s="331"/>
    </row>
    <row r="1161" spans="2:14" x14ac:dyDescent="0.3">
      <c r="B1161" s="50"/>
      <c r="C1161" s="51">
        <f t="shared" si="91"/>
        <v>43</v>
      </c>
      <c r="D1161" s="51"/>
      <c r="E1161" s="51"/>
      <c r="F1161" s="51"/>
      <c r="G1161" s="51"/>
      <c r="H1161" s="130"/>
      <c r="I1161" s="130"/>
      <c r="J1161" s="54">
        <f t="shared" si="89"/>
        <v>0</v>
      </c>
      <c r="K1161" s="54"/>
      <c r="L1161" s="54"/>
      <c r="M1161" s="54">
        <f t="shared" si="90"/>
        <v>0</v>
      </c>
      <c r="N1161" s="331"/>
    </row>
    <row r="1162" spans="2:14" x14ac:dyDescent="0.3">
      <c r="B1162" s="50"/>
      <c r="C1162" s="51">
        <v>44</v>
      </c>
      <c r="D1162" s="51"/>
      <c r="E1162" s="51"/>
      <c r="F1162" s="51"/>
      <c r="G1162" s="51"/>
      <c r="H1162" s="130"/>
      <c r="I1162" s="130"/>
      <c r="J1162" s="54">
        <f t="shared" si="89"/>
        <v>0</v>
      </c>
      <c r="K1162" s="54"/>
      <c r="L1162" s="54"/>
      <c r="M1162" s="54">
        <f t="shared" si="90"/>
        <v>0</v>
      </c>
      <c r="N1162" s="331"/>
    </row>
    <row r="1163" spans="2:14" x14ac:dyDescent="0.3">
      <c r="B1163" s="50"/>
      <c r="C1163" s="51">
        <v>45</v>
      </c>
      <c r="D1163" s="51"/>
      <c r="E1163" s="51"/>
      <c r="F1163" s="51"/>
      <c r="G1163" s="51"/>
      <c r="H1163" s="130"/>
      <c r="I1163" s="130"/>
      <c r="J1163" s="54">
        <f t="shared" si="89"/>
        <v>0</v>
      </c>
      <c r="K1163" s="54"/>
      <c r="L1163" s="54"/>
      <c r="M1163" s="54">
        <f t="shared" si="90"/>
        <v>0</v>
      </c>
      <c r="N1163" s="331"/>
    </row>
    <row r="1164" spans="2:14" x14ac:dyDescent="0.3">
      <c r="B1164" s="175"/>
      <c r="C1164" s="103">
        <v>46</v>
      </c>
      <c r="D1164" s="103"/>
      <c r="E1164" s="103"/>
      <c r="F1164" s="103"/>
      <c r="G1164" s="103"/>
      <c r="H1164" s="322"/>
      <c r="I1164" s="322"/>
      <c r="J1164" s="105">
        <f t="shared" si="89"/>
        <v>0</v>
      </c>
      <c r="K1164" s="106"/>
      <c r="L1164" s="106"/>
      <c r="M1164" s="105">
        <f t="shared" si="90"/>
        <v>0</v>
      </c>
      <c r="N1164" s="107"/>
    </row>
    <row r="1165" spans="2:14" x14ac:dyDescent="0.3">
      <c r="B1165" s="50">
        <v>1897</v>
      </c>
      <c r="C1165" s="51">
        <v>47</v>
      </c>
      <c r="D1165" s="51"/>
      <c r="E1165" s="51"/>
      <c r="F1165" s="51"/>
      <c r="G1165" s="51"/>
      <c r="H1165" s="130"/>
      <c r="I1165" s="130"/>
      <c r="J1165" s="54">
        <f t="shared" si="89"/>
        <v>0</v>
      </c>
      <c r="K1165" s="54"/>
      <c r="L1165" s="54"/>
      <c r="M1165" s="54">
        <f t="shared" si="90"/>
        <v>0</v>
      </c>
      <c r="N1165" s="331"/>
    </row>
    <row r="1166" spans="2:14" x14ac:dyDescent="0.3">
      <c r="B1166" s="50"/>
      <c r="C1166" s="51">
        <v>48</v>
      </c>
      <c r="D1166" s="51"/>
      <c r="E1166" s="51"/>
      <c r="F1166" s="51"/>
      <c r="G1166" s="51"/>
      <c r="H1166" s="130"/>
      <c r="I1166" s="130"/>
      <c r="J1166" s="54">
        <f t="shared" si="89"/>
        <v>0</v>
      </c>
      <c r="K1166" s="54"/>
      <c r="L1166" s="54"/>
      <c r="M1166" s="54">
        <f t="shared" si="90"/>
        <v>0</v>
      </c>
      <c r="N1166" s="331"/>
    </row>
    <row r="1167" spans="2:14" x14ac:dyDescent="0.3">
      <c r="B1167" s="50"/>
      <c r="C1167" s="51">
        <v>49</v>
      </c>
      <c r="D1167" s="51"/>
      <c r="E1167" s="51"/>
      <c r="F1167" s="51"/>
      <c r="G1167" s="51"/>
      <c r="H1167" s="130"/>
      <c r="I1167" s="130"/>
      <c r="J1167" s="54">
        <f t="shared" si="89"/>
        <v>0</v>
      </c>
      <c r="K1167" s="54"/>
      <c r="L1167" s="54"/>
      <c r="M1167" s="54">
        <f t="shared" si="90"/>
        <v>0</v>
      </c>
      <c r="N1167" s="331"/>
    </row>
    <row r="1168" spans="2:14" x14ac:dyDescent="0.3">
      <c r="B1168" s="50"/>
      <c r="C1168" s="51">
        <v>50</v>
      </c>
      <c r="D1168" s="51"/>
      <c r="E1168" s="51"/>
      <c r="F1168" s="51"/>
      <c r="G1168" s="51"/>
      <c r="H1168" s="130"/>
      <c r="I1168" s="130"/>
      <c r="J1168" s="54">
        <f t="shared" si="89"/>
        <v>0</v>
      </c>
      <c r="K1168" s="54"/>
      <c r="L1168" s="54"/>
      <c r="M1168" s="54">
        <f t="shared" si="90"/>
        <v>0</v>
      </c>
      <c r="N1168" s="331"/>
    </row>
    <row r="1169" spans="2:14" x14ac:dyDescent="0.3">
      <c r="B1169" s="172"/>
      <c r="C1169" s="51">
        <v>51</v>
      </c>
      <c r="D1169" s="51"/>
      <c r="E1169" s="51"/>
      <c r="F1169" s="51"/>
      <c r="G1169" s="51"/>
      <c r="H1169" s="130"/>
      <c r="I1169" s="130"/>
      <c r="J1169" s="54">
        <f t="shared" si="89"/>
        <v>0</v>
      </c>
      <c r="K1169" s="54"/>
      <c r="L1169" s="54"/>
      <c r="M1169" s="54">
        <f t="shared" si="90"/>
        <v>0</v>
      </c>
      <c r="N1169" s="55"/>
    </row>
    <row r="1170" spans="2:14" x14ac:dyDescent="0.3">
      <c r="B1170" s="172"/>
      <c r="C1170" s="51">
        <v>52</v>
      </c>
      <c r="D1170" s="51"/>
      <c r="E1170" s="51"/>
      <c r="F1170" s="51"/>
      <c r="G1170" s="51"/>
      <c r="H1170" s="130"/>
      <c r="I1170" s="130"/>
      <c r="J1170" s="54">
        <f t="shared" si="89"/>
        <v>0</v>
      </c>
      <c r="K1170" s="54"/>
      <c r="L1170" s="54"/>
      <c r="M1170" s="54">
        <f t="shared" si="90"/>
        <v>0</v>
      </c>
      <c r="N1170" s="55"/>
    </row>
    <row r="1171" spans="2:14" x14ac:dyDescent="0.3">
      <c r="B1171" s="175"/>
      <c r="C1171" s="103">
        <v>53</v>
      </c>
      <c r="D1171" s="103"/>
      <c r="E1171" s="103"/>
      <c r="F1171" s="103"/>
      <c r="G1171" s="103"/>
      <c r="H1171" s="322"/>
      <c r="I1171" s="322"/>
      <c r="J1171" s="105">
        <f t="shared" si="89"/>
        <v>0</v>
      </c>
      <c r="K1171" s="106"/>
      <c r="L1171" s="106"/>
      <c r="M1171" s="105">
        <f t="shared" si="90"/>
        <v>0</v>
      </c>
      <c r="N1171" s="107"/>
    </row>
    <row r="1172" spans="2:14" x14ac:dyDescent="0.3">
      <c r="B1172" s="50" t="s">
        <v>990</v>
      </c>
      <c r="C1172" s="51">
        <v>62</v>
      </c>
      <c r="D1172" s="51" t="s">
        <v>991</v>
      </c>
      <c r="E1172" s="51"/>
      <c r="F1172" s="51"/>
      <c r="G1172" s="51"/>
      <c r="H1172" s="130"/>
      <c r="I1172" s="130"/>
      <c r="J1172" s="54">
        <f t="shared" si="89"/>
        <v>0</v>
      </c>
      <c r="K1172" s="54"/>
      <c r="L1172" s="54"/>
      <c r="M1172" s="54">
        <f t="shared" si="90"/>
        <v>0</v>
      </c>
      <c r="N1172" s="331"/>
    </row>
    <row r="1173" spans="2:14" x14ac:dyDescent="0.3">
      <c r="B1173" s="50"/>
      <c r="C1173" s="51">
        <v>63</v>
      </c>
      <c r="D1173" s="51"/>
      <c r="E1173" s="51"/>
      <c r="F1173" s="51"/>
      <c r="G1173" s="51"/>
      <c r="H1173" s="130"/>
      <c r="I1173" s="130"/>
      <c r="J1173" s="54">
        <f t="shared" si="89"/>
        <v>0</v>
      </c>
      <c r="K1173" s="54"/>
      <c r="L1173" s="54"/>
      <c r="M1173" s="54">
        <f t="shared" si="90"/>
        <v>0</v>
      </c>
      <c r="N1173" s="331"/>
    </row>
    <row r="1174" spans="2:14" x14ac:dyDescent="0.3">
      <c r="B1174" s="50"/>
      <c r="C1174" s="51">
        <v>64</v>
      </c>
      <c r="D1174" s="51"/>
      <c r="E1174" s="51"/>
      <c r="F1174" s="51"/>
      <c r="G1174" s="51"/>
      <c r="H1174" s="130"/>
      <c r="I1174" s="130"/>
      <c r="J1174" s="54">
        <f t="shared" si="89"/>
        <v>0</v>
      </c>
      <c r="K1174" s="54"/>
      <c r="L1174" s="54"/>
      <c r="M1174" s="54">
        <f t="shared" si="90"/>
        <v>0</v>
      </c>
      <c r="N1174" s="331"/>
    </row>
    <row r="1175" spans="2:14" x14ac:dyDescent="0.3">
      <c r="B1175" s="50"/>
      <c r="C1175" s="51">
        <v>69</v>
      </c>
      <c r="D1175" s="51"/>
      <c r="E1175" s="51"/>
      <c r="F1175" s="51"/>
      <c r="G1175" s="51"/>
      <c r="H1175" s="130"/>
      <c r="I1175" s="130"/>
      <c r="J1175" s="54">
        <f t="shared" si="89"/>
        <v>0</v>
      </c>
      <c r="K1175" s="54"/>
      <c r="L1175" s="54"/>
      <c r="M1175" s="54">
        <f t="shared" si="90"/>
        <v>0</v>
      </c>
      <c r="N1175" s="331"/>
    </row>
    <row r="1176" spans="2:14" x14ac:dyDescent="0.3">
      <c r="B1176" s="50"/>
      <c r="C1176" s="51">
        <v>65</v>
      </c>
      <c r="D1176" s="51"/>
      <c r="E1176" s="51"/>
      <c r="F1176" s="51"/>
      <c r="G1176" s="51"/>
      <c r="H1176" s="130"/>
      <c r="I1176" s="130"/>
      <c r="J1176" s="54"/>
      <c r="K1176" s="54"/>
      <c r="L1176" s="54"/>
      <c r="M1176" s="54"/>
      <c r="N1176" s="331"/>
    </row>
    <row r="1177" spans="2:14" x14ac:dyDescent="0.3">
      <c r="B1177" s="50"/>
      <c r="C1177" s="51">
        <v>66</v>
      </c>
      <c r="D1177" s="51"/>
      <c r="E1177" s="51"/>
      <c r="F1177" s="51"/>
      <c r="G1177" s="51"/>
      <c r="H1177" s="130"/>
      <c r="I1177" s="130"/>
      <c r="J1177" s="54">
        <f t="shared" si="89"/>
        <v>0</v>
      </c>
      <c r="K1177" s="54"/>
      <c r="L1177" s="54"/>
      <c r="M1177" s="54">
        <f t="shared" si="90"/>
        <v>0</v>
      </c>
      <c r="N1177" s="331"/>
    </row>
    <row r="1178" spans="2:14" x14ac:dyDescent="0.3">
      <c r="B1178" s="175"/>
      <c r="C1178" s="103" t="s">
        <v>8</v>
      </c>
      <c r="D1178" s="103" t="s">
        <v>5701</v>
      </c>
      <c r="E1178" s="103"/>
      <c r="F1178" s="103"/>
      <c r="G1178" s="103"/>
      <c r="H1178" s="322"/>
      <c r="I1178" s="322"/>
      <c r="J1178" s="105">
        <f t="shared" si="89"/>
        <v>0</v>
      </c>
      <c r="K1178" s="106"/>
      <c r="L1178" s="106"/>
      <c r="M1178" s="105">
        <f t="shared" si="90"/>
        <v>0</v>
      </c>
      <c r="N1178" s="107"/>
    </row>
    <row r="1179" spans="2:14" x14ac:dyDescent="0.3">
      <c r="B1179" s="50" t="s">
        <v>992</v>
      </c>
      <c r="C1179" s="51">
        <v>70</v>
      </c>
      <c r="D1179" s="51" t="s">
        <v>989</v>
      </c>
      <c r="E1179" s="51"/>
      <c r="F1179" s="51"/>
      <c r="G1179" s="51"/>
      <c r="H1179" s="130"/>
      <c r="I1179" s="130"/>
      <c r="J1179" s="54">
        <f t="shared" si="89"/>
        <v>0</v>
      </c>
      <c r="K1179" s="54"/>
      <c r="L1179" s="54"/>
      <c r="M1179" s="54">
        <f t="shared" si="90"/>
        <v>0</v>
      </c>
      <c r="N1179" s="331"/>
    </row>
    <row r="1180" spans="2:14" x14ac:dyDescent="0.3">
      <c r="B1180" s="50"/>
      <c r="C1180" s="51">
        <v>71</v>
      </c>
      <c r="D1180" s="51"/>
      <c r="E1180" s="51"/>
      <c r="F1180" s="51"/>
      <c r="G1180" s="51"/>
      <c r="H1180" s="130"/>
      <c r="I1180" s="130"/>
      <c r="J1180" s="54">
        <f t="shared" si="89"/>
        <v>0</v>
      </c>
      <c r="K1180" s="54"/>
      <c r="L1180" s="54"/>
      <c r="M1180" s="54">
        <f t="shared" si="90"/>
        <v>0</v>
      </c>
      <c r="N1180" s="331"/>
    </row>
    <row r="1181" spans="2:14" x14ac:dyDescent="0.3">
      <c r="B1181" s="50"/>
      <c r="C1181" s="51">
        <v>73</v>
      </c>
      <c r="D1181" s="51"/>
      <c r="E1181" s="51"/>
      <c r="F1181" s="51"/>
      <c r="G1181" s="51"/>
      <c r="H1181" s="130"/>
      <c r="I1181" s="130"/>
      <c r="J1181" s="54">
        <f t="shared" si="89"/>
        <v>0</v>
      </c>
      <c r="K1181" s="54"/>
      <c r="L1181" s="54"/>
      <c r="M1181" s="54">
        <f t="shared" si="90"/>
        <v>0</v>
      </c>
      <c r="N1181" s="331"/>
    </row>
    <row r="1182" spans="2:14" x14ac:dyDescent="0.3">
      <c r="B1182" s="50"/>
      <c r="C1182" s="51">
        <v>74</v>
      </c>
      <c r="D1182" s="51"/>
      <c r="E1182" s="51"/>
      <c r="F1182" s="51"/>
      <c r="G1182" s="51"/>
      <c r="H1182" s="130"/>
      <c r="I1182" s="130"/>
      <c r="J1182" s="54">
        <f t="shared" si="89"/>
        <v>0</v>
      </c>
      <c r="K1182" s="54"/>
      <c r="L1182" s="54"/>
      <c r="M1182" s="54">
        <f t="shared" si="90"/>
        <v>0</v>
      </c>
      <c r="N1182" s="331"/>
    </row>
    <row r="1183" spans="2:14" x14ac:dyDescent="0.3">
      <c r="B1183" s="175"/>
      <c r="C1183" s="103">
        <v>75</v>
      </c>
      <c r="D1183" s="103"/>
      <c r="E1183" s="103"/>
      <c r="F1183" s="103"/>
      <c r="G1183" s="103"/>
      <c r="H1183" s="322"/>
      <c r="I1183" s="322"/>
      <c r="J1183" s="105">
        <f t="shared" si="89"/>
        <v>0</v>
      </c>
      <c r="K1183" s="106"/>
      <c r="L1183" s="106"/>
      <c r="M1183" s="105">
        <f t="shared" si="90"/>
        <v>0</v>
      </c>
      <c r="N1183" s="107"/>
    </row>
    <row r="1184" spans="2:14" x14ac:dyDescent="0.3">
      <c r="B1184" s="50">
        <v>1909</v>
      </c>
      <c r="C1184" s="51">
        <v>82</v>
      </c>
      <c r="D1184" s="51" t="s">
        <v>989</v>
      </c>
      <c r="E1184" s="51"/>
      <c r="F1184" s="51"/>
      <c r="G1184" s="51"/>
      <c r="H1184" s="130"/>
      <c r="I1184" s="130"/>
      <c r="J1184" s="54">
        <f t="shared" si="89"/>
        <v>0</v>
      </c>
      <c r="K1184" s="54"/>
      <c r="L1184" s="54"/>
      <c r="M1184" s="54">
        <f t="shared" si="90"/>
        <v>0</v>
      </c>
      <c r="N1184" s="331"/>
    </row>
    <row r="1185" spans="2:14" x14ac:dyDescent="0.3">
      <c r="B1185" s="50"/>
      <c r="C1185" s="51">
        <v>83</v>
      </c>
      <c r="D1185" s="51"/>
      <c r="E1185" s="51"/>
      <c r="F1185" s="51"/>
      <c r="G1185" s="51"/>
      <c r="H1185" s="130"/>
      <c r="I1185" s="130"/>
      <c r="J1185" s="54">
        <f t="shared" si="89"/>
        <v>0</v>
      </c>
      <c r="K1185" s="54"/>
      <c r="L1185" s="54"/>
      <c r="M1185" s="54">
        <f t="shared" si="90"/>
        <v>0</v>
      </c>
      <c r="N1185" s="331"/>
    </row>
    <row r="1186" spans="2:14" x14ac:dyDescent="0.3">
      <c r="B1186" s="50"/>
      <c r="C1186" s="51">
        <v>84</v>
      </c>
      <c r="D1186" s="51"/>
      <c r="E1186" s="51"/>
      <c r="F1186" s="51"/>
      <c r="G1186" s="51"/>
      <c r="H1186" s="130"/>
      <c r="I1186" s="130"/>
      <c r="J1186" s="54">
        <f t="shared" si="89"/>
        <v>0</v>
      </c>
      <c r="K1186" s="54"/>
      <c r="L1186" s="54"/>
      <c r="M1186" s="54">
        <f t="shared" si="90"/>
        <v>0</v>
      </c>
      <c r="N1186" s="331"/>
    </row>
    <row r="1187" spans="2:14" x14ac:dyDescent="0.3">
      <c r="B1187" s="50"/>
      <c r="C1187" s="51">
        <v>85</v>
      </c>
      <c r="D1187" s="51"/>
      <c r="E1187" s="51"/>
      <c r="F1187" s="51"/>
      <c r="G1187" s="51"/>
      <c r="H1187" s="130"/>
      <c r="I1187" s="130"/>
      <c r="J1187" s="54">
        <f t="shared" si="89"/>
        <v>0</v>
      </c>
      <c r="K1187" s="54"/>
      <c r="L1187" s="54"/>
      <c r="M1187" s="54">
        <f t="shared" si="90"/>
        <v>0</v>
      </c>
      <c r="N1187" s="331"/>
    </row>
    <row r="1188" spans="2:14" x14ac:dyDescent="0.3">
      <c r="B1188" s="175"/>
      <c r="C1188" s="103">
        <v>86</v>
      </c>
      <c r="D1188" s="103"/>
      <c r="E1188" s="103"/>
      <c r="F1188" s="103"/>
      <c r="G1188" s="103"/>
      <c r="H1188" s="322"/>
      <c r="I1188" s="322"/>
      <c r="J1188" s="105">
        <f t="shared" si="89"/>
        <v>0</v>
      </c>
      <c r="K1188" s="106"/>
      <c r="L1188" s="106"/>
      <c r="M1188" s="105">
        <f t="shared" si="90"/>
        <v>0</v>
      </c>
      <c r="N1188" s="107"/>
    </row>
    <row r="1189" spans="2:14" x14ac:dyDescent="0.3">
      <c r="B1189" s="50">
        <v>1910</v>
      </c>
      <c r="C1189" s="51">
        <v>92</v>
      </c>
      <c r="D1189" s="51" t="s">
        <v>989</v>
      </c>
      <c r="E1189" s="51"/>
      <c r="F1189" s="51"/>
      <c r="G1189" s="51"/>
      <c r="H1189" s="130"/>
      <c r="I1189" s="130"/>
      <c r="J1189" s="54">
        <f t="shared" si="89"/>
        <v>0</v>
      </c>
      <c r="K1189" s="54"/>
      <c r="L1189" s="54"/>
      <c r="M1189" s="54">
        <f t="shared" si="90"/>
        <v>0</v>
      </c>
      <c r="N1189" s="331"/>
    </row>
    <row r="1190" spans="2:14" x14ac:dyDescent="0.3">
      <c r="B1190" s="50"/>
      <c r="C1190" s="51">
        <v>93</v>
      </c>
      <c r="D1190" s="51"/>
      <c r="E1190" s="51"/>
      <c r="F1190" s="51"/>
      <c r="G1190" s="51"/>
      <c r="H1190" s="130"/>
      <c r="I1190" s="130"/>
      <c r="J1190" s="54">
        <f t="shared" si="89"/>
        <v>0</v>
      </c>
      <c r="K1190" s="54"/>
      <c r="L1190" s="54"/>
      <c r="M1190" s="54">
        <f t="shared" si="90"/>
        <v>0</v>
      </c>
      <c r="N1190" s="331"/>
    </row>
    <row r="1191" spans="2:14" x14ac:dyDescent="0.3">
      <c r="B1191" s="175"/>
      <c r="C1191" s="103">
        <v>94</v>
      </c>
      <c r="D1191" s="103"/>
      <c r="E1191" s="103"/>
      <c r="F1191" s="103"/>
      <c r="G1191" s="103"/>
      <c r="H1191" s="322"/>
      <c r="I1191" s="322"/>
      <c r="J1191" s="105">
        <f t="shared" si="89"/>
        <v>0</v>
      </c>
      <c r="K1191" s="106"/>
      <c r="L1191" s="106"/>
      <c r="M1191" s="105">
        <f t="shared" si="90"/>
        <v>0</v>
      </c>
      <c r="N1191" s="107"/>
    </row>
    <row r="1192" spans="2:14" x14ac:dyDescent="0.3">
      <c r="B1192" s="172" t="s">
        <v>3095</v>
      </c>
      <c r="C1192" s="51">
        <v>95</v>
      </c>
      <c r="D1192" s="51" t="s">
        <v>993</v>
      </c>
      <c r="E1192" s="51"/>
      <c r="F1192" s="51"/>
      <c r="G1192" s="51"/>
      <c r="H1192" s="130"/>
      <c r="I1192" s="130"/>
      <c r="J1192" s="53">
        <f t="shared" si="89"/>
        <v>0</v>
      </c>
      <c r="K1192" s="54"/>
      <c r="L1192" s="54"/>
      <c r="M1192" s="53">
        <f t="shared" si="90"/>
        <v>0</v>
      </c>
      <c r="N1192" s="55"/>
    </row>
    <row r="1193" spans="2:14" x14ac:dyDescent="0.3">
      <c r="B1193" s="175"/>
      <c r="C1193" s="103">
        <v>98</v>
      </c>
      <c r="D1193" s="103" t="s">
        <v>995</v>
      </c>
      <c r="E1193" s="103"/>
      <c r="F1193" s="103"/>
      <c r="G1193" s="103"/>
      <c r="H1193" s="322"/>
      <c r="I1193" s="322"/>
      <c r="J1193" s="105">
        <f t="shared" si="89"/>
        <v>0</v>
      </c>
      <c r="K1193" s="106"/>
      <c r="L1193" s="106"/>
      <c r="M1193" s="105">
        <f t="shared" si="90"/>
        <v>0</v>
      </c>
      <c r="N1193" s="107"/>
    </row>
    <row r="1194" spans="2:14" x14ac:dyDescent="0.3">
      <c r="B1194" s="50">
        <v>1913</v>
      </c>
      <c r="C1194" s="51">
        <v>103</v>
      </c>
      <c r="D1194" s="51" t="s">
        <v>989</v>
      </c>
      <c r="E1194" s="51"/>
      <c r="F1194" s="51"/>
      <c r="G1194" s="51"/>
      <c r="H1194" s="130"/>
      <c r="I1194" s="130"/>
      <c r="J1194" s="54">
        <f t="shared" si="89"/>
        <v>0</v>
      </c>
      <c r="K1194" s="54"/>
      <c r="L1194" s="54"/>
      <c r="M1194" s="54">
        <f t="shared" si="90"/>
        <v>0</v>
      </c>
      <c r="N1194" s="331"/>
    </row>
    <row r="1195" spans="2:14" x14ac:dyDescent="0.3">
      <c r="B1195" s="50"/>
      <c r="C1195" s="51">
        <v>104</v>
      </c>
      <c r="D1195" s="51"/>
      <c r="E1195" s="51"/>
      <c r="F1195" s="51"/>
      <c r="G1195" s="51"/>
      <c r="H1195" s="130"/>
      <c r="I1195" s="130"/>
      <c r="J1195" s="54">
        <f t="shared" si="89"/>
        <v>0</v>
      </c>
      <c r="K1195" s="54"/>
      <c r="L1195" s="54"/>
      <c r="M1195" s="54">
        <f t="shared" si="90"/>
        <v>0</v>
      </c>
      <c r="N1195" s="331"/>
    </row>
    <row r="1196" spans="2:14" x14ac:dyDescent="0.3">
      <c r="B1196" s="50"/>
      <c r="C1196" s="51">
        <v>105</v>
      </c>
      <c r="D1196" s="51"/>
      <c r="E1196" s="51"/>
      <c r="F1196" s="51"/>
      <c r="G1196" s="51"/>
      <c r="H1196" s="130"/>
      <c r="I1196" s="130"/>
      <c r="J1196" s="54">
        <f t="shared" si="89"/>
        <v>0</v>
      </c>
      <c r="K1196" s="54"/>
      <c r="L1196" s="54"/>
      <c r="M1196" s="54">
        <f t="shared" si="90"/>
        <v>0</v>
      </c>
      <c r="N1196" s="331"/>
    </row>
    <row r="1197" spans="2:14" x14ac:dyDescent="0.3">
      <c r="B1197" s="50"/>
      <c r="C1197" s="51">
        <v>106</v>
      </c>
      <c r="D1197" s="51"/>
      <c r="E1197" s="51"/>
      <c r="F1197" s="51"/>
      <c r="G1197" s="51"/>
      <c r="H1197" s="130"/>
      <c r="I1197" s="130"/>
      <c r="J1197" s="54">
        <f t="shared" si="89"/>
        <v>0</v>
      </c>
      <c r="K1197" s="54"/>
      <c r="L1197" s="54"/>
      <c r="M1197" s="54">
        <f t="shared" si="90"/>
        <v>0</v>
      </c>
      <c r="N1197" s="331"/>
    </row>
    <row r="1198" spans="2:14" x14ac:dyDescent="0.3">
      <c r="B1198" s="175"/>
      <c r="C1198" s="103">
        <v>107</v>
      </c>
      <c r="D1198" s="103"/>
      <c r="E1198" s="103"/>
      <c r="F1198" s="103"/>
      <c r="G1198" s="103"/>
      <c r="H1198" s="322"/>
      <c r="I1198" s="322"/>
      <c r="J1198" s="105">
        <f t="shared" si="89"/>
        <v>0</v>
      </c>
      <c r="K1198" s="106"/>
      <c r="L1198" s="106"/>
      <c r="M1198" s="105">
        <f t="shared" si="90"/>
        <v>0</v>
      </c>
      <c r="N1198" s="107"/>
    </row>
    <row r="1199" spans="2:14" x14ac:dyDescent="0.3">
      <c r="B1199" s="50" t="s">
        <v>721</v>
      </c>
      <c r="C1199" s="51">
        <v>111</v>
      </c>
      <c r="D1199" s="51" t="s">
        <v>225</v>
      </c>
      <c r="E1199" s="51"/>
      <c r="F1199" s="51"/>
      <c r="G1199" s="51"/>
      <c r="H1199" s="130"/>
      <c r="I1199" s="130"/>
      <c r="J1199" s="54">
        <f t="shared" si="89"/>
        <v>0</v>
      </c>
      <c r="K1199" s="54"/>
      <c r="L1199" s="54"/>
      <c r="M1199" s="54">
        <f t="shared" si="90"/>
        <v>0</v>
      </c>
      <c r="N1199" s="331"/>
    </row>
    <row r="1200" spans="2:14" x14ac:dyDescent="0.3">
      <c r="B1200" s="50"/>
      <c r="C1200" s="51">
        <v>112</v>
      </c>
      <c r="D1200" s="51"/>
      <c r="E1200" s="51"/>
      <c r="F1200" s="51"/>
      <c r="G1200" s="51"/>
      <c r="H1200" s="130"/>
      <c r="I1200" s="130"/>
      <c r="J1200" s="54">
        <f t="shared" si="89"/>
        <v>0</v>
      </c>
      <c r="K1200" s="54"/>
      <c r="L1200" s="54"/>
      <c r="M1200" s="54">
        <f t="shared" si="90"/>
        <v>0</v>
      </c>
      <c r="N1200" s="331"/>
    </row>
    <row r="1201" spans="2:14" x14ac:dyDescent="0.3">
      <c r="B1201" s="50"/>
      <c r="C1201" s="51">
        <v>113</v>
      </c>
      <c r="D1201" s="51"/>
      <c r="E1201" s="51"/>
      <c r="F1201" s="51"/>
      <c r="G1201" s="51"/>
      <c r="H1201" s="130"/>
      <c r="I1201" s="130"/>
      <c r="J1201" s="54">
        <f t="shared" si="89"/>
        <v>0</v>
      </c>
      <c r="K1201" s="54"/>
      <c r="L1201" s="54"/>
      <c r="M1201" s="54">
        <f t="shared" si="90"/>
        <v>0</v>
      </c>
      <c r="N1201" s="331"/>
    </row>
    <row r="1202" spans="2:14" x14ac:dyDescent="0.3">
      <c r="B1202" s="50"/>
      <c r="C1202" s="51">
        <v>114</v>
      </c>
      <c r="D1202" s="51"/>
      <c r="E1202" s="51"/>
      <c r="F1202" s="51"/>
      <c r="G1202" s="51"/>
      <c r="H1202" s="130"/>
      <c r="I1202" s="130"/>
      <c r="J1202" s="54">
        <f t="shared" si="89"/>
        <v>0</v>
      </c>
      <c r="K1202" s="54"/>
      <c r="L1202" s="54"/>
      <c r="M1202" s="54">
        <f t="shared" si="90"/>
        <v>0</v>
      </c>
      <c r="N1202" s="331"/>
    </row>
    <row r="1203" spans="2:14" x14ac:dyDescent="0.3">
      <c r="B1203" s="175"/>
      <c r="C1203" s="103">
        <v>116</v>
      </c>
      <c r="D1203" s="103"/>
      <c r="E1203" s="103"/>
      <c r="F1203" s="103"/>
      <c r="G1203" s="103"/>
      <c r="H1203" s="322"/>
      <c r="I1203" s="322"/>
      <c r="J1203" s="105">
        <f t="shared" si="89"/>
        <v>0</v>
      </c>
      <c r="K1203" s="106"/>
      <c r="L1203" s="106"/>
      <c r="M1203" s="105">
        <f t="shared" si="90"/>
        <v>0</v>
      </c>
      <c r="N1203" s="107"/>
    </row>
    <row r="1204" spans="2:14" x14ac:dyDescent="0.3">
      <c r="B1204" s="50" t="s">
        <v>994</v>
      </c>
      <c r="C1204" s="51" t="s">
        <v>996</v>
      </c>
      <c r="D1204" s="51" t="s">
        <v>416</v>
      </c>
      <c r="E1204" s="51"/>
      <c r="F1204" s="51"/>
      <c r="G1204" s="51"/>
      <c r="H1204" s="130"/>
      <c r="I1204" s="130"/>
      <c r="J1204" s="54">
        <f t="shared" si="89"/>
        <v>0</v>
      </c>
      <c r="K1204" s="54"/>
      <c r="L1204" s="54"/>
      <c r="M1204" s="54">
        <f t="shared" si="90"/>
        <v>0</v>
      </c>
      <c r="N1204" s="331"/>
    </row>
    <row r="1205" spans="2:14" x14ac:dyDescent="0.3">
      <c r="B1205" s="50"/>
      <c r="C1205" s="51">
        <v>165</v>
      </c>
      <c r="D1205" s="51"/>
      <c r="E1205" s="51"/>
      <c r="F1205" s="51"/>
      <c r="G1205" s="51"/>
      <c r="H1205" s="130"/>
      <c r="I1205" s="130"/>
      <c r="J1205" s="54">
        <f t="shared" si="89"/>
        <v>0</v>
      </c>
      <c r="K1205" s="54"/>
      <c r="L1205" s="54"/>
      <c r="M1205" s="54">
        <f t="shared" si="90"/>
        <v>0</v>
      </c>
      <c r="N1205" s="331"/>
    </row>
    <row r="1206" spans="2:14" x14ac:dyDescent="0.3">
      <c r="B1206" s="50"/>
      <c r="C1206" s="51">
        <v>166</v>
      </c>
      <c r="D1206" s="51"/>
      <c r="E1206" s="51"/>
      <c r="F1206" s="51"/>
      <c r="G1206" s="51"/>
      <c r="H1206" s="130"/>
      <c r="I1206" s="130"/>
      <c r="J1206" s="54">
        <f t="shared" si="89"/>
        <v>0</v>
      </c>
      <c r="K1206" s="54"/>
      <c r="L1206" s="54"/>
      <c r="M1206" s="54">
        <f t="shared" si="90"/>
        <v>0</v>
      </c>
      <c r="N1206" s="331"/>
    </row>
    <row r="1207" spans="2:14" x14ac:dyDescent="0.3">
      <c r="B1207" s="50"/>
      <c r="C1207" s="51">
        <v>167</v>
      </c>
      <c r="D1207" s="51"/>
      <c r="E1207" s="51"/>
      <c r="F1207" s="51"/>
      <c r="G1207" s="51"/>
      <c r="H1207" s="130"/>
      <c r="I1207" s="130"/>
      <c r="J1207" s="54">
        <f t="shared" si="89"/>
        <v>0</v>
      </c>
      <c r="K1207" s="54"/>
      <c r="L1207" s="54"/>
      <c r="M1207" s="54">
        <f t="shared" si="90"/>
        <v>0</v>
      </c>
      <c r="N1207" s="331"/>
    </row>
    <row r="1208" spans="2:14" x14ac:dyDescent="0.3">
      <c r="B1208" s="50"/>
      <c r="C1208" s="51">
        <v>120</v>
      </c>
      <c r="D1208" s="51"/>
      <c r="E1208" s="51"/>
      <c r="F1208" s="51"/>
      <c r="G1208" s="51"/>
      <c r="H1208" s="130"/>
      <c r="I1208" s="130"/>
      <c r="J1208" s="54">
        <f t="shared" si="89"/>
        <v>0</v>
      </c>
      <c r="K1208" s="54"/>
      <c r="L1208" s="54"/>
      <c r="M1208" s="54">
        <f t="shared" si="90"/>
        <v>0</v>
      </c>
      <c r="N1208" s="339"/>
    </row>
    <row r="1209" spans="2:14" x14ac:dyDescent="0.3">
      <c r="B1209" s="50"/>
      <c r="C1209" s="51" t="s">
        <v>997</v>
      </c>
      <c r="D1209" s="51"/>
      <c r="E1209" s="51"/>
      <c r="F1209" s="51"/>
      <c r="G1209" s="51"/>
      <c r="H1209" s="130"/>
      <c r="I1209" s="130"/>
      <c r="J1209" s="54">
        <f t="shared" si="89"/>
        <v>0</v>
      </c>
      <c r="K1209" s="54"/>
      <c r="L1209" s="54"/>
      <c r="M1209" s="54">
        <f t="shared" si="90"/>
        <v>0</v>
      </c>
      <c r="N1209" s="331"/>
    </row>
    <row r="1210" spans="2:14" x14ac:dyDescent="0.3">
      <c r="B1210" s="175"/>
      <c r="C1210" s="103">
        <v>168</v>
      </c>
      <c r="D1210" s="103"/>
      <c r="E1210" s="103"/>
      <c r="F1210" s="103"/>
      <c r="G1210" s="103"/>
      <c r="H1210" s="322"/>
      <c r="I1210" s="322"/>
      <c r="J1210" s="105">
        <f t="shared" si="89"/>
        <v>0</v>
      </c>
      <c r="K1210" s="106"/>
      <c r="L1210" s="106"/>
      <c r="M1210" s="105">
        <f t="shared" si="90"/>
        <v>0</v>
      </c>
      <c r="N1210" s="107"/>
    </row>
    <row r="1211" spans="2:14" x14ac:dyDescent="0.3">
      <c r="B1211" s="50">
        <v>1928</v>
      </c>
      <c r="C1211" s="51">
        <v>189</v>
      </c>
      <c r="D1211" s="51"/>
      <c r="E1211" s="51"/>
      <c r="F1211" s="51"/>
      <c r="G1211" s="51"/>
      <c r="H1211" s="130"/>
      <c r="I1211" s="130"/>
      <c r="J1211" s="54">
        <f t="shared" si="89"/>
        <v>0</v>
      </c>
      <c r="K1211" s="54"/>
      <c r="L1211" s="54"/>
      <c r="M1211" s="54">
        <f t="shared" si="90"/>
        <v>0</v>
      </c>
      <c r="N1211" s="331"/>
    </row>
    <row r="1212" spans="2:14" x14ac:dyDescent="0.3">
      <c r="B1212" s="50"/>
      <c r="C1212" s="51">
        <v>191</v>
      </c>
      <c r="D1212" s="51"/>
      <c r="E1212" s="51"/>
      <c r="F1212" s="51"/>
      <c r="G1212" s="51"/>
      <c r="H1212" s="130"/>
      <c r="I1212" s="130"/>
      <c r="J1212" s="54">
        <f t="shared" si="89"/>
        <v>0</v>
      </c>
      <c r="K1212" s="54"/>
      <c r="L1212" s="54"/>
      <c r="M1212" s="54">
        <f t="shared" si="90"/>
        <v>0</v>
      </c>
      <c r="N1212" s="331"/>
    </row>
    <row r="1213" spans="2:14" x14ac:dyDescent="0.3">
      <c r="B1213" s="50"/>
      <c r="C1213" s="51">
        <v>199</v>
      </c>
      <c r="D1213" s="51"/>
      <c r="E1213" s="51"/>
      <c r="F1213" s="51"/>
      <c r="G1213" s="51"/>
      <c r="H1213" s="130"/>
      <c r="I1213" s="130"/>
      <c r="J1213" s="54">
        <f t="shared" si="89"/>
        <v>0</v>
      </c>
      <c r="K1213" s="54"/>
      <c r="L1213" s="54"/>
      <c r="M1213" s="54">
        <f t="shared" si="90"/>
        <v>0</v>
      </c>
      <c r="N1213" s="331"/>
    </row>
    <row r="1214" spans="2:14" x14ac:dyDescent="0.3">
      <c r="B1214" s="175"/>
      <c r="C1214" s="103">
        <v>201</v>
      </c>
      <c r="D1214" s="103"/>
      <c r="E1214" s="103"/>
      <c r="F1214" s="103"/>
      <c r="G1214" s="103"/>
      <c r="H1214" s="322"/>
      <c r="I1214" s="322"/>
      <c r="J1214" s="105">
        <f t="shared" si="89"/>
        <v>0</v>
      </c>
      <c r="K1214" s="106"/>
      <c r="L1214" s="106"/>
      <c r="M1214" s="105">
        <f t="shared" si="90"/>
        <v>0</v>
      </c>
      <c r="N1214" s="107"/>
    </row>
    <row r="1215" spans="2:14" x14ac:dyDescent="0.3">
      <c r="B1215" s="50">
        <v>1931</v>
      </c>
      <c r="C1215" s="51">
        <v>197</v>
      </c>
      <c r="D1215" s="51"/>
      <c r="E1215" s="51"/>
      <c r="F1215" s="51"/>
      <c r="G1215" s="51"/>
      <c r="H1215" s="130"/>
      <c r="I1215" s="130"/>
      <c r="J1215" s="54">
        <f t="shared" ref="J1215:J1278" si="92">I1215+H1215</f>
        <v>0</v>
      </c>
      <c r="K1215" s="54"/>
      <c r="L1215" s="54"/>
      <c r="M1215" s="54">
        <f t="shared" ref="M1215:M1278" si="93">K1215+L1215</f>
        <v>0</v>
      </c>
      <c r="N1215" s="331"/>
    </row>
    <row r="1216" spans="2:14" x14ac:dyDescent="0.3">
      <c r="B1216" s="50"/>
      <c r="C1216" s="51">
        <v>198</v>
      </c>
      <c r="D1216" s="51"/>
      <c r="E1216" s="51"/>
      <c r="F1216" s="51"/>
      <c r="G1216" s="51"/>
      <c r="H1216" s="130"/>
      <c r="I1216" s="130"/>
      <c r="J1216" s="54">
        <f t="shared" si="92"/>
        <v>0</v>
      </c>
      <c r="K1216" s="54"/>
      <c r="L1216" s="54"/>
      <c r="M1216" s="54">
        <f t="shared" si="93"/>
        <v>0</v>
      </c>
      <c r="N1216" s="331"/>
    </row>
    <row r="1217" spans="2:14" x14ac:dyDescent="0.3">
      <c r="B1217" s="175"/>
      <c r="C1217" s="103">
        <v>205</v>
      </c>
      <c r="D1217" s="103"/>
      <c r="E1217" s="103"/>
      <c r="F1217" s="103"/>
      <c r="G1217" s="103"/>
      <c r="H1217" s="322"/>
      <c r="I1217" s="322"/>
      <c r="J1217" s="105">
        <f t="shared" si="92"/>
        <v>0</v>
      </c>
      <c r="K1217" s="106"/>
      <c r="L1217" s="106"/>
      <c r="M1217" s="105">
        <f t="shared" si="93"/>
        <v>0</v>
      </c>
      <c r="N1217" s="107"/>
    </row>
    <row r="1218" spans="2:14" x14ac:dyDescent="0.3">
      <c r="B1218" s="50">
        <v>1933</v>
      </c>
      <c r="C1218" s="51">
        <v>213</v>
      </c>
      <c r="D1218" s="51" t="s">
        <v>416</v>
      </c>
      <c r="E1218" s="51"/>
      <c r="F1218" s="51"/>
      <c r="G1218" s="51"/>
      <c r="H1218" s="130"/>
      <c r="I1218" s="130"/>
      <c r="J1218" s="54">
        <f t="shared" si="92"/>
        <v>0</v>
      </c>
      <c r="K1218" s="54"/>
      <c r="L1218" s="54"/>
      <c r="M1218" s="54">
        <f t="shared" si="93"/>
        <v>0</v>
      </c>
      <c r="N1218" s="331"/>
    </row>
    <row r="1219" spans="2:14" x14ac:dyDescent="0.3">
      <c r="B1219" s="50"/>
      <c r="C1219" s="51">
        <v>214</v>
      </c>
      <c r="D1219" s="51"/>
      <c r="E1219" s="51"/>
      <c r="F1219" s="51"/>
      <c r="G1219" s="51"/>
      <c r="H1219" s="130"/>
      <c r="I1219" s="130"/>
      <c r="J1219" s="54">
        <f t="shared" si="92"/>
        <v>0</v>
      </c>
      <c r="K1219" s="54"/>
      <c r="L1219" s="54"/>
      <c r="M1219" s="54">
        <f t="shared" si="93"/>
        <v>0</v>
      </c>
      <c r="N1219" s="331"/>
    </row>
    <row r="1220" spans="2:14" x14ac:dyDescent="0.3">
      <c r="B1220" s="50"/>
      <c r="C1220" s="51">
        <v>215</v>
      </c>
      <c r="D1220" s="51"/>
      <c r="E1220" s="51"/>
      <c r="F1220" s="51"/>
      <c r="G1220" s="51"/>
      <c r="H1220" s="130"/>
      <c r="I1220" s="130"/>
      <c r="J1220" s="54">
        <f t="shared" si="92"/>
        <v>0</v>
      </c>
      <c r="K1220" s="54"/>
      <c r="L1220" s="54"/>
      <c r="M1220" s="54">
        <f t="shared" si="93"/>
        <v>0</v>
      </c>
      <c r="N1220" s="331"/>
    </row>
    <row r="1221" spans="2:14" x14ac:dyDescent="0.3">
      <c r="B1221" s="50"/>
      <c r="C1221" s="51">
        <v>216</v>
      </c>
      <c r="D1221" s="51"/>
      <c r="E1221" s="51"/>
      <c r="F1221" s="51"/>
      <c r="G1221" s="51"/>
      <c r="H1221" s="130"/>
      <c r="I1221" s="130"/>
      <c r="J1221" s="54">
        <f t="shared" si="92"/>
        <v>0</v>
      </c>
      <c r="K1221" s="54"/>
      <c r="L1221" s="54"/>
      <c r="M1221" s="54">
        <f t="shared" si="93"/>
        <v>0</v>
      </c>
      <c r="N1221" s="331"/>
    </row>
    <row r="1222" spans="2:14" x14ac:dyDescent="0.3">
      <c r="B1222" s="175"/>
      <c r="C1222" s="103">
        <v>217</v>
      </c>
      <c r="D1222" s="103"/>
      <c r="E1222" s="103"/>
      <c r="F1222" s="103"/>
      <c r="G1222" s="103"/>
      <c r="H1222" s="322"/>
      <c r="I1222" s="322"/>
      <c r="J1222" s="105">
        <f t="shared" si="92"/>
        <v>0</v>
      </c>
      <c r="K1222" s="106"/>
      <c r="L1222" s="106"/>
      <c r="M1222" s="105">
        <f t="shared" si="93"/>
        <v>0</v>
      </c>
      <c r="N1222" s="107"/>
    </row>
    <row r="1223" spans="2:14" x14ac:dyDescent="0.3">
      <c r="B1223" s="50">
        <v>1935</v>
      </c>
      <c r="C1223" s="51">
        <v>218</v>
      </c>
      <c r="D1223" s="51" t="s">
        <v>998</v>
      </c>
      <c r="E1223" s="51"/>
      <c r="F1223" s="51"/>
      <c r="G1223" s="51"/>
      <c r="H1223" s="130"/>
      <c r="I1223" s="130"/>
      <c r="J1223" s="54">
        <f t="shared" si="92"/>
        <v>0</v>
      </c>
      <c r="K1223" s="54"/>
      <c r="L1223" s="54"/>
      <c r="M1223" s="54">
        <f t="shared" si="93"/>
        <v>0</v>
      </c>
      <c r="N1223" s="331"/>
    </row>
    <row r="1224" spans="2:14" x14ac:dyDescent="0.3">
      <c r="B1224" s="50"/>
      <c r="C1224" s="51">
        <f>C1223+1</f>
        <v>219</v>
      </c>
      <c r="D1224" s="51" t="s">
        <v>1029</v>
      </c>
      <c r="E1224" s="51"/>
      <c r="F1224" s="51"/>
      <c r="G1224" s="51"/>
      <c r="H1224" s="130"/>
      <c r="I1224" s="130"/>
      <c r="J1224" s="54">
        <f t="shared" si="92"/>
        <v>0</v>
      </c>
      <c r="K1224" s="54"/>
      <c r="L1224" s="54"/>
      <c r="M1224" s="54">
        <f t="shared" si="93"/>
        <v>0</v>
      </c>
      <c r="N1224" s="331"/>
    </row>
    <row r="1225" spans="2:14" x14ac:dyDescent="0.3">
      <c r="B1225" s="50"/>
      <c r="C1225" s="51">
        <f t="shared" ref="C1225:C1236" si="94">C1224+1</f>
        <v>220</v>
      </c>
      <c r="D1225" s="51"/>
      <c r="E1225" s="51"/>
      <c r="F1225" s="51"/>
      <c r="G1225" s="51"/>
      <c r="H1225" s="130"/>
      <c r="I1225" s="130"/>
      <c r="J1225" s="54">
        <f t="shared" si="92"/>
        <v>0</v>
      </c>
      <c r="K1225" s="54"/>
      <c r="L1225" s="54"/>
      <c r="M1225" s="54">
        <f t="shared" si="93"/>
        <v>0</v>
      </c>
      <c r="N1225" s="331"/>
    </row>
    <row r="1226" spans="2:14" x14ac:dyDescent="0.3">
      <c r="B1226" s="50"/>
      <c r="C1226" s="51">
        <f t="shared" si="94"/>
        <v>221</v>
      </c>
      <c r="D1226" s="51"/>
      <c r="E1226" s="51"/>
      <c r="F1226" s="51"/>
      <c r="G1226" s="51"/>
      <c r="H1226" s="130"/>
      <c r="I1226" s="130"/>
      <c r="J1226" s="54">
        <f t="shared" si="92"/>
        <v>0</v>
      </c>
      <c r="K1226" s="54"/>
      <c r="L1226" s="54"/>
      <c r="M1226" s="54">
        <f t="shared" si="93"/>
        <v>0</v>
      </c>
      <c r="N1226" s="331"/>
    </row>
    <row r="1227" spans="2:14" x14ac:dyDescent="0.3">
      <c r="B1227" s="50"/>
      <c r="C1227" s="51">
        <f t="shared" si="94"/>
        <v>222</v>
      </c>
      <c r="D1227" s="51"/>
      <c r="E1227" s="51"/>
      <c r="F1227" s="51"/>
      <c r="G1227" s="51"/>
      <c r="H1227" s="130"/>
      <c r="I1227" s="130"/>
      <c r="J1227" s="54">
        <f t="shared" si="92"/>
        <v>0</v>
      </c>
      <c r="K1227" s="54"/>
      <c r="L1227" s="54"/>
      <c r="M1227" s="54">
        <f t="shared" si="93"/>
        <v>0</v>
      </c>
      <c r="N1227" s="331"/>
    </row>
    <row r="1228" spans="2:14" x14ac:dyDescent="0.3">
      <c r="B1228" s="50"/>
      <c r="C1228" s="51">
        <f t="shared" si="94"/>
        <v>223</v>
      </c>
      <c r="D1228" s="51"/>
      <c r="E1228" s="51"/>
      <c r="F1228" s="51"/>
      <c r="G1228" s="51"/>
      <c r="H1228" s="130"/>
      <c r="I1228" s="130"/>
      <c r="J1228" s="54">
        <f t="shared" si="92"/>
        <v>0</v>
      </c>
      <c r="K1228" s="54"/>
      <c r="L1228" s="54"/>
      <c r="M1228" s="54">
        <f t="shared" si="93"/>
        <v>0</v>
      </c>
      <c r="N1228" s="331"/>
    </row>
    <row r="1229" spans="2:14" x14ac:dyDescent="0.3">
      <c r="B1229" s="50"/>
      <c r="C1229" s="51">
        <f t="shared" si="94"/>
        <v>224</v>
      </c>
      <c r="D1229" s="51"/>
      <c r="E1229" s="51"/>
      <c r="F1229" s="51"/>
      <c r="G1229" s="51"/>
      <c r="H1229" s="130"/>
      <c r="I1229" s="130"/>
      <c r="J1229" s="54">
        <f t="shared" si="92"/>
        <v>0</v>
      </c>
      <c r="K1229" s="54"/>
      <c r="L1229" s="54"/>
      <c r="M1229" s="54">
        <f t="shared" si="93"/>
        <v>0</v>
      </c>
      <c r="N1229" s="331"/>
    </row>
    <row r="1230" spans="2:14" x14ac:dyDescent="0.3">
      <c r="B1230" s="50"/>
      <c r="C1230" s="51">
        <v>226</v>
      </c>
      <c r="D1230" s="51"/>
      <c r="E1230" s="51"/>
      <c r="F1230" s="51"/>
      <c r="G1230" s="51"/>
      <c r="H1230" s="130"/>
      <c r="I1230" s="130"/>
      <c r="J1230" s="54">
        <f t="shared" si="92"/>
        <v>0</v>
      </c>
      <c r="K1230" s="54"/>
      <c r="L1230" s="54"/>
      <c r="M1230" s="54">
        <f t="shared" si="93"/>
        <v>0</v>
      </c>
      <c r="N1230" s="331"/>
    </row>
    <row r="1231" spans="2:14" x14ac:dyDescent="0.3">
      <c r="B1231" s="50"/>
      <c r="C1231" s="51">
        <f t="shared" si="94"/>
        <v>227</v>
      </c>
      <c r="D1231" s="51"/>
      <c r="E1231" s="51"/>
      <c r="F1231" s="51"/>
      <c r="G1231" s="51"/>
      <c r="H1231" s="130"/>
      <c r="I1231" s="130"/>
      <c r="J1231" s="54">
        <f t="shared" si="92"/>
        <v>0</v>
      </c>
      <c r="K1231" s="54"/>
      <c r="L1231" s="54"/>
      <c r="M1231" s="54">
        <f t="shared" si="93"/>
        <v>0</v>
      </c>
      <c r="N1231" s="331"/>
    </row>
    <row r="1232" spans="2:14" x14ac:dyDescent="0.3">
      <c r="B1232" s="50"/>
      <c r="C1232" s="51">
        <f t="shared" si="94"/>
        <v>228</v>
      </c>
      <c r="D1232" s="51"/>
      <c r="E1232" s="51"/>
      <c r="F1232" s="51"/>
      <c r="G1232" s="51"/>
      <c r="H1232" s="130"/>
      <c r="I1232" s="130"/>
      <c r="J1232" s="54">
        <f t="shared" si="92"/>
        <v>0</v>
      </c>
      <c r="K1232" s="54"/>
      <c r="L1232" s="54"/>
      <c r="M1232" s="54">
        <f t="shared" si="93"/>
        <v>0</v>
      </c>
      <c r="N1232" s="331"/>
    </row>
    <row r="1233" spans="2:14" x14ac:dyDescent="0.3">
      <c r="B1233" s="50"/>
      <c r="C1233" s="51">
        <f t="shared" si="94"/>
        <v>229</v>
      </c>
      <c r="D1233" s="51"/>
      <c r="E1233" s="51"/>
      <c r="F1233" s="51"/>
      <c r="G1233" s="51"/>
      <c r="H1233" s="130"/>
      <c r="I1233" s="130"/>
      <c r="J1233" s="54">
        <f t="shared" si="92"/>
        <v>0</v>
      </c>
      <c r="K1233" s="54"/>
      <c r="L1233" s="54"/>
      <c r="M1233" s="54">
        <f t="shared" si="93"/>
        <v>0</v>
      </c>
      <c r="N1233" s="331"/>
    </row>
    <row r="1234" spans="2:14" x14ac:dyDescent="0.3">
      <c r="B1234" s="50"/>
      <c r="C1234" s="51">
        <f t="shared" si="94"/>
        <v>230</v>
      </c>
      <c r="D1234" s="51"/>
      <c r="E1234" s="51"/>
      <c r="F1234" s="51"/>
      <c r="G1234" s="51"/>
      <c r="H1234" s="130"/>
      <c r="I1234" s="130"/>
      <c r="J1234" s="54">
        <f t="shared" si="92"/>
        <v>0</v>
      </c>
      <c r="K1234" s="54"/>
      <c r="L1234" s="54"/>
      <c r="M1234" s="54">
        <f t="shared" si="93"/>
        <v>0</v>
      </c>
      <c r="N1234" s="331"/>
    </row>
    <row r="1235" spans="2:14" x14ac:dyDescent="0.3">
      <c r="B1235" s="50"/>
      <c r="C1235" s="51">
        <f t="shared" si="94"/>
        <v>231</v>
      </c>
      <c r="D1235" s="51"/>
      <c r="E1235" s="51"/>
      <c r="F1235" s="51"/>
      <c r="G1235" s="51"/>
      <c r="H1235" s="130"/>
      <c r="I1235" s="130"/>
      <c r="J1235" s="54">
        <f t="shared" si="92"/>
        <v>0</v>
      </c>
      <c r="K1235" s="54"/>
      <c r="L1235" s="54"/>
      <c r="M1235" s="54">
        <f t="shared" si="93"/>
        <v>0</v>
      </c>
      <c r="N1235" s="331"/>
    </row>
    <row r="1236" spans="2:14" x14ac:dyDescent="0.3">
      <c r="B1236" s="175"/>
      <c r="C1236" s="103">
        <f t="shared" si="94"/>
        <v>232</v>
      </c>
      <c r="D1236" s="103"/>
      <c r="E1236" s="103"/>
      <c r="F1236" s="103"/>
      <c r="G1236" s="103"/>
      <c r="H1236" s="322"/>
      <c r="I1236" s="322"/>
      <c r="J1236" s="105">
        <f t="shared" si="92"/>
        <v>0</v>
      </c>
      <c r="K1236" s="106"/>
      <c r="L1236" s="106"/>
      <c r="M1236" s="105">
        <f t="shared" si="93"/>
        <v>0</v>
      </c>
      <c r="N1236" s="107"/>
    </row>
    <row r="1237" spans="2:14" x14ac:dyDescent="0.3">
      <c r="B1237" s="172" t="s">
        <v>412</v>
      </c>
      <c r="C1237" s="51">
        <v>241</v>
      </c>
      <c r="D1237" s="51" t="s">
        <v>999</v>
      </c>
      <c r="E1237" s="51"/>
      <c r="F1237" s="51"/>
      <c r="G1237" s="51"/>
      <c r="H1237" s="130"/>
      <c r="I1237" s="130"/>
      <c r="J1237" s="53">
        <f t="shared" si="92"/>
        <v>0</v>
      </c>
      <c r="K1237" s="54"/>
      <c r="L1237" s="54"/>
      <c r="M1237" s="53">
        <f t="shared" si="93"/>
        <v>0</v>
      </c>
      <c r="N1237" s="55"/>
    </row>
    <row r="1238" spans="2:14" x14ac:dyDescent="0.3">
      <c r="B1238" s="172"/>
      <c r="C1238" s="51">
        <v>242</v>
      </c>
      <c r="D1238" s="51"/>
      <c r="E1238" s="51"/>
      <c r="F1238" s="51"/>
      <c r="G1238" s="51"/>
      <c r="H1238" s="130"/>
      <c r="I1238" s="130"/>
      <c r="J1238" s="53">
        <f t="shared" si="92"/>
        <v>0</v>
      </c>
      <c r="K1238" s="54"/>
      <c r="L1238" s="54"/>
      <c r="M1238" s="53">
        <f t="shared" si="93"/>
        <v>0</v>
      </c>
      <c r="N1238" s="55"/>
    </row>
    <row r="1239" spans="2:14" x14ac:dyDescent="0.3">
      <c r="B1239" s="50"/>
      <c r="C1239" s="51">
        <v>246</v>
      </c>
      <c r="D1239" s="51"/>
      <c r="E1239" s="51"/>
      <c r="F1239" s="51"/>
      <c r="G1239" s="51"/>
      <c r="H1239" s="130"/>
      <c r="I1239" s="130"/>
      <c r="J1239" s="54">
        <f t="shared" si="92"/>
        <v>0</v>
      </c>
      <c r="K1239" s="54"/>
      <c r="L1239" s="54"/>
      <c r="M1239" s="54">
        <f t="shared" si="93"/>
        <v>0</v>
      </c>
      <c r="N1239" s="331"/>
    </row>
    <row r="1240" spans="2:14" x14ac:dyDescent="0.3">
      <c r="B1240" s="50"/>
      <c r="C1240" s="51">
        <v>247</v>
      </c>
      <c r="D1240" s="51"/>
      <c r="E1240" s="51"/>
      <c r="F1240" s="51"/>
      <c r="G1240" s="51"/>
      <c r="H1240" s="130"/>
      <c r="I1240" s="130"/>
      <c r="J1240" s="54">
        <f t="shared" si="92"/>
        <v>0</v>
      </c>
      <c r="K1240" s="54"/>
      <c r="L1240" s="54"/>
      <c r="M1240" s="54">
        <f t="shared" si="93"/>
        <v>0</v>
      </c>
      <c r="N1240" s="331"/>
    </row>
    <row r="1241" spans="2:14" x14ac:dyDescent="0.3">
      <c r="B1241" s="50"/>
      <c r="C1241" s="51">
        <v>249</v>
      </c>
      <c r="D1241" s="51"/>
      <c r="E1241" s="51"/>
      <c r="F1241" s="51"/>
      <c r="G1241" s="51"/>
      <c r="H1241" s="130"/>
      <c r="I1241" s="130"/>
      <c r="J1241" s="54">
        <f t="shared" si="92"/>
        <v>0</v>
      </c>
      <c r="K1241" s="54"/>
      <c r="L1241" s="54"/>
      <c r="M1241" s="54">
        <f t="shared" si="93"/>
        <v>0</v>
      </c>
      <c r="N1241" s="331"/>
    </row>
    <row r="1242" spans="2:14" x14ac:dyDescent="0.3">
      <c r="B1242" s="50"/>
      <c r="C1242" s="51">
        <v>250</v>
      </c>
      <c r="D1242" s="51"/>
      <c r="E1242" s="51"/>
      <c r="F1242" s="51"/>
      <c r="G1242" s="51"/>
      <c r="H1242" s="130"/>
      <c r="I1242" s="130"/>
      <c r="J1242" s="54">
        <f t="shared" si="92"/>
        <v>0</v>
      </c>
      <c r="K1242" s="54"/>
      <c r="L1242" s="54"/>
      <c r="M1242" s="54">
        <f t="shared" si="93"/>
        <v>0</v>
      </c>
      <c r="N1242" s="331"/>
    </row>
    <row r="1243" spans="2:14" x14ac:dyDescent="0.3">
      <c r="B1243" s="50"/>
      <c r="C1243" s="51">
        <v>243</v>
      </c>
      <c r="D1243" s="51"/>
      <c r="E1243" s="51"/>
      <c r="F1243" s="51"/>
      <c r="G1243" s="51"/>
      <c r="H1243" s="130"/>
      <c r="I1243" s="130"/>
      <c r="J1243" s="54">
        <f t="shared" si="92"/>
        <v>0</v>
      </c>
      <c r="K1243" s="54"/>
      <c r="L1243" s="54"/>
      <c r="M1243" s="54">
        <f t="shared" si="93"/>
        <v>0</v>
      </c>
      <c r="N1243" s="331"/>
    </row>
    <row r="1244" spans="2:14" x14ac:dyDescent="0.3">
      <c r="B1244" s="50"/>
      <c r="C1244" s="51">
        <v>244</v>
      </c>
      <c r="D1244" s="51"/>
      <c r="E1244" s="51"/>
      <c r="F1244" s="51"/>
      <c r="G1244" s="51"/>
      <c r="H1244" s="130"/>
      <c r="I1244" s="130"/>
      <c r="J1244" s="54">
        <f t="shared" si="92"/>
        <v>0</v>
      </c>
      <c r="K1244" s="54"/>
      <c r="L1244" s="54"/>
      <c r="M1244" s="54">
        <f t="shared" si="93"/>
        <v>0</v>
      </c>
      <c r="N1244" s="331"/>
    </row>
    <row r="1245" spans="2:14" x14ac:dyDescent="0.3">
      <c r="B1245" s="50"/>
      <c r="C1245" s="51">
        <v>245</v>
      </c>
      <c r="D1245" s="51"/>
      <c r="E1245" s="51"/>
      <c r="F1245" s="51"/>
      <c r="G1245" s="51"/>
      <c r="H1245" s="130"/>
      <c r="I1245" s="130"/>
      <c r="J1245" s="54">
        <f t="shared" si="92"/>
        <v>0</v>
      </c>
      <c r="K1245" s="54"/>
      <c r="L1245" s="54"/>
      <c r="M1245" s="54">
        <f t="shared" si="93"/>
        <v>0</v>
      </c>
      <c r="N1245" s="331"/>
    </row>
    <row r="1246" spans="2:14" x14ac:dyDescent="0.3">
      <c r="B1246" s="175"/>
      <c r="C1246" s="103">
        <v>248</v>
      </c>
      <c r="D1246" s="103"/>
      <c r="E1246" s="103"/>
      <c r="F1246" s="103"/>
      <c r="G1246" s="103"/>
      <c r="H1246" s="322"/>
      <c r="I1246" s="322"/>
      <c r="J1246" s="105">
        <f t="shared" si="92"/>
        <v>0</v>
      </c>
      <c r="K1246" s="106"/>
      <c r="L1246" s="106"/>
      <c r="M1246" s="105">
        <f t="shared" si="93"/>
        <v>0</v>
      </c>
      <c r="N1246" s="107"/>
    </row>
    <row r="1247" spans="2:14" x14ac:dyDescent="0.3">
      <c r="B1247" s="50">
        <v>1939</v>
      </c>
      <c r="C1247" s="51">
        <v>251</v>
      </c>
      <c r="D1247" s="51" t="s">
        <v>1000</v>
      </c>
      <c r="E1247" s="51"/>
      <c r="F1247" s="51"/>
      <c r="G1247" s="51"/>
      <c r="H1247" s="130"/>
      <c r="I1247" s="130"/>
      <c r="J1247" s="54">
        <f t="shared" si="92"/>
        <v>0</v>
      </c>
      <c r="K1247" s="54"/>
      <c r="L1247" s="54"/>
      <c r="M1247" s="54">
        <f t="shared" si="93"/>
        <v>0</v>
      </c>
      <c r="N1247" s="331"/>
    </row>
    <row r="1248" spans="2:14" x14ac:dyDescent="0.3">
      <c r="B1248" s="50"/>
      <c r="C1248" s="51">
        <f t="shared" ref="C1248:C1263" si="95">C1247+1</f>
        <v>252</v>
      </c>
      <c r="D1248" s="51"/>
      <c r="E1248" s="51"/>
      <c r="F1248" s="51"/>
      <c r="G1248" s="51"/>
      <c r="H1248" s="130"/>
      <c r="I1248" s="130"/>
      <c r="J1248" s="54">
        <f t="shared" si="92"/>
        <v>0</v>
      </c>
      <c r="K1248" s="54"/>
      <c r="L1248" s="54"/>
      <c r="M1248" s="54">
        <f t="shared" si="93"/>
        <v>0</v>
      </c>
      <c r="N1248" s="331"/>
    </row>
    <row r="1249" spans="2:14" x14ac:dyDescent="0.3">
      <c r="B1249" s="50"/>
      <c r="C1249" s="51">
        <f t="shared" si="95"/>
        <v>253</v>
      </c>
      <c r="D1249" s="51"/>
      <c r="E1249" s="51"/>
      <c r="F1249" s="51"/>
      <c r="G1249" s="51"/>
      <c r="H1249" s="130"/>
      <c r="I1249" s="130"/>
      <c r="J1249" s="54">
        <f t="shared" si="92"/>
        <v>0</v>
      </c>
      <c r="K1249" s="54"/>
      <c r="L1249" s="54"/>
      <c r="M1249" s="54">
        <f t="shared" si="93"/>
        <v>0</v>
      </c>
      <c r="N1249" s="331"/>
    </row>
    <row r="1250" spans="2:14" x14ac:dyDescent="0.3">
      <c r="B1250" s="50"/>
      <c r="C1250" s="51">
        <f t="shared" si="95"/>
        <v>254</v>
      </c>
      <c r="D1250" s="51"/>
      <c r="E1250" s="51"/>
      <c r="F1250" s="51"/>
      <c r="G1250" s="51"/>
      <c r="H1250" s="130"/>
      <c r="I1250" s="130"/>
      <c r="J1250" s="54">
        <f t="shared" si="92"/>
        <v>0</v>
      </c>
      <c r="K1250" s="54"/>
      <c r="L1250" s="54"/>
      <c r="M1250" s="54">
        <f t="shared" si="93"/>
        <v>0</v>
      </c>
      <c r="N1250" s="331"/>
    </row>
    <row r="1251" spans="2:14" x14ac:dyDescent="0.3">
      <c r="B1251" s="50"/>
      <c r="C1251" s="51">
        <f t="shared" si="95"/>
        <v>255</v>
      </c>
      <c r="D1251" s="51"/>
      <c r="E1251" s="51"/>
      <c r="F1251" s="51"/>
      <c r="G1251" s="51"/>
      <c r="H1251" s="130"/>
      <c r="I1251" s="130"/>
      <c r="J1251" s="54">
        <f t="shared" si="92"/>
        <v>0</v>
      </c>
      <c r="K1251" s="54"/>
      <c r="L1251" s="54"/>
      <c r="M1251" s="54">
        <f t="shared" si="93"/>
        <v>0</v>
      </c>
      <c r="N1251" s="331"/>
    </row>
    <row r="1252" spans="2:14" x14ac:dyDescent="0.3">
      <c r="B1252" s="50"/>
      <c r="C1252" s="51">
        <f t="shared" si="95"/>
        <v>256</v>
      </c>
      <c r="D1252" s="51"/>
      <c r="E1252" s="51"/>
      <c r="F1252" s="51"/>
      <c r="G1252" s="51"/>
      <c r="H1252" s="130"/>
      <c r="I1252" s="130"/>
      <c r="J1252" s="54">
        <f t="shared" si="92"/>
        <v>0</v>
      </c>
      <c r="K1252" s="54"/>
      <c r="L1252" s="54"/>
      <c r="M1252" s="54">
        <f t="shared" si="93"/>
        <v>0</v>
      </c>
      <c r="N1252" s="331"/>
    </row>
    <row r="1253" spans="2:14" x14ac:dyDescent="0.3">
      <c r="B1253" s="50"/>
      <c r="C1253" s="51">
        <f t="shared" si="95"/>
        <v>257</v>
      </c>
      <c r="D1253" s="51"/>
      <c r="E1253" s="51"/>
      <c r="F1253" s="51"/>
      <c r="G1253" s="51"/>
      <c r="H1253" s="130"/>
      <c r="I1253" s="130"/>
      <c r="J1253" s="54">
        <f t="shared" si="92"/>
        <v>0</v>
      </c>
      <c r="K1253" s="54"/>
      <c r="L1253" s="54"/>
      <c r="M1253" s="54">
        <f t="shared" si="93"/>
        <v>0</v>
      </c>
      <c r="N1253" s="331"/>
    </row>
    <row r="1254" spans="2:14" x14ac:dyDescent="0.3">
      <c r="B1254" s="50"/>
      <c r="C1254" s="51">
        <f t="shared" si="95"/>
        <v>258</v>
      </c>
      <c r="D1254" s="51"/>
      <c r="E1254" s="51"/>
      <c r="F1254" s="51"/>
      <c r="G1254" s="51"/>
      <c r="H1254" s="130"/>
      <c r="I1254" s="130"/>
      <c r="J1254" s="54">
        <f t="shared" si="92"/>
        <v>0</v>
      </c>
      <c r="K1254" s="54"/>
      <c r="L1254" s="54"/>
      <c r="M1254" s="54">
        <f t="shared" si="93"/>
        <v>0</v>
      </c>
      <c r="N1254" s="331"/>
    </row>
    <row r="1255" spans="2:14" x14ac:dyDescent="0.3">
      <c r="B1255" s="50"/>
      <c r="C1255" s="51">
        <f t="shared" si="95"/>
        <v>259</v>
      </c>
      <c r="D1255" s="51"/>
      <c r="E1255" s="51"/>
      <c r="F1255" s="51"/>
      <c r="G1255" s="51"/>
      <c r="H1255" s="130"/>
      <c r="I1255" s="130"/>
      <c r="J1255" s="54">
        <f t="shared" si="92"/>
        <v>0</v>
      </c>
      <c r="K1255" s="54"/>
      <c r="L1255" s="54"/>
      <c r="M1255" s="54">
        <f t="shared" si="93"/>
        <v>0</v>
      </c>
      <c r="N1255" s="331"/>
    </row>
    <row r="1256" spans="2:14" x14ac:dyDescent="0.3">
      <c r="B1256" s="50"/>
      <c r="C1256" s="51">
        <f t="shared" si="95"/>
        <v>260</v>
      </c>
      <c r="D1256" s="51"/>
      <c r="E1256" s="51"/>
      <c r="F1256" s="51"/>
      <c r="G1256" s="51"/>
      <c r="H1256" s="130"/>
      <c r="I1256" s="130"/>
      <c r="J1256" s="54">
        <f t="shared" si="92"/>
        <v>0</v>
      </c>
      <c r="K1256" s="54"/>
      <c r="L1256" s="54"/>
      <c r="M1256" s="54">
        <f t="shared" si="93"/>
        <v>0</v>
      </c>
      <c r="N1256" s="331"/>
    </row>
    <row r="1257" spans="2:14" x14ac:dyDescent="0.3">
      <c r="B1257" s="50"/>
      <c r="C1257" s="51">
        <f t="shared" si="95"/>
        <v>261</v>
      </c>
      <c r="D1257" s="51"/>
      <c r="E1257" s="51"/>
      <c r="F1257" s="51"/>
      <c r="G1257" s="51"/>
      <c r="H1257" s="130"/>
      <c r="I1257" s="130"/>
      <c r="J1257" s="54">
        <f t="shared" si="92"/>
        <v>0</v>
      </c>
      <c r="K1257" s="54"/>
      <c r="L1257" s="54"/>
      <c r="M1257" s="54">
        <f t="shared" si="93"/>
        <v>0</v>
      </c>
      <c r="N1257" s="331"/>
    </row>
    <row r="1258" spans="2:14" x14ac:dyDescent="0.3">
      <c r="B1258" s="50"/>
      <c r="C1258" s="51">
        <f t="shared" si="95"/>
        <v>262</v>
      </c>
      <c r="D1258" s="51"/>
      <c r="E1258" s="51"/>
      <c r="F1258" s="51"/>
      <c r="G1258" s="51"/>
      <c r="H1258" s="130"/>
      <c r="I1258" s="130"/>
      <c r="J1258" s="54">
        <f t="shared" si="92"/>
        <v>0</v>
      </c>
      <c r="K1258" s="54"/>
      <c r="L1258" s="54"/>
      <c r="M1258" s="54">
        <f t="shared" si="93"/>
        <v>0</v>
      </c>
      <c r="N1258" s="331"/>
    </row>
    <row r="1259" spans="2:14" x14ac:dyDescent="0.3">
      <c r="B1259" s="50"/>
      <c r="C1259" s="51">
        <f t="shared" si="95"/>
        <v>263</v>
      </c>
      <c r="D1259" s="51"/>
      <c r="E1259" s="51"/>
      <c r="F1259" s="51"/>
      <c r="G1259" s="51"/>
      <c r="H1259" s="130"/>
      <c r="I1259" s="130"/>
      <c r="J1259" s="54">
        <f t="shared" si="92"/>
        <v>0</v>
      </c>
      <c r="K1259" s="54"/>
      <c r="L1259" s="54"/>
      <c r="M1259" s="54">
        <f t="shared" si="93"/>
        <v>0</v>
      </c>
      <c r="N1259" s="331"/>
    </row>
    <row r="1260" spans="2:14" x14ac:dyDescent="0.3">
      <c r="B1260" s="50"/>
      <c r="C1260" s="51">
        <f t="shared" si="95"/>
        <v>264</v>
      </c>
      <c r="D1260" s="51"/>
      <c r="E1260" s="51"/>
      <c r="F1260" s="51"/>
      <c r="G1260" s="51"/>
      <c r="H1260" s="130"/>
      <c r="I1260" s="130"/>
      <c r="J1260" s="54">
        <f t="shared" si="92"/>
        <v>0</v>
      </c>
      <c r="K1260" s="54"/>
      <c r="L1260" s="54"/>
      <c r="M1260" s="54">
        <f t="shared" si="93"/>
        <v>0</v>
      </c>
      <c r="N1260" s="331"/>
    </row>
    <row r="1261" spans="2:14" x14ac:dyDescent="0.3">
      <c r="B1261" s="50"/>
      <c r="C1261" s="51">
        <f t="shared" si="95"/>
        <v>265</v>
      </c>
      <c r="D1261" s="51"/>
      <c r="E1261" s="51"/>
      <c r="F1261" s="51"/>
      <c r="G1261" s="51"/>
      <c r="H1261" s="130"/>
      <c r="I1261" s="130"/>
      <c r="J1261" s="54">
        <f t="shared" si="92"/>
        <v>0</v>
      </c>
      <c r="K1261" s="54"/>
      <c r="L1261" s="54"/>
      <c r="M1261" s="54">
        <f t="shared" si="93"/>
        <v>0</v>
      </c>
      <c r="N1261" s="331"/>
    </row>
    <row r="1262" spans="2:14" x14ac:dyDescent="0.3">
      <c r="B1262" s="50"/>
      <c r="C1262" s="51">
        <f t="shared" si="95"/>
        <v>266</v>
      </c>
      <c r="D1262" s="51"/>
      <c r="E1262" s="51"/>
      <c r="F1262" s="51"/>
      <c r="G1262" s="51"/>
      <c r="H1262" s="130"/>
      <c r="I1262" s="130"/>
      <c r="J1262" s="54">
        <f t="shared" si="92"/>
        <v>0</v>
      </c>
      <c r="K1262" s="54"/>
      <c r="L1262" s="54"/>
      <c r="M1262" s="54">
        <f t="shared" si="93"/>
        <v>0</v>
      </c>
      <c r="N1262" s="331"/>
    </row>
    <row r="1263" spans="2:14" x14ac:dyDescent="0.3">
      <c r="B1263" s="175"/>
      <c r="C1263" s="103">
        <f t="shared" si="95"/>
        <v>267</v>
      </c>
      <c r="D1263" s="103"/>
      <c r="E1263" s="103"/>
      <c r="F1263" s="103"/>
      <c r="G1263" s="103"/>
      <c r="H1263" s="322"/>
      <c r="I1263" s="322"/>
      <c r="J1263" s="105">
        <f t="shared" si="92"/>
        <v>0</v>
      </c>
      <c r="K1263" s="106"/>
      <c r="L1263" s="106"/>
      <c r="M1263" s="105">
        <f t="shared" si="93"/>
        <v>0</v>
      </c>
      <c r="N1263" s="107"/>
    </row>
    <row r="1264" spans="2:14" x14ac:dyDescent="0.3">
      <c r="B1264" s="175">
        <v>1940</v>
      </c>
      <c r="C1264" s="103">
        <v>269</v>
      </c>
      <c r="D1264" s="103" t="s">
        <v>1001</v>
      </c>
      <c r="E1264" s="103"/>
      <c r="F1264" s="103"/>
      <c r="G1264" s="103"/>
      <c r="H1264" s="322"/>
      <c r="I1264" s="322"/>
      <c r="J1264" s="105">
        <f t="shared" si="92"/>
        <v>0</v>
      </c>
      <c r="K1264" s="106"/>
      <c r="L1264" s="106"/>
      <c r="M1264" s="105">
        <f t="shared" si="93"/>
        <v>0</v>
      </c>
      <c r="N1264" s="107"/>
    </row>
    <row r="1265" spans="2:14" x14ac:dyDescent="0.3">
      <c r="B1265" s="50">
        <v>1931</v>
      </c>
      <c r="C1265" s="51" t="s">
        <v>18</v>
      </c>
      <c r="D1265" s="51" t="s">
        <v>879</v>
      </c>
      <c r="E1265" s="51"/>
      <c r="F1265" s="51"/>
      <c r="G1265" s="51"/>
      <c r="H1265" s="130"/>
      <c r="I1265" s="130"/>
      <c r="J1265" s="54">
        <f t="shared" si="92"/>
        <v>0</v>
      </c>
      <c r="K1265" s="54"/>
      <c r="L1265" s="54"/>
      <c r="M1265" s="54">
        <f t="shared" si="93"/>
        <v>0</v>
      </c>
      <c r="N1265" s="331"/>
    </row>
    <row r="1266" spans="2:14" x14ac:dyDescent="0.3">
      <c r="B1266" s="50"/>
      <c r="C1266" s="51" t="s">
        <v>19</v>
      </c>
      <c r="D1266" s="51"/>
      <c r="E1266" s="51"/>
      <c r="F1266" s="51"/>
      <c r="G1266" s="51"/>
      <c r="H1266" s="130"/>
      <c r="I1266" s="130"/>
      <c r="J1266" s="54">
        <f t="shared" si="92"/>
        <v>0</v>
      </c>
      <c r="K1266" s="54"/>
      <c r="L1266" s="54"/>
      <c r="M1266" s="54">
        <f t="shared" si="93"/>
        <v>0</v>
      </c>
      <c r="N1266" s="331"/>
    </row>
    <row r="1267" spans="2:14" x14ac:dyDescent="0.3">
      <c r="B1267" s="50"/>
      <c r="C1267" s="51" t="s">
        <v>20</v>
      </c>
      <c r="D1267" s="51"/>
      <c r="E1267" s="51"/>
      <c r="F1267" s="51"/>
      <c r="G1267" s="51"/>
      <c r="H1267" s="130"/>
      <c r="I1267" s="130"/>
      <c r="J1267" s="54">
        <f t="shared" si="92"/>
        <v>0</v>
      </c>
      <c r="K1267" s="54"/>
      <c r="L1267" s="54"/>
      <c r="M1267" s="54">
        <f t="shared" si="93"/>
        <v>0</v>
      </c>
      <c r="N1267" s="331"/>
    </row>
    <row r="1268" spans="2:14" x14ac:dyDescent="0.3">
      <c r="B1268" s="50"/>
      <c r="C1268" s="51" t="s">
        <v>21</v>
      </c>
      <c r="D1268" s="51"/>
      <c r="E1268" s="51"/>
      <c r="F1268" s="51"/>
      <c r="G1268" s="51"/>
      <c r="H1268" s="130"/>
      <c r="I1268" s="130"/>
      <c r="J1268" s="54">
        <f t="shared" si="92"/>
        <v>0</v>
      </c>
      <c r="K1268" s="54"/>
      <c r="L1268" s="54"/>
      <c r="M1268" s="54">
        <f t="shared" si="93"/>
        <v>0</v>
      </c>
      <c r="N1268" s="331"/>
    </row>
    <row r="1269" spans="2:14" x14ac:dyDescent="0.3">
      <c r="B1269" s="50"/>
      <c r="C1269" s="51" t="s">
        <v>22</v>
      </c>
      <c r="D1269" s="51"/>
      <c r="E1269" s="51"/>
      <c r="F1269" s="51"/>
      <c r="G1269" s="51"/>
      <c r="H1269" s="130"/>
      <c r="I1269" s="130"/>
      <c r="J1269" s="54">
        <f t="shared" si="92"/>
        <v>0</v>
      </c>
      <c r="K1269" s="54"/>
      <c r="L1269" s="54"/>
      <c r="M1269" s="54">
        <f t="shared" si="93"/>
        <v>0</v>
      </c>
      <c r="N1269" s="331"/>
    </row>
    <row r="1270" spans="2:14" x14ac:dyDescent="0.3">
      <c r="B1270" s="175"/>
      <c r="C1270" s="103" t="s">
        <v>23</v>
      </c>
      <c r="D1270" s="103"/>
      <c r="E1270" s="103"/>
      <c r="F1270" s="103"/>
      <c r="G1270" s="103"/>
      <c r="H1270" s="322"/>
      <c r="I1270" s="322"/>
      <c r="J1270" s="105">
        <f t="shared" si="92"/>
        <v>0</v>
      </c>
      <c r="K1270" s="106"/>
      <c r="L1270" s="106"/>
      <c r="M1270" s="105">
        <f t="shared" si="93"/>
        <v>0</v>
      </c>
      <c r="N1270" s="107"/>
    </row>
    <row r="1271" spans="2:14" x14ac:dyDescent="0.3">
      <c r="B1271" s="50">
        <v>1938</v>
      </c>
      <c r="C1271" s="51" t="s">
        <v>24</v>
      </c>
      <c r="D1271" s="51"/>
      <c r="E1271" s="51"/>
      <c r="F1271" s="51"/>
      <c r="G1271" s="51"/>
      <c r="H1271" s="130"/>
      <c r="I1271" s="130"/>
      <c r="J1271" s="54">
        <f t="shared" si="92"/>
        <v>0</v>
      </c>
      <c r="K1271" s="54"/>
      <c r="L1271" s="54"/>
      <c r="M1271" s="54">
        <f t="shared" si="93"/>
        <v>0</v>
      </c>
      <c r="N1271" s="331"/>
    </row>
    <row r="1272" spans="2:14" x14ac:dyDescent="0.3">
      <c r="B1272" s="50"/>
      <c r="C1272" s="51" t="s">
        <v>64</v>
      </c>
      <c r="D1272" s="51"/>
      <c r="E1272" s="51"/>
      <c r="F1272" s="51"/>
      <c r="G1272" s="51"/>
      <c r="H1272" s="130"/>
      <c r="I1272" s="130"/>
      <c r="J1272" s="54">
        <f t="shared" si="92"/>
        <v>0</v>
      </c>
      <c r="K1272" s="54"/>
      <c r="L1272" s="54"/>
      <c r="M1272" s="54">
        <f t="shared" si="93"/>
        <v>0</v>
      </c>
      <c r="N1272" s="331"/>
    </row>
    <row r="1273" spans="2:14" x14ac:dyDescent="0.3">
      <c r="B1273" s="175"/>
      <c r="C1273" s="103" t="s">
        <v>65</v>
      </c>
      <c r="D1273" s="103"/>
      <c r="E1273" s="103"/>
      <c r="F1273" s="103"/>
      <c r="G1273" s="103"/>
      <c r="H1273" s="322"/>
      <c r="I1273" s="322"/>
      <c r="J1273" s="105">
        <f t="shared" si="92"/>
        <v>0</v>
      </c>
      <c r="K1273" s="106"/>
      <c r="L1273" s="106"/>
      <c r="M1273" s="105">
        <f t="shared" si="93"/>
        <v>0</v>
      </c>
      <c r="N1273" s="107"/>
    </row>
    <row r="1274" spans="2:14" x14ac:dyDescent="0.3">
      <c r="B1274" s="50">
        <v>1928</v>
      </c>
      <c r="C1274" s="51" t="s">
        <v>59</v>
      </c>
      <c r="D1274" s="51" t="s">
        <v>874</v>
      </c>
      <c r="E1274" s="51"/>
      <c r="F1274" s="51"/>
      <c r="G1274" s="51"/>
      <c r="H1274" s="130"/>
      <c r="I1274" s="130"/>
      <c r="J1274" s="54">
        <f t="shared" si="92"/>
        <v>0</v>
      </c>
      <c r="K1274" s="54"/>
      <c r="L1274" s="54"/>
      <c r="M1274" s="54">
        <f t="shared" si="93"/>
        <v>0</v>
      </c>
      <c r="N1274" s="331"/>
    </row>
    <row r="1275" spans="2:14" x14ac:dyDescent="0.3">
      <c r="B1275" s="50"/>
      <c r="C1275" s="51" t="s">
        <v>147</v>
      </c>
      <c r="D1275" s="51"/>
      <c r="E1275" s="51"/>
      <c r="F1275" s="51"/>
      <c r="G1275" s="51"/>
      <c r="H1275" s="130"/>
      <c r="I1275" s="130"/>
      <c r="J1275" s="54">
        <f t="shared" si="92"/>
        <v>0</v>
      </c>
      <c r="K1275" s="54"/>
      <c r="L1275" s="54"/>
      <c r="M1275" s="54">
        <f t="shared" si="93"/>
        <v>0</v>
      </c>
      <c r="N1275" s="331"/>
    </row>
    <row r="1276" spans="2:14" x14ac:dyDescent="0.3">
      <c r="B1276" s="175"/>
      <c r="C1276" s="103" t="s">
        <v>149</v>
      </c>
      <c r="D1276" s="103"/>
      <c r="E1276" s="103"/>
      <c r="F1276" s="103"/>
      <c r="G1276" s="103"/>
      <c r="H1276" s="322"/>
      <c r="I1276" s="322"/>
      <c r="J1276" s="105">
        <f t="shared" si="92"/>
        <v>0</v>
      </c>
      <c r="K1276" s="106"/>
      <c r="L1276" s="106"/>
      <c r="M1276" s="105">
        <f t="shared" si="93"/>
        <v>0</v>
      </c>
      <c r="N1276" s="107"/>
    </row>
    <row r="1277" spans="2:14" x14ac:dyDescent="0.3">
      <c r="B1277" s="50">
        <v>1930</v>
      </c>
      <c r="C1277" s="51" t="s">
        <v>1002</v>
      </c>
      <c r="D1277" s="51"/>
      <c r="E1277" s="51"/>
      <c r="F1277" s="51"/>
      <c r="G1277" s="51"/>
      <c r="H1277" s="130"/>
      <c r="I1277" s="130"/>
      <c r="J1277" s="54">
        <f t="shared" si="92"/>
        <v>0</v>
      </c>
      <c r="K1277" s="54"/>
      <c r="L1277" s="54"/>
      <c r="M1277" s="54">
        <f t="shared" si="93"/>
        <v>0</v>
      </c>
      <c r="N1277" s="331"/>
    </row>
    <row r="1278" spans="2:14" x14ac:dyDescent="0.3">
      <c r="B1278" s="175"/>
      <c r="C1278" s="103" t="s">
        <v>1003</v>
      </c>
      <c r="D1278" s="103"/>
      <c r="E1278" s="103"/>
      <c r="F1278" s="103"/>
      <c r="G1278" s="103"/>
      <c r="H1278" s="322"/>
      <c r="I1278" s="322"/>
      <c r="J1278" s="105">
        <f t="shared" si="92"/>
        <v>0</v>
      </c>
      <c r="K1278" s="106"/>
      <c r="L1278" s="106"/>
      <c r="M1278" s="105">
        <f t="shared" si="93"/>
        <v>0</v>
      </c>
      <c r="N1278" s="107"/>
    </row>
    <row r="1279" spans="2:14" x14ac:dyDescent="0.3">
      <c r="B1279" s="50">
        <v>1932</v>
      </c>
      <c r="C1279" s="51" t="s">
        <v>377</v>
      </c>
      <c r="D1279" s="51"/>
      <c r="E1279" s="51"/>
      <c r="F1279" s="51"/>
      <c r="G1279" s="51"/>
      <c r="H1279" s="130"/>
      <c r="I1279" s="130"/>
      <c r="J1279" s="54">
        <f t="shared" ref="J1279:J1309" si="96">I1279+H1279</f>
        <v>0</v>
      </c>
      <c r="K1279" s="54"/>
      <c r="L1279" s="54"/>
      <c r="M1279" s="54">
        <f t="shared" ref="M1279:M1309" si="97">K1279+L1279</f>
        <v>0</v>
      </c>
      <c r="N1279" s="331"/>
    </row>
    <row r="1280" spans="2:14" x14ac:dyDescent="0.3">
      <c r="B1280" s="50"/>
      <c r="C1280" s="51" t="s">
        <v>378</v>
      </c>
      <c r="D1280" s="51"/>
      <c r="E1280" s="51"/>
      <c r="F1280" s="51"/>
      <c r="G1280" s="51"/>
      <c r="H1280" s="130"/>
      <c r="I1280" s="130"/>
      <c r="J1280" s="54">
        <f t="shared" si="96"/>
        <v>0</v>
      </c>
      <c r="K1280" s="54"/>
      <c r="L1280" s="54"/>
      <c r="M1280" s="54">
        <f t="shared" si="97"/>
        <v>0</v>
      </c>
      <c r="N1280" s="331"/>
    </row>
    <row r="1281" spans="2:14" x14ac:dyDescent="0.3">
      <c r="B1281" s="50"/>
      <c r="C1281" s="51" t="s">
        <v>379</v>
      </c>
      <c r="D1281" s="51"/>
      <c r="E1281" s="51"/>
      <c r="F1281" s="51"/>
      <c r="G1281" s="51"/>
      <c r="H1281" s="130"/>
      <c r="I1281" s="130"/>
      <c r="J1281" s="54">
        <f t="shared" si="96"/>
        <v>0</v>
      </c>
      <c r="K1281" s="54"/>
      <c r="L1281" s="54"/>
      <c r="M1281" s="54">
        <f t="shared" si="97"/>
        <v>0</v>
      </c>
      <c r="N1281" s="331"/>
    </row>
    <row r="1282" spans="2:14" x14ac:dyDescent="0.3">
      <c r="B1282" s="50"/>
      <c r="C1282" s="51" t="s">
        <v>380</v>
      </c>
      <c r="D1282" s="51"/>
      <c r="E1282" s="51"/>
      <c r="F1282" s="51"/>
      <c r="G1282" s="51"/>
      <c r="H1282" s="130"/>
      <c r="I1282" s="130"/>
      <c r="J1282" s="54">
        <f t="shared" si="96"/>
        <v>0</v>
      </c>
      <c r="K1282" s="54"/>
      <c r="L1282" s="54"/>
      <c r="M1282" s="54">
        <f t="shared" si="97"/>
        <v>0</v>
      </c>
      <c r="N1282" s="331"/>
    </row>
    <row r="1283" spans="2:14" x14ac:dyDescent="0.3">
      <c r="B1283" s="175"/>
      <c r="C1283" s="103" t="s">
        <v>381</v>
      </c>
      <c r="D1283" s="103"/>
      <c r="E1283" s="103"/>
      <c r="F1283" s="103"/>
      <c r="G1283" s="103"/>
      <c r="H1283" s="322"/>
      <c r="I1283" s="322"/>
      <c r="J1283" s="105">
        <f t="shared" si="96"/>
        <v>0</v>
      </c>
      <c r="K1283" s="106"/>
      <c r="L1283" s="106"/>
      <c r="M1283" s="105">
        <f t="shared" si="97"/>
        <v>0</v>
      </c>
      <c r="N1283" s="107"/>
    </row>
    <row r="1284" spans="2:14" x14ac:dyDescent="0.3">
      <c r="B1284" s="50">
        <v>1935</v>
      </c>
      <c r="C1284" s="51" t="s">
        <v>157</v>
      </c>
      <c r="D1284" s="51"/>
      <c r="E1284" s="51"/>
      <c r="F1284" s="51"/>
      <c r="G1284" s="51"/>
      <c r="H1284" s="130"/>
      <c r="I1284" s="130"/>
      <c r="J1284" s="54">
        <f t="shared" si="96"/>
        <v>0</v>
      </c>
      <c r="K1284" s="54"/>
      <c r="L1284" s="54"/>
      <c r="M1284" s="54">
        <f t="shared" si="97"/>
        <v>0</v>
      </c>
      <c r="N1284" s="331"/>
    </row>
    <row r="1285" spans="2:14" x14ac:dyDescent="0.3">
      <c r="B1285" s="50"/>
      <c r="C1285" s="51" t="s">
        <v>158</v>
      </c>
      <c r="D1285" s="51"/>
      <c r="E1285" s="51"/>
      <c r="F1285" s="51"/>
      <c r="G1285" s="51"/>
      <c r="H1285" s="130"/>
      <c r="I1285" s="130"/>
      <c r="J1285" s="54">
        <f t="shared" si="96"/>
        <v>0</v>
      </c>
      <c r="K1285" s="54"/>
      <c r="L1285" s="54"/>
      <c r="M1285" s="54">
        <f t="shared" si="97"/>
        <v>0</v>
      </c>
      <c r="N1285" s="331"/>
    </row>
    <row r="1286" spans="2:14" x14ac:dyDescent="0.3">
      <c r="B1286" s="50"/>
      <c r="C1286" s="51" t="s">
        <v>159</v>
      </c>
      <c r="D1286" s="51"/>
      <c r="E1286" s="51"/>
      <c r="F1286" s="51"/>
      <c r="G1286" s="51"/>
      <c r="H1286" s="130"/>
      <c r="I1286" s="130"/>
      <c r="J1286" s="54">
        <f t="shared" si="96"/>
        <v>0</v>
      </c>
      <c r="K1286" s="54"/>
      <c r="L1286" s="54"/>
      <c r="M1286" s="54">
        <f t="shared" si="97"/>
        <v>0</v>
      </c>
      <c r="N1286" s="331"/>
    </row>
    <row r="1287" spans="2:14" x14ac:dyDescent="0.3">
      <c r="B1287" s="50"/>
      <c r="C1287" s="51" t="s">
        <v>240</v>
      </c>
      <c r="D1287" s="51"/>
      <c r="E1287" s="51"/>
      <c r="F1287" s="51"/>
      <c r="G1287" s="51"/>
      <c r="H1287" s="130"/>
      <c r="I1287" s="130"/>
      <c r="J1287" s="54">
        <f t="shared" si="96"/>
        <v>0</v>
      </c>
      <c r="K1287" s="54"/>
      <c r="L1287" s="54"/>
      <c r="M1287" s="54">
        <f t="shared" si="97"/>
        <v>0</v>
      </c>
      <c r="N1287" s="331"/>
    </row>
    <row r="1288" spans="2:14" x14ac:dyDescent="0.3">
      <c r="B1288" s="50"/>
      <c r="C1288" s="51" t="s">
        <v>241</v>
      </c>
      <c r="D1288" s="51"/>
      <c r="E1288" s="51"/>
      <c r="F1288" s="51"/>
      <c r="G1288" s="51"/>
      <c r="H1288" s="130"/>
      <c r="I1288" s="130"/>
      <c r="J1288" s="54">
        <f t="shared" si="96"/>
        <v>0</v>
      </c>
      <c r="K1288" s="54"/>
      <c r="L1288" s="54"/>
      <c r="M1288" s="54">
        <f t="shared" si="97"/>
        <v>0</v>
      </c>
      <c r="N1288" s="331"/>
    </row>
    <row r="1289" spans="2:14" x14ac:dyDescent="0.3">
      <c r="B1289" s="50"/>
      <c r="C1289" s="51" t="s">
        <v>242</v>
      </c>
      <c r="D1289" s="51"/>
      <c r="E1289" s="51"/>
      <c r="F1289" s="51"/>
      <c r="G1289" s="51"/>
      <c r="H1289" s="130"/>
      <c r="I1289" s="130"/>
      <c r="J1289" s="54">
        <f t="shared" si="96"/>
        <v>0</v>
      </c>
      <c r="K1289" s="54"/>
      <c r="L1289" s="54"/>
      <c r="M1289" s="54">
        <f t="shared" si="97"/>
        <v>0</v>
      </c>
      <c r="N1289" s="331"/>
    </row>
    <row r="1290" spans="2:14" x14ac:dyDescent="0.3">
      <c r="B1290" s="175"/>
      <c r="C1290" s="103" t="s">
        <v>243</v>
      </c>
      <c r="D1290" s="103"/>
      <c r="E1290" s="103"/>
      <c r="F1290" s="103"/>
      <c r="G1290" s="103"/>
      <c r="H1290" s="322"/>
      <c r="I1290" s="322"/>
      <c r="J1290" s="105">
        <f t="shared" si="96"/>
        <v>0</v>
      </c>
      <c r="K1290" s="106"/>
      <c r="L1290" s="106"/>
      <c r="M1290" s="105">
        <f t="shared" si="97"/>
        <v>0</v>
      </c>
      <c r="N1290" s="107"/>
    </row>
    <row r="1291" spans="2:14" x14ac:dyDescent="0.3">
      <c r="B1291" s="50">
        <v>1938</v>
      </c>
      <c r="C1291" s="51" t="s">
        <v>180</v>
      </c>
      <c r="D1291" s="51"/>
      <c r="E1291" s="51"/>
      <c r="F1291" s="51"/>
      <c r="G1291" s="51"/>
      <c r="H1291" s="130"/>
      <c r="I1291" s="130"/>
      <c r="J1291" s="54">
        <f t="shared" si="96"/>
        <v>0</v>
      </c>
      <c r="K1291" s="54"/>
      <c r="L1291" s="54"/>
      <c r="M1291" s="54">
        <f t="shared" si="97"/>
        <v>0</v>
      </c>
      <c r="N1291" s="331"/>
    </row>
    <row r="1292" spans="2:14" x14ac:dyDescent="0.3">
      <c r="B1292" s="50"/>
      <c r="C1292" s="51" t="s">
        <v>181</v>
      </c>
      <c r="D1292" s="51"/>
      <c r="E1292" s="51"/>
      <c r="F1292" s="51"/>
      <c r="G1292" s="51"/>
      <c r="H1292" s="130"/>
      <c r="I1292" s="130"/>
      <c r="J1292" s="54">
        <f t="shared" si="96"/>
        <v>0</v>
      </c>
      <c r="K1292" s="54"/>
      <c r="L1292" s="54"/>
      <c r="M1292" s="54">
        <f t="shared" si="97"/>
        <v>0</v>
      </c>
      <c r="N1292" s="331"/>
    </row>
    <row r="1293" spans="2:14" x14ac:dyDescent="0.3">
      <c r="B1293" s="50"/>
      <c r="C1293" s="51" t="s">
        <v>1004</v>
      </c>
      <c r="D1293" s="51"/>
      <c r="E1293" s="51"/>
      <c r="F1293" s="51"/>
      <c r="G1293" s="51"/>
      <c r="H1293" s="130"/>
      <c r="I1293" s="130"/>
      <c r="J1293" s="54">
        <f t="shared" si="96"/>
        <v>0</v>
      </c>
      <c r="K1293" s="54"/>
      <c r="L1293" s="54"/>
      <c r="M1293" s="54">
        <f t="shared" si="97"/>
        <v>0</v>
      </c>
      <c r="N1293" s="331"/>
    </row>
    <row r="1294" spans="2:14" x14ac:dyDescent="0.3">
      <c r="B1294" s="50"/>
      <c r="C1294" s="51" t="s">
        <v>178</v>
      </c>
      <c r="D1294" s="51"/>
      <c r="E1294" s="51"/>
      <c r="F1294" s="51"/>
      <c r="G1294" s="51"/>
      <c r="H1294" s="130"/>
      <c r="I1294" s="130"/>
      <c r="J1294" s="54">
        <f t="shared" si="96"/>
        <v>0</v>
      </c>
      <c r="K1294" s="54"/>
      <c r="L1294" s="54"/>
      <c r="M1294" s="54">
        <f t="shared" si="97"/>
        <v>0</v>
      </c>
      <c r="N1294" s="331"/>
    </row>
    <row r="1295" spans="2:14" x14ac:dyDescent="0.3">
      <c r="B1295" s="50"/>
      <c r="C1295" s="51" t="s">
        <v>179</v>
      </c>
      <c r="D1295" s="51"/>
      <c r="E1295" s="51"/>
      <c r="F1295" s="51"/>
      <c r="G1295" s="51"/>
      <c r="H1295" s="130"/>
      <c r="I1295" s="130"/>
      <c r="J1295" s="54">
        <f t="shared" si="96"/>
        <v>0</v>
      </c>
      <c r="K1295" s="54"/>
      <c r="L1295" s="54"/>
      <c r="M1295" s="54">
        <f t="shared" si="97"/>
        <v>0</v>
      </c>
      <c r="N1295" s="331"/>
    </row>
    <row r="1296" spans="2:14" x14ac:dyDescent="0.3">
      <c r="B1296" s="50"/>
      <c r="C1296" s="51" t="s">
        <v>182</v>
      </c>
      <c r="D1296" s="51"/>
      <c r="E1296" s="51"/>
      <c r="F1296" s="51"/>
      <c r="G1296" s="51"/>
      <c r="H1296" s="130"/>
      <c r="I1296" s="130"/>
      <c r="J1296" s="54">
        <f t="shared" si="96"/>
        <v>0</v>
      </c>
      <c r="K1296" s="54"/>
      <c r="L1296" s="54"/>
      <c r="M1296" s="54">
        <f t="shared" si="97"/>
        <v>0</v>
      </c>
      <c r="N1296" s="331"/>
    </row>
    <row r="1297" spans="2:14" x14ac:dyDescent="0.3">
      <c r="B1297" s="50"/>
      <c r="C1297" s="51" t="s">
        <v>184</v>
      </c>
      <c r="D1297" s="51"/>
      <c r="E1297" s="51"/>
      <c r="F1297" s="51"/>
      <c r="G1297" s="51"/>
      <c r="H1297" s="130"/>
      <c r="I1297" s="130"/>
      <c r="J1297" s="54">
        <f t="shared" si="96"/>
        <v>0</v>
      </c>
      <c r="K1297" s="54"/>
      <c r="L1297" s="54"/>
      <c r="M1297" s="54">
        <f t="shared" si="97"/>
        <v>0</v>
      </c>
      <c r="N1297" s="331"/>
    </row>
    <row r="1298" spans="2:14" x14ac:dyDescent="0.3">
      <c r="B1298" s="50"/>
      <c r="C1298" s="51" t="s">
        <v>183</v>
      </c>
      <c r="D1298" s="51"/>
      <c r="E1298" s="51"/>
      <c r="F1298" s="51"/>
      <c r="G1298" s="51"/>
      <c r="H1298" s="130"/>
      <c r="I1298" s="130"/>
      <c r="J1298" s="54">
        <f t="shared" si="96"/>
        <v>0</v>
      </c>
      <c r="K1298" s="54"/>
      <c r="L1298" s="54"/>
      <c r="M1298" s="54">
        <f t="shared" si="97"/>
        <v>0</v>
      </c>
      <c r="N1298" s="331"/>
    </row>
    <row r="1299" spans="2:14" x14ac:dyDescent="0.3">
      <c r="B1299" s="50"/>
      <c r="C1299" s="51" t="s">
        <v>1005</v>
      </c>
      <c r="D1299" s="51"/>
      <c r="E1299" s="51"/>
      <c r="F1299" s="51"/>
      <c r="G1299" s="51"/>
      <c r="H1299" s="130"/>
      <c r="I1299" s="130"/>
      <c r="J1299" s="54">
        <f t="shared" si="96"/>
        <v>0</v>
      </c>
      <c r="K1299" s="54"/>
      <c r="L1299" s="54"/>
      <c r="M1299" s="54">
        <f t="shared" si="97"/>
        <v>0</v>
      </c>
      <c r="N1299" s="331"/>
    </row>
    <row r="1300" spans="2:14" x14ac:dyDescent="0.3">
      <c r="B1300" s="50"/>
      <c r="C1300" s="51" t="s">
        <v>1006</v>
      </c>
      <c r="D1300" s="51"/>
      <c r="E1300" s="51"/>
      <c r="F1300" s="51"/>
      <c r="G1300" s="51"/>
      <c r="H1300" s="130"/>
      <c r="I1300" s="130"/>
      <c r="J1300" s="54">
        <f t="shared" si="96"/>
        <v>0</v>
      </c>
      <c r="K1300" s="54"/>
      <c r="L1300" s="54"/>
      <c r="M1300" s="54">
        <f t="shared" si="97"/>
        <v>0</v>
      </c>
      <c r="N1300" s="331"/>
    </row>
    <row r="1301" spans="2:14" x14ac:dyDescent="0.3">
      <c r="B1301" s="340"/>
      <c r="C1301" s="51" t="s">
        <v>1007</v>
      </c>
      <c r="D1301" s="341"/>
      <c r="E1301" s="51"/>
      <c r="F1301" s="51"/>
      <c r="G1301" s="51"/>
      <c r="H1301" s="130"/>
      <c r="I1301" s="130"/>
      <c r="J1301" s="54">
        <f t="shared" si="96"/>
        <v>0</v>
      </c>
      <c r="K1301" s="54"/>
      <c r="L1301" s="54"/>
      <c r="M1301" s="54">
        <f t="shared" si="97"/>
        <v>0</v>
      </c>
      <c r="N1301" s="331"/>
    </row>
    <row r="1302" spans="2:14" x14ac:dyDescent="0.3">
      <c r="B1302" s="340"/>
      <c r="C1302" s="51" t="s">
        <v>160</v>
      </c>
      <c r="D1302" s="341"/>
      <c r="E1302" s="51"/>
      <c r="F1302" s="51"/>
      <c r="G1302" s="51"/>
      <c r="H1302" s="130"/>
      <c r="I1302" s="130"/>
      <c r="J1302" s="54">
        <f t="shared" si="96"/>
        <v>0</v>
      </c>
      <c r="K1302" s="54"/>
      <c r="L1302" s="54"/>
      <c r="M1302" s="54">
        <f t="shared" si="97"/>
        <v>0</v>
      </c>
      <c r="N1302" s="331"/>
    </row>
    <row r="1303" spans="2:14" x14ac:dyDescent="0.3">
      <c r="B1303" s="340"/>
      <c r="C1303" s="51" t="s">
        <v>162</v>
      </c>
      <c r="D1303" s="341"/>
      <c r="E1303" s="51"/>
      <c r="F1303" s="51"/>
      <c r="G1303" s="51"/>
      <c r="H1303" s="130"/>
      <c r="I1303" s="130"/>
      <c r="J1303" s="54">
        <f t="shared" si="96"/>
        <v>0</v>
      </c>
      <c r="K1303" s="54"/>
      <c r="L1303" s="54"/>
      <c r="M1303" s="54">
        <f t="shared" si="97"/>
        <v>0</v>
      </c>
      <c r="N1303" s="331"/>
    </row>
    <row r="1304" spans="2:14" x14ac:dyDescent="0.3">
      <c r="B1304" s="340"/>
      <c r="C1304" s="51" t="s">
        <v>163</v>
      </c>
      <c r="D1304" s="341"/>
      <c r="E1304" s="51"/>
      <c r="F1304" s="51"/>
      <c r="G1304" s="51"/>
      <c r="H1304" s="130"/>
      <c r="I1304" s="130"/>
      <c r="J1304" s="54">
        <f t="shared" si="96"/>
        <v>0</v>
      </c>
      <c r="K1304" s="54"/>
      <c r="L1304" s="54"/>
      <c r="M1304" s="54">
        <f t="shared" si="97"/>
        <v>0</v>
      </c>
      <c r="N1304" s="331"/>
    </row>
    <row r="1305" spans="2:14" x14ac:dyDescent="0.3">
      <c r="B1305" s="340"/>
      <c r="C1305" s="51" t="s">
        <v>161</v>
      </c>
      <c r="D1305" s="341"/>
      <c r="E1305" s="51"/>
      <c r="F1305" s="51"/>
      <c r="G1305" s="51"/>
      <c r="H1305" s="130"/>
      <c r="I1305" s="130"/>
      <c r="J1305" s="54">
        <f t="shared" si="96"/>
        <v>0</v>
      </c>
      <c r="K1305" s="54"/>
      <c r="L1305" s="54"/>
      <c r="M1305" s="54">
        <f t="shared" si="97"/>
        <v>0</v>
      </c>
      <c r="N1305" s="331"/>
    </row>
    <row r="1306" spans="2:14" x14ac:dyDescent="0.3">
      <c r="B1306" s="340"/>
      <c r="C1306" s="51" t="s">
        <v>1008</v>
      </c>
      <c r="D1306" s="341"/>
      <c r="E1306" s="51"/>
      <c r="F1306" s="51"/>
      <c r="G1306" s="51"/>
      <c r="H1306" s="130"/>
      <c r="I1306" s="130"/>
      <c r="J1306" s="54">
        <f t="shared" si="96"/>
        <v>0</v>
      </c>
      <c r="K1306" s="54"/>
      <c r="L1306" s="54"/>
      <c r="M1306" s="54">
        <f t="shared" si="97"/>
        <v>0</v>
      </c>
      <c r="N1306" s="331"/>
    </row>
    <row r="1307" spans="2:14" x14ac:dyDescent="0.3">
      <c r="B1307" s="340"/>
      <c r="C1307" s="51" t="s">
        <v>1009</v>
      </c>
      <c r="D1307" s="341"/>
      <c r="E1307" s="51"/>
      <c r="F1307" s="51"/>
      <c r="G1307" s="51"/>
      <c r="H1307" s="130"/>
      <c r="I1307" s="130"/>
      <c r="J1307" s="54">
        <f t="shared" si="96"/>
        <v>0</v>
      </c>
      <c r="K1307" s="54"/>
      <c r="L1307" s="54"/>
      <c r="M1307" s="54">
        <f t="shared" si="97"/>
        <v>0</v>
      </c>
      <c r="N1307" s="331"/>
    </row>
    <row r="1308" spans="2:14" x14ac:dyDescent="0.3">
      <c r="B1308" s="175"/>
      <c r="C1308" s="103" t="s">
        <v>164</v>
      </c>
      <c r="D1308" s="103"/>
      <c r="E1308" s="103"/>
      <c r="F1308" s="103"/>
      <c r="G1308" s="103"/>
      <c r="H1308" s="322"/>
      <c r="I1308" s="322"/>
      <c r="J1308" s="105">
        <f t="shared" si="96"/>
        <v>0</v>
      </c>
      <c r="K1308" s="106"/>
      <c r="L1308" s="106"/>
      <c r="M1308" s="105">
        <f t="shared" si="97"/>
        <v>0</v>
      </c>
      <c r="N1308" s="107"/>
    </row>
    <row r="1309" spans="2:14" x14ac:dyDescent="0.3">
      <c r="B1309" s="102">
        <v>1939</v>
      </c>
      <c r="C1309" s="103" t="s">
        <v>40</v>
      </c>
      <c r="D1309" s="103" t="s">
        <v>1010</v>
      </c>
      <c r="E1309" s="103"/>
      <c r="F1309" s="103"/>
      <c r="G1309" s="103"/>
      <c r="H1309" s="322"/>
      <c r="I1309" s="322"/>
      <c r="J1309" s="106">
        <f t="shared" si="96"/>
        <v>0</v>
      </c>
      <c r="K1309" s="106"/>
      <c r="L1309" s="106"/>
      <c r="M1309" s="105">
        <f t="shared" si="97"/>
        <v>0</v>
      </c>
      <c r="N1309" s="107"/>
    </row>
    <row r="1310" spans="2:14" x14ac:dyDescent="0.3">
      <c r="B1310" s="39" t="s">
        <v>27</v>
      </c>
      <c r="C1310" s="40">
        <f>COUNTA(C1146:C1309)</f>
        <v>164</v>
      </c>
      <c r="D1310" s="41"/>
      <c r="E1310" s="40">
        <f>COUNTA(E1146:E1309)</f>
        <v>0</v>
      </c>
      <c r="F1310" s="42">
        <f t="shared" ref="F1310:M1310" si="98">SUM(F1146:F1309)</f>
        <v>0</v>
      </c>
      <c r="G1310" s="42">
        <f t="shared" si="98"/>
        <v>0</v>
      </c>
      <c r="H1310" s="43">
        <f t="shared" si="98"/>
        <v>0</v>
      </c>
      <c r="I1310" s="43">
        <f t="shared" si="98"/>
        <v>0</v>
      </c>
      <c r="J1310" s="43">
        <f t="shared" si="98"/>
        <v>0</v>
      </c>
      <c r="K1310" s="43">
        <f t="shared" si="98"/>
        <v>0</v>
      </c>
      <c r="L1310" s="43">
        <f t="shared" si="98"/>
        <v>0</v>
      </c>
      <c r="M1310" s="43">
        <f t="shared" si="98"/>
        <v>0</v>
      </c>
      <c r="N1310" s="44"/>
    </row>
    <row r="1311" spans="2:14" ht="15" thickBot="1" x14ac:dyDescent="0.35">
      <c r="B1311" s="600" t="s">
        <v>28</v>
      </c>
      <c r="C1311" s="601"/>
      <c r="D1311" s="602"/>
      <c r="E1311" s="187">
        <f>E1310/C1310</f>
        <v>0</v>
      </c>
      <c r="F1311" s="591"/>
      <c r="G1311" s="592"/>
      <c r="H1311" s="592"/>
      <c r="I1311" s="592"/>
      <c r="J1311" s="592"/>
      <c r="K1311" s="592"/>
      <c r="L1311" s="592"/>
      <c r="M1311" s="592"/>
      <c r="N1311" s="593"/>
    </row>
    <row r="1312" spans="2:14" ht="18" x14ac:dyDescent="0.35">
      <c r="B1312" s="651" t="s">
        <v>1011</v>
      </c>
      <c r="C1312" s="652"/>
      <c r="D1312" s="652"/>
      <c r="E1312" s="596"/>
      <c r="F1312" s="596"/>
      <c r="G1312" s="596"/>
      <c r="H1312" s="596"/>
      <c r="I1312" s="596"/>
      <c r="J1312" s="596"/>
      <c r="K1312" s="596"/>
      <c r="L1312" s="596"/>
      <c r="M1312" s="596"/>
      <c r="N1312" s="597"/>
    </row>
    <row r="1313" spans="2:14" x14ac:dyDescent="0.3">
      <c r="B1313" s="45" t="s">
        <v>1037</v>
      </c>
      <c r="C1313" s="46" t="s">
        <v>1038</v>
      </c>
      <c r="D1313" s="46"/>
      <c r="E1313" s="46"/>
      <c r="F1313" s="299"/>
      <c r="G1313" s="299"/>
      <c r="H1313" s="128"/>
      <c r="I1313" s="128"/>
      <c r="J1313" s="48">
        <f t="shared" ref="J1313:J1376" si="99">I1313+H1313</f>
        <v>0</v>
      </c>
      <c r="K1313" s="48"/>
      <c r="L1313" s="48"/>
      <c r="M1313" s="48">
        <f t="shared" ref="M1313:M1376" si="100">K1313+L1313</f>
        <v>0</v>
      </c>
      <c r="N1313" s="49"/>
    </row>
    <row r="1314" spans="2:14" x14ac:dyDescent="0.3">
      <c r="B1314" s="50"/>
      <c r="C1314" s="51" t="s">
        <v>1039</v>
      </c>
      <c r="D1314" s="51"/>
      <c r="E1314" s="51"/>
      <c r="F1314" s="71"/>
      <c r="G1314" s="71"/>
      <c r="H1314" s="130"/>
      <c r="I1314" s="130"/>
      <c r="J1314" s="54">
        <f t="shared" si="99"/>
        <v>0</v>
      </c>
      <c r="K1314" s="54"/>
      <c r="L1314" s="54"/>
      <c r="M1314" s="54">
        <f t="shared" si="100"/>
        <v>0</v>
      </c>
      <c r="N1314" s="55"/>
    </row>
    <row r="1315" spans="2:14" x14ac:dyDescent="0.3">
      <c r="B1315" s="50"/>
      <c r="C1315" s="51" t="s">
        <v>1040</v>
      </c>
      <c r="D1315" s="51"/>
      <c r="E1315" s="51"/>
      <c r="F1315" s="71"/>
      <c r="G1315" s="71"/>
      <c r="H1315" s="130"/>
      <c r="I1315" s="130"/>
      <c r="J1315" s="54">
        <f t="shared" si="99"/>
        <v>0</v>
      </c>
      <c r="K1315" s="54"/>
      <c r="L1315" s="54"/>
      <c r="M1315" s="54">
        <f t="shared" si="100"/>
        <v>0</v>
      </c>
      <c r="N1315" s="55"/>
    </row>
    <row r="1316" spans="2:14" x14ac:dyDescent="0.3">
      <c r="B1316" s="50"/>
      <c r="C1316" s="51" t="s">
        <v>1041</v>
      </c>
      <c r="D1316" s="51"/>
      <c r="E1316" s="51"/>
      <c r="F1316" s="71"/>
      <c r="G1316" s="71"/>
      <c r="H1316" s="130"/>
      <c r="I1316" s="130"/>
      <c r="J1316" s="54">
        <f t="shared" si="99"/>
        <v>0</v>
      </c>
      <c r="K1316" s="54"/>
      <c r="L1316" s="54"/>
      <c r="M1316" s="54">
        <f t="shared" si="100"/>
        <v>0</v>
      </c>
      <c r="N1316" s="55"/>
    </row>
    <row r="1317" spans="2:14" x14ac:dyDescent="0.3">
      <c r="B1317" s="50"/>
      <c r="C1317" s="51" t="s">
        <v>1042</v>
      </c>
      <c r="D1317" s="51"/>
      <c r="E1317" s="51"/>
      <c r="F1317" s="71"/>
      <c r="G1317" s="71"/>
      <c r="H1317" s="130"/>
      <c r="I1317" s="130"/>
      <c r="J1317" s="54">
        <f t="shared" si="99"/>
        <v>0</v>
      </c>
      <c r="K1317" s="54"/>
      <c r="L1317" s="54"/>
      <c r="M1317" s="54">
        <f t="shared" si="100"/>
        <v>0</v>
      </c>
      <c r="N1317" s="55"/>
    </row>
    <row r="1318" spans="2:14" x14ac:dyDescent="0.3">
      <c r="B1318" s="50"/>
      <c r="C1318" s="51" t="s">
        <v>1043</v>
      </c>
      <c r="D1318" s="51"/>
      <c r="E1318" s="51"/>
      <c r="F1318" s="71"/>
      <c r="G1318" s="71"/>
      <c r="H1318" s="130"/>
      <c r="I1318" s="130"/>
      <c r="J1318" s="54">
        <f t="shared" si="99"/>
        <v>0</v>
      </c>
      <c r="K1318" s="54"/>
      <c r="L1318" s="54"/>
      <c r="M1318" s="54">
        <f t="shared" si="100"/>
        <v>0</v>
      </c>
      <c r="N1318" s="55"/>
    </row>
    <row r="1319" spans="2:14" x14ac:dyDescent="0.3">
      <c r="B1319" s="50"/>
      <c r="C1319" s="51" t="s">
        <v>1045</v>
      </c>
      <c r="D1319" s="51"/>
      <c r="E1319" s="51"/>
      <c r="F1319" s="71"/>
      <c r="G1319" s="71"/>
      <c r="H1319" s="130"/>
      <c r="I1319" s="130"/>
      <c r="J1319" s="54">
        <f t="shared" si="99"/>
        <v>0</v>
      </c>
      <c r="K1319" s="54"/>
      <c r="L1319" s="54"/>
      <c r="M1319" s="54">
        <f t="shared" si="100"/>
        <v>0</v>
      </c>
      <c r="N1319" s="55"/>
    </row>
    <row r="1320" spans="2:14" x14ac:dyDescent="0.3">
      <c r="B1320" s="175"/>
      <c r="C1320" s="103" t="s">
        <v>1044</v>
      </c>
      <c r="D1320" s="103"/>
      <c r="E1320" s="103"/>
      <c r="F1320" s="103"/>
      <c r="G1320" s="103"/>
      <c r="H1320" s="322"/>
      <c r="I1320" s="322"/>
      <c r="J1320" s="105">
        <f t="shared" si="99"/>
        <v>0</v>
      </c>
      <c r="K1320" s="106"/>
      <c r="L1320" s="106"/>
      <c r="M1320" s="105">
        <f t="shared" si="100"/>
        <v>0</v>
      </c>
      <c r="N1320" s="107"/>
    </row>
    <row r="1321" spans="2:14" x14ac:dyDescent="0.3">
      <c r="B1321" s="96">
        <v>1900</v>
      </c>
      <c r="C1321" s="97">
        <v>11</v>
      </c>
      <c r="D1321" s="97"/>
      <c r="E1321" s="97"/>
      <c r="F1321" s="310"/>
      <c r="G1321" s="310"/>
      <c r="H1321" s="323"/>
      <c r="I1321" s="323"/>
      <c r="J1321" s="100">
        <f t="shared" si="99"/>
        <v>0</v>
      </c>
      <c r="K1321" s="100"/>
      <c r="L1321" s="100"/>
      <c r="M1321" s="100">
        <f t="shared" si="100"/>
        <v>0</v>
      </c>
      <c r="N1321" s="101"/>
    </row>
    <row r="1322" spans="2:14" x14ac:dyDescent="0.3">
      <c r="B1322" s="50"/>
      <c r="C1322" s="51">
        <f>C1321+1</f>
        <v>12</v>
      </c>
      <c r="D1322" s="51"/>
      <c r="E1322" s="51"/>
      <c r="F1322" s="71"/>
      <c r="G1322" s="71"/>
      <c r="H1322" s="130"/>
      <c r="I1322" s="130"/>
      <c r="J1322" s="54">
        <f t="shared" si="99"/>
        <v>0</v>
      </c>
      <c r="K1322" s="54"/>
      <c r="L1322" s="54"/>
      <c r="M1322" s="54">
        <f t="shared" si="100"/>
        <v>0</v>
      </c>
      <c r="N1322" s="55"/>
    </row>
    <row r="1323" spans="2:14" x14ac:dyDescent="0.3">
      <c r="B1323" s="50"/>
      <c r="C1323" s="51">
        <f t="shared" ref="C1323:C1347" si="101">C1322+1</f>
        <v>13</v>
      </c>
      <c r="D1323" s="51"/>
      <c r="E1323" s="51"/>
      <c r="F1323" s="71"/>
      <c r="G1323" s="71"/>
      <c r="H1323" s="130"/>
      <c r="I1323" s="130"/>
      <c r="J1323" s="54">
        <f t="shared" si="99"/>
        <v>0</v>
      </c>
      <c r="K1323" s="54"/>
      <c r="L1323" s="54"/>
      <c r="M1323" s="54">
        <f t="shared" si="100"/>
        <v>0</v>
      </c>
      <c r="N1323" s="55"/>
    </row>
    <row r="1324" spans="2:14" x14ac:dyDescent="0.3">
      <c r="B1324" s="50"/>
      <c r="C1324" s="51">
        <f t="shared" si="101"/>
        <v>14</v>
      </c>
      <c r="D1324" s="51"/>
      <c r="E1324" s="51"/>
      <c r="F1324" s="71"/>
      <c r="G1324" s="71"/>
      <c r="H1324" s="130"/>
      <c r="I1324" s="130"/>
      <c r="J1324" s="54">
        <f t="shared" si="99"/>
        <v>0</v>
      </c>
      <c r="K1324" s="54"/>
      <c r="L1324" s="54"/>
      <c r="M1324" s="54">
        <f t="shared" si="100"/>
        <v>0</v>
      </c>
      <c r="N1324" s="55"/>
    </row>
    <row r="1325" spans="2:14" x14ac:dyDescent="0.3">
      <c r="B1325" s="50"/>
      <c r="C1325" s="51">
        <f t="shared" si="101"/>
        <v>15</v>
      </c>
      <c r="D1325" s="51"/>
      <c r="E1325" s="51"/>
      <c r="F1325" s="342"/>
      <c r="G1325" s="71"/>
      <c r="H1325" s="130"/>
      <c r="I1325" s="130"/>
      <c r="J1325" s="54">
        <f t="shared" si="99"/>
        <v>0</v>
      </c>
      <c r="K1325" s="54"/>
      <c r="L1325" s="54"/>
      <c r="M1325" s="54">
        <f t="shared" si="100"/>
        <v>0</v>
      </c>
      <c r="N1325" s="55"/>
    </row>
    <row r="1326" spans="2:14" x14ac:dyDescent="0.3">
      <c r="B1326" s="50"/>
      <c r="C1326" s="51">
        <f t="shared" si="101"/>
        <v>16</v>
      </c>
      <c r="D1326" s="51"/>
      <c r="E1326" s="51"/>
      <c r="F1326" s="71"/>
      <c r="G1326" s="71"/>
      <c r="H1326" s="130"/>
      <c r="I1326" s="130"/>
      <c r="J1326" s="54">
        <f t="shared" si="99"/>
        <v>0</v>
      </c>
      <c r="K1326" s="54"/>
      <c r="L1326" s="54"/>
      <c r="M1326" s="54">
        <f t="shared" si="100"/>
        <v>0</v>
      </c>
      <c r="N1326" s="55"/>
    </row>
    <row r="1327" spans="2:14" x14ac:dyDescent="0.3">
      <c r="B1327" s="50"/>
      <c r="C1327" s="51">
        <v>18</v>
      </c>
      <c r="D1327" s="51"/>
      <c r="E1327" s="51"/>
      <c r="F1327" s="71"/>
      <c r="G1327" s="71"/>
      <c r="H1327" s="130"/>
      <c r="I1327" s="130"/>
      <c r="J1327" s="54">
        <f t="shared" si="99"/>
        <v>0</v>
      </c>
      <c r="K1327" s="54"/>
      <c r="L1327" s="54"/>
      <c r="M1327" s="54">
        <f t="shared" si="100"/>
        <v>0</v>
      </c>
      <c r="N1327" s="55"/>
    </row>
    <row r="1328" spans="2:14" x14ac:dyDescent="0.3">
      <c r="B1328" s="343"/>
      <c r="C1328" s="344">
        <v>21</v>
      </c>
      <c r="D1328" s="344"/>
      <c r="E1328" s="344"/>
      <c r="F1328" s="345"/>
      <c r="G1328" s="345"/>
      <c r="H1328" s="346"/>
      <c r="I1328" s="346"/>
      <c r="J1328" s="347">
        <f t="shared" si="99"/>
        <v>0</v>
      </c>
      <c r="K1328" s="347"/>
      <c r="L1328" s="347"/>
      <c r="M1328" s="347">
        <f t="shared" si="100"/>
        <v>0</v>
      </c>
      <c r="N1328" s="348"/>
    </row>
    <row r="1329" spans="2:14" x14ac:dyDescent="0.3">
      <c r="B1329" s="343"/>
      <c r="C1329" s="344">
        <v>22</v>
      </c>
      <c r="D1329" s="344"/>
      <c r="E1329" s="344"/>
      <c r="F1329" s="345"/>
      <c r="G1329" s="345"/>
      <c r="H1329" s="346"/>
      <c r="I1329" s="346"/>
      <c r="J1329" s="347">
        <f t="shared" si="99"/>
        <v>0</v>
      </c>
      <c r="K1329" s="347"/>
      <c r="L1329" s="347"/>
      <c r="M1329" s="347">
        <f t="shared" si="100"/>
        <v>0</v>
      </c>
      <c r="N1329" s="348"/>
    </row>
    <row r="1330" spans="2:14" x14ac:dyDescent="0.3">
      <c r="B1330" s="175"/>
      <c r="C1330" s="103">
        <f t="shared" si="101"/>
        <v>23</v>
      </c>
      <c r="D1330" s="103"/>
      <c r="E1330" s="103"/>
      <c r="F1330" s="103"/>
      <c r="G1330" s="103"/>
      <c r="H1330" s="322"/>
      <c r="I1330" s="322"/>
      <c r="J1330" s="105">
        <f t="shared" si="99"/>
        <v>0</v>
      </c>
      <c r="K1330" s="106"/>
      <c r="L1330" s="106"/>
      <c r="M1330" s="105">
        <f t="shared" si="100"/>
        <v>0</v>
      </c>
      <c r="N1330" s="107"/>
    </row>
    <row r="1331" spans="2:14" x14ac:dyDescent="0.3">
      <c r="B1331" s="50" t="s">
        <v>1046</v>
      </c>
      <c r="C1331" s="51">
        <v>25</v>
      </c>
      <c r="D1331" s="51"/>
      <c r="E1331" s="51"/>
      <c r="F1331" s="71"/>
      <c r="G1331" s="71"/>
      <c r="H1331" s="130"/>
      <c r="I1331" s="130"/>
      <c r="J1331" s="54">
        <f t="shared" si="99"/>
        <v>0</v>
      </c>
      <c r="K1331" s="54"/>
      <c r="L1331" s="54"/>
      <c r="M1331" s="54">
        <f t="shared" si="100"/>
        <v>0</v>
      </c>
      <c r="N1331" s="55"/>
    </row>
    <row r="1332" spans="2:14" x14ac:dyDescent="0.3">
      <c r="B1332" s="50"/>
      <c r="C1332" s="344">
        <f t="shared" si="101"/>
        <v>26</v>
      </c>
      <c r="D1332" s="51"/>
      <c r="E1332" s="51"/>
      <c r="F1332" s="71"/>
      <c r="G1332" s="71"/>
      <c r="H1332" s="130"/>
      <c r="I1332" s="130"/>
      <c r="J1332" s="54">
        <f t="shared" si="99"/>
        <v>0</v>
      </c>
      <c r="K1332" s="54"/>
      <c r="L1332" s="54"/>
      <c r="M1332" s="54">
        <f t="shared" si="100"/>
        <v>0</v>
      </c>
      <c r="N1332" s="55"/>
    </row>
    <row r="1333" spans="2:14" x14ac:dyDescent="0.3">
      <c r="B1333" s="50"/>
      <c r="C1333" s="344">
        <f t="shared" si="101"/>
        <v>27</v>
      </c>
      <c r="D1333" s="51"/>
      <c r="E1333" s="51"/>
      <c r="F1333" s="71"/>
      <c r="G1333" s="71"/>
      <c r="H1333" s="130"/>
      <c r="I1333" s="130"/>
      <c r="J1333" s="54">
        <f t="shared" si="99"/>
        <v>0</v>
      </c>
      <c r="K1333" s="54"/>
      <c r="L1333" s="54"/>
      <c r="M1333" s="54">
        <f t="shared" si="100"/>
        <v>0</v>
      </c>
      <c r="N1333" s="55"/>
    </row>
    <row r="1334" spans="2:14" x14ac:dyDescent="0.3">
      <c r="B1334" s="50"/>
      <c r="C1334" s="344">
        <f t="shared" si="101"/>
        <v>28</v>
      </c>
      <c r="D1334" s="51"/>
      <c r="E1334" s="51"/>
      <c r="F1334" s="71"/>
      <c r="G1334" s="71"/>
      <c r="H1334" s="130"/>
      <c r="I1334" s="130"/>
      <c r="J1334" s="54">
        <f t="shared" si="99"/>
        <v>0</v>
      </c>
      <c r="K1334" s="54"/>
      <c r="L1334" s="54"/>
      <c r="M1334" s="54">
        <f t="shared" si="100"/>
        <v>0</v>
      </c>
      <c r="N1334" s="55"/>
    </row>
    <row r="1335" spans="2:14" ht="14.4" customHeight="1" x14ac:dyDescent="0.3">
      <c r="B1335" s="343"/>
      <c r="C1335" s="344">
        <f t="shared" si="101"/>
        <v>29</v>
      </c>
      <c r="D1335" s="344"/>
      <c r="E1335" s="344"/>
      <c r="F1335" s="345"/>
      <c r="G1335" s="345"/>
      <c r="H1335" s="346"/>
      <c r="I1335" s="346"/>
      <c r="J1335" s="347">
        <f t="shared" si="99"/>
        <v>0</v>
      </c>
      <c r="K1335" s="347"/>
      <c r="L1335" s="347"/>
      <c r="M1335" s="347">
        <f t="shared" si="100"/>
        <v>0</v>
      </c>
      <c r="N1335" s="348"/>
    </row>
    <row r="1336" spans="2:14" ht="14.4" customHeight="1" x14ac:dyDescent="0.3">
      <c r="B1336" s="50"/>
      <c r="C1336" s="344">
        <f t="shared" si="101"/>
        <v>30</v>
      </c>
      <c r="D1336" s="670" t="s">
        <v>1047</v>
      </c>
      <c r="E1336" s="51"/>
      <c r="F1336" s="71"/>
      <c r="G1336" s="71"/>
      <c r="H1336" s="130"/>
      <c r="I1336" s="130"/>
      <c r="J1336" s="54">
        <f t="shared" si="99"/>
        <v>0</v>
      </c>
      <c r="K1336" s="54"/>
      <c r="L1336" s="54"/>
      <c r="M1336" s="54">
        <f t="shared" si="100"/>
        <v>0</v>
      </c>
      <c r="N1336" s="55"/>
    </row>
    <row r="1337" spans="2:14" x14ac:dyDescent="0.3">
      <c r="B1337" s="50"/>
      <c r="C1337" s="344">
        <f t="shared" si="101"/>
        <v>31</v>
      </c>
      <c r="D1337" s="671"/>
      <c r="E1337" s="51"/>
      <c r="F1337" s="71"/>
      <c r="G1337" s="71"/>
      <c r="H1337" s="130"/>
      <c r="I1337" s="130"/>
      <c r="J1337" s="54">
        <f t="shared" si="99"/>
        <v>0</v>
      </c>
      <c r="K1337" s="54"/>
      <c r="L1337" s="54"/>
      <c r="M1337" s="54">
        <f t="shared" si="100"/>
        <v>0</v>
      </c>
      <c r="N1337" s="55"/>
    </row>
    <row r="1338" spans="2:14" x14ac:dyDescent="0.3">
      <c r="B1338" s="50"/>
      <c r="C1338" s="344">
        <f t="shared" si="101"/>
        <v>32</v>
      </c>
      <c r="D1338" s="671"/>
      <c r="E1338" s="51"/>
      <c r="F1338" s="71"/>
      <c r="G1338" s="71"/>
      <c r="H1338" s="130"/>
      <c r="I1338" s="130"/>
      <c r="J1338" s="54">
        <f t="shared" si="99"/>
        <v>0</v>
      </c>
      <c r="K1338" s="54"/>
      <c r="L1338" s="54"/>
      <c r="M1338" s="54">
        <f t="shared" si="100"/>
        <v>0</v>
      </c>
      <c r="N1338" s="55"/>
    </row>
    <row r="1339" spans="2:14" x14ac:dyDescent="0.3">
      <c r="B1339" s="50"/>
      <c r="C1339" s="344">
        <f t="shared" si="101"/>
        <v>33</v>
      </c>
      <c r="D1339" s="671"/>
      <c r="E1339" s="51"/>
      <c r="F1339" s="71"/>
      <c r="G1339" s="71"/>
      <c r="H1339" s="130"/>
      <c r="I1339" s="130"/>
      <c r="J1339" s="54">
        <f t="shared" si="99"/>
        <v>0</v>
      </c>
      <c r="K1339" s="54"/>
      <c r="L1339" s="54"/>
      <c r="M1339" s="54">
        <f t="shared" si="100"/>
        <v>0</v>
      </c>
      <c r="N1339" s="55"/>
    </row>
    <row r="1340" spans="2:14" x14ac:dyDescent="0.3">
      <c r="B1340" s="50"/>
      <c r="C1340" s="344">
        <f t="shared" si="101"/>
        <v>34</v>
      </c>
      <c r="D1340" s="671"/>
      <c r="E1340" s="51"/>
      <c r="F1340" s="71"/>
      <c r="G1340" s="71"/>
      <c r="H1340" s="130"/>
      <c r="I1340" s="130"/>
      <c r="J1340" s="54">
        <f t="shared" si="99"/>
        <v>0</v>
      </c>
      <c r="K1340" s="54"/>
      <c r="L1340" s="54"/>
      <c r="M1340" s="54">
        <f t="shared" si="100"/>
        <v>0</v>
      </c>
      <c r="N1340" s="55"/>
    </row>
    <row r="1341" spans="2:14" x14ac:dyDescent="0.3">
      <c r="B1341" s="50"/>
      <c r="C1341" s="344">
        <f t="shared" si="101"/>
        <v>35</v>
      </c>
      <c r="D1341" s="671"/>
      <c r="E1341" s="51"/>
      <c r="F1341" s="71"/>
      <c r="G1341" s="71"/>
      <c r="H1341" s="130"/>
      <c r="I1341" s="130"/>
      <c r="J1341" s="54">
        <f t="shared" si="99"/>
        <v>0</v>
      </c>
      <c r="K1341" s="54"/>
      <c r="L1341" s="54"/>
      <c r="M1341" s="54">
        <f t="shared" si="100"/>
        <v>0</v>
      </c>
      <c r="N1341" s="55"/>
    </row>
    <row r="1342" spans="2:14" x14ac:dyDescent="0.3">
      <c r="B1342" s="50"/>
      <c r="C1342" s="344">
        <f t="shared" si="101"/>
        <v>36</v>
      </c>
      <c r="D1342" s="671"/>
      <c r="E1342" s="51"/>
      <c r="F1342" s="71"/>
      <c r="G1342" s="71"/>
      <c r="H1342" s="130"/>
      <c r="I1342" s="130"/>
      <c r="J1342" s="54">
        <f t="shared" si="99"/>
        <v>0</v>
      </c>
      <c r="K1342" s="54"/>
      <c r="L1342" s="54"/>
      <c r="M1342" s="54">
        <f t="shared" si="100"/>
        <v>0</v>
      </c>
      <c r="N1342" s="55"/>
    </row>
    <row r="1343" spans="2:14" x14ac:dyDescent="0.3">
      <c r="B1343" s="50"/>
      <c r="C1343" s="344">
        <f t="shared" si="101"/>
        <v>37</v>
      </c>
      <c r="D1343" s="671"/>
      <c r="E1343" s="51"/>
      <c r="F1343" s="71"/>
      <c r="G1343" s="71"/>
      <c r="H1343" s="130"/>
      <c r="I1343" s="130"/>
      <c r="J1343" s="54">
        <f t="shared" si="99"/>
        <v>0</v>
      </c>
      <c r="K1343" s="54"/>
      <c r="L1343" s="54"/>
      <c r="M1343" s="54">
        <f t="shared" si="100"/>
        <v>0</v>
      </c>
      <c r="N1343" s="55"/>
    </row>
    <row r="1344" spans="2:14" ht="14.4" customHeight="1" x14ac:dyDescent="0.3">
      <c r="B1344" s="50"/>
      <c r="C1344" s="344">
        <f t="shared" si="101"/>
        <v>38</v>
      </c>
      <c r="D1344" s="671"/>
      <c r="E1344" s="51"/>
      <c r="F1344" s="71"/>
      <c r="G1344" s="71"/>
      <c r="H1344" s="130"/>
      <c r="I1344" s="130"/>
      <c r="J1344" s="54">
        <f t="shared" si="99"/>
        <v>0</v>
      </c>
      <c r="K1344" s="54"/>
      <c r="L1344" s="54"/>
      <c r="M1344" s="54">
        <f t="shared" si="100"/>
        <v>0</v>
      </c>
      <c r="N1344" s="55"/>
    </row>
    <row r="1345" spans="2:14" x14ac:dyDescent="0.3">
      <c r="B1345" s="50"/>
      <c r="C1345" s="344">
        <f t="shared" si="101"/>
        <v>39</v>
      </c>
      <c r="D1345" s="671"/>
      <c r="E1345" s="51"/>
      <c r="F1345" s="71"/>
      <c r="G1345" s="71"/>
      <c r="H1345" s="130"/>
      <c r="I1345" s="130"/>
      <c r="J1345" s="54">
        <f t="shared" si="99"/>
        <v>0</v>
      </c>
      <c r="K1345" s="54"/>
      <c r="L1345" s="54"/>
      <c r="M1345" s="54">
        <f t="shared" si="100"/>
        <v>0</v>
      </c>
      <c r="N1345" s="55"/>
    </row>
    <row r="1346" spans="2:14" x14ac:dyDescent="0.3">
      <c r="B1346" s="50"/>
      <c r="C1346" s="344">
        <f t="shared" si="101"/>
        <v>40</v>
      </c>
      <c r="D1346" s="671"/>
      <c r="E1346" s="51"/>
      <c r="F1346" s="71"/>
      <c r="G1346" s="71"/>
      <c r="H1346" s="130"/>
      <c r="I1346" s="130"/>
      <c r="J1346" s="54">
        <f t="shared" si="99"/>
        <v>0</v>
      </c>
      <c r="K1346" s="54"/>
      <c r="L1346" s="54"/>
      <c r="M1346" s="54">
        <f t="shared" si="100"/>
        <v>0</v>
      </c>
      <c r="N1346" s="55"/>
    </row>
    <row r="1347" spans="2:14" x14ac:dyDescent="0.3">
      <c r="B1347" s="50"/>
      <c r="C1347" s="344">
        <f t="shared" si="101"/>
        <v>41</v>
      </c>
      <c r="D1347" s="671"/>
      <c r="E1347" s="51"/>
      <c r="F1347" s="71"/>
      <c r="G1347" s="71"/>
      <c r="H1347" s="130"/>
      <c r="I1347" s="130"/>
      <c r="J1347" s="54">
        <f t="shared" si="99"/>
        <v>0</v>
      </c>
      <c r="K1347" s="54"/>
      <c r="L1347" s="54"/>
      <c r="M1347" s="54">
        <f t="shared" si="100"/>
        <v>0</v>
      </c>
      <c r="N1347" s="55"/>
    </row>
    <row r="1348" spans="2:14" x14ac:dyDescent="0.3">
      <c r="B1348" s="50"/>
      <c r="C1348" s="344">
        <v>43</v>
      </c>
      <c r="D1348" s="671"/>
      <c r="E1348" s="51"/>
      <c r="F1348" s="71"/>
      <c r="G1348" s="71"/>
      <c r="H1348" s="130"/>
      <c r="I1348" s="130"/>
      <c r="J1348" s="54">
        <f t="shared" si="99"/>
        <v>0</v>
      </c>
      <c r="K1348" s="54"/>
      <c r="L1348" s="54"/>
      <c r="M1348" s="54">
        <f t="shared" si="100"/>
        <v>0</v>
      </c>
      <c r="N1348" s="55"/>
    </row>
    <row r="1349" spans="2:14" x14ac:dyDescent="0.3">
      <c r="B1349" s="50"/>
      <c r="C1349" s="51">
        <v>44</v>
      </c>
      <c r="D1349" s="671"/>
      <c r="E1349" s="51"/>
      <c r="F1349" s="71"/>
      <c r="G1349" s="71"/>
      <c r="H1349" s="130"/>
      <c r="I1349" s="130"/>
      <c r="J1349" s="54">
        <f t="shared" si="99"/>
        <v>0</v>
      </c>
      <c r="K1349" s="54"/>
      <c r="L1349" s="54"/>
      <c r="M1349" s="54">
        <f t="shared" si="100"/>
        <v>0</v>
      </c>
      <c r="N1349" s="55"/>
    </row>
    <row r="1350" spans="2:14" x14ac:dyDescent="0.3">
      <c r="B1350" s="50"/>
      <c r="C1350" s="51">
        <v>45</v>
      </c>
      <c r="D1350" s="671"/>
      <c r="E1350" s="51"/>
      <c r="F1350" s="71"/>
      <c r="G1350" s="71"/>
      <c r="H1350" s="130"/>
      <c r="I1350" s="130"/>
      <c r="J1350" s="54">
        <f t="shared" si="99"/>
        <v>0</v>
      </c>
      <c r="K1350" s="54"/>
      <c r="L1350" s="54"/>
      <c r="M1350" s="54">
        <f t="shared" si="100"/>
        <v>0</v>
      </c>
      <c r="N1350" s="55"/>
    </row>
    <row r="1351" spans="2:14" x14ac:dyDescent="0.3">
      <c r="B1351" s="175"/>
      <c r="C1351" s="103">
        <v>42</v>
      </c>
      <c r="D1351" s="672"/>
      <c r="E1351" s="103"/>
      <c r="F1351" s="103"/>
      <c r="G1351" s="103"/>
      <c r="H1351" s="322"/>
      <c r="I1351" s="322"/>
      <c r="J1351" s="105">
        <f t="shared" si="99"/>
        <v>0</v>
      </c>
      <c r="K1351" s="106"/>
      <c r="L1351" s="106"/>
      <c r="M1351" s="105">
        <f t="shared" si="100"/>
        <v>0</v>
      </c>
      <c r="N1351" s="107"/>
    </row>
    <row r="1352" spans="2:14" x14ac:dyDescent="0.3">
      <c r="B1352" s="50">
        <v>1910</v>
      </c>
      <c r="C1352" s="51">
        <v>46</v>
      </c>
      <c r="D1352" s="51" t="s">
        <v>1048</v>
      </c>
      <c r="E1352" s="51"/>
      <c r="F1352" s="71"/>
      <c r="G1352" s="71"/>
      <c r="H1352" s="130"/>
      <c r="I1352" s="130"/>
      <c r="J1352" s="54">
        <f t="shared" si="99"/>
        <v>0</v>
      </c>
      <c r="K1352" s="54"/>
      <c r="L1352" s="54"/>
      <c r="M1352" s="54">
        <f t="shared" si="100"/>
        <v>0</v>
      </c>
      <c r="N1352" s="55"/>
    </row>
    <row r="1353" spans="2:14" x14ac:dyDescent="0.3">
      <c r="B1353" s="50"/>
      <c r="C1353" s="51">
        <f>C1352+1</f>
        <v>47</v>
      </c>
      <c r="D1353" s="51"/>
      <c r="E1353" s="51"/>
      <c r="F1353" s="71"/>
      <c r="G1353" s="71"/>
      <c r="H1353" s="130"/>
      <c r="I1353" s="130"/>
      <c r="J1353" s="54">
        <f t="shared" si="99"/>
        <v>0</v>
      </c>
      <c r="K1353" s="54"/>
      <c r="L1353" s="54"/>
      <c r="M1353" s="54">
        <f t="shared" si="100"/>
        <v>0</v>
      </c>
      <c r="N1353" s="55"/>
    </row>
    <row r="1354" spans="2:14" x14ac:dyDescent="0.3">
      <c r="B1354" s="50"/>
      <c r="C1354" s="51">
        <f t="shared" ref="C1354:C1357" si="102">C1353+1</f>
        <v>48</v>
      </c>
      <c r="D1354" s="51"/>
      <c r="E1354" s="51"/>
      <c r="F1354" s="71"/>
      <c r="G1354" s="71"/>
      <c r="H1354" s="130"/>
      <c r="I1354" s="130"/>
      <c r="J1354" s="54">
        <f t="shared" si="99"/>
        <v>0</v>
      </c>
      <c r="K1354" s="54"/>
      <c r="L1354" s="54"/>
      <c r="M1354" s="54">
        <f t="shared" si="100"/>
        <v>0</v>
      </c>
      <c r="N1354" s="55"/>
    </row>
    <row r="1355" spans="2:14" x14ac:dyDescent="0.3">
      <c r="B1355" s="50"/>
      <c r="C1355" s="51">
        <f t="shared" si="102"/>
        <v>49</v>
      </c>
      <c r="D1355" s="51"/>
      <c r="E1355" s="51"/>
      <c r="F1355" s="71"/>
      <c r="G1355" s="71"/>
      <c r="H1355" s="130"/>
      <c r="I1355" s="130"/>
      <c r="J1355" s="54">
        <f t="shared" si="99"/>
        <v>0</v>
      </c>
      <c r="K1355" s="54"/>
      <c r="L1355" s="54"/>
      <c r="M1355" s="54">
        <f t="shared" si="100"/>
        <v>0</v>
      </c>
      <c r="N1355" s="55"/>
    </row>
    <row r="1356" spans="2:14" x14ac:dyDescent="0.3">
      <c r="B1356" s="50"/>
      <c r="C1356" s="51">
        <f t="shared" si="102"/>
        <v>50</v>
      </c>
      <c r="D1356" s="51"/>
      <c r="E1356" s="51"/>
      <c r="F1356" s="71"/>
      <c r="G1356" s="71"/>
      <c r="H1356" s="130"/>
      <c r="I1356" s="130"/>
      <c r="J1356" s="54">
        <f t="shared" si="99"/>
        <v>0</v>
      </c>
      <c r="K1356" s="54"/>
      <c r="L1356" s="54"/>
      <c r="M1356" s="54">
        <f t="shared" si="100"/>
        <v>0</v>
      </c>
      <c r="N1356" s="55"/>
    </row>
    <row r="1357" spans="2:14" x14ac:dyDescent="0.3">
      <c r="B1357" s="50"/>
      <c r="C1357" s="51">
        <f t="shared" si="102"/>
        <v>51</v>
      </c>
      <c r="D1357" s="51"/>
      <c r="E1357" s="51"/>
      <c r="F1357" s="71"/>
      <c r="G1357" s="71"/>
      <c r="H1357" s="130"/>
      <c r="I1357" s="130"/>
      <c r="J1357" s="54">
        <f t="shared" si="99"/>
        <v>0</v>
      </c>
      <c r="K1357" s="54"/>
      <c r="L1357" s="54"/>
      <c r="M1357" s="54">
        <f t="shared" si="100"/>
        <v>0</v>
      </c>
      <c r="N1357" s="55"/>
    </row>
    <row r="1358" spans="2:14" x14ac:dyDescent="0.3">
      <c r="B1358" s="50"/>
      <c r="C1358" s="51">
        <f>C1357+1</f>
        <v>52</v>
      </c>
      <c r="D1358" s="51"/>
      <c r="E1358" s="51"/>
      <c r="F1358" s="71"/>
      <c r="G1358" s="71"/>
      <c r="H1358" s="130"/>
      <c r="I1358" s="130"/>
      <c r="J1358" s="54">
        <f t="shared" si="99"/>
        <v>0</v>
      </c>
      <c r="K1358" s="54"/>
      <c r="L1358" s="54"/>
      <c r="M1358" s="54">
        <f t="shared" si="100"/>
        <v>0</v>
      </c>
      <c r="N1358" s="55"/>
    </row>
    <row r="1359" spans="2:14" x14ac:dyDescent="0.3">
      <c r="B1359" s="50"/>
      <c r="C1359" s="51" t="s">
        <v>1049</v>
      </c>
      <c r="D1359" s="51" t="s">
        <v>1050</v>
      </c>
      <c r="E1359" s="51"/>
      <c r="F1359" s="71"/>
      <c r="G1359" s="71"/>
      <c r="H1359" s="130"/>
      <c r="I1359" s="130"/>
      <c r="J1359" s="54">
        <f t="shared" si="99"/>
        <v>0</v>
      </c>
      <c r="K1359" s="54"/>
      <c r="L1359" s="54"/>
      <c r="M1359" s="54">
        <f t="shared" si="100"/>
        <v>0</v>
      </c>
      <c r="N1359" s="55"/>
    </row>
    <row r="1360" spans="2:14" x14ac:dyDescent="0.3">
      <c r="B1360" s="50"/>
      <c r="C1360" s="51">
        <v>62</v>
      </c>
      <c r="D1360" s="51"/>
      <c r="E1360" s="51"/>
      <c r="F1360" s="71"/>
      <c r="G1360" s="71"/>
      <c r="H1360" s="130"/>
      <c r="I1360" s="130"/>
      <c r="J1360" s="54">
        <f t="shared" si="99"/>
        <v>0</v>
      </c>
      <c r="K1360" s="54"/>
      <c r="L1360" s="54"/>
      <c r="M1360" s="54">
        <f t="shared" si="100"/>
        <v>0</v>
      </c>
      <c r="N1360" s="55"/>
    </row>
    <row r="1361" spans="2:14" x14ac:dyDescent="0.3">
      <c r="B1361" s="50"/>
      <c r="C1361" s="51">
        <v>63</v>
      </c>
      <c r="D1361" s="51"/>
      <c r="E1361" s="51"/>
      <c r="F1361" s="71"/>
      <c r="G1361" s="71"/>
      <c r="H1361" s="130"/>
      <c r="I1361" s="130"/>
      <c r="J1361" s="54">
        <f t="shared" si="99"/>
        <v>0</v>
      </c>
      <c r="K1361" s="54"/>
      <c r="L1361" s="54"/>
      <c r="M1361" s="54">
        <f t="shared" si="100"/>
        <v>0</v>
      </c>
      <c r="N1361" s="55"/>
    </row>
    <row r="1362" spans="2:14" x14ac:dyDescent="0.3">
      <c r="B1362" s="50"/>
      <c r="C1362" s="51" t="s">
        <v>1049</v>
      </c>
      <c r="D1362" s="51" t="s">
        <v>1051</v>
      </c>
      <c r="E1362" s="51"/>
      <c r="F1362" s="71"/>
      <c r="G1362" s="71"/>
      <c r="H1362" s="130"/>
      <c r="I1362" s="130"/>
      <c r="J1362" s="54">
        <f t="shared" si="99"/>
        <v>0</v>
      </c>
      <c r="K1362" s="54"/>
      <c r="L1362" s="54"/>
      <c r="M1362" s="54">
        <f t="shared" si="100"/>
        <v>0</v>
      </c>
      <c r="N1362" s="55"/>
    </row>
    <row r="1363" spans="2:14" x14ac:dyDescent="0.3">
      <c r="B1363" s="175"/>
      <c r="C1363" s="103" t="s">
        <v>1049</v>
      </c>
      <c r="D1363" s="103" t="s">
        <v>1051</v>
      </c>
      <c r="E1363" s="103"/>
      <c r="F1363" s="103"/>
      <c r="G1363" s="103"/>
      <c r="H1363" s="322"/>
      <c r="I1363" s="322"/>
      <c r="J1363" s="105">
        <f t="shared" si="99"/>
        <v>0</v>
      </c>
      <c r="K1363" s="106"/>
      <c r="L1363" s="106"/>
      <c r="M1363" s="105">
        <f t="shared" si="100"/>
        <v>0</v>
      </c>
      <c r="N1363" s="107"/>
    </row>
    <row r="1364" spans="2:14" x14ac:dyDescent="0.3">
      <c r="B1364" s="50" t="s">
        <v>892</v>
      </c>
      <c r="C1364" s="51">
        <v>65</v>
      </c>
      <c r="D1364" s="51"/>
      <c r="E1364" s="51"/>
      <c r="F1364" s="71"/>
      <c r="G1364" s="71"/>
      <c r="H1364" s="130"/>
      <c r="I1364" s="130"/>
      <c r="J1364" s="54">
        <f t="shared" si="99"/>
        <v>0</v>
      </c>
      <c r="K1364" s="54"/>
      <c r="L1364" s="54"/>
      <c r="M1364" s="54">
        <f t="shared" si="100"/>
        <v>0</v>
      </c>
      <c r="N1364" s="55"/>
    </row>
    <row r="1365" spans="2:14" x14ac:dyDescent="0.3">
      <c r="B1365" s="50"/>
      <c r="C1365" s="51">
        <f>C1364+1</f>
        <v>66</v>
      </c>
      <c r="D1365" s="51"/>
      <c r="E1365" s="51"/>
      <c r="F1365" s="71"/>
      <c r="G1365" s="71"/>
      <c r="H1365" s="130"/>
      <c r="I1365" s="130"/>
      <c r="J1365" s="54">
        <f t="shared" si="99"/>
        <v>0</v>
      </c>
      <c r="K1365" s="54"/>
      <c r="L1365" s="54"/>
      <c r="M1365" s="54">
        <f t="shared" si="100"/>
        <v>0</v>
      </c>
      <c r="N1365" s="55"/>
    </row>
    <row r="1366" spans="2:14" x14ac:dyDescent="0.3">
      <c r="B1366" s="50"/>
      <c r="C1366" s="51">
        <f t="shared" ref="C1366:C1391" si="103">C1365+1</f>
        <v>67</v>
      </c>
      <c r="D1366" s="51"/>
      <c r="E1366" s="51"/>
      <c r="F1366" s="71"/>
      <c r="G1366" s="71"/>
      <c r="H1366" s="130"/>
      <c r="I1366" s="130"/>
      <c r="J1366" s="54">
        <f t="shared" si="99"/>
        <v>0</v>
      </c>
      <c r="K1366" s="54"/>
      <c r="L1366" s="54"/>
      <c r="M1366" s="54">
        <f t="shared" si="100"/>
        <v>0</v>
      </c>
      <c r="N1366" s="55"/>
    </row>
    <row r="1367" spans="2:14" x14ac:dyDescent="0.3">
      <c r="B1367" s="50"/>
      <c r="C1367" s="51">
        <v>68</v>
      </c>
      <c r="D1367" s="51"/>
      <c r="E1367" s="51"/>
      <c r="F1367" s="71"/>
      <c r="G1367" s="71"/>
      <c r="H1367" s="130"/>
      <c r="I1367" s="130"/>
      <c r="J1367" s="54">
        <f t="shared" si="99"/>
        <v>0</v>
      </c>
      <c r="K1367" s="54"/>
      <c r="L1367" s="54"/>
      <c r="M1367" s="54">
        <f t="shared" si="100"/>
        <v>0</v>
      </c>
      <c r="N1367" s="55"/>
    </row>
    <row r="1368" spans="2:14" x14ac:dyDescent="0.3">
      <c r="B1368" s="50"/>
      <c r="C1368" s="51">
        <v>69</v>
      </c>
      <c r="D1368" s="51"/>
      <c r="E1368" s="51"/>
      <c r="F1368" s="71"/>
      <c r="G1368" s="71"/>
      <c r="H1368" s="130"/>
      <c r="I1368" s="130"/>
      <c r="J1368" s="54">
        <f t="shared" si="99"/>
        <v>0</v>
      </c>
      <c r="K1368" s="54"/>
      <c r="L1368" s="54"/>
      <c r="M1368" s="54">
        <f t="shared" si="100"/>
        <v>0</v>
      </c>
      <c r="N1368" s="55"/>
    </row>
    <row r="1369" spans="2:14" x14ac:dyDescent="0.3">
      <c r="B1369" s="50"/>
      <c r="C1369" s="51">
        <f t="shared" si="103"/>
        <v>70</v>
      </c>
      <c r="D1369" s="51"/>
      <c r="E1369" s="51"/>
      <c r="F1369" s="71"/>
      <c r="G1369" s="71"/>
      <c r="H1369" s="130"/>
      <c r="I1369" s="130"/>
      <c r="J1369" s="54">
        <f t="shared" si="99"/>
        <v>0</v>
      </c>
      <c r="K1369" s="54"/>
      <c r="L1369" s="54"/>
      <c r="M1369" s="54">
        <f t="shared" si="100"/>
        <v>0</v>
      </c>
      <c r="N1369" s="55"/>
    </row>
    <row r="1370" spans="2:14" x14ac:dyDescent="0.3">
      <c r="B1370" s="50"/>
      <c r="C1370" s="51">
        <f t="shared" si="103"/>
        <v>71</v>
      </c>
      <c r="D1370" s="51"/>
      <c r="E1370" s="51"/>
      <c r="F1370" s="71"/>
      <c r="G1370" s="71"/>
      <c r="H1370" s="130"/>
      <c r="I1370" s="130"/>
      <c r="J1370" s="54">
        <f t="shared" si="99"/>
        <v>0</v>
      </c>
      <c r="K1370" s="54"/>
      <c r="L1370" s="54"/>
      <c r="M1370" s="54">
        <f t="shared" si="100"/>
        <v>0</v>
      </c>
      <c r="N1370" s="55"/>
    </row>
    <row r="1371" spans="2:14" x14ac:dyDescent="0.3">
      <c r="B1371" s="50"/>
      <c r="C1371" s="51">
        <f t="shared" si="103"/>
        <v>72</v>
      </c>
      <c r="D1371" s="51"/>
      <c r="E1371" s="51"/>
      <c r="F1371" s="71"/>
      <c r="G1371" s="71"/>
      <c r="H1371" s="130"/>
      <c r="I1371" s="130"/>
      <c r="J1371" s="54">
        <f t="shared" si="99"/>
        <v>0</v>
      </c>
      <c r="K1371" s="54"/>
      <c r="L1371" s="54"/>
      <c r="M1371" s="54">
        <f t="shared" si="100"/>
        <v>0</v>
      </c>
      <c r="N1371" s="55"/>
    </row>
    <row r="1372" spans="2:14" x14ac:dyDescent="0.3">
      <c r="B1372" s="50"/>
      <c r="C1372" s="51">
        <f t="shared" si="103"/>
        <v>73</v>
      </c>
      <c r="D1372" s="51"/>
      <c r="E1372" s="51"/>
      <c r="F1372" s="71"/>
      <c r="G1372" s="71"/>
      <c r="H1372" s="130"/>
      <c r="I1372" s="130"/>
      <c r="J1372" s="54">
        <f t="shared" si="99"/>
        <v>0</v>
      </c>
      <c r="K1372" s="54"/>
      <c r="L1372" s="54"/>
      <c r="M1372" s="54">
        <f t="shared" si="100"/>
        <v>0</v>
      </c>
      <c r="N1372" s="55"/>
    </row>
    <row r="1373" spans="2:14" x14ac:dyDescent="0.3">
      <c r="B1373" s="50"/>
      <c r="C1373" s="51">
        <f t="shared" si="103"/>
        <v>74</v>
      </c>
      <c r="D1373" s="51"/>
      <c r="E1373" s="51"/>
      <c r="F1373" s="71"/>
      <c r="G1373" s="71"/>
      <c r="H1373" s="130"/>
      <c r="I1373" s="130"/>
      <c r="J1373" s="54">
        <f t="shared" si="99"/>
        <v>0</v>
      </c>
      <c r="K1373" s="54"/>
      <c r="L1373" s="54"/>
      <c r="M1373" s="54">
        <f t="shared" si="100"/>
        <v>0</v>
      </c>
      <c r="N1373" s="55"/>
    </row>
    <row r="1374" spans="2:14" x14ac:dyDescent="0.3">
      <c r="B1374" s="50"/>
      <c r="C1374" s="51">
        <f t="shared" si="103"/>
        <v>75</v>
      </c>
      <c r="D1374" s="51"/>
      <c r="E1374" s="51"/>
      <c r="F1374" s="71"/>
      <c r="G1374" s="71"/>
      <c r="H1374" s="130"/>
      <c r="I1374" s="130"/>
      <c r="J1374" s="54">
        <f t="shared" si="99"/>
        <v>0</v>
      </c>
      <c r="K1374" s="54"/>
      <c r="L1374" s="54"/>
      <c r="M1374" s="54">
        <f t="shared" si="100"/>
        <v>0</v>
      </c>
      <c r="N1374" s="55"/>
    </row>
    <row r="1375" spans="2:14" x14ac:dyDescent="0.3">
      <c r="B1375" s="50"/>
      <c r="C1375" s="51">
        <f t="shared" si="103"/>
        <v>76</v>
      </c>
      <c r="D1375" s="51"/>
      <c r="E1375" s="51"/>
      <c r="F1375" s="71"/>
      <c r="G1375" s="71"/>
      <c r="H1375" s="130"/>
      <c r="I1375" s="130"/>
      <c r="J1375" s="54">
        <f t="shared" si="99"/>
        <v>0</v>
      </c>
      <c r="K1375" s="54"/>
      <c r="L1375" s="54"/>
      <c r="M1375" s="54">
        <f t="shared" si="100"/>
        <v>0</v>
      </c>
      <c r="N1375" s="55"/>
    </row>
    <row r="1376" spans="2:14" x14ac:dyDescent="0.3">
      <c r="B1376" s="50"/>
      <c r="C1376" s="51">
        <f t="shared" si="103"/>
        <v>77</v>
      </c>
      <c r="D1376" s="51"/>
      <c r="E1376" s="51"/>
      <c r="F1376" s="71"/>
      <c r="G1376" s="71"/>
      <c r="H1376" s="130"/>
      <c r="I1376" s="130"/>
      <c r="J1376" s="54">
        <f t="shared" si="99"/>
        <v>0</v>
      </c>
      <c r="K1376" s="54"/>
      <c r="L1376" s="54"/>
      <c r="M1376" s="54">
        <f t="shared" si="100"/>
        <v>0</v>
      </c>
      <c r="N1376" s="55"/>
    </row>
    <row r="1377" spans="2:14" x14ac:dyDescent="0.3">
      <c r="B1377" s="50"/>
      <c r="C1377" s="51">
        <f t="shared" si="103"/>
        <v>78</v>
      </c>
      <c r="D1377" s="51"/>
      <c r="E1377" s="51"/>
      <c r="F1377" s="71"/>
      <c r="G1377" s="71"/>
      <c r="H1377" s="130"/>
      <c r="I1377" s="130"/>
      <c r="J1377" s="54">
        <f t="shared" ref="J1377:J1440" si="104">I1377+H1377</f>
        <v>0</v>
      </c>
      <c r="K1377" s="54"/>
      <c r="L1377" s="54"/>
      <c r="M1377" s="54">
        <f t="shared" ref="M1377:M1440" si="105">K1377+L1377</f>
        <v>0</v>
      </c>
      <c r="N1377" s="55"/>
    </row>
    <row r="1378" spans="2:14" x14ac:dyDescent="0.3">
      <c r="B1378" s="50"/>
      <c r="C1378" s="51">
        <f t="shared" si="103"/>
        <v>79</v>
      </c>
      <c r="D1378" s="51"/>
      <c r="E1378" s="51"/>
      <c r="F1378" s="71"/>
      <c r="G1378" s="71"/>
      <c r="H1378" s="130"/>
      <c r="I1378" s="130"/>
      <c r="J1378" s="54">
        <f t="shared" si="104"/>
        <v>0</v>
      </c>
      <c r="K1378" s="54"/>
      <c r="L1378" s="54"/>
      <c r="M1378" s="54">
        <f t="shared" si="105"/>
        <v>0</v>
      </c>
      <c r="N1378" s="55"/>
    </row>
    <row r="1379" spans="2:14" x14ac:dyDescent="0.3">
      <c r="B1379" s="50"/>
      <c r="C1379" s="51">
        <f t="shared" si="103"/>
        <v>80</v>
      </c>
      <c r="D1379" s="51"/>
      <c r="E1379" s="51"/>
      <c r="F1379" s="71"/>
      <c r="G1379" s="71"/>
      <c r="H1379" s="130"/>
      <c r="I1379" s="130"/>
      <c r="J1379" s="54">
        <f t="shared" si="104"/>
        <v>0</v>
      </c>
      <c r="K1379" s="54"/>
      <c r="L1379" s="54"/>
      <c r="M1379" s="54">
        <f t="shared" si="105"/>
        <v>0</v>
      </c>
      <c r="N1379" s="55"/>
    </row>
    <row r="1380" spans="2:14" x14ac:dyDescent="0.3">
      <c r="B1380" s="50"/>
      <c r="C1380" s="51">
        <f t="shared" si="103"/>
        <v>81</v>
      </c>
      <c r="D1380" s="51"/>
      <c r="E1380" s="51"/>
      <c r="F1380" s="71"/>
      <c r="G1380" s="71"/>
      <c r="H1380" s="130"/>
      <c r="I1380" s="130"/>
      <c r="J1380" s="54">
        <f t="shared" si="104"/>
        <v>0</v>
      </c>
      <c r="K1380" s="54"/>
      <c r="L1380" s="54"/>
      <c r="M1380" s="54">
        <f t="shared" si="105"/>
        <v>0</v>
      </c>
      <c r="N1380" s="55"/>
    </row>
    <row r="1381" spans="2:14" x14ac:dyDescent="0.3">
      <c r="B1381" s="175"/>
      <c r="C1381" s="103" t="s">
        <v>8</v>
      </c>
      <c r="D1381" s="103" t="s">
        <v>1052</v>
      </c>
      <c r="E1381" s="103"/>
      <c r="F1381" s="103"/>
      <c r="G1381" s="103"/>
      <c r="H1381" s="322"/>
      <c r="I1381" s="322"/>
      <c r="J1381" s="105">
        <f t="shared" si="104"/>
        <v>0</v>
      </c>
      <c r="K1381" s="106"/>
      <c r="L1381" s="106"/>
      <c r="M1381" s="105">
        <f t="shared" si="105"/>
        <v>0</v>
      </c>
      <c r="N1381" s="107"/>
    </row>
    <row r="1382" spans="2:14" x14ac:dyDescent="0.3">
      <c r="B1382" s="50" t="s">
        <v>721</v>
      </c>
      <c r="C1382" s="51">
        <v>86</v>
      </c>
      <c r="D1382" s="51"/>
      <c r="E1382" s="51"/>
      <c r="F1382" s="71"/>
      <c r="G1382" s="71"/>
      <c r="H1382" s="130"/>
      <c r="I1382" s="130"/>
      <c r="J1382" s="54">
        <f t="shared" si="104"/>
        <v>0</v>
      </c>
      <c r="K1382" s="54"/>
      <c r="L1382" s="54"/>
      <c r="M1382" s="54">
        <f t="shared" si="105"/>
        <v>0</v>
      </c>
      <c r="N1382" s="55"/>
    </row>
    <row r="1383" spans="2:14" x14ac:dyDescent="0.3">
      <c r="B1383" s="50"/>
      <c r="C1383" s="51">
        <f t="shared" si="103"/>
        <v>87</v>
      </c>
      <c r="D1383" s="51"/>
      <c r="E1383" s="51"/>
      <c r="F1383" s="71"/>
      <c r="G1383" s="71"/>
      <c r="H1383" s="130"/>
      <c r="I1383" s="130"/>
      <c r="J1383" s="54">
        <f t="shared" si="104"/>
        <v>0</v>
      </c>
      <c r="K1383" s="54"/>
      <c r="L1383" s="54"/>
      <c r="M1383" s="54">
        <f t="shared" si="105"/>
        <v>0</v>
      </c>
      <c r="N1383" s="55"/>
    </row>
    <row r="1384" spans="2:14" x14ac:dyDescent="0.3">
      <c r="B1384" s="50"/>
      <c r="C1384" s="51">
        <f t="shared" si="103"/>
        <v>88</v>
      </c>
      <c r="D1384" s="51"/>
      <c r="E1384" s="51"/>
      <c r="F1384" s="71"/>
      <c r="G1384" s="71"/>
      <c r="H1384" s="130"/>
      <c r="I1384" s="130"/>
      <c r="J1384" s="54">
        <f t="shared" si="104"/>
        <v>0</v>
      </c>
      <c r="K1384" s="54"/>
      <c r="L1384" s="54"/>
      <c r="M1384" s="54">
        <f t="shared" si="105"/>
        <v>0</v>
      </c>
      <c r="N1384" s="55"/>
    </row>
    <row r="1385" spans="2:14" x14ac:dyDescent="0.3">
      <c r="B1385" s="50"/>
      <c r="C1385" s="51">
        <f t="shared" si="103"/>
        <v>89</v>
      </c>
      <c r="D1385" s="51"/>
      <c r="E1385" s="51"/>
      <c r="F1385" s="71"/>
      <c r="G1385" s="71"/>
      <c r="H1385" s="130"/>
      <c r="I1385" s="130"/>
      <c r="J1385" s="54">
        <f t="shared" si="104"/>
        <v>0</v>
      </c>
      <c r="K1385" s="54"/>
      <c r="L1385" s="54"/>
      <c r="M1385" s="54">
        <f t="shared" si="105"/>
        <v>0</v>
      </c>
      <c r="N1385" s="55"/>
    </row>
    <row r="1386" spans="2:14" x14ac:dyDescent="0.3">
      <c r="B1386" s="50"/>
      <c r="C1386" s="51">
        <f t="shared" si="103"/>
        <v>90</v>
      </c>
      <c r="D1386" s="51"/>
      <c r="E1386" s="51"/>
      <c r="F1386" s="71"/>
      <c r="G1386" s="71"/>
      <c r="H1386" s="130"/>
      <c r="I1386" s="130"/>
      <c r="J1386" s="54">
        <f t="shared" si="104"/>
        <v>0</v>
      </c>
      <c r="K1386" s="54"/>
      <c r="L1386" s="54"/>
      <c r="M1386" s="54">
        <f t="shared" si="105"/>
        <v>0</v>
      </c>
      <c r="N1386" s="55"/>
    </row>
    <row r="1387" spans="2:14" x14ac:dyDescent="0.3">
      <c r="B1387" s="50"/>
      <c r="C1387" s="51">
        <f t="shared" si="103"/>
        <v>91</v>
      </c>
      <c r="D1387" s="51"/>
      <c r="E1387" s="51"/>
      <c r="F1387" s="71"/>
      <c r="G1387" s="71"/>
      <c r="H1387" s="130"/>
      <c r="I1387" s="130"/>
      <c r="J1387" s="54">
        <f t="shared" si="104"/>
        <v>0</v>
      </c>
      <c r="K1387" s="54"/>
      <c r="L1387" s="54"/>
      <c r="M1387" s="54">
        <f t="shared" si="105"/>
        <v>0</v>
      </c>
      <c r="N1387" s="55"/>
    </row>
    <row r="1388" spans="2:14" x14ac:dyDescent="0.3">
      <c r="B1388" s="50"/>
      <c r="C1388" s="51">
        <f t="shared" si="103"/>
        <v>92</v>
      </c>
      <c r="D1388" s="51"/>
      <c r="E1388" s="51"/>
      <c r="F1388" s="71"/>
      <c r="G1388" s="71"/>
      <c r="H1388" s="130"/>
      <c r="I1388" s="130"/>
      <c r="J1388" s="54">
        <f t="shared" si="104"/>
        <v>0</v>
      </c>
      <c r="K1388" s="54"/>
      <c r="L1388" s="54"/>
      <c r="M1388" s="54">
        <f t="shared" si="105"/>
        <v>0</v>
      </c>
      <c r="N1388" s="55"/>
    </row>
    <row r="1389" spans="2:14" x14ac:dyDescent="0.3">
      <c r="B1389" s="50"/>
      <c r="C1389" s="51">
        <f t="shared" si="103"/>
        <v>93</v>
      </c>
      <c r="D1389" s="51"/>
      <c r="E1389" s="51"/>
      <c r="F1389" s="71"/>
      <c r="G1389" s="71"/>
      <c r="H1389" s="130"/>
      <c r="I1389" s="130"/>
      <c r="J1389" s="54">
        <f t="shared" si="104"/>
        <v>0</v>
      </c>
      <c r="K1389" s="54"/>
      <c r="L1389" s="54"/>
      <c r="M1389" s="54">
        <f t="shared" si="105"/>
        <v>0</v>
      </c>
      <c r="N1389" s="55"/>
    </row>
    <row r="1390" spans="2:14" x14ac:dyDescent="0.3">
      <c r="B1390" s="50"/>
      <c r="C1390" s="51">
        <f t="shared" si="103"/>
        <v>94</v>
      </c>
      <c r="D1390" s="51"/>
      <c r="E1390" s="51"/>
      <c r="F1390" s="71"/>
      <c r="G1390" s="71"/>
      <c r="H1390" s="130"/>
      <c r="I1390" s="130"/>
      <c r="J1390" s="54">
        <f t="shared" si="104"/>
        <v>0</v>
      </c>
      <c r="K1390" s="54"/>
      <c r="L1390" s="54"/>
      <c r="M1390" s="54">
        <f t="shared" si="105"/>
        <v>0</v>
      </c>
      <c r="N1390" s="55"/>
    </row>
    <row r="1391" spans="2:14" x14ac:dyDescent="0.3">
      <c r="B1391" s="50"/>
      <c r="C1391" s="51">
        <f t="shared" si="103"/>
        <v>95</v>
      </c>
      <c r="D1391" s="51"/>
      <c r="E1391" s="51"/>
      <c r="F1391" s="71"/>
      <c r="G1391" s="71"/>
      <c r="H1391" s="130"/>
      <c r="I1391" s="130"/>
      <c r="J1391" s="54">
        <f t="shared" si="104"/>
        <v>0</v>
      </c>
      <c r="K1391" s="54"/>
      <c r="L1391" s="54"/>
      <c r="M1391" s="54">
        <f t="shared" si="105"/>
        <v>0</v>
      </c>
      <c r="N1391" s="55"/>
    </row>
    <row r="1392" spans="2:14" x14ac:dyDescent="0.3">
      <c r="B1392" s="50"/>
      <c r="C1392" s="51" t="s">
        <v>8</v>
      </c>
      <c r="D1392" s="598" t="s">
        <v>6324</v>
      </c>
      <c r="E1392" s="51"/>
      <c r="F1392" s="71"/>
      <c r="G1392" s="71"/>
      <c r="H1392" s="130"/>
      <c r="I1392" s="130"/>
      <c r="J1392" s="54">
        <f t="shared" si="104"/>
        <v>0</v>
      </c>
      <c r="K1392" s="54"/>
      <c r="L1392" s="54"/>
      <c r="M1392" s="54">
        <f t="shared" si="105"/>
        <v>0</v>
      </c>
      <c r="N1392" s="55"/>
    </row>
    <row r="1393" spans="2:14" x14ac:dyDescent="0.3">
      <c r="B1393" s="175"/>
      <c r="C1393" s="103" t="s">
        <v>8</v>
      </c>
      <c r="D1393" s="599"/>
      <c r="E1393" s="103"/>
      <c r="F1393" s="103"/>
      <c r="G1393" s="103"/>
      <c r="H1393" s="322"/>
      <c r="I1393" s="322"/>
      <c r="J1393" s="105">
        <f t="shared" si="104"/>
        <v>0</v>
      </c>
      <c r="K1393" s="106"/>
      <c r="L1393" s="106"/>
      <c r="M1393" s="105">
        <f t="shared" si="105"/>
        <v>0</v>
      </c>
      <c r="N1393" s="107"/>
    </row>
    <row r="1394" spans="2:14" x14ac:dyDescent="0.3">
      <c r="B1394" s="50">
        <v>1917</v>
      </c>
      <c r="C1394" s="428">
        <v>105</v>
      </c>
      <c r="D1394" s="51" t="s">
        <v>1053</v>
      </c>
      <c r="E1394" s="51"/>
      <c r="F1394" s="71"/>
      <c r="G1394" s="71"/>
      <c r="H1394" s="130"/>
      <c r="I1394" s="130"/>
      <c r="J1394" s="54">
        <f t="shared" si="104"/>
        <v>0</v>
      </c>
      <c r="K1394" s="54"/>
      <c r="L1394" s="54"/>
      <c r="M1394" s="54">
        <f t="shared" si="105"/>
        <v>0</v>
      </c>
      <c r="N1394" s="55"/>
    </row>
    <row r="1395" spans="2:14" x14ac:dyDescent="0.3">
      <c r="B1395" s="50"/>
      <c r="C1395" s="51">
        <f t="shared" ref="C1395:C1411" si="106">C1394+1</f>
        <v>106</v>
      </c>
      <c r="D1395" s="51"/>
      <c r="E1395" s="51"/>
      <c r="F1395" s="71"/>
      <c r="G1395" s="71"/>
      <c r="H1395" s="130"/>
      <c r="I1395" s="130"/>
      <c r="J1395" s="54">
        <f t="shared" si="104"/>
        <v>0</v>
      </c>
      <c r="K1395" s="54"/>
      <c r="L1395" s="54"/>
      <c r="M1395" s="54">
        <f t="shared" si="105"/>
        <v>0</v>
      </c>
      <c r="N1395" s="55"/>
    </row>
    <row r="1396" spans="2:14" x14ac:dyDescent="0.3">
      <c r="B1396" s="50"/>
      <c r="C1396" s="51">
        <f t="shared" si="106"/>
        <v>107</v>
      </c>
      <c r="D1396" s="51"/>
      <c r="E1396" s="51"/>
      <c r="F1396" s="71"/>
      <c r="G1396" s="71"/>
      <c r="H1396" s="130"/>
      <c r="I1396" s="130"/>
      <c r="J1396" s="54">
        <f t="shared" si="104"/>
        <v>0</v>
      </c>
      <c r="K1396" s="54"/>
      <c r="L1396" s="54"/>
      <c r="M1396" s="54">
        <f t="shared" si="105"/>
        <v>0</v>
      </c>
      <c r="N1396" s="55"/>
    </row>
    <row r="1397" spans="2:14" x14ac:dyDescent="0.3">
      <c r="B1397" s="50"/>
      <c r="C1397" s="51">
        <f t="shared" si="106"/>
        <v>108</v>
      </c>
      <c r="D1397" s="51"/>
      <c r="E1397" s="51"/>
      <c r="F1397" s="71"/>
      <c r="G1397" s="71"/>
      <c r="H1397" s="130"/>
      <c r="I1397" s="130"/>
      <c r="J1397" s="54">
        <f t="shared" si="104"/>
        <v>0</v>
      </c>
      <c r="K1397" s="54"/>
      <c r="L1397" s="54"/>
      <c r="M1397" s="54">
        <f t="shared" si="105"/>
        <v>0</v>
      </c>
      <c r="N1397" s="55"/>
    </row>
    <row r="1398" spans="2:14" x14ac:dyDescent="0.3">
      <c r="B1398" s="50"/>
      <c r="C1398" s="51">
        <f t="shared" si="106"/>
        <v>109</v>
      </c>
      <c r="D1398" s="51"/>
      <c r="E1398" s="51"/>
      <c r="F1398" s="71"/>
      <c r="G1398" s="71"/>
      <c r="H1398" s="130"/>
      <c r="I1398" s="130"/>
      <c r="J1398" s="54">
        <f t="shared" si="104"/>
        <v>0</v>
      </c>
      <c r="K1398" s="54"/>
      <c r="L1398" s="54"/>
      <c r="M1398" s="54">
        <f t="shared" si="105"/>
        <v>0</v>
      </c>
      <c r="N1398" s="55"/>
    </row>
    <row r="1399" spans="2:14" x14ac:dyDescent="0.3">
      <c r="B1399" s="50"/>
      <c r="C1399" s="51">
        <f t="shared" si="106"/>
        <v>110</v>
      </c>
      <c r="D1399" s="51"/>
      <c r="E1399" s="51"/>
      <c r="F1399" s="71"/>
      <c r="G1399" s="71"/>
      <c r="H1399" s="130"/>
      <c r="I1399" s="130"/>
      <c r="J1399" s="54">
        <f t="shared" si="104"/>
        <v>0</v>
      </c>
      <c r="K1399" s="54"/>
      <c r="L1399" s="54"/>
      <c r="M1399" s="54">
        <f t="shared" si="105"/>
        <v>0</v>
      </c>
      <c r="N1399" s="55"/>
    </row>
    <row r="1400" spans="2:14" x14ac:dyDescent="0.3">
      <c r="B1400" s="50"/>
      <c r="C1400" s="51">
        <f t="shared" si="106"/>
        <v>111</v>
      </c>
      <c r="D1400" s="51"/>
      <c r="E1400" s="51"/>
      <c r="F1400" s="71"/>
      <c r="G1400" s="71"/>
      <c r="H1400" s="130"/>
      <c r="I1400" s="130"/>
      <c r="J1400" s="54">
        <f t="shared" si="104"/>
        <v>0</v>
      </c>
      <c r="K1400" s="54"/>
      <c r="L1400" s="54"/>
      <c r="M1400" s="54">
        <f t="shared" si="105"/>
        <v>0</v>
      </c>
      <c r="N1400" s="55"/>
    </row>
    <row r="1401" spans="2:14" x14ac:dyDescent="0.3">
      <c r="B1401" s="50"/>
      <c r="C1401" s="51">
        <f t="shared" si="106"/>
        <v>112</v>
      </c>
      <c r="D1401" s="51"/>
      <c r="E1401" s="51"/>
      <c r="F1401" s="71"/>
      <c r="G1401" s="71"/>
      <c r="H1401" s="130"/>
      <c r="I1401" s="130"/>
      <c r="J1401" s="54">
        <f t="shared" si="104"/>
        <v>0</v>
      </c>
      <c r="K1401" s="54"/>
      <c r="L1401" s="54"/>
      <c r="M1401" s="54">
        <f t="shared" si="105"/>
        <v>0</v>
      </c>
      <c r="N1401" s="55"/>
    </row>
    <row r="1402" spans="2:14" x14ac:dyDescent="0.3">
      <c r="B1402" s="50"/>
      <c r="C1402" s="51">
        <f t="shared" si="106"/>
        <v>113</v>
      </c>
      <c r="D1402" s="51"/>
      <c r="E1402" s="51"/>
      <c r="F1402" s="71"/>
      <c r="G1402" s="71"/>
      <c r="H1402" s="130"/>
      <c r="I1402" s="130"/>
      <c r="J1402" s="54">
        <f t="shared" si="104"/>
        <v>0</v>
      </c>
      <c r="K1402" s="54"/>
      <c r="L1402" s="54"/>
      <c r="M1402" s="54">
        <f t="shared" si="105"/>
        <v>0</v>
      </c>
      <c r="N1402" s="55"/>
    </row>
    <row r="1403" spans="2:14" x14ac:dyDescent="0.3">
      <c r="B1403" s="50"/>
      <c r="C1403" s="51">
        <f t="shared" si="106"/>
        <v>114</v>
      </c>
      <c r="D1403" s="51"/>
      <c r="E1403" s="51"/>
      <c r="F1403" s="71"/>
      <c r="G1403" s="71"/>
      <c r="H1403" s="130"/>
      <c r="I1403" s="130"/>
      <c r="J1403" s="54">
        <f t="shared" si="104"/>
        <v>0</v>
      </c>
      <c r="K1403" s="54"/>
      <c r="L1403" s="54"/>
      <c r="M1403" s="54">
        <f t="shared" si="105"/>
        <v>0</v>
      </c>
      <c r="N1403" s="55"/>
    </row>
    <row r="1404" spans="2:14" x14ac:dyDescent="0.3">
      <c r="B1404" s="50"/>
      <c r="C1404" s="51">
        <f t="shared" si="106"/>
        <v>115</v>
      </c>
      <c r="D1404" s="51"/>
      <c r="E1404" s="51"/>
      <c r="F1404" s="71"/>
      <c r="G1404" s="71"/>
      <c r="H1404" s="130"/>
      <c r="I1404" s="130"/>
      <c r="J1404" s="54">
        <f t="shared" si="104"/>
        <v>0</v>
      </c>
      <c r="K1404" s="54"/>
      <c r="L1404" s="54"/>
      <c r="M1404" s="54">
        <f t="shared" si="105"/>
        <v>0</v>
      </c>
      <c r="N1404" s="55"/>
    </row>
    <row r="1405" spans="2:14" x14ac:dyDescent="0.3">
      <c r="B1405" s="50"/>
      <c r="C1405" s="51">
        <f t="shared" si="106"/>
        <v>116</v>
      </c>
      <c r="D1405" s="51"/>
      <c r="E1405" s="51"/>
      <c r="F1405" s="71"/>
      <c r="G1405" s="71"/>
      <c r="H1405" s="130"/>
      <c r="I1405" s="130"/>
      <c r="J1405" s="54">
        <f t="shared" si="104"/>
        <v>0</v>
      </c>
      <c r="K1405" s="54"/>
      <c r="L1405" s="54"/>
      <c r="M1405" s="54">
        <f t="shared" si="105"/>
        <v>0</v>
      </c>
      <c r="N1405" s="55"/>
    </row>
    <row r="1406" spans="2:14" x14ac:dyDescent="0.3">
      <c r="B1406" s="50"/>
      <c r="C1406" s="51">
        <f t="shared" si="106"/>
        <v>117</v>
      </c>
      <c r="D1406" s="51"/>
      <c r="E1406" s="51"/>
      <c r="F1406" s="71"/>
      <c r="G1406" s="71"/>
      <c r="H1406" s="130"/>
      <c r="I1406" s="130"/>
      <c r="J1406" s="54">
        <f t="shared" si="104"/>
        <v>0</v>
      </c>
      <c r="K1406" s="54"/>
      <c r="L1406" s="54"/>
      <c r="M1406" s="54">
        <f t="shared" si="105"/>
        <v>0</v>
      </c>
      <c r="N1406" s="55"/>
    </row>
    <row r="1407" spans="2:14" x14ac:dyDescent="0.3">
      <c r="B1407" s="50"/>
      <c r="C1407" s="51">
        <f t="shared" si="106"/>
        <v>118</v>
      </c>
      <c r="D1407" s="51"/>
      <c r="E1407" s="51"/>
      <c r="F1407" s="71"/>
      <c r="G1407" s="71"/>
      <c r="H1407" s="130"/>
      <c r="I1407" s="130"/>
      <c r="J1407" s="54">
        <f t="shared" si="104"/>
        <v>0</v>
      </c>
      <c r="K1407" s="54"/>
      <c r="L1407" s="54"/>
      <c r="M1407" s="54">
        <f t="shared" si="105"/>
        <v>0</v>
      </c>
      <c r="N1407" s="55"/>
    </row>
    <row r="1408" spans="2:14" x14ac:dyDescent="0.3">
      <c r="B1408" s="50"/>
      <c r="C1408" s="51">
        <f t="shared" si="106"/>
        <v>119</v>
      </c>
      <c r="D1408" s="51"/>
      <c r="E1408" s="51"/>
      <c r="F1408" s="71"/>
      <c r="G1408" s="71"/>
      <c r="H1408" s="130"/>
      <c r="I1408" s="130"/>
      <c r="J1408" s="54">
        <f t="shared" si="104"/>
        <v>0</v>
      </c>
      <c r="K1408" s="54"/>
      <c r="L1408" s="54"/>
      <c r="M1408" s="54">
        <f t="shared" si="105"/>
        <v>0</v>
      </c>
      <c r="N1408" s="55"/>
    </row>
    <row r="1409" spans="2:14" x14ac:dyDescent="0.3">
      <c r="B1409" s="50"/>
      <c r="C1409" s="51">
        <f t="shared" si="106"/>
        <v>120</v>
      </c>
      <c r="D1409" s="51"/>
      <c r="E1409" s="51"/>
      <c r="F1409" s="71"/>
      <c r="G1409" s="71"/>
      <c r="H1409" s="130"/>
      <c r="I1409" s="130"/>
      <c r="J1409" s="54">
        <f t="shared" si="104"/>
        <v>0</v>
      </c>
      <c r="K1409" s="54"/>
      <c r="L1409" s="54"/>
      <c r="M1409" s="54">
        <f t="shared" si="105"/>
        <v>0</v>
      </c>
      <c r="N1409" s="55"/>
    </row>
    <row r="1410" spans="2:14" x14ac:dyDescent="0.3">
      <c r="B1410" s="50"/>
      <c r="C1410" s="51">
        <f t="shared" si="106"/>
        <v>121</v>
      </c>
      <c r="D1410" s="51"/>
      <c r="E1410" s="51"/>
      <c r="F1410" s="71"/>
      <c r="G1410" s="71"/>
      <c r="H1410" s="130"/>
      <c r="I1410" s="130"/>
      <c r="J1410" s="54">
        <f t="shared" si="104"/>
        <v>0</v>
      </c>
      <c r="K1410" s="54"/>
      <c r="L1410" s="54"/>
      <c r="M1410" s="54">
        <f t="shared" si="105"/>
        <v>0</v>
      </c>
      <c r="N1410" s="55"/>
    </row>
    <row r="1411" spans="2:14" x14ac:dyDescent="0.3">
      <c r="B1411" s="175"/>
      <c r="C1411" s="103">
        <f t="shared" si="106"/>
        <v>122</v>
      </c>
      <c r="D1411" s="103"/>
      <c r="E1411" s="103"/>
      <c r="F1411" s="103"/>
      <c r="G1411" s="103"/>
      <c r="H1411" s="322"/>
      <c r="I1411" s="322"/>
      <c r="J1411" s="105">
        <f t="shared" si="104"/>
        <v>0</v>
      </c>
      <c r="K1411" s="106"/>
      <c r="L1411" s="106"/>
      <c r="M1411" s="105">
        <f t="shared" si="105"/>
        <v>0</v>
      </c>
      <c r="N1411" s="107"/>
    </row>
    <row r="1412" spans="2:14" x14ac:dyDescent="0.3">
      <c r="B1412" s="50">
        <v>1917</v>
      </c>
      <c r="C1412" s="51" t="s">
        <v>739</v>
      </c>
      <c r="D1412" s="51" t="s">
        <v>126</v>
      </c>
      <c r="E1412" s="51"/>
      <c r="F1412" s="71"/>
      <c r="G1412" s="71"/>
      <c r="H1412" s="130"/>
      <c r="I1412" s="130"/>
      <c r="J1412" s="54">
        <f t="shared" si="104"/>
        <v>0</v>
      </c>
      <c r="K1412" s="54"/>
      <c r="L1412" s="54"/>
      <c r="M1412" s="54">
        <f t="shared" si="105"/>
        <v>0</v>
      </c>
      <c r="N1412" s="55"/>
    </row>
    <row r="1413" spans="2:14" x14ac:dyDescent="0.3">
      <c r="B1413" s="50"/>
      <c r="C1413" s="51" t="s">
        <v>271</v>
      </c>
      <c r="D1413" s="51"/>
      <c r="E1413" s="51"/>
      <c r="F1413" s="71"/>
      <c r="G1413" s="71"/>
      <c r="H1413" s="130"/>
      <c r="I1413" s="130"/>
      <c r="J1413" s="54">
        <f t="shared" si="104"/>
        <v>0</v>
      </c>
      <c r="K1413" s="54"/>
      <c r="L1413" s="54"/>
      <c r="M1413" s="54">
        <f t="shared" si="105"/>
        <v>0</v>
      </c>
      <c r="N1413" s="55"/>
    </row>
    <row r="1414" spans="2:14" x14ac:dyDescent="0.3">
      <c r="B1414" s="175"/>
      <c r="C1414" s="103" t="s">
        <v>272</v>
      </c>
      <c r="D1414" s="103"/>
      <c r="E1414" s="103"/>
      <c r="F1414" s="103"/>
      <c r="G1414" s="103"/>
      <c r="H1414" s="322"/>
      <c r="I1414" s="322"/>
      <c r="J1414" s="105">
        <f t="shared" si="104"/>
        <v>0</v>
      </c>
      <c r="K1414" s="106"/>
      <c r="L1414" s="106"/>
      <c r="M1414" s="105">
        <f t="shared" si="105"/>
        <v>0</v>
      </c>
      <c r="N1414" s="107"/>
    </row>
    <row r="1415" spans="2:14" x14ac:dyDescent="0.3">
      <c r="B1415" s="50">
        <v>1918</v>
      </c>
      <c r="C1415" s="51">
        <v>126</v>
      </c>
      <c r="D1415" s="51" t="s">
        <v>1054</v>
      </c>
      <c r="E1415" s="51"/>
      <c r="F1415" s="71"/>
      <c r="G1415" s="71"/>
      <c r="H1415" s="130"/>
      <c r="I1415" s="130"/>
      <c r="J1415" s="54">
        <f t="shared" si="104"/>
        <v>0</v>
      </c>
      <c r="K1415" s="54"/>
      <c r="L1415" s="54"/>
      <c r="M1415" s="54">
        <f t="shared" si="105"/>
        <v>0</v>
      </c>
      <c r="N1415" s="55"/>
    </row>
    <row r="1416" spans="2:14" x14ac:dyDescent="0.3">
      <c r="B1416" s="175"/>
      <c r="C1416" s="103">
        <v>127</v>
      </c>
      <c r="D1416" s="103"/>
      <c r="E1416" s="103"/>
      <c r="F1416" s="103"/>
      <c r="G1416" s="103"/>
      <c r="H1416" s="322"/>
      <c r="I1416" s="322"/>
      <c r="J1416" s="105">
        <f t="shared" si="104"/>
        <v>0</v>
      </c>
      <c r="K1416" s="106"/>
      <c r="L1416" s="106"/>
      <c r="M1416" s="105">
        <f t="shared" si="105"/>
        <v>0</v>
      </c>
      <c r="N1416" s="107"/>
    </row>
    <row r="1417" spans="2:14" x14ac:dyDescent="0.3">
      <c r="B1417" s="50" t="s">
        <v>1055</v>
      </c>
      <c r="C1417" s="51" t="s">
        <v>9</v>
      </c>
      <c r="D1417" s="51" t="s">
        <v>126</v>
      </c>
      <c r="E1417" s="51"/>
      <c r="F1417" s="71"/>
      <c r="G1417" s="71"/>
      <c r="H1417" s="130"/>
      <c r="I1417" s="130"/>
      <c r="J1417" s="54">
        <f t="shared" si="104"/>
        <v>0</v>
      </c>
      <c r="K1417" s="54"/>
      <c r="L1417" s="54"/>
      <c r="M1417" s="54">
        <f t="shared" si="105"/>
        <v>0</v>
      </c>
      <c r="N1417" s="55"/>
    </row>
    <row r="1418" spans="2:14" x14ac:dyDescent="0.3">
      <c r="B1418" s="50"/>
      <c r="C1418" s="51" t="s">
        <v>10</v>
      </c>
      <c r="D1418" s="51"/>
      <c r="E1418" s="51"/>
      <c r="F1418" s="71"/>
      <c r="G1418" s="71"/>
      <c r="H1418" s="130"/>
      <c r="I1418" s="130"/>
      <c r="J1418" s="54">
        <f t="shared" si="104"/>
        <v>0</v>
      </c>
      <c r="K1418" s="54"/>
      <c r="L1418" s="54"/>
      <c r="M1418" s="54">
        <f t="shared" si="105"/>
        <v>0</v>
      </c>
      <c r="N1418" s="55"/>
    </row>
    <row r="1419" spans="2:14" x14ac:dyDescent="0.3">
      <c r="B1419" s="50"/>
      <c r="C1419" s="51" t="s">
        <v>11</v>
      </c>
      <c r="D1419" s="51"/>
      <c r="E1419" s="51"/>
      <c r="F1419" s="71"/>
      <c r="G1419" s="71"/>
      <c r="H1419" s="130"/>
      <c r="I1419" s="130"/>
      <c r="J1419" s="54">
        <f t="shared" si="104"/>
        <v>0</v>
      </c>
      <c r="K1419" s="54"/>
      <c r="L1419" s="54"/>
      <c r="M1419" s="54">
        <f t="shared" si="105"/>
        <v>0</v>
      </c>
      <c r="N1419" s="55"/>
    </row>
    <row r="1420" spans="2:14" x14ac:dyDescent="0.3">
      <c r="B1420" s="50"/>
      <c r="C1420" s="51" t="s">
        <v>12</v>
      </c>
      <c r="D1420" s="51"/>
      <c r="E1420" s="51"/>
      <c r="F1420" s="71"/>
      <c r="G1420" s="71"/>
      <c r="H1420" s="130"/>
      <c r="I1420" s="130"/>
      <c r="J1420" s="54">
        <f t="shared" si="104"/>
        <v>0</v>
      </c>
      <c r="K1420" s="54"/>
      <c r="L1420" s="54"/>
      <c r="M1420" s="54">
        <f t="shared" si="105"/>
        <v>0</v>
      </c>
      <c r="N1420" s="55"/>
    </row>
    <row r="1421" spans="2:14" x14ac:dyDescent="0.3">
      <c r="B1421" s="50"/>
      <c r="C1421" s="51" t="s">
        <v>13</v>
      </c>
      <c r="D1421" s="51"/>
      <c r="E1421" s="51"/>
      <c r="F1421" s="71"/>
      <c r="G1421" s="71"/>
      <c r="H1421" s="130"/>
      <c r="I1421" s="130"/>
      <c r="J1421" s="54">
        <f t="shared" si="104"/>
        <v>0</v>
      </c>
      <c r="K1421" s="54"/>
      <c r="L1421" s="54"/>
      <c r="M1421" s="54">
        <f t="shared" si="105"/>
        <v>0</v>
      </c>
      <c r="N1421" s="55"/>
    </row>
    <row r="1422" spans="2:14" x14ac:dyDescent="0.3">
      <c r="B1422" s="50"/>
      <c r="C1422" s="51" t="s">
        <v>461</v>
      </c>
      <c r="D1422" s="51"/>
      <c r="E1422" s="51"/>
      <c r="F1422" s="71"/>
      <c r="G1422" s="71"/>
      <c r="H1422" s="130"/>
      <c r="I1422" s="130"/>
      <c r="J1422" s="54">
        <f t="shared" si="104"/>
        <v>0</v>
      </c>
      <c r="K1422" s="54"/>
      <c r="L1422" s="54"/>
      <c r="M1422" s="54">
        <f t="shared" si="105"/>
        <v>0</v>
      </c>
      <c r="N1422" s="55"/>
    </row>
    <row r="1423" spans="2:14" x14ac:dyDescent="0.3">
      <c r="B1423" s="50"/>
      <c r="C1423" s="51" t="s">
        <v>462</v>
      </c>
      <c r="D1423" s="51"/>
      <c r="E1423" s="51"/>
      <c r="F1423" s="71"/>
      <c r="G1423" s="71"/>
      <c r="H1423" s="130"/>
      <c r="I1423" s="130"/>
      <c r="J1423" s="54">
        <f t="shared" si="104"/>
        <v>0</v>
      </c>
      <c r="K1423" s="54"/>
      <c r="L1423" s="54"/>
      <c r="M1423" s="54">
        <f t="shared" si="105"/>
        <v>0</v>
      </c>
      <c r="N1423" s="55"/>
    </row>
    <row r="1424" spans="2:14" x14ac:dyDescent="0.3">
      <c r="B1424" s="50"/>
      <c r="C1424" s="51" t="s">
        <v>463</v>
      </c>
      <c r="D1424" s="51"/>
      <c r="E1424" s="51"/>
      <c r="F1424" s="71"/>
      <c r="G1424" s="71"/>
      <c r="H1424" s="130"/>
      <c r="I1424" s="130"/>
      <c r="J1424" s="54">
        <f t="shared" si="104"/>
        <v>0</v>
      </c>
      <c r="K1424" s="54"/>
      <c r="L1424" s="54"/>
      <c r="M1424" s="54">
        <f t="shared" si="105"/>
        <v>0</v>
      </c>
      <c r="N1424" s="55"/>
    </row>
    <row r="1425" spans="2:14" x14ac:dyDescent="0.3">
      <c r="B1425" s="50"/>
      <c r="C1425" s="51" t="s">
        <v>1058</v>
      </c>
      <c r="D1425" s="51"/>
      <c r="E1425" s="51"/>
      <c r="F1425" s="71"/>
      <c r="G1425" s="71"/>
      <c r="H1425" s="130"/>
      <c r="I1425" s="130"/>
      <c r="J1425" s="54">
        <f t="shared" si="104"/>
        <v>0</v>
      </c>
      <c r="K1425" s="54"/>
      <c r="L1425" s="54"/>
      <c r="M1425" s="54">
        <f t="shared" si="105"/>
        <v>0</v>
      </c>
      <c r="N1425" s="55"/>
    </row>
    <row r="1426" spans="2:14" x14ac:dyDescent="0.3">
      <c r="B1426" s="50"/>
      <c r="C1426" s="51" t="s">
        <v>738</v>
      </c>
      <c r="D1426" s="51"/>
      <c r="E1426" s="51"/>
      <c r="F1426" s="71"/>
      <c r="G1426" s="71"/>
      <c r="H1426" s="130"/>
      <c r="I1426" s="130"/>
      <c r="J1426" s="54">
        <f t="shared" si="104"/>
        <v>0</v>
      </c>
      <c r="K1426" s="54"/>
      <c r="L1426" s="54"/>
      <c r="M1426" s="54">
        <f t="shared" si="105"/>
        <v>0</v>
      </c>
      <c r="N1426" s="55"/>
    </row>
    <row r="1427" spans="2:14" x14ac:dyDescent="0.3">
      <c r="B1427" s="50"/>
      <c r="C1427" s="51" t="s">
        <v>1056</v>
      </c>
      <c r="D1427" s="51"/>
      <c r="E1427" s="51"/>
      <c r="F1427" s="71"/>
      <c r="G1427" s="71"/>
      <c r="H1427" s="130"/>
      <c r="I1427" s="130"/>
      <c r="J1427" s="54">
        <f t="shared" si="104"/>
        <v>0</v>
      </c>
      <c r="K1427" s="54"/>
      <c r="L1427" s="54"/>
      <c r="M1427" s="54">
        <f t="shared" si="105"/>
        <v>0</v>
      </c>
      <c r="N1427" s="55"/>
    </row>
    <row r="1428" spans="2:14" x14ac:dyDescent="0.3">
      <c r="B1428" s="175"/>
      <c r="C1428" s="103" t="s">
        <v>1057</v>
      </c>
      <c r="D1428" s="103"/>
      <c r="E1428" s="103"/>
      <c r="F1428" s="103"/>
      <c r="G1428" s="103"/>
      <c r="H1428" s="322"/>
      <c r="I1428" s="322"/>
      <c r="J1428" s="105">
        <f t="shared" si="104"/>
        <v>0</v>
      </c>
      <c r="K1428" s="106"/>
      <c r="L1428" s="106"/>
      <c r="M1428" s="105">
        <f t="shared" si="105"/>
        <v>0</v>
      </c>
      <c r="N1428" s="107"/>
    </row>
    <row r="1429" spans="2:14" x14ac:dyDescent="0.3">
      <c r="B1429" s="50">
        <v>1918</v>
      </c>
      <c r="C1429" s="51" t="s">
        <v>273</v>
      </c>
      <c r="D1429" s="51"/>
      <c r="E1429" s="51"/>
      <c r="F1429" s="71"/>
      <c r="G1429" s="71"/>
      <c r="H1429" s="130"/>
      <c r="I1429" s="130"/>
      <c r="J1429" s="54">
        <f t="shared" si="104"/>
        <v>0</v>
      </c>
      <c r="K1429" s="54"/>
      <c r="L1429" s="54"/>
      <c r="M1429" s="54">
        <f t="shared" si="105"/>
        <v>0</v>
      </c>
      <c r="N1429" s="55"/>
    </row>
    <row r="1430" spans="2:14" x14ac:dyDescent="0.3">
      <c r="B1430" s="50"/>
      <c r="C1430" s="51" t="s">
        <v>274</v>
      </c>
      <c r="D1430" s="51"/>
      <c r="E1430" s="51"/>
      <c r="F1430" s="71"/>
      <c r="G1430" s="71"/>
      <c r="H1430" s="130"/>
      <c r="I1430" s="130"/>
      <c r="J1430" s="54">
        <f t="shared" si="104"/>
        <v>0</v>
      </c>
      <c r="K1430" s="54"/>
      <c r="L1430" s="54"/>
      <c r="M1430" s="54">
        <f t="shared" si="105"/>
        <v>0</v>
      </c>
      <c r="N1430" s="55"/>
    </row>
    <row r="1431" spans="2:14" x14ac:dyDescent="0.3">
      <c r="B1431" s="50"/>
      <c r="C1431" s="51" t="s">
        <v>275</v>
      </c>
      <c r="D1431" s="51"/>
      <c r="E1431" s="51"/>
      <c r="F1431" s="71"/>
      <c r="G1431" s="71"/>
      <c r="H1431" s="130"/>
      <c r="I1431" s="130"/>
      <c r="J1431" s="54">
        <f t="shared" si="104"/>
        <v>0</v>
      </c>
      <c r="K1431" s="54"/>
      <c r="L1431" s="54"/>
      <c r="M1431" s="54">
        <f t="shared" si="105"/>
        <v>0</v>
      </c>
      <c r="N1431" s="55"/>
    </row>
    <row r="1432" spans="2:14" x14ac:dyDescent="0.3">
      <c r="B1432" s="50"/>
      <c r="C1432" s="51" t="s">
        <v>276</v>
      </c>
      <c r="D1432" s="51"/>
      <c r="E1432" s="51"/>
      <c r="F1432" s="71"/>
      <c r="G1432" s="71"/>
      <c r="H1432" s="130"/>
      <c r="I1432" s="130"/>
      <c r="J1432" s="54">
        <f t="shared" si="104"/>
        <v>0</v>
      </c>
      <c r="K1432" s="54"/>
      <c r="L1432" s="54"/>
      <c r="M1432" s="54">
        <f t="shared" si="105"/>
        <v>0</v>
      </c>
      <c r="N1432" s="55"/>
    </row>
    <row r="1433" spans="2:14" x14ac:dyDescent="0.3">
      <c r="B1433" s="175"/>
      <c r="C1433" s="103" t="s">
        <v>277</v>
      </c>
      <c r="D1433" s="103"/>
      <c r="E1433" s="103"/>
      <c r="F1433" s="103"/>
      <c r="G1433" s="103"/>
      <c r="H1433" s="322"/>
      <c r="I1433" s="322"/>
      <c r="J1433" s="105">
        <f t="shared" si="104"/>
        <v>0</v>
      </c>
      <c r="K1433" s="106"/>
      <c r="L1433" s="106"/>
      <c r="M1433" s="105">
        <f t="shared" si="105"/>
        <v>0</v>
      </c>
      <c r="N1433" s="107"/>
    </row>
    <row r="1434" spans="2:14" x14ac:dyDescent="0.3">
      <c r="B1434" s="50">
        <v>1904</v>
      </c>
      <c r="C1434" s="51" t="s">
        <v>18</v>
      </c>
      <c r="D1434" s="51" t="s">
        <v>84</v>
      </c>
      <c r="E1434" s="51"/>
      <c r="F1434" s="71"/>
      <c r="G1434" s="71"/>
      <c r="H1434" s="130"/>
      <c r="I1434" s="130"/>
      <c r="J1434" s="54">
        <f t="shared" si="104"/>
        <v>0</v>
      </c>
      <c r="K1434" s="54"/>
      <c r="L1434" s="54"/>
      <c r="M1434" s="54">
        <f t="shared" si="105"/>
        <v>0</v>
      </c>
      <c r="N1434" s="55"/>
    </row>
    <row r="1435" spans="2:14" x14ac:dyDescent="0.3">
      <c r="B1435" s="50"/>
      <c r="C1435" s="51" t="s">
        <v>19</v>
      </c>
      <c r="D1435" s="51"/>
      <c r="E1435" s="51"/>
      <c r="F1435" s="71"/>
      <c r="G1435" s="71"/>
      <c r="H1435" s="130"/>
      <c r="I1435" s="130"/>
      <c r="J1435" s="54">
        <f t="shared" si="104"/>
        <v>0</v>
      </c>
      <c r="K1435" s="54"/>
      <c r="L1435" s="54"/>
      <c r="M1435" s="54">
        <f t="shared" si="105"/>
        <v>0</v>
      </c>
      <c r="N1435" s="55"/>
    </row>
    <row r="1436" spans="2:14" x14ac:dyDescent="0.3">
      <c r="B1436" s="50"/>
      <c r="C1436" s="51" t="s">
        <v>20</v>
      </c>
      <c r="D1436" s="51"/>
      <c r="E1436" s="51"/>
      <c r="F1436" s="71"/>
      <c r="G1436" s="71"/>
      <c r="H1436" s="130"/>
      <c r="I1436" s="130"/>
      <c r="J1436" s="54">
        <f t="shared" si="104"/>
        <v>0</v>
      </c>
      <c r="K1436" s="54"/>
      <c r="L1436" s="54"/>
      <c r="M1436" s="54">
        <f t="shared" si="105"/>
        <v>0</v>
      </c>
      <c r="N1436" s="55"/>
    </row>
    <row r="1437" spans="2:14" x14ac:dyDescent="0.3">
      <c r="B1437" s="50"/>
      <c r="C1437" s="51" t="s">
        <v>21</v>
      </c>
      <c r="D1437" s="51"/>
      <c r="E1437" s="51"/>
      <c r="F1437" s="71"/>
      <c r="G1437" s="71"/>
      <c r="H1437" s="130"/>
      <c r="I1437" s="130"/>
      <c r="J1437" s="54">
        <f t="shared" si="104"/>
        <v>0</v>
      </c>
      <c r="K1437" s="54"/>
      <c r="L1437" s="54"/>
      <c r="M1437" s="54">
        <f t="shared" si="105"/>
        <v>0</v>
      </c>
      <c r="N1437" s="55"/>
    </row>
    <row r="1438" spans="2:14" x14ac:dyDescent="0.3">
      <c r="B1438" s="50"/>
      <c r="C1438" s="51" t="s">
        <v>22</v>
      </c>
      <c r="D1438" s="51"/>
      <c r="E1438" s="51"/>
      <c r="F1438" s="71"/>
      <c r="G1438" s="71"/>
      <c r="H1438" s="130"/>
      <c r="I1438" s="130"/>
      <c r="J1438" s="54">
        <f t="shared" si="104"/>
        <v>0</v>
      </c>
      <c r="K1438" s="54"/>
      <c r="L1438" s="54"/>
      <c r="M1438" s="54">
        <f t="shared" si="105"/>
        <v>0</v>
      </c>
      <c r="N1438" s="55"/>
    </row>
    <row r="1439" spans="2:14" x14ac:dyDescent="0.3">
      <c r="B1439" s="50"/>
      <c r="C1439" s="51" t="s">
        <v>23</v>
      </c>
      <c r="D1439" s="51"/>
      <c r="E1439" s="51"/>
      <c r="F1439" s="71"/>
      <c r="G1439" s="71"/>
      <c r="H1439" s="130"/>
      <c r="I1439" s="130"/>
      <c r="J1439" s="54">
        <f t="shared" si="104"/>
        <v>0</v>
      </c>
      <c r="K1439" s="54"/>
      <c r="L1439" s="54"/>
      <c r="M1439" s="54">
        <f t="shared" si="105"/>
        <v>0</v>
      </c>
      <c r="N1439" s="55"/>
    </row>
    <row r="1440" spans="2:14" x14ac:dyDescent="0.3">
      <c r="B1440" s="50"/>
      <c r="C1440" s="51" t="s">
        <v>24</v>
      </c>
      <c r="D1440" s="51"/>
      <c r="E1440" s="51"/>
      <c r="F1440" s="71"/>
      <c r="G1440" s="71"/>
      <c r="H1440" s="130"/>
      <c r="I1440" s="130"/>
      <c r="J1440" s="54">
        <f t="shared" si="104"/>
        <v>0</v>
      </c>
      <c r="K1440" s="54"/>
      <c r="L1440" s="54"/>
      <c r="M1440" s="54">
        <f t="shared" si="105"/>
        <v>0</v>
      </c>
      <c r="N1440" s="55"/>
    </row>
    <row r="1441" spans="2:14" x14ac:dyDescent="0.3">
      <c r="B1441" s="50"/>
      <c r="C1441" s="51" t="s">
        <v>64</v>
      </c>
      <c r="D1441" s="51"/>
      <c r="E1441" s="51"/>
      <c r="F1441" s="71"/>
      <c r="G1441" s="71"/>
      <c r="H1441" s="130"/>
      <c r="I1441" s="130"/>
      <c r="J1441" s="54">
        <f t="shared" ref="J1441:J1462" si="107">I1441+H1441</f>
        <v>0</v>
      </c>
      <c r="K1441" s="54"/>
      <c r="L1441" s="54"/>
      <c r="M1441" s="54">
        <f t="shared" ref="M1441:M1462" si="108">K1441+L1441</f>
        <v>0</v>
      </c>
      <c r="N1441" s="55"/>
    </row>
    <row r="1442" spans="2:14" x14ac:dyDescent="0.3">
      <c r="B1442" s="50"/>
      <c r="C1442" s="51" t="s">
        <v>65</v>
      </c>
      <c r="D1442" s="51"/>
      <c r="E1442" s="51"/>
      <c r="F1442" s="71"/>
      <c r="G1442" s="71"/>
      <c r="H1442" s="130"/>
      <c r="I1442" s="130"/>
      <c r="J1442" s="54">
        <f t="shared" si="107"/>
        <v>0</v>
      </c>
      <c r="K1442" s="54"/>
      <c r="L1442" s="54"/>
      <c r="M1442" s="54">
        <f t="shared" si="108"/>
        <v>0</v>
      </c>
      <c r="N1442" s="55"/>
    </row>
    <row r="1443" spans="2:14" x14ac:dyDescent="0.3">
      <c r="B1443" s="50"/>
      <c r="C1443" s="51" t="s">
        <v>66</v>
      </c>
      <c r="D1443" s="51"/>
      <c r="E1443" s="51"/>
      <c r="F1443" s="71"/>
      <c r="G1443" s="71"/>
      <c r="H1443" s="130"/>
      <c r="I1443" s="130"/>
      <c r="J1443" s="54">
        <f t="shared" si="107"/>
        <v>0</v>
      </c>
      <c r="K1443" s="54"/>
      <c r="L1443" s="54"/>
      <c r="M1443" s="54">
        <f t="shared" si="108"/>
        <v>0</v>
      </c>
      <c r="N1443" s="55"/>
    </row>
    <row r="1444" spans="2:14" x14ac:dyDescent="0.3">
      <c r="B1444" s="50"/>
      <c r="C1444" s="51" t="s">
        <v>316</v>
      </c>
      <c r="D1444" s="51"/>
      <c r="E1444" s="51"/>
      <c r="F1444" s="71"/>
      <c r="G1444" s="71"/>
      <c r="H1444" s="130"/>
      <c r="I1444" s="130"/>
      <c r="J1444" s="54">
        <f t="shared" si="107"/>
        <v>0</v>
      </c>
      <c r="K1444" s="54"/>
      <c r="L1444" s="54"/>
      <c r="M1444" s="54">
        <f t="shared" si="108"/>
        <v>0</v>
      </c>
      <c r="N1444" s="55"/>
    </row>
    <row r="1445" spans="2:14" x14ac:dyDescent="0.3">
      <c r="B1445" s="50"/>
      <c r="C1445" s="51" t="s">
        <v>287</v>
      </c>
      <c r="D1445" s="51"/>
      <c r="E1445" s="51"/>
      <c r="F1445" s="71"/>
      <c r="G1445" s="71"/>
      <c r="H1445" s="130"/>
      <c r="I1445" s="130"/>
      <c r="J1445" s="54">
        <f t="shared" si="107"/>
        <v>0</v>
      </c>
      <c r="K1445" s="54"/>
      <c r="L1445" s="54"/>
      <c r="M1445" s="54">
        <f t="shared" si="108"/>
        <v>0</v>
      </c>
      <c r="N1445" s="55"/>
    </row>
    <row r="1446" spans="2:14" x14ac:dyDescent="0.3">
      <c r="B1446" s="175"/>
      <c r="C1446" s="103" t="s">
        <v>288</v>
      </c>
      <c r="D1446" s="103"/>
      <c r="E1446" s="103"/>
      <c r="F1446" s="103"/>
      <c r="G1446" s="103"/>
      <c r="H1446" s="322"/>
      <c r="I1446" s="322"/>
      <c r="J1446" s="105">
        <f t="shared" si="107"/>
        <v>0</v>
      </c>
      <c r="K1446" s="106"/>
      <c r="L1446" s="106"/>
      <c r="M1446" s="105">
        <f t="shared" si="108"/>
        <v>0</v>
      </c>
      <c r="N1446" s="107"/>
    </row>
    <row r="1447" spans="2:14" x14ac:dyDescent="0.3">
      <c r="B1447" s="50" t="s">
        <v>96</v>
      </c>
      <c r="C1447" s="51" t="s">
        <v>289</v>
      </c>
      <c r="D1447" s="51"/>
      <c r="E1447" s="51"/>
      <c r="F1447" s="71"/>
      <c r="G1447" s="71"/>
      <c r="H1447" s="130"/>
      <c r="I1447" s="130"/>
      <c r="J1447" s="54">
        <f t="shared" si="107"/>
        <v>0</v>
      </c>
      <c r="K1447" s="54"/>
      <c r="L1447" s="54"/>
      <c r="M1447" s="54">
        <f t="shared" si="108"/>
        <v>0</v>
      </c>
      <c r="N1447" s="55"/>
    </row>
    <row r="1448" spans="2:14" x14ac:dyDescent="0.3">
      <c r="B1448" s="50"/>
      <c r="C1448" s="51" t="s">
        <v>290</v>
      </c>
      <c r="D1448" s="51"/>
      <c r="E1448" s="51"/>
      <c r="F1448" s="71"/>
      <c r="G1448" s="71"/>
      <c r="H1448" s="130"/>
      <c r="I1448" s="130"/>
      <c r="J1448" s="54">
        <f t="shared" si="107"/>
        <v>0</v>
      </c>
      <c r="K1448" s="54"/>
      <c r="L1448" s="54"/>
      <c r="M1448" s="54">
        <f t="shared" si="108"/>
        <v>0</v>
      </c>
      <c r="N1448" s="55"/>
    </row>
    <row r="1449" spans="2:14" x14ac:dyDescent="0.3">
      <c r="B1449" s="50"/>
      <c r="C1449" s="51" t="s">
        <v>291</v>
      </c>
      <c r="D1449" s="51"/>
      <c r="E1449" s="51"/>
      <c r="F1449" s="71"/>
      <c r="G1449" s="71"/>
      <c r="H1449" s="130"/>
      <c r="I1449" s="130"/>
      <c r="J1449" s="54">
        <f t="shared" si="107"/>
        <v>0</v>
      </c>
      <c r="K1449" s="54"/>
      <c r="L1449" s="54"/>
      <c r="M1449" s="54">
        <f t="shared" si="108"/>
        <v>0</v>
      </c>
      <c r="N1449" s="55"/>
    </row>
    <row r="1450" spans="2:14" x14ac:dyDescent="0.3">
      <c r="B1450" s="50"/>
      <c r="C1450" s="51" t="s">
        <v>619</v>
      </c>
      <c r="D1450" s="51"/>
      <c r="E1450" s="51"/>
      <c r="F1450" s="71"/>
      <c r="G1450" s="71"/>
      <c r="H1450" s="130"/>
      <c r="I1450" s="130"/>
      <c r="J1450" s="54">
        <f t="shared" si="107"/>
        <v>0</v>
      </c>
      <c r="K1450" s="54"/>
      <c r="L1450" s="54"/>
      <c r="M1450" s="54">
        <f t="shared" si="108"/>
        <v>0</v>
      </c>
      <c r="N1450" s="55"/>
    </row>
    <row r="1451" spans="2:14" x14ac:dyDescent="0.3">
      <c r="B1451" s="50"/>
      <c r="C1451" s="51" t="s">
        <v>620</v>
      </c>
      <c r="D1451" s="51"/>
      <c r="E1451" s="51"/>
      <c r="F1451" s="71"/>
      <c r="G1451" s="71"/>
      <c r="H1451" s="130"/>
      <c r="I1451" s="130"/>
      <c r="J1451" s="54">
        <f t="shared" si="107"/>
        <v>0</v>
      </c>
      <c r="K1451" s="54"/>
      <c r="L1451" s="54"/>
      <c r="M1451" s="54">
        <f t="shared" si="108"/>
        <v>0</v>
      </c>
      <c r="N1451" s="55"/>
    </row>
    <row r="1452" spans="2:14" x14ac:dyDescent="0.3">
      <c r="B1452" s="50"/>
      <c r="C1452" s="51" t="s">
        <v>1060</v>
      </c>
      <c r="D1452" s="51"/>
      <c r="E1452" s="51"/>
      <c r="F1452" s="71"/>
      <c r="G1452" s="71"/>
      <c r="H1452" s="130"/>
      <c r="I1452" s="130"/>
      <c r="J1452" s="54">
        <f t="shared" si="107"/>
        <v>0</v>
      </c>
      <c r="K1452" s="54"/>
      <c r="L1452" s="54"/>
      <c r="M1452" s="54">
        <f t="shared" si="108"/>
        <v>0</v>
      </c>
      <c r="N1452" s="55"/>
    </row>
    <row r="1453" spans="2:14" x14ac:dyDescent="0.3">
      <c r="B1453" s="50"/>
      <c r="C1453" s="51" t="s">
        <v>321</v>
      </c>
      <c r="D1453" s="51"/>
      <c r="E1453" s="51"/>
      <c r="F1453" s="71"/>
      <c r="G1453" s="71"/>
      <c r="H1453" s="130"/>
      <c r="I1453" s="130"/>
      <c r="J1453" s="54">
        <f t="shared" si="107"/>
        <v>0</v>
      </c>
      <c r="K1453" s="54"/>
      <c r="L1453" s="54"/>
      <c r="M1453" s="54">
        <f t="shared" si="108"/>
        <v>0</v>
      </c>
      <c r="N1453" s="55"/>
    </row>
    <row r="1454" spans="2:14" x14ac:dyDescent="0.3">
      <c r="B1454" s="50"/>
      <c r="C1454" s="51" t="s">
        <v>317</v>
      </c>
      <c r="D1454" s="51"/>
      <c r="E1454" s="51"/>
      <c r="F1454" s="71"/>
      <c r="G1454" s="71"/>
      <c r="H1454" s="130"/>
      <c r="I1454" s="130"/>
      <c r="J1454" s="54">
        <f t="shared" si="107"/>
        <v>0</v>
      </c>
      <c r="K1454" s="54"/>
      <c r="L1454" s="54"/>
      <c r="M1454" s="54">
        <f t="shared" si="108"/>
        <v>0</v>
      </c>
      <c r="N1454" s="55"/>
    </row>
    <row r="1455" spans="2:14" x14ac:dyDescent="0.3">
      <c r="B1455" s="50"/>
      <c r="C1455" s="51" t="s">
        <v>318</v>
      </c>
      <c r="D1455" s="51"/>
      <c r="E1455" s="51"/>
      <c r="F1455" s="71"/>
      <c r="G1455" s="71"/>
      <c r="H1455" s="130"/>
      <c r="I1455" s="130"/>
      <c r="J1455" s="54">
        <f t="shared" si="107"/>
        <v>0</v>
      </c>
      <c r="K1455" s="54"/>
      <c r="L1455" s="54"/>
      <c r="M1455" s="54">
        <f t="shared" si="108"/>
        <v>0</v>
      </c>
      <c r="N1455" s="55"/>
    </row>
    <row r="1456" spans="2:14" x14ac:dyDescent="0.3">
      <c r="B1456" s="50"/>
      <c r="C1456" s="51" t="s">
        <v>8</v>
      </c>
      <c r="D1456" s="598" t="s">
        <v>6325</v>
      </c>
      <c r="E1456" s="51"/>
      <c r="F1456" s="71"/>
      <c r="G1456" s="71"/>
      <c r="H1456" s="130"/>
      <c r="I1456" s="130"/>
      <c r="J1456" s="54">
        <f t="shared" si="107"/>
        <v>0</v>
      </c>
      <c r="K1456" s="54"/>
      <c r="L1456" s="54"/>
      <c r="M1456" s="54">
        <f t="shared" si="108"/>
        <v>0</v>
      </c>
      <c r="N1456" s="55"/>
    </row>
    <row r="1457" spans="2:14" x14ac:dyDescent="0.3">
      <c r="B1457" s="50"/>
      <c r="C1457" s="51" t="s">
        <v>8</v>
      </c>
      <c r="D1457" s="673"/>
      <c r="E1457" s="51"/>
      <c r="F1457" s="71"/>
      <c r="G1457" s="71"/>
      <c r="H1457" s="130"/>
      <c r="I1457" s="130"/>
      <c r="J1457" s="54">
        <f t="shared" si="107"/>
        <v>0</v>
      </c>
      <c r="K1457" s="54"/>
      <c r="L1457" s="54"/>
      <c r="M1457" s="54">
        <f t="shared" si="108"/>
        <v>0</v>
      </c>
      <c r="N1457" s="55"/>
    </row>
    <row r="1458" spans="2:14" x14ac:dyDescent="0.3">
      <c r="B1458" s="175"/>
      <c r="C1458" s="103" t="s">
        <v>8</v>
      </c>
      <c r="D1458" s="599"/>
      <c r="E1458" s="103"/>
      <c r="F1458" s="103"/>
      <c r="G1458" s="103"/>
      <c r="H1458" s="322"/>
      <c r="I1458" s="322"/>
      <c r="J1458" s="105">
        <f t="shared" si="107"/>
        <v>0</v>
      </c>
      <c r="K1458" s="106"/>
      <c r="L1458" s="106"/>
      <c r="M1458" s="105">
        <f t="shared" si="108"/>
        <v>0</v>
      </c>
      <c r="N1458" s="107"/>
    </row>
    <row r="1459" spans="2:14" x14ac:dyDescent="0.3">
      <c r="B1459" s="50" t="s">
        <v>1061</v>
      </c>
      <c r="C1459" s="51" t="s">
        <v>294</v>
      </c>
      <c r="D1459" s="51" t="s">
        <v>292</v>
      </c>
      <c r="E1459" s="51"/>
      <c r="F1459" s="71"/>
      <c r="G1459" s="71"/>
      <c r="H1459" s="130"/>
      <c r="I1459" s="130"/>
      <c r="J1459" s="54">
        <f t="shared" si="107"/>
        <v>0</v>
      </c>
      <c r="K1459" s="54"/>
      <c r="L1459" s="54"/>
      <c r="M1459" s="54">
        <f t="shared" si="108"/>
        <v>0</v>
      </c>
      <c r="N1459" s="55"/>
    </row>
    <row r="1460" spans="2:14" x14ac:dyDescent="0.3">
      <c r="B1460" s="50"/>
      <c r="C1460" s="51" t="s">
        <v>295</v>
      </c>
      <c r="D1460" s="51"/>
      <c r="E1460" s="51"/>
      <c r="F1460" s="71"/>
      <c r="G1460" s="71"/>
      <c r="H1460" s="130"/>
      <c r="I1460" s="130"/>
      <c r="J1460" s="54">
        <f t="shared" si="107"/>
        <v>0</v>
      </c>
      <c r="K1460" s="54"/>
      <c r="L1460" s="54"/>
      <c r="M1460" s="54">
        <f t="shared" si="108"/>
        <v>0</v>
      </c>
      <c r="N1460" s="55"/>
    </row>
    <row r="1461" spans="2:14" x14ac:dyDescent="0.3">
      <c r="B1461" s="50"/>
      <c r="C1461" s="51" t="s">
        <v>946</v>
      </c>
      <c r="D1461" s="51"/>
      <c r="E1461" s="51"/>
      <c r="F1461" s="71"/>
      <c r="G1461" s="71"/>
      <c r="H1461" s="130"/>
      <c r="I1461" s="130"/>
      <c r="J1461" s="54">
        <f t="shared" si="107"/>
        <v>0</v>
      </c>
      <c r="K1461" s="54"/>
      <c r="L1461" s="54"/>
      <c r="M1461" s="54">
        <f t="shared" si="108"/>
        <v>0</v>
      </c>
      <c r="N1461" s="55"/>
    </row>
    <row r="1462" spans="2:14" x14ac:dyDescent="0.3">
      <c r="B1462" s="175"/>
      <c r="C1462" s="103" t="s">
        <v>947</v>
      </c>
      <c r="D1462" s="103"/>
      <c r="E1462" s="103"/>
      <c r="F1462" s="103"/>
      <c r="G1462" s="103"/>
      <c r="H1462" s="322"/>
      <c r="I1462" s="322"/>
      <c r="J1462" s="105">
        <f t="shared" si="107"/>
        <v>0</v>
      </c>
      <c r="K1462" s="106"/>
      <c r="L1462" s="106"/>
      <c r="M1462" s="105">
        <f t="shared" si="108"/>
        <v>0</v>
      </c>
      <c r="N1462" s="107"/>
    </row>
    <row r="1463" spans="2:14" x14ac:dyDescent="0.3">
      <c r="B1463" s="50">
        <v>1916</v>
      </c>
      <c r="C1463" s="51" t="s">
        <v>503</v>
      </c>
      <c r="D1463" s="51" t="s">
        <v>254</v>
      </c>
      <c r="E1463" s="51"/>
      <c r="F1463" s="71"/>
      <c r="G1463" s="71"/>
      <c r="H1463" s="130"/>
      <c r="I1463" s="130"/>
      <c r="J1463" s="54">
        <f>I1463+H1463</f>
        <v>0</v>
      </c>
      <c r="K1463" s="54"/>
      <c r="L1463" s="54"/>
      <c r="M1463" s="54">
        <f>K1463+L1463</f>
        <v>0</v>
      </c>
      <c r="N1463" s="55"/>
    </row>
    <row r="1464" spans="2:14" x14ac:dyDescent="0.3">
      <c r="B1464" s="175"/>
      <c r="C1464" s="103" t="s">
        <v>504</v>
      </c>
      <c r="D1464" s="103"/>
      <c r="E1464" s="103"/>
      <c r="F1464" s="103"/>
      <c r="G1464" s="103"/>
      <c r="H1464" s="322"/>
      <c r="I1464" s="322"/>
      <c r="J1464" s="105">
        <f>I1464+H1464</f>
        <v>0</v>
      </c>
      <c r="K1464" s="106"/>
      <c r="L1464" s="106"/>
      <c r="M1464" s="105">
        <f>K1464+L1464</f>
        <v>0</v>
      </c>
      <c r="N1464" s="107"/>
    </row>
    <row r="1465" spans="2:14" x14ac:dyDescent="0.3">
      <c r="B1465" s="39" t="s">
        <v>27</v>
      </c>
      <c r="C1465" s="40">
        <f>COUNTA(C1313:C1464)</f>
        <v>152</v>
      </c>
      <c r="D1465" s="41"/>
      <c r="E1465" s="40">
        <f>COUNTA(E1313:E1458)</f>
        <v>0</v>
      </c>
      <c r="F1465" s="42">
        <f t="shared" ref="F1465:M1465" si="109">SUM(F1313:F1458)</f>
        <v>0</v>
      </c>
      <c r="G1465" s="42">
        <f t="shared" si="109"/>
        <v>0</v>
      </c>
      <c r="H1465" s="43">
        <f t="shared" si="109"/>
        <v>0</v>
      </c>
      <c r="I1465" s="43">
        <f t="shared" si="109"/>
        <v>0</v>
      </c>
      <c r="J1465" s="43">
        <f t="shared" si="109"/>
        <v>0</v>
      </c>
      <c r="K1465" s="43">
        <f t="shared" si="109"/>
        <v>0</v>
      </c>
      <c r="L1465" s="43">
        <f t="shared" si="109"/>
        <v>0</v>
      </c>
      <c r="M1465" s="43">
        <f t="shared" si="109"/>
        <v>0</v>
      </c>
      <c r="N1465" s="44"/>
    </row>
    <row r="1466" spans="2:14" ht="15" thickBot="1" x14ac:dyDescent="0.35">
      <c r="B1466" s="600" t="s">
        <v>28</v>
      </c>
      <c r="C1466" s="601"/>
      <c r="D1466" s="602"/>
      <c r="E1466" s="187">
        <f>E1465/C1465</f>
        <v>0</v>
      </c>
      <c r="F1466" s="591"/>
      <c r="G1466" s="592"/>
      <c r="H1466" s="592"/>
      <c r="I1466" s="592"/>
      <c r="J1466" s="592"/>
      <c r="K1466" s="592"/>
      <c r="L1466" s="592"/>
      <c r="M1466" s="592"/>
      <c r="N1466" s="593"/>
    </row>
    <row r="1467" spans="2:14" ht="18" x14ac:dyDescent="0.35">
      <c r="B1467" s="651" t="s">
        <v>1062</v>
      </c>
      <c r="C1467" s="652"/>
      <c r="D1467" s="652"/>
      <c r="E1467" s="596"/>
      <c r="F1467" s="596"/>
      <c r="G1467" s="596"/>
      <c r="H1467" s="596"/>
      <c r="I1467" s="596"/>
      <c r="J1467" s="596"/>
      <c r="K1467" s="596"/>
      <c r="L1467" s="596"/>
      <c r="M1467" s="596"/>
      <c r="N1467" s="597"/>
    </row>
    <row r="1468" spans="2:14" x14ac:dyDescent="0.3">
      <c r="B1468" s="45">
        <v>1850</v>
      </c>
      <c r="C1468" s="46">
        <v>23</v>
      </c>
      <c r="D1468" s="46"/>
      <c r="E1468" s="46"/>
      <c r="F1468" s="299"/>
      <c r="G1468" s="299"/>
      <c r="H1468" s="128"/>
      <c r="I1468" s="128"/>
      <c r="J1468" s="48">
        <f t="shared" ref="J1468:J1531" si="110">I1468+H1468</f>
        <v>0</v>
      </c>
      <c r="K1468" s="48"/>
      <c r="L1468" s="48"/>
      <c r="M1468" s="48">
        <f t="shared" ref="M1468:M1531" si="111">K1468+L1468</f>
        <v>0</v>
      </c>
      <c r="N1468" s="49"/>
    </row>
    <row r="1469" spans="2:14" x14ac:dyDescent="0.3">
      <c r="B1469" s="50"/>
      <c r="C1469" s="51" t="s">
        <v>8</v>
      </c>
      <c r="D1469" s="598" t="s">
        <v>6326</v>
      </c>
      <c r="E1469" s="51"/>
      <c r="F1469" s="71"/>
      <c r="G1469" s="71"/>
      <c r="H1469" s="130"/>
      <c r="I1469" s="130"/>
      <c r="J1469" s="54">
        <f t="shared" si="110"/>
        <v>0</v>
      </c>
      <c r="K1469" s="54"/>
      <c r="L1469" s="54"/>
      <c r="M1469" s="54">
        <f t="shared" si="111"/>
        <v>0</v>
      </c>
      <c r="N1469" s="55"/>
    </row>
    <row r="1470" spans="2:14" x14ac:dyDescent="0.3">
      <c r="B1470" s="175"/>
      <c r="C1470" s="103" t="s">
        <v>8</v>
      </c>
      <c r="D1470" s="599"/>
      <c r="E1470" s="103"/>
      <c r="F1470" s="103"/>
      <c r="G1470" s="103"/>
      <c r="H1470" s="322"/>
      <c r="I1470" s="322"/>
      <c r="J1470" s="105">
        <f t="shared" si="110"/>
        <v>0</v>
      </c>
      <c r="K1470" s="106"/>
      <c r="L1470" s="106"/>
      <c r="M1470" s="105">
        <f t="shared" si="111"/>
        <v>0</v>
      </c>
      <c r="N1470" s="107"/>
    </row>
    <row r="1471" spans="2:14" x14ac:dyDescent="0.3">
      <c r="B1471" s="96" t="s">
        <v>1173</v>
      </c>
      <c r="C1471" s="97" t="s">
        <v>1174</v>
      </c>
      <c r="D1471" s="97"/>
      <c r="E1471" s="97"/>
      <c r="F1471" s="310"/>
      <c r="G1471" s="310"/>
      <c r="H1471" s="323"/>
      <c r="I1471" s="323"/>
      <c r="J1471" s="100">
        <f t="shared" si="110"/>
        <v>0</v>
      </c>
      <c r="K1471" s="100"/>
      <c r="L1471" s="100"/>
      <c r="M1471" s="100">
        <f t="shared" si="111"/>
        <v>0</v>
      </c>
      <c r="N1471" s="101"/>
    </row>
    <row r="1472" spans="2:14" x14ac:dyDescent="0.3">
      <c r="B1472" s="50"/>
      <c r="C1472" s="51" t="s">
        <v>1175</v>
      </c>
      <c r="D1472" s="51"/>
      <c r="E1472" s="51"/>
      <c r="F1472" s="71"/>
      <c r="G1472" s="71"/>
      <c r="H1472" s="130"/>
      <c r="I1472" s="130"/>
      <c r="J1472" s="54">
        <f t="shared" si="110"/>
        <v>0</v>
      </c>
      <c r="K1472" s="54"/>
      <c r="L1472" s="54"/>
      <c r="M1472" s="54">
        <f t="shared" si="111"/>
        <v>0</v>
      </c>
      <c r="N1472" s="55"/>
    </row>
    <row r="1473" spans="2:14" x14ac:dyDescent="0.3">
      <c r="B1473" s="50"/>
      <c r="C1473" s="51" t="s">
        <v>1176</v>
      </c>
      <c r="D1473" s="51"/>
      <c r="E1473" s="51"/>
      <c r="F1473" s="71"/>
      <c r="G1473" s="71"/>
      <c r="H1473" s="130"/>
      <c r="I1473" s="130"/>
      <c r="J1473" s="54">
        <f t="shared" si="110"/>
        <v>0</v>
      </c>
      <c r="K1473" s="54"/>
      <c r="L1473" s="54"/>
      <c r="M1473" s="54">
        <f t="shared" si="111"/>
        <v>0</v>
      </c>
      <c r="N1473" s="55"/>
    </row>
    <row r="1474" spans="2:14" x14ac:dyDescent="0.3">
      <c r="B1474" s="50"/>
      <c r="C1474" s="51" t="s">
        <v>1177</v>
      </c>
      <c r="D1474" s="51"/>
      <c r="E1474" s="51"/>
      <c r="F1474" s="71"/>
      <c r="G1474" s="71"/>
      <c r="H1474" s="130"/>
      <c r="I1474" s="130"/>
      <c r="J1474" s="54">
        <f t="shared" si="110"/>
        <v>0</v>
      </c>
      <c r="K1474" s="54"/>
      <c r="L1474" s="54"/>
      <c r="M1474" s="54">
        <f t="shared" si="111"/>
        <v>0</v>
      </c>
      <c r="N1474" s="55"/>
    </row>
    <row r="1475" spans="2:14" x14ac:dyDescent="0.3">
      <c r="B1475" s="50"/>
      <c r="C1475" s="51" t="s">
        <v>1178</v>
      </c>
      <c r="D1475" s="51"/>
      <c r="E1475" s="51"/>
      <c r="F1475" s="71"/>
      <c r="G1475" s="71"/>
      <c r="H1475" s="130"/>
      <c r="I1475" s="130"/>
      <c r="J1475" s="54">
        <f t="shared" si="110"/>
        <v>0</v>
      </c>
      <c r="K1475" s="54"/>
      <c r="L1475" s="54"/>
      <c r="M1475" s="54">
        <f t="shared" si="111"/>
        <v>0</v>
      </c>
      <c r="N1475" s="55"/>
    </row>
    <row r="1476" spans="2:14" x14ac:dyDescent="0.3">
      <c r="B1476" s="175"/>
      <c r="C1476" s="103" t="s">
        <v>1179</v>
      </c>
      <c r="D1476" s="103"/>
      <c r="E1476" s="103"/>
      <c r="F1476" s="103"/>
      <c r="G1476" s="103"/>
      <c r="H1476" s="322"/>
      <c r="I1476" s="322"/>
      <c r="J1476" s="105">
        <f t="shared" si="110"/>
        <v>0</v>
      </c>
      <c r="K1476" s="106"/>
      <c r="L1476" s="106"/>
      <c r="M1476" s="105">
        <f t="shared" si="111"/>
        <v>0</v>
      </c>
      <c r="N1476" s="107"/>
    </row>
    <row r="1477" spans="2:14" x14ac:dyDescent="0.3">
      <c r="B1477" s="50" t="s">
        <v>1180</v>
      </c>
      <c r="C1477" s="51">
        <v>68</v>
      </c>
      <c r="D1477" s="51"/>
      <c r="E1477" s="51"/>
      <c r="F1477" s="71"/>
      <c r="G1477" s="71"/>
      <c r="H1477" s="130"/>
      <c r="I1477" s="130"/>
      <c r="J1477" s="54">
        <f t="shared" si="110"/>
        <v>0</v>
      </c>
      <c r="K1477" s="54"/>
      <c r="L1477" s="54"/>
      <c r="M1477" s="54">
        <f t="shared" si="111"/>
        <v>0</v>
      </c>
      <c r="N1477" s="55"/>
    </row>
    <row r="1478" spans="2:14" x14ac:dyDescent="0.3">
      <c r="B1478" s="50"/>
      <c r="C1478" s="51">
        <v>69</v>
      </c>
      <c r="D1478" s="51"/>
      <c r="E1478" s="51"/>
      <c r="F1478" s="71"/>
      <c r="G1478" s="71"/>
      <c r="H1478" s="130"/>
      <c r="I1478" s="130"/>
      <c r="J1478" s="54">
        <f t="shared" si="110"/>
        <v>0</v>
      </c>
      <c r="K1478" s="54"/>
      <c r="L1478" s="54"/>
      <c r="M1478" s="54">
        <f t="shared" si="111"/>
        <v>0</v>
      </c>
      <c r="N1478" s="55"/>
    </row>
    <row r="1479" spans="2:14" x14ac:dyDescent="0.3">
      <c r="B1479" s="50"/>
      <c r="C1479" s="51">
        <v>70</v>
      </c>
      <c r="D1479" s="51"/>
      <c r="E1479" s="51"/>
      <c r="F1479" s="349"/>
      <c r="G1479" s="71"/>
      <c r="H1479" s="130"/>
      <c r="I1479" s="130"/>
      <c r="J1479" s="54">
        <f t="shared" si="110"/>
        <v>0</v>
      </c>
      <c r="K1479" s="54"/>
      <c r="L1479" s="54"/>
      <c r="M1479" s="54">
        <f t="shared" si="111"/>
        <v>0</v>
      </c>
      <c r="N1479" s="55"/>
    </row>
    <row r="1480" spans="2:14" x14ac:dyDescent="0.3">
      <c r="B1480" s="50"/>
      <c r="C1480" s="51">
        <v>72</v>
      </c>
      <c r="D1480" s="51"/>
      <c r="E1480" s="51"/>
      <c r="F1480" s="71"/>
      <c r="G1480" s="71"/>
      <c r="H1480" s="130"/>
      <c r="I1480" s="130"/>
      <c r="J1480" s="54">
        <f t="shared" si="110"/>
        <v>0</v>
      </c>
      <c r="K1480" s="54"/>
      <c r="L1480" s="54"/>
      <c r="M1480" s="54">
        <f t="shared" si="111"/>
        <v>0</v>
      </c>
      <c r="N1480" s="55"/>
    </row>
    <row r="1481" spans="2:14" x14ac:dyDescent="0.3">
      <c r="B1481" s="175"/>
      <c r="C1481" s="103">
        <v>75</v>
      </c>
      <c r="D1481" s="103"/>
      <c r="E1481" s="103"/>
      <c r="F1481" s="103"/>
      <c r="G1481" s="103"/>
      <c r="H1481" s="322"/>
      <c r="I1481" s="322"/>
      <c r="J1481" s="105">
        <f t="shared" si="110"/>
        <v>0</v>
      </c>
      <c r="K1481" s="106"/>
      <c r="L1481" s="106"/>
      <c r="M1481" s="105">
        <f t="shared" si="111"/>
        <v>0</v>
      </c>
      <c r="N1481" s="107"/>
    </row>
    <row r="1482" spans="2:14" x14ac:dyDescent="0.3">
      <c r="B1482" s="350" t="s">
        <v>683</v>
      </c>
      <c r="C1482" s="351">
        <v>82</v>
      </c>
      <c r="D1482" s="351"/>
      <c r="E1482" s="351"/>
      <c r="F1482" s="352"/>
      <c r="G1482" s="352"/>
      <c r="H1482" s="353"/>
      <c r="I1482" s="353"/>
      <c r="J1482" s="100">
        <f t="shared" si="110"/>
        <v>0</v>
      </c>
      <c r="K1482" s="100"/>
      <c r="L1482" s="100"/>
      <c r="M1482" s="100">
        <f t="shared" si="111"/>
        <v>0</v>
      </c>
      <c r="N1482" s="354"/>
    </row>
    <row r="1483" spans="2:14" x14ac:dyDescent="0.3">
      <c r="B1483" s="172"/>
      <c r="C1483" s="51" t="s">
        <v>8</v>
      </c>
      <c r="D1483" s="51" t="s">
        <v>1182</v>
      </c>
      <c r="E1483" s="51"/>
      <c r="F1483" s="51"/>
      <c r="G1483" s="51"/>
      <c r="H1483" s="130"/>
      <c r="I1483" s="130"/>
      <c r="J1483" s="53">
        <f t="shared" si="110"/>
        <v>0</v>
      </c>
      <c r="K1483" s="54"/>
      <c r="L1483" s="54"/>
      <c r="M1483" s="53">
        <f t="shared" si="111"/>
        <v>0</v>
      </c>
      <c r="N1483" s="55"/>
    </row>
    <row r="1484" spans="2:14" x14ac:dyDescent="0.3">
      <c r="B1484" s="50"/>
      <c r="C1484" s="51">
        <v>86</v>
      </c>
      <c r="D1484" s="51"/>
      <c r="E1484" s="51"/>
      <c r="F1484" s="71"/>
      <c r="G1484" s="71"/>
      <c r="H1484" s="130"/>
      <c r="I1484" s="130"/>
      <c r="J1484" s="54">
        <f t="shared" si="110"/>
        <v>0</v>
      </c>
      <c r="K1484" s="54"/>
      <c r="L1484" s="54"/>
      <c r="M1484" s="54">
        <f t="shared" si="111"/>
        <v>0</v>
      </c>
      <c r="N1484" s="55"/>
    </row>
    <row r="1485" spans="2:14" x14ac:dyDescent="0.3">
      <c r="B1485" s="50"/>
      <c r="C1485" s="344">
        <v>87</v>
      </c>
      <c r="D1485" s="51"/>
      <c r="E1485" s="51"/>
      <c r="F1485" s="71"/>
      <c r="G1485" s="71"/>
      <c r="H1485" s="130"/>
      <c r="I1485" s="130"/>
      <c r="J1485" s="54">
        <f t="shared" si="110"/>
        <v>0</v>
      </c>
      <c r="K1485" s="54"/>
      <c r="L1485" s="54"/>
      <c r="M1485" s="54">
        <f t="shared" si="111"/>
        <v>0</v>
      </c>
      <c r="N1485" s="55"/>
    </row>
    <row r="1486" spans="2:14" x14ac:dyDescent="0.3">
      <c r="B1486" s="175"/>
      <c r="C1486" s="103">
        <v>90</v>
      </c>
      <c r="D1486" s="103"/>
      <c r="E1486" s="103"/>
      <c r="F1486" s="103"/>
      <c r="G1486" s="103"/>
      <c r="H1486" s="322"/>
      <c r="I1486" s="322"/>
      <c r="J1486" s="105">
        <f t="shared" si="110"/>
        <v>0</v>
      </c>
      <c r="K1486" s="106"/>
      <c r="L1486" s="106"/>
      <c r="M1486" s="105">
        <f t="shared" si="111"/>
        <v>0</v>
      </c>
      <c r="N1486" s="107"/>
    </row>
    <row r="1487" spans="2:14" x14ac:dyDescent="0.3">
      <c r="B1487" s="96" t="s">
        <v>5702</v>
      </c>
      <c r="C1487" s="351">
        <v>92</v>
      </c>
      <c r="D1487" s="97"/>
      <c r="E1487" s="97"/>
      <c r="F1487" s="310"/>
      <c r="G1487" s="310"/>
      <c r="H1487" s="323"/>
      <c r="I1487" s="323"/>
      <c r="J1487" s="100">
        <f t="shared" si="110"/>
        <v>0</v>
      </c>
      <c r="K1487" s="100"/>
      <c r="L1487" s="100"/>
      <c r="M1487" s="100">
        <f t="shared" si="111"/>
        <v>0</v>
      </c>
      <c r="N1487" s="101"/>
    </row>
    <row r="1488" spans="2:14" x14ac:dyDescent="0.3">
      <c r="B1488" s="172"/>
      <c r="C1488" s="51">
        <v>93</v>
      </c>
      <c r="D1488" s="51"/>
      <c r="E1488" s="51"/>
      <c r="F1488" s="51"/>
      <c r="G1488" s="51"/>
      <c r="H1488" s="130"/>
      <c r="I1488" s="130"/>
      <c r="J1488" s="53">
        <f t="shared" si="110"/>
        <v>0</v>
      </c>
      <c r="K1488" s="54"/>
      <c r="L1488" s="54"/>
      <c r="M1488" s="53">
        <f t="shared" si="111"/>
        <v>0</v>
      </c>
      <c r="N1488" s="55"/>
    </row>
    <row r="1489" spans="2:14" x14ac:dyDescent="0.3">
      <c r="B1489" s="50"/>
      <c r="C1489" s="344">
        <v>109</v>
      </c>
      <c r="D1489" s="51"/>
      <c r="E1489" s="51"/>
      <c r="F1489" s="71"/>
      <c r="G1489" s="71"/>
      <c r="H1489" s="130"/>
      <c r="I1489" s="130"/>
      <c r="J1489" s="54">
        <f t="shared" si="110"/>
        <v>0</v>
      </c>
      <c r="K1489" s="54"/>
      <c r="L1489" s="54"/>
      <c r="M1489" s="54">
        <f t="shared" si="111"/>
        <v>0</v>
      </c>
      <c r="N1489" s="55"/>
    </row>
    <row r="1490" spans="2:14" x14ac:dyDescent="0.3">
      <c r="B1490" s="50"/>
      <c r="C1490" s="344">
        <v>99</v>
      </c>
      <c r="D1490" s="51"/>
      <c r="E1490" s="51"/>
      <c r="F1490" s="71"/>
      <c r="G1490" s="71"/>
      <c r="H1490" s="130"/>
      <c r="I1490" s="130"/>
      <c r="J1490" s="54">
        <f t="shared" si="110"/>
        <v>0</v>
      </c>
      <c r="K1490" s="54"/>
      <c r="L1490" s="54"/>
      <c r="M1490" s="54">
        <f t="shared" si="111"/>
        <v>0</v>
      </c>
      <c r="N1490" s="55"/>
    </row>
    <row r="1491" spans="2:14" x14ac:dyDescent="0.3">
      <c r="B1491" s="50"/>
      <c r="C1491" s="344">
        <v>100</v>
      </c>
      <c r="D1491" s="355"/>
      <c r="E1491" s="51"/>
      <c r="F1491" s="71"/>
      <c r="G1491" s="71"/>
      <c r="H1491" s="130"/>
      <c r="I1491" s="130"/>
      <c r="J1491" s="54">
        <f t="shared" si="110"/>
        <v>0</v>
      </c>
      <c r="K1491" s="54"/>
      <c r="L1491" s="54"/>
      <c r="M1491" s="54">
        <f t="shared" si="111"/>
        <v>0</v>
      </c>
      <c r="N1491" s="55"/>
    </row>
    <row r="1492" spans="2:14" x14ac:dyDescent="0.3">
      <c r="B1492" s="50"/>
      <c r="C1492" s="344" t="s">
        <v>1185</v>
      </c>
      <c r="D1492" s="51"/>
      <c r="E1492" s="51"/>
      <c r="F1492" s="71"/>
      <c r="G1492" s="71"/>
      <c r="H1492" s="130"/>
      <c r="I1492" s="130"/>
      <c r="J1492" s="54">
        <f t="shared" si="110"/>
        <v>0</v>
      </c>
      <c r="K1492" s="54"/>
      <c r="L1492" s="54"/>
      <c r="M1492" s="54">
        <f t="shared" si="111"/>
        <v>0</v>
      </c>
      <c r="N1492" s="55"/>
    </row>
    <row r="1493" spans="2:14" x14ac:dyDescent="0.3">
      <c r="B1493" s="50"/>
      <c r="C1493" s="344">
        <v>103</v>
      </c>
      <c r="D1493" s="51"/>
      <c r="E1493" s="51"/>
      <c r="F1493" s="71"/>
      <c r="G1493" s="71"/>
      <c r="H1493" s="130"/>
      <c r="I1493" s="130"/>
      <c r="J1493" s="54">
        <f t="shared" si="110"/>
        <v>0</v>
      </c>
      <c r="K1493" s="54"/>
      <c r="L1493" s="54"/>
      <c r="M1493" s="54">
        <f t="shared" si="111"/>
        <v>0</v>
      </c>
      <c r="N1493" s="55"/>
    </row>
    <row r="1494" spans="2:14" x14ac:dyDescent="0.3">
      <c r="B1494" s="175"/>
      <c r="C1494" s="103">
        <v>104</v>
      </c>
      <c r="D1494" s="103"/>
      <c r="E1494" s="103"/>
      <c r="F1494" s="103"/>
      <c r="G1494" s="103"/>
      <c r="H1494" s="322"/>
      <c r="I1494" s="322"/>
      <c r="J1494" s="105">
        <f t="shared" si="110"/>
        <v>0</v>
      </c>
      <c r="K1494" s="106"/>
      <c r="L1494" s="106"/>
      <c r="M1494" s="105">
        <f t="shared" si="111"/>
        <v>0</v>
      </c>
      <c r="N1494" s="107"/>
    </row>
    <row r="1495" spans="2:14" x14ac:dyDescent="0.3">
      <c r="B1495" s="50" t="s">
        <v>1186</v>
      </c>
      <c r="C1495" s="344">
        <v>111</v>
      </c>
      <c r="D1495" s="51"/>
      <c r="E1495" s="51"/>
      <c r="F1495" s="71"/>
      <c r="G1495" s="71"/>
      <c r="H1495" s="130"/>
      <c r="I1495" s="130"/>
      <c r="J1495" s="54">
        <f t="shared" si="110"/>
        <v>0</v>
      </c>
      <c r="K1495" s="54"/>
      <c r="L1495" s="54"/>
      <c r="M1495" s="54">
        <f t="shared" si="111"/>
        <v>0</v>
      </c>
      <c r="N1495" s="55"/>
    </row>
    <row r="1496" spans="2:14" x14ac:dyDescent="0.3">
      <c r="B1496" s="50"/>
      <c r="C1496" s="344" t="s">
        <v>1187</v>
      </c>
      <c r="D1496" s="51"/>
      <c r="E1496" s="51"/>
      <c r="F1496" s="71"/>
      <c r="G1496" s="71"/>
      <c r="H1496" s="130"/>
      <c r="I1496" s="130"/>
      <c r="J1496" s="54">
        <f t="shared" si="110"/>
        <v>0</v>
      </c>
      <c r="K1496" s="54"/>
      <c r="L1496" s="54"/>
      <c r="M1496" s="54">
        <f t="shared" si="111"/>
        <v>0</v>
      </c>
      <c r="N1496" s="55"/>
    </row>
    <row r="1497" spans="2:14" x14ac:dyDescent="0.3">
      <c r="B1497" s="50"/>
      <c r="C1497" s="344" t="s">
        <v>1188</v>
      </c>
      <c r="D1497" s="51"/>
      <c r="E1497" s="51"/>
      <c r="F1497" s="71"/>
      <c r="G1497" s="71"/>
      <c r="H1497" s="130"/>
      <c r="I1497" s="130"/>
      <c r="J1497" s="54">
        <f t="shared" si="110"/>
        <v>0</v>
      </c>
      <c r="K1497" s="54"/>
      <c r="L1497" s="54"/>
      <c r="M1497" s="54">
        <f t="shared" si="111"/>
        <v>0</v>
      </c>
      <c r="N1497" s="55"/>
    </row>
    <row r="1498" spans="2:14" x14ac:dyDescent="0.3">
      <c r="B1498" s="50"/>
      <c r="C1498" s="344">
        <v>115</v>
      </c>
      <c r="D1498" s="51"/>
      <c r="E1498" s="51"/>
      <c r="F1498" s="71"/>
      <c r="G1498" s="71"/>
      <c r="H1498" s="130"/>
      <c r="I1498" s="130"/>
      <c r="J1498" s="54">
        <f t="shared" si="110"/>
        <v>0</v>
      </c>
      <c r="K1498" s="54"/>
      <c r="L1498" s="54"/>
      <c r="M1498" s="54">
        <f t="shared" si="111"/>
        <v>0</v>
      </c>
      <c r="N1498" s="55"/>
    </row>
    <row r="1499" spans="2:14" x14ac:dyDescent="0.3">
      <c r="B1499" s="50"/>
      <c r="C1499" s="344">
        <v>116</v>
      </c>
      <c r="D1499" s="51"/>
      <c r="E1499" s="51"/>
      <c r="F1499" s="71"/>
      <c r="G1499" s="71"/>
      <c r="H1499" s="130"/>
      <c r="I1499" s="130"/>
      <c r="J1499" s="54">
        <f t="shared" si="110"/>
        <v>0</v>
      </c>
      <c r="K1499" s="54"/>
      <c r="L1499" s="54"/>
      <c r="M1499" s="54">
        <f t="shared" si="111"/>
        <v>0</v>
      </c>
      <c r="N1499" s="55"/>
    </row>
    <row r="1500" spans="2:14" x14ac:dyDescent="0.3">
      <c r="B1500" s="50"/>
      <c r="C1500" s="344">
        <v>118</v>
      </c>
      <c r="D1500" s="51"/>
      <c r="E1500" s="51"/>
      <c r="F1500" s="71"/>
      <c r="G1500" s="71"/>
      <c r="H1500" s="130"/>
      <c r="I1500" s="130"/>
      <c r="J1500" s="54">
        <f t="shared" si="110"/>
        <v>0</v>
      </c>
      <c r="K1500" s="54"/>
      <c r="L1500" s="54"/>
      <c r="M1500" s="54">
        <f t="shared" si="111"/>
        <v>0</v>
      </c>
      <c r="N1500" s="55"/>
    </row>
    <row r="1501" spans="2:14" x14ac:dyDescent="0.3">
      <c r="B1501" s="50"/>
      <c r="C1501" s="51" t="s">
        <v>1189</v>
      </c>
      <c r="D1501" s="51"/>
      <c r="E1501" s="51"/>
      <c r="F1501" s="71"/>
      <c r="G1501" s="71"/>
      <c r="H1501" s="130"/>
      <c r="I1501" s="130"/>
      <c r="J1501" s="54">
        <f t="shared" si="110"/>
        <v>0</v>
      </c>
      <c r="K1501" s="54"/>
      <c r="L1501" s="54"/>
      <c r="M1501" s="54">
        <f t="shared" si="111"/>
        <v>0</v>
      </c>
      <c r="N1501" s="55"/>
    </row>
    <row r="1502" spans="2:14" x14ac:dyDescent="0.3">
      <c r="B1502" s="50"/>
      <c r="C1502" s="51" t="s">
        <v>1190</v>
      </c>
      <c r="D1502" s="51"/>
      <c r="E1502" s="51"/>
      <c r="F1502" s="71"/>
      <c r="G1502" s="71"/>
      <c r="H1502" s="130"/>
      <c r="I1502" s="130"/>
      <c r="J1502" s="54">
        <f t="shared" si="110"/>
        <v>0</v>
      </c>
      <c r="K1502" s="54"/>
      <c r="L1502" s="54"/>
      <c r="M1502" s="54">
        <f t="shared" si="111"/>
        <v>0</v>
      </c>
      <c r="N1502" s="55"/>
    </row>
    <row r="1503" spans="2:14" x14ac:dyDescent="0.3">
      <c r="B1503" s="175"/>
      <c r="C1503" s="103" t="s">
        <v>1191</v>
      </c>
      <c r="D1503" s="103"/>
      <c r="E1503" s="103"/>
      <c r="F1503" s="103"/>
      <c r="G1503" s="103"/>
      <c r="H1503" s="322"/>
      <c r="I1503" s="322"/>
      <c r="J1503" s="105">
        <f t="shared" si="110"/>
        <v>0</v>
      </c>
      <c r="K1503" s="106"/>
      <c r="L1503" s="106"/>
      <c r="M1503" s="105">
        <f t="shared" si="111"/>
        <v>0</v>
      </c>
      <c r="N1503" s="107"/>
    </row>
    <row r="1504" spans="2:14" x14ac:dyDescent="0.3">
      <c r="B1504" s="50">
        <v>1900</v>
      </c>
      <c r="C1504" s="51">
        <v>159</v>
      </c>
      <c r="D1504" s="51"/>
      <c r="E1504" s="51"/>
      <c r="F1504" s="71"/>
      <c r="G1504" s="71"/>
      <c r="H1504" s="130"/>
      <c r="I1504" s="130"/>
      <c r="J1504" s="54">
        <f t="shared" si="110"/>
        <v>0</v>
      </c>
      <c r="K1504" s="54"/>
      <c r="L1504" s="54"/>
      <c r="M1504" s="54">
        <f t="shared" si="111"/>
        <v>0</v>
      </c>
      <c r="N1504" s="55"/>
    </row>
    <row r="1505" spans="2:14" x14ac:dyDescent="0.3">
      <c r="B1505" s="50"/>
      <c r="C1505" s="51">
        <v>160</v>
      </c>
      <c r="D1505" s="51"/>
      <c r="E1505" s="51"/>
      <c r="F1505" s="71"/>
      <c r="G1505" s="71"/>
      <c r="H1505" s="130"/>
      <c r="I1505" s="130"/>
      <c r="J1505" s="54">
        <f t="shared" si="110"/>
        <v>0</v>
      </c>
      <c r="K1505" s="54"/>
      <c r="L1505" s="54"/>
      <c r="M1505" s="54">
        <f t="shared" si="111"/>
        <v>0</v>
      </c>
      <c r="N1505" s="55"/>
    </row>
    <row r="1506" spans="2:14" x14ac:dyDescent="0.3">
      <c r="B1506" s="175"/>
      <c r="C1506" s="103">
        <v>161</v>
      </c>
      <c r="D1506" s="103"/>
      <c r="E1506" s="103"/>
      <c r="F1506" s="103"/>
      <c r="G1506" s="103"/>
      <c r="H1506" s="322"/>
      <c r="I1506" s="322"/>
      <c r="J1506" s="105">
        <f t="shared" si="110"/>
        <v>0</v>
      </c>
      <c r="K1506" s="106"/>
      <c r="L1506" s="106"/>
      <c r="M1506" s="105">
        <f t="shared" si="111"/>
        <v>0</v>
      </c>
      <c r="N1506" s="107"/>
    </row>
    <row r="1507" spans="2:14" x14ac:dyDescent="0.3">
      <c r="B1507" s="50" t="s">
        <v>1192</v>
      </c>
      <c r="C1507" s="51">
        <v>174</v>
      </c>
      <c r="D1507" s="51"/>
      <c r="E1507" s="51"/>
      <c r="F1507" s="71"/>
      <c r="G1507" s="71"/>
      <c r="H1507" s="130"/>
      <c r="I1507" s="130"/>
      <c r="J1507" s="54">
        <f t="shared" si="110"/>
        <v>0</v>
      </c>
      <c r="K1507" s="54"/>
      <c r="L1507" s="54"/>
      <c r="M1507" s="54">
        <f t="shared" si="111"/>
        <v>0</v>
      </c>
      <c r="N1507" s="55"/>
    </row>
    <row r="1508" spans="2:14" x14ac:dyDescent="0.3">
      <c r="B1508" s="50"/>
      <c r="C1508" s="51">
        <f>C1507+1</f>
        <v>175</v>
      </c>
      <c r="D1508" s="51"/>
      <c r="E1508" s="51"/>
      <c r="F1508" s="71"/>
      <c r="G1508" s="71"/>
      <c r="H1508" s="130"/>
      <c r="I1508" s="130"/>
      <c r="J1508" s="54">
        <f t="shared" si="110"/>
        <v>0</v>
      </c>
      <c r="K1508" s="54"/>
      <c r="L1508" s="54"/>
      <c r="M1508" s="54">
        <f t="shared" si="111"/>
        <v>0</v>
      </c>
      <c r="N1508" s="55"/>
    </row>
    <row r="1509" spans="2:14" x14ac:dyDescent="0.3">
      <c r="B1509" s="50"/>
      <c r="C1509" s="51">
        <f t="shared" ref="C1509:C1517" si="112">C1508+1</f>
        <v>176</v>
      </c>
      <c r="D1509" s="51"/>
      <c r="E1509" s="51"/>
      <c r="F1509" s="71"/>
      <c r="G1509" s="71"/>
      <c r="H1509" s="130"/>
      <c r="I1509" s="130"/>
      <c r="J1509" s="54">
        <f t="shared" si="110"/>
        <v>0</v>
      </c>
      <c r="K1509" s="54"/>
      <c r="L1509" s="54"/>
      <c r="M1509" s="54">
        <f t="shared" si="111"/>
        <v>0</v>
      </c>
      <c r="N1509" s="55"/>
    </row>
    <row r="1510" spans="2:14" x14ac:dyDescent="0.3">
      <c r="B1510" s="50"/>
      <c r="C1510" s="51">
        <f t="shared" si="112"/>
        <v>177</v>
      </c>
      <c r="D1510" s="51"/>
      <c r="E1510" s="51"/>
      <c r="F1510" s="71"/>
      <c r="G1510" s="71"/>
      <c r="H1510" s="130"/>
      <c r="I1510" s="130"/>
      <c r="J1510" s="54">
        <f t="shared" si="110"/>
        <v>0</v>
      </c>
      <c r="K1510" s="54"/>
      <c r="L1510" s="54"/>
      <c r="M1510" s="54">
        <f t="shared" si="111"/>
        <v>0</v>
      </c>
      <c r="N1510" s="55"/>
    </row>
    <row r="1511" spans="2:14" x14ac:dyDescent="0.3">
      <c r="B1511" s="50"/>
      <c r="C1511" s="51" t="s">
        <v>5703</v>
      </c>
      <c r="D1511" s="51"/>
      <c r="E1511" s="51"/>
      <c r="F1511" s="71"/>
      <c r="G1511" s="71"/>
      <c r="H1511" s="130"/>
      <c r="I1511" s="130"/>
      <c r="J1511" s="54">
        <f t="shared" si="110"/>
        <v>0</v>
      </c>
      <c r="K1511" s="54"/>
      <c r="L1511" s="54"/>
      <c r="M1511" s="54">
        <f t="shared" si="111"/>
        <v>0</v>
      </c>
      <c r="N1511" s="55"/>
    </row>
    <row r="1512" spans="2:14" x14ac:dyDescent="0.3">
      <c r="B1512" s="50"/>
      <c r="C1512" s="51">
        <v>180</v>
      </c>
      <c r="D1512" s="51"/>
      <c r="E1512" s="51"/>
      <c r="F1512" s="71"/>
      <c r="G1512" s="71"/>
      <c r="H1512" s="130"/>
      <c r="I1512" s="130"/>
      <c r="J1512" s="54">
        <f t="shared" si="110"/>
        <v>0</v>
      </c>
      <c r="K1512" s="54"/>
      <c r="L1512" s="54"/>
      <c r="M1512" s="54">
        <f t="shared" si="111"/>
        <v>0</v>
      </c>
      <c r="N1512" s="55"/>
    </row>
    <row r="1513" spans="2:14" x14ac:dyDescent="0.3">
      <c r="B1513" s="50"/>
      <c r="C1513" s="51">
        <f t="shared" si="112"/>
        <v>181</v>
      </c>
      <c r="D1513" s="51"/>
      <c r="E1513" s="51"/>
      <c r="F1513" s="71"/>
      <c r="G1513" s="71"/>
      <c r="H1513" s="130"/>
      <c r="I1513" s="130"/>
      <c r="J1513" s="54">
        <f t="shared" si="110"/>
        <v>0</v>
      </c>
      <c r="K1513" s="54"/>
      <c r="L1513" s="54"/>
      <c r="M1513" s="54">
        <f t="shared" si="111"/>
        <v>0</v>
      </c>
      <c r="N1513" s="55"/>
    </row>
    <row r="1514" spans="2:14" x14ac:dyDescent="0.3">
      <c r="B1514" s="50"/>
      <c r="C1514" s="51">
        <f t="shared" si="112"/>
        <v>182</v>
      </c>
      <c r="D1514" s="51"/>
      <c r="E1514" s="51"/>
      <c r="F1514" s="71"/>
      <c r="G1514" s="71"/>
      <c r="H1514" s="130"/>
      <c r="I1514" s="130"/>
      <c r="J1514" s="54">
        <f t="shared" si="110"/>
        <v>0</v>
      </c>
      <c r="K1514" s="54"/>
      <c r="L1514" s="54"/>
      <c r="M1514" s="54">
        <f t="shared" si="111"/>
        <v>0</v>
      </c>
      <c r="N1514" s="55"/>
    </row>
    <row r="1515" spans="2:14" x14ac:dyDescent="0.3">
      <c r="B1515" s="50"/>
      <c r="C1515" s="51">
        <v>183</v>
      </c>
      <c r="D1515" s="51"/>
      <c r="E1515" s="51"/>
      <c r="F1515" s="71"/>
      <c r="G1515" s="71"/>
      <c r="H1515" s="130"/>
      <c r="I1515" s="130"/>
      <c r="J1515" s="54">
        <f t="shared" si="110"/>
        <v>0</v>
      </c>
      <c r="K1515" s="54"/>
      <c r="L1515" s="54"/>
      <c r="M1515" s="54">
        <f t="shared" si="111"/>
        <v>0</v>
      </c>
      <c r="N1515" s="55"/>
    </row>
    <row r="1516" spans="2:14" x14ac:dyDescent="0.3">
      <c r="B1516" s="50"/>
      <c r="C1516" s="51">
        <f t="shared" si="112"/>
        <v>184</v>
      </c>
      <c r="D1516" s="51"/>
      <c r="E1516" s="51"/>
      <c r="F1516" s="71"/>
      <c r="G1516" s="71"/>
      <c r="H1516" s="130"/>
      <c r="I1516" s="130"/>
      <c r="J1516" s="54">
        <f t="shared" si="110"/>
        <v>0</v>
      </c>
      <c r="K1516" s="54"/>
      <c r="L1516" s="54"/>
      <c r="M1516" s="54">
        <f t="shared" si="111"/>
        <v>0</v>
      </c>
      <c r="N1516" s="55"/>
    </row>
    <row r="1517" spans="2:14" x14ac:dyDescent="0.3">
      <c r="B1517" s="175"/>
      <c r="C1517" s="103">
        <f t="shared" si="112"/>
        <v>185</v>
      </c>
      <c r="D1517" s="103"/>
      <c r="E1517" s="103"/>
      <c r="F1517" s="103"/>
      <c r="G1517" s="103"/>
      <c r="H1517" s="322"/>
      <c r="I1517" s="322"/>
      <c r="J1517" s="105">
        <f t="shared" si="110"/>
        <v>0</v>
      </c>
      <c r="K1517" s="106"/>
      <c r="L1517" s="106"/>
      <c r="M1517" s="105">
        <f t="shared" si="111"/>
        <v>0</v>
      </c>
      <c r="N1517" s="107"/>
    </row>
    <row r="1518" spans="2:14" x14ac:dyDescent="0.3">
      <c r="B1518" s="50" t="s">
        <v>1192</v>
      </c>
      <c r="C1518" s="51">
        <v>192</v>
      </c>
      <c r="D1518" s="51"/>
      <c r="E1518" s="51"/>
      <c r="F1518" s="71"/>
      <c r="G1518" s="71"/>
      <c r="H1518" s="130"/>
      <c r="I1518" s="130"/>
      <c r="J1518" s="54">
        <f t="shared" si="110"/>
        <v>0</v>
      </c>
      <c r="K1518" s="54"/>
      <c r="L1518" s="54"/>
      <c r="M1518" s="54">
        <f t="shared" si="111"/>
        <v>0</v>
      </c>
      <c r="N1518" s="55"/>
    </row>
    <row r="1519" spans="2:14" x14ac:dyDescent="0.3">
      <c r="B1519" s="50"/>
      <c r="C1519" s="51">
        <v>193</v>
      </c>
      <c r="D1519" s="51"/>
      <c r="E1519" s="51"/>
      <c r="F1519" s="71"/>
      <c r="G1519" s="71"/>
      <c r="H1519" s="130"/>
      <c r="I1519" s="130"/>
      <c r="J1519" s="54">
        <f t="shared" si="110"/>
        <v>0</v>
      </c>
      <c r="K1519" s="54"/>
      <c r="L1519" s="54"/>
      <c r="M1519" s="54">
        <f t="shared" si="111"/>
        <v>0</v>
      </c>
      <c r="N1519" s="55"/>
    </row>
    <row r="1520" spans="2:14" x14ac:dyDescent="0.3">
      <c r="B1520" s="50"/>
      <c r="C1520" s="51">
        <v>194</v>
      </c>
      <c r="D1520" s="51"/>
      <c r="E1520" s="51"/>
      <c r="F1520" s="71"/>
      <c r="G1520" s="71"/>
      <c r="H1520" s="130"/>
      <c r="I1520" s="130"/>
      <c r="J1520" s="54">
        <f t="shared" si="110"/>
        <v>0</v>
      </c>
      <c r="K1520" s="54"/>
      <c r="L1520" s="54"/>
      <c r="M1520" s="54">
        <f t="shared" si="111"/>
        <v>0</v>
      </c>
      <c r="N1520" s="55"/>
    </row>
    <row r="1521" spans="2:14" x14ac:dyDescent="0.3">
      <c r="B1521" s="50"/>
      <c r="C1521" s="51">
        <v>189</v>
      </c>
      <c r="D1521" s="51"/>
      <c r="E1521" s="51"/>
      <c r="F1521" s="71"/>
      <c r="G1521" s="71"/>
      <c r="H1521" s="130"/>
      <c r="I1521" s="130"/>
      <c r="J1521" s="54">
        <f t="shared" si="110"/>
        <v>0</v>
      </c>
      <c r="K1521" s="54"/>
      <c r="L1521" s="54"/>
      <c r="M1521" s="54">
        <f t="shared" si="111"/>
        <v>0</v>
      </c>
      <c r="N1521" s="55"/>
    </row>
    <row r="1522" spans="2:14" x14ac:dyDescent="0.3">
      <c r="B1522" s="50"/>
      <c r="C1522" s="51">
        <v>190</v>
      </c>
      <c r="D1522" s="51"/>
      <c r="E1522" s="51"/>
      <c r="F1522" s="71"/>
      <c r="G1522" s="71"/>
      <c r="H1522" s="130"/>
      <c r="I1522" s="130"/>
      <c r="J1522" s="54">
        <f t="shared" si="110"/>
        <v>0</v>
      </c>
      <c r="K1522" s="54"/>
      <c r="L1522" s="54"/>
      <c r="M1522" s="54">
        <f t="shared" si="111"/>
        <v>0</v>
      </c>
      <c r="N1522" s="55"/>
    </row>
    <row r="1523" spans="2:14" x14ac:dyDescent="0.3">
      <c r="B1523" s="175"/>
      <c r="C1523" s="103">
        <v>191</v>
      </c>
      <c r="D1523" s="103"/>
      <c r="E1523" s="103"/>
      <c r="F1523" s="103"/>
      <c r="G1523" s="103"/>
      <c r="H1523" s="322"/>
      <c r="I1523" s="322"/>
      <c r="J1523" s="105">
        <f t="shared" si="110"/>
        <v>0</v>
      </c>
      <c r="K1523" s="106"/>
      <c r="L1523" s="106"/>
      <c r="M1523" s="105">
        <f t="shared" si="111"/>
        <v>0</v>
      </c>
      <c r="N1523" s="107"/>
    </row>
    <row r="1524" spans="2:14" x14ac:dyDescent="0.3">
      <c r="B1524" s="50">
        <v>1915</v>
      </c>
      <c r="C1524" s="51">
        <v>195</v>
      </c>
      <c r="D1524" s="51"/>
      <c r="E1524" s="51"/>
      <c r="F1524" s="71"/>
      <c r="G1524" s="71"/>
      <c r="H1524" s="130"/>
      <c r="I1524" s="130"/>
      <c r="J1524" s="54">
        <f t="shared" si="110"/>
        <v>0</v>
      </c>
      <c r="K1524" s="54"/>
      <c r="L1524" s="54"/>
      <c r="M1524" s="54">
        <f t="shared" si="111"/>
        <v>0</v>
      </c>
      <c r="N1524" s="55"/>
    </row>
    <row r="1525" spans="2:14" x14ac:dyDescent="0.3">
      <c r="B1525" s="175"/>
      <c r="C1525" s="103">
        <v>196</v>
      </c>
      <c r="D1525" s="103"/>
      <c r="E1525" s="103"/>
      <c r="F1525" s="103"/>
      <c r="G1525" s="103"/>
      <c r="H1525" s="322"/>
      <c r="I1525" s="322"/>
      <c r="J1525" s="105">
        <f t="shared" si="110"/>
        <v>0</v>
      </c>
      <c r="K1525" s="106"/>
      <c r="L1525" s="106"/>
      <c r="M1525" s="105">
        <f t="shared" si="111"/>
        <v>0</v>
      </c>
      <c r="N1525" s="107"/>
    </row>
    <row r="1526" spans="2:14" x14ac:dyDescent="0.3">
      <c r="B1526" s="50">
        <v>1920</v>
      </c>
      <c r="C1526" s="51">
        <v>235</v>
      </c>
      <c r="D1526" s="51"/>
      <c r="E1526" s="51"/>
      <c r="F1526" s="71"/>
      <c r="G1526" s="71"/>
      <c r="H1526" s="130"/>
      <c r="I1526" s="130"/>
      <c r="J1526" s="54">
        <f t="shared" si="110"/>
        <v>0</v>
      </c>
      <c r="K1526" s="54"/>
      <c r="L1526" s="54"/>
      <c r="M1526" s="54">
        <f t="shared" si="111"/>
        <v>0</v>
      </c>
      <c r="N1526" s="55"/>
    </row>
    <row r="1527" spans="2:14" x14ac:dyDescent="0.3">
      <c r="B1527" s="50"/>
      <c r="C1527" s="51">
        <v>200</v>
      </c>
      <c r="D1527" s="51"/>
      <c r="E1527" s="51"/>
      <c r="F1527" s="71"/>
      <c r="G1527" s="71"/>
      <c r="H1527" s="130"/>
      <c r="I1527" s="130"/>
      <c r="J1527" s="54">
        <f t="shared" si="110"/>
        <v>0</v>
      </c>
      <c r="K1527" s="54"/>
      <c r="L1527" s="54"/>
      <c r="M1527" s="54">
        <f t="shared" si="111"/>
        <v>0</v>
      </c>
      <c r="N1527" s="55"/>
    </row>
    <row r="1528" spans="2:14" x14ac:dyDescent="0.3">
      <c r="B1528" s="50"/>
      <c r="C1528" s="51" t="s">
        <v>1541</v>
      </c>
      <c r="D1528" s="51"/>
      <c r="E1528" s="51"/>
      <c r="F1528" s="71"/>
      <c r="G1528" s="71"/>
      <c r="H1528" s="130"/>
      <c r="I1528" s="130"/>
      <c r="J1528" s="54">
        <f t="shared" si="110"/>
        <v>0</v>
      </c>
      <c r="K1528" s="54"/>
      <c r="L1528" s="54"/>
      <c r="M1528" s="54">
        <f t="shared" si="111"/>
        <v>0</v>
      </c>
      <c r="N1528" s="55"/>
    </row>
    <row r="1529" spans="2:14" x14ac:dyDescent="0.3">
      <c r="B1529" s="50"/>
      <c r="C1529" s="51" t="s">
        <v>1194</v>
      </c>
      <c r="D1529" s="51"/>
      <c r="E1529" s="51"/>
      <c r="F1529" s="71"/>
      <c r="G1529" s="71"/>
      <c r="H1529" s="130"/>
      <c r="I1529" s="130"/>
      <c r="J1529" s="54">
        <f t="shared" si="110"/>
        <v>0</v>
      </c>
      <c r="K1529" s="54"/>
      <c r="L1529" s="54"/>
      <c r="M1529" s="54">
        <f t="shared" si="111"/>
        <v>0</v>
      </c>
      <c r="N1529" s="55"/>
    </row>
    <row r="1530" spans="2:14" x14ac:dyDescent="0.3">
      <c r="B1530" s="50"/>
      <c r="C1530" s="51" t="s">
        <v>1193</v>
      </c>
      <c r="D1530" s="51"/>
      <c r="E1530" s="51"/>
      <c r="F1530" s="71"/>
      <c r="G1530" s="71"/>
      <c r="H1530" s="130"/>
      <c r="I1530" s="130"/>
      <c r="J1530" s="54">
        <f t="shared" si="110"/>
        <v>0</v>
      </c>
      <c r="K1530" s="54"/>
      <c r="L1530" s="54"/>
      <c r="M1530" s="54">
        <f t="shared" si="111"/>
        <v>0</v>
      </c>
      <c r="N1530" s="55"/>
    </row>
    <row r="1531" spans="2:14" x14ac:dyDescent="0.3">
      <c r="B1531" s="50"/>
      <c r="C1531" s="51" t="s">
        <v>1195</v>
      </c>
      <c r="D1531" s="51"/>
      <c r="E1531" s="51"/>
      <c r="F1531" s="71"/>
      <c r="G1531" s="71"/>
      <c r="H1531" s="130"/>
      <c r="I1531" s="130"/>
      <c r="J1531" s="54">
        <f t="shared" si="110"/>
        <v>0</v>
      </c>
      <c r="K1531" s="54"/>
      <c r="L1531" s="54"/>
      <c r="M1531" s="54">
        <f t="shared" si="111"/>
        <v>0</v>
      </c>
      <c r="N1531" s="55"/>
    </row>
    <row r="1532" spans="2:14" x14ac:dyDescent="0.3">
      <c r="B1532" s="50"/>
      <c r="C1532" s="51">
        <v>211</v>
      </c>
      <c r="D1532" s="51"/>
      <c r="E1532" s="51"/>
      <c r="F1532" s="71"/>
      <c r="G1532" s="71"/>
      <c r="H1532" s="130"/>
      <c r="I1532" s="130"/>
      <c r="J1532" s="54">
        <f t="shared" ref="J1532:J1595" si="113">I1532+H1532</f>
        <v>0</v>
      </c>
      <c r="K1532" s="54"/>
      <c r="L1532" s="54"/>
      <c r="M1532" s="54">
        <f t="shared" ref="M1532:M1595" si="114">K1532+L1532</f>
        <v>0</v>
      </c>
      <c r="N1532" s="55"/>
    </row>
    <row r="1533" spans="2:14" x14ac:dyDescent="0.3">
      <c r="B1533" s="50"/>
      <c r="C1533" s="51">
        <v>205</v>
      </c>
      <c r="D1533" s="51"/>
      <c r="E1533" s="51"/>
      <c r="F1533" s="71"/>
      <c r="G1533" s="71"/>
      <c r="H1533" s="130"/>
      <c r="I1533" s="130"/>
      <c r="J1533" s="54">
        <f t="shared" si="113"/>
        <v>0</v>
      </c>
      <c r="K1533" s="54"/>
      <c r="L1533" s="54"/>
      <c r="M1533" s="54">
        <f t="shared" si="114"/>
        <v>0</v>
      </c>
      <c r="N1533" s="55"/>
    </row>
    <row r="1534" spans="2:14" x14ac:dyDescent="0.3">
      <c r="B1534" s="175"/>
      <c r="C1534" s="103" t="s">
        <v>1196</v>
      </c>
      <c r="D1534" s="103"/>
      <c r="E1534" s="103"/>
      <c r="F1534" s="103"/>
      <c r="G1534" s="103"/>
      <c r="H1534" s="322"/>
      <c r="I1534" s="322"/>
      <c r="J1534" s="105">
        <f t="shared" si="113"/>
        <v>0</v>
      </c>
      <c r="K1534" s="106"/>
      <c r="L1534" s="106"/>
      <c r="M1534" s="105">
        <f t="shared" si="114"/>
        <v>0</v>
      </c>
      <c r="N1534" s="107"/>
    </row>
    <row r="1535" spans="2:14" x14ac:dyDescent="0.3">
      <c r="B1535" s="50" t="s">
        <v>1197</v>
      </c>
      <c r="C1535" s="51" t="s">
        <v>1198</v>
      </c>
      <c r="D1535" s="51"/>
      <c r="E1535" s="51"/>
      <c r="F1535" s="71"/>
      <c r="G1535" s="71"/>
      <c r="H1535" s="130"/>
      <c r="I1535" s="130"/>
      <c r="J1535" s="54">
        <f t="shared" si="113"/>
        <v>0</v>
      </c>
      <c r="K1535" s="54"/>
      <c r="L1535" s="54"/>
      <c r="M1535" s="54">
        <f t="shared" si="114"/>
        <v>0</v>
      </c>
      <c r="N1535" s="55"/>
    </row>
    <row r="1536" spans="2:14" x14ac:dyDescent="0.3">
      <c r="B1536" s="50"/>
      <c r="C1536" s="51" t="s">
        <v>1199</v>
      </c>
      <c r="D1536" s="51"/>
      <c r="E1536" s="51"/>
      <c r="F1536" s="71"/>
      <c r="G1536" s="71"/>
      <c r="H1536" s="130"/>
      <c r="I1536" s="130"/>
      <c r="J1536" s="54">
        <f t="shared" si="113"/>
        <v>0</v>
      </c>
      <c r="K1536" s="54"/>
      <c r="L1536" s="54"/>
      <c r="M1536" s="54">
        <f t="shared" si="114"/>
        <v>0</v>
      </c>
      <c r="N1536" s="55"/>
    </row>
    <row r="1537" spans="2:14" x14ac:dyDescent="0.3">
      <c r="B1537" s="50"/>
      <c r="C1537" s="51" t="s">
        <v>1200</v>
      </c>
      <c r="D1537" s="51"/>
      <c r="E1537" s="51"/>
      <c r="F1537" s="71"/>
      <c r="G1537" s="71"/>
      <c r="H1537" s="130"/>
      <c r="I1537" s="130"/>
      <c r="J1537" s="54">
        <f t="shared" si="113"/>
        <v>0</v>
      </c>
      <c r="K1537" s="54"/>
      <c r="L1537" s="54"/>
      <c r="M1537" s="54">
        <f t="shared" si="114"/>
        <v>0</v>
      </c>
      <c r="N1537" s="55"/>
    </row>
    <row r="1538" spans="2:14" x14ac:dyDescent="0.3">
      <c r="B1538" s="50"/>
      <c r="C1538" s="51" t="s">
        <v>1201</v>
      </c>
      <c r="D1538" s="51"/>
      <c r="E1538" s="51"/>
      <c r="F1538" s="71"/>
      <c r="G1538" s="71"/>
      <c r="H1538" s="130"/>
      <c r="I1538" s="130"/>
      <c r="J1538" s="54">
        <f t="shared" si="113"/>
        <v>0</v>
      </c>
      <c r="K1538" s="54"/>
      <c r="L1538" s="54"/>
      <c r="M1538" s="54">
        <f t="shared" si="114"/>
        <v>0</v>
      </c>
      <c r="N1538" s="55"/>
    </row>
    <row r="1539" spans="2:14" x14ac:dyDescent="0.3">
      <c r="B1539" s="50"/>
      <c r="C1539" s="51" t="s">
        <v>1217</v>
      </c>
      <c r="D1539" s="51"/>
      <c r="E1539" s="51"/>
      <c r="F1539" s="71"/>
      <c r="G1539" s="71"/>
      <c r="H1539" s="130"/>
      <c r="I1539" s="130"/>
      <c r="J1539" s="54">
        <f t="shared" si="113"/>
        <v>0</v>
      </c>
      <c r="K1539" s="54"/>
      <c r="L1539" s="54"/>
      <c r="M1539" s="54">
        <f t="shared" si="114"/>
        <v>0</v>
      </c>
      <c r="N1539" s="55"/>
    </row>
    <row r="1540" spans="2:14" x14ac:dyDescent="0.3">
      <c r="B1540" s="50"/>
      <c r="C1540" s="51">
        <v>259</v>
      </c>
      <c r="D1540" s="51"/>
      <c r="E1540" s="51"/>
      <c r="F1540" s="71"/>
      <c r="G1540" s="71"/>
      <c r="H1540" s="130"/>
      <c r="I1540" s="130"/>
      <c r="J1540" s="54">
        <f t="shared" si="113"/>
        <v>0</v>
      </c>
      <c r="K1540" s="54"/>
      <c r="L1540" s="54"/>
      <c r="M1540" s="54">
        <f t="shared" si="114"/>
        <v>0</v>
      </c>
      <c r="N1540" s="55"/>
    </row>
    <row r="1541" spans="2:14" x14ac:dyDescent="0.3">
      <c r="B1541" s="50"/>
      <c r="C1541" s="51" t="s">
        <v>1202</v>
      </c>
      <c r="D1541" s="51"/>
      <c r="E1541" s="51"/>
      <c r="F1541" s="71"/>
      <c r="G1541" s="71"/>
      <c r="H1541" s="130"/>
      <c r="I1541" s="130"/>
      <c r="J1541" s="54">
        <f t="shared" si="113"/>
        <v>0</v>
      </c>
      <c r="K1541" s="54"/>
      <c r="L1541" s="54"/>
      <c r="M1541" s="54">
        <f t="shared" si="114"/>
        <v>0</v>
      </c>
      <c r="N1541" s="55"/>
    </row>
    <row r="1542" spans="2:14" x14ac:dyDescent="0.3">
      <c r="B1542" s="50"/>
      <c r="C1542" s="51" t="s">
        <v>1203</v>
      </c>
      <c r="D1542" s="51"/>
      <c r="E1542" s="51"/>
      <c r="F1542" s="71"/>
      <c r="G1542" s="71"/>
      <c r="H1542" s="130"/>
      <c r="I1542" s="130"/>
      <c r="J1542" s="54">
        <f t="shared" si="113"/>
        <v>0</v>
      </c>
      <c r="K1542" s="54"/>
      <c r="L1542" s="54"/>
      <c r="M1542" s="54">
        <f t="shared" si="114"/>
        <v>0</v>
      </c>
      <c r="N1542" s="55"/>
    </row>
    <row r="1543" spans="2:14" x14ac:dyDescent="0.3">
      <c r="B1543" s="50"/>
      <c r="C1543" s="51" t="s">
        <v>1204</v>
      </c>
      <c r="D1543" s="51"/>
      <c r="E1543" s="51"/>
      <c r="F1543" s="71"/>
      <c r="G1543" s="71"/>
      <c r="H1543" s="130"/>
      <c r="I1543" s="130"/>
      <c r="J1543" s="54">
        <f t="shared" si="113"/>
        <v>0</v>
      </c>
      <c r="K1543" s="54"/>
      <c r="L1543" s="54"/>
      <c r="M1543" s="54">
        <f t="shared" si="114"/>
        <v>0</v>
      </c>
      <c r="N1543" s="55"/>
    </row>
    <row r="1544" spans="2:14" x14ac:dyDescent="0.3">
      <c r="B1544" s="50"/>
      <c r="C1544" s="51" t="s">
        <v>1205</v>
      </c>
      <c r="D1544" s="51"/>
      <c r="E1544" s="51"/>
      <c r="F1544" s="71"/>
      <c r="G1544" s="71"/>
      <c r="H1544" s="130"/>
      <c r="I1544" s="130"/>
      <c r="J1544" s="54">
        <f t="shared" si="113"/>
        <v>0</v>
      </c>
      <c r="K1544" s="54"/>
      <c r="L1544" s="54"/>
      <c r="M1544" s="54">
        <f t="shared" si="114"/>
        <v>0</v>
      </c>
      <c r="N1544" s="55"/>
    </row>
    <row r="1545" spans="2:14" x14ac:dyDescent="0.3">
      <c r="B1545" s="50"/>
      <c r="C1545" s="51" t="s">
        <v>1206</v>
      </c>
      <c r="D1545" s="51"/>
      <c r="E1545" s="51"/>
      <c r="F1545" s="71"/>
      <c r="G1545" s="71"/>
      <c r="H1545" s="130"/>
      <c r="I1545" s="130"/>
      <c r="J1545" s="54">
        <f t="shared" si="113"/>
        <v>0</v>
      </c>
      <c r="K1545" s="54"/>
      <c r="L1545" s="54"/>
      <c r="M1545" s="54">
        <f t="shared" si="114"/>
        <v>0</v>
      </c>
      <c r="N1545" s="55"/>
    </row>
    <row r="1546" spans="2:14" x14ac:dyDescent="0.3">
      <c r="B1546" s="50"/>
      <c r="C1546" s="51" t="s">
        <v>1207</v>
      </c>
      <c r="D1546" s="51"/>
      <c r="E1546" s="51"/>
      <c r="F1546" s="71"/>
      <c r="G1546" s="71"/>
      <c r="H1546" s="130"/>
      <c r="I1546" s="130"/>
      <c r="J1546" s="54">
        <f t="shared" si="113"/>
        <v>0</v>
      </c>
      <c r="K1546" s="54"/>
      <c r="L1546" s="54"/>
      <c r="M1546" s="54">
        <f t="shared" si="114"/>
        <v>0</v>
      </c>
      <c r="N1546" s="55"/>
    </row>
    <row r="1547" spans="2:14" x14ac:dyDescent="0.3">
      <c r="B1547" s="50"/>
      <c r="C1547" s="51">
        <v>231</v>
      </c>
      <c r="D1547" s="51"/>
      <c r="E1547" s="51"/>
      <c r="F1547" s="71"/>
      <c r="G1547" s="71"/>
      <c r="H1547" s="130"/>
      <c r="I1547" s="130"/>
      <c r="J1547" s="54">
        <f t="shared" si="113"/>
        <v>0</v>
      </c>
      <c r="K1547" s="54"/>
      <c r="L1547" s="54"/>
      <c r="M1547" s="54">
        <f t="shared" si="114"/>
        <v>0</v>
      </c>
      <c r="N1547" s="55"/>
    </row>
    <row r="1548" spans="2:14" x14ac:dyDescent="0.3">
      <c r="B1548" s="175"/>
      <c r="C1548" s="103">
        <v>232</v>
      </c>
      <c r="D1548" s="103"/>
      <c r="E1548" s="103"/>
      <c r="F1548" s="103"/>
      <c r="G1548" s="103"/>
      <c r="H1548" s="322"/>
      <c r="I1548" s="322"/>
      <c r="J1548" s="105">
        <f t="shared" si="113"/>
        <v>0</v>
      </c>
      <c r="K1548" s="106"/>
      <c r="L1548" s="106"/>
      <c r="M1548" s="105">
        <f t="shared" si="114"/>
        <v>0</v>
      </c>
      <c r="N1548" s="107"/>
    </row>
    <row r="1549" spans="2:14" x14ac:dyDescent="0.3">
      <c r="B1549" s="50" t="s">
        <v>452</v>
      </c>
      <c r="C1549" s="51">
        <v>260</v>
      </c>
      <c r="D1549" s="51"/>
      <c r="E1549" s="51"/>
      <c r="F1549" s="71"/>
      <c r="G1549" s="71"/>
      <c r="H1549" s="130"/>
      <c r="I1549" s="130"/>
      <c r="J1549" s="54">
        <f t="shared" si="113"/>
        <v>0</v>
      </c>
      <c r="K1549" s="54"/>
      <c r="L1549" s="54"/>
      <c r="M1549" s="54">
        <f t="shared" si="114"/>
        <v>0</v>
      </c>
      <c r="N1549" s="55"/>
    </row>
    <row r="1550" spans="2:14" x14ac:dyDescent="0.3">
      <c r="B1550" s="50"/>
      <c r="C1550" s="51">
        <v>261</v>
      </c>
      <c r="D1550" s="51"/>
      <c r="E1550" s="51"/>
      <c r="F1550" s="71"/>
      <c r="G1550" s="71"/>
      <c r="H1550" s="130"/>
      <c r="I1550" s="130"/>
      <c r="J1550" s="54">
        <f t="shared" si="113"/>
        <v>0</v>
      </c>
      <c r="K1550" s="54"/>
      <c r="L1550" s="54"/>
      <c r="M1550" s="54">
        <f t="shared" si="114"/>
        <v>0</v>
      </c>
      <c r="N1550" s="55"/>
    </row>
    <row r="1551" spans="2:14" x14ac:dyDescent="0.3">
      <c r="B1551" s="172"/>
      <c r="C1551" s="51">
        <v>262</v>
      </c>
      <c r="D1551" s="51"/>
      <c r="E1551" s="51"/>
      <c r="F1551" s="51"/>
      <c r="G1551" s="51"/>
      <c r="H1551" s="130"/>
      <c r="I1551" s="130"/>
      <c r="J1551" s="53">
        <f t="shared" si="113"/>
        <v>0</v>
      </c>
      <c r="K1551" s="54"/>
      <c r="L1551" s="54"/>
      <c r="M1551" s="53">
        <f t="shared" si="114"/>
        <v>0</v>
      </c>
      <c r="N1551" s="55"/>
    </row>
    <row r="1552" spans="2:14" x14ac:dyDescent="0.3">
      <c r="B1552" s="175"/>
      <c r="C1552" s="103">
        <v>272</v>
      </c>
      <c r="D1552" s="103"/>
      <c r="E1552" s="103"/>
      <c r="F1552" s="103"/>
      <c r="G1552" s="103"/>
      <c r="H1552" s="322"/>
      <c r="I1552" s="322"/>
      <c r="J1552" s="105">
        <f t="shared" si="113"/>
        <v>0</v>
      </c>
      <c r="K1552" s="106"/>
      <c r="L1552" s="106"/>
      <c r="M1552" s="105">
        <f t="shared" si="114"/>
        <v>0</v>
      </c>
      <c r="N1552" s="107"/>
    </row>
    <row r="1553" spans="2:14" x14ac:dyDescent="0.3">
      <c r="B1553" s="50" t="s">
        <v>1420</v>
      </c>
      <c r="C1553" s="51" t="s">
        <v>5704</v>
      </c>
      <c r="D1553" s="51"/>
      <c r="E1553" s="51"/>
      <c r="F1553" s="71"/>
      <c r="G1553" s="71"/>
      <c r="H1553" s="130"/>
      <c r="I1553" s="130"/>
      <c r="J1553" s="54">
        <f t="shared" si="113"/>
        <v>0</v>
      </c>
      <c r="K1553" s="54"/>
      <c r="L1553" s="54"/>
      <c r="M1553" s="54">
        <f t="shared" si="114"/>
        <v>0</v>
      </c>
      <c r="N1553" s="55"/>
    </row>
    <row r="1554" spans="2:14" x14ac:dyDescent="0.3">
      <c r="B1554" s="50"/>
      <c r="C1554" s="51">
        <v>288</v>
      </c>
      <c r="D1554" s="51"/>
      <c r="E1554" s="51"/>
      <c r="F1554" s="71"/>
      <c r="G1554" s="71"/>
      <c r="H1554" s="130"/>
      <c r="I1554" s="130"/>
      <c r="J1554" s="54">
        <f t="shared" si="113"/>
        <v>0</v>
      </c>
      <c r="K1554" s="54"/>
      <c r="L1554" s="54"/>
      <c r="M1554" s="54">
        <f t="shared" si="114"/>
        <v>0</v>
      </c>
      <c r="N1554" s="55"/>
    </row>
    <row r="1555" spans="2:14" x14ac:dyDescent="0.3">
      <c r="B1555" s="50"/>
      <c r="C1555" s="51">
        <v>289</v>
      </c>
      <c r="D1555" s="51"/>
      <c r="E1555" s="51"/>
      <c r="F1555" s="71"/>
      <c r="G1555" s="71"/>
      <c r="H1555" s="130"/>
      <c r="I1555" s="130"/>
      <c r="J1555" s="54">
        <f t="shared" si="113"/>
        <v>0</v>
      </c>
      <c r="K1555" s="54"/>
      <c r="L1555" s="54"/>
      <c r="M1555" s="54">
        <f t="shared" si="114"/>
        <v>0</v>
      </c>
      <c r="N1555" s="55"/>
    </row>
    <row r="1556" spans="2:14" x14ac:dyDescent="0.3">
      <c r="B1556" s="50"/>
      <c r="C1556" s="51">
        <v>290</v>
      </c>
      <c r="D1556" s="51"/>
      <c r="E1556" s="51"/>
      <c r="F1556" s="71"/>
      <c r="G1556" s="71"/>
      <c r="H1556" s="130"/>
      <c r="I1556" s="130"/>
      <c r="J1556" s="54">
        <f t="shared" si="113"/>
        <v>0</v>
      </c>
      <c r="K1556" s="54"/>
      <c r="L1556" s="54"/>
      <c r="M1556" s="54">
        <f t="shared" si="114"/>
        <v>0</v>
      </c>
      <c r="N1556" s="55"/>
    </row>
    <row r="1557" spans="2:14" x14ac:dyDescent="0.3">
      <c r="B1557" s="50"/>
      <c r="C1557" s="51">
        <v>291</v>
      </c>
      <c r="D1557" s="51"/>
      <c r="E1557" s="51"/>
      <c r="F1557" s="71"/>
      <c r="G1557" s="71"/>
      <c r="H1557" s="130"/>
      <c r="I1557" s="130"/>
      <c r="J1557" s="54">
        <f t="shared" si="113"/>
        <v>0</v>
      </c>
      <c r="K1557" s="54"/>
      <c r="L1557" s="54"/>
      <c r="M1557" s="54">
        <f t="shared" si="114"/>
        <v>0</v>
      </c>
      <c r="N1557" s="55"/>
    </row>
    <row r="1558" spans="2:14" x14ac:dyDescent="0.3">
      <c r="B1558" s="175"/>
      <c r="C1558" s="103">
        <v>292</v>
      </c>
      <c r="D1558" s="103"/>
      <c r="E1558" s="103"/>
      <c r="F1558" s="103"/>
      <c r="G1558" s="103"/>
      <c r="H1558" s="322"/>
      <c r="I1558" s="322"/>
      <c r="J1558" s="105">
        <f t="shared" si="113"/>
        <v>0</v>
      </c>
      <c r="K1558" s="106"/>
      <c r="L1558" s="106"/>
      <c r="M1558" s="105">
        <f t="shared" si="114"/>
        <v>0</v>
      </c>
      <c r="N1558" s="107"/>
    </row>
    <row r="1559" spans="2:14" x14ac:dyDescent="0.3">
      <c r="B1559" s="96">
        <v>1930</v>
      </c>
      <c r="C1559" s="97">
        <v>312</v>
      </c>
      <c r="D1559" s="97"/>
      <c r="E1559" s="97"/>
      <c r="F1559" s="310"/>
      <c r="G1559" s="310"/>
      <c r="H1559" s="323"/>
      <c r="I1559" s="323"/>
      <c r="J1559" s="100">
        <f t="shared" si="113"/>
        <v>0</v>
      </c>
      <c r="K1559" s="100"/>
      <c r="L1559" s="100"/>
      <c r="M1559" s="100">
        <f t="shared" si="114"/>
        <v>0</v>
      </c>
      <c r="N1559" s="101"/>
    </row>
    <row r="1560" spans="2:14" x14ac:dyDescent="0.3">
      <c r="B1560" s="50"/>
      <c r="C1560" s="51">
        <v>313</v>
      </c>
      <c r="D1560" s="51"/>
      <c r="E1560" s="51"/>
      <c r="F1560" s="71"/>
      <c r="G1560" s="71"/>
      <c r="H1560" s="130"/>
      <c r="I1560" s="130"/>
      <c r="J1560" s="54">
        <f t="shared" si="113"/>
        <v>0</v>
      </c>
      <c r="K1560" s="54"/>
      <c r="L1560" s="54"/>
      <c r="M1560" s="54">
        <f t="shared" si="114"/>
        <v>0</v>
      </c>
      <c r="N1560" s="55"/>
    </row>
    <row r="1561" spans="2:14" x14ac:dyDescent="0.3">
      <c r="B1561" s="175"/>
      <c r="C1561" s="103">
        <v>314</v>
      </c>
      <c r="D1561" s="103"/>
      <c r="E1561" s="103"/>
      <c r="F1561" s="103"/>
      <c r="G1561" s="103"/>
      <c r="H1561" s="322"/>
      <c r="I1561" s="322"/>
      <c r="J1561" s="105">
        <f t="shared" si="113"/>
        <v>0</v>
      </c>
      <c r="K1561" s="106"/>
      <c r="L1561" s="106"/>
      <c r="M1561" s="105">
        <f t="shared" si="114"/>
        <v>0</v>
      </c>
      <c r="N1561" s="107"/>
    </row>
    <row r="1562" spans="2:14" x14ac:dyDescent="0.3">
      <c r="B1562" s="50">
        <v>1933</v>
      </c>
      <c r="C1562" s="51">
        <v>378</v>
      </c>
      <c r="D1562" s="51"/>
      <c r="E1562" s="51"/>
      <c r="F1562" s="71"/>
      <c r="G1562" s="71"/>
      <c r="H1562" s="130"/>
      <c r="I1562" s="130"/>
      <c r="J1562" s="54">
        <f t="shared" si="113"/>
        <v>0</v>
      </c>
      <c r="K1562" s="54"/>
      <c r="L1562" s="54"/>
      <c r="M1562" s="54">
        <f t="shared" si="114"/>
        <v>0</v>
      </c>
      <c r="N1562" s="55"/>
    </row>
    <row r="1563" spans="2:14" x14ac:dyDescent="0.3">
      <c r="B1563" s="175"/>
      <c r="C1563" s="103">
        <v>379</v>
      </c>
      <c r="D1563" s="103"/>
      <c r="E1563" s="103"/>
      <c r="F1563" s="103"/>
      <c r="G1563" s="103"/>
      <c r="H1563" s="322"/>
      <c r="I1563" s="322"/>
      <c r="J1563" s="105">
        <f t="shared" si="113"/>
        <v>0</v>
      </c>
      <c r="K1563" s="106"/>
      <c r="L1563" s="106"/>
      <c r="M1563" s="105">
        <f t="shared" si="114"/>
        <v>0</v>
      </c>
      <c r="N1563" s="107"/>
    </row>
    <row r="1564" spans="2:14" x14ac:dyDescent="0.3">
      <c r="B1564" s="50">
        <v>1931</v>
      </c>
      <c r="C1564" s="51">
        <v>342</v>
      </c>
      <c r="D1564" s="51"/>
      <c r="E1564" s="51"/>
      <c r="F1564" s="71"/>
      <c r="G1564" s="71"/>
      <c r="H1564" s="130"/>
      <c r="I1564" s="130"/>
      <c r="J1564" s="54">
        <f t="shared" si="113"/>
        <v>0</v>
      </c>
      <c r="K1564" s="54"/>
      <c r="L1564" s="54"/>
      <c r="M1564" s="54">
        <f t="shared" si="114"/>
        <v>0</v>
      </c>
      <c r="N1564" s="55"/>
    </row>
    <row r="1565" spans="2:14" x14ac:dyDescent="0.3">
      <c r="B1565" s="50"/>
      <c r="C1565" s="51">
        <v>343</v>
      </c>
      <c r="D1565" s="51"/>
      <c r="E1565" s="51"/>
      <c r="F1565" s="71"/>
      <c r="G1565" s="71"/>
      <c r="H1565" s="130"/>
      <c r="I1565" s="130"/>
      <c r="J1565" s="54">
        <f t="shared" si="113"/>
        <v>0</v>
      </c>
      <c r="K1565" s="54"/>
      <c r="L1565" s="54"/>
      <c r="M1565" s="54">
        <f t="shared" si="114"/>
        <v>0</v>
      </c>
      <c r="N1565" s="55"/>
    </row>
    <row r="1566" spans="2:14" x14ac:dyDescent="0.3">
      <c r="B1566" s="50"/>
      <c r="C1566" s="51">
        <v>345</v>
      </c>
      <c r="D1566" s="51"/>
      <c r="E1566" s="51"/>
      <c r="F1566" s="71"/>
      <c r="G1566" s="71"/>
      <c r="H1566" s="130"/>
      <c r="I1566" s="130"/>
      <c r="J1566" s="54">
        <f t="shared" si="113"/>
        <v>0</v>
      </c>
      <c r="K1566" s="54"/>
      <c r="L1566" s="54"/>
      <c r="M1566" s="54">
        <f t="shared" si="114"/>
        <v>0</v>
      </c>
      <c r="N1566" s="55"/>
    </row>
    <row r="1567" spans="2:14" x14ac:dyDescent="0.3">
      <c r="B1567" s="175"/>
      <c r="C1567" s="103">
        <v>346</v>
      </c>
      <c r="D1567" s="103"/>
      <c r="E1567" s="103"/>
      <c r="F1567" s="103"/>
      <c r="G1567" s="103"/>
      <c r="H1567" s="322"/>
      <c r="I1567" s="322"/>
      <c r="J1567" s="105">
        <f t="shared" si="113"/>
        <v>0</v>
      </c>
      <c r="K1567" s="106"/>
      <c r="L1567" s="106"/>
      <c r="M1567" s="105">
        <f t="shared" si="114"/>
        <v>0</v>
      </c>
      <c r="N1567" s="107"/>
    </row>
    <row r="1568" spans="2:14" x14ac:dyDescent="0.3">
      <c r="B1568" s="50">
        <v>1932</v>
      </c>
      <c r="C1568" s="51">
        <v>359</v>
      </c>
      <c r="D1568" s="51"/>
      <c r="E1568" s="51"/>
      <c r="F1568" s="71"/>
      <c r="G1568" s="71"/>
      <c r="H1568" s="130"/>
      <c r="I1568" s="130"/>
      <c r="J1568" s="54">
        <f t="shared" si="113"/>
        <v>0</v>
      </c>
      <c r="K1568" s="54"/>
      <c r="L1568" s="54"/>
      <c r="M1568" s="54">
        <f t="shared" si="114"/>
        <v>0</v>
      </c>
      <c r="N1568" s="55"/>
    </row>
    <row r="1569" spans="2:14" x14ac:dyDescent="0.3">
      <c r="B1569" s="50"/>
      <c r="C1569" s="51">
        <v>360</v>
      </c>
      <c r="D1569" s="51"/>
      <c r="E1569" s="51"/>
      <c r="F1569" s="71"/>
      <c r="G1569" s="71"/>
      <c r="H1569" s="130"/>
      <c r="I1569" s="130"/>
      <c r="J1569" s="54">
        <f t="shared" si="113"/>
        <v>0</v>
      </c>
      <c r="K1569" s="54"/>
      <c r="L1569" s="54"/>
      <c r="M1569" s="54">
        <f t="shared" si="114"/>
        <v>0</v>
      </c>
      <c r="N1569" s="55"/>
    </row>
    <row r="1570" spans="2:14" x14ac:dyDescent="0.3">
      <c r="B1570" s="50"/>
      <c r="C1570" s="51">
        <v>361</v>
      </c>
      <c r="D1570" s="51"/>
      <c r="E1570" s="51"/>
      <c r="F1570" s="71"/>
      <c r="G1570" s="71"/>
      <c r="H1570" s="130"/>
      <c r="I1570" s="130"/>
      <c r="J1570" s="54">
        <f t="shared" si="113"/>
        <v>0</v>
      </c>
      <c r="K1570" s="54"/>
      <c r="L1570" s="54"/>
      <c r="M1570" s="54">
        <f t="shared" si="114"/>
        <v>0</v>
      </c>
      <c r="N1570" s="55"/>
    </row>
    <row r="1571" spans="2:14" x14ac:dyDescent="0.3">
      <c r="B1571" s="50"/>
      <c r="C1571" s="51">
        <v>362</v>
      </c>
      <c r="D1571" s="51"/>
      <c r="E1571" s="51"/>
      <c r="F1571" s="71"/>
      <c r="G1571" s="71"/>
      <c r="H1571" s="130"/>
      <c r="I1571" s="130"/>
      <c r="J1571" s="54">
        <f t="shared" si="113"/>
        <v>0</v>
      </c>
      <c r="K1571" s="54"/>
      <c r="L1571" s="54"/>
      <c r="M1571" s="54">
        <f t="shared" si="114"/>
        <v>0</v>
      </c>
      <c r="N1571" s="55"/>
    </row>
    <row r="1572" spans="2:14" x14ac:dyDescent="0.3">
      <c r="B1572" s="175"/>
      <c r="C1572" s="103">
        <v>363</v>
      </c>
      <c r="D1572" s="103"/>
      <c r="E1572" s="103"/>
      <c r="F1572" s="103"/>
      <c r="G1572" s="103"/>
      <c r="H1572" s="322"/>
      <c r="I1572" s="322"/>
      <c r="J1572" s="105">
        <f t="shared" si="113"/>
        <v>0</v>
      </c>
      <c r="K1572" s="106"/>
      <c r="L1572" s="106"/>
      <c r="M1572" s="105">
        <f t="shared" si="114"/>
        <v>0</v>
      </c>
      <c r="N1572" s="107"/>
    </row>
    <row r="1573" spans="2:14" x14ac:dyDescent="0.3">
      <c r="B1573" s="50">
        <v>1933</v>
      </c>
      <c r="C1573" s="51">
        <v>364</v>
      </c>
      <c r="D1573" s="51"/>
      <c r="E1573" s="51"/>
      <c r="F1573" s="71"/>
      <c r="G1573" s="71"/>
      <c r="H1573" s="130"/>
      <c r="I1573" s="130"/>
      <c r="J1573" s="54">
        <f t="shared" si="113"/>
        <v>0</v>
      </c>
      <c r="K1573" s="54"/>
      <c r="L1573" s="54"/>
      <c r="M1573" s="54">
        <f t="shared" si="114"/>
        <v>0</v>
      </c>
      <c r="N1573" s="55"/>
    </row>
    <row r="1574" spans="2:14" x14ac:dyDescent="0.3">
      <c r="B1574" s="50"/>
      <c r="C1574" s="51">
        <v>365</v>
      </c>
      <c r="D1574" s="51"/>
      <c r="E1574" s="51"/>
      <c r="F1574" s="71"/>
      <c r="G1574" s="71"/>
      <c r="H1574" s="130"/>
      <c r="I1574" s="130"/>
      <c r="J1574" s="54">
        <f t="shared" si="113"/>
        <v>0</v>
      </c>
      <c r="K1574" s="54"/>
      <c r="L1574" s="54"/>
      <c r="M1574" s="54">
        <f t="shared" si="114"/>
        <v>0</v>
      </c>
      <c r="N1574" s="55"/>
    </row>
    <row r="1575" spans="2:14" x14ac:dyDescent="0.3">
      <c r="B1575" s="50"/>
      <c r="C1575" s="51">
        <v>366</v>
      </c>
      <c r="D1575" s="51"/>
      <c r="E1575" s="51"/>
      <c r="F1575" s="71"/>
      <c r="G1575" s="71"/>
      <c r="H1575" s="130"/>
      <c r="I1575" s="130"/>
      <c r="J1575" s="54">
        <f t="shared" si="113"/>
        <v>0</v>
      </c>
      <c r="K1575" s="54"/>
      <c r="L1575" s="54"/>
      <c r="M1575" s="54">
        <f t="shared" si="114"/>
        <v>0</v>
      </c>
      <c r="N1575" s="55"/>
    </row>
    <row r="1576" spans="2:14" x14ac:dyDescent="0.3">
      <c r="B1576" s="50"/>
      <c r="C1576" s="51">
        <v>367</v>
      </c>
      <c r="D1576" s="51"/>
      <c r="E1576" s="51"/>
      <c r="F1576" s="71"/>
      <c r="G1576" s="71"/>
      <c r="H1576" s="130"/>
      <c r="I1576" s="130"/>
      <c r="J1576" s="54">
        <f t="shared" si="113"/>
        <v>0</v>
      </c>
      <c r="K1576" s="54"/>
      <c r="L1576" s="54"/>
      <c r="M1576" s="54">
        <f t="shared" si="114"/>
        <v>0</v>
      </c>
      <c r="N1576" s="55"/>
    </row>
    <row r="1577" spans="2:14" x14ac:dyDescent="0.3">
      <c r="B1577" s="175"/>
      <c r="C1577" s="103" t="s">
        <v>8</v>
      </c>
      <c r="D1577" s="103" t="s">
        <v>5705</v>
      </c>
      <c r="E1577" s="103"/>
      <c r="F1577" s="103"/>
      <c r="G1577" s="103"/>
      <c r="H1577" s="322"/>
      <c r="I1577" s="322"/>
      <c r="J1577" s="105">
        <f t="shared" si="113"/>
        <v>0</v>
      </c>
      <c r="K1577" s="106"/>
      <c r="L1577" s="106"/>
      <c r="M1577" s="105">
        <f t="shared" si="114"/>
        <v>0</v>
      </c>
      <c r="N1577" s="107"/>
    </row>
    <row r="1578" spans="2:14" x14ac:dyDescent="0.3">
      <c r="B1578" s="50">
        <v>1933</v>
      </c>
      <c r="C1578" s="51">
        <v>375</v>
      </c>
      <c r="D1578" s="51"/>
      <c r="E1578" s="51"/>
      <c r="F1578" s="71"/>
      <c r="G1578" s="71"/>
      <c r="H1578" s="130"/>
      <c r="I1578" s="130"/>
      <c r="J1578" s="54">
        <f t="shared" si="113"/>
        <v>0</v>
      </c>
      <c r="K1578" s="54"/>
      <c r="L1578" s="54"/>
      <c r="M1578" s="54">
        <f t="shared" si="114"/>
        <v>0</v>
      </c>
      <c r="N1578" s="55"/>
    </row>
    <row r="1579" spans="2:14" x14ac:dyDescent="0.3">
      <c r="B1579" s="50"/>
      <c r="C1579" s="51">
        <v>380</v>
      </c>
      <c r="D1579" s="51"/>
      <c r="E1579" s="51"/>
      <c r="F1579" s="71"/>
      <c r="G1579" s="71"/>
      <c r="H1579" s="130"/>
      <c r="I1579" s="130"/>
      <c r="J1579" s="54">
        <f t="shared" si="113"/>
        <v>0</v>
      </c>
      <c r="K1579" s="54"/>
      <c r="L1579" s="54"/>
      <c r="M1579" s="54">
        <f t="shared" si="114"/>
        <v>0</v>
      </c>
      <c r="N1579" s="55"/>
    </row>
    <row r="1580" spans="2:14" x14ac:dyDescent="0.3">
      <c r="B1580" s="50"/>
      <c r="C1580" s="51">
        <v>381</v>
      </c>
      <c r="D1580" s="51"/>
      <c r="E1580" s="51"/>
      <c r="F1580" s="71"/>
      <c r="G1580" s="71"/>
      <c r="H1580" s="130"/>
      <c r="I1580" s="130"/>
      <c r="J1580" s="54">
        <f t="shared" si="113"/>
        <v>0</v>
      </c>
      <c r="K1580" s="54"/>
      <c r="L1580" s="54"/>
      <c r="M1580" s="54">
        <f t="shared" si="114"/>
        <v>0</v>
      </c>
      <c r="N1580" s="55"/>
    </row>
    <row r="1581" spans="2:14" x14ac:dyDescent="0.3">
      <c r="B1581" s="50"/>
      <c r="C1581" s="51">
        <v>382</v>
      </c>
      <c r="D1581" s="51"/>
      <c r="E1581" s="51"/>
      <c r="F1581" s="71"/>
      <c r="G1581" s="71"/>
      <c r="H1581" s="130"/>
      <c r="I1581" s="130"/>
      <c r="J1581" s="54">
        <f t="shared" si="113"/>
        <v>0</v>
      </c>
      <c r="K1581" s="54"/>
      <c r="L1581" s="54"/>
      <c r="M1581" s="54">
        <f t="shared" si="114"/>
        <v>0</v>
      </c>
      <c r="N1581" s="55"/>
    </row>
    <row r="1582" spans="2:14" x14ac:dyDescent="0.3">
      <c r="B1582" s="175"/>
      <c r="C1582" s="103">
        <v>383</v>
      </c>
      <c r="D1582" s="103"/>
      <c r="E1582" s="103"/>
      <c r="F1582" s="103"/>
      <c r="G1582" s="103"/>
      <c r="H1582" s="322"/>
      <c r="I1582" s="322"/>
      <c r="J1582" s="105">
        <f t="shared" si="113"/>
        <v>0</v>
      </c>
      <c r="K1582" s="106"/>
      <c r="L1582" s="106"/>
      <c r="M1582" s="105">
        <f t="shared" si="114"/>
        <v>0</v>
      </c>
      <c r="N1582" s="107"/>
    </row>
    <row r="1583" spans="2:14" x14ac:dyDescent="0.3">
      <c r="B1583" s="50">
        <v>1934</v>
      </c>
      <c r="C1583" s="51">
        <v>387</v>
      </c>
      <c r="D1583" s="51"/>
      <c r="E1583" s="51"/>
      <c r="F1583" s="71"/>
      <c r="G1583" s="71"/>
      <c r="H1583" s="130"/>
      <c r="I1583" s="130"/>
      <c r="J1583" s="54">
        <f t="shared" si="113"/>
        <v>0</v>
      </c>
      <c r="K1583" s="54"/>
      <c r="L1583" s="54"/>
      <c r="M1583" s="54">
        <f t="shared" si="114"/>
        <v>0</v>
      </c>
      <c r="N1583" s="55"/>
    </row>
    <row r="1584" spans="2:14" x14ac:dyDescent="0.3">
      <c r="B1584" s="50"/>
      <c r="C1584" s="51">
        <v>388</v>
      </c>
      <c r="D1584" s="51"/>
      <c r="E1584" s="51"/>
      <c r="F1584" s="71"/>
      <c r="G1584" s="71"/>
      <c r="H1584" s="130"/>
      <c r="I1584" s="130"/>
      <c r="J1584" s="54">
        <f t="shared" si="113"/>
        <v>0</v>
      </c>
      <c r="K1584" s="54"/>
      <c r="L1584" s="54"/>
      <c r="M1584" s="54">
        <f t="shared" si="114"/>
        <v>0</v>
      </c>
      <c r="N1584" s="55"/>
    </row>
    <row r="1585" spans="2:14" x14ac:dyDescent="0.3">
      <c r="B1585" s="50"/>
      <c r="C1585" s="51">
        <v>389</v>
      </c>
      <c r="D1585" s="51"/>
      <c r="E1585" s="51"/>
      <c r="F1585" s="71"/>
      <c r="G1585" s="71"/>
      <c r="H1585" s="130"/>
      <c r="I1585" s="130"/>
      <c r="J1585" s="54">
        <f t="shared" si="113"/>
        <v>0</v>
      </c>
      <c r="K1585" s="54"/>
      <c r="L1585" s="54"/>
      <c r="M1585" s="54">
        <f t="shared" si="114"/>
        <v>0</v>
      </c>
      <c r="N1585" s="55"/>
    </row>
    <row r="1586" spans="2:14" x14ac:dyDescent="0.3">
      <c r="B1586" s="175"/>
      <c r="C1586" s="103">
        <v>390</v>
      </c>
      <c r="D1586" s="103"/>
      <c r="E1586" s="103"/>
      <c r="F1586" s="103"/>
      <c r="G1586" s="103"/>
      <c r="H1586" s="322"/>
      <c r="I1586" s="322"/>
      <c r="J1586" s="105">
        <f t="shared" si="113"/>
        <v>0</v>
      </c>
      <c r="K1586" s="106"/>
      <c r="L1586" s="106"/>
      <c r="M1586" s="105">
        <f t="shared" si="114"/>
        <v>0</v>
      </c>
      <c r="N1586" s="107"/>
    </row>
    <row r="1587" spans="2:14" x14ac:dyDescent="0.3">
      <c r="B1587" s="50" t="s">
        <v>455</v>
      </c>
      <c r="C1587" s="51">
        <v>409</v>
      </c>
      <c r="D1587" s="51"/>
      <c r="E1587" s="51"/>
      <c r="F1587" s="71"/>
      <c r="G1587" s="71"/>
      <c r="H1587" s="130"/>
      <c r="I1587" s="130"/>
      <c r="J1587" s="54">
        <f t="shared" si="113"/>
        <v>0</v>
      </c>
      <c r="K1587" s="54"/>
      <c r="L1587" s="54"/>
      <c r="M1587" s="54">
        <f t="shared" si="114"/>
        <v>0</v>
      </c>
      <c r="N1587" s="55"/>
    </row>
    <row r="1588" spans="2:14" x14ac:dyDescent="0.3">
      <c r="B1588" s="50"/>
      <c r="C1588" s="51">
        <v>386</v>
      </c>
      <c r="D1588" s="51"/>
      <c r="E1588" s="51"/>
      <c r="F1588" s="71"/>
      <c r="G1588" s="71"/>
      <c r="H1588" s="130"/>
      <c r="I1588" s="130"/>
      <c r="J1588" s="54">
        <f t="shared" si="113"/>
        <v>0</v>
      </c>
      <c r="K1588" s="54"/>
      <c r="L1588" s="54"/>
      <c r="M1588" s="54">
        <f t="shared" si="114"/>
        <v>0</v>
      </c>
      <c r="N1588" s="55"/>
    </row>
    <row r="1589" spans="2:14" x14ac:dyDescent="0.3">
      <c r="B1589" s="50"/>
      <c r="C1589" s="51">
        <v>398</v>
      </c>
      <c r="D1589" s="51"/>
      <c r="E1589" s="51"/>
      <c r="F1589" s="71"/>
      <c r="G1589" s="71"/>
      <c r="H1589" s="130"/>
      <c r="I1589" s="130"/>
      <c r="J1589" s="54">
        <f t="shared" si="113"/>
        <v>0</v>
      </c>
      <c r="K1589" s="54"/>
      <c r="L1589" s="54"/>
      <c r="M1589" s="54">
        <f t="shared" si="114"/>
        <v>0</v>
      </c>
      <c r="N1589" s="55"/>
    </row>
    <row r="1590" spans="2:14" x14ac:dyDescent="0.3">
      <c r="B1590" s="50"/>
      <c r="C1590" s="51">
        <v>401</v>
      </c>
      <c r="D1590" s="51"/>
      <c r="E1590" s="51"/>
      <c r="F1590" s="71"/>
      <c r="G1590" s="71"/>
      <c r="H1590" s="130"/>
      <c r="I1590" s="130"/>
      <c r="J1590" s="54">
        <f t="shared" si="113"/>
        <v>0</v>
      </c>
      <c r="K1590" s="54"/>
      <c r="L1590" s="54"/>
      <c r="M1590" s="54">
        <f t="shared" si="114"/>
        <v>0</v>
      </c>
      <c r="N1590" s="55"/>
    </row>
    <row r="1591" spans="2:14" x14ac:dyDescent="0.3">
      <c r="B1591" s="50"/>
      <c r="C1591" s="51">
        <v>399</v>
      </c>
      <c r="D1591" s="51"/>
      <c r="E1591" s="51"/>
      <c r="F1591" s="71"/>
      <c r="G1591" s="71"/>
      <c r="H1591" s="130"/>
      <c r="I1591" s="130"/>
      <c r="J1591" s="54">
        <f t="shared" si="113"/>
        <v>0</v>
      </c>
      <c r="K1591" s="54"/>
      <c r="L1591" s="54"/>
      <c r="M1591" s="54">
        <f t="shared" si="114"/>
        <v>0</v>
      </c>
      <c r="N1591" s="55"/>
    </row>
    <row r="1592" spans="2:14" x14ac:dyDescent="0.3">
      <c r="B1592" s="50"/>
      <c r="C1592" s="51">
        <v>400</v>
      </c>
      <c r="D1592" s="51"/>
      <c r="E1592" s="51"/>
      <c r="F1592" s="71"/>
      <c r="G1592" s="71"/>
      <c r="H1592" s="130"/>
      <c r="I1592" s="130"/>
      <c r="J1592" s="54">
        <f t="shared" si="113"/>
        <v>0</v>
      </c>
      <c r="K1592" s="54"/>
      <c r="L1592" s="54"/>
      <c r="M1592" s="54">
        <f t="shared" si="114"/>
        <v>0</v>
      </c>
      <c r="N1592" s="55"/>
    </row>
    <row r="1593" spans="2:14" x14ac:dyDescent="0.3">
      <c r="B1593" s="50"/>
      <c r="C1593" s="51">
        <v>411</v>
      </c>
      <c r="D1593" s="51"/>
      <c r="E1593" s="51"/>
      <c r="F1593" s="71"/>
      <c r="G1593" s="71"/>
      <c r="H1593" s="130"/>
      <c r="I1593" s="130"/>
      <c r="J1593" s="54">
        <f t="shared" si="113"/>
        <v>0</v>
      </c>
      <c r="K1593" s="54"/>
      <c r="L1593" s="54"/>
      <c r="M1593" s="54">
        <f t="shared" si="114"/>
        <v>0</v>
      </c>
      <c r="N1593" s="55"/>
    </row>
    <row r="1594" spans="2:14" x14ac:dyDescent="0.3">
      <c r="B1594" s="50"/>
      <c r="C1594" s="51">
        <v>392</v>
      </c>
      <c r="D1594" s="51"/>
      <c r="E1594" s="51"/>
      <c r="F1594" s="71"/>
      <c r="G1594" s="71"/>
      <c r="H1594" s="130"/>
      <c r="I1594" s="130"/>
      <c r="J1594" s="54">
        <f t="shared" si="113"/>
        <v>0</v>
      </c>
      <c r="K1594" s="54"/>
      <c r="L1594" s="54"/>
      <c r="M1594" s="54">
        <f t="shared" si="114"/>
        <v>0</v>
      </c>
      <c r="N1594" s="55"/>
    </row>
    <row r="1595" spans="2:14" x14ac:dyDescent="0.3">
      <c r="B1595" s="50"/>
      <c r="C1595" s="51">
        <v>393</v>
      </c>
      <c r="D1595" s="51"/>
      <c r="E1595" s="51"/>
      <c r="F1595" s="71"/>
      <c r="G1595" s="71"/>
      <c r="H1595" s="130"/>
      <c r="I1595" s="130"/>
      <c r="J1595" s="54">
        <f t="shared" si="113"/>
        <v>0</v>
      </c>
      <c r="K1595" s="54"/>
      <c r="L1595" s="54"/>
      <c r="M1595" s="54">
        <f t="shared" si="114"/>
        <v>0</v>
      </c>
      <c r="N1595" s="55"/>
    </row>
    <row r="1596" spans="2:14" x14ac:dyDescent="0.3">
      <c r="B1596" s="50"/>
      <c r="C1596" s="51">
        <v>402</v>
      </c>
      <c r="D1596" s="51"/>
      <c r="E1596" s="51"/>
      <c r="F1596" s="71"/>
      <c r="G1596" s="71"/>
      <c r="H1596" s="130"/>
      <c r="I1596" s="130"/>
      <c r="J1596" s="54">
        <f t="shared" ref="J1596:J1659" si="115">I1596+H1596</f>
        <v>0</v>
      </c>
      <c r="K1596" s="54"/>
      <c r="L1596" s="54"/>
      <c r="M1596" s="54">
        <f t="shared" ref="M1596:M1659" si="116">K1596+L1596</f>
        <v>0</v>
      </c>
      <c r="N1596" s="55"/>
    </row>
    <row r="1597" spans="2:14" x14ac:dyDescent="0.3">
      <c r="B1597" s="175"/>
      <c r="C1597" s="103">
        <v>403</v>
      </c>
      <c r="D1597" s="103"/>
      <c r="E1597" s="103"/>
      <c r="F1597" s="103"/>
      <c r="G1597" s="103"/>
      <c r="H1597" s="322"/>
      <c r="I1597" s="322"/>
      <c r="J1597" s="105">
        <f t="shared" si="115"/>
        <v>0</v>
      </c>
      <c r="K1597" s="106"/>
      <c r="L1597" s="106"/>
      <c r="M1597" s="105">
        <f t="shared" si="116"/>
        <v>0</v>
      </c>
      <c r="N1597" s="107"/>
    </row>
    <row r="1598" spans="2:14" x14ac:dyDescent="0.3">
      <c r="B1598" s="50">
        <v>1936</v>
      </c>
      <c r="C1598" s="51">
        <v>427</v>
      </c>
      <c r="D1598" s="51"/>
      <c r="E1598" s="51"/>
      <c r="F1598" s="71"/>
      <c r="G1598" s="71"/>
      <c r="H1598" s="130"/>
      <c r="I1598" s="130"/>
      <c r="J1598" s="54">
        <f t="shared" si="115"/>
        <v>0</v>
      </c>
      <c r="K1598" s="54"/>
      <c r="L1598" s="54"/>
      <c r="M1598" s="54">
        <f t="shared" si="116"/>
        <v>0</v>
      </c>
      <c r="N1598" s="55"/>
    </row>
    <row r="1599" spans="2:14" x14ac:dyDescent="0.3">
      <c r="B1599" s="50"/>
      <c r="C1599" s="51">
        <v>421</v>
      </c>
      <c r="D1599" s="51"/>
      <c r="E1599" s="51"/>
      <c r="F1599" s="71"/>
      <c r="G1599" s="71"/>
      <c r="H1599" s="130"/>
      <c r="I1599" s="130"/>
      <c r="J1599" s="54">
        <f t="shared" si="115"/>
        <v>0</v>
      </c>
      <c r="K1599" s="54"/>
      <c r="L1599" s="54"/>
      <c r="M1599" s="54">
        <f t="shared" si="116"/>
        <v>0</v>
      </c>
      <c r="N1599" s="55"/>
    </row>
    <row r="1600" spans="2:14" x14ac:dyDescent="0.3">
      <c r="B1600" s="50"/>
      <c r="C1600" s="51">
        <v>414</v>
      </c>
      <c r="D1600" s="51"/>
      <c r="E1600" s="51"/>
      <c r="F1600" s="71"/>
      <c r="G1600" s="71"/>
      <c r="H1600" s="130"/>
      <c r="I1600" s="130"/>
      <c r="J1600" s="54">
        <f t="shared" si="115"/>
        <v>0</v>
      </c>
      <c r="K1600" s="54"/>
      <c r="L1600" s="54"/>
      <c r="M1600" s="54">
        <f t="shared" si="116"/>
        <v>0</v>
      </c>
      <c r="N1600" s="55"/>
    </row>
    <row r="1601" spans="2:14" x14ac:dyDescent="0.3">
      <c r="B1601" s="50"/>
      <c r="C1601" s="51">
        <v>415</v>
      </c>
      <c r="D1601" s="51"/>
      <c r="E1601" s="51"/>
      <c r="F1601" s="71"/>
      <c r="G1601" s="71"/>
      <c r="H1601" s="130"/>
      <c r="I1601" s="130"/>
      <c r="J1601" s="54">
        <f t="shared" si="115"/>
        <v>0</v>
      </c>
      <c r="K1601" s="54"/>
      <c r="L1601" s="54"/>
      <c r="M1601" s="54">
        <f t="shared" si="116"/>
        <v>0</v>
      </c>
      <c r="N1601" s="55"/>
    </row>
    <row r="1602" spans="2:14" x14ac:dyDescent="0.3">
      <c r="B1602" s="50"/>
      <c r="C1602" s="51">
        <v>416</v>
      </c>
      <c r="D1602" s="51"/>
      <c r="E1602" s="51"/>
      <c r="F1602" s="71"/>
      <c r="G1602" s="71"/>
      <c r="H1602" s="130"/>
      <c r="I1602" s="130"/>
      <c r="J1602" s="54">
        <f t="shared" si="115"/>
        <v>0</v>
      </c>
      <c r="K1602" s="54"/>
      <c r="L1602" s="54"/>
      <c r="M1602" s="54">
        <f t="shared" si="116"/>
        <v>0</v>
      </c>
      <c r="N1602" s="55"/>
    </row>
    <row r="1603" spans="2:14" x14ac:dyDescent="0.3">
      <c r="B1603" s="175"/>
      <c r="C1603" s="103">
        <v>417</v>
      </c>
      <c r="D1603" s="103"/>
      <c r="E1603" s="103"/>
      <c r="F1603" s="103"/>
      <c r="G1603" s="103"/>
      <c r="H1603" s="322"/>
      <c r="I1603" s="322"/>
      <c r="J1603" s="105">
        <f t="shared" si="115"/>
        <v>0</v>
      </c>
      <c r="K1603" s="106"/>
      <c r="L1603" s="106"/>
      <c r="M1603" s="105">
        <f t="shared" si="116"/>
        <v>0</v>
      </c>
      <c r="N1603" s="107"/>
    </row>
    <row r="1604" spans="2:14" x14ac:dyDescent="0.3">
      <c r="B1604" s="50" t="s">
        <v>1208</v>
      </c>
      <c r="C1604" s="51">
        <v>412</v>
      </c>
      <c r="D1604" s="51"/>
      <c r="E1604" s="51"/>
      <c r="F1604" s="71"/>
      <c r="G1604" s="71"/>
      <c r="H1604" s="130"/>
      <c r="I1604" s="130"/>
      <c r="J1604" s="54">
        <f t="shared" si="115"/>
        <v>0</v>
      </c>
      <c r="K1604" s="54"/>
      <c r="L1604" s="54"/>
      <c r="M1604" s="54">
        <f t="shared" si="116"/>
        <v>0</v>
      </c>
      <c r="N1604" s="55"/>
    </row>
    <row r="1605" spans="2:14" x14ac:dyDescent="0.3">
      <c r="B1605" s="50"/>
      <c r="C1605" s="51">
        <v>410</v>
      </c>
      <c r="D1605" s="51"/>
      <c r="E1605" s="51"/>
      <c r="F1605" s="71"/>
      <c r="G1605" s="71"/>
      <c r="H1605" s="130"/>
      <c r="I1605" s="130"/>
      <c r="J1605" s="54">
        <f t="shared" si="115"/>
        <v>0</v>
      </c>
      <c r="K1605" s="54"/>
      <c r="L1605" s="54"/>
      <c r="M1605" s="54">
        <f t="shared" si="116"/>
        <v>0</v>
      </c>
      <c r="N1605" s="55"/>
    </row>
    <row r="1606" spans="2:14" x14ac:dyDescent="0.3">
      <c r="B1606" s="50"/>
      <c r="C1606" s="51">
        <v>445</v>
      </c>
      <c r="D1606" s="51"/>
      <c r="E1606" s="51"/>
      <c r="F1606" s="71"/>
      <c r="G1606" s="71"/>
      <c r="H1606" s="130"/>
      <c r="I1606" s="130"/>
      <c r="J1606" s="54">
        <f t="shared" si="115"/>
        <v>0</v>
      </c>
      <c r="K1606" s="54"/>
      <c r="L1606" s="54"/>
      <c r="M1606" s="54">
        <f t="shared" si="116"/>
        <v>0</v>
      </c>
      <c r="N1606" s="55"/>
    </row>
    <row r="1607" spans="2:14" x14ac:dyDescent="0.3">
      <c r="B1607" s="50"/>
      <c r="C1607" s="51">
        <v>450</v>
      </c>
      <c r="D1607" s="51"/>
      <c r="E1607" s="51"/>
      <c r="F1607" s="71"/>
      <c r="G1607" s="71"/>
      <c r="H1607" s="130"/>
      <c r="I1607" s="130"/>
      <c r="J1607" s="54">
        <f t="shared" si="115"/>
        <v>0</v>
      </c>
      <c r="K1607" s="54"/>
      <c r="L1607" s="54"/>
      <c r="M1607" s="54">
        <f t="shared" si="116"/>
        <v>0</v>
      </c>
      <c r="N1607" s="55"/>
    </row>
    <row r="1608" spans="2:14" x14ac:dyDescent="0.3">
      <c r="B1608" s="50"/>
      <c r="C1608" s="51">
        <v>413</v>
      </c>
      <c r="D1608" s="51"/>
      <c r="E1608" s="51"/>
      <c r="F1608" s="71"/>
      <c r="G1608" s="71"/>
      <c r="H1608" s="130"/>
      <c r="I1608" s="130"/>
      <c r="J1608" s="54">
        <f t="shared" si="115"/>
        <v>0</v>
      </c>
      <c r="K1608" s="54"/>
      <c r="L1608" s="54"/>
      <c r="M1608" s="54">
        <f t="shared" si="116"/>
        <v>0</v>
      </c>
      <c r="N1608" s="55"/>
    </row>
    <row r="1609" spans="2:14" x14ac:dyDescent="0.3">
      <c r="B1609" s="50"/>
      <c r="C1609" s="51">
        <v>407</v>
      </c>
      <c r="D1609" s="51"/>
      <c r="E1609" s="51"/>
      <c r="F1609" s="71"/>
      <c r="G1609" s="71"/>
      <c r="H1609" s="130"/>
      <c r="I1609" s="130"/>
      <c r="J1609" s="54">
        <f t="shared" si="115"/>
        <v>0</v>
      </c>
      <c r="K1609" s="54"/>
      <c r="L1609" s="54"/>
      <c r="M1609" s="54">
        <f t="shared" si="116"/>
        <v>0</v>
      </c>
      <c r="N1609" s="55"/>
    </row>
    <row r="1610" spans="2:14" x14ac:dyDescent="0.3">
      <c r="B1610" s="50"/>
      <c r="C1610" s="51">
        <v>408</v>
      </c>
      <c r="D1610" s="51"/>
      <c r="E1610" s="51"/>
      <c r="F1610" s="71"/>
      <c r="G1610" s="71"/>
      <c r="H1610" s="130"/>
      <c r="I1610" s="130"/>
      <c r="J1610" s="54">
        <f t="shared" si="115"/>
        <v>0</v>
      </c>
      <c r="K1610" s="54"/>
      <c r="L1610" s="54"/>
      <c r="M1610" s="54">
        <f t="shared" si="116"/>
        <v>0</v>
      </c>
      <c r="N1610" s="55"/>
    </row>
    <row r="1611" spans="2:14" x14ac:dyDescent="0.3">
      <c r="B1611" s="50"/>
      <c r="C1611" s="51">
        <v>419</v>
      </c>
      <c r="D1611" s="51"/>
      <c r="E1611" s="51"/>
      <c r="F1611" s="71"/>
      <c r="G1611" s="71"/>
      <c r="H1611" s="130"/>
      <c r="I1611" s="130"/>
      <c r="J1611" s="54">
        <f t="shared" si="115"/>
        <v>0</v>
      </c>
      <c r="K1611" s="54"/>
      <c r="L1611" s="54"/>
      <c r="M1611" s="54">
        <f t="shared" si="116"/>
        <v>0</v>
      </c>
      <c r="N1611" s="55"/>
    </row>
    <row r="1612" spans="2:14" x14ac:dyDescent="0.3">
      <c r="B1612" s="50"/>
      <c r="C1612" s="51">
        <v>420</v>
      </c>
      <c r="D1612" s="439"/>
      <c r="E1612" s="51"/>
      <c r="F1612" s="71"/>
      <c r="G1612" s="71"/>
      <c r="H1612" s="130"/>
      <c r="I1612" s="130"/>
      <c r="J1612" s="54">
        <f t="shared" si="115"/>
        <v>0</v>
      </c>
      <c r="K1612" s="54"/>
      <c r="L1612" s="54"/>
      <c r="M1612" s="54">
        <f t="shared" si="116"/>
        <v>0</v>
      </c>
      <c r="N1612" s="55"/>
    </row>
    <row r="1613" spans="2:14" x14ac:dyDescent="0.3">
      <c r="B1613" s="50"/>
      <c r="C1613" s="51">
        <v>422</v>
      </c>
      <c r="D1613" s="439"/>
      <c r="E1613" s="51"/>
      <c r="F1613" s="71"/>
      <c r="G1613" s="71"/>
      <c r="H1613" s="130"/>
      <c r="I1613" s="130"/>
      <c r="J1613" s="54">
        <f t="shared" si="115"/>
        <v>0</v>
      </c>
      <c r="K1613" s="54"/>
      <c r="L1613" s="54"/>
      <c r="M1613" s="54">
        <f t="shared" si="116"/>
        <v>0</v>
      </c>
      <c r="N1613" s="55"/>
    </row>
    <row r="1614" spans="2:14" x14ac:dyDescent="0.3">
      <c r="B1614" s="50"/>
      <c r="C1614" s="51">
        <v>423</v>
      </c>
      <c r="D1614" s="51"/>
      <c r="E1614" s="51"/>
      <c r="F1614" s="71"/>
      <c r="G1614" s="71"/>
      <c r="H1614" s="130"/>
      <c r="I1614" s="130"/>
      <c r="J1614" s="54">
        <f t="shared" si="115"/>
        <v>0</v>
      </c>
      <c r="K1614" s="54"/>
      <c r="L1614" s="54"/>
      <c r="M1614" s="54">
        <f t="shared" si="116"/>
        <v>0</v>
      </c>
      <c r="N1614" s="55"/>
    </row>
    <row r="1615" spans="2:14" x14ac:dyDescent="0.3">
      <c r="B1615" s="50"/>
      <c r="C1615" s="51" t="s">
        <v>1209</v>
      </c>
      <c r="D1615" s="51"/>
      <c r="E1615" s="51"/>
      <c r="F1615" s="71"/>
      <c r="G1615" s="71"/>
      <c r="H1615" s="130"/>
      <c r="I1615" s="130"/>
      <c r="J1615" s="54">
        <f t="shared" si="115"/>
        <v>0</v>
      </c>
      <c r="K1615" s="54"/>
      <c r="L1615" s="54"/>
      <c r="M1615" s="54">
        <f t="shared" si="116"/>
        <v>0</v>
      </c>
      <c r="N1615" s="55"/>
    </row>
    <row r="1616" spans="2:14" x14ac:dyDescent="0.3">
      <c r="B1616" s="50"/>
      <c r="C1616" s="51">
        <v>429</v>
      </c>
      <c r="D1616" s="51"/>
      <c r="E1616" s="51"/>
      <c r="F1616" s="71"/>
      <c r="G1616" s="71"/>
      <c r="H1616" s="130"/>
      <c r="I1616" s="130"/>
      <c r="J1616" s="54">
        <f t="shared" si="115"/>
        <v>0</v>
      </c>
      <c r="K1616" s="54"/>
      <c r="L1616" s="54"/>
      <c r="M1616" s="54">
        <f t="shared" si="116"/>
        <v>0</v>
      </c>
      <c r="N1616" s="55"/>
    </row>
    <row r="1617" spans="2:14" x14ac:dyDescent="0.3">
      <c r="B1617" s="50"/>
      <c r="C1617" s="51">
        <v>430</v>
      </c>
      <c r="D1617" s="273"/>
      <c r="E1617" s="51"/>
      <c r="F1617" s="71"/>
      <c r="G1617" s="71"/>
      <c r="H1617" s="130"/>
      <c r="I1617" s="130"/>
      <c r="J1617" s="54">
        <f t="shared" si="115"/>
        <v>0</v>
      </c>
      <c r="K1617" s="54"/>
      <c r="L1617" s="54"/>
      <c r="M1617" s="54">
        <f t="shared" si="116"/>
        <v>0</v>
      </c>
      <c r="N1617" s="55"/>
    </row>
    <row r="1618" spans="2:14" x14ac:dyDescent="0.3">
      <c r="B1618" s="50"/>
      <c r="C1618" s="51">
        <v>442</v>
      </c>
      <c r="D1618" s="51"/>
      <c r="E1618" s="51"/>
      <c r="F1618" s="71"/>
      <c r="G1618" s="71"/>
      <c r="H1618" s="130"/>
      <c r="I1618" s="130"/>
      <c r="J1618" s="54">
        <f t="shared" si="115"/>
        <v>0</v>
      </c>
      <c r="K1618" s="54"/>
      <c r="L1618" s="54"/>
      <c r="M1618" s="54">
        <f t="shared" si="116"/>
        <v>0</v>
      </c>
      <c r="N1618" s="55"/>
    </row>
    <row r="1619" spans="2:14" x14ac:dyDescent="0.3">
      <c r="B1619" s="50"/>
      <c r="C1619" s="51">
        <v>426</v>
      </c>
      <c r="D1619" s="51"/>
      <c r="E1619" s="51"/>
      <c r="F1619" s="71"/>
      <c r="G1619" s="71"/>
      <c r="H1619" s="130"/>
      <c r="I1619" s="130"/>
      <c r="J1619" s="54">
        <f t="shared" si="115"/>
        <v>0</v>
      </c>
      <c r="K1619" s="54"/>
      <c r="L1619" s="54"/>
      <c r="M1619" s="54">
        <f t="shared" si="116"/>
        <v>0</v>
      </c>
      <c r="N1619" s="55"/>
    </row>
    <row r="1620" spans="2:14" x14ac:dyDescent="0.3">
      <c r="B1620" s="175"/>
      <c r="C1620" s="103">
        <v>428</v>
      </c>
      <c r="D1620" s="103"/>
      <c r="E1620" s="103"/>
      <c r="F1620" s="103"/>
      <c r="G1620" s="103"/>
      <c r="H1620" s="322"/>
      <c r="I1620" s="322"/>
      <c r="J1620" s="105">
        <f t="shared" si="115"/>
        <v>0</v>
      </c>
      <c r="K1620" s="106"/>
      <c r="L1620" s="106"/>
      <c r="M1620" s="105">
        <f t="shared" si="116"/>
        <v>0</v>
      </c>
      <c r="N1620" s="107"/>
    </row>
    <row r="1621" spans="2:14" x14ac:dyDescent="0.3">
      <c r="B1621" s="50">
        <v>1937</v>
      </c>
      <c r="C1621" s="51">
        <v>443</v>
      </c>
      <c r="D1621" s="51"/>
      <c r="E1621" s="51"/>
      <c r="F1621" s="71"/>
      <c r="G1621" s="71"/>
      <c r="H1621" s="130"/>
      <c r="I1621" s="130"/>
      <c r="J1621" s="54">
        <f t="shared" si="115"/>
        <v>0</v>
      </c>
      <c r="K1621" s="54"/>
      <c r="L1621" s="54"/>
      <c r="M1621" s="54">
        <f t="shared" si="116"/>
        <v>0</v>
      </c>
      <c r="N1621" s="55"/>
    </row>
    <row r="1622" spans="2:14" x14ac:dyDescent="0.3">
      <c r="B1622" s="50"/>
      <c r="C1622" s="51">
        <v>444</v>
      </c>
      <c r="D1622" s="51"/>
      <c r="E1622" s="51"/>
      <c r="F1622" s="71"/>
      <c r="G1622" s="71"/>
      <c r="H1622" s="130"/>
      <c r="I1622" s="130"/>
      <c r="J1622" s="54">
        <f t="shared" si="115"/>
        <v>0</v>
      </c>
      <c r="K1622" s="54"/>
      <c r="L1622" s="54"/>
      <c r="M1622" s="54">
        <f t="shared" si="116"/>
        <v>0</v>
      </c>
      <c r="N1622" s="55"/>
    </row>
    <row r="1623" spans="2:14" x14ac:dyDescent="0.3">
      <c r="B1623" s="50"/>
      <c r="C1623" s="51">
        <v>452</v>
      </c>
      <c r="D1623" s="51"/>
      <c r="E1623" s="51"/>
      <c r="F1623" s="71"/>
      <c r="G1623" s="71"/>
      <c r="H1623" s="130"/>
      <c r="I1623" s="130"/>
      <c r="J1623" s="54">
        <f t="shared" si="115"/>
        <v>0</v>
      </c>
      <c r="K1623" s="54"/>
      <c r="L1623" s="54"/>
      <c r="M1623" s="54">
        <f t="shared" si="116"/>
        <v>0</v>
      </c>
      <c r="N1623" s="55"/>
    </row>
    <row r="1624" spans="2:14" x14ac:dyDescent="0.3">
      <c r="B1624" s="50"/>
      <c r="C1624" s="51">
        <v>454</v>
      </c>
      <c r="D1624" s="51"/>
      <c r="E1624" s="51"/>
      <c r="F1624" s="71"/>
      <c r="G1624" s="71"/>
      <c r="H1624" s="130"/>
      <c r="I1624" s="130"/>
      <c r="J1624" s="54">
        <f t="shared" si="115"/>
        <v>0</v>
      </c>
      <c r="K1624" s="54"/>
      <c r="L1624" s="54"/>
      <c r="M1624" s="54">
        <f t="shared" si="116"/>
        <v>0</v>
      </c>
      <c r="N1624" s="55"/>
    </row>
    <row r="1625" spans="2:14" x14ac:dyDescent="0.3">
      <c r="B1625" s="50"/>
      <c r="C1625" s="51">
        <v>446</v>
      </c>
      <c r="D1625" s="51"/>
      <c r="E1625" s="51"/>
      <c r="F1625" s="71"/>
      <c r="G1625" s="71"/>
      <c r="H1625" s="130"/>
      <c r="I1625" s="130"/>
      <c r="J1625" s="54">
        <f t="shared" si="115"/>
        <v>0</v>
      </c>
      <c r="K1625" s="54"/>
      <c r="L1625" s="54"/>
      <c r="M1625" s="54">
        <f t="shared" si="116"/>
        <v>0</v>
      </c>
      <c r="N1625" s="55"/>
    </row>
    <row r="1626" spans="2:14" x14ac:dyDescent="0.3">
      <c r="B1626" s="50"/>
      <c r="C1626" s="51">
        <v>447</v>
      </c>
      <c r="D1626" s="51"/>
      <c r="E1626" s="51"/>
      <c r="F1626" s="71"/>
      <c r="G1626" s="71"/>
      <c r="H1626" s="130"/>
      <c r="I1626" s="130"/>
      <c r="J1626" s="54">
        <f t="shared" si="115"/>
        <v>0</v>
      </c>
      <c r="K1626" s="54"/>
      <c r="L1626" s="54"/>
      <c r="M1626" s="54">
        <f t="shared" si="116"/>
        <v>0</v>
      </c>
      <c r="N1626" s="55"/>
    </row>
    <row r="1627" spans="2:14" x14ac:dyDescent="0.3">
      <c r="B1627" s="50"/>
      <c r="C1627" s="51">
        <v>448</v>
      </c>
      <c r="D1627" s="51"/>
      <c r="E1627" s="51"/>
      <c r="F1627" s="71"/>
      <c r="G1627" s="71"/>
      <c r="H1627" s="130"/>
      <c r="I1627" s="130"/>
      <c r="J1627" s="54">
        <f t="shared" si="115"/>
        <v>0</v>
      </c>
      <c r="K1627" s="54"/>
      <c r="L1627" s="54"/>
      <c r="M1627" s="54">
        <f t="shared" si="116"/>
        <v>0</v>
      </c>
      <c r="N1627" s="55"/>
    </row>
    <row r="1628" spans="2:14" x14ac:dyDescent="0.3">
      <c r="B1628" s="50"/>
      <c r="C1628" s="51">
        <v>453</v>
      </c>
      <c r="D1628" s="51"/>
      <c r="E1628" s="51"/>
      <c r="F1628" s="71"/>
      <c r="G1628" s="71"/>
      <c r="H1628" s="130"/>
      <c r="I1628" s="130"/>
      <c r="J1628" s="54">
        <f t="shared" si="115"/>
        <v>0</v>
      </c>
      <c r="K1628" s="54"/>
      <c r="L1628" s="54"/>
      <c r="M1628" s="54">
        <f t="shared" si="116"/>
        <v>0</v>
      </c>
      <c r="N1628" s="55"/>
    </row>
    <row r="1629" spans="2:14" x14ac:dyDescent="0.3">
      <c r="B1629" s="50"/>
      <c r="C1629" s="51">
        <v>451</v>
      </c>
      <c r="D1629" s="51"/>
      <c r="E1629" s="51"/>
      <c r="F1629" s="71"/>
      <c r="G1629" s="71"/>
      <c r="H1629" s="130"/>
      <c r="I1629" s="130"/>
      <c r="J1629" s="54">
        <f t="shared" si="115"/>
        <v>0</v>
      </c>
      <c r="K1629" s="54"/>
      <c r="L1629" s="54"/>
      <c r="M1629" s="54">
        <f t="shared" si="116"/>
        <v>0</v>
      </c>
      <c r="N1629" s="55"/>
    </row>
    <row r="1630" spans="2:14" x14ac:dyDescent="0.3">
      <c r="B1630" s="50"/>
      <c r="C1630" s="51">
        <v>457</v>
      </c>
      <c r="D1630" s="51"/>
      <c r="E1630" s="51"/>
      <c r="F1630" s="71"/>
      <c r="G1630" s="71"/>
      <c r="H1630" s="130"/>
      <c r="I1630" s="130"/>
      <c r="J1630" s="54">
        <f t="shared" si="115"/>
        <v>0</v>
      </c>
      <c r="K1630" s="54"/>
      <c r="L1630" s="54"/>
      <c r="M1630" s="54">
        <f t="shared" si="116"/>
        <v>0</v>
      </c>
      <c r="N1630" s="55"/>
    </row>
    <row r="1631" spans="2:14" x14ac:dyDescent="0.3">
      <c r="B1631" s="50"/>
      <c r="C1631" s="51">
        <v>464</v>
      </c>
      <c r="D1631" s="51"/>
      <c r="E1631" s="51"/>
      <c r="F1631" s="71"/>
      <c r="G1631" s="71"/>
      <c r="H1631" s="130"/>
      <c r="I1631" s="130"/>
      <c r="J1631" s="54">
        <f t="shared" si="115"/>
        <v>0</v>
      </c>
      <c r="K1631" s="54"/>
      <c r="L1631" s="54"/>
      <c r="M1631" s="54">
        <f t="shared" si="116"/>
        <v>0</v>
      </c>
      <c r="N1631" s="55"/>
    </row>
    <row r="1632" spans="2:14" x14ac:dyDescent="0.3">
      <c r="B1632" s="50"/>
      <c r="C1632" s="51">
        <v>455</v>
      </c>
      <c r="D1632" s="51"/>
      <c r="E1632" s="51"/>
      <c r="F1632" s="71"/>
      <c r="G1632" s="71"/>
      <c r="H1632" s="130"/>
      <c r="I1632" s="130"/>
      <c r="J1632" s="54">
        <f t="shared" si="115"/>
        <v>0</v>
      </c>
      <c r="K1632" s="54"/>
      <c r="L1632" s="54"/>
      <c r="M1632" s="54">
        <f t="shared" si="116"/>
        <v>0</v>
      </c>
      <c r="N1632" s="55"/>
    </row>
    <row r="1633" spans="2:14" x14ac:dyDescent="0.3">
      <c r="B1633" s="50"/>
      <c r="C1633" s="51">
        <v>456</v>
      </c>
      <c r="D1633" s="51"/>
      <c r="E1633" s="51"/>
      <c r="F1633" s="71"/>
      <c r="G1633" s="71"/>
      <c r="H1633" s="130"/>
      <c r="I1633" s="130"/>
      <c r="J1633" s="54">
        <f t="shared" si="115"/>
        <v>0</v>
      </c>
      <c r="K1633" s="54"/>
      <c r="L1633" s="54"/>
      <c r="M1633" s="54">
        <f t="shared" si="116"/>
        <v>0</v>
      </c>
      <c r="N1633" s="55"/>
    </row>
    <row r="1634" spans="2:14" x14ac:dyDescent="0.3">
      <c r="B1634" s="50"/>
      <c r="C1634" s="51">
        <v>476</v>
      </c>
      <c r="D1634" s="51"/>
      <c r="E1634" s="51"/>
      <c r="F1634" s="71"/>
      <c r="G1634" s="71"/>
      <c r="H1634" s="130"/>
      <c r="I1634" s="130"/>
      <c r="J1634" s="54">
        <f t="shared" si="115"/>
        <v>0</v>
      </c>
      <c r="K1634" s="54"/>
      <c r="L1634" s="54"/>
      <c r="M1634" s="54">
        <f t="shared" si="116"/>
        <v>0</v>
      </c>
      <c r="N1634" s="55"/>
    </row>
    <row r="1635" spans="2:14" x14ac:dyDescent="0.3">
      <c r="B1635" s="50"/>
      <c r="C1635" s="51">
        <v>475</v>
      </c>
      <c r="D1635" s="51"/>
      <c r="E1635" s="51"/>
      <c r="F1635" s="71"/>
      <c r="G1635" s="71"/>
      <c r="H1635" s="130"/>
      <c r="I1635" s="130"/>
      <c r="J1635" s="54">
        <f t="shared" si="115"/>
        <v>0</v>
      </c>
      <c r="K1635" s="54"/>
      <c r="L1635" s="54"/>
      <c r="M1635" s="54">
        <f t="shared" si="116"/>
        <v>0</v>
      </c>
      <c r="N1635" s="55"/>
    </row>
    <row r="1636" spans="2:14" x14ac:dyDescent="0.3">
      <c r="B1636" s="50"/>
      <c r="C1636" s="51">
        <v>477</v>
      </c>
      <c r="D1636" s="51"/>
      <c r="E1636" s="51"/>
      <c r="F1636" s="71"/>
      <c r="G1636" s="71"/>
      <c r="H1636" s="130"/>
      <c r="I1636" s="130"/>
      <c r="J1636" s="54">
        <f t="shared" si="115"/>
        <v>0</v>
      </c>
      <c r="K1636" s="54"/>
      <c r="L1636" s="54"/>
      <c r="M1636" s="54">
        <f t="shared" si="116"/>
        <v>0</v>
      </c>
      <c r="N1636" s="55"/>
    </row>
    <row r="1637" spans="2:14" x14ac:dyDescent="0.3">
      <c r="B1637" s="175"/>
      <c r="C1637" s="103">
        <v>478</v>
      </c>
      <c r="D1637" s="103"/>
      <c r="E1637" s="103"/>
      <c r="F1637" s="103"/>
      <c r="G1637" s="103"/>
      <c r="H1637" s="322"/>
      <c r="I1637" s="322"/>
      <c r="J1637" s="105">
        <f t="shared" si="115"/>
        <v>0</v>
      </c>
      <c r="K1637" s="106"/>
      <c r="L1637" s="106"/>
      <c r="M1637" s="105">
        <f t="shared" si="116"/>
        <v>0</v>
      </c>
      <c r="N1637" s="107"/>
    </row>
    <row r="1638" spans="2:14" x14ac:dyDescent="0.3">
      <c r="B1638" s="50" t="s">
        <v>140</v>
      </c>
      <c r="C1638" s="51">
        <v>479</v>
      </c>
      <c r="D1638" s="51"/>
      <c r="E1638" s="51"/>
      <c r="F1638" s="71"/>
      <c r="G1638" s="71"/>
      <c r="H1638" s="130"/>
      <c r="I1638" s="130"/>
      <c r="J1638" s="54">
        <f t="shared" si="115"/>
        <v>0</v>
      </c>
      <c r="K1638" s="54"/>
      <c r="L1638" s="54"/>
      <c r="M1638" s="54">
        <f t="shared" si="116"/>
        <v>0</v>
      </c>
      <c r="N1638" s="55"/>
    </row>
    <row r="1639" spans="2:14" x14ac:dyDescent="0.3">
      <c r="B1639" s="50"/>
      <c r="C1639" s="51">
        <v>484</v>
      </c>
      <c r="D1639" s="51"/>
      <c r="E1639" s="51"/>
      <c r="F1639" s="71"/>
      <c r="G1639" s="71"/>
      <c r="H1639" s="130"/>
      <c r="I1639" s="130"/>
      <c r="J1639" s="54">
        <f t="shared" si="115"/>
        <v>0</v>
      </c>
      <c r="K1639" s="54"/>
      <c r="L1639" s="54"/>
      <c r="M1639" s="54">
        <f t="shared" si="116"/>
        <v>0</v>
      </c>
      <c r="N1639" s="55"/>
    </row>
    <row r="1640" spans="2:14" x14ac:dyDescent="0.3">
      <c r="B1640" s="50"/>
      <c r="C1640" s="51">
        <v>486</v>
      </c>
      <c r="D1640" s="51"/>
      <c r="E1640" s="51"/>
      <c r="F1640" s="71"/>
      <c r="G1640" s="71"/>
      <c r="H1640" s="130"/>
      <c r="I1640" s="130"/>
      <c r="J1640" s="54">
        <f t="shared" si="115"/>
        <v>0</v>
      </c>
      <c r="K1640" s="54"/>
      <c r="L1640" s="54"/>
      <c r="M1640" s="54">
        <f t="shared" si="116"/>
        <v>0</v>
      </c>
      <c r="N1640" s="55"/>
    </row>
    <row r="1641" spans="2:14" x14ac:dyDescent="0.3">
      <c r="B1641" s="50"/>
      <c r="C1641" s="51">
        <v>485</v>
      </c>
      <c r="D1641" s="51"/>
      <c r="E1641" s="51"/>
      <c r="F1641" s="71"/>
      <c r="G1641" s="71"/>
      <c r="H1641" s="130"/>
      <c r="I1641" s="130"/>
      <c r="J1641" s="54">
        <f t="shared" si="115"/>
        <v>0</v>
      </c>
      <c r="K1641" s="54"/>
      <c r="L1641" s="54"/>
      <c r="M1641" s="54">
        <f t="shared" si="116"/>
        <v>0</v>
      </c>
      <c r="N1641" s="55"/>
    </row>
    <row r="1642" spans="2:14" x14ac:dyDescent="0.3">
      <c r="B1642" s="50"/>
      <c r="C1642" s="51">
        <v>487</v>
      </c>
      <c r="D1642" s="51"/>
      <c r="E1642" s="51"/>
      <c r="F1642" s="71"/>
      <c r="G1642" s="71"/>
      <c r="H1642" s="130"/>
      <c r="I1642" s="130"/>
      <c r="J1642" s="54">
        <f t="shared" si="115"/>
        <v>0</v>
      </c>
      <c r="K1642" s="54"/>
      <c r="L1642" s="54"/>
      <c r="M1642" s="54">
        <f t="shared" si="116"/>
        <v>0</v>
      </c>
      <c r="N1642" s="55"/>
    </row>
    <row r="1643" spans="2:14" x14ac:dyDescent="0.3">
      <c r="B1643" s="50"/>
      <c r="C1643" s="51">
        <v>499</v>
      </c>
      <c r="D1643" s="51"/>
      <c r="E1643" s="51"/>
      <c r="F1643" s="71"/>
      <c r="G1643" s="71"/>
      <c r="H1643" s="130"/>
      <c r="I1643" s="130"/>
      <c r="J1643" s="54">
        <f t="shared" si="115"/>
        <v>0</v>
      </c>
      <c r="K1643" s="54"/>
      <c r="L1643" s="54"/>
      <c r="M1643" s="54">
        <f t="shared" si="116"/>
        <v>0</v>
      </c>
      <c r="N1643" s="55"/>
    </row>
    <row r="1644" spans="2:14" x14ac:dyDescent="0.3">
      <c r="B1644" s="50"/>
      <c r="C1644" s="51">
        <v>500</v>
      </c>
      <c r="D1644" s="51"/>
      <c r="E1644" s="51"/>
      <c r="F1644" s="71"/>
      <c r="G1644" s="71"/>
      <c r="H1644" s="130"/>
      <c r="I1644" s="130"/>
      <c r="J1644" s="54">
        <f t="shared" si="115"/>
        <v>0</v>
      </c>
      <c r="K1644" s="54"/>
      <c r="L1644" s="54"/>
      <c r="M1644" s="54">
        <f t="shared" si="116"/>
        <v>0</v>
      </c>
      <c r="N1644" s="55"/>
    </row>
    <row r="1645" spans="2:14" x14ac:dyDescent="0.3">
      <c r="B1645" s="50"/>
      <c r="C1645" s="51">
        <v>496</v>
      </c>
      <c r="D1645" s="51"/>
      <c r="E1645" s="51"/>
      <c r="F1645" s="71"/>
      <c r="G1645" s="71"/>
      <c r="H1645" s="130"/>
      <c r="I1645" s="130"/>
      <c r="J1645" s="54">
        <f t="shared" si="115"/>
        <v>0</v>
      </c>
      <c r="K1645" s="54"/>
      <c r="L1645" s="54"/>
      <c r="M1645" s="54">
        <f t="shared" si="116"/>
        <v>0</v>
      </c>
      <c r="N1645" s="55"/>
    </row>
    <row r="1646" spans="2:14" x14ac:dyDescent="0.3">
      <c r="B1646" s="50"/>
      <c r="C1646" s="51">
        <v>497</v>
      </c>
      <c r="D1646" s="51"/>
      <c r="E1646" s="51"/>
      <c r="F1646" s="71"/>
      <c r="G1646" s="71"/>
      <c r="H1646" s="130"/>
      <c r="I1646" s="130"/>
      <c r="J1646" s="54">
        <f t="shared" si="115"/>
        <v>0</v>
      </c>
      <c r="K1646" s="54"/>
      <c r="L1646" s="54"/>
      <c r="M1646" s="54">
        <f t="shared" si="116"/>
        <v>0</v>
      </c>
      <c r="N1646" s="55"/>
    </row>
    <row r="1647" spans="2:14" x14ac:dyDescent="0.3">
      <c r="B1647" s="50"/>
      <c r="C1647" s="51">
        <v>498</v>
      </c>
      <c r="D1647" s="51"/>
      <c r="E1647" s="51"/>
      <c r="F1647" s="71"/>
      <c r="G1647" s="71"/>
      <c r="H1647" s="130"/>
      <c r="I1647" s="130"/>
      <c r="J1647" s="54">
        <f t="shared" si="115"/>
        <v>0</v>
      </c>
      <c r="K1647" s="54"/>
      <c r="L1647" s="54"/>
      <c r="M1647" s="54">
        <f t="shared" si="116"/>
        <v>0</v>
      </c>
      <c r="N1647" s="55"/>
    </row>
    <row r="1648" spans="2:14" x14ac:dyDescent="0.3">
      <c r="B1648" s="50"/>
      <c r="C1648" s="51">
        <v>480</v>
      </c>
      <c r="D1648" s="51"/>
      <c r="E1648" s="51"/>
      <c r="F1648" s="71"/>
      <c r="G1648" s="71"/>
      <c r="H1648" s="130"/>
      <c r="I1648" s="130"/>
      <c r="J1648" s="54">
        <f t="shared" si="115"/>
        <v>0</v>
      </c>
      <c r="K1648" s="54"/>
      <c r="L1648" s="54"/>
      <c r="M1648" s="54">
        <f t="shared" si="116"/>
        <v>0</v>
      </c>
      <c r="N1648" s="55"/>
    </row>
    <row r="1649" spans="2:14" x14ac:dyDescent="0.3">
      <c r="B1649" s="50"/>
      <c r="C1649" s="51">
        <v>482</v>
      </c>
      <c r="D1649" s="51"/>
      <c r="E1649" s="51"/>
      <c r="F1649" s="71"/>
      <c r="G1649" s="71"/>
      <c r="H1649" s="130"/>
      <c r="I1649" s="130"/>
      <c r="J1649" s="54">
        <f t="shared" si="115"/>
        <v>0</v>
      </c>
      <c r="K1649" s="54"/>
      <c r="L1649" s="54"/>
      <c r="M1649" s="54">
        <f t="shared" si="116"/>
        <v>0</v>
      </c>
      <c r="N1649" s="55"/>
    </row>
    <row r="1650" spans="2:14" x14ac:dyDescent="0.3">
      <c r="B1650" s="50"/>
      <c r="C1650" s="51">
        <v>481</v>
      </c>
      <c r="D1650" s="51"/>
      <c r="E1650" s="51"/>
      <c r="F1650" s="71"/>
      <c r="G1650" s="71"/>
      <c r="H1650" s="130"/>
      <c r="I1650" s="130"/>
      <c r="J1650" s="54">
        <f t="shared" si="115"/>
        <v>0</v>
      </c>
      <c r="K1650" s="54"/>
      <c r="L1650" s="54"/>
      <c r="M1650" s="54">
        <f t="shared" si="116"/>
        <v>0</v>
      </c>
      <c r="N1650" s="55"/>
    </row>
    <row r="1651" spans="2:14" x14ac:dyDescent="0.3">
      <c r="B1651" s="175"/>
      <c r="C1651" s="103">
        <v>483</v>
      </c>
      <c r="D1651" s="103"/>
      <c r="E1651" s="103"/>
      <c r="F1651" s="103"/>
      <c r="G1651" s="103"/>
      <c r="H1651" s="322"/>
      <c r="I1651" s="322"/>
      <c r="J1651" s="105">
        <f t="shared" si="115"/>
        <v>0</v>
      </c>
      <c r="K1651" s="106"/>
      <c r="L1651" s="106"/>
      <c r="M1651" s="105">
        <f t="shared" si="116"/>
        <v>0</v>
      </c>
      <c r="N1651" s="107"/>
    </row>
    <row r="1652" spans="2:14" x14ac:dyDescent="0.3">
      <c r="B1652" s="50">
        <v>1940</v>
      </c>
      <c r="C1652" s="51">
        <v>502</v>
      </c>
      <c r="D1652" s="51"/>
      <c r="E1652" s="51"/>
      <c r="F1652" s="71"/>
      <c r="G1652" s="71"/>
      <c r="H1652" s="130"/>
      <c r="I1652" s="130"/>
      <c r="J1652" s="54">
        <f t="shared" si="115"/>
        <v>0</v>
      </c>
      <c r="K1652" s="54"/>
      <c r="L1652" s="54"/>
      <c r="M1652" s="54">
        <f t="shared" si="116"/>
        <v>0</v>
      </c>
      <c r="N1652" s="55"/>
    </row>
    <row r="1653" spans="2:14" x14ac:dyDescent="0.3">
      <c r="B1653" s="50"/>
      <c r="C1653" s="51">
        <v>495</v>
      </c>
      <c r="D1653" s="51"/>
      <c r="E1653" s="51"/>
      <c r="F1653" s="71"/>
      <c r="G1653" s="71"/>
      <c r="H1653" s="130"/>
      <c r="I1653" s="130"/>
      <c r="J1653" s="54">
        <f t="shared" si="115"/>
        <v>0</v>
      </c>
      <c r="K1653" s="54"/>
      <c r="L1653" s="54"/>
      <c r="M1653" s="54">
        <f t="shared" si="116"/>
        <v>0</v>
      </c>
      <c r="N1653" s="55"/>
    </row>
    <row r="1654" spans="2:14" x14ac:dyDescent="0.3">
      <c r="B1654" s="50"/>
      <c r="C1654" s="51">
        <v>501</v>
      </c>
      <c r="D1654" s="51"/>
      <c r="E1654" s="51"/>
      <c r="F1654" s="71"/>
      <c r="G1654" s="71"/>
      <c r="H1654" s="130"/>
      <c r="I1654" s="130"/>
      <c r="J1654" s="54">
        <f t="shared" si="115"/>
        <v>0</v>
      </c>
      <c r="K1654" s="54"/>
      <c r="L1654" s="54"/>
      <c r="M1654" s="54">
        <f t="shared" si="116"/>
        <v>0</v>
      </c>
      <c r="N1654" s="55"/>
    </row>
    <row r="1655" spans="2:14" x14ac:dyDescent="0.3">
      <c r="B1655" s="175"/>
      <c r="C1655" s="103" t="s">
        <v>1210</v>
      </c>
      <c r="D1655" s="103"/>
      <c r="E1655" s="103"/>
      <c r="F1655" s="103"/>
      <c r="G1655" s="103"/>
      <c r="H1655" s="322"/>
      <c r="I1655" s="322"/>
      <c r="J1655" s="105">
        <f t="shared" si="115"/>
        <v>0</v>
      </c>
      <c r="K1655" s="106"/>
      <c r="L1655" s="106"/>
      <c r="M1655" s="105">
        <f t="shared" si="116"/>
        <v>0</v>
      </c>
      <c r="N1655" s="107"/>
    </row>
    <row r="1656" spans="2:14" x14ac:dyDescent="0.3">
      <c r="B1656" s="50" t="s">
        <v>455</v>
      </c>
      <c r="C1656" s="51" t="s">
        <v>9</v>
      </c>
      <c r="D1656" s="51" t="s">
        <v>126</v>
      </c>
      <c r="E1656" s="51"/>
      <c r="F1656" s="71"/>
      <c r="G1656" s="71"/>
      <c r="H1656" s="130"/>
      <c r="I1656" s="130"/>
      <c r="J1656" s="54">
        <f t="shared" si="115"/>
        <v>0</v>
      </c>
      <c r="K1656" s="54"/>
      <c r="L1656" s="54"/>
      <c r="M1656" s="54">
        <f t="shared" si="116"/>
        <v>0</v>
      </c>
      <c r="N1656" s="55"/>
    </row>
    <row r="1657" spans="2:14" x14ac:dyDescent="0.3">
      <c r="B1657" s="50"/>
      <c r="C1657" s="51" t="s">
        <v>10</v>
      </c>
      <c r="D1657" s="51"/>
      <c r="E1657" s="51"/>
      <c r="F1657" s="71"/>
      <c r="G1657" s="71"/>
      <c r="H1657" s="130"/>
      <c r="I1657" s="130"/>
      <c r="J1657" s="54">
        <f t="shared" si="115"/>
        <v>0</v>
      </c>
      <c r="K1657" s="54"/>
      <c r="L1657" s="54"/>
      <c r="M1657" s="54">
        <f t="shared" si="116"/>
        <v>0</v>
      </c>
      <c r="N1657" s="55"/>
    </row>
    <row r="1658" spans="2:14" x14ac:dyDescent="0.3">
      <c r="B1658" s="50"/>
      <c r="C1658" s="51" t="s">
        <v>11</v>
      </c>
      <c r="D1658" s="51"/>
      <c r="E1658" s="51"/>
      <c r="F1658" s="71"/>
      <c r="G1658" s="71"/>
      <c r="H1658" s="130"/>
      <c r="I1658" s="130"/>
      <c r="J1658" s="54">
        <f t="shared" si="115"/>
        <v>0</v>
      </c>
      <c r="K1658" s="54"/>
      <c r="L1658" s="54"/>
      <c r="M1658" s="54">
        <f t="shared" si="116"/>
        <v>0</v>
      </c>
      <c r="N1658" s="55"/>
    </row>
    <row r="1659" spans="2:14" x14ac:dyDescent="0.3">
      <c r="B1659" s="50"/>
      <c r="C1659" s="51" t="s">
        <v>12</v>
      </c>
      <c r="D1659" s="51"/>
      <c r="E1659" s="51"/>
      <c r="F1659" s="71"/>
      <c r="G1659" s="71"/>
      <c r="H1659" s="130"/>
      <c r="I1659" s="130"/>
      <c r="J1659" s="54">
        <f t="shared" si="115"/>
        <v>0</v>
      </c>
      <c r="K1659" s="54"/>
      <c r="L1659" s="54"/>
      <c r="M1659" s="54">
        <f t="shared" si="116"/>
        <v>0</v>
      </c>
      <c r="N1659" s="55"/>
    </row>
    <row r="1660" spans="2:14" x14ac:dyDescent="0.3">
      <c r="B1660" s="50"/>
      <c r="C1660" s="51" t="s">
        <v>13</v>
      </c>
      <c r="D1660" s="51"/>
      <c r="E1660" s="51"/>
      <c r="F1660" s="71"/>
      <c r="G1660" s="71"/>
      <c r="H1660" s="130"/>
      <c r="I1660" s="130"/>
      <c r="J1660" s="54">
        <f t="shared" ref="J1660:J1723" si="117">I1660+H1660</f>
        <v>0</v>
      </c>
      <c r="K1660" s="54"/>
      <c r="L1660" s="54"/>
      <c r="M1660" s="54">
        <f t="shared" ref="M1660:M1723" si="118">K1660+L1660</f>
        <v>0</v>
      </c>
      <c r="N1660" s="55"/>
    </row>
    <row r="1661" spans="2:14" x14ac:dyDescent="0.3">
      <c r="B1661" s="50"/>
      <c r="C1661" s="51" t="s">
        <v>461</v>
      </c>
      <c r="D1661" s="51"/>
      <c r="E1661" s="51"/>
      <c r="F1661" s="71"/>
      <c r="G1661" s="71"/>
      <c r="H1661" s="130"/>
      <c r="I1661" s="130"/>
      <c r="J1661" s="54">
        <f t="shared" si="117"/>
        <v>0</v>
      </c>
      <c r="K1661" s="54"/>
      <c r="L1661" s="54"/>
      <c r="M1661" s="54">
        <f t="shared" si="118"/>
        <v>0</v>
      </c>
      <c r="N1661" s="55"/>
    </row>
    <row r="1662" spans="2:14" x14ac:dyDescent="0.3">
      <c r="B1662" s="175"/>
      <c r="C1662" s="103" t="s">
        <v>462</v>
      </c>
      <c r="D1662" s="103"/>
      <c r="E1662" s="103"/>
      <c r="F1662" s="103"/>
      <c r="G1662" s="103"/>
      <c r="H1662" s="322"/>
      <c r="I1662" s="322"/>
      <c r="J1662" s="105">
        <f t="shared" si="117"/>
        <v>0</v>
      </c>
      <c r="K1662" s="106"/>
      <c r="L1662" s="106"/>
      <c r="M1662" s="105">
        <f t="shared" si="118"/>
        <v>0</v>
      </c>
      <c r="N1662" s="107"/>
    </row>
    <row r="1663" spans="2:14" x14ac:dyDescent="0.3">
      <c r="B1663" s="50">
        <v>1939</v>
      </c>
      <c r="C1663" s="51" t="s">
        <v>463</v>
      </c>
      <c r="D1663" s="51"/>
      <c r="E1663" s="51"/>
      <c r="F1663" s="71"/>
      <c r="G1663" s="71"/>
      <c r="H1663" s="130"/>
      <c r="I1663" s="130"/>
      <c r="J1663" s="54">
        <f t="shared" si="117"/>
        <v>0</v>
      </c>
      <c r="K1663" s="54"/>
      <c r="L1663" s="54"/>
      <c r="M1663" s="54">
        <f t="shared" si="118"/>
        <v>0</v>
      </c>
      <c r="N1663" s="55"/>
    </row>
    <row r="1664" spans="2:14" x14ac:dyDescent="0.3">
      <c r="B1664" s="50"/>
      <c r="C1664" s="51" t="s">
        <v>1056</v>
      </c>
      <c r="D1664" s="51"/>
      <c r="E1664" s="51"/>
      <c r="F1664" s="71"/>
      <c r="G1664" s="71"/>
      <c r="H1664" s="130"/>
      <c r="I1664" s="130"/>
      <c r="J1664" s="54">
        <f t="shared" si="117"/>
        <v>0</v>
      </c>
      <c r="K1664" s="54"/>
      <c r="L1664" s="54"/>
      <c r="M1664" s="54">
        <f t="shared" si="118"/>
        <v>0</v>
      </c>
      <c r="N1664" s="55"/>
    </row>
    <row r="1665" spans="2:14" x14ac:dyDescent="0.3">
      <c r="B1665" s="50"/>
      <c r="C1665" s="51" t="s">
        <v>1057</v>
      </c>
      <c r="D1665" s="51"/>
      <c r="E1665" s="51"/>
      <c r="F1665" s="71"/>
      <c r="G1665" s="71"/>
      <c r="H1665" s="130"/>
      <c r="I1665" s="130"/>
      <c r="J1665" s="54">
        <f t="shared" si="117"/>
        <v>0</v>
      </c>
      <c r="K1665" s="54"/>
      <c r="L1665" s="54"/>
      <c r="M1665" s="54">
        <f t="shared" si="118"/>
        <v>0</v>
      </c>
      <c r="N1665" s="55"/>
    </row>
    <row r="1666" spans="2:14" x14ac:dyDescent="0.3">
      <c r="B1666" s="175"/>
      <c r="C1666" s="103" t="s">
        <v>1058</v>
      </c>
      <c r="D1666" s="103"/>
      <c r="E1666" s="103"/>
      <c r="F1666" s="103"/>
      <c r="G1666" s="103"/>
      <c r="H1666" s="322"/>
      <c r="I1666" s="322"/>
      <c r="J1666" s="105">
        <f t="shared" si="117"/>
        <v>0</v>
      </c>
      <c r="K1666" s="106"/>
      <c r="L1666" s="106"/>
      <c r="M1666" s="105">
        <f t="shared" si="118"/>
        <v>0</v>
      </c>
      <c r="N1666" s="107"/>
    </row>
    <row r="1667" spans="2:14" x14ac:dyDescent="0.3">
      <c r="B1667" s="50">
        <v>1929</v>
      </c>
      <c r="C1667" s="51" t="s">
        <v>1161</v>
      </c>
      <c r="D1667" s="51" t="s">
        <v>125</v>
      </c>
      <c r="E1667" s="51"/>
      <c r="F1667" s="71"/>
      <c r="G1667" s="71"/>
      <c r="H1667" s="130"/>
      <c r="I1667" s="130"/>
      <c r="J1667" s="54">
        <f t="shared" si="117"/>
        <v>0</v>
      </c>
      <c r="K1667" s="54"/>
      <c r="L1667" s="54"/>
      <c r="M1667" s="54">
        <f t="shared" si="118"/>
        <v>0</v>
      </c>
      <c r="N1667" s="55"/>
    </row>
    <row r="1668" spans="2:14" x14ac:dyDescent="0.3">
      <c r="B1668" s="50"/>
      <c r="C1668" s="51" t="s">
        <v>60</v>
      </c>
      <c r="D1668" s="51"/>
      <c r="E1668" s="51"/>
      <c r="F1668" s="71"/>
      <c r="G1668" s="71"/>
      <c r="H1668" s="130"/>
      <c r="I1668" s="130"/>
      <c r="J1668" s="54">
        <f t="shared" si="117"/>
        <v>0</v>
      </c>
      <c r="K1668" s="54"/>
      <c r="L1668" s="54"/>
      <c r="M1668" s="54">
        <f t="shared" si="118"/>
        <v>0</v>
      </c>
      <c r="N1668" s="55"/>
    </row>
    <row r="1669" spans="2:14" x14ac:dyDescent="0.3">
      <c r="B1669" s="50"/>
      <c r="C1669" s="51" t="s">
        <v>61</v>
      </c>
      <c r="D1669" s="51"/>
      <c r="E1669" s="51"/>
      <c r="F1669" s="71"/>
      <c r="G1669" s="71"/>
      <c r="H1669" s="130"/>
      <c r="I1669" s="130"/>
      <c r="J1669" s="54">
        <f t="shared" si="117"/>
        <v>0</v>
      </c>
      <c r="K1669" s="54"/>
      <c r="L1669" s="54"/>
      <c r="M1669" s="54">
        <f t="shared" si="118"/>
        <v>0</v>
      </c>
      <c r="N1669" s="55"/>
    </row>
    <row r="1670" spans="2:14" x14ac:dyDescent="0.3">
      <c r="B1670" s="50"/>
      <c r="C1670" s="51" t="s">
        <v>63</v>
      </c>
      <c r="D1670" s="51"/>
      <c r="E1670" s="51"/>
      <c r="F1670" s="71"/>
      <c r="G1670" s="71"/>
      <c r="H1670" s="130"/>
      <c r="I1670" s="130"/>
      <c r="J1670" s="54">
        <f t="shared" si="117"/>
        <v>0</v>
      </c>
      <c r="K1670" s="54"/>
      <c r="L1670" s="54"/>
      <c r="M1670" s="54">
        <f t="shared" si="118"/>
        <v>0</v>
      </c>
      <c r="N1670" s="55"/>
    </row>
    <row r="1671" spans="2:14" x14ac:dyDescent="0.3">
      <c r="B1671" s="175"/>
      <c r="C1671" s="103" t="s">
        <v>62</v>
      </c>
      <c r="D1671" s="103"/>
      <c r="E1671" s="103"/>
      <c r="F1671" s="103"/>
      <c r="G1671" s="103"/>
      <c r="H1671" s="322"/>
      <c r="I1671" s="322"/>
      <c r="J1671" s="105">
        <f t="shared" si="117"/>
        <v>0</v>
      </c>
      <c r="K1671" s="106"/>
      <c r="L1671" s="106"/>
      <c r="M1671" s="105">
        <f t="shared" si="118"/>
        <v>0</v>
      </c>
      <c r="N1671" s="107"/>
    </row>
    <row r="1672" spans="2:14" x14ac:dyDescent="0.3">
      <c r="B1672" s="50" t="s">
        <v>454</v>
      </c>
      <c r="C1672" s="51" t="s">
        <v>1162</v>
      </c>
      <c r="D1672" s="51"/>
      <c r="E1672" s="51"/>
      <c r="F1672" s="71"/>
      <c r="G1672" s="71"/>
      <c r="H1672" s="130"/>
      <c r="I1672" s="130"/>
      <c r="J1672" s="54">
        <f t="shared" si="117"/>
        <v>0</v>
      </c>
      <c r="K1672" s="54"/>
      <c r="L1672" s="54"/>
      <c r="M1672" s="54">
        <f t="shared" si="118"/>
        <v>0</v>
      </c>
      <c r="N1672" s="55"/>
    </row>
    <row r="1673" spans="2:14" x14ac:dyDescent="0.3">
      <c r="B1673" s="50"/>
      <c r="C1673" s="51" t="s">
        <v>496</v>
      </c>
      <c r="D1673" s="51"/>
      <c r="E1673" s="51"/>
      <c r="F1673" s="71"/>
      <c r="G1673" s="71"/>
      <c r="H1673" s="130"/>
      <c r="I1673" s="130"/>
      <c r="J1673" s="54">
        <f t="shared" si="117"/>
        <v>0</v>
      </c>
      <c r="K1673" s="54"/>
      <c r="L1673" s="54"/>
      <c r="M1673" s="54">
        <f t="shared" si="118"/>
        <v>0</v>
      </c>
      <c r="N1673" s="55"/>
    </row>
    <row r="1674" spans="2:14" x14ac:dyDescent="0.3">
      <c r="B1674" s="175"/>
      <c r="C1674" s="103" t="s">
        <v>1165</v>
      </c>
      <c r="D1674" s="103"/>
      <c r="E1674" s="103"/>
      <c r="F1674" s="103"/>
      <c r="G1674" s="103"/>
      <c r="H1674" s="322"/>
      <c r="I1674" s="322"/>
      <c r="J1674" s="105">
        <f t="shared" si="117"/>
        <v>0</v>
      </c>
      <c r="K1674" s="106"/>
      <c r="L1674" s="106"/>
      <c r="M1674" s="105">
        <f t="shared" si="118"/>
        <v>0</v>
      </c>
      <c r="N1674" s="107"/>
    </row>
    <row r="1675" spans="2:14" x14ac:dyDescent="0.3">
      <c r="B1675" s="50" t="s">
        <v>1211</v>
      </c>
      <c r="C1675" s="51" t="s">
        <v>1163</v>
      </c>
      <c r="D1675" s="51"/>
      <c r="E1675" s="51"/>
      <c r="F1675" s="71"/>
      <c r="G1675" s="71"/>
      <c r="H1675" s="130"/>
      <c r="I1675" s="130"/>
      <c r="J1675" s="54">
        <f t="shared" si="117"/>
        <v>0</v>
      </c>
      <c r="K1675" s="54"/>
      <c r="L1675" s="54"/>
      <c r="M1675" s="54">
        <f t="shared" si="118"/>
        <v>0</v>
      </c>
      <c r="N1675" s="55"/>
    </row>
    <row r="1676" spans="2:14" x14ac:dyDescent="0.3">
      <c r="B1676" s="50"/>
      <c r="C1676" s="51" t="s">
        <v>236</v>
      </c>
      <c r="D1676" s="273"/>
      <c r="E1676" s="51"/>
      <c r="F1676" s="71"/>
      <c r="G1676" s="71"/>
      <c r="H1676" s="130"/>
      <c r="I1676" s="130"/>
      <c r="J1676" s="54">
        <f t="shared" si="117"/>
        <v>0</v>
      </c>
      <c r="K1676" s="54"/>
      <c r="L1676" s="54"/>
      <c r="M1676" s="54">
        <f t="shared" si="118"/>
        <v>0</v>
      </c>
      <c r="N1676" s="55"/>
    </row>
    <row r="1677" spans="2:14" x14ac:dyDescent="0.3">
      <c r="B1677" s="175"/>
      <c r="C1677" s="103" t="s">
        <v>158</v>
      </c>
      <c r="D1677" s="103"/>
      <c r="E1677" s="103"/>
      <c r="F1677" s="103"/>
      <c r="G1677" s="103"/>
      <c r="H1677" s="322"/>
      <c r="I1677" s="322"/>
      <c r="J1677" s="105">
        <f t="shared" si="117"/>
        <v>0</v>
      </c>
      <c r="K1677" s="106"/>
      <c r="L1677" s="106"/>
      <c r="M1677" s="105">
        <f t="shared" si="118"/>
        <v>0</v>
      </c>
      <c r="N1677" s="107"/>
    </row>
    <row r="1678" spans="2:14" x14ac:dyDescent="0.3">
      <c r="B1678" s="50" t="s">
        <v>1997</v>
      </c>
      <c r="C1678" s="51" t="s">
        <v>18</v>
      </c>
      <c r="D1678" s="51" t="s">
        <v>84</v>
      </c>
      <c r="E1678" s="51"/>
      <c r="F1678" s="71"/>
      <c r="G1678" s="71"/>
      <c r="H1678" s="130"/>
      <c r="I1678" s="130"/>
      <c r="J1678" s="54">
        <f t="shared" si="117"/>
        <v>0</v>
      </c>
      <c r="K1678" s="54"/>
      <c r="L1678" s="54"/>
      <c r="M1678" s="54">
        <f t="shared" si="118"/>
        <v>0</v>
      </c>
      <c r="N1678" s="55"/>
    </row>
    <row r="1679" spans="2:14" x14ac:dyDescent="0.3">
      <c r="B1679" s="50"/>
      <c r="C1679" s="51" t="s">
        <v>19</v>
      </c>
      <c r="D1679" s="51"/>
      <c r="E1679" s="51"/>
      <c r="F1679" s="71"/>
      <c r="G1679" s="71"/>
      <c r="H1679" s="130"/>
      <c r="I1679" s="130"/>
      <c r="J1679" s="54">
        <f t="shared" si="117"/>
        <v>0</v>
      </c>
      <c r="K1679" s="54"/>
      <c r="L1679" s="54"/>
      <c r="M1679" s="54">
        <f t="shared" si="118"/>
        <v>0</v>
      </c>
      <c r="N1679" s="55"/>
    </row>
    <row r="1680" spans="2:14" x14ac:dyDescent="0.3">
      <c r="B1680" s="50"/>
      <c r="C1680" s="51" t="s">
        <v>20</v>
      </c>
      <c r="D1680" s="51"/>
      <c r="E1680" s="51"/>
      <c r="F1680" s="71"/>
      <c r="G1680" s="71"/>
      <c r="H1680" s="130"/>
      <c r="I1680" s="130"/>
      <c r="J1680" s="54">
        <f t="shared" si="117"/>
        <v>0</v>
      </c>
      <c r="K1680" s="54"/>
      <c r="L1680" s="54"/>
      <c r="M1680" s="54">
        <f t="shared" si="118"/>
        <v>0</v>
      </c>
      <c r="N1680" s="55"/>
    </row>
    <row r="1681" spans="2:14" x14ac:dyDescent="0.3">
      <c r="B1681" s="172"/>
      <c r="C1681" s="51" t="s">
        <v>21</v>
      </c>
      <c r="D1681" s="51"/>
      <c r="E1681" s="51"/>
      <c r="F1681" s="51"/>
      <c r="G1681" s="51"/>
      <c r="H1681" s="130"/>
      <c r="I1681" s="130"/>
      <c r="J1681" s="54">
        <f t="shared" si="117"/>
        <v>0</v>
      </c>
      <c r="K1681" s="54"/>
      <c r="L1681" s="54"/>
      <c r="M1681" s="54">
        <f t="shared" si="118"/>
        <v>0</v>
      </c>
      <c r="N1681" s="55"/>
    </row>
    <row r="1682" spans="2:14" x14ac:dyDescent="0.3">
      <c r="B1682" s="172"/>
      <c r="C1682" s="51" t="s">
        <v>8</v>
      </c>
      <c r="D1682" s="598" t="s">
        <v>5706</v>
      </c>
      <c r="E1682" s="51"/>
      <c r="F1682" s="51"/>
      <c r="G1682" s="51"/>
      <c r="H1682" s="130"/>
      <c r="I1682" s="130"/>
      <c r="J1682" s="54">
        <f t="shared" si="117"/>
        <v>0</v>
      </c>
      <c r="K1682" s="54"/>
      <c r="L1682" s="54"/>
      <c r="M1682" s="54">
        <f t="shared" si="118"/>
        <v>0</v>
      </c>
      <c r="N1682" s="55"/>
    </row>
    <row r="1683" spans="2:14" x14ac:dyDescent="0.3">
      <c r="B1683" s="172"/>
      <c r="C1683" s="51" t="s">
        <v>8</v>
      </c>
      <c r="D1683" s="673"/>
      <c r="E1683" s="51"/>
      <c r="F1683" s="51"/>
      <c r="G1683" s="51"/>
      <c r="H1683" s="130"/>
      <c r="I1683" s="130"/>
      <c r="J1683" s="54">
        <f t="shared" si="117"/>
        <v>0</v>
      </c>
      <c r="K1683" s="54"/>
      <c r="L1683" s="54"/>
      <c r="M1683" s="54">
        <f t="shared" si="118"/>
        <v>0</v>
      </c>
      <c r="N1683" s="55"/>
    </row>
    <row r="1684" spans="2:14" x14ac:dyDescent="0.3">
      <c r="B1684" s="172"/>
      <c r="C1684" s="51" t="s">
        <v>8</v>
      </c>
      <c r="D1684" s="677"/>
      <c r="E1684" s="51"/>
      <c r="F1684" s="51"/>
      <c r="G1684" s="51"/>
      <c r="H1684" s="130"/>
      <c r="I1684" s="130"/>
      <c r="J1684" s="54">
        <f t="shared" si="117"/>
        <v>0</v>
      </c>
      <c r="K1684" s="54"/>
      <c r="L1684" s="54"/>
      <c r="M1684" s="54">
        <f t="shared" si="118"/>
        <v>0</v>
      </c>
      <c r="N1684" s="55"/>
    </row>
    <row r="1685" spans="2:14" x14ac:dyDescent="0.3">
      <c r="B1685" s="172"/>
      <c r="C1685" s="51" t="s">
        <v>66</v>
      </c>
      <c r="D1685" s="51"/>
      <c r="E1685" s="51"/>
      <c r="F1685" s="51"/>
      <c r="G1685" s="51"/>
      <c r="H1685" s="130"/>
      <c r="I1685" s="130"/>
      <c r="J1685" s="54">
        <f t="shared" si="117"/>
        <v>0</v>
      </c>
      <c r="K1685" s="54"/>
      <c r="L1685" s="54"/>
      <c r="M1685" s="54">
        <f t="shared" si="118"/>
        <v>0</v>
      </c>
      <c r="N1685" s="55"/>
    </row>
    <row r="1686" spans="2:14" x14ac:dyDescent="0.3">
      <c r="B1686" s="172"/>
      <c r="C1686" s="51" t="s">
        <v>316</v>
      </c>
      <c r="D1686" s="51"/>
      <c r="E1686" s="51"/>
      <c r="F1686" s="51"/>
      <c r="G1686" s="51"/>
      <c r="H1686" s="130"/>
      <c r="I1686" s="130"/>
      <c r="J1686" s="54">
        <f t="shared" si="117"/>
        <v>0</v>
      </c>
      <c r="K1686" s="54"/>
      <c r="L1686" s="54"/>
      <c r="M1686" s="54">
        <f t="shared" si="118"/>
        <v>0</v>
      </c>
      <c r="N1686" s="55"/>
    </row>
    <row r="1687" spans="2:14" x14ac:dyDescent="0.3">
      <c r="B1687" s="172"/>
      <c r="C1687" s="51" t="s">
        <v>287</v>
      </c>
      <c r="D1687" s="51"/>
      <c r="E1687" s="51"/>
      <c r="F1687" s="51"/>
      <c r="G1687" s="51"/>
      <c r="H1687" s="130"/>
      <c r="I1687" s="130"/>
      <c r="J1687" s="54">
        <f t="shared" si="117"/>
        <v>0</v>
      </c>
      <c r="K1687" s="54"/>
      <c r="L1687" s="54"/>
      <c r="M1687" s="54">
        <f t="shared" si="118"/>
        <v>0</v>
      </c>
      <c r="N1687" s="55"/>
    </row>
    <row r="1688" spans="2:14" x14ac:dyDescent="0.3">
      <c r="B1688" s="172"/>
      <c r="C1688" s="51" t="s">
        <v>288</v>
      </c>
      <c r="D1688" s="51"/>
      <c r="E1688" s="51"/>
      <c r="F1688" s="51"/>
      <c r="G1688" s="51"/>
      <c r="H1688" s="130"/>
      <c r="I1688" s="130"/>
      <c r="J1688" s="54">
        <f t="shared" si="117"/>
        <v>0</v>
      </c>
      <c r="K1688" s="54"/>
      <c r="L1688" s="54"/>
      <c r="M1688" s="54">
        <f t="shared" si="118"/>
        <v>0</v>
      </c>
      <c r="N1688" s="55"/>
    </row>
    <row r="1689" spans="2:14" x14ac:dyDescent="0.3">
      <c r="B1689" s="172"/>
      <c r="C1689" s="51" t="s">
        <v>289</v>
      </c>
      <c r="D1689" s="51"/>
      <c r="E1689" s="51"/>
      <c r="F1689" s="51"/>
      <c r="G1689" s="51"/>
      <c r="H1689" s="130"/>
      <c r="I1689" s="130"/>
      <c r="J1689" s="54">
        <f t="shared" si="117"/>
        <v>0</v>
      </c>
      <c r="K1689" s="54"/>
      <c r="L1689" s="54"/>
      <c r="M1689" s="54">
        <f t="shared" si="118"/>
        <v>0</v>
      </c>
      <c r="N1689" s="55"/>
    </row>
    <row r="1690" spans="2:14" x14ac:dyDescent="0.3">
      <c r="B1690" s="172"/>
      <c r="C1690" s="51" t="s">
        <v>290</v>
      </c>
      <c r="D1690" s="51"/>
      <c r="E1690" s="51"/>
      <c r="F1690" s="51"/>
      <c r="G1690" s="51"/>
      <c r="H1690" s="130"/>
      <c r="I1690" s="130"/>
      <c r="J1690" s="54">
        <f t="shared" si="117"/>
        <v>0</v>
      </c>
      <c r="K1690" s="54"/>
      <c r="L1690" s="54"/>
      <c r="M1690" s="54">
        <f t="shared" si="118"/>
        <v>0</v>
      </c>
      <c r="N1690" s="55"/>
    </row>
    <row r="1691" spans="2:14" x14ac:dyDescent="0.3">
      <c r="B1691" s="175"/>
      <c r="C1691" s="103" t="s">
        <v>8</v>
      </c>
      <c r="D1691" s="103" t="s">
        <v>2369</v>
      </c>
      <c r="E1691" s="103"/>
      <c r="F1691" s="103"/>
      <c r="G1691" s="103"/>
      <c r="H1691" s="322"/>
      <c r="I1691" s="322"/>
      <c r="J1691" s="105">
        <f t="shared" si="117"/>
        <v>0</v>
      </c>
      <c r="K1691" s="106"/>
      <c r="L1691" s="106"/>
      <c r="M1691" s="105">
        <f t="shared" si="118"/>
        <v>0</v>
      </c>
      <c r="N1691" s="107"/>
    </row>
    <row r="1692" spans="2:14" x14ac:dyDescent="0.3">
      <c r="B1692" s="50">
        <v>1906</v>
      </c>
      <c r="C1692" s="51" t="s">
        <v>1303</v>
      </c>
      <c r="D1692" s="51"/>
      <c r="E1692" s="51"/>
      <c r="F1692" s="71"/>
      <c r="G1692" s="71"/>
      <c r="H1692" s="130"/>
      <c r="I1692" s="130"/>
      <c r="J1692" s="54">
        <f t="shared" si="117"/>
        <v>0</v>
      </c>
      <c r="K1692" s="54"/>
      <c r="L1692" s="54"/>
      <c r="M1692" s="54">
        <f t="shared" si="118"/>
        <v>0</v>
      </c>
      <c r="N1692" s="55"/>
    </row>
    <row r="1693" spans="2:14" x14ac:dyDescent="0.3">
      <c r="B1693" s="50"/>
      <c r="C1693" s="51" t="s">
        <v>1168</v>
      </c>
      <c r="D1693" s="51"/>
      <c r="E1693" s="51"/>
      <c r="F1693" s="71"/>
      <c r="G1693" s="71"/>
      <c r="H1693" s="130"/>
      <c r="I1693" s="130"/>
      <c r="J1693" s="54">
        <f t="shared" si="117"/>
        <v>0</v>
      </c>
      <c r="K1693" s="54"/>
      <c r="L1693" s="54"/>
      <c r="M1693" s="54">
        <f t="shared" si="118"/>
        <v>0</v>
      </c>
      <c r="N1693" s="55"/>
    </row>
    <row r="1694" spans="2:14" x14ac:dyDescent="0.3">
      <c r="B1694" s="50"/>
      <c r="C1694" s="51" t="s">
        <v>621</v>
      </c>
      <c r="D1694" s="51"/>
      <c r="E1694" s="51"/>
      <c r="F1694" s="71"/>
      <c r="G1694" s="71"/>
      <c r="H1694" s="130"/>
      <c r="I1694" s="130"/>
      <c r="J1694" s="54">
        <f t="shared" si="117"/>
        <v>0</v>
      </c>
      <c r="K1694" s="54"/>
      <c r="L1694" s="54"/>
      <c r="M1694" s="54">
        <f t="shared" si="118"/>
        <v>0</v>
      </c>
      <c r="N1694" s="55"/>
    </row>
    <row r="1695" spans="2:14" x14ac:dyDescent="0.3">
      <c r="B1695" s="50"/>
      <c r="C1695" s="51" t="s">
        <v>1169</v>
      </c>
      <c r="D1695" s="51"/>
      <c r="E1695" s="51"/>
      <c r="F1695" s="71"/>
      <c r="G1695" s="71"/>
      <c r="H1695" s="130"/>
      <c r="I1695" s="130"/>
      <c r="J1695" s="54">
        <f t="shared" si="117"/>
        <v>0</v>
      </c>
      <c r="K1695" s="54"/>
      <c r="L1695" s="54"/>
      <c r="M1695" s="54">
        <f t="shared" si="118"/>
        <v>0</v>
      </c>
      <c r="N1695" s="55"/>
    </row>
    <row r="1696" spans="2:14" x14ac:dyDescent="0.3">
      <c r="B1696" s="172"/>
      <c r="C1696" s="51" t="s">
        <v>1170</v>
      </c>
      <c r="D1696" s="51"/>
      <c r="E1696" s="51"/>
      <c r="F1696" s="51"/>
      <c r="G1696" s="51"/>
      <c r="H1696" s="130"/>
      <c r="I1696" s="130"/>
      <c r="J1696" s="54">
        <f t="shared" si="117"/>
        <v>0</v>
      </c>
      <c r="K1696" s="54"/>
      <c r="L1696" s="54"/>
      <c r="M1696" s="54">
        <f t="shared" si="118"/>
        <v>0</v>
      </c>
      <c r="N1696" s="55"/>
    </row>
    <row r="1697" spans="2:14" x14ac:dyDescent="0.3">
      <c r="B1697" s="172"/>
      <c r="C1697" s="51" t="s">
        <v>622</v>
      </c>
      <c r="D1697" s="51"/>
      <c r="E1697" s="51"/>
      <c r="F1697" s="51"/>
      <c r="G1697" s="51"/>
      <c r="H1697" s="130"/>
      <c r="I1697" s="130"/>
      <c r="J1697" s="54">
        <f t="shared" si="117"/>
        <v>0</v>
      </c>
      <c r="K1697" s="54"/>
      <c r="L1697" s="54"/>
      <c r="M1697" s="54">
        <f t="shared" si="118"/>
        <v>0</v>
      </c>
      <c r="N1697" s="55"/>
    </row>
    <row r="1698" spans="2:14" x14ac:dyDescent="0.3">
      <c r="B1698" s="172"/>
      <c r="C1698" s="51" t="s">
        <v>517</v>
      </c>
      <c r="D1698" s="51"/>
      <c r="E1698" s="51"/>
      <c r="F1698" s="51"/>
      <c r="G1698" s="51"/>
      <c r="H1698" s="130"/>
      <c r="I1698" s="130"/>
      <c r="J1698" s="54">
        <f t="shared" si="117"/>
        <v>0</v>
      </c>
      <c r="K1698" s="54"/>
      <c r="L1698" s="54"/>
      <c r="M1698" s="54">
        <f t="shared" si="118"/>
        <v>0</v>
      </c>
      <c r="N1698" s="55"/>
    </row>
    <row r="1699" spans="2:14" x14ac:dyDescent="0.3">
      <c r="B1699" s="172"/>
      <c r="C1699" s="51" t="s">
        <v>231</v>
      </c>
      <c r="D1699" s="51"/>
      <c r="E1699" s="51"/>
      <c r="F1699" s="51"/>
      <c r="G1699" s="51"/>
      <c r="H1699" s="130"/>
      <c r="I1699" s="130"/>
      <c r="J1699" s="54">
        <f t="shared" si="117"/>
        <v>0</v>
      </c>
      <c r="K1699" s="54"/>
      <c r="L1699" s="54"/>
      <c r="M1699" s="54">
        <f t="shared" si="118"/>
        <v>0</v>
      </c>
      <c r="N1699" s="55"/>
    </row>
    <row r="1700" spans="2:14" x14ac:dyDescent="0.3">
      <c r="B1700" s="172"/>
      <c r="C1700" s="51" t="s">
        <v>233</v>
      </c>
      <c r="D1700" s="51"/>
      <c r="E1700" s="51"/>
      <c r="F1700" s="51"/>
      <c r="G1700" s="51"/>
      <c r="H1700" s="130"/>
      <c r="I1700" s="130"/>
      <c r="J1700" s="54">
        <f t="shared" si="117"/>
        <v>0</v>
      </c>
      <c r="K1700" s="54"/>
      <c r="L1700" s="54"/>
      <c r="M1700" s="54">
        <f t="shared" si="118"/>
        <v>0</v>
      </c>
      <c r="N1700" s="55"/>
    </row>
    <row r="1701" spans="2:14" x14ac:dyDescent="0.3">
      <c r="B1701" s="172"/>
      <c r="C1701" s="51" t="s">
        <v>8</v>
      </c>
      <c r="D1701" s="598" t="s">
        <v>5707</v>
      </c>
      <c r="E1701" s="51"/>
      <c r="F1701" s="51"/>
      <c r="G1701" s="51"/>
      <c r="H1701" s="130"/>
      <c r="I1701" s="130"/>
      <c r="J1701" s="54">
        <f t="shared" si="117"/>
        <v>0</v>
      </c>
      <c r="K1701" s="54"/>
      <c r="L1701" s="54"/>
      <c r="M1701" s="54">
        <f t="shared" si="118"/>
        <v>0</v>
      </c>
      <c r="N1701" s="55"/>
    </row>
    <row r="1702" spans="2:14" x14ac:dyDescent="0.3">
      <c r="B1702" s="172"/>
      <c r="C1702" s="51" t="s">
        <v>8</v>
      </c>
      <c r="D1702" s="673"/>
      <c r="E1702" s="51"/>
      <c r="F1702" s="51"/>
      <c r="G1702" s="51"/>
      <c r="H1702" s="130"/>
      <c r="I1702" s="130"/>
      <c r="J1702" s="54">
        <f t="shared" si="117"/>
        <v>0</v>
      </c>
      <c r="K1702" s="54"/>
      <c r="L1702" s="54"/>
      <c r="M1702" s="54">
        <f t="shared" si="118"/>
        <v>0</v>
      </c>
      <c r="N1702" s="55"/>
    </row>
    <row r="1703" spans="2:14" x14ac:dyDescent="0.3">
      <c r="B1703" s="175"/>
      <c r="C1703" s="103" t="s">
        <v>8</v>
      </c>
      <c r="D1703" s="599"/>
      <c r="E1703" s="103"/>
      <c r="F1703" s="103"/>
      <c r="G1703" s="103"/>
      <c r="H1703" s="322"/>
      <c r="I1703" s="322"/>
      <c r="J1703" s="105">
        <f t="shared" si="117"/>
        <v>0</v>
      </c>
      <c r="K1703" s="106"/>
      <c r="L1703" s="106"/>
      <c r="M1703" s="105">
        <f t="shared" si="118"/>
        <v>0</v>
      </c>
      <c r="N1703" s="107"/>
    </row>
    <row r="1704" spans="2:14" x14ac:dyDescent="0.3">
      <c r="B1704" s="50" t="s">
        <v>2185</v>
      </c>
      <c r="C1704" s="51" t="s">
        <v>5708</v>
      </c>
      <c r="D1704" s="51"/>
      <c r="E1704" s="51"/>
      <c r="F1704" s="71"/>
      <c r="G1704" s="71"/>
      <c r="H1704" s="130"/>
      <c r="I1704" s="130"/>
      <c r="J1704" s="54">
        <f t="shared" si="117"/>
        <v>0</v>
      </c>
      <c r="K1704" s="54"/>
      <c r="L1704" s="54"/>
      <c r="M1704" s="54">
        <f t="shared" si="118"/>
        <v>0</v>
      </c>
      <c r="N1704" s="55"/>
    </row>
    <row r="1705" spans="2:14" x14ac:dyDescent="0.3">
      <c r="B1705" s="50"/>
      <c r="C1705" s="51" t="s">
        <v>251</v>
      </c>
      <c r="D1705" s="51"/>
      <c r="E1705" s="51"/>
      <c r="F1705" s="71"/>
      <c r="G1705" s="71"/>
      <c r="H1705" s="130"/>
      <c r="I1705" s="130"/>
      <c r="J1705" s="54">
        <f t="shared" si="117"/>
        <v>0</v>
      </c>
      <c r="K1705" s="54"/>
      <c r="L1705" s="54"/>
      <c r="M1705" s="54">
        <f t="shared" si="118"/>
        <v>0</v>
      </c>
      <c r="N1705" s="55"/>
    </row>
    <row r="1706" spans="2:14" x14ac:dyDescent="0.3">
      <c r="B1706" s="50"/>
      <c r="C1706" s="51" t="s">
        <v>5709</v>
      </c>
      <c r="D1706" s="51"/>
      <c r="E1706" s="51"/>
      <c r="F1706" s="71"/>
      <c r="G1706" s="71"/>
      <c r="H1706" s="130"/>
      <c r="I1706" s="130"/>
      <c r="J1706" s="54">
        <f t="shared" si="117"/>
        <v>0</v>
      </c>
      <c r="K1706" s="54"/>
      <c r="L1706" s="54"/>
      <c r="M1706" s="54">
        <f t="shared" si="118"/>
        <v>0</v>
      </c>
      <c r="N1706" s="55"/>
    </row>
    <row r="1707" spans="2:14" x14ac:dyDescent="0.3">
      <c r="B1707" s="50"/>
      <c r="C1707" s="51" t="s">
        <v>253</v>
      </c>
      <c r="D1707" s="51"/>
      <c r="E1707" s="51"/>
      <c r="F1707" s="71"/>
      <c r="G1707" s="71"/>
      <c r="H1707" s="130"/>
      <c r="I1707" s="130"/>
      <c r="J1707" s="54">
        <f t="shared" si="117"/>
        <v>0</v>
      </c>
      <c r="K1707" s="54"/>
      <c r="L1707" s="54"/>
      <c r="M1707" s="54">
        <f t="shared" si="118"/>
        <v>0</v>
      </c>
      <c r="N1707" s="55"/>
    </row>
    <row r="1708" spans="2:14" x14ac:dyDescent="0.3">
      <c r="B1708" s="50"/>
      <c r="C1708" s="51" t="s">
        <v>1172</v>
      </c>
      <c r="D1708" s="51"/>
      <c r="E1708" s="51"/>
      <c r="F1708" s="71"/>
      <c r="G1708" s="71"/>
      <c r="H1708" s="130"/>
      <c r="I1708" s="130"/>
      <c r="J1708" s="54">
        <f t="shared" si="117"/>
        <v>0</v>
      </c>
      <c r="K1708" s="54"/>
      <c r="L1708" s="54"/>
      <c r="M1708" s="54">
        <f t="shared" si="118"/>
        <v>0</v>
      </c>
      <c r="N1708" s="55"/>
    </row>
    <row r="1709" spans="2:14" x14ac:dyDescent="0.3">
      <c r="B1709" s="50"/>
      <c r="C1709" s="51" t="s">
        <v>1212</v>
      </c>
      <c r="D1709" s="51"/>
      <c r="E1709" s="51"/>
      <c r="F1709" s="71"/>
      <c r="G1709" s="71"/>
      <c r="H1709" s="130"/>
      <c r="I1709" s="130"/>
      <c r="J1709" s="54">
        <f t="shared" si="117"/>
        <v>0</v>
      </c>
      <c r="K1709" s="54"/>
      <c r="L1709" s="54"/>
      <c r="M1709" s="54">
        <f t="shared" si="118"/>
        <v>0</v>
      </c>
      <c r="N1709" s="55"/>
    </row>
    <row r="1710" spans="2:14" x14ac:dyDescent="0.3">
      <c r="B1710" s="50"/>
      <c r="C1710" s="51" t="s">
        <v>518</v>
      </c>
      <c r="D1710" s="51"/>
      <c r="E1710" s="51"/>
      <c r="F1710" s="71"/>
      <c r="G1710" s="71"/>
      <c r="H1710" s="130"/>
      <c r="I1710" s="130"/>
      <c r="J1710" s="54">
        <f t="shared" si="117"/>
        <v>0</v>
      </c>
      <c r="K1710" s="54"/>
      <c r="L1710" s="54"/>
      <c r="M1710" s="54">
        <f t="shared" si="118"/>
        <v>0</v>
      </c>
      <c r="N1710" s="55"/>
    </row>
    <row r="1711" spans="2:14" x14ac:dyDescent="0.3">
      <c r="B1711" s="50"/>
      <c r="C1711" s="51" t="s">
        <v>5710</v>
      </c>
      <c r="D1711" s="51"/>
      <c r="E1711" s="51"/>
      <c r="F1711" s="71"/>
      <c r="G1711" s="71"/>
      <c r="H1711" s="130"/>
      <c r="I1711" s="130"/>
      <c r="J1711" s="54">
        <f t="shared" si="117"/>
        <v>0</v>
      </c>
      <c r="K1711" s="54"/>
      <c r="L1711" s="54"/>
      <c r="M1711" s="54">
        <f t="shared" si="118"/>
        <v>0</v>
      </c>
      <c r="N1711" s="55"/>
    </row>
    <row r="1712" spans="2:14" x14ac:dyDescent="0.3">
      <c r="B1712" s="50"/>
      <c r="C1712" s="51" t="s">
        <v>5711</v>
      </c>
      <c r="D1712" s="51"/>
      <c r="E1712" s="51"/>
      <c r="F1712" s="71"/>
      <c r="G1712" s="71"/>
      <c r="H1712" s="130"/>
      <c r="I1712" s="130"/>
      <c r="J1712" s="54">
        <f t="shared" si="117"/>
        <v>0</v>
      </c>
      <c r="K1712" s="54"/>
      <c r="L1712" s="54"/>
      <c r="M1712" s="54">
        <f t="shared" si="118"/>
        <v>0</v>
      </c>
      <c r="N1712" s="55"/>
    </row>
    <row r="1713" spans="2:14" x14ac:dyDescent="0.3">
      <c r="B1713" s="50"/>
      <c r="C1713" s="51" t="s">
        <v>5712</v>
      </c>
      <c r="D1713" s="51"/>
      <c r="E1713" s="51"/>
      <c r="F1713" s="71"/>
      <c r="G1713" s="71"/>
      <c r="H1713" s="130"/>
      <c r="I1713" s="130"/>
      <c r="J1713" s="54">
        <f t="shared" si="117"/>
        <v>0</v>
      </c>
      <c r="K1713" s="54"/>
      <c r="L1713" s="54"/>
      <c r="M1713" s="54">
        <f t="shared" si="118"/>
        <v>0</v>
      </c>
      <c r="N1713" s="55"/>
    </row>
    <row r="1714" spans="2:14" x14ac:dyDescent="0.3">
      <c r="B1714" s="50"/>
      <c r="C1714" s="51" t="s">
        <v>8</v>
      </c>
      <c r="D1714" s="598" t="s">
        <v>5713</v>
      </c>
      <c r="E1714" s="51"/>
      <c r="F1714" s="71"/>
      <c r="G1714" s="71"/>
      <c r="H1714" s="130"/>
      <c r="I1714" s="130"/>
      <c r="J1714" s="54">
        <f t="shared" si="117"/>
        <v>0</v>
      </c>
      <c r="K1714" s="54"/>
      <c r="L1714" s="54"/>
      <c r="M1714" s="54">
        <f t="shared" si="118"/>
        <v>0</v>
      </c>
      <c r="N1714" s="55"/>
    </row>
    <row r="1715" spans="2:14" x14ac:dyDescent="0.3">
      <c r="B1715" s="175"/>
      <c r="C1715" s="103" t="s">
        <v>8</v>
      </c>
      <c r="D1715" s="599"/>
      <c r="E1715" s="103"/>
      <c r="F1715" s="103"/>
      <c r="G1715" s="103"/>
      <c r="H1715" s="322"/>
      <c r="I1715" s="322"/>
      <c r="J1715" s="105">
        <f t="shared" si="117"/>
        <v>0</v>
      </c>
      <c r="K1715" s="106"/>
      <c r="L1715" s="106"/>
      <c r="M1715" s="105">
        <f t="shared" si="118"/>
        <v>0</v>
      </c>
      <c r="N1715" s="107"/>
    </row>
    <row r="1716" spans="2:14" x14ac:dyDescent="0.3">
      <c r="B1716" s="50">
        <v>1906</v>
      </c>
      <c r="C1716" s="51" t="s">
        <v>112</v>
      </c>
      <c r="D1716" s="51" t="s">
        <v>1213</v>
      </c>
      <c r="E1716" s="51"/>
      <c r="F1716" s="71"/>
      <c r="G1716" s="71"/>
      <c r="H1716" s="130"/>
      <c r="I1716" s="130"/>
      <c r="J1716" s="54">
        <f t="shared" si="117"/>
        <v>0</v>
      </c>
      <c r="K1716" s="54"/>
      <c r="L1716" s="54"/>
      <c r="M1716" s="54">
        <f t="shared" si="118"/>
        <v>0</v>
      </c>
      <c r="N1716" s="55"/>
    </row>
    <row r="1717" spans="2:14" x14ac:dyDescent="0.3">
      <c r="B1717" s="50"/>
      <c r="C1717" s="51" t="s">
        <v>113</v>
      </c>
      <c r="D1717" s="51"/>
      <c r="E1717" s="51"/>
      <c r="F1717" s="71"/>
      <c r="G1717" s="71"/>
      <c r="H1717" s="130"/>
      <c r="I1717" s="130"/>
      <c r="J1717" s="54">
        <f t="shared" si="117"/>
        <v>0</v>
      </c>
      <c r="K1717" s="54"/>
      <c r="L1717" s="54"/>
      <c r="M1717" s="54">
        <f t="shared" si="118"/>
        <v>0</v>
      </c>
      <c r="N1717" s="55"/>
    </row>
    <row r="1718" spans="2:14" x14ac:dyDescent="0.3">
      <c r="B1718" s="50"/>
      <c r="C1718" s="51" t="s">
        <v>114</v>
      </c>
      <c r="D1718" s="51"/>
      <c r="E1718" s="51"/>
      <c r="F1718" s="71"/>
      <c r="G1718" s="71"/>
      <c r="H1718" s="130"/>
      <c r="I1718" s="130"/>
      <c r="J1718" s="54">
        <f t="shared" si="117"/>
        <v>0</v>
      </c>
      <c r="K1718" s="54"/>
      <c r="L1718" s="54"/>
      <c r="M1718" s="54">
        <f t="shared" si="118"/>
        <v>0</v>
      </c>
      <c r="N1718" s="55"/>
    </row>
    <row r="1719" spans="2:14" x14ac:dyDescent="0.3">
      <c r="B1719" s="50"/>
      <c r="C1719" s="51" t="s">
        <v>115</v>
      </c>
      <c r="D1719" s="51"/>
      <c r="E1719" s="51"/>
      <c r="F1719" s="71"/>
      <c r="G1719" s="71"/>
      <c r="H1719" s="130"/>
      <c r="I1719" s="130"/>
      <c r="J1719" s="54">
        <f t="shared" si="117"/>
        <v>0</v>
      </c>
      <c r="K1719" s="54"/>
      <c r="L1719" s="54"/>
      <c r="M1719" s="54">
        <f t="shared" si="118"/>
        <v>0</v>
      </c>
      <c r="N1719" s="55"/>
    </row>
    <row r="1720" spans="2:14" x14ac:dyDescent="0.3">
      <c r="B1720" s="50"/>
      <c r="C1720" s="51" t="s">
        <v>116</v>
      </c>
      <c r="D1720" s="51"/>
      <c r="E1720" s="51"/>
      <c r="F1720" s="71"/>
      <c r="G1720" s="71"/>
      <c r="H1720" s="130"/>
      <c r="I1720" s="130"/>
      <c r="J1720" s="54">
        <f t="shared" si="117"/>
        <v>0</v>
      </c>
      <c r="K1720" s="54"/>
      <c r="L1720" s="54"/>
      <c r="M1720" s="54">
        <f t="shared" si="118"/>
        <v>0</v>
      </c>
      <c r="N1720" s="55"/>
    </row>
    <row r="1721" spans="2:14" x14ac:dyDescent="0.3">
      <c r="B1721" s="50"/>
      <c r="C1721" s="51" t="s">
        <v>117</v>
      </c>
      <c r="D1721" s="51"/>
      <c r="E1721" s="51"/>
      <c r="F1721" s="71"/>
      <c r="G1721" s="71"/>
      <c r="H1721" s="130"/>
      <c r="I1721" s="130"/>
      <c r="J1721" s="54">
        <f t="shared" si="117"/>
        <v>0</v>
      </c>
      <c r="K1721" s="54"/>
      <c r="L1721" s="54"/>
      <c r="M1721" s="54">
        <f t="shared" si="118"/>
        <v>0</v>
      </c>
      <c r="N1721" s="55"/>
    </row>
    <row r="1722" spans="2:14" x14ac:dyDescent="0.3">
      <c r="B1722" s="175"/>
      <c r="C1722" s="103" t="s">
        <v>186</v>
      </c>
      <c r="D1722" s="103"/>
      <c r="E1722" s="103"/>
      <c r="F1722" s="103"/>
      <c r="G1722" s="103"/>
      <c r="H1722" s="322"/>
      <c r="I1722" s="322"/>
      <c r="J1722" s="105">
        <f t="shared" si="117"/>
        <v>0</v>
      </c>
      <c r="K1722" s="106"/>
      <c r="L1722" s="106"/>
      <c r="M1722" s="105">
        <f t="shared" si="118"/>
        <v>0</v>
      </c>
      <c r="N1722" s="107"/>
    </row>
    <row r="1723" spans="2:14" x14ac:dyDescent="0.3">
      <c r="B1723" s="50">
        <v>1913</v>
      </c>
      <c r="C1723" s="51" t="s">
        <v>192</v>
      </c>
      <c r="D1723" s="51"/>
      <c r="E1723" s="51"/>
      <c r="F1723" s="71"/>
      <c r="G1723" s="71"/>
      <c r="H1723" s="130"/>
      <c r="I1723" s="130"/>
      <c r="J1723" s="54">
        <f t="shared" si="117"/>
        <v>0</v>
      </c>
      <c r="K1723" s="54"/>
      <c r="L1723" s="54"/>
      <c r="M1723" s="54">
        <f t="shared" si="118"/>
        <v>0</v>
      </c>
      <c r="N1723" s="55"/>
    </row>
    <row r="1724" spans="2:14" x14ac:dyDescent="0.3">
      <c r="B1724" s="50"/>
      <c r="C1724" s="51" t="s">
        <v>193</v>
      </c>
      <c r="D1724" s="51"/>
      <c r="E1724" s="51"/>
      <c r="F1724" s="71"/>
      <c r="G1724" s="71"/>
      <c r="H1724" s="130"/>
      <c r="I1724" s="130"/>
      <c r="J1724" s="54">
        <f t="shared" ref="J1724:J1740" si="119">I1724+H1724</f>
        <v>0</v>
      </c>
      <c r="K1724" s="54"/>
      <c r="L1724" s="54"/>
      <c r="M1724" s="54">
        <f t="shared" ref="M1724:M1740" si="120">K1724+L1724</f>
        <v>0</v>
      </c>
      <c r="N1724" s="55"/>
    </row>
    <row r="1725" spans="2:14" x14ac:dyDescent="0.3">
      <c r="B1725" s="50"/>
      <c r="C1725" s="51" t="s">
        <v>194</v>
      </c>
      <c r="D1725" s="51"/>
      <c r="E1725" s="51"/>
      <c r="F1725" s="71"/>
      <c r="G1725" s="71"/>
      <c r="H1725" s="130"/>
      <c r="I1725" s="130"/>
      <c r="J1725" s="54">
        <f t="shared" si="119"/>
        <v>0</v>
      </c>
      <c r="K1725" s="54"/>
      <c r="L1725" s="54"/>
      <c r="M1725" s="54">
        <f t="shared" si="120"/>
        <v>0</v>
      </c>
      <c r="N1725" s="55"/>
    </row>
    <row r="1726" spans="2:14" x14ac:dyDescent="0.3">
      <c r="B1726" s="50"/>
      <c r="C1726" s="51" t="s">
        <v>195</v>
      </c>
      <c r="D1726" s="51"/>
      <c r="E1726" s="51"/>
      <c r="F1726" s="71"/>
      <c r="G1726" s="71"/>
      <c r="H1726" s="130"/>
      <c r="I1726" s="130"/>
      <c r="J1726" s="54">
        <f t="shared" si="119"/>
        <v>0</v>
      </c>
      <c r="K1726" s="54"/>
      <c r="L1726" s="54"/>
      <c r="M1726" s="54">
        <f t="shared" si="120"/>
        <v>0</v>
      </c>
      <c r="N1726" s="55"/>
    </row>
    <row r="1727" spans="2:14" x14ac:dyDescent="0.3">
      <c r="B1727" s="50"/>
      <c r="C1727" s="51" t="s">
        <v>196</v>
      </c>
      <c r="D1727" s="51"/>
      <c r="E1727" s="51"/>
      <c r="F1727" s="71"/>
      <c r="G1727" s="71"/>
      <c r="H1727" s="130"/>
      <c r="I1727" s="130"/>
      <c r="J1727" s="54">
        <f t="shared" si="119"/>
        <v>0</v>
      </c>
      <c r="K1727" s="54"/>
      <c r="L1727" s="54"/>
      <c r="M1727" s="54">
        <f t="shared" si="120"/>
        <v>0</v>
      </c>
      <c r="N1727" s="55"/>
    </row>
    <row r="1728" spans="2:14" x14ac:dyDescent="0.3">
      <c r="B1728" s="50"/>
      <c r="C1728" s="51" t="s">
        <v>197</v>
      </c>
      <c r="D1728" s="51"/>
      <c r="E1728" s="51"/>
      <c r="F1728" s="71"/>
      <c r="G1728" s="71"/>
      <c r="H1728" s="130"/>
      <c r="I1728" s="130"/>
      <c r="J1728" s="54">
        <f t="shared" si="119"/>
        <v>0</v>
      </c>
      <c r="K1728" s="54"/>
      <c r="L1728" s="54"/>
      <c r="M1728" s="54">
        <f t="shared" si="120"/>
        <v>0</v>
      </c>
      <c r="N1728" s="55"/>
    </row>
    <row r="1729" spans="2:14" x14ac:dyDescent="0.3">
      <c r="B1729" s="175"/>
      <c r="C1729" s="103" t="s">
        <v>198</v>
      </c>
      <c r="D1729" s="103"/>
      <c r="E1729" s="103"/>
      <c r="F1729" s="103"/>
      <c r="G1729" s="103"/>
      <c r="H1729" s="322"/>
      <c r="I1729" s="322"/>
      <c r="J1729" s="105">
        <f t="shared" si="119"/>
        <v>0</v>
      </c>
      <c r="K1729" s="106"/>
      <c r="L1729" s="106"/>
      <c r="M1729" s="105">
        <f t="shared" si="120"/>
        <v>0</v>
      </c>
      <c r="N1729" s="107"/>
    </row>
    <row r="1730" spans="2:14" x14ac:dyDescent="0.3">
      <c r="B1730" s="50">
        <v>1919</v>
      </c>
      <c r="C1730" s="51" t="s">
        <v>1214</v>
      </c>
      <c r="D1730" s="51"/>
      <c r="E1730" s="51"/>
      <c r="F1730" s="71"/>
      <c r="G1730" s="71"/>
      <c r="H1730" s="130"/>
      <c r="I1730" s="130"/>
      <c r="J1730" s="54">
        <f t="shared" si="119"/>
        <v>0</v>
      </c>
      <c r="K1730" s="54"/>
      <c r="L1730" s="54"/>
      <c r="M1730" s="54">
        <f t="shared" si="120"/>
        <v>0</v>
      </c>
      <c r="N1730" s="55"/>
    </row>
    <row r="1731" spans="2:14" x14ac:dyDescent="0.3">
      <c r="B1731" s="50"/>
      <c r="C1731" s="51" t="s">
        <v>383</v>
      </c>
      <c r="D1731" s="51"/>
      <c r="E1731" s="51"/>
      <c r="F1731" s="71"/>
      <c r="G1731" s="71"/>
      <c r="H1731" s="130"/>
      <c r="I1731" s="130"/>
      <c r="J1731" s="54">
        <f t="shared" si="119"/>
        <v>0</v>
      </c>
      <c r="K1731" s="54"/>
      <c r="L1731" s="54"/>
      <c r="M1731" s="54">
        <f t="shared" si="120"/>
        <v>0</v>
      </c>
      <c r="N1731" s="55"/>
    </row>
    <row r="1732" spans="2:14" x14ac:dyDescent="0.3">
      <c r="B1732" s="50"/>
      <c r="C1732" s="51" t="s">
        <v>384</v>
      </c>
      <c r="D1732" s="51"/>
      <c r="E1732" s="51"/>
      <c r="F1732" s="71"/>
      <c r="G1732" s="71"/>
      <c r="H1732" s="130"/>
      <c r="I1732" s="130"/>
      <c r="J1732" s="54">
        <f t="shared" si="119"/>
        <v>0</v>
      </c>
      <c r="K1732" s="54"/>
      <c r="L1732" s="54"/>
      <c r="M1732" s="54">
        <f t="shared" si="120"/>
        <v>0</v>
      </c>
      <c r="N1732" s="55"/>
    </row>
    <row r="1733" spans="2:14" x14ac:dyDescent="0.3">
      <c r="B1733" s="50"/>
      <c r="C1733" s="51" t="s">
        <v>203</v>
      </c>
      <c r="D1733" s="51"/>
      <c r="E1733" s="51"/>
      <c r="F1733" s="71"/>
      <c r="G1733" s="71"/>
      <c r="H1733" s="130"/>
      <c r="I1733" s="130"/>
      <c r="J1733" s="54">
        <f t="shared" si="119"/>
        <v>0</v>
      </c>
      <c r="K1733" s="54"/>
      <c r="L1733" s="54"/>
      <c r="M1733" s="54">
        <f t="shared" si="120"/>
        <v>0</v>
      </c>
      <c r="N1733" s="55"/>
    </row>
    <row r="1734" spans="2:14" x14ac:dyDescent="0.3">
      <c r="B1734" s="175"/>
      <c r="C1734" s="103" t="s">
        <v>204</v>
      </c>
      <c r="D1734" s="103"/>
      <c r="E1734" s="103"/>
      <c r="F1734" s="103"/>
      <c r="G1734" s="103"/>
      <c r="H1734" s="322"/>
      <c r="I1734" s="322"/>
      <c r="J1734" s="105">
        <f t="shared" si="119"/>
        <v>0</v>
      </c>
      <c r="K1734" s="106"/>
      <c r="L1734" s="106"/>
      <c r="M1734" s="105">
        <f t="shared" si="120"/>
        <v>0</v>
      </c>
      <c r="N1734" s="107"/>
    </row>
    <row r="1735" spans="2:14" x14ac:dyDescent="0.3">
      <c r="B1735" s="50">
        <v>1889</v>
      </c>
      <c r="C1735" s="51" t="s">
        <v>472</v>
      </c>
      <c r="D1735" s="51" t="s">
        <v>292</v>
      </c>
      <c r="E1735" s="51"/>
      <c r="F1735" s="71"/>
      <c r="G1735" s="71"/>
      <c r="H1735" s="130"/>
      <c r="I1735" s="130"/>
      <c r="J1735" s="54">
        <f t="shared" si="119"/>
        <v>0</v>
      </c>
      <c r="K1735" s="54"/>
      <c r="L1735" s="54"/>
      <c r="M1735" s="54">
        <f t="shared" si="120"/>
        <v>0</v>
      </c>
      <c r="N1735" s="55"/>
    </row>
    <row r="1736" spans="2:14" x14ac:dyDescent="0.3">
      <c r="B1736" s="50"/>
      <c r="C1736" s="51" t="s">
        <v>498</v>
      </c>
      <c r="D1736" s="51"/>
      <c r="E1736" s="51"/>
      <c r="F1736" s="71"/>
      <c r="G1736" s="71"/>
      <c r="H1736" s="130"/>
      <c r="I1736" s="130"/>
      <c r="J1736" s="54">
        <f t="shared" si="119"/>
        <v>0</v>
      </c>
      <c r="K1736" s="54"/>
      <c r="L1736" s="54"/>
      <c r="M1736" s="54">
        <f t="shared" si="120"/>
        <v>0</v>
      </c>
      <c r="N1736" s="55"/>
    </row>
    <row r="1737" spans="2:14" x14ac:dyDescent="0.3">
      <c r="B1737" s="50"/>
      <c r="C1737" s="51" t="s">
        <v>474</v>
      </c>
      <c r="D1737" s="51"/>
      <c r="E1737" s="51"/>
      <c r="F1737" s="71"/>
      <c r="G1737" s="71"/>
      <c r="H1737" s="130"/>
      <c r="I1737" s="130"/>
      <c r="J1737" s="54">
        <f t="shared" si="119"/>
        <v>0</v>
      </c>
      <c r="K1737" s="54"/>
      <c r="L1737" s="54"/>
      <c r="M1737" s="54">
        <f t="shared" si="120"/>
        <v>0</v>
      </c>
      <c r="N1737" s="55"/>
    </row>
    <row r="1738" spans="2:14" x14ac:dyDescent="0.3">
      <c r="B1738" s="175"/>
      <c r="C1738" s="103" t="s">
        <v>8</v>
      </c>
      <c r="D1738" s="103" t="s">
        <v>5714</v>
      </c>
      <c r="E1738" s="103"/>
      <c r="F1738" s="103"/>
      <c r="G1738" s="103"/>
      <c r="H1738" s="322"/>
      <c r="I1738" s="322"/>
      <c r="J1738" s="105">
        <f t="shared" si="119"/>
        <v>0</v>
      </c>
      <c r="K1738" s="106"/>
      <c r="L1738" s="106"/>
      <c r="M1738" s="105">
        <f t="shared" si="120"/>
        <v>0</v>
      </c>
      <c r="N1738" s="107"/>
    </row>
    <row r="1739" spans="2:14" x14ac:dyDescent="0.3">
      <c r="B1739" s="50" t="s">
        <v>1215</v>
      </c>
      <c r="C1739" s="51" t="s">
        <v>1218</v>
      </c>
      <c r="D1739" s="51"/>
      <c r="E1739" s="51"/>
      <c r="F1739" s="71"/>
      <c r="G1739" s="71"/>
      <c r="H1739" s="130"/>
      <c r="I1739" s="130"/>
      <c r="J1739" s="54">
        <f t="shared" si="119"/>
        <v>0</v>
      </c>
      <c r="K1739" s="54"/>
      <c r="L1739" s="54"/>
      <c r="M1739" s="54">
        <f t="shared" si="120"/>
        <v>0</v>
      </c>
      <c r="N1739" s="55"/>
    </row>
    <row r="1740" spans="2:14" x14ac:dyDescent="0.3">
      <c r="B1740" s="175"/>
      <c r="C1740" s="103" t="s">
        <v>486</v>
      </c>
      <c r="D1740" s="103"/>
      <c r="E1740" s="103"/>
      <c r="F1740" s="103"/>
      <c r="G1740" s="103"/>
      <c r="H1740" s="322"/>
      <c r="I1740" s="322"/>
      <c r="J1740" s="105">
        <f t="shared" si="119"/>
        <v>0</v>
      </c>
      <c r="K1740" s="106"/>
      <c r="L1740" s="106"/>
      <c r="M1740" s="105">
        <f t="shared" si="120"/>
        <v>0</v>
      </c>
      <c r="N1740" s="107"/>
    </row>
    <row r="1741" spans="2:14" x14ac:dyDescent="0.3">
      <c r="B1741" s="175">
        <v>1933</v>
      </c>
      <c r="C1741" s="103" t="s">
        <v>40</v>
      </c>
      <c r="D1741" s="103" t="s">
        <v>1216</v>
      </c>
      <c r="E1741" s="103"/>
      <c r="F1741" s="103"/>
      <c r="G1741" s="103"/>
      <c r="H1741" s="322"/>
      <c r="I1741" s="322"/>
      <c r="J1741" s="105">
        <f>I1741+H1741</f>
        <v>0</v>
      </c>
      <c r="K1741" s="106"/>
      <c r="L1741" s="106"/>
      <c r="M1741" s="105">
        <f>K1741+L1741</f>
        <v>0</v>
      </c>
      <c r="N1741" s="107"/>
    </row>
    <row r="1742" spans="2:14" x14ac:dyDescent="0.3">
      <c r="B1742" s="39" t="s">
        <v>27</v>
      </c>
      <c r="C1742" s="40">
        <f>COUNTA(C1468:C1741)</f>
        <v>274</v>
      </c>
      <c r="D1742" s="41"/>
      <c r="E1742" s="40">
        <f>COUNTA(E1468:E1741)</f>
        <v>0</v>
      </c>
      <c r="F1742" s="42">
        <f t="shared" ref="F1742:M1742" si="121">SUM(F1468:F1741)</f>
        <v>0</v>
      </c>
      <c r="G1742" s="42">
        <f t="shared" si="121"/>
        <v>0</v>
      </c>
      <c r="H1742" s="43">
        <f t="shared" si="121"/>
        <v>0</v>
      </c>
      <c r="I1742" s="43">
        <f t="shared" si="121"/>
        <v>0</v>
      </c>
      <c r="J1742" s="43">
        <f t="shared" si="121"/>
        <v>0</v>
      </c>
      <c r="K1742" s="43">
        <f t="shared" si="121"/>
        <v>0</v>
      </c>
      <c r="L1742" s="43">
        <f t="shared" si="121"/>
        <v>0</v>
      </c>
      <c r="M1742" s="43">
        <f t="shared" si="121"/>
        <v>0</v>
      </c>
      <c r="N1742" s="44"/>
    </row>
    <row r="1743" spans="2:14" ht="15" thickBot="1" x14ac:dyDescent="0.35">
      <c r="B1743" s="600" t="s">
        <v>28</v>
      </c>
      <c r="C1743" s="601"/>
      <c r="D1743" s="602"/>
      <c r="E1743" s="187">
        <f>E1742/C1742</f>
        <v>0</v>
      </c>
      <c r="F1743" s="591"/>
      <c r="G1743" s="592"/>
      <c r="H1743" s="592"/>
      <c r="I1743" s="592"/>
      <c r="J1743" s="592"/>
      <c r="K1743" s="592"/>
      <c r="L1743" s="592"/>
      <c r="M1743" s="592"/>
      <c r="N1743" s="593"/>
    </row>
    <row r="1744" spans="2:14" ht="18" x14ac:dyDescent="0.35">
      <c r="B1744" s="651" t="s">
        <v>1063</v>
      </c>
      <c r="C1744" s="652"/>
      <c r="D1744" s="652"/>
      <c r="E1744" s="596"/>
      <c r="F1744" s="596"/>
      <c r="G1744" s="596"/>
      <c r="H1744" s="596"/>
      <c r="I1744" s="596"/>
      <c r="J1744" s="596"/>
      <c r="K1744" s="596"/>
      <c r="L1744" s="596"/>
      <c r="M1744" s="596"/>
      <c r="N1744" s="597"/>
    </row>
    <row r="1745" spans="2:14" x14ac:dyDescent="0.3">
      <c r="B1745" s="170" t="s">
        <v>5715</v>
      </c>
      <c r="C1745" s="46">
        <v>1</v>
      </c>
      <c r="D1745" s="46" t="s">
        <v>1071</v>
      </c>
      <c r="E1745" s="46"/>
      <c r="F1745" s="46"/>
      <c r="G1745" s="46"/>
      <c r="H1745" s="128"/>
      <c r="I1745" s="128"/>
      <c r="J1745" s="120">
        <f t="shared" ref="J1745:J1751" si="122">I1745+H1745</f>
        <v>0</v>
      </c>
      <c r="K1745" s="48"/>
      <c r="L1745" s="48"/>
      <c r="M1745" s="120">
        <f t="shared" ref="M1745:M1751" si="123">K1745+L1745</f>
        <v>0</v>
      </c>
      <c r="N1745" s="49"/>
    </row>
    <row r="1746" spans="2:14" x14ac:dyDescent="0.3">
      <c r="B1746" s="172" t="s">
        <v>1072</v>
      </c>
      <c r="C1746" s="51" t="s">
        <v>1073</v>
      </c>
      <c r="D1746" s="51" t="s">
        <v>416</v>
      </c>
      <c r="E1746" s="51"/>
      <c r="F1746" s="51"/>
      <c r="G1746" s="51"/>
      <c r="H1746" s="130"/>
      <c r="I1746" s="130"/>
      <c r="J1746" s="53">
        <f t="shared" si="122"/>
        <v>0</v>
      </c>
      <c r="K1746" s="54"/>
      <c r="L1746" s="54"/>
      <c r="M1746" s="53">
        <f t="shared" si="123"/>
        <v>0</v>
      </c>
      <c r="N1746" s="55"/>
    </row>
    <row r="1747" spans="2:14" x14ac:dyDescent="0.3">
      <c r="B1747" s="50" t="s">
        <v>1074</v>
      </c>
      <c r="C1747" s="51">
        <v>43</v>
      </c>
      <c r="D1747" s="51"/>
      <c r="E1747" s="51"/>
      <c r="F1747" s="51"/>
      <c r="G1747" s="51"/>
      <c r="H1747" s="130"/>
      <c r="I1747" s="130"/>
      <c r="J1747" s="54">
        <f t="shared" si="122"/>
        <v>0</v>
      </c>
      <c r="K1747" s="54"/>
      <c r="L1747" s="54"/>
      <c r="M1747" s="54">
        <f t="shared" si="123"/>
        <v>0</v>
      </c>
      <c r="N1747" s="55"/>
    </row>
    <row r="1748" spans="2:14" x14ac:dyDescent="0.3">
      <c r="B1748" s="50"/>
      <c r="C1748" s="51">
        <v>44</v>
      </c>
      <c r="D1748" s="51"/>
      <c r="E1748" s="51"/>
      <c r="F1748" s="51"/>
      <c r="G1748" s="51"/>
      <c r="H1748" s="130"/>
      <c r="I1748" s="130"/>
      <c r="J1748" s="54">
        <f t="shared" si="122"/>
        <v>0</v>
      </c>
      <c r="K1748" s="54"/>
      <c r="L1748" s="54"/>
      <c r="M1748" s="53">
        <f t="shared" si="123"/>
        <v>0</v>
      </c>
      <c r="N1748" s="55"/>
    </row>
    <row r="1749" spans="2:14" x14ac:dyDescent="0.3">
      <c r="B1749" s="172"/>
      <c r="C1749" s="51">
        <v>45</v>
      </c>
      <c r="D1749" s="51"/>
      <c r="E1749" s="51"/>
      <c r="F1749" s="51"/>
      <c r="G1749" s="51"/>
      <c r="H1749" s="130"/>
      <c r="I1749" s="130"/>
      <c r="J1749" s="53">
        <f t="shared" si="122"/>
        <v>0</v>
      </c>
      <c r="K1749" s="54"/>
      <c r="L1749" s="54"/>
      <c r="M1749" s="53">
        <f t="shared" si="123"/>
        <v>0</v>
      </c>
      <c r="N1749" s="55"/>
    </row>
    <row r="1750" spans="2:14" x14ac:dyDescent="0.3">
      <c r="B1750" s="50" t="s">
        <v>1075</v>
      </c>
      <c r="C1750" s="51" t="s">
        <v>1076</v>
      </c>
      <c r="D1750" s="51" t="s">
        <v>659</v>
      </c>
      <c r="E1750" s="51"/>
      <c r="F1750" s="51"/>
      <c r="G1750" s="51"/>
      <c r="H1750" s="130"/>
      <c r="I1750" s="130"/>
      <c r="J1750" s="54">
        <f t="shared" si="122"/>
        <v>0</v>
      </c>
      <c r="K1750" s="54"/>
      <c r="L1750" s="54"/>
      <c r="M1750" s="54">
        <f t="shared" si="123"/>
        <v>0</v>
      </c>
      <c r="N1750" s="55"/>
    </row>
    <row r="1751" spans="2:14" x14ac:dyDescent="0.3">
      <c r="B1751" s="102"/>
      <c r="C1751" s="103">
        <v>61</v>
      </c>
      <c r="D1751" s="103"/>
      <c r="E1751" s="103"/>
      <c r="F1751" s="103"/>
      <c r="G1751" s="103"/>
      <c r="H1751" s="322"/>
      <c r="I1751" s="322"/>
      <c r="J1751" s="106">
        <f t="shared" si="122"/>
        <v>0</v>
      </c>
      <c r="K1751" s="106"/>
      <c r="L1751" s="106"/>
      <c r="M1751" s="105">
        <f t="shared" si="123"/>
        <v>0</v>
      </c>
      <c r="N1751" s="107"/>
    </row>
    <row r="1752" spans="2:14" x14ac:dyDescent="0.3">
      <c r="B1752" s="39" t="s">
        <v>27</v>
      </c>
      <c r="C1752" s="40">
        <f>COUNTA(C1745:C1751)</f>
        <v>7</v>
      </c>
      <c r="D1752" s="41"/>
      <c r="E1752" s="40">
        <f>COUNTA(E1745:E1751)</f>
        <v>0</v>
      </c>
      <c r="F1752" s="42">
        <f>SUM(F1745:F1751)</f>
        <v>0</v>
      </c>
      <c r="G1752" s="42">
        <f>SUM(G1745:G1751)</f>
        <v>0</v>
      </c>
      <c r="H1752" s="43">
        <f t="shared" ref="H1752:J1752" si="124">SUM(H1745:H1751)</f>
        <v>0</v>
      </c>
      <c r="I1752" s="43">
        <f t="shared" si="124"/>
        <v>0</v>
      </c>
      <c r="J1752" s="43">
        <f t="shared" si="124"/>
        <v>0</v>
      </c>
      <c r="K1752" s="43">
        <f>SUM(K1745:K1751)</f>
        <v>0</v>
      </c>
      <c r="L1752" s="43">
        <f>SUM(L1745:L1751)</f>
        <v>0</v>
      </c>
      <c r="M1752" s="43">
        <f>SUM(M1745:M1751)</f>
        <v>0</v>
      </c>
      <c r="N1752" s="44"/>
    </row>
    <row r="1753" spans="2:14" ht="15" thickBot="1" x14ac:dyDescent="0.35">
      <c r="B1753" s="600" t="s">
        <v>28</v>
      </c>
      <c r="C1753" s="601"/>
      <c r="D1753" s="602"/>
      <c r="E1753" s="187">
        <f>E1752/C1752</f>
        <v>0</v>
      </c>
      <c r="F1753" s="591"/>
      <c r="G1753" s="592"/>
      <c r="H1753" s="592"/>
      <c r="I1753" s="592"/>
      <c r="J1753" s="592"/>
      <c r="K1753" s="592"/>
      <c r="L1753" s="592"/>
      <c r="M1753" s="592"/>
      <c r="N1753" s="593"/>
    </row>
    <row r="1754" spans="2:14" ht="18" x14ac:dyDescent="0.35">
      <c r="B1754" s="651" t="s">
        <v>1064</v>
      </c>
      <c r="C1754" s="652"/>
      <c r="D1754" s="652"/>
      <c r="E1754" s="596"/>
      <c r="F1754" s="596"/>
      <c r="G1754" s="596"/>
      <c r="H1754" s="596"/>
      <c r="I1754" s="596"/>
      <c r="J1754" s="596"/>
      <c r="K1754" s="596"/>
      <c r="L1754" s="596"/>
      <c r="M1754" s="596"/>
      <c r="N1754" s="597"/>
    </row>
    <row r="1755" spans="2:14" x14ac:dyDescent="0.3">
      <c r="B1755" s="45" t="s">
        <v>1973</v>
      </c>
      <c r="C1755" s="46">
        <v>14</v>
      </c>
      <c r="D1755" s="46" t="s">
        <v>1077</v>
      </c>
      <c r="E1755" s="46"/>
      <c r="F1755" s="46"/>
      <c r="G1755" s="46"/>
      <c r="H1755" s="128"/>
      <c r="I1755" s="128"/>
      <c r="J1755" s="48">
        <f t="shared" ref="J1755:J1762" si="125">I1755+H1755</f>
        <v>0</v>
      </c>
      <c r="K1755" s="48"/>
      <c r="L1755" s="48"/>
      <c r="M1755" s="48">
        <f t="shared" ref="M1755:M1762" si="126">K1755+L1755</f>
        <v>0</v>
      </c>
      <c r="N1755" s="49"/>
    </row>
    <row r="1756" spans="2:14" x14ac:dyDescent="0.3">
      <c r="B1756" s="50"/>
      <c r="C1756" s="51">
        <v>15</v>
      </c>
      <c r="D1756" s="51"/>
      <c r="E1756" s="51"/>
      <c r="F1756" s="51"/>
      <c r="G1756" s="51"/>
      <c r="H1756" s="130"/>
      <c r="I1756" s="130"/>
      <c r="J1756" s="54">
        <f t="shared" si="125"/>
        <v>0</v>
      </c>
      <c r="K1756" s="54"/>
      <c r="L1756" s="54"/>
      <c r="M1756" s="54">
        <f t="shared" si="126"/>
        <v>0</v>
      </c>
      <c r="N1756" s="55"/>
    </row>
    <row r="1757" spans="2:14" x14ac:dyDescent="0.3">
      <c r="B1757" s="50"/>
      <c r="C1757" s="51">
        <v>16</v>
      </c>
      <c r="D1757" s="51"/>
      <c r="E1757" s="51"/>
      <c r="F1757" s="51"/>
      <c r="G1757" s="51"/>
      <c r="H1757" s="130"/>
      <c r="I1757" s="130"/>
      <c r="J1757" s="54">
        <f t="shared" si="125"/>
        <v>0</v>
      </c>
      <c r="K1757" s="54"/>
      <c r="L1757" s="54"/>
      <c r="M1757" s="54">
        <f t="shared" si="126"/>
        <v>0</v>
      </c>
      <c r="N1757" s="55"/>
    </row>
    <row r="1758" spans="2:14" x14ac:dyDescent="0.3">
      <c r="B1758" s="172"/>
      <c r="C1758" s="51">
        <v>18</v>
      </c>
      <c r="D1758" s="51"/>
      <c r="E1758" s="51"/>
      <c r="F1758" s="51"/>
      <c r="G1758" s="51"/>
      <c r="H1758" s="130"/>
      <c r="I1758" s="130"/>
      <c r="J1758" s="53">
        <f t="shared" si="125"/>
        <v>0</v>
      </c>
      <c r="K1758" s="54"/>
      <c r="L1758" s="54"/>
      <c r="M1758" s="53">
        <f t="shared" si="126"/>
        <v>0</v>
      </c>
      <c r="N1758" s="55"/>
    </row>
    <row r="1759" spans="2:14" x14ac:dyDescent="0.3">
      <c r="B1759" s="50">
        <v>1896</v>
      </c>
      <c r="C1759" s="51">
        <v>72</v>
      </c>
      <c r="D1759" s="51" t="s">
        <v>1078</v>
      </c>
      <c r="E1759" s="51"/>
      <c r="F1759" s="51"/>
      <c r="G1759" s="51"/>
      <c r="H1759" s="130"/>
      <c r="I1759" s="130"/>
      <c r="J1759" s="54">
        <f t="shared" si="125"/>
        <v>0</v>
      </c>
      <c r="K1759" s="54"/>
      <c r="L1759" s="54"/>
      <c r="M1759" s="54">
        <f t="shared" si="126"/>
        <v>0</v>
      </c>
      <c r="N1759" s="55"/>
    </row>
    <row r="1760" spans="2:14" x14ac:dyDescent="0.3">
      <c r="B1760" s="50"/>
      <c r="C1760" s="51">
        <v>73</v>
      </c>
      <c r="D1760" s="51"/>
      <c r="E1760" s="51"/>
      <c r="F1760" s="51"/>
      <c r="G1760" s="51"/>
      <c r="H1760" s="130"/>
      <c r="I1760" s="130"/>
      <c r="J1760" s="54">
        <f t="shared" si="125"/>
        <v>0</v>
      </c>
      <c r="K1760" s="54"/>
      <c r="L1760" s="54"/>
      <c r="M1760" s="54">
        <f t="shared" si="126"/>
        <v>0</v>
      </c>
      <c r="N1760" s="55"/>
    </row>
    <row r="1761" spans="2:14" x14ac:dyDescent="0.3">
      <c r="B1761" s="50"/>
      <c r="C1761" s="51">
        <v>75</v>
      </c>
      <c r="D1761" s="51"/>
      <c r="E1761" s="51"/>
      <c r="F1761" s="51"/>
      <c r="G1761" s="51"/>
      <c r="H1761" s="130"/>
      <c r="I1761" s="130"/>
      <c r="J1761" s="54">
        <f t="shared" si="125"/>
        <v>0</v>
      </c>
      <c r="K1761" s="54"/>
      <c r="L1761" s="54"/>
      <c r="M1761" s="54">
        <f t="shared" si="126"/>
        <v>0</v>
      </c>
      <c r="N1761" s="55"/>
    </row>
    <row r="1762" spans="2:14" x14ac:dyDescent="0.3">
      <c r="B1762" s="102"/>
      <c r="C1762" s="103">
        <v>76</v>
      </c>
      <c r="D1762" s="103"/>
      <c r="E1762" s="103"/>
      <c r="F1762" s="103"/>
      <c r="G1762" s="103"/>
      <c r="H1762" s="322"/>
      <c r="I1762" s="322"/>
      <c r="J1762" s="106">
        <f t="shared" si="125"/>
        <v>0</v>
      </c>
      <c r="K1762" s="106"/>
      <c r="L1762" s="106"/>
      <c r="M1762" s="106">
        <f t="shared" si="126"/>
        <v>0</v>
      </c>
      <c r="N1762" s="107"/>
    </row>
    <row r="1763" spans="2:14" x14ac:dyDescent="0.3">
      <c r="B1763" s="39" t="s">
        <v>27</v>
      </c>
      <c r="C1763" s="40">
        <f>COUNTA(C1755:C1762)</f>
        <v>8</v>
      </c>
      <c r="D1763" s="41"/>
      <c r="E1763" s="40">
        <f>COUNTA(E1755:E1762)</f>
        <v>0</v>
      </c>
      <c r="F1763" s="42">
        <f>SUM(F1755:F1762)</f>
        <v>0</v>
      </c>
      <c r="G1763" s="42">
        <f>SUM(G1755:G1762)</f>
        <v>0</v>
      </c>
      <c r="H1763" s="43">
        <f t="shared" ref="H1763:J1763" si="127">SUM(H1755:H1762)</f>
        <v>0</v>
      </c>
      <c r="I1763" s="43">
        <f t="shared" si="127"/>
        <v>0</v>
      </c>
      <c r="J1763" s="43">
        <f t="shared" si="127"/>
        <v>0</v>
      </c>
      <c r="K1763" s="43">
        <f>SUM(K1755:K1762)</f>
        <v>0</v>
      </c>
      <c r="L1763" s="43">
        <f>SUM(L1755:L1762)</f>
        <v>0</v>
      </c>
      <c r="M1763" s="43">
        <f>SUM(M1755:M1762)</f>
        <v>0</v>
      </c>
      <c r="N1763" s="44"/>
    </row>
    <row r="1764" spans="2:14" ht="15" thickBot="1" x14ac:dyDescent="0.35">
      <c r="B1764" s="600" t="s">
        <v>28</v>
      </c>
      <c r="C1764" s="601"/>
      <c r="D1764" s="602"/>
      <c r="E1764" s="187">
        <f>E1763/C1763</f>
        <v>0</v>
      </c>
      <c r="F1764" s="591"/>
      <c r="G1764" s="592"/>
      <c r="H1764" s="592"/>
      <c r="I1764" s="592"/>
      <c r="J1764" s="592"/>
      <c r="K1764" s="592"/>
      <c r="L1764" s="592"/>
      <c r="M1764" s="592"/>
      <c r="N1764" s="593"/>
    </row>
    <row r="1765" spans="2:14" ht="18" x14ac:dyDescent="0.35">
      <c r="B1765" s="651" t="s">
        <v>1070</v>
      </c>
      <c r="C1765" s="652"/>
      <c r="D1765" s="652"/>
      <c r="E1765" s="596"/>
      <c r="F1765" s="596"/>
      <c r="G1765" s="596"/>
      <c r="H1765" s="596"/>
      <c r="I1765" s="596"/>
      <c r="J1765" s="596"/>
      <c r="K1765" s="596"/>
      <c r="L1765" s="596"/>
      <c r="M1765" s="596"/>
      <c r="N1765" s="597"/>
    </row>
    <row r="1766" spans="2:14" x14ac:dyDescent="0.3">
      <c r="B1766" s="170" t="s">
        <v>5716</v>
      </c>
      <c r="C1766" s="194" t="s">
        <v>5717</v>
      </c>
      <c r="D1766" s="357"/>
      <c r="E1766" s="46"/>
      <c r="F1766" s="46"/>
      <c r="G1766" s="46"/>
      <c r="H1766" s="128"/>
      <c r="I1766" s="128"/>
      <c r="J1766" s="48">
        <f t="shared" ref="J1766:J1813" si="128">I1766+H1766</f>
        <v>0</v>
      </c>
      <c r="K1766" s="48"/>
      <c r="L1766" s="48"/>
      <c r="M1766" s="48">
        <f t="shared" ref="M1766:M1813" si="129">K1766+L1766</f>
        <v>0</v>
      </c>
      <c r="N1766" s="49"/>
    </row>
    <row r="1767" spans="2:14" x14ac:dyDescent="0.3">
      <c r="B1767" s="172"/>
      <c r="C1767" s="119" t="s">
        <v>5718</v>
      </c>
      <c r="D1767" s="51"/>
      <c r="E1767" s="51"/>
      <c r="F1767" s="51"/>
      <c r="G1767" s="51"/>
      <c r="H1767" s="130"/>
      <c r="I1767" s="130"/>
      <c r="J1767" s="54">
        <f t="shared" si="128"/>
        <v>0</v>
      </c>
      <c r="K1767" s="54"/>
      <c r="L1767" s="54"/>
      <c r="M1767" s="54">
        <f t="shared" si="129"/>
        <v>0</v>
      </c>
      <c r="N1767" s="55"/>
    </row>
    <row r="1768" spans="2:14" x14ac:dyDescent="0.3">
      <c r="B1768" s="172"/>
      <c r="C1768" s="51" t="s">
        <v>2059</v>
      </c>
      <c r="D1768" s="51"/>
      <c r="E1768" s="51"/>
      <c r="F1768" s="51"/>
      <c r="G1768" s="51"/>
      <c r="H1768" s="130"/>
      <c r="I1768" s="130"/>
      <c r="J1768" s="53">
        <f t="shared" si="128"/>
        <v>0</v>
      </c>
      <c r="K1768" s="54"/>
      <c r="L1768" s="54"/>
      <c r="M1768" s="53">
        <f t="shared" si="129"/>
        <v>0</v>
      </c>
      <c r="N1768" s="55"/>
    </row>
    <row r="1769" spans="2:14" x14ac:dyDescent="0.3">
      <c r="B1769" s="50"/>
      <c r="C1769" s="51" t="s">
        <v>1091</v>
      </c>
      <c r="D1769" s="51"/>
      <c r="E1769" s="51"/>
      <c r="F1769" s="51"/>
      <c r="G1769" s="51"/>
      <c r="H1769" s="130"/>
      <c r="I1769" s="130"/>
      <c r="J1769" s="54">
        <f t="shared" si="128"/>
        <v>0</v>
      </c>
      <c r="K1769" s="54"/>
      <c r="L1769" s="54"/>
      <c r="M1769" s="54">
        <f t="shared" si="129"/>
        <v>0</v>
      </c>
      <c r="N1769" s="55"/>
    </row>
    <row r="1770" spans="2:14" x14ac:dyDescent="0.3">
      <c r="B1770" s="50"/>
      <c r="C1770" s="51" t="s">
        <v>1092</v>
      </c>
      <c r="D1770" s="51"/>
      <c r="E1770" s="51"/>
      <c r="F1770" s="51"/>
      <c r="G1770" s="51"/>
      <c r="H1770" s="130"/>
      <c r="I1770" s="130"/>
      <c r="J1770" s="54">
        <f t="shared" si="128"/>
        <v>0</v>
      </c>
      <c r="K1770" s="54"/>
      <c r="L1770" s="54"/>
      <c r="M1770" s="54">
        <f t="shared" si="129"/>
        <v>0</v>
      </c>
      <c r="N1770" s="55"/>
    </row>
    <row r="1771" spans="2:14" x14ac:dyDescent="0.3">
      <c r="B1771" s="175"/>
      <c r="C1771" s="103" t="s">
        <v>1093</v>
      </c>
      <c r="D1771" s="103"/>
      <c r="E1771" s="103"/>
      <c r="F1771" s="103"/>
      <c r="G1771" s="103"/>
      <c r="H1771" s="322"/>
      <c r="I1771" s="322"/>
      <c r="J1771" s="105">
        <f t="shared" si="128"/>
        <v>0</v>
      </c>
      <c r="K1771" s="106"/>
      <c r="L1771" s="106"/>
      <c r="M1771" s="105">
        <f t="shared" si="129"/>
        <v>0</v>
      </c>
      <c r="N1771" s="107"/>
    </row>
    <row r="1772" spans="2:14" x14ac:dyDescent="0.3">
      <c r="B1772" s="96" t="s">
        <v>1566</v>
      </c>
      <c r="C1772" s="97">
        <v>130</v>
      </c>
      <c r="D1772" s="97"/>
      <c r="E1772" s="97"/>
      <c r="F1772" s="97"/>
      <c r="G1772" s="97"/>
      <c r="H1772" s="323"/>
      <c r="I1772" s="323"/>
      <c r="J1772" s="100">
        <f t="shared" si="128"/>
        <v>0</v>
      </c>
      <c r="K1772" s="100"/>
      <c r="L1772" s="100"/>
      <c r="M1772" s="100">
        <f t="shared" si="129"/>
        <v>0</v>
      </c>
      <c r="N1772" s="101"/>
    </row>
    <row r="1773" spans="2:14" x14ac:dyDescent="0.3">
      <c r="B1773" s="50"/>
      <c r="C1773" s="51" t="s">
        <v>5719</v>
      </c>
      <c r="D1773" s="51"/>
      <c r="E1773" s="51"/>
      <c r="F1773" s="51"/>
      <c r="G1773" s="51"/>
      <c r="H1773" s="130"/>
      <c r="I1773" s="130"/>
      <c r="J1773" s="54">
        <f t="shared" si="128"/>
        <v>0</v>
      </c>
      <c r="K1773" s="54"/>
      <c r="L1773" s="54"/>
      <c r="M1773" s="54">
        <f t="shared" si="129"/>
        <v>0</v>
      </c>
      <c r="N1773" s="55"/>
    </row>
    <row r="1774" spans="2:14" x14ac:dyDescent="0.3">
      <c r="B1774" s="50"/>
      <c r="C1774" s="51" t="s">
        <v>5720</v>
      </c>
      <c r="D1774" s="51"/>
      <c r="E1774" s="51"/>
      <c r="F1774" s="51"/>
      <c r="G1774" s="51"/>
      <c r="H1774" s="130"/>
      <c r="I1774" s="130"/>
      <c r="J1774" s="54">
        <f t="shared" si="128"/>
        <v>0</v>
      </c>
      <c r="K1774" s="54"/>
      <c r="L1774" s="54"/>
      <c r="M1774" s="54">
        <f t="shared" si="129"/>
        <v>0</v>
      </c>
      <c r="N1774" s="55"/>
    </row>
    <row r="1775" spans="2:14" x14ac:dyDescent="0.3">
      <c r="B1775" s="50"/>
      <c r="C1775" s="51">
        <v>134</v>
      </c>
      <c r="D1775" s="51"/>
      <c r="E1775" s="51"/>
      <c r="F1775" s="51"/>
      <c r="G1775" s="51"/>
      <c r="H1775" s="130"/>
      <c r="I1775" s="130"/>
      <c r="J1775" s="54">
        <f t="shared" si="128"/>
        <v>0</v>
      </c>
      <c r="K1775" s="54"/>
      <c r="L1775" s="54"/>
      <c r="M1775" s="54">
        <f t="shared" si="129"/>
        <v>0</v>
      </c>
      <c r="N1775" s="55"/>
    </row>
    <row r="1776" spans="2:14" x14ac:dyDescent="0.3">
      <c r="B1776" s="50"/>
      <c r="C1776" s="51">
        <v>135</v>
      </c>
      <c r="D1776" s="51"/>
      <c r="E1776" s="51"/>
      <c r="F1776" s="51"/>
      <c r="G1776" s="51"/>
      <c r="H1776" s="130"/>
      <c r="I1776" s="130"/>
      <c r="J1776" s="54">
        <f t="shared" si="128"/>
        <v>0</v>
      </c>
      <c r="K1776" s="54"/>
      <c r="L1776" s="54"/>
      <c r="M1776" s="54">
        <f t="shared" si="129"/>
        <v>0</v>
      </c>
      <c r="N1776" s="55"/>
    </row>
    <row r="1777" spans="2:14" x14ac:dyDescent="0.3">
      <c r="B1777" s="50"/>
      <c r="C1777" s="51">
        <v>136</v>
      </c>
      <c r="D1777" s="51"/>
      <c r="E1777" s="51"/>
      <c r="F1777" s="51"/>
      <c r="G1777" s="51"/>
      <c r="H1777" s="130"/>
      <c r="I1777" s="130"/>
      <c r="J1777" s="54">
        <f t="shared" si="128"/>
        <v>0</v>
      </c>
      <c r="K1777" s="54"/>
      <c r="L1777" s="54"/>
      <c r="M1777" s="54">
        <f t="shared" si="129"/>
        <v>0</v>
      </c>
      <c r="N1777" s="55"/>
    </row>
    <row r="1778" spans="2:14" x14ac:dyDescent="0.3">
      <c r="B1778" s="175"/>
      <c r="C1778" s="103">
        <v>139</v>
      </c>
      <c r="D1778" s="103"/>
      <c r="E1778" s="103"/>
      <c r="F1778" s="103"/>
      <c r="G1778" s="103"/>
      <c r="H1778" s="322"/>
      <c r="I1778" s="322"/>
      <c r="J1778" s="105">
        <f t="shared" si="128"/>
        <v>0</v>
      </c>
      <c r="K1778" s="106"/>
      <c r="L1778" s="106"/>
      <c r="M1778" s="105">
        <f t="shared" si="129"/>
        <v>0</v>
      </c>
      <c r="N1778" s="107"/>
    </row>
    <row r="1779" spans="2:14" x14ac:dyDescent="0.3">
      <c r="B1779" s="172" t="s">
        <v>5721</v>
      </c>
      <c r="C1779" s="51">
        <v>152</v>
      </c>
      <c r="D1779" s="51"/>
      <c r="E1779" s="51"/>
      <c r="F1779" s="51"/>
      <c r="G1779" s="51"/>
      <c r="H1779" s="130"/>
      <c r="I1779" s="130"/>
      <c r="J1779" s="54">
        <f t="shared" si="128"/>
        <v>0</v>
      </c>
      <c r="K1779" s="54"/>
      <c r="L1779" s="54"/>
      <c r="M1779" s="54">
        <f t="shared" si="129"/>
        <v>0</v>
      </c>
      <c r="N1779" s="55"/>
    </row>
    <row r="1780" spans="2:14" x14ac:dyDescent="0.3">
      <c r="B1780" s="50"/>
      <c r="C1780" s="51">
        <v>148</v>
      </c>
      <c r="D1780" s="51"/>
      <c r="E1780" s="51"/>
      <c r="F1780" s="51"/>
      <c r="G1780" s="51"/>
      <c r="H1780" s="130"/>
      <c r="I1780" s="130"/>
      <c r="J1780" s="54">
        <f t="shared" si="128"/>
        <v>0</v>
      </c>
      <c r="K1780" s="54"/>
      <c r="L1780" s="54"/>
      <c r="M1780" s="54">
        <f t="shared" si="129"/>
        <v>0</v>
      </c>
      <c r="N1780" s="55"/>
    </row>
    <row r="1781" spans="2:14" x14ac:dyDescent="0.3">
      <c r="B1781" s="175"/>
      <c r="C1781" s="103">
        <v>149</v>
      </c>
      <c r="D1781" s="103"/>
      <c r="E1781" s="103"/>
      <c r="F1781" s="103"/>
      <c r="G1781" s="103"/>
      <c r="H1781" s="322"/>
      <c r="I1781" s="322"/>
      <c r="J1781" s="105">
        <f t="shared" si="128"/>
        <v>0</v>
      </c>
      <c r="K1781" s="106"/>
      <c r="L1781" s="106"/>
      <c r="M1781" s="105">
        <f t="shared" si="129"/>
        <v>0</v>
      </c>
      <c r="N1781" s="107"/>
    </row>
    <row r="1782" spans="2:14" x14ac:dyDescent="0.3">
      <c r="B1782" s="50">
        <v>1907</v>
      </c>
      <c r="C1782" s="51">
        <v>172</v>
      </c>
      <c r="D1782" s="51"/>
      <c r="E1782" s="51"/>
      <c r="F1782" s="51"/>
      <c r="G1782" s="51"/>
      <c r="H1782" s="130"/>
      <c r="I1782" s="130"/>
      <c r="J1782" s="54">
        <f t="shared" si="128"/>
        <v>0</v>
      </c>
      <c r="K1782" s="54"/>
      <c r="L1782" s="54"/>
      <c r="M1782" s="54">
        <f t="shared" si="129"/>
        <v>0</v>
      </c>
      <c r="N1782" s="55"/>
    </row>
    <row r="1783" spans="2:14" x14ac:dyDescent="0.3">
      <c r="B1783" s="50"/>
      <c r="C1783" s="51">
        <v>174</v>
      </c>
      <c r="D1783" s="51"/>
      <c r="E1783" s="51"/>
      <c r="F1783" s="51"/>
      <c r="G1783" s="51"/>
      <c r="H1783" s="130"/>
      <c r="I1783" s="130"/>
      <c r="J1783" s="54">
        <f t="shared" si="128"/>
        <v>0</v>
      </c>
      <c r="K1783" s="54"/>
      <c r="L1783" s="54"/>
      <c r="M1783" s="54">
        <f t="shared" si="129"/>
        <v>0</v>
      </c>
      <c r="N1783" s="55"/>
    </row>
    <row r="1784" spans="2:14" x14ac:dyDescent="0.3">
      <c r="B1784" s="175"/>
      <c r="C1784" s="103">
        <v>175</v>
      </c>
      <c r="D1784" s="103"/>
      <c r="E1784" s="103"/>
      <c r="F1784" s="103"/>
      <c r="G1784" s="103"/>
      <c r="H1784" s="322"/>
      <c r="I1784" s="322"/>
      <c r="J1784" s="105">
        <f t="shared" si="128"/>
        <v>0</v>
      </c>
      <c r="K1784" s="106"/>
      <c r="L1784" s="106"/>
      <c r="M1784" s="105">
        <f t="shared" si="129"/>
        <v>0</v>
      </c>
      <c r="N1784" s="107"/>
    </row>
    <row r="1785" spans="2:14" x14ac:dyDescent="0.3">
      <c r="B1785" s="50" t="s">
        <v>1094</v>
      </c>
      <c r="C1785" s="51" t="s">
        <v>1095</v>
      </c>
      <c r="D1785" s="51" t="s">
        <v>1081</v>
      </c>
      <c r="E1785" s="51"/>
      <c r="F1785" s="51"/>
      <c r="G1785" s="51"/>
      <c r="H1785" s="130"/>
      <c r="I1785" s="130"/>
      <c r="J1785" s="54">
        <f t="shared" si="128"/>
        <v>0</v>
      </c>
      <c r="K1785" s="54"/>
      <c r="L1785" s="54"/>
      <c r="M1785" s="54">
        <f t="shared" si="129"/>
        <v>0</v>
      </c>
      <c r="N1785" s="55"/>
    </row>
    <row r="1786" spans="2:14" x14ac:dyDescent="0.3">
      <c r="B1786" s="50"/>
      <c r="C1786" s="51">
        <v>179</v>
      </c>
      <c r="D1786" s="51"/>
      <c r="E1786" s="51"/>
      <c r="F1786" s="51"/>
      <c r="G1786" s="51"/>
      <c r="H1786" s="130"/>
      <c r="I1786" s="130"/>
      <c r="J1786" s="54">
        <f t="shared" si="128"/>
        <v>0</v>
      </c>
      <c r="K1786" s="54"/>
      <c r="L1786" s="54"/>
      <c r="M1786" s="53">
        <f t="shared" si="129"/>
        <v>0</v>
      </c>
      <c r="N1786" s="55"/>
    </row>
    <row r="1787" spans="2:14" x14ac:dyDescent="0.3">
      <c r="B1787" s="50"/>
      <c r="C1787" s="51">
        <v>193</v>
      </c>
      <c r="D1787" s="51"/>
      <c r="E1787" s="51"/>
      <c r="F1787" s="51"/>
      <c r="G1787" s="51"/>
      <c r="H1787" s="130"/>
      <c r="I1787" s="130"/>
      <c r="J1787" s="54">
        <f t="shared" si="128"/>
        <v>0</v>
      </c>
      <c r="K1787" s="54"/>
      <c r="L1787" s="54"/>
      <c r="M1787" s="54">
        <f t="shared" si="129"/>
        <v>0</v>
      </c>
      <c r="N1787" s="55"/>
    </row>
    <row r="1788" spans="2:14" x14ac:dyDescent="0.3">
      <c r="B1788" s="50"/>
      <c r="C1788" s="51">
        <v>180</v>
      </c>
      <c r="D1788" s="51"/>
      <c r="E1788" s="51"/>
      <c r="F1788" s="51"/>
      <c r="G1788" s="51"/>
      <c r="H1788" s="130"/>
      <c r="I1788" s="130"/>
      <c r="J1788" s="54">
        <f t="shared" si="128"/>
        <v>0</v>
      </c>
      <c r="K1788" s="54"/>
      <c r="L1788" s="54"/>
      <c r="M1788" s="54">
        <f t="shared" si="129"/>
        <v>0</v>
      </c>
      <c r="N1788" s="55"/>
    </row>
    <row r="1789" spans="2:14" x14ac:dyDescent="0.3">
      <c r="B1789" s="50"/>
      <c r="C1789" s="51">
        <v>181</v>
      </c>
      <c r="D1789" s="51"/>
      <c r="E1789" s="51"/>
      <c r="F1789" s="51"/>
      <c r="G1789" s="51"/>
      <c r="H1789" s="130"/>
      <c r="I1789" s="130"/>
      <c r="J1789" s="54">
        <f t="shared" si="128"/>
        <v>0</v>
      </c>
      <c r="K1789" s="54"/>
      <c r="L1789" s="54"/>
      <c r="M1789" s="54">
        <f t="shared" si="129"/>
        <v>0</v>
      </c>
      <c r="N1789" s="55"/>
    </row>
    <row r="1790" spans="2:14" x14ac:dyDescent="0.3">
      <c r="B1790" s="50"/>
      <c r="C1790" s="51">
        <v>195</v>
      </c>
      <c r="D1790" s="51"/>
      <c r="E1790" s="51"/>
      <c r="F1790" s="51"/>
      <c r="G1790" s="51"/>
      <c r="H1790" s="130"/>
      <c r="I1790" s="130"/>
      <c r="J1790" s="54">
        <f t="shared" si="128"/>
        <v>0</v>
      </c>
      <c r="K1790" s="54"/>
      <c r="L1790" s="54"/>
      <c r="M1790" s="53">
        <f t="shared" si="129"/>
        <v>0</v>
      </c>
      <c r="N1790" s="55"/>
    </row>
    <row r="1791" spans="2:14" x14ac:dyDescent="0.3">
      <c r="B1791" s="50"/>
      <c r="C1791" s="51">
        <v>182</v>
      </c>
      <c r="D1791" s="51"/>
      <c r="E1791" s="51"/>
      <c r="F1791" s="51"/>
      <c r="G1791" s="51"/>
      <c r="H1791" s="130"/>
      <c r="I1791" s="130"/>
      <c r="J1791" s="54">
        <f t="shared" si="128"/>
        <v>0</v>
      </c>
      <c r="K1791" s="54"/>
      <c r="L1791" s="54"/>
      <c r="M1791" s="54">
        <f t="shared" si="129"/>
        <v>0</v>
      </c>
      <c r="N1791" s="55"/>
    </row>
    <row r="1792" spans="2:14" x14ac:dyDescent="0.3">
      <c r="B1792" s="175"/>
      <c r="C1792" s="103" t="s">
        <v>1096</v>
      </c>
      <c r="D1792" s="103"/>
      <c r="E1792" s="103"/>
      <c r="F1792" s="103"/>
      <c r="G1792" s="103"/>
      <c r="H1792" s="322"/>
      <c r="I1792" s="322"/>
      <c r="J1792" s="105">
        <f t="shared" si="128"/>
        <v>0</v>
      </c>
      <c r="K1792" s="106"/>
      <c r="L1792" s="106"/>
      <c r="M1792" s="105">
        <f t="shared" si="129"/>
        <v>0</v>
      </c>
      <c r="N1792" s="107"/>
    </row>
    <row r="1793" spans="2:14" x14ac:dyDescent="0.3">
      <c r="B1793" s="50">
        <v>1931</v>
      </c>
      <c r="C1793" s="51">
        <v>205</v>
      </c>
      <c r="D1793" s="51"/>
      <c r="E1793" s="51"/>
      <c r="F1793" s="51"/>
      <c r="G1793" s="51"/>
      <c r="H1793" s="130"/>
      <c r="I1793" s="130"/>
      <c r="J1793" s="54">
        <f t="shared" si="128"/>
        <v>0</v>
      </c>
      <c r="K1793" s="54"/>
      <c r="L1793" s="54"/>
      <c r="M1793" s="53">
        <f t="shared" si="129"/>
        <v>0</v>
      </c>
      <c r="N1793" s="55"/>
    </row>
    <row r="1794" spans="2:14" x14ac:dyDescent="0.3">
      <c r="B1794" s="50"/>
      <c r="C1794" s="51">
        <v>206</v>
      </c>
      <c r="D1794" s="51"/>
      <c r="E1794" s="51"/>
      <c r="F1794" s="51"/>
      <c r="G1794" s="51"/>
      <c r="H1794" s="130"/>
      <c r="I1794" s="130"/>
      <c r="J1794" s="54">
        <f t="shared" si="128"/>
        <v>0</v>
      </c>
      <c r="K1794" s="54"/>
      <c r="L1794" s="54"/>
      <c r="M1794" s="54">
        <f t="shared" si="129"/>
        <v>0</v>
      </c>
      <c r="N1794" s="55"/>
    </row>
    <row r="1795" spans="2:14" x14ac:dyDescent="0.3">
      <c r="B1795" s="50"/>
      <c r="C1795" s="51">
        <v>207</v>
      </c>
      <c r="D1795" s="51"/>
      <c r="E1795" s="51"/>
      <c r="F1795" s="51"/>
      <c r="G1795" s="51"/>
      <c r="H1795" s="130"/>
      <c r="I1795" s="130"/>
      <c r="J1795" s="54">
        <f t="shared" si="128"/>
        <v>0</v>
      </c>
      <c r="K1795" s="54"/>
      <c r="L1795" s="54"/>
      <c r="M1795" s="54">
        <f t="shared" si="129"/>
        <v>0</v>
      </c>
      <c r="N1795" s="55"/>
    </row>
    <row r="1796" spans="2:14" x14ac:dyDescent="0.3">
      <c r="B1796" s="175"/>
      <c r="C1796" s="103">
        <v>208</v>
      </c>
      <c r="D1796" s="103"/>
      <c r="E1796" s="103"/>
      <c r="F1796" s="103"/>
      <c r="G1796" s="103"/>
      <c r="H1796" s="322"/>
      <c r="I1796" s="322"/>
      <c r="J1796" s="105">
        <f t="shared" si="128"/>
        <v>0</v>
      </c>
      <c r="K1796" s="106"/>
      <c r="L1796" s="106"/>
      <c r="M1796" s="105">
        <f t="shared" si="129"/>
        <v>0</v>
      </c>
      <c r="N1796" s="107"/>
    </row>
    <row r="1797" spans="2:14" x14ac:dyDescent="0.3">
      <c r="B1797" s="50">
        <v>1934</v>
      </c>
      <c r="C1797" s="51">
        <v>210</v>
      </c>
      <c r="D1797" s="51"/>
      <c r="E1797" s="51"/>
      <c r="F1797" s="51"/>
      <c r="G1797" s="51"/>
      <c r="H1797" s="130"/>
      <c r="I1797" s="130"/>
      <c r="J1797" s="54">
        <f t="shared" si="128"/>
        <v>0</v>
      </c>
      <c r="K1797" s="54"/>
      <c r="L1797" s="54"/>
      <c r="M1797" s="54">
        <f t="shared" si="129"/>
        <v>0</v>
      </c>
      <c r="N1797" s="55"/>
    </row>
    <row r="1798" spans="2:14" x14ac:dyDescent="0.3">
      <c r="B1798" s="50"/>
      <c r="C1798" s="51">
        <v>211</v>
      </c>
      <c r="D1798" s="51"/>
      <c r="E1798" s="51"/>
      <c r="F1798" s="51"/>
      <c r="G1798" s="51"/>
      <c r="H1798" s="130"/>
      <c r="I1798" s="130"/>
      <c r="J1798" s="54">
        <f t="shared" si="128"/>
        <v>0</v>
      </c>
      <c r="K1798" s="54"/>
      <c r="L1798" s="54"/>
      <c r="M1798" s="54">
        <f t="shared" si="129"/>
        <v>0</v>
      </c>
      <c r="N1798" s="55"/>
    </row>
    <row r="1799" spans="2:14" x14ac:dyDescent="0.3">
      <c r="B1799" s="50"/>
      <c r="C1799" s="51">
        <v>212</v>
      </c>
      <c r="D1799" s="51"/>
      <c r="E1799" s="51"/>
      <c r="F1799" s="51"/>
      <c r="G1799" s="51"/>
      <c r="H1799" s="130"/>
      <c r="I1799" s="130"/>
      <c r="J1799" s="54">
        <f t="shared" si="128"/>
        <v>0</v>
      </c>
      <c r="K1799" s="54"/>
      <c r="L1799" s="54"/>
      <c r="M1799" s="54">
        <f t="shared" si="129"/>
        <v>0</v>
      </c>
      <c r="N1799" s="55"/>
    </row>
    <row r="1800" spans="2:14" x14ac:dyDescent="0.3">
      <c r="B1800" s="50"/>
      <c r="C1800" s="51">
        <v>213</v>
      </c>
      <c r="D1800" s="51"/>
      <c r="E1800" s="51"/>
      <c r="F1800" s="51"/>
      <c r="G1800" s="51"/>
      <c r="H1800" s="130"/>
      <c r="I1800" s="130"/>
      <c r="J1800" s="54">
        <f t="shared" si="128"/>
        <v>0</v>
      </c>
      <c r="K1800" s="54"/>
      <c r="L1800" s="54"/>
      <c r="M1800" s="54">
        <f t="shared" si="129"/>
        <v>0</v>
      </c>
      <c r="N1800" s="55"/>
    </row>
    <row r="1801" spans="2:14" x14ac:dyDescent="0.3">
      <c r="B1801" s="175"/>
      <c r="C1801" s="103">
        <v>214</v>
      </c>
      <c r="D1801" s="103"/>
      <c r="E1801" s="103"/>
      <c r="F1801" s="103"/>
      <c r="G1801" s="103"/>
      <c r="H1801" s="322"/>
      <c r="I1801" s="322"/>
      <c r="J1801" s="105">
        <f t="shared" si="128"/>
        <v>0</v>
      </c>
      <c r="K1801" s="106"/>
      <c r="L1801" s="106"/>
      <c r="M1801" s="105">
        <f t="shared" si="129"/>
        <v>0</v>
      </c>
      <c r="N1801" s="107"/>
    </row>
    <row r="1802" spans="2:14" x14ac:dyDescent="0.3">
      <c r="B1802" s="50">
        <v>1935</v>
      </c>
      <c r="C1802" s="51">
        <v>223</v>
      </c>
      <c r="D1802" s="51" t="s">
        <v>669</v>
      </c>
      <c r="E1802" s="51"/>
      <c r="F1802" s="51"/>
      <c r="G1802" s="51"/>
      <c r="H1802" s="130"/>
      <c r="I1802" s="130"/>
      <c r="J1802" s="54">
        <f t="shared" si="128"/>
        <v>0</v>
      </c>
      <c r="K1802" s="54"/>
      <c r="L1802" s="54"/>
      <c r="M1802" s="54">
        <f t="shared" si="129"/>
        <v>0</v>
      </c>
      <c r="N1802" s="55"/>
    </row>
    <row r="1803" spans="2:14" x14ac:dyDescent="0.3">
      <c r="B1803" s="50"/>
      <c r="C1803" s="51">
        <v>224</v>
      </c>
      <c r="D1803" s="51"/>
      <c r="E1803" s="51"/>
      <c r="F1803" s="51"/>
      <c r="G1803" s="51"/>
      <c r="H1803" s="130"/>
      <c r="I1803" s="130"/>
      <c r="J1803" s="54">
        <f t="shared" si="128"/>
        <v>0</v>
      </c>
      <c r="K1803" s="54"/>
      <c r="L1803" s="54"/>
      <c r="M1803" s="54">
        <f t="shared" si="129"/>
        <v>0</v>
      </c>
      <c r="N1803" s="55"/>
    </row>
    <row r="1804" spans="2:14" x14ac:dyDescent="0.3">
      <c r="B1804" s="50"/>
      <c r="C1804" s="51">
        <v>225</v>
      </c>
      <c r="D1804" s="51"/>
      <c r="E1804" s="51"/>
      <c r="F1804" s="51"/>
      <c r="G1804" s="51"/>
      <c r="H1804" s="130"/>
      <c r="I1804" s="130"/>
      <c r="J1804" s="54">
        <f t="shared" si="128"/>
        <v>0</v>
      </c>
      <c r="K1804" s="54"/>
      <c r="L1804" s="54"/>
      <c r="M1804" s="54">
        <f t="shared" si="129"/>
        <v>0</v>
      </c>
      <c r="N1804" s="55"/>
    </row>
    <row r="1805" spans="2:14" x14ac:dyDescent="0.3">
      <c r="B1805" s="175"/>
      <c r="C1805" s="103">
        <v>226</v>
      </c>
      <c r="D1805" s="103"/>
      <c r="E1805" s="103"/>
      <c r="F1805" s="103"/>
      <c r="G1805" s="103"/>
      <c r="H1805" s="322"/>
      <c r="I1805" s="322"/>
      <c r="J1805" s="105">
        <f t="shared" si="128"/>
        <v>0</v>
      </c>
      <c r="K1805" s="106"/>
      <c r="L1805" s="106"/>
      <c r="M1805" s="105">
        <f t="shared" si="129"/>
        <v>0</v>
      </c>
      <c r="N1805" s="107"/>
    </row>
    <row r="1806" spans="2:14" x14ac:dyDescent="0.3">
      <c r="B1806" s="50">
        <v>1937</v>
      </c>
      <c r="C1806" s="51">
        <v>227</v>
      </c>
      <c r="D1806" s="51" t="s">
        <v>127</v>
      </c>
      <c r="E1806" s="51"/>
      <c r="F1806" s="51"/>
      <c r="G1806" s="51"/>
      <c r="H1806" s="130"/>
      <c r="I1806" s="130"/>
      <c r="J1806" s="54">
        <f t="shared" si="128"/>
        <v>0</v>
      </c>
      <c r="K1806" s="54"/>
      <c r="L1806" s="54"/>
      <c r="M1806" s="54">
        <f t="shared" si="129"/>
        <v>0</v>
      </c>
      <c r="N1806" s="55"/>
    </row>
    <row r="1807" spans="2:14" x14ac:dyDescent="0.3">
      <c r="B1807" s="50"/>
      <c r="C1807" s="51">
        <v>228</v>
      </c>
      <c r="D1807" s="51"/>
      <c r="E1807" s="51"/>
      <c r="F1807" s="51"/>
      <c r="G1807" s="51"/>
      <c r="H1807" s="130"/>
      <c r="I1807" s="130"/>
      <c r="J1807" s="54">
        <f t="shared" si="128"/>
        <v>0</v>
      </c>
      <c r="K1807" s="54"/>
      <c r="L1807" s="54"/>
      <c r="M1807" s="54">
        <f t="shared" si="129"/>
        <v>0</v>
      </c>
      <c r="N1807" s="55"/>
    </row>
    <row r="1808" spans="2:14" x14ac:dyDescent="0.3">
      <c r="B1808" s="175"/>
      <c r="C1808" s="103">
        <v>229</v>
      </c>
      <c r="D1808" s="103"/>
      <c r="E1808" s="103"/>
      <c r="F1808" s="103"/>
      <c r="G1808" s="103"/>
      <c r="H1808" s="322"/>
      <c r="I1808" s="322"/>
      <c r="J1808" s="105">
        <f t="shared" si="128"/>
        <v>0</v>
      </c>
      <c r="K1808" s="106"/>
      <c r="L1808" s="106"/>
      <c r="M1808" s="105">
        <f t="shared" si="129"/>
        <v>0</v>
      </c>
      <c r="N1808" s="107"/>
    </row>
    <row r="1809" spans="2:14" x14ac:dyDescent="0.3">
      <c r="B1809" s="50">
        <v>1938</v>
      </c>
      <c r="C1809" s="51">
        <v>230</v>
      </c>
      <c r="D1809" s="51"/>
      <c r="E1809" s="51"/>
      <c r="F1809" s="51"/>
      <c r="G1809" s="51"/>
      <c r="H1809" s="130"/>
      <c r="I1809" s="130"/>
      <c r="J1809" s="54">
        <f t="shared" si="128"/>
        <v>0</v>
      </c>
      <c r="K1809" s="54"/>
      <c r="L1809" s="54"/>
      <c r="M1809" s="54">
        <f t="shared" si="129"/>
        <v>0</v>
      </c>
      <c r="N1809" s="55"/>
    </row>
    <row r="1810" spans="2:14" x14ac:dyDescent="0.3">
      <c r="B1810" s="50"/>
      <c r="C1810" s="51">
        <v>234</v>
      </c>
      <c r="D1810" s="51"/>
      <c r="E1810" s="51"/>
      <c r="F1810" s="51"/>
      <c r="G1810" s="51"/>
      <c r="H1810" s="130"/>
      <c r="I1810" s="130"/>
      <c r="J1810" s="54">
        <f t="shared" si="128"/>
        <v>0</v>
      </c>
      <c r="K1810" s="54"/>
      <c r="L1810" s="54"/>
      <c r="M1810" s="54">
        <f t="shared" si="129"/>
        <v>0</v>
      </c>
      <c r="N1810" s="55"/>
    </row>
    <row r="1811" spans="2:14" x14ac:dyDescent="0.3">
      <c r="B1811" s="50"/>
      <c r="C1811" s="51">
        <v>231</v>
      </c>
      <c r="D1811" s="51"/>
      <c r="E1811" s="51"/>
      <c r="F1811" s="51"/>
      <c r="G1811" s="51"/>
      <c r="H1811" s="130"/>
      <c r="I1811" s="130"/>
      <c r="J1811" s="54">
        <f t="shared" si="128"/>
        <v>0</v>
      </c>
      <c r="K1811" s="54"/>
      <c r="L1811" s="54"/>
      <c r="M1811" s="54">
        <f t="shared" si="129"/>
        <v>0</v>
      </c>
      <c r="N1811" s="55"/>
    </row>
    <row r="1812" spans="2:14" x14ac:dyDescent="0.3">
      <c r="B1812" s="50"/>
      <c r="C1812" s="51">
        <v>232</v>
      </c>
      <c r="D1812" s="51"/>
      <c r="E1812" s="51"/>
      <c r="F1812" s="51"/>
      <c r="G1812" s="51"/>
      <c r="H1812" s="130"/>
      <c r="I1812" s="130"/>
      <c r="J1812" s="54">
        <f t="shared" si="128"/>
        <v>0</v>
      </c>
      <c r="K1812" s="54"/>
      <c r="L1812" s="54"/>
      <c r="M1812" s="54">
        <f t="shared" si="129"/>
        <v>0</v>
      </c>
      <c r="N1812" s="55"/>
    </row>
    <row r="1813" spans="2:14" x14ac:dyDescent="0.3">
      <c r="B1813" s="102"/>
      <c r="C1813" s="103">
        <v>233</v>
      </c>
      <c r="D1813" s="103"/>
      <c r="E1813" s="103"/>
      <c r="F1813" s="103"/>
      <c r="G1813" s="103"/>
      <c r="H1813" s="322"/>
      <c r="I1813" s="322"/>
      <c r="J1813" s="106">
        <f t="shared" si="128"/>
        <v>0</v>
      </c>
      <c r="K1813" s="106"/>
      <c r="L1813" s="106"/>
      <c r="M1813" s="105">
        <f t="shared" si="129"/>
        <v>0</v>
      </c>
      <c r="N1813" s="107"/>
    </row>
    <row r="1814" spans="2:14" x14ac:dyDescent="0.3">
      <c r="B1814" s="39" t="s">
        <v>27</v>
      </c>
      <c r="C1814" s="40">
        <f>COUNTA(C1766:C1813)</f>
        <v>48</v>
      </c>
      <c r="D1814" s="41"/>
      <c r="E1814" s="40">
        <f>COUNTA(E1766:E1813)</f>
        <v>0</v>
      </c>
      <c r="F1814" s="42">
        <f t="shared" ref="F1814:M1814" si="130">SUM(F1766:F1813)</f>
        <v>0</v>
      </c>
      <c r="G1814" s="42">
        <f t="shared" si="130"/>
        <v>0</v>
      </c>
      <c r="H1814" s="43">
        <f t="shared" si="130"/>
        <v>0</v>
      </c>
      <c r="I1814" s="43">
        <f t="shared" si="130"/>
        <v>0</v>
      </c>
      <c r="J1814" s="43">
        <f t="shared" si="130"/>
        <v>0</v>
      </c>
      <c r="K1814" s="43">
        <f t="shared" si="130"/>
        <v>0</v>
      </c>
      <c r="L1814" s="43">
        <f t="shared" si="130"/>
        <v>0</v>
      </c>
      <c r="M1814" s="43">
        <f t="shared" si="130"/>
        <v>0</v>
      </c>
      <c r="N1814" s="44"/>
    </row>
    <row r="1815" spans="2:14" ht="15" thickBot="1" x14ac:dyDescent="0.35">
      <c r="B1815" s="600" t="s">
        <v>28</v>
      </c>
      <c r="C1815" s="601"/>
      <c r="D1815" s="602"/>
      <c r="E1815" s="187">
        <f>E1814/C1814</f>
        <v>0</v>
      </c>
      <c r="F1815" s="591"/>
      <c r="G1815" s="592"/>
      <c r="H1815" s="592"/>
      <c r="I1815" s="592"/>
      <c r="J1815" s="592"/>
      <c r="K1815" s="592"/>
      <c r="L1815" s="592"/>
      <c r="M1815" s="592"/>
      <c r="N1815" s="593"/>
    </row>
    <row r="1816" spans="2:14" ht="18" x14ac:dyDescent="0.35">
      <c r="B1816" s="651" t="s">
        <v>1067</v>
      </c>
      <c r="C1816" s="652"/>
      <c r="D1816" s="652"/>
      <c r="E1816" s="596"/>
      <c r="F1816" s="596"/>
      <c r="G1816" s="596"/>
      <c r="H1816" s="596"/>
      <c r="I1816" s="596"/>
      <c r="J1816" s="596"/>
      <c r="K1816" s="596"/>
      <c r="L1816" s="596"/>
      <c r="M1816" s="596"/>
      <c r="N1816" s="597"/>
    </row>
    <row r="1817" spans="2:14" x14ac:dyDescent="0.3">
      <c r="B1817" s="45" t="s">
        <v>2178</v>
      </c>
      <c r="C1817" s="46">
        <v>28</v>
      </c>
      <c r="D1817" s="46" t="s">
        <v>1101</v>
      </c>
      <c r="E1817" s="46"/>
      <c r="F1817" s="46"/>
      <c r="G1817" s="46"/>
      <c r="H1817" s="128"/>
      <c r="I1817" s="128"/>
      <c r="J1817" s="48">
        <f t="shared" ref="J1817:J1879" si="131">I1817+H1817</f>
        <v>0</v>
      </c>
      <c r="K1817" s="48"/>
      <c r="L1817" s="48"/>
      <c r="M1817" s="48">
        <f t="shared" ref="M1817:M1879" si="132">K1817+L1817</f>
        <v>0</v>
      </c>
      <c r="N1817" s="49"/>
    </row>
    <row r="1818" spans="2:14" x14ac:dyDescent="0.3">
      <c r="B1818" s="172"/>
      <c r="C1818" s="51">
        <v>29</v>
      </c>
      <c r="D1818" s="51"/>
      <c r="E1818" s="51"/>
      <c r="F1818" s="51"/>
      <c r="G1818" s="51"/>
      <c r="H1818" s="130"/>
      <c r="I1818" s="130"/>
      <c r="J1818" s="53">
        <f t="shared" si="131"/>
        <v>0</v>
      </c>
      <c r="K1818" s="54"/>
      <c r="L1818" s="54"/>
      <c r="M1818" s="53">
        <f t="shared" si="132"/>
        <v>0</v>
      </c>
      <c r="N1818" s="55"/>
    </row>
    <row r="1819" spans="2:14" x14ac:dyDescent="0.3">
      <c r="B1819" s="50"/>
      <c r="C1819" s="51">
        <v>33</v>
      </c>
      <c r="D1819" s="51" t="s">
        <v>1102</v>
      </c>
      <c r="E1819" s="51"/>
      <c r="F1819" s="51"/>
      <c r="G1819" s="51"/>
      <c r="H1819" s="130"/>
      <c r="I1819" s="130"/>
      <c r="J1819" s="54">
        <f t="shared" si="131"/>
        <v>0</v>
      </c>
      <c r="K1819" s="54"/>
      <c r="L1819" s="54"/>
      <c r="M1819" s="54">
        <f t="shared" si="132"/>
        <v>0</v>
      </c>
      <c r="N1819" s="55"/>
    </row>
    <row r="1820" spans="2:14" x14ac:dyDescent="0.3">
      <c r="B1820" s="50"/>
      <c r="C1820" s="51">
        <v>35</v>
      </c>
      <c r="D1820" s="51"/>
      <c r="E1820" s="51"/>
      <c r="F1820" s="51"/>
      <c r="G1820" s="51"/>
      <c r="H1820" s="130"/>
      <c r="I1820" s="130"/>
      <c r="J1820" s="54">
        <f t="shared" si="131"/>
        <v>0</v>
      </c>
      <c r="K1820" s="54"/>
      <c r="L1820" s="54"/>
      <c r="M1820" s="53">
        <f t="shared" si="132"/>
        <v>0</v>
      </c>
      <c r="N1820" s="55"/>
    </row>
    <row r="1821" spans="2:14" x14ac:dyDescent="0.3">
      <c r="B1821" s="50"/>
      <c r="C1821" s="51">
        <v>34</v>
      </c>
      <c r="D1821" s="51"/>
      <c r="E1821" s="51"/>
      <c r="F1821" s="51"/>
      <c r="G1821" s="51"/>
      <c r="H1821" s="130"/>
      <c r="I1821" s="130"/>
      <c r="J1821" s="54">
        <f t="shared" si="131"/>
        <v>0</v>
      </c>
      <c r="K1821" s="54"/>
      <c r="L1821" s="54"/>
      <c r="M1821" s="53">
        <f t="shared" si="132"/>
        <v>0</v>
      </c>
      <c r="N1821" s="55"/>
    </row>
    <row r="1822" spans="2:14" x14ac:dyDescent="0.3">
      <c r="B1822" s="175"/>
      <c r="C1822" s="103">
        <v>47</v>
      </c>
      <c r="D1822" s="103"/>
      <c r="E1822" s="103"/>
      <c r="F1822" s="103"/>
      <c r="G1822" s="103"/>
      <c r="H1822" s="322"/>
      <c r="I1822" s="322"/>
      <c r="J1822" s="105">
        <f t="shared" si="131"/>
        <v>0</v>
      </c>
      <c r="K1822" s="106"/>
      <c r="L1822" s="106"/>
      <c r="M1822" s="105">
        <f t="shared" si="132"/>
        <v>0</v>
      </c>
      <c r="N1822" s="107"/>
    </row>
    <row r="1823" spans="2:14" x14ac:dyDescent="0.3">
      <c r="B1823" s="96" t="s">
        <v>1567</v>
      </c>
      <c r="C1823" s="97">
        <v>38</v>
      </c>
      <c r="D1823" s="97"/>
      <c r="E1823" s="97"/>
      <c r="F1823" s="97"/>
      <c r="G1823" s="97"/>
      <c r="H1823" s="323"/>
      <c r="I1823" s="323"/>
      <c r="J1823" s="100">
        <f t="shared" si="131"/>
        <v>0</v>
      </c>
      <c r="K1823" s="100"/>
      <c r="L1823" s="100"/>
      <c r="M1823" s="100">
        <f t="shared" si="132"/>
        <v>0</v>
      </c>
      <c r="N1823" s="101"/>
    </row>
    <row r="1824" spans="2:14" x14ac:dyDescent="0.3">
      <c r="B1824" s="50"/>
      <c r="C1824" s="51">
        <v>39</v>
      </c>
      <c r="D1824" s="51"/>
      <c r="E1824" s="51"/>
      <c r="F1824" s="51"/>
      <c r="G1824" s="51"/>
      <c r="H1824" s="130"/>
      <c r="I1824" s="130"/>
      <c r="J1824" s="54">
        <f t="shared" si="131"/>
        <v>0</v>
      </c>
      <c r="K1824" s="54"/>
      <c r="L1824" s="54"/>
      <c r="M1824" s="54">
        <f t="shared" si="132"/>
        <v>0</v>
      </c>
      <c r="N1824" s="55"/>
    </row>
    <row r="1825" spans="2:14" x14ac:dyDescent="0.3">
      <c r="B1825" s="50"/>
      <c r="C1825" s="51">
        <v>40</v>
      </c>
      <c r="D1825" s="51"/>
      <c r="E1825" s="51"/>
      <c r="F1825" s="51"/>
      <c r="G1825" s="51"/>
      <c r="H1825" s="130"/>
      <c r="I1825" s="130"/>
      <c r="J1825" s="54">
        <f t="shared" si="131"/>
        <v>0</v>
      </c>
      <c r="K1825" s="54"/>
      <c r="L1825" s="54"/>
      <c r="M1825" s="54">
        <f t="shared" si="132"/>
        <v>0</v>
      </c>
      <c r="N1825" s="55"/>
    </row>
    <row r="1826" spans="2:14" x14ac:dyDescent="0.3">
      <c r="B1826" s="50"/>
      <c r="C1826" s="51">
        <v>41</v>
      </c>
      <c r="D1826" s="51"/>
      <c r="E1826" s="51"/>
      <c r="F1826" s="51"/>
      <c r="G1826" s="51"/>
      <c r="H1826" s="130"/>
      <c r="I1826" s="130"/>
      <c r="J1826" s="54">
        <f t="shared" si="131"/>
        <v>0</v>
      </c>
      <c r="K1826" s="54"/>
      <c r="L1826" s="54"/>
      <c r="M1826" s="54">
        <f t="shared" si="132"/>
        <v>0</v>
      </c>
      <c r="N1826" s="55"/>
    </row>
    <row r="1827" spans="2:14" x14ac:dyDescent="0.3">
      <c r="B1827" s="50"/>
      <c r="C1827" s="51">
        <v>42</v>
      </c>
      <c r="D1827" s="51"/>
      <c r="E1827" s="51"/>
      <c r="F1827" s="51"/>
      <c r="G1827" s="51"/>
      <c r="H1827" s="130"/>
      <c r="I1827" s="130"/>
      <c r="J1827" s="54">
        <f t="shared" si="131"/>
        <v>0</v>
      </c>
      <c r="K1827" s="54"/>
      <c r="L1827" s="54"/>
      <c r="M1827" s="54">
        <f t="shared" si="132"/>
        <v>0</v>
      </c>
      <c r="N1827" s="55"/>
    </row>
    <row r="1828" spans="2:14" x14ac:dyDescent="0.3">
      <c r="B1828" s="50"/>
      <c r="C1828" s="51" t="s">
        <v>8</v>
      </c>
      <c r="D1828" s="51" t="s">
        <v>5722</v>
      </c>
      <c r="E1828" s="51"/>
      <c r="F1828" s="51"/>
      <c r="G1828" s="51"/>
      <c r="H1828" s="130"/>
      <c r="I1828" s="130"/>
      <c r="J1828" s="54">
        <f t="shared" si="131"/>
        <v>0</v>
      </c>
      <c r="K1828" s="54"/>
      <c r="L1828" s="54"/>
      <c r="M1828" s="54">
        <f t="shared" si="132"/>
        <v>0</v>
      </c>
      <c r="N1828" s="55"/>
    </row>
    <row r="1829" spans="2:14" x14ac:dyDescent="0.3">
      <c r="B1829" s="175"/>
      <c r="C1829" s="103" t="s">
        <v>8</v>
      </c>
      <c r="D1829" s="103"/>
      <c r="E1829" s="103"/>
      <c r="F1829" s="103"/>
      <c r="G1829" s="103"/>
      <c r="H1829" s="322"/>
      <c r="I1829" s="322"/>
      <c r="J1829" s="105">
        <f t="shared" si="131"/>
        <v>0</v>
      </c>
      <c r="K1829" s="106"/>
      <c r="L1829" s="106"/>
      <c r="M1829" s="105">
        <f t="shared" si="132"/>
        <v>0</v>
      </c>
      <c r="N1829" s="107"/>
    </row>
    <row r="1830" spans="2:14" x14ac:dyDescent="0.3">
      <c r="B1830" s="172">
        <v>1899</v>
      </c>
      <c r="C1830" s="51" t="s">
        <v>1104</v>
      </c>
      <c r="D1830" s="51" t="s">
        <v>1103</v>
      </c>
      <c r="E1830" s="51"/>
      <c r="F1830" s="51"/>
      <c r="G1830" s="51"/>
      <c r="H1830" s="130"/>
      <c r="I1830" s="130"/>
      <c r="J1830" s="53">
        <f t="shared" si="131"/>
        <v>0</v>
      </c>
      <c r="K1830" s="54"/>
      <c r="L1830" s="54"/>
      <c r="M1830" s="53">
        <f t="shared" si="132"/>
        <v>0</v>
      </c>
      <c r="N1830" s="55"/>
    </row>
    <row r="1831" spans="2:14" x14ac:dyDescent="0.3">
      <c r="B1831" s="172"/>
      <c r="C1831" s="51">
        <v>49</v>
      </c>
      <c r="D1831" s="51"/>
      <c r="E1831" s="51"/>
      <c r="F1831" s="51"/>
      <c r="G1831" s="51"/>
      <c r="H1831" s="130"/>
      <c r="I1831" s="130"/>
      <c r="J1831" s="53">
        <f t="shared" si="131"/>
        <v>0</v>
      </c>
      <c r="K1831" s="54"/>
      <c r="L1831" s="54"/>
      <c r="M1831" s="53">
        <f t="shared" si="132"/>
        <v>0</v>
      </c>
      <c r="N1831" s="55"/>
    </row>
    <row r="1832" spans="2:14" x14ac:dyDescent="0.3">
      <c r="B1832" s="172"/>
      <c r="C1832" s="51">
        <v>50</v>
      </c>
      <c r="D1832" s="51"/>
      <c r="E1832" s="51"/>
      <c r="F1832" s="51"/>
      <c r="G1832" s="51"/>
      <c r="H1832" s="130"/>
      <c r="I1832" s="130"/>
      <c r="J1832" s="53">
        <f t="shared" si="131"/>
        <v>0</v>
      </c>
      <c r="K1832" s="54"/>
      <c r="L1832" s="54"/>
      <c r="M1832" s="53">
        <f t="shared" si="132"/>
        <v>0</v>
      </c>
      <c r="N1832" s="55"/>
    </row>
    <row r="1833" spans="2:14" x14ac:dyDescent="0.3">
      <c r="B1833" s="175"/>
      <c r="C1833" s="103" t="s">
        <v>8</v>
      </c>
      <c r="D1833" s="103" t="s">
        <v>5723</v>
      </c>
      <c r="E1833" s="103"/>
      <c r="F1833" s="103"/>
      <c r="G1833" s="103"/>
      <c r="H1833" s="322"/>
      <c r="I1833" s="322"/>
      <c r="J1833" s="105">
        <f t="shared" si="131"/>
        <v>0</v>
      </c>
      <c r="K1833" s="106"/>
      <c r="L1833" s="106"/>
      <c r="M1833" s="105">
        <f t="shared" si="132"/>
        <v>0</v>
      </c>
      <c r="N1833" s="107"/>
    </row>
    <row r="1834" spans="2:14" x14ac:dyDescent="0.3">
      <c r="B1834" s="50" t="s">
        <v>973</v>
      </c>
      <c r="C1834" s="51">
        <v>62</v>
      </c>
      <c r="D1834" s="51" t="s">
        <v>1105</v>
      </c>
      <c r="E1834" s="51"/>
      <c r="F1834" s="51"/>
      <c r="G1834" s="51"/>
      <c r="H1834" s="130"/>
      <c r="I1834" s="130"/>
      <c r="J1834" s="54">
        <f t="shared" si="131"/>
        <v>0</v>
      </c>
      <c r="K1834" s="54"/>
      <c r="L1834" s="54"/>
      <c r="M1834" s="54">
        <f t="shared" si="132"/>
        <v>0</v>
      </c>
      <c r="N1834" s="55"/>
    </row>
    <row r="1835" spans="2:14" x14ac:dyDescent="0.3">
      <c r="B1835" s="50"/>
      <c r="C1835" s="51" t="s">
        <v>5724</v>
      </c>
      <c r="D1835" s="51"/>
      <c r="E1835" s="51"/>
      <c r="F1835" s="51"/>
      <c r="G1835" s="51"/>
      <c r="H1835" s="130"/>
      <c r="I1835" s="130"/>
      <c r="J1835" s="54">
        <f t="shared" si="131"/>
        <v>0</v>
      </c>
      <c r="K1835" s="54"/>
      <c r="L1835" s="54"/>
      <c r="M1835" s="54">
        <f t="shared" si="132"/>
        <v>0</v>
      </c>
      <c r="N1835" s="55"/>
    </row>
    <row r="1836" spans="2:14" x14ac:dyDescent="0.3">
      <c r="B1836" s="50"/>
      <c r="C1836" s="51">
        <v>72</v>
      </c>
      <c r="D1836" s="51"/>
      <c r="E1836" s="51"/>
      <c r="F1836" s="51"/>
      <c r="G1836" s="51"/>
      <c r="H1836" s="130"/>
      <c r="I1836" s="130"/>
      <c r="J1836" s="54">
        <f t="shared" si="131"/>
        <v>0</v>
      </c>
      <c r="K1836" s="54"/>
      <c r="L1836" s="54"/>
      <c r="M1836" s="54">
        <f t="shared" si="132"/>
        <v>0</v>
      </c>
      <c r="N1836" s="55"/>
    </row>
    <row r="1837" spans="2:14" x14ac:dyDescent="0.3">
      <c r="B1837" s="50"/>
      <c r="C1837" s="51" t="s">
        <v>1106</v>
      </c>
      <c r="D1837" s="51"/>
      <c r="E1837" s="51"/>
      <c r="F1837" s="51"/>
      <c r="G1837" s="51"/>
      <c r="H1837" s="130"/>
      <c r="I1837" s="130"/>
      <c r="J1837" s="54">
        <f t="shared" si="131"/>
        <v>0</v>
      </c>
      <c r="K1837" s="54"/>
      <c r="L1837" s="54"/>
      <c r="M1837" s="54">
        <f t="shared" si="132"/>
        <v>0</v>
      </c>
      <c r="N1837" s="55"/>
    </row>
    <row r="1838" spans="2:14" x14ac:dyDescent="0.3">
      <c r="B1838" s="50"/>
      <c r="C1838" s="51" t="s">
        <v>8</v>
      </c>
      <c r="D1838" s="51" t="s">
        <v>5725</v>
      </c>
      <c r="E1838" s="51"/>
      <c r="F1838" s="51"/>
      <c r="G1838" s="51"/>
      <c r="H1838" s="130"/>
      <c r="I1838" s="130"/>
      <c r="J1838" s="54">
        <f t="shared" si="131"/>
        <v>0</v>
      </c>
      <c r="K1838" s="54"/>
      <c r="L1838" s="54"/>
      <c r="M1838" s="54">
        <f t="shared" si="132"/>
        <v>0</v>
      </c>
      <c r="N1838" s="55"/>
    </row>
    <row r="1839" spans="2:14" x14ac:dyDescent="0.3">
      <c r="B1839" s="50"/>
      <c r="C1839" s="51" t="s">
        <v>8</v>
      </c>
      <c r="D1839" s="51"/>
      <c r="E1839" s="51"/>
      <c r="F1839" s="51"/>
      <c r="G1839" s="51"/>
      <c r="H1839" s="130"/>
      <c r="I1839" s="130"/>
      <c r="J1839" s="54">
        <f t="shared" si="131"/>
        <v>0</v>
      </c>
      <c r="K1839" s="54"/>
      <c r="L1839" s="54"/>
      <c r="M1839" s="54">
        <f t="shared" si="132"/>
        <v>0</v>
      </c>
      <c r="N1839" s="55"/>
    </row>
    <row r="1840" spans="2:14" x14ac:dyDescent="0.3">
      <c r="B1840" s="175"/>
      <c r="C1840" s="103" t="s">
        <v>8</v>
      </c>
      <c r="D1840" s="103"/>
      <c r="E1840" s="103"/>
      <c r="F1840" s="103"/>
      <c r="G1840" s="103"/>
      <c r="H1840" s="322"/>
      <c r="I1840" s="322"/>
      <c r="J1840" s="105">
        <f t="shared" si="131"/>
        <v>0</v>
      </c>
      <c r="K1840" s="106"/>
      <c r="L1840" s="106"/>
      <c r="M1840" s="105">
        <f t="shared" si="132"/>
        <v>0</v>
      </c>
      <c r="N1840" s="107"/>
    </row>
    <row r="1841" spans="2:14" x14ac:dyDescent="0.3">
      <c r="B1841" s="50" t="s">
        <v>1094</v>
      </c>
      <c r="C1841" s="51" t="s">
        <v>1108</v>
      </c>
      <c r="D1841" s="51" t="s">
        <v>1107</v>
      </c>
      <c r="E1841" s="51"/>
      <c r="F1841" s="51"/>
      <c r="G1841" s="51"/>
      <c r="H1841" s="130"/>
      <c r="I1841" s="130"/>
      <c r="J1841" s="54">
        <f t="shared" si="131"/>
        <v>0</v>
      </c>
      <c r="K1841" s="54"/>
      <c r="L1841" s="54"/>
      <c r="M1841" s="54">
        <f t="shared" si="132"/>
        <v>0</v>
      </c>
      <c r="N1841" s="55"/>
    </row>
    <row r="1842" spans="2:14" x14ac:dyDescent="0.3">
      <c r="B1842" s="50"/>
      <c r="C1842" s="51">
        <v>76</v>
      </c>
      <c r="D1842" s="51"/>
      <c r="E1842" s="51"/>
      <c r="F1842" s="51"/>
      <c r="G1842" s="51"/>
      <c r="H1842" s="130"/>
      <c r="I1842" s="130"/>
      <c r="J1842" s="54">
        <f t="shared" si="131"/>
        <v>0</v>
      </c>
      <c r="K1842" s="54"/>
      <c r="L1842" s="54"/>
      <c r="M1842" s="54">
        <f t="shared" si="132"/>
        <v>0</v>
      </c>
      <c r="N1842" s="55"/>
    </row>
    <row r="1843" spans="2:14" x14ac:dyDescent="0.3">
      <c r="B1843" s="50"/>
      <c r="C1843" s="51">
        <v>77</v>
      </c>
      <c r="D1843" s="51"/>
      <c r="E1843" s="51"/>
      <c r="F1843" s="51"/>
      <c r="G1843" s="51"/>
      <c r="H1843" s="130"/>
      <c r="I1843" s="130"/>
      <c r="J1843" s="54">
        <f t="shared" si="131"/>
        <v>0</v>
      </c>
      <c r="K1843" s="54"/>
      <c r="L1843" s="54"/>
      <c r="M1843" s="54">
        <f t="shared" si="132"/>
        <v>0</v>
      </c>
      <c r="N1843" s="55"/>
    </row>
    <row r="1844" spans="2:14" x14ac:dyDescent="0.3">
      <c r="B1844" s="50"/>
      <c r="C1844" s="51" t="s">
        <v>1109</v>
      </c>
      <c r="D1844" s="51"/>
      <c r="E1844" s="51"/>
      <c r="F1844" s="51"/>
      <c r="G1844" s="51"/>
      <c r="H1844" s="130"/>
      <c r="I1844" s="130"/>
      <c r="J1844" s="54">
        <f t="shared" si="131"/>
        <v>0</v>
      </c>
      <c r="K1844" s="54"/>
      <c r="L1844" s="54"/>
      <c r="M1844" s="54">
        <f t="shared" si="132"/>
        <v>0</v>
      </c>
      <c r="N1844" s="55"/>
    </row>
    <row r="1845" spans="2:14" x14ac:dyDescent="0.3">
      <c r="B1845" s="50"/>
      <c r="C1845" s="51" t="s">
        <v>8</v>
      </c>
      <c r="D1845" s="598" t="s">
        <v>5726</v>
      </c>
      <c r="E1845" s="51"/>
      <c r="F1845" s="51"/>
      <c r="G1845" s="51"/>
      <c r="H1845" s="130"/>
      <c r="I1845" s="130"/>
      <c r="J1845" s="54">
        <f t="shared" si="131"/>
        <v>0</v>
      </c>
      <c r="K1845" s="54"/>
      <c r="L1845" s="54"/>
      <c r="M1845" s="54">
        <f t="shared" si="132"/>
        <v>0</v>
      </c>
      <c r="N1845" s="55"/>
    </row>
    <row r="1846" spans="2:14" x14ac:dyDescent="0.3">
      <c r="B1846" s="50"/>
      <c r="C1846" s="51" t="s">
        <v>8</v>
      </c>
      <c r="D1846" s="673"/>
      <c r="E1846" s="51"/>
      <c r="F1846" s="51"/>
      <c r="G1846" s="51"/>
      <c r="H1846" s="130"/>
      <c r="I1846" s="130"/>
      <c r="J1846" s="54">
        <f t="shared" si="131"/>
        <v>0</v>
      </c>
      <c r="K1846" s="54"/>
      <c r="L1846" s="54"/>
      <c r="M1846" s="54">
        <f t="shared" si="132"/>
        <v>0</v>
      </c>
      <c r="N1846" s="55"/>
    </row>
    <row r="1847" spans="2:14" x14ac:dyDescent="0.3">
      <c r="B1847" s="175"/>
      <c r="C1847" s="103" t="s">
        <v>8</v>
      </c>
      <c r="D1847" s="599"/>
      <c r="E1847" s="103"/>
      <c r="F1847" s="103"/>
      <c r="G1847" s="103"/>
      <c r="H1847" s="322"/>
      <c r="I1847" s="322"/>
      <c r="J1847" s="105">
        <f t="shared" si="131"/>
        <v>0</v>
      </c>
      <c r="K1847" s="106"/>
      <c r="L1847" s="106"/>
      <c r="M1847" s="105">
        <f t="shared" si="132"/>
        <v>0</v>
      </c>
      <c r="N1847" s="107"/>
    </row>
    <row r="1848" spans="2:14" x14ac:dyDescent="0.3">
      <c r="B1848" s="50" t="s">
        <v>1110</v>
      </c>
      <c r="C1848" s="51">
        <v>89</v>
      </c>
      <c r="D1848" s="51"/>
      <c r="E1848" s="51"/>
      <c r="F1848" s="51"/>
      <c r="G1848" s="51"/>
      <c r="H1848" s="130"/>
      <c r="I1848" s="130"/>
      <c r="J1848" s="54">
        <f t="shared" si="131"/>
        <v>0</v>
      </c>
      <c r="K1848" s="54"/>
      <c r="L1848" s="54"/>
      <c r="M1848" s="54">
        <f t="shared" si="132"/>
        <v>0</v>
      </c>
      <c r="N1848" s="55"/>
    </row>
    <row r="1849" spans="2:14" x14ac:dyDescent="0.3">
      <c r="B1849" s="172"/>
      <c r="C1849" s="51">
        <v>90</v>
      </c>
      <c r="D1849" s="51"/>
      <c r="E1849" s="51"/>
      <c r="F1849" s="51"/>
      <c r="G1849" s="51"/>
      <c r="H1849" s="130"/>
      <c r="I1849" s="130"/>
      <c r="J1849" s="53">
        <f t="shared" si="131"/>
        <v>0</v>
      </c>
      <c r="K1849" s="54"/>
      <c r="L1849" s="54"/>
      <c r="M1849" s="53">
        <f t="shared" si="132"/>
        <v>0</v>
      </c>
      <c r="N1849" s="55"/>
    </row>
    <row r="1850" spans="2:14" x14ac:dyDescent="0.3">
      <c r="B1850" s="50"/>
      <c r="C1850" s="51">
        <v>92</v>
      </c>
      <c r="D1850" s="51"/>
      <c r="E1850" s="51"/>
      <c r="F1850" s="51"/>
      <c r="G1850" s="51"/>
      <c r="H1850" s="130"/>
      <c r="I1850" s="130"/>
      <c r="J1850" s="54">
        <f t="shared" si="131"/>
        <v>0</v>
      </c>
      <c r="K1850" s="54"/>
      <c r="L1850" s="54"/>
      <c r="M1850" s="54">
        <f t="shared" si="132"/>
        <v>0</v>
      </c>
      <c r="N1850" s="55"/>
    </row>
    <row r="1851" spans="2:14" x14ac:dyDescent="0.3">
      <c r="B1851" s="50"/>
      <c r="C1851" s="51">
        <f>C1850+1</f>
        <v>93</v>
      </c>
      <c r="D1851" s="51"/>
      <c r="E1851" s="51"/>
      <c r="F1851" s="51"/>
      <c r="G1851" s="51"/>
      <c r="H1851" s="130"/>
      <c r="I1851" s="130"/>
      <c r="J1851" s="54">
        <f t="shared" si="131"/>
        <v>0</v>
      </c>
      <c r="K1851" s="54"/>
      <c r="L1851" s="54"/>
      <c r="M1851" s="54">
        <f t="shared" si="132"/>
        <v>0</v>
      </c>
      <c r="N1851" s="55"/>
    </row>
    <row r="1852" spans="2:14" x14ac:dyDescent="0.3">
      <c r="B1852" s="50"/>
      <c r="C1852" s="51">
        <f t="shared" ref="C1852:C1856" si="133">C1851+1</f>
        <v>94</v>
      </c>
      <c r="D1852" s="51"/>
      <c r="E1852" s="51"/>
      <c r="F1852" s="51"/>
      <c r="G1852" s="51"/>
      <c r="H1852" s="130"/>
      <c r="I1852" s="130"/>
      <c r="J1852" s="54">
        <f t="shared" si="131"/>
        <v>0</v>
      </c>
      <c r="K1852" s="54"/>
      <c r="L1852" s="54"/>
      <c r="M1852" s="54">
        <f t="shared" si="132"/>
        <v>0</v>
      </c>
      <c r="N1852" s="55"/>
    </row>
    <row r="1853" spans="2:14" x14ac:dyDescent="0.3">
      <c r="B1853" s="50"/>
      <c r="C1853" s="51">
        <f t="shared" si="133"/>
        <v>95</v>
      </c>
      <c r="D1853" s="51"/>
      <c r="E1853" s="51"/>
      <c r="F1853" s="51"/>
      <c r="G1853" s="51"/>
      <c r="H1853" s="130"/>
      <c r="I1853" s="130"/>
      <c r="J1853" s="54">
        <f t="shared" si="131"/>
        <v>0</v>
      </c>
      <c r="K1853" s="54"/>
      <c r="L1853" s="54"/>
      <c r="M1853" s="54">
        <f t="shared" si="132"/>
        <v>0</v>
      </c>
      <c r="N1853" s="55"/>
    </row>
    <row r="1854" spans="2:14" x14ac:dyDescent="0.3">
      <c r="B1854" s="50"/>
      <c r="C1854" s="51">
        <f t="shared" si="133"/>
        <v>96</v>
      </c>
      <c r="D1854" s="51"/>
      <c r="E1854" s="51"/>
      <c r="F1854" s="51"/>
      <c r="G1854" s="51"/>
      <c r="H1854" s="130"/>
      <c r="I1854" s="130"/>
      <c r="J1854" s="54">
        <f t="shared" si="131"/>
        <v>0</v>
      </c>
      <c r="K1854" s="54"/>
      <c r="L1854" s="54"/>
      <c r="M1854" s="54">
        <f t="shared" si="132"/>
        <v>0</v>
      </c>
      <c r="N1854" s="55"/>
    </row>
    <row r="1855" spans="2:14" x14ac:dyDescent="0.3">
      <c r="B1855" s="50"/>
      <c r="C1855" s="51">
        <f t="shared" si="133"/>
        <v>97</v>
      </c>
      <c r="D1855" s="51"/>
      <c r="E1855" s="51"/>
      <c r="F1855" s="51"/>
      <c r="G1855" s="51"/>
      <c r="H1855" s="130"/>
      <c r="I1855" s="130"/>
      <c r="J1855" s="54">
        <f t="shared" si="131"/>
        <v>0</v>
      </c>
      <c r="K1855" s="54"/>
      <c r="L1855" s="54"/>
      <c r="M1855" s="54">
        <f t="shared" si="132"/>
        <v>0</v>
      </c>
      <c r="N1855" s="55"/>
    </row>
    <row r="1856" spans="2:14" x14ac:dyDescent="0.3">
      <c r="B1856" s="50"/>
      <c r="C1856" s="51">
        <f t="shared" si="133"/>
        <v>98</v>
      </c>
      <c r="D1856" s="51"/>
      <c r="E1856" s="51"/>
      <c r="F1856" s="51"/>
      <c r="G1856" s="51"/>
      <c r="H1856" s="130"/>
      <c r="I1856" s="130"/>
      <c r="J1856" s="54">
        <f t="shared" si="131"/>
        <v>0</v>
      </c>
      <c r="K1856" s="54"/>
      <c r="L1856" s="54"/>
      <c r="M1856" s="54">
        <f t="shared" si="132"/>
        <v>0</v>
      </c>
      <c r="N1856" s="55"/>
    </row>
    <row r="1857" spans="2:14" x14ac:dyDescent="0.3">
      <c r="B1857" s="175"/>
      <c r="C1857" s="103" t="s">
        <v>8</v>
      </c>
      <c r="D1857" s="103" t="s">
        <v>1111</v>
      </c>
      <c r="E1857" s="103"/>
      <c r="F1857" s="103"/>
      <c r="G1857" s="103"/>
      <c r="H1857" s="322"/>
      <c r="I1857" s="322"/>
      <c r="J1857" s="105">
        <f t="shared" si="131"/>
        <v>0</v>
      </c>
      <c r="K1857" s="106"/>
      <c r="L1857" s="106"/>
      <c r="M1857" s="105">
        <f t="shared" si="132"/>
        <v>0</v>
      </c>
      <c r="N1857" s="107"/>
    </row>
    <row r="1858" spans="2:14" x14ac:dyDescent="0.3">
      <c r="B1858" s="50">
        <v>1935</v>
      </c>
      <c r="C1858" s="51">
        <v>108</v>
      </c>
      <c r="D1858" s="51" t="s">
        <v>669</v>
      </c>
      <c r="E1858" s="51"/>
      <c r="F1858" s="51"/>
      <c r="G1858" s="51"/>
      <c r="H1858" s="130"/>
      <c r="I1858" s="130"/>
      <c r="J1858" s="54">
        <f t="shared" si="131"/>
        <v>0</v>
      </c>
      <c r="K1858" s="54"/>
      <c r="L1858" s="54"/>
      <c r="M1858" s="54">
        <f t="shared" si="132"/>
        <v>0</v>
      </c>
      <c r="N1858" s="55"/>
    </row>
    <row r="1859" spans="2:14" x14ac:dyDescent="0.3">
      <c r="B1859" s="50"/>
      <c r="C1859" s="51">
        <v>109</v>
      </c>
      <c r="D1859" s="51"/>
      <c r="E1859" s="51"/>
      <c r="F1859" s="51"/>
      <c r="G1859" s="51"/>
      <c r="H1859" s="130"/>
      <c r="I1859" s="130"/>
      <c r="J1859" s="54">
        <f t="shared" si="131"/>
        <v>0</v>
      </c>
      <c r="K1859" s="54"/>
      <c r="L1859" s="54"/>
      <c r="M1859" s="54">
        <f t="shared" si="132"/>
        <v>0</v>
      </c>
      <c r="N1859" s="55"/>
    </row>
    <row r="1860" spans="2:14" x14ac:dyDescent="0.3">
      <c r="B1860" s="50"/>
      <c r="C1860" s="51">
        <v>110</v>
      </c>
      <c r="D1860" s="51"/>
      <c r="E1860" s="51"/>
      <c r="F1860" s="51"/>
      <c r="G1860" s="51"/>
      <c r="H1860" s="130"/>
      <c r="I1860" s="130"/>
      <c r="J1860" s="54">
        <f t="shared" si="131"/>
        <v>0</v>
      </c>
      <c r="K1860" s="54"/>
      <c r="L1860" s="54"/>
      <c r="M1860" s="54">
        <f t="shared" si="132"/>
        <v>0</v>
      </c>
      <c r="N1860" s="55"/>
    </row>
    <row r="1861" spans="2:14" x14ac:dyDescent="0.3">
      <c r="B1861" s="175"/>
      <c r="C1861" s="103">
        <v>111</v>
      </c>
      <c r="D1861" s="103"/>
      <c r="E1861" s="103"/>
      <c r="F1861" s="103"/>
      <c r="G1861" s="103"/>
      <c r="H1861" s="322"/>
      <c r="I1861" s="322"/>
      <c r="J1861" s="105">
        <f t="shared" si="131"/>
        <v>0</v>
      </c>
      <c r="K1861" s="106"/>
      <c r="L1861" s="106"/>
      <c r="M1861" s="105">
        <f t="shared" si="132"/>
        <v>0</v>
      </c>
      <c r="N1861" s="107"/>
    </row>
    <row r="1862" spans="2:14" x14ac:dyDescent="0.3">
      <c r="B1862" s="96">
        <v>1937</v>
      </c>
      <c r="C1862" s="97">
        <v>112</v>
      </c>
      <c r="D1862" s="97" t="s">
        <v>127</v>
      </c>
      <c r="E1862" s="97"/>
      <c r="F1862" s="97"/>
      <c r="G1862" s="97"/>
      <c r="H1862" s="323"/>
      <c r="I1862" s="323"/>
      <c r="J1862" s="100">
        <f t="shared" si="131"/>
        <v>0</v>
      </c>
      <c r="K1862" s="100"/>
      <c r="L1862" s="100"/>
      <c r="M1862" s="100">
        <f t="shared" si="132"/>
        <v>0</v>
      </c>
      <c r="N1862" s="101"/>
    </row>
    <row r="1863" spans="2:14" x14ac:dyDescent="0.3">
      <c r="B1863" s="50"/>
      <c r="C1863" s="51">
        <v>113</v>
      </c>
      <c r="D1863" s="51"/>
      <c r="E1863" s="51"/>
      <c r="F1863" s="51"/>
      <c r="G1863" s="51"/>
      <c r="H1863" s="130"/>
      <c r="I1863" s="130"/>
      <c r="J1863" s="54">
        <f t="shared" si="131"/>
        <v>0</v>
      </c>
      <c r="K1863" s="54"/>
      <c r="L1863" s="54"/>
      <c r="M1863" s="54">
        <f t="shared" si="132"/>
        <v>0</v>
      </c>
      <c r="N1863" s="55"/>
    </row>
    <row r="1864" spans="2:14" x14ac:dyDescent="0.3">
      <c r="B1864" s="175"/>
      <c r="C1864" s="103">
        <v>114</v>
      </c>
      <c r="D1864" s="103"/>
      <c r="E1864" s="103"/>
      <c r="F1864" s="103"/>
      <c r="G1864" s="103"/>
      <c r="H1864" s="322"/>
      <c r="I1864" s="322"/>
      <c r="J1864" s="105">
        <f t="shared" si="131"/>
        <v>0</v>
      </c>
      <c r="K1864" s="106"/>
      <c r="L1864" s="106"/>
      <c r="M1864" s="105">
        <f t="shared" si="132"/>
        <v>0</v>
      </c>
      <c r="N1864" s="107"/>
    </row>
    <row r="1865" spans="2:14" x14ac:dyDescent="0.3">
      <c r="B1865" s="96">
        <v>1938</v>
      </c>
      <c r="C1865" s="97">
        <v>115</v>
      </c>
      <c r="D1865" s="97"/>
      <c r="E1865" s="97"/>
      <c r="F1865" s="97"/>
      <c r="G1865" s="97"/>
      <c r="H1865" s="323"/>
      <c r="I1865" s="323"/>
      <c r="J1865" s="100">
        <f t="shared" si="131"/>
        <v>0</v>
      </c>
      <c r="K1865" s="100"/>
      <c r="L1865" s="100"/>
      <c r="M1865" s="100">
        <f t="shared" si="132"/>
        <v>0</v>
      </c>
      <c r="N1865" s="101"/>
    </row>
    <row r="1866" spans="2:14" x14ac:dyDescent="0.3">
      <c r="B1866" s="50"/>
      <c r="C1866" s="51">
        <f t="shared" ref="C1866:C1872" si="134">C1865+1</f>
        <v>116</v>
      </c>
      <c r="D1866" s="51"/>
      <c r="E1866" s="51"/>
      <c r="F1866" s="51"/>
      <c r="G1866" s="51"/>
      <c r="H1866" s="130"/>
      <c r="I1866" s="130"/>
      <c r="J1866" s="54">
        <f t="shared" si="131"/>
        <v>0</v>
      </c>
      <c r="K1866" s="54"/>
      <c r="L1866" s="54"/>
      <c r="M1866" s="54">
        <f t="shared" si="132"/>
        <v>0</v>
      </c>
      <c r="N1866" s="55"/>
    </row>
    <row r="1867" spans="2:14" x14ac:dyDescent="0.3">
      <c r="B1867" s="50"/>
      <c r="C1867" s="51">
        <f t="shared" si="134"/>
        <v>117</v>
      </c>
      <c r="D1867" s="51"/>
      <c r="E1867" s="51"/>
      <c r="F1867" s="51"/>
      <c r="G1867" s="51"/>
      <c r="H1867" s="130"/>
      <c r="I1867" s="130"/>
      <c r="J1867" s="54">
        <f t="shared" si="131"/>
        <v>0</v>
      </c>
      <c r="K1867" s="54"/>
      <c r="L1867" s="54"/>
      <c r="M1867" s="54">
        <f t="shared" si="132"/>
        <v>0</v>
      </c>
      <c r="N1867" s="55"/>
    </row>
    <row r="1868" spans="2:14" x14ac:dyDescent="0.3">
      <c r="B1868" s="50"/>
      <c r="C1868" s="51">
        <f t="shared" si="134"/>
        <v>118</v>
      </c>
      <c r="D1868" s="51"/>
      <c r="E1868" s="51"/>
      <c r="F1868" s="51"/>
      <c r="G1868" s="51"/>
      <c r="H1868" s="130"/>
      <c r="I1868" s="130"/>
      <c r="J1868" s="54">
        <f t="shared" si="131"/>
        <v>0</v>
      </c>
      <c r="K1868" s="54"/>
      <c r="L1868" s="54"/>
      <c r="M1868" s="54">
        <f t="shared" si="132"/>
        <v>0</v>
      </c>
      <c r="N1868" s="55"/>
    </row>
    <row r="1869" spans="2:14" x14ac:dyDescent="0.3">
      <c r="B1869" s="50"/>
      <c r="C1869" s="51">
        <f t="shared" si="134"/>
        <v>119</v>
      </c>
      <c r="D1869" s="51"/>
      <c r="E1869" s="51"/>
      <c r="F1869" s="51"/>
      <c r="G1869" s="51"/>
      <c r="H1869" s="130"/>
      <c r="I1869" s="130"/>
      <c r="J1869" s="54">
        <f t="shared" si="131"/>
        <v>0</v>
      </c>
      <c r="K1869" s="54"/>
      <c r="L1869" s="54"/>
      <c r="M1869" s="54">
        <f t="shared" si="132"/>
        <v>0</v>
      </c>
      <c r="N1869" s="55"/>
    </row>
    <row r="1870" spans="2:14" x14ac:dyDescent="0.3">
      <c r="B1870" s="50"/>
      <c r="C1870" s="51">
        <f t="shared" si="134"/>
        <v>120</v>
      </c>
      <c r="D1870" s="51"/>
      <c r="E1870" s="51"/>
      <c r="F1870" s="51"/>
      <c r="G1870" s="51"/>
      <c r="H1870" s="130"/>
      <c r="I1870" s="130"/>
      <c r="J1870" s="54">
        <f t="shared" si="131"/>
        <v>0</v>
      </c>
      <c r="K1870" s="54"/>
      <c r="L1870" s="54"/>
      <c r="M1870" s="54">
        <f t="shared" si="132"/>
        <v>0</v>
      </c>
      <c r="N1870" s="55"/>
    </row>
    <row r="1871" spans="2:14" x14ac:dyDescent="0.3">
      <c r="B1871" s="50"/>
      <c r="C1871" s="51">
        <f t="shared" si="134"/>
        <v>121</v>
      </c>
      <c r="D1871" s="51"/>
      <c r="E1871" s="51"/>
      <c r="F1871" s="51"/>
      <c r="G1871" s="51"/>
      <c r="H1871" s="130"/>
      <c r="I1871" s="130"/>
      <c r="J1871" s="54">
        <f t="shared" si="131"/>
        <v>0</v>
      </c>
      <c r="K1871" s="54"/>
      <c r="L1871" s="54"/>
      <c r="M1871" s="54">
        <f t="shared" si="132"/>
        <v>0</v>
      </c>
      <c r="N1871" s="55"/>
    </row>
    <row r="1872" spans="2:14" x14ac:dyDescent="0.3">
      <c r="B1872" s="175"/>
      <c r="C1872" s="103">
        <f t="shared" si="134"/>
        <v>122</v>
      </c>
      <c r="D1872" s="103"/>
      <c r="E1872" s="103"/>
      <c r="F1872" s="103"/>
      <c r="G1872" s="103"/>
      <c r="H1872" s="322"/>
      <c r="I1872" s="322"/>
      <c r="J1872" s="105">
        <f t="shared" si="131"/>
        <v>0</v>
      </c>
      <c r="K1872" s="106"/>
      <c r="L1872" s="106"/>
      <c r="M1872" s="105">
        <f t="shared" si="132"/>
        <v>0</v>
      </c>
      <c r="N1872" s="107"/>
    </row>
    <row r="1873" spans="2:14" x14ac:dyDescent="0.3">
      <c r="B1873" s="96">
        <v>1923</v>
      </c>
      <c r="C1873" s="97" t="s">
        <v>18</v>
      </c>
      <c r="D1873" s="97" t="s">
        <v>84</v>
      </c>
      <c r="E1873" s="97"/>
      <c r="F1873" s="97"/>
      <c r="G1873" s="97"/>
      <c r="H1873" s="323"/>
      <c r="I1873" s="323"/>
      <c r="J1873" s="100">
        <f t="shared" si="131"/>
        <v>0</v>
      </c>
      <c r="K1873" s="100"/>
      <c r="L1873" s="100"/>
      <c r="M1873" s="100">
        <f t="shared" si="132"/>
        <v>0</v>
      </c>
      <c r="N1873" s="101"/>
    </row>
    <row r="1874" spans="2:14" x14ac:dyDescent="0.3">
      <c r="B1874" s="50"/>
      <c r="C1874" s="51" t="s">
        <v>19</v>
      </c>
      <c r="D1874" s="51"/>
      <c r="E1874" s="51"/>
      <c r="F1874" s="51"/>
      <c r="G1874" s="51"/>
      <c r="H1874" s="130"/>
      <c r="I1874" s="130"/>
      <c r="J1874" s="54">
        <f t="shared" si="131"/>
        <v>0</v>
      </c>
      <c r="K1874" s="54"/>
      <c r="L1874" s="54"/>
      <c r="M1874" s="54">
        <f t="shared" si="132"/>
        <v>0</v>
      </c>
      <c r="N1874" s="55"/>
    </row>
    <row r="1875" spans="2:14" x14ac:dyDescent="0.3">
      <c r="B1875" s="175"/>
      <c r="C1875" s="103" t="s">
        <v>20</v>
      </c>
      <c r="D1875" s="103"/>
      <c r="E1875" s="103"/>
      <c r="F1875" s="103"/>
      <c r="G1875" s="103"/>
      <c r="H1875" s="322"/>
      <c r="I1875" s="322"/>
      <c r="J1875" s="105">
        <f t="shared" si="131"/>
        <v>0</v>
      </c>
      <c r="K1875" s="106"/>
      <c r="L1875" s="106"/>
      <c r="M1875" s="105">
        <f t="shared" si="132"/>
        <v>0</v>
      </c>
      <c r="N1875" s="107"/>
    </row>
    <row r="1876" spans="2:14" x14ac:dyDescent="0.3">
      <c r="B1876" s="50" t="s">
        <v>96</v>
      </c>
      <c r="C1876" s="51" t="s">
        <v>5727</v>
      </c>
      <c r="D1876" s="51" t="s">
        <v>338</v>
      </c>
      <c r="E1876" s="51"/>
      <c r="F1876" s="51"/>
      <c r="G1876" s="51"/>
      <c r="H1876" s="130"/>
      <c r="I1876" s="130"/>
      <c r="J1876" s="54">
        <f t="shared" si="131"/>
        <v>0</v>
      </c>
      <c r="K1876" s="54"/>
      <c r="L1876" s="54"/>
      <c r="M1876" s="54">
        <f t="shared" si="132"/>
        <v>0</v>
      </c>
      <c r="N1876" s="55"/>
    </row>
    <row r="1877" spans="2:14" x14ac:dyDescent="0.3">
      <c r="B1877" s="50"/>
      <c r="C1877" s="51" t="s">
        <v>1017</v>
      </c>
      <c r="D1877" s="51"/>
      <c r="E1877" s="51"/>
      <c r="F1877" s="51"/>
      <c r="G1877" s="51"/>
      <c r="H1877" s="130"/>
      <c r="I1877" s="130"/>
      <c r="J1877" s="54">
        <f t="shared" si="131"/>
        <v>0</v>
      </c>
      <c r="K1877" s="54"/>
      <c r="L1877" s="54"/>
      <c r="M1877" s="54">
        <f t="shared" si="132"/>
        <v>0</v>
      </c>
      <c r="N1877" s="55"/>
    </row>
    <row r="1878" spans="2:14" x14ac:dyDescent="0.3">
      <c r="B1878" s="50"/>
      <c r="C1878" s="51" t="s">
        <v>1112</v>
      </c>
      <c r="D1878" s="51"/>
      <c r="E1878" s="51"/>
      <c r="F1878" s="51"/>
      <c r="G1878" s="51"/>
      <c r="H1878" s="130"/>
      <c r="I1878" s="130"/>
      <c r="J1878" s="54">
        <f t="shared" si="131"/>
        <v>0</v>
      </c>
      <c r="K1878" s="54"/>
      <c r="L1878" s="54"/>
      <c r="M1878" s="54">
        <f t="shared" si="132"/>
        <v>0</v>
      </c>
      <c r="N1878" s="55"/>
    </row>
    <row r="1879" spans="2:14" x14ac:dyDescent="0.3">
      <c r="B1879" s="102"/>
      <c r="C1879" s="103" t="s">
        <v>1113</v>
      </c>
      <c r="D1879" s="103"/>
      <c r="E1879" s="103"/>
      <c r="F1879" s="103"/>
      <c r="G1879" s="103"/>
      <c r="H1879" s="322"/>
      <c r="I1879" s="322"/>
      <c r="J1879" s="106">
        <f t="shared" si="131"/>
        <v>0</v>
      </c>
      <c r="K1879" s="106"/>
      <c r="L1879" s="106"/>
      <c r="M1879" s="105">
        <f t="shared" si="132"/>
        <v>0</v>
      </c>
      <c r="N1879" s="107"/>
    </row>
    <row r="1880" spans="2:14" x14ac:dyDescent="0.3">
      <c r="B1880" s="39" t="s">
        <v>27</v>
      </c>
      <c r="C1880" s="40">
        <f>COUNTA(C1817:C1879)</f>
        <v>63</v>
      </c>
      <c r="D1880" s="41"/>
      <c r="E1880" s="40">
        <f>COUNTA(E1817:E1879)</f>
        <v>0</v>
      </c>
      <c r="F1880" s="42">
        <f>SUM(F1817:F1879)</f>
        <v>0</v>
      </c>
      <c r="G1880" s="42">
        <f>SUM(G1817:G1879)</f>
        <v>0</v>
      </c>
      <c r="H1880" s="43">
        <f t="shared" ref="H1880:J1880" si="135">SUM(H1817:H1879)</f>
        <v>0</v>
      </c>
      <c r="I1880" s="43">
        <f t="shared" si="135"/>
        <v>0</v>
      </c>
      <c r="J1880" s="43">
        <f t="shared" si="135"/>
        <v>0</v>
      </c>
      <c r="K1880" s="43">
        <f>SUM(K1817:K1879)</f>
        <v>0</v>
      </c>
      <c r="L1880" s="43">
        <f>SUM(L1817:L1879)</f>
        <v>0</v>
      </c>
      <c r="M1880" s="43">
        <f>SUM(M1817:M1879)</f>
        <v>0</v>
      </c>
      <c r="N1880" s="44"/>
    </row>
    <row r="1881" spans="2:14" ht="15" thickBot="1" x14ac:dyDescent="0.35">
      <c r="B1881" s="600" t="s">
        <v>28</v>
      </c>
      <c r="C1881" s="601"/>
      <c r="D1881" s="602"/>
      <c r="E1881" s="187">
        <f>E1880/C1880</f>
        <v>0</v>
      </c>
      <c r="F1881" s="591"/>
      <c r="G1881" s="592"/>
      <c r="H1881" s="592"/>
      <c r="I1881" s="592"/>
      <c r="J1881" s="592"/>
      <c r="K1881" s="592"/>
      <c r="L1881" s="592"/>
      <c r="M1881" s="592"/>
      <c r="N1881" s="593"/>
    </row>
    <row r="1882" spans="2:14" ht="18" x14ac:dyDescent="0.35">
      <c r="B1882" s="651" t="s">
        <v>1065</v>
      </c>
      <c r="C1882" s="652"/>
      <c r="D1882" s="652"/>
      <c r="E1882" s="596"/>
      <c r="F1882" s="596"/>
      <c r="G1882" s="596"/>
      <c r="H1882" s="596"/>
      <c r="I1882" s="596"/>
      <c r="J1882" s="596"/>
      <c r="K1882" s="596"/>
      <c r="L1882" s="596"/>
      <c r="M1882" s="596"/>
      <c r="N1882" s="597"/>
    </row>
    <row r="1883" spans="2:14" x14ac:dyDescent="0.3">
      <c r="B1883" s="45" t="s">
        <v>1079</v>
      </c>
      <c r="C1883" s="46">
        <v>8</v>
      </c>
      <c r="D1883" s="46" t="s">
        <v>1080</v>
      </c>
      <c r="E1883" s="46"/>
      <c r="F1883" s="46"/>
      <c r="G1883" s="46"/>
      <c r="H1883" s="128"/>
      <c r="I1883" s="128"/>
      <c r="J1883" s="48">
        <f t="shared" ref="J1883:J1916" si="136">I1883+H1883</f>
        <v>0</v>
      </c>
      <c r="K1883" s="48"/>
      <c r="L1883" s="48"/>
      <c r="M1883" s="48">
        <f t="shared" ref="M1883:M1916" si="137">K1883+L1883</f>
        <v>0</v>
      </c>
      <c r="N1883" s="49"/>
    </row>
    <row r="1884" spans="2:14" x14ac:dyDescent="0.3">
      <c r="B1884" s="50"/>
      <c r="C1884" s="51">
        <v>9</v>
      </c>
      <c r="D1884" s="51"/>
      <c r="E1884" s="51"/>
      <c r="F1884" s="51"/>
      <c r="G1884" s="51"/>
      <c r="H1884" s="130"/>
      <c r="I1884" s="130"/>
      <c r="J1884" s="54">
        <f t="shared" si="136"/>
        <v>0</v>
      </c>
      <c r="K1884" s="54"/>
      <c r="L1884" s="54"/>
      <c r="M1884" s="54">
        <f t="shared" si="137"/>
        <v>0</v>
      </c>
      <c r="N1884" s="55"/>
    </row>
    <row r="1885" spans="2:14" x14ac:dyDescent="0.3">
      <c r="B1885" s="50"/>
      <c r="C1885" s="51">
        <v>1</v>
      </c>
      <c r="D1885" s="51"/>
      <c r="E1885" s="51"/>
      <c r="F1885" s="51"/>
      <c r="G1885" s="51"/>
      <c r="H1885" s="130"/>
      <c r="I1885" s="130"/>
      <c r="J1885" s="54">
        <f t="shared" si="136"/>
        <v>0</v>
      </c>
      <c r="K1885" s="54"/>
      <c r="L1885" s="54"/>
      <c r="M1885" s="54">
        <f t="shared" si="137"/>
        <v>0</v>
      </c>
      <c r="N1885" s="55"/>
    </row>
    <row r="1886" spans="2:14" x14ac:dyDescent="0.3">
      <c r="B1886" s="50"/>
      <c r="C1886" s="51" t="s">
        <v>8</v>
      </c>
      <c r="D1886" s="51" t="s">
        <v>2352</v>
      </c>
      <c r="E1886" s="51"/>
      <c r="F1886" s="51"/>
      <c r="G1886" s="51"/>
      <c r="H1886" s="130"/>
      <c r="I1886" s="130"/>
      <c r="J1886" s="54">
        <f t="shared" si="136"/>
        <v>0</v>
      </c>
      <c r="K1886" s="54"/>
      <c r="L1886" s="54"/>
      <c r="M1886" s="53">
        <f t="shared" si="137"/>
        <v>0</v>
      </c>
      <c r="N1886" s="55"/>
    </row>
    <row r="1887" spans="2:14" x14ac:dyDescent="0.3">
      <c r="B1887" s="50"/>
      <c r="C1887" s="51">
        <v>10</v>
      </c>
      <c r="D1887" s="51"/>
      <c r="E1887" s="51"/>
      <c r="F1887" s="51"/>
      <c r="G1887" s="51"/>
      <c r="H1887" s="130"/>
      <c r="I1887" s="130"/>
      <c r="J1887" s="54">
        <f t="shared" si="136"/>
        <v>0</v>
      </c>
      <c r="K1887" s="54"/>
      <c r="L1887" s="54"/>
      <c r="M1887" s="54">
        <f t="shared" si="137"/>
        <v>0</v>
      </c>
      <c r="N1887" s="55"/>
    </row>
    <row r="1888" spans="2:14" x14ac:dyDescent="0.3">
      <c r="B1888" s="102"/>
      <c r="C1888" s="103">
        <v>11</v>
      </c>
      <c r="D1888" s="103"/>
      <c r="E1888" s="103"/>
      <c r="F1888" s="103"/>
      <c r="G1888" s="103"/>
      <c r="H1888" s="322"/>
      <c r="I1888" s="322"/>
      <c r="J1888" s="106">
        <f t="shared" si="136"/>
        <v>0</v>
      </c>
      <c r="K1888" s="106"/>
      <c r="L1888" s="106"/>
      <c r="M1888" s="106">
        <f t="shared" si="137"/>
        <v>0</v>
      </c>
      <c r="N1888" s="107"/>
    </row>
    <row r="1889" spans="2:14" x14ac:dyDescent="0.3">
      <c r="B1889" s="96">
        <v>1913</v>
      </c>
      <c r="C1889" s="97">
        <v>19</v>
      </c>
      <c r="D1889" s="97" t="s">
        <v>1081</v>
      </c>
      <c r="E1889" s="97"/>
      <c r="F1889" s="97"/>
      <c r="G1889" s="97"/>
      <c r="H1889" s="323"/>
      <c r="I1889" s="323"/>
      <c r="J1889" s="100">
        <f t="shared" si="136"/>
        <v>0</v>
      </c>
      <c r="K1889" s="100"/>
      <c r="L1889" s="100"/>
      <c r="M1889" s="100">
        <f t="shared" si="137"/>
        <v>0</v>
      </c>
      <c r="N1889" s="101"/>
    </row>
    <row r="1890" spans="2:14" x14ac:dyDescent="0.3">
      <c r="B1890" s="50"/>
      <c r="C1890" s="51">
        <v>21</v>
      </c>
      <c r="D1890" s="51"/>
      <c r="E1890" s="51"/>
      <c r="F1890" s="51"/>
      <c r="G1890" s="51"/>
      <c r="H1890" s="130"/>
      <c r="I1890" s="130"/>
      <c r="J1890" s="54">
        <f t="shared" si="136"/>
        <v>0</v>
      </c>
      <c r="K1890" s="54"/>
      <c r="L1890" s="54"/>
      <c r="M1890" s="54">
        <f t="shared" si="137"/>
        <v>0</v>
      </c>
      <c r="N1890" s="55"/>
    </row>
    <row r="1891" spans="2:14" x14ac:dyDescent="0.3">
      <c r="B1891" s="50"/>
      <c r="C1891" s="51">
        <v>22</v>
      </c>
      <c r="D1891" s="51"/>
      <c r="E1891" s="51"/>
      <c r="F1891" s="51"/>
      <c r="G1891" s="51"/>
      <c r="H1891" s="130"/>
      <c r="I1891" s="130"/>
      <c r="J1891" s="54">
        <f t="shared" si="136"/>
        <v>0</v>
      </c>
      <c r="K1891" s="54"/>
      <c r="L1891" s="54"/>
      <c r="M1891" s="54">
        <f t="shared" si="137"/>
        <v>0</v>
      </c>
      <c r="N1891" s="55"/>
    </row>
    <row r="1892" spans="2:14" x14ac:dyDescent="0.3">
      <c r="B1892" s="102"/>
      <c r="C1892" s="103" t="s">
        <v>8</v>
      </c>
      <c r="D1892" s="103" t="s">
        <v>1544</v>
      </c>
      <c r="E1892" s="103"/>
      <c r="F1892" s="103"/>
      <c r="G1892" s="103"/>
      <c r="H1892" s="322"/>
      <c r="I1892" s="322"/>
      <c r="J1892" s="106">
        <f t="shared" si="136"/>
        <v>0</v>
      </c>
      <c r="K1892" s="106"/>
      <c r="L1892" s="106"/>
      <c r="M1892" s="106">
        <f t="shared" si="137"/>
        <v>0</v>
      </c>
      <c r="N1892" s="107"/>
    </row>
    <row r="1893" spans="2:14" x14ac:dyDescent="0.3">
      <c r="B1893" s="50" t="s">
        <v>1082</v>
      </c>
      <c r="C1893" s="51" t="s">
        <v>1084</v>
      </c>
      <c r="D1893" s="51" t="s">
        <v>1081</v>
      </c>
      <c r="E1893" s="51"/>
      <c r="F1893" s="51"/>
      <c r="G1893" s="51"/>
      <c r="H1893" s="130"/>
      <c r="I1893" s="130"/>
      <c r="J1893" s="54">
        <f t="shared" si="136"/>
        <v>0</v>
      </c>
      <c r="K1893" s="54"/>
      <c r="L1893" s="54"/>
      <c r="M1893" s="54">
        <f t="shared" si="137"/>
        <v>0</v>
      </c>
      <c r="N1893" s="55"/>
    </row>
    <row r="1894" spans="2:14" x14ac:dyDescent="0.3">
      <c r="B1894" s="50"/>
      <c r="C1894" s="51" t="s">
        <v>1085</v>
      </c>
      <c r="D1894" s="51" t="s">
        <v>1083</v>
      </c>
      <c r="E1894" s="51"/>
      <c r="F1894" s="51"/>
      <c r="G1894" s="51"/>
      <c r="H1894" s="130"/>
      <c r="I1894" s="130"/>
      <c r="J1894" s="54">
        <f t="shared" si="136"/>
        <v>0</v>
      </c>
      <c r="K1894" s="54"/>
      <c r="L1894" s="54"/>
      <c r="M1894" s="54">
        <f t="shared" si="137"/>
        <v>0</v>
      </c>
      <c r="N1894" s="55"/>
    </row>
    <row r="1895" spans="2:14" x14ac:dyDescent="0.3">
      <c r="B1895" s="50"/>
      <c r="C1895" s="51">
        <v>45</v>
      </c>
      <c r="D1895" s="51"/>
      <c r="E1895" s="51"/>
      <c r="F1895" s="51"/>
      <c r="G1895" s="51"/>
      <c r="H1895" s="130"/>
      <c r="I1895" s="130"/>
      <c r="J1895" s="54">
        <f t="shared" si="136"/>
        <v>0</v>
      </c>
      <c r="K1895" s="54"/>
      <c r="L1895" s="54"/>
      <c r="M1895" s="54">
        <f t="shared" si="137"/>
        <v>0</v>
      </c>
      <c r="N1895" s="55"/>
    </row>
    <row r="1896" spans="2:14" x14ac:dyDescent="0.3">
      <c r="B1896" s="50"/>
      <c r="C1896" s="51">
        <v>23</v>
      </c>
      <c r="D1896" s="51"/>
      <c r="E1896" s="51"/>
      <c r="F1896" s="51"/>
      <c r="G1896" s="51"/>
      <c r="H1896" s="130"/>
      <c r="I1896" s="130"/>
      <c r="J1896" s="54">
        <f t="shared" si="136"/>
        <v>0</v>
      </c>
      <c r="K1896" s="54"/>
      <c r="L1896" s="54"/>
      <c r="M1896" s="54">
        <f t="shared" si="137"/>
        <v>0</v>
      </c>
      <c r="N1896" s="55"/>
    </row>
    <row r="1897" spans="2:14" x14ac:dyDescent="0.3">
      <c r="B1897" s="50"/>
      <c r="C1897" s="51" t="s">
        <v>1086</v>
      </c>
      <c r="D1897" s="51"/>
      <c r="E1897" s="51"/>
      <c r="F1897" s="51"/>
      <c r="G1897" s="51"/>
      <c r="H1897" s="130"/>
      <c r="I1897" s="130"/>
      <c r="J1897" s="54">
        <f t="shared" si="136"/>
        <v>0</v>
      </c>
      <c r="K1897" s="54"/>
      <c r="L1897" s="54"/>
      <c r="M1897" s="54">
        <f t="shared" si="137"/>
        <v>0</v>
      </c>
      <c r="N1897" s="55"/>
    </row>
    <row r="1898" spans="2:14" x14ac:dyDescent="0.3">
      <c r="B1898" s="50"/>
      <c r="C1898" s="51">
        <v>31</v>
      </c>
      <c r="D1898" s="51"/>
      <c r="E1898" s="51"/>
      <c r="F1898" s="51"/>
      <c r="G1898" s="51"/>
      <c r="H1898" s="130"/>
      <c r="I1898" s="130"/>
      <c r="J1898" s="54">
        <f t="shared" si="136"/>
        <v>0</v>
      </c>
      <c r="K1898" s="54"/>
      <c r="L1898" s="54"/>
      <c r="M1898" s="53">
        <f t="shared" si="137"/>
        <v>0</v>
      </c>
      <c r="N1898" s="55"/>
    </row>
    <row r="1899" spans="2:14" x14ac:dyDescent="0.3">
      <c r="B1899" s="50"/>
      <c r="C1899" s="51">
        <v>47</v>
      </c>
      <c r="D1899" s="51"/>
      <c r="E1899" s="51"/>
      <c r="F1899" s="51"/>
      <c r="G1899" s="51"/>
      <c r="H1899" s="130"/>
      <c r="I1899" s="130"/>
      <c r="J1899" s="54">
        <f t="shared" si="136"/>
        <v>0</v>
      </c>
      <c r="K1899" s="54"/>
      <c r="L1899" s="54"/>
      <c r="M1899" s="54">
        <f t="shared" si="137"/>
        <v>0</v>
      </c>
      <c r="N1899" s="55"/>
    </row>
    <row r="1900" spans="2:14" x14ac:dyDescent="0.3">
      <c r="B1900" s="50"/>
      <c r="C1900" s="51" t="s">
        <v>1087</v>
      </c>
      <c r="D1900" s="51"/>
      <c r="E1900" s="51"/>
      <c r="F1900" s="51"/>
      <c r="G1900" s="51"/>
      <c r="H1900" s="130"/>
      <c r="I1900" s="130"/>
      <c r="J1900" s="54">
        <f t="shared" si="136"/>
        <v>0</v>
      </c>
      <c r="K1900" s="54"/>
      <c r="L1900" s="54"/>
      <c r="M1900" s="54">
        <f t="shared" si="137"/>
        <v>0</v>
      </c>
      <c r="N1900" s="55"/>
    </row>
    <row r="1901" spans="2:14" x14ac:dyDescent="0.3">
      <c r="B1901" s="50"/>
      <c r="C1901" s="51">
        <v>49</v>
      </c>
      <c r="D1901" s="51"/>
      <c r="E1901" s="51"/>
      <c r="F1901" s="51"/>
      <c r="G1901" s="51"/>
      <c r="H1901" s="130"/>
      <c r="I1901" s="130"/>
      <c r="J1901" s="54">
        <f t="shared" si="136"/>
        <v>0</v>
      </c>
      <c r="K1901" s="54"/>
      <c r="L1901" s="54"/>
      <c r="M1901" s="54">
        <f t="shared" si="137"/>
        <v>0</v>
      </c>
      <c r="N1901" s="55"/>
    </row>
    <row r="1902" spans="2:14" x14ac:dyDescent="0.3">
      <c r="B1902" s="50"/>
      <c r="C1902" s="51" t="s">
        <v>1088</v>
      </c>
      <c r="D1902" s="51"/>
      <c r="E1902" s="51"/>
      <c r="F1902" s="51"/>
      <c r="G1902" s="51"/>
      <c r="H1902" s="130"/>
      <c r="I1902" s="130"/>
      <c r="J1902" s="54">
        <f t="shared" si="136"/>
        <v>0</v>
      </c>
      <c r="K1902" s="54"/>
      <c r="L1902" s="54"/>
      <c r="M1902" s="54">
        <f t="shared" si="137"/>
        <v>0</v>
      </c>
      <c r="N1902" s="55"/>
    </row>
    <row r="1903" spans="2:14" x14ac:dyDescent="0.3">
      <c r="B1903" s="50"/>
      <c r="C1903" s="51" t="s">
        <v>1089</v>
      </c>
      <c r="D1903" s="51"/>
      <c r="E1903" s="51"/>
      <c r="F1903" s="51"/>
      <c r="G1903" s="51"/>
      <c r="H1903" s="130"/>
      <c r="I1903" s="130"/>
      <c r="J1903" s="54">
        <f t="shared" si="136"/>
        <v>0</v>
      </c>
      <c r="K1903" s="54"/>
      <c r="L1903" s="54"/>
      <c r="M1903" s="54">
        <f t="shared" si="137"/>
        <v>0</v>
      </c>
      <c r="N1903" s="55"/>
    </row>
    <row r="1904" spans="2:14" x14ac:dyDescent="0.3">
      <c r="B1904" s="102"/>
      <c r="C1904" s="103" t="s">
        <v>5728</v>
      </c>
      <c r="D1904" s="103"/>
      <c r="E1904" s="103"/>
      <c r="F1904" s="103"/>
      <c r="G1904" s="103"/>
      <c r="H1904" s="322"/>
      <c r="I1904" s="322"/>
      <c r="J1904" s="106">
        <f t="shared" si="136"/>
        <v>0</v>
      </c>
      <c r="K1904" s="106"/>
      <c r="L1904" s="106"/>
      <c r="M1904" s="106">
        <f t="shared" si="137"/>
        <v>0</v>
      </c>
      <c r="N1904" s="107"/>
    </row>
    <row r="1905" spans="2:14" x14ac:dyDescent="0.3">
      <c r="B1905" s="50">
        <v>1937</v>
      </c>
      <c r="C1905" s="51">
        <v>64</v>
      </c>
      <c r="D1905" s="51" t="s">
        <v>127</v>
      </c>
      <c r="E1905" s="51"/>
      <c r="F1905" s="51"/>
      <c r="G1905" s="51"/>
      <c r="H1905" s="130"/>
      <c r="I1905" s="130"/>
      <c r="J1905" s="54">
        <f t="shared" si="136"/>
        <v>0</v>
      </c>
      <c r="K1905" s="54"/>
      <c r="L1905" s="54"/>
      <c r="M1905" s="54">
        <f t="shared" si="137"/>
        <v>0</v>
      </c>
      <c r="N1905" s="55"/>
    </row>
    <row r="1906" spans="2:14" x14ac:dyDescent="0.3">
      <c r="B1906" s="50"/>
      <c r="C1906" s="51">
        <v>65</v>
      </c>
      <c r="D1906" s="51"/>
      <c r="E1906" s="51"/>
      <c r="F1906" s="51"/>
      <c r="G1906" s="51"/>
      <c r="H1906" s="130"/>
      <c r="I1906" s="130"/>
      <c r="J1906" s="54">
        <f t="shared" si="136"/>
        <v>0</v>
      </c>
      <c r="K1906" s="54"/>
      <c r="L1906" s="54"/>
      <c r="M1906" s="54">
        <f t="shared" si="137"/>
        <v>0</v>
      </c>
      <c r="N1906" s="55"/>
    </row>
    <row r="1907" spans="2:14" x14ac:dyDescent="0.3">
      <c r="B1907" s="102"/>
      <c r="C1907" s="103">
        <v>66</v>
      </c>
      <c r="D1907" s="103"/>
      <c r="E1907" s="103"/>
      <c r="F1907" s="103"/>
      <c r="G1907" s="103"/>
      <c r="H1907" s="322"/>
      <c r="I1907" s="322"/>
      <c r="J1907" s="106">
        <f t="shared" si="136"/>
        <v>0</v>
      </c>
      <c r="K1907" s="106"/>
      <c r="L1907" s="106"/>
      <c r="M1907" s="106">
        <f t="shared" si="137"/>
        <v>0</v>
      </c>
      <c r="N1907" s="107"/>
    </row>
    <row r="1908" spans="2:14" x14ac:dyDescent="0.3">
      <c r="B1908" s="50">
        <v>1939</v>
      </c>
      <c r="C1908" s="51">
        <v>67</v>
      </c>
      <c r="D1908" s="51"/>
      <c r="E1908" s="51"/>
      <c r="F1908" s="51"/>
      <c r="G1908" s="51"/>
      <c r="H1908" s="130"/>
      <c r="I1908" s="130"/>
      <c r="J1908" s="54">
        <f t="shared" si="136"/>
        <v>0</v>
      </c>
      <c r="K1908" s="54"/>
      <c r="L1908" s="54"/>
      <c r="M1908" s="54">
        <f t="shared" si="137"/>
        <v>0</v>
      </c>
      <c r="N1908" s="55"/>
    </row>
    <row r="1909" spans="2:14" x14ac:dyDescent="0.3">
      <c r="B1909" s="50"/>
      <c r="C1909" s="51">
        <v>69</v>
      </c>
      <c r="D1909" s="51"/>
      <c r="E1909" s="51"/>
      <c r="F1909" s="51"/>
      <c r="G1909" s="51"/>
      <c r="H1909" s="130"/>
      <c r="I1909" s="130"/>
      <c r="J1909" s="54">
        <f t="shared" si="136"/>
        <v>0</v>
      </c>
      <c r="K1909" s="54"/>
      <c r="L1909" s="54"/>
      <c r="M1909" s="54">
        <f t="shared" si="137"/>
        <v>0</v>
      </c>
      <c r="N1909" s="55"/>
    </row>
    <row r="1910" spans="2:14" ht="14.55" customHeight="1" x14ac:dyDescent="0.3">
      <c r="B1910" s="50"/>
      <c r="C1910" s="51">
        <v>68</v>
      </c>
      <c r="D1910" s="51"/>
      <c r="E1910" s="51"/>
      <c r="F1910" s="51"/>
      <c r="G1910" s="51"/>
      <c r="H1910" s="130"/>
      <c r="I1910" s="130"/>
      <c r="J1910" s="54">
        <f t="shared" si="136"/>
        <v>0</v>
      </c>
      <c r="K1910" s="54"/>
      <c r="L1910" s="54"/>
      <c r="M1910" s="53">
        <f t="shared" si="137"/>
        <v>0</v>
      </c>
      <c r="N1910" s="55"/>
    </row>
    <row r="1911" spans="2:14" x14ac:dyDescent="0.3">
      <c r="B1911" s="50"/>
      <c r="C1911" s="51">
        <v>73</v>
      </c>
      <c r="D1911" s="51"/>
      <c r="E1911" s="51"/>
      <c r="F1911" s="51"/>
      <c r="G1911" s="51"/>
      <c r="H1911" s="130"/>
      <c r="I1911" s="130"/>
      <c r="J1911" s="54">
        <f t="shared" si="136"/>
        <v>0</v>
      </c>
      <c r="K1911" s="54"/>
      <c r="L1911" s="54"/>
      <c r="M1911" s="54">
        <f t="shared" si="137"/>
        <v>0</v>
      </c>
      <c r="N1911" s="55"/>
    </row>
    <row r="1912" spans="2:14" x14ac:dyDescent="0.3">
      <c r="B1912" s="50"/>
      <c r="C1912" s="51">
        <v>74</v>
      </c>
      <c r="D1912" s="51"/>
      <c r="E1912" s="51"/>
      <c r="F1912" s="51"/>
      <c r="G1912" s="51"/>
      <c r="H1912" s="130"/>
      <c r="I1912" s="130"/>
      <c r="J1912" s="54">
        <f t="shared" si="136"/>
        <v>0</v>
      </c>
      <c r="K1912" s="54"/>
      <c r="L1912" s="54"/>
      <c r="M1912" s="54">
        <f t="shared" si="137"/>
        <v>0</v>
      </c>
      <c r="N1912" s="55"/>
    </row>
    <row r="1913" spans="2:14" x14ac:dyDescent="0.3">
      <c r="B1913" s="50"/>
      <c r="C1913" s="51">
        <v>70</v>
      </c>
      <c r="D1913" s="51"/>
      <c r="E1913" s="51"/>
      <c r="F1913" s="51"/>
      <c r="G1913" s="51"/>
      <c r="H1913" s="130"/>
      <c r="I1913" s="130"/>
      <c r="J1913" s="54">
        <f t="shared" si="136"/>
        <v>0</v>
      </c>
      <c r="K1913" s="54"/>
      <c r="L1913" s="54"/>
      <c r="M1913" s="54">
        <f t="shared" si="137"/>
        <v>0</v>
      </c>
      <c r="N1913" s="55"/>
    </row>
    <row r="1914" spans="2:14" x14ac:dyDescent="0.3">
      <c r="B1914" s="50"/>
      <c r="C1914" s="51">
        <v>71</v>
      </c>
      <c r="D1914" s="51"/>
      <c r="E1914" s="51"/>
      <c r="F1914" s="51"/>
      <c r="G1914" s="51"/>
      <c r="H1914" s="130"/>
      <c r="I1914" s="130"/>
      <c r="J1914" s="54">
        <f t="shared" si="136"/>
        <v>0</v>
      </c>
      <c r="K1914" s="54"/>
      <c r="L1914" s="54"/>
      <c r="M1914" s="54">
        <f t="shared" si="137"/>
        <v>0</v>
      </c>
      <c r="N1914" s="55"/>
    </row>
    <row r="1915" spans="2:14" x14ac:dyDescent="0.3">
      <c r="B1915" s="50"/>
      <c r="C1915" s="51">
        <v>72</v>
      </c>
      <c r="D1915" s="51"/>
      <c r="E1915" s="51"/>
      <c r="F1915" s="51"/>
      <c r="G1915" s="51"/>
      <c r="H1915" s="130"/>
      <c r="I1915" s="130"/>
      <c r="J1915" s="54">
        <f t="shared" si="136"/>
        <v>0</v>
      </c>
      <c r="K1915" s="54"/>
      <c r="L1915" s="54"/>
      <c r="M1915" s="54">
        <f t="shared" si="137"/>
        <v>0</v>
      </c>
      <c r="N1915" s="55"/>
    </row>
    <row r="1916" spans="2:14" x14ac:dyDescent="0.3">
      <c r="B1916" s="102"/>
      <c r="C1916" s="103">
        <v>75</v>
      </c>
      <c r="D1916" s="103"/>
      <c r="E1916" s="103"/>
      <c r="F1916" s="103"/>
      <c r="G1916" s="103"/>
      <c r="H1916" s="322"/>
      <c r="I1916" s="322"/>
      <c r="J1916" s="106">
        <f t="shared" si="136"/>
        <v>0</v>
      </c>
      <c r="K1916" s="106"/>
      <c r="L1916" s="106"/>
      <c r="M1916" s="106">
        <f t="shared" si="137"/>
        <v>0</v>
      </c>
      <c r="N1916" s="107"/>
    </row>
    <row r="1917" spans="2:14" x14ac:dyDescent="0.3">
      <c r="B1917" s="39" t="s">
        <v>27</v>
      </c>
      <c r="C1917" s="40">
        <f>COUNTA(C1883:C1916)</f>
        <v>34</v>
      </c>
      <c r="D1917" s="41"/>
      <c r="E1917" s="40">
        <f>COUNTA(E1883:E1916)</f>
        <v>0</v>
      </c>
      <c r="F1917" s="42">
        <f t="shared" ref="F1917:M1917" si="138">SUM(F1883:F1916)</f>
        <v>0</v>
      </c>
      <c r="G1917" s="42">
        <f t="shared" si="138"/>
        <v>0</v>
      </c>
      <c r="H1917" s="43">
        <f t="shared" si="138"/>
        <v>0</v>
      </c>
      <c r="I1917" s="43">
        <f t="shared" si="138"/>
        <v>0</v>
      </c>
      <c r="J1917" s="43">
        <f t="shared" si="138"/>
        <v>0</v>
      </c>
      <c r="K1917" s="43">
        <f t="shared" si="138"/>
        <v>0</v>
      </c>
      <c r="L1917" s="43">
        <f t="shared" si="138"/>
        <v>0</v>
      </c>
      <c r="M1917" s="43">
        <f t="shared" si="138"/>
        <v>0</v>
      </c>
      <c r="N1917" s="44"/>
    </row>
    <row r="1918" spans="2:14" ht="15" thickBot="1" x14ac:dyDescent="0.35">
      <c r="B1918" s="600" t="s">
        <v>28</v>
      </c>
      <c r="C1918" s="601"/>
      <c r="D1918" s="602"/>
      <c r="E1918" s="187">
        <f>E1917/C1917</f>
        <v>0</v>
      </c>
      <c r="F1918" s="591"/>
      <c r="G1918" s="592"/>
      <c r="H1918" s="592"/>
      <c r="I1918" s="592"/>
      <c r="J1918" s="592"/>
      <c r="K1918" s="592"/>
      <c r="L1918" s="592"/>
      <c r="M1918" s="592"/>
      <c r="N1918" s="593"/>
    </row>
    <row r="1919" spans="2:14" ht="18" x14ac:dyDescent="0.35">
      <c r="B1919" s="651" t="s">
        <v>1069</v>
      </c>
      <c r="C1919" s="652"/>
      <c r="D1919" s="652"/>
      <c r="E1919" s="596"/>
      <c r="F1919" s="596"/>
      <c r="G1919" s="596"/>
      <c r="H1919" s="596"/>
      <c r="I1919" s="596"/>
      <c r="J1919" s="596"/>
      <c r="K1919" s="596"/>
      <c r="L1919" s="596"/>
      <c r="M1919" s="596"/>
      <c r="N1919" s="597"/>
    </row>
    <row r="1920" spans="2:14" x14ac:dyDescent="0.3">
      <c r="B1920" s="45" t="s">
        <v>1097</v>
      </c>
      <c r="C1920" s="46">
        <v>14</v>
      </c>
      <c r="D1920" s="46" t="s">
        <v>1098</v>
      </c>
      <c r="E1920" s="46"/>
      <c r="F1920" s="46"/>
      <c r="G1920" s="46"/>
      <c r="H1920" s="128"/>
      <c r="I1920" s="128"/>
      <c r="J1920" s="48">
        <f t="shared" ref="J1920:J1943" si="139">I1920+H1920</f>
        <v>0</v>
      </c>
      <c r="K1920" s="48"/>
      <c r="L1920" s="48"/>
      <c r="M1920" s="48">
        <f t="shared" ref="M1920:M1943" si="140">K1920+L1920</f>
        <v>0</v>
      </c>
      <c r="N1920" s="49"/>
    </row>
    <row r="1921" spans="2:14" x14ac:dyDescent="0.3">
      <c r="B1921" s="50"/>
      <c r="C1921" s="51">
        <v>16</v>
      </c>
      <c r="D1921" s="51"/>
      <c r="E1921" s="51"/>
      <c r="F1921" s="51"/>
      <c r="G1921" s="51"/>
      <c r="H1921" s="130"/>
      <c r="I1921" s="130"/>
      <c r="J1921" s="54">
        <f t="shared" si="139"/>
        <v>0</v>
      </c>
      <c r="K1921" s="54"/>
      <c r="L1921" s="54"/>
      <c r="M1921" s="54">
        <f t="shared" si="140"/>
        <v>0</v>
      </c>
      <c r="N1921" s="55"/>
    </row>
    <row r="1922" spans="2:14" x14ac:dyDescent="0.3">
      <c r="B1922" s="50"/>
      <c r="C1922" s="51">
        <v>18</v>
      </c>
      <c r="D1922" s="51"/>
      <c r="E1922" s="51"/>
      <c r="F1922" s="51"/>
      <c r="G1922" s="51"/>
      <c r="H1922" s="130"/>
      <c r="I1922" s="130"/>
      <c r="J1922" s="54">
        <f t="shared" si="139"/>
        <v>0</v>
      </c>
      <c r="K1922" s="54"/>
      <c r="L1922" s="54"/>
      <c r="M1922" s="54">
        <f t="shared" si="140"/>
        <v>0</v>
      </c>
      <c r="N1922" s="55"/>
    </row>
    <row r="1923" spans="2:14" x14ac:dyDescent="0.3">
      <c r="B1923" s="50"/>
      <c r="C1923" s="51">
        <v>20</v>
      </c>
      <c r="D1923" s="51"/>
      <c r="E1923" s="51"/>
      <c r="F1923" s="51"/>
      <c r="G1923" s="51"/>
      <c r="H1923" s="130"/>
      <c r="I1923" s="130"/>
      <c r="J1923" s="54">
        <f t="shared" si="139"/>
        <v>0</v>
      </c>
      <c r="K1923" s="54"/>
      <c r="L1923" s="54"/>
      <c r="M1923" s="54">
        <f t="shared" si="140"/>
        <v>0</v>
      </c>
      <c r="N1923" s="55"/>
    </row>
    <row r="1924" spans="2:14" x14ac:dyDescent="0.3">
      <c r="B1924" s="50"/>
      <c r="C1924" s="51">
        <v>22</v>
      </c>
      <c r="D1924" s="51"/>
      <c r="E1924" s="51"/>
      <c r="F1924" s="51"/>
      <c r="G1924" s="51"/>
      <c r="H1924" s="130"/>
      <c r="I1924" s="130"/>
      <c r="J1924" s="54">
        <f t="shared" si="139"/>
        <v>0</v>
      </c>
      <c r="K1924" s="54"/>
      <c r="L1924" s="54"/>
      <c r="M1924" s="54">
        <f t="shared" si="140"/>
        <v>0</v>
      </c>
      <c r="N1924" s="55"/>
    </row>
    <row r="1925" spans="2:14" x14ac:dyDescent="0.3">
      <c r="B1925" s="102"/>
      <c r="C1925" s="103" t="s">
        <v>8</v>
      </c>
      <c r="D1925" s="103" t="s">
        <v>1568</v>
      </c>
      <c r="E1925" s="103"/>
      <c r="F1925" s="103"/>
      <c r="G1925" s="103"/>
      <c r="H1925" s="322"/>
      <c r="I1925" s="322"/>
      <c r="J1925" s="106">
        <f t="shared" si="139"/>
        <v>0</v>
      </c>
      <c r="K1925" s="106"/>
      <c r="L1925" s="106"/>
      <c r="M1925" s="106">
        <f t="shared" si="140"/>
        <v>0</v>
      </c>
      <c r="N1925" s="107"/>
    </row>
    <row r="1926" spans="2:14" x14ac:dyDescent="0.3">
      <c r="B1926" s="96" t="s">
        <v>386</v>
      </c>
      <c r="C1926" s="97">
        <v>43</v>
      </c>
      <c r="D1926" s="97" t="s">
        <v>1098</v>
      </c>
      <c r="E1926" s="97"/>
      <c r="F1926" s="97"/>
      <c r="G1926" s="97"/>
      <c r="H1926" s="323"/>
      <c r="I1926" s="323"/>
      <c r="J1926" s="100">
        <f t="shared" si="139"/>
        <v>0</v>
      </c>
      <c r="K1926" s="100"/>
      <c r="L1926" s="100"/>
      <c r="M1926" s="100">
        <f t="shared" si="140"/>
        <v>0</v>
      </c>
      <c r="N1926" s="101"/>
    </row>
    <row r="1927" spans="2:14" x14ac:dyDescent="0.3">
      <c r="B1927" s="50"/>
      <c r="C1927" s="51">
        <v>44</v>
      </c>
      <c r="D1927" s="51"/>
      <c r="E1927" s="51"/>
      <c r="F1927" s="51"/>
      <c r="G1927" s="51"/>
      <c r="H1927" s="130"/>
      <c r="I1927" s="130"/>
      <c r="J1927" s="54">
        <f t="shared" si="139"/>
        <v>0</v>
      </c>
      <c r="K1927" s="54"/>
      <c r="L1927" s="54"/>
      <c r="M1927" s="54">
        <f t="shared" si="140"/>
        <v>0</v>
      </c>
      <c r="N1927" s="55"/>
    </row>
    <row r="1928" spans="2:14" x14ac:dyDescent="0.3">
      <c r="B1928" s="50"/>
      <c r="C1928" s="51">
        <v>46</v>
      </c>
      <c r="D1928" s="51"/>
      <c r="E1928" s="51"/>
      <c r="F1928" s="51"/>
      <c r="G1928" s="51"/>
      <c r="H1928" s="130"/>
      <c r="I1928" s="130"/>
      <c r="J1928" s="54">
        <f t="shared" si="139"/>
        <v>0</v>
      </c>
      <c r="K1928" s="54"/>
      <c r="L1928" s="54"/>
      <c r="M1928" s="54">
        <f t="shared" si="140"/>
        <v>0</v>
      </c>
      <c r="N1928" s="55"/>
    </row>
    <row r="1929" spans="2:14" x14ac:dyDescent="0.3">
      <c r="B1929" s="50"/>
      <c r="C1929" s="51">
        <v>47</v>
      </c>
      <c r="D1929" s="51"/>
      <c r="E1929" s="51"/>
      <c r="F1929" s="51"/>
      <c r="G1929" s="51"/>
      <c r="H1929" s="130"/>
      <c r="I1929" s="130"/>
      <c r="J1929" s="54">
        <f t="shared" si="139"/>
        <v>0</v>
      </c>
      <c r="K1929" s="54"/>
      <c r="L1929" s="54"/>
      <c r="M1929" s="54">
        <f t="shared" si="140"/>
        <v>0</v>
      </c>
      <c r="N1929" s="55"/>
    </row>
    <row r="1930" spans="2:14" x14ac:dyDescent="0.3">
      <c r="B1930" s="50"/>
      <c r="C1930" s="51">
        <v>49</v>
      </c>
      <c r="D1930" s="51"/>
      <c r="E1930" s="51"/>
      <c r="F1930" s="51"/>
      <c r="G1930" s="51"/>
      <c r="H1930" s="130"/>
      <c r="I1930" s="130"/>
      <c r="J1930" s="54">
        <f t="shared" si="139"/>
        <v>0</v>
      </c>
      <c r="K1930" s="54"/>
      <c r="L1930" s="54"/>
      <c r="M1930" s="54">
        <f t="shared" si="140"/>
        <v>0</v>
      </c>
      <c r="N1930" s="55"/>
    </row>
    <row r="1931" spans="2:14" x14ac:dyDescent="0.3">
      <c r="B1931" s="102"/>
      <c r="C1931" s="103">
        <v>52</v>
      </c>
      <c r="D1931" s="103"/>
      <c r="E1931" s="103"/>
      <c r="F1931" s="103"/>
      <c r="G1931" s="103"/>
      <c r="H1931" s="322"/>
      <c r="I1931" s="322"/>
      <c r="J1931" s="106">
        <f t="shared" si="139"/>
        <v>0</v>
      </c>
      <c r="K1931" s="106"/>
      <c r="L1931" s="106"/>
      <c r="M1931" s="106">
        <f t="shared" si="140"/>
        <v>0</v>
      </c>
      <c r="N1931" s="107"/>
    </row>
    <row r="1932" spans="2:14" x14ac:dyDescent="0.3">
      <c r="B1932" s="50" t="s">
        <v>1100</v>
      </c>
      <c r="C1932" s="51">
        <v>59</v>
      </c>
      <c r="D1932" s="51" t="s">
        <v>5729</v>
      </c>
      <c r="E1932" s="51"/>
      <c r="F1932" s="51"/>
      <c r="G1932" s="51"/>
      <c r="H1932" s="130"/>
      <c r="I1932" s="130"/>
      <c r="J1932" s="54">
        <f t="shared" si="139"/>
        <v>0</v>
      </c>
      <c r="K1932" s="54"/>
      <c r="L1932" s="54"/>
      <c r="M1932" s="54">
        <f t="shared" si="140"/>
        <v>0</v>
      </c>
      <c r="N1932" s="55"/>
    </row>
    <row r="1933" spans="2:14" x14ac:dyDescent="0.3">
      <c r="B1933" s="50"/>
      <c r="C1933" s="51">
        <v>60</v>
      </c>
      <c r="D1933" s="51"/>
      <c r="E1933" s="51"/>
      <c r="F1933" s="51"/>
      <c r="G1933" s="51"/>
      <c r="H1933" s="130"/>
      <c r="I1933" s="130"/>
      <c r="J1933" s="54">
        <f t="shared" si="139"/>
        <v>0</v>
      </c>
      <c r="K1933" s="54"/>
      <c r="L1933" s="54"/>
      <c r="M1933" s="54">
        <f t="shared" si="140"/>
        <v>0</v>
      </c>
      <c r="N1933" s="55"/>
    </row>
    <row r="1934" spans="2:14" x14ac:dyDescent="0.3">
      <c r="B1934" s="102"/>
      <c r="C1934" s="103">
        <v>61</v>
      </c>
      <c r="D1934" s="103"/>
      <c r="E1934" s="103"/>
      <c r="F1934" s="103"/>
      <c r="G1934" s="103"/>
      <c r="H1934" s="322"/>
      <c r="I1934" s="322"/>
      <c r="J1934" s="106">
        <f t="shared" si="139"/>
        <v>0</v>
      </c>
      <c r="K1934" s="106"/>
      <c r="L1934" s="106"/>
      <c r="M1934" s="106">
        <f t="shared" si="140"/>
        <v>0</v>
      </c>
      <c r="N1934" s="107"/>
    </row>
    <row r="1935" spans="2:14" x14ac:dyDescent="0.3">
      <c r="B1935" s="50" t="s">
        <v>83</v>
      </c>
      <c r="C1935" s="51">
        <v>45</v>
      </c>
      <c r="D1935" s="51"/>
      <c r="E1935" s="51"/>
      <c r="F1935" s="51"/>
      <c r="G1935" s="51"/>
      <c r="H1935" s="130"/>
      <c r="I1935" s="130"/>
      <c r="J1935" s="54">
        <f t="shared" si="139"/>
        <v>0</v>
      </c>
      <c r="K1935" s="54"/>
      <c r="L1935" s="54"/>
      <c r="M1935" s="54">
        <f t="shared" si="140"/>
        <v>0</v>
      </c>
      <c r="N1935" s="55"/>
    </row>
    <row r="1936" spans="2:14" x14ac:dyDescent="0.3">
      <c r="B1936" s="50"/>
      <c r="C1936" s="51">
        <v>48</v>
      </c>
      <c r="D1936" s="51"/>
      <c r="E1936" s="51"/>
      <c r="F1936" s="51"/>
      <c r="G1936" s="51"/>
      <c r="H1936" s="130"/>
      <c r="I1936" s="130"/>
      <c r="J1936" s="54">
        <f t="shared" si="139"/>
        <v>0</v>
      </c>
      <c r="K1936" s="54"/>
      <c r="L1936" s="54"/>
      <c r="M1936" s="54">
        <f t="shared" si="140"/>
        <v>0</v>
      </c>
      <c r="N1936" s="55"/>
    </row>
    <row r="1937" spans="2:14" x14ac:dyDescent="0.3">
      <c r="B1937" s="50"/>
      <c r="C1937" s="51">
        <v>50</v>
      </c>
      <c r="D1937" s="51"/>
      <c r="E1937" s="51"/>
      <c r="F1937" s="51"/>
      <c r="G1937" s="51"/>
      <c r="H1937" s="130"/>
      <c r="I1937" s="130"/>
      <c r="J1937" s="54">
        <f t="shared" si="139"/>
        <v>0</v>
      </c>
      <c r="K1937" s="54"/>
      <c r="L1937" s="54"/>
      <c r="M1937" s="54">
        <f t="shared" si="140"/>
        <v>0</v>
      </c>
      <c r="N1937" s="55"/>
    </row>
    <row r="1938" spans="2:14" x14ac:dyDescent="0.3">
      <c r="B1938" s="50"/>
      <c r="C1938" s="51">
        <v>51</v>
      </c>
      <c r="D1938" s="51"/>
      <c r="E1938" s="51"/>
      <c r="F1938" s="51"/>
      <c r="G1938" s="51"/>
      <c r="H1938" s="130"/>
      <c r="I1938" s="130"/>
      <c r="J1938" s="54">
        <f t="shared" si="139"/>
        <v>0</v>
      </c>
      <c r="K1938" s="54"/>
      <c r="L1938" s="54"/>
      <c r="M1938" s="53">
        <f t="shared" si="140"/>
        <v>0</v>
      </c>
      <c r="N1938" s="55"/>
    </row>
    <row r="1939" spans="2:14" x14ac:dyDescent="0.3">
      <c r="B1939" s="50"/>
      <c r="C1939" s="51">
        <v>53</v>
      </c>
      <c r="D1939" s="51"/>
      <c r="E1939" s="51"/>
      <c r="F1939" s="51"/>
      <c r="G1939" s="51"/>
      <c r="H1939" s="130"/>
      <c r="I1939" s="130"/>
      <c r="J1939" s="54">
        <f t="shared" si="139"/>
        <v>0</v>
      </c>
      <c r="K1939" s="54"/>
      <c r="L1939" s="54"/>
      <c r="M1939" s="54">
        <f t="shared" si="140"/>
        <v>0</v>
      </c>
      <c r="N1939" s="55"/>
    </row>
    <row r="1940" spans="2:14" x14ac:dyDescent="0.3">
      <c r="B1940" s="50"/>
      <c r="C1940" s="51">
        <v>54</v>
      </c>
      <c r="D1940" s="51"/>
      <c r="E1940" s="51"/>
      <c r="F1940" s="51"/>
      <c r="G1940" s="51"/>
      <c r="H1940" s="130"/>
      <c r="I1940" s="130"/>
      <c r="J1940" s="54">
        <f t="shared" si="139"/>
        <v>0</v>
      </c>
      <c r="K1940" s="54"/>
      <c r="L1940" s="54"/>
      <c r="M1940" s="54">
        <f t="shared" si="140"/>
        <v>0</v>
      </c>
      <c r="N1940" s="55"/>
    </row>
    <row r="1941" spans="2:14" x14ac:dyDescent="0.3">
      <c r="B1941" s="50"/>
      <c r="C1941" s="51">
        <v>55</v>
      </c>
      <c r="D1941" s="51"/>
      <c r="E1941" s="51"/>
      <c r="F1941" s="51"/>
      <c r="G1941" s="51"/>
      <c r="H1941" s="130"/>
      <c r="I1941" s="130"/>
      <c r="J1941" s="54">
        <f t="shared" si="139"/>
        <v>0</v>
      </c>
      <c r="K1941" s="54"/>
      <c r="L1941" s="54"/>
      <c r="M1941" s="54">
        <f t="shared" si="140"/>
        <v>0</v>
      </c>
      <c r="N1941" s="55"/>
    </row>
    <row r="1942" spans="2:14" x14ac:dyDescent="0.3">
      <c r="B1942" s="50"/>
      <c r="C1942" s="51">
        <v>56</v>
      </c>
      <c r="D1942" s="51"/>
      <c r="E1942" s="51"/>
      <c r="F1942" s="51"/>
      <c r="G1942" s="51"/>
      <c r="H1942" s="130"/>
      <c r="I1942" s="130"/>
      <c r="J1942" s="54">
        <f t="shared" si="139"/>
        <v>0</v>
      </c>
      <c r="K1942" s="54"/>
      <c r="L1942" s="54"/>
      <c r="M1942" s="54">
        <f t="shared" si="140"/>
        <v>0</v>
      </c>
      <c r="N1942" s="55"/>
    </row>
    <row r="1943" spans="2:14" x14ac:dyDescent="0.3">
      <c r="B1943" s="102"/>
      <c r="C1943" s="103">
        <v>57</v>
      </c>
      <c r="D1943" s="103"/>
      <c r="E1943" s="103"/>
      <c r="F1943" s="103"/>
      <c r="G1943" s="103"/>
      <c r="H1943" s="322"/>
      <c r="I1943" s="322"/>
      <c r="J1943" s="106">
        <f t="shared" si="139"/>
        <v>0</v>
      </c>
      <c r="K1943" s="106"/>
      <c r="L1943" s="106"/>
      <c r="M1943" s="105">
        <f t="shared" si="140"/>
        <v>0</v>
      </c>
      <c r="N1943" s="358"/>
    </row>
    <row r="1944" spans="2:14" x14ac:dyDescent="0.3">
      <c r="B1944" s="39" t="s">
        <v>27</v>
      </c>
      <c r="C1944" s="40">
        <f>COUNTA(C1920:C1943)</f>
        <v>24</v>
      </c>
      <c r="D1944" s="41"/>
      <c r="E1944" s="40">
        <f>COUNTA(E1920:E1943)</f>
        <v>0</v>
      </c>
      <c r="F1944" s="42">
        <f>SUM(F1920:F1943)</f>
        <v>0</v>
      </c>
      <c r="G1944" s="42">
        <f>SUM(G1920:G1943)</f>
        <v>0</v>
      </c>
      <c r="H1944" s="43">
        <f t="shared" ref="H1944:J1944" si="141">SUM(H1920:H1943)</f>
        <v>0</v>
      </c>
      <c r="I1944" s="43">
        <f t="shared" si="141"/>
        <v>0</v>
      </c>
      <c r="J1944" s="43">
        <f t="shared" si="141"/>
        <v>0</v>
      </c>
      <c r="K1944" s="43">
        <f>SUM(K1920:K1943)</f>
        <v>0</v>
      </c>
      <c r="L1944" s="43">
        <f>SUM(L1920:L1943)</f>
        <v>0</v>
      </c>
      <c r="M1944" s="43">
        <f>SUM(M1920:M1943)</f>
        <v>0</v>
      </c>
      <c r="N1944" s="44"/>
    </row>
    <row r="1945" spans="2:14" ht="15" thickBot="1" x14ac:dyDescent="0.35">
      <c r="B1945" s="600" t="s">
        <v>28</v>
      </c>
      <c r="C1945" s="601"/>
      <c r="D1945" s="602"/>
      <c r="E1945" s="187">
        <f>E1944/C1944</f>
        <v>0</v>
      </c>
      <c r="F1945" s="591"/>
      <c r="G1945" s="592"/>
      <c r="H1945" s="592"/>
      <c r="I1945" s="592"/>
      <c r="J1945" s="592"/>
      <c r="K1945" s="592"/>
      <c r="L1945" s="592"/>
      <c r="M1945" s="592"/>
      <c r="N1945" s="593"/>
    </row>
    <row r="1946" spans="2:14" ht="18" x14ac:dyDescent="0.35">
      <c r="B1946" s="651" t="s">
        <v>1068</v>
      </c>
      <c r="C1946" s="652"/>
      <c r="D1946" s="652"/>
      <c r="E1946" s="596"/>
      <c r="F1946" s="596"/>
      <c r="G1946" s="596"/>
      <c r="H1946" s="596"/>
      <c r="I1946" s="596"/>
      <c r="J1946" s="596"/>
      <c r="K1946" s="596"/>
      <c r="L1946" s="596"/>
      <c r="M1946" s="596"/>
      <c r="N1946" s="597"/>
    </row>
    <row r="1947" spans="2:14" x14ac:dyDescent="0.3">
      <c r="B1947" s="45" t="s">
        <v>1114</v>
      </c>
      <c r="C1947" s="46" t="s">
        <v>1116</v>
      </c>
      <c r="D1947" s="46" t="s">
        <v>1115</v>
      </c>
      <c r="E1947" s="46"/>
      <c r="F1947" s="46"/>
      <c r="G1947" s="46"/>
      <c r="H1947" s="128"/>
      <c r="I1947" s="128"/>
      <c r="J1947" s="48">
        <f t="shared" ref="J1947:J2010" si="142">I1947+H1947</f>
        <v>0</v>
      </c>
      <c r="K1947" s="48"/>
      <c r="L1947" s="48"/>
      <c r="M1947" s="48">
        <f t="shared" ref="M1947:M2010" si="143">K1947+L1947</f>
        <v>0</v>
      </c>
      <c r="N1947" s="49"/>
    </row>
    <row r="1948" spans="2:14" x14ac:dyDescent="0.3">
      <c r="B1948" s="50"/>
      <c r="C1948" s="51">
        <v>13</v>
      </c>
      <c r="D1948" s="51"/>
      <c r="E1948" s="51"/>
      <c r="F1948" s="51"/>
      <c r="G1948" s="51"/>
      <c r="H1948" s="130"/>
      <c r="I1948" s="130"/>
      <c r="J1948" s="54">
        <f t="shared" si="142"/>
        <v>0</v>
      </c>
      <c r="K1948" s="54"/>
      <c r="L1948" s="54"/>
      <c r="M1948" s="54">
        <f t="shared" si="143"/>
        <v>0</v>
      </c>
      <c r="N1948" s="55"/>
    </row>
    <row r="1949" spans="2:14" x14ac:dyDescent="0.3">
      <c r="B1949" s="50"/>
      <c r="C1949" s="51">
        <f>C1948+1</f>
        <v>14</v>
      </c>
      <c r="D1949" s="51"/>
      <c r="E1949" s="51"/>
      <c r="F1949" s="51"/>
      <c r="G1949" s="51"/>
      <c r="H1949" s="130"/>
      <c r="I1949" s="130"/>
      <c r="J1949" s="54">
        <f t="shared" si="142"/>
        <v>0</v>
      </c>
      <c r="K1949" s="54"/>
      <c r="L1949" s="54"/>
      <c r="M1949" s="54">
        <f t="shared" si="143"/>
        <v>0</v>
      </c>
      <c r="N1949" s="55"/>
    </row>
    <row r="1950" spans="2:14" x14ac:dyDescent="0.3">
      <c r="B1950" s="50"/>
      <c r="C1950" s="51">
        <f t="shared" ref="C1950:C1952" si="144">C1949+1</f>
        <v>15</v>
      </c>
      <c r="D1950" s="51"/>
      <c r="E1950" s="51"/>
      <c r="F1950" s="51"/>
      <c r="G1950" s="51"/>
      <c r="H1950" s="130"/>
      <c r="I1950" s="130"/>
      <c r="J1950" s="54">
        <f t="shared" si="142"/>
        <v>0</v>
      </c>
      <c r="K1950" s="54"/>
      <c r="L1950" s="54"/>
      <c r="M1950" s="54">
        <f t="shared" si="143"/>
        <v>0</v>
      </c>
      <c r="N1950" s="55"/>
    </row>
    <row r="1951" spans="2:14" x14ac:dyDescent="0.3">
      <c r="B1951" s="50"/>
      <c r="C1951" s="51">
        <f t="shared" si="144"/>
        <v>16</v>
      </c>
      <c r="D1951" s="51"/>
      <c r="E1951" s="51"/>
      <c r="F1951" s="51"/>
      <c r="G1951" s="51"/>
      <c r="H1951" s="130"/>
      <c r="I1951" s="130"/>
      <c r="J1951" s="54">
        <f t="shared" si="142"/>
        <v>0</v>
      </c>
      <c r="K1951" s="54"/>
      <c r="L1951" s="54"/>
      <c r="M1951" s="54">
        <f t="shared" si="143"/>
        <v>0</v>
      </c>
      <c r="N1951" s="55"/>
    </row>
    <row r="1952" spans="2:14" x14ac:dyDescent="0.3">
      <c r="B1952" s="102"/>
      <c r="C1952" s="103">
        <f t="shared" si="144"/>
        <v>17</v>
      </c>
      <c r="D1952" s="103"/>
      <c r="E1952" s="103"/>
      <c r="F1952" s="103"/>
      <c r="G1952" s="103"/>
      <c r="H1952" s="322"/>
      <c r="I1952" s="322"/>
      <c r="J1952" s="106">
        <f t="shared" si="142"/>
        <v>0</v>
      </c>
      <c r="K1952" s="106"/>
      <c r="L1952" s="106"/>
      <c r="M1952" s="106">
        <f t="shared" si="143"/>
        <v>0</v>
      </c>
      <c r="N1952" s="107"/>
    </row>
    <row r="1953" spans="2:14" x14ac:dyDescent="0.3">
      <c r="B1953" s="96" t="s">
        <v>1117</v>
      </c>
      <c r="C1953" s="97">
        <v>25</v>
      </c>
      <c r="D1953" s="97" t="s">
        <v>1115</v>
      </c>
      <c r="E1953" s="97"/>
      <c r="F1953" s="97"/>
      <c r="G1953" s="97"/>
      <c r="H1953" s="323"/>
      <c r="I1953" s="323"/>
      <c r="J1953" s="100">
        <f t="shared" si="142"/>
        <v>0</v>
      </c>
      <c r="K1953" s="100"/>
      <c r="L1953" s="100"/>
      <c r="M1953" s="100">
        <f t="shared" si="143"/>
        <v>0</v>
      </c>
      <c r="N1953" s="101"/>
    </row>
    <row r="1954" spans="2:14" x14ac:dyDescent="0.3">
      <c r="B1954" s="102"/>
      <c r="C1954" s="103">
        <v>24</v>
      </c>
      <c r="D1954" s="103"/>
      <c r="E1954" s="103"/>
      <c r="F1954" s="103"/>
      <c r="G1954" s="103"/>
      <c r="H1954" s="322"/>
      <c r="I1954" s="322"/>
      <c r="J1954" s="106">
        <f t="shared" si="142"/>
        <v>0</v>
      </c>
      <c r="K1954" s="106"/>
      <c r="L1954" s="106"/>
      <c r="M1954" s="106">
        <f t="shared" si="143"/>
        <v>0</v>
      </c>
      <c r="N1954" s="107"/>
    </row>
    <row r="1955" spans="2:14" x14ac:dyDescent="0.3">
      <c r="B1955" s="50">
        <v>1896</v>
      </c>
      <c r="C1955" s="51">
        <v>43</v>
      </c>
      <c r="D1955" s="51"/>
      <c r="E1955" s="51"/>
      <c r="F1955" s="51"/>
      <c r="G1955" s="51"/>
      <c r="H1955" s="130"/>
      <c r="I1955" s="130"/>
      <c r="J1955" s="54">
        <f t="shared" si="142"/>
        <v>0</v>
      </c>
      <c r="K1955" s="54"/>
      <c r="L1955" s="54"/>
      <c r="M1955" s="54">
        <f t="shared" si="143"/>
        <v>0</v>
      </c>
      <c r="N1955" s="55"/>
    </row>
    <row r="1956" spans="2:14" x14ac:dyDescent="0.3">
      <c r="B1956" s="50"/>
      <c r="C1956" s="51">
        <v>44</v>
      </c>
      <c r="D1956" s="51"/>
      <c r="E1956" s="51"/>
      <c r="F1956" s="51"/>
      <c r="G1956" s="51"/>
      <c r="H1956" s="130"/>
      <c r="I1956" s="130"/>
      <c r="J1956" s="54">
        <f t="shared" si="142"/>
        <v>0</v>
      </c>
      <c r="K1956" s="54"/>
      <c r="L1956" s="54"/>
      <c r="M1956" s="54">
        <f t="shared" si="143"/>
        <v>0</v>
      </c>
      <c r="N1956" s="55"/>
    </row>
    <row r="1957" spans="2:14" x14ac:dyDescent="0.3">
      <c r="B1957" s="50"/>
      <c r="C1957" s="51">
        <v>45</v>
      </c>
      <c r="D1957" s="51"/>
      <c r="E1957" s="51"/>
      <c r="F1957" s="51"/>
      <c r="G1957" s="51"/>
      <c r="H1957" s="130"/>
      <c r="I1957" s="130"/>
      <c r="J1957" s="54">
        <f t="shared" si="142"/>
        <v>0</v>
      </c>
      <c r="K1957" s="54"/>
      <c r="L1957" s="54"/>
      <c r="M1957" s="54">
        <f t="shared" si="143"/>
        <v>0</v>
      </c>
      <c r="N1957" s="55"/>
    </row>
    <row r="1958" spans="2:14" x14ac:dyDescent="0.3">
      <c r="B1958" s="102"/>
      <c r="C1958" s="103">
        <v>46</v>
      </c>
      <c r="D1958" s="103"/>
      <c r="E1958" s="103"/>
      <c r="F1958" s="103"/>
      <c r="G1958" s="103"/>
      <c r="H1958" s="322"/>
      <c r="I1958" s="322"/>
      <c r="J1958" s="106">
        <f t="shared" si="142"/>
        <v>0</v>
      </c>
      <c r="K1958" s="106"/>
      <c r="L1958" s="106"/>
      <c r="M1958" s="106">
        <f t="shared" si="143"/>
        <v>0</v>
      </c>
      <c r="N1958" s="107"/>
    </row>
    <row r="1959" spans="2:14" x14ac:dyDescent="0.3">
      <c r="B1959" s="50" t="s">
        <v>1118</v>
      </c>
      <c r="C1959" s="51">
        <v>38</v>
      </c>
      <c r="D1959" s="51"/>
      <c r="E1959" s="51"/>
      <c r="F1959" s="51"/>
      <c r="G1959" s="51"/>
      <c r="H1959" s="130"/>
      <c r="I1959" s="130"/>
      <c r="J1959" s="54">
        <f t="shared" si="142"/>
        <v>0</v>
      </c>
      <c r="K1959" s="54"/>
      <c r="L1959" s="54"/>
      <c r="M1959" s="54">
        <f t="shared" si="143"/>
        <v>0</v>
      </c>
      <c r="N1959" s="55"/>
    </row>
    <row r="1960" spans="2:14" x14ac:dyDescent="0.3">
      <c r="B1960" s="102"/>
      <c r="C1960" s="103">
        <v>40</v>
      </c>
      <c r="D1960" s="103"/>
      <c r="E1960" s="103"/>
      <c r="F1960" s="103"/>
      <c r="G1960" s="103"/>
      <c r="H1960" s="322"/>
      <c r="I1960" s="322"/>
      <c r="J1960" s="106">
        <f t="shared" si="142"/>
        <v>0</v>
      </c>
      <c r="K1960" s="106"/>
      <c r="L1960" s="106"/>
      <c r="M1960" s="106">
        <f t="shared" si="143"/>
        <v>0</v>
      </c>
      <c r="N1960" s="107"/>
    </row>
    <row r="1961" spans="2:14" x14ac:dyDescent="0.3">
      <c r="B1961" s="50">
        <v>1889</v>
      </c>
      <c r="C1961" s="51">
        <v>28</v>
      </c>
      <c r="D1961" s="51"/>
      <c r="E1961" s="51"/>
      <c r="F1961" s="51"/>
      <c r="G1961" s="51"/>
      <c r="H1961" s="130"/>
      <c r="I1961" s="130"/>
      <c r="J1961" s="54">
        <f t="shared" si="142"/>
        <v>0</v>
      </c>
      <c r="K1961" s="54"/>
      <c r="L1961" s="54"/>
      <c r="M1961" s="54">
        <f t="shared" si="143"/>
        <v>0</v>
      </c>
      <c r="N1961" s="55"/>
    </row>
    <row r="1962" spans="2:14" x14ac:dyDescent="0.3">
      <c r="B1962" s="50"/>
      <c r="C1962" s="51">
        <f>+C1961+1</f>
        <v>29</v>
      </c>
      <c r="D1962" s="51"/>
      <c r="E1962" s="51"/>
      <c r="F1962" s="51"/>
      <c r="G1962" s="51"/>
      <c r="H1962" s="130"/>
      <c r="I1962" s="130"/>
      <c r="J1962" s="54">
        <f t="shared" si="142"/>
        <v>0</v>
      </c>
      <c r="K1962" s="54"/>
      <c r="L1962" s="54"/>
      <c r="M1962" s="54">
        <f t="shared" si="143"/>
        <v>0</v>
      </c>
      <c r="N1962" s="55"/>
    </row>
    <row r="1963" spans="2:14" x14ac:dyDescent="0.3">
      <c r="B1963" s="50"/>
      <c r="C1963" s="51">
        <f t="shared" ref="C1963:C1968" si="145">+C1962+1</f>
        <v>30</v>
      </c>
      <c r="D1963" s="51"/>
      <c r="E1963" s="51"/>
      <c r="F1963" s="51"/>
      <c r="G1963" s="51"/>
      <c r="H1963" s="130"/>
      <c r="I1963" s="130"/>
      <c r="J1963" s="54">
        <f t="shared" si="142"/>
        <v>0</v>
      </c>
      <c r="K1963" s="54"/>
      <c r="L1963" s="54"/>
      <c r="M1963" s="54">
        <f t="shared" si="143"/>
        <v>0</v>
      </c>
      <c r="N1963" s="55"/>
    </row>
    <row r="1964" spans="2:14" x14ac:dyDescent="0.3">
      <c r="B1964" s="50"/>
      <c r="C1964" s="51">
        <f t="shared" si="145"/>
        <v>31</v>
      </c>
      <c r="D1964" s="51"/>
      <c r="E1964" s="51"/>
      <c r="F1964" s="51"/>
      <c r="G1964" s="51"/>
      <c r="H1964" s="130"/>
      <c r="I1964" s="130"/>
      <c r="J1964" s="54">
        <f t="shared" si="142"/>
        <v>0</v>
      </c>
      <c r="K1964" s="54"/>
      <c r="L1964" s="54"/>
      <c r="M1964" s="54">
        <f t="shared" si="143"/>
        <v>0</v>
      </c>
      <c r="N1964" s="55"/>
    </row>
    <row r="1965" spans="2:14" x14ac:dyDescent="0.3">
      <c r="B1965" s="50"/>
      <c r="C1965" s="51">
        <f t="shared" si="145"/>
        <v>32</v>
      </c>
      <c r="D1965" s="51"/>
      <c r="E1965" s="51"/>
      <c r="F1965" s="51"/>
      <c r="G1965" s="51"/>
      <c r="H1965" s="130"/>
      <c r="I1965" s="130"/>
      <c r="J1965" s="54">
        <f t="shared" si="142"/>
        <v>0</v>
      </c>
      <c r="K1965" s="54"/>
      <c r="L1965" s="54"/>
      <c r="M1965" s="54">
        <f t="shared" si="143"/>
        <v>0</v>
      </c>
      <c r="N1965" s="55"/>
    </row>
    <row r="1966" spans="2:14" x14ac:dyDescent="0.3">
      <c r="B1966" s="50"/>
      <c r="C1966" s="51">
        <f t="shared" si="145"/>
        <v>33</v>
      </c>
      <c r="D1966" s="51"/>
      <c r="E1966" s="51"/>
      <c r="F1966" s="51"/>
      <c r="G1966" s="51"/>
      <c r="H1966" s="130"/>
      <c r="I1966" s="130"/>
      <c r="J1966" s="54">
        <f t="shared" si="142"/>
        <v>0</v>
      </c>
      <c r="K1966" s="54"/>
      <c r="L1966" s="54"/>
      <c r="M1966" s="54">
        <f t="shared" si="143"/>
        <v>0</v>
      </c>
      <c r="N1966" s="55"/>
    </row>
    <row r="1967" spans="2:14" x14ac:dyDescent="0.3">
      <c r="B1967" s="50"/>
      <c r="C1967" s="51">
        <f t="shared" si="145"/>
        <v>34</v>
      </c>
      <c r="D1967" s="51"/>
      <c r="E1967" s="51"/>
      <c r="F1967" s="51"/>
      <c r="G1967" s="51"/>
      <c r="H1967" s="130"/>
      <c r="I1967" s="130"/>
      <c r="J1967" s="54">
        <f t="shared" si="142"/>
        <v>0</v>
      </c>
      <c r="K1967" s="54"/>
      <c r="L1967" s="54"/>
      <c r="M1967" s="54">
        <f t="shared" si="143"/>
        <v>0</v>
      </c>
      <c r="N1967" s="55"/>
    </row>
    <row r="1968" spans="2:14" x14ac:dyDescent="0.3">
      <c r="B1968" s="102"/>
      <c r="C1968" s="103">
        <f t="shared" si="145"/>
        <v>35</v>
      </c>
      <c r="D1968" s="103"/>
      <c r="E1968" s="103"/>
      <c r="F1968" s="103"/>
      <c r="G1968" s="103"/>
      <c r="H1968" s="322"/>
      <c r="I1968" s="322"/>
      <c r="J1968" s="106">
        <f t="shared" si="142"/>
        <v>0</v>
      </c>
      <c r="K1968" s="106"/>
      <c r="L1968" s="106"/>
      <c r="M1968" s="106">
        <f t="shared" si="143"/>
        <v>0</v>
      </c>
      <c r="N1968" s="107"/>
    </row>
    <row r="1969" spans="2:14" x14ac:dyDescent="0.3">
      <c r="B1969" s="50" t="s">
        <v>1119</v>
      </c>
      <c r="C1969" s="51">
        <v>57</v>
      </c>
      <c r="D1969" s="51" t="s">
        <v>1120</v>
      </c>
      <c r="E1969" s="51"/>
      <c r="F1969" s="51"/>
      <c r="G1969" s="51"/>
      <c r="H1969" s="130"/>
      <c r="I1969" s="130"/>
      <c r="J1969" s="54">
        <f t="shared" si="142"/>
        <v>0</v>
      </c>
      <c r="K1969" s="54"/>
      <c r="L1969" s="54"/>
      <c r="M1969" s="54">
        <f t="shared" si="143"/>
        <v>0</v>
      </c>
      <c r="N1969" s="55"/>
    </row>
    <row r="1970" spans="2:14" x14ac:dyDescent="0.3">
      <c r="B1970" s="50"/>
      <c r="C1970" s="51">
        <f t="shared" ref="C1970:C1975" si="146">C1969+1</f>
        <v>58</v>
      </c>
      <c r="D1970" s="51"/>
      <c r="E1970" s="51"/>
      <c r="F1970" s="51"/>
      <c r="G1970" s="51"/>
      <c r="H1970" s="130"/>
      <c r="I1970" s="130"/>
      <c r="J1970" s="54">
        <f t="shared" si="142"/>
        <v>0</v>
      </c>
      <c r="K1970" s="54"/>
      <c r="L1970" s="54"/>
      <c r="M1970" s="54">
        <f t="shared" si="143"/>
        <v>0</v>
      </c>
      <c r="N1970" s="55"/>
    </row>
    <row r="1971" spans="2:14" x14ac:dyDescent="0.3">
      <c r="B1971" s="50"/>
      <c r="C1971" s="51">
        <f t="shared" si="146"/>
        <v>59</v>
      </c>
      <c r="D1971" s="51"/>
      <c r="E1971" s="51"/>
      <c r="F1971" s="51"/>
      <c r="G1971" s="51"/>
      <c r="H1971" s="130"/>
      <c r="I1971" s="130"/>
      <c r="J1971" s="54">
        <f t="shared" si="142"/>
        <v>0</v>
      </c>
      <c r="K1971" s="54"/>
      <c r="L1971" s="54"/>
      <c r="M1971" s="54">
        <f t="shared" si="143"/>
        <v>0</v>
      </c>
      <c r="N1971" s="55"/>
    </row>
    <row r="1972" spans="2:14" x14ac:dyDescent="0.3">
      <c r="B1972" s="50"/>
      <c r="C1972" s="51">
        <f t="shared" si="146"/>
        <v>60</v>
      </c>
      <c r="D1972" s="51"/>
      <c r="E1972" s="51"/>
      <c r="F1972" s="51"/>
      <c r="G1972" s="51"/>
      <c r="H1972" s="130"/>
      <c r="I1972" s="130"/>
      <c r="J1972" s="54">
        <f t="shared" si="142"/>
        <v>0</v>
      </c>
      <c r="K1972" s="54"/>
      <c r="L1972" s="54"/>
      <c r="M1972" s="54">
        <f t="shared" si="143"/>
        <v>0</v>
      </c>
      <c r="N1972" s="55"/>
    </row>
    <row r="1973" spans="2:14" x14ac:dyDescent="0.3">
      <c r="B1973" s="50"/>
      <c r="C1973" s="51">
        <f t="shared" si="146"/>
        <v>61</v>
      </c>
      <c r="D1973" s="51"/>
      <c r="E1973" s="51"/>
      <c r="F1973" s="51"/>
      <c r="G1973" s="51"/>
      <c r="H1973" s="130"/>
      <c r="I1973" s="130"/>
      <c r="J1973" s="54">
        <f t="shared" si="142"/>
        <v>0</v>
      </c>
      <c r="K1973" s="54"/>
      <c r="L1973" s="54"/>
      <c r="M1973" s="54">
        <f t="shared" si="143"/>
        <v>0</v>
      </c>
      <c r="N1973" s="55"/>
    </row>
    <row r="1974" spans="2:14" x14ac:dyDescent="0.3">
      <c r="B1974" s="50"/>
      <c r="C1974" s="51">
        <f t="shared" si="146"/>
        <v>62</v>
      </c>
      <c r="D1974" s="51"/>
      <c r="E1974" s="51"/>
      <c r="F1974" s="51"/>
      <c r="G1974" s="51"/>
      <c r="H1974" s="130"/>
      <c r="I1974" s="130"/>
      <c r="J1974" s="54">
        <f t="shared" si="142"/>
        <v>0</v>
      </c>
      <c r="K1974" s="54"/>
      <c r="L1974" s="54"/>
      <c r="M1974" s="54">
        <f t="shared" si="143"/>
        <v>0</v>
      </c>
      <c r="N1974" s="55"/>
    </row>
    <row r="1975" spans="2:14" x14ac:dyDescent="0.3">
      <c r="B1975" s="50"/>
      <c r="C1975" s="51">
        <f t="shared" si="146"/>
        <v>63</v>
      </c>
      <c r="D1975" s="51"/>
      <c r="E1975" s="51"/>
      <c r="F1975" s="51"/>
      <c r="G1975" s="51"/>
      <c r="H1975" s="130"/>
      <c r="I1975" s="130"/>
      <c r="J1975" s="54">
        <f t="shared" si="142"/>
        <v>0</v>
      </c>
      <c r="K1975" s="54"/>
      <c r="L1975" s="54"/>
      <c r="M1975" s="54">
        <f t="shared" si="143"/>
        <v>0</v>
      </c>
      <c r="N1975" s="55"/>
    </row>
    <row r="1976" spans="2:14" x14ac:dyDescent="0.3">
      <c r="B1976" s="102"/>
      <c r="C1976" s="103" t="s">
        <v>8</v>
      </c>
      <c r="D1976" s="103" t="s">
        <v>1121</v>
      </c>
      <c r="E1976" s="103"/>
      <c r="F1976" s="103"/>
      <c r="G1976" s="103"/>
      <c r="H1976" s="322"/>
      <c r="I1976" s="322"/>
      <c r="J1976" s="106">
        <f t="shared" si="142"/>
        <v>0</v>
      </c>
      <c r="K1976" s="106"/>
      <c r="L1976" s="106"/>
      <c r="M1976" s="106">
        <f t="shared" si="143"/>
        <v>0</v>
      </c>
      <c r="N1976" s="107"/>
    </row>
    <row r="1977" spans="2:14" x14ac:dyDescent="0.3">
      <c r="B1977" s="50">
        <v>1909</v>
      </c>
      <c r="C1977" s="51">
        <v>77</v>
      </c>
      <c r="D1977" s="51" t="s">
        <v>758</v>
      </c>
      <c r="E1977" s="51"/>
      <c r="F1977" s="51"/>
      <c r="G1977" s="51"/>
      <c r="H1977" s="130"/>
      <c r="I1977" s="130"/>
      <c r="J1977" s="54">
        <f t="shared" si="142"/>
        <v>0</v>
      </c>
      <c r="K1977" s="54"/>
      <c r="L1977" s="54"/>
      <c r="M1977" s="54">
        <f t="shared" si="143"/>
        <v>0</v>
      </c>
      <c r="N1977" s="55"/>
    </row>
    <row r="1978" spans="2:14" x14ac:dyDescent="0.3">
      <c r="B1978" s="50"/>
      <c r="C1978" s="51">
        <f t="shared" ref="C1978:C1984" si="147">C1977+1</f>
        <v>78</v>
      </c>
      <c r="D1978" s="51"/>
      <c r="E1978" s="51"/>
      <c r="F1978" s="51"/>
      <c r="G1978" s="51"/>
      <c r="H1978" s="130"/>
      <c r="I1978" s="130"/>
      <c r="J1978" s="54">
        <f t="shared" si="142"/>
        <v>0</v>
      </c>
      <c r="K1978" s="54"/>
      <c r="L1978" s="54"/>
      <c r="M1978" s="54">
        <f t="shared" si="143"/>
        <v>0</v>
      </c>
      <c r="N1978" s="55"/>
    </row>
    <row r="1979" spans="2:14" x14ac:dyDescent="0.3">
      <c r="B1979" s="50"/>
      <c r="C1979" s="51">
        <f t="shared" si="147"/>
        <v>79</v>
      </c>
      <c r="D1979" s="51"/>
      <c r="E1979" s="51"/>
      <c r="F1979" s="51"/>
      <c r="G1979" s="51"/>
      <c r="H1979" s="130"/>
      <c r="I1979" s="130"/>
      <c r="J1979" s="54">
        <f t="shared" si="142"/>
        <v>0</v>
      </c>
      <c r="K1979" s="54"/>
      <c r="L1979" s="54"/>
      <c r="M1979" s="54">
        <f t="shared" si="143"/>
        <v>0</v>
      </c>
      <c r="N1979" s="55"/>
    </row>
    <row r="1980" spans="2:14" x14ac:dyDescent="0.3">
      <c r="B1980" s="50"/>
      <c r="C1980" s="51">
        <f t="shared" si="147"/>
        <v>80</v>
      </c>
      <c r="D1980" s="51"/>
      <c r="E1980" s="51"/>
      <c r="F1980" s="51"/>
      <c r="G1980" s="51"/>
      <c r="H1980" s="130"/>
      <c r="I1980" s="130"/>
      <c r="J1980" s="54">
        <f t="shared" si="142"/>
        <v>0</v>
      </c>
      <c r="K1980" s="54"/>
      <c r="L1980" s="54"/>
      <c r="M1980" s="54">
        <f t="shared" si="143"/>
        <v>0</v>
      </c>
      <c r="N1980" s="55"/>
    </row>
    <row r="1981" spans="2:14" x14ac:dyDescent="0.3">
      <c r="B1981" s="50"/>
      <c r="C1981" s="51">
        <f t="shared" si="147"/>
        <v>81</v>
      </c>
      <c r="D1981" s="51"/>
      <c r="E1981" s="51"/>
      <c r="F1981" s="51"/>
      <c r="G1981" s="51"/>
      <c r="H1981" s="130"/>
      <c r="I1981" s="130"/>
      <c r="J1981" s="54">
        <f t="shared" si="142"/>
        <v>0</v>
      </c>
      <c r="K1981" s="54"/>
      <c r="L1981" s="54"/>
      <c r="M1981" s="54">
        <f t="shared" si="143"/>
        <v>0</v>
      </c>
      <c r="N1981" s="55"/>
    </row>
    <row r="1982" spans="2:14" x14ac:dyDescent="0.3">
      <c r="B1982" s="50"/>
      <c r="C1982" s="51">
        <v>83</v>
      </c>
      <c r="D1982" s="51"/>
      <c r="E1982" s="51"/>
      <c r="F1982" s="51"/>
      <c r="G1982" s="51"/>
      <c r="H1982" s="130"/>
      <c r="I1982" s="130"/>
      <c r="J1982" s="54">
        <f t="shared" si="142"/>
        <v>0</v>
      </c>
      <c r="K1982" s="54"/>
      <c r="L1982" s="54"/>
      <c r="M1982" s="54">
        <f t="shared" si="143"/>
        <v>0</v>
      </c>
      <c r="N1982" s="55"/>
    </row>
    <row r="1983" spans="2:14" x14ac:dyDescent="0.3">
      <c r="B1983" s="50"/>
      <c r="C1983" s="51">
        <f t="shared" si="147"/>
        <v>84</v>
      </c>
      <c r="D1983" s="51"/>
      <c r="E1983" s="51"/>
      <c r="F1983" s="51"/>
      <c r="G1983" s="51"/>
      <c r="H1983" s="130"/>
      <c r="I1983" s="130"/>
      <c r="J1983" s="54">
        <f t="shared" si="142"/>
        <v>0</v>
      </c>
      <c r="K1983" s="54"/>
      <c r="L1983" s="54"/>
      <c r="M1983" s="54">
        <f t="shared" si="143"/>
        <v>0</v>
      </c>
      <c r="N1983" s="55"/>
    </row>
    <row r="1984" spans="2:14" x14ac:dyDescent="0.3">
      <c r="B1984" s="102"/>
      <c r="C1984" s="103">
        <f t="shared" si="147"/>
        <v>85</v>
      </c>
      <c r="D1984" s="103"/>
      <c r="E1984" s="103"/>
      <c r="F1984" s="103"/>
      <c r="G1984" s="103"/>
      <c r="H1984" s="322"/>
      <c r="I1984" s="322"/>
      <c r="J1984" s="106">
        <f t="shared" si="142"/>
        <v>0</v>
      </c>
      <c r="K1984" s="106"/>
      <c r="L1984" s="106"/>
      <c r="M1984" s="106">
        <f t="shared" si="143"/>
        <v>0</v>
      </c>
      <c r="N1984" s="107"/>
    </row>
    <row r="1985" spans="2:14" x14ac:dyDescent="0.3">
      <c r="B1985" s="50">
        <v>1902</v>
      </c>
      <c r="C1985" s="51">
        <v>70</v>
      </c>
      <c r="D1985" s="51"/>
      <c r="E1985" s="51"/>
      <c r="F1985" s="51"/>
      <c r="G1985" s="51"/>
      <c r="H1985" s="130"/>
      <c r="I1985" s="130"/>
      <c r="J1985" s="54">
        <f t="shared" si="142"/>
        <v>0</v>
      </c>
      <c r="K1985" s="54"/>
      <c r="L1985" s="54"/>
      <c r="M1985" s="54">
        <f t="shared" si="143"/>
        <v>0</v>
      </c>
      <c r="N1985" s="55"/>
    </row>
    <row r="1986" spans="2:14" x14ac:dyDescent="0.3">
      <c r="B1986" s="50"/>
      <c r="C1986" s="51">
        <v>71</v>
      </c>
      <c r="D1986" s="51"/>
      <c r="E1986" s="51"/>
      <c r="F1986" s="51"/>
      <c r="G1986" s="51"/>
      <c r="H1986" s="130"/>
      <c r="I1986" s="130"/>
      <c r="J1986" s="54">
        <f t="shared" si="142"/>
        <v>0</v>
      </c>
      <c r="K1986" s="54"/>
      <c r="L1986" s="54"/>
      <c r="M1986" s="54">
        <f t="shared" si="143"/>
        <v>0</v>
      </c>
      <c r="N1986" s="55"/>
    </row>
    <row r="1987" spans="2:14" x14ac:dyDescent="0.3">
      <c r="B1987" s="102"/>
      <c r="C1987" s="103">
        <v>72</v>
      </c>
      <c r="D1987" s="103"/>
      <c r="E1987" s="103"/>
      <c r="F1987" s="103"/>
      <c r="G1987" s="103"/>
      <c r="H1987" s="322"/>
      <c r="I1987" s="322"/>
      <c r="J1987" s="106">
        <f t="shared" si="142"/>
        <v>0</v>
      </c>
      <c r="K1987" s="106"/>
      <c r="L1987" s="106"/>
      <c r="M1987" s="106">
        <f t="shared" si="143"/>
        <v>0</v>
      </c>
      <c r="N1987" s="107"/>
    </row>
    <row r="1988" spans="2:14" x14ac:dyDescent="0.3">
      <c r="B1988" s="50">
        <v>1907</v>
      </c>
      <c r="C1988" s="51">
        <v>74</v>
      </c>
      <c r="D1988" s="51"/>
      <c r="E1988" s="51"/>
      <c r="F1988" s="51"/>
      <c r="G1988" s="51"/>
      <c r="H1988" s="130"/>
      <c r="I1988" s="130"/>
      <c r="J1988" s="54">
        <f t="shared" si="142"/>
        <v>0</v>
      </c>
      <c r="K1988" s="54"/>
      <c r="L1988" s="54"/>
      <c r="M1988" s="54">
        <f t="shared" si="143"/>
        <v>0</v>
      </c>
      <c r="N1988" s="55"/>
    </row>
    <row r="1989" spans="2:14" x14ac:dyDescent="0.3">
      <c r="B1989" s="102"/>
      <c r="C1989" s="103">
        <v>75</v>
      </c>
      <c r="D1989" s="103"/>
      <c r="E1989" s="103"/>
      <c r="F1989" s="103"/>
      <c r="G1989" s="103"/>
      <c r="H1989" s="322"/>
      <c r="I1989" s="322"/>
      <c r="J1989" s="106">
        <f t="shared" si="142"/>
        <v>0</v>
      </c>
      <c r="K1989" s="106"/>
      <c r="L1989" s="106"/>
      <c r="M1989" s="106">
        <f t="shared" si="143"/>
        <v>0</v>
      </c>
      <c r="N1989" s="107"/>
    </row>
    <row r="1990" spans="2:14" x14ac:dyDescent="0.3">
      <c r="B1990" s="50">
        <v>1902</v>
      </c>
      <c r="C1990" s="51">
        <v>87</v>
      </c>
      <c r="D1990" s="51" t="s">
        <v>1122</v>
      </c>
      <c r="E1990" s="51"/>
      <c r="F1990" s="51"/>
      <c r="G1990" s="51"/>
      <c r="H1990" s="130"/>
      <c r="I1990" s="130"/>
      <c r="J1990" s="54">
        <f t="shared" si="142"/>
        <v>0</v>
      </c>
      <c r="K1990" s="54"/>
      <c r="L1990" s="54"/>
      <c r="M1990" s="54">
        <f t="shared" si="143"/>
        <v>0</v>
      </c>
      <c r="N1990" s="55"/>
    </row>
    <row r="1991" spans="2:14" x14ac:dyDescent="0.3">
      <c r="B1991" s="102"/>
      <c r="C1991" s="103">
        <v>88</v>
      </c>
      <c r="D1991" s="103"/>
      <c r="E1991" s="103"/>
      <c r="F1991" s="103"/>
      <c r="G1991" s="103"/>
      <c r="H1991" s="322"/>
      <c r="I1991" s="322"/>
      <c r="J1991" s="106">
        <f t="shared" si="142"/>
        <v>0</v>
      </c>
      <c r="K1991" s="106"/>
      <c r="L1991" s="106"/>
      <c r="M1991" s="106">
        <f t="shared" si="143"/>
        <v>0</v>
      </c>
      <c r="N1991" s="107"/>
    </row>
    <row r="1992" spans="2:14" x14ac:dyDescent="0.3">
      <c r="B1992" s="50">
        <v>1911</v>
      </c>
      <c r="C1992" s="51">
        <v>89</v>
      </c>
      <c r="D1992" s="51" t="s">
        <v>225</v>
      </c>
      <c r="E1992" s="51"/>
      <c r="F1992" s="51"/>
      <c r="G1992" s="51"/>
      <c r="H1992" s="130"/>
      <c r="I1992" s="130"/>
      <c r="J1992" s="54">
        <f t="shared" si="142"/>
        <v>0</v>
      </c>
      <c r="K1992" s="54"/>
      <c r="L1992" s="54"/>
      <c r="M1992" s="54">
        <f t="shared" si="143"/>
        <v>0</v>
      </c>
      <c r="N1992" s="55"/>
    </row>
    <row r="1993" spans="2:14" x14ac:dyDescent="0.3">
      <c r="B1993" s="50"/>
      <c r="C1993" s="51">
        <v>90</v>
      </c>
      <c r="D1993" s="51"/>
      <c r="E1993" s="51"/>
      <c r="F1993" s="51"/>
      <c r="G1993" s="51"/>
      <c r="H1993" s="130"/>
      <c r="I1993" s="130"/>
      <c r="J1993" s="54">
        <f t="shared" si="142"/>
        <v>0</v>
      </c>
      <c r="K1993" s="54"/>
      <c r="L1993" s="54"/>
      <c r="M1993" s="54">
        <f t="shared" si="143"/>
        <v>0</v>
      </c>
      <c r="N1993" s="55"/>
    </row>
    <row r="1994" spans="2:14" x14ac:dyDescent="0.3">
      <c r="B1994" s="50"/>
      <c r="C1994" s="51">
        <v>91</v>
      </c>
      <c r="D1994" s="51"/>
      <c r="E1994" s="51"/>
      <c r="F1994" s="51"/>
      <c r="G1994" s="51"/>
      <c r="H1994" s="130"/>
      <c r="I1994" s="130"/>
      <c r="J1994" s="54">
        <f t="shared" si="142"/>
        <v>0</v>
      </c>
      <c r="K1994" s="54"/>
      <c r="L1994" s="54"/>
      <c r="M1994" s="54">
        <f t="shared" si="143"/>
        <v>0</v>
      </c>
      <c r="N1994" s="55"/>
    </row>
    <row r="1995" spans="2:14" x14ac:dyDescent="0.3">
      <c r="B1995" s="50"/>
      <c r="C1995" s="51">
        <v>94</v>
      </c>
      <c r="D1995" s="51"/>
      <c r="E1995" s="51"/>
      <c r="F1995" s="51"/>
      <c r="G1995" s="51"/>
      <c r="H1995" s="130"/>
      <c r="I1995" s="130"/>
      <c r="J1995" s="54">
        <f t="shared" si="142"/>
        <v>0</v>
      </c>
      <c r="K1995" s="54"/>
      <c r="L1995" s="54"/>
      <c r="M1995" s="54">
        <f t="shared" si="143"/>
        <v>0</v>
      </c>
      <c r="N1995" s="55"/>
    </row>
    <row r="1996" spans="2:14" x14ac:dyDescent="0.3">
      <c r="B1996" s="50"/>
      <c r="C1996" s="51">
        <v>92</v>
      </c>
      <c r="D1996" s="51"/>
      <c r="E1996" s="51"/>
      <c r="F1996" s="51"/>
      <c r="G1996" s="51"/>
      <c r="H1996" s="130"/>
      <c r="I1996" s="130"/>
      <c r="J1996" s="54">
        <f t="shared" si="142"/>
        <v>0</v>
      </c>
      <c r="K1996" s="54"/>
      <c r="L1996" s="54"/>
      <c r="M1996" s="54">
        <f t="shared" si="143"/>
        <v>0</v>
      </c>
      <c r="N1996" s="55"/>
    </row>
    <row r="1997" spans="2:14" x14ac:dyDescent="0.3">
      <c r="B1997" s="50"/>
      <c r="C1997" s="51">
        <v>93</v>
      </c>
      <c r="D1997" s="51"/>
      <c r="E1997" s="51"/>
      <c r="F1997" s="51"/>
      <c r="G1997" s="51"/>
      <c r="H1997" s="130"/>
      <c r="I1997" s="130"/>
      <c r="J1997" s="54">
        <f t="shared" si="142"/>
        <v>0</v>
      </c>
      <c r="K1997" s="54"/>
      <c r="L1997" s="54"/>
      <c r="M1997" s="54">
        <f t="shared" si="143"/>
        <v>0</v>
      </c>
      <c r="N1997" s="55"/>
    </row>
    <row r="1998" spans="2:14" x14ac:dyDescent="0.3">
      <c r="B1998" s="50"/>
      <c r="C1998" s="51">
        <v>96</v>
      </c>
      <c r="D1998" s="51"/>
      <c r="E1998" s="51"/>
      <c r="F1998" s="51"/>
      <c r="G1998" s="51"/>
      <c r="H1998" s="130"/>
      <c r="I1998" s="130"/>
      <c r="J1998" s="54">
        <f t="shared" si="142"/>
        <v>0</v>
      </c>
      <c r="K1998" s="54"/>
      <c r="L1998" s="54"/>
      <c r="M1998" s="54">
        <f t="shared" si="143"/>
        <v>0</v>
      </c>
      <c r="N1998" s="55"/>
    </row>
    <row r="1999" spans="2:14" x14ac:dyDescent="0.3">
      <c r="B1999" s="50"/>
      <c r="C1999" s="51">
        <v>97</v>
      </c>
      <c r="D1999" s="51"/>
      <c r="E1999" s="51"/>
      <c r="F1999" s="51"/>
      <c r="G1999" s="51"/>
      <c r="H1999" s="130"/>
      <c r="I1999" s="130"/>
      <c r="J1999" s="54">
        <f t="shared" si="142"/>
        <v>0</v>
      </c>
      <c r="K1999" s="54"/>
      <c r="L1999" s="54"/>
      <c r="M1999" s="54">
        <f t="shared" si="143"/>
        <v>0</v>
      </c>
      <c r="N1999" s="55"/>
    </row>
    <row r="2000" spans="2:14" x14ac:dyDescent="0.3">
      <c r="B2000" s="50"/>
      <c r="C2000" s="51">
        <v>95</v>
      </c>
      <c r="D2000" s="51"/>
      <c r="E2000" s="51"/>
      <c r="F2000" s="51"/>
      <c r="G2000" s="51"/>
      <c r="H2000" s="130"/>
      <c r="I2000" s="130"/>
      <c r="J2000" s="54">
        <f t="shared" si="142"/>
        <v>0</v>
      </c>
      <c r="K2000" s="54"/>
      <c r="L2000" s="54"/>
      <c r="M2000" s="54">
        <f t="shared" si="143"/>
        <v>0</v>
      </c>
      <c r="N2000" s="55"/>
    </row>
    <row r="2001" spans="2:14" x14ac:dyDescent="0.3">
      <c r="B2001" s="102"/>
      <c r="C2001" s="103">
        <v>98</v>
      </c>
      <c r="D2001" s="103"/>
      <c r="E2001" s="103"/>
      <c r="F2001" s="103"/>
      <c r="G2001" s="103"/>
      <c r="H2001" s="322"/>
      <c r="I2001" s="322"/>
      <c r="J2001" s="106">
        <f t="shared" si="142"/>
        <v>0</v>
      </c>
      <c r="K2001" s="106"/>
      <c r="L2001" s="106"/>
      <c r="M2001" s="106">
        <f t="shared" si="143"/>
        <v>0</v>
      </c>
      <c r="N2001" s="107"/>
    </row>
    <row r="2002" spans="2:14" x14ac:dyDescent="0.3">
      <c r="B2002" s="50">
        <v>1913</v>
      </c>
      <c r="C2002" s="51">
        <v>104</v>
      </c>
      <c r="D2002" s="51" t="s">
        <v>122</v>
      </c>
      <c r="E2002" s="51"/>
      <c r="F2002" s="51"/>
      <c r="G2002" s="51"/>
      <c r="H2002" s="130"/>
      <c r="I2002" s="130"/>
      <c r="J2002" s="54">
        <f t="shared" si="142"/>
        <v>0</v>
      </c>
      <c r="K2002" s="54"/>
      <c r="L2002" s="54"/>
      <c r="M2002" s="54">
        <f t="shared" si="143"/>
        <v>0</v>
      </c>
      <c r="N2002" s="55"/>
    </row>
    <row r="2003" spans="2:14" x14ac:dyDescent="0.3">
      <c r="B2003" s="50"/>
      <c r="C2003" s="51">
        <v>105</v>
      </c>
      <c r="D2003" s="51"/>
      <c r="E2003" s="51"/>
      <c r="F2003" s="51"/>
      <c r="G2003" s="51"/>
      <c r="H2003" s="130"/>
      <c r="I2003" s="130"/>
      <c r="J2003" s="54">
        <f t="shared" si="142"/>
        <v>0</v>
      </c>
      <c r="K2003" s="54"/>
      <c r="L2003" s="54"/>
      <c r="M2003" s="54">
        <f t="shared" si="143"/>
        <v>0</v>
      </c>
      <c r="N2003" s="55"/>
    </row>
    <row r="2004" spans="2:14" x14ac:dyDescent="0.3">
      <c r="B2004" s="50"/>
      <c r="C2004" s="51">
        <v>107</v>
      </c>
      <c r="D2004" s="51"/>
      <c r="E2004" s="51"/>
      <c r="F2004" s="51"/>
      <c r="G2004" s="51"/>
      <c r="H2004" s="130"/>
      <c r="I2004" s="130"/>
      <c r="J2004" s="54">
        <f t="shared" si="142"/>
        <v>0</v>
      </c>
      <c r="K2004" s="54"/>
      <c r="L2004" s="54"/>
      <c r="M2004" s="54">
        <f t="shared" si="143"/>
        <v>0</v>
      </c>
      <c r="N2004" s="55"/>
    </row>
    <row r="2005" spans="2:14" x14ac:dyDescent="0.3">
      <c r="B2005" s="50"/>
      <c r="C2005" s="51">
        <v>108</v>
      </c>
      <c r="D2005" s="51"/>
      <c r="E2005" s="51"/>
      <c r="F2005" s="51"/>
      <c r="G2005" s="51"/>
      <c r="H2005" s="130"/>
      <c r="I2005" s="130"/>
      <c r="J2005" s="54">
        <f t="shared" si="142"/>
        <v>0</v>
      </c>
      <c r="K2005" s="54"/>
      <c r="L2005" s="54"/>
      <c r="M2005" s="54">
        <f t="shared" si="143"/>
        <v>0</v>
      </c>
      <c r="N2005" s="55"/>
    </row>
    <row r="2006" spans="2:14" x14ac:dyDescent="0.3">
      <c r="B2006" s="50"/>
      <c r="C2006" s="51">
        <v>110</v>
      </c>
      <c r="D2006" s="51"/>
      <c r="E2006" s="51"/>
      <c r="F2006" s="51"/>
      <c r="G2006" s="51"/>
      <c r="H2006" s="130"/>
      <c r="I2006" s="130"/>
      <c r="J2006" s="54">
        <f t="shared" si="142"/>
        <v>0</v>
      </c>
      <c r="K2006" s="54"/>
      <c r="L2006" s="54"/>
      <c r="M2006" s="54">
        <f t="shared" si="143"/>
        <v>0</v>
      </c>
      <c r="N2006" s="55"/>
    </row>
    <row r="2007" spans="2:14" x14ac:dyDescent="0.3">
      <c r="B2007" s="50"/>
      <c r="C2007" s="51">
        <v>109</v>
      </c>
      <c r="D2007" s="51"/>
      <c r="E2007" s="51"/>
      <c r="F2007" s="51"/>
      <c r="G2007" s="51"/>
      <c r="H2007" s="130"/>
      <c r="I2007" s="130"/>
      <c r="J2007" s="54">
        <f t="shared" si="142"/>
        <v>0</v>
      </c>
      <c r="K2007" s="54"/>
      <c r="L2007" s="54"/>
      <c r="M2007" s="54">
        <f t="shared" si="143"/>
        <v>0</v>
      </c>
      <c r="N2007" s="55"/>
    </row>
    <row r="2008" spans="2:14" x14ac:dyDescent="0.3">
      <c r="B2008" s="50"/>
      <c r="C2008" s="51">
        <v>111</v>
      </c>
      <c r="D2008" s="51"/>
      <c r="E2008" s="51"/>
      <c r="F2008" s="51"/>
      <c r="G2008" s="51"/>
      <c r="H2008" s="130"/>
      <c r="I2008" s="130"/>
      <c r="J2008" s="54">
        <f t="shared" si="142"/>
        <v>0</v>
      </c>
      <c r="K2008" s="54"/>
      <c r="L2008" s="54"/>
      <c r="M2008" s="54">
        <f t="shared" si="143"/>
        <v>0</v>
      </c>
      <c r="N2008" s="55"/>
    </row>
    <row r="2009" spans="2:14" x14ac:dyDescent="0.3">
      <c r="B2009" s="102"/>
      <c r="C2009" s="103">
        <v>101</v>
      </c>
      <c r="D2009" s="103"/>
      <c r="E2009" s="103"/>
      <c r="F2009" s="103"/>
      <c r="G2009" s="103"/>
      <c r="H2009" s="322"/>
      <c r="I2009" s="322"/>
      <c r="J2009" s="106">
        <f t="shared" si="142"/>
        <v>0</v>
      </c>
      <c r="K2009" s="106"/>
      <c r="L2009" s="106"/>
      <c r="M2009" s="106">
        <f t="shared" si="143"/>
        <v>0</v>
      </c>
      <c r="N2009" s="107"/>
    </row>
    <row r="2010" spans="2:14" x14ac:dyDescent="0.3">
      <c r="B2010" s="50">
        <v>1916</v>
      </c>
      <c r="C2010" s="51">
        <v>112</v>
      </c>
      <c r="D2010" s="51" t="s">
        <v>1123</v>
      </c>
      <c r="E2010" s="51"/>
      <c r="F2010" s="51"/>
      <c r="G2010" s="51"/>
      <c r="H2010" s="130"/>
      <c r="I2010" s="130"/>
      <c r="J2010" s="54">
        <f t="shared" si="142"/>
        <v>0</v>
      </c>
      <c r="K2010" s="54"/>
      <c r="L2010" s="54"/>
      <c r="M2010" s="54">
        <f t="shared" si="143"/>
        <v>0</v>
      </c>
      <c r="N2010" s="55"/>
    </row>
    <row r="2011" spans="2:14" x14ac:dyDescent="0.3">
      <c r="B2011" s="50"/>
      <c r="C2011" s="51">
        <v>115</v>
      </c>
      <c r="D2011" s="51"/>
      <c r="E2011" s="51"/>
      <c r="F2011" s="51"/>
      <c r="G2011" s="51"/>
      <c r="H2011" s="130"/>
      <c r="I2011" s="130"/>
      <c r="J2011" s="54">
        <f t="shared" ref="J2011:J2074" si="148">I2011+H2011</f>
        <v>0</v>
      </c>
      <c r="K2011" s="54"/>
      <c r="L2011" s="54"/>
      <c r="M2011" s="54">
        <f t="shared" ref="M2011:M2074" si="149">K2011+L2011</f>
        <v>0</v>
      </c>
      <c r="N2011" s="55"/>
    </row>
    <row r="2012" spans="2:14" x14ac:dyDescent="0.3">
      <c r="B2012" s="50"/>
      <c r="C2012" s="51">
        <v>117</v>
      </c>
      <c r="D2012" s="51"/>
      <c r="E2012" s="51"/>
      <c r="F2012" s="51"/>
      <c r="G2012" s="51"/>
      <c r="H2012" s="130"/>
      <c r="I2012" s="130"/>
      <c r="J2012" s="54">
        <f t="shared" si="148"/>
        <v>0</v>
      </c>
      <c r="K2012" s="54"/>
      <c r="L2012" s="54"/>
      <c r="M2012" s="54">
        <f t="shared" si="149"/>
        <v>0</v>
      </c>
      <c r="N2012" s="55"/>
    </row>
    <row r="2013" spans="2:14" x14ac:dyDescent="0.3">
      <c r="B2013" s="102"/>
      <c r="C2013" s="103">
        <v>119</v>
      </c>
      <c r="D2013" s="103"/>
      <c r="E2013" s="103"/>
      <c r="F2013" s="103"/>
      <c r="G2013" s="103"/>
      <c r="H2013" s="322"/>
      <c r="I2013" s="322"/>
      <c r="J2013" s="106">
        <f t="shared" si="148"/>
        <v>0</v>
      </c>
      <c r="K2013" s="106"/>
      <c r="L2013" s="106"/>
      <c r="M2013" s="106">
        <f t="shared" si="149"/>
        <v>0</v>
      </c>
      <c r="N2013" s="107"/>
    </row>
    <row r="2014" spans="2:14" x14ac:dyDescent="0.3">
      <c r="B2014" s="96" t="s">
        <v>99</v>
      </c>
      <c r="C2014" s="97">
        <v>122</v>
      </c>
      <c r="D2014" s="97" t="s">
        <v>225</v>
      </c>
      <c r="E2014" s="97"/>
      <c r="F2014" s="97"/>
      <c r="G2014" s="97"/>
      <c r="H2014" s="323"/>
      <c r="I2014" s="323"/>
      <c r="J2014" s="100">
        <f t="shared" si="148"/>
        <v>0</v>
      </c>
      <c r="K2014" s="100"/>
      <c r="L2014" s="100"/>
      <c r="M2014" s="100">
        <f t="shared" si="149"/>
        <v>0</v>
      </c>
      <c r="N2014" s="101"/>
    </row>
    <row r="2015" spans="2:14" x14ac:dyDescent="0.3">
      <c r="B2015" s="50"/>
      <c r="C2015" s="51">
        <f t="shared" ref="C2015:C2034" si="150">C2014+1</f>
        <v>123</v>
      </c>
      <c r="D2015" s="51"/>
      <c r="E2015" s="51"/>
      <c r="F2015" s="51"/>
      <c r="G2015" s="51"/>
      <c r="H2015" s="130"/>
      <c r="I2015" s="130"/>
      <c r="J2015" s="54">
        <f t="shared" si="148"/>
        <v>0</v>
      </c>
      <c r="K2015" s="54"/>
      <c r="L2015" s="54"/>
      <c r="M2015" s="54">
        <f t="shared" si="149"/>
        <v>0</v>
      </c>
      <c r="N2015" s="55"/>
    </row>
    <row r="2016" spans="2:14" x14ac:dyDescent="0.3">
      <c r="B2016" s="50"/>
      <c r="C2016" s="51">
        <f t="shared" si="150"/>
        <v>124</v>
      </c>
      <c r="D2016" s="51"/>
      <c r="E2016" s="51"/>
      <c r="F2016" s="51"/>
      <c r="G2016" s="51"/>
      <c r="H2016" s="130"/>
      <c r="I2016" s="130"/>
      <c r="J2016" s="54">
        <f t="shared" si="148"/>
        <v>0</v>
      </c>
      <c r="K2016" s="54"/>
      <c r="L2016" s="54"/>
      <c r="M2016" s="54">
        <f t="shared" si="149"/>
        <v>0</v>
      </c>
      <c r="N2016" s="55"/>
    </row>
    <row r="2017" spans="2:14" x14ac:dyDescent="0.3">
      <c r="B2017" s="50"/>
      <c r="C2017" s="51">
        <f t="shared" si="150"/>
        <v>125</v>
      </c>
      <c r="D2017" s="51"/>
      <c r="E2017" s="51"/>
      <c r="F2017" s="51"/>
      <c r="G2017" s="51"/>
      <c r="H2017" s="130"/>
      <c r="I2017" s="130"/>
      <c r="J2017" s="54">
        <f t="shared" si="148"/>
        <v>0</v>
      </c>
      <c r="K2017" s="54"/>
      <c r="L2017" s="54"/>
      <c r="M2017" s="54">
        <f t="shared" si="149"/>
        <v>0</v>
      </c>
      <c r="N2017" s="55"/>
    </row>
    <row r="2018" spans="2:14" x14ac:dyDescent="0.3">
      <c r="B2018" s="102"/>
      <c r="C2018" s="103">
        <f t="shared" si="150"/>
        <v>126</v>
      </c>
      <c r="D2018" s="103"/>
      <c r="E2018" s="103"/>
      <c r="F2018" s="103"/>
      <c r="G2018" s="103"/>
      <c r="H2018" s="322"/>
      <c r="I2018" s="322"/>
      <c r="J2018" s="106">
        <f t="shared" si="148"/>
        <v>0</v>
      </c>
      <c r="K2018" s="106"/>
      <c r="L2018" s="106"/>
      <c r="M2018" s="106">
        <f t="shared" si="149"/>
        <v>0</v>
      </c>
      <c r="N2018" s="107"/>
    </row>
    <row r="2019" spans="2:14" x14ac:dyDescent="0.3">
      <c r="B2019" s="50">
        <v>1918</v>
      </c>
      <c r="C2019" s="51">
        <v>128</v>
      </c>
      <c r="D2019" s="51"/>
      <c r="E2019" s="51"/>
      <c r="F2019" s="51"/>
      <c r="G2019" s="51"/>
      <c r="H2019" s="130"/>
      <c r="I2019" s="130"/>
      <c r="J2019" s="54">
        <f t="shared" si="148"/>
        <v>0</v>
      </c>
      <c r="K2019" s="54"/>
      <c r="L2019" s="54"/>
      <c r="M2019" s="54">
        <f t="shared" si="149"/>
        <v>0</v>
      </c>
      <c r="N2019" s="55"/>
    </row>
    <row r="2020" spans="2:14" x14ac:dyDescent="0.3">
      <c r="B2020" s="50"/>
      <c r="C2020" s="51">
        <f t="shared" si="150"/>
        <v>129</v>
      </c>
      <c r="D2020" s="51"/>
      <c r="E2020" s="51"/>
      <c r="F2020" s="51"/>
      <c r="G2020" s="51"/>
      <c r="H2020" s="130"/>
      <c r="I2020" s="130"/>
      <c r="J2020" s="54">
        <f t="shared" si="148"/>
        <v>0</v>
      </c>
      <c r="K2020" s="54"/>
      <c r="L2020" s="54"/>
      <c r="M2020" s="54">
        <f t="shared" si="149"/>
        <v>0</v>
      </c>
      <c r="N2020" s="55"/>
    </row>
    <row r="2021" spans="2:14" x14ac:dyDescent="0.3">
      <c r="B2021" s="50"/>
      <c r="C2021" s="51">
        <f t="shared" si="150"/>
        <v>130</v>
      </c>
      <c r="D2021" s="51"/>
      <c r="E2021" s="51"/>
      <c r="F2021" s="51"/>
      <c r="G2021" s="51"/>
      <c r="H2021" s="130"/>
      <c r="I2021" s="130"/>
      <c r="J2021" s="54">
        <f t="shared" si="148"/>
        <v>0</v>
      </c>
      <c r="K2021" s="54"/>
      <c r="L2021" s="54"/>
      <c r="M2021" s="54">
        <f t="shared" si="149"/>
        <v>0</v>
      </c>
      <c r="N2021" s="55"/>
    </row>
    <row r="2022" spans="2:14" x14ac:dyDescent="0.3">
      <c r="B2022" s="50"/>
      <c r="C2022" s="51">
        <f t="shared" si="150"/>
        <v>131</v>
      </c>
      <c r="D2022" s="51"/>
      <c r="E2022" s="51"/>
      <c r="F2022" s="51"/>
      <c r="G2022" s="51"/>
      <c r="H2022" s="130"/>
      <c r="I2022" s="130"/>
      <c r="J2022" s="54">
        <f t="shared" si="148"/>
        <v>0</v>
      </c>
      <c r="K2022" s="54"/>
      <c r="L2022" s="54"/>
      <c r="M2022" s="54">
        <f t="shared" si="149"/>
        <v>0</v>
      </c>
      <c r="N2022" s="55"/>
    </row>
    <row r="2023" spans="2:14" x14ac:dyDescent="0.3">
      <c r="B2023" s="50"/>
      <c r="C2023" s="51">
        <f t="shared" si="150"/>
        <v>132</v>
      </c>
      <c r="D2023" s="51"/>
      <c r="E2023" s="51"/>
      <c r="F2023" s="51"/>
      <c r="G2023" s="51"/>
      <c r="H2023" s="130"/>
      <c r="I2023" s="130"/>
      <c r="J2023" s="54">
        <f t="shared" si="148"/>
        <v>0</v>
      </c>
      <c r="K2023" s="54"/>
      <c r="L2023" s="54"/>
      <c r="M2023" s="54">
        <f t="shared" si="149"/>
        <v>0</v>
      </c>
      <c r="N2023" s="55"/>
    </row>
    <row r="2024" spans="2:14" x14ac:dyDescent="0.3">
      <c r="B2024" s="102"/>
      <c r="C2024" s="103">
        <f t="shared" si="150"/>
        <v>133</v>
      </c>
      <c r="D2024" s="103"/>
      <c r="E2024" s="103"/>
      <c r="F2024" s="103"/>
      <c r="G2024" s="103"/>
      <c r="H2024" s="322"/>
      <c r="I2024" s="322"/>
      <c r="J2024" s="106">
        <f t="shared" si="148"/>
        <v>0</v>
      </c>
      <c r="K2024" s="106"/>
      <c r="L2024" s="106"/>
      <c r="M2024" s="106">
        <f t="shared" si="149"/>
        <v>0</v>
      </c>
      <c r="N2024" s="107"/>
    </row>
    <row r="2025" spans="2:14" x14ac:dyDescent="0.3">
      <c r="B2025" s="50">
        <v>1919</v>
      </c>
      <c r="C2025" s="51">
        <v>134</v>
      </c>
      <c r="D2025" s="51" t="s">
        <v>1124</v>
      </c>
      <c r="E2025" s="51"/>
      <c r="F2025" s="51"/>
      <c r="G2025" s="51"/>
      <c r="H2025" s="130"/>
      <c r="I2025" s="130"/>
      <c r="J2025" s="54">
        <f t="shared" si="148"/>
        <v>0</v>
      </c>
      <c r="K2025" s="54"/>
      <c r="L2025" s="54"/>
      <c r="M2025" s="54">
        <f t="shared" si="149"/>
        <v>0</v>
      </c>
      <c r="N2025" s="55"/>
    </row>
    <row r="2026" spans="2:14" x14ac:dyDescent="0.3">
      <c r="B2026" s="50"/>
      <c r="C2026" s="51">
        <f t="shared" si="150"/>
        <v>135</v>
      </c>
      <c r="D2026" s="51"/>
      <c r="E2026" s="51"/>
      <c r="F2026" s="51"/>
      <c r="G2026" s="51"/>
      <c r="H2026" s="130"/>
      <c r="I2026" s="130"/>
      <c r="J2026" s="54">
        <f t="shared" si="148"/>
        <v>0</v>
      </c>
      <c r="K2026" s="54"/>
      <c r="L2026" s="54"/>
      <c r="M2026" s="54">
        <f t="shared" si="149"/>
        <v>0</v>
      </c>
      <c r="N2026" s="55"/>
    </row>
    <row r="2027" spans="2:14" x14ac:dyDescent="0.3">
      <c r="B2027" s="50"/>
      <c r="C2027" s="51">
        <v>137</v>
      </c>
      <c r="D2027" s="51"/>
      <c r="E2027" s="51"/>
      <c r="F2027" s="51"/>
      <c r="G2027" s="51"/>
      <c r="H2027" s="130"/>
      <c r="I2027" s="130"/>
      <c r="J2027" s="54">
        <f t="shared" si="148"/>
        <v>0</v>
      </c>
      <c r="K2027" s="54"/>
      <c r="L2027" s="54"/>
      <c r="M2027" s="54">
        <f t="shared" si="149"/>
        <v>0</v>
      </c>
      <c r="N2027" s="55"/>
    </row>
    <row r="2028" spans="2:14" x14ac:dyDescent="0.3">
      <c r="B2028" s="50"/>
      <c r="C2028" s="51">
        <f t="shared" si="150"/>
        <v>138</v>
      </c>
      <c r="D2028" s="51"/>
      <c r="E2028" s="51"/>
      <c r="F2028" s="51"/>
      <c r="G2028" s="51"/>
      <c r="H2028" s="130"/>
      <c r="I2028" s="130"/>
      <c r="J2028" s="54">
        <f t="shared" si="148"/>
        <v>0</v>
      </c>
      <c r="K2028" s="54"/>
      <c r="L2028" s="54"/>
      <c r="M2028" s="54">
        <f t="shared" si="149"/>
        <v>0</v>
      </c>
      <c r="N2028" s="55"/>
    </row>
    <row r="2029" spans="2:14" x14ac:dyDescent="0.3">
      <c r="B2029" s="50"/>
      <c r="C2029" s="51">
        <f t="shared" si="150"/>
        <v>139</v>
      </c>
      <c r="D2029" s="51"/>
      <c r="E2029" s="51"/>
      <c r="F2029" s="51"/>
      <c r="G2029" s="51"/>
      <c r="H2029" s="130"/>
      <c r="I2029" s="130"/>
      <c r="J2029" s="54">
        <f t="shared" si="148"/>
        <v>0</v>
      </c>
      <c r="K2029" s="54"/>
      <c r="L2029" s="54"/>
      <c r="M2029" s="54">
        <f t="shared" si="149"/>
        <v>0</v>
      </c>
      <c r="N2029" s="55"/>
    </row>
    <row r="2030" spans="2:14" x14ac:dyDescent="0.3">
      <c r="B2030" s="50"/>
      <c r="C2030" s="51">
        <f t="shared" si="150"/>
        <v>140</v>
      </c>
      <c r="D2030" s="51"/>
      <c r="E2030" s="51"/>
      <c r="F2030" s="51"/>
      <c r="G2030" s="51"/>
      <c r="H2030" s="130"/>
      <c r="I2030" s="130"/>
      <c r="J2030" s="54">
        <f t="shared" si="148"/>
        <v>0</v>
      </c>
      <c r="K2030" s="54"/>
      <c r="L2030" s="54"/>
      <c r="M2030" s="54">
        <f t="shared" si="149"/>
        <v>0</v>
      </c>
      <c r="N2030" s="55"/>
    </row>
    <row r="2031" spans="2:14" x14ac:dyDescent="0.3">
      <c r="B2031" s="50"/>
      <c r="C2031" s="51">
        <f t="shared" si="150"/>
        <v>141</v>
      </c>
      <c r="D2031" s="51"/>
      <c r="E2031" s="51"/>
      <c r="F2031" s="51"/>
      <c r="G2031" s="51"/>
      <c r="H2031" s="130"/>
      <c r="I2031" s="130"/>
      <c r="J2031" s="54">
        <f t="shared" si="148"/>
        <v>0</v>
      </c>
      <c r="K2031" s="54"/>
      <c r="L2031" s="54"/>
      <c r="M2031" s="54">
        <f t="shared" si="149"/>
        <v>0</v>
      </c>
      <c r="N2031" s="55"/>
    </row>
    <row r="2032" spans="2:14" x14ac:dyDescent="0.3">
      <c r="B2032" s="50"/>
      <c r="C2032" s="51">
        <f t="shared" si="150"/>
        <v>142</v>
      </c>
      <c r="D2032" s="51"/>
      <c r="E2032" s="51"/>
      <c r="F2032" s="51"/>
      <c r="G2032" s="51"/>
      <c r="H2032" s="130"/>
      <c r="I2032" s="130"/>
      <c r="J2032" s="54">
        <f t="shared" si="148"/>
        <v>0</v>
      </c>
      <c r="K2032" s="54"/>
      <c r="L2032" s="54"/>
      <c r="M2032" s="54">
        <f t="shared" si="149"/>
        <v>0</v>
      </c>
      <c r="N2032" s="55"/>
    </row>
    <row r="2033" spans="2:14" x14ac:dyDescent="0.3">
      <c r="B2033" s="50"/>
      <c r="C2033" s="51">
        <f t="shared" si="150"/>
        <v>143</v>
      </c>
      <c r="D2033" s="51"/>
      <c r="E2033" s="51"/>
      <c r="F2033" s="51"/>
      <c r="G2033" s="51"/>
      <c r="H2033" s="130"/>
      <c r="I2033" s="130"/>
      <c r="J2033" s="54">
        <f t="shared" si="148"/>
        <v>0</v>
      </c>
      <c r="K2033" s="54"/>
      <c r="L2033" s="54"/>
      <c r="M2033" s="54">
        <f t="shared" si="149"/>
        <v>0</v>
      </c>
      <c r="N2033" s="55"/>
    </row>
    <row r="2034" spans="2:14" x14ac:dyDescent="0.3">
      <c r="B2034" s="50"/>
      <c r="C2034" s="51">
        <f t="shared" si="150"/>
        <v>144</v>
      </c>
      <c r="D2034" s="51"/>
      <c r="E2034" s="51"/>
      <c r="F2034" s="51"/>
      <c r="G2034" s="51"/>
      <c r="H2034" s="130"/>
      <c r="I2034" s="130"/>
      <c r="J2034" s="54">
        <f t="shared" si="148"/>
        <v>0</v>
      </c>
      <c r="K2034" s="54"/>
      <c r="L2034" s="54"/>
      <c r="M2034" s="54">
        <f t="shared" si="149"/>
        <v>0</v>
      </c>
      <c r="N2034" s="55"/>
    </row>
    <row r="2035" spans="2:14" x14ac:dyDescent="0.3">
      <c r="B2035" s="102"/>
      <c r="C2035" s="103" t="s">
        <v>1125</v>
      </c>
      <c r="D2035" s="103"/>
      <c r="E2035" s="103"/>
      <c r="F2035" s="103"/>
      <c r="G2035" s="103"/>
      <c r="H2035" s="322"/>
      <c r="I2035" s="322"/>
      <c r="J2035" s="106">
        <f t="shared" si="148"/>
        <v>0</v>
      </c>
      <c r="K2035" s="106"/>
      <c r="L2035" s="106"/>
      <c r="M2035" s="106">
        <f t="shared" si="149"/>
        <v>0</v>
      </c>
      <c r="N2035" s="107"/>
    </row>
    <row r="2036" spans="2:14" x14ac:dyDescent="0.3">
      <c r="B2036" s="50">
        <v>1920</v>
      </c>
      <c r="C2036" s="51">
        <v>147</v>
      </c>
      <c r="D2036" s="51"/>
      <c r="E2036" s="51"/>
      <c r="F2036" s="51"/>
      <c r="G2036" s="51"/>
      <c r="H2036" s="130"/>
      <c r="I2036" s="130"/>
      <c r="J2036" s="54">
        <f t="shared" si="148"/>
        <v>0</v>
      </c>
      <c r="K2036" s="54"/>
      <c r="L2036" s="54"/>
      <c r="M2036" s="54">
        <f t="shared" si="149"/>
        <v>0</v>
      </c>
      <c r="N2036" s="55"/>
    </row>
    <row r="2037" spans="2:14" x14ac:dyDescent="0.3">
      <c r="B2037" s="50"/>
      <c r="C2037" s="51">
        <v>149</v>
      </c>
      <c r="D2037" s="51"/>
      <c r="E2037" s="51"/>
      <c r="F2037" s="51"/>
      <c r="G2037" s="51"/>
      <c r="H2037" s="130"/>
      <c r="I2037" s="130"/>
      <c r="J2037" s="54">
        <f t="shared" si="148"/>
        <v>0</v>
      </c>
      <c r="K2037" s="54"/>
      <c r="L2037" s="54"/>
      <c r="M2037" s="54">
        <f t="shared" si="149"/>
        <v>0</v>
      </c>
      <c r="N2037" s="55"/>
    </row>
    <row r="2038" spans="2:14" x14ac:dyDescent="0.3">
      <c r="B2038" s="50"/>
      <c r="C2038" s="51">
        <v>151</v>
      </c>
      <c r="D2038" s="51"/>
      <c r="E2038" s="51"/>
      <c r="F2038" s="51"/>
      <c r="G2038" s="51"/>
      <c r="H2038" s="130"/>
      <c r="I2038" s="130"/>
      <c r="J2038" s="54">
        <f t="shared" si="148"/>
        <v>0</v>
      </c>
      <c r="K2038" s="54"/>
      <c r="L2038" s="54"/>
      <c r="M2038" s="54">
        <f t="shared" si="149"/>
        <v>0</v>
      </c>
      <c r="N2038" s="55"/>
    </row>
    <row r="2039" spans="2:14" x14ac:dyDescent="0.3">
      <c r="B2039" s="50"/>
      <c r="C2039" s="51">
        <v>148</v>
      </c>
      <c r="D2039" s="51"/>
      <c r="E2039" s="51"/>
      <c r="F2039" s="51"/>
      <c r="G2039" s="51"/>
      <c r="H2039" s="130"/>
      <c r="I2039" s="130"/>
      <c r="J2039" s="54">
        <f t="shared" si="148"/>
        <v>0</v>
      </c>
      <c r="K2039" s="54"/>
      <c r="L2039" s="54"/>
      <c r="M2039" s="54">
        <f t="shared" si="149"/>
        <v>0</v>
      </c>
      <c r="N2039" s="55"/>
    </row>
    <row r="2040" spans="2:14" x14ac:dyDescent="0.3">
      <c r="B2040" s="50"/>
      <c r="C2040" s="51">
        <v>152</v>
      </c>
      <c r="D2040" s="51"/>
      <c r="E2040" s="51"/>
      <c r="F2040" s="51"/>
      <c r="G2040" s="51"/>
      <c r="H2040" s="130"/>
      <c r="I2040" s="130"/>
      <c r="J2040" s="54">
        <f t="shared" si="148"/>
        <v>0</v>
      </c>
      <c r="K2040" s="54"/>
      <c r="L2040" s="54"/>
      <c r="M2040" s="54">
        <f t="shared" si="149"/>
        <v>0</v>
      </c>
      <c r="N2040" s="55"/>
    </row>
    <row r="2041" spans="2:14" x14ac:dyDescent="0.3">
      <c r="B2041" s="102"/>
      <c r="C2041" s="103">
        <v>150</v>
      </c>
      <c r="D2041" s="103"/>
      <c r="E2041" s="103"/>
      <c r="F2041" s="103"/>
      <c r="G2041" s="103"/>
      <c r="H2041" s="322"/>
      <c r="I2041" s="322"/>
      <c r="J2041" s="106">
        <f t="shared" si="148"/>
        <v>0</v>
      </c>
      <c r="K2041" s="106"/>
      <c r="L2041" s="106"/>
      <c r="M2041" s="106">
        <f t="shared" si="149"/>
        <v>0</v>
      </c>
      <c r="N2041" s="107"/>
    </row>
    <row r="2042" spans="2:14" x14ac:dyDescent="0.3">
      <c r="B2042" s="50">
        <v>1920</v>
      </c>
      <c r="C2042" s="51">
        <v>153</v>
      </c>
      <c r="D2042" s="51" t="s">
        <v>1126</v>
      </c>
      <c r="E2042" s="51"/>
      <c r="F2042" s="51"/>
      <c r="G2042" s="51"/>
      <c r="H2042" s="130"/>
      <c r="I2042" s="130"/>
      <c r="J2042" s="54">
        <f t="shared" si="148"/>
        <v>0</v>
      </c>
      <c r="K2042" s="54"/>
      <c r="L2042" s="54"/>
      <c r="M2042" s="54">
        <f t="shared" si="149"/>
        <v>0</v>
      </c>
      <c r="N2042" s="55"/>
    </row>
    <row r="2043" spans="2:14" x14ac:dyDescent="0.3">
      <c r="B2043" s="50"/>
      <c r="C2043" s="51">
        <v>154</v>
      </c>
      <c r="D2043" s="51"/>
      <c r="E2043" s="51"/>
      <c r="F2043" s="51"/>
      <c r="G2043" s="51"/>
      <c r="H2043" s="130"/>
      <c r="I2043" s="130"/>
      <c r="J2043" s="54">
        <f t="shared" si="148"/>
        <v>0</v>
      </c>
      <c r="K2043" s="54"/>
      <c r="L2043" s="54"/>
      <c r="M2043" s="54">
        <f t="shared" si="149"/>
        <v>0</v>
      </c>
      <c r="N2043" s="55"/>
    </row>
    <row r="2044" spans="2:14" x14ac:dyDescent="0.3">
      <c r="B2044" s="102"/>
      <c r="C2044" s="103">
        <v>155</v>
      </c>
      <c r="D2044" s="103"/>
      <c r="E2044" s="103"/>
      <c r="F2044" s="103"/>
      <c r="G2044" s="103"/>
      <c r="H2044" s="322"/>
      <c r="I2044" s="322"/>
      <c r="J2044" s="106">
        <f t="shared" si="148"/>
        <v>0</v>
      </c>
      <c r="K2044" s="106"/>
      <c r="L2044" s="106"/>
      <c r="M2044" s="106">
        <f t="shared" si="149"/>
        <v>0</v>
      </c>
      <c r="N2044" s="107"/>
    </row>
    <row r="2045" spans="2:14" x14ac:dyDescent="0.3">
      <c r="B2045" s="50">
        <v>1921</v>
      </c>
      <c r="C2045" s="51">
        <v>156</v>
      </c>
      <c r="D2045" s="51"/>
      <c r="E2045" s="51"/>
      <c r="F2045" s="51"/>
      <c r="G2045" s="51"/>
      <c r="H2045" s="130"/>
      <c r="I2045" s="130"/>
      <c r="J2045" s="54">
        <f t="shared" si="148"/>
        <v>0</v>
      </c>
      <c r="K2045" s="54"/>
      <c r="L2045" s="54"/>
      <c r="M2045" s="54">
        <f t="shared" si="149"/>
        <v>0</v>
      </c>
      <c r="N2045" s="55"/>
    </row>
    <row r="2046" spans="2:14" x14ac:dyDescent="0.3">
      <c r="B2046" s="50"/>
      <c r="C2046" s="51">
        <v>157</v>
      </c>
      <c r="D2046" s="51"/>
      <c r="E2046" s="51"/>
      <c r="F2046" s="51"/>
      <c r="G2046" s="51"/>
      <c r="H2046" s="130"/>
      <c r="I2046" s="130"/>
      <c r="J2046" s="54">
        <f t="shared" si="148"/>
        <v>0</v>
      </c>
      <c r="K2046" s="54"/>
      <c r="L2046" s="54"/>
      <c r="M2046" s="54">
        <f t="shared" si="149"/>
        <v>0</v>
      </c>
      <c r="N2046" s="55"/>
    </row>
    <row r="2047" spans="2:14" x14ac:dyDescent="0.3">
      <c r="B2047" s="50"/>
      <c r="C2047" s="51">
        <v>158</v>
      </c>
      <c r="D2047" s="51"/>
      <c r="E2047" s="51"/>
      <c r="F2047" s="51"/>
      <c r="G2047" s="51"/>
      <c r="H2047" s="130"/>
      <c r="I2047" s="130"/>
      <c r="J2047" s="54">
        <f t="shared" si="148"/>
        <v>0</v>
      </c>
      <c r="K2047" s="54"/>
      <c r="L2047" s="54"/>
      <c r="M2047" s="54">
        <f t="shared" si="149"/>
        <v>0</v>
      </c>
      <c r="N2047" s="55"/>
    </row>
    <row r="2048" spans="2:14" x14ac:dyDescent="0.3">
      <c r="B2048" s="50"/>
      <c r="C2048" s="51" t="s">
        <v>1127</v>
      </c>
      <c r="D2048" s="51"/>
      <c r="E2048" s="51"/>
      <c r="F2048" s="51"/>
      <c r="G2048" s="51"/>
      <c r="H2048" s="130"/>
      <c r="I2048" s="130"/>
      <c r="J2048" s="54">
        <f t="shared" si="148"/>
        <v>0</v>
      </c>
      <c r="K2048" s="54"/>
      <c r="L2048" s="54"/>
      <c r="M2048" s="54">
        <f t="shared" si="149"/>
        <v>0</v>
      </c>
      <c r="N2048" s="55"/>
    </row>
    <row r="2049" spans="2:14" x14ac:dyDescent="0.3">
      <c r="B2049" s="50"/>
      <c r="C2049" s="51">
        <v>159</v>
      </c>
      <c r="D2049" s="51"/>
      <c r="E2049" s="51"/>
      <c r="F2049" s="51"/>
      <c r="G2049" s="51"/>
      <c r="H2049" s="130"/>
      <c r="I2049" s="130"/>
      <c r="J2049" s="54">
        <f t="shared" si="148"/>
        <v>0</v>
      </c>
      <c r="K2049" s="54"/>
      <c r="L2049" s="54"/>
      <c r="M2049" s="54">
        <f t="shared" si="149"/>
        <v>0</v>
      </c>
      <c r="N2049" s="55"/>
    </row>
    <row r="2050" spans="2:14" x14ac:dyDescent="0.3">
      <c r="B2050" s="50"/>
      <c r="C2050" s="51" t="s">
        <v>1128</v>
      </c>
      <c r="D2050" s="51"/>
      <c r="E2050" s="51"/>
      <c r="F2050" s="51"/>
      <c r="G2050" s="51"/>
      <c r="H2050" s="130"/>
      <c r="I2050" s="130"/>
      <c r="J2050" s="54">
        <f t="shared" si="148"/>
        <v>0</v>
      </c>
      <c r="K2050" s="54"/>
      <c r="L2050" s="54"/>
      <c r="M2050" s="54">
        <f t="shared" si="149"/>
        <v>0</v>
      </c>
      <c r="N2050" s="55"/>
    </row>
    <row r="2051" spans="2:14" x14ac:dyDescent="0.3">
      <c r="B2051" s="50"/>
      <c r="C2051" s="51">
        <v>167</v>
      </c>
      <c r="D2051" s="51"/>
      <c r="E2051" s="51"/>
      <c r="F2051" s="51"/>
      <c r="G2051" s="51"/>
      <c r="H2051" s="130"/>
      <c r="I2051" s="130"/>
      <c r="J2051" s="54">
        <f t="shared" si="148"/>
        <v>0</v>
      </c>
      <c r="K2051" s="54"/>
      <c r="L2051" s="54"/>
      <c r="M2051" s="54">
        <f t="shared" si="149"/>
        <v>0</v>
      </c>
      <c r="N2051" s="55"/>
    </row>
    <row r="2052" spans="2:14" x14ac:dyDescent="0.3">
      <c r="B2052" s="50"/>
      <c r="C2052" s="51">
        <v>168</v>
      </c>
      <c r="D2052" s="51"/>
      <c r="E2052" s="51"/>
      <c r="F2052" s="51"/>
      <c r="G2052" s="51"/>
      <c r="H2052" s="130"/>
      <c r="I2052" s="130"/>
      <c r="J2052" s="54">
        <f t="shared" si="148"/>
        <v>0</v>
      </c>
      <c r="K2052" s="54"/>
      <c r="L2052" s="54"/>
      <c r="M2052" s="54">
        <f t="shared" si="149"/>
        <v>0</v>
      </c>
      <c r="N2052" s="55"/>
    </row>
    <row r="2053" spans="2:14" x14ac:dyDescent="0.3">
      <c r="B2053" s="50"/>
      <c r="C2053" s="51" t="s">
        <v>1129</v>
      </c>
      <c r="D2053" s="51"/>
      <c r="E2053" s="51"/>
      <c r="F2053" s="51"/>
      <c r="G2053" s="51"/>
      <c r="H2053" s="130"/>
      <c r="I2053" s="130"/>
      <c r="J2053" s="54">
        <f t="shared" si="148"/>
        <v>0</v>
      </c>
      <c r="K2053" s="54"/>
      <c r="L2053" s="54"/>
      <c r="M2053" s="54">
        <f t="shared" si="149"/>
        <v>0</v>
      </c>
      <c r="N2053" s="55"/>
    </row>
    <row r="2054" spans="2:14" x14ac:dyDescent="0.3">
      <c r="B2054" s="50"/>
      <c r="C2054" s="51">
        <v>171</v>
      </c>
      <c r="D2054" s="51"/>
      <c r="E2054" s="51"/>
      <c r="F2054" s="51"/>
      <c r="G2054" s="51"/>
      <c r="H2054" s="130"/>
      <c r="I2054" s="130"/>
      <c r="J2054" s="54">
        <f t="shared" si="148"/>
        <v>0</v>
      </c>
      <c r="K2054" s="54"/>
      <c r="L2054" s="54"/>
      <c r="M2054" s="54">
        <f t="shared" si="149"/>
        <v>0</v>
      </c>
      <c r="N2054" s="55"/>
    </row>
    <row r="2055" spans="2:14" x14ac:dyDescent="0.3">
      <c r="B2055" s="50"/>
      <c r="C2055" s="51">
        <v>172</v>
      </c>
      <c r="D2055" s="51"/>
      <c r="E2055" s="51"/>
      <c r="F2055" s="51"/>
      <c r="G2055" s="51"/>
      <c r="H2055" s="130"/>
      <c r="I2055" s="130"/>
      <c r="J2055" s="54">
        <f t="shared" si="148"/>
        <v>0</v>
      </c>
      <c r="K2055" s="54"/>
      <c r="L2055" s="54"/>
      <c r="M2055" s="54">
        <f t="shared" si="149"/>
        <v>0</v>
      </c>
      <c r="N2055" s="55"/>
    </row>
    <row r="2056" spans="2:14" x14ac:dyDescent="0.3">
      <c r="B2056" s="50"/>
      <c r="C2056" s="51">
        <v>176</v>
      </c>
      <c r="D2056" s="51"/>
      <c r="E2056" s="51"/>
      <c r="F2056" s="51"/>
      <c r="G2056" s="51"/>
      <c r="H2056" s="130"/>
      <c r="I2056" s="130"/>
      <c r="J2056" s="54">
        <f t="shared" si="148"/>
        <v>0</v>
      </c>
      <c r="K2056" s="54"/>
      <c r="L2056" s="54"/>
      <c r="M2056" s="54">
        <f t="shared" si="149"/>
        <v>0</v>
      </c>
      <c r="N2056" s="55"/>
    </row>
    <row r="2057" spans="2:14" x14ac:dyDescent="0.3">
      <c r="B2057" s="50"/>
      <c r="C2057" s="51">
        <v>173</v>
      </c>
      <c r="D2057" s="51"/>
      <c r="E2057" s="51"/>
      <c r="F2057" s="51"/>
      <c r="G2057" s="51"/>
      <c r="H2057" s="130"/>
      <c r="I2057" s="130"/>
      <c r="J2057" s="54">
        <f t="shared" si="148"/>
        <v>0</v>
      </c>
      <c r="K2057" s="54"/>
      <c r="L2057" s="54"/>
      <c r="M2057" s="54">
        <f t="shared" si="149"/>
        <v>0</v>
      </c>
      <c r="N2057" s="55"/>
    </row>
    <row r="2058" spans="2:14" x14ac:dyDescent="0.3">
      <c r="B2058" s="50"/>
      <c r="C2058" s="51">
        <v>174</v>
      </c>
      <c r="D2058" s="51"/>
      <c r="E2058" s="51"/>
      <c r="F2058" s="51"/>
      <c r="G2058" s="51"/>
      <c r="H2058" s="130"/>
      <c r="I2058" s="130"/>
      <c r="J2058" s="54">
        <f t="shared" si="148"/>
        <v>0</v>
      </c>
      <c r="K2058" s="54"/>
      <c r="L2058" s="54"/>
      <c r="M2058" s="54">
        <f t="shared" si="149"/>
        <v>0</v>
      </c>
      <c r="N2058" s="55"/>
    </row>
    <row r="2059" spans="2:14" x14ac:dyDescent="0.3">
      <c r="B2059" s="50"/>
      <c r="C2059" s="51">
        <v>175</v>
      </c>
      <c r="D2059" s="51"/>
      <c r="E2059" s="51"/>
      <c r="F2059" s="51"/>
      <c r="G2059" s="51"/>
      <c r="H2059" s="130"/>
      <c r="I2059" s="130"/>
      <c r="J2059" s="54">
        <f t="shared" si="148"/>
        <v>0</v>
      </c>
      <c r="K2059" s="54"/>
      <c r="L2059" s="54"/>
      <c r="M2059" s="54">
        <f t="shared" si="149"/>
        <v>0</v>
      </c>
      <c r="N2059" s="55"/>
    </row>
    <row r="2060" spans="2:14" x14ac:dyDescent="0.3">
      <c r="B2060" s="102"/>
      <c r="C2060" s="103">
        <v>177</v>
      </c>
      <c r="D2060" s="103"/>
      <c r="E2060" s="103"/>
      <c r="F2060" s="103"/>
      <c r="G2060" s="103"/>
      <c r="H2060" s="322"/>
      <c r="I2060" s="322"/>
      <c r="J2060" s="106">
        <f t="shared" si="148"/>
        <v>0</v>
      </c>
      <c r="K2060" s="106"/>
      <c r="L2060" s="106"/>
      <c r="M2060" s="106">
        <f t="shared" si="149"/>
        <v>0</v>
      </c>
      <c r="N2060" s="107"/>
    </row>
    <row r="2061" spans="2:14" x14ac:dyDescent="0.3">
      <c r="B2061" s="50">
        <v>1921</v>
      </c>
      <c r="C2061" s="51">
        <v>178</v>
      </c>
      <c r="D2061" s="51"/>
      <c r="E2061" s="51"/>
      <c r="F2061" s="51"/>
      <c r="G2061" s="51"/>
      <c r="H2061" s="130"/>
      <c r="I2061" s="130"/>
      <c r="J2061" s="54">
        <f t="shared" si="148"/>
        <v>0</v>
      </c>
      <c r="K2061" s="54"/>
      <c r="L2061" s="54"/>
      <c r="M2061" s="54">
        <f t="shared" si="149"/>
        <v>0</v>
      </c>
      <c r="N2061" s="55"/>
    </row>
    <row r="2062" spans="2:14" x14ac:dyDescent="0.3">
      <c r="B2062" s="102"/>
      <c r="C2062" s="103">
        <v>179</v>
      </c>
      <c r="D2062" s="103"/>
      <c r="E2062" s="103"/>
      <c r="F2062" s="103"/>
      <c r="G2062" s="103"/>
      <c r="H2062" s="322"/>
      <c r="I2062" s="322"/>
      <c r="J2062" s="106">
        <f t="shared" si="148"/>
        <v>0</v>
      </c>
      <c r="K2062" s="106"/>
      <c r="L2062" s="106"/>
      <c r="M2062" s="106">
        <f t="shared" si="149"/>
        <v>0</v>
      </c>
      <c r="N2062" s="107"/>
    </row>
    <row r="2063" spans="2:14" x14ac:dyDescent="0.3">
      <c r="B2063" s="50">
        <v>1925</v>
      </c>
      <c r="C2063" s="51">
        <v>191</v>
      </c>
      <c r="D2063" s="51"/>
      <c r="E2063" s="51"/>
      <c r="F2063" s="51"/>
      <c r="G2063" s="51"/>
      <c r="H2063" s="130"/>
      <c r="I2063" s="130"/>
      <c r="J2063" s="54">
        <f t="shared" si="148"/>
        <v>0</v>
      </c>
      <c r="K2063" s="54"/>
      <c r="L2063" s="54"/>
      <c r="M2063" s="54">
        <f t="shared" si="149"/>
        <v>0</v>
      </c>
      <c r="N2063" s="55"/>
    </row>
    <row r="2064" spans="2:14" x14ac:dyDescent="0.3">
      <c r="B2064" s="50"/>
      <c r="C2064" s="51">
        <v>192</v>
      </c>
      <c r="D2064" s="51"/>
      <c r="E2064" s="51"/>
      <c r="F2064" s="51"/>
      <c r="G2064" s="51"/>
      <c r="H2064" s="130"/>
      <c r="I2064" s="130"/>
      <c r="J2064" s="54">
        <f t="shared" si="148"/>
        <v>0</v>
      </c>
      <c r="K2064" s="54"/>
      <c r="L2064" s="54"/>
      <c r="M2064" s="54">
        <f t="shared" si="149"/>
        <v>0</v>
      </c>
      <c r="N2064" s="55"/>
    </row>
    <row r="2065" spans="2:14" x14ac:dyDescent="0.3">
      <c r="B2065" s="50"/>
      <c r="C2065" s="51">
        <v>193</v>
      </c>
      <c r="D2065" s="51"/>
      <c r="E2065" s="51"/>
      <c r="F2065" s="51"/>
      <c r="G2065" s="51"/>
      <c r="H2065" s="130"/>
      <c r="I2065" s="130"/>
      <c r="J2065" s="54">
        <f t="shared" si="148"/>
        <v>0</v>
      </c>
      <c r="K2065" s="54"/>
      <c r="L2065" s="54"/>
      <c r="M2065" s="54">
        <f t="shared" si="149"/>
        <v>0</v>
      </c>
      <c r="N2065" s="55"/>
    </row>
    <row r="2066" spans="2:14" x14ac:dyDescent="0.3">
      <c r="B2066" s="102"/>
      <c r="C2066" s="103">
        <v>194</v>
      </c>
      <c r="D2066" s="103"/>
      <c r="E2066" s="103"/>
      <c r="F2066" s="103"/>
      <c r="G2066" s="103"/>
      <c r="H2066" s="322"/>
      <c r="I2066" s="322"/>
      <c r="J2066" s="106">
        <f t="shared" si="148"/>
        <v>0</v>
      </c>
      <c r="K2066" s="106"/>
      <c r="L2066" s="106"/>
      <c r="M2066" s="106">
        <f t="shared" si="149"/>
        <v>0</v>
      </c>
      <c r="N2066" s="107"/>
    </row>
    <row r="2067" spans="2:14" x14ac:dyDescent="0.3">
      <c r="B2067" s="50" t="s">
        <v>315</v>
      </c>
      <c r="C2067" s="51">
        <v>196</v>
      </c>
      <c r="D2067" s="51"/>
      <c r="E2067" s="51"/>
      <c r="F2067" s="51"/>
      <c r="G2067" s="51"/>
      <c r="H2067" s="130"/>
      <c r="I2067" s="130"/>
      <c r="J2067" s="54">
        <f t="shared" si="148"/>
        <v>0</v>
      </c>
      <c r="K2067" s="54"/>
      <c r="L2067" s="54"/>
      <c r="M2067" s="54">
        <f t="shared" si="149"/>
        <v>0</v>
      </c>
      <c r="N2067" s="55"/>
    </row>
    <row r="2068" spans="2:14" x14ac:dyDescent="0.3">
      <c r="B2068" s="50"/>
      <c r="C2068" s="51">
        <v>197</v>
      </c>
      <c r="D2068" s="51"/>
      <c r="E2068" s="51"/>
      <c r="F2068" s="51"/>
      <c r="G2068" s="51"/>
      <c r="H2068" s="130"/>
      <c r="I2068" s="130"/>
      <c r="J2068" s="54">
        <f t="shared" si="148"/>
        <v>0</v>
      </c>
      <c r="K2068" s="54"/>
      <c r="L2068" s="54"/>
      <c r="M2068" s="54">
        <f t="shared" si="149"/>
        <v>0</v>
      </c>
      <c r="N2068" s="55"/>
    </row>
    <row r="2069" spans="2:14" x14ac:dyDescent="0.3">
      <c r="B2069" s="102"/>
      <c r="C2069" s="103">
        <v>198</v>
      </c>
      <c r="D2069" s="103"/>
      <c r="E2069" s="103"/>
      <c r="F2069" s="103"/>
      <c r="G2069" s="103"/>
      <c r="H2069" s="322"/>
      <c r="I2069" s="322"/>
      <c r="J2069" s="106">
        <f t="shared" si="148"/>
        <v>0</v>
      </c>
      <c r="K2069" s="106"/>
      <c r="L2069" s="106"/>
      <c r="M2069" s="106">
        <f t="shared" si="149"/>
        <v>0</v>
      </c>
      <c r="N2069" s="107"/>
    </row>
    <row r="2070" spans="2:14" x14ac:dyDescent="0.3">
      <c r="B2070" s="50">
        <v>1926</v>
      </c>
      <c r="C2070" s="51">
        <v>202</v>
      </c>
      <c r="D2070" s="51" t="s">
        <v>760</v>
      </c>
      <c r="E2070" s="51"/>
      <c r="F2070" s="51"/>
      <c r="G2070" s="51"/>
      <c r="H2070" s="130"/>
      <c r="I2070" s="130"/>
      <c r="J2070" s="54">
        <f t="shared" si="148"/>
        <v>0</v>
      </c>
      <c r="K2070" s="54"/>
      <c r="L2070" s="54"/>
      <c r="M2070" s="54">
        <f t="shared" si="149"/>
        <v>0</v>
      </c>
      <c r="N2070" s="55"/>
    </row>
    <row r="2071" spans="2:14" x14ac:dyDescent="0.3">
      <c r="B2071" s="102"/>
      <c r="C2071" s="103">
        <v>203</v>
      </c>
      <c r="D2071" s="103"/>
      <c r="E2071" s="103"/>
      <c r="F2071" s="103"/>
      <c r="G2071" s="103"/>
      <c r="H2071" s="322"/>
      <c r="I2071" s="322"/>
      <c r="J2071" s="106">
        <f t="shared" si="148"/>
        <v>0</v>
      </c>
      <c r="K2071" s="106"/>
      <c r="L2071" s="106"/>
      <c r="M2071" s="106">
        <f t="shared" si="149"/>
        <v>0</v>
      </c>
      <c r="N2071" s="107"/>
    </row>
    <row r="2072" spans="2:14" x14ac:dyDescent="0.3">
      <c r="B2072" s="50" t="s">
        <v>1130</v>
      </c>
      <c r="C2072" s="51" t="s">
        <v>1131</v>
      </c>
      <c r="D2072" s="51"/>
      <c r="E2072" s="51"/>
      <c r="F2072" s="51"/>
      <c r="G2072" s="51"/>
      <c r="H2072" s="130"/>
      <c r="I2072" s="130"/>
      <c r="J2072" s="54">
        <f t="shared" si="148"/>
        <v>0</v>
      </c>
      <c r="K2072" s="54"/>
      <c r="L2072" s="54"/>
      <c r="M2072" s="54">
        <f t="shared" si="149"/>
        <v>0</v>
      </c>
      <c r="N2072" s="55"/>
    </row>
    <row r="2073" spans="2:14" x14ac:dyDescent="0.3">
      <c r="B2073" s="50"/>
      <c r="C2073" s="51">
        <v>201</v>
      </c>
      <c r="D2073" s="51"/>
      <c r="E2073" s="51"/>
      <c r="F2073" s="51"/>
      <c r="G2073" s="51"/>
      <c r="H2073" s="130"/>
      <c r="I2073" s="130"/>
      <c r="J2073" s="54">
        <f t="shared" si="148"/>
        <v>0</v>
      </c>
      <c r="K2073" s="54"/>
      <c r="L2073" s="54"/>
      <c r="M2073" s="54">
        <f t="shared" si="149"/>
        <v>0</v>
      </c>
      <c r="N2073" s="55"/>
    </row>
    <row r="2074" spans="2:14" x14ac:dyDescent="0.3">
      <c r="B2074" s="50"/>
      <c r="C2074" s="51">
        <v>204</v>
      </c>
      <c r="D2074" s="51"/>
      <c r="E2074" s="51"/>
      <c r="F2074" s="51"/>
      <c r="G2074" s="51"/>
      <c r="H2074" s="130"/>
      <c r="I2074" s="130"/>
      <c r="J2074" s="54">
        <f t="shared" si="148"/>
        <v>0</v>
      </c>
      <c r="K2074" s="54"/>
      <c r="L2074" s="54"/>
      <c r="M2074" s="54">
        <f t="shared" si="149"/>
        <v>0</v>
      </c>
      <c r="N2074" s="55"/>
    </row>
    <row r="2075" spans="2:14" x14ac:dyDescent="0.3">
      <c r="B2075" s="50"/>
      <c r="C2075" s="51">
        <v>205</v>
      </c>
      <c r="D2075" s="51"/>
      <c r="E2075" s="51"/>
      <c r="F2075" s="51"/>
      <c r="G2075" s="51"/>
      <c r="H2075" s="130"/>
      <c r="I2075" s="130"/>
      <c r="J2075" s="54">
        <f t="shared" ref="J2075:J2138" si="151">I2075+H2075</f>
        <v>0</v>
      </c>
      <c r="K2075" s="54"/>
      <c r="L2075" s="54"/>
      <c r="M2075" s="54">
        <f t="shared" ref="M2075:M2138" si="152">K2075+L2075</f>
        <v>0</v>
      </c>
      <c r="N2075" s="55"/>
    </row>
    <row r="2076" spans="2:14" x14ac:dyDescent="0.3">
      <c r="B2076" s="102"/>
      <c r="C2076" s="103">
        <v>206</v>
      </c>
      <c r="D2076" s="103"/>
      <c r="E2076" s="103"/>
      <c r="F2076" s="103"/>
      <c r="G2076" s="103"/>
      <c r="H2076" s="322"/>
      <c r="I2076" s="322"/>
      <c r="J2076" s="106">
        <f t="shared" si="151"/>
        <v>0</v>
      </c>
      <c r="K2076" s="106"/>
      <c r="L2076" s="106"/>
      <c r="M2076" s="106">
        <f t="shared" si="152"/>
        <v>0</v>
      </c>
      <c r="N2076" s="107"/>
    </row>
    <row r="2077" spans="2:14" x14ac:dyDescent="0.3">
      <c r="B2077" s="50" t="s">
        <v>1132</v>
      </c>
      <c r="C2077" s="51">
        <v>207</v>
      </c>
      <c r="D2077" s="51"/>
      <c r="E2077" s="51"/>
      <c r="F2077" s="51"/>
      <c r="G2077" s="51"/>
      <c r="H2077" s="130"/>
      <c r="I2077" s="130"/>
      <c r="J2077" s="54">
        <f t="shared" si="151"/>
        <v>0</v>
      </c>
      <c r="K2077" s="54"/>
      <c r="L2077" s="54"/>
      <c r="M2077" s="54">
        <f t="shared" si="152"/>
        <v>0</v>
      </c>
      <c r="N2077" s="55"/>
    </row>
    <row r="2078" spans="2:14" x14ac:dyDescent="0.3">
      <c r="B2078" s="50"/>
      <c r="C2078" s="51">
        <v>209</v>
      </c>
      <c r="D2078" s="51"/>
      <c r="E2078" s="51"/>
      <c r="F2078" s="51"/>
      <c r="G2078" s="51"/>
      <c r="H2078" s="130"/>
      <c r="I2078" s="130"/>
      <c r="J2078" s="54">
        <f t="shared" si="151"/>
        <v>0</v>
      </c>
      <c r="K2078" s="54"/>
      <c r="L2078" s="54"/>
      <c r="M2078" s="54">
        <f t="shared" si="152"/>
        <v>0</v>
      </c>
      <c r="N2078" s="55"/>
    </row>
    <row r="2079" spans="2:14" x14ac:dyDescent="0.3">
      <c r="B2079" s="102"/>
      <c r="C2079" s="103">
        <v>210</v>
      </c>
      <c r="D2079" s="103"/>
      <c r="E2079" s="103"/>
      <c r="F2079" s="103"/>
      <c r="G2079" s="103"/>
      <c r="H2079" s="322"/>
      <c r="I2079" s="322"/>
      <c r="J2079" s="106">
        <f t="shared" si="151"/>
        <v>0</v>
      </c>
      <c r="K2079" s="106"/>
      <c r="L2079" s="106"/>
      <c r="M2079" s="106">
        <f t="shared" si="152"/>
        <v>0</v>
      </c>
      <c r="N2079" s="107"/>
    </row>
    <row r="2080" spans="2:14" x14ac:dyDescent="0.3">
      <c r="B2080" s="50">
        <v>1929</v>
      </c>
      <c r="C2080" s="51">
        <v>213</v>
      </c>
      <c r="D2080" s="51" t="s">
        <v>1133</v>
      </c>
      <c r="E2080" s="51"/>
      <c r="F2080" s="51"/>
      <c r="G2080" s="51"/>
      <c r="H2080" s="130"/>
      <c r="I2080" s="130"/>
      <c r="J2080" s="54">
        <f t="shared" si="151"/>
        <v>0</v>
      </c>
      <c r="K2080" s="54"/>
      <c r="L2080" s="54"/>
      <c r="M2080" s="54">
        <f t="shared" si="152"/>
        <v>0</v>
      </c>
      <c r="N2080" s="55"/>
    </row>
    <row r="2081" spans="2:14" x14ac:dyDescent="0.3">
      <c r="B2081" s="50"/>
      <c r="C2081" s="51">
        <v>215</v>
      </c>
      <c r="D2081" s="51"/>
      <c r="E2081" s="51"/>
      <c r="F2081" s="51"/>
      <c r="G2081" s="51"/>
      <c r="H2081" s="130"/>
      <c r="I2081" s="130"/>
      <c r="J2081" s="54">
        <f t="shared" si="151"/>
        <v>0</v>
      </c>
      <c r="K2081" s="54"/>
      <c r="L2081" s="54"/>
      <c r="M2081" s="54">
        <f t="shared" si="152"/>
        <v>0</v>
      </c>
      <c r="N2081" s="55"/>
    </row>
    <row r="2082" spans="2:14" x14ac:dyDescent="0.3">
      <c r="B2082" s="50"/>
      <c r="C2082" s="51">
        <v>219</v>
      </c>
      <c r="D2082" s="51"/>
      <c r="E2082" s="51"/>
      <c r="F2082" s="51"/>
      <c r="G2082" s="51"/>
      <c r="H2082" s="130"/>
      <c r="I2082" s="130"/>
      <c r="J2082" s="54">
        <f t="shared" si="151"/>
        <v>0</v>
      </c>
      <c r="K2082" s="54"/>
      <c r="L2082" s="54"/>
      <c r="M2082" s="54">
        <f t="shared" si="152"/>
        <v>0</v>
      </c>
      <c r="N2082" s="55"/>
    </row>
    <row r="2083" spans="2:14" x14ac:dyDescent="0.3">
      <c r="B2083" s="50"/>
      <c r="C2083" s="51">
        <v>214</v>
      </c>
      <c r="D2083" s="51"/>
      <c r="E2083" s="51"/>
      <c r="F2083" s="51"/>
      <c r="G2083" s="51"/>
      <c r="H2083" s="130"/>
      <c r="I2083" s="130"/>
      <c r="J2083" s="54">
        <f t="shared" si="151"/>
        <v>0</v>
      </c>
      <c r="K2083" s="54"/>
      <c r="L2083" s="54"/>
      <c r="M2083" s="54">
        <f t="shared" si="152"/>
        <v>0</v>
      </c>
      <c r="N2083" s="55"/>
    </row>
    <row r="2084" spans="2:14" x14ac:dyDescent="0.3">
      <c r="B2084" s="50"/>
      <c r="C2084" s="51">
        <v>216</v>
      </c>
      <c r="D2084" s="51"/>
      <c r="E2084" s="51"/>
      <c r="F2084" s="51"/>
      <c r="G2084" s="51"/>
      <c r="H2084" s="130"/>
      <c r="I2084" s="130"/>
      <c r="J2084" s="54">
        <f t="shared" si="151"/>
        <v>0</v>
      </c>
      <c r="K2084" s="54"/>
      <c r="L2084" s="54"/>
      <c r="M2084" s="54">
        <f t="shared" si="152"/>
        <v>0</v>
      </c>
      <c r="N2084" s="55"/>
    </row>
    <row r="2085" spans="2:14" x14ac:dyDescent="0.3">
      <c r="B2085" s="50"/>
      <c r="C2085" s="51">
        <v>217</v>
      </c>
      <c r="D2085" s="51"/>
      <c r="E2085" s="51"/>
      <c r="F2085" s="51"/>
      <c r="G2085" s="51"/>
      <c r="H2085" s="130"/>
      <c r="I2085" s="130"/>
      <c r="J2085" s="54">
        <f t="shared" si="151"/>
        <v>0</v>
      </c>
      <c r="K2085" s="54"/>
      <c r="L2085" s="54"/>
      <c r="M2085" s="54">
        <f t="shared" si="152"/>
        <v>0</v>
      </c>
      <c r="N2085" s="55"/>
    </row>
    <row r="2086" spans="2:14" x14ac:dyDescent="0.3">
      <c r="B2086" s="50"/>
      <c r="C2086" s="51">
        <v>218</v>
      </c>
      <c r="D2086" s="51"/>
      <c r="E2086" s="51"/>
      <c r="F2086" s="51"/>
      <c r="G2086" s="51"/>
      <c r="H2086" s="130"/>
      <c r="I2086" s="130"/>
      <c r="J2086" s="54">
        <f t="shared" si="151"/>
        <v>0</v>
      </c>
      <c r="K2086" s="54"/>
      <c r="L2086" s="54"/>
      <c r="M2086" s="54">
        <f t="shared" si="152"/>
        <v>0</v>
      </c>
      <c r="N2086" s="55"/>
    </row>
    <row r="2087" spans="2:14" x14ac:dyDescent="0.3">
      <c r="B2087" s="50"/>
      <c r="C2087" s="51">
        <v>220</v>
      </c>
      <c r="D2087" s="51"/>
      <c r="E2087" s="51"/>
      <c r="F2087" s="51"/>
      <c r="G2087" s="51"/>
      <c r="H2087" s="130"/>
      <c r="I2087" s="130"/>
      <c r="J2087" s="54">
        <f t="shared" si="151"/>
        <v>0</v>
      </c>
      <c r="K2087" s="54"/>
      <c r="L2087" s="54"/>
      <c r="M2087" s="54">
        <f t="shared" si="152"/>
        <v>0</v>
      </c>
      <c r="N2087" s="55"/>
    </row>
    <row r="2088" spans="2:14" x14ac:dyDescent="0.3">
      <c r="B2088" s="50"/>
      <c r="C2088" s="51">
        <v>221</v>
      </c>
      <c r="D2088" s="51"/>
      <c r="E2088" s="51"/>
      <c r="F2088" s="51"/>
      <c r="G2088" s="51"/>
      <c r="H2088" s="130"/>
      <c r="I2088" s="130"/>
      <c r="J2088" s="54">
        <f t="shared" si="151"/>
        <v>0</v>
      </c>
      <c r="K2088" s="54"/>
      <c r="L2088" s="54"/>
      <c r="M2088" s="54">
        <f t="shared" si="152"/>
        <v>0</v>
      </c>
      <c r="N2088" s="55"/>
    </row>
    <row r="2089" spans="2:14" x14ac:dyDescent="0.3">
      <c r="B2089" s="102"/>
      <c r="C2089" s="103">
        <v>222</v>
      </c>
      <c r="D2089" s="103"/>
      <c r="E2089" s="103"/>
      <c r="F2089" s="103"/>
      <c r="G2089" s="103"/>
      <c r="H2089" s="322"/>
      <c r="I2089" s="322"/>
      <c r="J2089" s="106">
        <f t="shared" si="151"/>
        <v>0</v>
      </c>
      <c r="K2089" s="106"/>
      <c r="L2089" s="106"/>
      <c r="M2089" s="106">
        <f t="shared" si="152"/>
        <v>0</v>
      </c>
      <c r="N2089" s="107"/>
    </row>
    <row r="2090" spans="2:14" x14ac:dyDescent="0.3">
      <c r="B2090" s="50">
        <v>1930</v>
      </c>
      <c r="C2090" s="51">
        <f>C2089+1</f>
        <v>223</v>
      </c>
      <c r="D2090" s="51" t="s">
        <v>1134</v>
      </c>
      <c r="E2090" s="51"/>
      <c r="F2090" s="51"/>
      <c r="G2090" s="51"/>
      <c r="H2090" s="130"/>
      <c r="I2090" s="130"/>
      <c r="J2090" s="54">
        <f t="shared" si="151"/>
        <v>0</v>
      </c>
      <c r="K2090" s="54"/>
      <c r="L2090" s="54"/>
      <c r="M2090" s="54">
        <f t="shared" si="152"/>
        <v>0</v>
      </c>
      <c r="N2090" s="55"/>
    </row>
    <row r="2091" spans="2:14" x14ac:dyDescent="0.3">
      <c r="B2091" s="50"/>
      <c r="C2091" s="51">
        <f t="shared" ref="C2091:C2093" si="153">C2090+1</f>
        <v>224</v>
      </c>
      <c r="D2091" s="51"/>
      <c r="E2091" s="51"/>
      <c r="F2091" s="51"/>
      <c r="G2091" s="51"/>
      <c r="H2091" s="130"/>
      <c r="I2091" s="130"/>
      <c r="J2091" s="54">
        <f t="shared" si="151"/>
        <v>0</v>
      </c>
      <c r="K2091" s="54"/>
      <c r="L2091" s="54"/>
      <c r="M2091" s="54">
        <f t="shared" si="152"/>
        <v>0</v>
      </c>
      <c r="N2091" s="55"/>
    </row>
    <row r="2092" spans="2:14" x14ac:dyDescent="0.3">
      <c r="B2092" s="50"/>
      <c r="C2092" s="51">
        <f t="shared" si="153"/>
        <v>225</v>
      </c>
      <c r="D2092" s="51"/>
      <c r="E2092" s="51"/>
      <c r="F2092" s="51"/>
      <c r="G2092" s="51"/>
      <c r="H2092" s="130"/>
      <c r="I2092" s="130"/>
      <c r="J2092" s="54">
        <f t="shared" si="151"/>
        <v>0</v>
      </c>
      <c r="K2092" s="54"/>
      <c r="L2092" s="54"/>
      <c r="M2092" s="54">
        <f t="shared" si="152"/>
        <v>0</v>
      </c>
      <c r="N2092" s="55"/>
    </row>
    <row r="2093" spans="2:14" x14ac:dyDescent="0.3">
      <c r="B2093" s="102"/>
      <c r="C2093" s="103">
        <f t="shared" si="153"/>
        <v>226</v>
      </c>
      <c r="D2093" s="103"/>
      <c r="E2093" s="103"/>
      <c r="F2093" s="103"/>
      <c r="G2093" s="103"/>
      <c r="H2093" s="322"/>
      <c r="I2093" s="322"/>
      <c r="J2093" s="106">
        <f t="shared" si="151"/>
        <v>0</v>
      </c>
      <c r="K2093" s="106"/>
      <c r="L2093" s="106"/>
      <c r="M2093" s="106">
        <f t="shared" si="152"/>
        <v>0</v>
      </c>
      <c r="N2093" s="107"/>
    </row>
    <row r="2094" spans="2:14" x14ac:dyDescent="0.3">
      <c r="B2094" s="50" t="s">
        <v>1135</v>
      </c>
      <c r="C2094" s="51">
        <v>227</v>
      </c>
      <c r="D2094" s="51" t="s">
        <v>1136</v>
      </c>
      <c r="E2094" s="51"/>
      <c r="F2094" s="51"/>
      <c r="G2094" s="51"/>
      <c r="H2094" s="130"/>
      <c r="I2094" s="130"/>
      <c r="J2094" s="54">
        <f t="shared" si="151"/>
        <v>0</v>
      </c>
      <c r="K2094" s="54"/>
      <c r="L2094" s="54"/>
      <c r="M2094" s="54">
        <f t="shared" si="152"/>
        <v>0</v>
      </c>
      <c r="N2094" s="55"/>
    </row>
    <row r="2095" spans="2:14" x14ac:dyDescent="0.3">
      <c r="B2095" s="50"/>
      <c r="C2095" s="51">
        <v>228</v>
      </c>
      <c r="D2095" s="51"/>
      <c r="E2095" s="51"/>
      <c r="F2095" s="51"/>
      <c r="G2095" s="51"/>
      <c r="H2095" s="130"/>
      <c r="I2095" s="130"/>
      <c r="J2095" s="54">
        <f t="shared" si="151"/>
        <v>0</v>
      </c>
      <c r="K2095" s="54"/>
      <c r="L2095" s="54"/>
      <c r="M2095" s="54">
        <f t="shared" si="152"/>
        <v>0</v>
      </c>
      <c r="N2095" s="55"/>
    </row>
    <row r="2096" spans="2:14" x14ac:dyDescent="0.3">
      <c r="B2096" s="50"/>
      <c r="C2096" s="51">
        <v>231</v>
      </c>
      <c r="D2096" s="51"/>
      <c r="E2096" s="51"/>
      <c r="F2096" s="51"/>
      <c r="G2096" s="51"/>
      <c r="H2096" s="130"/>
      <c r="I2096" s="130"/>
      <c r="J2096" s="54">
        <f t="shared" si="151"/>
        <v>0</v>
      </c>
      <c r="K2096" s="54"/>
      <c r="L2096" s="54"/>
      <c r="M2096" s="54">
        <f t="shared" si="152"/>
        <v>0</v>
      </c>
      <c r="N2096" s="55"/>
    </row>
    <row r="2097" spans="2:14" x14ac:dyDescent="0.3">
      <c r="B2097" s="50"/>
      <c r="C2097" s="51">
        <v>233</v>
      </c>
      <c r="D2097" s="51"/>
      <c r="E2097" s="51"/>
      <c r="F2097" s="51"/>
      <c r="G2097" s="51"/>
      <c r="H2097" s="130"/>
      <c r="I2097" s="130"/>
      <c r="J2097" s="54">
        <f t="shared" si="151"/>
        <v>0</v>
      </c>
      <c r="K2097" s="54"/>
      <c r="L2097" s="54"/>
      <c r="M2097" s="54">
        <f t="shared" si="152"/>
        <v>0</v>
      </c>
      <c r="N2097" s="55"/>
    </row>
    <row r="2098" spans="2:14" x14ac:dyDescent="0.3">
      <c r="B2098" s="50"/>
      <c r="C2098" s="51">
        <v>234</v>
      </c>
      <c r="D2098" s="51"/>
      <c r="E2098" s="51"/>
      <c r="F2098" s="51"/>
      <c r="G2098" s="51"/>
      <c r="H2098" s="130"/>
      <c r="I2098" s="130"/>
      <c r="J2098" s="54">
        <f t="shared" si="151"/>
        <v>0</v>
      </c>
      <c r="K2098" s="54"/>
      <c r="L2098" s="54"/>
      <c r="M2098" s="54">
        <f t="shared" si="152"/>
        <v>0</v>
      </c>
      <c r="N2098" s="55"/>
    </row>
    <row r="2099" spans="2:14" x14ac:dyDescent="0.3">
      <c r="B2099" s="50"/>
      <c r="C2099" s="51" t="s">
        <v>8</v>
      </c>
      <c r="D2099" s="51" t="s">
        <v>1137</v>
      </c>
      <c r="E2099" s="51"/>
      <c r="F2099" s="51"/>
      <c r="G2099" s="51"/>
      <c r="H2099" s="130"/>
      <c r="I2099" s="130"/>
      <c r="J2099" s="54">
        <f t="shared" si="151"/>
        <v>0</v>
      </c>
      <c r="K2099" s="54"/>
      <c r="L2099" s="54"/>
      <c r="M2099" s="54">
        <f t="shared" si="152"/>
        <v>0</v>
      </c>
      <c r="N2099" s="55"/>
    </row>
    <row r="2100" spans="2:14" x14ac:dyDescent="0.3">
      <c r="B2100" s="102"/>
      <c r="C2100" s="103">
        <v>236</v>
      </c>
      <c r="D2100" s="103"/>
      <c r="E2100" s="103"/>
      <c r="F2100" s="103"/>
      <c r="G2100" s="103"/>
      <c r="H2100" s="322"/>
      <c r="I2100" s="322"/>
      <c r="J2100" s="106">
        <f t="shared" si="151"/>
        <v>0</v>
      </c>
      <c r="K2100" s="106"/>
      <c r="L2100" s="106"/>
      <c r="M2100" s="106">
        <f t="shared" si="152"/>
        <v>0</v>
      </c>
      <c r="N2100" s="107"/>
    </row>
    <row r="2101" spans="2:14" x14ac:dyDescent="0.3">
      <c r="B2101" s="50">
        <v>1931</v>
      </c>
      <c r="C2101" s="51" t="s">
        <v>1139</v>
      </c>
      <c r="D2101" s="51" t="s">
        <v>1138</v>
      </c>
      <c r="E2101" s="51"/>
      <c r="F2101" s="51"/>
      <c r="G2101" s="51"/>
      <c r="H2101" s="130"/>
      <c r="I2101" s="130"/>
      <c r="J2101" s="54">
        <f t="shared" si="151"/>
        <v>0</v>
      </c>
      <c r="K2101" s="54"/>
      <c r="L2101" s="54"/>
      <c r="M2101" s="54">
        <f t="shared" si="152"/>
        <v>0</v>
      </c>
      <c r="N2101" s="55"/>
    </row>
    <row r="2102" spans="2:14" x14ac:dyDescent="0.3">
      <c r="B2102" s="50"/>
      <c r="C2102" s="51" t="s">
        <v>1140</v>
      </c>
      <c r="D2102" s="51"/>
      <c r="E2102" s="51"/>
      <c r="F2102" s="51"/>
      <c r="G2102" s="51"/>
      <c r="H2102" s="130"/>
      <c r="I2102" s="130"/>
      <c r="J2102" s="54">
        <f t="shared" si="151"/>
        <v>0</v>
      </c>
      <c r="K2102" s="54"/>
      <c r="L2102" s="54"/>
      <c r="M2102" s="54">
        <f t="shared" si="152"/>
        <v>0</v>
      </c>
      <c r="N2102" s="55"/>
    </row>
    <row r="2103" spans="2:14" x14ac:dyDescent="0.3">
      <c r="B2103" s="50"/>
      <c r="C2103" s="51" t="s">
        <v>1141</v>
      </c>
      <c r="D2103" s="51"/>
      <c r="E2103" s="51"/>
      <c r="F2103" s="51"/>
      <c r="G2103" s="51"/>
      <c r="H2103" s="130"/>
      <c r="I2103" s="130"/>
      <c r="J2103" s="54">
        <f t="shared" si="151"/>
        <v>0</v>
      </c>
      <c r="K2103" s="54"/>
      <c r="L2103" s="54"/>
      <c r="M2103" s="54">
        <f t="shared" si="152"/>
        <v>0</v>
      </c>
      <c r="N2103" s="55"/>
    </row>
    <row r="2104" spans="2:14" x14ac:dyDescent="0.3">
      <c r="B2104" s="50"/>
      <c r="C2104" s="51" t="s">
        <v>1142</v>
      </c>
      <c r="D2104" s="51"/>
      <c r="E2104" s="51"/>
      <c r="F2104" s="51"/>
      <c r="G2104" s="51"/>
      <c r="H2104" s="130"/>
      <c r="I2104" s="130"/>
      <c r="J2104" s="54">
        <f t="shared" si="151"/>
        <v>0</v>
      </c>
      <c r="K2104" s="54"/>
      <c r="L2104" s="54"/>
      <c r="M2104" s="54">
        <f t="shared" si="152"/>
        <v>0</v>
      </c>
      <c r="N2104" s="55"/>
    </row>
    <row r="2105" spans="2:14" x14ac:dyDescent="0.3">
      <c r="B2105" s="102"/>
      <c r="C2105" s="103" t="s">
        <v>1143</v>
      </c>
      <c r="D2105" s="103"/>
      <c r="E2105" s="103"/>
      <c r="F2105" s="103"/>
      <c r="G2105" s="103"/>
      <c r="H2105" s="322"/>
      <c r="I2105" s="322"/>
      <c r="J2105" s="106">
        <f t="shared" si="151"/>
        <v>0</v>
      </c>
      <c r="K2105" s="106"/>
      <c r="L2105" s="106"/>
      <c r="M2105" s="106">
        <f t="shared" si="152"/>
        <v>0</v>
      </c>
      <c r="N2105" s="107"/>
    </row>
    <row r="2106" spans="2:14" x14ac:dyDescent="0.3">
      <c r="B2106" s="50">
        <v>1934</v>
      </c>
      <c r="C2106" s="51" t="s">
        <v>1145</v>
      </c>
      <c r="D2106" s="51" t="s">
        <v>1144</v>
      </c>
      <c r="E2106" s="51"/>
      <c r="F2106" s="51"/>
      <c r="G2106" s="51"/>
      <c r="H2106" s="130"/>
      <c r="I2106" s="130"/>
      <c r="J2106" s="54">
        <f t="shared" si="151"/>
        <v>0</v>
      </c>
      <c r="K2106" s="54"/>
      <c r="L2106" s="54"/>
      <c r="M2106" s="54">
        <f t="shared" si="152"/>
        <v>0</v>
      </c>
      <c r="N2106" s="55"/>
    </row>
    <row r="2107" spans="2:14" x14ac:dyDescent="0.3">
      <c r="B2107" s="50"/>
      <c r="C2107" s="51" t="s">
        <v>1146</v>
      </c>
      <c r="D2107" s="51"/>
      <c r="E2107" s="51"/>
      <c r="F2107" s="51"/>
      <c r="G2107" s="51"/>
      <c r="H2107" s="130"/>
      <c r="I2107" s="130"/>
      <c r="J2107" s="54">
        <f t="shared" si="151"/>
        <v>0</v>
      </c>
      <c r="K2107" s="54"/>
      <c r="L2107" s="54"/>
      <c r="M2107" s="54">
        <f t="shared" si="152"/>
        <v>0</v>
      </c>
      <c r="N2107" s="55"/>
    </row>
    <row r="2108" spans="2:14" x14ac:dyDescent="0.3">
      <c r="B2108" s="50"/>
      <c r="C2108" s="51" t="s">
        <v>1147</v>
      </c>
      <c r="D2108" s="51"/>
      <c r="E2108" s="51"/>
      <c r="F2108" s="51"/>
      <c r="G2108" s="51"/>
      <c r="H2108" s="130"/>
      <c r="I2108" s="130"/>
      <c r="J2108" s="54">
        <f t="shared" si="151"/>
        <v>0</v>
      </c>
      <c r="K2108" s="54"/>
      <c r="L2108" s="54"/>
      <c r="M2108" s="54">
        <f t="shared" si="152"/>
        <v>0</v>
      </c>
      <c r="N2108" s="55"/>
    </row>
    <row r="2109" spans="2:14" x14ac:dyDescent="0.3">
      <c r="B2109" s="50"/>
      <c r="C2109" s="51" t="s">
        <v>1148</v>
      </c>
      <c r="D2109" s="51"/>
      <c r="E2109" s="51"/>
      <c r="F2109" s="51"/>
      <c r="G2109" s="51"/>
      <c r="H2109" s="130"/>
      <c r="I2109" s="130"/>
      <c r="J2109" s="54">
        <f t="shared" si="151"/>
        <v>0</v>
      </c>
      <c r="K2109" s="54"/>
      <c r="L2109" s="54"/>
      <c r="M2109" s="54">
        <f t="shared" si="152"/>
        <v>0</v>
      </c>
      <c r="N2109" s="55"/>
    </row>
    <row r="2110" spans="2:14" x14ac:dyDescent="0.3">
      <c r="B2110" s="50"/>
      <c r="C2110" s="51" t="s">
        <v>1149</v>
      </c>
      <c r="D2110" s="51"/>
      <c r="E2110" s="51"/>
      <c r="F2110" s="51"/>
      <c r="G2110" s="51"/>
      <c r="H2110" s="130"/>
      <c r="I2110" s="130"/>
      <c r="J2110" s="54">
        <f t="shared" si="151"/>
        <v>0</v>
      </c>
      <c r="K2110" s="54"/>
      <c r="L2110" s="54"/>
      <c r="M2110" s="54">
        <f t="shared" si="152"/>
        <v>0</v>
      </c>
      <c r="N2110" s="55"/>
    </row>
    <row r="2111" spans="2:14" x14ac:dyDescent="0.3">
      <c r="B2111" s="102"/>
      <c r="C2111" s="103" t="s">
        <v>1150</v>
      </c>
      <c r="D2111" s="103"/>
      <c r="E2111" s="103"/>
      <c r="F2111" s="103"/>
      <c r="G2111" s="103"/>
      <c r="H2111" s="322"/>
      <c r="I2111" s="322"/>
      <c r="J2111" s="106">
        <f t="shared" si="151"/>
        <v>0</v>
      </c>
      <c r="K2111" s="106"/>
      <c r="L2111" s="106"/>
      <c r="M2111" s="106">
        <f t="shared" si="152"/>
        <v>0</v>
      </c>
      <c r="N2111" s="107"/>
    </row>
    <row r="2112" spans="2:14" x14ac:dyDescent="0.3">
      <c r="B2112" s="50">
        <v>1935</v>
      </c>
      <c r="C2112" s="51">
        <v>265</v>
      </c>
      <c r="D2112" s="51"/>
      <c r="E2112" s="51"/>
      <c r="F2112" s="51"/>
      <c r="G2112" s="51"/>
      <c r="H2112" s="130"/>
      <c r="I2112" s="130"/>
      <c r="J2112" s="54">
        <f t="shared" si="151"/>
        <v>0</v>
      </c>
      <c r="K2112" s="54"/>
      <c r="L2112" s="54"/>
      <c r="M2112" s="54">
        <f t="shared" si="152"/>
        <v>0</v>
      </c>
      <c r="N2112" s="55"/>
    </row>
    <row r="2113" spans="2:14" x14ac:dyDescent="0.3">
      <c r="B2113" s="50"/>
      <c r="C2113" s="51">
        <v>266</v>
      </c>
      <c r="D2113" s="51"/>
      <c r="E2113" s="51"/>
      <c r="F2113" s="51"/>
      <c r="G2113" s="51"/>
      <c r="H2113" s="130"/>
      <c r="I2113" s="130"/>
      <c r="J2113" s="54">
        <f t="shared" si="151"/>
        <v>0</v>
      </c>
      <c r="K2113" s="54"/>
      <c r="L2113" s="54"/>
      <c r="M2113" s="54">
        <f t="shared" si="152"/>
        <v>0</v>
      </c>
      <c r="N2113" s="55"/>
    </row>
    <row r="2114" spans="2:14" x14ac:dyDescent="0.3">
      <c r="B2114" s="50"/>
      <c r="C2114" s="51">
        <v>267</v>
      </c>
      <c r="D2114" s="51"/>
      <c r="E2114" s="51"/>
      <c r="F2114" s="51"/>
      <c r="G2114" s="51"/>
      <c r="H2114" s="130"/>
      <c r="I2114" s="130"/>
      <c r="J2114" s="54">
        <f t="shared" si="151"/>
        <v>0</v>
      </c>
      <c r="K2114" s="54"/>
      <c r="L2114" s="54"/>
      <c r="M2114" s="54">
        <f t="shared" si="152"/>
        <v>0</v>
      </c>
      <c r="N2114" s="55"/>
    </row>
    <row r="2115" spans="2:14" x14ac:dyDescent="0.3">
      <c r="B2115" s="50"/>
      <c r="C2115" s="51">
        <v>269</v>
      </c>
      <c r="D2115" s="51"/>
      <c r="E2115" s="51"/>
      <c r="F2115" s="51"/>
      <c r="G2115" s="51"/>
      <c r="H2115" s="130"/>
      <c r="I2115" s="130"/>
      <c r="J2115" s="54">
        <f t="shared" si="151"/>
        <v>0</v>
      </c>
      <c r="K2115" s="54"/>
      <c r="L2115" s="54"/>
      <c r="M2115" s="54">
        <f t="shared" si="152"/>
        <v>0</v>
      </c>
      <c r="N2115" s="55"/>
    </row>
    <row r="2116" spans="2:14" x14ac:dyDescent="0.3">
      <c r="B2116" s="50"/>
      <c r="C2116" s="51">
        <v>268</v>
      </c>
      <c r="D2116" s="51"/>
      <c r="E2116" s="51"/>
      <c r="F2116" s="51"/>
      <c r="G2116" s="51"/>
      <c r="H2116" s="130"/>
      <c r="I2116" s="130"/>
      <c r="J2116" s="54">
        <f t="shared" si="151"/>
        <v>0</v>
      </c>
      <c r="K2116" s="54"/>
      <c r="L2116" s="54"/>
      <c r="M2116" s="54">
        <f t="shared" si="152"/>
        <v>0</v>
      </c>
      <c r="N2116" s="55"/>
    </row>
    <row r="2117" spans="2:14" x14ac:dyDescent="0.3">
      <c r="B2117" s="50"/>
      <c r="C2117" s="51">
        <v>273</v>
      </c>
      <c r="D2117" s="51"/>
      <c r="E2117" s="51"/>
      <c r="F2117" s="51"/>
      <c r="G2117" s="51"/>
      <c r="H2117" s="130"/>
      <c r="I2117" s="130"/>
      <c r="J2117" s="54">
        <f t="shared" si="151"/>
        <v>0</v>
      </c>
      <c r="K2117" s="54"/>
      <c r="L2117" s="54"/>
      <c r="M2117" s="54">
        <f t="shared" si="152"/>
        <v>0</v>
      </c>
      <c r="N2117" s="55"/>
    </row>
    <row r="2118" spans="2:14" x14ac:dyDescent="0.3">
      <c r="B2118" s="50"/>
      <c r="C2118" s="51">
        <v>274</v>
      </c>
      <c r="D2118" s="51"/>
      <c r="E2118" s="51"/>
      <c r="F2118" s="51"/>
      <c r="G2118" s="51"/>
      <c r="H2118" s="130"/>
      <c r="I2118" s="130"/>
      <c r="J2118" s="54">
        <f t="shared" si="151"/>
        <v>0</v>
      </c>
      <c r="K2118" s="54"/>
      <c r="L2118" s="54"/>
      <c r="M2118" s="54">
        <f t="shared" si="152"/>
        <v>0</v>
      </c>
      <c r="N2118" s="55"/>
    </row>
    <row r="2119" spans="2:14" x14ac:dyDescent="0.3">
      <c r="B2119" s="50"/>
      <c r="C2119" s="51">
        <v>275</v>
      </c>
      <c r="D2119" s="51"/>
      <c r="E2119" s="51"/>
      <c r="F2119" s="51"/>
      <c r="G2119" s="51"/>
      <c r="H2119" s="130"/>
      <c r="I2119" s="130"/>
      <c r="J2119" s="54">
        <f t="shared" si="151"/>
        <v>0</v>
      </c>
      <c r="K2119" s="54"/>
      <c r="L2119" s="54"/>
      <c r="M2119" s="54">
        <f t="shared" si="152"/>
        <v>0</v>
      </c>
      <c r="N2119" s="55"/>
    </row>
    <row r="2120" spans="2:14" x14ac:dyDescent="0.3">
      <c r="B2120" s="50"/>
      <c r="C2120" s="51" t="s">
        <v>8</v>
      </c>
      <c r="D2120" s="51" t="s">
        <v>1569</v>
      </c>
      <c r="E2120" s="51"/>
      <c r="F2120" s="51"/>
      <c r="G2120" s="51"/>
      <c r="H2120" s="130"/>
      <c r="I2120" s="130"/>
      <c r="J2120" s="54">
        <f t="shared" si="151"/>
        <v>0</v>
      </c>
      <c r="K2120" s="54"/>
      <c r="L2120" s="54"/>
      <c r="M2120" s="54">
        <f t="shared" si="152"/>
        <v>0</v>
      </c>
      <c r="N2120" s="55"/>
    </row>
    <row r="2121" spans="2:14" x14ac:dyDescent="0.3">
      <c r="B2121" s="50"/>
      <c r="C2121" s="51">
        <v>281</v>
      </c>
      <c r="D2121" s="51"/>
      <c r="E2121" s="51"/>
      <c r="F2121" s="51"/>
      <c r="G2121" s="51"/>
      <c r="H2121" s="130"/>
      <c r="I2121" s="130"/>
      <c r="J2121" s="54">
        <f t="shared" si="151"/>
        <v>0</v>
      </c>
      <c r="K2121" s="54"/>
      <c r="L2121" s="54"/>
      <c r="M2121" s="54">
        <f t="shared" si="152"/>
        <v>0</v>
      </c>
      <c r="N2121" s="55"/>
    </row>
    <row r="2122" spans="2:14" x14ac:dyDescent="0.3">
      <c r="B2122" s="50"/>
      <c r="C2122" s="51">
        <v>282</v>
      </c>
      <c r="D2122" s="51"/>
      <c r="E2122" s="51"/>
      <c r="F2122" s="51"/>
      <c r="G2122" s="51"/>
      <c r="H2122" s="130"/>
      <c r="I2122" s="130"/>
      <c r="J2122" s="54">
        <f t="shared" si="151"/>
        <v>0</v>
      </c>
      <c r="K2122" s="54"/>
      <c r="L2122" s="54"/>
      <c r="M2122" s="54">
        <f t="shared" si="152"/>
        <v>0</v>
      </c>
      <c r="N2122" s="55"/>
    </row>
    <row r="2123" spans="2:14" x14ac:dyDescent="0.3">
      <c r="B2123" s="50"/>
      <c r="C2123" s="51">
        <v>283</v>
      </c>
      <c r="D2123" s="51"/>
      <c r="E2123" s="51"/>
      <c r="F2123" s="51"/>
      <c r="G2123" s="51"/>
      <c r="H2123" s="130"/>
      <c r="I2123" s="130"/>
      <c r="J2123" s="54">
        <f t="shared" si="151"/>
        <v>0</v>
      </c>
      <c r="K2123" s="54"/>
      <c r="L2123" s="54"/>
      <c r="M2123" s="54">
        <f t="shared" si="152"/>
        <v>0</v>
      </c>
      <c r="N2123" s="55"/>
    </row>
    <row r="2124" spans="2:14" x14ac:dyDescent="0.3">
      <c r="B2124" s="50"/>
      <c r="C2124" s="51">
        <v>288</v>
      </c>
      <c r="D2124" s="51"/>
      <c r="E2124" s="51"/>
      <c r="F2124" s="51"/>
      <c r="G2124" s="51"/>
      <c r="H2124" s="130"/>
      <c r="I2124" s="130"/>
      <c r="J2124" s="54">
        <f t="shared" si="151"/>
        <v>0</v>
      </c>
      <c r="K2124" s="54"/>
      <c r="L2124" s="54"/>
      <c r="M2124" s="54">
        <f t="shared" si="152"/>
        <v>0</v>
      </c>
      <c r="N2124" s="55"/>
    </row>
    <row r="2125" spans="2:14" x14ac:dyDescent="0.3">
      <c r="B2125" s="50"/>
      <c r="C2125" s="51">
        <v>289</v>
      </c>
      <c r="D2125" s="51"/>
      <c r="E2125" s="51"/>
      <c r="F2125" s="51"/>
      <c r="G2125" s="51"/>
      <c r="H2125" s="130"/>
      <c r="I2125" s="130"/>
      <c r="J2125" s="54">
        <f t="shared" si="151"/>
        <v>0</v>
      </c>
      <c r="K2125" s="54"/>
      <c r="L2125" s="54"/>
      <c r="M2125" s="54">
        <f t="shared" si="152"/>
        <v>0</v>
      </c>
      <c r="N2125" s="55"/>
    </row>
    <row r="2126" spans="2:14" x14ac:dyDescent="0.3">
      <c r="B2126" s="102"/>
      <c r="C2126" s="103">
        <v>290</v>
      </c>
      <c r="D2126" s="103"/>
      <c r="E2126" s="103"/>
      <c r="F2126" s="103"/>
      <c r="G2126" s="103"/>
      <c r="H2126" s="322"/>
      <c r="I2126" s="322"/>
      <c r="J2126" s="106">
        <f t="shared" si="151"/>
        <v>0</v>
      </c>
      <c r="K2126" s="106"/>
      <c r="L2126" s="106"/>
      <c r="M2126" s="106">
        <f t="shared" si="152"/>
        <v>0</v>
      </c>
      <c r="N2126" s="107"/>
    </row>
    <row r="2127" spans="2:14" x14ac:dyDescent="0.3">
      <c r="B2127" s="50" t="s">
        <v>1151</v>
      </c>
      <c r="C2127" s="51">
        <v>294</v>
      </c>
      <c r="D2127" s="51"/>
      <c r="E2127" s="51"/>
      <c r="F2127" s="51"/>
      <c r="G2127" s="51"/>
      <c r="H2127" s="130"/>
      <c r="I2127" s="130"/>
      <c r="J2127" s="54">
        <f t="shared" si="151"/>
        <v>0</v>
      </c>
      <c r="K2127" s="54"/>
      <c r="L2127" s="54"/>
      <c r="M2127" s="54">
        <f t="shared" si="152"/>
        <v>0</v>
      </c>
      <c r="N2127" s="55"/>
    </row>
    <row r="2128" spans="2:14" x14ac:dyDescent="0.3">
      <c r="B2128" s="50"/>
      <c r="C2128" s="51">
        <v>295</v>
      </c>
      <c r="D2128" s="51"/>
      <c r="E2128" s="51"/>
      <c r="F2128" s="51"/>
      <c r="G2128" s="51"/>
      <c r="H2128" s="130"/>
      <c r="I2128" s="130"/>
      <c r="J2128" s="54">
        <f t="shared" si="151"/>
        <v>0</v>
      </c>
      <c r="K2128" s="54"/>
      <c r="L2128" s="54"/>
      <c r="M2128" s="54">
        <f t="shared" si="152"/>
        <v>0</v>
      </c>
      <c r="N2128" s="55"/>
    </row>
    <row r="2129" spans="2:14" x14ac:dyDescent="0.3">
      <c r="B2129" s="50"/>
      <c r="C2129" s="51">
        <v>298</v>
      </c>
      <c r="D2129" s="51"/>
      <c r="E2129" s="51"/>
      <c r="F2129" s="51"/>
      <c r="G2129" s="51"/>
      <c r="H2129" s="130"/>
      <c r="I2129" s="130"/>
      <c r="J2129" s="54">
        <f t="shared" si="151"/>
        <v>0</v>
      </c>
      <c r="K2129" s="54"/>
      <c r="L2129" s="54"/>
      <c r="M2129" s="54">
        <f t="shared" si="152"/>
        <v>0</v>
      </c>
      <c r="N2129" s="55"/>
    </row>
    <row r="2130" spans="2:14" x14ac:dyDescent="0.3">
      <c r="B2130" s="50"/>
      <c r="C2130" s="51">
        <v>301</v>
      </c>
      <c r="D2130" s="51"/>
      <c r="E2130" s="51"/>
      <c r="F2130" s="51"/>
      <c r="G2130" s="51"/>
      <c r="H2130" s="130"/>
      <c r="I2130" s="130"/>
      <c r="J2130" s="54">
        <f t="shared" si="151"/>
        <v>0</v>
      </c>
      <c r="K2130" s="54"/>
      <c r="L2130" s="54"/>
      <c r="M2130" s="54">
        <f t="shared" si="152"/>
        <v>0</v>
      </c>
      <c r="N2130" s="55"/>
    </row>
    <row r="2131" spans="2:14" x14ac:dyDescent="0.3">
      <c r="B2131" s="50"/>
      <c r="C2131" s="51">
        <f>C2130+1</f>
        <v>302</v>
      </c>
      <c r="D2131" s="51"/>
      <c r="E2131" s="51"/>
      <c r="F2131" s="51"/>
      <c r="G2131" s="51"/>
      <c r="H2131" s="130"/>
      <c r="I2131" s="130"/>
      <c r="J2131" s="54">
        <f t="shared" si="151"/>
        <v>0</v>
      </c>
      <c r="K2131" s="54"/>
      <c r="L2131" s="54"/>
      <c r="M2131" s="54">
        <f t="shared" si="152"/>
        <v>0</v>
      </c>
      <c r="N2131" s="55"/>
    </row>
    <row r="2132" spans="2:14" x14ac:dyDescent="0.3">
      <c r="B2132" s="102"/>
      <c r="C2132" s="103">
        <f t="shared" ref="C2132:C2137" si="154">C2131+1</f>
        <v>303</v>
      </c>
      <c r="D2132" s="103"/>
      <c r="E2132" s="103"/>
      <c r="F2132" s="103"/>
      <c r="G2132" s="103"/>
      <c r="H2132" s="322"/>
      <c r="I2132" s="322"/>
      <c r="J2132" s="106">
        <f t="shared" si="151"/>
        <v>0</v>
      </c>
      <c r="K2132" s="106"/>
      <c r="L2132" s="106"/>
      <c r="M2132" s="106">
        <f t="shared" si="152"/>
        <v>0</v>
      </c>
      <c r="N2132" s="107"/>
    </row>
    <row r="2133" spans="2:14" x14ac:dyDescent="0.3">
      <c r="B2133" s="50">
        <v>1937</v>
      </c>
      <c r="C2133" s="51">
        <f t="shared" si="154"/>
        <v>304</v>
      </c>
      <c r="D2133" s="51"/>
      <c r="E2133" s="51"/>
      <c r="F2133" s="51"/>
      <c r="G2133" s="51"/>
      <c r="H2133" s="130"/>
      <c r="I2133" s="130"/>
      <c r="J2133" s="54">
        <f t="shared" si="151"/>
        <v>0</v>
      </c>
      <c r="K2133" s="54"/>
      <c r="L2133" s="54"/>
      <c r="M2133" s="54">
        <f t="shared" si="152"/>
        <v>0</v>
      </c>
      <c r="N2133" s="55"/>
    </row>
    <row r="2134" spans="2:14" x14ac:dyDescent="0.3">
      <c r="B2134" s="50"/>
      <c r="C2134" s="51">
        <f t="shared" si="154"/>
        <v>305</v>
      </c>
      <c r="D2134" s="51"/>
      <c r="E2134" s="51"/>
      <c r="F2134" s="51"/>
      <c r="G2134" s="51"/>
      <c r="H2134" s="130"/>
      <c r="I2134" s="130"/>
      <c r="J2134" s="54">
        <f t="shared" si="151"/>
        <v>0</v>
      </c>
      <c r="K2134" s="54"/>
      <c r="L2134" s="54"/>
      <c r="M2134" s="54">
        <f t="shared" si="152"/>
        <v>0</v>
      </c>
      <c r="N2134" s="55"/>
    </row>
    <row r="2135" spans="2:14" x14ac:dyDescent="0.3">
      <c r="B2135" s="50"/>
      <c r="C2135" s="51">
        <f t="shared" si="154"/>
        <v>306</v>
      </c>
      <c r="D2135" s="51"/>
      <c r="E2135" s="51"/>
      <c r="F2135" s="51"/>
      <c r="G2135" s="51"/>
      <c r="H2135" s="130"/>
      <c r="I2135" s="130"/>
      <c r="J2135" s="54">
        <f t="shared" si="151"/>
        <v>0</v>
      </c>
      <c r="K2135" s="54"/>
      <c r="L2135" s="54"/>
      <c r="M2135" s="54">
        <f t="shared" si="152"/>
        <v>0</v>
      </c>
      <c r="N2135" s="55"/>
    </row>
    <row r="2136" spans="2:14" x14ac:dyDescent="0.3">
      <c r="B2136" s="50"/>
      <c r="C2136" s="51">
        <f t="shared" si="154"/>
        <v>307</v>
      </c>
      <c r="D2136" s="51"/>
      <c r="E2136" s="51"/>
      <c r="F2136" s="51"/>
      <c r="G2136" s="51"/>
      <c r="H2136" s="130"/>
      <c r="I2136" s="130"/>
      <c r="J2136" s="54">
        <f t="shared" si="151"/>
        <v>0</v>
      </c>
      <c r="K2136" s="54"/>
      <c r="L2136" s="54"/>
      <c r="M2136" s="54">
        <f t="shared" si="152"/>
        <v>0</v>
      </c>
      <c r="N2136" s="55"/>
    </row>
    <row r="2137" spans="2:14" x14ac:dyDescent="0.3">
      <c r="B2137" s="102"/>
      <c r="C2137" s="103">
        <f t="shared" si="154"/>
        <v>308</v>
      </c>
      <c r="D2137" s="103"/>
      <c r="E2137" s="103"/>
      <c r="F2137" s="103"/>
      <c r="G2137" s="103"/>
      <c r="H2137" s="322"/>
      <c r="I2137" s="322"/>
      <c r="J2137" s="106">
        <f t="shared" si="151"/>
        <v>0</v>
      </c>
      <c r="K2137" s="106"/>
      <c r="L2137" s="106"/>
      <c r="M2137" s="106">
        <f t="shared" si="152"/>
        <v>0</v>
      </c>
      <c r="N2137" s="107"/>
    </row>
    <row r="2138" spans="2:14" x14ac:dyDescent="0.3">
      <c r="B2138" s="96" t="s">
        <v>1152</v>
      </c>
      <c r="C2138" s="97">
        <v>310</v>
      </c>
      <c r="D2138" s="97"/>
      <c r="E2138" s="97"/>
      <c r="F2138" s="97"/>
      <c r="G2138" s="97"/>
      <c r="H2138" s="323"/>
      <c r="I2138" s="323"/>
      <c r="J2138" s="100">
        <f t="shared" si="151"/>
        <v>0</v>
      </c>
      <c r="K2138" s="100"/>
      <c r="L2138" s="100"/>
      <c r="M2138" s="100">
        <f t="shared" si="152"/>
        <v>0</v>
      </c>
      <c r="N2138" s="101"/>
    </row>
    <row r="2139" spans="2:14" x14ac:dyDescent="0.3">
      <c r="B2139" s="50"/>
      <c r="C2139" s="51">
        <v>311</v>
      </c>
      <c r="D2139" s="51"/>
      <c r="E2139" s="51"/>
      <c r="F2139" s="51"/>
      <c r="G2139" s="51"/>
      <c r="H2139" s="130"/>
      <c r="I2139" s="130"/>
      <c r="J2139" s="54">
        <f t="shared" ref="J2139:J2216" si="155">I2139+H2139</f>
        <v>0</v>
      </c>
      <c r="K2139" s="54"/>
      <c r="L2139" s="54"/>
      <c r="M2139" s="54">
        <f t="shared" ref="M2139:M2216" si="156">K2139+L2139</f>
        <v>0</v>
      </c>
      <c r="N2139" s="55"/>
    </row>
    <row r="2140" spans="2:14" x14ac:dyDescent="0.3">
      <c r="B2140" s="50"/>
      <c r="C2140" s="51">
        <v>312</v>
      </c>
      <c r="D2140" s="51"/>
      <c r="E2140" s="51"/>
      <c r="F2140" s="51"/>
      <c r="G2140" s="51"/>
      <c r="H2140" s="130"/>
      <c r="I2140" s="130"/>
      <c r="J2140" s="54">
        <f t="shared" si="155"/>
        <v>0</v>
      </c>
      <c r="K2140" s="54"/>
      <c r="L2140" s="54"/>
      <c r="M2140" s="54">
        <f t="shared" si="156"/>
        <v>0</v>
      </c>
      <c r="N2140" s="55"/>
    </row>
    <row r="2141" spans="2:14" x14ac:dyDescent="0.3">
      <c r="B2141" s="50"/>
      <c r="C2141" s="51">
        <v>313</v>
      </c>
      <c r="D2141" s="51"/>
      <c r="E2141" s="51"/>
      <c r="F2141" s="51"/>
      <c r="G2141" s="51"/>
      <c r="H2141" s="130"/>
      <c r="I2141" s="130"/>
      <c r="J2141" s="54">
        <f t="shared" si="155"/>
        <v>0</v>
      </c>
      <c r="K2141" s="54"/>
      <c r="L2141" s="54"/>
      <c r="M2141" s="54">
        <f t="shared" si="156"/>
        <v>0</v>
      </c>
      <c r="N2141" s="55"/>
    </row>
    <row r="2142" spans="2:14" x14ac:dyDescent="0.3">
      <c r="B2142" s="50"/>
      <c r="C2142" s="51">
        <v>336</v>
      </c>
      <c r="D2142" s="51"/>
      <c r="E2142" s="51"/>
      <c r="F2142" s="51"/>
      <c r="G2142" s="51"/>
      <c r="H2142" s="130"/>
      <c r="I2142" s="130"/>
      <c r="J2142" s="54">
        <f t="shared" si="155"/>
        <v>0</v>
      </c>
      <c r="K2142" s="54"/>
      <c r="L2142" s="54"/>
      <c r="M2142" s="54">
        <f t="shared" si="156"/>
        <v>0</v>
      </c>
      <c r="N2142" s="55"/>
    </row>
    <row r="2143" spans="2:14" x14ac:dyDescent="0.3">
      <c r="B2143" s="50"/>
      <c r="C2143" s="51">
        <v>337</v>
      </c>
      <c r="D2143" s="51"/>
      <c r="E2143" s="51"/>
      <c r="F2143" s="51"/>
      <c r="G2143" s="51"/>
      <c r="H2143" s="130"/>
      <c r="I2143" s="130"/>
      <c r="J2143" s="54">
        <f t="shared" si="155"/>
        <v>0</v>
      </c>
      <c r="K2143" s="54"/>
      <c r="L2143" s="54"/>
      <c r="M2143" s="54">
        <f t="shared" si="156"/>
        <v>0</v>
      </c>
      <c r="N2143" s="55"/>
    </row>
    <row r="2144" spans="2:14" x14ac:dyDescent="0.3">
      <c r="B2144" s="50"/>
      <c r="C2144" s="51">
        <v>338</v>
      </c>
      <c r="D2144" s="51"/>
      <c r="E2144" s="51"/>
      <c r="F2144" s="51"/>
      <c r="G2144" s="51"/>
      <c r="H2144" s="130"/>
      <c r="I2144" s="130"/>
      <c r="J2144" s="54">
        <f t="shared" si="155"/>
        <v>0</v>
      </c>
      <c r="K2144" s="54"/>
      <c r="L2144" s="54"/>
      <c r="M2144" s="54">
        <f t="shared" si="156"/>
        <v>0</v>
      </c>
      <c r="N2144" s="55"/>
    </row>
    <row r="2145" spans="2:14" x14ac:dyDescent="0.3">
      <c r="B2145" s="50"/>
      <c r="C2145" s="51">
        <v>339</v>
      </c>
      <c r="D2145" s="51"/>
      <c r="E2145" s="51"/>
      <c r="F2145" s="51"/>
      <c r="G2145" s="51"/>
      <c r="H2145" s="130"/>
      <c r="I2145" s="130"/>
      <c r="J2145" s="54">
        <f t="shared" si="155"/>
        <v>0</v>
      </c>
      <c r="K2145" s="54"/>
      <c r="L2145" s="54"/>
      <c r="M2145" s="54">
        <f t="shared" si="156"/>
        <v>0</v>
      </c>
      <c r="N2145" s="55"/>
    </row>
    <row r="2146" spans="2:14" x14ac:dyDescent="0.3">
      <c r="B2146" s="50"/>
      <c r="C2146" s="51">
        <v>340</v>
      </c>
      <c r="D2146" s="51"/>
      <c r="E2146" s="51"/>
      <c r="F2146" s="51"/>
      <c r="G2146" s="51"/>
      <c r="H2146" s="130"/>
      <c r="I2146" s="130"/>
      <c r="J2146" s="54">
        <f t="shared" si="155"/>
        <v>0</v>
      </c>
      <c r="K2146" s="54"/>
      <c r="L2146" s="54"/>
      <c r="M2146" s="54">
        <f t="shared" si="156"/>
        <v>0</v>
      </c>
      <c r="N2146" s="55"/>
    </row>
    <row r="2147" spans="2:14" x14ac:dyDescent="0.3">
      <c r="B2147" s="50"/>
      <c r="C2147" s="51">
        <v>321</v>
      </c>
      <c r="D2147" s="51"/>
      <c r="E2147" s="51"/>
      <c r="F2147" s="51"/>
      <c r="G2147" s="51"/>
      <c r="H2147" s="130"/>
      <c r="I2147" s="130"/>
      <c r="J2147" s="54">
        <f t="shared" si="155"/>
        <v>0</v>
      </c>
      <c r="K2147" s="54"/>
      <c r="L2147" s="54"/>
      <c r="M2147" s="54">
        <f t="shared" si="156"/>
        <v>0</v>
      </c>
      <c r="N2147" s="55"/>
    </row>
    <row r="2148" spans="2:14" x14ac:dyDescent="0.3">
      <c r="B2148" s="50"/>
      <c r="C2148" s="51">
        <v>320</v>
      </c>
      <c r="D2148" s="51"/>
      <c r="E2148" s="51"/>
      <c r="F2148" s="51"/>
      <c r="G2148" s="51"/>
      <c r="H2148" s="130"/>
      <c r="I2148" s="130"/>
      <c r="J2148" s="54">
        <f t="shared" si="155"/>
        <v>0</v>
      </c>
      <c r="K2148" s="54"/>
      <c r="L2148" s="54"/>
      <c r="M2148" s="54">
        <f t="shared" si="156"/>
        <v>0</v>
      </c>
      <c r="N2148" s="55"/>
    </row>
    <row r="2149" spans="2:14" x14ac:dyDescent="0.3">
      <c r="B2149" s="50"/>
      <c r="C2149" s="51">
        <v>322</v>
      </c>
      <c r="D2149" s="51"/>
      <c r="E2149" s="51"/>
      <c r="F2149" s="51"/>
      <c r="G2149" s="51"/>
      <c r="H2149" s="130"/>
      <c r="I2149" s="130"/>
      <c r="J2149" s="54">
        <f t="shared" si="155"/>
        <v>0</v>
      </c>
      <c r="K2149" s="54"/>
      <c r="L2149" s="54"/>
      <c r="M2149" s="54">
        <f t="shared" si="156"/>
        <v>0</v>
      </c>
      <c r="N2149" s="55"/>
    </row>
    <row r="2150" spans="2:14" x14ac:dyDescent="0.3">
      <c r="B2150" s="50"/>
      <c r="C2150" s="51">
        <v>323</v>
      </c>
      <c r="D2150" s="51"/>
      <c r="E2150" s="51"/>
      <c r="F2150" s="51"/>
      <c r="G2150" s="51"/>
      <c r="H2150" s="130"/>
      <c r="I2150" s="130"/>
      <c r="J2150" s="54">
        <f t="shared" si="155"/>
        <v>0</v>
      </c>
      <c r="K2150" s="54"/>
      <c r="L2150" s="54"/>
      <c r="M2150" s="54">
        <f t="shared" si="156"/>
        <v>0</v>
      </c>
      <c r="N2150" s="55"/>
    </row>
    <row r="2151" spans="2:14" x14ac:dyDescent="0.3">
      <c r="B2151" s="50"/>
      <c r="C2151" s="51">
        <v>330</v>
      </c>
      <c r="D2151" s="51"/>
      <c r="E2151" s="51"/>
      <c r="F2151" s="51"/>
      <c r="G2151" s="51"/>
      <c r="H2151" s="130"/>
      <c r="I2151" s="130"/>
      <c r="J2151" s="54">
        <f t="shared" si="155"/>
        <v>0</v>
      </c>
      <c r="K2151" s="54"/>
      <c r="L2151" s="54"/>
      <c r="M2151" s="54">
        <f t="shared" si="156"/>
        <v>0</v>
      </c>
      <c r="N2151" s="55"/>
    </row>
    <row r="2152" spans="2:14" x14ac:dyDescent="0.3">
      <c r="B2152" s="50"/>
      <c r="C2152" s="51">
        <v>331</v>
      </c>
      <c r="D2152" s="51"/>
      <c r="E2152" s="51"/>
      <c r="F2152" s="51"/>
      <c r="G2152" s="51"/>
      <c r="H2152" s="130"/>
      <c r="I2152" s="130"/>
      <c r="J2152" s="54">
        <f t="shared" si="155"/>
        <v>0</v>
      </c>
      <c r="K2152" s="54"/>
      <c r="L2152" s="54"/>
      <c r="M2152" s="54">
        <f t="shared" si="156"/>
        <v>0</v>
      </c>
      <c r="N2152" s="55"/>
    </row>
    <row r="2153" spans="2:14" x14ac:dyDescent="0.3">
      <c r="B2153" s="50"/>
      <c r="C2153" s="51">
        <v>334</v>
      </c>
      <c r="D2153" s="51"/>
      <c r="E2153" s="51"/>
      <c r="F2153" s="51"/>
      <c r="G2153" s="51"/>
      <c r="H2153" s="130"/>
      <c r="I2153" s="130"/>
      <c r="J2153" s="54">
        <f t="shared" si="155"/>
        <v>0</v>
      </c>
      <c r="K2153" s="54"/>
      <c r="L2153" s="54"/>
      <c r="M2153" s="54">
        <f t="shared" si="156"/>
        <v>0</v>
      </c>
      <c r="N2153" s="55"/>
    </row>
    <row r="2154" spans="2:14" x14ac:dyDescent="0.3">
      <c r="B2154" s="50"/>
      <c r="C2154" s="51">
        <v>335</v>
      </c>
      <c r="D2154" s="51"/>
      <c r="E2154" s="51"/>
      <c r="F2154" s="51"/>
      <c r="G2154" s="51"/>
      <c r="H2154" s="130"/>
      <c r="I2154" s="130"/>
      <c r="J2154" s="54">
        <f t="shared" si="155"/>
        <v>0</v>
      </c>
      <c r="K2154" s="54"/>
      <c r="L2154" s="54"/>
      <c r="M2154" s="54">
        <f t="shared" si="156"/>
        <v>0</v>
      </c>
      <c r="N2154" s="55"/>
    </row>
    <row r="2155" spans="2:14" x14ac:dyDescent="0.3">
      <c r="B2155" s="50"/>
      <c r="C2155" s="51">
        <v>326</v>
      </c>
      <c r="D2155" s="51"/>
      <c r="E2155" s="51"/>
      <c r="F2155" s="51"/>
      <c r="G2155" s="51"/>
      <c r="H2155" s="130"/>
      <c r="I2155" s="130"/>
      <c r="J2155" s="54">
        <f t="shared" si="155"/>
        <v>0</v>
      </c>
      <c r="K2155" s="54"/>
      <c r="L2155" s="54"/>
      <c r="M2155" s="54">
        <f t="shared" si="156"/>
        <v>0</v>
      </c>
      <c r="N2155" s="55"/>
    </row>
    <row r="2156" spans="2:14" x14ac:dyDescent="0.3">
      <c r="B2156" s="50"/>
      <c r="C2156" s="51">
        <v>327</v>
      </c>
      <c r="D2156" s="51"/>
      <c r="E2156" s="51"/>
      <c r="F2156" s="51"/>
      <c r="G2156" s="51"/>
      <c r="H2156" s="130"/>
      <c r="I2156" s="130"/>
      <c r="J2156" s="54">
        <f t="shared" si="155"/>
        <v>0</v>
      </c>
      <c r="K2156" s="54"/>
      <c r="L2156" s="54"/>
      <c r="M2156" s="54">
        <f t="shared" si="156"/>
        <v>0</v>
      </c>
      <c r="N2156" s="55"/>
    </row>
    <row r="2157" spans="2:14" x14ac:dyDescent="0.3">
      <c r="B2157" s="50"/>
      <c r="C2157" s="51">
        <v>316</v>
      </c>
      <c r="D2157" s="51"/>
      <c r="E2157" s="51"/>
      <c r="F2157" s="51"/>
      <c r="G2157" s="51"/>
      <c r="H2157" s="130"/>
      <c r="I2157" s="130"/>
      <c r="J2157" s="54">
        <f t="shared" si="155"/>
        <v>0</v>
      </c>
      <c r="K2157" s="54"/>
      <c r="L2157" s="54"/>
      <c r="M2157" s="54">
        <f t="shared" si="156"/>
        <v>0</v>
      </c>
      <c r="N2157" s="55"/>
    </row>
    <row r="2158" spans="2:14" x14ac:dyDescent="0.3">
      <c r="B2158" s="50"/>
      <c r="C2158" s="51">
        <v>317</v>
      </c>
      <c r="D2158" s="51"/>
      <c r="E2158" s="51"/>
      <c r="F2158" s="51"/>
      <c r="G2158" s="51"/>
      <c r="H2158" s="130"/>
      <c r="I2158" s="130"/>
      <c r="J2158" s="54">
        <f t="shared" si="155"/>
        <v>0</v>
      </c>
      <c r="K2158" s="54"/>
      <c r="L2158" s="54"/>
      <c r="M2158" s="54">
        <f t="shared" si="156"/>
        <v>0</v>
      </c>
      <c r="N2158" s="55"/>
    </row>
    <row r="2159" spans="2:14" x14ac:dyDescent="0.3">
      <c r="B2159" s="50"/>
      <c r="C2159" s="51">
        <v>318</v>
      </c>
      <c r="D2159" s="51"/>
      <c r="E2159" s="51"/>
      <c r="F2159" s="51"/>
      <c r="G2159" s="51"/>
      <c r="H2159" s="130"/>
      <c r="I2159" s="130"/>
      <c r="J2159" s="54">
        <f t="shared" si="155"/>
        <v>0</v>
      </c>
      <c r="K2159" s="54"/>
      <c r="L2159" s="54"/>
      <c r="M2159" s="54">
        <f t="shared" si="156"/>
        <v>0</v>
      </c>
      <c r="N2159" s="55"/>
    </row>
    <row r="2160" spans="2:14" x14ac:dyDescent="0.3">
      <c r="B2160" s="50"/>
      <c r="C2160" s="51">
        <v>319</v>
      </c>
      <c r="D2160" s="51"/>
      <c r="E2160" s="51"/>
      <c r="F2160" s="51"/>
      <c r="G2160" s="51"/>
      <c r="H2160" s="130"/>
      <c r="I2160" s="130"/>
      <c r="J2160" s="54">
        <f t="shared" si="155"/>
        <v>0</v>
      </c>
      <c r="K2160" s="54"/>
      <c r="L2160" s="54"/>
      <c r="M2160" s="54">
        <f t="shared" si="156"/>
        <v>0</v>
      </c>
      <c r="N2160" s="55"/>
    </row>
    <row r="2161" spans="2:14" x14ac:dyDescent="0.3">
      <c r="B2161" s="50"/>
      <c r="C2161" s="51">
        <v>324</v>
      </c>
      <c r="D2161" s="51"/>
      <c r="E2161" s="51"/>
      <c r="F2161" s="51"/>
      <c r="G2161" s="51"/>
      <c r="H2161" s="130"/>
      <c r="I2161" s="130"/>
      <c r="J2161" s="54">
        <f t="shared" si="155"/>
        <v>0</v>
      </c>
      <c r="K2161" s="54"/>
      <c r="L2161" s="54"/>
      <c r="M2161" s="54">
        <f t="shared" si="156"/>
        <v>0</v>
      </c>
      <c r="N2161" s="55"/>
    </row>
    <row r="2162" spans="2:14" x14ac:dyDescent="0.3">
      <c r="B2162" s="50"/>
      <c r="C2162" s="51">
        <v>325</v>
      </c>
      <c r="D2162" s="51"/>
      <c r="E2162" s="51"/>
      <c r="F2162" s="51"/>
      <c r="G2162" s="51"/>
      <c r="H2162" s="130"/>
      <c r="I2162" s="130"/>
      <c r="J2162" s="54">
        <f t="shared" si="155"/>
        <v>0</v>
      </c>
      <c r="K2162" s="54"/>
      <c r="L2162" s="54"/>
      <c r="M2162" s="54">
        <f t="shared" si="156"/>
        <v>0</v>
      </c>
      <c r="N2162" s="55"/>
    </row>
    <row r="2163" spans="2:14" x14ac:dyDescent="0.3">
      <c r="B2163" s="50"/>
      <c r="C2163" s="51">
        <v>328</v>
      </c>
      <c r="D2163" s="51"/>
      <c r="E2163" s="51"/>
      <c r="F2163" s="51"/>
      <c r="G2163" s="51"/>
      <c r="H2163" s="130"/>
      <c r="I2163" s="130"/>
      <c r="J2163" s="54">
        <f t="shared" si="155"/>
        <v>0</v>
      </c>
      <c r="K2163" s="54"/>
      <c r="L2163" s="54"/>
      <c r="M2163" s="54">
        <f t="shared" si="156"/>
        <v>0</v>
      </c>
      <c r="N2163" s="55"/>
    </row>
    <row r="2164" spans="2:14" x14ac:dyDescent="0.3">
      <c r="B2164" s="50"/>
      <c r="C2164" s="51">
        <v>329</v>
      </c>
      <c r="D2164" s="51"/>
      <c r="E2164" s="51"/>
      <c r="F2164" s="51"/>
      <c r="G2164" s="51"/>
      <c r="H2164" s="130"/>
      <c r="I2164" s="130"/>
      <c r="J2164" s="54">
        <f t="shared" si="155"/>
        <v>0</v>
      </c>
      <c r="K2164" s="54"/>
      <c r="L2164" s="54"/>
      <c r="M2164" s="54">
        <f t="shared" si="156"/>
        <v>0</v>
      </c>
      <c r="N2164" s="55"/>
    </row>
    <row r="2165" spans="2:14" x14ac:dyDescent="0.3">
      <c r="B2165" s="50"/>
      <c r="C2165" s="51">
        <v>332</v>
      </c>
      <c r="D2165" s="51"/>
      <c r="E2165" s="51"/>
      <c r="F2165" s="51"/>
      <c r="G2165" s="51"/>
      <c r="H2165" s="130"/>
      <c r="I2165" s="130"/>
      <c r="J2165" s="54">
        <f t="shared" si="155"/>
        <v>0</v>
      </c>
      <c r="K2165" s="54"/>
      <c r="L2165" s="54"/>
      <c r="M2165" s="54">
        <f t="shared" si="156"/>
        <v>0</v>
      </c>
      <c r="N2165" s="55"/>
    </row>
    <row r="2166" spans="2:14" x14ac:dyDescent="0.3">
      <c r="B2166" s="50"/>
      <c r="C2166" s="51">
        <v>333</v>
      </c>
      <c r="D2166" s="51"/>
      <c r="E2166" s="51"/>
      <c r="F2166" s="51"/>
      <c r="G2166" s="51"/>
      <c r="H2166" s="130"/>
      <c r="I2166" s="130"/>
      <c r="J2166" s="54">
        <f t="shared" si="155"/>
        <v>0</v>
      </c>
      <c r="K2166" s="54"/>
      <c r="L2166" s="54"/>
      <c r="M2166" s="54">
        <f t="shared" si="156"/>
        <v>0</v>
      </c>
      <c r="N2166" s="55"/>
    </row>
    <row r="2167" spans="2:14" x14ac:dyDescent="0.3">
      <c r="B2167" s="50"/>
      <c r="C2167" s="51">
        <v>346</v>
      </c>
      <c r="D2167" s="51"/>
      <c r="E2167" s="51"/>
      <c r="F2167" s="51"/>
      <c r="G2167" s="51"/>
      <c r="H2167" s="130"/>
      <c r="I2167" s="130"/>
      <c r="J2167" s="54">
        <f t="shared" si="155"/>
        <v>0</v>
      </c>
      <c r="K2167" s="54"/>
      <c r="L2167" s="54"/>
      <c r="M2167" s="54">
        <f t="shared" si="156"/>
        <v>0</v>
      </c>
      <c r="N2167" s="55"/>
    </row>
    <row r="2168" spans="2:14" x14ac:dyDescent="0.3">
      <c r="B2168" s="50"/>
      <c r="C2168" s="51">
        <v>347</v>
      </c>
      <c r="D2168" s="51"/>
      <c r="E2168" s="51"/>
      <c r="F2168" s="51"/>
      <c r="G2168" s="51"/>
      <c r="H2168" s="130"/>
      <c r="I2168" s="130"/>
      <c r="J2168" s="54">
        <f t="shared" si="155"/>
        <v>0</v>
      </c>
      <c r="K2168" s="54"/>
      <c r="L2168" s="54"/>
      <c r="M2168" s="54">
        <f t="shared" si="156"/>
        <v>0</v>
      </c>
      <c r="N2168" s="55"/>
    </row>
    <row r="2169" spans="2:14" x14ac:dyDescent="0.3">
      <c r="B2169" s="50"/>
      <c r="C2169" s="51">
        <v>348</v>
      </c>
      <c r="D2169" s="51"/>
      <c r="E2169" s="51"/>
      <c r="F2169" s="51"/>
      <c r="G2169" s="51"/>
      <c r="H2169" s="130"/>
      <c r="I2169" s="130"/>
      <c r="J2169" s="54">
        <f t="shared" si="155"/>
        <v>0</v>
      </c>
      <c r="K2169" s="54"/>
      <c r="L2169" s="54"/>
      <c r="M2169" s="54">
        <f t="shared" si="156"/>
        <v>0</v>
      </c>
      <c r="N2169" s="55"/>
    </row>
    <row r="2170" spans="2:14" x14ac:dyDescent="0.3">
      <c r="B2170" s="102"/>
      <c r="C2170" s="103">
        <v>349</v>
      </c>
      <c r="D2170" s="103"/>
      <c r="E2170" s="103"/>
      <c r="F2170" s="103"/>
      <c r="G2170" s="103"/>
      <c r="H2170" s="322"/>
      <c r="I2170" s="322"/>
      <c r="J2170" s="106">
        <f t="shared" si="155"/>
        <v>0</v>
      </c>
      <c r="K2170" s="106"/>
      <c r="L2170" s="106"/>
      <c r="M2170" s="106">
        <f t="shared" si="156"/>
        <v>0</v>
      </c>
      <c r="N2170" s="107"/>
    </row>
    <row r="2171" spans="2:14" x14ac:dyDescent="0.3">
      <c r="B2171" s="50" t="s">
        <v>1153</v>
      </c>
      <c r="C2171" s="51">
        <v>341</v>
      </c>
      <c r="D2171" s="51"/>
      <c r="E2171" s="51"/>
      <c r="F2171" s="51"/>
      <c r="G2171" s="51"/>
      <c r="H2171" s="130"/>
      <c r="I2171" s="130"/>
      <c r="J2171" s="54">
        <f t="shared" si="155"/>
        <v>0</v>
      </c>
      <c r="K2171" s="54"/>
      <c r="L2171" s="54"/>
      <c r="M2171" s="54">
        <f t="shared" si="156"/>
        <v>0</v>
      </c>
      <c r="N2171" s="55"/>
    </row>
    <row r="2172" spans="2:14" x14ac:dyDescent="0.3">
      <c r="B2172" s="50"/>
      <c r="C2172" s="51">
        <f>C2171+1</f>
        <v>342</v>
      </c>
      <c r="D2172" s="51"/>
      <c r="E2172" s="51"/>
      <c r="F2172" s="51"/>
      <c r="G2172" s="51"/>
      <c r="H2172" s="130"/>
      <c r="I2172" s="130"/>
      <c r="J2172" s="54">
        <f t="shared" si="155"/>
        <v>0</v>
      </c>
      <c r="K2172" s="54"/>
      <c r="L2172" s="54"/>
      <c r="M2172" s="54">
        <f t="shared" si="156"/>
        <v>0</v>
      </c>
      <c r="N2172" s="55"/>
    </row>
    <row r="2173" spans="2:14" x14ac:dyDescent="0.3">
      <c r="B2173" s="50"/>
      <c r="C2173" s="51">
        <f t="shared" ref="C2173:C2175" si="157">C2172+1</f>
        <v>343</v>
      </c>
      <c r="D2173" s="51"/>
      <c r="E2173" s="51"/>
      <c r="F2173" s="51"/>
      <c r="G2173" s="51"/>
      <c r="H2173" s="130"/>
      <c r="I2173" s="130"/>
      <c r="J2173" s="54">
        <f t="shared" si="155"/>
        <v>0</v>
      </c>
      <c r="K2173" s="54"/>
      <c r="L2173" s="54"/>
      <c r="M2173" s="54">
        <f t="shared" si="156"/>
        <v>0</v>
      </c>
      <c r="N2173" s="55"/>
    </row>
    <row r="2174" spans="2:14" x14ac:dyDescent="0.3">
      <c r="B2174" s="50"/>
      <c r="C2174" s="51">
        <f t="shared" si="157"/>
        <v>344</v>
      </c>
      <c r="D2174" s="51"/>
      <c r="E2174" s="51"/>
      <c r="F2174" s="51"/>
      <c r="G2174" s="51"/>
      <c r="H2174" s="130"/>
      <c r="I2174" s="130"/>
      <c r="J2174" s="54">
        <f t="shared" si="155"/>
        <v>0</v>
      </c>
      <c r="K2174" s="54"/>
      <c r="L2174" s="54"/>
      <c r="M2174" s="54">
        <f t="shared" si="156"/>
        <v>0</v>
      </c>
      <c r="N2174" s="55"/>
    </row>
    <row r="2175" spans="2:14" x14ac:dyDescent="0.3">
      <c r="B2175" s="50"/>
      <c r="C2175" s="51">
        <f t="shared" si="157"/>
        <v>345</v>
      </c>
      <c r="D2175" s="51"/>
      <c r="E2175" s="51"/>
      <c r="F2175" s="51"/>
      <c r="G2175" s="51"/>
      <c r="H2175" s="130"/>
      <c r="I2175" s="130"/>
      <c r="J2175" s="54">
        <f t="shared" si="155"/>
        <v>0</v>
      </c>
      <c r="K2175" s="54"/>
      <c r="L2175" s="54"/>
      <c r="M2175" s="54">
        <f t="shared" si="156"/>
        <v>0</v>
      </c>
      <c r="N2175" s="55"/>
    </row>
    <row r="2176" spans="2:14" x14ac:dyDescent="0.3">
      <c r="B2176" s="50"/>
      <c r="C2176" s="51">
        <v>357</v>
      </c>
      <c r="D2176" s="51"/>
      <c r="E2176" s="51"/>
      <c r="F2176" s="51"/>
      <c r="G2176" s="51"/>
      <c r="H2176" s="130"/>
      <c r="I2176" s="130"/>
      <c r="J2176" s="54">
        <f t="shared" si="155"/>
        <v>0</v>
      </c>
      <c r="K2176" s="54"/>
      <c r="L2176" s="54"/>
      <c r="M2176" s="54">
        <f t="shared" si="156"/>
        <v>0</v>
      </c>
      <c r="N2176" s="55"/>
    </row>
    <row r="2177" spans="2:14" x14ac:dyDescent="0.3">
      <c r="B2177" s="50"/>
      <c r="C2177" s="51">
        <v>352</v>
      </c>
      <c r="D2177" s="51"/>
      <c r="E2177" s="51"/>
      <c r="F2177" s="51"/>
      <c r="G2177" s="51"/>
      <c r="H2177" s="130"/>
      <c r="I2177" s="130"/>
      <c r="J2177" s="54">
        <f t="shared" si="155"/>
        <v>0</v>
      </c>
      <c r="K2177" s="54"/>
      <c r="L2177" s="54"/>
      <c r="M2177" s="54">
        <f t="shared" si="156"/>
        <v>0</v>
      </c>
      <c r="N2177" s="55"/>
    </row>
    <row r="2178" spans="2:14" x14ac:dyDescent="0.3">
      <c r="B2178" s="50"/>
      <c r="C2178" s="51">
        <f t="shared" ref="C2178:C2193" si="158">C2177+1</f>
        <v>353</v>
      </c>
      <c r="D2178" s="51"/>
      <c r="E2178" s="51"/>
      <c r="F2178" s="51"/>
      <c r="G2178" s="51"/>
      <c r="H2178" s="130"/>
      <c r="I2178" s="130"/>
      <c r="J2178" s="54">
        <f t="shared" si="155"/>
        <v>0</v>
      </c>
      <c r="K2178" s="54"/>
      <c r="L2178" s="54"/>
      <c r="M2178" s="54">
        <f t="shared" si="156"/>
        <v>0</v>
      </c>
      <c r="N2178" s="55"/>
    </row>
    <row r="2179" spans="2:14" x14ac:dyDescent="0.3">
      <c r="B2179" s="50"/>
      <c r="C2179" s="51">
        <f t="shared" si="158"/>
        <v>354</v>
      </c>
      <c r="D2179" s="51"/>
      <c r="E2179" s="51"/>
      <c r="F2179" s="51"/>
      <c r="G2179" s="51"/>
      <c r="H2179" s="130"/>
      <c r="I2179" s="130"/>
      <c r="J2179" s="54">
        <f t="shared" si="155"/>
        <v>0</v>
      </c>
      <c r="K2179" s="54"/>
      <c r="L2179" s="54"/>
      <c r="M2179" s="54">
        <f t="shared" si="156"/>
        <v>0</v>
      </c>
      <c r="N2179" s="55"/>
    </row>
    <row r="2180" spans="2:14" x14ac:dyDescent="0.3">
      <c r="B2180" s="50"/>
      <c r="C2180" s="51">
        <f t="shared" si="158"/>
        <v>355</v>
      </c>
      <c r="D2180" s="51"/>
      <c r="E2180" s="51"/>
      <c r="F2180" s="51"/>
      <c r="G2180" s="51"/>
      <c r="H2180" s="130"/>
      <c r="I2180" s="130"/>
      <c r="J2180" s="54">
        <f t="shared" si="155"/>
        <v>0</v>
      </c>
      <c r="K2180" s="54"/>
      <c r="L2180" s="54"/>
      <c r="M2180" s="54">
        <f t="shared" si="156"/>
        <v>0</v>
      </c>
      <c r="N2180" s="55"/>
    </row>
    <row r="2181" spans="2:14" x14ac:dyDescent="0.3">
      <c r="B2181" s="50"/>
      <c r="C2181" s="51">
        <f t="shared" si="158"/>
        <v>356</v>
      </c>
      <c r="D2181" s="51"/>
      <c r="E2181" s="51"/>
      <c r="F2181" s="51"/>
      <c r="G2181" s="51"/>
      <c r="H2181" s="130"/>
      <c r="I2181" s="130"/>
      <c r="J2181" s="54">
        <f t="shared" si="155"/>
        <v>0</v>
      </c>
      <c r="K2181" s="54"/>
      <c r="L2181" s="54"/>
      <c r="M2181" s="54">
        <f t="shared" si="156"/>
        <v>0</v>
      </c>
      <c r="N2181" s="55"/>
    </row>
    <row r="2182" spans="2:14" x14ac:dyDescent="0.3">
      <c r="B2182" s="50"/>
      <c r="C2182" s="51">
        <v>358</v>
      </c>
      <c r="D2182" s="51"/>
      <c r="E2182" s="51"/>
      <c r="F2182" s="51"/>
      <c r="G2182" s="51"/>
      <c r="H2182" s="130"/>
      <c r="I2182" s="130"/>
      <c r="J2182" s="54">
        <f t="shared" si="155"/>
        <v>0</v>
      </c>
      <c r="K2182" s="54"/>
      <c r="L2182" s="54"/>
      <c r="M2182" s="54">
        <f t="shared" si="156"/>
        <v>0</v>
      </c>
      <c r="N2182" s="55"/>
    </row>
    <row r="2183" spans="2:14" x14ac:dyDescent="0.3">
      <c r="B2183" s="50"/>
      <c r="C2183" s="51">
        <f t="shared" si="158"/>
        <v>359</v>
      </c>
      <c r="D2183" s="51"/>
      <c r="E2183" s="51"/>
      <c r="F2183" s="51"/>
      <c r="G2183" s="51"/>
      <c r="H2183" s="130"/>
      <c r="I2183" s="130"/>
      <c r="J2183" s="54">
        <f t="shared" si="155"/>
        <v>0</v>
      </c>
      <c r="K2183" s="54"/>
      <c r="L2183" s="54"/>
      <c r="M2183" s="54">
        <f t="shared" si="156"/>
        <v>0</v>
      </c>
      <c r="N2183" s="55"/>
    </row>
    <row r="2184" spans="2:14" x14ac:dyDescent="0.3">
      <c r="B2184" s="50"/>
      <c r="C2184" s="51">
        <f t="shared" si="158"/>
        <v>360</v>
      </c>
      <c r="D2184" s="51"/>
      <c r="E2184" s="51"/>
      <c r="F2184" s="51"/>
      <c r="G2184" s="51"/>
      <c r="H2184" s="130"/>
      <c r="I2184" s="130"/>
      <c r="J2184" s="54">
        <f t="shared" si="155"/>
        <v>0</v>
      </c>
      <c r="K2184" s="54"/>
      <c r="L2184" s="54"/>
      <c r="M2184" s="54">
        <f t="shared" si="156"/>
        <v>0</v>
      </c>
      <c r="N2184" s="55"/>
    </row>
    <row r="2185" spans="2:14" x14ac:dyDescent="0.3">
      <c r="B2185" s="50"/>
      <c r="C2185" s="51">
        <f t="shared" si="158"/>
        <v>361</v>
      </c>
      <c r="D2185" s="51"/>
      <c r="E2185" s="51"/>
      <c r="F2185" s="51"/>
      <c r="G2185" s="51"/>
      <c r="H2185" s="130"/>
      <c r="I2185" s="130"/>
      <c r="J2185" s="54">
        <f t="shared" si="155"/>
        <v>0</v>
      </c>
      <c r="K2185" s="54"/>
      <c r="L2185" s="54"/>
      <c r="M2185" s="54">
        <f t="shared" si="156"/>
        <v>0</v>
      </c>
      <c r="N2185" s="55"/>
    </row>
    <row r="2186" spans="2:14" x14ac:dyDescent="0.3">
      <c r="B2186" s="50"/>
      <c r="C2186" s="51">
        <f t="shared" si="158"/>
        <v>362</v>
      </c>
      <c r="D2186" s="51"/>
      <c r="E2186" s="51"/>
      <c r="F2186" s="51"/>
      <c r="G2186" s="51"/>
      <c r="H2186" s="130"/>
      <c r="I2186" s="130"/>
      <c r="J2186" s="54">
        <f t="shared" si="155"/>
        <v>0</v>
      </c>
      <c r="K2186" s="54"/>
      <c r="L2186" s="54"/>
      <c r="M2186" s="54">
        <f t="shared" si="156"/>
        <v>0</v>
      </c>
      <c r="N2186" s="55"/>
    </row>
    <row r="2187" spans="2:14" x14ac:dyDescent="0.3">
      <c r="B2187" s="50"/>
      <c r="C2187" s="51">
        <f t="shared" si="158"/>
        <v>363</v>
      </c>
      <c r="D2187" s="51"/>
      <c r="E2187" s="51"/>
      <c r="F2187" s="51"/>
      <c r="G2187" s="51"/>
      <c r="H2187" s="130"/>
      <c r="I2187" s="130"/>
      <c r="J2187" s="54">
        <f t="shared" si="155"/>
        <v>0</v>
      </c>
      <c r="K2187" s="54"/>
      <c r="L2187" s="54"/>
      <c r="M2187" s="54">
        <f t="shared" si="156"/>
        <v>0</v>
      </c>
      <c r="N2187" s="55"/>
    </row>
    <row r="2188" spans="2:14" x14ac:dyDescent="0.3">
      <c r="B2188" s="50"/>
      <c r="C2188" s="51">
        <v>378</v>
      </c>
      <c r="D2188" s="51"/>
      <c r="E2188" s="51"/>
      <c r="F2188" s="51"/>
      <c r="G2188" s="51"/>
      <c r="H2188" s="130"/>
      <c r="I2188" s="130"/>
      <c r="J2188" s="54">
        <f t="shared" si="155"/>
        <v>0</v>
      </c>
      <c r="K2188" s="54"/>
      <c r="L2188" s="54"/>
      <c r="M2188" s="54">
        <f t="shared" si="156"/>
        <v>0</v>
      </c>
      <c r="N2188" s="55"/>
    </row>
    <row r="2189" spans="2:14" x14ac:dyDescent="0.3">
      <c r="B2189" s="50"/>
      <c r="C2189" s="51">
        <f t="shared" si="158"/>
        <v>379</v>
      </c>
      <c r="D2189" s="51"/>
      <c r="E2189" s="51"/>
      <c r="F2189" s="51"/>
      <c r="G2189" s="51"/>
      <c r="H2189" s="130"/>
      <c r="I2189" s="130"/>
      <c r="J2189" s="54">
        <f t="shared" si="155"/>
        <v>0</v>
      </c>
      <c r="K2189" s="54"/>
      <c r="L2189" s="54"/>
      <c r="M2189" s="54">
        <f t="shared" si="156"/>
        <v>0</v>
      </c>
      <c r="N2189" s="55"/>
    </row>
    <row r="2190" spans="2:14" x14ac:dyDescent="0.3">
      <c r="B2190" s="50"/>
      <c r="C2190" s="51">
        <f t="shared" si="158"/>
        <v>380</v>
      </c>
      <c r="D2190" s="51"/>
      <c r="E2190" s="51"/>
      <c r="F2190" s="51"/>
      <c r="G2190" s="51"/>
      <c r="H2190" s="130"/>
      <c r="I2190" s="130"/>
      <c r="J2190" s="54">
        <f t="shared" si="155"/>
        <v>0</v>
      </c>
      <c r="K2190" s="54"/>
      <c r="L2190" s="54"/>
      <c r="M2190" s="54">
        <f t="shared" si="156"/>
        <v>0</v>
      </c>
      <c r="N2190" s="55"/>
    </row>
    <row r="2191" spans="2:14" x14ac:dyDescent="0.3">
      <c r="B2191" s="50"/>
      <c r="C2191" s="51">
        <f t="shared" si="158"/>
        <v>381</v>
      </c>
      <c r="D2191" s="51"/>
      <c r="E2191" s="51"/>
      <c r="F2191" s="51"/>
      <c r="G2191" s="51"/>
      <c r="H2191" s="130"/>
      <c r="I2191" s="130"/>
      <c r="J2191" s="54">
        <f t="shared" si="155"/>
        <v>0</v>
      </c>
      <c r="K2191" s="54"/>
      <c r="L2191" s="54"/>
      <c r="M2191" s="54">
        <f t="shared" si="156"/>
        <v>0</v>
      </c>
      <c r="N2191" s="55"/>
    </row>
    <row r="2192" spans="2:14" x14ac:dyDescent="0.3">
      <c r="B2192" s="50"/>
      <c r="C2192" s="51">
        <f t="shared" si="158"/>
        <v>382</v>
      </c>
      <c r="D2192" s="51"/>
      <c r="E2192" s="51"/>
      <c r="F2192" s="51"/>
      <c r="G2192" s="51"/>
      <c r="H2192" s="130"/>
      <c r="I2192" s="130"/>
      <c r="J2192" s="54">
        <f t="shared" si="155"/>
        <v>0</v>
      </c>
      <c r="K2192" s="54"/>
      <c r="L2192" s="54"/>
      <c r="M2192" s="54">
        <f t="shared" si="156"/>
        <v>0</v>
      </c>
      <c r="N2192" s="55"/>
    </row>
    <row r="2193" spans="2:14" x14ac:dyDescent="0.3">
      <c r="B2193" s="50"/>
      <c r="C2193" s="51">
        <f t="shared" si="158"/>
        <v>383</v>
      </c>
      <c r="D2193" s="51"/>
      <c r="E2193" s="51"/>
      <c r="F2193" s="51"/>
      <c r="G2193" s="51"/>
      <c r="H2193" s="130"/>
      <c r="I2193" s="130"/>
      <c r="J2193" s="54">
        <f t="shared" si="155"/>
        <v>0</v>
      </c>
      <c r="K2193" s="54"/>
      <c r="L2193" s="54"/>
      <c r="M2193" s="54">
        <f t="shared" si="156"/>
        <v>0</v>
      </c>
      <c r="N2193" s="55"/>
    </row>
    <row r="2194" spans="2:14" x14ac:dyDescent="0.3">
      <c r="B2194" s="50"/>
      <c r="C2194" s="51">
        <v>350</v>
      </c>
      <c r="D2194" s="51"/>
      <c r="E2194" s="51"/>
      <c r="F2194" s="51"/>
      <c r="G2194" s="51"/>
      <c r="H2194" s="130"/>
      <c r="I2194" s="130"/>
      <c r="J2194" s="54">
        <f t="shared" si="155"/>
        <v>0</v>
      </c>
      <c r="K2194" s="54"/>
      <c r="L2194" s="54"/>
      <c r="M2194" s="54">
        <f t="shared" si="156"/>
        <v>0</v>
      </c>
      <c r="N2194" s="55"/>
    </row>
    <row r="2195" spans="2:14" x14ac:dyDescent="0.3">
      <c r="B2195" s="50"/>
      <c r="C2195" s="51">
        <v>351</v>
      </c>
      <c r="D2195" s="51"/>
      <c r="E2195" s="51"/>
      <c r="F2195" s="51"/>
      <c r="G2195" s="51"/>
      <c r="H2195" s="130"/>
      <c r="I2195" s="130"/>
      <c r="J2195" s="54">
        <f t="shared" si="155"/>
        <v>0</v>
      </c>
      <c r="K2195" s="54"/>
      <c r="L2195" s="54"/>
      <c r="M2195" s="54">
        <f t="shared" si="156"/>
        <v>0</v>
      </c>
      <c r="N2195" s="55"/>
    </row>
    <row r="2196" spans="2:14" x14ac:dyDescent="0.3">
      <c r="B2196" s="50"/>
      <c r="C2196" s="51" t="s">
        <v>5730</v>
      </c>
      <c r="D2196" s="51"/>
      <c r="E2196" s="51"/>
      <c r="F2196" s="51"/>
      <c r="G2196" s="51"/>
      <c r="H2196" s="130"/>
      <c r="I2196" s="130"/>
      <c r="J2196" s="54">
        <f t="shared" si="155"/>
        <v>0</v>
      </c>
      <c r="K2196" s="54"/>
      <c r="L2196" s="54"/>
      <c r="M2196" s="54">
        <f t="shared" si="156"/>
        <v>0</v>
      </c>
      <c r="N2196" s="55"/>
    </row>
    <row r="2197" spans="2:14" x14ac:dyDescent="0.3">
      <c r="B2197" s="102"/>
      <c r="C2197" s="103" t="s">
        <v>5731</v>
      </c>
      <c r="D2197" s="103"/>
      <c r="E2197" s="103"/>
      <c r="F2197" s="103"/>
      <c r="G2197" s="103"/>
      <c r="H2197" s="322"/>
      <c r="I2197" s="322"/>
      <c r="J2197" s="106">
        <f t="shared" si="155"/>
        <v>0</v>
      </c>
      <c r="K2197" s="106"/>
      <c r="L2197" s="106"/>
      <c r="M2197" s="106">
        <f t="shared" si="156"/>
        <v>0</v>
      </c>
      <c r="N2197" s="107"/>
    </row>
    <row r="2198" spans="2:14" x14ac:dyDescent="0.3">
      <c r="B2198" s="50">
        <v>1920</v>
      </c>
      <c r="C2198" s="359" t="s">
        <v>9</v>
      </c>
      <c r="D2198" s="51" t="s">
        <v>126</v>
      </c>
      <c r="E2198" s="51"/>
      <c r="F2198" s="51"/>
      <c r="G2198" s="51"/>
      <c r="H2198" s="130"/>
      <c r="I2198" s="130"/>
      <c r="J2198" s="54">
        <f t="shared" si="155"/>
        <v>0</v>
      </c>
      <c r="K2198" s="54"/>
      <c r="L2198" s="54"/>
      <c r="M2198" s="54">
        <f t="shared" si="156"/>
        <v>0</v>
      </c>
      <c r="N2198" s="55"/>
    </row>
    <row r="2199" spans="2:14" x14ac:dyDescent="0.3">
      <c r="B2199" s="50"/>
      <c r="C2199" s="51" t="s">
        <v>10</v>
      </c>
      <c r="D2199" s="51"/>
      <c r="E2199" s="51"/>
      <c r="F2199" s="51"/>
      <c r="G2199" s="51"/>
      <c r="H2199" s="130"/>
      <c r="I2199" s="130"/>
      <c r="J2199" s="54">
        <f t="shared" si="155"/>
        <v>0</v>
      </c>
      <c r="K2199" s="54"/>
      <c r="L2199" s="54"/>
      <c r="M2199" s="54">
        <f t="shared" si="156"/>
        <v>0</v>
      </c>
      <c r="N2199" s="55"/>
    </row>
    <row r="2200" spans="2:14" x14ac:dyDescent="0.3">
      <c r="B2200" s="50"/>
      <c r="C2200" s="51" t="s">
        <v>11</v>
      </c>
      <c r="D2200" s="51"/>
      <c r="E2200" s="51"/>
      <c r="F2200" s="51"/>
      <c r="G2200" s="51"/>
      <c r="H2200" s="130"/>
      <c r="I2200" s="130"/>
      <c r="J2200" s="54">
        <f t="shared" si="155"/>
        <v>0</v>
      </c>
      <c r="K2200" s="54"/>
      <c r="L2200" s="54"/>
      <c r="M2200" s="54">
        <f t="shared" si="156"/>
        <v>0</v>
      </c>
      <c r="N2200" s="55"/>
    </row>
    <row r="2201" spans="2:14" x14ac:dyDescent="0.3">
      <c r="B2201" s="50"/>
      <c r="C2201" s="51" t="s">
        <v>12</v>
      </c>
      <c r="D2201" s="51"/>
      <c r="E2201" s="51"/>
      <c r="F2201" s="51"/>
      <c r="G2201" s="51"/>
      <c r="H2201" s="130"/>
      <c r="I2201" s="130"/>
      <c r="J2201" s="54">
        <f t="shared" si="155"/>
        <v>0</v>
      </c>
      <c r="K2201" s="54"/>
      <c r="L2201" s="54"/>
      <c r="M2201" s="54">
        <f t="shared" si="156"/>
        <v>0</v>
      </c>
      <c r="N2201" s="55"/>
    </row>
    <row r="2202" spans="2:14" x14ac:dyDescent="0.3">
      <c r="B2202" s="50"/>
      <c r="C2202" s="51" t="s">
        <v>13</v>
      </c>
      <c r="D2202" s="51"/>
      <c r="E2202" s="51"/>
      <c r="F2202" s="51"/>
      <c r="G2202" s="51"/>
      <c r="H2202" s="130"/>
      <c r="I2202" s="130"/>
      <c r="J2202" s="54">
        <f t="shared" si="155"/>
        <v>0</v>
      </c>
      <c r="K2202" s="54"/>
      <c r="L2202" s="54"/>
      <c r="M2202" s="54">
        <f t="shared" si="156"/>
        <v>0</v>
      </c>
      <c r="N2202" s="55"/>
    </row>
    <row r="2203" spans="2:14" x14ac:dyDescent="0.3">
      <c r="B2203" s="102"/>
      <c r="C2203" s="103" t="s">
        <v>461</v>
      </c>
      <c r="D2203" s="103"/>
      <c r="E2203" s="103"/>
      <c r="F2203" s="103"/>
      <c r="G2203" s="103"/>
      <c r="H2203" s="322"/>
      <c r="I2203" s="322"/>
      <c r="J2203" s="106">
        <f t="shared" si="155"/>
        <v>0</v>
      </c>
      <c r="K2203" s="106"/>
      <c r="L2203" s="106"/>
      <c r="M2203" s="106">
        <f t="shared" si="156"/>
        <v>0</v>
      </c>
      <c r="N2203" s="107"/>
    </row>
    <row r="2204" spans="2:14" x14ac:dyDescent="0.3">
      <c r="B2204" s="50" t="s">
        <v>1154</v>
      </c>
      <c r="C2204" s="51" t="s">
        <v>1155</v>
      </c>
      <c r="D2204" s="51" t="s">
        <v>322</v>
      </c>
      <c r="E2204" s="51"/>
      <c r="F2204" s="51"/>
      <c r="G2204" s="51"/>
      <c r="H2204" s="130"/>
      <c r="I2204" s="130"/>
      <c r="J2204" s="54">
        <f t="shared" si="155"/>
        <v>0</v>
      </c>
      <c r="K2204" s="54"/>
      <c r="L2204" s="54"/>
      <c r="M2204" s="54">
        <f t="shared" si="156"/>
        <v>0</v>
      </c>
      <c r="N2204" s="55"/>
    </row>
    <row r="2205" spans="2:14" x14ac:dyDescent="0.3">
      <c r="B2205" s="50"/>
      <c r="C2205" s="51" t="s">
        <v>41</v>
      </c>
      <c r="D2205" s="51"/>
      <c r="E2205" s="51"/>
      <c r="F2205" s="51"/>
      <c r="G2205" s="51"/>
      <c r="H2205" s="130"/>
      <c r="I2205" s="130"/>
      <c r="J2205" s="54">
        <f t="shared" si="155"/>
        <v>0</v>
      </c>
      <c r="K2205" s="54"/>
      <c r="L2205" s="54"/>
      <c r="M2205" s="54">
        <f t="shared" si="156"/>
        <v>0</v>
      </c>
      <c r="N2205" s="55"/>
    </row>
    <row r="2206" spans="2:14" x14ac:dyDescent="0.3">
      <c r="B2206" s="50"/>
      <c r="C2206" s="51" t="s">
        <v>324</v>
      </c>
      <c r="D2206" s="51"/>
      <c r="E2206" s="51"/>
      <c r="F2206" s="51"/>
      <c r="G2206" s="51"/>
      <c r="H2206" s="130"/>
      <c r="I2206" s="130"/>
      <c r="J2206" s="54">
        <f t="shared" si="155"/>
        <v>0</v>
      </c>
      <c r="K2206" s="54"/>
      <c r="L2206" s="54"/>
      <c r="M2206" s="54">
        <f t="shared" si="156"/>
        <v>0</v>
      </c>
      <c r="N2206" s="55"/>
    </row>
    <row r="2207" spans="2:14" x14ac:dyDescent="0.3">
      <c r="B2207" s="102"/>
      <c r="C2207" s="103" t="s">
        <v>5732</v>
      </c>
      <c r="D2207" s="103"/>
      <c r="E2207" s="103"/>
      <c r="F2207" s="103"/>
      <c r="G2207" s="103"/>
      <c r="H2207" s="322"/>
      <c r="I2207" s="322"/>
      <c r="J2207" s="106">
        <f t="shared" si="155"/>
        <v>0</v>
      </c>
      <c r="K2207" s="106"/>
      <c r="L2207" s="106"/>
      <c r="M2207" s="106">
        <f t="shared" si="156"/>
        <v>0</v>
      </c>
      <c r="N2207" s="107"/>
    </row>
    <row r="2208" spans="2:14" x14ac:dyDescent="0.3">
      <c r="B2208" s="50" t="s">
        <v>1156</v>
      </c>
      <c r="C2208" s="119" t="s">
        <v>5733</v>
      </c>
      <c r="D2208" s="51"/>
      <c r="E2208" s="51"/>
      <c r="F2208" s="51"/>
      <c r="G2208" s="51"/>
      <c r="H2208" s="130"/>
      <c r="I2208" s="130"/>
      <c r="J2208" s="54">
        <f t="shared" si="155"/>
        <v>0</v>
      </c>
      <c r="K2208" s="54"/>
      <c r="L2208" s="54"/>
      <c r="M2208" s="54">
        <f t="shared" si="156"/>
        <v>0</v>
      </c>
      <c r="N2208" s="55"/>
    </row>
    <row r="2209" spans="2:14" x14ac:dyDescent="0.3">
      <c r="B2209" s="50"/>
      <c r="C2209" s="51" t="s">
        <v>1157</v>
      </c>
      <c r="D2209" s="51"/>
      <c r="E2209" s="51"/>
      <c r="F2209" s="51"/>
      <c r="G2209" s="51"/>
      <c r="H2209" s="130"/>
      <c r="I2209" s="130"/>
      <c r="J2209" s="54">
        <f t="shared" si="155"/>
        <v>0</v>
      </c>
      <c r="K2209" s="54"/>
      <c r="L2209" s="54"/>
      <c r="M2209" s="54">
        <f t="shared" si="156"/>
        <v>0</v>
      </c>
      <c r="N2209" s="55"/>
    </row>
    <row r="2210" spans="2:14" x14ac:dyDescent="0.3">
      <c r="B2210" s="50"/>
      <c r="C2210" s="51" t="s">
        <v>1158</v>
      </c>
      <c r="D2210" s="51"/>
      <c r="E2210" s="51"/>
      <c r="F2210" s="51"/>
      <c r="G2210" s="51"/>
      <c r="H2210" s="130"/>
      <c r="I2210" s="130"/>
      <c r="J2210" s="54">
        <f t="shared" si="155"/>
        <v>0</v>
      </c>
      <c r="K2210" s="54"/>
      <c r="L2210" s="54"/>
      <c r="M2210" s="54">
        <f t="shared" si="156"/>
        <v>0</v>
      </c>
      <c r="N2210" s="55"/>
    </row>
    <row r="2211" spans="2:14" x14ac:dyDescent="0.3">
      <c r="B2211" s="102"/>
      <c r="C2211" s="103" t="s">
        <v>1159</v>
      </c>
      <c r="D2211" s="103"/>
      <c r="E2211" s="103"/>
      <c r="F2211" s="103"/>
      <c r="G2211" s="103"/>
      <c r="H2211" s="322"/>
      <c r="I2211" s="322"/>
      <c r="J2211" s="106">
        <f t="shared" si="155"/>
        <v>0</v>
      </c>
      <c r="K2211" s="106"/>
      <c r="L2211" s="106"/>
      <c r="M2211" s="106">
        <f t="shared" si="156"/>
        <v>0</v>
      </c>
      <c r="N2211" s="107"/>
    </row>
    <row r="2212" spans="2:14" x14ac:dyDescent="0.3">
      <c r="B2212" s="50" t="s">
        <v>32</v>
      </c>
      <c r="C2212" s="51" t="s">
        <v>141</v>
      </c>
      <c r="D2212" s="51" t="s">
        <v>125</v>
      </c>
      <c r="E2212" s="51"/>
      <c r="F2212" s="51"/>
      <c r="G2212" s="51"/>
      <c r="H2212" s="130"/>
      <c r="I2212" s="130"/>
      <c r="J2212" s="54">
        <f t="shared" si="155"/>
        <v>0</v>
      </c>
      <c r="K2212" s="54"/>
      <c r="L2212" s="54"/>
      <c r="M2212" s="54">
        <f t="shared" si="156"/>
        <v>0</v>
      </c>
      <c r="N2212" s="55"/>
    </row>
    <row r="2213" spans="2:14" x14ac:dyDescent="0.3">
      <c r="B2213" s="50"/>
      <c r="C2213" s="51" t="s">
        <v>142</v>
      </c>
      <c r="D2213" s="51"/>
      <c r="E2213" s="51"/>
      <c r="F2213" s="51"/>
      <c r="G2213" s="51"/>
      <c r="H2213" s="130"/>
      <c r="I2213" s="130"/>
      <c r="J2213" s="54">
        <f t="shared" si="155"/>
        <v>0</v>
      </c>
      <c r="K2213" s="54"/>
      <c r="L2213" s="54"/>
      <c r="M2213" s="54">
        <f t="shared" si="156"/>
        <v>0</v>
      </c>
      <c r="N2213" s="55"/>
    </row>
    <row r="2214" spans="2:14" x14ac:dyDescent="0.3">
      <c r="B2214" s="50"/>
      <c r="C2214" s="51" t="s">
        <v>143</v>
      </c>
      <c r="D2214" s="51"/>
      <c r="E2214" s="51"/>
      <c r="F2214" s="51"/>
      <c r="G2214" s="51"/>
      <c r="H2214" s="130"/>
      <c r="I2214" s="130"/>
      <c r="J2214" s="54">
        <f t="shared" si="155"/>
        <v>0</v>
      </c>
      <c r="K2214" s="54"/>
      <c r="L2214" s="54"/>
      <c r="M2214" s="54">
        <f t="shared" si="156"/>
        <v>0</v>
      </c>
      <c r="N2214" s="55"/>
    </row>
    <row r="2215" spans="2:14" x14ac:dyDescent="0.3">
      <c r="B2215" s="50"/>
      <c r="C2215" s="51" t="s">
        <v>144</v>
      </c>
      <c r="D2215" s="51"/>
      <c r="E2215" s="51"/>
      <c r="F2215" s="51"/>
      <c r="G2215" s="51"/>
      <c r="H2215" s="130"/>
      <c r="I2215" s="130"/>
      <c r="J2215" s="54">
        <f t="shared" si="155"/>
        <v>0</v>
      </c>
      <c r="K2215" s="54"/>
      <c r="L2215" s="54"/>
      <c r="M2215" s="53">
        <f t="shared" si="156"/>
        <v>0</v>
      </c>
      <c r="N2215" s="55"/>
    </row>
    <row r="2216" spans="2:14" x14ac:dyDescent="0.3">
      <c r="B2216" s="50"/>
      <c r="C2216" s="51" t="s">
        <v>56</v>
      </c>
      <c r="D2216" s="51"/>
      <c r="E2216" s="51"/>
      <c r="F2216" s="51"/>
      <c r="G2216" s="51"/>
      <c r="H2216" s="130"/>
      <c r="I2216" s="130"/>
      <c r="J2216" s="54">
        <f t="shared" si="155"/>
        <v>0</v>
      </c>
      <c r="K2216" s="54"/>
      <c r="L2216" s="54"/>
      <c r="M2216" s="54">
        <f t="shared" si="156"/>
        <v>0</v>
      </c>
      <c r="N2216" s="55"/>
    </row>
    <row r="2217" spans="2:14" x14ac:dyDescent="0.3">
      <c r="B2217" s="50"/>
      <c r="C2217" s="51" t="s">
        <v>57</v>
      </c>
      <c r="D2217" s="51"/>
      <c r="E2217" s="51"/>
      <c r="F2217" s="51"/>
      <c r="G2217" s="51"/>
      <c r="H2217" s="130"/>
      <c r="I2217" s="130"/>
      <c r="J2217" s="54">
        <f t="shared" ref="J2217:J2261" si="159">I2217+H2217</f>
        <v>0</v>
      </c>
      <c r="K2217" s="54"/>
      <c r="L2217" s="54"/>
      <c r="M2217" s="54">
        <f t="shared" ref="M2217:M2261" si="160">K2217+L2217</f>
        <v>0</v>
      </c>
      <c r="N2217" s="55"/>
    </row>
    <row r="2218" spans="2:14" x14ac:dyDescent="0.3">
      <c r="B2218" s="50"/>
      <c r="C2218" s="51" t="s">
        <v>58</v>
      </c>
      <c r="D2218" s="51"/>
      <c r="E2218" s="51"/>
      <c r="F2218" s="51"/>
      <c r="G2218" s="51"/>
      <c r="H2218" s="130"/>
      <c r="I2218" s="130"/>
      <c r="J2218" s="54">
        <f t="shared" si="159"/>
        <v>0</v>
      </c>
      <c r="K2218" s="54"/>
      <c r="L2218" s="54"/>
      <c r="M2218" s="54">
        <f t="shared" si="160"/>
        <v>0</v>
      </c>
      <c r="N2218" s="55"/>
    </row>
    <row r="2219" spans="2:14" x14ac:dyDescent="0.3">
      <c r="B2219" s="50"/>
      <c r="C2219" s="51" t="s">
        <v>59</v>
      </c>
      <c r="D2219" s="51"/>
      <c r="E2219" s="51"/>
      <c r="F2219" s="51"/>
      <c r="G2219" s="51"/>
      <c r="H2219" s="130"/>
      <c r="I2219" s="130"/>
      <c r="J2219" s="54">
        <f t="shared" si="159"/>
        <v>0</v>
      </c>
      <c r="K2219" s="54"/>
      <c r="L2219" s="54"/>
      <c r="M2219" s="54">
        <f t="shared" si="160"/>
        <v>0</v>
      </c>
      <c r="N2219" s="55"/>
    </row>
    <row r="2220" spans="2:14" x14ac:dyDescent="0.3">
      <c r="B2220" s="102"/>
      <c r="C2220" s="103" t="s">
        <v>147</v>
      </c>
      <c r="D2220" s="103"/>
      <c r="E2220" s="103"/>
      <c r="F2220" s="103"/>
      <c r="G2220" s="103"/>
      <c r="H2220" s="322"/>
      <c r="I2220" s="322"/>
      <c r="J2220" s="106">
        <f t="shared" si="159"/>
        <v>0</v>
      </c>
      <c r="K2220" s="106"/>
      <c r="L2220" s="106"/>
      <c r="M2220" s="106">
        <f t="shared" si="160"/>
        <v>0</v>
      </c>
      <c r="N2220" s="107"/>
    </row>
    <row r="2221" spans="2:14" x14ac:dyDescent="0.3">
      <c r="B2221" s="50">
        <v>1938</v>
      </c>
      <c r="C2221" s="51" t="s">
        <v>25</v>
      </c>
      <c r="D2221" s="51"/>
      <c r="E2221" s="51"/>
      <c r="F2221" s="51"/>
      <c r="G2221" s="51"/>
      <c r="H2221" s="130"/>
      <c r="I2221" s="130"/>
      <c r="J2221" s="54">
        <f t="shared" si="159"/>
        <v>0</v>
      </c>
      <c r="K2221" s="54"/>
      <c r="L2221" s="54"/>
      <c r="M2221" s="54">
        <f t="shared" si="160"/>
        <v>0</v>
      </c>
      <c r="N2221" s="55"/>
    </row>
    <row r="2222" spans="2:14" x14ac:dyDescent="0.3">
      <c r="B2222" s="50"/>
      <c r="C2222" s="51" t="s">
        <v>1160</v>
      </c>
      <c r="D2222" s="51"/>
      <c r="E2222" s="51"/>
      <c r="F2222" s="51"/>
      <c r="G2222" s="51"/>
      <c r="H2222" s="130"/>
      <c r="I2222" s="130"/>
      <c r="J2222" s="54">
        <f t="shared" si="159"/>
        <v>0</v>
      </c>
      <c r="K2222" s="54"/>
      <c r="L2222" s="54"/>
      <c r="M2222" s="54">
        <f t="shared" si="160"/>
        <v>0</v>
      </c>
      <c r="N2222" s="55"/>
    </row>
    <row r="2223" spans="2:14" x14ac:dyDescent="0.3">
      <c r="B2223" s="50"/>
      <c r="C2223" s="51" t="s">
        <v>1161</v>
      </c>
      <c r="D2223" s="51"/>
      <c r="E2223" s="51"/>
      <c r="F2223" s="51"/>
      <c r="G2223" s="51"/>
      <c r="H2223" s="130"/>
      <c r="I2223" s="130"/>
      <c r="J2223" s="54">
        <f t="shared" si="159"/>
        <v>0</v>
      </c>
      <c r="K2223" s="54"/>
      <c r="L2223" s="54"/>
      <c r="M2223" s="54">
        <f t="shared" si="160"/>
        <v>0</v>
      </c>
      <c r="N2223" s="55"/>
    </row>
    <row r="2224" spans="2:14" x14ac:dyDescent="0.3">
      <c r="B2224" s="102"/>
      <c r="C2224" s="103" t="s">
        <v>60</v>
      </c>
      <c r="D2224" s="103"/>
      <c r="E2224" s="103"/>
      <c r="F2224" s="103"/>
      <c r="G2224" s="103"/>
      <c r="H2224" s="322"/>
      <c r="I2224" s="322"/>
      <c r="J2224" s="106">
        <f t="shared" si="159"/>
        <v>0</v>
      </c>
      <c r="K2224" s="106"/>
      <c r="L2224" s="106"/>
      <c r="M2224" s="106">
        <f t="shared" si="160"/>
        <v>0</v>
      </c>
      <c r="N2224" s="107"/>
    </row>
    <row r="2225" spans="2:14" x14ac:dyDescent="0.3">
      <c r="B2225" s="50">
        <v>1940</v>
      </c>
      <c r="C2225" s="51" t="s">
        <v>63</v>
      </c>
      <c r="D2225" s="51"/>
      <c r="E2225" s="51"/>
      <c r="F2225" s="51"/>
      <c r="G2225" s="51"/>
      <c r="H2225" s="130"/>
      <c r="I2225" s="130"/>
      <c r="J2225" s="54">
        <f t="shared" si="159"/>
        <v>0</v>
      </c>
      <c r="K2225" s="54"/>
      <c r="L2225" s="54"/>
      <c r="M2225" s="54">
        <f t="shared" si="160"/>
        <v>0</v>
      </c>
      <c r="N2225" s="55"/>
    </row>
    <row r="2226" spans="2:14" x14ac:dyDescent="0.3">
      <c r="B2226" s="50"/>
      <c r="C2226" s="51" t="s">
        <v>62</v>
      </c>
      <c r="D2226" s="51"/>
      <c r="E2226" s="51"/>
      <c r="F2226" s="51"/>
      <c r="G2226" s="51"/>
      <c r="H2226" s="130"/>
      <c r="I2226" s="130"/>
      <c r="J2226" s="54">
        <f t="shared" si="159"/>
        <v>0</v>
      </c>
      <c r="K2226" s="54"/>
      <c r="L2226" s="54"/>
      <c r="M2226" s="54">
        <f t="shared" si="160"/>
        <v>0</v>
      </c>
      <c r="N2226" s="55"/>
    </row>
    <row r="2227" spans="2:14" x14ac:dyDescent="0.3">
      <c r="B2227" s="50"/>
      <c r="C2227" s="51" t="s">
        <v>496</v>
      </c>
      <c r="D2227" s="51"/>
      <c r="E2227" s="51"/>
      <c r="F2227" s="51"/>
      <c r="G2227" s="51"/>
      <c r="H2227" s="130"/>
      <c r="I2227" s="130"/>
      <c r="J2227" s="54">
        <f t="shared" si="159"/>
        <v>0</v>
      </c>
      <c r="K2227" s="54"/>
      <c r="L2227" s="54"/>
      <c r="M2227" s="54">
        <f t="shared" si="160"/>
        <v>0</v>
      </c>
      <c r="N2227" s="55"/>
    </row>
    <row r="2228" spans="2:14" x14ac:dyDescent="0.3">
      <c r="B2228" s="50"/>
      <c r="C2228" s="51" t="s">
        <v>1002</v>
      </c>
      <c r="D2228" s="51"/>
      <c r="E2228" s="51"/>
      <c r="F2228" s="51"/>
      <c r="G2228" s="51"/>
      <c r="H2228" s="130"/>
      <c r="I2228" s="130"/>
      <c r="J2228" s="54">
        <f t="shared" si="159"/>
        <v>0</v>
      </c>
      <c r="K2228" s="54"/>
      <c r="L2228" s="54"/>
      <c r="M2228" s="54">
        <f t="shared" si="160"/>
        <v>0</v>
      </c>
      <c r="N2228" s="55"/>
    </row>
    <row r="2229" spans="2:14" x14ac:dyDescent="0.3">
      <c r="B2229" s="50"/>
      <c r="C2229" s="51" t="s">
        <v>1003</v>
      </c>
      <c r="D2229" s="51"/>
      <c r="E2229" s="51"/>
      <c r="F2229" s="51"/>
      <c r="G2229" s="51"/>
      <c r="H2229" s="130"/>
      <c r="I2229" s="130"/>
      <c r="J2229" s="54">
        <f t="shared" si="159"/>
        <v>0</v>
      </c>
      <c r="K2229" s="54"/>
      <c r="L2229" s="54"/>
      <c r="M2229" s="54">
        <f t="shared" si="160"/>
        <v>0</v>
      </c>
      <c r="N2229" s="55"/>
    </row>
    <row r="2230" spans="2:14" x14ac:dyDescent="0.3">
      <c r="B2230" s="50"/>
      <c r="C2230" s="51" t="s">
        <v>61</v>
      </c>
      <c r="D2230" s="51"/>
      <c r="E2230" s="51"/>
      <c r="F2230" s="51"/>
      <c r="G2230" s="51"/>
      <c r="H2230" s="130"/>
      <c r="I2230" s="130"/>
      <c r="J2230" s="54">
        <f t="shared" si="159"/>
        <v>0</v>
      </c>
      <c r="K2230" s="54"/>
      <c r="L2230" s="54"/>
      <c r="M2230" s="54">
        <f t="shared" si="160"/>
        <v>0</v>
      </c>
      <c r="N2230" s="55"/>
    </row>
    <row r="2231" spans="2:14" x14ac:dyDescent="0.3">
      <c r="B2231" s="50"/>
      <c r="C2231" s="51" t="s">
        <v>1162</v>
      </c>
      <c r="D2231" s="51"/>
      <c r="E2231" s="51"/>
      <c r="F2231" s="51"/>
      <c r="G2231" s="51"/>
      <c r="H2231" s="130"/>
      <c r="I2231" s="130"/>
      <c r="J2231" s="54">
        <f t="shared" si="159"/>
        <v>0</v>
      </c>
      <c r="K2231" s="54"/>
      <c r="L2231" s="54"/>
      <c r="M2231" s="54">
        <f t="shared" si="160"/>
        <v>0</v>
      </c>
      <c r="N2231" s="55"/>
    </row>
    <row r="2232" spans="2:14" x14ac:dyDescent="0.3">
      <c r="B2232" s="50"/>
      <c r="C2232" s="51" t="s">
        <v>1165</v>
      </c>
      <c r="D2232" s="51"/>
      <c r="E2232" s="51"/>
      <c r="F2232" s="51"/>
      <c r="G2232" s="51"/>
      <c r="H2232" s="130"/>
      <c r="I2232" s="130"/>
      <c r="J2232" s="54">
        <f t="shared" si="159"/>
        <v>0</v>
      </c>
      <c r="K2232" s="54"/>
      <c r="L2232" s="54"/>
      <c r="M2232" s="54">
        <f t="shared" si="160"/>
        <v>0</v>
      </c>
      <c r="N2232" s="55"/>
    </row>
    <row r="2233" spans="2:14" x14ac:dyDescent="0.3">
      <c r="B2233" s="50"/>
      <c r="C2233" s="51" t="s">
        <v>1163</v>
      </c>
      <c r="D2233" s="51"/>
      <c r="E2233" s="51"/>
      <c r="F2233" s="51"/>
      <c r="G2233" s="51"/>
      <c r="H2233" s="130"/>
      <c r="I2233" s="130"/>
      <c r="J2233" s="54">
        <f t="shared" si="159"/>
        <v>0</v>
      </c>
      <c r="K2233" s="54"/>
      <c r="L2233" s="54"/>
      <c r="M2233" s="54">
        <f t="shared" si="160"/>
        <v>0</v>
      </c>
      <c r="N2233" s="55"/>
    </row>
    <row r="2234" spans="2:14" x14ac:dyDescent="0.3">
      <c r="B2234" s="102"/>
      <c r="C2234" s="103" t="s">
        <v>1164</v>
      </c>
      <c r="D2234" s="103"/>
      <c r="E2234" s="103"/>
      <c r="F2234" s="103"/>
      <c r="G2234" s="103"/>
      <c r="H2234" s="322"/>
      <c r="I2234" s="322"/>
      <c r="J2234" s="106">
        <f t="shared" si="159"/>
        <v>0</v>
      </c>
      <c r="K2234" s="106"/>
      <c r="L2234" s="106"/>
      <c r="M2234" s="106">
        <f t="shared" si="160"/>
        <v>0</v>
      </c>
      <c r="N2234" s="107"/>
    </row>
    <row r="2235" spans="2:14" x14ac:dyDescent="0.3">
      <c r="B2235" s="50"/>
      <c r="C2235" s="51" t="s">
        <v>256</v>
      </c>
      <c r="D2235" s="51" t="s">
        <v>254</v>
      </c>
      <c r="E2235" s="51"/>
      <c r="F2235" s="51"/>
      <c r="G2235" s="51"/>
      <c r="H2235" s="130"/>
      <c r="I2235" s="130"/>
      <c r="J2235" s="54">
        <f t="shared" si="159"/>
        <v>0</v>
      </c>
      <c r="K2235" s="54"/>
      <c r="L2235" s="54"/>
      <c r="M2235" s="54">
        <f t="shared" si="160"/>
        <v>0</v>
      </c>
      <c r="N2235" s="55"/>
    </row>
    <row r="2236" spans="2:14" x14ac:dyDescent="0.3">
      <c r="B2236" s="50"/>
      <c r="C2236" s="51" t="s">
        <v>255</v>
      </c>
      <c r="D2236" s="51"/>
      <c r="E2236" s="51"/>
      <c r="F2236" s="51"/>
      <c r="G2236" s="51"/>
      <c r="H2236" s="130"/>
      <c r="I2236" s="130"/>
      <c r="J2236" s="54">
        <f t="shared" si="159"/>
        <v>0</v>
      </c>
      <c r="K2236" s="54"/>
      <c r="L2236" s="54"/>
      <c r="M2236" s="54">
        <f t="shared" si="160"/>
        <v>0</v>
      </c>
      <c r="N2236" s="55"/>
    </row>
    <row r="2237" spans="2:14" x14ac:dyDescent="0.3">
      <c r="B2237" s="50"/>
      <c r="C2237" s="51" t="s">
        <v>876</v>
      </c>
      <c r="D2237" s="51"/>
      <c r="E2237" s="51"/>
      <c r="F2237" s="51"/>
      <c r="G2237" s="51"/>
      <c r="H2237" s="130"/>
      <c r="I2237" s="130"/>
      <c r="J2237" s="54">
        <f t="shared" si="159"/>
        <v>0</v>
      </c>
      <c r="K2237" s="54"/>
      <c r="L2237" s="54"/>
      <c r="M2237" s="54">
        <f t="shared" si="160"/>
        <v>0</v>
      </c>
      <c r="N2237" s="55"/>
    </row>
    <row r="2238" spans="2:14" x14ac:dyDescent="0.3">
      <c r="B2238" s="50"/>
      <c r="C2238" s="51" t="s">
        <v>878</v>
      </c>
      <c r="D2238" s="51"/>
      <c r="E2238" s="51"/>
      <c r="F2238" s="51"/>
      <c r="G2238" s="51"/>
      <c r="H2238" s="130"/>
      <c r="I2238" s="130"/>
      <c r="J2238" s="54">
        <f t="shared" si="159"/>
        <v>0</v>
      </c>
      <c r="K2238" s="54"/>
      <c r="L2238" s="54"/>
      <c r="M2238" s="54">
        <f t="shared" si="160"/>
        <v>0</v>
      </c>
      <c r="N2238" s="55"/>
    </row>
    <row r="2239" spans="2:14" x14ac:dyDescent="0.3">
      <c r="B2239" s="102"/>
      <c r="C2239" s="103" t="s">
        <v>877</v>
      </c>
      <c r="D2239" s="103"/>
      <c r="E2239" s="103"/>
      <c r="F2239" s="103"/>
      <c r="G2239" s="103"/>
      <c r="H2239" s="322"/>
      <c r="I2239" s="322"/>
      <c r="J2239" s="106">
        <f t="shared" si="159"/>
        <v>0</v>
      </c>
      <c r="K2239" s="106"/>
      <c r="L2239" s="106"/>
      <c r="M2239" s="106">
        <f t="shared" si="160"/>
        <v>0</v>
      </c>
      <c r="N2239" s="107"/>
    </row>
    <row r="2240" spans="2:14" x14ac:dyDescent="0.3">
      <c r="B2240" s="50">
        <v>1896</v>
      </c>
      <c r="C2240" s="51" t="s">
        <v>290</v>
      </c>
      <c r="D2240" s="51" t="s">
        <v>84</v>
      </c>
      <c r="E2240" s="51"/>
      <c r="F2240" s="51"/>
      <c r="G2240" s="51"/>
      <c r="H2240" s="130"/>
      <c r="I2240" s="130"/>
      <c r="J2240" s="54">
        <f t="shared" si="159"/>
        <v>0</v>
      </c>
      <c r="K2240" s="54"/>
      <c r="L2240" s="54"/>
      <c r="M2240" s="54">
        <f t="shared" si="160"/>
        <v>0</v>
      </c>
      <c r="N2240" s="55"/>
    </row>
    <row r="2241" spans="2:14" x14ac:dyDescent="0.3">
      <c r="B2241" s="50"/>
      <c r="C2241" s="51" t="s">
        <v>291</v>
      </c>
      <c r="D2241" s="51"/>
      <c r="E2241" s="51"/>
      <c r="F2241" s="51"/>
      <c r="G2241" s="51"/>
      <c r="H2241" s="130"/>
      <c r="I2241" s="130"/>
      <c r="J2241" s="54">
        <f t="shared" si="159"/>
        <v>0</v>
      </c>
      <c r="K2241" s="54"/>
      <c r="L2241" s="54"/>
      <c r="M2241" s="54">
        <f t="shared" si="160"/>
        <v>0</v>
      </c>
      <c r="N2241" s="55"/>
    </row>
    <row r="2242" spans="2:14" x14ac:dyDescent="0.3">
      <c r="B2242" s="102"/>
      <c r="C2242" s="103" t="s">
        <v>619</v>
      </c>
      <c r="D2242" s="103"/>
      <c r="E2242" s="103"/>
      <c r="F2242" s="103"/>
      <c r="G2242" s="103"/>
      <c r="H2242" s="322"/>
      <c r="I2242" s="322"/>
      <c r="J2242" s="106">
        <f t="shared" si="159"/>
        <v>0</v>
      </c>
      <c r="K2242" s="106"/>
      <c r="L2242" s="106"/>
      <c r="M2242" s="106">
        <f t="shared" si="160"/>
        <v>0</v>
      </c>
      <c r="N2242" s="107"/>
    </row>
    <row r="2243" spans="2:14" x14ac:dyDescent="0.3">
      <c r="B2243" s="50" t="s">
        <v>1166</v>
      </c>
      <c r="C2243" s="51" t="s">
        <v>1059</v>
      </c>
      <c r="D2243" s="51"/>
      <c r="E2243" s="51"/>
      <c r="F2243" s="51"/>
      <c r="G2243" s="51"/>
      <c r="H2243" s="130"/>
      <c r="I2243" s="130"/>
      <c r="J2243" s="54">
        <f t="shared" si="159"/>
        <v>0</v>
      </c>
      <c r="K2243" s="54"/>
      <c r="L2243" s="54"/>
      <c r="M2243" s="54">
        <f t="shared" si="160"/>
        <v>0</v>
      </c>
      <c r="N2243" s="55"/>
    </row>
    <row r="2244" spans="2:14" x14ac:dyDescent="0.3">
      <c r="B2244" s="50"/>
      <c r="C2244" s="51" t="s">
        <v>1060</v>
      </c>
      <c r="D2244" s="51"/>
      <c r="E2244" s="51"/>
      <c r="F2244" s="51"/>
      <c r="G2244" s="51"/>
      <c r="H2244" s="130"/>
      <c r="I2244" s="130"/>
      <c r="J2244" s="54">
        <f t="shared" si="159"/>
        <v>0</v>
      </c>
      <c r="K2244" s="54"/>
      <c r="L2244" s="54"/>
      <c r="M2244" s="54">
        <f t="shared" si="160"/>
        <v>0</v>
      </c>
      <c r="N2244" s="55"/>
    </row>
    <row r="2245" spans="2:14" x14ac:dyDescent="0.3">
      <c r="B2245" s="50"/>
      <c r="C2245" s="51" t="s">
        <v>321</v>
      </c>
      <c r="D2245" s="51"/>
      <c r="E2245" s="51"/>
      <c r="F2245" s="51"/>
      <c r="G2245" s="51"/>
      <c r="H2245" s="130"/>
      <c r="I2245" s="130"/>
      <c r="J2245" s="54">
        <f t="shared" si="159"/>
        <v>0</v>
      </c>
      <c r="K2245" s="54"/>
      <c r="L2245" s="54"/>
      <c r="M2245" s="54">
        <f t="shared" si="160"/>
        <v>0</v>
      </c>
      <c r="N2245" s="55"/>
    </row>
    <row r="2246" spans="2:14" x14ac:dyDescent="0.3">
      <c r="B2246" s="102"/>
      <c r="C2246" s="103" t="s">
        <v>317</v>
      </c>
      <c r="D2246" s="103"/>
      <c r="E2246" s="103"/>
      <c r="F2246" s="103"/>
      <c r="G2246" s="103"/>
      <c r="H2246" s="322"/>
      <c r="I2246" s="322"/>
      <c r="J2246" s="106">
        <f t="shared" si="159"/>
        <v>0</v>
      </c>
      <c r="K2246" s="106"/>
      <c r="L2246" s="106"/>
      <c r="M2246" s="106">
        <f t="shared" si="160"/>
        <v>0</v>
      </c>
      <c r="N2246" s="107"/>
    </row>
    <row r="2247" spans="2:14" x14ac:dyDescent="0.3">
      <c r="B2247" s="50" t="s">
        <v>1167</v>
      </c>
      <c r="C2247" s="51" t="s">
        <v>1168</v>
      </c>
      <c r="D2247" s="51"/>
      <c r="E2247" s="51"/>
      <c r="F2247" s="51"/>
      <c r="G2247" s="51"/>
      <c r="H2247" s="130"/>
      <c r="I2247" s="130"/>
      <c r="J2247" s="54">
        <f t="shared" si="159"/>
        <v>0</v>
      </c>
      <c r="K2247" s="54"/>
      <c r="L2247" s="54"/>
      <c r="M2247" s="54">
        <f t="shared" si="160"/>
        <v>0</v>
      </c>
      <c r="N2247" s="55"/>
    </row>
    <row r="2248" spans="2:14" x14ac:dyDescent="0.3">
      <c r="B2248" s="50"/>
      <c r="C2248" s="51" t="s">
        <v>621</v>
      </c>
      <c r="D2248" s="51"/>
      <c r="E2248" s="51"/>
      <c r="F2248" s="51"/>
      <c r="G2248" s="51"/>
      <c r="H2248" s="130"/>
      <c r="I2248" s="130"/>
      <c r="J2248" s="54">
        <f t="shared" si="159"/>
        <v>0</v>
      </c>
      <c r="K2248" s="54"/>
      <c r="L2248" s="54"/>
      <c r="M2248" s="54">
        <f t="shared" si="160"/>
        <v>0</v>
      </c>
      <c r="N2248" s="55"/>
    </row>
    <row r="2249" spans="2:14" x14ac:dyDescent="0.3">
      <c r="B2249" s="50"/>
      <c r="C2249" s="51" t="s">
        <v>1169</v>
      </c>
      <c r="D2249" s="51"/>
      <c r="E2249" s="51"/>
      <c r="F2249" s="51"/>
      <c r="G2249" s="51"/>
      <c r="H2249" s="130"/>
      <c r="I2249" s="130"/>
      <c r="J2249" s="54">
        <f t="shared" si="159"/>
        <v>0</v>
      </c>
      <c r="K2249" s="54"/>
      <c r="L2249" s="54"/>
      <c r="M2249" s="54">
        <f t="shared" si="160"/>
        <v>0</v>
      </c>
      <c r="N2249" s="55"/>
    </row>
    <row r="2250" spans="2:14" x14ac:dyDescent="0.3">
      <c r="B2250" s="50"/>
      <c r="C2250" s="51" t="s">
        <v>1170</v>
      </c>
      <c r="D2250" s="51"/>
      <c r="E2250" s="51"/>
      <c r="F2250" s="51"/>
      <c r="G2250" s="51"/>
      <c r="H2250" s="130"/>
      <c r="I2250" s="130"/>
      <c r="J2250" s="54">
        <f t="shared" si="159"/>
        <v>0</v>
      </c>
      <c r="K2250" s="54"/>
      <c r="L2250" s="54"/>
      <c r="M2250" s="54">
        <f t="shared" si="160"/>
        <v>0</v>
      </c>
      <c r="N2250" s="55"/>
    </row>
    <row r="2251" spans="2:14" x14ac:dyDescent="0.3">
      <c r="B2251" s="50"/>
      <c r="C2251" s="51" t="s">
        <v>622</v>
      </c>
      <c r="D2251" s="51"/>
      <c r="E2251" s="51"/>
      <c r="F2251" s="51"/>
      <c r="G2251" s="51"/>
      <c r="H2251" s="130"/>
      <c r="I2251" s="130"/>
      <c r="J2251" s="54">
        <f t="shared" si="159"/>
        <v>0</v>
      </c>
      <c r="K2251" s="54"/>
      <c r="L2251" s="54"/>
      <c r="M2251" s="54">
        <f t="shared" si="160"/>
        <v>0</v>
      </c>
      <c r="N2251" s="55"/>
    </row>
    <row r="2252" spans="2:14" x14ac:dyDescent="0.3">
      <c r="B2252" s="50"/>
      <c r="C2252" s="51" t="s">
        <v>517</v>
      </c>
      <c r="D2252" s="51"/>
      <c r="E2252" s="51"/>
      <c r="F2252" s="51"/>
      <c r="G2252" s="51"/>
      <c r="H2252" s="130"/>
      <c r="I2252" s="130"/>
      <c r="J2252" s="54">
        <f t="shared" si="159"/>
        <v>0</v>
      </c>
      <c r="K2252" s="54"/>
      <c r="L2252" s="54"/>
      <c r="M2252" s="54">
        <f t="shared" si="160"/>
        <v>0</v>
      </c>
      <c r="N2252" s="55"/>
    </row>
    <row r="2253" spans="2:14" x14ac:dyDescent="0.3">
      <c r="B2253" s="102"/>
      <c r="C2253" s="103" t="s">
        <v>230</v>
      </c>
      <c r="D2253" s="103"/>
      <c r="E2253" s="103"/>
      <c r="F2253" s="103"/>
      <c r="G2253" s="103"/>
      <c r="H2253" s="322"/>
      <c r="I2253" s="322"/>
      <c r="J2253" s="106">
        <f t="shared" si="159"/>
        <v>0</v>
      </c>
      <c r="K2253" s="106"/>
      <c r="L2253" s="106"/>
      <c r="M2253" s="106">
        <f t="shared" si="160"/>
        <v>0</v>
      </c>
      <c r="N2253" s="107"/>
    </row>
    <row r="2254" spans="2:14" x14ac:dyDescent="0.3">
      <c r="B2254" s="50" t="s">
        <v>1272</v>
      </c>
      <c r="C2254" s="51" t="s">
        <v>232</v>
      </c>
      <c r="D2254" s="51"/>
      <c r="E2254" s="51"/>
      <c r="F2254" s="51"/>
      <c r="G2254" s="51"/>
      <c r="H2254" s="130"/>
      <c r="I2254" s="130"/>
      <c r="J2254" s="54">
        <f t="shared" si="159"/>
        <v>0</v>
      </c>
      <c r="K2254" s="54"/>
      <c r="L2254" s="54"/>
      <c r="M2254" s="54">
        <f t="shared" si="160"/>
        <v>0</v>
      </c>
      <c r="N2254" s="55"/>
    </row>
    <row r="2255" spans="2:14" x14ac:dyDescent="0.3">
      <c r="B2255" s="50"/>
      <c r="C2255" s="51" t="s">
        <v>8</v>
      </c>
      <c r="D2255" s="51" t="s">
        <v>1171</v>
      </c>
      <c r="E2255" s="51"/>
      <c r="F2255" s="51"/>
      <c r="G2255" s="51"/>
      <c r="H2255" s="130"/>
      <c r="I2255" s="130"/>
      <c r="J2255" s="54">
        <f t="shared" si="159"/>
        <v>0</v>
      </c>
      <c r="K2255" s="54"/>
      <c r="L2255" s="54"/>
      <c r="M2255" s="54">
        <f t="shared" si="160"/>
        <v>0</v>
      </c>
      <c r="N2255" s="55"/>
    </row>
    <row r="2256" spans="2:14" ht="15.6" customHeight="1" x14ac:dyDescent="0.3">
      <c r="B2256" s="50"/>
      <c r="C2256" s="51" t="s">
        <v>249</v>
      </c>
      <c r="D2256" s="51"/>
      <c r="E2256" s="51"/>
      <c r="F2256" s="51"/>
      <c r="G2256" s="51"/>
      <c r="H2256" s="130"/>
      <c r="I2256" s="130"/>
      <c r="J2256" s="54">
        <f t="shared" si="159"/>
        <v>0</v>
      </c>
      <c r="K2256" s="54"/>
      <c r="L2256" s="54"/>
      <c r="M2256" s="54">
        <f t="shared" si="160"/>
        <v>0</v>
      </c>
      <c r="N2256" s="55"/>
    </row>
    <row r="2257" spans="2:20" x14ac:dyDescent="0.3">
      <c r="B2257" s="50"/>
      <c r="C2257" s="51" t="s">
        <v>250</v>
      </c>
      <c r="D2257" s="51"/>
      <c r="E2257" s="51"/>
      <c r="F2257" s="51"/>
      <c r="G2257" s="51"/>
      <c r="H2257" s="130"/>
      <c r="I2257" s="130"/>
      <c r="J2257" s="54">
        <f t="shared" si="159"/>
        <v>0</v>
      </c>
      <c r="K2257" s="54"/>
      <c r="L2257" s="54"/>
      <c r="M2257" s="54">
        <f t="shared" si="160"/>
        <v>0</v>
      </c>
      <c r="N2257" s="55"/>
      <c r="O2257" s="7"/>
      <c r="P2257" s="1"/>
      <c r="Q2257" s="8"/>
      <c r="R2257" s="8"/>
      <c r="S2257" s="9"/>
      <c r="T2257" s="8"/>
    </row>
    <row r="2258" spans="2:20" x14ac:dyDescent="0.3">
      <c r="B2258" s="50"/>
      <c r="C2258" s="51" t="s">
        <v>251</v>
      </c>
      <c r="D2258" s="51"/>
      <c r="E2258" s="51"/>
      <c r="F2258" s="51"/>
      <c r="G2258" s="51"/>
      <c r="H2258" s="130"/>
      <c r="I2258" s="130"/>
      <c r="J2258" s="54">
        <f t="shared" si="159"/>
        <v>0</v>
      </c>
      <c r="K2258" s="54"/>
      <c r="L2258" s="54"/>
      <c r="M2258" s="54">
        <f t="shared" si="160"/>
        <v>0</v>
      </c>
      <c r="N2258" s="55"/>
      <c r="O2258" s="13">
        <v>8</v>
      </c>
      <c r="P2258" s="8">
        <v>126.75</v>
      </c>
      <c r="Q2258" s="8"/>
      <c r="R2258" s="8"/>
      <c r="S2258" s="9"/>
      <c r="T2258" s="8"/>
    </row>
    <row r="2259" spans="2:20" x14ac:dyDescent="0.3">
      <c r="B2259" s="50"/>
      <c r="C2259" s="51" t="s">
        <v>252</v>
      </c>
      <c r="D2259" s="51"/>
      <c r="E2259" s="51"/>
      <c r="F2259" s="51"/>
      <c r="G2259" s="51"/>
      <c r="H2259" s="130"/>
      <c r="I2259" s="130"/>
      <c r="J2259" s="54">
        <f t="shared" si="159"/>
        <v>0</v>
      </c>
      <c r="K2259" s="54"/>
      <c r="L2259" s="54"/>
      <c r="M2259" s="54">
        <f t="shared" si="160"/>
        <v>0</v>
      </c>
      <c r="N2259" s="55"/>
      <c r="O2259" s="1">
        <v>6</v>
      </c>
      <c r="P2259" s="8">
        <v>162.25</v>
      </c>
      <c r="Q2259" s="8"/>
      <c r="R2259" s="8"/>
      <c r="S2259" s="9"/>
      <c r="T2259" s="8"/>
    </row>
    <row r="2260" spans="2:20" x14ac:dyDescent="0.3">
      <c r="B2260" s="50"/>
      <c r="C2260" s="51" t="s">
        <v>253</v>
      </c>
      <c r="D2260" s="51"/>
      <c r="E2260" s="51"/>
      <c r="F2260" s="51"/>
      <c r="G2260" s="51"/>
      <c r="H2260" s="130"/>
      <c r="I2260" s="130"/>
      <c r="J2260" s="54">
        <f t="shared" si="159"/>
        <v>0</v>
      </c>
      <c r="K2260" s="54"/>
      <c r="L2260" s="54"/>
      <c r="M2260" s="54">
        <f t="shared" si="160"/>
        <v>0</v>
      </c>
      <c r="N2260" s="55"/>
      <c r="O2260" s="1">
        <v>3</v>
      </c>
      <c r="P2260" s="8">
        <v>90</v>
      </c>
      <c r="Q2260" s="8"/>
      <c r="R2260" s="8"/>
      <c r="S2260" s="9"/>
      <c r="T2260" s="8"/>
    </row>
    <row r="2261" spans="2:20" x14ac:dyDescent="0.3">
      <c r="B2261" s="102"/>
      <c r="C2261" s="103" t="s">
        <v>1172</v>
      </c>
      <c r="D2261" s="103"/>
      <c r="E2261" s="103"/>
      <c r="F2261" s="103"/>
      <c r="G2261" s="103"/>
      <c r="H2261" s="322"/>
      <c r="I2261" s="322"/>
      <c r="J2261" s="106">
        <f t="shared" si="159"/>
        <v>0</v>
      </c>
      <c r="K2261" s="106"/>
      <c r="L2261" s="106"/>
      <c r="M2261" s="106">
        <f t="shared" si="160"/>
        <v>0</v>
      </c>
      <c r="N2261" s="107"/>
      <c r="O2261" s="1">
        <v>3</v>
      </c>
      <c r="P2261" s="8">
        <v>505</v>
      </c>
      <c r="Q2261" s="8"/>
      <c r="R2261" s="8"/>
    </row>
    <row r="2262" spans="2:20" x14ac:dyDescent="0.3">
      <c r="B2262" s="39" t="s">
        <v>27</v>
      </c>
      <c r="C2262" s="40">
        <f>COUNTA(C1947:C2261)</f>
        <v>315</v>
      </c>
      <c r="D2262" s="41"/>
      <c r="E2262" s="40">
        <f>COUNTA(E1947:E2261)</f>
        <v>0</v>
      </c>
      <c r="F2262" s="42">
        <f t="shared" ref="F2262:M2262" si="161">SUM(F1947:F2261)</f>
        <v>0</v>
      </c>
      <c r="G2262" s="42">
        <f t="shared" si="161"/>
        <v>0</v>
      </c>
      <c r="H2262" s="43">
        <f t="shared" si="161"/>
        <v>0</v>
      </c>
      <c r="I2262" s="43">
        <f t="shared" si="161"/>
        <v>0</v>
      </c>
      <c r="J2262" s="43">
        <f t="shared" si="161"/>
        <v>0</v>
      </c>
      <c r="K2262" s="43">
        <f t="shared" si="161"/>
        <v>0</v>
      </c>
      <c r="L2262" s="43">
        <f t="shared" si="161"/>
        <v>0</v>
      </c>
      <c r="M2262" s="43">
        <f t="shared" si="161"/>
        <v>0</v>
      </c>
      <c r="N2262" s="44"/>
      <c r="O2262" s="1">
        <v>52</v>
      </c>
      <c r="P2262" s="8">
        <v>277.8</v>
      </c>
      <c r="Q2262" s="8"/>
      <c r="R2262" s="8"/>
      <c r="S2262" s="11"/>
    </row>
    <row r="2263" spans="2:20" ht="15" thickBot="1" x14ac:dyDescent="0.35">
      <c r="B2263" s="600" t="s">
        <v>28</v>
      </c>
      <c r="C2263" s="601"/>
      <c r="D2263" s="602"/>
      <c r="E2263" s="187">
        <f>E2262/C2262</f>
        <v>0</v>
      </c>
      <c r="F2263" s="591"/>
      <c r="G2263" s="592"/>
      <c r="H2263" s="592"/>
      <c r="I2263" s="592"/>
      <c r="J2263" s="592"/>
      <c r="K2263" s="592"/>
      <c r="L2263" s="592"/>
      <c r="M2263" s="592"/>
      <c r="N2263" s="593"/>
      <c r="O2263" s="1">
        <v>14</v>
      </c>
      <c r="P2263" s="8">
        <v>158.4</v>
      </c>
      <c r="Q2263" s="8"/>
      <c r="R2263" s="8"/>
    </row>
    <row r="2264" spans="2:20" ht="18" x14ac:dyDescent="0.35">
      <c r="B2264" s="651" t="s">
        <v>1066</v>
      </c>
      <c r="C2264" s="652"/>
      <c r="D2264" s="652"/>
      <c r="E2264" s="596"/>
      <c r="F2264" s="596"/>
      <c r="G2264" s="596"/>
      <c r="H2264" s="596"/>
      <c r="I2264" s="596"/>
      <c r="J2264" s="596"/>
      <c r="K2264" s="596"/>
      <c r="L2264" s="596"/>
      <c r="M2264" s="596"/>
      <c r="N2264" s="597"/>
      <c r="O2264" s="1">
        <v>60</v>
      </c>
      <c r="P2264" s="8">
        <v>106.05</v>
      </c>
      <c r="Q2264" s="8"/>
      <c r="R2264" s="8"/>
    </row>
    <row r="2265" spans="2:20" x14ac:dyDescent="0.3">
      <c r="B2265" s="45">
        <v>1937</v>
      </c>
      <c r="C2265" s="46">
        <v>1</v>
      </c>
      <c r="D2265" s="46" t="s">
        <v>1090</v>
      </c>
      <c r="E2265" s="46"/>
      <c r="F2265" s="46"/>
      <c r="G2265" s="46"/>
      <c r="H2265" s="128"/>
      <c r="I2265" s="128"/>
      <c r="J2265" s="48">
        <f t="shared" ref="J2265:J2290" si="162">I2265+H2265</f>
        <v>0</v>
      </c>
      <c r="K2265" s="48"/>
      <c r="L2265" s="48"/>
      <c r="M2265" s="48">
        <f t="shared" ref="M2265:M2290" si="163">K2265+L2265</f>
        <v>0</v>
      </c>
      <c r="N2265" s="49"/>
      <c r="O2265" s="1">
        <v>5</v>
      </c>
      <c r="P2265" s="8">
        <v>9.1</v>
      </c>
      <c r="Q2265" s="8"/>
      <c r="R2265" s="8"/>
    </row>
    <row r="2266" spans="2:20" x14ac:dyDescent="0.3">
      <c r="B2266" s="50"/>
      <c r="C2266" s="51">
        <f>C2265+1</f>
        <v>2</v>
      </c>
      <c r="D2266" s="51"/>
      <c r="E2266" s="51"/>
      <c r="F2266" s="51"/>
      <c r="G2266" s="51"/>
      <c r="H2266" s="130"/>
      <c r="I2266" s="130"/>
      <c r="J2266" s="54">
        <f t="shared" si="162"/>
        <v>0</v>
      </c>
      <c r="K2266" s="54"/>
      <c r="L2266" s="54"/>
      <c r="M2266" s="54">
        <f t="shared" si="163"/>
        <v>0</v>
      </c>
      <c r="N2266" s="55"/>
      <c r="O2266" s="1">
        <v>17</v>
      </c>
      <c r="P2266" s="8">
        <v>26.4</v>
      </c>
      <c r="Q2266" s="8"/>
      <c r="R2266" s="8"/>
    </row>
    <row r="2267" spans="2:20" x14ac:dyDescent="0.3">
      <c r="B2267" s="50"/>
      <c r="C2267" s="51">
        <f t="shared" ref="C2267:C2271" si="164">C2266+1</f>
        <v>3</v>
      </c>
      <c r="D2267" s="51"/>
      <c r="E2267" s="51"/>
      <c r="F2267" s="51"/>
      <c r="G2267" s="51"/>
      <c r="H2267" s="130"/>
      <c r="I2267" s="130"/>
      <c r="J2267" s="54">
        <f t="shared" si="162"/>
        <v>0</v>
      </c>
      <c r="K2267" s="54"/>
      <c r="L2267" s="54"/>
      <c r="M2267" s="54">
        <f t="shared" si="163"/>
        <v>0</v>
      </c>
      <c r="N2267" s="55"/>
      <c r="O2267" s="13">
        <v>289</v>
      </c>
      <c r="P2267" s="8">
        <v>1562.7</v>
      </c>
      <c r="Q2267" s="8"/>
      <c r="R2267" s="8"/>
    </row>
    <row r="2268" spans="2:20" x14ac:dyDescent="0.3">
      <c r="B2268" s="50"/>
      <c r="C2268" s="51">
        <f t="shared" si="164"/>
        <v>4</v>
      </c>
      <c r="D2268" s="51"/>
      <c r="E2268" s="51"/>
      <c r="F2268" s="51"/>
      <c r="G2268" s="51"/>
      <c r="H2268" s="130"/>
      <c r="I2268" s="130"/>
      <c r="J2268" s="54">
        <f t="shared" si="162"/>
        <v>0</v>
      </c>
      <c r="K2268" s="54"/>
      <c r="L2268" s="54"/>
      <c r="M2268" s="53">
        <f t="shared" si="163"/>
        <v>0</v>
      </c>
      <c r="N2268" s="55"/>
      <c r="O2268" s="1">
        <v>12</v>
      </c>
      <c r="P2268" s="8">
        <v>69</v>
      </c>
      <c r="Q2268" s="8"/>
      <c r="R2268" s="8"/>
      <c r="S2268" s="9"/>
      <c r="T2268" s="8"/>
    </row>
    <row r="2269" spans="2:20" x14ac:dyDescent="0.3">
      <c r="B2269" s="50"/>
      <c r="C2269" s="51">
        <f t="shared" si="164"/>
        <v>5</v>
      </c>
      <c r="D2269" s="51"/>
      <c r="E2269" s="51"/>
      <c r="F2269" s="51"/>
      <c r="G2269" s="51"/>
      <c r="H2269" s="130"/>
      <c r="I2269" s="130"/>
      <c r="J2269" s="54">
        <f t="shared" si="162"/>
        <v>0</v>
      </c>
      <c r="K2269" s="54"/>
      <c r="L2269" s="54"/>
      <c r="M2269" s="54">
        <f t="shared" si="163"/>
        <v>0</v>
      </c>
      <c r="N2269" s="55"/>
      <c r="O2269" s="1">
        <v>7</v>
      </c>
      <c r="P2269" s="8">
        <v>32.5</v>
      </c>
      <c r="Q2269" s="8"/>
      <c r="R2269" s="8"/>
    </row>
    <row r="2270" spans="2:20" x14ac:dyDescent="0.3">
      <c r="B2270" s="50"/>
      <c r="C2270" s="51">
        <f t="shared" si="164"/>
        <v>6</v>
      </c>
      <c r="D2270" s="51"/>
      <c r="E2270" s="51"/>
      <c r="F2270" s="51"/>
      <c r="G2270" s="51"/>
      <c r="H2270" s="130"/>
      <c r="I2270" s="130"/>
      <c r="J2270" s="54">
        <f t="shared" si="162"/>
        <v>0</v>
      </c>
      <c r="K2270" s="54"/>
      <c r="L2270" s="54"/>
      <c r="M2270" s="54">
        <f t="shared" si="163"/>
        <v>0</v>
      </c>
      <c r="N2270" s="55"/>
      <c r="O2270" s="1">
        <v>38</v>
      </c>
      <c r="P2270" s="8">
        <v>151.30000000000001</v>
      </c>
      <c r="Q2270" s="8"/>
      <c r="R2270" s="8"/>
    </row>
    <row r="2271" spans="2:20" x14ac:dyDescent="0.3">
      <c r="B2271" s="50"/>
      <c r="C2271" s="51">
        <f t="shared" si="164"/>
        <v>7</v>
      </c>
      <c r="D2271" s="51"/>
      <c r="E2271" s="51"/>
      <c r="F2271" s="51"/>
      <c r="G2271" s="51"/>
      <c r="H2271" s="130"/>
      <c r="I2271" s="130"/>
      <c r="J2271" s="54">
        <f t="shared" si="162"/>
        <v>0</v>
      </c>
      <c r="K2271" s="54"/>
      <c r="L2271" s="54"/>
      <c r="M2271" s="53">
        <f t="shared" si="163"/>
        <v>0</v>
      </c>
      <c r="N2271" s="55"/>
      <c r="O2271" s="1">
        <v>31</v>
      </c>
      <c r="P2271" s="8">
        <v>12.75</v>
      </c>
      <c r="Q2271" s="8"/>
      <c r="R2271" s="8"/>
    </row>
    <row r="2272" spans="2:20" x14ac:dyDescent="0.3">
      <c r="B2272" s="50"/>
      <c r="C2272" s="51">
        <v>8</v>
      </c>
      <c r="D2272" s="51"/>
      <c r="E2272" s="51"/>
      <c r="F2272" s="51"/>
      <c r="G2272" s="51"/>
      <c r="H2272" s="130"/>
      <c r="I2272" s="130"/>
      <c r="J2272" s="54">
        <f t="shared" si="162"/>
        <v>0</v>
      </c>
      <c r="K2272" s="54"/>
      <c r="L2272" s="54"/>
      <c r="M2272" s="53">
        <f t="shared" si="163"/>
        <v>0</v>
      </c>
      <c r="N2272" s="55"/>
      <c r="O2272" s="1">
        <v>526</v>
      </c>
      <c r="P2272" s="8">
        <v>1578.7</v>
      </c>
      <c r="Q2272" s="8"/>
      <c r="R2272" s="8"/>
    </row>
    <row r="2273" spans="2:20" x14ac:dyDescent="0.3">
      <c r="B2273" s="50"/>
      <c r="C2273" s="51">
        <v>9</v>
      </c>
      <c r="D2273" s="51"/>
      <c r="E2273" s="51"/>
      <c r="F2273" s="51"/>
      <c r="G2273" s="51"/>
      <c r="H2273" s="130"/>
      <c r="I2273" s="130"/>
      <c r="J2273" s="54">
        <f t="shared" si="162"/>
        <v>0</v>
      </c>
      <c r="K2273" s="54"/>
      <c r="L2273" s="54"/>
      <c r="M2273" s="53">
        <f t="shared" si="163"/>
        <v>0</v>
      </c>
      <c r="N2273" s="55"/>
      <c r="O2273" s="1">
        <v>61</v>
      </c>
      <c r="P2273" s="8">
        <v>444.55</v>
      </c>
      <c r="Q2273" s="8"/>
      <c r="R2273" s="8"/>
    </row>
    <row r="2274" spans="2:20" x14ac:dyDescent="0.3">
      <c r="B2274" s="50"/>
      <c r="C2274" s="51" t="s">
        <v>8</v>
      </c>
      <c r="D2274" s="51" t="s">
        <v>5657</v>
      </c>
      <c r="E2274" s="51"/>
      <c r="F2274" s="51"/>
      <c r="G2274" s="51"/>
      <c r="H2274" s="130"/>
      <c r="I2274" s="130"/>
      <c r="J2274" s="54">
        <f t="shared" si="162"/>
        <v>0</v>
      </c>
      <c r="K2274" s="54"/>
      <c r="L2274" s="54"/>
      <c r="M2274" s="53">
        <f t="shared" si="163"/>
        <v>0</v>
      </c>
      <c r="N2274" s="55"/>
      <c r="O2274" s="1">
        <v>159</v>
      </c>
      <c r="P2274" s="8">
        <v>337.85</v>
      </c>
      <c r="Q2274" s="8"/>
      <c r="R2274" s="8"/>
    </row>
    <row r="2275" spans="2:20" x14ac:dyDescent="0.3">
      <c r="B2275" s="50"/>
      <c r="C2275" s="51">
        <v>13</v>
      </c>
      <c r="D2275" s="51"/>
      <c r="E2275" s="51"/>
      <c r="F2275" s="51"/>
      <c r="G2275" s="51"/>
      <c r="H2275" s="130"/>
      <c r="I2275" s="130"/>
      <c r="J2275" s="54">
        <f t="shared" si="162"/>
        <v>0</v>
      </c>
      <c r="K2275" s="54"/>
      <c r="L2275" s="54"/>
      <c r="M2275" s="53">
        <f t="shared" si="163"/>
        <v>0</v>
      </c>
      <c r="N2275" s="55"/>
      <c r="O2275" s="1">
        <v>152</v>
      </c>
      <c r="P2275" s="8">
        <v>339.8</v>
      </c>
    </row>
    <row r="2276" spans="2:20" x14ac:dyDescent="0.3">
      <c r="B2276" s="50"/>
      <c r="C2276" s="51">
        <v>14</v>
      </c>
      <c r="D2276" s="51"/>
      <c r="E2276" s="51"/>
      <c r="F2276" s="51"/>
      <c r="G2276" s="51"/>
      <c r="H2276" s="130"/>
      <c r="I2276" s="130"/>
      <c r="J2276" s="54">
        <f t="shared" si="162"/>
        <v>0</v>
      </c>
      <c r="K2276" s="54"/>
      <c r="L2276" s="54"/>
      <c r="M2276" s="53">
        <f t="shared" si="163"/>
        <v>0</v>
      </c>
      <c r="N2276" s="55"/>
      <c r="O2276" s="1">
        <v>251</v>
      </c>
      <c r="P2276" s="8">
        <v>677</v>
      </c>
    </row>
    <row r="2277" spans="2:20" x14ac:dyDescent="0.3">
      <c r="B2277" s="102"/>
      <c r="C2277" s="103" t="s">
        <v>8</v>
      </c>
      <c r="D2277" s="103" t="s">
        <v>2353</v>
      </c>
      <c r="E2277" s="103"/>
      <c r="F2277" s="103"/>
      <c r="G2277" s="103"/>
      <c r="H2277" s="322"/>
      <c r="I2277" s="322"/>
      <c r="J2277" s="106">
        <f t="shared" si="162"/>
        <v>0</v>
      </c>
      <c r="K2277" s="106"/>
      <c r="L2277" s="106"/>
      <c r="M2277" s="106">
        <f t="shared" si="163"/>
        <v>0</v>
      </c>
      <c r="N2277" s="107"/>
      <c r="O2277" s="1">
        <v>7</v>
      </c>
      <c r="P2277" s="8">
        <v>41.3</v>
      </c>
      <c r="T2277" s="10"/>
    </row>
    <row r="2278" spans="2:20" x14ac:dyDescent="0.3">
      <c r="B2278" s="96">
        <v>1938</v>
      </c>
      <c r="C2278" s="97">
        <v>19</v>
      </c>
      <c r="D2278" s="97" t="s">
        <v>389</v>
      </c>
      <c r="E2278" s="97"/>
      <c r="F2278" s="97"/>
      <c r="G2278" s="97"/>
      <c r="H2278" s="323"/>
      <c r="I2278" s="323"/>
      <c r="J2278" s="100">
        <f t="shared" si="162"/>
        <v>0</v>
      </c>
      <c r="K2278" s="100"/>
      <c r="L2278" s="100"/>
      <c r="M2278" s="100">
        <f t="shared" si="163"/>
        <v>0</v>
      </c>
      <c r="N2278" s="101"/>
      <c r="O2278" s="1">
        <v>8</v>
      </c>
      <c r="P2278" s="8">
        <v>33.75</v>
      </c>
      <c r="Q2278" s="10"/>
    </row>
    <row r="2279" spans="2:20" x14ac:dyDescent="0.3">
      <c r="B2279" s="50"/>
      <c r="C2279" s="51">
        <f t="shared" ref="C2279:C2283" si="165">C2278+1</f>
        <v>20</v>
      </c>
      <c r="D2279" s="51"/>
      <c r="E2279" s="51"/>
      <c r="F2279" s="51"/>
      <c r="G2279" s="51"/>
      <c r="H2279" s="130"/>
      <c r="I2279" s="130"/>
      <c r="J2279" s="54">
        <f t="shared" si="162"/>
        <v>0</v>
      </c>
      <c r="K2279" s="54"/>
      <c r="L2279" s="54"/>
      <c r="M2279" s="54">
        <f t="shared" si="163"/>
        <v>0</v>
      </c>
      <c r="N2279" s="55"/>
      <c r="O2279" s="1">
        <v>51</v>
      </c>
      <c r="P2279" s="8">
        <v>180.1</v>
      </c>
    </row>
    <row r="2280" spans="2:20" x14ac:dyDescent="0.3">
      <c r="B2280" s="50"/>
      <c r="C2280" s="51">
        <f t="shared" si="165"/>
        <v>21</v>
      </c>
      <c r="D2280" s="51"/>
      <c r="E2280" s="51"/>
      <c r="F2280" s="51"/>
      <c r="G2280" s="51"/>
      <c r="H2280" s="130"/>
      <c r="I2280" s="130"/>
      <c r="J2280" s="54">
        <f t="shared" si="162"/>
        <v>0</v>
      </c>
      <c r="K2280" s="54"/>
      <c r="L2280" s="54"/>
      <c r="M2280" s="54">
        <f t="shared" si="163"/>
        <v>0</v>
      </c>
      <c r="N2280" s="55"/>
      <c r="O2280" s="1">
        <v>19</v>
      </c>
      <c r="P2280" s="8">
        <v>32.35</v>
      </c>
    </row>
    <row r="2281" spans="2:20" x14ac:dyDescent="0.3">
      <c r="B2281" s="50"/>
      <c r="C2281" s="51">
        <f t="shared" si="165"/>
        <v>22</v>
      </c>
      <c r="D2281" s="51"/>
      <c r="E2281" s="51"/>
      <c r="F2281" s="51"/>
      <c r="G2281" s="51"/>
      <c r="H2281" s="130"/>
      <c r="I2281" s="130"/>
      <c r="J2281" s="54">
        <f t="shared" si="162"/>
        <v>0</v>
      </c>
      <c r="K2281" s="54"/>
      <c r="L2281" s="54"/>
      <c r="M2281" s="54">
        <f t="shared" si="163"/>
        <v>0</v>
      </c>
      <c r="N2281" s="55"/>
      <c r="O2281" s="1">
        <v>44</v>
      </c>
      <c r="P2281" s="8">
        <v>122.1</v>
      </c>
    </row>
    <row r="2282" spans="2:20" x14ac:dyDescent="0.3">
      <c r="B2282" s="50"/>
      <c r="C2282" s="51">
        <f t="shared" si="165"/>
        <v>23</v>
      </c>
      <c r="D2282" s="51"/>
      <c r="E2282" s="51"/>
      <c r="F2282" s="51"/>
      <c r="G2282" s="51"/>
      <c r="H2282" s="130"/>
      <c r="I2282" s="130"/>
      <c r="J2282" s="54">
        <f t="shared" si="162"/>
        <v>0</v>
      </c>
      <c r="K2282" s="54"/>
      <c r="L2282" s="54"/>
      <c r="M2282" s="54">
        <f t="shared" si="163"/>
        <v>0</v>
      </c>
      <c r="N2282" s="55"/>
      <c r="O2282" s="1">
        <v>51</v>
      </c>
      <c r="P2282" s="8">
        <v>180.1</v>
      </c>
    </row>
    <row r="2283" spans="2:20" x14ac:dyDescent="0.3">
      <c r="B2283" s="50"/>
      <c r="C2283" s="51">
        <f t="shared" si="165"/>
        <v>24</v>
      </c>
      <c r="D2283" s="51"/>
      <c r="E2283" s="51"/>
      <c r="F2283" s="51"/>
      <c r="G2283" s="51"/>
      <c r="H2283" s="130"/>
      <c r="I2283" s="130"/>
      <c r="J2283" s="54">
        <f t="shared" si="162"/>
        <v>0</v>
      </c>
      <c r="K2283" s="54"/>
      <c r="L2283" s="54"/>
      <c r="M2283" s="54">
        <f t="shared" si="163"/>
        <v>0</v>
      </c>
      <c r="N2283" s="55"/>
      <c r="O2283" s="1">
        <v>25</v>
      </c>
      <c r="P2283" s="8">
        <v>311.5</v>
      </c>
    </row>
    <row r="2284" spans="2:20" x14ac:dyDescent="0.3">
      <c r="B2284" s="50"/>
      <c r="C2284" s="51">
        <v>28</v>
      </c>
      <c r="D2284" s="51"/>
      <c r="E2284" s="51"/>
      <c r="F2284" s="51"/>
      <c r="G2284" s="51"/>
      <c r="H2284" s="130"/>
      <c r="I2284" s="130"/>
      <c r="J2284" s="54">
        <f t="shared" si="162"/>
        <v>0</v>
      </c>
      <c r="K2284" s="54"/>
      <c r="L2284" s="54"/>
      <c r="M2284" s="53">
        <f t="shared" si="163"/>
        <v>0</v>
      </c>
      <c r="N2284" s="55"/>
      <c r="O2284" s="15">
        <v>315</v>
      </c>
      <c r="P2284" s="16">
        <v>503.15</v>
      </c>
    </row>
    <row r="2285" spans="2:20" x14ac:dyDescent="0.3">
      <c r="B2285" s="50"/>
      <c r="C2285" s="51">
        <v>25</v>
      </c>
      <c r="D2285" s="51"/>
      <c r="E2285" s="51"/>
      <c r="F2285" s="51"/>
      <c r="G2285" s="51"/>
      <c r="H2285" s="130"/>
      <c r="I2285" s="130"/>
      <c r="J2285" s="54">
        <f t="shared" si="162"/>
        <v>0</v>
      </c>
      <c r="K2285" s="54"/>
      <c r="L2285" s="54"/>
      <c r="M2285" s="54">
        <f t="shared" si="163"/>
        <v>0</v>
      </c>
      <c r="N2285" s="55"/>
      <c r="O2285" s="14"/>
      <c r="P2285" s="12"/>
    </row>
    <row r="2286" spans="2:20" x14ac:dyDescent="0.3">
      <c r="B2286" s="50"/>
      <c r="C2286" s="51">
        <v>26</v>
      </c>
      <c r="D2286" s="51"/>
      <c r="E2286" s="51"/>
      <c r="F2286" s="51"/>
      <c r="G2286" s="51"/>
      <c r="H2286" s="130"/>
      <c r="I2286" s="130"/>
      <c r="J2286" s="54">
        <f t="shared" si="162"/>
        <v>0</v>
      </c>
      <c r="K2286" s="54"/>
      <c r="L2286" s="54"/>
      <c r="M2286" s="54">
        <f t="shared" si="163"/>
        <v>0</v>
      </c>
      <c r="N2286" s="55"/>
      <c r="O2286" s="10">
        <f>SUM(O2258:O2285)</f>
        <v>2214</v>
      </c>
      <c r="P2286" s="10">
        <f>SUM(P2258:P2285)</f>
        <v>8072.2500000000018</v>
      </c>
    </row>
    <row r="2287" spans="2:20" x14ac:dyDescent="0.3">
      <c r="B2287" s="50"/>
      <c r="C2287" s="51">
        <v>27</v>
      </c>
      <c r="D2287" s="51"/>
      <c r="E2287" s="51"/>
      <c r="F2287" s="51"/>
      <c r="G2287" s="51"/>
      <c r="H2287" s="130"/>
      <c r="I2287" s="130"/>
      <c r="J2287" s="54">
        <f t="shared" si="162"/>
        <v>0</v>
      </c>
      <c r="K2287" s="54"/>
      <c r="L2287" s="54"/>
      <c r="M2287" s="54">
        <f t="shared" si="163"/>
        <v>0</v>
      </c>
      <c r="N2287" s="55"/>
      <c r="O2287" s="6"/>
    </row>
    <row r="2288" spans="2:20" x14ac:dyDescent="0.3">
      <c r="B2288" s="50"/>
      <c r="C2288" s="51">
        <v>29</v>
      </c>
      <c r="D2288" s="51"/>
      <c r="E2288" s="51"/>
      <c r="F2288" s="51"/>
      <c r="G2288" s="51"/>
      <c r="H2288" s="130"/>
      <c r="I2288" s="130"/>
      <c r="J2288" s="54">
        <f t="shared" si="162"/>
        <v>0</v>
      </c>
      <c r="K2288" s="54"/>
      <c r="L2288" s="54"/>
      <c r="M2288" s="54">
        <f t="shared" si="163"/>
        <v>0</v>
      </c>
      <c r="N2288" s="55"/>
    </row>
    <row r="2289" spans="2:14" x14ac:dyDescent="0.3">
      <c r="B2289" s="50"/>
      <c r="C2289" s="51">
        <v>30</v>
      </c>
      <c r="D2289" s="51"/>
      <c r="E2289" s="51"/>
      <c r="F2289" s="51"/>
      <c r="G2289" s="51"/>
      <c r="H2289" s="130"/>
      <c r="I2289" s="130"/>
      <c r="J2289" s="54">
        <f t="shared" si="162"/>
        <v>0</v>
      </c>
      <c r="K2289" s="54"/>
      <c r="L2289" s="54"/>
      <c r="M2289" s="54">
        <f t="shared" si="163"/>
        <v>0</v>
      </c>
      <c r="N2289" s="55"/>
    </row>
    <row r="2290" spans="2:14" x14ac:dyDescent="0.3">
      <c r="B2290" s="102"/>
      <c r="C2290" s="103" t="s">
        <v>8</v>
      </c>
      <c r="D2290" s="103" t="s">
        <v>3152</v>
      </c>
      <c r="E2290" s="103"/>
      <c r="F2290" s="103"/>
      <c r="G2290" s="103"/>
      <c r="H2290" s="322"/>
      <c r="I2290" s="322"/>
      <c r="J2290" s="106">
        <f t="shared" si="162"/>
        <v>0</v>
      </c>
      <c r="K2290" s="106"/>
      <c r="L2290" s="106"/>
      <c r="M2290" s="105">
        <f t="shared" si="163"/>
        <v>0</v>
      </c>
      <c r="N2290" s="107"/>
    </row>
    <row r="2291" spans="2:14" x14ac:dyDescent="0.3">
      <c r="B2291" s="39" t="s">
        <v>27</v>
      </c>
      <c r="C2291" s="40">
        <f>COUNTA(C2265:C2290)</f>
        <v>26</v>
      </c>
      <c r="D2291" s="41"/>
      <c r="E2291" s="40">
        <f>COUNTA(E2265:E2290)</f>
        <v>0</v>
      </c>
      <c r="F2291" s="42">
        <f>SUM(F2265:F2290)</f>
        <v>0</v>
      </c>
      <c r="G2291" s="42">
        <f>SUM(G2265:G2290)</f>
        <v>0</v>
      </c>
      <c r="H2291" s="43">
        <f t="shared" ref="H2291:J2291" si="166">SUM(H2265:H2290)</f>
        <v>0</v>
      </c>
      <c r="I2291" s="43">
        <f t="shared" si="166"/>
        <v>0</v>
      </c>
      <c r="J2291" s="43">
        <f t="shared" si="166"/>
        <v>0</v>
      </c>
      <c r="K2291" s="43">
        <f>SUM(K2265:K2290)</f>
        <v>0</v>
      </c>
      <c r="L2291" s="43">
        <f>SUM(L2265:L2290)</f>
        <v>0</v>
      </c>
      <c r="M2291" s="43">
        <f>SUM(M2265:M2290)</f>
        <v>0</v>
      </c>
      <c r="N2291" s="44"/>
    </row>
    <row r="2292" spans="2:14" ht="14.4" customHeight="1" thickBot="1" x14ac:dyDescent="0.35">
      <c r="B2292" s="600" t="s">
        <v>28</v>
      </c>
      <c r="C2292" s="601"/>
      <c r="D2292" s="602"/>
      <c r="E2292" s="187">
        <f>E2291/C2291</f>
        <v>0</v>
      </c>
      <c r="F2292" s="591"/>
      <c r="G2292" s="592"/>
      <c r="H2292" s="592"/>
      <c r="I2292" s="592"/>
      <c r="J2292" s="592"/>
      <c r="K2292" s="592"/>
      <c r="L2292" s="592"/>
      <c r="M2292" s="592"/>
      <c r="N2292" s="593"/>
    </row>
    <row r="2293" spans="2:14" ht="15" thickBot="1" x14ac:dyDescent="0.35">
      <c r="B2293" s="360"/>
      <c r="C2293" s="360"/>
      <c r="D2293" s="360"/>
      <c r="E2293" s="361"/>
      <c r="F2293" s="361"/>
      <c r="G2293" s="361"/>
      <c r="H2293" s="362"/>
      <c r="I2293" s="362"/>
      <c r="J2293" s="362"/>
      <c r="K2293" s="361"/>
      <c r="L2293" s="361"/>
      <c r="M2293" s="361"/>
      <c r="N2293" s="363"/>
    </row>
    <row r="2294" spans="2:14" ht="18" x14ac:dyDescent="0.3">
      <c r="B2294" s="612" t="s">
        <v>1565</v>
      </c>
      <c r="C2294" s="613"/>
      <c r="D2294" s="613"/>
      <c r="E2294" s="613"/>
      <c r="F2294" s="613"/>
      <c r="G2294" s="613"/>
      <c r="H2294" s="613"/>
      <c r="I2294" s="613"/>
      <c r="J2294" s="613"/>
      <c r="K2294" s="613"/>
      <c r="L2294" s="613"/>
      <c r="M2294" s="613"/>
      <c r="N2294" s="614"/>
    </row>
    <row r="2295" spans="2:14" ht="14.4" customHeight="1" x14ac:dyDescent="0.3">
      <c r="B2295" s="633" t="s">
        <v>1023</v>
      </c>
      <c r="C2295" s="634"/>
      <c r="D2295" s="634"/>
      <c r="E2295" s="634"/>
      <c r="F2295" s="634"/>
      <c r="G2295" s="634"/>
      <c r="H2295" s="634"/>
      <c r="I2295" s="634"/>
      <c r="J2295" s="634"/>
      <c r="K2295" s="634"/>
      <c r="L2295" s="634"/>
      <c r="M2295" s="634"/>
      <c r="N2295" s="635"/>
    </row>
    <row r="2296" spans="2:14" ht="15.6" x14ac:dyDescent="0.3">
      <c r="B2296" s="636" t="s">
        <v>5393</v>
      </c>
      <c r="C2296" s="638" t="s">
        <v>1026</v>
      </c>
      <c r="D2296" s="640" t="s">
        <v>641</v>
      </c>
      <c r="E2296" s="434" t="s">
        <v>5394</v>
      </c>
      <c r="F2296" s="642" t="s">
        <v>1025</v>
      </c>
      <c r="G2296" s="643"/>
      <c r="H2296" s="642" t="s">
        <v>5386</v>
      </c>
      <c r="I2296" s="644"/>
      <c r="J2296" s="643"/>
      <c r="K2296" s="628" t="s">
        <v>5434</v>
      </c>
      <c r="L2296" s="629"/>
      <c r="M2296" s="630"/>
      <c r="N2296" s="297"/>
    </row>
    <row r="2297" spans="2:14" x14ac:dyDescent="0.3">
      <c r="B2297" s="637"/>
      <c r="C2297" s="639"/>
      <c r="D2297" s="641"/>
      <c r="E2297" s="430" t="s">
        <v>5395</v>
      </c>
      <c r="F2297" s="254" t="s">
        <v>3</v>
      </c>
      <c r="G2297" s="254" t="s">
        <v>4</v>
      </c>
      <c r="H2297" s="430" t="s">
        <v>3</v>
      </c>
      <c r="I2297" s="430" t="s">
        <v>4</v>
      </c>
      <c r="J2297" s="430" t="s">
        <v>222</v>
      </c>
      <c r="K2297" s="430" t="s">
        <v>3</v>
      </c>
      <c r="L2297" s="430" t="s">
        <v>4</v>
      </c>
      <c r="M2297" s="430" t="s">
        <v>222</v>
      </c>
      <c r="N2297" s="298"/>
    </row>
    <row r="2298" spans="2:14" ht="14.4" customHeight="1" x14ac:dyDescent="0.3">
      <c r="B2298" s="45">
        <v>1</v>
      </c>
      <c r="C2298" s="299">
        <f>C60</f>
        <v>52</v>
      </c>
      <c r="D2298" s="46" t="s">
        <v>1545</v>
      </c>
      <c r="E2298" s="299">
        <f t="shared" ref="E2298:M2298" si="167">E60</f>
        <v>0</v>
      </c>
      <c r="F2298" s="46">
        <f t="shared" si="167"/>
        <v>0</v>
      </c>
      <c r="G2298" s="46">
        <f t="shared" si="167"/>
        <v>0</v>
      </c>
      <c r="H2298" s="300">
        <f t="shared" si="167"/>
        <v>0</v>
      </c>
      <c r="I2298" s="300">
        <f t="shared" si="167"/>
        <v>0</v>
      </c>
      <c r="J2298" s="300">
        <f t="shared" si="167"/>
        <v>0</v>
      </c>
      <c r="K2298" s="300">
        <f t="shared" si="167"/>
        <v>0</v>
      </c>
      <c r="L2298" s="300">
        <f t="shared" si="167"/>
        <v>0</v>
      </c>
      <c r="M2298" s="301">
        <f t="shared" si="167"/>
        <v>0</v>
      </c>
      <c r="N2298" s="302"/>
    </row>
    <row r="2299" spans="2:14" x14ac:dyDescent="0.3">
      <c r="B2299" s="50">
        <f t="shared" ref="B2299:B2319" si="168">B2298+1</f>
        <v>2</v>
      </c>
      <c r="C2299" s="71">
        <f>C80</f>
        <v>17</v>
      </c>
      <c r="D2299" s="51" t="s">
        <v>1546</v>
      </c>
      <c r="E2299" s="71">
        <f t="shared" ref="E2299:M2299" si="169">E80</f>
        <v>0</v>
      </c>
      <c r="F2299" s="51">
        <f t="shared" si="169"/>
        <v>0</v>
      </c>
      <c r="G2299" s="51">
        <f t="shared" si="169"/>
        <v>0</v>
      </c>
      <c r="H2299" s="72">
        <f t="shared" si="169"/>
        <v>0</v>
      </c>
      <c r="I2299" s="72">
        <f t="shared" si="169"/>
        <v>0</v>
      </c>
      <c r="J2299" s="72">
        <f t="shared" si="169"/>
        <v>0</v>
      </c>
      <c r="K2299" s="72">
        <f t="shared" si="169"/>
        <v>0</v>
      </c>
      <c r="L2299" s="72">
        <f t="shared" si="169"/>
        <v>0</v>
      </c>
      <c r="M2299" s="73">
        <f t="shared" si="169"/>
        <v>0</v>
      </c>
      <c r="N2299" s="74"/>
    </row>
    <row r="2300" spans="2:14" x14ac:dyDescent="0.3">
      <c r="B2300" s="50">
        <f t="shared" si="168"/>
        <v>3</v>
      </c>
      <c r="C2300" s="71">
        <f>C140</f>
        <v>57</v>
      </c>
      <c r="D2300" s="51" t="s">
        <v>1547</v>
      </c>
      <c r="E2300" s="71">
        <f t="shared" ref="E2300:M2300" si="170">E140</f>
        <v>0</v>
      </c>
      <c r="F2300" s="51">
        <f t="shared" si="170"/>
        <v>0</v>
      </c>
      <c r="G2300" s="51">
        <f t="shared" si="170"/>
        <v>0</v>
      </c>
      <c r="H2300" s="72">
        <f t="shared" si="170"/>
        <v>0</v>
      </c>
      <c r="I2300" s="72">
        <f t="shared" si="170"/>
        <v>0</v>
      </c>
      <c r="J2300" s="72">
        <f t="shared" si="170"/>
        <v>0</v>
      </c>
      <c r="K2300" s="72">
        <f t="shared" si="170"/>
        <v>0</v>
      </c>
      <c r="L2300" s="72">
        <f t="shared" si="170"/>
        <v>0</v>
      </c>
      <c r="M2300" s="73">
        <f t="shared" si="170"/>
        <v>0</v>
      </c>
      <c r="N2300" s="74"/>
    </row>
    <row r="2301" spans="2:14" ht="14.4" customHeight="1" x14ac:dyDescent="0.3">
      <c r="B2301" s="50">
        <f t="shared" si="168"/>
        <v>4</v>
      </c>
      <c r="C2301" s="71">
        <f>C148</f>
        <v>5</v>
      </c>
      <c r="D2301" s="51" t="s">
        <v>1548</v>
      </c>
      <c r="E2301" s="71">
        <f t="shared" ref="E2301:M2301" si="171">E148</f>
        <v>0</v>
      </c>
      <c r="F2301" s="51">
        <f t="shared" si="171"/>
        <v>0</v>
      </c>
      <c r="G2301" s="51">
        <f t="shared" si="171"/>
        <v>0</v>
      </c>
      <c r="H2301" s="72">
        <f t="shared" si="171"/>
        <v>0</v>
      </c>
      <c r="I2301" s="72">
        <f t="shared" si="171"/>
        <v>0</v>
      </c>
      <c r="J2301" s="72">
        <f t="shared" si="171"/>
        <v>0</v>
      </c>
      <c r="K2301" s="72">
        <f t="shared" si="171"/>
        <v>0</v>
      </c>
      <c r="L2301" s="72">
        <f t="shared" si="171"/>
        <v>0</v>
      </c>
      <c r="M2301" s="75">
        <f t="shared" si="171"/>
        <v>0</v>
      </c>
      <c r="N2301" s="74"/>
    </row>
    <row r="2302" spans="2:14" x14ac:dyDescent="0.3">
      <c r="B2302" s="50">
        <f t="shared" si="168"/>
        <v>5</v>
      </c>
      <c r="C2302" s="71">
        <f>C172</f>
        <v>21</v>
      </c>
      <c r="D2302" s="51" t="s">
        <v>1549</v>
      </c>
      <c r="E2302" s="71">
        <f t="shared" ref="E2302:M2302" si="172">E172</f>
        <v>0</v>
      </c>
      <c r="F2302" s="51">
        <f t="shared" si="172"/>
        <v>0</v>
      </c>
      <c r="G2302" s="51">
        <f t="shared" si="172"/>
        <v>0</v>
      </c>
      <c r="H2302" s="72">
        <f t="shared" si="172"/>
        <v>0</v>
      </c>
      <c r="I2302" s="72">
        <f t="shared" si="172"/>
        <v>0</v>
      </c>
      <c r="J2302" s="72">
        <f t="shared" si="172"/>
        <v>0</v>
      </c>
      <c r="K2302" s="72">
        <f t="shared" si="172"/>
        <v>0</v>
      </c>
      <c r="L2302" s="72">
        <f t="shared" si="172"/>
        <v>0</v>
      </c>
      <c r="M2302" s="75">
        <f t="shared" si="172"/>
        <v>0</v>
      </c>
      <c r="N2302" s="74"/>
    </row>
    <row r="2303" spans="2:14" x14ac:dyDescent="0.3">
      <c r="B2303" s="50">
        <f t="shared" si="168"/>
        <v>6</v>
      </c>
      <c r="C2303" s="71">
        <f>C187</f>
        <v>12</v>
      </c>
      <c r="D2303" s="51" t="s">
        <v>1564</v>
      </c>
      <c r="E2303" s="71">
        <f t="shared" ref="E2303:M2303" si="173">E187</f>
        <v>0</v>
      </c>
      <c r="F2303" s="51">
        <f t="shared" si="173"/>
        <v>0</v>
      </c>
      <c r="G2303" s="51">
        <f t="shared" si="173"/>
        <v>0</v>
      </c>
      <c r="H2303" s="72">
        <f t="shared" si="173"/>
        <v>0</v>
      </c>
      <c r="I2303" s="72">
        <f t="shared" si="173"/>
        <v>0</v>
      </c>
      <c r="J2303" s="72">
        <f t="shared" si="173"/>
        <v>0</v>
      </c>
      <c r="K2303" s="72">
        <f t="shared" si="173"/>
        <v>0</v>
      </c>
      <c r="L2303" s="72">
        <f t="shared" si="173"/>
        <v>0</v>
      </c>
      <c r="M2303" s="75">
        <f t="shared" si="173"/>
        <v>0</v>
      </c>
      <c r="N2303" s="74"/>
    </row>
    <row r="2304" spans="2:14" ht="14.4" customHeight="1" x14ac:dyDescent="0.3">
      <c r="B2304" s="50">
        <f t="shared" si="168"/>
        <v>7</v>
      </c>
      <c r="C2304" s="71">
        <f>C479</f>
        <v>289</v>
      </c>
      <c r="D2304" s="51" t="s">
        <v>1550</v>
      </c>
      <c r="E2304" s="71">
        <f t="shared" ref="E2304:M2304" si="174">E479</f>
        <v>0</v>
      </c>
      <c r="F2304" s="51">
        <f t="shared" si="174"/>
        <v>0</v>
      </c>
      <c r="G2304" s="51">
        <f t="shared" si="174"/>
        <v>0</v>
      </c>
      <c r="H2304" s="72">
        <f t="shared" si="174"/>
        <v>0</v>
      </c>
      <c r="I2304" s="72">
        <f t="shared" si="174"/>
        <v>0</v>
      </c>
      <c r="J2304" s="72">
        <f t="shared" si="174"/>
        <v>0</v>
      </c>
      <c r="K2304" s="72">
        <f t="shared" si="174"/>
        <v>0</v>
      </c>
      <c r="L2304" s="72">
        <f t="shared" si="174"/>
        <v>0</v>
      </c>
      <c r="M2304" s="75">
        <f t="shared" si="174"/>
        <v>0</v>
      </c>
      <c r="N2304" s="74"/>
    </row>
    <row r="2305" spans="2:14" x14ac:dyDescent="0.3">
      <c r="B2305" s="50">
        <f t="shared" si="168"/>
        <v>8</v>
      </c>
      <c r="C2305" s="71">
        <f>C518</f>
        <v>36</v>
      </c>
      <c r="D2305" s="51" t="s">
        <v>5734</v>
      </c>
      <c r="E2305" s="71">
        <f t="shared" ref="E2305:M2305" si="175">E518</f>
        <v>0</v>
      </c>
      <c r="F2305" s="51">
        <f t="shared" si="175"/>
        <v>0</v>
      </c>
      <c r="G2305" s="51">
        <f t="shared" si="175"/>
        <v>0</v>
      </c>
      <c r="H2305" s="72">
        <f t="shared" si="175"/>
        <v>0</v>
      </c>
      <c r="I2305" s="72">
        <f t="shared" si="175"/>
        <v>0</v>
      </c>
      <c r="J2305" s="72">
        <f t="shared" si="175"/>
        <v>0</v>
      </c>
      <c r="K2305" s="72">
        <f t="shared" si="175"/>
        <v>0</v>
      </c>
      <c r="L2305" s="72">
        <f t="shared" si="175"/>
        <v>0</v>
      </c>
      <c r="M2305" s="75">
        <f t="shared" si="175"/>
        <v>0</v>
      </c>
      <c r="N2305" s="74"/>
    </row>
    <row r="2306" spans="2:14" x14ac:dyDescent="0.3">
      <c r="B2306" s="50">
        <f t="shared" si="168"/>
        <v>9</v>
      </c>
      <c r="C2306" s="71">
        <f>C1070</f>
        <v>549</v>
      </c>
      <c r="D2306" s="51" t="s">
        <v>1553</v>
      </c>
      <c r="E2306" s="71">
        <f t="shared" ref="E2306:M2306" si="176">E1070</f>
        <v>0</v>
      </c>
      <c r="F2306" s="51">
        <f t="shared" si="176"/>
        <v>0</v>
      </c>
      <c r="G2306" s="51">
        <f t="shared" si="176"/>
        <v>0</v>
      </c>
      <c r="H2306" s="72">
        <f t="shared" si="176"/>
        <v>0</v>
      </c>
      <c r="I2306" s="72">
        <f t="shared" si="176"/>
        <v>0</v>
      </c>
      <c r="J2306" s="72">
        <f t="shared" si="176"/>
        <v>0</v>
      </c>
      <c r="K2306" s="72">
        <f t="shared" si="176"/>
        <v>0</v>
      </c>
      <c r="L2306" s="72">
        <f t="shared" si="176"/>
        <v>0</v>
      </c>
      <c r="M2306" s="75">
        <f t="shared" si="176"/>
        <v>0</v>
      </c>
      <c r="N2306" s="74"/>
    </row>
    <row r="2307" spans="2:14" x14ac:dyDescent="0.3">
      <c r="B2307" s="50">
        <f t="shared" si="168"/>
        <v>10</v>
      </c>
      <c r="C2307" s="71">
        <f>C1080</f>
        <v>7</v>
      </c>
      <c r="D2307" s="51" t="s">
        <v>1551</v>
      </c>
      <c r="E2307" s="71">
        <f t="shared" ref="E2307:M2307" si="177">E1080</f>
        <v>0</v>
      </c>
      <c r="F2307" s="51">
        <f t="shared" si="177"/>
        <v>0</v>
      </c>
      <c r="G2307" s="51">
        <f t="shared" si="177"/>
        <v>0</v>
      </c>
      <c r="H2307" s="72">
        <f t="shared" si="177"/>
        <v>0</v>
      </c>
      <c r="I2307" s="72">
        <f t="shared" si="177"/>
        <v>0</v>
      </c>
      <c r="J2307" s="72">
        <f t="shared" si="177"/>
        <v>0</v>
      </c>
      <c r="K2307" s="72">
        <f t="shared" si="177"/>
        <v>0</v>
      </c>
      <c r="L2307" s="72">
        <f t="shared" si="177"/>
        <v>0</v>
      </c>
      <c r="M2307" s="75">
        <f t="shared" si="177"/>
        <v>0</v>
      </c>
      <c r="N2307" s="74"/>
    </row>
    <row r="2308" spans="2:14" x14ac:dyDescent="0.3">
      <c r="B2308" s="50">
        <f t="shared" si="168"/>
        <v>11</v>
      </c>
      <c r="C2308" s="71">
        <f>C1143</f>
        <v>60</v>
      </c>
      <c r="D2308" s="51" t="s">
        <v>1563</v>
      </c>
      <c r="E2308" s="71">
        <f t="shared" ref="E2308:M2308" si="178">E1143</f>
        <v>0</v>
      </c>
      <c r="F2308" s="51">
        <f t="shared" si="178"/>
        <v>0</v>
      </c>
      <c r="G2308" s="51">
        <f t="shared" si="178"/>
        <v>0</v>
      </c>
      <c r="H2308" s="72">
        <f t="shared" si="178"/>
        <v>0</v>
      </c>
      <c r="I2308" s="72">
        <f t="shared" si="178"/>
        <v>0</v>
      </c>
      <c r="J2308" s="72">
        <f t="shared" si="178"/>
        <v>0</v>
      </c>
      <c r="K2308" s="72">
        <f t="shared" si="178"/>
        <v>0</v>
      </c>
      <c r="L2308" s="72">
        <f t="shared" si="178"/>
        <v>0</v>
      </c>
      <c r="M2308" s="75">
        <f t="shared" si="178"/>
        <v>0</v>
      </c>
      <c r="N2308" s="74"/>
    </row>
    <row r="2309" spans="2:14" x14ac:dyDescent="0.3">
      <c r="B2309" s="50">
        <f t="shared" si="168"/>
        <v>12</v>
      </c>
      <c r="C2309" s="71">
        <f>C1310</f>
        <v>164</v>
      </c>
      <c r="D2309" s="51" t="s">
        <v>1555</v>
      </c>
      <c r="E2309" s="71">
        <f t="shared" ref="E2309:M2309" si="179">E1310</f>
        <v>0</v>
      </c>
      <c r="F2309" s="51">
        <f t="shared" si="179"/>
        <v>0</v>
      </c>
      <c r="G2309" s="51">
        <f t="shared" si="179"/>
        <v>0</v>
      </c>
      <c r="H2309" s="72">
        <f t="shared" si="179"/>
        <v>0</v>
      </c>
      <c r="I2309" s="72">
        <f t="shared" si="179"/>
        <v>0</v>
      </c>
      <c r="J2309" s="72">
        <f t="shared" si="179"/>
        <v>0</v>
      </c>
      <c r="K2309" s="72">
        <f t="shared" si="179"/>
        <v>0</v>
      </c>
      <c r="L2309" s="72">
        <f t="shared" si="179"/>
        <v>0</v>
      </c>
      <c r="M2309" s="75">
        <f t="shared" si="179"/>
        <v>0</v>
      </c>
      <c r="N2309" s="74"/>
    </row>
    <row r="2310" spans="2:14" ht="14.4" customHeight="1" x14ac:dyDescent="0.3">
      <c r="B2310" s="50">
        <f t="shared" si="168"/>
        <v>13</v>
      </c>
      <c r="C2310" s="71">
        <f>C1465</f>
        <v>152</v>
      </c>
      <c r="D2310" s="51" t="s">
        <v>1556</v>
      </c>
      <c r="E2310" s="71">
        <f t="shared" ref="E2310:M2310" si="180">E1465</f>
        <v>0</v>
      </c>
      <c r="F2310" s="51">
        <f t="shared" si="180"/>
        <v>0</v>
      </c>
      <c r="G2310" s="51">
        <f t="shared" si="180"/>
        <v>0</v>
      </c>
      <c r="H2310" s="72">
        <f t="shared" si="180"/>
        <v>0</v>
      </c>
      <c r="I2310" s="72">
        <f t="shared" si="180"/>
        <v>0</v>
      </c>
      <c r="J2310" s="72">
        <f t="shared" si="180"/>
        <v>0</v>
      </c>
      <c r="K2310" s="72">
        <f t="shared" si="180"/>
        <v>0</v>
      </c>
      <c r="L2310" s="72">
        <f t="shared" si="180"/>
        <v>0</v>
      </c>
      <c r="M2310" s="75">
        <f t="shared" si="180"/>
        <v>0</v>
      </c>
      <c r="N2310" s="74"/>
    </row>
    <row r="2311" spans="2:14" x14ac:dyDescent="0.3">
      <c r="B2311" s="50">
        <f t="shared" si="168"/>
        <v>14</v>
      </c>
      <c r="C2311" s="71">
        <f>C1742</f>
        <v>274</v>
      </c>
      <c r="D2311" s="51" t="s">
        <v>1557</v>
      </c>
      <c r="E2311" s="71">
        <f t="shared" ref="E2311:M2311" si="181">E1742</f>
        <v>0</v>
      </c>
      <c r="F2311" s="51">
        <f t="shared" si="181"/>
        <v>0</v>
      </c>
      <c r="G2311" s="51">
        <f t="shared" si="181"/>
        <v>0</v>
      </c>
      <c r="H2311" s="72">
        <f t="shared" si="181"/>
        <v>0</v>
      </c>
      <c r="I2311" s="72">
        <f t="shared" si="181"/>
        <v>0</v>
      </c>
      <c r="J2311" s="72">
        <f t="shared" si="181"/>
        <v>0</v>
      </c>
      <c r="K2311" s="72">
        <f t="shared" si="181"/>
        <v>0</v>
      </c>
      <c r="L2311" s="72">
        <f t="shared" si="181"/>
        <v>0</v>
      </c>
      <c r="M2311" s="75">
        <f t="shared" si="181"/>
        <v>0</v>
      </c>
      <c r="N2311" s="74"/>
    </row>
    <row r="2312" spans="2:14" x14ac:dyDescent="0.3">
      <c r="B2312" s="50">
        <f t="shared" si="168"/>
        <v>15</v>
      </c>
      <c r="C2312" s="71">
        <f>C1752</f>
        <v>7</v>
      </c>
      <c r="D2312" s="51" t="s">
        <v>1558</v>
      </c>
      <c r="E2312" s="71">
        <f t="shared" ref="E2312:M2312" si="182">E1752</f>
        <v>0</v>
      </c>
      <c r="F2312" s="51">
        <f t="shared" si="182"/>
        <v>0</v>
      </c>
      <c r="G2312" s="51">
        <f t="shared" si="182"/>
        <v>0</v>
      </c>
      <c r="H2312" s="72">
        <f t="shared" si="182"/>
        <v>0</v>
      </c>
      <c r="I2312" s="72">
        <f t="shared" si="182"/>
        <v>0</v>
      </c>
      <c r="J2312" s="72">
        <f t="shared" si="182"/>
        <v>0</v>
      </c>
      <c r="K2312" s="72">
        <f t="shared" si="182"/>
        <v>0</v>
      </c>
      <c r="L2312" s="72">
        <f t="shared" si="182"/>
        <v>0</v>
      </c>
      <c r="M2312" s="75">
        <f t="shared" si="182"/>
        <v>0</v>
      </c>
      <c r="N2312" s="74"/>
    </row>
    <row r="2313" spans="2:14" ht="14.4" customHeight="1" x14ac:dyDescent="0.3">
      <c r="B2313" s="50">
        <f t="shared" si="168"/>
        <v>16</v>
      </c>
      <c r="C2313" s="71">
        <f>C1763</f>
        <v>8</v>
      </c>
      <c r="D2313" s="51" t="s">
        <v>1552</v>
      </c>
      <c r="E2313" s="71">
        <f t="shared" ref="E2313:M2313" si="183">E1763</f>
        <v>0</v>
      </c>
      <c r="F2313" s="51">
        <f t="shared" si="183"/>
        <v>0</v>
      </c>
      <c r="G2313" s="51">
        <f t="shared" si="183"/>
        <v>0</v>
      </c>
      <c r="H2313" s="72">
        <f t="shared" si="183"/>
        <v>0</v>
      </c>
      <c r="I2313" s="72">
        <f t="shared" si="183"/>
        <v>0</v>
      </c>
      <c r="J2313" s="72">
        <f t="shared" si="183"/>
        <v>0</v>
      </c>
      <c r="K2313" s="72">
        <f t="shared" si="183"/>
        <v>0</v>
      </c>
      <c r="L2313" s="72">
        <f t="shared" si="183"/>
        <v>0</v>
      </c>
      <c r="M2313" s="75">
        <f t="shared" si="183"/>
        <v>0</v>
      </c>
      <c r="N2313" s="74"/>
    </row>
    <row r="2314" spans="2:14" x14ac:dyDescent="0.3">
      <c r="B2314" s="50">
        <f t="shared" si="168"/>
        <v>17</v>
      </c>
      <c r="C2314" s="71">
        <f>C1814</f>
        <v>48</v>
      </c>
      <c r="D2314" s="51" t="s">
        <v>1561</v>
      </c>
      <c r="E2314" s="71">
        <f t="shared" ref="E2314:M2314" si="184">E1814</f>
        <v>0</v>
      </c>
      <c r="F2314" s="51">
        <f t="shared" si="184"/>
        <v>0</v>
      </c>
      <c r="G2314" s="51">
        <f t="shared" si="184"/>
        <v>0</v>
      </c>
      <c r="H2314" s="72">
        <f t="shared" si="184"/>
        <v>0</v>
      </c>
      <c r="I2314" s="72">
        <f t="shared" si="184"/>
        <v>0</v>
      </c>
      <c r="J2314" s="72">
        <f t="shared" si="184"/>
        <v>0</v>
      </c>
      <c r="K2314" s="72">
        <f t="shared" si="184"/>
        <v>0</v>
      </c>
      <c r="L2314" s="72">
        <f t="shared" si="184"/>
        <v>0</v>
      </c>
      <c r="M2314" s="75">
        <f t="shared" si="184"/>
        <v>0</v>
      </c>
      <c r="N2314" s="74"/>
    </row>
    <row r="2315" spans="2:14" x14ac:dyDescent="0.3">
      <c r="B2315" s="50">
        <f t="shared" si="168"/>
        <v>18</v>
      </c>
      <c r="C2315" s="71">
        <f>C1880</f>
        <v>63</v>
      </c>
      <c r="D2315" s="51" t="s">
        <v>5268</v>
      </c>
      <c r="E2315" s="71">
        <f t="shared" ref="E2315:M2315" si="185">E1880</f>
        <v>0</v>
      </c>
      <c r="F2315" s="51">
        <f t="shared" si="185"/>
        <v>0</v>
      </c>
      <c r="G2315" s="51">
        <f t="shared" si="185"/>
        <v>0</v>
      </c>
      <c r="H2315" s="72">
        <f t="shared" si="185"/>
        <v>0</v>
      </c>
      <c r="I2315" s="72">
        <f t="shared" si="185"/>
        <v>0</v>
      </c>
      <c r="J2315" s="72">
        <f t="shared" si="185"/>
        <v>0</v>
      </c>
      <c r="K2315" s="72">
        <f t="shared" si="185"/>
        <v>0</v>
      </c>
      <c r="L2315" s="72">
        <f t="shared" si="185"/>
        <v>0</v>
      </c>
      <c r="M2315" s="75">
        <f t="shared" si="185"/>
        <v>0</v>
      </c>
      <c r="N2315" s="74"/>
    </row>
    <row r="2316" spans="2:14" x14ac:dyDescent="0.3">
      <c r="B2316" s="50">
        <f t="shared" si="168"/>
        <v>19</v>
      </c>
      <c r="C2316" s="71">
        <f>C1917</f>
        <v>34</v>
      </c>
      <c r="D2316" s="71" t="s">
        <v>1559</v>
      </c>
      <c r="E2316" s="71">
        <f t="shared" ref="E2316:M2316" si="186">E1917</f>
        <v>0</v>
      </c>
      <c r="F2316" s="71">
        <f t="shared" si="186"/>
        <v>0</v>
      </c>
      <c r="G2316" s="71">
        <f t="shared" si="186"/>
        <v>0</v>
      </c>
      <c r="H2316" s="72">
        <f t="shared" si="186"/>
        <v>0</v>
      </c>
      <c r="I2316" s="72">
        <f t="shared" si="186"/>
        <v>0</v>
      </c>
      <c r="J2316" s="72">
        <f t="shared" si="186"/>
        <v>0</v>
      </c>
      <c r="K2316" s="72">
        <f t="shared" si="186"/>
        <v>0</v>
      </c>
      <c r="L2316" s="72">
        <f t="shared" si="186"/>
        <v>0</v>
      </c>
      <c r="M2316" s="75">
        <f t="shared" si="186"/>
        <v>0</v>
      </c>
      <c r="N2316" s="74"/>
    </row>
    <row r="2317" spans="2:14" x14ac:dyDescent="0.3">
      <c r="B2317" s="50">
        <f t="shared" si="168"/>
        <v>20</v>
      </c>
      <c r="C2317" s="71">
        <f>C1944</f>
        <v>24</v>
      </c>
      <c r="D2317" s="51" t="s">
        <v>1560</v>
      </c>
      <c r="E2317" s="71">
        <f t="shared" ref="E2317:M2317" si="187">E1944</f>
        <v>0</v>
      </c>
      <c r="F2317" s="51">
        <f t="shared" si="187"/>
        <v>0</v>
      </c>
      <c r="G2317" s="51">
        <f t="shared" si="187"/>
        <v>0</v>
      </c>
      <c r="H2317" s="72">
        <f t="shared" si="187"/>
        <v>0</v>
      </c>
      <c r="I2317" s="72">
        <f t="shared" si="187"/>
        <v>0</v>
      </c>
      <c r="J2317" s="72">
        <f t="shared" si="187"/>
        <v>0</v>
      </c>
      <c r="K2317" s="72">
        <f t="shared" si="187"/>
        <v>0</v>
      </c>
      <c r="L2317" s="72">
        <f t="shared" si="187"/>
        <v>0</v>
      </c>
      <c r="M2317" s="75">
        <f t="shared" si="187"/>
        <v>0</v>
      </c>
      <c r="N2317" s="74"/>
    </row>
    <row r="2318" spans="2:14" x14ac:dyDescent="0.3">
      <c r="B2318" s="50">
        <f t="shared" si="168"/>
        <v>21</v>
      </c>
      <c r="C2318" s="71">
        <f>C2262</f>
        <v>315</v>
      </c>
      <c r="D2318" s="51" t="s">
        <v>1562</v>
      </c>
      <c r="E2318" s="71">
        <f t="shared" ref="E2318:M2318" si="188">E2262</f>
        <v>0</v>
      </c>
      <c r="F2318" s="51">
        <f t="shared" si="188"/>
        <v>0</v>
      </c>
      <c r="G2318" s="51">
        <f t="shared" si="188"/>
        <v>0</v>
      </c>
      <c r="H2318" s="72">
        <f t="shared" si="188"/>
        <v>0</v>
      </c>
      <c r="I2318" s="72">
        <f t="shared" si="188"/>
        <v>0</v>
      </c>
      <c r="J2318" s="72">
        <f t="shared" si="188"/>
        <v>0</v>
      </c>
      <c r="K2318" s="72">
        <f t="shared" si="188"/>
        <v>0</v>
      </c>
      <c r="L2318" s="72">
        <f t="shared" si="188"/>
        <v>0</v>
      </c>
      <c r="M2318" s="73">
        <f t="shared" si="188"/>
        <v>0</v>
      </c>
      <c r="N2318" s="74"/>
    </row>
    <row r="2319" spans="2:14" x14ac:dyDescent="0.3">
      <c r="B2319" s="90">
        <f t="shared" si="168"/>
        <v>22</v>
      </c>
      <c r="C2319" s="364">
        <f>C2291</f>
        <v>26</v>
      </c>
      <c r="D2319" s="444" t="s">
        <v>1554</v>
      </c>
      <c r="E2319" s="364">
        <f t="shared" ref="E2319:M2319" si="189">E2291</f>
        <v>0</v>
      </c>
      <c r="F2319" s="364">
        <f t="shared" si="189"/>
        <v>0</v>
      </c>
      <c r="G2319" s="364">
        <f t="shared" si="189"/>
        <v>0</v>
      </c>
      <c r="H2319" s="365">
        <f t="shared" si="189"/>
        <v>0</v>
      </c>
      <c r="I2319" s="365">
        <f t="shared" si="189"/>
        <v>0</v>
      </c>
      <c r="J2319" s="365">
        <f t="shared" si="189"/>
        <v>0</v>
      </c>
      <c r="K2319" s="365">
        <f t="shared" si="189"/>
        <v>0</v>
      </c>
      <c r="L2319" s="365">
        <f t="shared" si="189"/>
        <v>0</v>
      </c>
      <c r="M2319" s="366">
        <f t="shared" si="189"/>
        <v>0</v>
      </c>
      <c r="N2319" s="367"/>
    </row>
    <row r="2320" spans="2:14" x14ac:dyDescent="0.3">
      <c r="B2320" s="137"/>
      <c r="C2320" s="138">
        <f>SUM(C2298:C2319)</f>
        <v>2220</v>
      </c>
      <c r="D2320" s="139" t="s">
        <v>222</v>
      </c>
      <c r="E2320" s="138">
        <f t="shared" ref="E2320:M2320" si="190">SUM(E2298:E2319)</f>
        <v>0</v>
      </c>
      <c r="F2320" s="138">
        <f t="shared" si="190"/>
        <v>0</v>
      </c>
      <c r="G2320" s="138">
        <f t="shared" si="190"/>
        <v>0</v>
      </c>
      <c r="H2320" s="140">
        <f t="shared" si="190"/>
        <v>0</v>
      </c>
      <c r="I2320" s="140">
        <f t="shared" si="190"/>
        <v>0</v>
      </c>
      <c r="J2320" s="140">
        <f t="shared" si="190"/>
        <v>0</v>
      </c>
      <c r="K2320" s="140">
        <f t="shared" si="190"/>
        <v>0</v>
      </c>
      <c r="L2320" s="140">
        <f t="shared" si="190"/>
        <v>0</v>
      </c>
      <c r="M2320" s="141">
        <f t="shared" si="190"/>
        <v>0</v>
      </c>
      <c r="N2320" s="142"/>
    </row>
    <row r="2321" spans="2:14" ht="15" thickBot="1" x14ac:dyDescent="0.35">
      <c r="B2321" s="600" t="s">
        <v>28</v>
      </c>
      <c r="C2321" s="601"/>
      <c r="D2321" s="602"/>
      <c r="E2321" s="187">
        <f>E2320/C2320</f>
        <v>0</v>
      </c>
      <c r="F2321" s="591"/>
      <c r="G2321" s="592"/>
      <c r="H2321" s="592"/>
      <c r="I2321" s="592"/>
      <c r="J2321" s="592"/>
      <c r="K2321" s="592"/>
      <c r="L2321" s="592"/>
      <c r="M2321" s="592"/>
      <c r="N2321" s="593"/>
    </row>
    <row r="2322" spans="2:14" x14ac:dyDescent="0.3">
      <c r="B2322" s="117"/>
      <c r="C2322" s="117"/>
      <c r="D2322" s="117"/>
      <c r="E2322" s="117"/>
      <c r="F2322" s="117"/>
      <c r="G2322" s="117"/>
      <c r="H2322" s="117"/>
      <c r="I2322" s="117"/>
      <c r="J2322" s="117"/>
      <c r="K2322" s="117"/>
      <c r="L2322" s="117"/>
      <c r="M2322" s="117"/>
      <c r="N2322" s="117"/>
    </row>
    <row r="2323" spans="2:14" ht="18" x14ac:dyDescent="0.3">
      <c r="B2323" s="678" t="s">
        <v>1028</v>
      </c>
      <c r="C2323" s="679"/>
      <c r="D2323" s="679"/>
      <c r="E2323" s="679"/>
      <c r="F2323" s="679"/>
      <c r="G2323" s="679"/>
      <c r="H2323" s="679"/>
      <c r="I2323" s="679"/>
      <c r="J2323" s="679"/>
      <c r="K2323" s="679"/>
      <c r="L2323" s="679"/>
      <c r="M2323" s="679"/>
      <c r="N2323" s="680"/>
    </row>
    <row r="2324" spans="2:14" ht="14.4" customHeight="1" x14ac:dyDescent="0.3">
      <c r="B2324" s="618" t="s">
        <v>5735</v>
      </c>
      <c r="C2324" s="619"/>
      <c r="D2324" s="619"/>
      <c r="E2324" s="619"/>
      <c r="F2324" s="619"/>
      <c r="G2324" s="619"/>
      <c r="H2324" s="619"/>
      <c r="I2324" s="619"/>
      <c r="J2324" s="619"/>
      <c r="K2324" s="619"/>
      <c r="L2324" s="619"/>
      <c r="M2324" s="619"/>
      <c r="N2324" s="620"/>
    </row>
    <row r="2325" spans="2:14" x14ac:dyDescent="0.3">
      <c r="B2325" s="681" t="s">
        <v>4769</v>
      </c>
      <c r="C2325" s="682"/>
      <c r="D2325" s="683"/>
      <c r="E2325" s="685" t="s">
        <v>5396</v>
      </c>
      <c r="F2325" s="628" t="s">
        <v>0</v>
      </c>
      <c r="G2325" s="630"/>
      <c r="H2325" s="628" t="s">
        <v>5386</v>
      </c>
      <c r="I2325" s="629"/>
      <c r="J2325" s="630"/>
      <c r="K2325" s="628" t="s">
        <v>5434</v>
      </c>
      <c r="L2325" s="629"/>
      <c r="M2325" s="630"/>
      <c r="N2325" s="687" t="s">
        <v>5</v>
      </c>
    </row>
    <row r="2326" spans="2:14" x14ac:dyDescent="0.3">
      <c r="B2326" s="684"/>
      <c r="C2326" s="629"/>
      <c r="D2326" s="630"/>
      <c r="E2326" s="686"/>
      <c r="F2326" s="430" t="s">
        <v>3</v>
      </c>
      <c r="G2326" s="430" t="s">
        <v>4</v>
      </c>
      <c r="H2326" s="430" t="s">
        <v>3</v>
      </c>
      <c r="I2326" s="430" t="s">
        <v>4</v>
      </c>
      <c r="J2326" s="430" t="s">
        <v>222</v>
      </c>
      <c r="K2326" s="430" t="s">
        <v>3</v>
      </c>
      <c r="L2326" s="430" t="s">
        <v>4</v>
      </c>
      <c r="M2326" s="430" t="s">
        <v>222</v>
      </c>
      <c r="N2326" s="688"/>
    </row>
    <row r="2327" spans="2:14" x14ac:dyDescent="0.3">
      <c r="B2327" s="609"/>
      <c r="C2327" s="610"/>
      <c r="D2327" s="611"/>
      <c r="E2327" s="97"/>
      <c r="F2327" s="97"/>
      <c r="G2327" s="97"/>
      <c r="H2327" s="323"/>
      <c r="I2327" s="323"/>
      <c r="J2327" s="100"/>
      <c r="K2327" s="100"/>
      <c r="L2327" s="100"/>
      <c r="M2327" s="99"/>
      <c r="N2327" s="312"/>
    </row>
    <row r="2328" spans="2:14" x14ac:dyDescent="0.3">
      <c r="B2328" s="603"/>
      <c r="C2328" s="604"/>
      <c r="D2328" s="605"/>
      <c r="E2328" s="51"/>
      <c r="F2328" s="51"/>
      <c r="G2328" s="51"/>
      <c r="H2328" s="130"/>
      <c r="I2328" s="130"/>
      <c r="J2328" s="54"/>
      <c r="K2328" s="54"/>
      <c r="L2328" s="54"/>
      <c r="M2328" s="53"/>
      <c r="N2328" s="131"/>
    </row>
    <row r="2329" spans="2:14" x14ac:dyDescent="0.3">
      <c r="B2329" s="603"/>
      <c r="C2329" s="604"/>
      <c r="D2329" s="605"/>
      <c r="E2329" s="51"/>
      <c r="F2329" s="51"/>
      <c r="G2329" s="51"/>
      <c r="H2329" s="130"/>
      <c r="I2329" s="130"/>
      <c r="J2329" s="54"/>
      <c r="K2329" s="54"/>
      <c r="L2329" s="54"/>
      <c r="M2329" s="53"/>
      <c r="N2329" s="131"/>
    </row>
    <row r="2330" spans="2:14" x14ac:dyDescent="0.3">
      <c r="B2330" s="603"/>
      <c r="C2330" s="604"/>
      <c r="D2330" s="605"/>
      <c r="E2330" s="51"/>
      <c r="F2330" s="51"/>
      <c r="G2330" s="51"/>
      <c r="H2330" s="130"/>
      <c r="I2330" s="130"/>
      <c r="J2330" s="54"/>
      <c r="K2330" s="54"/>
      <c r="L2330" s="54"/>
      <c r="M2330" s="53"/>
      <c r="N2330" s="131"/>
    </row>
    <row r="2331" spans="2:14" ht="14.4" customHeight="1" x14ac:dyDescent="0.3">
      <c r="B2331" s="603"/>
      <c r="C2331" s="604"/>
      <c r="D2331" s="605"/>
      <c r="E2331" s="51"/>
      <c r="F2331" s="51"/>
      <c r="G2331" s="51"/>
      <c r="H2331" s="130"/>
      <c r="I2331" s="130"/>
      <c r="J2331" s="54"/>
      <c r="K2331" s="54"/>
      <c r="L2331" s="54"/>
      <c r="M2331" s="53"/>
      <c r="N2331" s="131"/>
    </row>
    <row r="2332" spans="2:14" x14ac:dyDescent="0.3">
      <c r="B2332" s="603"/>
      <c r="C2332" s="604"/>
      <c r="D2332" s="605"/>
      <c r="E2332" s="51"/>
      <c r="F2332" s="51"/>
      <c r="G2332" s="51"/>
      <c r="H2332" s="130"/>
      <c r="I2332" s="130"/>
      <c r="J2332" s="54"/>
      <c r="K2332" s="54"/>
      <c r="L2332" s="54"/>
      <c r="M2332" s="53"/>
      <c r="N2332" s="131"/>
    </row>
    <row r="2333" spans="2:14" x14ac:dyDescent="0.3">
      <c r="B2333" s="603"/>
      <c r="C2333" s="604"/>
      <c r="D2333" s="605"/>
      <c r="E2333" s="51"/>
      <c r="F2333" s="51"/>
      <c r="G2333" s="51"/>
      <c r="H2333" s="130"/>
      <c r="I2333" s="130"/>
      <c r="J2333" s="54"/>
      <c r="K2333" s="54"/>
      <c r="L2333" s="54"/>
      <c r="M2333" s="53"/>
      <c r="N2333" s="131"/>
    </row>
    <row r="2334" spans="2:14" ht="14.4" customHeight="1" x14ac:dyDescent="0.3">
      <c r="B2334" s="603"/>
      <c r="C2334" s="604"/>
      <c r="D2334" s="605"/>
      <c r="E2334" s="51"/>
      <c r="F2334" s="51"/>
      <c r="G2334" s="51"/>
      <c r="H2334" s="130"/>
      <c r="I2334" s="130"/>
      <c r="J2334" s="54"/>
      <c r="K2334" s="54"/>
      <c r="L2334" s="54"/>
      <c r="M2334" s="53"/>
      <c r="N2334" s="131"/>
    </row>
    <row r="2335" spans="2:14" ht="14.4" customHeight="1" x14ac:dyDescent="0.3">
      <c r="B2335" s="603"/>
      <c r="C2335" s="604"/>
      <c r="D2335" s="605"/>
      <c r="E2335" s="51"/>
      <c r="F2335" s="51"/>
      <c r="G2335" s="51"/>
      <c r="H2335" s="130"/>
      <c r="I2335" s="130"/>
      <c r="J2335" s="54"/>
      <c r="K2335" s="54"/>
      <c r="L2335" s="54"/>
      <c r="M2335" s="53"/>
      <c r="N2335" s="131"/>
    </row>
    <row r="2336" spans="2:14" x14ac:dyDescent="0.3">
      <c r="B2336" s="603"/>
      <c r="C2336" s="604"/>
      <c r="D2336" s="605"/>
      <c r="E2336" s="51"/>
      <c r="F2336" s="51"/>
      <c r="G2336" s="51"/>
      <c r="H2336" s="130"/>
      <c r="I2336" s="130"/>
      <c r="J2336" s="54"/>
      <c r="K2336" s="54"/>
      <c r="L2336" s="54"/>
      <c r="M2336" s="53"/>
      <c r="N2336" s="131"/>
    </row>
    <row r="2337" spans="2:14" x14ac:dyDescent="0.3">
      <c r="B2337" s="603"/>
      <c r="C2337" s="604"/>
      <c r="D2337" s="605"/>
      <c r="E2337" s="51"/>
      <c r="F2337" s="51"/>
      <c r="G2337" s="51"/>
      <c r="H2337" s="130"/>
      <c r="I2337" s="130"/>
      <c r="J2337" s="54"/>
      <c r="K2337" s="54"/>
      <c r="L2337" s="54"/>
      <c r="M2337" s="53"/>
      <c r="N2337" s="131"/>
    </row>
    <row r="2338" spans="2:14" x14ac:dyDescent="0.3">
      <c r="B2338" s="603"/>
      <c r="C2338" s="604"/>
      <c r="D2338" s="605"/>
      <c r="E2338" s="51"/>
      <c r="F2338" s="51"/>
      <c r="G2338" s="51"/>
      <c r="H2338" s="130"/>
      <c r="I2338" s="130"/>
      <c r="J2338" s="54"/>
      <c r="K2338" s="54"/>
      <c r="L2338" s="54"/>
      <c r="M2338" s="53"/>
      <c r="N2338" s="131"/>
    </row>
    <row r="2339" spans="2:14" x14ac:dyDescent="0.3">
      <c r="B2339" s="603"/>
      <c r="C2339" s="604"/>
      <c r="D2339" s="605"/>
      <c r="E2339" s="51"/>
      <c r="F2339" s="51"/>
      <c r="G2339" s="51"/>
      <c r="H2339" s="130"/>
      <c r="I2339" s="130"/>
      <c r="J2339" s="54"/>
      <c r="K2339" s="54"/>
      <c r="L2339" s="54"/>
      <c r="M2339" s="53"/>
      <c r="N2339" s="131"/>
    </row>
    <row r="2340" spans="2:14" x14ac:dyDescent="0.3">
      <c r="B2340" s="603"/>
      <c r="C2340" s="604"/>
      <c r="D2340" s="605"/>
      <c r="E2340" s="51"/>
      <c r="F2340" s="51"/>
      <c r="G2340" s="51"/>
      <c r="H2340" s="130"/>
      <c r="I2340" s="130"/>
      <c r="J2340" s="54"/>
      <c r="K2340" s="54"/>
      <c r="L2340" s="54"/>
      <c r="M2340" s="53"/>
      <c r="N2340" s="131"/>
    </row>
    <row r="2341" spans="2:14" x14ac:dyDescent="0.3">
      <c r="B2341" s="603"/>
      <c r="C2341" s="604"/>
      <c r="D2341" s="605"/>
      <c r="E2341" s="51"/>
      <c r="F2341" s="51"/>
      <c r="G2341" s="51"/>
      <c r="H2341" s="130"/>
      <c r="I2341" s="130"/>
      <c r="J2341" s="54"/>
      <c r="K2341" s="54"/>
      <c r="L2341" s="54"/>
      <c r="M2341" s="53"/>
      <c r="N2341" s="131"/>
    </row>
    <row r="2342" spans="2:14" x14ac:dyDescent="0.3">
      <c r="B2342" s="603"/>
      <c r="C2342" s="604"/>
      <c r="D2342" s="605"/>
      <c r="E2342" s="51"/>
      <c r="F2342" s="51"/>
      <c r="G2342" s="51"/>
      <c r="H2342" s="130"/>
      <c r="I2342" s="130"/>
      <c r="J2342" s="54"/>
      <c r="K2342" s="54"/>
      <c r="L2342" s="54"/>
      <c r="M2342" s="53"/>
      <c r="N2342" s="131"/>
    </row>
    <row r="2343" spans="2:14" x14ac:dyDescent="0.3">
      <c r="B2343" s="603"/>
      <c r="C2343" s="604"/>
      <c r="D2343" s="605"/>
      <c r="E2343" s="51"/>
      <c r="F2343" s="51"/>
      <c r="G2343" s="51"/>
      <c r="H2343" s="130"/>
      <c r="I2343" s="130"/>
      <c r="J2343" s="54"/>
      <c r="K2343" s="54"/>
      <c r="L2343" s="54"/>
      <c r="M2343" s="53"/>
      <c r="N2343" s="131"/>
    </row>
    <row r="2344" spans="2:14" x14ac:dyDescent="0.3">
      <c r="B2344" s="603"/>
      <c r="C2344" s="604"/>
      <c r="D2344" s="605"/>
      <c r="E2344" s="51"/>
      <c r="F2344" s="51"/>
      <c r="G2344" s="51"/>
      <c r="H2344" s="130"/>
      <c r="I2344" s="130"/>
      <c r="J2344" s="54"/>
      <c r="K2344" s="54"/>
      <c r="L2344" s="54"/>
      <c r="M2344" s="53"/>
      <c r="N2344" s="131"/>
    </row>
    <row r="2345" spans="2:14" x14ac:dyDescent="0.3">
      <c r="B2345" s="603"/>
      <c r="C2345" s="604"/>
      <c r="D2345" s="605"/>
      <c r="E2345" s="51"/>
      <c r="F2345" s="51"/>
      <c r="G2345" s="51"/>
      <c r="H2345" s="130"/>
      <c r="I2345" s="130"/>
      <c r="J2345" s="54"/>
      <c r="K2345" s="54"/>
      <c r="L2345" s="54"/>
      <c r="M2345" s="53"/>
      <c r="N2345" s="131"/>
    </row>
    <row r="2346" spans="2:14" x14ac:dyDescent="0.3">
      <c r="B2346" s="603"/>
      <c r="C2346" s="604"/>
      <c r="D2346" s="605"/>
      <c r="E2346" s="51"/>
      <c r="F2346" s="51"/>
      <c r="G2346" s="51"/>
      <c r="H2346" s="130"/>
      <c r="I2346" s="130"/>
      <c r="J2346" s="54"/>
      <c r="K2346" s="54"/>
      <c r="L2346" s="54"/>
      <c r="M2346" s="53"/>
      <c r="N2346" s="131"/>
    </row>
    <row r="2347" spans="2:14" x14ac:dyDescent="0.3">
      <c r="B2347" s="603"/>
      <c r="C2347" s="604"/>
      <c r="D2347" s="605"/>
      <c r="E2347" s="51"/>
      <c r="F2347" s="51"/>
      <c r="G2347" s="51"/>
      <c r="H2347" s="130"/>
      <c r="I2347" s="130"/>
      <c r="J2347" s="54"/>
      <c r="K2347" s="54"/>
      <c r="L2347" s="54"/>
      <c r="M2347" s="53"/>
      <c r="N2347" s="131"/>
    </row>
    <row r="2348" spans="2:14" x14ac:dyDescent="0.3">
      <c r="B2348" s="603"/>
      <c r="C2348" s="604"/>
      <c r="D2348" s="605"/>
      <c r="E2348" s="51"/>
      <c r="F2348" s="51"/>
      <c r="G2348" s="51"/>
      <c r="H2348" s="130"/>
      <c r="I2348" s="130"/>
      <c r="J2348" s="54"/>
      <c r="K2348" s="54"/>
      <c r="L2348" s="54"/>
      <c r="M2348" s="53"/>
      <c r="N2348" s="131"/>
    </row>
    <row r="2349" spans="2:14" x14ac:dyDescent="0.3">
      <c r="B2349" s="603"/>
      <c r="C2349" s="604"/>
      <c r="D2349" s="605"/>
      <c r="E2349" s="51"/>
      <c r="F2349" s="51"/>
      <c r="G2349" s="51"/>
      <c r="H2349" s="130"/>
      <c r="I2349" s="130"/>
      <c r="J2349" s="54"/>
      <c r="K2349" s="54"/>
      <c r="L2349" s="54"/>
      <c r="M2349" s="53"/>
      <c r="N2349" s="131"/>
    </row>
    <row r="2350" spans="2:14" x14ac:dyDescent="0.3">
      <c r="B2350" s="603"/>
      <c r="C2350" s="604"/>
      <c r="D2350" s="605"/>
      <c r="E2350" s="51"/>
      <c r="F2350" s="51"/>
      <c r="G2350" s="51"/>
      <c r="H2350" s="130"/>
      <c r="I2350" s="130"/>
      <c r="J2350" s="54"/>
      <c r="K2350" s="54"/>
      <c r="L2350" s="54"/>
      <c r="M2350" s="53"/>
      <c r="N2350" s="131"/>
    </row>
    <row r="2351" spans="2:14" x14ac:dyDescent="0.3">
      <c r="B2351" s="603"/>
      <c r="C2351" s="604"/>
      <c r="D2351" s="605"/>
      <c r="E2351" s="51"/>
      <c r="F2351" s="51"/>
      <c r="G2351" s="51"/>
      <c r="H2351" s="130"/>
      <c r="I2351" s="130"/>
      <c r="J2351" s="54"/>
      <c r="K2351" s="54"/>
      <c r="L2351" s="54"/>
      <c r="M2351" s="53"/>
      <c r="N2351" s="131"/>
    </row>
    <row r="2352" spans="2:14" x14ac:dyDescent="0.3">
      <c r="B2352" s="603"/>
      <c r="C2352" s="604"/>
      <c r="D2352" s="605"/>
      <c r="E2352" s="51"/>
      <c r="F2352" s="51"/>
      <c r="G2352" s="51"/>
      <c r="H2352" s="130"/>
      <c r="I2352" s="130"/>
      <c r="J2352" s="54"/>
      <c r="K2352" s="54"/>
      <c r="L2352" s="54"/>
      <c r="M2352" s="53"/>
      <c r="N2352" s="131"/>
    </row>
    <row r="2353" spans="2:14" x14ac:dyDescent="0.3">
      <c r="B2353" s="603"/>
      <c r="C2353" s="604"/>
      <c r="D2353" s="605"/>
      <c r="E2353" s="51"/>
      <c r="F2353" s="51"/>
      <c r="G2353" s="51"/>
      <c r="H2353" s="130"/>
      <c r="I2353" s="130"/>
      <c r="J2353" s="54"/>
      <c r="K2353" s="54"/>
      <c r="L2353" s="54"/>
      <c r="M2353" s="53"/>
      <c r="N2353" s="131"/>
    </row>
    <row r="2354" spans="2:14" x14ac:dyDescent="0.3">
      <c r="B2354" s="603"/>
      <c r="C2354" s="604"/>
      <c r="D2354" s="605"/>
      <c r="E2354" s="51"/>
      <c r="F2354" s="51"/>
      <c r="G2354" s="51"/>
      <c r="H2354" s="130"/>
      <c r="I2354" s="130"/>
      <c r="J2354" s="54"/>
      <c r="K2354" s="54"/>
      <c r="L2354" s="54"/>
      <c r="M2354" s="53"/>
      <c r="N2354" s="131"/>
    </row>
    <row r="2355" spans="2:14" x14ac:dyDescent="0.3">
      <c r="B2355" s="603"/>
      <c r="C2355" s="604"/>
      <c r="D2355" s="605"/>
      <c r="E2355" s="51"/>
      <c r="F2355" s="51"/>
      <c r="G2355" s="51"/>
      <c r="H2355" s="130"/>
      <c r="I2355" s="130"/>
      <c r="J2355" s="54"/>
      <c r="K2355" s="54"/>
      <c r="L2355" s="54"/>
      <c r="M2355" s="53"/>
      <c r="N2355" s="131"/>
    </row>
    <row r="2356" spans="2:14" x14ac:dyDescent="0.3">
      <c r="B2356" s="603"/>
      <c r="C2356" s="604"/>
      <c r="D2356" s="605"/>
      <c r="E2356" s="51"/>
      <c r="F2356" s="51"/>
      <c r="G2356" s="51"/>
      <c r="H2356" s="130"/>
      <c r="I2356" s="130"/>
      <c r="J2356" s="54"/>
      <c r="K2356" s="54"/>
      <c r="L2356" s="54"/>
      <c r="M2356" s="53"/>
      <c r="N2356" s="131"/>
    </row>
    <row r="2357" spans="2:14" x14ac:dyDescent="0.3">
      <c r="B2357" s="603"/>
      <c r="C2357" s="604"/>
      <c r="D2357" s="605"/>
      <c r="E2357" s="51"/>
      <c r="F2357" s="51"/>
      <c r="G2357" s="51"/>
      <c r="H2357" s="130"/>
      <c r="I2357" s="130"/>
      <c r="J2357" s="54"/>
      <c r="K2357" s="54"/>
      <c r="L2357" s="54"/>
      <c r="M2357" s="53"/>
      <c r="N2357" s="131"/>
    </row>
    <row r="2358" spans="2:14" x14ac:dyDescent="0.3">
      <c r="B2358" s="603"/>
      <c r="C2358" s="604"/>
      <c r="D2358" s="605"/>
      <c r="E2358" s="51"/>
      <c r="F2358" s="51"/>
      <c r="G2358" s="51"/>
      <c r="H2358" s="130"/>
      <c r="I2358" s="130"/>
      <c r="J2358" s="54"/>
      <c r="K2358" s="54"/>
      <c r="L2358" s="54"/>
      <c r="M2358" s="53"/>
      <c r="N2358" s="131"/>
    </row>
    <row r="2359" spans="2:14" x14ac:dyDescent="0.3">
      <c r="B2359" s="603"/>
      <c r="C2359" s="604"/>
      <c r="D2359" s="605"/>
      <c r="E2359" s="51"/>
      <c r="F2359" s="51"/>
      <c r="G2359" s="51"/>
      <c r="H2359" s="130"/>
      <c r="I2359" s="130"/>
      <c r="J2359" s="54"/>
      <c r="K2359" s="54"/>
      <c r="L2359" s="54"/>
      <c r="M2359" s="53"/>
      <c r="N2359" s="131"/>
    </row>
    <row r="2360" spans="2:14" x14ac:dyDescent="0.3">
      <c r="B2360" s="603"/>
      <c r="C2360" s="604"/>
      <c r="D2360" s="605"/>
      <c r="E2360" s="51"/>
      <c r="F2360" s="51"/>
      <c r="G2360" s="51"/>
      <c r="H2360" s="130"/>
      <c r="I2360" s="130"/>
      <c r="J2360" s="54"/>
      <c r="K2360" s="54"/>
      <c r="L2360" s="54"/>
      <c r="M2360" s="53"/>
      <c r="N2360" s="131"/>
    </row>
    <row r="2361" spans="2:14" ht="15" thickBot="1" x14ac:dyDescent="0.35">
      <c r="B2361" s="606"/>
      <c r="C2361" s="607"/>
      <c r="D2361" s="608"/>
      <c r="E2361" s="132"/>
      <c r="F2361" s="132"/>
      <c r="G2361" s="132"/>
      <c r="H2361" s="133"/>
      <c r="I2361" s="133"/>
      <c r="J2361" s="134"/>
      <c r="K2361" s="134"/>
      <c r="L2361" s="134"/>
      <c r="M2361" s="135"/>
      <c r="N2361" s="136"/>
    </row>
    <row r="2362" spans="2:14" ht="15" thickBot="1" x14ac:dyDescent="0.35">
      <c r="B2362" s="674" t="s">
        <v>5389</v>
      </c>
      <c r="C2362" s="675"/>
      <c r="D2362" s="676"/>
      <c r="E2362" s="30">
        <f>COUNTA(E2327:E2361)</f>
        <v>0</v>
      </c>
      <c r="F2362" s="31">
        <f t="shared" ref="F2362:M2362" si="191">SUM(F2327:F2361)</f>
        <v>0</v>
      </c>
      <c r="G2362" s="31">
        <f t="shared" si="191"/>
        <v>0</v>
      </c>
      <c r="H2362" s="32">
        <f t="shared" si="191"/>
        <v>0</v>
      </c>
      <c r="I2362" s="32">
        <f t="shared" si="191"/>
        <v>0</v>
      </c>
      <c r="J2362" s="32">
        <f t="shared" si="191"/>
        <v>0</v>
      </c>
      <c r="K2362" s="32">
        <f t="shared" si="191"/>
        <v>0</v>
      </c>
      <c r="L2362" s="32">
        <f t="shared" si="191"/>
        <v>0</v>
      </c>
      <c r="M2362" s="32">
        <f t="shared" si="191"/>
        <v>0</v>
      </c>
      <c r="N2362" s="33"/>
    </row>
  </sheetData>
  <mergeCells count="166">
    <mergeCell ref="B2:N2"/>
    <mergeCell ref="B3:N3"/>
    <mergeCell ref="B4:N4"/>
    <mergeCell ref="B5:B6"/>
    <mergeCell ref="D5:D6"/>
    <mergeCell ref="F5:G5"/>
    <mergeCell ref="H5:J5"/>
    <mergeCell ref="K5:M5"/>
    <mergeCell ref="N5:N6"/>
    <mergeCell ref="B7:D7"/>
    <mergeCell ref="E7:N7"/>
    <mergeCell ref="B61:D61"/>
    <mergeCell ref="F61:N61"/>
    <mergeCell ref="B62:D62"/>
    <mergeCell ref="E62:N62"/>
    <mergeCell ref="B81:D81"/>
    <mergeCell ref="F81:N81"/>
    <mergeCell ref="B82:D82"/>
    <mergeCell ref="E82:N82"/>
    <mergeCell ref="F141:N141"/>
    <mergeCell ref="B142:D142"/>
    <mergeCell ref="E142:N142"/>
    <mergeCell ref="B149:D149"/>
    <mergeCell ref="F149:N149"/>
    <mergeCell ref="B150:D150"/>
    <mergeCell ref="E150:N150"/>
    <mergeCell ref="B173:D173"/>
    <mergeCell ref="F173:N173"/>
    <mergeCell ref="B141:D141"/>
    <mergeCell ref="E174:N174"/>
    <mergeCell ref="B188:D188"/>
    <mergeCell ref="F188:N188"/>
    <mergeCell ref="B189:D189"/>
    <mergeCell ref="E189:N189"/>
    <mergeCell ref="B480:D480"/>
    <mergeCell ref="F480:N480"/>
    <mergeCell ref="B481:D481"/>
    <mergeCell ref="E481:N481"/>
    <mergeCell ref="B174:D174"/>
    <mergeCell ref="B1071:D1071"/>
    <mergeCell ref="B1081:D1081"/>
    <mergeCell ref="F1071:N1071"/>
    <mergeCell ref="B1072:D1072"/>
    <mergeCell ref="E1072:N1072"/>
    <mergeCell ref="F1081:N1081"/>
    <mergeCell ref="B1082:D1082"/>
    <mergeCell ref="E1082:N1082"/>
    <mergeCell ref="F519:N519"/>
    <mergeCell ref="B520:D520"/>
    <mergeCell ref="E520:N520"/>
    <mergeCell ref="B519:D519"/>
    <mergeCell ref="D892:D896"/>
    <mergeCell ref="D898:D907"/>
    <mergeCell ref="D909:D923"/>
    <mergeCell ref="D964:D970"/>
    <mergeCell ref="D974:D981"/>
    <mergeCell ref="D984:D986"/>
    <mergeCell ref="B1311:D1311"/>
    <mergeCell ref="B1466:D1466"/>
    <mergeCell ref="B1144:D1144"/>
    <mergeCell ref="F1144:N1144"/>
    <mergeCell ref="B1145:D1145"/>
    <mergeCell ref="E1145:N1145"/>
    <mergeCell ref="F1311:N1311"/>
    <mergeCell ref="B1312:D1312"/>
    <mergeCell ref="E1312:N1312"/>
    <mergeCell ref="F1466:N1466"/>
    <mergeCell ref="B1881:D1881"/>
    <mergeCell ref="B1918:D1918"/>
    <mergeCell ref="B1753:D1753"/>
    <mergeCell ref="B1764:D1764"/>
    <mergeCell ref="B1815:D1815"/>
    <mergeCell ref="B1754:D1754"/>
    <mergeCell ref="E1754:N1754"/>
    <mergeCell ref="F1764:N1764"/>
    <mergeCell ref="B1765:D1765"/>
    <mergeCell ref="E1765:N1765"/>
    <mergeCell ref="F1815:N1815"/>
    <mergeCell ref="D2296:D2297"/>
    <mergeCell ref="F2296:G2296"/>
    <mergeCell ref="H2296:J2296"/>
    <mergeCell ref="K2296:M2296"/>
    <mergeCell ref="B2321:D2321"/>
    <mergeCell ref="F2321:N2321"/>
    <mergeCell ref="B1945:D1945"/>
    <mergeCell ref="B2263:D2263"/>
    <mergeCell ref="B2294:N2294"/>
    <mergeCell ref="B1946:D1946"/>
    <mergeCell ref="E1946:N1946"/>
    <mergeCell ref="F2263:N2263"/>
    <mergeCell ref="B2264:D2264"/>
    <mergeCell ref="E2264:N2264"/>
    <mergeCell ref="B2292:D2292"/>
    <mergeCell ref="F2292:N2292"/>
    <mergeCell ref="B2351:D2351"/>
    <mergeCell ref="B2352:D2352"/>
    <mergeCell ref="B2353:D2353"/>
    <mergeCell ref="B2328:D2328"/>
    <mergeCell ref="B2329:D2329"/>
    <mergeCell ref="B2330:D2330"/>
    <mergeCell ref="B2337:D2337"/>
    <mergeCell ref="B2339:D2339"/>
    <mergeCell ref="B2341:D2341"/>
    <mergeCell ref="B2342:D2342"/>
    <mergeCell ref="B2343:D2343"/>
    <mergeCell ref="B2344:D2344"/>
    <mergeCell ref="B2331:D2331"/>
    <mergeCell ref="B2332:D2332"/>
    <mergeCell ref="B2340:D2340"/>
    <mergeCell ref="B2335:D2335"/>
    <mergeCell ref="B2336:D2336"/>
    <mergeCell ref="B2333:D2333"/>
    <mergeCell ref="B2338:D2338"/>
    <mergeCell ref="B2334:D2334"/>
    <mergeCell ref="B2345:D2345"/>
    <mergeCell ref="B2346:D2346"/>
    <mergeCell ref="B2347:D2347"/>
    <mergeCell ref="B2348:D2348"/>
    <mergeCell ref="B2349:D2349"/>
    <mergeCell ref="B2350:D2350"/>
    <mergeCell ref="B1467:D1467"/>
    <mergeCell ref="E1467:N1467"/>
    <mergeCell ref="D1682:D1684"/>
    <mergeCell ref="D1701:D1703"/>
    <mergeCell ref="D1714:D1715"/>
    <mergeCell ref="F1743:N1743"/>
    <mergeCell ref="B1744:D1744"/>
    <mergeCell ref="E1744:N1744"/>
    <mergeCell ref="F1753:N1753"/>
    <mergeCell ref="B1743:D1743"/>
    <mergeCell ref="B2323:N2323"/>
    <mergeCell ref="B2327:D2327"/>
    <mergeCell ref="B2324:N2324"/>
    <mergeCell ref="B2325:D2326"/>
    <mergeCell ref="E2325:E2326"/>
    <mergeCell ref="F2325:G2325"/>
    <mergeCell ref="H2325:J2325"/>
    <mergeCell ref="K2325:M2325"/>
    <mergeCell ref="N2325:N2326"/>
    <mergeCell ref="B2295:N2295"/>
    <mergeCell ref="B2296:B2297"/>
    <mergeCell ref="C2296:C2297"/>
    <mergeCell ref="D100:D101"/>
    <mergeCell ref="D1336:D1351"/>
    <mergeCell ref="D1392:D1393"/>
    <mergeCell ref="D1456:D1458"/>
    <mergeCell ref="D1469:D1470"/>
    <mergeCell ref="D1845:D1847"/>
    <mergeCell ref="B2362:D2362"/>
    <mergeCell ref="B1816:D1816"/>
    <mergeCell ref="E1816:N1816"/>
    <mergeCell ref="F1881:N1881"/>
    <mergeCell ref="B1882:D1882"/>
    <mergeCell ref="E1882:N1882"/>
    <mergeCell ref="F1918:N1918"/>
    <mergeCell ref="B1919:D1919"/>
    <mergeCell ref="E1919:N1919"/>
    <mergeCell ref="F1945:N1945"/>
    <mergeCell ref="B2354:D2354"/>
    <mergeCell ref="B2355:D2355"/>
    <mergeCell ref="B2356:D2356"/>
    <mergeCell ref="B2357:D2357"/>
    <mergeCell ref="B2358:D2358"/>
    <mergeCell ref="B2359:D2359"/>
    <mergeCell ref="B2360:D2360"/>
    <mergeCell ref="B2361:D2361"/>
  </mergeCells>
  <pageMargins left="0.7" right="0.7" top="0.75" bottom="0.75" header="0.3" footer="0.3"/>
  <pageSetup scale="10" fitToHeight="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387"/>
  <sheetViews>
    <sheetView zoomScale="90" zoomScaleNormal="90" workbookViewId="0"/>
  </sheetViews>
  <sheetFormatPr defaultRowHeight="14.4" x14ac:dyDescent="0.3"/>
  <cols>
    <col min="1" max="1" width="2.44140625" customWidth="1"/>
    <col min="2" max="2" width="13" customWidth="1"/>
    <col min="3" max="3" width="17.6640625" customWidth="1"/>
    <col min="4" max="4" width="20.77734375" customWidth="1"/>
    <col min="5" max="13" width="11.77734375" customWidth="1"/>
    <col min="14" max="14" width="28.664062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6317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1027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1886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45">
        <v>1903</v>
      </c>
      <c r="C8" s="46">
        <v>29</v>
      </c>
      <c r="D8" s="46"/>
      <c r="E8" s="46"/>
      <c r="F8" s="46"/>
      <c r="G8" s="46"/>
      <c r="H8" s="47"/>
      <c r="I8" s="47"/>
      <c r="J8" s="48">
        <f>H8+I8</f>
        <v>0</v>
      </c>
      <c r="K8" s="48"/>
      <c r="L8" s="48"/>
      <c r="M8" s="48">
        <f>K8+L8</f>
        <v>0</v>
      </c>
      <c r="N8" s="49"/>
    </row>
    <row r="9" spans="2:14" x14ac:dyDescent="0.3">
      <c r="B9" s="50"/>
      <c r="C9" s="51">
        <v>30</v>
      </c>
      <c r="D9" s="51"/>
      <c r="E9" s="51"/>
      <c r="F9" s="51"/>
      <c r="G9" s="51"/>
      <c r="H9" s="52"/>
      <c r="I9" s="52"/>
      <c r="J9" s="54">
        <f t="shared" ref="J9:J72" si="0">H9+I9</f>
        <v>0</v>
      </c>
      <c r="K9" s="54"/>
      <c r="L9" s="54"/>
      <c r="M9" s="54">
        <f t="shared" ref="M9:M72" si="1">K9+L9</f>
        <v>0</v>
      </c>
      <c r="N9" s="55"/>
    </row>
    <row r="10" spans="2:14" x14ac:dyDescent="0.3">
      <c r="B10" s="50"/>
      <c r="C10" s="51">
        <v>31</v>
      </c>
      <c r="D10" s="51"/>
      <c r="E10" s="51"/>
      <c r="F10" s="51"/>
      <c r="G10" s="51"/>
      <c r="H10" s="52"/>
      <c r="I10" s="52"/>
      <c r="J10" s="54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77" t="s">
        <v>27</v>
      </c>
      <c r="C11" s="78">
        <f>COUNTA(C8:C10)</f>
        <v>3</v>
      </c>
      <c r="D11" s="79"/>
      <c r="E11" s="78">
        <f>COUNTA(E8:E10)</f>
        <v>0</v>
      </c>
      <c r="F11" s="80">
        <f>SUM(F8:F10)</f>
        <v>0</v>
      </c>
      <c r="G11" s="80">
        <f t="shared" ref="G11:M11" si="2">SUM(G8:G10)</f>
        <v>0</v>
      </c>
      <c r="H11" s="81">
        <f t="shared" si="2"/>
        <v>0</v>
      </c>
      <c r="I11" s="81">
        <f t="shared" si="2"/>
        <v>0</v>
      </c>
      <c r="J11" s="81">
        <f t="shared" si="2"/>
        <v>0</v>
      </c>
      <c r="K11" s="81">
        <f t="shared" si="2"/>
        <v>0</v>
      </c>
      <c r="L11" s="81">
        <f t="shared" si="2"/>
        <v>0</v>
      </c>
      <c r="M11" s="81">
        <f t="shared" si="2"/>
        <v>0</v>
      </c>
      <c r="N11" s="82"/>
    </row>
    <row r="12" spans="2:14" ht="15" thickBot="1" x14ac:dyDescent="0.35">
      <c r="B12" s="751" t="s">
        <v>28</v>
      </c>
      <c r="C12" s="752"/>
      <c r="D12" s="753"/>
      <c r="E12" s="83">
        <f>E11/C11</f>
        <v>0</v>
      </c>
      <c r="F12" s="754"/>
      <c r="G12" s="755"/>
      <c r="H12" s="755"/>
      <c r="I12" s="755"/>
      <c r="J12" s="755"/>
      <c r="K12" s="755"/>
      <c r="L12" s="755"/>
      <c r="M12" s="755"/>
      <c r="N12" s="756"/>
    </row>
    <row r="13" spans="2:14" ht="18" x14ac:dyDescent="0.35">
      <c r="B13" s="651" t="s">
        <v>1881</v>
      </c>
      <c r="C13" s="652"/>
      <c r="D13" s="652"/>
      <c r="E13" s="596"/>
      <c r="F13" s="596"/>
      <c r="G13" s="596"/>
      <c r="H13" s="596"/>
      <c r="I13" s="596"/>
      <c r="J13" s="596">
        <f t="shared" si="0"/>
        <v>0</v>
      </c>
      <c r="K13" s="596"/>
      <c r="L13" s="596"/>
      <c r="M13" s="596">
        <f t="shared" si="1"/>
        <v>0</v>
      </c>
      <c r="N13" s="597"/>
    </row>
    <row r="14" spans="2:14" x14ac:dyDescent="0.3">
      <c r="B14" s="50">
        <v>1922</v>
      </c>
      <c r="C14" s="51">
        <v>10</v>
      </c>
      <c r="D14" s="51"/>
      <c r="E14" s="51"/>
      <c r="F14" s="51"/>
      <c r="G14" s="51"/>
      <c r="H14" s="52"/>
      <c r="I14" s="52"/>
      <c r="J14" s="54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>
        <v>12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v>14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f>C16+1</f>
        <v>15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>C17+1</f>
        <v>16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v>18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102"/>
      <c r="C20" s="103">
        <v>20</v>
      </c>
      <c r="D20" s="103"/>
      <c r="E20" s="103"/>
      <c r="F20" s="103"/>
      <c r="G20" s="103"/>
      <c r="H20" s="104"/>
      <c r="I20" s="104"/>
      <c r="J20" s="105">
        <f t="shared" si="0"/>
        <v>0</v>
      </c>
      <c r="K20" s="106"/>
      <c r="L20" s="106"/>
      <c r="M20" s="106">
        <f t="shared" si="1"/>
        <v>0</v>
      </c>
      <c r="N20" s="107"/>
    </row>
    <row r="21" spans="2:14" x14ac:dyDescent="0.3">
      <c r="B21" s="96" t="s">
        <v>3425</v>
      </c>
      <c r="C21" s="97">
        <v>11</v>
      </c>
      <c r="D21" s="97"/>
      <c r="E21" s="97"/>
      <c r="F21" s="97"/>
      <c r="G21" s="97"/>
      <c r="H21" s="98"/>
      <c r="I21" s="98"/>
      <c r="J21" s="99">
        <f t="shared" si="0"/>
        <v>0</v>
      </c>
      <c r="K21" s="100"/>
      <c r="L21" s="100"/>
      <c r="M21" s="100">
        <f t="shared" si="1"/>
        <v>0</v>
      </c>
      <c r="N21" s="101"/>
    </row>
    <row r="22" spans="2:14" x14ac:dyDescent="0.3">
      <c r="B22" s="50"/>
      <c r="C22" s="51">
        <v>13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v>17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v>19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v>35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v>29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f>C26+1</f>
        <v>30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f>C27+1</f>
        <v>31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f>C28+1</f>
        <v>32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>C29+1</f>
        <v>33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f>C30+1</f>
        <v>34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v>36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>C32+1</f>
        <v>37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77" t="s">
        <v>27</v>
      </c>
      <c r="C34" s="78">
        <f>COUNTA(C14:C33)</f>
        <v>20</v>
      </c>
      <c r="D34" s="79"/>
      <c r="E34" s="78">
        <f>COUNTA(E14:E33)</f>
        <v>0</v>
      </c>
      <c r="F34" s="80">
        <f>SUM(F14:F33)</f>
        <v>0</v>
      </c>
      <c r="G34" s="80">
        <f t="shared" ref="G34:M34" si="3">SUM(G14:G33)</f>
        <v>0</v>
      </c>
      <c r="H34" s="81">
        <f t="shared" si="3"/>
        <v>0</v>
      </c>
      <c r="I34" s="81">
        <f t="shared" si="3"/>
        <v>0</v>
      </c>
      <c r="J34" s="81">
        <f t="shared" si="3"/>
        <v>0</v>
      </c>
      <c r="K34" s="81">
        <f t="shared" si="3"/>
        <v>0</v>
      </c>
      <c r="L34" s="81">
        <f t="shared" si="3"/>
        <v>0</v>
      </c>
      <c r="M34" s="81">
        <f t="shared" si="3"/>
        <v>0</v>
      </c>
      <c r="N34" s="82"/>
    </row>
    <row r="35" spans="2:14" ht="15" thickBot="1" x14ac:dyDescent="0.35">
      <c r="B35" s="751" t="s">
        <v>28</v>
      </c>
      <c r="C35" s="752"/>
      <c r="D35" s="753"/>
      <c r="E35" s="83">
        <f>E34/C34</f>
        <v>0</v>
      </c>
      <c r="F35" s="754"/>
      <c r="G35" s="755"/>
      <c r="H35" s="755"/>
      <c r="I35" s="755"/>
      <c r="J35" s="755"/>
      <c r="K35" s="755"/>
      <c r="L35" s="755"/>
      <c r="M35" s="755"/>
      <c r="N35" s="756"/>
    </row>
    <row r="36" spans="2:14" ht="18" x14ac:dyDescent="0.35">
      <c r="B36" s="651" t="s">
        <v>1871</v>
      </c>
      <c r="C36" s="652"/>
      <c r="D36" s="652"/>
      <c r="E36" s="596"/>
      <c r="F36" s="596"/>
      <c r="G36" s="596"/>
      <c r="H36" s="596"/>
      <c r="I36" s="596"/>
      <c r="J36" s="596">
        <f t="shared" si="0"/>
        <v>0</v>
      </c>
      <c r="K36" s="596"/>
      <c r="L36" s="596"/>
      <c r="M36" s="596">
        <f t="shared" si="1"/>
        <v>0</v>
      </c>
      <c r="N36" s="597"/>
    </row>
    <row r="37" spans="2:14" x14ac:dyDescent="0.3">
      <c r="B37" s="50">
        <v>1926</v>
      </c>
      <c r="C37" s="51">
        <v>15</v>
      </c>
      <c r="D37" s="51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f t="shared" ref="C38:C56" si="4">C37+1</f>
        <v>16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f t="shared" si="4"/>
        <v>17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f t="shared" si="4"/>
        <v>18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f t="shared" si="4"/>
        <v>19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f t="shared" si="4"/>
        <v>20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si="4"/>
        <v>21</v>
      </c>
      <c r="D43" s="51"/>
      <c r="E43" s="51"/>
      <c r="F43" s="51"/>
      <c r="G43" s="51"/>
      <c r="H43" s="52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f t="shared" si="4"/>
        <v>22</v>
      </c>
      <c r="D44" s="51"/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f t="shared" si="4"/>
        <v>23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v>28</v>
      </c>
      <c r="D46" s="51"/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v>24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f t="shared" si="4"/>
        <v>25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>
        <f t="shared" si="4"/>
        <v>26</v>
      </c>
      <c r="D49" s="51"/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102"/>
      <c r="C50" s="103">
        <f t="shared" si="4"/>
        <v>27</v>
      </c>
      <c r="D50" s="103"/>
      <c r="E50" s="103"/>
      <c r="F50" s="103"/>
      <c r="G50" s="103"/>
      <c r="H50" s="104"/>
      <c r="I50" s="104"/>
      <c r="J50" s="105">
        <f t="shared" si="0"/>
        <v>0</v>
      </c>
      <c r="K50" s="106"/>
      <c r="L50" s="106"/>
      <c r="M50" s="106">
        <f t="shared" si="1"/>
        <v>0</v>
      </c>
      <c r="N50" s="107"/>
    </row>
    <row r="51" spans="2:14" x14ac:dyDescent="0.3">
      <c r="B51" s="50">
        <v>1932</v>
      </c>
      <c r="C51" s="51">
        <v>29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f t="shared" si="4"/>
        <v>30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f t="shared" si="4"/>
        <v>31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f t="shared" si="4"/>
        <v>32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4"/>
        <v>33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f t="shared" si="4"/>
        <v>34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77" t="s">
        <v>27</v>
      </c>
      <c r="C57" s="78">
        <f>COUNTA(C37:C56)</f>
        <v>20</v>
      </c>
      <c r="D57" s="79"/>
      <c r="E57" s="78">
        <f>COUNTA(E37:E56)</f>
        <v>0</v>
      </c>
      <c r="F57" s="80">
        <f>SUM(F37:F56)</f>
        <v>0</v>
      </c>
      <c r="G57" s="80">
        <f t="shared" ref="G57:M57" si="5">SUM(G37:G56)</f>
        <v>0</v>
      </c>
      <c r="H57" s="81">
        <f t="shared" si="5"/>
        <v>0</v>
      </c>
      <c r="I57" s="81">
        <f t="shared" si="5"/>
        <v>0</v>
      </c>
      <c r="J57" s="81">
        <f t="shared" si="5"/>
        <v>0</v>
      </c>
      <c r="K57" s="81">
        <f t="shared" si="5"/>
        <v>0</v>
      </c>
      <c r="L57" s="81">
        <f t="shared" si="5"/>
        <v>0</v>
      </c>
      <c r="M57" s="81">
        <f t="shared" si="5"/>
        <v>0</v>
      </c>
      <c r="N57" s="82"/>
    </row>
    <row r="58" spans="2:14" ht="15" thickBot="1" x14ac:dyDescent="0.35">
      <c r="B58" s="751" t="s">
        <v>28</v>
      </c>
      <c r="C58" s="752"/>
      <c r="D58" s="753"/>
      <c r="E58" s="83">
        <f>E57/C57</f>
        <v>0</v>
      </c>
      <c r="F58" s="754"/>
      <c r="G58" s="755"/>
      <c r="H58" s="755"/>
      <c r="I58" s="755"/>
      <c r="J58" s="755"/>
      <c r="K58" s="755"/>
      <c r="L58" s="755"/>
      <c r="M58" s="755"/>
      <c r="N58" s="756"/>
    </row>
    <row r="59" spans="2:14" ht="18" x14ac:dyDescent="0.35">
      <c r="B59" s="651" t="s">
        <v>1872</v>
      </c>
      <c r="C59" s="652"/>
      <c r="D59" s="652"/>
      <c r="E59" s="596"/>
      <c r="F59" s="596"/>
      <c r="G59" s="596"/>
      <c r="H59" s="596"/>
      <c r="I59" s="596"/>
      <c r="J59" s="596">
        <f t="shared" si="0"/>
        <v>0</v>
      </c>
      <c r="K59" s="596"/>
      <c r="L59" s="596"/>
      <c r="M59" s="596">
        <f t="shared" si="1"/>
        <v>0</v>
      </c>
      <c r="N59" s="597"/>
    </row>
    <row r="60" spans="2:14" x14ac:dyDescent="0.3">
      <c r="B60" s="50" t="s">
        <v>4624</v>
      </c>
      <c r="C60" s="119" t="s">
        <v>4625</v>
      </c>
      <c r="D60" s="51"/>
      <c r="E60" s="51"/>
      <c r="F60" s="51"/>
      <c r="G60" s="51"/>
      <c r="H60" s="52"/>
      <c r="I60" s="52"/>
      <c r="J60" s="53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102"/>
      <c r="C61" s="103" t="s">
        <v>8</v>
      </c>
      <c r="D61" s="103" t="s">
        <v>1099</v>
      </c>
      <c r="E61" s="103"/>
      <c r="F61" s="103"/>
      <c r="G61" s="103"/>
      <c r="H61" s="104"/>
      <c r="I61" s="104"/>
      <c r="J61" s="105">
        <f t="shared" si="0"/>
        <v>0</v>
      </c>
      <c r="K61" s="106"/>
      <c r="L61" s="106"/>
      <c r="M61" s="106">
        <f t="shared" si="1"/>
        <v>0</v>
      </c>
      <c r="N61" s="107"/>
    </row>
    <row r="62" spans="2:14" x14ac:dyDescent="0.3">
      <c r="B62" s="50" t="s">
        <v>4626</v>
      </c>
      <c r="C62" s="51">
        <v>66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 t="s">
        <v>4627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 t="s">
        <v>4628</v>
      </c>
      <c r="D64" s="51"/>
      <c r="E64" s="51"/>
      <c r="F64" s="51"/>
      <c r="G64" s="51"/>
      <c r="H64" s="52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51" t="s">
        <v>4629</v>
      </c>
      <c r="D65" s="51"/>
      <c r="E65" s="51"/>
      <c r="F65" s="51"/>
      <c r="G65" s="51"/>
      <c r="H65" s="52"/>
      <c r="I65" s="52"/>
      <c r="J65" s="53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50"/>
      <c r="C66" s="51" t="s">
        <v>4630</v>
      </c>
      <c r="D66" s="51"/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/>
      <c r="C67" s="51">
        <v>62</v>
      </c>
      <c r="D67" s="51"/>
      <c r="E67" s="51"/>
      <c r="F67" s="51"/>
      <c r="G67" s="51"/>
      <c r="H67" s="52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102"/>
      <c r="C68" s="103">
        <v>70</v>
      </c>
      <c r="D68" s="103"/>
      <c r="E68" s="103"/>
      <c r="F68" s="103"/>
      <c r="G68" s="103"/>
      <c r="H68" s="104"/>
      <c r="I68" s="104"/>
      <c r="J68" s="105">
        <f t="shared" si="0"/>
        <v>0</v>
      </c>
      <c r="K68" s="106"/>
      <c r="L68" s="106"/>
      <c r="M68" s="106">
        <f t="shared" si="1"/>
        <v>0</v>
      </c>
      <c r="N68" s="107"/>
    </row>
    <row r="69" spans="2:14" x14ac:dyDescent="0.3">
      <c r="B69" s="50" t="s">
        <v>4631</v>
      </c>
      <c r="C69" s="51">
        <v>76</v>
      </c>
      <c r="D69" s="51"/>
      <c r="E69" s="51"/>
      <c r="F69" s="51"/>
      <c r="G69" s="51"/>
      <c r="H69" s="52"/>
      <c r="I69" s="52"/>
      <c r="J69" s="53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51">
        <f>C69+1</f>
        <v>77</v>
      </c>
      <c r="D70" s="51"/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51">
        <f>C70+1</f>
        <v>78</v>
      </c>
      <c r="D71" s="51"/>
      <c r="E71" s="51"/>
      <c r="F71" s="51"/>
      <c r="G71" s="51"/>
      <c r="H71" s="52"/>
      <c r="I71" s="52"/>
      <c r="J71" s="53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50"/>
      <c r="C72" s="51">
        <f>C71+1</f>
        <v>79</v>
      </c>
      <c r="D72" s="51"/>
      <c r="E72" s="51"/>
      <c r="F72" s="51"/>
      <c r="G72" s="51"/>
      <c r="H72" s="52"/>
      <c r="I72" s="52"/>
      <c r="J72" s="53">
        <f t="shared" si="0"/>
        <v>0</v>
      </c>
      <c r="K72" s="54"/>
      <c r="L72" s="54"/>
      <c r="M72" s="54">
        <f t="shared" si="1"/>
        <v>0</v>
      </c>
      <c r="N72" s="55"/>
    </row>
    <row r="73" spans="2:14" x14ac:dyDescent="0.3">
      <c r="B73" s="50"/>
      <c r="C73" s="51">
        <f>C72+1</f>
        <v>80</v>
      </c>
      <c r="D73" s="51"/>
      <c r="E73" s="51"/>
      <c r="F73" s="51"/>
      <c r="G73" s="51"/>
      <c r="H73" s="52"/>
      <c r="I73" s="52"/>
      <c r="J73" s="53">
        <f t="shared" ref="J73:J86" si="6">H73+I73</f>
        <v>0</v>
      </c>
      <c r="K73" s="54"/>
      <c r="L73" s="54"/>
      <c r="M73" s="54">
        <f t="shared" ref="M73:M86" si="7">K73+L73</f>
        <v>0</v>
      </c>
      <c r="N73" s="55"/>
    </row>
    <row r="74" spans="2:14" x14ac:dyDescent="0.3">
      <c r="B74" s="50"/>
      <c r="C74" s="51">
        <f>C73+1</f>
        <v>81</v>
      </c>
      <c r="D74" s="51"/>
      <c r="E74" s="51"/>
      <c r="F74" s="51"/>
      <c r="G74" s="51"/>
      <c r="H74" s="52"/>
      <c r="I74" s="52"/>
      <c r="J74" s="53">
        <f t="shared" si="6"/>
        <v>0</v>
      </c>
      <c r="K74" s="54"/>
      <c r="L74" s="54"/>
      <c r="M74" s="54">
        <f t="shared" si="7"/>
        <v>0</v>
      </c>
      <c r="N74" s="55"/>
    </row>
    <row r="75" spans="2:14" x14ac:dyDescent="0.3">
      <c r="B75" s="50"/>
      <c r="C75" s="51" t="s">
        <v>8</v>
      </c>
      <c r="D75" s="51" t="s">
        <v>1052</v>
      </c>
      <c r="E75" s="51"/>
      <c r="F75" s="51"/>
      <c r="G75" s="51"/>
      <c r="H75" s="52"/>
      <c r="I75" s="52"/>
      <c r="J75" s="53">
        <f t="shared" si="6"/>
        <v>0</v>
      </c>
      <c r="K75" s="54"/>
      <c r="L75" s="54"/>
      <c r="M75" s="54">
        <f t="shared" si="7"/>
        <v>0</v>
      </c>
      <c r="N75" s="55"/>
    </row>
    <row r="76" spans="2:14" x14ac:dyDescent="0.3">
      <c r="B76" s="50"/>
      <c r="C76" s="51" t="s">
        <v>4635</v>
      </c>
      <c r="D76" s="51"/>
      <c r="E76" s="51"/>
      <c r="F76" s="51"/>
      <c r="G76" s="51"/>
      <c r="H76" s="52"/>
      <c r="I76" s="52"/>
      <c r="J76" s="53">
        <f t="shared" si="6"/>
        <v>0</v>
      </c>
      <c r="K76" s="54"/>
      <c r="L76" s="54"/>
      <c r="M76" s="54">
        <f t="shared" si="7"/>
        <v>0</v>
      </c>
      <c r="N76" s="55"/>
    </row>
    <row r="77" spans="2:14" x14ac:dyDescent="0.3">
      <c r="B77" s="50"/>
      <c r="C77" s="51" t="s">
        <v>4632</v>
      </c>
      <c r="D77" s="51"/>
      <c r="E77" s="51"/>
      <c r="F77" s="51"/>
      <c r="G77" s="51"/>
      <c r="H77" s="52"/>
      <c r="I77" s="52"/>
      <c r="J77" s="53">
        <f t="shared" si="6"/>
        <v>0</v>
      </c>
      <c r="K77" s="54"/>
      <c r="L77" s="54"/>
      <c r="M77" s="54">
        <f t="shared" si="7"/>
        <v>0</v>
      </c>
      <c r="N77" s="55"/>
    </row>
    <row r="78" spans="2:14" x14ac:dyDescent="0.3">
      <c r="B78" s="50"/>
      <c r="C78" s="51">
        <v>89</v>
      </c>
      <c r="D78" s="51"/>
      <c r="E78" s="51"/>
      <c r="F78" s="51"/>
      <c r="G78" s="51"/>
      <c r="H78" s="52"/>
      <c r="I78" s="52"/>
      <c r="J78" s="53">
        <f t="shared" si="6"/>
        <v>0</v>
      </c>
      <c r="K78" s="54"/>
      <c r="L78" s="54"/>
      <c r="M78" s="54">
        <f t="shared" si="7"/>
        <v>0</v>
      </c>
      <c r="N78" s="55"/>
    </row>
    <row r="79" spans="2:14" x14ac:dyDescent="0.3">
      <c r="B79" s="50"/>
      <c r="C79" s="51" t="s">
        <v>4633</v>
      </c>
      <c r="D79" s="51"/>
      <c r="E79" s="51"/>
      <c r="F79" s="51"/>
      <c r="G79" s="51"/>
      <c r="H79" s="52"/>
      <c r="I79" s="52"/>
      <c r="J79" s="53">
        <f t="shared" si="6"/>
        <v>0</v>
      </c>
      <c r="K79" s="54"/>
      <c r="L79" s="54"/>
      <c r="M79" s="54">
        <f t="shared" si="7"/>
        <v>0</v>
      </c>
      <c r="N79" s="55"/>
    </row>
    <row r="80" spans="2:14" x14ac:dyDescent="0.3">
      <c r="B80" s="50"/>
      <c r="C80" s="51" t="s">
        <v>4634</v>
      </c>
      <c r="D80" s="51"/>
      <c r="E80" s="51"/>
      <c r="F80" s="51"/>
      <c r="G80" s="51"/>
      <c r="H80" s="52"/>
      <c r="I80" s="52"/>
      <c r="J80" s="53">
        <f t="shared" si="6"/>
        <v>0</v>
      </c>
      <c r="K80" s="54"/>
      <c r="L80" s="54"/>
      <c r="M80" s="54">
        <f t="shared" si="7"/>
        <v>0</v>
      </c>
      <c r="N80" s="55"/>
    </row>
    <row r="81" spans="2:14" x14ac:dyDescent="0.3">
      <c r="B81" s="50"/>
      <c r="C81" s="51" t="s">
        <v>4636</v>
      </c>
      <c r="D81" s="51"/>
      <c r="E81" s="51"/>
      <c r="F81" s="51"/>
      <c r="G81" s="51"/>
      <c r="H81" s="52"/>
      <c r="I81" s="52"/>
      <c r="J81" s="53">
        <f t="shared" si="6"/>
        <v>0</v>
      </c>
      <c r="K81" s="54"/>
      <c r="L81" s="54"/>
      <c r="M81" s="54">
        <f t="shared" si="7"/>
        <v>0</v>
      </c>
      <c r="N81" s="55"/>
    </row>
    <row r="82" spans="2:14" x14ac:dyDescent="0.3">
      <c r="B82" s="50"/>
      <c r="C82" s="51">
        <v>92</v>
      </c>
      <c r="D82" s="51"/>
      <c r="E82" s="51"/>
      <c r="F82" s="51"/>
      <c r="G82" s="51"/>
      <c r="H82" s="52"/>
      <c r="I82" s="52"/>
      <c r="J82" s="53">
        <f t="shared" si="6"/>
        <v>0</v>
      </c>
      <c r="K82" s="54"/>
      <c r="L82" s="54"/>
      <c r="M82" s="54">
        <f t="shared" si="7"/>
        <v>0</v>
      </c>
      <c r="N82" s="55"/>
    </row>
    <row r="83" spans="2:14" x14ac:dyDescent="0.3">
      <c r="B83" s="50"/>
      <c r="C83" s="51" t="s">
        <v>4637</v>
      </c>
      <c r="D83" s="51"/>
      <c r="E83" s="51"/>
      <c r="F83" s="51"/>
      <c r="G83" s="51"/>
      <c r="H83" s="52"/>
      <c r="I83" s="52"/>
      <c r="J83" s="53">
        <f t="shared" si="6"/>
        <v>0</v>
      </c>
      <c r="K83" s="54"/>
      <c r="L83" s="54"/>
      <c r="M83" s="54">
        <f t="shared" si="7"/>
        <v>0</v>
      </c>
      <c r="N83" s="55"/>
    </row>
    <row r="84" spans="2:14" x14ac:dyDescent="0.3">
      <c r="B84" s="50"/>
      <c r="C84" s="51" t="s">
        <v>4123</v>
      </c>
      <c r="D84" s="51"/>
      <c r="E84" s="51"/>
      <c r="F84" s="51"/>
      <c r="G84" s="51"/>
      <c r="H84" s="52"/>
      <c r="I84" s="52"/>
      <c r="J84" s="53">
        <f t="shared" si="6"/>
        <v>0</v>
      </c>
      <c r="K84" s="54"/>
      <c r="L84" s="54"/>
      <c r="M84" s="54">
        <f t="shared" si="7"/>
        <v>0</v>
      </c>
      <c r="N84" s="55"/>
    </row>
    <row r="85" spans="2:14" x14ac:dyDescent="0.3">
      <c r="B85" s="50"/>
      <c r="C85" s="51">
        <v>117</v>
      </c>
      <c r="D85" s="51"/>
      <c r="E85" s="51"/>
      <c r="F85" s="51"/>
      <c r="G85" s="51"/>
      <c r="H85" s="52"/>
      <c r="I85" s="52"/>
      <c r="J85" s="53">
        <f t="shared" si="6"/>
        <v>0</v>
      </c>
      <c r="K85" s="54"/>
      <c r="L85" s="54"/>
      <c r="M85" s="54">
        <f t="shared" si="7"/>
        <v>0</v>
      </c>
      <c r="N85" s="55"/>
    </row>
    <row r="86" spans="2:14" x14ac:dyDescent="0.3">
      <c r="B86" s="50"/>
      <c r="C86" s="51">
        <v>100</v>
      </c>
      <c r="D86" s="51"/>
      <c r="E86" s="51"/>
      <c r="F86" s="51"/>
      <c r="G86" s="51"/>
      <c r="H86" s="52"/>
      <c r="I86" s="52"/>
      <c r="J86" s="53">
        <f t="shared" si="6"/>
        <v>0</v>
      </c>
      <c r="K86" s="54"/>
      <c r="L86" s="54"/>
      <c r="M86" s="54">
        <f t="shared" si="7"/>
        <v>0</v>
      </c>
      <c r="N86" s="55"/>
    </row>
    <row r="87" spans="2:14" x14ac:dyDescent="0.3">
      <c r="B87" s="77" t="s">
        <v>27</v>
      </c>
      <c r="C87" s="78">
        <f>COUNTA(C60:C86)</f>
        <v>27</v>
      </c>
      <c r="D87" s="79"/>
      <c r="E87" s="78">
        <f>COUNTA(E60:E86)</f>
        <v>0</v>
      </c>
      <c r="F87" s="80">
        <f>SUM(F60:F86)</f>
        <v>0</v>
      </c>
      <c r="G87" s="80">
        <f t="shared" ref="G87:M87" si="8">SUM(G60:G86)</f>
        <v>0</v>
      </c>
      <c r="H87" s="81">
        <f t="shared" si="8"/>
        <v>0</v>
      </c>
      <c r="I87" s="81">
        <f t="shared" si="8"/>
        <v>0</v>
      </c>
      <c r="J87" s="81">
        <f t="shared" si="8"/>
        <v>0</v>
      </c>
      <c r="K87" s="81">
        <f t="shared" si="8"/>
        <v>0</v>
      </c>
      <c r="L87" s="81">
        <f t="shared" si="8"/>
        <v>0</v>
      </c>
      <c r="M87" s="81">
        <f t="shared" si="8"/>
        <v>0</v>
      </c>
      <c r="N87" s="82"/>
    </row>
    <row r="88" spans="2:14" ht="15" thickBot="1" x14ac:dyDescent="0.35">
      <c r="B88" s="751" t="s">
        <v>28</v>
      </c>
      <c r="C88" s="752"/>
      <c r="D88" s="753"/>
      <c r="E88" s="83">
        <f>E87/C87</f>
        <v>0</v>
      </c>
      <c r="F88" s="754"/>
      <c r="G88" s="755"/>
      <c r="H88" s="755"/>
      <c r="I88" s="755"/>
      <c r="J88" s="755"/>
      <c r="K88" s="755"/>
      <c r="L88" s="755"/>
      <c r="M88" s="755"/>
      <c r="N88" s="756"/>
    </row>
    <row r="89" spans="2:14" ht="18" x14ac:dyDescent="0.35">
      <c r="B89" s="651" t="s">
        <v>1876</v>
      </c>
      <c r="C89" s="652"/>
      <c r="D89" s="652"/>
      <c r="E89" s="596"/>
      <c r="F89" s="596"/>
      <c r="G89" s="596"/>
      <c r="H89" s="596"/>
      <c r="I89" s="596"/>
      <c r="J89" s="596">
        <f t="shared" ref="J89:J110" si="9">H89+I89</f>
        <v>0</v>
      </c>
      <c r="K89" s="596"/>
      <c r="L89" s="596"/>
      <c r="M89" s="596">
        <f t="shared" ref="M89:M110" si="10">K89+L89</f>
        <v>0</v>
      </c>
      <c r="N89" s="597"/>
    </row>
    <row r="90" spans="2:14" x14ac:dyDescent="0.3">
      <c r="B90" s="50">
        <v>1913</v>
      </c>
      <c r="C90" s="51" t="s">
        <v>4744</v>
      </c>
      <c r="D90" s="51"/>
      <c r="E90" s="51"/>
      <c r="F90" s="51"/>
      <c r="G90" s="51"/>
      <c r="H90" s="52"/>
      <c r="I90" s="52"/>
      <c r="J90" s="53">
        <f t="shared" si="9"/>
        <v>0</v>
      </c>
      <c r="K90" s="54"/>
      <c r="L90" s="54"/>
      <c r="M90" s="54">
        <f t="shared" si="10"/>
        <v>0</v>
      </c>
      <c r="N90" s="55"/>
    </row>
    <row r="91" spans="2:14" x14ac:dyDescent="0.3">
      <c r="B91" s="50"/>
      <c r="C91" s="51" t="s">
        <v>4745</v>
      </c>
      <c r="D91" s="51"/>
      <c r="E91" s="51"/>
      <c r="F91" s="51"/>
      <c r="G91" s="51"/>
      <c r="H91" s="52"/>
      <c r="I91" s="52"/>
      <c r="J91" s="53">
        <f t="shared" si="9"/>
        <v>0</v>
      </c>
      <c r="K91" s="54"/>
      <c r="L91" s="54"/>
      <c r="M91" s="54">
        <f t="shared" si="10"/>
        <v>0</v>
      </c>
      <c r="N91" s="55"/>
    </row>
    <row r="92" spans="2:14" x14ac:dyDescent="0.3">
      <c r="B92" s="50"/>
      <c r="C92" s="51" t="s">
        <v>4746</v>
      </c>
      <c r="D92" s="51"/>
      <c r="E92" s="51"/>
      <c r="F92" s="51"/>
      <c r="G92" s="51"/>
      <c r="H92" s="52"/>
      <c r="I92" s="52"/>
      <c r="J92" s="53">
        <f t="shared" si="9"/>
        <v>0</v>
      </c>
      <c r="K92" s="54"/>
      <c r="L92" s="54"/>
      <c r="M92" s="54">
        <f t="shared" si="10"/>
        <v>0</v>
      </c>
      <c r="N92" s="55"/>
    </row>
    <row r="93" spans="2:14" x14ac:dyDescent="0.3">
      <c r="B93" s="50"/>
      <c r="C93" s="51" t="s">
        <v>4747</v>
      </c>
      <c r="D93" s="51"/>
      <c r="E93" s="51"/>
      <c r="F93" s="51"/>
      <c r="G93" s="51"/>
      <c r="H93" s="52"/>
      <c r="I93" s="52"/>
      <c r="J93" s="53">
        <f t="shared" si="9"/>
        <v>0</v>
      </c>
      <c r="K93" s="54"/>
      <c r="L93" s="54"/>
      <c r="M93" s="54">
        <f t="shared" si="10"/>
        <v>0</v>
      </c>
      <c r="N93" s="55"/>
    </row>
    <row r="94" spans="2:14" x14ac:dyDescent="0.3">
      <c r="B94" s="50"/>
      <c r="C94" s="51" t="s">
        <v>4748</v>
      </c>
      <c r="D94" s="51"/>
      <c r="E94" s="51"/>
      <c r="F94" s="51"/>
      <c r="G94" s="51"/>
      <c r="H94" s="52"/>
      <c r="I94" s="52"/>
      <c r="J94" s="53">
        <f t="shared" si="9"/>
        <v>0</v>
      </c>
      <c r="K94" s="54"/>
      <c r="L94" s="54"/>
      <c r="M94" s="54">
        <f t="shared" si="10"/>
        <v>0</v>
      </c>
      <c r="N94" s="55"/>
    </row>
    <row r="95" spans="2:14" x14ac:dyDescent="0.3">
      <c r="B95" s="50"/>
      <c r="C95" s="51" t="s">
        <v>4749</v>
      </c>
      <c r="D95" s="51"/>
      <c r="E95" s="51"/>
      <c r="F95" s="51"/>
      <c r="G95" s="51"/>
      <c r="H95" s="52"/>
      <c r="I95" s="52"/>
      <c r="J95" s="53">
        <f t="shared" si="9"/>
        <v>0</v>
      </c>
      <c r="K95" s="54"/>
      <c r="L95" s="54"/>
      <c r="M95" s="54">
        <f t="shared" si="10"/>
        <v>0</v>
      </c>
      <c r="N95" s="55"/>
    </row>
    <row r="96" spans="2:14" x14ac:dyDescent="0.3">
      <c r="B96" s="50"/>
      <c r="C96" s="51" t="s">
        <v>4750</v>
      </c>
      <c r="D96" s="51"/>
      <c r="E96" s="51"/>
      <c r="F96" s="51"/>
      <c r="G96" s="51"/>
      <c r="H96" s="52"/>
      <c r="I96" s="52"/>
      <c r="J96" s="53">
        <f t="shared" si="9"/>
        <v>0</v>
      </c>
      <c r="K96" s="54"/>
      <c r="L96" s="54"/>
      <c r="M96" s="54">
        <f t="shared" si="10"/>
        <v>0</v>
      </c>
      <c r="N96" s="55"/>
    </row>
    <row r="97" spans="2:14" x14ac:dyDescent="0.3">
      <c r="B97" s="102"/>
      <c r="C97" s="103" t="s">
        <v>4751</v>
      </c>
      <c r="D97" s="103"/>
      <c r="E97" s="103"/>
      <c r="F97" s="103"/>
      <c r="G97" s="103"/>
      <c r="H97" s="104"/>
      <c r="I97" s="104"/>
      <c r="J97" s="105">
        <f t="shared" si="9"/>
        <v>0</v>
      </c>
      <c r="K97" s="106"/>
      <c r="L97" s="106"/>
      <c r="M97" s="106">
        <f t="shared" si="10"/>
        <v>0</v>
      </c>
      <c r="N97" s="107"/>
    </row>
    <row r="98" spans="2:14" x14ac:dyDescent="0.3">
      <c r="B98" s="50">
        <v>1914</v>
      </c>
      <c r="C98" s="51">
        <v>25</v>
      </c>
      <c r="D98" s="51"/>
      <c r="E98" s="51"/>
      <c r="F98" s="51"/>
      <c r="G98" s="51"/>
      <c r="H98" s="52"/>
      <c r="I98" s="52"/>
      <c r="J98" s="53">
        <f t="shared" si="9"/>
        <v>0</v>
      </c>
      <c r="K98" s="54"/>
      <c r="L98" s="54"/>
      <c r="M98" s="54">
        <f t="shared" si="10"/>
        <v>0</v>
      </c>
      <c r="N98" s="55"/>
    </row>
    <row r="99" spans="2:14" x14ac:dyDescent="0.3">
      <c r="B99" s="50"/>
      <c r="C99" s="51">
        <f t="shared" ref="C99:C110" si="11">C98+1</f>
        <v>26</v>
      </c>
      <c r="D99" s="51"/>
      <c r="E99" s="51"/>
      <c r="F99" s="51"/>
      <c r="G99" s="51"/>
      <c r="H99" s="52"/>
      <c r="I99" s="52"/>
      <c r="J99" s="53">
        <f t="shared" si="9"/>
        <v>0</v>
      </c>
      <c r="K99" s="54"/>
      <c r="L99" s="54"/>
      <c r="M99" s="54">
        <f t="shared" si="10"/>
        <v>0</v>
      </c>
      <c r="N99" s="55"/>
    </row>
    <row r="100" spans="2:14" x14ac:dyDescent="0.3">
      <c r="B100" s="50"/>
      <c r="C100" s="51">
        <f t="shared" si="11"/>
        <v>27</v>
      </c>
      <c r="D100" s="51"/>
      <c r="E100" s="51"/>
      <c r="F100" s="51"/>
      <c r="G100" s="51"/>
      <c r="H100" s="52"/>
      <c r="I100" s="52"/>
      <c r="J100" s="53">
        <f t="shared" si="9"/>
        <v>0</v>
      </c>
      <c r="K100" s="54"/>
      <c r="L100" s="54"/>
      <c r="M100" s="54">
        <f t="shared" si="10"/>
        <v>0</v>
      </c>
      <c r="N100" s="55"/>
    </row>
    <row r="101" spans="2:14" x14ac:dyDescent="0.3">
      <c r="B101" s="50"/>
      <c r="C101" s="51">
        <f t="shared" si="11"/>
        <v>28</v>
      </c>
      <c r="D101" s="51"/>
      <c r="E101" s="51"/>
      <c r="F101" s="51"/>
      <c r="G101" s="51"/>
      <c r="H101" s="52"/>
      <c r="I101" s="52"/>
      <c r="J101" s="53">
        <f t="shared" si="9"/>
        <v>0</v>
      </c>
      <c r="K101" s="54"/>
      <c r="L101" s="54"/>
      <c r="M101" s="54">
        <f t="shared" si="10"/>
        <v>0</v>
      </c>
      <c r="N101" s="55"/>
    </row>
    <row r="102" spans="2:14" x14ac:dyDescent="0.3">
      <c r="B102" s="50"/>
      <c r="C102" s="51">
        <f t="shared" si="11"/>
        <v>29</v>
      </c>
      <c r="D102" s="51"/>
      <c r="E102" s="51"/>
      <c r="F102" s="51"/>
      <c r="G102" s="51"/>
      <c r="H102" s="52"/>
      <c r="I102" s="52"/>
      <c r="J102" s="53">
        <f t="shared" si="9"/>
        <v>0</v>
      </c>
      <c r="K102" s="54"/>
      <c r="L102" s="54"/>
      <c r="M102" s="54">
        <f t="shared" si="10"/>
        <v>0</v>
      </c>
      <c r="N102" s="55"/>
    </row>
    <row r="103" spans="2:14" x14ac:dyDescent="0.3">
      <c r="B103" s="50"/>
      <c r="C103" s="51">
        <f t="shared" si="11"/>
        <v>30</v>
      </c>
      <c r="D103" s="51"/>
      <c r="E103" s="51"/>
      <c r="F103" s="51"/>
      <c r="G103" s="51"/>
      <c r="H103" s="52"/>
      <c r="I103" s="52"/>
      <c r="J103" s="53">
        <f t="shared" si="9"/>
        <v>0</v>
      </c>
      <c r="K103" s="54"/>
      <c r="L103" s="54"/>
      <c r="M103" s="54">
        <f t="shared" si="10"/>
        <v>0</v>
      </c>
      <c r="N103" s="55"/>
    </row>
    <row r="104" spans="2:14" x14ac:dyDescent="0.3">
      <c r="B104" s="50"/>
      <c r="C104" s="51">
        <f t="shared" si="11"/>
        <v>31</v>
      </c>
      <c r="D104" s="51"/>
      <c r="E104" s="51"/>
      <c r="F104" s="51"/>
      <c r="G104" s="51"/>
      <c r="H104" s="52"/>
      <c r="I104" s="52"/>
      <c r="J104" s="53">
        <f t="shared" si="9"/>
        <v>0</v>
      </c>
      <c r="K104" s="54"/>
      <c r="L104" s="54"/>
      <c r="M104" s="54">
        <f t="shared" si="10"/>
        <v>0</v>
      </c>
      <c r="N104" s="55"/>
    </row>
    <row r="105" spans="2:14" x14ac:dyDescent="0.3">
      <c r="B105" s="50"/>
      <c r="C105" s="51">
        <f t="shared" si="11"/>
        <v>32</v>
      </c>
      <c r="D105" s="51"/>
      <c r="E105" s="51"/>
      <c r="F105" s="51"/>
      <c r="G105" s="51"/>
      <c r="H105" s="52"/>
      <c r="I105" s="52"/>
      <c r="J105" s="53">
        <f t="shared" si="9"/>
        <v>0</v>
      </c>
      <c r="K105" s="54"/>
      <c r="L105" s="54"/>
      <c r="M105" s="54">
        <f t="shared" si="10"/>
        <v>0</v>
      </c>
      <c r="N105" s="55"/>
    </row>
    <row r="106" spans="2:14" x14ac:dyDescent="0.3">
      <c r="B106" s="50"/>
      <c r="C106" s="51">
        <f t="shared" si="11"/>
        <v>33</v>
      </c>
      <c r="D106" s="51"/>
      <c r="E106" s="51"/>
      <c r="F106" s="51"/>
      <c r="G106" s="51"/>
      <c r="H106" s="52"/>
      <c r="I106" s="52"/>
      <c r="J106" s="53">
        <f t="shared" si="9"/>
        <v>0</v>
      </c>
      <c r="K106" s="54"/>
      <c r="L106" s="54"/>
      <c r="M106" s="54">
        <f t="shared" si="10"/>
        <v>0</v>
      </c>
      <c r="N106" s="55"/>
    </row>
    <row r="107" spans="2:14" x14ac:dyDescent="0.3">
      <c r="B107" s="50"/>
      <c r="C107" s="51">
        <f t="shared" si="11"/>
        <v>34</v>
      </c>
      <c r="D107" s="51"/>
      <c r="E107" s="51"/>
      <c r="F107" s="51"/>
      <c r="G107" s="51"/>
      <c r="H107" s="52"/>
      <c r="I107" s="52"/>
      <c r="J107" s="53">
        <f t="shared" si="9"/>
        <v>0</v>
      </c>
      <c r="K107" s="54"/>
      <c r="L107" s="54"/>
      <c r="M107" s="54">
        <f t="shared" si="10"/>
        <v>0</v>
      </c>
      <c r="N107" s="55"/>
    </row>
    <row r="108" spans="2:14" x14ac:dyDescent="0.3">
      <c r="B108" s="50"/>
      <c r="C108" s="51">
        <f t="shared" si="11"/>
        <v>35</v>
      </c>
      <c r="D108" s="51"/>
      <c r="E108" s="51"/>
      <c r="F108" s="51"/>
      <c r="G108" s="51"/>
      <c r="H108" s="52"/>
      <c r="I108" s="52"/>
      <c r="J108" s="53">
        <f t="shared" si="9"/>
        <v>0</v>
      </c>
      <c r="K108" s="54"/>
      <c r="L108" s="54"/>
      <c r="M108" s="54">
        <f t="shared" si="10"/>
        <v>0</v>
      </c>
      <c r="N108" s="55"/>
    </row>
    <row r="109" spans="2:14" x14ac:dyDescent="0.3">
      <c r="B109" s="50"/>
      <c r="C109" s="51">
        <f t="shared" si="11"/>
        <v>36</v>
      </c>
      <c r="D109" s="51"/>
      <c r="E109" s="51"/>
      <c r="F109" s="51"/>
      <c r="G109" s="51"/>
      <c r="H109" s="52"/>
      <c r="I109" s="52"/>
      <c r="J109" s="53">
        <f t="shared" si="9"/>
        <v>0</v>
      </c>
      <c r="K109" s="54"/>
      <c r="L109" s="54"/>
      <c r="M109" s="54">
        <f t="shared" si="10"/>
        <v>0</v>
      </c>
      <c r="N109" s="55"/>
    </row>
    <row r="110" spans="2:14" x14ac:dyDescent="0.3">
      <c r="B110" s="50"/>
      <c r="C110" s="51">
        <f t="shared" si="11"/>
        <v>37</v>
      </c>
      <c r="D110" s="51"/>
      <c r="E110" s="51"/>
      <c r="F110" s="51"/>
      <c r="G110" s="51"/>
      <c r="H110" s="52"/>
      <c r="I110" s="52"/>
      <c r="J110" s="53">
        <f t="shared" si="9"/>
        <v>0</v>
      </c>
      <c r="K110" s="54"/>
      <c r="L110" s="54"/>
      <c r="M110" s="54">
        <f t="shared" si="10"/>
        <v>0</v>
      </c>
      <c r="N110" s="55"/>
    </row>
    <row r="111" spans="2:14" x14ac:dyDescent="0.3">
      <c r="B111" s="77" t="s">
        <v>27</v>
      </c>
      <c r="C111" s="78">
        <f>COUNTA(C90:C110)</f>
        <v>21</v>
      </c>
      <c r="D111" s="79"/>
      <c r="E111" s="78">
        <f>COUNTA(E90:E110)</f>
        <v>0</v>
      </c>
      <c r="F111" s="80">
        <f>SUM(F90:F110)</f>
        <v>0</v>
      </c>
      <c r="G111" s="80">
        <f t="shared" ref="G111:M111" si="12">SUM(G90:G110)</f>
        <v>0</v>
      </c>
      <c r="H111" s="81">
        <f t="shared" si="12"/>
        <v>0</v>
      </c>
      <c r="I111" s="81">
        <f t="shared" si="12"/>
        <v>0</v>
      </c>
      <c r="J111" s="81">
        <f t="shared" si="12"/>
        <v>0</v>
      </c>
      <c r="K111" s="81">
        <f t="shared" si="12"/>
        <v>0</v>
      </c>
      <c r="L111" s="81">
        <f t="shared" si="12"/>
        <v>0</v>
      </c>
      <c r="M111" s="81">
        <f t="shared" si="12"/>
        <v>0</v>
      </c>
      <c r="N111" s="82"/>
    </row>
    <row r="112" spans="2:14" ht="15" thickBot="1" x14ac:dyDescent="0.35">
      <c r="B112" s="751" t="s">
        <v>28</v>
      </c>
      <c r="C112" s="752"/>
      <c r="D112" s="753"/>
      <c r="E112" s="83">
        <f>E111/C111</f>
        <v>0</v>
      </c>
      <c r="F112" s="754"/>
      <c r="G112" s="755"/>
      <c r="H112" s="755"/>
      <c r="I112" s="755"/>
      <c r="J112" s="755"/>
      <c r="K112" s="755"/>
      <c r="L112" s="755"/>
      <c r="M112" s="755"/>
      <c r="N112" s="756"/>
    </row>
    <row r="113" spans="2:14" ht="18" x14ac:dyDescent="0.35">
      <c r="B113" s="651" t="s">
        <v>1873</v>
      </c>
      <c r="C113" s="652"/>
      <c r="D113" s="652"/>
      <c r="E113" s="596"/>
      <c r="F113" s="596"/>
      <c r="G113" s="596"/>
      <c r="H113" s="596"/>
      <c r="I113" s="596"/>
      <c r="J113" s="596">
        <f t="shared" ref="J113:J135" si="13">H113+I113</f>
        <v>0</v>
      </c>
      <c r="K113" s="596"/>
      <c r="L113" s="596"/>
      <c r="M113" s="596">
        <f t="shared" ref="M113:M135" si="14">K113+L113</f>
        <v>0</v>
      </c>
      <c r="N113" s="597"/>
    </row>
    <row r="114" spans="2:14" x14ac:dyDescent="0.3">
      <c r="B114" s="50">
        <v>1919</v>
      </c>
      <c r="C114" s="67">
        <v>7</v>
      </c>
      <c r="D114" s="51"/>
      <c r="E114" s="51"/>
      <c r="F114" s="51"/>
      <c r="G114" s="51"/>
      <c r="H114" s="52"/>
      <c r="I114" s="52"/>
      <c r="J114" s="53">
        <f t="shared" si="13"/>
        <v>0</v>
      </c>
      <c r="K114" s="54"/>
      <c r="L114" s="54"/>
      <c r="M114" s="54">
        <f t="shared" si="14"/>
        <v>0</v>
      </c>
      <c r="N114" s="55"/>
    </row>
    <row r="115" spans="2:14" x14ac:dyDescent="0.3">
      <c r="B115" s="50"/>
      <c r="C115" s="67">
        <v>9</v>
      </c>
      <c r="D115" s="51"/>
      <c r="E115" s="51"/>
      <c r="F115" s="51"/>
      <c r="G115" s="51"/>
      <c r="H115" s="52"/>
      <c r="I115" s="52"/>
      <c r="J115" s="53">
        <f t="shared" si="13"/>
        <v>0</v>
      </c>
      <c r="K115" s="54"/>
      <c r="L115" s="54"/>
      <c r="M115" s="54">
        <f t="shared" si="14"/>
        <v>0</v>
      </c>
      <c r="N115" s="55"/>
    </row>
    <row r="116" spans="2:14" x14ac:dyDescent="0.3">
      <c r="B116" s="50"/>
      <c r="C116" s="67">
        <v>10</v>
      </c>
      <c r="D116" s="51"/>
      <c r="E116" s="51"/>
      <c r="F116" s="51"/>
      <c r="G116" s="51"/>
      <c r="H116" s="52"/>
      <c r="I116" s="52"/>
      <c r="J116" s="53">
        <f t="shared" si="13"/>
        <v>0</v>
      </c>
      <c r="K116" s="54"/>
      <c r="L116" s="54"/>
      <c r="M116" s="54">
        <f t="shared" si="14"/>
        <v>0</v>
      </c>
      <c r="N116" s="55"/>
    </row>
    <row r="117" spans="2:14" x14ac:dyDescent="0.3">
      <c r="B117" s="50"/>
      <c r="C117" s="67">
        <f>C116+1</f>
        <v>11</v>
      </c>
      <c r="D117" s="51"/>
      <c r="E117" s="51"/>
      <c r="F117" s="51"/>
      <c r="G117" s="51"/>
      <c r="H117" s="52"/>
      <c r="I117" s="52"/>
      <c r="J117" s="53">
        <f t="shared" si="13"/>
        <v>0</v>
      </c>
      <c r="K117" s="54"/>
      <c r="L117" s="54"/>
      <c r="M117" s="54">
        <f t="shared" si="14"/>
        <v>0</v>
      </c>
      <c r="N117" s="55"/>
    </row>
    <row r="118" spans="2:14" x14ac:dyDescent="0.3">
      <c r="B118" s="50"/>
      <c r="C118" s="67">
        <f t="shared" ref="C118:C135" si="15">C117+1</f>
        <v>12</v>
      </c>
      <c r="D118" s="51"/>
      <c r="E118" s="51"/>
      <c r="F118" s="51"/>
      <c r="G118" s="51"/>
      <c r="H118" s="52"/>
      <c r="I118" s="52"/>
      <c r="J118" s="53">
        <f t="shared" si="13"/>
        <v>0</v>
      </c>
      <c r="K118" s="54"/>
      <c r="L118" s="54"/>
      <c r="M118" s="54">
        <f t="shared" si="14"/>
        <v>0</v>
      </c>
      <c r="N118" s="55"/>
    </row>
    <row r="119" spans="2:14" x14ac:dyDescent="0.3">
      <c r="B119" s="102"/>
      <c r="C119" s="103">
        <v>8</v>
      </c>
      <c r="D119" s="103"/>
      <c r="E119" s="103"/>
      <c r="F119" s="103"/>
      <c r="G119" s="103"/>
      <c r="H119" s="104"/>
      <c r="I119" s="104"/>
      <c r="J119" s="105">
        <f t="shared" si="13"/>
        <v>0</v>
      </c>
      <c r="K119" s="106"/>
      <c r="L119" s="106"/>
      <c r="M119" s="106">
        <f t="shared" si="14"/>
        <v>0</v>
      </c>
      <c r="N119" s="107"/>
    </row>
    <row r="120" spans="2:14" x14ac:dyDescent="0.3">
      <c r="B120" s="50">
        <v>1920</v>
      </c>
      <c r="C120" s="67">
        <v>20</v>
      </c>
      <c r="D120" s="51"/>
      <c r="E120" s="51"/>
      <c r="F120" s="51"/>
      <c r="G120" s="51"/>
      <c r="H120" s="52"/>
      <c r="I120" s="52"/>
      <c r="J120" s="53">
        <f t="shared" si="13"/>
        <v>0</v>
      </c>
      <c r="K120" s="54"/>
      <c r="L120" s="54"/>
      <c r="M120" s="54">
        <f t="shared" si="14"/>
        <v>0</v>
      </c>
      <c r="N120" s="55"/>
    </row>
    <row r="121" spans="2:14" x14ac:dyDescent="0.3">
      <c r="B121" s="50"/>
      <c r="C121" s="67">
        <f t="shared" si="15"/>
        <v>21</v>
      </c>
      <c r="D121" s="51"/>
      <c r="E121" s="51"/>
      <c r="F121" s="51"/>
      <c r="G121" s="51"/>
      <c r="H121" s="52"/>
      <c r="I121" s="52"/>
      <c r="J121" s="53">
        <f t="shared" si="13"/>
        <v>0</v>
      </c>
      <c r="K121" s="54"/>
      <c r="L121" s="54"/>
      <c r="M121" s="54">
        <f t="shared" si="14"/>
        <v>0</v>
      </c>
      <c r="N121" s="55"/>
    </row>
    <row r="122" spans="2:14" x14ac:dyDescent="0.3">
      <c r="B122" s="50"/>
      <c r="C122" s="67">
        <f t="shared" si="15"/>
        <v>22</v>
      </c>
      <c r="D122" s="51"/>
      <c r="E122" s="51"/>
      <c r="F122" s="51"/>
      <c r="G122" s="51"/>
      <c r="H122" s="52"/>
      <c r="I122" s="52"/>
      <c r="J122" s="53">
        <f t="shared" si="13"/>
        <v>0</v>
      </c>
      <c r="K122" s="54"/>
      <c r="L122" s="54"/>
      <c r="M122" s="54">
        <f t="shared" si="14"/>
        <v>0</v>
      </c>
      <c r="N122" s="55"/>
    </row>
    <row r="123" spans="2:14" x14ac:dyDescent="0.3">
      <c r="B123" s="50"/>
      <c r="C123" s="67">
        <f t="shared" si="15"/>
        <v>23</v>
      </c>
      <c r="D123" s="51"/>
      <c r="E123" s="51"/>
      <c r="F123" s="51"/>
      <c r="G123" s="51"/>
      <c r="H123" s="52"/>
      <c r="I123" s="52"/>
      <c r="J123" s="53">
        <f t="shared" si="13"/>
        <v>0</v>
      </c>
      <c r="K123" s="54"/>
      <c r="L123" s="54"/>
      <c r="M123" s="54">
        <f t="shared" si="14"/>
        <v>0</v>
      </c>
      <c r="N123" s="55"/>
    </row>
    <row r="124" spans="2:14" x14ac:dyDescent="0.3">
      <c r="B124" s="50"/>
      <c r="C124" s="67">
        <f t="shared" si="15"/>
        <v>24</v>
      </c>
      <c r="D124" s="51"/>
      <c r="E124" s="51"/>
      <c r="F124" s="51"/>
      <c r="G124" s="51"/>
      <c r="H124" s="52"/>
      <c r="I124" s="52"/>
      <c r="J124" s="53">
        <f t="shared" si="13"/>
        <v>0</v>
      </c>
      <c r="K124" s="54"/>
      <c r="L124" s="54"/>
      <c r="M124" s="54">
        <f t="shared" si="14"/>
        <v>0</v>
      </c>
      <c r="N124" s="55"/>
    </row>
    <row r="125" spans="2:14" x14ac:dyDescent="0.3">
      <c r="B125" s="50"/>
      <c r="C125" s="67">
        <v>29</v>
      </c>
      <c r="D125" s="51"/>
      <c r="E125" s="51"/>
      <c r="F125" s="51"/>
      <c r="G125" s="51"/>
      <c r="H125" s="52"/>
      <c r="I125" s="52"/>
      <c r="J125" s="53">
        <f t="shared" si="13"/>
        <v>0</v>
      </c>
      <c r="K125" s="54"/>
      <c r="L125" s="54"/>
      <c r="M125" s="54">
        <f t="shared" si="14"/>
        <v>0</v>
      </c>
      <c r="N125" s="55"/>
    </row>
    <row r="126" spans="2:14" x14ac:dyDescent="0.3">
      <c r="B126" s="50"/>
      <c r="C126" s="67">
        <f t="shared" si="15"/>
        <v>30</v>
      </c>
      <c r="D126" s="51"/>
      <c r="E126" s="51"/>
      <c r="F126" s="51"/>
      <c r="G126" s="51"/>
      <c r="H126" s="52"/>
      <c r="I126" s="52"/>
      <c r="J126" s="53">
        <f t="shared" si="13"/>
        <v>0</v>
      </c>
      <c r="K126" s="54"/>
      <c r="L126" s="54"/>
      <c r="M126" s="54">
        <f t="shared" si="14"/>
        <v>0</v>
      </c>
      <c r="N126" s="55"/>
    </row>
    <row r="127" spans="2:14" x14ac:dyDescent="0.3">
      <c r="B127" s="50"/>
      <c r="C127" s="67">
        <f t="shared" si="15"/>
        <v>31</v>
      </c>
      <c r="D127" s="51"/>
      <c r="E127" s="51"/>
      <c r="F127" s="51"/>
      <c r="G127" s="51"/>
      <c r="H127" s="52"/>
      <c r="I127" s="52"/>
      <c r="J127" s="53">
        <f t="shared" si="13"/>
        <v>0</v>
      </c>
      <c r="K127" s="54"/>
      <c r="L127" s="54"/>
      <c r="M127" s="54">
        <f t="shared" si="14"/>
        <v>0</v>
      </c>
      <c r="N127" s="55"/>
    </row>
    <row r="128" spans="2:14" x14ac:dyDescent="0.3">
      <c r="B128" s="50"/>
      <c r="C128" s="67" t="s">
        <v>4638</v>
      </c>
      <c r="D128" s="51"/>
      <c r="E128" s="51"/>
      <c r="F128" s="51"/>
      <c r="G128" s="51"/>
      <c r="H128" s="52"/>
      <c r="I128" s="52"/>
      <c r="J128" s="53">
        <f t="shared" si="13"/>
        <v>0</v>
      </c>
      <c r="K128" s="54"/>
      <c r="L128" s="54"/>
      <c r="M128" s="54">
        <f t="shared" si="14"/>
        <v>0</v>
      </c>
      <c r="N128" s="55"/>
    </row>
    <row r="129" spans="2:14" x14ac:dyDescent="0.3">
      <c r="B129" s="50"/>
      <c r="C129" s="67" t="s">
        <v>4639</v>
      </c>
      <c r="D129" s="51"/>
      <c r="E129" s="51"/>
      <c r="F129" s="51"/>
      <c r="G129" s="51"/>
      <c r="H129" s="52"/>
      <c r="I129" s="52"/>
      <c r="J129" s="53">
        <f t="shared" si="13"/>
        <v>0</v>
      </c>
      <c r="K129" s="54"/>
      <c r="L129" s="54"/>
      <c r="M129" s="54">
        <f t="shared" si="14"/>
        <v>0</v>
      </c>
      <c r="N129" s="55"/>
    </row>
    <row r="130" spans="2:14" x14ac:dyDescent="0.3">
      <c r="B130" s="50"/>
      <c r="C130" s="67">
        <v>34</v>
      </c>
      <c r="D130" s="51"/>
      <c r="E130" s="51"/>
      <c r="F130" s="51"/>
      <c r="G130" s="51"/>
      <c r="H130" s="52"/>
      <c r="I130" s="52"/>
      <c r="J130" s="53">
        <f t="shared" si="13"/>
        <v>0</v>
      </c>
      <c r="K130" s="54"/>
      <c r="L130" s="54"/>
      <c r="M130" s="54">
        <f t="shared" si="14"/>
        <v>0</v>
      </c>
      <c r="N130" s="55"/>
    </row>
    <row r="131" spans="2:14" x14ac:dyDescent="0.3">
      <c r="B131" s="50"/>
      <c r="C131" s="67">
        <f t="shared" si="15"/>
        <v>35</v>
      </c>
      <c r="D131" s="51"/>
      <c r="E131" s="51"/>
      <c r="F131" s="51"/>
      <c r="G131" s="51"/>
      <c r="H131" s="52"/>
      <c r="I131" s="52"/>
      <c r="J131" s="53">
        <f t="shared" si="13"/>
        <v>0</v>
      </c>
      <c r="K131" s="54"/>
      <c r="L131" s="54"/>
      <c r="M131" s="54">
        <f t="shared" si="14"/>
        <v>0</v>
      </c>
      <c r="N131" s="55"/>
    </row>
    <row r="132" spans="2:14" x14ac:dyDescent="0.3">
      <c r="B132" s="50"/>
      <c r="C132" s="67">
        <v>76</v>
      </c>
      <c r="D132" s="51"/>
      <c r="E132" s="51"/>
      <c r="F132" s="51"/>
      <c r="G132" s="51"/>
      <c r="H132" s="52"/>
      <c r="I132" s="52"/>
      <c r="J132" s="53">
        <f t="shared" si="13"/>
        <v>0</v>
      </c>
      <c r="K132" s="54"/>
      <c r="L132" s="54"/>
      <c r="M132" s="54">
        <f t="shared" si="14"/>
        <v>0</v>
      </c>
      <c r="N132" s="55"/>
    </row>
    <row r="133" spans="2:14" x14ac:dyDescent="0.3">
      <c r="B133" s="50"/>
      <c r="C133" s="67">
        <f t="shared" si="15"/>
        <v>77</v>
      </c>
      <c r="D133" s="51"/>
      <c r="E133" s="51"/>
      <c r="F133" s="51"/>
      <c r="G133" s="51"/>
      <c r="H133" s="52"/>
      <c r="I133" s="52"/>
      <c r="J133" s="53">
        <f t="shared" si="13"/>
        <v>0</v>
      </c>
      <c r="K133" s="54"/>
      <c r="L133" s="54"/>
      <c r="M133" s="54">
        <f t="shared" si="14"/>
        <v>0</v>
      </c>
      <c r="N133" s="55"/>
    </row>
    <row r="134" spans="2:14" x14ac:dyDescent="0.3">
      <c r="B134" s="50"/>
      <c r="C134" s="67">
        <f t="shared" si="15"/>
        <v>78</v>
      </c>
      <c r="D134" s="51"/>
      <c r="E134" s="51"/>
      <c r="F134" s="51"/>
      <c r="G134" s="51"/>
      <c r="H134" s="52"/>
      <c r="I134" s="52"/>
      <c r="J134" s="53">
        <f t="shared" si="13"/>
        <v>0</v>
      </c>
      <c r="K134" s="54"/>
      <c r="L134" s="54"/>
      <c r="M134" s="54">
        <f t="shared" si="14"/>
        <v>0</v>
      </c>
      <c r="N134" s="55"/>
    </row>
    <row r="135" spans="2:14" x14ac:dyDescent="0.3">
      <c r="B135" s="50"/>
      <c r="C135" s="67">
        <f t="shared" si="15"/>
        <v>79</v>
      </c>
      <c r="D135" s="51"/>
      <c r="E135" s="51"/>
      <c r="F135" s="51"/>
      <c r="G135" s="51"/>
      <c r="H135" s="52"/>
      <c r="I135" s="52"/>
      <c r="J135" s="53">
        <f t="shared" si="13"/>
        <v>0</v>
      </c>
      <c r="K135" s="54"/>
      <c r="L135" s="54"/>
      <c r="M135" s="54">
        <f t="shared" si="14"/>
        <v>0</v>
      </c>
      <c r="N135" s="55"/>
    </row>
    <row r="136" spans="2:14" x14ac:dyDescent="0.3">
      <c r="B136" s="77" t="s">
        <v>27</v>
      </c>
      <c r="C136" s="78">
        <f>COUNTA(C114:C135)</f>
        <v>22</v>
      </c>
      <c r="D136" s="79"/>
      <c r="E136" s="78">
        <f>COUNTA(E114:E135)</f>
        <v>0</v>
      </c>
      <c r="F136" s="80">
        <f>SUM(F114:F135)</f>
        <v>0</v>
      </c>
      <c r="G136" s="80">
        <f t="shared" ref="G136:M136" si="16">SUM(G114:G135)</f>
        <v>0</v>
      </c>
      <c r="H136" s="81">
        <f t="shared" si="16"/>
        <v>0</v>
      </c>
      <c r="I136" s="81">
        <f t="shared" si="16"/>
        <v>0</v>
      </c>
      <c r="J136" s="81">
        <f t="shared" si="16"/>
        <v>0</v>
      </c>
      <c r="K136" s="81">
        <f t="shared" si="16"/>
        <v>0</v>
      </c>
      <c r="L136" s="81">
        <f t="shared" si="16"/>
        <v>0</v>
      </c>
      <c r="M136" s="81">
        <f t="shared" si="16"/>
        <v>0</v>
      </c>
      <c r="N136" s="82"/>
    </row>
    <row r="137" spans="2:14" ht="15" thickBot="1" x14ac:dyDescent="0.35">
      <c r="B137" s="751" t="s">
        <v>28</v>
      </c>
      <c r="C137" s="752"/>
      <c r="D137" s="753"/>
      <c r="E137" s="83">
        <f>E136/C136</f>
        <v>0</v>
      </c>
      <c r="F137" s="754"/>
      <c r="G137" s="755"/>
      <c r="H137" s="755"/>
      <c r="I137" s="755"/>
      <c r="J137" s="755"/>
      <c r="K137" s="755"/>
      <c r="L137" s="755"/>
      <c r="M137" s="755"/>
      <c r="N137" s="756"/>
    </row>
    <row r="138" spans="2:14" ht="18" x14ac:dyDescent="0.35">
      <c r="B138" s="651" t="s">
        <v>1875</v>
      </c>
      <c r="C138" s="652"/>
      <c r="D138" s="652"/>
      <c r="E138" s="596"/>
      <c r="F138" s="596"/>
      <c r="G138" s="596"/>
      <c r="H138" s="596"/>
      <c r="I138" s="596"/>
      <c r="J138" s="596">
        <f t="shared" ref="J138:J143" si="17">H138+I138</f>
        <v>0</v>
      </c>
      <c r="K138" s="596"/>
      <c r="L138" s="596"/>
      <c r="M138" s="596">
        <f t="shared" ref="M138:M143" si="18">K138+L138</f>
        <v>0</v>
      </c>
      <c r="N138" s="597"/>
    </row>
    <row r="139" spans="2:14" x14ac:dyDescent="0.3">
      <c r="B139" s="50">
        <v>1913</v>
      </c>
      <c r="C139" s="51">
        <v>1</v>
      </c>
      <c r="D139" s="51"/>
      <c r="E139" s="51"/>
      <c r="F139" s="51"/>
      <c r="G139" s="51"/>
      <c r="H139" s="52"/>
      <c r="I139" s="52"/>
      <c r="J139" s="53">
        <f t="shared" si="17"/>
        <v>0</v>
      </c>
      <c r="K139" s="54"/>
      <c r="L139" s="54"/>
      <c r="M139" s="54">
        <f t="shared" si="18"/>
        <v>0</v>
      </c>
      <c r="N139" s="55"/>
    </row>
    <row r="140" spans="2:14" x14ac:dyDescent="0.3">
      <c r="B140" s="50"/>
      <c r="C140" s="51">
        <v>2</v>
      </c>
      <c r="D140" s="51"/>
      <c r="E140" s="51"/>
      <c r="F140" s="51"/>
      <c r="G140" s="51"/>
      <c r="H140" s="52"/>
      <c r="I140" s="52"/>
      <c r="J140" s="53">
        <f t="shared" si="17"/>
        <v>0</v>
      </c>
      <c r="K140" s="54"/>
      <c r="L140" s="54"/>
      <c r="M140" s="54">
        <f t="shared" si="18"/>
        <v>0</v>
      </c>
      <c r="N140" s="55"/>
    </row>
    <row r="141" spans="2:14" x14ac:dyDescent="0.3">
      <c r="B141" s="50"/>
      <c r="C141" s="51">
        <v>3</v>
      </c>
      <c r="D141" s="51"/>
      <c r="E141" s="51"/>
      <c r="F141" s="51"/>
      <c r="G141" s="51"/>
      <c r="H141" s="52"/>
      <c r="I141" s="52"/>
      <c r="J141" s="53">
        <f t="shared" si="17"/>
        <v>0</v>
      </c>
      <c r="K141" s="54"/>
      <c r="L141" s="54"/>
      <c r="M141" s="54">
        <f t="shared" si="18"/>
        <v>0</v>
      </c>
      <c r="N141" s="55"/>
    </row>
    <row r="142" spans="2:14" x14ac:dyDescent="0.3">
      <c r="B142" s="50"/>
      <c r="C142" s="51">
        <v>4</v>
      </c>
      <c r="D142" s="51"/>
      <c r="E142" s="51"/>
      <c r="F142" s="51"/>
      <c r="G142" s="51"/>
      <c r="H142" s="52"/>
      <c r="I142" s="52"/>
      <c r="J142" s="53">
        <f t="shared" si="17"/>
        <v>0</v>
      </c>
      <c r="K142" s="54"/>
      <c r="L142" s="54"/>
      <c r="M142" s="54">
        <f t="shared" si="18"/>
        <v>0</v>
      </c>
      <c r="N142" s="55"/>
    </row>
    <row r="143" spans="2:14" x14ac:dyDescent="0.3">
      <c r="B143" s="102"/>
      <c r="C143" s="103">
        <v>5</v>
      </c>
      <c r="D143" s="103"/>
      <c r="E143" s="103"/>
      <c r="F143" s="103"/>
      <c r="G143" s="103"/>
      <c r="H143" s="104"/>
      <c r="I143" s="104"/>
      <c r="J143" s="105">
        <f t="shared" si="17"/>
        <v>0</v>
      </c>
      <c r="K143" s="106"/>
      <c r="L143" s="106"/>
      <c r="M143" s="106">
        <f t="shared" si="18"/>
        <v>0</v>
      </c>
      <c r="N143" s="107"/>
    </row>
    <row r="144" spans="2:14" x14ac:dyDescent="0.3">
      <c r="B144" s="50">
        <v>1933</v>
      </c>
      <c r="C144" s="51" t="s">
        <v>4641</v>
      </c>
      <c r="D144" s="51"/>
      <c r="E144" s="51"/>
      <c r="F144" s="51"/>
      <c r="G144" s="51"/>
      <c r="H144" s="52"/>
      <c r="I144" s="52"/>
      <c r="J144" s="53">
        <f t="shared" ref="J144:J207" si="19">H144+I144</f>
        <v>0</v>
      </c>
      <c r="K144" s="54"/>
      <c r="L144" s="54"/>
      <c r="M144" s="54">
        <f t="shared" ref="M144:M207" si="20">K144+L144</f>
        <v>0</v>
      </c>
      <c r="N144" s="55"/>
    </row>
    <row r="145" spans="2:14" x14ac:dyDescent="0.3">
      <c r="B145" s="50"/>
      <c r="C145" s="51" t="s">
        <v>4640</v>
      </c>
      <c r="D145" s="51"/>
      <c r="E145" s="51"/>
      <c r="F145" s="51"/>
      <c r="G145" s="51"/>
      <c r="H145" s="52"/>
      <c r="I145" s="52"/>
      <c r="J145" s="53">
        <f t="shared" si="19"/>
        <v>0</v>
      </c>
      <c r="K145" s="54"/>
      <c r="L145" s="54"/>
      <c r="M145" s="54">
        <f t="shared" si="20"/>
        <v>0</v>
      </c>
      <c r="N145" s="55"/>
    </row>
    <row r="146" spans="2:14" x14ac:dyDescent="0.3">
      <c r="B146" s="50"/>
      <c r="C146" s="51" t="s">
        <v>4642</v>
      </c>
      <c r="D146" s="51"/>
      <c r="E146" s="51"/>
      <c r="F146" s="51"/>
      <c r="G146" s="51"/>
      <c r="H146" s="52"/>
      <c r="I146" s="52"/>
      <c r="J146" s="53">
        <f t="shared" si="19"/>
        <v>0</v>
      </c>
      <c r="K146" s="54"/>
      <c r="L146" s="54"/>
      <c r="M146" s="54">
        <f t="shared" si="20"/>
        <v>0</v>
      </c>
      <c r="N146" s="55"/>
    </row>
    <row r="147" spans="2:14" x14ac:dyDescent="0.3">
      <c r="B147" s="50"/>
      <c r="C147" s="51" t="s">
        <v>4643</v>
      </c>
      <c r="D147" s="51"/>
      <c r="E147" s="51"/>
      <c r="F147" s="51"/>
      <c r="G147" s="51"/>
      <c r="H147" s="52"/>
      <c r="I147" s="52"/>
      <c r="J147" s="53">
        <f t="shared" si="19"/>
        <v>0</v>
      </c>
      <c r="K147" s="54"/>
      <c r="L147" s="54"/>
      <c r="M147" s="54">
        <f t="shared" si="20"/>
        <v>0</v>
      </c>
      <c r="N147" s="55"/>
    </row>
    <row r="148" spans="2:14" x14ac:dyDescent="0.3">
      <c r="B148" s="50"/>
      <c r="C148" s="51" t="s">
        <v>3009</v>
      </c>
      <c r="D148" s="51"/>
      <c r="E148" s="51"/>
      <c r="F148" s="51"/>
      <c r="G148" s="51"/>
      <c r="H148" s="52"/>
      <c r="I148" s="52"/>
      <c r="J148" s="53">
        <f t="shared" si="19"/>
        <v>0</v>
      </c>
      <c r="K148" s="54"/>
      <c r="L148" s="54"/>
      <c r="M148" s="54">
        <f t="shared" si="20"/>
        <v>0</v>
      </c>
      <c r="N148" s="55"/>
    </row>
    <row r="149" spans="2:14" x14ac:dyDescent="0.3">
      <c r="B149" s="77" t="s">
        <v>27</v>
      </c>
      <c r="C149" s="78">
        <f>COUNTA(C139:C148)</f>
        <v>10</v>
      </c>
      <c r="D149" s="79"/>
      <c r="E149" s="78">
        <f>COUNTA(E139:E148)</f>
        <v>0</v>
      </c>
      <c r="F149" s="80">
        <f>SUM(F139:F148)</f>
        <v>0</v>
      </c>
      <c r="G149" s="80">
        <f t="shared" ref="G149:M149" si="21">SUM(G139:G148)</f>
        <v>0</v>
      </c>
      <c r="H149" s="81">
        <f t="shared" si="21"/>
        <v>0</v>
      </c>
      <c r="I149" s="81">
        <f t="shared" si="21"/>
        <v>0</v>
      </c>
      <c r="J149" s="81">
        <f t="shared" si="21"/>
        <v>0</v>
      </c>
      <c r="K149" s="81">
        <f t="shared" si="21"/>
        <v>0</v>
      </c>
      <c r="L149" s="81">
        <f t="shared" si="21"/>
        <v>0</v>
      </c>
      <c r="M149" s="81">
        <f t="shared" si="21"/>
        <v>0</v>
      </c>
      <c r="N149" s="82"/>
    </row>
    <row r="150" spans="2:14" ht="15" thickBot="1" x14ac:dyDescent="0.35">
      <c r="B150" s="751" t="s">
        <v>28</v>
      </c>
      <c r="C150" s="752"/>
      <c r="D150" s="753"/>
      <c r="E150" s="83">
        <f>E149/C149</f>
        <v>0</v>
      </c>
      <c r="F150" s="754"/>
      <c r="G150" s="755"/>
      <c r="H150" s="755"/>
      <c r="I150" s="755"/>
      <c r="J150" s="755"/>
      <c r="K150" s="755"/>
      <c r="L150" s="755"/>
      <c r="M150" s="755"/>
      <c r="N150" s="756"/>
    </row>
    <row r="151" spans="2:14" ht="18" x14ac:dyDescent="0.35">
      <c r="B151" s="651" t="s">
        <v>1877</v>
      </c>
      <c r="C151" s="652"/>
      <c r="D151" s="652"/>
      <c r="E151" s="596"/>
      <c r="F151" s="596"/>
      <c r="G151" s="596"/>
      <c r="H151" s="596"/>
      <c r="I151" s="596"/>
      <c r="J151" s="596">
        <f t="shared" si="19"/>
        <v>0</v>
      </c>
      <c r="K151" s="596"/>
      <c r="L151" s="596"/>
      <c r="M151" s="596">
        <f t="shared" si="20"/>
        <v>0</v>
      </c>
      <c r="N151" s="597"/>
    </row>
    <row r="152" spans="2:14" x14ac:dyDescent="0.3">
      <c r="B152" s="50" t="s">
        <v>4644</v>
      </c>
      <c r="C152" s="51">
        <v>1</v>
      </c>
      <c r="D152" s="51"/>
      <c r="E152" s="51"/>
      <c r="F152" s="51"/>
      <c r="G152" s="51"/>
      <c r="H152" s="52"/>
      <c r="I152" s="52"/>
      <c r="J152" s="53">
        <f t="shared" si="19"/>
        <v>0</v>
      </c>
      <c r="K152" s="54"/>
      <c r="L152" s="54"/>
      <c r="M152" s="54">
        <f t="shared" si="20"/>
        <v>0</v>
      </c>
      <c r="N152" s="55"/>
    </row>
    <row r="153" spans="2:14" x14ac:dyDescent="0.3">
      <c r="B153" s="50"/>
      <c r="C153" s="51">
        <v>4</v>
      </c>
      <c r="D153" s="51"/>
      <c r="E153" s="51"/>
      <c r="F153" s="51"/>
      <c r="G153" s="51"/>
      <c r="H153" s="52"/>
      <c r="I153" s="52"/>
      <c r="J153" s="53">
        <f t="shared" si="19"/>
        <v>0</v>
      </c>
      <c r="K153" s="54"/>
      <c r="L153" s="54"/>
      <c r="M153" s="54">
        <f t="shared" si="20"/>
        <v>0</v>
      </c>
      <c r="N153" s="55"/>
    </row>
    <row r="154" spans="2:14" x14ac:dyDescent="0.3">
      <c r="B154" s="50"/>
      <c r="C154" s="51" t="s">
        <v>8</v>
      </c>
      <c r="D154" s="51" t="s">
        <v>2698</v>
      </c>
      <c r="E154" s="51"/>
      <c r="F154" s="51"/>
      <c r="G154" s="51"/>
      <c r="H154" s="52"/>
      <c r="I154" s="52"/>
      <c r="J154" s="53">
        <f t="shared" si="19"/>
        <v>0</v>
      </c>
      <c r="K154" s="54"/>
      <c r="L154" s="54"/>
      <c r="M154" s="54">
        <f t="shared" si="20"/>
        <v>0</v>
      </c>
      <c r="N154" s="55"/>
    </row>
    <row r="155" spans="2:14" x14ac:dyDescent="0.3">
      <c r="B155" s="50"/>
      <c r="C155" s="51">
        <v>11</v>
      </c>
      <c r="D155" s="51"/>
      <c r="E155" s="51"/>
      <c r="F155" s="51"/>
      <c r="G155" s="51"/>
      <c r="H155" s="52"/>
      <c r="I155" s="52"/>
      <c r="J155" s="53">
        <f t="shared" si="19"/>
        <v>0</v>
      </c>
      <c r="K155" s="54"/>
      <c r="L155" s="54"/>
      <c r="M155" s="54">
        <f t="shared" si="20"/>
        <v>0</v>
      </c>
      <c r="N155" s="55"/>
    </row>
    <row r="156" spans="2:14" x14ac:dyDescent="0.3">
      <c r="B156" s="50"/>
      <c r="C156" s="51">
        <f>C155+1</f>
        <v>12</v>
      </c>
      <c r="D156" s="51"/>
      <c r="E156" s="51"/>
      <c r="F156" s="51"/>
      <c r="G156" s="51"/>
      <c r="H156" s="52"/>
      <c r="I156" s="52"/>
      <c r="J156" s="53">
        <f t="shared" si="19"/>
        <v>0</v>
      </c>
      <c r="K156" s="54"/>
      <c r="L156" s="54"/>
      <c r="M156" s="54">
        <f t="shared" si="20"/>
        <v>0</v>
      </c>
      <c r="N156" s="55"/>
    </row>
    <row r="157" spans="2:14" x14ac:dyDescent="0.3">
      <c r="B157" s="50"/>
      <c r="C157" s="51">
        <f t="shared" ref="C157:C220" si="22">C156+1</f>
        <v>13</v>
      </c>
      <c r="D157" s="51"/>
      <c r="E157" s="51"/>
      <c r="F157" s="51"/>
      <c r="G157" s="51"/>
      <c r="H157" s="52"/>
      <c r="I157" s="52"/>
      <c r="J157" s="53">
        <f t="shared" si="19"/>
        <v>0</v>
      </c>
      <c r="K157" s="54"/>
      <c r="L157" s="54"/>
      <c r="M157" s="54">
        <f t="shared" si="20"/>
        <v>0</v>
      </c>
      <c r="N157" s="55"/>
    </row>
    <row r="158" spans="2:14" x14ac:dyDescent="0.3">
      <c r="B158" s="102"/>
      <c r="C158" s="103">
        <f t="shared" si="22"/>
        <v>14</v>
      </c>
      <c r="D158" s="103"/>
      <c r="E158" s="103"/>
      <c r="F158" s="103"/>
      <c r="G158" s="103"/>
      <c r="H158" s="104"/>
      <c r="I158" s="104"/>
      <c r="J158" s="105">
        <f t="shared" si="19"/>
        <v>0</v>
      </c>
      <c r="K158" s="106"/>
      <c r="L158" s="106"/>
      <c r="M158" s="106">
        <f t="shared" si="20"/>
        <v>0</v>
      </c>
      <c r="N158" s="107"/>
    </row>
    <row r="159" spans="2:14" x14ac:dyDescent="0.3">
      <c r="B159" s="50" t="s">
        <v>1118</v>
      </c>
      <c r="C159" s="51">
        <v>22</v>
      </c>
      <c r="D159" s="51"/>
      <c r="E159" s="51"/>
      <c r="F159" s="51"/>
      <c r="G159" s="51"/>
      <c r="H159" s="52"/>
      <c r="I159" s="52"/>
      <c r="J159" s="53">
        <f t="shared" si="19"/>
        <v>0</v>
      </c>
      <c r="K159" s="54"/>
      <c r="L159" s="54"/>
      <c r="M159" s="54">
        <f t="shared" si="20"/>
        <v>0</v>
      </c>
      <c r="N159" s="55"/>
    </row>
    <row r="160" spans="2:14" x14ac:dyDescent="0.3">
      <c r="B160" s="50"/>
      <c r="C160" s="51">
        <v>23</v>
      </c>
      <c r="D160" s="51"/>
      <c r="E160" s="51"/>
      <c r="F160" s="51"/>
      <c r="G160" s="51"/>
      <c r="H160" s="52"/>
      <c r="I160" s="52"/>
      <c r="J160" s="53">
        <f t="shared" si="19"/>
        <v>0</v>
      </c>
      <c r="K160" s="54"/>
      <c r="L160" s="54"/>
      <c r="M160" s="54">
        <f t="shared" si="20"/>
        <v>0</v>
      </c>
      <c r="N160" s="55"/>
    </row>
    <row r="161" spans="2:14" x14ac:dyDescent="0.3">
      <c r="B161" s="50"/>
      <c r="C161" s="51">
        <v>34</v>
      </c>
      <c r="D161" s="51"/>
      <c r="E161" s="51"/>
      <c r="F161" s="51"/>
      <c r="G161" s="51"/>
      <c r="H161" s="52"/>
      <c r="I161" s="52"/>
      <c r="J161" s="53">
        <f t="shared" si="19"/>
        <v>0</v>
      </c>
      <c r="K161" s="54"/>
      <c r="L161" s="54"/>
      <c r="M161" s="54">
        <f t="shared" si="20"/>
        <v>0</v>
      </c>
      <c r="N161" s="55"/>
    </row>
    <row r="162" spans="2:14" x14ac:dyDescent="0.3">
      <c r="B162" s="50"/>
      <c r="C162" s="51">
        <f t="shared" si="22"/>
        <v>35</v>
      </c>
      <c r="D162" s="51"/>
      <c r="E162" s="51"/>
      <c r="F162" s="51"/>
      <c r="G162" s="51"/>
      <c r="H162" s="52"/>
      <c r="I162" s="52"/>
      <c r="J162" s="53">
        <f t="shared" si="19"/>
        <v>0</v>
      </c>
      <c r="K162" s="54"/>
      <c r="L162" s="54"/>
      <c r="M162" s="54">
        <f t="shared" si="20"/>
        <v>0</v>
      </c>
      <c r="N162" s="55"/>
    </row>
    <row r="163" spans="2:14" x14ac:dyDescent="0.3">
      <c r="B163" s="50"/>
      <c r="C163" s="51">
        <f t="shared" si="22"/>
        <v>36</v>
      </c>
      <c r="D163" s="51"/>
      <c r="E163" s="51"/>
      <c r="F163" s="51"/>
      <c r="G163" s="51"/>
      <c r="H163" s="52"/>
      <c r="I163" s="52"/>
      <c r="J163" s="53">
        <f t="shared" si="19"/>
        <v>0</v>
      </c>
      <c r="K163" s="54"/>
      <c r="L163" s="54"/>
      <c r="M163" s="54">
        <f t="shared" si="20"/>
        <v>0</v>
      </c>
      <c r="N163" s="55"/>
    </row>
    <row r="164" spans="2:14" x14ac:dyDescent="0.3">
      <c r="B164" s="50"/>
      <c r="C164" s="51">
        <f t="shared" si="22"/>
        <v>37</v>
      </c>
      <c r="D164" s="51"/>
      <c r="E164" s="51"/>
      <c r="F164" s="51"/>
      <c r="G164" s="51"/>
      <c r="H164" s="52"/>
      <c r="I164" s="52"/>
      <c r="J164" s="53">
        <f t="shared" si="19"/>
        <v>0</v>
      </c>
      <c r="K164" s="54"/>
      <c r="L164" s="54"/>
      <c r="M164" s="54">
        <f t="shared" si="20"/>
        <v>0</v>
      </c>
      <c r="N164" s="55"/>
    </row>
    <row r="165" spans="2:14" x14ac:dyDescent="0.3">
      <c r="B165" s="102"/>
      <c r="C165" s="103" t="s">
        <v>8</v>
      </c>
      <c r="D165" s="103" t="s">
        <v>2358</v>
      </c>
      <c r="E165" s="103"/>
      <c r="F165" s="103"/>
      <c r="G165" s="103"/>
      <c r="H165" s="104"/>
      <c r="I165" s="104"/>
      <c r="J165" s="105">
        <f t="shared" si="19"/>
        <v>0</v>
      </c>
      <c r="K165" s="106"/>
      <c r="L165" s="106"/>
      <c r="M165" s="106">
        <f t="shared" si="20"/>
        <v>0</v>
      </c>
      <c r="N165" s="107"/>
    </row>
    <row r="166" spans="2:14" x14ac:dyDescent="0.3">
      <c r="B166" s="50" t="s">
        <v>3420</v>
      </c>
      <c r="C166" s="51">
        <v>45</v>
      </c>
      <c r="D166" s="51"/>
      <c r="E166" s="51"/>
      <c r="F166" s="51"/>
      <c r="G166" s="51"/>
      <c r="H166" s="52"/>
      <c r="I166" s="52"/>
      <c r="J166" s="53">
        <f t="shared" si="19"/>
        <v>0</v>
      </c>
      <c r="K166" s="54"/>
      <c r="L166" s="54"/>
      <c r="M166" s="54">
        <f t="shared" si="20"/>
        <v>0</v>
      </c>
      <c r="N166" s="55"/>
    </row>
    <row r="167" spans="2:14" x14ac:dyDescent="0.3">
      <c r="B167" s="50"/>
      <c r="C167" s="51">
        <f t="shared" si="22"/>
        <v>46</v>
      </c>
      <c r="D167" s="51"/>
      <c r="E167" s="51"/>
      <c r="F167" s="51"/>
      <c r="G167" s="51"/>
      <c r="H167" s="52"/>
      <c r="I167" s="52"/>
      <c r="J167" s="53">
        <f t="shared" si="19"/>
        <v>0</v>
      </c>
      <c r="K167" s="54"/>
      <c r="L167" s="54"/>
      <c r="M167" s="54">
        <f t="shared" si="20"/>
        <v>0</v>
      </c>
      <c r="N167" s="55"/>
    </row>
    <row r="168" spans="2:14" x14ac:dyDescent="0.3">
      <c r="B168" s="50"/>
      <c r="C168" s="51">
        <f t="shared" si="22"/>
        <v>47</v>
      </c>
      <c r="D168" s="51"/>
      <c r="E168" s="51"/>
      <c r="F168" s="51"/>
      <c r="G168" s="51"/>
      <c r="H168" s="52"/>
      <c r="I168" s="52"/>
      <c r="J168" s="53">
        <f t="shared" si="19"/>
        <v>0</v>
      </c>
      <c r="K168" s="54"/>
      <c r="L168" s="54"/>
      <c r="M168" s="54">
        <f t="shared" si="20"/>
        <v>0</v>
      </c>
      <c r="N168" s="55"/>
    </row>
    <row r="169" spans="2:14" x14ac:dyDescent="0.3">
      <c r="B169" s="50"/>
      <c r="C169" s="51">
        <f t="shared" si="22"/>
        <v>48</v>
      </c>
      <c r="D169" s="51"/>
      <c r="E169" s="51"/>
      <c r="F169" s="51"/>
      <c r="G169" s="51"/>
      <c r="H169" s="52"/>
      <c r="I169" s="52"/>
      <c r="J169" s="53">
        <f t="shared" si="19"/>
        <v>0</v>
      </c>
      <c r="K169" s="54"/>
      <c r="L169" s="54"/>
      <c r="M169" s="54">
        <f t="shared" si="20"/>
        <v>0</v>
      </c>
      <c r="N169" s="55"/>
    </row>
    <row r="170" spans="2:14" x14ac:dyDescent="0.3">
      <c r="B170" s="50"/>
      <c r="C170" s="51">
        <f t="shared" si="22"/>
        <v>49</v>
      </c>
      <c r="D170" s="51"/>
      <c r="E170" s="51"/>
      <c r="F170" s="51"/>
      <c r="G170" s="51"/>
      <c r="H170" s="52"/>
      <c r="I170" s="52"/>
      <c r="J170" s="53">
        <f t="shared" si="19"/>
        <v>0</v>
      </c>
      <c r="K170" s="54"/>
      <c r="L170" s="54"/>
      <c r="M170" s="54">
        <f t="shared" si="20"/>
        <v>0</v>
      </c>
      <c r="N170" s="55"/>
    </row>
    <row r="171" spans="2:14" x14ac:dyDescent="0.3">
      <c r="B171" s="50"/>
      <c r="C171" s="51">
        <v>53</v>
      </c>
      <c r="D171" s="51"/>
      <c r="E171" s="51"/>
      <c r="F171" s="51"/>
      <c r="G171" s="51"/>
      <c r="H171" s="52"/>
      <c r="I171" s="52"/>
      <c r="J171" s="53">
        <f t="shared" si="19"/>
        <v>0</v>
      </c>
      <c r="K171" s="54"/>
      <c r="L171" s="54"/>
      <c r="M171" s="54">
        <f t="shared" si="20"/>
        <v>0</v>
      </c>
      <c r="N171" s="55"/>
    </row>
    <row r="172" spans="2:14" x14ac:dyDescent="0.3">
      <c r="B172" s="50"/>
      <c r="C172" s="51">
        <f t="shared" si="22"/>
        <v>54</v>
      </c>
      <c r="D172" s="51"/>
      <c r="E172" s="51"/>
      <c r="F172" s="51"/>
      <c r="G172" s="51"/>
      <c r="H172" s="52"/>
      <c r="I172" s="52"/>
      <c r="J172" s="53">
        <f t="shared" si="19"/>
        <v>0</v>
      </c>
      <c r="K172" s="54"/>
      <c r="L172" s="54"/>
      <c r="M172" s="54">
        <f t="shared" si="20"/>
        <v>0</v>
      </c>
      <c r="N172" s="55"/>
    </row>
    <row r="173" spans="2:14" x14ac:dyDescent="0.3">
      <c r="B173" s="50"/>
      <c r="C173" s="51">
        <f t="shared" si="22"/>
        <v>55</v>
      </c>
      <c r="D173" s="51"/>
      <c r="E173" s="51"/>
      <c r="F173" s="51"/>
      <c r="G173" s="51"/>
      <c r="H173" s="52"/>
      <c r="I173" s="52"/>
      <c r="J173" s="53">
        <f t="shared" si="19"/>
        <v>0</v>
      </c>
      <c r="K173" s="54"/>
      <c r="L173" s="54"/>
      <c r="M173" s="54">
        <f t="shared" si="20"/>
        <v>0</v>
      </c>
      <c r="N173" s="55"/>
    </row>
    <row r="174" spans="2:14" x14ac:dyDescent="0.3">
      <c r="B174" s="50"/>
      <c r="C174" s="51">
        <f t="shared" si="22"/>
        <v>56</v>
      </c>
      <c r="D174" s="51"/>
      <c r="E174" s="51"/>
      <c r="F174" s="51"/>
      <c r="G174" s="51"/>
      <c r="H174" s="52"/>
      <c r="I174" s="52"/>
      <c r="J174" s="53">
        <f t="shared" si="19"/>
        <v>0</v>
      </c>
      <c r="K174" s="54"/>
      <c r="L174" s="54"/>
      <c r="M174" s="54">
        <f t="shared" si="20"/>
        <v>0</v>
      </c>
      <c r="N174" s="55"/>
    </row>
    <row r="175" spans="2:14" x14ac:dyDescent="0.3">
      <c r="B175" s="50"/>
      <c r="C175" s="51">
        <f t="shared" si="22"/>
        <v>57</v>
      </c>
      <c r="D175" s="51"/>
      <c r="E175" s="51"/>
      <c r="F175" s="51"/>
      <c r="G175" s="51"/>
      <c r="H175" s="52"/>
      <c r="I175" s="52"/>
      <c r="J175" s="53">
        <f t="shared" si="19"/>
        <v>0</v>
      </c>
      <c r="K175" s="54"/>
      <c r="L175" s="54"/>
      <c r="M175" s="54">
        <f t="shared" si="20"/>
        <v>0</v>
      </c>
      <c r="N175" s="55"/>
    </row>
    <row r="176" spans="2:14" x14ac:dyDescent="0.3">
      <c r="B176" s="50"/>
      <c r="C176" s="51">
        <v>59</v>
      </c>
      <c r="D176" s="51"/>
      <c r="E176" s="51"/>
      <c r="F176" s="51"/>
      <c r="G176" s="51"/>
      <c r="H176" s="52"/>
      <c r="I176" s="52"/>
      <c r="J176" s="53">
        <f t="shared" si="19"/>
        <v>0</v>
      </c>
      <c r="K176" s="54"/>
      <c r="L176" s="54"/>
      <c r="M176" s="54">
        <f t="shared" si="20"/>
        <v>0</v>
      </c>
      <c r="N176" s="55"/>
    </row>
    <row r="177" spans="2:14" x14ac:dyDescent="0.3">
      <c r="B177" s="102"/>
      <c r="C177" s="103">
        <v>62</v>
      </c>
      <c r="D177" s="103"/>
      <c r="E177" s="103"/>
      <c r="F177" s="103"/>
      <c r="G177" s="103"/>
      <c r="H177" s="104"/>
      <c r="I177" s="104"/>
      <c r="J177" s="105">
        <f t="shared" si="19"/>
        <v>0</v>
      </c>
      <c r="K177" s="106"/>
      <c r="L177" s="106"/>
      <c r="M177" s="106">
        <f t="shared" si="20"/>
        <v>0</v>
      </c>
      <c r="N177" s="107"/>
    </row>
    <row r="178" spans="2:14" x14ac:dyDescent="0.3">
      <c r="B178" s="50" t="s">
        <v>1707</v>
      </c>
      <c r="C178" s="51">
        <v>92</v>
      </c>
      <c r="D178" s="51"/>
      <c r="E178" s="51"/>
      <c r="F178" s="51"/>
      <c r="G178" s="51"/>
      <c r="H178" s="52"/>
      <c r="I178" s="52"/>
      <c r="J178" s="53">
        <f t="shared" si="19"/>
        <v>0</v>
      </c>
      <c r="K178" s="54"/>
      <c r="L178" s="54"/>
      <c r="M178" s="54">
        <f t="shared" si="20"/>
        <v>0</v>
      </c>
      <c r="N178" s="55"/>
    </row>
    <row r="179" spans="2:14" x14ac:dyDescent="0.3">
      <c r="B179" s="50"/>
      <c r="C179" s="51">
        <f t="shared" si="22"/>
        <v>93</v>
      </c>
      <c r="D179" s="51"/>
      <c r="E179" s="51"/>
      <c r="F179" s="51"/>
      <c r="G179" s="51"/>
      <c r="H179" s="52"/>
      <c r="I179" s="52"/>
      <c r="J179" s="53">
        <f t="shared" si="19"/>
        <v>0</v>
      </c>
      <c r="K179" s="54"/>
      <c r="L179" s="54"/>
      <c r="M179" s="54">
        <f t="shared" si="20"/>
        <v>0</v>
      </c>
      <c r="N179" s="55"/>
    </row>
    <row r="180" spans="2:14" x14ac:dyDescent="0.3">
      <c r="B180" s="50"/>
      <c r="C180" s="51">
        <f t="shared" si="22"/>
        <v>94</v>
      </c>
      <c r="D180" s="51"/>
      <c r="E180" s="51"/>
      <c r="F180" s="51"/>
      <c r="G180" s="51"/>
      <c r="H180" s="52"/>
      <c r="I180" s="52"/>
      <c r="J180" s="53">
        <f t="shared" si="19"/>
        <v>0</v>
      </c>
      <c r="K180" s="54"/>
      <c r="L180" s="54"/>
      <c r="M180" s="54">
        <f t="shared" si="20"/>
        <v>0</v>
      </c>
      <c r="N180" s="55"/>
    </row>
    <row r="181" spans="2:14" x14ac:dyDescent="0.3">
      <c r="B181" s="50"/>
      <c r="C181" s="51">
        <v>103</v>
      </c>
      <c r="D181" s="51"/>
      <c r="E181" s="51"/>
      <c r="F181" s="51"/>
      <c r="G181" s="51"/>
      <c r="H181" s="52"/>
      <c r="I181" s="52"/>
      <c r="J181" s="53">
        <f t="shared" si="19"/>
        <v>0</v>
      </c>
      <c r="K181" s="54"/>
      <c r="L181" s="54"/>
      <c r="M181" s="54">
        <f t="shared" si="20"/>
        <v>0</v>
      </c>
      <c r="N181" s="55"/>
    </row>
    <row r="182" spans="2:14" x14ac:dyDescent="0.3">
      <c r="B182" s="50"/>
      <c r="C182" s="51" t="s">
        <v>8</v>
      </c>
      <c r="D182" s="51" t="s">
        <v>1684</v>
      </c>
      <c r="E182" s="51"/>
      <c r="F182" s="51"/>
      <c r="G182" s="51"/>
      <c r="H182" s="52"/>
      <c r="I182" s="52"/>
      <c r="J182" s="53">
        <f t="shared" si="19"/>
        <v>0</v>
      </c>
      <c r="K182" s="54"/>
      <c r="L182" s="54"/>
      <c r="M182" s="54">
        <f t="shared" si="20"/>
        <v>0</v>
      </c>
      <c r="N182" s="55"/>
    </row>
    <row r="183" spans="2:14" x14ac:dyDescent="0.3">
      <c r="B183" s="50"/>
      <c r="C183" s="51">
        <v>104</v>
      </c>
      <c r="D183" s="51"/>
      <c r="E183" s="51"/>
      <c r="F183" s="51"/>
      <c r="G183" s="51"/>
      <c r="H183" s="52"/>
      <c r="I183" s="52"/>
      <c r="J183" s="53">
        <f t="shared" si="19"/>
        <v>0</v>
      </c>
      <c r="K183" s="54"/>
      <c r="L183" s="54"/>
      <c r="M183" s="54">
        <f t="shared" si="20"/>
        <v>0</v>
      </c>
      <c r="N183" s="55"/>
    </row>
    <row r="184" spans="2:14" x14ac:dyDescent="0.3">
      <c r="B184" s="50"/>
      <c r="C184" s="51">
        <v>58</v>
      </c>
      <c r="D184" s="51"/>
      <c r="E184" s="51"/>
      <c r="F184" s="51"/>
      <c r="G184" s="51"/>
      <c r="H184" s="52"/>
      <c r="I184" s="52"/>
      <c r="J184" s="53">
        <f t="shared" si="19"/>
        <v>0</v>
      </c>
      <c r="K184" s="54"/>
      <c r="L184" s="54"/>
      <c r="M184" s="54">
        <f t="shared" si="20"/>
        <v>0</v>
      </c>
      <c r="N184" s="55"/>
    </row>
    <row r="185" spans="2:14" x14ac:dyDescent="0.3">
      <c r="B185" s="50"/>
      <c r="C185" s="51">
        <v>60</v>
      </c>
      <c r="D185" s="51"/>
      <c r="E185" s="51"/>
      <c r="F185" s="51"/>
      <c r="G185" s="51"/>
      <c r="H185" s="52"/>
      <c r="I185" s="52"/>
      <c r="J185" s="53">
        <f t="shared" si="19"/>
        <v>0</v>
      </c>
      <c r="K185" s="54"/>
      <c r="L185" s="54"/>
      <c r="M185" s="54">
        <f t="shared" si="20"/>
        <v>0</v>
      </c>
      <c r="N185" s="55"/>
    </row>
    <row r="186" spans="2:14" x14ac:dyDescent="0.3">
      <c r="B186" s="50"/>
      <c r="C186" s="51">
        <f t="shared" si="22"/>
        <v>61</v>
      </c>
      <c r="D186" s="51"/>
      <c r="E186" s="51"/>
      <c r="F186" s="51"/>
      <c r="G186" s="51"/>
      <c r="H186" s="52"/>
      <c r="I186" s="52"/>
      <c r="J186" s="53">
        <f t="shared" si="19"/>
        <v>0</v>
      </c>
      <c r="K186" s="54"/>
      <c r="L186" s="54"/>
      <c r="M186" s="54">
        <f t="shared" si="20"/>
        <v>0</v>
      </c>
      <c r="N186" s="55"/>
    </row>
    <row r="187" spans="2:14" x14ac:dyDescent="0.3">
      <c r="B187" s="50"/>
      <c r="C187" s="51">
        <v>63</v>
      </c>
      <c r="D187" s="51"/>
      <c r="E187" s="51"/>
      <c r="F187" s="51"/>
      <c r="G187" s="51"/>
      <c r="H187" s="52"/>
      <c r="I187" s="52"/>
      <c r="J187" s="53">
        <f t="shared" si="19"/>
        <v>0</v>
      </c>
      <c r="K187" s="54"/>
      <c r="L187" s="54"/>
      <c r="M187" s="54">
        <f t="shared" si="20"/>
        <v>0</v>
      </c>
      <c r="N187" s="55"/>
    </row>
    <row r="188" spans="2:14" x14ac:dyDescent="0.3">
      <c r="B188" s="50"/>
      <c r="C188" s="51" t="s">
        <v>8</v>
      </c>
      <c r="D188" s="51" t="s">
        <v>4645</v>
      </c>
      <c r="E188" s="51"/>
      <c r="F188" s="51"/>
      <c r="G188" s="51"/>
      <c r="H188" s="52"/>
      <c r="I188" s="52"/>
      <c r="J188" s="53">
        <f t="shared" si="19"/>
        <v>0</v>
      </c>
      <c r="K188" s="54"/>
      <c r="L188" s="54"/>
      <c r="M188" s="54">
        <f t="shared" si="20"/>
        <v>0</v>
      </c>
      <c r="N188" s="55"/>
    </row>
    <row r="189" spans="2:14" x14ac:dyDescent="0.3">
      <c r="B189" s="102"/>
      <c r="C189" s="103">
        <v>105</v>
      </c>
      <c r="D189" s="103"/>
      <c r="E189" s="103"/>
      <c r="F189" s="103"/>
      <c r="G189" s="103"/>
      <c r="H189" s="104"/>
      <c r="I189" s="104"/>
      <c r="J189" s="105">
        <f t="shared" si="19"/>
        <v>0</v>
      </c>
      <c r="K189" s="106"/>
      <c r="L189" s="106"/>
      <c r="M189" s="106">
        <f t="shared" si="20"/>
        <v>0</v>
      </c>
      <c r="N189" s="107"/>
    </row>
    <row r="190" spans="2:14" x14ac:dyDescent="0.3">
      <c r="B190" s="50" t="s">
        <v>2192</v>
      </c>
      <c r="C190" s="51">
        <f t="shared" si="22"/>
        <v>106</v>
      </c>
      <c r="D190" s="51" t="s">
        <v>5398</v>
      </c>
      <c r="E190" s="51"/>
      <c r="F190" s="51"/>
      <c r="G190" s="51"/>
      <c r="H190" s="52"/>
      <c r="I190" s="52"/>
      <c r="J190" s="53">
        <f t="shared" si="19"/>
        <v>0</v>
      </c>
      <c r="K190" s="54"/>
      <c r="L190" s="54"/>
      <c r="M190" s="54">
        <f t="shared" si="20"/>
        <v>0</v>
      </c>
      <c r="N190" s="55"/>
    </row>
    <row r="191" spans="2:14" x14ac:dyDescent="0.3">
      <c r="B191" s="50"/>
      <c r="C191" s="51">
        <f t="shared" si="22"/>
        <v>107</v>
      </c>
      <c r="D191" s="51"/>
      <c r="E191" s="51"/>
      <c r="F191" s="51"/>
      <c r="G191" s="51"/>
      <c r="H191" s="52"/>
      <c r="I191" s="52"/>
      <c r="J191" s="53">
        <f t="shared" si="19"/>
        <v>0</v>
      </c>
      <c r="K191" s="54"/>
      <c r="L191" s="54"/>
      <c r="M191" s="54">
        <f t="shared" si="20"/>
        <v>0</v>
      </c>
      <c r="N191" s="55"/>
    </row>
    <row r="192" spans="2:14" x14ac:dyDescent="0.3">
      <c r="B192" s="50"/>
      <c r="C192" s="51">
        <f t="shared" si="22"/>
        <v>108</v>
      </c>
      <c r="D192" s="51"/>
      <c r="E192" s="51"/>
      <c r="F192" s="51"/>
      <c r="G192" s="51"/>
      <c r="H192" s="52"/>
      <c r="I192" s="52"/>
      <c r="J192" s="53">
        <f t="shared" si="19"/>
        <v>0</v>
      </c>
      <c r="K192" s="54"/>
      <c r="L192" s="54"/>
      <c r="M192" s="54">
        <f t="shared" si="20"/>
        <v>0</v>
      </c>
      <c r="N192" s="55"/>
    </row>
    <row r="193" spans="2:14" x14ac:dyDescent="0.3">
      <c r="B193" s="50"/>
      <c r="C193" s="51">
        <f t="shared" si="22"/>
        <v>109</v>
      </c>
      <c r="D193" s="51"/>
      <c r="E193" s="51"/>
      <c r="F193" s="51"/>
      <c r="G193" s="51"/>
      <c r="H193" s="52"/>
      <c r="I193" s="52"/>
      <c r="J193" s="53">
        <f t="shared" si="19"/>
        <v>0</v>
      </c>
      <c r="K193" s="54"/>
      <c r="L193" s="54"/>
      <c r="M193" s="54">
        <f t="shared" si="20"/>
        <v>0</v>
      </c>
      <c r="N193" s="55"/>
    </row>
    <row r="194" spans="2:14" x14ac:dyDescent="0.3">
      <c r="B194" s="50"/>
      <c r="C194" s="51">
        <f t="shared" si="22"/>
        <v>110</v>
      </c>
      <c r="D194" s="51"/>
      <c r="E194" s="51"/>
      <c r="F194" s="51"/>
      <c r="G194" s="51"/>
      <c r="H194" s="52"/>
      <c r="I194" s="52"/>
      <c r="J194" s="53">
        <f t="shared" si="19"/>
        <v>0</v>
      </c>
      <c r="K194" s="54"/>
      <c r="L194" s="54"/>
      <c r="M194" s="54">
        <f t="shared" si="20"/>
        <v>0</v>
      </c>
      <c r="N194" s="55"/>
    </row>
    <row r="195" spans="2:14" x14ac:dyDescent="0.3">
      <c r="B195" s="50"/>
      <c r="C195" s="51">
        <f t="shared" si="22"/>
        <v>111</v>
      </c>
      <c r="D195" s="51"/>
      <c r="E195" s="51"/>
      <c r="F195" s="51"/>
      <c r="G195" s="51"/>
      <c r="H195" s="52"/>
      <c r="I195" s="52"/>
      <c r="J195" s="53">
        <f t="shared" si="19"/>
        <v>0</v>
      </c>
      <c r="K195" s="54"/>
      <c r="L195" s="54"/>
      <c r="M195" s="54">
        <f t="shared" si="20"/>
        <v>0</v>
      </c>
      <c r="N195" s="55"/>
    </row>
    <row r="196" spans="2:14" x14ac:dyDescent="0.3">
      <c r="B196" s="50"/>
      <c r="C196" s="51">
        <f t="shared" si="22"/>
        <v>112</v>
      </c>
      <c r="D196" s="51"/>
      <c r="E196" s="51"/>
      <c r="F196" s="51"/>
      <c r="G196" s="51"/>
      <c r="H196" s="52"/>
      <c r="I196" s="52"/>
      <c r="J196" s="53">
        <f t="shared" si="19"/>
        <v>0</v>
      </c>
      <c r="K196" s="54"/>
      <c r="L196" s="54"/>
      <c r="M196" s="54">
        <f t="shared" si="20"/>
        <v>0</v>
      </c>
      <c r="N196" s="55"/>
    </row>
    <row r="197" spans="2:14" x14ac:dyDescent="0.3">
      <c r="B197" s="50"/>
      <c r="C197" s="51">
        <f t="shared" si="22"/>
        <v>113</v>
      </c>
      <c r="D197" s="51"/>
      <c r="E197" s="51"/>
      <c r="F197" s="51"/>
      <c r="G197" s="51"/>
      <c r="H197" s="52"/>
      <c r="I197" s="52"/>
      <c r="J197" s="53">
        <f t="shared" si="19"/>
        <v>0</v>
      </c>
      <c r="K197" s="54"/>
      <c r="L197" s="54"/>
      <c r="M197" s="54">
        <f t="shared" si="20"/>
        <v>0</v>
      </c>
      <c r="N197" s="55"/>
    </row>
    <row r="198" spans="2:14" x14ac:dyDescent="0.3">
      <c r="B198" s="50"/>
      <c r="C198" s="51">
        <f t="shared" si="22"/>
        <v>114</v>
      </c>
      <c r="D198" s="51"/>
      <c r="E198" s="51"/>
      <c r="F198" s="51"/>
      <c r="G198" s="51"/>
      <c r="H198" s="52"/>
      <c r="I198" s="52"/>
      <c r="J198" s="53">
        <f t="shared" si="19"/>
        <v>0</v>
      </c>
      <c r="K198" s="54"/>
      <c r="L198" s="54"/>
      <c r="M198" s="54">
        <f t="shared" si="20"/>
        <v>0</v>
      </c>
      <c r="N198" s="55"/>
    </row>
    <row r="199" spans="2:14" x14ac:dyDescent="0.3">
      <c r="B199" s="50"/>
      <c r="C199" s="51" t="s">
        <v>8</v>
      </c>
      <c r="D199" s="51" t="s">
        <v>4646</v>
      </c>
      <c r="E199" s="51"/>
      <c r="F199" s="51"/>
      <c r="G199" s="51"/>
      <c r="H199" s="52"/>
      <c r="I199" s="52"/>
      <c r="J199" s="53">
        <f t="shared" si="19"/>
        <v>0</v>
      </c>
      <c r="K199" s="54"/>
      <c r="L199" s="54"/>
      <c r="M199" s="54">
        <f t="shared" si="20"/>
        <v>0</v>
      </c>
      <c r="N199" s="55"/>
    </row>
    <row r="200" spans="2:14" x14ac:dyDescent="0.3">
      <c r="B200" s="50"/>
      <c r="C200" s="51">
        <v>148</v>
      </c>
      <c r="D200" s="51"/>
      <c r="E200" s="51"/>
      <c r="F200" s="51"/>
      <c r="G200" s="51"/>
      <c r="H200" s="52"/>
      <c r="I200" s="52"/>
      <c r="J200" s="53">
        <f t="shared" si="19"/>
        <v>0</v>
      </c>
      <c r="K200" s="54"/>
      <c r="L200" s="54"/>
      <c r="M200" s="54">
        <f t="shared" si="20"/>
        <v>0</v>
      </c>
      <c r="N200" s="55"/>
    </row>
    <row r="201" spans="2:14" x14ac:dyDescent="0.3">
      <c r="B201" s="50"/>
      <c r="C201" s="51">
        <f t="shared" si="22"/>
        <v>149</v>
      </c>
      <c r="D201" s="51"/>
      <c r="E201" s="51"/>
      <c r="F201" s="51"/>
      <c r="G201" s="51"/>
      <c r="H201" s="52"/>
      <c r="I201" s="52"/>
      <c r="J201" s="53">
        <f t="shared" si="19"/>
        <v>0</v>
      </c>
      <c r="K201" s="54"/>
      <c r="L201" s="54"/>
      <c r="M201" s="54">
        <f t="shared" si="20"/>
        <v>0</v>
      </c>
      <c r="N201" s="55"/>
    </row>
    <row r="202" spans="2:14" x14ac:dyDescent="0.3">
      <c r="B202" s="50"/>
      <c r="C202" s="51">
        <v>151</v>
      </c>
      <c r="D202" s="51"/>
      <c r="E202" s="51"/>
      <c r="F202" s="51"/>
      <c r="G202" s="51"/>
      <c r="H202" s="52"/>
      <c r="I202" s="52"/>
      <c r="J202" s="53">
        <f t="shared" si="19"/>
        <v>0</v>
      </c>
      <c r="K202" s="54"/>
      <c r="L202" s="54"/>
      <c r="M202" s="54">
        <f t="shared" si="20"/>
        <v>0</v>
      </c>
      <c r="N202" s="55"/>
    </row>
    <row r="203" spans="2:14" x14ac:dyDescent="0.3">
      <c r="B203" s="50"/>
      <c r="C203" s="51">
        <v>150</v>
      </c>
      <c r="D203" s="51"/>
      <c r="E203" s="51"/>
      <c r="F203" s="51"/>
      <c r="G203" s="51"/>
      <c r="H203" s="52"/>
      <c r="I203" s="52"/>
      <c r="J203" s="53">
        <f t="shared" si="19"/>
        <v>0</v>
      </c>
      <c r="K203" s="54"/>
      <c r="L203" s="54"/>
      <c r="M203" s="54">
        <f t="shared" si="20"/>
        <v>0</v>
      </c>
      <c r="N203" s="55"/>
    </row>
    <row r="204" spans="2:14" x14ac:dyDescent="0.3">
      <c r="B204" s="50"/>
      <c r="C204" s="51">
        <v>154</v>
      </c>
      <c r="D204" s="51"/>
      <c r="E204" s="51"/>
      <c r="F204" s="51"/>
      <c r="G204" s="51"/>
      <c r="H204" s="52"/>
      <c r="I204" s="52"/>
      <c r="J204" s="53">
        <f t="shared" si="19"/>
        <v>0</v>
      </c>
      <c r="K204" s="54"/>
      <c r="L204" s="54"/>
      <c r="M204" s="54">
        <f t="shared" si="20"/>
        <v>0</v>
      </c>
      <c r="N204" s="55"/>
    </row>
    <row r="205" spans="2:14" x14ac:dyDescent="0.3">
      <c r="B205" s="50"/>
      <c r="C205" s="51">
        <f t="shared" si="22"/>
        <v>155</v>
      </c>
      <c r="D205" s="51"/>
      <c r="E205" s="51"/>
      <c r="F205" s="51"/>
      <c r="G205" s="51"/>
      <c r="H205" s="52"/>
      <c r="I205" s="52"/>
      <c r="J205" s="53">
        <f t="shared" si="19"/>
        <v>0</v>
      </c>
      <c r="K205" s="54"/>
      <c r="L205" s="54"/>
      <c r="M205" s="54">
        <f t="shared" si="20"/>
        <v>0</v>
      </c>
      <c r="N205" s="55"/>
    </row>
    <row r="206" spans="2:14" x14ac:dyDescent="0.3">
      <c r="B206" s="50"/>
      <c r="C206" s="51">
        <v>152</v>
      </c>
      <c r="D206" s="51"/>
      <c r="E206" s="51"/>
      <c r="F206" s="51"/>
      <c r="G206" s="51"/>
      <c r="H206" s="52"/>
      <c r="I206" s="52"/>
      <c r="J206" s="53">
        <f t="shared" si="19"/>
        <v>0</v>
      </c>
      <c r="K206" s="54"/>
      <c r="L206" s="54"/>
      <c r="M206" s="54">
        <f t="shared" si="20"/>
        <v>0</v>
      </c>
      <c r="N206" s="55"/>
    </row>
    <row r="207" spans="2:14" x14ac:dyDescent="0.3">
      <c r="B207" s="102"/>
      <c r="C207" s="103">
        <f t="shared" si="22"/>
        <v>153</v>
      </c>
      <c r="D207" s="103"/>
      <c r="E207" s="103"/>
      <c r="F207" s="103"/>
      <c r="G207" s="103"/>
      <c r="H207" s="104"/>
      <c r="I207" s="104"/>
      <c r="J207" s="105">
        <f t="shared" si="19"/>
        <v>0</v>
      </c>
      <c r="K207" s="106"/>
      <c r="L207" s="106"/>
      <c r="M207" s="106">
        <f t="shared" si="20"/>
        <v>0</v>
      </c>
      <c r="N207" s="107"/>
    </row>
    <row r="208" spans="2:14" x14ac:dyDescent="0.3">
      <c r="B208" s="50" t="s">
        <v>861</v>
      </c>
      <c r="C208" s="51" t="s">
        <v>6211</v>
      </c>
      <c r="D208" s="51" t="s">
        <v>6212</v>
      </c>
      <c r="E208" s="51"/>
      <c r="F208" s="51"/>
      <c r="G208" s="51"/>
      <c r="H208" s="52"/>
      <c r="I208" s="52"/>
      <c r="J208" s="53">
        <f t="shared" ref="J208:J271" si="23">H208+I208</f>
        <v>0</v>
      </c>
      <c r="K208" s="54"/>
      <c r="L208" s="54"/>
      <c r="M208" s="54">
        <f t="shared" ref="M208:M271" si="24">K208+L208</f>
        <v>0</v>
      </c>
      <c r="N208" s="55"/>
    </row>
    <row r="209" spans="2:14" x14ac:dyDescent="0.3">
      <c r="B209" s="50"/>
      <c r="C209" s="51">
        <v>157</v>
      </c>
      <c r="D209" s="51" t="s">
        <v>6213</v>
      </c>
      <c r="E209" s="51"/>
      <c r="F209" s="51"/>
      <c r="G209" s="51"/>
      <c r="H209" s="52"/>
      <c r="I209" s="52"/>
      <c r="J209" s="53">
        <f t="shared" si="23"/>
        <v>0</v>
      </c>
      <c r="K209" s="54"/>
      <c r="L209" s="54"/>
      <c r="M209" s="54">
        <f t="shared" si="24"/>
        <v>0</v>
      </c>
      <c r="N209" s="55"/>
    </row>
    <row r="210" spans="2:14" x14ac:dyDescent="0.3">
      <c r="B210" s="50"/>
      <c r="C210" s="51">
        <v>159</v>
      </c>
      <c r="D210" s="51" t="s">
        <v>6214</v>
      </c>
      <c r="E210" s="51"/>
      <c r="F210" s="51"/>
      <c r="G210" s="51"/>
      <c r="H210" s="52"/>
      <c r="I210" s="52"/>
      <c r="J210" s="53">
        <f t="shared" si="23"/>
        <v>0</v>
      </c>
      <c r="K210" s="54"/>
      <c r="L210" s="54"/>
      <c r="M210" s="54">
        <f t="shared" si="24"/>
        <v>0</v>
      </c>
      <c r="N210" s="55"/>
    </row>
    <row r="211" spans="2:14" x14ac:dyDescent="0.3">
      <c r="B211" s="50"/>
      <c r="C211" s="51">
        <f t="shared" si="22"/>
        <v>160</v>
      </c>
      <c r="D211" s="51">
        <v>159</v>
      </c>
      <c r="E211" s="51"/>
      <c r="F211" s="51"/>
      <c r="G211" s="51"/>
      <c r="H211" s="52"/>
      <c r="I211" s="52"/>
      <c r="J211" s="53">
        <f t="shared" si="23"/>
        <v>0</v>
      </c>
      <c r="K211" s="54"/>
      <c r="L211" s="54"/>
      <c r="M211" s="54">
        <f t="shared" si="24"/>
        <v>0</v>
      </c>
      <c r="N211" s="55"/>
    </row>
    <row r="212" spans="2:14" x14ac:dyDescent="0.3">
      <c r="B212" s="50"/>
      <c r="C212" s="51">
        <f t="shared" si="22"/>
        <v>161</v>
      </c>
      <c r="D212" s="51" t="s">
        <v>6215</v>
      </c>
      <c r="E212" s="51"/>
      <c r="F212" s="51"/>
      <c r="G212" s="51"/>
      <c r="H212" s="52"/>
      <c r="I212" s="52"/>
      <c r="J212" s="53">
        <f t="shared" si="23"/>
        <v>0</v>
      </c>
      <c r="K212" s="54"/>
      <c r="L212" s="54"/>
      <c r="M212" s="54">
        <f t="shared" si="24"/>
        <v>0</v>
      </c>
      <c r="N212" s="55"/>
    </row>
    <row r="213" spans="2:14" x14ac:dyDescent="0.3">
      <c r="B213" s="50"/>
      <c r="C213" s="51">
        <f t="shared" si="22"/>
        <v>162</v>
      </c>
      <c r="D213" s="51">
        <v>161</v>
      </c>
      <c r="E213" s="51"/>
      <c r="F213" s="51"/>
      <c r="G213" s="51"/>
      <c r="H213" s="52"/>
      <c r="I213" s="52"/>
      <c r="J213" s="53">
        <f t="shared" si="23"/>
        <v>0</v>
      </c>
      <c r="K213" s="54"/>
      <c r="L213" s="54"/>
      <c r="M213" s="54">
        <f t="shared" si="24"/>
        <v>0</v>
      </c>
      <c r="N213" s="55"/>
    </row>
    <row r="214" spans="2:14" x14ac:dyDescent="0.3">
      <c r="B214" s="50"/>
      <c r="C214" s="51">
        <v>166</v>
      </c>
      <c r="D214" s="51">
        <v>162</v>
      </c>
      <c r="E214" s="51"/>
      <c r="F214" s="51"/>
      <c r="G214" s="51"/>
      <c r="H214" s="52"/>
      <c r="I214" s="52"/>
      <c r="J214" s="53">
        <f t="shared" si="23"/>
        <v>0</v>
      </c>
      <c r="K214" s="54"/>
      <c r="L214" s="54"/>
      <c r="M214" s="54">
        <f t="shared" si="24"/>
        <v>0</v>
      </c>
      <c r="N214" s="55"/>
    </row>
    <row r="215" spans="2:14" x14ac:dyDescent="0.3">
      <c r="B215" s="50"/>
      <c r="C215" s="51">
        <v>168</v>
      </c>
      <c r="D215" s="51" t="s">
        <v>6216</v>
      </c>
      <c r="E215" s="51"/>
      <c r="F215" s="51"/>
      <c r="G215" s="51"/>
      <c r="H215" s="52"/>
      <c r="I215" s="52"/>
      <c r="J215" s="53">
        <f t="shared" si="23"/>
        <v>0</v>
      </c>
      <c r="K215" s="54"/>
      <c r="L215" s="54"/>
      <c r="M215" s="54">
        <f t="shared" si="24"/>
        <v>0</v>
      </c>
      <c r="N215" s="55"/>
    </row>
    <row r="216" spans="2:14" x14ac:dyDescent="0.3">
      <c r="B216" s="50"/>
      <c r="C216" s="51">
        <v>170</v>
      </c>
      <c r="D216" s="51">
        <v>164</v>
      </c>
      <c r="E216" s="51"/>
      <c r="F216" s="51"/>
      <c r="G216" s="51"/>
      <c r="H216" s="52"/>
      <c r="I216" s="52"/>
      <c r="J216" s="53">
        <f t="shared" si="23"/>
        <v>0</v>
      </c>
      <c r="K216" s="54"/>
      <c r="L216" s="54"/>
      <c r="M216" s="54">
        <f t="shared" si="24"/>
        <v>0</v>
      </c>
      <c r="N216" s="55"/>
    </row>
    <row r="217" spans="2:14" x14ac:dyDescent="0.3">
      <c r="B217" s="50"/>
      <c r="C217" s="51">
        <v>183</v>
      </c>
      <c r="D217" s="51" t="s">
        <v>6217</v>
      </c>
      <c r="E217" s="51"/>
      <c r="F217" s="51"/>
      <c r="G217" s="51"/>
      <c r="H217" s="52"/>
      <c r="I217" s="52"/>
      <c r="J217" s="53">
        <f t="shared" si="23"/>
        <v>0</v>
      </c>
      <c r="K217" s="54"/>
      <c r="L217" s="54"/>
      <c r="M217" s="54">
        <f t="shared" si="24"/>
        <v>0</v>
      </c>
      <c r="N217" s="55"/>
    </row>
    <row r="218" spans="2:14" x14ac:dyDescent="0.3">
      <c r="B218" s="50"/>
      <c r="C218" s="51">
        <f t="shared" si="22"/>
        <v>184</v>
      </c>
      <c r="D218" s="51"/>
      <c r="E218" s="51"/>
      <c r="F218" s="51"/>
      <c r="G218" s="51"/>
      <c r="H218" s="52"/>
      <c r="I218" s="52"/>
      <c r="J218" s="53">
        <f t="shared" si="23"/>
        <v>0</v>
      </c>
      <c r="K218" s="54"/>
      <c r="L218" s="54"/>
      <c r="M218" s="54">
        <f t="shared" si="24"/>
        <v>0</v>
      </c>
      <c r="N218" s="55"/>
    </row>
    <row r="219" spans="2:14" x14ac:dyDescent="0.3">
      <c r="B219" s="50"/>
      <c r="C219" s="51">
        <f t="shared" si="22"/>
        <v>185</v>
      </c>
      <c r="D219" s="51"/>
      <c r="E219" s="51"/>
      <c r="F219" s="51"/>
      <c r="G219" s="51"/>
      <c r="H219" s="52"/>
      <c r="I219" s="52"/>
      <c r="J219" s="53">
        <f t="shared" si="23"/>
        <v>0</v>
      </c>
      <c r="K219" s="54"/>
      <c r="L219" s="54"/>
      <c r="M219" s="54">
        <f t="shared" si="24"/>
        <v>0</v>
      </c>
      <c r="N219" s="55"/>
    </row>
    <row r="220" spans="2:14" x14ac:dyDescent="0.3">
      <c r="B220" s="50"/>
      <c r="C220" s="51">
        <f t="shared" si="22"/>
        <v>186</v>
      </c>
      <c r="D220" s="51"/>
      <c r="E220" s="51"/>
      <c r="F220" s="51"/>
      <c r="G220" s="51"/>
      <c r="H220" s="52"/>
      <c r="I220" s="52"/>
      <c r="J220" s="53">
        <f t="shared" si="23"/>
        <v>0</v>
      </c>
      <c r="K220" s="54"/>
      <c r="L220" s="54"/>
      <c r="M220" s="54">
        <f t="shared" si="24"/>
        <v>0</v>
      </c>
      <c r="N220" s="55"/>
    </row>
    <row r="221" spans="2:14" x14ac:dyDescent="0.3">
      <c r="B221" s="50"/>
      <c r="C221" s="51">
        <f t="shared" ref="C221:C276" si="25">C220+1</f>
        <v>187</v>
      </c>
      <c r="D221" s="51"/>
      <c r="E221" s="51"/>
      <c r="F221" s="51"/>
      <c r="G221" s="51"/>
      <c r="H221" s="52"/>
      <c r="I221" s="52"/>
      <c r="J221" s="53">
        <f t="shared" si="23"/>
        <v>0</v>
      </c>
      <c r="K221" s="54"/>
      <c r="L221" s="54"/>
      <c r="M221" s="54">
        <f t="shared" si="24"/>
        <v>0</v>
      </c>
      <c r="N221" s="55"/>
    </row>
    <row r="222" spans="2:14" x14ac:dyDescent="0.3">
      <c r="B222" s="50"/>
      <c r="C222" s="51">
        <f t="shared" si="25"/>
        <v>188</v>
      </c>
      <c r="D222" s="51"/>
      <c r="E222" s="51"/>
      <c r="F222" s="51"/>
      <c r="G222" s="51"/>
      <c r="H222" s="52"/>
      <c r="I222" s="52"/>
      <c r="J222" s="53">
        <f t="shared" si="23"/>
        <v>0</v>
      </c>
      <c r="K222" s="54"/>
      <c r="L222" s="54"/>
      <c r="M222" s="54">
        <f t="shared" si="24"/>
        <v>0</v>
      </c>
      <c r="N222" s="55"/>
    </row>
    <row r="223" spans="2:14" x14ac:dyDescent="0.3">
      <c r="B223" s="50"/>
      <c r="C223" s="51">
        <f t="shared" si="25"/>
        <v>189</v>
      </c>
      <c r="D223" s="51"/>
      <c r="E223" s="51"/>
      <c r="F223" s="51"/>
      <c r="G223" s="51"/>
      <c r="H223" s="52"/>
      <c r="I223" s="52"/>
      <c r="J223" s="53">
        <f t="shared" si="23"/>
        <v>0</v>
      </c>
      <c r="K223" s="54"/>
      <c r="L223" s="54"/>
      <c r="M223" s="54">
        <f t="shared" si="24"/>
        <v>0</v>
      </c>
      <c r="N223" s="55"/>
    </row>
    <row r="224" spans="2:14" x14ac:dyDescent="0.3">
      <c r="B224" s="50"/>
      <c r="C224" s="51">
        <f t="shared" si="25"/>
        <v>190</v>
      </c>
      <c r="D224" s="51"/>
      <c r="E224" s="51"/>
      <c r="F224" s="51"/>
      <c r="G224" s="51"/>
      <c r="H224" s="52"/>
      <c r="I224" s="52"/>
      <c r="J224" s="53">
        <f t="shared" si="23"/>
        <v>0</v>
      </c>
      <c r="K224" s="54"/>
      <c r="L224" s="54"/>
      <c r="M224" s="54">
        <f t="shared" si="24"/>
        <v>0</v>
      </c>
      <c r="N224" s="55"/>
    </row>
    <row r="225" spans="2:14" x14ac:dyDescent="0.3">
      <c r="B225" s="50"/>
      <c r="C225" s="51">
        <f t="shared" si="25"/>
        <v>191</v>
      </c>
      <c r="D225" s="51"/>
      <c r="E225" s="51"/>
      <c r="F225" s="51"/>
      <c r="G225" s="51"/>
      <c r="H225" s="52"/>
      <c r="I225" s="52"/>
      <c r="J225" s="53">
        <f t="shared" si="23"/>
        <v>0</v>
      </c>
      <c r="K225" s="54"/>
      <c r="L225" s="54"/>
      <c r="M225" s="54">
        <f t="shared" si="24"/>
        <v>0</v>
      </c>
      <c r="N225" s="55"/>
    </row>
    <row r="226" spans="2:14" x14ac:dyDescent="0.3">
      <c r="B226" s="50"/>
      <c r="C226" s="51">
        <v>194</v>
      </c>
      <c r="D226" s="51"/>
      <c r="E226" s="51"/>
      <c r="F226" s="51"/>
      <c r="G226" s="51"/>
      <c r="H226" s="52"/>
      <c r="I226" s="52"/>
      <c r="J226" s="53">
        <f t="shared" si="23"/>
        <v>0</v>
      </c>
      <c r="K226" s="54"/>
      <c r="L226" s="54"/>
      <c r="M226" s="54">
        <f t="shared" si="24"/>
        <v>0</v>
      </c>
      <c r="N226" s="55"/>
    </row>
    <row r="227" spans="2:14" x14ac:dyDescent="0.3">
      <c r="B227" s="50"/>
      <c r="C227" s="51">
        <f t="shared" si="25"/>
        <v>195</v>
      </c>
      <c r="D227" s="51"/>
      <c r="E227" s="51"/>
      <c r="F227" s="51"/>
      <c r="G227" s="51"/>
      <c r="H227" s="52"/>
      <c r="I227" s="52"/>
      <c r="J227" s="53">
        <f t="shared" si="23"/>
        <v>0</v>
      </c>
      <c r="K227" s="54"/>
      <c r="L227" s="54"/>
      <c r="M227" s="54">
        <f t="shared" si="24"/>
        <v>0</v>
      </c>
      <c r="N227" s="55"/>
    </row>
    <row r="228" spans="2:14" x14ac:dyDescent="0.3">
      <c r="B228" s="102"/>
      <c r="C228" s="103">
        <f t="shared" si="25"/>
        <v>196</v>
      </c>
      <c r="D228" s="103"/>
      <c r="E228" s="103"/>
      <c r="F228" s="103"/>
      <c r="G228" s="103"/>
      <c r="H228" s="104"/>
      <c r="I228" s="104"/>
      <c r="J228" s="105">
        <f t="shared" si="23"/>
        <v>0</v>
      </c>
      <c r="K228" s="106"/>
      <c r="L228" s="106"/>
      <c r="M228" s="106">
        <f t="shared" si="24"/>
        <v>0</v>
      </c>
      <c r="N228" s="107"/>
    </row>
    <row r="229" spans="2:14" x14ac:dyDescent="0.3">
      <c r="B229" s="50">
        <v>1923</v>
      </c>
      <c r="C229" s="51" t="s">
        <v>6218</v>
      </c>
      <c r="D229" s="51" t="s">
        <v>6219</v>
      </c>
      <c r="E229" s="51"/>
      <c r="F229" s="51"/>
      <c r="G229" s="51"/>
      <c r="H229" s="52"/>
      <c r="I229" s="52"/>
      <c r="J229" s="53">
        <f t="shared" si="23"/>
        <v>0</v>
      </c>
      <c r="K229" s="54"/>
      <c r="L229" s="54"/>
      <c r="M229" s="54">
        <f t="shared" si="24"/>
        <v>0</v>
      </c>
      <c r="N229" s="55"/>
    </row>
    <row r="230" spans="2:14" x14ac:dyDescent="0.3">
      <c r="B230" s="50"/>
      <c r="C230" s="51">
        <v>163</v>
      </c>
      <c r="D230" s="51">
        <v>179</v>
      </c>
      <c r="E230" s="51"/>
      <c r="F230" s="51"/>
      <c r="G230" s="51"/>
      <c r="H230" s="52"/>
      <c r="I230" s="52"/>
      <c r="J230" s="53">
        <f t="shared" si="23"/>
        <v>0</v>
      </c>
      <c r="K230" s="54"/>
      <c r="L230" s="54"/>
      <c r="M230" s="54">
        <f t="shared" si="24"/>
        <v>0</v>
      </c>
      <c r="N230" s="55"/>
    </row>
    <row r="231" spans="2:14" x14ac:dyDescent="0.3">
      <c r="B231" s="50"/>
      <c r="C231" s="51">
        <f t="shared" si="25"/>
        <v>164</v>
      </c>
      <c r="D231" s="51">
        <v>180</v>
      </c>
      <c r="E231" s="51"/>
      <c r="F231" s="51"/>
      <c r="G231" s="51"/>
      <c r="H231" s="52"/>
      <c r="I231" s="52"/>
      <c r="J231" s="53">
        <f t="shared" si="23"/>
        <v>0</v>
      </c>
      <c r="K231" s="54"/>
      <c r="L231" s="54"/>
      <c r="M231" s="54">
        <f t="shared" si="24"/>
        <v>0</v>
      </c>
      <c r="N231" s="55"/>
    </row>
    <row r="232" spans="2:14" x14ac:dyDescent="0.3">
      <c r="B232" s="50"/>
      <c r="C232" s="51">
        <f t="shared" si="25"/>
        <v>165</v>
      </c>
      <c r="D232" s="51">
        <v>181</v>
      </c>
      <c r="E232" s="51"/>
      <c r="F232" s="51"/>
      <c r="G232" s="51"/>
      <c r="H232" s="52"/>
      <c r="I232" s="52"/>
      <c r="J232" s="53">
        <f t="shared" si="23"/>
        <v>0</v>
      </c>
      <c r="K232" s="54"/>
      <c r="L232" s="54"/>
      <c r="M232" s="54">
        <f t="shared" si="24"/>
        <v>0</v>
      </c>
      <c r="N232" s="55"/>
    </row>
    <row r="233" spans="2:14" x14ac:dyDescent="0.3">
      <c r="B233" s="50"/>
      <c r="C233" s="51">
        <v>167</v>
      </c>
      <c r="D233" s="51">
        <v>182</v>
      </c>
      <c r="E233" s="51"/>
      <c r="F233" s="51"/>
      <c r="G233" s="51"/>
      <c r="H233" s="52"/>
      <c r="I233" s="52"/>
      <c r="J233" s="53">
        <f t="shared" si="23"/>
        <v>0</v>
      </c>
      <c r="K233" s="54"/>
      <c r="L233" s="54"/>
      <c r="M233" s="54">
        <f t="shared" si="24"/>
        <v>0</v>
      </c>
      <c r="N233" s="55"/>
    </row>
    <row r="234" spans="2:14" x14ac:dyDescent="0.3">
      <c r="B234" s="50"/>
      <c r="C234" s="51">
        <v>169</v>
      </c>
      <c r="D234" s="51" t="s">
        <v>6220</v>
      </c>
      <c r="E234" s="51"/>
      <c r="F234" s="51"/>
      <c r="G234" s="51"/>
      <c r="H234" s="52"/>
      <c r="I234" s="52"/>
      <c r="J234" s="53">
        <f t="shared" si="23"/>
        <v>0</v>
      </c>
      <c r="K234" s="54"/>
      <c r="L234" s="54"/>
      <c r="M234" s="54">
        <f t="shared" si="24"/>
        <v>0</v>
      </c>
      <c r="N234" s="55"/>
    </row>
    <row r="235" spans="2:14" x14ac:dyDescent="0.3">
      <c r="B235" s="50"/>
      <c r="C235" s="51">
        <v>171</v>
      </c>
      <c r="D235" s="51" t="s">
        <v>6221</v>
      </c>
      <c r="E235" s="51"/>
      <c r="F235" s="51"/>
      <c r="G235" s="51"/>
      <c r="H235" s="52"/>
      <c r="I235" s="52"/>
      <c r="J235" s="53">
        <f t="shared" si="23"/>
        <v>0</v>
      </c>
      <c r="K235" s="54"/>
      <c r="L235" s="54"/>
      <c r="M235" s="54">
        <f t="shared" si="24"/>
        <v>0</v>
      </c>
      <c r="N235" s="55"/>
    </row>
    <row r="236" spans="2:14" x14ac:dyDescent="0.3">
      <c r="B236" s="102"/>
      <c r="C236" s="103" t="s">
        <v>8</v>
      </c>
      <c r="D236" s="103" t="s">
        <v>6222</v>
      </c>
      <c r="E236" s="103"/>
      <c r="F236" s="103"/>
      <c r="G236" s="103"/>
      <c r="H236" s="104"/>
      <c r="I236" s="104"/>
      <c r="J236" s="105">
        <f t="shared" si="23"/>
        <v>0</v>
      </c>
      <c r="K236" s="106"/>
      <c r="L236" s="106"/>
      <c r="M236" s="106">
        <f t="shared" si="24"/>
        <v>0</v>
      </c>
      <c r="N236" s="107"/>
    </row>
    <row r="237" spans="2:14" x14ac:dyDescent="0.3">
      <c r="B237" s="50">
        <v>1933</v>
      </c>
      <c r="C237" s="51">
        <v>202</v>
      </c>
      <c r="D237" s="51"/>
      <c r="E237" s="51"/>
      <c r="F237" s="51"/>
      <c r="G237" s="51"/>
      <c r="H237" s="52"/>
      <c r="I237" s="52"/>
      <c r="J237" s="53">
        <f t="shared" si="23"/>
        <v>0</v>
      </c>
      <c r="K237" s="54"/>
      <c r="L237" s="54"/>
      <c r="M237" s="54">
        <f t="shared" si="24"/>
        <v>0</v>
      </c>
      <c r="N237" s="55"/>
    </row>
    <row r="238" spans="2:14" x14ac:dyDescent="0.3">
      <c r="B238" s="50"/>
      <c r="C238" s="51">
        <f t="shared" si="25"/>
        <v>203</v>
      </c>
      <c r="D238" s="51"/>
      <c r="E238" s="51"/>
      <c r="F238" s="51"/>
      <c r="G238" s="51"/>
      <c r="H238" s="52"/>
      <c r="I238" s="52"/>
      <c r="J238" s="53">
        <f t="shared" si="23"/>
        <v>0</v>
      </c>
      <c r="K238" s="54"/>
      <c r="L238" s="54"/>
      <c r="M238" s="54">
        <f t="shared" si="24"/>
        <v>0</v>
      </c>
      <c r="N238" s="55"/>
    </row>
    <row r="239" spans="2:14" x14ac:dyDescent="0.3">
      <c r="B239" s="50"/>
      <c r="C239" s="51">
        <f t="shared" si="25"/>
        <v>204</v>
      </c>
      <c r="D239" s="51"/>
      <c r="E239" s="51"/>
      <c r="F239" s="51"/>
      <c r="G239" s="51"/>
      <c r="H239" s="52"/>
      <c r="I239" s="52"/>
      <c r="J239" s="53">
        <f t="shared" si="23"/>
        <v>0</v>
      </c>
      <c r="K239" s="54"/>
      <c r="L239" s="54"/>
      <c r="M239" s="54">
        <f t="shared" si="24"/>
        <v>0</v>
      </c>
      <c r="N239" s="55"/>
    </row>
    <row r="240" spans="2:14" x14ac:dyDescent="0.3">
      <c r="B240" s="50"/>
      <c r="C240" s="51">
        <f t="shared" si="25"/>
        <v>205</v>
      </c>
      <c r="D240" s="51"/>
      <c r="E240" s="51"/>
      <c r="F240" s="51"/>
      <c r="G240" s="51"/>
      <c r="H240" s="52"/>
      <c r="I240" s="52"/>
      <c r="J240" s="53">
        <f t="shared" si="23"/>
        <v>0</v>
      </c>
      <c r="K240" s="54"/>
      <c r="L240" s="54"/>
      <c r="M240" s="54">
        <f t="shared" si="24"/>
        <v>0</v>
      </c>
      <c r="N240" s="55"/>
    </row>
    <row r="241" spans="2:14" x14ac:dyDescent="0.3">
      <c r="B241" s="50"/>
      <c r="C241" s="51">
        <f t="shared" si="25"/>
        <v>206</v>
      </c>
      <c r="D241" s="51"/>
      <c r="E241" s="51"/>
      <c r="F241" s="51"/>
      <c r="G241" s="51"/>
      <c r="H241" s="52"/>
      <c r="I241" s="52"/>
      <c r="J241" s="53">
        <f t="shared" si="23"/>
        <v>0</v>
      </c>
      <c r="K241" s="54"/>
      <c r="L241" s="54"/>
      <c r="M241" s="54">
        <f t="shared" si="24"/>
        <v>0</v>
      </c>
      <c r="N241" s="55"/>
    </row>
    <row r="242" spans="2:14" x14ac:dyDescent="0.3">
      <c r="B242" s="50"/>
      <c r="C242" s="51">
        <f t="shared" si="25"/>
        <v>207</v>
      </c>
      <c r="D242" s="51"/>
      <c r="E242" s="51"/>
      <c r="F242" s="51"/>
      <c r="G242" s="51"/>
      <c r="H242" s="52"/>
      <c r="I242" s="52"/>
      <c r="J242" s="53">
        <f t="shared" si="23"/>
        <v>0</v>
      </c>
      <c r="K242" s="54"/>
      <c r="L242" s="54"/>
      <c r="M242" s="54">
        <f t="shared" si="24"/>
        <v>0</v>
      </c>
      <c r="N242" s="55"/>
    </row>
    <row r="243" spans="2:14" x14ac:dyDescent="0.3">
      <c r="B243" s="50"/>
      <c r="C243" s="51">
        <f t="shared" si="25"/>
        <v>208</v>
      </c>
      <c r="D243" s="51"/>
      <c r="E243" s="51"/>
      <c r="F243" s="51"/>
      <c r="G243" s="51"/>
      <c r="H243" s="52"/>
      <c r="I243" s="52"/>
      <c r="J243" s="53">
        <f t="shared" si="23"/>
        <v>0</v>
      </c>
      <c r="K243" s="54"/>
      <c r="L243" s="54"/>
      <c r="M243" s="54">
        <f t="shared" si="24"/>
        <v>0</v>
      </c>
      <c r="N243" s="55"/>
    </row>
    <row r="244" spans="2:14" x14ac:dyDescent="0.3">
      <c r="B244" s="50"/>
      <c r="C244" s="51">
        <f t="shared" si="25"/>
        <v>209</v>
      </c>
      <c r="D244" s="51"/>
      <c r="E244" s="51"/>
      <c r="F244" s="51"/>
      <c r="G244" s="51"/>
      <c r="H244" s="52"/>
      <c r="I244" s="52"/>
      <c r="J244" s="53">
        <f t="shared" si="23"/>
        <v>0</v>
      </c>
      <c r="K244" s="54"/>
      <c r="L244" s="54"/>
      <c r="M244" s="54">
        <f t="shared" si="24"/>
        <v>0</v>
      </c>
      <c r="N244" s="55"/>
    </row>
    <row r="245" spans="2:14" x14ac:dyDescent="0.3">
      <c r="B245" s="50"/>
      <c r="C245" s="51">
        <f t="shared" si="25"/>
        <v>210</v>
      </c>
      <c r="D245" s="51"/>
      <c r="E245" s="51"/>
      <c r="F245" s="51"/>
      <c r="G245" s="51"/>
      <c r="H245" s="52"/>
      <c r="I245" s="52"/>
      <c r="J245" s="53">
        <f t="shared" si="23"/>
        <v>0</v>
      </c>
      <c r="K245" s="54"/>
      <c r="L245" s="54"/>
      <c r="M245" s="54">
        <f t="shared" si="24"/>
        <v>0</v>
      </c>
      <c r="N245" s="55"/>
    </row>
    <row r="246" spans="2:14" x14ac:dyDescent="0.3">
      <c r="B246" s="50"/>
      <c r="C246" s="51">
        <f t="shared" si="25"/>
        <v>211</v>
      </c>
      <c r="D246" s="51"/>
      <c r="E246" s="51"/>
      <c r="F246" s="51"/>
      <c r="G246" s="51"/>
      <c r="H246" s="52"/>
      <c r="I246" s="52"/>
      <c r="J246" s="53">
        <f t="shared" si="23"/>
        <v>0</v>
      </c>
      <c r="K246" s="54"/>
      <c r="L246" s="54"/>
      <c r="M246" s="54">
        <f t="shared" si="24"/>
        <v>0</v>
      </c>
      <c r="N246" s="55"/>
    </row>
    <row r="247" spans="2:14" x14ac:dyDescent="0.3">
      <c r="B247" s="50"/>
      <c r="C247" s="51">
        <f t="shared" si="25"/>
        <v>212</v>
      </c>
      <c r="D247" s="51"/>
      <c r="E247" s="51"/>
      <c r="F247" s="51"/>
      <c r="G247" s="51"/>
      <c r="H247" s="52"/>
      <c r="I247" s="52"/>
      <c r="J247" s="53">
        <f t="shared" si="23"/>
        <v>0</v>
      </c>
      <c r="K247" s="54"/>
      <c r="L247" s="54"/>
      <c r="M247" s="54">
        <f t="shared" si="24"/>
        <v>0</v>
      </c>
      <c r="N247" s="55"/>
    </row>
    <row r="248" spans="2:14" x14ac:dyDescent="0.3">
      <c r="B248" s="50"/>
      <c r="C248" s="51">
        <f t="shared" si="25"/>
        <v>213</v>
      </c>
      <c r="D248" s="51"/>
      <c r="E248" s="51"/>
      <c r="F248" s="51"/>
      <c r="G248" s="51"/>
      <c r="H248" s="52"/>
      <c r="I248" s="52"/>
      <c r="J248" s="53">
        <f t="shared" si="23"/>
        <v>0</v>
      </c>
      <c r="K248" s="54"/>
      <c r="L248" s="54"/>
      <c r="M248" s="54">
        <f t="shared" si="24"/>
        <v>0</v>
      </c>
      <c r="N248" s="55"/>
    </row>
    <row r="249" spans="2:14" x14ac:dyDescent="0.3">
      <c r="B249" s="50"/>
      <c r="C249" s="51">
        <f t="shared" si="25"/>
        <v>214</v>
      </c>
      <c r="D249" s="51"/>
      <c r="E249" s="51"/>
      <c r="F249" s="51"/>
      <c r="G249" s="51"/>
      <c r="H249" s="52"/>
      <c r="I249" s="52"/>
      <c r="J249" s="53">
        <f t="shared" si="23"/>
        <v>0</v>
      </c>
      <c r="K249" s="54"/>
      <c r="L249" s="54"/>
      <c r="M249" s="54">
        <f t="shared" si="24"/>
        <v>0</v>
      </c>
      <c r="N249" s="55"/>
    </row>
    <row r="250" spans="2:14" x14ac:dyDescent="0.3">
      <c r="B250" s="50"/>
      <c r="C250" s="51">
        <f t="shared" si="25"/>
        <v>215</v>
      </c>
      <c r="D250" s="51"/>
      <c r="E250" s="51"/>
      <c r="F250" s="51"/>
      <c r="G250" s="51"/>
      <c r="H250" s="52"/>
      <c r="I250" s="52"/>
      <c r="J250" s="53">
        <f t="shared" si="23"/>
        <v>0</v>
      </c>
      <c r="K250" s="54"/>
      <c r="L250" s="54"/>
      <c r="M250" s="54">
        <f t="shared" si="24"/>
        <v>0</v>
      </c>
      <c r="N250" s="55"/>
    </row>
    <row r="251" spans="2:14" x14ac:dyDescent="0.3">
      <c r="B251" s="50"/>
      <c r="C251" s="51">
        <f t="shared" si="25"/>
        <v>216</v>
      </c>
      <c r="D251" s="51"/>
      <c r="E251" s="51"/>
      <c r="F251" s="51"/>
      <c r="G251" s="51"/>
      <c r="H251" s="52"/>
      <c r="I251" s="52"/>
      <c r="J251" s="53">
        <f t="shared" si="23"/>
        <v>0</v>
      </c>
      <c r="K251" s="54"/>
      <c r="L251" s="54"/>
      <c r="M251" s="54">
        <f t="shared" si="24"/>
        <v>0</v>
      </c>
      <c r="N251" s="55"/>
    </row>
    <row r="252" spans="2:14" x14ac:dyDescent="0.3">
      <c r="B252" s="50"/>
      <c r="C252" s="51">
        <f t="shared" si="25"/>
        <v>217</v>
      </c>
      <c r="D252" s="51"/>
      <c r="E252" s="51"/>
      <c r="F252" s="51"/>
      <c r="G252" s="51"/>
      <c r="H252" s="52"/>
      <c r="I252" s="52"/>
      <c r="J252" s="53">
        <f t="shared" si="23"/>
        <v>0</v>
      </c>
      <c r="K252" s="54"/>
      <c r="L252" s="54"/>
      <c r="M252" s="54">
        <f t="shared" si="24"/>
        <v>0</v>
      </c>
      <c r="N252" s="55"/>
    </row>
    <row r="253" spans="2:14" x14ac:dyDescent="0.3">
      <c r="B253" s="102"/>
      <c r="C253" s="103">
        <f t="shared" si="25"/>
        <v>218</v>
      </c>
      <c r="D253" s="103"/>
      <c r="E253" s="103"/>
      <c r="F253" s="103"/>
      <c r="G253" s="103"/>
      <c r="H253" s="104"/>
      <c r="I253" s="104"/>
      <c r="J253" s="105">
        <f t="shared" si="23"/>
        <v>0</v>
      </c>
      <c r="K253" s="106"/>
      <c r="L253" s="106"/>
      <c r="M253" s="106">
        <f t="shared" si="24"/>
        <v>0</v>
      </c>
      <c r="N253" s="107"/>
    </row>
    <row r="254" spans="2:14" x14ac:dyDescent="0.3">
      <c r="B254" s="50">
        <v>1938</v>
      </c>
      <c r="C254" s="51">
        <v>223</v>
      </c>
      <c r="D254" s="51"/>
      <c r="E254" s="51"/>
      <c r="F254" s="51"/>
      <c r="G254" s="51"/>
      <c r="H254" s="52"/>
      <c r="I254" s="52"/>
      <c r="J254" s="53">
        <f t="shared" si="23"/>
        <v>0</v>
      </c>
      <c r="K254" s="54"/>
      <c r="L254" s="54"/>
      <c r="M254" s="54">
        <f t="shared" si="24"/>
        <v>0</v>
      </c>
      <c r="N254" s="55"/>
    </row>
    <row r="255" spans="2:14" x14ac:dyDescent="0.3">
      <c r="B255" s="50"/>
      <c r="C255" s="51">
        <f t="shared" si="25"/>
        <v>224</v>
      </c>
      <c r="D255" s="51"/>
      <c r="E255" s="51"/>
      <c r="F255" s="51"/>
      <c r="G255" s="51"/>
      <c r="H255" s="52"/>
      <c r="I255" s="52"/>
      <c r="J255" s="53">
        <f t="shared" si="23"/>
        <v>0</v>
      </c>
      <c r="K255" s="54"/>
      <c r="L255" s="54"/>
      <c r="M255" s="54">
        <f t="shared" si="24"/>
        <v>0</v>
      </c>
      <c r="N255" s="55"/>
    </row>
    <row r="256" spans="2:14" x14ac:dyDescent="0.3">
      <c r="B256" s="50"/>
      <c r="C256" s="51">
        <f t="shared" si="25"/>
        <v>225</v>
      </c>
      <c r="D256" s="51"/>
      <c r="E256" s="51"/>
      <c r="F256" s="51"/>
      <c r="G256" s="51"/>
      <c r="H256" s="52"/>
      <c r="I256" s="52"/>
      <c r="J256" s="53">
        <f t="shared" si="23"/>
        <v>0</v>
      </c>
      <c r="K256" s="54"/>
      <c r="L256" s="54"/>
      <c r="M256" s="54">
        <f t="shared" si="24"/>
        <v>0</v>
      </c>
      <c r="N256" s="55"/>
    </row>
    <row r="257" spans="2:14" x14ac:dyDescent="0.3">
      <c r="B257" s="50"/>
      <c r="C257" s="51">
        <f t="shared" si="25"/>
        <v>226</v>
      </c>
      <c r="D257" s="51"/>
      <c r="E257" s="51"/>
      <c r="F257" s="51"/>
      <c r="G257" s="51"/>
      <c r="H257" s="52"/>
      <c r="I257" s="52"/>
      <c r="J257" s="53">
        <f t="shared" si="23"/>
        <v>0</v>
      </c>
      <c r="K257" s="54"/>
      <c r="L257" s="54"/>
      <c r="M257" s="54">
        <f t="shared" si="24"/>
        <v>0</v>
      </c>
      <c r="N257" s="55"/>
    </row>
    <row r="258" spans="2:14" x14ac:dyDescent="0.3">
      <c r="B258" s="50"/>
      <c r="C258" s="51">
        <f t="shared" si="25"/>
        <v>227</v>
      </c>
      <c r="D258" s="51"/>
      <c r="E258" s="51"/>
      <c r="F258" s="51"/>
      <c r="G258" s="51"/>
      <c r="H258" s="52"/>
      <c r="I258" s="52"/>
      <c r="J258" s="53">
        <f t="shared" si="23"/>
        <v>0</v>
      </c>
      <c r="K258" s="54"/>
      <c r="L258" s="54"/>
      <c r="M258" s="54">
        <f t="shared" si="24"/>
        <v>0</v>
      </c>
      <c r="N258" s="55"/>
    </row>
    <row r="259" spans="2:14" x14ac:dyDescent="0.3">
      <c r="B259" s="50"/>
      <c r="C259" s="51">
        <f t="shared" si="25"/>
        <v>228</v>
      </c>
      <c r="D259" s="51"/>
      <c r="E259" s="51"/>
      <c r="F259" s="51"/>
      <c r="G259" s="51"/>
      <c r="H259" s="52"/>
      <c r="I259" s="52"/>
      <c r="J259" s="53">
        <f t="shared" si="23"/>
        <v>0</v>
      </c>
      <c r="K259" s="54"/>
      <c r="L259" s="54"/>
      <c r="M259" s="54">
        <f t="shared" si="24"/>
        <v>0</v>
      </c>
      <c r="N259" s="55"/>
    </row>
    <row r="260" spans="2:14" x14ac:dyDescent="0.3">
      <c r="B260" s="50"/>
      <c r="C260" s="51">
        <f t="shared" si="25"/>
        <v>229</v>
      </c>
      <c r="D260" s="51"/>
      <c r="E260" s="51"/>
      <c r="F260" s="51"/>
      <c r="G260" s="51"/>
      <c r="H260" s="52"/>
      <c r="I260" s="52"/>
      <c r="J260" s="53">
        <f t="shared" si="23"/>
        <v>0</v>
      </c>
      <c r="K260" s="54"/>
      <c r="L260" s="54"/>
      <c r="M260" s="54">
        <f t="shared" si="24"/>
        <v>0</v>
      </c>
      <c r="N260" s="55"/>
    </row>
    <row r="261" spans="2:14" x14ac:dyDescent="0.3">
      <c r="B261" s="50"/>
      <c r="C261" s="51">
        <f t="shared" si="25"/>
        <v>230</v>
      </c>
      <c r="D261" s="51"/>
      <c r="E261" s="51"/>
      <c r="F261" s="51"/>
      <c r="G261" s="51"/>
      <c r="H261" s="52"/>
      <c r="I261" s="52"/>
      <c r="J261" s="53">
        <f t="shared" si="23"/>
        <v>0</v>
      </c>
      <c r="K261" s="54"/>
      <c r="L261" s="54"/>
      <c r="M261" s="54">
        <f t="shared" si="24"/>
        <v>0</v>
      </c>
      <c r="N261" s="55"/>
    </row>
    <row r="262" spans="2:14" x14ac:dyDescent="0.3">
      <c r="B262" s="50"/>
      <c r="C262" s="51">
        <f t="shared" si="25"/>
        <v>231</v>
      </c>
      <c r="D262" s="51"/>
      <c r="E262" s="51"/>
      <c r="F262" s="51"/>
      <c r="G262" s="51"/>
      <c r="H262" s="52"/>
      <c r="I262" s="52"/>
      <c r="J262" s="53">
        <f t="shared" si="23"/>
        <v>0</v>
      </c>
      <c r="K262" s="54"/>
      <c r="L262" s="54"/>
      <c r="M262" s="54">
        <f t="shared" si="24"/>
        <v>0</v>
      </c>
      <c r="N262" s="55"/>
    </row>
    <row r="263" spans="2:14" x14ac:dyDescent="0.3">
      <c r="B263" s="50"/>
      <c r="C263" s="51">
        <f t="shared" si="25"/>
        <v>232</v>
      </c>
      <c r="D263" s="51"/>
      <c r="E263" s="51"/>
      <c r="F263" s="51"/>
      <c r="G263" s="51"/>
      <c r="H263" s="52"/>
      <c r="I263" s="52"/>
      <c r="J263" s="53">
        <f t="shared" si="23"/>
        <v>0</v>
      </c>
      <c r="K263" s="54"/>
      <c r="L263" s="54"/>
      <c r="M263" s="54">
        <f t="shared" si="24"/>
        <v>0</v>
      </c>
      <c r="N263" s="55"/>
    </row>
    <row r="264" spans="2:14" x14ac:dyDescent="0.3">
      <c r="B264" s="50"/>
      <c r="C264" s="51">
        <f t="shared" si="25"/>
        <v>233</v>
      </c>
      <c r="D264" s="51"/>
      <c r="E264" s="51"/>
      <c r="F264" s="51"/>
      <c r="G264" s="51"/>
      <c r="H264" s="52"/>
      <c r="I264" s="52"/>
      <c r="J264" s="53">
        <f t="shared" si="23"/>
        <v>0</v>
      </c>
      <c r="K264" s="54"/>
      <c r="L264" s="54"/>
      <c r="M264" s="54">
        <f t="shared" si="24"/>
        <v>0</v>
      </c>
      <c r="N264" s="55"/>
    </row>
    <row r="265" spans="2:14" x14ac:dyDescent="0.3">
      <c r="B265" s="102"/>
      <c r="C265" s="103">
        <f t="shared" si="25"/>
        <v>234</v>
      </c>
      <c r="D265" s="103"/>
      <c r="E265" s="103"/>
      <c r="F265" s="103"/>
      <c r="G265" s="103"/>
      <c r="H265" s="104"/>
      <c r="I265" s="104"/>
      <c r="J265" s="105">
        <f t="shared" si="23"/>
        <v>0</v>
      </c>
      <c r="K265" s="106"/>
      <c r="L265" s="106"/>
      <c r="M265" s="106">
        <f t="shared" si="24"/>
        <v>0</v>
      </c>
      <c r="N265" s="107"/>
    </row>
    <row r="266" spans="2:14" x14ac:dyDescent="0.3">
      <c r="B266" s="50">
        <v>1904</v>
      </c>
      <c r="C266" s="65">
        <v>1</v>
      </c>
      <c r="D266" s="51" t="s">
        <v>5406</v>
      </c>
      <c r="E266" s="51"/>
      <c r="F266" s="51"/>
      <c r="G266" s="51"/>
      <c r="H266" s="52"/>
      <c r="I266" s="52"/>
      <c r="J266" s="53">
        <f t="shared" si="23"/>
        <v>0</v>
      </c>
      <c r="K266" s="54"/>
      <c r="L266" s="54"/>
      <c r="M266" s="54">
        <f t="shared" si="24"/>
        <v>0</v>
      </c>
      <c r="N266" s="55"/>
    </row>
    <row r="267" spans="2:14" x14ac:dyDescent="0.3">
      <c r="B267" s="50"/>
      <c r="C267" s="65">
        <f t="shared" si="25"/>
        <v>2</v>
      </c>
      <c r="D267" s="51"/>
      <c r="E267" s="51"/>
      <c r="F267" s="51"/>
      <c r="G267" s="51"/>
      <c r="H267" s="52"/>
      <c r="I267" s="52"/>
      <c r="J267" s="53">
        <f t="shared" si="23"/>
        <v>0</v>
      </c>
      <c r="K267" s="54"/>
      <c r="L267" s="54"/>
      <c r="M267" s="54">
        <f t="shared" si="24"/>
        <v>0</v>
      </c>
      <c r="N267" s="55"/>
    </row>
    <row r="268" spans="2:14" x14ac:dyDescent="0.3">
      <c r="B268" s="50"/>
      <c r="C268" s="65">
        <f t="shared" si="25"/>
        <v>3</v>
      </c>
      <c r="D268" s="51"/>
      <c r="E268" s="51"/>
      <c r="F268" s="51"/>
      <c r="G268" s="51"/>
      <c r="H268" s="52"/>
      <c r="I268" s="52"/>
      <c r="J268" s="53">
        <f t="shared" si="23"/>
        <v>0</v>
      </c>
      <c r="K268" s="54"/>
      <c r="L268" s="54"/>
      <c r="M268" s="54">
        <f t="shared" si="24"/>
        <v>0</v>
      </c>
      <c r="N268" s="55"/>
    </row>
    <row r="269" spans="2:14" x14ac:dyDescent="0.3">
      <c r="B269" s="50"/>
      <c r="C269" s="65">
        <f t="shared" si="25"/>
        <v>4</v>
      </c>
      <c r="D269" s="51"/>
      <c r="E269" s="51"/>
      <c r="F269" s="51"/>
      <c r="G269" s="51"/>
      <c r="H269" s="52"/>
      <c r="I269" s="52"/>
      <c r="J269" s="53">
        <f t="shared" si="23"/>
        <v>0</v>
      </c>
      <c r="K269" s="54"/>
      <c r="L269" s="54"/>
      <c r="M269" s="54">
        <f t="shared" si="24"/>
        <v>0</v>
      </c>
      <c r="N269" s="55"/>
    </row>
    <row r="270" spans="2:14" x14ac:dyDescent="0.3">
      <c r="B270" s="50"/>
      <c r="C270" s="65">
        <f t="shared" si="25"/>
        <v>5</v>
      </c>
      <c r="D270" s="51"/>
      <c r="E270" s="51"/>
      <c r="F270" s="51"/>
      <c r="G270" s="51"/>
      <c r="H270" s="52"/>
      <c r="I270" s="52"/>
      <c r="J270" s="53">
        <f t="shared" si="23"/>
        <v>0</v>
      </c>
      <c r="K270" s="54"/>
      <c r="L270" s="54"/>
      <c r="M270" s="54">
        <f t="shared" si="24"/>
        <v>0</v>
      </c>
      <c r="N270" s="55"/>
    </row>
    <row r="271" spans="2:14" x14ac:dyDescent="0.3">
      <c r="B271" s="102"/>
      <c r="C271" s="103" t="s">
        <v>8</v>
      </c>
      <c r="D271" s="103" t="s">
        <v>4647</v>
      </c>
      <c r="E271" s="103"/>
      <c r="F271" s="103"/>
      <c r="G271" s="103"/>
      <c r="H271" s="104"/>
      <c r="I271" s="104"/>
      <c r="J271" s="105">
        <f t="shared" si="23"/>
        <v>0</v>
      </c>
      <c r="K271" s="106"/>
      <c r="L271" s="106"/>
      <c r="M271" s="106">
        <f t="shared" si="24"/>
        <v>0</v>
      </c>
      <c r="N271" s="107"/>
    </row>
    <row r="272" spans="2:14" x14ac:dyDescent="0.3">
      <c r="B272" s="50">
        <v>1911</v>
      </c>
      <c r="C272" s="65">
        <v>11</v>
      </c>
      <c r="D272" s="51"/>
      <c r="E272" s="51"/>
      <c r="F272" s="51"/>
      <c r="G272" s="51"/>
      <c r="H272" s="52"/>
      <c r="I272" s="52"/>
      <c r="J272" s="53">
        <f t="shared" ref="J272:J335" si="26">H272+I272</f>
        <v>0</v>
      </c>
      <c r="K272" s="54"/>
      <c r="L272" s="54"/>
      <c r="M272" s="54">
        <f t="shared" ref="M272:M335" si="27">K272+L272</f>
        <v>0</v>
      </c>
      <c r="N272" s="55"/>
    </row>
    <row r="273" spans="2:14" x14ac:dyDescent="0.3">
      <c r="B273" s="50"/>
      <c r="C273" s="65">
        <f t="shared" si="25"/>
        <v>12</v>
      </c>
      <c r="D273" s="51"/>
      <c r="E273" s="51"/>
      <c r="F273" s="51"/>
      <c r="G273" s="51"/>
      <c r="H273" s="52"/>
      <c r="I273" s="52"/>
      <c r="J273" s="53">
        <f t="shared" si="26"/>
        <v>0</v>
      </c>
      <c r="K273" s="54"/>
      <c r="L273" s="54"/>
      <c r="M273" s="54">
        <f t="shared" si="27"/>
        <v>0</v>
      </c>
      <c r="N273" s="55"/>
    </row>
    <row r="274" spans="2:14" x14ac:dyDescent="0.3">
      <c r="B274" s="50"/>
      <c r="C274" s="65">
        <f t="shared" si="25"/>
        <v>13</v>
      </c>
      <c r="D274" s="51"/>
      <c r="E274" s="51"/>
      <c r="F274" s="51"/>
      <c r="G274" s="51"/>
      <c r="H274" s="52"/>
      <c r="I274" s="52"/>
      <c r="J274" s="53">
        <f t="shared" si="26"/>
        <v>0</v>
      </c>
      <c r="K274" s="54"/>
      <c r="L274" s="54"/>
      <c r="M274" s="54">
        <f t="shared" si="27"/>
        <v>0</v>
      </c>
      <c r="N274" s="55"/>
    </row>
    <row r="275" spans="2:14" x14ac:dyDescent="0.3">
      <c r="B275" s="50"/>
      <c r="C275" s="65">
        <f t="shared" si="25"/>
        <v>14</v>
      </c>
      <c r="D275" s="51"/>
      <c r="E275" s="51"/>
      <c r="F275" s="51"/>
      <c r="G275" s="51"/>
      <c r="H275" s="52"/>
      <c r="I275" s="52"/>
      <c r="J275" s="53">
        <f t="shared" si="26"/>
        <v>0</v>
      </c>
      <c r="K275" s="54"/>
      <c r="L275" s="54"/>
      <c r="M275" s="54">
        <f t="shared" si="27"/>
        <v>0</v>
      </c>
      <c r="N275" s="55"/>
    </row>
    <row r="276" spans="2:14" x14ac:dyDescent="0.3">
      <c r="B276" s="50"/>
      <c r="C276" s="65">
        <f t="shared" si="25"/>
        <v>15</v>
      </c>
      <c r="D276" s="51"/>
      <c r="E276" s="51"/>
      <c r="F276" s="51"/>
      <c r="G276" s="51"/>
      <c r="H276" s="52"/>
      <c r="I276" s="52"/>
      <c r="J276" s="53">
        <f t="shared" si="26"/>
        <v>0</v>
      </c>
      <c r="K276" s="54"/>
      <c r="L276" s="54"/>
      <c r="M276" s="54">
        <f t="shared" si="27"/>
        <v>0</v>
      </c>
      <c r="N276" s="55"/>
    </row>
    <row r="277" spans="2:14" x14ac:dyDescent="0.3">
      <c r="B277" s="102"/>
      <c r="C277" s="103" t="s">
        <v>8</v>
      </c>
      <c r="D277" s="103" t="s">
        <v>3209</v>
      </c>
      <c r="E277" s="103"/>
      <c r="F277" s="103"/>
      <c r="G277" s="103"/>
      <c r="H277" s="104"/>
      <c r="I277" s="104"/>
      <c r="J277" s="105">
        <f t="shared" si="26"/>
        <v>0</v>
      </c>
      <c r="K277" s="106"/>
      <c r="L277" s="106"/>
      <c r="M277" s="106">
        <f t="shared" si="27"/>
        <v>0</v>
      </c>
      <c r="N277" s="107"/>
    </row>
    <row r="278" spans="2:14" x14ac:dyDescent="0.3">
      <c r="B278" s="50">
        <v>1925</v>
      </c>
      <c r="C278" s="65" t="s">
        <v>40</v>
      </c>
      <c r="D278" s="51" t="s">
        <v>4648</v>
      </c>
      <c r="E278" s="51"/>
      <c r="F278" s="51"/>
      <c r="G278" s="51"/>
      <c r="H278" s="52"/>
      <c r="I278" s="52"/>
      <c r="J278" s="53">
        <f t="shared" si="26"/>
        <v>0</v>
      </c>
      <c r="K278" s="54"/>
      <c r="L278" s="54"/>
      <c r="M278" s="54">
        <f t="shared" si="27"/>
        <v>0</v>
      </c>
      <c r="N278" s="55"/>
    </row>
    <row r="279" spans="2:14" x14ac:dyDescent="0.3">
      <c r="B279" s="50"/>
      <c r="C279" s="65" t="s">
        <v>41</v>
      </c>
      <c r="D279" s="51"/>
      <c r="E279" s="51"/>
      <c r="F279" s="51"/>
      <c r="G279" s="51"/>
      <c r="H279" s="52"/>
      <c r="I279" s="52"/>
      <c r="J279" s="53">
        <f t="shared" si="26"/>
        <v>0</v>
      </c>
      <c r="K279" s="54"/>
      <c r="L279" s="54"/>
      <c r="M279" s="54">
        <f t="shared" si="27"/>
        <v>0</v>
      </c>
      <c r="N279" s="55"/>
    </row>
    <row r="280" spans="2:14" x14ac:dyDescent="0.3">
      <c r="B280" s="102"/>
      <c r="C280" s="103" t="s">
        <v>323</v>
      </c>
      <c r="D280" s="103"/>
      <c r="E280" s="103"/>
      <c r="F280" s="103"/>
      <c r="G280" s="103"/>
      <c r="H280" s="104"/>
      <c r="I280" s="104"/>
      <c r="J280" s="105">
        <f t="shared" si="26"/>
        <v>0</v>
      </c>
      <c r="K280" s="106"/>
      <c r="L280" s="106"/>
      <c r="M280" s="106">
        <f t="shared" si="27"/>
        <v>0</v>
      </c>
      <c r="N280" s="107"/>
    </row>
    <row r="281" spans="2:14" x14ac:dyDescent="0.3">
      <c r="B281" s="50">
        <v>1925</v>
      </c>
      <c r="C281" s="65" t="s">
        <v>326</v>
      </c>
      <c r="D281" s="51" t="s">
        <v>325</v>
      </c>
      <c r="E281" s="51"/>
      <c r="F281" s="51"/>
      <c r="G281" s="51"/>
      <c r="H281" s="52"/>
      <c r="I281" s="52"/>
      <c r="J281" s="53">
        <f t="shared" si="26"/>
        <v>0</v>
      </c>
      <c r="K281" s="54"/>
      <c r="L281" s="54"/>
      <c r="M281" s="54">
        <f t="shared" si="27"/>
        <v>0</v>
      </c>
      <c r="N281" s="55"/>
    </row>
    <row r="282" spans="2:14" x14ac:dyDescent="0.3">
      <c r="B282" s="50"/>
      <c r="C282" s="65" t="s">
        <v>327</v>
      </c>
      <c r="D282" s="51"/>
      <c r="E282" s="51"/>
      <c r="F282" s="51"/>
      <c r="G282" s="51"/>
      <c r="H282" s="52"/>
      <c r="I282" s="52"/>
      <c r="J282" s="53">
        <f t="shared" si="26"/>
        <v>0</v>
      </c>
      <c r="K282" s="54"/>
      <c r="L282" s="54"/>
      <c r="M282" s="54">
        <f t="shared" si="27"/>
        <v>0</v>
      </c>
      <c r="N282" s="55"/>
    </row>
    <row r="283" spans="2:14" x14ac:dyDescent="0.3">
      <c r="B283" s="102"/>
      <c r="C283" s="103" t="s">
        <v>328</v>
      </c>
      <c r="D283" s="103"/>
      <c r="E283" s="103"/>
      <c r="F283" s="103"/>
      <c r="G283" s="103"/>
      <c r="H283" s="104"/>
      <c r="I283" s="104"/>
      <c r="J283" s="105">
        <f t="shared" si="26"/>
        <v>0</v>
      </c>
      <c r="K283" s="106"/>
      <c r="L283" s="106"/>
      <c r="M283" s="106">
        <f t="shared" si="27"/>
        <v>0</v>
      </c>
      <c r="N283" s="107"/>
    </row>
    <row r="284" spans="2:14" x14ac:dyDescent="0.3">
      <c r="B284" s="50" t="s">
        <v>1118</v>
      </c>
      <c r="C284" s="65" t="s">
        <v>294</v>
      </c>
      <c r="D284" s="51" t="s">
        <v>3060</v>
      </c>
      <c r="E284" s="51"/>
      <c r="F284" s="51"/>
      <c r="G284" s="51"/>
      <c r="H284" s="52"/>
      <c r="I284" s="52"/>
      <c r="J284" s="53">
        <f t="shared" si="26"/>
        <v>0</v>
      </c>
      <c r="K284" s="54"/>
      <c r="L284" s="54"/>
      <c r="M284" s="54">
        <f t="shared" si="27"/>
        <v>0</v>
      </c>
      <c r="N284" s="55"/>
    </row>
    <row r="285" spans="2:14" x14ac:dyDescent="0.3">
      <c r="B285" s="50"/>
      <c r="C285" s="65" t="s">
        <v>295</v>
      </c>
      <c r="D285" s="51"/>
      <c r="E285" s="51"/>
      <c r="F285" s="51"/>
      <c r="G285" s="51"/>
      <c r="H285" s="52"/>
      <c r="I285" s="52"/>
      <c r="J285" s="53">
        <f t="shared" si="26"/>
        <v>0</v>
      </c>
      <c r="K285" s="54"/>
      <c r="L285" s="54"/>
      <c r="M285" s="54">
        <f t="shared" si="27"/>
        <v>0</v>
      </c>
      <c r="N285" s="55"/>
    </row>
    <row r="286" spans="2:14" x14ac:dyDescent="0.3">
      <c r="B286" s="50"/>
      <c r="C286" s="65" t="s">
        <v>946</v>
      </c>
      <c r="D286" s="51"/>
      <c r="E286" s="51"/>
      <c r="F286" s="51"/>
      <c r="G286" s="51"/>
      <c r="H286" s="52"/>
      <c r="I286" s="52"/>
      <c r="J286" s="53">
        <f t="shared" si="26"/>
        <v>0</v>
      </c>
      <c r="K286" s="54"/>
      <c r="L286" s="54"/>
      <c r="M286" s="54">
        <f t="shared" si="27"/>
        <v>0</v>
      </c>
      <c r="N286" s="55"/>
    </row>
    <row r="287" spans="2:14" x14ac:dyDescent="0.3">
      <c r="B287" s="50"/>
      <c r="C287" s="65" t="s">
        <v>947</v>
      </c>
      <c r="D287" s="51"/>
      <c r="E287" s="51"/>
      <c r="F287" s="51"/>
      <c r="G287" s="51"/>
      <c r="H287" s="52"/>
      <c r="I287" s="52"/>
      <c r="J287" s="53">
        <f t="shared" si="26"/>
        <v>0</v>
      </c>
      <c r="K287" s="54"/>
      <c r="L287" s="54"/>
      <c r="M287" s="54">
        <f t="shared" si="27"/>
        <v>0</v>
      </c>
      <c r="N287" s="55"/>
    </row>
    <row r="288" spans="2:14" x14ac:dyDescent="0.3">
      <c r="B288" s="102"/>
      <c r="C288" s="103" t="s">
        <v>948</v>
      </c>
      <c r="D288" s="103"/>
      <c r="E288" s="103"/>
      <c r="F288" s="103"/>
      <c r="G288" s="103"/>
      <c r="H288" s="104"/>
      <c r="I288" s="104"/>
      <c r="J288" s="105">
        <f t="shared" si="26"/>
        <v>0</v>
      </c>
      <c r="K288" s="106"/>
      <c r="L288" s="106"/>
      <c r="M288" s="106">
        <f t="shared" si="27"/>
        <v>0</v>
      </c>
      <c r="N288" s="107"/>
    </row>
    <row r="289" spans="2:14" x14ac:dyDescent="0.3">
      <c r="B289" s="50">
        <v>1938</v>
      </c>
      <c r="C289" s="51" t="s">
        <v>141</v>
      </c>
      <c r="D289" s="51" t="s">
        <v>125</v>
      </c>
      <c r="E289" s="51"/>
      <c r="F289" s="51"/>
      <c r="G289" s="51"/>
      <c r="H289" s="52"/>
      <c r="I289" s="52"/>
      <c r="J289" s="53">
        <f t="shared" si="26"/>
        <v>0</v>
      </c>
      <c r="K289" s="54"/>
      <c r="L289" s="54"/>
      <c r="M289" s="54">
        <f t="shared" si="27"/>
        <v>0</v>
      </c>
      <c r="N289" s="55"/>
    </row>
    <row r="290" spans="2:14" x14ac:dyDescent="0.3">
      <c r="B290" s="50"/>
      <c r="C290" s="51" t="s">
        <v>142</v>
      </c>
      <c r="D290" s="51"/>
      <c r="E290" s="51"/>
      <c r="F290" s="51"/>
      <c r="G290" s="51"/>
      <c r="H290" s="52"/>
      <c r="I290" s="52"/>
      <c r="J290" s="53">
        <f t="shared" si="26"/>
        <v>0</v>
      </c>
      <c r="K290" s="54"/>
      <c r="L290" s="54"/>
      <c r="M290" s="54">
        <f t="shared" si="27"/>
        <v>0</v>
      </c>
      <c r="N290" s="55"/>
    </row>
    <row r="291" spans="2:14" x14ac:dyDescent="0.3">
      <c r="B291" s="50"/>
      <c r="C291" s="51" t="s">
        <v>143</v>
      </c>
      <c r="D291" s="51"/>
      <c r="E291" s="51"/>
      <c r="F291" s="51"/>
      <c r="G291" s="51"/>
      <c r="H291" s="52"/>
      <c r="I291" s="52"/>
      <c r="J291" s="53">
        <f t="shared" si="26"/>
        <v>0</v>
      </c>
      <c r="K291" s="54"/>
      <c r="L291" s="54"/>
      <c r="M291" s="54">
        <f t="shared" si="27"/>
        <v>0</v>
      </c>
      <c r="N291" s="55"/>
    </row>
    <row r="292" spans="2:14" x14ac:dyDescent="0.3">
      <c r="B292" s="50"/>
      <c r="C292" s="51" t="s">
        <v>144</v>
      </c>
      <c r="D292" s="51"/>
      <c r="E292" s="51"/>
      <c r="F292" s="51"/>
      <c r="G292" s="51"/>
      <c r="H292" s="52"/>
      <c r="I292" s="52"/>
      <c r="J292" s="53">
        <f t="shared" si="26"/>
        <v>0</v>
      </c>
      <c r="K292" s="54"/>
      <c r="L292" s="54"/>
      <c r="M292" s="54">
        <f t="shared" si="27"/>
        <v>0</v>
      </c>
      <c r="N292" s="55"/>
    </row>
    <row r="293" spans="2:14" x14ac:dyDescent="0.3">
      <c r="B293" s="50"/>
      <c r="C293" s="51" t="s">
        <v>56</v>
      </c>
      <c r="D293" s="51"/>
      <c r="E293" s="51"/>
      <c r="F293" s="51"/>
      <c r="G293" s="51"/>
      <c r="H293" s="52"/>
      <c r="I293" s="52"/>
      <c r="J293" s="53">
        <f t="shared" si="26"/>
        <v>0</v>
      </c>
      <c r="K293" s="54"/>
      <c r="L293" s="54"/>
      <c r="M293" s="54">
        <f t="shared" si="27"/>
        <v>0</v>
      </c>
      <c r="N293" s="55"/>
    </row>
    <row r="294" spans="2:14" x14ac:dyDescent="0.3">
      <c r="B294" s="50"/>
      <c r="C294" s="51" t="s">
        <v>57</v>
      </c>
      <c r="D294" s="51"/>
      <c r="E294" s="51"/>
      <c r="F294" s="51"/>
      <c r="G294" s="51"/>
      <c r="H294" s="52"/>
      <c r="I294" s="52"/>
      <c r="J294" s="53">
        <f t="shared" si="26"/>
        <v>0</v>
      </c>
      <c r="K294" s="54"/>
      <c r="L294" s="54"/>
      <c r="M294" s="54">
        <f t="shared" si="27"/>
        <v>0</v>
      </c>
      <c r="N294" s="55"/>
    </row>
    <row r="295" spans="2:14" x14ac:dyDescent="0.3">
      <c r="B295" s="77" t="s">
        <v>27</v>
      </c>
      <c r="C295" s="78">
        <f>COUNTA(C152:C294)</f>
        <v>143</v>
      </c>
      <c r="D295" s="79"/>
      <c r="E295" s="78">
        <f>COUNTA(E152:E294)</f>
        <v>0</v>
      </c>
      <c r="F295" s="80">
        <f t="shared" ref="F295:M295" si="28">SUM(F152:F294)</f>
        <v>0</v>
      </c>
      <c r="G295" s="80">
        <f t="shared" si="28"/>
        <v>0</v>
      </c>
      <c r="H295" s="81">
        <f t="shared" si="28"/>
        <v>0</v>
      </c>
      <c r="I295" s="81">
        <f t="shared" si="28"/>
        <v>0</v>
      </c>
      <c r="J295" s="81">
        <f t="shared" si="28"/>
        <v>0</v>
      </c>
      <c r="K295" s="81">
        <f t="shared" si="28"/>
        <v>0</v>
      </c>
      <c r="L295" s="81">
        <f t="shared" si="28"/>
        <v>0</v>
      </c>
      <c r="M295" s="81">
        <f t="shared" si="28"/>
        <v>0</v>
      </c>
      <c r="N295" s="82"/>
    </row>
    <row r="296" spans="2:14" ht="15" thickBot="1" x14ac:dyDescent="0.35">
      <c r="B296" s="751" t="s">
        <v>28</v>
      </c>
      <c r="C296" s="752"/>
      <c r="D296" s="753"/>
      <c r="E296" s="83">
        <f>E295/C295</f>
        <v>0</v>
      </c>
      <c r="F296" s="754"/>
      <c r="G296" s="755"/>
      <c r="H296" s="755"/>
      <c r="I296" s="755"/>
      <c r="J296" s="755"/>
      <c r="K296" s="755"/>
      <c r="L296" s="755"/>
      <c r="M296" s="755"/>
      <c r="N296" s="756"/>
    </row>
    <row r="297" spans="2:14" ht="18" x14ac:dyDescent="0.35">
      <c r="B297" s="651" t="s">
        <v>1924</v>
      </c>
      <c r="C297" s="652"/>
      <c r="D297" s="652"/>
      <c r="E297" s="596"/>
      <c r="F297" s="596"/>
      <c r="G297" s="596"/>
      <c r="H297" s="596"/>
      <c r="I297" s="596"/>
      <c r="J297" s="596">
        <f t="shared" si="26"/>
        <v>0</v>
      </c>
      <c r="K297" s="596"/>
      <c r="L297" s="596"/>
      <c r="M297" s="596">
        <f t="shared" si="27"/>
        <v>0</v>
      </c>
      <c r="N297" s="597"/>
    </row>
    <row r="298" spans="2:14" x14ac:dyDescent="0.3">
      <c r="B298" s="50" t="s">
        <v>4649</v>
      </c>
      <c r="C298" s="51">
        <v>15</v>
      </c>
      <c r="D298" s="51"/>
      <c r="E298" s="51"/>
      <c r="F298" s="51"/>
      <c r="G298" s="51"/>
      <c r="H298" s="52"/>
      <c r="I298" s="52"/>
      <c r="J298" s="53">
        <f t="shared" si="26"/>
        <v>0</v>
      </c>
      <c r="K298" s="54"/>
      <c r="L298" s="54"/>
      <c r="M298" s="54">
        <f t="shared" si="27"/>
        <v>0</v>
      </c>
      <c r="N298" s="55"/>
    </row>
    <row r="299" spans="2:14" x14ac:dyDescent="0.3">
      <c r="B299" s="50"/>
      <c r="C299" s="51">
        <v>17</v>
      </c>
      <c r="D299" s="51"/>
      <c r="E299" s="51"/>
      <c r="F299" s="51"/>
      <c r="G299" s="51"/>
      <c r="H299" s="52"/>
      <c r="I299" s="52"/>
      <c r="J299" s="53">
        <f t="shared" si="26"/>
        <v>0</v>
      </c>
      <c r="K299" s="54"/>
      <c r="L299" s="54"/>
      <c r="M299" s="54">
        <f t="shared" si="27"/>
        <v>0</v>
      </c>
      <c r="N299" s="55"/>
    </row>
    <row r="300" spans="2:14" x14ac:dyDescent="0.3">
      <c r="B300" s="50"/>
      <c r="C300" s="51">
        <v>20</v>
      </c>
      <c r="D300" s="51"/>
      <c r="E300" s="51"/>
      <c r="F300" s="51"/>
      <c r="G300" s="51"/>
      <c r="H300" s="52"/>
      <c r="I300" s="52"/>
      <c r="J300" s="53">
        <f t="shared" si="26"/>
        <v>0</v>
      </c>
      <c r="K300" s="54"/>
      <c r="L300" s="54"/>
      <c r="M300" s="54">
        <f t="shared" si="27"/>
        <v>0</v>
      </c>
      <c r="N300" s="55"/>
    </row>
    <row r="301" spans="2:14" x14ac:dyDescent="0.3">
      <c r="B301" s="50"/>
      <c r="C301" s="51">
        <v>22</v>
      </c>
      <c r="D301" s="51"/>
      <c r="E301" s="51"/>
      <c r="F301" s="51"/>
      <c r="G301" s="51"/>
      <c r="H301" s="52"/>
      <c r="I301" s="52"/>
      <c r="J301" s="53">
        <f t="shared" si="26"/>
        <v>0</v>
      </c>
      <c r="K301" s="54"/>
      <c r="L301" s="54"/>
      <c r="M301" s="54">
        <f t="shared" si="27"/>
        <v>0</v>
      </c>
      <c r="N301" s="55"/>
    </row>
    <row r="302" spans="2:14" x14ac:dyDescent="0.3">
      <c r="B302" s="50"/>
      <c r="C302" s="51" t="s">
        <v>8</v>
      </c>
      <c r="D302" s="51" t="s">
        <v>1418</v>
      </c>
      <c r="E302" s="51"/>
      <c r="F302" s="51"/>
      <c r="G302" s="51"/>
      <c r="H302" s="52"/>
      <c r="I302" s="52"/>
      <c r="J302" s="53">
        <f t="shared" si="26"/>
        <v>0</v>
      </c>
      <c r="K302" s="54"/>
      <c r="L302" s="54"/>
      <c r="M302" s="54">
        <f t="shared" si="27"/>
        <v>0</v>
      </c>
      <c r="N302" s="55"/>
    </row>
    <row r="303" spans="2:14" x14ac:dyDescent="0.3">
      <c r="B303" s="77" t="s">
        <v>27</v>
      </c>
      <c r="C303" s="78">
        <f>COUNTA(C298:C302)</f>
        <v>5</v>
      </c>
      <c r="D303" s="79"/>
      <c r="E303" s="78">
        <f>COUNTA(E298:E302)</f>
        <v>0</v>
      </c>
      <c r="F303" s="80">
        <f>SUM(F298:F302)</f>
        <v>0</v>
      </c>
      <c r="G303" s="80">
        <f t="shared" ref="G303:M303" si="29">SUM(G298:G302)</f>
        <v>0</v>
      </c>
      <c r="H303" s="81">
        <f t="shared" si="29"/>
        <v>0</v>
      </c>
      <c r="I303" s="81">
        <f t="shared" si="29"/>
        <v>0</v>
      </c>
      <c r="J303" s="81">
        <f t="shared" si="29"/>
        <v>0</v>
      </c>
      <c r="K303" s="81">
        <f t="shared" si="29"/>
        <v>0</v>
      </c>
      <c r="L303" s="81">
        <f t="shared" si="29"/>
        <v>0</v>
      </c>
      <c r="M303" s="81">
        <f t="shared" si="29"/>
        <v>0</v>
      </c>
      <c r="N303" s="82"/>
    </row>
    <row r="304" spans="2:14" ht="15" thickBot="1" x14ac:dyDescent="0.35">
      <c r="B304" s="751" t="s">
        <v>28</v>
      </c>
      <c r="C304" s="752"/>
      <c r="D304" s="753"/>
      <c r="E304" s="83">
        <f>E303/C303</f>
        <v>0</v>
      </c>
      <c r="F304" s="754"/>
      <c r="G304" s="755"/>
      <c r="H304" s="755"/>
      <c r="I304" s="755"/>
      <c r="J304" s="755"/>
      <c r="K304" s="755"/>
      <c r="L304" s="755"/>
      <c r="M304" s="755"/>
      <c r="N304" s="756"/>
    </row>
    <row r="305" spans="2:14" ht="18" x14ac:dyDescent="0.35">
      <c r="B305" s="651" t="s">
        <v>1878</v>
      </c>
      <c r="C305" s="652"/>
      <c r="D305" s="652"/>
      <c r="E305" s="596"/>
      <c r="F305" s="596"/>
      <c r="G305" s="596"/>
      <c r="H305" s="596"/>
      <c r="I305" s="596"/>
      <c r="J305" s="596">
        <f t="shared" si="26"/>
        <v>0</v>
      </c>
      <c r="K305" s="596"/>
      <c r="L305" s="596"/>
      <c r="M305" s="596">
        <f t="shared" si="27"/>
        <v>0</v>
      </c>
      <c r="N305" s="597"/>
    </row>
    <row r="306" spans="2:14" x14ac:dyDescent="0.3">
      <c r="B306" s="50" t="s">
        <v>3063</v>
      </c>
      <c r="C306" s="51" t="s">
        <v>4651</v>
      </c>
      <c r="D306" s="51" t="s">
        <v>4650</v>
      </c>
      <c r="E306" s="51"/>
      <c r="F306" s="51"/>
      <c r="G306" s="51"/>
      <c r="H306" s="52"/>
      <c r="I306" s="52"/>
      <c r="J306" s="53">
        <f t="shared" si="26"/>
        <v>0</v>
      </c>
      <c r="K306" s="54"/>
      <c r="L306" s="54"/>
      <c r="M306" s="54">
        <f t="shared" si="27"/>
        <v>0</v>
      </c>
      <c r="N306" s="55"/>
    </row>
    <row r="307" spans="2:14" x14ac:dyDescent="0.3">
      <c r="B307" s="50"/>
      <c r="C307" s="51" t="s">
        <v>4652</v>
      </c>
      <c r="D307" s="51"/>
      <c r="E307" s="51"/>
      <c r="F307" s="51"/>
      <c r="G307" s="51"/>
      <c r="H307" s="52"/>
      <c r="I307" s="52"/>
      <c r="J307" s="53">
        <f t="shared" si="26"/>
        <v>0</v>
      </c>
      <c r="K307" s="54"/>
      <c r="L307" s="54"/>
      <c r="M307" s="54">
        <f t="shared" si="27"/>
        <v>0</v>
      </c>
      <c r="N307" s="55"/>
    </row>
    <row r="308" spans="2:14" x14ac:dyDescent="0.3">
      <c r="B308" s="50"/>
      <c r="C308" s="51" t="s">
        <v>89</v>
      </c>
      <c r="D308" s="51"/>
      <c r="E308" s="51"/>
      <c r="F308" s="51"/>
      <c r="G308" s="51"/>
      <c r="H308" s="52"/>
      <c r="I308" s="52"/>
      <c r="J308" s="53">
        <f t="shared" si="26"/>
        <v>0</v>
      </c>
      <c r="K308" s="54"/>
      <c r="L308" s="54"/>
      <c r="M308" s="54">
        <f t="shared" si="27"/>
        <v>0</v>
      </c>
      <c r="N308" s="55"/>
    </row>
    <row r="309" spans="2:14" x14ac:dyDescent="0.3">
      <c r="B309" s="50"/>
      <c r="C309" s="51">
        <v>10</v>
      </c>
      <c r="D309" s="51"/>
      <c r="E309" s="51"/>
      <c r="F309" s="51"/>
      <c r="G309" s="51"/>
      <c r="H309" s="52"/>
      <c r="I309" s="52"/>
      <c r="J309" s="53">
        <f t="shared" si="26"/>
        <v>0</v>
      </c>
      <c r="K309" s="54"/>
      <c r="L309" s="54"/>
      <c r="M309" s="54">
        <f t="shared" si="27"/>
        <v>0</v>
      </c>
      <c r="N309" s="55"/>
    </row>
    <row r="310" spans="2:14" x14ac:dyDescent="0.3">
      <c r="B310" s="50"/>
      <c r="C310" s="51">
        <f>C309+1</f>
        <v>11</v>
      </c>
      <c r="D310" s="51"/>
      <c r="E310" s="51"/>
      <c r="F310" s="51"/>
      <c r="G310" s="51"/>
      <c r="H310" s="52"/>
      <c r="I310" s="52"/>
      <c r="J310" s="53">
        <f t="shared" si="26"/>
        <v>0</v>
      </c>
      <c r="K310" s="54"/>
      <c r="L310" s="54"/>
      <c r="M310" s="54">
        <f t="shared" si="27"/>
        <v>0</v>
      </c>
      <c r="N310" s="55"/>
    </row>
    <row r="311" spans="2:14" x14ac:dyDescent="0.3">
      <c r="B311" s="50"/>
      <c r="C311" s="51">
        <f t="shared" ref="C311:C371" si="30">C310+1</f>
        <v>12</v>
      </c>
      <c r="D311" s="51"/>
      <c r="E311" s="51"/>
      <c r="F311" s="51"/>
      <c r="G311" s="51"/>
      <c r="H311" s="52"/>
      <c r="I311" s="52"/>
      <c r="J311" s="53">
        <f t="shared" si="26"/>
        <v>0</v>
      </c>
      <c r="K311" s="54"/>
      <c r="L311" s="54"/>
      <c r="M311" s="54">
        <f t="shared" si="27"/>
        <v>0</v>
      </c>
      <c r="N311" s="55"/>
    </row>
    <row r="312" spans="2:14" x14ac:dyDescent="0.3">
      <c r="B312" s="102"/>
      <c r="C312" s="103" t="s">
        <v>8</v>
      </c>
      <c r="D312" s="103" t="s">
        <v>3912</v>
      </c>
      <c r="E312" s="103"/>
      <c r="F312" s="103"/>
      <c r="G312" s="103"/>
      <c r="H312" s="104"/>
      <c r="I312" s="104"/>
      <c r="J312" s="105">
        <f t="shared" si="26"/>
        <v>0</v>
      </c>
      <c r="K312" s="106"/>
      <c r="L312" s="106"/>
      <c r="M312" s="106">
        <f t="shared" si="27"/>
        <v>0</v>
      </c>
      <c r="N312" s="107"/>
    </row>
    <row r="313" spans="2:14" x14ac:dyDescent="0.3">
      <c r="B313" s="50" t="s">
        <v>721</v>
      </c>
      <c r="C313" s="51" t="s">
        <v>4654</v>
      </c>
      <c r="D313" s="51" t="s">
        <v>4653</v>
      </c>
      <c r="E313" s="51"/>
      <c r="F313" s="51"/>
      <c r="G313" s="51"/>
      <c r="H313" s="52"/>
      <c r="I313" s="52"/>
      <c r="J313" s="53">
        <f t="shared" si="26"/>
        <v>0</v>
      </c>
      <c r="K313" s="54"/>
      <c r="L313" s="54"/>
      <c r="M313" s="54">
        <f t="shared" si="27"/>
        <v>0</v>
      </c>
      <c r="N313" s="55"/>
    </row>
    <row r="314" spans="2:14" x14ac:dyDescent="0.3">
      <c r="B314" s="50"/>
      <c r="C314" s="51" t="s">
        <v>4655</v>
      </c>
      <c r="D314" s="51"/>
      <c r="E314" s="51"/>
      <c r="F314" s="51"/>
      <c r="G314" s="51"/>
      <c r="H314" s="52"/>
      <c r="I314" s="52"/>
      <c r="J314" s="53">
        <f t="shared" si="26"/>
        <v>0</v>
      </c>
      <c r="K314" s="54"/>
      <c r="L314" s="54"/>
      <c r="M314" s="54">
        <f t="shared" si="27"/>
        <v>0</v>
      </c>
      <c r="N314" s="55"/>
    </row>
    <row r="315" spans="2:14" x14ac:dyDescent="0.3">
      <c r="B315" s="50"/>
      <c r="C315" s="51" t="s">
        <v>6223</v>
      </c>
      <c r="D315" s="51"/>
      <c r="E315" s="51"/>
      <c r="F315" s="51"/>
      <c r="G315" s="51"/>
      <c r="H315" s="52"/>
      <c r="I315" s="52"/>
      <c r="J315" s="53">
        <f t="shared" si="26"/>
        <v>0</v>
      </c>
      <c r="K315" s="54"/>
      <c r="L315" s="54"/>
      <c r="M315" s="54">
        <f t="shared" si="27"/>
        <v>0</v>
      </c>
      <c r="N315" s="55"/>
    </row>
    <row r="316" spans="2:14" x14ac:dyDescent="0.3">
      <c r="B316" s="50"/>
      <c r="C316" s="51" t="s">
        <v>4656</v>
      </c>
      <c r="D316" s="51"/>
      <c r="E316" s="51"/>
      <c r="F316" s="51"/>
      <c r="G316" s="51"/>
      <c r="H316" s="52"/>
      <c r="I316" s="52"/>
      <c r="J316" s="53">
        <f t="shared" si="26"/>
        <v>0</v>
      </c>
      <c r="K316" s="54"/>
      <c r="L316" s="54"/>
      <c r="M316" s="54">
        <f t="shared" si="27"/>
        <v>0</v>
      </c>
      <c r="N316" s="55"/>
    </row>
    <row r="317" spans="2:14" x14ac:dyDescent="0.3">
      <c r="B317" s="50"/>
      <c r="C317" s="51" t="s">
        <v>4657</v>
      </c>
      <c r="D317" s="51"/>
      <c r="E317" s="51"/>
      <c r="F317" s="51"/>
      <c r="G317" s="51"/>
      <c r="H317" s="52"/>
      <c r="I317" s="52"/>
      <c r="J317" s="53">
        <f t="shared" si="26"/>
        <v>0</v>
      </c>
      <c r="K317" s="54"/>
      <c r="L317" s="54"/>
      <c r="M317" s="54">
        <f t="shared" si="27"/>
        <v>0</v>
      </c>
      <c r="N317" s="55"/>
    </row>
    <row r="318" spans="2:14" x14ac:dyDescent="0.3">
      <c r="B318" s="102"/>
      <c r="C318" s="103" t="s">
        <v>4658</v>
      </c>
      <c r="D318" s="103"/>
      <c r="E318" s="103"/>
      <c r="F318" s="103"/>
      <c r="G318" s="103"/>
      <c r="H318" s="104"/>
      <c r="I318" s="104"/>
      <c r="J318" s="105">
        <f t="shared" si="26"/>
        <v>0</v>
      </c>
      <c r="K318" s="106"/>
      <c r="L318" s="106"/>
      <c r="M318" s="106">
        <f t="shared" si="27"/>
        <v>0</v>
      </c>
      <c r="N318" s="107"/>
    </row>
    <row r="319" spans="2:14" x14ac:dyDescent="0.3">
      <c r="B319" s="50" t="s">
        <v>721</v>
      </c>
      <c r="C319" s="51">
        <v>176</v>
      </c>
      <c r="D319" s="51" t="s">
        <v>4659</v>
      </c>
      <c r="E319" s="51"/>
      <c r="F319" s="51"/>
      <c r="G319" s="51"/>
      <c r="H319" s="52"/>
      <c r="I319" s="52"/>
      <c r="J319" s="53">
        <f t="shared" si="26"/>
        <v>0</v>
      </c>
      <c r="K319" s="54"/>
      <c r="L319" s="54"/>
      <c r="M319" s="54">
        <f t="shared" si="27"/>
        <v>0</v>
      </c>
      <c r="N319" s="55"/>
    </row>
    <row r="320" spans="2:14" x14ac:dyDescent="0.3">
      <c r="B320" s="50"/>
      <c r="C320" s="51">
        <f t="shared" si="30"/>
        <v>177</v>
      </c>
      <c r="D320" s="51"/>
      <c r="E320" s="51"/>
      <c r="F320" s="51"/>
      <c r="G320" s="51"/>
      <c r="H320" s="52"/>
      <c r="I320" s="52"/>
      <c r="J320" s="53">
        <f t="shared" si="26"/>
        <v>0</v>
      </c>
      <c r="K320" s="54"/>
      <c r="L320" s="54"/>
      <c r="M320" s="54">
        <f t="shared" si="27"/>
        <v>0</v>
      </c>
      <c r="N320" s="55"/>
    </row>
    <row r="321" spans="2:14" x14ac:dyDescent="0.3">
      <c r="B321" s="50"/>
      <c r="C321" s="51">
        <f t="shared" si="30"/>
        <v>178</v>
      </c>
      <c r="D321" s="51"/>
      <c r="E321" s="51"/>
      <c r="F321" s="51"/>
      <c r="G321" s="51"/>
      <c r="H321" s="52"/>
      <c r="I321" s="52"/>
      <c r="J321" s="53">
        <f t="shared" si="26"/>
        <v>0</v>
      </c>
      <c r="K321" s="54"/>
      <c r="L321" s="54"/>
      <c r="M321" s="54">
        <f t="shared" si="27"/>
        <v>0</v>
      </c>
      <c r="N321" s="55"/>
    </row>
    <row r="322" spans="2:14" x14ac:dyDescent="0.3">
      <c r="B322" s="50"/>
      <c r="C322" s="51">
        <f t="shared" si="30"/>
        <v>179</v>
      </c>
      <c r="D322" s="51"/>
      <c r="E322" s="51"/>
      <c r="F322" s="51"/>
      <c r="G322" s="51"/>
      <c r="H322" s="52"/>
      <c r="I322" s="52"/>
      <c r="J322" s="53">
        <f t="shared" si="26"/>
        <v>0</v>
      </c>
      <c r="K322" s="54"/>
      <c r="L322" s="54"/>
      <c r="M322" s="54">
        <f t="shared" si="27"/>
        <v>0</v>
      </c>
      <c r="N322" s="55"/>
    </row>
    <row r="323" spans="2:14" x14ac:dyDescent="0.3">
      <c r="B323" s="50"/>
      <c r="C323" s="51">
        <f t="shared" si="30"/>
        <v>180</v>
      </c>
      <c r="D323" s="51"/>
      <c r="E323" s="51"/>
      <c r="F323" s="51"/>
      <c r="G323" s="51"/>
      <c r="H323" s="52"/>
      <c r="I323" s="52"/>
      <c r="J323" s="53">
        <f t="shared" si="26"/>
        <v>0</v>
      </c>
      <c r="K323" s="54"/>
      <c r="L323" s="54"/>
      <c r="M323" s="54">
        <f t="shared" si="27"/>
        <v>0</v>
      </c>
      <c r="N323" s="55"/>
    </row>
    <row r="324" spans="2:14" x14ac:dyDescent="0.3">
      <c r="B324" s="50"/>
      <c r="C324" s="51">
        <f t="shared" si="30"/>
        <v>181</v>
      </c>
      <c r="D324" s="51"/>
      <c r="E324" s="51"/>
      <c r="F324" s="51"/>
      <c r="G324" s="51"/>
      <c r="H324" s="52"/>
      <c r="I324" s="52"/>
      <c r="J324" s="53">
        <f t="shared" si="26"/>
        <v>0</v>
      </c>
      <c r="K324" s="54"/>
      <c r="L324" s="54"/>
      <c r="M324" s="54">
        <f t="shared" si="27"/>
        <v>0</v>
      </c>
      <c r="N324" s="55"/>
    </row>
    <row r="325" spans="2:14" x14ac:dyDescent="0.3">
      <c r="B325" s="50"/>
      <c r="C325" s="51">
        <f t="shared" si="30"/>
        <v>182</v>
      </c>
      <c r="D325" s="51"/>
      <c r="E325" s="51"/>
      <c r="F325" s="51"/>
      <c r="G325" s="51"/>
      <c r="H325" s="52"/>
      <c r="I325" s="52"/>
      <c r="J325" s="53">
        <f t="shared" si="26"/>
        <v>0</v>
      </c>
      <c r="K325" s="54"/>
      <c r="L325" s="54"/>
      <c r="M325" s="54">
        <f t="shared" si="27"/>
        <v>0</v>
      </c>
      <c r="N325" s="55"/>
    </row>
    <row r="326" spans="2:14" x14ac:dyDescent="0.3">
      <c r="B326" s="50"/>
      <c r="C326" s="51">
        <f t="shared" si="30"/>
        <v>183</v>
      </c>
      <c r="D326" s="51"/>
      <c r="E326" s="51"/>
      <c r="F326" s="51"/>
      <c r="G326" s="51"/>
      <c r="H326" s="52"/>
      <c r="I326" s="52"/>
      <c r="J326" s="53">
        <f t="shared" si="26"/>
        <v>0</v>
      </c>
      <c r="K326" s="54"/>
      <c r="L326" s="54"/>
      <c r="M326" s="54">
        <f t="shared" si="27"/>
        <v>0</v>
      </c>
      <c r="N326" s="55"/>
    </row>
    <row r="327" spans="2:14" x14ac:dyDescent="0.3">
      <c r="B327" s="50"/>
      <c r="C327" s="51">
        <f t="shared" si="30"/>
        <v>184</v>
      </c>
      <c r="D327" s="51"/>
      <c r="E327" s="51"/>
      <c r="F327" s="51"/>
      <c r="G327" s="51"/>
      <c r="H327" s="52"/>
      <c r="I327" s="52"/>
      <c r="J327" s="53">
        <f t="shared" si="26"/>
        <v>0</v>
      </c>
      <c r="K327" s="54"/>
      <c r="L327" s="54"/>
      <c r="M327" s="54">
        <f t="shared" si="27"/>
        <v>0</v>
      </c>
      <c r="N327" s="55"/>
    </row>
    <row r="328" spans="2:14" x14ac:dyDescent="0.3">
      <c r="B328" s="102"/>
      <c r="C328" s="103" t="s">
        <v>8</v>
      </c>
      <c r="D328" s="103" t="s">
        <v>4294</v>
      </c>
      <c r="E328" s="103"/>
      <c r="F328" s="103"/>
      <c r="G328" s="103"/>
      <c r="H328" s="104"/>
      <c r="I328" s="104"/>
      <c r="J328" s="105">
        <f t="shared" si="26"/>
        <v>0</v>
      </c>
      <c r="K328" s="106"/>
      <c r="L328" s="106"/>
      <c r="M328" s="106">
        <f t="shared" si="27"/>
        <v>0</v>
      </c>
      <c r="N328" s="107"/>
    </row>
    <row r="329" spans="2:14" x14ac:dyDescent="0.3">
      <c r="B329" s="96">
        <v>1921</v>
      </c>
      <c r="C329" s="97">
        <v>193</v>
      </c>
      <c r="D329" s="97"/>
      <c r="E329" s="97"/>
      <c r="F329" s="97"/>
      <c r="G329" s="97"/>
      <c r="H329" s="98"/>
      <c r="I329" s="98"/>
      <c r="J329" s="99">
        <f t="shared" si="26"/>
        <v>0</v>
      </c>
      <c r="K329" s="100"/>
      <c r="L329" s="100"/>
      <c r="M329" s="100">
        <f t="shared" si="27"/>
        <v>0</v>
      </c>
      <c r="N329" s="101"/>
    </row>
    <row r="330" spans="2:14" x14ac:dyDescent="0.3">
      <c r="B330" s="50"/>
      <c r="C330" s="51">
        <f t="shared" si="30"/>
        <v>194</v>
      </c>
      <c r="D330" s="51"/>
      <c r="E330" s="51"/>
      <c r="F330" s="51"/>
      <c r="G330" s="51"/>
      <c r="H330" s="52"/>
      <c r="I330" s="52"/>
      <c r="J330" s="53">
        <f t="shared" si="26"/>
        <v>0</v>
      </c>
      <c r="K330" s="54"/>
      <c r="L330" s="54"/>
      <c r="M330" s="54">
        <f t="shared" si="27"/>
        <v>0</v>
      </c>
      <c r="N330" s="55"/>
    </row>
    <row r="331" spans="2:14" x14ac:dyDescent="0.3">
      <c r="B331" s="50"/>
      <c r="C331" s="51">
        <f t="shared" si="30"/>
        <v>195</v>
      </c>
      <c r="D331" s="51"/>
      <c r="E331" s="51"/>
      <c r="F331" s="51"/>
      <c r="G331" s="51"/>
      <c r="H331" s="52"/>
      <c r="I331" s="52"/>
      <c r="J331" s="53">
        <f t="shared" si="26"/>
        <v>0</v>
      </c>
      <c r="K331" s="54"/>
      <c r="L331" s="54"/>
      <c r="M331" s="54">
        <f t="shared" si="27"/>
        <v>0</v>
      </c>
      <c r="N331" s="55"/>
    </row>
    <row r="332" spans="2:14" x14ac:dyDescent="0.3">
      <c r="B332" s="50"/>
      <c r="C332" s="51">
        <f t="shared" si="30"/>
        <v>196</v>
      </c>
      <c r="D332" s="51"/>
      <c r="E332" s="51"/>
      <c r="F332" s="51"/>
      <c r="G332" s="51"/>
      <c r="H332" s="52"/>
      <c r="I332" s="52"/>
      <c r="J332" s="53">
        <f t="shared" si="26"/>
        <v>0</v>
      </c>
      <c r="K332" s="54"/>
      <c r="L332" s="54"/>
      <c r="M332" s="54">
        <f t="shared" si="27"/>
        <v>0</v>
      </c>
      <c r="N332" s="55"/>
    </row>
    <row r="333" spans="2:14" x14ac:dyDescent="0.3">
      <c r="B333" s="50"/>
      <c r="C333" s="51">
        <f t="shared" si="30"/>
        <v>197</v>
      </c>
      <c r="D333" s="51"/>
      <c r="E333" s="51"/>
      <c r="F333" s="51"/>
      <c r="G333" s="51"/>
      <c r="H333" s="52"/>
      <c r="I333" s="52"/>
      <c r="J333" s="53">
        <f t="shared" si="26"/>
        <v>0</v>
      </c>
      <c r="K333" s="54"/>
      <c r="L333" s="54"/>
      <c r="M333" s="54">
        <f t="shared" si="27"/>
        <v>0</v>
      </c>
      <c r="N333" s="55"/>
    </row>
    <row r="334" spans="2:14" x14ac:dyDescent="0.3">
      <c r="B334" s="50"/>
      <c r="C334" s="51">
        <f t="shared" si="30"/>
        <v>198</v>
      </c>
      <c r="D334" s="51"/>
      <c r="E334" s="51"/>
      <c r="F334" s="51"/>
      <c r="G334" s="51"/>
      <c r="H334" s="52"/>
      <c r="I334" s="52"/>
      <c r="J334" s="53">
        <f t="shared" si="26"/>
        <v>0</v>
      </c>
      <c r="K334" s="54"/>
      <c r="L334" s="54"/>
      <c r="M334" s="54">
        <f t="shared" si="27"/>
        <v>0</v>
      </c>
      <c r="N334" s="55"/>
    </row>
    <row r="335" spans="2:14" x14ac:dyDescent="0.3">
      <c r="B335" s="50"/>
      <c r="C335" s="51">
        <f t="shared" si="30"/>
        <v>199</v>
      </c>
      <c r="D335" s="51"/>
      <c r="E335" s="51"/>
      <c r="F335" s="51"/>
      <c r="G335" s="51"/>
      <c r="H335" s="52"/>
      <c r="I335" s="52"/>
      <c r="J335" s="53">
        <f t="shared" si="26"/>
        <v>0</v>
      </c>
      <c r="K335" s="54"/>
      <c r="L335" s="54"/>
      <c r="M335" s="54">
        <f t="shared" si="27"/>
        <v>0</v>
      </c>
      <c r="N335" s="55"/>
    </row>
    <row r="336" spans="2:14" x14ac:dyDescent="0.3">
      <c r="B336" s="102"/>
      <c r="C336" s="103">
        <f t="shared" si="30"/>
        <v>200</v>
      </c>
      <c r="D336" s="103"/>
      <c r="E336" s="103"/>
      <c r="F336" s="103"/>
      <c r="G336" s="103"/>
      <c r="H336" s="104"/>
      <c r="I336" s="104"/>
      <c r="J336" s="105">
        <f t="shared" ref="J336:J399" si="31">H336+I336</f>
        <v>0</v>
      </c>
      <c r="K336" s="106"/>
      <c r="L336" s="106"/>
      <c r="M336" s="106">
        <f t="shared" ref="M336:M399" si="32">K336+L336</f>
        <v>0</v>
      </c>
      <c r="N336" s="107"/>
    </row>
    <row r="337" spans="2:14" x14ac:dyDescent="0.3">
      <c r="B337" s="96">
        <v>1924</v>
      </c>
      <c r="C337" s="97">
        <v>216</v>
      </c>
      <c r="D337" s="97" t="s">
        <v>5398</v>
      </c>
      <c r="E337" s="97"/>
      <c r="F337" s="97"/>
      <c r="G337" s="97"/>
      <c r="H337" s="98"/>
      <c r="I337" s="98"/>
      <c r="J337" s="99">
        <f t="shared" si="31"/>
        <v>0</v>
      </c>
      <c r="K337" s="100"/>
      <c r="L337" s="100"/>
      <c r="M337" s="100">
        <f t="shared" si="32"/>
        <v>0</v>
      </c>
      <c r="N337" s="101"/>
    </row>
    <row r="338" spans="2:14" x14ac:dyDescent="0.3">
      <c r="B338" s="50"/>
      <c r="C338" s="51">
        <f t="shared" si="30"/>
        <v>217</v>
      </c>
      <c r="D338" s="51"/>
      <c r="E338" s="51"/>
      <c r="F338" s="51"/>
      <c r="G338" s="51"/>
      <c r="H338" s="52"/>
      <c r="I338" s="52"/>
      <c r="J338" s="53">
        <f t="shared" si="31"/>
        <v>0</v>
      </c>
      <c r="K338" s="54"/>
      <c r="L338" s="54"/>
      <c r="M338" s="54">
        <f t="shared" si="32"/>
        <v>0</v>
      </c>
      <c r="N338" s="55"/>
    </row>
    <row r="339" spans="2:14" x14ac:dyDescent="0.3">
      <c r="B339" s="50"/>
      <c r="C339" s="51">
        <f t="shared" si="30"/>
        <v>218</v>
      </c>
      <c r="D339" s="51"/>
      <c r="E339" s="51"/>
      <c r="F339" s="51"/>
      <c r="G339" s="51"/>
      <c r="H339" s="52"/>
      <c r="I339" s="52"/>
      <c r="J339" s="53">
        <f t="shared" si="31"/>
        <v>0</v>
      </c>
      <c r="K339" s="54"/>
      <c r="L339" s="54"/>
      <c r="M339" s="54">
        <f t="shared" si="32"/>
        <v>0</v>
      </c>
      <c r="N339" s="55"/>
    </row>
    <row r="340" spans="2:14" x14ac:dyDescent="0.3">
      <c r="B340" s="50"/>
      <c r="C340" s="51">
        <f t="shared" si="30"/>
        <v>219</v>
      </c>
      <c r="D340" s="51"/>
      <c r="E340" s="51"/>
      <c r="F340" s="51"/>
      <c r="G340" s="51"/>
      <c r="H340" s="52"/>
      <c r="I340" s="52"/>
      <c r="J340" s="53">
        <f t="shared" si="31"/>
        <v>0</v>
      </c>
      <c r="K340" s="54"/>
      <c r="L340" s="54"/>
      <c r="M340" s="54">
        <f t="shared" si="32"/>
        <v>0</v>
      </c>
      <c r="N340" s="55"/>
    </row>
    <row r="341" spans="2:14" x14ac:dyDescent="0.3">
      <c r="B341" s="50"/>
      <c r="C341" s="51">
        <f t="shared" si="30"/>
        <v>220</v>
      </c>
      <c r="D341" s="51"/>
      <c r="E341" s="51"/>
      <c r="F341" s="51"/>
      <c r="G341" s="51"/>
      <c r="H341" s="52"/>
      <c r="I341" s="52"/>
      <c r="J341" s="53">
        <f t="shared" si="31"/>
        <v>0</v>
      </c>
      <c r="K341" s="54"/>
      <c r="L341" s="54"/>
      <c r="M341" s="54">
        <f t="shared" si="32"/>
        <v>0</v>
      </c>
      <c r="N341" s="55"/>
    </row>
    <row r="342" spans="2:14" x14ac:dyDescent="0.3">
      <c r="B342" s="50"/>
      <c r="C342" s="51">
        <f t="shared" si="30"/>
        <v>221</v>
      </c>
      <c r="D342" s="51"/>
      <c r="E342" s="51"/>
      <c r="F342" s="51"/>
      <c r="G342" s="51"/>
      <c r="H342" s="52"/>
      <c r="I342" s="52"/>
      <c r="J342" s="53">
        <f t="shared" si="31"/>
        <v>0</v>
      </c>
      <c r="K342" s="54"/>
      <c r="L342" s="54"/>
      <c r="M342" s="54">
        <f t="shared" si="32"/>
        <v>0</v>
      </c>
      <c r="N342" s="55"/>
    </row>
    <row r="343" spans="2:14" x14ac:dyDescent="0.3">
      <c r="B343" s="50"/>
      <c r="C343" s="51">
        <f t="shared" si="30"/>
        <v>222</v>
      </c>
      <c r="D343" s="51"/>
      <c r="E343" s="51"/>
      <c r="F343" s="51"/>
      <c r="G343" s="51"/>
      <c r="H343" s="52"/>
      <c r="I343" s="52"/>
      <c r="J343" s="53">
        <f t="shared" si="31"/>
        <v>0</v>
      </c>
      <c r="K343" s="54"/>
      <c r="L343" s="54"/>
      <c r="M343" s="54">
        <f t="shared" si="32"/>
        <v>0</v>
      </c>
      <c r="N343" s="55"/>
    </row>
    <row r="344" spans="2:14" x14ac:dyDescent="0.3">
      <c r="B344" s="50"/>
      <c r="C344" s="51">
        <f t="shared" si="30"/>
        <v>223</v>
      </c>
      <c r="D344" s="51"/>
      <c r="E344" s="51"/>
      <c r="F344" s="51"/>
      <c r="G344" s="51"/>
      <c r="H344" s="52"/>
      <c r="I344" s="52"/>
      <c r="J344" s="53">
        <f t="shared" si="31"/>
        <v>0</v>
      </c>
      <c r="K344" s="54"/>
      <c r="L344" s="54"/>
      <c r="M344" s="54">
        <f t="shared" si="32"/>
        <v>0</v>
      </c>
      <c r="N344" s="55"/>
    </row>
    <row r="345" spans="2:14" x14ac:dyDescent="0.3">
      <c r="B345" s="50"/>
      <c r="C345" s="51">
        <f t="shared" si="30"/>
        <v>224</v>
      </c>
      <c r="D345" s="51"/>
      <c r="E345" s="51"/>
      <c r="F345" s="51"/>
      <c r="G345" s="51"/>
      <c r="H345" s="52"/>
      <c r="I345" s="52"/>
      <c r="J345" s="53">
        <f t="shared" si="31"/>
        <v>0</v>
      </c>
      <c r="K345" s="54"/>
      <c r="L345" s="54"/>
      <c r="M345" s="54">
        <f t="shared" si="32"/>
        <v>0</v>
      </c>
      <c r="N345" s="55"/>
    </row>
    <row r="346" spans="2:14" x14ac:dyDescent="0.3">
      <c r="B346" s="50"/>
      <c r="C346" s="51">
        <v>226</v>
      </c>
      <c r="D346" s="51"/>
      <c r="E346" s="51"/>
      <c r="F346" s="51"/>
      <c r="G346" s="51"/>
      <c r="H346" s="52"/>
      <c r="I346" s="52"/>
      <c r="J346" s="53">
        <f t="shared" si="31"/>
        <v>0</v>
      </c>
      <c r="K346" s="54"/>
      <c r="L346" s="54"/>
      <c r="M346" s="54">
        <f t="shared" si="32"/>
        <v>0</v>
      </c>
      <c r="N346" s="55"/>
    </row>
    <row r="347" spans="2:14" x14ac:dyDescent="0.3">
      <c r="B347" s="50"/>
      <c r="C347" s="51">
        <v>228</v>
      </c>
      <c r="D347" s="51"/>
      <c r="E347" s="51"/>
      <c r="F347" s="51"/>
      <c r="G347" s="51"/>
      <c r="H347" s="52"/>
      <c r="I347" s="52"/>
      <c r="J347" s="53">
        <f t="shared" si="31"/>
        <v>0</v>
      </c>
      <c r="K347" s="54"/>
      <c r="L347" s="54"/>
      <c r="M347" s="54">
        <f t="shared" si="32"/>
        <v>0</v>
      </c>
      <c r="N347" s="55"/>
    </row>
    <row r="348" spans="2:14" x14ac:dyDescent="0.3">
      <c r="B348" s="50"/>
      <c r="C348" s="51">
        <f t="shared" si="30"/>
        <v>229</v>
      </c>
      <c r="D348" s="51"/>
      <c r="E348" s="51"/>
      <c r="F348" s="51"/>
      <c r="G348" s="51"/>
      <c r="H348" s="52"/>
      <c r="I348" s="52"/>
      <c r="J348" s="53">
        <f t="shared" si="31"/>
        <v>0</v>
      </c>
      <c r="K348" s="54"/>
      <c r="L348" s="54"/>
      <c r="M348" s="54">
        <f t="shared" si="32"/>
        <v>0</v>
      </c>
      <c r="N348" s="55"/>
    </row>
    <row r="349" spans="2:14" x14ac:dyDescent="0.3">
      <c r="B349" s="50"/>
      <c r="C349" s="51">
        <f t="shared" si="30"/>
        <v>230</v>
      </c>
      <c r="D349" s="51"/>
      <c r="E349" s="51"/>
      <c r="F349" s="51"/>
      <c r="G349" s="51"/>
      <c r="H349" s="52"/>
      <c r="I349" s="52"/>
      <c r="J349" s="53">
        <f t="shared" si="31"/>
        <v>0</v>
      </c>
      <c r="K349" s="54"/>
      <c r="L349" s="54"/>
      <c r="M349" s="54">
        <f t="shared" si="32"/>
        <v>0</v>
      </c>
      <c r="N349" s="55"/>
    </row>
    <row r="350" spans="2:14" x14ac:dyDescent="0.3">
      <c r="B350" s="50"/>
      <c r="C350" s="51">
        <v>232</v>
      </c>
      <c r="D350" s="51"/>
      <c r="E350" s="51"/>
      <c r="F350" s="51"/>
      <c r="G350" s="51"/>
      <c r="H350" s="52"/>
      <c r="I350" s="52"/>
      <c r="J350" s="53">
        <f t="shared" si="31"/>
        <v>0</v>
      </c>
      <c r="K350" s="54"/>
      <c r="L350" s="54"/>
      <c r="M350" s="54">
        <f t="shared" si="32"/>
        <v>0</v>
      </c>
      <c r="N350" s="55"/>
    </row>
    <row r="351" spans="2:14" x14ac:dyDescent="0.3">
      <c r="B351" s="50"/>
      <c r="C351" s="51">
        <v>234</v>
      </c>
      <c r="D351" s="51"/>
      <c r="E351" s="51"/>
      <c r="F351" s="51"/>
      <c r="G351" s="51"/>
      <c r="H351" s="52"/>
      <c r="I351" s="52"/>
      <c r="J351" s="53">
        <f t="shared" si="31"/>
        <v>0</v>
      </c>
      <c r="K351" s="54"/>
      <c r="L351" s="54"/>
      <c r="M351" s="54">
        <f t="shared" si="32"/>
        <v>0</v>
      </c>
      <c r="N351" s="55"/>
    </row>
    <row r="352" spans="2:14" x14ac:dyDescent="0.3">
      <c r="B352" s="50"/>
      <c r="C352" s="51">
        <f t="shared" si="30"/>
        <v>235</v>
      </c>
      <c r="D352" s="51"/>
      <c r="E352" s="51"/>
      <c r="F352" s="51"/>
      <c r="G352" s="51"/>
      <c r="H352" s="52"/>
      <c r="I352" s="52"/>
      <c r="J352" s="53">
        <f t="shared" si="31"/>
        <v>0</v>
      </c>
      <c r="K352" s="54"/>
      <c r="L352" s="54"/>
      <c r="M352" s="54">
        <f t="shared" si="32"/>
        <v>0</v>
      </c>
      <c r="N352" s="55"/>
    </row>
    <row r="353" spans="2:14" x14ac:dyDescent="0.3">
      <c r="B353" s="50"/>
      <c r="C353" s="51">
        <v>239</v>
      </c>
      <c r="D353" s="51"/>
      <c r="E353" s="51"/>
      <c r="F353" s="51"/>
      <c r="G353" s="51"/>
      <c r="H353" s="52"/>
      <c r="I353" s="52"/>
      <c r="J353" s="53">
        <f t="shared" si="31"/>
        <v>0</v>
      </c>
      <c r="K353" s="54"/>
      <c r="L353" s="54"/>
      <c r="M353" s="54">
        <f t="shared" si="32"/>
        <v>0</v>
      </c>
      <c r="N353" s="55"/>
    </row>
    <row r="354" spans="2:14" x14ac:dyDescent="0.3">
      <c r="B354" s="50"/>
      <c r="C354" s="51">
        <v>248</v>
      </c>
      <c r="D354" s="51"/>
      <c r="E354" s="51"/>
      <c r="F354" s="51"/>
      <c r="G354" s="51"/>
      <c r="H354" s="52"/>
      <c r="I354" s="52"/>
      <c r="J354" s="53">
        <f t="shared" si="31"/>
        <v>0</v>
      </c>
      <c r="K354" s="54"/>
      <c r="L354" s="54"/>
      <c r="M354" s="54">
        <f t="shared" si="32"/>
        <v>0</v>
      </c>
      <c r="N354" s="55"/>
    </row>
    <row r="355" spans="2:14" x14ac:dyDescent="0.3">
      <c r="B355" s="102"/>
      <c r="C355" s="103">
        <v>250</v>
      </c>
      <c r="D355" s="103"/>
      <c r="E355" s="103"/>
      <c r="F355" s="103"/>
      <c r="G355" s="103"/>
      <c r="H355" s="104"/>
      <c r="I355" s="104"/>
      <c r="J355" s="105">
        <f t="shared" si="31"/>
        <v>0</v>
      </c>
      <c r="K355" s="106"/>
      <c r="L355" s="106"/>
      <c r="M355" s="106">
        <f t="shared" si="32"/>
        <v>0</v>
      </c>
      <c r="N355" s="107"/>
    </row>
    <row r="356" spans="2:14" x14ac:dyDescent="0.3">
      <c r="B356" s="50" t="s">
        <v>2258</v>
      </c>
      <c r="C356" s="51">
        <v>213</v>
      </c>
      <c r="D356" s="51"/>
      <c r="E356" s="51"/>
      <c r="F356" s="51"/>
      <c r="G356" s="51"/>
      <c r="H356" s="52"/>
      <c r="I356" s="52"/>
      <c r="J356" s="53">
        <f t="shared" si="31"/>
        <v>0</v>
      </c>
      <c r="K356" s="54"/>
      <c r="L356" s="54"/>
      <c r="M356" s="54">
        <f t="shared" si="32"/>
        <v>0</v>
      </c>
      <c r="N356" s="55"/>
    </row>
    <row r="357" spans="2:14" x14ac:dyDescent="0.3">
      <c r="B357" s="50"/>
      <c r="C357" s="51">
        <v>210</v>
      </c>
      <c r="D357" s="51"/>
      <c r="E357" s="51"/>
      <c r="F357" s="51"/>
      <c r="G357" s="51"/>
      <c r="H357" s="52"/>
      <c r="I357" s="52"/>
      <c r="J357" s="53">
        <f t="shared" si="31"/>
        <v>0</v>
      </c>
      <c r="K357" s="54"/>
      <c r="L357" s="54"/>
      <c r="M357" s="54">
        <f t="shared" si="32"/>
        <v>0</v>
      </c>
      <c r="N357" s="55"/>
    </row>
    <row r="358" spans="2:14" x14ac:dyDescent="0.3">
      <c r="B358" s="50"/>
      <c r="C358" s="51">
        <f t="shared" si="30"/>
        <v>211</v>
      </c>
      <c r="D358" s="51"/>
      <c r="E358" s="51"/>
      <c r="F358" s="51"/>
      <c r="G358" s="51"/>
      <c r="H358" s="52"/>
      <c r="I358" s="52"/>
      <c r="J358" s="53">
        <f t="shared" si="31"/>
        <v>0</v>
      </c>
      <c r="K358" s="54"/>
      <c r="L358" s="54"/>
      <c r="M358" s="54">
        <f t="shared" si="32"/>
        <v>0</v>
      </c>
      <c r="N358" s="55"/>
    </row>
    <row r="359" spans="2:14" x14ac:dyDescent="0.3">
      <c r="B359" s="50"/>
      <c r="C359" s="51">
        <f t="shared" si="30"/>
        <v>212</v>
      </c>
      <c r="D359" s="51"/>
      <c r="E359" s="51"/>
      <c r="F359" s="51"/>
      <c r="G359" s="51"/>
      <c r="H359" s="52"/>
      <c r="I359" s="52"/>
      <c r="J359" s="53">
        <f t="shared" si="31"/>
        <v>0</v>
      </c>
      <c r="K359" s="54"/>
      <c r="L359" s="54"/>
      <c r="M359" s="54">
        <f t="shared" si="32"/>
        <v>0</v>
      </c>
      <c r="N359" s="55"/>
    </row>
    <row r="360" spans="2:14" x14ac:dyDescent="0.3">
      <c r="B360" s="50"/>
      <c r="C360" s="51">
        <v>214</v>
      </c>
      <c r="D360" s="51"/>
      <c r="E360" s="51"/>
      <c r="F360" s="51"/>
      <c r="G360" s="51"/>
      <c r="H360" s="52"/>
      <c r="I360" s="52"/>
      <c r="J360" s="53">
        <f t="shared" si="31"/>
        <v>0</v>
      </c>
      <c r="K360" s="54"/>
      <c r="L360" s="54"/>
      <c r="M360" s="54">
        <f t="shared" si="32"/>
        <v>0</v>
      </c>
      <c r="N360" s="55"/>
    </row>
    <row r="361" spans="2:14" x14ac:dyDescent="0.3">
      <c r="B361" s="102"/>
      <c r="C361" s="103">
        <f t="shared" si="30"/>
        <v>215</v>
      </c>
      <c r="D361" s="103"/>
      <c r="E361" s="103"/>
      <c r="F361" s="103"/>
      <c r="G361" s="103"/>
      <c r="H361" s="104"/>
      <c r="I361" s="104"/>
      <c r="J361" s="105">
        <f t="shared" si="31"/>
        <v>0</v>
      </c>
      <c r="K361" s="106"/>
      <c r="L361" s="106"/>
      <c r="M361" s="106">
        <f t="shared" si="32"/>
        <v>0</v>
      </c>
      <c r="N361" s="107"/>
    </row>
    <row r="362" spans="2:14" x14ac:dyDescent="0.3">
      <c r="B362" s="50" t="s">
        <v>1483</v>
      </c>
      <c r="C362" s="51">
        <v>233</v>
      </c>
      <c r="D362" s="51" t="s">
        <v>5398</v>
      </c>
      <c r="E362" s="51"/>
      <c r="F362" s="51"/>
      <c r="G362" s="51"/>
      <c r="H362" s="52"/>
      <c r="I362" s="52"/>
      <c r="J362" s="53">
        <f t="shared" si="31"/>
        <v>0</v>
      </c>
      <c r="K362" s="54"/>
      <c r="L362" s="54"/>
      <c r="M362" s="54">
        <f t="shared" si="32"/>
        <v>0</v>
      </c>
      <c r="N362" s="55"/>
    </row>
    <row r="363" spans="2:14" x14ac:dyDescent="0.3">
      <c r="B363" s="50"/>
      <c r="C363" s="51">
        <v>240</v>
      </c>
      <c r="D363" s="51"/>
      <c r="E363" s="51"/>
      <c r="F363" s="51"/>
      <c r="G363" s="51"/>
      <c r="H363" s="52"/>
      <c r="I363" s="52"/>
      <c r="J363" s="53">
        <f t="shared" si="31"/>
        <v>0</v>
      </c>
      <c r="K363" s="54"/>
      <c r="L363" s="54"/>
      <c r="M363" s="54">
        <f t="shared" si="32"/>
        <v>0</v>
      </c>
      <c r="N363" s="55"/>
    </row>
    <row r="364" spans="2:14" x14ac:dyDescent="0.3">
      <c r="B364" s="50"/>
      <c r="C364" s="51">
        <v>253</v>
      </c>
      <c r="D364" s="51"/>
      <c r="E364" s="51"/>
      <c r="F364" s="51"/>
      <c r="G364" s="51"/>
      <c r="H364" s="52"/>
      <c r="I364" s="52"/>
      <c r="J364" s="53">
        <f t="shared" si="31"/>
        <v>0</v>
      </c>
      <c r="K364" s="54"/>
      <c r="L364" s="54"/>
      <c r="M364" s="54">
        <f t="shared" si="32"/>
        <v>0</v>
      </c>
      <c r="N364" s="55"/>
    </row>
    <row r="365" spans="2:14" x14ac:dyDescent="0.3">
      <c r="B365" s="50"/>
      <c r="C365" s="51">
        <v>225</v>
      </c>
      <c r="D365" s="51"/>
      <c r="E365" s="51"/>
      <c r="F365" s="51"/>
      <c r="G365" s="51"/>
      <c r="H365" s="52"/>
      <c r="I365" s="52"/>
      <c r="J365" s="53">
        <f t="shared" si="31"/>
        <v>0</v>
      </c>
      <c r="K365" s="54"/>
      <c r="L365" s="54"/>
      <c r="M365" s="54">
        <f t="shared" si="32"/>
        <v>0</v>
      </c>
      <c r="N365" s="55"/>
    </row>
    <row r="366" spans="2:14" x14ac:dyDescent="0.3">
      <c r="B366" s="50"/>
      <c r="C366" s="51">
        <v>238</v>
      </c>
      <c r="D366" s="51"/>
      <c r="E366" s="51"/>
      <c r="F366" s="51"/>
      <c r="G366" s="51"/>
      <c r="H366" s="52"/>
      <c r="I366" s="52"/>
      <c r="J366" s="53">
        <f t="shared" si="31"/>
        <v>0</v>
      </c>
      <c r="K366" s="54"/>
      <c r="L366" s="54"/>
      <c r="M366" s="54">
        <f t="shared" si="32"/>
        <v>0</v>
      </c>
      <c r="N366" s="55"/>
    </row>
    <row r="367" spans="2:14" x14ac:dyDescent="0.3">
      <c r="B367" s="50"/>
      <c r="C367" s="51">
        <v>241</v>
      </c>
      <c r="D367" s="51"/>
      <c r="E367" s="51"/>
      <c r="F367" s="51"/>
      <c r="G367" s="51"/>
      <c r="H367" s="52"/>
      <c r="I367" s="52"/>
      <c r="J367" s="53">
        <f t="shared" si="31"/>
        <v>0</v>
      </c>
      <c r="K367" s="54"/>
      <c r="L367" s="54"/>
      <c r="M367" s="54">
        <f t="shared" si="32"/>
        <v>0</v>
      </c>
      <c r="N367" s="55"/>
    </row>
    <row r="368" spans="2:14" x14ac:dyDescent="0.3">
      <c r="B368" s="50"/>
      <c r="C368" s="51">
        <v>243</v>
      </c>
      <c r="D368" s="51"/>
      <c r="E368" s="51"/>
      <c r="F368" s="51"/>
      <c r="G368" s="51"/>
      <c r="H368" s="52"/>
      <c r="I368" s="52"/>
      <c r="J368" s="53">
        <f t="shared" si="31"/>
        <v>0</v>
      </c>
      <c r="K368" s="54"/>
      <c r="L368" s="54"/>
      <c r="M368" s="54">
        <f t="shared" si="32"/>
        <v>0</v>
      </c>
      <c r="N368" s="55"/>
    </row>
    <row r="369" spans="2:14" x14ac:dyDescent="0.3">
      <c r="B369" s="50"/>
      <c r="C369" s="51">
        <f t="shared" si="30"/>
        <v>244</v>
      </c>
      <c r="D369" s="51"/>
      <c r="E369" s="51"/>
      <c r="F369" s="51"/>
      <c r="G369" s="51"/>
      <c r="H369" s="52"/>
      <c r="I369" s="52"/>
      <c r="J369" s="53">
        <f t="shared" si="31"/>
        <v>0</v>
      </c>
      <c r="K369" s="54"/>
      <c r="L369" s="54"/>
      <c r="M369" s="54">
        <f t="shared" si="32"/>
        <v>0</v>
      </c>
      <c r="N369" s="55"/>
    </row>
    <row r="370" spans="2:14" x14ac:dyDescent="0.3">
      <c r="B370" s="50"/>
      <c r="C370" s="51">
        <f t="shared" si="30"/>
        <v>245</v>
      </c>
      <c r="D370" s="51"/>
      <c r="E370" s="51"/>
      <c r="F370" s="51"/>
      <c r="G370" s="51"/>
      <c r="H370" s="52"/>
      <c r="I370" s="52"/>
      <c r="J370" s="53">
        <f t="shared" si="31"/>
        <v>0</v>
      </c>
      <c r="K370" s="54"/>
      <c r="L370" s="54"/>
      <c r="M370" s="54">
        <f t="shared" si="32"/>
        <v>0</v>
      </c>
      <c r="N370" s="55"/>
    </row>
    <row r="371" spans="2:14" x14ac:dyDescent="0.3">
      <c r="B371" s="50"/>
      <c r="C371" s="51">
        <f t="shared" si="30"/>
        <v>246</v>
      </c>
      <c r="D371" s="51"/>
      <c r="E371" s="51"/>
      <c r="F371" s="51"/>
      <c r="G371" s="51"/>
      <c r="H371" s="52"/>
      <c r="I371" s="52"/>
      <c r="J371" s="53">
        <f t="shared" si="31"/>
        <v>0</v>
      </c>
      <c r="K371" s="54"/>
      <c r="L371" s="54"/>
      <c r="M371" s="54">
        <f t="shared" si="32"/>
        <v>0</v>
      </c>
      <c r="N371" s="55"/>
    </row>
    <row r="372" spans="2:14" x14ac:dyDescent="0.3">
      <c r="B372" s="50"/>
      <c r="C372" s="51">
        <v>249</v>
      </c>
      <c r="D372" s="51"/>
      <c r="E372" s="51"/>
      <c r="F372" s="51"/>
      <c r="G372" s="51"/>
      <c r="H372" s="52"/>
      <c r="I372" s="52"/>
      <c r="J372" s="53">
        <f t="shared" si="31"/>
        <v>0</v>
      </c>
      <c r="K372" s="54"/>
      <c r="L372" s="54"/>
      <c r="M372" s="54">
        <f t="shared" si="32"/>
        <v>0</v>
      </c>
      <c r="N372" s="55"/>
    </row>
    <row r="373" spans="2:14" x14ac:dyDescent="0.3">
      <c r="B373" s="102"/>
      <c r="C373" s="103" t="s">
        <v>8</v>
      </c>
      <c r="D373" s="103" t="s">
        <v>4660</v>
      </c>
      <c r="E373" s="103"/>
      <c r="F373" s="103"/>
      <c r="G373" s="103"/>
      <c r="H373" s="104"/>
      <c r="I373" s="104"/>
      <c r="J373" s="105">
        <f t="shared" si="31"/>
        <v>0</v>
      </c>
      <c r="K373" s="106"/>
      <c r="L373" s="106"/>
      <c r="M373" s="106">
        <f t="shared" si="32"/>
        <v>0</v>
      </c>
      <c r="N373" s="107"/>
    </row>
    <row r="374" spans="2:14" x14ac:dyDescent="0.3">
      <c r="B374" s="50" t="s">
        <v>412</v>
      </c>
      <c r="C374" s="51">
        <v>258</v>
      </c>
      <c r="D374" s="51"/>
      <c r="E374" s="51"/>
      <c r="F374" s="51"/>
      <c r="G374" s="51"/>
      <c r="H374" s="52"/>
      <c r="I374" s="52"/>
      <c r="J374" s="53">
        <f t="shared" si="31"/>
        <v>0</v>
      </c>
      <c r="K374" s="54"/>
      <c r="L374" s="54"/>
      <c r="M374" s="54">
        <f t="shared" si="32"/>
        <v>0</v>
      </c>
      <c r="N374" s="55"/>
    </row>
    <row r="375" spans="2:14" x14ac:dyDescent="0.3">
      <c r="B375" s="50"/>
      <c r="C375" s="51">
        <f t="shared" ref="C375:C409" si="33">C374+1</f>
        <v>259</v>
      </c>
      <c r="D375" s="51"/>
      <c r="E375" s="51"/>
      <c r="F375" s="51"/>
      <c r="G375" s="51"/>
      <c r="H375" s="52"/>
      <c r="I375" s="52"/>
      <c r="J375" s="53">
        <f t="shared" si="31"/>
        <v>0</v>
      </c>
      <c r="K375" s="54"/>
      <c r="L375" s="54"/>
      <c r="M375" s="54">
        <f t="shared" si="32"/>
        <v>0</v>
      </c>
      <c r="N375" s="55"/>
    </row>
    <row r="376" spans="2:14" x14ac:dyDescent="0.3">
      <c r="B376" s="50"/>
      <c r="C376" s="51">
        <f t="shared" si="33"/>
        <v>260</v>
      </c>
      <c r="D376" s="51"/>
      <c r="E376" s="51"/>
      <c r="F376" s="51"/>
      <c r="G376" s="51"/>
      <c r="H376" s="52"/>
      <c r="I376" s="52"/>
      <c r="J376" s="53">
        <f t="shared" si="31"/>
        <v>0</v>
      </c>
      <c r="K376" s="54"/>
      <c r="L376" s="54"/>
      <c r="M376" s="54">
        <f t="shared" si="32"/>
        <v>0</v>
      </c>
      <c r="N376" s="55"/>
    </row>
    <row r="377" spans="2:14" x14ac:dyDescent="0.3">
      <c r="B377" s="50"/>
      <c r="C377" s="51">
        <f t="shared" si="33"/>
        <v>261</v>
      </c>
      <c r="D377" s="51"/>
      <c r="E377" s="51"/>
      <c r="F377" s="51"/>
      <c r="G377" s="51"/>
      <c r="H377" s="52"/>
      <c r="I377" s="52"/>
      <c r="J377" s="53">
        <f t="shared" si="31"/>
        <v>0</v>
      </c>
      <c r="K377" s="54"/>
      <c r="L377" s="54"/>
      <c r="M377" s="54">
        <f t="shared" si="32"/>
        <v>0</v>
      </c>
      <c r="N377" s="55"/>
    </row>
    <row r="378" spans="2:14" x14ac:dyDescent="0.3">
      <c r="B378" s="50"/>
      <c r="C378" s="51">
        <f t="shared" si="33"/>
        <v>262</v>
      </c>
      <c r="D378" s="51"/>
      <c r="E378" s="51"/>
      <c r="F378" s="51"/>
      <c r="G378" s="51"/>
      <c r="H378" s="52"/>
      <c r="I378" s="52"/>
      <c r="J378" s="53">
        <f t="shared" si="31"/>
        <v>0</v>
      </c>
      <c r="K378" s="54"/>
      <c r="L378" s="54"/>
      <c r="M378" s="54">
        <f t="shared" si="32"/>
        <v>0</v>
      </c>
      <c r="N378" s="55"/>
    </row>
    <row r="379" spans="2:14" x14ac:dyDescent="0.3">
      <c r="B379" s="50"/>
      <c r="C379" s="51">
        <f t="shared" si="33"/>
        <v>263</v>
      </c>
      <c r="D379" s="51"/>
      <c r="E379" s="51"/>
      <c r="F379" s="51"/>
      <c r="G379" s="51"/>
      <c r="H379" s="52"/>
      <c r="I379" s="52"/>
      <c r="J379" s="53">
        <f t="shared" si="31"/>
        <v>0</v>
      </c>
      <c r="K379" s="54"/>
      <c r="L379" s="54"/>
      <c r="M379" s="54">
        <f t="shared" si="32"/>
        <v>0</v>
      </c>
      <c r="N379" s="55"/>
    </row>
    <row r="380" spans="2:14" x14ac:dyDescent="0.3">
      <c r="B380" s="50"/>
      <c r="C380" s="51">
        <v>227</v>
      </c>
      <c r="D380" s="51"/>
      <c r="E380" s="51"/>
      <c r="F380" s="51"/>
      <c r="G380" s="51"/>
      <c r="H380" s="52"/>
      <c r="I380" s="52"/>
      <c r="J380" s="53">
        <f t="shared" si="31"/>
        <v>0</v>
      </c>
      <c r="K380" s="54"/>
      <c r="L380" s="54"/>
      <c r="M380" s="54">
        <f t="shared" si="32"/>
        <v>0</v>
      </c>
      <c r="N380" s="55"/>
    </row>
    <row r="381" spans="2:14" x14ac:dyDescent="0.3">
      <c r="B381" s="50"/>
      <c r="C381" s="51">
        <v>231</v>
      </c>
      <c r="D381" s="51"/>
      <c r="E381" s="51"/>
      <c r="F381" s="51"/>
      <c r="G381" s="51"/>
      <c r="H381" s="52"/>
      <c r="I381" s="52"/>
      <c r="J381" s="53">
        <f t="shared" si="31"/>
        <v>0</v>
      </c>
      <c r="K381" s="54"/>
      <c r="L381" s="54"/>
      <c r="M381" s="54">
        <f t="shared" si="32"/>
        <v>0</v>
      </c>
      <c r="N381" s="55"/>
    </row>
    <row r="382" spans="2:14" x14ac:dyDescent="0.3">
      <c r="B382" s="50"/>
      <c r="C382" s="51">
        <v>236</v>
      </c>
      <c r="D382" s="51"/>
      <c r="E382" s="51"/>
      <c r="F382" s="51"/>
      <c r="G382" s="51"/>
      <c r="H382" s="52"/>
      <c r="I382" s="52"/>
      <c r="J382" s="53">
        <f t="shared" si="31"/>
        <v>0</v>
      </c>
      <c r="K382" s="54"/>
      <c r="L382" s="54"/>
      <c r="M382" s="54">
        <f t="shared" si="32"/>
        <v>0</v>
      </c>
      <c r="N382" s="55"/>
    </row>
    <row r="383" spans="2:14" x14ac:dyDescent="0.3">
      <c r="B383" s="50"/>
      <c r="C383" s="51">
        <v>242</v>
      </c>
      <c r="D383" s="51"/>
      <c r="E383" s="51"/>
      <c r="F383" s="51"/>
      <c r="G383" s="51"/>
      <c r="H383" s="52"/>
      <c r="I383" s="52"/>
      <c r="J383" s="53">
        <f t="shared" si="31"/>
        <v>0</v>
      </c>
      <c r="K383" s="54"/>
      <c r="L383" s="54"/>
      <c r="M383" s="54">
        <f t="shared" si="32"/>
        <v>0</v>
      </c>
      <c r="N383" s="55"/>
    </row>
    <row r="384" spans="2:14" x14ac:dyDescent="0.3">
      <c r="B384" s="50"/>
      <c r="C384" s="51">
        <v>247</v>
      </c>
      <c r="D384" s="51"/>
      <c r="E384" s="51"/>
      <c r="F384" s="51"/>
      <c r="G384" s="51"/>
      <c r="H384" s="52"/>
      <c r="I384" s="52"/>
      <c r="J384" s="53">
        <f t="shared" si="31"/>
        <v>0</v>
      </c>
      <c r="K384" s="54"/>
      <c r="L384" s="54"/>
      <c r="M384" s="54">
        <f t="shared" si="32"/>
        <v>0</v>
      </c>
      <c r="N384" s="55"/>
    </row>
    <row r="385" spans="2:14" x14ac:dyDescent="0.3">
      <c r="B385" s="50"/>
      <c r="C385" s="51">
        <v>265</v>
      </c>
      <c r="D385" s="51"/>
      <c r="E385" s="51"/>
      <c r="F385" s="51"/>
      <c r="G385" s="51"/>
      <c r="H385" s="52"/>
      <c r="I385" s="52"/>
      <c r="J385" s="53">
        <f t="shared" si="31"/>
        <v>0</v>
      </c>
      <c r="K385" s="54"/>
      <c r="L385" s="54"/>
      <c r="M385" s="54">
        <f t="shared" si="32"/>
        <v>0</v>
      </c>
      <c r="N385" s="55"/>
    </row>
    <row r="386" spans="2:14" x14ac:dyDescent="0.3">
      <c r="B386" s="50"/>
      <c r="C386" s="51">
        <f t="shared" si="33"/>
        <v>266</v>
      </c>
      <c r="D386" s="51"/>
      <c r="E386" s="51"/>
      <c r="F386" s="51"/>
      <c r="G386" s="51"/>
      <c r="H386" s="52"/>
      <c r="I386" s="52"/>
      <c r="J386" s="53">
        <f t="shared" si="31"/>
        <v>0</v>
      </c>
      <c r="K386" s="54"/>
      <c r="L386" s="54"/>
      <c r="M386" s="54">
        <f t="shared" si="32"/>
        <v>0</v>
      </c>
      <c r="N386" s="55"/>
    </row>
    <row r="387" spans="2:14" x14ac:dyDescent="0.3">
      <c r="B387" s="50"/>
      <c r="C387" s="51">
        <f t="shared" si="33"/>
        <v>267</v>
      </c>
      <c r="D387" s="51"/>
      <c r="E387" s="51"/>
      <c r="F387" s="51"/>
      <c r="G387" s="51"/>
      <c r="H387" s="52"/>
      <c r="I387" s="52"/>
      <c r="J387" s="53">
        <f t="shared" si="31"/>
        <v>0</v>
      </c>
      <c r="K387" s="54"/>
      <c r="L387" s="54"/>
      <c r="M387" s="54">
        <f t="shared" si="32"/>
        <v>0</v>
      </c>
      <c r="N387" s="55"/>
    </row>
    <row r="388" spans="2:14" x14ac:dyDescent="0.3">
      <c r="B388" s="50"/>
      <c r="C388" s="51">
        <f t="shared" si="33"/>
        <v>268</v>
      </c>
      <c r="D388" s="51" t="s">
        <v>5398</v>
      </c>
      <c r="E388" s="51"/>
      <c r="F388" s="51"/>
      <c r="G388" s="51"/>
      <c r="H388" s="52"/>
      <c r="I388" s="52"/>
      <c r="J388" s="53">
        <f t="shared" si="31"/>
        <v>0</v>
      </c>
      <c r="K388" s="54"/>
      <c r="L388" s="54"/>
      <c r="M388" s="54">
        <f t="shared" si="32"/>
        <v>0</v>
      </c>
      <c r="N388" s="55"/>
    </row>
    <row r="389" spans="2:14" x14ac:dyDescent="0.3">
      <c r="B389" s="102"/>
      <c r="C389" s="103">
        <f t="shared" si="33"/>
        <v>269</v>
      </c>
      <c r="D389" s="103"/>
      <c r="E389" s="103"/>
      <c r="F389" s="103"/>
      <c r="G389" s="103"/>
      <c r="H389" s="104"/>
      <c r="I389" s="104"/>
      <c r="J389" s="105">
        <f t="shared" si="31"/>
        <v>0</v>
      </c>
      <c r="K389" s="106"/>
      <c r="L389" s="106"/>
      <c r="M389" s="106">
        <f t="shared" si="32"/>
        <v>0</v>
      </c>
      <c r="N389" s="107"/>
    </row>
    <row r="390" spans="2:14" x14ac:dyDescent="0.3">
      <c r="B390" s="102">
        <v>1938</v>
      </c>
      <c r="C390" s="103" t="s">
        <v>9</v>
      </c>
      <c r="D390" s="103" t="s">
        <v>456</v>
      </c>
      <c r="E390" s="103"/>
      <c r="F390" s="103"/>
      <c r="G390" s="103"/>
      <c r="H390" s="104"/>
      <c r="I390" s="104"/>
      <c r="J390" s="105">
        <f t="shared" si="31"/>
        <v>0</v>
      </c>
      <c r="K390" s="106"/>
      <c r="L390" s="106"/>
      <c r="M390" s="106">
        <f t="shared" si="32"/>
        <v>0</v>
      </c>
      <c r="N390" s="107"/>
    </row>
    <row r="391" spans="2:14" x14ac:dyDescent="0.3">
      <c r="B391" s="50">
        <v>1921</v>
      </c>
      <c r="C391" s="65">
        <v>1</v>
      </c>
      <c r="D391" s="51" t="s">
        <v>84</v>
      </c>
      <c r="E391" s="51"/>
      <c r="F391" s="51"/>
      <c r="G391" s="51"/>
      <c r="H391" s="52"/>
      <c r="I391" s="52"/>
      <c r="J391" s="53">
        <f t="shared" si="31"/>
        <v>0</v>
      </c>
      <c r="K391" s="54"/>
      <c r="L391" s="54"/>
      <c r="M391" s="54">
        <f t="shared" si="32"/>
        <v>0</v>
      </c>
      <c r="N391" s="55"/>
    </row>
    <row r="392" spans="2:14" x14ac:dyDescent="0.3">
      <c r="B392" s="50"/>
      <c r="C392" s="65">
        <f t="shared" si="33"/>
        <v>2</v>
      </c>
      <c r="D392" s="51"/>
      <c r="E392" s="51"/>
      <c r="F392" s="51"/>
      <c r="G392" s="51"/>
      <c r="H392" s="52"/>
      <c r="I392" s="52"/>
      <c r="J392" s="53">
        <f t="shared" si="31"/>
        <v>0</v>
      </c>
      <c r="K392" s="54"/>
      <c r="L392" s="54"/>
      <c r="M392" s="54">
        <f t="shared" si="32"/>
        <v>0</v>
      </c>
      <c r="N392" s="55"/>
    </row>
    <row r="393" spans="2:14" x14ac:dyDescent="0.3">
      <c r="B393" s="50"/>
      <c r="C393" s="65">
        <f t="shared" si="33"/>
        <v>3</v>
      </c>
      <c r="D393" s="51"/>
      <c r="E393" s="51"/>
      <c r="F393" s="51"/>
      <c r="G393" s="51"/>
      <c r="H393" s="52"/>
      <c r="I393" s="52"/>
      <c r="J393" s="53">
        <f t="shared" si="31"/>
        <v>0</v>
      </c>
      <c r="K393" s="54"/>
      <c r="L393" s="54"/>
      <c r="M393" s="54">
        <f t="shared" si="32"/>
        <v>0</v>
      </c>
      <c r="N393" s="55"/>
    </row>
    <row r="394" spans="2:14" x14ac:dyDescent="0.3">
      <c r="B394" s="50"/>
      <c r="C394" s="65">
        <f t="shared" si="33"/>
        <v>4</v>
      </c>
      <c r="D394" s="51"/>
      <c r="E394" s="51"/>
      <c r="F394" s="51"/>
      <c r="G394" s="51"/>
      <c r="H394" s="52"/>
      <c r="I394" s="52"/>
      <c r="J394" s="53">
        <f t="shared" si="31"/>
        <v>0</v>
      </c>
      <c r="K394" s="54"/>
      <c r="L394" s="54"/>
      <c r="M394" s="54">
        <f t="shared" si="32"/>
        <v>0</v>
      </c>
      <c r="N394" s="55"/>
    </row>
    <row r="395" spans="2:14" x14ac:dyDescent="0.3">
      <c r="B395" s="50"/>
      <c r="C395" s="65">
        <f t="shared" si="33"/>
        <v>5</v>
      </c>
      <c r="D395" s="51"/>
      <c r="E395" s="51"/>
      <c r="F395" s="51"/>
      <c r="G395" s="51"/>
      <c r="H395" s="52"/>
      <c r="I395" s="52"/>
      <c r="J395" s="53">
        <f t="shared" si="31"/>
        <v>0</v>
      </c>
      <c r="K395" s="54"/>
      <c r="L395" s="54"/>
      <c r="M395" s="54">
        <f t="shared" si="32"/>
        <v>0</v>
      </c>
      <c r="N395" s="55"/>
    </row>
    <row r="396" spans="2:14" x14ac:dyDescent="0.3">
      <c r="B396" s="50"/>
      <c r="C396" s="65">
        <f t="shared" si="33"/>
        <v>6</v>
      </c>
      <c r="D396" s="51"/>
      <c r="E396" s="51"/>
      <c r="F396" s="51"/>
      <c r="G396" s="51"/>
      <c r="H396" s="52"/>
      <c r="I396" s="52"/>
      <c r="J396" s="53">
        <f t="shared" si="31"/>
        <v>0</v>
      </c>
      <c r="K396" s="54"/>
      <c r="L396" s="54"/>
      <c r="M396" s="54">
        <f t="shared" si="32"/>
        <v>0</v>
      </c>
      <c r="N396" s="55"/>
    </row>
    <row r="397" spans="2:14" x14ac:dyDescent="0.3">
      <c r="B397" s="50"/>
      <c r="C397" s="65">
        <f t="shared" si="33"/>
        <v>7</v>
      </c>
      <c r="D397" s="51"/>
      <c r="E397" s="51"/>
      <c r="F397" s="51"/>
      <c r="G397" s="51"/>
      <c r="H397" s="52"/>
      <c r="I397" s="52"/>
      <c r="J397" s="53">
        <f t="shared" si="31"/>
        <v>0</v>
      </c>
      <c r="K397" s="54"/>
      <c r="L397" s="54"/>
      <c r="M397" s="54">
        <f t="shared" si="32"/>
        <v>0</v>
      </c>
      <c r="N397" s="55"/>
    </row>
    <row r="398" spans="2:14" x14ac:dyDescent="0.3">
      <c r="B398" s="102"/>
      <c r="C398" s="103" t="s">
        <v>64</v>
      </c>
      <c r="D398" s="103"/>
      <c r="E398" s="103"/>
      <c r="F398" s="103"/>
      <c r="G398" s="103"/>
      <c r="H398" s="104"/>
      <c r="I398" s="104"/>
      <c r="J398" s="105">
        <f t="shared" si="31"/>
        <v>0</v>
      </c>
      <c r="K398" s="106"/>
      <c r="L398" s="106"/>
      <c r="M398" s="106">
        <f t="shared" si="32"/>
        <v>0</v>
      </c>
      <c r="N398" s="107"/>
    </row>
    <row r="399" spans="2:14" x14ac:dyDescent="0.3">
      <c r="B399" s="50">
        <v>1925</v>
      </c>
      <c r="C399" s="65">
        <v>9</v>
      </c>
      <c r="D399" s="51"/>
      <c r="E399" s="51"/>
      <c r="F399" s="51"/>
      <c r="G399" s="51"/>
      <c r="H399" s="52"/>
      <c r="I399" s="52"/>
      <c r="J399" s="53">
        <f t="shared" si="31"/>
        <v>0</v>
      </c>
      <c r="K399" s="54"/>
      <c r="L399" s="54"/>
      <c r="M399" s="54">
        <f t="shared" si="32"/>
        <v>0</v>
      </c>
      <c r="N399" s="55"/>
    </row>
    <row r="400" spans="2:14" x14ac:dyDescent="0.3">
      <c r="B400" s="50"/>
      <c r="C400" s="65">
        <f t="shared" si="33"/>
        <v>10</v>
      </c>
      <c r="D400" s="51"/>
      <c r="E400" s="51"/>
      <c r="F400" s="51"/>
      <c r="G400" s="51"/>
      <c r="H400" s="52"/>
      <c r="I400" s="52"/>
      <c r="J400" s="53">
        <f t="shared" ref="J400:J463" si="34">H400+I400</f>
        <v>0</v>
      </c>
      <c r="K400" s="54"/>
      <c r="L400" s="54"/>
      <c r="M400" s="54">
        <f t="shared" ref="M400:M463" si="35">K400+L400</f>
        <v>0</v>
      </c>
      <c r="N400" s="55"/>
    </row>
    <row r="401" spans="2:14" x14ac:dyDescent="0.3">
      <c r="B401" s="50"/>
      <c r="C401" s="65">
        <f t="shared" si="33"/>
        <v>11</v>
      </c>
      <c r="D401" s="51"/>
      <c r="E401" s="51"/>
      <c r="F401" s="51"/>
      <c r="G401" s="51"/>
      <c r="H401" s="52"/>
      <c r="I401" s="52"/>
      <c r="J401" s="53">
        <f t="shared" si="34"/>
        <v>0</v>
      </c>
      <c r="K401" s="54"/>
      <c r="L401" s="54"/>
      <c r="M401" s="54">
        <f t="shared" si="35"/>
        <v>0</v>
      </c>
      <c r="N401" s="55"/>
    </row>
    <row r="402" spans="2:14" x14ac:dyDescent="0.3">
      <c r="B402" s="50"/>
      <c r="C402" s="65">
        <f t="shared" si="33"/>
        <v>12</v>
      </c>
      <c r="D402" s="51"/>
      <c r="E402" s="51"/>
      <c r="F402" s="51"/>
      <c r="G402" s="51"/>
      <c r="H402" s="52"/>
      <c r="I402" s="52"/>
      <c r="J402" s="53">
        <f t="shared" si="34"/>
        <v>0</v>
      </c>
      <c r="K402" s="54"/>
      <c r="L402" s="54"/>
      <c r="M402" s="54">
        <f t="shared" si="35"/>
        <v>0</v>
      </c>
      <c r="N402" s="55"/>
    </row>
    <row r="403" spans="2:14" x14ac:dyDescent="0.3">
      <c r="B403" s="50"/>
      <c r="C403" s="65">
        <f t="shared" si="33"/>
        <v>13</v>
      </c>
      <c r="D403" s="51"/>
      <c r="E403" s="51"/>
      <c r="F403" s="51"/>
      <c r="G403" s="51"/>
      <c r="H403" s="52"/>
      <c r="I403" s="52"/>
      <c r="J403" s="53">
        <f t="shared" si="34"/>
        <v>0</v>
      </c>
      <c r="K403" s="54"/>
      <c r="L403" s="54"/>
      <c r="M403" s="54">
        <f t="shared" si="35"/>
        <v>0</v>
      </c>
      <c r="N403" s="55"/>
    </row>
    <row r="404" spans="2:14" x14ac:dyDescent="0.3">
      <c r="B404" s="50"/>
      <c r="C404" s="65">
        <f t="shared" si="33"/>
        <v>14</v>
      </c>
      <c r="D404" s="51"/>
      <c r="E404" s="51"/>
      <c r="F404" s="51"/>
      <c r="G404" s="51"/>
      <c r="H404" s="52"/>
      <c r="I404" s="52"/>
      <c r="J404" s="53">
        <f t="shared" si="34"/>
        <v>0</v>
      </c>
      <c r="K404" s="54"/>
      <c r="L404" s="54"/>
      <c r="M404" s="54">
        <f t="shared" si="35"/>
        <v>0</v>
      </c>
      <c r="N404" s="55"/>
    </row>
    <row r="405" spans="2:14" x14ac:dyDescent="0.3">
      <c r="B405" s="50"/>
      <c r="C405" s="65">
        <f t="shared" si="33"/>
        <v>15</v>
      </c>
      <c r="D405" s="51"/>
      <c r="E405" s="51"/>
      <c r="F405" s="51"/>
      <c r="G405" s="51"/>
      <c r="H405" s="52"/>
      <c r="I405" s="52"/>
      <c r="J405" s="53">
        <f t="shared" si="34"/>
        <v>0</v>
      </c>
      <c r="K405" s="54"/>
      <c r="L405" s="54"/>
      <c r="M405" s="54">
        <f t="shared" si="35"/>
        <v>0</v>
      </c>
      <c r="N405" s="55"/>
    </row>
    <row r="406" spans="2:14" x14ac:dyDescent="0.3">
      <c r="B406" s="50"/>
      <c r="C406" s="65">
        <f t="shared" si="33"/>
        <v>16</v>
      </c>
      <c r="D406" s="51"/>
      <c r="E406" s="51"/>
      <c r="F406" s="51"/>
      <c r="G406" s="51"/>
      <c r="H406" s="52"/>
      <c r="I406" s="52"/>
      <c r="J406" s="53">
        <f t="shared" si="34"/>
        <v>0</v>
      </c>
      <c r="K406" s="54"/>
      <c r="L406" s="54"/>
      <c r="M406" s="54">
        <f t="shared" si="35"/>
        <v>0</v>
      </c>
      <c r="N406" s="55"/>
    </row>
    <row r="407" spans="2:14" x14ac:dyDescent="0.3">
      <c r="B407" s="50"/>
      <c r="C407" s="65">
        <f t="shared" si="33"/>
        <v>17</v>
      </c>
      <c r="D407" s="51"/>
      <c r="E407" s="51"/>
      <c r="F407" s="51"/>
      <c r="G407" s="51"/>
      <c r="H407" s="52"/>
      <c r="I407" s="52"/>
      <c r="J407" s="53">
        <f t="shared" si="34"/>
        <v>0</v>
      </c>
      <c r="K407" s="54"/>
      <c r="L407" s="54"/>
      <c r="M407" s="54">
        <f t="shared" si="35"/>
        <v>0</v>
      </c>
      <c r="N407" s="55"/>
    </row>
    <row r="408" spans="2:14" x14ac:dyDescent="0.3">
      <c r="B408" s="102"/>
      <c r="C408" s="65">
        <f t="shared" si="33"/>
        <v>18</v>
      </c>
      <c r="D408" s="51"/>
      <c r="E408" s="51"/>
      <c r="F408" s="51"/>
      <c r="G408" s="51"/>
      <c r="H408" s="52"/>
      <c r="I408" s="52"/>
      <c r="J408" s="53">
        <f t="shared" si="34"/>
        <v>0</v>
      </c>
      <c r="K408" s="54"/>
      <c r="L408" s="54"/>
      <c r="M408" s="54">
        <f t="shared" si="35"/>
        <v>0</v>
      </c>
      <c r="N408" s="55"/>
    </row>
    <row r="409" spans="2:14" x14ac:dyDescent="0.3">
      <c r="B409" s="418"/>
      <c r="C409" s="109">
        <f t="shared" si="33"/>
        <v>19</v>
      </c>
      <c r="D409" s="103"/>
      <c r="E409" s="103"/>
      <c r="F409" s="103"/>
      <c r="G409" s="103"/>
      <c r="H409" s="104"/>
      <c r="I409" s="104"/>
      <c r="J409" s="105">
        <f t="shared" si="34"/>
        <v>0</v>
      </c>
      <c r="K409" s="106"/>
      <c r="L409" s="106"/>
      <c r="M409" s="106">
        <f t="shared" si="35"/>
        <v>0</v>
      </c>
      <c r="N409" s="107"/>
    </row>
    <row r="410" spans="2:14" x14ac:dyDescent="0.3">
      <c r="B410" s="96"/>
      <c r="C410" s="108" t="s">
        <v>141</v>
      </c>
      <c r="D410" s="97" t="s">
        <v>125</v>
      </c>
      <c r="E410" s="97"/>
      <c r="F410" s="97"/>
      <c r="G410" s="97"/>
      <c r="H410" s="98"/>
      <c r="I410" s="98"/>
      <c r="J410" s="99">
        <f t="shared" si="34"/>
        <v>0</v>
      </c>
      <c r="K410" s="100"/>
      <c r="L410" s="100"/>
      <c r="M410" s="100">
        <f t="shared" si="35"/>
        <v>0</v>
      </c>
      <c r="N410" s="101"/>
    </row>
    <row r="411" spans="2:14" x14ac:dyDescent="0.3">
      <c r="B411" s="50"/>
      <c r="C411" s="65" t="s">
        <v>142</v>
      </c>
      <c r="D411" s="51"/>
      <c r="E411" s="51"/>
      <c r="F411" s="51"/>
      <c r="G411" s="51"/>
      <c r="H411" s="52"/>
      <c r="I411" s="52"/>
      <c r="J411" s="53">
        <f t="shared" si="34"/>
        <v>0</v>
      </c>
      <c r="K411" s="54"/>
      <c r="L411" s="54"/>
      <c r="M411" s="54">
        <f t="shared" si="35"/>
        <v>0</v>
      </c>
      <c r="N411" s="55"/>
    </row>
    <row r="412" spans="2:14" x14ac:dyDescent="0.3">
      <c r="B412" s="50"/>
      <c r="C412" s="65" t="s">
        <v>143</v>
      </c>
      <c r="D412" s="51"/>
      <c r="E412" s="51"/>
      <c r="F412" s="51"/>
      <c r="G412" s="51"/>
      <c r="H412" s="52"/>
      <c r="I412" s="52"/>
      <c r="J412" s="53">
        <f t="shared" si="34"/>
        <v>0</v>
      </c>
      <c r="K412" s="54"/>
      <c r="L412" s="54"/>
      <c r="M412" s="54">
        <f t="shared" si="35"/>
        <v>0</v>
      </c>
      <c r="N412" s="55"/>
    </row>
    <row r="413" spans="2:14" x14ac:dyDescent="0.3">
      <c r="B413" s="50"/>
      <c r="C413" s="51" t="s">
        <v>144</v>
      </c>
      <c r="D413" s="51"/>
      <c r="E413" s="51"/>
      <c r="F413" s="51"/>
      <c r="G413" s="51"/>
      <c r="H413" s="52"/>
      <c r="I413" s="52"/>
      <c r="J413" s="53">
        <f t="shared" si="34"/>
        <v>0</v>
      </c>
      <c r="K413" s="54"/>
      <c r="L413" s="54"/>
      <c r="M413" s="54">
        <f t="shared" si="35"/>
        <v>0</v>
      </c>
      <c r="N413" s="55"/>
    </row>
    <row r="414" spans="2:14" x14ac:dyDescent="0.3">
      <c r="B414" s="50"/>
      <c r="C414" s="51" t="s">
        <v>56</v>
      </c>
      <c r="D414" s="51"/>
      <c r="E414" s="51"/>
      <c r="F414" s="51"/>
      <c r="G414" s="51"/>
      <c r="H414" s="52"/>
      <c r="I414" s="52"/>
      <c r="J414" s="53">
        <f t="shared" si="34"/>
        <v>0</v>
      </c>
      <c r="K414" s="54"/>
      <c r="L414" s="54"/>
      <c r="M414" s="54">
        <f t="shared" si="35"/>
        <v>0</v>
      </c>
      <c r="N414" s="55"/>
    </row>
    <row r="415" spans="2:14" x14ac:dyDescent="0.3">
      <c r="B415" s="77" t="s">
        <v>27</v>
      </c>
      <c r="C415" s="78">
        <f>COUNTA(C306:C414)</f>
        <v>109</v>
      </c>
      <c r="D415" s="79"/>
      <c r="E415" s="78">
        <f>COUNTA(E306:E414)</f>
        <v>0</v>
      </c>
      <c r="F415" s="80">
        <f>SUM(F306:F414)</f>
        <v>0</v>
      </c>
      <c r="G415" s="80">
        <f t="shared" ref="G415:M415" si="36">SUM(G306:G414)</f>
        <v>0</v>
      </c>
      <c r="H415" s="81">
        <f t="shared" si="36"/>
        <v>0</v>
      </c>
      <c r="I415" s="81">
        <f t="shared" si="36"/>
        <v>0</v>
      </c>
      <c r="J415" s="81">
        <f t="shared" si="36"/>
        <v>0</v>
      </c>
      <c r="K415" s="81">
        <f t="shared" si="36"/>
        <v>0</v>
      </c>
      <c r="L415" s="81">
        <f t="shared" si="36"/>
        <v>0</v>
      </c>
      <c r="M415" s="81">
        <f t="shared" si="36"/>
        <v>0</v>
      </c>
      <c r="N415" s="82"/>
    </row>
    <row r="416" spans="2:14" ht="15" thickBot="1" x14ac:dyDescent="0.35">
      <c r="B416" s="751" t="s">
        <v>28</v>
      </c>
      <c r="C416" s="752"/>
      <c r="D416" s="753"/>
      <c r="E416" s="83">
        <f>E415/C415</f>
        <v>0</v>
      </c>
      <c r="F416" s="754"/>
      <c r="G416" s="755"/>
      <c r="H416" s="755"/>
      <c r="I416" s="755"/>
      <c r="J416" s="755"/>
      <c r="K416" s="755"/>
      <c r="L416" s="755"/>
      <c r="M416" s="755"/>
      <c r="N416" s="756"/>
    </row>
    <row r="417" spans="2:14" ht="18" x14ac:dyDescent="0.35">
      <c r="B417" s="651" t="s">
        <v>1879</v>
      </c>
      <c r="C417" s="652"/>
      <c r="D417" s="652"/>
      <c r="E417" s="596"/>
      <c r="F417" s="596"/>
      <c r="G417" s="596"/>
      <c r="H417" s="596"/>
      <c r="I417" s="596"/>
      <c r="J417" s="596">
        <f t="shared" si="34"/>
        <v>0</v>
      </c>
      <c r="K417" s="596"/>
      <c r="L417" s="596"/>
      <c r="M417" s="596">
        <f t="shared" si="35"/>
        <v>0</v>
      </c>
      <c r="N417" s="597"/>
    </row>
    <row r="418" spans="2:14" x14ac:dyDescent="0.3">
      <c r="B418" s="50" t="s">
        <v>4543</v>
      </c>
      <c r="C418" s="51">
        <v>1</v>
      </c>
      <c r="D418" s="51"/>
      <c r="E418" s="51"/>
      <c r="F418" s="51"/>
      <c r="G418" s="51"/>
      <c r="H418" s="52"/>
      <c r="I418" s="52"/>
      <c r="J418" s="53">
        <f t="shared" si="34"/>
        <v>0</v>
      </c>
      <c r="K418" s="54"/>
      <c r="L418" s="54"/>
      <c r="M418" s="54">
        <f t="shared" si="35"/>
        <v>0</v>
      </c>
      <c r="N418" s="55"/>
    </row>
    <row r="419" spans="2:14" x14ac:dyDescent="0.3">
      <c r="B419" s="50"/>
      <c r="C419" s="51">
        <f>C418+1</f>
        <v>2</v>
      </c>
      <c r="D419" s="51"/>
      <c r="E419" s="51"/>
      <c r="F419" s="51"/>
      <c r="G419" s="51"/>
      <c r="H419" s="52"/>
      <c r="I419" s="52"/>
      <c r="J419" s="53">
        <f t="shared" si="34"/>
        <v>0</v>
      </c>
      <c r="K419" s="54"/>
      <c r="L419" s="54"/>
      <c r="M419" s="54">
        <f t="shared" si="35"/>
        <v>0</v>
      </c>
      <c r="N419" s="55"/>
    </row>
    <row r="420" spans="2:14" x14ac:dyDescent="0.3">
      <c r="B420" s="50"/>
      <c r="C420" s="51">
        <v>10</v>
      </c>
      <c r="D420" s="51"/>
      <c r="E420" s="51"/>
      <c r="F420" s="51"/>
      <c r="G420" s="51"/>
      <c r="H420" s="52"/>
      <c r="I420" s="52"/>
      <c r="J420" s="53">
        <f t="shared" si="34"/>
        <v>0</v>
      </c>
      <c r="K420" s="54"/>
      <c r="L420" s="54"/>
      <c r="M420" s="54">
        <f t="shared" si="35"/>
        <v>0</v>
      </c>
      <c r="N420" s="55"/>
    </row>
    <row r="421" spans="2:14" x14ac:dyDescent="0.3">
      <c r="B421" s="102"/>
      <c r="C421" s="103">
        <f>C420+1</f>
        <v>11</v>
      </c>
      <c r="D421" s="103"/>
      <c r="E421" s="103"/>
      <c r="F421" s="103"/>
      <c r="G421" s="103"/>
      <c r="H421" s="104"/>
      <c r="I421" s="104"/>
      <c r="J421" s="105">
        <f t="shared" si="34"/>
        <v>0</v>
      </c>
      <c r="K421" s="106"/>
      <c r="L421" s="106"/>
      <c r="M421" s="106">
        <f t="shared" si="35"/>
        <v>0</v>
      </c>
      <c r="N421" s="107"/>
    </row>
    <row r="422" spans="2:14" x14ac:dyDescent="0.3">
      <c r="B422" s="96" t="s">
        <v>4661</v>
      </c>
      <c r="C422" s="97">
        <v>22</v>
      </c>
      <c r="D422" s="97"/>
      <c r="E422" s="97"/>
      <c r="F422" s="97"/>
      <c r="G422" s="97"/>
      <c r="H422" s="98"/>
      <c r="I422" s="98"/>
      <c r="J422" s="99">
        <f t="shared" si="34"/>
        <v>0</v>
      </c>
      <c r="K422" s="100"/>
      <c r="L422" s="100"/>
      <c r="M422" s="100">
        <f t="shared" si="35"/>
        <v>0</v>
      </c>
      <c r="N422" s="101"/>
    </row>
    <row r="423" spans="2:14" x14ac:dyDescent="0.3">
      <c r="B423" s="50"/>
      <c r="C423" s="51" t="s">
        <v>8</v>
      </c>
      <c r="D423" s="51" t="s">
        <v>4311</v>
      </c>
      <c r="E423" s="51"/>
      <c r="F423" s="51"/>
      <c r="G423" s="51"/>
      <c r="H423" s="52"/>
      <c r="I423" s="52"/>
      <c r="J423" s="53">
        <f t="shared" si="34"/>
        <v>0</v>
      </c>
      <c r="K423" s="54"/>
      <c r="L423" s="54"/>
      <c r="M423" s="54">
        <f t="shared" si="35"/>
        <v>0</v>
      </c>
      <c r="N423" s="55"/>
    </row>
    <row r="424" spans="2:14" x14ac:dyDescent="0.3">
      <c r="B424" s="102"/>
      <c r="C424" s="103">
        <v>29</v>
      </c>
      <c r="D424" s="103"/>
      <c r="E424" s="103"/>
      <c r="F424" s="103"/>
      <c r="G424" s="103"/>
      <c r="H424" s="104"/>
      <c r="I424" s="104"/>
      <c r="J424" s="105">
        <f t="shared" si="34"/>
        <v>0</v>
      </c>
      <c r="K424" s="106"/>
      <c r="L424" s="106"/>
      <c r="M424" s="106">
        <f t="shared" si="35"/>
        <v>0</v>
      </c>
      <c r="N424" s="107"/>
    </row>
    <row r="425" spans="2:14" x14ac:dyDescent="0.3">
      <c r="B425" s="50">
        <v>1897</v>
      </c>
      <c r="C425" s="51" t="s">
        <v>4662</v>
      </c>
      <c r="D425" s="51"/>
      <c r="E425" s="51"/>
      <c r="F425" s="51"/>
      <c r="G425" s="51"/>
      <c r="H425" s="52"/>
      <c r="I425" s="52"/>
      <c r="J425" s="53">
        <f t="shared" si="34"/>
        <v>0</v>
      </c>
      <c r="K425" s="54"/>
      <c r="L425" s="54"/>
      <c r="M425" s="54">
        <f t="shared" si="35"/>
        <v>0</v>
      </c>
      <c r="N425" s="55"/>
    </row>
    <row r="426" spans="2:14" x14ac:dyDescent="0.3">
      <c r="B426" s="50"/>
      <c r="C426" s="51">
        <v>41</v>
      </c>
      <c r="D426" s="51"/>
      <c r="E426" s="51"/>
      <c r="F426" s="51"/>
      <c r="G426" s="51"/>
      <c r="H426" s="52"/>
      <c r="I426" s="52"/>
      <c r="J426" s="53">
        <f t="shared" si="34"/>
        <v>0</v>
      </c>
      <c r="K426" s="54"/>
      <c r="L426" s="54"/>
      <c r="M426" s="54">
        <f t="shared" si="35"/>
        <v>0</v>
      </c>
      <c r="N426" s="55"/>
    </row>
    <row r="427" spans="2:14" x14ac:dyDescent="0.3">
      <c r="B427" s="50"/>
      <c r="C427" s="51">
        <f>C426+1</f>
        <v>42</v>
      </c>
      <c r="D427" s="51"/>
      <c r="E427" s="51"/>
      <c r="F427" s="51"/>
      <c r="G427" s="51"/>
      <c r="H427" s="52"/>
      <c r="I427" s="52"/>
      <c r="J427" s="53">
        <f t="shared" si="34"/>
        <v>0</v>
      </c>
      <c r="K427" s="54"/>
      <c r="L427" s="54"/>
      <c r="M427" s="54">
        <f t="shared" si="35"/>
        <v>0</v>
      </c>
      <c r="N427" s="55"/>
    </row>
    <row r="428" spans="2:14" x14ac:dyDescent="0.3">
      <c r="B428" s="50"/>
      <c r="C428" s="51">
        <v>45</v>
      </c>
      <c r="D428" s="51"/>
      <c r="E428" s="51"/>
      <c r="F428" s="51"/>
      <c r="G428" s="51"/>
      <c r="H428" s="52"/>
      <c r="I428" s="52"/>
      <c r="J428" s="53">
        <f t="shared" si="34"/>
        <v>0</v>
      </c>
      <c r="K428" s="54"/>
      <c r="L428" s="54"/>
      <c r="M428" s="54">
        <f t="shared" si="35"/>
        <v>0</v>
      </c>
      <c r="N428" s="55"/>
    </row>
    <row r="429" spans="2:14" x14ac:dyDescent="0.3">
      <c r="B429" s="50"/>
      <c r="C429" s="51">
        <f>C428+1</f>
        <v>46</v>
      </c>
      <c r="D429" s="51"/>
      <c r="E429" s="51"/>
      <c r="F429" s="51"/>
      <c r="G429" s="51"/>
      <c r="H429" s="52"/>
      <c r="I429" s="52"/>
      <c r="J429" s="53">
        <f t="shared" si="34"/>
        <v>0</v>
      </c>
      <c r="K429" s="54"/>
      <c r="L429" s="54"/>
      <c r="M429" s="54">
        <f t="shared" si="35"/>
        <v>0</v>
      </c>
      <c r="N429" s="55"/>
    </row>
    <row r="430" spans="2:14" x14ac:dyDescent="0.3">
      <c r="B430" s="50"/>
      <c r="C430" s="51">
        <v>40</v>
      </c>
      <c r="D430" s="51"/>
      <c r="E430" s="51"/>
      <c r="F430" s="51"/>
      <c r="G430" s="51"/>
      <c r="H430" s="52"/>
      <c r="I430" s="52"/>
      <c r="J430" s="53">
        <f t="shared" si="34"/>
        <v>0</v>
      </c>
      <c r="K430" s="54"/>
      <c r="L430" s="54"/>
      <c r="M430" s="54">
        <f t="shared" si="35"/>
        <v>0</v>
      </c>
      <c r="N430" s="55"/>
    </row>
    <row r="431" spans="2:14" x14ac:dyDescent="0.3">
      <c r="B431" s="50"/>
      <c r="C431" s="51">
        <v>43</v>
      </c>
      <c r="D431" s="51"/>
      <c r="E431" s="51"/>
      <c r="F431" s="51"/>
      <c r="G431" s="51"/>
      <c r="H431" s="52"/>
      <c r="I431" s="52"/>
      <c r="J431" s="53">
        <f t="shared" si="34"/>
        <v>0</v>
      </c>
      <c r="K431" s="54"/>
      <c r="L431" s="54"/>
      <c r="M431" s="54">
        <f t="shared" si="35"/>
        <v>0</v>
      </c>
      <c r="N431" s="55"/>
    </row>
    <row r="432" spans="2:14" x14ac:dyDescent="0.3">
      <c r="B432" s="50"/>
      <c r="C432" s="51">
        <f>C431+1</f>
        <v>44</v>
      </c>
      <c r="D432" s="51"/>
      <c r="E432" s="51"/>
      <c r="F432" s="51"/>
      <c r="G432" s="51"/>
      <c r="H432" s="52"/>
      <c r="I432" s="52"/>
      <c r="J432" s="53">
        <f t="shared" si="34"/>
        <v>0</v>
      </c>
      <c r="K432" s="54"/>
      <c r="L432" s="54"/>
      <c r="M432" s="54">
        <f t="shared" si="35"/>
        <v>0</v>
      </c>
      <c r="N432" s="55"/>
    </row>
    <row r="433" spans="2:14" x14ac:dyDescent="0.3">
      <c r="B433" s="102"/>
      <c r="C433" s="103">
        <v>47</v>
      </c>
      <c r="D433" s="103"/>
      <c r="E433" s="103"/>
      <c r="F433" s="103"/>
      <c r="G433" s="103"/>
      <c r="H433" s="104"/>
      <c r="I433" s="104"/>
      <c r="J433" s="105">
        <f t="shared" si="34"/>
        <v>0</v>
      </c>
      <c r="K433" s="106"/>
      <c r="L433" s="106"/>
      <c r="M433" s="106">
        <f t="shared" si="35"/>
        <v>0</v>
      </c>
      <c r="N433" s="107"/>
    </row>
    <row r="434" spans="2:14" x14ac:dyDescent="0.3">
      <c r="B434" s="50" t="s">
        <v>4663</v>
      </c>
      <c r="C434" s="51">
        <v>54</v>
      </c>
      <c r="D434" s="51"/>
      <c r="E434" s="51"/>
      <c r="F434" s="51"/>
      <c r="G434" s="51"/>
      <c r="H434" s="52"/>
      <c r="I434" s="52"/>
      <c r="J434" s="53">
        <f t="shared" si="34"/>
        <v>0</v>
      </c>
      <c r="K434" s="54"/>
      <c r="L434" s="54"/>
      <c r="M434" s="54">
        <f t="shared" si="35"/>
        <v>0</v>
      </c>
      <c r="N434" s="55"/>
    </row>
    <row r="435" spans="2:14" x14ac:dyDescent="0.3">
      <c r="B435" s="50"/>
      <c r="C435" s="51" t="s">
        <v>3468</v>
      </c>
      <c r="D435" s="51"/>
      <c r="E435" s="51"/>
      <c r="F435" s="51"/>
      <c r="G435" s="51"/>
      <c r="H435" s="52"/>
      <c r="I435" s="52"/>
      <c r="J435" s="53">
        <f t="shared" si="34"/>
        <v>0</v>
      </c>
      <c r="K435" s="54"/>
      <c r="L435" s="54"/>
      <c r="M435" s="54">
        <f t="shared" si="35"/>
        <v>0</v>
      </c>
      <c r="N435" s="55"/>
    </row>
    <row r="436" spans="2:14" x14ac:dyDescent="0.3">
      <c r="B436" s="50"/>
      <c r="C436" s="51">
        <v>57</v>
      </c>
      <c r="D436" s="51"/>
      <c r="E436" s="51"/>
      <c r="F436" s="51"/>
      <c r="G436" s="51"/>
      <c r="H436" s="52"/>
      <c r="I436" s="52"/>
      <c r="J436" s="53">
        <f t="shared" si="34"/>
        <v>0</v>
      </c>
      <c r="K436" s="54"/>
      <c r="L436" s="54"/>
      <c r="M436" s="54">
        <f t="shared" si="35"/>
        <v>0</v>
      </c>
      <c r="N436" s="55"/>
    </row>
    <row r="437" spans="2:14" x14ac:dyDescent="0.3">
      <c r="B437" s="50"/>
      <c r="C437" s="51">
        <f>C436+1</f>
        <v>58</v>
      </c>
      <c r="D437" s="51"/>
      <c r="E437" s="51"/>
      <c r="F437" s="51"/>
      <c r="G437" s="51"/>
      <c r="H437" s="52"/>
      <c r="I437" s="52"/>
      <c r="J437" s="53">
        <f t="shared" si="34"/>
        <v>0</v>
      </c>
      <c r="K437" s="54"/>
      <c r="L437" s="54"/>
      <c r="M437" s="54">
        <f t="shared" si="35"/>
        <v>0</v>
      </c>
      <c r="N437" s="55"/>
    </row>
    <row r="438" spans="2:14" x14ac:dyDescent="0.3">
      <c r="B438" s="50"/>
      <c r="C438" s="51">
        <f>C437+1</f>
        <v>59</v>
      </c>
      <c r="D438" s="51"/>
      <c r="E438" s="51"/>
      <c r="F438" s="51"/>
      <c r="G438" s="51"/>
      <c r="H438" s="52"/>
      <c r="I438" s="52"/>
      <c r="J438" s="53">
        <f t="shared" si="34"/>
        <v>0</v>
      </c>
      <c r="K438" s="54"/>
      <c r="L438" s="54"/>
      <c r="M438" s="54">
        <f t="shared" si="35"/>
        <v>0</v>
      </c>
      <c r="N438" s="55"/>
    </row>
    <row r="439" spans="2:14" x14ac:dyDescent="0.3">
      <c r="B439" s="50"/>
      <c r="C439" s="51">
        <f>C438+1</f>
        <v>60</v>
      </c>
      <c r="D439" s="51"/>
      <c r="E439" s="51"/>
      <c r="F439" s="51"/>
      <c r="G439" s="51"/>
      <c r="H439" s="52"/>
      <c r="I439" s="52"/>
      <c r="J439" s="53">
        <f t="shared" si="34"/>
        <v>0</v>
      </c>
      <c r="K439" s="54"/>
      <c r="L439" s="54"/>
      <c r="M439" s="54">
        <f t="shared" si="35"/>
        <v>0</v>
      </c>
      <c r="N439" s="55"/>
    </row>
    <row r="440" spans="2:14" x14ac:dyDescent="0.3">
      <c r="B440" s="50"/>
      <c r="C440" s="51">
        <f>C439+1</f>
        <v>61</v>
      </c>
      <c r="D440" s="51"/>
      <c r="E440" s="51"/>
      <c r="F440" s="51"/>
      <c r="G440" s="51"/>
      <c r="H440" s="52"/>
      <c r="I440" s="52"/>
      <c r="J440" s="53">
        <f t="shared" si="34"/>
        <v>0</v>
      </c>
      <c r="K440" s="54"/>
      <c r="L440" s="54"/>
      <c r="M440" s="54">
        <f t="shared" si="35"/>
        <v>0</v>
      </c>
      <c r="N440" s="55"/>
    </row>
    <row r="441" spans="2:14" x14ac:dyDescent="0.3">
      <c r="B441" s="50"/>
      <c r="C441" s="51">
        <v>70</v>
      </c>
      <c r="D441" s="51"/>
      <c r="E441" s="51"/>
      <c r="F441" s="51"/>
      <c r="G441" s="64"/>
      <c r="H441" s="52"/>
      <c r="I441" s="52"/>
      <c r="J441" s="53">
        <f t="shared" si="34"/>
        <v>0</v>
      </c>
      <c r="K441" s="54"/>
      <c r="L441" s="54"/>
      <c r="M441" s="54">
        <f t="shared" si="35"/>
        <v>0</v>
      </c>
      <c r="N441" s="55"/>
    </row>
    <row r="442" spans="2:14" x14ac:dyDescent="0.3">
      <c r="B442" s="50"/>
      <c r="C442" s="51">
        <f>C441+1</f>
        <v>71</v>
      </c>
      <c r="D442" s="51"/>
      <c r="E442" s="51"/>
      <c r="F442" s="51"/>
      <c r="G442" s="64"/>
      <c r="H442" s="52"/>
      <c r="I442" s="52"/>
      <c r="J442" s="53">
        <f t="shared" si="34"/>
        <v>0</v>
      </c>
      <c r="K442" s="54"/>
      <c r="L442" s="54"/>
      <c r="M442" s="54">
        <f t="shared" si="35"/>
        <v>0</v>
      </c>
      <c r="N442" s="55"/>
    </row>
    <row r="443" spans="2:14" x14ac:dyDescent="0.3">
      <c r="B443" s="50"/>
      <c r="C443" s="51">
        <f>C442+1</f>
        <v>72</v>
      </c>
      <c r="D443" s="51"/>
      <c r="E443" s="51"/>
      <c r="F443" s="51"/>
      <c r="G443" s="64"/>
      <c r="H443" s="52"/>
      <c r="I443" s="52"/>
      <c r="J443" s="53">
        <f t="shared" si="34"/>
        <v>0</v>
      </c>
      <c r="K443" s="54"/>
      <c r="L443" s="54"/>
      <c r="M443" s="54">
        <f t="shared" si="35"/>
        <v>0</v>
      </c>
      <c r="N443" s="55"/>
    </row>
    <row r="444" spans="2:14" x14ac:dyDescent="0.3">
      <c r="B444" s="50"/>
      <c r="C444" s="51">
        <v>62</v>
      </c>
      <c r="D444" s="51"/>
      <c r="E444" s="51"/>
      <c r="F444" s="51"/>
      <c r="G444" s="64"/>
      <c r="H444" s="52"/>
      <c r="I444" s="52"/>
      <c r="J444" s="53">
        <f t="shared" si="34"/>
        <v>0</v>
      </c>
      <c r="K444" s="54"/>
      <c r="L444" s="54"/>
      <c r="M444" s="54">
        <f t="shared" si="35"/>
        <v>0</v>
      </c>
      <c r="N444" s="55"/>
    </row>
    <row r="445" spans="2:14" x14ac:dyDescent="0.3">
      <c r="B445" s="77" t="s">
        <v>27</v>
      </c>
      <c r="C445" s="78">
        <f>COUNTA(C418:C444)</f>
        <v>27</v>
      </c>
      <c r="D445" s="79"/>
      <c r="E445" s="78">
        <f>COUNTA(E418:E444)</f>
        <v>0</v>
      </c>
      <c r="F445" s="80">
        <f>SUM(F418:F444)</f>
        <v>0</v>
      </c>
      <c r="G445" s="80">
        <f t="shared" ref="G445:M445" si="37">SUM(G418:G444)</f>
        <v>0</v>
      </c>
      <c r="H445" s="81">
        <f t="shared" si="37"/>
        <v>0</v>
      </c>
      <c r="I445" s="81">
        <f t="shared" si="37"/>
        <v>0</v>
      </c>
      <c r="J445" s="81">
        <f t="shared" si="37"/>
        <v>0</v>
      </c>
      <c r="K445" s="81">
        <f t="shared" si="37"/>
        <v>0</v>
      </c>
      <c r="L445" s="81">
        <f t="shared" si="37"/>
        <v>0</v>
      </c>
      <c r="M445" s="81">
        <f t="shared" si="37"/>
        <v>0</v>
      </c>
      <c r="N445" s="82"/>
    </row>
    <row r="446" spans="2:14" ht="15" thickBot="1" x14ac:dyDescent="0.35">
      <c r="B446" s="751" t="s">
        <v>28</v>
      </c>
      <c r="C446" s="752"/>
      <c r="D446" s="753"/>
      <c r="E446" s="83">
        <f>E445/C445</f>
        <v>0</v>
      </c>
      <c r="F446" s="754"/>
      <c r="G446" s="755"/>
      <c r="H446" s="755"/>
      <c r="I446" s="755"/>
      <c r="J446" s="755"/>
      <c r="K446" s="755"/>
      <c r="L446" s="755"/>
      <c r="M446" s="755"/>
      <c r="N446" s="756"/>
    </row>
    <row r="447" spans="2:14" ht="18" x14ac:dyDescent="0.35">
      <c r="B447" s="651" t="s">
        <v>1874</v>
      </c>
      <c r="C447" s="652"/>
      <c r="D447" s="652"/>
      <c r="E447" s="596"/>
      <c r="F447" s="596"/>
      <c r="G447" s="596"/>
      <c r="H447" s="596"/>
      <c r="I447" s="596"/>
      <c r="J447" s="596">
        <f t="shared" si="34"/>
        <v>0</v>
      </c>
      <c r="K447" s="596"/>
      <c r="L447" s="596"/>
      <c r="M447" s="596">
        <f t="shared" si="35"/>
        <v>0</v>
      </c>
      <c r="N447" s="597"/>
    </row>
    <row r="448" spans="2:14" x14ac:dyDescent="0.3">
      <c r="B448" s="50">
        <v>1923</v>
      </c>
      <c r="C448" s="51">
        <v>14</v>
      </c>
      <c r="D448" s="51"/>
      <c r="E448" s="51"/>
      <c r="F448" s="51"/>
      <c r="G448" s="51"/>
      <c r="H448" s="52"/>
      <c r="I448" s="52"/>
      <c r="J448" s="53">
        <f t="shared" si="34"/>
        <v>0</v>
      </c>
      <c r="K448" s="54"/>
      <c r="L448" s="54"/>
      <c r="M448" s="54">
        <f t="shared" si="35"/>
        <v>0</v>
      </c>
      <c r="N448" s="55"/>
    </row>
    <row r="449" spans="2:14" x14ac:dyDescent="0.3">
      <c r="B449" s="50"/>
      <c r="C449" s="51">
        <v>15</v>
      </c>
      <c r="D449" s="51"/>
      <c r="E449" s="51"/>
      <c r="F449" s="51"/>
      <c r="G449" s="51"/>
      <c r="H449" s="52"/>
      <c r="I449" s="52"/>
      <c r="J449" s="53">
        <f t="shared" si="34"/>
        <v>0</v>
      </c>
      <c r="K449" s="54"/>
      <c r="L449" s="54"/>
      <c r="M449" s="54">
        <f t="shared" si="35"/>
        <v>0</v>
      </c>
      <c r="N449" s="55"/>
    </row>
    <row r="450" spans="2:14" x14ac:dyDescent="0.3">
      <c r="B450" s="50"/>
      <c r="C450" s="51">
        <v>16</v>
      </c>
      <c r="D450" s="51"/>
      <c r="E450" s="51"/>
      <c r="F450" s="51"/>
      <c r="G450" s="51"/>
      <c r="H450" s="52"/>
      <c r="I450" s="52"/>
      <c r="J450" s="53">
        <f t="shared" si="34"/>
        <v>0</v>
      </c>
      <c r="K450" s="54"/>
      <c r="L450" s="54"/>
      <c r="M450" s="54">
        <f t="shared" si="35"/>
        <v>0</v>
      </c>
      <c r="N450" s="55"/>
    </row>
    <row r="451" spans="2:14" x14ac:dyDescent="0.3">
      <c r="B451" s="50"/>
      <c r="C451" s="51">
        <v>17</v>
      </c>
      <c r="D451" s="51"/>
      <c r="E451" s="51"/>
      <c r="F451" s="51"/>
      <c r="G451" s="51"/>
      <c r="H451" s="52"/>
      <c r="I451" s="52"/>
      <c r="J451" s="53">
        <f t="shared" si="34"/>
        <v>0</v>
      </c>
      <c r="K451" s="54"/>
      <c r="L451" s="54"/>
      <c r="M451" s="54">
        <f t="shared" si="35"/>
        <v>0</v>
      </c>
      <c r="N451" s="55"/>
    </row>
    <row r="452" spans="2:14" x14ac:dyDescent="0.3">
      <c r="B452" s="77" t="s">
        <v>27</v>
      </c>
      <c r="C452" s="78">
        <f>COUNTA(C448:C451)</f>
        <v>4</v>
      </c>
      <c r="D452" s="79"/>
      <c r="E452" s="78">
        <f>COUNTA(E448:E451)</f>
        <v>0</v>
      </c>
      <c r="F452" s="80">
        <f>SUM(F448:F451)</f>
        <v>0</v>
      </c>
      <c r="G452" s="80">
        <f t="shared" ref="G452:M452" si="38">SUM(G448:G451)</f>
        <v>0</v>
      </c>
      <c r="H452" s="81">
        <f t="shared" si="38"/>
        <v>0</v>
      </c>
      <c r="I452" s="81">
        <f t="shared" si="38"/>
        <v>0</v>
      </c>
      <c r="J452" s="81">
        <f t="shared" si="38"/>
        <v>0</v>
      </c>
      <c r="K452" s="81">
        <f t="shared" si="38"/>
        <v>0</v>
      </c>
      <c r="L452" s="81">
        <f t="shared" si="38"/>
        <v>0</v>
      </c>
      <c r="M452" s="81">
        <f t="shared" si="38"/>
        <v>0</v>
      </c>
      <c r="N452" s="82"/>
    </row>
    <row r="453" spans="2:14" ht="15" thickBot="1" x14ac:dyDescent="0.35">
      <c r="B453" s="751" t="s">
        <v>28</v>
      </c>
      <c r="C453" s="752"/>
      <c r="D453" s="753"/>
      <c r="E453" s="83">
        <f>E452/C452</f>
        <v>0</v>
      </c>
      <c r="F453" s="754"/>
      <c r="G453" s="755"/>
      <c r="H453" s="755"/>
      <c r="I453" s="755"/>
      <c r="J453" s="755"/>
      <c r="K453" s="755"/>
      <c r="L453" s="755"/>
      <c r="M453" s="755"/>
      <c r="N453" s="756"/>
    </row>
    <row r="454" spans="2:14" ht="18" x14ac:dyDescent="0.35">
      <c r="B454" s="651" t="s">
        <v>1880</v>
      </c>
      <c r="C454" s="652"/>
      <c r="D454" s="652"/>
      <c r="E454" s="596"/>
      <c r="F454" s="596"/>
      <c r="G454" s="596"/>
      <c r="H454" s="596"/>
      <c r="I454" s="596"/>
      <c r="J454" s="596">
        <f t="shared" si="34"/>
        <v>0</v>
      </c>
      <c r="K454" s="596"/>
      <c r="L454" s="596"/>
      <c r="M454" s="596">
        <f t="shared" si="35"/>
        <v>0</v>
      </c>
      <c r="N454" s="597"/>
    </row>
    <row r="455" spans="2:14" x14ac:dyDescent="0.3">
      <c r="B455" s="50" t="s">
        <v>4664</v>
      </c>
      <c r="C455" s="51">
        <v>123</v>
      </c>
      <c r="D455" s="51"/>
      <c r="E455" s="51"/>
      <c r="F455" s="51"/>
      <c r="G455" s="51"/>
      <c r="H455" s="52"/>
      <c r="I455" s="52"/>
      <c r="J455" s="53">
        <f t="shared" si="34"/>
        <v>0</v>
      </c>
      <c r="K455" s="54"/>
      <c r="L455" s="54"/>
      <c r="M455" s="54">
        <f t="shared" si="35"/>
        <v>0</v>
      </c>
      <c r="N455" s="55"/>
    </row>
    <row r="456" spans="2:14" x14ac:dyDescent="0.3">
      <c r="B456" s="50"/>
      <c r="C456" s="51">
        <f>C455+1</f>
        <v>124</v>
      </c>
      <c r="D456" s="51"/>
      <c r="E456" s="51"/>
      <c r="F456" s="51"/>
      <c r="G456" s="51"/>
      <c r="H456" s="52"/>
      <c r="I456" s="52"/>
      <c r="J456" s="53">
        <f t="shared" si="34"/>
        <v>0</v>
      </c>
      <c r="K456" s="54"/>
      <c r="L456" s="54"/>
      <c r="M456" s="54">
        <f t="shared" si="35"/>
        <v>0</v>
      </c>
      <c r="N456" s="55"/>
    </row>
    <row r="457" spans="2:14" x14ac:dyDescent="0.3">
      <c r="B457" s="50"/>
      <c r="C457" s="51">
        <v>126</v>
      </c>
      <c r="D457" s="51"/>
      <c r="E457" s="51"/>
      <c r="F457" s="51"/>
      <c r="G457" s="51"/>
      <c r="H457" s="52"/>
      <c r="I457" s="52"/>
      <c r="J457" s="53">
        <f t="shared" si="34"/>
        <v>0</v>
      </c>
      <c r="K457" s="54"/>
      <c r="L457" s="54"/>
      <c r="M457" s="54">
        <f t="shared" si="35"/>
        <v>0</v>
      </c>
      <c r="N457" s="55"/>
    </row>
    <row r="458" spans="2:14" x14ac:dyDescent="0.3">
      <c r="B458" s="50"/>
      <c r="C458" s="51">
        <f>C457+1</f>
        <v>127</v>
      </c>
      <c r="D458" s="51"/>
      <c r="E458" s="51"/>
      <c r="F458" s="51"/>
      <c r="G458" s="51"/>
      <c r="H458" s="52"/>
      <c r="I458" s="52"/>
      <c r="J458" s="53">
        <f t="shared" si="34"/>
        <v>0</v>
      </c>
      <c r="K458" s="54"/>
      <c r="L458" s="54"/>
      <c r="M458" s="54">
        <f t="shared" si="35"/>
        <v>0</v>
      </c>
      <c r="N458" s="55"/>
    </row>
    <row r="459" spans="2:14" x14ac:dyDescent="0.3">
      <c r="B459" s="102"/>
      <c r="C459" s="103" t="s">
        <v>8</v>
      </c>
      <c r="D459" s="103" t="s">
        <v>4665</v>
      </c>
      <c r="E459" s="103"/>
      <c r="F459" s="103"/>
      <c r="G459" s="103"/>
      <c r="H459" s="104"/>
      <c r="I459" s="104"/>
      <c r="J459" s="105">
        <f t="shared" si="34"/>
        <v>0</v>
      </c>
      <c r="K459" s="106"/>
      <c r="L459" s="106"/>
      <c r="M459" s="106">
        <f t="shared" si="35"/>
        <v>0</v>
      </c>
      <c r="N459" s="107"/>
    </row>
    <row r="460" spans="2:14" x14ac:dyDescent="0.3">
      <c r="B460" s="50" t="s">
        <v>3403</v>
      </c>
      <c r="C460" s="51">
        <v>145</v>
      </c>
      <c r="D460" s="51"/>
      <c r="E460" s="51"/>
      <c r="F460" s="51"/>
      <c r="G460" s="51"/>
      <c r="H460" s="52"/>
      <c r="I460" s="52"/>
      <c r="J460" s="53">
        <f t="shared" si="34"/>
        <v>0</v>
      </c>
      <c r="K460" s="54"/>
      <c r="L460" s="54"/>
      <c r="M460" s="54">
        <f t="shared" si="35"/>
        <v>0</v>
      </c>
      <c r="N460" s="55"/>
    </row>
    <row r="461" spans="2:14" x14ac:dyDescent="0.3">
      <c r="B461" s="50"/>
      <c r="C461" s="51" t="s">
        <v>8</v>
      </c>
      <c r="D461" s="51" t="s">
        <v>4666</v>
      </c>
      <c r="E461" s="51"/>
      <c r="F461" s="51"/>
      <c r="G461" s="51"/>
      <c r="H461" s="52"/>
      <c r="I461" s="52"/>
      <c r="J461" s="53">
        <f t="shared" si="34"/>
        <v>0</v>
      </c>
      <c r="K461" s="54"/>
      <c r="L461" s="54"/>
      <c r="M461" s="54">
        <f t="shared" si="35"/>
        <v>0</v>
      </c>
      <c r="N461" s="55"/>
    </row>
    <row r="462" spans="2:14" x14ac:dyDescent="0.3">
      <c r="B462" s="50"/>
      <c r="C462" s="51">
        <v>165</v>
      </c>
      <c r="D462" s="51"/>
      <c r="E462" s="51"/>
      <c r="F462" s="51"/>
      <c r="G462" s="51"/>
      <c r="H462" s="52"/>
      <c r="I462" s="52"/>
      <c r="J462" s="53">
        <f t="shared" si="34"/>
        <v>0</v>
      </c>
      <c r="K462" s="54"/>
      <c r="L462" s="54"/>
      <c r="M462" s="54">
        <f t="shared" si="35"/>
        <v>0</v>
      </c>
      <c r="N462" s="55"/>
    </row>
    <row r="463" spans="2:14" x14ac:dyDescent="0.3">
      <c r="B463" s="50"/>
      <c r="C463" s="51">
        <v>162</v>
      </c>
      <c r="D463" s="51"/>
      <c r="E463" s="51"/>
      <c r="F463" s="51"/>
      <c r="G463" s="51"/>
      <c r="H463" s="52"/>
      <c r="I463" s="52"/>
      <c r="J463" s="53">
        <f t="shared" si="34"/>
        <v>0</v>
      </c>
      <c r="K463" s="54"/>
      <c r="L463" s="54"/>
      <c r="M463" s="54">
        <f t="shared" si="35"/>
        <v>0</v>
      </c>
      <c r="N463" s="55"/>
    </row>
    <row r="464" spans="2:14" x14ac:dyDescent="0.3">
      <c r="B464" s="50"/>
      <c r="C464" s="51">
        <f>C463+1</f>
        <v>163</v>
      </c>
      <c r="D464" s="51"/>
      <c r="E464" s="51"/>
      <c r="F464" s="51"/>
      <c r="G464" s="51"/>
      <c r="H464" s="52"/>
      <c r="I464" s="52"/>
      <c r="J464" s="53">
        <f t="shared" ref="J464:J528" si="39">H464+I464</f>
        <v>0</v>
      </c>
      <c r="K464" s="54"/>
      <c r="L464" s="54"/>
      <c r="M464" s="54">
        <f t="shared" ref="M464:M528" si="40">K464+L464</f>
        <v>0</v>
      </c>
      <c r="N464" s="55"/>
    </row>
    <row r="465" spans="2:14" x14ac:dyDescent="0.3">
      <c r="B465" s="50"/>
      <c r="C465" s="51" t="s">
        <v>4667</v>
      </c>
      <c r="D465" s="51"/>
      <c r="E465" s="51"/>
      <c r="F465" s="51"/>
      <c r="G465" s="51"/>
      <c r="H465" s="52"/>
      <c r="I465" s="52"/>
      <c r="J465" s="53">
        <f t="shared" si="39"/>
        <v>0</v>
      </c>
      <c r="K465" s="54"/>
      <c r="L465" s="54"/>
      <c r="M465" s="54">
        <f t="shared" si="40"/>
        <v>0</v>
      </c>
      <c r="N465" s="55"/>
    </row>
    <row r="466" spans="2:14" x14ac:dyDescent="0.3">
      <c r="B466" s="50"/>
      <c r="C466" s="51" t="s">
        <v>4668</v>
      </c>
      <c r="D466" s="51"/>
      <c r="E466" s="51"/>
      <c r="F466" s="51"/>
      <c r="G466" s="51"/>
      <c r="H466" s="52"/>
      <c r="I466" s="52"/>
      <c r="J466" s="53">
        <f t="shared" si="39"/>
        <v>0</v>
      </c>
      <c r="K466" s="54"/>
      <c r="L466" s="54"/>
      <c r="M466" s="54">
        <f t="shared" si="40"/>
        <v>0</v>
      </c>
      <c r="N466" s="55"/>
    </row>
    <row r="467" spans="2:14" x14ac:dyDescent="0.3">
      <c r="B467" s="50"/>
      <c r="C467" s="51" t="s">
        <v>4669</v>
      </c>
      <c r="D467" s="51"/>
      <c r="E467" s="51"/>
      <c r="F467" s="51"/>
      <c r="G467" s="51"/>
      <c r="H467" s="52"/>
      <c r="I467" s="52"/>
      <c r="J467" s="53">
        <f t="shared" si="39"/>
        <v>0</v>
      </c>
      <c r="K467" s="54"/>
      <c r="L467" s="54"/>
      <c r="M467" s="54">
        <f t="shared" si="40"/>
        <v>0</v>
      </c>
      <c r="N467" s="55"/>
    </row>
    <row r="468" spans="2:14" x14ac:dyDescent="0.3">
      <c r="B468" s="50"/>
      <c r="C468" s="51">
        <v>156</v>
      </c>
      <c r="D468" s="51"/>
      <c r="E468" s="51"/>
      <c r="F468" s="51"/>
      <c r="G468" s="51"/>
      <c r="H468" s="52"/>
      <c r="I468" s="52"/>
      <c r="J468" s="53">
        <f t="shared" si="39"/>
        <v>0</v>
      </c>
      <c r="K468" s="54"/>
      <c r="L468" s="54"/>
      <c r="M468" s="54">
        <f t="shared" si="40"/>
        <v>0</v>
      </c>
      <c r="N468" s="55"/>
    </row>
    <row r="469" spans="2:14" x14ac:dyDescent="0.3">
      <c r="B469" s="50"/>
      <c r="C469" s="51">
        <f>C468+1</f>
        <v>157</v>
      </c>
      <c r="D469" s="51"/>
      <c r="E469" s="51"/>
      <c r="F469" s="51"/>
      <c r="G469" s="51"/>
      <c r="H469" s="52"/>
      <c r="I469" s="52"/>
      <c r="J469" s="53">
        <f t="shared" si="39"/>
        <v>0</v>
      </c>
      <c r="K469" s="54"/>
      <c r="L469" s="54"/>
      <c r="M469" s="54">
        <f t="shared" si="40"/>
        <v>0</v>
      </c>
      <c r="N469" s="55"/>
    </row>
    <row r="470" spans="2:14" x14ac:dyDescent="0.3">
      <c r="B470" s="50"/>
      <c r="C470" s="51" t="s">
        <v>4670</v>
      </c>
      <c r="D470" s="51"/>
      <c r="E470" s="51"/>
      <c r="F470" s="51"/>
      <c r="G470" s="51"/>
      <c r="H470" s="52"/>
      <c r="I470" s="52"/>
      <c r="J470" s="53">
        <f t="shared" si="39"/>
        <v>0</v>
      </c>
      <c r="K470" s="54"/>
      <c r="L470" s="54"/>
      <c r="M470" s="54">
        <f t="shared" si="40"/>
        <v>0</v>
      </c>
      <c r="N470" s="55"/>
    </row>
    <row r="471" spans="2:14" x14ac:dyDescent="0.3">
      <c r="B471" s="50"/>
      <c r="C471" s="51">
        <v>159</v>
      </c>
      <c r="D471" s="51"/>
      <c r="E471" s="51"/>
      <c r="F471" s="51"/>
      <c r="G471" s="51"/>
      <c r="H471" s="52"/>
      <c r="I471" s="52"/>
      <c r="J471" s="53">
        <f t="shared" si="39"/>
        <v>0</v>
      </c>
      <c r="K471" s="54"/>
      <c r="L471" s="54"/>
      <c r="M471" s="54">
        <f t="shared" si="40"/>
        <v>0</v>
      </c>
      <c r="N471" s="55"/>
    </row>
    <row r="472" spans="2:14" x14ac:dyDescent="0.3">
      <c r="B472" s="50"/>
      <c r="C472" s="51">
        <v>166</v>
      </c>
      <c r="D472" s="51"/>
      <c r="E472" s="51"/>
      <c r="F472" s="51"/>
      <c r="G472" s="51"/>
      <c r="H472" s="52"/>
      <c r="I472" s="52"/>
      <c r="J472" s="53">
        <f t="shared" si="39"/>
        <v>0</v>
      </c>
      <c r="K472" s="54"/>
      <c r="L472" s="54"/>
      <c r="M472" s="54">
        <f t="shared" si="40"/>
        <v>0</v>
      </c>
      <c r="N472" s="55"/>
    </row>
    <row r="473" spans="2:14" x14ac:dyDescent="0.3">
      <c r="B473" s="50"/>
      <c r="C473" s="51">
        <f>C472+1</f>
        <v>167</v>
      </c>
      <c r="D473" s="51"/>
      <c r="E473" s="51"/>
      <c r="F473" s="51"/>
      <c r="G473" s="51"/>
      <c r="H473" s="52"/>
      <c r="I473" s="52"/>
      <c r="J473" s="53">
        <f t="shared" si="39"/>
        <v>0</v>
      </c>
      <c r="K473" s="54"/>
      <c r="L473" s="54"/>
      <c r="M473" s="54">
        <f t="shared" si="40"/>
        <v>0</v>
      </c>
      <c r="N473" s="55"/>
    </row>
    <row r="474" spans="2:14" x14ac:dyDescent="0.3">
      <c r="B474" s="50"/>
      <c r="C474" s="51">
        <f>C473+1</f>
        <v>168</v>
      </c>
      <c r="D474" s="51"/>
      <c r="E474" s="51"/>
      <c r="F474" s="51"/>
      <c r="G474" s="51"/>
      <c r="H474" s="52"/>
      <c r="I474" s="52"/>
      <c r="J474" s="53">
        <f t="shared" si="39"/>
        <v>0</v>
      </c>
      <c r="K474" s="54"/>
      <c r="L474" s="54"/>
      <c r="M474" s="54">
        <f t="shared" si="40"/>
        <v>0</v>
      </c>
      <c r="N474" s="55"/>
    </row>
    <row r="475" spans="2:14" x14ac:dyDescent="0.3">
      <c r="B475" s="50"/>
      <c r="C475" s="51">
        <f>C474+1</f>
        <v>169</v>
      </c>
      <c r="D475" s="51"/>
      <c r="E475" s="51"/>
      <c r="F475" s="51"/>
      <c r="G475" s="51"/>
      <c r="H475" s="52"/>
      <c r="I475" s="52"/>
      <c r="J475" s="53">
        <f t="shared" si="39"/>
        <v>0</v>
      </c>
      <c r="K475" s="54"/>
      <c r="L475" s="54"/>
      <c r="M475" s="54">
        <f t="shared" si="40"/>
        <v>0</v>
      </c>
      <c r="N475" s="55"/>
    </row>
    <row r="476" spans="2:14" x14ac:dyDescent="0.3">
      <c r="B476" s="50"/>
      <c r="C476" s="51">
        <f>C475+1</f>
        <v>170</v>
      </c>
      <c r="D476" s="51"/>
      <c r="E476" s="51"/>
      <c r="F476" s="51"/>
      <c r="G476" s="51"/>
      <c r="H476" s="52"/>
      <c r="I476" s="52"/>
      <c r="J476" s="53">
        <f t="shared" si="39"/>
        <v>0</v>
      </c>
      <c r="K476" s="54"/>
      <c r="L476" s="54"/>
      <c r="M476" s="54">
        <f t="shared" si="40"/>
        <v>0</v>
      </c>
      <c r="N476" s="55"/>
    </row>
    <row r="477" spans="2:14" x14ac:dyDescent="0.3">
      <c r="B477" s="50"/>
      <c r="C477" s="51">
        <v>172</v>
      </c>
      <c r="D477" s="51"/>
      <c r="E477" s="51"/>
      <c r="F477" s="51"/>
      <c r="G477" s="51"/>
      <c r="H477" s="52"/>
      <c r="I477" s="52"/>
      <c r="J477" s="53">
        <f t="shared" si="39"/>
        <v>0</v>
      </c>
      <c r="K477" s="54"/>
      <c r="L477" s="54"/>
      <c r="M477" s="54">
        <f t="shared" si="40"/>
        <v>0</v>
      </c>
      <c r="N477" s="55"/>
    </row>
    <row r="478" spans="2:14" x14ac:dyDescent="0.3">
      <c r="B478" s="102"/>
      <c r="C478" s="103">
        <f>C477+1</f>
        <v>173</v>
      </c>
      <c r="D478" s="103"/>
      <c r="E478" s="103"/>
      <c r="F478" s="103"/>
      <c r="G478" s="103"/>
      <c r="H478" s="104"/>
      <c r="I478" s="104"/>
      <c r="J478" s="105">
        <f t="shared" si="39"/>
        <v>0</v>
      </c>
      <c r="K478" s="106"/>
      <c r="L478" s="106"/>
      <c r="M478" s="106">
        <f t="shared" si="40"/>
        <v>0</v>
      </c>
      <c r="N478" s="107"/>
    </row>
    <row r="479" spans="2:14" x14ac:dyDescent="0.3">
      <c r="B479" s="50" t="s">
        <v>430</v>
      </c>
      <c r="C479" s="51">
        <v>202</v>
      </c>
      <c r="D479" s="51"/>
      <c r="E479" s="51"/>
      <c r="F479" s="51"/>
      <c r="G479" s="51"/>
      <c r="H479" s="52"/>
      <c r="I479" s="52"/>
      <c r="J479" s="53">
        <f t="shared" si="39"/>
        <v>0</v>
      </c>
      <c r="K479" s="54"/>
      <c r="L479" s="54"/>
      <c r="M479" s="54">
        <f t="shared" si="40"/>
        <v>0</v>
      </c>
      <c r="N479" s="55"/>
    </row>
    <row r="480" spans="2:14" x14ac:dyDescent="0.3">
      <c r="B480" s="50"/>
      <c r="C480" s="51">
        <f>C479+1</f>
        <v>203</v>
      </c>
      <c r="D480" s="51"/>
      <c r="E480" s="51"/>
      <c r="F480" s="51"/>
      <c r="G480" s="51"/>
      <c r="H480" s="52"/>
      <c r="I480" s="52"/>
      <c r="J480" s="53">
        <f t="shared" si="39"/>
        <v>0</v>
      </c>
      <c r="K480" s="54"/>
      <c r="L480" s="54"/>
      <c r="M480" s="54">
        <f t="shared" si="40"/>
        <v>0</v>
      </c>
      <c r="N480" s="55"/>
    </row>
    <row r="481" spans="2:14" x14ac:dyDescent="0.3">
      <c r="B481" s="50"/>
      <c r="C481" s="51">
        <f>C480+1</f>
        <v>204</v>
      </c>
      <c r="D481" s="51"/>
      <c r="E481" s="51"/>
      <c r="F481" s="51"/>
      <c r="G481" s="51"/>
      <c r="H481" s="52"/>
      <c r="I481" s="52"/>
      <c r="J481" s="53">
        <f t="shared" si="39"/>
        <v>0</v>
      </c>
      <c r="K481" s="54"/>
      <c r="L481" s="54"/>
      <c r="M481" s="54">
        <f t="shared" si="40"/>
        <v>0</v>
      </c>
      <c r="N481" s="55"/>
    </row>
    <row r="482" spans="2:14" x14ac:dyDescent="0.3">
      <c r="B482" s="50"/>
      <c r="C482" s="51">
        <f>C481+1</f>
        <v>205</v>
      </c>
      <c r="D482" s="51"/>
      <c r="E482" s="51"/>
      <c r="F482" s="51"/>
      <c r="G482" s="51"/>
      <c r="H482" s="52"/>
      <c r="I482" s="52"/>
      <c r="J482" s="53">
        <f t="shared" si="39"/>
        <v>0</v>
      </c>
      <c r="K482" s="54"/>
      <c r="L482" s="54"/>
      <c r="M482" s="54">
        <f t="shared" si="40"/>
        <v>0</v>
      </c>
      <c r="N482" s="55"/>
    </row>
    <row r="483" spans="2:14" x14ac:dyDescent="0.3">
      <c r="B483" s="50"/>
      <c r="C483" s="51">
        <f>C482+1</f>
        <v>206</v>
      </c>
      <c r="D483" s="51"/>
      <c r="E483" s="51"/>
      <c r="F483" s="51"/>
      <c r="G483" s="51"/>
      <c r="H483" s="52"/>
      <c r="I483" s="52"/>
      <c r="J483" s="53">
        <f t="shared" si="39"/>
        <v>0</v>
      </c>
      <c r="K483" s="54"/>
      <c r="L483" s="54"/>
      <c r="M483" s="54">
        <f t="shared" si="40"/>
        <v>0</v>
      </c>
      <c r="N483" s="55"/>
    </row>
    <row r="484" spans="2:14" x14ac:dyDescent="0.3">
      <c r="B484" s="50"/>
      <c r="C484" s="51">
        <f>C483+1</f>
        <v>207</v>
      </c>
      <c r="D484" s="51"/>
      <c r="E484" s="51"/>
      <c r="F484" s="51"/>
      <c r="G484" s="51"/>
      <c r="H484" s="52"/>
      <c r="I484" s="52"/>
      <c r="J484" s="53">
        <f t="shared" si="39"/>
        <v>0</v>
      </c>
      <c r="K484" s="54"/>
      <c r="L484" s="54"/>
      <c r="M484" s="54">
        <f t="shared" si="40"/>
        <v>0</v>
      </c>
      <c r="N484" s="55"/>
    </row>
    <row r="485" spans="2:14" x14ac:dyDescent="0.3">
      <c r="B485" s="50"/>
      <c r="C485" s="51" t="s">
        <v>8</v>
      </c>
      <c r="D485" s="51" t="s">
        <v>3650</v>
      </c>
      <c r="E485" s="51"/>
      <c r="F485" s="51"/>
      <c r="G485" s="51"/>
      <c r="H485" s="52"/>
      <c r="I485" s="52"/>
      <c r="J485" s="53">
        <f t="shared" si="39"/>
        <v>0</v>
      </c>
      <c r="K485" s="54"/>
      <c r="L485" s="54"/>
      <c r="M485" s="54">
        <f t="shared" si="40"/>
        <v>0</v>
      </c>
      <c r="N485" s="55"/>
    </row>
    <row r="486" spans="2:14" x14ac:dyDescent="0.3">
      <c r="B486" s="50"/>
      <c r="C486" s="51">
        <v>246</v>
      </c>
      <c r="D486" s="51"/>
      <c r="E486" s="51"/>
      <c r="F486" s="51"/>
      <c r="G486" s="51"/>
      <c r="H486" s="52"/>
      <c r="I486" s="52"/>
      <c r="J486" s="53">
        <f t="shared" si="39"/>
        <v>0</v>
      </c>
      <c r="K486" s="54"/>
      <c r="L486" s="54"/>
      <c r="M486" s="54">
        <f t="shared" si="40"/>
        <v>0</v>
      </c>
      <c r="N486" s="55"/>
    </row>
    <row r="487" spans="2:14" x14ac:dyDescent="0.3">
      <c r="B487" s="50"/>
      <c r="C487" s="51">
        <f>C486+1</f>
        <v>247</v>
      </c>
      <c r="D487" s="51"/>
      <c r="E487" s="51"/>
      <c r="F487" s="51"/>
      <c r="G487" s="51"/>
      <c r="H487" s="52"/>
      <c r="I487" s="52"/>
      <c r="J487" s="53">
        <f t="shared" si="39"/>
        <v>0</v>
      </c>
      <c r="K487" s="54"/>
      <c r="L487" s="54"/>
      <c r="M487" s="54">
        <f t="shared" si="40"/>
        <v>0</v>
      </c>
      <c r="N487" s="55"/>
    </row>
    <row r="488" spans="2:14" x14ac:dyDescent="0.3">
      <c r="B488" s="50"/>
      <c r="C488" s="51">
        <f>C487+1</f>
        <v>248</v>
      </c>
      <c r="D488" s="51"/>
      <c r="E488" s="51"/>
      <c r="F488" s="51"/>
      <c r="G488" s="51"/>
      <c r="H488" s="52"/>
      <c r="I488" s="52"/>
      <c r="J488" s="53">
        <f t="shared" si="39"/>
        <v>0</v>
      </c>
      <c r="K488" s="54"/>
      <c r="L488" s="54"/>
      <c r="M488" s="54">
        <f t="shared" si="40"/>
        <v>0</v>
      </c>
      <c r="N488" s="55"/>
    </row>
    <row r="489" spans="2:14" x14ac:dyDescent="0.3">
      <c r="B489" s="102"/>
      <c r="C489" s="103" t="s">
        <v>8</v>
      </c>
      <c r="D489" s="103" t="s">
        <v>4671</v>
      </c>
      <c r="E489" s="103"/>
      <c r="F489" s="103"/>
      <c r="G489" s="103"/>
      <c r="H489" s="104"/>
      <c r="I489" s="104"/>
      <c r="J489" s="105">
        <f t="shared" si="39"/>
        <v>0</v>
      </c>
      <c r="K489" s="106"/>
      <c r="L489" s="106"/>
      <c r="M489" s="106">
        <f t="shared" si="40"/>
        <v>0</v>
      </c>
      <c r="N489" s="107"/>
    </row>
    <row r="490" spans="2:14" x14ac:dyDescent="0.3">
      <c r="B490" s="50" t="s">
        <v>973</v>
      </c>
      <c r="C490" s="51" t="s">
        <v>4672</v>
      </c>
      <c r="D490" s="51" t="s">
        <v>5398</v>
      </c>
      <c r="E490" s="51"/>
      <c r="F490" s="51"/>
      <c r="G490" s="51"/>
      <c r="H490" s="52"/>
      <c r="I490" s="52"/>
      <c r="J490" s="53">
        <f t="shared" si="39"/>
        <v>0</v>
      </c>
      <c r="K490" s="54"/>
      <c r="L490" s="54"/>
      <c r="M490" s="54">
        <f t="shared" si="40"/>
        <v>0</v>
      </c>
      <c r="N490" s="55"/>
    </row>
    <row r="491" spans="2:14" x14ac:dyDescent="0.3">
      <c r="B491" s="50"/>
      <c r="C491" s="51" t="s">
        <v>4673</v>
      </c>
      <c r="D491" s="51"/>
      <c r="E491" s="51"/>
      <c r="F491" s="51"/>
      <c r="G491" s="51"/>
      <c r="H491" s="52"/>
      <c r="I491" s="52"/>
      <c r="J491" s="53">
        <f t="shared" si="39"/>
        <v>0</v>
      </c>
      <c r="K491" s="54"/>
      <c r="L491" s="54"/>
      <c r="M491" s="54">
        <f t="shared" si="40"/>
        <v>0</v>
      </c>
      <c r="N491" s="55"/>
    </row>
    <row r="492" spans="2:14" x14ac:dyDescent="0.3">
      <c r="B492" s="50"/>
      <c r="C492" s="51" t="s">
        <v>4674</v>
      </c>
      <c r="D492" s="51"/>
      <c r="E492" s="51"/>
      <c r="F492" s="51"/>
      <c r="G492" s="51"/>
      <c r="H492" s="52"/>
      <c r="I492" s="52"/>
      <c r="J492" s="53">
        <f t="shared" si="39"/>
        <v>0</v>
      </c>
      <c r="K492" s="54"/>
      <c r="L492" s="54"/>
      <c r="M492" s="54">
        <f t="shared" si="40"/>
        <v>0</v>
      </c>
      <c r="N492" s="55"/>
    </row>
    <row r="493" spans="2:14" x14ac:dyDescent="0.3">
      <c r="B493" s="50"/>
      <c r="C493" s="51" t="s">
        <v>4675</v>
      </c>
      <c r="D493" s="51"/>
      <c r="E493" s="51"/>
      <c r="F493" s="51"/>
      <c r="G493" s="51"/>
      <c r="H493" s="52"/>
      <c r="I493" s="52"/>
      <c r="J493" s="53">
        <f t="shared" si="39"/>
        <v>0</v>
      </c>
      <c r="K493" s="54"/>
      <c r="L493" s="54"/>
      <c r="M493" s="54">
        <f t="shared" si="40"/>
        <v>0</v>
      </c>
      <c r="N493" s="55"/>
    </row>
    <row r="494" spans="2:14" x14ac:dyDescent="0.3">
      <c r="B494" s="50"/>
      <c r="C494" s="51" t="s">
        <v>4676</v>
      </c>
      <c r="D494" s="51"/>
      <c r="E494" s="51"/>
      <c r="F494" s="51"/>
      <c r="G494" s="51"/>
      <c r="H494" s="52"/>
      <c r="I494" s="52"/>
      <c r="J494" s="53">
        <f t="shared" si="39"/>
        <v>0</v>
      </c>
      <c r="K494" s="54"/>
      <c r="L494" s="54"/>
      <c r="M494" s="54">
        <f t="shared" si="40"/>
        <v>0</v>
      </c>
      <c r="N494" s="55"/>
    </row>
    <row r="495" spans="2:14" x14ac:dyDescent="0.3">
      <c r="B495" s="50"/>
      <c r="C495" s="51" t="s">
        <v>4677</v>
      </c>
      <c r="D495" s="51"/>
      <c r="E495" s="51"/>
      <c r="F495" s="51"/>
      <c r="G495" s="51"/>
      <c r="H495" s="52"/>
      <c r="I495" s="52"/>
      <c r="J495" s="53">
        <f t="shared" si="39"/>
        <v>0</v>
      </c>
      <c r="K495" s="54"/>
      <c r="L495" s="54"/>
      <c r="M495" s="54">
        <f t="shared" si="40"/>
        <v>0</v>
      </c>
      <c r="N495" s="55"/>
    </row>
    <row r="496" spans="2:14" x14ac:dyDescent="0.3">
      <c r="B496" s="50"/>
      <c r="C496" s="51" t="s">
        <v>4678</v>
      </c>
      <c r="D496" s="51"/>
      <c r="E496" s="51"/>
      <c r="F496" s="51"/>
      <c r="G496" s="51"/>
      <c r="H496" s="52"/>
      <c r="I496" s="52"/>
      <c r="J496" s="53">
        <f t="shared" si="39"/>
        <v>0</v>
      </c>
      <c r="K496" s="54"/>
      <c r="L496" s="54"/>
      <c r="M496" s="54">
        <f t="shared" si="40"/>
        <v>0</v>
      </c>
      <c r="N496" s="55"/>
    </row>
    <row r="497" spans="2:14" x14ac:dyDescent="0.3">
      <c r="B497" s="50"/>
      <c r="C497" s="51" t="s">
        <v>4679</v>
      </c>
      <c r="D497" s="51"/>
      <c r="E497" s="51"/>
      <c r="F497" s="51"/>
      <c r="G497" s="51"/>
      <c r="H497" s="52"/>
      <c r="I497" s="52"/>
      <c r="J497" s="53">
        <f t="shared" si="39"/>
        <v>0</v>
      </c>
      <c r="K497" s="54"/>
      <c r="L497" s="54"/>
      <c r="M497" s="54">
        <f t="shared" si="40"/>
        <v>0</v>
      </c>
      <c r="N497" s="55"/>
    </row>
    <row r="498" spans="2:14" x14ac:dyDescent="0.3">
      <c r="B498" s="50"/>
      <c r="C498" s="51">
        <v>281</v>
      </c>
      <c r="D498" s="51"/>
      <c r="E498" s="51"/>
      <c r="F498" s="51"/>
      <c r="G498" s="51"/>
      <c r="H498" s="52"/>
      <c r="I498" s="52"/>
      <c r="J498" s="53">
        <f t="shared" si="39"/>
        <v>0</v>
      </c>
      <c r="K498" s="54"/>
      <c r="L498" s="54"/>
      <c r="M498" s="54">
        <f t="shared" si="40"/>
        <v>0</v>
      </c>
      <c r="N498" s="55"/>
    </row>
    <row r="499" spans="2:14" x14ac:dyDescent="0.3">
      <c r="B499" s="50"/>
      <c r="C499" s="51">
        <f>C498+1</f>
        <v>282</v>
      </c>
      <c r="D499" s="51"/>
      <c r="E499" s="51"/>
      <c r="F499" s="51"/>
      <c r="G499" s="51"/>
      <c r="H499" s="52"/>
      <c r="I499" s="52"/>
      <c r="J499" s="53">
        <f t="shared" si="39"/>
        <v>0</v>
      </c>
      <c r="K499" s="54"/>
      <c r="L499" s="54"/>
      <c r="M499" s="54">
        <f t="shared" si="40"/>
        <v>0</v>
      </c>
      <c r="N499" s="55"/>
    </row>
    <row r="500" spans="2:14" x14ac:dyDescent="0.3">
      <c r="B500" s="50"/>
      <c r="C500" s="51">
        <f>C499+1</f>
        <v>283</v>
      </c>
      <c r="D500" s="51"/>
      <c r="E500" s="51"/>
      <c r="F500" s="51"/>
      <c r="G500" s="51"/>
      <c r="H500" s="52"/>
      <c r="I500" s="52"/>
      <c r="J500" s="53">
        <f t="shared" si="39"/>
        <v>0</v>
      </c>
      <c r="K500" s="54"/>
      <c r="L500" s="54"/>
      <c r="M500" s="54">
        <f t="shared" si="40"/>
        <v>0</v>
      </c>
      <c r="N500" s="55"/>
    </row>
    <row r="501" spans="2:14" x14ac:dyDescent="0.3">
      <c r="B501" s="102"/>
      <c r="C501" s="103">
        <f>C500+1</f>
        <v>284</v>
      </c>
      <c r="D501" s="103"/>
      <c r="E501" s="103"/>
      <c r="F501" s="103"/>
      <c r="G501" s="103"/>
      <c r="H501" s="104"/>
      <c r="I501" s="104"/>
      <c r="J501" s="105">
        <f t="shared" si="39"/>
        <v>0</v>
      </c>
      <c r="K501" s="106"/>
      <c r="L501" s="106"/>
      <c r="M501" s="106">
        <f t="shared" si="40"/>
        <v>0</v>
      </c>
      <c r="N501" s="107"/>
    </row>
    <row r="502" spans="2:14" x14ac:dyDescent="0.3">
      <c r="B502" s="50">
        <v>1907</v>
      </c>
      <c r="C502" s="51" t="s">
        <v>18</v>
      </c>
      <c r="D502" s="51" t="s">
        <v>84</v>
      </c>
      <c r="E502" s="51"/>
      <c r="F502" s="51"/>
      <c r="G502" s="51"/>
      <c r="H502" s="52"/>
      <c r="I502" s="52"/>
      <c r="J502" s="53">
        <f t="shared" si="39"/>
        <v>0</v>
      </c>
      <c r="K502" s="54"/>
      <c r="L502" s="54"/>
      <c r="M502" s="54">
        <f t="shared" si="40"/>
        <v>0</v>
      </c>
      <c r="N502" s="55"/>
    </row>
    <row r="503" spans="2:14" x14ac:dyDescent="0.3">
      <c r="B503" s="50"/>
      <c r="C503" s="51" t="s">
        <v>19</v>
      </c>
      <c r="D503" s="51"/>
      <c r="E503" s="51"/>
      <c r="F503" s="51"/>
      <c r="G503" s="51"/>
      <c r="H503" s="52"/>
      <c r="I503" s="52"/>
      <c r="J503" s="53">
        <f t="shared" si="39"/>
        <v>0</v>
      </c>
      <c r="K503" s="54"/>
      <c r="L503" s="54"/>
      <c r="M503" s="54">
        <f t="shared" si="40"/>
        <v>0</v>
      </c>
      <c r="N503" s="55"/>
    </row>
    <row r="504" spans="2:14" x14ac:dyDescent="0.3">
      <c r="B504" s="50"/>
      <c r="C504" s="51" t="s">
        <v>20</v>
      </c>
      <c r="D504" s="51"/>
      <c r="E504" s="51"/>
      <c r="F504" s="51"/>
      <c r="G504" s="51"/>
      <c r="H504" s="52"/>
      <c r="I504" s="52"/>
      <c r="J504" s="53">
        <f t="shared" si="39"/>
        <v>0</v>
      </c>
      <c r="K504" s="54"/>
      <c r="L504" s="54"/>
      <c r="M504" s="54">
        <f t="shared" si="40"/>
        <v>0</v>
      </c>
      <c r="N504" s="55"/>
    </row>
    <row r="505" spans="2:14" x14ac:dyDescent="0.3">
      <c r="B505" s="50"/>
      <c r="C505" s="51" t="s">
        <v>6224</v>
      </c>
      <c r="D505" s="51"/>
      <c r="E505" s="51"/>
      <c r="F505" s="51"/>
      <c r="G505" s="51"/>
      <c r="H505" s="52"/>
      <c r="I505" s="52"/>
      <c r="J505" s="53">
        <f t="shared" si="39"/>
        <v>0</v>
      </c>
      <c r="K505" s="54"/>
      <c r="L505" s="54"/>
      <c r="M505" s="54">
        <f t="shared" si="40"/>
        <v>0</v>
      </c>
      <c r="N505" s="55"/>
    </row>
    <row r="506" spans="2:14" x14ac:dyDescent="0.3">
      <c r="B506" s="50"/>
      <c r="C506" s="51" t="s">
        <v>8</v>
      </c>
      <c r="D506" s="51" t="s">
        <v>1745</v>
      </c>
      <c r="E506" s="51"/>
      <c r="F506" s="51"/>
      <c r="G506" s="51"/>
      <c r="H506" s="52"/>
      <c r="I506" s="52"/>
      <c r="J506" s="53">
        <f t="shared" si="39"/>
        <v>0</v>
      </c>
      <c r="K506" s="54"/>
      <c r="L506" s="54"/>
      <c r="M506" s="54">
        <f t="shared" si="40"/>
        <v>0</v>
      </c>
      <c r="N506" s="55"/>
    </row>
    <row r="507" spans="2:14" x14ac:dyDescent="0.3">
      <c r="B507" s="77" t="s">
        <v>27</v>
      </c>
      <c r="C507" s="78">
        <f>COUNTA(C455:C506)</f>
        <v>52</v>
      </c>
      <c r="D507" s="79"/>
      <c r="E507" s="78">
        <f>COUNTA(E455:E506)</f>
        <v>0</v>
      </c>
      <c r="F507" s="80">
        <f>SUM(F455:F506)</f>
        <v>0</v>
      </c>
      <c r="G507" s="80">
        <f t="shared" ref="G507:M507" si="41">SUM(G455:G506)</f>
        <v>0</v>
      </c>
      <c r="H507" s="81">
        <f t="shared" si="41"/>
        <v>0</v>
      </c>
      <c r="I507" s="81">
        <f t="shared" si="41"/>
        <v>0</v>
      </c>
      <c r="J507" s="81">
        <f t="shared" si="41"/>
        <v>0</v>
      </c>
      <c r="K507" s="81">
        <f t="shared" si="41"/>
        <v>0</v>
      </c>
      <c r="L507" s="81">
        <f t="shared" si="41"/>
        <v>0</v>
      </c>
      <c r="M507" s="81">
        <f t="shared" si="41"/>
        <v>0</v>
      </c>
      <c r="N507" s="82"/>
    </row>
    <row r="508" spans="2:14" ht="15" thickBot="1" x14ac:dyDescent="0.35">
      <c r="B508" s="751" t="s">
        <v>28</v>
      </c>
      <c r="C508" s="752"/>
      <c r="D508" s="753"/>
      <c r="E508" s="83">
        <f>E507/C507</f>
        <v>0</v>
      </c>
      <c r="F508" s="754"/>
      <c r="G508" s="755"/>
      <c r="H508" s="755"/>
      <c r="I508" s="755"/>
      <c r="J508" s="755"/>
      <c r="K508" s="755"/>
      <c r="L508" s="755"/>
      <c r="M508" s="755"/>
      <c r="N508" s="756"/>
    </row>
    <row r="509" spans="2:14" ht="18" x14ac:dyDescent="0.35">
      <c r="B509" s="651" t="s">
        <v>1882</v>
      </c>
      <c r="C509" s="652"/>
      <c r="D509" s="652"/>
      <c r="E509" s="596"/>
      <c r="F509" s="596"/>
      <c r="G509" s="596"/>
      <c r="H509" s="596"/>
      <c r="I509" s="596"/>
      <c r="J509" s="596">
        <f t="shared" si="39"/>
        <v>0</v>
      </c>
      <c r="K509" s="596"/>
      <c r="L509" s="596"/>
      <c r="M509" s="596">
        <f t="shared" si="40"/>
        <v>0</v>
      </c>
      <c r="N509" s="597"/>
    </row>
    <row r="510" spans="2:14" x14ac:dyDescent="0.3">
      <c r="B510" s="50" t="s">
        <v>4680</v>
      </c>
      <c r="C510" s="51">
        <v>58</v>
      </c>
      <c r="D510" s="51"/>
      <c r="E510" s="51"/>
      <c r="F510" s="51"/>
      <c r="G510" s="51"/>
      <c r="H510" s="52"/>
      <c r="I510" s="52"/>
      <c r="J510" s="53">
        <f t="shared" si="39"/>
        <v>0</v>
      </c>
      <c r="K510" s="54"/>
      <c r="L510" s="54"/>
      <c r="M510" s="54">
        <f t="shared" si="40"/>
        <v>0</v>
      </c>
      <c r="N510" s="55"/>
    </row>
    <row r="511" spans="2:14" x14ac:dyDescent="0.3">
      <c r="B511" s="50"/>
      <c r="C511" s="51" t="s">
        <v>8</v>
      </c>
      <c r="D511" s="51" t="s">
        <v>2443</v>
      </c>
      <c r="E511" s="51"/>
      <c r="F511" s="51"/>
      <c r="G511" s="51"/>
      <c r="H511" s="52"/>
      <c r="I511" s="52"/>
      <c r="J511" s="53">
        <f t="shared" si="39"/>
        <v>0</v>
      </c>
      <c r="K511" s="54"/>
      <c r="L511" s="54"/>
      <c r="M511" s="54">
        <f t="shared" si="40"/>
        <v>0</v>
      </c>
      <c r="N511" s="55"/>
    </row>
    <row r="512" spans="2:14" x14ac:dyDescent="0.3">
      <c r="B512" s="50"/>
      <c r="C512" s="51">
        <v>68</v>
      </c>
      <c r="D512" s="51"/>
      <c r="E512" s="51"/>
      <c r="F512" s="51"/>
      <c r="G512" s="51"/>
      <c r="H512" s="52"/>
      <c r="I512" s="52"/>
      <c r="J512" s="53">
        <f t="shared" si="39"/>
        <v>0</v>
      </c>
      <c r="K512" s="54"/>
      <c r="L512" s="54"/>
      <c r="M512" s="54">
        <f t="shared" si="40"/>
        <v>0</v>
      </c>
      <c r="N512" s="55"/>
    </row>
    <row r="513" spans="2:14" x14ac:dyDescent="0.3">
      <c r="B513" s="50"/>
      <c r="C513" s="51">
        <f>C512+1</f>
        <v>69</v>
      </c>
      <c r="D513" s="51"/>
      <c r="E513" s="51"/>
      <c r="F513" s="51"/>
      <c r="G513" s="51"/>
      <c r="H513" s="52"/>
      <c r="I513" s="52"/>
      <c r="J513" s="53">
        <f t="shared" si="39"/>
        <v>0</v>
      </c>
      <c r="K513" s="54"/>
      <c r="L513" s="54"/>
      <c r="M513" s="54">
        <f t="shared" si="40"/>
        <v>0</v>
      </c>
      <c r="N513" s="55"/>
    </row>
    <row r="514" spans="2:14" x14ac:dyDescent="0.3">
      <c r="B514" s="50"/>
      <c r="C514" s="51">
        <f>C513+1</f>
        <v>70</v>
      </c>
      <c r="D514" s="51"/>
      <c r="E514" s="51"/>
      <c r="F514" s="51"/>
      <c r="G514" s="51"/>
      <c r="H514" s="52"/>
      <c r="I514" s="52"/>
      <c r="J514" s="53">
        <f t="shared" si="39"/>
        <v>0</v>
      </c>
      <c r="K514" s="54"/>
      <c r="L514" s="54"/>
      <c r="M514" s="54">
        <f t="shared" si="40"/>
        <v>0</v>
      </c>
      <c r="N514" s="55"/>
    </row>
    <row r="515" spans="2:14" x14ac:dyDescent="0.3">
      <c r="B515" s="50"/>
      <c r="C515" s="51">
        <f>C514+1</f>
        <v>71</v>
      </c>
      <c r="D515" s="51"/>
      <c r="E515" s="51"/>
      <c r="F515" s="51"/>
      <c r="G515" s="51"/>
      <c r="H515" s="52"/>
      <c r="I515" s="52"/>
      <c r="J515" s="53">
        <f t="shared" si="39"/>
        <v>0</v>
      </c>
      <c r="K515" s="54"/>
      <c r="L515" s="54"/>
      <c r="M515" s="54">
        <f t="shared" si="40"/>
        <v>0</v>
      </c>
      <c r="N515" s="55"/>
    </row>
    <row r="516" spans="2:14" x14ac:dyDescent="0.3">
      <c r="B516" s="102"/>
      <c r="C516" s="103" t="s">
        <v>8</v>
      </c>
      <c r="D516" s="103" t="s">
        <v>4681</v>
      </c>
      <c r="E516" s="103"/>
      <c r="F516" s="103"/>
      <c r="G516" s="103"/>
      <c r="H516" s="104"/>
      <c r="I516" s="104"/>
      <c r="J516" s="105">
        <f t="shared" si="39"/>
        <v>0</v>
      </c>
      <c r="K516" s="106"/>
      <c r="L516" s="106"/>
      <c r="M516" s="106">
        <f t="shared" si="40"/>
        <v>0</v>
      </c>
      <c r="N516" s="107"/>
    </row>
    <row r="517" spans="2:14" x14ac:dyDescent="0.3">
      <c r="B517" s="50" t="s">
        <v>1318</v>
      </c>
      <c r="C517" s="51">
        <v>74</v>
      </c>
      <c r="D517" s="51"/>
      <c r="E517" s="51"/>
      <c r="F517" s="51"/>
      <c r="G517" s="51"/>
      <c r="H517" s="52"/>
      <c r="I517" s="52"/>
      <c r="J517" s="53">
        <f t="shared" si="39"/>
        <v>0</v>
      </c>
      <c r="K517" s="54"/>
      <c r="L517" s="54"/>
      <c r="M517" s="54">
        <f t="shared" si="40"/>
        <v>0</v>
      </c>
      <c r="N517" s="55"/>
    </row>
    <row r="518" spans="2:14" x14ac:dyDescent="0.3">
      <c r="B518" s="50"/>
      <c r="C518" s="51" t="s">
        <v>4682</v>
      </c>
      <c r="D518" s="51"/>
      <c r="E518" s="51"/>
      <c r="F518" s="51"/>
      <c r="G518" s="51"/>
      <c r="H518" s="52"/>
      <c r="I518" s="52"/>
      <c r="J518" s="53">
        <f t="shared" si="39"/>
        <v>0</v>
      </c>
      <c r="K518" s="54"/>
      <c r="L518" s="54"/>
      <c r="M518" s="54">
        <f t="shared" si="40"/>
        <v>0</v>
      </c>
      <c r="N518" s="55"/>
    </row>
    <row r="519" spans="2:14" x14ac:dyDescent="0.3">
      <c r="B519" s="50"/>
      <c r="C519" s="51">
        <v>79</v>
      </c>
      <c r="D519" s="51"/>
      <c r="E519" s="51"/>
      <c r="F519" s="51"/>
      <c r="G519" s="51"/>
      <c r="H519" s="52"/>
      <c r="I519" s="52"/>
      <c r="J519" s="53">
        <f t="shared" si="39"/>
        <v>0</v>
      </c>
      <c r="K519" s="54"/>
      <c r="L519" s="54"/>
      <c r="M519" s="54">
        <f t="shared" si="40"/>
        <v>0</v>
      </c>
      <c r="N519" s="55"/>
    </row>
    <row r="520" spans="2:14" x14ac:dyDescent="0.3">
      <c r="B520" s="50"/>
      <c r="C520" s="51">
        <v>91</v>
      </c>
      <c r="D520" s="51"/>
      <c r="E520" s="51"/>
      <c r="F520" s="51"/>
      <c r="G520" s="51"/>
      <c r="H520" s="52"/>
      <c r="I520" s="52"/>
      <c r="J520" s="53">
        <f t="shared" si="39"/>
        <v>0</v>
      </c>
      <c r="K520" s="54"/>
      <c r="L520" s="54"/>
      <c r="M520" s="54">
        <f t="shared" si="40"/>
        <v>0</v>
      </c>
      <c r="N520" s="55"/>
    </row>
    <row r="521" spans="2:14" x14ac:dyDescent="0.3">
      <c r="B521" s="50"/>
      <c r="C521" s="51" t="s">
        <v>6225</v>
      </c>
      <c r="D521" s="51"/>
      <c r="E521" s="51"/>
      <c r="F521" s="51"/>
      <c r="G521" s="51"/>
      <c r="H521" s="52"/>
      <c r="I521" s="52"/>
      <c r="J521" s="53">
        <f t="shared" si="39"/>
        <v>0</v>
      </c>
      <c r="K521" s="54"/>
      <c r="L521" s="54"/>
      <c r="M521" s="54">
        <f t="shared" si="40"/>
        <v>0</v>
      </c>
      <c r="N521" s="55"/>
    </row>
    <row r="522" spans="2:14" x14ac:dyDescent="0.3">
      <c r="B522" s="50"/>
      <c r="C522" s="51" t="s">
        <v>6226</v>
      </c>
      <c r="D522" s="51"/>
      <c r="E522" s="51"/>
      <c r="F522" s="51"/>
      <c r="G522" s="51"/>
      <c r="H522" s="52"/>
      <c r="I522" s="52"/>
      <c r="J522" s="53">
        <f t="shared" si="39"/>
        <v>0</v>
      </c>
      <c r="K522" s="54"/>
      <c r="L522" s="54"/>
      <c r="M522" s="54">
        <f t="shared" si="40"/>
        <v>0</v>
      </c>
      <c r="N522" s="55"/>
    </row>
    <row r="523" spans="2:14" x14ac:dyDescent="0.3">
      <c r="B523" s="50"/>
      <c r="C523" s="51" t="s">
        <v>2339</v>
      </c>
      <c r="D523" s="51"/>
      <c r="E523" s="51"/>
      <c r="F523" s="51"/>
      <c r="G523" s="51"/>
      <c r="H523" s="52"/>
      <c r="I523" s="52"/>
      <c r="J523" s="53">
        <f t="shared" si="39"/>
        <v>0</v>
      </c>
      <c r="K523" s="54"/>
      <c r="L523" s="54"/>
      <c r="M523" s="54">
        <f t="shared" si="40"/>
        <v>0</v>
      </c>
      <c r="N523" s="55"/>
    </row>
    <row r="524" spans="2:14" x14ac:dyDescent="0.3">
      <c r="B524" s="50"/>
      <c r="C524" s="51">
        <v>103</v>
      </c>
      <c r="D524" s="51"/>
      <c r="E524" s="51"/>
      <c r="F524" s="51"/>
      <c r="G524" s="51"/>
      <c r="H524" s="52"/>
      <c r="I524" s="52"/>
      <c r="J524" s="53">
        <f t="shared" si="39"/>
        <v>0</v>
      </c>
      <c r="K524" s="54"/>
      <c r="L524" s="54"/>
      <c r="M524" s="54">
        <f t="shared" si="40"/>
        <v>0</v>
      </c>
      <c r="N524" s="55"/>
    </row>
    <row r="525" spans="2:14" x14ac:dyDescent="0.3">
      <c r="B525" s="50"/>
      <c r="C525" s="51">
        <f>C524+1</f>
        <v>104</v>
      </c>
      <c r="D525" s="51"/>
      <c r="E525" s="51"/>
      <c r="F525" s="51"/>
      <c r="G525" s="51"/>
      <c r="H525" s="52"/>
      <c r="I525" s="52"/>
      <c r="J525" s="53">
        <f t="shared" si="39"/>
        <v>0</v>
      </c>
      <c r="K525" s="54"/>
      <c r="L525" s="54"/>
      <c r="M525" s="54">
        <f t="shared" si="40"/>
        <v>0</v>
      </c>
      <c r="N525" s="55"/>
    </row>
    <row r="526" spans="2:14" x14ac:dyDescent="0.3">
      <c r="B526" s="50"/>
      <c r="C526" s="51">
        <f>C525+1</f>
        <v>105</v>
      </c>
      <c r="D526" s="51"/>
      <c r="E526" s="51"/>
      <c r="F526" s="51"/>
      <c r="G526" s="51"/>
      <c r="H526" s="52"/>
      <c r="I526" s="52"/>
      <c r="J526" s="53">
        <f t="shared" si="39"/>
        <v>0</v>
      </c>
      <c r="K526" s="54"/>
      <c r="L526" s="54"/>
      <c r="M526" s="54">
        <f t="shared" si="40"/>
        <v>0</v>
      </c>
      <c r="N526" s="55"/>
    </row>
    <row r="527" spans="2:14" x14ac:dyDescent="0.3">
      <c r="B527" s="50"/>
      <c r="C527" s="51">
        <f>C526+1</f>
        <v>106</v>
      </c>
      <c r="D527" s="51"/>
      <c r="E527" s="51"/>
      <c r="F527" s="51"/>
      <c r="G527" s="51"/>
      <c r="H527" s="52"/>
      <c r="I527" s="52"/>
      <c r="J527" s="53">
        <f t="shared" si="39"/>
        <v>0</v>
      </c>
      <c r="K527" s="54"/>
      <c r="L527" s="54"/>
      <c r="M527" s="54">
        <f t="shared" si="40"/>
        <v>0</v>
      </c>
      <c r="N527" s="55"/>
    </row>
    <row r="528" spans="2:14" x14ac:dyDescent="0.3">
      <c r="B528" s="102"/>
      <c r="C528" s="103">
        <f>C527+1</f>
        <v>107</v>
      </c>
      <c r="D528" s="103"/>
      <c r="E528" s="103"/>
      <c r="F528" s="103"/>
      <c r="G528" s="103"/>
      <c r="H528" s="104"/>
      <c r="I528" s="104"/>
      <c r="J528" s="105">
        <f t="shared" si="39"/>
        <v>0</v>
      </c>
      <c r="K528" s="106"/>
      <c r="L528" s="106"/>
      <c r="M528" s="106">
        <f t="shared" si="40"/>
        <v>0</v>
      </c>
      <c r="N528" s="107"/>
    </row>
    <row r="529" spans="2:14" x14ac:dyDescent="0.3">
      <c r="B529" s="50" t="s">
        <v>4684</v>
      </c>
      <c r="C529" s="51" t="s">
        <v>4685</v>
      </c>
      <c r="D529" s="51" t="s">
        <v>84</v>
      </c>
      <c r="E529" s="51"/>
      <c r="F529" s="51"/>
      <c r="G529" s="51"/>
      <c r="H529" s="52"/>
      <c r="I529" s="52"/>
      <c r="J529" s="53">
        <f t="shared" ref="J529:J576" si="42">H529+I529</f>
        <v>0</v>
      </c>
      <c r="K529" s="54"/>
      <c r="L529" s="54"/>
      <c r="M529" s="54">
        <f t="shared" ref="M529:M576" si="43">K529+L529</f>
        <v>0</v>
      </c>
      <c r="N529" s="55"/>
    </row>
    <row r="530" spans="2:14" x14ac:dyDescent="0.3">
      <c r="B530" s="50"/>
      <c r="C530" s="51" t="s">
        <v>2926</v>
      </c>
      <c r="D530" s="51"/>
      <c r="E530" s="51"/>
      <c r="F530" s="51"/>
      <c r="G530" s="51"/>
      <c r="H530" s="52"/>
      <c r="I530" s="52"/>
      <c r="J530" s="53">
        <f t="shared" si="42"/>
        <v>0</v>
      </c>
      <c r="K530" s="54"/>
      <c r="L530" s="54"/>
      <c r="M530" s="54">
        <f t="shared" si="43"/>
        <v>0</v>
      </c>
      <c r="N530" s="55"/>
    </row>
    <row r="531" spans="2:14" x14ac:dyDescent="0.3">
      <c r="B531" s="50"/>
      <c r="C531" s="51" t="s">
        <v>4686</v>
      </c>
      <c r="D531" s="51"/>
      <c r="E531" s="51"/>
      <c r="F531" s="51"/>
      <c r="G531" s="51"/>
      <c r="H531" s="52"/>
      <c r="I531" s="52"/>
      <c r="J531" s="53">
        <f t="shared" si="42"/>
        <v>0</v>
      </c>
      <c r="K531" s="54"/>
      <c r="L531" s="54"/>
      <c r="M531" s="54">
        <f t="shared" si="43"/>
        <v>0</v>
      </c>
      <c r="N531" s="55"/>
    </row>
    <row r="532" spans="2:14" x14ac:dyDescent="0.3">
      <c r="B532" s="50"/>
      <c r="C532" s="51" t="s">
        <v>4687</v>
      </c>
      <c r="D532" s="51"/>
      <c r="E532" s="51"/>
      <c r="F532" s="51"/>
      <c r="G532" s="51"/>
      <c r="H532" s="52"/>
      <c r="I532" s="52"/>
      <c r="J532" s="53">
        <f t="shared" si="42"/>
        <v>0</v>
      </c>
      <c r="K532" s="54"/>
      <c r="L532" s="54"/>
      <c r="M532" s="54">
        <f t="shared" si="43"/>
        <v>0</v>
      </c>
      <c r="N532" s="55"/>
    </row>
    <row r="533" spans="2:14" x14ac:dyDescent="0.3">
      <c r="B533" s="102"/>
      <c r="C533" s="103" t="s">
        <v>8</v>
      </c>
      <c r="D533" s="103" t="s">
        <v>1745</v>
      </c>
      <c r="E533" s="103"/>
      <c r="F533" s="103"/>
      <c r="G533" s="103"/>
      <c r="H533" s="104"/>
      <c r="I533" s="104"/>
      <c r="J533" s="105">
        <f t="shared" si="42"/>
        <v>0</v>
      </c>
      <c r="K533" s="106"/>
      <c r="L533" s="106"/>
      <c r="M533" s="106">
        <f t="shared" si="43"/>
        <v>0</v>
      </c>
      <c r="N533" s="107"/>
    </row>
    <row r="534" spans="2:14" x14ac:dyDescent="0.3">
      <c r="B534" s="50" t="s">
        <v>1285</v>
      </c>
      <c r="C534" s="51" t="s">
        <v>187</v>
      </c>
      <c r="D534" s="51" t="s">
        <v>1213</v>
      </c>
      <c r="E534" s="51"/>
      <c r="F534" s="51"/>
      <c r="G534" s="51"/>
      <c r="H534" s="52"/>
      <c r="I534" s="52"/>
      <c r="J534" s="53">
        <f t="shared" si="42"/>
        <v>0</v>
      </c>
      <c r="K534" s="54"/>
      <c r="L534" s="54"/>
      <c r="M534" s="54">
        <f t="shared" si="43"/>
        <v>0</v>
      </c>
      <c r="N534" s="55"/>
    </row>
    <row r="535" spans="2:14" x14ac:dyDescent="0.3">
      <c r="B535" s="50"/>
      <c r="C535" s="51" t="s">
        <v>188</v>
      </c>
      <c r="D535" s="51"/>
      <c r="E535" s="51"/>
      <c r="F535" s="51"/>
      <c r="G535" s="51"/>
      <c r="H535" s="52"/>
      <c r="I535" s="52"/>
      <c r="J535" s="53">
        <f t="shared" si="42"/>
        <v>0</v>
      </c>
      <c r="K535" s="54"/>
      <c r="L535" s="54"/>
      <c r="M535" s="54">
        <f t="shared" si="43"/>
        <v>0</v>
      </c>
      <c r="N535" s="55"/>
    </row>
    <row r="536" spans="2:14" x14ac:dyDescent="0.3">
      <c r="B536" s="77" t="s">
        <v>27</v>
      </c>
      <c r="C536" s="78">
        <f>COUNTA(C510:C535)</f>
        <v>26</v>
      </c>
      <c r="D536" s="79"/>
      <c r="E536" s="78">
        <f>COUNTA(E510:E535)</f>
        <v>0</v>
      </c>
      <c r="F536" s="80">
        <f>SUM(F510:F535)</f>
        <v>0</v>
      </c>
      <c r="G536" s="80">
        <f t="shared" ref="G536:M536" si="44">SUM(G510:G535)</f>
        <v>0</v>
      </c>
      <c r="H536" s="81">
        <f t="shared" si="44"/>
        <v>0</v>
      </c>
      <c r="I536" s="81">
        <f t="shared" si="44"/>
        <v>0</v>
      </c>
      <c r="J536" s="81">
        <f t="shared" si="44"/>
        <v>0</v>
      </c>
      <c r="K536" s="81">
        <f t="shared" si="44"/>
        <v>0</v>
      </c>
      <c r="L536" s="81">
        <f t="shared" si="44"/>
        <v>0</v>
      </c>
      <c r="M536" s="81">
        <f t="shared" si="44"/>
        <v>0</v>
      </c>
      <c r="N536" s="82"/>
    </row>
    <row r="537" spans="2:14" ht="15" thickBot="1" x14ac:dyDescent="0.35">
      <c r="B537" s="751" t="s">
        <v>28</v>
      </c>
      <c r="C537" s="752"/>
      <c r="D537" s="753"/>
      <c r="E537" s="83">
        <f>E536/C536</f>
        <v>0</v>
      </c>
      <c r="F537" s="754"/>
      <c r="G537" s="755"/>
      <c r="H537" s="755"/>
      <c r="I537" s="755"/>
      <c r="J537" s="755"/>
      <c r="K537" s="755"/>
      <c r="L537" s="755"/>
      <c r="M537" s="755"/>
      <c r="N537" s="756"/>
    </row>
    <row r="538" spans="2:14" ht="18" x14ac:dyDescent="0.35">
      <c r="B538" s="651" t="s">
        <v>1883</v>
      </c>
      <c r="C538" s="652"/>
      <c r="D538" s="652"/>
      <c r="E538" s="596"/>
      <c r="F538" s="596"/>
      <c r="G538" s="596"/>
      <c r="H538" s="596"/>
      <c r="I538" s="596"/>
      <c r="J538" s="596">
        <f t="shared" si="42"/>
        <v>0</v>
      </c>
      <c r="K538" s="596"/>
      <c r="L538" s="596"/>
      <c r="M538" s="596">
        <f t="shared" si="43"/>
        <v>0</v>
      </c>
      <c r="N538" s="597"/>
    </row>
    <row r="539" spans="2:14" x14ac:dyDescent="0.3">
      <c r="B539" s="50" t="s">
        <v>394</v>
      </c>
      <c r="C539" s="51">
        <v>1</v>
      </c>
      <c r="D539" s="51"/>
      <c r="E539" s="51"/>
      <c r="F539" s="51"/>
      <c r="G539" s="51"/>
      <c r="H539" s="52"/>
      <c r="I539" s="52"/>
      <c r="J539" s="53">
        <f t="shared" si="42"/>
        <v>0</v>
      </c>
      <c r="K539" s="54"/>
      <c r="L539" s="54"/>
      <c r="M539" s="54">
        <f t="shared" si="43"/>
        <v>0</v>
      </c>
      <c r="N539" s="55"/>
    </row>
    <row r="540" spans="2:14" x14ac:dyDescent="0.3">
      <c r="B540" s="50"/>
      <c r="C540" s="51">
        <f t="shared" ref="C540:C576" si="45">C539+1</f>
        <v>2</v>
      </c>
      <c r="D540" s="51"/>
      <c r="E540" s="51"/>
      <c r="F540" s="51"/>
      <c r="G540" s="51"/>
      <c r="H540" s="52"/>
      <c r="I540" s="52"/>
      <c r="J540" s="53">
        <f t="shared" si="42"/>
        <v>0</v>
      </c>
      <c r="K540" s="54"/>
      <c r="L540" s="54"/>
      <c r="M540" s="54">
        <f t="shared" si="43"/>
        <v>0</v>
      </c>
      <c r="N540" s="55"/>
    </row>
    <row r="541" spans="2:14" x14ac:dyDescent="0.3">
      <c r="B541" s="50"/>
      <c r="C541" s="51">
        <v>4</v>
      </c>
      <c r="D541" s="51"/>
      <c r="E541" s="51"/>
      <c r="F541" s="51"/>
      <c r="G541" s="51"/>
      <c r="H541" s="52"/>
      <c r="I541" s="52"/>
      <c r="J541" s="53">
        <f t="shared" si="42"/>
        <v>0</v>
      </c>
      <c r="K541" s="54"/>
      <c r="L541" s="54"/>
      <c r="M541" s="54">
        <f t="shared" si="43"/>
        <v>0</v>
      </c>
      <c r="N541" s="55"/>
    </row>
    <row r="542" spans="2:14" x14ac:dyDescent="0.3">
      <c r="B542" s="50"/>
      <c r="C542" s="51">
        <f t="shared" si="45"/>
        <v>5</v>
      </c>
      <c r="D542" s="51"/>
      <c r="E542" s="51"/>
      <c r="F542" s="51"/>
      <c r="G542" s="51"/>
      <c r="H542" s="52"/>
      <c r="I542" s="52"/>
      <c r="J542" s="53">
        <f t="shared" si="42"/>
        <v>0</v>
      </c>
      <c r="K542" s="54"/>
      <c r="L542" s="54"/>
      <c r="M542" s="54">
        <f t="shared" si="43"/>
        <v>0</v>
      </c>
      <c r="N542" s="55"/>
    </row>
    <row r="543" spans="2:14" x14ac:dyDescent="0.3">
      <c r="B543" s="50"/>
      <c r="C543" s="51">
        <f t="shared" si="45"/>
        <v>6</v>
      </c>
      <c r="D543" s="51"/>
      <c r="E543" s="51"/>
      <c r="F543" s="51"/>
      <c r="G543" s="51"/>
      <c r="H543" s="52"/>
      <c r="I543" s="52"/>
      <c r="J543" s="53">
        <f t="shared" si="42"/>
        <v>0</v>
      </c>
      <c r="K543" s="54"/>
      <c r="L543" s="54"/>
      <c r="M543" s="54">
        <f t="shared" si="43"/>
        <v>0</v>
      </c>
      <c r="N543" s="55"/>
    </row>
    <row r="544" spans="2:14" x14ac:dyDescent="0.3">
      <c r="B544" s="102"/>
      <c r="C544" s="103" t="s">
        <v>8</v>
      </c>
      <c r="D544" s="103" t="s">
        <v>2943</v>
      </c>
      <c r="E544" s="103"/>
      <c r="F544" s="103"/>
      <c r="G544" s="103"/>
      <c r="H544" s="104"/>
      <c r="I544" s="104"/>
      <c r="J544" s="105">
        <f t="shared" si="42"/>
        <v>0</v>
      </c>
      <c r="K544" s="106"/>
      <c r="L544" s="106"/>
      <c r="M544" s="106">
        <f t="shared" si="43"/>
        <v>0</v>
      </c>
      <c r="N544" s="107"/>
    </row>
    <row r="545" spans="2:14" x14ac:dyDescent="0.3">
      <c r="B545" s="50" t="s">
        <v>3395</v>
      </c>
      <c r="C545" s="51">
        <v>21</v>
      </c>
      <c r="D545" s="51"/>
      <c r="E545" s="51"/>
      <c r="F545" s="51"/>
      <c r="G545" s="51"/>
      <c r="H545" s="52"/>
      <c r="I545" s="52"/>
      <c r="J545" s="53">
        <f t="shared" si="42"/>
        <v>0</v>
      </c>
      <c r="K545" s="54"/>
      <c r="L545" s="54"/>
      <c r="M545" s="54">
        <f t="shared" si="43"/>
        <v>0</v>
      </c>
      <c r="N545" s="55"/>
    </row>
    <row r="546" spans="2:14" x14ac:dyDescent="0.3">
      <c r="B546" s="50"/>
      <c r="C546" s="51">
        <f t="shared" si="45"/>
        <v>22</v>
      </c>
      <c r="D546" s="51"/>
      <c r="E546" s="51"/>
      <c r="F546" s="51"/>
      <c r="G546" s="51"/>
      <c r="H546" s="52"/>
      <c r="I546" s="52"/>
      <c r="J546" s="53">
        <f t="shared" si="42"/>
        <v>0</v>
      </c>
      <c r="K546" s="54"/>
      <c r="L546" s="54"/>
      <c r="M546" s="54">
        <f t="shared" si="43"/>
        <v>0</v>
      </c>
      <c r="N546" s="55"/>
    </row>
    <row r="547" spans="2:14" x14ac:dyDescent="0.3">
      <c r="B547" s="50"/>
      <c r="C547" s="51">
        <f t="shared" si="45"/>
        <v>23</v>
      </c>
      <c r="D547" s="51"/>
      <c r="E547" s="51"/>
      <c r="F547" s="51"/>
      <c r="G547" s="51"/>
      <c r="H547" s="52"/>
      <c r="I547" s="52"/>
      <c r="J547" s="53">
        <f t="shared" si="42"/>
        <v>0</v>
      </c>
      <c r="K547" s="54"/>
      <c r="L547" s="54"/>
      <c r="M547" s="54">
        <f t="shared" si="43"/>
        <v>0</v>
      </c>
      <c r="N547" s="55"/>
    </row>
    <row r="548" spans="2:14" x14ac:dyDescent="0.3">
      <c r="B548" s="50"/>
      <c r="C548" s="51">
        <f t="shared" si="45"/>
        <v>24</v>
      </c>
      <c r="D548" s="51"/>
      <c r="E548" s="51"/>
      <c r="F548" s="51"/>
      <c r="G548" s="51"/>
      <c r="H548" s="52"/>
      <c r="I548" s="52"/>
      <c r="J548" s="53">
        <f t="shared" si="42"/>
        <v>0</v>
      </c>
      <c r="K548" s="54"/>
      <c r="L548" s="54"/>
      <c r="M548" s="54">
        <f t="shared" si="43"/>
        <v>0</v>
      </c>
      <c r="N548" s="55"/>
    </row>
    <row r="549" spans="2:14" x14ac:dyDescent="0.3">
      <c r="B549" s="50"/>
      <c r="C549" s="51">
        <f t="shared" si="45"/>
        <v>25</v>
      </c>
      <c r="D549" s="51"/>
      <c r="E549" s="51"/>
      <c r="F549" s="51"/>
      <c r="G549" s="51"/>
      <c r="H549" s="52"/>
      <c r="I549" s="52"/>
      <c r="J549" s="53">
        <f t="shared" si="42"/>
        <v>0</v>
      </c>
      <c r="K549" s="54"/>
      <c r="L549" s="54"/>
      <c r="M549" s="54">
        <f t="shared" si="43"/>
        <v>0</v>
      </c>
      <c r="N549" s="55"/>
    </row>
    <row r="550" spans="2:14" x14ac:dyDescent="0.3">
      <c r="B550" s="50"/>
      <c r="C550" s="51">
        <v>14</v>
      </c>
      <c r="D550" s="51"/>
      <c r="E550" s="51"/>
      <c r="F550" s="51"/>
      <c r="G550" s="51"/>
      <c r="H550" s="52"/>
      <c r="I550" s="52"/>
      <c r="J550" s="53">
        <f t="shared" si="42"/>
        <v>0</v>
      </c>
      <c r="K550" s="54"/>
      <c r="L550" s="54"/>
      <c r="M550" s="54">
        <f t="shared" si="43"/>
        <v>0</v>
      </c>
      <c r="N550" s="55"/>
    </row>
    <row r="551" spans="2:14" x14ac:dyDescent="0.3">
      <c r="B551" s="50"/>
      <c r="C551" s="51">
        <f t="shared" si="45"/>
        <v>15</v>
      </c>
      <c r="D551" s="51"/>
      <c r="E551" s="51"/>
      <c r="F551" s="51"/>
      <c r="G551" s="51"/>
      <c r="H551" s="52"/>
      <c r="I551" s="52"/>
      <c r="J551" s="53">
        <f t="shared" si="42"/>
        <v>0</v>
      </c>
      <c r="K551" s="54"/>
      <c r="L551" s="54"/>
      <c r="M551" s="54">
        <f t="shared" si="43"/>
        <v>0</v>
      </c>
      <c r="N551" s="55"/>
    </row>
    <row r="552" spans="2:14" x14ac:dyDescent="0.3">
      <c r="B552" s="50"/>
      <c r="C552" s="51">
        <v>17</v>
      </c>
      <c r="D552" s="51"/>
      <c r="E552" s="51"/>
      <c r="F552" s="51"/>
      <c r="G552" s="51"/>
      <c r="H552" s="52"/>
      <c r="I552" s="52"/>
      <c r="J552" s="53">
        <f t="shared" si="42"/>
        <v>0</v>
      </c>
      <c r="K552" s="54"/>
      <c r="L552" s="54"/>
      <c r="M552" s="54">
        <f t="shared" si="43"/>
        <v>0</v>
      </c>
      <c r="N552" s="55"/>
    </row>
    <row r="553" spans="2:14" x14ac:dyDescent="0.3">
      <c r="B553" s="50"/>
      <c r="C553" s="51">
        <v>26</v>
      </c>
      <c r="D553" s="51"/>
      <c r="E553" s="51"/>
      <c r="F553" s="51"/>
      <c r="G553" s="51"/>
      <c r="H553" s="52"/>
      <c r="I553" s="52"/>
      <c r="J553" s="53">
        <f t="shared" si="42"/>
        <v>0</v>
      </c>
      <c r="K553" s="54"/>
      <c r="L553" s="54"/>
      <c r="M553" s="54">
        <f t="shared" si="43"/>
        <v>0</v>
      </c>
      <c r="N553" s="55"/>
    </row>
    <row r="554" spans="2:14" x14ac:dyDescent="0.3">
      <c r="B554" s="102"/>
      <c r="C554" s="103">
        <v>28</v>
      </c>
      <c r="D554" s="103"/>
      <c r="E554" s="103"/>
      <c r="F554" s="103"/>
      <c r="G554" s="103"/>
      <c r="H554" s="104"/>
      <c r="I554" s="104"/>
      <c r="J554" s="105">
        <f t="shared" si="42"/>
        <v>0</v>
      </c>
      <c r="K554" s="106"/>
      <c r="L554" s="106"/>
      <c r="M554" s="106">
        <f t="shared" si="43"/>
        <v>0</v>
      </c>
      <c r="N554" s="107"/>
    </row>
    <row r="555" spans="2:14" x14ac:dyDescent="0.3">
      <c r="B555" s="50" t="s">
        <v>1954</v>
      </c>
      <c r="C555" s="51">
        <v>34</v>
      </c>
      <c r="D555" s="51"/>
      <c r="E555" s="51"/>
      <c r="F555" s="51"/>
      <c r="G555" s="51"/>
      <c r="H555" s="52"/>
      <c r="I555" s="52"/>
      <c r="J555" s="53">
        <f t="shared" si="42"/>
        <v>0</v>
      </c>
      <c r="K555" s="54"/>
      <c r="L555" s="54"/>
      <c r="M555" s="54">
        <f t="shared" si="43"/>
        <v>0</v>
      </c>
      <c r="N555" s="55"/>
    </row>
    <row r="556" spans="2:14" x14ac:dyDescent="0.3">
      <c r="B556" s="50"/>
      <c r="C556" s="51">
        <f t="shared" si="45"/>
        <v>35</v>
      </c>
      <c r="D556" s="51"/>
      <c r="E556" s="51"/>
      <c r="F556" s="51"/>
      <c r="G556" s="51"/>
      <c r="H556" s="52"/>
      <c r="I556" s="52"/>
      <c r="J556" s="53">
        <f t="shared" si="42"/>
        <v>0</v>
      </c>
      <c r="K556" s="54"/>
      <c r="L556" s="54"/>
      <c r="M556" s="54">
        <f t="shared" si="43"/>
        <v>0</v>
      </c>
      <c r="N556" s="55"/>
    </row>
    <row r="557" spans="2:14" x14ac:dyDescent="0.3">
      <c r="B557" s="50"/>
      <c r="C557" s="51">
        <f t="shared" si="45"/>
        <v>36</v>
      </c>
      <c r="D557" s="51"/>
      <c r="E557" s="51"/>
      <c r="F557" s="51"/>
      <c r="G557" s="51"/>
      <c r="H557" s="52"/>
      <c r="I557" s="52"/>
      <c r="J557" s="53">
        <f t="shared" si="42"/>
        <v>0</v>
      </c>
      <c r="K557" s="54"/>
      <c r="L557" s="54"/>
      <c r="M557" s="54">
        <f t="shared" si="43"/>
        <v>0</v>
      </c>
      <c r="N557" s="55"/>
    </row>
    <row r="558" spans="2:14" x14ac:dyDescent="0.3">
      <c r="B558" s="50"/>
      <c r="C558" s="51">
        <f t="shared" si="45"/>
        <v>37</v>
      </c>
      <c r="D558" s="51"/>
      <c r="E558" s="51"/>
      <c r="F558" s="51"/>
      <c r="G558" s="51"/>
      <c r="H558" s="52"/>
      <c r="I558" s="52"/>
      <c r="J558" s="53">
        <f t="shared" si="42"/>
        <v>0</v>
      </c>
      <c r="K558" s="54"/>
      <c r="L558" s="54"/>
      <c r="M558" s="54">
        <f t="shared" si="43"/>
        <v>0</v>
      </c>
      <c r="N558" s="55"/>
    </row>
    <row r="559" spans="2:14" x14ac:dyDescent="0.3">
      <c r="B559" s="50"/>
      <c r="C559" s="51">
        <f t="shared" si="45"/>
        <v>38</v>
      </c>
      <c r="D559" s="51"/>
      <c r="E559" s="51"/>
      <c r="F559" s="51"/>
      <c r="G559" s="51"/>
      <c r="H559" s="52"/>
      <c r="I559" s="52"/>
      <c r="J559" s="53">
        <f t="shared" si="42"/>
        <v>0</v>
      </c>
      <c r="K559" s="54"/>
      <c r="L559" s="54"/>
      <c r="M559" s="54">
        <f t="shared" si="43"/>
        <v>0</v>
      </c>
      <c r="N559" s="55"/>
    </row>
    <row r="560" spans="2:14" x14ac:dyDescent="0.3">
      <c r="B560" s="50"/>
      <c r="C560" s="51">
        <f t="shared" si="45"/>
        <v>39</v>
      </c>
      <c r="D560" s="51"/>
      <c r="E560" s="51"/>
      <c r="F560" s="51"/>
      <c r="G560" s="51"/>
      <c r="H560" s="52"/>
      <c r="I560" s="52"/>
      <c r="J560" s="53">
        <f t="shared" si="42"/>
        <v>0</v>
      </c>
      <c r="K560" s="54"/>
      <c r="L560" s="54"/>
      <c r="M560" s="54">
        <f t="shared" si="43"/>
        <v>0</v>
      </c>
      <c r="N560" s="55"/>
    </row>
    <row r="561" spans="2:14" x14ac:dyDescent="0.3">
      <c r="B561" s="50"/>
      <c r="C561" s="51">
        <f t="shared" si="45"/>
        <v>40</v>
      </c>
      <c r="D561" s="51"/>
      <c r="E561" s="51"/>
      <c r="F561" s="51"/>
      <c r="G561" s="51"/>
      <c r="H561" s="52"/>
      <c r="I561" s="52"/>
      <c r="J561" s="53">
        <f t="shared" si="42"/>
        <v>0</v>
      </c>
      <c r="K561" s="54"/>
      <c r="L561" s="54"/>
      <c r="M561" s="54">
        <f t="shared" si="43"/>
        <v>0</v>
      </c>
      <c r="N561" s="55"/>
    </row>
    <row r="562" spans="2:14" x14ac:dyDescent="0.3">
      <c r="B562" s="50"/>
      <c r="C562" s="51">
        <v>43</v>
      </c>
      <c r="D562" s="51"/>
      <c r="E562" s="51"/>
      <c r="F562" s="51"/>
      <c r="G562" s="51"/>
      <c r="H562" s="52"/>
      <c r="I562" s="52"/>
      <c r="J562" s="53">
        <f t="shared" si="42"/>
        <v>0</v>
      </c>
      <c r="K562" s="54"/>
      <c r="L562" s="54"/>
      <c r="M562" s="54">
        <f t="shared" si="43"/>
        <v>0</v>
      </c>
      <c r="N562" s="55"/>
    </row>
    <row r="563" spans="2:14" x14ac:dyDescent="0.3">
      <c r="B563" s="50"/>
      <c r="C563" s="51">
        <f t="shared" si="45"/>
        <v>44</v>
      </c>
      <c r="D563" s="51"/>
      <c r="E563" s="51"/>
      <c r="F563" s="51"/>
      <c r="G563" s="51"/>
      <c r="H563" s="52"/>
      <c r="I563" s="52"/>
      <c r="J563" s="53">
        <f t="shared" si="42"/>
        <v>0</v>
      </c>
      <c r="K563" s="54"/>
      <c r="L563" s="54"/>
      <c r="M563" s="54">
        <f t="shared" si="43"/>
        <v>0</v>
      </c>
      <c r="N563" s="55"/>
    </row>
    <row r="564" spans="2:14" x14ac:dyDescent="0.3">
      <c r="B564" s="50"/>
      <c r="C564" s="51">
        <f t="shared" si="45"/>
        <v>45</v>
      </c>
      <c r="D564" s="51"/>
      <c r="E564" s="51"/>
      <c r="F564" s="51"/>
      <c r="G564" s="51"/>
      <c r="H564" s="52"/>
      <c r="I564" s="52"/>
      <c r="J564" s="53">
        <f t="shared" si="42"/>
        <v>0</v>
      </c>
      <c r="K564" s="54"/>
      <c r="L564" s="54"/>
      <c r="M564" s="54">
        <f t="shared" si="43"/>
        <v>0</v>
      </c>
      <c r="N564" s="55"/>
    </row>
    <row r="565" spans="2:14" x14ac:dyDescent="0.3">
      <c r="B565" s="50"/>
      <c r="C565" s="51">
        <f t="shared" si="45"/>
        <v>46</v>
      </c>
      <c r="D565" s="51"/>
      <c r="E565" s="51"/>
      <c r="F565" s="51"/>
      <c r="G565" s="51"/>
      <c r="H565" s="52"/>
      <c r="I565" s="52"/>
      <c r="J565" s="53">
        <f t="shared" si="42"/>
        <v>0</v>
      </c>
      <c r="K565" s="54"/>
      <c r="L565" s="54"/>
      <c r="M565" s="54">
        <f t="shared" si="43"/>
        <v>0</v>
      </c>
      <c r="N565" s="55"/>
    </row>
    <row r="566" spans="2:14" x14ac:dyDescent="0.3">
      <c r="B566" s="50"/>
      <c r="C566" s="51">
        <f t="shared" si="45"/>
        <v>47</v>
      </c>
      <c r="D566" s="51"/>
      <c r="E566" s="51"/>
      <c r="F566" s="51"/>
      <c r="G566" s="51"/>
      <c r="H566" s="52"/>
      <c r="I566" s="52"/>
      <c r="J566" s="53">
        <f t="shared" si="42"/>
        <v>0</v>
      </c>
      <c r="K566" s="54"/>
      <c r="L566" s="54"/>
      <c r="M566" s="54">
        <f t="shared" si="43"/>
        <v>0</v>
      </c>
      <c r="N566" s="55"/>
    </row>
    <row r="567" spans="2:14" x14ac:dyDescent="0.3">
      <c r="B567" s="50"/>
      <c r="C567" s="51">
        <f t="shared" si="45"/>
        <v>48</v>
      </c>
      <c r="D567" s="51"/>
      <c r="E567" s="51"/>
      <c r="F567" s="51"/>
      <c r="G567" s="51"/>
      <c r="H567" s="52"/>
      <c r="I567" s="52"/>
      <c r="J567" s="53">
        <f t="shared" si="42"/>
        <v>0</v>
      </c>
      <c r="K567" s="54"/>
      <c r="L567" s="54"/>
      <c r="M567" s="54">
        <f t="shared" si="43"/>
        <v>0</v>
      </c>
      <c r="N567" s="55"/>
    </row>
    <row r="568" spans="2:14" x14ac:dyDescent="0.3">
      <c r="B568" s="102"/>
      <c r="C568" s="103">
        <f t="shared" si="45"/>
        <v>49</v>
      </c>
      <c r="D568" s="103"/>
      <c r="E568" s="103"/>
      <c r="F568" s="103"/>
      <c r="G568" s="103"/>
      <c r="H568" s="104"/>
      <c r="I568" s="104"/>
      <c r="J568" s="105">
        <f t="shared" si="42"/>
        <v>0</v>
      </c>
      <c r="K568" s="106"/>
      <c r="L568" s="106"/>
      <c r="M568" s="106">
        <f t="shared" si="43"/>
        <v>0</v>
      </c>
      <c r="N568" s="107"/>
    </row>
    <row r="569" spans="2:14" x14ac:dyDescent="0.3">
      <c r="B569" s="50">
        <v>1938</v>
      </c>
      <c r="C569" s="51">
        <f t="shared" si="45"/>
        <v>50</v>
      </c>
      <c r="D569" s="51"/>
      <c r="E569" s="51"/>
      <c r="F569" s="51"/>
      <c r="G569" s="51"/>
      <c r="H569" s="52"/>
      <c r="I569" s="52"/>
      <c r="J569" s="53">
        <f t="shared" si="42"/>
        <v>0</v>
      </c>
      <c r="K569" s="54"/>
      <c r="L569" s="54"/>
      <c r="M569" s="54">
        <f t="shared" si="43"/>
        <v>0</v>
      </c>
      <c r="N569" s="55"/>
    </row>
    <row r="570" spans="2:14" x14ac:dyDescent="0.3">
      <c r="B570" s="50"/>
      <c r="C570" s="51">
        <f t="shared" si="45"/>
        <v>51</v>
      </c>
      <c r="D570" s="51"/>
      <c r="E570" s="51"/>
      <c r="F570" s="51"/>
      <c r="G570" s="51"/>
      <c r="H570" s="52"/>
      <c r="I570" s="52"/>
      <c r="J570" s="53">
        <f t="shared" si="42"/>
        <v>0</v>
      </c>
      <c r="K570" s="54"/>
      <c r="L570" s="54"/>
      <c r="M570" s="54">
        <f t="shared" si="43"/>
        <v>0</v>
      </c>
      <c r="N570" s="55"/>
    </row>
    <row r="571" spans="2:14" x14ac:dyDescent="0.3">
      <c r="B571" s="50"/>
      <c r="C571" s="51" t="s">
        <v>4688</v>
      </c>
      <c r="D571" s="51"/>
      <c r="E571" s="51"/>
      <c r="F571" s="51"/>
      <c r="G571" s="51"/>
      <c r="H571" s="52"/>
      <c r="I571" s="52"/>
      <c r="J571" s="53">
        <f t="shared" si="42"/>
        <v>0</v>
      </c>
      <c r="K571" s="54"/>
      <c r="L571" s="54"/>
      <c r="M571" s="54">
        <f t="shared" si="43"/>
        <v>0</v>
      </c>
      <c r="N571" s="55"/>
    </row>
    <row r="572" spans="2:14" x14ac:dyDescent="0.3">
      <c r="B572" s="50"/>
      <c r="C572" s="51" t="s">
        <v>6227</v>
      </c>
      <c r="D572" s="51"/>
      <c r="E572" s="51"/>
      <c r="F572" s="51"/>
      <c r="G572" s="51"/>
      <c r="H572" s="52"/>
      <c r="I572" s="52"/>
      <c r="J572" s="53">
        <f t="shared" si="42"/>
        <v>0</v>
      </c>
      <c r="K572" s="54"/>
      <c r="L572" s="54"/>
      <c r="M572" s="54">
        <f t="shared" si="43"/>
        <v>0</v>
      </c>
      <c r="N572" s="55"/>
    </row>
    <row r="573" spans="2:14" x14ac:dyDescent="0.3">
      <c r="B573" s="50"/>
      <c r="C573" s="51">
        <v>55</v>
      </c>
      <c r="D573" s="51"/>
      <c r="E573" s="51"/>
      <c r="F573" s="51"/>
      <c r="G573" s="51"/>
      <c r="H573" s="52"/>
      <c r="I573" s="52"/>
      <c r="J573" s="53">
        <f t="shared" si="42"/>
        <v>0</v>
      </c>
      <c r="K573" s="54"/>
      <c r="L573" s="54"/>
      <c r="M573" s="54">
        <f t="shared" si="43"/>
        <v>0</v>
      </c>
      <c r="N573" s="55"/>
    </row>
    <row r="574" spans="2:14" x14ac:dyDescent="0.3">
      <c r="B574" s="50"/>
      <c r="C574" s="51">
        <f t="shared" si="45"/>
        <v>56</v>
      </c>
      <c r="D574" s="51"/>
      <c r="E574" s="51"/>
      <c r="F574" s="51"/>
      <c r="G574" s="51"/>
      <c r="H574" s="52"/>
      <c r="I574" s="52"/>
      <c r="J574" s="53">
        <f t="shared" si="42"/>
        <v>0</v>
      </c>
      <c r="K574" s="54"/>
      <c r="L574" s="54"/>
      <c r="M574" s="54">
        <f t="shared" si="43"/>
        <v>0</v>
      </c>
      <c r="N574" s="55"/>
    </row>
    <row r="575" spans="2:14" x14ac:dyDescent="0.3">
      <c r="B575" s="50"/>
      <c r="C575" s="51">
        <f t="shared" si="45"/>
        <v>57</v>
      </c>
      <c r="D575" s="51"/>
      <c r="E575" s="51"/>
      <c r="F575" s="51"/>
      <c r="G575" s="51"/>
      <c r="H575" s="52"/>
      <c r="I575" s="52"/>
      <c r="J575" s="53">
        <f t="shared" si="42"/>
        <v>0</v>
      </c>
      <c r="K575" s="54"/>
      <c r="L575" s="54"/>
      <c r="M575" s="54">
        <f t="shared" si="43"/>
        <v>0</v>
      </c>
      <c r="N575" s="55"/>
    </row>
    <row r="576" spans="2:14" x14ac:dyDescent="0.3">
      <c r="B576" s="50"/>
      <c r="C576" s="51">
        <f t="shared" si="45"/>
        <v>58</v>
      </c>
      <c r="D576" s="51"/>
      <c r="E576" s="51"/>
      <c r="F576" s="51"/>
      <c r="G576" s="51"/>
      <c r="H576" s="52"/>
      <c r="I576" s="52"/>
      <c r="J576" s="53">
        <f t="shared" si="42"/>
        <v>0</v>
      </c>
      <c r="K576" s="54"/>
      <c r="L576" s="54"/>
      <c r="M576" s="54">
        <f t="shared" si="43"/>
        <v>0</v>
      </c>
      <c r="N576" s="55"/>
    </row>
    <row r="577" spans="2:14" x14ac:dyDescent="0.3">
      <c r="B577" s="77" t="s">
        <v>27</v>
      </c>
      <c r="C577" s="78">
        <f>COUNTA(C539:C576)</f>
        <v>38</v>
      </c>
      <c r="D577" s="79"/>
      <c r="E577" s="78">
        <f>COUNTA(E539:E576)</f>
        <v>0</v>
      </c>
      <c r="F577" s="80">
        <f t="shared" ref="F577:M577" si="46">SUM(F539:F576)</f>
        <v>0</v>
      </c>
      <c r="G577" s="80">
        <f t="shared" si="46"/>
        <v>0</v>
      </c>
      <c r="H577" s="81">
        <f t="shared" si="46"/>
        <v>0</v>
      </c>
      <c r="I577" s="81">
        <f t="shared" si="46"/>
        <v>0</v>
      </c>
      <c r="J577" s="81">
        <f t="shared" si="46"/>
        <v>0</v>
      </c>
      <c r="K577" s="81">
        <f t="shared" si="46"/>
        <v>0</v>
      </c>
      <c r="L577" s="81">
        <f t="shared" si="46"/>
        <v>0</v>
      </c>
      <c r="M577" s="81">
        <f t="shared" si="46"/>
        <v>0</v>
      </c>
      <c r="N577" s="82"/>
    </row>
    <row r="578" spans="2:14" ht="15" thickBot="1" x14ac:dyDescent="0.35">
      <c r="B578" s="751" t="s">
        <v>28</v>
      </c>
      <c r="C578" s="752"/>
      <c r="D578" s="753"/>
      <c r="E578" s="83">
        <f>E577/C577</f>
        <v>0</v>
      </c>
      <c r="F578" s="754"/>
      <c r="G578" s="755"/>
      <c r="H578" s="755"/>
      <c r="I578" s="755"/>
      <c r="J578" s="755"/>
      <c r="K578" s="755"/>
      <c r="L578" s="755"/>
      <c r="M578" s="755"/>
      <c r="N578" s="756"/>
    </row>
    <row r="579" spans="2:14" ht="18" x14ac:dyDescent="0.35">
      <c r="B579" s="651" t="s">
        <v>1887</v>
      </c>
      <c r="C579" s="652"/>
      <c r="D579" s="652"/>
      <c r="E579" s="596"/>
      <c r="F579" s="596"/>
      <c r="G579" s="596"/>
      <c r="H579" s="596"/>
      <c r="I579" s="596"/>
      <c r="J579" s="596">
        <f t="shared" ref="J579:J642" si="47">H579+I579</f>
        <v>0</v>
      </c>
      <c r="K579" s="596"/>
      <c r="L579" s="596"/>
      <c r="M579" s="596">
        <f t="shared" ref="M579:M642" si="48">K579+L579</f>
        <v>0</v>
      </c>
      <c r="N579" s="597"/>
    </row>
    <row r="580" spans="2:14" x14ac:dyDescent="0.3">
      <c r="B580" s="50" t="s">
        <v>369</v>
      </c>
      <c r="C580" s="51">
        <v>1</v>
      </c>
      <c r="D580" s="51"/>
      <c r="E580" s="51"/>
      <c r="F580" s="51"/>
      <c r="G580" s="51"/>
      <c r="H580" s="52"/>
      <c r="I580" s="52"/>
      <c r="J580" s="53">
        <f t="shared" si="47"/>
        <v>0</v>
      </c>
      <c r="K580" s="54"/>
      <c r="L580" s="54"/>
      <c r="M580" s="54">
        <f t="shared" si="48"/>
        <v>0</v>
      </c>
      <c r="N580" s="55"/>
    </row>
    <row r="581" spans="2:14" x14ac:dyDescent="0.3">
      <c r="B581" s="50"/>
      <c r="C581" s="51">
        <f>C580+1</f>
        <v>2</v>
      </c>
      <c r="D581" s="51"/>
      <c r="E581" s="51"/>
      <c r="F581" s="51"/>
      <c r="G581" s="51"/>
      <c r="H581" s="52"/>
      <c r="I581" s="52"/>
      <c r="J581" s="53">
        <f t="shared" si="47"/>
        <v>0</v>
      </c>
      <c r="K581" s="54"/>
      <c r="L581" s="54"/>
      <c r="M581" s="54">
        <f t="shared" si="48"/>
        <v>0</v>
      </c>
      <c r="N581" s="55"/>
    </row>
    <row r="582" spans="2:14" x14ac:dyDescent="0.3">
      <c r="B582" s="50"/>
      <c r="C582" s="51">
        <f t="shared" ref="C582:C640" si="49">C581+1</f>
        <v>3</v>
      </c>
      <c r="D582" s="51"/>
      <c r="E582" s="51"/>
      <c r="F582" s="51"/>
      <c r="G582" s="51"/>
      <c r="H582" s="52"/>
      <c r="I582" s="52"/>
      <c r="J582" s="53">
        <f t="shared" si="47"/>
        <v>0</v>
      </c>
      <c r="K582" s="54"/>
      <c r="L582" s="54"/>
      <c r="M582" s="54">
        <f t="shared" si="48"/>
        <v>0</v>
      </c>
      <c r="N582" s="55"/>
    </row>
    <row r="583" spans="2:14" x14ac:dyDescent="0.3">
      <c r="B583" s="50"/>
      <c r="C583" s="51">
        <v>5</v>
      </c>
      <c r="D583" s="51"/>
      <c r="E583" s="51"/>
      <c r="F583" s="51"/>
      <c r="G583" s="51"/>
      <c r="H583" s="52"/>
      <c r="I583" s="52"/>
      <c r="J583" s="53">
        <f t="shared" si="47"/>
        <v>0</v>
      </c>
      <c r="K583" s="54"/>
      <c r="L583" s="54"/>
      <c r="M583" s="54">
        <f t="shared" si="48"/>
        <v>0</v>
      </c>
      <c r="N583" s="55"/>
    </row>
    <row r="584" spans="2:14" x14ac:dyDescent="0.3">
      <c r="B584" s="50"/>
      <c r="C584" s="51">
        <f t="shared" si="49"/>
        <v>6</v>
      </c>
      <c r="D584" s="51"/>
      <c r="E584" s="51"/>
      <c r="F584" s="51"/>
      <c r="G584" s="51"/>
      <c r="H584" s="52"/>
      <c r="I584" s="52"/>
      <c r="J584" s="53">
        <f t="shared" si="47"/>
        <v>0</v>
      </c>
      <c r="K584" s="54"/>
      <c r="L584" s="54"/>
      <c r="M584" s="54">
        <f t="shared" si="48"/>
        <v>0</v>
      </c>
      <c r="N584" s="55"/>
    </row>
    <row r="585" spans="2:14" x14ac:dyDescent="0.3">
      <c r="B585" s="50"/>
      <c r="C585" s="51">
        <f t="shared" si="49"/>
        <v>7</v>
      </c>
      <c r="D585" s="51"/>
      <c r="E585" s="51"/>
      <c r="F585" s="51"/>
      <c r="G585" s="51"/>
      <c r="H585" s="52"/>
      <c r="I585" s="52"/>
      <c r="J585" s="53">
        <f t="shared" si="47"/>
        <v>0</v>
      </c>
      <c r="K585" s="54"/>
      <c r="L585" s="54"/>
      <c r="M585" s="54">
        <f t="shared" si="48"/>
        <v>0</v>
      </c>
      <c r="N585" s="55"/>
    </row>
    <row r="586" spans="2:14" x14ac:dyDescent="0.3">
      <c r="B586" s="50"/>
      <c r="C586" s="51">
        <f t="shared" si="49"/>
        <v>8</v>
      </c>
      <c r="D586" s="51"/>
      <c r="E586" s="51"/>
      <c r="F586" s="51"/>
      <c r="G586" s="51"/>
      <c r="H586" s="52"/>
      <c r="I586" s="52"/>
      <c r="J586" s="53">
        <f t="shared" si="47"/>
        <v>0</v>
      </c>
      <c r="K586" s="54"/>
      <c r="L586" s="54"/>
      <c r="M586" s="54">
        <f t="shared" si="48"/>
        <v>0</v>
      </c>
      <c r="N586" s="55"/>
    </row>
    <row r="587" spans="2:14" x14ac:dyDescent="0.3">
      <c r="B587" s="50"/>
      <c r="C587" s="51">
        <v>11</v>
      </c>
      <c r="D587" s="51"/>
      <c r="E587" s="51"/>
      <c r="F587" s="51"/>
      <c r="G587" s="51"/>
      <c r="H587" s="52"/>
      <c r="I587" s="52"/>
      <c r="J587" s="53">
        <f t="shared" si="47"/>
        <v>0</v>
      </c>
      <c r="K587" s="54"/>
      <c r="L587" s="54"/>
      <c r="M587" s="54">
        <f t="shared" si="48"/>
        <v>0</v>
      </c>
      <c r="N587" s="55"/>
    </row>
    <row r="588" spans="2:14" x14ac:dyDescent="0.3">
      <c r="B588" s="50"/>
      <c r="C588" s="51">
        <f t="shared" si="49"/>
        <v>12</v>
      </c>
      <c r="D588" s="51"/>
      <c r="E588" s="51"/>
      <c r="F588" s="51"/>
      <c r="G588" s="51"/>
      <c r="H588" s="52"/>
      <c r="I588" s="52"/>
      <c r="J588" s="53">
        <f t="shared" si="47"/>
        <v>0</v>
      </c>
      <c r="K588" s="54"/>
      <c r="L588" s="54"/>
      <c r="M588" s="54">
        <f t="shared" si="48"/>
        <v>0</v>
      </c>
      <c r="N588" s="55"/>
    </row>
    <row r="589" spans="2:14" x14ac:dyDescent="0.3">
      <c r="B589" s="50"/>
      <c r="C589" s="51">
        <f t="shared" si="49"/>
        <v>13</v>
      </c>
      <c r="D589" s="51"/>
      <c r="E589" s="51"/>
      <c r="F589" s="51"/>
      <c r="G589" s="51"/>
      <c r="H589" s="52"/>
      <c r="I589" s="52"/>
      <c r="J589" s="53">
        <f t="shared" si="47"/>
        <v>0</v>
      </c>
      <c r="K589" s="54"/>
      <c r="L589" s="54"/>
      <c r="M589" s="54">
        <f t="shared" si="48"/>
        <v>0</v>
      </c>
      <c r="N589" s="55"/>
    </row>
    <row r="590" spans="2:14" x14ac:dyDescent="0.3">
      <c r="B590" s="102"/>
      <c r="C590" s="103">
        <f t="shared" si="49"/>
        <v>14</v>
      </c>
      <c r="D590" s="103"/>
      <c r="E590" s="103"/>
      <c r="F590" s="103"/>
      <c r="G590" s="103"/>
      <c r="H590" s="104"/>
      <c r="I590" s="104"/>
      <c r="J590" s="105">
        <f t="shared" si="47"/>
        <v>0</v>
      </c>
      <c r="K590" s="106"/>
      <c r="L590" s="106"/>
      <c r="M590" s="106">
        <f t="shared" si="48"/>
        <v>0</v>
      </c>
      <c r="N590" s="107"/>
    </row>
    <row r="591" spans="2:14" x14ac:dyDescent="0.3">
      <c r="B591" s="50" t="s">
        <v>293</v>
      </c>
      <c r="C591" s="51">
        <v>17</v>
      </c>
      <c r="D591" s="51"/>
      <c r="E591" s="51"/>
      <c r="F591" s="51"/>
      <c r="G591" s="51"/>
      <c r="H591" s="52"/>
      <c r="I591" s="52"/>
      <c r="J591" s="53">
        <f t="shared" si="47"/>
        <v>0</v>
      </c>
      <c r="K591" s="54"/>
      <c r="L591" s="54"/>
      <c r="M591" s="54">
        <f t="shared" si="48"/>
        <v>0</v>
      </c>
      <c r="N591" s="55"/>
    </row>
    <row r="592" spans="2:14" x14ac:dyDescent="0.3">
      <c r="B592" s="50"/>
      <c r="C592" s="51">
        <f t="shared" si="49"/>
        <v>18</v>
      </c>
      <c r="D592" s="51"/>
      <c r="E592" s="51"/>
      <c r="F592" s="51"/>
      <c r="G592" s="51"/>
      <c r="H592" s="52"/>
      <c r="I592" s="52"/>
      <c r="J592" s="53">
        <f t="shared" si="47"/>
        <v>0</v>
      </c>
      <c r="K592" s="54"/>
      <c r="L592" s="54"/>
      <c r="M592" s="54">
        <f t="shared" si="48"/>
        <v>0</v>
      </c>
      <c r="N592" s="55"/>
    </row>
    <row r="593" spans="2:14" x14ac:dyDescent="0.3">
      <c r="B593" s="50"/>
      <c r="C593" s="51">
        <v>20</v>
      </c>
      <c r="D593" s="51"/>
      <c r="E593" s="51"/>
      <c r="F593" s="51"/>
      <c r="G593" s="51"/>
      <c r="H593" s="52"/>
      <c r="I593" s="52"/>
      <c r="J593" s="53">
        <f t="shared" si="47"/>
        <v>0</v>
      </c>
      <c r="K593" s="54"/>
      <c r="L593" s="54"/>
      <c r="M593" s="54">
        <f t="shared" si="48"/>
        <v>0</v>
      </c>
      <c r="N593" s="55"/>
    </row>
    <row r="594" spans="2:14" x14ac:dyDescent="0.3">
      <c r="B594" s="50"/>
      <c r="C594" s="51">
        <f t="shared" si="49"/>
        <v>21</v>
      </c>
      <c r="D594" s="51"/>
      <c r="E594" s="51"/>
      <c r="F594" s="51"/>
      <c r="G594" s="51"/>
      <c r="H594" s="52"/>
      <c r="I594" s="52"/>
      <c r="J594" s="53">
        <f t="shared" si="47"/>
        <v>0</v>
      </c>
      <c r="K594" s="54"/>
      <c r="L594" s="54"/>
      <c r="M594" s="54">
        <f t="shared" si="48"/>
        <v>0</v>
      </c>
      <c r="N594" s="55"/>
    </row>
    <row r="595" spans="2:14" x14ac:dyDescent="0.3">
      <c r="B595" s="50"/>
      <c r="C595" s="51">
        <f t="shared" si="49"/>
        <v>22</v>
      </c>
      <c r="D595" s="51"/>
      <c r="E595" s="51"/>
      <c r="F595" s="51"/>
      <c r="G595" s="51"/>
      <c r="H595" s="52"/>
      <c r="I595" s="52"/>
      <c r="J595" s="53">
        <f t="shared" si="47"/>
        <v>0</v>
      </c>
      <c r="K595" s="54"/>
      <c r="L595" s="54"/>
      <c r="M595" s="54">
        <f t="shared" si="48"/>
        <v>0</v>
      </c>
      <c r="N595" s="55"/>
    </row>
    <row r="596" spans="2:14" x14ac:dyDescent="0.3">
      <c r="B596" s="50"/>
      <c r="C596" s="51">
        <f t="shared" si="49"/>
        <v>23</v>
      </c>
      <c r="D596" s="51"/>
      <c r="E596" s="51"/>
      <c r="F596" s="51"/>
      <c r="G596" s="51"/>
      <c r="H596" s="52"/>
      <c r="I596" s="52"/>
      <c r="J596" s="53">
        <f t="shared" si="47"/>
        <v>0</v>
      </c>
      <c r="K596" s="54"/>
      <c r="L596" s="54"/>
      <c r="M596" s="54">
        <f t="shared" si="48"/>
        <v>0</v>
      </c>
      <c r="N596" s="55"/>
    </row>
    <row r="597" spans="2:14" x14ac:dyDescent="0.3">
      <c r="B597" s="50"/>
      <c r="C597" s="51">
        <v>25</v>
      </c>
      <c r="D597" s="51"/>
      <c r="E597" s="51"/>
      <c r="F597" s="51"/>
      <c r="G597" s="51"/>
      <c r="H597" s="52"/>
      <c r="I597" s="52"/>
      <c r="J597" s="53">
        <f t="shared" si="47"/>
        <v>0</v>
      </c>
      <c r="K597" s="54"/>
      <c r="L597" s="54"/>
      <c r="M597" s="54">
        <f t="shared" si="48"/>
        <v>0</v>
      </c>
      <c r="N597" s="55"/>
    </row>
    <row r="598" spans="2:14" x14ac:dyDescent="0.3">
      <c r="B598" s="50"/>
      <c r="C598" s="51">
        <f t="shared" si="49"/>
        <v>26</v>
      </c>
      <c r="D598" s="51"/>
      <c r="E598" s="51"/>
      <c r="F598" s="51"/>
      <c r="G598" s="51"/>
      <c r="H598" s="52"/>
      <c r="I598" s="52"/>
      <c r="J598" s="53">
        <f t="shared" si="47"/>
        <v>0</v>
      </c>
      <c r="K598" s="54"/>
      <c r="L598" s="54"/>
      <c r="M598" s="54">
        <f t="shared" si="48"/>
        <v>0</v>
      </c>
      <c r="N598" s="55"/>
    </row>
    <row r="599" spans="2:14" x14ac:dyDescent="0.3">
      <c r="B599" s="102"/>
      <c r="C599" s="103">
        <f t="shared" si="49"/>
        <v>27</v>
      </c>
      <c r="D599" s="103"/>
      <c r="E599" s="103"/>
      <c r="F599" s="103"/>
      <c r="G599" s="103"/>
      <c r="H599" s="104"/>
      <c r="I599" s="104"/>
      <c r="J599" s="105">
        <f t="shared" si="47"/>
        <v>0</v>
      </c>
      <c r="K599" s="106"/>
      <c r="L599" s="106"/>
      <c r="M599" s="106">
        <f t="shared" si="48"/>
        <v>0</v>
      </c>
      <c r="N599" s="107"/>
    </row>
    <row r="600" spans="2:14" x14ac:dyDescent="0.3">
      <c r="B600" s="50">
        <v>1929</v>
      </c>
      <c r="C600" s="51">
        <f t="shared" si="49"/>
        <v>28</v>
      </c>
      <c r="D600" s="51" t="s">
        <v>5398</v>
      </c>
      <c r="E600" s="51"/>
      <c r="F600" s="51"/>
      <c r="G600" s="51"/>
      <c r="H600" s="52"/>
      <c r="I600" s="52"/>
      <c r="J600" s="53">
        <f t="shared" si="47"/>
        <v>0</v>
      </c>
      <c r="K600" s="54"/>
      <c r="L600" s="54"/>
      <c r="M600" s="54">
        <f t="shared" si="48"/>
        <v>0</v>
      </c>
      <c r="N600" s="55"/>
    </row>
    <row r="601" spans="2:14" x14ac:dyDescent="0.3">
      <c r="B601" s="50"/>
      <c r="C601" s="51">
        <f t="shared" si="49"/>
        <v>29</v>
      </c>
      <c r="D601" s="51"/>
      <c r="E601" s="51"/>
      <c r="F601" s="51"/>
      <c r="G601" s="51"/>
      <c r="H601" s="52"/>
      <c r="I601" s="52"/>
      <c r="J601" s="53">
        <f t="shared" si="47"/>
        <v>0</v>
      </c>
      <c r="K601" s="54"/>
      <c r="L601" s="54"/>
      <c r="M601" s="54">
        <f t="shared" si="48"/>
        <v>0</v>
      </c>
      <c r="N601" s="55"/>
    </row>
    <row r="602" spans="2:14" x14ac:dyDescent="0.3">
      <c r="B602" s="50"/>
      <c r="C602" s="51">
        <f t="shared" si="49"/>
        <v>30</v>
      </c>
      <c r="D602" s="51"/>
      <c r="E602" s="51"/>
      <c r="F602" s="51"/>
      <c r="G602" s="51"/>
      <c r="H602" s="52"/>
      <c r="I602" s="52"/>
      <c r="J602" s="53">
        <f t="shared" si="47"/>
        <v>0</v>
      </c>
      <c r="K602" s="54"/>
      <c r="L602" s="54"/>
      <c r="M602" s="54">
        <f t="shared" si="48"/>
        <v>0</v>
      </c>
      <c r="N602" s="55"/>
    </row>
    <row r="603" spans="2:14" x14ac:dyDescent="0.3">
      <c r="B603" s="50"/>
      <c r="C603" s="51">
        <f t="shared" si="49"/>
        <v>31</v>
      </c>
      <c r="D603" s="51"/>
      <c r="E603" s="51"/>
      <c r="F603" s="51"/>
      <c r="G603" s="51"/>
      <c r="H603" s="52"/>
      <c r="I603" s="52"/>
      <c r="J603" s="53">
        <f t="shared" si="47"/>
        <v>0</v>
      </c>
      <c r="K603" s="54"/>
      <c r="L603" s="54"/>
      <c r="M603" s="54">
        <f t="shared" si="48"/>
        <v>0</v>
      </c>
      <c r="N603" s="55"/>
    </row>
    <row r="604" spans="2:14" x14ac:dyDescent="0.3">
      <c r="B604" s="102"/>
      <c r="C604" s="103">
        <f t="shared" si="49"/>
        <v>32</v>
      </c>
      <c r="D604" s="103"/>
      <c r="E604" s="103"/>
      <c r="F604" s="103"/>
      <c r="G604" s="103"/>
      <c r="H604" s="104"/>
      <c r="I604" s="104"/>
      <c r="J604" s="105">
        <f t="shared" si="47"/>
        <v>0</v>
      </c>
      <c r="K604" s="106"/>
      <c r="L604" s="106"/>
      <c r="M604" s="106">
        <f t="shared" si="48"/>
        <v>0</v>
      </c>
      <c r="N604" s="107"/>
    </row>
    <row r="605" spans="2:14" x14ac:dyDescent="0.3">
      <c r="B605" s="50" t="s">
        <v>3555</v>
      </c>
      <c r="C605" s="51">
        <v>35</v>
      </c>
      <c r="D605" s="51"/>
      <c r="E605" s="51"/>
      <c r="F605" s="51"/>
      <c r="G605" s="51"/>
      <c r="H605" s="52"/>
      <c r="I605" s="52"/>
      <c r="J605" s="53">
        <f t="shared" si="47"/>
        <v>0</v>
      </c>
      <c r="K605" s="54"/>
      <c r="L605" s="54"/>
      <c r="M605" s="54">
        <f t="shared" si="48"/>
        <v>0</v>
      </c>
      <c r="N605" s="55"/>
    </row>
    <row r="606" spans="2:14" x14ac:dyDescent="0.3">
      <c r="B606" s="50"/>
      <c r="C606" s="51">
        <f t="shared" si="49"/>
        <v>36</v>
      </c>
      <c r="D606" s="51"/>
      <c r="E606" s="51"/>
      <c r="F606" s="51"/>
      <c r="G606" s="51"/>
      <c r="H606" s="52"/>
      <c r="I606" s="52"/>
      <c r="J606" s="53">
        <f t="shared" si="47"/>
        <v>0</v>
      </c>
      <c r="K606" s="54"/>
      <c r="L606" s="54"/>
      <c r="M606" s="54">
        <f t="shared" si="48"/>
        <v>0</v>
      </c>
      <c r="N606" s="55"/>
    </row>
    <row r="607" spans="2:14" x14ac:dyDescent="0.3">
      <c r="B607" s="50"/>
      <c r="C607" s="51">
        <f t="shared" si="49"/>
        <v>37</v>
      </c>
      <c r="D607" s="51"/>
      <c r="E607" s="51"/>
      <c r="F607" s="51"/>
      <c r="G607" s="51"/>
      <c r="H607" s="52"/>
      <c r="I607" s="52"/>
      <c r="J607" s="53">
        <f t="shared" si="47"/>
        <v>0</v>
      </c>
      <c r="K607" s="54"/>
      <c r="L607" s="54"/>
      <c r="M607" s="54">
        <f t="shared" si="48"/>
        <v>0</v>
      </c>
      <c r="N607" s="55"/>
    </row>
    <row r="608" spans="2:14" x14ac:dyDescent="0.3">
      <c r="B608" s="50"/>
      <c r="C608" s="51">
        <f t="shared" si="49"/>
        <v>38</v>
      </c>
      <c r="D608" s="51"/>
      <c r="E608" s="51"/>
      <c r="F608" s="51"/>
      <c r="G608" s="51"/>
      <c r="H608" s="52"/>
      <c r="I608" s="52"/>
      <c r="J608" s="53">
        <f t="shared" si="47"/>
        <v>0</v>
      </c>
      <c r="K608" s="54"/>
      <c r="L608" s="54"/>
      <c r="M608" s="54">
        <f t="shared" si="48"/>
        <v>0</v>
      </c>
      <c r="N608" s="55"/>
    </row>
    <row r="609" spans="2:14" x14ac:dyDescent="0.3">
      <c r="B609" s="50"/>
      <c r="C609" s="51">
        <f t="shared" si="49"/>
        <v>39</v>
      </c>
      <c r="D609" s="51"/>
      <c r="E609" s="51"/>
      <c r="F609" s="51"/>
      <c r="G609" s="51"/>
      <c r="H609" s="52"/>
      <c r="I609" s="52"/>
      <c r="J609" s="53">
        <f t="shared" si="47"/>
        <v>0</v>
      </c>
      <c r="K609" s="54"/>
      <c r="L609" s="54"/>
      <c r="M609" s="54">
        <f t="shared" si="48"/>
        <v>0</v>
      </c>
      <c r="N609" s="55"/>
    </row>
    <row r="610" spans="2:14" x14ac:dyDescent="0.3">
      <c r="B610" s="50"/>
      <c r="C610" s="51">
        <f t="shared" si="49"/>
        <v>40</v>
      </c>
      <c r="D610" s="51"/>
      <c r="E610" s="51"/>
      <c r="F610" s="51"/>
      <c r="G610" s="51"/>
      <c r="H610" s="52"/>
      <c r="I610" s="52"/>
      <c r="J610" s="53">
        <f t="shared" si="47"/>
        <v>0</v>
      </c>
      <c r="K610" s="54"/>
      <c r="L610" s="54"/>
      <c r="M610" s="54">
        <f t="shared" si="48"/>
        <v>0</v>
      </c>
      <c r="N610" s="55"/>
    </row>
    <row r="611" spans="2:14" x14ac:dyDescent="0.3">
      <c r="B611" s="50"/>
      <c r="C611" s="51">
        <f t="shared" si="49"/>
        <v>41</v>
      </c>
      <c r="D611" s="51"/>
      <c r="E611" s="51"/>
      <c r="F611" s="51"/>
      <c r="G611" s="51"/>
      <c r="H611" s="52"/>
      <c r="I611" s="52"/>
      <c r="J611" s="53">
        <f t="shared" si="47"/>
        <v>0</v>
      </c>
      <c r="K611" s="54"/>
      <c r="L611" s="54"/>
      <c r="M611" s="54">
        <f t="shared" si="48"/>
        <v>0</v>
      </c>
      <c r="N611" s="55"/>
    </row>
    <row r="612" spans="2:14" x14ac:dyDescent="0.3">
      <c r="B612" s="50"/>
      <c r="C612" s="51">
        <v>43</v>
      </c>
      <c r="D612" s="51"/>
      <c r="E612" s="51"/>
      <c r="F612" s="51"/>
      <c r="G612" s="51"/>
      <c r="H612" s="52"/>
      <c r="I612" s="52"/>
      <c r="J612" s="53">
        <f t="shared" si="47"/>
        <v>0</v>
      </c>
      <c r="K612" s="54"/>
      <c r="L612" s="54"/>
      <c r="M612" s="54">
        <f t="shared" si="48"/>
        <v>0</v>
      </c>
      <c r="N612" s="55"/>
    </row>
    <row r="613" spans="2:14" x14ac:dyDescent="0.3">
      <c r="B613" s="50"/>
      <c r="C613" s="51">
        <f t="shared" si="49"/>
        <v>44</v>
      </c>
      <c r="D613" s="51"/>
      <c r="E613" s="51"/>
      <c r="F613" s="51"/>
      <c r="G613" s="51"/>
      <c r="H613" s="52"/>
      <c r="I613" s="52"/>
      <c r="J613" s="53">
        <f t="shared" si="47"/>
        <v>0</v>
      </c>
      <c r="K613" s="54"/>
      <c r="L613" s="54"/>
      <c r="M613" s="54">
        <f t="shared" si="48"/>
        <v>0</v>
      </c>
      <c r="N613" s="55"/>
    </row>
    <row r="614" spans="2:14" x14ac:dyDescent="0.3">
      <c r="B614" s="50"/>
      <c r="C614" s="51">
        <f t="shared" si="49"/>
        <v>45</v>
      </c>
      <c r="D614" s="51"/>
      <c r="E614" s="51"/>
      <c r="F614" s="51"/>
      <c r="G614" s="51"/>
      <c r="H614" s="52"/>
      <c r="I614" s="52"/>
      <c r="J614" s="53">
        <f t="shared" si="47"/>
        <v>0</v>
      </c>
      <c r="K614" s="54"/>
      <c r="L614" s="54"/>
      <c r="M614" s="54">
        <f t="shared" si="48"/>
        <v>0</v>
      </c>
      <c r="N614" s="55"/>
    </row>
    <row r="615" spans="2:14" x14ac:dyDescent="0.3">
      <c r="B615" s="50"/>
      <c r="C615" s="51">
        <f t="shared" si="49"/>
        <v>46</v>
      </c>
      <c r="D615" s="51"/>
      <c r="E615" s="51"/>
      <c r="F615" s="51"/>
      <c r="G615" s="51"/>
      <c r="H615" s="52"/>
      <c r="I615" s="52"/>
      <c r="J615" s="53">
        <f t="shared" si="47"/>
        <v>0</v>
      </c>
      <c r="K615" s="54"/>
      <c r="L615" s="54"/>
      <c r="M615" s="54">
        <f t="shared" si="48"/>
        <v>0</v>
      </c>
      <c r="N615" s="55"/>
    </row>
    <row r="616" spans="2:14" x14ac:dyDescent="0.3">
      <c r="B616" s="50"/>
      <c r="C616" s="51">
        <f t="shared" si="49"/>
        <v>47</v>
      </c>
      <c r="D616" s="51"/>
      <c r="E616" s="51"/>
      <c r="F616" s="51"/>
      <c r="G616" s="51"/>
      <c r="H616" s="52"/>
      <c r="I616" s="52"/>
      <c r="J616" s="53">
        <f t="shared" si="47"/>
        <v>0</v>
      </c>
      <c r="K616" s="54"/>
      <c r="L616" s="54"/>
      <c r="M616" s="54">
        <f t="shared" si="48"/>
        <v>0</v>
      </c>
      <c r="N616" s="55"/>
    </row>
    <row r="617" spans="2:14" x14ac:dyDescent="0.3">
      <c r="B617" s="50"/>
      <c r="C617" s="51">
        <f t="shared" si="49"/>
        <v>48</v>
      </c>
      <c r="D617" s="51"/>
      <c r="E617" s="51"/>
      <c r="F617" s="51"/>
      <c r="G617" s="51"/>
      <c r="H617" s="52"/>
      <c r="I617" s="52"/>
      <c r="J617" s="53">
        <f t="shared" si="47"/>
        <v>0</v>
      </c>
      <c r="K617" s="54"/>
      <c r="L617" s="54"/>
      <c r="M617" s="54">
        <f t="shared" si="48"/>
        <v>0</v>
      </c>
      <c r="N617" s="55"/>
    </row>
    <row r="618" spans="2:14" x14ac:dyDescent="0.3">
      <c r="B618" s="102"/>
      <c r="C618" s="103">
        <f t="shared" si="49"/>
        <v>49</v>
      </c>
      <c r="D618" s="103"/>
      <c r="E618" s="103"/>
      <c r="F618" s="103"/>
      <c r="G618" s="103"/>
      <c r="H618" s="104"/>
      <c r="I618" s="104"/>
      <c r="J618" s="105">
        <f t="shared" si="47"/>
        <v>0</v>
      </c>
      <c r="K618" s="106"/>
      <c r="L618" s="106"/>
      <c r="M618" s="106">
        <f t="shared" si="48"/>
        <v>0</v>
      </c>
      <c r="N618" s="107"/>
    </row>
    <row r="619" spans="2:14" x14ac:dyDescent="0.3">
      <c r="B619" s="50">
        <v>1931</v>
      </c>
      <c r="C619" s="51">
        <v>52</v>
      </c>
      <c r="D619" s="51" t="s">
        <v>5398</v>
      </c>
      <c r="E619" s="51"/>
      <c r="F619" s="51"/>
      <c r="G619" s="51"/>
      <c r="H619" s="52"/>
      <c r="I619" s="52"/>
      <c r="J619" s="53">
        <f t="shared" si="47"/>
        <v>0</v>
      </c>
      <c r="K619" s="54"/>
      <c r="L619" s="54"/>
      <c r="M619" s="54">
        <f t="shared" si="48"/>
        <v>0</v>
      </c>
      <c r="N619" s="55"/>
    </row>
    <row r="620" spans="2:14" x14ac:dyDescent="0.3">
      <c r="B620" s="50"/>
      <c r="C620" s="51">
        <f t="shared" si="49"/>
        <v>53</v>
      </c>
      <c r="D620" s="51"/>
      <c r="E620" s="51"/>
      <c r="F620" s="51"/>
      <c r="G620" s="51"/>
      <c r="H620" s="52"/>
      <c r="I620" s="52"/>
      <c r="J620" s="53">
        <f t="shared" si="47"/>
        <v>0</v>
      </c>
      <c r="K620" s="54"/>
      <c r="L620" s="54"/>
      <c r="M620" s="54">
        <f t="shared" si="48"/>
        <v>0</v>
      </c>
      <c r="N620" s="55"/>
    </row>
    <row r="621" spans="2:14" x14ac:dyDescent="0.3">
      <c r="B621" s="50"/>
      <c r="C621" s="51">
        <f t="shared" si="49"/>
        <v>54</v>
      </c>
      <c r="D621" s="51"/>
      <c r="E621" s="51"/>
      <c r="F621" s="51"/>
      <c r="G621" s="51"/>
      <c r="H621" s="52"/>
      <c r="I621" s="52"/>
      <c r="J621" s="53">
        <f t="shared" si="47"/>
        <v>0</v>
      </c>
      <c r="K621" s="54"/>
      <c r="L621" s="54"/>
      <c r="M621" s="54">
        <f t="shared" si="48"/>
        <v>0</v>
      </c>
      <c r="N621" s="55"/>
    </row>
    <row r="622" spans="2:14" x14ac:dyDescent="0.3">
      <c r="B622" s="50"/>
      <c r="C622" s="51">
        <f t="shared" si="49"/>
        <v>55</v>
      </c>
      <c r="D622" s="51"/>
      <c r="E622" s="51"/>
      <c r="F622" s="51"/>
      <c r="G622" s="51"/>
      <c r="H622" s="52"/>
      <c r="I622" s="52"/>
      <c r="J622" s="53">
        <f t="shared" si="47"/>
        <v>0</v>
      </c>
      <c r="K622" s="54"/>
      <c r="L622" s="54"/>
      <c r="M622" s="54">
        <f t="shared" si="48"/>
        <v>0</v>
      </c>
      <c r="N622" s="55"/>
    </row>
    <row r="623" spans="2:14" x14ac:dyDescent="0.3">
      <c r="B623" s="50"/>
      <c r="C623" s="51">
        <v>57</v>
      </c>
      <c r="D623" s="51"/>
      <c r="E623" s="51"/>
      <c r="F623" s="51"/>
      <c r="G623" s="51"/>
      <c r="H623" s="52"/>
      <c r="I623" s="52"/>
      <c r="J623" s="53">
        <f t="shared" si="47"/>
        <v>0</v>
      </c>
      <c r="K623" s="54"/>
      <c r="L623" s="54"/>
      <c r="M623" s="54">
        <f t="shared" si="48"/>
        <v>0</v>
      </c>
      <c r="N623" s="55"/>
    </row>
    <row r="624" spans="2:14" x14ac:dyDescent="0.3">
      <c r="B624" s="102"/>
      <c r="C624" s="103">
        <v>56</v>
      </c>
      <c r="D624" s="103"/>
      <c r="E624" s="103"/>
      <c r="F624" s="103"/>
      <c r="G624" s="103"/>
      <c r="H624" s="104"/>
      <c r="I624" s="104"/>
      <c r="J624" s="105">
        <f t="shared" si="47"/>
        <v>0</v>
      </c>
      <c r="K624" s="106"/>
      <c r="L624" s="106"/>
      <c r="M624" s="106">
        <f t="shared" si="48"/>
        <v>0</v>
      </c>
      <c r="N624" s="107"/>
    </row>
    <row r="625" spans="2:14" x14ac:dyDescent="0.3">
      <c r="B625" s="50">
        <v>1934</v>
      </c>
      <c r="C625" s="51">
        <v>73</v>
      </c>
      <c r="D625" s="51"/>
      <c r="E625" s="51"/>
      <c r="F625" s="51"/>
      <c r="G625" s="51"/>
      <c r="H625" s="52"/>
      <c r="I625" s="52"/>
      <c r="J625" s="53">
        <f t="shared" si="47"/>
        <v>0</v>
      </c>
      <c r="K625" s="54"/>
      <c r="L625" s="54"/>
      <c r="M625" s="54">
        <f t="shared" si="48"/>
        <v>0</v>
      </c>
      <c r="N625" s="55"/>
    </row>
    <row r="626" spans="2:14" x14ac:dyDescent="0.3">
      <c r="B626" s="50"/>
      <c r="C626" s="51">
        <f t="shared" si="49"/>
        <v>74</v>
      </c>
      <c r="D626" s="51"/>
      <c r="E626" s="51"/>
      <c r="F626" s="51"/>
      <c r="G626" s="51"/>
      <c r="H626" s="52"/>
      <c r="I626" s="52"/>
      <c r="J626" s="53">
        <f t="shared" si="47"/>
        <v>0</v>
      </c>
      <c r="K626" s="54"/>
      <c r="L626" s="54"/>
      <c r="M626" s="54">
        <f t="shared" si="48"/>
        <v>0</v>
      </c>
      <c r="N626" s="55"/>
    </row>
    <row r="627" spans="2:14" x14ac:dyDescent="0.3">
      <c r="B627" s="50"/>
      <c r="C627" s="51">
        <f t="shared" si="49"/>
        <v>75</v>
      </c>
      <c r="D627" s="51"/>
      <c r="E627" s="51"/>
      <c r="F627" s="51"/>
      <c r="G627" s="51"/>
      <c r="H627" s="52"/>
      <c r="I627" s="52"/>
      <c r="J627" s="53">
        <f t="shared" si="47"/>
        <v>0</v>
      </c>
      <c r="K627" s="54"/>
      <c r="L627" s="54"/>
      <c r="M627" s="54">
        <f t="shared" si="48"/>
        <v>0</v>
      </c>
      <c r="N627" s="55"/>
    </row>
    <row r="628" spans="2:14" x14ac:dyDescent="0.3">
      <c r="B628" s="50"/>
      <c r="C628" s="51">
        <f t="shared" si="49"/>
        <v>76</v>
      </c>
      <c r="D628" s="51"/>
      <c r="E628" s="51"/>
      <c r="F628" s="51"/>
      <c r="G628" s="51"/>
      <c r="H628" s="52"/>
      <c r="I628" s="52"/>
      <c r="J628" s="53">
        <f t="shared" si="47"/>
        <v>0</v>
      </c>
      <c r="K628" s="54"/>
      <c r="L628" s="54"/>
      <c r="M628" s="54">
        <f t="shared" si="48"/>
        <v>0</v>
      </c>
      <c r="N628" s="55"/>
    </row>
    <row r="629" spans="2:14" x14ac:dyDescent="0.3">
      <c r="B629" s="50"/>
      <c r="C629" s="51">
        <f t="shared" si="49"/>
        <v>77</v>
      </c>
      <c r="D629" s="51"/>
      <c r="E629" s="51"/>
      <c r="F629" s="51"/>
      <c r="G629" s="51"/>
      <c r="H629" s="52"/>
      <c r="I629" s="52"/>
      <c r="J629" s="53">
        <f t="shared" si="47"/>
        <v>0</v>
      </c>
      <c r="K629" s="54"/>
      <c r="L629" s="54"/>
      <c r="M629" s="54">
        <f t="shared" si="48"/>
        <v>0</v>
      </c>
      <c r="N629" s="55"/>
    </row>
    <row r="630" spans="2:14" x14ac:dyDescent="0.3">
      <c r="B630" s="102"/>
      <c r="C630" s="103">
        <f t="shared" si="49"/>
        <v>78</v>
      </c>
      <c r="D630" s="103"/>
      <c r="E630" s="103"/>
      <c r="F630" s="103"/>
      <c r="G630" s="103"/>
      <c r="H630" s="104"/>
      <c r="I630" s="104"/>
      <c r="J630" s="105">
        <f t="shared" si="47"/>
        <v>0</v>
      </c>
      <c r="K630" s="106"/>
      <c r="L630" s="106"/>
      <c r="M630" s="106">
        <f t="shared" si="48"/>
        <v>0</v>
      </c>
      <c r="N630" s="107"/>
    </row>
    <row r="631" spans="2:14" x14ac:dyDescent="0.3">
      <c r="B631" s="50">
        <v>1924</v>
      </c>
      <c r="C631" s="70">
        <v>1</v>
      </c>
      <c r="D631" s="51" t="s">
        <v>5852</v>
      </c>
      <c r="E631" s="51"/>
      <c r="F631" s="51"/>
      <c r="G631" s="51"/>
      <c r="H631" s="52"/>
      <c r="I631" s="52"/>
      <c r="J631" s="53">
        <f t="shared" si="47"/>
        <v>0</v>
      </c>
      <c r="K631" s="54"/>
      <c r="L631" s="54"/>
      <c r="M631" s="54">
        <f t="shared" si="48"/>
        <v>0</v>
      </c>
      <c r="N631" s="55"/>
    </row>
    <row r="632" spans="2:14" x14ac:dyDescent="0.3">
      <c r="B632" s="50"/>
      <c r="C632" s="70">
        <f t="shared" si="49"/>
        <v>2</v>
      </c>
      <c r="D632" s="51"/>
      <c r="E632" s="51"/>
      <c r="F632" s="51"/>
      <c r="G632" s="51"/>
      <c r="H632" s="52"/>
      <c r="I632" s="52"/>
      <c r="J632" s="53">
        <f t="shared" si="47"/>
        <v>0</v>
      </c>
      <c r="K632" s="54"/>
      <c r="L632" s="54"/>
      <c r="M632" s="54">
        <f t="shared" si="48"/>
        <v>0</v>
      </c>
      <c r="N632" s="55"/>
    </row>
    <row r="633" spans="2:14" x14ac:dyDescent="0.3">
      <c r="B633" s="50"/>
      <c r="C633" s="70">
        <f t="shared" si="49"/>
        <v>3</v>
      </c>
      <c r="D633" s="51"/>
      <c r="E633" s="51"/>
      <c r="F633" s="51"/>
      <c r="G633" s="51"/>
      <c r="H633" s="52"/>
      <c r="I633" s="52"/>
      <c r="J633" s="53">
        <f t="shared" si="47"/>
        <v>0</v>
      </c>
      <c r="K633" s="54"/>
      <c r="L633" s="54"/>
      <c r="M633" s="54">
        <f t="shared" si="48"/>
        <v>0</v>
      </c>
      <c r="N633" s="55"/>
    </row>
    <row r="634" spans="2:14" x14ac:dyDescent="0.3">
      <c r="B634" s="102"/>
      <c r="C634" s="103" t="s">
        <v>12</v>
      </c>
      <c r="D634" s="103"/>
      <c r="E634" s="103"/>
      <c r="F634" s="103"/>
      <c r="G634" s="103"/>
      <c r="H634" s="104"/>
      <c r="I634" s="104"/>
      <c r="J634" s="105">
        <f t="shared" si="47"/>
        <v>0</v>
      </c>
      <c r="K634" s="106"/>
      <c r="L634" s="106"/>
      <c r="M634" s="106">
        <f t="shared" si="48"/>
        <v>0</v>
      </c>
      <c r="N634" s="107"/>
    </row>
    <row r="635" spans="2:14" x14ac:dyDescent="0.3">
      <c r="B635" s="50">
        <v>1927</v>
      </c>
      <c r="C635" s="70">
        <v>7</v>
      </c>
      <c r="D635" s="51"/>
      <c r="E635" s="51"/>
      <c r="F635" s="51"/>
      <c r="G635" s="51"/>
      <c r="H635" s="52"/>
      <c r="I635" s="52"/>
      <c r="J635" s="53">
        <f t="shared" si="47"/>
        <v>0</v>
      </c>
      <c r="K635" s="54"/>
      <c r="L635" s="54"/>
      <c r="M635" s="54">
        <f t="shared" si="48"/>
        <v>0</v>
      </c>
      <c r="N635" s="55"/>
    </row>
    <row r="636" spans="2:14" x14ac:dyDescent="0.3">
      <c r="B636" s="50"/>
      <c r="C636" s="70">
        <f t="shared" si="49"/>
        <v>8</v>
      </c>
      <c r="D636" s="51"/>
      <c r="E636" s="51"/>
      <c r="F636" s="51"/>
      <c r="G636" s="51"/>
      <c r="H636" s="52"/>
      <c r="I636" s="52"/>
      <c r="J636" s="53">
        <f t="shared" si="47"/>
        <v>0</v>
      </c>
      <c r="K636" s="54"/>
      <c r="L636" s="54"/>
      <c r="M636" s="54">
        <f t="shared" si="48"/>
        <v>0</v>
      </c>
      <c r="N636" s="55"/>
    </row>
    <row r="637" spans="2:14" x14ac:dyDescent="0.3">
      <c r="B637" s="50"/>
      <c r="C637" s="70">
        <f t="shared" si="49"/>
        <v>9</v>
      </c>
      <c r="D637" s="51"/>
      <c r="E637" s="51"/>
      <c r="F637" s="51"/>
      <c r="G637" s="51"/>
      <c r="H637" s="52"/>
      <c r="I637" s="52"/>
      <c r="J637" s="53">
        <f t="shared" si="47"/>
        <v>0</v>
      </c>
      <c r="K637" s="54"/>
      <c r="L637" s="54"/>
      <c r="M637" s="54">
        <f t="shared" si="48"/>
        <v>0</v>
      </c>
      <c r="N637" s="55"/>
    </row>
    <row r="638" spans="2:14" x14ac:dyDescent="0.3">
      <c r="B638" s="50"/>
      <c r="C638" s="70">
        <f t="shared" si="49"/>
        <v>10</v>
      </c>
      <c r="D638" s="51"/>
      <c r="E638" s="51"/>
      <c r="F638" s="51"/>
      <c r="G638" s="51"/>
      <c r="H638" s="52"/>
      <c r="I638" s="52"/>
      <c r="J638" s="53">
        <f t="shared" si="47"/>
        <v>0</v>
      </c>
      <c r="K638" s="54"/>
      <c r="L638" s="54"/>
      <c r="M638" s="54">
        <f t="shared" si="48"/>
        <v>0</v>
      </c>
      <c r="N638" s="55"/>
    </row>
    <row r="639" spans="2:14" x14ac:dyDescent="0.3">
      <c r="B639" s="50"/>
      <c r="C639" s="70">
        <f t="shared" si="49"/>
        <v>11</v>
      </c>
      <c r="D639" s="51"/>
      <c r="E639" s="51"/>
      <c r="F639" s="51"/>
      <c r="G639" s="51"/>
      <c r="H639" s="52"/>
      <c r="I639" s="52"/>
      <c r="J639" s="53">
        <f t="shared" si="47"/>
        <v>0</v>
      </c>
      <c r="K639" s="54"/>
      <c r="L639" s="54"/>
      <c r="M639" s="54">
        <f t="shared" si="48"/>
        <v>0</v>
      </c>
      <c r="N639" s="55"/>
    </row>
    <row r="640" spans="2:14" x14ac:dyDescent="0.3">
      <c r="B640" s="102"/>
      <c r="C640" s="116">
        <f t="shared" si="49"/>
        <v>12</v>
      </c>
      <c r="D640" s="103"/>
      <c r="E640" s="103"/>
      <c r="F640" s="103"/>
      <c r="G640" s="103"/>
      <c r="H640" s="104"/>
      <c r="I640" s="104"/>
      <c r="J640" s="105">
        <f t="shared" si="47"/>
        <v>0</v>
      </c>
      <c r="K640" s="106"/>
      <c r="L640" s="106"/>
      <c r="M640" s="106">
        <f t="shared" si="48"/>
        <v>0</v>
      </c>
      <c r="N640" s="107"/>
    </row>
    <row r="641" spans="2:14" x14ac:dyDescent="0.3">
      <c r="B641" s="96" t="s">
        <v>32</v>
      </c>
      <c r="C641" s="115">
        <v>29</v>
      </c>
      <c r="D641" s="97"/>
      <c r="E641" s="97"/>
      <c r="F641" s="97"/>
      <c r="G641" s="97"/>
      <c r="H641" s="98"/>
      <c r="I641" s="98"/>
      <c r="J641" s="99">
        <f t="shared" si="47"/>
        <v>0</v>
      </c>
      <c r="K641" s="100"/>
      <c r="L641" s="100"/>
      <c r="M641" s="100">
        <f t="shared" si="48"/>
        <v>0</v>
      </c>
      <c r="N641" s="101"/>
    </row>
    <row r="642" spans="2:14" x14ac:dyDescent="0.3">
      <c r="B642" s="50"/>
      <c r="C642" s="70">
        <f t="shared" ref="C642:C687" si="50">C641+1</f>
        <v>30</v>
      </c>
      <c r="D642" s="51"/>
      <c r="E642" s="51"/>
      <c r="F642" s="51"/>
      <c r="G642" s="51"/>
      <c r="H642" s="52"/>
      <c r="I642" s="52"/>
      <c r="J642" s="53">
        <f t="shared" si="47"/>
        <v>0</v>
      </c>
      <c r="K642" s="54"/>
      <c r="L642" s="54"/>
      <c r="M642" s="54">
        <f t="shared" si="48"/>
        <v>0</v>
      </c>
      <c r="N642" s="55"/>
    </row>
    <row r="643" spans="2:14" x14ac:dyDescent="0.3">
      <c r="B643" s="50"/>
      <c r="C643" s="70">
        <f t="shared" si="50"/>
        <v>31</v>
      </c>
      <c r="D643" s="51"/>
      <c r="E643" s="51"/>
      <c r="F643" s="51"/>
      <c r="G643" s="51"/>
      <c r="H643" s="52"/>
      <c r="I643" s="52"/>
      <c r="J643" s="53">
        <f t="shared" ref="J643:J698" si="51">H643+I643</f>
        <v>0</v>
      </c>
      <c r="K643" s="54"/>
      <c r="L643" s="54"/>
      <c r="M643" s="54">
        <f t="shared" ref="M643:M698" si="52">K643+L643</f>
        <v>0</v>
      </c>
      <c r="N643" s="55"/>
    </row>
    <row r="644" spans="2:14" x14ac:dyDescent="0.3">
      <c r="B644" s="50"/>
      <c r="C644" s="70">
        <f t="shared" si="50"/>
        <v>32</v>
      </c>
      <c r="D644" s="51"/>
      <c r="E644" s="51"/>
      <c r="F644" s="51"/>
      <c r="G644" s="51"/>
      <c r="H644" s="52"/>
      <c r="I644" s="52"/>
      <c r="J644" s="53">
        <f t="shared" si="51"/>
        <v>0</v>
      </c>
      <c r="K644" s="54"/>
      <c r="L644" s="54"/>
      <c r="M644" s="54">
        <f t="shared" si="52"/>
        <v>0</v>
      </c>
      <c r="N644" s="55"/>
    </row>
    <row r="645" spans="2:14" x14ac:dyDescent="0.3">
      <c r="B645" s="50"/>
      <c r="C645" s="70">
        <v>19</v>
      </c>
      <c r="D645" s="51"/>
      <c r="E645" s="51"/>
      <c r="F645" s="51"/>
      <c r="G645" s="51"/>
      <c r="H645" s="52"/>
      <c r="I645" s="52"/>
      <c r="J645" s="53">
        <f t="shared" si="51"/>
        <v>0</v>
      </c>
      <c r="K645" s="54"/>
      <c r="L645" s="54"/>
      <c r="M645" s="54">
        <f t="shared" si="52"/>
        <v>0</v>
      </c>
      <c r="N645" s="55"/>
    </row>
    <row r="646" spans="2:14" x14ac:dyDescent="0.3">
      <c r="B646" s="50"/>
      <c r="C646" s="70">
        <f t="shared" si="50"/>
        <v>20</v>
      </c>
      <c r="D646" s="51"/>
      <c r="E646" s="51"/>
      <c r="F646" s="51"/>
      <c r="G646" s="51"/>
      <c r="H646" s="52"/>
      <c r="I646" s="52"/>
      <c r="J646" s="53">
        <f t="shared" si="51"/>
        <v>0</v>
      </c>
      <c r="K646" s="54"/>
      <c r="L646" s="54"/>
      <c r="M646" s="54">
        <f t="shared" si="52"/>
        <v>0</v>
      </c>
      <c r="N646" s="55"/>
    </row>
    <row r="647" spans="2:14" x14ac:dyDescent="0.3">
      <c r="B647" s="50"/>
      <c r="C647" s="70">
        <f t="shared" si="50"/>
        <v>21</v>
      </c>
      <c r="D647" s="51"/>
      <c r="E647" s="51"/>
      <c r="F647" s="51"/>
      <c r="G647" s="51"/>
      <c r="H647" s="52"/>
      <c r="I647" s="52"/>
      <c r="J647" s="53">
        <f t="shared" si="51"/>
        <v>0</v>
      </c>
      <c r="K647" s="54"/>
      <c r="L647" s="54"/>
      <c r="M647" s="54">
        <f t="shared" si="52"/>
        <v>0</v>
      </c>
      <c r="N647" s="55"/>
    </row>
    <row r="648" spans="2:14" x14ac:dyDescent="0.3">
      <c r="B648" s="102"/>
      <c r="C648" s="116">
        <f t="shared" si="50"/>
        <v>22</v>
      </c>
      <c r="D648" s="103"/>
      <c r="E648" s="103"/>
      <c r="F648" s="103"/>
      <c r="G648" s="103"/>
      <c r="H648" s="104"/>
      <c r="I648" s="104"/>
      <c r="J648" s="105">
        <f t="shared" si="51"/>
        <v>0</v>
      </c>
      <c r="K648" s="106"/>
      <c r="L648" s="106"/>
      <c r="M648" s="106">
        <f t="shared" si="52"/>
        <v>0</v>
      </c>
      <c r="N648" s="107"/>
    </row>
    <row r="649" spans="2:14" x14ac:dyDescent="0.3">
      <c r="B649" s="96">
        <v>1939</v>
      </c>
      <c r="C649" s="115">
        <v>33</v>
      </c>
      <c r="D649" s="97"/>
      <c r="E649" s="97"/>
      <c r="F649" s="97"/>
      <c r="G649" s="97"/>
      <c r="H649" s="98"/>
      <c r="I649" s="98"/>
      <c r="J649" s="99">
        <f t="shared" si="51"/>
        <v>0</v>
      </c>
      <c r="K649" s="100"/>
      <c r="L649" s="100"/>
      <c r="M649" s="100">
        <f t="shared" si="52"/>
        <v>0</v>
      </c>
      <c r="N649" s="101"/>
    </row>
    <row r="650" spans="2:14" x14ac:dyDescent="0.3">
      <c r="B650" s="50"/>
      <c r="C650" s="70">
        <f t="shared" si="50"/>
        <v>34</v>
      </c>
      <c r="D650" s="51"/>
      <c r="E650" s="51"/>
      <c r="F650" s="51"/>
      <c r="G650" s="51"/>
      <c r="H650" s="52"/>
      <c r="I650" s="52"/>
      <c r="J650" s="53">
        <f t="shared" si="51"/>
        <v>0</v>
      </c>
      <c r="K650" s="54"/>
      <c r="L650" s="54"/>
      <c r="M650" s="54">
        <f t="shared" si="52"/>
        <v>0</v>
      </c>
      <c r="N650" s="55"/>
    </row>
    <row r="651" spans="2:14" x14ac:dyDescent="0.3">
      <c r="B651" s="50"/>
      <c r="C651" s="70">
        <f t="shared" si="50"/>
        <v>35</v>
      </c>
      <c r="D651" s="51"/>
      <c r="E651" s="51"/>
      <c r="F651" s="51"/>
      <c r="G651" s="51"/>
      <c r="H651" s="52"/>
      <c r="I651" s="52"/>
      <c r="J651" s="53">
        <f t="shared" si="51"/>
        <v>0</v>
      </c>
      <c r="K651" s="54"/>
      <c r="L651" s="54"/>
      <c r="M651" s="54">
        <f t="shared" si="52"/>
        <v>0</v>
      </c>
      <c r="N651" s="55"/>
    </row>
    <row r="652" spans="2:14" x14ac:dyDescent="0.3">
      <c r="B652" s="50"/>
      <c r="C652" s="70">
        <f t="shared" si="50"/>
        <v>36</v>
      </c>
      <c r="D652" s="51"/>
      <c r="E652" s="51"/>
      <c r="F652" s="51"/>
      <c r="G652" s="51"/>
      <c r="H652" s="52"/>
      <c r="I652" s="52"/>
      <c r="J652" s="53">
        <f t="shared" si="51"/>
        <v>0</v>
      </c>
      <c r="K652" s="54"/>
      <c r="L652" s="54"/>
      <c r="M652" s="54">
        <f t="shared" si="52"/>
        <v>0</v>
      </c>
      <c r="N652" s="55"/>
    </row>
    <row r="653" spans="2:14" x14ac:dyDescent="0.3">
      <c r="B653" s="50"/>
      <c r="C653" s="70">
        <v>50</v>
      </c>
      <c r="D653" s="51"/>
      <c r="E653" s="51"/>
      <c r="F653" s="51"/>
      <c r="G653" s="51"/>
      <c r="H653" s="52"/>
      <c r="I653" s="52"/>
      <c r="J653" s="53">
        <f t="shared" si="51"/>
        <v>0</v>
      </c>
      <c r="K653" s="54"/>
      <c r="L653" s="54"/>
      <c r="M653" s="54">
        <f t="shared" si="52"/>
        <v>0</v>
      </c>
      <c r="N653" s="55"/>
    </row>
    <row r="654" spans="2:14" x14ac:dyDescent="0.3">
      <c r="B654" s="50"/>
      <c r="C654" s="70">
        <f t="shared" si="50"/>
        <v>51</v>
      </c>
      <c r="D654" s="51"/>
      <c r="E654" s="51"/>
      <c r="F654" s="51"/>
      <c r="G654" s="51"/>
      <c r="H654" s="52"/>
      <c r="I654" s="52"/>
      <c r="J654" s="53">
        <f t="shared" si="51"/>
        <v>0</v>
      </c>
      <c r="K654" s="54"/>
      <c r="L654" s="54"/>
      <c r="M654" s="54">
        <f t="shared" si="52"/>
        <v>0</v>
      </c>
      <c r="N654" s="55"/>
    </row>
    <row r="655" spans="2:14" x14ac:dyDescent="0.3">
      <c r="B655" s="50"/>
      <c r="C655" s="70">
        <f t="shared" si="50"/>
        <v>52</v>
      </c>
      <c r="D655" s="51"/>
      <c r="E655" s="51"/>
      <c r="F655" s="51"/>
      <c r="G655" s="51"/>
      <c r="H655" s="52"/>
      <c r="I655" s="52"/>
      <c r="J655" s="53">
        <f t="shared" si="51"/>
        <v>0</v>
      </c>
      <c r="K655" s="54"/>
      <c r="L655" s="54"/>
      <c r="M655" s="54">
        <f t="shared" si="52"/>
        <v>0</v>
      </c>
      <c r="N655" s="55"/>
    </row>
    <row r="656" spans="2:14" x14ac:dyDescent="0.3">
      <c r="B656" s="102"/>
      <c r="C656" s="116">
        <f t="shared" si="50"/>
        <v>53</v>
      </c>
      <c r="D656" s="103"/>
      <c r="E656" s="103"/>
      <c r="F656" s="103"/>
      <c r="G656" s="103"/>
      <c r="H656" s="104"/>
      <c r="I656" s="104"/>
      <c r="J656" s="105">
        <f t="shared" si="51"/>
        <v>0</v>
      </c>
      <c r="K656" s="106"/>
      <c r="L656" s="106"/>
      <c r="M656" s="106">
        <f t="shared" si="52"/>
        <v>0</v>
      </c>
      <c r="N656" s="107"/>
    </row>
    <row r="657" spans="2:14" x14ac:dyDescent="0.3">
      <c r="B657" s="96">
        <v>1930</v>
      </c>
      <c r="C657" s="111">
        <v>1</v>
      </c>
      <c r="D657" s="97" t="s">
        <v>5859</v>
      </c>
      <c r="E657" s="97"/>
      <c r="F657" s="97"/>
      <c r="G657" s="97"/>
      <c r="H657" s="98"/>
      <c r="I657" s="98"/>
      <c r="J657" s="99">
        <f t="shared" si="51"/>
        <v>0</v>
      </c>
      <c r="K657" s="100"/>
      <c r="L657" s="100"/>
      <c r="M657" s="100">
        <f t="shared" si="52"/>
        <v>0</v>
      </c>
      <c r="N657" s="101"/>
    </row>
    <row r="658" spans="2:14" x14ac:dyDescent="0.3">
      <c r="B658" s="50"/>
      <c r="C658" s="57">
        <f t="shared" si="50"/>
        <v>2</v>
      </c>
      <c r="D658" s="51"/>
      <c r="E658" s="51"/>
      <c r="F658" s="51"/>
      <c r="G658" s="51"/>
      <c r="H658" s="52"/>
      <c r="I658" s="52"/>
      <c r="J658" s="53">
        <f t="shared" si="51"/>
        <v>0</v>
      </c>
      <c r="K658" s="54"/>
      <c r="L658" s="54"/>
      <c r="M658" s="54">
        <f t="shared" si="52"/>
        <v>0</v>
      </c>
      <c r="N658" s="55"/>
    </row>
    <row r="659" spans="2:14" x14ac:dyDescent="0.3">
      <c r="B659" s="50"/>
      <c r="C659" s="57">
        <v>4</v>
      </c>
      <c r="D659" s="51"/>
      <c r="E659" s="51"/>
      <c r="F659" s="51"/>
      <c r="G659" s="51"/>
      <c r="H659" s="52"/>
      <c r="I659" s="52"/>
      <c r="J659" s="53">
        <f t="shared" si="51"/>
        <v>0</v>
      </c>
      <c r="K659" s="54"/>
      <c r="L659" s="54"/>
      <c r="M659" s="54">
        <f t="shared" si="52"/>
        <v>0</v>
      </c>
      <c r="N659" s="55"/>
    </row>
    <row r="660" spans="2:14" x14ac:dyDescent="0.3">
      <c r="B660" s="102"/>
      <c r="C660" s="393">
        <f t="shared" si="50"/>
        <v>5</v>
      </c>
      <c r="D660" s="103"/>
      <c r="E660" s="103"/>
      <c r="F660" s="103"/>
      <c r="G660" s="103"/>
      <c r="H660" s="104"/>
      <c r="I660" s="104"/>
      <c r="J660" s="105">
        <f t="shared" si="51"/>
        <v>0</v>
      </c>
      <c r="K660" s="106"/>
      <c r="L660" s="106"/>
      <c r="M660" s="106">
        <f t="shared" si="52"/>
        <v>0</v>
      </c>
      <c r="N660" s="107"/>
    </row>
    <row r="661" spans="2:14" x14ac:dyDescent="0.3">
      <c r="B661" s="96" t="s">
        <v>399</v>
      </c>
      <c r="C661" s="111">
        <v>8</v>
      </c>
      <c r="D661" s="97"/>
      <c r="E661" s="97"/>
      <c r="F661" s="97"/>
      <c r="G661" s="97"/>
      <c r="H661" s="98"/>
      <c r="I661" s="98"/>
      <c r="J661" s="99">
        <f t="shared" si="51"/>
        <v>0</v>
      </c>
      <c r="K661" s="100"/>
      <c r="L661" s="100"/>
      <c r="M661" s="100">
        <f t="shared" si="52"/>
        <v>0</v>
      </c>
      <c r="N661" s="101"/>
    </row>
    <row r="662" spans="2:14" x14ac:dyDescent="0.3">
      <c r="B662" s="50"/>
      <c r="C662" s="57">
        <f t="shared" si="50"/>
        <v>9</v>
      </c>
      <c r="D662" s="51"/>
      <c r="E662" s="51"/>
      <c r="F662" s="51"/>
      <c r="G662" s="51"/>
      <c r="H662" s="52"/>
      <c r="I662" s="52"/>
      <c r="J662" s="53">
        <f t="shared" si="51"/>
        <v>0</v>
      </c>
      <c r="K662" s="54"/>
      <c r="L662" s="54"/>
      <c r="M662" s="54">
        <f t="shared" si="52"/>
        <v>0</v>
      </c>
      <c r="N662" s="55"/>
    </row>
    <row r="663" spans="2:14" x14ac:dyDescent="0.3">
      <c r="B663" s="50"/>
      <c r="C663" s="57">
        <f t="shared" si="50"/>
        <v>10</v>
      </c>
      <c r="D663" s="51"/>
      <c r="E663" s="51"/>
      <c r="F663" s="51"/>
      <c r="G663" s="51"/>
      <c r="H663" s="52"/>
      <c r="I663" s="52"/>
      <c r="J663" s="53">
        <f t="shared" si="51"/>
        <v>0</v>
      </c>
      <c r="K663" s="54"/>
      <c r="L663" s="54"/>
      <c r="M663" s="54">
        <f t="shared" si="52"/>
        <v>0</v>
      </c>
      <c r="N663" s="55"/>
    </row>
    <row r="664" spans="2:14" x14ac:dyDescent="0.3">
      <c r="B664" s="50"/>
      <c r="C664" s="57">
        <f t="shared" si="50"/>
        <v>11</v>
      </c>
      <c r="D664" s="51"/>
      <c r="E664" s="51"/>
      <c r="F664" s="51"/>
      <c r="G664" s="51"/>
      <c r="H664" s="52"/>
      <c r="I664" s="52"/>
      <c r="J664" s="53">
        <f t="shared" si="51"/>
        <v>0</v>
      </c>
      <c r="K664" s="54"/>
      <c r="L664" s="54"/>
      <c r="M664" s="54">
        <f t="shared" si="52"/>
        <v>0</v>
      </c>
      <c r="N664" s="55"/>
    </row>
    <row r="665" spans="2:14" x14ac:dyDescent="0.3">
      <c r="B665" s="50"/>
      <c r="C665" s="57">
        <f t="shared" si="50"/>
        <v>12</v>
      </c>
      <c r="D665" s="51"/>
      <c r="E665" s="51"/>
      <c r="F665" s="51"/>
      <c r="G665" s="51"/>
      <c r="H665" s="52"/>
      <c r="I665" s="52"/>
      <c r="J665" s="53">
        <f t="shared" si="51"/>
        <v>0</v>
      </c>
      <c r="K665" s="54"/>
      <c r="L665" s="54"/>
      <c r="M665" s="54">
        <f t="shared" si="52"/>
        <v>0</v>
      </c>
      <c r="N665" s="55"/>
    </row>
    <row r="666" spans="2:14" x14ac:dyDescent="0.3">
      <c r="B666" s="50"/>
      <c r="C666" s="57">
        <f t="shared" si="50"/>
        <v>13</v>
      </c>
      <c r="D666" s="51"/>
      <c r="E666" s="51"/>
      <c r="F666" s="51"/>
      <c r="G666" s="51"/>
      <c r="H666" s="52"/>
      <c r="I666" s="52"/>
      <c r="J666" s="53">
        <f t="shared" si="51"/>
        <v>0</v>
      </c>
      <c r="K666" s="54"/>
      <c r="L666" s="54"/>
      <c r="M666" s="54">
        <f t="shared" si="52"/>
        <v>0</v>
      </c>
      <c r="N666" s="55"/>
    </row>
    <row r="667" spans="2:14" x14ac:dyDescent="0.3">
      <c r="B667" s="50"/>
      <c r="C667" s="57">
        <f t="shared" si="50"/>
        <v>14</v>
      </c>
      <c r="D667" s="51"/>
      <c r="E667" s="51"/>
      <c r="F667" s="51"/>
      <c r="G667" s="51"/>
      <c r="H667" s="52"/>
      <c r="I667" s="52"/>
      <c r="J667" s="53">
        <f t="shared" si="51"/>
        <v>0</v>
      </c>
      <c r="K667" s="54"/>
      <c r="L667" s="54"/>
      <c r="M667" s="54">
        <f t="shared" si="52"/>
        <v>0</v>
      </c>
      <c r="N667" s="55"/>
    </row>
    <row r="668" spans="2:14" x14ac:dyDescent="0.3">
      <c r="B668" s="50"/>
      <c r="C668" s="57">
        <f t="shared" si="50"/>
        <v>15</v>
      </c>
      <c r="D668" s="51"/>
      <c r="E668" s="51"/>
      <c r="F668" s="51"/>
      <c r="G668" s="51"/>
      <c r="H668" s="52"/>
      <c r="I668" s="52"/>
      <c r="J668" s="53">
        <f t="shared" si="51"/>
        <v>0</v>
      </c>
      <c r="K668" s="54"/>
      <c r="L668" s="54"/>
      <c r="M668" s="54">
        <f t="shared" si="52"/>
        <v>0</v>
      </c>
      <c r="N668" s="55"/>
    </row>
    <row r="669" spans="2:14" x14ac:dyDescent="0.3">
      <c r="B669" s="50"/>
      <c r="C669" s="57">
        <f t="shared" si="50"/>
        <v>16</v>
      </c>
      <c r="D669" s="51"/>
      <c r="E669" s="51"/>
      <c r="F669" s="51"/>
      <c r="G669" s="51"/>
      <c r="H669" s="52"/>
      <c r="I669" s="52"/>
      <c r="J669" s="53">
        <f t="shared" si="51"/>
        <v>0</v>
      </c>
      <c r="K669" s="54"/>
      <c r="L669" s="54"/>
      <c r="M669" s="54">
        <f t="shared" si="52"/>
        <v>0</v>
      </c>
      <c r="N669" s="55"/>
    </row>
    <row r="670" spans="2:14" x14ac:dyDescent="0.3">
      <c r="B670" s="50"/>
      <c r="C670" s="57">
        <f t="shared" si="50"/>
        <v>17</v>
      </c>
      <c r="D670" s="51"/>
      <c r="E670" s="51"/>
      <c r="F670" s="51"/>
      <c r="G670" s="51"/>
      <c r="H670" s="52"/>
      <c r="I670" s="52"/>
      <c r="J670" s="53">
        <f t="shared" si="51"/>
        <v>0</v>
      </c>
      <c r="K670" s="54"/>
      <c r="L670" s="54"/>
      <c r="M670" s="54">
        <f t="shared" si="52"/>
        <v>0</v>
      </c>
      <c r="N670" s="55"/>
    </row>
    <row r="671" spans="2:14" x14ac:dyDescent="0.3">
      <c r="B671" s="50"/>
      <c r="C671" s="57">
        <f t="shared" si="50"/>
        <v>18</v>
      </c>
      <c r="D671" s="51"/>
      <c r="E671" s="51"/>
      <c r="F671" s="51"/>
      <c r="G671" s="51"/>
      <c r="H671" s="52"/>
      <c r="I671" s="52"/>
      <c r="J671" s="53">
        <f t="shared" si="51"/>
        <v>0</v>
      </c>
      <c r="K671" s="54"/>
      <c r="L671" s="54"/>
      <c r="M671" s="54">
        <f t="shared" si="52"/>
        <v>0</v>
      </c>
      <c r="N671" s="55"/>
    </row>
    <row r="672" spans="2:14" x14ac:dyDescent="0.3">
      <c r="B672" s="50"/>
      <c r="C672" s="57">
        <f t="shared" si="50"/>
        <v>19</v>
      </c>
      <c r="D672" s="51"/>
      <c r="E672" s="51"/>
      <c r="F672" s="51"/>
      <c r="G672" s="51"/>
      <c r="H672" s="52"/>
      <c r="I672" s="52"/>
      <c r="J672" s="53">
        <f t="shared" si="51"/>
        <v>0</v>
      </c>
      <c r="K672" s="54"/>
      <c r="L672" s="54"/>
      <c r="M672" s="54">
        <f t="shared" si="52"/>
        <v>0</v>
      </c>
      <c r="N672" s="55"/>
    </row>
    <row r="673" spans="2:14" x14ac:dyDescent="0.3">
      <c r="B673" s="102"/>
      <c r="C673" s="393">
        <f t="shared" si="50"/>
        <v>20</v>
      </c>
      <c r="D673" s="103"/>
      <c r="E673" s="103"/>
      <c r="F673" s="103"/>
      <c r="G673" s="103"/>
      <c r="H673" s="104"/>
      <c r="I673" s="104"/>
      <c r="J673" s="105">
        <f t="shared" si="51"/>
        <v>0</v>
      </c>
      <c r="K673" s="106"/>
      <c r="L673" s="106"/>
      <c r="M673" s="106">
        <f t="shared" si="52"/>
        <v>0</v>
      </c>
      <c r="N673" s="107"/>
    </row>
    <row r="674" spans="2:14" x14ac:dyDescent="0.3">
      <c r="B674" s="96" t="s">
        <v>679</v>
      </c>
      <c r="C674" s="111">
        <f t="shared" si="50"/>
        <v>21</v>
      </c>
      <c r="D674" s="97" t="s">
        <v>5398</v>
      </c>
      <c r="E674" s="97"/>
      <c r="F674" s="97"/>
      <c r="G674" s="97"/>
      <c r="H674" s="98"/>
      <c r="I674" s="98"/>
      <c r="J674" s="99">
        <f t="shared" si="51"/>
        <v>0</v>
      </c>
      <c r="K674" s="100"/>
      <c r="L674" s="100"/>
      <c r="M674" s="100">
        <f t="shared" si="52"/>
        <v>0</v>
      </c>
      <c r="N674" s="101"/>
    </row>
    <row r="675" spans="2:14" x14ac:dyDescent="0.3">
      <c r="B675" s="50"/>
      <c r="C675" s="57">
        <f t="shared" si="50"/>
        <v>22</v>
      </c>
      <c r="D675" s="51"/>
      <c r="E675" s="51"/>
      <c r="F675" s="51"/>
      <c r="G675" s="51"/>
      <c r="H675" s="52"/>
      <c r="I675" s="52"/>
      <c r="J675" s="53">
        <f t="shared" si="51"/>
        <v>0</v>
      </c>
      <c r="K675" s="54"/>
      <c r="L675" s="54"/>
      <c r="M675" s="54">
        <f t="shared" si="52"/>
        <v>0</v>
      </c>
      <c r="N675" s="55"/>
    </row>
    <row r="676" spans="2:14" x14ac:dyDescent="0.3">
      <c r="B676" s="50"/>
      <c r="C676" s="57">
        <f t="shared" si="50"/>
        <v>23</v>
      </c>
      <c r="D676" s="51"/>
      <c r="E676" s="51"/>
      <c r="F676" s="51"/>
      <c r="G676" s="51"/>
      <c r="H676" s="52"/>
      <c r="I676" s="52"/>
      <c r="J676" s="53">
        <f t="shared" si="51"/>
        <v>0</v>
      </c>
      <c r="K676" s="54"/>
      <c r="L676" s="54"/>
      <c r="M676" s="54">
        <f t="shared" si="52"/>
        <v>0</v>
      </c>
      <c r="N676" s="55"/>
    </row>
    <row r="677" spans="2:14" x14ac:dyDescent="0.3">
      <c r="B677" s="50"/>
      <c r="C677" s="57" t="s">
        <v>8</v>
      </c>
      <c r="D677" s="51" t="s">
        <v>4693</v>
      </c>
      <c r="E677" s="51"/>
      <c r="F677" s="51"/>
      <c r="G677" s="51"/>
      <c r="H677" s="52"/>
      <c r="I677" s="52"/>
      <c r="J677" s="53">
        <f t="shared" si="51"/>
        <v>0</v>
      </c>
      <c r="K677" s="54"/>
      <c r="L677" s="54"/>
      <c r="M677" s="54">
        <f t="shared" si="52"/>
        <v>0</v>
      </c>
      <c r="N677" s="55"/>
    </row>
    <row r="678" spans="2:14" x14ac:dyDescent="0.3">
      <c r="B678" s="50"/>
      <c r="C678" s="57">
        <v>29</v>
      </c>
      <c r="D678" s="51"/>
      <c r="E678" s="51"/>
      <c r="F678" s="51"/>
      <c r="G678" s="51"/>
      <c r="H678" s="52"/>
      <c r="I678" s="52"/>
      <c r="J678" s="53">
        <f t="shared" si="51"/>
        <v>0</v>
      </c>
      <c r="K678" s="54"/>
      <c r="L678" s="54"/>
      <c r="M678" s="54">
        <f t="shared" si="52"/>
        <v>0</v>
      </c>
      <c r="N678" s="55"/>
    </row>
    <row r="679" spans="2:14" x14ac:dyDescent="0.3">
      <c r="B679" s="50"/>
      <c r="C679" s="57">
        <f t="shared" si="50"/>
        <v>30</v>
      </c>
      <c r="D679" s="51"/>
      <c r="E679" s="51"/>
      <c r="F679" s="51"/>
      <c r="G679" s="51"/>
      <c r="H679" s="52"/>
      <c r="I679" s="52"/>
      <c r="J679" s="53">
        <f t="shared" si="51"/>
        <v>0</v>
      </c>
      <c r="K679" s="54"/>
      <c r="L679" s="54"/>
      <c r="M679" s="54">
        <f t="shared" si="52"/>
        <v>0</v>
      </c>
      <c r="N679" s="55"/>
    </row>
    <row r="680" spans="2:14" x14ac:dyDescent="0.3">
      <c r="B680" s="50"/>
      <c r="C680" s="57">
        <v>38</v>
      </c>
      <c r="D680" s="51"/>
      <c r="E680" s="51"/>
      <c r="F680" s="51"/>
      <c r="G680" s="51"/>
      <c r="H680" s="52"/>
      <c r="I680" s="52"/>
      <c r="J680" s="53">
        <f t="shared" si="51"/>
        <v>0</v>
      </c>
      <c r="K680" s="54"/>
      <c r="L680" s="54"/>
      <c r="M680" s="54">
        <f t="shared" si="52"/>
        <v>0</v>
      </c>
      <c r="N680" s="55"/>
    </row>
    <row r="681" spans="2:14" x14ac:dyDescent="0.3">
      <c r="B681" s="50"/>
      <c r="C681" s="57" t="s">
        <v>8</v>
      </c>
      <c r="D681" s="51" t="s">
        <v>6228</v>
      </c>
      <c r="E681" s="51"/>
      <c r="F681" s="51"/>
      <c r="G681" s="51"/>
      <c r="H681" s="52"/>
      <c r="I681" s="52"/>
      <c r="J681" s="53">
        <f t="shared" si="51"/>
        <v>0</v>
      </c>
      <c r="K681" s="54"/>
      <c r="L681" s="54"/>
      <c r="M681" s="54">
        <f t="shared" si="52"/>
        <v>0</v>
      </c>
      <c r="N681" s="55"/>
    </row>
    <row r="682" spans="2:14" x14ac:dyDescent="0.3">
      <c r="B682" s="50"/>
      <c r="C682" s="57">
        <v>43</v>
      </c>
      <c r="D682" s="51"/>
      <c r="E682" s="51"/>
      <c r="F682" s="51"/>
      <c r="G682" s="51"/>
      <c r="H682" s="52"/>
      <c r="I682" s="52"/>
      <c r="J682" s="53">
        <f t="shared" si="51"/>
        <v>0</v>
      </c>
      <c r="K682" s="54"/>
      <c r="L682" s="54"/>
      <c r="M682" s="54">
        <f t="shared" si="52"/>
        <v>0</v>
      </c>
      <c r="N682" s="55"/>
    </row>
    <row r="683" spans="2:14" x14ac:dyDescent="0.3">
      <c r="B683" s="50"/>
      <c r="C683" s="57">
        <f t="shared" si="50"/>
        <v>44</v>
      </c>
      <c r="D683" s="51"/>
      <c r="E683" s="51"/>
      <c r="F683" s="51"/>
      <c r="G683" s="51"/>
      <c r="H683" s="52"/>
      <c r="I683" s="52"/>
      <c r="J683" s="53">
        <f t="shared" si="51"/>
        <v>0</v>
      </c>
      <c r="K683" s="54"/>
      <c r="L683" s="54"/>
      <c r="M683" s="54">
        <f t="shared" si="52"/>
        <v>0</v>
      </c>
      <c r="N683" s="55"/>
    </row>
    <row r="684" spans="2:14" x14ac:dyDescent="0.3">
      <c r="B684" s="50"/>
      <c r="C684" s="57">
        <f t="shared" si="50"/>
        <v>45</v>
      </c>
      <c r="D684" s="51"/>
      <c r="E684" s="51"/>
      <c r="F684" s="51"/>
      <c r="G684" s="51"/>
      <c r="H684" s="52"/>
      <c r="I684" s="52"/>
      <c r="J684" s="53">
        <f t="shared" si="51"/>
        <v>0</v>
      </c>
      <c r="K684" s="54"/>
      <c r="L684" s="54"/>
      <c r="M684" s="54">
        <f t="shared" si="52"/>
        <v>0</v>
      </c>
      <c r="N684" s="55"/>
    </row>
    <row r="685" spans="2:14" x14ac:dyDescent="0.3">
      <c r="B685" s="50"/>
      <c r="C685" s="57">
        <f t="shared" si="50"/>
        <v>46</v>
      </c>
      <c r="D685" s="51"/>
      <c r="E685" s="51"/>
      <c r="F685" s="51"/>
      <c r="G685" s="51"/>
      <c r="H685" s="52"/>
      <c r="I685" s="52"/>
      <c r="J685" s="53">
        <f t="shared" si="51"/>
        <v>0</v>
      </c>
      <c r="K685" s="54"/>
      <c r="L685" s="54"/>
      <c r="M685" s="54">
        <f t="shared" si="52"/>
        <v>0</v>
      </c>
      <c r="N685" s="55"/>
    </row>
    <row r="686" spans="2:14" x14ac:dyDescent="0.3">
      <c r="B686" s="50"/>
      <c r="C686" s="57">
        <f t="shared" si="50"/>
        <v>47</v>
      </c>
      <c r="D686" s="51"/>
      <c r="E686" s="51"/>
      <c r="F686" s="51"/>
      <c r="G686" s="51"/>
      <c r="H686" s="52"/>
      <c r="I686" s="52"/>
      <c r="J686" s="53">
        <f t="shared" si="51"/>
        <v>0</v>
      </c>
      <c r="K686" s="54"/>
      <c r="L686" s="54"/>
      <c r="M686" s="54">
        <f t="shared" si="52"/>
        <v>0</v>
      </c>
      <c r="N686" s="55"/>
    </row>
    <row r="687" spans="2:14" x14ac:dyDescent="0.3">
      <c r="B687" s="102"/>
      <c r="C687" s="393">
        <f t="shared" si="50"/>
        <v>48</v>
      </c>
      <c r="D687" s="103"/>
      <c r="E687" s="103"/>
      <c r="F687" s="103"/>
      <c r="G687" s="103"/>
      <c r="H687" s="104"/>
      <c r="I687" s="104"/>
      <c r="J687" s="105">
        <f t="shared" si="51"/>
        <v>0</v>
      </c>
      <c r="K687" s="106"/>
      <c r="L687" s="106"/>
      <c r="M687" s="106">
        <f t="shared" si="52"/>
        <v>0</v>
      </c>
      <c r="N687" s="107"/>
    </row>
    <row r="688" spans="2:14" x14ac:dyDescent="0.3">
      <c r="B688" s="50">
        <v>1934</v>
      </c>
      <c r="C688" s="51" t="s">
        <v>782</v>
      </c>
      <c r="D688" s="51" t="s">
        <v>5852</v>
      </c>
      <c r="E688" s="51"/>
      <c r="F688" s="51"/>
      <c r="G688" s="51"/>
      <c r="H688" s="52"/>
      <c r="I688" s="52"/>
      <c r="J688" s="53">
        <f t="shared" si="51"/>
        <v>0</v>
      </c>
      <c r="K688" s="54"/>
      <c r="L688" s="54"/>
      <c r="M688" s="54">
        <f t="shared" si="52"/>
        <v>0</v>
      </c>
      <c r="N688" s="55"/>
    </row>
    <row r="689" spans="2:14" x14ac:dyDescent="0.3">
      <c r="B689" s="50"/>
      <c r="C689" s="51" t="s">
        <v>783</v>
      </c>
      <c r="D689" s="51"/>
      <c r="E689" s="51"/>
      <c r="F689" s="51"/>
      <c r="G689" s="51"/>
      <c r="H689" s="52"/>
      <c r="I689" s="52"/>
      <c r="J689" s="53">
        <f t="shared" si="51"/>
        <v>0</v>
      </c>
      <c r="K689" s="54"/>
      <c r="L689" s="54"/>
      <c r="M689" s="54">
        <f t="shared" si="52"/>
        <v>0</v>
      </c>
      <c r="N689" s="55"/>
    </row>
    <row r="690" spans="2:14" x14ac:dyDescent="0.3">
      <c r="B690" s="50"/>
      <c r="C690" s="51" t="s">
        <v>784</v>
      </c>
      <c r="D690" s="51"/>
      <c r="E690" s="51"/>
      <c r="F690" s="51"/>
      <c r="G690" s="51"/>
      <c r="H690" s="52"/>
      <c r="I690" s="52"/>
      <c r="J690" s="53">
        <f t="shared" si="51"/>
        <v>0</v>
      </c>
      <c r="K690" s="54"/>
      <c r="L690" s="54"/>
      <c r="M690" s="54">
        <f t="shared" si="52"/>
        <v>0</v>
      </c>
      <c r="N690" s="55"/>
    </row>
    <row r="691" spans="2:14" x14ac:dyDescent="0.3">
      <c r="B691" s="50"/>
      <c r="C691" s="51" t="s">
        <v>4689</v>
      </c>
      <c r="D691" s="51"/>
      <c r="E691" s="51"/>
      <c r="F691" s="51"/>
      <c r="G691" s="51"/>
      <c r="H691" s="52"/>
      <c r="I691" s="52"/>
      <c r="J691" s="53">
        <f t="shared" si="51"/>
        <v>0</v>
      </c>
      <c r="K691" s="54"/>
      <c r="L691" s="54"/>
      <c r="M691" s="54">
        <f t="shared" si="52"/>
        <v>0</v>
      </c>
      <c r="N691" s="55"/>
    </row>
    <row r="692" spans="2:14" x14ac:dyDescent="0.3">
      <c r="B692" s="102"/>
      <c r="C692" s="103" t="s">
        <v>4690</v>
      </c>
      <c r="D692" s="103"/>
      <c r="E692" s="103"/>
      <c r="F692" s="103"/>
      <c r="G692" s="103"/>
      <c r="H692" s="104"/>
      <c r="I692" s="104"/>
      <c r="J692" s="105">
        <f t="shared" si="51"/>
        <v>0</v>
      </c>
      <c r="K692" s="106"/>
      <c r="L692" s="106"/>
      <c r="M692" s="106">
        <f t="shared" si="52"/>
        <v>0</v>
      </c>
      <c r="N692" s="107"/>
    </row>
    <row r="693" spans="2:14" x14ac:dyDescent="0.3">
      <c r="B693" s="96" t="s">
        <v>455</v>
      </c>
      <c r="C693" s="97" t="s">
        <v>150</v>
      </c>
      <c r="D693" s="97" t="s">
        <v>4691</v>
      </c>
      <c r="E693" s="97"/>
      <c r="F693" s="97"/>
      <c r="G693" s="97"/>
      <c r="H693" s="98"/>
      <c r="I693" s="98"/>
      <c r="J693" s="99">
        <f t="shared" si="51"/>
        <v>0</v>
      </c>
      <c r="K693" s="100"/>
      <c r="L693" s="100"/>
      <c r="M693" s="100">
        <f t="shared" si="52"/>
        <v>0</v>
      </c>
      <c r="N693" s="101"/>
    </row>
    <row r="694" spans="2:14" x14ac:dyDescent="0.3">
      <c r="B694" s="50"/>
      <c r="C694" s="51" t="s">
        <v>151</v>
      </c>
      <c r="D694" s="51"/>
      <c r="E694" s="51"/>
      <c r="F694" s="51"/>
      <c r="G694" s="51"/>
      <c r="H694" s="52"/>
      <c r="I694" s="52"/>
      <c r="J694" s="53">
        <f t="shared" si="51"/>
        <v>0</v>
      </c>
      <c r="K694" s="54"/>
      <c r="L694" s="54"/>
      <c r="M694" s="54">
        <f t="shared" si="52"/>
        <v>0</v>
      </c>
      <c r="N694" s="55"/>
    </row>
    <row r="695" spans="2:14" x14ac:dyDescent="0.3">
      <c r="B695" s="50"/>
      <c r="C695" s="51" t="s">
        <v>2857</v>
      </c>
      <c r="D695" s="51"/>
      <c r="E695" s="51"/>
      <c r="F695" s="51"/>
      <c r="G695" s="51"/>
      <c r="H695" s="52"/>
      <c r="I695" s="52"/>
      <c r="J695" s="53">
        <f t="shared" si="51"/>
        <v>0</v>
      </c>
      <c r="K695" s="54"/>
      <c r="L695" s="54"/>
      <c r="M695" s="54">
        <f t="shared" si="52"/>
        <v>0</v>
      </c>
      <c r="N695" s="55"/>
    </row>
    <row r="696" spans="2:14" x14ac:dyDescent="0.3">
      <c r="B696" s="50"/>
      <c r="C696" s="51" t="s">
        <v>2858</v>
      </c>
      <c r="D696" s="51"/>
      <c r="E696" s="51"/>
      <c r="F696" s="51"/>
      <c r="G696" s="51"/>
      <c r="H696" s="52"/>
      <c r="I696" s="52"/>
      <c r="J696" s="53">
        <f t="shared" si="51"/>
        <v>0</v>
      </c>
      <c r="K696" s="54"/>
      <c r="L696" s="54"/>
      <c r="M696" s="54">
        <f t="shared" si="52"/>
        <v>0</v>
      </c>
      <c r="N696" s="55"/>
    </row>
    <row r="697" spans="2:14" x14ac:dyDescent="0.3">
      <c r="B697" s="50"/>
      <c r="C697" s="51" t="s">
        <v>4692</v>
      </c>
      <c r="D697" s="51"/>
      <c r="E697" s="51"/>
      <c r="F697" s="51"/>
      <c r="G697" s="51"/>
      <c r="H697" s="52"/>
      <c r="I697" s="52"/>
      <c r="J697" s="53">
        <f t="shared" si="51"/>
        <v>0</v>
      </c>
      <c r="K697" s="54"/>
      <c r="L697" s="54"/>
      <c r="M697" s="54">
        <f t="shared" si="52"/>
        <v>0</v>
      </c>
      <c r="N697" s="55"/>
    </row>
    <row r="698" spans="2:14" x14ac:dyDescent="0.3">
      <c r="B698" s="90"/>
      <c r="C698" s="420" t="s">
        <v>8</v>
      </c>
      <c r="D698" s="420" t="s">
        <v>4694</v>
      </c>
      <c r="E698" s="420"/>
      <c r="F698" s="420"/>
      <c r="G698" s="420"/>
      <c r="H698" s="92"/>
      <c r="I698" s="92"/>
      <c r="J698" s="93">
        <f t="shared" si="51"/>
        <v>0</v>
      </c>
      <c r="K698" s="94"/>
      <c r="L698" s="94"/>
      <c r="M698" s="94">
        <f t="shared" si="52"/>
        <v>0</v>
      </c>
      <c r="N698" s="95"/>
    </row>
    <row r="699" spans="2:14" x14ac:dyDescent="0.3">
      <c r="B699" s="39" t="s">
        <v>27</v>
      </c>
      <c r="C699" s="40">
        <f>COUNTA(C580:C698)</f>
        <v>119</v>
      </c>
      <c r="D699" s="41"/>
      <c r="E699" s="40">
        <f>COUNTA(E580:E698)</f>
        <v>0</v>
      </c>
      <c r="F699" s="42">
        <f>SUM(F580:F698)</f>
        <v>0</v>
      </c>
      <c r="G699" s="42">
        <f t="shared" ref="G699:M699" si="53">SUM(G580:G698)</f>
        <v>0</v>
      </c>
      <c r="H699" s="43">
        <f t="shared" si="53"/>
        <v>0</v>
      </c>
      <c r="I699" s="43">
        <f t="shared" si="53"/>
        <v>0</v>
      </c>
      <c r="J699" s="43">
        <f t="shared" si="53"/>
        <v>0</v>
      </c>
      <c r="K699" s="43">
        <f t="shared" si="53"/>
        <v>0</v>
      </c>
      <c r="L699" s="43">
        <f t="shared" si="53"/>
        <v>0</v>
      </c>
      <c r="M699" s="43">
        <f t="shared" si="53"/>
        <v>0</v>
      </c>
      <c r="N699" s="44"/>
    </row>
    <row r="700" spans="2:14" ht="15" thickBot="1" x14ac:dyDescent="0.35">
      <c r="B700" s="751" t="s">
        <v>28</v>
      </c>
      <c r="C700" s="752"/>
      <c r="D700" s="753"/>
      <c r="E700" s="83">
        <f>E699/C699</f>
        <v>0</v>
      </c>
      <c r="F700" s="754"/>
      <c r="G700" s="755"/>
      <c r="H700" s="755"/>
      <c r="I700" s="755"/>
      <c r="J700" s="755"/>
      <c r="K700" s="755"/>
      <c r="L700" s="755"/>
      <c r="M700" s="755"/>
      <c r="N700" s="756"/>
    </row>
    <row r="701" spans="2:14" ht="18" x14ac:dyDescent="0.35">
      <c r="B701" s="651" t="s">
        <v>1888</v>
      </c>
      <c r="C701" s="652"/>
      <c r="D701" s="652"/>
      <c r="E701" s="596"/>
      <c r="F701" s="596"/>
      <c r="G701" s="596"/>
      <c r="H701" s="596"/>
      <c r="I701" s="596"/>
      <c r="J701" s="596">
        <f t="shared" ref="J701:J764" si="54">H701+I701</f>
        <v>0</v>
      </c>
      <c r="K701" s="596"/>
      <c r="L701" s="596"/>
      <c r="M701" s="596">
        <f t="shared" ref="M701:M764" si="55">K701+L701</f>
        <v>0</v>
      </c>
      <c r="N701" s="597"/>
    </row>
    <row r="702" spans="2:14" x14ac:dyDescent="0.3">
      <c r="B702" s="50" t="s">
        <v>4695</v>
      </c>
      <c r="C702" s="51">
        <v>1</v>
      </c>
      <c r="D702" s="51"/>
      <c r="E702" s="51"/>
      <c r="F702" s="51"/>
      <c r="G702" s="51"/>
      <c r="H702" s="52"/>
      <c r="I702" s="52"/>
      <c r="J702" s="53">
        <f t="shared" si="54"/>
        <v>0</v>
      </c>
      <c r="K702" s="54"/>
      <c r="L702" s="54"/>
      <c r="M702" s="54">
        <f t="shared" si="55"/>
        <v>0</v>
      </c>
      <c r="N702" s="55"/>
    </row>
    <row r="703" spans="2:14" x14ac:dyDescent="0.3">
      <c r="B703" s="50"/>
      <c r="C703" s="51">
        <f>C702+1</f>
        <v>2</v>
      </c>
      <c r="D703" s="51"/>
      <c r="E703" s="51"/>
      <c r="F703" s="51"/>
      <c r="G703" s="51"/>
      <c r="H703" s="52"/>
      <c r="I703" s="52"/>
      <c r="J703" s="53">
        <f t="shared" si="54"/>
        <v>0</v>
      </c>
      <c r="K703" s="54"/>
      <c r="L703" s="54"/>
      <c r="M703" s="54">
        <f t="shared" si="55"/>
        <v>0</v>
      </c>
      <c r="N703" s="55"/>
    </row>
    <row r="704" spans="2:14" x14ac:dyDescent="0.3">
      <c r="B704" s="50"/>
      <c r="C704" s="51">
        <f>C703+1</f>
        <v>3</v>
      </c>
      <c r="D704" s="51"/>
      <c r="E704" s="51"/>
      <c r="F704" s="51"/>
      <c r="G704" s="51"/>
      <c r="H704" s="52"/>
      <c r="I704" s="52"/>
      <c r="J704" s="53">
        <f t="shared" si="54"/>
        <v>0</v>
      </c>
      <c r="K704" s="54"/>
      <c r="L704" s="54"/>
      <c r="M704" s="54">
        <f t="shared" si="55"/>
        <v>0</v>
      </c>
      <c r="N704" s="55"/>
    </row>
    <row r="705" spans="2:14" x14ac:dyDescent="0.3">
      <c r="B705" s="50"/>
      <c r="C705" s="51" t="s">
        <v>8</v>
      </c>
      <c r="D705" s="51" t="s">
        <v>1732</v>
      </c>
      <c r="E705" s="51"/>
      <c r="F705" s="51"/>
      <c r="G705" s="51"/>
      <c r="H705" s="52"/>
      <c r="I705" s="52"/>
      <c r="J705" s="53">
        <f t="shared" si="54"/>
        <v>0</v>
      </c>
      <c r="K705" s="54"/>
      <c r="L705" s="54"/>
      <c r="M705" s="54">
        <f t="shared" si="55"/>
        <v>0</v>
      </c>
      <c r="N705" s="55"/>
    </row>
    <row r="706" spans="2:14" x14ac:dyDescent="0.3">
      <c r="B706" s="50"/>
      <c r="C706" s="51">
        <v>9</v>
      </c>
      <c r="D706" s="51"/>
      <c r="E706" s="51"/>
      <c r="F706" s="51"/>
      <c r="G706" s="51"/>
      <c r="H706" s="52"/>
      <c r="I706" s="52"/>
      <c r="J706" s="53">
        <f t="shared" si="54"/>
        <v>0</v>
      </c>
      <c r="K706" s="54"/>
      <c r="L706" s="54"/>
      <c r="M706" s="54">
        <f t="shared" si="55"/>
        <v>0</v>
      </c>
      <c r="N706" s="55"/>
    </row>
    <row r="707" spans="2:14" x14ac:dyDescent="0.3">
      <c r="B707" s="50"/>
      <c r="C707" s="51">
        <f>C706+1</f>
        <v>10</v>
      </c>
      <c r="D707" s="51"/>
      <c r="E707" s="51"/>
      <c r="F707" s="51"/>
      <c r="G707" s="51"/>
      <c r="H707" s="52"/>
      <c r="I707" s="52"/>
      <c r="J707" s="53">
        <f t="shared" si="54"/>
        <v>0</v>
      </c>
      <c r="K707" s="54"/>
      <c r="L707" s="54"/>
      <c r="M707" s="54">
        <f t="shared" si="55"/>
        <v>0</v>
      </c>
      <c r="N707" s="55"/>
    </row>
    <row r="708" spans="2:14" x14ac:dyDescent="0.3">
      <c r="B708" s="50"/>
      <c r="C708" s="51">
        <f>C707+1</f>
        <v>11</v>
      </c>
      <c r="D708" s="51"/>
      <c r="E708" s="51"/>
      <c r="F708" s="51"/>
      <c r="G708" s="51"/>
      <c r="H708" s="52"/>
      <c r="I708" s="52"/>
      <c r="J708" s="53">
        <f t="shared" si="54"/>
        <v>0</v>
      </c>
      <c r="K708" s="54"/>
      <c r="L708" s="54"/>
      <c r="M708" s="54">
        <f t="shared" si="55"/>
        <v>0</v>
      </c>
      <c r="N708" s="55"/>
    </row>
    <row r="709" spans="2:14" x14ac:dyDescent="0.3">
      <c r="B709" s="50"/>
      <c r="C709" s="51">
        <f>C708+1</f>
        <v>12</v>
      </c>
      <c r="D709" s="51"/>
      <c r="E709" s="51"/>
      <c r="F709" s="51"/>
      <c r="G709" s="51"/>
      <c r="H709" s="52"/>
      <c r="I709" s="52"/>
      <c r="J709" s="53">
        <f t="shared" si="54"/>
        <v>0</v>
      </c>
      <c r="K709" s="54"/>
      <c r="L709" s="54"/>
      <c r="M709" s="54">
        <f t="shared" si="55"/>
        <v>0</v>
      </c>
      <c r="N709" s="55"/>
    </row>
    <row r="710" spans="2:14" x14ac:dyDescent="0.3">
      <c r="B710" s="50"/>
      <c r="C710" s="51">
        <f>C709+1</f>
        <v>13</v>
      </c>
      <c r="D710" s="51"/>
      <c r="E710" s="51"/>
      <c r="F710" s="51"/>
      <c r="G710" s="51"/>
      <c r="H710" s="52"/>
      <c r="I710" s="52"/>
      <c r="J710" s="53">
        <f t="shared" si="54"/>
        <v>0</v>
      </c>
      <c r="K710" s="54"/>
      <c r="L710" s="54"/>
      <c r="M710" s="54">
        <f t="shared" si="55"/>
        <v>0</v>
      </c>
      <c r="N710" s="55"/>
    </row>
    <row r="711" spans="2:14" x14ac:dyDescent="0.3">
      <c r="B711" s="50"/>
      <c r="C711" s="51">
        <f>C710+1</f>
        <v>14</v>
      </c>
      <c r="D711" s="51"/>
      <c r="E711" s="51"/>
      <c r="F711" s="51"/>
      <c r="G711" s="51"/>
      <c r="H711" s="52"/>
      <c r="I711" s="52"/>
      <c r="J711" s="53">
        <f t="shared" si="54"/>
        <v>0</v>
      </c>
      <c r="K711" s="54"/>
      <c r="L711" s="54"/>
      <c r="M711" s="54">
        <f t="shared" si="55"/>
        <v>0</v>
      </c>
      <c r="N711" s="55"/>
    </row>
    <row r="712" spans="2:14" x14ac:dyDescent="0.3">
      <c r="B712" s="50"/>
      <c r="C712" s="51" t="s">
        <v>4696</v>
      </c>
      <c r="D712" s="51"/>
      <c r="E712" s="51"/>
      <c r="F712" s="51"/>
      <c r="G712" s="51"/>
      <c r="H712" s="52"/>
      <c r="I712" s="52"/>
      <c r="J712" s="53">
        <f t="shared" si="54"/>
        <v>0</v>
      </c>
      <c r="K712" s="54"/>
      <c r="L712" s="54"/>
      <c r="M712" s="54">
        <f t="shared" si="55"/>
        <v>0</v>
      </c>
      <c r="N712" s="55"/>
    </row>
    <row r="713" spans="2:14" x14ac:dyDescent="0.3">
      <c r="B713" s="50"/>
      <c r="C713" s="51">
        <v>16</v>
      </c>
      <c r="D713" s="51"/>
      <c r="E713" s="51"/>
      <c r="F713" s="51"/>
      <c r="G713" s="51"/>
      <c r="H713" s="52"/>
      <c r="I713" s="52"/>
      <c r="J713" s="53">
        <f t="shared" si="54"/>
        <v>0</v>
      </c>
      <c r="K713" s="54"/>
      <c r="L713" s="54"/>
      <c r="M713" s="54">
        <f t="shared" si="55"/>
        <v>0</v>
      </c>
      <c r="N713" s="55"/>
    </row>
    <row r="714" spans="2:14" x14ac:dyDescent="0.3">
      <c r="B714" s="50"/>
      <c r="C714" s="51">
        <f>C713+1</f>
        <v>17</v>
      </c>
      <c r="D714" s="51"/>
      <c r="E714" s="51"/>
      <c r="F714" s="51"/>
      <c r="G714" s="51"/>
      <c r="H714" s="52"/>
      <c r="I714" s="52"/>
      <c r="J714" s="53">
        <f t="shared" si="54"/>
        <v>0</v>
      </c>
      <c r="K714" s="54"/>
      <c r="L714" s="54"/>
      <c r="M714" s="54">
        <f t="shared" si="55"/>
        <v>0</v>
      </c>
      <c r="N714" s="55"/>
    </row>
    <row r="715" spans="2:14" x14ac:dyDescent="0.3">
      <c r="B715" s="50"/>
      <c r="C715" s="51">
        <f>C714+1</f>
        <v>18</v>
      </c>
      <c r="D715" s="51"/>
      <c r="E715" s="51"/>
      <c r="F715" s="51"/>
      <c r="G715" s="51"/>
      <c r="H715" s="52"/>
      <c r="I715" s="52"/>
      <c r="J715" s="53">
        <f t="shared" si="54"/>
        <v>0</v>
      </c>
      <c r="K715" s="54"/>
      <c r="L715" s="54"/>
      <c r="M715" s="54">
        <f t="shared" si="55"/>
        <v>0</v>
      </c>
      <c r="N715" s="55"/>
    </row>
    <row r="716" spans="2:14" x14ac:dyDescent="0.3">
      <c r="B716" s="50"/>
      <c r="C716" s="51">
        <f>C715+1</f>
        <v>19</v>
      </c>
      <c r="D716" s="51"/>
      <c r="E716" s="51"/>
      <c r="F716" s="51"/>
      <c r="G716" s="51"/>
      <c r="H716" s="52"/>
      <c r="I716" s="52"/>
      <c r="J716" s="53">
        <f t="shared" si="54"/>
        <v>0</v>
      </c>
      <c r="K716" s="54"/>
      <c r="L716" s="54"/>
      <c r="M716" s="54">
        <f t="shared" si="55"/>
        <v>0</v>
      </c>
      <c r="N716" s="55"/>
    </row>
    <row r="717" spans="2:14" x14ac:dyDescent="0.3">
      <c r="B717" s="50"/>
      <c r="C717" s="51">
        <f>C716+1</f>
        <v>20</v>
      </c>
      <c r="D717" s="51"/>
      <c r="E717" s="51"/>
      <c r="F717" s="51"/>
      <c r="G717" s="51"/>
      <c r="H717" s="52"/>
      <c r="I717" s="52"/>
      <c r="J717" s="53">
        <f t="shared" si="54"/>
        <v>0</v>
      </c>
      <c r="K717" s="54"/>
      <c r="L717" s="54"/>
      <c r="M717" s="54">
        <f t="shared" si="55"/>
        <v>0</v>
      </c>
      <c r="N717" s="55"/>
    </row>
    <row r="718" spans="2:14" x14ac:dyDescent="0.3">
      <c r="B718" s="50"/>
      <c r="C718" s="51">
        <f>C717+1</f>
        <v>21</v>
      </c>
      <c r="D718" s="51"/>
      <c r="E718" s="51"/>
      <c r="F718" s="51"/>
      <c r="G718" s="51"/>
      <c r="H718" s="52"/>
      <c r="I718" s="52"/>
      <c r="J718" s="53">
        <f t="shared" si="54"/>
        <v>0</v>
      </c>
      <c r="K718" s="54"/>
      <c r="L718" s="54"/>
      <c r="M718" s="54">
        <f t="shared" si="55"/>
        <v>0</v>
      </c>
      <c r="N718" s="55"/>
    </row>
    <row r="719" spans="2:14" x14ac:dyDescent="0.3">
      <c r="B719" s="102"/>
      <c r="C719" s="103" t="s">
        <v>8</v>
      </c>
      <c r="D719" s="103" t="s">
        <v>3212</v>
      </c>
      <c r="E719" s="103"/>
      <c r="F719" s="103"/>
      <c r="G719" s="103"/>
      <c r="H719" s="104"/>
      <c r="I719" s="104"/>
      <c r="J719" s="105">
        <f t="shared" si="54"/>
        <v>0</v>
      </c>
      <c r="K719" s="106"/>
      <c r="L719" s="106"/>
      <c r="M719" s="106">
        <f t="shared" si="55"/>
        <v>0</v>
      </c>
      <c r="N719" s="107"/>
    </row>
    <row r="720" spans="2:14" x14ac:dyDescent="0.3">
      <c r="B720" s="96" t="s">
        <v>4198</v>
      </c>
      <c r="C720" s="97">
        <v>29</v>
      </c>
      <c r="D720" s="97"/>
      <c r="E720" s="97"/>
      <c r="F720" s="97"/>
      <c r="G720" s="97"/>
      <c r="H720" s="98"/>
      <c r="I720" s="98"/>
      <c r="J720" s="99">
        <f t="shared" si="54"/>
        <v>0</v>
      </c>
      <c r="K720" s="100"/>
      <c r="L720" s="100"/>
      <c r="M720" s="100">
        <f t="shared" si="55"/>
        <v>0</v>
      </c>
      <c r="N720" s="101"/>
    </row>
    <row r="721" spans="2:14" x14ac:dyDescent="0.3">
      <c r="B721" s="50"/>
      <c r="C721" s="51">
        <f>C720+1</f>
        <v>30</v>
      </c>
      <c r="D721" s="51"/>
      <c r="E721" s="51"/>
      <c r="F721" s="51"/>
      <c r="G721" s="51"/>
      <c r="H721" s="52"/>
      <c r="I721" s="52"/>
      <c r="J721" s="53">
        <f t="shared" si="54"/>
        <v>0</v>
      </c>
      <c r="K721" s="54"/>
      <c r="L721" s="54"/>
      <c r="M721" s="54">
        <f t="shared" si="55"/>
        <v>0</v>
      </c>
      <c r="N721" s="55"/>
    </row>
    <row r="722" spans="2:14" x14ac:dyDescent="0.3">
      <c r="B722" s="50"/>
      <c r="C722" s="51">
        <f>C721+1</f>
        <v>31</v>
      </c>
      <c r="D722" s="51"/>
      <c r="E722" s="51"/>
      <c r="F722" s="51"/>
      <c r="G722" s="51"/>
      <c r="H722" s="52"/>
      <c r="I722" s="52"/>
      <c r="J722" s="53">
        <f t="shared" si="54"/>
        <v>0</v>
      </c>
      <c r="K722" s="54"/>
      <c r="L722" s="54"/>
      <c r="M722" s="54">
        <f t="shared" si="55"/>
        <v>0</v>
      </c>
      <c r="N722" s="55"/>
    </row>
    <row r="723" spans="2:14" x14ac:dyDescent="0.3">
      <c r="B723" s="50"/>
      <c r="C723" s="51">
        <f>C722+1</f>
        <v>32</v>
      </c>
      <c r="D723" s="51"/>
      <c r="E723" s="51"/>
      <c r="F723" s="51"/>
      <c r="G723" s="51"/>
      <c r="H723" s="52"/>
      <c r="I723" s="52"/>
      <c r="J723" s="53">
        <f t="shared" si="54"/>
        <v>0</v>
      </c>
      <c r="K723" s="54"/>
      <c r="L723" s="54"/>
      <c r="M723" s="54">
        <f t="shared" si="55"/>
        <v>0</v>
      </c>
      <c r="N723" s="55"/>
    </row>
    <row r="724" spans="2:14" x14ac:dyDescent="0.3">
      <c r="B724" s="50"/>
      <c r="C724" s="51">
        <v>34</v>
      </c>
      <c r="D724" s="51"/>
      <c r="E724" s="51"/>
      <c r="F724" s="51"/>
      <c r="G724" s="51"/>
      <c r="H724" s="52"/>
      <c r="I724" s="52"/>
      <c r="J724" s="53">
        <f t="shared" si="54"/>
        <v>0</v>
      </c>
      <c r="K724" s="54"/>
      <c r="L724" s="54"/>
      <c r="M724" s="54">
        <f t="shared" si="55"/>
        <v>0</v>
      </c>
      <c r="N724" s="55"/>
    </row>
    <row r="725" spans="2:14" x14ac:dyDescent="0.3">
      <c r="B725" s="50"/>
      <c r="C725" s="51">
        <v>36</v>
      </c>
      <c r="D725" s="51"/>
      <c r="E725" s="51"/>
      <c r="F725" s="51"/>
      <c r="G725" s="51"/>
      <c r="H725" s="52"/>
      <c r="I725" s="52"/>
      <c r="J725" s="53">
        <f t="shared" si="54"/>
        <v>0</v>
      </c>
      <c r="K725" s="54"/>
      <c r="L725" s="54"/>
      <c r="M725" s="54">
        <f t="shared" si="55"/>
        <v>0</v>
      </c>
      <c r="N725" s="55"/>
    </row>
    <row r="726" spans="2:14" x14ac:dyDescent="0.3">
      <c r="B726" s="50"/>
      <c r="C726" s="51">
        <v>38</v>
      </c>
      <c r="D726" s="51"/>
      <c r="E726" s="51"/>
      <c r="F726" s="51"/>
      <c r="G726" s="51"/>
      <c r="H726" s="52"/>
      <c r="I726" s="52"/>
      <c r="J726" s="53">
        <f t="shared" si="54"/>
        <v>0</v>
      </c>
      <c r="K726" s="54"/>
      <c r="L726" s="54"/>
      <c r="M726" s="54">
        <f t="shared" si="55"/>
        <v>0</v>
      </c>
      <c r="N726" s="55"/>
    </row>
    <row r="727" spans="2:14" x14ac:dyDescent="0.3">
      <c r="B727" s="50"/>
      <c r="C727" s="51">
        <f>C726+1</f>
        <v>39</v>
      </c>
      <c r="D727" s="51"/>
      <c r="E727" s="51"/>
      <c r="F727" s="51"/>
      <c r="G727" s="51"/>
      <c r="H727" s="52"/>
      <c r="I727" s="52"/>
      <c r="J727" s="53">
        <f t="shared" si="54"/>
        <v>0</v>
      </c>
      <c r="K727" s="54"/>
      <c r="L727" s="54"/>
      <c r="M727" s="54">
        <f t="shared" si="55"/>
        <v>0</v>
      </c>
      <c r="N727" s="55"/>
    </row>
    <row r="728" spans="2:14" x14ac:dyDescent="0.3">
      <c r="B728" s="50"/>
      <c r="C728" s="51">
        <v>41</v>
      </c>
      <c r="D728" s="51"/>
      <c r="E728" s="51"/>
      <c r="F728" s="51"/>
      <c r="G728" s="51"/>
      <c r="H728" s="52"/>
      <c r="I728" s="52"/>
      <c r="J728" s="53">
        <f t="shared" si="54"/>
        <v>0</v>
      </c>
      <c r="K728" s="54"/>
      <c r="L728" s="54"/>
      <c r="M728" s="54">
        <f t="shared" si="55"/>
        <v>0</v>
      </c>
      <c r="N728" s="55"/>
    </row>
    <row r="729" spans="2:14" x14ac:dyDescent="0.3">
      <c r="B729" s="50"/>
      <c r="C729" s="51">
        <v>43</v>
      </c>
      <c r="D729" s="51"/>
      <c r="E729" s="51"/>
      <c r="F729" s="51"/>
      <c r="G729" s="51"/>
      <c r="H729" s="52"/>
      <c r="I729" s="52"/>
      <c r="J729" s="53">
        <f t="shared" si="54"/>
        <v>0</v>
      </c>
      <c r="K729" s="54"/>
      <c r="L729" s="54"/>
      <c r="M729" s="54">
        <f t="shared" si="55"/>
        <v>0</v>
      </c>
      <c r="N729" s="55"/>
    </row>
    <row r="730" spans="2:14" x14ac:dyDescent="0.3">
      <c r="B730" s="50"/>
      <c r="C730" s="51">
        <f>C729+1</f>
        <v>44</v>
      </c>
      <c r="D730" s="51"/>
      <c r="E730" s="51"/>
      <c r="F730" s="51"/>
      <c r="G730" s="51"/>
      <c r="H730" s="52"/>
      <c r="I730" s="52"/>
      <c r="J730" s="53">
        <f t="shared" si="54"/>
        <v>0</v>
      </c>
      <c r="K730" s="54"/>
      <c r="L730" s="54"/>
      <c r="M730" s="54">
        <f t="shared" si="55"/>
        <v>0</v>
      </c>
      <c r="N730" s="55"/>
    </row>
    <row r="731" spans="2:14" x14ac:dyDescent="0.3">
      <c r="B731" s="102"/>
      <c r="C731" s="103">
        <v>50</v>
      </c>
      <c r="D731" s="103"/>
      <c r="E731" s="103"/>
      <c r="F731" s="103"/>
      <c r="G731" s="103"/>
      <c r="H731" s="104"/>
      <c r="I731" s="104"/>
      <c r="J731" s="105">
        <f t="shared" si="54"/>
        <v>0</v>
      </c>
      <c r="K731" s="106"/>
      <c r="L731" s="106"/>
      <c r="M731" s="106">
        <f t="shared" si="55"/>
        <v>0</v>
      </c>
      <c r="N731" s="107"/>
    </row>
    <row r="732" spans="2:14" x14ac:dyDescent="0.3">
      <c r="B732" s="50" t="s">
        <v>1097</v>
      </c>
      <c r="C732" s="51">
        <v>58</v>
      </c>
      <c r="D732" s="51"/>
      <c r="E732" s="51"/>
      <c r="F732" s="51"/>
      <c r="G732" s="51"/>
      <c r="H732" s="52"/>
      <c r="I732" s="52"/>
      <c r="J732" s="53">
        <f t="shared" si="54"/>
        <v>0</v>
      </c>
      <c r="K732" s="54"/>
      <c r="L732" s="54"/>
      <c r="M732" s="54">
        <f t="shared" si="55"/>
        <v>0</v>
      </c>
      <c r="N732" s="55"/>
    </row>
    <row r="733" spans="2:14" x14ac:dyDescent="0.3">
      <c r="B733" s="50"/>
      <c r="C733" s="51">
        <v>60</v>
      </c>
      <c r="D733" s="51"/>
      <c r="E733" s="51"/>
      <c r="F733" s="51"/>
      <c r="G733" s="51"/>
      <c r="H733" s="52"/>
      <c r="I733" s="52"/>
      <c r="J733" s="53">
        <f t="shared" si="54"/>
        <v>0</v>
      </c>
      <c r="K733" s="54"/>
      <c r="L733" s="54"/>
      <c r="M733" s="54">
        <f t="shared" si="55"/>
        <v>0</v>
      </c>
      <c r="N733" s="55"/>
    </row>
    <row r="734" spans="2:14" x14ac:dyDescent="0.3">
      <c r="B734" s="50"/>
      <c r="C734" s="51">
        <v>63</v>
      </c>
      <c r="D734" s="51"/>
      <c r="E734" s="51"/>
      <c r="F734" s="51"/>
      <c r="G734" s="51"/>
      <c r="H734" s="52"/>
      <c r="I734" s="52"/>
      <c r="J734" s="53">
        <f t="shared" si="54"/>
        <v>0</v>
      </c>
      <c r="K734" s="54"/>
      <c r="L734" s="54"/>
      <c r="M734" s="54">
        <f t="shared" si="55"/>
        <v>0</v>
      </c>
      <c r="N734" s="55"/>
    </row>
    <row r="735" spans="2:14" x14ac:dyDescent="0.3">
      <c r="B735" s="102"/>
      <c r="C735" s="103">
        <f>C734+1</f>
        <v>64</v>
      </c>
      <c r="D735" s="103"/>
      <c r="E735" s="103"/>
      <c r="F735" s="103"/>
      <c r="G735" s="103"/>
      <c r="H735" s="104"/>
      <c r="I735" s="104"/>
      <c r="J735" s="105">
        <f t="shared" si="54"/>
        <v>0</v>
      </c>
      <c r="K735" s="106"/>
      <c r="L735" s="106"/>
      <c r="M735" s="106">
        <f t="shared" si="55"/>
        <v>0</v>
      </c>
      <c r="N735" s="107"/>
    </row>
    <row r="736" spans="2:14" x14ac:dyDescent="0.3">
      <c r="B736" s="50">
        <v>1921</v>
      </c>
      <c r="C736" s="51">
        <v>33</v>
      </c>
      <c r="D736" s="51" t="s">
        <v>5398</v>
      </c>
      <c r="E736" s="51"/>
      <c r="F736" s="51"/>
      <c r="G736" s="51"/>
      <c r="H736" s="52"/>
      <c r="I736" s="52"/>
      <c r="J736" s="53">
        <f t="shared" si="54"/>
        <v>0</v>
      </c>
      <c r="K736" s="54"/>
      <c r="L736" s="54"/>
      <c r="M736" s="54">
        <f t="shared" si="55"/>
        <v>0</v>
      </c>
      <c r="N736" s="55"/>
    </row>
    <row r="737" spans="2:14" x14ac:dyDescent="0.3">
      <c r="B737" s="50"/>
      <c r="C737" s="51">
        <v>35</v>
      </c>
      <c r="D737" s="51"/>
      <c r="E737" s="51"/>
      <c r="F737" s="51"/>
      <c r="G737" s="51"/>
      <c r="H737" s="52"/>
      <c r="I737" s="52"/>
      <c r="J737" s="53">
        <f t="shared" si="54"/>
        <v>0</v>
      </c>
      <c r="K737" s="54"/>
      <c r="L737" s="54"/>
      <c r="M737" s="54">
        <f t="shared" si="55"/>
        <v>0</v>
      </c>
      <c r="N737" s="55"/>
    </row>
    <row r="738" spans="2:14" x14ac:dyDescent="0.3">
      <c r="B738" s="50"/>
      <c r="C738" s="51">
        <v>40</v>
      </c>
      <c r="D738" s="51"/>
      <c r="E738" s="51"/>
      <c r="F738" s="51"/>
      <c r="G738" s="51"/>
      <c r="H738" s="52"/>
      <c r="I738" s="52"/>
      <c r="J738" s="53">
        <f t="shared" si="54"/>
        <v>0</v>
      </c>
      <c r="K738" s="54"/>
      <c r="L738" s="54"/>
      <c r="M738" s="54">
        <f t="shared" si="55"/>
        <v>0</v>
      </c>
      <c r="N738" s="55"/>
    </row>
    <row r="739" spans="2:14" x14ac:dyDescent="0.3">
      <c r="B739" s="50"/>
      <c r="C739" s="51">
        <v>42</v>
      </c>
      <c r="D739" s="51"/>
      <c r="E739" s="51"/>
      <c r="F739" s="51"/>
      <c r="G739" s="51"/>
      <c r="H739" s="52"/>
      <c r="I739" s="52"/>
      <c r="J739" s="53">
        <f t="shared" si="54"/>
        <v>0</v>
      </c>
      <c r="K739" s="54"/>
      <c r="L739" s="54"/>
      <c r="M739" s="54">
        <f t="shared" si="55"/>
        <v>0</v>
      </c>
      <c r="N739" s="55"/>
    </row>
    <row r="740" spans="2:14" x14ac:dyDescent="0.3">
      <c r="B740" s="50"/>
      <c r="C740" s="51">
        <v>47</v>
      </c>
      <c r="D740" s="51"/>
      <c r="E740" s="51"/>
      <c r="F740" s="51"/>
      <c r="G740" s="51"/>
      <c r="H740" s="52"/>
      <c r="I740" s="52"/>
      <c r="J740" s="53">
        <f t="shared" si="54"/>
        <v>0</v>
      </c>
      <c r="K740" s="54"/>
      <c r="L740" s="54"/>
      <c r="M740" s="54">
        <f t="shared" si="55"/>
        <v>0</v>
      </c>
      <c r="N740" s="55"/>
    </row>
    <row r="741" spans="2:14" x14ac:dyDescent="0.3">
      <c r="B741" s="102"/>
      <c r="C741" s="103">
        <f>C740+1</f>
        <v>48</v>
      </c>
      <c r="D741" s="103"/>
      <c r="E741" s="103"/>
      <c r="F741" s="103"/>
      <c r="G741" s="103"/>
      <c r="H741" s="104"/>
      <c r="I741" s="104"/>
      <c r="J741" s="105">
        <f t="shared" si="54"/>
        <v>0</v>
      </c>
      <c r="K741" s="106"/>
      <c r="L741" s="106"/>
      <c r="M741" s="106">
        <f t="shared" si="55"/>
        <v>0</v>
      </c>
      <c r="N741" s="107"/>
    </row>
    <row r="742" spans="2:14" x14ac:dyDescent="0.3">
      <c r="B742" s="50" t="s">
        <v>778</v>
      </c>
      <c r="C742" s="51">
        <v>65</v>
      </c>
      <c r="D742" s="51"/>
      <c r="E742" s="51"/>
      <c r="F742" s="51"/>
      <c r="G742" s="51"/>
      <c r="H742" s="52"/>
      <c r="I742" s="52"/>
      <c r="J742" s="53">
        <f t="shared" si="54"/>
        <v>0</v>
      </c>
      <c r="K742" s="54"/>
      <c r="L742" s="54"/>
      <c r="M742" s="54">
        <f t="shared" si="55"/>
        <v>0</v>
      </c>
      <c r="N742" s="55"/>
    </row>
    <row r="743" spans="2:14" x14ac:dyDescent="0.3">
      <c r="B743" s="50"/>
      <c r="C743" s="51">
        <v>67</v>
      </c>
      <c r="D743" s="51"/>
      <c r="E743" s="51"/>
      <c r="F743" s="51"/>
      <c r="G743" s="51"/>
      <c r="H743" s="52"/>
      <c r="I743" s="52"/>
      <c r="J743" s="53">
        <f t="shared" si="54"/>
        <v>0</v>
      </c>
      <c r="K743" s="54"/>
      <c r="L743" s="54"/>
      <c r="M743" s="54">
        <f t="shared" si="55"/>
        <v>0</v>
      </c>
      <c r="N743" s="55"/>
    </row>
    <row r="744" spans="2:14" x14ac:dyDescent="0.3">
      <c r="B744" s="50"/>
      <c r="C744" s="51">
        <v>69</v>
      </c>
      <c r="D744" s="51"/>
      <c r="E744" s="51"/>
      <c r="F744" s="51"/>
      <c r="G744" s="51"/>
      <c r="H744" s="52"/>
      <c r="I744" s="52"/>
      <c r="J744" s="53">
        <f t="shared" si="54"/>
        <v>0</v>
      </c>
      <c r="K744" s="54"/>
      <c r="L744" s="54"/>
      <c r="M744" s="54">
        <f t="shared" si="55"/>
        <v>0</v>
      </c>
      <c r="N744" s="55"/>
    </row>
    <row r="745" spans="2:14" x14ac:dyDescent="0.3">
      <c r="B745" s="50"/>
      <c r="C745" s="51">
        <v>71</v>
      </c>
      <c r="D745" s="51"/>
      <c r="E745" s="51"/>
      <c r="F745" s="51"/>
      <c r="G745" s="51"/>
      <c r="H745" s="52"/>
      <c r="I745" s="52"/>
      <c r="J745" s="53">
        <f t="shared" si="54"/>
        <v>0</v>
      </c>
      <c r="K745" s="54"/>
      <c r="L745" s="54"/>
      <c r="M745" s="54">
        <f t="shared" si="55"/>
        <v>0</v>
      </c>
      <c r="N745" s="55"/>
    </row>
    <row r="746" spans="2:14" x14ac:dyDescent="0.3">
      <c r="B746" s="50"/>
      <c r="C746" s="51">
        <v>70</v>
      </c>
      <c r="D746" s="51"/>
      <c r="E746" s="51"/>
      <c r="F746" s="51"/>
      <c r="G746" s="51"/>
      <c r="H746" s="52"/>
      <c r="I746" s="52"/>
      <c r="J746" s="53">
        <f t="shared" si="54"/>
        <v>0</v>
      </c>
      <c r="K746" s="54"/>
      <c r="L746" s="54"/>
      <c r="M746" s="54">
        <f t="shared" si="55"/>
        <v>0</v>
      </c>
      <c r="N746" s="55"/>
    </row>
    <row r="747" spans="2:14" x14ac:dyDescent="0.3">
      <c r="B747" s="102"/>
      <c r="C747" s="103">
        <v>73</v>
      </c>
      <c r="D747" s="103"/>
      <c r="E747" s="103"/>
      <c r="F747" s="103"/>
      <c r="G747" s="103"/>
      <c r="H747" s="104"/>
      <c r="I747" s="104"/>
      <c r="J747" s="105">
        <f t="shared" si="54"/>
        <v>0</v>
      </c>
      <c r="K747" s="106"/>
      <c r="L747" s="106"/>
      <c r="M747" s="106">
        <f t="shared" si="55"/>
        <v>0</v>
      </c>
      <c r="N747" s="107"/>
    </row>
    <row r="748" spans="2:14" x14ac:dyDescent="0.3">
      <c r="B748" s="50" t="s">
        <v>369</v>
      </c>
      <c r="C748" s="51">
        <v>37</v>
      </c>
      <c r="D748" s="51"/>
      <c r="E748" s="51"/>
      <c r="F748" s="51"/>
      <c r="G748" s="51"/>
      <c r="H748" s="52"/>
      <c r="I748" s="52"/>
      <c r="J748" s="53">
        <f t="shared" si="54"/>
        <v>0</v>
      </c>
      <c r="K748" s="54"/>
      <c r="L748" s="54"/>
      <c r="M748" s="54">
        <f t="shared" si="55"/>
        <v>0</v>
      </c>
      <c r="N748" s="55"/>
    </row>
    <row r="749" spans="2:14" x14ac:dyDescent="0.3">
      <c r="B749" s="50"/>
      <c r="C749" s="51">
        <v>45</v>
      </c>
      <c r="D749" s="51"/>
      <c r="E749" s="51"/>
      <c r="F749" s="51"/>
      <c r="G749" s="51"/>
      <c r="H749" s="52"/>
      <c r="I749" s="52"/>
      <c r="J749" s="53">
        <f t="shared" si="54"/>
        <v>0</v>
      </c>
      <c r="K749" s="54"/>
      <c r="L749" s="54"/>
      <c r="M749" s="54">
        <f t="shared" si="55"/>
        <v>0</v>
      </c>
      <c r="N749" s="55"/>
    </row>
    <row r="750" spans="2:14" x14ac:dyDescent="0.3">
      <c r="B750" s="50"/>
      <c r="C750" s="51">
        <v>49</v>
      </c>
      <c r="D750" s="51"/>
      <c r="E750" s="51"/>
      <c r="F750" s="51"/>
      <c r="G750" s="51"/>
      <c r="H750" s="52"/>
      <c r="I750" s="52"/>
      <c r="J750" s="53">
        <f t="shared" si="54"/>
        <v>0</v>
      </c>
      <c r="K750" s="54"/>
      <c r="L750" s="54"/>
      <c r="M750" s="54">
        <f t="shared" si="55"/>
        <v>0</v>
      </c>
      <c r="N750" s="55"/>
    </row>
    <row r="751" spans="2:14" x14ac:dyDescent="0.3">
      <c r="B751" s="50"/>
      <c r="C751" s="51">
        <v>53</v>
      </c>
      <c r="D751" s="51"/>
      <c r="E751" s="51"/>
      <c r="F751" s="51"/>
      <c r="G751" s="51"/>
      <c r="H751" s="52"/>
      <c r="I751" s="52"/>
      <c r="J751" s="53">
        <f t="shared" si="54"/>
        <v>0</v>
      </c>
      <c r="K751" s="54"/>
      <c r="L751" s="54"/>
      <c r="M751" s="54">
        <f t="shared" si="55"/>
        <v>0</v>
      </c>
      <c r="N751" s="55"/>
    </row>
    <row r="752" spans="2:14" x14ac:dyDescent="0.3">
      <c r="B752" s="50"/>
      <c r="C752" s="51">
        <v>55</v>
      </c>
      <c r="D752" s="51"/>
      <c r="E752" s="51"/>
      <c r="F752" s="51"/>
      <c r="G752" s="51"/>
      <c r="H752" s="52"/>
      <c r="I752" s="52"/>
      <c r="J752" s="53">
        <f t="shared" si="54"/>
        <v>0</v>
      </c>
      <c r="K752" s="54"/>
      <c r="L752" s="54"/>
      <c r="M752" s="54">
        <f t="shared" si="55"/>
        <v>0</v>
      </c>
      <c r="N752" s="55"/>
    </row>
    <row r="753" spans="2:14" x14ac:dyDescent="0.3">
      <c r="B753" s="102"/>
      <c r="C753" s="103">
        <v>72</v>
      </c>
      <c r="D753" s="103"/>
      <c r="E753" s="103"/>
      <c r="F753" s="103"/>
      <c r="G753" s="103"/>
      <c r="H753" s="104"/>
      <c r="I753" s="104"/>
      <c r="J753" s="105">
        <f t="shared" si="54"/>
        <v>0</v>
      </c>
      <c r="K753" s="106"/>
      <c r="L753" s="106"/>
      <c r="M753" s="106">
        <f t="shared" si="55"/>
        <v>0</v>
      </c>
      <c r="N753" s="107"/>
    </row>
    <row r="754" spans="2:14" x14ac:dyDescent="0.3">
      <c r="B754" s="50">
        <v>1926</v>
      </c>
      <c r="C754" s="51">
        <v>66</v>
      </c>
      <c r="D754" s="51"/>
      <c r="E754" s="51"/>
      <c r="F754" s="51"/>
      <c r="G754" s="51"/>
      <c r="H754" s="52"/>
      <c r="I754" s="52"/>
      <c r="J754" s="53">
        <f t="shared" si="54"/>
        <v>0</v>
      </c>
      <c r="K754" s="54"/>
      <c r="L754" s="54"/>
      <c r="M754" s="54">
        <f t="shared" si="55"/>
        <v>0</v>
      </c>
      <c r="N754" s="55"/>
    </row>
    <row r="755" spans="2:14" x14ac:dyDescent="0.3">
      <c r="B755" s="50"/>
      <c r="C755" s="51">
        <v>68</v>
      </c>
      <c r="D755" s="51"/>
      <c r="E755" s="51"/>
      <c r="F755" s="51"/>
      <c r="G755" s="51"/>
      <c r="H755" s="52"/>
      <c r="I755" s="52"/>
      <c r="J755" s="53">
        <f t="shared" si="54"/>
        <v>0</v>
      </c>
      <c r="K755" s="54"/>
      <c r="L755" s="54"/>
      <c r="M755" s="54">
        <f t="shared" si="55"/>
        <v>0</v>
      </c>
      <c r="N755" s="55"/>
    </row>
    <row r="756" spans="2:14" x14ac:dyDescent="0.3">
      <c r="B756" s="50"/>
      <c r="C756" s="51">
        <v>46</v>
      </c>
      <c r="D756" s="51"/>
      <c r="E756" s="51"/>
      <c r="F756" s="51"/>
      <c r="G756" s="51"/>
      <c r="H756" s="52"/>
      <c r="I756" s="52"/>
      <c r="J756" s="53">
        <f t="shared" si="54"/>
        <v>0</v>
      </c>
      <c r="K756" s="54"/>
      <c r="L756" s="54"/>
      <c r="M756" s="54">
        <f t="shared" si="55"/>
        <v>0</v>
      </c>
      <c r="N756" s="55"/>
    </row>
    <row r="757" spans="2:14" x14ac:dyDescent="0.3">
      <c r="B757" s="50"/>
      <c r="C757" s="51">
        <v>51</v>
      </c>
      <c r="D757" s="51"/>
      <c r="E757" s="51"/>
      <c r="F757" s="51"/>
      <c r="G757" s="51"/>
      <c r="H757" s="52"/>
      <c r="I757" s="52"/>
      <c r="J757" s="53">
        <f t="shared" si="54"/>
        <v>0</v>
      </c>
      <c r="K757" s="54"/>
      <c r="L757" s="54"/>
      <c r="M757" s="54">
        <f t="shared" si="55"/>
        <v>0</v>
      </c>
      <c r="N757" s="55"/>
    </row>
    <row r="758" spans="2:14" x14ac:dyDescent="0.3">
      <c r="B758" s="50"/>
      <c r="C758" s="51">
        <v>74</v>
      </c>
      <c r="D758" s="51"/>
      <c r="E758" s="51"/>
      <c r="F758" s="51"/>
      <c r="G758" s="51"/>
      <c r="H758" s="52"/>
      <c r="I758" s="52"/>
      <c r="J758" s="53">
        <f t="shared" si="54"/>
        <v>0</v>
      </c>
      <c r="K758" s="54"/>
      <c r="L758" s="54"/>
      <c r="M758" s="54">
        <f t="shared" si="55"/>
        <v>0</v>
      </c>
      <c r="N758" s="55"/>
    </row>
    <row r="759" spans="2:14" x14ac:dyDescent="0.3">
      <c r="B759" s="50"/>
      <c r="C759" s="51">
        <f t="shared" ref="C759:C765" si="56">C758+1</f>
        <v>75</v>
      </c>
      <c r="D759" s="51"/>
      <c r="E759" s="51"/>
      <c r="F759" s="51"/>
      <c r="G759" s="51"/>
      <c r="H759" s="52"/>
      <c r="I759" s="52"/>
      <c r="J759" s="53">
        <f t="shared" si="54"/>
        <v>0</v>
      </c>
      <c r="K759" s="54"/>
      <c r="L759" s="54"/>
      <c r="M759" s="54">
        <f t="shared" si="55"/>
        <v>0</v>
      </c>
      <c r="N759" s="55"/>
    </row>
    <row r="760" spans="2:14" x14ac:dyDescent="0.3">
      <c r="B760" s="50"/>
      <c r="C760" s="51">
        <f t="shared" si="56"/>
        <v>76</v>
      </c>
      <c r="D760" s="51"/>
      <c r="E760" s="51"/>
      <c r="F760" s="51"/>
      <c r="G760" s="51"/>
      <c r="H760" s="52"/>
      <c r="I760" s="52"/>
      <c r="J760" s="53">
        <f t="shared" si="54"/>
        <v>0</v>
      </c>
      <c r="K760" s="54"/>
      <c r="L760" s="54"/>
      <c r="M760" s="54">
        <f t="shared" si="55"/>
        <v>0</v>
      </c>
      <c r="N760" s="55"/>
    </row>
    <row r="761" spans="2:14" x14ac:dyDescent="0.3">
      <c r="B761" s="50"/>
      <c r="C761" s="51">
        <f t="shared" si="56"/>
        <v>77</v>
      </c>
      <c r="D761" s="51"/>
      <c r="E761" s="51"/>
      <c r="F761" s="51"/>
      <c r="G761" s="51"/>
      <c r="H761" s="52"/>
      <c r="I761" s="52"/>
      <c r="J761" s="53">
        <f t="shared" si="54"/>
        <v>0</v>
      </c>
      <c r="K761" s="54"/>
      <c r="L761" s="54"/>
      <c r="M761" s="54">
        <f t="shared" si="55"/>
        <v>0</v>
      </c>
      <c r="N761" s="55"/>
    </row>
    <row r="762" spans="2:14" x14ac:dyDescent="0.3">
      <c r="B762" s="50"/>
      <c r="C762" s="51">
        <f t="shared" si="56"/>
        <v>78</v>
      </c>
      <c r="D762" s="51"/>
      <c r="E762" s="51"/>
      <c r="F762" s="51"/>
      <c r="G762" s="51"/>
      <c r="H762" s="52"/>
      <c r="I762" s="52"/>
      <c r="J762" s="53">
        <f t="shared" si="54"/>
        <v>0</v>
      </c>
      <c r="K762" s="54"/>
      <c r="L762" s="54"/>
      <c r="M762" s="54">
        <f t="shared" si="55"/>
        <v>0</v>
      </c>
      <c r="N762" s="55"/>
    </row>
    <row r="763" spans="2:14" x14ac:dyDescent="0.3">
      <c r="B763" s="50"/>
      <c r="C763" s="51">
        <f t="shared" si="56"/>
        <v>79</v>
      </c>
      <c r="D763" s="51"/>
      <c r="E763" s="51"/>
      <c r="F763" s="51"/>
      <c r="G763" s="51"/>
      <c r="H763" s="52"/>
      <c r="I763" s="52"/>
      <c r="J763" s="53">
        <f t="shared" si="54"/>
        <v>0</v>
      </c>
      <c r="K763" s="54"/>
      <c r="L763" s="54"/>
      <c r="M763" s="54">
        <f t="shared" si="55"/>
        <v>0</v>
      </c>
      <c r="N763" s="55"/>
    </row>
    <row r="764" spans="2:14" x14ac:dyDescent="0.3">
      <c r="B764" s="50"/>
      <c r="C764" s="51">
        <f t="shared" si="56"/>
        <v>80</v>
      </c>
      <c r="D764" s="51"/>
      <c r="E764" s="51"/>
      <c r="F764" s="51"/>
      <c r="G764" s="51"/>
      <c r="H764" s="52"/>
      <c r="I764" s="52"/>
      <c r="J764" s="53">
        <f t="shared" si="54"/>
        <v>0</v>
      </c>
      <c r="K764" s="54"/>
      <c r="L764" s="54"/>
      <c r="M764" s="54">
        <f t="shared" si="55"/>
        <v>0</v>
      </c>
      <c r="N764" s="55"/>
    </row>
    <row r="765" spans="2:14" x14ac:dyDescent="0.3">
      <c r="B765" s="50"/>
      <c r="C765" s="51">
        <f t="shared" si="56"/>
        <v>81</v>
      </c>
      <c r="D765" s="51"/>
      <c r="E765" s="51"/>
      <c r="F765" s="51"/>
      <c r="G765" s="51"/>
      <c r="H765" s="52"/>
      <c r="I765" s="52"/>
      <c r="J765" s="53">
        <f t="shared" ref="J765:J828" si="57">H765+I765</f>
        <v>0</v>
      </c>
      <c r="K765" s="54"/>
      <c r="L765" s="54"/>
      <c r="M765" s="54">
        <f t="shared" ref="M765:M828" si="58">K765+L765</f>
        <v>0</v>
      </c>
      <c r="N765" s="55"/>
    </row>
    <row r="766" spans="2:14" x14ac:dyDescent="0.3">
      <c r="B766" s="50"/>
      <c r="C766" s="51">
        <v>83</v>
      </c>
      <c r="D766" s="51"/>
      <c r="E766" s="51"/>
      <c r="F766" s="51"/>
      <c r="G766" s="51"/>
      <c r="H766" s="52"/>
      <c r="I766" s="52"/>
      <c r="J766" s="53">
        <f t="shared" si="57"/>
        <v>0</v>
      </c>
      <c r="K766" s="54"/>
      <c r="L766" s="54"/>
      <c r="M766" s="54">
        <f t="shared" si="58"/>
        <v>0</v>
      </c>
      <c r="N766" s="55"/>
    </row>
    <row r="767" spans="2:14" x14ac:dyDescent="0.3">
      <c r="B767" s="50"/>
      <c r="C767" s="51">
        <v>85</v>
      </c>
      <c r="D767" s="51"/>
      <c r="E767" s="51"/>
      <c r="F767" s="51"/>
      <c r="G767" s="51"/>
      <c r="H767" s="52"/>
      <c r="I767" s="52"/>
      <c r="J767" s="53">
        <f t="shared" si="57"/>
        <v>0</v>
      </c>
      <c r="K767" s="54"/>
      <c r="L767" s="54"/>
      <c r="M767" s="54">
        <f t="shared" si="58"/>
        <v>0</v>
      </c>
      <c r="N767" s="55"/>
    </row>
    <row r="768" spans="2:14" x14ac:dyDescent="0.3">
      <c r="B768" s="50"/>
      <c r="C768" s="51">
        <v>87</v>
      </c>
      <c r="D768" s="51"/>
      <c r="E768" s="51"/>
      <c r="F768" s="51"/>
      <c r="G768" s="51"/>
      <c r="H768" s="52"/>
      <c r="I768" s="52"/>
      <c r="J768" s="53">
        <f t="shared" si="57"/>
        <v>0</v>
      </c>
      <c r="K768" s="54"/>
      <c r="L768" s="54"/>
      <c r="M768" s="54">
        <f t="shared" si="58"/>
        <v>0</v>
      </c>
      <c r="N768" s="55"/>
    </row>
    <row r="769" spans="2:14" x14ac:dyDescent="0.3">
      <c r="B769" s="50"/>
      <c r="C769" s="51">
        <v>92</v>
      </c>
      <c r="D769" s="51"/>
      <c r="E769" s="51"/>
      <c r="F769" s="51"/>
      <c r="G769" s="51"/>
      <c r="H769" s="52"/>
      <c r="I769" s="52"/>
      <c r="J769" s="53">
        <f t="shared" si="57"/>
        <v>0</v>
      </c>
      <c r="K769" s="54"/>
      <c r="L769" s="54"/>
      <c r="M769" s="54">
        <f t="shared" si="58"/>
        <v>0</v>
      </c>
      <c r="N769" s="55"/>
    </row>
    <row r="770" spans="2:14" x14ac:dyDescent="0.3">
      <c r="B770" s="50"/>
      <c r="C770" s="51">
        <v>94</v>
      </c>
      <c r="D770" s="51"/>
      <c r="E770" s="51"/>
      <c r="F770" s="51"/>
      <c r="G770" s="51"/>
      <c r="H770" s="52"/>
      <c r="I770" s="52"/>
      <c r="J770" s="53">
        <f t="shared" si="57"/>
        <v>0</v>
      </c>
      <c r="K770" s="54"/>
      <c r="L770" s="54"/>
      <c r="M770" s="54">
        <f t="shared" si="58"/>
        <v>0</v>
      </c>
      <c r="N770" s="55"/>
    </row>
    <row r="771" spans="2:14" x14ac:dyDescent="0.3">
      <c r="B771" s="50"/>
      <c r="C771" s="51">
        <v>97</v>
      </c>
      <c r="D771" s="51"/>
      <c r="E771" s="51"/>
      <c r="F771" s="51"/>
      <c r="G771" s="51"/>
      <c r="H771" s="52"/>
      <c r="I771" s="52"/>
      <c r="J771" s="53">
        <f t="shared" si="57"/>
        <v>0</v>
      </c>
      <c r="K771" s="54"/>
      <c r="L771" s="54"/>
      <c r="M771" s="54">
        <f t="shared" si="58"/>
        <v>0</v>
      </c>
      <c r="N771" s="55"/>
    </row>
    <row r="772" spans="2:14" x14ac:dyDescent="0.3">
      <c r="B772" s="50"/>
      <c r="C772" s="51">
        <f t="shared" ref="C772:C829" si="59">C771+1</f>
        <v>98</v>
      </c>
      <c r="D772" s="51"/>
      <c r="E772" s="51"/>
      <c r="F772" s="51"/>
      <c r="G772" s="51"/>
      <c r="H772" s="52"/>
      <c r="I772" s="52"/>
      <c r="J772" s="53">
        <f t="shared" si="57"/>
        <v>0</v>
      </c>
      <c r="K772" s="54"/>
      <c r="L772" s="54"/>
      <c r="M772" s="54">
        <f t="shared" si="58"/>
        <v>0</v>
      </c>
      <c r="N772" s="55"/>
    </row>
    <row r="773" spans="2:14" x14ac:dyDescent="0.3">
      <c r="B773" s="50"/>
      <c r="C773" s="51">
        <f t="shared" si="59"/>
        <v>99</v>
      </c>
      <c r="D773" s="51"/>
      <c r="E773" s="51"/>
      <c r="F773" s="51"/>
      <c r="G773" s="51"/>
      <c r="H773" s="52"/>
      <c r="I773" s="52"/>
      <c r="J773" s="53">
        <f t="shared" si="57"/>
        <v>0</v>
      </c>
      <c r="K773" s="54"/>
      <c r="L773" s="54"/>
      <c r="M773" s="54">
        <f t="shared" si="58"/>
        <v>0</v>
      </c>
      <c r="N773" s="55"/>
    </row>
    <row r="774" spans="2:14" x14ac:dyDescent="0.3">
      <c r="B774" s="50"/>
      <c r="C774" s="51">
        <v>103</v>
      </c>
      <c r="D774" s="51"/>
      <c r="E774" s="51"/>
      <c r="F774" s="51"/>
      <c r="G774" s="51"/>
      <c r="H774" s="52"/>
      <c r="I774" s="52"/>
      <c r="J774" s="53">
        <f t="shared" si="57"/>
        <v>0</v>
      </c>
      <c r="K774" s="54"/>
      <c r="L774" s="54"/>
      <c r="M774" s="54">
        <f t="shared" si="58"/>
        <v>0</v>
      </c>
      <c r="N774" s="55"/>
    </row>
    <row r="775" spans="2:14" x14ac:dyDescent="0.3">
      <c r="B775" s="102"/>
      <c r="C775" s="103">
        <v>107</v>
      </c>
      <c r="D775" s="103"/>
      <c r="E775" s="103"/>
      <c r="F775" s="103"/>
      <c r="G775" s="103"/>
      <c r="H775" s="104"/>
      <c r="I775" s="104"/>
      <c r="J775" s="105">
        <f t="shared" si="57"/>
        <v>0</v>
      </c>
      <c r="K775" s="106"/>
      <c r="L775" s="106"/>
      <c r="M775" s="106">
        <f t="shared" si="58"/>
        <v>0</v>
      </c>
      <c r="N775" s="107"/>
    </row>
    <row r="776" spans="2:14" x14ac:dyDescent="0.3">
      <c r="B776" s="50" t="s">
        <v>1278</v>
      </c>
      <c r="C776" s="51">
        <v>82</v>
      </c>
      <c r="D776" s="51" t="s">
        <v>5398</v>
      </c>
      <c r="E776" s="51"/>
      <c r="F776" s="51"/>
      <c r="G776" s="51"/>
      <c r="H776" s="52"/>
      <c r="I776" s="52"/>
      <c r="J776" s="53">
        <f t="shared" si="57"/>
        <v>0</v>
      </c>
      <c r="K776" s="54"/>
      <c r="L776" s="54"/>
      <c r="M776" s="54">
        <f t="shared" si="58"/>
        <v>0</v>
      </c>
      <c r="N776" s="55"/>
    </row>
    <row r="777" spans="2:14" x14ac:dyDescent="0.3">
      <c r="B777" s="50"/>
      <c r="C777" s="51">
        <v>84</v>
      </c>
      <c r="D777" s="51"/>
      <c r="E777" s="51"/>
      <c r="F777" s="51"/>
      <c r="G777" s="51"/>
      <c r="H777" s="52"/>
      <c r="I777" s="52"/>
      <c r="J777" s="53">
        <f t="shared" si="57"/>
        <v>0</v>
      </c>
      <c r="K777" s="54"/>
      <c r="L777" s="54"/>
      <c r="M777" s="54">
        <f t="shared" si="58"/>
        <v>0</v>
      </c>
      <c r="N777" s="55"/>
    </row>
    <row r="778" spans="2:14" x14ac:dyDescent="0.3">
      <c r="B778" s="50"/>
      <c r="C778" s="51">
        <v>88</v>
      </c>
      <c r="D778" s="51"/>
      <c r="E778" s="51"/>
      <c r="F778" s="51"/>
      <c r="G778" s="51"/>
      <c r="H778" s="52"/>
      <c r="I778" s="52"/>
      <c r="J778" s="53">
        <f t="shared" si="57"/>
        <v>0</v>
      </c>
      <c r="K778" s="54"/>
      <c r="L778" s="54"/>
      <c r="M778" s="54">
        <f t="shared" si="58"/>
        <v>0</v>
      </c>
      <c r="N778" s="55"/>
    </row>
    <row r="779" spans="2:14" x14ac:dyDescent="0.3">
      <c r="B779" s="50"/>
      <c r="C779" s="51">
        <v>90</v>
      </c>
      <c r="D779" s="51"/>
      <c r="E779" s="51"/>
      <c r="F779" s="51"/>
      <c r="G779" s="51"/>
      <c r="H779" s="52"/>
      <c r="I779" s="52"/>
      <c r="J779" s="53">
        <f t="shared" si="57"/>
        <v>0</v>
      </c>
      <c r="K779" s="54"/>
      <c r="L779" s="54"/>
      <c r="M779" s="54">
        <f t="shared" si="58"/>
        <v>0</v>
      </c>
      <c r="N779" s="55"/>
    </row>
    <row r="780" spans="2:14" x14ac:dyDescent="0.3">
      <c r="B780" s="50"/>
      <c r="C780" s="51">
        <v>93</v>
      </c>
      <c r="D780" s="51"/>
      <c r="E780" s="51"/>
      <c r="F780" s="51"/>
      <c r="G780" s="51"/>
      <c r="H780" s="52"/>
      <c r="I780" s="52"/>
      <c r="J780" s="53">
        <f t="shared" si="57"/>
        <v>0</v>
      </c>
      <c r="K780" s="54"/>
      <c r="L780" s="54"/>
      <c r="M780" s="54">
        <f t="shared" si="58"/>
        <v>0</v>
      </c>
      <c r="N780" s="55"/>
    </row>
    <row r="781" spans="2:14" x14ac:dyDescent="0.3">
      <c r="B781" s="50"/>
      <c r="C781" s="51">
        <v>95</v>
      </c>
      <c r="D781" s="51"/>
      <c r="E781" s="51"/>
      <c r="F781" s="51"/>
      <c r="G781" s="51"/>
      <c r="H781" s="52"/>
      <c r="I781" s="52"/>
      <c r="J781" s="53">
        <f t="shared" si="57"/>
        <v>0</v>
      </c>
      <c r="K781" s="54"/>
      <c r="L781" s="54"/>
      <c r="M781" s="54">
        <f t="shared" si="58"/>
        <v>0</v>
      </c>
      <c r="N781" s="55"/>
    </row>
    <row r="782" spans="2:14" x14ac:dyDescent="0.3">
      <c r="B782" s="50"/>
      <c r="C782" s="51">
        <v>102</v>
      </c>
      <c r="D782" s="51"/>
      <c r="E782" s="51"/>
      <c r="F782" s="51"/>
      <c r="G782" s="51"/>
      <c r="H782" s="52"/>
      <c r="I782" s="52"/>
      <c r="J782" s="53">
        <f t="shared" si="57"/>
        <v>0</v>
      </c>
      <c r="K782" s="54"/>
      <c r="L782" s="54"/>
      <c r="M782" s="54">
        <f t="shared" si="58"/>
        <v>0</v>
      </c>
      <c r="N782" s="55"/>
    </row>
    <row r="783" spans="2:14" x14ac:dyDescent="0.3">
      <c r="B783" s="50"/>
      <c r="C783" s="51" t="s">
        <v>8</v>
      </c>
      <c r="D783" s="51" t="s">
        <v>2809</v>
      </c>
      <c r="E783" s="51"/>
      <c r="F783" s="51"/>
      <c r="G783" s="51"/>
      <c r="H783" s="52"/>
      <c r="I783" s="52"/>
      <c r="J783" s="53">
        <f t="shared" si="57"/>
        <v>0</v>
      </c>
      <c r="K783" s="54"/>
      <c r="L783" s="54"/>
      <c r="M783" s="54">
        <f t="shared" si="58"/>
        <v>0</v>
      </c>
      <c r="N783" s="55"/>
    </row>
    <row r="784" spans="2:14" x14ac:dyDescent="0.3">
      <c r="B784" s="50"/>
      <c r="C784" s="51">
        <v>122</v>
      </c>
      <c r="D784" s="51"/>
      <c r="E784" s="51"/>
      <c r="F784" s="51"/>
      <c r="G784" s="51"/>
      <c r="H784" s="52"/>
      <c r="I784" s="52"/>
      <c r="J784" s="53">
        <f t="shared" si="57"/>
        <v>0</v>
      </c>
      <c r="K784" s="54"/>
      <c r="L784" s="54"/>
      <c r="M784" s="54">
        <f t="shared" si="58"/>
        <v>0</v>
      </c>
      <c r="N784" s="55"/>
    </row>
    <row r="785" spans="2:14" x14ac:dyDescent="0.3">
      <c r="B785" s="50"/>
      <c r="C785" s="51">
        <f t="shared" si="59"/>
        <v>123</v>
      </c>
      <c r="D785" s="51"/>
      <c r="E785" s="51"/>
      <c r="F785" s="51"/>
      <c r="G785" s="51"/>
      <c r="H785" s="52"/>
      <c r="I785" s="52"/>
      <c r="J785" s="53">
        <f t="shared" si="57"/>
        <v>0</v>
      </c>
      <c r="K785" s="54"/>
      <c r="L785" s="54"/>
      <c r="M785" s="54">
        <f t="shared" si="58"/>
        <v>0</v>
      </c>
      <c r="N785" s="55"/>
    </row>
    <row r="786" spans="2:14" x14ac:dyDescent="0.3">
      <c r="B786" s="50"/>
      <c r="C786" s="51">
        <f t="shared" si="59"/>
        <v>124</v>
      </c>
      <c r="D786" s="51"/>
      <c r="E786" s="51"/>
      <c r="F786" s="51"/>
      <c r="G786" s="51"/>
      <c r="H786" s="52"/>
      <c r="I786" s="52"/>
      <c r="J786" s="53">
        <f t="shared" si="57"/>
        <v>0</v>
      </c>
      <c r="K786" s="54"/>
      <c r="L786" s="54"/>
      <c r="M786" s="54">
        <f t="shared" si="58"/>
        <v>0</v>
      </c>
      <c r="N786" s="55"/>
    </row>
    <row r="787" spans="2:14" x14ac:dyDescent="0.3">
      <c r="B787" s="50"/>
      <c r="C787" s="51">
        <f t="shared" si="59"/>
        <v>125</v>
      </c>
      <c r="D787" s="51"/>
      <c r="E787" s="51"/>
      <c r="F787" s="51"/>
      <c r="G787" s="51"/>
      <c r="H787" s="52"/>
      <c r="I787" s="52"/>
      <c r="J787" s="53">
        <f t="shared" si="57"/>
        <v>0</v>
      </c>
      <c r="K787" s="54"/>
      <c r="L787" s="54"/>
      <c r="M787" s="54">
        <f t="shared" si="58"/>
        <v>0</v>
      </c>
      <c r="N787" s="55"/>
    </row>
    <row r="788" spans="2:14" x14ac:dyDescent="0.3">
      <c r="B788" s="50"/>
      <c r="C788" s="51">
        <f t="shared" si="59"/>
        <v>126</v>
      </c>
      <c r="D788" s="51"/>
      <c r="E788" s="51"/>
      <c r="F788" s="51"/>
      <c r="G788" s="51"/>
      <c r="H788" s="52"/>
      <c r="I788" s="52"/>
      <c r="J788" s="53">
        <f t="shared" si="57"/>
        <v>0</v>
      </c>
      <c r="K788" s="54"/>
      <c r="L788" s="54"/>
      <c r="M788" s="54">
        <f t="shared" si="58"/>
        <v>0</v>
      </c>
      <c r="N788" s="55"/>
    </row>
    <row r="789" spans="2:14" x14ac:dyDescent="0.3">
      <c r="B789" s="50"/>
      <c r="C789" s="51">
        <f t="shared" si="59"/>
        <v>127</v>
      </c>
      <c r="D789" s="51"/>
      <c r="E789" s="51"/>
      <c r="F789" s="51"/>
      <c r="G789" s="51"/>
      <c r="H789" s="52"/>
      <c r="I789" s="52"/>
      <c r="J789" s="53">
        <f t="shared" si="57"/>
        <v>0</v>
      </c>
      <c r="K789" s="54"/>
      <c r="L789" s="54"/>
      <c r="M789" s="54">
        <f t="shared" si="58"/>
        <v>0</v>
      </c>
      <c r="N789" s="55"/>
    </row>
    <row r="790" spans="2:14" x14ac:dyDescent="0.3">
      <c r="B790" s="50"/>
      <c r="C790" s="51">
        <f t="shared" si="59"/>
        <v>128</v>
      </c>
      <c r="D790" s="51"/>
      <c r="E790" s="51"/>
      <c r="F790" s="51"/>
      <c r="G790" s="51"/>
      <c r="H790" s="52"/>
      <c r="I790" s="52"/>
      <c r="J790" s="53">
        <f t="shared" si="57"/>
        <v>0</v>
      </c>
      <c r="K790" s="54"/>
      <c r="L790" s="54"/>
      <c r="M790" s="54">
        <f t="shared" si="58"/>
        <v>0</v>
      </c>
      <c r="N790" s="55"/>
    </row>
    <row r="791" spans="2:14" x14ac:dyDescent="0.3">
      <c r="B791" s="50"/>
      <c r="C791" s="51">
        <v>130</v>
      </c>
      <c r="D791" s="51"/>
      <c r="E791" s="51"/>
      <c r="F791" s="51"/>
      <c r="G791" s="51"/>
      <c r="H791" s="52"/>
      <c r="I791" s="52"/>
      <c r="J791" s="53">
        <f t="shared" si="57"/>
        <v>0</v>
      </c>
      <c r="K791" s="54"/>
      <c r="L791" s="54"/>
      <c r="M791" s="54">
        <f t="shared" si="58"/>
        <v>0</v>
      </c>
      <c r="N791" s="55"/>
    </row>
    <row r="792" spans="2:14" x14ac:dyDescent="0.3">
      <c r="B792" s="50"/>
      <c r="C792" s="51">
        <f t="shared" si="59"/>
        <v>131</v>
      </c>
      <c r="D792" s="51"/>
      <c r="E792" s="51"/>
      <c r="F792" s="51"/>
      <c r="G792" s="51"/>
      <c r="H792" s="52"/>
      <c r="I792" s="52"/>
      <c r="J792" s="53">
        <f t="shared" si="57"/>
        <v>0</v>
      </c>
      <c r="K792" s="54"/>
      <c r="L792" s="54"/>
      <c r="M792" s="54">
        <f t="shared" si="58"/>
        <v>0</v>
      </c>
      <c r="N792" s="55"/>
    </row>
    <row r="793" spans="2:14" x14ac:dyDescent="0.3">
      <c r="B793" s="50"/>
      <c r="C793" s="51">
        <f t="shared" si="59"/>
        <v>132</v>
      </c>
      <c r="D793" s="51"/>
      <c r="E793" s="51"/>
      <c r="F793" s="51"/>
      <c r="G793" s="51"/>
      <c r="H793" s="52"/>
      <c r="I793" s="52"/>
      <c r="J793" s="53">
        <f t="shared" si="57"/>
        <v>0</v>
      </c>
      <c r="K793" s="54"/>
      <c r="L793" s="54"/>
      <c r="M793" s="54">
        <f t="shared" si="58"/>
        <v>0</v>
      </c>
      <c r="N793" s="55"/>
    </row>
    <row r="794" spans="2:14" x14ac:dyDescent="0.3">
      <c r="B794" s="50"/>
      <c r="C794" s="51">
        <f t="shared" si="59"/>
        <v>133</v>
      </c>
      <c r="D794" s="51"/>
      <c r="E794" s="51"/>
      <c r="F794" s="51"/>
      <c r="G794" s="51"/>
      <c r="H794" s="52"/>
      <c r="I794" s="52"/>
      <c r="J794" s="53">
        <f t="shared" si="57"/>
        <v>0</v>
      </c>
      <c r="K794" s="54"/>
      <c r="L794" s="54"/>
      <c r="M794" s="54">
        <f t="shared" si="58"/>
        <v>0</v>
      </c>
      <c r="N794" s="55"/>
    </row>
    <row r="795" spans="2:14" x14ac:dyDescent="0.3">
      <c r="B795" s="50"/>
      <c r="C795" s="51">
        <f t="shared" si="59"/>
        <v>134</v>
      </c>
      <c r="D795" s="51"/>
      <c r="E795" s="51"/>
      <c r="F795" s="51"/>
      <c r="G795" s="51"/>
      <c r="H795" s="52"/>
      <c r="I795" s="52"/>
      <c r="J795" s="53">
        <f t="shared" si="57"/>
        <v>0</v>
      </c>
      <c r="K795" s="54"/>
      <c r="L795" s="54"/>
      <c r="M795" s="54">
        <f t="shared" si="58"/>
        <v>0</v>
      </c>
      <c r="N795" s="55"/>
    </row>
    <row r="796" spans="2:14" x14ac:dyDescent="0.3">
      <c r="B796" s="50"/>
      <c r="C796" s="51">
        <f t="shared" si="59"/>
        <v>135</v>
      </c>
      <c r="D796" s="51"/>
      <c r="E796" s="51"/>
      <c r="F796" s="51"/>
      <c r="G796" s="51"/>
      <c r="H796" s="52"/>
      <c r="I796" s="52"/>
      <c r="J796" s="53">
        <f t="shared" si="57"/>
        <v>0</v>
      </c>
      <c r="K796" s="54"/>
      <c r="L796" s="54"/>
      <c r="M796" s="54">
        <f t="shared" si="58"/>
        <v>0</v>
      </c>
      <c r="N796" s="55"/>
    </row>
    <row r="797" spans="2:14" x14ac:dyDescent="0.3">
      <c r="B797" s="50"/>
      <c r="C797" s="51">
        <v>137</v>
      </c>
      <c r="D797" s="51"/>
      <c r="E797" s="51"/>
      <c r="F797" s="51"/>
      <c r="G797" s="51"/>
      <c r="H797" s="52"/>
      <c r="I797" s="52"/>
      <c r="J797" s="53">
        <f t="shared" si="57"/>
        <v>0</v>
      </c>
      <c r="K797" s="54"/>
      <c r="L797" s="54"/>
      <c r="M797" s="54">
        <f t="shared" si="58"/>
        <v>0</v>
      </c>
      <c r="N797" s="55"/>
    </row>
    <row r="798" spans="2:14" x14ac:dyDescent="0.3">
      <c r="B798" s="50"/>
      <c r="C798" s="51">
        <f t="shared" si="59"/>
        <v>138</v>
      </c>
      <c r="D798" s="51"/>
      <c r="E798" s="51"/>
      <c r="F798" s="51"/>
      <c r="G798" s="51"/>
      <c r="H798" s="52"/>
      <c r="I798" s="52"/>
      <c r="J798" s="53">
        <f t="shared" si="57"/>
        <v>0</v>
      </c>
      <c r="K798" s="54"/>
      <c r="L798" s="54"/>
      <c r="M798" s="54">
        <f t="shared" si="58"/>
        <v>0</v>
      </c>
      <c r="N798" s="55"/>
    </row>
    <row r="799" spans="2:14" x14ac:dyDescent="0.3">
      <c r="B799" s="50"/>
      <c r="C799" s="51">
        <f t="shared" si="59"/>
        <v>139</v>
      </c>
      <c r="D799" s="51"/>
      <c r="E799" s="51"/>
      <c r="F799" s="51"/>
      <c r="G799" s="51"/>
      <c r="H799" s="52"/>
      <c r="I799" s="52"/>
      <c r="J799" s="53">
        <f t="shared" si="57"/>
        <v>0</v>
      </c>
      <c r="K799" s="54"/>
      <c r="L799" s="54"/>
      <c r="M799" s="54">
        <f t="shared" si="58"/>
        <v>0</v>
      </c>
      <c r="N799" s="55"/>
    </row>
    <row r="800" spans="2:14" x14ac:dyDescent="0.3">
      <c r="B800" s="50"/>
      <c r="C800" s="51">
        <f t="shared" si="59"/>
        <v>140</v>
      </c>
      <c r="D800" s="51"/>
      <c r="E800" s="51"/>
      <c r="F800" s="51"/>
      <c r="G800" s="51"/>
      <c r="H800" s="52"/>
      <c r="I800" s="52"/>
      <c r="J800" s="53">
        <f t="shared" si="57"/>
        <v>0</v>
      </c>
      <c r="K800" s="54"/>
      <c r="L800" s="54"/>
      <c r="M800" s="54">
        <f t="shared" si="58"/>
        <v>0</v>
      </c>
      <c r="N800" s="55"/>
    </row>
    <row r="801" spans="2:14" x14ac:dyDescent="0.3">
      <c r="B801" s="50"/>
      <c r="C801" s="51">
        <v>143</v>
      </c>
      <c r="D801" s="51"/>
      <c r="E801" s="51"/>
      <c r="F801" s="51"/>
      <c r="G801" s="51"/>
      <c r="H801" s="52"/>
      <c r="I801" s="52"/>
      <c r="J801" s="53">
        <f t="shared" si="57"/>
        <v>0</v>
      </c>
      <c r="K801" s="54"/>
      <c r="L801" s="54"/>
      <c r="M801" s="54">
        <f t="shared" si="58"/>
        <v>0</v>
      </c>
      <c r="N801" s="55"/>
    </row>
    <row r="802" spans="2:14" x14ac:dyDescent="0.3">
      <c r="B802" s="102"/>
      <c r="C802" s="103">
        <f t="shared" si="59"/>
        <v>144</v>
      </c>
      <c r="D802" s="103"/>
      <c r="E802" s="103"/>
      <c r="F802" s="103"/>
      <c r="G802" s="103"/>
      <c r="H802" s="104"/>
      <c r="I802" s="104"/>
      <c r="J802" s="105">
        <f t="shared" si="57"/>
        <v>0</v>
      </c>
      <c r="K802" s="106"/>
      <c r="L802" s="106"/>
      <c r="M802" s="106">
        <f t="shared" si="58"/>
        <v>0</v>
      </c>
      <c r="N802" s="107"/>
    </row>
    <row r="803" spans="2:14" x14ac:dyDescent="0.3">
      <c r="B803" s="50" t="s">
        <v>357</v>
      </c>
      <c r="C803" s="65">
        <v>1</v>
      </c>
      <c r="D803" s="51" t="s">
        <v>5406</v>
      </c>
      <c r="E803" s="51"/>
      <c r="F803" s="51"/>
      <c r="G803" s="51"/>
      <c r="H803" s="52"/>
      <c r="I803" s="52"/>
      <c r="J803" s="53">
        <f t="shared" si="57"/>
        <v>0</v>
      </c>
      <c r="K803" s="54"/>
      <c r="L803" s="54"/>
      <c r="M803" s="54">
        <f t="shared" si="58"/>
        <v>0</v>
      </c>
      <c r="N803" s="55"/>
    </row>
    <row r="804" spans="2:14" x14ac:dyDescent="0.3">
      <c r="B804" s="50"/>
      <c r="C804" s="65">
        <f t="shared" si="59"/>
        <v>2</v>
      </c>
      <c r="D804" s="51"/>
      <c r="E804" s="51"/>
      <c r="F804" s="51"/>
      <c r="G804" s="51"/>
      <c r="H804" s="52"/>
      <c r="I804" s="52"/>
      <c r="J804" s="53">
        <f t="shared" si="57"/>
        <v>0</v>
      </c>
      <c r="K804" s="54"/>
      <c r="L804" s="54"/>
      <c r="M804" s="54">
        <f t="shared" si="58"/>
        <v>0</v>
      </c>
      <c r="N804" s="55"/>
    </row>
    <row r="805" spans="2:14" x14ac:dyDescent="0.3">
      <c r="B805" s="50"/>
      <c r="C805" s="65">
        <f t="shared" si="59"/>
        <v>3</v>
      </c>
      <c r="D805" s="51"/>
      <c r="E805" s="51"/>
      <c r="F805" s="51"/>
      <c r="G805" s="51"/>
      <c r="H805" s="52"/>
      <c r="I805" s="52"/>
      <c r="J805" s="53">
        <f t="shared" si="57"/>
        <v>0</v>
      </c>
      <c r="K805" s="54"/>
      <c r="L805" s="54"/>
      <c r="M805" s="54">
        <f t="shared" si="58"/>
        <v>0</v>
      </c>
      <c r="N805" s="55"/>
    </row>
    <row r="806" spans="2:14" x14ac:dyDescent="0.3">
      <c r="B806" s="50"/>
      <c r="C806" s="65">
        <f t="shared" si="59"/>
        <v>4</v>
      </c>
      <c r="D806" s="51"/>
      <c r="E806" s="51"/>
      <c r="F806" s="51"/>
      <c r="G806" s="51"/>
      <c r="H806" s="52"/>
      <c r="I806" s="52"/>
      <c r="J806" s="53">
        <f t="shared" si="57"/>
        <v>0</v>
      </c>
      <c r="K806" s="54"/>
      <c r="L806" s="54"/>
      <c r="M806" s="54">
        <f t="shared" si="58"/>
        <v>0</v>
      </c>
      <c r="N806" s="55"/>
    </row>
    <row r="807" spans="2:14" x14ac:dyDescent="0.3">
      <c r="B807" s="50"/>
      <c r="C807" s="65">
        <f t="shared" si="59"/>
        <v>5</v>
      </c>
      <c r="D807" s="51"/>
      <c r="E807" s="51"/>
      <c r="F807" s="51"/>
      <c r="G807" s="51"/>
      <c r="H807" s="52"/>
      <c r="I807" s="52"/>
      <c r="J807" s="53">
        <f t="shared" si="57"/>
        <v>0</v>
      </c>
      <c r="K807" s="54"/>
      <c r="L807" s="54"/>
      <c r="M807" s="54">
        <f t="shared" si="58"/>
        <v>0</v>
      </c>
      <c r="N807" s="55"/>
    </row>
    <row r="808" spans="2:14" x14ac:dyDescent="0.3">
      <c r="B808" s="50"/>
      <c r="C808" s="65">
        <f t="shared" si="59"/>
        <v>6</v>
      </c>
      <c r="D808" s="51"/>
      <c r="E808" s="51"/>
      <c r="F808" s="51"/>
      <c r="G808" s="51"/>
      <c r="H808" s="52"/>
      <c r="I808" s="52"/>
      <c r="J808" s="53">
        <f t="shared" si="57"/>
        <v>0</v>
      </c>
      <c r="K808" s="54"/>
      <c r="L808" s="54"/>
      <c r="M808" s="54">
        <f t="shared" si="58"/>
        <v>0</v>
      </c>
      <c r="N808" s="55"/>
    </row>
    <row r="809" spans="2:14" x14ac:dyDescent="0.3">
      <c r="B809" s="102"/>
      <c r="C809" s="103" t="s">
        <v>24</v>
      </c>
      <c r="D809" s="103"/>
      <c r="E809" s="103"/>
      <c r="F809" s="103"/>
      <c r="G809" s="103"/>
      <c r="H809" s="104"/>
      <c r="I809" s="104"/>
      <c r="J809" s="105">
        <f t="shared" si="57"/>
        <v>0</v>
      </c>
      <c r="K809" s="106"/>
      <c r="L809" s="106"/>
      <c r="M809" s="106">
        <f t="shared" si="58"/>
        <v>0</v>
      </c>
      <c r="N809" s="107"/>
    </row>
    <row r="810" spans="2:14" x14ac:dyDescent="0.3">
      <c r="B810" s="50" t="s">
        <v>4697</v>
      </c>
      <c r="C810" s="65">
        <v>12</v>
      </c>
      <c r="D810" s="51"/>
      <c r="E810" s="51"/>
      <c r="F810" s="51"/>
      <c r="G810" s="51"/>
      <c r="H810" s="52"/>
      <c r="I810" s="52"/>
      <c r="J810" s="53">
        <f t="shared" si="57"/>
        <v>0</v>
      </c>
      <c r="K810" s="54"/>
      <c r="L810" s="54"/>
      <c r="M810" s="54">
        <f t="shared" si="58"/>
        <v>0</v>
      </c>
      <c r="N810" s="55"/>
    </row>
    <row r="811" spans="2:14" x14ac:dyDescent="0.3">
      <c r="B811" s="50"/>
      <c r="C811" s="65">
        <f t="shared" si="59"/>
        <v>13</v>
      </c>
      <c r="D811" s="51"/>
      <c r="E811" s="51"/>
      <c r="F811" s="51"/>
      <c r="G811" s="51"/>
      <c r="H811" s="52"/>
      <c r="I811" s="52"/>
      <c r="J811" s="53">
        <f t="shared" si="57"/>
        <v>0</v>
      </c>
      <c r="K811" s="54"/>
      <c r="L811" s="54"/>
      <c r="M811" s="54">
        <f t="shared" si="58"/>
        <v>0</v>
      </c>
      <c r="N811" s="55"/>
    </row>
    <row r="812" spans="2:14" x14ac:dyDescent="0.3">
      <c r="B812" s="50"/>
      <c r="C812" s="65">
        <f t="shared" si="59"/>
        <v>14</v>
      </c>
      <c r="D812" s="51"/>
      <c r="E812" s="51"/>
      <c r="F812" s="51"/>
      <c r="G812" s="51"/>
      <c r="H812" s="52"/>
      <c r="I812" s="52"/>
      <c r="J812" s="53">
        <f t="shared" si="57"/>
        <v>0</v>
      </c>
      <c r="K812" s="54"/>
      <c r="L812" s="54"/>
      <c r="M812" s="54">
        <f t="shared" si="58"/>
        <v>0</v>
      </c>
      <c r="N812" s="55"/>
    </row>
    <row r="813" spans="2:14" x14ac:dyDescent="0.3">
      <c r="B813" s="50"/>
      <c r="C813" s="65">
        <f t="shared" si="59"/>
        <v>15</v>
      </c>
      <c r="D813" s="51"/>
      <c r="E813" s="51"/>
      <c r="F813" s="51"/>
      <c r="G813" s="51"/>
      <c r="H813" s="52"/>
      <c r="I813" s="52"/>
      <c r="J813" s="53">
        <f t="shared" si="57"/>
        <v>0</v>
      </c>
      <c r="K813" s="54"/>
      <c r="L813" s="54"/>
      <c r="M813" s="54">
        <f t="shared" si="58"/>
        <v>0</v>
      </c>
      <c r="N813" s="55"/>
    </row>
    <row r="814" spans="2:14" x14ac:dyDescent="0.3">
      <c r="B814" s="50"/>
      <c r="C814" s="65">
        <v>17</v>
      </c>
      <c r="D814" s="51"/>
      <c r="E814" s="51"/>
      <c r="F814" s="51"/>
      <c r="G814" s="51"/>
      <c r="H814" s="52"/>
      <c r="I814" s="52"/>
      <c r="J814" s="53">
        <f t="shared" si="57"/>
        <v>0</v>
      </c>
      <c r="K814" s="54"/>
      <c r="L814" s="54"/>
      <c r="M814" s="54">
        <f t="shared" si="58"/>
        <v>0</v>
      </c>
      <c r="N814" s="55"/>
    </row>
    <row r="815" spans="2:14" x14ac:dyDescent="0.3">
      <c r="B815" s="50"/>
      <c r="C815" s="65">
        <f t="shared" si="59"/>
        <v>18</v>
      </c>
      <c r="D815" s="51"/>
      <c r="E815" s="51"/>
      <c r="F815" s="51"/>
      <c r="G815" s="51"/>
      <c r="H815" s="52"/>
      <c r="I815" s="52"/>
      <c r="J815" s="53">
        <f t="shared" si="57"/>
        <v>0</v>
      </c>
      <c r="K815" s="54"/>
      <c r="L815" s="54"/>
      <c r="M815" s="54">
        <f t="shared" si="58"/>
        <v>0</v>
      </c>
      <c r="N815" s="55"/>
    </row>
    <row r="816" spans="2:14" x14ac:dyDescent="0.3">
      <c r="B816" s="50"/>
      <c r="C816" s="65">
        <f t="shared" si="59"/>
        <v>19</v>
      </c>
      <c r="D816" s="51"/>
      <c r="E816" s="51"/>
      <c r="F816" s="51"/>
      <c r="G816" s="51"/>
      <c r="H816" s="52"/>
      <c r="I816" s="52"/>
      <c r="J816" s="53">
        <f t="shared" si="57"/>
        <v>0</v>
      </c>
      <c r="K816" s="54"/>
      <c r="L816" s="54"/>
      <c r="M816" s="54">
        <f t="shared" si="58"/>
        <v>0</v>
      </c>
      <c r="N816" s="55"/>
    </row>
    <row r="817" spans="2:14" x14ac:dyDescent="0.3">
      <c r="B817" s="50"/>
      <c r="C817" s="65">
        <v>21</v>
      </c>
      <c r="D817" s="51"/>
      <c r="E817" s="51"/>
      <c r="F817" s="51"/>
      <c r="G817" s="51"/>
      <c r="H817" s="52"/>
      <c r="I817" s="52"/>
      <c r="J817" s="53">
        <f t="shared" si="57"/>
        <v>0</v>
      </c>
      <c r="K817" s="54"/>
      <c r="L817" s="54"/>
      <c r="M817" s="54">
        <f t="shared" si="58"/>
        <v>0</v>
      </c>
      <c r="N817" s="55"/>
    </row>
    <row r="818" spans="2:14" x14ac:dyDescent="0.3">
      <c r="B818" s="50"/>
      <c r="C818" s="65">
        <f t="shared" si="59"/>
        <v>22</v>
      </c>
      <c r="D818" s="51"/>
      <c r="E818" s="51"/>
      <c r="F818" s="51"/>
      <c r="G818" s="51"/>
      <c r="H818" s="52"/>
      <c r="I818" s="52"/>
      <c r="J818" s="53">
        <f t="shared" si="57"/>
        <v>0</v>
      </c>
      <c r="K818" s="54"/>
      <c r="L818" s="54"/>
      <c r="M818" s="54">
        <f t="shared" si="58"/>
        <v>0</v>
      </c>
      <c r="N818" s="55"/>
    </row>
    <row r="819" spans="2:14" x14ac:dyDescent="0.3">
      <c r="B819" s="50"/>
      <c r="C819" s="65">
        <f t="shared" si="59"/>
        <v>23</v>
      </c>
      <c r="D819" s="51"/>
      <c r="E819" s="51"/>
      <c r="F819" s="51"/>
      <c r="G819" s="51"/>
      <c r="H819" s="52"/>
      <c r="I819" s="52"/>
      <c r="J819" s="53">
        <f t="shared" si="57"/>
        <v>0</v>
      </c>
      <c r="K819" s="54"/>
      <c r="L819" s="54"/>
      <c r="M819" s="54">
        <f t="shared" si="58"/>
        <v>0</v>
      </c>
      <c r="N819" s="55"/>
    </row>
    <row r="820" spans="2:14" x14ac:dyDescent="0.3">
      <c r="B820" s="102"/>
      <c r="C820" s="103" t="s">
        <v>1302</v>
      </c>
      <c r="D820" s="103"/>
      <c r="E820" s="103"/>
      <c r="F820" s="103"/>
      <c r="G820" s="103"/>
      <c r="H820" s="104"/>
      <c r="I820" s="104"/>
      <c r="J820" s="105">
        <f t="shared" si="57"/>
        <v>0</v>
      </c>
      <c r="K820" s="106"/>
      <c r="L820" s="106"/>
      <c r="M820" s="106">
        <f t="shared" si="58"/>
        <v>0</v>
      </c>
      <c r="N820" s="107"/>
    </row>
    <row r="821" spans="2:14" x14ac:dyDescent="0.3">
      <c r="B821" s="50" t="s">
        <v>4698</v>
      </c>
      <c r="C821" s="57">
        <v>1</v>
      </c>
      <c r="D821" s="51" t="s">
        <v>125</v>
      </c>
      <c r="E821" s="51"/>
      <c r="F821" s="51"/>
      <c r="G821" s="51"/>
      <c r="H821" s="52"/>
      <c r="I821" s="52"/>
      <c r="J821" s="53">
        <f t="shared" si="57"/>
        <v>0</v>
      </c>
      <c r="K821" s="54"/>
      <c r="L821" s="54"/>
      <c r="M821" s="54">
        <f t="shared" si="58"/>
        <v>0</v>
      </c>
      <c r="N821" s="55"/>
    </row>
    <row r="822" spans="2:14" x14ac:dyDescent="0.3">
      <c r="B822" s="50"/>
      <c r="C822" s="57">
        <f t="shared" si="59"/>
        <v>2</v>
      </c>
      <c r="D822" s="51"/>
      <c r="E822" s="51"/>
      <c r="F822" s="51"/>
      <c r="G822" s="51"/>
      <c r="H822" s="52"/>
      <c r="I822" s="52"/>
      <c r="J822" s="53">
        <f t="shared" si="57"/>
        <v>0</v>
      </c>
      <c r="K822" s="54"/>
      <c r="L822" s="54"/>
      <c r="M822" s="54">
        <f t="shared" si="58"/>
        <v>0</v>
      </c>
      <c r="N822" s="55"/>
    </row>
    <row r="823" spans="2:14" x14ac:dyDescent="0.3">
      <c r="B823" s="50"/>
      <c r="C823" s="57">
        <f t="shared" si="59"/>
        <v>3</v>
      </c>
      <c r="D823" s="51"/>
      <c r="E823" s="51"/>
      <c r="F823" s="51"/>
      <c r="G823" s="51"/>
      <c r="H823" s="52"/>
      <c r="I823" s="52"/>
      <c r="J823" s="53">
        <f t="shared" si="57"/>
        <v>0</v>
      </c>
      <c r="K823" s="54"/>
      <c r="L823" s="54"/>
      <c r="M823" s="54">
        <f t="shared" si="58"/>
        <v>0</v>
      </c>
      <c r="N823" s="55"/>
    </row>
    <row r="824" spans="2:14" x14ac:dyDescent="0.3">
      <c r="B824" s="50"/>
      <c r="C824" s="57">
        <f t="shared" si="59"/>
        <v>4</v>
      </c>
      <c r="D824" s="51"/>
      <c r="E824" s="51"/>
      <c r="F824" s="51"/>
      <c r="G824" s="51"/>
      <c r="H824" s="52"/>
      <c r="I824" s="52"/>
      <c r="J824" s="53">
        <f t="shared" si="57"/>
        <v>0</v>
      </c>
      <c r="K824" s="54"/>
      <c r="L824" s="54"/>
      <c r="M824" s="54">
        <f t="shared" si="58"/>
        <v>0</v>
      </c>
      <c r="N824" s="55"/>
    </row>
    <row r="825" spans="2:14" x14ac:dyDescent="0.3">
      <c r="B825" s="50"/>
      <c r="C825" s="57">
        <v>7</v>
      </c>
      <c r="D825" s="51"/>
      <c r="E825" s="51"/>
      <c r="F825" s="51"/>
      <c r="G825" s="51"/>
      <c r="H825" s="52"/>
      <c r="I825" s="52"/>
      <c r="J825" s="53">
        <f t="shared" si="57"/>
        <v>0</v>
      </c>
      <c r="K825" s="54"/>
      <c r="L825" s="54"/>
      <c r="M825" s="54">
        <f t="shared" si="58"/>
        <v>0</v>
      </c>
      <c r="N825" s="55"/>
    </row>
    <row r="826" spans="2:14" x14ac:dyDescent="0.3">
      <c r="B826" s="50"/>
      <c r="C826" s="57">
        <f t="shared" si="59"/>
        <v>8</v>
      </c>
      <c r="D826" s="51"/>
      <c r="E826" s="51"/>
      <c r="F826" s="51"/>
      <c r="G826" s="51"/>
      <c r="H826" s="52"/>
      <c r="I826" s="52"/>
      <c r="J826" s="53">
        <f t="shared" si="57"/>
        <v>0</v>
      </c>
      <c r="K826" s="54"/>
      <c r="L826" s="54"/>
      <c r="M826" s="54">
        <f t="shared" si="58"/>
        <v>0</v>
      </c>
      <c r="N826" s="55"/>
    </row>
    <row r="827" spans="2:14" x14ac:dyDescent="0.3">
      <c r="B827" s="50"/>
      <c r="C827" s="57">
        <f t="shared" si="59"/>
        <v>9</v>
      </c>
      <c r="D827" s="51"/>
      <c r="E827" s="51"/>
      <c r="F827" s="51"/>
      <c r="G827" s="51"/>
      <c r="H827" s="52"/>
      <c r="I827" s="52"/>
      <c r="J827" s="53">
        <f t="shared" si="57"/>
        <v>0</v>
      </c>
      <c r="K827" s="54"/>
      <c r="L827" s="54"/>
      <c r="M827" s="54">
        <f t="shared" si="58"/>
        <v>0</v>
      </c>
      <c r="N827" s="55"/>
    </row>
    <row r="828" spans="2:14" x14ac:dyDescent="0.3">
      <c r="B828" s="50"/>
      <c r="C828" s="57">
        <f t="shared" si="59"/>
        <v>10</v>
      </c>
      <c r="D828" s="51"/>
      <c r="E828" s="51"/>
      <c r="F828" s="51"/>
      <c r="G828" s="51"/>
      <c r="H828" s="52"/>
      <c r="I828" s="52"/>
      <c r="J828" s="53">
        <f t="shared" si="57"/>
        <v>0</v>
      </c>
      <c r="K828" s="54"/>
      <c r="L828" s="54"/>
      <c r="M828" s="54">
        <f t="shared" si="58"/>
        <v>0</v>
      </c>
      <c r="N828" s="55"/>
    </row>
    <row r="829" spans="2:14" x14ac:dyDescent="0.3">
      <c r="B829" s="50"/>
      <c r="C829" s="57">
        <f t="shared" si="59"/>
        <v>11</v>
      </c>
      <c r="D829" s="51"/>
      <c r="E829" s="51"/>
      <c r="F829" s="51"/>
      <c r="G829" s="51"/>
      <c r="H829" s="52"/>
      <c r="I829" s="52"/>
      <c r="J829" s="53">
        <f t="shared" ref="J829:J892" si="60">H829+I829</f>
        <v>0</v>
      </c>
      <c r="K829" s="54"/>
      <c r="L829" s="54"/>
      <c r="M829" s="54">
        <f t="shared" ref="M829:M892" si="61">K829+L829</f>
        <v>0</v>
      </c>
      <c r="N829" s="55"/>
    </row>
    <row r="830" spans="2:14" x14ac:dyDescent="0.3">
      <c r="B830" s="102"/>
      <c r="C830" s="103" t="s">
        <v>15</v>
      </c>
      <c r="D830" s="103"/>
      <c r="E830" s="103"/>
      <c r="F830" s="103"/>
      <c r="G830" s="103"/>
      <c r="H830" s="104"/>
      <c r="I830" s="104"/>
      <c r="J830" s="105">
        <f t="shared" si="60"/>
        <v>0</v>
      </c>
      <c r="K830" s="106"/>
      <c r="L830" s="106"/>
      <c r="M830" s="106">
        <f t="shared" si="61"/>
        <v>0</v>
      </c>
      <c r="N830" s="107"/>
    </row>
    <row r="831" spans="2:14" x14ac:dyDescent="0.3">
      <c r="B831" s="50">
        <v>1906</v>
      </c>
      <c r="C831" s="57" t="s">
        <v>615</v>
      </c>
      <c r="D831" s="51" t="s">
        <v>5874</v>
      </c>
      <c r="E831" s="51"/>
      <c r="F831" s="51"/>
      <c r="G831" s="51"/>
      <c r="H831" s="52"/>
      <c r="I831" s="52"/>
      <c r="J831" s="53">
        <f t="shared" si="60"/>
        <v>0</v>
      </c>
      <c r="K831" s="54"/>
      <c r="L831" s="54"/>
      <c r="M831" s="54">
        <f t="shared" si="61"/>
        <v>0</v>
      </c>
      <c r="N831" s="55"/>
    </row>
    <row r="832" spans="2:14" x14ac:dyDescent="0.3">
      <c r="B832" s="50"/>
      <c r="C832" s="57" t="s">
        <v>616</v>
      </c>
      <c r="D832" s="51"/>
      <c r="E832" s="51"/>
      <c r="F832" s="51"/>
      <c r="G832" s="51"/>
      <c r="H832" s="52"/>
      <c r="I832" s="52"/>
      <c r="J832" s="53">
        <f t="shared" si="60"/>
        <v>0</v>
      </c>
      <c r="K832" s="54"/>
      <c r="L832" s="54"/>
      <c r="M832" s="54">
        <f t="shared" si="61"/>
        <v>0</v>
      </c>
      <c r="N832" s="55"/>
    </row>
    <row r="833" spans="2:14" x14ac:dyDescent="0.3">
      <c r="B833" s="102"/>
      <c r="C833" s="103" t="s">
        <v>617</v>
      </c>
      <c r="D833" s="103"/>
      <c r="E833" s="103"/>
      <c r="F833" s="103"/>
      <c r="G833" s="103"/>
      <c r="H833" s="104"/>
      <c r="I833" s="104"/>
      <c r="J833" s="105">
        <f t="shared" si="60"/>
        <v>0</v>
      </c>
      <c r="K833" s="106"/>
      <c r="L833" s="106"/>
      <c r="M833" s="106">
        <f t="shared" si="61"/>
        <v>0</v>
      </c>
      <c r="N833" s="107"/>
    </row>
    <row r="834" spans="2:14" x14ac:dyDescent="0.3">
      <c r="B834" s="50">
        <v>1926</v>
      </c>
      <c r="C834" s="57" t="s">
        <v>1035</v>
      </c>
      <c r="D834" s="51"/>
      <c r="E834" s="51"/>
      <c r="F834" s="51"/>
      <c r="G834" s="51"/>
      <c r="H834" s="52"/>
      <c r="I834" s="52"/>
      <c r="J834" s="53">
        <f t="shared" si="60"/>
        <v>0</v>
      </c>
      <c r="K834" s="54"/>
      <c r="L834" s="54"/>
      <c r="M834" s="54">
        <f t="shared" si="61"/>
        <v>0</v>
      </c>
      <c r="N834" s="55"/>
    </row>
    <row r="835" spans="2:14" x14ac:dyDescent="0.3">
      <c r="B835" s="50"/>
      <c r="C835" s="57" t="s">
        <v>2277</v>
      </c>
      <c r="D835" s="51"/>
      <c r="E835" s="51"/>
      <c r="F835" s="51"/>
      <c r="G835" s="51"/>
      <c r="H835" s="52"/>
      <c r="I835" s="52"/>
      <c r="J835" s="53">
        <f t="shared" si="60"/>
        <v>0</v>
      </c>
      <c r="K835" s="54"/>
      <c r="L835" s="54"/>
      <c r="M835" s="54">
        <f t="shared" si="61"/>
        <v>0</v>
      </c>
      <c r="N835" s="55"/>
    </row>
    <row r="836" spans="2:14" x14ac:dyDescent="0.3">
      <c r="B836" s="102"/>
      <c r="C836" s="103" t="s">
        <v>1036</v>
      </c>
      <c r="D836" s="103"/>
      <c r="E836" s="103"/>
      <c r="F836" s="103"/>
      <c r="G836" s="103"/>
      <c r="H836" s="104"/>
      <c r="I836" s="104"/>
      <c r="J836" s="105">
        <f t="shared" si="60"/>
        <v>0</v>
      </c>
      <c r="K836" s="106"/>
      <c r="L836" s="106"/>
      <c r="M836" s="106">
        <f t="shared" si="61"/>
        <v>0</v>
      </c>
      <c r="N836" s="107"/>
    </row>
    <row r="837" spans="2:14" x14ac:dyDescent="0.3">
      <c r="B837" s="50" t="s">
        <v>137</v>
      </c>
      <c r="C837" s="70">
        <v>1</v>
      </c>
      <c r="D837" s="51" t="s">
        <v>456</v>
      </c>
      <c r="E837" s="51"/>
      <c r="F837" s="51"/>
      <c r="G837" s="51"/>
      <c r="H837" s="52"/>
      <c r="I837" s="52"/>
      <c r="J837" s="53">
        <f t="shared" si="60"/>
        <v>0</v>
      </c>
      <c r="K837" s="54"/>
      <c r="L837" s="54"/>
      <c r="M837" s="54">
        <f t="shared" si="61"/>
        <v>0</v>
      </c>
      <c r="N837" s="55"/>
    </row>
    <row r="838" spans="2:14" x14ac:dyDescent="0.3">
      <c r="B838" s="50"/>
      <c r="C838" s="70">
        <f t="shared" ref="C838:C850" si="62">C837+1</f>
        <v>2</v>
      </c>
      <c r="D838" s="51"/>
      <c r="E838" s="51"/>
      <c r="F838" s="51"/>
      <c r="G838" s="51"/>
      <c r="H838" s="52"/>
      <c r="I838" s="52"/>
      <c r="J838" s="53">
        <f t="shared" si="60"/>
        <v>0</v>
      </c>
      <c r="K838" s="54"/>
      <c r="L838" s="54"/>
      <c r="M838" s="54">
        <f t="shared" si="61"/>
        <v>0</v>
      </c>
      <c r="N838" s="55"/>
    </row>
    <row r="839" spans="2:14" x14ac:dyDescent="0.3">
      <c r="B839" s="50"/>
      <c r="C839" s="70">
        <f t="shared" si="62"/>
        <v>3</v>
      </c>
      <c r="D839" s="51"/>
      <c r="E839" s="51"/>
      <c r="F839" s="51"/>
      <c r="G839" s="51"/>
      <c r="H839" s="52"/>
      <c r="I839" s="52"/>
      <c r="J839" s="53">
        <f t="shared" si="60"/>
        <v>0</v>
      </c>
      <c r="K839" s="54"/>
      <c r="L839" s="54"/>
      <c r="M839" s="54">
        <f t="shared" si="61"/>
        <v>0</v>
      </c>
      <c r="N839" s="55"/>
    </row>
    <row r="840" spans="2:14" x14ac:dyDescent="0.3">
      <c r="B840" s="102"/>
      <c r="C840" s="103" t="s">
        <v>12</v>
      </c>
      <c r="D840" s="103"/>
      <c r="E840" s="103"/>
      <c r="F840" s="103"/>
      <c r="G840" s="103"/>
      <c r="H840" s="104"/>
      <c r="I840" s="104"/>
      <c r="J840" s="105">
        <f t="shared" si="60"/>
        <v>0</v>
      </c>
      <c r="K840" s="106"/>
      <c r="L840" s="106"/>
      <c r="M840" s="106">
        <f t="shared" si="61"/>
        <v>0</v>
      </c>
      <c r="N840" s="107"/>
    </row>
    <row r="841" spans="2:14" x14ac:dyDescent="0.3">
      <c r="B841" s="50">
        <v>1925</v>
      </c>
      <c r="C841" s="70">
        <v>37</v>
      </c>
      <c r="D841" s="51"/>
      <c r="E841" s="51"/>
      <c r="F841" s="51"/>
      <c r="G841" s="51"/>
      <c r="H841" s="52"/>
      <c r="I841" s="52"/>
      <c r="J841" s="53">
        <f t="shared" si="60"/>
        <v>0</v>
      </c>
      <c r="K841" s="54"/>
      <c r="L841" s="54"/>
      <c r="M841" s="54">
        <f t="shared" si="61"/>
        <v>0</v>
      </c>
      <c r="N841" s="55"/>
    </row>
    <row r="842" spans="2:14" x14ac:dyDescent="0.3">
      <c r="B842" s="50"/>
      <c r="C842" s="70">
        <f t="shared" si="62"/>
        <v>38</v>
      </c>
      <c r="D842" s="51"/>
      <c r="E842" s="51"/>
      <c r="F842" s="51"/>
      <c r="G842" s="51"/>
      <c r="H842" s="52"/>
      <c r="I842" s="52"/>
      <c r="J842" s="53">
        <f t="shared" si="60"/>
        <v>0</v>
      </c>
      <c r="K842" s="54"/>
      <c r="L842" s="54"/>
      <c r="M842" s="54">
        <f t="shared" si="61"/>
        <v>0</v>
      </c>
      <c r="N842" s="55"/>
    </row>
    <row r="843" spans="2:14" x14ac:dyDescent="0.3">
      <c r="B843" s="50"/>
      <c r="C843" s="70">
        <f t="shared" si="62"/>
        <v>39</v>
      </c>
      <c r="D843" s="51"/>
      <c r="E843" s="51"/>
      <c r="F843" s="51"/>
      <c r="G843" s="51"/>
      <c r="H843" s="52"/>
      <c r="I843" s="52"/>
      <c r="J843" s="53">
        <f t="shared" si="60"/>
        <v>0</v>
      </c>
      <c r="K843" s="54"/>
      <c r="L843" s="54"/>
      <c r="M843" s="54">
        <f t="shared" si="61"/>
        <v>0</v>
      </c>
      <c r="N843" s="55"/>
    </row>
    <row r="844" spans="2:14" x14ac:dyDescent="0.3">
      <c r="B844" s="50"/>
      <c r="C844" s="70">
        <f t="shared" si="62"/>
        <v>40</v>
      </c>
      <c r="D844" s="51"/>
      <c r="E844" s="51"/>
      <c r="F844" s="51"/>
      <c r="G844" s="51"/>
      <c r="H844" s="52"/>
      <c r="I844" s="52"/>
      <c r="J844" s="53">
        <f t="shared" si="60"/>
        <v>0</v>
      </c>
      <c r="K844" s="54"/>
      <c r="L844" s="54"/>
      <c r="M844" s="54">
        <f t="shared" si="61"/>
        <v>0</v>
      </c>
      <c r="N844" s="55"/>
    </row>
    <row r="845" spans="2:14" x14ac:dyDescent="0.3">
      <c r="B845" s="50"/>
      <c r="C845" s="70">
        <f t="shared" si="62"/>
        <v>41</v>
      </c>
      <c r="D845" s="51"/>
      <c r="E845" s="51"/>
      <c r="F845" s="51"/>
      <c r="G845" s="51"/>
      <c r="H845" s="52"/>
      <c r="I845" s="52"/>
      <c r="J845" s="53">
        <f t="shared" si="60"/>
        <v>0</v>
      </c>
      <c r="K845" s="54"/>
      <c r="L845" s="54"/>
      <c r="M845" s="54">
        <f t="shared" si="61"/>
        <v>0</v>
      </c>
      <c r="N845" s="55"/>
    </row>
    <row r="846" spans="2:14" x14ac:dyDescent="0.3">
      <c r="B846" s="102"/>
      <c r="C846" s="103" t="s">
        <v>3338</v>
      </c>
      <c r="D846" s="103"/>
      <c r="E846" s="103"/>
      <c r="F846" s="103"/>
      <c r="G846" s="103"/>
      <c r="H846" s="104"/>
      <c r="I846" s="104"/>
      <c r="J846" s="105">
        <f t="shared" si="60"/>
        <v>0</v>
      </c>
      <c r="K846" s="106"/>
      <c r="L846" s="106"/>
      <c r="M846" s="106">
        <f t="shared" si="61"/>
        <v>0</v>
      </c>
      <c r="N846" s="107"/>
    </row>
    <row r="847" spans="2:14" x14ac:dyDescent="0.3">
      <c r="B847" s="50">
        <v>1928</v>
      </c>
      <c r="C847" s="70">
        <v>47</v>
      </c>
      <c r="D847" s="51"/>
      <c r="E847" s="51"/>
      <c r="F847" s="51"/>
      <c r="G847" s="51"/>
      <c r="H847" s="52"/>
      <c r="I847" s="52"/>
      <c r="J847" s="53">
        <f t="shared" si="60"/>
        <v>0</v>
      </c>
      <c r="K847" s="54"/>
      <c r="L847" s="54"/>
      <c r="M847" s="54">
        <f t="shared" si="61"/>
        <v>0</v>
      </c>
      <c r="N847" s="55"/>
    </row>
    <row r="848" spans="2:14" x14ac:dyDescent="0.3">
      <c r="B848" s="50"/>
      <c r="C848" s="70">
        <f t="shared" si="62"/>
        <v>48</v>
      </c>
      <c r="D848" s="51"/>
      <c r="E848" s="51"/>
      <c r="F848" s="51"/>
      <c r="G848" s="51"/>
      <c r="H848" s="52"/>
      <c r="I848" s="52"/>
      <c r="J848" s="53">
        <f t="shared" si="60"/>
        <v>0</v>
      </c>
      <c r="K848" s="54"/>
      <c r="L848" s="54"/>
      <c r="M848" s="54">
        <f t="shared" si="61"/>
        <v>0</v>
      </c>
      <c r="N848" s="55"/>
    </row>
    <row r="849" spans="2:14" x14ac:dyDescent="0.3">
      <c r="B849" s="50"/>
      <c r="C849" s="70">
        <f t="shared" si="62"/>
        <v>49</v>
      </c>
      <c r="D849" s="51"/>
      <c r="E849" s="51"/>
      <c r="F849" s="51"/>
      <c r="G849" s="51"/>
      <c r="H849" s="52"/>
      <c r="I849" s="52"/>
      <c r="J849" s="53">
        <f t="shared" si="60"/>
        <v>0</v>
      </c>
      <c r="K849" s="54"/>
      <c r="L849" s="54"/>
      <c r="M849" s="54">
        <f t="shared" si="61"/>
        <v>0</v>
      </c>
      <c r="N849" s="55"/>
    </row>
    <row r="850" spans="2:14" x14ac:dyDescent="0.3">
      <c r="B850" s="50"/>
      <c r="C850" s="70">
        <f t="shared" si="62"/>
        <v>50</v>
      </c>
      <c r="D850" s="51"/>
      <c r="E850" s="51"/>
      <c r="F850" s="51"/>
      <c r="G850" s="51"/>
      <c r="H850" s="52"/>
      <c r="I850" s="52"/>
      <c r="J850" s="53">
        <f t="shared" si="60"/>
        <v>0</v>
      </c>
      <c r="K850" s="54"/>
      <c r="L850" s="54"/>
      <c r="M850" s="54">
        <f t="shared" si="61"/>
        <v>0</v>
      </c>
      <c r="N850" s="55"/>
    </row>
    <row r="851" spans="2:14" x14ac:dyDescent="0.3">
      <c r="B851" s="50"/>
      <c r="C851" s="70" t="s">
        <v>779</v>
      </c>
      <c r="D851" s="51"/>
      <c r="E851" s="51"/>
      <c r="F851" s="51"/>
      <c r="G851" s="51"/>
      <c r="H851" s="52"/>
      <c r="I851" s="52"/>
      <c r="J851" s="53">
        <f t="shared" si="60"/>
        <v>0</v>
      </c>
      <c r="K851" s="54"/>
      <c r="L851" s="54"/>
      <c r="M851" s="54">
        <f t="shared" si="61"/>
        <v>0</v>
      </c>
      <c r="N851" s="55"/>
    </row>
    <row r="852" spans="2:14" x14ac:dyDescent="0.3">
      <c r="B852" s="50"/>
      <c r="C852" s="70" t="s">
        <v>780</v>
      </c>
      <c r="D852" s="51"/>
      <c r="E852" s="51"/>
      <c r="F852" s="51"/>
      <c r="G852" s="51"/>
      <c r="H852" s="52"/>
      <c r="I852" s="52"/>
      <c r="J852" s="53">
        <f t="shared" si="60"/>
        <v>0</v>
      </c>
      <c r="K852" s="54"/>
      <c r="L852" s="54"/>
      <c r="M852" s="54">
        <f t="shared" si="61"/>
        <v>0</v>
      </c>
      <c r="N852" s="55"/>
    </row>
    <row r="853" spans="2:14" x14ac:dyDescent="0.3">
      <c r="B853" s="77" t="s">
        <v>27</v>
      </c>
      <c r="C853" s="80">
        <f>COUNTA(C702:C852)</f>
        <v>151</v>
      </c>
      <c r="D853" s="79"/>
      <c r="E853" s="80">
        <f>COUNTA(E702:E852)</f>
        <v>0</v>
      </c>
      <c r="F853" s="80">
        <f>SUM(F702:F852)</f>
        <v>0</v>
      </c>
      <c r="G853" s="80">
        <f t="shared" ref="G853:M853" si="63">SUM(G702:G852)</f>
        <v>0</v>
      </c>
      <c r="H853" s="81">
        <f t="shared" si="63"/>
        <v>0</v>
      </c>
      <c r="I853" s="81">
        <f t="shared" si="63"/>
        <v>0</v>
      </c>
      <c r="J853" s="81">
        <f t="shared" si="63"/>
        <v>0</v>
      </c>
      <c r="K853" s="81">
        <f t="shared" si="63"/>
        <v>0</v>
      </c>
      <c r="L853" s="81">
        <f t="shared" si="63"/>
        <v>0</v>
      </c>
      <c r="M853" s="81">
        <f t="shared" si="63"/>
        <v>0</v>
      </c>
      <c r="N853" s="82"/>
    </row>
    <row r="854" spans="2:14" ht="15" thickBot="1" x14ac:dyDescent="0.35">
      <c r="B854" s="751" t="s">
        <v>28</v>
      </c>
      <c r="C854" s="752"/>
      <c r="D854" s="753"/>
      <c r="E854" s="83">
        <f>E853/C853</f>
        <v>0</v>
      </c>
      <c r="F854" s="754"/>
      <c r="G854" s="755"/>
      <c r="H854" s="755"/>
      <c r="I854" s="755"/>
      <c r="J854" s="755"/>
      <c r="K854" s="755"/>
      <c r="L854" s="755"/>
      <c r="M854" s="755"/>
      <c r="N854" s="756"/>
    </row>
    <row r="855" spans="2:14" ht="18" x14ac:dyDescent="0.35">
      <c r="B855" s="651" t="s">
        <v>1889</v>
      </c>
      <c r="C855" s="652"/>
      <c r="D855" s="652"/>
      <c r="E855" s="596"/>
      <c r="F855" s="596"/>
      <c r="G855" s="596"/>
      <c r="H855" s="596"/>
      <c r="I855" s="596"/>
      <c r="J855" s="596">
        <f t="shared" si="60"/>
        <v>0</v>
      </c>
      <c r="K855" s="596"/>
      <c r="L855" s="596"/>
      <c r="M855" s="596">
        <f t="shared" si="61"/>
        <v>0</v>
      </c>
      <c r="N855" s="597"/>
    </row>
    <row r="856" spans="2:14" x14ac:dyDescent="0.3">
      <c r="B856" s="50" t="s">
        <v>4699</v>
      </c>
      <c r="C856" s="51" t="s">
        <v>4700</v>
      </c>
      <c r="D856" s="51"/>
      <c r="E856" s="51"/>
      <c r="F856" s="51"/>
      <c r="G856" s="51"/>
      <c r="H856" s="52"/>
      <c r="I856" s="52"/>
      <c r="J856" s="53">
        <f t="shared" si="60"/>
        <v>0</v>
      </c>
      <c r="K856" s="54"/>
      <c r="L856" s="54"/>
      <c r="M856" s="54">
        <f t="shared" si="61"/>
        <v>0</v>
      </c>
      <c r="N856" s="55"/>
    </row>
    <row r="857" spans="2:14" x14ac:dyDescent="0.3">
      <c r="B857" s="50"/>
      <c r="C857" s="51" t="s">
        <v>4701</v>
      </c>
      <c r="D857" s="51"/>
      <c r="E857" s="51"/>
      <c r="F857" s="51"/>
      <c r="G857" s="51"/>
      <c r="H857" s="52"/>
      <c r="I857" s="52"/>
      <c r="J857" s="53">
        <f t="shared" si="60"/>
        <v>0</v>
      </c>
      <c r="K857" s="54"/>
      <c r="L857" s="54"/>
      <c r="M857" s="54">
        <f t="shared" si="61"/>
        <v>0</v>
      </c>
      <c r="N857" s="55"/>
    </row>
    <row r="858" spans="2:14" x14ac:dyDescent="0.3">
      <c r="B858" s="50"/>
      <c r="C858" s="51" t="s">
        <v>4702</v>
      </c>
      <c r="D858" s="51"/>
      <c r="E858" s="51"/>
      <c r="F858" s="51"/>
      <c r="G858" s="51"/>
      <c r="H858" s="52"/>
      <c r="I858" s="52"/>
      <c r="J858" s="53">
        <f t="shared" si="60"/>
        <v>0</v>
      </c>
      <c r="K858" s="54"/>
      <c r="L858" s="54"/>
      <c r="M858" s="54">
        <f t="shared" si="61"/>
        <v>0</v>
      </c>
      <c r="N858" s="55"/>
    </row>
    <row r="859" spans="2:14" x14ac:dyDescent="0.3">
      <c r="B859" s="50"/>
      <c r="C859" s="51" t="s">
        <v>4703</v>
      </c>
      <c r="D859" s="51"/>
      <c r="E859" s="51"/>
      <c r="F859" s="51"/>
      <c r="G859" s="51"/>
      <c r="H859" s="52"/>
      <c r="I859" s="52"/>
      <c r="J859" s="53">
        <f t="shared" si="60"/>
        <v>0</v>
      </c>
      <c r="K859" s="54"/>
      <c r="L859" s="54"/>
      <c r="M859" s="54">
        <f t="shared" si="61"/>
        <v>0</v>
      </c>
      <c r="N859" s="55"/>
    </row>
    <row r="860" spans="2:14" x14ac:dyDescent="0.3">
      <c r="B860" s="102"/>
      <c r="C860" s="103">
        <v>18</v>
      </c>
      <c r="D860" s="103"/>
      <c r="E860" s="103"/>
      <c r="F860" s="103"/>
      <c r="G860" s="103"/>
      <c r="H860" s="104"/>
      <c r="I860" s="104"/>
      <c r="J860" s="105">
        <f t="shared" si="60"/>
        <v>0</v>
      </c>
      <c r="K860" s="106"/>
      <c r="L860" s="106"/>
      <c r="M860" s="106">
        <f t="shared" si="61"/>
        <v>0</v>
      </c>
      <c r="N860" s="107"/>
    </row>
    <row r="861" spans="2:14" x14ac:dyDescent="0.3">
      <c r="B861" s="96" t="s">
        <v>4704</v>
      </c>
      <c r="C861" s="97">
        <v>20</v>
      </c>
      <c r="D861" s="97"/>
      <c r="E861" s="97"/>
      <c r="F861" s="97"/>
      <c r="G861" s="97"/>
      <c r="H861" s="98"/>
      <c r="I861" s="98"/>
      <c r="J861" s="99">
        <f t="shared" si="60"/>
        <v>0</v>
      </c>
      <c r="K861" s="100"/>
      <c r="L861" s="100"/>
      <c r="M861" s="100">
        <f t="shared" si="61"/>
        <v>0</v>
      </c>
      <c r="N861" s="101"/>
    </row>
    <row r="862" spans="2:14" x14ac:dyDescent="0.3">
      <c r="B862" s="50"/>
      <c r="C862" s="51">
        <v>29</v>
      </c>
      <c r="D862" s="51"/>
      <c r="E862" s="51"/>
      <c r="F862" s="51"/>
      <c r="G862" s="51"/>
      <c r="H862" s="52"/>
      <c r="I862" s="52"/>
      <c r="J862" s="53">
        <f t="shared" si="60"/>
        <v>0</v>
      </c>
      <c r="K862" s="54"/>
      <c r="L862" s="54"/>
      <c r="M862" s="54">
        <f t="shared" si="61"/>
        <v>0</v>
      </c>
      <c r="N862" s="55"/>
    </row>
    <row r="863" spans="2:14" x14ac:dyDescent="0.3">
      <c r="B863" s="50"/>
      <c r="C863" s="51" t="s">
        <v>3692</v>
      </c>
      <c r="D863" s="51"/>
      <c r="E863" s="51"/>
      <c r="F863" s="51"/>
      <c r="G863" s="51"/>
      <c r="H863" s="52"/>
      <c r="I863" s="52"/>
      <c r="J863" s="53">
        <f t="shared" si="60"/>
        <v>0</v>
      </c>
      <c r="K863" s="54"/>
      <c r="L863" s="54"/>
      <c r="M863" s="54">
        <f t="shared" si="61"/>
        <v>0</v>
      </c>
      <c r="N863" s="55"/>
    </row>
    <row r="864" spans="2:14" x14ac:dyDescent="0.3">
      <c r="B864" s="50"/>
      <c r="C864" s="51">
        <v>31</v>
      </c>
      <c r="D864" s="51"/>
      <c r="E864" s="51"/>
      <c r="F864" s="51"/>
      <c r="G864" s="51"/>
      <c r="H864" s="52"/>
      <c r="I864" s="52"/>
      <c r="J864" s="53">
        <f t="shared" si="60"/>
        <v>0</v>
      </c>
      <c r="K864" s="54"/>
      <c r="L864" s="54"/>
      <c r="M864" s="54">
        <f t="shared" si="61"/>
        <v>0</v>
      </c>
      <c r="N864" s="55"/>
    </row>
    <row r="865" spans="2:14" x14ac:dyDescent="0.3">
      <c r="B865" s="102"/>
      <c r="C865" s="103" t="s">
        <v>3667</v>
      </c>
      <c r="D865" s="103"/>
      <c r="E865" s="103"/>
      <c r="F865" s="103"/>
      <c r="G865" s="103"/>
      <c r="H865" s="104"/>
      <c r="I865" s="104"/>
      <c r="J865" s="105">
        <f t="shared" si="60"/>
        <v>0</v>
      </c>
      <c r="K865" s="106"/>
      <c r="L865" s="106"/>
      <c r="M865" s="106">
        <f t="shared" si="61"/>
        <v>0</v>
      </c>
      <c r="N865" s="107"/>
    </row>
    <row r="866" spans="2:14" x14ac:dyDescent="0.3">
      <c r="B866" s="50" t="s">
        <v>4680</v>
      </c>
      <c r="C866" s="51">
        <v>42</v>
      </c>
      <c r="D866" s="51"/>
      <c r="E866" s="51"/>
      <c r="F866" s="51"/>
      <c r="G866" s="51"/>
      <c r="H866" s="52"/>
      <c r="I866" s="52"/>
      <c r="J866" s="53">
        <f t="shared" si="60"/>
        <v>0</v>
      </c>
      <c r="K866" s="54"/>
      <c r="L866" s="54"/>
      <c r="M866" s="54">
        <f t="shared" si="61"/>
        <v>0</v>
      </c>
      <c r="N866" s="55"/>
    </row>
    <row r="867" spans="2:14" x14ac:dyDescent="0.3">
      <c r="B867" s="50"/>
      <c r="C867" s="51">
        <f>C866+1</f>
        <v>43</v>
      </c>
      <c r="D867" s="51"/>
      <c r="E867" s="51"/>
      <c r="F867" s="51"/>
      <c r="G867" s="51"/>
      <c r="H867" s="52"/>
      <c r="I867" s="52"/>
      <c r="J867" s="53">
        <f t="shared" si="60"/>
        <v>0</v>
      </c>
      <c r="K867" s="54"/>
      <c r="L867" s="54"/>
      <c r="M867" s="54">
        <f t="shared" si="61"/>
        <v>0</v>
      </c>
      <c r="N867" s="55"/>
    </row>
    <row r="868" spans="2:14" x14ac:dyDescent="0.3">
      <c r="B868" s="50"/>
      <c r="C868" s="51">
        <f t="shared" ref="C868:C930" si="64">C867+1</f>
        <v>44</v>
      </c>
      <c r="D868" s="51"/>
      <c r="E868" s="51"/>
      <c r="F868" s="51"/>
      <c r="G868" s="51"/>
      <c r="H868" s="52"/>
      <c r="I868" s="52"/>
      <c r="J868" s="53">
        <f t="shared" si="60"/>
        <v>0</v>
      </c>
      <c r="K868" s="54"/>
      <c r="L868" s="54"/>
      <c r="M868" s="54">
        <f t="shared" si="61"/>
        <v>0</v>
      </c>
      <c r="N868" s="55"/>
    </row>
    <row r="869" spans="2:14" x14ac:dyDescent="0.3">
      <c r="B869" s="50"/>
      <c r="C869" s="51">
        <v>64</v>
      </c>
      <c r="D869" s="51"/>
      <c r="E869" s="51"/>
      <c r="F869" s="51"/>
      <c r="G869" s="51"/>
      <c r="H869" s="52"/>
      <c r="I869" s="52"/>
      <c r="J869" s="53">
        <f t="shared" si="60"/>
        <v>0</v>
      </c>
      <c r="K869" s="54"/>
      <c r="L869" s="54"/>
      <c r="M869" s="54">
        <f t="shared" si="61"/>
        <v>0</v>
      </c>
      <c r="N869" s="55"/>
    </row>
    <row r="870" spans="2:14" x14ac:dyDescent="0.3">
      <c r="B870" s="50"/>
      <c r="C870" s="51">
        <f t="shared" si="64"/>
        <v>65</v>
      </c>
      <c r="D870" s="51"/>
      <c r="E870" s="51"/>
      <c r="F870" s="51"/>
      <c r="G870" s="51"/>
      <c r="H870" s="52"/>
      <c r="I870" s="52"/>
      <c r="J870" s="53">
        <f t="shared" si="60"/>
        <v>0</v>
      </c>
      <c r="K870" s="54"/>
      <c r="L870" s="54"/>
      <c r="M870" s="54">
        <f t="shared" si="61"/>
        <v>0</v>
      </c>
      <c r="N870" s="55"/>
    </row>
    <row r="871" spans="2:14" x14ac:dyDescent="0.3">
      <c r="B871" s="50"/>
      <c r="C871" s="51">
        <v>48</v>
      </c>
      <c r="D871" s="51"/>
      <c r="E871" s="51"/>
      <c r="F871" s="51"/>
      <c r="G871" s="51"/>
      <c r="H871" s="52"/>
      <c r="I871" s="52"/>
      <c r="J871" s="53">
        <f t="shared" si="60"/>
        <v>0</v>
      </c>
      <c r="K871" s="54"/>
      <c r="L871" s="54"/>
      <c r="M871" s="54">
        <f t="shared" si="61"/>
        <v>0</v>
      </c>
      <c r="N871" s="55"/>
    </row>
    <row r="872" spans="2:14" x14ac:dyDescent="0.3">
      <c r="B872" s="50"/>
      <c r="C872" s="51">
        <f t="shared" si="64"/>
        <v>49</v>
      </c>
      <c r="D872" s="51"/>
      <c r="E872" s="51"/>
      <c r="F872" s="51"/>
      <c r="G872" s="51"/>
      <c r="H872" s="52"/>
      <c r="I872" s="52"/>
      <c r="J872" s="53">
        <f t="shared" si="60"/>
        <v>0</v>
      </c>
      <c r="K872" s="54"/>
      <c r="L872" s="54"/>
      <c r="M872" s="54">
        <f t="shared" si="61"/>
        <v>0</v>
      </c>
      <c r="N872" s="55"/>
    </row>
    <row r="873" spans="2:14" x14ac:dyDescent="0.3">
      <c r="B873" s="50"/>
      <c r="C873" s="51">
        <f t="shared" si="64"/>
        <v>50</v>
      </c>
      <c r="D873" s="51"/>
      <c r="E873" s="51"/>
      <c r="F873" s="51"/>
      <c r="G873" s="51"/>
      <c r="H873" s="52"/>
      <c r="I873" s="52"/>
      <c r="J873" s="53">
        <f t="shared" si="60"/>
        <v>0</v>
      </c>
      <c r="K873" s="54"/>
      <c r="L873" s="54"/>
      <c r="M873" s="54">
        <f t="shared" si="61"/>
        <v>0</v>
      </c>
      <c r="N873" s="55"/>
    </row>
    <row r="874" spans="2:14" x14ac:dyDescent="0.3">
      <c r="B874" s="50"/>
      <c r="C874" s="51">
        <f t="shared" si="64"/>
        <v>51</v>
      </c>
      <c r="D874" s="51"/>
      <c r="E874" s="51"/>
      <c r="F874" s="51"/>
      <c r="G874" s="51"/>
      <c r="H874" s="52"/>
      <c r="I874" s="52"/>
      <c r="J874" s="53">
        <f t="shared" si="60"/>
        <v>0</v>
      </c>
      <c r="K874" s="54"/>
      <c r="L874" s="54"/>
      <c r="M874" s="54">
        <f t="shared" si="61"/>
        <v>0</v>
      </c>
      <c r="N874" s="55"/>
    </row>
    <row r="875" spans="2:14" x14ac:dyDescent="0.3">
      <c r="B875" s="50"/>
      <c r="C875" s="51">
        <f t="shared" si="64"/>
        <v>52</v>
      </c>
      <c r="D875" s="51"/>
      <c r="E875" s="51"/>
      <c r="F875" s="51"/>
      <c r="G875" s="51"/>
      <c r="H875" s="52"/>
      <c r="I875" s="52"/>
      <c r="J875" s="53">
        <f t="shared" si="60"/>
        <v>0</v>
      </c>
      <c r="K875" s="54"/>
      <c r="L875" s="54"/>
      <c r="M875" s="54">
        <f t="shared" si="61"/>
        <v>0</v>
      </c>
      <c r="N875" s="55"/>
    </row>
    <row r="876" spans="2:14" x14ac:dyDescent="0.3">
      <c r="B876" s="50"/>
      <c r="C876" s="51">
        <f t="shared" si="64"/>
        <v>53</v>
      </c>
      <c r="D876" s="51"/>
      <c r="E876" s="51"/>
      <c r="F876" s="51"/>
      <c r="G876" s="51"/>
      <c r="H876" s="52"/>
      <c r="I876" s="52"/>
      <c r="J876" s="53">
        <f t="shared" si="60"/>
        <v>0</v>
      </c>
      <c r="K876" s="54"/>
      <c r="L876" s="54"/>
      <c r="M876" s="54">
        <f t="shared" si="61"/>
        <v>0</v>
      </c>
      <c r="N876" s="55"/>
    </row>
    <row r="877" spans="2:14" x14ac:dyDescent="0.3">
      <c r="B877" s="50"/>
      <c r="C877" s="51">
        <v>55</v>
      </c>
      <c r="D877" s="51"/>
      <c r="E877" s="51"/>
      <c r="F877" s="51"/>
      <c r="G877" s="51"/>
      <c r="H877" s="52"/>
      <c r="I877" s="52"/>
      <c r="J877" s="53">
        <f t="shared" si="60"/>
        <v>0</v>
      </c>
      <c r="K877" s="54"/>
      <c r="L877" s="54"/>
      <c r="M877" s="54">
        <f t="shared" si="61"/>
        <v>0</v>
      </c>
      <c r="N877" s="55"/>
    </row>
    <row r="878" spans="2:14" x14ac:dyDescent="0.3">
      <c r="B878" s="50"/>
      <c r="C878" s="51">
        <f t="shared" si="64"/>
        <v>56</v>
      </c>
      <c r="D878" s="51"/>
      <c r="E878" s="51"/>
      <c r="F878" s="51"/>
      <c r="G878" s="51"/>
      <c r="H878" s="52"/>
      <c r="I878" s="52"/>
      <c r="J878" s="53">
        <f t="shared" si="60"/>
        <v>0</v>
      </c>
      <c r="K878" s="54"/>
      <c r="L878" s="54"/>
      <c r="M878" s="54">
        <f t="shared" si="61"/>
        <v>0</v>
      </c>
      <c r="N878" s="55"/>
    </row>
    <row r="879" spans="2:14" x14ac:dyDescent="0.3">
      <c r="B879" s="50"/>
      <c r="C879" s="51">
        <v>59</v>
      </c>
      <c r="D879" s="51"/>
      <c r="E879" s="51"/>
      <c r="F879" s="51"/>
      <c r="G879" s="51"/>
      <c r="H879" s="52"/>
      <c r="I879" s="52"/>
      <c r="J879" s="53">
        <f t="shared" si="60"/>
        <v>0</v>
      </c>
      <c r="K879" s="54"/>
      <c r="L879" s="54"/>
      <c r="M879" s="54">
        <f t="shared" si="61"/>
        <v>0</v>
      </c>
      <c r="N879" s="55"/>
    </row>
    <row r="880" spans="2:14" x14ac:dyDescent="0.3">
      <c r="B880" s="50"/>
      <c r="C880" s="51">
        <f t="shared" si="64"/>
        <v>60</v>
      </c>
      <c r="D880" s="51"/>
      <c r="E880" s="51"/>
      <c r="F880" s="51"/>
      <c r="G880" s="51"/>
      <c r="H880" s="52"/>
      <c r="I880" s="52"/>
      <c r="J880" s="53">
        <f t="shared" si="60"/>
        <v>0</v>
      </c>
      <c r="K880" s="54"/>
      <c r="L880" s="54"/>
      <c r="M880" s="54">
        <f t="shared" si="61"/>
        <v>0</v>
      </c>
      <c r="N880" s="55"/>
    </row>
    <row r="881" spans="2:14" x14ac:dyDescent="0.3">
      <c r="B881" s="50"/>
      <c r="C881" s="51">
        <f t="shared" si="64"/>
        <v>61</v>
      </c>
      <c r="D881" s="51"/>
      <c r="E881" s="51"/>
      <c r="F881" s="51"/>
      <c r="G881" s="51"/>
      <c r="H881" s="52"/>
      <c r="I881" s="52"/>
      <c r="J881" s="53">
        <f t="shared" si="60"/>
        <v>0</v>
      </c>
      <c r="K881" s="54"/>
      <c r="L881" s="54"/>
      <c r="M881" s="54">
        <f t="shared" si="61"/>
        <v>0</v>
      </c>
      <c r="N881" s="55"/>
    </row>
    <row r="882" spans="2:14" x14ac:dyDescent="0.3">
      <c r="B882" s="102"/>
      <c r="C882" s="103">
        <f t="shared" si="64"/>
        <v>62</v>
      </c>
      <c r="D882" s="103"/>
      <c r="E882" s="103"/>
      <c r="F882" s="103"/>
      <c r="G882" s="103"/>
      <c r="H882" s="104"/>
      <c r="I882" s="104"/>
      <c r="J882" s="105">
        <f t="shared" si="60"/>
        <v>0</v>
      </c>
      <c r="K882" s="106"/>
      <c r="L882" s="106"/>
      <c r="M882" s="106">
        <f t="shared" si="61"/>
        <v>0</v>
      </c>
      <c r="N882" s="107"/>
    </row>
    <row r="883" spans="2:14" x14ac:dyDescent="0.3">
      <c r="B883" s="50" t="s">
        <v>4705</v>
      </c>
      <c r="C883" s="51">
        <v>67</v>
      </c>
      <c r="D883" s="51"/>
      <c r="E883" s="51"/>
      <c r="F883" s="51"/>
      <c r="G883" s="51"/>
      <c r="H883" s="52"/>
      <c r="I883" s="52"/>
      <c r="J883" s="53">
        <f t="shared" si="60"/>
        <v>0</v>
      </c>
      <c r="K883" s="54"/>
      <c r="L883" s="54"/>
      <c r="M883" s="54">
        <f t="shared" si="61"/>
        <v>0</v>
      </c>
      <c r="N883" s="55"/>
    </row>
    <row r="884" spans="2:14" x14ac:dyDescent="0.3">
      <c r="B884" s="50"/>
      <c r="C884" s="51">
        <f t="shared" si="64"/>
        <v>68</v>
      </c>
      <c r="D884" s="51"/>
      <c r="E884" s="51"/>
      <c r="F884" s="51"/>
      <c r="G884" s="51"/>
      <c r="H884" s="52"/>
      <c r="I884" s="52"/>
      <c r="J884" s="53">
        <f t="shared" si="60"/>
        <v>0</v>
      </c>
      <c r="K884" s="54"/>
      <c r="L884" s="54"/>
      <c r="M884" s="54">
        <f t="shared" si="61"/>
        <v>0</v>
      </c>
      <c r="N884" s="55"/>
    </row>
    <row r="885" spans="2:14" x14ac:dyDescent="0.3">
      <c r="B885" s="50"/>
      <c r="C885" s="51">
        <f t="shared" si="64"/>
        <v>69</v>
      </c>
      <c r="D885" s="51"/>
      <c r="E885" s="51"/>
      <c r="F885" s="51"/>
      <c r="G885" s="51"/>
      <c r="H885" s="52"/>
      <c r="I885" s="52"/>
      <c r="J885" s="53">
        <f t="shared" si="60"/>
        <v>0</v>
      </c>
      <c r="K885" s="54"/>
      <c r="L885" s="54"/>
      <c r="M885" s="54">
        <f t="shared" si="61"/>
        <v>0</v>
      </c>
      <c r="N885" s="55"/>
    </row>
    <row r="886" spans="2:14" x14ac:dyDescent="0.3">
      <c r="B886" s="50"/>
      <c r="C886" s="51">
        <f t="shared" si="64"/>
        <v>70</v>
      </c>
      <c r="D886" s="51"/>
      <c r="E886" s="51"/>
      <c r="F886" s="51"/>
      <c r="G886" s="51"/>
      <c r="H886" s="52"/>
      <c r="I886" s="52"/>
      <c r="J886" s="53">
        <f t="shared" si="60"/>
        <v>0</v>
      </c>
      <c r="K886" s="54"/>
      <c r="L886" s="54"/>
      <c r="M886" s="54">
        <f t="shared" si="61"/>
        <v>0</v>
      </c>
      <c r="N886" s="55"/>
    </row>
    <row r="887" spans="2:14" x14ac:dyDescent="0.3">
      <c r="B887" s="50"/>
      <c r="C887" s="51">
        <v>74</v>
      </c>
      <c r="D887" s="51"/>
      <c r="E887" s="51"/>
      <c r="F887" s="51"/>
      <c r="G887" s="51"/>
      <c r="H887" s="52"/>
      <c r="I887" s="52"/>
      <c r="J887" s="53">
        <f t="shared" si="60"/>
        <v>0</v>
      </c>
      <c r="K887" s="54"/>
      <c r="L887" s="54"/>
      <c r="M887" s="54">
        <f t="shared" si="61"/>
        <v>0</v>
      </c>
      <c r="N887" s="55"/>
    </row>
    <row r="888" spans="2:14" x14ac:dyDescent="0.3">
      <c r="B888" s="50"/>
      <c r="C888" s="51">
        <f t="shared" si="64"/>
        <v>75</v>
      </c>
      <c r="D888" s="51"/>
      <c r="E888" s="51"/>
      <c r="F888" s="51"/>
      <c r="G888" s="51"/>
      <c r="H888" s="52"/>
      <c r="I888" s="52"/>
      <c r="J888" s="53">
        <f t="shared" si="60"/>
        <v>0</v>
      </c>
      <c r="K888" s="54"/>
      <c r="L888" s="54"/>
      <c r="M888" s="54">
        <f t="shared" si="61"/>
        <v>0</v>
      </c>
      <c r="N888" s="55"/>
    </row>
    <row r="889" spans="2:14" x14ac:dyDescent="0.3">
      <c r="B889" s="102"/>
      <c r="C889" s="103">
        <f t="shared" si="64"/>
        <v>76</v>
      </c>
      <c r="D889" s="103"/>
      <c r="E889" s="103"/>
      <c r="F889" s="103"/>
      <c r="G889" s="103"/>
      <c r="H889" s="104"/>
      <c r="I889" s="104"/>
      <c r="J889" s="105">
        <f t="shared" si="60"/>
        <v>0</v>
      </c>
      <c r="K889" s="106"/>
      <c r="L889" s="106"/>
      <c r="M889" s="106">
        <f t="shared" si="61"/>
        <v>0</v>
      </c>
      <c r="N889" s="107"/>
    </row>
    <row r="890" spans="2:14" x14ac:dyDescent="0.3">
      <c r="B890" s="96" t="s">
        <v>4707</v>
      </c>
      <c r="C890" s="97">
        <v>83</v>
      </c>
      <c r="D890" s="97"/>
      <c r="E890" s="97"/>
      <c r="F890" s="97"/>
      <c r="G890" s="97"/>
      <c r="H890" s="98"/>
      <c r="I890" s="98"/>
      <c r="J890" s="99">
        <f t="shared" si="60"/>
        <v>0</v>
      </c>
      <c r="K890" s="100"/>
      <c r="L890" s="100"/>
      <c r="M890" s="100">
        <f t="shared" si="61"/>
        <v>0</v>
      </c>
      <c r="N890" s="101"/>
    </row>
    <row r="891" spans="2:14" x14ac:dyDescent="0.3">
      <c r="B891" s="50"/>
      <c r="C891" s="51">
        <v>87</v>
      </c>
      <c r="D891" s="51"/>
      <c r="E891" s="51"/>
      <c r="F891" s="51"/>
      <c r="G891" s="51"/>
      <c r="H891" s="52"/>
      <c r="I891" s="52"/>
      <c r="J891" s="53">
        <f t="shared" si="60"/>
        <v>0</v>
      </c>
      <c r="K891" s="54"/>
      <c r="L891" s="54"/>
      <c r="M891" s="54">
        <f t="shared" si="61"/>
        <v>0</v>
      </c>
      <c r="N891" s="55"/>
    </row>
    <row r="892" spans="2:14" x14ac:dyDescent="0.3">
      <c r="B892" s="50"/>
      <c r="C892" s="51">
        <f t="shared" si="64"/>
        <v>88</v>
      </c>
      <c r="D892" s="51"/>
      <c r="E892" s="51"/>
      <c r="F892" s="51"/>
      <c r="G892" s="51"/>
      <c r="H892" s="52"/>
      <c r="I892" s="52"/>
      <c r="J892" s="53">
        <f t="shared" si="60"/>
        <v>0</v>
      </c>
      <c r="K892" s="54"/>
      <c r="L892" s="54"/>
      <c r="M892" s="54">
        <f t="shared" si="61"/>
        <v>0</v>
      </c>
      <c r="N892" s="55"/>
    </row>
    <row r="893" spans="2:14" x14ac:dyDescent="0.3">
      <c r="B893" s="50"/>
      <c r="C893" s="51">
        <f t="shared" si="64"/>
        <v>89</v>
      </c>
      <c r="D893" s="51"/>
      <c r="E893" s="51"/>
      <c r="F893" s="51"/>
      <c r="G893" s="51"/>
      <c r="H893" s="52"/>
      <c r="I893" s="52"/>
      <c r="J893" s="53">
        <f t="shared" ref="J893:J956" si="65">H893+I893</f>
        <v>0</v>
      </c>
      <c r="K893" s="54"/>
      <c r="L893" s="54"/>
      <c r="M893" s="54">
        <f t="shared" ref="M893:M956" si="66">K893+L893</f>
        <v>0</v>
      </c>
      <c r="N893" s="55"/>
    </row>
    <row r="894" spans="2:14" x14ac:dyDescent="0.3">
      <c r="B894" s="50"/>
      <c r="C894" s="51">
        <v>84</v>
      </c>
      <c r="D894" s="51"/>
      <c r="E894" s="51"/>
      <c r="F894" s="51"/>
      <c r="G894" s="51"/>
      <c r="H894" s="52"/>
      <c r="I894" s="52"/>
      <c r="J894" s="53">
        <f t="shared" si="65"/>
        <v>0</v>
      </c>
      <c r="K894" s="54"/>
      <c r="L894" s="54"/>
      <c r="M894" s="54">
        <f t="shared" si="66"/>
        <v>0</v>
      </c>
      <c r="N894" s="55"/>
    </row>
    <row r="895" spans="2:14" x14ac:dyDescent="0.3">
      <c r="B895" s="102"/>
      <c r="C895" s="103" t="s">
        <v>8</v>
      </c>
      <c r="D895" s="103" t="s">
        <v>3746</v>
      </c>
      <c r="E895" s="103"/>
      <c r="F895" s="103"/>
      <c r="G895" s="103"/>
      <c r="H895" s="104"/>
      <c r="I895" s="104"/>
      <c r="J895" s="105">
        <f t="shared" si="65"/>
        <v>0</v>
      </c>
      <c r="K895" s="106"/>
      <c r="L895" s="106"/>
      <c r="M895" s="106">
        <f t="shared" si="66"/>
        <v>0</v>
      </c>
      <c r="N895" s="107"/>
    </row>
    <row r="896" spans="2:14" x14ac:dyDescent="0.3">
      <c r="B896" s="50" t="s">
        <v>2255</v>
      </c>
      <c r="C896" s="51">
        <v>95</v>
      </c>
      <c r="D896" s="51" t="s">
        <v>5398</v>
      </c>
      <c r="E896" s="51"/>
      <c r="F896" s="51"/>
      <c r="G896" s="51"/>
      <c r="H896" s="52"/>
      <c r="I896" s="52"/>
      <c r="J896" s="53">
        <f t="shared" si="65"/>
        <v>0</v>
      </c>
      <c r="K896" s="54"/>
      <c r="L896" s="54"/>
      <c r="M896" s="54">
        <f t="shared" si="66"/>
        <v>0</v>
      </c>
      <c r="N896" s="55"/>
    </row>
    <row r="897" spans="2:14" x14ac:dyDescent="0.3">
      <c r="B897" s="50"/>
      <c r="C897" s="51" t="s">
        <v>4706</v>
      </c>
      <c r="D897" s="51"/>
      <c r="E897" s="51"/>
      <c r="F897" s="51"/>
      <c r="G897" s="51"/>
      <c r="H897" s="52"/>
      <c r="I897" s="52"/>
      <c r="J897" s="53">
        <f t="shared" si="65"/>
        <v>0</v>
      </c>
      <c r="K897" s="54"/>
      <c r="L897" s="54"/>
      <c r="M897" s="54">
        <f t="shared" si="66"/>
        <v>0</v>
      </c>
      <c r="N897" s="55"/>
    </row>
    <row r="898" spans="2:14" x14ac:dyDescent="0.3">
      <c r="B898" s="50"/>
      <c r="C898" s="51">
        <v>97</v>
      </c>
      <c r="D898" s="51"/>
      <c r="E898" s="51"/>
      <c r="F898" s="51"/>
      <c r="G898" s="51"/>
      <c r="H898" s="52"/>
      <c r="I898" s="52"/>
      <c r="J898" s="53">
        <f t="shared" si="65"/>
        <v>0</v>
      </c>
      <c r="K898" s="54"/>
      <c r="L898" s="54"/>
      <c r="M898" s="54">
        <f t="shared" si="66"/>
        <v>0</v>
      </c>
      <c r="N898" s="55"/>
    </row>
    <row r="899" spans="2:14" x14ac:dyDescent="0.3">
      <c r="B899" s="50"/>
      <c r="C899" s="51">
        <f t="shared" si="64"/>
        <v>98</v>
      </c>
      <c r="D899" s="51"/>
      <c r="E899" s="51"/>
      <c r="F899" s="51"/>
      <c r="G899" s="51"/>
      <c r="H899" s="52"/>
      <c r="I899" s="52"/>
      <c r="J899" s="53">
        <f t="shared" si="65"/>
        <v>0</v>
      </c>
      <c r="K899" s="54"/>
      <c r="L899" s="54"/>
      <c r="M899" s="54">
        <f t="shared" si="66"/>
        <v>0</v>
      </c>
      <c r="N899" s="55"/>
    </row>
    <row r="900" spans="2:14" x14ac:dyDescent="0.3">
      <c r="B900" s="50"/>
      <c r="C900" s="51">
        <f t="shared" si="64"/>
        <v>99</v>
      </c>
      <c r="D900" s="51"/>
      <c r="E900" s="51"/>
      <c r="F900" s="51"/>
      <c r="G900" s="51"/>
      <c r="H900" s="52"/>
      <c r="I900" s="52"/>
      <c r="J900" s="53">
        <f t="shared" si="65"/>
        <v>0</v>
      </c>
      <c r="K900" s="54"/>
      <c r="L900" s="54"/>
      <c r="M900" s="54">
        <f t="shared" si="66"/>
        <v>0</v>
      </c>
      <c r="N900" s="55"/>
    </row>
    <row r="901" spans="2:14" x14ac:dyDescent="0.3">
      <c r="B901" s="50"/>
      <c r="C901" s="51">
        <f t="shared" si="64"/>
        <v>100</v>
      </c>
      <c r="D901" s="51"/>
      <c r="E901" s="51"/>
      <c r="F901" s="51"/>
      <c r="G901" s="51"/>
      <c r="H901" s="52"/>
      <c r="I901" s="52"/>
      <c r="J901" s="53">
        <f t="shared" si="65"/>
        <v>0</v>
      </c>
      <c r="K901" s="54"/>
      <c r="L901" s="54"/>
      <c r="M901" s="54">
        <f t="shared" si="66"/>
        <v>0</v>
      </c>
      <c r="N901" s="55"/>
    </row>
    <row r="902" spans="2:14" x14ac:dyDescent="0.3">
      <c r="B902" s="102"/>
      <c r="C902" s="103">
        <v>96</v>
      </c>
      <c r="D902" s="103"/>
      <c r="E902" s="103"/>
      <c r="F902" s="103"/>
      <c r="G902" s="103"/>
      <c r="H902" s="104"/>
      <c r="I902" s="104"/>
      <c r="J902" s="105">
        <f t="shared" si="65"/>
        <v>0</v>
      </c>
      <c r="K902" s="106"/>
      <c r="L902" s="106"/>
      <c r="M902" s="106">
        <f t="shared" si="66"/>
        <v>0</v>
      </c>
      <c r="N902" s="107"/>
    </row>
    <row r="903" spans="2:14" x14ac:dyDescent="0.3">
      <c r="B903" s="50">
        <v>1901</v>
      </c>
      <c r="C903" s="51">
        <v>102</v>
      </c>
      <c r="D903" s="51"/>
      <c r="E903" s="51"/>
      <c r="F903" s="51"/>
      <c r="G903" s="51"/>
      <c r="H903" s="52"/>
      <c r="I903" s="52"/>
      <c r="J903" s="53">
        <f t="shared" si="65"/>
        <v>0</v>
      </c>
      <c r="K903" s="54"/>
      <c r="L903" s="54"/>
      <c r="M903" s="54">
        <f t="shared" si="66"/>
        <v>0</v>
      </c>
      <c r="N903" s="55"/>
    </row>
    <row r="904" spans="2:14" x14ac:dyDescent="0.3">
      <c r="B904" s="50"/>
      <c r="C904" s="51">
        <f t="shared" si="64"/>
        <v>103</v>
      </c>
      <c r="D904" s="51"/>
      <c r="E904" s="51"/>
      <c r="F904" s="51"/>
      <c r="G904" s="51"/>
      <c r="H904" s="52"/>
      <c r="I904" s="52"/>
      <c r="J904" s="53">
        <f t="shared" si="65"/>
        <v>0</v>
      </c>
      <c r="K904" s="54"/>
      <c r="L904" s="54"/>
      <c r="M904" s="54">
        <f t="shared" si="66"/>
        <v>0</v>
      </c>
      <c r="N904" s="55"/>
    </row>
    <row r="905" spans="2:14" x14ac:dyDescent="0.3">
      <c r="B905" s="50"/>
      <c r="C905" s="51">
        <f t="shared" si="64"/>
        <v>104</v>
      </c>
      <c r="D905" s="51"/>
      <c r="E905" s="51"/>
      <c r="F905" s="51"/>
      <c r="G905" s="51"/>
      <c r="H905" s="52"/>
      <c r="I905" s="52"/>
      <c r="J905" s="53">
        <f t="shared" si="65"/>
        <v>0</v>
      </c>
      <c r="K905" s="54"/>
      <c r="L905" s="54"/>
      <c r="M905" s="54">
        <f t="shared" si="66"/>
        <v>0</v>
      </c>
      <c r="N905" s="55"/>
    </row>
    <row r="906" spans="2:14" x14ac:dyDescent="0.3">
      <c r="B906" s="50"/>
      <c r="C906" s="51">
        <f t="shared" si="64"/>
        <v>105</v>
      </c>
      <c r="D906" s="51"/>
      <c r="E906" s="51"/>
      <c r="F906" s="51"/>
      <c r="G906" s="51"/>
      <c r="H906" s="52"/>
      <c r="I906" s="52"/>
      <c r="J906" s="53">
        <f t="shared" si="65"/>
        <v>0</v>
      </c>
      <c r="K906" s="54"/>
      <c r="L906" s="54"/>
      <c r="M906" s="54">
        <f t="shared" si="66"/>
        <v>0</v>
      </c>
      <c r="N906" s="55"/>
    </row>
    <row r="907" spans="2:14" x14ac:dyDescent="0.3">
      <c r="B907" s="50"/>
      <c r="C907" s="51">
        <f t="shared" si="64"/>
        <v>106</v>
      </c>
      <c r="D907" s="51"/>
      <c r="E907" s="51"/>
      <c r="F907" s="51"/>
      <c r="G907" s="51"/>
      <c r="H907" s="52"/>
      <c r="I907" s="52"/>
      <c r="J907" s="53">
        <f t="shared" si="65"/>
        <v>0</v>
      </c>
      <c r="K907" s="54"/>
      <c r="L907" s="54"/>
      <c r="M907" s="54">
        <f t="shared" si="66"/>
        <v>0</v>
      </c>
      <c r="N907" s="55"/>
    </row>
    <row r="908" spans="2:14" x14ac:dyDescent="0.3">
      <c r="B908" s="50"/>
      <c r="C908" s="51">
        <v>110</v>
      </c>
      <c r="D908" s="51"/>
      <c r="E908" s="51"/>
      <c r="F908" s="51"/>
      <c r="G908" s="51"/>
      <c r="H908" s="52"/>
      <c r="I908" s="52"/>
      <c r="J908" s="53">
        <f t="shared" si="65"/>
        <v>0</v>
      </c>
      <c r="K908" s="54"/>
      <c r="L908" s="54"/>
      <c r="M908" s="54">
        <f t="shared" si="66"/>
        <v>0</v>
      </c>
      <c r="N908" s="55"/>
    </row>
    <row r="909" spans="2:14" x14ac:dyDescent="0.3">
      <c r="B909" s="50"/>
      <c r="C909" s="51">
        <f t="shared" si="64"/>
        <v>111</v>
      </c>
      <c r="D909" s="51"/>
      <c r="E909" s="51"/>
      <c r="F909" s="51"/>
      <c r="G909" s="51"/>
      <c r="H909" s="52"/>
      <c r="I909" s="52"/>
      <c r="J909" s="53">
        <f t="shared" si="65"/>
        <v>0</v>
      </c>
      <c r="K909" s="54"/>
      <c r="L909" s="54"/>
      <c r="M909" s="54">
        <f t="shared" si="66"/>
        <v>0</v>
      </c>
      <c r="N909" s="55"/>
    </row>
    <row r="910" spans="2:14" x14ac:dyDescent="0.3">
      <c r="B910" s="50"/>
      <c r="C910" s="51">
        <f t="shared" si="64"/>
        <v>112</v>
      </c>
      <c r="D910" s="51"/>
      <c r="E910" s="51"/>
      <c r="F910" s="51"/>
      <c r="G910" s="51"/>
      <c r="H910" s="52"/>
      <c r="I910" s="52"/>
      <c r="J910" s="53">
        <f t="shared" si="65"/>
        <v>0</v>
      </c>
      <c r="K910" s="54"/>
      <c r="L910" s="54"/>
      <c r="M910" s="54">
        <f t="shared" si="66"/>
        <v>0</v>
      </c>
      <c r="N910" s="55"/>
    </row>
    <row r="911" spans="2:14" x14ac:dyDescent="0.3">
      <c r="B911" s="50"/>
      <c r="C911" s="51">
        <f t="shared" si="64"/>
        <v>113</v>
      </c>
      <c r="D911" s="51"/>
      <c r="E911" s="51"/>
      <c r="F911" s="51"/>
      <c r="G911" s="51"/>
      <c r="H911" s="52"/>
      <c r="I911" s="52"/>
      <c r="J911" s="53">
        <f t="shared" si="65"/>
        <v>0</v>
      </c>
      <c r="K911" s="54"/>
      <c r="L911" s="54"/>
      <c r="M911" s="54">
        <f t="shared" si="66"/>
        <v>0</v>
      </c>
      <c r="N911" s="55"/>
    </row>
    <row r="912" spans="2:14" x14ac:dyDescent="0.3">
      <c r="B912" s="50"/>
      <c r="C912" s="51">
        <f t="shared" si="64"/>
        <v>114</v>
      </c>
      <c r="D912" s="51"/>
      <c r="E912" s="51"/>
      <c r="F912" s="51"/>
      <c r="G912" s="51"/>
      <c r="H912" s="52"/>
      <c r="I912" s="52"/>
      <c r="J912" s="53">
        <f t="shared" si="65"/>
        <v>0</v>
      </c>
      <c r="K912" s="54"/>
      <c r="L912" s="54"/>
      <c r="M912" s="54">
        <f t="shared" si="66"/>
        <v>0</v>
      </c>
      <c r="N912" s="55"/>
    </row>
    <row r="913" spans="2:14" x14ac:dyDescent="0.3">
      <c r="B913" s="102"/>
      <c r="C913" s="103">
        <f t="shared" si="64"/>
        <v>115</v>
      </c>
      <c r="D913" s="103"/>
      <c r="E913" s="103"/>
      <c r="F913" s="103"/>
      <c r="G913" s="103"/>
      <c r="H913" s="104"/>
      <c r="I913" s="104"/>
      <c r="J913" s="105">
        <f t="shared" si="65"/>
        <v>0</v>
      </c>
      <c r="K913" s="106"/>
      <c r="L913" s="106"/>
      <c r="M913" s="106">
        <f t="shared" si="66"/>
        <v>0</v>
      </c>
      <c r="N913" s="107"/>
    </row>
    <row r="914" spans="2:14" x14ac:dyDescent="0.3">
      <c r="B914" s="50">
        <v>1905</v>
      </c>
      <c r="C914" s="51">
        <v>118</v>
      </c>
      <c r="D914" s="51"/>
      <c r="E914" s="51"/>
      <c r="F914" s="51"/>
      <c r="G914" s="51"/>
      <c r="H914" s="52"/>
      <c r="I914" s="52"/>
      <c r="J914" s="53">
        <f t="shared" si="65"/>
        <v>0</v>
      </c>
      <c r="K914" s="54"/>
      <c r="L914" s="54"/>
      <c r="M914" s="54">
        <f t="shared" si="66"/>
        <v>0</v>
      </c>
      <c r="N914" s="55"/>
    </row>
    <row r="915" spans="2:14" x14ac:dyDescent="0.3">
      <c r="B915" s="50"/>
      <c r="C915" s="51">
        <f t="shared" si="64"/>
        <v>119</v>
      </c>
      <c r="D915" s="51"/>
      <c r="E915" s="51"/>
      <c r="F915" s="51"/>
      <c r="G915" s="51"/>
      <c r="H915" s="52"/>
      <c r="I915" s="52"/>
      <c r="J915" s="53">
        <f t="shared" si="65"/>
        <v>0</v>
      </c>
      <c r="K915" s="54"/>
      <c r="L915" s="54"/>
      <c r="M915" s="54">
        <f t="shared" si="66"/>
        <v>0</v>
      </c>
      <c r="N915" s="55"/>
    </row>
    <row r="916" spans="2:14" x14ac:dyDescent="0.3">
      <c r="B916" s="50"/>
      <c r="C916" s="51">
        <f t="shared" si="64"/>
        <v>120</v>
      </c>
      <c r="D916" s="51"/>
      <c r="E916" s="51"/>
      <c r="F916" s="51"/>
      <c r="G916" s="51"/>
      <c r="H916" s="52"/>
      <c r="I916" s="52"/>
      <c r="J916" s="53">
        <f t="shared" si="65"/>
        <v>0</v>
      </c>
      <c r="K916" s="54"/>
      <c r="L916" s="54"/>
      <c r="M916" s="54">
        <f t="shared" si="66"/>
        <v>0</v>
      </c>
      <c r="N916" s="55"/>
    </row>
    <row r="917" spans="2:14" x14ac:dyDescent="0.3">
      <c r="B917" s="50"/>
      <c r="C917" s="51">
        <f t="shared" si="64"/>
        <v>121</v>
      </c>
      <c r="D917" s="51"/>
      <c r="E917" s="51"/>
      <c r="F917" s="51"/>
      <c r="G917" s="51"/>
      <c r="H917" s="52"/>
      <c r="I917" s="52"/>
      <c r="J917" s="53">
        <f t="shared" si="65"/>
        <v>0</v>
      </c>
      <c r="K917" s="54"/>
      <c r="L917" s="54"/>
      <c r="M917" s="54">
        <f t="shared" si="66"/>
        <v>0</v>
      </c>
      <c r="N917" s="55"/>
    </row>
    <row r="918" spans="2:14" x14ac:dyDescent="0.3">
      <c r="B918" s="50"/>
      <c r="C918" s="51">
        <f t="shared" si="64"/>
        <v>122</v>
      </c>
      <c r="D918" s="51"/>
      <c r="E918" s="51"/>
      <c r="F918" s="51"/>
      <c r="G918" s="51"/>
      <c r="H918" s="52"/>
      <c r="I918" s="52"/>
      <c r="J918" s="53">
        <f t="shared" si="65"/>
        <v>0</v>
      </c>
      <c r="K918" s="54"/>
      <c r="L918" s="54"/>
      <c r="M918" s="54">
        <f t="shared" si="66"/>
        <v>0</v>
      </c>
      <c r="N918" s="55"/>
    </row>
    <row r="919" spans="2:14" x14ac:dyDescent="0.3">
      <c r="B919" s="50"/>
      <c r="C919" s="51">
        <f t="shared" si="64"/>
        <v>123</v>
      </c>
      <c r="D919" s="51"/>
      <c r="E919" s="51"/>
      <c r="F919" s="51"/>
      <c r="G919" s="51"/>
      <c r="H919" s="52"/>
      <c r="I919" s="52"/>
      <c r="J919" s="53">
        <f t="shared" si="65"/>
        <v>0</v>
      </c>
      <c r="K919" s="54"/>
      <c r="L919" s="54"/>
      <c r="M919" s="54">
        <f t="shared" si="66"/>
        <v>0</v>
      </c>
      <c r="N919" s="55"/>
    </row>
    <row r="920" spans="2:14" x14ac:dyDescent="0.3">
      <c r="B920" s="102"/>
      <c r="C920" s="103">
        <f t="shared" si="64"/>
        <v>124</v>
      </c>
      <c r="D920" s="103"/>
      <c r="E920" s="103"/>
      <c r="F920" s="103"/>
      <c r="G920" s="103"/>
      <c r="H920" s="104"/>
      <c r="I920" s="104"/>
      <c r="J920" s="105">
        <f t="shared" si="65"/>
        <v>0</v>
      </c>
      <c r="K920" s="106"/>
      <c r="L920" s="106"/>
      <c r="M920" s="106">
        <f t="shared" si="66"/>
        <v>0</v>
      </c>
      <c r="N920" s="107"/>
    </row>
    <row r="921" spans="2:14" x14ac:dyDescent="0.3">
      <c r="B921" s="50" t="s">
        <v>3745</v>
      </c>
      <c r="C921" s="51">
        <v>128</v>
      </c>
      <c r="D921" s="51"/>
      <c r="E921" s="51"/>
      <c r="F921" s="51"/>
      <c r="G921" s="51"/>
      <c r="H921" s="52"/>
      <c r="I921" s="52"/>
      <c r="J921" s="53">
        <f t="shared" si="65"/>
        <v>0</v>
      </c>
      <c r="K921" s="54"/>
      <c r="L921" s="54"/>
      <c r="M921" s="54">
        <f t="shared" si="66"/>
        <v>0</v>
      </c>
      <c r="N921" s="55"/>
    </row>
    <row r="922" spans="2:14" x14ac:dyDescent="0.3">
      <c r="B922" s="50"/>
      <c r="C922" s="51">
        <f t="shared" si="64"/>
        <v>129</v>
      </c>
      <c r="D922" s="51"/>
      <c r="E922" s="51"/>
      <c r="F922" s="51"/>
      <c r="G922" s="51"/>
      <c r="H922" s="52"/>
      <c r="I922" s="52"/>
      <c r="J922" s="53">
        <f t="shared" si="65"/>
        <v>0</v>
      </c>
      <c r="K922" s="54"/>
      <c r="L922" s="54"/>
      <c r="M922" s="54">
        <f t="shared" si="66"/>
        <v>0</v>
      </c>
      <c r="N922" s="55"/>
    </row>
    <row r="923" spans="2:14" x14ac:dyDescent="0.3">
      <c r="B923" s="50"/>
      <c r="C923" s="51">
        <f t="shared" si="64"/>
        <v>130</v>
      </c>
      <c r="D923" s="51"/>
      <c r="E923" s="51"/>
      <c r="F923" s="51"/>
      <c r="G923" s="51"/>
      <c r="H923" s="52"/>
      <c r="I923" s="52"/>
      <c r="J923" s="53">
        <f t="shared" si="65"/>
        <v>0</v>
      </c>
      <c r="K923" s="54"/>
      <c r="L923" s="54"/>
      <c r="M923" s="54">
        <f t="shared" si="66"/>
        <v>0</v>
      </c>
      <c r="N923" s="55"/>
    </row>
    <row r="924" spans="2:14" x14ac:dyDescent="0.3">
      <c r="B924" s="102"/>
      <c r="C924" s="103">
        <f t="shared" si="64"/>
        <v>131</v>
      </c>
      <c r="D924" s="103"/>
      <c r="E924" s="103"/>
      <c r="F924" s="103"/>
      <c r="G924" s="103"/>
      <c r="H924" s="104"/>
      <c r="I924" s="104"/>
      <c r="J924" s="105">
        <f t="shared" si="65"/>
        <v>0</v>
      </c>
      <c r="K924" s="106"/>
      <c r="L924" s="106"/>
      <c r="M924" s="106">
        <f t="shared" si="66"/>
        <v>0</v>
      </c>
      <c r="N924" s="107"/>
    </row>
    <row r="925" spans="2:14" x14ac:dyDescent="0.3">
      <c r="B925" s="50">
        <v>1908</v>
      </c>
      <c r="C925" s="51">
        <f t="shared" si="64"/>
        <v>132</v>
      </c>
      <c r="D925" s="51" t="s">
        <v>5398</v>
      </c>
      <c r="E925" s="51"/>
      <c r="F925" s="51"/>
      <c r="G925" s="51"/>
      <c r="H925" s="52"/>
      <c r="I925" s="52"/>
      <c r="J925" s="53">
        <f t="shared" si="65"/>
        <v>0</v>
      </c>
      <c r="K925" s="54"/>
      <c r="L925" s="54"/>
      <c r="M925" s="54">
        <f t="shared" si="66"/>
        <v>0</v>
      </c>
      <c r="N925" s="55"/>
    </row>
    <row r="926" spans="2:14" x14ac:dyDescent="0.3">
      <c r="B926" s="50"/>
      <c r="C926" s="51">
        <f t="shared" si="64"/>
        <v>133</v>
      </c>
      <c r="D926" s="51"/>
      <c r="E926" s="51"/>
      <c r="F926" s="51"/>
      <c r="G926" s="51"/>
      <c r="H926" s="52"/>
      <c r="I926" s="52"/>
      <c r="J926" s="53">
        <f t="shared" si="65"/>
        <v>0</v>
      </c>
      <c r="K926" s="54"/>
      <c r="L926" s="54"/>
      <c r="M926" s="54">
        <f t="shared" si="66"/>
        <v>0</v>
      </c>
      <c r="N926" s="55"/>
    </row>
    <row r="927" spans="2:14" x14ac:dyDescent="0.3">
      <c r="B927" s="50"/>
      <c r="C927" s="51">
        <f t="shared" si="64"/>
        <v>134</v>
      </c>
      <c r="D927" s="51"/>
      <c r="E927" s="51"/>
      <c r="F927" s="51"/>
      <c r="G927" s="51"/>
      <c r="H927" s="52"/>
      <c r="I927" s="52"/>
      <c r="J927" s="53">
        <f t="shared" si="65"/>
        <v>0</v>
      </c>
      <c r="K927" s="54"/>
      <c r="L927" s="54"/>
      <c r="M927" s="54">
        <f t="shared" si="66"/>
        <v>0</v>
      </c>
      <c r="N927" s="55"/>
    </row>
    <row r="928" spans="2:14" x14ac:dyDescent="0.3">
      <c r="B928" s="50"/>
      <c r="C928" s="51">
        <f t="shared" si="64"/>
        <v>135</v>
      </c>
      <c r="D928" s="51"/>
      <c r="E928" s="51"/>
      <c r="F928" s="51"/>
      <c r="G928" s="51"/>
      <c r="H928" s="52"/>
      <c r="I928" s="52"/>
      <c r="J928" s="53">
        <f t="shared" si="65"/>
        <v>0</v>
      </c>
      <c r="K928" s="54"/>
      <c r="L928" s="54"/>
      <c r="M928" s="54">
        <f t="shared" si="66"/>
        <v>0</v>
      </c>
      <c r="N928" s="55"/>
    </row>
    <row r="929" spans="2:14" x14ac:dyDescent="0.3">
      <c r="B929" s="50"/>
      <c r="C929" s="51">
        <f t="shared" si="64"/>
        <v>136</v>
      </c>
      <c r="D929" s="51"/>
      <c r="E929" s="51"/>
      <c r="F929" s="51"/>
      <c r="G929" s="51"/>
      <c r="H929" s="52"/>
      <c r="I929" s="52"/>
      <c r="J929" s="53">
        <f t="shared" si="65"/>
        <v>0</v>
      </c>
      <c r="K929" s="54"/>
      <c r="L929" s="54"/>
      <c r="M929" s="54">
        <f t="shared" si="66"/>
        <v>0</v>
      </c>
      <c r="N929" s="55"/>
    </row>
    <row r="930" spans="2:14" x14ac:dyDescent="0.3">
      <c r="B930" s="50"/>
      <c r="C930" s="51">
        <f t="shared" si="64"/>
        <v>137</v>
      </c>
      <c r="D930" s="51"/>
      <c r="E930" s="51"/>
      <c r="F930" s="51"/>
      <c r="G930" s="51"/>
      <c r="H930" s="52"/>
      <c r="I930" s="52"/>
      <c r="J930" s="53">
        <f t="shared" si="65"/>
        <v>0</v>
      </c>
      <c r="K930" s="54"/>
      <c r="L930" s="54"/>
      <c r="M930" s="54">
        <f t="shared" si="66"/>
        <v>0</v>
      </c>
      <c r="N930" s="55"/>
    </row>
    <row r="931" spans="2:14" x14ac:dyDescent="0.3">
      <c r="B931" s="50"/>
      <c r="C931" s="51">
        <v>142</v>
      </c>
      <c r="D931" s="51"/>
      <c r="E931" s="51"/>
      <c r="F931" s="51"/>
      <c r="G931" s="51"/>
      <c r="H931" s="52"/>
      <c r="I931" s="52"/>
      <c r="J931" s="53">
        <f t="shared" si="65"/>
        <v>0</v>
      </c>
      <c r="K931" s="54"/>
      <c r="L931" s="54"/>
      <c r="M931" s="54">
        <f t="shared" si="66"/>
        <v>0</v>
      </c>
      <c r="N931" s="55"/>
    </row>
    <row r="932" spans="2:14" x14ac:dyDescent="0.3">
      <c r="B932" s="50"/>
      <c r="C932" s="51">
        <f t="shared" ref="C932:C995" si="67">C931+1</f>
        <v>143</v>
      </c>
      <c r="D932" s="51"/>
      <c r="E932" s="51"/>
      <c r="F932" s="51"/>
      <c r="G932" s="51"/>
      <c r="H932" s="52"/>
      <c r="I932" s="52"/>
      <c r="J932" s="53">
        <f t="shared" si="65"/>
        <v>0</v>
      </c>
      <c r="K932" s="54"/>
      <c r="L932" s="54"/>
      <c r="M932" s="54">
        <f t="shared" si="66"/>
        <v>0</v>
      </c>
      <c r="N932" s="55"/>
    </row>
    <row r="933" spans="2:14" x14ac:dyDescent="0.3">
      <c r="B933" s="50"/>
      <c r="C933" s="51">
        <f t="shared" si="67"/>
        <v>144</v>
      </c>
      <c r="D933" s="51"/>
      <c r="E933" s="51"/>
      <c r="F933" s="51"/>
      <c r="G933" s="51"/>
      <c r="H933" s="52"/>
      <c r="I933" s="52"/>
      <c r="J933" s="53">
        <f t="shared" si="65"/>
        <v>0</v>
      </c>
      <c r="K933" s="54"/>
      <c r="L933" s="54"/>
      <c r="M933" s="54">
        <f t="shared" si="66"/>
        <v>0</v>
      </c>
      <c r="N933" s="55"/>
    </row>
    <row r="934" spans="2:14" x14ac:dyDescent="0.3">
      <c r="B934" s="102"/>
      <c r="C934" s="103">
        <f t="shared" si="67"/>
        <v>145</v>
      </c>
      <c r="D934" s="103"/>
      <c r="E934" s="103"/>
      <c r="F934" s="103"/>
      <c r="G934" s="103"/>
      <c r="H934" s="104"/>
      <c r="I934" s="104"/>
      <c r="J934" s="105">
        <f t="shared" si="65"/>
        <v>0</v>
      </c>
      <c r="K934" s="106"/>
      <c r="L934" s="106"/>
      <c r="M934" s="106">
        <f t="shared" si="66"/>
        <v>0</v>
      </c>
      <c r="N934" s="107"/>
    </row>
    <row r="935" spans="2:14" x14ac:dyDescent="0.3">
      <c r="B935" s="50">
        <v>1909</v>
      </c>
      <c r="C935" s="51">
        <f t="shared" si="67"/>
        <v>146</v>
      </c>
      <c r="D935" s="51"/>
      <c r="E935" s="51"/>
      <c r="F935" s="51"/>
      <c r="G935" s="51"/>
      <c r="H935" s="52"/>
      <c r="I935" s="52"/>
      <c r="J935" s="53">
        <f t="shared" si="65"/>
        <v>0</v>
      </c>
      <c r="K935" s="54"/>
      <c r="L935" s="54"/>
      <c r="M935" s="54">
        <f t="shared" si="66"/>
        <v>0</v>
      </c>
      <c r="N935" s="55"/>
    </row>
    <row r="936" spans="2:14" x14ac:dyDescent="0.3">
      <c r="B936" s="50"/>
      <c r="C936" s="51">
        <f t="shared" si="67"/>
        <v>147</v>
      </c>
      <c r="D936" s="51"/>
      <c r="E936" s="51"/>
      <c r="F936" s="51"/>
      <c r="G936" s="51"/>
      <c r="H936" s="52"/>
      <c r="I936" s="52"/>
      <c r="J936" s="53">
        <f t="shared" si="65"/>
        <v>0</v>
      </c>
      <c r="K936" s="54"/>
      <c r="L936" s="54"/>
      <c r="M936" s="54">
        <f t="shared" si="66"/>
        <v>0</v>
      </c>
      <c r="N936" s="55"/>
    </row>
    <row r="937" spans="2:14" x14ac:dyDescent="0.3">
      <c r="B937" s="50"/>
      <c r="C937" s="51">
        <f t="shared" si="67"/>
        <v>148</v>
      </c>
      <c r="D937" s="51"/>
      <c r="E937" s="51"/>
      <c r="F937" s="51"/>
      <c r="G937" s="51"/>
      <c r="H937" s="52"/>
      <c r="I937" s="52"/>
      <c r="J937" s="53">
        <f t="shared" si="65"/>
        <v>0</v>
      </c>
      <c r="K937" s="54"/>
      <c r="L937" s="54"/>
      <c r="M937" s="54">
        <f t="shared" si="66"/>
        <v>0</v>
      </c>
      <c r="N937" s="55"/>
    </row>
    <row r="938" spans="2:14" x14ac:dyDescent="0.3">
      <c r="B938" s="50"/>
      <c r="C938" s="51">
        <f t="shared" si="67"/>
        <v>149</v>
      </c>
      <c r="D938" s="51"/>
      <c r="E938" s="51"/>
      <c r="F938" s="51"/>
      <c r="G938" s="51"/>
      <c r="H938" s="52"/>
      <c r="I938" s="52"/>
      <c r="J938" s="53">
        <f t="shared" si="65"/>
        <v>0</v>
      </c>
      <c r="K938" s="54"/>
      <c r="L938" s="54"/>
      <c r="M938" s="54">
        <f t="shared" si="66"/>
        <v>0</v>
      </c>
      <c r="N938" s="55"/>
    </row>
    <row r="939" spans="2:14" x14ac:dyDescent="0.3">
      <c r="B939" s="50"/>
      <c r="C939" s="51" t="s">
        <v>8</v>
      </c>
      <c r="D939" s="51" t="s">
        <v>4708</v>
      </c>
      <c r="E939" s="51"/>
      <c r="F939" s="51"/>
      <c r="G939" s="51"/>
      <c r="H939" s="52"/>
      <c r="I939" s="52"/>
      <c r="J939" s="53">
        <f t="shared" si="65"/>
        <v>0</v>
      </c>
      <c r="K939" s="54"/>
      <c r="L939" s="54"/>
      <c r="M939" s="54">
        <f t="shared" si="66"/>
        <v>0</v>
      </c>
      <c r="N939" s="55"/>
    </row>
    <row r="940" spans="2:14" x14ac:dyDescent="0.3">
      <c r="B940" s="50"/>
      <c r="C940" s="51">
        <v>151</v>
      </c>
      <c r="D940" s="51"/>
      <c r="E940" s="51"/>
      <c r="F940" s="51"/>
      <c r="G940" s="51"/>
      <c r="H940" s="52"/>
      <c r="I940" s="52"/>
      <c r="J940" s="53">
        <f t="shared" si="65"/>
        <v>0</v>
      </c>
      <c r="K940" s="54"/>
      <c r="L940" s="54"/>
      <c r="M940" s="54">
        <f t="shared" si="66"/>
        <v>0</v>
      </c>
      <c r="N940" s="55"/>
    </row>
    <row r="941" spans="2:14" x14ac:dyDescent="0.3">
      <c r="B941" s="50"/>
      <c r="C941" s="51">
        <f t="shared" si="67"/>
        <v>152</v>
      </c>
      <c r="D941" s="51"/>
      <c r="E941" s="51"/>
      <c r="F941" s="51"/>
      <c r="G941" s="51"/>
      <c r="H941" s="52"/>
      <c r="I941" s="52"/>
      <c r="J941" s="53">
        <f t="shared" si="65"/>
        <v>0</v>
      </c>
      <c r="K941" s="54"/>
      <c r="L941" s="54"/>
      <c r="M941" s="54">
        <f t="shared" si="66"/>
        <v>0</v>
      </c>
      <c r="N941" s="55"/>
    </row>
    <row r="942" spans="2:14" x14ac:dyDescent="0.3">
      <c r="B942" s="50"/>
      <c r="C942" s="51">
        <f t="shared" si="67"/>
        <v>153</v>
      </c>
      <c r="D942" s="51"/>
      <c r="E942" s="51"/>
      <c r="F942" s="51"/>
      <c r="G942" s="51"/>
      <c r="H942" s="52"/>
      <c r="I942" s="52"/>
      <c r="J942" s="53">
        <f t="shared" si="65"/>
        <v>0</v>
      </c>
      <c r="K942" s="54"/>
      <c r="L942" s="54"/>
      <c r="M942" s="54">
        <f t="shared" si="66"/>
        <v>0</v>
      </c>
      <c r="N942" s="55"/>
    </row>
    <row r="943" spans="2:14" x14ac:dyDescent="0.3">
      <c r="B943" s="50"/>
      <c r="C943" s="51" t="s">
        <v>4709</v>
      </c>
      <c r="D943" s="51"/>
      <c r="E943" s="51"/>
      <c r="F943" s="51"/>
      <c r="G943" s="51"/>
      <c r="H943" s="52"/>
      <c r="I943" s="52"/>
      <c r="J943" s="53">
        <f t="shared" si="65"/>
        <v>0</v>
      </c>
      <c r="K943" s="54"/>
      <c r="L943" s="54"/>
      <c r="M943" s="54">
        <f t="shared" si="66"/>
        <v>0</v>
      </c>
      <c r="N943" s="55"/>
    </row>
    <row r="944" spans="2:14" x14ac:dyDescent="0.3">
      <c r="B944" s="50"/>
      <c r="C944" s="51">
        <v>155</v>
      </c>
      <c r="D944" s="51"/>
      <c r="E944" s="51"/>
      <c r="F944" s="51"/>
      <c r="G944" s="51"/>
      <c r="H944" s="52"/>
      <c r="I944" s="52"/>
      <c r="J944" s="53">
        <f t="shared" si="65"/>
        <v>0</v>
      </c>
      <c r="K944" s="54"/>
      <c r="L944" s="54"/>
      <c r="M944" s="54">
        <f t="shared" si="66"/>
        <v>0</v>
      </c>
      <c r="N944" s="55"/>
    </row>
    <row r="945" spans="2:14" x14ac:dyDescent="0.3">
      <c r="B945" s="50"/>
      <c r="C945" s="51">
        <f t="shared" si="67"/>
        <v>156</v>
      </c>
      <c r="D945" s="51"/>
      <c r="E945" s="51"/>
      <c r="F945" s="51"/>
      <c r="G945" s="51"/>
      <c r="H945" s="52"/>
      <c r="I945" s="52"/>
      <c r="J945" s="53">
        <f t="shared" si="65"/>
        <v>0</v>
      </c>
      <c r="K945" s="54"/>
      <c r="L945" s="54"/>
      <c r="M945" s="54">
        <f t="shared" si="66"/>
        <v>0</v>
      </c>
      <c r="N945" s="55"/>
    </row>
    <row r="946" spans="2:14" x14ac:dyDescent="0.3">
      <c r="B946" s="50"/>
      <c r="C946" s="51">
        <f t="shared" si="67"/>
        <v>157</v>
      </c>
      <c r="D946" s="51"/>
      <c r="E946" s="51"/>
      <c r="F946" s="51"/>
      <c r="G946" s="51"/>
      <c r="H946" s="52"/>
      <c r="I946" s="52"/>
      <c r="J946" s="53">
        <f t="shared" si="65"/>
        <v>0</v>
      </c>
      <c r="K946" s="54"/>
      <c r="L946" s="54"/>
      <c r="M946" s="54">
        <f t="shared" si="66"/>
        <v>0</v>
      </c>
      <c r="N946" s="55"/>
    </row>
    <row r="947" spans="2:14" x14ac:dyDescent="0.3">
      <c r="B947" s="50"/>
      <c r="C947" s="51">
        <f t="shared" si="67"/>
        <v>158</v>
      </c>
      <c r="D947" s="51"/>
      <c r="E947" s="51"/>
      <c r="F947" s="51"/>
      <c r="G947" s="51"/>
      <c r="H947" s="52"/>
      <c r="I947" s="52"/>
      <c r="J947" s="53">
        <f t="shared" si="65"/>
        <v>0</v>
      </c>
      <c r="K947" s="54"/>
      <c r="L947" s="54"/>
      <c r="M947" s="54">
        <f t="shared" si="66"/>
        <v>0</v>
      </c>
      <c r="N947" s="55"/>
    </row>
    <row r="948" spans="2:14" x14ac:dyDescent="0.3">
      <c r="B948" s="50"/>
      <c r="C948" s="51">
        <v>161</v>
      </c>
      <c r="D948" s="51"/>
      <c r="E948" s="51"/>
      <c r="F948" s="51"/>
      <c r="G948" s="51"/>
      <c r="H948" s="52"/>
      <c r="I948" s="52"/>
      <c r="J948" s="53">
        <f t="shared" si="65"/>
        <v>0</v>
      </c>
      <c r="K948" s="54"/>
      <c r="L948" s="54"/>
      <c r="M948" s="54">
        <f t="shared" si="66"/>
        <v>0</v>
      </c>
      <c r="N948" s="55"/>
    </row>
    <row r="949" spans="2:14" x14ac:dyDescent="0.3">
      <c r="B949" s="50"/>
      <c r="C949" s="51">
        <f t="shared" si="67"/>
        <v>162</v>
      </c>
      <c r="D949" s="51"/>
      <c r="E949" s="51"/>
      <c r="F949" s="51"/>
      <c r="G949" s="51"/>
      <c r="H949" s="52"/>
      <c r="I949" s="52"/>
      <c r="J949" s="53">
        <f t="shared" si="65"/>
        <v>0</v>
      </c>
      <c r="K949" s="54"/>
      <c r="L949" s="54"/>
      <c r="M949" s="54">
        <f t="shared" si="66"/>
        <v>0</v>
      </c>
      <c r="N949" s="55"/>
    </row>
    <row r="950" spans="2:14" x14ac:dyDescent="0.3">
      <c r="B950" s="50"/>
      <c r="C950" s="51">
        <f t="shared" si="67"/>
        <v>163</v>
      </c>
      <c r="D950" s="51"/>
      <c r="E950" s="51"/>
      <c r="F950" s="51"/>
      <c r="G950" s="51"/>
      <c r="H950" s="52"/>
      <c r="I950" s="52"/>
      <c r="J950" s="53">
        <f t="shared" si="65"/>
        <v>0</v>
      </c>
      <c r="K950" s="54"/>
      <c r="L950" s="54"/>
      <c r="M950" s="54">
        <f t="shared" si="66"/>
        <v>0</v>
      </c>
      <c r="N950" s="55"/>
    </row>
    <row r="951" spans="2:14" x14ac:dyDescent="0.3">
      <c r="B951" s="102"/>
      <c r="C951" s="103" t="s">
        <v>8</v>
      </c>
      <c r="D951" s="103" t="s">
        <v>2692</v>
      </c>
      <c r="E951" s="103"/>
      <c r="F951" s="103"/>
      <c r="G951" s="103"/>
      <c r="H951" s="104"/>
      <c r="I951" s="104"/>
      <c r="J951" s="105">
        <f t="shared" si="65"/>
        <v>0</v>
      </c>
      <c r="K951" s="106"/>
      <c r="L951" s="106"/>
      <c r="M951" s="106">
        <f t="shared" si="66"/>
        <v>0</v>
      </c>
      <c r="N951" s="107"/>
    </row>
    <row r="952" spans="2:14" x14ac:dyDescent="0.3">
      <c r="B952" s="50">
        <v>1913</v>
      </c>
      <c r="C952" s="51">
        <v>237</v>
      </c>
      <c r="D952" s="51"/>
      <c r="E952" s="51"/>
      <c r="F952" s="51"/>
      <c r="G952" s="51"/>
      <c r="H952" s="52"/>
      <c r="I952" s="52"/>
      <c r="J952" s="53">
        <f t="shared" si="65"/>
        <v>0</v>
      </c>
      <c r="K952" s="54"/>
      <c r="L952" s="54"/>
      <c r="M952" s="54">
        <f t="shared" si="66"/>
        <v>0</v>
      </c>
      <c r="N952" s="55"/>
    </row>
    <row r="953" spans="2:14" x14ac:dyDescent="0.3">
      <c r="B953" s="50"/>
      <c r="C953" s="51">
        <f t="shared" si="67"/>
        <v>238</v>
      </c>
      <c r="D953" s="51"/>
      <c r="E953" s="51"/>
      <c r="F953" s="51"/>
      <c r="G953" s="51"/>
      <c r="H953" s="52"/>
      <c r="I953" s="52"/>
      <c r="J953" s="53">
        <f t="shared" si="65"/>
        <v>0</v>
      </c>
      <c r="K953" s="54"/>
      <c r="L953" s="54"/>
      <c r="M953" s="54">
        <f t="shared" si="66"/>
        <v>0</v>
      </c>
      <c r="N953" s="55"/>
    </row>
    <row r="954" spans="2:14" x14ac:dyDescent="0.3">
      <c r="B954" s="50"/>
      <c r="C954" s="51">
        <f t="shared" si="67"/>
        <v>239</v>
      </c>
      <c r="D954" s="51"/>
      <c r="E954" s="51"/>
      <c r="F954" s="51"/>
      <c r="G954" s="51"/>
      <c r="H954" s="52"/>
      <c r="I954" s="52"/>
      <c r="J954" s="53">
        <f t="shared" si="65"/>
        <v>0</v>
      </c>
      <c r="K954" s="54"/>
      <c r="L954" s="54"/>
      <c r="M954" s="54">
        <f t="shared" si="66"/>
        <v>0</v>
      </c>
      <c r="N954" s="55"/>
    </row>
    <row r="955" spans="2:14" x14ac:dyDescent="0.3">
      <c r="B955" s="50"/>
      <c r="C955" s="51">
        <f t="shared" si="67"/>
        <v>240</v>
      </c>
      <c r="D955" s="51"/>
      <c r="E955" s="51"/>
      <c r="F955" s="51"/>
      <c r="G955" s="51"/>
      <c r="H955" s="52"/>
      <c r="I955" s="52"/>
      <c r="J955" s="53">
        <f t="shared" si="65"/>
        <v>0</v>
      </c>
      <c r="K955" s="54"/>
      <c r="L955" s="54"/>
      <c r="M955" s="54">
        <f t="shared" si="66"/>
        <v>0</v>
      </c>
      <c r="N955" s="55"/>
    </row>
    <row r="956" spans="2:14" x14ac:dyDescent="0.3">
      <c r="B956" s="50"/>
      <c r="C956" s="51">
        <f t="shared" si="67"/>
        <v>241</v>
      </c>
      <c r="D956" s="51"/>
      <c r="E956" s="51"/>
      <c r="F956" s="51"/>
      <c r="G956" s="51"/>
      <c r="H956" s="52"/>
      <c r="I956" s="52"/>
      <c r="J956" s="53">
        <f t="shared" si="65"/>
        <v>0</v>
      </c>
      <c r="K956" s="54"/>
      <c r="L956" s="54"/>
      <c r="M956" s="54">
        <f t="shared" si="66"/>
        <v>0</v>
      </c>
      <c r="N956" s="55"/>
    </row>
    <row r="957" spans="2:14" x14ac:dyDescent="0.3">
      <c r="B957" s="50"/>
      <c r="C957" s="51">
        <f t="shared" si="67"/>
        <v>242</v>
      </c>
      <c r="D957" s="51"/>
      <c r="E957" s="51"/>
      <c r="F957" s="51"/>
      <c r="G957" s="51"/>
      <c r="H957" s="52"/>
      <c r="I957" s="52"/>
      <c r="J957" s="53">
        <f t="shared" ref="J957:J1020" si="68">H957+I957</f>
        <v>0</v>
      </c>
      <c r="K957" s="54"/>
      <c r="L957" s="54"/>
      <c r="M957" s="54">
        <f t="shared" ref="M957:M1020" si="69">K957+L957</f>
        <v>0</v>
      </c>
      <c r="N957" s="55"/>
    </row>
    <row r="958" spans="2:14" x14ac:dyDescent="0.3">
      <c r="B958" s="50"/>
      <c r="C958" s="51">
        <f t="shared" si="67"/>
        <v>243</v>
      </c>
      <c r="D958" s="51"/>
      <c r="E958" s="51"/>
      <c r="F958" s="51"/>
      <c r="G958" s="51"/>
      <c r="H958" s="52"/>
      <c r="I958" s="52"/>
      <c r="J958" s="53">
        <f t="shared" si="68"/>
        <v>0</v>
      </c>
      <c r="K958" s="54"/>
      <c r="L958" s="54"/>
      <c r="M958" s="54">
        <f t="shared" si="69"/>
        <v>0</v>
      </c>
      <c r="N958" s="55"/>
    </row>
    <row r="959" spans="2:14" x14ac:dyDescent="0.3">
      <c r="B959" s="50"/>
      <c r="C959" s="51">
        <v>247</v>
      </c>
      <c r="D959" s="51"/>
      <c r="E959" s="51"/>
      <c r="F959" s="51"/>
      <c r="G959" s="51"/>
      <c r="H959" s="52"/>
      <c r="I959" s="52"/>
      <c r="J959" s="53">
        <f t="shared" si="68"/>
        <v>0</v>
      </c>
      <c r="K959" s="54"/>
      <c r="L959" s="54"/>
      <c r="M959" s="54">
        <f t="shared" si="69"/>
        <v>0</v>
      </c>
      <c r="N959" s="55"/>
    </row>
    <row r="960" spans="2:14" x14ac:dyDescent="0.3">
      <c r="B960" s="50"/>
      <c r="C960" s="51">
        <f t="shared" si="67"/>
        <v>248</v>
      </c>
      <c r="D960" s="51"/>
      <c r="E960" s="51"/>
      <c r="F960" s="51"/>
      <c r="G960" s="51"/>
      <c r="H960" s="52"/>
      <c r="I960" s="52"/>
      <c r="J960" s="53">
        <f t="shared" si="68"/>
        <v>0</v>
      </c>
      <c r="K960" s="54"/>
      <c r="L960" s="54"/>
      <c r="M960" s="54">
        <f t="shared" si="69"/>
        <v>0</v>
      </c>
      <c r="N960" s="55"/>
    </row>
    <row r="961" spans="2:14" x14ac:dyDescent="0.3">
      <c r="B961" s="50"/>
      <c r="C961" s="51">
        <f t="shared" si="67"/>
        <v>249</v>
      </c>
      <c r="D961" s="51"/>
      <c r="E961" s="51"/>
      <c r="F961" s="51"/>
      <c r="G961" s="51"/>
      <c r="H961" s="52"/>
      <c r="I961" s="52"/>
      <c r="J961" s="53">
        <f t="shared" si="68"/>
        <v>0</v>
      </c>
      <c r="K961" s="54"/>
      <c r="L961" s="54"/>
      <c r="M961" s="54">
        <f t="shared" si="69"/>
        <v>0</v>
      </c>
      <c r="N961" s="55"/>
    </row>
    <row r="962" spans="2:14" x14ac:dyDescent="0.3">
      <c r="B962" s="102"/>
      <c r="C962" s="103">
        <f t="shared" si="67"/>
        <v>250</v>
      </c>
      <c r="D962" s="103"/>
      <c r="E962" s="103"/>
      <c r="F962" s="103"/>
      <c r="G962" s="103"/>
      <c r="H962" s="104"/>
      <c r="I962" s="104"/>
      <c r="J962" s="105">
        <f t="shared" si="68"/>
        <v>0</v>
      </c>
      <c r="K962" s="106"/>
      <c r="L962" s="106"/>
      <c r="M962" s="106">
        <f t="shared" si="69"/>
        <v>0</v>
      </c>
      <c r="N962" s="107"/>
    </row>
    <row r="963" spans="2:14" x14ac:dyDescent="0.3">
      <c r="B963" s="50">
        <v>1913</v>
      </c>
      <c r="C963" s="51">
        <f t="shared" si="67"/>
        <v>251</v>
      </c>
      <c r="D963" s="51" t="s">
        <v>5398</v>
      </c>
      <c r="E963" s="51"/>
      <c r="F963" s="51"/>
      <c r="G963" s="51"/>
      <c r="H963" s="52"/>
      <c r="I963" s="52"/>
      <c r="J963" s="53">
        <f t="shared" si="68"/>
        <v>0</v>
      </c>
      <c r="K963" s="54"/>
      <c r="L963" s="54"/>
      <c r="M963" s="54">
        <f t="shared" si="69"/>
        <v>0</v>
      </c>
      <c r="N963" s="55"/>
    </row>
    <row r="964" spans="2:14" x14ac:dyDescent="0.3">
      <c r="B964" s="50"/>
      <c r="C964" s="51">
        <f t="shared" si="67"/>
        <v>252</v>
      </c>
      <c r="D964" s="51"/>
      <c r="E964" s="51"/>
      <c r="F964" s="51"/>
      <c r="G964" s="51"/>
      <c r="H964" s="52"/>
      <c r="I964" s="52"/>
      <c r="J964" s="53">
        <f t="shared" si="68"/>
        <v>0</v>
      </c>
      <c r="K964" s="54"/>
      <c r="L964" s="54"/>
      <c r="M964" s="54">
        <f t="shared" si="69"/>
        <v>0</v>
      </c>
      <c r="N964" s="55"/>
    </row>
    <row r="965" spans="2:14" x14ac:dyDescent="0.3">
      <c r="B965" s="50"/>
      <c r="C965" s="51">
        <f t="shared" si="67"/>
        <v>253</v>
      </c>
      <c r="D965" s="51"/>
      <c r="E965" s="51"/>
      <c r="F965" s="51"/>
      <c r="G965" s="51"/>
      <c r="H965" s="52"/>
      <c r="I965" s="52"/>
      <c r="J965" s="53">
        <f t="shared" si="68"/>
        <v>0</v>
      </c>
      <c r="K965" s="54"/>
      <c r="L965" s="54"/>
      <c r="M965" s="54">
        <f t="shared" si="69"/>
        <v>0</v>
      </c>
      <c r="N965" s="55"/>
    </row>
    <row r="966" spans="2:14" x14ac:dyDescent="0.3">
      <c r="B966" s="50"/>
      <c r="C966" s="51">
        <f t="shared" si="67"/>
        <v>254</v>
      </c>
      <c r="D966" s="51"/>
      <c r="E966" s="51"/>
      <c r="F966" s="51"/>
      <c r="G966" s="51"/>
      <c r="H966" s="52"/>
      <c r="I966" s="52"/>
      <c r="J966" s="53">
        <f t="shared" si="68"/>
        <v>0</v>
      </c>
      <c r="K966" s="54"/>
      <c r="L966" s="54"/>
      <c r="M966" s="54">
        <f t="shared" si="69"/>
        <v>0</v>
      </c>
      <c r="N966" s="55"/>
    </row>
    <row r="967" spans="2:14" x14ac:dyDescent="0.3">
      <c r="B967" s="50"/>
      <c r="C967" s="51">
        <f t="shared" si="67"/>
        <v>255</v>
      </c>
      <c r="D967" s="51"/>
      <c r="E967" s="51"/>
      <c r="F967" s="51"/>
      <c r="G967" s="51"/>
      <c r="H967" s="52"/>
      <c r="I967" s="52"/>
      <c r="J967" s="53">
        <f t="shared" si="68"/>
        <v>0</v>
      </c>
      <c r="K967" s="54"/>
      <c r="L967" s="54"/>
      <c r="M967" s="54">
        <f t="shared" si="69"/>
        <v>0</v>
      </c>
      <c r="N967" s="55"/>
    </row>
    <row r="968" spans="2:14" x14ac:dyDescent="0.3">
      <c r="B968" s="50"/>
      <c r="C968" s="51">
        <v>257</v>
      </c>
      <c r="D968" s="51"/>
      <c r="E968" s="51"/>
      <c r="F968" s="51"/>
      <c r="G968" s="51"/>
      <c r="H968" s="52"/>
      <c r="I968" s="52"/>
      <c r="J968" s="53">
        <f t="shared" si="68"/>
        <v>0</v>
      </c>
      <c r="K968" s="54"/>
      <c r="L968" s="54"/>
      <c r="M968" s="54">
        <f t="shared" si="69"/>
        <v>0</v>
      </c>
      <c r="N968" s="55"/>
    </row>
    <row r="969" spans="2:14" x14ac:dyDescent="0.3">
      <c r="B969" s="50"/>
      <c r="C969" s="51">
        <v>256</v>
      </c>
      <c r="D969" s="51"/>
      <c r="E969" s="51"/>
      <c r="F969" s="51"/>
      <c r="G969" s="51"/>
      <c r="H969" s="52"/>
      <c r="I969" s="52"/>
      <c r="J969" s="53">
        <f t="shared" si="68"/>
        <v>0</v>
      </c>
      <c r="K969" s="54"/>
      <c r="L969" s="54"/>
      <c r="M969" s="54">
        <f t="shared" si="69"/>
        <v>0</v>
      </c>
      <c r="N969" s="55"/>
    </row>
    <row r="970" spans="2:14" x14ac:dyDescent="0.3">
      <c r="B970" s="50"/>
      <c r="C970" s="51">
        <v>258</v>
      </c>
      <c r="D970" s="51"/>
      <c r="E970" s="51"/>
      <c r="F970" s="51"/>
      <c r="G970" s="51"/>
      <c r="H970" s="52"/>
      <c r="I970" s="52"/>
      <c r="J970" s="53">
        <f t="shared" si="68"/>
        <v>0</v>
      </c>
      <c r="K970" s="54"/>
      <c r="L970" s="54"/>
      <c r="M970" s="54">
        <f t="shared" si="69"/>
        <v>0</v>
      </c>
      <c r="N970" s="55"/>
    </row>
    <row r="971" spans="2:14" x14ac:dyDescent="0.3">
      <c r="B971" s="50"/>
      <c r="C971" s="51">
        <f t="shared" si="67"/>
        <v>259</v>
      </c>
      <c r="D971" s="51"/>
      <c r="E971" s="51"/>
      <c r="F971" s="51"/>
      <c r="G971" s="51"/>
      <c r="H971" s="52"/>
      <c r="I971" s="52"/>
      <c r="J971" s="53">
        <f t="shared" si="68"/>
        <v>0</v>
      </c>
      <c r="K971" s="54"/>
      <c r="L971" s="54"/>
      <c r="M971" s="54">
        <f t="shared" si="69"/>
        <v>0</v>
      </c>
      <c r="N971" s="55"/>
    </row>
    <row r="972" spans="2:14" x14ac:dyDescent="0.3">
      <c r="B972" s="50"/>
      <c r="C972" s="51">
        <f t="shared" si="67"/>
        <v>260</v>
      </c>
      <c r="D972" s="51"/>
      <c r="E972" s="51"/>
      <c r="F972" s="51"/>
      <c r="G972" s="51"/>
      <c r="H972" s="52"/>
      <c r="I972" s="52"/>
      <c r="J972" s="53">
        <f t="shared" si="68"/>
        <v>0</v>
      </c>
      <c r="K972" s="54"/>
      <c r="L972" s="54"/>
      <c r="M972" s="54">
        <f t="shared" si="69"/>
        <v>0</v>
      </c>
      <c r="N972" s="55"/>
    </row>
    <row r="973" spans="2:14" x14ac:dyDescent="0.3">
      <c r="B973" s="50"/>
      <c r="C973" s="51">
        <f t="shared" si="67"/>
        <v>261</v>
      </c>
      <c r="D973" s="51"/>
      <c r="E973" s="51"/>
      <c r="F973" s="51"/>
      <c r="G973" s="51"/>
      <c r="H973" s="52"/>
      <c r="I973" s="52"/>
      <c r="J973" s="53">
        <f t="shared" si="68"/>
        <v>0</v>
      </c>
      <c r="K973" s="54"/>
      <c r="L973" s="54"/>
      <c r="M973" s="54">
        <f t="shared" si="69"/>
        <v>0</v>
      </c>
      <c r="N973" s="55"/>
    </row>
    <row r="974" spans="2:14" x14ac:dyDescent="0.3">
      <c r="B974" s="50"/>
      <c r="C974" s="51">
        <f t="shared" si="67"/>
        <v>262</v>
      </c>
      <c r="D974" s="51"/>
      <c r="E974" s="51"/>
      <c r="F974" s="51"/>
      <c r="G974" s="51"/>
      <c r="H974" s="52"/>
      <c r="I974" s="52"/>
      <c r="J974" s="53">
        <f t="shared" si="68"/>
        <v>0</v>
      </c>
      <c r="K974" s="54"/>
      <c r="L974" s="54"/>
      <c r="M974" s="54">
        <f t="shared" si="69"/>
        <v>0</v>
      </c>
      <c r="N974" s="55"/>
    </row>
    <row r="975" spans="2:14" x14ac:dyDescent="0.3">
      <c r="B975" s="50"/>
      <c r="C975" s="51">
        <f t="shared" si="67"/>
        <v>263</v>
      </c>
      <c r="D975" s="51"/>
      <c r="E975" s="51"/>
      <c r="F975" s="51"/>
      <c r="G975" s="51"/>
      <c r="H975" s="52"/>
      <c r="I975" s="52"/>
      <c r="J975" s="53">
        <f t="shared" si="68"/>
        <v>0</v>
      </c>
      <c r="K975" s="54"/>
      <c r="L975" s="54"/>
      <c r="M975" s="54">
        <f t="shared" si="69"/>
        <v>0</v>
      </c>
      <c r="N975" s="55"/>
    </row>
    <row r="976" spans="2:14" x14ac:dyDescent="0.3">
      <c r="B976" s="50"/>
      <c r="C976" s="51">
        <f t="shared" si="67"/>
        <v>264</v>
      </c>
      <c r="D976" s="51"/>
      <c r="E976" s="51"/>
      <c r="F976" s="51"/>
      <c r="G976" s="51"/>
      <c r="H976" s="52"/>
      <c r="I976" s="52"/>
      <c r="J976" s="53">
        <f t="shared" si="68"/>
        <v>0</v>
      </c>
      <c r="K976" s="54"/>
      <c r="L976" s="54"/>
      <c r="M976" s="54">
        <f t="shared" si="69"/>
        <v>0</v>
      </c>
      <c r="N976" s="55"/>
    </row>
    <row r="977" spans="2:14" x14ac:dyDescent="0.3">
      <c r="B977" s="50"/>
      <c r="C977" s="51">
        <v>271</v>
      </c>
      <c r="D977" s="51"/>
      <c r="E977" s="51"/>
      <c r="F977" s="51"/>
      <c r="G977" s="51"/>
      <c r="H977" s="52"/>
      <c r="I977" s="52"/>
      <c r="J977" s="53">
        <f t="shared" si="68"/>
        <v>0</v>
      </c>
      <c r="K977" s="54"/>
      <c r="L977" s="54"/>
      <c r="M977" s="54">
        <f t="shared" si="69"/>
        <v>0</v>
      </c>
      <c r="N977" s="55"/>
    </row>
    <row r="978" spans="2:14" x14ac:dyDescent="0.3">
      <c r="B978" s="50"/>
      <c r="C978" s="51">
        <f t="shared" si="67"/>
        <v>272</v>
      </c>
      <c r="D978" s="51"/>
      <c r="E978" s="51"/>
      <c r="F978" s="51"/>
      <c r="G978" s="51"/>
      <c r="H978" s="52"/>
      <c r="I978" s="52"/>
      <c r="J978" s="53">
        <f t="shared" si="68"/>
        <v>0</v>
      </c>
      <c r="K978" s="54"/>
      <c r="L978" s="54"/>
      <c r="M978" s="54">
        <f t="shared" si="69"/>
        <v>0</v>
      </c>
      <c r="N978" s="55"/>
    </row>
    <row r="979" spans="2:14" x14ac:dyDescent="0.3">
      <c r="B979" s="102"/>
      <c r="C979" s="103">
        <f t="shared" si="67"/>
        <v>273</v>
      </c>
      <c r="D979" s="103"/>
      <c r="E979" s="103"/>
      <c r="F979" s="103"/>
      <c r="G979" s="103"/>
      <c r="H979" s="104"/>
      <c r="I979" s="104"/>
      <c r="J979" s="105">
        <f t="shared" si="68"/>
        <v>0</v>
      </c>
      <c r="K979" s="106"/>
      <c r="L979" s="106"/>
      <c r="M979" s="106">
        <f t="shared" si="69"/>
        <v>0</v>
      </c>
      <c r="N979" s="107"/>
    </row>
    <row r="980" spans="2:14" x14ac:dyDescent="0.3">
      <c r="B980" s="50">
        <v>1916</v>
      </c>
      <c r="C980" s="51">
        <v>345</v>
      </c>
      <c r="D980" s="51"/>
      <c r="E980" s="51"/>
      <c r="F980" s="51"/>
      <c r="G980" s="51"/>
      <c r="H980" s="52"/>
      <c r="I980" s="52"/>
      <c r="J980" s="53">
        <f t="shared" si="68"/>
        <v>0</v>
      </c>
      <c r="K980" s="54"/>
      <c r="L980" s="54"/>
      <c r="M980" s="54">
        <f t="shared" si="69"/>
        <v>0</v>
      </c>
      <c r="N980" s="55"/>
    </row>
    <row r="981" spans="2:14" x14ac:dyDescent="0.3">
      <c r="B981" s="50"/>
      <c r="C981" s="51">
        <f t="shared" si="67"/>
        <v>346</v>
      </c>
      <c r="D981" s="51"/>
      <c r="E981" s="51"/>
      <c r="F981" s="51"/>
      <c r="G981" s="51"/>
      <c r="H981" s="52"/>
      <c r="I981" s="52"/>
      <c r="J981" s="53">
        <f t="shared" si="68"/>
        <v>0</v>
      </c>
      <c r="K981" s="54"/>
      <c r="L981" s="54"/>
      <c r="M981" s="54">
        <f t="shared" si="69"/>
        <v>0</v>
      </c>
      <c r="N981" s="55"/>
    </row>
    <row r="982" spans="2:14" x14ac:dyDescent="0.3">
      <c r="B982" s="50"/>
      <c r="C982" s="51">
        <f t="shared" si="67"/>
        <v>347</v>
      </c>
      <c r="D982" s="51"/>
      <c r="E982" s="51"/>
      <c r="F982" s="51"/>
      <c r="G982" s="51"/>
      <c r="H982" s="52"/>
      <c r="I982" s="52"/>
      <c r="J982" s="53">
        <f t="shared" si="68"/>
        <v>0</v>
      </c>
      <c r="K982" s="54"/>
      <c r="L982" s="54"/>
      <c r="M982" s="54">
        <f t="shared" si="69"/>
        <v>0</v>
      </c>
      <c r="N982" s="55"/>
    </row>
    <row r="983" spans="2:14" x14ac:dyDescent="0.3">
      <c r="B983" s="50"/>
      <c r="C983" s="51">
        <f t="shared" si="67"/>
        <v>348</v>
      </c>
      <c r="D983" s="51"/>
      <c r="E983" s="51"/>
      <c r="F983" s="51"/>
      <c r="G983" s="51"/>
      <c r="H983" s="52"/>
      <c r="I983" s="52"/>
      <c r="J983" s="53">
        <f t="shared" si="68"/>
        <v>0</v>
      </c>
      <c r="K983" s="54"/>
      <c r="L983" s="54"/>
      <c r="M983" s="54">
        <f t="shared" si="69"/>
        <v>0</v>
      </c>
      <c r="N983" s="55"/>
    </row>
    <row r="984" spans="2:14" x14ac:dyDescent="0.3">
      <c r="B984" s="102"/>
      <c r="C984" s="103">
        <f t="shared" si="67"/>
        <v>349</v>
      </c>
      <c r="D984" s="103"/>
      <c r="E984" s="103"/>
      <c r="F984" s="103"/>
      <c r="G984" s="103"/>
      <c r="H984" s="104"/>
      <c r="I984" s="104"/>
      <c r="J984" s="105">
        <f t="shared" si="68"/>
        <v>0</v>
      </c>
      <c r="K984" s="106"/>
      <c r="L984" s="106"/>
      <c r="M984" s="106">
        <f t="shared" si="69"/>
        <v>0</v>
      </c>
      <c r="N984" s="107"/>
    </row>
    <row r="985" spans="2:14" x14ac:dyDescent="0.3">
      <c r="B985" s="50" t="s">
        <v>96</v>
      </c>
      <c r="C985" s="51">
        <v>420</v>
      </c>
      <c r="D985" s="51" t="s">
        <v>5398</v>
      </c>
      <c r="E985" s="51"/>
      <c r="F985" s="51"/>
      <c r="G985" s="51"/>
      <c r="H985" s="52"/>
      <c r="I985" s="52"/>
      <c r="J985" s="53">
        <f t="shared" si="68"/>
        <v>0</v>
      </c>
      <c r="K985" s="54"/>
      <c r="L985" s="54"/>
      <c r="M985" s="54">
        <f t="shared" si="69"/>
        <v>0</v>
      </c>
      <c r="N985" s="55"/>
    </row>
    <row r="986" spans="2:14" x14ac:dyDescent="0.3">
      <c r="B986" s="50"/>
      <c r="C986" s="51">
        <v>424</v>
      </c>
      <c r="D986" s="51"/>
      <c r="E986" s="51"/>
      <c r="F986" s="51"/>
      <c r="G986" s="51"/>
      <c r="H986" s="52"/>
      <c r="I986" s="52"/>
      <c r="J986" s="53">
        <f t="shared" si="68"/>
        <v>0</v>
      </c>
      <c r="K986" s="54"/>
      <c r="L986" s="54"/>
      <c r="M986" s="54">
        <f t="shared" si="69"/>
        <v>0</v>
      </c>
      <c r="N986" s="55"/>
    </row>
    <row r="987" spans="2:14" x14ac:dyDescent="0.3">
      <c r="B987" s="50"/>
      <c r="C987" s="51">
        <f t="shared" si="67"/>
        <v>425</v>
      </c>
      <c r="D987" s="51"/>
      <c r="E987" s="51"/>
      <c r="F987" s="51"/>
      <c r="G987" s="51"/>
      <c r="H987" s="52"/>
      <c r="I987" s="52"/>
      <c r="J987" s="53">
        <f t="shared" si="68"/>
        <v>0</v>
      </c>
      <c r="K987" s="54"/>
      <c r="L987" s="54"/>
      <c r="M987" s="54">
        <f t="shared" si="69"/>
        <v>0</v>
      </c>
      <c r="N987" s="55"/>
    </row>
    <row r="988" spans="2:14" x14ac:dyDescent="0.3">
      <c r="B988" s="50"/>
      <c r="C988" s="51">
        <v>421</v>
      </c>
      <c r="D988" s="51"/>
      <c r="E988" s="51"/>
      <c r="F988" s="51"/>
      <c r="G988" s="51"/>
      <c r="H988" s="52"/>
      <c r="I988" s="52"/>
      <c r="J988" s="53">
        <f t="shared" si="68"/>
        <v>0</v>
      </c>
      <c r="K988" s="54"/>
      <c r="L988" s="54"/>
      <c r="M988" s="54">
        <f t="shared" si="69"/>
        <v>0</v>
      </c>
      <c r="N988" s="55"/>
    </row>
    <row r="989" spans="2:14" x14ac:dyDescent="0.3">
      <c r="B989" s="50"/>
      <c r="C989" s="51">
        <v>426</v>
      </c>
      <c r="D989" s="51"/>
      <c r="E989" s="51"/>
      <c r="F989" s="51"/>
      <c r="G989" s="51"/>
      <c r="H989" s="52"/>
      <c r="I989" s="52"/>
      <c r="J989" s="53">
        <f t="shared" si="68"/>
        <v>0</v>
      </c>
      <c r="K989" s="54"/>
      <c r="L989" s="54"/>
      <c r="M989" s="54">
        <f t="shared" si="69"/>
        <v>0</v>
      </c>
      <c r="N989" s="55"/>
    </row>
    <row r="990" spans="2:14" x14ac:dyDescent="0.3">
      <c r="B990" s="50"/>
      <c r="C990" s="51">
        <v>428</v>
      </c>
      <c r="D990" s="51"/>
      <c r="E990" s="51"/>
      <c r="F990" s="51"/>
      <c r="G990" s="51"/>
      <c r="H990" s="52"/>
      <c r="I990" s="52"/>
      <c r="J990" s="53">
        <f t="shared" si="68"/>
        <v>0</v>
      </c>
      <c r="K990" s="54"/>
      <c r="L990" s="54"/>
      <c r="M990" s="54">
        <f t="shared" si="69"/>
        <v>0</v>
      </c>
      <c r="N990" s="55"/>
    </row>
    <row r="991" spans="2:14" x14ac:dyDescent="0.3">
      <c r="B991" s="50"/>
      <c r="C991" s="51">
        <f t="shared" si="67"/>
        <v>429</v>
      </c>
      <c r="D991" s="51"/>
      <c r="E991" s="51"/>
      <c r="F991" s="51"/>
      <c r="G991" s="51"/>
      <c r="H991" s="52"/>
      <c r="I991" s="52"/>
      <c r="J991" s="53">
        <f t="shared" si="68"/>
        <v>0</v>
      </c>
      <c r="K991" s="54"/>
      <c r="L991" s="54"/>
      <c r="M991" s="54">
        <f t="shared" si="69"/>
        <v>0</v>
      </c>
      <c r="N991" s="55"/>
    </row>
    <row r="992" spans="2:14" x14ac:dyDescent="0.3">
      <c r="B992" s="50"/>
      <c r="C992" s="51">
        <f t="shared" si="67"/>
        <v>430</v>
      </c>
      <c r="D992" s="51"/>
      <c r="E992" s="51"/>
      <c r="F992" s="51"/>
      <c r="G992" s="51"/>
      <c r="H992" s="52"/>
      <c r="I992" s="52"/>
      <c r="J992" s="53">
        <f t="shared" si="68"/>
        <v>0</v>
      </c>
      <c r="K992" s="54"/>
      <c r="L992" s="54"/>
      <c r="M992" s="54">
        <f t="shared" si="69"/>
        <v>0</v>
      </c>
      <c r="N992" s="55"/>
    </row>
    <row r="993" spans="2:14" x14ac:dyDescent="0.3">
      <c r="B993" s="50"/>
      <c r="C993" s="51">
        <f t="shared" si="67"/>
        <v>431</v>
      </c>
      <c r="D993" s="51"/>
      <c r="E993" s="51"/>
      <c r="F993" s="51"/>
      <c r="G993" s="51"/>
      <c r="H993" s="52"/>
      <c r="I993" s="52"/>
      <c r="J993" s="53">
        <f t="shared" si="68"/>
        <v>0</v>
      </c>
      <c r="K993" s="54"/>
      <c r="L993" s="54"/>
      <c r="M993" s="54">
        <f t="shared" si="69"/>
        <v>0</v>
      </c>
      <c r="N993" s="55"/>
    </row>
    <row r="994" spans="2:14" x14ac:dyDescent="0.3">
      <c r="B994" s="50"/>
      <c r="C994" s="51">
        <f t="shared" si="67"/>
        <v>432</v>
      </c>
      <c r="D994" s="51"/>
      <c r="E994" s="51"/>
      <c r="F994" s="51"/>
      <c r="G994" s="51"/>
      <c r="H994" s="52"/>
      <c r="I994" s="52"/>
      <c r="J994" s="53">
        <f t="shared" si="68"/>
        <v>0</v>
      </c>
      <c r="K994" s="54"/>
      <c r="L994" s="54"/>
      <c r="M994" s="54">
        <f t="shared" si="69"/>
        <v>0</v>
      </c>
      <c r="N994" s="55"/>
    </row>
    <row r="995" spans="2:14" x14ac:dyDescent="0.3">
      <c r="B995" s="50"/>
      <c r="C995" s="51">
        <f t="shared" si="67"/>
        <v>433</v>
      </c>
      <c r="D995" s="51"/>
      <c r="E995" s="51"/>
      <c r="F995" s="51"/>
      <c r="G995" s="51"/>
      <c r="H995" s="52"/>
      <c r="I995" s="52"/>
      <c r="J995" s="53">
        <f t="shared" si="68"/>
        <v>0</v>
      </c>
      <c r="K995" s="54"/>
      <c r="L995" s="54"/>
      <c r="M995" s="54">
        <f t="shared" si="69"/>
        <v>0</v>
      </c>
      <c r="N995" s="55"/>
    </row>
    <row r="996" spans="2:14" x14ac:dyDescent="0.3">
      <c r="B996" s="50"/>
      <c r="C996" s="51">
        <v>547</v>
      </c>
      <c r="D996" s="51"/>
      <c r="E996" s="51"/>
      <c r="F996" s="51"/>
      <c r="G996" s="51"/>
      <c r="H996" s="52"/>
      <c r="I996" s="52"/>
      <c r="J996" s="53">
        <f t="shared" si="68"/>
        <v>0</v>
      </c>
      <c r="K996" s="54"/>
      <c r="L996" s="54"/>
      <c r="M996" s="54">
        <f t="shared" si="69"/>
        <v>0</v>
      </c>
      <c r="N996" s="55"/>
    </row>
    <row r="997" spans="2:14" x14ac:dyDescent="0.3">
      <c r="B997" s="102"/>
      <c r="C997" s="103">
        <f t="shared" ref="C997:C1058" si="70">C996+1</f>
        <v>548</v>
      </c>
      <c r="D997" s="103"/>
      <c r="E997" s="103"/>
      <c r="F997" s="103"/>
      <c r="G997" s="103"/>
      <c r="H997" s="104"/>
      <c r="I997" s="104"/>
      <c r="J997" s="105">
        <f t="shared" si="68"/>
        <v>0</v>
      </c>
      <c r="K997" s="106"/>
      <c r="L997" s="106"/>
      <c r="M997" s="106">
        <f t="shared" si="69"/>
        <v>0</v>
      </c>
      <c r="N997" s="107"/>
    </row>
    <row r="998" spans="2:14" x14ac:dyDescent="0.3">
      <c r="B998" s="50" t="s">
        <v>1167</v>
      </c>
      <c r="C998" s="51">
        <v>562</v>
      </c>
      <c r="D998" s="51"/>
      <c r="E998" s="51"/>
      <c r="F998" s="51"/>
      <c r="G998" s="51"/>
      <c r="H998" s="52"/>
      <c r="I998" s="52"/>
      <c r="J998" s="53">
        <f t="shared" si="68"/>
        <v>0</v>
      </c>
      <c r="K998" s="54"/>
      <c r="L998" s="54"/>
      <c r="M998" s="54">
        <f t="shared" si="69"/>
        <v>0</v>
      </c>
      <c r="N998" s="55"/>
    </row>
    <row r="999" spans="2:14" x14ac:dyDescent="0.3">
      <c r="B999" s="50"/>
      <c r="C999" s="51">
        <v>590</v>
      </c>
      <c r="D999" s="51"/>
      <c r="E999" s="51"/>
      <c r="F999" s="51"/>
      <c r="G999" s="51"/>
      <c r="H999" s="52"/>
      <c r="I999" s="52"/>
      <c r="J999" s="53">
        <f t="shared" si="68"/>
        <v>0</v>
      </c>
      <c r="K999" s="54"/>
      <c r="L999" s="54"/>
      <c r="M999" s="54">
        <f t="shared" si="69"/>
        <v>0</v>
      </c>
      <c r="N999" s="55"/>
    </row>
    <row r="1000" spans="2:14" x14ac:dyDescent="0.3">
      <c r="B1000" s="50"/>
      <c r="C1000" s="51">
        <f t="shared" si="70"/>
        <v>591</v>
      </c>
      <c r="D1000" s="51"/>
      <c r="E1000" s="51"/>
      <c r="F1000" s="51"/>
      <c r="G1000" s="51"/>
      <c r="H1000" s="52"/>
      <c r="I1000" s="52"/>
      <c r="J1000" s="53">
        <f t="shared" si="68"/>
        <v>0</v>
      </c>
      <c r="K1000" s="54"/>
      <c r="L1000" s="54"/>
      <c r="M1000" s="54">
        <f t="shared" si="69"/>
        <v>0</v>
      </c>
      <c r="N1000" s="55"/>
    </row>
    <row r="1001" spans="2:14" x14ac:dyDescent="0.3">
      <c r="B1001" s="50"/>
      <c r="C1001" s="51">
        <v>594</v>
      </c>
      <c r="D1001" s="51"/>
      <c r="E1001" s="51"/>
      <c r="F1001" s="51"/>
      <c r="G1001" s="51"/>
      <c r="H1001" s="52"/>
      <c r="I1001" s="52"/>
      <c r="J1001" s="53">
        <f t="shared" si="68"/>
        <v>0</v>
      </c>
      <c r="K1001" s="54"/>
      <c r="L1001" s="54"/>
      <c r="M1001" s="54">
        <f t="shared" si="69"/>
        <v>0</v>
      </c>
      <c r="N1001" s="55"/>
    </row>
    <row r="1002" spans="2:14" x14ac:dyDescent="0.3">
      <c r="B1002" s="50"/>
      <c r="C1002" s="51">
        <f t="shared" si="70"/>
        <v>595</v>
      </c>
      <c r="D1002" s="51"/>
      <c r="E1002" s="51"/>
      <c r="F1002" s="51"/>
      <c r="G1002" s="51"/>
      <c r="H1002" s="52"/>
      <c r="I1002" s="52"/>
      <c r="J1002" s="53">
        <f t="shared" si="68"/>
        <v>0</v>
      </c>
      <c r="K1002" s="54"/>
      <c r="L1002" s="54"/>
      <c r="M1002" s="54">
        <f t="shared" si="69"/>
        <v>0</v>
      </c>
      <c r="N1002" s="55"/>
    </row>
    <row r="1003" spans="2:14" x14ac:dyDescent="0.3">
      <c r="B1003" s="50"/>
      <c r="C1003" s="51">
        <v>600</v>
      </c>
      <c r="D1003" s="51"/>
      <c r="E1003" s="51"/>
      <c r="F1003" s="51"/>
      <c r="G1003" s="51"/>
      <c r="H1003" s="52"/>
      <c r="I1003" s="52"/>
      <c r="J1003" s="53">
        <f t="shared" si="68"/>
        <v>0</v>
      </c>
      <c r="K1003" s="54"/>
      <c r="L1003" s="54"/>
      <c r="M1003" s="54">
        <f t="shared" si="69"/>
        <v>0</v>
      </c>
      <c r="N1003" s="55"/>
    </row>
    <row r="1004" spans="2:14" x14ac:dyDescent="0.3">
      <c r="B1004" s="50"/>
      <c r="C1004" s="51">
        <f t="shared" si="70"/>
        <v>601</v>
      </c>
      <c r="D1004" s="51"/>
      <c r="E1004" s="51"/>
      <c r="F1004" s="51"/>
      <c r="G1004" s="51"/>
      <c r="H1004" s="52"/>
      <c r="I1004" s="52"/>
      <c r="J1004" s="53">
        <f t="shared" si="68"/>
        <v>0</v>
      </c>
      <c r="K1004" s="54"/>
      <c r="L1004" s="54"/>
      <c r="M1004" s="54">
        <f t="shared" si="69"/>
        <v>0</v>
      </c>
      <c r="N1004" s="55"/>
    </row>
    <row r="1005" spans="2:14" x14ac:dyDescent="0.3">
      <c r="B1005" s="50"/>
      <c r="C1005" s="51">
        <f t="shared" si="70"/>
        <v>602</v>
      </c>
      <c r="D1005" s="51"/>
      <c r="E1005" s="51"/>
      <c r="F1005" s="51"/>
      <c r="G1005" s="51"/>
      <c r="H1005" s="52"/>
      <c r="I1005" s="52"/>
      <c r="J1005" s="53">
        <f t="shared" si="68"/>
        <v>0</v>
      </c>
      <c r="K1005" s="54"/>
      <c r="L1005" s="54"/>
      <c r="M1005" s="54">
        <f t="shared" si="69"/>
        <v>0</v>
      </c>
      <c r="N1005" s="55"/>
    </row>
    <row r="1006" spans="2:14" x14ac:dyDescent="0.3">
      <c r="B1006" s="102"/>
      <c r="C1006" s="103">
        <f t="shared" si="70"/>
        <v>603</v>
      </c>
      <c r="D1006" s="103"/>
      <c r="E1006" s="103"/>
      <c r="F1006" s="103"/>
      <c r="G1006" s="103"/>
      <c r="H1006" s="104"/>
      <c r="I1006" s="104"/>
      <c r="J1006" s="105">
        <f t="shared" si="68"/>
        <v>0</v>
      </c>
      <c r="K1006" s="106"/>
      <c r="L1006" s="106"/>
      <c r="M1006" s="106">
        <f t="shared" si="69"/>
        <v>0</v>
      </c>
      <c r="N1006" s="107"/>
    </row>
    <row r="1007" spans="2:14" x14ac:dyDescent="0.3">
      <c r="B1007" s="50" t="s">
        <v>369</v>
      </c>
      <c r="C1007" s="51">
        <v>605</v>
      </c>
      <c r="D1007" s="51" t="s">
        <v>5398</v>
      </c>
      <c r="E1007" s="51"/>
      <c r="F1007" s="51"/>
      <c r="G1007" s="51"/>
      <c r="H1007" s="52"/>
      <c r="I1007" s="52"/>
      <c r="J1007" s="53">
        <f t="shared" si="68"/>
        <v>0</v>
      </c>
      <c r="K1007" s="54"/>
      <c r="L1007" s="54"/>
      <c r="M1007" s="54">
        <f t="shared" si="69"/>
        <v>0</v>
      </c>
      <c r="N1007" s="55"/>
    </row>
    <row r="1008" spans="2:14" x14ac:dyDescent="0.3">
      <c r="B1008" s="50"/>
      <c r="C1008" s="51">
        <f t="shared" si="70"/>
        <v>606</v>
      </c>
      <c r="D1008" s="51"/>
      <c r="E1008" s="51"/>
      <c r="F1008" s="51"/>
      <c r="G1008" s="51"/>
      <c r="H1008" s="52"/>
      <c r="I1008" s="52"/>
      <c r="J1008" s="53">
        <f t="shared" si="68"/>
        <v>0</v>
      </c>
      <c r="K1008" s="54"/>
      <c r="L1008" s="54"/>
      <c r="M1008" s="54">
        <f t="shared" si="69"/>
        <v>0</v>
      </c>
      <c r="N1008" s="55"/>
    </row>
    <row r="1009" spans="2:14" x14ac:dyDescent="0.3">
      <c r="B1009" s="50"/>
      <c r="C1009" s="51">
        <f t="shared" si="70"/>
        <v>607</v>
      </c>
      <c r="D1009" s="51"/>
      <c r="E1009" s="51"/>
      <c r="F1009" s="51"/>
      <c r="G1009" s="51"/>
      <c r="H1009" s="52"/>
      <c r="I1009" s="52"/>
      <c r="J1009" s="53">
        <f t="shared" si="68"/>
        <v>0</v>
      </c>
      <c r="K1009" s="54"/>
      <c r="L1009" s="54"/>
      <c r="M1009" s="54">
        <f t="shared" si="69"/>
        <v>0</v>
      </c>
      <c r="N1009" s="55"/>
    </row>
    <row r="1010" spans="2:14" x14ac:dyDescent="0.3">
      <c r="B1010" s="50"/>
      <c r="C1010" s="51">
        <f t="shared" si="70"/>
        <v>608</v>
      </c>
      <c r="D1010" s="51"/>
      <c r="E1010" s="51"/>
      <c r="F1010" s="51"/>
      <c r="G1010" s="51"/>
      <c r="H1010" s="52"/>
      <c r="I1010" s="52"/>
      <c r="J1010" s="53">
        <f t="shared" si="68"/>
        <v>0</v>
      </c>
      <c r="K1010" s="54"/>
      <c r="L1010" s="54"/>
      <c r="M1010" s="54">
        <f t="shared" si="69"/>
        <v>0</v>
      </c>
      <c r="N1010" s="55"/>
    </row>
    <row r="1011" spans="2:14" x14ac:dyDescent="0.3">
      <c r="B1011" s="50"/>
      <c r="C1011" s="51">
        <f t="shared" si="70"/>
        <v>609</v>
      </c>
      <c r="D1011" s="51"/>
      <c r="E1011" s="51"/>
      <c r="F1011" s="51"/>
      <c r="G1011" s="51"/>
      <c r="H1011" s="52"/>
      <c r="I1011" s="52"/>
      <c r="J1011" s="53">
        <f t="shared" si="68"/>
        <v>0</v>
      </c>
      <c r="K1011" s="54"/>
      <c r="L1011" s="54"/>
      <c r="M1011" s="54">
        <f t="shared" si="69"/>
        <v>0</v>
      </c>
      <c r="N1011" s="55"/>
    </row>
    <row r="1012" spans="2:14" x14ac:dyDescent="0.3">
      <c r="B1012" s="50"/>
      <c r="C1012" s="51">
        <f t="shared" si="70"/>
        <v>610</v>
      </c>
      <c r="D1012" s="51"/>
      <c r="E1012" s="51"/>
      <c r="F1012" s="51"/>
      <c r="G1012" s="51"/>
      <c r="H1012" s="52"/>
      <c r="I1012" s="52"/>
      <c r="J1012" s="53">
        <f t="shared" si="68"/>
        <v>0</v>
      </c>
      <c r="K1012" s="54"/>
      <c r="L1012" s="54"/>
      <c r="M1012" s="54">
        <f t="shared" si="69"/>
        <v>0</v>
      </c>
      <c r="N1012" s="55"/>
    </row>
    <row r="1013" spans="2:14" x14ac:dyDescent="0.3">
      <c r="B1013" s="50"/>
      <c r="C1013" s="51">
        <f t="shared" si="70"/>
        <v>611</v>
      </c>
      <c r="D1013" s="51"/>
      <c r="E1013" s="51"/>
      <c r="F1013" s="51"/>
      <c r="G1013" s="51"/>
      <c r="H1013" s="52"/>
      <c r="I1013" s="52"/>
      <c r="J1013" s="53">
        <f t="shared" si="68"/>
        <v>0</v>
      </c>
      <c r="K1013" s="54"/>
      <c r="L1013" s="54"/>
      <c r="M1013" s="54">
        <f t="shared" si="69"/>
        <v>0</v>
      </c>
      <c r="N1013" s="55"/>
    </row>
    <row r="1014" spans="2:14" x14ac:dyDescent="0.3">
      <c r="B1014" s="50"/>
      <c r="C1014" s="51">
        <f t="shared" si="70"/>
        <v>612</v>
      </c>
      <c r="D1014" s="51"/>
      <c r="E1014" s="51"/>
      <c r="F1014" s="51"/>
      <c r="G1014" s="51"/>
      <c r="H1014" s="52"/>
      <c r="I1014" s="52"/>
      <c r="J1014" s="53">
        <f t="shared" si="68"/>
        <v>0</v>
      </c>
      <c r="K1014" s="54"/>
      <c r="L1014" s="54"/>
      <c r="M1014" s="54">
        <f t="shared" si="69"/>
        <v>0</v>
      </c>
      <c r="N1014" s="55"/>
    </row>
    <row r="1015" spans="2:14" x14ac:dyDescent="0.3">
      <c r="B1015" s="50"/>
      <c r="C1015" s="51">
        <f t="shared" si="70"/>
        <v>613</v>
      </c>
      <c r="D1015" s="51"/>
      <c r="E1015" s="51"/>
      <c r="F1015" s="51"/>
      <c r="G1015" s="51"/>
      <c r="H1015" s="52"/>
      <c r="I1015" s="52"/>
      <c r="J1015" s="53">
        <f t="shared" si="68"/>
        <v>0</v>
      </c>
      <c r="K1015" s="54"/>
      <c r="L1015" s="54"/>
      <c r="M1015" s="54">
        <f t="shared" si="69"/>
        <v>0</v>
      </c>
      <c r="N1015" s="55"/>
    </row>
    <row r="1016" spans="2:14" x14ac:dyDescent="0.3">
      <c r="B1016" s="50"/>
      <c r="C1016" s="51">
        <f t="shared" si="70"/>
        <v>614</v>
      </c>
      <c r="D1016" s="51"/>
      <c r="E1016" s="51"/>
      <c r="F1016" s="51"/>
      <c r="G1016" s="51"/>
      <c r="H1016" s="52"/>
      <c r="I1016" s="52"/>
      <c r="J1016" s="53">
        <f t="shared" si="68"/>
        <v>0</v>
      </c>
      <c r="K1016" s="54"/>
      <c r="L1016" s="54"/>
      <c r="M1016" s="54">
        <f t="shared" si="69"/>
        <v>0</v>
      </c>
      <c r="N1016" s="55"/>
    </row>
    <row r="1017" spans="2:14" x14ac:dyDescent="0.3">
      <c r="B1017" s="50"/>
      <c r="C1017" s="51">
        <f t="shared" si="70"/>
        <v>615</v>
      </c>
      <c r="D1017" s="51"/>
      <c r="E1017" s="51"/>
      <c r="F1017" s="51"/>
      <c r="G1017" s="51"/>
      <c r="H1017" s="52"/>
      <c r="I1017" s="52"/>
      <c r="J1017" s="53">
        <f t="shared" si="68"/>
        <v>0</v>
      </c>
      <c r="K1017" s="54"/>
      <c r="L1017" s="54"/>
      <c r="M1017" s="54">
        <f t="shared" si="69"/>
        <v>0</v>
      </c>
      <c r="N1017" s="55"/>
    </row>
    <row r="1018" spans="2:14" x14ac:dyDescent="0.3">
      <c r="B1018" s="50"/>
      <c r="C1018" s="51">
        <f t="shared" si="70"/>
        <v>616</v>
      </c>
      <c r="D1018" s="51"/>
      <c r="E1018" s="51"/>
      <c r="F1018" s="51"/>
      <c r="G1018" s="51"/>
      <c r="H1018" s="52"/>
      <c r="I1018" s="52"/>
      <c r="J1018" s="53">
        <f t="shared" si="68"/>
        <v>0</v>
      </c>
      <c r="K1018" s="54"/>
      <c r="L1018" s="54"/>
      <c r="M1018" s="54">
        <f t="shared" si="69"/>
        <v>0</v>
      </c>
      <c r="N1018" s="55"/>
    </row>
    <row r="1019" spans="2:14" x14ac:dyDescent="0.3">
      <c r="B1019" s="50"/>
      <c r="C1019" s="51">
        <v>625</v>
      </c>
      <c r="D1019" s="51"/>
      <c r="E1019" s="51"/>
      <c r="F1019" s="51"/>
      <c r="G1019" s="51"/>
      <c r="H1019" s="52"/>
      <c r="I1019" s="52"/>
      <c r="J1019" s="53">
        <f t="shared" si="68"/>
        <v>0</v>
      </c>
      <c r="K1019" s="54"/>
      <c r="L1019" s="54"/>
      <c r="M1019" s="54">
        <f t="shared" si="69"/>
        <v>0</v>
      </c>
      <c r="N1019" s="55"/>
    </row>
    <row r="1020" spans="2:14" x14ac:dyDescent="0.3">
      <c r="B1020" s="50"/>
      <c r="C1020" s="51">
        <f t="shared" si="70"/>
        <v>626</v>
      </c>
      <c r="D1020" s="51"/>
      <c r="E1020" s="51"/>
      <c r="F1020" s="51"/>
      <c r="G1020" s="51"/>
      <c r="H1020" s="52"/>
      <c r="I1020" s="52"/>
      <c r="J1020" s="53">
        <f t="shared" si="68"/>
        <v>0</v>
      </c>
      <c r="K1020" s="54"/>
      <c r="L1020" s="54"/>
      <c r="M1020" s="54">
        <f t="shared" si="69"/>
        <v>0</v>
      </c>
      <c r="N1020" s="55"/>
    </row>
    <row r="1021" spans="2:14" x14ac:dyDescent="0.3">
      <c r="B1021" s="50"/>
      <c r="C1021" s="51">
        <f t="shared" si="70"/>
        <v>627</v>
      </c>
      <c r="D1021" s="51"/>
      <c r="E1021" s="51"/>
      <c r="F1021" s="51"/>
      <c r="G1021" s="51"/>
      <c r="H1021" s="52"/>
      <c r="I1021" s="52"/>
      <c r="J1021" s="53">
        <f t="shared" ref="J1021:J1084" si="71">H1021+I1021</f>
        <v>0</v>
      </c>
      <c r="K1021" s="54"/>
      <c r="L1021" s="54"/>
      <c r="M1021" s="54">
        <f t="shared" ref="M1021:M1084" si="72">K1021+L1021</f>
        <v>0</v>
      </c>
      <c r="N1021" s="55"/>
    </row>
    <row r="1022" spans="2:14" x14ac:dyDescent="0.3">
      <c r="B1022" s="102"/>
      <c r="C1022" s="103">
        <f t="shared" si="70"/>
        <v>628</v>
      </c>
      <c r="D1022" s="103"/>
      <c r="E1022" s="103"/>
      <c r="F1022" s="103"/>
      <c r="G1022" s="103"/>
      <c r="H1022" s="104"/>
      <c r="I1022" s="104"/>
      <c r="J1022" s="105">
        <f t="shared" si="71"/>
        <v>0</v>
      </c>
      <c r="K1022" s="106"/>
      <c r="L1022" s="106"/>
      <c r="M1022" s="106">
        <f t="shared" si="72"/>
        <v>0</v>
      </c>
      <c r="N1022" s="107"/>
    </row>
    <row r="1023" spans="2:14" x14ac:dyDescent="0.3">
      <c r="B1023" s="50">
        <v>1926</v>
      </c>
      <c r="C1023" s="51">
        <v>634</v>
      </c>
      <c r="D1023" s="51"/>
      <c r="E1023" s="51"/>
      <c r="F1023" s="51"/>
      <c r="G1023" s="51"/>
      <c r="H1023" s="52"/>
      <c r="I1023" s="52"/>
      <c r="J1023" s="53">
        <f t="shared" si="71"/>
        <v>0</v>
      </c>
      <c r="K1023" s="54"/>
      <c r="L1023" s="54"/>
      <c r="M1023" s="54">
        <f t="shared" si="72"/>
        <v>0</v>
      </c>
      <c r="N1023" s="55"/>
    </row>
    <row r="1024" spans="2:14" x14ac:dyDescent="0.3">
      <c r="B1024" s="50"/>
      <c r="C1024" s="51">
        <f t="shared" si="70"/>
        <v>635</v>
      </c>
      <c r="D1024" s="51"/>
      <c r="E1024" s="51"/>
      <c r="F1024" s="51"/>
      <c r="G1024" s="51"/>
      <c r="H1024" s="52"/>
      <c r="I1024" s="52"/>
      <c r="J1024" s="53">
        <f t="shared" si="71"/>
        <v>0</v>
      </c>
      <c r="K1024" s="54"/>
      <c r="L1024" s="54"/>
      <c r="M1024" s="54">
        <f t="shared" si="72"/>
        <v>0</v>
      </c>
      <c r="N1024" s="55"/>
    </row>
    <row r="1025" spans="2:14" x14ac:dyDescent="0.3">
      <c r="B1025" s="50"/>
      <c r="C1025" s="51">
        <f t="shared" si="70"/>
        <v>636</v>
      </c>
      <c r="D1025" s="51"/>
      <c r="E1025" s="51"/>
      <c r="F1025" s="51"/>
      <c r="G1025" s="51"/>
      <c r="H1025" s="52"/>
      <c r="I1025" s="52"/>
      <c r="J1025" s="53">
        <f t="shared" si="71"/>
        <v>0</v>
      </c>
      <c r="K1025" s="54"/>
      <c r="L1025" s="54"/>
      <c r="M1025" s="54">
        <f t="shared" si="72"/>
        <v>0</v>
      </c>
      <c r="N1025" s="55"/>
    </row>
    <row r="1026" spans="2:14" x14ac:dyDescent="0.3">
      <c r="B1026" s="50"/>
      <c r="C1026" s="51">
        <v>640</v>
      </c>
      <c r="D1026" s="51"/>
      <c r="E1026" s="51"/>
      <c r="F1026" s="51"/>
      <c r="G1026" s="51"/>
      <c r="H1026" s="52"/>
      <c r="I1026" s="52"/>
      <c r="J1026" s="53">
        <f t="shared" si="71"/>
        <v>0</v>
      </c>
      <c r="K1026" s="54"/>
      <c r="L1026" s="54"/>
      <c r="M1026" s="54">
        <f t="shared" si="72"/>
        <v>0</v>
      </c>
      <c r="N1026" s="55"/>
    </row>
    <row r="1027" spans="2:14" x14ac:dyDescent="0.3">
      <c r="B1027" s="50"/>
      <c r="C1027" s="51">
        <f t="shared" si="70"/>
        <v>641</v>
      </c>
      <c r="D1027" s="51"/>
      <c r="E1027" s="51"/>
      <c r="F1027" s="51"/>
      <c r="G1027" s="51"/>
      <c r="H1027" s="52"/>
      <c r="I1027" s="52"/>
      <c r="J1027" s="53">
        <f t="shared" si="71"/>
        <v>0</v>
      </c>
      <c r="K1027" s="54"/>
      <c r="L1027" s="54"/>
      <c r="M1027" s="54">
        <f t="shared" si="72"/>
        <v>0</v>
      </c>
      <c r="N1027" s="55"/>
    </row>
    <row r="1028" spans="2:14" x14ac:dyDescent="0.3">
      <c r="B1028" s="50"/>
      <c r="C1028" s="51">
        <f t="shared" si="70"/>
        <v>642</v>
      </c>
      <c r="D1028" s="51"/>
      <c r="E1028" s="51"/>
      <c r="F1028" s="51"/>
      <c r="G1028" s="51"/>
      <c r="H1028" s="52"/>
      <c r="I1028" s="52"/>
      <c r="J1028" s="53">
        <f t="shared" si="71"/>
        <v>0</v>
      </c>
      <c r="K1028" s="54"/>
      <c r="L1028" s="54"/>
      <c r="M1028" s="54">
        <f t="shared" si="72"/>
        <v>0</v>
      </c>
      <c r="N1028" s="55"/>
    </row>
    <row r="1029" spans="2:14" x14ac:dyDescent="0.3">
      <c r="B1029" s="50"/>
      <c r="C1029" s="51">
        <f t="shared" si="70"/>
        <v>643</v>
      </c>
      <c r="D1029" s="51"/>
      <c r="E1029" s="51"/>
      <c r="F1029" s="51"/>
      <c r="G1029" s="51"/>
      <c r="H1029" s="52"/>
      <c r="I1029" s="52"/>
      <c r="J1029" s="53">
        <f t="shared" si="71"/>
        <v>0</v>
      </c>
      <c r="K1029" s="54"/>
      <c r="L1029" s="54"/>
      <c r="M1029" s="54">
        <f t="shared" si="72"/>
        <v>0</v>
      </c>
      <c r="N1029" s="55"/>
    </row>
    <row r="1030" spans="2:14" x14ac:dyDescent="0.3">
      <c r="B1030" s="50"/>
      <c r="C1030" s="51">
        <v>637</v>
      </c>
      <c r="D1030" s="51"/>
      <c r="E1030" s="51"/>
      <c r="F1030" s="51"/>
      <c r="G1030" s="51"/>
      <c r="H1030" s="52"/>
      <c r="I1030" s="52"/>
      <c r="J1030" s="53">
        <f t="shared" si="71"/>
        <v>0</v>
      </c>
      <c r="K1030" s="54"/>
      <c r="L1030" s="54"/>
      <c r="M1030" s="54">
        <f t="shared" si="72"/>
        <v>0</v>
      </c>
      <c r="N1030" s="55"/>
    </row>
    <row r="1031" spans="2:14" x14ac:dyDescent="0.3">
      <c r="B1031" s="50"/>
      <c r="C1031" s="51">
        <f t="shared" si="70"/>
        <v>638</v>
      </c>
      <c r="D1031" s="51"/>
      <c r="E1031" s="51"/>
      <c r="F1031" s="51"/>
      <c r="G1031" s="51"/>
      <c r="H1031" s="52"/>
      <c r="I1031" s="52"/>
      <c r="J1031" s="53">
        <f t="shared" si="71"/>
        <v>0</v>
      </c>
      <c r="K1031" s="54"/>
      <c r="L1031" s="54"/>
      <c r="M1031" s="54">
        <f t="shared" si="72"/>
        <v>0</v>
      </c>
      <c r="N1031" s="55"/>
    </row>
    <row r="1032" spans="2:14" x14ac:dyDescent="0.3">
      <c r="B1032" s="50"/>
      <c r="C1032" s="51">
        <f t="shared" si="70"/>
        <v>639</v>
      </c>
      <c r="D1032" s="51"/>
      <c r="E1032" s="51"/>
      <c r="F1032" s="51"/>
      <c r="G1032" s="51"/>
      <c r="H1032" s="52"/>
      <c r="I1032" s="52"/>
      <c r="J1032" s="53">
        <f t="shared" si="71"/>
        <v>0</v>
      </c>
      <c r="K1032" s="54"/>
      <c r="L1032" s="54"/>
      <c r="M1032" s="54">
        <f t="shared" si="72"/>
        <v>0</v>
      </c>
      <c r="N1032" s="55"/>
    </row>
    <row r="1033" spans="2:14" x14ac:dyDescent="0.3">
      <c r="B1033" s="50"/>
      <c r="C1033" s="51">
        <v>644</v>
      </c>
      <c r="D1033" s="51"/>
      <c r="E1033" s="51"/>
      <c r="F1033" s="51"/>
      <c r="G1033" s="51"/>
      <c r="H1033" s="52"/>
      <c r="I1033" s="52"/>
      <c r="J1033" s="53">
        <f t="shared" si="71"/>
        <v>0</v>
      </c>
      <c r="K1033" s="54"/>
      <c r="L1033" s="54"/>
      <c r="M1033" s="54">
        <f t="shared" si="72"/>
        <v>0</v>
      </c>
      <c r="N1033" s="55"/>
    </row>
    <row r="1034" spans="2:14" x14ac:dyDescent="0.3">
      <c r="B1034" s="50"/>
      <c r="C1034" s="51">
        <f t="shared" si="70"/>
        <v>645</v>
      </c>
      <c r="D1034" s="51"/>
      <c r="E1034" s="51"/>
      <c r="F1034" s="51"/>
      <c r="G1034" s="51"/>
      <c r="H1034" s="52"/>
      <c r="I1034" s="52"/>
      <c r="J1034" s="53">
        <f t="shared" si="71"/>
        <v>0</v>
      </c>
      <c r="K1034" s="54"/>
      <c r="L1034" s="54"/>
      <c r="M1034" s="54">
        <f t="shared" si="72"/>
        <v>0</v>
      </c>
      <c r="N1034" s="55"/>
    </row>
    <row r="1035" spans="2:14" x14ac:dyDescent="0.3">
      <c r="B1035" s="102"/>
      <c r="C1035" s="103">
        <f t="shared" si="70"/>
        <v>646</v>
      </c>
      <c r="D1035" s="103"/>
      <c r="E1035" s="103"/>
      <c r="F1035" s="103"/>
      <c r="G1035" s="103"/>
      <c r="H1035" s="104"/>
      <c r="I1035" s="104"/>
      <c r="J1035" s="105">
        <f t="shared" si="71"/>
        <v>0</v>
      </c>
      <c r="K1035" s="106"/>
      <c r="L1035" s="106"/>
      <c r="M1035" s="106">
        <f t="shared" si="72"/>
        <v>0</v>
      </c>
      <c r="N1035" s="107"/>
    </row>
    <row r="1036" spans="2:14" x14ac:dyDescent="0.3">
      <c r="B1036" s="50" t="s">
        <v>269</v>
      </c>
      <c r="C1036" s="51">
        <v>659</v>
      </c>
      <c r="D1036" s="51"/>
      <c r="E1036" s="51"/>
      <c r="F1036" s="51"/>
      <c r="G1036" s="51"/>
      <c r="H1036" s="52"/>
      <c r="I1036" s="52"/>
      <c r="J1036" s="53">
        <f t="shared" si="71"/>
        <v>0</v>
      </c>
      <c r="K1036" s="54"/>
      <c r="L1036" s="54"/>
      <c r="M1036" s="54">
        <f t="shared" si="72"/>
        <v>0</v>
      </c>
      <c r="N1036" s="55"/>
    </row>
    <row r="1037" spans="2:14" x14ac:dyDescent="0.3">
      <c r="B1037" s="50"/>
      <c r="C1037" s="51">
        <f t="shared" si="70"/>
        <v>660</v>
      </c>
      <c r="D1037" s="51"/>
      <c r="E1037" s="51"/>
      <c r="F1037" s="51"/>
      <c r="G1037" s="51"/>
      <c r="H1037" s="52"/>
      <c r="I1037" s="52"/>
      <c r="J1037" s="53">
        <f t="shared" si="71"/>
        <v>0</v>
      </c>
      <c r="K1037" s="54"/>
      <c r="L1037" s="54"/>
      <c r="M1037" s="54">
        <f t="shared" si="72"/>
        <v>0</v>
      </c>
      <c r="N1037" s="55"/>
    </row>
    <row r="1038" spans="2:14" x14ac:dyDescent="0.3">
      <c r="B1038" s="50"/>
      <c r="C1038" s="51" t="s">
        <v>4710</v>
      </c>
      <c r="D1038" s="51"/>
      <c r="E1038" s="51"/>
      <c r="F1038" s="51"/>
      <c r="G1038" s="51"/>
      <c r="H1038" s="52"/>
      <c r="I1038" s="52"/>
      <c r="J1038" s="53">
        <f t="shared" si="71"/>
        <v>0</v>
      </c>
      <c r="K1038" s="54"/>
      <c r="L1038" s="54"/>
      <c r="M1038" s="54">
        <f t="shared" si="72"/>
        <v>0</v>
      </c>
      <c r="N1038" s="55"/>
    </row>
    <row r="1039" spans="2:14" x14ac:dyDescent="0.3">
      <c r="B1039" s="50"/>
      <c r="C1039" s="51" t="s">
        <v>4711</v>
      </c>
      <c r="D1039" s="51"/>
      <c r="E1039" s="51"/>
      <c r="F1039" s="51"/>
      <c r="G1039" s="51"/>
      <c r="H1039" s="52"/>
      <c r="I1039" s="52"/>
      <c r="J1039" s="53">
        <f t="shared" si="71"/>
        <v>0</v>
      </c>
      <c r="K1039" s="54"/>
      <c r="L1039" s="54"/>
      <c r="M1039" s="54">
        <f t="shared" si="72"/>
        <v>0</v>
      </c>
      <c r="N1039" s="55"/>
    </row>
    <row r="1040" spans="2:14" x14ac:dyDescent="0.3">
      <c r="B1040" s="50"/>
      <c r="C1040" s="51" t="s">
        <v>4712</v>
      </c>
      <c r="D1040" s="51"/>
      <c r="E1040" s="51"/>
      <c r="F1040" s="51"/>
      <c r="G1040" s="51"/>
      <c r="H1040" s="52"/>
      <c r="I1040" s="52"/>
      <c r="J1040" s="53">
        <f t="shared" si="71"/>
        <v>0</v>
      </c>
      <c r="K1040" s="54"/>
      <c r="L1040" s="54"/>
      <c r="M1040" s="54">
        <f t="shared" si="72"/>
        <v>0</v>
      </c>
      <c r="N1040" s="55"/>
    </row>
    <row r="1041" spans="2:14" x14ac:dyDescent="0.3">
      <c r="B1041" s="50"/>
      <c r="C1041" s="51" t="s">
        <v>4713</v>
      </c>
      <c r="D1041" s="51"/>
      <c r="E1041" s="51"/>
      <c r="F1041" s="51"/>
      <c r="G1041" s="51"/>
      <c r="H1041" s="52"/>
      <c r="I1041" s="52"/>
      <c r="J1041" s="53">
        <f t="shared" si="71"/>
        <v>0</v>
      </c>
      <c r="K1041" s="54"/>
      <c r="L1041" s="54"/>
      <c r="M1041" s="54">
        <f t="shared" si="72"/>
        <v>0</v>
      </c>
      <c r="N1041" s="55"/>
    </row>
    <row r="1042" spans="2:14" x14ac:dyDescent="0.3">
      <c r="B1042" s="102"/>
      <c r="C1042" s="103" t="s">
        <v>4714</v>
      </c>
      <c r="D1042" s="103"/>
      <c r="E1042" s="103"/>
      <c r="F1042" s="103"/>
      <c r="G1042" s="103"/>
      <c r="H1042" s="104"/>
      <c r="I1042" s="104"/>
      <c r="J1042" s="105">
        <f t="shared" si="71"/>
        <v>0</v>
      </c>
      <c r="K1042" s="106"/>
      <c r="L1042" s="106"/>
      <c r="M1042" s="106">
        <f t="shared" si="72"/>
        <v>0</v>
      </c>
      <c r="N1042" s="107"/>
    </row>
    <row r="1043" spans="2:14" x14ac:dyDescent="0.3">
      <c r="B1043" s="50" t="s">
        <v>269</v>
      </c>
      <c r="C1043" s="51" t="s">
        <v>4715</v>
      </c>
      <c r="D1043" s="51" t="s">
        <v>5398</v>
      </c>
      <c r="E1043" s="51"/>
      <c r="F1043" s="51"/>
      <c r="G1043" s="51"/>
      <c r="H1043" s="52"/>
      <c r="I1043" s="52"/>
      <c r="J1043" s="53">
        <f t="shared" si="71"/>
        <v>0</v>
      </c>
      <c r="K1043" s="54"/>
      <c r="L1043" s="54"/>
      <c r="M1043" s="54">
        <f t="shared" si="72"/>
        <v>0</v>
      </c>
      <c r="N1043" s="55"/>
    </row>
    <row r="1044" spans="2:14" x14ac:dyDescent="0.3">
      <c r="B1044" s="50"/>
      <c r="C1044" s="51" t="s">
        <v>4716</v>
      </c>
      <c r="D1044" s="51"/>
      <c r="E1044" s="51"/>
      <c r="F1044" s="51"/>
      <c r="G1044" s="51"/>
      <c r="H1044" s="52"/>
      <c r="I1044" s="52"/>
      <c r="J1044" s="53">
        <f t="shared" si="71"/>
        <v>0</v>
      </c>
      <c r="K1044" s="54"/>
      <c r="L1044" s="54"/>
      <c r="M1044" s="54">
        <f t="shared" si="72"/>
        <v>0</v>
      </c>
      <c r="N1044" s="55"/>
    </row>
    <row r="1045" spans="2:14" x14ac:dyDescent="0.3">
      <c r="B1045" s="50"/>
      <c r="C1045" s="51" t="s">
        <v>4717</v>
      </c>
      <c r="D1045" s="51"/>
      <c r="E1045" s="51"/>
      <c r="F1045" s="51"/>
      <c r="G1045" s="51"/>
      <c r="H1045" s="52"/>
      <c r="I1045" s="52"/>
      <c r="J1045" s="53">
        <f t="shared" si="71"/>
        <v>0</v>
      </c>
      <c r="K1045" s="54"/>
      <c r="L1045" s="54"/>
      <c r="M1045" s="54">
        <f t="shared" si="72"/>
        <v>0</v>
      </c>
      <c r="N1045" s="55"/>
    </row>
    <row r="1046" spans="2:14" x14ac:dyDescent="0.3">
      <c r="B1046" s="50"/>
      <c r="C1046" s="51">
        <v>684</v>
      </c>
      <c r="D1046" s="51"/>
      <c r="E1046" s="51"/>
      <c r="F1046" s="51"/>
      <c r="G1046" s="51"/>
      <c r="H1046" s="52"/>
      <c r="I1046" s="52"/>
      <c r="J1046" s="53">
        <f t="shared" si="71"/>
        <v>0</v>
      </c>
      <c r="K1046" s="54"/>
      <c r="L1046" s="54"/>
      <c r="M1046" s="54">
        <f t="shared" si="72"/>
        <v>0</v>
      </c>
      <c r="N1046" s="55"/>
    </row>
    <row r="1047" spans="2:14" x14ac:dyDescent="0.3">
      <c r="B1047" s="50"/>
      <c r="C1047" s="51">
        <v>676</v>
      </c>
      <c r="D1047" s="51"/>
      <c r="E1047" s="51"/>
      <c r="F1047" s="51"/>
      <c r="G1047" s="51"/>
      <c r="H1047" s="52"/>
      <c r="I1047" s="52"/>
      <c r="J1047" s="53">
        <f t="shared" si="71"/>
        <v>0</v>
      </c>
      <c r="K1047" s="54"/>
      <c r="L1047" s="54"/>
      <c r="M1047" s="54">
        <f t="shared" si="72"/>
        <v>0</v>
      </c>
      <c r="N1047" s="55"/>
    </row>
    <row r="1048" spans="2:14" x14ac:dyDescent="0.3">
      <c r="B1048" s="50"/>
      <c r="C1048" s="51">
        <v>686</v>
      </c>
      <c r="D1048" s="51"/>
      <c r="E1048" s="51"/>
      <c r="F1048" s="51"/>
      <c r="G1048" s="51"/>
      <c r="H1048" s="52"/>
      <c r="I1048" s="52"/>
      <c r="J1048" s="53">
        <f t="shared" si="71"/>
        <v>0</v>
      </c>
      <c r="K1048" s="54"/>
      <c r="L1048" s="54"/>
      <c r="M1048" s="54">
        <f t="shared" si="72"/>
        <v>0</v>
      </c>
      <c r="N1048" s="55"/>
    </row>
    <row r="1049" spans="2:14" x14ac:dyDescent="0.3">
      <c r="B1049" s="50"/>
      <c r="C1049" s="51">
        <f t="shared" si="70"/>
        <v>687</v>
      </c>
      <c r="D1049" s="51"/>
      <c r="E1049" s="51"/>
      <c r="F1049" s="51"/>
      <c r="G1049" s="51"/>
      <c r="H1049" s="52"/>
      <c r="I1049" s="52"/>
      <c r="J1049" s="53">
        <f t="shared" si="71"/>
        <v>0</v>
      </c>
      <c r="K1049" s="54"/>
      <c r="L1049" s="54"/>
      <c r="M1049" s="54">
        <f t="shared" si="72"/>
        <v>0</v>
      </c>
      <c r="N1049" s="55"/>
    </row>
    <row r="1050" spans="2:14" x14ac:dyDescent="0.3">
      <c r="B1050" s="50"/>
      <c r="C1050" s="51">
        <f t="shared" si="70"/>
        <v>688</v>
      </c>
      <c r="D1050" s="51"/>
      <c r="E1050" s="51"/>
      <c r="F1050" s="51"/>
      <c r="G1050" s="51"/>
      <c r="H1050" s="52"/>
      <c r="I1050" s="52"/>
      <c r="J1050" s="53">
        <f t="shared" si="71"/>
        <v>0</v>
      </c>
      <c r="K1050" s="54"/>
      <c r="L1050" s="54"/>
      <c r="M1050" s="54">
        <f t="shared" si="72"/>
        <v>0</v>
      </c>
      <c r="N1050" s="55"/>
    </row>
    <row r="1051" spans="2:14" x14ac:dyDescent="0.3">
      <c r="B1051" s="50"/>
      <c r="C1051" s="51">
        <v>685</v>
      </c>
      <c r="D1051" s="51"/>
      <c r="E1051" s="51"/>
      <c r="F1051" s="51"/>
      <c r="G1051" s="51"/>
      <c r="H1051" s="52"/>
      <c r="I1051" s="52"/>
      <c r="J1051" s="53">
        <f t="shared" si="71"/>
        <v>0</v>
      </c>
      <c r="K1051" s="54"/>
      <c r="L1051" s="54"/>
      <c r="M1051" s="54">
        <f t="shared" si="72"/>
        <v>0</v>
      </c>
      <c r="N1051" s="55"/>
    </row>
    <row r="1052" spans="2:14" x14ac:dyDescent="0.3">
      <c r="B1052" s="50"/>
      <c r="C1052" s="51">
        <v>689</v>
      </c>
      <c r="D1052" s="51"/>
      <c r="E1052" s="51"/>
      <c r="F1052" s="51"/>
      <c r="G1052" s="51"/>
      <c r="H1052" s="52"/>
      <c r="I1052" s="52"/>
      <c r="J1052" s="53">
        <f t="shared" si="71"/>
        <v>0</v>
      </c>
      <c r="K1052" s="54"/>
      <c r="L1052" s="54"/>
      <c r="M1052" s="54">
        <f t="shared" si="72"/>
        <v>0</v>
      </c>
      <c r="N1052" s="55"/>
    </row>
    <row r="1053" spans="2:14" x14ac:dyDescent="0.3">
      <c r="B1053" s="50"/>
      <c r="C1053" s="51">
        <f t="shared" si="70"/>
        <v>690</v>
      </c>
      <c r="D1053" s="51"/>
      <c r="E1053" s="51"/>
      <c r="F1053" s="51"/>
      <c r="G1053" s="51"/>
      <c r="H1053" s="52"/>
      <c r="I1053" s="52"/>
      <c r="J1053" s="53">
        <f t="shared" si="71"/>
        <v>0</v>
      </c>
      <c r="K1053" s="54"/>
      <c r="L1053" s="54"/>
      <c r="M1053" s="54">
        <f t="shared" si="72"/>
        <v>0</v>
      </c>
      <c r="N1053" s="55"/>
    </row>
    <row r="1054" spans="2:14" x14ac:dyDescent="0.3">
      <c r="B1054" s="50"/>
      <c r="C1054" s="51">
        <v>679</v>
      </c>
      <c r="D1054" s="51"/>
      <c r="E1054" s="51"/>
      <c r="F1054" s="51"/>
      <c r="G1054" s="51"/>
      <c r="H1054" s="52"/>
      <c r="I1054" s="52"/>
      <c r="J1054" s="53">
        <f t="shared" si="71"/>
        <v>0</v>
      </c>
      <c r="K1054" s="54"/>
      <c r="L1054" s="54"/>
      <c r="M1054" s="54">
        <f t="shared" si="72"/>
        <v>0</v>
      </c>
      <c r="N1054" s="55"/>
    </row>
    <row r="1055" spans="2:14" x14ac:dyDescent="0.3">
      <c r="B1055" s="50"/>
      <c r="C1055" s="51">
        <f>C1053+1</f>
        <v>691</v>
      </c>
      <c r="D1055" s="51"/>
      <c r="E1055" s="51"/>
      <c r="F1055" s="51"/>
      <c r="G1055" s="51"/>
      <c r="H1055" s="52"/>
      <c r="I1055" s="52"/>
      <c r="J1055" s="53">
        <f t="shared" si="71"/>
        <v>0</v>
      </c>
      <c r="K1055" s="54"/>
      <c r="L1055" s="54"/>
      <c r="M1055" s="54">
        <f t="shared" si="72"/>
        <v>0</v>
      </c>
      <c r="N1055" s="55"/>
    </row>
    <row r="1056" spans="2:14" x14ac:dyDescent="0.3">
      <c r="B1056" s="50"/>
      <c r="C1056" s="51">
        <f t="shared" si="70"/>
        <v>692</v>
      </c>
      <c r="D1056" s="51"/>
      <c r="E1056" s="51"/>
      <c r="F1056" s="51"/>
      <c r="G1056" s="51"/>
      <c r="H1056" s="52"/>
      <c r="I1056" s="52"/>
      <c r="J1056" s="53">
        <f t="shared" si="71"/>
        <v>0</v>
      </c>
      <c r="K1056" s="54"/>
      <c r="L1056" s="54"/>
      <c r="M1056" s="54">
        <f t="shared" si="72"/>
        <v>0</v>
      </c>
      <c r="N1056" s="55"/>
    </row>
    <row r="1057" spans="2:14" x14ac:dyDescent="0.3">
      <c r="B1057" s="50"/>
      <c r="C1057" s="51">
        <v>694</v>
      </c>
      <c r="D1057" s="51"/>
      <c r="E1057" s="51"/>
      <c r="F1057" s="51"/>
      <c r="G1057" s="51"/>
      <c r="H1057" s="52"/>
      <c r="I1057" s="52"/>
      <c r="J1057" s="53">
        <f t="shared" si="71"/>
        <v>0</v>
      </c>
      <c r="K1057" s="54"/>
      <c r="L1057" s="54"/>
      <c r="M1057" s="54">
        <f t="shared" si="72"/>
        <v>0</v>
      </c>
      <c r="N1057" s="55"/>
    </row>
    <row r="1058" spans="2:14" x14ac:dyDescent="0.3">
      <c r="B1058" s="50"/>
      <c r="C1058" s="51">
        <f t="shared" si="70"/>
        <v>695</v>
      </c>
      <c r="D1058" s="51"/>
      <c r="E1058" s="51"/>
      <c r="F1058" s="51"/>
      <c r="G1058" s="51"/>
      <c r="H1058" s="52"/>
      <c r="I1058" s="52"/>
      <c r="J1058" s="53">
        <f t="shared" si="71"/>
        <v>0</v>
      </c>
      <c r="K1058" s="54"/>
      <c r="L1058" s="54"/>
      <c r="M1058" s="54">
        <f t="shared" si="72"/>
        <v>0</v>
      </c>
      <c r="N1058" s="55"/>
    </row>
    <row r="1059" spans="2:14" x14ac:dyDescent="0.3">
      <c r="B1059" s="50"/>
      <c r="C1059" s="51" t="s">
        <v>8</v>
      </c>
      <c r="D1059" s="51" t="s">
        <v>4718</v>
      </c>
      <c r="E1059" s="51"/>
      <c r="F1059" s="51"/>
      <c r="G1059" s="51"/>
      <c r="H1059" s="52"/>
      <c r="I1059" s="52"/>
      <c r="J1059" s="53">
        <f t="shared" si="71"/>
        <v>0</v>
      </c>
      <c r="K1059" s="54"/>
      <c r="L1059" s="54"/>
      <c r="M1059" s="54">
        <f t="shared" si="72"/>
        <v>0</v>
      </c>
      <c r="N1059" s="55"/>
    </row>
    <row r="1060" spans="2:14" x14ac:dyDescent="0.3">
      <c r="B1060" s="50"/>
      <c r="C1060" s="51" t="s">
        <v>8</v>
      </c>
      <c r="D1060" s="51" t="s">
        <v>6229</v>
      </c>
      <c r="E1060" s="51"/>
      <c r="F1060" s="51"/>
      <c r="G1060" s="51"/>
      <c r="H1060" s="52"/>
      <c r="I1060" s="52"/>
      <c r="J1060" s="53">
        <f t="shared" si="71"/>
        <v>0</v>
      </c>
      <c r="K1060" s="54"/>
      <c r="L1060" s="54"/>
      <c r="M1060" s="54">
        <f t="shared" si="72"/>
        <v>0</v>
      </c>
      <c r="N1060" s="55"/>
    </row>
    <row r="1061" spans="2:14" x14ac:dyDescent="0.3">
      <c r="B1061" s="50"/>
      <c r="C1061" s="51" t="s">
        <v>8</v>
      </c>
      <c r="D1061" s="51" t="s">
        <v>6230</v>
      </c>
      <c r="E1061" s="51"/>
      <c r="F1061" s="51"/>
      <c r="G1061" s="51"/>
      <c r="H1061" s="52"/>
      <c r="I1061" s="52"/>
      <c r="J1061" s="53">
        <f t="shared" si="71"/>
        <v>0</v>
      </c>
      <c r="K1061" s="54"/>
      <c r="L1061" s="54"/>
      <c r="M1061" s="54">
        <f t="shared" si="72"/>
        <v>0</v>
      </c>
      <c r="N1061" s="55"/>
    </row>
    <row r="1062" spans="2:14" x14ac:dyDescent="0.3">
      <c r="B1062" s="50"/>
      <c r="C1062" s="51" t="s">
        <v>8</v>
      </c>
      <c r="D1062" s="51" t="s">
        <v>6231</v>
      </c>
      <c r="E1062" s="51"/>
      <c r="F1062" s="51"/>
      <c r="G1062" s="51"/>
      <c r="H1062" s="52"/>
      <c r="I1062" s="52"/>
      <c r="J1062" s="53">
        <f t="shared" si="71"/>
        <v>0</v>
      </c>
      <c r="K1062" s="54"/>
      <c r="L1062" s="54"/>
      <c r="M1062" s="54">
        <f t="shared" si="72"/>
        <v>0</v>
      </c>
      <c r="N1062" s="55"/>
    </row>
    <row r="1063" spans="2:14" x14ac:dyDescent="0.3">
      <c r="B1063" s="50"/>
      <c r="C1063" s="51" t="s">
        <v>8</v>
      </c>
      <c r="D1063" s="51" t="s">
        <v>6232</v>
      </c>
      <c r="E1063" s="51"/>
      <c r="F1063" s="51"/>
      <c r="G1063" s="51"/>
      <c r="H1063" s="52"/>
      <c r="I1063" s="52"/>
      <c r="J1063" s="53">
        <f t="shared" si="71"/>
        <v>0</v>
      </c>
      <c r="K1063" s="54"/>
      <c r="L1063" s="54"/>
      <c r="M1063" s="54">
        <f t="shared" si="72"/>
        <v>0</v>
      </c>
      <c r="N1063" s="55"/>
    </row>
    <row r="1064" spans="2:14" x14ac:dyDescent="0.3">
      <c r="B1064" s="102"/>
      <c r="C1064" s="103" t="s">
        <v>8</v>
      </c>
      <c r="D1064" s="103" t="s">
        <v>6233</v>
      </c>
      <c r="E1064" s="103"/>
      <c r="F1064" s="103"/>
      <c r="G1064" s="103"/>
      <c r="H1064" s="104"/>
      <c r="I1064" s="104"/>
      <c r="J1064" s="105">
        <f t="shared" si="71"/>
        <v>0</v>
      </c>
      <c r="K1064" s="106"/>
      <c r="L1064" s="106"/>
      <c r="M1064" s="106">
        <f t="shared" si="72"/>
        <v>0</v>
      </c>
      <c r="N1064" s="107"/>
    </row>
    <row r="1065" spans="2:14" x14ac:dyDescent="0.3">
      <c r="B1065" s="50" t="s">
        <v>4719</v>
      </c>
      <c r="C1065" s="51">
        <v>728</v>
      </c>
      <c r="D1065" s="51"/>
      <c r="E1065" s="51"/>
      <c r="F1065" s="51"/>
      <c r="G1065" s="51"/>
      <c r="H1065" s="52"/>
      <c r="I1065" s="52"/>
      <c r="J1065" s="53">
        <f t="shared" si="71"/>
        <v>0</v>
      </c>
      <c r="K1065" s="54"/>
      <c r="L1065" s="54"/>
      <c r="M1065" s="54">
        <f t="shared" si="72"/>
        <v>0</v>
      </c>
      <c r="N1065" s="55"/>
    </row>
    <row r="1066" spans="2:14" x14ac:dyDescent="0.3">
      <c r="B1066" s="50"/>
      <c r="C1066" s="51">
        <f t="shared" ref="C1066:C1123" si="73">C1065+1</f>
        <v>729</v>
      </c>
      <c r="D1066" s="51"/>
      <c r="E1066" s="51"/>
      <c r="F1066" s="51"/>
      <c r="G1066" s="51"/>
      <c r="H1066" s="52"/>
      <c r="I1066" s="52"/>
      <c r="J1066" s="53">
        <f t="shared" si="71"/>
        <v>0</v>
      </c>
      <c r="K1066" s="54"/>
      <c r="L1066" s="54"/>
      <c r="M1066" s="54">
        <f t="shared" si="72"/>
        <v>0</v>
      </c>
      <c r="N1066" s="55"/>
    </row>
    <row r="1067" spans="2:14" x14ac:dyDescent="0.3">
      <c r="B1067" s="50"/>
      <c r="C1067" s="51">
        <f t="shared" si="73"/>
        <v>730</v>
      </c>
      <c r="D1067" s="51"/>
      <c r="E1067" s="51"/>
      <c r="F1067" s="51"/>
      <c r="G1067" s="51"/>
      <c r="H1067" s="52"/>
      <c r="I1067" s="52"/>
      <c r="J1067" s="53">
        <f t="shared" si="71"/>
        <v>0</v>
      </c>
      <c r="K1067" s="54"/>
      <c r="L1067" s="54"/>
      <c r="M1067" s="54">
        <f t="shared" si="72"/>
        <v>0</v>
      </c>
      <c r="N1067" s="55"/>
    </row>
    <row r="1068" spans="2:14" x14ac:dyDescent="0.3">
      <c r="B1068" s="50"/>
      <c r="C1068" s="51">
        <f t="shared" si="73"/>
        <v>731</v>
      </c>
      <c r="D1068" s="51"/>
      <c r="E1068" s="51"/>
      <c r="F1068" s="51"/>
      <c r="G1068" s="51"/>
      <c r="H1068" s="52"/>
      <c r="I1068" s="52"/>
      <c r="J1068" s="53">
        <f t="shared" si="71"/>
        <v>0</v>
      </c>
      <c r="K1068" s="54"/>
      <c r="L1068" s="54"/>
      <c r="M1068" s="54">
        <f t="shared" si="72"/>
        <v>0</v>
      </c>
      <c r="N1068" s="55"/>
    </row>
    <row r="1069" spans="2:14" x14ac:dyDescent="0.3">
      <c r="B1069" s="50"/>
      <c r="C1069" s="51">
        <f t="shared" si="73"/>
        <v>732</v>
      </c>
      <c r="D1069" s="51"/>
      <c r="E1069" s="51"/>
      <c r="F1069" s="51"/>
      <c r="G1069" s="51"/>
      <c r="H1069" s="52"/>
      <c r="I1069" s="52"/>
      <c r="J1069" s="53">
        <f t="shared" si="71"/>
        <v>0</v>
      </c>
      <c r="K1069" s="54"/>
      <c r="L1069" s="54"/>
      <c r="M1069" s="54">
        <f t="shared" si="72"/>
        <v>0</v>
      </c>
      <c r="N1069" s="55"/>
    </row>
    <row r="1070" spans="2:14" x14ac:dyDescent="0.3">
      <c r="B1070" s="102"/>
      <c r="C1070" s="103">
        <f t="shared" si="73"/>
        <v>733</v>
      </c>
      <c r="D1070" s="103"/>
      <c r="E1070" s="103"/>
      <c r="F1070" s="103"/>
      <c r="G1070" s="103"/>
      <c r="H1070" s="104"/>
      <c r="I1070" s="104"/>
      <c r="J1070" s="105">
        <f t="shared" si="71"/>
        <v>0</v>
      </c>
      <c r="K1070" s="106"/>
      <c r="L1070" s="106"/>
      <c r="M1070" s="106">
        <f t="shared" si="72"/>
        <v>0</v>
      </c>
      <c r="N1070" s="107"/>
    </row>
    <row r="1071" spans="2:14" x14ac:dyDescent="0.3">
      <c r="B1071" s="50" t="s">
        <v>4719</v>
      </c>
      <c r="C1071" s="51">
        <v>737</v>
      </c>
      <c r="D1071" s="51" t="s">
        <v>5398</v>
      </c>
      <c r="E1071" s="51"/>
      <c r="F1071" s="51"/>
      <c r="G1071" s="51"/>
      <c r="H1071" s="52"/>
      <c r="I1071" s="52"/>
      <c r="J1071" s="53">
        <f t="shared" si="71"/>
        <v>0</v>
      </c>
      <c r="K1071" s="54"/>
      <c r="L1071" s="54"/>
      <c r="M1071" s="54">
        <f t="shared" si="72"/>
        <v>0</v>
      </c>
      <c r="N1071" s="55"/>
    </row>
    <row r="1072" spans="2:14" x14ac:dyDescent="0.3">
      <c r="B1072" s="50"/>
      <c r="C1072" s="51">
        <f t="shared" si="73"/>
        <v>738</v>
      </c>
      <c r="D1072" s="51"/>
      <c r="E1072" s="51"/>
      <c r="F1072" s="51"/>
      <c r="G1072" s="51"/>
      <c r="H1072" s="52"/>
      <c r="I1072" s="52"/>
      <c r="J1072" s="53">
        <f t="shared" si="71"/>
        <v>0</v>
      </c>
      <c r="K1072" s="54"/>
      <c r="L1072" s="54"/>
      <c r="M1072" s="54">
        <f t="shared" si="72"/>
        <v>0</v>
      </c>
      <c r="N1072" s="55"/>
    </row>
    <row r="1073" spans="2:14" x14ac:dyDescent="0.3">
      <c r="B1073" s="50"/>
      <c r="C1073" s="51">
        <f t="shared" si="73"/>
        <v>739</v>
      </c>
      <c r="D1073" s="51"/>
      <c r="E1073" s="51"/>
      <c r="F1073" s="51"/>
      <c r="G1073" s="51"/>
      <c r="H1073" s="52"/>
      <c r="I1073" s="52"/>
      <c r="J1073" s="53">
        <f t="shared" si="71"/>
        <v>0</v>
      </c>
      <c r="K1073" s="54"/>
      <c r="L1073" s="54"/>
      <c r="M1073" s="54">
        <f t="shared" si="72"/>
        <v>0</v>
      </c>
      <c r="N1073" s="55"/>
    </row>
    <row r="1074" spans="2:14" x14ac:dyDescent="0.3">
      <c r="B1074" s="50"/>
      <c r="C1074" s="51">
        <f t="shared" si="73"/>
        <v>740</v>
      </c>
      <c r="D1074" s="51"/>
      <c r="E1074" s="51"/>
      <c r="F1074" s="51"/>
      <c r="G1074" s="51"/>
      <c r="H1074" s="52"/>
      <c r="I1074" s="52"/>
      <c r="J1074" s="53">
        <f t="shared" si="71"/>
        <v>0</v>
      </c>
      <c r="K1074" s="54"/>
      <c r="L1074" s="54"/>
      <c r="M1074" s="54">
        <f t="shared" si="72"/>
        <v>0</v>
      </c>
      <c r="N1074" s="55"/>
    </row>
    <row r="1075" spans="2:14" x14ac:dyDescent="0.3">
      <c r="B1075" s="50"/>
      <c r="C1075" s="51">
        <f t="shared" si="73"/>
        <v>741</v>
      </c>
      <c r="D1075" s="51"/>
      <c r="E1075" s="51"/>
      <c r="F1075" s="51"/>
      <c r="G1075" s="51"/>
      <c r="H1075" s="52"/>
      <c r="I1075" s="52"/>
      <c r="J1075" s="53">
        <f t="shared" si="71"/>
        <v>0</v>
      </c>
      <c r="K1075" s="54"/>
      <c r="L1075" s="54"/>
      <c r="M1075" s="54">
        <f t="shared" si="72"/>
        <v>0</v>
      </c>
      <c r="N1075" s="55"/>
    </row>
    <row r="1076" spans="2:14" x14ac:dyDescent="0.3">
      <c r="B1076" s="50"/>
      <c r="C1076" s="51" t="s">
        <v>4720</v>
      </c>
      <c r="D1076" s="51"/>
      <c r="E1076" s="51"/>
      <c r="F1076" s="51"/>
      <c r="G1076" s="51"/>
      <c r="H1076" s="52"/>
      <c r="I1076" s="52"/>
      <c r="J1076" s="53">
        <f t="shared" si="71"/>
        <v>0</v>
      </c>
      <c r="K1076" s="54"/>
      <c r="L1076" s="54"/>
      <c r="M1076" s="54">
        <f t="shared" si="72"/>
        <v>0</v>
      </c>
      <c r="N1076" s="55"/>
    </row>
    <row r="1077" spans="2:14" x14ac:dyDescent="0.3">
      <c r="B1077" s="50"/>
      <c r="C1077" s="51">
        <v>742</v>
      </c>
      <c r="D1077" s="51"/>
      <c r="E1077" s="51"/>
      <c r="F1077" s="51"/>
      <c r="G1077" s="51"/>
      <c r="H1077" s="52"/>
      <c r="I1077" s="52"/>
      <c r="J1077" s="53">
        <f t="shared" si="71"/>
        <v>0</v>
      </c>
      <c r="K1077" s="54"/>
      <c r="L1077" s="54"/>
      <c r="M1077" s="54">
        <f t="shared" si="72"/>
        <v>0</v>
      </c>
      <c r="N1077" s="55"/>
    </row>
    <row r="1078" spans="2:14" x14ac:dyDescent="0.3">
      <c r="B1078" s="50"/>
      <c r="C1078" s="51">
        <f t="shared" si="73"/>
        <v>743</v>
      </c>
      <c r="D1078" s="51"/>
      <c r="E1078" s="51"/>
      <c r="F1078" s="51"/>
      <c r="G1078" s="51"/>
      <c r="H1078" s="52"/>
      <c r="I1078" s="52"/>
      <c r="J1078" s="53">
        <f t="shared" si="71"/>
        <v>0</v>
      </c>
      <c r="K1078" s="54"/>
      <c r="L1078" s="54"/>
      <c r="M1078" s="54">
        <f t="shared" si="72"/>
        <v>0</v>
      </c>
      <c r="N1078" s="55"/>
    </row>
    <row r="1079" spans="2:14" x14ac:dyDescent="0.3">
      <c r="B1079" s="50"/>
      <c r="C1079" s="51">
        <f t="shared" si="73"/>
        <v>744</v>
      </c>
      <c r="D1079" s="51"/>
      <c r="E1079" s="51"/>
      <c r="F1079" s="51"/>
      <c r="G1079" s="51"/>
      <c r="H1079" s="52"/>
      <c r="I1079" s="52"/>
      <c r="J1079" s="53">
        <f t="shared" si="71"/>
        <v>0</v>
      </c>
      <c r="K1079" s="54"/>
      <c r="L1079" s="54"/>
      <c r="M1079" s="54">
        <f t="shared" si="72"/>
        <v>0</v>
      </c>
      <c r="N1079" s="55"/>
    </row>
    <row r="1080" spans="2:14" x14ac:dyDescent="0.3">
      <c r="B1080" s="50"/>
      <c r="C1080" s="51" t="s">
        <v>4721</v>
      </c>
      <c r="D1080" s="51"/>
      <c r="E1080" s="51"/>
      <c r="F1080" s="51"/>
      <c r="G1080" s="51"/>
      <c r="H1080" s="52"/>
      <c r="I1080" s="52"/>
      <c r="J1080" s="53">
        <f t="shared" si="71"/>
        <v>0</v>
      </c>
      <c r="K1080" s="54"/>
      <c r="L1080" s="54"/>
      <c r="M1080" s="54">
        <f t="shared" si="72"/>
        <v>0</v>
      </c>
      <c r="N1080" s="55"/>
    </row>
    <row r="1081" spans="2:14" x14ac:dyDescent="0.3">
      <c r="B1081" s="50"/>
      <c r="C1081" s="51">
        <v>745</v>
      </c>
      <c r="D1081" s="51"/>
      <c r="E1081" s="51"/>
      <c r="F1081" s="51"/>
      <c r="G1081" s="51"/>
      <c r="H1081" s="52"/>
      <c r="I1081" s="52"/>
      <c r="J1081" s="53">
        <f t="shared" si="71"/>
        <v>0</v>
      </c>
      <c r="K1081" s="54"/>
      <c r="L1081" s="54"/>
      <c r="M1081" s="54">
        <f t="shared" si="72"/>
        <v>0</v>
      </c>
      <c r="N1081" s="55"/>
    </row>
    <row r="1082" spans="2:14" x14ac:dyDescent="0.3">
      <c r="B1082" s="50"/>
      <c r="C1082" s="51">
        <f t="shared" si="73"/>
        <v>746</v>
      </c>
      <c r="D1082" s="51"/>
      <c r="E1082" s="51"/>
      <c r="F1082" s="51"/>
      <c r="G1082" s="51"/>
      <c r="H1082" s="52"/>
      <c r="I1082" s="52"/>
      <c r="J1082" s="53">
        <f t="shared" si="71"/>
        <v>0</v>
      </c>
      <c r="K1082" s="54"/>
      <c r="L1082" s="54"/>
      <c r="M1082" s="54">
        <f t="shared" si="72"/>
        <v>0</v>
      </c>
      <c r="N1082" s="55"/>
    </row>
    <row r="1083" spans="2:14" x14ac:dyDescent="0.3">
      <c r="B1083" s="50"/>
      <c r="C1083" s="51" t="s">
        <v>4722</v>
      </c>
      <c r="D1083" s="51"/>
      <c r="E1083" s="51"/>
      <c r="F1083" s="51"/>
      <c r="G1083" s="51"/>
      <c r="H1083" s="52"/>
      <c r="I1083" s="52"/>
      <c r="J1083" s="53">
        <f t="shared" si="71"/>
        <v>0</v>
      </c>
      <c r="K1083" s="54"/>
      <c r="L1083" s="54"/>
      <c r="M1083" s="54">
        <f t="shared" si="72"/>
        <v>0</v>
      </c>
      <c r="N1083" s="55"/>
    </row>
    <row r="1084" spans="2:14" x14ac:dyDescent="0.3">
      <c r="B1084" s="50"/>
      <c r="C1084" s="51">
        <v>747</v>
      </c>
      <c r="D1084" s="51"/>
      <c r="E1084" s="51"/>
      <c r="F1084" s="51"/>
      <c r="G1084" s="51"/>
      <c r="H1084" s="52"/>
      <c r="I1084" s="52"/>
      <c r="J1084" s="53">
        <f t="shared" si="71"/>
        <v>0</v>
      </c>
      <c r="K1084" s="54"/>
      <c r="L1084" s="54"/>
      <c r="M1084" s="54">
        <f t="shared" si="72"/>
        <v>0</v>
      </c>
      <c r="N1084" s="55"/>
    </row>
    <row r="1085" spans="2:14" x14ac:dyDescent="0.3">
      <c r="B1085" s="50"/>
      <c r="C1085" s="51">
        <f t="shared" si="73"/>
        <v>748</v>
      </c>
      <c r="D1085" s="51"/>
      <c r="E1085" s="51"/>
      <c r="F1085" s="51"/>
      <c r="G1085" s="51"/>
      <c r="H1085" s="52"/>
      <c r="I1085" s="52"/>
      <c r="J1085" s="53">
        <f t="shared" ref="J1085:J1148" si="74">H1085+I1085</f>
        <v>0</v>
      </c>
      <c r="K1085" s="54"/>
      <c r="L1085" s="54"/>
      <c r="M1085" s="54">
        <f t="shared" ref="M1085:M1148" si="75">K1085+L1085</f>
        <v>0</v>
      </c>
      <c r="N1085" s="55"/>
    </row>
    <row r="1086" spans="2:14" x14ac:dyDescent="0.3">
      <c r="B1086" s="50"/>
      <c r="C1086" s="51" t="s">
        <v>4723</v>
      </c>
      <c r="D1086" s="51"/>
      <c r="E1086" s="51"/>
      <c r="F1086" s="51"/>
      <c r="G1086" s="51"/>
      <c r="H1086" s="52"/>
      <c r="I1086" s="52"/>
      <c r="J1086" s="53">
        <f t="shared" si="74"/>
        <v>0</v>
      </c>
      <c r="K1086" s="54"/>
      <c r="L1086" s="54"/>
      <c r="M1086" s="54">
        <f t="shared" si="75"/>
        <v>0</v>
      </c>
      <c r="N1086" s="55"/>
    </row>
    <row r="1087" spans="2:14" x14ac:dyDescent="0.3">
      <c r="B1087" s="50"/>
      <c r="C1087" s="51">
        <v>749</v>
      </c>
      <c r="D1087" s="51"/>
      <c r="E1087" s="51"/>
      <c r="F1087" s="51"/>
      <c r="G1087" s="51"/>
      <c r="H1087" s="52"/>
      <c r="I1087" s="52"/>
      <c r="J1087" s="53">
        <f t="shared" si="74"/>
        <v>0</v>
      </c>
      <c r="K1087" s="54"/>
      <c r="L1087" s="54"/>
      <c r="M1087" s="54">
        <f t="shared" si="75"/>
        <v>0</v>
      </c>
      <c r="N1087" s="55"/>
    </row>
    <row r="1088" spans="2:14" x14ac:dyDescent="0.3">
      <c r="B1088" s="50"/>
      <c r="C1088" s="51">
        <f t="shared" si="73"/>
        <v>750</v>
      </c>
      <c r="D1088" s="51"/>
      <c r="E1088" s="51"/>
      <c r="F1088" s="51"/>
      <c r="G1088" s="51"/>
      <c r="H1088" s="52"/>
      <c r="I1088" s="52"/>
      <c r="J1088" s="53">
        <f t="shared" si="74"/>
        <v>0</v>
      </c>
      <c r="K1088" s="54"/>
      <c r="L1088" s="54"/>
      <c r="M1088" s="54">
        <f t="shared" si="75"/>
        <v>0</v>
      </c>
      <c r="N1088" s="55"/>
    </row>
    <row r="1089" spans="2:14" x14ac:dyDescent="0.3">
      <c r="B1089" s="50"/>
      <c r="C1089" s="51">
        <f t="shared" si="73"/>
        <v>751</v>
      </c>
      <c r="D1089" s="51"/>
      <c r="E1089" s="51"/>
      <c r="F1089" s="51"/>
      <c r="G1089" s="51"/>
      <c r="H1089" s="52"/>
      <c r="I1089" s="52"/>
      <c r="J1089" s="53">
        <f t="shared" si="74"/>
        <v>0</v>
      </c>
      <c r="K1089" s="54"/>
      <c r="L1089" s="54"/>
      <c r="M1089" s="54">
        <f t="shared" si="75"/>
        <v>0</v>
      </c>
      <c r="N1089" s="55"/>
    </row>
    <row r="1090" spans="2:14" x14ac:dyDescent="0.3">
      <c r="B1090" s="50"/>
      <c r="C1090" s="51">
        <f t="shared" si="73"/>
        <v>752</v>
      </c>
      <c r="D1090" s="51"/>
      <c r="E1090" s="51"/>
      <c r="F1090" s="51"/>
      <c r="G1090" s="51"/>
      <c r="H1090" s="52"/>
      <c r="I1090" s="52"/>
      <c r="J1090" s="53">
        <f t="shared" si="74"/>
        <v>0</v>
      </c>
      <c r="K1090" s="54"/>
      <c r="L1090" s="54"/>
      <c r="M1090" s="54">
        <f t="shared" si="75"/>
        <v>0</v>
      </c>
      <c r="N1090" s="55"/>
    </row>
    <row r="1091" spans="2:14" x14ac:dyDescent="0.3">
      <c r="B1091" s="50"/>
      <c r="C1091" s="51">
        <f t="shared" si="73"/>
        <v>753</v>
      </c>
      <c r="D1091" s="51"/>
      <c r="E1091" s="51"/>
      <c r="F1091" s="51"/>
      <c r="G1091" s="51"/>
      <c r="H1091" s="52"/>
      <c r="I1091" s="52"/>
      <c r="J1091" s="53">
        <f t="shared" si="74"/>
        <v>0</v>
      </c>
      <c r="K1091" s="54"/>
      <c r="L1091" s="54"/>
      <c r="M1091" s="54">
        <f t="shared" si="75"/>
        <v>0</v>
      </c>
      <c r="N1091" s="55"/>
    </row>
    <row r="1092" spans="2:14" x14ac:dyDescent="0.3">
      <c r="B1092" s="50"/>
      <c r="C1092" s="51">
        <f t="shared" si="73"/>
        <v>754</v>
      </c>
      <c r="D1092" s="51"/>
      <c r="E1092" s="51"/>
      <c r="F1092" s="51"/>
      <c r="G1092" s="51"/>
      <c r="H1092" s="52"/>
      <c r="I1092" s="52"/>
      <c r="J1092" s="53">
        <f t="shared" si="74"/>
        <v>0</v>
      </c>
      <c r="K1092" s="54"/>
      <c r="L1092" s="54"/>
      <c r="M1092" s="54">
        <f t="shared" si="75"/>
        <v>0</v>
      </c>
      <c r="N1092" s="55"/>
    </row>
    <row r="1093" spans="2:14" x14ac:dyDescent="0.3">
      <c r="B1093" s="102"/>
      <c r="C1093" s="103">
        <f t="shared" si="73"/>
        <v>755</v>
      </c>
      <c r="D1093" s="103"/>
      <c r="E1093" s="103"/>
      <c r="F1093" s="103"/>
      <c r="G1093" s="103"/>
      <c r="H1093" s="104"/>
      <c r="I1093" s="104"/>
      <c r="J1093" s="105">
        <f t="shared" si="74"/>
        <v>0</v>
      </c>
      <c r="K1093" s="106"/>
      <c r="L1093" s="106"/>
      <c r="M1093" s="106">
        <f t="shared" si="75"/>
        <v>0</v>
      </c>
      <c r="N1093" s="107"/>
    </row>
    <row r="1094" spans="2:14" x14ac:dyDescent="0.3">
      <c r="B1094" s="50">
        <v>1933</v>
      </c>
      <c r="C1094" s="51">
        <v>760</v>
      </c>
      <c r="D1094" s="51"/>
      <c r="E1094" s="51"/>
      <c r="F1094" s="51"/>
      <c r="G1094" s="51"/>
      <c r="H1094" s="52"/>
      <c r="I1094" s="52"/>
      <c r="J1094" s="53">
        <f t="shared" si="74"/>
        <v>0</v>
      </c>
      <c r="K1094" s="54"/>
      <c r="L1094" s="54"/>
      <c r="M1094" s="54">
        <f t="shared" si="75"/>
        <v>0</v>
      </c>
      <c r="N1094" s="55"/>
    </row>
    <row r="1095" spans="2:14" x14ac:dyDescent="0.3">
      <c r="B1095" s="50"/>
      <c r="C1095" s="51">
        <v>758</v>
      </c>
      <c r="D1095" s="51"/>
      <c r="E1095" s="51"/>
      <c r="F1095" s="51"/>
      <c r="G1095" s="51"/>
      <c r="H1095" s="52"/>
      <c r="I1095" s="52"/>
      <c r="J1095" s="53">
        <f t="shared" si="74"/>
        <v>0</v>
      </c>
      <c r="K1095" s="54"/>
      <c r="L1095" s="54"/>
      <c r="M1095" s="54">
        <f t="shared" si="75"/>
        <v>0</v>
      </c>
      <c r="N1095" s="55"/>
    </row>
    <row r="1096" spans="2:14" x14ac:dyDescent="0.3">
      <c r="B1096" s="50"/>
      <c r="C1096" s="51">
        <f t="shared" si="73"/>
        <v>759</v>
      </c>
      <c r="D1096" s="51"/>
      <c r="E1096" s="51"/>
      <c r="F1096" s="51"/>
      <c r="G1096" s="51"/>
      <c r="H1096" s="52"/>
      <c r="I1096" s="52"/>
      <c r="J1096" s="53">
        <f t="shared" si="74"/>
        <v>0</v>
      </c>
      <c r="K1096" s="54"/>
      <c r="L1096" s="54"/>
      <c r="M1096" s="54">
        <f t="shared" si="75"/>
        <v>0</v>
      </c>
      <c r="N1096" s="55"/>
    </row>
    <row r="1097" spans="2:14" x14ac:dyDescent="0.3">
      <c r="B1097" s="50"/>
      <c r="C1097" s="51">
        <v>761</v>
      </c>
      <c r="D1097" s="51"/>
      <c r="E1097" s="51"/>
      <c r="F1097" s="51"/>
      <c r="G1097" s="51"/>
      <c r="H1097" s="52"/>
      <c r="I1097" s="52"/>
      <c r="J1097" s="53">
        <f t="shared" si="74"/>
        <v>0</v>
      </c>
      <c r="K1097" s="54"/>
      <c r="L1097" s="54"/>
      <c r="M1097" s="54">
        <f t="shared" si="75"/>
        <v>0</v>
      </c>
      <c r="N1097" s="55"/>
    </row>
    <row r="1098" spans="2:14" x14ac:dyDescent="0.3">
      <c r="B1098" s="50"/>
      <c r="C1098" s="51">
        <v>791</v>
      </c>
      <c r="D1098" s="51"/>
      <c r="E1098" s="51"/>
      <c r="F1098" s="51"/>
      <c r="G1098" s="51"/>
      <c r="H1098" s="52"/>
      <c r="I1098" s="52"/>
      <c r="J1098" s="53">
        <f t="shared" si="74"/>
        <v>0</v>
      </c>
      <c r="K1098" s="54"/>
      <c r="L1098" s="54"/>
      <c r="M1098" s="54">
        <f t="shared" si="75"/>
        <v>0</v>
      </c>
      <c r="N1098" s="55"/>
    </row>
    <row r="1099" spans="2:14" x14ac:dyDescent="0.3">
      <c r="B1099" s="50"/>
      <c r="C1099" s="51">
        <v>789</v>
      </c>
      <c r="D1099" s="51"/>
      <c r="E1099" s="51"/>
      <c r="F1099" s="51"/>
      <c r="G1099" s="51"/>
      <c r="H1099" s="52"/>
      <c r="I1099" s="52"/>
      <c r="J1099" s="53">
        <f t="shared" si="74"/>
        <v>0</v>
      </c>
      <c r="K1099" s="54"/>
      <c r="L1099" s="54"/>
      <c r="M1099" s="54">
        <f t="shared" si="75"/>
        <v>0</v>
      </c>
      <c r="N1099" s="55"/>
    </row>
    <row r="1100" spans="2:14" x14ac:dyDescent="0.3">
      <c r="B1100" s="50"/>
      <c r="C1100" s="51">
        <f t="shared" si="73"/>
        <v>790</v>
      </c>
      <c r="D1100" s="51"/>
      <c r="E1100" s="51"/>
      <c r="F1100" s="51"/>
      <c r="G1100" s="51"/>
      <c r="H1100" s="52"/>
      <c r="I1100" s="52"/>
      <c r="J1100" s="53">
        <f t="shared" si="74"/>
        <v>0</v>
      </c>
      <c r="K1100" s="54"/>
      <c r="L1100" s="54"/>
      <c r="M1100" s="54">
        <f t="shared" si="75"/>
        <v>0</v>
      </c>
      <c r="N1100" s="55"/>
    </row>
    <row r="1101" spans="2:14" x14ac:dyDescent="0.3">
      <c r="B1101" s="50"/>
      <c r="C1101" s="51">
        <v>794</v>
      </c>
      <c r="D1101" s="51"/>
      <c r="E1101" s="51"/>
      <c r="F1101" s="51"/>
      <c r="G1101" s="51"/>
      <c r="H1101" s="52"/>
      <c r="I1101" s="52"/>
      <c r="J1101" s="53">
        <f t="shared" si="74"/>
        <v>0</v>
      </c>
      <c r="K1101" s="54"/>
      <c r="L1101" s="54"/>
      <c r="M1101" s="54">
        <f t="shared" si="75"/>
        <v>0</v>
      </c>
      <c r="N1101" s="55"/>
    </row>
    <row r="1102" spans="2:14" x14ac:dyDescent="0.3">
      <c r="B1102" s="50"/>
      <c r="C1102" s="51">
        <v>792</v>
      </c>
      <c r="D1102" s="51"/>
      <c r="E1102" s="51"/>
      <c r="F1102" s="51"/>
      <c r="G1102" s="51"/>
      <c r="H1102" s="52"/>
      <c r="I1102" s="52"/>
      <c r="J1102" s="53">
        <f t="shared" si="74"/>
        <v>0</v>
      </c>
      <c r="K1102" s="54"/>
      <c r="L1102" s="54"/>
      <c r="M1102" s="54">
        <f t="shared" si="75"/>
        <v>0</v>
      </c>
      <c r="N1102" s="55"/>
    </row>
    <row r="1103" spans="2:14" x14ac:dyDescent="0.3">
      <c r="B1103" s="50"/>
      <c r="C1103" s="51">
        <f t="shared" si="73"/>
        <v>793</v>
      </c>
      <c r="D1103" s="51"/>
      <c r="E1103" s="51"/>
      <c r="F1103" s="51"/>
      <c r="G1103" s="51"/>
      <c r="H1103" s="52"/>
      <c r="I1103" s="52"/>
      <c r="J1103" s="53">
        <f t="shared" si="74"/>
        <v>0</v>
      </c>
      <c r="K1103" s="54"/>
      <c r="L1103" s="54"/>
      <c r="M1103" s="54">
        <f t="shared" si="75"/>
        <v>0</v>
      </c>
      <c r="N1103" s="55"/>
    </row>
    <row r="1104" spans="2:14" x14ac:dyDescent="0.3">
      <c r="B1104" s="50"/>
      <c r="C1104" s="51">
        <v>795</v>
      </c>
      <c r="D1104" s="51"/>
      <c r="E1104" s="51"/>
      <c r="F1104" s="51"/>
      <c r="G1104" s="51"/>
      <c r="H1104" s="52"/>
      <c r="I1104" s="52"/>
      <c r="J1104" s="53">
        <f t="shared" si="74"/>
        <v>0</v>
      </c>
      <c r="K1104" s="54"/>
      <c r="L1104" s="54"/>
      <c r="M1104" s="54">
        <f t="shared" si="75"/>
        <v>0</v>
      </c>
      <c r="N1104" s="55"/>
    </row>
    <row r="1105" spans="2:14" x14ac:dyDescent="0.3">
      <c r="B1105" s="50"/>
      <c r="C1105" s="51">
        <f t="shared" si="73"/>
        <v>796</v>
      </c>
      <c r="D1105" s="51"/>
      <c r="E1105" s="51"/>
      <c r="F1105" s="51"/>
      <c r="G1105" s="51"/>
      <c r="H1105" s="52"/>
      <c r="I1105" s="52"/>
      <c r="J1105" s="53">
        <f t="shared" si="74"/>
        <v>0</v>
      </c>
      <c r="K1105" s="54"/>
      <c r="L1105" s="54"/>
      <c r="M1105" s="54">
        <f t="shared" si="75"/>
        <v>0</v>
      </c>
      <c r="N1105" s="55"/>
    </row>
    <row r="1106" spans="2:14" x14ac:dyDescent="0.3">
      <c r="B1106" s="50"/>
      <c r="C1106" s="51">
        <f t="shared" si="73"/>
        <v>797</v>
      </c>
      <c r="D1106" s="51"/>
      <c r="E1106" s="51"/>
      <c r="F1106" s="51"/>
      <c r="G1106" s="51"/>
      <c r="H1106" s="52"/>
      <c r="I1106" s="52"/>
      <c r="J1106" s="53">
        <f t="shared" si="74"/>
        <v>0</v>
      </c>
      <c r="K1106" s="54"/>
      <c r="L1106" s="54"/>
      <c r="M1106" s="54">
        <f t="shared" si="75"/>
        <v>0</v>
      </c>
      <c r="N1106" s="55"/>
    </row>
    <row r="1107" spans="2:14" x14ac:dyDescent="0.3">
      <c r="B1107" s="102"/>
      <c r="C1107" s="103">
        <f t="shared" si="73"/>
        <v>798</v>
      </c>
      <c r="D1107" s="103"/>
      <c r="E1107" s="103"/>
      <c r="F1107" s="103"/>
      <c r="G1107" s="103"/>
      <c r="H1107" s="104"/>
      <c r="I1107" s="104"/>
      <c r="J1107" s="105">
        <f t="shared" si="74"/>
        <v>0</v>
      </c>
      <c r="K1107" s="106"/>
      <c r="L1107" s="106"/>
      <c r="M1107" s="106">
        <f t="shared" si="75"/>
        <v>0</v>
      </c>
      <c r="N1107" s="107"/>
    </row>
    <row r="1108" spans="2:14" x14ac:dyDescent="0.3">
      <c r="B1108" s="50" t="s">
        <v>412</v>
      </c>
      <c r="C1108" s="51">
        <v>781</v>
      </c>
      <c r="D1108" s="51" t="s">
        <v>5398</v>
      </c>
      <c r="E1108" s="51"/>
      <c r="F1108" s="51"/>
      <c r="G1108" s="51"/>
      <c r="H1108" s="52"/>
      <c r="I1108" s="52"/>
      <c r="J1108" s="53">
        <f t="shared" si="74"/>
        <v>0</v>
      </c>
      <c r="K1108" s="54"/>
      <c r="L1108" s="54"/>
      <c r="M1108" s="54">
        <f t="shared" si="75"/>
        <v>0</v>
      </c>
      <c r="N1108" s="55"/>
    </row>
    <row r="1109" spans="2:14" x14ac:dyDescent="0.3">
      <c r="B1109" s="50"/>
      <c r="C1109" s="51">
        <f t="shared" si="73"/>
        <v>782</v>
      </c>
      <c r="D1109" s="51"/>
      <c r="E1109" s="51"/>
      <c r="F1109" s="51"/>
      <c r="G1109" s="51"/>
      <c r="H1109" s="52"/>
      <c r="I1109" s="52"/>
      <c r="J1109" s="53">
        <f t="shared" si="74"/>
        <v>0</v>
      </c>
      <c r="K1109" s="54"/>
      <c r="L1109" s="54"/>
      <c r="M1109" s="54">
        <f t="shared" si="75"/>
        <v>0</v>
      </c>
      <c r="N1109" s="55"/>
    </row>
    <row r="1110" spans="2:14" x14ac:dyDescent="0.3">
      <c r="B1110" s="50"/>
      <c r="C1110" s="51">
        <f t="shared" si="73"/>
        <v>783</v>
      </c>
      <c r="D1110" s="51"/>
      <c r="E1110" s="51"/>
      <c r="F1110" s="51"/>
      <c r="G1110" s="51"/>
      <c r="H1110" s="52"/>
      <c r="I1110" s="52"/>
      <c r="J1110" s="53">
        <f t="shared" si="74"/>
        <v>0</v>
      </c>
      <c r="K1110" s="54"/>
      <c r="L1110" s="54"/>
      <c r="M1110" s="54">
        <f t="shared" si="75"/>
        <v>0</v>
      </c>
      <c r="N1110" s="55"/>
    </row>
    <row r="1111" spans="2:14" x14ac:dyDescent="0.3">
      <c r="B1111" s="50"/>
      <c r="C1111" s="51">
        <f t="shared" si="73"/>
        <v>784</v>
      </c>
      <c r="D1111" s="51"/>
      <c r="E1111" s="51"/>
      <c r="F1111" s="51"/>
      <c r="G1111" s="51"/>
      <c r="H1111" s="52"/>
      <c r="I1111" s="52"/>
      <c r="J1111" s="53">
        <f t="shared" si="74"/>
        <v>0</v>
      </c>
      <c r="K1111" s="54"/>
      <c r="L1111" s="54"/>
      <c r="M1111" s="54">
        <f t="shared" si="75"/>
        <v>0</v>
      </c>
      <c r="N1111" s="55"/>
    </row>
    <row r="1112" spans="2:14" x14ac:dyDescent="0.3">
      <c r="B1112" s="50"/>
      <c r="C1112" s="51">
        <f t="shared" si="73"/>
        <v>785</v>
      </c>
      <c r="D1112" s="51"/>
      <c r="E1112" s="51"/>
      <c r="F1112" s="51"/>
      <c r="G1112" s="51"/>
      <c r="H1112" s="52"/>
      <c r="I1112" s="52"/>
      <c r="J1112" s="53">
        <f t="shared" si="74"/>
        <v>0</v>
      </c>
      <c r="K1112" s="54"/>
      <c r="L1112" s="54"/>
      <c r="M1112" s="54">
        <f t="shared" si="75"/>
        <v>0</v>
      </c>
      <c r="N1112" s="55"/>
    </row>
    <row r="1113" spans="2:14" x14ac:dyDescent="0.3">
      <c r="B1113" s="50"/>
      <c r="C1113" s="51">
        <f t="shared" si="73"/>
        <v>786</v>
      </c>
      <c r="D1113" s="51"/>
      <c r="E1113" s="51"/>
      <c r="F1113" s="51"/>
      <c r="G1113" s="51"/>
      <c r="H1113" s="52"/>
      <c r="I1113" s="52"/>
      <c r="J1113" s="53">
        <f t="shared" si="74"/>
        <v>0</v>
      </c>
      <c r="K1113" s="54"/>
      <c r="L1113" s="54"/>
      <c r="M1113" s="54">
        <f t="shared" si="75"/>
        <v>0</v>
      </c>
      <c r="N1113" s="55"/>
    </row>
    <row r="1114" spans="2:14" x14ac:dyDescent="0.3">
      <c r="B1114" s="50"/>
      <c r="C1114" s="51">
        <v>799</v>
      </c>
      <c r="D1114" s="51"/>
      <c r="E1114" s="51"/>
      <c r="F1114" s="51"/>
      <c r="G1114" s="51"/>
      <c r="H1114" s="52"/>
      <c r="I1114" s="52"/>
      <c r="J1114" s="53">
        <f t="shared" si="74"/>
        <v>0</v>
      </c>
      <c r="K1114" s="54"/>
      <c r="L1114" s="54"/>
      <c r="M1114" s="54">
        <f t="shared" si="75"/>
        <v>0</v>
      </c>
      <c r="N1114" s="55"/>
    </row>
    <row r="1115" spans="2:14" x14ac:dyDescent="0.3">
      <c r="B1115" s="50"/>
      <c r="C1115" s="51">
        <f t="shared" si="73"/>
        <v>800</v>
      </c>
      <c r="D1115" s="51"/>
      <c r="E1115" s="51"/>
      <c r="F1115" s="51"/>
      <c r="G1115" s="51"/>
      <c r="H1115" s="52"/>
      <c r="I1115" s="52"/>
      <c r="J1115" s="53">
        <f t="shared" si="74"/>
        <v>0</v>
      </c>
      <c r="K1115" s="54"/>
      <c r="L1115" s="54"/>
      <c r="M1115" s="54">
        <f t="shared" si="75"/>
        <v>0</v>
      </c>
      <c r="N1115" s="55"/>
    </row>
    <row r="1116" spans="2:14" x14ac:dyDescent="0.3">
      <c r="B1116" s="50"/>
      <c r="C1116" s="51">
        <f t="shared" si="73"/>
        <v>801</v>
      </c>
      <c r="D1116" s="51"/>
      <c r="E1116" s="51"/>
      <c r="F1116" s="51"/>
      <c r="G1116" s="51"/>
      <c r="H1116" s="52"/>
      <c r="I1116" s="52"/>
      <c r="J1116" s="53">
        <f t="shared" si="74"/>
        <v>0</v>
      </c>
      <c r="K1116" s="54"/>
      <c r="L1116" s="54"/>
      <c r="M1116" s="54">
        <f t="shared" si="75"/>
        <v>0</v>
      </c>
      <c r="N1116" s="55"/>
    </row>
    <row r="1117" spans="2:14" x14ac:dyDescent="0.3">
      <c r="B1117" s="50"/>
      <c r="C1117" s="51">
        <f t="shared" si="73"/>
        <v>802</v>
      </c>
      <c r="D1117" s="51"/>
      <c r="E1117" s="51"/>
      <c r="F1117" s="51"/>
      <c r="G1117" s="51"/>
      <c r="H1117" s="52"/>
      <c r="I1117" s="52"/>
      <c r="J1117" s="53">
        <f t="shared" si="74"/>
        <v>0</v>
      </c>
      <c r="K1117" s="54"/>
      <c r="L1117" s="54"/>
      <c r="M1117" s="54">
        <f t="shared" si="75"/>
        <v>0</v>
      </c>
      <c r="N1117" s="55"/>
    </row>
    <row r="1118" spans="2:14" x14ac:dyDescent="0.3">
      <c r="B1118" s="50"/>
      <c r="C1118" s="51">
        <f t="shared" si="73"/>
        <v>803</v>
      </c>
      <c r="D1118" s="51"/>
      <c r="E1118" s="51"/>
      <c r="F1118" s="51"/>
      <c r="G1118" s="51"/>
      <c r="H1118" s="52"/>
      <c r="I1118" s="52"/>
      <c r="J1118" s="53">
        <f t="shared" si="74"/>
        <v>0</v>
      </c>
      <c r="K1118" s="54"/>
      <c r="L1118" s="54"/>
      <c r="M1118" s="54">
        <f t="shared" si="75"/>
        <v>0</v>
      </c>
      <c r="N1118" s="55"/>
    </row>
    <row r="1119" spans="2:14" x14ac:dyDescent="0.3">
      <c r="B1119" s="50"/>
      <c r="C1119" s="51">
        <f t="shared" si="73"/>
        <v>804</v>
      </c>
      <c r="D1119" s="51"/>
      <c r="E1119" s="51"/>
      <c r="F1119" s="51"/>
      <c r="G1119" s="51"/>
      <c r="H1119" s="52"/>
      <c r="I1119" s="52"/>
      <c r="J1119" s="53">
        <f t="shared" si="74"/>
        <v>0</v>
      </c>
      <c r="K1119" s="54"/>
      <c r="L1119" s="54"/>
      <c r="M1119" s="54">
        <f t="shared" si="75"/>
        <v>0</v>
      </c>
      <c r="N1119" s="55"/>
    </row>
    <row r="1120" spans="2:14" x14ac:dyDescent="0.3">
      <c r="B1120" s="50"/>
      <c r="C1120" s="51">
        <f t="shared" si="73"/>
        <v>805</v>
      </c>
      <c r="D1120" s="51"/>
      <c r="E1120" s="51"/>
      <c r="F1120" s="51"/>
      <c r="G1120" s="51"/>
      <c r="H1120" s="52"/>
      <c r="I1120" s="52"/>
      <c r="J1120" s="53">
        <f t="shared" si="74"/>
        <v>0</v>
      </c>
      <c r="K1120" s="54"/>
      <c r="L1120" s="54"/>
      <c r="M1120" s="54">
        <f t="shared" si="75"/>
        <v>0</v>
      </c>
      <c r="N1120" s="55"/>
    </row>
    <row r="1121" spans="2:14" x14ac:dyDescent="0.3">
      <c r="B1121" s="50"/>
      <c r="C1121" s="51">
        <f t="shared" si="73"/>
        <v>806</v>
      </c>
      <c r="D1121" s="51"/>
      <c r="E1121" s="51"/>
      <c r="F1121" s="51"/>
      <c r="G1121" s="51"/>
      <c r="H1121" s="52"/>
      <c r="I1121" s="52"/>
      <c r="J1121" s="53">
        <f t="shared" si="74"/>
        <v>0</v>
      </c>
      <c r="K1121" s="54"/>
      <c r="L1121" s="54"/>
      <c r="M1121" s="54">
        <f t="shared" si="75"/>
        <v>0</v>
      </c>
      <c r="N1121" s="55"/>
    </row>
    <row r="1122" spans="2:14" x14ac:dyDescent="0.3">
      <c r="B1122" s="50"/>
      <c r="C1122" s="51">
        <v>808</v>
      </c>
      <c r="D1122" s="51"/>
      <c r="E1122" s="51"/>
      <c r="F1122" s="51"/>
      <c r="G1122" s="51"/>
      <c r="H1122" s="52"/>
      <c r="I1122" s="52"/>
      <c r="J1122" s="53">
        <f t="shared" si="74"/>
        <v>0</v>
      </c>
      <c r="K1122" s="54"/>
      <c r="L1122" s="54"/>
      <c r="M1122" s="54">
        <f t="shared" si="75"/>
        <v>0</v>
      </c>
      <c r="N1122" s="55"/>
    </row>
    <row r="1123" spans="2:14" x14ac:dyDescent="0.3">
      <c r="B1123" s="50"/>
      <c r="C1123" s="51">
        <f t="shared" si="73"/>
        <v>809</v>
      </c>
      <c r="D1123" s="51"/>
      <c r="E1123" s="51"/>
      <c r="F1123" s="51"/>
      <c r="G1123" s="51"/>
      <c r="H1123" s="52"/>
      <c r="I1123" s="52"/>
      <c r="J1123" s="53">
        <f t="shared" si="74"/>
        <v>0</v>
      </c>
      <c r="K1123" s="54"/>
      <c r="L1123" s="54"/>
      <c r="M1123" s="54">
        <f t="shared" si="75"/>
        <v>0</v>
      </c>
      <c r="N1123" s="55"/>
    </row>
    <row r="1124" spans="2:14" x14ac:dyDescent="0.3">
      <c r="B1124" s="50"/>
      <c r="C1124" s="51">
        <v>807</v>
      </c>
      <c r="D1124" s="51"/>
      <c r="E1124" s="51"/>
      <c r="F1124" s="51"/>
      <c r="G1124" s="51"/>
      <c r="H1124" s="52"/>
      <c r="I1124" s="52"/>
      <c r="J1124" s="53">
        <f t="shared" si="74"/>
        <v>0</v>
      </c>
      <c r="K1124" s="54"/>
      <c r="L1124" s="54"/>
      <c r="M1124" s="54">
        <f t="shared" si="75"/>
        <v>0</v>
      </c>
      <c r="N1124" s="55"/>
    </row>
    <row r="1125" spans="2:14" x14ac:dyDescent="0.3">
      <c r="B1125" s="102"/>
      <c r="C1125" s="103">
        <v>810</v>
      </c>
      <c r="D1125" s="103"/>
      <c r="E1125" s="103"/>
      <c r="F1125" s="103"/>
      <c r="G1125" s="103"/>
      <c r="H1125" s="104"/>
      <c r="I1125" s="104"/>
      <c r="J1125" s="105">
        <f t="shared" si="74"/>
        <v>0</v>
      </c>
      <c r="K1125" s="106"/>
      <c r="L1125" s="106"/>
      <c r="M1125" s="106">
        <f t="shared" si="75"/>
        <v>0</v>
      </c>
      <c r="N1125" s="107"/>
    </row>
    <row r="1126" spans="2:14" x14ac:dyDescent="0.3">
      <c r="B1126" s="50" t="s">
        <v>140</v>
      </c>
      <c r="C1126" s="51">
        <v>842</v>
      </c>
      <c r="D1126" s="51"/>
      <c r="E1126" s="51"/>
      <c r="F1126" s="51"/>
      <c r="G1126" s="51"/>
      <c r="H1126" s="52"/>
      <c r="I1126" s="52"/>
      <c r="J1126" s="53">
        <f t="shared" si="74"/>
        <v>0</v>
      </c>
      <c r="K1126" s="54"/>
      <c r="L1126" s="54"/>
      <c r="M1126" s="54">
        <f t="shared" si="75"/>
        <v>0</v>
      </c>
      <c r="N1126" s="55"/>
    </row>
    <row r="1127" spans="2:14" x14ac:dyDescent="0.3">
      <c r="B1127" s="50"/>
      <c r="C1127" s="51">
        <f t="shared" ref="C1127:C1189" si="76">C1126+1</f>
        <v>843</v>
      </c>
      <c r="D1127" s="51"/>
      <c r="E1127" s="51"/>
      <c r="F1127" s="51"/>
      <c r="G1127" s="51"/>
      <c r="H1127" s="52"/>
      <c r="I1127" s="52"/>
      <c r="J1127" s="53">
        <f t="shared" si="74"/>
        <v>0</v>
      </c>
      <c r="K1127" s="54"/>
      <c r="L1127" s="54"/>
      <c r="M1127" s="54">
        <f t="shared" si="75"/>
        <v>0</v>
      </c>
      <c r="N1127" s="55"/>
    </row>
    <row r="1128" spans="2:14" x14ac:dyDescent="0.3">
      <c r="B1128" s="50"/>
      <c r="C1128" s="51">
        <f t="shared" si="76"/>
        <v>844</v>
      </c>
      <c r="D1128" s="51"/>
      <c r="E1128" s="51"/>
      <c r="F1128" s="51"/>
      <c r="G1128" s="51"/>
      <c r="H1128" s="52"/>
      <c r="I1128" s="52"/>
      <c r="J1128" s="53">
        <f t="shared" si="74"/>
        <v>0</v>
      </c>
      <c r="K1128" s="54"/>
      <c r="L1128" s="54"/>
      <c r="M1128" s="54">
        <f t="shared" si="75"/>
        <v>0</v>
      </c>
      <c r="N1128" s="55"/>
    </row>
    <row r="1129" spans="2:14" x14ac:dyDescent="0.3">
      <c r="B1129" s="50"/>
      <c r="C1129" s="51">
        <f t="shared" si="76"/>
        <v>845</v>
      </c>
      <c r="D1129" s="51"/>
      <c r="E1129" s="51"/>
      <c r="F1129" s="51"/>
      <c r="G1129" s="51"/>
      <c r="H1129" s="52"/>
      <c r="I1129" s="52"/>
      <c r="J1129" s="53">
        <f t="shared" si="74"/>
        <v>0</v>
      </c>
      <c r="K1129" s="54"/>
      <c r="L1129" s="54"/>
      <c r="M1129" s="54">
        <f t="shared" si="75"/>
        <v>0</v>
      </c>
      <c r="N1129" s="55"/>
    </row>
    <row r="1130" spans="2:14" x14ac:dyDescent="0.3">
      <c r="B1130" s="50"/>
      <c r="C1130" s="51">
        <v>831</v>
      </c>
      <c r="D1130" s="51"/>
      <c r="E1130" s="51"/>
      <c r="F1130" s="51"/>
      <c r="G1130" s="51"/>
      <c r="H1130" s="52"/>
      <c r="I1130" s="52"/>
      <c r="J1130" s="53">
        <f t="shared" si="74"/>
        <v>0</v>
      </c>
      <c r="K1130" s="54"/>
      <c r="L1130" s="54"/>
      <c r="M1130" s="54">
        <f t="shared" si="75"/>
        <v>0</v>
      </c>
      <c r="N1130" s="55"/>
    </row>
    <row r="1131" spans="2:14" x14ac:dyDescent="0.3">
      <c r="B1131" s="50"/>
      <c r="C1131" s="51">
        <v>829</v>
      </c>
      <c r="D1131" s="51"/>
      <c r="E1131" s="51"/>
      <c r="F1131" s="51"/>
      <c r="G1131" s="51"/>
      <c r="H1131" s="52"/>
      <c r="I1131" s="52"/>
      <c r="J1131" s="53">
        <f t="shared" si="74"/>
        <v>0</v>
      </c>
      <c r="K1131" s="54"/>
      <c r="L1131" s="54"/>
      <c r="M1131" s="54">
        <f t="shared" si="75"/>
        <v>0</v>
      </c>
      <c r="N1131" s="55"/>
    </row>
    <row r="1132" spans="2:14" x14ac:dyDescent="0.3">
      <c r="B1132" s="50"/>
      <c r="C1132" s="51">
        <v>830</v>
      </c>
      <c r="D1132" s="51"/>
      <c r="E1132" s="51"/>
      <c r="F1132" s="51"/>
      <c r="G1132" s="51"/>
      <c r="H1132" s="52"/>
      <c r="I1132" s="52"/>
      <c r="J1132" s="53">
        <f t="shared" si="74"/>
        <v>0</v>
      </c>
      <c r="K1132" s="54"/>
      <c r="L1132" s="54"/>
      <c r="M1132" s="54">
        <f t="shared" si="75"/>
        <v>0</v>
      </c>
      <c r="N1132" s="55"/>
    </row>
    <row r="1133" spans="2:14" x14ac:dyDescent="0.3">
      <c r="B1133" s="102"/>
      <c r="C1133" s="103">
        <v>832</v>
      </c>
      <c r="D1133" s="103"/>
      <c r="E1133" s="103"/>
      <c r="F1133" s="103"/>
      <c r="G1133" s="103"/>
      <c r="H1133" s="104"/>
      <c r="I1133" s="104"/>
      <c r="J1133" s="105">
        <f t="shared" si="74"/>
        <v>0</v>
      </c>
      <c r="K1133" s="106"/>
      <c r="L1133" s="106"/>
      <c r="M1133" s="106">
        <f t="shared" si="75"/>
        <v>0</v>
      </c>
      <c r="N1133" s="107"/>
    </row>
    <row r="1134" spans="2:14" x14ac:dyDescent="0.3">
      <c r="B1134" s="50" t="s">
        <v>140</v>
      </c>
      <c r="C1134" s="51">
        <v>818</v>
      </c>
      <c r="D1134" s="51" t="s">
        <v>5398</v>
      </c>
      <c r="E1134" s="51"/>
      <c r="F1134" s="51"/>
      <c r="G1134" s="51"/>
      <c r="H1134" s="52"/>
      <c r="I1134" s="52"/>
      <c r="J1134" s="53">
        <f t="shared" si="74"/>
        <v>0</v>
      </c>
      <c r="K1134" s="54"/>
      <c r="L1134" s="54"/>
      <c r="M1134" s="54">
        <f t="shared" si="75"/>
        <v>0</v>
      </c>
      <c r="N1134" s="55"/>
    </row>
    <row r="1135" spans="2:14" x14ac:dyDescent="0.3">
      <c r="B1135" s="50"/>
      <c r="C1135" s="51">
        <v>817</v>
      </c>
      <c r="D1135" s="51"/>
      <c r="E1135" s="51"/>
      <c r="F1135" s="51"/>
      <c r="G1135" s="51"/>
      <c r="H1135" s="52"/>
      <c r="I1135" s="52"/>
      <c r="J1135" s="53">
        <f t="shared" si="74"/>
        <v>0</v>
      </c>
      <c r="K1135" s="54"/>
      <c r="L1135" s="54"/>
      <c r="M1135" s="54">
        <f t="shared" si="75"/>
        <v>0</v>
      </c>
      <c r="N1135" s="55"/>
    </row>
    <row r="1136" spans="2:14" x14ac:dyDescent="0.3">
      <c r="B1136" s="50"/>
      <c r="C1136" s="51">
        <v>819</v>
      </c>
      <c r="D1136" s="51"/>
      <c r="E1136" s="51"/>
      <c r="F1136" s="51"/>
      <c r="G1136" s="51"/>
      <c r="H1136" s="52"/>
      <c r="I1136" s="52"/>
      <c r="J1136" s="53">
        <f t="shared" si="74"/>
        <v>0</v>
      </c>
      <c r="K1136" s="54"/>
      <c r="L1136" s="54"/>
      <c r="M1136" s="54">
        <f t="shared" si="75"/>
        <v>0</v>
      </c>
      <c r="N1136" s="55"/>
    </row>
    <row r="1137" spans="2:14" x14ac:dyDescent="0.3">
      <c r="B1137" s="50"/>
      <c r="C1137" s="51">
        <f t="shared" si="76"/>
        <v>820</v>
      </c>
      <c r="D1137" s="51"/>
      <c r="E1137" s="51"/>
      <c r="F1137" s="51"/>
      <c r="G1137" s="51"/>
      <c r="H1137" s="52"/>
      <c r="I1137" s="52"/>
      <c r="J1137" s="53">
        <f t="shared" si="74"/>
        <v>0</v>
      </c>
      <c r="K1137" s="54"/>
      <c r="L1137" s="54"/>
      <c r="M1137" s="54">
        <f t="shared" si="75"/>
        <v>0</v>
      </c>
      <c r="N1137" s="55"/>
    </row>
    <row r="1138" spans="2:14" x14ac:dyDescent="0.3">
      <c r="B1138" s="50"/>
      <c r="C1138" s="51">
        <f t="shared" si="76"/>
        <v>821</v>
      </c>
      <c r="D1138" s="51"/>
      <c r="E1138" s="51"/>
      <c r="F1138" s="51"/>
      <c r="G1138" s="51"/>
      <c r="H1138" s="52"/>
      <c r="I1138" s="52"/>
      <c r="J1138" s="53">
        <f t="shared" si="74"/>
        <v>0</v>
      </c>
      <c r="K1138" s="54"/>
      <c r="L1138" s="54"/>
      <c r="M1138" s="54">
        <f t="shared" si="75"/>
        <v>0</v>
      </c>
      <c r="N1138" s="55"/>
    </row>
    <row r="1139" spans="2:14" x14ac:dyDescent="0.3">
      <c r="B1139" s="50"/>
      <c r="C1139" s="51">
        <f t="shared" si="76"/>
        <v>822</v>
      </c>
      <c r="D1139" s="51"/>
      <c r="E1139" s="51"/>
      <c r="F1139" s="51"/>
      <c r="G1139" s="51"/>
      <c r="H1139" s="52"/>
      <c r="I1139" s="52"/>
      <c r="J1139" s="53">
        <f t="shared" si="74"/>
        <v>0</v>
      </c>
      <c r="K1139" s="54"/>
      <c r="L1139" s="54"/>
      <c r="M1139" s="54">
        <f t="shared" si="75"/>
        <v>0</v>
      </c>
      <c r="N1139" s="55"/>
    </row>
    <row r="1140" spans="2:14" x14ac:dyDescent="0.3">
      <c r="B1140" s="50"/>
      <c r="C1140" s="51">
        <v>833</v>
      </c>
      <c r="D1140" s="51"/>
      <c r="E1140" s="51"/>
      <c r="F1140" s="51"/>
      <c r="G1140" s="51"/>
      <c r="H1140" s="52"/>
      <c r="I1140" s="52"/>
      <c r="J1140" s="53">
        <f t="shared" si="74"/>
        <v>0</v>
      </c>
      <c r="K1140" s="54"/>
      <c r="L1140" s="54"/>
      <c r="M1140" s="54">
        <f t="shared" si="75"/>
        <v>0</v>
      </c>
      <c r="N1140" s="55"/>
    </row>
    <row r="1141" spans="2:14" x14ac:dyDescent="0.3">
      <c r="B1141" s="50"/>
      <c r="C1141" s="51">
        <f t="shared" si="76"/>
        <v>834</v>
      </c>
      <c r="D1141" s="51"/>
      <c r="E1141" s="51"/>
      <c r="F1141" s="51"/>
      <c r="G1141" s="51"/>
      <c r="H1141" s="52"/>
      <c r="I1141" s="52"/>
      <c r="J1141" s="53">
        <f t="shared" si="74"/>
        <v>0</v>
      </c>
      <c r="K1141" s="54"/>
      <c r="L1141" s="54"/>
      <c r="M1141" s="54">
        <f t="shared" si="75"/>
        <v>0</v>
      </c>
      <c r="N1141" s="55"/>
    </row>
    <row r="1142" spans="2:14" x14ac:dyDescent="0.3">
      <c r="B1142" s="50"/>
      <c r="C1142" s="51">
        <f t="shared" si="76"/>
        <v>835</v>
      </c>
      <c r="D1142" s="51"/>
      <c r="E1142" s="51"/>
      <c r="F1142" s="51"/>
      <c r="G1142" s="51"/>
      <c r="H1142" s="52"/>
      <c r="I1142" s="52"/>
      <c r="J1142" s="53">
        <f t="shared" si="74"/>
        <v>0</v>
      </c>
      <c r="K1142" s="54"/>
      <c r="L1142" s="54"/>
      <c r="M1142" s="54">
        <f t="shared" si="75"/>
        <v>0</v>
      </c>
      <c r="N1142" s="55"/>
    </row>
    <row r="1143" spans="2:14" x14ac:dyDescent="0.3">
      <c r="B1143" s="50"/>
      <c r="C1143" s="51">
        <f t="shared" si="76"/>
        <v>836</v>
      </c>
      <c r="D1143" s="51"/>
      <c r="E1143" s="51"/>
      <c r="F1143" s="51"/>
      <c r="G1143" s="51"/>
      <c r="H1143" s="52"/>
      <c r="I1143" s="52"/>
      <c r="J1143" s="53">
        <f t="shared" si="74"/>
        <v>0</v>
      </c>
      <c r="K1143" s="54"/>
      <c r="L1143" s="54"/>
      <c r="M1143" s="54">
        <f t="shared" si="75"/>
        <v>0</v>
      </c>
      <c r="N1143" s="55"/>
    </row>
    <row r="1144" spans="2:14" x14ac:dyDescent="0.3">
      <c r="B1144" s="50"/>
      <c r="C1144" s="51">
        <f t="shared" si="76"/>
        <v>837</v>
      </c>
      <c r="D1144" s="51"/>
      <c r="E1144" s="51"/>
      <c r="F1144" s="51"/>
      <c r="G1144" s="51"/>
      <c r="H1144" s="52"/>
      <c r="I1144" s="52"/>
      <c r="J1144" s="53">
        <f t="shared" si="74"/>
        <v>0</v>
      </c>
      <c r="K1144" s="54"/>
      <c r="L1144" s="54"/>
      <c r="M1144" s="54">
        <f t="shared" si="75"/>
        <v>0</v>
      </c>
      <c r="N1144" s="55"/>
    </row>
    <row r="1145" spans="2:14" x14ac:dyDescent="0.3">
      <c r="B1145" s="50"/>
      <c r="C1145" s="51">
        <v>846</v>
      </c>
      <c r="D1145" s="51"/>
      <c r="E1145" s="51"/>
      <c r="F1145" s="51"/>
      <c r="G1145" s="51"/>
      <c r="H1145" s="52"/>
      <c r="I1145" s="52"/>
      <c r="J1145" s="53">
        <f t="shared" si="74"/>
        <v>0</v>
      </c>
      <c r="K1145" s="54"/>
      <c r="L1145" s="54"/>
      <c r="M1145" s="54">
        <f t="shared" si="75"/>
        <v>0</v>
      </c>
      <c r="N1145" s="55"/>
    </row>
    <row r="1146" spans="2:14" x14ac:dyDescent="0.3">
      <c r="B1146" s="50"/>
      <c r="C1146" s="51">
        <v>838</v>
      </c>
      <c r="D1146" s="51"/>
      <c r="E1146" s="51"/>
      <c r="F1146" s="51"/>
      <c r="G1146" s="51"/>
      <c r="H1146" s="52"/>
      <c r="I1146" s="52"/>
      <c r="J1146" s="53">
        <f t="shared" si="74"/>
        <v>0</v>
      </c>
      <c r="K1146" s="54"/>
      <c r="L1146" s="54"/>
      <c r="M1146" s="54">
        <f t="shared" si="75"/>
        <v>0</v>
      </c>
      <c r="N1146" s="55"/>
    </row>
    <row r="1147" spans="2:14" x14ac:dyDescent="0.3">
      <c r="B1147" s="50"/>
      <c r="C1147" s="51">
        <f t="shared" si="76"/>
        <v>839</v>
      </c>
      <c r="D1147" s="51"/>
      <c r="E1147" s="51"/>
      <c r="F1147" s="51"/>
      <c r="G1147" s="51"/>
      <c r="H1147" s="52"/>
      <c r="I1147" s="52"/>
      <c r="J1147" s="53">
        <f t="shared" si="74"/>
        <v>0</v>
      </c>
      <c r="K1147" s="54"/>
      <c r="L1147" s="54"/>
      <c r="M1147" s="54">
        <f t="shared" si="75"/>
        <v>0</v>
      </c>
      <c r="N1147" s="55"/>
    </row>
    <row r="1148" spans="2:14" x14ac:dyDescent="0.3">
      <c r="B1148" s="50"/>
      <c r="C1148" s="51">
        <f t="shared" si="76"/>
        <v>840</v>
      </c>
      <c r="D1148" s="51"/>
      <c r="E1148" s="51"/>
      <c r="F1148" s="51"/>
      <c r="G1148" s="51"/>
      <c r="H1148" s="52"/>
      <c r="I1148" s="52"/>
      <c r="J1148" s="53">
        <f t="shared" si="74"/>
        <v>0</v>
      </c>
      <c r="K1148" s="54"/>
      <c r="L1148" s="54"/>
      <c r="M1148" s="54">
        <f t="shared" si="75"/>
        <v>0</v>
      </c>
      <c r="N1148" s="55"/>
    </row>
    <row r="1149" spans="2:14" x14ac:dyDescent="0.3">
      <c r="B1149" s="50"/>
      <c r="C1149" s="51">
        <v>847</v>
      </c>
      <c r="D1149" s="51"/>
      <c r="E1149" s="51"/>
      <c r="F1149" s="51"/>
      <c r="G1149" s="51"/>
      <c r="H1149" s="52"/>
      <c r="I1149" s="52"/>
      <c r="J1149" s="53">
        <f t="shared" ref="J1149:J1212" si="77">H1149+I1149</f>
        <v>0</v>
      </c>
      <c r="K1149" s="54"/>
      <c r="L1149" s="54"/>
      <c r="M1149" s="54">
        <f t="shared" ref="M1149:M1212" si="78">K1149+L1149</f>
        <v>0</v>
      </c>
      <c r="N1149" s="55"/>
    </row>
    <row r="1150" spans="2:14" x14ac:dyDescent="0.3">
      <c r="B1150" s="50"/>
      <c r="C1150" s="51">
        <v>851</v>
      </c>
      <c r="D1150" s="51"/>
      <c r="E1150" s="51"/>
      <c r="F1150" s="51"/>
      <c r="G1150" s="51"/>
      <c r="H1150" s="52"/>
      <c r="I1150" s="52"/>
      <c r="J1150" s="53">
        <f t="shared" si="77"/>
        <v>0</v>
      </c>
      <c r="K1150" s="54"/>
      <c r="L1150" s="54"/>
      <c r="M1150" s="54">
        <f t="shared" si="78"/>
        <v>0</v>
      </c>
      <c r="N1150" s="55"/>
    </row>
    <row r="1151" spans="2:14" x14ac:dyDescent="0.3">
      <c r="B1151" s="50"/>
      <c r="C1151" s="51">
        <f t="shared" si="76"/>
        <v>852</v>
      </c>
      <c r="D1151" s="51"/>
      <c r="E1151" s="51"/>
      <c r="F1151" s="51"/>
      <c r="G1151" s="51"/>
      <c r="H1151" s="52"/>
      <c r="I1151" s="52"/>
      <c r="J1151" s="53">
        <f t="shared" si="77"/>
        <v>0</v>
      </c>
      <c r="K1151" s="54"/>
      <c r="L1151" s="54"/>
      <c r="M1151" s="54">
        <f t="shared" si="78"/>
        <v>0</v>
      </c>
      <c r="N1151" s="55"/>
    </row>
    <row r="1152" spans="2:14" x14ac:dyDescent="0.3">
      <c r="B1152" s="50"/>
      <c r="C1152" s="51">
        <f t="shared" si="76"/>
        <v>853</v>
      </c>
      <c r="D1152" s="51"/>
      <c r="E1152" s="51"/>
      <c r="F1152" s="51"/>
      <c r="G1152" s="51"/>
      <c r="H1152" s="52"/>
      <c r="I1152" s="52"/>
      <c r="J1152" s="53">
        <f t="shared" si="77"/>
        <v>0</v>
      </c>
      <c r="K1152" s="54"/>
      <c r="L1152" s="54"/>
      <c r="M1152" s="54">
        <f t="shared" si="78"/>
        <v>0</v>
      </c>
      <c r="N1152" s="55"/>
    </row>
    <row r="1153" spans="2:14" x14ac:dyDescent="0.3">
      <c r="B1153" s="102"/>
      <c r="C1153" s="103">
        <f t="shared" si="76"/>
        <v>854</v>
      </c>
      <c r="D1153" s="103"/>
      <c r="E1153" s="103"/>
      <c r="F1153" s="103"/>
      <c r="G1153" s="103"/>
      <c r="H1153" s="104"/>
      <c r="I1153" s="104"/>
      <c r="J1153" s="105">
        <f t="shared" si="77"/>
        <v>0</v>
      </c>
      <c r="K1153" s="106"/>
      <c r="L1153" s="106"/>
      <c r="M1153" s="106">
        <f t="shared" si="78"/>
        <v>0</v>
      </c>
      <c r="N1153" s="107"/>
    </row>
    <row r="1154" spans="2:14" x14ac:dyDescent="0.3">
      <c r="B1154" s="50">
        <v>1940</v>
      </c>
      <c r="C1154" s="51">
        <v>857</v>
      </c>
      <c r="D1154" s="51" t="s">
        <v>5398</v>
      </c>
      <c r="E1154" s="51"/>
      <c r="F1154" s="51"/>
      <c r="G1154" s="51"/>
      <c r="H1154" s="52"/>
      <c r="I1154" s="52"/>
      <c r="J1154" s="53">
        <f t="shared" si="77"/>
        <v>0</v>
      </c>
      <c r="K1154" s="54"/>
      <c r="L1154" s="54"/>
      <c r="M1154" s="54">
        <f t="shared" si="78"/>
        <v>0</v>
      </c>
      <c r="N1154" s="55"/>
    </row>
    <row r="1155" spans="2:14" x14ac:dyDescent="0.3">
      <c r="B1155" s="50"/>
      <c r="C1155" s="51">
        <v>855</v>
      </c>
      <c r="D1155" s="51"/>
      <c r="E1155" s="51"/>
      <c r="F1155" s="51"/>
      <c r="G1155" s="51"/>
      <c r="H1155" s="52"/>
      <c r="I1155" s="52"/>
      <c r="J1155" s="53">
        <f t="shared" si="77"/>
        <v>0</v>
      </c>
      <c r="K1155" s="54"/>
      <c r="L1155" s="54"/>
      <c r="M1155" s="54">
        <f t="shared" si="78"/>
        <v>0</v>
      </c>
      <c r="N1155" s="55"/>
    </row>
    <row r="1156" spans="2:14" x14ac:dyDescent="0.3">
      <c r="B1156" s="50"/>
      <c r="C1156" s="51">
        <v>856</v>
      </c>
      <c r="D1156" s="51"/>
      <c r="E1156" s="51"/>
      <c r="F1156" s="51"/>
      <c r="G1156" s="51"/>
      <c r="H1156" s="52"/>
      <c r="I1156" s="52"/>
      <c r="J1156" s="53">
        <f t="shared" si="77"/>
        <v>0</v>
      </c>
      <c r="K1156" s="54"/>
      <c r="L1156" s="54"/>
      <c r="M1156" s="54">
        <f t="shared" si="78"/>
        <v>0</v>
      </c>
      <c r="N1156" s="55"/>
    </row>
    <row r="1157" spans="2:14" x14ac:dyDescent="0.3">
      <c r="B1157" s="50"/>
      <c r="C1157" s="51">
        <v>858</v>
      </c>
      <c r="D1157" s="51"/>
      <c r="E1157" s="51"/>
      <c r="F1157" s="51"/>
      <c r="G1157" s="51"/>
      <c r="H1157" s="52"/>
      <c r="I1157" s="52"/>
      <c r="J1157" s="53">
        <f t="shared" si="77"/>
        <v>0</v>
      </c>
      <c r="K1157" s="54"/>
      <c r="L1157" s="54"/>
      <c r="M1157" s="54">
        <f t="shared" si="78"/>
        <v>0</v>
      </c>
      <c r="N1157" s="55"/>
    </row>
    <row r="1158" spans="2:14" x14ac:dyDescent="0.3">
      <c r="B1158" s="50"/>
      <c r="C1158" s="51">
        <v>860</v>
      </c>
      <c r="D1158" s="51"/>
      <c r="E1158" s="51"/>
      <c r="F1158" s="51"/>
      <c r="G1158" s="51"/>
      <c r="H1158" s="52"/>
      <c r="I1158" s="52"/>
      <c r="J1158" s="53">
        <f t="shared" si="77"/>
        <v>0</v>
      </c>
      <c r="K1158" s="54"/>
      <c r="L1158" s="54"/>
      <c r="M1158" s="54">
        <f t="shared" si="78"/>
        <v>0</v>
      </c>
      <c r="N1158" s="55"/>
    </row>
    <row r="1159" spans="2:14" x14ac:dyDescent="0.3">
      <c r="B1159" s="50"/>
      <c r="C1159" s="51">
        <f t="shared" si="76"/>
        <v>861</v>
      </c>
      <c r="D1159" s="51"/>
      <c r="E1159" s="51"/>
      <c r="F1159" s="51"/>
      <c r="G1159" s="51"/>
      <c r="H1159" s="52"/>
      <c r="I1159" s="52"/>
      <c r="J1159" s="53">
        <f t="shared" si="77"/>
        <v>0</v>
      </c>
      <c r="K1159" s="54"/>
      <c r="L1159" s="54"/>
      <c r="M1159" s="54">
        <f t="shared" si="78"/>
        <v>0</v>
      </c>
      <c r="N1159" s="55"/>
    </row>
    <row r="1160" spans="2:14" x14ac:dyDescent="0.3">
      <c r="B1160" s="50"/>
      <c r="C1160" s="51">
        <f t="shared" si="76"/>
        <v>862</v>
      </c>
      <c r="D1160" s="51"/>
      <c r="E1160" s="51"/>
      <c r="F1160" s="51"/>
      <c r="G1160" s="51"/>
      <c r="H1160" s="52"/>
      <c r="I1160" s="52"/>
      <c r="J1160" s="53">
        <f t="shared" si="77"/>
        <v>0</v>
      </c>
      <c r="K1160" s="54"/>
      <c r="L1160" s="54"/>
      <c r="M1160" s="54">
        <f t="shared" si="78"/>
        <v>0</v>
      </c>
      <c r="N1160" s="55"/>
    </row>
    <row r="1161" spans="2:14" x14ac:dyDescent="0.3">
      <c r="B1161" s="102"/>
      <c r="C1161" s="103">
        <v>859</v>
      </c>
      <c r="D1161" s="103"/>
      <c r="E1161" s="103"/>
      <c r="F1161" s="103"/>
      <c r="G1161" s="103"/>
      <c r="H1161" s="104"/>
      <c r="I1161" s="104"/>
      <c r="J1161" s="105">
        <f t="shared" si="77"/>
        <v>0</v>
      </c>
      <c r="K1161" s="106"/>
      <c r="L1161" s="106"/>
      <c r="M1161" s="106">
        <f t="shared" si="78"/>
        <v>0</v>
      </c>
      <c r="N1161" s="107"/>
    </row>
    <row r="1162" spans="2:14" x14ac:dyDescent="0.3">
      <c r="B1162" s="50" t="s">
        <v>4724</v>
      </c>
      <c r="C1162" s="65" t="s">
        <v>4725</v>
      </c>
      <c r="D1162" s="51" t="s">
        <v>5406</v>
      </c>
      <c r="E1162" s="51"/>
      <c r="F1162" s="51"/>
      <c r="G1162" s="51"/>
      <c r="H1162" s="52"/>
      <c r="I1162" s="52"/>
      <c r="J1162" s="53">
        <f t="shared" si="77"/>
        <v>0</v>
      </c>
      <c r="K1162" s="54"/>
      <c r="L1162" s="54"/>
      <c r="M1162" s="54">
        <f t="shared" si="78"/>
        <v>0</v>
      </c>
      <c r="N1162" s="55"/>
    </row>
    <row r="1163" spans="2:14" x14ac:dyDescent="0.3">
      <c r="B1163" s="50"/>
      <c r="C1163" s="65" t="s">
        <v>4726</v>
      </c>
      <c r="D1163" s="51"/>
      <c r="E1163" s="51"/>
      <c r="F1163" s="51"/>
      <c r="G1163" s="51"/>
      <c r="H1163" s="52"/>
      <c r="I1163" s="52"/>
      <c r="J1163" s="53">
        <f t="shared" si="77"/>
        <v>0</v>
      </c>
      <c r="K1163" s="54"/>
      <c r="L1163" s="54"/>
      <c r="M1163" s="54">
        <f t="shared" si="78"/>
        <v>0</v>
      </c>
      <c r="N1163" s="55"/>
    </row>
    <row r="1164" spans="2:14" x14ac:dyDescent="0.3">
      <c r="B1164" s="50"/>
      <c r="C1164" s="65" t="s">
        <v>4727</v>
      </c>
      <c r="D1164" s="51"/>
      <c r="E1164" s="51"/>
      <c r="F1164" s="51"/>
      <c r="G1164" s="51"/>
      <c r="H1164" s="52"/>
      <c r="I1164" s="52"/>
      <c r="J1164" s="53">
        <f t="shared" si="77"/>
        <v>0</v>
      </c>
      <c r="K1164" s="54"/>
      <c r="L1164" s="54"/>
      <c r="M1164" s="54">
        <f t="shared" si="78"/>
        <v>0</v>
      </c>
      <c r="N1164" s="55"/>
    </row>
    <row r="1165" spans="2:14" x14ac:dyDescent="0.3">
      <c r="B1165" s="102"/>
      <c r="C1165" s="103" t="s">
        <v>4728</v>
      </c>
      <c r="D1165" s="103"/>
      <c r="E1165" s="103"/>
      <c r="F1165" s="103"/>
      <c r="G1165" s="103"/>
      <c r="H1165" s="104"/>
      <c r="I1165" s="104"/>
      <c r="J1165" s="105">
        <f t="shared" si="77"/>
        <v>0</v>
      </c>
      <c r="K1165" s="106"/>
      <c r="L1165" s="106"/>
      <c r="M1165" s="106">
        <f t="shared" si="78"/>
        <v>0</v>
      </c>
      <c r="N1165" s="107"/>
    </row>
    <row r="1166" spans="2:14" x14ac:dyDescent="0.3">
      <c r="B1166" s="50" t="s">
        <v>4729</v>
      </c>
      <c r="C1166" s="65">
        <v>36</v>
      </c>
      <c r="D1166" s="51"/>
      <c r="E1166" s="51"/>
      <c r="F1166" s="51"/>
      <c r="G1166" s="51"/>
      <c r="H1166" s="52"/>
      <c r="I1166" s="52"/>
      <c r="J1166" s="53">
        <f t="shared" si="77"/>
        <v>0</v>
      </c>
      <c r="K1166" s="54"/>
      <c r="L1166" s="54"/>
      <c r="M1166" s="54">
        <f t="shared" si="78"/>
        <v>0</v>
      </c>
      <c r="N1166" s="55"/>
    </row>
    <row r="1167" spans="2:14" x14ac:dyDescent="0.3">
      <c r="B1167" s="50"/>
      <c r="C1167" s="65">
        <f t="shared" si="76"/>
        <v>37</v>
      </c>
      <c r="D1167" s="51"/>
      <c r="E1167" s="51"/>
      <c r="F1167" s="51"/>
      <c r="G1167" s="51"/>
      <c r="H1167" s="52"/>
      <c r="I1167" s="52"/>
      <c r="J1167" s="53">
        <f t="shared" si="77"/>
        <v>0</v>
      </c>
      <c r="K1167" s="54"/>
      <c r="L1167" s="54"/>
      <c r="M1167" s="54">
        <f t="shared" si="78"/>
        <v>0</v>
      </c>
      <c r="N1167" s="55"/>
    </row>
    <row r="1168" spans="2:14" x14ac:dyDescent="0.3">
      <c r="B1168" s="50"/>
      <c r="C1168" s="65">
        <v>39</v>
      </c>
      <c r="D1168" s="51"/>
      <c r="E1168" s="51"/>
      <c r="F1168" s="51"/>
      <c r="G1168" s="51"/>
      <c r="H1168" s="52"/>
      <c r="I1168" s="52"/>
      <c r="J1168" s="53">
        <f t="shared" si="77"/>
        <v>0</v>
      </c>
      <c r="K1168" s="54"/>
      <c r="L1168" s="54"/>
      <c r="M1168" s="54">
        <f t="shared" si="78"/>
        <v>0</v>
      </c>
      <c r="N1168" s="55"/>
    </row>
    <row r="1169" spans="2:14" x14ac:dyDescent="0.3">
      <c r="B1169" s="50"/>
      <c r="C1169" s="65">
        <f t="shared" si="76"/>
        <v>40</v>
      </c>
      <c r="D1169" s="51"/>
      <c r="E1169" s="51"/>
      <c r="F1169" s="51"/>
      <c r="G1169" s="51"/>
      <c r="H1169" s="52"/>
      <c r="I1169" s="52"/>
      <c r="J1169" s="53">
        <f t="shared" si="77"/>
        <v>0</v>
      </c>
      <c r="K1169" s="54"/>
      <c r="L1169" s="54"/>
      <c r="M1169" s="54">
        <f t="shared" si="78"/>
        <v>0</v>
      </c>
      <c r="N1169" s="55"/>
    </row>
    <row r="1170" spans="2:14" x14ac:dyDescent="0.3">
      <c r="B1170" s="50"/>
      <c r="C1170" s="65">
        <f t="shared" si="76"/>
        <v>41</v>
      </c>
      <c r="D1170" s="51"/>
      <c r="E1170" s="51"/>
      <c r="F1170" s="51"/>
      <c r="G1170" s="51"/>
      <c r="H1170" s="52"/>
      <c r="I1170" s="52"/>
      <c r="J1170" s="53">
        <f t="shared" si="77"/>
        <v>0</v>
      </c>
      <c r="K1170" s="54"/>
      <c r="L1170" s="54"/>
      <c r="M1170" s="54">
        <f t="shared" si="78"/>
        <v>0</v>
      </c>
      <c r="N1170" s="55"/>
    </row>
    <row r="1171" spans="2:14" x14ac:dyDescent="0.3">
      <c r="B1171" s="50"/>
      <c r="C1171" s="65">
        <f t="shared" si="76"/>
        <v>42</v>
      </c>
      <c r="D1171" s="51"/>
      <c r="E1171" s="51"/>
      <c r="F1171" s="51"/>
      <c r="G1171" s="51"/>
      <c r="H1171" s="52"/>
      <c r="I1171" s="52"/>
      <c r="J1171" s="53">
        <f t="shared" si="77"/>
        <v>0</v>
      </c>
      <c r="K1171" s="54"/>
      <c r="L1171" s="54"/>
      <c r="M1171" s="54">
        <f t="shared" si="78"/>
        <v>0</v>
      </c>
      <c r="N1171" s="55"/>
    </row>
    <row r="1172" spans="2:14" x14ac:dyDescent="0.3">
      <c r="B1172" s="50"/>
      <c r="C1172" s="65">
        <f t="shared" si="76"/>
        <v>43</v>
      </c>
      <c r="D1172" s="51"/>
      <c r="E1172" s="51"/>
      <c r="F1172" s="51"/>
      <c r="G1172" s="51"/>
      <c r="H1172" s="52"/>
      <c r="I1172" s="52"/>
      <c r="J1172" s="53">
        <f t="shared" si="77"/>
        <v>0</v>
      </c>
      <c r="K1172" s="54"/>
      <c r="L1172" s="54"/>
      <c r="M1172" s="54">
        <f t="shared" si="78"/>
        <v>0</v>
      </c>
      <c r="N1172" s="55"/>
    </row>
    <row r="1173" spans="2:14" x14ac:dyDescent="0.3">
      <c r="B1173" s="50"/>
      <c r="C1173" s="65">
        <f t="shared" si="76"/>
        <v>44</v>
      </c>
      <c r="D1173" s="51"/>
      <c r="E1173" s="51"/>
      <c r="F1173" s="51"/>
      <c r="G1173" s="51"/>
      <c r="H1173" s="52"/>
      <c r="I1173" s="52"/>
      <c r="J1173" s="53">
        <f t="shared" si="77"/>
        <v>0</v>
      </c>
      <c r="K1173" s="54"/>
      <c r="L1173" s="54"/>
      <c r="M1173" s="54">
        <f t="shared" si="78"/>
        <v>0</v>
      </c>
      <c r="N1173" s="55"/>
    </row>
    <row r="1174" spans="2:14" x14ac:dyDescent="0.3">
      <c r="B1174" s="50"/>
      <c r="C1174" s="65">
        <f t="shared" si="76"/>
        <v>45</v>
      </c>
      <c r="D1174" s="51"/>
      <c r="E1174" s="51"/>
      <c r="F1174" s="51"/>
      <c r="G1174" s="51"/>
      <c r="H1174" s="52"/>
      <c r="I1174" s="52"/>
      <c r="J1174" s="53">
        <f t="shared" si="77"/>
        <v>0</v>
      </c>
      <c r="K1174" s="54"/>
      <c r="L1174" s="54"/>
      <c r="M1174" s="54">
        <f t="shared" si="78"/>
        <v>0</v>
      </c>
      <c r="N1174" s="55"/>
    </row>
    <row r="1175" spans="2:14" x14ac:dyDescent="0.3">
      <c r="B1175" s="102"/>
      <c r="C1175" s="103" t="s">
        <v>1212</v>
      </c>
      <c r="D1175" s="103"/>
      <c r="E1175" s="103"/>
      <c r="F1175" s="103"/>
      <c r="G1175" s="103"/>
      <c r="H1175" s="104"/>
      <c r="I1175" s="104"/>
      <c r="J1175" s="105">
        <f t="shared" si="77"/>
        <v>0</v>
      </c>
      <c r="K1175" s="106"/>
      <c r="L1175" s="106"/>
      <c r="M1175" s="106">
        <f t="shared" si="78"/>
        <v>0</v>
      </c>
      <c r="N1175" s="107"/>
    </row>
    <row r="1176" spans="2:14" x14ac:dyDescent="0.3">
      <c r="B1176" s="50" t="s">
        <v>394</v>
      </c>
      <c r="C1176" s="65">
        <v>53</v>
      </c>
      <c r="D1176" s="51"/>
      <c r="E1176" s="51"/>
      <c r="F1176" s="51"/>
      <c r="G1176" s="51"/>
      <c r="H1176" s="52"/>
      <c r="I1176" s="52"/>
      <c r="J1176" s="53">
        <f t="shared" si="77"/>
        <v>0</v>
      </c>
      <c r="K1176" s="54"/>
      <c r="L1176" s="54"/>
      <c r="M1176" s="54">
        <f t="shared" si="78"/>
        <v>0</v>
      </c>
      <c r="N1176" s="55"/>
    </row>
    <row r="1177" spans="2:14" x14ac:dyDescent="0.3">
      <c r="B1177" s="50"/>
      <c r="C1177" s="65">
        <f t="shared" si="76"/>
        <v>54</v>
      </c>
      <c r="D1177" s="51"/>
      <c r="E1177" s="51"/>
      <c r="F1177" s="51"/>
      <c r="G1177" s="51"/>
      <c r="H1177" s="52"/>
      <c r="I1177" s="52"/>
      <c r="J1177" s="53">
        <f t="shared" si="77"/>
        <v>0</v>
      </c>
      <c r="K1177" s="54"/>
      <c r="L1177" s="54"/>
      <c r="M1177" s="54">
        <f t="shared" si="78"/>
        <v>0</v>
      </c>
      <c r="N1177" s="55"/>
    </row>
    <row r="1178" spans="2:14" x14ac:dyDescent="0.3">
      <c r="B1178" s="50"/>
      <c r="C1178" s="65">
        <f t="shared" si="76"/>
        <v>55</v>
      </c>
      <c r="D1178" s="51"/>
      <c r="E1178" s="51"/>
      <c r="F1178" s="51"/>
      <c r="G1178" s="51"/>
      <c r="H1178" s="52"/>
      <c r="I1178" s="52"/>
      <c r="J1178" s="53">
        <f t="shared" si="77"/>
        <v>0</v>
      </c>
      <c r="K1178" s="54"/>
      <c r="L1178" s="54"/>
      <c r="M1178" s="54">
        <f t="shared" si="78"/>
        <v>0</v>
      </c>
      <c r="N1178" s="55"/>
    </row>
    <row r="1179" spans="2:14" x14ac:dyDescent="0.3">
      <c r="B1179" s="50"/>
      <c r="C1179" s="65">
        <f t="shared" si="76"/>
        <v>56</v>
      </c>
      <c r="D1179" s="51"/>
      <c r="E1179" s="51"/>
      <c r="F1179" s="51"/>
      <c r="G1179" s="51"/>
      <c r="H1179" s="52"/>
      <c r="I1179" s="52"/>
      <c r="J1179" s="53">
        <f t="shared" si="77"/>
        <v>0</v>
      </c>
      <c r="K1179" s="54"/>
      <c r="L1179" s="54"/>
      <c r="M1179" s="54">
        <f t="shared" si="78"/>
        <v>0</v>
      </c>
      <c r="N1179" s="55"/>
    </row>
    <row r="1180" spans="2:14" x14ac:dyDescent="0.3">
      <c r="B1180" s="50"/>
      <c r="C1180" s="65">
        <f t="shared" si="76"/>
        <v>57</v>
      </c>
      <c r="D1180" s="51"/>
      <c r="E1180" s="51"/>
      <c r="F1180" s="51"/>
      <c r="G1180" s="51"/>
      <c r="H1180" s="52"/>
      <c r="I1180" s="52"/>
      <c r="J1180" s="53">
        <f t="shared" si="77"/>
        <v>0</v>
      </c>
      <c r="K1180" s="54"/>
      <c r="L1180" s="54"/>
      <c r="M1180" s="54">
        <f t="shared" si="78"/>
        <v>0</v>
      </c>
      <c r="N1180" s="55"/>
    </row>
    <row r="1181" spans="2:14" x14ac:dyDescent="0.3">
      <c r="B1181" s="50"/>
      <c r="C1181" s="65">
        <f t="shared" si="76"/>
        <v>58</v>
      </c>
      <c r="D1181" s="51"/>
      <c r="E1181" s="51"/>
      <c r="F1181" s="51"/>
      <c r="G1181" s="51"/>
      <c r="H1181" s="52"/>
      <c r="I1181" s="52"/>
      <c r="J1181" s="53">
        <f t="shared" si="77"/>
        <v>0</v>
      </c>
      <c r="K1181" s="54"/>
      <c r="L1181" s="54"/>
      <c r="M1181" s="54">
        <f t="shared" si="78"/>
        <v>0</v>
      </c>
      <c r="N1181" s="55"/>
    </row>
    <row r="1182" spans="2:14" x14ac:dyDescent="0.3">
      <c r="B1182" s="50"/>
      <c r="C1182" s="65">
        <f t="shared" si="76"/>
        <v>59</v>
      </c>
      <c r="D1182" s="51"/>
      <c r="E1182" s="51"/>
      <c r="F1182" s="51"/>
      <c r="G1182" s="51"/>
      <c r="H1182" s="52"/>
      <c r="I1182" s="52"/>
      <c r="J1182" s="53">
        <f t="shared" si="77"/>
        <v>0</v>
      </c>
      <c r="K1182" s="54"/>
      <c r="L1182" s="54"/>
      <c r="M1182" s="54">
        <f t="shared" si="78"/>
        <v>0</v>
      </c>
      <c r="N1182" s="55"/>
    </row>
    <row r="1183" spans="2:14" x14ac:dyDescent="0.3">
      <c r="B1183" s="50"/>
      <c r="C1183" s="65">
        <f t="shared" si="76"/>
        <v>60</v>
      </c>
      <c r="D1183" s="51"/>
      <c r="E1183" s="51"/>
      <c r="F1183" s="51"/>
      <c r="G1183" s="51"/>
      <c r="H1183" s="52"/>
      <c r="I1183" s="52"/>
      <c r="J1183" s="53">
        <f t="shared" si="77"/>
        <v>0</v>
      </c>
      <c r="K1183" s="54"/>
      <c r="L1183" s="54"/>
      <c r="M1183" s="54">
        <f t="shared" si="78"/>
        <v>0</v>
      </c>
      <c r="N1183" s="55"/>
    </row>
    <row r="1184" spans="2:14" x14ac:dyDescent="0.3">
      <c r="B1184" s="50"/>
      <c r="C1184" s="65">
        <f t="shared" si="76"/>
        <v>61</v>
      </c>
      <c r="D1184" s="51"/>
      <c r="E1184" s="51"/>
      <c r="F1184" s="51"/>
      <c r="G1184" s="51"/>
      <c r="H1184" s="52"/>
      <c r="I1184" s="52"/>
      <c r="J1184" s="53">
        <f t="shared" si="77"/>
        <v>0</v>
      </c>
      <c r="K1184" s="54"/>
      <c r="L1184" s="54"/>
      <c r="M1184" s="54">
        <f t="shared" si="78"/>
        <v>0</v>
      </c>
      <c r="N1184" s="55"/>
    </row>
    <row r="1185" spans="2:14" x14ac:dyDescent="0.3">
      <c r="B1185" s="50"/>
      <c r="C1185" s="65">
        <f t="shared" si="76"/>
        <v>62</v>
      </c>
      <c r="D1185" s="51"/>
      <c r="E1185" s="51"/>
      <c r="F1185" s="51"/>
      <c r="G1185" s="51"/>
      <c r="H1185" s="52"/>
      <c r="I1185" s="52"/>
      <c r="J1185" s="53">
        <f t="shared" si="77"/>
        <v>0</v>
      </c>
      <c r="K1185" s="54"/>
      <c r="L1185" s="54"/>
      <c r="M1185" s="54">
        <f t="shared" si="78"/>
        <v>0</v>
      </c>
      <c r="N1185" s="55"/>
    </row>
    <row r="1186" spans="2:14" x14ac:dyDescent="0.3">
      <c r="B1186" s="50"/>
      <c r="C1186" s="65">
        <f t="shared" si="76"/>
        <v>63</v>
      </c>
      <c r="D1186" s="51"/>
      <c r="E1186" s="51"/>
      <c r="F1186" s="51"/>
      <c r="G1186" s="51"/>
      <c r="H1186" s="52"/>
      <c r="I1186" s="52"/>
      <c r="J1186" s="53">
        <f t="shared" si="77"/>
        <v>0</v>
      </c>
      <c r="K1186" s="54"/>
      <c r="L1186" s="54"/>
      <c r="M1186" s="54">
        <f t="shared" si="78"/>
        <v>0</v>
      </c>
      <c r="N1186" s="55"/>
    </row>
    <row r="1187" spans="2:14" x14ac:dyDescent="0.3">
      <c r="B1187" s="50"/>
      <c r="C1187" s="65">
        <f t="shared" si="76"/>
        <v>64</v>
      </c>
      <c r="D1187" s="51"/>
      <c r="E1187" s="51"/>
      <c r="F1187" s="51"/>
      <c r="G1187" s="51"/>
      <c r="H1187" s="52"/>
      <c r="I1187" s="52"/>
      <c r="J1187" s="53">
        <f t="shared" si="77"/>
        <v>0</v>
      </c>
      <c r="K1187" s="54"/>
      <c r="L1187" s="54"/>
      <c r="M1187" s="54">
        <f t="shared" si="78"/>
        <v>0</v>
      </c>
      <c r="N1187" s="55"/>
    </row>
    <row r="1188" spans="2:14" x14ac:dyDescent="0.3">
      <c r="B1188" s="50"/>
      <c r="C1188" s="65">
        <f t="shared" si="76"/>
        <v>65</v>
      </c>
      <c r="D1188" s="51"/>
      <c r="E1188" s="51"/>
      <c r="F1188" s="51"/>
      <c r="G1188" s="51"/>
      <c r="H1188" s="52"/>
      <c r="I1188" s="52"/>
      <c r="J1188" s="53">
        <f t="shared" si="77"/>
        <v>0</v>
      </c>
      <c r="K1188" s="54"/>
      <c r="L1188" s="54"/>
      <c r="M1188" s="54">
        <f t="shared" si="78"/>
        <v>0</v>
      </c>
      <c r="N1188" s="55"/>
    </row>
    <row r="1189" spans="2:14" x14ac:dyDescent="0.3">
      <c r="B1189" s="102"/>
      <c r="C1189" s="109">
        <f t="shared" si="76"/>
        <v>66</v>
      </c>
      <c r="D1189" s="103"/>
      <c r="E1189" s="103"/>
      <c r="F1189" s="103"/>
      <c r="G1189" s="103"/>
      <c r="H1189" s="104"/>
      <c r="I1189" s="104"/>
      <c r="J1189" s="105">
        <f t="shared" si="77"/>
        <v>0</v>
      </c>
      <c r="K1189" s="106"/>
      <c r="L1189" s="106"/>
      <c r="M1189" s="106">
        <f t="shared" si="78"/>
        <v>0</v>
      </c>
      <c r="N1189" s="107"/>
    </row>
    <row r="1190" spans="2:14" x14ac:dyDescent="0.3">
      <c r="B1190" s="96">
        <v>1928</v>
      </c>
      <c r="C1190" s="108">
        <v>92</v>
      </c>
      <c r="D1190" s="97" t="s">
        <v>5398</v>
      </c>
      <c r="E1190" s="97"/>
      <c r="F1190" s="97"/>
      <c r="G1190" s="97"/>
      <c r="H1190" s="98"/>
      <c r="I1190" s="98"/>
      <c r="J1190" s="99">
        <f t="shared" si="77"/>
        <v>0</v>
      </c>
      <c r="K1190" s="100"/>
      <c r="L1190" s="100"/>
      <c r="M1190" s="100">
        <f t="shared" si="78"/>
        <v>0</v>
      </c>
      <c r="N1190" s="101"/>
    </row>
    <row r="1191" spans="2:14" x14ac:dyDescent="0.3">
      <c r="B1191" s="50"/>
      <c r="C1191" s="65">
        <f t="shared" ref="C1191:C1249" si="79">C1190+1</f>
        <v>93</v>
      </c>
      <c r="D1191" s="51"/>
      <c r="E1191" s="51"/>
      <c r="F1191" s="51"/>
      <c r="G1191" s="51"/>
      <c r="H1191" s="52"/>
      <c r="I1191" s="52"/>
      <c r="J1191" s="53">
        <f t="shared" si="77"/>
        <v>0</v>
      </c>
      <c r="K1191" s="54"/>
      <c r="L1191" s="54"/>
      <c r="M1191" s="54">
        <f t="shared" si="78"/>
        <v>0</v>
      </c>
      <c r="N1191" s="55"/>
    </row>
    <row r="1192" spans="2:14" x14ac:dyDescent="0.3">
      <c r="B1192" s="50"/>
      <c r="C1192" s="65">
        <f t="shared" si="79"/>
        <v>94</v>
      </c>
      <c r="D1192" s="51"/>
      <c r="E1192" s="51"/>
      <c r="F1192" s="51"/>
      <c r="G1192" s="51"/>
      <c r="H1192" s="52"/>
      <c r="I1192" s="52"/>
      <c r="J1192" s="53">
        <f t="shared" si="77"/>
        <v>0</v>
      </c>
      <c r="K1192" s="54"/>
      <c r="L1192" s="54"/>
      <c r="M1192" s="54">
        <f t="shared" si="78"/>
        <v>0</v>
      </c>
      <c r="N1192" s="55"/>
    </row>
    <row r="1193" spans="2:14" x14ac:dyDescent="0.3">
      <c r="B1193" s="50"/>
      <c r="C1193" s="65">
        <f t="shared" si="79"/>
        <v>95</v>
      </c>
      <c r="D1193" s="51"/>
      <c r="E1193" s="51"/>
      <c r="F1193" s="51"/>
      <c r="G1193" s="51"/>
      <c r="H1193" s="52"/>
      <c r="I1193" s="52"/>
      <c r="J1193" s="53">
        <f t="shared" si="77"/>
        <v>0</v>
      </c>
      <c r="K1193" s="54"/>
      <c r="L1193" s="54"/>
      <c r="M1193" s="54">
        <f t="shared" si="78"/>
        <v>0</v>
      </c>
      <c r="N1193" s="55"/>
    </row>
    <row r="1194" spans="2:14" x14ac:dyDescent="0.3">
      <c r="B1194" s="102"/>
      <c r="C1194" s="109">
        <f t="shared" si="79"/>
        <v>96</v>
      </c>
      <c r="D1194" s="103"/>
      <c r="E1194" s="103"/>
      <c r="F1194" s="103"/>
      <c r="G1194" s="103"/>
      <c r="H1194" s="104"/>
      <c r="I1194" s="104"/>
      <c r="J1194" s="105">
        <f t="shared" si="77"/>
        <v>0</v>
      </c>
      <c r="K1194" s="106"/>
      <c r="L1194" s="106"/>
      <c r="M1194" s="106">
        <f t="shared" si="78"/>
        <v>0</v>
      </c>
      <c r="N1194" s="107"/>
    </row>
    <row r="1195" spans="2:14" x14ac:dyDescent="0.3">
      <c r="B1195" s="50">
        <v>1936</v>
      </c>
      <c r="C1195" s="65">
        <f t="shared" si="79"/>
        <v>97</v>
      </c>
      <c r="D1195" s="51"/>
      <c r="E1195" s="51"/>
      <c r="F1195" s="51"/>
      <c r="G1195" s="51"/>
      <c r="H1195" s="52"/>
      <c r="I1195" s="52"/>
      <c r="J1195" s="53">
        <f t="shared" si="77"/>
        <v>0</v>
      </c>
      <c r="K1195" s="54"/>
      <c r="L1195" s="54"/>
      <c r="M1195" s="54">
        <f t="shared" si="78"/>
        <v>0</v>
      </c>
      <c r="N1195" s="55"/>
    </row>
    <row r="1196" spans="2:14" x14ac:dyDescent="0.3">
      <c r="B1196" s="50"/>
      <c r="C1196" s="65">
        <f t="shared" si="79"/>
        <v>98</v>
      </c>
      <c r="D1196" s="51"/>
      <c r="E1196" s="51"/>
      <c r="F1196" s="51"/>
      <c r="G1196" s="51"/>
      <c r="H1196" s="52"/>
      <c r="I1196" s="52"/>
      <c r="J1196" s="53">
        <f t="shared" si="77"/>
        <v>0</v>
      </c>
      <c r="K1196" s="54"/>
      <c r="L1196" s="54"/>
      <c r="M1196" s="54">
        <f t="shared" si="78"/>
        <v>0</v>
      </c>
      <c r="N1196" s="55"/>
    </row>
    <row r="1197" spans="2:14" x14ac:dyDescent="0.3">
      <c r="B1197" s="50"/>
      <c r="C1197" s="65">
        <f t="shared" si="79"/>
        <v>99</v>
      </c>
      <c r="D1197" s="51"/>
      <c r="E1197" s="51"/>
      <c r="F1197" s="51"/>
      <c r="G1197" s="51"/>
      <c r="H1197" s="52"/>
      <c r="I1197" s="52"/>
      <c r="J1197" s="53">
        <f t="shared" si="77"/>
        <v>0</v>
      </c>
      <c r="K1197" s="54"/>
      <c r="L1197" s="54"/>
      <c r="M1197" s="54">
        <f t="shared" si="78"/>
        <v>0</v>
      </c>
      <c r="N1197" s="55"/>
    </row>
    <row r="1198" spans="2:14" x14ac:dyDescent="0.3">
      <c r="B1198" s="50"/>
      <c r="C1198" s="65">
        <f t="shared" si="79"/>
        <v>100</v>
      </c>
      <c r="D1198" s="51"/>
      <c r="E1198" s="51"/>
      <c r="F1198" s="51"/>
      <c r="G1198" s="51"/>
      <c r="H1198" s="52"/>
      <c r="I1198" s="52"/>
      <c r="J1198" s="53">
        <f t="shared" si="77"/>
        <v>0</v>
      </c>
      <c r="K1198" s="54"/>
      <c r="L1198" s="54"/>
      <c r="M1198" s="54">
        <f t="shared" si="78"/>
        <v>0</v>
      </c>
      <c r="N1198" s="55"/>
    </row>
    <row r="1199" spans="2:14" x14ac:dyDescent="0.3">
      <c r="B1199" s="102"/>
      <c r="C1199" s="109">
        <f t="shared" si="79"/>
        <v>101</v>
      </c>
      <c r="D1199" s="103"/>
      <c r="E1199" s="103"/>
      <c r="F1199" s="103"/>
      <c r="G1199" s="103"/>
      <c r="H1199" s="104"/>
      <c r="I1199" s="104"/>
      <c r="J1199" s="105">
        <f t="shared" si="77"/>
        <v>0</v>
      </c>
      <c r="K1199" s="106"/>
      <c r="L1199" s="106"/>
      <c r="M1199" s="106">
        <f t="shared" si="78"/>
        <v>0</v>
      </c>
      <c r="N1199" s="107"/>
    </row>
    <row r="1200" spans="2:14" x14ac:dyDescent="0.3">
      <c r="B1200" s="50"/>
      <c r="C1200" s="70">
        <v>33</v>
      </c>
      <c r="D1200" s="51" t="s">
        <v>456</v>
      </c>
      <c r="E1200" s="51"/>
      <c r="F1200" s="51"/>
      <c r="G1200" s="51"/>
      <c r="H1200" s="52"/>
      <c r="I1200" s="52"/>
      <c r="J1200" s="53">
        <f t="shared" si="77"/>
        <v>0</v>
      </c>
      <c r="K1200" s="54"/>
      <c r="L1200" s="54"/>
      <c r="M1200" s="54">
        <f t="shared" si="78"/>
        <v>0</v>
      </c>
      <c r="N1200" s="55"/>
    </row>
    <row r="1201" spans="2:14" x14ac:dyDescent="0.3">
      <c r="B1201" s="50"/>
      <c r="C1201" s="70">
        <v>42</v>
      </c>
      <c r="D1201" s="51"/>
      <c r="E1201" s="51"/>
      <c r="F1201" s="51"/>
      <c r="G1201" s="51"/>
      <c r="H1201" s="52"/>
      <c r="I1201" s="52"/>
      <c r="J1201" s="53">
        <f t="shared" si="77"/>
        <v>0</v>
      </c>
      <c r="K1201" s="54"/>
      <c r="L1201" s="54"/>
      <c r="M1201" s="54">
        <f t="shared" si="78"/>
        <v>0</v>
      </c>
      <c r="N1201" s="55"/>
    </row>
    <row r="1202" spans="2:14" x14ac:dyDescent="0.3">
      <c r="B1202" s="50"/>
      <c r="C1202" s="70">
        <f t="shared" si="79"/>
        <v>43</v>
      </c>
      <c r="D1202" s="51"/>
      <c r="E1202" s="51"/>
      <c r="F1202" s="51"/>
      <c r="G1202" s="51"/>
      <c r="H1202" s="52"/>
      <c r="I1202" s="52"/>
      <c r="J1202" s="53">
        <f t="shared" si="77"/>
        <v>0</v>
      </c>
      <c r="K1202" s="54"/>
      <c r="L1202" s="54"/>
      <c r="M1202" s="54">
        <f t="shared" si="78"/>
        <v>0</v>
      </c>
      <c r="N1202" s="55"/>
    </row>
    <row r="1203" spans="2:14" x14ac:dyDescent="0.3">
      <c r="B1203" s="50"/>
      <c r="C1203" s="70">
        <f t="shared" si="79"/>
        <v>44</v>
      </c>
      <c r="D1203" s="51"/>
      <c r="E1203" s="51"/>
      <c r="F1203" s="51"/>
      <c r="G1203" s="51"/>
      <c r="H1203" s="52"/>
      <c r="I1203" s="52"/>
      <c r="J1203" s="53">
        <f t="shared" si="77"/>
        <v>0</v>
      </c>
      <c r="K1203" s="54"/>
      <c r="L1203" s="54"/>
      <c r="M1203" s="54">
        <f t="shared" si="78"/>
        <v>0</v>
      </c>
      <c r="N1203" s="55"/>
    </row>
    <row r="1204" spans="2:14" x14ac:dyDescent="0.3">
      <c r="B1204" s="50"/>
      <c r="C1204" s="70">
        <v>34</v>
      </c>
      <c r="D1204" s="51"/>
      <c r="E1204" s="51"/>
      <c r="F1204" s="51"/>
      <c r="G1204" s="51"/>
      <c r="H1204" s="52"/>
      <c r="I1204" s="52"/>
      <c r="J1204" s="53">
        <f t="shared" si="77"/>
        <v>0</v>
      </c>
      <c r="K1204" s="54"/>
      <c r="L1204" s="54"/>
      <c r="M1204" s="54">
        <f t="shared" si="78"/>
        <v>0</v>
      </c>
      <c r="N1204" s="55"/>
    </row>
    <row r="1205" spans="2:14" x14ac:dyDescent="0.3">
      <c r="B1205" s="50"/>
      <c r="C1205" s="70" t="s">
        <v>286</v>
      </c>
      <c r="D1205" s="51"/>
      <c r="E1205" s="51"/>
      <c r="F1205" s="51"/>
      <c r="G1205" s="51"/>
      <c r="H1205" s="52"/>
      <c r="I1205" s="52"/>
      <c r="J1205" s="53">
        <f t="shared" si="77"/>
        <v>0</v>
      </c>
      <c r="K1205" s="54"/>
      <c r="L1205" s="54"/>
      <c r="M1205" s="54">
        <f t="shared" si="78"/>
        <v>0</v>
      </c>
      <c r="N1205" s="55"/>
    </row>
    <row r="1206" spans="2:14" x14ac:dyDescent="0.3">
      <c r="B1206" s="50"/>
      <c r="C1206" s="70">
        <v>46</v>
      </c>
      <c r="D1206" s="51"/>
      <c r="E1206" s="51"/>
      <c r="F1206" s="51"/>
      <c r="G1206" s="51"/>
      <c r="H1206" s="52"/>
      <c r="I1206" s="52"/>
      <c r="J1206" s="53">
        <f t="shared" si="77"/>
        <v>0</v>
      </c>
      <c r="K1206" s="54"/>
      <c r="L1206" s="54"/>
      <c r="M1206" s="54">
        <f t="shared" si="78"/>
        <v>0</v>
      </c>
      <c r="N1206" s="55"/>
    </row>
    <row r="1207" spans="2:14" x14ac:dyDescent="0.3">
      <c r="B1207" s="50"/>
      <c r="C1207" s="70" t="s">
        <v>8</v>
      </c>
      <c r="D1207" s="51" t="s">
        <v>4730</v>
      </c>
      <c r="E1207" s="51"/>
      <c r="F1207" s="51"/>
      <c r="G1207" s="51"/>
      <c r="H1207" s="52"/>
      <c r="I1207" s="52"/>
      <c r="J1207" s="53">
        <f t="shared" si="77"/>
        <v>0</v>
      </c>
      <c r="K1207" s="54"/>
      <c r="L1207" s="54"/>
      <c r="M1207" s="54">
        <f t="shared" si="78"/>
        <v>0</v>
      </c>
      <c r="N1207" s="55"/>
    </row>
    <row r="1208" spans="2:14" x14ac:dyDescent="0.3">
      <c r="B1208" s="50"/>
      <c r="C1208" s="70" t="s">
        <v>2464</v>
      </c>
      <c r="D1208" s="51"/>
      <c r="E1208" s="51"/>
      <c r="F1208" s="51"/>
      <c r="G1208" s="51"/>
      <c r="H1208" s="52"/>
      <c r="I1208" s="52"/>
      <c r="J1208" s="53">
        <f t="shared" si="77"/>
        <v>0</v>
      </c>
      <c r="K1208" s="54"/>
      <c r="L1208" s="54"/>
      <c r="M1208" s="54">
        <f t="shared" si="78"/>
        <v>0</v>
      </c>
      <c r="N1208" s="55"/>
    </row>
    <row r="1209" spans="2:14" x14ac:dyDescent="0.3">
      <c r="B1209" s="102"/>
      <c r="C1209" s="109" t="s">
        <v>8</v>
      </c>
      <c r="D1209" s="103" t="s">
        <v>4731</v>
      </c>
      <c r="E1209" s="103"/>
      <c r="F1209" s="103"/>
      <c r="G1209" s="103"/>
      <c r="H1209" s="104"/>
      <c r="I1209" s="104"/>
      <c r="J1209" s="105">
        <f t="shared" si="77"/>
        <v>0</v>
      </c>
      <c r="K1209" s="106"/>
      <c r="L1209" s="106"/>
      <c r="M1209" s="106">
        <f t="shared" si="78"/>
        <v>0</v>
      </c>
      <c r="N1209" s="107"/>
    </row>
    <row r="1210" spans="2:14" x14ac:dyDescent="0.3">
      <c r="B1210" s="50">
        <v>1935</v>
      </c>
      <c r="C1210" s="70">
        <v>54</v>
      </c>
      <c r="D1210" s="51"/>
      <c r="E1210" s="51"/>
      <c r="F1210" s="51"/>
      <c r="G1210" s="51"/>
      <c r="H1210" s="52"/>
      <c r="I1210" s="52"/>
      <c r="J1210" s="53">
        <f t="shared" si="77"/>
        <v>0</v>
      </c>
      <c r="K1210" s="54"/>
      <c r="L1210" s="54"/>
      <c r="M1210" s="54">
        <f t="shared" si="78"/>
        <v>0</v>
      </c>
      <c r="N1210" s="55"/>
    </row>
    <row r="1211" spans="2:14" x14ac:dyDescent="0.3">
      <c r="B1211" s="50"/>
      <c r="C1211" s="70">
        <f t="shared" si="79"/>
        <v>55</v>
      </c>
      <c r="D1211" s="51"/>
      <c r="E1211" s="51"/>
      <c r="F1211" s="51"/>
      <c r="G1211" s="51"/>
      <c r="H1211" s="52"/>
      <c r="I1211" s="52"/>
      <c r="J1211" s="53">
        <f t="shared" si="77"/>
        <v>0</v>
      </c>
      <c r="K1211" s="54"/>
      <c r="L1211" s="54"/>
      <c r="M1211" s="54">
        <f t="shared" si="78"/>
        <v>0</v>
      </c>
      <c r="N1211" s="55"/>
    </row>
    <row r="1212" spans="2:14" x14ac:dyDescent="0.3">
      <c r="B1212" s="50"/>
      <c r="C1212" s="70">
        <f t="shared" si="79"/>
        <v>56</v>
      </c>
      <c r="D1212" s="51"/>
      <c r="E1212" s="51"/>
      <c r="F1212" s="51"/>
      <c r="G1212" s="51"/>
      <c r="H1212" s="52"/>
      <c r="I1212" s="52"/>
      <c r="J1212" s="53">
        <f t="shared" si="77"/>
        <v>0</v>
      </c>
      <c r="K1212" s="54"/>
      <c r="L1212" s="54"/>
      <c r="M1212" s="54">
        <f t="shared" si="78"/>
        <v>0</v>
      </c>
      <c r="N1212" s="55"/>
    </row>
    <row r="1213" spans="2:14" x14ac:dyDescent="0.3">
      <c r="B1213" s="50"/>
      <c r="C1213" s="70">
        <f t="shared" si="79"/>
        <v>57</v>
      </c>
      <c r="D1213" s="51"/>
      <c r="E1213" s="51"/>
      <c r="F1213" s="51"/>
      <c r="G1213" s="51"/>
      <c r="H1213" s="52"/>
      <c r="I1213" s="52"/>
      <c r="J1213" s="53">
        <f t="shared" ref="J1213:J1249" si="80">H1213+I1213</f>
        <v>0</v>
      </c>
      <c r="K1213" s="54"/>
      <c r="L1213" s="54"/>
      <c r="M1213" s="54">
        <f t="shared" ref="M1213:M1249" si="81">K1213+L1213</f>
        <v>0</v>
      </c>
      <c r="N1213" s="55"/>
    </row>
    <row r="1214" spans="2:14" x14ac:dyDescent="0.3">
      <c r="B1214" s="50"/>
      <c r="C1214" s="70">
        <f t="shared" si="79"/>
        <v>58</v>
      </c>
      <c r="D1214" s="51"/>
      <c r="E1214" s="51"/>
      <c r="F1214" s="51"/>
      <c r="G1214" s="51"/>
      <c r="H1214" s="52"/>
      <c r="I1214" s="52"/>
      <c r="J1214" s="53">
        <f t="shared" si="80"/>
        <v>0</v>
      </c>
      <c r="K1214" s="54"/>
      <c r="L1214" s="54"/>
      <c r="M1214" s="54">
        <f t="shared" si="81"/>
        <v>0</v>
      </c>
      <c r="N1214" s="55"/>
    </row>
    <row r="1215" spans="2:14" x14ac:dyDescent="0.3">
      <c r="B1215" s="50"/>
      <c r="C1215" s="70">
        <f t="shared" si="79"/>
        <v>59</v>
      </c>
      <c r="D1215" s="51"/>
      <c r="E1215" s="51"/>
      <c r="F1215" s="51"/>
      <c r="G1215" s="51"/>
      <c r="H1215" s="52"/>
      <c r="I1215" s="52"/>
      <c r="J1215" s="53">
        <f t="shared" si="80"/>
        <v>0</v>
      </c>
      <c r="K1215" s="54"/>
      <c r="L1215" s="54"/>
      <c r="M1215" s="54">
        <f t="shared" si="81"/>
        <v>0</v>
      </c>
      <c r="N1215" s="55"/>
    </row>
    <row r="1216" spans="2:14" x14ac:dyDescent="0.3">
      <c r="B1216" s="102"/>
      <c r="C1216" s="109" t="s">
        <v>786</v>
      </c>
      <c r="D1216" s="103"/>
      <c r="E1216" s="103"/>
      <c r="F1216" s="103"/>
      <c r="G1216" s="103"/>
      <c r="H1216" s="104"/>
      <c r="I1216" s="104"/>
      <c r="J1216" s="105">
        <f t="shared" si="80"/>
        <v>0</v>
      </c>
      <c r="K1216" s="106"/>
      <c r="L1216" s="106"/>
      <c r="M1216" s="106">
        <f t="shared" si="81"/>
        <v>0</v>
      </c>
      <c r="N1216" s="107"/>
    </row>
    <row r="1217" spans="2:14" x14ac:dyDescent="0.3">
      <c r="B1217" s="50">
        <v>1928</v>
      </c>
      <c r="C1217" s="400">
        <v>1</v>
      </c>
      <c r="D1217" s="51" t="s">
        <v>5953</v>
      </c>
      <c r="E1217" s="51"/>
      <c r="F1217" s="51"/>
      <c r="G1217" s="51"/>
      <c r="H1217" s="52"/>
      <c r="I1217" s="52"/>
      <c r="J1217" s="53">
        <f t="shared" si="80"/>
        <v>0</v>
      </c>
      <c r="K1217" s="54"/>
      <c r="L1217" s="54"/>
      <c r="M1217" s="54">
        <f t="shared" si="81"/>
        <v>0</v>
      </c>
      <c r="N1217" s="55"/>
    </row>
    <row r="1218" spans="2:14" x14ac:dyDescent="0.3">
      <c r="B1218" s="50"/>
      <c r="C1218" s="400">
        <f t="shared" si="79"/>
        <v>2</v>
      </c>
      <c r="D1218" s="51"/>
      <c r="E1218" s="51"/>
      <c r="F1218" s="51"/>
      <c r="G1218" s="51"/>
      <c r="H1218" s="52"/>
      <c r="I1218" s="52"/>
      <c r="J1218" s="53">
        <f t="shared" si="80"/>
        <v>0</v>
      </c>
      <c r="K1218" s="54"/>
      <c r="L1218" s="54"/>
      <c r="M1218" s="54">
        <f t="shared" si="81"/>
        <v>0</v>
      </c>
      <c r="N1218" s="55"/>
    </row>
    <row r="1219" spans="2:14" x14ac:dyDescent="0.3">
      <c r="B1219" s="50"/>
      <c r="C1219" s="400">
        <f t="shared" si="79"/>
        <v>3</v>
      </c>
      <c r="D1219" s="51"/>
      <c r="E1219" s="51"/>
      <c r="F1219" s="51"/>
      <c r="G1219" s="51"/>
      <c r="H1219" s="52"/>
      <c r="I1219" s="52"/>
      <c r="J1219" s="53">
        <f t="shared" si="80"/>
        <v>0</v>
      </c>
      <c r="K1219" s="54"/>
      <c r="L1219" s="54"/>
      <c r="M1219" s="54">
        <f t="shared" si="81"/>
        <v>0</v>
      </c>
      <c r="N1219" s="55"/>
    </row>
    <row r="1220" spans="2:14" x14ac:dyDescent="0.3">
      <c r="B1220" s="102"/>
      <c r="C1220" s="479">
        <f t="shared" si="79"/>
        <v>4</v>
      </c>
      <c r="D1220" s="103"/>
      <c r="E1220" s="103"/>
      <c r="F1220" s="103"/>
      <c r="G1220" s="103"/>
      <c r="H1220" s="104"/>
      <c r="I1220" s="104"/>
      <c r="J1220" s="105">
        <f t="shared" si="80"/>
        <v>0</v>
      </c>
      <c r="K1220" s="106"/>
      <c r="L1220" s="106"/>
      <c r="M1220" s="106">
        <f t="shared" si="81"/>
        <v>0</v>
      </c>
      <c r="N1220" s="107"/>
    </row>
    <row r="1221" spans="2:14" x14ac:dyDescent="0.3">
      <c r="B1221" s="96" t="s">
        <v>1272</v>
      </c>
      <c r="C1221" s="480">
        <v>8</v>
      </c>
      <c r="D1221" s="97"/>
      <c r="E1221" s="97"/>
      <c r="F1221" s="97"/>
      <c r="G1221" s="97"/>
      <c r="H1221" s="98"/>
      <c r="I1221" s="98"/>
      <c r="J1221" s="99">
        <f t="shared" si="80"/>
        <v>0</v>
      </c>
      <c r="K1221" s="100"/>
      <c r="L1221" s="100"/>
      <c r="M1221" s="100">
        <f t="shared" si="81"/>
        <v>0</v>
      </c>
      <c r="N1221" s="101"/>
    </row>
    <row r="1222" spans="2:14" x14ac:dyDescent="0.3">
      <c r="B1222" s="50"/>
      <c r="C1222" s="400">
        <f t="shared" si="79"/>
        <v>9</v>
      </c>
      <c r="D1222" s="51"/>
      <c r="E1222" s="51"/>
      <c r="F1222" s="51"/>
      <c r="G1222" s="51"/>
      <c r="H1222" s="52"/>
      <c r="I1222" s="52"/>
      <c r="J1222" s="53">
        <f t="shared" si="80"/>
        <v>0</v>
      </c>
      <c r="K1222" s="54"/>
      <c r="L1222" s="54"/>
      <c r="M1222" s="54">
        <f t="shared" si="81"/>
        <v>0</v>
      </c>
      <c r="N1222" s="55"/>
    </row>
    <row r="1223" spans="2:14" x14ac:dyDescent="0.3">
      <c r="B1223" s="50"/>
      <c r="C1223" s="400">
        <f t="shared" si="79"/>
        <v>10</v>
      </c>
      <c r="D1223" s="51"/>
      <c r="E1223" s="51"/>
      <c r="F1223" s="51"/>
      <c r="G1223" s="51"/>
      <c r="H1223" s="52"/>
      <c r="I1223" s="52"/>
      <c r="J1223" s="53">
        <f t="shared" si="80"/>
        <v>0</v>
      </c>
      <c r="K1223" s="54"/>
      <c r="L1223" s="54"/>
      <c r="M1223" s="54">
        <f t="shared" si="81"/>
        <v>0</v>
      </c>
      <c r="N1223" s="55"/>
    </row>
    <row r="1224" spans="2:14" x14ac:dyDescent="0.3">
      <c r="B1224" s="50"/>
      <c r="C1224" s="400">
        <f t="shared" si="79"/>
        <v>11</v>
      </c>
      <c r="D1224" s="51"/>
      <c r="E1224" s="51"/>
      <c r="F1224" s="51"/>
      <c r="G1224" s="51"/>
      <c r="H1224" s="52"/>
      <c r="I1224" s="52"/>
      <c r="J1224" s="53">
        <f t="shared" si="80"/>
        <v>0</v>
      </c>
      <c r="K1224" s="54"/>
      <c r="L1224" s="54"/>
      <c r="M1224" s="54">
        <f t="shared" si="81"/>
        <v>0</v>
      </c>
      <c r="N1224" s="55"/>
    </row>
    <row r="1225" spans="2:14" x14ac:dyDescent="0.3">
      <c r="B1225" s="50"/>
      <c r="C1225" s="400">
        <f t="shared" si="79"/>
        <v>12</v>
      </c>
      <c r="D1225" s="51"/>
      <c r="E1225" s="51"/>
      <c r="F1225" s="51"/>
      <c r="G1225" s="51"/>
      <c r="H1225" s="52"/>
      <c r="I1225" s="52"/>
      <c r="J1225" s="53">
        <f t="shared" si="80"/>
        <v>0</v>
      </c>
      <c r="K1225" s="54"/>
      <c r="L1225" s="54"/>
      <c r="M1225" s="54">
        <f t="shared" si="81"/>
        <v>0</v>
      </c>
      <c r="N1225" s="55"/>
    </row>
    <row r="1226" spans="2:14" x14ac:dyDescent="0.3">
      <c r="B1226" s="50"/>
      <c r="C1226" s="400">
        <f t="shared" si="79"/>
        <v>13</v>
      </c>
      <c r="D1226" s="51"/>
      <c r="E1226" s="51"/>
      <c r="F1226" s="51"/>
      <c r="G1226" s="51"/>
      <c r="H1226" s="52"/>
      <c r="I1226" s="52"/>
      <c r="J1226" s="53">
        <f t="shared" si="80"/>
        <v>0</v>
      </c>
      <c r="K1226" s="54"/>
      <c r="L1226" s="54"/>
      <c r="M1226" s="54">
        <f t="shared" si="81"/>
        <v>0</v>
      </c>
      <c r="N1226" s="55"/>
    </row>
    <row r="1227" spans="2:14" x14ac:dyDescent="0.3">
      <c r="B1227" s="50"/>
      <c r="C1227" s="400">
        <v>17</v>
      </c>
      <c r="D1227" s="51"/>
      <c r="E1227" s="51"/>
      <c r="F1227" s="51"/>
      <c r="G1227" s="51"/>
      <c r="H1227" s="52"/>
      <c r="I1227" s="52"/>
      <c r="J1227" s="53">
        <f t="shared" si="80"/>
        <v>0</v>
      </c>
      <c r="K1227" s="54"/>
      <c r="L1227" s="54"/>
      <c r="M1227" s="54">
        <f t="shared" si="81"/>
        <v>0</v>
      </c>
      <c r="N1227" s="55"/>
    </row>
    <row r="1228" spans="2:14" x14ac:dyDescent="0.3">
      <c r="B1228" s="50"/>
      <c r="C1228" s="400">
        <f t="shared" si="79"/>
        <v>18</v>
      </c>
      <c r="D1228" s="51"/>
      <c r="E1228" s="51"/>
      <c r="F1228" s="51"/>
      <c r="G1228" s="51"/>
      <c r="H1228" s="52"/>
      <c r="I1228" s="52"/>
      <c r="J1228" s="53">
        <f t="shared" si="80"/>
        <v>0</v>
      </c>
      <c r="K1228" s="54"/>
      <c r="L1228" s="54"/>
      <c r="M1228" s="54">
        <f t="shared" si="81"/>
        <v>0</v>
      </c>
      <c r="N1228" s="55"/>
    </row>
    <row r="1229" spans="2:14" x14ac:dyDescent="0.3">
      <c r="B1229" s="50"/>
      <c r="C1229" s="400">
        <f t="shared" si="79"/>
        <v>19</v>
      </c>
      <c r="D1229" s="51"/>
      <c r="E1229" s="51"/>
      <c r="F1229" s="51"/>
      <c r="G1229" s="51"/>
      <c r="H1229" s="52"/>
      <c r="I1229" s="52"/>
      <c r="J1229" s="53">
        <f t="shared" si="80"/>
        <v>0</v>
      </c>
      <c r="K1229" s="54"/>
      <c r="L1229" s="54"/>
      <c r="M1229" s="54">
        <f t="shared" si="81"/>
        <v>0</v>
      </c>
      <c r="N1229" s="55"/>
    </row>
    <row r="1230" spans="2:14" x14ac:dyDescent="0.3">
      <c r="B1230" s="50"/>
      <c r="C1230" s="400">
        <f t="shared" si="79"/>
        <v>20</v>
      </c>
      <c r="D1230" s="51"/>
      <c r="E1230" s="51"/>
      <c r="F1230" s="51"/>
      <c r="G1230" s="51"/>
      <c r="H1230" s="52"/>
      <c r="I1230" s="52"/>
      <c r="J1230" s="53">
        <f t="shared" si="80"/>
        <v>0</v>
      </c>
      <c r="K1230" s="54"/>
      <c r="L1230" s="54"/>
      <c r="M1230" s="54">
        <f t="shared" si="81"/>
        <v>0</v>
      </c>
      <c r="N1230" s="55"/>
    </row>
    <row r="1231" spans="2:14" x14ac:dyDescent="0.3">
      <c r="B1231" s="102"/>
      <c r="C1231" s="479" t="s">
        <v>8</v>
      </c>
      <c r="D1231" s="103" t="s">
        <v>4732</v>
      </c>
      <c r="E1231" s="103"/>
      <c r="F1231" s="103"/>
      <c r="G1231" s="103"/>
      <c r="H1231" s="104"/>
      <c r="I1231" s="104"/>
      <c r="J1231" s="105">
        <f t="shared" si="80"/>
        <v>0</v>
      </c>
      <c r="K1231" s="106"/>
      <c r="L1231" s="106"/>
      <c r="M1231" s="106">
        <f t="shared" si="81"/>
        <v>0</v>
      </c>
      <c r="N1231" s="107"/>
    </row>
    <row r="1232" spans="2:14" x14ac:dyDescent="0.3">
      <c r="B1232" s="50" t="s">
        <v>455</v>
      </c>
      <c r="C1232" s="400">
        <v>23</v>
      </c>
      <c r="D1232" s="51"/>
      <c r="E1232" s="51"/>
      <c r="F1232" s="51"/>
      <c r="G1232" s="51"/>
      <c r="H1232" s="52"/>
      <c r="I1232" s="52"/>
      <c r="J1232" s="53">
        <f t="shared" si="80"/>
        <v>0</v>
      </c>
      <c r="K1232" s="54"/>
      <c r="L1232" s="54"/>
      <c r="M1232" s="54">
        <f t="shared" si="81"/>
        <v>0</v>
      </c>
      <c r="N1232" s="55"/>
    </row>
    <row r="1233" spans="2:14" x14ac:dyDescent="0.3">
      <c r="B1233" s="50"/>
      <c r="C1233" s="400">
        <f t="shared" si="79"/>
        <v>24</v>
      </c>
      <c r="D1233" s="51"/>
      <c r="E1233" s="51"/>
      <c r="F1233" s="51"/>
      <c r="G1233" s="51"/>
      <c r="H1233" s="52"/>
      <c r="I1233" s="52"/>
      <c r="J1233" s="53">
        <f t="shared" si="80"/>
        <v>0</v>
      </c>
      <c r="K1233" s="54"/>
      <c r="L1233" s="54"/>
      <c r="M1233" s="54">
        <f t="shared" si="81"/>
        <v>0</v>
      </c>
      <c r="N1233" s="55"/>
    </row>
    <row r="1234" spans="2:14" x14ac:dyDescent="0.3">
      <c r="B1234" s="50"/>
      <c r="C1234" s="400">
        <f t="shared" si="79"/>
        <v>25</v>
      </c>
      <c r="D1234" s="51"/>
      <c r="E1234" s="51"/>
      <c r="F1234" s="51"/>
      <c r="G1234" s="51"/>
      <c r="H1234" s="52"/>
      <c r="I1234" s="52"/>
      <c r="J1234" s="53">
        <f t="shared" si="80"/>
        <v>0</v>
      </c>
      <c r="K1234" s="54"/>
      <c r="L1234" s="54"/>
      <c r="M1234" s="54">
        <f t="shared" si="81"/>
        <v>0</v>
      </c>
      <c r="N1234" s="55"/>
    </row>
    <row r="1235" spans="2:14" x14ac:dyDescent="0.3">
      <c r="B1235" s="102"/>
      <c r="C1235" s="479" t="s">
        <v>8</v>
      </c>
      <c r="D1235" s="103" t="s">
        <v>4733</v>
      </c>
      <c r="E1235" s="103"/>
      <c r="F1235" s="103"/>
      <c r="G1235" s="103"/>
      <c r="H1235" s="104"/>
      <c r="I1235" s="104"/>
      <c r="J1235" s="105">
        <f t="shared" si="80"/>
        <v>0</v>
      </c>
      <c r="K1235" s="106"/>
      <c r="L1235" s="106"/>
      <c r="M1235" s="106">
        <f t="shared" si="81"/>
        <v>0</v>
      </c>
      <c r="N1235" s="107"/>
    </row>
    <row r="1236" spans="2:14" x14ac:dyDescent="0.3">
      <c r="B1236" s="50">
        <v>1940</v>
      </c>
      <c r="C1236" s="400">
        <v>39</v>
      </c>
      <c r="D1236" s="51"/>
      <c r="E1236" s="51"/>
      <c r="F1236" s="51"/>
      <c r="G1236" s="51"/>
      <c r="H1236" s="52"/>
      <c r="I1236" s="52"/>
      <c r="J1236" s="53">
        <f t="shared" si="80"/>
        <v>0</v>
      </c>
      <c r="K1236" s="54"/>
      <c r="L1236" s="54"/>
      <c r="M1236" s="54">
        <f t="shared" si="81"/>
        <v>0</v>
      </c>
      <c r="N1236" s="55"/>
    </row>
    <row r="1237" spans="2:14" x14ac:dyDescent="0.3">
      <c r="B1237" s="50"/>
      <c r="C1237" s="400">
        <f t="shared" si="79"/>
        <v>40</v>
      </c>
      <c r="D1237" s="51"/>
      <c r="E1237" s="51"/>
      <c r="F1237" s="51"/>
      <c r="G1237" s="51"/>
      <c r="H1237" s="52"/>
      <c r="I1237" s="52"/>
      <c r="J1237" s="53">
        <f t="shared" si="80"/>
        <v>0</v>
      </c>
      <c r="K1237" s="54"/>
      <c r="L1237" s="54"/>
      <c r="M1237" s="54">
        <f t="shared" si="81"/>
        <v>0</v>
      </c>
      <c r="N1237" s="55"/>
    </row>
    <row r="1238" spans="2:14" x14ac:dyDescent="0.3">
      <c r="B1238" s="50"/>
      <c r="C1238" s="400">
        <f t="shared" si="79"/>
        <v>41</v>
      </c>
      <c r="D1238" s="51"/>
      <c r="E1238" s="51"/>
      <c r="F1238" s="51"/>
      <c r="G1238" s="51"/>
      <c r="H1238" s="52"/>
      <c r="I1238" s="52"/>
      <c r="J1238" s="53">
        <f t="shared" si="80"/>
        <v>0</v>
      </c>
      <c r="K1238" s="54"/>
      <c r="L1238" s="54"/>
      <c r="M1238" s="54">
        <f t="shared" si="81"/>
        <v>0</v>
      </c>
      <c r="N1238" s="55"/>
    </row>
    <row r="1239" spans="2:14" x14ac:dyDescent="0.3">
      <c r="B1239" s="50"/>
      <c r="C1239" s="400">
        <f t="shared" si="79"/>
        <v>42</v>
      </c>
      <c r="D1239" s="51"/>
      <c r="E1239" s="51"/>
      <c r="F1239" s="51"/>
      <c r="G1239" s="51"/>
      <c r="H1239" s="52"/>
      <c r="I1239" s="52"/>
      <c r="J1239" s="53">
        <f t="shared" si="80"/>
        <v>0</v>
      </c>
      <c r="K1239" s="54"/>
      <c r="L1239" s="54"/>
      <c r="M1239" s="54">
        <f t="shared" si="81"/>
        <v>0</v>
      </c>
      <c r="N1239" s="55"/>
    </row>
    <row r="1240" spans="2:14" x14ac:dyDescent="0.3">
      <c r="B1240" s="50"/>
      <c r="C1240" s="400">
        <f t="shared" si="79"/>
        <v>43</v>
      </c>
      <c r="D1240" s="51"/>
      <c r="E1240" s="51"/>
      <c r="F1240" s="51"/>
      <c r="G1240" s="51"/>
      <c r="H1240" s="52"/>
      <c r="I1240" s="52"/>
      <c r="J1240" s="53">
        <f t="shared" si="80"/>
        <v>0</v>
      </c>
      <c r="K1240" s="54"/>
      <c r="L1240" s="54"/>
      <c r="M1240" s="54">
        <f t="shared" si="81"/>
        <v>0</v>
      </c>
      <c r="N1240" s="55"/>
    </row>
    <row r="1241" spans="2:14" x14ac:dyDescent="0.3">
      <c r="B1241" s="102"/>
      <c r="C1241" s="479">
        <f t="shared" si="79"/>
        <v>44</v>
      </c>
      <c r="D1241" s="103"/>
      <c r="E1241" s="103"/>
      <c r="F1241" s="103"/>
      <c r="G1241" s="103"/>
      <c r="H1241" s="104"/>
      <c r="I1241" s="104"/>
      <c r="J1241" s="105">
        <f t="shared" si="80"/>
        <v>0</v>
      </c>
      <c r="K1241" s="106"/>
      <c r="L1241" s="106"/>
      <c r="M1241" s="106">
        <f t="shared" si="81"/>
        <v>0</v>
      </c>
      <c r="N1241" s="107"/>
    </row>
    <row r="1242" spans="2:14" x14ac:dyDescent="0.3">
      <c r="B1242" s="50" t="s">
        <v>2828</v>
      </c>
      <c r="C1242" s="57">
        <v>1</v>
      </c>
      <c r="D1242" s="51" t="s">
        <v>5859</v>
      </c>
      <c r="E1242" s="51"/>
      <c r="F1242" s="51"/>
      <c r="G1242" s="51"/>
      <c r="H1242" s="52"/>
      <c r="I1242" s="52"/>
      <c r="J1242" s="53">
        <f t="shared" si="80"/>
        <v>0</v>
      </c>
      <c r="K1242" s="54"/>
      <c r="L1242" s="54"/>
      <c r="M1242" s="54">
        <f t="shared" si="81"/>
        <v>0</v>
      </c>
      <c r="N1242" s="55"/>
    </row>
    <row r="1243" spans="2:14" x14ac:dyDescent="0.3">
      <c r="B1243" s="50"/>
      <c r="C1243" s="57">
        <f t="shared" si="79"/>
        <v>2</v>
      </c>
      <c r="D1243" s="51"/>
      <c r="E1243" s="51"/>
      <c r="F1243" s="51"/>
      <c r="G1243" s="51"/>
      <c r="H1243" s="52"/>
      <c r="I1243" s="52"/>
      <c r="J1243" s="53">
        <f t="shared" si="80"/>
        <v>0</v>
      </c>
      <c r="K1243" s="54"/>
      <c r="L1243" s="54"/>
      <c r="M1243" s="54">
        <f t="shared" si="81"/>
        <v>0</v>
      </c>
      <c r="N1243" s="55"/>
    </row>
    <row r="1244" spans="2:14" x14ac:dyDescent="0.3">
      <c r="B1244" s="50"/>
      <c r="C1244" s="57">
        <f t="shared" si="79"/>
        <v>3</v>
      </c>
      <c r="D1244" s="51"/>
      <c r="E1244" s="51"/>
      <c r="F1244" s="51"/>
      <c r="G1244" s="51"/>
      <c r="H1244" s="52"/>
      <c r="I1244" s="52"/>
      <c r="J1244" s="53">
        <f t="shared" si="80"/>
        <v>0</v>
      </c>
      <c r="K1244" s="54"/>
      <c r="L1244" s="54"/>
      <c r="M1244" s="54">
        <f t="shared" si="81"/>
        <v>0</v>
      </c>
      <c r="N1244" s="55"/>
    </row>
    <row r="1245" spans="2:14" x14ac:dyDescent="0.3">
      <c r="B1245" s="50"/>
      <c r="C1245" s="57">
        <f t="shared" si="79"/>
        <v>4</v>
      </c>
      <c r="D1245" s="51"/>
      <c r="E1245" s="51"/>
      <c r="F1245" s="51"/>
      <c r="G1245" s="51"/>
      <c r="H1245" s="52"/>
      <c r="I1245" s="52"/>
      <c r="J1245" s="53">
        <f t="shared" si="80"/>
        <v>0</v>
      </c>
      <c r="K1245" s="54"/>
      <c r="L1245" s="54"/>
      <c r="M1245" s="54">
        <f t="shared" si="81"/>
        <v>0</v>
      </c>
      <c r="N1245" s="55"/>
    </row>
    <row r="1246" spans="2:14" x14ac:dyDescent="0.3">
      <c r="B1246" s="50"/>
      <c r="C1246" s="57">
        <f t="shared" si="79"/>
        <v>5</v>
      </c>
      <c r="D1246" s="51"/>
      <c r="E1246" s="51"/>
      <c r="F1246" s="51"/>
      <c r="G1246" s="51"/>
      <c r="H1246" s="52"/>
      <c r="I1246" s="52"/>
      <c r="J1246" s="53">
        <f t="shared" si="80"/>
        <v>0</v>
      </c>
      <c r="K1246" s="54"/>
      <c r="L1246" s="54"/>
      <c r="M1246" s="54">
        <f t="shared" si="81"/>
        <v>0</v>
      </c>
      <c r="N1246" s="55"/>
    </row>
    <row r="1247" spans="2:14" x14ac:dyDescent="0.3">
      <c r="B1247" s="50"/>
      <c r="C1247" s="57">
        <f t="shared" si="79"/>
        <v>6</v>
      </c>
      <c r="D1247" s="51"/>
      <c r="E1247" s="51"/>
      <c r="F1247" s="51"/>
      <c r="G1247" s="51"/>
      <c r="H1247" s="52"/>
      <c r="I1247" s="52"/>
      <c r="J1247" s="53">
        <f t="shared" si="80"/>
        <v>0</v>
      </c>
      <c r="K1247" s="54"/>
      <c r="L1247" s="54"/>
      <c r="M1247" s="54">
        <f t="shared" si="81"/>
        <v>0</v>
      </c>
      <c r="N1247" s="55"/>
    </row>
    <row r="1248" spans="2:14" x14ac:dyDescent="0.3">
      <c r="B1248" s="50"/>
      <c r="C1248" s="57">
        <f t="shared" si="79"/>
        <v>7</v>
      </c>
      <c r="D1248" s="51"/>
      <c r="E1248" s="51"/>
      <c r="F1248" s="51"/>
      <c r="G1248" s="51"/>
      <c r="H1248" s="52"/>
      <c r="I1248" s="52"/>
      <c r="J1248" s="53">
        <f t="shared" si="80"/>
        <v>0</v>
      </c>
      <c r="K1248" s="54"/>
      <c r="L1248" s="54"/>
      <c r="M1248" s="54">
        <f t="shared" si="81"/>
        <v>0</v>
      </c>
      <c r="N1248" s="55"/>
    </row>
    <row r="1249" spans="2:14" x14ac:dyDescent="0.3">
      <c r="B1249" s="50"/>
      <c r="C1249" s="57">
        <f t="shared" si="79"/>
        <v>8</v>
      </c>
      <c r="D1249" s="51"/>
      <c r="E1249" s="51"/>
      <c r="F1249" s="51"/>
      <c r="G1249" s="51"/>
      <c r="H1249" s="52"/>
      <c r="I1249" s="52"/>
      <c r="J1249" s="53">
        <f t="shared" si="80"/>
        <v>0</v>
      </c>
      <c r="K1249" s="54"/>
      <c r="L1249" s="54"/>
      <c r="M1249" s="54">
        <f t="shared" si="81"/>
        <v>0</v>
      </c>
      <c r="N1249" s="55"/>
    </row>
    <row r="1250" spans="2:14" x14ac:dyDescent="0.3">
      <c r="B1250" s="77" t="s">
        <v>27</v>
      </c>
      <c r="C1250" s="78">
        <f>COUNTA(C856:C1249)</f>
        <v>394</v>
      </c>
      <c r="D1250" s="79"/>
      <c r="E1250" s="78">
        <f>COUNTA(E856:E1249)</f>
        <v>0</v>
      </c>
      <c r="F1250" s="80">
        <f t="shared" ref="F1250:M1250" si="82">SUM(F856:F1249)</f>
        <v>0</v>
      </c>
      <c r="G1250" s="80">
        <f t="shared" si="82"/>
        <v>0</v>
      </c>
      <c r="H1250" s="81">
        <f t="shared" si="82"/>
        <v>0</v>
      </c>
      <c r="I1250" s="81">
        <f t="shared" si="82"/>
        <v>0</v>
      </c>
      <c r="J1250" s="81">
        <f t="shared" si="82"/>
        <v>0</v>
      </c>
      <c r="K1250" s="81">
        <f t="shared" si="82"/>
        <v>0</v>
      </c>
      <c r="L1250" s="81">
        <f t="shared" si="82"/>
        <v>0</v>
      </c>
      <c r="M1250" s="81">
        <f t="shared" si="82"/>
        <v>0</v>
      </c>
      <c r="N1250" s="82"/>
    </row>
    <row r="1251" spans="2:14" ht="15" thickBot="1" x14ac:dyDescent="0.35">
      <c r="B1251" s="751" t="s">
        <v>28</v>
      </c>
      <c r="C1251" s="752"/>
      <c r="D1251" s="753"/>
      <c r="E1251" s="83">
        <f>E1250/C1250</f>
        <v>0</v>
      </c>
      <c r="F1251" s="754"/>
      <c r="G1251" s="755"/>
      <c r="H1251" s="755"/>
      <c r="I1251" s="755"/>
      <c r="J1251" s="755"/>
      <c r="K1251" s="755"/>
      <c r="L1251" s="755"/>
      <c r="M1251" s="755"/>
      <c r="N1251" s="756"/>
    </row>
    <row r="1252" spans="2:14" ht="18" x14ac:dyDescent="0.35">
      <c r="B1252" s="651" t="s">
        <v>1890</v>
      </c>
      <c r="C1252" s="652"/>
      <c r="D1252" s="652"/>
      <c r="E1252" s="596"/>
      <c r="F1252" s="596"/>
      <c r="G1252" s="596"/>
      <c r="H1252" s="596"/>
      <c r="I1252" s="596"/>
      <c r="J1252" s="596">
        <f t="shared" ref="J1252:J1315" si="83">H1252+I1252</f>
        <v>0</v>
      </c>
      <c r="K1252" s="596"/>
      <c r="L1252" s="596"/>
      <c r="M1252" s="596">
        <f t="shared" ref="M1252:M1315" si="84">K1252+L1252</f>
        <v>0</v>
      </c>
      <c r="N1252" s="597"/>
    </row>
    <row r="1253" spans="2:14" x14ac:dyDescent="0.3">
      <c r="B1253" s="50">
        <v>1922</v>
      </c>
      <c r="C1253" s="51">
        <v>78</v>
      </c>
      <c r="D1253" s="51" t="s">
        <v>2674</v>
      </c>
      <c r="E1253" s="51"/>
      <c r="F1253" s="51"/>
      <c r="G1253" s="51"/>
      <c r="H1253" s="52"/>
      <c r="I1253" s="52"/>
      <c r="J1253" s="53">
        <f t="shared" si="83"/>
        <v>0</v>
      </c>
      <c r="K1253" s="54"/>
      <c r="L1253" s="54"/>
      <c r="M1253" s="54">
        <f t="shared" si="84"/>
        <v>0</v>
      </c>
      <c r="N1253" s="55"/>
    </row>
    <row r="1254" spans="2:14" x14ac:dyDescent="0.3">
      <c r="B1254" s="50"/>
      <c r="C1254" s="51">
        <v>81</v>
      </c>
      <c r="D1254" s="51"/>
      <c r="E1254" s="51"/>
      <c r="F1254" s="51"/>
      <c r="G1254" s="51"/>
      <c r="H1254" s="52"/>
      <c r="I1254" s="52"/>
      <c r="J1254" s="53">
        <f t="shared" si="83"/>
        <v>0</v>
      </c>
      <c r="K1254" s="54"/>
      <c r="L1254" s="54"/>
      <c r="M1254" s="54">
        <f t="shared" si="84"/>
        <v>0</v>
      </c>
      <c r="N1254" s="55"/>
    </row>
    <row r="1255" spans="2:14" x14ac:dyDescent="0.3">
      <c r="B1255" s="50"/>
      <c r="C1255" s="51">
        <f>C1254+1</f>
        <v>82</v>
      </c>
      <c r="D1255" s="51"/>
      <c r="E1255" s="51"/>
      <c r="F1255" s="51"/>
      <c r="G1255" s="51"/>
      <c r="H1255" s="52"/>
      <c r="I1255" s="52"/>
      <c r="J1255" s="53">
        <f t="shared" si="83"/>
        <v>0</v>
      </c>
      <c r="K1255" s="54"/>
      <c r="L1255" s="54"/>
      <c r="M1255" s="54">
        <f t="shared" si="84"/>
        <v>0</v>
      </c>
      <c r="N1255" s="55"/>
    </row>
    <row r="1256" spans="2:14" x14ac:dyDescent="0.3">
      <c r="B1256" s="50"/>
      <c r="C1256" s="51">
        <v>79</v>
      </c>
      <c r="D1256" s="51"/>
      <c r="E1256" s="51"/>
      <c r="F1256" s="51"/>
      <c r="G1256" s="51"/>
      <c r="H1256" s="52"/>
      <c r="I1256" s="52"/>
      <c r="J1256" s="53">
        <f t="shared" si="83"/>
        <v>0</v>
      </c>
      <c r="K1256" s="54"/>
      <c r="L1256" s="54"/>
      <c r="M1256" s="54">
        <f t="shared" si="84"/>
        <v>0</v>
      </c>
      <c r="N1256" s="55"/>
    </row>
    <row r="1257" spans="2:14" x14ac:dyDescent="0.3">
      <c r="B1257" s="50"/>
      <c r="C1257" s="51">
        <f>C1256+1</f>
        <v>80</v>
      </c>
      <c r="D1257" s="51"/>
      <c r="E1257" s="51"/>
      <c r="F1257" s="51"/>
      <c r="G1257" s="51"/>
      <c r="H1257" s="52"/>
      <c r="I1257" s="52"/>
      <c r="J1257" s="53">
        <f t="shared" si="83"/>
        <v>0</v>
      </c>
      <c r="K1257" s="54"/>
      <c r="L1257" s="54"/>
      <c r="M1257" s="54">
        <f t="shared" si="84"/>
        <v>0</v>
      </c>
      <c r="N1257" s="55"/>
    </row>
    <row r="1258" spans="2:14" x14ac:dyDescent="0.3">
      <c r="B1258" s="50"/>
      <c r="C1258" s="51" t="s">
        <v>8</v>
      </c>
      <c r="D1258" s="598" t="s">
        <v>4734</v>
      </c>
      <c r="E1258" s="51"/>
      <c r="F1258" s="51"/>
      <c r="G1258" s="51"/>
      <c r="H1258" s="52"/>
      <c r="I1258" s="52"/>
      <c r="J1258" s="53">
        <f t="shared" si="83"/>
        <v>0</v>
      </c>
      <c r="K1258" s="54"/>
      <c r="L1258" s="54"/>
      <c r="M1258" s="54">
        <f t="shared" si="84"/>
        <v>0</v>
      </c>
      <c r="N1258" s="55"/>
    </row>
    <row r="1259" spans="2:14" x14ac:dyDescent="0.3">
      <c r="B1259" s="50"/>
      <c r="C1259" s="51" t="s">
        <v>8</v>
      </c>
      <c r="D1259" s="677"/>
      <c r="E1259" s="51"/>
      <c r="F1259" s="51"/>
      <c r="G1259" s="51"/>
      <c r="H1259" s="52"/>
      <c r="I1259" s="52"/>
      <c r="J1259" s="53">
        <f t="shared" si="83"/>
        <v>0</v>
      </c>
      <c r="K1259" s="54"/>
      <c r="L1259" s="54"/>
      <c r="M1259" s="54">
        <f t="shared" si="84"/>
        <v>0</v>
      </c>
      <c r="N1259" s="55"/>
    </row>
    <row r="1260" spans="2:14" x14ac:dyDescent="0.3">
      <c r="B1260" s="50"/>
      <c r="C1260" s="51">
        <v>98</v>
      </c>
      <c r="D1260" s="51"/>
      <c r="E1260" s="51"/>
      <c r="F1260" s="51"/>
      <c r="G1260" s="51"/>
      <c r="H1260" s="52"/>
      <c r="I1260" s="52"/>
      <c r="J1260" s="53">
        <f t="shared" si="83"/>
        <v>0</v>
      </c>
      <c r="K1260" s="54"/>
      <c r="L1260" s="54"/>
      <c r="M1260" s="54">
        <f t="shared" si="84"/>
        <v>0</v>
      </c>
      <c r="N1260" s="55"/>
    </row>
    <row r="1261" spans="2:14" x14ac:dyDescent="0.3">
      <c r="B1261" s="50"/>
      <c r="C1261" s="51">
        <f>C1260+1</f>
        <v>99</v>
      </c>
      <c r="D1261" s="51"/>
      <c r="E1261" s="51"/>
      <c r="F1261" s="51"/>
      <c r="G1261" s="51"/>
      <c r="H1261" s="52"/>
      <c r="I1261" s="52"/>
      <c r="J1261" s="53">
        <f t="shared" si="83"/>
        <v>0</v>
      </c>
      <c r="K1261" s="54"/>
      <c r="L1261" s="54"/>
      <c r="M1261" s="54">
        <f t="shared" si="84"/>
        <v>0</v>
      </c>
      <c r="N1261" s="55"/>
    </row>
    <row r="1262" spans="2:14" x14ac:dyDescent="0.3">
      <c r="B1262" s="50"/>
      <c r="C1262" s="51">
        <f>C1261+1</f>
        <v>100</v>
      </c>
      <c r="D1262" s="51"/>
      <c r="E1262" s="51"/>
      <c r="F1262" s="51"/>
      <c r="G1262" s="51"/>
      <c r="H1262" s="52"/>
      <c r="I1262" s="52"/>
      <c r="J1262" s="53">
        <f t="shared" si="83"/>
        <v>0</v>
      </c>
      <c r="K1262" s="54"/>
      <c r="L1262" s="54"/>
      <c r="M1262" s="54">
        <f t="shared" si="84"/>
        <v>0</v>
      </c>
      <c r="N1262" s="55"/>
    </row>
    <row r="1263" spans="2:14" x14ac:dyDescent="0.3">
      <c r="B1263" s="50"/>
      <c r="C1263" s="51">
        <f>C1262+1</f>
        <v>101</v>
      </c>
      <c r="D1263" s="51"/>
      <c r="E1263" s="51"/>
      <c r="F1263" s="51"/>
      <c r="G1263" s="51"/>
      <c r="H1263" s="52"/>
      <c r="I1263" s="52"/>
      <c r="J1263" s="53">
        <f t="shared" si="83"/>
        <v>0</v>
      </c>
      <c r="K1263" s="54"/>
      <c r="L1263" s="54"/>
      <c r="M1263" s="54">
        <f t="shared" si="84"/>
        <v>0</v>
      </c>
      <c r="N1263" s="55"/>
    </row>
    <row r="1264" spans="2:14" x14ac:dyDescent="0.3">
      <c r="B1264" s="50"/>
      <c r="C1264" s="51">
        <f>C1263+1</f>
        <v>102</v>
      </c>
      <c r="D1264" s="51"/>
      <c r="E1264" s="51"/>
      <c r="F1264" s="51"/>
      <c r="G1264" s="51"/>
      <c r="H1264" s="52"/>
      <c r="I1264" s="52"/>
      <c r="J1264" s="53">
        <f t="shared" si="83"/>
        <v>0</v>
      </c>
      <c r="K1264" s="54"/>
      <c r="L1264" s="54"/>
      <c r="M1264" s="54">
        <f t="shared" si="84"/>
        <v>0</v>
      </c>
      <c r="N1264" s="55"/>
    </row>
    <row r="1265" spans="2:14" x14ac:dyDescent="0.3">
      <c r="B1265" s="77" t="s">
        <v>27</v>
      </c>
      <c r="C1265" s="80">
        <f>COUNTA(C1253:C1264)</f>
        <v>12</v>
      </c>
      <c r="D1265" s="79"/>
      <c r="E1265" s="80">
        <f>COUNTA(E1253:E1264)</f>
        <v>0</v>
      </c>
      <c r="F1265" s="80">
        <f>SUM(F1253:F1264)</f>
        <v>0</v>
      </c>
      <c r="G1265" s="80">
        <f t="shared" ref="G1265:M1265" si="85">SUM(G1253:G1264)</f>
        <v>0</v>
      </c>
      <c r="H1265" s="80">
        <f t="shared" si="85"/>
        <v>0</v>
      </c>
      <c r="I1265" s="80">
        <f t="shared" si="85"/>
        <v>0</v>
      </c>
      <c r="J1265" s="80">
        <f t="shared" si="85"/>
        <v>0</v>
      </c>
      <c r="K1265" s="80">
        <f t="shared" si="85"/>
        <v>0</v>
      </c>
      <c r="L1265" s="80">
        <f t="shared" si="85"/>
        <v>0</v>
      </c>
      <c r="M1265" s="80">
        <f t="shared" si="85"/>
        <v>0</v>
      </c>
      <c r="N1265" s="82"/>
    </row>
    <row r="1266" spans="2:14" ht="15" thickBot="1" x14ac:dyDescent="0.35">
      <c r="B1266" s="751" t="s">
        <v>28</v>
      </c>
      <c r="C1266" s="752"/>
      <c r="D1266" s="753"/>
      <c r="E1266" s="83">
        <f>E1265/C1265</f>
        <v>0</v>
      </c>
      <c r="F1266" s="754"/>
      <c r="G1266" s="755"/>
      <c r="H1266" s="755"/>
      <c r="I1266" s="755"/>
      <c r="J1266" s="755"/>
      <c r="K1266" s="755"/>
      <c r="L1266" s="755"/>
      <c r="M1266" s="755"/>
      <c r="N1266" s="756"/>
    </row>
    <row r="1267" spans="2:14" ht="18" x14ac:dyDescent="0.35">
      <c r="B1267" s="651" t="s">
        <v>1885</v>
      </c>
      <c r="C1267" s="652"/>
      <c r="D1267" s="652"/>
      <c r="E1267" s="596"/>
      <c r="F1267" s="596"/>
      <c r="G1267" s="596"/>
      <c r="H1267" s="596"/>
      <c r="I1267" s="596"/>
      <c r="J1267" s="596">
        <f t="shared" si="83"/>
        <v>0</v>
      </c>
      <c r="K1267" s="596"/>
      <c r="L1267" s="596"/>
      <c r="M1267" s="596">
        <f t="shared" si="84"/>
        <v>0</v>
      </c>
      <c r="N1267" s="597"/>
    </row>
    <row r="1268" spans="2:14" x14ac:dyDescent="0.3">
      <c r="B1268" s="50" t="s">
        <v>3752</v>
      </c>
      <c r="C1268" s="51">
        <v>44</v>
      </c>
      <c r="D1268" s="51"/>
      <c r="E1268" s="51"/>
      <c r="F1268" s="51"/>
      <c r="G1268" s="51"/>
      <c r="H1268" s="52"/>
      <c r="I1268" s="52"/>
      <c r="J1268" s="53">
        <f t="shared" si="83"/>
        <v>0</v>
      </c>
      <c r="K1268" s="54"/>
      <c r="L1268" s="54"/>
      <c r="M1268" s="54">
        <f t="shared" si="84"/>
        <v>0</v>
      </c>
      <c r="N1268" s="55"/>
    </row>
    <row r="1269" spans="2:14" x14ac:dyDescent="0.3">
      <c r="B1269" s="50"/>
      <c r="C1269" s="51">
        <v>46</v>
      </c>
      <c r="D1269" s="51"/>
      <c r="E1269" s="51"/>
      <c r="F1269" s="51"/>
      <c r="G1269" s="51"/>
      <c r="H1269" s="52"/>
      <c r="I1269" s="52"/>
      <c r="J1269" s="53">
        <f t="shared" si="83"/>
        <v>0</v>
      </c>
      <c r="K1269" s="54"/>
      <c r="L1269" s="54"/>
      <c r="M1269" s="54">
        <f t="shared" si="84"/>
        <v>0</v>
      </c>
      <c r="N1269" s="55"/>
    </row>
    <row r="1270" spans="2:14" x14ac:dyDescent="0.3">
      <c r="B1270" s="50"/>
      <c r="C1270" s="51" t="s">
        <v>4735</v>
      </c>
      <c r="D1270" s="51"/>
      <c r="E1270" s="51"/>
      <c r="F1270" s="51"/>
      <c r="G1270" s="51"/>
      <c r="H1270" s="52"/>
      <c r="I1270" s="52"/>
      <c r="J1270" s="53">
        <f t="shared" si="83"/>
        <v>0</v>
      </c>
      <c r="K1270" s="54"/>
      <c r="L1270" s="54"/>
      <c r="M1270" s="54">
        <f t="shared" si="84"/>
        <v>0</v>
      </c>
      <c r="N1270" s="55"/>
    </row>
    <row r="1271" spans="2:14" x14ac:dyDescent="0.3">
      <c r="B1271" s="50"/>
      <c r="C1271" s="51">
        <v>52</v>
      </c>
      <c r="D1271" s="51"/>
      <c r="E1271" s="51"/>
      <c r="F1271" s="51"/>
      <c r="G1271" s="51"/>
      <c r="H1271" s="52"/>
      <c r="I1271" s="52"/>
      <c r="J1271" s="53">
        <f t="shared" si="83"/>
        <v>0</v>
      </c>
      <c r="K1271" s="54"/>
      <c r="L1271" s="54"/>
      <c r="M1271" s="54">
        <f t="shared" si="84"/>
        <v>0</v>
      </c>
      <c r="N1271" s="55"/>
    </row>
    <row r="1272" spans="2:14" x14ac:dyDescent="0.3">
      <c r="B1272" s="50"/>
      <c r="C1272" s="51" t="s">
        <v>8</v>
      </c>
      <c r="D1272" s="598" t="s">
        <v>4352</v>
      </c>
      <c r="E1272" s="51"/>
      <c r="F1272" s="51"/>
      <c r="G1272" s="51"/>
      <c r="H1272" s="52"/>
      <c r="I1272" s="52"/>
      <c r="J1272" s="53">
        <f t="shared" si="83"/>
        <v>0</v>
      </c>
      <c r="K1272" s="54"/>
      <c r="L1272" s="54"/>
      <c r="M1272" s="54">
        <f t="shared" si="84"/>
        <v>0</v>
      </c>
      <c r="N1272" s="55"/>
    </row>
    <row r="1273" spans="2:14" x14ac:dyDescent="0.3">
      <c r="B1273" s="50"/>
      <c r="C1273" s="51" t="s">
        <v>8</v>
      </c>
      <c r="D1273" s="677"/>
      <c r="E1273" s="51"/>
      <c r="F1273" s="51"/>
      <c r="G1273" s="51"/>
      <c r="H1273" s="52"/>
      <c r="I1273" s="52"/>
      <c r="J1273" s="53">
        <f t="shared" si="83"/>
        <v>0</v>
      </c>
      <c r="K1273" s="54"/>
      <c r="L1273" s="54"/>
      <c r="M1273" s="54">
        <f t="shared" si="84"/>
        <v>0</v>
      </c>
      <c r="N1273" s="55"/>
    </row>
    <row r="1274" spans="2:14" x14ac:dyDescent="0.3">
      <c r="B1274" s="50"/>
      <c r="C1274" s="51">
        <v>57</v>
      </c>
      <c r="D1274" s="51"/>
      <c r="E1274" s="51"/>
      <c r="F1274" s="51"/>
      <c r="G1274" s="51"/>
      <c r="H1274" s="52"/>
      <c r="I1274" s="52"/>
      <c r="J1274" s="53">
        <f t="shared" si="83"/>
        <v>0</v>
      </c>
      <c r="K1274" s="54"/>
      <c r="L1274" s="54"/>
      <c r="M1274" s="54">
        <f t="shared" si="84"/>
        <v>0</v>
      </c>
      <c r="N1274" s="55"/>
    </row>
    <row r="1275" spans="2:14" x14ac:dyDescent="0.3">
      <c r="B1275" s="77" t="s">
        <v>27</v>
      </c>
      <c r="C1275" s="78">
        <f>COUNTA(C1268:C1274)</f>
        <v>7</v>
      </c>
      <c r="D1275" s="79"/>
      <c r="E1275" s="78">
        <f>COUNTA(E1268:E1274)</f>
        <v>0</v>
      </c>
      <c r="F1275" s="80">
        <f>SUM(F1268:F1274)</f>
        <v>0</v>
      </c>
      <c r="G1275" s="80">
        <f t="shared" ref="G1275:M1275" si="86">SUM(G1268:G1274)</f>
        <v>0</v>
      </c>
      <c r="H1275" s="81">
        <f t="shared" si="86"/>
        <v>0</v>
      </c>
      <c r="I1275" s="81">
        <f t="shared" si="86"/>
        <v>0</v>
      </c>
      <c r="J1275" s="81">
        <f t="shared" si="86"/>
        <v>0</v>
      </c>
      <c r="K1275" s="81">
        <f t="shared" si="86"/>
        <v>0</v>
      </c>
      <c r="L1275" s="81">
        <f t="shared" si="86"/>
        <v>0</v>
      </c>
      <c r="M1275" s="81">
        <f t="shared" si="86"/>
        <v>0</v>
      </c>
      <c r="N1275" s="82"/>
    </row>
    <row r="1276" spans="2:14" ht="15" thickBot="1" x14ac:dyDescent="0.35">
      <c r="B1276" s="751" t="s">
        <v>28</v>
      </c>
      <c r="C1276" s="752"/>
      <c r="D1276" s="753"/>
      <c r="E1276" s="83">
        <f>E1275/C1275</f>
        <v>0</v>
      </c>
      <c r="F1276" s="754"/>
      <c r="G1276" s="755"/>
      <c r="H1276" s="755"/>
      <c r="I1276" s="755"/>
      <c r="J1276" s="755"/>
      <c r="K1276" s="755"/>
      <c r="L1276" s="755"/>
      <c r="M1276" s="755"/>
      <c r="N1276" s="756"/>
    </row>
    <row r="1277" spans="2:14" ht="18" x14ac:dyDescent="0.35">
      <c r="B1277" s="651" t="s">
        <v>1884</v>
      </c>
      <c r="C1277" s="652"/>
      <c r="D1277" s="652"/>
      <c r="E1277" s="596"/>
      <c r="F1277" s="596"/>
      <c r="G1277" s="596"/>
      <c r="H1277" s="596"/>
      <c r="I1277" s="596"/>
      <c r="J1277" s="596">
        <f t="shared" si="83"/>
        <v>0</v>
      </c>
      <c r="K1277" s="596"/>
      <c r="L1277" s="596"/>
      <c r="M1277" s="596">
        <f t="shared" si="84"/>
        <v>0</v>
      </c>
      <c r="N1277" s="597"/>
    </row>
    <row r="1278" spans="2:14" x14ac:dyDescent="0.3">
      <c r="B1278" s="50" t="s">
        <v>4736</v>
      </c>
      <c r="C1278" s="51" t="s">
        <v>4737</v>
      </c>
      <c r="D1278" s="51"/>
      <c r="E1278" s="51"/>
      <c r="F1278" s="51"/>
      <c r="G1278" s="51"/>
      <c r="H1278" s="52"/>
      <c r="I1278" s="52"/>
      <c r="J1278" s="53">
        <f t="shared" si="83"/>
        <v>0</v>
      </c>
      <c r="K1278" s="54"/>
      <c r="L1278" s="54"/>
      <c r="M1278" s="54">
        <f t="shared" si="84"/>
        <v>0</v>
      </c>
      <c r="N1278" s="55"/>
    </row>
    <row r="1279" spans="2:14" x14ac:dyDescent="0.3">
      <c r="B1279" s="50"/>
      <c r="C1279" s="51">
        <v>2</v>
      </c>
      <c r="D1279" s="51"/>
      <c r="E1279" s="51"/>
      <c r="F1279" s="51"/>
      <c r="G1279" s="51"/>
      <c r="H1279" s="52"/>
      <c r="I1279" s="52"/>
      <c r="J1279" s="53">
        <f t="shared" si="83"/>
        <v>0</v>
      </c>
      <c r="K1279" s="54"/>
      <c r="L1279" s="54"/>
      <c r="M1279" s="54">
        <f t="shared" si="84"/>
        <v>0</v>
      </c>
      <c r="N1279" s="55"/>
    </row>
    <row r="1280" spans="2:14" x14ac:dyDescent="0.3">
      <c r="B1280" s="50"/>
      <c r="C1280" s="51">
        <f>C1279+1</f>
        <v>3</v>
      </c>
      <c r="D1280" s="51"/>
      <c r="E1280" s="51"/>
      <c r="F1280" s="51"/>
      <c r="G1280" s="51"/>
      <c r="H1280" s="52"/>
      <c r="I1280" s="52"/>
      <c r="J1280" s="53">
        <f t="shared" si="83"/>
        <v>0</v>
      </c>
      <c r="K1280" s="54"/>
      <c r="L1280" s="54"/>
      <c r="M1280" s="54">
        <f t="shared" si="84"/>
        <v>0</v>
      </c>
      <c r="N1280" s="55"/>
    </row>
    <row r="1281" spans="2:14" x14ac:dyDescent="0.3">
      <c r="B1281" s="50"/>
      <c r="C1281" s="51" t="s">
        <v>8</v>
      </c>
      <c r="D1281" s="598" t="s">
        <v>4738</v>
      </c>
      <c r="E1281" s="51"/>
      <c r="F1281" s="51"/>
      <c r="G1281" s="51"/>
      <c r="H1281" s="52"/>
      <c r="I1281" s="52"/>
      <c r="J1281" s="53">
        <f t="shared" si="83"/>
        <v>0</v>
      </c>
      <c r="K1281" s="54"/>
      <c r="L1281" s="54"/>
      <c r="M1281" s="54">
        <f t="shared" si="84"/>
        <v>0</v>
      </c>
      <c r="N1281" s="55"/>
    </row>
    <row r="1282" spans="2:14" x14ac:dyDescent="0.3">
      <c r="B1282" s="50"/>
      <c r="C1282" s="51" t="s">
        <v>8</v>
      </c>
      <c r="D1282" s="677"/>
      <c r="E1282" s="51"/>
      <c r="F1282" s="51"/>
      <c r="G1282" s="51"/>
      <c r="H1282" s="52"/>
      <c r="I1282" s="52"/>
      <c r="J1282" s="53">
        <f t="shared" si="83"/>
        <v>0</v>
      </c>
      <c r="K1282" s="54"/>
      <c r="L1282" s="54"/>
      <c r="M1282" s="54">
        <f t="shared" si="84"/>
        <v>0</v>
      </c>
      <c r="N1282" s="55"/>
    </row>
    <row r="1283" spans="2:14" x14ac:dyDescent="0.3">
      <c r="B1283" s="50"/>
      <c r="C1283" s="51">
        <v>13</v>
      </c>
      <c r="D1283" s="51"/>
      <c r="E1283" s="51"/>
      <c r="F1283" s="51"/>
      <c r="G1283" s="51"/>
      <c r="H1283" s="52"/>
      <c r="I1283" s="52"/>
      <c r="J1283" s="53">
        <f t="shared" si="83"/>
        <v>0</v>
      </c>
      <c r="K1283" s="54"/>
      <c r="L1283" s="54"/>
      <c r="M1283" s="54">
        <f t="shared" si="84"/>
        <v>0</v>
      </c>
      <c r="N1283" s="55"/>
    </row>
    <row r="1284" spans="2:14" x14ac:dyDescent="0.3">
      <c r="B1284" s="50"/>
      <c r="C1284" s="51">
        <f t="shared" ref="C1284:C1328" si="87">C1283+1</f>
        <v>14</v>
      </c>
      <c r="D1284" s="51"/>
      <c r="E1284" s="51"/>
      <c r="F1284" s="51"/>
      <c r="G1284" s="51"/>
      <c r="H1284" s="52"/>
      <c r="I1284" s="52"/>
      <c r="J1284" s="53">
        <f t="shared" si="83"/>
        <v>0</v>
      </c>
      <c r="K1284" s="54"/>
      <c r="L1284" s="54"/>
      <c r="M1284" s="54">
        <f t="shared" si="84"/>
        <v>0</v>
      </c>
      <c r="N1284" s="55"/>
    </row>
    <row r="1285" spans="2:14" x14ac:dyDescent="0.3">
      <c r="B1285" s="50"/>
      <c r="C1285" s="51">
        <f t="shared" si="87"/>
        <v>15</v>
      </c>
      <c r="D1285" s="51"/>
      <c r="E1285" s="51"/>
      <c r="F1285" s="51"/>
      <c r="G1285" s="51"/>
      <c r="H1285" s="52"/>
      <c r="I1285" s="52"/>
      <c r="J1285" s="53">
        <f t="shared" si="83"/>
        <v>0</v>
      </c>
      <c r="K1285" s="54"/>
      <c r="L1285" s="54"/>
      <c r="M1285" s="54">
        <f t="shared" si="84"/>
        <v>0</v>
      </c>
      <c r="N1285" s="55"/>
    </row>
    <row r="1286" spans="2:14" x14ac:dyDescent="0.3">
      <c r="B1286" s="102"/>
      <c r="C1286" s="103" t="s">
        <v>8</v>
      </c>
      <c r="D1286" s="103" t="s">
        <v>3117</v>
      </c>
      <c r="E1286" s="103"/>
      <c r="F1286" s="103"/>
      <c r="G1286" s="103"/>
      <c r="H1286" s="104"/>
      <c r="I1286" s="104"/>
      <c r="J1286" s="105">
        <f t="shared" si="83"/>
        <v>0</v>
      </c>
      <c r="K1286" s="106"/>
      <c r="L1286" s="106"/>
      <c r="M1286" s="106">
        <f t="shared" si="84"/>
        <v>0</v>
      </c>
      <c r="N1286" s="107"/>
    </row>
    <row r="1287" spans="2:14" x14ac:dyDescent="0.3">
      <c r="B1287" s="96" t="s">
        <v>3677</v>
      </c>
      <c r="C1287" s="97">
        <v>23</v>
      </c>
      <c r="D1287" s="97"/>
      <c r="E1287" s="97"/>
      <c r="F1287" s="97"/>
      <c r="G1287" s="97"/>
      <c r="H1287" s="98"/>
      <c r="I1287" s="98"/>
      <c r="J1287" s="99">
        <f t="shared" si="83"/>
        <v>0</v>
      </c>
      <c r="K1287" s="100"/>
      <c r="L1287" s="100"/>
      <c r="M1287" s="100">
        <f t="shared" si="84"/>
        <v>0</v>
      </c>
      <c r="N1287" s="101"/>
    </row>
    <row r="1288" spans="2:14" x14ac:dyDescent="0.3">
      <c r="B1288" s="50"/>
      <c r="C1288" s="51" t="s">
        <v>4739</v>
      </c>
      <c r="D1288" s="51"/>
      <c r="E1288" s="51"/>
      <c r="F1288" s="51"/>
      <c r="G1288" s="51"/>
      <c r="H1288" s="52"/>
      <c r="I1288" s="52"/>
      <c r="J1288" s="53">
        <f t="shared" si="83"/>
        <v>0</v>
      </c>
      <c r="K1288" s="54"/>
      <c r="L1288" s="54"/>
      <c r="M1288" s="54">
        <f t="shared" si="84"/>
        <v>0</v>
      </c>
      <c r="N1288" s="55"/>
    </row>
    <row r="1289" spans="2:14" x14ac:dyDescent="0.3">
      <c r="B1289" s="50"/>
      <c r="C1289" s="51">
        <v>44</v>
      </c>
      <c r="D1289" s="51"/>
      <c r="E1289" s="51"/>
      <c r="F1289" s="51"/>
      <c r="G1289" s="51"/>
      <c r="H1289" s="52"/>
      <c r="I1289" s="52"/>
      <c r="J1289" s="53">
        <f t="shared" si="83"/>
        <v>0</v>
      </c>
      <c r="K1289" s="54"/>
      <c r="L1289" s="54"/>
      <c r="M1289" s="54">
        <f t="shared" si="84"/>
        <v>0</v>
      </c>
      <c r="N1289" s="55"/>
    </row>
    <row r="1290" spans="2:14" x14ac:dyDescent="0.3">
      <c r="B1290" s="50"/>
      <c r="C1290" s="51" t="s">
        <v>4740</v>
      </c>
      <c r="D1290" s="51"/>
      <c r="E1290" s="51"/>
      <c r="F1290" s="51"/>
      <c r="G1290" s="51"/>
      <c r="H1290" s="52"/>
      <c r="I1290" s="52"/>
      <c r="J1290" s="53">
        <f t="shared" si="83"/>
        <v>0</v>
      </c>
      <c r="K1290" s="54"/>
      <c r="L1290" s="54"/>
      <c r="M1290" s="54">
        <f t="shared" si="84"/>
        <v>0</v>
      </c>
      <c r="N1290" s="55"/>
    </row>
    <row r="1291" spans="2:14" x14ac:dyDescent="0.3">
      <c r="B1291" s="50"/>
      <c r="C1291" s="51">
        <v>26</v>
      </c>
      <c r="D1291" s="51"/>
      <c r="E1291" s="51"/>
      <c r="F1291" s="51"/>
      <c r="G1291" s="51"/>
      <c r="H1291" s="52"/>
      <c r="I1291" s="52"/>
      <c r="J1291" s="53">
        <f t="shared" si="83"/>
        <v>0</v>
      </c>
      <c r="K1291" s="54"/>
      <c r="L1291" s="54"/>
      <c r="M1291" s="54">
        <f t="shared" si="84"/>
        <v>0</v>
      </c>
      <c r="N1291" s="55"/>
    </row>
    <row r="1292" spans="2:14" x14ac:dyDescent="0.3">
      <c r="B1292" s="50"/>
      <c r="C1292" s="51" t="s">
        <v>4741</v>
      </c>
      <c r="D1292" s="51"/>
      <c r="E1292" s="51"/>
      <c r="F1292" s="51"/>
      <c r="G1292" s="51"/>
      <c r="H1292" s="52"/>
      <c r="I1292" s="52"/>
      <c r="J1292" s="53">
        <f t="shared" si="83"/>
        <v>0</v>
      </c>
      <c r="K1292" s="54"/>
      <c r="L1292" s="54"/>
      <c r="M1292" s="54">
        <f t="shared" si="84"/>
        <v>0</v>
      </c>
      <c r="N1292" s="55"/>
    </row>
    <row r="1293" spans="2:14" x14ac:dyDescent="0.3">
      <c r="B1293" s="50"/>
      <c r="C1293" s="51" t="s">
        <v>4742</v>
      </c>
      <c r="D1293" s="51"/>
      <c r="E1293" s="51"/>
      <c r="F1293" s="51"/>
      <c r="G1293" s="51"/>
      <c r="H1293" s="52"/>
      <c r="I1293" s="52"/>
      <c r="J1293" s="53">
        <f t="shared" si="83"/>
        <v>0</v>
      </c>
      <c r="K1293" s="54"/>
      <c r="L1293" s="54"/>
      <c r="M1293" s="54">
        <f t="shared" si="84"/>
        <v>0</v>
      </c>
      <c r="N1293" s="55"/>
    </row>
    <row r="1294" spans="2:14" x14ac:dyDescent="0.3">
      <c r="B1294" s="50"/>
      <c r="C1294" s="51">
        <v>29</v>
      </c>
      <c r="D1294" s="51"/>
      <c r="E1294" s="51"/>
      <c r="F1294" s="51"/>
      <c r="G1294" s="51"/>
      <c r="H1294" s="52"/>
      <c r="I1294" s="52"/>
      <c r="J1294" s="53">
        <f t="shared" si="83"/>
        <v>0</v>
      </c>
      <c r="K1294" s="54"/>
      <c r="L1294" s="54"/>
      <c r="M1294" s="54">
        <f t="shared" si="84"/>
        <v>0</v>
      </c>
      <c r="N1294" s="55"/>
    </row>
    <row r="1295" spans="2:14" x14ac:dyDescent="0.3">
      <c r="B1295" s="50"/>
      <c r="C1295" s="51">
        <f t="shared" si="87"/>
        <v>30</v>
      </c>
      <c r="D1295" s="51"/>
      <c r="E1295" s="51"/>
      <c r="F1295" s="51"/>
      <c r="G1295" s="51"/>
      <c r="H1295" s="52"/>
      <c r="I1295" s="52"/>
      <c r="J1295" s="53">
        <f t="shared" si="83"/>
        <v>0</v>
      </c>
      <c r="K1295" s="54"/>
      <c r="L1295" s="54"/>
      <c r="M1295" s="54">
        <f t="shared" si="84"/>
        <v>0</v>
      </c>
      <c r="N1295" s="55"/>
    </row>
    <row r="1296" spans="2:14" x14ac:dyDescent="0.3">
      <c r="B1296" s="102"/>
      <c r="C1296" s="103" t="s">
        <v>8</v>
      </c>
      <c r="D1296" s="103" t="s">
        <v>3646</v>
      </c>
      <c r="E1296" s="103"/>
      <c r="F1296" s="103"/>
      <c r="G1296" s="103"/>
      <c r="H1296" s="104"/>
      <c r="I1296" s="104"/>
      <c r="J1296" s="105">
        <f t="shared" si="83"/>
        <v>0</v>
      </c>
      <c r="K1296" s="106"/>
      <c r="L1296" s="106"/>
      <c r="M1296" s="106">
        <f t="shared" si="84"/>
        <v>0</v>
      </c>
      <c r="N1296" s="107"/>
    </row>
    <row r="1297" spans="2:14" x14ac:dyDescent="0.3">
      <c r="B1297" s="50" t="s">
        <v>4743</v>
      </c>
      <c r="C1297" s="51">
        <v>45</v>
      </c>
      <c r="D1297" s="51"/>
      <c r="E1297" s="51"/>
      <c r="F1297" s="51"/>
      <c r="G1297" s="51"/>
      <c r="H1297" s="52"/>
      <c r="I1297" s="52"/>
      <c r="J1297" s="53">
        <f t="shared" si="83"/>
        <v>0</v>
      </c>
      <c r="K1297" s="54"/>
      <c r="L1297" s="54"/>
      <c r="M1297" s="54">
        <f t="shared" si="84"/>
        <v>0</v>
      </c>
      <c r="N1297" s="55"/>
    </row>
    <row r="1298" spans="2:14" x14ac:dyDescent="0.3">
      <c r="B1298" s="50"/>
      <c r="C1298" s="51">
        <f t="shared" si="87"/>
        <v>46</v>
      </c>
      <c r="D1298" s="51"/>
      <c r="E1298" s="51"/>
      <c r="F1298" s="51"/>
      <c r="G1298" s="51"/>
      <c r="H1298" s="52"/>
      <c r="I1298" s="52"/>
      <c r="J1298" s="53">
        <f t="shared" si="83"/>
        <v>0</v>
      </c>
      <c r="K1298" s="54"/>
      <c r="L1298" s="54"/>
      <c r="M1298" s="54">
        <f t="shared" si="84"/>
        <v>0</v>
      </c>
      <c r="N1298" s="55"/>
    </row>
    <row r="1299" spans="2:14" x14ac:dyDescent="0.3">
      <c r="B1299" s="50"/>
      <c r="C1299" s="51">
        <f t="shared" si="87"/>
        <v>47</v>
      </c>
      <c r="D1299" s="51"/>
      <c r="E1299" s="51"/>
      <c r="F1299" s="51"/>
      <c r="G1299" s="51"/>
      <c r="H1299" s="52"/>
      <c r="I1299" s="52"/>
      <c r="J1299" s="53">
        <f t="shared" si="83"/>
        <v>0</v>
      </c>
      <c r="K1299" s="54"/>
      <c r="L1299" s="54"/>
      <c r="M1299" s="54">
        <f t="shared" si="84"/>
        <v>0</v>
      </c>
      <c r="N1299" s="55"/>
    </row>
    <row r="1300" spans="2:14" x14ac:dyDescent="0.3">
      <c r="B1300" s="50"/>
      <c r="C1300" s="51">
        <f t="shared" si="87"/>
        <v>48</v>
      </c>
      <c r="D1300" s="51"/>
      <c r="E1300" s="51"/>
      <c r="F1300" s="51"/>
      <c r="G1300" s="51"/>
      <c r="H1300" s="52"/>
      <c r="I1300" s="52"/>
      <c r="J1300" s="53">
        <f t="shared" si="83"/>
        <v>0</v>
      </c>
      <c r="K1300" s="54"/>
      <c r="L1300" s="54"/>
      <c r="M1300" s="54">
        <f t="shared" si="84"/>
        <v>0</v>
      </c>
      <c r="N1300" s="55"/>
    </row>
    <row r="1301" spans="2:14" x14ac:dyDescent="0.3">
      <c r="B1301" s="50"/>
      <c r="C1301" s="51">
        <f t="shared" si="87"/>
        <v>49</v>
      </c>
      <c r="D1301" s="51"/>
      <c r="E1301" s="51"/>
      <c r="F1301" s="51"/>
      <c r="G1301" s="51"/>
      <c r="H1301" s="52"/>
      <c r="I1301" s="52"/>
      <c r="J1301" s="53">
        <f t="shared" si="83"/>
        <v>0</v>
      </c>
      <c r="K1301" s="54"/>
      <c r="L1301" s="54"/>
      <c r="M1301" s="54">
        <f t="shared" si="84"/>
        <v>0</v>
      </c>
      <c r="N1301" s="55"/>
    </row>
    <row r="1302" spans="2:14" x14ac:dyDescent="0.3">
      <c r="B1302" s="50"/>
      <c r="C1302" s="51">
        <f t="shared" si="87"/>
        <v>50</v>
      </c>
      <c r="D1302" s="51"/>
      <c r="E1302" s="51"/>
      <c r="F1302" s="51"/>
      <c r="G1302" s="51"/>
      <c r="H1302" s="52"/>
      <c r="I1302" s="52"/>
      <c r="J1302" s="53">
        <f t="shared" si="83"/>
        <v>0</v>
      </c>
      <c r="K1302" s="54"/>
      <c r="L1302" s="54"/>
      <c r="M1302" s="54">
        <f t="shared" si="84"/>
        <v>0</v>
      </c>
      <c r="N1302" s="55"/>
    </row>
    <row r="1303" spans="2:14" x14ac:dyDescent="0.3">
      <c r="B1303" s="50"/>
      <c r="C1303" s="51">
        <f t="shared" si="87"/>
        <v>51</v>
      </c>
      <c r="D1303" s="51"/>
      <c r="E1303" s="51"/>
      <c r="F1303" s="51"/>
      <c r="G1303" s="51"/>
      <c r="H1303" s="52"/>
      <c r="I1303" s="52"/>
      <c r="J1303" s="53">
        <f t="shared" si="83"/>
        <v>0</v>
      </c>
      <c r="K1303" s="54"/>
      <c r="L1303" s="54"/>
      <c r="M1303" s="54">
        <f t="shared" si="84"/>
        <v>0</v>
      </c>
      <c r="N1303" s="55"/>
    </row>
    <row r="1304" spans="2:14" x14ac:dyDescent="0.3">
      <c r="B1304" s="102"/>
      <c r="C1304" s="103">
        <f t="shared" si="87"/>
        <v>52</v>
      </c>
      <c r="D1304" s="103"/>
      <c r="E1304" s="103"/>
      <c r="F1304" s="103"/>
      <c r="G1304" s="103"/>
      <c r="H1304" s="104"/>
      <c r="I1304" s="104"/>
      <c r="J1304" s="105">
        <f t="shared" si="83"/>
        <v>0</v>
      </c>
      <c r="K1304" s="106"/>
      <c r="L1304" s="106"/>
      <c r="M1304" s="106">
        <f t="shared" si="84"/>
        <v>0</v>
      </c>
      <c r="N1304" s="107"/>
    </row>
    <row r="1305" spans="2:14" x14ac:dyDescent="0.3">
      <c r="B1305" s="50">
        <v>1928</v>
      </c>
      <c r="C1305" s="51">
        <v>60</v>
      </c>
      <c r="D1305" s="51"/>
      <c r="E1305" s="51"/>
      <c r="F1305" s="51"/>
      <c r="G1305" s="51"/>
      <c r="H1305" s="52"/>
      <c r="I1305" s="52"/>
      <c r="J1305" s="53">
        <f t="shared" si="83"/>
        <v>0</v>
      </c>
      <c r="K1305" s="54"/>
      <c r="L1305" s="54"/>
      <c r="M1305" s="54">
        <f t="shared" si="84"/>
        <v>0</v>
      </c>
      <c r="N1305" s="55"/>
    </row>
    <row r="1306" spans="2:14" x14ac:dyDescent="0.3">
      <c r="B1306" s="50"/>
      <c r="C1306" s="51">
        <f t="shared" si="87"/>
        <v>61</v>
      </c>
      <c r="D1306" s="51"/>
      <c r="E1306" s="51"/>
      <c r="F1306" s="51"/>
      <c r="G1306" s="51"/>
      <c r="H1306" s="52"/>
      <c r="I1306" s="52"/>
      <c r="J1306" s="53">
        <f t="shared" si="83"/>
        <v>0</v>
      </c>
      <c r="K1306" s="54"/>
      <c r="L1306" s="54"/>
      <c r="M1306" s="54">
        <f t="shared" si="84"/>
        <v>0</v>
      </c>
      <c r="N1306" s="55"/>
    </row>
    <row r="1307" spans="2:14" x14ac:dyDescent="0.3">
      <c r="B1307" s="50"/>
      <c r="C1307" s="51">
        <f t="shared" si="87"/>
        <v>62</v>
      </c>
      <c r="D1307" s="51"/>
      <c r="E1307" s="51"/>
      <c r="F1307" s="51"/>
      <c r="G1307" s="51"/>
      <c r="H1307" s="52"/>
      <c r="I1307" s="52"/>
      <c r="J1307" s="53">
        <f t="shared" si="83"/>
        <v>0</v>
      </c>
      <c r="K1307" s="54"/>
      <c r="L1307" s="54"/>
      <c r="M1307" s="54">
        <f t="shared" si="84"/>
        <v>0</v>
      </c>
      <c r="N1307" s="55"/>
    </row>
    <row r="1308" spans="2:14" x14ac:dyDescent="0.3">
      <c r="B1308" s="50"/>
      <c r="C1308" s="51">
        <f t="shared" si="87"/>
        <v>63</v>
      </c>
      <c r="D1308" s="51"/>
      <c r="E1308" s="51"/>
      <c r="F1308" s="51"/>
      <c r="G1308" s="51"/>
      <c r="H1308" s="52"/>
      <c r="I1308" s="52"/>
      <c r="J1308" s="53">
        <f t="shared" si="83"/>
        <v>0</v>
      </c>
      <c r="K1308" s="54"/>
      <c r="L1308" s="54"/>
      <c r="M1308" s="54">
        <f t="shared" si="84"/>
        <v>0</v>
      </c>
      <c r="N1308" s="55"/>
    </row>
    <row r="1309" spans="2:14" x14ac:dyDescent="0.3">
      <c r="B1309" s="50"/>
      <c r="C1309" s="51">
        <f t="shared" si="87"/>
        <v>64</v>
      </c>
      <c r="D1309" s="51"/>
      <c r="E1309" s="51"/>
      <c r="F1309" s="51"/>
      <c r="G1309" s="51"/>
      <c r="H1309" s="52"/>
      <c r="I1309" s="52"/>
      <c r="J1309" s="53">
        <f t="shared" si="83"/>
        <v>0</v>
      </c>
      <c r="K1309" s="54"/>
      <c r="L1309" s="54"/>
      <c r="M1309" s="54">
        <f t="shared" si="84"/>
        <v>0</v>
      </c>
      <c r="N1309" s="55"/>
    </row>
    <row r="1310" spans="2:14" x14ac:dyDescent="0.3">
      <c r="B1310" s="50"/>
      <c r="C1310" s="51">
        <f t="shared" si="87"/>
        <v>65</v>
      </c>
      <c r="D1310" s="51"/>
      <c r="E1310" s="51"/>
      <c r="F1310" s="51"/>
      <c r="G1310" s="51"/>
      <c r="H1310" s="52"/>
      <c r="I1310" s="52"/>
      <c r="J1310" s="53">
        <f t="shared" si="83"/>
        <v>0</v>
      </c>
      <c r="K1310" s="54"/>
      <c r="L1310" s="54"/>
      <c r="M1310" s="54">
        <f t="shared" si="84"/>
        <v>0</v>
      </c>
      <c r="N1310" s="55"/>
    </row>
    <row r="1311" spans="2:14" x14ac:dyDescent="0.3">
      <c r="B1311" s="50"/>
      <c r="C1311" s="51">
        <f t="shared" si="87"/>
        <v>66</v>
      </c>
      <c r="D1311" s="51"/>
      <c r="E1311" s="51"/>
      <c r="F1311" s="51"/>
      <c r="G1311" s="51"/>
      <c r="H1311" s="52"/>
      <c r="I1311" s="52"/>
      <c r="J1311" s="53">
        <f t="shared" si="83"/>
        <v>0</v>
      </c>
      <c r="K1311" s="54"/>
      <c r="L1311" s="54"/>
      <c r="M1311" s="54">
        <f t="shared" si="84"/>
        <v>0</v>
      </c>
      <c r="N1311" s="55"/>
    </row>
    <row r="1312" spans="2:14" x14ac:dyDescent="0.3">
      <c r="B1312" s="102"/>
      <c r="C1312" s="103">
        <f t="shared" si="87"/>
        <v>67</v>
      </c>
      <c r="D1312" s="103"/>
      <c r="E1312" s="103"/>
      <c r="F1312" s="103"/>
      <c r="G1312" s="103"/>
      <c r="H1312" s="104"/>
      <c r="I1312" s="104"/>
      <c r="J1312" s="105">
        <f t="shared" si="83"/>
        <v>0</v>
      </c>
      <c r="K1312" s="106"/>
      <c r="L1312" s="106"/>
      <c r="M1312" s="106">
        <f t="shared" si="84"/>
        <v>0</v>
      </c>
      <c r="N1312" s="107"/>
    </row>
    <row r="1313" spans="2:14" x14ac:dyDescent="0.3">
      <c r="B1313" s="50">
        <v>1935</v>
      </c>
      <c r="C1313" s="51">
        <v>71</v>
      </c>
      <c r="D1313" s="51"/>
      <c r="E1313" s="51"/>
      <c r="F1313" s="51"/>
      <c r="G1313" s="51"/>
      <c r="H1313" s="52"/>
      <c r="I1313" s="52"/>
      <c r="J1313" s="53">
        <f t="shared" si="83"/>
        <v>0</v>
      </c>
      <c r="K1313" s="54"/>
      <c r="L1313" s="54"/>
      <c r="M1313" s="54">
        <f t="shared" si="84"/>
        <v>0</v>
      </c>
      <c r="N1313" s="55"/>
    </row>
    <row r="1314" spans="2:14" x14ac:dyDescent="0.3">
      <c r="B1314" s="50"/>
      <c r="C1314" s="51">
        <f t="shared" si="87"/>
        <v>72</v>
      </c>
      <c r="D1314" s="51"/>
      <c r="E1314" s="51"/>
      <c r="F1314" s="51"/>
      <c r="G1314" s="51"/>
      <c r="H1314" s="52"/>
      <c r="I1314" s="52"/>
      <c r="J1314" s="53">
        <f t="shared" si="83"/>
        <v>0</v>
      </c>
      <c r="K1314" s="54"/>
      <c r="L1314" s="54"/>
      <c r="M1314" s="54">
        <f t="shared" si="84"/>
        <v>0</v>
      </c>
      <c r="N1314" s="55"/>
    </row>
    <row r="1315" spans="2:14" x14ac:dyDescent="0.3">
      <c r="B1315" s="50"/>
      <c r="C1315" s="51">
        <f t="shared" si="87"/>
        <v>73</v>
      </c>
      <c r="D1315" s="51"/>
      <c r="E1315" s="51"/>
      <c r="F1315" s="51"/>
      <c r="G1315" s="51"/>
      <c r="H1315" s="52"/>
      <c r="I1315" s="52"/>
      <c r="J1315" s="53">
        <f t="shared" si="83"/>
        <v>0</v>
      </c>
      <c r="K1315" s="54"/>
      <c r="L1315" s="54"/>
      <c r="M1315" s="54">
        <f t="shared" si="84"/>
        <v>0</v>
      </c>
      <c r="N1315" s="55"/>
    </row>
    <row r="1316" spans="2:14" x14ac:dyDescent="0.3">
      <c r="B1316" s="50"/>
      <c r="C1316" s="51">
        <f t="shared" si="87"/>
        <v>74</v>
      </c>
      <c r="D1316" s="51"/>
      <c r="E1316" s="51"/>
      <c r="F1316" s="51"/>
      <c r="G1316" s="51"/>
      <c r="H1316" s="52"/>
      <c r="I1316" s="52"/>
      <c r="J1316" s="53">
        <f t="shared" ref="J1316:J1328" si="88">H1316+I1316</f>
        <v>0</v>
      </c>
      <c r="K1316" s="54"/>
      <c r="L1316" s="54"/>
      <c r="M1316" s="54">
        <f t="shared" ref="M1316:M1328" si="89">K1316+L1316</f>
        <v>0</v>
      </c>
      <c r="N1316" s="55"/>
    </row>
    <row r="1317" spans="2:14" x14ac:dyDescent="0.3">
      <c r="B1317" s="50"/>
      <c r="C1317" s="51">
        <f t="shared" si="87"/>
        <v>75</v>
      </c>
      <c r="D1317" s="51"/>
      <c r="E1317" s="51"/>
      <c r="F1317" s="51"/>
      <c r="G1317" s="51"/>
      <c r="H1317" s="52"/>
      <c r="I1317" s="52"/>
      <c r="J1317" s="53">
        <f t="shared" si="88"/>
        <v>0</v>
      </c>
      <c r="K1317" s="54"/>
      <c r="L1317" s="54"/>
      <c r="M1317" s="54">
        <f t="shared" si="89"/>
        <v>0</v>
      </c>
      <c r="N1317" s="55"/>
    </row>
    <row r="1318" spans="2:14" x14ac:dyDescent="0.3">
      <c r="B1318" s="50"/>
      <c r="C1318" s="51">
        <f t="shared" si="87"/>
        <v>76</v>
      </c>
      <c r="D1318" s="51"/>
      <c r="E1318" s="51"/>
      <c r="F1318" s="51"/>
      <c r="G1318" s="51"/>
      <c r="H1318" s="52"/>
      <c r="I1318" s="52"/>
      <c r="J1318" s="53">
        <f t="shared" si="88"/>
        <v>0</v>
      </c>
      <c r="K1318" s="54"/>
      <c r="L1318" s="54"/>
      <c r="M1318" s="54">
        <f t="shared" si="89"/>
        <v>0</v>
      </c>
      <c r="N1318" s="55"/>
    </row>
    <row r="1319" spans="2:14" x14ac:dyDescent="0.3">
      <c r="B1319" s="102"/>
      <c r="C1319" s="103">
        <f t="shared" si="87"/>
        <v>77</v>
      </c>
      <c r="D1319" s="103"/>
      <c r="E1319" s="103"/>
      <c r="F1319" s="103"/>
      <c r="G1319" s="103"/>
      <c r="H1319" s="104"/>
      <c r="I1319" s="104"/>
      <c r="J1319" s="105">
        <f t="shared" si="88"/>
        <v>0</v>
      </c>
      <c r="K1319" s="106"/>
      <c r="L1319" s="106"/>
      <c r="M1319" s="106">
        <f t="shared" si="89"/>
        <v>0</v>
      </c>
      <c r="N1319" s="107"/>
    </row>
    <row r="1320" spans="2:14" x14ac:dyDescent="0.3">
      <c r="B1320" s="50">
        <v>1938</v>
      </c>
      <c r="C1320" s="51">
        <f t="shared" si="87"/>
        <v>78</v>
      </c>
      <c r="D1320" s="51"/>
      <c r="E1320" s="51"/>
      <c r="F1320" s="51"/>
      <c r="G1320" s="51"/>
      <c r="H1320" s="52"/>
      <c r="I1320" s="52"/>
      <c r="J1320" s="53">
        <f t="shared" si="88"/>
        <v>0</v>
      </c>
      <c r="K1320" s="54"/>
      <c r="L1320" s="54"/>
      <c r="M1320" s="54">
        <f t="shared" si="89"/>
        <v>0</v>
      </c>
      <c r="N1320" s="55"/>
    </row>
    <row r="1321" spans="2:14" ht="15.6" customHeight="1" x14ac:dyDescent="0.3">
      <c r="B1321" s="50"/>
      <c r="C1321" s="51">
        <f t="shared" si="87"/>
        <v>79</v>
      </c>
      <c r="D1321" s="51"/>
      <c r="E1321" s="51"/>
      <c r="F1321" s="51"/>
      <c r="G1321" s="51"/>
      <c r="H1321" s="52"/>
      <c r="I1321" s="52"/>
      <c r="J1321" s="53">
        <f t="shared" si="88"/>
        <v>0</v>
      </c>
      <c r="K1321" s="54"/>
      <c r="L1321" s="54"/>
      <c r="M1321" s="54">
        <f t="shared" si="89"/>
        <v>0</v>
      </c>
      <c r="N1321" s="55"/>
    </row>
    <row r="1322" spans="2:14" x14ac:dyDescent="0.3">
      <c r="B1322" s="50"/>
      <c r="C1322" s="51">
        <f t="shared" si="87"/>
        <v>80</v>
      </c>
      <c r="D1322" s="51"/>
      <c r="E1322" s="51"/>
      <c r="F1322" s="51"/>
      <c r="G1322" s="51"/>
      <c r="H1322" s="52"/>
      <c r="I1322" s="52"/>
      <c r="J1322" s="53">
        <f t="shared" si="88"/>
        <v>0</v>
      </c>
      <c r="K1322" s="54"/>
      <c r="L1322" s="54"/>
      <c r="M1322" s="54">
        <f t="shared" si="89"/>
        <v>0</v>
      </c>
      <c r="N1322" s="55"/>
    </row>
    <row r="1323" spans="2:14" x14ac:dyDescent="0.3">
      <c r="B1323" s="50"/>
      <c r="C1323" s="51">
        <f t="shared" si="87"/>
        <v>81</v>
      </c>
      <c r="D1323" s="51"/>
      <c r="E1323" s="51"/>
      <c r="F1323" s="51"/>
      <c r="G1323" s="51"/>
      <c r="H1323" s="52"/>
      <c r="I1323" s="52"/>
      <c r="J1323" s="53">
        <f t="shared" si="88"/>
        <v>0</v>
      </c>
      <c r="K1323" s="54"/>
      <c r="L1323" s="54"/>
      <c r="M1323" s="54">
        <f t="shared" si="89"/>
        <v>0</v>
      </c>
      <c r="N1323" s="55"/>
    </row>
    <row r="1324" spans="2:14" x14ac:dyDescent="0.3">
      <c r="B1324" s="50"/>
      <c r="C1324" s="51">
        <f t="shared" si="87"/>
        <v>82</v>
      </c>
      <c r="D1324" s="51"/>
      <c r="E1324" s="51"/>
      <c r="F1324" s="51"/>
      <c r="G1324" s="51"/>
      <c r="H1324" s="52"/>
      <c r="I1324" s="52"/>
      <c r="J1324" s="53">
        <f t="shared" si="88"/>
        <v>0</v>
      </c>
      <c r="K1324" s="54"/>
      <c r="L1324" s="54"/>
      <c r="M1324" s="54">
        <f t="shared" si="89"/>
        <v>0</v>
      </c>
      <c r="N1324" s="55"/>
    </row>
    <row r="1325" spans="2:14" x14ac:dyDescent="0.3">
      <c r="B1325" s="50"/>
      <c r="C1325" s="51">
        <f t="shared" si="87"/>
        <v>83</v>
      </c>
      <c r="D1325" s="51"/>
      <c r="E1325" s="51"/>
      <c r="F1325" s="51"/>
      <c r="G1325" s="51"/>
      <c r="H1325" s="52"/>
      <c r="I1325" s="52"/>
      <c r="J1325" s="53">
        <f t="shared" si="88"/>
        <v>0</v>
      </c>
      <c r="K1325" s="54"/>
      <c r="L1325" s="54"/>
      <c r="M1325" s="54">
        <f t="shared" si="89"/>
        <v>0</v>
      </c>
      <c r="N1325" s="55"/>
    </row>
    <row r="1326" spans="2:14" x14ac:dyDescent="0.3">
      <c r="B1326" s="50"/>
      <c r="C1326" s="51">
        <f t="shared" si="87"/>
        <v>84</v>
      </c>
      <c r="D1326" s="51"/>
      <c r="E1326" s="51"/>
      <c r="F1326" s="51"/>
      <c r="G1326" s="51"/>
      <c r="H1326" s="52"/>
      <c r="I1326" s="52"/>
      <c r="J1326" s="53">
        <f t="shared" si="88"/>
        <v>0</v>
      </c>
      <c r="K1326" s="54"/>
      <c r="L1326" s="54"/>
      <c r="M1326" s="54">
        <f t="shared" si="89"/>
        <v>0</v>
      </c>
      <c r="N1326" s="55"/>
    </row>
    <row r="1327" spans="2:14" x14ac:dyDescent="0.3">
      <c r="B1327" s="50"/>
      <c r="C1327" s="51">
        <f t="shared" si="87"/>
        <v>85</v>
      </c>
      <c r="D1327" s="51"/>
      <c r="E1327" s="51"/>
      <c r="F1327" s="51"/>
      <c r="G1327" s="51"/>
      <c r="H1327" s="52"/>
      <c r="I1327" s="52"/>
      <c r="J1327" s="53">
        <f t="shared" si="88"/>
        <v>0</v>
      </c>
      <c r="K1327" s="54"/>
      <c r="L1327" s="54"/>
      <c r="M1327" s="54">
        <f t="shared" si="89"/>
        <v>0</v>
      </c>
      <c r="N1327" s="55"/>
    </row>
    <row r="1328" spans="2:14" x14ac:dyDescent="0.3">
      <c r="B1328" s="50"/>
      <c r="C1328" s="51">
        <f t="shared" si="87"/>
        <v>86</v>
      </c>
      <c r="D1328" s="51"/>
      <c r="E1328" s="51"/>
      <c r="F1328" s="51"/>
      <c r="G1328" s="51"/>
      <c r="H1328" s="52"/>
      <c r="I1328" s="52"/>
      <c r="J1328" s="53">
        <f t="shared" si="88"/>
        <v>0</v>
      </c>
      <c r="K1328" s="54"/>
      <c r="L1328" s="54"/>
      <c r="M1328" s="54">
        <f t="shared" si="89"/>
        <v>0</v>
      </c>
      <c r="N1328" s="55"/>
    </row>
    <row r="1329" spans="2:14" x14ac:dyDescent="0.3">
      <c r="B1329" s="58" t="s">
        <v>27</v>
      </c>
      <c r="C1329" s="59">
        <f>COUNTA(C1278:C1328)</f>
        <v>51</v>
      </c>
      <c r="D1329" s="60"/>
      <c r="E1329" s="59">
        <f>COUNTA(E1278:E1328)</f>
        <v>0</v>
      </c>
      <c r="F1329" s="61">
        <f>SUM(F1278:F1328)</f>
        <v>0</v>
      </c>
      <c r="G1329" s="61">
        <f t="shared" ref="G1329:M1329" si="90">SUM(G1278:G1328)</f>
        <v>0</v>
      </c>
      <c r="H1329" s="62">
        <f t="shared" si="90"/>
        <v>0</v>
      </c>
      <c r="I1329" s="62">
        <f t="shared" si="90"/>
        <v>0</v>
      </c>
      <c r="J1329" s="62">
        <f t="shared" si="90"/>
        <v>0</v>
      </c>
      <c r="K1329" s="62">
        <f t="shared" si="90"/>
        <v>0</v>
      </c>
      <c r="L1329" s="62">
        <f t="shared" si="90"/>
        <v>0</v>
      </c>
      <c r="M1329" s="62">
        <f t="shared" si="90"/>
        <v>0</v>
      </c>
      <c r="N1329" s="63"/>
    </row>
    <row r="1330" spans="2:14" x14ac:dyDescent="0.3">
      <c r="B1330" s="751" t="s">
        <v>28</v>
      </c>
      <c r="C1330" s="752"/>
      <c r="D1330" s="753"/>
      <c r="E1330" s="83">
        <f>E1329/C1329</f>
        <v>0</v>
      </c>
      <c r="F1330" s="754"/>
      <c r="G1330" s="755"/>
      <c r="H1330" s="755"/>
      <c r="I1330" s="755"/>
      <c r="J1330" s="755"/>
      <c r="K1330" s="755"/>
      <c r="L1330" s="755"/>
      <c r="M1330" s="755"/>
      <c r="N1330" s="756"/>
    </row>
    <row r="1331" spans="2:14" ht="18" x14ac:dyDescent="0.35">
      <c r="B1331" s="159"/>
      <c r="C1331" s="159"/>
      <c r="D1331" s="159"/>
      <c r="E1331" s="160"/>
      <c r="F1331" s="160"/>
      <c r="G1331" s="160"/>
      <c r="H1331" s="160"/>
      <c r="I1331" s="160"/>
      <c r="J1331" s="160"/>
      <c r="K1331" s="160"/>
      <c r="L1331" s="160"/>
      <c r="M1331" s="160"/>
      <c r="N1331" s="160"/>
    </row>
    <row r="1332" spans="2:14" ht="18" x14ac:dyDescent="0.3">
      <c r="B1332" s="766" t="s">
        <v>2501</v>
      </c>
      <c r="C1332" s="767"/>
      <c r="D1332" s="767"/>
      <c r="E1332" s="767"/>
      <c r="F1332" s="767"/>
      <c r="G1332" s="767"/>
      <c r="H1332" s="767"/>
      <c r="I1332" s="767"/>
      <c r="J1332" s="767"/>
      <c r="K1332" s="767"/>
      <c r="L1332" s="767"/>
      <c r="M1332" s="767"/>
      <c r="N1332" s="768"/>
    </row>
    <row r="1333" spans="2:14" ht="18" x14ac:dyDescent="0.3">
      <c r="B1333" s="678" t="s">
        <v>1023</v>
      </c>
      <c r="C1333" s="679"/>
      <c r="D1333" s="679"/>
      <c r="E1333" s="679"/>
      <c r="F1333" s="679"/>
      <c r="G1333" s="679"/>
      <c r="H1333" s="679"/>
      <c r="I1333" s="679"/>
      <c r="J1333" s="679"/>
      <c r="K1333" s="679"/>
      <c r="L1333" s="679"/>
      <c r="M1333" s="679"/>
      <c r="N1333" s="680"/>
    </row>
    <row r="1334" spans="2:14" x14ac:dyDescent="0.3">
      <c r="B1334" s="772" t="s">
        <v>5393</v>
      </c>
      <c r="C1334" s="774" t="s">
        <v>1026</v>
      </c>
      <c r="D1334" s="775" t="s">
        <v>641</v>
      </c>
      <c r="E1334" s="147" t="s">
        <v>5394</v>
      </c>
      <c r="F1334" s="642" t="s">
        <v>1025</v>
      </c>
      <c r="G1334" s="643"/>
      <c r="H1334" s="642" t="s">
        <v>5386</v>
      </c>
      <c r="I1334" s="644"/>
      <c r="J1334" s="643"/>
      <c r="K1334" s="628" t="s">
        <v>5434</v>
      </c>
      <c r="L1334" s="629"/>
      <c r="M1334" s="630"/>
      <c r="N1334" s="777" t="s">
        <v>5</v>
      </c>
    </row>
    <row r="1335" spans="2:14" x14ac:dyDescent="0.3">
      <c r="B1335" s="773"/>
      <c r="C1335" s="742"/>
      <c r="D1335" s="776"/>
      <c r="E1335" s="149" t="s">
        <v>5395</v>
      </c>
      <c r="F1335" s="149" t="s">
        <v>3</v>
      </c>
      <c r="G1335" s="149" t="s">
        <v>4</v>
      </c>
      <c r="H1335" s="149" t="s">
        <v>3</v>
      </c>
      <c r="I1335" s="149" t="s">
        <v>4</v>
      </c>
      <c r="J1335" s="149" t="s">
        <v>222</v>
      </c>
      <c r="K1335" s="149" t="s">
        <v>3</v>
      </c>
      <c r="L1335" s="149" t="s">
        <v>4</v>
      </c>
      <c r="M1335" s="149" t="s">
        <v>222</v>
      </c>
      <c r="N1335" s="738"/>
    </row>
    <row r="1336" spans="2:14" x14ac:dyDescent="0.3">
      <c r="B1336" s="50">
        <v>1</v>
      </c>
      <c r="C1336" s="71">
        <f>C11</f>
        <v>3</v>
      </c>
      <c r="D1336" s="51" t="s">
        <v>2670</v>
      </c>
      <c r="E1336" s="71">
        <f t="shared" ref="E1336:M1336" si="91">E11</f>
        <v>0</v>
      </c>
      <c r="F1336" s="71">
        <f t="shared" si="91"/>
        <v>0</v>
      </c>
      <c r="G1336" s="71">
        <f t="shared" si="91"/>
        <v>0</v>
      </c>
      <c r="H1336" s="72">
        <f t="shared" si="91"/>
        <v>0</v>
      </c>
      <c r="I1336" s="72">
        <f t="shared" si="91"/>
        <v>0</v>
      </c>
      <c r="J1336" s="75">
        <f t="shared" si="91"/>
        <v>0</v>
      </c>
      <c r="K1336" s="72">
        <f t="shared" si="91"/>
        <v>0</v>
      </c>
      <c r="L1336" s="72">
        <f t="shared" si="91"/>
        <v>0</v>
      </c>
      <c r="M1336" s="75">
        <f t="shared" si="91"/>
        <v>0</v>
      </c>
      <c r="N1336" s="143"/>
    </row>
    <row r="1337" spans="2:14" x14ac:dyDescent="0.3">
      <c r="B1337" s="50">
        <f t="shared" ref="B1337:B1356" si="92">B1336+1</f>
        <v>2</v>
      </c>
      <c r="C1337" s="71">
        <f>C34</f>
        <v>20</v>
      </c>
      <c r="D1337" s="51" t="s">
        <v>2665</v>
      </c>
      <c r="E1337" s="71">
        <f t="shared" ref="E1337:M1337" si="93">E34</f>
        <v>0</v>
      </c>
      <c r="F1337" s="71">
        <f t="shared" si="93"/>
        <v>0</v>
      </c>
      <c r="G1337" s="71">
        <f t="shared" si="93"/>
        <v>0</v>
      </c>
      <c r="H1337" s="72">
        <f t="shared" si="93"/>
        <v>0</v>
      </c>
      <c r="I1337" s="72">
        <f t="shared" si="93"/>
        <v>0</v>
      </c>
      <c r="J1337" s="75">
        <f t="shared" si="93"/>
        <v>0</v>
      </c>
      <c r="K1337" s="72">
        <f t="shared" si="93"/>
        <v>0</v>
      </c>
      <c r="L1337" s="72">
        <f t="shared" si="93"/>
        <v>0</v>
      </c>
      <c r="M1337" s="75">
        <f t="shared" si="93"/>
        <v>0</v>
      </c>
      <c r="N1337" s="143"/>
    </row>
    <row r="1338" spans="2:14" x14ac:dyDescent="0.3">
      <c r="B1338" s="50">
        <f t="shared" si="92"/>
        <v>3</v>
      </c>
      <c r="C1338" s="71">
        <f>C57</f>
        <v>20</v>
      </c>
      <c r="D1338" s="51" t="s">
        <v>2655</v>
      </c>
      <c r="E1338" s="71">
        <f t="shared" ref="E1338:M1338" si="94">E57</f>
        <v>0</v>
      </c>
      <c r="F1338" s="71">
        <f t="shared" si="94"/>
        <v>0</v>
      </c>
      <c r="G1338" s="71">
        <f t="shared" si="94"/>
        <v>0</v>
      </c>
      <c r="H1338" s="72">
        <f t="shared" si="94"/>
        <v>0</v>
      </c>
      <c r="I1338" s="72">
        <f t="shared" si="94"/>
        <v>0</v>
      </c>
      <c r="J1338" s="73">
        <f t="shared" si="94"/>
        <v>0</v>
      </c>
      <c r="K1338" s="72">
        <f t="shared" si="94"/>
        <v>0</v>
      </c>
      <c r="L1338" s="72">
        <f t="shared" si="94"/>
        <v>0</v>
      </c>
      <c r="M1338" s="73">
        <f t="shared" si="94"/>
        <v>0</v>
      </c>
      <c r="N1338" s="143"/>
    </row>
    <row r="1339" spans="2:14" x14ac:dyDescent="0.3">
      <c r="B1339" s="50">
        <f t="shared" si="92"/>
        <v>4</v>
      </c>
      <c r="C1339" s="71">
        <f>C87</f>
        <v>27</v>
      </c>
      <c r="D1339" s="51" t="s">
        <v>2656</v>
      </c>
      <c r="E1339" s="71">
        <f t="shared" ref="E1339:M1339" si="95">E87</f>
        <v>0</v>
      </c>
      <c r="F1339" s="71">
        <f t="shared" si="95"/>
        <v>0</v>
      </c>
      <c r="G1339" s="71">
        <f t="shared" si="95"/>
        <v>0</v>
      </c>
      <c r="H1339" s="72">
        <f t="shared" si="95"/>
        <v>0</v>
      </c>
      <c r="I1339" s="72">
        <f t="shared" si="95"/>
        <v>0</v>
      </c>
      <c r="J1339" s="73">
        <f t="shared" si="95"/>
        <v>0</v>
      </c>
      <c r="K1339" s="72">
        <f t="shared" si="95"/>
        <v>0</v>
      </c>
      <c r="L1339" s="72">
        <f t="shared" si="95"/>
        <v>0</v>
      </c>
      <c r="M1339" s="73">
        <f t="shared" si="95"/>
        <v>0</v>
      </c>
      <c r="N1339" s="143"/>
    </row>
    <row r="1340" spans="2:14" x14ac:dyDescent="0.3">
      <c r="B1340" s="50">
        <f t="shared" si="92"/>
        <v>5</v>
      </c>
      <c r="C1340" s="71">
        <f>C111</f>
        <v>21</v>
      </c>
      <c r="D1340" s="51" t="s">
        <v>2660</v>
      </c>
      <c r="E1340" s="71">
        <f t="shared" ref="E1340:M1340" si="96">E111</f>
        <v>0</v>
      </c>
      <c r="F1340" s="71">
        <f t="shared" si="96"/>
        <v>0</v>
      </c>
      <c r="G1340" s="71">
        <f t="shared" si="96"/>
        <v>0</v>
      </c>
      <c r="H1340" s="72">
        <f t="shared" si="96"/>
        <v>0</v>
      </c>
      <c r="I1340" s="72">
        <f t="shared" si="96"/>
        <v>0</v>
      </c>
      <c r="J1340" s="73">
        <f t="shared" si="96"/>
        <v>0</v>
      </c>
      <c r="K1340" s="72">
        <f t="shared" si="96"/>
        <v>0</v>
      </c>
      <c r="L1340" s="72">
        <f t="shared" si="96"/>
        <v>0</v>
      </c>
      <c r="M1340" s="73">
        <f t="shared" si="96"/>
        <v>0</v>
      </c>
      <c r="N1340" s="143"/>
    </row>
    <row r="1341" spans="2:14" x14ac:dyDescent="0.3">
      <c r="B1341" s="50">
        <f t="shared" si="92"/>
        <v>6</v>
      </c>
      <c r="C1341" s="71">
        <f>C136</f>
        <v>22</v>
      </c>
      <c r="D1341" s="51" t="s">
        <v>2657</v>
      </c>
      <c r="E1341" s="71">
        <f t="shared" ref="E1341:M1341" si="97">E136</f>
        <v>0</v>
      </c>
      <c r="F1341" s="71">
        <f t="shared" si="97"/>
        <v>0</v>
      </c>
      <c r="G1341" s="71">
        <f t="shared" si="97"/>
        <v>0</v>
      </c>
      <c r="H1341" s="72">
        <f t="shared" si="97"/>
        <v>0</v>
      </c>
      <c r="I1341" s="72">
        <f t="shared" si="97"/>
        <v>0</v>
      </c>
      <c r="J1341" s="73">
        <f t="shared" si="97"/>
        <v>0</v>
      </c>
      <c r="K1341" s="72">
        <f t="shared" si="97"/>
        <v>0</v>
      </c>
      <c r="L1341" s="72">
        <f t="shared" si="97"/>
        <v>0</v>
      </c>
      <c r="M1341" s="73">
        <f t="shared" si="97"/>
        <v>0</v>
      </c>
      <c r="N1341" s="143"/>
    </row>
    <row r="1342" spans="2:14" x14ac:dyDescent="0.3">
      <c r="B1342" s="50">
        <f t="shared" si="92"/>
        <v>7</v>
      </c>
      <c r="C1342" s="71">
        <f>C149</f>
        <v>10</v>
      </c>
      <c r="D1342" s="51" t="s">
        <v>2659</v>
      </c>
      <c r="E1342" s="71">
        <f t="shared" ref="E1342:M1342" si="98">E149</f>
        <v>0</v>
      </c>
      <c r="F1342" s="71">
        <f t="shared" si="98"/>
        <v>0</v>
      </c>
      <c r="G1342" s="71">
        <f t="shared" si="98"/>
        <v>0</v>
      </c>
      <c r="H1342" s="72">
        <f t="shared" si="98"/>
        <v>0</v>
      </c>
      <c r="I1342" s="72">
        <f t="shared" si="98"/>
        <v>0</v>
      </c>
      <c r="J1342" s="73">
        <f t="shared" si="98"/>
        <v>0</v>
      </c>
      <c r="K1342" s="72">
        <f t="shared" si="98"/>
        <v>0</v>
      </c>
      <c r="L1342" s="72">
        <f t="shared" si="98"/>
        <v>0</v>
      </c>
      <c r="M1342" s="73">
        <f t="shared" si="98"/>
        <v>0</v>
      </c>
      <c r="N1342" s="143"/>
    </row>
    <row r="1343" spans="2:14" x14ac:dyDescent="0.3">
      <c r="B1343" s="50">
        <f t="shared" si="92"/>
        <v>8</v>
      </c>
      <c r="C1343" s="71">
        <f>C295</f>
        <v>143</v>
      </c>
      <c r="D1343" s="51" t="s">
        <v>2661</v>
      </c>
      <c r="E1343" s="71">
        <f t="shared" ref="E1343:M1343" si="99">E295</f>
        <v>0</v>
      </c>
      <c r="F1343" s="71">
        <f t="shared" si="99"/>
        <v>0</v>
      </c>
      <c r="G1343" s="71">
        <f t="shared" si="99"/>
        <v>0</v>
      </c>
      <c r="H1343" s="72">
        <f t="shared" si="99"/>
        <v>0</v>
      </c>
      <c r="I1343" s="72">
        <f t="shared" si="99"/>
        <v>0</v>
      </c>
      <c r="J1343" s="75">
        <f t="shared" si="99"/>
        <v>0</v>
      </c>
      <c r="K1343" s="72">
        <f t="shared" si="99"/>
        <v>0</v>
      </c>
      <c r="L1343" s="72">
        <f t="shared" si="99"/>
        <v>0</v>
      </c>
      <c r="M1343" s="75">
        <f t="shared" si="99"/>
        <v>0</v>
      </c>
      <c r="N1343" s="143"/>
    </row>
    <row r="1344" spans="2:14" x14ac:dyDescent="0.3">
      <c r="B1344" s="50">
        <f t="shared" si="92"/>
        <v>9</v>
      </c>
      <c r="C1344" s="76">
        <f>C303</f>
        <v>5</v>
      </c>
      <c r="D1344" s="51" t="s">
        <v>2654</v>
      </c>
      <c r="E1344" s="51">
        <f t="shared" ref="E1344:M1344" si="100">E303</f>
        <v>0</v>
      </c>
      <c r="F1344" s="71">
        <f t="shared" si="100"/>
        <v>0</v>
      </c>
      <c r="G1344" s="71">
        <f t="shared" si="100"/>
        <v>0</v>
      </c>
      <c r="H1344" s="72">
        <f t="shared" si="100"/>
        <v>0</v>
      </c>
      <c r="I1344" s="72">
        <f t="shared" si="100"/>
        <v>0</v>
      </c>
      <c r="J1344" s="73">
        <f t="shared" si="100"/>
        <v>0</v>
      </c>
      <c r="K1344" s="72">
        <f t="shared" si="100"/>
        <v>0</v>
      </c>
      <c r="L1344" s="72">
        <f t="shared" si="100"/>
        <v>0</v>
      </c>
      <c r="M1344" s="73">
        <f t="shared" si="100"/>
        <v>0</v>
      </c>
      <c r="N1344" s="143"/>
    </row>
    <row r="1345" spans="2:14" x14ac:dyDescent="0.3">
      <c r="B1345" s="50">
        <f t="shared" si="92"/>
        <v>10</v>
      </c>
      <c r="C1345" s="71">
        <f>C415</f>
        <v>109</v>
      </c>
      <c r="D1345" s="51" t="s">
        <v>2662</v>
      </c>
      <c r="E1345" s="71">
        <f t="shared" ref="E1345:M1345" si="101">E415</f>
        <v>0</v>
      </c>
      <c r="F1345" s="71">
        <f t="shared" si="101"/>
        <v>0</v>
      </c>
      <c r="G1345" s="71">
        <f t="shared" si="101"/>
        <v>0</v>
      </c>
      <c r="H1345" s="72">
        <f t="shared" si="101"/>
        <v>0</v>
      </c>
      <c r="I1345" s="72">
        <f t="shared" si="101"/>
        <v>0</v>
      </c>
      <c r="J1345" s="75">
        <f t="shared" si="101"/>
        <v>0</v>
      </c>
      <c r="K1345" s="72">
        <f t="shared" si="101"/>
        <v>0</v>
      </c>
      <c r="L1345" s="72">
        <f t="shared" si="101"/>
        <v>0</v>
      </c>
      <c r="M1345" s="75">
        <f t="shared" si="101"/>
        <v>0</v>
      </c>
      <c r="N1345" s="143"/>
    </row>
    <row r="1346" spans="2:14" x14ac:dyDescent="0.3">
      <c r="B1346" s="50">
        <f t="shared" si="92"/>
        <v>11</v>
      </c>
      <c r="C1346" s="71">
        <f>C445</f>
        <v>27</v>
      </c>
      <c r="D1346" s="51" t="s">
        <v>2663</v>
      </c>
      <c r="E1346" s="71">
        <f t="shared" ref="E1346:M1346" si="102">E445</f>
        <v>0</v>
      </c>
      <c r="F1346" s="71">
        <f t="shared" si="102"/>
        <v>0</v>
      </c>
      <c r="G1346" s="71">
        <f t="shared" si="102"/>
        <v>0</v>
      </c>
      <c r="H1346" s="72">
        <f t="shared" si="102"/>
        <v>0</v>
      </c>
      <c r="I1346" s="72">
        <f t="shared" si="102"/>
        <v>0</v>
      </c>
      <c r="J1346" s="75">
        <f t="shared" si="102"/>
        <v>0</v>
      </c>
      <c r="K1346" s="72">
        <f t="shared" si="102"/>
        <v>0</v>
      </c>
      <c r="L1346" s="72">
        <f t="shared" si="102"/>
        <v>0</v>
      </c>
      <c r="M1346" s="75">
        <f t="shared" si="102"/>
        <v>0</v>
      </c>
      <c r="N1346" s="143"/>
    </row>
    <row r="1347" spans="2:14" x14ac:dyDescent="0.3">
      <c r="B1347" s="50">
        <f t="shared" si="92"/>
        <v>12</v>
      </c>
      <c r="C1347" s="71">
        <f>C452</f>
        <v>4</v>
      </c>
      <c r="D1347" s="51" t="s">
        <v>2658</v>
      </c>
      <c r="E1347" s="71">
        <f t="shared" ref="E1347:M1347" si="103">E452</f>
        <v>0</v>
      </c>
      <c r="F1347" s="71">
        <f t="shared" si="103"/>
        <v>0</v>
      </c>
      <c r="G1347" s="71">
        <f t="shared" si="103"/>
        <v>0</v>
      </c>
      <c r="H1347" s="72">
        <f t="shared" si="103"/>
        <v>0</v>
      </c>
      <c r="I1347" s="72">
        <f t="shared" si="103"/>
        <v>0</v>
      </c>
      <c r="J1347" s="73">
        <f t="shared" si="103"/>
        <v>0</v>
      </c>
      <c r="K1347" s="72">
        <f t="shared" si="103"/>
        <v>0</v>
      </c>
      <c r="L1347" s="72">
        <f t="shared" si="103"/>
        <v>0</v>
      </c>
      <c r="M1347" s="73">
        <f t="shared" si="103"/>
        <v>0</v>
      </c>
      <c r="N1347" s="143"/>
    </row>
    <row r="1348" spans="2:14" x14ac:dyDescent="0.3">
      <c r="B1348" s="50">
        <f t="shared" si="92"/>
        <v>13</v>
      </c>
      <c r="C1348" s="71">
        <f>C507</f>
        <v>52</v>
      </c>
      <c r="D1348" s="51" t="s">
        <v>2664</v>
      </c>
      <c r="E1348" s="71">
        <f t="shared" ref="E1348:M1348" si="104">E507</f>
        <v>0</v>
      </c>
      <c r="F1348" s="71">
        <f t="shared" si="104"/>
        <v>0</v>
      </c>
      <c r="G1348" s="71">
        <f t="shared" si="104"/>
        <v>0</v>
      </c>
      <c r="H1348" s="72">
        <f t="shared" si="104"/>
        <v>0</v>
      </c>
      <c r="I1348" s="72">
        <f t="shared" si="104"/>
        <v>0</v>
      </c>
      <c r="J1348" s="75">
        <f t="shared" si="104"/>
        <v>0</v>
      </c>
      <c r="K1348" s="72">
        <f t="shared" si="104"/>
        <v>0</v>
      </c>
      <c r="L1348" s="72">
        <f t="shared" si="104"/>
        <v>0</v>
      </c>
      <c r="M1348" s="75">
        <f t="shared" si="104"/>
        <v>0</v>
      </c>
      <c r="N1348" s="143"/>
    </row>
    <row r="1349" spans="2:14" x14ac:dyDescent="0.3">
      <c r="B1349" s="50">
        <f t="shared" si="92"/>
        <v>14</v>
      </c>
      <c r="C1349" s="71">
        <f>C536</f>
        <v>26</v>
      </c>
      <c r="D1349" s="51" t="s">
        <v>2666</v>
      </c>
      <c r="E1349" s="71">
        <f t="shared" ref="E1349:M1349" si="105">E536</f>
        <v>0</v>
      </c>
      <c r="F1349" s="71">
        <f t="shared" si="105"/>
        <v>0</v>
      </c>
      <c r="G1349" s="71">
        <f t="shared" si="105"/>
        <v>0</v>
      </c>
      <c r="H1349" s="72">
        <f t="shared" si="105"/>
        <v>0</v>
      </c>
      <c r="I1349" s="72">
        <f t="shared" si="105"/>
        <v>0</v>
      </c>
      <c r="J1349" s="75">
        <f t="shared" si="105"/>
        <v>0</v>
      </c>
      <c r="K1349" s="72">
        <f t="shared" si="105"/>
        <v>0</v>
      </c>
      <c r="L1349" s="72">
        <f t="shared" si="105"/>
        <v>0</v>
      </c>
      <c r="M1349" s="75">
        <f t="shared" si="105"/>
        <v>0</v>
      </c>
      <c r="N1349" s="143"/>
    </row>
    <row r="1350" spans="2:14" x14ac:dyDescent="0.3">
      <c r="B1350" s="50">
        <f t="shared" si="92"/>
        <v>15</v>
      </c>
      <c r="C1350" s="71">
        <f>C577</f>
        <v>38</v>
      </c>
      <c r="D1350" s="51" t="s">
        <v>2667</v>
      </c>
      <c r="E1350" s="71">
        <f t="shared" ref="E1350:M1350" si="106">E577</f>
        <v>0</v>
      </c>
      <c r="F1350" s="71">
        <f t="shared" si="106"/>
        <v>0</v>
      </c>
      <c r="G1350" s="71">
        <f t="shared" si="106"/>
        <v>0</v>
      </c>
      <c r="H1350" s="72">
        <f t="shared" si="106"/>
        <v>0</v>
      </c>
      <c r="I1350" s="72">
        <f t="shared" si="106"/>
        <v>0</v>
      </c>
      <c r="J1350" s="75">
        <f t="shared" si="106"/>
        <v>0</v>
      </c>
      <c r="K1350" s="72">
        <f t="shared" si="106"/>
        <v>0</v>
      </c>
      <c r="L1350" s="72">
        <f t="shared" si="106"/>
        <v>0</v>
      </c>
      <c r="M1350" s="75">
        <f t="shared" si="106"/>
        <v>0</v>
      </c>
      <c r="N1350" s="143"/>
    </row>
    <row r="1351" spans="2:14" x14ac:dyDescent="0.3">
      <c r="B1351" s="50">
        <f t="shared" si="92"/>
        <v>16</v>
      </c>
      <c r="C1351" s="71">
        <f>C699</f>
        <v>119</v>
      </c>
      <c r="D1351" s="51" t="s">
        <v>2671</v>
      </c>
      <c r="E1351" s="71">
        <f t="shared" ref="E1351:M1351" si="107">E699</f>
        <v>0</v>
      </c>
      <c r="F1351" s="71">
        <f t="shared" si="107"/>
        <v>0</v>
      </c>
      <c r="G1351" s="71">
        <f t="shared" si="107"/>
        <v>0</v>
      </c>
      <c r="H1351" s="72">
        <f t="shared" si="107"/>
        <v>0</v>
      </c>
      <c r="I1351" s="72">
        <f t="shared" si="107"/>
        <v>0</v>
      </c>
      <c r="J1351" s="75">
        <f t="shared" si="107"/>
        <v>0</v>
      </c>
      <c r="K1351" s="72">
        <f t="shared" si="107"/>
        <v>0</v>
      </c>
      <c r="L1351" s="72">
        <f t="shared" si="107"/>
        <v>0</v>
      </c>
      <c r="M1351" s="75">
        <f t="shared" si="107"/>
        <v>0</v>
      </c>
      <c r="N1351" s="143"/>
    </row>
    <row r="1352" spans="2:14" x14ac:dyDescent="0.3">
      <c r="B1352" s="50">
        <f t="shared" si="92"/>
        <v>17</v>
      </c>
      <c r="C1352" s="71">
        <f>C853</f>
        <v>151</v>
      </c>
      <c r="D1352" s="51" t="s">
        <v>2672</v>
      </c>
      <c r="E1352" s="71">
        <f t="shared" ref="E1352:M1352" si="108">E853</f>
        <v>0</v>
      </c>
      <c r="F1352" s="71">
        <f t="shared" si="108"/>
        <v>0</v>
      </c>
      <c r="G1352" s="71">
        <f t="shared" si="108"/>
        <v>0</v>
      </c>
      <c r="H1352" s="72">
        <f t="shared" si="108"/>
        <v>0</v>
      </c>
      <c r="I1352" s="72">
        <f t="shared" si="108"/>
        <v>0</v>
      </c>
      <c r="J1352" s="75">
        <f t="shared" si="108"/>
        <v>0</v>
      </c>
      <c r="K1352" s="72">
        <f t="shared" si="108"/>
        <v>0</v>
      </c>
      <c r="L1352" s="72">
        <f t="shared" si="108"/>
        <v>0</v>
      </c>
      <c r="M1352" s="75">
        <f t="shared" si="108"/>
        <v>0</v>
      </c>
      <c r="N1352" s="143"/>
    </row>
    <row r="1353" spans="2:14" x14ac:dyDescent="0.3">
      <c r="B1353" s="50">
        <f t="shared" si="92"/>
        <v>18</v>
      </c>
      <c r="C1353" s="71">
        <f>C1250</f>
        <v>394</v>
      </c>
      <c r="D1353" s="51" t="s">
        <v>2673</v>
      </c>
      <c r="E1353" s="71">
        <f t="shared" ref="E1353:M1353" si="109">E1250</f>
        <v>0</v>
      </c>
      <c r="F1353" s="71">
        <f t="shared" si="109"/>
        <v>0</v>
      </c>
      <c r="G1353" s="71">
        <f t="shared" si="109"/>
        <v>0</v>
      </c>
      <c r="H1353" s="72">
        <f t="shared" si="109"/>
        <v>0</v>
      </c>
      <c r="I1353" s="72">
        <f t="shared" si="109"/>
        <v>0</v>
      </c>
      <c r="J1353" s="75">
        <f t="shared" si="109"/>
        <v>0</v>
      </c>
      <c r="K1353" s="72">
        <f t="shared" si="109"/>
        <v>0</v>
      </c>
      <c r="L1353" s="72">
        <f t="shared" si="109"/>
        <v>0</v>
      </c>
      <c r="M1353" s="75">
        <f t="shared" si="109"/>
        <v>0</v>
      </c>
      <c r="N1353" s="143"/>
    </row>
    <row r="1354" spans="2:14" x14ac:dyDescent="0.3">
      <c r="B1354" s="50">
        <f t="shared" si="92"/>
        <v>19</v>
      </c>
      <c r="C1354" s="71">
        <f>C1265</f>
        <v>12</v>
      </c>
      <c r="D1354" s="71" t="s">
        <v>2674</v>
      </c>
      <c r="E1354" s="71">
        <f t="shared" ref="E1354:M1354" si="110">E1265</f>
        <v>0</v>
      </c>
      <c r="F1354" s="71">
        <f t="shared" si="110"/>
        <v>0</v>
      </c>
      <c r="G1354" s="71">
        <f t="shared" si="110"/>
        <v>0</v>
      </c>
      <c r="H1354" s="72">
        <f t="shared" si="110"/>
        <v>0</v>
      </c>
      <c r="I1354" s="72">
        <f t="shared" si="110"/>
        <v>0</v>
      </c>
      <c r="J1354" s="75">
        <f t="shared" si="110"/>
        <v>0</v>
      </c>
      <c r="K1354" s="72">
        <f t="shared" si="110"/>
        <v>0</v>
      </c>
      <c r="L1354" s="72">
        <f t="shared" si="110"/>
        <v>0</v>
      </c>
      <c r="M1354" s="75">
        <f t="shared" si="110"/>
        <v>0</v>
      </c>
      <c r="N1354" s="143"/>
    </row>
    <row r="1355" spans="2:14" x14ac:dyDescent="0.3">
      <c r="B1355" s="50">
        <f t="shared" si="92"/>
        <v>20</v>
      </c>
      <c r="C1355" s="71">
        <f>C1275</f>
        <v>7</v>
      </c>
      <c r="D1355" s="51" t="s">
        <v>2669</v>
      </c>
      <c r="E1355" s="71">
        <f t="shared" ref="E1355:M1355" si="111">E1275</f>
        <v>0</v>
      </c>
      <c r="F1355" s="71">
        <f t="shared" si="111"/>
        <v>0</v>
      </c>
      <c r="G1355" s="71">
        <f t="shared" si="111"/>
        <v>0</v>
      </c>
      <c r="H1355" s="72">
        <f t="shared" si="111"/>
        <v>0</v>
      </c>
      <c r="I1355" s="72">
        <f t="shared" si="111"/>
        <v>0</v>
      </c>
      <c r="J1355" s="75">
        <f t="shared" si="111"/>
        <v>0</v>
      </c>
      <c r="K1355" s="72">
        <f t="shared" si="111"/>
        <v>0</v>
      </c>
      <c r="L1355" s="72">
        <f t="shared" si="111"/>
        <v>0</v>
      </c>
      <c r="M1355" s="75">
        <f t="shared" si="111"/>
        <v>0</v>
      </c>
      <c r="N1355" s="143"/>
    </row>
    <row r="1356" spans="2:14" x14ac:dyDescent="0.3">
      <c r="B1356" s="50">
        <f t="shared" si="92"/>
        <v>21</v>
      </c>
      <c r="C1356" s="71">
        <f>C1329</f>
        <v>51</v>
      </c>
      <c r="D1356" s="51" t="s">
        <v>2668</v>
      </c>
      <c r="E1356" s="71">
        <f t="shared" ref="E1356:M1356" si="112">E1329</f>
        <v>0</v>
      </c>
      <c r="F1356" s="71">
        <f t="shared" si="112"/>
        <v>0</v>
      </c>
      <c r="G1356" s="71">
        <f t="shared" si="112"/>
        <v>0</v>
      </c>
      <c r="H1356" s="72">
        <f t="shared" si="112"/>
        <v>0</v>
      </c>
      <c r="I1356" s="72">
        <f t="shared" si="112"/>
        <v>0</v>
      </c>
      <c r="J1356" s="75">
        <f t="shared" si="112"/>
        <v>0</v>
      </c>
      <c r="K1356" s="72">
        <f t="shared" si="112"/>
        <v>0</v>
      </c>
      <c r="L1356" s="72">
        <f t="shared" si="112"/>
        <v>0</v>
      </c>
      <c r="M1356" s="75">
        <f t="shared" si="112"/>
        <v>0</v>
      </c>
      <c r="N1356" s="143"/>
    </row>
    <row r="1357" spans="2:14" x14ac:dyDescent="0.3">
      <c r="B1357" s="39"/>
      <c r="C1357" s="40">
        <f>SUM(C1336:C1356)</f>
        <v>1261</v>
      </c>
      <c r="D1357" s="41" t="s">
        <v>222</v>
      </c>
      <c r="E1357" s="40">
        <f t="shared" ref="E1357:M1357" si="113">SUM(E1336:E1356)</f>
        <v>0</v>
      </c>
      <c r="F1357" s="42">
        <f t="shared" si="113"/>
        <v>0</v>
      </c>
      <c r="G1357" s="42">
        <f t="shared" si="113"/>
        <v>0</v>
      </c>
      <c r="H1357" s="43">
        <f t="shared" si="113"/>
        <v>0</v>
      </c>
      <c r="I1357" s="43">
        <f t="shared" si="113"/>
        <v>0</v>
      </c>
      <c r="J1357" s="43">
        <f t="shared" si="113"/>
        <v>0</v>
      </c>
      <c r="K1357" s="43">
        <f t="shared" si="113"/>
        <v>0</v>
      </c>
      <c r="L1357" s="43">
        <f t="shared" si="113"/>
        <v>0</v>
      </c>
      <c r="M1357" s="43">
        <f t="shared" si="113"/>
        <v>0</v>
      </c>
      <c r="N1357" s="44"/>
    </row>
    <row r="1358" spans="2:14" x14ac:dyDescent="0.3">
      <c r="B1358" s="751" t="s">
        <v>28</v>
      </c>
      <c r="C1358" s="752"/>
      <c r="D1358" s="753"/>
      <c r="E1358" s="83">
        <f>E1357/C1357</f>
        <v>0</v>
      </c>
      <c r="F1358" s="754"/>
      <c r="G1358" s="755"/>
      <c r="H1358" s="755"/>
      <c r="I1358" s="755"/>
      <c r="J1358" s="755"/>
      <c r="K1358" s="755"/>
      <c r="L1358" s="755"/>
      <c r="M1358" s="755"/>
      <c r="N1358" s="756"/>
    </row>
    <row r="1359" spans="2:14" ht="18.600000000000001" thickBot="1" x14ac:dyDescent="0.4">
      <c r="B1359" s="159"/>
      <c r="C1359" s="159"/>
      <c r="D1359" s="159"/>
      <c r="E1359" s="160"/>
      <c r="F1359" s="160"/>
      <c r="G1359" s="160"/>
      <c r="H1359" s="160"/>
      <c r="I1359" s="160"/>
      <c r="J1359" s="160"/>
      <c r="K1359" s="160"/>
      <c r="L1359" s="160"/>
      <c r="M1359" s="160"/>
      <c r="N1359" s="160"/>
    </row>
    <row r="1360" spans="2:14" ht="18" x14ac:dyDescent="0.3">
      <c r="B1360" s="612" t="s">
        <v>1028</v>
      </c>
      <c r="C1360" s="613"/>
      <c r="D1360" s="613"/>
      <c r="E1360" s="613"/>
      <c r="F1360" s="613"/>
      <c r="G1360" s="613"/>
      <c r="H1360" s="613"/>
      <c r="I1360" s="613"/>
      <c r="J1360" s="613"/>
      <c r="K1360" s="613"/>
      <c r="L1360" s="613"/>
      <c r="M1360" s="613"/>
      <c r="N1360" s="614"/>
    </row>
    <row r="1361" spans="2:14" ht="18" x14ac:dyDescent="0.3">
      <c r="B1361" s="618" t="s">
        <v>6234</v>
      </c>
      <c r="C1361" s="619"/>
      <c r="D1361" s="619"/>
      <c r="E1361" s="619"/>
      <c r="F1361" s="619"/>
      <c r="G1361" s="619"/>
      <c r="H1361" s="619"/>
      <c r="I1361" s="619"/>
      <c r="J1361" s="619"/>
      <c r="K1361" s="619"/>
      <c r="L1361" s="619"/>
      <c r="M1361" s="619"/>
      <c r="N1361" s="620"/>
    </row>
    <row r="1362" spans="2:14" x14ac:dyDescent="0.3">
      <c r="B1362" s="681" t="s">
        <v>4769</v>
      </c>
      <c r="C1362" s="682"/>
      <c r="D1362" s="683"/>
      <c r="E1362" s="685" t="s">
        <v>5396</v>
      </c>
      <c r="F1362" s="628" t="s">
        <v>0</v>
      </c>
      <c r="G1362" s="630"/>
      <c r="H1362" s="628" t="s">
        <v>5386</v>
      </c>
      <c r="I1362" s="629"/>
      <c r="J1362" s="630"/>
      <c r="K1362" s="628" t="s">
        <v>5434</v>
      </c>
      <c r="L1362" s="629"/>
      <c r="M1362" s="630"/>
      <c r="N1362" s="687" t="s">
        <v>5</v>
      </c>
    </row>
    <row r="1363" spans="2:14" x14ac:dyDescent="0.3">
      <c r="B1363" s="684"/>
      <c r="C1363" s="629"/>
      <c r="D1363" s="630"/>
      <c r="E1363" s="686"/>
      <c r="F1363" s="309" t="s">
        <v>3</v>
      </c>
      <c r="G1363" s="309" t="s">
        <v>4</v>
      </c>
      <c r="H1363" s="309" t="s">
        <v>3</v>
      </c>
      <c r="I1363" s="309" t="s">
        <v>4</v>
      </c>
      <c r="J1363" s="309" t="s">
        <v>222</v>
      </c>
      <c r="K1363" s="309" t="s">
        <v>3</v>
      </c>
      <c r="L1363" s="309" t="s">
        <v>4</v>
      </c>
      <c r="M1363" s="309" t="s">
        <v>222</v>
      </c>
      <c r="N1363" s="688"/>
    </row>
    <row r="1364" spans="2:14" x14ac:dyDescent="0.3">
      <c r="B1364" s="722"/>
      <c r="C1364" s="723"/>
      <c r="D1364" s="724"/>
      <c r="E1364" s="20"/>
      <c r="F1364" s="20"/>
      <c r="G1364" s="20"/>
      <c r="H1364" s="28"/>
      <c r="I1364" s="28"/>
      <c r="J1364" s="22">
        <f t="shared" ref="J1364:J1386" si="114">I1364+H1364</f>
        <v>0</v>
      </c>
      <c r="K1364" s="22"/>
      <c r="L1364" s="22"/>
      <c r="M1364" s="23">
        <f t="shared" ref="M1364:M1386" si="115">K1364+L1364</f>
        <v>0</v>
      </c>
      <c r="N1364" s="29"/>
    </row>
    <row r="1365" spans="2:14" x14ac:dyDescent="0.3">
      <c r="B1365" s="152"/>
      <c r="C1365" s="153"/>
      <c r="D1365" s="154"/>
      <c r="E1365" s="20"/>
      <c r="F1365" s="20"/>
      <c r="G1365" s="20"/>
      <c r="H1365" s="28"/>
      <c r="I1365" s="28"/>
      <c r="J1365" s="22"/>
      <c r="K1365" s="22"/>
      <c r="L1365" s="22"/>
      <c r="M1365" s="23"/>
      <c r="N1365" s="29"/>
    </row>
    <row r="1366" spans="2:14" x14ac:dyDescent="0.3">
      <c r="B1366" s="152"/>
      <c r="C1366" s="153"/>
      <c r="D1366" s="154"/>
      <c r="E1366" s="20"/>
      <c r="F1366" s="20"/>
      <c r="G1366" s="20"/>
      <c r="H1366" s="28"/>
      <c r="I1366" s="28"/>
      <c r="J1366" s="22"/>
      <c r="K1366" s="22"/>
      <c r="L1366" s="22"/>
      <c r="M1366" s="23"/>
      <c r="N1366" s="29"/>
    </row>
    <row r="1367" spans="2:14" x14ac:dyDescent="0.3">
      <c r="B1367" s="152"/>
      <c r="C1367" s="153"/>
      <c r="D1367" s="154"/>
      <c r="E1367" s="20"/>
      <c r="F1367" s="20"/>
      <c r="G1367" s="20"/>
      <c r="H1367" s="28"/>
      <c r="I1367" s="28"/>
      <c r="J1367" s="22"/>
      <c r="K1367" s="22"/>
      <c r="L1367" s="22"/>
      <c r="M1367" s="23"/>
      <c r="N1367" s="29"/>
    </row>
    <row r="1368" spans="2:14" x14ac:dyDescent="0.3">
      <c r="B1368" s="152"/>
      <c r="C1368" s="153"/>
      <c r="D1368" s="154"/>
      <c r="E1368" s="20"/>
      <c r="F1368" s="20"/>
      <c r="G1368" s="20"/>
      <c r="H1368" s="28"/>
      <c r="I1368" s="28"/>
      <c r="J1368" s="22"/>
      <c r="K1368" s="22"/>
      <c r="L1368" s="22"/>
      <c r="M1368" s="23"/>
      <c r="N1368" s="29"/>
    </row>
    <row r="1369" spans="2:14" x14ac:dyDescent="0.3">
      <c r="B1369" s="152"/>
      <c r="C1369" s="153"/>
      <c r="D1369" s="154"/>
      <c r="E1369" s="20"/>
      <c r="F1369" s="20"/>
      <c r="G1369" s="20"/>
      <c r="H1369" s="28"/>
      <c r="I1369" s="28"/>
      <c r="J1369" s="22"/>
      <c r="K1369" s="22"/>
      <c r="L1369" s="22"/>
      <c r="M1369" s="23"/>
      <c r="N1369" s="29"/>
    </row>
    <row r="1370" spans="2:14" x14ac:dyDescent="0.3">
      <c r="B1370" s="722"/>
      <c r="C1370" s="723"/>
      <c r="D1370" s="724"/>
      <c r="E1370" s="20"/>
      <c r="F1370" s="20"/>
      <c r="G1370" s="20"/>
      <c r="H1370" s="28"/>
      <c r="I1370" s="28"/>
      <c r="J1370" s="22">
        <f t="shared" si="114"/>
        <v>0</v>
      </c>
      <c r="K1370" s="22"/>
      <c r="L1370" s="22"/>
      <c r="M1370" s="23">
        <f t="shared" si="115"/>
        <v>0</v>
      </c>
      <c r="N1370" s="29"/>
    </row>
    <row r="1371" spans="2:14" x14ac:dyDescent="0.3">
      <c r="B1371" s="722"/>
      <c r="C1371" s="723"/>
      <c r="D1371" s="724"/>
      <c r="E1371" s="20"/>
      <c r="F1371" s="20"/>
      <c r="G1371" s="20"/>
      <c r="H1371" s="28"/>
      <c r="I1371" s="28"/>
      <c r="J1371" s="22">
        <f t="shared" si="114"/>
        <v>0</v>
      </c>
      <c r="K1371" s="22"/>
      <c r="L1371" s="22"/>
      <c r="M1371" s="23">
        <f t="shared" si="115"/>
        <v>0</v>
      </c>
      <c r="N1371" s="29"/>
    </row>
    <row r="1372" spans="2:14" x14ac:dyDescent="0.3">
      <c r="B1372" s="722"/>
      <c r="C1372" s="723"/>
      <c r="D1372" s="724"/>
      <c r="E1372" s="20"/>
      <c r="F1372" s="20"/>
      <c r="G1372" s="20"/>
      <c r="H1372" s="28"/>
      <c r="I1372" s="28"/>
      <c r="J1372" s="22">
        <f t="shared" si="114"/>
        <v>0</v>
      </c>
      <c r="K1372" s="22"/>
      <c r="L1372" s="22"/>
      <c r="M1372" s="23">
        <f t="shared" si="115"/>
        <v>0</v>
      </c>
      <c r="N1372" s="29"/>
    </row>
    <row r="1373" spans="2:14" x14ac:dyDescent="0.3">
      <c r="B1373" s="722"/>
      <c r="C1373" s="723"/>
      <c r="D1373" s="724"/>
      <c r="E1373" s="20"/>
      <c r="F1373" s="20"/>
      <c r="G1373" s="20"/>
      <c r="H1373" s="28"/>
      <c r="I1373" s="28"/>
      <c r="J1373" s="22">
        <f t="shared" si="114"/>
        <v>0</v>
      </c>
      <c r="K1373" s="22"/>
      <c r="L1373" s="22"/>
      <c r="M1373" s="23">
        <f t="shared" si="115"/>
        <v>0</v>
      </c>
      <c r="N1373" s="29"/>
    </row>
    <row r="1374" spans="2:14" x14ac:dyDescent="0.3">
      <c r="B1374" s="722"/>
      <c r="C1374" s="723"/>
      <c r="D1374" s="724"/>
      <c r="E1374" s="20"/>
      <c r="F1374" s="20"/>
      <c r="G1374" s="20"/>
      <c r="H1374" s="28"/>
      <c r="I1374" s="28"/>
      <c r="J1374" s="22">
        <f t="shared" si="114"/>
        <v>0</v>
      </c>
      <c r="K1374" s="22"/>
      <c r="L1374" s="22"/>
      <c r="M1374" s="23">
        <f t="shared" si="115"/>
        <v>0</v>
      </c>
      <c r="N1374" s="29"/>
    </row>
    <row r="1375" spans="2:14" x14ac:dyDescent="0.3">
      <c r="B1375" s="722"/>
      <c r="C1375" s="723"/>
      <c r="D1375" s="724"/>
      <c r="E1375" s="20"/>
      <c r="F1375" s="20"/>
      <c r="G1375" s="20"/>
      <c r="H1375" s="28"/>
      <c r="I1375" s="28"/>
      <c r="J1375" s="22">
        <f t="shared" si="114"/>
        <v>0</v>
      </c>
      <c r="K1375" s="22"/>
      <c r="L1375" s="22"/>
      <c r="M1375" s="23">
        <f t="shared" si="115"/>
        <v>0</v>
      </c>
      <c r="N1375" s="29"/>
    </row>
    <row r="1376" spans="2:14" x14ac:dyDescent="0.3">
      <c r="B1376" s="722"/>
      <c r="C1376" s="723"/>
      <c r="D1376" s="724"/>
      <c r="E1376" s="20"/>
      <c r="F1376" s="20"/>
      <c r="G1376" s="20"/>
      <c r="H1376" s="28"/>
      <c r="I1376" s="28"/>
      <c r="J1376" s="22">
        <f t="shared" si="114"/>
        <v>0</v>
      </c>
      <c r="K1376" s="22"/>
      <c r="L1376" s="22"/>
      <c r="M1376" s="23">
        <f t="shared" si="115"/>
        <v>0</v>
      </c>
      <c r="N1376" s="29"/>
    </row>
    <row r="1377" spans="2:14" x14ac:dyDescent="0.3">
      <c r="B1377" s="722"/>
      <c r="C1377" s="723"/>
      <c r="D1377" s="724"/>
      <c r="E1377" s="20"/>
      <c r="F1377" s="20"/>
      <c r="G1377" s="20"/>
      <c r="H1377" s="28"/>
      <c r="I1377" s="28"/>
      <c r="J1377" s="22">
        <f t="shared" si="114"/>
        <v>0</v>
      </c>
      <c r="K1377" s="22"/>
      <c r="L1377" s="22"/>
      <c r="M1377" s="23">
        <f t="shared" si="115"/>
        <v>0</v>
      </c>
      <c r="N1377" s="29"/>
    </row>
    <row r="1378" spans="2:14" x14ac:dyDescent="0.3">
      <c r="B1378" s="722"/>
      <c r="C1378" s="723"/>
      <c r="D1378" s="724"/>
      <c r="E1378" s="20"/>
      <c r="F1378" s="20"/>
      <c r="G1378" s="20"/>
      <c r="H1378" s="28"/>
      <c r="I1378" s="28"/>
      <c r="J1378" s="22">
        <f t="shared" si="114"/>
        <v>0</v>
      </c>
      <c r="K1378" s="22"/>
      <c r="L1378" s="22"/>
      <c r="M1378" s="23">
        <f t="shared" si="115"/>
        <v>0</v>
      </c>
      <c r="N1378" s="29"/>
    </row>
    <row r="1379" spans="2:14" x14ac:dyDescent="0.3">
      <c r="B1379" s="722"/>
      <c r="C1379" s="723"/>
      <c r="D1379" s="724"/>
      <c r="E1379" s="20"/>
      <c r="F1379" s="20"/>
      <c r="G1379" s="20"/>
      <c r="H1379" s="28"/>
      <c r="I1379" s="28"/>
      <c r="J1379" s="22">
        <f t="shared" si="114"/>
        <v>0</v>
      </c>
      <c r="K1379" s="22"/>
      <c r="L1379" s="22"/>
      <c r="M1379" s="23">
        <f t="shared" si="115"/>
        <v>0</v>
      </c>
      <c r="N1379" s="29"/>
    </row>
    <row r="1380" spans="2:14" x14ac:dyDescent="0.3">
      <c r="B1380" s="722"/>
      <c r="C1380" s="723"/>
      <c r="D1380" s="724"/>
      <c r="E1380" s="20"/>
      <c r="F1380" s="20"/>
      <c r="G1380" s="20"/>
      <c r="H1380" s="28"/>
      <c r="I1380" s="28"/>
      <c r="J1380" s="22">
        <f t="shared" si="114"/>
        <v>0</v>
      </c>
      <c r="K1380" s="22"/>
      <c r="L1380" s="22"/>
      <c r="M1380" s="23">
        <f t="shared" si="115"/>
        <v>0</v>
      </c>
      <c r="N1380" s="29"/>
    </row>
    <row r="1381" spans="2:14" x14ac:dyDescent="0.3">
      <c r="B1381" s="722"/>
      <c r="C1381" s="723"/>
      <c r="D1381" s="724"/>
      <c r="E1381" s="20"/>
      <c r="F1381" s="20"/>
      <c r="G1381" s="20"/>
      <c r="H1381" s="28"/>
      <c r="I1381" s="28"/>
      <c r="J1381" s="22">
        <f t="shared" si="114"/>
        <v>0</v>
      </c>
      <c r="K1381" s="22"/>
      <c r="L1381" s="22"/>
      <c r="M1381" s="23">
        <f t="shared" si="115"/>
        <v>0</v>
      </c>
      <c r="N1381" s="29"/>
    </row>
    <row r="1382" spans="2:14" x14ac:dyDescent="0.3">
      <c r="B1382" s="722"/>
      <c r="C1382" s="723"/>
      <c r="D1382" s="724"/>
      <c r="E1382" s="20"/>
      <c r="F1382" s="20"/>
      <c r="G1382" s="20"/>
      <c r="H1382" s="28"/>
      <c r="I1382" s="28"/>
      <c r="J1382" s="22">
        <f t="shared" si="114"/>
        <v>0</v>
      </c>
      <c r="K1382" s="22"/>
      <c r="L1382" s="22"/>
      <c r="M1382" s="23">
        <f t="shared" si="115"/>
        <v>0</v>
      </c>
      <c r="N1382" s="29"/>
    </row>
    <row r="1383" spans="2:14" x14ac:dyDescent="0.3">
      <c r="B1383" s="722"/>
      <c r="C1383" s="723"/>
      <c r="D1383" s="724"/>
      <c r="E1383" s="20"/>
      <c r="F1383" s="20"/>
      <c r="G1383" s="20"/>
      <c r="H1383" s="28"/>
      <c r="I1383" s="28"/>
      <c r="J1383" s="22">
        <f t="shared" si="114"/>
        <v>0</v>
      </c>
      <c r="K1383" s="22"/>
      <c r="L1383" s="22"/>
      <c r="M1383" s="23">
        <f t="shared" si="115"/>
        <v>0</v>
      </c>
      <c r="N1383" s="29"/>
    </row>
    <row r="1384" spans="2:14" x14ac:dyDescent="0.3">
      <c r="B1384" s="722"/>
      <c r="C1384" s="723"/>
      <c r="D1384" s="724"/>
      <c r="E1384" s="20"/>
      <c r="F1384" s="20"/>
      <c r="G1384" s="20"/>
      <c r="H1384" s="28"/>
      <c r="I1384" s="28"/>
      <c r="J1384" s="22">
        <f t="shared" si="114"/>
        <v>0</v>
      </c>
      <c r="K1384" s="22"/>
      <c r="L1384" s="22"/>
      <c r="M1384" s="23">
        <f t="shared" si="115"/>
        <v>0</v>
      </c>
      <c r="N1384" s="29"/>
    </row>
    <row r="1385" spans="2:14" x14ac:dyDescent="0.3">
      <c r="B1385" s="722"/>
      <c r="C1385" s="723"/>
      <c r="D1385" s="724"/>
      <c r="E1385" s="20"/>
      <c r="F1385" s="20"/>
      <c r="G1385" s="20"/>
      <c r="H1385" s="28"/>
      <c r="I1385" s="28"/>
      <c r="J1385" s="22">
        <f t="shared" si="114"/>
        <v>0</v>
      </c>
      <c r="K1385" s="22"/>
      <c r="L1385" s="22"/>
      <c r="M1385" s="23">
        <f t="shared" si="115"/>
        <v>0</v>
      </c>
      <c r="N1385" s="29"/>
    </row>
    <row r="1386" spans="2:14" ht="15" thickBot="1" x14ac:dyDescent="0.35">
      <c r="B1386" s="722"/>
      <c r="C1386" s="723"/>
      <c r="D1386" s="724"/>
      <c r="E1386" s="20"/>
      <c r="F1386" s="20"/>
      <c r="G1386" s="20"/>
      <c r="H1386" s="28"/>
      <c r="I1386" s="28"/>
      <c r="J1386" s="22">
        <f t="shared" si="114"/>
        <v>0</v>
      </c>
      <c r="K1386" s="22"/>
      <c r="L1386" s="22"/>
      <c r="M1386" s="23">
        <f t="shared" si="115"/>
        <v>0</v>
      </c>
      <c r="N1386" s="29"/>
    </row>
    <row r="1387" spans="2:14" ht="15" thickBot="1" x14ac:dyDescent="0.35">
      <c r="B1387" s="674" t="s">
        <v>5389</v>
      </c>
      <c r="C1387" s="675"/>
      <c r="D1387" s="676"/>
      <c r="E1387" s="30">
        <f>COUNTA(E1364:E1386)</f>
        <v>0</v>
      </c>
      <c r="F1387" s="31">
        <f t="shared" ref="F1387:M1387" si="116">SUM(F1364:F1386)</f>
        <v>0</v>
      </c>
      <c r="G1387" s="31">
        <f t="shared" si="116"/>
        <v>0</v>
      </c>
      <c r="H1387" s="32">
        <f t="shared" si="116"/>
        <v>0</v>
      </c>
      <c r="I1387" s="32">
        <f t="shared" si="116"/>
        <v>0</v>
      </c>
      <c r="J1387" s="32">
        <f t="shared" si="116"/>
        <v>0</v>
      </c>
      <c r="K1387" s="32">
        <f t="shared" si="116"/>
        <v>0</v>
      </c>
      <c r="L1387" s="32">
        <f t="shared" si="116"/>
        <v>0</v>
      </c>
      <c r="M1387" s="32">
        <f t="shared" si="116"/>
        <v>0</v>
      </c>
      <c r="N1387" s="33"/>
    </row>
  </sheetData>
  <mergeCells count="134">
    <mergeCell ref="B1384:D1384"/>
    <mergeCell ref="B1385:D1385"/>
    <mergeCell ref="B1386:D1386"/>
    <mergeCell ref="B1387:D1387"/>
    <mergeCell ref="B1379:D1379"/>
    <mergeCell ref="B1380:D1380"/>
    <mergeCell ref="B1381:D1381"/>
    <mergeCell ref="B1382:D1382"/>
    <mergeCell ref="B1383:D1383"/>
    <mergeCell ref="B1374:D1374"/>
    <mergeCell ref="B1375:D1375"/>
    <mergeCell ref="B1376:D1376"/>
    <mergeCell ref="B1377:D1377"/>
    <mergeCell ref="B1378:D1378"/>
    <mergeCell ref="B1364:D1364"/>
    <mergeCell ref="B1370:D1370"/>
    <mergeCell ref="B1371:D1371"/>
    <mergeCell ref="B1372:D1372"/>
    <mergeCell ref="B1373:D1373"/>
    <mergeCell ref="B1358:D1358"/>
    <mergeCell ref="F1358:N1358"/>
    <mergeCell ref="B1360:N1360"/>
    <mergeCell ref="B1361:N1361"/>
    <mergeCell ref="B1362:D1363"/>
    <mergeCell ref="E1362:E1363"/>
    <mergeCell ref="F1362:G1362"/>
    <mergeCell ref="H1362:J1362"/>
    <mergeCell ref="K1362:M1362"/>
    <mergeCell ref="N1362:N1363"/>
    <mergeCell ref="B1330:D1330"/>
    <mergeCell ref="F1330:N1330"/>
    <mergeCell ref="B1332:N1332"/>
    <mergeCell ref="B1333:N1333"/>
    <mergeCell ref="B1334:B1335"/>
    <mergeCell ref="C1334:C1335"/>
    <mergeCell ref="D1334:D1335"/>
    <mergeCell ref="F1334:G1334"/>
    <mergeCell ref="H1334:J1334"/>
    <mergeCell ref="K1334:M1334"/>
    <mergeCell ref="N1334:N1335"/>
    <mergeCell ref="E1267:N1267"/>
    <mergeCell ref="D1272:D1273"/>
    <mergeCell ref="B1276:D1276"/>
    <mergeCell ref="F1276:N1276"/>
    <mergeCell ref="B1277:D1277"/>
    <mergeCell ref="E1277:N1277"/>
    <mergeCell ref="F1251:N1251"/>
    <mergeCell ref="B1252:D1252"/>
    <mergeCell ref="E1252:N1252"/>
    <mergeCell ref="B1266:D1266"/>
    <mergeCell ref="F1266:N1266"/>
    <mergeCell ref="B1251:D1251"/>
    <mergeCell ref="B1267:D1267"/>
    <mergeCell ref="D1258:D1259"/>
    <mergeCell ref="E701:N701"/>
    <mergeCell ref="B854:D854"/>
    <mergeCell ref="F854:N854"/>
    <mergeCell ref="B855:D855"/>
    <mergeCell ref="E855:N855"/>
    <mergeCell ref="F578:N578"/>
    <mergeCell ref="B579:D579"/>
    <mergeCell ref="E579:N579"/>
    <mergeCell ref="B700:D700"/>
    <mergeCell ref="F700:N700"/>
    <mergeCell ref="B578:D578"/>
    <mergeCell ref="B701:D701"/>
    <mergeCell ref="B509:D509"/>
    <mergeCell ref="E509:N509"/>
    <mergeCell ref="B537:D537"/>
    <mergeCell ref="F537:N537"/>
    <mergeCell ref="B538:D538"/>
    <mergeCell ref="E538:N538"/>
    <mergeCell ref="B453:D453"/>
    <mergeCell ref="F453:N453"/>
    <mergeCell ref="B454:D454"/>
    <mergeCell ref="E454:N454"/>
    <mergeCell ref="B508:D508"/>
    <mergeCell ref="F508:N508"/>
    <mergeCell ref="E417:N417"/>
    <mergeCell ref="B446:D446"/>
    <mergeCell ref="F446:N446"/>
    <mergeCell ref="B447:D447"/>
    <mergeCell ref="E447:N447"/>
    <mergeCell ref="F304:N304"/>
    <mergeCell ref="B305:D305"/>
    <mergeCell ref="E305:N305"/>
    <mergeCell ref="B416:D416"/>
    <mergeCell ref="F416:N416"/>
    <mergeCell ref="B304:D304"/>
    <mergeCell ref="B151:D151"/>
    <mergeCell ref="E151:N151"/>
    <mergeCell ref="B296:D296"/>
    <mergeCell ref="F296:N296"/>
    <mergeCell ref="B297:D297"/>
    <mergeCell ref="E297:N297"/>
    <mergeCell ref="B137:D137"/>
    <mergeCell ref="F137:N137"/>
    <mergeCell ref="B138:D138"/>
    <mergeCell ref="E138:N138"/>
    <mergeCell ref="B150:D150"/>
    <mergeCell ref="F150:N150"/>
    <mergeCell ref="F112:N112"/>
    <mergeCell ref="B113:D113"/>
    <mergeCell ref="E113:N113"/>
    <mergeCell ref="B59:D59"/>
    <mergeCell ref="E59:N59"/>
    <mergeCell ref="B88:D88"/>
    <mergeCell ref="F88:N88"/>
    <mergeCell ref="B89:D89"/>
    <mergeCell ref="E89:N89"/>
    <mergeCell ref="D1281:D1282"/>
    <mergeCell ref="B417:D417"/>
    <mergeCell ref="B2:N2"/>
    <mergeCell ref="H5:J5"/>
    <mergeCell ref="B7:D7"/>
    <mergeCell ref="B3:N3"/>
    <mergeCell ref="B4:N4"/>
    <mergeCell ref="B5:B6"/>
    <mergeCell ref="D5:D6"/>
    <mergeCell ref="F5:G5"/>
    <mergeCell ref="K5:M5"/>
    <mergeCell ref="N5:N6"/>
    <mergeCell ref="B112:D112"/>
    <mergeCell ref="B35:D35"/>
    <mergeCell ref="F35:N35"/>
    <mergeCell ref="B36:D36"/>
    <mergeCell ref="E36:N36"/>
    <mergeCell ref="B58:D58"/>
    <mergeCell ref="F58:N58"/>
    <mergeCell ref="E7:N7"/>
    <mergeCell ref="B12:D12"/>
    <mergeCell ref="F12:N12"/>
    <mergeCell ref="B13:D13"/>
    <mergeCell ref="E13:N1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50"/>
  <sheetViews>
    <sheetView zoomScale="90" zoomScaleNormal="90" workbookViewId="0"/>
  </sheetViews>
  <sheetFormatPr defaultRowHeight="14.4" x14ac:dyDescent="0.3"/>
  <cols>
    <col min="1" max="1" width="2.21875" customWidth="1"/>
    <col min="2" max="2" width="13" customWidth="1"/>
    <col min="3" max="3" width="13.88671875" customWidth="1"/>
    <col min="4" max="4" width="23.88671875" customWidth="1"/>
    <col min="5" max="13" width="11.77734375" customWidth="1"/>
    <col min="14" max="14" width="29.664062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6.2" thickBot="1" x14ac:dyDescent="0.35">
      <c r="B4" s="725" t="s">
        <v>6235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3427</v>
      </c>
      <c r="C7" s="652"/>
      <c r="D7" s="652"/>
      <c r="E7" s="757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96" t="s">
        <v>3424</v>
      </c>
      <c r="C8" s="97">
        <v>1</v>
      </c>
      <c r="D8" s="97"/>
      <c r="E8" s="97"/>
      <c r="F8" s="97"/>
      <c r="G8" s="97"/>
      <c r="H8" s="98"/>
      <c r="I8" s="98"/>
      <c r="J8" s="100">
        <f t="shared" ref="J8:J71" si="0">H8+I8</f>
        <v>0</v>
      </c>
      <c r="K8" s="100"/>
      <c r="L8" s="100"/>
      <c r="M8" s="100">
        <f t="shared" ref="M8:M71" si="1">K8+L8</f>
        <v>0</v>
      </c>
      <c r="N8" s="101"/>
    </row>
    <row r="9" spans="2:14" x14ac:dyDescent="0.3">
      <c r="B9" s="50"/>
      <c r="C9" s="51">
        <f>C8+1</f>
        <v>2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>
        <f t="shared" ref="C10:C73" si="2">C9+1</f>
        <v>3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>
        <f t="shared" si="2"/>
        <v>4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>
        <f t="shared" si="2"/>
        <v>5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f t="shared" si="2"/>
        <v>6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>
        <f t="shared" si="2"/>
        <v>7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>
        <f t="shared" si="2"/>
        <v>8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f t="shared" si="2"/>
        <v>9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f t="shared" si="2"/>
        <v>10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 t="shared" si="2"/>
        <v>11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f t="shared" si="2"/>
        <v>12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v>14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f t="shared" si="2"/>
        <v>15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v>23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f t="shared" si="2"/>
        <v>24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f t="shared" si="2"/>
        <v>25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f t="shared" si="2"/>
        <v>26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v>31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v>27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f t="shared" si="2"/>
        <v>28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f t="shared" si="2"/>
        <v>29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102"/>
      <c r="C30" s="103">
        <v>32</v>
      </c>
      <c r="D30" s="103"/>
      <c r="E30" s="103"/>
      <c r="F30" s="103"/>
      <c r="G30" s="103"/>
      <c r="H30" s="104"/>
      <c r="I30" s="104"/>
      <c r="J30" s="105">
        <f t="shared" si="0"/>
        <v>0</v>
      </c>
      <c r="K30" s="106"/>
      <c r="L30" s="106"/>
      <c r="M30" s="106">
        <f t="shared" si="1"/>
        <v>0</v>
      </c>
      <c r="N30" s="107"/>
    </row>
    <row r="31" spans="2:14" x14ac:dyDescent="0.3">
      <c r="B31" s="96" t="s">
        <v>1288</v>
      </c>
      <c r="C31" s="97">
        <v>41</v>
      </c>
      <c r="D31" s="97" t="s">
        <v>5398</v>
      </c>
      <c r="E31" s="97"/>
      <c r="F31" s="97"/>
      <c r="G31" s="97"/>
      <c r="H31" s="98"/>
      <c r="I31" s="98"/>
      <c r="J31" s="99">
        <f t="shared" si="0"/>
        <v>0</v>
      </c>
      <c r="K31" s="100"/>
      <c r="L31" s="100"/>
      <c r="M31" s="100">
        <f t="shared" si="1"/>
        <v>0</v>
      </c>
      <c r="N31" s="101"/>
    </row>
    <row r="32" spans="2:14" x14ac:dyDescent="0.3">
      <c r="B32" s="50"/>
      <c r="C32" s="51">
        <f t="shared" si="2"/>
        <v>42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 t="shared" si="2"/>
        <v>43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f t="shared" si="2"/>
        <v>44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f t="shared" si="2"/>
        <v>45</v>
      </c>
      <c r="D35" s="51"/>
      <c r="E35" s="51"/>
      <c r="F35" s="51"/>
      <c r="G35" s="51"/>
      <c r="H35" s="52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>
        <f t="shared" si="2"/>
        <v>46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>
        <f t="shared" si="2"/>
        <v>47</v>
      </c>
      <c r="D37" s="51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v>49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f t="shared" si="2"/>
        <v>50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f t="shared" si="2"/>
        <v>51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f t="shared" si="2"/>
        <v>52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f t="shared" si="2"/>
        <v>53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si="2"/>
        <v>54</v>
      </c>
      <c r="D43" s="51"/>
      <c r="E43" s="51"/>
      <c r="F43" s="51"/>
      <c r="G43" s="51"/>
      <c r="H43" s="52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f t="shared" si="2"/>
        <v>55</v>
      </c>
      <c r="D44" s="51"/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f t="shared" si="2"/>
        <v>56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f t="shared" si="2"/>
        <v>57</v>
      </c>
      <c r="D46" s="51"/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f t="shared" si="2"/>
        <v>58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v>60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>
        <f t="shared" si="2"/>
        <v>61</v>
      </c>
      <c r="D49" s="51"/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>
        <f t="shared" si="2"/>
        <v>62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v>64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f t="shared" si="2"/>
        <v>65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v>67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v>69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2"/>
        <v>70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102"/>
      <c r="C56" s="103">
        <v>72</v>
      </c>
      <c r="D56" s="103"/>
      <c r="E56" s="103"/>
      <c r="F56" s="103"/>
      <c r="G56" s="103"/>
      <c r="H56" s="104"/>
      <c r="I56" s="104"/>
      <c r="J56" s="105">
        <f t="shared" si="0"/>
        <v>0</v>
      </c>
      <c r="K56" s="106"/>
      <c r="L56" s="106"/>
      <c r="M56" s="106">
        <f t="shared" si="1"/>
        <v>0</v>
      </c>
      <c r="N56" s="107"/>
    </row>
    <row r="57" spans="2:14" x14ac:dyDescent="0.3">
      <c r="B57" s="50">
        <v>1931</v>
      </c>
      <c r="C57" s="51">
        <v>82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f t="shared" si="2"/>
        <v>83</v>
      </c>
      <c r="D58" s="51"/>
      <c r="E58" s="51"/>
      <c r="F58" s="51"/>
      <c r="G58" s="51"/>
      <c r="H58" s="52"/>
      <c r="I58" s="52"/>
      <c r="J58" s="53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>
        <f t="shared" si="2"/>
        <v>84</v>
      </c>
      <c r="D59" s="51"/>
      <c r="E59" s="51"/>
      <c r="F59" s="51"/>
      <c r="G59" s="51"/>
      <c r="H59" s="52"/>
      <c r="I59" s="52"/>
      <c r="J59" s="53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102"/>
      <c r="C60" s="103">
        <f t="shared" si="2"/>
        <v>85</v>
      </c>
      <c r="D60" s="103"/>
      <c r="E60" s="103"/>
      <c r="F60" s="103"/>
      <c r="G60" s="103"/>
      <c r="H60" s="104"/>
      <c r="I60" s="104"/>
      <c r="J60" s="105">
        <f t="shared" si="0"/>
        <v>0</v>
      </c>
      <c r="K60" s="106"/>
      <c r="L60" s="106"/>
      <c r="M60" s="106">
        <f t="shared" si="1"/>
        <v>0</v>
      </c>
      <c r="N60" s="107"/>
    </row>
    <row r="61" spans="2:14" x14ac:dyDescent="0.3">
      <c r="B61" s="50" t="s">
        <v>453</v>
      </c>
      <c r="C61" s="51">
        <v>77</v>
      </c>
      <c r="D61" s="51" t="s">
        <v>5398</v>
      </c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>
        <v>76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v>78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>
        <f t="shared" si="2"/>
        <v>79</v>
      </c>
      <c r="D64" s="51"/>
      <c r="E64" s="51"/>
      <c r="F64" s="51"/>
      <c r="G64" s="51"/>
      <c r="H64" s="52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102"/>
      <c r="C65" s="103" t="s">
        <v>8</v>
      </c>
      <c r="D65" s="103" t="s">
        <v>3426</v>
      </c>
      <c r="E65" s="103"/>
      <c r="F65" s="103"/>
      <c r="G65" s="103"/>
      <c r="H65" s="104"/>
      <c r="I65" s="104"/>
      <c r="J65" s="105">
        <f t="shared" si="0"/>
        <v>0</v>
      </c>
      <c r="K65" s="106"/>
      <c r="L65" s="106"/>
      <c r="M65" s="106">
        <f t="shared" si="1"/>
        <v>0</v>
      </c>
      <c r="N65" s="107"/>
    </row>
    <row r="66" spans="2:14" x14ac:dyDescent="0.3">
      <c r="B66" s="50">
        <v>1916</v>
      </c>
      <c r="C66" s="51" t="s">
        <v>9</v>
      </c>
      <c r="D66" s="51" t="s">
        <v>456</v>
      </c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102"/>
      <c r="C67" s="103" t="s">
        <v>10</v>
      </c>
      <c r="D67" s="103"/>
      <c r="E67" s="103"/>
      <c r="F67" s="103"/>
      <c r="G67" s="103"/>
      <c r="H67" s="104"/>
      <c r="I67" s="104"/>
      <c r="J67" s="105">
        <f t="shared" si="0"/>
        <v>0</v>
      </c>
      <c r="K67" s="106"/>
      <c r="L67" s="106"/>
      <c r="M67" s="106">
        <f t="shared" si="1"/>
        <v>0</v>
      </c>
      <c r="N67" s="107"/>
    </row>
    <row r="68" spans="2:14" x14ac:dyDescent="0.3">
      <c r="B68" s="96">
        <v>1928</v>
      </c>
      <c r="C68" s="108">
        <v>1</v>
      </c>
      <c r="D68" s="97" t="s">
        <v>84</v>
      </c>
      <c r="E68" s="97"/>
      <c r="F68" s="97"/>
      <c r="G68" s="97"/>
      <c r="H68" s="98"/>
      <c r="I68" s="98"/>
      <c r="J68" s="99">
        <f t="shared" si="0"/>
        <v>0</v>
      </c>
      <c r="K68" s="100"/>
      <c r="L68" s="100"/>
      <c r="M68" s="100">
        <f t="shared" si="1"/>
        <v>0</v>
      </c>
      <c r="N68" s="101"/>
    </row>
    <row r="69" spans="2:14" x14ac:dyDescent="0.3">
      <c r="B69" s="50"/>
      <c r="C69" s="65">
        <f t="shared" si="2"/>
        <v>2</v>
      </c>
      <c r="D69" s="51"/>
      <c r="E69" s="51"/>
      <c r="F69" s="51"/>
      <c r="G69" s="51"/>
      <c r="H69" s="52"/>
      <c r="I69" s="52"/>
      <c r="J69" s="53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65">
        <f t="shared" si="2"/>
        <v>3</v>
      </c>
      <c r="D70" s="51"/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65">
        <f t="shared" si="2"/>
        <v>4</v>
      </c>
      <c r="D71" s="51"/>
      <c r="E71" s="51"/>
      <c r="F71" s="51"/>
      <c r="G71" s="51"/>
      <c r="H71" s="52"/>
      <c r="I71" s="52"/>
      <c r="J71" s="53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50"/>
      <c r="C72" s="65">
        <f t="shared" si="2"/>
        <v>5</v>
      </c>
      <c r="D72" s="51"/>
      <c r="E72" s="51"/>
      <c r="F72" s="51"/>
      <c r="G72" s="51"/>
      <c r="H72" s="52"/>
      <c r="I72" s="52"/>
      <c r="J72" s="53">
        <f t="shared" ref="J72:J132" si="3">H72+I72</f>
        <v>0</v>
      </c>
      <c r="K72" s="54"/>
      <c r="L72" s="54"/>
      <c r="M72" s="54">
        <f t="shared" ref="M72:M132" si="4">K72+L72</f>
        <v>0</v>
      </c>
      <c r="N72" s="55"/>
    </row>
    <row r="73" spans="2:14" x14ac:dyDescent="0.3">
      <c r="B73" s="50"/>
      <c r="C73" s="65">
        <f t="shared" si="2"/>
        <v>6</v>
      </c>
      <c r="D73" s="51"/>
      <c r="E73" s="51"/>
      <c r="F73" s="51"/>
      <c r="G73" s="51"/>
      <c r="H73" s="52"/>
      <c r="I73" s="52"/>
      <c r="J73" s="53">
        <f t="shared" si="3"/>
        <v>0</v>
      </c>
      <c r="K73" s="54"/>
      <c r="L73" s="54"/>
      <c r="M73" s="54">
        <f t="shared" si="4"/>
        <v>0</v>
      </c>
      <c r="N73" s="55"/>
    </row>
    <row r="74" spans="2:14" x14ac:dyDescent="0.3">
      <c r="B74" s="50"/>
      <c r="C74" s="65">
        <f t="shared" ref="C74:C85" si="5">C73+1</f>
        <v>7</v>
      </c>
      <c r="D74" s="51"/>
      <c r="E74" s="51"/>
      <c r="F74" s="51"/>
      <c r="G74" s="51"/>
      <c r="H74" s="52"/>
      <c r="I74" s="52"/>
      <c r="J74" s="53">
        <f t="shared" si="3"/>
        <v>0</v>
      </c>
      <c r="K74" s="54"/>
      <c r="L74" s="54"/>
      <c r="M74" s="54">
        <f t="shared" si="4"/>
        <v>0</v>
      </c>
      <c r="N74" s="55"/>
    </row>
    <row r="75" spans="2:14" x14ac:dyDescent="0.3">
      <c r="B75" s="102"/>
      <c r="C75" s="109">
        <f t="shared" si="5"/>
        <v>8</v>
      </c>
      <c r="D75" s="103"/>
      <c r="E75" s="103"/>
      <c r="F75" s="103"/>
      <c r="G75" s="103"/>
      <c r="H75" s="104"/>
      <c r="I75" s="104"/>
      <c r="J75" s="105">
        <f t="shared" si="3"/>
        <v>0</v>
      </c>
      <c r="K75" s="106"/>
      <c r="L75" s="106"/>
      <c r="M75" s="106">
        <f t="shared" si="4"/>
        <v>0</v>
      </c>
      <c r="N75" s="107"/>
    </row>
    <row r="76" spans="2:14" x14ac:dyDescent="0.3">
      <c r="B76" s="96">
        <v>1930</v>
      </c>
      <c r="C76" s="108">
        <v>12</v>
      </c>
      <c r="D76" s="97"/>
      <c r="E76" s="97"/>
      <c r="F76" s="97"/>
      <c r="G76" s="97"/>
      <c r="H76" s="98"/>
      <c r="I76" s="98"/>
      <c r="J76" s="99">
        <f t="shared" si="3"/>
        <v>0</v>
      </c>
      <c r="K76" s="100"/>
      <c r="L76" s="100"/>
      <c r="M76" s="100">
        <f t="shared" si="4"/>
        <v>0</v>
      </c>
      <c r="N76" s="101"/>
    </row>
    <row r="77" spans="2:14" x14ac:dyDescent="0.3">
      <c r="B77" s="50"/>
      <c r="C77" s="65">
        <f t="shared" si="5"/>
        <v>13</v>
      </c>
      <c r="D77" s="51"/>
      <c r="E77" s="51"/>
      <c r="F77" s="51"/>
      <c r="G77" s="51"/>
      <c r="H77" s="52"/>
      <c r="I77" s="52"/>
      <c r="J77" s="53">
        <f t="shared" si="3"/>
        <v>0</v>
      </c>
      <c r="K77" s="54"/>
      <c r="L77" s="54"/>
      <c r="M77" s="54">
        <f t="shared" si="4"/>
        <v>0</v>
      </c>
      <c r="N77" s="55"/>
    </row>
    <row r="78" spans="2:14" x14ac:dyDescent="0.3">
      <c r="B78" s="50"/>
      <c r="C78" s="65">
        <f t="shared" si="5"/>
        <v>14</v>
      </c>
      <c r="D78" s="51"/>
      <c r="E78" s="51"/>
      <c r="F78" s="51"/>
      <c r="G78" s="51"/>
      <c r="H78" s="52"/>
      <c r="I78" s="52"/>
      <c r="J78" s="53">
        <f t="shared" si="3"/>
        <v>0</v>
      </c>
      <c r="K78" s="54"/>
      <c r="L78" s="54"/>
      <c r="M78" s="54">
        <f t="shared" si="4"/>
        <v>0</v>
      </c>
      <c r="N78" s="55"/>
    </row>
    <row r="79" spans="2:14" x14ac:dyDescent="0.3">
      <c r="B79" s="50"/>
      <c r="C79" s="65">
        <f t="shared" si="5"/>
        <v>15</v>
      </c>
      <c r="D79" s="51"/>
      <c r="E79" s="51"/>
      <c r="F79" s="51"/>
      <c r="G79" s="51"/>
      <c r="H79" s="52"/>
      <c r="I79" s="52"/>
      <c r="J79" s="53">
        <f t="shared" si="3"/>
        <v>0</v>
      </c>
      <c r="K79" s="54"/>
      <c r="L79" s="54"/>
      <c r="M79" s="54">
        <f t="shared" si="4"/>
        <v>0</v>
      </c>
      <c r="N79" s="55"/>
    </row>
    <row r="80" spans="2:14" x14ac:dyDescent="0.3">
      <c r="B80" s="50"/>
      <c r="C80" s="65">
        <f t="shared" si="5"/>
        <v>16</v>
      </c>
      <c r="D80" s="51"/>
      <c r="E80" s="51"/>
      <c r="F80" s="51"/>
      <c r="G80" s="51"/>
      <c r="H80" s="52"/>
      <c r="I80" s="52"/>
      <c r="J80" s="53">
        <f t="shared" si="3"/>
        <v>0</v>
      </c>
      <c r="K80" s="54"/>
      <c r="L80" s="54"/>
      <c r="M80" s="54">
        <f t="shared" si="4"/>
        <v>0</v>
      </c>
      <c r="N80" s="55"/>
    </row>
    <row r="81" spans="2:14" x14ac:dyDescent="0.3">
      <c r="B81" s="50"/>
      <c r="C81" s="65">
        <f t="shared" si="5"/>
        <v>17</v>
      </c>
      <c r="D81" s="51"/>
      <c r="E81" s="51"/>
      <c r="F81" s="51"/>
      <c r="G81" s="51"/>
      <c r="H81" s="52"/>
      <c r="I81" s="52"/>
      <c r="J81" s="53">
        <f t="shared" si="3"/>
        <v>0</v>
      </c>
      <c r="K81" s="54"/>
      <c r="L81" s="54"/>
      <c r="M81" s="54">
        <f t="shared" si="4"/>
        <v>0</v>
      </c>
      <c r="N81" s="55"/>
    </row>
    <row r="82" spans="2:14" x14ac:dyDescent="0.3">
      <c r="B82" s="50"/>
      <c r="C82" s="65">
        <f t="shared" si="5"/>
        <v>18</v>
      </c>
      <c r="D82" s="51"/>
      <c r="E82" s="51"/>
      <c r="F82" s="51"/>
      <c r="G82" s="51"/>
      <c r="H82" s="52"/>
      <c r="I82" s="52"/>
      <c r="J82" s="53">
        <f t="shared" si="3"/>
        <v>0</v>
      </c>
      <c r="K82" s="54"/>
      <c r="L82" s="54"/>
      <c r="M82" s="54">
        <f t="shared" si="4"/>
        <v>0</v>
      </c>
      <c r="N82" s="55"/>
    </row>
    <row r="83" spans="2:14" x14ac:dyDescent="0.3">
      <c r="B83" s="50"/>
      <c r="C83" s="65">
        <f t="shared" si="5"/>
        <v>19</v>
      </c>
      <c r="D83" s="51"/>
      <c r="E83" s="51"/>
      <c r="F83" s="51"/>
      <c r="G83" s="51"/>
      <c r="H83" s="52"/>
      <c r="I83" s="52"/>
      <c r="J83" s="53">
        <f t="shared" si="3"/>
        <v>0</v>
      </c>
      <c r="K83" s="54"/>
      <c r="L83" s="54"/>
      <c r="M83" s="54">
        <f t="shared" si="4"/>
        <v>0</v>
      </c>
      <c r="N83" s="55"/>
    </row>
    <row r="84" spans="2:14" x14ac:dyDescent="0.3">
      <c r="B84" s="50"/>
      <c r="C84" s="65">
        <f t="shared" si="5"/>
        <v>20</v>
      </c>
      <c r="D84" s="51"/>
      <c r="E84" s="51"/>
      <c r="F84" s="51"/>
      <c r="G84" s="51"/>
      <c r="H84" s="52"/>
      <c r="I84" s="52"/>
      <c r="J84" s="53">
        <f t="shared" si="3"/>
        <v>0</v>
      </c>
      <c r="K84" s="54"/>
      <c r="L84" s="54"/>
      <c r="M84" s="54">
        <f t="shared" si="4"/>
        <v>0</v>
      </c>
      <c r="N84" s="55"/>
    </row>
    <row r="85" spans="2:14" x14ac:dyDescent="0.3">
      <c r="B85" s="50"/>
      <c r="C85" s="65">
        <f t="shared" si="5"/>
        <v>21</v>
      </c>
      <c r="D85" s="51"/>
      <c r="E85" s="51"/>
      <c r="F85" s="51"/>
      <c r="G85" s="51"/>
      <c r="H85" s="52"/>
      <c r="I85" s="52"/>
      <c r="J85" s="53">
        <f t="shared" si="3"/>
        <v>0</v>
      </c>
      <c r="K85" s="54"/>
      <c r="L85" s="54"/>
      <c r="M85" s="54">
        <f t="shared" si="4"/>
        <v>0</v>
      </c>
      <c r="N85" s="55"/>
    </row>
    <row r="86" spans="2:14" x14ac:dyDescent="0.3">
      <c r="B86" s="50"/>
      <c r="C86" s="51" t="s">
        <v>317</v>
      </c>
      <c r="D86" s="51"/>
      <c r="E86" s="51"/>
      <c r="F86" s="51"/>
      <c r="G86" s="51"/>
      <c r="H86" s="52"/>
      <c r="I86" s="52"/>
      <c r="J86" s="53">
        <f t="shared" si="3"/>
        <v>0</v>
      </c>
      <c r="K86" s="54"/>
      <c r="L86" s="54"/>
      <c r="M86" s="54">
        <f t="shared" si="4"/>
        <v>0</v>
      </c>
      <c r="N86" s="55"/>
    </row>
    <row r="87" spans="2:14" x14ac:dyDescent="0.3">
      <c r="B87" s="77" t="s">
        <v>27</v>
      </c>
      <c r="C87" s="78">
        <f>COUNTA(C8:C86)</f>
        <v>79</v>
      </c>
      <c r="D87" s="79"/>
      <c r="E87" s="78">
        <f>COUNTA(E8:E86)</f>
        <v>0</v>
      </c>
      <c r="F87" s="80">
        <f>SUM(F8:F86)</f>
        <v>0</v>
      </c>
      <c r="G87" s="80">
        <f t="shared" ref="G87:M87" si="6">SUM(G8:G86)</f>
        <v>0</v>
      </c>
      <c r="H87" s="81">
        <f t="shared" si="6"/>
        <v>0</v>
      </c>
      <c r="I87" s="81">
        <f t="shared" si="6"/>
        <v>0</v>
      </c>
      <c r="J87" s="81">
        <f t="shared" si="6"/>
        <v>0</v>
      </c>
      <c r="K87" s="81">
        <f t="shared" si="6"/>
        <v>0</v>
      </c>
      <c r="L87" s="81">
        <f t="shared" si="6"/>
        <v>0</v>
      </c>
      <c r="M87" s="81">
        <f t="shared" si="6"/>
        <v>0</v>
      </c>
      <c r="N87" s="82"/>
    </row>
    <row r="88" spans="2:14" ht="15" thickBot="1" x14ac:dyDescent="0.35">
      <c r="B88" s="751" t="s">
        <v>28</v>
      </c>
      <c r="C88" s="752"/>
      <c r="D88" s="753"/>
      <c r="E88" s="83">
        <f>E87/C87</f>
        <v>0</v>
      </c>
      <c r="F88" s="754"/>
      <c r="G88" s="755"/>
      <c r="H88" s="755"/>
      <c r="I88" s="755"/>
      <c r="J88" s="755"/>
      <c r="K88" s="755"/>
      <c r="L88" s="755"/>
      <c r="M88" s="755"/>
      <c r="N88" s="756"/>
    </row>
    <row r="89" spans="2:14" ht="18" x14ac:dyDescent="0.35">
      <c r="B89" s="651" t="s">
        <v>1855</v>
      </c>
      <c r="C89" s="652"/>
      <c r="D89" s="652"/>
      <c r="E89" s="596"/>
      <c r="F89" s="596"/>
      <c r="G89" s="596"/>
      <c r="H89" s="596"/>
      <c r="I89" s="596"/>
      <c r="J89" s="596">
        <f t="shared" ref="J89:J99" si="7">H89+I89</f>
        <v>0</v>
      </c>
      <c r="K89" s="596"/>
      <c r="L89" s="596"/>
      <c r="M89" s="596">
        <f t="shared" ref="M89:M99" si="8">K89+L89</f>
        <v>0</v>
      </c>
      <c r="N89" s="597"/>
    </row>
    <row r="90" spans="2:14" x14ac:dyDescent="0.3">
      <c r="B90" s="50" t="s">
        <v>3464</v>
      </c>
      <c r="C90" s="51">
        <v>69</v>
      </c>
      <c r="D90" s="51"/>
      <c r="E90" s="51"/>
      <c r="F90" s="51"/>
      <c r="G90" s="51"/>
      <c r="H90" s="52"/>
      <c r="I90" s="52"/>
      <c r="J90" s="53">
        <f t="shared" si="7"/>
        <v>0</v>
      </c>
      <c r="K90" s="54"/>
      <c r="L90" s="54"/>
      <c r="M90" s="54">
        <f t="shared" si="8"/>
        <v>0</v>
      </c>
      <c r="N90" s="55"/>
    </row>
    <row r="91" spans="2:14" x14ac:dyDescent="0.3">
      <c r="B91" s="50"/>
      <c r="C91" s="51">
        <f t="shared" ref="C91:C99" si="9">C90+1</f>
        <v>70</v>
      </c>
      <c r="D91" s="51"/>
      <c r="E91" s="51"/>
      <c r="F91" s="51"/>
      <c r="G91" s="51"/>
      <c r="H91" s="52"/>
      <c r="I91" s="52"/>
      <c r="J91" s="53">
        <f t="shared" si="7"/>
        <v>0</v>
      </c>
      <c r="K91" s="54"/>
      <c r="L91" s="54"/>
      <c r="M91" s="54">
        <f t="shared" si="8"/>
        <v>0</v>
      </c>
      <c r="N91" s="55"/>
    </row>
    <row r="92" spans="2:14" x14ac:dyDescent="0.3">
      <c r="B92" s="50"/>
      <c r="C92" s="51">
        <f t="shared" si="9"/>
        <v>71</v>
      </c>
      <c r="D92" s="51"/>
      <c r="E92" s="51"/>
      <c r="F92" s="51"/>
      <c r="G92" s="51"/>
      <c r="H92" s="52"/>
      <c r="I92" s="52"/>
      <c r="J92" s="53">
        <f t="shared" si="7"/>
        <v>0</v>
      </c>
      <c r="K92" s="54"/>
      <c r="L92" s="54"/>
      <c r="M92" s="54">
        <f t="shared" si="8"/>
        <v>0</v>
      </c>
      <c r="N92" s="55"/>
    </row>
    <row r="93" spans="2:14" x14ac:dyDescent="0.3">
      <c r="B93" s="50"/>
      <c r="C93" s="51">
        <f t="shared" si="9"/>
        <v>72</v>
      </c>
      <c r="D93" s="51"/>
      <c r="E93" s="51"/>
      <c r="F93" s="51"/>
      <c r="G93" s="51"/>
      <c r="H93" s="52"/>
      <c r="I93" s="52"/>
      <c r="J93" s="53">
        <f t="shared" si="7"/>
        <v>0</v>
      </c>
      <c r="K93" s="54"/>
      <c r="L93" s="54"/>
      <c r="M93" s="54">
        <f t="shared" si="8"/>
        <v>0</v>
      </c>
      <c r="N93" s="55"/>
    </row>
    <row r="94" spans="2:14" x14ac:dyDescent="0.3">
      <c r="B94" s="50"/>
      <c r="C94" s="51">
        <f t="shared" si="9"/>
        <v>73</v>
      </c>
      <c r="D94" s="51"/>
      <c r="E94" s="51"/>
      <c r="F94" s="51"/>
      <c r="G94" s="51"/>
      <c r="H94" s="52"/>
      <c r="I94" s="52"/>
      <c r="J94" s="53">
        <f t="shared" si="7"/>
        <v>0</v>
      </c>
      <c r="K94" s="54"/>
      <c r="L94" s="54"/>
      <c r="M94" s="54">
        <f t="shared" si="8"/>
        <v>0</v>
      </c>
      <c r="N94" s="55"/>
    </row>
    <row r="95" spans="2:14" x14ac:dyDescent="0.3">
      <c r="B95" s="50"/>
      <c r="C95" s="51">
        <f t="shared" si="9"/>
        <v>74</v>
      </c>
      <c r="D95" s="51"/>
      <c r="E95" s="51"/>
      <c r="F95" s="51"/>
      <c r="G95" s="51"/>
      <c r="H95" s="52"/>
      <c r="I95" s="52"/>
      <c r="J95" s="53">
        <f t="shared" si="7"/>
        <v>0</v>
      </c>
      <c r="K95" s="54"/>
      <c r="L95" s="54"/>
      <c r="M95" s="54">
        <f t="shared" si="8"/>
        <v>0</v>
      </c>
      <c r="N95" s="55"/>
    </row>
    <row r="96" spans="2:14" x14ac:dyDescent="0.3">
      <c r="B96" s="50"/>
      <c r="C96" s="51">
        <f t="shared" si="9"/>
        <v>75</v>
      </c>
      <c r="D96" s="51"/>
      <c r="E96" s="51"/>
      <c r="F96" s="51"/>
      <c r="G96" s="51"/>
      <c r="H96" s="52"/>
      <c r="I96" s="52"/>
      <c r="J96" s="53">
        <f t="shared" si="7"/>
        <v>0</v>
      </c>
      <c r="K96" s="54"/>
      <c r="L96" s="54"/>
      <c r="M96" s="54">
        <f t="shared" si="8"/>
        <v>0</v>
      </c>
      <c r="N96" s="55"/>
    </row>
    <row r="97" spans="2:14" x14ac:dyDescent="0.3">
      <c r="B97" s="50"/>
      <c r="C97" s="51">
        <f t="shared" si="9"/>
        <v>76</v>
      </c>
      <c r="D97" s="51"/>
      <c r="E97" s="51"/>
      <c r="F97" s="51"/>
      <c r="G97" s="51"/>
      <c r="H97" s="52"/>
      <c r="I97" s="52"/>
      <c r="J97" s="53">
        <f t="shared" si="7"/>
        <v>0</v>
      </c>
      <c r="K97" s="54"/>
      <c r="L97" s="54"/>
      <c r="M97" s="54">
        <f t="shared" si="8"/>
        <v>0</v>
      </c>
      <c r="N97" s="55"/>
    </row>
    <row r="98" spans="2:14" x14ac:dyDescent="0.3">
      <c r="B98" s="50"/>
      <c r="C98" s="51">
        <f t="shared" si="9"/>
        <v>77</v>
      </c>
      <c r="D98" s="51"/>
      <c r="E98" s="51"/>
      <c r="F98" s="51"/>
      <c r="G98" s="51"/>
      <c r="H98" s="52"/>
      <c r="I98" s="52"/>
      <c r="J98" s="53">
        <f t="shared" si="7"/>
        <v>0</v>
      </c>
      <c r="K98" s="54"/>
      <c r="L98" s="54"/>
      <c r="M98" s="54">
        <f t="shared" si="8"/>
        <v>0</v>
      </c>
      <c r="N98" s="55"/>
    </row>
    <row r="99" spans="2:14" x14ac:dyDescent="0.3">
      <c r="B99" s="50"/>
      <c r="C99" s="51">
        <f t="shared" si="9"/>
        <v>78</v>
      </c>
      <c r="D99" s="51"/>
      <c r="E99" s="51"/>
      <c r="F99" s="51"/>
      <c r="G99" s="51"/>
      <c r="H99" s="52"/>
      <c r="I99" s="52"/>
      <c r="J99" s="53">
        <f t="shared" si="7"/>
        <v>0</v>
      </c>
      <c r="K99" s="54"/>
      <c r="L99" s="54"/>
      <c r="M99" s="54">
        <f t="shared" si="8"/>
        <v>0</v>
      </c>
      <c r="N99" s="55"/>
    </row>
    <row r="100" spans="2:14" x14ac:dyDescent="0.3">
      <c r="B100" s="77" t="s">
        <v>27</v>
      </c>
      <c r="C100" s="78">
        <f>COUNTA(C90:C99)</f>
        <v>10</v>
      </c>
      <c r="D100" s="79"/>
      <c r="E100" s="78">
        <f>COUNTA(E90:E99)</f>
        <v>0</v>
      </c>
      <c r="F100" s="80">
        <f>SUM(F90:F99)</f>
        <v>0</v>
      </c>
      <c r="G100" s="80">
        <f t="shared" ref="G100:M100" si="10">SUM(G90:G99)</f>
        <v>0</v>
      </c>
      <c r="H100" s="81">
        <f t="shared" si="10"/>
        <v>0</v>
      </c>
      <c r="I100" s="81">
        <f t="shared" si="10"/>
        <v>0</v>
      </c>
      <c r="J100" s="81">
        <f t="shared" si="10"/>
        <v>0</v>
      </c>
      <c r="K100" s="81">
        <f t="shared" si="10"/>
        <v>0</v>
      </c>
      <c r="L100" s="81">
        <f t="shared" si="10"/>
        <v>0</v>
      </c>
      <c r="M100" s="81">
        <f t="shared" si="10"/>
        <v>0</v>
      </c>
      <c r="N100" s="82"/>
    </row>
    <row r="101" spans="2:14" ht="15" thickBot="1" x14ac:dyDescent="0.35">
      <c r="B101" s="751" t="s">
        <v>28</v>
      </c>
      <c r="C101" s="752"/>
      <c r="D101" s="753"/>
      <c r="E101" s="83">
        <f>E100/C100</f>
        <v>0</v>
      </c>
      <c r="F101" s="754"/>
      <c r="G101" s="755"/>
      <c r="H101" s="755"/>
      <c r="I101" s="755"/>
      <c r="J101" s="755"/>
      <c r="K101" s="755"/>
      <c r="L101" s="755"/>
      <c r="M101" s="755"/>
      <c r="N101" s="756"/>
    </row>
    <row r="102" spans="2:14" ht="18" x14ac:dyDescent="0.35">
      <c r="B102" s="651" t="s">
        <v>6236</v>
      </c>
      <c r="C102" s="652"/>
      <c r="D102" s="652"/>
      <c r="E102" s="596"/>
      <c r="F102" s="596"/>
      <c r="G102" s="596"/>
      <c r="H102" s="596"/>
      <c r="I102" s="596"/>
      <c r="J102" s="596">
        <f t="shared" si="3"/>
        <v>0</v>
      </c>
      <c r="K102" s="596"/>
      <c r="L102" s="596"/>
      <c r="M102" s="596">
        <f t="shared" si="4"/>
        <v>0</v>
      </c>
      <c r="N102" s="597"/>
    </row>
    <row r="103" spans="2:14" x14ac:dyDescent="0.3">
      <c r="B103" s="50">
        <v>1918</v>
      </c>
      <c r="C103" s="51" t="s">
        <v>3428</v>
      </c>
      <c r="D103" s="51"/>
      <c r="E103" s="51"/>
      <c r="F103" s="51"/>
      <c r="G103" s="51"/>
      <c r="H103" s="52"/>
      <c r="I103" s="52"/>
      <c r="J103" s="53">
        <f t="shared" si="3"/>
        <v>0</v>
      </c>
      <c r="K103" s="54"/>
      <c r="L103" s="54"/>
      <c r="M103" s="54">
        <f t="shared" si="4"/>
        <v>0</v>
      </c>
      <c r="N103" s="55"/>
    </row>
    <row r="104" spans="2:14" x14ac:dyDescent="0.3">
      <c r="B104" s="50"/>
      <c r="C104" s="51">
        <v>9</v>
      </c>
      <c r="D104" s="51"/>
      <c r="E104" s="51"/>
      <c r="F104" s="51"/>
      <c r="G104" s="51"/>
      <c r="H104" s="52"/>
      <c r="I104" s="52"/>
      <c r="J104" s="53">
        <f t="shared" si="3"/>
        <v>0</v>
      </c>
      <c r="K104" s="54"/>
      <c r="L104" s="54"/>
      <c r="M104" s="54">
        <f t="shared" si="4"/>
        <v>0</v>
      </c>
      <c r="N104" s="55"/>
    </row>
    <row r="105" spans="2:14" x14ac:dyDescent="0.3">
      <c r="B105" s="50"/>
      <c r="C105" s="51" t="s">
        <v>3429</v>
      </c>
      <c r="D105" s="51"/>
      <c r="E105" s="51"/>
      <c r="F105" s="51"/>
      <c r="G105" s="51"/>
      <c r="H105" s="52"/>
      <c r="I105" s="52"/>
      <c r="J105" s="53">
        <f t="shared" si="3"/>
        <v>0</v>
      </c>
      <c r="K105" s="54"/>
      <c r="L105" s="54"/>
      <c r="M105" s="54">
        <f t="shared" si="4"/>
        <v>0</v>
      </c>
      <c r="N105" s="55"/>
    </row>
    <row r="106" spans="2:14" x14ac:dyDescent="0.3">
      <c r="B106" s="50"/>
      <c r="C106" s="51" t="s">
        <v>1661</v>
      </c>
      <c r="D106" s="51"/>
      <c r="E106" s="51"/>
      <c r="F106" s="51"/>
      <c r="G106" s="51"/>
      <c r="H106" s="52"/>
      <c r="I106" s="52"/>
      <c r="J106" s="53">
        <f t="shared" si="3"/>
        <v>0</v>
      </c>
      <c r="K106" s="54"/>
      <c r="L106" s="54"/>
      <c r="M106" s="54">
        <f t="shared" si="4"/>
        <v>0</v>
      </c>
      <c r="N106" s="55"/>
    </row>
    <row r="107" spans="2:14" x14ac:dyDescent="0.3">
      <c r="B107" s="50"/>
      <c r="C107" s="51" t="s">
        <v>3430</v>
      </c>
      <c r="D107" s="51"/>
      <c r="E107" s="51"/>
      <c r="F107" s="51"/>
      <c r="G107" s="51"/>
      <c r="H107" s="52"/>
      <c r="I107" s="52"/>
      <c r="J107" s="53">
        <f t="shared" si="3"/>
        <v>0</v>
      </c>
      <c r="K107" s="54"/>
      <c r="L107" s="54"/>
      <c r="M107" s="54">
        <f t="shared" si="4"/>
        <v>0</v>
      </c>
      <c r="N107" s="55"/>
    </row>
    <row r="108" spans="2:14" x14ac:dyDescent="0.3">
      <c r="B108" s="50"/>
      <c r="C108" s="51" t="s">
        <v>8</v>
      </c>
      <c r="D108" s="598" t="s">
        <v>3246</v>
      </c>
      <c r="E108" s="51"/>
      <c r="F108" s="51"/>
      <c r="G108" s="51"/>
      <c r="H108" s="52"/>
      <c r="I108" s="52"/>
      <c r="J108" s="53">
        <f t="shared" si="3"/>
        <v>0</v>
      </c>
      <c r="K108" s="54"/>
      <c r="L108" s="54"/>
      <c r="M108" s="54">
        <f t="shared" si="4"/>
        <v>0</v>
      </c>
      <c r="N108" s="55"/>
    </row>
    <row r="109" spans="2:14" x14ac:dyDescent="0.3">
      <c r="B109" s="50"/>
      <c r="C109" s="51" t="s">
        <v>8</v>
      </c>
      <c r="D109" s="677"/>
      <c r="E109" s="51"/>
      <c r="F109" s="51"/>
      <c r="G109" s="51"/>
      <c r="H109" s="52"/>
      <c r="I109" s="52"/>
      <c r="J109" s="53">
        <f t="shared" si="3"/>
        <v>0</v>
      </c>
      <c r="K109" s="54"/>
      <c r="L109" s="54"/>
      <c r="M109" s="54">
        <f t="shared" si="4"/>
        <v>0</v>
      </c>
      <c r="N109" s="55"/>
    </row>
    <row r="110" spans="2:14" x14ac:dyDescent="0.3">
      <c r="B110" s="50"/>
      <c r="C110" s="51">
        <v>1</v>
      </c>
      <c r="D110" s="51"/>
      <c r="E110" s="51"/>
      <c r="F110" s="51"/>
      <c r="G110" s="51"/>
      <c r="H110" s="52"/>
      <c r="I110" s="52"/>
      <c r="J110" s="53">
        <f t="shared" si="3"/>
        <v>0</v>
      </c>
      <c r="K110" s="54"/>
      <c r="L110" s="54"/>
      <c r="M110" s="54">
        <f t="shared" si="4"/>
        <v>0</v>
      </c>
      <c r="N110" s="55"/>
    </row>
    <row r="111" spans="2:14" x14ac:dyDescent="0.3">
      <c r="B111" s="50"/>
      <c r="C111" s="51">
        <f>C110+1</f>
        <v>2</v>
      </c>
      <c r="D111" s="51"/>
      <c r="E111" s="51"/>
      <c r="F111" s="51"/>
      <c r="G111" s="51"/>
      <c r="H111" s="52"/>
      <c r="I111" s="52"/>
      <c r="J111" s="53">
        <f t="shared" si="3"/>
        <v>0</v>
      </c>
      <c r="K111" s="54"/>
      <c r="L111" s="54"/>
      <c r="M111" s="54">
        <f t="shared" si="4"/>
        <v>0</v>
      </c>
      <c r="N111" s="55"/>
    </row>
    <row r="112" spans="2:14" x14ac:dyDescent="0.3">
      <c r="B112" s="50"/>
      <c r="C112" s="51">
        <f t="shared" ref="C112:C128" si="11">C111+1</f>
        <v>3</v>
      </c>
      <c r="D112" s="51"/>
      <c r="E112" s="51"/>
      <c r="F112" s="51"/>
      <c r="G112" s="51"/>
      <c r="H112" s="52"/>
      <c r="I112" s="52"/>
      <c r="J112" s="53">
        <f t="shared" si="3"/>
        <v>0</v>
      </c>
      <c r="K112" s="54"/>
      <c r="L112" s="54"/>
      <c r="M112" s="54">
        <f t="shared" si="4"/>
        <v>0</v>
      </c>
      <c r="N112" s="55"/>
    </row>
    <row r="113" spans="2:14" x14ac:dyDescent="0.3">
      <c r="B113" s="50"/>
      <c r="C113" s="51">
        <f t="shared" si="11"/>
        <v>4</v>
      </c>
      <c r="D113" s="51"/>
      <c r="E113" s="51"/>
      <c r="F113" s="51"/>
      <c r="G113" s="51"/>
      <c r="H113" s="52"/>
      <c r="I113" s="52"/>
      <c r="J113" s="53">
        <f t="shared" si="3"/>
        <v>0</v>
      </c>
      <c r="K113" s="54"/>
      <c r="L113" s="54"/>
      <c r="M113" s="54">
        <f t="shared" si="4"/>
        <v>0</v>
      </c>
      <c r="N113" s="55"/>
    </row>
    <row r="114" spans="2:14" x14ac:dyDescent="0.3">
      <c r="B114" s="102"/>
      <c r="C114" s="103">
        <f t="shared" si="11"/>
        <v>5</v>
      </c>
      <c r="D114" s="103"/>
      <c r="E114" s="103"/>
      <c r="F114" s="103"/>
      <c r="G114" s="103"/>
      <c r="H114" s="104"/>
      <c r="I114" s="104"/>
      <c r="J114" s="105">
        <f t="shared" si="3"/>
        <v>0</v>
      </c>
      <c r="K114" s="106"/>
      <c r="L114" s="106"/>
      <c r="M114" s="106">
        <f t="shared" si="4"/>
        <v>0</v>
      </c>
      <c r="N114" s="107"/>
    </row>
    <row r="115" spans="2:14" x14ac:dyDescent="0.3">
      <c r="B115" s="96">
        <v>1920</v>
      </c>
      <c r="C115" s="97">
        <v>156</v>
      </c>
      <c r="D115" s="697" t="s">
        <v>6237</v>
      </c>
      <c r="E115" s="97"/>
      <c r="F115" s="97"/>
      <c r="G115" s="97"/>
      <c r="H115" s="98"/>
      <c r="I115" s="98"/>
      <c r="J115" s="99">
        <f t="shared" si="3"/>
        <v>0</v>
      </c>
      <c r="K115" s="100"/>
      <c r="L115" s="100"/>
      <c r="M115" s="100">
        <f t="shared" si="4"/>
        <v>0</v>
      </c>
      <c r="N115" s="101"/>
    </row>
    <row r="116" spans="2:14" x14ac:dyDescent="0.3">
      <c r="B116" s="50"/>
      <c r="C116" s="51">
        <v>158</v>
      </c>
      <c r="D116" s="671"/>
      <c r="E116" s="51"/>
      <c r="F116" s="51"/>
      <c r="G116" s="51"/>
      <c r="H116" s="52"/>
      <c r="I116" s="52"/>
      <c r="J116" s="53">
        <f t="shared" si="3"/>
        <v>0</v>
      </c>
      <c r="K116" s="54"/>
      <c r="L116" s="54"/>
      <c r="M116" s="54">
        <f t="shared" si="4"/>
        <v>0</v>
      </c>
      <c r="N116" s="55"/>
    </row>
    <row r="117" spans="2:14" x14ac:dyDescent="0.3">
      <c r="B117" s="50"/>
      <c r="C117" s="51">
        <f t="shared" si="11"/>
        <v>159</v>
      </c>
      <c r="D117" s="700"/>
      <c r="E117" s="51"/>
      <c r="F117" s="51"/>
      <c r="G117" s="51"/>
      <c r="H117" s="52"/>
      <c r="I117" s="52"/>
      <c r="J117" s="53">
        <f t="shared" si="3"/>
        <v>0</v>
      </c>
      <c r="K117" s="54"/>
      <c r="L117" s="54"/>
      <c r="M117" s="54">
        <f t="shared" si="4"/>
        <v>0</v>
      </c>
      <c r="N117" s="55"/>
    </row>
    <row r="118" spans="2:14" x14ac:dyDescent="0.3">
      <c r="B118" s="50"/>
      <c r="C118" s="51">
        <v>157</v>
      </c>
      <c r="D118" s="51"/>
      <c r="E118" s="51"/>
      <c r="F118" s="51"/>
      <c r="G118" s="51"/>
      <c r="H118" s="52"/>
      <c r="I118" s="52"/>
      <c r="J118" s="53">
        <f t="shared" si="3"/>
        <v>0</v>
      </c>
      <c r="K118" s="54"/>
      <c r="L118" s="54"/>
      <c r="M118" s="54">
        <f t="shared" si="4"/>
        <v>0</v>
      </c>
      <c r="N118" s="55"/>
    </row>
    <row r="119" spans="2:14" x14ac:dyDescent="0.3">
      <c r="B119" s="50"/>
      <c r="C119" s="51">
        <v>160</v>
      </c>
      <c r="D119" s="51"/>
      <c r="E119" s="51"/>
      <c r="F119" s="51"/>
      <c r="G119" s="51"/>
      <c r="H119" s="52"/>
      <c r="I119" s="52"/>
      <c r="J119" s="53">
        <f t="shared" si="3"/>
        <v>0</v>
      </c>
      <c r="K119" s="54"/>
      <c r="L119" s="54"/>
      <c r="M119" s="54">
        <f t="shared" si="4"/>
        <v>0</v>
      </c>
      <c r="N119" s="55"/>
    </row>
    <row r="120" spans="2:14" x14ac:dyDescent="0.3">
      <c r="B120" s="50"/>
      <c r="C120" s="51">
        <f t="shared" si="11"/>
        <v>161</v>
      </c>
      <c r="D120" s="51"/>
      <c r="E120" s="51"/>
      <c r="F120" s="51"/>
      <c r="G120" s="51"/>
      <c r="H120" s="52"/>
      <c r="I120" s="52"/>
      <c r="J120" s="53">
        <f t="shared" si="3"/>
        <v>0</v>
      </c>
      <c r="K120" s="54"/>
      <c r="L120" s="54"/>
      <c r="M120" s="54">
        <f t="shared" si="4"/>
        <v>0</v>
      </c>
      <c r="N120" s="55"/>
    </row>
    <row r="121" spans="2:14" x14ac:dyDescent="0.3">
      <c r="B121" s="50"/>
      <c r="C121" s="51">
        <f t="shared" si="11"/>
        <v>162</v>
      </c>
      <c r="D121" s="51"/>
      <c r="E121" s="51"/>
      <c r="F121" s="51"/>
      <c r="G121" s="51"/>
      <c r="H121" s="52"/>
      <c r="I121" s="52"/>
      <c r="J121" s="53">
        <f t="shared" si="3"/>
        <v>0</v>
      </c>
      <c r="K121" s="54"/>
      <c r="L121" s="54"/>
      <c r="M121" s="54">
        <f t="shared" si="4"/>
        <v>0</v>
      </c>
      <c r="N121" s="55"/>
    </row>
    <row r="122" spans="2:14" x14ac:dyDescent="0.3">
      <c r="B122" s="50"/>
      <c r="C122" s="51">
        <f t="shared" si="11"/>
        <v>163</v>
      </c>
      <c r="D122" s="51"/>
      <c r="E122" s="51"/>
      <c r="F122" s="51"/>
      <c r="G122" s="51"/>
      <c r="H122" s="52"/>
      <c r="I122" s="52"/>
      <c r="J122" s="53">
        <f t="shared" si="3"/>
        <v>0</v>
      </c>
      <c r="K122" s="54"/>
      <c r="L122" s="54"/>
      <c r="M122" s="54">
        <f t="shared" si="4"/>
        <v>0</v>
      </c>
      <c r="N122" s="55"/>
    </row>
    <row r="123" spans="2:14" x14ac:dyDescent="0.3">
      <c r="B123" s="50"/>
      <c r="C123" s="51">
        <f t="shared" si="11"/>
        <v>164</v>
      </c>
      <c r="D123" s="51"/>
      <c r="E123" s="51"/>
      <c r="F123" s="51"/>
      <c r="G123" s="51"/>
      <c r="H123" s="52"/>
      <c r="I123" s="52"/>
      <c r="J123" s="53">
        <f t="shared" si="3"/>
        <v>0</v>
      </c>
      <c r="K123" s="54"/>
      <c r="L123" s="54"/>
      <c r="M123" s="54">
        <f t="shared" si="4"/>
        <v>0</v>
      </c>
      <c r="N123" s="55"/>
    </row>
    <row r="124" spans="2:14" x14ac:dyDescent="0.3">
      <c r="B124" s="50"/>
      <c r="C124" s="51">
        <f t="shared" si="11"/>
        <v>165</v>
      </c>
      <c r="D124" s="51"/>
      <c r="E124" s="51"/>
      <c r="F124" s="51"/>
      <c r="G124" s="51"/>
      <c r="H124" s="52"/>
      <c r="I124" s="52"/>
      <c r="J124" s="53">
        <f t="shared" si="3"/>
        <v>0</v>
      </c>
      <c r="K124" s="54"/>
      <c r="L124" s="54"/>
      <c r="M124" s="54">
        <f t="shared" si="4"/>
        <v>0</v>
      </c>
      <c r="N124" s="55"/>
    </row>
    <row r="125" spans="2:14" x14ac:dyDescent="0.3">
      <c r="B125" s="50"/>
      <c r="C125" s="51">
        <f t="shared" si="11"/>
        <v>166</v>
      </c>
      <c r="D125" s="51"/>
      <c r="E125" s="51"/>
      <c r="F125" s="51"/>
      <c r="G125" s="51"/>
      <c r="H125" s="52"/>
      <c r="I125" s="52"/>
      <c r="J125" s="53">
        <f t="shared" si="3"/>
        <v>0</v>
      </c>
      <c r="K125" s="54"/>
      <c r="L125" s="54"/>
      <c r="M125" s="54">
        <f t="shared" si="4"/>
        <v>0</v>
      </c>
      <c r="N125" s="55"/>
    </row>
    <row r="126" spans="2:14" x14ac:dyDescent="0.3">
      <c r="B126" s="50"/>
      <c r="C126" s="51">
        <f t="shared" si="11"/>
        <v>167</v>
      </c>
      <c r="D126" s="51"/>
      <c r="E126" s="51"/>
      <c r="F126" s="51"/>
      <c r="G126" s="51"/>
      <c r="H126" s="52"/>
      <c r="I126" s="52"/>
      <c r="J126" s="53">
        <f t="shared" si="3"/>
        <v>0</v>
      </c>
      <c r="K126" s="54"/>
      <c r="L126" s="54"/>
      <c r="M126" s="54">
        <f t="shared" si="4"/>
        <v>0</v>
      </c>
      <c r="N126" s="55"/>
    </row>
    <row r="127" spans="2:14" x14ac:dyDescent="0.3">
      <c r="B127" s="50"/>
      <c r="C127" s="51">
        <f t="shared" si="11"/>
        <v>168</v>
      </c>
      <c r="D127" s="51"/>
      <c r="E127" s="51"/>
      <c r="F127" s="51"/>
      <c r="G127" s="51"/>
      <c r="H127" s="52"/>
      <c r="I127" s="52"/>
      <c r="J127" s="53">
        <f t="shared" si="3"/>
        <v>0</v>
      </c>
      <c r="K127" s="54"/>
      <c r="L127" s="54"/>
      <c r="M127" s="54">
        <f t="shared" si="4"/>
        <v>0</v>
      </c>
      <c r="N127" s="55"/>
    </row>
    <row r="128" spans="2:14" x14ac:dyDescent="0.3">
      <c r="B128" s="102"/>
      <c r="C128" s="103">
        <f t="shared" si="11"/>
        <v>169</v>
      </c>
      <c r="D128" s="103"/>
      <c r="E128" s="103"/>
      <c r="F128" s="103"/>
      <c r="G128" s="103"/>
      <c r="H128" s="104"/>
      <c r="I128" s="104"/>
      <c r="J128" s="105">
        <f t="shared" si="3"/>
        <v>0</v>
      </c>
      <c r="K128" s="106"/>
      <c r="L128" s="106"/>
      <c r="M128" s="106">
        <f t="shared" si="4"/>
        <v>0</v>
      </c>
      <c r="N128" s="107"/>
    </row>
    <row r="129" spans="2:14" x14ac:dyDescent="0.3">
      <c r="B129" s="50">
        <v>1923</v>
      </c>
      <c r="C129" s="51" t="s">
        <v>9</v>
      </c>
      <c r="D129" s="51" t="s">
        <v>456</v>
      </c>
      <c r="E129" s="51"/>
      <c r="F129" s="51"/>
      <c r="G129" s="51"/>
      <c r="H129" s="52"/>
      <c r="I129" s="52"/>
      <c r="J129" s="53">
        <f t="shared" si="3"/>
        <v>0</v>
      </c>
      <c r="K129" s="54"/>
      <c r="L129" s="54"/>
      <c r="M129" s="54">
        <f t="shared" si="4"/>
        <v>0</v>
      </c>
      <c r="N129" s="55"/>
    </row>
    <row r="130" spans="2:14" x14ac:dyDescent="0.3">
      <c r="B130" s="50"/>
      <c r="C130" s="51" t="s">
        <v>11</v>
      </c>
      <c r="D130" s="51"/>
      <c r="E130" s="51"/>
      <c r="F130" s="51"/>
      <c r="G130" s="51"/>
      <c r="H130" s="52"/>
      <c r="I130" s="52"/>
      <c r="J130" s="53">
        <f t="shared" si="3"/>
        <v>0</v>
      </c>
      <c r="K130" s="54"/>
      <c r="L130" s="54"/>
      <c r="M130" s="54">
        <f t="shared" si="4"/>
        <v>0</v>
      </c>
      <c r="N130" s="55"/>
    </row>
    <row r="131" spans="2:14" x14ac:dyDescent="0.3">
      <c r="B131" s="50"/>
      <c r="C131" s="51" t="s">
        <v>12</v>
      </c>
      <c r="D131" s="51"/>
      <c r="E131" s="51"/>
      <c r="F131" s="51"/>
      <c r="G131" s="51"/>
      <c r="H131" s="52"/>
      <c r="I131" s="52"/>
      <c r="J131" s="53">
        <f t="shared" si="3"/>
        <v>0</v>
      </c>
      <c r="K131" s="54"/>
      <c r="L131" s="54"/>
      <c r="M131" s="54">
        <f t="shared" si="4"/>
        <v>0</v>
      </c>
      <c r="N131" s="55"/>
    </row>
    <row r="132" spans="2:14" x14ac:dyDescent="0.3">
      <c r="B132" s="50"/>
      <c r="C132" s="51" t="s">
        <v>10</v>
      </c>
      <c r="D132" s="51"/>
      <c r="E132" s="51"/>
      <c r="F132" s="51"/>
      <c r="G132" s="51"/>
      <c r="H132" s="52"/>
      <c r="I132" s="52"/>
      <c r="J132" s="53">
        <f t="shared" si="3"/>
        <v>0</v>
      </c>
      <c r="K132" s="54"/>
      <c r="L132" s="54"/>
      <c r="M132" s="54">
        <f t="shared" si="4"/>
        <v>0</v>
      </c>
      <c r="N132" s="55"/>
    </row>
    <row r="133" spans="2:14" x14ac:dyDescent="0.3">
      <c r="B133" s="77" t="s">
        <v>27</v>
      </c>
      <c r="C133" s="78">
        <f>COUNTA(C103:C132)</f>
        <v>30</v>
      </c>
      <c r="D133" s="79"/>
      <c r="E133" s="78">
        <f>COUNTA(E103:E132)</f>
        <v>0</v>
      </c>
      <c r="F133" s="80">
        <f t="shared" ref="F133" si="12">SUM(F103:F132)</f>
        <v>0</v>
      </c>
      <c r="G133" s="80">
        <f>SUM(G103:G132)</f>
        <v>0</v>
      </c>
      <c r="H133" s="81">
        <f t="shared" ref="H133:M133" si="13">SUM(H103:H132)</f>
        <v>0</v>
      </c>
      <c r="I133" s="81">
        <f t="shared" si="13"/>
        <v>0</v>
      </c>
      <c r="J133" s="81">
        <f t="shared" si="13"/>
        <v>0</v>
      </c>
      <c r="K133" s="81">
        <f t="shared" si="13"/>
        <v>0</v>
      </c>
      <c r="L133" s="81">
        <f t="shared" si="13"/>
        <v>0</v>
      </c>
      <c r="M133" s="81">
        <f t="shared" si="13"/>
        <v>0</v>
      </c>
      <c r="N133" s="82"/>
    </row>
    <row r="134" spans="2:14" ht="15" thickBot="1" x14ac:dyDescent="0.35">
      <c r="B134" s="751" t="s">
        <v>28</v>
      </c>
      <c r="C134" s="752"/>
      <c r="D134" s="753"/>
      <c r="E134" s="83">
        <f>E133/C133</f>
        <v>0</v>
      </c>
      <c r="F134" s="754"/>
      <c r="G134" s="755"/>
      <c r="H134" s="755"/>
      <c r="I134" s="755"/>
      <c r="J134" s="755"/>
      <c r="K134" s="755"/>
      <c r="L134" s="755"/>
      <c r="M134" s="755"/>
      <c r="N134" s="756"/>
    </row>
    <row r="135" spans="2:14" ht="18" x14ac:dyDescent="0.35">
      <c r="B135" s="651" t="s">
        <v>1852</v>
      </c>
      <c r="C135" s="652"/>
      <c r="D135" s="652"/>
      <c r="E135" s="596"/>
      <c r="F135" s="596"/>
      <c r="G135" s="596"/>
      <c r="H135" s="596"/>
      <c r="I135" s="596"/>
      <c r="J135" s="596">
        <f t="shared" ref="J135:J198" si="14">H135+I135</f>
        <v>0</v>
      </c>
      <c r="K135" s="596"/>
      <c r="L135" s="596"/>
      <c r="M135" s="596">
        <f t="shared" ref="M135:M198" si="15">K135+L135</f>
        <v>0</v>
      </c>
      <c r="N135" s="597"/>
    </row>
    <row r="136" spans="2:14" x14ac:dyDescent="0.3">
      <c r="B136" s="50" t="s">
        <v>133</v>
      </c>
      <c r="C136" s="51">
        <v>1</v>
      </c>
      <c r="D136" s="51"/>
      <c r="E136" s="51"/>
      <c r="F136" s="51"/>
      <c r="G136" s="51"/>
      <c r="H136" s="52"/>
      <c r="I136" s="52"/>
      <c r="J136" s="53">
        <f t="shared" si="14"/>
        <v>0</v>
      </c>
      <c r="K136" s="54"/>
      <c r="L136" s="54"/>
      <c r="M136" s="54">
        <f t="shared" si="15"/>
        <v>0</v>
      </c>
      <c r="N136" s="55"/>
    </row>
    <row r="137" spans="2:14" x14ac:dyDescent="0.3">
      <c r="B137" s="50"/>
      <c r="C137" s="51">
        <f>C136+1</f>
        <v>2</v>
      </c>
      <c r="D137" s="51"/>
      <c r="E137" s="51"/>
      <c r="F137" s="51"/>
      <c r="G137" s="51"/>
      <c r="H137" s="52"/>
      <c r="I137" s="52"/>
      <c r="J137" s="53">
        <f t="shared" si="14"/>
        <v>0</v>
      </c>
      <c r="K137" s="54"/>
      <c r="L137" s="54"/>
      <c r="M137" s="54">
        <f t="shared" si="15"/>
        <v>0</v>
      </c>
      <c r="N137" s="55"/>
    </row>
    <row r="138" spans="2:14" x14ac:dyDescent="0.3">
      <c r="B138" s="50"/>
      <c r="C138" s="51">
        <f t="shared" ref="C138:C175" si="16">C137+1</f>
        <v>3</v>
      </c>
      <c r="D138" s="51"/>
      <c r="E138" s="51"/>
      <c r="F138" s="51"/>
      <c r="G138" s="51"/>
      <c r="H138" s="52"/>
      <c r="I138" s="52"/>
      <c r="J138" s="53">
        <f t="shared" si="14"/>
        <v>0</v>
      </c>
      <c r="K138" s="54"/>
      <c r="L138" s="54"/>
      <c r="M138" s="54">
        <f t="shared" si="15"/>
        <v>0</v>
      </c>
      <c r="N138" s="55"/>
    </row>
    <row r="139" spans="2:14" x14ac:dyDescent="0.3">
      <c r="B139" s="50"/>
      <c r="C139" s="51">
        <f t="shared" si="16"/>
        <v>4</v>
      </c>
      <c r="D139" s="51"/>
      <c r="E139" s="51"/>
      <c r="F139" s="51"/>
      <c r="G139" s="51"/>
      <c r="H139" s="52"/>
      <c r="I139" s="52"/>
      <c r="J139" s="53">
        <f t="shared" si="14"/>
        <v>0</v>
      </c>
      <c r="K139" s="54"/>
      <c r="L139" s="54"/>
      <c r="M139" s="54">
        <f t="shared" si="15"/>
        <v>0</v>
      </c>
      <c r="N139" s="55"/>
    </row>
    <row r="140" spans="2:14" x14ac:dyDescent="0.3">
      <c r="B140" s="50"/>
      <c r="C140" s="51">
        <f t="shared" si="16"/>
        <v>5</v>
      </c>
      <c r="D140" s="51"/>
      <c r="E140" s="51"/>
      <c r="F140" s="51"/>
      <c r="G140" s="51"/>
      <c r="H140" s="52"/>
      <c r="I140" s="52"/>
      <c r="J140" s="53">
        <f t="shared" si="14"/>
        <v>0</v>
      </c>
      <c r="K140" s="54"/>
      <c r="L140" s="54"/>
      <c r="M140" s="54">
        <f t="shared" si="15"/>
        <v>0</v>
      </c>
      <c r="N140" s="55"/>
    </row>
    <row r="141" spans="2:14" x14ac:dyDescent="0.3">
      <c r="B141" s="50"/>
      <c r="C141" s="51">
        <f t="shared" si="16"/>
        <v>6</v>
      </c>
      <c r="D141" s="51"/>
      <c r="E141" s="51"/>
      <c r="F141" s="51"/>
      <c r="G141" s="51"/>
      <c r="H141" s="52"/>
      <c r="I141" s="52"/>
      <c r="J141" s="53">
        <f t="shared" si="14"/>
        <v>0</v>
      </c>
      <c r="K141" s="54"/>
      <c r="L141" s="54"/>
      <c r="M141" s="54">
        <f t="shared" si="15"/>
        <v>0</v>
      </c>
      <c r="N141" s="55"/>
    </row>
    <row r="142" spans="2:14" x14ac:dyDescent="0.3">
      <c r="B142" s="50"/>
      <c r="C142" s="51">
        <f t="shared" si="16"/>
        <v>7</v>
      </c>
      <c r="D142" s="51"/>
      <c r="E142" s="51"/>
      <c r="F142" s="51"/>
      <c r="G142" s="51"/>
      <c r="H142" s="52"/>
      <c r="I142" s="52"/>
      <c r="J142" s="53">
        <f t="shared" si="14"/>
        <v>0</v>
      </c>
      <c r="K142" s="54"/>
      <c r="L142" s="54"/>
      <c r="M142" s="54">
        <f t="shared" si="15"/>
        <v>0</v>
      </c>
      <c r="N142" s="55"/>
    </row>
    <row r="143" spans="2:14" x14ac:dyDescent="0.3">
      <c r="B143" s="50"/>
      <c r="C143" s="51">
        <v>9</v>
      </c>
      <c r="D143" s="51"/>
      <c r="E143" s="51"/>
      <c r="F143" s="51"/>
      <c r="G143" s="51"/>
      <c r="H143" s="52"/>
      <c r="I143" s="52"/>
      <c r="J143" s="53">
        <f t="shared" si="14"/>
        <v>0</v>
      </c>
      <c r="K143" s="54"/>
      <c r="L143" s="54"/>
      <c r="M143" s="54">
        <f t="shared" si="15"/>
        <v>0</v>
      </c>
      <c r="N143" s="55"/>
    </row>
    <row r="144" spans="2:14" x14ac:dyDescent="0.3">
      <c r="B144" s="50"/>
      <c r="C144" s="51">
        <f t="shared" si="16"/>
        <v>10</v>
      </c>
      <c r="D144" s="51"/>
      <c r="E144" s="51"/>
      <c r="F144" s="51"/>
      <c r="G144" s="51"/>
      <c r="H144" s="52"/>
      <c r="I144" s="52"/>
      <c r="J144" s="53">
        <f t="shared" si="14"/>
        <v>0</v>
      </c>
      <c r="K144" s="54"/>
      <c r="L144" s="54"/>
      <c r="M144" s="54">
        <f t="shared" si="15"/>
        <v>0</v>
      </c>
      <c r="N144" s="55"/>
    </row>
    <row r="145" spans="2:14" x14ac:dyDescent="0.3">
      <c r="B145" s="50"/>
      <c r="C145" s="51">
        <f t="shared" si="16"/>
        <v>11</v>
      </c>
      <c r="D145" s="51"/>
      <c r="E145" s="51"/>
      <c r="F145" s="51"/>
      <c r="G145" s="51"/>
      <c r="H145" s="52"/>
      <c r="I145" s="52"/>
      <c r="J145" s="53">
        <f t="shared" si="14"/>
        <v>0</v>
      </c>
      <c r="K145" s="54"/>
      <c r="L145" s="54"/>
      <c r="M145" s="54">
        <f t="shared" si="15"/>
        <v>0</v>
      </c>
      <c r="N145" s="55"/>
    </row>
    <row r="146" spans="2:14" x14ac:dyDescent="0.3">
      <c r="B146" s="50"/>
      <c r="C146" s="51">
        <f t="shared" si="16"/>
        <v>12</v>
      </c>
      <c r="D146" s="51"/>
      <c r="E146" s="51"/>
      <c r="F146" s="51"/>
      <c r="G146" s="51"/>
      <c r="H146" s="52"/>
      <c r="I146" s="52"/>
      <c r="J146" s="53">
        <f t="shared" si="14"/>
        <v>0</v>
      </c>
      <c r="K146" s="54"/>
      <c r="L146" s="54"/>
      <c r="M146" s="54">
        <f t="shared" si="15"/>
        <v>0</v>
      </c>
      <c r="N146" s="55"/>
    </row>
    <row r="147" spans="2:14" x14ac:dyDescent="0.3">
      <c r="B147" s="102"/>
      <c r="C147" s="103" t="s">
        <v>8</v>
      </c>
      <c r="D147" s="103" t="s">
        <v>2444</v>
      </c>
      <c r="E147" s="103"/>
      <c r="F147" s="103"/>
      <c r="G147" s="103"/>
      <c r="H147" s="104"/>
      <c r="I147" s="104"/>
      <c r="J147" s="105">
        <f t="shared" si="14"/>
        <v>0</v>
      </c>
      <c r="K147" s="106"/>
      <c r="L147" s="106"/>
      <c r="M147" s="106">
        <f t="shared" si="15"/>
        <v>0</v>
      </c>
      <c r="N147" s="107"/>
    </row>
    <row r="148" spans="2:14" x14ac:dyDescent="0.3">
      <c r="B148" s="50" t="s">
        <v>1055</v>
      </c>
      <c r="C148" s="51">
        <v>18</v>
      </c>
      <c r="D148" s="51"/>
      <c r="E148" s="51"/>
      <c r="F148" s="51"/>
      <c r="G148" s="51"/>
      <c r="H148" s="52"/>
      <c r="I148" s="52"/>
      <c r="J148" s="53">
        <f t="shared" si="14"/>
        <v>0</v>
      </c>
      <c r="K148" s="54"/>
      <c r="L148" s="54"/>
      <c r="M148" s="54">
        <f t="shared" si="15"/>
        <v>0</v>
      </c>
      <c r="N148" s="55"/>
    </row>
    <row r="149" spans="2:14" x14ac:dyDescent="0.3">
      <c r="B149" s="50"/>
      <c r="C149" s="51">
        <f t="shared" si="16"/>
        <v>19</v>
      </c>
      <c r="D149" s="51"/>
      <c r="E149" s="51"/>
      <c r="F149" s="51"/>
      <c r="G149" s="51"/>
      <c r="H149" s="52"/>
      <c r="I149" s="52"/>
      <c r="J149" s="53">
        <f t="shared" si="14"/>
        <v>0</v>
      </c>
      <c r="K149" s="54"/>
      <c r="L149" s="54"/>
      <c r="M149" s="54">
        <f t="shared" si="15"/>
        <v>0</v>
      </c>
      <c r="N149" s="55"/>
    </row>
    <row r="150" spans="2:14" x14ac:dyDescent="0.3">
      <c r="B150" s="50"/>
      <c r="C150" s="51">
        <f t="shared" si="16"/>
        <v>20</v>
      </c>
      <c r="D150" s="51"/>
      <c r="E150" s="51"/>
      <c r="F150" s="51"/>
      <c r="G150" s="51"/>
      <c r="H150" s="52"/>
      <c r="I150" s="52"/>
      <c r="J150" s="53">
        <f t="shared" si="14"/>
        <v>0</v>
      </c>
      <c r="K150" s="54"/>
      <c r="L150" s="54"/>
      <c r="M150" s="54">
        <f t="shared" si="15"/>
        <v>0</v>
      </c>
      <c r="N150" s="55"/>
    </row>
    <row r="151" spans="2:14" x14ac:dyDescent="0.3">
      <c r="B151" s="50"/>
      <c r="C151" s="51">
        <f t="shared" si="16"/>
        <v>21</v>
      </c>
      <c r="D151" s="51"/>
      <c r="E151" s="51"/>
      <c r="F151" s="51"/>
      <c r="G151" s="51"/>
      <c r="H151" s="52"/>
      <c r="I151" s="52"/>
      <c r="J151" s="53">
        <f t="shared" si="14"/>
        <v>0</v>
      </c>
      <c r="K151" s="54"/>
      <c r="L151" s="54"/>
      <c r="M151" s="54">
        <f t="shared" si="15"/>
        <v>0</v>
      </c>
      <c r="N151" s="55"/>
    </row>
    <row r="152" spans="2:14" x14ac:dyDescent="0.3">
      <c r="B152" s="50"/>
      <c r="C152" s="51">
        <f t="shared" si="16"/>
        <v>22</v>
      </c>
      <c r="D152" s="51"/>
      <c r="E152" s="51"/>
      <c r="F152" s="51"/>
      <c r="G152" s="51"/>
      <c r="H152" s="52"/>
      <c r="I152" s="52"/>
      <c r="J152" s="53">
        <f t="shared" si="14"/>
        <v>0</v>
      </c>
      <c r="K152" s="54"/>
      <c r="L152" s="54"/>
      <c r="M152" s="54">
        <f t="shared" si="15"/>
        <v>0</v>
      </c>
      <c r="N152" s="55"/>
    </row>
    <row r="153" spans="2:14" x14ac:dyDescent="0.3">
      <c r="B153" s="50"/>
      <c r="C153" s="51">
        <f t="shared" si="16"/>
        <v>23</v>
      </c>
      <c r="D153" s="51"/>
      <c r="E153" s="51"/>
      <c r="F153" s="51"/>
      <c r="G153" s="51"/>
      <c r="H153" s="52"/>
      <c r="I153" s="52"/>
      <c r="J153" s="53">
        <f t="shared" si="14"/>
        <v>0</v>
      </c>
      <c r="K153" s="54"/>
      <c r="L153" s="54"/>
      <c r="M153" s="54">
        <f t="shared" si="15"/>
        <v>0</v>
      </c>
      <c r="N153" s="55"/>
    </row>
    <row r="154" spans="2:14" x14ac:dyDescent="0.3">
      <c r="B154" s="50"/>
      <c r="C154" s="51">
        <f t="shared" si="16"/>
        <v>24</v>
      </c>
      <c r="D154" s="51"/>
      <c r="E154" s="51"/>
      <c r="F154" s="51"/>
      <c r="G154" s="51"/>
      <c r="H154" s="52"/>
      <c r="I154" s="52"/>
      <c r="J154" s="53">
        <f t="shared" si="14"/>
        <v>0</v>
      </c>
      <c r="K154" s="54"/>
      <c r="L154" s="54"/>
      <c r="M154" s="54">
        <f t="shared" si="15"/>
        <v>0</v>
      </c>
      <c r="N154" s="55"/>
    </row>
    <row r="155" spans="2:14" x14ac:dyDescent="0.3">
      <c r="B155" s="50"/>
      <c r="C155" s="51">
        <f t="shared" si="16"/>
        <v>25</v>
      </c>
      <c r="D155" s="51"/>
      <c r="E155" s="51"/>
      <c r="F155" s="51"/>
      <c r="G155" s="51"/>
      <c r="H155" s="52"/>
      <c r="I155" s="52"/>
      <c r="J155" s="53">
        <f t="shared" si="14"/>
        <v>0</v>
      </c>
      <c r="K155" s="54"/>
      <c r="L155" s="54"/>
      <c r="M155" s="54">
        <f t="shared" si="15"/>
        <v>0</v>
      </c>
      <c r="N155" s="55"/>
    </row>
    <row r="156" spans="2:14" x14ac:dyDescent="0.3">
      <c r="B156" s="50"/>
      <c r="C156" s="51">
        <f t="shared" si="16"/>
        <v>26</v>
      </c>
      <c r="D156" s="51"/>
      <c r="E156" s="51"/>
      <c r="F156" s="51"/>
      <c r="G156" s="51"/>
      <c r="H156" s="52"/>
      <c r="I156" s="52"/>
      <c r="J156" s="53">
        <f t="shared" si="14"/>
        <v>0</v>
      </c>
      <c r="K156" s="54"/>
      <c r="L156" s="54"/>
      <c r="M156" s="54">
        <f t="shared" si="15"/>
        <v>0</v>
      </c>
      <c r="N156" s="55"/>
    </row>
    <row r="157" spans="2:14" x14ac:dyDescent="0.3">
      <c r="B157" s="50"/>
      <c r="C157" s="51">
        <f t="shared" si="16"/>
        <v>27</v>
      </c>
      <c r="D157" s="51"/>
      <c r="E157" s="51"/>
      <c r="F157" s="51"/>
      <c r="G157" s="51"/>
      <c r="H157" s="52"/>
      <c r="I157" s="52"/>
      <c r="J157" s="53">
        <f t="shared" si="14"/>
        <v>0</v>
      </c>
      <c r="K157" s="54"/>
      <c r="L157" s="54"/>
      <c r="M157" s="54">
        <f t="shared" si="15"/>
        <v>0</v>
      </c>
      <c r="N157" s="55"/>
    </row>
    <row r="158" spans="2:14" x14ac:dyDescent="0.3">
      <c r="B158" s="50"/>
      <c r="C158" s="51">
        <f t="shared" si="16"/>
        <v>28</v>
      </c>
      <c r="D158" s="51"/>
      <c r="E158" s="51"/>
      <c r="F158" s="51"/>
      <c r="G158" s="51"/>
      <c r="H158" s="52"/>
      <c r="I158" s="52"/>
      <c r="J158" s="53">
        <f t="shared" si="14"/>
        <v>0</v>
      </c>
      <c r="K158" s="54"/>
      <c r="L158" s="54"/>
      <c r="M158" s="54">
        <f t="shared" si="15"/>
        <v>0</v>
      </c>
      <c r="N158" s="55"/>
    </row>
    <row r="159" spans="2:14" x14ac:dyDescent="0.3">
      <c r="B159" s="102"/>
      <c r="C159" s="103">
        <f t="shared" si="16"/>
        <v>29</v>
      </c>
      <c r="D159" s="103"/>
      <c r="E159" s="103"/>
      <c r="F159" s="103"/>
      <c r="G159" s="103"/>
      <c r="H159" s="104"/>
      <c r="I159" s="104"/>
      <c r="J159" s="105">
        <f t="shared" si="14"/>
        <v>0</v>
      </c>
      <c r="K159" s="106"/>
      <c r="L159" s="106"/>
      <c r="M159" s="106">
        <f t="shared" si="15"/>
        <v>0</v>
      </c>
      <c r="N159" s="107"/>
    </row>
    <row r="160" spans="2:14" x14ac:dyDescent="0.3">
      <c r="B160" s="416">
        <v>1915</v>
      </c>
      <c r="C160" s="333" t="s">
        <v>9</v>
      </c>
      <c r="D160" s="333" t="s">
        <v>456</v>
      </c>
      <c r="E160" s="333"/>
      <c r="F160" s="333"/>
      <c r="G160" s="333"/>
      <c r="H160" s="417"/>
      <c r="I160" s="417"/>
      <c r="J160" s="335">
        <f t="shared" si="14"/>
        <v>0</v>
      </c>
      <c r="K160" s="336"/>
      <c r="L160" s="336"/>
      <c r="M160" s="336">
        <f t="shared" si="15"/>
        <v>0</v>
      </c>
      <c r="N160" s="337"/>
    </row>
    <row r="161" spans="2:14" x14ac:dyDescent="0.3">
      <c r="B161" s="96">
        <v>1906</v>
      </c>
      <c r="C161" s="108">
        <v>1</v>
      </c>
      <c r="D161" s="97" t="s">
        <v>84</v>
      </c>
      <c r="E161" s="97"/>
      <c r="F161" s="97"/>
      <c r="G161" s="97"/>
      <c r="H161" s="98"/>
      <c r="I161" s="98"/>
      <c r="J161" s="99">
        <f t="shared" si="14"/>
        <v>0</v>
      </c>
      <c r="K161" s="100"/>
      <c r="L161" s="100"/>
      <c r="M161" s="100">
        <f t="shared" si="15"/>
        <v>0</v>
      </c>
      <c r="N161" s="101"/>
    </row>
    <row r="162" spans="2:14" x14ac:dyDescent="0.3">
      <c r="B162" s="50"/>
      <c r="C162" s="65">
        <f t="shared" si="16"/>
        <v>2</v>
      </c>
      <c r="D162" s="51"/>
      <c r="E162" s="51"/>
      <c r="F162" s="51"/>
      <c r="G162" s="51"/>
      <c r="H162" s="52"/>
      <c r="I162" s="52"/>
      <c r="J162" s="53">
        <f t="shared" si="14"/>
        <v>0</v>
      </c>
      <c r="K162" s="54"/>
      <c r="L162" s="54"/>
      <c r="M162" s="54">
        <f t="shared" si="15"/>
        <v>0</v>
      </c>
      <c r="N162" s="55"/>
    </row>
    <row r="163" spans="2:14" x14ac:dyDescent="0.3">
      <c r="B163" s="50"/>
      <c r="C163" s="65">
        <f t="shared" si="16"/>
        <v>3</v>
      </c>
      <c r="D163" s="51"/>
      <c r="E163" s="51"/>
      <c r="F163" s="51"/>
      <c r="G163" s="51"/>
      <c r="H163" s="52"/>
      <c r="I163" s="52"/>
      <c r="J163" s="53">
        <f t="shared" si="14"/>
        <v>0</v>
      </c>
      <c r="K163" s="54"/>
      <c r="L163" s="54"/>
      <c r="M163" s="54">
        <f t="shared" si="15"/>
        <v>0</v>
      </c>
      <c r="N163" s="55"/>
    </row>
    <row r="164" spans="2:14" x14ac:dyDescent="0.3">
      <c r="B164" s="50"/>
      <c r="C164" s="65">
        <f t="shared" si="16"/>
        <v>4</v>
      </c>
      <c r="D164" s="51"/>
      <c r="E164" s="51"/>
      <c r="F164" s="51"/>
      <c r="G164" s="51"/>
      <c r="H164" s="52"/>
      <c r="I164" s="52"/>
      <c r="J164" s="53">
        <f t="shared" si="14"/>
        <v>0</v>
      </c>
      <c r="K164" s="54"/>
      <c r="L164" s="54"/>
      <c r="M164" s="54">
        <f t="shared" si="15"/>
        <v>0</v>
      </c>
      <c r="N164" s="55"/>
    </row>
    <row r="165" spans="2:14" x14ac:dyDescent="0.3">
      <c r="B165" s="50"/>
      <c r="C165" s="65">
        <f t="shared" si="16"/>
        <v>5</v>
      </c>
      <c r="D165" s="51"/>
      <c r="E165" s="51"/>
      <c r="F165" s="51"/>
      <c r="G165" s="51"/>
      <c r="H165" s="52"/>
      <c r="I165" s="52"/>
      <c r="J165" s="53">
        <f t="shared" si="14"/>
        <v>0</v>
      </c>
      <c r="K165" s="54"/>
      <c r="L165" s="54"/>
      <c r="M165" s="54">
        <f t="shared" si="15"/>
        <v>0</v>
      </c>
      <c r="N165" s="55"/>
    </row>
    <row r="166" spans="2:14" x14ac:dyDescent="0.3">
      <c r="B166" s="50"/>
      <c r="C166" s="65">
        <f t="shared" si="16"/>
        <v>6</v>
      </c>
      <c r="D166" s="51"/>
      <c r="E166" s="51"/>
      <c r="F166" s="51"/>
      <c r="G166" s="51"/>
      <c r="H166" s="52"/>
      <c r="I166" s="52"/>
      <c r="J166" s="53">
        <f t="shared" si="14"/>
        <v>0</v>
      </c>
      <c r="K166" s="54"/>
      <c r="L166" s="54"/>
      <c r="M166" s="54">
        <f t="shared" si="15"/>
        <v>0</v>
      </c>
      <c r="N166" s="55"/>
    </row>
    <row r="167" spans="2:14" x14ac:dyDescent="0.3">
      <c r="B167" s="102"/>
      <c r="C167" s="109">
        <f t="shared" si="16"/>
        <v>7</v>
      </c>
      <c r="D167" s="103"/>
      <c r="E167" s="103"/>
      <c r="F167" s="103"/>
      <c r="G167" s="103"/>
      <c r="H167" s="104"/>
      <c r="I167" s="104"/>
      <c r="J167" s="105">
        <f t="shared" si="14"/>
        <v>0</v>
      </c>
      <c r="K167" s="106"/>
      <c r="L167" s="106"/>
      <c r="M167" s="106">
        <f t="shared" si="15"/>
        <v>0</v>
      </c>
      <c r="N167" s="107"/>
    </row>
    <row r="168" spans="2:14" x14ac:dyDescent="0.3">
      <c r="B168" s="96">
        <v>1914</v>
      </c>
      <c r="C168" s="97" t="s">
        <v>64</v>
      </c>
      <c r="D168" s="97"/>
      <c r="E168" s="97"/>
      <c r="F168" s="97"/>
      <c r="G168" s="97"/>
      <c r="H168" s="98"/>
      <c r="I168" s="98"/>
      <c r="J168" s="99">
        <f t="shared" si="14"/>
        <v>0</v>
      </c>
      <c r="K168" s="100"/>
      <c r="L168" s="100"/>
      <c r="M168" s="100">
        <f t="shared" si="15"/>
        <v>0</v>
      </c>
      <c r="N168" s="101"/>
    </row>
    <row r="169" spans="2:14" x14ac:dyDescent="0.3">
      <c r="B169" s="50"/>
      <c r="C169" s="65">
        <v>9</v>
      </c>
      <c r="D169" s="51"/>
      <c r="E169" s="51"/>
      <c r="F169" s="51"/>
      <c r="G169" s="51"/>
      <c r="H169" s="52"/>
      <c r="I169" s="52"/>
      <c r="J169" s="53">
        <f t="shared" si="14"/>
        <v>0</v>
      </c>
      <c r="K169" s="54"/>
      <c r="L169" s="54"/>
      <c r="M169" s="54">
        <f t="shared" si="15"/>
        <v>0</v>
      </c>
      <c r="N169" s="55"/>
    </row>
    <row r="170" spans="2:14" x14ac:dyDescent="0.3">
      <c r="B170" s="50"/>
      <c r="C170" s="65">
        <f t="shared" si="16"/>
        <v>10</v>
      </c>
      <c r="D170" s="51"/>
      <c r="E170" s="51"/>
      <c r="F170" s="51"/>
      <c r="G170" s="51"/>
      <c r="H170" s="52"/>
      <c r="I170" s="52"/>
      <c r="J170" s="53">
        <f t="shared" si="14"/>
        <v>0</v>
      </c>
      <c r="K170" s="54"/>
      <c r="L170" s="54"/>
      <c r="M170" s="54">
        <f t="shared" si="15"/>
        <v>0</v>
      </c>
      <c r="N170" s="55"/>
    </row>
    <row r="171" spans="2:14" x14ac:dyDescent="0.3">
      <c r="B171" s="50"/>
      <c r="C171" s="65">
        <f t="shared" si="16"/>
        <v>11</v>
      </c>
      <c r="D171" s="51"/>
      <c r="E171" s="51"/>
      <c r="F171" s="51"/>
      <c r="G171" s="51"/>
      <c r="H171" s="52"/>
      <c r="I171" s="52"/>
      <c r="J171" s="53">
        <f t="shared" si="14"/>
        <v>0</v>
      </c>
      <c r="K171" s="54"/>
      <c r="L171" s="54"/>
      <c r="M171" s="54">
        <f t="shared" si="15"/>
        <v>0</v>
      </c>
      <c r="N171" s="55"/>
    </row>
    <row r="172" spans="2:14" x14ac:dyDescent="0.3">
      <c r="B172" s="50"/>
      <c r="C172" s="65">
        <f t="shared" si="16"/>
        <v>12</v>
      </c>
      <c r="D172" s="51"/>
      <c r="E172" s="51"/>
      <c r="F172" s="51"/>
      <c r="G172" s="51"/>
      <c r="H172" s="52"/>
      <c r="I172" s="52"/>
      <c r="J172" s="53">
        <f t="shared" si="14"/>
        <v>0</v>
      </c>
      <c r="K172" s="54"/>
      <c r="L172" s="54"/>
      <c r="M172" s="54">
        <f t="shared" si="15"/>
        <v>0</v>
      </c>
      <c r="N172" s="55"/>
    </row>
    <row r="173" spans="2:14" x14ac:dyDescent="0.3">
      <c r="B173" s="50"/>
      <c r="C173" s="65">
        <f t="shared" si="16"/>
        <v>13</v>
      </c>
      <c r="D173" s="51"/>
      <c r="E173" s="51"/>
      <c r="F173" s="51"/>
      <c r="G173" s="51"/>
      <c r="H173" s="52"/>
      <c r="I173" s="52"/>
      <c r="J173" s="53">
        <f t="shared" si="14"/>
        <v>0</v>
      </c>
      <c r="K173" s="54"/>
      <c r="L173" s="54"/>
      <c r="M173" s="54">
        <f t="shared" si="15"/>
        <v>0</v>
      </c>
      <c r="N173" s="55"/>
    </row>
    <row r="174" spans="2:14" x14ac:dyDescent="0.3">
      <c r="B174" s="50"/>
      <c r="C174" s="65">
        <f t="shared" si="16"/>
        <v>14</v>
      </c>
      <c r="D174" s="51"/>
      <c r="E174" s="51"/>
      <c r="F174" s="51"/>
      <c r="G174" s="51"/>
      <c r="H174" s="52"/>
      <c r="I174" s="52"/>
      <c r="J174" s="53">
        <f t="shared" si="14"/>
        <v>0</v>
      </c>
      <c r="K174" s="54"/>
      <c r="L174" s="54"/>
      <c r="M174" s="54">
        <f t="shared" si="15"/>
        <v>0</v>
      </c>
      <c r="N174" s="55"/>
    </row>
    <row r="175" spans="2:14" x14ac:dyDescent="0.3">
      <c r="B175" s="50"/>
      <c r="C175" s="65">
        <f t="shared" si="16"/>
        <v>15</v>
      </c>
      <c r="D175" s="51"/>
      <c r="E175" s="51"/>
      <c r="F175" s="51"/>
      <c r="G175" s="51"/>
      <c r="H175" s="52"/>
      <c r="I175" s="52"/>
      <c r="J175" s="53">
        <f t="shared" si="14"/>
        <v>0</v>
      </c>
      <c r="K175" s="54"/>
      <c r="L175" s="54"/>
      <c r="M175" s="54">
        <f t="shared" si="15"/>
        <v>0</v>
      </c>
      <c r="N175" s="55"/>
    </row>
    <row r="176" spans="2:14" x14ac:dyDescent="0.3">
      <c r="B176" s="77" t="s">
        <v>27</v>
      </c>
      <c r="C176" s="80">
        <f>COUNTA(C136:C175)</f>
        <v>40</v>
      </c>
      <c r="D176" s="79"/>
      <c r="E176" s="80">
        <f>COUNTA(E136:E175)</f>
        <v>0</v>
      </c>
      <c r="F176" s="80">
        <f>SUM(F136:F175)</f>
        <v>0</v>
      </c>
      <c r="G176" s="80">
        <f t="shared" ref="G176:M176" si="17">SUM(G136:G175)</f>
        <v>0</v>
      </c>
      <c r="H176" s="80">
        <f t="shared" si="17"/>
        <v>0</v>
      </c>
      <c r="I176" s="80">
        <f t="shared" si="17"/>
        <v>0</v>
      </c>
      <c r="J176" s="80">
        <f t="shared" si="17"/>
        <v>0</v>
      </c>
      <c r="K176" s="80">
        <f t="shared" si="17"/>
        <v>0</v>
      </c>
      <c r="L176" s="80">
        <f t="shared" si="17"/>
        <v>0</v>
      </c>
      <c r="M176" s="80">
        <f t="shared" si="17"/>
        <v>0</v>
      </c>
      <c r="N176" s="82"/>
    </row>
    <row r="177" spans="2:14" ht="15" thickBot="1" x14ac:dyDescent="0.35">
      <c r="B177" s="751" t="s">
        <v>28</v>
      </c>
      <c r="C177" s="752"/>
      <c r="D177" s="753"/>
      <c r="E177" s="83">
        <f>E176/C176</f>
        <v>0</v>
      </c>
      <c r="F177" s="754"/>
      <c r="G177" s="755"/>
      <c r="H177" s="755"/>
      <c r="I177" s="755"/>
      <c r="J177" s="755"/>
      <c r="K177" s="755"/>
      <c r="L177" s="755"/>
      <c r="M177" s="755"/>
      <c r="N177" s="756"/>
    </row>
    <row r="178" spans="2:14" ht="18" x14ac:dyDescent="0.35">
      <c r="B178" s="651" t="s">
        <v>1853</v>
      </c>
      <c r="C178" s="652"/>
      <c r="D178" s="652"/>
      <c r="E178" s="596"/>
      <c r="F178" s="596"/>
      <c r="G178" s="596"/>
      <c r="H178" s="596"/>
      <c r="I178" s="596"/>
      <c r="J178" s="596">
        <f t="shared" si="14"/>
        <v>0</v>
      </c>
      <c r="K178" s="596"/>
      <c r="L178" s="596"/>
      <c r="M178" s="596">
        <f t="shared" si="15"/>
        <v>0</v>
      </c>
      <c r="N178" s="597"/>
    </row>
    <row r="179" spans="2:14" x14ac:dyDescent="0.3">
      <c r="B179" s="50">
        <v>1920</v>
      </c>
      <c r="C179" s="51">
        <v>1</v>
      </c>
      <c r="D179" s="51"/>
      <c r="E179" s="51"/>
      <c r="F179" s="51"/>
      <c r="G179" s="51"/>
      <c r="H179" s="52"/>
      <c r="I179" s="52"/>
      <c r="J179" s="53">
        <f t="shared" si="14"/>
        <v>0</v>
      </c>
      <c r="K179" s="54"/>
      <c r="L179" s="54"/>
      <c r="M179" s="54">
        <f t="shared" si="15"/>
        <v>0</v>
      </c>
      <c r="N179" s="55"/>
    </row>
    <row r="180" spans="2:14" x14ac:dyDescent="0.3">
      <c r="B180" s="50"/>
      <c r="C180" s="51">
        <f>C179+1</f>
        <v>2</v>
      </c>
      <c r="D180" s="51"/>
      <c r="E180" s="51"/>
      <c r="F180" s="51"/>
      <c r="G180" s="51"/>
      <c r="H180" s="52"/>
      <c r="I180" s="52"/>
      <c r="J180" s="53">
        <f t="shared" si="14"/>
        <v>0</v>
      </c>
      <c r="K180" s="54"/>
      <c r="L180" s="54"/>
      <c r="M180" s="54">
        <f t="shared" si="15"/>
        <v>0</v>
      </c>
      <c r="N180" s="55"/>
    </row>
    <row r="181" spans="2:14" x14ac:dyDescent="0.3">
      <c r="B181" s="50"/>
      <c r="C181" s="51">
        <f t="shared" ref="C181:C209" si="18">C180+1</f>
        <v>3</v>
      </c>
      <c r="D181" s="51"/>
      <c r="E181" s="51"/>
      <c r="F181" s="51"/>
      <c r="G181" s="51"/>
      <c r="H181" s="52"/>
      <c r="I181" s="52"/>
      <c r="J181" s="53">
        <f t="shared" si="14"/>
        <v>0</v>
      </c>
      <c r="K181" s="54"/>
      <c r="L181" s="54"/>
      <c r="M181" s="54">
        <f t="shared" si="15"/>
        <v>0</v>
      </c>
      <c r="N181" s="55"/>
    </row>
    <row r="182" spans="2:14" x14ac:dyDescent="0.3">
      <c r="B182" s="50"/>
      <c r="C182" s="51">
        <f t="shared" si="18"/>
        <v>4</v>
      </c>
      <c r="D182" s="51"/>
      <c r="E182" s="51"/>
      <c r="F182" s="51"/>
      <c r="G182" s="51"/>
      <c r="H182" s="52"/>
      <c r="I182" s="52"/>
      <c r="J182" s="53">
        <f t="shared" si="14"/>
        <v>0</v>
      </c>
      <c r="K182" s="54"/>
      <c r="L182" s="54"/>
      <c r="M182" s="54">
        <f t="shared" si="15"/>
        <v>0</v>
      </c>
      <c r="N182" s="55"/>
    </row>
    <row r="183" spans="2:14" x14ac:dyDescent="0.3">
      <c r="B183" s="50"/>
      <c r="C183" s="51">
        <f t="shared" si="18"/>
        <v>5</v>
      </c>
      <c r="D183" s="51"/>
      <c r="E183" s="51"/>
      <c r="F183" s="51"/>
      <c r="G183" s="51"/>
      <c r="H183" s="52"/>
      <c r="I183" s="52"/>
      <c r="J183" s="53">
        <f t="shared" si="14"/>
        <v>0</v>
      </c>
      <c r="K183" s="54"/>
      <c r="L183" s="54"/>
      <c r="M183" s="54">
        <f t="shared" si="15"/>
        <v>0</v>
      </c>
      <c r="N183" s="55"/>
    </row>
    <row r="184" spans="2:14" x14ac:dyDescent="0.3">
      <c r="B184" s="50"/>
      <c r="C184" s="51">
        <f t="shared" si="18"/>
        <v>6</v>
      </c>
      <c r="D184" s="51"/>
      <c r="E184" s="51"/>
      <c r="F184" s="51"/>
      <c r="G184" s="51"/>
      <c r="H184" s="52"/>
      <c r="I184" s="52"/>
      <c r="J184" s="53">
        <f t="shared" si="14"/>
        <v>0</v>
      </c>
      <c r="K184" s="54"/>
      <c r="L184" s="54"/>
      <c r="M184" s="54">
        <f t="shared" si="15"/>
        <v>0</v>
      </c>
      <c r="N184" s="55"/>
    </row>
    <row r="185" spans="2:14" x14ac:dyDescent="0.3">
      <c r="B185" s="50"/>
      <c r="C185" s="51">
        <f t="shared" si="18"/>
        <v>7</v>
      </c>
      <c r="D185" s="51"/>
      <c r="E185" s="51"/>
      <c r="F185" s="51"/>
      <c r="G185" s="51"/>
      <c r="H185" s="52"/>
      <c r="I185" s="52"/>
      <c r="J185" s="53">
        <f t="shared" si="14"/>
        <v>0</v>
      </c>
      <c r="K185" s="54"/>
      <c r="L185" s="54"/>
      <c r="M185" s="54">
        <f t="shared" si="15"/>
        <v>0</v>
      </c>
      <c r="N185" s="55"/>
    </row>
    <row r="186" spans="2:14" x14ac:dyDescent="0.3">
      <c r="B186" s="50"/>
      <c r="C186" s="51">
        <v>8</v>
      </c>
      <c r="D186" s="51"/>
      <c r="E186" s="51"/>
      <c r="F186" s="51"/>
      <c r="G186" s="51"/>
      <c r="H186" s="52"/>
      <c r="I186" s="52"/>
      <c r="J186" s="53">
        <f t="shared" si="14"/>
        <v>0</v>
      </c>
      <c r="K186" s="54"/>
      <c r="L186" s="54"/>
      <c r="M186" s="54">
        <f t="shared" si="15"/>
        <v>0</v>
      </c>
      <c r="N186" s="55"/>
    </row>
    <row r="187" spans="2:14" x14ac:dyDescent="0.3">
      <c r="B187" s="50"/>
      <c r="C187" s="51">
        <v>15</v>
      </c>
      <c r="D187" s="51"/>
      <c r="E187" s="51"/>
      <c r="F187" s="51"/>
      <c r="G187" s="51"/>
      <c r="H187" s="52"/>
      <c r="I187" s="52"/>
      <c r="J187" s="53">
        <f t="shared" si="14"/>
        <v>0</v>
      </c>
      <c r="K187" s="54"/>
      <c r="L187" s="54"/>
      <c r="M187" s="54">
        <f t="shared" si="15"/>
        <v>0</v>
      </c>
      <c r="N187" s="55"/>
    </row>
    <row r="188" spans="2:14" x14ac:dyDescent="0.3">
      <c r="B188" s="50"/>
      <c r="C188" s="51">
        <f t="shared" si="18"/>
        <v>16</v>
      </c>
      <c r="D188" s="51"/>
      <c r="E188" s="51"/>
      <c r="F188" s="51"/>
      <c r="G188" s="51"/>
      <c r="H188" s="52"/>
      <c r="I188" s="52"/>
      <c r="J188" s="53">
        <f t="shared" si="14"/>
        <v>0</v>
      </c>
      <c r="K188" s="54"/>
      <c r="L188" s="54"/>
      <c r="M188" s="54">
        <f t="shared" si="15"/>
        <v>0</v>
      </c>
      <c r="N188" s="55"/>
    </row>
    <row r="189" spans="2:14" x14ac:dyDescent="0.3">
      <c r="B189" s="50"/>
      <c r="C189" s="51">
        <f t="shared" si="18"/>
        <v>17</v>
      </c>
      <c r="D189" s="51"/>
      <c r="E189" s="51"/>
      <c r="F189" s="51"/>
      <c r="G189" s="51"/>
      <c r="H189" s="52"/>
      <c r="I189" s="52"/>
      <c r="J189" s="53">
        <f t="shared" si="14"/>
        <v>0</v>
      </c>
      <c r="K189" s="54"/>
      <c r="L189" s="54"/>
      <c r="M189" s="54">
        <f t="shared" si="15"/>
        <v>0</v>
      </c>
      <c r="N189" s="55"/>
    </row>
    <row r="190" spans="2:14" x14ac:dyDescent="0.3">
      <c r="B190" s="50"/>
      <c r="C190" s="51">
        <v>18</v>
      </c>
      <c r="D190" s="51"/>
      <c r="E190" s="51"/>
      <c r="F190" s="51"/>
      <c r="G190" s="51"/>
      <c r="H190" s="52"/>
      <c r="I190" s="52"/>
      <c r="J190" s="53">
        <f t="shared" si="14"/>
        <v>0</v>
      </c>
      <c r="K190" s="54"/>
      <c r="L190" s="54"/>
      <c r="M190" s="54">
        <f t="shared" si="15"/>
        <v>0</v>
      </c>
      <c r="N190" s="55"/>
    </row>
    <row r="191" spans="2:14" x14ac:dyDescent="0.3">
      <c r="B191" s="50"/>
      <c r="C191" s="51">
        <v>20</v>
      </c>
      <c r="D191" s="51"/>
      <c r="E191" s="51"/>
      <c r="F191" s="51"/>
      <c r="G191" s="51"/>
      <c r="H191" s="52"/>
      <c r="I191" s="52"/>
      <c r="J191" s="53">
        <f t="shared" si="14"/>
        <v>0</v>
      </c>
      <c r="K191" s="54"/>
      <c r="L191" s="54"/>
      <c r="M191" s="54">
        <f t="shared" si="15"/>
        <v>0</v>
      </c>
      <c r="N191" s="55"/>
    </row>
    <row r="192" spans="2:14" x14ac:dyDescent="0.3">
      <c r="B192" s="50"/>
      <c r="C192" s="51">
        <f t="shared" si="18"/>
        <v>21</v>
      </c>
      <c r="D192" s="51"/>
      <c r="E192" s="51"/>
      <c r="F192" s="51"/>
      <c r="G192" s="51"/>
      <c r="H192" s="52"/>
      <c r="I192" s="52"/>
      <c r="J192" s="53">
        <f t="shared" si="14"/>
        <v>0</v>
      </c>
      <c r="K192" s="54"/>
      <c r="L192" s="54"/>
      <c r="M192" s="54">
        <f t="shared" si="15"/>
        <v>0</v>
      </c>
      <c r="N192" s="55"/>
    </row>
    <row r="193" spans="2:14" x14ac:dyDescent="0.3">
      <c r="B193" s="50"/>
      <c r="C193" s="51">
        <v>24</v>
      </c>
      <c r="D193" s="51"/>
      <c r="E193" s="51"/>
      <c r="F193" s="51"/>
      <c r="G193" s="51"/>
      <c r="H193" s="52"/>
      <c r="I193" s="52"/>
      <c r="J193" s="53">
        <f t="shared" si="14"/>
        <v>0</v>
      </c>
      <c r="K193" s="54"/>
      <c r="L193" s="54"/>
      <c r="M193" s="54">
        <f t="shared" si="15"/>
        <v>0</v>
      </c>
      <c r="N193" s="55"/>
    </row>
    <row r="194" spans="2:14" x14ac:dyDescent="0.3">
      <c r="B194" s="50"/>
      <c r="C194" s="51">
        <v>26</v>
      </c>
      <c r="D194" s="51"/>
      <c r="E194" s="51"/>
      <c r="F194" s="51"/>
      <c r="G194" s="51"/>
      <c r="H194" s="52"/>
      <c r="I194" s="52"/>
      <c r="J194" s="53">
        <f t="shared" si="14"/>
        <v>0</v>
      </c>
      <c r="K194" s="54"/>
      <c r="L194" s="54"/>
      <c r="M194" s="54">
        <f t="shared" si="15"/>
        <v>0</v>
      </c>
      <c r="N194" s="55"/>
    </row>
    <row r="195" spans="2:14" x14ac:dyDescent="0.3">
      <c r="B195" s="50"/>
      <c r="C195" s="51">
        <v>29</v>
      </c>
      <c r="D195" s="51"/>
      <c r="E195" s="51"/>
      <c r="F195" s="51"/>
      <c r="G195" s="51"/>
      <c r="H195" s="52"/>
      <c r="I195" s="52"/>
      <c r="J195" s="53">
        <f t="shared" si="14"/>
        <v>0</v>
      </c>
      <c r="K195" s="54"/>
      <c r="L195" s="54"/>
      <c r="M195" s="54">
        <f t="shared" si="15"/>
        <v>0</v>
      </c>
      <c r="N195" s="55"/>
    </row>
    <row r="196" spans="2:14" x14ac:dyDescent="0.3">
      <c r="B196" s="102"/>
      <c r="C196" s="103">
        <f t="shared" si="18"/>
        <v>30</v>
      </c>
      <c r="D196" s="103"/>
      <c r="E196" s="103"/>
      <c r="F196" s="103"/>
      <c r="G196" s="103"/>
      <c r="H196" s="104"/>
      <c r="I196" s="104"/>
      <c r="J196" s="105">
        <f t="shared" si="14"/>
        <v>0</v>
      </c>
      <c r="K196" s="106"/>
      <c r="L196" s="106"/>
      <c r="M196" s="106">
        <f t="shared" si="15"/>
        <v>0</v>
      </c>
      <c r="N196" s="107"/>
    </row>
    <row r="197" spans="2:14" x14ac:dyDescent="0.3">
      <c r="B197" s="96">
        <v>1920</v>
      </c>
      <c r="C197" s="112">
        <v>32</v>
      </c>
      <c r="D197" s="97" t="s">
        <v>1213</v>
      </c>
      <c r="E197" s="97"/>
      <c r="F197" s="97"/>
      <c r="G197" s="97"/>
      <c r="H197" s="98"/>
      <c r="I197" s="98"/>
      <c r="J197" s="99">
        <f t="shared" si="14"/>
        <v>0</v>
      </c>
      <c r="K197" s="100"/>
      <c r="L197" s="100"/>
      <c r="M197" s="100">
        <f t="shared" si="15"/>
        <v>0</v>
      </c>
      <c r="N197" s="101"/>
    </row>
    <row r="198" spans="2:14" x14ac:dyDescent="0.3">
      <c r="B198" s="50"/>
      <c r="C198" s="68">
        <f t="shared" si="18"/>
        <v>33</v>
      </c>
      <c r="D198" s="51"/>
      <c r="E198" s="51"/>
      <c r="F198" s="51"/>
      <c r="G198" s="51"/>
      <c r="H198" s="52"/>
      <c r="I198" s="52"/>
      <c r="J198" s="53">
        <f t="shared" si="14"/>
        <v>0</v>
      </c>
      <c r="K198" s="54"/>
      <c r="L198" s="54"/>
      <c r="M198" s="54">
        <f t="shared" si="15"/>
        <v>0</v>
      </c>
      <c r="N198" s="55"/>
    </row>
    <row r="199" spans="2:14" x14ac:dyDescent="0.3">
      <c r="B199" s="50"/>
      <c r="C199" s="68">
        <f t="shared" si="18"/>
        <v>34</v>
      </c>
      <c r="D199" s="51"/>
      <c r="E199" s="51"/>
      <c r="F199" s="51"/>
      <c r="G199" s="51"/>
      <c r="H199" s="52"/>
      <c r="I199" s="52"/>
      <c r="J199" s="53">
        <f t="shared" ref="J199:J262" si="19">H199+I199</f>
        <v>0</v>
      </c>
      <c r="K199" s="54"/>
      <c r="L199" s="54"/>
      <c r="M199" s="54">
        <f t="shared" ref="M199:M262" si="20">K199+L199</f>
        <v>0</v>
      </c>
      <c r="N199" s="55"/>
    </row>
    <row r="200" spans="2:14" x14ac:dyDescent="0.3">
      <c r="B200" s="50"/>
      <c r="C200" s="68">
        <f t="shared" si="18"/>
        <v>35</v>
      </c>
      <c r="D200" s="51"/>
      <c r="E200" s="51"/>
      <c r="F200" s="51"/>
      <c r="G200" s="51"/>
      <c r="H200" s="52"/>
      <c r="I200" s="52"/>
      <c r="J200" s="53">
        <f t="shared" si="19"/>
        <v>0</v>
      </c>
      <c r="K200" s="54"/>
      <c r="L200" s="54"/>
      <c r="M200" s="54">
        <f t="shared" si="20"/>
        <v>0</v>
      </c>
      <c r="N200" s="55"/>
    </row>
    <row r="201" spans="2:14" x14ac:dyDescent="0.3">
      <c r="B201" s="50"/>
      <c r="C201" s="68">
        <f t="shared" si="18"/>
        <v>36</v>
      </c>
      <c r="D201" s="51"/>
      <c r="E201" s="51"/>
      <c r="F201" s="51"/>
      <c r="G201" s="51"/>
      <c r="H201" s="52"/>
      <c r="I201" s="52"/>
      <c r="J201" s="53">
        <f t="shared" si="19"/>
        <v>0</v>
      </c>
      <c r="K201" s="54"/>
      <c r="L201" s="54"/>
      <c r="M201" s="54">
        <f t="shared" si="20"/>
        <v>0</v>
      </c>
      <c r="N201" s="55"/>
    </row>
    <row r="202" spans="2:14" x14ac:dyDescent="0.3">
      <c r="B202" s="50"/>
      <c r="C202" s="68">
        <f t="shared" si="18"/>
        <v>37</v>
      </c>
      <c r="D202" s="51"/>
      <c r="E202" s="51"/>
      <c r="F202" s="51"/>
      <c r="G202" s="51"/>
      <c r="H202" s="52"/>
      <c r="I202" s="52"/>
      <c r="J202" s="53">
        <f t="shared" si="19"/>
        <v>0</v>
      </c>
      <c r="K202" s="54"/>
      <c r="L202" s="54"/>
      <c r="M202" s="54">
        <f t="shared" si="20"/>
        <v>0</v>
      </c>
      <c r="N202" s="55"/>
    </row>
    <row r="203" spans="2:14" x14ac:dyDescent="0.3">
      <c r="B203" s="50"/>
      <c r="C203" s="68">
        <f t="shared" si="18"/>
        <v>38</v>
      </c>
      <c r="D203" s="51"/>
      <c r="E203" s="51"/>
      <c r="F203" s="51"/>
      <c r="G203" s="51"/>
      <c r="H203" s="52"/>
      <c r="I203" s="52"/>
      <c r="J203" s="53">
        <f t="shared" si="19"/>
        <v>0</v>
      </c>
      <c r="K203" s="54"/>
      <c r="L203" s="54"/>
      <c r="M203" s="54">
        <f t="shared" si="20"/>
        <v>0</v>
      </c>
      <c r="N203" s="55"/>
    </row>
    <row r="204" spans="2:14" x14ac:dyDescent="0.3">
      <c r="B204" s="50"/>
      <c r="C204" s="68">
        <v>40</v>
      </c>
      <c r="D204" s="51"/>
      <c r="E204" s="51"/>
      <c r="F204" s="51"/>
      <c r="G204" s="51"/>
      <c r="H204" s="52"/>
      <c r="I204" s="52"/>
      <c r="J204" s="53">
        <f t="shared" si="19"/>
        <v>0</v>
      </c>
      <c r="K204" s="54"/>
      <c r="L204" s="54"/>
      <c r="M204" s="54">
        <f t="shared" si="20"/>
        <v>0</v>
      </c>
      <c r="N204" s="55"/>
    </row>
    <row r="205" spans="2:14" x14ac:dyDescent="0.3">
      <c r="B205" s="50"/>
      <c r="C205" s="68">
        <f t="shared" si="18"/>
        <v>41</v>
      </c>
      <c r="D205" s="51"/>
      <c r="E205" s="51"/>
      <c r="F205" s="51"/>
      <c r="G205" s="51"/>
      <c r="H205" s="52"/>
      <c r="I205" s="52"/>
      <c r="J205" s="53">
        <f t="shared" si="19"/>
        <v>0</v>
      </c>
      <c r="K205" s="54"/>
      <c r="L205" s="54"/>
      <c r="M205" s="54">
        <f t="shared" si="20"/>
        <v>0</v>
      </c>
      <c r="N205" s="55"/>
    </row>
    <row r="206" spans="2:14" x14ac:dyDescent="0.3">
      <c r="B206" s="50"/>
      <c r="C206" s="68">
        <f t="shared" si="18"/>
        <v>42</v>
      </c>
      <c r="D206" s="51"/>
      <c r="E206" s="51"/>
      <c r="F206" s="51"/>
      <c r="G206" s="51"/>
      <c r="H206" s="52"/>
      <c r="I206" s="52"/>
      <c r="J206" s="53">
        <f t="shared" si="19"/>
        <v>0</v>
      </c>
      <c r="K206" s="54"/>
      <c r="L206" s="54"/>
      <c r="M206" s="54">
        <f t="shared" si="20"/>
        <v>0</v>
      </c>
      <c r="N206" s="55"/>
    </row>
    <row r="207" spans="2:14" x14ac:dyDescent="0.3">
      <c r="B207" s="50"/>
      <c r="C207" s="68">
        <f t="shared" si="18"/>
        <v>43</v>
      </c>
      <c r="D207" s="51"/>
      <c r="E207" s="51"/>
      <c r="F207" s="51"/>
      <c r="G207" s="51"/>
      <c r="H207" s="52"/>
      <c r="I207" s="52"/>
      <c r="J207" s="53">
        <f t="shared" si="19"/>
        <v>0</v>
      </c>
      <c r="K207" s="54"/>
      <c r="L207" s="54"/>
      <c r="M207" s="54">
        <f t="shared" si="20"/>
        <v>0</v>
      </c>
      <c r="N207" s="55"/>
    </row>
    <row r="208" spans="2:14" x14ac:dyDescent="0.3">
      <c r="B208" s="50"/>
      <c r="C208" s="68">
        <f t="shared" si="18"/>
        <v>44</v>
      </c>
      <c r="D208" s="51"/>
      <c r="E208" s="51"/>
      <c r="F208" s="51"/>
      <c r="G208" s="51"/>
      <c r="H208" s="52"/>
      <c r="I208" s="52"/>
      <c r="J208" s="53">
        <f t="shared" si="19"/>
        <v>0</v>
      </c>
      <c r="K208" s="54"/>
      <c r="L208" s="54"/>
      <c r="M208" s="54">
        <f t="shared" si="20"/>
        <v>0</v>
      </c>
      <c r="N208" s="55"/>
    </row>
    <row r="209" spans="2:14" x14ac:dyDescent="0.3">
      <c r="B209" s="50"/>
      <c r="C209" s="68">
        <f t="shared" si="18"/>
        <v>45</v>
      </c>
      <c r="D209" s="51"/>
      <c r="E209" s="51"/>
      <c r="F209" s="51"/>
      <c r="G209" s="51"/>
      <c r="H209" s="52"/>
      <c r="I209" s="52"/>
      <c r="J209" s="53">
        <f t="shared" si="19"/>
        <v>0</v>
      </c>
      <c r="K209" s="54"/>
      <c r="L209" s="54"/>
      <c r="M209" s="54">
        <f t="shared" si="20"/>
        <v>0</v>
      </c>
      <c r="N209" s="55"/>
    </row>
    <row r="210" spans="2:14" x14ac:dyDescent="0.3">
      <c r="B210" s="102"/>
      <c r="C210" s="103" t="s">
        <v>2251</v>
      </c>
      <c r="D210" s="103"/>
      <c r="E210" s="103"/>
      <c r="F210" s="103"/>
      <c r="G210" s="103"/>
      <c r="H210" s="104"/>
      <c r="I210" s="104"/>
      <c r="J210" s="105">
        <f t="shared" si="19"/>
        <v>0</v>
      </c>
      <c r="K210" s="106"/>
      <c r="L210" s="106"/>
      <c r="M210" s="106">
        <f t="shared" si="20"/>
        <v>0</v>
      </c>
      <c r="N210" s="107"/>
    </row>
    <row r="211" spans="2:14" x14ac:dyDescent="0.3">
      <c r="B211" s="50">
        <v>1921</v>
      </c>
      <c r="C211" s="68" t="s">
        <v>537</v>
      </c>
      <c r="D211" s="51" t="s">
        <v>3462</v>
      </c>
      <c r="E211" s="51"/>
      <c r="F211" s="51"/>
      <c r="G211" s="51"/>
      <c r="H211" s="52"/>
      <c r="I211" s="52"/>
      <c r="J211" s="53">
        <f t="shared" si="19"/>
        <v>0</v>
      </c>
      <c r="K211" s="54"/>
      <c r="L211" s="54"/>
      <c r="M211" s="54">
        <f t="shared" si="20"/>
        <v>0</v>
      </c>
      <c r="N211" s="55"/>
    </row>
    <row r="212" spans="2:14" x14ac:dyDescent="0.3">
      <c r="B212" s="50"/>
      <c r="C212" s="68" t="s">
        <v>538</v>
      </c>
      <c r="D212" s="51"/>
      <c r="E212" s="51"/>
      <c r="F212" s="51"/>
      <c r="G212" s="51"/>
      <c r="H212" s="52"/>
      <c r="I212" s="52"/>
      <c r="J212" s="53">
        <f t="shared" si="19"/>
        <v>0</v>
      </c>
      <c r="K212" s="54"/>
      <c r="L212" s="54"/>
      <c r="M212" s="54">
        <f t="shared" si="20"/>
        <v>0</v>
      </c>
      <c r="N212" s="55"/>
    </row>
    <row r="213" spans="2:14" x14ac:dyDescent="0.3">
      <c r="B213" s="50"/>
      <c r="C213" s="68" t="s">
        <v>539</v>
      </c>
      <c r="D213" s="51"/>
      <c r="E213" s="51"/>
      <c r="F213" s="51"/>
      <c r="G213" s="51"/>
      <c r="H213" s="52"/>
      <c r="I213" s="52"/>
      <c r="J213" s="53">
        <f t="shared" si="19"/>
        <v>0</v>
      </c>
      <c r="K213" s="54"/>
      <c r="L213" s="54"/>
      <c r="M213" s="54">
        <f t="shared" si="20"/>
        <v>0</v>
      </c>
      <c r="N213" s="55"/>
    </row>
    <row r="214" spans="2:14" x14ac:dyDescent="0.3">
      <c r="B214" s="50"/>
      <c r="C214" s="68" t="s">
        <v>540</v>
      </c>
      <c r="D214" s="51"/>
      <c r="E214" s="51"/>
      <c r="F214" s="51"/>
      <c r="G214" s="51"/>
      <c r="H214" s="52"/>
      <c r="I214" s="52"/>
      <c r="J214" s="53">
        <f t="shared" si="19"/>
        <v>0</v>
      </c>
      <c r="K214" s="54"/>
      <c r="L214" s="54"/>
      <c r="M214" s="54">
        <f t="shared" si="20"/>
        <v>0</v>
      </c>
      <c r="N214" s="55"/>
    </row>
    <row r="215" spans="2:14" x14ac:dyDescent="0.3">
      <c r="B215" s="77" t="s">
        <v>27</v>
      </c>
      <c r="C215" s="78">
        <f>COUNTA(C179:C214)</f>
        <v>36</v>
      </c>
      <c r="D215" s="79"/>
      <c r="E215" s="78">
        <f>COUNTA(E179:E214)</f>
        <v>0</v>
      </c>
      <c r="F215" s="80">
        <f>SUM(F179:F214)</f>
        <v>0</v>
      </c>
      <c r="G215" s="80">
        <f t="shared" ref="G215:M215" si="21">SUM(G179:G214)</f>
        <v>0</v>
      </c>
      <c r="H215" s="81">
        <f t="shared" si="21"/>
        <v>0</v>
      </c>
      <c r="I215" s="81">
        <f t="shared" si="21"/>
        <v>0</v>
      </c>
      <c r="J215" s="81">
        <f t="shared" si="21"/>
        <v>0</v>
      </c>
      <c r="K215" s="81">
        <f t="shared" si="21"/>
        <v>0</v>
      </c>
      <c r="L215" s="81">
        <f t="shared" si="21"/>
        <v>0</v>
      </c>
      <c r="M215" s="81">
        <f t="shared" si="21"/>
        <v>0</v>
      </c>
      <c r="N215" s="82"/>
    </row>
    <row r="216" spans="2:14" ht="15" thickBot="1" x14ac:dyDescent="0.35">
      <c r="B216" s="751" t="s">
        <v>28</v>
      </c>
      <c r="C216" s="752"/>
      <c r="D216" s="753"/>
      <c r="E216" s="83">
        <f>E215/C215</f>
        <v>0</v>
      </c>
      <c r="F216" s="754"/>
      <c r="G216" s="755"/>
      <c r="H216" s="755"/>
      <c r="I216" s="755"/>
      <c r="J216" s="755"/>
      <c r="K216" s="755"/>
      <c r="L216" s="755"/>
      <c r="M216" s="755"/>
      <c r="N216" s="756"/>
    </row>
    <row r="217" spans="2:14" ht="18" x14ac:dyDescent="0.35">
      <c r="B217" s="651" t="s">
        <v>1854</v>
      </c>
      <c r="C217" s="652"/>
      <c r="D217" s="652"/>
      <c r="E217" s="596"/>
      <c r="F217" s="596"/>
      <c r="G217" s="596"/>
      <c r="H217" s="596"/>
      <c r="I217" s="596"/>
      <c r="J217" s="596">
        <f t="shared" si="19"/>
        <v>0</v>
      </c>
      <c r="K217" s="596"/>
      <c r="L217" s="596"/>
      <c r="M217" s="596">
        <f t="shared" si="20"/>
        <v>0</v>
      </c>
      <c r="N217" s="597"/>
    </row>
    <row r="218" spans="2:14" x14ac:dyDescent="0.3">
      <c r="B218" s="50">
        <v>1920</v>
      </c>
      <c r="C218" s="51">
        <f t="shared" ref="C218" si="22">C217+1</f>
        <v>1</v>
      </c>
      <c r="D218" s="51"/>
      <c r="E218" s="51"/>
      <c r="F218" s="51"/>
      <c r="G218" s="51"/>
      <c r="H218" s="52"/>
      <c r="I218" s="52"/>
      <c r="J218" s="53">
        <f t="shared" si="19"/>
        <v>0</v>
      </c>
      <c r="K218" s="54"/>
      <c r="L218" s="54"/>
      <c r="M218" s="54">
        <f t="shared" si="20"/>
        <v>0</v>
      </c>
      <c r="N218" s="55"/>
    </row>
    <row r="219" spans="2:14" x14ac:dyDescent="0.3">
      <c r="B219" s="50"/>
      <c r="C219" s="51">
        <f>C218+1</f>
        <v>2</v>
      </c>
      <c r="D219" s="51"/>
      <c r="E219" s="51"/>
      <c r="F219" s="51"/>
      <c r="G219" s="51"/>
      <c r="H219" s="52"/>
      <c r="I219" s="52"/>
      <c r="J219" s="53">
        <f t="shared" si="19"/>
        <v>0</v>
      </c>
      <c r="K219" s="54"/>
      <c r="L219" s="54"/>
      <c r="M219" s="54">
        <f t="shared" si="20"/>
        <v>0</v>
      </c>
      <c r="N219" s="55"/>
    </row>
    <row r="220" spans="2:14" x14ac:dyDescent="0.3">
      <c r="B220" s="50"/>
      <c r="C220" s="51">
        <f t="shared" ref="C220:C282" si="23">C219+1</f>
        <v>3</v>
      </c>
      <c r="D220" s="51"/>
      <c r="E220" s="51"/>
      <c r="F220" s="51"/>
      <c r="G220" s="51"/>
      <c r="H220" s="52"/>
      <c r="I220" s="52"/>
      <c r="J220" s="53">
        <f t="shared" si="19"/>
        <v>0</v>
      </c>
      <c r="K220" s="54"/>
      <c r="L220" s="54"/>
      <c r="M220" s="54">
        <f t="shared" si="20"/>
        <v>0</v>
      </c>
      <c r="N220" s="55"/>
    </row>
    <row r="221" spans="2:14" x14ac:dyDescent="0.3">
      <c r="B221" s="50"/>
      <c r="C221" s="51">
        <f t="shared" si="23"/>
        <v>4</v>
      </c>
      <c r="D221" s="51"/>
      <c r="E221" s="51"/>
      <c r="F221" s="51"/>
      <c r="G221" s="51"/>
      <c r="H221" s="52"/>
      <c r="I221" s="52"/>
      <c r="J221" s="53">
        <f t="shared" si="19"/>
        <v>0</v>
      </c>
      <c r="K221" s="54"/>
      <c r="L221" s="54"/>
      <c r="M221" s="54">
        <f t="shared" si="20"/>
        <v>0</v>
      </c>
      <c r="N221" s="55"/>
    </row>
    <row r="222" spans="2:14" x14ac:dyDescent="0.3">
      <c r="B222" s="50"/>
      <c r="C222" s="51">
        <v>6</v>
      </c>
      <c r="D222" s="51"/>
      <c r="E222" s="51"/>
      <c r="F222" s="51"/>
      <c r="G222" s="51"/>
      <c r="H222" s="52"/>
      <c r="I222" s="52"/>
      <c r="J222" s="53">
        <f t="shared" si="19"/>
        <v>0</v>
      </c>
      <c r="K222" s="54"/>
      <c r="L222" s="54"/>
      <c r="M222" s="54">
        <f t="shared" si="20"/>
        <v>0</v>
      </c>
      <c r="N222" s="55"/>
    </row>
    <row r="223" spans="2:14" x14ac:dyDescent="0.3">
      <c r="B223" s="50"/>
      <c r="C223" s="51">
        <v>9</v>
      </c>
      <c r="D223" s="51"/>
      <c r="E223" s="51"/>
      <c r="F223" s="51"/>
      <c r="G223" s="51"/>
      <c r="H223" s="52"/>
      <c r="I223" s="52"/>
      <c r="J223" s="53">
        <f t="shared" si="19"/>
        <v>0</v>
      </c>
      <c r="K223" s="54"/>
      <c r="L223" s="54"/>
      <c r="M223" s="54">
        <f t="shared" si="20"/>
        <v>0</v>
      </c>
      <c r="N223" s="55"/>
    </row>
    <row r="224" spans="2:14" x14ac:dyDescent="0.3">
      <c r="B224" s="50"/>
      <c r="C224" s="51">
        <f t="shared" si="23"/>
        <v>10</v>
      </c>
      <c r="D224" s="51"/>
      <c r="E224" s="51"/>
      <c r="F224" s="51"/>
      <c r="G224" s="51"/>
      <c r="H224" s="52"/>
      <c r="I224" s="52"/>
      <c r="J224" s="53">
        <f t="shared" si="19"/>
        <v>0</v>
      </c>
      <c r="K224" s="54"/>
      <c r="L224" s="54"/>
      <c r="M224" s="54">
        <f t="shared" si="20"/>
        <v>0</v>
      </c>
      <c r="N224" s="55"/>
    </row>
    <row r="225" spans="2:14" x14ac:dyDescent="0.3">
      <c r="B225" s="50"/>
      <c r="C225" s="51">
        <v>17</v>
      </c>
      <c r="D225" s="51"/>
      <c r="E225" s="51"/>
      <c r="F225" s="51"/>
      <c r="G225" s="51"/>
      <c r="H225" s="52"/>
      <c r="I225" s="52"/>
      <c r="J225" s="53">
        <f t="shared" si="19"/>
        <v>0</v>
      </c>
      <c r="K225" s="54"/>
      <c r="L225" s="54"/>
      <c r="M225" s="54">
        <f t="shared" si="20"/>
        <v>0</v>
      </c>
      <c r="N225" s="55"/>
    </row>
    <row r="226" spans="2:14" x14ac:dyDescent="0.3">
      <c r="B226" s="50"/>
      <c r="C226" s="51">
        <f t="shared" si="23"/>
        <v>18</v>
      </c>
      <c r="D226" s="51"/>
      <c r="E226" s="51"/>
      <c r="F226" s="51"/>
      <c r="G226" s="51"/>
      <c r="H226" s="52"/>
      <c r="I226" s="52"/>
      <c r="J226" s="53">
        <f t="shared" si="19"/>
        <v>0</v>
      </c>
      <c r="K226" s="54"/>
      <c r="L226" s="54"/>
      <c r="M226" s="54">
        <f t="shared" si="20"/>
        <v>0</v>
      </c>
      <c r="N226" s="55"/>
    </row>
    <row r="227" spans="2:14" x14ac:dyDescent="0.3">
      <c r="B227" s="50"/>
      <c r="C227" s="51">
        <f t="shared" si="23"/>
        <v>19</v>
      </c>
      <c r="D227" s="51"/>
      <c r="E227" s="51"/>
      <c r="F227" s="51"/>
      <c r="G227" s="51"/>
      <c r="H227" s="52"/>
      <c r="I227" s="52"/>
      <c r="J227" s="53">
        <f t="shared" si="19"/>
        <v>0</v>
      </c>
      <c r="K227" s="54"/>
      <c r="L227" s="54"/>
      <c r="M227" s="54">
        <f t="shared" si="20"/>
        <v>0</v>
      </c>
      <c r="N227" s="55"/>
    </row>
    <row r="228" spans="2:14" x14ac:dyDescent="0.3">
      <c r="B228" s="50"/>
      <c r="C228" s="51">
        <v>25</v>
      </c>
      <c r="D228" s="51"/>
      <c r="E228" s="51"/>
      <c r="F228" s="51"/>
      <c r="G228" s="51"/>
      <c r="H228" s="52"/>
      <c r="I228" s="52"/>
      <c r="J228" s="53">
        <f t="shared" si="19"/>
        <v>0</v>
      </c>
      <c r="K228" s="54"/>
      <c r="L228" s="54"/>
      <c r="M228" s="54">
        <f t="shared" si="20"/>
        <v>0</v>
      </c>
      <c r="N228" s="55"/>
    </row>
    <row r="229" spans="2:14" x14ac:dyDescent="0.3">
      <c r="B229" s="102"/>
      <c r="C229" s="103">
        <f t="shared" si="23"/>
        <v>26</v>
      </c>
      <c r="D229" s="103"/>
      <c r="E229" s="103"/>
      <c r="F229" s="103"/>
      <c r="G229" s="103"/>
      <c r="H229" s="104"/>
      <c r="I229" s="104"/>
      <c r="J229" s="105">
        <f t="shared" si="19"/>
        <v>0</v>
      </c>
      <c r="K229" s="106"/>
      <c r="L229" s="106"/>
      <c r="M229" s="106">
        <f t="shared" si="20"/>
        <v>0</v>
      </c>
      <c r="N229" s="107"/>
    </row>
    <row r="230" spans="2:14" x14ac:dyDescent="0.3">
      <c r="B230" s="50" t="s">
        <v>2368</v>
      </c>
      <c r="C230" s="51">
        <v>5</v>
      </c>
      <c r="D230" s="51"/>
      <c r="E230" s="51"/>
      <c r="F230" s="51"/>
      <c r="G230" s="51"/>
      <c r="H230" s="52"/>
      <c r="I230" s="52"/>
      <c r="J230" s="53">
        <f t="shared" si="19"/>
        <v>0</v>
      </c>
      <c r="K230" s="54"/>
      <c r="L230" s="54"/>
      <c r="M230" s="54">
        <f t="shared" si="20"/>
        <v>0</v>
      </c>
      <c r="N230" s="55"/>
    </row>
    <row r="231" spans="2:14" x14ac:dyDescent="0.3">
      <c r="B231" s="50"/>
      <c r="C231" s="51">
        <v>7</v>
      </c>
      <c r="D231" s="51"/>
      <c r="E231" s="51"/>
      <c r="F231" s="51"/>
      <c r="G231" s="51"/>
      <c r="H231" s="52"/>
      <c r="I231" s="52"/>
      <c r="J231" s="53">
        <f t="shared" si="19"/>
        <v>0</v>
      </c>
      <c r="K231" s="54"/>
      <c r="L231" s="54"/>
      <c r="M231" s="54">
        <f t="shared" si="20"/>
        <v>0</v>
      </c>
      <c r="N231" s="55"/>
    </row>
    <row r="232" spans="2:14" x14ac:dyDescent="0.3">
      <c r="B232" s="50"/>
      <c r="C232" s="51">
        <v>12</v>
      </c>
      <c r="D232" s="51"/>
      <c r="E232" s="51"/>
      <c r="F232" s="51"/>
      <c r="G232" s="51"/>
      <c r="H232" s="52"/>
      <c r="I232" s="52"/>
      <c r="J232" s="53">
        <f t="shared" si="19"/>
        <v>0</v>
      </c>
      <c r="K232" s="54"/>
      <c r="L232" s="54"/>
      <c r="M232" s="54">
        <f t="shared" si="20"/>
        <v>0</v>
      </c>
      <c r="N232" s="55"/>
    </row>
    <row r="233" spans="2:14" x14ac:dyDescent="0.3">
      <c r="B233" s="50"/>
      <c r="C233" s="51">
        <v>14</v>
      </c>
      <c r="D233" s="51"/>
      <c r="E233" s="51"/>
      <c r="F233" s="51"/>
      <c r="G233" s="51"/>
      <c r="H233" s="52"/>
      <c r="I233" s="52"/>
      <c r="J233" s="53">
        <f t="shared" si="19"/>
        <v>0</v>
      </c>
      <c r="K233" s="54"/>
      <c r="L233" s="54"/>
      <c r="M233" s="54">
        <f t="shared" si="20"/>
        <v>0</v>
      </c>
      <c r="N233" s="55"/>
    </row>
    <row r="234" spans="2:14" x14ac:dyDescent="0.3">
      <c r="B234" s="50"/>
      <c r="C234" s="51">
        <v>21</v>
      </c>
      <c r="D234" s="51"/>
      <c r="E234" s="51"/>
      <c r="F234" s="51"/>
      <c r="G234" s="51"/>
      <c r="H234" s="52"/>
      <c r="I234" s="52"/>
      <c r="J234" s="53">
        <f t="shared" si="19"/>
        <v>0</v>
      </c>
      <c r="K234" s="54"/>
      <c r="L234" s="54"/>
      <c r="M234" s="54">
        <f t="shared" si="20"/>
        <v>0</v>
      </c>
      <c r="N234" s="55"/>
    </row>
    <row r="235" spans="2:14" x14ac:dyDescent="0.3">
      <c r="B235" s="50"/>
      <c r="C235" s="51">
        <v>32</v>
      </c>
      <c r="D235" s="51"/>
      <c r="E235" s="51"/>
      <c r="F235" s="51"/>
      <c r="G235" s="51"/>
      <c r="H235" s="52"/>
      <c r="I235" s="52"/>
      <c r="J235" s="53">
        <f t="shared" si="19"/>
        <v>0</v>
      </c>
      <c r="K235" s="54"/>
      <c r="L235" s="54"/>
      <c r="M235" s="54">
        <f t="shared" si="20"/>
        <v>0</v>
      </c>
      <c r="N235" s="55"/>
    </row>
    <row r="236" spans="2:14" x14ac:dyDescent="0.3">
      <c r="B236" s="50"/>
      <c r="C236" s="51">
        <v>29</v>
      </c>
      <c r="D236" s="51"/>
      <c r="E236" s="51"/>
      <c r="F236" s="51"/>
      <c r="G236" s="51"/>
      <c r="H236" s="52"/>
      <c r="I236" s="52"/>
      <c r="J236" s="53">
        <f t="shared" si="19"/>
        <v>0</v>
      </c>
      <c r="K236" s="54"/>
      <c r="L236" s="54"/>
      <c r="M236" s="54">
        <f t="shared" si="20"/>
        <v>0</v>
      </c>
      <c r="N236" s="55"/>
    </row>
    <row r="237" spans="2:14" x14ac:dyDescent="0.3">
      <c r="B237" s="50"/>
      <c r="C237" s="51">
        <f t="shared" si="23"/>
        <v>30</v>
      </c>
      <c r="D237" s="51"/>
      <c r="E237" s="51"/>
      <c r="F237" s="51"/>
      <c r="G237" s="51"/>
      <c r="H237" s="52"/>
      <c r="I237" s="52"/>
      <c r="J237" s="53">
        <f t="shared" si="19"/>
        <v>0</v>
      </c>
      <c r="K237" s="54"/>
      <c r="L237" s="54"/>
      <c r="M237" s="54">
        <f t="shared" si="20"/>
        <v>0</v>
      </c>
      <c r="N237" s="55"/>
    </row>
    <row r="238" spans="2:14" x14ac:dyDescent="0.3">
      <c r="B238" s="50"/>
      <c r="C238" s="51">
        <f t="shared" si="23"/>
        <v>31</v>
      </c>
      <c r="D238" s="51"/>
      <c r="E238" s="51"/>
      <c r="F238" s="51"/>
      <c r="G238" s="51"/>
      <c r="H238" s="52"/>
      <c r="I238" s="52"/>
      <c r="J238" s="53">
        <f t="shared" si="19"/>
        <v>0</v>
      </c>
      <c r="K238" s="54"/>
      <c r="L238" s="54"/>
      <c r="M238" s="54">
        <f t="shared" si="20"/>
        <v>0</v>
      </c>
      <c r="N238" s="55"/>
    </row>
    <row r="239" spans="2:14" x14ac:dyDescent="0.3">
      <c r="B239" s="50"/>
      <c r="C239" s="51">
        <v>33</v>
      </c>
      <c r="D239" s="51"/>
      <c r="E239" s="51"/>
      <c r="F239" s="51"/>
      <c r="G239" s="51"/>
      <c r="H239" s="52"/>
      <c r="I239" s="52"/>
      <c r="J239" s="53">
        <f t="shared" si="19"/>
        <v>0</v>
      </c>
      <c r="K239" s="54"/>
      <c r="L239" s="54"/>
      <c r="M239" s="54">
        <f t="shared" si="20"/>
        <v>0</v>
      </c>
      <c r="N239" s="55"/>
    </row>
    <row r="240" spans="2:14" x14ac:dyDescent="0.3">
      <c r="B240" s="50"/>
      <c r="C240" s="51">
        <f t="shared" si="23"/>
        <v>34</v>
      </c>
      <c r="D240" s="51"/>
      <c r="E240" s="51"/>
      <c r="F240" s="51"/>
      <c r="G240" s="51"/>
      <c r="H240" s="52"/>
      <c r="I240" s="52"/>
      <c r="J240" s="53">
        <f t="shared" si="19"/>
        <v>0</v>
      </c>
      <c r="K240" s="54"/>
      <c r="L240" s="54"/>
      <c r="M240" s="54">
        <f t="shared" si="20"/>
        <v>0</v>
      </c>
      <c r="N240" s="55"/>
    </row>
    <row r="241" spans="2:14" x14ac:dyDescent="0.3">
      <c r="B241" s="50"/>
      <c r="C241" s="51">
        <f t="shared" si="23"/>
        <v>35</v>
      </c>
      <c r="D241" s="51"/>
      <c r="E241" s="51"/>
      <c r="F241" s="51"/>
      <c r="G241" s="51"/>
      <c r="H241" s="52"/>
      <c r="I241" s="52"/>
      <c r="J241" s="53">
        <f t="shared" si="19"/>
        <v>0</v>
      </c>
      <c r="K241" s="54"/>
      <c r="L241" s="54"/>
      <c r="M241" s="54">
        <f t="shared" si="20"/>
        <v>0</v>
      </c>
      <c r="N241" s="55"/>
    </row>
    <row r="242" spans="2:14" x14ac:dyDescent="0.3">
      <c r="B242" s="50"/>
      <c r="C242" s="51">
        <f t="shared" si="23"/>
        <v>36</v>
      </c>
      <c r="D242" s="51"/>
      <c r="E242" s="51"/>
      <c r="F242" s="51"/>
      <c r="G242" s="51"/>
      <c r="H242" s="52"/>
      <c r="I242" s="52"/>
      <c r="J242" s="53">
        <f t="shared" si="19"/>
        <v>0</v>
      </c>
      <c r="K242" s="54"/>
      <c r="L242" s="54"/>
      <c r="M242" s="54">
        <f t="shared" si="20"/>
        <v>0</v>
      </c>
      <c r="N242" s="55"/>
    </row>
    <row r="243" spans="2:14" x14ac:dyDescent="0.3">
      <c r="B243" s="50"/>
      <c r="C243" s="51">
        <v>8</v>
      </c>
      <c r="D243" s="51"/>
      <c r="E243" s="51"/>
      <c r="F243" s="51"/>
      <c r="G243" s="51"/>
      <c r="H243" s="52"/>
      <c r="I243" s="52"/>
      <c r="J243" s="53">
        <f t="shared" si="19"/>
        <v>0</v>
      </c>
      <c r="K243" s="54"/>
      <c r="L243" s="54"/>
      <c r="M243" s="54">
        <f t="shared" si="20"/>
        <v>0</v>
      </c>
      <c r="N243" s="55"/>
    </row>
    <row r="244" spans="2:14" x14ac:dyDescent="0.3">
      <c r="B244" s="50"/>
      <c r="C244" s="51">
        <v>15</v>
      </c>
      <c r="D244" s="51"/>
      <c r="E244" s="51"/>
      <c r="F244" s="51"/>
      <c r="G244" s="51"/>
      <c r="H244" s="52"/>
      <c r="I244" s="52"/>
      <c r="J244" s="53">
        <f t="shared" si="19"/>
        <v>0</v>
      </c>
      <c r="K244" s="54"/>
      <c r="L244" s="54"/>
      <c r="M244" s="54">
        <f t="shared" si="20"/>
        <v>0</v>
      </c>
      <c r="N244" s="55"/>
    </row>
    <row r="245" spans="2:14" x14ac:dyDescent="0.3">
      <c r="B245" s="50"/>
      <c r="C245" s="51">
        <v>22</v>
      </c>
      <c r="D245" s="51"/>
      <c r="E245" s="51"/>
      <c r="F245" s="51"/>
      <c r="G245" s="51"/>
      <c r="H245" s="52"/>
      <c r="I245" s="52"/>
      <c r="J245" s="53">
        <f t="shared" si="19"/>
        <v>0</v>
      </c>
      <c r="K245" s="54"/>
      <c r="L245" s="54"/>
      <c r="M245" s="54">
        <f t="shared" si="20"/>
        <v>0</v>
      </c>
      <c r="N245" s="55"/>
    </row>
    <row r="246" spans="2:14" x14ac:dyDescent="0.3">
      <c r="B246" s="102"/>
      <c r="C246" s="103">
        <f t="shared" si="23"/>
        <v>23</v>
      </c>
      <c r="D246" s="103"/>
      <c r="E246" s="103"/>
      <c r="F246" s="103"/>
      <c r="G246" s="103"/>
      <c r="H246" s="104"/>
      <c r="I246" s="104"/>
      <c r="J246" s="105">
        <f t="shared" si="19"/>
        <v>0</v>
      </c>
      <c r="K246" s="106"/>
      <c r="L246" s="106"/>
      <c r="M246" s="106">
        <f t="shared" si="20"/>
        <v>0</v>
      </c>
      <c r="N246" s="107"/>
    </row>
    <row r="247" spans="2:14" x14ac:dyDescent="0.3">
      <c r="B247" s="50" t="s">
        <v>757</v>
      </c>
      <c r="C247" s="51">
        <v>38</v>
      </c>
      <c r="D247" s="51" t="s">
        <v>5398</v>
      </c>
      <c r="E247" s="51"/>
      <c r="F247" s="51"/>
      <c r="G247" s="51"/>
      <c r="H247" s="52"/>
      <c r="I247" s="52"/>
      <c r="J247" s="53">
        <f t="shared" si="19"/>
        <v>0</v>
      </c>
      <c r="K247" s="54"/>
      <c r="L247" s="54"/>
      <c r="M247" s="54">
        <f t="shared" si="20"/>
        <v>0</v>
      </c>
      <c r="N247" s="55"/>
    </row>
    <row r="248" spans="2:14" x14ac:dyDescent="0.3">
      <c r="B248" s="50"/>
      <c r="C248" s="51">
        <v>37</v>
      </c>
      <c r="D248" s="51"/>
      <c r="E248" s="51"/>
      <c r="F248" s="51"/>
      <c r="G248" s="51"/>
      <c r="H248" s="52"/>
      <c r="I248" s="52"/>
      <c r="J248" s="53">
        <f t="shared" si="19"/>
        <v>0</v>
      </c>
      <c r="K248" s="54"/>
      <c r="L248" s="54"/>
      <c r="M248" s="54">
        <f t="shared" si="20"/>
        <v>0</v>
      </c>
      <c r="N248" s="55"/>
    </row>
    <row r="249" spans="2:14" x14ac:dyDescent="0.3">
      <c r="B249" s="50"/>
      <c r="C249" s="51">
        <v>39</v>
      </c>
      <c r="D249" s="51"/>
      <c r="E249" s="51"/>
      <c r="F249" s="51"/>
      <c r="G249" s="51"/>
      <c r="H249" s="52"/>
      <c r="I249" s="52"/>
      <c r="J249" s="53">
        <f t="shared" si="19"/>
        <v>0</v>
      </c>
      <c r="K249" s="54"/>
      <c r="L249" s="54"/>
      <c r="M249" s="54">
        <f t="shared" si="20"/>
        <v>0</v>
      </c>
      <c r="N249" s="55"/>
    </row>
    <row r="250" spans="2:14" x14ac:dyDescent="0.3">
      <c r="B250" s="50"/>
      <c r="C250" s="51">
        <v>16</v>
      </c>
      <c r="D250" s="51"/>
      <c r="E250" s="51"/>
      <c r="F250" s="51"/>
      <c r="G250" s="51"/>
      <c r="H250" s="52"/>
      <c r="I250" s="52"/>
      <c r="J250" s="53">
        <f t="shared" si="19"/>
        <v>0</v>
      </c>
      <c r="K250" s="54"/>
      <c r="L250" s="54"/>
      <c r="M250" s="54">
        <f t="shared" si="20"/>
        <v>0</v>
      </c>
      <c r="N250" s="55"/>
    </row>
    <row r="251" spans="2:14" x14ac:dyDescent="0.3">
      <c r="B251" s="50"/>
      <c r="C251" s="51">
        <v>14</v>
      </c>
      <c r="D251" s="51"/>
      <c r="E251" s="51"/>
      <c r="F251" s="51"/>
      <c r="G251" s="51"/>
      <c r="H251" s="52"/>
      <c r="I251" s="52"/>
      <c r="J251" s="53">
        <f t="shared" si="19"/>
        <v>0</v>
      </c>
      <c r="K251" s="54"/>
      <c r="L251" s="54"/>
      <c r="M251" s="54">
        <f t="shared" si="20"/>
        <v>0</v>
      </c>
      <c r="N251" s="55"/>
    </row>
    <row r="252" spans="2:14" x14ac:dyDescent="0.3">
      <c r="B252" s="50"/>
      <c r="C252" s="51">
        <v>43</v>
      </c>
      <c r="D252" s="51"/>
      <c r="E252" s="51"/>
      <c r="F252" s="51"/>
      <c r="G252" s="51"/>
      <c r="H252" s="52"/>
      <c r="I252" s="52"/>
      <c r="J252" s="53">
        <f t="shared" si="19"/>
        <v>0</v>
      </c>
      <c r="K252" s="54"/>
      <c r="L252" s="54"/>
      <c r="M252" s="54">
        <f t="shared" si="20"/>
        <v>0</v>
      </c>
      <c r="N252" s="55"/>
    </row>
    <row r="253" spans="2:14" x14ac:dyDescent="0.3">
      <c r="B253" s="50"/>
      <c r="C253" s="51">
        <f t="shared" si="23"/>
        <v>44</v>
      </c>
      <c r="D253" s="51"/>
      <c r="E253" s="51"/>
      <c r="F253" s="51"/>
      <c r="G253" s="51"/>
      <c r="H253" s="52"/>
      <c r="I253" s="52"/>
      <c r="J253" s="53">
        <f t="shared" si="19"/>
        <v>0</v>
      </c>
      <c r="K253" s="54"/>
      <c r="L253" s="54"/>
      <c r="M253" s="54">
        <f t="shared" si="20"/>
        <v>0</v>
      </c>
      <c r="N253" s="55"/>
    </row>
    <row r="254" spans="2:14" x14ac:dyDescent="0.3">
      <c r="B254" s="50"/>
      <c r="C254" s="51">
        <f t="shared" si="23"/>
        <v>45</v>
      </c>
      <c r="D254" s="51"/>
      <c r="E254" s="51"/>
      <c r="F254" s="51"/>
      <c r="G254" s="51"/>
      <c r="H254" s="52"/>
      <c r="I254" s="52"/>
      <c r="J254" s="53">
        <f t="shared" si="19"/>
        <v>0</v>
      </c>
      <c r="K254" s="54"/>
      <c r="L254" s="54"/>
      <c r="M254" s="54">
        <f t="shared" si="20"/>
        <v>0</v>
      </c>
      <c r="N254" s="55"/>
    </row>
    <row r="255" spans="2:14" x14ac:dyDescent="0.3">
      <c r="B255" s="50"/>
      <c r="C255" s="51">
        <f t="shared" si="23"/>
        <v>46</v>
      </c>
      <c r="D255" s="51"/>
      <c r="E255" s="51"/>
      <c r="F255" s="51"/>
      <c r="G255" s="51"/>
      <c r="H255" s="52"/>
      <c r="I255" s="52"/>
      <c r="J255" s="53">
        <f t="shared" si="19"/>
        <v>0</v>
      </c>
      <c r="K255" s="54"/>
      <c r="L255" s="54"/>
      <c r="M255" s="54">
        <f t="shared" si="20"/>
        <v>0</v>
      </c>
      <c r="N255" s="55"/>
    </row>
    <row r="256" spans="2:14" x14ac:dyDescent="0.3">
      <c r="B256" s="50"/>
      <c r="C256" s="51">
        <f t="shared" si="23"/>
        <v>47</v>
      </c>
      <c r="D256" s="51"/>
      <c r="E256" s="51"/>
      <c r="F256" s="51"/>
      <c r="G256" s="51"/>
      <c r="H256" s="52"/>
      <c r="I256" s="52"/>
      <c r="J256" s="53">
        <f t="shared" si="19"/>
        <v>0</v>
      </c>
      <c r="K256" s="54"/>
      <c r="L256" s="54"/>
      <c r="M256" s="54">
        <f t="shared" si="20"/>
        <v>0</v>
      </c>
      <c r="N256" s="55"/>
    </row>
    <row r="257" spans="2:14" x14ac:dyDescent="0.3">
      <c r="B257" s="50"/>
      <c r="C257" s="51">
        <f t="shared" si="23"/>
        <v>48</v>
      </c>
      <c r="D257" s="51"/>
      <c r="E257" s="51"/>
      <c r="F257" s="51"/>
      <c r="G257" s="51"/>
      <c r="H257" s="52"/>
      <c r="I257" s="52"/>
      <c r="J257" s="53">
        <f t="shared" si="19"/>
        <v>0</v>
      </c>
      <c r="K257" s="54"/>
      <c r="L257" s="54"/>
      <c r="M257" s="54">
        <f t="shared" si="20"/>
        <v>0</v>
      </c>
      <c r="N257" s="55"/>
    </row>
    <row r="258" spans="2:14" x14ac:dyDescent="0.3">
      <c r="B258" s="50"/>
      <c r="C258" s="51">
        <f t="shared" si="23"/>
        <v>49</v>
      </c>
      <c r="D258" s="51"/>
      <c r="E258" s="51"/>
      <c r="F258" s="51"/>
      <c r="G258" s="51"/>
      <c r="H258" s="52"/>
      <c r="I258" s="52"/>
      <c r="J258" s="53">
        <f t="shared" si="19"/>
        <v>0</v>
      </c>
      <c r="K258" s="54"/>
      <c r="L258" s="54"/>
      <c r="M258" s="54">
        <f t="shared" si="20"/>
        <v>0</v>
      </c>
      <c r="N258" s="55"/>
    </row>
    <row r="259" spans="2:14" x14ac:dyDescent="0.3">
      <c r="B259" s="50"/>
      <c r="C259" s="51">
        <f t="shared" si="23"/>
        <v>50</v>
      </c>
      <c r="D259" s="51"/>
      <c r="E259" s="51"/>
      <c r="F259" s="51"/>
      <c r="G259" s="51"/>
      <c r="H259" s="52"/>
      <c r="I259" s="52"/>
      <c r="J259" s="53">
        <f t="shared" si="19"/>
        <v>0</v>
      </c>
      <c r="K259" s="54"/>
      <c r="L259" s="54"/>
      <c r="M259" s="54">
        <f t="shared" si="20"/>
        <v>0</v>
      </c>
      <c r="N259" s="55"/>
    </row>
    <row r="260" spans="2:14" x14ac:dyDescent="0.3">
      <c r="B260" s="50"/>
      <c r="C260" s="51">
        <f t="shared" si="23"/>
        <v>51</v>
      </c>
      <c r="D260" s="51"/>
      <c r="E260" s="51"/>
      <c r="F260" s="51"/>
      <c r="G260" s="51"/>
      <c r="H260" s="52"/>
      <c r="I260" s="52"/>
      <c r="J260" s="53">
        <f t="shared" si="19"/>
        <v>0</v>
      </c>
      <c r="K260" s="54"/>
      <c r="L260" s="54"/>
      <c r="M260" s="54">
        <f t="shared" si="20"/>
        <v>0</v>
      </c>
      <c r="N260" s="55"/>
    </row>
    <row r="261" spans="2:14" x14ac:dyDescent="0.3">
      <c r="B261" s="50"/>
      <c r="C261" s="51">
        <f t="shared" si="23"/>
        <v>52</v>
      </c>
      <c r="D261" s="51"/>
      <c r="E261" s="51"/>
      <c r="F261" s="51"/>
      <c r="G261" s="51"/>
      <c r="H261" s="52"/>
      <c r="I261" s="52"/>
      <c r="J261" s="53">
        <f t="shared" si="19"/>
        <v>0</v>
      </c>
      <c r="K261" s="54"/>
      <c r="L261" s="54"/>
      <c r="M261" s="54">
        <f t="shared" si="20"/>
        <v>0</v>
      </c>
      <c r="N261" s="55"/>
    </row>
    <row r="262" spans="2:14" x14ac:dyDescent="0.3">
      <c r="B262" s="50"/>
      <c r="C262" s="51">
        <f t="shared" si="23"/>
        <v>53</v>
      </c>
      <c r="D262" s="51"/>
      <c r="E262" s="51"/>
      <c r="F262" s="51"/>
      <c r="G262" s="51"/>
      <c r="H262" s="52"/>
      <c r="I262" s="52"/>
      <c r="J262" s="53">
        <f t="shared" si="19"/>
        <v>0</v>
      </c>
      <c r="K262" s="54"/>
      <c r="L262" s="54"/>
      <c r="M262" s="54">
        <f t="shared" si="20"/>
        <v>0</v>
      </c>
      <c r="N262" s="55"/>
    </row>
    <row r="263" spans="2:14" x14ac:dyDescent="0.3">
      <c r="B263" s="50"/>
      <c r="C263" s="51">
        <f t="shared" si="23"/>
        <v>54</v>
      </c>
      <c r="D263" s="51"/>
      <c r="E263" s="51"/>
      <c r="F263" s="51"/>
      <c r="G263" s="51"/>
      <c r="H263" s="52"/>
      <c r="I263" s="52"/>
      <c r="J263" s="53">
        <f t="shared" ref="J263:J326" si="24">H263+I263</f>
        <v>0</v>
      </c>
      <c r="K263" s="54"/>
      <c r="L263" s="54"/>
      <c r="M263" s="54">
        <f t="shared" ref="M263:M326" si="25">K263+L263</f>
        <v>0</v>
      </c>
      <c r="N263" s="55"/>
    </row>
    <row r="264" spans="2:14" x14ac:dyDescent="0.3">
      <c r="B264" s="50"/>
      <c r="C264" s="51">
        <f t="shared" si="23"/>
        <v>55</v>
      </c>
      <c r="D264" s="51"/>
      <c r="E264" s="51"/>
      <c r="F264" s="51"/>
      <c r="G264" s="51"/>
      <c r="H264" s="52"/>
      <c r="I264" s="52"/>
      <c r="J264" s="53">
        <f t="shared" si="24"/>
        <v>0</v>
      </c>
      <c r="K264" s="54"/>
      <c r="L264" s="54"/>
      <c r="M264" s="54">
        <f t="shared" si="25"/>
        <v>0</v>
      </c>
      <c r="N264" s="55"/>
    </row>
    <row r="265" spans="2:14" x14ac:dyDescent="0.3">
      <c r="B265" s="50"/>
      <c r="C265" s="51">
        <f t="shared" si="23"/>
        <v>56</v>
      </c>
      <c r="D265" s="51"/>
      <c r="E265" s="51"/>
      <c r="F265" s="51"/>
      <c r="G265" s="51"/>
      <c r="H265" s="52"/>
      <c r="I265" s="52"/>
      <c r="J265" s="53">
        <f t="shared" si="24"/>
        <v>0</v>
      </c>
      <c r="K265" s="54"/>
      <c r="L265" s="54"/>
      <c r="M265" s="54">
        <f t="shared" si="25"/>
        <v>0</v>
      </c>
      <c r="N265" s="55"/>
    </row>
    <row r="266" spans="2:14" x14ac:dyDescent="0.3">
      <c r="B266" s="50"/>
      <c r="C266" s="51">
        <f t="shared" si="23"/>
        <v>57</v>
      </c>
      <c r="D266" s="51"/>
      <c r="E266" s="51"/>
      <c r="F266" s="51"/>
      <c r="G266" s="51"/>
      <c r="H266" s="52"/>
      <c r="I266" s="52"/>
      <c r="J266" s="53">
        <f t="shared" si="24"/>
        <v>0</v>
      </c>
      <c r="K266" s="54"/>
      <c r="L266" s="54"/>
      <c r="M266" s="54">
        <f t="shared" si="25"/>
        <v>0</v>
      </c>
      <c r="N266" s="55"/>
    </row>
    <row r="267" spans="2:14" x14ac:dyDescent="0.3">
      <c r="B267" s="50"/>
      <c r="C267" s="51">
        <f t="shared" si="23"/>
        <v>58</v>
      </c>
      <c r="D267" s="51"/>
      <c r="E267" s="51"/>
      <c r="F267" s="51"/>
      <c r="G267" s="51"/>
      <c r="H267" s="52"/>
      <c r="I267" s="52"/>
      <c r="J267" s="53">
        <f t="shared" si="24"/>
        <v>0</v>
      </c>
      <c r="K267" s="54"/>
      <c r="L267" s="54"/>
      <c r="M267" s="54">
        <f t="shared" si="25"/>
        <v>0</v>
      </c>
      <c r="N267" s="55"/>
    </row>
    <row r="268" spans="2:14" x14ac:dyDescent="0.3">
      <c r="B268" s="50"/>
      <c r="C268" s="51">
        <f t="shared" si="23"/>
        <v>59</v>
      </c>
      <c r="D268" s="51"/>
      <c r="E268" s="51"/>
      <c r="F268" s="51"/>
      <c r="G268" s="51"/>
      <c r="H268" s="52"/>
      <c r="I268" s="52"/>
      <c r="J268" s="53">
        <f t="shared" si="24"/>
        <v>0</v>
      </c>
      <c r="K268" s="54"/>
      <c r="L268" s="54"/>
      <c r="M268" s="54">
        <f t="shared" si="25"/>
        <v>0</v>
      </c>
      <c r="N268" s="55"/>
    </row>
    <row r="269" spans="2:14" x14ac:dyDescent="0.3">
      <c r="B269" s="50"/>
      <c r="C269" s="51">
        <f t="shared" si="23"/>
        <v>60</v>
      </c>
      <c r="D269" s="51"/>
      <c r="E269" s="51"/>
      <c r="F269" s="51"/>
      <c r="G269" s="51"/>
      <c r="H269" s="52"/>
      <c r="I269" s="52"/>
      <c r="J269" s="53">
        <f t="shared" si="24"/>
        <v>0</v>
      </c>
      <c r="K269" s="54"/>
      <c r="L269" s="54"/>
      <c r="M269" s="54">
        <f t="shared" si="25"/>
        <v>0</v>
      </c>
      <c r="N269" s="55"/>
    </row>
    <row r="270" spans="2:14" x14ac:dyDescent="0.3">
      <c r="B270" s="102"/>
      <c r="C270" s="103">
        <f t="shared" si="23"/>
        <v>61</v>
      </c>
      <c r="D270" s="103"/>
      <c r="E270" s="103"/>
      <c r="F270" s="103"/>
      <c r="G270" s="103"/>
      <c r="H270" s="104"/>
      <c r="I270" s="104"/>
      <c r="J270" s="105">
        <f t="shared" si="24"/>
        <v>0</v>
      </c>
      <c r="K270" s="106"/>
      <c r="L270" s="106"/>
      <c r="M270" s="106">
        <f t="shared" si="25"/>
        <v>0</v>
      </c>
      <c r="N270" s="107"/>
    </row>
    <row r="271" spans="2:14" x14ac:dyDescent="0.3">
      <c r="B271" s="50">
        <v>1931</v>
      </c>
      <c r="C271" s="51">
        <v>66</v>
      </c>
      <c r="D271" s="51"/>
      <c r="E271" s="51"/>
      <c r="F271" s="51"/>
      <c r="G271" s="51"/>
      <c r="H271" s="52"/>
      <c r="I271" s="52"/>
      <c r="J271" s="53">
        <f t="shared" si="24"/>
        <v>0</v>
      </c>
      <c r="K271" s="54"/>
      <c r="L271" s="54"/>
      <c r="M271" s="54">
        <f t="shared" si="25"/>
        <v>0</v>
      </c>
      <c r="N271" s="55"/>
    </row>
    <row r="272" spans="2:14" x14ac:dyDescent="0.3">
      <c r="B272" s="50"/>
      <c r="C272" s="51">
        <f t="shared" si="23"/>
        <v>67</v>
      </c>
      <c r="D272" s="51"/>
      <c r="E272" s="51"/>
      <c r="F272" s="51"/>
      <c r="G272" s="64"/>
      <c r="H272" s="52"/>
      <c r="I272" s="52"/>
      <c r="J272" s="53">
        <f t="shared" si="24"/>
        <v>0</v>
      </c>
      <c r="K272" s="54"/>
      <c r="L272" s="54"/>
      <c r="M272" s="54">
        <f t="shared" si="25"/>
        <v>0</v>
      </c>
      <c r="N272" s="55"/>
    </row>
    <row r="273" spans="2:14" x14ac:dyDescent="0.3">
      <c r="B273" s="50"/>
      <c r="C273" s="51">
        <f t="shared" si="23"/>
        <v>68</v>
      </c>
      <c r="D273" s="51"/>
      <c r="E273" s="51"/>
      <c r="F273" s="51"/>
      <c r="G273" s="64"/>
      <c r="H273" s="52"/>
      <c r="I273" s="52"/>
      <c r="J273" s="53">
        <f t="shared" si="24"/>
        <v>0</v>
      </c>
      <c r="K273" s="54"/>
      <c r="L273" s="54"/>
      <c r="M273" s="54">
        <f t="shared" si="25"/>
        <v>0</v>
      </c>
      <c r="N273" s="55"/>
    </row>
    <row r="274" spans="2:14" x14ac:dyDescent="0.3">
      <c r="B274" s="102"/>
      <c r="C274" s="103">
        <f t="shared" si="23"/>
        <v>69</v>
      </c>
      <c r="D274" s="103"/>
      <c r="E274" s="103"/>
      <c r="F274" s="103"/>
      <c r="G274" s="103"/>
      <c r="H274" s="104"/>
      <c r="I274" s="104"/>
      <c r="J274" s="105">
        <f t="shared" si="24"/>
        <v>0</v>
      </c>
      <c r="K274" s="106"/>
      <c r="L274" s="106"/>
      <c r="M274" s="106">
        <f t="shared" si="25"/>
        <v>0</v>
      </c>
      <c r="N274" s="107"/>
    </row>
    <row r="275" spans="2:14" x14ac:dyDescent="0.3">
      <c r="B275" s="50" t="s">
        <v>3463</v>
      </c>
      <c r="C275" s="65">
        <v>1</v>
      </c>
      <c r="D275" s="51" t="s">
        <v>84</v>
      </c>
      <c r="E275" s="51"/>
      <c r="F275" s="51"/>
      <c r="G275" s="64"/>
      <c r="H275" s="52"/>
      <c r="I275" s="52"/>
      <c r="J275" s="53">
        <f t="shared" si="24"/>
        <v>0</v>
      </c>
      <c r="K275" s="54"/>
      <c r="L275" s="54"/>
      <c r="M275" s="54">
        <f t="shared" si="25"/>
        <v>0</v>
      </c>
      <c r="N275" s="55"/>
    </row>
    <row r="276" spans="2:14" x14ac:dyDescent="0.3">
      <c r="B276" s="50"/>
      <c r="C276" s="65">
        <f t="shared" si="23"/>
        <v>2</v>
      </c>
      <c r="D276" s="51" t="s">
        <v>5402</v>
      </c>
      <c r="E276" s="51"/>
      <c r="F276" s="51"/>
      <c r="G276" s="51"/>
      <c r="H276" s="52"/>
      <c r="I276" s="52"/>
      <c r="J276" s="53">
        <f t="shared" si="24"/>
        <v>0</v>
      </c>
      <c r="K276" s="54"/>
      <c r="L276" s="54"/>
      <c r="M276" s="54">
        <f t="shared" si="25"/>
        <v>0</v>
      </c>
      <c r="N276" s="55"/>
    </row>
    <row r="277" spans="2:14" x14ac:dyDescent="0.3">
      <c r="B277" s="50"/>
      <c r="C277" s="65">
        <f t="shared" si="23"/>
        <v>3</v>
      </c>
      <c r="D277" s="51"/>
      <c r="E277" s="51"/>
      <c r="F277" s="51"/>
      <c r="G277" s="51"/>
      <c r="H277" s="52"/>
      <c r="I277" s="52"/>
      <c r="J277" s="53">
        <f t="shared" si="24"/>
        <v>0</v>
      </c>
      <c r="K277" s="54"/>
      <c r="L277" s="54"/>
      <c r="M277" s="54">
        <f t="shared" si="25"/>
        <v>0</v>
      </c>
      <c r="N277" s="55"/>
    </row>
    <row r="278" spans="2:14" x14ac:dyDescent="0.3">
      <c r="B278" s="50"/>
      <c r="C278" s="65">
        <f t="shared" si="23"/>
        <v>4</v>
      </c>
      <c r="D278" s="51"/>
      <c r="E278" s="51"/>
      <c r="F278" s="51"/>
      <c r="G278" s="51"/>
      <c r="H278" s="52"/>
      <c r="I278" s="52"/>
      <c r="J278" s="53">
        <f t="shared" si="24"/>
        <v>0</v>
      </c>
      <c r="K278" s="54"/>
      <c r="L278" s="54"/>
      <c r="M278" s="54">
        <f t="shared" si="25"/>
        <v>0</v>
      </c>
      <c r="N278" s="55"/>
    </row>
    <row r="279" spans="2:14" x14ac:dyDescent="0.3">
      <c r="B279" s="50"/>
      <c r="C279" s="65">
        <f t="shared" si="23"/>
        <v>5</v>
      </c>
      <c r="D279" s="51"/>
      <c r="E279" s="51"/>
      <c r="F279" s="51"/>
      <c r="G279" s="51"/>
      <c r="H279" s="52"/>
      <c r="I279" s="52"/>
      <c r="J279" s="53">
        <f t="shared" si="24"/>
        <v>0</v>
      </c>
      <c r="K279" s="54"/>
      <c r="L279" s="54"/>
      <c r="M279" s="54">
        <f t="shared" si="25"/>
        <v>0</v>
      </c>
      <c r="N279" s="55"/>
    </row>
    <row r="280" spans="2:14" x14ac:dyDescent="0.3">
      <c r="B280" s="50"/>
      <c r="C280" s="65">
        <f t="shared" si="23"/>
        <v>6</v>
      </c>
      <c r="D280" s="51"/>
      <c r="E280" s="51"/>
      <c r="F280" s="51"/>
      <c r="G280" s="51"/>
      <c r="H280" s="52"/>
      <c r="I280" s="52"/>
      <c r="J280" s="53">
        <f t="shared" si="24"/>
        <v>0</v>
      </c>
      <c r="K280" s="54"/>
      <c r="L280" s="54"/>
      <c r="M280" s="54">
        <f t="shared" si="25"/>
        <v>0</v>
      </c>
      <c r="N280" s="55"/>
    </row>
    <row r="281" spans="2:14" x14ac:dyDescent="0.3">
      <c r="B281" s="50"/>
      <c r="C281" s="65">
        <f t="shared" si="23"/>
        <v>7</v>
      </c>
      <c r="D281" s="51"/>
      <c r="E281" s="51"/>
      <c r="F281" s="51"/>
      <c r="G281" s="51"/>
      <c r="H281" s="52"/>
      <c r="I281" s="52"/>
      <c r="J281" s="53">
        <f t="shared" si="24"/>
        <v>0</v>
      </c>
      <c r="K281" s="54"/>
      <c r="L281" s="54"/>
      <c r="M281" s="54">
        <f t="shared" si="25"/>
        <v>0</v>
      </c>
      <c r="N281" s="55"/>
    </row>
    <row r="282" spans="2:14" x14ac:dyDescent="0.3">
      <c r="B282" s="50"/>
      <c r="C282" s="65">
        <f t="shared" si="23"/>
        <v>8</v>
      </c>
      <c r="D282" s="51"/>
      <c r="E282" s="51"/>
      <c r="F282" s="51"/>
      <c r="G282" s="51"/>
      <c r="H282" s="52"/>
      <c r="I282" s="52"/>
      <c r="J282" s="53">
        <f t="shared" si="24"/>
        <v>0</v>
      </c>
      <c r="K282" s="54"/>
      <c r="L282" s="54"/>
      <c r="M282" s="54">
        <f t="shared" si="25"/>
        <v>0</v>
      </c>
      <c r="N282" s="55"/>
    </row>
    <row r="283" spans="2:14" x14ac:dyDescent="0.3">
      <c r="B283" s="50"/>
      <c r="C283" s="65">
        <v>11</v>
      </c>
      <c r="D283" s="51"/>
      <c r="E283" s="51"/>
      <c r="F283" s="51"/>
      <c r="G283" s="51"/>
      <c r="H283" s="52"/>
      <c r="I283" s="52"/>
      <c r="J283" s="53">
        <f t="shared" si="24"/>
        <v>0</v>
      </c>
      <c r="K283" s="54"/>
      <c r="L283" s="54"/>
      <c r="M283" s="54">
        <f t="shared" si="25"/>
        <v>0</v>
      </c>
      <c r="N283" s="55"/>
    </row>
    <row r="284" spans="2:14" x14ac:dyDescent="0.3">
      <c r="B284" s="50"/>
      <c r="C284" s="65">
        <f t="shared" ref="C284:C292" si="26">C283+1</f>
        <v>12</v>
      </c>
      <c r="D284" s="51"/>
      <c r="E284" s="51"/>
      <c r="F284" s="51"/>
      <c r="G284" s="51"/>
      <c r="H284" s="52"/>
      <c r="I284" s="52"/>
      <c r="J284" s="53">
        <f t="shared" si="24"/>
        <v>0</v>
      </c>
      <c r="K284" s="54"/>
      <c r="L284" s="54"/>
      <c r="M284" s="54">
        <f t="shared" si="25"/>
        <v>0</v>
      </c>
      <c r="N284" s="55"/>
    </row>
    <row r="285" spans="2:14" x14ac:dyDescent="0.3">
      <c r="B285" s="50"/>
      <c r="C285" s="65">
        <f t="shared" si="26"/>
        <v>13</v>
      </c>
      <c r="D285" s="51"/>
      <c r="E285" s="51"/>
      <c r="F285" s="51"/>
      <c r="G285" s="51"/>
      <c r="H285" s="52"/>
      <c r="I285" s="52"/>
      <c r="J285" s="53">
        <f t="shared" si="24"/>
        <v>0</v>
      </c>
      <c r="K285" s="54"/>
      <c r="L285" s="54"/>
      <c r="M285" s="54">
        <f t="shared" si="25"/>
        <v>0</v>
      </c>
      <c r="N285" s="55"/>
    </row>
    <row r="286" spans="2:14" x14ac:dyDescent="0.3">
      <c r="B286" s="50"/>
      <c r="C286" s="65">
        <f t="shared" si="26"/>
        <v>14</v>
      </c>
      <c r="D286" s="51"/>
      <c r="E286" s="51"/>
      <c r="F286" s="51"/>
      <c r="G286" s="51"/>
      <c r="H286" s="52"/>
      <c r="I286" s="52"/>
      <c r="J286" s="53">
        <f t="shared" si="24"/>
        <v>0</v>
      </c>
      <c r="K286" s="54"/>
      <c r="L286" s="54"/>
      <c r="M286" s="54">
        <f t="shared" si="25"/>
        <v>0</v>
      </c>
      <c r="N286" s="55"/>
    </row>
    <row r="287" spans="2:14" x14ac:dyDescent="0.3">
      <c r="B287" s="50"/>
      <c r="C287" s="65">
        <f t="shared" si="26"/>
        <v>15</v>
      </c>
      <c r="D287" s="51"/>
      <c r="E287" s="51"/>
      <c r="F287" s="51"/>
      <c r="G287" s="51"/>
      <c r="H287" s="52"/>
      <c r="I287" s="52"/>
      <c r="J287" s="53">
        <f t="shared" si="24"/>
        <v>0</v>
      </c>
      <c r="K287" s="54"/>
      <c r="L287" s="54"/>
      <c r="M287" s="54">
        <f t="shared" si="25"/>
        <v>0</v>
      </c>
      <c r="N287" s="55"/>
    </row>
    <row r="288" spans="2:14" x14ac:dyDescent="0.3">
      <c r="B288" s="50"/>
      <c r="C288" s="65">
        <f t="shared" si="26"/>
        <v>16</v>
      </c>
      <c r="D288" s="51"/>
      <c r="E288" s="51"/>
      <c r="F288" s="51"/>
      <c r="G288" s="51"/>
      <c r="H288" s="52"/>
      <c r="I288" s="52"/>
      <c r="J288" s="53">
        <f t="shared" si="24"/>
        <v>0</v>
      </c>
      <c r="K288" s="54"/>
      <c r="L288" s="54"/>
      <c r="M288" s="54">
        <f t="shared" si="25"/>
        <v>0</v>
      </c>
      <c r="N288" s="55"/>
    </row>
    <row r="289" spans="2:14" x14ac:dyDescent="0.3">
      <c r="B289" s="50"/>
      <c r="C289" s="65">
        <f t="shared" si="26"/>
        <v>17</v>
      </c>
      <c r="D289" s="51"/>
      <c r="E289" s="51"/>
      <c r="F289" s="51"/>
      <c r="G289" s="51"/>
      <c r="H289" s="52"/>
      <c r="I289" s="52"/>
      <c r="J289" s="53">
        <f t="shared" si="24"/>
        <v>0</v>
      </c>
      <c r="K289" s="54"/>
      <c r="L289" s="54"/>
      <c r="M289" s="54">
        <f t="shared" si="25"/>
        <v>0</v>
      </c>
      <c r="N289" s="55"/>
    </row>
    <row r="290" spans="2:14" x14ac:dyDescent="0.3">
      <c r="B290" s="50"/>
      <c r="C290" s="65">
        <f t="shared" si="26"/>
        <v>18</v>
      </c>
      <c r="D290" s="51"/>
      <c r="E290" s="51"/>
      <c r="F290" s="51"/>
      <c r="G290" s="51"/>
      <c r="H290" s="52"/>
      <c r="I290" s="52"/>
      <c r="J290" s="53">
        <f t="shared" si="24"/>
        <v>0</v>
      </c>
      <c r="K290" s="54"/>
      <c r="L290" s="54"/>
      <c r="M290" s="54">
        <f t="shared" si="25"/>
        <v>0</v>
      </c>
      <c r="N290" s="55"/>
    </row>
    <row r="291" spans="2:14" x14ac:dyDescent="0.3">
      <c r="B291" s="50"/>
      <c r="C291" s="65">
        <f t="shared" si="26"/>
        <v>19</v>
      </c>
      <c r="D291" s="51"/>
      <c r="E291" s="51"/>
      <c r="F291" s="51"/>
      <c r="G291" s="51"/>
      <c r="H291" s="52"/>
      <c r="I291" s="52"/>
      <c r="J291" s="53">
        <f t="shared" si="24"/>
        <v>0</v>
      </c>
      <c r="K291" s="54"/>
      <c r="L291" s="54"/>
      <c r="M291" s="54">
        <f t="shared" si="25"/>
        <v>0</v>
      </c>
      <c r="N291" s="55"/>
    </row>
    <row r="292" spans="2:14" x14ac:dyDescent="0.3">
      <c r="B292" s="50"/>
      <c r="C292" s="65">
        <f t="shared" si="26"/>
        <v>20</v>
      </c>
      <c r="D292" s="51"/>
      <c r="E292" s="51"/>
      <c r="F292" s="51"/>
      <c r="G292" s="51"/>
      <c r="H292" s="52"/>
      <c r="I292" s="52"/>
      <c r="J292" s="53">
        <f t="shared" si="24"/>
        <v>0</v>
      </c>
      <c r="K292" s="54"/>
      <c r="L292" s="54"/>
      <c r="M292" s="54">
        <f t="shared" si="25"/>
        <v>0</v>
      </c>
      <c r="N292" s="55"/>
    </row>
    <row r="293" spans="2:14" x14ac:dyDescent="0.3">
      <c r="B293" s="77" t="s">
        <v>27</v>
      </c>
      <c r="C293" s="78">
        <f>COUNTA(C218:C292)</f>
        <v>75</v>
      </c>
      <c r="D293" s="79"/>
      <c r="E293" s="78">
        <f>COUNTA(E218:E292)</f>
        <v>0</v>
      </c>
      <c r="F293" s="80">
        <f>SUM(F218:F292)</f>
        <v>0</v>
      </c>
      <c r="G293" s="80">
        <f t="shared" ref="G293:M293" si="27">SUM(G218:G292)</f>
        <v>0</v>
      </c>
      <c r="H293" s="81">
        <f t="shared" si="27"/>
        <v>0</v>
      </c>
      <c r="I293" s="81">
        <f t="shared" si="27"/>
        <v>0</v>
      </c>
      <c r="J293" s="81">
        <f t="shared" si="27"/>
        <v>0</v>
      </c>
      <c r="K293" s="81">
        <f t="shared" si="27"/>
        <v>0</v>
      </c>
      <c r="L293" s="81">
        <f t="shared" si="27"/>
        <v>0</v>
      </c>
      <c r="M293" s="81">
        <f t="shared" si="27"/>
        <v>0</v>
      </c>
      <c r="N293" s="82"/>
    </row>
    <row r="294" spans="2:14" ht="15" thickBot="1" x14ac:dyDescent="0.35">
      <c r="B294" s="751" t="s">
        <v>28</v>
      </c>
      <c r="C294" s="752"/>
      <c r="D294" s="753"/>
      <c r="E294" s="83">
        <f>E293/C293</f>
        <v>0</v>
      </c>
      <c r="F294" s="754"/>
      <c r="G294" s="755"/>
      <c r="H294" s="755"/>
      <c r="I294" s="755"/>
      <c r="J294" s="755"/>
      <c r="K294" s="755"/>
      <c r="L294" s="755"/>
      <c r="M294" s="755"/>
      <c r="N294" s="756"/>
    </row>
    <row r="295" spans="2:14" ht="18" x14ac:dyDescent="0.35">
      <c r="B295" s="651" t="s">
        <v>1856</v>
      </c>
      <c r="C295" s="652"/>
      <c r="D295" s="652"/>
      <c r="E295" s="596"/>
      <c r="F295" s="596"/>
      <c r="G295" s="596"/>
      <c r="H295" s="596"/>
      <c r="I295" s="596"/>
      <c r="J295" s="596">
        <f t="shared" si="24"/>
        <v>0</v>
      </c>
      <c r="K295" s="596"/>
      <c r="L295" s="596"/>
      <c r="M295" s="596">
        <f t="shared" si="25"/>
        <v>0</v>
      </c>
      <c r="N295" s="597"/>
    </row>
    <row r="296" spans="2:14" x14ac:dyDescent="0.3">
      <c r="B296" s="50" t="s">
        <v>3465</v>
      </c>
      <c r="C296" s="51" t="s">
        <v>3466</v>
      </c>
      <c r="D296" s="51"/>
      <c r="E296" s="51"/>
      <c r="F296" s="51"/>
      <c r="G296" s="51"/>
      <c r="H296" s="52"/>
      <c r="I296" s="52"/>
      <c r="J296" s="53">
        <f t="shared" si="24"/>
        <v>0</v>
      </c>
      <c r="K296" s="54"/>
      <c r="L296" s="54"/>
      <c r="M296" s="54">
        <f t="shared" si="25"/>
        <v>0</v>
      </c>
      <c r="N296" s="55"/>
    </row>
    <row r="297" spans="2:14" x14ac:dyDescent="0.3">
      <c r="B297" s="50"/>
      <c r="C297" s="51">
        <v>40</v>
      </c>
      <c r="D297" s="51"/>
      <c r="E297" s="51"/>
      <c r="F297" s="51"/>
      <c r="G297" s="51"/>
      <c r="H297" s="52"/>
      <c r="I297" s="52"/>
      <c r="J297" s="53">
        <f t="shared" si="24"/>
        <v>0</v>
      </c>
      <c r="K297" s="54"/>
      <c r="L297" s="54"/>
      <c r="M297" s="54">
        <f t="shared" si="25"/>
        <v>0</v>
      </c>
      <c r="N297" s="55"/>
    </row>
    <row r="298" spans="2:14" x14ac:dyDescent="0.3">
      <c r="B298" s="50"/>
      <c r="C298" s="51">
        <f t="shared" ref="C298:C361" si="28">C297+1</f>
        <v>41</v>
      </c>
      <c r="D298" s="51"/>
      <c r="E298" s="51"/>
      <c r="F298" s="51"/>
      <c r="G298" s="51"/>
      <c r="H298" s="52"/>
      <c r="I298" s="52"/>
      <c r="J298" s="53">
        <f t="shared" si="24"/>
        <v>0</v>
      </c>
      <c r="K298" s="54"/>
      <c r="L298" s="54"/>
      <c r="M298" s="54">
        <f t="shared" si="25"/>
        <v>0</v>
      </c>
      <c r="N298" s="55"/>
    </row>
    <row r="299" spans="2:14" x14ac:dyDescent="0.3">
      <c r="B299" s="50"/>
      <c r="C299" s="51" t="s">
        <v>8</v>
      </c>
      <c r="D299" s="51" t="s">
        <v>3467</v>
      </c>
      <c r="E299" s="51"/>
      <c r="F299" s="51"/>
      <c r="G299" s="51"/>
      <c r="H299" s="52"/>
      <c r="I299" s="52"/>
      <c r="J299" s="53">
        <f t="shared" si="24"/>
        <v>0</v>
      </c>
      <c r="K299" s="54"/>
      <c r="L299" s="54"/>
      <c r="M299" s="54">
        <f t="shared" si="25"/>
        <v>0</v>
      </c>
      <c r="N299" s="55"/>
    </row>
    <row r="300" spans="2:14" x14ac:dyDescent="0.3">
      <c r="B300" s="50"/>
      <c r="C300" s="51">
        <v>47</v>
      </c>
      <c r="D300" s="51"/>
      <c r="E300" s="51"/>
      <c r="F300" s="51"/>
      <c r="G300" s="51"/>
      <c r="H300" s="52"/>
      <c r="I300" s="52"/>
      <c r="J300" s="53">
        <f t="shared" si="24"/>
        <v>0</v>
      </c>
      <c r="K300" s="54"/>
      <c r="L300" s="54"/>
      <c r="M300" s="54">
        <f t="shared" si="25"/>
        <v>0</v>
      </c>
      <c r="N300" s="55"/>
    </row>
    <row r="301" spans="2:14" x14ac:dyDescent="0.3">
      <c r="B301" s="50"/>
      <c r="C301" s="51">
        <v>53</v>
      </c>
      <c r="D301" s="51"/>
      <c r="E301" s="51"/>
      <c r="F301" s="51"/>
      <c r="G301" s="51"/>
      <c r="H301" s="52"/>
      <c r="I301" s="52"/>
      <c r="J301" s="53">
        <f t="shared" si="24"/>
        <v>0</v>
      </c>
      <c r="K301" s="54"/>
      <c r="L301" s="54"/>
      <c r="M301" s="54">
        <f t="shared" si="25"/>
        <v>0</v>
      </c>
      <c r="N301" s="55"/>
    </row>
    <row r="302" spans="2:14" x14ac:dyDescent="0.3">
      <c r="B302" s="50"/>
      <c r="C302" s="51" t="s">
        <v>3468</v>
      </c>
      <c r="D302" s="51"/>
      <c r="E302" s="51"/>
      <c r="F302" s="51"/>
      <c r="G302" s="51"/>
      <c r="H302" s="52"/>
      <c r="I302" s="52"/>
      <c r="J302" s="53">
        <f t="shared" si="24"/>
        <v>0</v>
      </c>
      <c r="K302" s="54"/>
      <c r="L302" s="54"/>
      <c r="M302" s="54">
        <f t="shared" si="25"/>
        <v>0</v>
      </c>
      <c r="N302" s="55"/>
    </row>
    <row r="303" spans="2:14" x14ac:dyDescent="0.3">
      <c r="B303" s="50"/>
      <c r="C303" s="51">
        <v>72</v>
      </c>
      <c r="D303" s="51"/>
      <c r="E303" s="51"/>
      <c r="F303" s="51"/>
      <c r="G303" s="51"/>
      <c r="H303" s="52"/>
      <c r="I303" s="52"/>
      <c r="J303" s="53">
        <f t="shared" si="24"/>
        <v>0</v>
      </c>
      <c r="K303" s="54"/>
      <c r="L303" s="54"/>
      <c r="M303" s="54">
        <f t="shared" si="25"/>
        <v>0</v>
      </c>
      <c r="N303" s="55"/>
    </row>
    <row r="304" spans="2:14" x14ac:dyDescent="0.3">
      <c r="B304" s="50"/>
      <c r="C304" s="51">
        <f t="shared" si="28"/>
        <v>73</v>
      </c>
      <c r="D304" s="51"/>
      <c r="E304" s="51"/>
      <c r="F304" s="51"/>
      <c r="G304" s="51"/>
      <c r="H304" s="52"/>
      <c r="I304" s="52"/>
      <c r="J304" s="53">
        <f t="shared" si="24"/>
        <v>0</v>
      </c>
      <c r="K304" s="54"/>
      <c r="L304" s="54"/>
      <c r="M304" s="54">
        <f t="shared" si="25"/>
        <v>0</v>
      </c>
      <c r="N304" s="55"/>
    </row>
    <row r="305" spans="2:14" x14ac:dyDescent="0.3">
      <c r="B305" s="50"/>
      <c r="C305" s="51" t="s">
        <v>3469</v>
      </c>
      <c r="D305" s="51"/>
      <c r="E305" s="51"/>
      <c r="F305" s="51"/>
      <c r="G305" s="51"/>
      <c r="H305" s="52"/>
      <c r="I305" s="52"/>
      <c r="J305" s="53">
        <f t="shared" si="24"/>
        <v>0</v>
      </c>
      <c r="K305" s="54"/>
      <c r="L305" s="54"/>
      <c r="M305" s="54">
        <f t="shared" si="25"/>
        <v>0</v>
      </c>
      <c r="N305" s="55"/>
    </row>
    <row r="306" spans="2:14" x14ac:dyDescent="0.3">
      <c r="B306" s="50"/>
      <c r="C306" s="51">
        <v>59</v>
      </c>
      <c r="D306" s="51"/>
      <c r="E306" s="51"/>
      <c r="F306" s="51"/>
      <c r="G306" s="51"/>
      <c r="H306" s="52"/>
      <c r="I306" s="52"/>
      <c r="J306" s="53">
        <f t="shared" si="24"/>
        <v>0</v>
      </c>
      <c r="K306" s="54"/>
      <c r="L306" s="54"/>
      <c r="M306" s="54">
        <f t="shared" si="25"/>
        <v>0</v>
      </c>
      <c r="N306" s="55"/>
    </row>
    <row r="307" spans="2:14" x14ac:dyDescent="0.3">
      <c r="B307" s="50"/>
      <c r="C307" s="51" t="s">
        <v>3470</v>
      </c>
      <c r="D307" s="51"/>
      <c r="E307" s="51"/>
      <c r="F307" s="51"/>
      <c r="G307" s="51"/>
      <c r="H307" s="52"/>
      <c r="I307" s="52"/>
      <c r="J307" s="53">
        <f t="shared" si="24"/>
        <v>0</v>
      </c>
      <c r="K307" s="54"/>
      <c r="L307" s="54"/>
      <c r="M307" s="54">
        <f t="shared" si="25"/>
        <v>0</v>
      </c>
      <c r="N307" s="55"/>
    </row>
    <row r="308" spans="2:14" x14ac:dyDescent="0.3">
      <c r="B308" s="50"/>
      <c r="C308" s="51">
        <v>60</v>
      </c>
      <c r="D308" s="51"/>
      <c r="E308" s="51"/>
      <c r="F308" s="51"/>
      <c r="G308" s="51"/>
      <c r="H308" s="52"/>
      <c r="I308" s="52"/>
      <c r="J308" s="53">
        <f t="shared" si="24"/>
        <v>0</v>
      </c>
      <c r="K308" s="54"/>
      <c r="L308" s="54"/>
      <c r="M308" s="54">
        <f t="shared" si="25"/>
        <v>0</v>
      </c>
      <c r="N308" s="55"/>
    </row>
    <row r="309" spans="2:14" x14ac:dyDescent="0.3">
      <c r="B309" s="50"/>
      <c r="C309" s="51" t="s">
        <v>3471</v>
      </c>
      <c r="D309" s="51"/>
      <c r="E309" s="51"/>
      <c r="F309" s="51"/>
      <c r="G309" s="51"/>
      <c r="H309" s="52"/>
      <c r="I309" s="52"/>
      <c r="J309" s="53">
        <f t="shared" si="24"/>
        <v>0</v>
      </c>
      <c r="K309" s="54"/>
      <c r="L309" s="54"/>
      <c r="M309" s="54">
        <f t="shared" si="25"/>
        <v>0</v>
      </c>
      <c r="N309" s="55"/>
    </row>
    <row r="310" spans="2:14" x14ac:dyDescent="0.3">
      <c r="B310" s="50"/>
      <c r="C310" s="51">
        <v>62</v>
      </c>
      <c r="D310" s="51"/>
      <c r="E310" s="51"/>
      <c r="F310" s="51"/>
      <c r="G310" s="51"/>
      <c r="H310" s="52"/>
      <c r="I310" s="52"/>
      <c r="J310" s="53">
        <f t="shared" si="24"/>
        <v>0</v>
      </c>
      <c r="K310" s="54"/>
      <c r="L310" s="54"/>
      <c r="M310" s="54">
        <f t="shared" si="25"/>
        <v>0</v>
      </c>
      <c r="N310" s="55"/>
    </row>
    <row r="311" spans="2:14" x14ac:dyDescent="0.3">
      <c r="B311" s="102"/>
      <c r="C311" s="103">
        <v>66</v>
      </c>
      <c r="D311" s="103"/>
      <c r="E311" s="103"/>
      <c r="F311" s="103"/>
      <c r="G311" s="103"/>
      <c r="H311" s="104"/>
      <c r="I311" s="104"/>
      <c r="J311" s="105">
        <f t="shared" si="24"/>
        <v>0</v>
      </c>
      <c r="K311" s="106"/>
      <c r="L311" s="106"/>
      <c r="M311" s="106">
        <f t="shared" si="25"/>
        <v>0</v>
      </c>
      <c r="N311" s="107"/>
    </row>
    <row r="312" spans="2:14" x14ac:dyDescent="0.3">
      <c r="B312" s="50" t="s">
        <v>3472</v>
      </c>
      <c r="C312" s="51">
        <v>74</v>
      </c>
      <c r="D312" s="51"/>
      <c r="E312" s="51"/>
      <c r="F312" s="51"/>
      <c r="G312" s="51"/>
      <c r="H312" s="52"/>
      <c r="I312" s="52"/>
      <c r="J312" s="53">
        <f t="shared" si="24"/>
        <v>0</v>
      </c>
      <c r="K312" s="54"/>
      <c r="L312" s="54"/>
      <c r="M312" s="54">
        <f t="shared" si="25"/>
        <v>0</v>
      </c>
      <c r="N312" s="55"/>
    </row>
    <row r="313" spans="2:14" x14ac:dyDescent="0.3">
      <c r="B313" s="50"/>
      <c r="C313" s="51">
        <f t="shared" si="28"/>
        <v>75</v>
      </c>
      <c r="D313" s="51"/>
      <c r="E313" s="51"/>
      <c r="F313" s="51"/>
      <c r="G313" s="51"/>
      <c r="H313" s="52"/>
      <c r="I313" s="52"/>
      <c r="J313" s="53">
        <f t="shared" si="24"/>
        <v>0</v>
      </c>
      <c r="K313" s="54"/>
      <c r="L313" s="54"/>
      <c r="M313" s="54">
        <f t="shared" si="25"/>
        <v>0</v>
      </c>
      <c r="N313" s="55"/>
    </row>
    <row r="314" spans="2:14" x14ac:dyDescent="0.3">
      <c r="B314" s="50"/>
      <c r="C314" s="51">
        <f t="shared" si="28"/>
        <v>76</v>
      </c>
      <c r="D314" s="51"/>
      <c r="E314" s="51"/>
      <c r="F314" s="51"/>
      <c r="G314" s="51"/>
      <c r="H314" s="52"/>
      <c r="I314" s="52"/>
      <c r="J314" s="53">
        <f t="shared" si="24"/>
        <v>0</v>
      </c>
      <c r="K314" s="54"/>
      <c r="L314" s="54"/>
      <c r="M314" s="54">
        <f t="shared" si="25"/>
        <v>0</v>
      </c>
      <c r="N314" s="55"/>
    </row>
    <row r="315" spans="2:14" x14ac:dyDescent="0.3">
      <c r="B315" s="50"/>
      <c r="C315" s="51">
        <f t="shared" si="28"/>
        <v>77</v>
      </c>
      <c r="D315" s="51"/>
      <c r="E315" s="51"/>
      <c r="F315" s="51"/>
      <c r="G315" s="51"/>
      <c r="H315" s="52"/>
      <c r="I315" s="52"/>
      <c r="J315" s="53">
        <f t="shared" si="24"/>
        <v>0</v>
      </c>
      <c r="K315" s="54"/>
      <c r="L315" s="54"/>
      <c r="M315" s="54">
        <f t="shared" si="25"/>
        <v>0</v>
      </c>
      <c r="N315" s="55"/>
    </row>
    <row r="316" spans="2:14" x14ac:dyDescent="0.3">
      <c r="B316" s="50"/>
      <c r="C316" s="51">
        <v>79</v>
      </c>
      <c r="D316" s="51"/>
      <c r="E316" s="51"/>
      <c r="F316" s="51"/>
      <c r="G316" s="51"/>
      <c r="H316" s="52"/>
      <c r="I316" s="52"/>
      <c r="J316" s="53">
        <f t="shared" si="24"/>
        <v>0</v>
      </c>
      <c r="K316" s="54"/>
      <c r="L316" s="54"/>
      <c r="M316" s="54">
        <f t="shared" si="25"/>
        <v>0</v>
      </c>
      <c r="N316" s="55"/>
    </row>
    <row r="317" spans="2:14" x14ac:dyDescent="0.3">
      <c r="B317" s="50"/>
      <c r="C317" s="51">
        <f t="shared" si="28"/>
        <v>80</v>
      </c>
      <c r="D317" s="51"/>
      <c r="E317" s="51"/>
      <c r="F317" s="51"/>
      <c r="G317" s="51"/>
      <c r="H317" s="52"/>
      <c r="I317" s="52"/>
      <c r="J317" s="53">
        <f t="shared" si="24"/>
        <v>0</v>
      </c>
      <c r="K317" s="54"/>
      <c r="L317" s="54"/>
      <c r="M317" s="54">
        <f t="shared" si="25"/>
        <v>0</v>
      </c>
      <c r="N317" s="55"/>
    </row>
    <row r="318" spans="2:14" x14ac:dyDescent="0.3">
      <c r="B318" s="50"/>
      <c r="C318" s="51">
        <f t="shared" si="28"/>
        <v>81</v>
      </c>
      <c r="D318" s="51"/>
      <c r="E318" s="51"/>
      <c r="F318" s="51"/>
      <c r="G318" s="51"/>
      <c r="H318" s="52"/>
      <c r="I318" s="52"/>
      <c r="J318" s="53">
        <f t="shared" si="24"/>
        <v>0</v>
      </c>
      <c r="K318" s="54"/>
      <c r="L318" s="54"/>
      <c r="M318" s="54">
        <f t="shared" si="25"/>
        <v>0</v>
      </c>
      <c r="N318" s="55"/>
    </row>
    <row r="319" spans="2:14" x14ac:dyDescent="0.3">
      <c r="B319" s="50"/>
      <c r="C319" s="51">
        <v>84</v>
      </c>
      <c r="D319" s="51"/>
      <c r="E319" s="51"/>
      <c r="F319" s="51"/>
      <c r="G319" s="51"/>
      <c r="H319" s="52"/>
      <c r="I319" s="52"/>
      <c r="J319" s="53">
        <f t="shared" si="24"/>
        <v>0</v>
      </c>
      <c r="K319" s="54"/>
      <c r="L319" s="54"/>
      <c r="M319" s="54">
        <f t="shared" si="25"/>
        <v>0</v>
      </c>
      <c r="N319" s="55"/>
    </row>
    <row r="320" spans="2:14" x14ac:dyDescent="0.3">
      <c r="B320" s="50"/>
      <c r="C320" s="51">
        <f t="shared" si="28"/>
        <v>85</v>
      </c>
      <c r="D320" s="51"/>
      <c r="E320" s="51"/>
      <c r="F320" s="51"/>
      <c r="G320" s="51"/>
      <c r="H320" s="52"/>
      <c r="I320" s="52"/>
      <c r="J320" s="53">
        <f t="shared" si="24"/>
        <v>0</v>
      </c>
      <c r="K320" s="54"/>
      <c r="L320" s="54"/>
      <c r="M320" s="54">
        <f t="shared" si="25"/>
        <v>0</v>
      </c>
      <c r="N320" s="55"/>
    </row>
    <row r="321" spans="2:14" x14ac:dyDescent="0.3">
      <c r="B321" s="50"/>
      <c r="C321" s="51">
        <f t="shared" si="28"/>
        <v>86</v>
      </c>
      <c r="D321" s="51"/>
      <c r="E321" s="51"/>
      <c r="F321" s="51"/>
      <c r="G321" s="51"/>
      <c r="H321" s="52"/>
      <c r="I321" s="52"/>
      <c r="J321" s="53">
        <f t="shared" si="24"/>
        <v>0</v>
      </c>
      <c r="K321" s="54"/>
      <c r="L321" s="54"/>
      <c r="M321" s="54">
        <f t="shared" si="25"/>
        <v>0</v>
      </c>
      <c r="N321" s="55"/>
    </row>
    <row r="322" spans="2:14" x14ac:dyDescent="0.3">
      <c r="B322" s="50"/>
      <c r="C322" s="51">
        <v>89</v>
      </c>
      <c r="D322" s="51"/>
      <c r="E322" s="51"/>
      <c r="F322" s="51"/>
      <c r="G322" s="51"/>
      <c r="H322" s="52"/>
      <c r="I322" s="52"/>
      <c r="J322" s="53">
        <f t="shared" si="24"/>
        <v>0</v>
      </c>
      <c r="K322" s="54"/>
      <c r="L322" s="54"/>
      <c r="M322" s="54">
        <f t="shared" si="25"/>
        <v>0</v>
      </c>
      <c r="N322" s="55"/>
    </row>
    <row r="323" spans="2:14" x14ac:dyDescent="0.3">
      <c r="B323" s="50"/>
      <c r="C323" s="51" t="s">
        <v>8</v>
      </c>
      <c r="D323" s="598" t="s">
        <v>3473</v>
      </c>
      <c r="E323" s="51"/>
      <c r="F323" s="51"/>
      <c r="G323" s="51"/>
      <c r="H323" s="52"/>
      <c r="I323" s="52"/>
      <c r="J323" s="53">
        <f t="shared" si="24"/>
        <v>0</v>
      </c>
      <c r="K323" s="54"/>
      <c r="L323" s="54"/>
      <c r="M323" s="54">
        <f t="shared" si="25"/>
        <v>0</v>
      </c>
      <c r="N323" s="55"/>
    </row>
    <row r="324" spans="2:14" x14ac:dyDescent="0.3">
      <c r="B324" s="50"/>
      <c r="C324" s="51" t="s">
        <v>8</v>
      </c>
      <c r="D324" s="677"/>
      <c r="E324" s="51"/>
      <c r="F324" s="51"/>
      <c r="G324" s="51"/>
      <c r="H324" s="52"/>
      <c r="I324" s="52"/>
      <c r="J324" s="53">
        <f t="shared" si="24"/>
        <v>0</v>
      </c>
      <c r="K324" s="54"/>
      <c r="L324" s="54"/>
      <c r="M324" s="54">
        <f t="shared" si="25"/>
        <v>0</v>
      </c>
      <c r="N324" s="55"/>
    </row>
    <row r="325" spans="2:14" x14ac:dyDescent="0.3">
      <c r="B325" s="50"/>
      <c r="C325" s="51">
        <v>98</v>
      </c>
      <c r="D325" s="51"/>
      <c r="E325" s="51"/>
      <c r="F325" s="51"/>
      <c r="G325" s="51"/>
      <c r="H325" s="52"/>
      <c r="I325" s="52"/>
      <c r="J325" s="53">
        <f t="shared" si="24"/>
        <v>0</v>
      </c>
      <c r="K325" s="54"/>
      <c r="L325" s="54"/>
      <c r="M325" s="54">
        <f t="shared" si="25"/>
        <v>0</v>
      </c>
      <c r="N325" s="55"/>
    </row>
    <row r="326" spans="2:14" x14ac:dyDescent="0.3">
      <c r="B326" s="50"/>
      <c r="C326" s="51">
        <f t="shared" si="28"/>
        <v>99</v>
      </c>
      <c r="D326" s="51"/>
      <c r="E326" s="51"/>
      <c r="F326" s="51"/>
      <c r="G326" s="51"/>
      <c r="H326" s="52"/>
      <c r="I326" s="52"/>
      <c r="J326" s="53">
        <f t="shared" si="24"/>
        <v>0</v>
      </c>
      <c r="K326" s="54"/>
      <c r="L326" s="54"/>
      <c r="M326" s="54">
        <f t="shared" si="25"/>
        <v>0</v>
      </c>
      <c r="N326" s="55"/>
    </row>
    <row r="327" spans="2:14" x14ac:dyDescent="0.3">
      <c r="B327" s="50"/>
      <c r="C327" s="51">
        <v>101</v>
      </c>
      <c r="D327" s="51"/>
      <c r="E327" s="51"/>
      <c r="F327" s="51"/>
      <c r="G327" s="51"/>
      <c r="H327" s="52"/>
      <c r="I327" s="52"/>
      <c r="J327" s="53">
        <f t="shared" ref="J327:J390" si="29">H327+I327</f>
        <v>0</v>
      </c>
      <c r="K327" s="54"/>
      <c r="L327" s="54"/>
      <c r="M327" s="54">
        <f t="shared" ref="M327:M390" si="30">K327+L327</f>
        <v>0</v>
      </c>
      <c r="N327" s="55"/>
    </row>
    <row r="328" spans="2:14" x14ac:dyDescent="0.3">
      <c r="B328" s="50"/>
      <c r="C328" s="51">
        <f t="shared" si="28"/>
        <v>102</v>
      </c>
      <c r="D328" s="51"/>
      <c r="E328" s="51"/>
      <c r="F328" s="51"/>
      <c r="G328" s="51"/>
      <c r="H328" s="52"/>
      <c r="I328" s="52"/>
      <c r="J328" s="53">
        <f t="shared" si="29"/>
        <v>0</v>
      </c>
      <c r="K328" s="54"/>
      <c r="L328" s="54"/>
      <c r="M328" s="54">
        <f t="shared" si="30"/>
        <v>0</v>
      </c>
      <c r="N328" s="55"/>
    </row>
    <row r="329" spans="2:14" x14ac:dyDescent="0.3">
      <c r="B329" s="50"/>
      <c r="C329" s="51">
        <f t="shared" si="28"/>
        <v>103</v>
      </c>
      <c r="D329" s="51"/>
      <c r="E329" s="51"/>
      <c r="F329" s="51"/>
      <c r="G329" s="51"/>
      <c r="H329" s="52"/>
      <c r="I329" s="52"/>
      <c r="J329" s="53">
        <f t="shared" si="29"/>
        <v>0</v>
      </c>
      <c r="K329" s="54"/>
      <c r="L329" s="54"/>
      <c r="M329" s="54">
        <f t="shared" si="30"/>
        <v>0</v>
      </c>
      <c r="N329" s="55"/>
    </row>
    <row r="330" spans="2:14" x14ac:dyDescent="0.3">
      <c r="B330" s="50"/>
      <c r="C330" s="51">
        <f t="shared" si="28"/>
        <v>104</v>
      </c>
      <c r="D330" s="51"/>
      <c r="E330" s="51"/>
      <c r="F330" s="51"/>
      <c r="G330" s="51"/>
      <c r="H330" s="52"/>
      <c r="I330" s="52"/>
      <c r="J330" s="53">
        <f t="shared" si="29"/>
        <v>0</v>
      </c>
      <c r="K330" s="54"/>
      <c r="L330" s="54"/>
      <c r="M330" s="54">
        <f t="shared" si="30"/>
        <v>0</v>
      </c>
      <c r="N330" s="55"/>
    </row>
    <row r="331" spans="2:14" x14ac:dyDescent="0.3">
      <c r="B331" s="102"/>
      <c r="C331" s="103">
        <f t="shared" si="28"/>
        <v>105</v>
      </c>
      <c r="D331" s="103"/>
      <c r="E331" s="103"/>
      <c r="F331" s="103"/>
      <c r="G331" s="103"/>
      <c r="H331" s="104"/>
      <c r="I331" s="104"/>
      <c r="J331" s="105">
        <f t="shared" si="29"/>
        <v>0</v>
      </c>
      <c r="K331" s="106"/>
      <c r="L331" s="106"/>
      <c r="M331" s="106">
        <f t="shared" si="30"/>
        <v>0</v>
      </c>
      <c r="N331" s="107"/>
    </row>
    <row r="332" spans="2:14" x14ac:dyDescent="0.3">
      <c r="B332" s="50" t="s">
        <v>1072</v>
      </c>
      <c r="C332" s="51">
        <v>108</v>
      </c>
      <c r="D332" s="51"/>
      <c r="E332" s="51"/>
      <c r="F332" s="51"/>
      <c r="G332" s="51"/>
      <c r="H332" s="52"/>
      <c r="I332" s="52"/>
      <c r="J332" s="53">
        <f t="shared" si="29"/>
        <v>0</v>
      </c>
      <c r="K332" s="54"/>
      <c r="L332" s="54"/>
      <c r="M332" s="54">
        <f t="shared" si="30"/>
        <v>0</v>
      </c>
      <c r="N332" s="55"/>
    </row>
    <row r="333" spans="2:14" x14ac:dyDescent="0.3">
      <c r="B333" s="50"/>
      <c r="C333" s="51">
        <v>110</v>
      </c>
      <c r="D333" s="51"/>
      <c r="E333" s="51"/>
      <c r="F333" s="51"/>
      <c r="G333" s="51"/>
      <c r="H333" s="52"/>
      <c r="I333" s="52"/>
      <c r="J333" s="53">
        <f t="shared" si="29"/>
        <v>0</v>
      </c>
      <c r="K333" s="54"/>
      <c r="L333" s="54"/>
      <c r="M333" s="54">
        <f t="shared" si="30"/>
        <v>0</v>
      </c>
      <c r="N333" s="55"/>
    </row>
    <row r="334" spans="2:14" x14ac:dyDescent="0.3">
      <c r="B334" s="102"/>
      <c r="C334" s="103">
        <v>112</v>
      </c>
      <c r="D334" s="103"/>
      <c r="E334" s="103"/>
      <c r="F334" s="103"/>
      <c r="G334" s="103"/>
      <c r="H334" s="104"/>
      <c r="I334" s="104"/>
      <c r="J334" s="105">
        <f t="shared" si="29"/>
        <v>0</v>
      </c>
      <c r="K334" s="106"/>
      <c r="L334" s="106"/>
      <c r="M334" s="106">
        <f t="shared" si="30"/>
        <v>0</v>
      </c>
      <c r="N334" s="107"/>
    </row>
    <row r="335" spans="2:14" x14ac:dyDescent="0.3">
      <c r="B335" s="50" t="s">
        <v>2433</v>
      </c>
      <c r="C335" s="51">
        <v>130</v>
      </c>
      <c r="D335" s="51" t="s">
        <v>5398</v>
      </c>
      <c r="E335" s="51"/>
      <c r="F335" s="51"/>
      <c r="G335" s="51"/>
      <c r="H335" s="52"/>
      <c r="I335" s="52"/>
      <c r="J335" s="53">
        <f t="shared" si="29"/>
        <v>0</v>
      </c>
      <c r="K335" s="54"/>
      <c r="L335" s="54"/>
      <c r="M335" s="54">
        <f t="shared" si="30"/>
        <v>0</v>
      </c>
      <c r="N335" s="55"/>
    </row>
    <row r="336" spans="2:14" x14ac:dyDescent="0.3">
      <c r="B336" s="50"/>
      <c r="C336" s="51">
        <f t="shared" si="28"/>
        <v>131</v>
      </c>
      <c r="D336" s="51"/>
      <c r="E336" s="51"/>
      <c r="F336" s="51"/>
      <c r="G336" s="51"/>
      <c r="H336" s="52"/>
      <c r="I336" s="52"/>
      <c r="J336" s="53">
        <f t="shared" si="29"/>
        <v>0</v>
      </c>
      <c r="K336" s="54"/>
      <c r="L336" s="54"/>
      <c r="M336" s="54">
        <f t="shared" si="30"/>
        <v>0</v>
      </c>
      <c r="N336" s="55"/>
    </row>
    <row r="337" spans="2:14" x14ac:dyDescent="0.3">
      <c r="B337" s="50"/>
      <c r="C337" s="51">
        <v>133</v>
      </c>
      <c r="D337" s="51"/>
      <c r="E337" s="51"/>
      <c r="F337" s="51"/>
      <c r="G337" s="51"/>
      <c r="H337" s="52"/>
      <c r="I337" s="52"/>
      <c r="J337" s="53">
        <f t="shared" si="29"/>
        <v>0</v>
      </c>
      <c r="K337" s="54"/>
      <c r="L337" s="54"/>
      <c r="M337" s="54">
        <f t="shared" si="30"/>
        <v>0</v>
      </c>
      <c r="N337" s="55"/>
    </row>
    <row r="338" spans="2:14" x14ac:dyDescent="0.3">
      <c r="B338" s="50"/>
      <c r="C338" s="51">
        <v>134</v>
      </c>
      <c r="D338" s="51"/>
      <c r="E338" s="51"/>
      <c r="F338" s="51"/>
      <c r="G338" s="51"/>
      <c r="H338" s="52"/>
      <c r="I338" s="52"/>
      <c r="J338" s="53">
        <f t="shared" si="29"/>
        <v>0</v>
      </c>
      <c r="K338" s="54"/>
      <c r="L338" s="54"/>
      <c r="M338" s="54">
        <f t="shared" si="30"/>
        <v>0</v>
      </c>
      <c r="N338" s="55"/>
    </row>
    <row r="339" spans="2:14" x14ac:dyDescent="0.3">
      <c r="B339" s="50"/>
      <c r="C339" s="51">
        <v>109</v>
      </c>
      <c r="D339" s="51"/>
      <c r="E339" s="51"/>
      <c r="F339" s="51"/>
      <c r="G339" s="51"/>
      <c r="H339" s="52"/>
      <c r="I339" s="52"/>
      <c r="J339" s="53">
        <f t="shared" si="29"/>
        <v>0</v>
      </c>
      <c r="K339" s="54"/>
      <c r="L339" s="54"/>
      <c r="M339" s="54">
        <f t="shared" si="30"/>
        <v>0</v>
      </c>
      <c r="N339" s="55"/>
    </row>
    <row r="340" spans="2:14" x14ac:dyDescent="0.3">
      <c r="B340" s="50"/>
      <c r="C340" s="51">
        <v>111</v>
      </c>
      <c r="D340" s="51"/>
      <c r="E340" s="51"/>
      <c r="F340" s="51"/>
      <c r="G340" s="51"/>
      <c r="H340" s="52"/>
      <c r="I340" s="52"/>
      <c r="J340" s="53">
        <f t="shared" si="29"/>
        <v>0</v>
      </c>
      <c r="K340" s="54"/>
      <c r="L340" s="54"/>
      <c r="M340" s="54">
        <f t="shared" si="30"/>
        <v>0</v>
      </c>
      <c r="N340" s="55"/>
    </row>
    <row r="341" spans="2:14" x14ac:dyDescent="0.3">
      <c r="B341" s="50"/>
      <c r="C341" s="51">
        <v>113</v>
      </c>
      <c r="D341" s="51"/>
      <c r="E341" s="51"/>
      <c r="F341" s="51"/>
      <c r="G341" s="51"/>
      <c r="H341" s="52"/>
      <c r="I341" s="52"/>
      <c r="J341" s="53">
        <f t="shared" si="29"/>
        <v>0</v>
      </c>
      <c r="K341" s="54"/>
      <c r="L341" s="54"/>
      <c r="M341" s="54">
        <f t="shared" si="30"/>
        <v>0</v>
      </c>
      <c r="N341" s="55"/>
    </row>
    <row r="342" spans="2:14" x14ac:dyDescent="0.3">
      <c r="B342" s="50"/>
      <c r="C342" s="51">
        <v>136</v>
      </c>
      <c r="D342" s="51"/>
      <c r="E342" s="51"/>
      <c r="F342" s="51"/>
      <c r="G342" s="51"/>
      <c r="H342" s="52"/>
      <c r="I342" s="52"/>
      <c r="J342" s="53">
        <f t="shared" si="29"/>
        <v>0</v>
      </c>
      <c r="K342" s="54"/>
      <c r="L342" s="54"/>
      <c r="M342" s="54">
        <f t="shared" si="30"/>
        <v>0</v>
      </c>
      <c r="N342" s="55"/>
    </row>
    <row r="343" spans="2:14" x14ac:dyDescent="0.3">
      <c r="B343" s="50"/>
      <c r="C343" s="51">
        <v>142</v>
      </c>
      <c r="D343" s="51"/>
      <c r="E343" s="51"/>
      <c r="F343" s="51"/>
      <c r="G343" s="51"/>
      <c r="H343" s="52"/>
      <c r="I343" s="52"/>
      <c r="J343" s="53">
        <f t="shared" si="29"/>
        <v>0</v>
      </c>
      <c r="K343" s="54"/>
      <c r="L343" s="54"/>
      <c r="M343" s="54">
        <f t="shared" si="30"/>
        <v>0</v>
      </c>
      <c r="N343" s="55"/>
    </row>
    <row r="344" spans="2:14" x14ac:dyDescent="0.3">
      <c r="B344" s="50"/>
      <c r="C344" s="51">
        <f t="shared" si="28"/>
        <v>143</v>
      </c>
      <c r="D344" s="51"/>
      <c r="E344" s="51"/>
      <c r="F344" s="51"/>
      <c r="G344" s="51"/>
      <c r="H344" s="52"/>
      <c r="I344" s="52"/>
      <c r="J344" s="53">
        <f t="shared" si="29"/>
        <v>0</v>
      </c>
      <c r="K344" s="54"/>
      <c r="L344" s="54"/>
      <c r="M344" s="54">
        <f t="shared" si="30"/>
        <v>0</v>
      </c>
      <c r="N344" s="55"/>
    </row>
    <row r="345" spans="2:14" x14ac:dyDescent="0.3">
      <c r="B345" s="50"/>
      <c r="C345" s="51">
        <f t="shared" si="28"/>
        <v>144</v>
      </c>
      <c r="D345" s="51"/>
      <c r="E345" s="51"/>
      <c r="F345" s="51"/>
      <c r="G345" s="51"/>
      <c r="H345" s="52"/>
      <c r="I345" s="52"/>
      <c r="J345" s="53">
        <f t="shared" si="29"/>
        <v>0</v>
      </c>
      <c r="K345" s="54"/>
      <c r="L345" s="54"/>
      <c r="M345" s="54">
        <f t="shared" si="30"/>
        <v>0</v>
      </c>
      <c r="N345" s="55"/>
    </row>
    <row r="346" spans="2:14" x14ac:dyDescent="0.3">
      <c r="B346" s="50"/>
      <c r="C346" s="51">
        <f t="shared" si="28"/>
        <v>145</v>
      </c>
      <c r="D346" s="51"/>
      <c r="E346" s="51"/>
      <c r="F346" s="51"/>
      <c r="G346" s="51"/>
      <c r="H346" s="52"/>
      <c r="I346" s="52"/>
      <c r="J346" s="53">
        <f t="shared" si="29"/>
        <v>0</v>
      </c>
      <c r="K346" s="54"/>
      <c r="L346" s="54"/>
      <c r="M346" s="54">
        <f t="shared" si="30"/>
        <v>0</v>
      </c>
      <c r="N346" s="55"/>
    </row>
    <row r="347" spans="2:14" x14ac:dyDescent="0.3">
      <c r="B347" s="50"/>
      <c r="C347" s="51">
        <f t="shared" si="28"/>
        <v>146</v>
      </c>
      <c r="D347" s="51"/>
      <c r="E347" s="51"/>
      <c r="F347" s="51"/>
      <c r="G347" s="51"/>
      <c r="H347" s="52"/>
      <c r="I347" s="52"/>
      <c r="J347" s="53">
        <f t="shared" si="29"/>
        <v>0</v>
      </c>
      <c r="K347" s="54"/>
      <c r="L347" s="54"/>
      <c r="M347" s="54">
        <f t="shared" si="30"/>
        <v>0</v>
      </c>
      <c r="N347" s="55"/>
    </row>
    <row r="348" spans="2:14" x14ac:dyDescent="0.3">
      <c r="B348" s="50"/>
      <c r="C348" s="51">
        <f t="shared" si="28"/>
        <v>147</v>
      </c>
      <c r="D348" s="51"/>
      <c r="E348" s="51"/>
      <c r="F348" s="51"/>
      <c r="G348" s="51"/>
      <c r="H348" s="52"/>
      <c r="I348" s="52"/>
      <c r="J348" s="53">
        <f t="shared" si="29"/>
        <v>0</v>
      </c>
      <c r="K348" s="54"/>
      <c r="L348" s="54"/>
      <c r="M348" s="54">
        <f t="shared" si="30"/>
        <v>0</v>
      </c>
      <c r="N348" s="55"/>
    </row>
    <row r="349" spans="2:14" x14ac:dyDescent="0.3">
      <c r="B349" s="50"/>
      <c r="C349" s="51">
        <v>150</v>
      </c>
      <c r="D349" s="51"/>
      <c r="E349" s="51"/>
      <c r="F349" s="51"/>
      <c r="G349" s="51"/>
      <c r="H349" s="52"/>
      <c r="I349" s="52"/>
      <c r="J349" s="53">
        <f t="shared" si="29"/>
        <v>0</v>
      </c>
      <c r="K349" s="54"/>
      <c r="L349" s="54"/>
      <c r="M349" s="54">
        <f t="shared" si="30"/>
        <v>0</v>
      </c>
      <c r="N349" s="55"/>
    </row>
    <row r="350" spans="2:14" x14ac:dyDescent="0.3">
      <c r="B350" s="50"/>
      <c r="C350" s="51">
        <v>78</v>
      </c>
      <c r="D350" s="51"/>
      <c r="E350" s="51"/>
      <c r="F350" s="51"/>
      <c r="G350" s="51"/>
      <c r="H350" s="52"/>
      <c r="I350" s="52"/>
      <c r="J350" s="53">
        <f t="shared" si="29"/>
        <v>0</v>
      </c>
      <c r="K350" s="54"/>
      <c r="L350" s="54"/>
      <c r="M350" s="54">
        <f t="shared" si="30"/>
        <v>0</v>
      </c>
      <c r="N350" s="55"/>
    </row>
    <row r="351" spans="2:14" x14ac:dyDescent="0.3">
      <c r="B351" s="50"/>
      <c r="C351" s="51">
        <v>114</v>
      </c>
      <c r="D351" s="51"/>
      <c r="E351" s="51"/>
      <c r="F351" s="51"/>
      <c r="G351" s="51"/>
      <c r="H351" s="52"/>
      <c r="I351" s="52"/>
      <c r="J351" s="53">
        <f t="shared" si="29"/>
        <v>0</v>
      </c>
      <c r="K351" s="54"/>
      <c r="L351" s="54"/>
      <c r="M351" s="54">
        <f t="shared" si="30"/>
        <v>0</v>
      </c>
      <c r="N351" s="55"/>
    </row>
    <row r="352" spans="2:14" x14ac:dyDescent="0.3">
      <c r="B352" s="50"/>
      <c r="C352" s="51">
        <v>137</v>
      </c>
      <c r="D352" s="51"/>
      <c r="E352" s="51"/>
      <c r="F352" s="51"/>
      <c r="G352" s="51"/>
      <c r="H352" s="52"/>
      <c r="I352" s="52"/>
      <c r="J352" s="53">
        <f t="shared" si="29"/>
        <v>0</v>
      </c>
      <c r="K352" s="54"/>
      <c r="L352" s="54"/>
      <c r="M352" s="54">
        <f t="shared" si="30"/>
        <v>0</v>
      </c>
      <c r="N352" s="55"/>
    </row>
    <row r="353" spans="2:14" x14ac:dyDescent="0.3">
      <c r="B353" s="50"/>
      <c r="C353" s="51">
        <v>151</v>
      </c>
      <c r="D353" s="51"/>
      <c r="E353" s="51"/>
      <c r="F353" s="51"/>
      <c r="G353" s="51"/>
      <c r="H353" s="52"/>
      <c r="I353" s="52"/>
      <c r="J353" s="53">
        <f t="shared" si="29"/>
        <v>0</v>
      </c>
      <c r="K353" s="54"/>
      <c r="L353" s="54"/>
      <c r="M353" s="54">
        <f t="shared" si="30"/>
        <v>0</v>
      </c>
      <c r="N353" s="55"/>
    </row>
    <row r="354" spans="2:14" x14ac:dyDescent="0.3">
      <c r="B354" s="50"/>
      <c r="C354" s="51">
        <v>88</v>
      </c>
      <c r="D354" s="51"/>
      <c r="E354" s="51"/>
      <c r="F354" s="51"/>
      <c r="G354" s="51"/>
      <c r="H354" s="52"/>
      <c r="I354" s="52"/>
      <c r="J354" s="53">
        <f t="shared" si="29"/>
        <v>0</v>
      </c>
      <c r="K354" s="54"/>
      <c r="L354" s="54"/>
      <c r="M354" s="54">
        <f t="shared" si="30"/>
        <v>0</v>
      </c>
      <c r="N354" s="55"/>
    </row>
    <row r="355" spans="2:14" x14ac:dyDescent="0.3">
      <c r="B355" s="50"/>
      <c r="C355" s="51">
        <v>148</v>
      </c>
      <c r="D355" s="51"/>
      <c r="E355" s="51"/>
      <c r="F355" s="51"/>
      <c r="G355" s="51"/>
      <c r="H355" s="52"/>
      <c r="I355" s="52"/>
      <c r="J355" s="53">
        <f t="shared" si="29"/>
        <v>0</v>
      </c>
      <c r="K355" s="54"/>
      <c r="L355" s="54"/>
      <c r="M355" s="54">
        <f t="shared" si="30"/>
        <v>0</v>
      </c>
      <c r="N355" s="55"/>
    </row>
    <row r="356" spans="2:14" x14ac:dyDescent="0.3">
      <c r="B356" s="50"/>
      <c r="C356" s="51">
        <v>149</v>
      </c>
      <c r="D356" s="51"/>
      <c r="E356" s="51"/>
      <c r="F356" s="51"/>
      <c r="G356" s="51"/>
      <c r="H356" s="52"/>
      <c r="I356" s="52"/>
      <c r="J356" s="53">
        <f t="shared" si="29"/>
        <v>0</v>
      </c>
      <c r="K356" s="54"/>
      <c r="L356" s="54"/>
      <c r="M356" s="54">
        <f t="shared" si="30"/>
        <v>0</v>
      </c>
      <c r="N356" s="55"/>
    </row>
    <row r="357" spans="2:14" x14ac:dyDescent="0.3">
      <c r="B357" s="50"/>
      <c r="C357" s="51">
        <v>152</v>
      </c>
      <c r="D357" s="51"/>
      <c r="E357" s="51"/>
      <c r="F357" s="51"/>
      <c r="G357" s="51"/>
      <c r="H357" s="52"/>
      <c r="I357" s="52"/>
      <c r="J357" s="53">
        <f t="shared" si="29"/>
        <v>0</v>
      </c>
      <c r="K357" s="54"/>
      <c r="L357" s="54"/>
      <c r="M357" s="54">
        <f t="shared" si="30"/>
        <v>0</v>
      </c>
      <c r="N357" s="55"/>
    </row>
    <row r="358" spans="2:14" x14ac:dyDescent="0.3">
      <c r="B358" s="50"/>
      <c r="C358" s="51">
        <f t="shared" si="28"/>
        <v>153</v>
      </c>
      <c r="D358" s="51"/>
      <c r="E358" s="51"/>
      <c r="F358" s="51"/>
      <c r="G358" s="51"/>
      <c r="H358" s="52"/>
      <c r="I358" s="52"/>
      <c r="J358" s="53">
        <f t="shared" si="29"/>
        <v>0</v>
      </c>
      <c r="K358" s="54"/>
      <c r="L358" s="54"/>
      <c r="M358" s="54">
        <f t="shared" si="30"/>
        <v>0</v>
      </c>
      <c r="N358" s="55"/>
    </row>
    <row r="359" spans="2:14" x14ac:dyDescent="0.3">
      <c r="B359" s="50"/>
      <c r="C359" s="51">
        <f t="shared" si="28"/>
        <v>154</v>
      </c>
      <c r="D359" s="51"/>
      <c r="E359" s="51"/>
      <c r="F359" s="51"/>
      <c r="G359" s="51"/>
      <c r="H359" s="52"/>
      <c r="I359" s="52"/>
      <c r="J359" s="53">
        <f t="shared" si="29"/>
        <v>0</v>
      </c>
      <c r="K359" s="54"/>
      <c r="L359" s="54"/>
      <c r="M359" s="54">
        <f t="shared" si="30"/>
        <v>0</v>
      </c>
      <c r="N359" s="55"/>
    </row>
    <row r="360" spans="2:14" x14ac:dyDescent="0.3">
      <c r="B360" s="102"/>
      <c r="C360" s="103">
        <v>156</v>
      </c>
      <c r="D360" s="103"/>
      <c r="E360" s="103"/>
      <c r="F360" s="103"/>
      <c r="G360" s="103"/>
      <c r="H360" s="104"/>
      <c r="I360" s="104"/>
      <c r="J360" s="105">
        <f t="shared" si="29"/>
        <v>0</v>
      </c>
      <c r="K360" s="106"/>
      <c r="L360" s="106"/>
      <c r="M360" s="106">
        <f t="shared" si="30"/>
        <v>0</v>
      </c>
      <c r="N360" s="107"/>
    </row>
    <row r="361" spans="2:14" x14ac:dyDescent="0.3">
      <c r="B361" s="50" t="s">
        <v>3474</v>
      </c>
      <c r="C361" s="51">
        <f t="shared" si="28"/>
        <v>157</v>
      </c>
      <c r="D361" s="51"/>
      <c r="E361" s="51"/>
      <c r="F361" s="51"/>
      <c r="G361" s="51"/>
      <c r="H361" s="52"/>
      <c r="I361" s="52"/>
      <c r="J361" s="53">
        <f t="shared" si="29"/>
        <v>0</v>
      </c>
      <c r="K361" s="54"/>
      <c r="L361" s="54"/>
      <c r="M361" s="54">
        <f t="shared" si="30"/>
        <v>0</v>
      </c>
      <c r="N361" s="55"/>
    </row>
    <row r="362" spans="2:14" x14ac:dyDescent="0.3">
      <c r="B362" s="50"/>
      <c r="C362" s="51">
        <f t="shared" ref="C362:C424" si="31">C361+1</f>
        <v>158</v>
      </c>
      <c r="D362" s="51"/>
      <c r="E362" s="51"/>
      <c r="F362" s="51"/>
      <c r="G362" s="51"/>
      <c r="H362" s="52"/>
      <c r="I362" s="52"/>
      <c r="J362" s="53">
        <f t="shared" si="29"/>
        <v>0</v>
      </c>
      <c r="K362" s="54"/>
      <c r="L362" s="54"/>
      <c r="M362" s="54">
        <f t="shared" si="30"/>
        <v>0</v>
      </c>
      <c r="N362" s="55"/>
    </row>
    <row r="363" spans="2:14" x14ac:dyDescent="0.3">
      <c r="B363" s="50"/>
      <c r="C363" s="51">
        <v>91</v>
      </c>
      <c r="D363" s="51"/>
      <c r="E363" s="51"/>
      <c r="F363" s="51"/>
      <c r="G363" s="51"/>
      <c r="H363" s="52"/>
      <c r="I363" s="52"/>
      <c r="J363" s="53">
        <f t="shared" si="29"/>
        <v>0</v>
      </c>
      <c r="K363" s="54"/>
      <c r="L363" s="54"/>
      <c r="M363" s="54">
        <f t="shared" si="30"/>
        <v>0</v>
      </c>
      <c r="N363" s="55"/>
    </row>
    <row r="364" spans="2:14" x14ac:dyDescent="0.3">
      <c r="B364" s="50"/>
      <c r="C364" s="51">
        <v>160</v>
      </c>
      <c r="D364" s="51"/>
      <c r="E364" s="51"/>
      <c r="F364" s="51"/>
      <c r="G364" s="51"/>
      <c r="H364" s="52"/>
      <c r="I364" s="52"/>
      <c r="J364" s="53">
        <f t="shared" si="29"/>
        <v>0</v>
      </c>
      <c r="K364" s="54"/>
      <c r="L364" s="54"/>
      <c r="M364" s="54">
        <f t="shared" si="30"/>
        <v>0</v>
      </c>
      <c r="N364" s="55"/>
    </row>
    <row r="365" spans="2:14" x14ac:dyDescent="0.3">
      <c r="B365" s="50"/>
      <c r="C365" s="51">
        <f t="shared" si="31"/>
        <v>161</v>
      </c>
      <c r="D365" s="51"/>
      <c r="E365" s="51"/>
      <c r="F365" s="51"/>
      <c r="G365" s="51"/>
      <c r="H365" s="52"/>
      <c r="I365" s="52"/>
      <c r="J365" s="53">
        <f t="shared" si="29"/>
        <v>0</v>
      </c>
      <c r="K365" s="54"/>
      <c r="L365" s="54"/>
      <c r="M365" s="54">
        <f t="shared" si="30"/>
        <v>0</v>
      </c>
      <c r="N365" s="55"/>
    </row>
    <row r="366" spans="2:14" x14ac:dyDescent="0.3">
      <c r="B366" s="50"/>
      <c r="C366" s="51">
        <f t="shared" si="31"/>
        <v>162</v>
      </c>
      <c r="D366" s="51"/>
      <c r="E366" s="51"/>
      <c r="F366" s="51"/>
      <c r="G366" s="51"/>
      <c r="H366" s="52"/>
      <c r="I366" s="52"/>
      <c r="J366" s="53">
        <f t="shared" si="29"/>
        <v>0</v>
      </c>
      <c r="K366" s="54"/>
      <c r="L366" s="54"/>
      <c r="M366" s="54">
        <f t="shared" si="30"/>
        <v>0</v>
      </c>
      <c r="N366" s="55"/>
    </row>
    <row r="367" spans="2:14" x14ac:dyDescent="0.3">
      <c r="B367" s="50"/>
      <c r="C367" s="51">
        <f t="shared" si="31"/>
        <v>163</v>
      </c>
      <c r="D367" s="51"/>
      <c r="E367" s="51"/>
      <c r="F367" s="51"/>
      <c r="G367" s="51"/>
      <c r="H367" s="52"/>
      <c r="I367" s="52"/>
      <c r="J367" s="53">
        <f t="shared" si="29"/>
        <v>0</v>
      </c>
      <c r="K367" s="54"/>
      <c r="L367" s="54"/>
      <c r="M367" s="54">
        <f t="shared" si="30"/>
        <v>0</v>
      </c>
      <c r="N367" s="55"/>
    </row>
    <row r="368" spans="2:14" x14ac:dyDescent="0.3">
      <c r="B368" s="50"/>
      <c r="C368" s="51">
        <f t="shared" si="31"/>
        <v>164</v>
      </c>
      <c r="D368" s="51"/>
      <c r="E368" s="51"/>
      <c r="F368" s="51"/>
      <c r="G368" s="51"/>
      <c r="H368" s="52"/>
      <c r="I368" s="52"/>
      <c r="J368" s="53">
        <f t="shared" si="29"/>
        <v>0</v>
      </c>
      <c r="K368" s="54"/>
      <c r="L368" s="54"/>
      <c r="M368" s="54">
        <f t="shared" si="30"/>
        <v>0</v>
      </c>
      <c r="N368" s="55"/>
    </row>
    <row r="369" spans="2:14" x14ac:dyDescent="0.3">
      <c r="B369" s="50"/>
      <c r="C369" s="51">
        <v>166</v>
      </c>
      <c r="D369" s="51"/>
      <c r="E369" s="51"/>
      <c r="F369" s="51"/>
      <c r="G369" s="51"/>
      <c r="H369" s="52"/>
      <c r="I369" s="52"/>
      <c r="J369" s="53">
        <f t="shared" si="29"/>
        <v>0</v>
      </c>
      <c r="K369" s="54"/>
      <c r="L369" s="54"/>
      <c r="M369" s="54">
        <f t="shared" si="30"/>
        <v>0</v>
      </c>
      <c r="N369" s="55"/>
    </row>
    <row r="370" spans="2:14" x14ac:dyDescent="0.3">
      <c r="B370" s="50"/>
      <c r="C370" s="51">
        <f t="shared" si="31"/>
        <v>167</v>
      </c>
      <c r="D370" s="51"/>
      <c r="E370" s="51"/>
      <c r="F370" s="51"/>
      <c r="G370" s="51"/>
      <c r="H370" s="52"/>
      <c r="I370" s="52"/>
      <c r="J370" s="53">
        <f t="shared" si="29"/>
        <v>0</v>
      </c>
      <c r="K370" s="54"/>
      <c r="L370" s="54"/>
      <c r="M370" s="54">
        <f t="shared" si="30"/>
        <v>0</v>
      </c>
      <c r="N370" s="55"/>
    </row>
    <row r="371" spans="2:14" x14ac:dyDescent="0.3">
      <c r="B371" s="50"/>
      <c r="C371" s="51">
        <v>170</v>
      </c>
      <c r="D371" s="51"/>
      <c r="E371" s="51"/>
      <c r="F371" s="51"/>
      <c r="G371" s="51"/>
      <c r="H371" s="52"/>
      <c r="I371" s="52"/>
      <c r="J371" s="53">
        <f t="shared" si="29"/>
        <v>0</v>
      </c>
      <c r="K371" s="54"/>
      <c r="L371" s="54"/>
      <c r="M371" s="54">
        <f t="shared" si="30"/>
        <v>0</v>
      </c>
      <c r="N371" s="55"/>
    </row>
    <row r="372" spans="2:14" x14ac:dyDescent="0.3">
      <c r="B372" s="50"/>
      <c r="C372" s="51">
        <f t="shared" si="31"/>
        <v>171</v>
      </c>
      <c r="D372" s="51"/>
      <c r="E372" s="51"/>
      <c r="F372" s="51"/>
      <c r="G372" s="51"/>
      <c r="H372" s="52"/>
      <c r="I372" s="52"/>
      <c r="J372" s="53">
        <f t="shared" si="29"/>
        <v>0</v>
      </c>
      <c r="K372" s="54"/>
      <c r="L372" s="54"/>
      <c r="M372" s="54">
        <f t="shared" si="30"/>
        <v>0</v>
      </c>
      <c r="N372" s="55"/>
    </row>
    <row r="373" spans="2:14" x14ac:dyDescent="0.3">
      <c r="B373" s="102"/>
      <c r="C373" s="103">
        <f t="shared" si="31"/>
        <v>172</v>
      </c>
      <c r="D373" s="103"/>
      <c r="E373" s="103"/>
      <c r="F373" s="103"/>
      <c r="G373" s="103"/>
      <c r="H373" s="104"/>
      <c r="I373" s="104"/>
      <c r="J373" s="105">
        <f t="shared" si="29"/>
        <v>0</v>
      </c>
      <c r="K373" s="106"/>
      <c r="L373" s="106"/>
      <c r="M373" s="106">
        <f t="shared" si="30"/>
        <v>0</v>
      </c>
      <c r="N373" s="107"/>
    </row>
    <row r="374" spans="2:14" x14ac:dyDescent="0.3">
      <c r="B374" s="50" t="s">
        <v>3476</v>
      </c>
      <c r="C374" s="51">
        <v>179</v>
      </c>
      <c r="D374" s="51" t="s">
        <v>5398</v>
      </c>
      <c r="E374" s="51"/>
      <c r="F374" s="51"/>
      <c r="G374" s="51"/>
      <c r="H374" s="52"/>
      <c r="I374" s="52"/>
      <c r="J374" s="53">
        <f t="shared" si="29"/>
        <v>0</v>
      </c>
      <c r="K374" s="54"/>
      <c r="L374" s="54"/>
      <c r="M374" s="54">
        <f t="shared" si="30"/>
        <v>0</v>
      </c>
      <c r="N374" s="55"/>
    </row>
    <row r="375" spans="2:14" x14ac:dyDescent="0.3">
      <c r="B375" s="50"/>
      <c r="C375" s="51">
        <v>184</v>
      </c>
      <c r="D375" s="51"/>
      <c r="E375" s="51"/>
      <c r="F375" s="51"/>
      <c r="G375" s="51"/>
      <c r="H375" s="52"/>
      <c r="I375" s="52"/>
      <c r="J375" s="53">
        <f t="shared" si="29"/>
        <v>0</v>
      </c>
      <c r="K375" s="54"/>
      <c r="L375" s="54"/>
      <c r="M375" s="54">
        <f t="shared" si="30"/>
        <v>0</v>
      </c>
      <c r="N375" s="55"/>
    </row>
    <row r="376" spans="2:14" x14ac:dyDescent="0.3">
      <c r="B376" s="50"/>
      <c r="C376" s="51">
        <v>182</v>
      </c>
      <c r="D376" s="51"/>
      <c r="E376" s="51"/>
      <c r="F376" s="51"/>
      <c r="G376" s="51"/>
      <c r="H376" s="52"/>
      <c r="I376" s="52"/>
      <c r="J376" s="53">
        <f t="shared" si="29"/>
        <v>0</v>
      </c>
      <c r="K376" s="54"/>
      <c r="L376" s="54"/>
      <c r="M376" s="54">
        <f t="shared" si="30"/>
        <v>0</v>
      </c>
      <c r="N376" s="55"/>
    </row>
    <row r="377" spans="2:14" x14ac:dyDescent="0.3">
      <c r="B377" s="50"/>
      <c r="C377" s="51">
        <v>196</v>
      </c>
      <c r="D377" s="51"/>
      <c r="E377" s="51"/>
      <c r="F377" s="51"/>
      <c r="G377" s="51"/>
      <c r="H377" s="52"/>
      <c r="I377" s="52"/>
      <c r="J377" s="53">
        <f t="shared" si="29"/>
        <v>0</v>
      </c>
      <c r="K377" s="54"/>
      <c r="L377" s="54"/>
      <c r="M377" s="54">
        <f t="shared" si="30"/>
        <v>0</v>
      </c>
      <c r="N377" s="55"/>
    </row>
    <row r="378" spans="2:14" x14ac:dyDescent="0.3">
      <c r="B378" s="50"/>
      <c r="C378" s="51">
        <v>187</v>
      </c>
      <c r="D378" s="51"/>
      <c r="E378" s="51"/>
      <c r="F378" s="51"/>
      <c r="G378" s="51"/>
      <c r="H378" s="52"/>
      <c r="I378" s="52"/>
      <c r="J378" s="53">
        <f t="shared" si="29"/>
        <v>0</v>
      </c>
      <c r="K378" s="54"/>
      <c r="L378" s="54"/>
      <c r="M378" s="54">
        <f t="shared" si="30"/>
        <v>0</v>
      </c>
      <c r="N378" s="55"/>
    </row>
    <row r="379" spans="2:14" x14ac:dyDescent="0.3">
      <c r="B379" s="50"/>
      <c r="C379" s="51">
        <f t="shared" si="31"/>
        <v>188</v>
      </c>
      <c r="D379" s="51"/>
      <c r="E379" s="51"/>
      <c r="F379" s="51"/>
      <c r="G379" s="51"/>
      <c r="H379" s="52"/>
      <c r="I379" s="52"/>
      <c r="J379" s="53">
        <f t="shared" si="29"/>
        <v>0</v>
      </c>
      <c r="K379" s="54"/>
      <c r="L379" s="54"/>
      <c r="M379" s="54">
        <f t="shared" si="30"/>
        <v>0</v>
      </c>
      <c r="N379" s="55"/>
    </row>
    <row r="380" spans="2:14" x14ac:dyDescent="0.3">
      <c r="B380" s="50"/>
      <c r="C380" s="51">
        <f t="shared" si="31"/>
        <v>189</v>
      </c>
      <c r="D380" s="51"/>
      <c r="E380" s="51"/>
      <c r="F380" s="51"/>
      <c r="G380" s="51"/>
      <c r="H380" s="52"/>
      <c r="I380" s="52"/>
      <c r="J380" s="53">
        <f t="shared" si="29"/>
        <v>0</v>
      </c>
      <c r="K380" s="54"/>
      <c r="L380" s="54"/>
      <c r="M380" s="54">
        <f t="shared" si="30"/>
        <v>0</v>
      </c>
      <c r="N380" s="55"/>
    </row>
    <row r="381" spans="2:14" x14ac:dyDescent="0.3">
      <c r="B381" s="50"/>
      <c r="C381" s="51">
        <f t="shared" si="31"/>
        <v>190</v>
      </c>
      <c r="D381" s="51"/>
      <c r="E381" s="51"/>
      <c r="F381" s="51"/>
      <c r="G381" s="51"/>
      <c r="H381" s="52"/>
      <c r="I381" s="52"/>
      <c r="J381" s="53">
        <f t="shared" si="29"/>
        <v>0</v>
      </c>
      <c r="K381" s="54"/>
      <c r="L381" s="54"/>
      <c r="M381" s="54">
        <f t="shared" si="30"/>
        <v>0</v>
      </c>
      <c r="N381" s="55"/>
    </row>
    <row r="382" spans="2:14" x14ac:dyDescent="0.3">
      <c r="B382" s="50"/>
      <c r="C382" s="51">
        <f t="shared" si="31"/>
        <v>191</v>
      </c>
      <c r="D382" s="51"/>
      <c r="E382" s="51"/>
      <c r="F382" s="51"/>
      <c r="G382" s="51"/>
      <c r="H382" s="52"/>
      <c r="I382" s="52"/>
      <c r="J382" s="53">
        <f t="shared" si="29"/>
        <v>0</v>
      </c>
      <c r="K382" s="54"/>
      <c r="L382" s="54"/>
      <c r="M382" s="54">
        <f t="shared" si="30"/>
        <v>0</v>
      </c>
      <c r="N382" s="55"/>
    </row>
    <row r="383" spans="2:14" x14ac:dyDescent="0.3">
      <c r="B383" s="50"/>
      <c r="C383" s="51">
        <f t="shared" si="31"/>
        <v>192</v>
      </c>
      <c r="D383" s="51"/>
      <c r="E383" s="51"/>
      <c r="F383" s="51"/>
      <c r="G383" s="51"/>
      <c r="H383" s="52"/>
      <c r="I383" s="52"/>
      <c r="J383" s="53">
        <f t="shared" si="29"/>
        <v>0</v>
      </c>
      <c r="K383" s="54"/>
      <c r="L383" s="54"/>
      <c r="M383" s="54">
        <f t="shared" si="30"/>
        <v>0</v>
      </c>
      <c r="N383" s="55"/>
    </row>
    <row r="384" spans="2:14" x14ac:dyDescent="0.3">
      <c r="B384" s="50"/>
      <c r="C384" s="51">
        <f t="shared" si="31"/>
        <v>193</v>
      </c>
      <c r="D384" s="51"/>
      <c r="E384" s="51"/>
      <c r="F384" s="51"/>
      <c r="G384" s="51"/>
      <c r="H384" s="52"/>
      <c r="I384" s="52"/>
      <c r="J384" s="53">
        <f t="shared" si="29"/>
        <v>0</v>
      </c>
      <c r="K384" s="54"/>
      <c r="L384" s="54"/>
      <c r="M384" s="54">
        <f t="shared" si="30"/>
        <v>0</v>
      </c>
      <c r="N384" s="55"/>
    </row>
    <row r="385" spans="2:14" x14ac:dyDescent="0.3">
      <c r="B385" s="50"/>
      <c r="C385" s="51">
        <f t="shared" si="31"/>
        <v>194</v>
      </c>
      <c r="D385" s="51"/>
      <c r="E385" s="51"/>
      <c r="F385" s="51"/>
      <c r="G385" s="51"/>
      <c r="H385" s="52"/>
      <c r="I385" s="52"/>
      <c r="J385" s="53">
        <f t="shared" si="29"/>
        <v>0</v>
      </c>
      <c r="K385" s="54"/>
      <c r="L385" s="54"/>
      <c r="M385" s="54">
        <f t="shared" si="30"/>
        <v>0</v>
      </c>
      <c r="N385" s="55"/>
    </row>
    <row r="386" spans="2:14" x14ac:dyDescent="0.3">
      <c r="B386" s="50"/>
      <c r="C386" s="51">
        <f t="shared" si="31"/>
        <v>195</v>
      </c>
      <c r="D386" s="51"/>
      <c r="E386" s="51"/>
      <c r="F386" s="51"/>
      <c r="G386" s="51"/>
      <c r="H386" s="52"/>
      <c r="I386" s="52"/>
      <c r="J386" s="53">
        <f t="shared" si="29"/>
        <v>0</v>
      </c>
      <c r="K386" s="54"/>
      <c r="L386" s="54"/>
      <c r="M386" s="54">
        <f t="shared" si="30"/>
        <v>0</v>
      </c>
      <c r="N386" s="55"/>
    </row>
    <row r="387" spans="2:14" x14ac:dyDescent="0.3">
      <c r="B387" s="50"/>
      <c r="C387" s="51">
        <v>177</v>
      </c>
      <c r="D387" s="51"/>
      <c r="E387" s="51"/>
      <c r="F387" s="51"/>
      <c r="G387" s="51"/>
      <c r="H387" s="52"/>
      <c r="I387" s="52"/>
      <c r="J387" s="53">
        <f t="shared" si="29"/>
        <v>0</v>
      </c>
      <c r="K387" s="54"/>
      <c r="L387" s="54"/>
      <c r="M387" s="54">
        <f t="shared" si="30"/>
        <v>0</v>
      </c>
      <c r="N387" s="55"/>
    </row>
    <row r="388" spans="2:14" x14ac:dyDescent="0.3">
      <c r="B388" s="102"/>
      <c r="C388" s="103">
        <f t="shared" si="31"/>
        <v>178</v>
      </c>
      <c r="D388" s="103"/>
      <c r="E388" s="103"/>
      <c r="F388" s="103"/>
      <c r="G388" s="103"/>
      <c r="H388" s="104"/>
      <c r="I388" s="104"/>
      <c r="J388" s="105">
        <f t="shared" si="29"/>
        <v>0</v>
      </c>
      <c r="K388" s="106"/>
      <c r="L388" s="106"/>
      <c r="M388" s="106">
        <f t="shared" si="30"/>
        <v>0</v>
      </c>
      <c r="N388" s="107"/>
    </row>
    <row r="389" spans="2:14" x14ac:dyDescent="0.3">
      <c r="B389" s="50" t="s">
        <v>3475</v>
      </c>
      <c r="C389" s="51">
        <v>199</v>
      </c>
      <c r="D389" s="51"/>
      <c r="E389" s="51"/>
      <c r="F389" s="51"/>
      <c r="G389" s="51"/>
      <c r="H389" s="52"/>
      <c r="I389" s="52"/>
      <c r="J389" s="53">
        <f t="shared" si="29"/>
        <v>0</v>
      </c>
      <c r="K389" s="54"/>
      <c r="L389" s="54"/>
      <c r="M389" s="54">
        <f t="shared" si="30"/>
        <v>0</v>
      </c>
      <c r="N389" s="55"/>
    </row>
    <row r="390" spans="2:14" x14ac:dyDescent="0.3">
      <c r="B390" s="50"/>
      <c r="C390" s="51">
        <f t="shared" si="31"/>
        <v>200</v>
      </c>
      <c r="D390" s="51"/>
      <c r="E390" s="51"/>
      <c r="F390" s="51"/>
      <c r="G390" s="51"/>
      <c r="H390" s="52"/>
      <c r="I390" s="52"/>
      <c r="J390" s="53">
        <f t="shared" si="29"/>
        <v>0</v>
      </c>
      <c r="K390" s="54"/>
      <c r="L390" s="54"/>
      <c r="M390" s="54">
        <f t="shared" si="30"/>
        <v>0</v>
      </c>
      <c r="N390" s="55"/>
    </row>
    <row r="391" spans="2:14" x14ac:dyDescent="0.3">
      <c r="B391" s="50"/>
      <c r="C391" s="51">
        <f t="shared" si="31"/>
        <v>201</v>
      </c>
      <c r="D391" s="51"/>
      <c r="E391" s="51"/>
      <c r="F391" s="51"/>
      <c r="G391" s="51"/>
      <c r="H391" s="52"/>
      <c r="I391" s="52"/>
      <c r="J391" s="53">
        <f t="shared" ref="J391:J455" si="32">H391+I391</f>
        <v>0</v>
      </c>
      <c r="K391" s="54"/>
      <c r="L391" s="54"/>
      <c r="M391" s="54">
        <f t="shared" ref="M391:M455" si="33">K391+L391</f>
        <v>0</v>
      </c>
      <c r="N391" s="55"/>
    </row>
    <row r="392" spans="2:14" x14ac:dyDescent="0.3">
      <c r="B392" s="50"/>
      <c r="C392" s="51">
        <f t="shared" si="31"/>
        <v>202</v>
      </c>
      <c r="D392" s="51"/>
      <c r="E392" s="51"/>
      <c r="F392" s="51"/>
      <c r="G392" s="51"/>
      <c r="H392" s="52"/>
      <c r="I392" s="52"/>
      <c r="J392" s="53">
        <f t="shared" si="32"/>
        <v>0</v>
      </c>
      <c r="K392" s="54"/>
      <c r="L392" s="54"/>
      <c r="M392" s="54">
        <f t="shared" si="33"/>
        <v>0</v>
      </c>
      <c r="N392" s="55"/>
    </row>
    <row r="393" spans="2:14" x14ac:dyDescent="0.3">
      <c r="B393" s="50"/>
      <c r="C393" s="51">
        <v>204</v>
      </c>
      <c r="D393" s="51"/>
      <c r="E393" s="51"/>
      <c r="F393" s="51"/>
      <c r="G393" s="51"/>
      <c r="H393" s="52"/>
      <c r="I393" s="52"/>
      <c r="J393" s="53">
        <f t="shared" si="32"/>
        <v>0</v>
      </c>
      <c r="K393" s="54"/>
      <c r="L393" s="54"/>
      <c r="M393" s="54">
        <f t="shared" si="33"/>
        <v>0</v>
      </c>
      <c r="N393" s="55"/>
    </row>
    <row r="394" spans="2:14" x14ac:dyDescent="0.3">
      <c r="B394" s="50"/>
      <c r="C394" s="51">
        <f t="shared" si="31"/>
        <v>205</v>
      </c>
      <c r="D394" s="51"/>
      <c r="E394" s="51"/>
      <c r="F394" s="51"/>
      <c r="G394" s="51"/>
      <c r="H394" s="52"/>
      <c r="I394" s="52"/>
      <c r="J394" s="53">
        <f t="shared" si="32"/>
        <v>0</v>
      </c>
      <c r="K394" s="54"/>
      <c r="L394" s="54"/>
      <c r="M394" s="54">
        <f t="shared" si="33"/>
        <v>0</v>
      </c>
      <c r="N394" s="55"/>
    </row>
    <row r="395" spans="2:14" x14ac:dyDescent="0.3">
      <c r="B395" s="50"/>
      <c r="C395" s="51">
        <f t="shared" si="31"/>
        <v>206</v>
      </c>
      <c r="D395" s="51"/>
      <c r="E395" s="51"/>
      <c r="F395" s="51"/>
      <c r="G395" s="51"/>
      <c r="H395" s="52"/>
      <c r="I395" s="52"/>
      <c r="J395" s="53">
        <f t="shared" si="32"/>
        <v>0</v>
      </c>
      <c r="K395" s="54"/>
      <c r="L395" s="54"/>
      <c r="M395" s="54">
        <f t="shared" si="33"/>
        <v>0</v>
      </c>
      <c r="N395" s="55"/>
    </row>
    <row r="396" spans="2:14" x14ac:dyDescent="0.3">
      <c r="B396" s="50"/>
      <c r="C396" s="51">
        <f t="shared" si="31"/>
        <v>207</v>
      </c>
      <c r="D396" s="51"/>
      <c r="E396" s="51"/>
      <c r="F396" s="51"/>
      <c r="G396" s="51"/>
      <c r="H396" s="52"/>
      <c r="I396" s="52"/>
      <c r="J396" s="53">
        <f t="shared" si="32"/>
        <v>0</v>
      </c>
      <c r="K396" s="54"/>
      <c r="L396" s="54"/>
      <c r="M396" s="54">
        <f t="shared" si="33"/>
        <v>0</v>
      </c>
      <c r="N396" s="55"/>
    </row>
    <row r="397" spans="2:14" x14ac:dyDescent="0.3">
      <c r="B397" s="50"/>
      <c r="C397" s="51">
        <f t="shared" si="31"/>
        <v>208</v>
      </c>
      <c r="D397" s="51"/>
      <c r="E397" s="51"/>
      <c r="F397" s="51"/>
      <c r="G397" s="51"/>
      <c r="H397" s="52"/>
      <c r="I397" s="52"/>
      <c r="J397" s="53">
        <f t="shared" si="32"/>
        <v>0</v>
      </c>
      <c r="K397" s="54"/>
      <c r="L397" s="54"/>
      <c r="M397" s="54">
        <f t="shared" si="33"/>
        <v>0</v>
      </c>
      <c r="N397" s="55"/>
    </row>
    <row r="398" spans="2:14" x14ac:dyDescent="0.3">
      <c r="B398" s="50"/>
      <c r="C398" s="51" t="s">
        <v>8</v>
      </c>
      <c r="D398" s="51" t="s">
        <v>3477</v>
      </c>
      <c r="E398" s="51"/>
      <c r="F398" s="51"/>
      <c r="G398" s="51"/>
      <c r="H398" s="52"/>
      <c r="I398" s="52"/>
      <c r="J398" s="53">
        <f t="shared" si="32"/>
        <v>0</v>
      </c>
      <c r="K398" s="54"/>
      <c r="L398" s="54"/>
      <c r="M398" s="54">
        <f t="shared" si="33"/>
        <v>0</v>
      </c>
      <c r="N398" s="55"/>
    </row>
    <row r="399" spans="2:14" x14ac:dyDescent="0.3">
      <c r="B399" s="50"/>
      <c r="C399" s="51">
        <v>211</v>
      </c>
      <c r="D399" s="51"/>
      <c r="E399" s="51"/>
      <c r="F399" s="51"/>
      <c r="G399" s="51"/>
      <c r="H399" s="52"/>
      <c r="I399" s="52"/>
      <c r="J399" s="53">
        <f t="shared" si="32"/>
        <v>0</v>
      </c>
      <c r="K399" s="54"/>
      <c r="L399" s="54"/>
      <c r="M399" s="54">
        <f t="shared" si="33"/>
        <v>0</v>
      </c>
      <c r="N399" s="55"/>
    </row>
    <row r="400" spans="2:14" x14ac:dyDescent="0.3">
      <c r="B400" s="50"/>
      <c r="C400" s="51">
        <f t="shared" si="31"/>
        <v>212</v>
      </c>
      <c r="D400" s="51"/>
      <c r="E400" s="51"/>
      <c r="F400" s="51"/>
      <c r="G400" s="51"/>
      <c r="H400" s="52"/>
      <c r="I400" s="52"/>
      <c r="J400" s="53">
        <f t="shared" si="32"/>
        <v>0</v>
      </c>
      <c r="K400" s="54"/>
      <c r="L400" s="54"/>
      <c r="M400" s="54">
        <f t="shared" si="33"/>
        <v>0</v>
      </c>
      <c r="N400" s="55"/>
    </row>
    <row r="401" spans="2:14" x14ac:dyDescent="0.3">
      <c r="B401" s="50"/>
      <c r="C401" s="51">
        <v>217</v>
      </c>
      <c r="D401" s="51"/>
      <c r="E401" s="51"/>
      <c r="F401" s="51"/>
      <c r="G401" s="51"/>
      <c r="H401" s="52"/>
      <c r="I401" s="52"/>
      <c r="J401" s="53">
        <f t="shared" si="32"/>
        <v>0</v>
      </c>
      <c r="K401" s="54"/>
      <c r="L401" s="54"/>
      <c r="M401" s="54">
        <f t="shared" si="33"/>
        <v>0</v>
      </c>
      <c r="N401" s="55"/>
    </row>
    <row r="402" spans="2:14" x14ac:dyDescent="0.3">
      <c r="B402" s="50"/>
      <c r="C402" s="51">
        <f t="shared" si="31"/>
        <v>218</v>
      </c>
      <c r="D402" s="51"/>
      <c r="E402" s="51"/>
      <c r="F402" s="51"/>
      <c r="G402" s="51"/>
      <c r="H402" s="52"/>
      <c r="I402" s="52"/>
      <c r="J402" s="53">
        <f t="shared" si="32"/>
        <v>0</v>
      </c>
      <c r="K402" s="54"/>
      <c r="L402" s="54"/>
      <c r="M402" s="54">
        <f t="shared" si="33"/>
        <v>0</v>
      </c>
      <c r="N402" s="55"/>
    </row>
    <row r="403" spans="2:14" x14ac:dyDescent="0.3">
      <c r="B403" s="50"/>
      <c r="C403" s="51">
        <f t="shared" si="31"/>
        <v>219</v>
      </c>
      <c r="D403" s="51"/>
      <c r="E403" s="51"/>
      <c r="F403" s="51"/>
      <c r="G403" s="51"/>
      <c r="H403" s="52"/>
      <c r="I403" s="52"/>
      <c r="J403" s="53">
        <f t="shared" si="32"/>
        <v>0</v>
      </c>
      <c r="K403" s="54"/>
      <c r="L403" s="54"/>
      <c r="M403" s="54">
        <f t="shared" si="33"/>
        <v>0</v>
      </c>
      <c r="N403" s="55"/>
    </row>
    <row r="404" spans="2:14" x14ac:dyDescent="0.3">
      <c r="B404" s="50"/>
      <c r="C404" s="51">
        <f t="shared" si="31"/>
        <v>220</v>
      </c>
      <c r="D404" s="51"/>
      <c r="E404" s="51"/>
      <c r="F404" s="51"/>
      <c r="G404" s="51"/>
      <c r="H404" s="52"/>
      <c r="I404" s="52"/>
      <c r="J404" s="53">
        <f t="shared" si="32"/>
        <v>0</v>
      </c>
      <c r="K404" s="54"/>
      <c r="L404" s="54"/>
      <c r="M404" s="54">
        <f t="shared" si="33"/>
        <v>0</v>
      </c>
      <c r="N404" s="55"/>
    </row>
    <row r="405" spans="2:14" x14ac:dyDescent="0.3">
      <c r="B405" s="50"/>
      <c r="C405" s="51">
        <v>225</v>
      </c>
      <c r="D405" s="51"/>
      <c r="E405" s="51"/>
      <c r="F405" s="51"/>
      <c r="G405" s="51"/>
      <c r="H405" s="52"/>
      <c r="I405" s="52"/>
      <c r="J405" s="53">
        <f t="shared" si="32"/>
        <v>0</v>
      </c>
      <c r="K405" s="54"/>
      <c r="L405" s="54"/>
      <c r="M405" s="54">
        <f t="shared" si="33"/>
        <v>0</v>
      </c>
      <c r="N405" s="55"/>
    </row>
    <row r="406" spans="2:14" x14ac:dyDescent="0.3">
      <c r="B406" s="50"/>
      <c r="C406" s="51">
        <f t="shared" si="31"/>
        <v>226</v>
      </c>
      <c r="D406" s="51"/>
      <c r="E406" s="51"/>
      <c r="F406" s="51"/>
      <c r="G406" s="51"/>
      <c r="H406" s="52"/>
      <c r="I406" s="52"/>
      <c r="J406" s="53">
        <f t="shared" si="32"/>
        <v>0</v>
      </c>
      <c r="K406" s="54"/>
      <c r="L406" s="54"/>
      <c r="M406" s="54">
        <f t="shared" si="33"/>
        <v>0</v>
      </c>
      <c r="N406" s="55"/>
    </row>
    <row r="407" spans="2:14" x14ac:dyDescent="0.3">
      <c r="B407" s="50"/>
      <c r="C407" s="51">
        <f t="shared" si="31"/>
        <v>227</v>
      </c>
      <c r="D407" s="51"/>
      <c r="E407" s="51"/>
      <c r="F407" s="51"/>
      <c r="G407" s="51"/>
      <c r="H407" s="52"/>
      <c r="I407" s="52"/>
      <c r="J407" s="53">
        <f t="shared" si="32"/>
        <v>0</v>
      </c>
      <c r="K407" s="54"/>
      <c r="L407" s="54"/>
      <c r="M407" s="54">
        <f t="shared" si="33"/>
        <v>0</v>
      </c>
      <c r="N407" s="55"/>
    </row>
    <row r="408" spans="2:14" x14ac:dyDescent="0.3">
      <c r="B408" s="50"/>
      <c r="C408" s="51">
        <f t="shared" si="31"/>
        <v>228</v>
      </c>
      <c r="D408" s="51"/>
      <c r="E408" s="51"/>
      <c r="F408" s="51"/>
      <c r="G408" s="51"/>
      <c r="H408" s="52"/>
      <c r="I408" s="52"/>
      <c r="J408" s="53">
        <f t="shared" si="32"/>
        <v>0</v>
      </c>
      <c r="K408" s="54"/>
      <c r="L408" s="54"/>
      <c r="M408" s="54">
        <f t="shared" si="33"/>
        <v>0</v>
      </c>
      <c r="N408" s="55"/>
    </row>
    <row r="409" spans="2:14" x14ac:dyDescent="0.3">
      <c r="B409" s="50"/>
      <c r="C409" s="51">
        <f t="shared" si="31"/>
        <v>229</v>
      </c>
      <c r="D409" s="51"/>
      <c r="E409" s="51"/>
      <c r="F409" s="51"/>
      <c r="G409" s="51"/>
      <c r="H409" s="52"/>
      <c r="I409" s="52"/>
      <c r="J409" s="53">
        <f t="shared" si="32"/>
        <v>0</v>
      </c>
      <c r="K409" s="54"/>
      <c r="L409" s="54"/>
      <c r="M409" s="54">
        <f t="shared" si="33"/>
        <v>0</v>
      </c>
      <c r="N409" s="55"/>
    </row>
    <row r="410" spans="2:14" x14ac:dyDescent="0.3">
      <c r="B410" s="102"/>
      <c r="C410" s="103">
        <f t="shared" si="31"/>
        <v>230</v>
      </c>
      <c r="D410" s="103"/>
      <c r="E410" s="103"/>
      <c r="F410" s="103"/>
      <c r="G410" s="103"/>
      <c r="H410" s="104"/>
      <c r="I410" s="104"/>
      <c r="J410" s="105">
        <f t="shared" si="32"/>
        <v>0</v>
      </c>
      <c r="K410" s="106"/>
      <c r="L410" s="106"/>
      <c r="M410" s="106">
        <f t="shared" si="33"/>
        <v>0</v>
      </c>
      <c r="N410" s="107"/>
    </row>
    <row r="411" spans="2:14" x14ac:dyDescent="0.3">
      <c r="B411" s="50" t="s">
        <v>3535</v>
      </c>
      <c r="C411" s="51">
        <v>235</v>
      </c>
      <c r="D411" s="51" t="s">
        <v>5398</v>
      </c>
      <c r="E411" s="51"/>
      <c r="F411" s="51"/>
      <c r="G411" s="51"/>
      <c r="H411" s="52"/>
      <c r="I411" s="52"/>
      <c r="J411" s="53">
        <f t="shared" si="32"/>
        <v>0</v>
      </c>
      <c r="K411" s="54"/>
      <c r="L411" s="54"/>
      <c r="M411" s="54">
        <f t="shared" si="33"/>
        <v>0</v>
      </c>
      <c r="N411" s="55"/>
    </row>
    <row r="412" spans="2:14" x14ac:dyDescent="0.3">
      <c r="B412" s="50"/>
      <c r="C412" s="51">
        <f t="shared" si="31"/>
        <v>236</v>
      </c>
      <c r="D412" s="51"/>
      <c r="E412" s="51"/>
      <c r="F412" s="51"/>
      <c r="G412" s="51"/>
      <c r="H412" s="52"/>
      <c r="I412" s="52"/>
      <c r="J412" s="53">
        <f t="shared" si="32"/>
        <v>0</v>
      </c>
      <c r="K412" s="54"/>
      <c r="L412" s="54"/>
      <c r="M412" s="54">
        <f t="shared" si="33"/>
        <v>0</v>
      </c>
      <c r="N412" s="55"/>
    </row>
    <row r="413" spans="2:14" x14ac:dyDescent="0.3">
      <c r="B413" s="50"/>
      <c r="C413" s="51">
        <f t="shared" si="31"/>
        <v>237</v>
      </c>
      <c r="D413" s="51"/>
      <c r="E413" s="51"/>
      <c r="F413" s="51"/>
      <c r="G413" s="51"/>
      <c r="H413" s="52"/>
      <c r="I413" s="52"/>
      <c r="J413" s="53">
        <f t="shared" si="32"/>
        <v>0</v>
      </c>
      <c r="K413" s="54"/>
      <c r="L413" s="54"/>
      <c r="M413" s="54">
        <f t="shared" si="33"/>
        <v>0</v>
      </c>
      <c r="N413" s="55"/>
    </row>
    <row r="414" spans="2:14" x14ac:dyDescent="0.3">
      <c r="B414" s="50"/>
      <c r="C414" s="51">
        <v>250</v>
      </c>
      <c r="D414" s="51"/>
      <c r="E414" s="51"/>
      <c r="F414" s="51"/>
      <c r="G414" s="51"/>
      <c r="H414" s="52"/>
      <c r="I414" s="52"/>
      <c r="J414" s="53">
        <f t="shared" si="32"/>
        <v>0</v>
      </c>
      <c r="K414" s="54"/>
      <c r="L414" s="54"/>
      <c r="M414" s="54">
        <f t="shared" si="33"/>
        <v>0</v>
      </c>
      <c r="N414" s="55"/>
    </row>
    <row r="415" spans="2:14" x14ac:dyDescent="0.3">
      <c r="B415" s="50"/>
      <c r="C415" s="51">
        <v>238</v>
      </c>
      <c r="D415" s="51"/>
      <c r="E415" s="51"/>
      <c r="F415" s="51"/>
      <c r="G415" s="51"/>
      <c r="H415" s="52"/>
      <c r="I415" s="52"/>
      <c r="J415" s="53">
        <f t="shared" si="32"/>
        <v>0</v>
      </c>
      <c r="K415" s="54"/>
      <c r="L415" s="54"/>
      <c r="M415" s="54">
        <f t="shared" si="33"/>
        <v>0</v>
      </c>
      <c r="N415" s="55"/>
    </row>
    <row r="416" spans="2:14" x14ac:dyDescent="0.3">
      <c r="B416" s="50"/>
      <c r="C416" s="51" t="s">
        <v>3478</v>
      </c>
      <c r="D416" s="51"/>
      <c r="E416" s="51"/>
      <c r="F416" s="51"/>
      <c r="G416" s="51"/>
      <c r="H416" s="52"/>
      <c r="I416" s="52"/>
      <c r="J416" s="53">
        <f t="shared" si="32"/>
        <v>0</v>
      </c>
      <c r="K416" s="54"/>
      <c r="L416" s="54"/>
      <c r="M416" s="54">
        <f t="shared" si="33"/>
        <v>0</v>
      </c>
      <c r="N416" s="55"/>
    </row>
    <row r="417" spans="2:14" x14ac:dyDescent="0.3">
      <c r="B417" s="50"/>
      <c r="C417" s="51">
        <v>240</v>
      </c>
      <c r="D417" s="51"/>
      <c r="E417" s="51"/>
      <c r="F417" s="51"/>
      <c r="G417" s="51"/>
      <c r="H417" s="52"/>
      <c r="I417" s="52"/>
      <c r="J417" s="53">
        <f t="shared" si="32"/>
        <v>0</v>
      </c>
      <c r="K417" s="54"/>
      <c r="L417" s="54"/>
      <c r="M417" s="54">
        <f t="shared" si="33"/>
        <v>0</v>
      </c>
      <c r="N417" s="55"/>
    </row>
    <row r="418" spans="2:14" x14ac:dyDescent="0.3">
      <c r="B418" s="50"/>
      <c r="C418" s="51" t="s">
        <v>3479</v>
      </c>
      <c r="D418" s="51"/>
      <c r="E418" s="51"/>
      <c r="F418" s="51"/>
      <c r="G418" s="51"/>
      <c r="H418" s="52"/>
      <c r="I418" s="52"/>
      <c r="J418" s="53">
        <f t="shared" si="32"/>
        <v>0</v>
      </c>
      <c r="K418" s="54"/>
      <c r="L418" s="54"/>
      <c r="M418" s="54">
        <f t="shared" si="33"/>
        <v>0</v>
      </c>
      <c r="N418" s="55"/>
    </row>
    <row r="419" spans="2:14" x14ac:dyDescent="0.3">
      <c r="B419" s="50"/>
      <c r="C419" s="51">
        <v>243</v>
      </c>
      <c r="D419" s="51"/>
      <c r="E419" s="51"/>
      <c r="F419" s="51"/>
      <c r="G419" s="51"/>
      <c r="H419" s="52"/>
      <c r="I419" s="52"/>
      <c r="J419" s="53">
        <f t="shared" si="32"/>
        <v>0</v>
      </c>
      <c r="K419" s="54"/>
      <c r="L419" s="54"/>
      <c r="M419" s="54">
        <f t="shared" si="33"/>
        <v>0</v>
      </c>
      <c r="N419" s="55"/>
    </row>
    <row r="420" spans="2:14" x14ac:dyDescent="0.3">
      <c r="B420" s="50"/>
      <c r="C420" s="51">
        <f t="shared" si="31"/>
        <v>244</v>
      </c>
      <c r="D420" s="51"/>
      <c r="E420" s="51"/>
      <c r="F420" s="51"/>
      <c r="G420" s="51"/>
      <c r="H420" s="52"/>
      <c r="I420" s="52"/>
      <c r="J420" s="53">
        <f t="shared" si="32"/>
        <v>0</v>
      </c>
      <c r="K420" s="54"/>
      <c r="L420" s="54"/>
      <c r="M420" s="54">
        <f t="shared" si="33"/>
        <v>0</v>
      </c>
      <c r="N420" s="55"/>
    </row>
    <row r="421" spans="2:14" x14ac:dyDescent="0.3">
      <c r="B421" s="50"/>
      <c r="C421" s="51">
        <f t="shared" si="31"/>
        <v>245</v>
      </c>
      <c r="D421" s="51"/>
      <c r="E421" s="51"/>
      <c r="F421" s="51"/>
      <c r="G421" s="51"/>
      <c r="H421" s="52"/>
      <c r="I421" s="52"/>
      <c r="J421" s="53">
        <f t="shared" si="32"/>
        <v>0</v>
      </c>
      <c r="K421" s="54"/>
      <c r="L421" s="54"/>
      <c r="M421" s="54">
        <f t="shared" si="33"/>
        <v>0</v>
      </c>
      <c r="N421" s="55"/>
    </row>
    <row r="422" spans="2:14" x14ac:dyDescent="0.3">
      <c r="B422" s="50"/>
      <c r="C422" s="51">
        <f t="shared" si="31"/>
        <v>246</v>
      </c>
      <c r="D422" s="51"/>
      <c r="E422" s="51"/>
      <c r="F422" s="51"/>
      <c r="G422" s="51"/>
      <c r="H422" s="52"/>
      <c r="I422" s="52"/>
      <c r="J422" s="53">
        <f t="shared" si="32"/>
        <v>0</v>
      </c>
      <c r="K422" s="54"/>
      <c r="L422" s="54"/>
      <c r="M422" s="54">
        <f t="shared" si="33"/>
        <v>0</v>
      </c>
      <c r="N422" s="55"/>
    </row>
    <row r="423" spans="2:14" x14ac:dyDescent="0.3">
      <c r="B423" s="50"/>
      <c r="C423" s="51">
        <f t="shared" si="31"/>
        <v>247</v>
      </c>
      <c r="D423" s="51"/>
      <c r="E423" s="51"/>
      <c r="F423" s="51"/>
      <c r="G423" s="51"/>
      <c r="H423" s="52"/>
      <c r="I423" s="52"/>
      <c r="J423" s="53">
        <f t="shared" si="32"/>
        <v>0</v>
      </c>
      <c r="K423" s="54"/>
      <c r="L423" s="54"/>
      <c r="M423" s="54">
        <f t="shared" si="33"/>
        <v>0</v>
      </c>
      <c r="N423" s="55"/>
    </row>
    <row r="424" spans="2:14" x14ac:dyDescent="0.3">
      <c r="B424" s="50"/>
      <c r="C424" s="51">
        <f t="shared" si="31"/>
        <v>248</v>
      </c>
      <c r="D424" s="51"/>
      <c r="E424" s="51"/>
      <c r="F424" s="51"/>
      <c r="G424" s="51"/>
      <c r="H424" s="52"/>
      <c r="I424" s="52"/>
      <c r="J424" s="53">
        <f t="shared" si="32"/>
        <v>0</v>
      </c>
      <c r="K424" s="54"/>
      <c r="L424" s="54"/>
      <c r="M424" s="54">
        <f t="shared" si="33"/>
        <v>0</v>
      </c>
      <c r="N424" s="55"/>
    </row>
    <row r="425" spans="2:14" x14ac:dyDescent="0.3">
      <c r="B425" s="50"/>
      <c r="C425" s="51">
        <v>264</v>
      </c>
      <c r="D425" s="51"/>
      <c r="E425" s="51"/>
      <c r="F425" s="51"/>
      <c r="G425" s="51"/>
      <c r="H425" s="52"/>
      <c r="I425" s="52"/>
      <c r="J425" s="53">
        <f t="shared" si="32"/>
        <v>0</v>
      </c>
      <c r="K425" s="54"/>
      <c r="L425" s="54"/>
      <c r="M425" s="54">
        <f t="shared" si="33"/>
        <v>0</v>
      </c>
      <c r="N425" s="55"/>
    </row>
    <row r="426" spans="2:14" x14ac:dyDescent="0.3">
      <c r="B426" s="50"/>
      <c r="C426" s="51">
        <f t="shared" ref="C426:C489" si="34">C425+1</f>
        <v>265</v>
      </c>
      <c r="D426" s="51"/>
      <c r="E426" s="51"/>
      <c r="F426" s="51"/>
      <c r="G426" s="51"/>
      <c r="H426" s="52"/>
      <c r="I426" s="52"/>
      <c r="J426" s="53">
        <f t="shared" si="32"/>
        <v>0</v>
      </c>
      <c r="K426" s="54"/>
      <c r="L426" s="54"/>
      <c r="M426" s="54">
        <f t="shared" si="33"/>
        <v>0</v>
      </c>
      <c r="N426" s="55"/>
    </row>
    <row r="427" spans="2:14" x14ac:dyDescent="0.3">
      <c r="B427" s="50"/>
      <c r="C427" s="51">
        <f t="shared" si="34"/>
        <v>266</v>
      </c>
      <c r="D427" s="51"/>
      <c r="E427" s="51"/>
      <c r="F427" s="51"/>
      <c r="G427" s="51"/>
      <c r="H427" s="52"/>
      <c r="I427" s="52"/>
      <c r="J427" s="53">
        <f t="shared" si="32"/>
        <v>0</v>
      </c>
      <c r="K427" s="54"/>
      <c r="L427" s="54"/>
      <c r="M427" s="54">
        <f t="shared" si="33"/>
        <v>0</v>
      </c>
      <c r="N427" s="55"/>
    </row>
    <row r="428" spans="2:14" x14ac:dyDescent="0.3">
      <c r="B428" s="50"/>
      <c r="C428" s="119" t="s">
        <v>3480</v>
      </c>
      <c r="D428" s="51"/>
      <c r="E428" s="51"/>
      <c r="F428" s="51"/>
      <c r="G428" s="51"/>
      <c r="H428" s="52"/>
      <c r="I428" s="52"/>
      <c r="J428" s="53">
        <f t="shared" si="32"/>
        <v>0</v>
      </c>
      <c r="K428" s="54"/>
      <c r="L428" s="54"/>
      <c r="M428" s="54">
        <f t="shared" si="33"/>
        <v>0</v>
      </c>
      <c r="N428" s="55"/>
    </row>
    <row r="429" spans="2:14" x14ac:dyDescent="0.3">
      <c r="B429" s="50"/>
      <c r="C429" s="51">
        <v>268</v>
      </c>
      <c r="D429" s="51"/>
      <c r="E429" s="51"/>
      <c r="F429" s="51"/>
      <c r="G429" s="51"/>
      <c r="H429" s="52"/>
      <c r="I429" s="52"/>
      <c r="J429" s="53">
        <f t="shared" si="32"/>
        <v>0</v>
      </c>
      <c r="K429" s="54"/>
      <c r="L429" s="54"/>
      <c r="M429" s="54">
        <f t="shared" si="33"/>
        <v>0</v>
      </c>
      <c r="N429" s="55"/>
    </row>
    <row r="430" spans="2:14" x14ac:dyDescent="0.3">
      <c r="B430" s="50"/>
      <c r="C430" s="51">
        <f t="shared" si="34"/>
        <v>269</v>
      </c>
      <c r="D430" s="51"/>
      <c r="E430" s="51"/>
      <c r="F430" s="51"/>
      <c r="G430" s="51"/>
      <c r="H430" s="52"/>
      <c r="I430" s="52"/>
      <c r="J430" s="53">
        <f t="shared" si="32"/>
        <v>0</v>
      </c>
      <c r="K430" s="54"/>
      <c r="L430" s="54"/>
      <c r="M430" s="54">
        <f t="shared" si="33"/>
        <v>0</v>
      </c>
      <c r="N430" s="55"/>
    </row>
    <row r="431" spans="2:14" x14ac:dyDescent="0.3">
      <c r="B431" s="50"/>
      <c r="C431" s="119" t="s">
        <v>3481</v>
      </c>
      <c r="D431" s="51"/>
      <c r="E431" s="51"/>
      <c r="F431" s="51"/>
      <c r="G431" s="51"/>
      <c r="H431" s="52"/>
      <c r="I431" s="52"/>
      <c r="J431" s="53">
        <f t="shared" si="32"/>
        <v>0</v>
      </c>
      <c r="K431" s="54"/>
      <c r="L431" s="54"/>
      <c r="M431" s="54">
        <f t="shared" si="33"/>
        <v>0</v>
      </c>
      <c r="N431" s="55"/>
    </row>
    <row r="432" spans="2:14" x14ac:dyDescent="0.3">
      <c r="B432" s="50"/>
      <c r="C432" s="51" t="s">
        <v>3482</v>
      </c>
      <c r="D432" s="51"/>
      <c r="E432" s="51"/>
      <c r="F432" s="51"/>
      <c r="G432" s="51"/>
      <c r="H432" s="52"/>
      <c r="I432" s="52"/>
      <c r="J432" s="53">
        <f t="shared" si="32"/>
        <v>0</v>
      </c>
      <c r="K432" s="54"/>
      <c r="L432" s="54"/>
      <c r="M432" s="54">
        <f t="shared" si="33"/>
        <v>0</v>
      </c>
      <c r="N432" s="55"/>
    </row>
    <row r="433" spans="2:14" x14ac:dyDescent="0.3">
      <c r="B433" s="50"/>
      <c r="C433" s="51">
        <v>272</v>
      </c>
      <c r="D433" s="51"/>
      <c r="E433" s="51"/>
      <c r="F433" s="51"/>
      <c r="G433" s="51"/>
      <c r="H433" s="52"/>
      <c r="I433" s="52"/>
      <c r="J433" s="53">
        <f t="shared" si="32"/>
        <v>0</v>
      </c>
      <c r="K433" s="54"/>
      <c r="L433" s="54"/>
      <c r="M433" s="54">
        <f t="shared" si="33"/>
        <v>0</v>
      </c>
      <c r="N433" s="55"/>
    </row>
    <row r="434" spans="2:14" x14ac:dyDescent="0.3">
      <c r="B434" s="50"/>
      <c r="C434" s="51">
        <v>291</v>
      </c>
      <c r="D434" s="51"/>
      <c r="E434" s="51"/>
      <c r="F434" s="51"/>
      <c r="G434" s="51"/>
      <c r="H434" s="52"/>
      <c r="I434" s="52"/>
      <c r="J434" s="53">
        <f t="shared" si="32"/>
        <v>0</v>
      </c>
      <c r="K434" s="54"/>
      <c r="L434" s="54"/>
      <c r="M434" s="54">
        <f t="shared" si="33"/>
        <v>0</v>
      </c>
      <c r="N434" s="55"/>
    </row>
    <row r="435" spans="2:14" x14ac:dyDescent="0.3">
      <c r="B435" s="50"/>
      <c r="C435" s="51">
        <v>273</v>
      </c>
      <c r="D435" s="51"/>
      <c r="E435" s="51"/>
      <c r="F435" s="51"/>
      <c r="G435" s="51"/>
      <c r="H435" s="52"/>
      <c r="I435" s="52"/>
      <c r="J435" s="53">
        <f t="shared" si="32"/>
        <v>0</v>
      </c>
      <c r="K435" s="54"/>
      <c r="L435" s="54"/>
      <c r="M435" s="54">
        <f t="shared" si="33"/>
        <v>0</v>
      </c>
      <c r="N435" s="55"/>
    </row>
    <row r="436" spans="2:14" x14ac:dyDescent="0.3">
      <c r="B436" s="50"/>
      <c r="C436" s="51">
        <v>279</v>
      </c>
      <c r="D436" s="51"/>
      <c r="E436" s="51"/>
      <c r="F436" s="51"/>
      <c r="G436" s="51"/>
      <c r="H436" s="52"/>
      <c r="I436" s="52"/>
      <c r="J436" s="53">
        <f t="shared" si="32"/>
        <v>0</v>
      </c>
      <c r="K436" s="54"/>
      <c r="L436" s="54"/>
      <c r="M436" s="54">
        <f t="shared" si="33"/>
        <v>0</v>
      </c>
      <c r="N436" s="55"/>
    </row>
    <row r="437" spans="2:14" x14ac:dyDescent="0.3">
      <c r="B437" s="50"/>
      <c r="C437" s="51">
        <f t="shared" si="34"/>
        <v>280</v>
      </c>
      <c r="D437" s="51"/>
      <c r="E437" s="51"/>
      <c r="F437" s="51"/>
      <c r="G437" s="51"/>
      <c r="H437" s="52"/>
      <c r="I437" s="52"/>
      <c r="J437" s="53">
        <f t="shared" si="32"/>
        <v>0</v>
      </c>
      <c r="K437" s="54"/>
      <c r="L437" s="54"/>
      <c r="M437" s="54">
        <f t="shared" si="33"/>
        <v>0</v>
      </c>
      <c r="N437" s="55"/>
    </row>
    <row r="438" spans="2:14" x14ac:dyDescent="0.3">
      <c r="B438" s="50"/>
      <c r="C438" s="51">
        <f t="shared" si="34"/>
        <v>281</v>
      </c>
      <c r="D438" s="51"/>
      <c r="E438" s="51"/>
      <c r="F438" s="51"/>
      <c r="G438" s="51"/>
      <c r="H438" s="52"/>
      <c r="I438" s="52"/>
      <c r="J438" s="53">
        <f t="shared" si="32"/>
        <v>0</v>
      </c>
      <c r="K438" s="54"/>
      <c r="L438" s="54"/>
      <c r="M438" s="54">
        <f t="shared" si="33"/>
        <v>0</v>
      </c>
      <c r="N438" s="55"/>
    </row>
    <row r="439" spans="2:14" x14ac:dyDescent="0.3">
      <c r="B439" s="50"/>
      <c r="C439" s="51">
        <f t="shared" si="34"/>
        <v>282</v>
      </c>
      <c r="D439" s="51"/>
      <c r="E439" s="51"/>
      <c r="F439" s="51"/>
      <c r="G439" s="51"/>
      <c r="H439" s="52"/>
      <c r="I439" s="52"/>
      <c r="J439" s="53">
        <f t="shared" si="32"/>
        <v>0</v>
      </c>
      <c r="K439" s="54"/>
      <c r="L439" s="54"/>
      <c r="M439" s="54">
        <f t="shared" si="33"/>
        <v>0</v>
      </c>
      <c r="N439" s="55"/>
    </row>
    <row r="440" spans="2:14" x14ac:dyDescent="0.3">
      <c r="B440" s="50"/>
      <c r="C440" s="51">
        <f t="shared" si="34"/>
        <v>283</v>
      </c>
      <c r="D440" s="51"/>
      <c r="E440" s="51"/>
      <c r="F440" s="51"/>
      <c r="G440" s="51"/>
      <c r="H440" s="52"/>
      <c r="I440" s="52"/>
      <c r="J440" s="53">
        <f t="shared" si="32"/>
        <v>0</v>
      </c>
      <c r="K440" s="54"/>
      <c r="L440" s="54"/>
      <c r="M440" s="54">
        <f t="shared" si="33"/>
        <v>0</v>
      </c>
      <c r="N440" s="55"/>
    </row>
    <row r="441" spans="2:14" x14ac:dyDescent="0.3">
      <c r="B441" s="50"/>
      <c r="C441" s="51">
        <f t="shared" si="34"/>
        <v>284</v>
      </c>
      <c r="D441" s="51"/>
      <c r="E441" s="51"/>
      <c r="F441" s="51"/>
      <c r="G441" s="51"/>
      <c r="H441" s="52"/>
      <c r="I441" s="52"/>
      <c r="J441" s="53">
        <f t="shared" si="32"/>
        <v>0</v>
      </c>
      <c r="K441" s="54"/>
      <c r="L441" s="54"/>
      <c r="M441" s="54">
        <f t="shared" si="33"/>
        <v>0</v>
      </c>
      <c r="N441" s="55"/>
    </row>
    <row r="442" spans="2:14" x14ac:dyDescent="0.3">
      <c r="B442" s="50"/>
      <c r="C442" s="51">
        <v>300</v>
      </c>
      <c r="D442" s="51"/>
      <c r="E442" s="51"/>
      <c r="F442" s="51"/>
      <c r="G442" s="51"/>
      <c r="H442" s="52"/>
      <c r="I442" s="52"/>
      <c r="J442" s="53">
        <f t="shared" si="32"/>
        <v>0</v>
      </c>
      <c r="K442" s="54"/>
      <c r="L442" s="54"/>
      <c r="M442" s="54">
        <f t="shared" si="33"/>
        <v>0</v>
      </c>
      <c r="N442" s="55"/>
    </row>
    <row r="443" spans="2:14" x14ac:dyDescent="0.3">
      <c r="B443" s="50"/>
      <c r="C443" s="51">
        <f t="shared" si="34"/>
        <v>301</v>
      </c>
      <c r="D443" s="51"/>
      <c r="E443" s="51"/>
      <c r="F443" s="51"/>
      <c r="G443" s="51"/>
      <c r="H443" s="52"/>
      <c r="I443" s="52"/>
      <c r="J443" s="53">
        <f t="shared" si="32"/>
        <v>0</v>
      </c>
      <c r="K443" s="54"/>
      <c r="L443" s="54"/>
      <c r="M443" s="54">
        <f t="shared" si="33"/>
        <v>0</v>
      </c>
      <c r="N443" s="55"/>
    </row>
    <row r="444" spans="2:14" x14ac:dyDescent="0.3">
      <c r="B444" s="50"/>
      <c r="C444" s="51">
        <f t="shared" si="34"/>
        <v>302</v>
      </c>
      <c r="D444" s="51"/>
      <c r="E444" s="51"/>
      <c r="F444" s="51"/>
      <c r="G444" s="51"/>
      <c r="H444" s="52"/>
      <c r="I444" s="52"/>
      <c r="J444" s="53">
        <f t="shared" si="32"/>
        <v>0</v>
      </c>
      <c r="K444" s="54"/>
      <c r="L444" s="54"/>
      <c r="M444" s="54">
        <f t="shared" si="33"/>
        <v>0</v>
      </c>
      <c r="N444" s="55"/>
    </row>
    <row r="445" spans="2:14" x14ac:dyDescent="0.3">
      <c r="B445" s="102"/>
      <c r="C445" s="103">
        <f t="shared" si="34"/>
        <v>303</v>
      </c>
      <c r="D445" s="103"/>
      <c r="E445" s="103"/>
      <c r="F445" s="103"/>
      <c r="G445" s="103"/>
      <c r="H445" s="104"/>
      <c r="I445" s="104"/>
      <c r="J445" s="105">
        <f t="shared" si="32"/>
        <v>0</v>
      </c>
      <c r="K445" s="106"/>
      <c r="L445" s="106"/>
      <c r="M445" s="106">
        <f t="shared" si="33"/>
        <v>0</v>
      </c>
      <c r="N445" s="107"/>
    </row>
    <row r="446" spans="2:14" x14ac:dyDescent="0.3">
      <c r="B446" s="50" t="s">
        <v>1130</v>
      </c>
      <c r="C446" s="51">
        <f t="shared" si="34"/>
        <v>304</v>
      </c>
      <c r="D446" s="51" t="s">
        <v>5398</v>
      </c>
      <c r="E446" s="51"/>
      <c r="F446" s="51"/>
      <c r="G446" s="51"/>
      <c r="H446" s="52"/>
      <c r="I446" s="52"/>
      <c r="J446" s="53">
        <f t="shared" si="32"/>
        <v>0</v>
      </c>
      <c r="K446" s="54"/>
      <c r="L446" s="54"/>
      <c r="M446" s="54">
        <f t="shared" si="33"/>
        <v>0</v>
      </c>
      <c r="N446" s="55"/>
    </row>
    <row r="447" spans="2:14" x14ac:dyDescent="0.3">
      <c r="B447" s="50"/>
      <c r="C447" s="51">
        <f t="shared" si="34"/>
        <v>305</v>
      </c>
      <c r="D447" s="51"/>
      <c r="E447" s="51"/>
      <c r="F447" s="51"/>
      <c r="G447" s="51"/>
      <c r="H447" s="52"/>
      <c r="I447" s="52"/>
      <c r="J447" s="53">
        <f t="shared" si="32"/>
        <v>0</v>
      </c>
      <c r="K447" s="54"/>
      <c r="L447" s="54"/>
      <c r="M447" s="54">
        <f t="shared" si="33"/>
        <v>0</v>
      </c>
      <c r="N447" s="55"/>
    </row>
    <row r="448" spans="2:14" x14ac:dyDescent="0.3">
      <c r="B448" s="50"/>
      <c r="C448" s="51">
        <v>349</v>
      </c>
      <c r="D448" s="51"/>
      <c r="E448" s="51"/>
      <c r="F448" s="51"/>
      <c r="G448" s="51"/>
      <c r="H448" s="52"/>
      <c r="I448" s="52"/>
      <c r="J448" s="53">
        <f t="shared" si="32"/>
        <v>0</v>
      </c>
      <c r="K448" s="54"/>
      <c r="L448" s="54"/>
      <c r="M448" s="54">
        <f t="shared" si="33"/>
        <v>0</v>
      </c>
      <c r="N448" s="55"/>
    </row>
    <row r="449" spans="2:14" x14ac:dyDescent="0.3">
      <c r="B449" s="50"/>
      <c r="C449" s="51">
        <v>306</v>
      </c>
      <c r="D449" s="51"/>
      <c r="E449" s="51"/>
      <c r="F449" s="51"/>
      <c r="G449" s="51"/>
      <c r="H449" s="52"/>
      <c r="I449" s="52"/>
      <c r="J449" s="53">
        <f t="shared" si="32"/>
        <v>0</v>
      </c>
      <c r="K449" s="54"/>
      <c r="L449" s="54"/>
      <c r="M449" s="54">
        <f t="shared" si="33"/>
        <v>0</v>
      </c>
      <c r="N449" s="55"/>
    </row>
    <row r="450" spans="2:14" x14ac:dyDescent="0.3">
      <c r="B450" s="50"/>
      <c r="C450" s="51">
        <f t="shared" si="34"/>
        <v>307</v>
      </c>
      <c r="D450" s="51"/>
      <c r="E450" s="51"/>
      <c r="F450" s="51"/>
      <c r="G450" s="51"/>
      <c r="H450" s="52"/>
      <c r="I450" s="52"/>
      <c r="J450" s="53">
        <f t="shared" si="32"/>
        <v>0</v>
      </c>
      <c r="K450" s="54"/>
      <c r="L450" s="54"/>
      <c r="M450" s="54">
        <f t="shared" si="33"/>
        <v>0</v>
      </c>
      <c r="N450" s="55"/>
    </row>
    <row r="451" spans="2:14" x14ac:dyDescent="0.3">
      <c r="B451" s="50"/>
      <c r="C451" s="51">
        <f t="shared" si="34"/>
        <v>308</v>
      </c>
      <c r="D451" s="51"/>
      <c r="E451" s="51"/>
      <c r="F451" s="51"/>
      <c r="G451" s="51"/>
      <c r="H451" s="52"/>
      <c r="I451" s="52"/>
      <c r="J451" s="53">
        <f t="shared" si="32"/>
        <v>0</v>
      </c>
      <c r="K451" s="54"/>
      <c r="L451" s="54"/>
      <c r="M451" s="54">
        <f t="shared" si="33"/>
        <v>0</v>
      </c>
      <c r="N451" s="55"/>
    </row>
    <row r="452" spans="2:14" x14ac:dyDescent="0.3">
      <c r="B452" s="50"/>
      <c r="C452" s="51">
        <v>388</v>
      </c>
      <c r="D452" s="51"/>
      <c r="E452" s="51"/>
      <c r="F452" s="51"/>
      <c r="G452" s="51"/>
      <c r="H452" s="52"/>
      <c r="I452" s="52"/>
      <c r="J452" s="53">
        <f t="shared" si="32"/>
        <v>0</v>
      </c>
      <c r="K452" s="54"/>
      <c r="L452" s="54"/>
      <c r="M452" s="54">
        <f t="shared" si="33"/>
        <v>0</v>
      </c>
      <c r="N452" s="55"/>
    </row>
    <row r="453" spans="2:14" x14ac:dyDescent="0.3">
      <c r="B453" s="50"/>
      <c r="C453" s="51">
        <f t="shared" si="34"/>
        <v>389</v>
      </c>
      <c r="D453" s="51"/>
      <c r="E453" s="51"/>
      <c r="F453" s="51"/>
      <c r="G453" s="51"/>
      <c r="H453" s="52"/>
      <c r="I453" s="52"/>
      <c r="J453" s="53">
        <f t="shared" si="32"/>
        <v>0</v>
      </c>
      <c r="K453" s="54"/>
      <c r="L453" s="54"/>
      <c r="M453" s="54">
        <f t="shared" si="33"/>
        <v>0</v>
      </c>
      <c r="N453" s="55"/>
    </row>
    <row r="454" spans="2:14" x14ac:dyDescent="0.3">
      <c r="B454" s="50"/>
      <c r="C454" s="51">
        <f t="shared" si="34"/>
        <v>390</v>
      </c>
      <c r="D454" s="51"/>
      <c r="E454" s="51"/>
      <c r="F454" s="51"/>
      <c r="G454" s="51"/>
      <c r="H454" s="52"/>
      <c r="I454" s="52"/>
      <c r="J454" s="53">
        <f t="shared" si="32"/>
        <v>0</v>
      </c>
      <c r="K454" s="54"/>
      <c r="L454" s="54"/>
      <c r="M454" s="54">
        <f t="shared" si="33"/>
        <v>0</v>
      </c>
      <c r="N454" s="55"/>
    </row>
    <row r="455" spans="2:14" x14ac:dyDescent="0.3">
      <c r="B455" s="50"/>
      <c r="C455" s="51">
        <f t="shared" si="34"/>
        <v>391</v>
      </c>
      <c r="D455" s="51"/>
      <c r="E455" s="51"/>
      <c r="F455" s="51"/>
      <c r="G455" s="51"/>
      <c r="H455" s="52"/>
      <c r="I455" s="52"/>
      <c r="J455" s="53">
        <f t="shared" si="32"/>
        <v>0</v>
      </c>
      <c r="K455" s="54"/>
      <c r="L455" s="54"/>
      <c r="M455" s="54">
        <f t="shared" si="33"/>
        <v>0</v>
      </c>
      <c r="N455" s="55"/>
    </row>
    <row r="456" spans="2:14" x14ac:dyDescent="0.3">
      <c r="B456" s="50"/>
      <c r="C456" s="51">
        <f t="shared" si="34"/>
        <v>392</v>
      </c>
      <c r="D456" s="51"/>
      <c r="E456" s="51"/>
      <c r="F456" s="51"/>
      <c r="G456" s="51"/>
      <c r="H456" s="52"/>
      <c r="I456" s="52"/>
      <c r="J456" s="53">
        <f t="shared" ref="J456:J519" si="35">H456+I456</f>
        <v>0</v>
      </c>
      <c r="K456" s="54"/>
      <c r="L456" s="54"/>
      <c r="M456" s="54">
        <f t="shared" ref="M456:M519" si="36">K456+L456</f>
        <v>0</v>
      </c>
      <c r="N456" s="55"/>
    </row>
    <row r="457" spans="2:14" x14ac:dyDescent="0.3">
      <c r="B457" s="50"/>
      <c r="C457" s="51">
        <f t="shared" si="34"/>
        <v>393</v>
      </c>
      <c r="D457" s="51"/>
      <c r="E457" s="51"/>
      <c r="F457" s="51"/>
      <c r="G457" s="51"/>
      <c r="H457" s="52"/>
      <c r="I457" s="52"/>
      <c r="J457" s="53">
        <f t="shared" si="35"/>
        <v>0</v>
      </c>
      <c r="K457" s="54"/>
      <c r="L457" s="54"/>
      <c r="M457" s="54">
        <f t="shared" si="36"/>
        <v>0</v>
      </c>
      <c r="N457" s="55"/>
    </row>
    <row r="458" spans="2:14" x14ac:dyDescent="0.3">
      <c r="B458" s="50"/>
      <c r="C458" s="51">
        <v>350</v>
      </c>
      <c r="D458" s="51"/>
      <c r="E458" s="51"/>
      <c r="F458" s="51"/>
      <c r="G458" s="51"/>
      <c r="H458" s="52"/>
      <c r="I458" s="52"/>
      <c r="J458" s="53">
        <f t="shared" si="35"/>
        <v>0</v>
      </c>
      <c r="K458" s="54"/>
      <c r="L458" s="54"/>
      <c r="M458" s="54">
        <f t="shared" si="36"/>
        <v>0</v>
      </c>
      <c r="N458" s="55"/>
    </row>
    <row r="459" spans="2:14" x14ac:dyDescent="0.3">
      <c r="B459" s="50"/>
      <c r="C459" s="51">
        <f t="shared" si="34"/>
        <v>351</v>
      </c>
      <c r="D459" s="51"/>
      <c r="E459" s="51"/>
      <c r="F459" s="51"/>
      <c r="G459" s="51"/>
      <c r="H459" s="52"/>
      <c r="I459" s="52"/>
      <c r="J459" s="53">
        <f t="shared" si="35"/>
        <v>0</v>
      </c>
      <c r="K459" s="54"/>
      <c r="L459" s="54"/>
      <c r="M459" s="54">
        <f t="shared" si="36"/>
        <v>0</v>
      </c>
      <c r="N459" s="55"/>
    </row>
    <row r="460" spans="2:14" x14ac:dyDescent="0.3">
      <c r="B460" s="50"/>
      <c r="C460" s="51">
        <v>353</v>
      </c>
      <c r="D460" s="51"/>
      <c r="E460" s="51"/>
      <c r="F460" s="51"/>
      <c r="G460" s="51"/>
      <c r="H460" s="52"/>
      <c r="I460" s="52"/>
      <c r="J460" s="53">
        <f t="shared" si="35"/>
        <v>0</v>
      </c>
      <c r="K460" s="54"/>
      <c r="L460" s="54"/>
      <c r="M460" s="54">
        <f t="shared" si="36"/>
        <v>0</v>
      </c>
      <c r="N460" s="55"/>
    </row>
    <row r="461" spans="2:14" x14ac:dyDescent="0.3">
      <c r="B461" s="50"/>
      <c r="C461" s="51">
        <f t="shared" si="34"/>
        <v>354</v>
      </c>
      <c r="D461" s="51"/>
      <c r="E461" s="51"/>
      <c r="F461" s="51"/>
      <c r="G461" s="51"/>
      <c r="H461" s="52"/>
      <c r="I461" s="52"/>
      <c r="J461" s="53">
        <f t="shared" si="35"/>
        <v>0</v>
      </c>
      <c r="K461" s="54"/>
      <c r="L461" s="54"/>
      <c r="M461" s="54">
        <f t="shared" si="36"/>
        <v>0</v>
      </c>
      <c r="N461" s="55"/>
    </row>
    <row r="462" spans="2:14" x14ac:dyDescent="0.3">
      <c r="B462" s="50"/>
      <c r="C462" s="51">
        <v>356</v>
      </c>
      <c r="D462" s="51"/>
      <c r="E462" s="51"/>
      <c r="F462" s="51"/>
      <c r="G462" s="51"/>
      <c r="H462" s="52"/>
      <c r="I462" s="52"/>
      <c r="J462" s="53">
        <f t="shared" si="35"/>
        <v>0</v>
      </c>
      <c r="K462" s="54"/>
      <c r="L462" s="54"/>
      <c r="M462" s="54">
        <f t="shared" si="36"/>
        <v>0</v>
      </c>
      <c r="N462" s="55"/>
    </row>
    <row r="463" spans="2:14" x14ac:dyDescent="0.3">
      <c r="B463" s="50"/>
      <c r="C463" s="51">
        <v>359</v>
      </c>
      <c r="D463" s="51"/>
      <c r="E463" s="51"/>
      <c r="F463" s="51"/>
      <c r="G463" s="51"/>
      <c r="H463" s="52"/>
      <c r="I463" s="52"/>
      <c r="J463" s="53">
        <f t="shared" si="35"/>
        <v>0</v>
      </c>
      <c r="K463" s="54"/>
      <c r="L463" s="54"/>
      <c r="M463" s="54">
        <f t="shared" si="36"/>
        <v>0</v>
      </c>
      <c r="N463" s="55"/>
    </row>
    <row r="464" spans="2:14" x14ac:dyDescent="0.3">
      <c r="B464" s="50"/>
      <c r="C464" s="51">
        <v>361</v>
      </c>
      <c r="D464" s="51"/>
      <c r="E464" s="51"/>
      <c r="F464" s="51"/>
      <c r="G464" s="51"/>
      <c r="H464" s="52"/>
      <c r="I464" s="52"/>
      <c r="J464" s="53">
        <f t="shared" si="35"/>
        <v>0</v>
      </c>
      <c r="K464" s="54"/>
      <c r="L464" s="54"/>
      <c r="M464" s="54">
        <f t="shared" si="36"/>
        <v>0</v>
      </c>
      <c r="N464" s="55"/>
    </row>
    <row r="465" spans="2:14" x14ac:dyDescent="0.3">
      <c r="B465" s="102"/>
      <c r="C465" s="103">
        <v>364</v>
      </c>
      <c r="D465" s="103"/>
      <c r="E465" s="103"/>
      <c r="F465" s="103"/>
      <c r="G465" s="103"/>
      <c r="H465" s="104"/>
      <c r="I465" s="104"/>
      <c r="J465" s="105">
        <f t="shared" si="35"/>
        <v>0</v>
      </c>
      <c r="K465" s="106"/>
      <c r="L465" s="106"/>
      <c r="M465" s="106">
        <f t="shared" si="36"/>
        <v>0</v>
      </c>
      <c r="N465" s="107"/>
    </row>
    <row r="466" spans="2:14" x14ac:dyDescent="0.3">
      <c r="B466" s="50">
        <v>1930</v>
      </c>
      <c r="C466" s="51">
        <v>394</v>
      </c>
      <c r="D466" s="51"/>
      <c r="E466" s="51"/>
      <c r="F466" s="51"/>
      <c r="G466" s="51"/>
      <c r="H466" s="52"/>
      <c r="I466" s="52"/>
      <c r="J466" s="53">
        <f t="shared" si="35"/>
        <v>0</v>
      </c>
      <c r="K466" s="54"/>
      <c r="L466" s="54"/>
      <c r="M466" s="54">
        <f t="shared" si="36"/>
        <v>0</v>
      </c>
      <c r="N466" s="55"/>
    </row>
    <row r="467" spans="2:14" x14ac:dyDescent="0.3">
      <c r="B467" s="50"/>
      <c r="C467" s="51">
        <f t="shared" si="34"/>
        <v>395</v>
      </c>
      <c r="D467" s="51"/>
      <c r="E467" s="51"/>
      <c r="F467" s="51"/>
      <c r="G467" s="51"/>
      <c r="H467" s="52"/>
      <c r="I467" s="52"/>
      <c r="J467" s="53">
        <f t="shared" si="35"/>
        <v>0</v>
      </c>
      <c r="K467" s="54"/>
      <c r="L467" s="54"/>
      <c r="M467" s="54">
        <f t="shared" si="36"/>
        <v>0</v>
      </c>
      <c r="N467" s="55"/>
    </row>
    <row r="468" spans="2:14" x14ac:dyDescent="0.3">
      <c r="B468" s="50"/>
      <c r="C468" s="51">
        <f t="shared" si="34"/>
        <v>396</v>
      </c>
      <c r="D468" s="51"/>
      <c r="E468" s="51"/>
      <c r="F468" s="51"/>
      <c r="G468" s="51"/>
      <c r="H468" s="52"/>
      <c r="I468" s="52"/>
      <c r="J468" s="53">
        <f t="shared" si="35"/>
        <v>0</v>
      </c>
      <c r="K468" s="54"/>
      <c r="L468" s="54"/>
      <c r="M468" s="54">
        <f t="shared" si="36"/>
        <v>0</v>
      </c>
      <c r="N468" s="55"/>
    </row>
    <row r="469" spans="2:14" x14ac:dyDescent="0.3">
      <c r="B469" s="50"/>
      <c r="C469" s="51">
        <f t="shared" si="34"/>
        <v>397</v>
      </c>
      <c r="D469" s="51"/>
      <c r="E469" s="51"/>
      <c r="F469" s="51"/>
      <c r="G469" s="51"/>
      <c r="H469" s="52"/>
      <c r="I469" s="52"/>
      <c r="J469" s="53">
        <f t="shared" si="35"/>
        <v>0</v>
      </c>
      <c r="K469" s="54"/>
      <c r="L469" s="54"/>
      <c r="M469" s="54">
        <f t="shared" si="36"/>
        <v>0</v>
      </c>
      <c r="N469" s="55"/>
    </row>
    <row r="470" spans="2:14" x14ac:dyDescent="0.3">
      <c r="B470" s="50"/>
      <c r="C470" s="51">
        <v>399</v>
      </c>
      <c r="D470" s="51"/>
      <c r="E470" s="51"/>
      <c r="F470" s="51"/>
      <c r="G470" s="51"/>
      <c r="H470" s="52"/>
      <c r="I470" s="52"/>
      <c r="J470" s="53">
        <f t="shared" si="35"/>
        <v>0</v>
      </c>
      <c r="K470" s="54"/>
      <c r="L470" s="54"/>
      <c r="M470" s="54">
        <f t="shared" si="36"/>
        <v>0</v>
      </c>
      <c r="N470" s="55"/>
    </row>
    <row r="471" spans="2:14" x14ac:dyDescent="0.3">
      <c r="B471" s="50"/>
      <c r="C471" s="51">
        <v>398</v>
      </c>
      <c r="D471" s="51"/>
      <c r="E471" s="51"/>
      <c r="F471" s="51"/>
      <c r="G471" s="51"/>
      <c r="H471" s="52"/>
      <c r="I471" s="52"/>
      <c r="J471" s="53">
        <f t="shared" si="35"/>
        <v>0</v>
      </c>
      <c r="K471" s="54"/>
      <c r="L471" s="54"/>
      <c r="M471" s="54">
        <f t="shared" si="36"/>
        <v>0</v>
      </c>
      <c r="N471" s="55"/>
    </row>
    <row r="472" spans="2:14" x14ac:dyDescent="0.3">
      <c r="B472" s="50"/>
      <c r="C472" s="51">
        <v>400</v>
      </c>
      <c r="D472" s="51"/>
      <c r="E472" s="51"/>
      <c r="F472" s="51"/>
      <c r="G472" s="51"/>
      <c r="H472" s="52"/>
      <c r="I472" s="52"/>
      <c r="J472" s="53">
        <f t="shared" si="35"/>
        <v>0</v>
      </c>
      <c r="K472" s="54"/>
      <c r="L472" s="54"/>
      <c r="M472" s="54">
        <f t="shared" si="36"/>
        <v>0</v>
      </c>
      <c r="N472" s="55"/>
    </row>
    <row r="473" spans="2:14" x14ac:dyDescent="0.3">
      <c r="B473" s="50"/>
      <c r="C473" s="51">
        <f t="shared" si="34"/>
        <v>401</v>
      </c>
      <c r="D473" s="51"/>
      <c r="E473" s="51"/>
      <c r="F473" s="51"/>
      <c r="G473" s="51"/>
      <c r="H473" s="52"/>
      <c r="I473" s="52"/>
      <c r="J473" s="53">
        <f t="shared" si="35"/>
        <v>0</v>
      </c>
      <c r="K473" s="54"/>
      <c r="L473" s="54"/>
      <c r="M473" s="54">
        <f t="shared" si="36"/>
        <v>0</v>
      </c>
      <c r="N473" s="55"/>
    </row>
    <row r="474" spans="2:14" x14ac:dyDescent="0.3">
      <c r="B474" s="102"/>
      <c r="C474" s="103">
        <f t="shared" si="34"/>
        <v>402</v>
      </c>
      <c r="D474" s="103"/>
      <c r="E474" s="103"/>
      <c r="F474" s="103"/>
      <c r="G474" s="103"/>
      <c r="H474" s="104"/>
      <c r="I474" s="104"/>
      <c r="J474" s="105">
        <f t="shared" si="35"/>
        <v>0</v>
      </c>
      <c r="K474" s="106"/>
      <c r="L474" s="106"/>
      <c r="M474" s="106">
        <f t="shared" si="36"/>
        <v>0</v>
      </c>
      <c r="N474" s="107"/>
    </row>
    <row r="475" spans="2:14" x14ac:dyDescent="0.3">
      <c r="B475" s="50" t="s">
        <v>3483</v>
      </c>
      <c r="C475" s="51">
        <v>414</v>
      </c>
      <c r="D475" s="51"/>
      <c r="E475" s="51"/>
      <c r="F475" s="51"/>
      <c r="G475" s="51"/>
      <c r="H475" s="52"/>
      <c r="I475" s="52"/>
      <c r="J475" s="53">
        <f t="shared" si="35"/>
        <v>0</v>
      </c>
      <c r="K475" s="54"/>
      <c r="L475" s="54"/>
      <c r="M475" s="54">
        <f t="shared" si="36"/>
        <v>0</v>
      </c>
      <c r="N475" s="55"/>
    </row>
    <row r="476" spans="2:14" x14ac:dyDescent="0.3">
      <c r="B476" s="50"/>
      <c r="C476" s="51">
        <f t="shared" si="34"/>
        <v>415</v>
      </c>
      <c r="D476" s="51"/>
      <c r="E476" s="51"/>
      <c r="F476" s="51"/>
      <c r="G476" s="51"/>
      <c r="H476" s="52"/>
      <c r="I476" s="52"/>
      <c r="J476" s="53">
        <f t="shared" si="35"/>
        <v>0</v>
      </c>
      <c r="K476" s="54"/>
      <c r="L476" s="54"/>
      <c r="M476" s="54">
        <f t="shared" si="36"/>
        <v>0</v>
      </c>
      <c r="N476" s="55"/>
    </row>
    <row r="477" spans="2:14" x14ac:dyDescent="0.3">
      <c r="B477" s="50"/>
      <c r="C477" s="51">
        <f t="shared" si="34"/>
        <v>416</v>
      </c>
      <c r="D477" s="51"/>
      <c r="E477" s="51"/>
      <c r="F477" s="51"/>
      <c r="G477" s="51"/>
      <c r="H477" s="52"/>
      <c r="I477" s="52"/>
      <c r="J477" s="53">
        <f t="shared" si="35"/>
        <v>0</v>
      </c>
      <c r="K477" s="54"/>
      <c r="L477" s="54"/>
      <c r="M477" s="54">
        <f t="shared" si="36"/>
        <v>0</v>
      </c>
      <c r="N477" s="55"/>
    </row>
    <row r="478" spans="2:14" x14ac:dyDescent="0.3">
      <c r="B478" s="50"/>
      <c r="C478" s="51">
        <f t="shared" si="34"/>
        <v>417</v>
      </c>
      <c r="D478" s="51"/>
      <c r="E478" s="51"/>
      <c r="F478" s="51"/>
      <c r="G478" s="51"/>
      <c r="H478" s="52"/>
      <c r="I478" s="52"/>
      <c r="J478" s="53">
        <f t="shared" si="35"/>
        <v>0</v>
      </c>
      <c r="K478" s="54"/>
      <c r="L478" s="54"/>
      <c r="M478" s="54">
        <f t="shared" si="36"/>
        <v>0</v>
      </c>
      <c r="N478" s="55"/>
    </row>
    <row r="479" spans="2:14" x14ac:dyDescent="0.3">
      <c r="B479" s="50"/>
      <c r="C479" s="51">
        <v>429</v>
      </c>
      <c r="D479" s="51"/>
      <c r="E479" s="51"/>
      <c r="F479" s="51"/>
      <c r="G479" s="51"/>
      <c r="H479" s="52"/>
      <c r="I479" s="52"/>
      <c r="J479" s="53">
        <f t="shared" si="35"/>
        <v>0</v>
      </c>
      <c r="K479" s="54"/>
      <c r="L479" s="54"/>
      <c r="M479" s="54">
        <f t="shared" si="36"/>
        <v>0</v>
      </c>
      <c r="N479" s="55"/>
    </row>
    <row r="480" spans="2:14" x14ac:dyDescent="0.3">
      <c r="B480" s="50"/>
      <c r="C480" s="51">
        <v>453</v>
      </c>
      <c r="D480" s="51"/>
      <c r="E480" s="51"/>
      <c r="F480" s="51"/>
      <c r="G480" s="51"/>
      <c r="H480" s="52"/>
      <c r="I480" s="52"/>
      <c r="J480" s="53">
        <f t="shared" si="35"/>
        <v>0</v>
      </c>
      <c r="K480" s="54"/>
      <c r="L480" s="54"/>
      <c r="M480" s="54">
        <f t="shared" si="36"/>
        <v>0</v>
      </c>
      <c r="N480" s="55"/>
    </row>
    <row r="481" spans="2:14" x14ac:dyDescent="0.3">
      <c r="B481" s="50"/>
      <c r="C481" s="51">
        <v>446</v>
      </c>
      <c r="D481" s="51"/>
      <c r="E481" s="51"/>
      <c r="F481" s="51"/>
      <c r="G481" s="51"/>
      <c r="H481" s="52"/>
      <c r="I481" s="52"/>
      <c r="J481" s="53">
        <f t="shared" si="35"/>
        <v>0</v>
      </c>
      <c r="K481" s="54"/>
      <c r="L481" s="54"/>
      <c r="M481" s="54">
        <f t="shared" si="36"/>
        <v>0</v>
      </c>
      <c r="N481" s="55"/>
    </row>
    <row r="482" spans="2:14" x14ac:dyDescent="0.3">
      <c r="B482" s="50"/>
      <c r="C482" s="51">
        <v>355</v>
      </c>
      <c r="D482" s="51"/>
      <c r="E482" s="51"/>
      <c r="F482" s="51"/>
      <c r="G482" s="51"/>
      <c r="H482" s="52"/>
      <c r="I482" s="52"/>
      <c r="J482" s="53">
        <f t="shared" si="35"/>
        <v>0</v>
      </c>
      <c r="K482" s="54"/>
      <c r="L482" s="54"/>
      <c r="M482" s="54">
        <f t="shared" si="36"/>
        <v>0</v>
      </c>
      <c r="N482" s="55"/>
    </row>
    <row r="483" spans="2:14" x14ac:dyDescent="0.3">
      <c r="B483" s="50"/>
      <c r="C483" s="51">
        <v>358</v>
      </c>
      <c r="D483" s="51"/>
      <c r="E483" s="51"/>
      <c r="F483" s="51"/>
      <c r="G483" s="51"/>
      <c r="H483" s="52"/>
      <c r="I483" s="52"/>
      <c r="J483" s="53">
        <f t="shared" si="35"/>
        <v>0</v>
      </c>
      <c r="K483" s="54"/>
      <c r="L483" s="54"/>
      <c r="M483" s="54">
        <f t="shared" si="36"/>
        <v>0</v>
      </c>
      <c r="N483" s="55"/>
    </row>
    <row r="484" spans="2:14" x14ac:dyDescent="0.3">
      <c r="B484" s="50"/>
      <c r="C484" s="51">
        <v>362</v>
      </c>
      <c r="D484" s="51"/>
      <c r="E484" s="51"/>
      <c r="F484" s="51"/>
      <c r="G484" s="51"/>
      <c r="H484" s="52"/>
      <c r="I484" s="52"/>
      <c r="J484" s="53">
        <f t="shared" si="35"/>
        <v>0</v>
      </c>
      <c r="K484" s="54"/>
      <c r="L484" s="54"/>
      <c r="M484" s="54">
        <f t="shared" si="36"/>
        <v>0</v>
      </c>
      <c r="N484" s="55"/>
    </row>
    <row r="485" spans="2:14" x14ac:dyDescent="0.3">
      <c r="B485" s="50"/>
      <c r="C485" s="51">
        <f t="shared" si="34"/>
        <v>363</v>
      </c>
      <c r="D485" s="51"/>
      <c r="E485" s="51"/>
      <c r="F485" s="51"/>
      <c r="G485" s="51"/>
      <c r="H485" s="52"/>
      <c r="I485" s="52"/>
      <c r="J485" s="53">
        <f t="shared" si="35"/>
        <v>0</v>
      </c>
      <c r="K485" s="54"/>
      <c r="L485" s="54"/>
      <c r="M485" s="54">
        <f t="shared" si="36"/>
        <v>0</v>
      </c>
      <c r="N485" s="55"/>
    </row>
    <row r="486" spans="2:14" x14ac:dyDescent="0.3">
      <c r="B486" s="50"/>
      <c r="C486" s="51">
        <v>365</v>
      </c>
      <c r="D486" s="51"/>
      <c r="E486" s="51"/>
      <c r="F486" s="51"/>
      <c r="G486" s="51"/>
      <c r="H486" s="52"/>
      <c r="I486" s="52"/>
      <c r="J486" s="53">
        <f t="shared" si="35"/>
        <v>0</v>
      </c>
      <c r="K486" s="54"/>
      <c r="L486" s="54"/>
      <c r="M486" s="54">
        <f t="shared" si="36"/>
        <v>0</v>
      </c>
      <c r="N486" s="55"/>
    </row>
    <row r="487" spans="2:14" x14ac:dyDescent="0.3">
      <c r="B487" s="50"/>
      <c r="C487" s="51">
        <v>369</v>
      </c>
      <c r="D487" s="51"/>
      <c r="E487" s="51"/>
      <c r="F487" s="51"/>
      <c r="G487" s="51"/>
      <c r="H487" s="52"/>
      <c r="I487" s="52"/>
      <c r="J487" s="53">
        <f t="shared" si="35"/>
        <v>0</v>
      </c>
      <c r="K487" s="54"/>
      <c r="L487" s="54"/>
      <c r="M487" s="54">
        <f t="shared" si="36"/>
        <v>0</v>
      </c>
      <c r="N487" s="55"/>
    </row>
    <row r="488" spans="2:14" x14ac:dyDescent="0.3">
      <c r="B488" s="50"/>
      <c r="C488" s="51">
        <v>430</v>
      </c>
      <c r="D488" s="51"/>
      <c r="E488" s="51"/>
      <c r="F488" s="51"/>
      <c r="G488" s="51"/>
      <c r="H488" s="52"/>
      <c r="I488" s="52"/>
      <c r="J488" s="53">
        <f t="shared" si="35"/>
        <v>0</v>
      </c>
      <c r="K488" s="54"/>
      <c r="L488" s="54"/>
      <c r="M488" s="54">
        <f t="shared" si="36"/>
        <v>0</v>
      </c>
      <c r="N488" s="55"/>
    </row>
    <row r="489" spans="2:14" x14ac:dyDescent="0.3">
      <c r="B489" s="50"/>
      <c r="C489" s="51">
        <f t="shared" si="34"/>
        <v>431</v>
      </c>
      <c r="D489" s="51"/>
      <c r="E489" s="51"/>
      <c r="F489" s="51"/>
      <c r="G489" s="51"/>
      <c r="H489" s="52"/>
      <c r="I489" s="52"/>
      <c r="J489" s="53">
        <f t="shared" si="35"/>
        <v>0</v>
      </c>
      <c r="K489" s="54"/>
      <c r="L489" s="54"/>
      <c r="M489" s="54">
        <f t="shared" si="36"/>
        <v>0</v>
      </c>
      <c r="N489" s="55"/>
    </row>
    <row r="490" spans="2:14" x14ac:dyDescent="0.3">
      <c r="B490" s="50"/>
      <c r="C490" s="51">
        <f t="shared" ref="C490:C553" si="37">C489+1</f>
        <v>432</v>
      </c>
      <c r="D490" s="51"/>
      <c r="E490" s="51"/>
      <c r="F490" s="51"/>
      <c r="G490" s="51"/>
      <c r="H490" s="52"/>
      <c r="I490" s="52"/>
      <c r="J490" s="53">
        <f t="shared" si="35"/>
        <v>0</v>
      </c>
      <c r="K490" s="54"/>
      <c r="L490" s="54"/>
      <c r="M490" s="54">
        <f t="shared" si="36"/>
        <v>0</v>
      </c>
      <c r="N490" s="55"/>
    </row>
    <row r="491" spans="2:14" x14ac:dyDescent="0.3">
      <c r="B491" s="50"/>
      <c r="C491" s="51">
        <f t="shared" si="37"/>
        <v>433</v>
      </c>
      <c r="D491" s="51"/>
      <c r="E491" s="51"/>
      <c r="F491" s="51"/>
      <c r="G491" s="51"/>
      <c r="H491" s="52"/>
      <c r="I491" s="52"/>
      <c r="J491" s="53">
        <f t="shared" si="35"/>
        <v>0</v>
      </c>
      <c r="K491" s="54"/>
      <c r="L491" s="54"/>
      <c r="M491" s="54">
        <f t="shared" si="36"/>
        <v>0</v>
      </c>
      <c r="N491" s="55"/>
    </row>
    <row r="492" spans="2:14" x14ac:dyDescent="0.3">
      <c r="B492" s="50"/>
      <c r="C492" s="51">
        <f t="shared" si="37"/>
        <v>434</v>
      </c>
      <c r="D492" s="51"/>
      <c r="E492" s="51"/>
      <c r="F492" s="51"/>
      <c r="G492" s="51"/>
      <c r="H492" s="52"/>
      <c r="I492" s="52"/>
      <c r="J492" s="53">
        <f t="shared" si="35"/>
        <v>0</v>
      </c>
      <c r="K492" s="54"/>
      <c r="L492" s="54"/>
      <c r="M492" s="54">
        <f t="shared" si="36"/>
        <v>0</v>
      </c>
      <c r="N492" s="55"/>
    </row>
    <row r="493" spans="2:14" x14ac:dyDescent="0.3">
      <c r="B493" s="50"/>
      <c r="C493" s="51">
        <f t="shared" si="37"/>
        <v>435</v>
      </c>
      <c r="D493" s="51"/>
      <c r="E493" s="51"/>
      <c r="F493" s="51"/>
      <c r="G493" s="51"/>
      <c r="H493" s="52"/>
      <c r="I493" s="52"/>
      <c r="J493" s="53">
        <f t="shared" si="35"/>
        <v>0</v>
      </c>
      <c r="K493" s="54"/>
      <c r="L493" s="54"/>
      <c r="M493" s="54">
        <f t="shared" si="36"/>
        <v>0</v>
      </c>
      <c r="N493" s="55"/>
    </row>
    <row r="494" spans="2:14" x14ac:dyDescent="0.3">
      <c r="B494" s="50"/>
      <c r="C494" s="51">
        <v>441</v>
      </c>
      <c r="D494" s="51"/>
      <c r="E494" s="51"/>
      <c r="F494" s="51"/>
      <c r="G494" s="51"/>
      <c r="H494" s="52"/>
      <c r="I494" s="52"/>
      <c r="J494" s="53">
        <f t="shared" si="35"/>
        <v>0</v>
      </c>
      <c r="K494" s="54"/>
      <c r="L494" s="54"/>
      <c r="M494" s="54">
        <f t="shared" si="36"/>
        <v>0</v>
      </c>
      <c r="N494" s="55"/>
    </row>
    <row r="495" spans="2:14" x14ac:dyDescent="0.3">
      <c r="B495" s="50"/>
      <c r="C495" s="51">
        <f t="shared" si="37"/>
        <v>442</v>
      </c>
      <c r="D495" s="51"/>
      <c r="E495" s="51"/>
      <c r="F495" s="51"/>
      <c r="G495" s="51"/>
      <c r="H495" s="52"/>
      <c r="I495" s="52"/>
      <c r="J495" s="53">
        <f t="shared" si="35"/>
        <v>0</v>
      </c>
      <c r="K495" s="54"/>
      <c r="L495" s="54"/>
      <c r="M495" s="54">
        <f t="shared" si="36"/>
        <v>0</v>
      </c>
      <c r="N495" s="55"/>
    </row>
    <row r="496" spans="2:14" x14ac:dyDescent="0.3">
      <c r="B496" s="50"/>
      <c r="C496" s="51">
        <f t="shared" si="37"/>
        <v>443</v>
      </c>
      <c r="D496" s="51"/>
      <c r="E496" s="51"/>
      <c r="F496" s="51"/>
      <c r="G496" s="51"/>
      <c r="H496" s="52"/>
      <c r="I496" s="52"/>
      <c r="J496" s="53">
        <f t="shared" si="35"/>
        <v>0</v>
      </c>
      <c r="K496" s="54"/>
      <c r="L496" s="54"/>
      <c r="M496" s="54">
        <f t="shared" si="36"/>
        <v>0</v>
      </c>
      <c r="N496" s="55"/>
    </row>
    <row r="497" spans="2:14" x14ac:dyDescent="0.3">
      <c r="B497" s="50"/>
      <c r="C497" s="51">
        <f t="shared" si="37"/>
        <v>444</v>
      </c>
      <c r="D497" s="51"/>
      <c r="E497" s="51"/>
      <c r="F497" s="51"/>
      <c r="G497" s="51"/>
      <c r="H497" s="52"/>
      <c r="I497" s="52"/>
      <c r="J497" s="53">
        <f t="shared" si="35"/>
        <v>0</v>
      </c>
      <c r="K497" s="54"/>
      <c r="L497" s="54"/>
      <c r="M497" s="54">
        <f t="shared" si="36"/>
        <v>0</v>
      </c>
      <c r="N497" s="55"/>
    </row>
    <row r="498" spans="2:14" x14ac:dyDescent="0.3">
      <c r="B498" s="50"/>
      <c r="C498" s="51">
        <f t="shared" si="37"/>
        <v>445</v>
      </c>
      <c r="D498" s="51"/>
      <c r="E498" s="51"/>
      <c r="F498" s="51"/>
      <c r="G498" s="51"/>
      <c r="H498" s="52"/>
      <c r="I498" s="52"/>
      <c r="J498" s="53">
        <f t="shared" si="35"/>
        <v>0</v>
      </c>
      <c r="K498" s="54"/>
      <c r="L498" s="54"/>
      <c r="M498" s="54">
        <f t="shared" si="36"/>
        <v>0</v>
      </c>
      <c r="N498" s="55"/>
    </row>
    <row r="499" spans="2:14" x14ac:dyDescent="0.3">
      <c r="B499" s="50"/>
      <c r="C499" s="51">
        <v>447</v>
      </c>
      <c r="D499" s="51"/>
      <c r="E499" s="51"/>
      <c r="F499" s="51"/>
      <c r="G499" s="51"/>
      <c r="H499" s="52"/>
      <c r="I499" s="52"/>
      <c r="J499" s="53">
        <f t="shared" si="35"/>
        <v>0</v>
      </c>
      <c r="K499" s="54"/>
      <c r="L499" s="54"/>
      <c r="M499" s="54">
        <f t="shared" si="36"/>
        <v>0</v>
      </c>
      <c r="N499" s="55"/>
    </row>
    <row r="500" spans="2:14" x14ac:dyDescent="0.3">
      <c r="B500" s="50"/>
      <c r="C500" s="51">
        <f t="shared" si="37"/>
        <v>448</v>
      </c>
      <c r="D500" s="51"/>
      <c r="E500" s="51"/>
      <c r="F500" s="51"/>
      <c r="G500" s="51"/>
      <c r="H500" s="52"/>
      <c r="I500" s="52"/>
      <c r="J500" s="53">
        <f t="shared" si="35"/>
        <v>0</v>
      </c>
      <c r="K500" s="54"/>
      <c r="L500" s="54"/>
      <c r="M500" s="54">
        <f t="shared" si="36"/>
        <v>0</v>
      </c>
      <c r="N500" s="55"/>
    </row>
    <row r="501" spans="2:14" x14ac:dyDescent="0.3">
      <c r="B501" s="50"/>
      <c r="C501" s="51">
        <f t="shared" si="37"/>
        <v>449</v>
      </c>
      <c r="D501" s="51"/>
      <c r="E501" s="51"/>
      <c r="F501" s="51"/>
      <c r="G501" s="51"/>
      <c r="H501" s="52"/>
      <c r="I501" s="52"/>
      <c r="J501" s="53">
        <f t="shared" si="35"/>
        <v>0</v>
      </c>
      <c r="K501" s="54"/>
      <c r="L501" s="54"/>
      <c r="M501" s="54">
        <f t="shared" si="36"/>
        <v>0</v>
      </c>
      <c r="N501" s="55"/>
    </row>
    <row r="502" spans="2:14" x14ac:dyDescent="0.3">
      <c r="B502" s="50"/>
      <c r="C502" s="51">
        <v>454</v>
      </c>
      <c r="D502" s="51"/>
      <c r="E502" s="51"/>
      <c r="F502" s="51"/>
      <c r="G502" s="51"/>
      <c r="H502" s="52"/>
      <c r="I502" s="52"/>
      <c r="J502" s="53">
        <f t="shared" si="35"/>
        <v>0</v>
      </c>
      <c r="K502" s="54"/>
      <c r="L502" s="54"/>
      <c r="M502" s="54">
        <f t="shared" si="36"/>
        <v>0</v>
      </c>
      <c r="N502" s="55"/>
    </row>
    <row r="503" spans="2:14" x14ac:dyDescent="0.3">
      <c r="B503" s="50"/>
      <c r="C503" s="51">
        <f t="shared" si="37"/>
        <v>455</v>
      </c>
      <c r="D503" s="51"/>
      <c r="E503" s="51"/>
      <c r="F503" s="51"/>
      <c r="G503" s="51"/>
      <c r="H503" s="52"/>
      <c r="I503" s="52"/>
      <c r="J503" s="53">
        <f t="shared" si="35"/>
        <v>0</v>
      </c>
      <c r="K503" s="54"/>
      <c r="L503" s="54"/>
      <c r="M503" s="54">
        <f t="shared" si="36"/>
        <v>0</v>
      </c>
      <c r="N503" s="55"/>
    </row>
    <row r="504" spans="2:14" x14ac:dyDescent="0.3">
      <c r="B504" s="50"/>
      <c r="C504" s="51">
        <f t="shared" si="37"/>
        <v>456</v>
      </c>
      <c r="D504" s="51"/>
      <c r="E504" s="51"/>
      <c r="F504" s="51"/>
      <c r="G504" s="51"/>
      <c r="H504" s="52"/>
      <c r="I504" s="52"/>
      <c r="J504" s="53">
        <f t="shared" si="35"/>
        <v>0</v>
      </c>
      <c r="K504" s="54"/>
      <c r="L504" s="54"/>
      <c r="M504" s="54">
        <f t="shared" si="36"/>
        <v>0</v>
      </c>
      <c r="N504" s="55"/>
    </row>
    <row r="505" spans="2:14" x14ac:dyDescent="0.3">
      <c r="B505" s="102"/>
      <c r="C505" s="103">
        <f t="shared" si="37"/>
        <v>457</v>
      </c>
      <c r="D505" s="103"/>
      <c r="E505" s="103"/>
      <c r="F505" s="103"/>
      <c r="G505" s="103"/>
      <c r="H505" s="104"/>
      <c r="I505" s="104"/>
      <c r="J505" s="105">
        <f t="shared" si="35"/>
        <v>0</v>
      </c>
      <c r="K505" s="106"/>
      <c r="L505" s="106"/>
      <c r="M505" s="106">
        <f t="shared" si="36"/>
        <v>0</v>
      </c>
      <c r="N505" s="107"/>
    </row>
    <row r="506" spans="2:14" x14ac:dyDescent="0.3">
      <c r="B506" s="50" t="s">
        <v>6238</v>
      </c>
      <c r="C506" s="51">
        <v>463</v>
      </c>
      <c r="D506" s="51" t="s">
        <v>5398</v>
      </c>
      <c r="E506" s="51"/>
      <c r="F506" s="51"/>
      <c r="G506" s="51"/>
      <c r="H506" s="52"/>
      <c r="I506" s="52"/>
      <c r="J506" s="53">
        <f t="shared" si="35"/>
        <v>0</v>
      </c>
      <c r="K506" s="54"/>
      <c r="L506" s="54"/>
      <c r="M506" s="54">
        <f t="shared" si="36"/>
        <v>0</v>
      </c>
      <c r="N506" s="55"/>
    </row>
    <row r="507" spans="2:14" x14ac:dyDescent="0.3">
      <c r="B507" s="50"/>
      <c r="C507" s="51">
        <f t="shared" si="37"/>
        <v>464</v>
      </c>
      <c r="D507" s="51"/>
      <c r="E507" s="51"/>
      <c r="F507" s="51"/>
      <c r="G507" s="51"/>
      <c r="H507" s="52"/>
      <c r="I507" s="52"/>
      <c r="J507" s="53">
        <f t="shared" si="35"/>
        <v>0</v>
      </c>
      <c r="K507" s="54"/>
      <c r="L507" s="54"/>
      <c r="M507" s="54">
        <f t="shared" si="36"/>
        <v>0</v>
      </c>
      <c r="N507" s="55"/>
    </row>
    <row r="508" spans="2:14" x14ac:dyDescent="0.3">
      <c r="B508" s="50"/>
      <c r="C508" s="51">
        <f t="shared" si="37"/>
        <v>465</v>
      </c>
      <c r="D508" s="51"/>
      <c r="E508" s="51"/>
      <c r="F508" s="51"/>
      <c r="G508" s="51"/>
      <c r="H508" s="52"/>
      <c r="I508" s="52"/>
      <c r="J508" s="53">
        <f t="shared" si="35"/>
        <v>0</v>
      </c>
      <c r="K508" s="54"/>
      <c r="L508" s="54"/>
      <c r="M508" s="54">
        <f t="shared" si="36"/>
        <v>0</v>
      </c>
      <c r="N508" s="55"/>
    </row>
    <row r="509" spans="2:14" x14ac:dyDescent="0.3">
      <c r="B509" s="50"/>
      <c r="C509" s="51">
        <f t="shared" si="37"/>
        <v>466</v>
      </c>
      <c r="D509" s="51"/>
      <c r="E509" s="51"/>
      <c r="F509" s="51"/>
      <c r="G509" s="51"/>
      <c r="H509" s="52"/>
      <c r="I509" s="52"/>
      <c r="J509" s="53">
        <f t="shared" si="35"/>
        <v>0</v>
      </c>
      <c r="K509" s="54"/>
      <c r="L509" s="54"/>
      <c r="M509" s="54">
        <f t="shared" si="36"/>
        <v>0</v>
      </c>
      <c r="N509" s="55"/>
    </row>
    <row r="510" spans="2:14" x14ac:dyDescent="0.3">
      <c r="B510" s="50"/>
      <c r="C510" s="51">
        <f t="shared" si="37"/>
        <v>467</v>
      </c>
      <c r="D510" s="51"/>
      <c r="E510" s="51"/>
      <c r="F510" s="51"/>
      <c r="G510" s="51"/>
      <c r="H510" s="52"/>
      <c r="I510" s="52"/>
      <c r="J510" s="53">
        <f t="shared" si="35"/>
        <v>0</v>
      </c>
      <c r="K510" s="54"/>
      <c r="L510" s="54"/>
      <c r="M510" s="54">
        <f t="shared" si="36"/>
        <v>0</v>
      </c>
      <c r="N510" s="55"/>
    </row>
    <row r="511" spans="2:14" x14ac:dyDescent="0.3">
      <c r="B511" s="50"/>
      <c r="C511" s="51">
        <f t="shared" si="37"/>
        <v>468</v>
      </c>
      <c r="D511" s="51"/>
      <c r="E511" s="51"/>
      <c r="F511" s="51"/>
      <c r="G511" s="51"/>
      <c r="H511" s="52"/>
      <c r="I511" s="52"/>
      <c r="J511" s="53">
        <f t="shared" si="35"/>
        <v>0</v>
      </c>
      <c r="K511" s="54"/>
      <c r="L511" s="54"/>
      <c r="M511" s="54">
        <f t="shared" si="36"/>
        <v>0</v>
      </c>
      <c r="N511" s="55"/>
    </row>
    <row r="512" spans="2:14" x14ac:dyDescent="0.3">
      <c r="B512" s="50"/>
      <c r="C512" s="51">
        <f t="shared" si="37"/>
        <v>469</v>
      </c>
      <c r="D512" s="51"/>
      <c r="E512" s="51"/>
      <c r="F512" s="51"/>
      <c r="G512" s="51"/>
      <c r="H512" s="52"/>
      <c r="I512" s="52"/>
      <c r="J512" s="53">
        <f t="shared" si="35"/>
        <v>0</v>
      </c>
      <c r="K512" s="54"/>
      <c r="L512" s="54"/>
      <c r="M512" s="54">
        <f t="shared" si="36"/>
        <v>0</v>
      </c>
      <c r="N512" s="55"/>
    </row>
    <row r="513" spans="2:14" x14ac:dyDescent="0.3">
      <c r="B513" s="50"/>
      <c r="C513" s="51">
        <f t="shared" si="37"/>
        <v>470</v>
      </c>
      <c r="D513" s="51"/>
      <c r="E513" s="51"/>
      <c r="F513" s="51"/>
      <c r="G513" s="51"/>
      <c r="H513" s="52"/>
      <c r="I513" s="52"/>
      <c r="J513" s="53">
        <f t="shared" si="35"/>
        <v>0</v>
      </c>
      <c r="K513" s="54"/>
      <c r="L513" s="54"/>
      <c r="M513" s="54">
        <f t="shared" si="36"/>
        <v>0</v>
      </c>
      <c r="N513" s="55"/>
    </row>
    <row r="514" spans="2:14" x14ac:dyDescent="0.3">
      <c r="B514" s="102"/>
      <c r="C514" s="103">
        <f t="shared" si="37"/>
        <v>471</v>
      </c>
      <c r="D514" s="103"/>
      <c r="E514" s="103"/>
      <c r="F514" s="103"/>
      <c r="G514" s="103"/>
      <c r="H514" s="104"/>
      <c r="I514" s="104"/>
      <c r="J514" s="105">
        <f t="shared" si="35"/>
        <v>0</v>
      </c>
      <c r="K514" s="106"/>
      <c r="L514" s="106"/>
      <c r="M514" s="106">
        <f t="shared" si="36"/>
        <v>0</v>
      </c>
      <c r="N514" s="107"/>
    </row>
    <row r="515" spans="2:14" x14ac:dyDescent="0.3">
      <c r="B515" s="50" t="s">
        <v>2047</v>
      </c>
      <c r="C515" s="51">
        <v>474</v>
      </c>
      <c r="D515" s="51"/>
      <c r="E515" s="51"/>
      <c r="F515" s="51"/>
      <c r="G515" s="51"/>
      <c r="H515" s="52"/>
      <c r="I515" s="52"/>
      <c r="J515" s="53">
        <f t="shared" si="35"/>
        <v>0</v>
      </c>
      <c r="K515" s="54"/>
      <c r="L515" s="54"/>
      <c r="M515" s="54">
        <f t="shared" si="36"/>
        <v>0</v>
      </c>
      <c r="N515" s="55"/>
    </row>
    <row r="516" spans="2:14" x14ac:dyDescent="0.3">
      <c r="B516" s="50"/>
      <c r="C516" s="51">
        <f t="shared" si="37"/>
        <v>475</v>
      </c>
      <c r="D516" s="51"/>
      <c r="E516" s="51"/>
      <c r="F516" s="51"/>
      <c r="G516" s="51"/>
      <c r="H516" s="52"/>
      <c r="I516" s="52"/>
      <c r="J516" s="53">
        <f t="shared" si="35"/>
        <v>0</v>
      </c>
      <c r="K516" s="54"/>
      <c r="L516" s="54"/>
      <c r="M516" s="54">
        <f t="shared" si="36"/>
        <v>0</v>
      </c>
      <c r="N516" s="55"/>
    </row>
    <row r="517" spans="2:14" x14ac:dyDescent="0.3">
      <c r="B517" s="50"/>
      <c r="C517" s="51">
        <f t="shared" si="37"/>
        <v>476</v>
      </c>
      <c r="D517" s="51"/>
      <c r="E517" s="51"/>
      <c r="F517" s="51"/>
      <c r="G517" s="51"/>
      <c r="H517" s="52"/>
      <c r="I517" s="52"/>
      <c r="J517" s="53">
        <f t="shared" si="35"/>
        <v>0</v>
      </c>
      <c r="K517" s="54"/>
      <c r="L517" s="54"/>
      <c r="M517" s="54">
        <f t="shared" si="36"/>
        <v>0</v>
      </c>
      <c r="N517" s="55"/>
    </row>
    <row r="518" spans="2:14" x14ac:dyDescent="0.3">
      <c r="B518" s="50"/>
      <c r="C518" s="51">
        <f t="shared" si="37"/>
        <v>477</v>
      </c>
      <c r="D518" s="51"/>
      <c r="E518" s="51"/>
      <c r="F518" s="51"/>
      <c r="G518" s="51"/>
      <c r="H518" s="52"/>
      <c r="I518" s="52"/>
      <c r="J518" s="53">
        <f t="shared" si="35"/>
        <v>0</v>
      </c>
      <c r="K518" s="54"/>
      <c r="L518" s="54"/>
      <c r="M518" s="54">
        <f t="shared" si="36"/>
        <v>0</v>
      </c>
      <c r="N518" s="55"/>
    </row>
    <row r="519" spans="2:14" x14ac:dyDescent="0.3">
      <c r="B519" s="50"/>
      <c r="C519" s="51">
        <f t="shared" si="37"/>
        <v>478</v>
      </c>
      <c r="D519" s="51"/>
      <c r="E519" s="51"/>
      <c r="F519" s="51"/>
      <c r="G519" s="51"/>
      <c r="H519" s="52"/>
      <c r="I519" s="52"/>
      <c r="J519" s="53">
        <f t="shared" si="35"/>
        <v>0</v>
      </c>
      <c r="K519" s="54"/>
      <c r="L519" s="54"/>
      <c r="M519" s="54">
        <f t="shared" si="36"/>
        <v>0</v>
      </c>
      <c r="N519" s="55"/>
    </row>
    <row r="520" spans="2:14" x14ac:dyDescent="0.3">
      <c r="B520" s="50"/>
      <c r="C520" s="51">
        <f t="shared" si="37"/>
        <v>479</v>
      </c>
      <c r="D520" s="51"/>
      <c r="E520" s="51"/>
      <c r="F520" s="51"/>
      <c r="G520" s="51"/>
      <c r="H520" s="52"/>
      <c r="I520" s="52"/>
      <c r="J520" s="53">
        <f t="shared" ref="J520:J583" si="38">H520+I520</f>
        <v>0</v>
      </c>
      <c r="K520" s="54"/>
      <c r="L520" s="54"/>
      <c r="M520" s="54">
        <f t="shared" ref="M520:M583" si="39">K520+L520</f>
        <v>0</v>
      </c>
      <c r="N520" s="55"/>
    </row>
    <row r="521" spans="2:14" x14ac:dyDescent="0.3">
      <c r="B521" s="50"/>
      <c r="C521" s="51">
        <f t="shared" si="37"/>
        <v>480</v>
      </c>
      <c r="D521" s="51"/>
      <c r="E521" s="51"/>
      <c r="F521" s="51"/>
      <c r="G521" s="51"/>
      <c r="H521" s="52"/>
      <c r="I521" s="52"/>
      <c r="J521" s="53">
        <f t="shared" si="38"/>
        <v>0</v>
      </c>
      <c r="K521" s="54"/>
      <c r="L521" s="54"/>
      <c r="M521" s="54">
        <f t="shared" si="39"/>
        <v>0</v>
      </c>
      <c r="N521" s="55"/>
    </row>
    <row r="522" spans="2:14" x14ac:dyDescent="0.3">
      <c r="B522" s="50"/>
      <c r="C522" s="51">
        <f t="shared" si="37"/>
        <v>481</v>
      </c>
      <c r="D522" s="51"/>
      <c r="E522" s="51"/>
      <c r="F522" s="51"/>
      <c r="G522" s="51"/>
      <c r="H522" s="52"/>
      <c r="I522" s="52"/>
      <c r="J522" s="53">
        <f t="shared" si="38"/>
        <v>0</v>
      </c>
      <c r="K522" s="54"/>
      <c r="L522" s="54"/>
      <c r="M522" s="54">
        <f t="shared" si="39"/>
        <v>0</v>
      </c>
      <c r="N522" s="55"/>
    </row>
    <row r="523" spans="2:14" x14ac:dyDescent="0.3">
      <c r="B523" s="50"/>
      <c r="C523" s="51">
        <f t="shared" si="37"/>
        <v>482</v>
      </c>
      <c r="D523" s="51"/>
      <c r="E523" s="51"/>
      <c r="F523" s="51"/>
      <c r="G523" s="51"/>
      <c r="H523" s="52"/>
      <c r="I523" s="52"/>
      <c r="J523" s="53">
        <f t="shared" si="38"/>
        <v>0</v>
      </c>
      <c r="K523" s="54"/>
      <c r="L523" s="54"/>
      <c r="M523" s="54">
        <f t="shared" si="39"/>
        <v>0</v>
      </c>
      <c r="N523" s="55"/>
    </row>
    <row r="524" spans="2:14" x14ac:dyDescent="0.3">
      <c r="B524" s="50"/>
      <c r="C524" s="51">
        <f t="shared" si="37"/>
        <v>483</v>
      </c>
      <c r="D524" s="51"/>
      <c r="E524" s="51"/>
      <c r="F524" s="51"/>
      <c r="G524" s="51"/>
      <c r="H524" s="52"/>
      <c r="I524" s="52"/>
      <c r="J524" s="53">
        <f t="shared" si="38"/>
        <v>0</v>
      </c>
      <c r="K524" s="54"/>
      <c r="L524" s="54"/>
      <c r="M524" s="54">
        <f t="shared" si="39"/>
        <v>0</v>
      </c>
      <c r="N524" s="55"/>
    </row>
    <row r="525" spans="2:14" x14ac:dyDescent="0.3">
      <c r="B525" s="50"/>
      <c r="C525" s="51">
        <f t="shared" si="37"/>
        <v>484</v>
      </c>
      <c r="D525" s="51"/>
      <c r="E525" s="51"/>
      <c r="F525" s="51"/>
      <c r="G525" s="51"/>
      <c r="H525" s="52"/>
      <c r="I525" s="52"/>
      <c r="J525" s="53">
        <f t="shared" si="38"/>
        <v>0</v>
      </c>
      <c r="K525" s="54"/>
      <c r="L525" s="54"/>
      <c r="M525" s="54">
        <f t="shared" si="39"/>
        <v>0</v>
      </c>
      <c r="N525" s="55"/>
    </row>
    <row r="526" spans="2:14" x14ac:dyDescent="0.3">
      <c r="B526" s="50"/>
      <c r="C526" s="51">
        <f t="shared" si="37"/>
        <v>485</v>
      </c>
      <c r="D526" s="51"/>
      <c r="E526" s="51"/>
      <c r="F526" s="51"/>
      <c r="G526" s="51"/>
      <c r="H526" s="52"/>
      <c r="I526" s="52"/>
      <c r="J526" s="53">
        <f t="shared" si="38"/>
        <v>0</v>
      </c>
      <c r="K526" s="54"/>
      <c r="L526" s="54"/>
      <c r="M526" s="54">
        <f t="shared" si="39"/>
        <v>0</v>
      </c>
      <c r="N526" s="55"/>
    </row>
    <row r="527" spans="2:14" x14ac:dyDescent="0.3">
      <c r="B527" s="50"/>
      <c r="C527" s="51">
        <f t="shared" si="37"/>
        <v>486</v>
      </c>
      <c r="D527" s="51"/>
      <c r="E527" s="51"/>
      <c r="F527" s="51"/>
      <c r="G527" s="51"/>
      <c r="H527" s="52"/>
      <c r="I527" s="52"/>
      <c r="J527" s="53">
        <f t="shared" si="38"/>
        <v>0</v>
      </c>
      <c r="K527" s="54"/>
      <c r="L527" s="54"/>
      <c r="M527" s="54">
        <f t="shared" si="39"/>
        <v>0</v>
      </c>
      <c r="N527" s="55"/>
    </row>
    <row r="528" spans="2:14" x14ac:dyDescent="0.3">
      <c r="B528" s="50"/>
      <c r="C528" s="51">
        <f t="shared" si="37"/>
        <v>487</v>
      </c>
      <c r="D528" s="51"/>
      <c r="E528" s="51"/>
      <c r="F528" s="51"/>
      <c r="G528" s="51"/>
      <c r="H528" s="52"/>
      <c r="I528" s="52"/>
      <c r="J528" s="53">
        <f t="shared" si="38"/>
        <v>0</v>
      </c>
      <c r="K528" s="54"/>
      <c r="L528" s="54"/>
      <c r="M528" s="54">
        <f t="shared" si="39"/>
        <v>0</v>
      </c>
      <c r="N528" s="55"/>
    </row>
    <row r="529" spans="2:14" x14ac:dyDescent="0.3">
      <c r="B529" s="50"/>
      <c r="C529" s="51">
        <v>489</v>
      </c>
      <c r="D529" s="51"/>
      <c r="E529" s="51"/>
      <c r="F529" s="51"/>
      <c r="G529" s="51"/>
      <c r="H529" s="52"/>
      <c r="I529" s="52"/>
      <c r="J529" s="53">
        <f t="shared" si="38"/>
        <v>0</v>
      </c>
      <c r="K529" s="54"/>
      <c r="L529" s="54"/>
      <c r="M529" s="54">
        <f t="shared" si="39"/>
        <v>0</v>
      </c>
      <c r="N529" s="55"/>
    </row>
    <row r="530" spans="2:14" x14ac:dyDescent="0.3">
      <c r="B530" s="50"/>
      <c r="C530" s="51">
        <f t="shared" si="37"/>
        <v>490</v>
      </c>
      <c r="D530" s="51"/>
      <c r="E530" s="51"/>
      <c r="F530" s="51"/>
      <c r="G530" s="51"/>
      <c r="H530" s="52"/>
      <c r="I530" s="52"/>
      <c r="J530" s="53">
        <f t="shared" si="38"/>
        <v>0</v>
      </c>
      <c r="K530" s="54"/>
      <c r="L530" s="54"/>
      <c r="M530" s="54">
        <f t="shared" si="39"/>
        <v>0</v>
      </c>
      <c r="N530" s="55"/>
    </row>
    <row r="531" spans="2:14" x14ac:dyDescent="0.3">
      <c r="B531" s="50"/>
      <c r="C531" s="51">
        <f t="shared" si="37"/>
        <v>491</v>
      </c>
      <c r="D531" s="51"/>
      <c r="E531" s="51"/>
      <c r="F531" s="51"/>
      <c r="G531" s="51"/>
      <c r="H531" s="52"/>
      <c r="I531" s="52"/>
      <c r="J531" s="53">
        <f t="shared" si="38"/>
        <v>0</v>
      </c>
      <c r="K531" s="54"/>
      <c r="L531" s="54"/>
      <c r="M531" s="54">
        <f t="shared" si="39"/>
        <v>0</v>
      </c>
      <c r="N531" s="55"/>
    </row>
    <row r="532" spans="2:14" x14ac:dyDescent="0.3">
      <c r="B532" s="50"/>
      <c r="C532" s="51">
        <f t="shared" si="37"/>
        <v>492</v>
      </c>
      <c r="D532" s="51"/>
      <c r="E532" s="51"/>
      <c r="F532" s="51"/>
      <c r="G532" s="51"/>
      <c r="H532" s="52"/>
      <c r="I532" s="52"/>
      <c r="J532" s="53">
        <f t="shared" si="38"/>
        <v>0</v>
      </c>
      <c r="K532" s="54"/>
      <c r="L532" s="54"/>
      <c r="M532" s="54">
        <f t="shared" si="39"/>
        <v>0</v>
      </c>
      <c r="N532" s="55"/>
    </row>
    <row r="533" spans="2:14" x14ac:dyDescent="0.3">
      <c r="B533" s="50"/>
      <c r="C533" s="51">
        <f t="shared" si="37"/>
        <v>493</v>
      </c>
      <c r="D533" s="51"/>
      <c r="E533" s="51"/>
      <c r="F533" s="51"/>
      <c r="G533" s="51"/>
      <c r="H533" s="52"/>
      <c r="I533" s="52"/>
      <c r="J533" s="53">
        <f t="shared" si="38"/>
        <v>0</v>
      </c>
      <c r="K533" s="54"/>
      <c r="L533" s="54"/>
      <c r="M533" s="54">
        <f t="shared" si="39"/>
        <v>0</v>
      </c>
      <c r="N533" s="55"/>
    </row>
    <row r="534" spans="2:14" x14ac:dyDescent="0.3">
      <c r="B534" s="50"/>
      <c r="C534" s="51">
        <v>495</v>
      </c>
      <c r="D534" s="51"/>
      <c r="E534" s="51"/>
      <c r="F534" s="51"/>
      <c r="G534" s="51"/>
      <c r="H534" s="52"/>
      <c r="I534" s="52"/>
      <c r="J534" s="53">
        <f t="shared" si="38"/>
        <v>0</v>
      </c>
      <c r="K534" s="54"/>
      <c r="L534" s="54"/>
      <c r="M534" s="54">
        <f t="shared" si="39"/>
        <v>0</v>
      </c>
      <c r="N534" s="55"/>
    </row>
    <row r="535" spans="2:14" x14ac:dyDescent="0.3">
      <c r="B535" s="50"/>
      <c r="C535" s="51">
        <f t="shared" si="37"/>
        <v>496</v>
      </c>
      <c r="D535" s="51"/>
      <c r="E535" s="51"/>
      <c r="F535" s="51"/>
      <c r="G535" s="51"/>
      <c r="H535" s="52"/>
      <c r="I535" s="52"/>
      <c r="J535" s="53">
        <f t="shared" si="38"/>
        <v>0</v>
      </c>
      <c r="K535" s="54"/>
      <c r="L535" s="54"/>
      <c r="M535" s="54">
        <f t="shared" si="39"/>
        <v>0</v>
      </c>
      <c r="N535" s="55"/>
    </row>
    <row r="536" spans="2:14" x14ac:dyDescent="0.3">
      <c r="B536" s="50"/>
      <c r="C536" s="51">
        <f t="shared" si="37"/>
        <v>497</v>
      </c>
      <c r="D536" s="51"/>
      <c r="E536" s="51"/>
      <c r="F536" s="51"/>
      <c r="G536" s="51"/>
      <c r="H536" s="52"/>
      <c r="I536" s="52"/>
      <c r="J536" s="53">
        <f t="shared" si="38"/>
        <v>0</v>
      </c>
      <c r="K536" s="54"/>
      <c r="L536" s="54"/>
      <c r="M536" s="54">
        <f t="shared" si="39"/>
        <v>0</v>
      </c>
      <c r="N536" s="55"/>
    </row>
    <row r="537" spans="2:14" x14ac:dyDescent="0.3">
      <c r="B537" s="50"/>
      <c r="C537" s="51">
        <f t="shared" si="37"/>
        <v>498</v>
      </c>
      <c r="D537" s="51"/>
      <c r="E537" s="51"/>
      <c r="F537" s="51"/>
      <c r="G537" s="51"/>
      <c r="H537" s="52"/>
      <c r="I537" s="52"/>
      <c r="J537" s="53">
        <f t="shared" si="38"/>
        <v>0</v>
      </c>
      <c r="K537" s="54"/>
      <c r="L537" s="54"/>
      <c r="M537" s="54">
        <f t="shared" si="39"/>
        <v>0</v>
      </c>
      <c r="N537" s="55"/>
    </row>
    <row r="538" spans="2:14" x14ac:dyDescent="0.3">
      <c r="B538" s="50"/>
      <c r="C538" s="51">
        <f t="shared" si="37"/>
        <v>499</v>
      </c>
      <c r="D538" s="51"/>
      <c r="E538" s="51"/>
      <c r="F538" s="51"/>
      <c r="G538" s="51"/>
      <c r="H538" s="52"/>
      <c r="I538" s="52"/>
      <c r="J538" s="53">
        <f t="shared" si="38"/>
        <v>0</v>
      </c>
      <c r="K538" s="54"/>
      <c r="L538" s="54"/>
      <c r="M538" s="54">
        <f t="shared" si="39"/>
        <v>0</v>
      </c>
      <c r="N538" s="55"/>
    </row>
    <row r="539" spans="2:14" x14ac:dyDescent="0.3">
      <c r="B539" s="102"/>
      <c r="C539" s="103">
        <f t="shared" si="37"/>
        <v>500</v>
      </c>
      <c r="D539" s="103"/>
      <c r="E539" s="103"/>
      <c r="F539" s="103"/>
      <c r="G539" s="103"/>
      <c r="H539" s="104"/>
      <c r="I539" s="104"/>
      <c r="J539" s="105">
        <f t="shared" si="38"/>
        <v>0</v>
      </c>
      <c r="K539" s="106"/>
      <c r="L539" s="106"/>
      <c r="M539" s="106">
        <f t="shared" si="39"/>
        <v>0</v>
      </c>
      <c r="N539" s="107"/>
    </row>
    <row r="540" spans="2:14" x14ac:dyDescent="0.3">
      <c r="B540" s="50">
        <v>1902</v>
      </c>
      <c r="C540" s="51" t="s">
        <v>18</v>
      </c>
      <c r="D540" s="51" t="s">
        <v>84</v>
      </c>
      <c r="E540" s="51"/>
      <c r="F540" s="51"/>
      <c r="G540" s="51"/>
      <c r="H540" s="52"/>
      <c r="I540" s="52"/>
      <c r="J540" s="53">
        <f t="shared" si="38"/>
        <v>0</v>
      </c>
      <c r="K540" s="54"/>
      <c r="L540" s="54"/>
      <c r="M540" s="54">
        <f t="shared" si="39"/>
        <v>0</v>
      </c>
      <c r="N540" s="55"/>
    </row>
    <row r="541" spans="2:14" x14ac:dyDescent="0.3">
      <c r="B541" s="50"/>
      <c r="C541" s="51" t="s">
        <v>19</v>
      </c>
      <c r="D541" s="51"/>
      <c r="E541" s="51"/>
      <c r="F541" s="51"/>
      <c r="G541" s="51"/>
      <c r="H541" s="52"/>
      <c r="I541" s="52"/>
      <c r="J541" s="53">
        <f t="shared" si="38"/>
        <v>0</v>
      </c>
      <c r="K541" s="54"/>
      <c r="L541" s="54"/>
      <c r="M541" s="54">
        <f t="shared" si="39"/>
        <v>0</v>
      </c>
      <c r="N541" s="55"/>
    </row>
    <row r="542" spans="2:14" x14ac:dyDescent="0.3">
      <c r="B542" s="50"/>
      <c r="C542" s="51" t="s">
        <v>20</v>
      </c>
      <c r="D542" s="51"/>
      <c r="E542" s="51"/>
      <c r="F542" s="51"/>
      <c r="G542" s="51"/>
      <c r="H542" s="52"/>
      <c r="I542" s="52"/>
      <c r="J542" s="53">
        <f t="shared" si="38"/>
        <v>0</v>
      </c>
      <c r="K542" s="54"/>
      <c r="L542" s="54"/>
      <c r="M542" s="54">
        <f t="shared" si="39"/>
        <v>0</v>
      </c>
      <c r="N542" s="55"/>
    </row>
    <row r="543" spans="2:14" x14ac:dyDescent="0.3">
      <c r="B543" s="102"/>
      <c r="C543" s="103" t="s">
        <v>8</v>
      </c>
      <c r="D543" s="103" t="s">
        <v>3484</v>
      </c>
      <c r="E543" s="103"/>
      <c r="F543" s="103"/>
      <c r="G543" s="103"/>
      <c r="H543" s="104"/>
      <c r="I543" s="104"/>
      <c r="J543" s="105">
        <f t="shared" si="38"/>
        <v>0</v>
      </c>
      <c r="K543" s="106"/>
      <c r="L543" s="106"/>
      <c r="M543" s="106">
        <f t="shared" si="39"/>
        <v>0</v>
      </c>
      <c r="N543" s="107"/>
    </row>
    <row r="544" spans="2:14" x14ac:dyDescent="0.3">
      <c r="B544" s="50" t="s">
        <v>1094</v>
      </c>
      <c r="C544" s="51" t="s">
        <v>24</v>
      </c>
      <c r="D544" s="51"/>
      <c r="E544" s="51"/>
      <c r="F544" s="51"/>
      <c r="G544" s="51"/>
      <c r="H544" s="52"/>
      <c r="I544" s="52"/>
      <c r="J544" s="53">
        <f t="shared" si="38"/>
        <v>0</v>
      </c>
      <c r="K544" s="54"/>
      <c r="L544" s="54"/>
      <c r="M544" s="54">
        <f t="shared" si="39"/>
        <v>0</v>
      </c>
      <c r="N544" s="55"/>
    </row>
    <row r="545" spans="2:14" x14ac:dyDescent="0.3">
      <c r="B545" s="50"/>
      <c r="C545" s="51" t="s">
        <v>64</v>
      </c>
      <c r="D545" s="51"/>
      <c r="E545" s="51"/>
      <c r="F545" s="51"/>
      <c r="G545" s="51"/>
      <c r="H545" s="52"/>
      <c r="I545" s="52"/>
      <c r="J545" s="53">
        <f t="shared" si="38"/>
        <v>0</v>
      </c>
      <c r="K545" s="54"/>
      <c r="L545" s="54"/>
      <c r="M545" s="54">
        <f t="shared" si="39"/>
        <v>0</v>
      </c>
      <c r="N545" s="55"/>
    </row>
    <row r="546" spans="2:14" x14ac:dyDescent="0.3">
      <c r="B546" s="50"/>
      <c r="C546" s="51" t="s">
        <v>65</v>
      </c>
      <c r="D546" s="51"/>
      <c r="E546" s="51"/>
      <c r="F546" s="51"/>
      <c r="G546" s="51"/>
      <c r="H546" s="52"/>
      <c r="I546" s="52"/>
      <c r="J546" s="53">
        <f t="shared" si="38"/>
        <v>0</v>
      </c>
      <c r="K546" s="54"/>
      <c r="L546" s="54"/>
      <c r="M546" s="54">
        <f t="shared" si="39"/>
        <v>0</v>
      </c>
      <c r="N546" s="55"/>
    </row>
    <row r="547" spans="2:14" x14ac:dyDescent="0.3">
      <c r="B547" s="50"/>
      <c r="C547" s="51" t="s">
        <v>66</v>
      </c>
      <c r="D547" s="51"/>
      <c r="E547" s="51"/>
      <c r="F547" s="51"/>
      <c r="G547" s="51"/>
      <c r="H547" s="52"/>
      <c r="I547" s="52"/>
      <c r="J547" s="53">
        <f t="shared" si="38"/>
        <v>0</v>
      </c>
      <c r="K547" s="54"/>
      <c r="L547" s="54"/>
      <c r="M547" s="54">
        <f t="shared" si="39"/>
        <v>0</v>
      </c>
      <c r="N547" s="55"/>
    </row>
    <row r="548" spans="2:14" x14ac:dyDescent="0.3">
      <c r="B548" s="102"/>
      <c r="C548" s="103" t="s">
        <v>8</v>
      </c>
      <c r="D548" s="103" t="s">
        <v>3485</v>
      </c>
      <c r="E548" s="103"/>
      <c r="F548" s="103"/>
      <c r="G548" s="103"/>
      <c r="H548" s="104"/>
      <c r="I548" s="104"/>
      <c r="J548" s="105">
        <f t="shared" si="38"/>
        <v>0</v>
      </c>
      <c r="K548" s="106"/>
      <c r="L548" s="106"/>
      <c r="M548" s="106">
        <f t="shared" si="39"/>
        <v>0</v>
      </c>
      <c r="N548" s="107"/>
    </row>
    <row r="549" spans="2:14" x14ac:dyDescent="0.3">
      <c r="B549" s="50">
        <v>1922</v>
      </c>
      <c r="C549" s="329">
        <v>1</v>
      </c>
      <c r="D549" s="51" t="s">
        <v>5874</v>
      </c>
      <c r="E549" s="51"/>
      <c r="F549" s="51"/>
      <c r="G549" s="51"/>
      <c r="H549" s="52"/>
      <c r="I549" s="52"/>
      <c r="J549" s="53">
        <f t="shared" si="38"/>
        <v>0</v>
      </c>
      <c r="K549" s="54"/>
      <c r="L549" s="54"/>
      <c r="M549" s="54">
        <f t="shared" si="39"/>
        <v>0</v>
      </c>
      <c r="N549" s="55"/>
    </row>
    <row r="550" spans="2:14" x14ac:dyDescent="0.3">
      <c r="B550" s="50"/>
      <c r="C550" s="329">
        <f t="shared" si="37"/>
        <v>2</v>
      </c>
      <c r="D550" s="51"/>
      <c r="E550" s="51"/>
      <c r="F550" s="51"/>
      <c r="G550" s="51"/>
      <c r="H550" s="52"/>
      <c r="I550" s="52"/>
      <c r="J550" s="53">
        <f t="shared" si="38"/>
        <v>0</v>
      </c>
      <c r="K550" s="54"/>
      <c r="L550" s="54"/>
      <c r="M550" s="54">
        <f t="shared" si="39"/>
        <v>0</v>
      </c>
      <c r="N550" s="55"/>
    </row>
    <row r="551" spans="2:14" x14ac:dyDescent="0.3">
      <c r="B551" s="50"/>
      <c r="C551" s="329">
        <f t="shared" si="37"/>
        <v>3</v>
      </c>
      <c r="D551" s="51"/>
      <c r="E551" s="51"/>
      <c r="F551" s="51"/>
      <c r="G551" s="51"/>
      <c r="H551" s="52"/>
      <c r="I551" s="52"/>
      <c r="J551" s="53">
        <f t="shared" si="38"/>
        <v>0</v>
      </c>
      <c r="K551" s="54"/>
      <c r="L551" s="54"/>
      <c r="M551" s="54">
        <f t="shared" si="39"/>
        <v>0</v>
      </c>
      <c r="N551" s="55"/>
    </row>
    <row r="552" spans="2:14" x14ac:dyDescent="0.3">
      <c r="B552" s="50"/>
      <c r="C552" s="329">
        <v>7</v>
      </c>
      <c r="D552" s="51"/>
      <c r="E552" s="51"/>
      <c r="F552" s="51"/>
      <c r="G552" s="51"/>
      <c r="H552" s="52"/>
      <c r="I552" s="52"/>
      <c r="J552" s="53">
        <f t="shared" si="38"/>
        <v>0</v>
      </c>
      <c r="K552" s="54"/>
      <c r="L552" s="54"/>
      <c r="M552" s="54">
        <f t="shared" si="39"/>
        <v>0</v>
      </c>
      <c r="N552" s="55"/>
    </row>
    <row r="553" spans="2:14" x14ac:dyDescent="0.3">
      <c r="B553" s="50"/>
      <c r="C553" s="329">
        <f t="shared" si="37"/>
        <v>8</v>
      </c>
      <c r="D553" s="51"/>
      <c r="E553" s="51"/>
      <c r="F553" s="51"/>
      <c r="G553" s="51"/>
      <c r="H553" s="52"/>
      <c r="I553" s="52"/>
      <c r="J553" s="53">
        <f t="shared" si="38"/>
        <v>0</v>
      </c>
      <c r="K553" s="54"/>
      <c r="L553" s="54"/>
      <c r="M553" s="54">
        <f t="shared" si="39"/>
        <v>0</v>
      </c>
      <c r="N553" s="55"/>
    </row>
    <row r="554" spans="2:14" x14ac:dyDescent="0.3">
      <c r="B554" s="50"/>
      <c r="C554" s="329">
        <f t="shared" ref="C554:C591" si="40">C553+1</f>
        <v>9</v>
      </c>
      <c r="D554" s="51"/>
      <c r="E554" s="51"/>
      <c r="F554" s="51"/>
      <c r="G554" s="51"/>
      <c r="H554" s="52"/>
      <c r="I554" s="52"/>
      <c r="J554" s="53">
        <f t="shared" si="38"/>
        <v>0</v>
      </c>
      <c r="K554" s="54"/>
      <c r="L554" s="54"/>
      <c r="M554" s="54">
        <f t="shared" si="39"/>
        <v>0</v>
      </c>
      <c r="N554" s="55"/>
    </row>
    <row r="555" spans="2:14" x14ac:dyDescent="0.3">
      <c r="B555" s="50"/>
      <c r="C555" s="329">
        <v>25</v>
      </c>
      <c r="D555" s="51"/>
      <c r="E555" s="51"/>
      <c r="F555" s="51"/>
      <c r="G555" s="51"/>
      <c r="H555" s="52"/>
      <c r="I555" s="52"/>
      <c r="J555" s="53">
        <f t="shared" si="38"/>
        <v>0</v>
      </c>
      <c r="K555" s="54"/>
      <c r="L555" s="54"/>
      <c r="M555" s="54">
        <f t="shared" si="39"/>
        <v>0</v>
      </c>
      <c r="N555" s="55"/>
    </row>
    <row r="556" spans="2:14" x14ac:dyDescent="0.3">
      <c r="B556" s="50"/>
      <c r="C556" s="329">
        <f t="shared" si="40"/>
        <v>26</v>
      </c>
      <c r="D556" s="51"/>
      <c r="E556" s="51"/>
      <c r="F556" s="51"/>
      <c r="G556" s="51"/>
      <c r="H556" s="52"/>
      <c r="I556" s="52"/>
      <c r="J556" s="53">
        <f t="shared" si="38"/>
        <v>0</v>
      </c>
      <c r="K556" s="54"/>
      <c r="L556" s="54"/>
      <c r="M556" s="54">
        <f t="shared" si="39"/>
        <v>0</v>
      </c>
      <c r="N556" s="55"/>
    </row>
    <row r="557" spans="2:14" x14ac:dyDescent="0.3">
      <c r="B557" s="50"/>
      <c r="C557" s="329">
        <f t="shared" si="40"/>
        <v>27</v>
      </c>
      <c r="D557" s="51"/>
      <c r="E557" s="51"/>
      <c r="F557" s="51"/>
      <c r="G557" s="51"/>
      <c r="H557" s="52"/>
      <c r="I557" s="52"/>
      <c r="J557" s="53">
        <f t="shared" si="38"/>
        <v>0</v>
      </c>
      <c r="K557" s="54"/>
      <c r="L557" s="54"/>
      <c r="M557" s="54">
        <f t="shared" si="39"/>
        <v>0</v>
      </c>
      <c r="N557" s="55"/>
    </row>
    <row r="558" spans="2:14" x14ac:dyDescent="0.3">
      <c r="B558" s="50"/>
      <c r="C558" s="329">
        <f t="shared" si="40"/>
        <v>28</v>
      </c>
      <c r="D558" s="51"/>
      <c r="E558" s="51"/>
      <c r="F558" s="51"/>
      <c r="G558" s="51"/>
      <c r="H558" s="52"/>
      <c r="I558" s="52"/>
      <c r="J558" s="53">
        <f t="shared" si="38"/>
        <v>0</v>
      </c>
      <c r="K558" s="54"/>
      <c r="L558" s="54"/>
      <c r="M558" s="54">
        <f t="shared" si="39"/>
        <v>0</v>
      </c>
      <c r="N558" s="55"/>
    </row>
    <row r="559" spans="2:14" x14ac:dyDescent="0.3">
      <c r="B559" s="50"/>
      <c r="C559" s="329">
        <f t="shared" si="40"/>
        <v>29</v>
      </c>
      <c r="D559" s="51"/>
      <c r="E559" s="51"/>
      <c r="F559" s="51"/>
      <c r="G559" s="51"/>
      <c r="H559" s="52"/>
      <c r="I559" s="52"/>
      <c r="J559" s="53">
        <f t="shared" si="38"/>
        <v>0</v>
      </c>
      <c r="K559" s="54"/>
      <c r="L559" s="54"/>
      <c r="M559" s="54">
        <f t="shared" si="39"/>
        <v>0</v>
      </c>
      <c r="N559" s="55"/>
    </row>
    <row r="560" spans="2:14" x14ac:dyDescent="0.3">
      <c r="B560" s="102"/>
      <c r="C560" s="103" t="s">
        <v>954</v>
      </c>
      <c r="D560" s="103"/>
      <c r="E560" s="103"/>
      <c r="F560" s="103"/>
      <c r="G560" s="103"/>
      <c r="H560" s="104"/>
      <c r="I560" s="104"/>
      <c r="J560" s="105">
        <f t="shared" si="38"/>
        <v>0</v>
      </c>
      <c r="K560" s="106"/>
      <c r="L560" s="106"/>
      <c r="M560" s="106">
        <f t="shared" si="39"/>
        <v>0</v>
      </c>
      <c r="N560" s="107"/>
    </row>
    <row r="561" spans="2:14" x14ac:dyDescent="0.3">
      <c r="B561" s="96" t="s">
        <v>452</v>
      </c>
      <c r="C561" s="97" t="s">
        <v>256</v>
      </c>
      <c r="D561" s="97" t="s">
        <v>254</v>
      </c>
      <c r="E561" s="97"/>
      <c r="F561" s="97"/>
      <c r="G561" s="97"/>
      <c r="H561" s="98"/>
      <c r="I561" s="98"/>
      <c r="J561" s="99">
        <f t="shared" si="38"/>
        <v>0</v>
      </c>
      <c r="K561" s="100"/>
      <c r="L561" s="100"/>
      <c r="M561" s="100">
        <f t="shared" si="39"/>
        <v>0</v>
      </c>
      <c r="N561" s="101"/>
    </row>
    <row r="562" spans="2:14" x14ac:dyDescent="0.3">
      <c r="B562" s="102"/>
      <c r="C562" s="103" t="s">
        <v>876</v>
      </c>
      <c r="D562" s="103"/>
      <c r="E562" s="103"/>
      <c r="F562" s="103"/>
      <c r="G562" s="103"/>
      <c r="H562" s="104"/>
      <c r="I562" s="104"/>
      <c r="J562" s="105">
        <f t="shared" si="38"/>
        <v>0</v>
      </c>
      <c r="K562" s="106"/>
      <c r="L562" s="106"/>
      <c r="M562" s="106">
        <f t="shared" si="39"/>
        <v>0</v>
      </c>
      <c r="N562" s="107"/>
    </row>
    <row r="563" spans="2:14" x14ac:dyDescent="0.3">
      <c r="B563" s="96">
        <v>1930</v>
      </c>
      <c r="C563" s="97" t="s">
        <v>9</v>
      </c>
      <c r="D563" s="97" t="s">
        <v>456</v>
      </c>
      <c r="E563" s="97"/>
      <c r="F563" s="97"/>
      <c r="G563" s="97"/>
      <c r="H563" s="98"/>
      <c r="I563" s="98"/>
      <c r="J563" s="99">
        <f t="shared" si="38"/>
        <v>0</v>
      </c>
      <c r="K563" s="100"/>
      <c r="L563" s="100"/>
      <c r="M563" s="100">
        <f t="shared" si="39"/>
        <v>0</v>
      </c>
      <c r="N563" s="101"/>
    </row>
    <row r="564" spans="2:14" x14ac:dyDescent="0.3">
      <c r="B564" s="50"/>
      <c r="C564" s="51" t="s">
        <v>10</v>
      </c>
      <c r="D564" s="51"/>
      <c r="E564" s="51"/>
      <c r="F564" s="51"/>
      <c r="G564" s="51"/>
      <c r="H564" s="52"/>
      <c r="I564" s="52"/>
      <c r="J564" s="53">
        <f t="shared" si="38"/>
        <v>0</v>
      </c>
      <c r="K564" s="54"/>
      <c r="L564" s="54"/>
      <c r="M564" s="54">
        <f t="shared" si="39"/>
        <v>0</v>
      </c>
      <c r="N564" s="55"/>
    </row>
    <row r="565" spans="2:14" x14ac:dyDescent="0.3">
      <c r="B565" s="50"/>
      <c r="C565" s="51" t="s">
        <v>11</v>
      </c>
      <c r="D565" s="51"/>
      <c r="E565" s="51"/>
      <c r="F565" s="51"/>
      <c r="G565" s="51"/>
      <c r="H565" s="52"/>
      <c r="I565" s="52"/>
      <c r="J565" s="53">
        <f t="shared" si="38"/>
        <v>0</v>
      </c>
      <c r="K565" s="54"/>
      <c r="L565" s="54"/>
      <c r="M565" s="54">
        <f t="shared" si="39"/>
        <v>0</v>
      </c>
      <c r="N565" s="55"/>
    </row>
    <row r="566" spans="2:14" x14ac:dyDescent="0.3">
      <c r="B566" s="102"/>
      <c r="C566" s="103" t="s">
        <v>12</v>
      </c>
      <c r="D566" s="103"/>
      <c r="E566" s="103"/>
      <c r="F566" s="103"/>
      <c r="G566" s="103"/>
      <c r="H566" s="104"/>
      <c r="I566" s="104"/>
      <c r="J566" s="105">
        <f t="shared" si="38"/>
        <v>0</v>
      </c>
      <c r="K566" s="106"/>
      <c r="L566" s="106"/>
      <c r="M566" s="106">
        <f t="shared" si="39"/>
        <v>0</v>
      </c>
      <c r="N566" s="107"/>
    </row>
    <row r="567" spans="2:14" x14ac:dyDescent="0.3">
      <c r="B567" s="96">
        <v>1911</v>
      </c>
      <c r="C567" s="97" t="s">
        <v>3341</v>
      </c>
      <c r="D567" s="97" t="s">
        <v>1213</v>
      </c>
      <c r="E567" s="97"/>
      <c r="F567" s="97"/>
      <c r="G567" s="97"/>
      <c r="H567" s="98"/>
      <c r="I567" s="98"/>
      <c r="J567" s="99">
        <f t="shared" si="38"/>
        <v>0</v>
      </c>
      <c r="K567" s="100"/>
      <c r="L567" s="100"/>
      <c r="M567" s="100">
        <f t="shared" si="39"/>
        <v>0</v>
      </c>
      <c r="N567" s="101"/>
    </row>
    <row r="568" spans="2:14" x14ac:dyDescent="0.3">
      <c r="B568" s="50"/>
      <c r="C568" s="51" t="s">
        <v>3341</v>
      </c>
      <c r="D568" s="51"/>
      <c r="E568" s="51"/>
      <c r="F568" s="51"/>
      <c r="G568" s="51"/>
      <c r="H568" s="52"/>
      <c r="I568" s="52"/>
      <c r="J568" s="53">
        <f t="shared" si="38"/>
        <v>0</v>
      </c>
      <c r="K568" s="54"/>
      <c r="L568" s="54"/>
      <c r="M568" s="54">
        <f t="shared" si="39"/>
        <v>0</v>
      </c>
      <c r="N568" s="55"/>
    </row>
    <row r="569" spans="2:14" x14ac:dyDescent="0.3">
      <c r="B569" s="102"/>
      <c r="C569" s="103" t="s">
        <v>3486</v>
      </c>
      <c r="D569" s="103"/>
      <c r="E569" s="103"/>
      <c r="F569" s="103"/>
      <c r="G569" s="103"/>
      <c r="H569" s="104"/>
      <c r="I569" s="104"/>
      <c r="J569" s="105">
        <f t="shared" si="38"/>
        <v>0</v>
      </c>
      <c r="K569" s="106"/>
      <c r="L569" s="106"/>
      <c r="M569" s="106">
        <f t="shared" si="39"/>
        <v>0</v>
      </c>
      <c r="N569" s="107"/>
    </row>
    <row r="570" spans="2:14" x14ac:dyDescent="0.3">
      <c r="B570" s="96" t="s">
        <v>3487</v>
      </c>
      <c r="C570" s="111">
        <v>10</v>
      </c>
      <c r="D570" s="97" t="s">
        <v>5859</v>
      </c>
      <c r="E570" s="97"/>
      <c r="F570" s="97"/>
      <c r="G570" s="97"/>
      <c r="H570" s="98"/>
      <c r="I570" s="98"/>
      <c r="J570" s="99">
        <f t="shared" si="38"/>
        <v>0</v>
      </c>
      <c r="K570" s="100"/>
      <c r="L570" s="100"/>
      <c r="M570" s="100">
        <f t="shared" si="39"/>
        <v>0</v>
      </c>
      <c r="N570" s="101"/>
    </row>
    <row r="571" spans="2:14" x14ac:dyDescent="0.3">
      <c r="B571" s="50"/>
      <c r="C571" s="57">
        <v>14</v>
      </c>
      <c r="D571" s="51"/>
      <c r="E571" s="51"/>
      <c r="F571" s="51"/>
      <c r="G571" s="51"/>
      <c r="H571" s="52"/>
      <c r="I571" s="52"/>
      <c r="J571" s="53">
        <f t="shared" si="38"/>
        <v>0</v>
      </c>
      <c r="K571" s="54"/>
      <c r="L571" s="54"/>
      <c r="M571" s="54">
        <f t="shared" si="39"/>
        <v>0</v>
      </c>
      <c r="N571" s="55"/>
    </row>
    <row r="572" spans="2:14" x14ac:dyDescent="0.3">
      <c r="B572" s="50"/>
      <c r="C572" s="57">
        <f t="shared" si="40"/>
        <v>15</v>
      </c>
      <c r="D572" s="51"/>
      <c r="E572" s="51"/>
      <c r="F572" s="51"/>
      <c r="G572" s="51"/>
      <c r="H572" s="52"/>
      <c r="I572" s="52"/>
      <c r="J572" s="53">
        <f t="shared" si="38"/>
        <v>0</v>
      </c>
      <c r="K572" s="54"/>
      <c r="L572" s="54"/>
      <c r="M572" s="54">
        <f t="shared" si="39"/>
        <v>0</v>
      </c>
      <c r="N572" s="55"/>
    </row>
    <row r="573" spans="2:14" x14ac:dyDescent="0.3">
      <c r="B573" s="50"/>
      <c r="C573" s="57">
        <v>4</v>
      </c>
      <c r="D573" s="51"/>
      <c r="E573" s="51"/>
      <c r="F573" s="51"/>
      <c r="G573" s="51"/>
      <c r="H573" s="52"/>
      <c r="I573" s="52"/>
      <c r="J573" s="53">
        <f t="shared" si="38"/>
        <v>0</v>
      </c>
      <c r="K573" s="54"/>
      <c r="L573" s="54"/>
      <c r="M573" s="54">
        <f t="shared" si="39"/>
        <v>0</v>
      </c>
      <c r="N573" s="55"/>
    </row>
    <row r="574" spans="2:14" x14ac:dyDescent="0.3">
      <c r="B574" s="50"/>
      <c r="C574" s="57">
        <f t="shared" si="40"/>
        <v>5</v>
      </c>
      <c r="D574" s="51"/>
      <c r="E574" s="51"/>
      <c r="F574" s="51"/>
      <c r="G574" s="51"/>
      <c r="H574" s="52"/>
      <c r="I574" s="52"/>
      <c r="J574" s="53">
        <f t="shared" si="38"/>
        <v>0</v>
      </c>
      <c r="K574" s="54"/>
      <c r="L574" s="54"/>
      <c r="M574" s="54">
        <f t="shared" si="39"/>
        <v>0</v>
      </c>
      <c r="N574" s="55"/>
    </row>
    <row r="575" spans="2:14" x14ac:dyDescent="0.3">
      <c r="B575" s="50"/>
      <c r="C575" s="57">
        <f t="shared" si="40"/>
        <v>6</v>
      </c>
      <c r="D575" s="51"/>
      <c r="E575" s="51"/>
      <c r="F575" s="51"/>
      <c r="G575" s="51"/>
      <c r="H575" s="52"/>
      <c r="I575" s="52"/>
      <c r="J575" s="53">
        <f t="shared" si="38"/>
        <v>0</v>
      </c>
      <c r="K575" s="54"/>
      <c r="L575" s="54"/>
      <c r="M575" s="54">
        <f t="shared" si="39"/>
        <v>0</v>
      </c>
      <c r="N575" s="55"/>
    </row>
    <row r="576" spans="2:14" x14ac:dyDescent="0.3">
      <c r="B576" s="50"/>
      <c r="C576" s="57">
        <v>27</v>
      </c>
      <c r="D576" s="51"/>
      <c r="E576" s="51"/>
      <c r="F576" s="51"/>
      <c r="G576" s="51"/>
      <c r="H576" s="52"/>
      <c r="I576" s="52"/>
      <c r="J576" s="53">
        <f t="shared" si="38"/>
        <v>0</v>
      </c>
      <c r="K576" s="54"/>
      <c r="L576" s="54"/>
      <c r="M576" s="54">
        <f t="shared" si="39"/>
        <v>0</v>
      </c>
      <c r="N576" s="55"/>
    </row>
    <row r="577" spans="2:14" x14ac:dyDescent="0.3">
      <c r="B577" s="50"/>
      <c r="C577" s="57">
        <v>29</v>
      </c>
      <c r="D577" s="51"/>
      <c r="E577" s="51"/>
      <c r="F577" s="51"/>
      <c r="G577" s="51"/>
      <c r="H577" s="52"/>
      <c r="I577" s="52"/>
      <c r="J577" s="53">
        <f t="shared" si="38"/>
        <v>0</v>
      </c>
      <c r="K577" s="54"/>
      <c r="L577" s="54"/>
      <c r="M577" s="54">
        <f t="shared" si="39"/>
        <v>0</v>
      </c>
      <c r="N577" s="55"/>
    </row>
    <row r="578" spans="2:14" x14ac:dyDescent="0.3">
      <c r="B578" s="50"/>
      <c r="C578" s="57">
        <v>31</v>
      </c>
      <c r="D578" s="51"/>
      <c r="E578" s="51"/>
      <c r="F578" s="51"/>
      <c r="G578" s="51"/>
      <c r="H578" s="52"/>
      <c r="I578" s="52"/>
      <c r="J578" s="53">
        <f t="shared" si="38"/>
        <v>0</v>
      </c>
      <c r="K578" s="54"/>
      <c r="L578" s="54"/>
      <c r="M578" s="54">
        <f t="shared" si="39"/>
        <v>0</v>
      </c>
      <c r="N578" s="55"/>
    </row>
    <row r="579" spans="2:14" x14ac:dyDescent="0.3">
      <c r="B579" s="50"/>
      <c r="C579" s="57">
        <v>33</v>
      </c>
      <c r="D579" s="51"/>
      <c r="E579" s="51"/>
      <c r="F579" s="51"/>
      <c r="G579" s="51"/>
      <c r="H579" s="52"/>
      <c r="I579" s="52"/>
      <c r="J579" s="53">
        <f t="shared" si="38"/>
        <v>0</v>
      </c>
      <c r="K579" s="54"/>
      <c r="L579" s="54"/>
      <c r="M579" s="54">
        <f t="shared" si="39"/>
        <v>0</v>
      </c>
      <c r="N579" s="55"/>
    </row>
    <row r="580" spans="2:14" x14ac:dyDescent="0.3">
      <c r="B580" s="50"/>
      <c r="C580" s="57" t="s">
        <v>3488</v>
      </c>
      <c r="D580" s="51"/>
      <c r="E580" s="51"/>
      <c r="F580" s="51"/>
      <c r="G580" s="51"/>
      <c r="H580" s="52"/>
      <c r="I580" s="52"/>
      <c r="J580" s="53">
        <f t="shared" si="38"/>
        <v>0</v>
      </c>
      <c r="K580" s="54"/>
      <c r="L580" s="54"/>
      <c r="M580" s="54">
        <f t="shared" si="39"/>
        <v>0</v>
      </c>
      <c r="N580" s="55"/>
    </row>
    <row r="581" spans="2:14" x14ac:dyDescent="0.3">
      <c r="B581" s="50"/>
      <c r="C581" s="57" t="s">
        <v>8</v>
      </c>
      <c r="D581" s="598" t="s">
        <v>3489</v>
      </c>
      <c r="E581" s="51"/>
      <c r="F581" s="51"/>
      <c r="G581" s="51"/>
      <c r="H581" s="52"/>
      <c r="I581" s="52"/>
      <c r="J581" s="53">
        <f t="shared" si="38"/>
        <v>0</v>
      </c>
      <c r="K581" s="54"/>
      <c r="L581" s="54"/>
      <c r="M581" s="54">
        <f t="shared" si="39"/>
        <v>0</v>
      </c>
      <c r="N581" s="55"/>
    </row>
    <row r="582" spans="2:14" x14ac:dyDescent="0.3">
      <c r="B582" s="50"/>
      <c r="C582" s="57" t="s">
        <v>8</v>
      </c>
      <c r="D582" s="673"/>
      <c r="E582" s="51"/>
      <c r="F582" s="51"/>
      <c r="G582" s="51"/>
      <c r="H582" s="52"/>
      <c r="I582" s="52"/>
      <c r="J582" s="53">
        <f t="shared" si="38"/>
        <v>0</v>
      </c>
      <c r="K582" s="54"/>
      <c r="L582" s="54"/>
      <c r="M582" s="54">
        <f t="shared" si="39"/>
        <v>0</v>
      </c>
      <c r="N582" s="55"/>
    </row>
    <row r="583" spans="2:14" x14ac:dyDescent="0.3">
      <c r="B583" s="50"/>
      <c r="C583" s="57" t="s">
        <v>8</v>
      </c>
      <c r="D583" s="677"/>
      <c r="E583" s="51"/>
      <c r="F583" s="51"/>
      <c r="G583" s="51"/>
      <c r="H583" s="52"/>
      <c r="I583" s="52"/>
      <c r="J583" s="53">
        <f t="shared" si="38"/>
        <v>0</v>
      </c>
      <c r="K583" s="54"/>
      <c r="L583" s="54"/>
      <c r="M583" s="54">
        <f t="shared" si="39"/>
        <v>0</v>
      </c>
      <c r="N583" s="55"/>
    </row>
    <row r="584" spans="2:14" x14ac:dyDescent="0.3">
      <c r="B584" s="50"/>
      <c r="C584" s="57">
        <v>63</v>
      </c>
      <c r="D584" s="51"/>
      <c r="E584" s="51"/>
      <c r="F584" s="51"/>
      <c r="G584" s="51"/>
      <c r="H584" s="52"/>
      <c r="I584" s="52"/>
      <c r="J584" s="53">
        <f t="shared" ref="J584:J593" si="41">H584+I584</f>
        <v>0</v>
      </c>
      <c r="K584" s="54"/>
      <c r="L584" s="54"/>
      <c r="M584" s="54">
        <f t="shared" ref="M584:M593" si="42">K584+L584</f>
        <v>0</v>
      </c>
      <c r="N584" s="55"/>
    </row>
    <row r="585" spans="2:14" x14ac:dyDescent="0.3">
      <c r="B585" s="50"/>
      <c r="C585" s="57">
        <f t="shared" si="40"/>
        <v>64</v>
      </c>
      <c r="D585" s="51"/>
      <c r="E585" s="51"/>
      <c r="F585" s="51"/>
      <c r="G585" s="51"/>
      <c r="H585" s="52"/>
      <c r="I585" s="52"/>
      <c r="J585" s="53">
        <f t="shared" si="41"/>
        <v>0</v>
      </c>
      <c r="K585" s="54"/>
      <c r="L585" s="54"/>
      <c r="M585" s="54">
        <f t="shared" si="42"/>
        <v>0</v>
      </c>
      <c r="N585" s="55"/>
    </row>
    <row r="586" spans="2:14" x14ac:dyDescent="0.3">
      <c r="B586" s="50"/>
      <c r="C586" s="57" t="s">
        <v>8</v>
      </c>
      <c r="D586" s="598" t="s">
        <v>3490</v>
      </c>
      <c r="E586" s="51"/>
      <c r="F586" s="51"/>
      <c r="G586" s="51"/>
      <c r="H586" s="52"/>
      <c r="I586" s="52"/>
      <c r="J586" s="53">
        <f t="shared" si="41"/>
        <v>0</v>
      </c>
      <c r="K586" s="54"/>
      <c r="L586" s="54"/>
      <c r="M586" s="54">
        <f t="shared" si="42"/>
        <v>0</v>
      </c>
      <c r="N586" s="55"/>
    </row>
    <row r="587" spans="2:14" x14ac:dyDescent="0.3">
      <c r="B587" s="50"/>
      <c r="C587" s="57" t="s">
        <v>8</v>
      </c>
      <c r="D587" s="673"/>
      <c r="E587" s="51"/>
      <c r="F587" s="51"/>
      <c r="G587" s="51"/>
      <c r="H587" s="52"/>
      <c r="I587" s="52"/>
      <c r="J587" s="53">
        <f t="shared" si="41"/>
        <v>0</v>
      </c>
      <c r="K587" s="54"/>
      <c r="L587" s="54"/>
      <c r="M587" s="54">
        <f t="shared" si="42"/>
        <v>0</v>
      </c>
      <c r="N587" s="55"/>
    </row>
    <row r="588" spans="2:14" x14ac:dyDescent="0.3">
      <c r="B588" s="102"/>
      <c r="C588" s="103" t="s">
        <v>8</v>
      </c>
      <c r="D588" s="599"/>
      <c r="E588" s="103"/>
      <c r="F588" s="103"/>
      <c r="G588" s="103"/>
      <c r="H588" s="104"/>
      <c r="I588" s="104"/>
      <c r="J588" s="105">
        <f t="shared" si="41"/>
        <v>0</v>
      </c>
      <c r="K588" s="106"/>
      <c r="L588" s="106"/>
      <c r="M588" s="106">
        <f t="shared" si="42"/>
        <v>0</v>
      </c>
      <c r="N588" s="107"/>
    </row>
    <row r="589" spans="2:14" x14ac:dyDescent="0.3">
      <c r="B589" s="96" t="s">
        <v>2047</v>
      </c>
      <c r="C589" s="111">
        <v>83</v>
      </c>
      <c r="D589" s="97"/>
      <c r="E589" s="97"/>
      <c r="F589" s="97"/>
      <c r="G589" s="97"/>
      <c r="H589" s="98"/>
      <c r="I589" s="98"/>
      <c r="J589" s="99">
        <f t="shared" si="41"/>
        <v>0</v>
      </c>
      <c r="K589" s="100"/>
      <c r="L589" s="100"/>
      <c r="M589" s="100">
        <f t="shared" si="42"/>
        <v>0</v>
      </c>
      <c r="N589" s="101"/>
    </row>
    <row r="590" spans="2:14" x14ac:dyDescent="0.3">
      <c r="B590" s="50"/>
      <c r="C590" s="57">
        <f t="shared" si="40"/>
        <v>84</v>
      </c>
      <c r="D590" s="51"/>
      <c r="E590" s="51"/>
      <c r="F590" s="51"/>
      <c r="G590" s="51"/>
      <c r="H590" s="52"/>
      <c r="I590" s="52"/>
      <c r="J590" s="53">
        <f t="shared" si="41"/>
        <v>0</v>
      </c>
      <c r="K590" s="54"/>
      <c r="L590" s="54"/>
      <c r="M590" s="54">
        <f t="shared" si="42"/>
        <v>0</v>
      </c>
      <c r="N590" s="55"/>
    </row>
    <row r="591" spans="2:14" x14ac:dyDescent="0.3">
      <c r="B591" s="50"/>
      <c r="C591" s="57">
        <f t="shared" si="40"/>
        <v>85</v>
      </c>
      <c r="D591" s="51"/>
      <c r="E591" s="51"/>
      <c r="F591" s="51"/>
      <c r="G591" s="51"/>
      <c r="H591" s="52"/>
      <c r="I591" s="52"/>
      <c r="J591" s="53">
        <f t="shared" si="41"/>
        <v>0</v>
      </c>
      <c r="K591" s="54"/>
      <c r="L591" s="54"/>
      <c r="M591" s="54">
        <f t="shared" si="42"/>
        <v>0</v>
      </c>
      <c r="N591" s="55"/>
    </row>
    <row r="592" spans="2:14" x14ac:dyDescent="0.3">
      <c r="B592" s="50"/>
      <c r="C592" s="57" t="s">
        <v>8</v>
      </c>
      <c r="D592" s="598" t="s">
        <v>3491</v>
      </c>
      <c r="E592" s="51"/>
      <c r="F592" s="51"/>
      <c r="G592" s="51"/>
      <c r="H592" s="52"/>
      <c r="I592" s="52"/>
      <c r="J592" s="53">
        <f t="shared" si="41"/>
        <v>0</v>
      </c>
      <c r="K592" s="54"/>
      <c r="L592" s="54"/>
      <c r="M592" s="54">
        <f t="shared" si="42"/>
        <v>0</v>
      </c>
      <c r="N592" s="55"/>
    </row>
    <row r="593" spans="2:14" x14ac:dyDescent="0.3">
      <c r="B593" s="50"/>
      <c r="C593" s="57" t="s">
        <v>8</v>
      </c>
      <c r="D593" s="599"/>
      <c r="E593" s="51"/>
      <c r="F593" s="51"/>
      <c r="G593" s="51"/>
      <c r="H593" s="52"/>
      <c r="I593" s="52"/>
      <c r="J593" s="53">
        <f t="shared" si="41"/>
        <v>0</v>
      </c>
      <c r="K593" s="54"/>
      <c r="L593" s="54"/>
      <c r="M593" s="54">
        <f t="shared" si="42"/>
        <v>0</v>
      </c>
      <c r="N593" s="55"/>
    </row>
    <row r="594" spans="2:14" x14ac:dyDescent="0.3">
      <c r="B594" s="515" t="s">
        <v>27</v>
      </c>
      <c r="C594" s="40">
        <f>COUNTA(C296:C593)</f>
        <v>298</v>
      </c>
      <c r="D594" s="41"/>
      <c r="E594" s="40">
        <f>COUNTA(E296:E593)</f>
        <v>0</v>
      </c>
      <c r="F594" s="42">
        <f t="shared" ref="F594:M594" si="43">SUM(F296:F593)</f>
        <v>0</v>
      </c>
      <c r="G594" s="42">
        <f t="shared" si="43"/>
        <v>0</v>
      </c>
      <c r="H594" s="43">
        <f t="shared" si="43"/>
        <v>0</v>
      </c>
      <c r="I594" s="43">
        <f t="shared" si="43"/>
        <v>0</v>
      </c>
      <c r="J594" s="43">
        <f t="shared" si="43"/>
        <v>0</v>
      </c>
      <c r="K594" s="43">
        <f t="shared" si="43"/>
        <v>0</v>
      </c>
      <c r="L594" s="43">
        <f t="shared" si="43"/>
        <v>0</v>
      </c>
      <c r="M594" s="43">
        <f t="shared" si="43"/>
        <v>0</v>
      </c>
      <c r="N594" s="44"/>
    </row>
    <row r="595" spans="2:14" x14ac:dyDescent="0.3">
      <c r="B595" s="758" t="s">
        <v>28</v>
      </c>
      <c r="C595" s="759"/>
      <c r="D595" s="760"/>
      <c r="E595" s="127">
        <f>E594/C594</f>
        <v>0</v>
      </c>
      <c r="F595" s="761"/>
      <c r="G595" s="762"/>
      <c r="H595" s="762"/>
      <c r="I595" s="762"/>
      <c r="J595" s="762"/>
      <c r="K595" s="762"/>
      <c r="L595" s="762"/>
      <c r="M595" s="762"/>
      <c r="N595" s="763"/>
    </row>
    <row r="596" spans="2:14" ht="18" x14ac:dyDescent="0.35">
      <c r="B596" s="764"/>
      <c r="C596" s="764"/>
      <c r="D596" s="764"/>
      <c r="E596" s="765"/>
      <c r="F596" s="765"/>
      <c r="G596" s="765"/>
      <c r="H596" s="765"/>
      <c r="I596" s="765"/>
      <c r="J596" s="765"/>
      <c r="K596" s="765"/>
      <c r="L596" s="765"/>
      <c r="M596" s="765"/>
      <c r="N596" s="765"/>
    </row>
    <row r="597" spans="2:14" ht="18" x14ac:dyDescent="0.3">
      <c r="B597" s="766" t="s">
        <v>2500</v>
      </c>
      <c r="C597" s="767"/>
      <c r="D597" s="767"/>
      <c r="E597" s="767"/>
      <c r="F597" s="767"/>
      <c r="G597" s="767"/>
      <c r="H597" s="767"/>
      <c r="I597" s="767"/>
      <c r="J597" s="767"/>
      <c r="K597" s="767"/>
      <c r="L597" s="767"/>
      <c r="M597" s="767"/>
      <c r="N597" s="768"/>
    </row>
    <row r="598" spans="2:14" ht="18" x14ac:dyDescent="0.3">
      <c r="B598" s="769" t="s">
        <v>1023</v>
      </c>
      <c r="C598" s="770"/>
      <c r="D598" s="770"/>
      <c r="E598" s="770"/>
      <c r="F598" s="770"/>
      <c r="G598" s="770"/>
      <c r="H598" s="770"/>
      <c r="I598" s="770"/>
      <c r="J598" s="770"/>
      <c r="K598" s="770"/>
      <c r="L598" s="770"/>
      <c r="M598" s="770"/>
      <c r="N598" s="771"/>
    </row>
    <row r="599" spans="2:14" ht="14.4" customHeight="1" x14ac:dyDescent="0.3">
      <c r="B599" s="772" t="s">
        <v>5393</v>
      </c>
      <c r="C599" s="774" t="s">
        <v>1026</v>
      </c>
      <c r="D599" s="775" t="s">
        <v>641</v>
      </c>
      <c r="E599" s="434" t="s">
        <v>5394</v>
      </c>
      <c r="F599" s="642" t="s">
        <v>1025</v>
      </c>
      <c r="G599" s="643"/>
      <c r="H599" s="642" t="s">
        <v>5386</v>
      </c>
      <c r="I599" s="644"/>
      <c r="J599" s="643"/>
      <c r="K599" s="628" t="s">
        <v>5434</v>
      </c>
      <c r="L599" s="629"/>
      <c r="M599" s="630"/>
      <c r="N599" s="777" t="s">
        <v>5</v>
      </c>
    </row>
    <row r="600" spans="2:14" x14ac:dyDescent="0.3">
      <c r="B600" s="773"/>
      <c r="C600" s="742"/>
      <c r="D600" s="776"/>
      <c r="E600" s="446" t="s">
        <v>5395</v>
      </c>
      <c r="F600" s="446" t="s">
        <v>3</v>
      </c>
      <c r="G600" s="446" t="s">
        <v>4</v>
      </c>
      <c r="H600" s="446" t="s">
        <v>3</v>
      </c>
      <c r="I600" s="446" t="s">
        <v>4</v>
      </c>
      <c r="J600" s="446" t="s">
        <v>222</v>
      </c>
      <c r="K600" s="446" t="s">
        <v>3</v>
      </c>
      <c r="L600" s="446" t="s">
        <v>4</v>
      </c>
      <c r="M600" s="446" t="s">
        <v>222</v>
      </c>
      <c r="N600" s="738"/>
    </row>
    <row r="601" spans="2:14" x14ac:dyDescent="0.3">
      <c r="B601" s="50">
        <v>1</v>
      </c>
      <c r="C601" s="76">
        <f>C87</f>
        <v>79</v>
      </c>
      <c r="D601" s="51" t="s">
        <v>2598</v>
      </c>
      <c r="E601" s="51">
        <f t="shared" ref="E601:M601" si="44">E87</f>
        <v>0</v>
      </c>
      <c r="F601" s="71">
        <f t="shared" si="44"/>
        <v>0</v>
      </c>
      <c r="G601" s="71">
        <f t="shared" si="44"/>
        <v>0</v>
      </c>
      <c r="H601" s="72">
        <f t="shared" si="44"/>
        <v>0</v>
      </c>
      <c r="I601" s="72">
        <f t="shared" si="44"/>
        <v>0</v>
      </c>
      <c r="J601" s="73">
        <f t="shared" si="44"/>
        <v>0</v>
      </c>
      <c r="K601" s="72">
        <f t="shared" si="44"/>
        <v>0</v>
      </c>
      <c r="L601" s="72">
        <f t="shared" si="44"/>
        <v>0</v>
      </c>
      <c r="M601" s="73">
        <f t="shared" si="44"/>
        <v>0</v>
      </c>
      <c r="N601" s="74"/>
    </row>
    <row r="602" spans="2:14" x14ac:dyDescent="0.3">
      <c r="B602" s="50">
        <f t="shared" ref="B602:B607" si="45">B601+1</f>
        <v>2</v>
      </c>
      <c r="C602" s="71">
        <f>C100</f>
        <v>10</v>
      </c>
      <c r="D602" s="51" t="s">
        <v>2603</v>
      </c>
      <c r="E602" s="71">
        <f t="shared" ref="E602:M602" si="46">E100</f>
        <v>0</v>
      </c>
      <c r="F602" s="71">
        <f t="shared" si="46"/>
        <v>0</v>
      </c>
      <c r="G602" s="71">
        <f t="shared" si="46"/>
        <v>0</v>
      </c>
      <c r="H602" s="72">
        <f t="shared" si="46"/>
        <v>0</v>
      </c>
      <c r="I602" s="72">
        <f t="shared" si="46"/>
        <v>0</v>
      </c>
      <c r="J602" s="73">
        <f t="shared" si="46"/>
        <v>0</v>
      </c>
      <c r="K602" s="72">
        <f t="shared" si="46"/>
        <v>0</v>
      </c>
      <c r="L602" s="72">
        <f t="shared" si="46"/>
        <v>0</v>
      </c>
      <c r="M602" s="73">
        <f t="shared" si="46"/>
        <v>0</v>
      </c>
      <c r="N602" s="74"/>
    </row>
    <row r="603" spans="2:14" x14ac:dyDescent="0.3">
      <c r="B603" s="50">
        <f t="shared" si="45"/>
        <v>3</v>
      </c>
      <c r="C603" s="71">
        <f>C133</f>
        <v>30</v>
      </c>
      <c r="D603" s="51" t="s">
        <v>2599</v>
      </c>
      <c r="E603" s="71">
        <f t="shared" ref="E603:M603" si="47">E133</f>
        <v>0</v>
      </c>
      <c r="F603" s="71">
        <f t="shared" si="47"/>
        <v>0</v>
      </c>
      <c r="G603" s="71">
        <f t="shared" si="47"/>
        <v>0</v>
      </c>
      <c r="H603" s="72">
        <f t="shared" si="47"/>
        <v>0</v>
      </c>
      <c r="I603" s="72">
        <f t="shared" si="47"/>
        <v>0</v>
      </c>
      <c r="J603" s="73">
        <f t="shared" si="47"/>
        <v>0</v>
      </c>
      <c r="K603" s="72">
        <f t="shared" si="47"/>
        <v>0</v>
      </c>
      <c r="L603" s="72">
        <f t="shared" si="47"/>
        <v>0</v>
      </c>
      <c r="M603" s="73">
        <f t="shared" si="47"/>
        <v>0</v>
      </c>
      <c r="N603" s="74"/>
    </row>
    <row r="604" spans="2:14" x14ac:dyDescent="0.3">
      <c r="B604" s="50">
        <f t="shared" si="45"/>
        <v>4</v>
      </c>
      <c r="C604" s="71">
        <f>C176</f>
        <v>40</v>
      </c>
      <c r="D604" s="51" t="s">
        <v>2600</v>
      </c>
      <c r="E604" s="71">
        <f t="shared" ref="E604:M604" si="48">E176</f>
        <v>0</v>
      </c>
      <c r="F604" s="71">
        <f t="shared" si="48"/>
        <v>0</v>
      </c>
      <c r="G604" s="71">
        <f t="shared" si="48"/>
        <v>0</v>
      </c>
      <c r="H604" s="72">
        <f t="shared" si="48"/>
        <v>0</v>
      </c>
      <c r="I604" s="72">
        <f t="shared" si="48"/>
        <v>0</v>
      </c>
      <c r="J604" s="73">
        <f t="shared" si="48"/>
        <v>0</v>
      </c>
      <c r="K604" s="72">
        <f t="shared" si="48"/>
        <v>0</v>
      </c>
      <c r="L604" s="72">
        <f t="shared" si="48"/>
        <v>0</v>
      </c>
      <c r="M604" s="73">
        <f t="shared" si="48"/>
        <v>0</v>
      </c>
      <c r="N604" s="74"/>
    </row>
    <row r="605" spans="2:14" x14ac:dyDescent="0.3">
      <c r="B605" s="50">
        <f t="shared" si="45"/>
        <v>5</v>
      </c>
      <c r="C605" s="71">
        <f>C215</f>
        <v>36</v>
      </c>
      <c r="D605" s="51" t="s">
        <v>2601</v>
      </c>
      <c r="E605" s="71">
        <f t="shared" ref="E605:M605" si="49">E215</f>
        <v>0</v>
      </c>
      <c r="F605" s="71">
        <f t="shared" si="49"/>
        <v>0</v>
      </c>
      <c r="G605" s="71">
        <f t="shared" si="49"/>
        <v>0</v>
      </c>
      <c r="H605" s="72">
        <f t="shared" si="49"/>
        <v>0</v>
      </c>
      <c r="I605" s="72">
        <f t="shared" si="49"/>
        <v>0</v>
      </c>
      <c r="J605" s="73">
        <f t="shared" si="49"/>
        <v>0</v>
      </c>
      <c r="K605" s="72">
        <f t="shared" si="49"/>
        <v>0</v>
      </c>
      <c r="L605" s="72">
        <f t="shared" si="49"/>
        <v>0</v>
      </c>
      <c r="M605" s="73">
        <f t="shared" si="49"/>
        <v>0</v>
      </c>
      <c r="N605" s="74"/>
    </row>
    <row r="606" spans="2:14" x14ac:dyDescent="0.3">
      <c r="B606" s="50">
        <f t="shared" si="45"/>
        <v>6</v>
      </c>
      <c r="C606" s="71">
        <f>C293</f>
        <v>75</v>
      </c>
      <c r="D606" s="51" t="s">
        <v>2602</v>
      </c>
      <c r="E606" s="71">
        <f t="shared" ref="E606:M606" si="50">E293</f>
        <v>0</v>
      </c>
      <c r="F606" s="71">
        <f t="shared" si="50"/>
        <v>0</v>
      </c>
      <c r="G606" s="71">
        <f t="shared" si="50"/>
        <v>0</v>
      </c>
      <c r="H606" s="72">
        <f t="shared" si="50"/>
        <v>0</v>
      </c>
      <c r="I606" s="72">
        <f t="shared" si="50"/>
        <v>0</v>
      </c>
      <c r="J606" s="73">
        <f t="shared" si="50"/>
        <v>0</v>
      </c>
      <c r="K606" s="72">
        <f t="shared" si="50"/>
        <v>0</v>
      </c>
      <c r="L606" s="72">
        <f t="shared" si="50"/>
        <v>0</v>
      </c>
      <c r="M606" s="73">
        <f t="shared" si="50"/>
        <v>0</v>
      </c>
      <c r="N606" s="74"/>
    </row>
    <row r="607" spans="2:14" x14ac:dyDescent="0.3">
      <c r="B607" s="50">
        <f t="shared" si="45"/>
        <v>7</v>
      </c>
      <c r="C607" s="71">
        <f>C594</f>
        <v>298</v>
      </c>
      <c r="D607" s="51" t="s">
        <v>2604</v>
      </c>
      <c r="E607" s="71">
        <f t="shared" ref="E607:M607" si="51">E594</f>
        <v>0</v>
      </c>
      <c r="F607" s="71">
        <f t="shared" si="51"/>
        <v>0</v>
      </c>
      <c r="G607" s="71">
        <f t="shared" si="51"/>
        <v>0</v>
      </c>
      <c r="H607" s="72">
        <f t="shared" si="51"/>
        <v>0</v>
      </c>
      <c r="I607" s="72">
        <f t="shared" si="51"/>
        <v>0</v>
      </c>
      <c r="J607" s="75">
        <f t="shared" si="51"/>
        <v>0</v>
      </c>
      <c r="K607" s="72">
        <f t="shared" si="51"/>
        <v>0</v>
      </c>
      <c r="L607" s="72">
        <f t="shared" si="51"/>
        <v>0</v>
      </c>
      <c r="M607" s="75">
        <f t="shared" si="51"/>
        <v>0</v>
      </c>
      <c r="N607" s="74"/>
    </row>
    <row r="608" spans="2:14" x14ac:dyDescent="0.3">
      <c r="B608" s="137"/>
      <c r="C608" s="138">
        <f>SUM(C601:C607)</f>
        <v>568</v>
      </c>
      <c r="D608" s="139" t="s">
        <v>222</v>
      </c>
      <c r="E608" s="138">
        <f t="shared" ref="E608:M608" si="52">SUM(E601:E607)</f>
        <v>0</v>
      </c>
      <c r="F608" s="138">
        <f t="shared" si="52"/>
        <v>0</v>
      </c>
      <c r="G608" s="138">
        <f t="shared" si="52"/>
        <v>0</v>
      </c>
      <c r="H608" s="140">
        <f t="shared" si="52"/>
        <v>0</v>
      </c>
      <c r="I608" s="140">
        <f t="shared" si="52"/>
        <v>0</v>
      </c>
      <c r="J608" s="140">
        <f t="shared" si="52"/>
        <v>0</v>
      </c>
      <c r="K608" s="140">
        <f t="shared" si="52"/>
        <v>0</v>
      </c>
      <c r="L608" s="140">
        <f t="shared" si="52"/>
        <v>0</v>
      </c>
      <c r="M608" s="141">
        <f t="shared" si="52"/>
        <v>0</v>
      </c>
      <c r="N608" s="142"/>
    </row>
    <row r="609" spans="2:14" x14ac:dyDescent="0.3">
      <c r="B609" s="758" t="s">
        <v>28</v>
      </c>
      <c r="C609" s="759"/>
      <c r="D609" s="760"/>
      <c r="E609" s="127">
        <f>E608/C608</f>
        <v>0</v>
      </c>
      <c r="F609" s="761"/>
      <c r="G609" s="762"/>
      <c r="H609" s="762"/>
      <c r="I609" s="762"/>
      <c r="J609" s="762"/>
      <c r="K609" s="762"/>
      <c r="L609" s="762"/>
      <c r="M609" s="762"/>
      <c r="N609" s="763"/>
    </row>
    <row r="610" spans="2:14" ht="15" thickBot="1" x14ac:dyDescent="0.35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</row>
    <row r="611" spans="2:14" ht="18" x14ac:dyDescent="0.3">
      <c r="B611" s="612" t="s">
        <v>1028</v>
      </c>
      <c r="C611" s="613"/>
      <c r="D611" s="613"/>
      <c r="E611" s="613"/>
      <c r="F611" s="613"/>
      <c r="G611" s="613"/>
      <c r="H611" s="613"/>
      <c r="I611" s="613"/>
      <c r="J611" s="613"/>
      <c r="K611" s="613"/>
      <c r="L611" s="613"/>
      <c r="M611" s="613"/>
      <c r="N611" s="614"/>
    </row>
    <row r="612" spans="2:14" ht="18" x14ac:dyDescent="0.3">
      <c r="B612" s="618" t="s">
        <v>6239</v>
      </c>
      <c r="C612" s="619"/>
      <c r="D612" s="619"/>
      <c r="E612" s="619"/>
      <c r="F612" s="619"/>
      <c r="G612" s="619"/>
      <c r="H612" s="619"/>
      <c r="I612" s="619"/>
      <c r="J612" s="619"/>
      <c r="K612" s="619"/>
      <c r="L612" s="619"/>
      <c r="M612" s="619"/>
      <c r="N612" s="620"/>
    </row>
    <row r="613" spans="2:14" x14ac:dyDescent="0.3">
      <c r="B613" s="681" t="s">
        <v>4769</v>
      </c>
      <c r="C613" s="682"/>
      <c r="D613" s="683"/>
      <c r="E613" s="685" t="s">
        <v>5396</v>
      </c>
      <c r="F613" s="628" t="s">
        <v>0</v>
      </c>
      <c r="G613" s="630"/>
      <c r="H613" s="628" t="s">
        <v>5386</v>
      </c>
      <c r="I613" s="629"/>
      <c r="J613" s="630"/>
      <c r="K613" s="628" t="s">
        <v>5434</v>
      </c>
      <c r="L613" s="629"/>
      <c r="M613" s="630"/>
      <c r="N613" s="687" t="s">
        <v>5</v>
      </c>
    </row>
    <row r="614" spans="2:14" x14ac:dyDescent="0.3">
      <c r="B614" s="684"/>
      <c r="C614" s="629"/>
      <c r="D614" s="630"/>
      <c r="E614" s="686"/>
      <c r="F614" s="309" t="s">
        <v>3</v>
      </c>
      <c r="G614" s="309" t="s">
        <v>4</v>
      </c>
      <c r="H614" s="309" t="s">
        <v>3</v>
      </c>
      <c r="I614" s="309" t="s">
        <v>4</v>
      </c>
      <c r="J614" s="309" t="s">
        <v>222</v>
      </c>
      <c r="K614" s="309" t="s">
        <v>3</v>
      </c>
      <c r="L614" s="309" t="s">
        <v>4</v>
      </c>
      <c r="M614" s="309" t="s">
        <v>222</v>
      </c>
      <c r="N614" s="688"/>
    </row>
    <row r="615" spans="2:14" x14ac:dyDescent="0.3">
      <c r="B615" s="693"/>
      <c r="C615" s="694"/>
      <c r="D615" s="695"/>
      <c r="E615" s="46"/>
      <c r="F615" s="46"/>
      <c r="G615" s="46"/>
      <c r="H615" s="128"/>
      <c r="I615" s="128"/>
      <c r="J615" s="48">
        <f t="shared" ref="J615:J649" si="53">I615+H615</f>
        <v>0</v>
      </c>
      <c r="K615" s="48"/>
      <c r="L615" s="48"/>
      <c r="M615" s="120">
        <f t="shared" ref="M615:M649" si="54">K615+L615</f>
        <v>0</v>
      </c>
      <c r="N615" s="129"/>
    </row>
    <row r="616" spans="2:14" x14ac:dyDescent="0.3">
      <c r="B616" s="603"/>
      <c r="C616" s="604"/>
      <c r="D616" s="605"/>
      <c r="E616" s="51"/>
      <c r="F616" s="51"/>
      <c r="G616" s="51"/>
      <c r="H616" s="130"/>
      <c r="I616" s="130"/>
      <c r="J616" s="54">
        <f t="shared" si="53"/>
        <v>0</v>
      </c>
      <c r="K616" s="54"/>
      <c r="L616" s="54"/>
      <c r="M616" s="53">
        <f t="shared" si="54"/>
        <v>0</v>
      </c>
      <c r="N616" s="131"/>
    </row>
    <row r="617" spans="2:14" x14ac:dyDescent="0.3">
      <c r="B617" s="603"/>
      <c r="C617" s="604"/>
      <c r="D617" s="605"/>
      <c r="E617" s="51"/>
      <c r="F617" s="51"/>
      <c r="G617" s="51"/>
      <c r="H617" s="130"/>
      <c r="I617" s="130"/>
      <c r="J617" s="54">
        <f t="shared" si="53"/>
        <v>0</v>
      </c>
      <c r="K617" s="54"/>
      <c r="L617" s="54"/>
      <c r="M617" s="53">
        <f t="shared" si="54"/>
        <v>0</v>
      </c>
      <c r="N617" s="131"/>
    </row>
    <row r="618" spans="2:14" x14ac:dyDescent="0.3">
      <c r="B618" s="603"/>
      <c r="C618" s="604"/>
      <c r="D618" s="605"/>
      <c r="E618" s="51"/>
      <c r="F618" s="51"/>
      <c r="G618" s="51"/>
      <c r="H618" s="130"/>
      <c r="I618" s="130"/>
      <c r="J618" s="54">
        <f t="shared" si="53"/>
        <v>0</v>
      </c>
      <c r="K618" s="54"/>
      <c r="L618" s="54"/>
      <c r="M618" s="53">
        <f t="shared" si="54"/>
        <v>0</v>
      </c>
      <c r="N618" s="131"/>
    </row>
    <row r="619" spans="2:14" x14ac:dyDescent="0.3">
      <c r="B619" s="603"/>
      <c r="C619" s="604"/>
      <c r="D619" s="605"/>
      <c r="E619" s="51"/>
      <c r="F619" s="51"/>
      <c r="G619" s="51"/>
      <c r="H619" s="130"/>
      <c r="I619" s="130"/>
      <c r="J619" s="54">
        <f t="shared" si="53"/>
        <v>0</v>
      </c>
      <c r="K619" s="54"/>
      <c r="L619" s="54"/>
      <c r="M619" s="53">
        <f t="shared" si="54"/>
        <v>0</v>
      </c>
      <c r="N619" s="131"/>
    </row>
    <row r="620" spans="2:14" x14ac:dyDescent="0.3">
      <c r="B620" s="603"/>
      <c r="C620" s="604"/>
      <c r="D620" s="605"/>
      <c r="E620" s="51"/>
      <c r="F620" s="51"/>
      <c r="G620" s="51"/>
      <c r="H620" s="130"/>
      <c r="I620" s="130"/>
      <c r="J620" s="54">
        <f t="shared" si="53"/>
        <v>0</v>
      </c>
      <c r="K620" s="54"/>
      <c r="L620" s="54"/>
      <c r="M620" s="53">
        <f t="shared" si="54"/>
        <v>0</v>
      </c>
      <c r="N620" s="131"/>
    </row>
    <row r="621" spans="2:14" x14ac:dyDescent="0.3">
      <c r="B621" s="603"/>
      <c r="C621" s="604"/>
      <c r="D621" s="605"/>
      <c r="E621" s="51"/>
      <c r="F621" s="51"/>
      <c r="G621" s="51"/>
      <c r="H621" s="130"/>
      <c r="I621" s="130"/>
      <c r="J621" s="54">
        <f t="shared" si="53"/>
        <v>0</v>
      </c>
      <c r="K621" s="54"/>
      <c r="L621" s="54"/>
      <c r="M621" s="53">
        <f t="shared" si="54"/>
        <v>0</v>
      </c>
      <c r="N621" s="131"/>
    </row>
    <row r="622" spans="2:14" x14ac:dyDescent="0.3">
      <c r="B622" s="603"/>
      <c r="C622" s="604"/>
      <c r="D622" s="605"/>
      <c r="E622" s="51"/>
      <c r="F622" s="51"/>
      <c r="G622" s="51"/>
      <c r="H622" s="130"/>
      <c r="I622" s="130"/>
      <c r="J622" s="54">
        <f t="shared" si="53"/>
        <v>0</v>
      </c>
      <c r="K622" s="54"/>
      <c r="L622" s="54"/>
      <c r="M622" s="53">
        <f t="shared" si="54"/>
        <v>0</v>
      </c>
      <c r="N622" s="131"/>
    </row>
    <row r="623" spans="2:14" x14ac:dyDescent="0.3">
      <c r="B623" s="603"/>
      <c r="C623" s="604"/>
      <c r="D623" s="605"/>
      <c r="E623" s="51"/>
      <c r="F623" s="51"/>
      <c r="G623" s="51"/>
      <c r="H623" s="130"/>
      <c r="I623" s="130"/>
      <c r="J623" s="54">
        <f t="shared" si="53"/>
        <v>0</v>
      </c>
      <c r="K623" s="54"/>
      <c r="L623" s="54"/>
      <c r="M623" s="53">
        <f t="shared" si="54"/>
        <v>0</v>
      </c>
      <c r="N623" s="131"/>
    </row>
    <row r="624" spans="2:14" x14ac:dyDescent="0.3">
      <c r="B624" s="603"/>
      <c r="C624" s="604"/>
      <c r="D624" s="605"/>
      <c r="E624" s="51"/>
      <c r="F624" s="51"/>
      <c r="G624" s="51"/>
      <c r="H624" s="130"/>
      <c r="I624" s="130"/>
      <c r="J624" s="54">
        <f t="shared" si="53"/>
        <v>0</v>
      </c>
      <c r="K624" s="54"/>
      <c r="L624" s="54"/>
      <c r="M624" s="53">
        <f t="shared" si="54"/>
        <v>0</v>
      </c>
      <c r="N624" s="131"/>
    </row>
    <row r="625" spans="2:14" x14ac:dyDescent="0.3">
      <c r="B625" s="603"/>
      <c r="C625" s="604"/>
      <c r="D625" s="605"/>
      <c r="E625" s="51"/>
      <c r="F625" s="51"/>
      <c r="G625" s="51"/>
      <c r="H625" s="130"/>
      <c r="I625" s="130"/>
      <c r="J625" s="54">
        <f t="shared" si="53"/>
        <v>0</v>
      </c>
      <c r="K625" s="54"/>
      <c r="L625" s="54"/>
      <c r="M625" s="53">
        <f t="shared" si="54"/>
        <v>0</v>
      </c>
      <c r="N625" s="131"/>
    </row>
    <row r="626" spans="2:14" x14ac:dyDescent="0.3">
      <c r="B626" s="603"/>
      <c r="C626" s="604"/>
      <c r="D626" s="605"/>
      <c r="E626" s="51"/>
      <c r="F626" s="51"/>
      <c r="G626" s="51"/>
      <c r="H626" s="130"/>
      <c r="I626" s="130"/>
      <c r="J626" s="54">
        <f t="shared" si="53"/>
        <v>0</v>
      </c>
      <c r="K626" s="54"/>
      <c r="L626" s="54"/>
      <c r="M626" s="53">
        <f t="shared" si="54"/>
        <v>0</v>
      </c>
      <c r="N626" s="131"/>
    </row>
    <row r="627" spans="2:14" x14ac:dyDescent="0.3">
      <c r="B627" s="603"/>
      <c r="C627" s="604"/>
      <c r="D627" s="605"/>
      <c r="E627" s="51"/>
      <c r="F627" s="51"/>
      <c r="G627" s="51"/>
      <c r="H627" s="130"/>
      <c r="I627" s="130"/>
      <c r="J627" s="54">
        <f t="shared" si="53"/>
        <v>0</v>
      </c>
      <c r="K627" s="54"/>
      <c r="L627" s="54"/>
      <c r="M627" s="53">
        <f t="shared" si="54"/>
        <v>0</v>
      </c>
      <c r="N627" s="131"/>
    </row>
    <row r="628" spans="2:14" x14ac:dyDescent="0.3">
      <c r="B628" s="603"/>
      <c r="C628" s="604"/>
      <c r="D628" s="605"/>
      <c r="E628" s="51"/>
      <c r="F628" s="51"/>
      <c r="G628" s="51"/>
      <c r="H628" s="130"/>
      <c r="I628" s="130"/>
      <c r="J628" s="54">
        <f t="shared" si="53"/>
        <v>0</v>
      </c>
      <c r="K628" s="54"/>
      <c r="L628" s="54"/>
      <c r="M628" s="53">
        <f t="shared" si="54"/>
        <v>0</v>
      </c>
      <c r="N628" s="131"/>
    </row>
    <row r="629" spans="2:14" x14ac:dyDescent="0.3">
      <c r="B629" s="603"/>
      <c r="C629" s="604"/>
      <c r="D629" s="605"/>
      <c r="E629" s="51"/>
      <c r="F629" s="51"/>
      <c r="G629" s="51"/>
      <c r="H629" s="130"/>
      <c r="I629" s="130"/>
      <c r="J629" s="54">
        <f t="shared" si="53"/>
        <v>0</v>
      </c>
      <c r="K629" s="54"/>
      <c r="L629" s="54"/>
      <c r="M629" s="53">
        <f t="shared" si="54"/>
        <v>0</v>
      </c>
      <c r="N629" s="131"/>
    </row>
    <row r="630" spans="2:14" x14ac:dyDescent="0.3">
      <c r="B630" s="603"/>
      <c r="C630" s="604"/>
      <c r="D630" s="605"/>
      <c r="E630" s="51"/>
      <c r="F630" s="51"/>
      <c r="G630" s="51"/>
      <c r="H630" s="130"/>
      <c r="I630" s="130"/>
      <c r="J630" s="54">
        <f t="shared" si="53"/>
        <v>0</v>
      </c>
      <c r="K630" s="54"/>
      <c r="L630" s="54"/>
      <c r="M630" s="53">
        <f t="shared" si="54"/>
        <v>0</v>
      </c>
      <c r="N630" s="131"/>
    </row>
    <row r="631" spans="2:14" x14ac:dyDescent="0.3">
      <c r="B631" s="603"/>
      <c r="C631" s="604"/>
      <c r="D631" s="605"/>
      <c r="E631" s="51"/>
      <c r="F631" s="51"/>
      <c r="G631" s="51"/>
      <c r="H631" s="130"/>
      <c r="I631" s="130"/>
      <c r="J631" s="54">
        <f t="shared" si="53"/>
        <v>0</v>
      </c>
      <c r="K631" s="54"/>
      <c r="L631" s="54"/>
      <c r="M631" s="53">
        <f t="shared" si="54"/>
        <v>0</v>
      </c>
      <c r="N631" s="131"/>
    </row>
    <row r="632" spans="2:14" x14ac:dyDescent="0.3">
      <c r="B632" s="603"/>
      <c r="C632" s="604"/>
      <c r="D632" s="605"/>
      <c r="E632" s="51"/>
      <c r="F632" s="51"/>
      <c r="G632" s="51"/>
      <c r="H632" s="130"/>
      <c r="I632" s="130"/>
      <c r="J632" s="54">
        <f t="shared" si="53"/>
        <v>0</v>
      </c>
      <c r="K632" s="54"/>
      <c r="L632" s="54"/>
      <c r="M632" s="53">
        <f t="shared" si="54"/>
        <v>0</v>
      </c>
      <c r="N632" s="131"/>
    </row>
    <row r="633" spans="2:14" x14ac:dyDescent="0.3">
      <c r="B633" s="603"/>
      <c r="C633" s="604"/>
      <c r="D633" s="605"/>
      <c r="E633" s="51"/>
      <c r="F633" s="51"/>
      <c r="G633" s="51"/>
      <c r="H633" s="130"/>
      <c r="I633" s="130"/>
      <c r="J633" s="54">
        <f t="shared" si="53"/>
        <v>0</v>
      </c>
      <c r="K633" s="54"/>
      <c r="L633" s="54"/>
      <c r="M633" s="53">
        <f t="shared" si="54"/>
        <v>0</v>
      </c>
      <c r="N633" s="131"/>
    </row>
    <row r="634" spans="2:14" x14ac:dyDescent="0.3">
      <c r="B634" s="603"/>
      <c r="C634" s="604"/>
      <c r="D634" s="605"/>
      <c r="E634" s="51"/>
      <c r="F634" s="51"/>
      <c r="G634" s="51"/>
      <c r="H634" s="130"/>
      <c r="I634" s="130"/>
      <c r="J634" s="54">
        <f t="shared" si="53"/>
        <v>0</v>
      </c>
      <c r="K634" s="54"/>
      <c r="L634" s="54"/>
      <c r="M634" s="53">
        <f t="shared" si="54"/>
        <v>0</v>
      </c>
      <c r="N634" s="131"/>
    </row>
    <row r="635" spans="2:14" x14ac:dyDescent="0.3">
      <c r="B635" s="603"/>
      <c r="C635" s="604"/>
      <c r="D635" s="605"/>
      <c r="E635" s="51"/>
      <c r="F635" s="51"/>
      <c r="G635" s="51"/>
      <c r="H635" s="130"/>
      <c r="I635" s="130"/>
      <c r="J635" s="54">
        <f t="shared" si="53"/>
        <v>0</v>
      </c>
      <c r="K635" s="54"/>
      <c r="L635" s="54"/>
      <c r="M635" s="53">
        <f t="shared" si="54"/>
        <v>0</v>
      </c>
      <c r="N635" s="131"/>
    </row>
    <row r="636" spans="2:14" x14ac:dyDescent="0.3">
      <c r="B636" s="603"/>
      <c r="C636" s="604"/>
      <c r="D636" s="605"/>
      <c r="E636" s="51"/>
      <c r="F636" s="51"/>
      <c r="G636" s="51"/>
      <c r="H636" s="130"/>
      <c r="I636" s="130"/>
      <c r="J636" s="54">
        <f t="shared" si="53"/>
        <v>0</v>
      </c>
      <c r="K636" s="54"/>
      <c r="L636" s="54"/>
      <c r="M636" s="53">
        <f t="shared" si="54"/>
        <v>0</v>
      </c>
      <c r="N636" s="131"/>
    </row>
    <row r="637" spans="2:14" x14ac:dyDescent="0.3">
      <c r="B637" s="603"/>
      <c r="C637" s="604"/>
      <c r="D637" s="605"/>
      <c r="E637" s="51"/>
      <c r="F637" s="51"/>
      <c r="G637" s="51"/>
      <c r="H637" s="130"/>
      <c r="I637" s="130"/>
      <c r="J637" s="54">
        <f t="shared" si="53"/>
        <v>0</v>
      </c>
      <c r="K637" s="54"/>
      <c r="L637" s="54"/>
      <c r="M637" s="53">
        <f t="shared" si="54"/>
        <v>0</v>
      </c>
      <c r="N637" s="131"/>
    </row>
    <row r="638" spans="2:14" x14ac:dyDescent="0.3">
      <c r="B638" s="603"/>
      <c r="C638" s="604"/>
      <c r="D638" s="605"/>
      <c r="E638" s="51"/>
      <c r="F638" s="51"/>
      <c r="G638" s="51"/>
      <c r="H638" s="130"/>
      <c r="I638" s="130"/>
      <c r="J638" s="54">
        <f t="shared" si="53"/>
        <v>0</v>
      </c>
      <c r="K638" s="54"/>
      <c r="L638" s="54"/>
      <c r="M638" s="53">
        <f t="shared" si="54"/>
        <v>0</v>
      </c>
      <c r="N638" s="131"/>
    </row>
    <row r="639" spans="2:14" x14ac:dyDescent="0.3">
      <c r="B639" s="603"/>
      <c r="C639" s="604"/>
      <c r="D639" s="605"/>
      <c r="E639" s="51"/>
      <c r="F639" s="51"/>
      <c r="G639" s="51"/>
      <c r="H639" s="130"/>
      <c r="I639" s="130"/>
      <c r="J639" s="54">
        <f t="shared" si="53"/>
        <v>0</v>
      </c>
      <c r="K639" s="54"/>
      <c r="L639" s="54"/>
      <c r="M639" s="53">
        <f t="shared" si="54"/>
        <v>0</v>
      </c>
      <c r="N639" s="131"/>
    </row>
    <row r="640" spans="2:14" x14ac:dyDescent="0.3">
      <c r="B640" s="603"/>
      <c r="C640" s="604"/>
      <c r="D640" s="605"/>
      <c r="E640" s="51"/>
      <c r="F640" s="51"/>
      <c r="G640" s="51"/>
      <c r="H640" s="130"/>
      <c r="I640" s="130"/>
      <c r="J640" s="54">
        <f t="shared" si="53"/>
        <v>0</v>
      </c>
      <c r="K640" s="54"/>
      <c r="L640" s="54"/>
      <c r="M640" s="53">
        <f t="shared" si="54"/>
        <v>0</v>
      </c>
      <c r="N640" s="131"/>
    </row>
    <row r="641" spans="2:14" x14ac:dyDescent="0.3">
      <c r="B641" s="603"/>
      <c r="C641" s="604"/>
      <c r="D641" s="605"/>
      <c r="E641" s="51"/>
      <c r="F641" s="51"/>
      <c r="G641" s="51"/>
      <c r="H641" s="130"/>
      <c r="I641" s="130"/>
      <c r="J641" s="54">
        <f t="shared" si="53"/>
        <v>0</v>
      </c>
      <c r="K641" s="54"/>
      <c r="L641" s="54"/>
      <c r="M641" s="53">
        <f t="shared" si="54"/>
        <v>0</v>
      </c>
      <c r="N641" s="131"/>
    </row>
    <row r="642" spans="2:14" x14ac:dyDescent="0.3">
      <c r="B642" s="603"/>
      <c r="C642" s="604"/>
      <c r="D642" s="605"/>
      <c r="E642" s="51"/>
      <c r="F642" s="51"/>
      <c r="G642" s="51"/>
      <c r="H642" s="130"/>
      <c r="I642" s="130"/>
      <c r="J642" s="54">
        <f t="shared" si="53"/>
        <v>0</v>
      </c>
      <c r="K642" s="54"/>
      <c r="L642" s="54"/>
      <c r="M642" s="53">
        <f t="shared" si="54"/>
        <v>0</v>
      </c>
      <c r="N642" s="131"/>
    </row>
    <row r="643" spans="2:14" x14ac:dyDescent="0.3">
      <c r="B643" s="603"/>
      <c r="C643" s="604"/>
      <c r="D643" s="605"/>
      <c r="E643" s="51"/>
      <c r="F643" s="51"/>
      <c r="G643" s="51"/>
      <c r="H643" s="130"/>
      <c r="I643" s="130"/>
      <c r="J643" s="54">
        <f t="shared" si="53"/>
        <v>0</v>
      </c>
      <c r="K643" s="54"/>
      <c r="L643" s="54"/>
      <c r="M643" s="53">
        <f t="shared" si="54"/>
        <v>0</v>
      </c>
      <c r="N643" s="131"/>
    </row>
    <row r="644" spans="2:14" x14ac:dyDescent="0.3">
      <c r="B644" s="603"/>
      <c r="C644" s="604"/>
      <c r="D644" s="605"/>
      <c r="E644" s="51"/>
      <c r="F644" s="51"/>
      <c r="G644" s="51"/>
      <c r="H644" s="130"/>
      <c r="I644" s="130"/>
      <c r="J644" s="54">
        <f t="shared" si="53"/>
        <v>0</v>
      </c>
      <c r="K644" s="54"/>
      <c r="L644" s="54"/>
      <c r="M644" s="53">
        <f t="shared" si="54"/>
        <v>0</v>
      </c>
      <c r="N644" s="131"/>
    </row>
    <row r="645" spans="2:14" x14ac:dyDescent="0.3">
      <c r="B645" s="603"/>
      <c r="C645" s="604"/>
      <c r="D645" s="605"/>
      <c r="E645" s="51"/>
      <c r="F645" s="51"/>
      <c r="G645" s="51"/>
      <c r="H645" s="130"/>
      <c r="I645" s="130"/>
      <c r="J645" s="54">
        <f t="shared" si="53"/>
        <v>0</v>
      </c>
      <c r="K645" s="54"/>
      <c r="L645" s="54"/>
      <c r="M645" s="53">
        <f t="shared" si="54"/>
        <v>0</v>
      </c>
      <c r="N645" s="131"/>
    </row>
    <row r="646" spans="2:14" x14ac:dyDescent="0.3">
      <c r="B646" s="603"/>
      <c r="C646" s="604"/>
      <c r="D646" s="605"/>
      <c r="E646" s="51"/>
      <c r="F646" s="51"/>
      <c r="G646" s="51"/>
      <c r="H646" s="130"/>
      <c r="I646" s="130"/>
      <c r="J646" s="54">
        <f t="shared" si="53"/>
        <v>0</v>
      </c>
      <c r="K646" s="54"/>
      <c r="L646" s="54"/>
      <c r="M646" s="53">
        <f t="shared" si="54"/>
        <v>0</v>
      </c>
      <c r="N646" s="131"/>
    </row>
    <row r="647" spans="2:14" x14ac:dyDescent="0.3">
      <c r="B647" s="603"/>
      <c r="C647" s="604"/>
      <c r="D647" s="605"/>
      <c r="E647" s="51"/>
      <c r="F647" s="51"/>
      <c r="G647" s="51"/>
      <c r="H647" s="130"/>
      <c r="I647" s="130"/>
      <c r="J647" s="54">
        <f t="shared" si="53"/>
        <v>0</v>
      </c>
      <c r="K647" s="54"/>
      <c r="L647" s="54"/>
      <c r="M647" s="53">
        <f t="shared" si="54"/>
        <v>0</v>
      </c>
      <c r="N647" s="131"/>
    </row>
    <row r="648" spans="2:14" x14ac:dyDescent="0.3">
      <c r="B648" s="603"/>
      <c r="C648" s="604"/>
      <c r="D648" s="605"/>
      <c r="E648" s="51"/>
      <c r="F648" s="51"/>
      <c r="G648" s="51"/>
      <c r="H648" s="130"/>
      <c r="I648" s="130"/>
      <c r="J648" s="54">
        <f t="shared" si="53"/>
        <v>0</v>
      </c>
      <c r="K648" s="54"/>
      <c r="L648" s="54"/>
      <c r="M648" s="53">
        <f t="shared" si="54"/>
        <v>0</v>
      </c>
      <c r="N648" s="131"/>
    </row>
    <row r="649" spans="2:14" ht="15" thickBot="1" x14ac:dyDescent="0.35">
      <c r="B649" s="606"/>
      <c r="C649" s="607"/>
      <c r="D649" s="608"/>
      <c r="E649" s="132"/>
      <c r="F649" s="132"/>
      <c r="G649" s="132"/>
      <c r="H649" s="133"/>
      <c r="I649" s="133"/>
      <c r="J649" s="134">
        <f t="shared" si="53"/>
        <v>0</v>
      </c>
      <c r="K649" s="134"/>
      <c r="L649" s="134"/>
      <c r="M649" s="135">
        <f t="shared" si="54"/>
        <v>0</v>
      </c>
      <c r="N649" s="136"/>
    </row>
    <row r="650" spans="2:14" ht="15" thickBot="1" x14ac:dyDescent="0.35">
      <c r="B650" s="674" t="s">
        <v>5389</v>
      </c>
      <c r="C650" s="675"/>
      <c r="D650" s="676"/>
      <c r="E650" s="30">
        <f>COUNTA(E615:E649)</f>
        <v>0</v>
      </c>
      <c r="F650" s="31">
        <f t="shared" ref="F650:M650" si="55">SUM(F615:F649)</f>
        <v>0</v>
      </c>
      <c r="G650" s="31">
        <f t="shared" si="55"/>
        <v>0</v>
      </c>
      <c r="H650" s="32">
        <f t="shared" si="55"/>
        <v>0</v>
      </c>
      <c r="I650" s="32">
        <f t="shared" si="55"/>
        <v>0</v>
      </c>
      <c r="J650" s="32">
        <f t="shared" si="55"/>
        <v>0</v>
      </c>
      <c r="K650" s="32">
        <f t="shared" si="55"/>
        <v>0</v>
      </c>
      <c r="L650" s="32">
        <f t="shared" si="55"/>
        <v>0</v>
      </c>
      <c r="M650" s="32">
        <f t="shared" si="55"/>
        <v>0</v>
      </c>
      <c r="N650" s="33"/>
    </row>
  </sheetData>
  <mergeCells count="100">
    <mergeCell ref="B649:D649"/>
    <mergeCell ref="B650:D650"/>
    <mergeCell ref="B644:D644"/>
    <mergeCell ref="B645:D645"/>
    <mergeCell ref="B646:D646"/>
    <mergeCell ref="B647:D647"/>
    <mergeCell ref="B648:D648"/>
    <mergeCell ref="B639:D639"/>
    <mergeCell ref="B640:D640"/>
    <mergeCell ref="B641:D641"/>
    <mergeCell ref="B642:D642"/>
    <mergeCell ref="B643:D643"/>
    <mergeCell ref="B634:D634"/>
    <mergeCell ref="B635:D635"/>
    <mergeCell ref="B636:D636"/>
    <mergeCell ref="B637:D637"/>
    <mergeCell ref="B638:D638"/>
    <mergeCell ref="B629:D629"/>
    <mergeCell ref="B630:D630"/>
    <mergeCell ref="B631:D631"/>
    <mergeCell ref="B632:D632"/>
    <mergeCell ref="B633:D633"/>
    <mergeCell ref="B624:D624"/>
    <mergeCell ref="B625:D625"/>
    <mergeCell ref="B626:D626"/>
    <mergeCell ref="B627:D627"/>
    <mergeCell ref="B628:D628"/>
    <mergeCell ref="B619:D619"/>
    <mergeCell ref="B620:D620"/>
    <mergeCell ref="B621:D621"/>
    <mergeCell ref="B622:D622"/>
    <mergeCell ref="B623:D623"/>
    <mergeCell ref="N613:N614"/>
    <mergeCell ref="B615:D615"/>
    <mergeCell ref="B616:D616"/>
    <mergeCell ref="B617:D617"/>
    <mergeCell ref="B618:D618"/>
    <mergeCell ref="B613:D614"/>
    <mergeCell ref="E613:E614"/>
    <mergeCell ref="F613:G613"/>
    <mergeCell ref="H613:J613"/>
    <mergeCell ref="K613:M613"/>
    <mergeCell ref="N599:N600"/>
    <mergeCell ref="B609:D609"/>
    <mergeCell ref="F609:N609"/>
    <mergeCell ref="B611:N611"/>
    <mergeCell ref="B612:N612"/>
    <mergeCell ref="C599:C600"/>
    <mergeCell ref="D599:D600"/>
    <mergeCell ref="F599:G599"/>
    <mergeCell ref="H599:J599"/>
    <mergeCell ref="K599:M599"/>
    <mergeCell ref="B599:B600"/>
    <mergeCell ref="F595:N595"/>
    <mergeCell ref="B596:D596"/>
    <mergeCell ref="E596:N596"/>
    <mergeCell ref="B597:N597"/>
    <mergeCell ref="B598:N598"/>
    <mergeCell ref="E217:N217"/>
    <mergeCell ref="B294:D294"/>
    <mergeCell ref="F294:N294"/>
    <mergeCell ref="B295:D295"/>
    <mergeCell ref="E295:N295"/>
    <mergeCell ref="B217:D217"/>
    <mergeCell ref="B177:D177"/>
    <mergeCell ref="F177:N177"/>
    <mergeCell ref="B178:D178"/>
    <mergeCell ref="E178:N178"/>
    <mergeCell ref="B216:D216"/>
    <mergeCell ref="F216:N216"/>
    <mergeCell ref="D115:D117"/>
    <mergeCell ref="B134:D134"/>
    <mergeCell ref="F134:N134"/>
    <mergeCell ref="B135:D135"/>
    <mergeCell ref="E135:N135"/>
    <mergeCell ref="B101:D101"/>
    <mergeCell ref="F101:N101"/>
    <mergeCell ref="B102:D102"/>
    <mergeCell ref="E102:N102"/>
    <mergeCell ref="D108:D109"/>
    <mergeCell ref="D323:D324"/>
    <mergeCell ref="D581:D583"/>
    <mergeCell ref="D586:D588"/>
    <mergeCell ref="D592:D593"/>
    <mergeCell ref="B595:D595"/>
    <mergeCell ref="B2:N2"/>
    <mergeCell ref="H5:J5"/>
    <mergeCell ref="B3:N3"/>
    <mergeCell ref="B4:N4"/>
    <mergeCell ref="B5:B6"/>
    <mergeCell ref="D5:D6"/>
    <mergeCell ref="F5:G5"/>
    <mergeCell ref="N5:N6"/>
    <mergeCell ref="B7:D7"/>
    <mergeCell ref="B88:D88"/>
    <mergeCell ref="B89:D89"/>
    <mergeCell ref="K5:M5"/>
    <mergeCell ref="E7:N7"/>
    <mergeCell ref="F88:N88"/>
    <mergeCell ref="E89:N89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18"/>
  <sheetViews>
    <sheetView zoomScale="90" zoomScaleNormal="90" workbookViewId="0"/>
  </sheetViews>
  <sheetFormatPr defaultRowHeight="14.4" x14ac:dyDescent="0.3"/>
  <cols>
    <col min="1" max="1" width="2.88671875" customWidth="1"/>
    <col min="2" max="2" width="13" customWidth="1"/>
    <col min="3" max="3" width="13.88671875" customWidth="1"/>
    <col min="4" max="4" width="23.88671875" customWidth="1"/>
    <col min="5" max="13" width="11.77734375" customWidth="1"/>
    <col min="14" max="14" width="28.6640625" customWidth="1"/>
  </cols>
  <sheetData>
    <row r="1" spans="2:15" ht="15" thickBot="1" x14ac:dyDescent="0.35"/>
    <row r="2" spans="2:15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5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5" ht="16.2" thickBot="1" x14ac:dyDescent="0.35">
      <c r="B4" s="725" t="s">
        <v>6240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5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5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5" ht="18" x14ac:dyDescent="0.35">
      <c r="B7" s="651" t="s">
        <v>1845</v>
      </c>
      <c r="C7" s="652"/>
      <c r="D7" s="652"/>
      <c r="E7" s="757"/>
      <c r="F7" s="596"/>
      <c r="G7" s="596"/>
      <c r="H7" s="596"/>
      <c r="I7" s="596"/>
      <c r="J7" s="596"/>
      <c r="K7" s="596"/>
      <c r="L7" s="596"/>
      <c r="M7" s="596"/>
      <c r="N7" s="597"/>
      <c r="O7" s="538"/>
    </row>
    <row r="8" spans="2:15" x14ac:dyDescent="0.3">
      <c r="B8" s="96" t="s">
        <v>2199</v>
      </c>
      <c r="C8" s="97">
        <v>1</v>
      </c>
      <c r="D8" s="97"/>
      <c r="E8" s="97"/>
      <c r="F8" s="97"/>
      <c r="G8" s="97"/>
      <c r="H8" s="98"/>
      <c r="I8" s="98"/>
      <c r="J8" s="100">
        <f t="shared" ref="J8:J71" si="0">H8+I8</f>
        <v>0</v>
      </c>
      <c r="K8" s="100"/>
      <c r="L8" s="100"/>
      <c r="M8" s="100">
        <f t="shared" ref="M8:M71" si="1">K8+L8</f>
        <v>0</v>
      </c>
      <c r="N8" s="101"/>
    </row>
    <row r="9" spans="2:15" x14ac:dyDescent="0.3">
      <c r="B9" s="50"/>
      <c r="C9" s="51">
        <f>C8+1</f>
        <v>2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5" x14ac:dyDescent="0.3">
      <c r="B10" s="50"/>
      <c r="C10" s="51">
        <f t="shared" ref="C10:C64" si="2">C9+1</f>
        <v>3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5" x14ac:dyDescent="0.3">
      <c r="B11" s="50"/>
      <c r="C11" s="51">
        <f t="shared" si="2"/>
        <v>4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5" x14ac:dyDescent="0.3">
      <c r="B12" s="50"/>
      <c r="C12" s="51">
        <f t="shared" si="2"/>
        <v>5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5" x14ac:dyDescent="0.3">
      <c r="B13" s="50"/>
      <c r="C13" s="51">
        <f t="shared" si="2"/>
        <v>6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5" x14ac:dyDescent="0.3">
      <c r="B14" s="50"/>
      <c r="C14" s="51">
        <f t="shared" si="2"/>
        <v>7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5" x14ac:dyDescent="0.3">
      <c r="B15" s="50"/>
      <c r="C15" s="51">
        <f t="shared" si="2"/>
        <v>8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5" x14ac:dyDescent="0.3">
      <c r="B16" s="50"/>
      <c r="C16" s="51">
        <f t="shared" si="2"/>
        <v>9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f t="shared" si="2"/>
        <v>10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 t="shared" si="2"/>
        <v>11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f t="shared" si="2"/>
        <v>12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f t="shared" si="2"/>
        <v>13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102"/>
      <c r="C21" s="103">
        <f t="shared" si="2"/>
        <v>14</v>
      </c>
      <c r="D21" s="103"/>
      <c r="E21" s="103"/>
      <c r="F21" s="103"/>
      <c r="G21" s="103"/>
      <c r="H21" s="104"/>
      <c r="I21" s="104"/>
      <c r="J21" s="105">
        <f t="shared" si="0"/>
        <v>0</v>
      </c>
      <c r="K21" s="106"/>
      <c r="L21" s="106"/>
      <c r="M21" s="106">
        <f t="shared" si="1"/>
        <v>0</v>
      </c>
      <c r="N21" s="107"/>
    </row>
    <row r="22" spans="2:14" x14ac:dyDescent="0.3">
      <c r="B22" s="96">
        <v>1933</v>
      </c>
      <c r="C22" s="97">
        <v>19</v>
      </c>
      <c r="D22" s="97"/>
      <c r="E22" s="97"/>
      <c r="F22" s="97"/>
      <c r="G22" s="97"/>
      <c r="H22" s="98"/>
      <c r="I22" s="98"/>
      <c r="J22" s="99">
        <f t="shared" si="0"/>
        <v>0</v>
      </c>
      <c r="K22" s="100"/>
      <c r="L22" s="100"/>
      <c r="M22" s="100">
        <f t="shared" si="1"/>
        <v>0</v>
      </c>
      <c r="N22" s="101"/>
    </row>
    <row r="23" spans="2:14" x14ac:dyDescent="0.3">
      <c r="B23" s="50"/>
      <c r="C23" s="51">
        <f t="shared" si="2"/>
        <v>20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f t="shared" si="2"/>
        <v>21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f t="shared" si="2"/>
        <v>22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f t="shared" si="2"/>
        <v>23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f t="shared" si="2"/>
        <v>24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v>28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v>25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 t="shared" si="2"/>
        <v>26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f t="shared" si="2"/>
        <v>27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v>29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 t="shared" si="2"/>
        <v>30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f t="shared" si="2"/>
        <v>31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102"/>
      <c r="C35" s="103">
        <f t="shared" si="2"/>
        <v>32</v>
      </c>
      <c r="D35" s="103"/>
      <c r="E35" s="103"/>
      <c r="F35" s="103"/>
      <c r="G35" s="103"/>
      <c r="H35" s="104"/>
      <c r="I35" s="104"/>
      <c r="J35" s="105">
        <f t="shared" si="0"/>
        <v>0</v>
      </c>
      <c r="K35" s="106"/>
      <c r="L35" s="106"/>
      <c r="M35" s="106">
        <f t="shared" si="1"/>
        <v>0</v>
      </c>
      <c r="N35" s="107"/>
    </row>
    <row r="36" spans="2:14" x14ac:dyDescent="0.3">
      <c r="B36" s="50">
        <v>1935</v>
      </c>
      <c r="C36" s="51">
        <v>41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>
        <f t="shared" si="2"/>
        <v>42</v>
      </c>
      <c r="D37" s="51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f t="shared" si="2"/>
        <v>43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f t="shared" si="2"/>
        <v>44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f t="shared" si="2"/>
        <v>45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102"/>
      <c r="C41" s="103">
        <f t="shared" si="2"/>
        <v>46</v>
      </c>
      <c r="D41" s="103"/>
      <c r="E41" s="103"/>
      <c r="F41" s="103"/>
      <c r="G41" s="103"/>
      <c r="H41" s="104"/>
      <c r="I41" s="104"/>
      <c r="J41" s="105">
        <f t="shared" si="0"/>
        <v>0</v>
      </c>
      <c r="K41" s="106"/>
      <c r="L41" s="106"/>
      <c r="M41" s="106">
        <f t="shared" si="1"/>
        <v>0</v>
      </c>
      <c r="N41" s="107"/>
    </row>
    <row r="42" spans="2:14" x14ac:dyDescent="0.3">
      <c r="B42" s="50">
        <v>1936</v>
      </c>
      <c r="C42" s="51">
        <v>47</v>
      </c>
      <c r="D42" s="51" t="s">
        <v>5398</v>
      </c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si="2"/>
        <v>48</v>
      </c>
      <c r="D43" s="51"/>
      <c r="E43" s="51"/>
      <c r="F43" s="51"/>
      <c r="G43" s="51"/>
      <c r="H43" s="52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f t="shared" si="2"/>
        <v>49</v>
      </c>
      <c r="D44" s="51"/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f t="shared" si="2"/>
        <v>50</v>
      </c>
      <c r="D45" s="51"/>
      <c r="E45" s="51"/>
      <c r="F45" s="51"/>
      <c r="G45" s="51"/>
      <c r="H45" s="52"/>
      <c r="I45" s="52"/>
      <c r="J45" s="53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f t="shared" si="2"/>
        <v>51</v>
      </c>
      <c r="D46" s="51"/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f t="shared" si="2"/>
        <v>52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f t="shared" si="2"/>
        <v>53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102"/>
      <c r="C49" s="103">
        <f t="shared" si="2"/>
        <v>54</v>
      </c>
      <c r="D49" s="103"/>
      <c r="E49" s="103"/>
      <c r="F49" s="103"/>
      <c r="G49" s="103"/>
      <c r="H49" s="104"/>
      <c r="I49" s="104"/>
      <c r="J49" s="105">
        <f t="shared" si="0"/>
        <v>0</v>
      </c>
      <c r="K49" s="106"/>
      <c r="L49" s="106"/>
      <c r="M49" s="106">
        <f t="shared" si="1"/>
        <v>0</v>
      </c>
      <c r="N49" s="107"/>
    </row>
    <row r="50" spans="2:14" x14ac:dyDescent="0.3">
      <c r="B50" s="50" t="s">
        <v>140</v>
      </c>
      <c r="C50" s="51">
        <v>68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f t="shared" si="2"/>
        <v>69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f t="shared" si="2"/>
        <v>70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f t="shared" si="2"/>
        <v>71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v>55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2"/>
        <v>56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f t="shared" si="2"/>
        <v>57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f t="shared" si="2"/>
        <v>58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f t="shared" si="2"/>
        <v>59</v>
      </c>
      <c r="D58" s="51"/>
      <c r="E58" s="51"/>
      <c r="F58" s="51"/>
      <c r="G58" s="51"/>
      <c r="H58" s="52"/>
      <c r="I58" s="52"/>
      <c r="J58" s="53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>
        <f t="shared" si="2"/>
        <v>60</v>
      </c>
      <c r="D59" s="51"/>
      <c r="E59" s="51"/>
      <c r="F59" s="51"/>
      <c r="G59" s="51"/>
      <c r="H59" s="52"/>
      <c r="I59" s="52"/>
      <c r="J59" s="53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50"/>
      <c r="C60" s="51">
        <v>72</v>
      </c>
      <c r="D60" s="51"/>
      <c r="E60" s="51"/>
      <c r="F60" s="51"/>
      <c r="G60" s="51"/>
      <c r="H60" s="52"/>
      <c r="I60" s="52"/>
      <c r="J60" s="53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50"/>
      <c r="C61" s="51">
        <f t="shared" si="2"/>
        <v>73</v>
      </c>
      <c r="D61" s="51"/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>
        <f t="shared" si="2"/>
        <v>74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f t="shared" si="2"/>
        <v>75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102"/>
      <c r="C64" s="103">
        <f t="shared" si="2"/>
        <v>76</v>
      </c>
      <c r="D64" s="103"/>
      <c r="E64" s="103"/>
      <c r="F64" s="103"/>
      <c r="G64" s="103"/>
      <c r="H64" s="104"/>
      <c r="I64" s="104"/>
      <c r="J64" s="105">
        <f t="shared" si="0"/>
        <v>0</v>
      </c>
      <c r="K64" s="106"/>
      <c r="L64" s="106"/>
      <c r="M64" s="106">
        <f t="shared" si="1"/>
        <v>0</v>
      </c>
      <c r="N64" s="107"/>
    </row>
    <row r="65" spans="2:14" x14ac:dyDescent="0.3">
      <c r="B65" s="96"/>
      <c r="C65" s="97" t="s">
        <v>141</v>
      </c>
      <c r="D65" s="97" t="s">
        <v>125</v>
      </c>
      <c r="E65" s="97"/>
      <c r="F65" s="97"/>
      <c r="G65" s="97"/>
      <c r="H65" s="98"/>
      <c r="I65" s="98"/>
      <c r="J65" s="99">
        <f t="shared" si="0"/>
        <v>0</v>
      </c>
      <c r="K65" s="100"/>
      <c r="L65" s="100"/>
      <c r="M65" s="100">
        <f t="shared" si="1"/>
        <v>0</v>
      </c>
      <c r="N65" s="101"/>
    </row>
    <row r="66" spans="2:14" x14ac:dyDescent="0.3">
      <c r="B66" s="50"/>
      <c r="C66" s="51" t="s">
        <v>142</v>
      </c>
      <c r="D66" s="51"/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/>
      <c r="C67" s="51" t="s">
        <v>143</v>
      </c>
      <c r="D67" s="51"/>
      <c r="E67" s="51"/>
      <c r="F67" s="51"/>
      <c r="G67" s="51"/>
      <c r="H67" s="52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50"/>
      <c r="C68" s="51" t="s">
        <v>144</v>
      </c>
      <c r="D68" s="51"/>
      <c r="E68" s="51"/>
      <c r="F68" s="51"/>
      <c r="G68" s="51"/>
      <c r="H68" s="52"/>
      <c r="I68" s="52"/>
      <c r="J68" s="53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50"/>
      <c r="C69" s="51" t="s">
        <v>56</v>
      </c>
      <c r="D69" s="51"/>
      <c r="E69" s="51"/>
      <c r="F69" s="51"/>
      <c r="G69" s="51"/>
      <c r="H69" s="52"/>
      <c r="I69" s="52"/>
      <c r="J69" s="53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51" t="s">
        <v>57</v>
      </c>
      <c r="D70" s="51"/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102"/>
      <c r="C71" s="103" t="s">
        <v>58</v>
      </c>
      <c r="D71" s="103"/>
      <c r="E71" s="103"/>
      <c r="F71" s="103"/>
      <c r="G71" s="103"/>
      <c r="H71" s="104"/>
      <c r="I71" s="104"/>
      <c r="J71" s="105">
        <f t="shared" si="0"/>
        <v>0</v>
      </c>
      <c r="K71" s="106"/>
      <c r="L71" s="106"/>
      <c r="M71" s="106">
        <f t="shared" si="1"/>
        <v>0</v>
      </c>
      <c r="N71" s="107"/>
    </row>
    <row r="72" spans="2:14" x14ac:dyDescent="0.3">
      <c r="B72" s="50" t="s">
        <v>3359</v>
      </c>
      <c r="C72" s="51" t="s">
        <v>255</v>
      </c>
      <c r="D72" s="51" t="s">
        <v>254</v>
      </c>
      <c r="E72" s="51"/>
      <c r="F72" s="51"/>
      <c r="G72" s="51"/>
      <c r="H72" s="52"/>
      <c r="I72" s="52"/>
      <c r="J72" s="53">
        <f t="shared" ref="J72:J135" si="3">H72+I72</f>
        <v>0</v>
      </c>
      <c r="K72" s="54"/>
      <c r="L72" s="54"/>
      <c r="M72" s="54">
        <f t="shared" ref="M72:M135" si="4">K72+L72</f>
        <v>0</v>
      </c>
      <c r="N72" s="55"/>
    </row>
    <row r="73" spans="2:14" x14ac:dyDescent="0.3">
      <c r="B73" s="50"/>
      <c r="C73" s="51" t="s">
        <v>256</v>
      </c>
      <c r="D73" s="51"/>
      <c r="E73" s="51"/>
      <c r="F73" s="51"/>
      <c r="G73" s="51"/>
      <c r="H73" s="52"/>
      <c r="I73" s="52"/>
      <c r="J73" s="53">
        <f t="shared" si="3"/>
        <v>0</v>
      </c>
      <c r="K73" s="54"/>
      <c r="L73" s="54"/>
      <c r="M73" s="54">
        <f t="shared" si="4"/>
        <v>0</v>
      </c>
      <c r="N73" s="55"/>
    </row>
    <row r="74" spans="2:14" x14ac:dyDescent="0.3">
      <c r="B74" s="50"/>
      <c r="C74" s="51" t="s">
        <v>876</v>
      </c>
      <c r="D74" s="51"/>
      <c r="E74" s="51"/>
      <c r="F74" s="51"/>
      <c r="G74" s="51"/>
      <c r="H74" s="52"/>
      <c r="I74" s="52"/>
      <c r="J74" s="53">
        <f t="shared" si="3"/>
        <v>0</v>
      </c>
      <c r="K74" s="54"/>
      <c r="L74" s="54"/>
      <c r="M74" s="54">
        <f t="shared" si="4"/>
        <v>0</v>
      </c>
      <c r="N74" s="55"/>
    </row>
    <row r="75" spans="2:14" x14ac:dyDescent="0.3">
      <c r="B75" s="50"/>
      <c r="C75" s="51" t="s">
        <v>877</v>
      </c>
      <c r="D75" s="51"/>
      <c r="E75" s="51"/>
      <c r="F75" s="51"/>
      <c r="G75" s="51"/>
      <c r="H75" s="52"/>
      <c r="I75" s="52"/>
      <c r="J75" s="53">
        <f t="shared" si="3"/>
        <v>0</v>
      </c>
      <c r="K75" s="54"/>
      <c r="L75" s="54"/>
      <c r="M75" s="54">
        <f t="shared" si="4"/>
        <v>0</v>
      </c>
      <c r="N75" s="55"/>
    </row>
    <row r="76" spans="2:14" x14ac:dyDescent="0.3">
      <c r="B76" s="50"/>
      <c r="C76" s="51" t="s">
        <v>9</v>
      </c>
      <c r="D76" s="51" t="s">
        <v>456</v>
      </c>
      <c r="E76" s="51"/>
      <c r="F76" s="51"/>
      <c r="G76" s="51"/>
      <c r="H76" s="52"/>
      <c r="I76" s="52"/>
      <c r="J76" s="53">
        <f t="shared" si="3"/>
        <v>0</v>
      </c>
      <c r="K76" s="54"/>
      <c r="L76" s="54"/>
      <c r="M76" s="54">
        <f t="shared" si="4"/>
        <v>0</v>
      </c>
      <c r="N76" s="55"/>
    </row>
    <row r="77" spans="2:14" x14ac:dyDescent="0.3">
      <c r="B77" s="50"/>
      <c r="C77" s="51" t="s">
        <v>10</v>
      </c>
      <c r="D77" s="51"/>
      <c r="E77" s="51"/>
      <c r="F77" s="51"/>
      <c r="G77" s="51"/>
      <c r="H77" s="52"/>
      <c r="I77" s="52"/>
      <c r="J77" s="53">
        <f t="shared" si="3"/>
        <v>0</v>
      </c>
      <c r="K77" s="54"/>
      <c r="L77" s="54"/>
      <c r="M77" s="54">
        <f t="shared" si="4"/>
        <v>0</v>
      </c>
      <c r="N77" s="55"/>
    </row>
    <row r="78" spans="2:14" x14ac:dyDescent="0.3">
      <c r="B78" s="50"/>
      <c r="C78" s="51" t="s">
        <v>11</v>
      </c>
      <c r="D78" s="51"/>
      <c r="E78" s="51"/>
      <c r="F78" s="51"/>
      <c r="G78" s="51"/>
      <c r="H78" s="52"/>
      <c r="I78" s="52"/>
      <c r="J78" s="53">
        <f t="shared" si="3"/>
        <v>0</v>
      </c>
      <c r="K78" s="54"/>
      <c r="L78" s="54"/>
      <c r="M78" s="54">
        <f t="shared" si="4"/>
        <v>0</v>
      </c>
      <c r="N78" s="55"/>
    </row>
    <row r="79" spans="2:14" x14ac:dyDescent="0.3">
      <c r="B79" s="102"/>
      <c r="C79" s="103" t="s">
        <v>12</v>
      </c>
      <c r="D79" s="103"/>
      <c r="E79" s="103"/>
      <c r="F79" s="103"/>
      <c r="G79" s="103"/>
      <c r="H79" s="104"/>
      <c r="I79" s="104"/>
      <c r="J79" s="105">
        <f t="shared" si="3"/>
        <v>0</v>
      </c>
      <c r="K79" s="106"/>
      <c r="L79" s="106"/>
      <c r="M79" s="106">
        <f t="shared" si="4"/>
        <v>0</v>
      </c>
      <c r="N79" s="107"/>
    </row>
    <row r="80" spans="2:14" x14ac:dyDescent="0.3">
      <c r="B80" s="50">
        <v>1931</v>
      </c>
      <c r="C80" s="329">
        <v>1</v>
      </c>
      <c r="D80" s="51" t="s">
        <v>614</v>
      </c>
      <c r="E80" s="51"/>
      <c r="F80" s="51"/>
      <c r="G80" s="51"/>
      <c r="H80" s="52"/>
      <c r="I80" s="52"/>
      <c r="J80" s="53">
        <f t="shared" si="3"/>
        <v>0</v>
      </c>
      <c r="K80" s="54"/>
      <c r="L80" s="54"/>
      <c r="M80" s="54">
        <f t="shared" si="4"/>
        <v>0</v>
      </c>
      <c r="N80" s="55"/>
    </row>
    <row r="81" spans="2:14" x14ac:dyDescent="0.3">
      <c r="B81" s="50"/>
      <c r="C81" s="329">
        <f>C80+1</f>
        <v>2</v>
      </c>
      <c r="D81" s="51"/>
      <c r="E81" s="51"/>
      <c r="F81" s="51"/>
      <c r="G81" s="51"/>
      <c r="H81" s="52"/>
      <c r="I81" s="52"/>
      <c r="J81" s="53">
        <f t="shared" si="3"/>
        <v>0</v>
      </c>
      <c r="K81" s="54"/>
      <c r="L81" s="54"/>
      <c r="M81" s="54">
        <f t="shared" si="4"/>
        <v>0</v>
      </c>
      <c r="N81" s="55"/>
    </row>
    <row r="82" spans="2:14" x14ac:dyDescent="0.3">
      <c r="B82" s="50"/>
      <c r="C82" s="329">
        <f t="shared" ref="C82:C89" si="5">C81+1</f>
        <v>3</v>
      </c>
      <c r="D82" s="51"/>
      <c r="E82" s="51"/>
      <c r="F82" s="51"/>
      <c r="G82" s="51"/>
      <c r="H82" s="52"/>
      <c r="I82" s="52"/>
      <c r="J82" s="53">
        <f t="shared" si="3"/>
        <v>0</v>
      </c>
      <c r="K82" s="54"/>
      <c r="L82" s="54"/>
      <c r="M82" s="54">
        <f t="shared" si="4"/>
        <v>0</v>
      </c>
      <c r="N82" s="55"/>
    </row>
    <row r="83" spans="2:14" x14ac:dyDescent="0.3">
      <c r="B83" s="50"/>
      <c r="C83" s="329">
        <f t="shared" si="5"/>
        <v>4</v>
      </c>
      <c r="D83" s="51"/>
      <c r="E83" s="51"/>
      <c r="F83" s="51"/>
      <c r="G83" s="51"/>
      <c r="H83" s="52"/>
      <c r="I83" s="52"/>
      <c r="J83" s="53">
        <f t="shared" si="3"/>
        <v>0</v>
      </c>
      <c r="K83" s="54"/>
      <c r="L83" s="54"/>
      <c r="M83" s="54">
        <f t="shared" si="4"/>
        <v>0</v>
      </c>
      <c r="N83" s="55"/>
    </row>
    <row r="84" spans="2:14" x14ac:dyDescent="0.3">
      <c r="B84" s="50"/>
      <c r="C84" s="329">
        <f t="shared" si="5"/>
        <v>5</v>
      </c>
      <c r="D84" s="51"/>
      <c r="E84" s="51"/>
      <c r="F84" s="51"/>
      <c r="G84" s="51"/>
      <c r="H84" s="52"/>
      <c r="I84" s="52"/>
      <c r="J84" s="53">
        <f t="shared" si="3"/>
        <v>0</v>
      </c>
      <c r="K84" s="54"/>
      <c r="L84" s="54"/>
      <c r="M84" s="54">
        <f t="shared" si="4"/>
        <v>0</v>
      </c>
      <c r="N84" s="55"/>
    </row>
    <row r="85" spans="2:14" x14ac:dyDescent="0.3">
      <c r="B85" s="50"/>
      <c r="C85" s="329">
        <f t="shared" si="5"/>
        <v>6</v>
      </c>
      <c r="D85" s="51"/>
      <c r="E85" s="51"/>
      <c r="F85" s="51"/>
      <c r="G85" s="51"/>
      <c r="H85" s="52"/>
      <c r="I85" s="52"/>
      <c r="J85" s="53">
        <f t="shared" si="3"/>
        <v>0</v>
      </c>
      <c r="K85" s="54"/>
      <c r="L85" s="54"/>
      <c r="M85" s="54">
        <f t="shared" si="4"/>
        <v>0</v>
      </c>
      <c r="N85" s="55"/>
    </row>
    <row r="86" spans="2:14" x14ac:dyDescent="0.3">
      <c r="B86" s="50"/>
      <c r="C86" s="329">
        <f t="shared" si="5"/>
        <v>7</v>
      </c>
      <c r="D86" s="51"/>
      <c r="E86" s="51"/>
      <c r="F86" s="51"/>
      <c r="G86" s="51"/>
      <c r="H86" s="52"/>
      <c r="I86" s="52"/>
      <c r="J86" s="53">
        <f t="shared" si="3"/>
        <v>0</v>
      </c>
      <c r="K86" s="54"/>
      <c r="L86" s="54"/>
      <c r="M86" s="54">
        <f t="shared" si="4"/>
        <v>0</v>
      </c>
      <c r="N86" s="55"/>
    </row>
    <row r="87" spans="2:14" x14ac:dyDescent="0.3">
      <c r="B87" s="50"/>
      <c r="C87" s="329">
        <f t="shared" si="5"/>
        <v>8</v>
      </c>
      <c r="D87" s="51"/>
      <c r="E87" s="51"/>
      <c r="F87" s="51"/>
      <c r="G87" s="51"/>
      <c r="H87" s="52"/>
      <c r="I87" s="52"/>
      <c r="J87" s="53">
        <f t="shared" si="3"/>
        <v>0</v>
      </c>
      <c r="K87" s="54"/>
      <c r="L87" s="54"/>
      <c r="M87" s="54">
        <f t="shared" si="4"/>
        <v>0</v>
      </c>
      <c r="N87" s="55"/>
    </row>
    <row r="88" spans="2:14" x14ac:dyDescent="0.3">
      <c r="B88" s="50"/>
      <c r="C88" s="329">
        <f t="shared" si="5"/>
        <v>9</v>
      </c>
      <c r="D88" s="51"/>
      <c r="E88" s="51"/>
      <c r="F88" s="51"/>
      <c r="G88" s="51"/>
      <c r="H88" s="52"/>
      <c r="I88" s="52"/>
      <c r="J88" s="53">
        <f t="shared" si="3"/>
        <v>0</v>
      </c>
      <c r="K88" s="54"/>
      <c r="L88" s="54"/>
      <c r="M88" s="54">
        <f t="shared" si="4"/>
        <v>0</v>
      </c>
      <c r="N88" s="55"/>
    </row>
    <row r="89" spans="2:14" x14ac:dyDescent="0.3">
      <c r="B89" s="50"/>
      <c r="C89" s="329">
        <f t="shared" si="5"/>
        <v>10</v>
      </c>
      <c r="D89" s="51"/>
      <c r="E89" s="51"/>
      <c r="F89" s="51"/>
      <c r="G89" s="51"/>
      <c r="H89" s="52"/>
      <c r="I89" s="52"/>
      <c r="J89" s="53">
        <f t="shared" si="3"/>
        <v>0</v>
      </c>
      <c r="K89" s="54"/>
      <c r="L89" s="54"/>
      <c r="M89" s="54">
        <f t="shared" si="4"/>
        <v>0</v>
      </c>
      <c r="N89" s="55"/>
    </row>
    <row r="90" spans="2:14" x14ac:dyDescent="0.3">
      <c r="B90" s="50"/>
      <c r="C90" s="329" t="s">
        <v>8</v>
      </c>
      <c r="D90" s="51" t="s">
        <v>3360</v>
      </c>
      <c r="E90" s="51"/>
      <c r="F90" s="51"/>
      <c r="G90" s="51"/>
      <c r="H90" s="52"/>
      <c r="I90" s="52"/>
      <c r="J90" s="53">
        <f t="shared" si="3"/>
        <v>0</v>
      </c>
      <c r="K90" s="54"/>
      <c r="L90" s="54"/>
      <c r="M90" s="54">
        <f t="shared" si="4"/>
        <v>0</v>
      </c>
      <c r="N90" s="55"/>
    </row>
    <row r="91" spans="2:14" x14ac:dyDescent="0.3">
      <c r="B91" s="50"/>
      <c r="C91" s="329">
        <v>14</v>
      </c>
      <c r="D91" s="51"/>
      <c r="E91" s="51"/>
      <c r="F91" s="51"/>
      <c r="G91" s="51"/>
      <c r="H91" s="52"/>
      <c r="I91" s="52"/>
      <c r="J91" s="53">
        <f t="shared" si="3"/>
        <v>0</v>
      </c>
      <c r="K91" s="54"/>
      <c r="L91" s="54"/>
      <c r="M91" s="54">
        <f t="shared" si="4"/>
        <v>0</v>
      </c>
      <c r="N91" s="55"/>
    </row>
    <row r="92" spans="2:14" x14ac:dyDescent="0.3">
      <c r="B92" s="102"/>
      <c r="C92" s="539">
        <v>15</v>
      </c>
      <c r="D92" s="103"/>
      <c r="E92" s="103"/>
      <c r="F92" s="103"/>
      <c r="G92" s="103"/>
      <c r="H92" s="104"/>
      <c r="I92" s="104"/>
      <c r="J92" s="105">
        <f t="shared" si="3"/>
        <v>0</v>
      </c>
      <c r="K92" s="106"/>
      <c r="L92" s="106"/>
      <c r="M92" s="106">
        <f t="shared" si="4"/>
        <v>0</v>
      </c>
      <c r="N92" s="107"/>
    </row>
    <row r="93" spans="2:14" x14ac:dyDescent="0.3">
      <c r="B93" s="96"/>
      <c r="C93" s="540" t="s">
        <v>18</v>
      </c>
      <c r="D93" s="97" t="s">
        <v>84</v>
      </c>
      <c r="E93" s="97"/>
      <c r="F93" s="97"/>
      <c r="G93" s="97"/>
      <c r="H93" s="98"/>
      <c r="I93" s="98"/>
      <c r="J93" s="99">
        <f t="shared" si="3"/>
        <v>0</v>
      </c>
      <c r="K93" s="100"/>
      <c r="L93" s="100"/>
      <c r="M93" s="100">
        <f t="shared" si="4"/>
        <v>0</v>
      </c>
      <c r="N93" s="101"/>
    </row>
    <row r="94" spans="2:14" x14ac:dyDescent="0.3">
      <c r="B94" s="50"/>
      <c r="C94" s="329" t="s">
        <v>19</v>
      </c>
      <c r="D94" s="51"/>
      <c r="E94" s="51"/>
      <c r="F94" s="51"/>
      <c r="G94" s="51"/>
      <c r="H94" s="52"/>
      <c r="I94" s="52"/>
      <c r="J94" s="53">
        <f t="shared" si="3"/>
        <v>0</v>
      </c>
      <c r="K94" s="54"/>
      <c r="L94" s="54"/>
      <c r="M94" s="54">
        <f t="shared" si="4"/>
        <v>0</v>
      </c>
      <c r="N94" s="55"/>
    </row>
    <row r="95" spans="2:14" x14ac:dyDescent="0.3">
      <c r="B95" s="50"/>
      <c r="C95" s="329" t="s">
        <v>20</v>
      </c>
      <c r="D95" s="51"/>
      <c r="E95" s="51"/>
      <c r="F95" s="51"/>
      <c r="G95" s="51"/>
      <c r="H95" s="52"/>
      <c r="I95" s="52"/>
      <c r="J95" s="53">
        <f t="shared" si="3"/>
        <v>0</v>
      </c>
      <c r="K95" s="54"/>
      <c r="L95" s="54"/>
      <c r="M95" s="54">
        <f t="shared" si="4"/>
        <v>0</v>
      </c>
      <c r="N95" s="55"/>
    </row>
    <row r="96" spans="2:14" x14ac:dyDescent="0.3">
      <c r="B96" s="50"/>
      <c r="C96" s="329" t="s">
        <v>21</v>
      </c>
      <c r="D96" s="51"/>
      <c r="E96" s="51"/>
      <c r="F96" s="51"/>
      <c r="G96" s="51"/>
      <c r="H96" s="52"/>
      <c r="I96" s="52"/>
      <c r="J96" s="53">
        <f t="shared" si="3"/>
        <v>0</v>
      </c>
      <c r="K96" s="54"/>
      <c r="L96" s="54"/>
      <c r="M96" s="54">
        <f t="shared" si="4"/>
        <v>0</v>
      </c>
      <c r="N96" s="55"/>
    </row>
    <row r="97" spans="2:14" x14ac:dyDescent="0.3">
      <c r="B97" s="50"/>
      <c r="C97" s="329" t="s">
        <v>22</v>
      </c>
      <c r="D97" s="51"/>
      <c r="E97" s="51"/>
      <c r="F97" s="51"/>
      <c r="G97" s="51"/>
      <c r="H97" s="52"/>
      <c r="I97" s="52"/>
      <c r="J97" s="53">
        <f t="shared" si="3"/>
        <v>0</v>
      </c>
      <c r="K97" s="54"/>
      <c r="L97" s="54"/>
      <c r="M97" s="54">
        <f t="shared" si="4"/>
        <v>0</v>
      </c>
      <c r="N97" s="55"/>
    </row>
    <row r="98" spans="2:14" x14ac:dyDescent="0.3">
      <c r="B98" s="50"/>
      <c r="C98" s="329" t="s">
        <v>23</v>
      </c>
      <c r="D98" s="51"/>
      <c r="E98" s="51"/>
      <c r="F98" s="51"/>
      <c r="G98" s="51"/>
      <c r="H98" s="52"/>
      <c r="I98" s="52"/>
      <c r="J98" s="53">
        <f t="shared" si="3"/>
        <v>0</v>
      </c>
      <c r="K98" s="54"/>
      <c r="L98" s="54"/>
      <c r="M98" s="54">
        <f t="shared" si="4"/>
        <v>0</v>
      </c>
      <c r="N98" s="55"/>
    </row>
    <row r="99" spans="2:14" x14ac:dyDescent="0.3">
      <c r="B99" s="77" t="s">
        <v>27</v>
      </c>
      <c r="C99" s="78">
        <f>COUNTA(C8:C98)</f>
        <v>91</v>
      </c>
      <c r="D99" s="79"/>
      <c r="E99" s="78">
        <f>COUNTA(E8:E98)</f>
        <v>0</v>
      </c>
      <c r="F99" s="80">
        <f>SUM(F8:F98)</f>
        <v>0</v>
      </c>
      <c r="G99" s="80">
        <f t="shared" ref="G99:M99" si="6">SUM(G8:G98)</f>
        <v>0</v>
      </c>
      <c r="H99" s="81">
        <f t="shared" si="6"/>
        <v>0</v>
      </c>
      <c r="I99" s="81">
        <f t="shared" si="6"/>
        <v>0</v>
      </c>
      <c r="J99" s="81">
        <f t="shared" si="6"/>
        <v>0</v>
      </c>
      <c r="K99" s="81">
        <f t="shared" si="6"/>
        <v>0</v>
      </c>
      <c r="L99" s="81">
        <f t="shared" si="6"/>
        <v>0</v>
      </c>
      <c r="M99" s="81">
        <f t="shared" si="6"/>
        <v>0</v>
      </c>
      <c r="N99" s="82"/>
    </row>
    <row r="100" spans="2:14" ht="15" thickBot="1" x14ac:dyDescent="0.35">
      <c r="B100" s="751" t="s">
        <v>28</v>
      </c>
      <c r="C100" s="752"/>
      <c r="D100" s="753"/>
      <c r="E100" s="83">
        <f>E99/C99</f>
        <v>0</v>
      </c>
      <c r="F100" s="754"/>
      <c r="G100" s="755"/>
      <c r="H100" s="755"/>
      <c r="I100" s="755"/>
      <c r="J100" s="755"/>
      <c r="K100" s="755"/>
      <c r="L100" s="755"/>
      <c r="M100" s="755"/>
      <c r="N100" s="756"/>
    </row>
    <row r="101" spans="2:14" ht="18" x14ac:dyDescent="0.35">
      <c r="B101" s="651" t="s">
        <v>1846</v>
      </c>
      <c r="C101" s="652"/>
      <c r="D101" s="652"/>
      <c r="E101" s="596"/>
      <c r="F101" s="596"/>
      <c r="G101" s="596"/>
      <c r="H101" s="596"/>
      <c r="I101" s="596"/>
      <c r="J101" s="596">
        <f t="shared" si="3"/>
        <v>0</v>
      </c>
      <c r="K101" s="596"/>
      <c r="L101" s="596"/>
      <c r="M101" s="596">
        <f t="shared" si="4"/>
        <v>0</v>
      </c>
      <c r="N101" s="597"/>
    </row>
    <row r="102" spans="2:14" x14ac:dyDescent="0.3">
      <c r="B102" s="50" t="s">
        <v>1114</v>
      </c>
      <c r="C102" s="51">
        <v>49</v>
      </c>
      <c r="D102" s="51"/>
      <c r="E102" s="51"/>
      <c r="F102" s="51"/>
      <c r="G102" s="51"/>
      <c r="H102" s="52"/>
      <c r="I102" s="52"/>
      <c r="J102" s="53">
        <f t="shared" si="3"/>
        <v>0</v>
      </c>
      <c r="K102" s="54"/>
      <c r="L102" s="54"/>
      <c r="M102" s="54">
        <f t="shared" si="4"/>
        <v>0</v>
      </c>
      <c r="N102" s="55"/>
    </row>
    <row r="103" spans="2:14" x14ac:dyDescent="0.3">
      <c r="B103" s="50"/>
      <c r="C103" s="51">
        <f>C102+1</f>
        <v>50</v>
      </c>
      <c r="D103" s="51"/>
      <c r="E103" s="51"/>
      <c r="F103" s="51"/>
      <c r="G103" s="51"/>
      <c r="H103" s="52"/>
      <c r="I103" s="52"/>
      <c r="J103" s="53">
        <f t="shared" si="3"/>
        <v>0</v>
      </c>
      <c r="K103" s="54"/>
      <c r="L103" s="54"/>
      <c r="M103" s="54">
        <f t="shared" si="4"/>
        <v>0</v>
      </c>
      <c r="N103" s="55"/>
    </row>
    <row r="104" spans="2:14" x14ac:dyDescent="0.3">
      <c r="B104" s="50"/>
      <c r="C104" s="51">
        <f t="shared" ref="C104:C166" si="7">C103+1</f>
        <v>51</v>
      </c>
      <c r="D104" s="51"/>
      <c r="E104" s="51"/>
      <c r="F104" s="51"/>
      <c r="G104" s="51"/>
      <c r="H104" s="52"/>
      <c r="I104" s="52"/>
      <c r="J104" s="53">
        <f t="shared" si="3"/>
        <v>0</v>
      </c>
      <c r="K104" s="54"/>
      <c r="L104" s="54"/>
      <c r="M104" s="54">
        <f t="shared" si="4"/>
        <v>0</v>
      </c>
      <c r="N104" s="55"/>
    </row>
    <row r="105" spans="2:14" x14ac:dyDescent="0.3">
      <c r="B105" s="50"/>
      <c r="C105" s="51" t="s">
        <v>8</v>
      </c>
      <c r="D105" s="51" t="s">
        <v>2699</v>
      </c>
      <c r="E105" s="51"/>
      <c r="F105" s="51"/>
      <c r="G105" s="51"/>
      <c r="H105" s="52"/>
      <c r="I105" s="52"/>
      <c r="J105" s="53">
        <f t="shared" si="3"/>
        <v>0</v>
      </c>
      <c r="K105" s="54"/>
      <c r="L105" s="54"/>
      <c r="M105" s="54">
        <f t="shared" si="4"/>
        <v>0</v>
      </c>
      <c r="N105" s="55"/>
    </row>
    <row r="106" spans="2:14" x14ac:dyDescent="0.3">
      <c r="B106" s="50"/>
      <c r="C106" s="51">
        <v>58</v>
      </c>
      <c r="D106" s="51"/>
      <c r="E106" s="51"/>
      <c r="F106" s="51"/>
      <c r="G106" s="51"/>
      <c r="H106" s="52"/>
      <c r="I106" s="52"/>
      <c r="J106" s="53">
        <f t="shared" si="3"/>
        <v>0</v>
      </c>
      <c r="K106" s="54"/>
      <c r="L106" s="54"/>
      <c r="M106" s="54">
        <f t="shared" si="4"/>
        <v>0</v>
      </c>
      <c r="N106" s="55"/>
    </row>
    <row r="107" spans="2:14" x14ac:dyDescent="0.3">
      <c r="B107" s="50"/>
      <c r="C107" s="51">
        <f t="shared" si="7"/>
        <v>59</v>
      </c>
      <c r="D107" s="51"/>
      <c r="E107" s="51"/>
      <c r="F107" s="51"/>
      <c r="G107" s="51"/>
      <c r="H107" s="52"/>
      <c r="I107" s="52"/>
      <c r="J107" s="53">
        <f t="shared" si="3"/>
        <v>0</v>
      </c>
      <c r="K107" s="54"/>
      <c r="L107" s="54"/>
      <c r="M107" s="54">
        <f t="shared" si="4"/>
        <v>0</v>
      </c>
      <c r="N107" s="55"/>
    </row>
    <row r="108" spans="2:14" x14ac:dyDescent="0.3">
      <c r="B108" s="50"/>
      <c r="C108" s="51">
        <f t="shared" si="7"/>
        <v>60</v>
      </c>
      <c r="D108" s="51"/>
      <c r="E108" s="51"/>
      <c r="F108" s="51"/>
      <c r="G108" s="51"/>
      <c r="H108" s="52"/>
      <c r="I108" s="52"/>
      <c r="J108" s="53">
        <f t="shared" si="3"/>
        <v>0</v>
      </c>
      <c r="K108" s="54"/>
      <c r="L108" s="54"/>
      <c r="M108" s="54">
        <f t="shared" si="4"/>
        <v>0</v>
      </c>
      <c r="N108" s="55"/>
    </row>
    <row r="109" spans="2:14" x14ac:dyDescent="0.3">
      <c r="B109" s="50"/>
      <c r="C109" s="51">
        <f t="shared" si="7"/>
        <v>61</v>
      </c>
      <c r="D109" s="51"/>
      <c r="E109" s="51"/>
      <c r="F109" s="51"/>
      <c r="G109" s="51"/>
      <c r="H109" s="52"/>
      <c r="I109" s="52"/>
      <c r="J109" s="53">
        <f t="shared" si="3"/>
        <v>0</v>
      </c>
      <c r="K109" s="54"/>
      <c r="L109" s="54"/>
      <c r="M109" s="54">
        <f t="shared" si="4"/>
        <v>0</v>
      </c>
      <c r="N109" s="55"/>
    </row>
    <row r="110" spans="2:14" x14ac:dyDescent="0.3">
      <c r="B110" s="50"/>
      <c r="C110" s="51">
        <f t="shared" si="7"/>
        <v>62</v>
      </c>
      <c r="D110" s="51"/>
      <c r="E110" s="51"/>
      <c r="F110" s="51"/>
      <c r="G110" s="51"/>
      <c r="H110" s="52"/>
      <c r="I110" s="52"/>
      <c r="J110" s="53">
        <f t="shared" si="3"/>
        <v>0</v>
      </c>
      <c r="K110" s="54"/>
      <c r="L110" s="54"/>
      <c r="M110" s="54">
        <f t="shared" si="4"/>
        <v>0</v>
      </c>
      <c r="N110" s="55"/>
    </row>
    <row r="111" spans="2:14" x14ac:dyDescent="0.3">
      <c r="B111" s="50"/>
      <c r="C111" s="51">
        <f t="shared" si="7"/>
        <v>63</v>
      </c>
      <c r="D111" s="51"/>
      <c r="E111" s="51"/>
      <c r="F111" s="51"/>
      <c r="G111" s="51"/>
      <c r="H111" s="52"/>
      <c r="I111" s="52"/>
      <c r="J111" s="53">
        <f t="shared" si="3"/>
        <v>0</v>
      </c>
      <c r="K111" s="54"/>
      <c r="L111" s="54"/>
      <c r="M111" s="54">
        <f t="shared" si="4"/>
        <v>0</v>
      </c>
      <c r="N111" s="55"/>
    </row>
    <row r="112" spans="2:14" x14ac:dyDescent="0.3">
      <c r="B112" s="50"/>
      <c r="C112" s="51">
        <v>68</v>
      </c>
      <c r="D112" s="51"/>
      <c r="E112" s="51"/>
      <c r="F112" s="51"/>
      <c r="G112" s="51"/>
      <c r="H112" s="52"/>
      <c r="I112" s="52"/>
      <c r="J112" s="53">
        <f t="shared" si="3"/>
        <v>0</v>
      </c>
      <c r="K112" s="54"/>
      <c r="L112" s="54"/>
      <c r="M112" s="54">
        <f t="shared" si="4"/>
        <v>0</v>
      </c>
      <c r="N112" s="55"/>
    </row>
    <row r="113" spans="2:14" x14ac:dyDescent="0.3">
      <c r="B113" s="50"/>
      <c r="C113" s="51">
        <f t="shared" si="7"/>
        <v>69</v>
      </c>
      <c r="D113" s="51"/>
      <c r="E113" s="51"/>
      <c r="F113" s="51"/>
      <c r="G113" s="51"/>
      <c r="H113" s="52"/>
      <c r="I113" s="52"/>
      <c r="J113" s="53">
        <f t="shared" si="3"/>
        <v>0</v>
      </c>
      <c r="K113" s="54"/>
      <c r="L113" s="54"/>
      <c r="M113" s="54">
        <f t="shared" si="4"/>
        <v>0</v>
      </c>
      <c r="N113" s="55"/>
    </row>
    <row r="114" spans="2:14" x14ac:dyDescent="0.3">
      <c r="B114" s="50"/>
      <c r="C114" s="51">
        <v>71</v>
      </c>
      <c r="D114" s="51"/>
      <c r="E114" s="51"/>
      <c r="F114" s="51"/>
      <c r="G114" s="51"/>
      <c r="H114" s="52"/>
      <c r="I114" s="52"/>
      <c r="J114" s="53">
        <f t="shared" si="3"/>
        <v>0</v>
      </c>
      <c r="K114" s="54"/>
      <c r="L114" s="54"/>
      <c r="M114" s="54">
        <f t="shared" si="4"/>
        <v>0</v>
      </c>
      <c r="N114" s="55"/>
    </row>
    <row r="115" spans="2:14" x14ac:dyDescent="0.3">
      <c r="B115" s="50"/>
      <c r="C115" s="51">
        <v>74</v>
      </c>
      <c r="D115" s="51"/>
      <c r="E115" s="51"/>
      <c r="F115" s="51"/>
      <c r="G115" s="51"/>
      <c r="H115" s="52"/>
      <c r="I115" s="52"/>
      <c r="J115" s="53">
        <f t="shared" si="3"/>
        <v>0</v>
      </c>
      <c r="K115" s="54"/>
      <c r="L115" s="54"/>
      <c r="M115" s="54">
        <f t="shared" si="4"/>
        <v>0</v>
      </c>
      <c r="N115" s="55"/>
    </row>
    <row r="116" spans="2:14" x14ac:dyDescent="0.3">
      <c r="B116" s="50"/>
      <c r="C116" s="51">
        <f t="shared" si="7"/>
        <v>75</v>
      </c>
      <c r="D116" s="51"/>
      <c r="E116" s="51"/>
      <c r="F116" s="51"/>
      <c r="G116" s="51"/>
      <c r="H116" s="52"/>
      <c r="I116" s="52"/>
      <c r="J116" s="53">
        <f t="shared" si="3"/>
        <v>0</v>
      </c>
      <c r="K116" s="54"/>
      <c r="L116" s="54"/>
      <c r="M116" s="54">
        <f t="shared" si="4"/>
        <v>0</v>
      </c>
      <c r="N116" s="55"/>
    </row>
    <row r="117" spans="2:14" x14ac:dyDescent="0.3">
      <c r="B117" s="50"/>
      <c r="C117" s="51">
        <f t="shared" si="7"/>
        <v>76</v>
      </c>
      <c r="D117" s="51"/>
      <c r="E117" s="51"/>
      <c r="F117" s="51"/>
      <c r="G117" s="51"/>
      <c r="H117" s="52"/>
      <c r="I117" s="52"/>
      <c r="J117" s="53">
        <f t="shared" si="3"/>
        <v>0</v>
      </c>
      <c r="K117" s="54"/>
      <c r="L117" s="54"/>
      <c r="M117" s="54">
        <f t="shared" si="4"/>
        <v>0</v>
      </c>
      <c r="N117" s="55"/>
    </row>
    <row r="118" spans="2:14" x14ac:dyDescent="0.3">
      <c r="B118" s="50"/>
      <c r="C118" s="51">
        <f t="shared" si="7"/>
        <v>77</v>
      </c>
      <c r="D118" s="51"/>
      <c r="E118" s="51"/>
      <c r="F118" s="51"/>
      <c r="G118" s="51"/>
      <c r="H118" s="52"/>
      <c r="I118" s="52"/>
      <c r="J118" s="53">
        <f t="shared" si="3"/>
        <v>0</v>
      </c>
      <c r="K118" s="54"/>
      <c r="L118" s="54"/>
      <c r="M118" s="54">
        <f t="shared" si="4"/>
        <v>0</v>
      </c>
      <c r="N118" s="55"/>
    </row>
    <row r="119" spans="2:14" x14ac:dyDescent="0.3">
      <c r="B119" s="102"/>
      <c r="C119" s="103">
        <f t="shared" si="7"/>
        <v>78</v>
      </c>
      <c r="D119" s="103"/>
      <c r="E119" s="103"/>
      <c r="F119" s="103"/>
      <c r="G119" s="103"/>
      <c r="H119" s="104"/>
      <c r="I119" s="104"/>
      <c r="J119" s="105">
        <f t="shared" si="3"/>
        <v>0</v>
      </c>
      <c r="K119" s="106"/>
      <c r="L119" s="106"/>
      <c r="M119" s="106">
        <f t="shared" si="4"/>
        <v>0</v>
      </c>
      <c r="N119" s="107"/>
    </row>
    <row r="120" spans="2:14" x14ac:dyDescent="0.3">
      <c r="B120" s="96" t="s">
        <v>3398</v>
      </c>
      <c r="C120" s="97" t="s">
        <v>3399</v>
      </c>
      <c r="D120" s="97"/>
      <c r="E120" s="97"/>
      <c r="F120" s="97"/>
      <c r="G120" s="97"/>
      <c r="H120" s="98"/>
      <c r="I120" s="98"/>
      <c r="J120" s="99">
        <f t="shared" si="3"/>
        <v>0</v>
      </c>
      <c r="K120" s="100"/>
      <c r="L120" s="100"/>
      <c r="M120" s="100">
        <f t="shared" si="4"/>
        <v>0</v>
      </c>
      <c r="N120" s="101"/>
    </row>
    <row r="121" spans="2:14" x14ac:dyDescent="0.3">
      <c r="B121" s="50"/>
      <c r="C121" s="51">
        <v>80</v>
      </c>
      <c r="D121" s="51"/>
      <c r="E121" s="51"/>
      <c r="F121" s="51"/>
      <c r="G121" s="51"/>
      <c r="H121" s="52"/>
      <c r="I121" s="52"/>
      <c r="J121" s="53">
        <f t="shared" si="3"/>
        <v>0</v>
      </c>
      <c r="K121" s="54"/>
      <c r="L121" s="54"/>
      <c r="M121" s="54">
        <f t="shared" si="4"/>
        <v>0</v>
      </c>
      <c r="N121" s="55"/>
    </row>
    <row r="122" spans="2:14" x14ac:dyDescent="0.3">
      <c r="B122" s="50"/>
      <c r="C122" s="51" t="s">
        <v>3400</v>
      </c>
      <c r="D122" s="51"/>
      <c r="E122" s="51"/>
      <c r="F122" s="51"/>
      <c r="G122" s="51"/>
      <c r="H122" s="52"/>
      <c r="I122" s="52"/>
      <c r="J122" s="53">
        <f t="shared" si="3"/>
        <v>0</v>
      </c>
      <c r="K122" s="54"/>
      <c r="L122" s="54"/>
      <c r="M122" s="54">
        <f t="shared" si="4"/>
        <v>0</v>
      </c>
      <c r="N122" s="55"/>
    </row>
    <row r="123" spans="2:14" x14ac:dyDescent="0.3">
      <c r="B123" s="50"/>
      <c r="C123" s="51">
        <v>82</v>
      </c>
      <c r="D123" s="51"/>
      <c r="E123" s="51"/>
      <c r="F123" s="51"/>
      <c r="G123" s="51"/>
      <c r="H123" s="52"/>
      <c r="I123" s="52"/>
      <c r="J123" s="53">
        <f t="shared" si="3"/>
        <v>0</v>
      </c>
      <c r="K123" s="54"/>
      <c r="L123" s="54"/>
      <c r="M123" s="54">
        <f t="shared" si="4"/>
        <v>0</v>
      </c>
      <c r="N123" s="55"/>
    </row>
    <row r="124" spans="2:14" x14ac:dyDescent="0.3">
      <c r="B124" s="50"/>
      <c r="C124" s="51" t="s">
        <v>3401</v>
      </c>
      <c r="D124" s="51"/>
      <c r="E124" s="51"/>
      <c r="F124" s="51"/>
      <c r="G124" s="51"/>
      <c r="H124" s="52"/>
      <c r="I124" s="52"/>
      <c r="J124" s="53">
        <f t="shared" si="3"/>
        <v>0</v>
      </c>
      <c r="K124" s="54"/>
      <c r="L124" s="54"/>
      <c r="M124" s="54">
        <f t="shared" si="4"/>
        <v>0</v>
      </c>
      <c r="N124" s="55"/>
    </row>
    <row r="125" spans="2:14" x14ac:dyDescent="0.3">
      <c r="B125" s="50"/>
      <c r="C125" s="51" t="s">
        <v>3402</v>
      </c>
      <c r="D125" s="51"/>
      <c r="E125" s="51"/>
      <c r="F125" s="51"/>
      <c r="G125" s="51"/>
      <c r="H125" s="52"/>
      <c r="I125" s="52"/>
      <c r="J125" s="53">
        <f t="shared" si="3"/>
        <v>0</v>
      </c>
      <c r="K125" s="54"/>
      <c r="L125" s="54"/>
      <c r="M125" s="54">
        <f t="shared" si="4"/>
        <v>0</v>
      </c>
      <c r="N125" s="55"/>
    </row>
    <row r="126" spans="2:14" x14ac:dyDescent="0.3">
      <c r="B126" s="50"/>
      <c r="C126" s="51">
        <v>85</v>
      </c>
      <c r="D126" s="51"/>
      <c r="E126" s="51"/>
      <c r="F126" s="51"/>
      <c r="G126" s="51"/>
      <c r="H126" s="52"/>
      <c r="I126" s="52"/>
      <c r="J126" s="53">
        <f t="shared" si="3"/>
        <v>0</v>
      </c>
      <c r="K126" s="54"/>
      <c r="L126" s="54"/>
      <c r="M126" s="54">
        <f t="shared" si="4"/>
        <v>0</v>
      </c>
      <c r="N126" s="55"/>
    </row>
    <row r="127" spans="2:14" x14ac:dyDescent="0.3">
      <c r="B127" s="102"/>
      <c r="C127" s="103">
        <f t="shared" si="7"/>
        <v>86</v>
      </c>
      <c r="D127" s="103"/>
      <c r="E127" s="103"/>
      <c r="F127" s="103"/>
      <c r="G127" s="103"/>
      <c r="H127" s="104"/>
      <c r="I127" s="104"/>
      <c r="J127" s="105">
        <f t="shared" si="3"/>
        <v>0</v>
      </c>
      <c r="K127" s="106"/>
      <c r="L127" s="106"/>
      <c r="M127" s="106">
        <f t="shared" si="4"/>
        <v>0</v>
      </c>
      <c r="N127" s="107"/>
    </row>
    <row r="128" spans="2:14" x14ac:dyDescent="0.3">
      <c r="B128" s="50" t="s">
        <v>3403</v>
      </c>
      <c r="C128" s="51">
        <v>108</v>
      </c>
      <c r="D128" s="51" t="s">
        <v>5398</v>
      </c>
      <c r="E128" s="51"/>
      <c r="F128" s="51"/>
      <c r="G128" s="51"/>
      <c r="H128" s="52"/>
      <c r="I128" s="52"/>
      <c r="J128" s="53">
        <f t="shared" si="3"/>
        <v>0</v>
      </c>
      <c r="K128" s="54"/>
      <c r="L128" s="54"/>
      <c r="M128" s="54">
        <f t="shared" si="4"/>
        <v>0</v>
      </c>
      <c r="N128" s="55"/>
    </row>
    <row r="129" spans="2:14" x14ac:dyDescent="0.3">
      <c r="B129" s="50"/>
      <c r="C129" s="51">
        <f t="shared" si="7"/>
        <v>109</v>
      </c>
      <c r="D129" s="51"/>
      <c r="E129" s="51"/>
      <c r="F129" s="51"/>
      <c r="G129" s="51"/>
      <c r="H129" s="52"/>
      <c r="I129" s="52"/>
      <c r="J129" s="53">
        <f t="shared" si="3"/>
        <v>0</v>
      </c>
      <c r="K129" s="54"/>
      <c r="L129" s="54"/>
      <c r="M129" s="54">
        <f t="shared" si="4"/>
        <v>0</v>
      </c>
      <c r="N129" s="55"/>
    </row>
    <row r="130" spans="2:14" x14ac:dyDescent="0.3">
      <c r="B130" s="50"/>
      <c r="C130" s="51">
        <f t="shared" si="7"/>
        <v>110</v>
      </c>
      <c r="D130" s="51"/>
      <c r="E130" s="51"/>
      <c r="F130" s="51"/>
      <c r="G130" s="51"/>
      <c r="H130" s="52"/>
      <c r="I130" s="52"/>
      <c r="J130" s="53">
        <f t="shared" si="3"/>
        <v>0</v>
      </c>
      <c r="K130" s="54"/>
      <c r="L130" s="54"/>
      <c r="M130" s="54">
        <f t="shared" si="4"/>
        <v>0</v>
      </c>
      <c r="N130" s="55"/>
    </row>
    <row r="131" spans="2:14" x14ac:dyDescent="0.3">
      <c r="B131" s="50"/>
      <c r="C131" s="51">
        <f t="shared" si="7"/>
        <v>111</v>
      </c>
      <c r="D131" s="51"/>
      <c r="E131" s="51"/>
      <c r="F131" s="51"/>
      <c r="G131" s="51"/>
      <c r="H131" s="52"/>
      <c r="I131" s="52"/>
      <c r="J131" s="53">
        <f t="shared" si="3"/>
        <v>0</v>
      </c>
      <c r="K131" s="54"/>
      <c r="L131" s="54"/>
      <c r="M131" s="54">
        <f t="shared" si="4"/>
        <v>0</v>
      </c>
      <c r="N131" s="55"/>
    </row>
    <row r="132" spans="2:14" x14ac:dyDescent="0.3">
      <c r="B132" s="50"/>
      <c r="C132" s="51">
        <f t="shared" si="7"/>
        <v>112</v>
      </c>
      <c r="D132" s="51"/>
      <c r="E132" s="51"/>
      <c r="F132" s="51"/>
      <c r="G132" s="51"/>
      <c r="H132" s="52"/>
      <c r="I132" s="52"/>
      <c r="J132" s="53">
        <f t="shared" si="3"/>
        <v>0</v>
      </c>
      <c r="K132" s="54"/>
      <c r="L132" s="54"/>
      <c r="M132" s="54">
        <f t="shared" si="4"/>
        <v>0</v>
      </c>
      <c r="N132" s="55"/>
    </row>
    <row r="133" spans="2:14" x14ac:dyDescent="0.3">
      <c r="B133" s="50"/>
      <c r="C133" s="51">
        <v>114</v>
      </c>
      <c r="D133" s="51"/>
      <c r="E133" s="51"/>
      <c r="F133" s="51"/>
      <c r="G133" s="51"/>
      <c r="H133" s="52"/>
      <c r="I133" s="52"/>
      <c r="J133" s="53">
        <f t="shared" si="3"/>
        <v>0</v>
      </c>
      <c r="K133" s="54"/>
      <c r="L133" s="54"/>
      <c r="M133" s="54">
        <f t="shared" si="4"/>
        <v>0</v>
      </c>
      <c r="N133" s="55"/>
    </row>
    <row r="134" spans="2:14" x14ac:dyDescent="0.3">
      <c r="B134" s="50"/>
      <c r="C134" s="51">
        <f t="shared" si="7"/>
        <v>115</v>
      </c>
      <c r="D134" s="51"/>
      <c r="E134" s="51"/>
      <c r="F134" s="51"/>
      <c r="G134" s="51"/>
      <c r="H134" s="52"/>
      <c r="I134" s="52"/>
      <c r="J134" s="53">
        <f t="shared" si="3"/>
        <v>0</v>
      </c>
      <c r="K134" s="54"/>
      <c r="L134" s="54"/>
      <c r="M134" s="54">
        <f t="shared" si="4"/>
        <v>0</v>
      </c>
      <c r="N134" s="55"/>
    </row>
    <row r="135" spans="2:14" x14ac:dyDescent="0.3">
      <c r="B135" s="50"/>
      <c r="C135" s="51" t="s">
        <v>3404</v>
      </c>
      <c r="D135" s="51"/>
      <c r="E135" s="51"/>
      <c r="F135" s="51"/>
      <c r="G135" s="51"/>
      <c r="H135" s="52"/>
      <c r="I135" s="52"/>
      <c r="J135" s="53">
        <f t="shared" si="3"/>
        <v>0</v>
      </c>
      <c r="K135" s="54"/>
      <c r="L135" s="54"/>
      <c r="M135" s="54">
        <f t="shared" si="4"/>
        <v>0</v>
      </c>
      <c r="N135" s="55"/>
    </row>
    <row r="136" spans="2:14" x14ac:dyDescent="0.3">
      <c r="B136" s="50"/>
      <c r="C136" s="51">
        <v>118</v>
      </c>
      <c r="D136" s="51"/>
      <c r="E136" s="51"/>
      <c r="F136" s="51"/>
      <c r="G136" s="51"/>
      <c r="H136" s="52"/>
      <c r="I136" s="52"/>
      <c r="J136" s="53">
        <f t="shared" ref="J136:J199" si="8">H136+I136</f>
        <v>0</v>
      </c>
      <c r="K136" s="54"/>
      <c r="L136" s="54"/>
      <c r="M136" s="54">
        <f t="shared" ref="M136:M199" si="9">K136+L136</f>
        <v>0</v>
      </c>
      <c r="N136" s="55"/>
    </row>
    <row r="137" spans="2:14" x14ac:dyDescent="0.3">
      <c r="B137" s="50"/>
      <c r="C137" s="51">
        <f t="shared" si="7"/>
        <v>119</v>
      </c>
      <c r="D137" s="51"/>
      <c r="E137" s="51"/>
      <c r="F137" s="51"/>
      <c r="G137" s="51"/>
      <c r="H137" s="52"/>
      <c r="I137" s="52"/>
      <c r="J137" s="53">
        <f t="shared" si="8"/>
        <v>0</v>
      </c>
      <c r="K137" s="54"/>
      <c r="L137" s="54"/>
      <c r="M137" s="54">
        <f t="shared" si="9"/>
        <v>0</v>
      </c>
      <c r="N137" s="55"/>
    </row>
    <row r="138" spans="2:14" x14ac:dyDescent="0.3">
      <c r="B138" s="50"/>
      <c r="C138" s="51">
        <f t="shared" si="7"/>
        <v>120</v>
      </c>
      <c r="D138" s="51"/>
      <c r="E138" s="51"/>
      <c r="F138" s="51"/>
      <c r="G138" s="51"/>
      <c r="H138" s="52"/>
      <c r="I138" s="52"/>
      <c r="J138" s="53">
        <f t="shared" si="8"/>
        <v>0</v>
      </c>
      <c r="K138" s="54"/>
      <c r="L138" s="54"/>
      <c r="M138" s="54">
        <f t="shared" si="9"/>
        <v>0</v>
      </c>
      <c r="N138" s="55"/>
    </row>
    <row r="139" spans="2:14" x14ac:dyDescent="0.3">
      <c r="B139" s="50"/>
      <c r="C139" s="51">
        <v>123</v>
      </c>
      <c r="D139" s="51"/>
      <c r="E139" s="51"/>
      <c r="F139" s="51"/>
      <c r="G139" s="51"/>
      <c r="H139" s="52"/>
      <c r="I139" s="52"/>
      <c r="J139" s="53">
        <f t="shared" si="8"/>
        <v>0</v>
      </c>
      <c r="K139" s="54"/>
      <c r="L139" s="54"/>
      <c r="M139" s="54">
        <f t="shared" si="9"/>
        <v>0</v>
      </c>
      <c r="N139" s="55"/>
    </row>
    <row r="140" spans="2:14" x14ac:dyDescent="0.3">
      <c r="B140" s="50"/>
      <c r="C140" s="51">
        <f t="shared" si="7"/>
        <v>124</v>
      </c>
      <c r="D140" s="51"/>
      <c r="E140" s="51"/>
      <c r="F140" s="51"/>
      <c r="G140" s="51"/>
      <c r="H140" s="52"/>
      <c r="I140" s="52"/>
      <c r="J140" s="53">
        <f t="shared" si="8"/>
        <v>0</v>
      </c>
      <c r="K140" s="54"/>
      <c r="L140" s="54"/>
      <c r="M140" s="54">
        <f t="shared" si="9"/>
        <v>0</v>
      </c>
      <c r="N140" s="55"/>
    </row>
    <row r="141" spans="2:14" x14ac:dyDescent="0.3">
      <c r="B141" s="50"/>
      <c r="C141" s="51">
        <f t="shared" si="7"/>
        <v>125</v>
      </c>
      <c r="D141" s="51"/>
      <c r="E141" s="51"/>
      <c r="F141" s="51"/>
      <c r="G141" s="51"/>
      <c r="H141" s="52"/>
      <c r="I141" s="52"/>
      <c r="J141" s="53">
        <f t="shared" si="8"/>
        <v>0</v>
      </c>
      <c r="K141" s="54"/>
      <c r="L141" s="54"/>
      <c r="M141" s="54">
        <f t="shared" si="9"/>
        <v>0</v>
      </c>
      <c r="N141" s="55"/>
    </row>
    <row r="142" spans="2:14" x14ac:dyDescent="0.3">
      <c r="B142" s="50"/>
      <c r="C142" s="51">
        <f t="shared" si="7"/>
        <v>126</v>
      </c>
      <c r="D142" s="51"/>
      <c r="E142" s="51"/>
      <c r="F142" s="51"/>
      <c r="G142" s="51"/>
      <c r="H142" s="52"/>
      <c r="I142" s="52"/>
      <c r="J142" s="53">
        <f t="shared" si="8"/>
        <v>0</v>
      </c>
      <c r="K142" s="54"/>
      <c r="L142" s="54"/>
      <c r="M142" s="54">
        <f t="shared" si="9"/>
        <v>0</v>
      </c>
      <c r="N142" s="55"/>
    </row>
    <row r="143" spans="2:14" x14ac:dyDescent="0.3">
      <c r="B143" s="50"/>
      <c r="C143" s="51">
        <f t="shared" si="7"/>
        <v>127</v>
      </c>
      <c r="D143" s="51"/>
      <c r="E143" s="51"/>
      <c r="F143" s="51"/>
      <c r="G143" s="51"/>
      <c r="H143" s="52"/>
      <c r="I143" s="52"/>
      <c r="J143" s="53">
        <f t="shared" si="8"/>
        <v>0</v>
      </c>
      <c r="K143" s="54"/>
      <c r="L143" s="54"/>
      <c r="M143" s="54">
        <f t="shared" si="9"/>
        <v>0</v>
      </c>
      <c r="N143" s="55"/>
    </row>
    <row r="144" spans="2:14" x14ac:dyDescent="0.3">
      <c r="B144" s="50"/>
      <c r="C144" s="51">
        <f t="shared" si="7"/>
        <v>128</v>
      </c>
      <c r="D144" s="51"/>
      <c r="E144" s="51"/>
      <c r="F144" s="51"/>
      <c r="G144" s="51"/>
      <c r="H144" s="52"/>
      <c r="I144" s="52"/>
      <c r="J144" s="53">
        <f t="shared" si="8"/>
        <v>0</v>
      </c>
      <c r="K144" s="54"/>
      <c r="L144" s="54"/>
      <c r="M144" s="54">
        <f t="shared" si="9"/>
        <v>0</v>
      </c>
      <c r="N144" s="55"/>
    </row>
    <row r="145" spans="2:14" x14ac:dyDescent="0.3">
      <c r="B145" s="50"/>
      <c r="C145" s="51">
        <f t="shared" si="7"/>
        <v>129</v>
      </c>
      <c r="D145" s="51"/>
      <c r="E145" s="51"/>
      <c r="F145" s="51"/>
      <c r="G145" s="51"/>
      <c r="H145" s="52"/>
      <c r="I145" s="52"/>
      <c r="J145" s="53">
        <f t="shared" si="8"/>
        <v>0</v>
      </c>
      <c r="K145" s="54"/>
      <c r="L145" s="54"/>
      <c r="M145" s="54">
        <f t="shared" si="9"/>
        <v>0</v>
      </c>
      <c r="N145" s="55"/>
    </row>
    <row r="146" spans="2:14" x14ac:dyDescent="0.3">
      <c r="B146" s="50"/>
      <c r="C146" s="51">
        <f t="shared" si="7"/>
        <v>130</v>
      </c>
      <c r="D146" s="51"/>
      <c r="E146" s="51"/>
      <c r="F146" s="51"/>
      <c r="G146" s="51"/>
      <c r="H146" s="52"/>
      <c r="I146" s="52"/>
      <c r="J146" s="53">
        <f t="shared" si="8"/>
        <v>0</v>
      </c>
      <c r="K146" s="54"/>
      <c r="L146" s="54"/>
      <c r="M146" s="54">
        <f t="shared" si="9"/>
        <v>0</v>
      </c>
      <c r="N146" s="55"/>
    </row>
    <row r="147" spans="2:14" x14ac:dyDescent="0.3">
      <c r="B147" s="50"/>
      <c r="C147" s="51">
        <f t="shared" si="7"/>
        <v>131</v>
      </c>
      <c r="D147" s="51"/>
      <c r="E147" s="51"/>
      <c r="F147" s="51"/>
      <c r="G147" s="51"/>
      <c r="H147" s="52"/>
      <c r="I147" s="52"/>
      <c r="J147" s="53">
        <f t="shared" si="8"/>
        <v>0</v>
      </c>
      <c r="K147" s="54"/>
      <c r="L147" s="54"/>
      <c r="M147" s="54">
        <f t="shared" si="9"/>
        <v>0</v>
      </c>
      <c r="N147" s="55"/>
    </row>
    <row r="148" spans="2:14" x14ac:dyDescent="0.3">
      <c r="B148" s="50"/>
      <c r="C148" s="51">
        <f t="shared" si="7"/>
        <v>132</v>
      </c>
      <c r="D148" s="51"/>
      <c r="E148" s="51"/>
      <c r="F148" s="51"/>
      <c r="G148" s="51"/>
      <c r="H148" s="52"/>
      <c r="I148" s="52"/>
      <c r="J148" s="53">
        <f t="shared" si="8"/>
        <v>0</v>
      </c>
      <c r="K148" s="54"/>
      <c r="L148" s="54"/>
      <c r="M148" s="54">
        <f t="shared" si="9"/>
        <v>0</v>
      </c>
      <c r="N148" s="55"/>
    </row>
    <row r="149" spans="2:14" x14ac:dyDescent="0.3">
      <c r="B149" s="50"/>
      <c r="C149" s="51">
        <f t="shared" si="7"/>
        <v>133</v>
      </c>
      <c r="D149" s="51"/>
      <c r="E149" s="51"/>
      <c r="F149" s="51"/>
      <c r="G149" s="51"/>
      <c r="H149" s="52"/>
      <c r="I149" s="52"/>
      <c r="J149" s="53">
        <f t="shared" si="8"/>
        <v>0</v>
      </c>
      <c r="K149" s="54"/>
      <c r="L149" s="54"/>
      <c r="M149" s="54">
        <f t="shared" si="9"/>
        <v>0</v>
      </c>
      <c r="N149" s="55"/>
    </row>
    <row r="150" spans="2:14" x14ac:dyDescent="0.3">
      <c r="B150" s="102"/>
      <c r="C150" s="103">
        <v>136</v>
      </c>
      <c r="D150" s="103"/>
      <c r="E150" s="103"/>
      <c r="F150" s="103"/>
      <c r="G150" s="103"/>
      <c r="H150" s="104"/>
      <c r="I150" s="104"/>
      <c r="J150" s="105">
        <f t="shared" si="8"/>
        <v>0</v>
      </c>
      <c r="K150" s="106"/>
      <c r="L150" s="106"/>
      <c r="M150" s="106">
        <f t="shared" si="9"/>
        <v>0</v>
      </c>
      <c r="N150" s="107"/>
    </row>
    <row r="151" spans="2:14" x14ac:dyDescent="0.3">
      <c r="B151" s="50" t="s">
        <v>4252</v>
      </c>
      <c r="C151" s="51">
        <f t="shared" si="7"/>
        <v>137</v>
      </c>
      <c r="D151" s="51"/>
      <c r="E151" s="51"/>
      <c r="F151" s="51"/>
      <c r="G151" s="51"/>
      <c r="H151" s="52"/>
      <c r="I151" s="52"/>
      <c r="J151" s="53">
        <f t="shared" si="8"/>
        <v>0</v>
      </c>
      <c r="K151" s="54"/>
      <c r="L151" s="54"/>
      <c r="M151" s="54">
        <f t="shared" si="9"/>
        <v>0</v>
      </c>
      <c r="N151" s="55"/>
    </row>
    <row r="152" spans="2:14" x14ac:dyDescent="0.3">
      <c r="B152" s="50"/>
      <c r="C152" s="51">
        <f t="shared" si="7"/>
        <v>138</v>
      </c>
      <c r="D152" s="51"/>
      <c r="E152" s="51"/>
      <c r="F152" s="51"/>
      <c r="G152" s="51"/>
      <c r="H152" s="52"/>
      <c r="I152" s="52"/>
      <c r="J152" s="53">
        <f t="shared" si="8"/>
        <v>0</v>
      </c>
      <c r="K152" s="54"/>
      <c r="L152" s="54"/>
      <c r="M152" s="54">
        <f t="shared" si="9"/>
        <v>0</v>
      </c>
      <c r="N152" s="55"/>
    </row>
    <row r="153" spans="2:14" x14ac:dyDescent="0.3">
      <c r="B153" s="50"/>
      <c r="C153" s="51">
        <f t="shared" si="7"/>
        <v>139</v>
      </c>
      <c r="D153" s="51"/>
      <c r="E153" s="51"/>
      <c r="F153" s="51"/>
      <c r="G153" s="51"/>
      <c r="H153" s="52"/>
      <c r="I153" s="52"/>
      <c r="J153" s="53">
        <f t="shared" si="8"/>
        <v>0</v>
      </c>
      <c r="K153" s="54"/>
      <c r="L153" s="54"/>
      <c r="M153" s="54">
        <f t="shared" si="9"/>
        <v>0</v>
      </c>
      <c r="N153" s="55"/>
    </row>
    <row r="154" spans="2:14" x14ac:dyDescent="0.3">
      <c r="B154" s="50"/>
      <c r="C154" s="51">
        <f t="shared" si="7"/>
        <v>140</v>
      </c>
      <c r="D154" s="51"/>
      <c r="E154" s="51"/>
      <c r="F154" s="51"/>
      <c r="G154" s="51"/>
      <c r="H154" s="52"/>
      <c r="I154" s="52"/>
      <c r="J154" s="53">
        <f t="shared" si="8"/>
        <v>0</v>
      </c>
      <c r="K154" s="54"/>
      <c r="L154" s="54"/>
      <c r="M154" s="54">
        <f t="shared" si="9"/>
        <v>0</v>
      </c>
      <c r="N154" s="55"/>
    </row>
    <row r="155" spans="2:14" x14ac:dyDescent="0.3">
      <c r="B155" s="50"/>
      <c r="C155" s="51">
        <f t="shared" si="7"/>
        <v>141</v>
      </c>
      <c r="D155" s="51"/>
      <c r="E155" s="51"/>
      <c r="F155" s="51"/>
      <c r="G155" s="51"/>
      <c r="H155" s="52"/>
      <c r="I155" s="52"/>
      <c r="J155" s="53">
        <f t="shared" si="8"/>
        <v>0</v>
      </c>
      <c r="K155" s="54"/>
      <c r="L155" s="54"/>
      <c r="M155" s="54">
        <f t="shared" si="9"/>
        <v>0</v>
      </c>
      <c r="N155" s="55"/>
    </row>
    <row r="156" spans="2:14" x14ac:dyDescent="0.3">
      <c r="B156" s="50"/>
      <c r="C156" s="51">
        <f t="shared" si="7"/>
        <v>142</v>
      </c>
      <c r="D156" s="51"/>
      <c r="E156" s="51"/>
      <c r="F156" s="51"/>
      <c r="G156" s="51"/>
      <c r="H156" s="52"/>
      <c r="I156" s="52"/>
      <c r="J156" s="53">
        <f t="shared" si="8"/>
        <v>0</v>
      </c>
      <c r="K156" s="54"/>
      <c r="L156" s="54"/>
      <c r="M156" s="54">
        <f t="shared" si="9"/>
        <v>0</v>
      </c>
      <c r="N156" s="55"/>
    </row>
    <row r="157" spans="2:14" x14ac:dyDescent="0.3">
      <c r="B157" s="50"/>
      <c r="C157" s="51">
        <f t="shared" si="7"/>
        <v>143</v>
      </c>
      <c r="D157" s="51"/>
      <c r="E157" s="51"/>
      <c r="F157" s="51"/>
      <c r="G157" s="51"/>
      <c r="H157" s="52"/>
      <c r="I157" s="52"/>
      <c r="J157" s="53">
        <f t="shared" si="8"/>
        <v>0</v>
      </c>
      <c r="K157" s="54"/>
      <c r="L157" s="54"/>
      <c r="M157" s="54">
        <f t="shared" si="9"/>
        <v>0</v>
      </c>
      <c r="N157" s="55"/>
    </row>
    <row r="158" spans="2:14" x14ac:dyDescent="0.3">
      <c r="B158" s="50"/>
      <c r="C158" s="51">
        <f t="shared" si="7"/>
        <v>144</v>
      </c>
      <c r="D158" s="51"/>
      <c r="E158" s="51"/>
      <c r="F158" s="51"/>
      <c r="G158" s="51"/>
      <c r="H158" s="52"/>
      <c r="I158" s="52"/>
      <c r="J158" s="53">
        <f t="shared" si="8"/>
        <v>0</v>
      </c>
      <c r="K158" s="54"/>
      <c r="L158" s="54"/>
      <c r="M158" s="54">
        <f t="shared" si="9"/>
        <v>0</v>
      </c>
      <c r="N158" s="55"/>
    </row>
    <row r="159" spans="2:14" x14ac:dyDescent="0.3">
      <c r="B159" s="50"/>
      <c r="C159" s="51">
        <f t="shared" si="7"/>
        <v>145</v>
      </c>
      <c r="D159" s="51"/>
      <c r="E159" s="51"/>
      <c r="F159" s="51"/>
      <c r="G159" s="51"/>
      <c r="H159" s="52"/>
      <c r="I159" s="52"/>
      <c r="J159" s="53">
        <f t="shared" si="8"/>
        <v>0</v>
      </c>
      <c r="K159" s="54"/>
      <c r="L159" s="54"/>
      <c r="M159" s="54">
        <f t="shared" si="9"/>
        <v>0</v>
      </c>
      <c r="N159" s="55"/>
    </row>
    <row r="160" spans="2:14" x14ac:dyDescent="0.3">
      <c r="B160" s="102"/>
      <c r="C160" s="103">
        <v>147</v>
      </c>
      <c r="D160" s="103"/>
      <c r="E160" s="103"/>
      <c r="F160" s="103"/>
      <c r="G160" s="103"/>
      <c r="H160" s="104"/>
      <c r="I160" s="104"/>
      <c r="J160" s="105">
        <f t="shared" si="8"/>
        <v>0</v>
      </c>
      <c r="K160" s="106"/>
      <c r="L160" s="106"/>
      <c r="M160" s="106">
        <f t="shared" si="9"/>
        <v>0</v>
      </c>
      <c r="N160" s="107"/>
    </row>
    <row r="161" spans="2:14" x14ac:dyDescent="0.3">
      <c r="B161" s="50">
        <v>1900</v>
      </c>
      <c r="C161" s="51">
        <v>150</v>
      </c>
      <c r="D161" s="51" t="s">
        <v>5398</v>
      </c>
      <c r="E161" s="51"/>
      <c r="F161" s="51"/>
      <c r="G161" s="51"/>
      <c r="H161" s="52"/>
      <c r="I161" s="52"/>
      <c r="J161" s="53">
        <f t="shared" si="8"/>
        <v>0</v>
      </c>
      <c r="K161" s="54"/>
      <c r="L161" s="54"/>
      <c r="M161" s="54">
        <f t="shared" si="9"/>
        <v>0</v>
      </c>
      <c r="N161" s="55"/>
    </row>
    <row r="162" spans="2:14" x14ac:dyDescent="0.3">
      <c r="B162" s="50"/>
      <c r="C162" s="51">
        <f t="shared" si="7"/>
        <v>151</v>
      </c>
      <c r="D162" s="51"/>
      <c r="E162" s="51"/>
      <c r="F162" s="51"/>
      <c r="G162" s="51"/>
      <c r="H162" s="52"/>
      <c r="I162" s="52"/>
      <c r="J162" s="53">
        <f t="shared" si="8"/>
        <v>0</v>
      </c>
      <c r="K162" s="54"/>
      <c r="L162" s="54"/>
      <c r="M162" s="54">
        <f t="shared" si="9"/>
        <v>0</v>
      </c>
      <c r="N162" s="55"/>
    </row>
    <row r="163" spans="2:14" x14ac:dyDescent="0.3">
      <c r="B163" s="50"/>
      <c r="C163" s="51">
        <f t="shared" si="7"/>
        <v>152</v>
      </c>
      <c r="D163" s="51"/>
      <c r="E163" s="51"/>
      <c r="F163" s="51"/>
      <c r="G163" s="51"/>
      <c r="H163" s="52"/>
      <c r="I163" s="52"/>
      <c r="J163" s="53">
        <f t="shared" si="8"/>
        <v>0</v>
      </c>
      <c r="K163" s="54"/>
      <c r="L163" s="54"/>
      <c r="M163" s="54">
        <f t="shared" si="9"/>
        <v>0</v>
      </c>
      <c r="N163" s="55"/>
    </row>
    <row r="164" spans="2:14" x14ac:dyDescent="0.3">
      <c r="B164" s="50"/>
      <c r="C164" s="51">
        <f t="shared" si="7"/>
        <v>153</v>
      </c>
      <c r="D164" s="51"/>
      <c r="E164" s="51"/>
      <c r="F164" s="51"/>
      <c r="G164" s="51"/>
      <c r="H164" s="52"/>
      <c r="I164" s="52"/>
      <c r="J164" s="53">
        <f t="shared" si="8"/>
        <v>0</v>
      </c>
      <c r="K164" s="54"/>
      <c r="L164" s="54"/>
      <c r="M164" s="54">
        <f t="shared" si="9"/>
        <v>0</v>
      </c>
      <c r="N164" s="55"/>
    </row>
    <row r="165" spans="2:14" x14ac:dyDescent="0.3">
      <c r="B165" s="50"/>
      <c r="C165" s="51">
        <f t="shared" si="7"/>
        <v>154</v>
      </c>
      <c r="D165" s="51"/>
      <c r="E165" s="51"/>
      <c r="F165" s="51"/>
      <c r="G165" s="51"/>
      <c r="H165" s="52"/>
      <c r="I165" s="52"/>
      <c r="J165" s="53">
        <f t="shared" si="8"/>
        <v>0</v>
      </c>
      <c r="K165" s="54"/>
      <c r="L165" s="54"/>
      <c r="M165" s="54">
        <f t="shared" si="9"/>
        <v>0</v>
      </c>
      <c r="N165" s="55"/>
    </row>
    <row r="166" spans="2:14" x14ac:dyDescent="0.3">
      <c r="B166" s="50"/>
      <c r="C166" s="51">
        <f t="shared" si="7"/>
        <v>155</v>
      </c>
      <c r="D166" s="51"/>
      <c r="E166" s="51"/>
      <c r="F166" s="51"/>
      <c r="G166" s="51"/>
      <c r="H166" s="52"/>
      <c r="I166" s="52"/>
      <c r="J166" s="53">
        <f t="shared" si="8"/>
        <v>0</v>
      </c>
      <c r="K166" s="54"/>
      <c r="L166" s="54"/>
      <c r="M166" s="54">
        <f t="shared" si="9"/>
        <v>0</v>
      </c>
      <c r="N166" s="55"/>
    </row>
    <row r="167" spans="2:14" x14ac:dyDescent="0.3">
      <c r="B167" s="50"/>
      <c r="C167" s="51">
        <v>159</v>
      </c>
      <c r="D167" s="51"/>
      <c r="E167" s="51"/>
      <c r="F167" s="51"/>
      <c r="G167" s="51"/>
      <c r="H167" s="52"/>
      <c r="I167" s="52"/>
      <c r="J167" s="53">
        <f t="shared" si="8"/>
        <v>0</v>
      </c>
      <c r="K167" s="54"/>
      <c r="L167" s="54"/>
      <c r="M167" s="54">
        <f t="shared" si="9"/>
        <v>0</v>
      </c>
      <c r="N167" s="55"/>
    </row>
    <row r="168" spans="2:14" x14ac:dyDescent="0.3">
      <c r="B168" s="50"/>
      <c r="C168" s="51">
        <f t="shared" ref="C168:C226" si="10">C167+1</f>
        <v>160</v>
      </c>
      <c r="D168" s="51"/>
      <c r="E168" s="51"/>
      <c r="F168" s="51"/>
      <c r="G168" s="51"/>
      <c r="H168" s="52"/>
      <c r="I168" s="52"/>
      <c r="J168" s="53">
        <f t="shared" si="8"/>
        <v>0</v>
      </c>
      <c r="K168" s="54"/>
      <c r="L168" s="54"/>
      <c r="M168" s="54">
        <f t="shared" si="9"/>
        <v>0</v>
      </c>
      <c r="N168" s="55"/>
    </row>
    <row r="169" spans="2:14" x14ac:dyDescent="0.3">
      <c r="B169" s="50"/>
      <c r="C169" s="51">
        <f t="shared" si="10"/>
        <v>161</v>
      </c>
      <c r="D169" s="51"/>
      <c r="E169" s="51"/>
      <c r="F169" s="51"/>
      <c r="G169" s="51"/>
      <c r="H169" s="52"/>
      <c r="I169" s="52"/>
      <c r="J169" s="53">
        <f t="shared" si="8"/>
        <v>0</v>
      </c>
      <c r="K169" s="54"/>
      <c r="L169" s="54"/>
      <c r="M169" s="54">
        <f t="shared" si="9"/>
        <v>0</v>
      </c>
      <c r="N169" s="55"/>
    </row>
    <row r="170" spans="2:14" x14ac:dyDescent="0.3">
      <c r="B170" s="50"/>
      <c r="C170" s="51">
        <f t="shared" si="10"/>
        <v>162</v>
      </c>
      <c r="D170" s="51"/>
      <c r="E170" s="51"/>
      <c r="F170" s="51"/>
      <c r="G170" s="51"/>
      <c r="H170" s="52"/>
      <c r="I170" s="52"/>
      <c r="J170" s="53">
        <f t="shared" si="8"/>
        <v>0</v>
      </c>
      <c r="K170" s="54"/>
      <c r="L170" s="54"/>
      <c r="M170" s="54">
        <f t="shared" si="9"/>
        <v>0</v>
      </c>
      <c r="N170" s="55"/>
    </row>
    <row r="171" spans="2:14" x14ac:dyDescent="0.3">
      <c r="B171" s="50"/>
      <c r="C171" s="51">
        <f t="shared" si="10"/>
        <v>163</v>
      </c>
      <c r="D171" s="51"/>
      <c r="E171" s="51"/>
      <c r="F171" s="51"/>
      <c r="G171" s="51"/>
      <c r="H171" s="52"/>
      <c r="I171" s="52"/>
      <c r="J171" s="53">
        <f t="shared" si="8"/>
        <v>0</v>
      </c>
      <c r="K171" s="54"/>
      <c r="L171" s="54"/>
      <c r="M171" s="54">
        <f t="shared" si="9"/>
        <v>0</v>
      </c>
      <c r="N171" s="55"/>
    </row>
    <row r="172" spans="2:14" x14ac:dyDescent="0.3">
      <c r="B172" s="102"/>
      <c r="C172" s="103">
        <v>146</v>
      </c>
      <c r="D172" s="103"/>
      <c r="E172" s="103"/>
      <c r="F172" s="103"/>
      <c r="G172" s="103"/>
      <c r="H172" s="104"/>
      <c r="I172" s="104"/>
      <c r="J172" s="105">
        <f t="shared" si="8"/>
        <v>0</v>
      </c>
      <c r="K172" s="106"/>
      <c r="L172" s="106"/>
      <c r="M172" s="106">
        <f t="shared" si="9"/>
        <v>0</v>
      </c>
      <c r="N172" s="107"/>
    </row>
    <row r="173" spans="2:14" x14ac:dyDescent="0.3">
      <c r="B173" s="50">
        <v>1903</v>
      </c>
      <c r="C173" s="51">
        <v>1</v>
      </c>
      <c r="D173" s="51" t="s">
        <v>6241</v>
      </c>
      <c r="E173" s="51"/>
      <c r="F173" s="51"/>
      <c r="G173" s="51"/>
      <c r="H173" s="52"/>
      <c r="I173" s="52"/>
      <c r="J173" s="53">
        <f t="shared" si="8"/>
        <v>0</v>
      </c>
      <c r="K173" s="54"/>
      <c r="L173" s="54"/>
      <c r="M173" s="54">
        <f t="shared" si="9"/>
        <v>0</v>
      </c>
      <c r="N173" s="55"/>
    </row>
    <row r="174" spans="2:14" x14ac:dyDescent="0.3">
      <c r="B174" s="50"/>
      <c r="C174" s="51">
        <v>3</v>
      </c>
      <c r="D174" s="51"/>
      <c r="E174" s="51"/>
      <c r="F174" s="51"/>
      <c r="G174" s="51"/>
      <c r="H174" s="52"/>
      <c r="I174" s="52"/>
      <c r="J174" s="53">
        <f t="shared" si="8"/>
        <v>0</v>
      </c>
      <c r="K174" s="54"/>
      <c r="L174" s="54"/>
      <c r="M174" s="54">
        <f t="shared" si="9"/>
        <v>0</v>
      </c>
      <c r="N174" s="55"/>
    </row>
    <row r="175" spans="2:14" x14ac:dyDescent="0.3">
      <c r="B175" s="50"/>
      <c r="C175" s="51">
        <f t="shared" si="10"/>
        <v>4</v>
      </c>
      <c r="D175" s="51"/>
      <c r="E175" s="51"/>
      <c r="F175" s="51"/>
      <c r="G175" s="51"/>
      <c r="H175" s="52"/>
      <c r="I175" s="52"/>
      <c r="J175" s="53">
        <f t="shared" si="8"/>
        <v>0</v>
      </c>
      <c r="K175" s="54"/>
      <c r="L175" s="54"/>
      <c r="M175" s="54">
        <f t="shared" si="9"/>
        <v>0</v>
      </c>
      <c r="N175" s="55"/>
    </row>
    <row r="176" spans="2:14" x14ac:dyDescent="0.3">
      <c r="B176" s="102"/>
      <c r="C176" s="103">
        <f t="shared" si="10"/>
        <v>5</v>
      </c>
      <c r="D176" s="103"/>
      <c r="E176" s="103"/>
      <c r="F176" s="103"/>
      <c r="G176" s="103"/>
      <c r="H176" s="104"/>
      <c r="I176" s="104"/>
      <c r="J176" s="105">
        <f t="shared" si="8"/>
        <v>0</v>
      </c>
      <c r="K176" s="106"/>
      <c r="L176" s="106"/>
      <c r="M176" s="106">
        <f t="shared" si="9"/>
        <v>0</v>
      </c>
      <c r="N176" s="107"/>
    </row>
    <row r="177" spans="2:14" x14ac:dyDescent="0.3">
      <c r="B177" s="50" t="s">
        <v>2329</v>
      </c>
      <c r="C177" s="51">
        <v>230</v>
      </c>
      <c r="D177" s="51"/>
      <c r="E177" s="51"/>
      <c r="F177" s="51"/>
      <c r="G177" s="51"/>
      <c r="H177" s="52"/>
      <c r="I177" s="52"/>
      <c r="J177" s="53">
        <f t="shared" si="8"/>
        <v>0</v>
      </c>
      <c r="K177" s="54"/>
      <c r="L177" s="54"/>
      <c r="M177" s="54">
        <f t="shared" si="9"/>
        <v>0</v>
      </c>
      <c r="N177" s="55"/>
    </row>
    <row r="178" spans="2:14" x14ac:dyDescent="0.3">
      <c r="B178" s="50"/>
      <c r="C178" s="51">
        <f t="shared" si="10"/>
        <v>231</v>
      </c>
      <c r="D178" s="51"/>
      <c r="E178" s="51"/>
      <c r="F178" s="51"/>
      <c r="G178" s="51"/>
      <c r="H178" s="52"/>
      <c r="I178" s="52"/>
      <c r="J178" s="53">
        <f t="shared" si="8"/>
        <v>0</v>
      </c>
      <c r="K178" s="54"/>
      <c r="L178" s="54"/>
      <c r="M178" s="54">
        <f t="shared" si="9"/>
        <v>0</v>
      </c>
      <c r="N178" s="55"/>
    </row>
    <row r="179" spans="2:14" x14ac:dyDescent="0.3">
      <c r="B179" s="50"/>
      <c r="C179" s="51">
        <f t="shared" si="10"/>
        <v>232</v>
      </c>
      <c r="D179" s="51"/>
      <c r="E179" s="51"/>
      <c r="F179" s="51"/>
      <c r="G179" s="51"/>
      <c r="H179" s="52"/>
      <c r="I179" s="52"/>
      <c r="J179" s="53">
        <f t="shared" si="8"/>
        <v>0</v>
      </c>
      <c r="K179" s="54"/>
      <c r="L179" s="54"/>
      <c r="M179" s="54">
        <f t="shared" si="9"/>
        <v>0</v>
      </c>
      <c r="N179" s="55"/>
    </row>
    <row r="180" spans="2:14" x14ac:dyDescent="0.3">
      <c r="B180" s="50"/>
      <c r="C180" s="51">
        <f t="shared" si="10"/>
        <v>233</v>
      </c>
      <c r="D180" s="51"/>
      <c r="E180" s="51"/>
      <c r="F180" s="51"/>
      <c r="G180" s="51"/>
      <c r="H180" s="52"/>
      <c r="I180" s="52"/>
      <c r="J180" s="53">
        <f t="shared" si="8"/>
        <v>0</v>
      </c>
      <c r="K180" s="54"/>
      <c r="L180" s="54"/>
      <c r="M180" s="54">
        <f t="shared" si="9"/>
        <v>0</v>
      </c>
      <c r="N180" s="55"/>
    </row>
    <row r="181" spans="2:14" x14ac:dyDescent="0.3">
      <c r="B181" s="50"/>
      <c r="C181" s="51">
        <f t="shared" si="10"/>
        <v>234</v>
      </c>
      <c r="D181" s="51"/>
      <c r="E181" s="51"/>
      <c r="F181" s="51"/>
      <c r="G181" s="51"/>
      <c r="H181" s="52"/>
      <c r="I181" s="52"/>
      <c r="J181" s="53">
        <f t="shared" si="8"/>
        <v>0</v>
      </c>
      <c r="K181" s="54"/>
      <c r="L181" s="54"/>
      <c r="M181" s="54">
        <f t="shared" si="9"/>
        <v>0</v>
      </c>
      <c r="N181" s="55"/>
    </row>
    <row r="182" spans="2:14" x14ac:dyDescent="0.3">
      <c r="B182" s="50"/>
      <c r="C182" s="51">
        <f t="shared" si="10"/>
        <v>235</v>
      </c>
      <c r="D182" s="51"/>
      <c r="E182" s="51"/>
      <c r="F182" s="51"/>
      <c r="G182" s="51"/>
      <c r="H182" s="52"/>
      <c r="I182" s="52"/>
      <c r="J182" s="53">
        <f t="shared" si="8"/>
        <v>0</v>
      </c>
      <c r="K182" s="54"/>
      <c r="L182" s="54"/>
      <c r="M182" s="54">
        <f t="shared" si="9"/>
        <v>0</v>
      </c>
      <c r="N182" s="55"/>
    </row>
    <row r="183" spans="2:14" x14ac:dyDescent="0.3">
      <c r="B183" s="50"/>
      <c r="C183" s="51">
        <f t="shared" si="10"/>
        <v>236</v>
      </c>
      <c r="D183" s="51"/>
      <c r="E183" s="51"/>
      <c r="F183" s="51"/>
      <c r="G183" s="51"/>
      <c r="H183" s="52"/>
      <c r="I183" s="52"/>
      <c r="J183" s="53">
        <f t="shared" si="8"/>
        <v>0</v>
      </c>
      <c r="K183" s="54"/>
      <c r="L183" s="54"/>
      <c r="M183" s="54">
        <f t="shared" si="9"/>
        <v>0</v>
      </c>
      <c r="N183" s="55"/>
    </row>
    <row r="184" spans="2:14" x14ac:dyDescent="0.3">
      <c r="B184" s="50"/>
      <c r="C184" s="51">
        <v>245</v>
      </c>
      <c r="D184" s="51"/>
      <c r="E184" s="51"/>
      <c r="F184" s="51"/>
      <c r="G184" s="51"/>
      <c r="H184" s="52"/>
      <c r="I184" s="52"/>
      <c r="J184" s="53">
        <f t="shared" si="8"/>
        <v>0</v>
      </c>
      <c r="K184" s="54"/>
      <c r="L184" s="54"/>
      <c r="M184" s="54">
        <f t="shared" si="9"/>
        <v>0</v>
      </c>
      <c r="N184" s="55"/>
    </row>
    <row r="185" spans="2:14" x14ac:dyDescent="0.3">
      <c r="B185" s="50"/>
      <c r="C185" s="51">
        <f t="shared" si="10"/>
        <v>246</v>
      </c>
      <c r="D185" s="51"/>
      <c r="E185" s="51"/>
      <c r="F185" s="51"/>
      <c r="G185" s="51"/>
      <c r="H185" s="52"/>
      <c r="I185" s="52"/>
      <c r="J185" s="53">
        <f t="shared" si="8"/>
        <v>0</v>
      </c>
      <c r="K185" s="54"/>
      <c r="L185" s="54"/>
      <c r="M185" s="54">
        <f t="shared" si="9"/>
        <v>0</v>
      </c>
      <c r="N185" s="55"/>
    </row>
    <row r="186" spans="2:14" x14ac:dyDescent="0.3">
      <c r="B186" s="102"/>
      <c r="C186" s="103">
        <f t="shared" si="10"/>
        <v>247</v>
      </c>
      <c r="D186" s="103"/>
      <c r="E186" s="103"/>
      <c r="F186" s="103"/>
      <c r="G186" s="103"/>
      <c r="H186" s="104"/>
      <c r="I186" s="104"/>
      <c r="J186" s="105">
        <f t="shared" si="8"/>
        <v>0</v>
      </c>
      <c r="K186" s="106"/>
      <c r="L186" s="106"/>
      <c r="M186" s="106">
        <f t="shared" si="9"/>
        <v>0</v>
      </c>
      <c r="N186" s="107"/>
    </row>
    <row r="187" spans="2:14" x14ac:dyDescent="0.3">
      <c r="B187" s="50" t="s">
        <v>136</v>
      </c>
      <c r="C187" s="51">
        <v>249</v>
      </c>
      <c r="D187" s="51"/>
      <c r="E187" s="51"/>
      <c r="F187" s="51"/>
      <c r="G187" s="51"/>
      <c r="H187" s="52"/>
      <c r="I187" s="52"/>
      <c r="J187" s="53">
        <f t="shared" si="8"/>
        <v>0</v>
      </c>
      <c r="K187" s="54"/>
      <c r="L187" s="54"/>
      <c r="M187" s="54">
        <f t="shared" si="9"/>
        <v>0</v>
      </c>
      <c r="N187" s="55"/>
    </row>
    <row r="188" spans="2:14" x14ac:dyDescent="0.3">
      <c r="B188" s="50"/>
      <c r="C188" s="51">
        <f t="shared" si="10"/>
        <v>250</v>
      </c>
      <c r="D188" s="51"/>
      <c r="E188" s="51"/>
      <c r="F188" s="51"/>
      <c r="G188" s="51"/>
      <c r="H188" s="52"/>
      <c r="I188" s="52"/>
      <c r="J188" s="53">
        <f t="shared" si="8"/>
        <v>0</v>
      </c>
      <c r="K188" s="54"/>
      <c r="L188" s="54"/>
      <c r="M188" s="54">
        <f t="shared" si="9"/>
        <v>0</v>
      </c>
      <c r="N188" s="55"/>
    </row>
    <row r="189" spans="2:14" x14ac:dyDescent="0.3">
      <c r="B189" s="50"/>
      <c r="C189" s="51">
        <f t="shared" si="10"/>
        <v>251</v>
      </c>
      <c r="D189" s="51"/>
      <c r="E189" s="51"/>
      <c r="F189" s="51"/>
      <c r="G189" s="51"/>
      <c r="H189" s="52"/>
      <c r="I189" s="52"/>
      <c r="J189" s="53">
        <f t="shared" si="8"/>
        <v>0</v>
      </c>
      <c r="K189" s="54"/>
      <c r="L189" s="54"/>
      <c r="M189" s="54">
        <f t="shared" si="9"/>
        <v>0</v>
      </c>
      <c r="N189" s="55"/>
    </row>
    <row r="190" spans="2:14" x14ac:dyDescent="0.3">
      <c r="B190" s="50"/>
      <c r="C190" s="51" t="s">
        <v>3405</v>
      </c>
      <c r="D190" s="51"/>
      <c r="E190" s="51"/>
      <c r="F190" s="51"/>
      <c r="G190" s="51"/>
      <c r="H190" s="52"/>
      <c r="I190" s="52"/>
      <c r="J190" s="53">
        <f t="shared" si="8"/>
        <v>0</v>
      </c>
      <c r="K190" s="54"/>
      <c r="L190" s="54"/>
      <c r="M190" s="54">
        <f t="shared" si="9"/>
        <v>0</v>
      </c>
      <c r="N190" s="55"/>
    </row>
    <row r="191" spans="2:14" x14ac:dyDescent="0.3">
      <c r="B191" s="50"/>
      <c r="C191" s="51" t="s">
        <v>3406</v>
      </c>
      <c r="D191" s="51"/>
      <c r="E191" s="51"/>
      <c r="F191" s="51"/>
      <c r="G191" s="51"/>
      <c r="H191" s="52"/>
      <c r="I191" s="52"/>
      <c r="J191" s="53">
        <f t="shared" si="8"/>
        <v>0</v>
      </c>
      <c r="K191" s="54"/>
      <c r="L191" s="54"/>
      <c r="M191" s="54">
        <f t="shared" si="9"/>
        <v>0</v>
      </c>
      <c r="N191" s="55"/>
    </row>
    <row r="192" spans="2:14" x14ac:dyDescent="0.3">
      <c r="B192" s="50"/>
      <c r="C192" s="51" t="s">
        <v>3407</v>
      </c>
      <c r="D192" s="51"/>
      <c r="E192" s="51"/>
      <c r="F192" s="51"/>
      <c r="G192" s="51"/>
      <c r="H192" s="52"/>
      <c r="I192" s="52"/>
      <c r="J192" s="53">
        <f t="shared" si="8"/>
        <v>0</v>
      </c>
      <c r="K192" s="54"/>
      <c r="L192" s="54"/>
      <c r="M192" s="54">
        <f t="shared" si="9"/>
        <v>0</v>
      </c>
      <c r="N192" s="55"/>
    </row>
    <row r="193" spans="2:14" x14ac:dyDescent="0.3">
      <c r="B193" s="102"/>
      <c r="C193" s="103">
        <v>255</v>
      </c>
      <c r="D193" s="103"/>
      <c r="E193" s="103"/>
      <c r="F193" s="103"/>
      <c r="G193" s="103"/>
      <c r="H193" s="104"/>
      <c r="I193" s="104"/>
      <c r="J193" s="105">
        <f t="shared" si="8"/>
        <v>0</v>
      </c>
      <c r="K193" s="106"/>
      <c r="L193" s="106"/>
      <c r="M193" s="106">
        <f t="shared" si="9"/>
        <v>0</v>
      </c>
      <c r="N193" s="107"/>
    </row>
    <row r="194" spans="2:14" x14ac:dyDescent="0.3">
      <c r="B194" s="50" t="s">
        <v>861</v>
      </c>
      <c r="C194" s="51">
        <f t="shared" si="10"/>
        <v>256</v>
      </c>
      <c r="D194" s="51" t="s">
        <v>5398</v>
      </c>
      <c r="E194" s="51"/>
      <c r="F194" s="51"/>
      <c r="G194" s="51"/>
      <c r="H194" s="52"/>
      <c r="I194" s="52"/>
      <c r="J194" s="53">
        <f t="shared" si="8"/>
        <v>0</v>
      </c>
      <c r="K194" s="54"/>
      <c r="L194" s="54"/>
      <c r="M194" s="54">
        <f t="shared" si="9"/>
        <v>0</v>
      </c>
      <c r="N194" s="55"/>
    </row>
    <row r="195" spans="2:14" x14ac:dyDescent="0.3">
      <c r="B195" s="50"/>
      <c r="C195" s="51">
        <f t="shared" si="10"/>
        <v>257</v>
      </c>
      <c r="D195" s="51"/>
      <c r="E195" s="51"/>
      <c r="F195" s="51"/>
      <c r="G195" s="51"/>
      <c r="H195" s="52"/>
      <c r="I195" s="52"/>
      <c r="J195" s="53">
        <f t="shared" si="8"/>
        <v>0</v>
      </c>
      <c r="K195" s="54"/>
      <c r="L195" s="54"/>
      <c r="M195" s="54">
        <f t="shared" si="9"/>
        <v>0</v>
      </c>
      <c r="N195" s="55"/>
    </row>
    <row r="196" spans="2:14" x14ac:dyDescent="0.3">
      <c r="B196" s="50"/>
      <c r="C196" s="51">
        <f t="shared" si="10"/>
        <v>258</v>
      </c>
      <c r="D196" s="51"/>
      <c r="E196" s="51"/>
      <c r="F196" s="51"/>
      <c r="G196" s="51"/>
      <c r="H196" s="52"/>
      <c r="I196" s="52"/>
      <c r="J196" s="53">
        <f t="shared" si="8"/>
        <v>0</v>
      </c>
      <c r="K196" s="54"/>
      <c r="L196" s="54"/>
      <c r="M196" s="54">
        <f t="shared" si="9"/>
        <v>0</v>
      </c>
      <c r="N196" s="55"/>
    </row>
    <row r="197" spans="2:14" x14ac:dyDescent="0.3">
      <c r="B197" s="50"/>
      <c r="C197" s="51">
        <f t="shared" si="10"/>
        <v>259</v>
      </c>
      <c r="D197" s="51"/>
      <c r="E197" s="51"/>
      <c r="F197" s="51"/>
      <c r="G197" s="51"/>
      <c r="H197" s="52"/>
      <c r="I197" s="52"/>
      <c r="J197" s="53">
        <f t="shared" si="8"/>
        <v>0</v>
      </c>
      <c r="K197" s="54"/>
      <c r="L197" s="54"/>
      <c r="M197" s="54">
        <f t="shared" si="9"/>
        <v>0</v>
      </c>
      <c r="N197" s="55"/>
    </row>
    <row r="198" spans="2:14" x14ac:dyDescent="0.3">
      <c r="B198" s="50"/>
      <c r="C198" s="51">
        <f t="shared" si="10"/>
        <v>260</v>
      </c>
      <c r="D198" s="51"/>
      <c r="E198" s="51"/>
      <c r="F198" s="51"/>
      <c r="G198" s="51"/>
      <c r="H198" s="52"/>
      <c r="I198" s="52"/>
      <c r="J198" s="53">
        <f t="shared" si="8"/>
        <v>0</v>
      </c>
      <c r="K198" s="54"/>
      <c r="L198" s="54"/>
      <c r="M198" s="54">
        <f t="shared" si="9"/>
        <v>0</v>
      </c>
      <c r="N198" s="55"/>
    </row>
    <row r="199" spans="2:14" x14ac:dyDescent="0.3">
      <c r="B199" s="50"/>
      <c r="C199" s="51">
        <v>262</v>
      </c>
      <c r="D199" s="51"/>
      <c r="E199" s="51"/>
      <c r="F199" s="51"/>
      <c r="G199" s="51"/>
      <c r="H199" s="52"/>
      <c r="I199" s="52"/>
      <c r="J199" s="53">
        <f t="shared" si="8"/>
        <v>0</v>
      </c>
      <c r="K199" s="54"/>
      <c r="L199" s="54"/>
      <c r="M199" s="54">
        <f t="shared" si="9"/>
        <v>0</v>
      </c>
      <c r="N199" s="55"/>
    </row>
    <row r="200" spans="2:14" x14ac:dyDescent="0.3">
      <c r="B200" s="50"/>
      <c r="C200" s="51" t="s">
        <v>3409</v>
      </c>
      <c r="D200" s="51"/>
      <c r="E200" s="51"/>
      <c r="F200" s="51"/>
      <c r="G200" s="51"/>
      <c r="H200" s="52"/>
      <c r="I200" s="52"/>
      <c r="J200" s="53">
        <f t="shared" ref="J200:J263" si="11">H200+I200</f>
        <v>0</v>
      </c>
      <c r="K200" s="54"/>
      <c r="L200" s="54"/>
      <c r="M200" s="54">
        <f t="shared" ref="M200:M263" si="12">K200+L200</f>
        <v>0</v>
      </c>
      <c r="N200" s="55"/>
    </row>
    <row r="201" spans="2:14" x14ac:dyDescent="0.3">
      <c r="B201" s="50"/>
      <c r="C201" s="51">
        <v>264</v>
      </c>
      <c r="D201" s="51"/>
      <c r="E201" s="51"/>
      <c r="F201" s="51"/>
      <c r="G201" s="51"/>
      <c r="H201" s="52"/>
      <c r="I201" s="52"/>
      <c r="J201" s="53">
        <f t="shared" si="11"/>
        <v>0</v>
      </c>
      <c r="K201" s="54"/>
      <c r="L201" s="54"/>
      <c r="M201" s="54">
        <f t="shared" si="12"/>
        <v>0</v>
      </c>
      <c r="N201" s="55"/>
    </row>
    <row r="202" spans="2:14" x14ac:dyDescent="0.3">
      <c r="B202" s="50"/>
      <c r="C202" s="51">
        <f t="shared" si="10"/>
        <v>265</v>
      </c>
      <c r="D202" s="51"/>
      <c r="E202" s="51"/>
      <c r="F202" s="51"/>
      <c r="G202" s="51"/>
      <c r="H202" s="52"/>
      <c r="I202" s="52"/>
      <c r="J202" s="53">
        <f t="shared" si="11"/>
        <v>0</v>
      </c>
      <c r="K202" s="54"/>
      <c r="L202" s="54"/>
      <c r="M202" s="54">
        <f t="shared" si="12"/>
        <v>0</v>
      </c>
      <c r="N202" s="55"/>
    </row>
    <row r="203" spans="2:14" x14ac:dyDescent="0.3">
      <c r="B203" s="50"/>
      <c r="C203" s="51">
        <v>267</v>
      </c>
      <c r="D203" s="51"/>
      <c r="E203" s="51"/>
      <c r="F203" s="51"/>
      <c r="G203" s="51"/>
      <c r="H203" s="52"/>
      <c r="I203" s="52"/>
      <c r="J203" s="53">
        <f t="shared" si="11"/>
        <v>0</v>
      </c>
      <c r="K203" s="54"/>
      <c r="L203" s="54"/>
      <c r="M203" s="54">
        <f t="shared" si="12"/>
        <v>0</v>
      </c>
      <c r="N203" s="55"/>
    </row>
    <row r="204" spans="2:14" x14ac:dyDescent="0.3">
      <c r="B204" s="102"/>
      <c r="C204" s="103">
        <f t="shared" si="10"/>
        <v>268</v>
      </c>
      <c r="D204" s="103"/>
      <c r="E204" s="103"/>
      <c r="F204" s="103"/>
      <c r="G204" s="103"/>
      <c r="H204" s="104"/>
      <c r="I204" s="104"/>
      <c r="J204" s="105">
        <f t="shared" si="11"/>
        <v>0</v>
      </c>
      <c r="K204" s="106"/>
      <c r="L204" s="106"/>
      <c r="M204" s="106">
        <f t="shared" si="12"/>
        <v>0</v>
      </c>
      <c r="N204" s="107"/>
    </row>
    <row r="205" spans="2:14" x14ac:dyDescent="0.3">
      <c r="B205" s="50" t="s">
        <v>386</v>
      </c>
      <c r="C205" s="51">
        <f t="shared" si="10"/>
        <v>269</v>
      </c>
      <c r="D205" s="51"/>
      <c r="E205" s="51"/>
      <c r="F205" s="51"/>
      <c r="G205" s="51"/>
      <c r="H205" s="52"/>
      <c r="I205" s="52"/>
      <c r="J205" s="53">
        <f t="shared" si="11"/>
        <v>0</v>
      </c>
      <c r="K205" s="54"/>
      <c r="L205" s="54"/>
      <c r="M205" s="54">
        <f t="shared" si="12"/>
        <v>0</v>
      </c>
      <c r="N205" s="55"/>
    </row>
    <row r="206" spans="2:14" x14ac:dyDescent="0.3">
      <c r="B206" s="50"/>
      <c r="C206" s="51">
        <v>272</v>
      </c>
      <c r="D206" s="51"/>
      <c r="E206" s="51"/>
      <c r="F206" s="51"/>
      <c r="G206" s="51"/>
      <c r="H206" s="52"/>
      <c r="I206" s="52"/>
      <c r="J206" s="53">
        <f t="shared" si="11"/>
        <v>0</v>
      </c>
      <c r="K206" s="54"/>
      <c r="L206" s="54"/>
      <c r="M206" s="54">
        <f t="shared" si="12"/>
        <v>0</v>
      </c>
      <c r="N206" s="55"/>
    </row>
    <row r="207" spans="2:14" x14ac:dyDescent="0.3">
      <c r="B207" s="50"/>
      <c r="C207" s="51">
        <v>274</v>
      </c>
      <c r="D207" s="51"/>
      <c r="E207" s="51"/>
      <c r="F207" s="51"/>
      <c r="G207" s="51"/>
      <c r="H207" s="52"/>
      <c r="I207" s="52"/>
      <c r="J207" s="53">
        <f t="shared" si="11"/>
        <v>0</v>
      </c>
      <c r="K207" s="54"/>
      <c r="L207" s="54"/>
      <c r="M207" s="54">
        <f t="shared" si="12"/>
        <v>0</v>
      </c>
      <c r="N207" s="55"/>
    </row>
    <row r="208" spans="2:14" x14ac:dyDescent="0.3">
      <c r="B208" s="50"/>
      <c r="C208" s="51">
        <v>276</v>
      </c>
      <c r="D208" s="51"/>
      <c r="E208" s="51"/>
      <c r="F208" s="51"/>
      <c r="G208" s="51"/>
      <c r="H208" s="52"/>
      <c r="I208" s="52"/>
      <c r="J208" s="53">
        <f t="shared" si="11"/>
        <v>0</v>
      </c>
      <c r="K208" s="54"/>
      <c r="L208" s="54"/>
      <c r="M208" s="54">
        <f t="shared" si="12"/>
        <v>0</v>
      </c>
      <c r="N208" s="55"/>
    </row>
    <row r="209" spans="2:14" x14ac:dyDescent="0.3">
      <c r="B209" s="50"/>
      <c r="C209" s="51">
        <v>280</v>
      </c>
      <c r="D209" s="51"/>
      <c r="E209" s="51"/>
      <c r="F209" s="51"/>
      <c r="G209" s="51"/>
      <c r="H209" s="52"/>
      <c r="I209" s="52"/>
      <c r="J209" s="53">
        <f t="shared" si="11"/>
        <v>0</v>
      </c>
      <c r="K209" s="54"/>
      <c r="L209" s="54"/>
      <c r="M209" s="54">
        <f t="shared" si="12"/>
        <v>0</v>
      </c>
      <c r="N209" s="55"/>
    </row>
    <row r="210" spans="2:14" x14ac:dyDescent="0.3">
      <c r="B210" s="50"/>
      <c r="C210" s="51">
        <v>282</v>
      </c>
      <c r="D210" s="51"/>
      <c r="E210" s="51"/>
      <c r="F210" s="51"/>
      <c r="G210" s="51"/>
      <c r="H210" s="52"/>
      <c r="I210" s="52"/>
      <c r="J210" s="53">
        <f t="shared" si="11"/>
        <v>0</v>
      </c>
      <c r="K210" s="54"/>
      <c r="L210" s="54"/>
      <c r="M210" s="54">
        <f t="shared" si="12"/>
        <v>0</v>
      </c>
      <c r="N210" s="55"/>
    </row>
    <row r="211" spans="2:14" x14ac:dyDescent="0.3">
      <c r="B211" s="50"/>
      <c r="C211" s="51" t="s">
        <v>3410</v>
      </c>
      <c r="D211" s="51"/>
      <c r="E211" s="51"/>
      <c r="F211" s="51"/>
      <c r="G211" s="51"/>
      <c r="H211" s="52"/>
      <c r="I211" s="52"/>
      <c r="J211" s="53">
        <f t="shared" si="11"/>
        <v>0</v>
      </c>
      <c r="K211" s="54"/>
      <c r="L211" s="54"/>
      <c r="M211" s="54">
        <f t="shared" si="12"/>
        <v>0</v>
      </c>
      <c r="N211" s="55"/>
    </row>
    <row r="212" spans="2:14" x14ac:dyDescent="0.3">
      <c r="B212" s="50"/>
      <c r="C212" s="51">
        <v>275</v>
      </c>
      <c r="D212" s="51"/>
      <c r="E212" s="51"/>
      <c r="F212" s="51"/>
      <c r="G212" s="51"/>
      <c r="H212" s="52"/>
      <c r="I212" s="52"/>
      <c r="J212" s="53">
        <f t="shared" si="11"/>
        <v>0</v>
      </c>
      <c r="K212" s="54"/>
      <c r="L212" s="54"/>
      <c r="M212" s="54">
        <f t="shared" si="12"/>
        <v>0</v>
      </c>
      <c r="N212" s="55"/>
    </row>
    <row r="213" spans="2:14" x14ac:dyDescent="0.3">
      <c r="B213" s="50"/>
      <c r="C213" s="51">
        <v>277</v>
      </c>
      <c r="D213" s="51"/>
      <c r="E213" s="51"/>
      <c r="F213" s="51"/>
      <c r="G213" s="51"/>
      <c r="H213" s="52"/>
      <c r="I213" s="52"/>
      <c r="J213" s="53">
        <f t="shared" si="11"/>
        <v>0</v>
      </c>
      <c r="K213" s="54"/>
      <c r="L213" s="54"/>
      <c r="M213" s="54">
        <f t="shared" si="12"/>
        <v>0</v>
      </c>
      <c r="N213" s="55"/>
    </row>
    <row r="214" spans="2:14" x14ac:dyDescent="0.3">
      <c r="B214" s="50"/>
      <c r="C214" s="51">
        <v>278</v>
      </c>
      <c r="D214" s="51"/>
      <c r="E214" s="51"/>
      <c r="F214" s="51"/>
      <c r="G214" s="51"/>
      <c r="H214" s="52"/>
      <c r="I214" s="52"/>
      <c r="J214" s="53">
        <f t="shared" si="11"/>
        <v>0</v>
      </c>
      <c r="K214" s="54"/>
      <c r="L214" s="54"/>
      <c r="M214" s="54">
        <f t="shared" si="12"/>
        <v>0</v>
      </c>
      <c r="N214" s="55"/>
    </row>
    <row r="215" spans="2:14" x14ac:dyDescent="0.3">
      <c r="B215" s="102"/>
      <c r="C215" s="103">
        <v>283</v>
      </c>
      <c r="D215" s="103"/>
      <c r="E215" s="103"/>
      <c r="F215" s="103"/>
      <c r="G215" s="103"/>
      <c r="H215" s="104"/>
      <c r="I215" s="104"/>
      <c r="J215" s="105">
        <f t="shared" si="11"/>
        <v>0</v>
      </c>
      <c r="K215" s="106"/>
      <c r="L215" s="106"/>
      <c r="M215" s="106">
        <f t="shared" si="12"/>
        <v>0</v>
      </c>
      <c r="N215" s="107"/>
    </row>
    <row r="216" spans="2:14" x14ac:dyDescent="0.3">
      <c r="B216" s="50" t="s">
        <v>1211</v>
      </c>
      <c r="C216" s="51">
        <v>290</v>
      </c>
      <c r="D216" s="51"/>
      <c r="E216" s="51"/>
      <c r="F216" s="51"/>
      <c r="G216" s="51"/>
      <c r="H216" s="52"/>
      <c r="I216" s="52"/>
      <c r="J216" s="53">
        <f t="shared" si="11"/>
        <v>0</v>
      </c>
      <c r="K216" s="54"/>
      <c r="L216" s="54"/>
      <c r="M216" s="54">
        <f t="shared" si="12"/>
        <v>0</v>
      </c>
      <c r="N216" s="55"/>
    </row>
    <row r="217" spans="2:14" x14ac:dyDescent="0.3">
      <c r="B217" s="50"/>
      <c r="C217" s="51">
        <f t="shared" si="10"/>
        <v>291</v>
      </c>
      <c r="D217" s="51"/>
      <c r="E217" s="51"/>
      <c r="F217" s="51"/>
      <c r="G217" s="51"/>
      <c r="H217" s="52"/>
      <c r="I217" s="52"/>
      <c r="J217" s="53">
        <f t="shared" si="11"/>
        <v>0</v>
      </c>
      <c r="K217" s="54"/>
      <c r="L217" s="54"/>
      <c r="M217" s="54">
        <f t="shared" si="12"/>
        <v>0</v>
      </c>
      <c r="N217" s="55"/>
    </row>
    <row r="218" spans="2:14" x14ac:dyDescent="0.3">
      <c r="B218" s="50"/>
      <c r="C218" s="51">
        <f t="shared" si="10"/>
        <v>292</v>
      </c>
      <c r="D218" s="51"/>
      <c r="E218" s="51"/>
      <c r="F218" s="51"/>
      <c r="G218" s="51"/>
      <c r="H218" s="52"/>
      <c r="I218" s="52"/>
      <c r="J218" s="53">
        <f t="shared" si="11"/>
        <v>0</v>
      </c>
      <c r="K218" s="54"/>
      <c r="L218" s="54"/>
      <c r="M218" s="54">
        <f t="shared" si="12"/>
        <v>0</v>
      </c>
      <c r="N218" s="55"/>
    </row>
    <row r="219" spans="2:14" x14ac:dyDescent="0.3">
      <c r="B219" s="50"/>
      <c r="C219" s="51">
        <v>306</v>
      </c>
      <c r="D219" s="51"/>
      <c r="E219" s="51"/>
      <c r="F219" s="51"/>
      <c r="G219" s="51"/>
      <c r="H219" s="52"/>
      <c r="I219" s="52"/>
      <c r="J219" s="53">
        <f t="shared" si="11"/>
        <v>0</v>
      </c>
      <c r="K219" s="54"/>
      <c r="L219" s="54"/>
      <c r="M219" s="54">
        <f t="shared" si="12"/>
        <v>0</v>
      </c>
      <c r="N219" s="55"/>
    </row>
    <row r="220" spans="2:14" x14ac:dyDescent="0.3">
      <c r="B220" s="50"/>
      <c r="C220" s="51">
        <v>293</v>
      </c>
      <c r="D220" s="51"/>
      <c r="E220" s="51"/>
      <c r="F220" s="51"/>
      <c r="G220" s="51"/>
      <c r="H220" s="52"/>
      <c r="I220" s="52"/>
      <c r="J220" s="53">
        <f t="shared" si="11"/>
        <v>0</v>
      </c>
      <c r="K220" s="54"/>
      <c r="L220" s="54"/>
      <c r="M220" s="54">
        <f t="shared" si="12"/>
        <v>0</v>
      </c>
      <c r="N220" s="55"/>
    </row>
    <row r="221" spans="2:14" x14ac:dyDescent="0.3">
      <c r="B221" s="50"/>
      <c r="C221" s="51">
        <v>295</v>
      </c>
      <c r="D221" s="51"/>
      <c r="E221" s="51"/>
      <c r="F221" s="51"/>
      <c r="G221" s="51"/>
      <c r="H221" s="52"/>
      <c r="I221" s="52"/>
      <c r="J221" s="53">
        <f t="shared" si="11"/>
        <v>0</v>
      </c>
      <c r="K221" s="54"/>
      <c r="L221" s="54"/>
      <c r="M221" s="54">
        <f t="shared" si="12"/>
        <v>0</v>
      </c>
      <c r="N221" s="55"/>
    </row>
    <row r="222" spans="2:14" x14ac:dyDescent="0.3">
      <c r="B222" s="50"/>
      <c r="C222" s="51">
        <f t="shared" si="10"/>
        <v>296</v>
      </c>
      <c r="D222" s="51"/>
      <c r="E222" s="51"/>
      <c r="F222" s="51"/>
      <c r="G222" s="51"/>
      <c r="H222" s="52"/>
      <c r="I222" s="52"/>
      <c r="J222" s="53">
        <f t="shared" si="11"/>
        <v>0</v>
      </c>
      <c r="K222" s="54"/>
      <c r="L222" s="54"/>
      <c r="M222" s="54">
        <f t="shared" si="12"/>
        <v>0</v>
      </c>
      <c r="N222" s="55"/>
    </row>
    <row r="223" spans="2:14" x14ac:dyDescent="0.3">
      <c r="B223" s="50"/>
      <c r="C223" s="51">
        <v>298</v>
      </c>
      <c r="D223" s="51"/>
      <c r="E223" s="51"/>
      <c r="F223" s="51"/>
      <c r="G223" s="51"/>
      <c r="H223" s="52"/>
      <c r="I223" s="52"/>
      <c r="J223" s="53">
        <f t="shared" si="11"/>
        <v>0</v>
      </c>
      <c r="K223" s="54"/>
      <c r="L223" s="54"/>
      <c r="M223" s="54">
        <f t="shared" si="12"/>
        <v>0</v>
      </c>
      <c r="N223" s="55"/>
    </row>
    <row r="224" spans="2:14" x14ac:dyDescent="0.3">
      <c r="B224" s="50"/>
      <c r="C224" s="51">
        <v>300</v>
      </c>
      <c r="D224" s="51"/>
      <c r="E224" s="51"/>
      <c r="F224" s="51"/>
      <c r="G224" s="51"/>
      <c r="H224" s="52"/>
      <c r="I224" s="52"/>
      <c r="J224" s="53">
        <f t="shared" si="11"/>
        <v>0</v>
      </c>
      <c r="K224" s="54"/>
      <c r="L224" s="54"/>
      <c r="M224" s="54">
        <f t="shared" si="12"/>
        <v>0</v>
      </c>
      <c r="N224" s="55"/>
    </row>
    <row r="225" spans="2:14" x14ac:dyDescent="0.3">
      <c r="B225" s="50"/>
      <c r="C225" s="51">
        <f t="shared" si="10"/>
        <v>301</v>
      </c>
      <c r="D225" s="51"/>
      <c r="E225" s="51"/>
      <c r="F225" s="51"/>
      <c r="G225" s="51"/>
      <c r="H225" s="52"/>
      <c r="I225" s="52"/>
      <c r="J225" s="53">
        <f t="shared" si="11"/>
        <v>0</v>
      </c>
      <c r="K225" s="54"/>
      <c r="L225" s="54"/>
      <c r="M225" s="54">
        <f t="shared" si="12"/>
        <v>0</v>
      </c>
      <c r="N225" s="55"/>
    </row>
    <row r="226" spans="2:14" x14ac:dyDescent="0.3">
      <c r="B226" s="102"/>
      <c r="C226" s="103">
        <f t="shared" si="10"/>
        <v>302</v>
      </c>
      <c r="D226" s="103"/>
      <c r="E226" s="103"/>
      <c r="F226" s="103"/>
      <c r="G226" s="103"/>
      <c r="H226" s="104"/>
      <c r="I226" s="104"/>
      <c r="J226" s="105">
        <f t="shared" si="11"/>
        <v>0</v>
      </c>
      <c r="K226" s="106"/>
      <c r="L226" s="106"/>
      <c r="M226" s="106">
        <f t="shared" si="12"/>
        <v>0</v>
      </c>
      <c r="N226" s="107"/>
    </row>
    <row r="227" spans="2:14" x14ac:dyDescent="0.3">
      <c r="B227" s="50" t="s">
        <v>6242</v>
      </c>
      <c r="C227" s="51">
        <v>307</v>
      </c>
      <c r="D227" s="51" t="s">
        <v>5398</v>
      </c>
      <c r="E227" s="51"/>
      <c r="F227" s="51"/>
      <c r="G227" s="51"/>
      <c r="H227" s="52"/>
      <c r="I227" s="52"/>
      <c r="J227" s="53">
        <f t="shared" si="11"/>
        <v>0</v>
      </c>
      <c r="K227" s="54"/>
      <c r="L227" s="54"/>
      <c r="M227" s="54">
        <f t="shared" si="12"/>
        <v>0</v>
      </c>
      <c r="N227" s="55"/>
    </row>
    <row r="228" spans="2:14" x14ac:dyDescent="0.3">
      <c r="B228" s="50"/>
      <c r="C228" s="51" t="s">
        <v>3411</v>
      </c>
      <c r="D228" s="51"/>
      <c r="E228" s="51"/>
      <c r="F228" s="51"/>
      <c r="G228" s="51"/>
      <c r="H228" s="52"/>
      <c r="I228" s="52"/>
      <c r="J228" s="53">
        <f t="shared" si="11"/>
        <v>0</v>
      </c>
      <c r="K228" s="54"/>
      <c r="L228" s="54"/>
      <c r="M228" s="54">
        <f t="shared" si="12"/>
        <v>0</v>
      </c>
      <c r="N228" s="55"/>
    </row>
    <row r="229" spans="2:14" x14ac:dyDescent="0.3">
      <c r="B229" s="50"/>
      <c r="C229" s="51">
        <v>310</v>
      </c>
      <c r="D229" s="51"/>
      <c r="E229" s="51"/>
      <c r="F229" s="51"/>
      <c r="G229" s="51"/>
      <c r="H229" s="52"/>
      <c r="I229" s="52"/>
      <c r="J229" s="53">
        <f t="shared" si="11"/>
        <v>0</v>
      </c>
      <c r="K229" s="54"/>
      <c r="L229" s="54"/>
      <c r="M229" s="54">
        <f t="shared" si="12"/>
        <v>0</v>
      </c>
      <c r="N229" s="55"/>
    </row>
    <row r="230" spans="2:14" x14ac:dyDescent="0.3">
      <c r="B230" s="50"/>
      <c r="C230" s="51">
        <v>294</v>
      </c>
      <c r="D230" s="51"/>
      <c r="E230" s="51"/>
      <c r="F230" s="51"/>
      <c r="G230" s="51"/>
      <c r="H230" s="52"/>
      <c r="I230" s="52"/>
      <c r="J230" s="53">
        <f t="shared" si="11"/>
        <v>0</v>
      </c>
      <c r="K230" s="54"/>
      <c r="L230" s="54"/>
      <c r="M230" s="54">
        <f t="shared" si="12"/>
        <v>0</v>
      </c>
      <c r="N230" s="55"/>
    </row>
    <row r="231" spans="2:14" x14ac:dyDescent="0.3">
      <c r="B231" s="50"/>
      <c r="C231" s="51">
        <v>299</v>
      </c>
      <c r="D231" s="51"/>
      <c r="E231" s="51"/>
      <c r="F231" s="51"/>
      <c r="G231" s="51"/>
      <c r="H231" s="52"/>
      <c r="I231" s="52"/>
      <c r="J231" s="53">
        <f t="shared" si="11"/>
        <v>0</v>
      </c>
      <c r="K231" s="54"/>
      <c r="L231" s="54"/>
      <c r="M231" s="54">
        <f t="shared" si="12"/>
        <v>0</v>
      </c>
      <c r="N231" s="55"/>
    </row>
    <row r="232" spans="2:14" x14ac:dyDescent="0.3">
      <c r="B232" s="50"/>
      <c r="C232" s="51">
        <v>311</v>
      </c>
      <c r="D232" s="51"/>
      <c r="E232" s="51"/>
      <c r="F232" s="51"/>
      <c r="G232" s="51"/>
      <c r="H232" s="52"/>
      <c r="I232" s="52"/>
      <c r="J232" s="53">
        <f t="shared" si="11"/>
        <v>0</v>
      </c>
      <c r="K232" s="54"/>
      <c r="L232" s="54"/>
      <c r="M232" s="54">
        <f t="shared" si="12"/>
        <v>0</v>
      </c>
      <c r="N232" s="55"/>
    </row>
    <row r="233" spans="2:14" x14ac:dyDescent="0.3">
      <c r="B233" s="50"/>
      <c r="C233" s="51">
        <f t="shared" ref="C233:C296" si="13">C232+1</f>
        <v>312</v>
      </c>
      <c r="D233" s="51"/>
      <c r="E233" s="51"/>
      <c r="F233" s="51"/>
      <c r="G233" s="51"/>
      <c r="H233" s="52"/>
      <c r="I233" s="52"/>
      <c r="J233" s="53">
        <f t="shared" si="11"/>
        <v>0</v>
      </c>
      <c r="K233" s="54"/>
      <c r="L233" s="54"/>
      <c r="M233" s="54">
        <f t="shared" si="12"/>
        <v>0</v>
      </c>
      <c r="N233" s="55"/>
    </row>
    <row r="234" spans="2:14" x14ac:dyDescent="0.3">
      <c r="B234" s="50"/>
      <c r="C234" s="51">
        <f t="shared" si="13"/>
        <v>313</v>
      </c>
      <c r="D234" s="51"/>
      <c r="E234" s="51"/>
      <c r="F234" s="51"/>
      <c r="G234" s="51"/>
      <c r="H234" s="52"/>
      <c r="I234" s="52"/>
      <c r="J234" s="53">
        <f t="shared" si="11"/>
        <v>0</v>
      </c>
      <c r="K234" s="54"/>
      <c r="L234" s="54"/>
      <c r="M234" s="54">
        <f t="shared" si="12"/>
        <v>0</v>
      </c>
      <c r="N234" s="55"/>
    </row>
    <row r="235" spans="2:14" x14ac:dyDescent="0.3">
      <c r="B235" s="50"/>
      <c r="C235" s="51">
        <f t="shared" si="13"/>
        <v>314</v>
      </c>
      <c r="D235" s="51"/>
      <c r="E235" s="51"/>
      <c r="F235" s="51"/>
      <c r="G235" s="51"/>
      <c r="H235" s="52"/>
      <c r="I235" s="52"/>
      <c r="J235" s="53">
        <f t="shared" si="11"/>
        <v>0</v>
      </c>
      <c r="K235" s="54"/>
      <c r="L235" s="54"/>
      <c r="M235" s="54">
        <f t="shared" si="12"/>
        <v>0</v>
      </c>
      <c r="N235" s="55"/>
    </row>
    <row r="236" spans="2:14" x14ac:dyDescent="0.3">
      <c r="B236" s="50"/>
      <c r="C236" s="51">
        <v>317</v>
      </c>
      <c r="D236" s="51"/>
      <c r="E236" s="51"/>
      <c r="F236" s="51"/>
      <c r="G236" s="51"/>
      <c r="H236" s="52"/>
      <c r="I236" s="52"/>
      <c r="J236" s="53">
        <f t="shared" si="11"/>
        <v>0</v>
      </c>
      <c r="K236" s="54"/>
      <c r="L236" s="54"/>
      <c r="M236" s="54">
        <f t="shared" si="12"/>
        <v>0</v>
      </c>
      <c r="N236" s="55"/>
    </row>
    <row r="237" spans="2:14" x14ac:dyDescent="0.3">
      <c r="B237" s="50"/>
      <c r="C237" s="51">
        <v>320</v>
      </c>
      <c r="D237" s="51"/>
      <c r="E237" s="51"/>
      <c r="F237" s="51"/>
      <c r="G237" s="51"/>
      <c r="H237" s="52"/>
      <c r="I237" s="52"/>
      <c r="J237" s="53">
        <f t="shared" si="11"/>
        <v>0</v>
      </c>
      <c r="K237" s="54"/>
      <c r="L237" s="54"/>
      <c r="M237" s="54">
        <f t="shared" si="12"/>
        <v>0</v>
      </c>
      <c r="N237" s="55"/>
    </row>
    <row r="238" spans="2:14" x14ac:dyDescent="0.3">
      <c r="B238" s="50"/>
      <c r="C238" s="51" t="s">
        <v>3412</v>
      </c>
      <c r="D238" s="51"/>
      <c r="E238" s="51"/>
      <c r="F238" s="51"/>
      <c r="G238" s="51"/>
      <c r="H238" s="52"/>
      <c r="I238" s="52"/>
      <c r="J238" s="53">
        <f t="shared" si="11"/>
        <v>0</v>
      </c>
      <c r="K238" s="54"/>
      <c r="L238" s="54"/>
      <c r="M238" s="54">
        <f t="shared" si="12"/>
        <v>0</v>
      </c>
      <c r="N238" s="55"/>
    </row>
    <row r="239" spans="2:14" x14ac:dyDescent="0.3">
      <c r="B239" s="50"/>
      <c r="C239" s="51" t="s">
        <v>3413</v>
      </c>
      <c r="D239" s="51"/>
      <c r="E239" s="51"/>
      <c r="F239" s="51"/>
      <c r="G239" s="51"/>
      <c r="H239" s="52"/>
      <c r="I239" s="52"/>
      <c r="J239" s="53">
        <f t="shared" si="11"/>
        <v>0</v>
      </c>
      <c r="K239" s="54"/>
      <c r="L239" s="54"/>
      <c r="M239" s="54">
        <f t="shared" si="12"/>
        <v>0</v>
      </c>
      <c r="N239" s="55"/>
    </row>
    <row r="240" spans="2:14" x14ac:dyDescent="0.3">
      <c r="B240" s="50"/>
      <c r="C240" s="51" t="s">
        <v>3414</v>
      </c>
      <c r="D240" s="51"/>
      <c r="E240" s="51"/>
      <c r="F240" s="51"/>
      <c r="G240" s="51"/>
      <c r="H240" s="52"/>
      <c r="I240" s="52"/>
      <c r="J240" s="53">
        <f t="shared" si="11"/>
        <v>0</v>
      </c>
      <c r="K240" s="54"/>
      <c r="L240" s="54"/>
      <c r="M240" s="54">
        <f t="shared" si="12"/>
        <v>0</v>
      </c>
      <c r="N240" s="55"/>
    </row>
    <row r="241" spans="2:14" x14ac:dyDescent="0.3">
      <c r="B241" s="50"/>
      <c r="C241" s="51">
        <v>331</v>
      </c>
      <c r="D241" s="51"/>
      <c r="E241" s="51"/>
      <c r="F241" s="51"/>
      <c r="G241" s="51"/>
      <c r="H241" s="52"/>
      <c r="I241" s="52"/>
      <c r="J241" s="53">
        <f t="shared" si="11"/>
        <v>0</v>
      </c>
      <c r="K241" s="54"/>
      <c r="L241" s="54"/>
      <c r="M241" s="54">
        <f t="shared" si="12"/>
        <v>0</v>
      </c>
      <c r="N241" s="55"/>
    </row>
    <row r="242" spans="2:14" x14ac:dyDescent="0.3">
      <c r="B242" s="50"/>
      <c r="C242" s="51">
        <v>333</v>
      </c>
      <c r="D242" s="51"/>
      <c r="E242" s="51"/>
      <c r="F242" s="51"/>
      <c r="G242" s="51"/>
      <c r="H242" s="52"/>
      <c r="I242" s="52"/>
      <c r="J242" s="53">
        <f t="shared" si="11"/>
        <v>0</v>
      </c>
      <c r="K242" s="54"/>
      <c r="L242" s="54"/>
      <c r="M242" s="54">
        <f t="shared" si="12"/>
        <v>0</v>
      </c>
      <c r="N242" s="55"/>
    </row>
    <row r="243" spans="2:14" x14ac:dyDescent="0.3">
      <c r="B243" s="50"/>
      <c r="C243" s="51">
        <v>335</v>
      </c>
      <c r="D243" s="51"/>
      <c r="E243" s="51"/>
      <c r="F243" s="51"/>
      <c r="G243" s="51"/>
      <c r="H243" s="52"/>
      <c r="I243" s="52"/>
      <c r="J243" s="53">
        <f t="shared" si="11"/>
        <v>0</v>
      </c>
      <c r="K243" s="54"/>
      <c r="L243" s="54"/>
      <c r="M243" s="54">
        <f t="shared" si="12"/>
        <v>0</v>
      </c>
      <c r="N243" s="55"/>
    </row>
    <row r="244" spans="2:14" x14ac:dyDescent="0.3">
      <c r="B244" s="50"/>
      <c r="C244" s="51">
        <v>338</v>
      </c>
      <c r="D244" s="51"/>
      <c r="E244" s="51"/>
      <c r="F244" s="51"/>
      <c r="G244" s="51"/>
      <c r="H244" s="52"/>
      <c r="I244" s="52"/>
      <c r="J244" s="53">
        <f t="shared" si="11"/>
        <v>0</v>
      </c>
      <c r="K244" s="54"/>
      <c r="L244" s="54"/>
      <c r="M244" s="54">
        <f t="shared" si="12"/>
        <v>0</v>
      </c>
      <c r="N244" s="55"/>
    </row>
    <row r="245" spans="2:14" x14ac:dyDescent="0.3">
      <c r="B245" s="50"/>
      <c r="C245" s="51">
        <v>337</v>
      </c>
      <c r="D245" s="51"/>
      <c r="E245" s="51"/>
      <c r="F245" s="51"/>
      <c r="G245" s="51"/>
      <c r="H245" s="52"/>
      <c r="I245" s="52"/>
      <c r="J245" s="53">
        <f t="shared" si="11"/>
        <v>0</v>
      </c>
      <c r="K245" s="54"/>
      <c r="L245" s="54"/>
      <c r="M245" s="54">
        <f t="shared" si="12"/>
        <v>0</v>
      </c>
      <c r="N245" s="55"/>
    </row>
    <row r="246" spans="2:14" x14ac:dyDescent="0.3">
      <c r="B246" s="50"/>
      <c r="C246" s="51">
        <v>339</v>
      </c>
      <c r="D246" s="51"/>
      <c r="E246" s="51"/>
      <c r="F246" s="51"/>
      <c r="G246" s="51"/>
      <c r="H246" s="52"/>
      <c r="I246" s="52"/>
      <c r="J246" s="53">
        <f t="shared" si="11"/>
        <v>0</v>
      </c>
      <c r="K246" s="54"/>
      <c r="L246" s="54"/>
      <c r="M246" s="54">
        <f t="shared" si="12"/>
        <v>0</v>
      </c>
      <c r="N246" s="55"/>
    </row>
    <row r="247" spans="2:14" x14ac:dyDescent="0.3">
      <c r="B247" s="50"/>
      <c r="C247" s="51" t="s">
        <v>8</v>
      </c>
      <c r="D247" s="51" t="s">
        <v>3415</v>
      </c>
      <c r="E247" s="51"/>
      <c r="F247" s="51"/>
      <c r="G247" s="51"/>
      <c r="H247" s="52"/>
      <c r="I247" s="52"/>
      <c r="J247" s="53">
        <f t="shared" si="11"/>
        <v>0</v>
      </c>
      <c r="K247" s="54"/>
      <c r="L247" s="54"/>
      <c r="M247" s="54">
        <f t="shared" si="12"/>
        <v>0</v>
      </c>
      <c r="N247" s="55"/>
    </row>
    <row r="248" spans="2:14" x14ac:dyDescent="0.3">
      <c r="B248" s="50"/>
      <c r="C248" s="51">
        <v>343</v>
      </c>
      <c r="D248" s="51"/>
      <c r="E248" s="51"/>
      <c r="F248" s="51"/>
      <c r="G248" s="51"/>
      <c r="H248" s="52"/>
      <c r="I248" s="52"/>
      <c r="J248" s="53">
        <f t="shared" si="11"/>
        <v>0</v>
      </c>
      <c r="K248" s="54"/>
      <c r="L248" s="54"/>
      <c r="M248" s="54">
        <f t="shared" si="12"/>
        <v>0</v>
      </c>
      <c r="N248" s="55"/>
    </row>
    <row r="249" spans="2:14" x14ac:dyDescent="0.3">
      <c r="B249" s="50"/>
      <c r="C249" s="51">
        <f t="shared" si="13"/>
        <v>344</v>
      </c>
      <c r="D249" s="51"/>
      <c r="E249" s="51"/>
      <c r="F249" s="51"/>
      <c r="G249" s="51"/>
      <c r="H249" s="52"/>
      <c r="I249" s="52"/>
      <c r="J249" s="53">
        <f t="shared" si="11"/>
        <v>0</v>
      </c>
      <c r="K249" s="54"/>
      <c r="L249" s="54"/>
      <c r="M249" s="54">
        <f t="shared" si="12"/>
        <v>0</v>
      </c>
      <c r="N249" s="55"/>
    </row>
    <row r="250" spans="2:14" x14ac:dyDescent="0.3">
      <c r="B250" s="50"/>
      <c r="C250" s="51">
        <v>270</v>
      </c>
      <c r="D250" s="51"/>
      <c r="E250" s="51"/>
      <c r="F250" s="51"/>
      <c r="G250" s="51"/>
      <c r="H250" s="52"/>
      <c r="I250" s="52"/>
      <c r="J250" s="53">
        <f t="shared" si="11"/>
        <v>0</v>
      </c>
      <c r="K250" s="54"/>
      <c r="L250" s="54"/>
      <c r="M250" s="54">
        <f t="shared" si="12"/>
        <v>0</v>
      </c>
      <c r="N250" s="55"/>
    </row>
    <row r="251" spans="2:14" x14ac:dyDescent="0.3">
      <c r="B251" s="50"/>
      <c r="C251" s="51">
        <f t="shared" si="13"/>
        <v>271</v>
      </c>
      <c r="D251" s="51"/>
      <c r="E251" s="51"/>
      <c r="F251" s="51"/>
      <c r="G251" s="51"/>
      <c r="H251" s="52"/>
      <c r="I251" s="52"/>
      <c r="J251" s="53">
        <f t="shared" si="11"/>
        <v>0</v>
      </c>
      <c r="K251" s="54"/>
      <c r="L251" s="54"/>
      <c r="M251" s="54">
        <f t="shared" si="12"/>
        <v>0</v>
      </c>
      <c r="N251" s="55"/>
    </row>
    <row r="252" spans="2:14" x14ac:dyDescent="0.3">
      <c r="B252" s="50"/>
      <c r="C252" s="51">
        <v>273</v>
      </c>
      <c r="D252" s="51"/>
      <c r="E252" s="51"/>
      <c r="F252" s="51"/>
      <c r="G252" s="51"/>
      <c r="H252" s="52"/>
      <c r="I252" s="52"/>
      <c r="J252" s="53">
        <f t="shared" si="11"/>
        <v>0</v>
      </c>
      <c r="K252" s="54"/>
      <c r="L252" s="54"/>
      <c r="M252" s="54">
        <f t="shared" si="12"/>
        <v>0</v>
      </c>
      <c r="N252" s="55"/>
    </row>
    <row r="253" spans="2:14" x14ac:dyDescent="0.3">
      <c r="B253" s="50"/>
      <c r="C253" s="51">
        <v>279</v>
      </c>
      <c r="D253" s="51"/>
      <c r="E253" s="51"/>
      <c r="F253" s="51"/>
      <c r="G253" s="51"/>
      <c r="H253" s="52"/>
      <c r="I253" s="52"/>
      <c r="J253" s="53">
        <f t="shared" si="11"/>
        <v>0</v>
      </c>
      <c r="K253" s="54"/>
      <c r="L253" s="54"/>
      <c r="M253" s="54">
        <f t="shared" si="12"/>
        <v>0</v>
      </c>
      <c r="N253" s="55"/>
    </row>
    <row r="254" spans="2:14" x14ac:dyDescent="0.3">
      <c r="B254" s="50"/>
      <c r="C254" s="51">
        <v>281</v>
      </c>
      <c r="D254" s="51"/>
      <c r="E254" s="51"/>
      <c r="F254" s="51"/>
      <c r="G254" s="51"/>
      <c r="H254" s="52"/>
      <c r="I254" s="52"/>
      <c r="J254" s="53">
        <f t="shared" si="11"/>
        <v>0</v>
      </c>
      <c r="K254" s="54"/>
      <c r="L254" s="54"/>
      <c r="M254" s="54">
        <f t="shared" si="12"/>
        <v>0</v>
      </c>
      <c r="N254" s="55"/>
    </row>
    <row r="255" spans="2:14" x14ac:dyDescent="0.3">
      <c r="B255" s="102"/>
      <c r="C255" s="103">
        <v>284</v>
      </c>
      <c r="D255" s="103"/>
      <c r="E255" s="103"/>
      <c r="F255" s="103"/>
      <c r="G255" s="103"/>
      <c r="H255" s="104"/>
      <c r="I255" s="104"/>
      <c r="J255" s="105">
        <f t="shared" si="11"/>
        <v>0</v>
      </c>
      <c r="K255" s="106"/>
      <c r="L255" s="106"/>
      <c r="M255" s="106">
        <f t="shared" si="12"/>
        <v>0</v>
      </c>
      <c r="N255" s="107"/>
    </row>
    <row r="256" spans="2:14" x14ac:dyDescent="0.3">
      <c r="B256" s="50">
        <v>1940</v>
      </c>
      <c r="C256" s="51">
        <v>350</v>
      </c>
      <c r="D256" s="51" t="s">
        <v>5398</v>
      </c>
      <c r="E256" s="51"/>
      <c r="F256" s="51"/>
      <c r="G256" s="51"/>
      <c r="H256" s="52"/>
      <c r="I256" s="52"/>
      <c r="J256" s="53">
        <f t="shared" si="11"/>
        <v>0</v>
      </c>
      <c r="K256" s="54"/>
      <c r="L256" s="54"/>
      <c r="M256" s="54">
        <f t="shared" si="12"/>
        <v>0</v>
      </c>
      <c r="N256" s="55"/>
    </row>
    <row r="257" spans="2:14" x14ac:dyDescent="0.3">
      <c r="B257" s="50"/>
      <c r="C257" s="51">
        <f t="shared" si="13"/>
        <v>351</v>
      </c>
      <c r="D257" s="51"/>
      <c r="E257" s="51"/>
      <c r="F257" s="51"/>
      <c r="G257" s="51"/>
      <c r="H257" s="52"/>
      <c r="I257" s="52"/>
      <c r="J257" s="53">
        <f t="shared" si="11"/>
        <v>0</v>
      </c>
      <c r="K257" s="54"/>
      <c r="L257" s="54"/>
      <c r="M257" s="54">
        <f t="shared" si="12"/>
        <v>0</v>
      </c>
      <c r="N257" s="55"/>
    </row>
    <row r="258" spans="2:14" x14ac:dyDescent="0.3">
      <c r="B258" s="50"/>
      <c r="C258" s="51">
        <f t="shared" si="13"/>
        <v>352</v>
      </c>
      <c r="D258" s="51"/>
      <c r="E258" s="51"/>
      <c r="F258" s="51"/>
      <c r="G258" s="51"/>
      <c r="H258" s="52"/>
      <c r="I258" s="52"/>
      <c r="J258" s="53">
        <f t="shared" si="11"/>
        <v>0</v>
      </c>
      <c r="K258" s="54"/>
      <c r="L258" s="54"/>
      <c r="M258" s="54">
        <f t="shared" si="12"/>
        <v>0</v>
      </c>
      <c r="N258" s="55"/>
    </row>
    <row r="259" spans="2:14" x14ac:dyDescent="0.3">
      <c r="B259" s="50"/>
      <c r="C259" s="51">
        <f t="shared" si="13"/>
        <v>353</v>
      </c>
      <c r="D259" s="51"/>
      <c r="E259" s="51"/>
      <c r="F259" s="51"/>
      <c r="G259" s="51"/>
      <c r="H259" s="52"/>
      <c r="I259" s="52"/>
      <c r="J259" s="53">
        <f t="shared" si="11"/>
        <v>0</v>
      </c>
      <c r="K259" s="54"/>
      <c r="L259" s="54"/>
      <c r="M259" s="54">
        <f t="shared" si="12"/>
        <v>0</v>
      </c>
      <c r="N259" s="55"/>
    </row>
    <row r="260" spans="2:14" x14ac:dyDescent="0.3">
      <c r="B260" s="50"/>
      <c r="C260" s="51">
        <f t="shared" si="13"/>
        <v>354</v>
      </c>
      <c r="D260" s="51"/>
      <c r="E260" s="51"/>
      <c r="F260" s="51"/>
      <c r="G260" s="51"/>
      <c r="H260" s="52"/>
      <c r="I260" s="52"/>
      <c r="J260" s="53">
        <f t="shared" si="11"/>
        <v>0</v>
      </c>
      <c r="K260" s="54"/>
      <c r="L260" s="54"/>
      <c r="M260" s="54">
        <f t="shared" si="12"/>
        <v>0</v>
      </c>
      <c r="N260" s="55"/>
    </row>
    <row r="261" spans="2:14" x14ac:dyDescent="0.3">
      <c r="B261" s="50"/>
      <c r="C261" s="51">
        <f t="shared" si="13"/>
        <v>355</v>
      </c>
      <c r="D261" s="51"/>
      <c r="E261" s="51"/>
      <c r="F261" s="51"/>
      <c r="G261" s="51"/>
      <c r="H261" s="52"/>
      <c r="I261" s="52"/>
      <c r="J261" s="53">
        <f t="shared" si="11"/>
        <v>0</v>
      </c>
      <c r="K261" s="54"/>
      <c r="L261" s="54"/>
      <c r="M261" s="54">
        <f t="shared" si="12"/>
        <v>0</v>
      </c>
      <c r="N261" s="55"/>
    </row>
    <row r="262" spans="2:14" x14ac:dyDescent="0.3">
      <c r="B262" s="50"/>
      <c r="C262" s="51">
        <f t="shared" si="13"/>
        <v>356</v>
      </c>
      <c r="D262" s="51"/>
      <c r="E262" s="51"/>
      <c r="F262" s="51"/>
      <c r="G262" s="51"/>
      <c r="H262" s="52"/>
      <c r="I262" s="52"/>
      <c r="J262" s="53">
        <f t="shared" si="11"/>
        <v>0</v>
      </c>
      <c r="K262" s="54"/>
      <c r="L262" s="54"/>
      <c r="M262" s="54">
        <f t="shared" si="12"/>
        <v>0</v>
      </c>
      <c r="N262" s="55"/>
    </row>
    <row r="263" spans="2:14" x14ac:dyDescent="0.3">
      <c r="B263" s="50"/>
      <c r="C263" s="51">
        <v>349</v>
      </c>
      <c r="D263" s="51"/>
      <c r="E263" s="51"/>
      <c r="F263" s="51"/>
      <c r="G263" s="51"/>
      <c r="H263" s="52"/>
      <c r="I263" s="52"/>
      <c r="J263" s="53">
        <f t="shared" si="11"/>
        <v>0</v>
      </c>
      <c r="K263" s="54"/>
      <c r="L263" s="54"/>
      <c r="M263" s="54">
        <f t="shared" si="12"/>
        <v>0</v>
      </c>
      <c r="N263" s="55"/>
    </row>
    <row r="264" spans="2:14" x14ac:dyDescent="0.3">
      <c r="B264" s="50"/>
      <c r="C264" s="51">
        <v>365</v>
      </c>
      <c r="D264" s="51"/>
      <c r="E264" s="51"/>
      <c r="F264" s="51"/>
      <c r="G264" s="51"/>
      <c r="H264" s="52"/>
      <c r="I264" s="52"/>
      <c r="J264" s="53">
        <f t="shared" ref="J264:J327" si="14">H264+I264</f>
        <v>0</v>
      </c>
      <c r="K264" s="54"/>
      <c r="L264" s="54"/>
      <c r="M264" s="54">
        <f t="shared" ref="M264:M327" si="15">K264+L264</f>
        <v>0</v>
      </c>
      <c r="N264" s="55"/>
    </row>
    <row r="265" spans="2:14" x14ac:dyDescent="0.3">
      <c r="B265" s="50"/>
      <c r="C265" s="51">
        <f t="shared" si="13"/>
        <v>366</v>
      </c>
      <c r="D265" s="51"/>
      <c r="E265" s="51"/>
      <c r="F265" s="51"/>
      <c r="G265" s="51"/>
      <c r="H265" s="52"/>
      <c r="I265" s="52"/>
      <c r="J265" s="53">
        <f t="shared" si="14"/>
        <v>0</v>
      </c>
      <c r="K265" s="54"/>
      <c r="L265" s="54"/>
      <c r="M265" s="54">
        <f t="shared" si="15"/>
        <v>0</v>
      </c>
      <c r="N265" s="55"/>
    </row>
    <row r="266" spans="2:14" x14ac:dyDescent="0.3">
      <c r="B266" s="50"/>
      <c r="C266" s="51">
        <v>357</v>
      </c>
      <c r="D266" s="51"/>
      <c r="E266" s="51"/>
      <c r="F266" s="51"/>
      <c r="G266" s="51"/>
      <c r="H266" s="52"/>
      <c r="I266" s="52"/>
      <c r="J266" s="53">
        <f t="shared" si="14"/>
        <v>0</v>
      </c>
      <c r="K266" s="54"/>
      <c r="L266" s="54"/>
      <c r="M266" s="54">
        <f t="shared" si="15"/>
        <v>0</v>
      </c>
      <c r="N266" s="55"/>
    </row>
    <row r="267" spans="2:14" x14ac:dyDescent="0.3">
      <c r="B267" s="50"/>
      <c r="C267" s="51">
        <f t="shared" si="13"/>
        <v>358</v>
      </c>
      <c r="D267" s="51"/>
      <c r="E267" s="51"/>
      <c r="F267" s="51"/>
      <c r="G267" s="51"/>
      <c r="H267" s="52"/>
      <c r="I267" s="52"/>
      <c r="J267" s="53">
        <f t="shared" si="14"/>
        <v>0</v>
      </c>
      <c r="K267" s="54"/>
      <c r="L267" s="54"/>
      <c r="M267" s="54">
        <f t="shared" si="15"/>
        <v>0</v>
      </c>
      <c r="N267" s="55"/>
    </row>
    <row r="268" spans="2:14" x14ac:dyDescent="0.3">
      <c r="B268" s="50"/>
      <c r="C268" s="51">
        <f t="shared" si="13"/>
        <v>359</v>
      </c>
      <c r="D268" s="51"/>
      <c r="E268" s="51"/>
      <c r="F268" s="51"/>
      <c r="G268" s="51"/>
      <c r="H268" s="52"/>
      <c r="I268" s="52"/>
      <c r="J268" s="53">
        <f t="shared" si="14"/>
        <v>0</v>
      </c>
      <c r="K268" s="54"/>
      <c r="L268" s="54"/>
      <c r="M268" s="54">
        <f t="shared" si="15"/>
        <v>0</v>
      </c>
      <c r="N268" s="55"/>
    </row>
    <row r="269" spans="2:14" x14ac:dyDescent="0.3">
      <c r="B269" s="50"/>
      <c r="C269" s="51">
        <f t="shared" si="13"/>
        <v>360</v>
      </c>
      <c r="D269" s="51"/>
      <c r="E269" s="51"/>
      <c r="F269" s="51"/>
      <c r="G269" s="51"/>
      <c r="H269" s="52"/>
      <c r="I269" s="52"/>
      <c r="J269" s="53">
        <f t="shared" si="14"/>
        <v>0</v>
      </c>
      <c r="K269" s="54"/>
      <c r="L269" s="54"/>
      <c r="M269" s="54">
        <f t="shared" si="15"/>
        <v>0</v>
      </c>
      <c r="N269" s="55"/>
    </row>
    <row r="270" spans="2:14" x14ac:dyDescent="0.3">
      <c r="B270" s="50"/>
      <c r="C270" s="51">
        <f t="shared" si="13"/>
        <v>361</v>
      </c>
      <c r="D270" s="51"/>
      <c r="E270" s="51"/>
      <c r="F270" s="51"/>
      <c r="G270" s="51"/>
      <c r="H270" s="52"/>
      <c r="I270" s="52"/>
      <c r="J270" s="53">
        <f t="shared" si="14"/>
        <v>0</v>
      </c>
      <c r="K270" s="54"/>
      <c r="L270" s="54"/>
      <c r="M270" s="54">
        <f t="shared" si="15"/>
        <v>0</v>
      </c>
      <c r="N270" s="55"/>
    </row>
    <row r="271" spans="2:14" x14ac:dyDescent="0.3">
      <c r="B271" s="50"/>
      <c r="C271" s="51">
        <f t="shared" si="13"/>
        <v>362</v>
      </c>
      <c r="D271" s="51"/>
      <c r="E271" s="51"/>
      <c r="F271" s="51"/>
      <c r="G271" s="51"/>
      <c r="H271" s="52"/>
      <c r="I271" s="52"/>
      <c r="J271" s="53">
        <f t="shared" si="14"/>
        <v>0</v>
      </c>
      <c r="K271" s="54"/>
      <c r="L271" s="54"/>
      <c r="M271" s="54">
        <f t="shared" si="15"/>
        <v>0</v>
      </c>
      <c r="N271" s="55"/>
    </row>
    <row r="272" spans="2:14" x14ac:dyDescent="0.3">
      <c r="B272" s="50"/>
      <c r="C272" s="51">
        <f t="shared" si="13"/>
        <v>363</v>
      </c>
      <c r="D272" s="51"/>
      <c r="E272" s="51"/>
      <c r="F272" s="51"/>
      <c r="G272" s="51"/>
      <c r="H272" s="52"/>
      <c r="I272" s="52"/>
      <c r="J272" s="53">
        <f t="shared" si="14"/>
        <v>0</v>
      </c>
      <c r="K272" s="54"/>
      <c r="L272" s="54"/>
      <c r="M272" s="54">
        <f t="shared" si="15"/>
        <v>0</v>
      </c>
      <c r="N272" s="55"/>
    </row>
    <row r="273" spans="2:14" x14ac:dyDescent="0.3">
      <c r="B273" s="50"/>
      <c r="C273" s="51">
        <v>348</v>
      </c>
      <c r="D273" s="51"/>
      <c r="E273" s="51"/>
      <c r="F273" s="51"/>
      <c r="G273" s="51"/>
      <c r="H273" s="52"/>
      <c r="I273" s="52"/>
      <c r="J273" s="53">
        <f t="shared" si="14"/>
        <v>0</v>
      </c>
      <c r="K273" s="54"/>
      <c r="L273" s="54"/>
      <c r="M273" s="54">
        <f t="shared" si="15"/>
        <v>0</v>
      </c>
      <c r="N273" s="55"/>
    </row>
    <row r="274" spans="2:14" x14ac:dyDescent="0.3">
      <c r="B274" s="50"/>
      <c r="C274" s="51">
        <v>367</v>
      </c>
      <c r="D274" s="51"/>
      <c r="E274" s="51"/>
      <c r="F274" s="51"/>
      <c r="G274" s="51"/>
      <c r="H274" s="52"/>
      <c r="I274" s="52"/>
      <c r="J274" s="53">
        <f t="shared" si="14"/>
        <v>0</v>
      </c>
      <c r="K274" s="54"/>
      <c r="L274" s="54"/>
      <c r="M274" s="54">
        <f t="shared" si="15"/>
        <v>0</v>
      </c>
      <c r="N274" s="55"/>
    </row>
    <row r="275" spans="2:14" x14ac:dyDescent="0.3">
      <c r="B275" s="50"/>
      <c r="C275" s="51">
        <v>369</v>
      </c>
      <c r="D275" s="51"/>
      <c r="E275" s="51"/>
      <c r="F275" s="51"/>
      <c r="G275" s="51"/>
      <c r="H275" s="52"/>
      <c r="I275" s="52"/>
      <c r="J275" s="53">
        <f t="shared" si="14"/>
        <v>0</v>
      </c>
      <c r="K275" s="54"/>
      <c r="L275" s="54"/>
      <c r="M275" s="54">
        <f t="shared" si="15"/>
        <v>0</v>
      </c>
      <c r="N275" s="55"/>
    </row>
    <row r="276" spans="2:14" x14ac:dyDescent="0.3">
      <c r="B276" s="50"/>
      <c r="C276" s="51">
        <v>371</v>
      </c>
      <c r="D276" s="51"/>
      <c r="E276" s="51"/>
      <c r="F276" s="51"/>
      <c r="G276" s="51"/>
      <c r="H276" s="52"/>
      <c r="I276" s="52"/>
      <c r="J276" s="53">
        <f t="shared" si="14"/>
        <v>0</v>
      </c>
      <c r="K276" s="54"/>
      <c r="L276" s="54"/>
      <c r="M276" s="54">
        <f t="shared" si="15"/>
        <v>0</v>
      </c>
      <c r="N276" s="55"/>
    </row>
    <row r="277" spans="2:14" x14ac:dyDescent="0.3">
      <c r="B277" s="50"/>
      <c r="C277" s="51">
        <v>368</v>
      </c>
      <c r="D277" s="51"/>
      <c r="E277" s="51"/>
      <c r="F277" s="51"/>
      <c r="G277" s="51"/>
      <c r="H277" s="52"/>
      <c r="I277" s="52"/>
      <c r="J277" s="53">
        <f t="shared" si="14"/>
        <v>0</v>
      </c>
      <c r="K277" s="54"/>
      <c r="L277" s="54"/>
      <c r="M277" s="54">
        <f t="shared" si="15"/>
        <v>0</v>
      </c>
      <c r="N277" s="55"/>
    </row>
    <row r="278" spans="2:14" x14ac:dyDescent="0.3">
      <c r="B278" s="50"/>
      <c r="C278" s="51">
        <v>373</v>
      </c>
      <c r="D278" s="51"/>
      <c r="E278" s="51"/>
      <c r="F278" s="51"/>
      <c r="G278" s="51"/>
      <c r="H278" s="52"/>
      <c r="I278" s="52"/>
      <c r="J278" s="53">
        <f t="shared" si="14"/>
        <v>0</v>
      </c>
      <c r="K278" s="54"/>
      <c r="L278" s="54"/>
      <c r="M278" s="54">
        <f t="shared" si="15"/>
        <v>0</v>
      </c>
      <c r="N278" s="55"/>
    </row>
    <row r="279" spans="2:14" x14ac:dyDescent="0.3">
      <c r="B279" s="102"/>
      <c r="C279" s="103">
        <f t="shared" si="13"/>
        <v>374</v>
      </c>
      <c r="D279" s="103"/>
      <c r="E279" s="103"/>
      <c r="F279" s="103"/>
      <c r="G279" s="103"/>
      <c r="H279" s="104"/>
      <c r="I279" s="104"/>
      <c r="J279" s="105">
        <f t="shared" si="14"/>
        <v>0</v>
      </c>
      <c r="K279" s="106"/>
      <c r="L279" s="106"/>
      <c r="M279" s="106">
        <f t="shared" si="15"/>
        <v>0</v>
      </c>
      <c r="N279" s="107"/>
    </row>
    <row r="280" spans="2:14" x14ac:dyDescent="0.3">
      <c r="B280" s="50">
        <v>1930</v>
      </c>
      <c r="C280" s="57">
        <v>1</v>
      </c>
      <c r="D280" s="51" t="s">
        <v>5859</v>
      </c>
      <c r="E280" s="51"/>
      <c r="F280" s="51"/>
      <c r="G280" s="51"/>
      <c r="H280" s="52"/>
      <c r="I280" s="52"/>
      <c r="J280" s="53">
        <f t="shared" si="14"/>
        <v>0</v>
      </c>
      <c r="K280" s="54"/>
      <c r="L280" s="54"/>
      <c r="M280" s="54">
        <f t="shared" si="15"/>
        <v>0</v>
      </c>
      <c r="N280" s="55"/>
    </row>
    <row r="281" spans="2:14" x14ac:dyDescent="0.3">
      <c r="B281" s="50"/>
      <c r="C281" s="57">
        <f t="shared" si="13"/>
        <v>2</v>
      </c>
      <c r="D281" s="51"/>
      <c r="E281" s="51"/>
      <c r="F281" s="51"/>
      <c r="G281" s="51"/>
      <c r="H281" s="52"/>
      <c r="I281" s="52"/>
      <c r="J281" s="53">
        <f t="shared" si="14"/>
        <v>0</v>
      </c>
      <c r="K281" s="54"/>
      <c r="L281" s="54"/>
      <c r="M281" s="54">
        <f t="shared" si="15"/>
        <v>0</v>
      </c>
      <c r="N281" s="55"/>
    </row>
    <row r="282" spans="2:14" x14ac:dyDescent="0.3">
      <c r="B282" s="50"/>
      <c r="C282" s="57">
        <f t="shared" si="13"/>
        <v>3</v>
      </c>
      <c r="D282" s="51"/>
      <c r="E282" s="51"/>
      <c r="F282" s="51"/>
      <c r="G282" s="51"/>
      <c r="H282" s="52"/>
      <c r="I282" s="52"/>
      <c r="J282" s="53">
        <f t="shared" si="14"/>
        <v>0</v>
      </c>
      <c r="K282" s="54"/>
      <c r="L282" s="54"/>
      <c r="M282" s="54">
        <f t="shared" si="15"/>
        <v>0</v>
      </c>
      <c r="N282" s="55"/>
    </row>
    <row r="283" spans="2:14" x14ac:dyDescent="0.3">
      <c r="B283" s="50"/>
      <c r="C283" s="57">
        <f t="shared" si="13"/>
        <v>4</v>
      </c>
      <c r="D283" s="51"/>
      <c r="E283" s="51"/>
      <c r="F283" s="51"/>
      <c r="G283" s="51"/>
      <c r="H283" s="52"/>
      <c r="I283" s="52"/>
      <c r="J283" s="53">
        <f t="shared" si="14"/>
        <v>0</v>
      </c>
      <c r="K283" s="54"/>
      <c r="L283" s="54"/>
      <c r="M283" s="54">
        <f t="shared" si="15"/>
        <v>0</v>
      </c>
      <c r="N283" s="55"/>
    </row>
    <row r="284" spans="2:14" x14ac:dyDescent="0.3">
      <c r="B284" s="50"/>
      <c r="C284" s="57">
        <f t="shared" si="13"/>
        <v>5</v>
      </c>
      <c r="D284" s="51"/>
      <c r="E284" s="51"/>
      <c r="F284" s="51"/>
      <c r="G284" s="51"/>
      <c r="H284" s="52"/>
      <c r="I284" s="52"/>
      <c r="J284" s="53">
        <f t="shared" si="14"/>
        <v>0</v>
      </c>
      <c r="K284" s="54"/>
      <c r="L284" s="54"/>
      <c r="M284" s="54">
        <f t="shared" si="15"/>
        <v>0</v>
      </c>
      <c r="N284" s="55"/>
    </row>
    <row r="285" spans="2:14" x14ac:dyDescent="0.3">
      <c r="B285" s="50"/>
      <c r="C285" s="57">
        <f t="shared" si="13"/>
        <v>6</v>
      </c>
      <c r="D285" s="51"/>
      <c r="E285" s="51"/>
      <c r="F285" s="51"/>
      <c r="G285" s="51"/>
      <c r="H285" s="52"/>
      <c r="I285" s="52"/>
      <c r="J285" s="53">
        <f t="shared" si="14"/>
        <v>0</v>
      </c>
      <c r="K285" s="54"/>
      <c r="L285" s="54"/>
      <c r="M285" s="54">
        <f t="shared" si="15"/>
        <v>0</v>
      </c>
      <c r="N285" s="55"/>
    </row>
    <row r="286" spans="2:14" x14ac:dyDescent="0.3">
      <c r="B286" s="50"/>
      <c r="C286" s="57">
        <f t="shared" si="13"/>
        <v>7</v>
      </c>
      <c r="D286" s="51"/>
      <c r="E286" s="51"/>
      <c r="F286" s="51"/>
      <c r="G286" s="51"/>
      <c r="H286" s="52"/>
      <c r="I286" s="52"/>
      <c r="J286" s="53">
        <f t="shared" si="14"/>
        <v>0</v>
      </c>
      <c r="K286" s="54"/>
      <c r="L286" s="54"/>
      <c r="M286" s="54">
        <f t="shared" si="15"/>
        <v>0</v>
      </c>
      <c r="N286" s="55"/>
    </row>
    <row r="287" spans="2:14" x14ac:dyDescent="0.3">
      <c r="B287" s="50"/>
      <c r="C287" s="57" t="s">
        <v>8</v>
      </c>
      <c r="D287" s="598" t="s">
        <v>6243</v>
      </c>
      <c r="E287" s="51"/>
      <c r="F287" s="51"/>
      <c r="G287" s="51"/>
      <c r="H287" s="52"/>
      <c r="I287" s="52"/>
      <c r="J287" s="53">
        <f t="shared" si="14"/>
        <v>0</v>
      </c>
      <c r="K287" s="54"/>
      <c r="L287" s="54"/>
      <c r="M287" s="54">
        <f t="shared" si="15"/>
        <v>0</v>
      </c>
      <c r="N287" s="55"/>
    </row>
    <row r="288" spans="2:14" x14ac:dyDescent="0.3">
      <c r="B288" s="50"/>
      <c r="C288" s="57" t="s">
        <v>8</v>
      </c>
      <c r="D288" s="673"/>
      <c r="E288" s="51"/>
      <c r="F288" s="51"/>
      <c r="G288" s="51"/>
      <c r="H288" s="52"/>
      <c r="I288" s="52"/>
      <c r="J288" s="53">
        <f t="shared" si="14"/>
        <v>0</v>
      </c>
      <c r="K288" s="54"/>
      <c r="L288" s="54"/>
      <c r="M288" s="54">
        <f t="shared" si="15"/>
        <v>0</v>
      </c>
      <c r="N288" s="55"/>
    </row>
    <row r="289" spans="2:14" x14ac:dyDescent="0.3">
      <c r="B289" s="102"/>
      <c r="C289" s="103" t="s">
        <v>8</v>
      </c>
      <c r="D289" s="599"/>
      <c r="E289" s="103"/>
      <c r="F289" s="103"/>
      <c r="G289" s="103"/>
      <c r="H289" s="104"/>
      <c r="I289" s="104"/>
      <c r="J289" s="105">
        <f t="shared" si="14"/>
        <v>0</v>
      </c>
      <c r="K289" s="106"/>
      <c r="L289" s="106"/>
      <c r="M289" s="106">
        <f t="shared" si="15"/>
        <v>0</v>
      </c>
      <c r="N289" s="107"/>
    </row>
    <row r="290" spans="2:14" x14ac:dyDescent="0.3">
      <c r="B290" s="50">
        <v>1932</v>
      </c>
      <c r="C290" s="57">
        <v>17</v>
      </c>
      <c r="D290" s="51"/>
      <c r="E290" s="51"/>
      <c r="F290" s="51"/>
      <c r="G290" s="51"/>
      <c r="H290" s="52"/>
      <c r="I290" s="52"/>
      <c r="J290" s="53">
        <f t="shared" si="14"/>
        <v>0</v>
      </c>
      <c r="K290" s="54"/>
      <c r="L290" s="54"/>
      <c r="M290" s="54">
        <f t="shared" si="15"/>
        <v>0</v>
      </c>
      <c r="N290" s="55"/>
    </row>
    <row r="291" spans="2:14" x14ac:dyDescent="0.3">
      <c r="B291" s="50"/>
      <c r="C291" s="57">
        <f t="shared" si="13"/>
        <v>18</v>
      </c>
      <c r="D291" s="51"/>
      <c r="E291" s="51"/>
      <c r="F291" s="51"/>
      <c r="G291" s="51"/>
      <c r="H291" s="52"/>
      <c r="I291" s="52"/>
      <c r="J291" s="53">
        <f t="shared" si="14"/>
        <v>0</v>
      </c>
      <c r="K291" s="54"/>
      <c r="L291" s="54"/>
      <c r="M291" s="54">
        <f t="shared" si="15"/>
        <v>0</v>
      </c>
      <c r="N291" s="55"/>
    </row>
    <row r="292" spans="2:14" x14ac:dyDescent="0.3">
      <c r="B292" s="50"/>
      <c r="C292" s="57">
        <f t="shared" si="13"/>
        <v>19</v>
      </c>
      <c r="D292" s="51"/>
      <c r="E292" s="51"/>
      <c r="F292" s="51"/>
      <c r="G292" s="51"/>
      <c r="H292" s="52"/>
      <c r="I292" s="52"/>
      <c r="J292" s="53">
        <f t="shared" si="14"/>
        <v>0</v>
      </c>
      <c r="K292" s="54"/>
      <c r="L292" s="54"/>
      <c r="M292" s="54">
        <f t="shared" si="15"/>
        <v>0</v>
      </c>
      <c r="N292" s="55"/>
    </row>
    <row r="293" spans="2:14" x14ac:dyDescent="0.3">
      <c r="B293" s="50"/>
      <c r="C293" s="57">
        <f t="shared" si="13"/>
        <v>20</v>
      </c>
      <c r="D293" s="51"/>
      <c r="E293" s="51"/>
      <c r="F293" s="51"/>
      <c r="G293" s="51"/>
      <c r="H293" s="52"/>
      <c r="I293" s="52"/>
      <c r="J293" s="53">
        <f t="shared" si="14"/>
        <v>0</v>
      </c>
      <c r="K293" s="54"/>
      <c r="L293" s="54"/>
      <c r="M293" s="54">
        <f t="shared" si="15"/>
        <v>0</v>
      </c>
      <c r="N293" s="55"/>
    </row>
    <row r="294" spans="2:14" x14ac:dyDescent="0.3">
      <c r="B294" s="50"/>
      <c r="C294" s="57">
        <f t="shared" si="13"/>
        <v>21</v>
      </c>
      <c r="D294" s="51"/>
      <c r="E294" s="51"/>
      <c r="F294" s="51"/>
      <c r="G294" s="51"/>
      <c r="H294" s="52"/>
      <c r="I294" s="52"/>
      <c r="J294" s="53">
        <f t="shared" si="14"/>
        <v>0</v>
      </c>
      <c r="K294" s="54"/>
      <c r="L294" s="54"/>
      <c r="M294" s="54">
        <f t="shared" si="15"/>
        <v>0</v>
      </c>
      <c r="N294" s="55"/>
    </row>
    <row r="295" spans="2:14" x14ac:dyDescent="0.3">
      <c r="B295" s="50"/>
      <c r="C295" s="57">
        <f t="shared" si="13"/>
        <v>22</v>
      </c>
      <c r="D295" s="51"/>
      <c r="E295" s="51"/>
      <c r="F295" s="51"/>
      <c r="G295" s="51"/>
      <c r="H295" s="52"/>
      <c r="I295" s="52"/>
      <c r="J295" s="53">
        <f t="shared" si="14"/>
        <v>0</v>
      </c>
      <c r="K295" s="54"/>
      <c r="L295" s="54"/>
      <c r="M295" s="54">
        <f t="shared" si="15"/>
        <v>0</v>
      </c>
      <c r="N295" s="55"/>
    </row>
    <row r="296" spans="2:14" x14ac:dyDescent="0.3">
      <c r="B296" s="50"/>
      <c r="C296" s="57">
        <f t="shared" si="13"/>
        <v>23</v>
      </c>
      <c r="D296" s="51"/>
      <c r="E296" s="51"/>
      <c r="F296" s="51"/>
      <c r="G296" s="51"/>
      <c r="H296" s="52"/>
      <c r="I296" s="52"/>
      <c r="J296" s="53">
        <f t="shared" si="14"/>
        <v>0</v>
      </c>
      <c r="K296" s="54"/>
      <c r="L296" s="54"/>
      <c r="M296" s="54">
        <f t="shared" si="15"/>
        <v>0</v>
      </c>
      <c r="N296" s="55"/>
    </row>
    <row r="297" spans="2:14" x14ac:dyDescent="0.3">
      <c r="B297" s="50"/>
      <c r="C297" s="57">
        <f t="shared" ref="C297:C349" si="16">C296+1</f>
        <v>24</v>
      </c>
      <c r="D297" s="51"/>
      <c r="E297" s="51"/>
      <c r="F297" s="51"/>
      <c r="G297" s="51"/>
      <c r="H297" s="52"/>
      <c r="I297" s="52"/>
      <c r="J297" s="53">
        <f t="shared" si="14"/>
        <v>0</v>
      </c>
      <c r="K297" s="54"/>
      <c r="L297" s="54"/>
      <c r="M297" s="54">
        <f t="shared" si="15"/>
        <v>0</v>
      </c>
      <c r="N297" s="55"/>
    </row>
    <row r="298" spans="2:14" x14ac:dyDescent="0.3">
      <c r="B298" s="50"/>
      <c r="C298" s="57" t="s">
        <v>8</v>
      </c>
      <c r="D298" s="598" t="s">
        <v>3416</v>
      </c>
      <c r="E298" s="51"/>
      <c r="F298" s="51"/>
      <c r="G298" s="51"/>
      <c r="H298" s="52"/>
      <c r="I298" s="52"/>
      <c r="J298" s="53">
        <f t="shared" si="14"/>
        <v>0</v>
      </c>
      <c r="K298" s="54"/>
      <c r="L298" s="54"/>
      <c r="M298" s="54">
        <f t="shared" si="15"/>
        <v>0</v>
      </c>
      <c r="N298" s="55"/>
    </row>
    <row r="299" spans="2:14" x14ac:dyDescent="0.3">
      <c r="B299" s="102"/>
      <c r="C299" s="103" t="s">
        <v>8</v>
      </c>
      <c r="D299" s="599"/>
      <c r="E299" s="103"/>
      <c r="F299" s="103"/>
      <c r="G299" s="103"/>
      <c r="H299" s="104"/>
      <c r="I299" s="104"/>
      <c r="J299" s="105">
        <f t="shared" si="14"/>
        <v>0</v>
      </c>
      <c r="K299" s="106"/>
      <c r="L299" s="106"/>
      <c r="M299" s="106">
        <f t="shared" si="15"/>
        <v>0</v>
      </c>
      <c r="N299" s="107"/>
    </row>
    <row r="300" spans="2:14" x14ac:dyDescent="0.3">
      <c r="B300" s="50">
        <v>1937</v>
      </c>
      <c r="C300" s="57">
        <v>47</v>
      </c>
      <c r="D300" s="51"/>
      <c r="E300" s="51"/>
      <c r="F300" s="51"/>
      <c r="G300" s="51"/>
      <c r="H300" s="52"/>
      <c r="I300" s="52"/>
      <c r="J300" s="53">
        <f t="shared" si="14"/>
        <v>0</v>
      </c>
      <c r="K300" s="54"/>
      <c r="L300" s="54"/>
      <c r="M300" s="54">
        <f t="shared" si="15"/>
        <v>0</v>
      </c>
      <c r="N300" s="55"/>
    </row>
    <row r="301" spans="2:14" x14ac:dyDescent="0.3">
      <c r="B301" s="50"/>
      <c r="C301" s="57">
        <f t="shared" si="16"/>
        <v>48</v>
      </c>
      <c r="D301" s="51"/>
      <c r="E301" s="51"/>
      <c r="F301" s="51"/>
      <c r="G301" s="51"/>
      <c r="H301" s="52"/>
      <c r="I301" s="52"/>
      <c r="J301" s="53">
        <f t="shared" si="14"/>
        <v>0</v>
      </c>
      <c r="K301" s="54"/>
      <c r="L301" s="54"/>
      <c r="M301" s="54">
        <f t="shared" si="15"/>
        <v>0</v>
      </c>
      <c r="N301" s="55"/>
    </row>
    <row r="302" spans="2:14" x14ac:dyDescent="0.3">
      <c r="B302" s="50"/>
      <c r="C302" s="57">
        <f t="shared" si="16"/>
        <v>49</v>
      </c>
      <c r="D302" s="51"/>
      <c r="E302" s="51"/>
      <c r="F302" s="51"/>
      <c r="G302" s="51"/>
      <c r="H302" s="52"/>
      <c r="I302" s="52"/>
      <c r="J302" s="53">
        <f t="shared" si="14"/>
        <v>0</v>
      </c>
      <c r="K302" s="54"/>
      <c r="L302" s="54"/>
      <c r="M302" s="54">
        <f t="shared" si="15"/>
        <v>0</v>
      </c>
      <c r="N302" s="55"/>
    </row>
    <row r="303" spans="2:14" x14ac:dyDescent="0.3">
      <c r="B303" s="50"/>
      <c r="C303" s="57">
        <v>51</v>
      </c>
      <c r="D303" s="51"/>
      <c r="E303" s="51"/>
      <c r="F303" s="51"/>
      <c r="G303" s="51"/>
      <c r="H303" s="52"/>
      <c r="I303" s="52"/>
      <c r="J303" s="53">
        <f t="shared" si="14"/>
        <v>0</v>
      </c>
      <c r="K303" s="54"/>
      <c r="L303" s="54"/>
      <c r="M303" s="54">
        <f t="shared" si="15"/>
        <v>0</v>
      </c>
      <c r="N303" s="55"/>
    </row>
    <row r="304" spans="2:14" x14ac:dyDescent="0.3">
      <c r="B304" s="50"/>
      <c r="C304" s="57">
        <f t="shared" si="16"/>
        <v>52</v>
      </c>
      <c r="D304" s="51"/>
      <c r="E304" s="51"/>
      <c r="F304" s="51"/>
      <c r="G304" s="51"/>
      <c r="H304" s="52"/>
      <c r="I304" s="52"/>
      <c r="J304" s="53">
        <f t="shared" si="14"/>
        <v>0</v>
      </c>
      <c r="K304" s="54"/>
      <c r="L304" s="54"/>
      <c r="M304" s="54">
        <f t="shared" si="15"/>
        <v>0</v>
      </c>
      <c r="N304" s="55"/>
    </row>
    <row r="305" spans="2:14" x14ac:dyDescent="0.3">
      <c r="B305" s="50"/>
      <c r="C305" s="57">
        <f t="shared" si="16"/>
        <v>53</v>
      </c>
      <c r="D305" s="51"/>
      <c r="E305" s="51"/>
      <c r="F305" s="51"/>
      <c r="G305" s="51"/>
      <c r="H305" s="52"/>
      <c r="I305" s="52"/>
      <c r="J305" s="53">
        <f t="shared" si="14"/>
        <v>0</v>
      </c>
      <c r="K305" s="54"/>
      <c r="L305" s="54"/>
      <c r="M305" s="54">
        <f t="shared" si="15"/>
        <v>0</v>
      </c>
      <c r="N305" s="55"/>
    </row>
    <row r="306" spans="2:14" x14ac:dyDescent="0.3">
      <c r="B306" s="50"/>
      <c r="C306" s="57">
        <f t="shared" si="16"/>
        <v>54</v>
      </c>
      <c r="D306" s="51"/>
      <c r="E306" s="51"/>
      <c r="F306" s="51"/>
      <c r="G306" s="51"/>
      <c r="H306" s="52"/>
      <c r="I306" s="52"/>
      <c r="J306" s="53">
        <f t="shared" si="14"/>
        <v>0</v>
      </c>
      <c r="K306" s="54"/>
      <c r="L306" s="54"/>
      <c r="M306" s="54">
        <f t="shared" si="15"/>
        <v>0</v>
      </c>
      <c r="N306" s="55"/>
    </row>
    <row r="307" spans="2:14" x14ac:dyDescent="0.3">
      <c r="B307" s="102"/>
      <c r="C307" s="103" t="s">
        <v>1700</v>
      </c>
      <c r="D307" s="103"/>
      <c r="E307" s="103"/>
      <c r="F307" s="103"/>
      <c r="G307" s="103"/>
      <c r="H307" s="104"/>
      <c r="I307" s="104"/>
      <c r="J307" s="105">
        <f t="shared" si="14"/>
        <v>0</v>
      </c>
      <c r="K307" s="106"/>
      <c r="L307" s="106"/>
      <c r="M307" s="106">
        <f t="shared" si="15"/>
        <v>0</v>
      </c>
      <c r="N307" s="107"/>
    </row>
    <row r="308" spans="2:14" x14ac:dyDescent="0.3">
      <c r="B308" s="96" t="s">
        <v>3751</v>
      </c>
      <c r="C308" s="111" t="s">
        <v>3417</v>
      </c>
      <c r="D308" s="97" t="s">
        <v>5398</v>
      </c>
      <c r="E308" s="97"/>
      <c r="F308" s="97"/>
      <c r="G308" s="97"/>
      <c r="H308" s="98"/>
      <c r="I308" s="98"/>
      <c r="J308" s="99">
        <f t="shared" si="14"/>
        <v>0</v>
      </c>
      <c r="K308" s="100"/>
      <c r="L308" s="100"/>
      <c r="M308" s="100">
        <f t="shared" si="15"/>
        <v>0</v>
      </c>
      <c r="N308" s="101"/>
    </row>
    <row r="309" spans="2:14" x14ac:dyDescent="0.3">
      <c r="B309" s="50"/>
      <c r="C309" s="57" t="s">
        <v>3418</v>
      </c>
      <c r="D309" s="51"/>
      <c r="E309" s="51"/>
      <c r="F309" s="51"/>
      <c r="G309" s="51"/>
      <c r="H309" s="52"/>
      <c r="I309" s="52"/>
      <c r="J309" s="53">
        <f t="shared" si="14"/>
        <v>0</v>
      </c>
      <c r="K309" s="54"/>
      <c r="L309" s="54"/>
      <c r="M309" s="54">
        <f t="shared" si="15"/>
        <v>0</v>
      </c>
      <c r="N309" s="55"/>
    </row>
    <row r="310" spans="2:14" x14ac:dyDescent="0.3">
      <c r="B310" s="50"/>
      <c r="C310" s="57" t="s">
        <v>3419</v>
      </c>
      <c r="D310" s="51"/>
      <c r="E310" s="51"/>
      <c r="F310" s="51"/>
      <c r="G310" s="51"/>
      <c r="H310" s="52"/>
      <c r="I310" s="52"/>
      <c r="J310" s="53">
        <f t="shared" si="14"/>
        <v>0</v>
      </c>
      <c r="K310" s="54"/>
      <c r="L310" s="54"/>
      <c r="M310" s="54">
        <f t="shared" si="15"/>
        <v>0</v>
      </c>
      <c r="N310" s="55"/>
    </row>
    <row r="311" spans="2:14" x14ac:dyDescent="0.3">
      <c r="B311" s="50"/>
      <c r="C311" s="57">
        <v>86</v>
      </c>
      <c r="D311" s="51"/>
      <c r="E311" s="51"/>
      <c r="F311" s="51"/>
      <c r="G311" s="51"/>
      <c r="H311" s="52"/>
      <c r="I311" s="52"/>
      <c r="J311" s="53">
        <f t="shared" si="14"/>
        <v>0</v>
      </c>
      <c r="K311" s="54"/>
      <c r="L311" s="54"/>
      <c r="M311" s="54">
        <f t="shared" si="15"/>
        <v>0</v>
      </c>
      <c r="N311" s="55"/>
    </row>
    <row r="312" spans="2:14" x14ac:dyDescent="0.3">
      <c r="B312" s="50"/>
      <c r="C312" s="57">
        <v>88</v>
      </c>
      <c r="D312" s="51"/>
      <c r="E312" s="51"/>
      <c r="F312" s="51"/>
      <c r="G312" s="51"/>
      <c r="H312" s="52"/>
      <c r="I312" s="52"/>
      <c r="J312" s="53">
        <f t="shared" si="14"/>
        <v>0</v>
      </c>
      <c r="K312" s="54"/>
      <c r="L312" s="54"/>
      <c r="M312" s="54">
        <f t="shared" si="15"/>
        <v>0</v>
      </c>
      <c r="N312" s="55"/>
    </row>
    <row r="313" spans="2:14" x14ac:dyDescent="0.3">
      <c r="B313" s="50"/>
      <c r="C313" s="57">
        <f t="shared" si="16"/>
        <v>89</v>
      </c>
      <c r="D313" s="51"/>
      <c r="E313" s="51"/>
      <c r="F313" s="51"/>
      <c r="G313" s="51"/>
      <c r="H313" s="52"/>
      <c r="I313" s="52"/>
      <c r="J313" s="53">
        <f t="shared" si="14"/>
        <v>0</v>
      </c>
      <c r="K313" s="54"/>
      <c r="L313" s="54"/>
      <c r="M313" s="54">
        <f t="shared" si="15"/>
        <v>0</v>
      </c>
      <c r="N313" s="55"/>
    </row>
    <row r="314" spans="2:14" x14ac:dyDescent="0.3">
      <c r="B314" s="50"/>
      <c r="C314" s="57">
        <v>91</v>
      </c>
      <c r="D314" s="51"/>
      <c r="E314" s="51"/>
      <c r="F314" s="51"/>
      <c r="G314" s="51"/>
      <c r="H314" s="52"/>
      <c r="I314" s="52"/>
      <c r="J314" s="53">
        <f t="shared" si="14"/>
        <v>0</v>
      </c>
      <c r="K314" s="54"/>
      <c r="L314" s="54"/>
      <c r="M314" s="54">
        <f t="shared" si="15"/>
        <v>0</v>
      </c>
      <c r="N314" s="55"/>
    </row>
    <row r="315" spans="2:14" x14ac:dyDescent="0.3">
      <c r="B315" s="50"/>
      <c r="C315" s="57">
        <f t="shared" si="16"/>
        <v>92</v>
      </c>
      <c r="D315" s="51"/>
      <c r="E315" s="51"/>
      <c r="F315" s="51"/>
      <c r="G315" s="51"/>
      <c r="H315" s="52"/>
      <c r="I315" s="52"/>
      <c r="J315" s="53">
        <f t="shared" si="14"/>
        <v>0</v>
      </c>
      <c r="K315" s="54"/>
      <c r="L315" s="54"/>
      <c r="M315" s="54">
        <f t="shared" si="15"/>
        <v>0</v>
      </c>
      <c r="N315" s="55"/>
    </row>
    <row r="316" spans="2:14" x14ac:dyDescent="0.3">
      <c r="B316" s="50"/>
      <c r="C316" s="57">
        <f t="shared" si="16"/>
        <v>93</v>
      </c>
      <c r="D316" s="51"/>
      <c r="E316" s="51"/>
      <c r="F316" s="51"/>
      <c r="G316" s="51"/>
      <c r="H316" s="52"/>
      <c r="I316" s="52"/>
      <c r="J316" s="53">
        <f t="shared" si="14"/>
        <v>0</v>
      </c>
      <c r="K316" s="54"/>
      <c r="L316" s="54"/>
      <c r="M316" s="54">
        <f t="shared" si="15"/>
        <v>0</v>
      </c>
      <c r="N316" s="55"/>
    </row>
    <row r="317" spans="2:14" x14ac:dyDescent="0.3">
      <c r="B317" s="50"/>
      <c r="C317" s="57" t="s">
        <v>8</v>
      </c>
      <c r="D317" s="598" t="s">
        <v>6244</v>
      </c>
      <c r="E317" s="51"/>
      <c r="F317" s="51"/>
      <c r="G317" s="51"/>
      <c r="H317" s="52"/>
      <c r="I317" s="52"/>
      <c r="J317" s="53">
        <f t="shared" si="14"/>
        <v>0</v>
      </c>
      <c r="K317" s="54"/>
      <c r="L317" s="54"/>
      <c r="M317" s="54">
        <f t="shared" si="15"/>
        <v>0</v>
      </c>
      <c r="N317" s="55"/>
    </row>
    <row r="318" spans="2:14" x14ac:dyDescent="0.3">
      <c r="B318" s="50"/>
      <c r="C318" s="57" t="s">
        <v>8</v>
      </c>
      <c r="D318" s="673"/>
      <c r="E318" s="51"/>
      <c r="F318" s="51"/>
      <c r="G318" s="51"/>
      <c r="H318" s="52"/>
      <c r="I318" s="52"/>
      <c r="J318" s="53">
        <f t="shared" si="14"/>
        <v>0</v>
      </c>
      <c r="K318" s="54"/>
      <c r="L318" s="54"/>
      <c r="M318" s="54">
        <f t="shared" si="15"/>
        <v>0</v>
      </c>
      <c r="N318" s="55"/>
    </row>
    <row r="319" spans="2:14" x14ac:dyDescent="0.3">
      <c r="B319" s="50"/>
      <c r="C319" s="57" t="s">
        <v>8</v>
      </c>
      <c r="D319" s="677"/>
      <c r="E319" s="51"/>
      <c r="F319" s="51"/>
      <c r="G319" s="51"/>
      <c r="H319" s="52"/>
      <c r="I319" s="52"/>
      <c r="J319" s="53">
        <f t="shared" si="14"/>
        <v>0</v>
      </c>
      <c r="K319" s="54"/>
      <c r="L319" s="54"/>
      <c r="M319" s="54">
        <f t="shared" si="15"/>
        <v>0</v>
      </c>
      <c r="N319" s="55"/>
    </row>
    <row r="320" spans="2:14" x14ac:dyDescent="0.3">
      <c r="B320" s="50"/>
      <c r="C320" s="57">
        <v>127</v>
      </c>
      <c r="D320" s="51"/>
      <c r="E320" s="51"/>
      <c r="F320" s="51"/>
      <c r="G320" s="51"/>
      <c r="H320" s="52"/>
      <c r="I320" s="52"/>
      <c r="J320" s="53">
        <f t="shared" si="14"/>
        <v>0</v>
      </c>
      <c r="K320" s="54"/>
      <c r="L320" s="54"/>
      <c r="M320" s="54">
        <f t="shared" si="15"/>
        <v>0</v>
      </c>
      <c r="N320" s="55"/>
    </row>
    <row r="321" spans="2:14" x14ac:dyDescent="0.3">
      <c r="B321" s="50"/>
      <c r="C321" s="57">
        <f t="shared" si="16"/>
        <v>128</v>
      </c>
      <c r="D321" s="51"/>
      <c r="E321" s="51"/>
      <c r="F321" s="51"/>
      <c r="G321" s="51"/>
      <c r="H321" s="52"/>
      <c r="I321" s="52"/>
      <c r="J321" s="53">
        <f t="shared" si="14"/>
        <v>0</v>
      </c>
      <c r="K321" s="54"/>
      <c r="L321" s="54"/>
      <c r="M321" s="54">
        <f t="shared" si="15"/>
        <v>0</v>
      </c>
      <c r="N321" s="55"/>
    </row>
    <row r="322" spans="2:14" x14ac:dyDescent="0.3">
      <c r="B322" s="50"/>
      <c r="C322" s="57">
        <f t="shared" si="16"/>
        <v>129</v>
      </c>
      <c r="D322" s="51"/>
      <c r="E322" s="51"/>
      <c r="F322" s="51"/>
      <c r="G322" s="51"/>
      <c r="H322" s="52"/>
      <c r="I322" s="52"/>
      <c r="J322" s="53">
        <f t="shared" si="14"/>
        <v>0</v>
      </c>
      <c r="K322" s="54"/>
      <c r="L322" s="54"/>
      <c r="M322" s="54">
        <f t="shared" si="15"/>
        <v>0</v>
      </c>
      <c r="N322" s="55"/>
    </row>
    <row r="323" spans="2:14" x14ac:dyDescent="0.3">
      <c r="B323" s="50"/>
      <c r="C323" s="57">
        <f t="shared" si="16"/>
        <v>130</v>
      </c>
      <c r="D323" s="51"/>
      <c r="E323" s="51"/>
      <c r="F323" s="51"/>
      <c r="G323" s="51"/>
      <c r="H323" s="52"/>
      <c r="I323" s="52"/>
      <c r="J323" s="53">
        <f t="shared" si="14"/>
        <v>0</v>
      </c>
      <c r="K323" s="54"/>
      <c r="L323" s="54"/>
      <c r="M323" s="54">
        <f t="shared" si="15"/>
        <v>0</v>
      </c>
      <c r="N323" s="55"/>
    </row>
    <row r="324" spans="2:14" x14ac:dyDescent="0.3">
      <c r="B324" s="50"/>
      <c r="C324" s="57">
        <f t="shared" si="16"/>
        <v>131</v>
      </c>
      <c r="D324" s="51"/>
      <c r="E324" s="51"/>
      <c r="F324" s="51"/>
      <c r="G324" s="51"/>
      <c r="H324" s="52"/>
      <c r="I324" s="52"/>
      <c r="J324" s="53">
        <f t="shared" si="14"/>
        <v>0</v>
      </c>
      <c r="K324" s="54"/>
      <c r="L324" s="54"/>
      <c r="M324" s="54">
        <f t="shared" si="15"/>
        <v>0</v>
      </c>
      <c r="N324" s="55"/>
    </row>
    <row r="325" spans="2:14" x14ac:dyDescent="0.3">
      <c r="B325" s="50"/>
      <c r="C325" s="57">
        <f t="shared" si="16"/>
        <v>132</v>
      </c>
      <c r="D325" s="51"/>
      <c r="E325" s="51"/>
      <c r="F325" s="51"/>
      <c r="G325" s="51"/>
      <c r="H325" s="52"/>
      <c r="I325" s="52"/>
      <c r="J325" s="53">
        <f t="shared" si="14"/>
        <v>0</v>
      </c>
      <c r="K325" s="54"/>
      <c r="L325" s="54"/>
      <c r="M325" s="54">
        <f t="shared" si="15"/>
        <v>0</v>
      </c>
      <c r="N325" s="55"/>
    </row>
    <row r="326" spans="2:14" x14ac:dyDescent="0.3">
      <c r="B326" s="50"/>
      <c r="C326" s="57">
        <f t="shared" si="16"/>
        <v>133</v>
      </c>
      <c r="D326" s="51"/>
      <c r="E326" s="51"/>
      <c r="F326" s="51"/>
      <c r="G326" s="51"/>
      <c r="H326" s="52"/>
      <c r="I326" s="52"/>
      <c r="J326" s="53">
        <f t="shared" si="14"/>
        <v>0</v>
      </c>
      <c r="K326" s="54"/>
      <c r="L326" s="54"/>
      <c r="M326" s="54">
        <f t="shared" si="15"/>
        <v>0</v>
      </c>
      <c r="N326" s="55"/>
    </row>
    <row r="327" spans="2:14" x14ac:dyDescent="0.3">
      <c r="B327" s="102"/>
      <c r="C327" s="393">
        <f t="shared" si="16"/>
        <v>134</v>
      </c>
      <c r="D327" s="103"/>
      <c r="E327" s="103"/>
      <c r="F327" s="103"/>
      <c r="G327" s="103"/>
      <c r="H327" s="104"/>
      <c r="I327" s="104"/>
      <c r="J327" s="105">
        <f t="shared" si="14"/>
        <v>0</v>
      </c>
      <c r="K327" s="106"/>
      <c r="L327" s="106"/>
      <c r="M327" s="106">
        <f t="shared" si="15"/>
        <v>0</v>
      </c>
      <c r="N327" s="107"/>
    </row>
    <row r="328" spans="2:14" x14ac:dyDescent="0.3">
      <c r="B328" s="96">
        <v>1940</v>
      </c>
      <c r="C328" s="111">
        <v>136</v>
      </c>
      <c r="D328" s="97"/>
      <c r="E328" s="97"/>
      <c r="F328" s="97"/>
      <c r="G328" s="97"/>
      <c r="H328" s="98"/>
      <c r="I328" s="98"/>
      <c r="J328" s="99">
        <f t="shared" ref="J328:J391" si="17">H328+I328</f>
        <v>0</v>
      </c>
      <c r="K328" s="100"/>
      <c r="L328" s="100"/>
      <c r="M328" s="100">
        <f t="shared" ref="M328:M391" si="18">K328+L328</f>
        <v>0</v>
      </c>
      <c r="N328" s="101"/>
    </row>
    <row r="329" spans="2:14" x14ac:dyDescent="0.3">
      <c r="B329" s="50"/>
      <c r="C329" s="57">
        <f t="shared" si="16"/>
        <v>137</v>
      </c>
      <c r="D329" s="51"/>
      <c r="E329" s="51"/>
      <c r="F329" s="51"/>
      <c r="G329" s="51"/>
      <c r="H329" s="52"/>
      <c r="I329" s="52"/>
      <c r="J329" s="53">
        <f t="shared" si="17"/>
        <v>0</v>
      </c>
      <c r="K329" s="54"/>
      <c r="L329" s="54"/>
      <c r="M329" s="54">
        <f t="shared" si="18"/>
        <v>0</v>
      </c>
      <c r="N329" s="55"/>
    </row>
    <row r="330" spans="2:14" x14ac:dyDescent="0.3">
      <c r="B330" s="50"/>
      <c r="C330" s="57">
        <f t="shared" si="16"/>
        <v>138</v>
      </c>
      <c r="D330" s="51"/>
      <c r="E330" s="51"/>
      <c r="F330" s="51"/>
      <c r="G330" s="51"/>
      <c r="H330" s="52"/>
      <c r="I330" s="52"/>
      <c r="J330" s="53">
        <f t="shared" si="17"/>
        <v>0</v>
      </c>
      <c r="K330" s="54"/>
      <c r="L330" s="54"/>
      <c r="M330" s="54">
        <f t="shared" si="18"/>
        <v>0</v>
      </c>
      <c r="N330" s="55"/>
    </row>
    <row r="331" spans="2:14" x14ac:dyDescent="0.3">
      <c r="B331" s="50"/>
      <c r="C331" s="57">
        <f t="shared" si="16"/>
        <v>139</v>
      </c>
      <c r="D331" s="51"/>
      <c r="E331" s="51"/>
      <c r="F331" s="51"/>
      <c r="G331" s="51"/>
      <c r="H331" s="52"/>
      <c r="I331" s="52"/>
      <c r="J331" s="53">
        <f t="shared" si="17"/>
        <v>0</v>
      </c>
      <c r="K331" s="54"/>
      <c r="L331" s="54"/>
      <c r="M331" s="54">
        <f t="shared" si="18"/>
        <v>0</v>
      </c>
      <c r="N331" s="55"/>
    </row>
    <row r="332" spans="2:14" x14ac:dyDescent="0.3">
      <c r="B332" s="50"/>
      <c r="C332" s="57">
        <f t="shared" si="16"/>
        <v>140</v>
      </c>
      <c r="D332" s="51"/>
      <c r="E332" s="51"/>
      <c r="F332" s="51"/>
      <c r="G332" s="51"/>
      <c r="H332" s="52"/>
      <c r="I332" s="52"/>
      <c r="J332" s="53">
        <f t="shared" si="17"/>
        <v>0</v>
      </c>
      <c r="K332" s="54"/>
      <c r="L332" s="54"/>
      <c r="M332" s="54">
        <f t="shared" si="18"/>
        <v>0</v>
      </c>
      <c r="N332" s="55"/>
    </row>
    <row r="333" spans="2:14" x14ac:dyDescent="0.3">
      <c r="B333" s="50"/>
      <c r="C333" s="57">
        <v>142</v>
      </c>
      <c r="D333" s="51"/>
      <c r="E333" s="51"/>
      <c r="F333" s="51"/>
      <c r="G333" s="51"/>
      <c r="H333" s="52"/>
      <c r="I333" s="52"/>
      <c r="J333" s="53">
        <f t="shared" si="17"/>
        <v>0</v>
      </c>
      <c r="K333" s="54"/>
      <c r="L333" s="54"/>
      <c r="M333" s="54">
        <f t="shared" si="18"/>
        <v>0</v>
      </c>
      <c r="N333" s="55"/>
    </row>
    <row r="334" spans="2:14" x14ac:dyDescent="0.3">
      <c r="B334" s="50"/>
      <c r="C334" s="57">
        <v>145</v>
      </c>
      <c r="D334" s="51"/>
      <c r="E334" s="51"/>
      <c r="F334" s="51"/>
      <c r="G334" s="51"/>
      <c r="H334" s="52"/>
      <c r="I334" s="52"/>
      <c r="J334" s="53">
        <f t="shared" si="17"/>
        <v>0</v>
      </c>
      <c r="K334" s="54"/>
      <c r="L334" s="54"/>
      <c r="M334" s="54">
        <f t="shared" si="18"/>
        <v>0</v>
      </c>
      <c r="N334" s="55"/>
    </row>
    <row r="335" spans="2:14" x14ac:dyDescent="0.3">
      <c r="B335" s="102"/>
      <c r="C335" s="103" t="s">
        <v>6245</v>
      </c>
      <c r="D335" s="103"/>
      <c r="E335" s="103"/>
      <c r="F335" s="103"/>
      <c r="G335" s="103"/>
      <c r="H335" s="104"/>
      <c r="I335" s="104"/>
      <c r="J335" s="105">
        <f t="shared" si="17"/>
        <v>0</v>
      </c>
      <c r="K335" s="106"/>
      <c r="L335" s="106"/>
      <c r="M335" s="106">
        <f t="shared" si="18"/>
        <v>0</v>
      </c>
      <c r="N335" s="107"/>
    </row>
    <row r="336" spans="2:14" x14ac:dyDescent="0.3">
      <c r="B336" s="96" t="s">
        <v>3420</v>
      </c>
      <c r="C336" s="112">
        <v>1</v>
      </c>
      <c r="D336" s="97"/>
      <c r="E336" s="97"/>
      <c r="F336" s="97"/>
      <c r="G336" s="97"/>
      <c r="H336" s="98"/>
      <c r="I336" s="98"/>
      <c r="J336" s="99">
        <f t="shared" si="17"/>
        <v>0</v>
      </c>
      <c r="K336" s="100"/>
      <c r="L336" s="100"/>
      <c r="M336" s="100">
        <f t="shared" si="18"/>
        <v>0</v>
      </c>
      <c r="N336" s="101"/>
    </row>
    <row r="337" spans="2:14" x14ac:dyDescent="0.3">
      <c r="B337" s="50"/>
      <c r="C337" s="68">
        <f t="shared" si="16"/>
        <v>2</v>
      </c>
      <c r="D337" s="51"/>
      <c r="E337" s="51"/>
      <c r="F337" s="51"/>
      <c r="G337" s="51"/>
      <c r="H337" s="52"/>
      <c r="I337" s="52"/>
      <c r="J337" s="53">
        <f t="shared" si="17"/>
        <v>0</v>
      </c>
      <c r="K337" s="54"/>
      <c r="L337" s="54"/>
      <c r="M337" s="54">
        <f t="shared" si="18"/>
        <v>0</v>
      </c>
      <c r="N337" s="55"/>
    </row>
    <row r="338" spans="2:14" x14ac:dyDescent="0.3">
      <c r="B338" s="50"/>
      <c r="C338" s="68">
        <f t="shared" si="16"/>
        <v>3</v>
      </c>
      <c r="D338" s="51"/>
      <c r="E338" s="51"/>
      <c r="F338" s="51"/>
      <c r="G338" s="51"/>
      <c r="H338" s="52"/>
      <c r="I338" s="52"/>
      <c r="J338" s="53">
        <f t="shared" si="17"/>
        <v>0</v>
      </c>
      <c r="K338" s="54"/>
      <c r="L338" s="54"/>
      <c r="M338" s="54">
        <f t="shared" si="18"/>
        <v>0</v>
      </c>
      <c r="N338" s="55"/>
    </row>
    <row r="339" spans="2:14" x14ac:dyDescent="0.3">
      <c r="B339" s="50"/>
      <c r="C339" s="68">
        <f t="shared" si="16"/>
        <v>4</v>
      </c>
      <c r="D339" s="51"/>
      <c r="E339" s="51"/>
      <c r="F339" s="51"/>
      <c r="G339" s="51"/>
      <c r="H339" s="52"/>
      <c r="I339" s="52"/>
      <c r="J339" s="53">
        <f t="shared" si="17"/>
        <v>0</v>
      </c>
      <c r="K339" s="54"/>
      <c r="L339" s="54"/>
      <c r="M339" s="54">
        <f t="shared" si="18"/>
        <v>0</v>
      </c>
      <c r="N339" s="55"/>
    </row>
    <row r="340" spans="2:14" x14ac:dyDescent="0.3">
      <c r="B340" s="102"/>
      <c r="C340" s="103" t="s">
        <v>116</v>
      </c>
      <c r="D340" s="103"/>
      <c r="E340" s="103"/>
      <c r="F340" s="103"/>
      <c r="G340" s="103"/>
      <c r="H340" s="104"/>
      <c r="I340" s="104"/>
      <c r="J340" s="105">
        <f t="shared" si="17"/>
        <v>0</v>
      </c>
      <c r="K340" s="106"/>
      <c r="L340" s="106"/>
      <c r="M340" s="106">
        <f t="shared" si="18"/>
        <v>0</v>
      </c>
      <c r="N340" s="107"/>
    </row>
    <row r="341" spans="2:14" x14ac:dyDescent="0.3">
      <c r="B341" s="96">
        <v>1904</v>
      </c>
      <c r="C341" s="112">
        <v>19</v>
      </c>
      <c r="D341" s="97"/>
      <c r="E341" s="97"/>
      <c r="F341" s="97"/>
      <c r="G341" s="97"/>
      <c r="H341" s="98"/>
      <c r="I341" s="98"/>
      <c r="J341" s="99">
        <f t="shared" si="17"/>
        <v>0</v>
      </c>
      <c r="K341" s="100"/>
      <c r="L341" s="100"/>
      <c r="M341" s="100">
        <f t="shared" si="18"/>
        <v>0</v>
      </c>
      <c r="N341" s="101"/>
    </row>
    <row r="342" spans="2:14" x14ac:dyDescent="0.3">
      <c r="B342" s="50"/>
      <c r="C342" s="68">
        <f t="shared" si="16"/>
        <v>20</v>
      </c>
      <c r="D342" s="51"/>
      <c r="E342" s="51"/>
      <c r="F342" s="51"/>
      <c r="G342" s="51"/>
      <c r="H342" s="52"/>
      <c r="I342" s="52"/>
      <c r="J342" s="53">
        <f t="shared" si="17"/>
        <v>0</v>
      </c>
      <c r="K342" s="54"/>
      <c r="L342" s="54"/>
      <c r="M342" s="54">
        <f t="shared" si="18"/>
        <v>0</v>
      </c>
      <c r="N342" s="55"/>
    </row>
    <row r="343" spans="2:14" x14ac:dyDescent="0.3">
      <c r="B343" s="50"/>
      <c r="C343" s="68">
        <f t="shared" si="16"/>
        <v>21</v>
      </c>
      <c r="D343" s="51"/>
      <c r="E343" s="51"/>
      <c r="F343" s="51"/>
      <c r="G343" s="51"/>
      <c r="H343" s="52"/>
      <c r="I343" s="52"/>
      <c r="J343" s="53">
        <f t="shared" si="17"/>
        <v>0</v>
      </c>
      <c r="K343" s="54"/>
      <c r="L343" s="54"/>
      <c r="M343" s="54">
        <f t="shared" si="18"/>
        <v>0</v>
      </c>
      <c r="N343" s="55"/>
    </row>
    <row r="344" spans="2:14" x14ac:dyDescent="0.3">
      <c r="B344" s="50"/>
      <c r="C344" s="68">
        <f t="shared" si="16"/>
        <v>22</v>
      </c>
      <c r="D344" s="51"/>
      <c r="E344" s="51"/>
      <c r="F344" s="51"/>
      <c r="G344" s="51"/>
      <c r="H344" s="52"/>
      <c r="I344" s="52"/>
      <c r="J344" s="53">
        <f t="shared" si="17"/>
        <v>0</v>
      </c>
      <c r="K344" s="54"/>
      <c r="L344" s="54"/>
      <c r="M344" s="54">
        <f t="shared" si="18"/>
        <v>0</v>
      </c>
      <c r="N344" s="55"/>
    </row>
    <row r="345" spans="2:14" x14ac:dyDescent="0.3">
      <c r="B345" s="102"/>
      <c r="C345" s="103" t="s">
        <v>200</v>
      </c>
      <c r="D345" s="103"/>
      <c r="E345" s="103"/>
      <c r="F345" s="103"/>
      <c r="G345" s="103"/>
      <c r="H345" s="104"/>
      <c r="I345" s="104"/>
      <c r="J345" s="105">
        <f t="shared" si="17"/>
        <v>0</v>
      </c>
      <c r="K345" s="106"/>
      <c r="L345" s="106"/>
      <c r="M345" s="106">
        <f t="shared" si="18"/>
        <v>0</v>
      </c>
      <c r="N345" s="107"/>
    </row>
    <row r="346" spans="2:14" x14ac:dyDescent="0.3">
      <c r="B346" s="96">
        <v>1912</v>
      </c>
      <c r="C346" s="112">
        <v>24</v>
      </c>
      <c r="D346" s="97"/>
      <c r="E346" s="97"/>
      <c r="F346" s="97"/>
      <c r="G346" s="97"/>
      <c r="H346" s="98"/>
      <c r="I346" s="98"/>
      <c r="J346" s="99">
        <f t="shared" si="17"/>
        <v>0</v>
      </c>
      <c r="K346" s="100"/>
      <c r="L346" s="100"/>
      <c r="M346" s="100">
        <f t="shared" si="18"/>
        <v>0</v>
      </c>
      <c r="N346" s="101"/>
    </row>
    <row r="347" spans="2:14" x14ac:dyDescent="0.3">
      <c r="B347" s="50"/>
      <c r="C347" s="68">
        <f t="shared" si="16"/>
        <v>25</v>
      </c>
      <c r="D347" s="51"/>
      <c r="E347" s="51"/>
      <c r="F347" s="51"/>
      <c r="G347" s="51"/>
      <c r="H347" s="52"/>
      <c r="I347" s="52"/>
      <c r="J347" s="53">
        <f t="shared" si="17"/>
        <v>0</v>
      </c>
      <c r="K347" s="54"/>
      <c r="L347" s="54"/>
      <c r="M347" s="54">
        <f t="shared" si="18"/>
        <v>0</v>
      </c>
      <c r="N347" s="55"/>
    </row>
    <row r="348" spans="2:14" x14ac:dyDescent="0.3">
      <c r="B348" s="50"/>
      <c r="C348" s="68">
        <f t="shared" si="16"/>
        <v>26</v>
      </c>
      <c r="D348" s="51"/>
      <c r="E348" s="51"/>
      <c r="F348" s="51"/>
      <c r="G348" s="51"/>
      <c r="H348" s="52"/>
      <c r="I348" s="52"/>
      <c r="J348" s="53">
        <f t="shared" si="17"/>
        <v>0</v>
      </c>
      <c r="K348" s="54"/>
      <c r="L348" s="54"/>
      <c r="M348" s="54">
        <f t="shared" si="18"/>
        <v>0</v>
      </c>
      <c r="N348" s="55"/>
    </row>
    <row r="349" spans="2:14" x14ac:dyDescent="0.3">
      <c r="B349" s="50"/>
      <c r="C349" s="68">
        <f t="shared" si="16"/>
        <v>27</v>
      </c>
      <c r="D349" s="51"/>
      <c r="E349" s="51"/>
      <c r="F349" s="51"/>
      <c r="G349" s="51"/>
      <c r="H349" s="52"/>
      <c r="I349" s="52"/>
      <c r="J349" s="53">
        <f t="shared" si="17"/>
        <v>0</v>
      </c>
      <c r="K349" s="54"/>
      <c r="L349" s="54"/>
      <c r="M349" s="54">
        <f t="shared" si="18"/>
        <v>0</v>
      </c>
      <c r="N349" s="55"/>
    </row>
    <row r="350" spans="2:14" x14ac:dyDescent="0.3">
      <c r="B350" s="50"/>
      <c r="C350" s="51" t="s">
        <v>206</v>
      </c>
      <c r="D350" s="51"/>
      <c r="E350" s="51"/>
      <c r="F350" s="51"/>
      <c r="G350" s="51"/>
      <c r="H350" s="52"/>
      <c r="I350" s="52"/>
      <c r="J350" s="53">
        <f t="shared" si="17"/>
        <v>0</v>
      </c>
      <c r="K350" s="54"/>
      <c r="L350" s="54"/>
      <c r="M350" s="54">
        <f t="shared" si="18"/>
        <v>0</v>
      </c>
      <c r="N350" s="55"/>
    </row>
    <row r="351" spans="2:14" x14ac:dyDescent="0.3">
      <c r="B351" s="50" t="s">
        <v>1395</v>
      </c>
      <c r="C351" s="68" t="s">
        <v>3421</v>
      </c>
      <c r="D351" s="51" t="s">
        <v>3423</v>
      </c>
      <c r="E351" s="51"/>
      <c r="F351" s="51"/>
      <c r="G351" s="51"/>
      <c r="H351" s="52"/>
      <c r="I351" s="52"/>
      <c r="J351" s="53">
        <f t="shared" si="17"/>
        <v>0</v>
      </c>
      <c r="K351" s="54"/>
      <c r="L351" s="54"/>
      <c r="M351" s="54">
        <f t="shared" si="18"/>
        <v>0</v>
      </c>
      <c r="N351" s="55"/>
    </row>
    <row r="352" spans="2:14" x14ac:dyDescent="0.3">
      <c r="B352" s="50"/>
      <c r="C352" s="68" t="s">
        <v>3422</v>
      </c>
      <c r="D352" s="51"/>
      <c r="E352" s="51"/>
      <c r="F352" s="51"/>
      <c r="G352" s="51"/>
      <c r="H352" s="52"/>
      <c r="I352" s="52"/>
      <c r="J352" s="53">
        <f t="shared" si="17"/>
        <v>0</v>
      </c>
      <c r="K352" s="54"/>
      <c r="L352" s="54"/>
      <c r="M352" s="54">
        <f t="shared" si="18"/>
        <v>0</v>
      </c>
      <c r="N352" s="55"/>
    </row>
    <row r="353" spans="2:14" x14ac:dyDescent="0.3">
      <c r="B353" s="77" t="s">
        <v>27</v>
      </c>
      <c r="C353" s="78">
        <f>COUNTA(C102:C352)</f>
        <v>251</v>
      </c>
      <c r="D353" s="79"/>
      <c r="E353" s="78">
        <f>COUNTA(E102:E352)</f>
        <v>0</v>
      </c>
      <c r="F353" s="80">
        <f>SUM(F102:F352)</f>
        <v>0</v>
      </c>
      <c r="G353" s="80">
        <f t="shared" ref="G353:M353" si="19">SUM(G102:G352)</f>
        <v>0</v>
      </c>
      <c r="H353" s="81">
        <f t="shared" si="19"/>
        <v>0</v>
      </c>
      <c r="I353" s="81">
        <f t="shared" si="19"/>
        <v>0</v>
      </c>
      <c r="J353" s="81">
        <f t="shared" si="19"/>
        <v>0</v>
      </c>
      <c r="K353" s="81">
        <f t="shared" si="19"/>
        <v>0</v>
      </c>
      <c r="L353" s="81">
        <f t="shared" si="19"/>
        <v>0</v>
      </c>
      <c r="M353" s="81">
        <f t="shared" si="19"/>
        <v>0</v>
      </c>
      <c r="N353" s="82"/>
    </row>
    <row r="354" spans="2:14" ht="15" thickBot="1" x14ac:dyDescent="0.35">
      <c r="B354" s="751" t="s">
        <v>28</v>
      </c>
      <c r="C354" s="752"/>
      <c r="D354" s="753"/>
      <c r="E354" s="83">
        <f>E353/C353</f>
        <v>0</v>
      </c>
      <c r="F354" s="754"/>
      <c r="G354" s="755"/>
      <c r="H354" s="755"/>
      <c r="I354" s="755"/>
      <c r="J354" s="755"/>
      <c r="K354" s="755"/>
      <c r="L354" s="755"/>
      <c r="M354" s="755"/>
      <c r="N354" s="756"/>
    </row>
    <row r="355" spans="2:14" ht="18" x14ac:dyDescent="0.35">
      <c r="B355" s="651" t="s">
        <v>1847</v>
      </c>
      <c r="C355" s="652"/>
      <c r="D355" s="652"/>
      <c r="E355" s="596"/>
      <c r="F355" s="596"/>
      <c r="G355" s="596"/>
      <c r="H355" s="596"/>
      <c r="I355" s="596"/>
      <c r="J355" s="596">
        <f t="shared" si="17"/>
        <v>0</v>
      </c>
      <c r="K355" s="596"/>
      <c r="L355" s="596"/>
      <c r="M355" s="596">
        <f t="shared" si="18"/>
        <v>0</v>
      </c>
      <c r="N355" s="597"/>
    </row>
    <row r="356" spans="2:14" x14ac:dyDescent="0.3">
      <c r="B356" s="50" t="s">
        <v>3361</v>
      </c>
      <c r="C356" s="51">
        <v>29</v>
      </c>
      <c r="D356" s="51"/>
      <c r="E356" s="51"/>
      <c r="F356" s="51"/>
      <c r="G356" s="51"/>
      <c r="H356" s="52"/>
      <c r="I356" s="52"/>
      <c r="J356" s="53">
        <f t="shared" si="17"/>
        <v>0</v>
      </c>
      <c r="K356" s="54"/>
      <c r="L356" s="54"/>
      <c r="M356" s="54">
        <f t="shared" si="18"/>
        <v>0</v>
      </c>
      <c r="N356" s="55"/>
    </row>
    <row r="357" spans="2:14" x14ac:dyDescent="0.3">
      <c r="B357" s="102"/>
      <c r="C357" s="103" t="s">
        <v>3362</v>
      </c>
      <c r="D357" s="103"/>
      <c r="E357" s="103"/>
      <c r="F357" s="103"/>
      <c r="G357" s="103"/>
      <c r="H357" s="104"/>
      <c r="I357" s="104"/>
      <c r="J357" s="105">
        <f t="shared" si="17"/>
        <v>0</v>
      </c>
      <c r="K357" s="106"/>
      <c r="L357" s="106"/>
      <c r="M357" s="106">
        <f t="shared" si="18"/>
        <v>0</v>
      </c>
      <c r="N357" s="107"/>
    </row>
    <row r="358" spans="2:14" x14ac:dyDescent="0.3">
      <c r="B358" s="96" t="s">
        <v>3363</v>
      </c>
      <c r="C358" s="541" t="s">
        <v>3364</v>
      </c>
      <c r="D358" s="97"/>
      <c r="E358" s="97"/>
      <c r="F358" s="97"/>
      <c r="G358" s="97"/>
      <c r="H358" s="98"/>
      <c r="I358" s="98"/>
      <c r="J358" s="99">
        <f t="shared" si="17"/>
        <v>0</v>
      </c>
      <c r="K358" s="100"/>
      <c r="L358" s="100"/>
      <c r="M358" s="100">
        <f t="shared" si="18"/>
        <v>0</v>
      </c>
      <c r="N358" s="101"/>
    </row>
    <row r="359" spans="2:14" x14ac:dyDescent="0.3">
      <c r="B359" s="50"/>
      <c r="C359" s="119" t="s">
        <v>3365</v>
      </c>
      <c r="D359" s="51"/>
      <c r="E359" s="51"/>
      <c r="F359" s="51"/>
      <c r="G359" s="51"/>
      <c r="H359" s="52"/>
      <c r="I359" s="52"/>
      <c r="J359" s="53">
        <f t="shared" si="17"/>
        <v>0</v>
      </c>
      <c r="K359" s="54"/>
      <c r="L359" s="54"/>
      <c r="M359" s="54">
        <f t="shared" si="18"/>
        <v>0</v>
      </c>
      <c r="N359" s="55"/>
    </row>
    <row r="360" spans="2:14" x14ac:dyDescent="0.3">
      <c r="B360" s="50"/>
      <c r="C360" s="51" t="s">
        <v>3366</v>
      </c>
      <c r="D360" s="51"/>
      <c r="E360" s="51"/>
      <c r="F360" s="51"/>
      <c r="G360" s="51"/>
      <c r="H360" s="52"/>
      <c r="I360" s="52"/>
      <c r="J360" s="53">
        <f t="shared" si="17"/>
        <v>0</v>
      </c>
      <c r="K360" s="54"/>
      <c r="L360" s="54"/>
      <c r="M360" s="54">
        <f t="shared" si="18"/>
        <v>0</v>
      </c>
      <c r="N360" s="55"/>
    </row>
    <row r="361" spans="2:14" x14ac:dyDescent="0.3">
      <c r="B361" s="50"/>
      <c r="C361" s="119" t="s">
        <v>3367</v>
      </c>
      <c r="D361" s="51"/>
      <c r="E361" s="51"/>
      <c r="F361" s="51"/>
      <c r="G361" s="51"/>
      <c r="H361" s="52"/>
      <c r="I361" s="52"/>
      <c r="J361" s="53">
        <f t="shared" si="17"/>
        <v>0</v>
      </c>
      <c r="K361" s="54"/>
      <c r="L361" s="54"/>
      <c r="M361" s="54">
        <f t="shared" si="18"/>
        <v>0</v>
      </c>
      <c r="N361" s="55"/>
    </row>
    <row r="362" spans="2:14" x14ac:dyDescent="0.3">
      <c r="B362" s="50"/>
      <c r="C362" s="51">
        <v>123</v>
      </c>
      <c r="D362" s="51"/>
      <c r="E362" s="51"/>
      <c r="F362" s="51"/>
      <c r="G362" s="51"/>
      <c r="H362" s="52"/>
      <c r="I362" s="52"/>
      <c r="J362" s="53">
        <f t="shared" si="17"/>
        <v>0</v>
      </c>
      <c r="K362" s="54"/>
      <c r="L362" s="54"/>
      <c r="M362" s="54">
        <f t="shared" si="18"/>
        <v>0</v>
      </c>
      <c r="N362" s="55"/>
    </row>
    <row r="363" spans="2:14" x14ac:dyDescent="0.3">
      <c r="B363" s="50"/>
      <c r="C363" s="51" t="s">
        <v>3368</v>
      </c>
      <c r="D363" s="51"/>
      <c r="E363" s="51"/>
      <c r="F363" s="51"/>
      <c r="G363" s="51"/>
      <c r="H363" s="52"/>
      <c r="I363" s="52"/>
      <c r="J363" s="53">
        <f t="shared" si="17"/>
        <v>0</v>
      </c>
      <c r="K363" s="54"/>
      <c r="L363" s="54"/>
      <c r="M363" s="54">
        <f t="shared" si="18"/>
        <v>0</v>
      </c>
      <c r="N363" s="55"/>
    </row>
    <row r="364" spans="2:14" x14ac:dyDescent="0.3">
      <c r="B364" s="50"/>
      <c r="C364" s="51" t="s">
        <v>3369</v>
      </c>
      <c r="D364" s="51"/>
      <c r="E364" s="51"/>
      <c r="F364" s="51"/>
      <c r="G364" s="51"/>
      <c r="H364" s="52"/>
      <c r="I364" s="52"/>
      <c r="J364" s="53">
        <f t="shared" si="17"/>
        <v>0</v>
      </c>
      <c r="K364" s="54"/>
      <c r="L364" s="54"/>
      <c r="M364" s="54">
        <f t="shared" si="18"/>
        <v>0</v>
      </c>
      <c r="N364" s="55"/>
    </row>
    <row r="365" spans="2:14" x14ac:dyDescent="0.3">
      <c r="B365" s="102"/>
      <c r="C365" s="381" t="s">
        <v>3370</v>
      </c>
      <c r="D365" s="103"/>
      <c r="E365" s="103"/>
      <c r="F365" s="103"/>
      <c r="G365" s="103"/>
      <c r="H365" s="104"/>
      <c r="I365" s="104"/>
      <c r="J365" s="105">
        <f t="shared" si="17"/>
        <v>0</v>
      </c>
      <c r="K365" s="106"/>
      <c r="L365" s="106"/>
      <c r="M365" s="106">
        <f t="shared" si="18"/>
        <v>0</v>
      </c>
      <c r="N365" s="107"/>
    </row>
    <row r="366" spans="2:14" x14ac:dyDescent="0.3">
      <c r="B366" s="50" t="s">
        <v>129</v>
      </c>
      <c r="C366" s="51">
        <v>141</v>
      </c>
      <c r="D366" s="51"/>
      <c r="E366" s="51"/>
      <c r="F366" s="51"/>
      <c r="G366" s="51"/>
      <c r="H366" s="52"/>
      <c r="I366" s="52"/>
      <c r="J366" s="53">
        <f t="shared" si="17"/>
        <v>0</v>
      </c>
      <c r="K366" s="54"/>
      <c r="L366" s="54"/>
      <c r="M366" s="54">
        <f t="shared" si="18"/>
        <v>0</v>
      </c>
      <c r="N366" s="55"/>
    </row>
    <row r="367" spans="2:14" x14ac:dyDescent="0.3">
      <c r="B367" s="50"/>
      <c r="C367" s="51">
        <f>C366+1</f>
        <v>142</v>
      </c>
      <c r="D367" s="51"/>
      <c r="E367" s="51"/>
      <c r="F367" s="51"/>
      <c r="G367" s="51"/>
      <c r="H367" s="52"/>
      <c r="I367" s="52"/>
      <c r="J367" s="53">
        <f t="shared" si="17"/>
        <v>0</v>
      </c>
      <c r="K367" s="54"/>
      <c r="L367" s="54"/>
      <c r="M367" s="54">
        <f t="shared" si="18"/>
        <v>0</v>
      </c>
      <c r="N367" s="55"/>
    </row>
    <row r="368" spans="2:14" x14ac:dyDescent="0.3">
      <c r="B368" s="50"/>
      <c r="C368" s="51">
        <f t="shared" ref="C368:C395" si="20">C367+1</f>
        <v>143</v>
      </c>
      <c r="D368" s="51"/>
      <c r="E368" s="51"/>
      <c r="F368" s="51"/>
      <c r="G368" s="51"/>
      <c r="H368" s="52"/>
      <c r="I368" s="52"/>
      <c r="J368" s="53">
        <f t="shared" si="17"/>
        <v>0</v>
      </c>
      <c r="K368" s="54"/>
      <c r="L368" s="54"/>
      <c r="M368" s="54">
        <f t="shared" si="18"/>
        <v>0</v>
      </c>
      <c r="N368" s="55"/>
    </row>
    <row r="369" spans="2:14" x14ac:dyDescent="0.3">
      <c r="B369" s="50"/>
      <c r="C369" s="51">
        <v>145</v>
      </c>
      <c r="D369" s="51"/>
      <c r="E369" s="51"/>
      <c r="F369" s="51"/>
      <c r="G369" s="51"/>
      <c r="H369" s="52"/>
      <c r="I369" s="52"/>
      <c r="J369" s="53">
        <f t="shared" si="17"/>
        <v>0</v>
      </c>
      <c r="K369" s="54"/>
      <c r="L369" s="54"/>
      <c r="M369" s="54">
        <f t="shared" si="18"/>
        <v>0</v>
      </c>
      <c r="N369" s="55"/>
    </row>
    <row r="370" spans="2:14" x14ac:dyDescent="0.3">
      <c r="B370" s="50"/>
      <c r="C370" s="51">
        <f t="shared" si="20"/>
        <v>146</v>
      </c>
      <c r="D370" s="51"/>
      <c r="E370" s="51"/>
      <c r="F370" s="51"/>
      <c r="G370" s="51"/>
      <c r="H370" s="52"/>
      <c r="I370" s="52"/>
      <c r="J370" s="53">
        <f t="shared" si="17"/>
        <v>0</v>
      </c>
      <c r="K370" s="54"/>
      <c r="L370" s="54"/>
      <c r="M370" s="54">
        <f t="shared" si="18"/>
        <v>0</v>
      </c>
      <c r="N370" s="55"/>
    </row>
    <row r="371" spans="2:14" x14ac:dyDescent="0.3">
      <c r="B371" s="50"/>
      <c r="C371" s="51">
        <f t="shared" si="20"/>
        <v>147</v>
      </c>
      <c r="D371" s="51"/>
      <c r="E371" s="51"/>
      <c r="F371" s="51"/>
      <c r="G371" s="51"/>
      <c r="H371" s="52"/>
      <c r="I371" s="52"/>
      <c r="J371" s="53">
        <f t="shared" si="17"/>
        <v>0</v>
      </c>
      <c r="K371" s="54"/>
      <c r="L371" s="54"/>
      <c r="M371" s="54">
        <f t="shared" si="18"/>
        <v>0</v>
      </c>
      <c r="N371" s="55"/>
    </row>
    <row r="372" spans="2:14" x14ac:dyDescent="0.3">
      <c r="B372" s="50"/>
      <c r="C372" s="51">
        <f t="shared" si="20"/>
        <v>148</v>
      </c>
      <c r="D372" s="51"/>
      <c r="E372" s="51"/>
      <c r="F372" s="51"/>
      <c r="G372" s="51"/>
      <c r="H372" s="52"/>
      <c r="I372" s="52"/>
      <c r="J372" s="53">
        <f t="shared" si="17"/>
        <v>0</v>
      </c>
      <c r="K372" s="54"/>
      <c r="L372" s="54"/>
      <c r="M372" s="54">
        <f t="shared" si="18"/>
        <v>0</v>
      </c>
      <c r="N372" s="55"/>
    </row>
    <row r="373" spans="2:14" x14ac:dyDescent="0.3">
      <c r="B373" s="50"/>
      <c r="C373" s="51">
        <f t="shared" si="20"/>
        <v>149</v>
      </c>
      <c r="D373" s="51"/>
      <c r="E373" s="51"/>
      <c r="F373" s="51"/>
      <c r="G373" s="51"/>
      <c r="H373" s="52"/>
      <c r="I373" s="52"/>
      <c r="J373" s="53">
        <f t="shared" si="17"/>
        <v>0</v>
      </c>
      <c r="K373" s="54"/>
      <c r="L373" s="54"/>
      <c r="M373" s="54">
        <f t="shared" si="18"/>
        <v>0</v>
      </c>
      <c r="N373" s="55"/>
    </row>
    <row r="374" spans="2:14" x14ac:dyDescent="0.3">
      <c r="B374" s="50"/>
      <c r="C374" s="51" t="s">
        <v>3371</v>
      </c>
      <c r="D374" s="51"/>
      <c r="E374" s="51"/>
      <c r="F374" s="51"/>
      <c r="G374" s="51"/>
      <c r="H374" s="52"/>
      <c r="I374" s="52"/>
      <c r="J374" s="53">
        <f t="shared" si="17"/>
        <v>0</v>
      </c>
      <c r="K374" s="54"/>
      <c r="L374" s="54"/>
      <c r="M374" s="54">
        <f t="shared" si="18"/>
        <v>0</v>
      </c>
      <c r="N374" s="55"/>
    </row>
    <row r="375" spans="2:14" x14ac:dyDescent="0.3">
      <c r="B375" s="102"/>
      <c r="C375" s="103">
        <v>152</v>
      </c>
      <c r="D375" s="103"/>
      <c r="E375" s="103"/>
      <c r="F375" s="103"/>
      <c r="G375" s="103"/>
      <c r="H375" s="104"/>
      <c r="I375" s="104"/>
      <c r="J375" s="105">
        <f t="shared" si="17"/>
        <v>0</v>
      </c>
      <c r="K375" s="106"/>
      <c r="L375" s="106"/>
      <c r="M375" s="106">
        <f t="shared" si="18"/>
        <v>0</v>
      </c>
      <c r="N375" s="107"/>
    </row>
    <row r="376" spans="2:14" x14ac:dyDescent="0.3">
      <c r="B376" s="50" t="s">
        <v>583</v>
      </c>
      <c r="C376" s="51">
        <v>161</v>
      </c>
      <c r="D376" s="51"/>
      <c r="E376" s="51"/>
      <c r="F376" s="51"/>
      <c r="G376" s="51"/>
      <c r="H376" s="52"/>
      <c r="I376" s="52"/>
      <c r="J376" s="53">
        <f t="shared" si="17"/>
        <v>0</v>
      </c>
      <c r="K376" s="54"/>
      <c r="L376" s="54"/>
      <c r="M376" s="54">
        <f t="shared" si="18"/>
        <v>0</v>
      </c>
      <c r="N376" s="55"/>
    </row>
    <row r="377" spans="2:14" x14ac:dyDescent="0.3">
      <c r="B377" s="50"/>
      <c r="C377" s="51">
        <f t="shared" si="20"/>
        <v>162</v>
      </c>
      <c r="D377" s="51"/>
      <c r="E377" s="51"/>
      <c r="F377" s="51"/>
      <c r="G377" s="51"/>
      <c r="H377" s="52"/>
      <c r="I377" s="52"/>
      <c r="J377" s="53">
        <f t="shared" si="17"/>
        <v>0</v>
      </c>
      <c r="K377" s="54"/>
      <c r="L377" s="54"/>
      <c r="M377" s="54">
        <f t="shared" si="18"/>
        <v>0</v>
      </c>
      <c r="N377" s="55"/>
    </row>
    <row r="378" spans="2:14" x14ac:dyDescent="0.3">
      <c r="B378" s="50"/>
      <c r="C378" s="51" t="s">
        <v>3372</v>
      </c>
      <c r="D378" s="51"/>
      <c r="E378" s="51"/>
      <c r="F378" s="51"/>
      <c r="G378" s="51"/>
      <c r="H378" s="52"/>
      <c r="I378" s="52"/>
      <c r="J378" s="53">
        <f t="shared" si="17"/>
        <v>0</v>
      </c>
      <c r="K378" s="54"/>
      <c r="L378" s="54"/>
      <c r="M378" s="54">
        <f t="shared" si="18"/>
        <v>0</v>
      </c>
      <c r="N378" s="55"/>
    </row>
    <row r="379" spans="2:14" x14ac:dyDescent="0.3">
      <c r="B379" s="50"/>
      <c r="C379" s="51">
        <v>163</v>
      </c>
      <c r="D379" s="51"/>
      <c r="E379" s="51"/>
      <c r="F379" s="51"/>
      <c r="G379" s="51"/>
      <c r="H379" s="52"/>
      <c r="I379" s="52"/>
      <c r="J379" s="53">
        <f t="shared" si="17"/>
        <v>0</v>
      </c>
      <c r="K379" s="54"/>
      <c r="L379" s="54"/>
      <c r="M379" s="54">
        <f t="shared" si="18"/>
        <v>0</v>
      </c>
      <c r="N379" s="55"/>
    </row>
    <row r="380" spans="2:14" x14ac:dyDescent="0.3">
      <c r="B380" s="50"/>
      <c r="C380" s="51" t="s">
        <v>3391</v>
      </c>
      <c r="D380" s="51"/>
      <c r="E380" s="51"/>
      <c r="F380" s="51"/>
      <c r="G380" s="51"/>
      <c r="H380" s="52"/>
      <c r="I380" s="52"/>
      <c r="J380" s="53">
        <f t="shared" si="17"/>
        <v>0</v>
      </c>
      <c r="K380" s="54"/>
      <c r="L380" s="54"/>
      <c r="M380" s="54">
        <f t="shared" si="18"/>
        <v>0</v>
      </c>
      <c r="N380" s="55"/>
    </row>
    <row r="381" spans="2:14" x14ac:dyDescent="0.3">
      <c r="B381" s="50"/>
      <c r="C381" s="51" t="s">
        <v>3373</v>
      </c>
      <c r="D381" s="51"/>
      <c r="E381" s="51"/>
      <c r="F381" s="51"/>
      <c r="G381" s="51"/>
      <c r="H381" s="52"/>
      <c r="I381" s="52"/>
      <c r="J381" s="53">
        <f t="shared" si="17"/>
        <v>0</v>
      </c>
      <c r="K381" s="54"/>
      <c r="L381" s="54"/>
      <c r="M381" s="54">
        <f t="shared" si="18"/>
        <v>0</v>
      </c>
      <c r="N381" s="55"/>
    </row>
    <row r="382" spans="2:14" x14ac:dyDescent="0.3">
      <c r="B382" s="50"/>
      <c r="C382" s="51" t="s">
        <v>3374</v>
      </c>
      <c r="D382" s="51"/>
      <c r="E382" s="51"/>
      <c r="F382" s="51"/>
      <c r="G382" s="51"/>
      <c r="H382" s="52"/>
      <c r="I382" s="52"/>
      <c r="J382" s="53">
        <f t="shared" si="17"/>
        <v>0</v>
      </c>
      <c r="K382" s="54"/>
      <c r="L382" s="54"/>
      <c r="M382" s="54">
        <f t="shared" si="18"/>
        <v>0</v>
      </c>
      <c r="N382" s="55"/>
    </row>
    <row r="383" spans="2:14" x14ac:dyDescent="0.3">
      <c r="B383" s="50"/>
      <c r="C383" s="51">
        <v>171</v>
      </c>
      <c r="D383" s="51"/>
      <c r="E383" s="51"/>
      <c r="F383" s="51"/>
      <c r="G383" s="51"/>
      <c r="H383" s="52"/>
      <c r="I383" s="52"/>
      <c r="J383" s="53">
        <f t="shared" si="17"/>
        <v>0</v>
      </c>
      <c r="K383" s="54"/>
      <c r="L383" s="54"/>
      <c r="M383" s="54">
        <f t="shared" si="18"/>
        <v>0</v>
      </c>
      <c r="N383" s="55"/>
    </row>
    <row r="384" spans="2:14" x14ac:dyDescent="0.3">
      <c r="B384" s="50"/>
      <c r="C384" s="51">
        <f t="shared" si="20"/>
        <v>172</v>
      </c>
      <c r="D384" s="51"/>
      <c r="E384" s="51"/>
      <c r="F384" s="51"/>
      <c r="G384" s="51"/>
      <c r="H384" s="52"/>
      <c r="I384" s="52"/>
      <c r="J384" s="53">
        <f t="shared" si="17"/>
        <v>0</v>
      </c>
      <c r="K384" s="54"/>
      <c r="L384" s="54"/>
      <c r="M384" s="54">
        <f t="shared" si="18"/>
        <v>0</v>
      </c>
      <c r="N384" s="55"/>
    </row>
    <row r="385" spans="2:14" x14ac:dyDescent="0.3">
      <c r="B385" s="50"/>
      <c r="C385" s="51">
        <f t="shared" si="20"/>
        <v>173</v>
      </c>
      <c r="D385" s="51"/>
      <c r="E385" s="51"/>
      <c r="F385" s="51"/>
      <c r="G385" s="51"/>
      <c r="H385" s="52"/>
      <c r="I385" s="52"/>
      <c r="J385" s="53">
        <f t="shared" si="17"/>
        <v>0</v>
      </c>
      <c r="K385" s="54"/>
      <c r="L385" s="54"/>
      <c r="M385" s="54">
        <f t="shared" si="18"/>
        <v>0</v>
      </c>
      <c r="N385" s="55"/>
    </row>
    <row r="386" spans="2:14" x14ac:dyDescent="0.3">
      <c r="B386" s="102"/>
      <c r="C386" s="103">
        <v>179</v>
      </c>
      <c r="D386" s="103"/>
      <c r="E386" s="103"/>
      <c r="F386" s="103"/>
      <c r="G386" s="103"/>
      <c r="H386" s="104"/>
      <c r="I386" s="104"/>
      <c r="J386" s="105">
        <f t="shared" si="17"/>
        <v>0</v>
      </c>
      <c r="K386" s="106"/>
      <c r="L386" s="106"/>
      <c r="M386" s="106">
        <f t="shared" si="18"/>
        <v>0</v>
      </c>
      <c r="N386" s="107"/>
    </row>
    <row r="387" spans="2:14" x14ac:dyDescent="0.3">
      <c r="B387" s="50" t="s">
        <v>990</v>
      </c>
      <c r="C387" s="51">
        <f t="shared" si="20"/>
        <v>180</v>
      </c>
      <c r="D387" s="51" t="s">
        <v>5398</v>
      </c>
      <c r="E387" s="51"/>
      <c r="F387" s="51"/>
      <c r="G387" s="51"/>
      <c r="H387" s="52"/>
      <c r="I387" s="52"/>
      <c r="J387" s="53">
        <f t="shared" si="17"/>
        <v>0</v>
      </c>
      <c r="K387" s="54"/>
      <c r="L387" s="54"/>
      <c r="M387" s="54">
        <f t="shared" si="18"/>
        <v>0</v>
      </c>
      <c r="N387" s="55"/>
    </row>
    <row r="388" spans="2:14" x14ac:dyDescent="0.3">
      <c r="B388" s="50"/>
      <c r="C388" s="51">
        <f t="shared" si="20"/>
        <v>181</v>
      </c>
      <c r="D388" s="51"/>
      <c r="E388" s="51"/>
      <c r="F388" s="51"/>
      <c r="G388" s="51"/>
      <c r="H388" s="52"/>
      <c r="I388" s="52"/>
      <c r="J388" s="53">
        <f t="shared" si="17"/>
        <v>0</v>
      </c>
      <c r="K388" s="54"/>
      <c r="L388" s="54"/>
      <c r="M388" s="54">
        <f t="shared" si="18"/>
        <v>0</v>
      </c>
      <c r="N388" s="55"/>
    </row>
    <row r="389" spans="2:14" x14ac:dyDescent="0.3">
      <c r="B389" s="50"/>
      <c r="C389" s="51">
        <f t="shared" si="20"/>
        <v>182</v>
      </c>
      <c r="D389" s="51"/>
      <c r="E389" s="51"/>
      <c r="F389" s="51"/>
      <c r="G389" s="51"/>
      <c r="H389" s="52"/>
      <c r="I389" s="52"/>
      <c r="J389" s="53">
        <f t="shared" si="17"/>
        <v>0</v>
      </c>
      <c r="K389" s="54"/>
      <c r="L389" s="54"/>
      <c r="M389" s="54">
        <f t="shared" si="18"/>
        <v>0</v>
      </c>
      <c r="N389" s="55"/>
    </row>
    <row r="390" spans="2:14" x14ac:dyDescent="0.3">
      <c r="B390" s="50"/>
      <c r="C390" s="51">
        <f t="shared" si="20"/>
        <v>183</v>
      </c>
      <c r="D390" s="51"/>
      <c r="E390" s="51"/>
      <c r="F390" s="51"/>
      <c r="G390" s="51"/>
      <c r="H390" s="52"/>
      <c r="I390" s="52"/>
      <c r="J390" s="53">
        <f t="shared" si="17"/>
        <v>0</v>
      </c>
      <c r="K390" s="54"/>
      <c r="L390" s="54"/>
      <c r="M390" s="54">
        <f t="shared" si="18"/>
        <v>0</v>
      </c>
      <c r="N390" s="55"/>
    </row>
    <row r="391" spans="2:14" x14ac:dyDescent="0.3">
      <c r="B391" s="50"/>
      <c r="C391" s="51">
        <f t="shared" si="20"/>
        <v>184</v>
      </c>
      <c r="D391" s="51"/>
      <c r="E391" s="51"/>
      <c r="F391" s="51"/>
      <c r="G391" s="51"/>
      <c r="H391" s="52"/>
      <c r="I391" s="52"/>
      <c r="J391" s="53">
        <f t="shared" si="17"/>
        <v>0</v>
      </c>
      <c r="K391" s="54"/>
      <c r="L391" s="54"/>
      <c r="M391" s="54">
        <f t="shared" si="18"/>
        <v>0</v>
      </c>
      <c r="N391" s="55"/>
    </row>
    <row r="392" spans="2:14" x14ac:dyDescent="0.3">
      <c r="B392" s="50"/>
      <c r="C392" s="51">
        <f t="shared" si="20"/>
        <v>185</v>
      </c>
      <c r="D392" s="51"/>
      <c r="E392" s="51"/>
      <c r="F392" s="51"/>
      <c r="G392" s="51"/>
      <c r="H392" s="52"/>
      <c r="I392" s="52"/>
      <c r="J392" s="53">
        <f t="shared" ref="J392:J455" si="21">H392+I392</f>
        <v>0</v>
      </c>
      <c r="K392" s="54"/>
      <c r="L392" s="54"/>
      <c r="M392" s="54">
        <f t="shared" ref="M392:M455" si="22">K392+L392</f>
        <v>0</v>
      </c>
      <c r="N392" s="55"/>
    </row>
    <row r="393" spans="2:14" x14ac:dyDescent="0.3">
      <c r="B393" s="50"/>
      <c r="C393" s="51">
        <f t="shared" si="20"/>
        <v>186</v>
      </c>
      <c r="D393" s="51"/>
      <c r="E393" s="51"/>
      <c r="F393" s="51"/>
      <c r="G393" s="51"/>
      <c r="H393" s="52"/>
      <c r="I393" s="52"/>
      <c r="J393" s="53">
        <f t="shared" si="21"/>
        <v>0</v>
      </c>
      <c r="K393" s="54"/>
      <c r="L393" s="54"/>
      <c r="M393" s="54">
        <f t="shared" si="22"/>
        <v>0</v>
      </c>
      <c r="N393" s="55"/>
    </row>
    <row r="394" spans="2:14" x14ac:dyDescent="0.3">
      <c r="B394" s="50"/>
      <c r="C394" s="51">
        <f t="shared" si="20"/>
        <v>187</v>
      </c>
      <c r="D394" s="51"/>
      <c r="E394" s="51"/>
      <c r="F394" s="51"/>
      <c r="G394" s="51"/>
      <c r="H394" s="52"/>
      <c r="I394" s="52"/>
      <c r="J394" s="53">
        <f t="shared" si="21"/>
        <v>0</v>
      </c>
      <c r="K394" s="54"/>
      <c r="L394" s="54"/>
      <c r="M394" s="54">
        <f t="shared" si="22"/>
        <v>0</v>
      </c>
      <c r="N394" s="55"/>
    </row>
    <row r="395" spans="2:14" x14ac:dyDescent="0.3">
      <c r="B395" s="102"/>
      <c r="C395" s="103">
        <f t="shared" si="20"/>
        <v>188</v>
      </c>
      <c r="D395" s="103"/>
      <c r="E395" s="103"/>
      <c r="F395" s="103"/>
      <c r="G395" s="103"/>
      <c r="H395" s="104"/>
      <c r="I395" s="104"/>
      <c r="J395" s="105">
        <f t="shared" si="21"/>
        <v>0</v>
      </c>
      <c r="K395" s="106"/>
      <c r="L395" s="106"/>
      <c r="M395" s="106">
        <f t="shared" si="22"/>
        <v>0</v>
      </c>
      <c r="N395" s="107"/>
    </row>
    <row r="396" spans="2:14" x14ac:dyDescent="0.3">
      <c r="B396" s="50" t="s">
        <v>3276</v>
      </c>
      <c r="C396" s="51" t="s">
        <v>3375</v>
      </c>
      <c r="D396" s="51"/>
      <c r="E396" s="51"/>
      <c r="F396" s="51"/>
      <c r="G396" s="51"/>
      <c r="H396" s="52"/>
      <c r="I396" s="52"/>
      <c r="J396" s="53">
        <f t="shared" si="21"/>
        <v>0</v>
      </c>
      <c r="K396" s="54"/>
      <c r="L396" s="54"/>
      <c r="M396" s="54">
        <f t="shared" si="22"/>
        <v>0</v>
      </c>
      <c r="N396" s="55"/>
    </row>
    <row r="397" spans="2:14" x14ac:dyDescent="0.3">
      <c r="B397" s="50"/>
      <c r="C397" s="51">
        <v>195</v>
      </c>
      <c r="D397" s="51"/>
      <c r="E397" s="51"/>
      <c r="F397" s="51"/>
      <c r="G397" s="51"/>
      <c r="H397" s="52"/>
      <c r="I397" s="52"/>
      <c r="J397" s="53">
        <f t="shared" si="21"/>
        <v>0</v>
      </c>
      <c r="K397" s="54"/>
      <c r="L397" s="54"/>
      <c r="M397" s="54">
        <f t="shared" si="22"/>
        <v>0</v>
      </c>
      <c r="N397" s="55"/>
    </row>
    <row r="398" spans="2:14" x14ac:dyDescent="0.3">
      <c r="B398" s="50"/>
      <c r="C398" s="51" t="s">
        <v>3376</v>
      </c>
      <c r="D398" s="51"/>
      <c r="E398" s="51"/>
      <c r="F398" s="51"/>
      <c r="G398" s="51"/>
      <c r="H398" s="52"/>
      <c r="I398" s="52"/>
      <c r="J398" s="53">
        <f t="shared" si="21"/>
        <v>0</v>
      </c>
      <c r="K398" s="54"/>
      <c r="L398" s="54"/>
      <c r="M398" s="54">
        <f t="shared" si="22"/>
        <v>0</v>
      </c>
      <c r="N398" s="55"/>
    </row>
    <row r="399" spans="2:14" x14ac:dyDescent="0.3">
      <c r="B399" s="50"/>
      <c r="C399" s="51" t="s">
        <v>3377</v>
      </c>
      <c r="D399" s="51"/>
      <c r="E399" s="51"/>
      <c r="F399" s="51"/>
      <c r="G399" s="51"/>
      <c r="H399" s="52"/>
      <c r="I399" s="52"/>
      <c r="J399" s="53">
        <f t="shared" si="21"/>
        <v>0</v>
      </c>
      <c r="K399" s="54"/>
      <c r="L399" s="54"/>
      <c r="M399" s="54">
        <f t="shared" si="22"/>
        <v>0</v>
      </c>
      <c r="N399" s="55"/>
    </row>
    <row r="400" spans="2:14" x14ac:dyDescent="0.3">
      <c r="B400" s="50"/>
      <c r="C400" s="51" t="s">
        <v>3378</v>
      </c>
      <c r="D400" s="51"/>
      <c r="E400" s="51"/>
      <c r="F400" s="51"/>
      <c r="G400" s="51"/>
      <c r="H400" s="52"/>
      <c r="I400" s="52"/>
      <c r="J400" s="53">
        <f t="shared" si="21"/>
        <v>0</v>
      </c>
      <c r="K400" s="54"/>
      <c r="L400" s="54"/>
      <c r="M400" s="54">
        <f t="shared" si="22"/>
        <v>0</v>
      </c>
      <c r="N400" s="55"/>
    </row>
    <row r="401" spans="2:14" x14ac:dyDescent="0.3">
      <c r="B401" s="50"/>
      <c r="C401" s="51" t="s">
        <v>3379</v>
      </c>
      <c r="D401" s="51"/>
      <c r="E401" s="51"/>
      <c r="F401" s="51"/>
      <c r="G401" s="51"/>
      <c r="H401" s="52"/>
      <c r="I401" s="52"/>
      <c r="J401" s="53">
        <f t="shared" si="21"/>
        <v>0</v>
      </c>
      <c r="K401" s="54"/>
      <c r="L401" s="54"/>
      <c r="M401" s="54">
        <f t="shared" si="22"/>
        <v>0</v>
      </c>
      <c r="N401" s="55"/>
    </row>
    <row r="402" spans="2:14" x14ac:dyDescent="0.3">
      <c r="B402" s="50"/>
      <c r="C402" s="51" t="s">
        <v>3380</v>
      </c>
      <c r="D402" s="51"/>
      <c r="E402" s="51"/>
      <c r="F402" s="51"/>
      <c r="G402" s="51"/>
      <c r="H402" s="52"/>
      <c r="I402" s="52"/>
      <c r="J402" s="53">
        <f t="shared" si="21"/>
        <v>0</v>
      </c>
      <c r="K402" s="54"/>
      <c r="L402" s="54"/>
      <c r="M402" s="54">
        <f t="shared" si="22"/>
        <v>0</v>
      </c>
      <c r="N402" s="55"/>
    </row>
    <row r="403" spans="2:14" x14ac:dyDescent="0.3">
      <c r="B403" s="50"/>
      <c r="C403" s="51" t="s">
        <v>3381</v>
      </c>
      <c r="D403" s="51"/>
      <c r="E403" s="51"/>
      <c r="F403" s="51"/>
      <c r="G403" s="51"/>
      <c r="H403" s="52"/>
      <c r="I403" s="52"/>
      <c r="J403" s="53">
        <f t="shared" si="21"/>
        <v>0</v>
      </c>
      <c r="K403" s="54"/>
      <c r="L403" s="54"/>
      <c r="M403" s="54">
        <f t="shared" si="22"/>
        <v>0</v>
      </c>
      <c r="N403" s="55"/>
    </row>
    <row r="404" spans="2:14" x14ac:dyDescent="0.3">
      <c r="B404" s="50"/>
      <c r="C404" s="51" t="s">
        <v>3382</v>
      </c>
      <c r="D404" s="51"/>
      <c r="E404" s="51"/>
      <c r="F404" s="51"/>
      <c r="G404" s="51"/>
      <c r="H404" s="52"/>
      <c r="I404" s="52"/>
      <c r="J404" s="53">
        <f t="shared" si="21"/>
        <v>0</v>
      </c>
      <c r="K404" s="54"/>
      <c r="L404" s="54"/>
      <c r="M404" s="54">
        <f t="shared" si="22"/>
        <v>0</v>
      </c>
      <c r="N404" s="55"/>
    </row>
    <row r="405" spans="2:14" x14ac:dyDescent="0.3">
      <c r="B405" s="50"/>
      <c r="C405" s="51" t="s">
        <v>3383</v>
      </c>
      <c r="D405" s="51"/>
      <c r="E405" s="51"/>
      <c r="F405" s="51"/>
      <c r="G405" s="51"/>
      <c r="H405" s="52"/>
      <c r="I405" s="52"/>
      <c r="J405" s="53">
        <f t="shared" si="21"/>
        <v>0</v>
      </c>
      <c r="K405" s="54"/>
      <c r="L405" s="54"/>
      <c r="M405" s="54">
        <f t="shared" si="22"/>
        <v>0</v>
      </c>
      <c r="N405" s="55"/>
    </row>
    <row r="406" spans="2:14" x14ac:dyDescent="0.3">
      <c r="B406" s="50"/>
      <c r="C406" s="51" t="s">
        <v>3384</v>
      </c>
      <c r="D406" s="51"/>
      <c r="E406" s="51"/>
      <c r="F406" s="51"/>
      <c r="G406" s="51"/>
      <c r="H406" s="52"/>
      <c r="I406" s="52"/>
      <c r="J406" s="53">
        <f t="shared" si="21"/>
        <v>0</v>
      </c>
      <c r="K406" s="54"/>
      <c r="L406" s="54"/>
      <c r="M406" s="54">
        <f t="shared" si="22"/>
        <v>0</v>
      </c>
      <c r="N406" s="55"/>
    </row>
    <row r="407" spans="2:14" x14ac:dyDescent="0.3">
      <c r="B407" s="50"/>
      <c r="C407" s="51">
        <v>204</v>
      </c>
      <c r="D407" s="51"/>
      <c r="E407" s="51"/>
      <c r="F407" s="51"/>
      <c r="G407" s="51"/>
      <c r="H407" s="52"/>
      <c r="I407" s="52"/>
      <c r="J407" s="53">
        <f t="shared" si="21"/>
        <v>0</v>
      </c>
      <c r="K407" s="54"/>
      <c r="L407" s="54"/>
      <c r="M407" s="54">
        <f t="shared" si="22"/>
        <v>0</v>
      </c>
      <c r="N407" s="55"/>
    </row>
    <row r="408" spans="2:14" x14ac:dyDescent="0.3">
      <c r="B408" s="102"/>
      <c r="C408" s="103">
        <v>232</v>
      </c>
      <c r="D408" s="103"/>
      <c r="E408" s="103"/>
      <c r="F408" s="103"/>
      <c r="G408" s="103"/>
      <c r="H408" s="104"/>
      <c r="I408" s="104"/>
      <c r="J408" s="105">
        <f t="shared" si="21"/>
        <v>0</v>
      </c>
      <c r="K408" s="106"/>
      <c r="L408" s="106"/>
      <c r="M408" s="106">
        <f t="shared" si="22"/>
        <v>0</v>
      </c>
      <c r="N408" s="107"/>
    </row>
    <row r="409" spans="2:14" x14ac:dyDescent="0.3">
      <c r="B409" s="50" t="s">
        <v>3385</v>
      </c>
      <c r="C409" s="51" t="s">
        <v>3386</v>
      </c>
      <c r="D409" s="51" t="s">
        <v>84</v>
      </c>
      <c r="E409" s="51"/>
      <c r="F409" s="51"/>
      <c r="G409" s="51"/>
      <c r="H409" s="52"/>
      <c r="I409" s="52"/>
      <c r="J409" s="53">
        <f t="shared" si="21"/>
        <v>0</v>
      </c>
      <c r="K409" s="54"/>
      <c r="L409" s="54"/>
      <c r="M409" s="54">
        <f t="shared" si="22"/>
        <v>0</v>
      </c>
      <c r="N409" s="55"/>
    </row>
    <row r="410" spans="2:14" x14ac:dyDescent="0.3">
      <c r="B410" s="50"/>
      <c r="C410" s="51" t="s">
        <v>287</v>
      </c>
      <c r="D410" s="51"/>
      <c r="E410" s="51"/>
      <c r="F410" s="51"/>
      <c r="G410" s="51"/>
      <c r="H410" s="52"/>
      <c r="I410" s="52"/>
      <c r="J410" s="53">
        <f t="shared" si="21"/>
        <v>0</v>
      </c>
      <c r="K410" s="54"/>
      <c r="L410" s="54"/>
      <c r="M410" s="54">
        <f t="shared" si="22"/>
        <v>0</v>
      </c>
      <c r="N410" s="55"/>
    </row>
    <row r="411" spans="2:14" x14ac:dyDescent="0.3">
      <c r="B411" s="50"/>
      <c r="C411" s="51" t="s">
        <v>20</v>
      </c>
      <c r="D411" s="51"/>
      <c r="E411" s="51"/>
      <c r="F411" s="51"/>
      <c r="G411" s="51"/>
      <c r="H411" s="52"/>
      <c r="I411" s="52"/>
      <c r="J411" s="53">
        <f t="shared" si="21"/>
        <v>0</v>
      </c>
      <c r="K411" s="54"/>
      <c r="L411" s="54"/>
      <c r="M411" s="54">
        <f t="shared" si="22"/>
        <v>0</v>
      </c>
      <c r="N411" s="55"/>
    </row>
    <row r="412" spans="2:14" x14ac:dyDescent="0.3">
      <c r="B412" s="50"/>
      <c r="C412" s="51" t="s">
        <v>3387</v>
      </c>
      <c r="D412" s="51"/>
      <c r="E412" s="51"/>
      <c r="F412" s="51"/>
      <c r="G412" s="51"/>
      <c r="H412" s="52"/>
      <c r="I412" s="52"/>
      <c r="J412" s="53">
        <f t="shared" si="21"/>
        <v>0</v>
      </c>
      <c r="K412" s="54"/>
      <c r="L412" s="54"/>
      <c r="M412" s="54">
        <f t="shared" si="22"/>
        <v>0</v>
      </c>
      <c r="N412" s="55"/>
    </row>
    <row r="413" spans="2:14" x14ac:dyDescent="0.3">
      <c r="B413" s="50"/>
      <c r="C413" s="51" t="s">
        <v>3388</v>
      </c>
      <c r="D413" s="51"/>
      <c r="E413" s="51"/>
      <c r="F413" s="51"/>
      <c r="G413" s="51"/>
      <c r="H413" s="52"/>
      <c r="I413" s="52"/>
      <c r="J413" s="53">
        <f t="shared" si="21"/>
        <v>0</v>
      </c>
      <c r="K413" s="54"/>
      <c r="L413" s="54"/>
      <c r="M413" s="54">
        <f t="shared" si="22"/>
        <v>0</v>
      </c>
      <c r="N413" s="55"/>
    </row>
    <row r="414" spans="2:14" x14ac:dyDescent="0.3">
      <c r="B414" s="50"/>
      <c r="C414" s="51" t="s">
        <v>3389</v>
      </c>
      <c r="D414" s="51"/>
      <c r="E414" s="51"/>
      <c r="F414" s="51"/>
      <c r="G414" s="51"/>
      <c r="H414" s="52"/>
      <c r="I414" s="52"/>
      <c r="J414" s="53">
        <f t="shared" si="21"/>
        <v>0</v>
      </c>
      <c r="K414" s="54"/>
      <c r="L414" s="54"/>
      <c r="M414" s="54">
        <f t="shared" si="22"/>
        <v>0</v>
      </c>
      <c r="N414" s="55"/>
    </row>
    <row r="415" spans="2:14" x14ac:dyDescent="0.3">
      <c r="B415" s="50"/>
      <c r="C415" s="51" t="s">
        <v>3390</v>
      </c>
      <c r="D415" s="51"/>
      <c r="E415" s="51"/>
      <c r="F415" s="51"/>
      <c r="G415" s="51"/>
      <c r="H415" s="52"/>
      <c r="I415" s="52"/>
      <c r="J415" s="53">
        <f t="shared" si="21"/>
        <v>0</v>
      </c>
      <c r="K415" s="54"/>
      <c r="L415" s="54"/>
      <c r="M415" s="54">
        <f t="shared" si="22"/>
        <v>0</v>
      </c>
      <c r="N415" s="55"/>
    </row>
    <row r="416" spans="2:14" x14ac:dyDescent="0.3">
      <c r="B416" s="77" t="s">
        <v>27</v>
      </c>
      <c r="C416" s="78">
        <f>COUNTA(C356:C415)</f>
        <v>60</v>
      </c>
      <c r="D416" s="79"/>
      <c r="E416" s="78">
        <f>COUNTA(E356:E415)</f>
        <v>0</v>
      </c>
      <c r="F416" s="80">
        <f>SUM(F356:F415)</f>
        <v>0</v>
      </c>
      <c r="G416" s="80">
        <f t="shared" ref="G416:M416" si="23">SUM(G356:G415)</f>
        <v>0</v>
      </c>
      <c r="H416" s="81">
        <f t="shared" si="23"/>
        <v>0</v>
      </c>
      <c r="I416" s="81">
        <f t="shared" si="23"/>
        <v>0</v>
      </c>
      <c r="J416" s="81">
        <f t="shared" si="23"/>
        <v>0</v>
      </c>
      <c r="K416" s="81">
        <f t="shared" si="23"/>
        <v>0</v>
      </c>
      <c r="L416" s="81">
        <f t="shared" si="23"/>
        <v>0</v>
      </c>
      <c r="M416" s="81">
        <f t="shared" si="23"/>
        <v>0</v>
      </c>
      <c r="N416" s="82"/>
    </row>
    <row r="417" spans="2:14" ht="15" thickBot="1" x14ac:dyDescent="0.35">
      <c r="B417" s="751" t="s">
        <v>28</v>
      </c>
      <c r="C417" s="752"/>
      <c r="D417" s="753"/>
      <c r="E417" s="83">
        <f>E416/C416</f>
        <v>0</v>
      </c>
      <c r="F417" s="754"/>
      <c r="G417" s="755"/>
      <c r="H417" s="755"/>
      <c r="I417" s="755"/>
      <c r="J417" s="755"/>
      <c r="K417" s="755"/>
      <c r="L417" s="755"/>
      <c r="M417" s="755"/>
      <c r="N417" s="756"/>
    </row>
    <row r="418" spans="2:14" ht="18" x14ac:dyDescent="0.35">
      <c r="B418" s="651" t="s">
        <v>1848</v>
      </c>
      <c r="C418" s="652"/>
      <c r="D418" s="652"/>
      <c r="E418" s="596"/>
      <c r="F418" s="596"/>
      <c r="G418" s="596"/>
      <c r="H418" s="596"/>
      <c r="I418" s="596"/>
      <c r="J418" s="596">
        <f t="shared" si="21"/>
        <v>0</v>
      </c>
      <c r="K418" s="596"/>
      <c r="L418" s="596"/>
      <c r="M418" s="596">
        <f t="shared" si="22"/>
        <v>0</v>
      </c>
      <c r="N418" s="597"/>
    </row>
    <row r="419" spans="2:14" x14ac:dyDescent="0.3">
      <c r="B419" s="50" t="s">
        <v>3392</v>
      </c>
      <c r="C419" s="51">
        <v>13</v>
      </c>
      <c r="D419" s="51"/>
      <c r="E419" s="51"/>
      <c r="F419" s="51"/>
      <c r="G419" s="51"/>
      <c r="H419" s="52"/>
      <c r="I419" s="52"/>
      <c r="J419" s="53">
        <f t="shared" si="21"/>
        <v>0</v>
      </c>
      <c r="K419" s="54"/>
      <c r="L419" s="54"/>
      <c r="M419" s="54">
        <f t="shared" si="22"/>
        <v>0</v>
      </c>
      <c r="N419" s="55"/>
    </row>
    <row r="420" spans="2:14" x14ac:dyDescent="0.3">
      <c r="B420" s="50"/>
      <c r="C420" s="51">
        <v>21</v>
      </c>
      <c r="D420" s="51"/>
      <c r="E420" s="51"/>
      <c r="F420" s="51"/>
      <c r="G420" s="51"/>
      <c r="H420" s="52"/>
      <c r="I420" s="52"/>
      <c r="J420" s="53">
        <f t="shared" si="21"/>
        <v>0</v>
      </c>
      <c r="K420" s="54"/>
      <c r="L420" s="54"/>
      <c r="M420" s="54">
        <f t="shared" si="22"/>
        <v>0</v>
      </c>
      <c r="N420" s="55"/>
    </row>
    <row r="421" spans="2:14" x14ac:dyDescent="0.3">
      <c r="B421" s="50"/>
      <c r="C421" s="51">
        <v>22</v>
      </c>
      <c r="D421" s="51"/>
      <c r="E421" s="51"/>
      <c r="F421" s="51"/>
      <c r="G421" s="51"/>
      <c r="H421" s="52"/>
      <c r="I421" s="52"/>
      <c r="J421" s="53">
        <f t="shared" si="21"/>
        <v>0</v>
      </c>
      <c r="K421" s="54"/>
      <c r="L421" s="54"/>
      <c r="M421" s="54">
        <f t="shared" si="22"/>
        <v>0</v>
      </c>
      <c r="N421" s="55"/>
    </row>
    <row r="422" spans="2:14" x14ac:dyDescent="0.3">
      <c r="B422" s="50"/>
      <c r="C422" s="51" t="s">
        <v>8</v>
      </c>
      <c r="D422" s="51" t="s">
        <v>1418</v>
      </c>
      <c r="E422" s="51"/>
      <c r="F422" s="51"/>
      <c r="G422" s="51"/>
      <c r="H422" s="52"/>
      <c r="I422" s="52"/>
      <c r="J422" s="53">
        <f t="shared" si="21"/>
        <v>0</v>
      </c>
      <c r="K422" s="54"/>
      <c r="L422" s="54"/>
      <c r="M422" s="54">
        <f t="shared" si="22"/>
        <v>0</v>
      </c>
      <c r="N422" s="55"/>
    </row>
    <row r="423" spans="2:14" x14ac:dyDescent="0.3">
      <c r="B423" s="102"/>
      <c r="C423" s="103">
        <v>19</v>
      </c>
      <c r="D423" s="103"/>
      <c r="E423" s="103"/>
      <c r="F423" s="103"/>
      <c r="G423" s="103"/>
      <c r="H423" s="104"/>
      <c r="I423" s="104"/>
      <c r="J423" s="105">
        <f t="shared" si="21"/>
        <v>0</v>
      </c>
      <c r="K423" s="106"/>
      <c r="L423" s="106"/>
      <c r="M423" s="106">
        <f t="shared" si="22"/>
        <v>0</v>
      </c>
      <c r="N423" s="107"/>
    </row>
    <row r="424" spans="2:14" x14ac:dyDescent="0.3">
      <c r="B424" s="50">
        <v>1904</v>
      </c>
      <c r="C424" s="51">
        <v>29</v>
      </c>
      <c r="D424" s="51"/>
      <c r="E424" s="51"/>
      <c r="F424" s="51"/>
      <c r="G424" s="51"/>
      <c r="H424" s="52"/>
      <c r="I424" s="52"/>
      <c r="J424" s="53">
        <f t="shared" si="21"/>
        <v>0</v>
      </c>
      <c r="K424" s="54"/>
      <c r="L424" s="54"/>
      <c r="M424" s="54">
        <f t="shared" si="22"/>
        <v>0</v>
      </c>
      <c r="N424" s="55"/>
    </row>
    <row r="425" spans="2:14" x14ac:dyDescent="0.3">
      <c r="B425" s="50"/>
      <c r="C425" s="51">
        <v>30</v>
      </c>
      <c r="D425" s="51"/>
      <c r="E425" s="51"/>
      <c r="F425" s="51"/>
      <c r="G425" s="51"/>
      <c r="H425" s="52"/>
      <c r="I425" s="52"/>
      <c r="J425" s="53">
        <f t="shared" si="21"/>
        <v>0</v>
      </c>
      <c r="K425" s="54"/>
      <c r="L425" s="54"/>
      <c r="M425" s="54">
        <f t="shared" si="22"/>
        <v>0</v>
      </c>
      <c r="N425" s="55"/>
    </row>
    <row r="426" spans="2:14" x14ac:dyDescent="0.3">
      <c r="B426" s="50"/>
      <c r="C426" s="51">
        <v>32</v>
      </c>
      <c r="D426" s="51"/>
      <c r="E426" s="51"/>
      <c r="F426" s="51"/>
      <c r="G426" s="51"/>
      <c r="H426" s="52"/>
      <c r="I426" s="52"/>
      <c r="J426" s="53">
        <f t="shared" si="21"/>
        <v>0</v>
      </c>
      <c r="K426" s="54"/>
      <c r="L426" s="54"/>
      <c r="M426" s="54">
        <f t="shared" si="22"/>
        <v>0</v>
      </c>
      <c r="N426" s="55"/>
    </row>
    <row r="427" spans="2:14" x14ac:dyDescent="0.3">
      <c r="B427" s="50"/>
      <c r="C427" s="51" t="s">
        <v>8</v>
      </c>
      <c r="D427" s="598" t="s">
        <v>3393</v>
      </c>
      <c r="E427" s="51"/>
      <c r="F427" s="51"/>
      <c r="G427" s="51"/>
      <c r="H427" s="52"/>
      <c r="I427" s="52"/>
      <c r="J427" s="53">
        <f t="shared" si="21"/>
        <v>0</v>
      </c>
      <c r="K427" s="54"/>
      <c r="L427" s="54"/>
      <c r="M427" s="54">
        <f t="shared" si="22"/>
        <v>0</v>
      </c>
      <c r="N427" s="55"/>
    </row>
    <row r="428" spans="2:14" x14ac:dyDescent="0.3">
      <c r="B428" s="102"/>
      <c r="C428" s="103" t="s">
        <v>8</v>
      </c>
      <c r="D428" s="599"/>
      <c r="E428" s="103"/>
      <c r="F428" s="103"/>
      <c r="G428" s="103"/>
      <c r="H428" s="104"/>
      <c r="I428" s="104"/>
      <c r="J428" s="105">
        <f t="shared" si="21"/>
        <v>0</v>
      </c>
      <c r="K428" s="106"/>
      <c r="L428" s="106"/>
      <c r="M428" s="106">
        <f t="shared" si="22"/>
        <v>0</v>
      </c>
      <c r="N428" s="107"/>
    </row>
    <row r="429" spans="2:14" x14ac:dyDescent="0.3">
      <c r="B429" s="50" t="s">
        <v>3394</v>
      </c>
      <c r="C429" s="51" t="s">
        <v>2175</v>
      </c>
      <c r="D429" s="51"/>
      <c r="E429" s="51"/>
      <c r="F429" s="51"/>
      <c r="G429" s="51"/>
      <c r="H429" s="52"/>
      <c r="I429" s="52"/>
      <c r="J429" s="53">
        <f t="shared" si="21"/>
        <v>0</v>
      </c>
      <c r="K429" s="54"/>
      <c r="L429" s="54"/>
      <c r="M429" s="54">
        <f t="shared" si="22"/>
        <v>0</v>
      </c>
      <c r="N429" s="55"/>
    </row>
    <row r="430" spans="2:14" x14ac:dyDescent="0.3">
      <c r="B430" s="50"/>
      <c r="C430" s="51" t="s">
        <v>2176</v>
      </c>
      <c r="D430" s="51"/>
      <c r="E430" s="51"/>
      <c r="F430" s="51"/>
      <c r="G430" s="51"/>
      <c r="H430" s="52"/>
      <c r="I430" s="52"/>
      <c r="J430" s="53">
        <f t="shared" si="21"/>
        <v>0</v>
      </c>
      <c r="K430" s="54"/>
      <c r="L430" s="54"/>
      <c r="M430" s="54">
        <f t="shared" si="22"/>
        <v>0</v>
      </c>
      <c r="N430" s="55"/>
    </row>
    <row r="431" spans="2:14" x14ac:dyDescent="0.3">
      <c r="B431" s="50"/>
      <c r="C431" s="51">
        <v>40</v>
      </c>
      <c r="D431" s="51"/>
      <c r="E431" s="51"/>
      <c r="F431" s="51"/>
      <c r="G431" s="51"/>
      <c r="H431" s="52"/>
      <c r="I431" s="52"/>
      <c r="J431" s="53">
        <f t="shared" si="21"/>
        <v>0</v>
      </c>
      <c r="K431" s="54"/>
      <c r="L431" s="54"/>
      <c r="M431" s="54">
        <f t="shared" si="22"/>
        <v>0</v>
      </c>
      <c r="N431" s="55"/>
    </row>
    <row r="432" spans="2:14" x14ac:dyDescent="0.3">
      <c r="B432" s="50"/>
      <c r="C432" s="51">
        <v>41</v>
      </c>
      <c r="D432" s="51"/>
      <c r="E432" s="51"/>
      <c r="F432" s="51"/>
      <c r="G432" s="51"/>
      <c r="H432" s="52"/>
      <c r="I432" s="52"/>
      <c r="J432" s="53">
        <f t="shared" si="21"/>
        <v>0</v>
      </c>
      <c r="K432" s="54"/>
      <c r="L432" s="54"/>
      <c r="M432" s="54">
        <f t="shared" si="22"/>
        <v>0</v>
      </c>
      <c r="N432" s="55"/>
    </row>
    <row r="433" spans="2:14" x14ac:dyDescent="0.3">
      <c r="B433" s="50"/>
      <c r="C433" s="51">
        <v>42</v>
      </c>
      <c r="D433" s="51"/>
      <c r="E433" s="51"/>
      <c r="F433" s="51"/>
      <c r="G433" s="51"/>
      <c r="H433" s="52"/>
      <c r="I433" s="52"/>
      <c r="J433" s="53">
        <f t="shared" si="21"/>
        <v>0</v>
      </c>
      <c r="K433" s="54"/>
      <c r="L433" s="54"/>
      <c r="M433" s="54">
        <f t="shared" si="22"/>
        <v>0</v>
      </c>
      <c r="N433" s="55"/>
    </row>
    <row r="434" spans="2:14" x14ac:dyDescent="0.3">
      <c r="B434" s="50"/>
      <c r="C434" s="51" t="s">
        <v>8</v>
      </c>
      <c r="D434" s="598" t="s">
        <v>2694</v>
      </c>
      <c r="E434" s="51"/>
      <c r="F434" s="51"/>
      <c r="G434" s="51"/>
      <c r="H434" s="52"/>
      <c r="I434" s="52"/>
      <c r="J434" s="53">
        <f t="shared" si="21"/>
        <v>0</v>
      </c>
      <c r="K434" s="54"/>
      <c r="L434" s="54"/>
      <c r="M434" s="54">
        <f t="shared" si="22"/>
        <v>0</v>
      </c>
      <c r="N434" s="55"/>
    </row>
    <row r="435" spans="2:14" x14ac:dyDescent="0.3">
      <c r="B435" s="102"/>
      <c r="C435" s="103" t="s">
        <v>8</v>
      </c>
      <c r="D435" s="599"/>
      <c r="E435" s="103"/>
      <c r="F435" s="103"/>
      <c r="G435" s="103"/>
      <c r="H435" s="104"/>
      <c r="I435" s="104"/>
      <c r="J435" s="105">
        <f t="shared" si="21"/>
        <v>0</v>
      </c>
      <c r="K435" s="106"/>
      <c r="L435" s="106"/>
      <c r="M435" s="106">
        <f t="shared" si="22"/>
        <v>0</v>
      </c>
      <c r="N435" s="107"/>
    </row>
    <row r="436" spans="2:14" x14ac:dyDescent="0.3">
      <c r="B436" s="50" t="s">
        <v>3395</v>
      </c>
      <c r="C436" s="51">
        <v>53</v>
      </c>
      <c r="D436" s="51"/>
      <c r="E436" s="51"/>
      <c r="F436" s="51"/>
      <c r="G436" s="51"/>
      <c r="H436" s="52"/>
      <c r="I436" s="52"/>
      <c r="J436" s="53">
        <f t="shared" si="21"/>
        <v>0</v>
      </c>
      <c r="K436" s="54"/>
      <c r="L436" s="54"/>
      <c r="M436" s="54">
        <f t="shared" si="22"/>
        <v>0</v>
      </c>
      <c r="N436" s="55"/>
    </row>
    <row r="437" spans="2:14" x14ac:dyDescent="0.3">
      <c r="B437" s="50"/>
      <c r="C437" s="51">
        <v>54</v>
      </c>
      <c r="D437" s="51"/>
      <c r="E437" s="51"/>
      <c r="F437" s="51"/>
      <c r="G437" s="51"/>
      <c r="H437" s="52"/>
      <c r="I437" s="52"/>
      <c r="J437" s="53">
        <f t="shared" si="21"/>
        <v>0</v>
      </c>
      <c r="K437" s="54"/>
      <c r="L437" s="54"/>
      <c r="M437" s="54">
        <f t="shared" si="22"/>
        <v>0</v>
      </c>
      <c r="N437" s="55"/>
    </row>
    <row r="438" spans="2:14" x14ac:dyDescent="0.3">
      <c r="B438" s="50"/>
      <c r="C438" s="51">
        <v>55</v>
      </c>
      <c r="D438" s="51"/>
      <c r="E438" s="51"/>
      <c r="F438" s="51"/>
      <c r="G438" s="51"/>
      <c r="H438" s="52"/>
      <c r="I438" s="52"/>
      <c r="J438" s="53">
        <f t="shared" si="21"/>
        <v>0</v>
      </c>
      <c r="K438" s="54"/>
      <c r="L438" s="54"/>
      <c r="M438" s="54">
        <f t="shared" si="22"/>
        <v>0</v>
      </c>
      <c r="N438" s="55"/>
    </row>
    <row r="439" spans="2:14" x14ac:dyDescent="0.3">
      <c r="B439" s="50"/>
      <c r="C439" s="51">
        <v>57</v>
      </c>
      <c r="D439" s="51"/>
      <c r="E439" s="51"/>
      <c r="F439" s="51"/>
      <c r="G439" s="51"/>
      <c r="H439" s="52"/>
      <c r="I439" s="52"/>
      <c r="J439" s="53">
        <f t="shared" si="21"/>
        <v>0</v>
      </c>
      <c r="K439" s="54"/>
      <c r="L439" s="54"/>
      <c r="M439" s="54">
        <f t="shared" si="22"/>
        <v>0</v>
      </c>
      <c r="N439" s="55"/>
    </row>
    <row r="440" spans="2:14" x14ac:dyDescent="0.3">
      <c r="B440" s="50"/>
      <c r="C440" s="51">
        <v>58</v>
      </c>
      <c r="D440" s="51"/>
      <c r="E440" s="51"/>
      <c r="F440" s="51"/>
      <c r="G440" s="51"/>
      <c r="H440" s="52"/>
      <c r="I440" s="52"/>
      <c r="J440" s="53">
        <f t="shared" si="21"/>
        <v>0</v>
      </c>
      <c r="K440" s="54"/>
      <c r="L440" s="54"/>
      <c r="M440" s="54">
        <f t="shared" si="22"/>
        <v>0</v>
      </c>
      <c r="N440" s="55"/>
    </row>
    <row r="441" spans="2:14" x14ac:dyDescent="0.3">
      <c r="B441" s="50"/>
      <c r="C441" s="51">
        <v>59</v>
      </c>
      <c r="D441" s="51"/>
      <c r="E441" s="51"/>
      <c r="F441" s="51"/>
      <c r="G441" s="51"/>
      <c r="H441" s="52"/>
      <c r="I441" s="52"/>
      <c r="J441" s="53">
        <f t="shared" si="21"/>
        <v>0</v>
      </c>
      <c r="K441" s="54"/>
      <c r="L441" s="54"/>
      <c r="M441" s="54">
        <f t="shared" si="22"/>
        <v>0</v>
      </c>
      <c r="N441" s="55"/>
    </row>
    <row r="442" spans="2:14" x14ac:dyDescent="0.3">
      <c r="B442" s="50"/>
      <c r="C442" s="51">
        <v>60</v>
      </c>
      <c r="D442" s="51"/>
      <c r="E442" s="51"/>
      <c r="F442" s="51"/>
      <c r="G442" s="51"/>
      <c r="H442" s="52"/>
      <c r="I442" s="52"/>
      <c r="J442" s="53">
        <f t="shared" si="21"/>
        <v>0</v>
      </c>
      <c r="K442" s="54"/>
      <c r="L442" s="54"/>
      <c r="M442" s="54">
        <f t="shared" si="22"/>
        <v>0</v>
      </c>
      <c r="N442" s="55"/>
    </row>
    <row r="443" spans="2:14" x14ac:dyDescent="0.3">
      <c r="B443" s="50"/>
      <c r="C443" s="51">
        <v>62</v>
      </c>
      <c r="D443" s="51"/>
      <c r="E443" s="51"/>
      <c r="F443" s="51"/>
      <c r="G443" s="51"/>
      <c r="H443" s="52"/>
      <c r="I443" s="52"/>
      <c r="J443" s="53">
        <f t="shared" si="21"/>
        <v>0</v>
      </c>
      <c r="K443" s="54"/>
      <c r="L443" s="54"/>
      <c r="M443" s="54">
        <f t="shared" si="22"/>
        <v>0</v>
      </c>
      <c r="N443" s="55"/>
    </row>
    <row r="444" spans="2:14" x14ac:dyDescent="0.3">
      <c r="B444" s="50"/>
      <c r="C444" s="51" t="s">
        <v>3396</v>
      </c>
      <c r="D444" s="51"/>
      <c r="E444" s="51"/>
      <c r="F444" s="51"/>
      <c r="G444" s="51"/>
      <c r="H444" s="52"/>
      <c r="I444" s="52"/>
      <c r="J444" s="53">
        <f t="shared" si="21"/>
        <v>0</v>
      </c>
      <c r="K444" s="54"/>
      <c r="L444" s="54"/>
      <c r="M444" s="54">
        <f t="shared" si="22"/>
        <v>0</v>
      </c>
      <c r="N444" s="55"/>
    </row>
    <row r="445" spans="2:14" x14ac:dyDescent="0.3">
      <c r="B445" s="50"/>
      <c r="C445" s="51">
        <v>63</v>
      </c>
      <c r="D445" s="51"/>
      <c r="E445" s="51"/>
      <c r="F445" s="51"/>
      <c r="G445" s="51"/>
      <c r="H445" s="52"/>
      <c r="I445" s="52"/>
      <c r="J445" s="53">
        <f t="shared" si="21"/>
        <v>0</v>
      </c>
      <c r="K445" s="54"/>
      <c r="L445" s="54"/>
      <c r="M445" s="54">
        <f t="shared" si="22"/>
        <v>0</v>
      </c>
      <c r="N445" s="55"/>
    </row>
    <row r="446" spans="2:14" x14ac:dyDescent="0.3">
      <c r="B446" s="50"/>
      <c r="C446" s="51" t="s">
        <v>3397</v>
      </c>
      <c r="D446" s="51"/>
      <c r="E446" s="51"/>
      <c r="F446" s="51"/>
      <c r="G446" s="51"/>
      <c r="H446" s="52"/>
      <c r="I446" s="52"/>
      <c r="J446" s="53">
        <f t="shared" si="21"/>
        <v>0</v>
      </c>
      <c r="K446" s="54"/>
      <c r="L446" s="54"/>
      <c r="M446" s="54">
        <f t="shared" si="22"/>
        <v>0</v>
      </c>
      <c r="N446" s="55"/>
    </row>
    <row r="447" spans="2:14" x14ac:dyDescent="0.3">
      <c r="B447" s="102"/>
      <c r="C447" s="103" t="s">
        <v>8</v>
      </c>
      <c r="D447" s="103" t="s">
        <v>1263</v>
      </c>
      <c r="E447" s="103"/>
      <c r="F447" s="103"/>
      <c r="G447" s="103"/>
      <c r="H447" s="104"/>
      <c r="I447" s="104"/>
      <c r="J447" s="105">
        <f t="shared" si="21"/>
        <v>0</v>
      </c>
      <c r="K447" s="106"/>
      <c r="L447" s="106"/>
      <c r="M447" s="106">
        <f t="shared" si="22"/>
        <v>0</v>
      </c>
      <c r="N447" s="107"/>
    </row>
    <row r="448" spans="2:14" x14ac:dyDescent="0.3">
      <c r="B448" s="50" t="s">
        <v>721</v>
      </c>
      <c r="C448" s="51" t="s">
        <v>339</v>
      </c>
      <c r="D448" s="51" t="s">
        <v>338</v>
      </c>
      <c r="E448" s="51"/>
      <c r="F448" s="51"/>
      <c r="G448" s="51"/>
      <c r="H448" s="52"/>
      <c r="I448" s="52"/>
      <c r="J448" s="53">
        <f t="shared" si="21"/>
        <v>0</v>
      </c>
      <c r="K448" s="54"/>
      <c r="L448" s="54"/>
      <c r="M448" s="54">
        <f t="shared" si="22"/>
        <v>0</v>
      </c>
      <c r="N448" s="55"/>
    </row>
    <row r="449" spans="2:14" x14ac:dyDescent="0.3">
      <c r="B449" s="102"/>
      <c r="C449" s="103" t="s">
        <v>340</v>
      </c>
      <c r="D449" s="103"/>
      <c r="E449" s="103"/>
      <c r="F449" s="103"/>
      <c r="G449" s="103"/>
      <c r="H449" s="104"/>
      <c r="I449" s="104"/>
      <c r="J449" s="105">
        <f t="shared" si="21"/>
        <v>0</v>
      </c>
      <c r="K449" s="106"/>
      <c r="L449" s="106"/>
      <c r="M449" s="106">
        <f t="shared" si="22"/>
        <v>0</v>
      </c>
      <c r="N449" s="107"/>
    </row>
    <row r="450" spans="2:14" x14ac:dyDescent="0.3">
      <c r="B450" s="50" t="s">
        <v>2333</v>
      </c>
      <c r="C450" s="51">
        <v>69</v>
      </c>
      <c r="D450" s="51" t="s">
        <v>5398</v>
      </c>
      <c r="E450" s="51"/>
      <c r="F450" s="51"/>
      <c r="G450" s="51"/>
      <c r="H450" s="52"/>
      <c r="I450" s="52"/>
      <c r="J450" s="53">
        <f t="shared" si="21"/>
        <v>0</v>
      </c>
      <c r="K450" s="54"/>
      <c r="L450" s="54"/>
      <c r="M450" s="54">
        <f t="shared" si="22"/>
        <v>0</v>
      </c>
      <c r="N450" s="55"/>
    </row>
    <row r="451" spans="2:14" x14ac:dyDescent="0.3">
      <c r="B451" s="50"/>
      <c r="C451" s="51">
        <f t="shared" ref="C451:C464" si="24">C450+1</f>
        <v>70</v>
      </c>
      <c r="D451" s="51"/>
      <c r="E451" s="51"/>
      <c r="F451" s="51"/>
      <c r="G451" s="51"/>
      <c r="H451" s="52"/>
      <c r="I451" s="52"/>
      <c r="J451" s="53">
        <f t="shared" si="21"/>
        <v>0</v>
      </c>
      <c r="K451" s="54"/>
      <c r="L451" s="54"/>
      <c r="M451" s="54">
        <f t="shared" si="22"/>
        <v>0</v>
      </c>
      <c r="N451" s="55"/>
    </row>
    <row r="452" spans="2:14" x14ac:dyDescent="0.3">
      <c r="B452" s="50"/>
      <c r="C452" s="51">
        <f t="shared" si="24"/>
        <v>71</v>
      </c>
      <c r="D452" s="51"/>
      <c r="E452" s="51"/>
      <c r="F452" s="51"/>
      <c r="G452" s="51"/>
      <c r="H452" s="52"/>
      <c r="I452" s="52"/>
      <c r="J452" s="53">
        <f t="shared" si="21"/>
        <v>0</v>
      </c>
      <c r="K452" s="54"/>
      <c r="L452" s="54"/>
      <c r="M452" s="54">
        <f t="shared" si="22"/>
        <v>0</v>
      </c>
      <c r="N452" s="55"/>
    </row>
    <row r="453" spans="2:14" x14ac:dyDescent="0.3">
      <c r="B453" s="50"/>
      <c r="C453" s="51">
        <f t="shared" si="24"/>
        <v>72</v>
      </c>
      <c r="D453" s="51"/>
      <c r="E453" s="51"/>
      <c r="F453" s="51"/>
      <c r="G453" s="51"/>
      <c r="H453" s="52"/>
      <c r="I453" s="52"/>
      <c r="J453" s="53">
        <f t="shared" si="21"/>
        <v>0</v>
      </c>
      <c r="K453" s="54"/>
      <c r="L453" s="54"/>
      <c r="M453" s="54">
        <f t="shared" si="22"/>
        <v>0</v>
      </c>
      <c r="N453" s="55"/>
    </row>
    <row r="454" spans="2:14" x14ac:dyDescent="0.3">
      <c r="B454" s="50"/>
      <c r="C454" s="51">
        <f t="shared" si="24"/>
        <v>73</v>
      </c>
      <c r="D454" s="51"/>
      <c r="E454" s="51"/>
      <c r="F454" s="51"/>
      <c r="G454" s="51"/>
      <c r="H454" s="52"/>
      <c r="I454" s="52"/>
      <c r="J454" s="53">
        <f t="shared" si="21"/>
        <v>0</v>
      </c>
      <c r="K454" s="54"/>
      <c r="L454" s="54"/>
      <c r="M454" s="54">
        <f t="shared" si="22"/>
        <v>0</v>
      </c>
      <c r="N454" s="55"/>
    </row>
    <row r="455" spans="2:14" x14ac:dyDescent="0.3">
      <c r="B455" s="50"/>
      <c r="C455" s="51">
        <f t="shared" si="24"/>
        <v>74</v>
      </c>
      <c r="D455" s="51"/>
      <c r="E455" s="51"/>
      <c r="F455" s="51"/>
      <c r="G455" s="51"/>
      <c r="H455" s="52"/>
      <c r="I455" s="52"/>
      <c r="J455" s="53">
        <f t="shared" si="21"/>
        <v>0</v>
      </c>
      <c r="K455" s="54"/>
      <c r="L455" s="54"/>
      <c r="M455" s="54">
        <f t="shared" si="22"/>
        <v>0</v>
      </c>
      <c r="N455" s="55"/>
    </row>
    <row r="456" spans="2:14" x14ac:dyDescent="0.3">
      <c r="B456" s="50"/>
      <c r="C456" s="51">
        <f t="shared" si="24"/>
        <v>75</v>
      </c>
      <c r="D456" s="51"/>
      <c r="E456" s="51"/>
      <c r="F456" s="51"/>
      <c r="G456" s="51"/>
      <c r="H456" s="52"/>
      <c r="I456" s="52"/>
      <c r="J456" s="53">
        <f t="shared" ref="J456:J464" si="25">H456+I456</f>
        <v>0</v>
      </c>
      <c r="K456" s="54"/>
      <c r="L456" s="54"/>
      <c r="M456" s="54">
        <f t="shared" ref="M456:M464" si="26">K456+L456</f>
        <v>0</v>
      </c>
      <c r="N456" s="55"/>
    </row>
    <row r="457" spans="2:14" x14ac:dyDescent="0.3">
      <c r="B457" s="50"/>
      <c r="C457" s="51">
        <f t="shared" si="24"/>
        <v>76</v>
      </c>
      <c r="D457" s="51"/>
      <c r="E457" s="51"/>
      <c r="F457" s="51"/>
      <c r="G457" s="51"/>
      <c r="H457" s="52"/>
      <c r="I457" s="52"/>
      <c r="J457" s="53">
        <f t="shared" si="25"/>
        <v>0</v>
      </c>
      <c r="K457" s="54"/>
      <c r="L457" s="54"/>
      <c r="M457" s="54">
        <f t="shared" si="26"/>
        <v>0</v>
      </c>
      <c r="N457" s="55"/>
    </row>
    <row r="458" spans="2:14" x14ac:dyDescent="0.3">
      <c r="B458" s="50"/>
      <c r="C458" s="51">
        <f t="shared" si="24"/>
        <v>77</v>
      </c>
      <c r="D458" s="51"/>
      <c r="E458" s="51"/>
      <c r="F458" s="51"/>
      <c r="G458" s="51"/>
      <c r="H458" s="52"/>
      <c r="I458" s="52"/>
      <c r="J458" s="53">
        <f t="shared" si="25"/>
        <v>0</v>
      </c>
      <c r="K458" s="54"/>
      <c r="L458" s="54"/>
      <c r="M458" s="54">
        <f t="shared" si="26"/>
        <v>0</v>
      </c>
      <c r="N458" s="55"/>
    </row>
    <row r="459" spans="2:14" x14ac:dyDescent="0.3">
      <c r="B459" s="50"/>
      <c r="C459" s="51">
        <f t="shared" si="24"/>
        <v>78</v>
      </c>
      <c r="D459" s="51"/>
      <c r="E459" s="51"/>
      <c r="F459" s="51"/>
      <c r="G459" s="51"/>
      <c r="H459" s="52"/>
      <c r="I459" s="52"/>
      <c r="J459" s="53">
        <f t="shared" si="25"/>
        <v>0</v>
      </c>
      <c r="K459" s="54"/>
      <c r="L459" s="54"/>
      <c r="M459" s="54">
        <f t="shared" si="26"/>
        <v>0</v>
      </c>
      <c r="N459" s="55"/>
    </row>
    <row r="460" spans="2:14" x14ac:dyDescent="0.3">
      <c r="B460" s="50"/>
      <c r="C460" s="51">
        <f t="shared" si="24"/>
        <v>79</v>
      </c>
      <c r="D460" s="51"/>
      <c r="E460" s="51"/>
      <c r="F460" s="51"/>
      <c r="G460" s="51"/>
      <c r="H460" s="52"/>
      <c r="I460" s="52"/>
      <c r="J460" s="53">
        <f t="shared" si="25"/>
        <v>0</v>
      </c>
      <c r="K460" s="54"/>
      <c r="L460" s="54"/>
      <c r="M460" s="54">
        <f t="shared" si="26"/>
        <v>0</v>
      </c>
      <c r="N460" s="55"/>
    </row>
    <row r="461" spans="2:14" x14ac:dyDescent="0.3">
      <c r="B461" s="50"/>
      <c r="C461" s="51">
        <f t="shared" si="24"/>
        <v>80</v>
      </c>
      <c r="D461" s="51"/>
      <c r="E461" s="51"/>
      <c r="F461" s="51"/>
      <c r="G461" s="51"/>
      <c r="H461" s="52"/>
      <c r="I461" s="52"/>
      <c r="J461" s="53">
        <f t="shared" si="25"/>
        <v>0</v>
      </c>
      <c r="K461" s="54"/>
      <c r="L461" s="54"/>
      <c r="M461" s="54">
        <f t="shared" si="26"/>
        <v>0</v>
      </c>
      <c r="N461" s="55"/>
    </row>
    <row r="462" spans="2:14" x14ac:dyDescent="0.3">
      <c r="B462" s="50"/>
      <c r="C462" s="51">
        <f t="shared" si="24"/>
        <v>81</v>
      </c>
      <c r="D462" s="51"/>
      <c r="E462" s="51"/>
      <c r="F462" s="51"/>
      <c r="G462" s="51"/>
      <c r="H462" s="52"/>
      <c r="I462" s="52"/>
      <c r="J462" s="53">
        <f t="shared" si="25"/>
        <v>0</v>
      </c>
      <c r="K462" s="54"/>
      <c r="L462" s="54"/>
      <c r="M462" s="54">
        <f t="shared" si="26"/>
        <v>0</v>
      </c>
      <c r="N462" s="55"/>
    </row>
    <row r="463" spans="2:14" x14ac:dyDescent="0.3">
      <c r="B463" s="50"/>
      <c r="C463" s="51">
        <f t="shared" si="24"/>
        <v>82</v>
      </c>
      <c r="D463" s="51"/>
      <c r="E463" s="51"/>
      <c r="F463" s="51"/>
      <c r="G463" s="51"/>
      <c r="H463" s="52"/>
      <c r="I463" s="52"/>
      <c r="J463" s="53">
        <f t="shared" si="25"/>
        <v>0</v>
      </c>
      <c r="K463" s="54"/>
      <c r="L463" s="54"/>
      <c r="M463" s="54">
        <f t="shared" si="26"/>
        <v>0</v>
      </c>
      <c r="N463" s="55"/>
    </row>
    <row r="464" spans="2:14" x14ac:dyDescent="0.3">
      <c r="B464" s="50"/>
      <c r="C464" s="51">
        <f t="shared" si="24"/>
        <v>83</v>
      </c>
      <c r="D464" s="51"/>
      <c r="E464" s="51"/>
      <c r="F464" s="51"/>
      <c r="G464" s="51"/>
      <c r="H464" s="52"/>
      <c r="I464" s="52"/>
      <c r="J464" s="53">
        <f t="shared" si="25"/>
        <v>0</v>
      </c>
      <c r="K464" s="54"/>
      <c r="L464" s="54"/>
      <c r="M464" s="54">
        <f t="shared" si="26"/>
        <v>0</v>
      </c>
      <c r="N464" s="55"/>
    </row>
    <row r="465" spans="2:14" x14ac:dyDescent="0.3">
      <c r="B465" s="515" t="s">
        <v>27</v>
      </c>
      <c r="C465" s="40">
        <f>COUNTA(C419:C464)</f>
        <v>46</v>
      </c>
      <c r="D465" s="41"/>
      <c r="E465" s="40">
        <f>COUNTA(E419:E464)</f>
        <v>0</v>
      </c>
      <c r="F465" s="42">
        <f>SUM(F419:F464)</f>
        <v>0</v>
      </c>
      <c r="G465" s="42">
        <f t="shared" ref="G465:M465" si="27">SUM(G419:G464)</f>
        <v>0</v>
      </c>
      <c r="H465" s="43">
        <f t="shared" si="27"/>
        <v>0</v>
      </c>
      <c r="I465" s="43">
        <f t="shared" si="27"/>
        <v>0</v>
      </c>
      <c r="J465" s="43">
        <f t="shared" si="27"/>
        <v>0</v>
      </c>
      <c r="K465" s="43">
        <f t="shared" si="27"/>
        <v>0</v>
      </c>
      <c r="L465" s="43">
        <f t="shared" si="27"/>
        <v>0</v>
      </c>
      <c r="M465" s="43">
        <f t="shared" si="27"/>
        <v>0</v>
      </c>
      <c r="N465" s="44"/>
    </row>
    <row r="466" spans="2:14" x14ac:dyDescent="0.3">
      <c r="B466" s="758" t="s">
        <v>28</v>
      </c>
      <c r="C466" s="759"/>
      <c r="D466" s="760"/>
      <c r="E466" s="127">
        <f>E465/C465</f>
        <v>0</v>
      </c>
      <c r="F466" s="761"/>
      <c r="G466" s="762"/>
      <c r="H466" s="762"/>
      <c r="I466" s="762"/>
      <c r="J466" s="762"/>
      <c r="K466" s="762"/>
      <c r="L466" s="762"/>
      <c r="M466" s="762"/>
      <c r="N466" s="763"/>
    </row>
    <row r="467" spans="2:14" ht="18" x14ac:dyDescent="0.35">
      <c r="B467" s="764"/>
      <c r="C467" s="764"/>
      <c r="D467" s="764"/>
      <c r="E467" s="765"/>
      <c r="F467" s="765"/>
      <c r="G467" s="765"/>
      <c r="H467" s="765"/>
      <c r="I467" s="765"/>
      <c r="J467" s="765"/>
      <c r="K467" s="765"/>
      <c r="L467" s="765"/>
      <c r="M467" s="765"/>
      <c r="N467" s="765"/>
    </row>
    <row r="468" spans="2:14" ht="18" x14ac:dyDescent="0.3">
      <c r="B468" s="766" t="s">
        <v>2499</v>
      </c>
      <c r="C468" s="767"/>
      <c r="D468" s="767"/>
      <c r="E468" s="767"/>
      <c r="F468" s="767"/>
      <c r="G468" s="767"/>
      <c r="H468" s="767"/>
      <c r="I468" s="767"/>
      <c r="J468" s="767"/>
      <c r="K468" s="767"/>
      <c r="L468" s="767"/>
      <c r="M468" s="767"/>
      <c r="N468" s="768"/>
    </row>
    <row r="469" spans="2:14" ht="18" x14ac:dyDescent="0.3">
      <c r="B469" s="769" t="s">
        <v>1023</v>
      </c>
      <c r="C469" s="770"/>
      <c r="D469" s="770"/>
      <c r="E469" s="770"/>
      <c r="F469" s="770"/>
      <c r="G469" s="770"/>
      <c r="H469" s="770"/>
      <c r="I469" s="770"/>
      <c r="J469" s="770"/>
      <c r="K469" s="770"/>
      <c r="L469" s="770"/>
      <c r="M469" s="770"/>
      <c r="N469" s="771"/>
    </row>
    <row r="470" spans="2:14" ht="15.6" customHeight="1" x14ac:dyDescent="0.3">
      <c r="B470" s="772" t="s">
        <v>5393</v>
      </c>
      <c r="C470" s="774" t="s">
        <v>1026</v>
      </c>
      <c r="D470" s="775" t="s">
        <v>641</v>
      </c>
      <c r="E470" s="147" t="s">
        <v>5394</v>
      </c>
      <c r="F470" s="642" t="s">
        <v>1025</v>
      </c>
      <c r="G470" s="643"/>
      <c r="H470" s="642" t="s">
        <v>5386</v>
      </c>
      <c r="I470" s="644"/>
      <c r="J470" s="643"/>
      <c r="K470" s="628" t="s">
        <v>5434</v>
      </c>
      <c r="L470" s="629"/>
      <c r="M470" s="630"/>
      <c r="N470" s="777" t="s">
        <v>5</v>
      </c>
    </row>
    <row r="471" spans="2:14" x14ac:dyDescent="0.3">
      <c r="B471" s="773"/>
      <c r="C471" s="742"/>
      <c r="D471" s="776"/>
      <c r="E471" s="149" t="s">
        <v>5395</v>
      </c>
      <c r="F471" s="149" t="s">
        <v>3</v>
      </c>
      <c r="G471" s="149" t="s">
        <v>4</v>
      </c>
      <c r="H471" s="149" t="s">
        <v>3</v>
      </c>
      <c r="I471" s="149" t="s">
        <v>4</v>
      </c>
      <c r="J471" s="149" t="s">
        <v>222</v>
      </c>
      <c r="K471" s="149" t="s">
        <v>3</v>
      </c>
      <c r="L471" s="149" t="s">
        <v>4</v>
      </c>
      <c r="M471" s="149" t="s">
        <v>222</v>
      </c>
      <c r="N471" s="738"/>
    </row>
    <row r="472" spans="2:14" x14ac:dyDescent="0.3">
      <c r="B472" s="50">
        <v>1</v>
      </c>
      <c r="C472" s="76">
        <f>C99</f>
        <v>91</v>
      </c>
      <c r="D472" s="51" t="s">
        <v>2605</v>
      </c>
      <c r="E472" s="51">
        <f t="shared" ref="E472:M472" si="28">E99</f>
        <v>0</v>
      </c>
      <c r="F472" s="71">
        <f t="shared" si="28"/>
        <v>0</v>
      </c>
      <c r="G472" s="71">
        <f t="shared" si="28"/>
        <v>0</v>
      </c>
      <c r="H472" s="72">
        <f t="shared" si="28"/>
        <v>0</v>
      </c>
      <c r="I472" s="72">
        <f t="shared" si="28"/>
        <v>0</v>
      </c>
      <c r="J472" s="73">
        <f t="shared" si="28"/>
        <v>0</v>
      </c>
      <c r="K472" s="72">
        <f t="shared" si="28"/>
        <v>0</v>
      </c>
      <c r="L472" s="72">
        <f t="shared" si="28"/>
        <v>0</v>
      </c>
      <c r="M472" s="73">
        <f t="shared" si="28"/>
        <v>0</v>
      </c>
      <c r="N472" s="74"/>
    </row>
    <row r="473" spans="2:14" x14ac:dyDescent="0.3">
      <c r="B473" s="50">
        <f>B472+1</f>
        <v>2</v>
      </c>
      <c r="C473" s="71">
        <f>C353</f>
        <v>251</v>
      </c>
      <c r="D473" s="51" t="s">
        <v>2606</v>
      </c>
      <c r="E473" s="71">
        <f t="shared" ref="E473:M473" si="29">E353</f>
        <v>0</v>
      </c>
      <c r="F473" s="71">
        <f t="shared" si="29"/>
        <v>0</v>
      </c>
      <c r="G473" s="71">
        <f t="shared" si="29"/>
        <v>0</v>
      </c>
      <c r="H473" s="72">
        <f t="shared" si="29"/>
        <v>0</v>
      </c>
      <c r="I473" s="72">
        <f t="shared" si="29"/>
        <v>0</v>
      </c>
      <c r="J473" s="73">
        <f t="shared" si="29"/>
        <v>0</v>
      </c>
      <c r="K473" s="72">
        <f t="shared" si="29"/>
        <v>0</v>
      </c>
      <c r="L473" s="72">
        <f t="shared" si="29"/>
        <v>0</v>
      </c>
      <c r="M473" s="73">
        <f t="shared" si="29"/>
        <v>0</v>
      </c>
      <c r="N473" s="74"/>
    </row>
    <row r="474" spans="2:14" x14ac:dyDescent="0.3">
      <c r="B474" s="50">
        <f t="shared" ref="B474:B475" si="30">B473+1</f>
        <v>3</v>
      </c>
      <c r="C474" s="71">
        <f>C416</f>
        <v>60</v>
      </c>
      <c r="D474" s="51" t="s">
        <v>1380</v>
      </c>
      <c r="E474" s="71">
        <f t="shared" ref="E474:M474" si="31">E416</f>
        <v>0</v>
      </c>
      <c r="F474" s="71">
        <f t="shared" si="31"/>
        <v>0</v>
      </c>
      <c r="G474" s="71">
        <f t="shared" si="31"/>
        <v>0</v>
      </c>
      <c r="H474" s="72">
        <f t="shared" si="31"/>
        <v>0</v>
      </c>
      <c r="I474" s="72">
        <f t="shared" si="31"/>
        <v>0</v>
      </c>
      <c r="J474" s="73">
        <f t="shared" si="31"/>
        <v>0</v>
      </c>
      <c r="K474" s="72">
        <f t="shared" si="31"/>
        <v>0</v>
      </c>
      <c r="L474" s="72">
        <f t="shared" si="31"/>
        <v>0</v>
      </c>
      <c r="M474" s="73">
        <f t="shared" si="31"/>
        <v>0</v>
      </c>
      <c r="N474" s="74"/>
    </row>
    <row r="475" spans="2:14" x14ac:dyDescent="0.3">
      <c r="B475" s="50">
        <f t="shared" si="30"/>
        <v>4</v>
      </c>
      <c r="C475" s="71">
        <f>C465</f>
        <v>46</v>
      </c>
      <c r="D475" s="51" t="s">
        <v>2607</v>
      </c>
      <c r="E475" s="71">
        <f t="shared" ref="E475:M475" si="32">E465</f>
        <v>0</v>
      </c>
      <c r="F475" s="71">
        <f t="shared" si="32"/>
        <v>0</v>
      </c>
      <c r="G475" s="71">
        <f t="shared" si="32"/>
        <v>0</v>
      </c>
      <c r="H475" s="72">
        <f t="shared" si="32"/>
        <v>0</v>
      </c>
      <c r="I475" s="72">
        <f t="shared" si="32"/>
        <v>0</v>
      </c>
      <c r="J475" s="73">
        <f t="shared" si="32"/>
        <v>0</v>
      </c>
      <c r="K475" s="72">
        <f t="shared" si="32"/>
        <v>0</v>
      </c>
      <c r="L475" s="72">
        <f t="shared" si="32"/>
        <v>0</v>
      </c>
      <c r="M475" s="73">
        <f t="shared" si="32"/>
        <v>0</v>
      </c>
      <c r="N475" s="74"/>
    </row>
    <row r="476" spans="2:14" x14ac:dyDescent="0.3">
      <c r="B476" s="58"/>
      <c r="C476" s="59">
        <f>SUM(C472:C475)</f>
        <v>448</v>
      </c>
      <c r="D476" s="60" t="s">
        <v>222</v>
      </c>
      <c r="E476" s="59">
        <f t="shared" ref="E476" si="33">F476+G476</f>
        <v>0</v>
      </c>
      <c r="F476" s="61">
        <f>SUM(F472:F475)</f>
        <v>0</v>
      </c>
      <c r="G476" s="61">
        <f>SUM(G472:G475)</f>
        <v>0</v>
      </c>
      <c r="H476" s="62"/>
      <c r="I476" s="62"/>
      <c r="J476" s="62"/>
      <c r="K476" s="62">
        <f>SUM(K472:K475)</f>
        <v>0</v>
      </c>
      <c r="L476" s="62">
        <f>SUM(L472:L475)</f>
        <v>0</v>
      </c>
      <c r="M476" s="62">
        <f>SUM(M472:M475)</f>
        <v>0</v>
      </c>
      <c r="N476" s="63"/>
    </row>
    <row r="477" spans="2:14" x14ac:dyDescent="0.3">
      <c r="B477" s="751"/>
      <c r="C477" s="752"/>
      <c r="D477" s="753" t="s">
        <v>653</v>
      </c>
      <c r="E477" s="83">
        <f>(F476+G476)/C476</f>
        <v>0</v>
      </c>
      <c r="F477" s="754">
        <f>F476/C476</f>
        <v>0</v>
      </c>
      <c r="G477" s="755">
        <f>G476/C476</f>
        <v>0</v>
      </c>
      <c r="H477" s="755"/>
      <c r="I477" s="755"/>
      <c r="J477" s="755"/>
      <c r="K477" s="755"/>
      <c r="L477" s="755"/>
      <c r="M477" s="755"/>
      <c r="N477" s="756"/>
    </row>
    <row r="478" spans="2:14" ht="15" thickBot="1" x14ac:dyDescent="0.35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</row>
    <row r="479" spans="2:14" ht="18" x14ac:dyDescent="0.3">
      <c r="B479" s="612" t="s">
        <v>1028</v>
      </c>
      <c r="C479" s="613"/>
      <c r="D479" s="613"/>
      <c r="E479" s="613"/>
      <c r="F479" s="613"/>
      <c r="G479" s="613"/>
      <c r="H479" s="613"/>
      <c r="I479" s="613"/>
      <c r="J479" s="613"/>
      <c r="K479" s="613"/>
      <c r="L479" s="613"/>
      <c r="M479" s="613"/>
      <c r="N479" s="614"/>
    </row>
    <row r="480" spans="2:14" ht="18" x14ac:dyDescent="0.3">
      <c r="B480" s="618" t="s">
        <v>6246</v>
      </c>
      <c r="C480" s="619"/>
      <c r="D480" s="619"/>
      <c r="E480" s="619"/>
      <c r="F480" s="619"/>
      <c r="G480" s="619"/>
      <c r="H480" s="619"/>
      <c r="I480" s="619"/>
      <c r="J480" s="619"/>
      <c r="K480" s="619"/>
      <c r="L480" s="619"/>
      <c r="M480" s="619"/>
      <c r="N480" s="620"/>
    </row>
    <row r="481" spans="2:14" x14ac:dyDescent="0.3">
      <c r="B481" s="681" t="s">
        <v>4769</v>
      </c>
      <c r="C481" s="682"/>
      <c r="D481" s="683"/>
      <c r="E481" s="685" t="s">
        <v>5396</v>
      </c>
      <c r="F481" s="628" t="s">
        <v>0</v>
      </c>
      <c r="G481" s="630"/>
      <c r="H481" s="628" t="s">
        <v>5386</v>
      </c>
      <c r="I481" s="629"/>
      <c r="J481" s="630"/>
      <c r="K481" s="642" t="s">
        <v>5434</v>
      </c>
      <c r="L481" s="644"/>
      <c r="M481" s="643"/>
      <c r="N481" s="687" t="s">
        <v>5</v>
      </c>
    </row>
    <row r="482" spans="2:14" x14ac:dyDescent="0.3">
      <c r="B482" s="684"/>
      <c r="C482" s="629"/>
      <c r="D482" s="630"/>
      <c r="E482" s="686"/>
      <c r="F482" s="309" t="s">
        <v>3</v>
      </c>
      <c r="G482" s="309" t="s">
        <v>4</v>
      </c>
      <c r="H482" s="309" t="s">
        <v>3</v>
      </c>
      <c r="I482" s="309" t="s">
        <v>4</v>
      </c>
      <c r="J482" s="309" t="s">
        <v>222</v>
      </c>
      <c r="K482" s="309" t="s">
        <v>3</v>
      </c>
      <c r="L482" s="309" t="s">
        <v>4</v>
      </c>
      <c r="M482" s="309" t="s">
        <v>222</v>
      </c>
      <c r="N482" s="688"/>
    </row>
    <row r="483" spans="2:14" x14ac:dyDescent="0.3">
      <c r="B483" s="693"/>
      <c r="C483" s="694"/>
      <c r="D483" s="695"/>
      <c r="E483" s="46"/>
      <c r="F483" s="46"/>
      <c r="G483" s="46"/>
      <c r="H483" s="128"/>
      <c r="I483" s="128"/>
      <c r="J483" s="48">
        <f t="shared" ref="J483:J517" si="34">I483+H483</f>
        <v>0</v>
      </c>
      <c r="K483" s="48"/>
      <c r="L483" s="48"/>
      <c r="M483" s="120">
        <f t="shared" ref="M483:M517" si="35">K483+L483</f>
        <v>0</v>
      </c>
      <c r="N483" s="129"/>
    </row>
    <row r="484" spans="2:14" x14ac:dyDescent="0.3">
      <c r="B484" s="603"/>
      <c r="C484" s="604"/>
      <c r="D484" s="605"/>
      <c r="E484" s="51"/>
      <c r="F484" s="51"/>
      <c r="G484" s="51"/>
      <c r="H484" s="130"/>
      <c r="I484" s="130"/>
      <c r="J484" s="54">
        <f t="shared" si="34"/>
        <v>0</v>
      </c>
      <c r="K484" s="54"/>
      <c r="L484" s="54"/>
      <c r="M484" s="53">
        <f t="shared" si="35"/>
        <v>0</v>
      </c>
      <c r="N484" s="131"/>
    </row>
    <row r="485" spans="2:14" x14ac:dyDescent="0.3">
      <c r="B485" s="603"/>
      <c r="C485" s="604"/>
      <c r="D485" s="605"/>
      <c r="E485" s="51"/>
      <c r="F485" s="51"/>
      <c r="G485" s="51"/>
      <c r="H485" s="130"/>
      <c r="I485" s="130"/>
      <c r="J485" s="54">
        <f t="shared" si="34"/>
        <v>0</v>
      </c>
      <c r="K485" s="54"/>
      <c r="L485" s="54"/>
      <c r="M485" s="53">
        <f t="shared" si="35"/>
        <v>0</v>
      </c>
      <c r="N485" s="131"/>
    </row>
    <row r="486" spans="2:14" x14ac:dyDescent="0.3">
      <c r="B486" s="603"/>
      <c r="C486" s="604"/>
      <c r="D486" s="605"/>
      <c r="E486" s="51"/>
      <c r="F486" s="51"/>
      <c r="G486" s="51"/>
      <c r="H486" s="130"/>
      <c r="I486" s="130"/>
      <c r="J486" s="54">
        <f t="shared" si="34"/>
        <v>0</v>
      </c>
      <c r="K486" s="54"/>
      <c r="L486" s="54"/>
      <c r="M486" s="53">
        <f t="shared" si="35"/>
        <v>0</v>
      </c>
      <c r="N486" s="131"/>
    </row>
    <row r="487" spans="2:14" x14ac:dyDescent="0.3">
      <c r="B487" s="603"/>
      <c r="C487" s="604"/>
      <c r="D487" s="605"/>
      <c r="E487" s="51"/>
      <c r="F487" s="51"/>
      <c r="G487" s="51"/>
      <c r="H487" s="130"/>
      <c r="I487" s="130"/>
      <c r="J487" s="54">
        <f t="shared" si="34"/>
        <v>0</v>
      </c>
      <c r="K487" s="54"/>
      <c r="L487" s="54"/>
      <c r="M487" s="53">
        <f t="shared" si="35"/>
        <v>0</v>
      </c>
      <c r="N487" s="131"/>
    </row>
    <row r="488" spans="2:14" x14ac:dyDescent="0.3">
      <c r="B488" s="603"/>
      <c r="C488" s="604"/>
      <c r="D488" s="605"/>
      <c r="E488" s="51"/>
      <c r="F488" s="51"/>
      <c r="G488" s="51"/>
      <c r="H488" s="130"/>
      <c r="I488" s="130"/>
      <c r="J488" s="54">
        <f t="shared" si="34"/>
        <v>0</v>
      </c>
      <c r="K488" s="54"/>
      <c r="L488" s="54"/>
      <c r="M488" s="53">
        <f t="shared" si="35"/>
        <v>0</v>
      </c>
      <c r="N488" s="131"/>
    </row>
    <row r="489" spans="2:14" x14ac:dyDescent="0.3">
      <c r="B489" s="603"/>
      <c r="C489" s="604"/>
      <c r="D489" s="605"/>
      <c r="E489" s="51"/>
      <c r="F489" s="51"/>
      <c r="G489" s="51"/>
      <c r="H489" s="130"/>
      <c r="I489" s="130"/>
      <c r="J489" s="54">
        <f t="shared" si="34"/>
        <v>0</v>
      </c>
      <c r="K489" s="54"/>
      <c r="L489" s="54"/>
      <c r="M489" s="53">
        <f t="shared" si="35"/>
        <v>0</v>
      </c>
      <c r="N489" s="131"/>
    </row>
    <row r="490" spans="2:14" x14ac:dyDescent="0.3">
      <c r="B490" s="603"/>
      <c r="C490" s="604"/>
      <c r="D490" s="605"/>
      <c r="E490" s="51"/>
      <c r="F490" s="51"/>
      <c r="G490" s="51"/>
      <c r="H490" s="130"/>
      <c r="I490" s="130"/>
      <c r="J490" s="54">
        <f t="shared" si="34"/>
        <v>0</v>
      </c>
      <c r="K490" s="54"/>
      <c r="L490" s="54"/>
      <c r="M490" s="53">
        <f t="shared" si="35"/>
        <v>0</v>
      </c>
      <c r="N490" s="131"/>
    </row>
    <row r="491" spans="2:14" x14ac:dyDescent="0.3">
      <c r="B491" s="603"/>
      <c r="C491" s="604"/>
      <c r="D491" s="605"/>
      <c r="E491" s="51"/>
      <c r="F491" s="51"/>
      <c r="G491" s="51"/>
      <c r="H491" s="130"/>
      <c r="I491" s="130"/>
      <c r="J491" s="54">
        <f t="shared" si="34"/>
        <v>0</v>
      </c>
      <c r="K491" s="54"/>
      <c r="L491" s="54"/>
      <c r="M491" s="53">
        <f t="shared" si="35"/>
        <v>0</v>
      </c>
      <c r="N491" s="131"/>
    </row>
    <row r="492" spans="2:14" x14ac:dyDescent="0.3">
      <c r="B492" s="603"/>
      <c r="C492" s="604"/>
      <c r="D492" s="605"/>
      <c r="E492" s="51"/>
      <c r="F492" s="51"/>
      <c r="G492" s="51"/>
      <c r="H492" s="130"/>
      <c r="I492" s="130"/>
      <c r="J492" s="54">
        <f t="shared" si="34"/>
        <v>0</v>
      </c>
      <c r="K492" s="54"/>
      <c r="L492" s="54"/>
      <c r="M492" s="53">
        <f t="shared" si="35"/>
        <v>0</v>
      </c>
      <c r="N492" s="131"/>
    </row>
    <row r="493" spans="2:14" x14ac:dyDescent="0.3">
      <c r="B493" s="603"/>
      <c r="C493" s="604"/>
      <c r="D493" s="605"/>
      <c r="E493" s="51"/>
      <c r="F493" s="51"/>
      <c r="G493" s="51"/>
      <c r="H493" s="130"/>
      <c r="I493" s="130"/>
      <c r="J493" s="54">
        <f t="shared" si="34"/>
        <v>0</v>
      </c>
      <c r="K493" s="54"/>
      <c r="L493" s="54"/>
      <c r="M493" s="53">
        <f t="shared" si="35"/>
        <v>0</v>
      </c>
      <c r="N493" s="131"/>
    </row>
    <row r="494" spans="2:14" x14ac:dyDescent="0.3">
      <c r="B494" s="603"/>
      <c r="C494" s="604"/>
      <c r="D494" s="605"/>
      <c r="E494" s="51"/>
      <c r="F494" s="51"/>
      <c r="G494" s="51"/>
      <c r="H494" s="130"/>
      <c r="I494" s="130"/>
      <c r="J494" s="54">
        <f t="shared" si="34"/>
        <v>0</v>
      </c>
      <c r="K494" s="54"/>
      <c r="L494" s="54"/>
      <c r="M494" s="53">
        <f t="shared" si="35"/>
        <v>0</v>
      </c>
      <c r="N494" s="131"/>
    </row>
    <row r="495" spans="2:14" x14ac:dyDescent="0.3">
      <c r="B495" s="603"/>
      <c r="C495" s="604"/>
      <c r="D495" s="605"/>
      <c r="E495" s="51"/>
      <c r="F495" s="51"/>
      <c r="G495" s="51"/>
      <c r="H495" s="130"/>
      <c r="I495" s="130"/>
      <c r="J495" s="54">
        <f t="shared" si="34"/>
        <v>0</v>
      </c>
      <c r="K495" s="54"/>
      <c r="L495" s="54"/>
      <c r="M495" s="53">
        <f t="shared" si="35"/>
        <v>0</v>
      </c>
      <c r="N495" s="131"/>
    </row>
    <row r="496" spans="2:14" x14ac:dyDescent="0.3">
      <c r="B496" s="603"/>
      <c r="C496" s="604"/>
      <c r="D496" s="605"/>
      <c r="E496" s="51"/>
      <c r="F496" s="51"/>
      <c r="G496" s="51"/>
      <c r="H496" s="130"/>
      <c r="I496" s="130"/>
      <c r="J496" s="54">
        <f t="shared" si="34"/>
        <v>0</v>
      </c>
      <c r="K496" s="54"/>
      <c r="L496" s="54"/>
      <c r="M496" s="53">
        <f t="shared" si="35"/>
        <v>0</v>
      </c>
      <c r="N496" s="131"/>
    </row>
    <row r="497" spans="2:14" x14ac:dyDescent="0.3">
      <c r="B497" s="603"/>
      <c r="C497" s="604"/>
      <c r="D497" s="605"/>
      <c r="E497" s="51"/>
      <c r="F497" s="51"/>
      <c r="G497" s="51"/>
      <c r="H497" s="130"/>
      <c r="I497" s="130"/>
      <c r="J497" s="54">
        <f t="shared" si="34"/>
        <v>0</v>
      </c>
      <c r="K497" s="54"/>
      <c r="L497" s="54"/>
      <c r="M497" s="53">
        <f t="shared" si="35"/>
        <v>0</v>
      </c>
      <c r="N497" s="131"/>
    </row>
    <row r="498" spans="2:14" x14ac:dyDescent="0.3">
      <c r="B498" s="603"/>
      <c r="C498" s="604"/>
      <c r="D498" s="605"/>
      <c r="E498" s="51"/>
      <c r="F498" s="51"/>
      <c r="G498" s="51"/>
      <c r="H498" s="130"/>
      <c r="I498" s="130"/>
      <c r="J498" s="54">
        <f t="shared" si="34"/>
        <v>0</v>
      </c>
      <c r="K498" s="54"/>
      <c r="L498" s="54"/>
      <c r="M498" s="53">
        <f t="shared" si="35"/>
        <v>0</v>
      </c>
      <c r="N498" s="131"/>
    </row>
    <row r="499" spans="2:14" x14ac:dyDescent="0.3">
      <c r="B499" s="603"/>
      <c r="C499" s="604"/>
      <c r="D499" s="605"/>
      <c r="E499" s="51"/>
      <c r="F499" s="51"/>
      <c r="G499" s="51"/>
      <c r="H499" s="130"/>
      <c r="I499" s="130"/>
      <c r="J499" s="54">
        <f t="shared" si="34"/>
        <v>0</v>
      </c>
      <c r="K499" s="54"/>
      <c r="L499" s="54"/>
      <c r="M499" s="53">
        <f t="shared" si="35"/>
        <v>0</v>
      </c>
      <c r="N499" s="131"/>
    </row>
    <row r="500" spans="2:14" x14ac:dyDescent="0.3">
      <c r="B500" s="603"/>
      <c r="C500" s="604"/>
      <c r="D500" s="605"/>
      <c r="E500" s="51"/>
      <c r="F500" s="51"/>
      <c r="G500" s="51"/>
      <c r="H500" s="130"/>
      <c r="I500" s="130"/>
      <c r="J500" s="54">
        <f t="shared" si="34"/>
        <v>0</v>
      </c>
      <c r="K500" s="54"/>
      <c r="L500" s="54"/>
      <c r="M500" s="53">
        <f t="shared" si="35"/>
        <v>0</v>
      </c>
      <c r="N500" s="131"/>
    </row>
    <row r="501" spans="2:14" x14ac:dyDescent="0.3">
      <c r="B501" s="603"/>
      <c r="C501" s="604"/>
      <c r="D501" s="605"/>
      <c r="E501" s="51"/>
      <c r="F501" s="51"/>
      <c r="G501" s="51"/>
      <c r="H501" s="130"/>
      <c r="I501" s="130"/>
      <c r="J501" s="54">
        <f t="shared" si="34"/>
        <v>0</v>
      </c>
      <c r="K501" s="54"/>
      <c r="L501" s="54"/>
      <c r="M501" s="53">
        <f t="shared" si="35"/>
        <v>0</v>
      </c>
      <c r="N501" s="131"/>
    </row>
    <row r="502" spans="2:14" x14ac:dyDescent="0.3">
      <c r="B502" s="603"/>
      <c r="C502" s="604"/>
      <c r="D502" s="605"/>
      <c r="E502" s="51"/>
      <c r="F502" s="51"/>
      <c r="G502" s="51"/>
      <c r="H502" s="130"/>
      <c r="I502" s="130"/>
      <c r="J502" s="54">
        <f t="shared" si="34"/>
        <v>0</v>
      </c>
      <c r="K502" s="54"/>
      <c r="L502" s="54"/>
      <c r="M502" s="53">
        <f t="shared" si="35"/>
        <v>0</v>
      </c>
      <c r="N502" s="131"/>
    </row>
    <row r="503" spans="2:14" x14ac:dyDescent="0.3">
      <c r="B503" s="603"/>
      <c r="C503" s="604"/>
      <c r="D503" s="605"/>
      <c r="E503" s="51"/>
      <c r="F503" s="51"/>
      <c r="G503" s="51"/>
      <c r="H503" s="130"/>
      <c r="I503" s="130"/>
      <c r="J503" s="54">
        <f t="shared" si="34"/>
        <v>0</v>
      </c>
      <c r="K503" s="54"/>
      <c r="L503" s="54"/>
      <c r="M503" s="53">
        <f t="shared" si="35"/>
        <v>0</v>
      </c>
      <c r="N503" s="131"/>
    </row>
    <row r="504" spans="2:14" x14ac:dyDescent="0.3">
      <c r="B504" s="603"/>
      <c r="C504" s="604"/>
      <c r="D504" s="605"/>
      <c r="E504" s="51"/>
      <c r="F504" s="51"/>
      <c r="G504" s="51"/>
      <c r="H504" s="130"/>
      <c r="I504" s="130"/>
      <c r="J504" s="54">
        <f t="shared" si="34"/>
        <v>0</v>
      </c>
      <c r="K504" s="54"/>
      <c r="L504" s="54"/>
      <c r="M504" s="53">
        <f t="shared" si="35"/>
        <v>0</v>
      </c>
      <c r="N504" s="131"/>
    </row>
    <row r="505" spans="2:14" x14ac:dyDescent="0.3">
      <c r="B505" s="603"/>
      <c r="C505" s="604"/>
      <c r="D505" s="605"/>
      <c r="E505" s="51"/>
      <c r="F505" s="51"/>
      <c r="G505" s="51"/>
      <c r="H505" s="130"/>
      <c r="I505" s="130"/>
      <c r="J505" s="54">
        <f t="shared" si="34"/>
        <v>0</v>
      </c>
      <c r="K505" s="54"/>
      <c r="L505" s="54"/>
      <c r="M505" s="53">
        <f t="shared" si="35"/>
        <v>0</v>
      </c>
      <c r="N505" s="131"/>
    </row>
    <row r="506" spans="2:14" x14ac:dyDescent="0.3">
      <c r="B506" s="603"/>
      <c r="C506" s="604"/>
      <c r="D506" s="605"/>
      <c r="E506" s="51"/>
      <c r="F506" s="51"/>
      <c r="G506" s="51"/>
      <c r="H506" s="130"/>
      <c r="I506" s="130"/>
      <c r="J506" s="54">
        <f t="shared" si="34"/>
        <v>0</v>
      </c>
      <c r="K506" s="54"/>
      <c r="L506" s="54"/>
      <c r="M506" s="53">
        <f t="shared" si="35"/>
        <v>0</v>
      </c>
      <c r="N506" s="131"/>
    </row>
    <row r="507" spans="2:14" x14ac:dyDescent="0.3">
      <c r="B507" s="603"/>
      <c r="C507" s="604"/>
      <c r="D507" s="605"/>
      <c r="E507" s="51"/>
      <c r="F507" s="51"/>
      <c r="G507" s="51"/>
      <c r="H507" s="130"/>
      <c r="I507" s="130"/>
      <c r="J507" s="54">
        <f t="shared" si="34"/>
        <v>0</v>
      </c>
      <c r="K507" s="54"/>
      <c r="L507" s="54"/>
      <c r="M507" s="53">
        <f t="shared" si="35"/>
        <v>0</v>
      </c>
      <c r="N507" s="131"/>
    </row>
    <row r="508" spans="2:14" x14ac:dyDescent="0.3">
      <c r="B508" s="603"/>
      <c r="C508" s="604"/>
      <c r="D508" s="605"/>
      <c r="E508" s="51"/>
      <c r="F508" s="51"/>
      <c r="G508" s="51"/>
      <c r="H508" s="130"/>
      <c r="I508" s="130"/>
      <c r="J508" s="54">
        <f t="shared" si="34"/>
        <v>0</v>
      </c>
      <c r="K508" s="54"/>
      <c r="L508" s="54"/>
      <c r="M508" s="53">
        <f t="shared" si="35"/>
        <v>0</v>
      </c>
      <c r="N508" s="131"/>
    </row>
    <row r="509" spans="2:14" x14ac:dyDescent="0.3">
      <c r="B509" s="603"/>
      <c r="C509" s="604"/>
      <c r="D509" s="605"/>
      <c r="E509" s="51"/>
      <c r="F509" s="51"/>
      <c r="G509" s="51"/>
      <c r="H509" s="130"/>
      <c r="I509" s="130"/>
      <c r="J509" s="54">
        <f t="shared" si="34"/>
        <v>0</v>
      </c>
      <c r="K509" s="54"/>
      <c r="L509" s="54"/>
      <c r="M509" s="53">
        <f t="shared" si="35"/>
        <v>0</v>
      </c>
      <c r="N509" s="131"/>
    </row>
    <row r="510" spans="2:14" x14ac:dyDescent="0.3">
      <c r="B510" s="603"/>
      <c r="C510" s="604"/>
      <c r="D510" s="605"/>
      <c r="E510" s="51"/>
      <c r="F510" s="51"/>
      <c r="G510" s="51"/>
      <c r="H510" s="130"/>
      <c r="I510" s="130"/>
      <c r="J510" s="54">
        <f t="shared" si="34"/>
        <v>0</v>
      </c>
      <c r="K510" s="54"/>
      <c r="L510" s="54"/>
      <c r="M510" s="53">
        <f t="shared" si="35"/>
        <v>0</v>
      </c>
      <c r="N510" s="131"/>
    </row>
    <row r="511" spans="2:14" x14ac:dyDescent="0.3">
      <c r="B511" s="603"/>
      <c r="C511" s="604"/>
      <c r="D511" s="605"/>
      <c r="E511" s="51"/>
      <c r="F511" s="51"/>
      <c r="G511" s="51"/>
      <c r="H511" s="130"/>
      <c r="I511" s="130"/>
      <c r="J511" s="54">
        <f t="shared" si="34"/>
        <v>0</v>
      </c>
      <c r="K511" s="54"/>
      <c r="L511" s="54"/>
      <c r="M511" s="53">
        <f t="shared" si="35"/>
        <v>0</v>
      </c>
      <c r="N511" s="131"/>
    </row>
    <row r="512" spans="2:14" x14ac:dyDescent="0.3">
      <c r="B512" s="603"/>
      <c r="C512" s="604"/>
      <c r="D512" s="605"/>
      <c r="E512" s="51"/>
      <c r="F512" s="51"/>
      <c r="G512" s="51"/>
      <c r="H512" s="130"/>
      <c r="I512" s="130"/>
      <c r="J512" s="54">
        <f t="shared" si="34"/>
        <v>0</v>
      </c>
      <c r="K512" s="54"/>
      <c r="L512" s="54"/>
      <c r="M512" s="53">
        <f t="shared" si="35"/>
        <v>0</v>
      </c>
      <c r="N512" s="131"/>
    </row>
    <row r="513" spans="2:14" x14ac:dyDescent="0.3">
      <c r="B513" s="603"/>
      <c r="C513" s="604"/>
      <c r="D513" s="605"/>
      <c r="E513" s="51"/>
      <c r="F513" s="51"/>
      <c r="G513" s="51"/>
      <c r="H513" s="130"/>
      <c r="I513" s="130"/>
      <c r="J513" s="54">
        <f t="shared" si="34"/>
        <v>0</v>
      </c>
      <c r="K513" s="54"/>
      <c r="L513" s="54"/>
      <c r="M513" s="53">
        <f t="shared" si="35"/>
        <v>0</v>
      </c>
      <c r="N513" s="131"/>
    </row>
    <row r="514" spans="2:14" x14ac:dyDescent="0.3">
      <c r="B514" s="603"/>
      <c r="C514" s="604"/>
      <c r="D514" s="605"/>
      <c r="E514" s="51"/>
      <c r="F514" s="51"/>
      <c r="G514" s="51"/>
      <c r="H514" s="130"/>
      <c r="I514" s="130"/>
      <c r="J514" s="54">
        <f t="shared" si="34"/>
        <v>0</v>
      </c>
      <c r="K514" s="54"/>
      <c r="L514" s="54"/>
      <c r="M514" s="53">
        <f t="shared" si="35"/>
        <v>0</v>
      </c>
      <c r="N514" s="131"/>
    </row>
    <row r="515" spans="2:14" x14ac:dyDescent="0.3">
      <c r="B515" s="603"/>
      <c r="C515" s="604"/>
      <c r="D515" s="605"/>
      <c r="E515" s="51"/>
      <c r="F515" s="51"/>
      <c r="G515" s="51"/>
      <c r="H515" s="130"/>
      <c r="I515" s="130"/>
      <c r="J515" s="54">
        <f t="shared" si="34"/>
        <v>0</v>
      </c>
      <c r="K515" s="54"/>
      <c r="L515" s="54"/>
      <c r="M515" s="53">
        <f t="shared" si="35"/>
        <v>0</v>
      </c>
      <c r="N515" s="131"/>
    </row>
    <row r="516" spans="2:14" x14ac:dyDescent="0.3">
      <c r="B516" s="603"/>
      <c r="C516" s="604"/>
      <c r="D516" s="605"/>
      <c r="E516" s="51"/>
      <c r="F516" s="51"/>
      <c r="G516" s="51"/>
      <c r="H516" s="130"/>
      <c r="I516" s="130"/>
      <c r="J516" s="54">
        <f t="shared" si="34"/>
        <v>0</v>
      </c>
      <c r="K516" s="54"/>
      <c r="L516" s="54"/>
      <c r="M516" s="53">
        <f t="shared" si="35"/>
        <v>0</v>
      </c>
      <c r="N516" s="131"/>
    </row>
    <row r="517" spans="2:14" ht="15" thickBot="1" x14ac:dyDescent="0.35">
      <c r="B517" s="606"/>
      <c r="C517" s="607"/>
      <c r="D517" s="608"/>
      <c r="E517" s="132"/>
      <c r="F517" s="132"/>
      <c r="G517" s="132"/>
      <c r="H517" s="133"/>
      <c r="I517" s="133"/>
      <c r="J517" s="134">
        <f t="shared" si="34"/>
        <v>0</v>
      </c>
      <c r="K517" s="134"/>
      <c r="L517" s="134"/>
      <c r="M517" s="135">
        <f t="shared" si="35"/>
        <v>0</v>
      </c>
      <c r="N517" s="136"/>
    </row>
    <row r="518" spans="2:14" ht="15" thickBot="1" x14ac:dyDescent="0.35">
      <c r="B518" s="674" t="s">
        <v>5389</v>
      </c>
      <c r="C518" s="675"/>
      <c r="D518" s="676"/>
      <c r="E518" s="30">
        <f>COUNTA(E483:E517)</f>
        <v>0</v>
      </c>
      <c r="F518" s="31">
        <f t="shared" ref="F518:M518" si="36">SUM(F483:F517)</f>
        <v>0</v>
      </c>
      <c r="G518" s="31">
        <f t="shared" si="36"/>
        <v>0</v>
      </c>
      <c r="H518" s="32">
        <f t="shared" si="36"/>
        <v>0</v>
      </c>
      <c r="I518" s="32">
        <f t="shared" si="36"/>
        <v>0</v>
      </c>
      <c r="J518" s="32">
        <f t="shared" si="36"/>
        <v>0</v>
      </c>
      <c r="K518" s="32">
        <f t="shared" si="36"/>
        <v>0</v>
      </c>
      <c r="L518" s="32">
        <f t="shared" si="36"/>
        <v>0</v>
      </c>
      <c r="M518" s="32">
        <f t="shared" si="36"/>
        <v>0</v>
      </c>
      <c r="N518" s="33"/>
    </row>
  </sheetData>
  <mergeCells count="87">
    <mergeCell ref="B518:D518"/>
    <mergeCell ref="B513:D513"/>
    <mergeCell ref="B514:D514"/>
    <mergeCell ref="B515:D515"/>
    <mergeCell ref="B516:D516"/>
    <mergeCell ref="B517:D517"/>
    <mergeCell ref="B508:D508"/>
    <mergeCell ref="B509:D509"/>
    <mergeCell ref="B510:D510"/>
    <mergeCell ref="B511:D511"/>
    <mergeCell ref="B512:D512"/>
    <mergeCell ref="B503:D503"/>
    <mergeCell ref="B504:D504"/>
    <mergeCell ref="B505:D505"/>
    <mergeCell ref="B506:D506"/>
    <mergeCell ref="B507:D507"/>
    <mergeCell ref="B498:D498"/>
    <mergeCell ref="B499:D499"/>
    <mergeCell ref="B500:D500"/>
    <mergeCell ref="B501:D501"/>
    <mergeCell ref="B502:D502"/>
    <mergeCell ref="B493:D493"/>
    <mergeCell ref="B494:D494"/>
    <mergeCell ref="B495:D495"/>
    <mergeCell ref="B496:D496"/>
    <mergeCell ref="B497:D497"/>
    <mergeCell ref="B488:D488"/>
    <mergeCell ref="B489:D489"/>
    <mergeCell ref="B490:D490"/>
    <mergeCell ref="B491:D491"/>
    <mergeCell ref="B492:D492"/>
    <mergeCell ref="B483:D483"/>
    <mergeCell ref="B484:D484"/>
    <mergeCell ref="B485:D485"/>
    <mergeCell ref="B486:D486"/>
    <mergeCell ref="B487:D487"/>
    <mergeCell ref="B479:N479"/>
    <mergeCell ref="B480:N480"/>
    <mergeCell ref="B481:D482"/>
    <mergeCell ref="E481:E482"/>
    <mergeCell ref="F481:G481"/>
    <mergeCell ref="H481:J481"/>
    <mergeCell ref="K481:M481"/>
    <mergeCell ref="N481:N482"/>
    <mergeCell ref="B467:D467"/>
    <mergeCell ref="E467:N467"/>
    <mergeCell ref="F470:G470"/>
    <mergeCell ref="N470:N471"/>
    <mergeCell ref="B477:D477"/>
    <mergeCell ref="F477:N477"/>
    <mergeCell ref="F417:N417"/>
    <mergeCell ref="E418:N418"/>
    <mergeCell ref="D427:D428"/>
    <mergeCell ref="D434:D435"/>
    <mergeCell ref="F466:N466"/>
    <mergeCell ref="N5:N6"/>
    <mergeCell ref="B468:N468"/>
    <mergeCell ref="B469:N469"/>
    <mergeCell ref="B470:B471"/>
    <mergeCell ref="C470:C471"/>
    <mergeCell ref="D470:D471"/>
    <mergeCell ref="K470:M470"/>
    <mergeCell ref="H470:J470"/>
    <mergeCell ref="E7:N7"/>
    <mergeCell ref="F100:N100"/>
    <mergeCell ref="E101:N101"/>
    <mergeCell ref="D287:D289"/>
    <mergeCell ref="D298:D299"/>
    <mergeCell ref="D317:D319"/>
    <mergeCell ref="F354:N354"/>
    <mergeCell ref="E355:N355"/>
    <mergeCell ref="B2:N2"/>
    <mergeCell ref="H5:J5"/>
    <mergeCell ref="B418:D418"/>
    <mergeCell ref="B466:D466"/>
    <mergeCell ref="B7:D7"/>
    <mergeCell ref="B100:D100"/>
    <mergeCell ref="B101:D101"/>
    <mergeCell ref="B354:D354"/>
    <mergeCell ref="B355:D355"/>
    <mergeCell ref="B417:D417"/>
    <mergeCell ref="B3:N3"/>
    <mergeCell ref="B4:N4"/>
    <mergeCell ref="B5:B6"/>
    <mergeCell ref="D5:D6"/>
    <mergeCell ref="F5:G5"/>
    <mergeCell ref="K5:M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00"/>
  <sheetViews>
    <sheetView zoomScale="90" zoomScaleNormal="90" workbookViewId="0"/>
  </sheetViews>
  <sheetFormatPr defaultRowHeight="14.4" x14ac:dyDescent="0.3"/>
  <cols>
    <col min="1" max="1" width="2.6640625" customWidth="1"/>
    <col min="2" max="2" width="13" customWidth="1"/>
    <col min="3" max="3" width="13.88671875" customWidth="1"/>
    <col min="4" max="4" width="23.88671875" customWidth="1"/>
    <col min="5" max="13" width="11.77734375" customWidth="1"/>
    <col min="14" max="14" width="28" customWidth="1"/>
  </cols>
  <sheetData>
    <row r="1" spans="2:15" ht="15" thickBot="1" x14ac:dyDescent="0.35"/>
    <row r="2" spans="2:15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5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5" ht="16.2" thickBot="1" x14ac:dyDescent="0.35">
      <c r="B4" s="725" t="s">
        <v>6247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5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5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5" ht="18" x14ac:dyDescent="0.35">
      <c r="B7" s="651" t="s">
        <v>1849</v>
      </c>
      <c r="C7" s="652"/>
      <c r="D7" s="652"/>
      <c r="E7" s="757"/>
      <c r="F7" s="596"/>
      <c r="G7" s="596"/>
      <c r="H7" s="596"/>
      <c r="I7" s="596"/>
      <c r="J7" s="596"/>
      <c r="K7" s="596"/>
      <c r="L7" s="596"/>
      <c r="M7" s="596"/>
      <c r="N7" s="597"/>
      <c r="O7" s="538"/>
    </row>
    <row r="8" spans="2:15" x14ac:dyDescent="0.3">
      <c r="B8" s="45" t="s">
        <v>3463</v>
      </c>
      <c r="C8" s="46">
        <v>1</v>
      </c>
      <c r="D8" s="46"/>
      <c r="E8" s="46"/>
      <c r="F8" s="46"/>
      <c r="G8" s="46"/>
      <c r="H8" s="47"/>
      <c r="I8" s="47"/>
      <c r="J8" s="48">
        <f t="shared" ref="J8:J71" si="0">H8+I8</f>
        <v>0</v>
      </c>
      <c r="K8" s="48"/>
      <c r="L8" s="48"/>
      <c r="M8" s="48">
        <f t="shared" ref="M8:M71" si="1">K8+L8</f>
        <v>0</v>
      </c>
      <c r="N8" s="49"/>
    </row>
    <row r="9" spans="2:15" x14ac:dyDescent="0.3">
      <c r="B9" s="50"/>
      <c r="C9" s="51">
        <f>C8+1</f>
        <v>2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5" x14ac:dyDescent="0.3">
      <c r="B10" s="50"/>
      <c r="C10" s="51">
        <f t="shared" ref="C10:C72" si="2">C9+1</f>
        <v>3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5" x14ac:dyDescent="0.3">
      <c r="B11" s="50"/>
      <c r="C11" s="51">
        <f t="shared" si="2"/>
        <v>4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5" x14ac:dyDescent="0.3">
      <c r="B12" s="50"/>
      <c r="C12" s="51">
        <f t="shared" si="2"/>
        <v>5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5" x14ac:dyDescent="0.3">
      <c r="B13" s="50"/>
      <c r="C13" s="51">
        <f t="shared" si="2"/>
        <v>6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5" x14ac:dyDescent="0.3">
      <c r="B14" s="50"/>
      <c r="C14" s="51">
        <f t="shared" si="2"/>
        <v>7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5" x14ac:dyDescent="0.3">
      <c r="B15" s="50"/>
      <c r="C15" s="51">
        <f t="shared" si="2"/>
        <v>8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5" x14ac:dyDescent="0.3">
      <c r="B16" s="50"/>
      <c r="C16" s="51">
        <f t="shared" si="2"/>
        <v>9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f t="shared" si="2"/>
        <v>10</v>
      </c>
      <c r="D17" s="51"/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 t="shared" si="2"/>
        <v>11</v>
      </c>
      <c r="D18" s="51"/>
      <c r="E18" s="51"/>
      <c r="F18" s="51"/>
      <c r="G18" s="51"/>
      <c r="H18" s="52"/>
      <c r="I18" s="52"/>
      <c r="J18" s="53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f t="shared" si="2"/>
        <v>12</v>
      </c>
      <c r="D19" s="51"/>
      <c r="E19" s="51"/>
      <c r="F19" s="51"/>
      <c r="G19" s="51"/>
      <c r="H19" s="52"/>
      <c r="I19" s="52"/>
      <c r="J19" s="53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f t="shared" si="2"/>
        <v>13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f t="shared" si="2"/>
        <v>14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f t="shared" si="2"/>
        <v>15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f t="shared" si="2"/>
        <v>16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50"/>
      <c r="C24" s="51">
        <f t="shared" si="2"/>
        <v>17</v>
      </c>
      <c r="D24" s="51"/>
      <c r="E24" s="51"/>
      <c r="F24" s="51"/>
      <c r="G24" s="51"/>
      <c r="H24" s="52"/>
      <c r="I24" s="52"/>
      <c r="J24" s="53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f t="shared" si="2"/>
        <v>18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f t="shared" si="2"/>
        <v>19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v>21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f t="shared" si="2"/>
        <v>22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f t="shared" si="2"/>
        <v>23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 t="shared" si="2"/>
        <v>24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f t="shared" si="2"/>
        <v>25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f t="shared" si="2"/>
        <v>26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 t="shared" si="2"/>
        <v>27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102"/>
      <c r="C34" s="103">
        <f t="shared" si="2"/>
        <v>28</v>
      </c>
      <c r="D34" s="103"/>
      <c r="E34" s="103"/>
      <c r="F34" s="103"/>
      <c r="G34" s="103"/>
      <c r="H34" s="104"/>
      <c r="I34" s="104"/>
      <c r="J34" s="105">
        <f t="shared" si="0"/>
        <v>0</v>
      </c>
      <c r="K34" s="106"/>
      <c r="L34" s="106"/>
      <c r="M34" s="106">
        <f t="shared" si="1"/>
        <v>0</v>
      </c>
      <c r="N34" s="107"/>
    </row>
    <row r="35" spans="2:14" x14ac:dyDescent="0.3">
      <c r="B35" s="96" t="s">
        <v>2197</v>
      </c>
      <c r="C35" s="97">
        <f t="shared" si="2"/>
        <v>29</v>
      </c>
      <c r="D35" s="97"/>
      <c r="E35" s="97"/>
      <c r="F35" s="97"/>
      <c r="G35" s="97"/>
      <c r="H35" s="98"/>
      <c r="I35" s="98"/>
      <c r="J35" s="99">
        <f t="shared" si="0"/>
        <v>0</v>
      </c>
      <c r="K35" s="100"/>
      <c r="L35" s="100"/>
      <c r="M35" s="100">
        <f t="shared" si="1"/>
        <v>0</v>
      </c>
      <c r="N35" s="101"/>
    </row>
    <row r="36" spans="2:14" x14ac:dyDescent="0.3">
      <c r="B36" s="50"/>
      <c r="C36" s="51">
        <f t="shared" si="2"/>
        <v>30</v>
      </c>
      <c r="D36" s="51"/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>
        <f t="shared" si="2"/>
        <v>31</v>
      </c>
      <c r="D37" s="51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f t="shared" si="2"/>
        <v>32</v>
      </c>
      <c r="D38" s="51"/>
      <c r="E38" s="51"/>
      <c r="F38" s="51"/>
      <c r="G38" s="51"/>
      <c r="H38" s="52"/>
      <c r="I38" s="52"/>
      <c r="J38" s="53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v>35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f t="shared" si="2"/>
        <v>36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f t="shared" si="2"/>
        <v>37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>
        <v>33</v>
      </c>
      <c r="D42" s="51"/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si="2"/>
        <v>34</v>
      </c>
      <c r="D43" s="51"/>
      <c r="E43" s="51"/>
      <c r="F43" s="51"/>
      <c r="G43" s="51"/>
      <c r="H43" s="52"/>
      <c r="I43" s="52"/>
      <c r="J43" s="53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v>38</v>
      </c>
      <c r="D44" s="51"/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102"/>
      <c r="C45" s="103">
        <f t="shared" si="2"/>
        <v>39</v>
      </c>
      <c r="D45" s="103"/>
      <c r="E45" s="103"/>
      <c r="F45" s="103"/>
      <c r="G45" s="103"/>
      <c r="H45" s="104"/>
      <c r="I45" s="104"/>
      <c r="J45" s="105">
        <f t="shared" si="0"/>
        <v>0</v>
      </c>
      <c r="K45" s="106"/>
      <c r="L45" s="106"/>
      <c r="M45" s="106">
        <f t="shared" si="1"/>
        <v>0</v>
      </c>
      <c r="N45" s="107"/>
    </row>
    <row r="46" spans="2:14" x14ac:dyDescent="0.3">
      <c r="B46" s="50" t="s">
        <v>5290</v>
      </c>
      <c r="C46" s="51">
        <v>43</v>
      </c>
      <c r="D46" s="51" t="s">
        <v>5398</v>
      </c>
      <c r="E46" s="51"/>
      <c r="F46" s="51"/>
      <c r="G46" s="51"/>
      <c r="H46" s="52"/>
      <c r="I46" s="52"/>
      <c r="J46" s="53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f t="shared" si="2"/>
        <v>44</v>
      </c>
      <c r="D47" s="51"/>
      <c r="E47" s="51"/>
      <c r="F47" s="51"/>
      <c r="G47" s="51"/>
      <c r="H47" s="52"/>
      <c r="I47" s="52"/>
      <c r="J47" s="53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f t="shared" si="2"/>
        <v>45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>
        <f t="shared" si="2"/>
        <v>46</v>
      </c>
      <c r="D49" s="51"/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>
        <f t="shared" si="2"/>
        <v>47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f t="shared" si="2"/>
        <v>48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f t="shared" si="2"/>
        <v>49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f t="shared" si="2"/>
        <v>50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f t="shared" si="2"/>
        <v>51</v>
      </c>
      <c r="D54" s="51"/>
      <c r="E54" s="51"/>
      <c r="F54" s="51"/>
      <c r="G54" s="51"/>
      <c r="H54" s="52"/>
      <c r="I54" s="52"/>
      <c r="J54" s="53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2"/>
        <v>52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f t="shared" si="2"/>
        <v>53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f t="shared" si="2"/>
        <v>54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f t="shared" si="2"/>
        <v>55</v>
      </c>
      <c r="D58" s="51"/>
      <c r="E58" s="51"/>
      <c r="F58" s="51"/>
      <c r="G58" s="51"/>
      <c r="H58" s="52"/>
      <c r="I58" s="52"/>
      <c r="J58" s="53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>
        <f t="shared" si="2"/>
        <v>56</v>
      </c>
      <c r="D59" s="51"/>
      <c r="E59" s="51"/>
      <c r="F59" s="51"/>
      <c r="G59" s="51"/>
      <c r="H59" s="52"/>
      <c r="I59" s="52"/>
      <c r="J59" s="53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50"/>
      <c r="C60" s="51">
        <f t="shared" si="2"/>
        <v>57</v>
      </c>
      <c r="D60" s="51"/>
      <c r="E60" s="51"/>
      <c r="F60" s="51"/>
      <c r="G60" s="51"/>
      <c r="H60" s="52"/>
      <c r="I60" s="52"/>
      <c r="J60" s="53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50"/>
      <c r="C61" s="51">
        <f t="shared" si="2"/>
        <v>58</v>
      </c>
      <c r="D61" s="51"/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>
        <f t="shared" si="2"/>
        <v>59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f t="shared" si="2"/>
        <v>60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>
        <f t="shared" si="2"/>
        <v>61</v>
      </c>
      <c r="D64" s="51"/>
      <c r="E64" s="51"/>
      <c r="F64" s="51"/>
      <c r="G64" s="51"/>
      <c r="H64" s="52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51">
        <f t="shared" si="2"/>
        <v>62</v>
      </c>
      <c r="D65" s="51"/>
      <c r="E65" s="51"/>
      <c r="F65" s="51"/>
      <c r="G65" s="51"/>
      <c r="H65" s="52"/>
      <c r="I65" s="52"/>
      <c r="J65" s="53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50"/>
      <c r="C66" s="51">
        <f t="shared" si="2"/>
        <v>63</v>
      </c>
      <c r="D66" s="51"/>
      <c r="E66" s="51"/>
      <c r="F66" s="51"/>
      <c r="G66" s="51"/>
      <c r="H66" s="52"/>
      <c r="I66" s="52"/>
      <c r="J66" s="53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50"/>
      <c r="C67" s="51">
        <f t="shared" si="2"/>
        <v>64</v>
      </c>
      <c r="D67" s="51"/>
      <c r="E67" s="51"/>
      <c r="F67" s="51"/>
      <c r="G67" s="51"/>
      <c r="H67" s="52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50"/>
      <c r="C68" s="51">
        <f t="shared" si="2"/>
        <v>65</v>
      </c>
      <c r="D68" s="51"/>
      <c r="E68" s="51"/>
      <c r="F68" s="51"/>
      <c r="G68" s="51"/>
      <c r="H68" s="52"/>
      <c r="I68" s="52"/>
      <c r="J68" s="53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102"/>
      <c r="C69" s="103">
        <f t="shared" si="2"/>
        <v>66</v>
      </c>
      <c r="D69" s="103"/>
      <c r="E69" s="103"/>
      <c r="F69" s="103"/>
      <c r="G69" s="103"/>
      <c r="H69" s="104"/>
      <c r="I69" s="104"/>
      <c r="J69" s="105">
        <f t="shared" si="0"/>
        <v>0</v>
      </c>
      <c r="K69" s="106"/>
      <c r="L69" s="106"/>
      <c r="M69" s="106">
        <f t="shared" si="1"/>
        <v>0</v>
      </c>
      <c r="N69" s="107"/>
    </row>
    <row r="70" spans="2:14" x14ac:dyDescent="0.3">
      <c r="B70" s="50" t="s">
        <v>5290</v>
      </c>
      <c r="C70" s="51">
        <f t="shared" si="2"/>
        <v>67</v>
      </c>
      <c r="D70" s="51" t="s">
        <v>5398</v>
      </c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51">
        <f t="shared" si="2"/>
        <v>68</v>
      </c>
      <c r="D71" s="51"/>
      <c r="E71" s="51"/>
      <c r="F71" s="51"/>
      <c r="G71" s="51"/>
      <c r="H71" s="52"/>
      <c r="I71" s="52"/>
      <c r="J71" s="53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50"/>
      <c r="C72" s="51">
        <f t="shared" si="2"/>
        <v>69</v>
      </c>
      <c r="D72" s="51"/>
      <c r="E72" s="51"/>
      <c r="F72" s="51"/>
      <c r="G72" s="51"/>
      <c r="H72" s="52"/>
      <c r="I72" s="52"/>
      <c r="J72" s="53">
        <f t="shared" ref="J72:J135" si="3">H72+I72</f>
        <v>0</v>
      </c>
      <c r="K72" s="54"/>
      <c r="L72" s="54"/>
      <c r="M72" s="54">
        <f t="shared" ref="M72:M135" si="4">K72+L72</f>
        <v>0</v>
      </c>
      <c r="N72" s="55"/>
    </row>
    <row r="73" spans="2:14" x14ac:dyDescent="0.3">
      <c r="B73" s="50"/>
      <c r="C73" s="51">
        <v>71</v>
      </c>
      <c r="D73" s="51"/>
      <c r="E73" s="51"/>
      <c r="F73" s="51"/>
      <c r="G73" s="51"/>
      <c r="H73" s="52"/>
      <c r="I73" s="52"/>
      <c r="J73" s="53">
        <f t="shared" si="3"/>
        <v>0</v>
      </c>
      <c r="K73" s="54"/>
      <c r="L73" s="54"/>
      <c r="M73" s="54">
        <f t="shared" si="4"/>
        <v>0</v>
      </c>
      <c r="N73" s="55"/>
    </row>
    <row r="74" spans="2:14" x14ac:dyDescent="0.3">
      <c r="B74" s="50"/>
      <c r="C74" s="51">
        <f t="shared" ref="C74:C111" si="5">C73+1</f>
        <v>72</v>
      </c>
      <c r="D74" s="51"/>
      <c r="E74" s="51"/>
      <c r="F74" s="51"/>
      <c r="G74" s="51"/>
      <c r="H74" s="52"/>
      <c r="I74" s="52"/>
      <c r="J74" s="53">
        <f t="shared" si="3"/>
        <v>0</v>
      </c>
      <c r="K74" s="54"/>
      <c r="L74" s="54"/>
      <c r="M74" s="54">
        <f t="shared" si="4"/>
        <v>0</v>
      </c>
      <c r="N74" s="55"/>
    </row>
    <row r="75" spans="2:14" x14ac:dyDescent="0.3">
      <c r="B75" s="50"/>
      <c r="C75" s="51">
        <f t="shared" si="5"/>
        <v>73</v>
      </c>
      <c r="D75" s="51"/>
      <c r="E75" s="51"/>
      <c r="F75" s="51"/>
      <c r="G75" s="51"/>
      <c r="H75" s="52"/>
      <c r="I75" s="52"/>
      <c r="J75" s="53">
        <f t="shared" si="3"/>
        <v>0</v>
      </c>
      <c r="K75" s="54"/>
      <c r="L75" s="54"/>
      <c r="M75" s="54">
        <f t="shared" si="4"/>
        <v>0</v>
      </c>
      <c r="N75" s="55"/>
    </row>
    <row r="76" spans="2:14" x14ac:dyDescent="0.3">
      <c r="B76" s="50"/>
      <c r="C76" s="51">
        <f t="shared" si="5"/>
        <v>74</v>
      </c>
      <c r="D76" s="51"/>
      <c r="E76" s="51"/>
      <c r="F76" s="51"/>
      <c r="G76" s="51"/>
      <c r="H76" s="52"/>
      <c r="I76" s="52"/>
      <c r="J76" s="53">
        <f t="shared" si="3"/>
        <v>0</v>
      </c>
      <c r="K76" s="54"/>
      <c r="L76" s="54"/>
      <c r="M76" s="54">
        <f t="shared" si="4"/>
        <v>0</v>
      </c>
      <c r="N76" s="55"/>
    </row>
    <row r="77" spans="2:14" x14ac:dyDescent="0.3">
      <c r="B77" s="50"/>
      <c r="C77" s="51">
        <f t="shared" si="5"/>
        <v>75</v>
      </c>
      <c r="D77" s="51"/>
      <c r="E77" s="51"/>
      <c r="F77" s="51"/>
      <c r="G77" s="51"/>
      <c r="H77" s="52"/>
      <c r="I77" s="52"/>
      <c r="J77" s="53">
        <f t="shared" si="3"/>
        <v>0</v>
      </c>
      <c r="K77" s="54"/>
      <c r="L77" s="54"/>
      <c r="M77" s="54">
        <f t="shared" si="4"/>
        <v>0</v>
      </c>
      <c r="N77" s="55"/>
    </row>
    <row r="78" spans="2:14" x14ac:dyDescent="0.3">
      <c r="B78" s="50"/>
      <c r="C78" s="51">
        <f t="shared" si="5"/>
        <v>76</v>
      </c>
      <c r="D78" s="51"/>
      <c r="E78" s="51"/>
      <c r="F78" s="51"/>
      <c r="G78" s="51"/>
      <c r="H78" s="52"/>
      <c r="I78" s="52"/>
      <c r="J78" s="53">
        <f t="shared" si="3"/>
        <v>0</v>
      </c>
      <c r="K78" s="54"/>
      <c r="L78" s="54"/>
      <c r="M78" s="54">
        <f t="shared" si="4"/>
        <v>0</v>
      </c>
      <c r="N78" s="55"/>
    </row>
    <row r="79" spans="2:14" x14ac:dyDescent="0.3">
      <c r="B79" s="50"/>
      <c r="C79" s="51">
        <f t="shared" si="5"/>
        <v>77</v>
      </c>
      <c r="D79" s="51"/>
      <c r="E79" s="51"/>
      <c r="F79" s="51"/>
      <c r="G79" s="51"/>
      <c r="H79" s="52"/>
      <c r="I79" s="52"/>
      <c r="J79" s="53">
        <f t="shared" si="3"/>
        <v>0</v>
      </c>
      <c r="K79" s="54"/>
      <c r="L79" s="54"/>
      <c r="M79" s="54">
        <f t="shared" si="4"/>
        <v>0</v>
      </c>
      <c r="N79" s="55"/>
    </row>
    <row r="80" spans="2:14" x14ac:dyDescent="0.3">
      <c r="B80" s="50"/>
      <c r="C80" s="51">
        <f t="shared" si="5"/>
        <v>78</v>
      </c>
      <c r="D80" s="51"/>
      <c r="E80" s="51"/>
      <c r="F80" s="51"/>
      <c r="G80" s="51"/>
      <c r="H80" s="52"/>
      <c r="I80" s="52"/>
      <c r="J80" s="53">
        <f t="shared" si="3"/>
        <v>0</v>
      </c>
      <c r="K80" s="54"/>
      <c r="L80" s="54"/>
      <c r="M80" s="54">
        <f t="shared" si="4"/>
        <v>0</v>
      </c>
      <c r="N80" s="55"/>
    </row>
    <row r="81" spans="2:14" x14ac:dyDescent="0.3">
      <c r="B81" s="50"/>
      <c r="C81" s="51">
        <f t="shared" si="5"/>
        <v>79</v>
      </c>
      <c r="D81" s="51"/>
      <c r="E81" s="51"/>
      <c r="F81" s="51"/>
      <c r="G81" s="51"/>
      <c r="H81" s="52"/>
      <c r="I81" s="52"/>
      <c r="J81" s="53">
        <f t="shared" si="3"/>
        <v>0</v>
      </c>
      <c r="K81" s="54"/>
      <c r="L81" s="54"/>
      <c r="M81" s="54">
        <f t="shared" si="4"/>
        <v>0</v>
      </c>
      <c r="N81" s="55"/>
    </row>
    <row r="82" spans="2:14" x14ac:dyDescent="0.3">
      <c r="B82" s="50"/>
      <c r="C82" s="51">
        <f t="shared" si="5"/>
        <v>80</v>
      </c>
      <c r="D82" s="51"/>
      <c r="E82" s="51"/>
      <c r="F82" s="51"/>
      <c r="G82" s="51"/>
      <c r="H82" s="52"/>
      <c r="I82" s="52"/>
      <c r="J82" s="53">
        <f t="shared" si="3"/>
        <v>0</v>
      </c>
      <c r="K82" s="54"/>
      <c r="L82" s="54"/>
      <c r="M82" s="54">
        <f t="shared" si="4"/>
        <v>0</v>
      </c>
      <c r="N82" s="55"/>
    </row>
    <row r="83" spans="2:14" x14ac:dyDescent="0.3">
      <c r="B83" s="50"/>
      <c r="C83" s="51">
        <f t="shared" si="5"/>
        <v>81</v>
      </c>
      <c r="D83" s="51"/>
      <c r="E83" s="51"/>
      <c r="F83" s="51"/>
      <c r="G83" s="51"/>
      <c r="H83" s="52"/>
      <c r="I83" s="52"/>
      <c r="J83" s="53">
        <f t="shared" si="3"/>
        <v>0</v>
      </c>
      <c r="K83" s="54"/>
      <c r="L83" s="54"/>
      <c r="M83" s="54">
        <f t="shared" si="4"/>
        <v>0</v>
      </c>
      <c r="N83" s="55"/>
    </row>
    <row r="84" spans="2:14" x14ac:dyDescent="0.3">
      <c r="B84" s="50"/>
      <c r="C84" s="51">
        <f t="shared" si="5"/>
        <v>82</v>
      </c>
      <c r="D84" s="51"/>
      <c r="E84" s="51"/>
      <c r="F84" s="51"/>
      <c r="G84" s="51"/>
      <c r="H84" s="52"/>
      <c r="I84" s="52"/>
      <c r="J84" s="53">
        <f t="shared" si="3"/>
        <v>0</v>
      </c>
      <c r="K84" s="54"/>
      <c r="L84" s="54"/>
      <c r="M84" s="54">
        <f t="shared" si="4"/>
        <v>0</v>
      </c>
      <c r="N84" s="55"/>
    </row>
    <row r="85" spans="2:14" x14ac:dyDescent="0.3">
      <c r="B85" s="50"/>
      <c r="C85" s="51">
        <f t="shared" si="5"/>
        <v>83</v>
      </c>
      <c r="D85" s="51"/>
      <c r="E85" s="51"/>
      <c r="F85" s="51"/>
      <c r="G85" s="51"/>
      <c r="H85" s="52"/>
      <c r="I85" s="52"/>
      <c r="J85" s="53">
        <f t="shared" si="3"/>
        <v>0</v>
      </c>
      <c r="K85" s="54"/>
      <c r="L85" s="54"/>
      <c r="M85" s="54">
        <f t="shared" si="4"/>
        <v>0</v>
      </c>
      <c r="N85" s="55"/>
    </row>
    <row r="86" spans="2:14" x14ac:dyDescent="0.3">
      <c r="B86" s="102"/>
      <c r="C86" s="103">
        <f t="shared" si="5"/>
        <v>84</v>
      </c>
      <c r="D86" s="103"/>
      <c r="E86" s="103"/>
      <c r="F86" s="103"/>
      <c r="G86" s="103"/>
      <c r="H86" s="104"/>
      <c r="I86" s="104"/>
      <c r="J86" s="105">
        <f t="shared" si="3"/>
        <v>0</v>
      </c>
      <c r="K86" s="106"/>
      <c r="L86" s="106"/>
      <c r="M86" s="106">
        <f t="shared" si="4"/>
        <v>0</v>
      </c>
      <c r="N86" s="107"/>
    </row>
    <row r="87" spans="2:14" x14ac:dyDescent="0.3">
      <c r="B87" s="50">
        <v>1939</v>
      </c>
      <c r="C87" s="51">
        <v>90</v>
      </c>
      <c r="D87" s="51"/>
      <c r="E87" s="51"/>
      <c r="F87" s="51"/>
      <c r="G87" s="51"/>
      <c r="H87" s="52"/>
      <c r="I87" s="52"/>
      <c r="J87" s="53">
        <f t="shared" si="3"/>
        <v>0</v>
      </c>
      <c r="K87" s="54"/>
      <c r="L87" s="54"/>
      <c r="M87" s="54">
        <f t="shared" si="4"/>
        <v>0</v>
      </c>
      <c r="N87" s="55"/>
    </row>
    <row r="88" spans="2:14" x14ac:dyDescent="0.3">
      <c r="B88" s="102"/>
      <c r="C88" s="103">
        <f t="shared" si="5"/>
        <v>91</v>
      </c>
      <c r="D88" s="103"/>
      <c r="E88" s="103"/>
      <c r="F88" s="103"/>
      <c r="G88" s="103"/>
      <c r="H88" s="104"/>
      <c r="I88" s="104"/>
      <c r="J88" s="105">
        <f t="shared" si="3"/>
        <v>0</v>
      </c>
      <c r="K88" s="106"/>
      <c r="L88" s="106"/>
      <c r="M88" s="106">
        <f t="shared" si="4"/>
        <v>0</v>
      </c>
      <c r="N88" s="107"/>
    </row>
    <row r="89" spans="2:14" x14ac:dyDescent="0.3">
      <c r="B89" s="50">
        <v>1920</v>
      </c>
      <c r="C89" s="65">
        <v>1</v>
      </c>
      <c r="D89" s="51" t="s">
        <v>5406</v>
      </c>
      <c r="E89" s="51"/>
      <c r="F89" s="51"/>
      <c r="G89" s="51"/>
      <c r="H89" s="52"/>
      <c r="I89" s="52"/>
      <c r="J89" s="53">
        <f t="shared" si="3"/>
        <v>0</v>
      </c>
      <c r="K89" s="54"/>
      <c r="L89" s="54"/>
      <c r="M89" s="54">
        <f t="shared" si="4"/>
        <v>0</v>
      </c>
      <c r="N89" s="55"/>
    </row>
    <row r="90" spans="2:14" x14ac:dyDescent="0.3">
      <c r="B90" s="50"/>
      <c r="C90" s="65">
        <f t="shared" si="5"/>
        <v>2</v>
      </c>
      <c r="D90" s="51"/>
      <c r="E90" s="51"/>
      <c r="F90" s="51"/>
      <c r="G90" s="51"/>
      <c r="H90" s="52"/>
      <c r="I90" s="52"/>
      <c r="J90" s="53">
        <f t="shared" si="3"/>
        <v>0</v>
      </c>
      <c r="K90" s="54"/>
      <c r="L90" s="54"/>
      <c r="M90" s="54">
        <f t="shared" si="4"/>
        <v>0</v>
      </c>
      <c r="N90" s="55"/>
    </row>
    <row r="91" spans="2:14" x14ac:dyDescent="0.3">
      <c r="B91" s="50"/>
      <c r="C91" s="65">
        <f t="shared" si="5"/>
        <v>3</v>
      </c>
      <c r="D91" s="51"/>
      <c r="E91" s="51"/>
      <c r="F91" s="51"/>
      <c r="G91" s="51"/>
      <c r="H91" s="52"/>
      <c r="I91" s="52"/>
      <c r="J91" s="53">
        <f t="shared" si="3"/>
        <v>0</v>
      </c>
      <c r="K91" s="54"/>
      <c r="L91" s="54"/>
      <c r="M91" s="54">
        <f t="shared" si="4"/>
        <v>0</v>
      </c>
      <c r="N91" s="55"/>
    </row>
    <row r="92" spans="2:14" x14ac:dyDescent="0.3">
      <c r="B92" s="50"/>
      <c r="C92" s="65">
        <f t="shared" si="5"/>
        <v>4</v>
      </c>
      <c r="D92" s="51"/>
      <c r="E92" s="51"/>
      <c r="F92" s="51"/>
      <c r="G92" s="51"/>
      <c r="H92" s="52"/>
      <c r="I92" s="52"/>
      <c r="J92" s="53">
        <f t="shared" si="3"/>
        <v>0</v>
      </c>
      <c r="K92" s="54"/>
      <c r="L92" s="54"/>
      <c r="M92" s="54">
        <f t="shared" si="4"/>
        <v>0</v>
      </c>
      <c r="N92" s="55"/>
    </row>
    <row r="93" spans="2:14" x14ac:dyDescent="0.3">
      <c r="B93" s="50"/>
      <c r="C93" s="65">
        <f t="shared" si="5"/>
        <v>5</v>
      </c>
      <c r="D93" s="51"/>
      <c r="E93" s="51"/>
      <c r="F93" s="51"/>
      <c r="G93" s="51"/>
      <c r="H93" s="52"/>
      <c r="I93" s="52"/>
      <c r="J93" s="53">
        <f t="shared" si="3"/>
        <v>0</v>
      </c>
      <c r="K93" s="54"/>
      <c r="L93" s="54"/>
      <c r="M93" s="54">
        <f t="shared" si="4"/>
        <v>0</v>
      </c>
      <c r="N93" s="55"/>
    </row>
    <row r="94" spans="2:14" x14ac:dyDescent="0.3">
      <c r="B94" s="50"/>
      <c r="C94" s="65">
        <f t="shared" si="5"/>
        <v>6</v>
      </c>
      <c r="D94" s="51"/>
      <c r="E94" s="51"/>
      <c r="F94" s="51"/>
      <c r="G94" s="51"/>
      <c r="H94" s="52"/>
      <c r="I94" s="52"/>
      <c r="J94" s="53">
        <f t="shared" si="3"/>
        <v>0</v>
      </c>
      <c r="K94" s="54"/>
      <c r="L94" s="54"/>
      <c r="M94" s="54">
        <f t="shared" si="4"/>
        <v>0</v>
      </c>
      <c r="N94" s="55"/>
    </row>
    <row r="95" spans="2:14" x14ac:dyDescent="0.3">
      <c r="B95" s="50"/>
      <c r="C95" s="65">
        <f t="shared" si="5"/>
        <v>7</v>
      </c>
      <c r="D95" s="51"/>
      <c r="E95" s="51"/>
      <c r="F95" s="51"/>
      <c r="G95" s="51"/>
      <c r="H95" s="52"/>
      <c r="I95" s="52"/>
      <c r="J95" s="53">
        <f t="shared" si="3"/>
        <v>0</v>
      </c>
      <c r="K95" s="54"/>
      <c r="L95" s="54"/>
      <c r="M95" s="54">
        <f t="shared" si="4"/>
        <v>0</v>
      </c>
      <c r="N95" s="55"/>
    </row>
    <row r="96" spans="2:14" x14ac:dyDescent="0.3">
      <c r="B96" s="102"/>
      <c r="C96" s="103" t="s">
        <v>64</v>
      </c>
      <c r="D96" s="103"/>
      <c r="E96" s="103"/>
      <c r="F96" s="103"/>
      <c r="G96" s="103"/>
      <c r="H96" s="104"/>
      <c r="I96" s="104"/>
      <c r="J96" s="105">
        <f t="shared" si="3"/>
        <v>0</v>
      </c>
      <c r="K96" s="106"/>
      <c r="L96" s="106"/>
      <c r="M96" s="106">
        <f t="shared" si="4"/>
        <v>0</v>
      </c>
      <c r="N96" s="107"/>
    </row>
    <row r="97" spans="2:14" x14ac:dyDescent="0.3">
      <c r="B97" s="96">
        <v>1927</v>
      </c>
      <c r="C97" s="108">
        <v>9</v>
      </c>
      <c r="D97" s="97"/>
      <c r="E97" s="97"/>
      <c r="F97" s="97"/>
      <c r="G97" s="97"/>
      <c r="H97" s="98"/>
      <c r="I97" s="98"/>
      <c r="J97" s="99">
        <f t="shared" si="3"/>
        <v>0</v>
      </c>
      <c r="K97" s="100"/>
      <c r="L97" s="100"/>
      <c r="M97" s="100">
        <f t="shared" si="4"/>
        <v>0</v>
      </c>
      <c r="N97" s="101"/>
    </row>
    <row r="98" spans="2:14" x14ac:dyDescent="0.3">
      <c r="B98" s="102"/>
      <c r="C98" s="103" t="s">
        <v>66</v>
      </c>
      <c r="D98" s="103"/>
      <c r="E98" s="103"/>
      <c r="F98" s="103"/>
      <c r="G98" s="103"/>
      <c r="H98" s="104"/>
      <c r="I98" s="104"/>
      <c r="J98" s="105">
        <f t="shared" si="3"/>
        <v>0</v>
      </c>
      <c r="K98" s="106"/>
      <c r="L98" s="106"/>
      <c r="M98" s="106">
        <f t="shared" si="4"/>
        <v>0</v>
      </c>
      <c r="N98" s="107"/>
    </row>
    <row r="99" spans="2:14" x14ac:dyDescent="0.3">
      <c r="B99" s="96">
        <v>1930</v>
      </c>
      <c r="C99" s="108">
        <v>11</v>
      </c>
      <c r="D99" s="97"/>
      <c r="E99" s="97"/>
      <c r="F99" s="97"/>
      <c r="G99" s="97"/>
      <c r="H99" s="98"/>
      <c r="I99" s="98"/>
      <c r="J99" s="99">
        <f t="shared" si="3"/>
        <v>0</v>
      </c>
      <c r="K99" s="100"/>
      <c r="L99" s="100"/>
      <c r="M99" s="100">
        <f t="shared" si="4"/>
        <v>0</v>
      </c>
      <c r="N99" s="101"/>
    </row>
    <row r="100" spans="2:14" x14ac:dyDescent="0.3">
      <c r="B100" s="50"/>
      <c r="C100" s="65">
        <f t="shared" si="5"/>
        <v>12</v>
      </c>
      <c r="D100" s="51"/>
      <c r="E100" s="51"/>
      <c r="F100" s="51"/>
      <c r="G100" s="51"/>
      <c r="H100" s="52"/>
      <c r="I100" s="52"/>
      <c r="J100" s="53">
        <f t="shared" si="3"/>
        <v>0</v>
      </c>
      <c r="K100" s="54"/>
      <c r="L100" s="54"/>
      <c r="M100" s="54">
        <f t="shared" si="4"/>
        <v>0</v>
      </c>
      <c r="N100" s="55"/>
    </row>
    <row r="101" spans="2:14" x14ac:dyDescent="0.3">
      <c r="B101" s="50"/>
      <c r="C101" s="65">
        <f t="shared" si="5"/>
        <v>13</v>
      </c>
      <c r="D101" s="51"/>
      <c r="E101" s="51"/>
      <c r="F101" s="51"/>
      <c r="G101" s="51"/>
      <c r="H101" s="52"/>
      <c r="I101" s="52"/>
      <c r="J101" s="53">
        <f t="shared" si="3"/>
        <v>0</v>
      </c>
      <c r="K101" s="54"/>
      <c r="L101" s="54"/>
      <c r="M101" s="54">
        <f t="shared" si="4"/>
        <v>0</v>
      </c>
      <c r="N101" s="55"/>
    </row>
    <row r="102" spans="2:14" x14ac:dyDescent="0.3">
      <c r="B102" s="50"/>
      <c r="C102" s="65">
        <f t="shared" si="5"/>
        <v>14</v>
      </c>
      <c r="D102" s="51"/>
      <c r="E102" s="51"/>
      <c r="F102" s="51"/>
      <c r="G102" s="51"/>
      <c r="H102" s="52"/>
      <c r="I102" s="52"/>
      <c r="J102" s="53">
        <f t="shared" si="3"/>
        <v>0</v>
      </c>
      <c r="K102" s="54"/>
      <c r="L102" s="54"/>
      <c r="M102" s="54">
        <f t="shared" si="4"/>
        <v>0</v>
      </c>
      <c r="N102" s="55"/>
    </row>
    <row r="103" spans="2:14" x14ac:dyDescent="0.3">
      <c r="B103" s="50"/>
      <c r="C103" s="65">
        <f t="shared" si="5"/>
        <v>15</v>
      </c>
      <c r="D103" s="51"/>
      <c r="E103" s="51"/>
      <c r="F103" s="51"/>
      <c r="G103" s="51"/>
      <c r="H103" s="52"/>
      <c r="I103" s="52"/>
      <c r="J103" s="53">
        <f t="shared" si="3"/>
        <v>0</v>
      </c>
      <c r="K103" s="54"/>
      <c r="L103" s="54"/>
      <c r="M103" s="54">
        <f t="shared" si="4"/>
        <v>0</v>
      </c>
      <c r="N103" s="55"/>
    </row>
    <row r="104" spans="2:14" x14ac:dyDescent="0.3">
      <c r="B104" s="50"/>
      <c r="C104" s="65">
        <f t="shared" si="5"/>
        <v>16</v>
      </c>
      <c r="D104" s="51"/>
      <c r="E104" s="51"/>
      <c r="F104" s="51"/>
      <c r="G104" s="51"/>
      <c r="H104" s="52"/>
      <c r="I104" s="52"/>
      <c r="J104" s="53">
        <f t="shared" si="3"/>
        <v>0</v>
      </c>
      <c r="K104" s="54"/>
      <c r="L104" s="54"/>
      <c r="M104" s="54">
        <f t="shared" si="4"/>
        <v>0</v>
      </c>
      <c r="N104" s="55"/>
    </row>
    <row r="105" spans="2:14" x14ac:dyDescent="0.3">
      <c r="B105" s="50"/>
      <c r="C105" s="65">
        <f t="shared" si="5"/>
        <v>17</v>
      </c>
      <c r="D105" s="51"/>
      <c r="E105" s="51"/>
      <c r="F105" s="51"/>
      <c r="G105" s="51"/>
      <c r="H105" s="52"/>
      <c r="I105" s="52"/>
      <c r="J105" s="53">
        <f t="shared" si="3"/>
        <v>0</v>
      </c>
      <c r="K105" s="54"/>
      <c r="L105" s="54"/>
      <c r="M105" s="54">
        <f t="shared" si="4"/>
        <v>0</v>
      </c>
      <c r="N105" s="55"/>
    </row>
    <row r="106" spans="2:14" x14ac:dyDescent="0.3">
      <c r="B106" s="50"/>
      <c r="C106" s="65">
        <f t="shared" si="5"/>
        <v>18</v>
      </c>
      <c r="D106" s="51"/>
      <c r="E106" s="51"/>
      <c r="F106" s="51"/>
      <c r="G106" s="51"/>
      <c r="H106" s="52"/>
      <c r="I106" s="52"/>
      <c r="J106" s="53">
        <f t="shared" si="3"/>
        <v>0</v>
      </c>
      <c r="K106" s="54"/>
      <c r="L106" s="54"/>
      <c r="M106" s="54">
        <f t="shared" si="4"/>
        <v>0</v>
      </c>
      <c r="N106" s="55"/>
    </row>
    <row r="107" spans="2:14" x14ac:dyDescent="0.3">
      <c r="B107" s="50"/>
      <c r="C107" s="65">
        <f t="shared" si="5"/>
        <v>19</v>
      </c>
      <c r="D107" s="51"/>
      <c r="E107" s="51"/>
      <c r="F107" s="51"/>
      <c r="G107" s="51"/>
      <c r="H107" s="52"/>
      <c r="I107" s="52"/>
      <c r="J107" s="53">
        <f t="shared" si="3"/>
        <v>0</v>
      </c>
      <c r="K107" s="54"/>
      <c r="L107" s="54"/>
      <c r="M107" s="54">
        <f t="shared" si="4"/>
        <v>0</v>
      </c>
      <c r="N107" s="55"/>
    </row>
    <row r="108" spans="2:14" x14ac:dyDescent="0.3">
      <c r="B108" s="50"/>
      <c r="C108" s="65">
        <f t="shared" si="5"/>
        <v>20</v>
      </c>
      <c r="D108" s="51"/>
      <c r="E108" s="51"/>
      <c r="F108" s="51"/>
      <c r="G108" s="51"/>
      <c r="H108" s="52"/>
      <c r="I108" s="52"/>
      <c r="J108" s="53">
        <f t="shared" si="3"/>
        <v>0</v>
      </c>
      <c r="K108" s="54"/>
      <c r="L108" s="54"/>
      <c r="M108" s="54">
        <f t="shared" si="4"/>
        <v>0</v>
      </c>
      <c r="N108" s="55"/>
    </row>
    <row r="109" spans="2:14" x14ac:dyDescent="0.3">
      <c r="B109" s="50"/>
      <c r="C109" s="65">
        <f t="shared" si="5"/>
        <v>21</v>
      </c>
      <c r="D109" s="51"/>
      <c r="E109" s="51"/>
      <c r="F109" s="51"/>
      <c r="G109" s="51"/>
      <c r="H109" s="52"/>
      <c r="I109" s="52"/>
      <c r="J109" s="53">
        <f t="shared" si="3"/>
        <v>0</v>
      </c>
      <c r="K109" s="54"/>
      <c r="L109" s="54"/>
      <c r="M109" s="54">
        <f t="shared" si="4"/>
        <v>0</v>
      </c>
      <c r="N109" s="55"/>
    </row>
    <row r="110" spans="2:14" x14ac:dyDescent="0.3">
      <c r="B110" s="50"/>
      <c r="C110" s="65">
        <f t="shared" si="5"/>
        <v>22</v>
      </c>
      <c r="D110" s="51"/>
      <c r="E110" s="51"/>
      <c r="F110" s="51"/>
      <c r="G110" s="51"/>
      <c r="H110" s="52"/>
      <c r="I110" s="52"/>
      <c r="J110" s="53">
        <f t="shared" si="3"/>
        <v>0</v>
      </c>
      <c r="K110" s="54"/>
      <c r="L110" s="54"/>
      <c r="M110" s="54">
        <f t="shared" si="4"/>
        <v>0</v>
      </c>
      <c r="N110" s="55"/>
    </row>
    <row r="111" spans="2:14" x14ac:dyDescent="0.3">
      <c r="B111" s="50"/>
      <c r="C111" s="65">
        <f t="shared" si="5"/>
        <v>23</v>
      </c>
      <c r="D111" s="51"/>
      <c r="E111" s="51"/>
      <c r="F111" s="51"/>
      <c r="G111" s="51"/>
      <c r="H111" s="52"/>
      <c r="I111" s="52"/>
      <c r="J111" s="53">
        <f t="shared" si="3"/>
        <v>0</v>
      </c>
      <c r="K111" s="54"/>
      <c r="L111" s="54"/>
      <c r="M111" s="54">
        <f t="shared" si="4"/>
        <v>0</v>
      </c>
      <c r="N111" s="55"/>
    </row>
    <row r="112" spans="2:14" x14ac:dyDescent="0.3">
      <c r="B112" s="77" t="s">
        <v>27</v>
      </c>
      <c r="C112" s="78">
        <f>COUNTA(C8:C111)</f>
        <v>104</v>
      </c>
      <c r="D112" s="79"/>
      <c r="E112" s="78">
        <f>COUNTA(E8:E111)</f>
        <v>0</v>
      </c>
      <c r="F112" s="80">
        <f>SUM(F8:F111)</f>
        <v>0</v>
      </c>
      <c r="G112" s="80">
        <f t="shared" ref="G112:M112" si="6">SUM(G8:G111)</f>
        <v>0</v>
      </c>
      <c r="H112" s="81">
        <f t="shared" si="6"/>
        <v>0</v>
      </c>
      <c r="I112" s="81">
        <f t="shared" si="6"/>
        <v>0</v>
      </c>
      <c r="J112" s="81">
        <f t="shared" si="6"/>
        <v>0</v>
      </c>
      <c r="K112" s="81">
        <f t="shared" si="6"/>
        <v>0</v>
      </c>
      <c r="L112" s="81">
        <f t="shared" si="6"/>
        <v>0</v>
      </c>
      <c r="M112" s="81">
        <f t="shared" si="6"/>
        <v>0</v>
      </c>
      <c r="N112" s="82"/>
    </row>
    <row r="113" spans="2:14" ht="15" thickBot="1" x14ac:dyDescent="0.35">
      <c r="B113" s="751" t="s">
        <v>28</v>
      </c>
      <c r="C113" s="752"/>
      <c r="D113" s="753"/>
      <c r="E113" s="83">
        <f>E112/C112</f>
        <v>0</v>
      </c>
      <c r="F113" s="754"/>
      <c r="G113" s="755"/>
      <c r="H113" s="755"/>
      <c r="I113" s="755"/>
      <c r="J113" s="755"/>
      <c r="K113" s="755"/>
      <c r="L113" s="755"/>
      <c r="M113" s="755"/>
      <c r="N113" s="756"/>
    </row>
    <row r="114" spans="2:14" ht="18" x14ac:dyDescent="0.35">
      <c r="B114" s="651" t="s">
        <v>1850</v>
      </c>
      <c r="C114" s="652"/>
      <c r="D114" s="652"/>
      <c r="E114" s="596"/>
      <c r="F114" s="596"/>
      <c r="G114" s="596"/>
      <c r="H114" s="596"/>
      <c r="I114" s="596"/>
      <c r="J114" s="596">
        <f t="shared" si="3"/>
        <v>0</v>
      </c>
      <c r="K114" s="596"/>
      <c r="L114" s="596"/>
      <c r="M114" s="596">
        <f t="shared" si="4"/>
        <v>0</v>
      </c>
      <c r="N114" s="597"/>
    </row>
    <row r="115" spans="2:14" x14ac:dyDescent="0.3">
      <c r="B115" s="50" t="s">
        <v>5291</v>
      </c>
      <c r="C115" s="51">
        <v>58</v>
      </c>
      <c r="D115" s="51"/>
      <c r="E115" s="51"/>
      <c r="F115" s="51"/>
      <c r="G115" s="51"/>
      <c r="H115" s="52"/>
      <c r="I115" s="52"/>
      <c r="J115" s="53">
        <f t="shared" si="3"/>
        <v>0</v>
      </c>
      <c r="K115" s="54"/>
      <c r="L115" s="54"/>
      <c r="M115" s="54">
        <f t="shared" si="4"/>
        <v>0</v>
      </c>
      <c r="N115" s="55"/>
    </row>
    <row r="116" spans="2:14" x14ac:dyDescent="0.3">
      <c r="B116" s="50"/>
      <c r="C116" s="119" t="s">
        <v>5292</v>
      </c>
      <c r="D116" s="51"/>
      <c r="E116" s="51"/>
      <c r="F116" s="51"/>
      <c r="G116" s="51"/>
      <c r="H116" s="52"/>
      <c r="I116" s="52"/>
      <c r="J116" s="53">
        <f t="shared" si="3"/>
        <v>0</v>
      </c>
      <c r="K116" s="54"/>
      <c r="L116" s="54"/>
      <c r="M116" s="54">
        <f t="shared" si="4"/>
        <v>0</v>
      </c>
      <c r="N116" s="55"/>
    </row>
    <row r="117" spans="2:14" x14ac:dyDescent="0.3">
      <c r="B117" s="50"/>
      <c r="C117" s="51" t="s">
        <v>5293</v>
      </c>
      <c r="D117" s="51"/>
      <c r="E117" s="51"/>
      <c r="F117" s="51"/>
      <c r="G117" s="51"/>
      <c r="H117" s="52"/>
      <c r="I117" s="52"/>
      <c r="J117" s="53">
        <f t="shared" si="3"/>
        <v>0</v>
      </c>
      <c r="K117" s="54"/>
      <c r="L117" s="54"/>
      <c r="M117" s="54">
        <f t="shared" si="4"/>
        <v>0</v>
      </c>
      <c r="N117" s="55"/>
    </row>
    <row r="118" spans="2:14" x14ac:dyDescent="0.3">
      <c r="B118" s="50"/>
      <c r="C118" s="51" t="s">
        <v>5294</v>
      </c>
      <c r="D118" s="51"/>
      <c r="E118" s="51"/>
      <c r="F118" s="51"/>
      <c r="G118" s="51"/>
      <c r="H118" s="52"/>
      <c r="I118" s="52"/>
      <c r="J118" s="53">
        <f t="shared" si="3"/>
        <v>0</v>
      </c>
      <c r="K118" s="54"/>
      <c r="L118" s="54"/>
      <c r="M118" s="54">
        <f t="shared" si="4"/>
        <v>0</v>
      </c>
      <c r="N118" s="55"/>
    </row>
    <row r="119" spans="2:14" x14ac:dyDescent="0.3">
      <c r="B119" s="102"/>
      <c r="C119" s="103">
        <v>33</v>
      </c>
      <c r="D119" s="103"/>
      <c r="E119" s="103"/>
      <c r="F119" s="103"/>
      <c r="G119" s="103"/>
      <c r="H119" s="104"/>
      <c r="I119" s="104"/>
      <c r="J119" s="105">
        <f t="shared" si="3"/>
        <v>0</v>
      </c>
      <c r="K119" s="106"/>
      <c r="L119" s="106"/>
      <c r="M119" s="106">
        <f t="shared" si="4"/>
        <v>0</v>
      </c>
      <c r="N119" s="107"/>
    </row>
    <row r="120" spans="2:14" x14ac:dyDescent="0.3">
      <c r="B120" s="96" t="s">
        <v>4413</v>
      </c>
      <c r="C120" s="97">
        <v>59</v>
      </c>
      <c r="D120" s="97"/>
      <c r="E120" s="97"/>
      <c r="F120" s="97"/>
      <c r="G120" s="97"/>
      <c r="H120" s="98"/>
      <c r="I120" s="98"/>
      <c r="J120" s="99">
        <f t="shared" si="3"/>
        <v>0</v>
      </c>
      <c r="K120" s="100"/>
      <c r="L120" s="100"/>
      <c r="M120" s="100">
        <f t="shared" si="4"/>
        <v>0</v>
      </c>
      <c r="N120" s="101"/>
    </row>
    <row r="121" spans="2:14" x14ac:dyDescent="0.3">
      <c r="B121" s="50"/>
      <c r="C121" s="51">
        <f t="shared" ref="C121:C140" si="7">C120+1</f>
        <v>60</v>
      </c>
      <c r="D121" s="51"/>
      <c r="E121" s="51"/>
      <c r="F121" s="51"/>
      <c r="G121" s="51"/>
      <c r="H121" s="52"/>
      <c r="I121" s="52"/>
      <c r="J121" s="53">
        <f t="shared" si="3"/>
        <v>0</v>
      </c>
      <c r="K121" s="54"/>
      <c r="L121" s="54"/>
      <c r="M121" s="54">
        <f t="shared" si="4"/>
        <v>0</v>
      </c>
      <c r="N121" s="55"/>
    </row>
    <row r="122" spans="2:14" x14ac:dyDescent="0.3">
      <c r="B122" s="50"/>
      <c r="C122" s="51">
        <f t="shared" si="7"/>
        <v>61</v>
      </c>
      <c r="D122" s="51"/>
      <c r="E122" s="51"/>
      <c r="F122" s="51"/>
      <c r="G122" s="51"/>
      <c r="H122" s="52"/>
      <c r="I122" s="52"/>
      <c r="J122" s="53">
        <f t="shared" si="3"/>
        <v>0</v>
      </c>
      <c r="K122" s="54"/>
      <c r="L122" s="54"/>
      <c r="M122" s="54">
        <f t="shared" si="4"/>
        <v>0</v>
      </c>
      <c r="N122" s="55"/>
    </row>
    <row r="123" spans="2:14" x14ac:dyDescent="0.3">
      <c r="B123" s="50"/>
      <c r="C123" s="51">
        <f t="shared" si="7"/>
        <v>62</v>
      </c>
      <c r="D123" s="51"/>
      <c r="E123" s="51"/>
      <c r="F123" s="51"/>
      <c r="G123" s="51"/>
      <c r="H123" s="52"/>
      <c r="I123" s="52"/>
      <c r="J123" s="53">
        <f t="shared" si="3"/>
        <v>0</v>
      </c>
      <c r="K123" s="54"/>
      <c r="L123" s="54"/>
      <c r="M123" s="54">
        <f t="shared" si="4"/>
        <v>0</v>
      </c>
      <c r="N123" s="55"/>
    </row>
    <row r="124" spans="2:14" x14ac:dyDescent="0.3">
      <c r="B124" s="50"/>
      <c r="C124" s="51">
        <f t="shared" si="7"/>
        <v>63</v>
      </c>
      <c r="D124" s="51"/>
      <c r="E124" s="51"/>
      <c r="F124" s="51"/>
      <c r="G124" s="51"/>
      <c r="H124" s="52"/>
      <c r="I124" s="52"/>
      <c r="J124" s="53">
        <f t="shared" si="3"/>
        <v>0</v>
      </c>
      <c r="K124" s="54"/>
      <c r="L124" s="54"/>
      <c r="M124" s="54">
        <f t="shared" si="4"/>
        <v>0</v>
      </c>
      <c r="N124" s="55"/>
    </row>
    <row r="125" spans="2:14" x14ac:dyDescent="0.3">
      <c r="B125" s="50"/>
      <c r="C125" s="51">
        <f t="shared" si="7"/>
        <v>64</v>
      </c>
      <c r="D125" s="51"/>
      <c r="E125" s="51"/>
      <c r="F125" s="51"/>
      <c r="G125" s="51"/>
      <c r="H125" s="52"/>
      <c r="I125" s="52"/>
      <c r="J125" s="53">
        <f t="shared" si="3"/>
        <v>0</v>
      </c>
      <c r="K125" s="54"/>
      <c r="L125" s="54"/>
      <c r="M125" s="54">
        <f t="shared" si="4"/>
        <v>0</v>
      </c>
      <c r="N125" s="55"/>
    </row>
    <row r="126" spans="2:14" x14ac:dyDescent="0.3">
      <c r="B126" s="50"/>
      <c r="C126" s="51">
        <f t="shared" si="7"/>
        <v>65</v>
      </c>
      <c r="D126" s="51"/>
      <c r="E126" s="51"/>
      <c r="F126" s="51"/>
      <c r="G126" s="51"/>
      <c r="H126" s="52"/>
      <c r="I126" s="52"/>
      <c r="J126" s="53">
        <f t="shared" si="3"/>
        <v>0</v>
      </c>
      <c r="K126" s="54"/>
      <c r="L126" s="54"/>
      <c r="M126" s="54">
        <f t="shared" si="4"/>
        <v>0</v>
      </c>
      <c r="N126" s="55"/>
    </row>
    <row r="127" spans="2:14" x14ac:dyDescent="0.3">
      <c r="B127" s="50"/>
      <c r="C127" s="51">
        <f t="shared" si="7"/>
        <v>66</v>
      </c>
      <c r="D127" s="51"/>
      <c r="E127" s="51"/>
      <c r="F127" s="51"/>
      <c r="G127" s="51"/>
      <c r="H127" s="52"/>
      <c r="I127" s="52"/>
      <c r="J127" s="53">
        <f t="shared" si="3"/>
        <v>0</v>
      </c>
      <c r="K127" s="54"/>
      <c r="L127" s="54"/>
      <c r="M127" s="54">
        <f t="shared" si="4"/>
        <v>0</v>
      </c>
      <c r="N127" s="55"/>
    </row>
    <row r="128" spans="2:14" x14ac:dyDescent="0.3">
      <c r="B128" s="50"/>
      <c r="C128" s="51">
        <f t="shared" si="7"/>
        <v>67</v>
      </c>
      <c r="D128" s="51"/>
      <c r="E128" s="51"/>
      <c r="F128" s="51"/>
      <c r="G128" s="51"/>
      <c r="H128" s="52"/>
      <c r="I128" s="52"/>
      <c r="J128" s="53">
        <f t="shared" si="3"/>
        <v>0</v>
      </c>
      <c r="K128" s="54"/>
      <c r="L128" s="54"/>
      <c r="M128" s="54">
        <f t="shared" si="4"/>
        <v>0</v>
      </c>
      <c r="N128" s="55"/>
    </row>
    <row r="129" spans="2:14" x14ac:dyDescent="0.3">
      <c r="B129" s="102"/>
      <c r="C129" s="103">
        <f t="shared" si="7"/>
        <v>68</v>
      </c>
      <c r="D129" s="103"/>
      <c r="E129" s="103"/>
      <c r="F129" s="103"/>
      <c r="G129" s="103"/>
      <c r="H129" s="104"/>
      <c r="I129" s="104"/>
      <c r="J129" s="105">
        <f t="shared" si="3"/>
        <v>0</v>
      </c>
      <c r="K129" s="106"/>
      <c r="L129" s="106"/>
      <c r="M129" s="106">
        <f t="shared" si="4"/>
        <v>0</v>
      </c>
      <c r="N129" s="107"/>
    </row>
    <row r="130" spans="2:14" x14ac:dyDescent="0.3">
      <c r="B130" s="50" t="s">
        <v>990</v>
      </c>
      <c r="C130" s="51">
        <v>74</v>
      </c>
      <c r="D130" s="51"/>
      <c r="E130" s="51"/>
      <c r="F130" s="51"/>
      <c r="G130" s="51"/>
      <c r="H130" s="52"/>
      <c r="I130" s="52"/>
      <c r="J130" s="53">
        <f t="shared" si="3"/>
        <v>0</v>
      </c>
      <c r="K130" s="54"/>
      <c r="L130" s="54"/>
      <c r="M130" s="54">
        <f t="shared" si="4"/>
        <v>0</v>
      </c>
      <c r="N130" s="55"/>
    </row>
    <row r="131" spans="2:14" x14ac:dyDescent="0.3">
      <c r="B131" s="102"/>
      <c r="C131" s="103">
        <f t="shared" si="7"/>
        <v>75</v>
      </c>
      <c r="D131" s="103"/>
      <c r="E131" s="103"/>
      <c r="F131" s="103"/>
      <c r="G131" s="103"/>
      <c r="H131" s="104"/>
      <c r="I131" s="104"/>
      <c r="J131" s="105">
        <f t="shared" si="3"/>
        <v>0</v>
      </c>
      <c r="K131" s="106"/>
      <c r="L131" s="106"/>
      <c r="M131" s="106">
        <f t="shared" si="4"/>
        <v>0</v>
      </c>
      <c r="N131" s="107"/>
    </row>
    <row r="132" spans="2:14" x14ac:dyDescent="0.3">
      <c r="B132" s="50" t="s">
        <v>5295</v>
      </c>
      <c r="C132" s="51" t="s">
        <v>5296</v>
      </c>
      <c r="D132" s="51"/>
      <c r="E132" s="51"/>
      <c r="F132" s="51"/>
      <c r="G132" s="51"/>
      <c r="H132" s="52"/>
      <c r="I132" s="52"/>
      <c r="J132" s="53">
        <f t="shared" si="3"/>
        <v>0</v>
      </c>
      <c r="K132" s="54"/>
      <c r="L132" s="54"/>
      <c r="M132" s="54">
        <f t="shared" si="4"/>
        <v>0</v>
      </c>
      <c r="N132" s="55"/>
    </row>
    <row r="133" spans="2:14" x14ac:dyDescent="0.3">
      <c r="B133" s="50"/>
      <c r="C133" s="51" t="s">
        <v>5297</v>
      </c>
      <c r="D133" s="51"/>
      <c r="E133" s="51"/>
      <c r="F133" s="51"/>
      <c r="G133" s="51"/>
      <c r="H133" s="52"/>
      <c r="I133" s="52"/>
      <c r="J133" s="53">
        <f t="shared" si="3"/>
        <v>0</v>
      </c>
      <c r="K133" s="54"/>
      <c r="L133" s="54"/>
      <c r="M133" s="54">
        <f t="shared" si="4"/>
        <v>0</v>
      </c>
      <c r="N133" s="55"/>
    </row>
    <row r="134" spans="2:14" x14ac:dyDescent="0.3">
      <c r="B134" s="50"/>
      <c r="C134" s="51" t="s">
        <v>2339</v>
      </c>
      <c r="D134" s="51"/>
      <c r="E134" s="51"/>
      <c r="F134" s="51"/>
      <c r="G134" s="51"/>
      <c r="H134" s="52"/>
      <c r="I134" s="52"/>
      <c r="J134" s="53">
        <f t="shared" si="3"/>
        <v>0</v>
      </c>
      <c r="K134" s="54"/>
      <c r="L134" s="54"/>
      <c r="M134" s="54">
        <f t="shared" si="4"/>
        <v>0</v>
      </c>
      <c r="N134" s="55"/>
    </row>
    <row r="135" spans="2:14" x14ac:dyDescent="0.3">
      <c r="B135" s="50"/>
      <c r="C135" s="51" t="s">
        <v>2814</v>
      </c>
      <c r="D135" s="51"/>
      <c r="E135" s="51"/>
      <c r="F135" s="51"/>
      <c r="G135" s="51"/>
      <c r="H135" s="52"/>
      <c r="I135" s="52"/>
      <c r="J135" s="53">
        <f t="shared" si="3"/>
        <v>0</v>
      </c>
      <c r="K135" s="54"/>
      <c r="L135" s="54"/>
      <c r="M135" s="54">
        <f t="shared" si="4"/>
        <v>0</v>
      </c>
      <c r="N135" s="55"/>
    </row>
    <row r="136" spans="2:14" x14ac:dyDescent="0.3">
      <c r="B136" s="50"/>
      <c r="C136" s="51" t="s">
        <v>5298</v>
      </c>
      <c r="D136" s="51"/>
      <c r="E136" s="51"/>
      <c r="F136" s="51"/>
      <c r="G136" s="51"/>
      <c r="H136" s="52"/>
      <c r="I136" s="52"/>
      <c r="J136" s="53">
        <f t="shared" ref="J136:J199" si="8">H136+I136</f>
        <v>0</v>
      </c>
      <c r="K136" s="54"/>
      <c r="L136" s="54"/>
      <c r="M136" s="54">
        <f t="shared" ref="M136:M199" si="9">K136+L136</f>
        <v>0</v>
      </c>
      <c r="N136" s="55"/>
    </row>
    <row r="137" spans="2:14" x14ac:dyDescent="0.3">
      <c r="B137" s="50"/>
      <c r="C137" s="51" t="s">
        <v>5299</v>
      </c>
      <c r="D137" s="51"/>
      <c r="E137" s="51"/>
      <c r="F137" s="51"/>
      <c r="G137" s="51"/>
      <c r="H137" s="52"/>
      <c r="I137" s="52"/>
      <c r="J137" s="53">
        <f t="shared" si="8"/>
        <v>0</v>
      </c>
      <c r="K137" s="54"/>
      <c r="L137" s="54"/>
      <c r="M137" s="54">
        <f t="shared" si="9"/>
        <v>0</v>
      </c>
      <c r="N137" s="55"/>
    </row>
    <row r="138" spans="2:14" x14ac:dyDescent="0.3">
      <c r="B138" s="102"/>
      <c r="C138" s="103" t="s">
        <v>8</v>
      </c>
      <c r="D138" s="103" t="s">
        <v>5300</v>
      </c>
      <c r="E138" s="103"/>
      <c r="F138" s="103"/>
      <c r="G138" s="103"/>
      <c r="H138" s="104"/>
      <c r="I138" s="104"/>
      <c r="J138" s="105">
        <f t="shared" si="8"/>
        <v>0</v>
      </c>
      <c r="K138" s="106"/>
      <c r="L138" s="106"/>
      <c r="M138" s="106">
        <f t="shared" si="9"/>
        <v>0</v>
      </c>
      <c r="N138" s="107"/>
    </row>
    <row r="139" spans="2:14" x14ac:dyDescent="0.3">
      <c r="B139" s="50" t="s">
        <v>5301</v>
      </c>
      <c r="C139" s="51">
        <v>99</v>
      </c>
      <c r="D139" s="51"/>
      <c r="E139" s="51"/>
      <c r="F139" s="51"/>
      <c r="G139" s="51"/>
      <c r="H139" s="52"/>
      <c r="I139" s="52"/>
      <c r="J139" s="53">
        <f t="shared" si="8"/>
        <v>0</v>
      </c>
      <c r="K139" s="54"/>
      <c r="L139" s="54"/>
      <c r="M139" s="54">
        <f t="shared" si="9"/>
        <v>0</v>
      </c>
      <c r="N139" s="55"/>
    </row>
    <row r="140" spans="2:14" x14ac:dyDescent="0.3">
      <c r="B140" s="50"/>
      <c r="C140" s="51">
        <f t="shared" si="7"/>
        <v>100</v>
      </c>
      <c r="D140" s="51"/>
      <c r="E140" s="51"/>
      <c r="F140" s="51"/>
      <c r="G140" s="51"/>
      <c r="H140" s="52"/>
      <c r="I140" s="52"/>
      <c r="J140" s="53">
        <f t="shared" si="8"/>
        <v>0</v>
      </c>
      <c r="K140" s="54"/>
      <c r="L140" s="54"/>
      <c r="M140" s="54">
        <f t="shared" si="9"/>
        <v>0</v>
      </c>
      <c r="N140" s="55"/>
    </row>
    <row r="141" spans="2:14" x14ac:dyDescent="0.3">
      <c r="B141" s="50"/>
      <c r="C141" s="51">
        <v>103</v>
      </c>
      <c r="D141" s="51"/>
      <c r="E141" s="51"/>
      <c r="F141" s="51"/>
      <c r="G141" s="51"/>
      <c r="H141" s="52"/>
      <c r="I141" s="52"/>
      <c r="J141" s="53">
        <f t="shared" si="8"/>
        <v>0</v>
      </c>
      <c r="K141" s="54"/>
      <c r="L141" s="54"/>
      <c r="M141" s="54">
        <f t="shared" si="9"/>
        <v>0</v>
      </c>
      <c r="N141" s="55"/>
    </row>
    <row r="142" spans="2:14" x14ac:dyDescent="0.3">
      <c r="B142" s="77" t="s">
        <v>27</v>
      </c>
      <c r="C142" s="78">
        <f>COUNTA(C115:C141)</f>
        <v>27</v>
      </c>
      <c r="D142" s="79"/>
      <c r="E142" s="78">
        <f>COUNTA(E115:E141)</f>
        <v>0</v>
      </c>
      <c r="F142" s="80">
        <f>SUM(F115:F141)</f>
        <v>0</v>
      </c>
      <c r="G142" s="80">
        <f t="shared" ref="G142:M142" si="10">SUM(G115:G141)</f>
        <v>0</v>
      </c>
      <c r="H142" s="81">
        <f t="shared" si="10"/>
        <v>0</v>
      </c>
      <c r="I142" s="81">
        <f t="shared" si="10"/>
        <v>0</v>
      </c>
      <c r="J142" s="81">
        <f t="shared" si="10"/>
        <v>0</v>
      </c>
      <c r="K142" s="81">
        <f t="shared" si="10"/>
        <v>0</v>
      </c>
      <c r="L142" s="81">
        <f t="shared" si="10"/>
        <v>0</v>
      </c>
      <c r="M142" s="81">
        <f t="shared" si="10"/>
        <v>0</v>
      </c>
      <c r="N142" s="82"/>
    </row>
    <row r="143" spans="2:14" ht="15" thickBot="1" x14ac:dyDescent="0.35">
      <c r="B143" s="751" t="s">
        <v>28</v>
      </c>
      <c r="C143" s="752"/>
      <c r="D143" s="753"/>
      <c r="E143" s="83">
        <f>E142/C142</f>
        <v>0</v>
      </c>
      <c r="F143" s="754"/>
      <c r="G143" s="755"/>
      <c r="H143" s="755"/>
      <c r="I143" s="755"/>
      <c r="J143" s="755"/>
      <c r="K143" s="755"/>
      <c r="L143" s="755"/>
      <c r="M143" s="755"/>
      <c r="N143" s="756"/>
    </row>
    <row r="144" spans="2:14" ht="18" x14ac:dyDescent="0.35">
      <c r="B144" s="651" t="s">
        <v>6248</v>
      </c>
      <c r="C144" s="652"/>
      <c r="D144" s="652"/>
      <c r="E144" s="596"/>
      <c r="F144" s="596"/>
      <c r="G144" s="596"/>
      <c r="H144" s="596"/>
      <c r="I144" s="596"/>
      <c r="J144" s="596">
        <f t="shared" si="8"/>
        <v>0</v>
      </c>
      <c r="K144" s="596"/>
      <c r="L144" s="596"/>
      <c r="M144" s="596">
        <f t="shared" si="9"/>
        <v>0</v>
      </c>
      <c r="N144" s="597"/>
    </row>
    <row r="145" spans="2:14" x14ac:dyDescent="0.3">
      <c r="B145" s="50">
        <v>1919</v>
      </c>
      <c r="C145" s="51">
        <v>76</v>
      </c>
      <c r="D145" s="51"/>
      <c r="E145" s="51"/>
      <c r="F145" s="51"/>
      <c r="G145" s="51"/>
      <c r="H145" s="52"/>
      <c r="I145" s="52"/>
      <c r="J145" s="53">
        <f t="shared" si="8"/>
        <v>0</v>
      </c>
      <c r="K145" s="54"/>
      <c r="L145" s="54"/>
      <c r="M145" s="54">
        <f t="shared" si="9"/>
        <v>0</v>
      </c>
      <c r="N145" s="55"/>
    </row>
    <row r="146" spans="2:14" x14ac:dyDescent="0.3">
      <c r="B146" s="50"/>
      <c r="C146" s="51">
        <f>C145+1</f>
        <v>77</v>
      </c>
      <c r="D146" s="51"/>
      <c r="E146" s="51"/>
      <c r="F146" s="51"/>
      <c r="G146" s="51"/>
      <c r="H146" s="52"/>
      <c r="I146" s="52"/>
      <c r="J146" s="53">
        <f t="shared" si="8"/>
        <v>0</v>
      </c>
      <c r="K146" s="54"/>
      <c r="L146" s="54"/>
      <c r="M146" s="54">
        <f t="shared" si="9"/>
        <v>0</v>
      </c>
      <c r="N146" s="55"/>
    </row>
    <row r="147" spans="2:14" x14ac:dyDescent="0.3">
      <c r="B147" s="50"/>
      <c r="C147" s="51">
        <f t="shared" ref="C147:C163" si="11">C146+1</f>
        <v>78</v>
      </c>
      <c r="D147" s="51"/>
      <c r="E147" s="51"/>
      <c r="F147" s="51"/>
      <c r="G147" s="51"/>
      <c r="H147" s="52"/>
      <c r="I147" s="52"/>
      <c r="J147" s="53">
        <f t="shared" si="8"/>
        <v>0</v>
      </c>
      <c r="K147" s="54"/>
      <c r="L147" s="54"/>
      <c r="M147" s="54">
        <f t="shared" si="9"/>
        <v>0</v>
      </c>
      <c r="N147" s="55"/>
    </row>
    <row r="148" spans="2:14" x14ac:dyDescent="0.3">
      <c r="B148" s="50"/>
      <c r="C148" s="51">
        <f t="shared" si="11"/>
        <v>79</v>
      </c>
      <c r="D148" s="51"/>
      <c r="E148" s="51"/>
      <c r="F148" s="51"/>
      <c r="G148" s="51"/>
      <c r="H148" s="52"/>
      <c r="I148" s="52"/>
      <c r="J148" s="53">
        <f t="shared" si="8"/>
        <v>0</v>
      </c>
      <c r="K148" s="54"/>
      <c r="L148" s="54"/>
      <c r="M148" s="54">
        <f t="shared" si="9"/>
        <v>0</v>
      </c>
      <c r="N148" s="55"/>
    </row>
    <row r="149" spans="2:14" x14ac:dyDescent="0.3">
      <c r="B149" s="50"/>
      <c r="C149" s="51">
        <f t="shared" si="11"/>
        <v>80</v>
      </c>
      <c r="D149" s="51"/>
      <c r="E149" s="51"/>
      <c r="F149" s="51"/>
      <c r="G149" s="51"/>
      <c r="H149" s="52"/>
      <c r="I149" s="52"/>
      <c r="J149" s="53">
        <f t="shared" si="8"/>
        <v>0</v>
      </c>
      <c r="K149" s="54"/>
      <c r="L149" s="54"/>
      <c r="M149" s="54">
        <f t="shared" si="9"/>
        <v>0</v>
      </c>
      <c r="N149" s="55"/>
    </row>
    <row r="150" spans="2:14" x14ac:dyDescent="0.3">
      <c r="B150" s="50"/>
      <c r="C150" s="51">
        <f t="shared" si="11"/>
        <v>81</v>
      </c>
      <c r="D150" s="51"/>
      <c r="E150" s="51"/>
      <c r="F150" s="51"/>
      <c r="G150" s="51"/>
      <c r="H150" s="52"/>
      <c r="I150" s="52"/>
      <c r="J150" s="53">
        <f t="shared" si="8"/>
        <v>0</v>
      </c>
      <c r="K150" s="54"/>
      <c r="L150" s="54"/>
      <c r="M150" s="54">
        <f t="shared" si="9"/>
        <v>0</v>
      </c>
      <c r="N150" s="55"/>
    </row>
    <row r="151" spans="2:14" x14ac:dyDescent="0.3">
      <c r="B151" s="50"/>
      <c r="C151" s="51">
        <f t="shared" si="11"/>
        <v>82</v>
      </c>
      <c r="D151" s="51"/>
      <c r="E151" s="51"/>
      <c r="F151" s="51"/>
      <c r="G151" s="51"/>
      <c r="H151" s="52"/>
      <c r="I151" s="52"/>
      <c r="J151" s="53">
        <f t="shared" si="8"/>
        <v>0</v>
      </c>
      <c r="K151" s="54"/>
      <c r="L151" s="54"/>
      <c r="M151" s="54">
        <f t="shared" si="9"/>
        <v>0</v>
      </c>
      <c r="N151" s="55"/>
    </row>
    <row r="152" spans="2:14" x14ac:dyDescent="0.3">
      <c r="B152" s="50"/>
      <c r="C152" s="51">
        <f t="shared" si="11"/>
        <v>83</v>
      </c>
      <c r="D152" s="51"/>
      <c r="E152" s="51"/>
      <c r="F152" s="51"/>
      <c r="G152" s="51"/>
      <c r="H152" s="52"/>
      <c r="I152" s="52"/>
      <c r="J152" s="53">
        <f t="shared" si="8"/>
        <v>0</v>
      </c>
      <c r="K152" s="54"/>
      <c r="L152" s="54"/>
      <c r="M152" s="54">
        <f t="shared" si="9"/>
        <v>0</v>
      </c>
      <c r="N152" s="55"/>
    </row>
    <row r="153" spans="2:14" x14ac:dyDescent="0.3">
      <c r="B153" s="50"/>
      <c r="C153" s="51">
        <f t="shared" si="11"/>
        <v>84</v>
      </c>
      <c r="D153" s="51"/>
      <c r="E153" s="51"/>
      <c r="F153" s="51"/>
      <c r="G153" s="51"/>
      <c r="H153" s="52"/>
      <c r="I153" s="52"/>
      <c r="J153" s="53">
        <f t="shared" si="8"/>
        <v>0</v>
      </c>
      <c r="K153" s="54"/>
      <c r="L153" s="54"/>
      <c r="M153" s="54">
        <f t="shared" si="9"/>
        <v>0</v>
      </c>
      <c r="N153" s="55"/>
    </row>
    <row r="154" spans="2:14" x14ac:dyDescent="0.3">
      <c r="B154" s="50"/>
      <c r="C154" s="51">
        <f t="shared" si="11"/>
        <v>85</v>
      </c>
      <c r="D154" s="51"/>
      <c r="E154" s="51"/>
      <c r="F154" s="51"/>
      <c r="G154" s="51"/>
      <c r="H154" s="52"/>
      <c r="I154" s="52"/>
      <c r="J154" s="53">
        <f t="shared" si="8"/>
        <v>0</v>
      </c>
      <c r="K154" s="54"/>
      <c r="L154" s="54"/>
      <c r="M154" s="54">
        <f t="shared" si="9"/>
        <v>0</v>
      </c>
      <c r="N154" s="55"/>
    </row>
    <row r="155" spans="2:14" x14ac:dyDescent="0.3">
      <c r="B155" s="50"/>
      <c r="C155" s="51">
        <f t="shared" si="11"/>
        <v>86</v>
      </c>
      <c r="D155" s="51"/>
      <c r="E155" s="51"/>
      <c r="F155" s="51"/>
      <c r="G155" s="51"/>
      <c r="H155" s="52"/>
      <c r="I155" s="52"/>
      <c r="J155" s="53">
        <f t="shared" si="8"/>
        <v>0</v>
      </c>
      <c r="K155" s="54"/>
      <c r="L155" s="54"/>
      <c r="M155" s="54">
        <f t="shared" si="9"/>
        <v>0</v>
      </c>
      <c r="N155" s="55"/>
    </row>
    <row r="156" spans="2:14" x14ac:dyDescent="0.3">
      <c r="B156" s="50"/>
      <c r="C156" s="51">
        <f t="shared" si="11"/>
        <v>87</v>
      </c>
      <c r="D156" s="51"/>
      <c r="E156" s="51"/>
      <c r="F156" s="51"/>
      <c r="G156" s="51"/>
      <c r="H156" s="52"/>
      <c r="I156" s="52"/>
      <c r="J156" s="53">
        <f t="shared" si="8"/>
        <v>0</v>
      </c>
      <c r="K156" s="54"/>
      <c r="L156" s="54"/>
      <c r="M156" s="54">
        <f t="shared" si="9"/>
        <v>0</v>
      </c>
      <c r="N156" s="55"/>
    </row>
    <row r="157" spans="2:14" x14ac:dyDescent="0.3">
      <c r="B157" s="50"/>
      <c r="C157" s="51">
        <f t="shared" si="11"/>
        <v>88</v>
      </c>
      <c r="D157" s="51"/>
      <c r="E157" s="51"/>
      <c r="F157" s="51"/>
      <c r="G157" s="51"/>
      <c r="H157" s="52"/>
      <c r="I157" s="52"/>
      <c r="J157" s="53">
        <f t="shared" si="8"/>
        <v>0</v>
      </c>
      <c r="K157" s="54"/>
      <c r="L157" s="54"/>
      <c r="M157" s="54">
        <f t="shared" si="9"/>
        <v>0</v>
      </c>
      <c r="N157" s="55"/>
    </row>
    <row r="158" spans="2:14" x14ac:dyDescent="0.3">
      <c r="B158" s="50"/>
      <c r="C158" s="51">
        <f t="shared" si="11"/>
        <v>89</v>
      </c>
      <c r="D158" s="51"/>
      <c r="E158" s="51"/>
      <c r="F158" s="51"/>
      <c r="G158" s="51"/>
      <c r="H158" s="52"/>
      <c r="I158" s="52"/>
      <c r="J158" s="53">
        <f t="shared" si="8"/>
        <v>0</v>
      </c>
      <c r="K158" s="54"/>
      <c r="L158" s="54"/>
      <c r="M158" s="54">
        <f t="shared" si="9"/>
        <v>0</v>
      </c>
      <c r="N158" s="55"/>
    </row>
    <row r="159" spans="2:14" x14ac:dyDescent="0.3">
      <c r="B159" s="50"/>
      <c r="C159" s="51">
        <f t="shared" si="11"/>
        <v>90</v>
      </c>
      <c r="D159" s="51"/>
      <c r="E159" s="51"/>
      <c r="F159" s="51"/>
      <c r="G159" s="51"/>
      <c r="H159" s="52"/>
      <c r="I159" s="52"/>
      <c r="J159" s="53">
        <f t="shared" si="8"/>
        <v>0</v>
      </c>
      <c r="K159" s="54"/>
      <c r="L159" s="54"/>
      <c r="M159" s="54">
        <f t="shared" si="9"/>
        <v>0</v>
      </c>
      <c r="N159" s="55"/>
    </row>
    <row r="160" spans="2:14" x14ac:dyDescent="0.3">
      <c r="B160" s="50"/>
      <c r="C160" s="51">
        <f t="shared" si="11"/>
        <v>91</v>
      </c>
      <c r="D160" s="51"/>
      <c r="E160" s="51"/>
      <c r="F160" s="51"/>
      <c r="G160" s="51"/>
      <c r="H160" s="52"/>
      <c r="I160" s="52"/>
      <c r="J160" s="53">
        <f t="shared" si="8"/>
        <v>0</v>
      </c>
      <c r="K160" s="54"/>
      <c r="L160" s="54"/>
      <c r="M160" s="54">
        <f t="shared" si="9"/>
        <v>0</v>
      </c>
      <c r="N160" s="55"/>
    </row>
    <row r="161" spans="2:14" x14ac:dyDescent="0.3">
      <c r="B161" s="50"/>
      <c r="C161" s="51">
        <f t="shared" si="11"/>
        <v>92</v>
      </c>
      <c r="D161" s="51"/>
      <c r="E161" s="51"/>
      <c r="F161" s="51"/>
      <c r="G161" s="51"/>
      <c r="H161" s="52"/>
      <c r="I161" s="52"/>
      <c r="J161" s="53">
        <f t="shared" si="8"/>
        <v>0</v>
      </c>
      <c r="K161" s="54"/>
      <c r="L161" s="54"/>
      <c r="M161" s="54">
        <f t="shared" si="9"/>
        <v>0</v>
      </c>
      <c r="N161" s="55"/>
    </row>
    <row r="162" spans="2:14" x14ac:dyDescent="0.3">
      <c r="B162" s="50"/>
      <c r="C162" s="51">
        <f t="shared" si="11"/>
        <v>93</v>
      </c>
      <c r="D162" s="51"/>
      <c r="E162" s="51"/>
      <c r="F162" s="51"/>
      <c r="G162" s="51"/>
      <c r="H162" s="52"/>
      <c r="I162" s="52"/>
      <c r="J162" s="53">
        <f t="shared" si="8"/>
        <v>0</v>
      </c>
      <c r="K162" s="54"/>
      <c r="L162" s="54"/>
      <c r="M162" s="54">
        <f t="shared" si="9"/>
        <v>0</v>
      </c>
      <c r="N162" s="55"/>
    </row>
    <row r="163" spans="2:14" x14ac:dyDescent="0.3">
      <c r="B163" s="50"/>
      <c r="C163" s="51">
        <f t="shared" si="11"/>
        <v>94</v>
      </c>
      <c r="D163" s="51"/>
      <c r="E163" s="51"/>
      <c r="F163" s="51"/>
      <c r="G163" s="51"/>
      <c r="H163" s="52"/>
      <c r="I163" s="52"/>
      <c r="J163" s="53">
        <f t="shared" si="8"/>
        <v>0</v>
      </c>
      <c r="K163" s="54"/>
      <c r="L163" s="54"/>
      <c r="M163" s="54">
        <f t="shared" si="9"/>
        <v>0</v>
      </c>
      <c r="N163" s="55"/>
    </row>
    <row r="164" spans="2:14" x14ac:dyDescent="0.3">
      <c r="B164" s="77" t="s">
        <v>27</v>
      </c>
      <c r="C164" s="78">
        <f>COUNTA(C145:C163)</f>
        <v>19</v>
      </c>
      <c r="D164" s="79"/>
      <c r="E164" s="78">
        <f>COUNTA(E145:E163)</f>
        <v>0</v>
      </c>
      <c r="F164" s="80">
        <f>SUM(F145:F163)</f>
        <v>0</v>
      </c>
      <c r="G164" s="80">
        <f t="shared" ref="G164:M164" si="12">SUM(G145:G163)</f>
        <v>0</v>
      </c>
      <c r="H164" s="81">
        <f t="shared" si="12"/>
        <v>0</v>
      </c>
      <c r="I164" s="81">
        <f t="shared" si="12"/>
        <v>0</v>
      </c>
      <c r="J164" s="81">
        <f t="shared" si="12"/>
        <v>0</v>
      </c>
      <c r="K164" s="81">
        <f t="shared" si="12"/>
        <v>0</v>
      </c>
      <c r="L164" s="81">
        <f t="shared" si="12"/>
        <v>0</v>
      </c>
      <c r="M164" s="81">
        <f t="shared" si="12"/>
        <v>0</v>
      </c>
      <c r="N164" s="82"/>
    </row>
    <row r="165" spans="2:14" ht="15" thickBot="1" x14ac:dyDescent="0.35">
      <c r="B165" s="751" t="s">
        <v>28</v>
      </c>
      <c r="C165" s="752"/>
      <c r="D165" s="753"/>
      <c r="E165" s="83">
        <f>E164/C164</f>
        <v>0</v>
      </c>
      <c r="F165" s="754"/>
      <c r="G165" s="755"/>
      <c r="H165" s="755"/>
      <c r="I165" s="755"/>
      <c r="J165" s="755"/>
      <c r="K165" s="755"/>
      <c r="L165" s="755"/>
      <c r="M165" s="755"/>
      <c r="N165" s="756"/>
    </row>
    <row r="166" spans="2:14" ht="18" x14ac:dyDescent="0.35">
      <c r="B166" s="651" t="s">
        <v>1851</v>
      </c>
      <c r="C166" s="652"/>
      <c r="D166" s="652"/>
      <c r="E166" s="596"/>
      <c r="F166" s="596"/>
      <c r="G166" s="596"/>
      <c r="H166" s="596"/>
      <c r="I166" s="596"/>
      <c r="J166" s="596">
        <f t="shared" si="8"/>
        <v>0</v>
      </c>
      <c r="K166" s="596"/>
      <c r="L166" s="596"/>
      <c r="M166" s="596">
        <f t="shared" si="9"/>
        <v>0</v>
      </c>
      <c r="N166" s="597"/>
    </row>
    <row r="167" spans="2:14" x14ac:dyDescent="0.3">
      <c r="B167" s="50" t="s">
        <v>6249</v>
      </c>
      <c r="C167" s="51">
        <v>2</v>
      </c>
      <c r="D167" s="51"/>
      <c r="E167" s="51"/>
      <c r="F167" s="51"/>
      <c r="G167" s="51"/>
      <c r="H167" s="52"/>
      <c r="I167" s="52"/>
      <c r="J167" s="53">
        <f t="shared" si="8"/>
        <v>0</v>
      </c>
      <c r="K167" s="54"/>
      <c r="L167" s="54"/>
      <c r="M167" s="54">
        <f t="shared" si="9"/>
        <v>0</v>
      </c>
      <c r="N167" s="55"/>
    </row>
    <row r="168" spans="2:14" x14ac:dyDescent="0.3">
      <c r="B168" s="50"/>
      <c r="C168" s="51" t="s">
        <v>8</v>
      </c>
      <c r="D168" s="51" t="s">
        <v>5331</v>
      </c>
      <c r="E168" s="51"/>
      <c r="F168" s="51"/>
      <c r="G168" s="51"/>
      <c r="H168" s="52"/>
      <c r="I168" s="52"/>
      <c r="J168" s="53">
        <f t="shared" si="8"/>
        <v>0</v>
      </c>
      <c r="K168" s="54"/>
      <c r="L168" s="54"/>
      <c r="M168" s="54">
        <f t="shared" si="9"/>
        <v>0</v>
      </c>
      <c r="N168" s="55"/>
    </row>
    <row r="169" spans="2:14" x14ac:dyDescent="0.3">
      <c r="B169" s="50"/>
      <c r="C169" s="51" t="s">
        <v>4701</v>
      </c>
      <c r="D169" s="51"/>
      <c r="E169" s="51"/>
      <c r="F169" s="51"/>
      <c r="G169" s="51"/>
      <c r="H169" s="52"/>
      <c r="I169" s="52"/>
      <c r="J169" s="53">
        <f t="shared" si="8"/>
        <v>0</v>
      </c>
      <c r="K169" s="54"/>
      <c r="L169" s="54"/>
      <c r="M169" s="54">
        <f t="shared" si="9"/>
        <v>0</v>
      </c>
      <c r="N169" s="55"/>
    </row>
    <row r="170" spans="2:14" x14ac:dyDescent="0.3">
      <c r="B170" s="102"/>
      <c r="C170" s="103" t="s">
        <v>4702</v>
      </c>
      <c r="D170" s="103"/>
      <c r="E170" s="103"/>
      <c r="F170" s="103"/>
      <c r="G170" s="103"/>
      <c r="H170" s="104"/>
      <c r="I170" s="104"/>
      <c r="J170" s="105">
        <f t="shared" si="8"/>
        <v>0</v>
      </c>
      <c r="K170" s="106"/>
      <c r="L170" s="106"/>
      <c r="M170" s="106">
        <f t="shared" si="9"/>
        <v>0</v>
      </c>
      <c r="N170" s="107"/>
    </row>
    <row r="171" spans="2:14" x14ac:dyDescent="0.3">
      <c r="B171" s="96" t="s">
        <v>5332</v>
      </c>
      <c r="C171" s="97" t="s">
        <v>423</v>
      </c>
      <c r="D171" s="97"/>
      <c r="E171" s="97"/>
      <c r="F171" s="97"/>
      <c r="G171" s="97"/>
      <c r="H171" s="98"/>
      <c r="I171" s="98"/>
      <c r="J171" s="99">
        <f t="shared" si="8"/>
        <v>0</v>
      </c>
      <c r="K171" s="100"/>
      <c r="L171" s="100"/>
      <c r="M171" s="100">
        <f t="shared" si="9"/>
        <v>0</v>
      </c>
      <c r="N171" s="101"/>
    </row>
    <row r="172" spans="2:14" x14ac:dyDescent="0.3">
      <c r="B172" s="50"/>
      <c r="C172" s="51" t="s">
        <v>8</v>
      </c>
      <c r="D172" s="51" t="s">
        <v>2113</v>
      </c>
      <c r="E172" s="51"/>
      <c r="F172" s="51"/>
      <c r="G172" s="51"/>
      <c r="H172" s="52"/>
      <c r="I172" s="52"/>
      <c r="J172" s="53">
        <f t="shared" si="8"/>
        <v>0</v>
      </c>
      <c r="K172" s="54"/>
      <c r="L172" s="54"/>
      <c r="M172" s="54">
        <f t="shared" si="9"/>
        <v>0</v>
      </c>
      <c r="N172" s="55"/>
    </row>
    <row r="173" spans="2:14" x14ac:dyDescent="0.3">
      <c r="B173" s="50"/>
      <c r="C173" s="51">
        <v>34</v>
      </c>
      <c r="D173" s="51"/>
      <c r="E173" s="51"/>
      <c r="F173" s="51"/>
      <c r="G173" s="51"/>
      <c r="H173" s="52"/>
      <c r="I173" s="52"/>
      <c r="J173" s="53">
        <f t="shared" si="8"/>
        <v>0</v>
      </c>
      <c r="K173" s="54"/>
      <c r="L173" s="54"/>
      <c r="M173" s="54">
        <f t="shared" si="9"/>
        <v>0</v>
      </c>
      <c r="N173" s="55"/>
    </row>
    <row r="174" spans="2:14" x14ac:dyDescent="0.3">
      <c r="B174" s="50"/>
      <c r="C174" s="51">
        <v>36</v>
      </c>
      <c r="D174" s="51"/>
      <c r="E174" s="51"/>
      <c r="F174" s="51"/>
      <c r="G174" s="51"/>
      <c r="H174" s="52"/>
      <c r="I174" s="52"/>
      <c r="J174" s="53">
        <f t="shared" si="8"/>
        <v>0</v>
      </c>
      <c r="K174" s="54"/>
      <c r="L174" s="54"/>
      <c r="M174" s="54">
        <f t="shared" si="9"/>
        <v>0</v>
      </c>
      <c r="N174" s="55"/>
    </row>
    <row r="175" spans="2:14" x14ac:dyDescent="0.3">
      <c r="B175" s="50"/>
      <c r="C175" s="51">
        <v>37</v>
      </c>
      <c r="D175" s="51"/>
      <c r="E175" s="51"/>
      <c r="F175" s="51"/>
      <c r="G175" s="51"/>
      <c r="H175" s="52"/>
      <c r="I175" s="52"/>
      <c r="J175" s="53">
        <f t="shared" si="8"/>
        <v>0</v>
      </c>
      <c r="K175" s="54"/>
      <c r="L175" s="54"/>
      <c r="M175" s="54">
        <f t="shared" si="9"/>
        <v>0</v>
      </c>
      <c r="N175" s="55"/>
    </row>
    <row r="176" spans="2:14" x14ac:dyDescent="0.3">
      <c r="B176" s="102"/>
      <c r="C176" s="103" t="s">
        <v>1049</v>
      </c>
      <c r="D176" s="103" t="s">
        <v>2358</v>
      </c>
      <c r="E176" s="103"/>
      <c r="F176" s="103"/>
      <c r="G176" s="103"/>
      <c r="H176" s="104"/>
      <c r="I176" s="104"/>
      <c r="J176" s="105">
        <f t="shared" si="8"/>
        <v>0</v>
      </c>
      <c r="K176" s="106"/>
      <c r="L176" s="106"/>
      <c r="M176" s="106">
        <f t="shared" si="9"/>
        <v>0</v>
      </c>
      <c r="N176" s="107"/>
    </row>
    <row r="177" spans="2:14" x14ac:dyDescent="0.3">
      <c r="B177" s="50" t="s">
        <v>5333</v>
      </c>
      <c r="C177" s="51">
        <v>41</v>
      </c>
      <c r="D177" s="51"/>
      <c r="E177" s="51"/>
      <c r="F177" s="51"/>
      <c r="G177" s="51"/>
      <c r="H177" s="52"/>
      <c r="I177" s="52"/>
      <c r="J177" s="53">
        <f t="shared" si="8"/>
        <v>0</v>
      </c>
      <c r="K177" s="54"/>
      <c r="L177" s="54"/>
      <c r="M177" s="54">
        <f t="shared" si="9"/>
        <v>0</v>
      </c>
      <c r="N177" s="55"/>
    </row>
    <row r="178" spans="2:14" x14ac:dyDescent="0.3">
      <c r="B178" s="50"/>
      <c r="C178" s="51">
        <v>42</v>
      </c>
      <c r="D178" s="51"/>
      <c r="E178" s="51"/>
      <c r="F178" s="51"/>
      <c r="G178" s="51"/>
      <c r="H178" s="52"/>
      <c r="I178" s="52"/>
      <c r="J178" s="53">
        <f t="shared" si="8"/>
        <v>0</v>
      </c>
      <c r="K178" s="54"/>
      <c r="L178" s="54"/>
      <c r="M178" s="54">
        <f t="shared" si="9"/>
        <v>0</v>
      </c>
      <c r="N178" s="55"/>
    </row>
    <row r="179" spans="2:14" x14ac:dyDescent="0.3">
      <c r="B179" s="50"/>
      <c r="C179" s="51">
        <v>47</v>
      </c>
      <c r="D179" s="51"/>
      <c r="E179" s="51"/>
      <c r="F179" s="51"/>
      <c r="G179" s="51"/>
      <c r="H179" s="52"/>
      <c r="I179" s="52"/>
      <c r="J179" s="53">
        <f t="shared" si="8"/>
        <v>0</v>
      </c>
      <c r="K179" s="54"/>
      <c r="L179" s="54"/>
      <c r="M179" s="54">
        <f t="shared" si="9"/>
        <v>0</v>
      </c>
      <c r="N179" s="55"/>
    </row>
    <row r="180" spans="2:14" x14ac:dyDescent="0.3">
      <c r="B180" s="50"/>
      <c r="C180" s="51">
        <f>C179+1</f>
        <v>48</v>
      </c>
      <c r="D180" s="51"/>
      <c r="E180" s="51"/>
      <c r="F180" s="51"/>
      <c r="G180" s="51"/>
      <c r="H180" s="52"/>
      <c r="I180" s="52"/>
      <c r="J180" s="53">
        <f t="shared" si="8"/>
        <v>0</v>
      </c>
      <c r="K180" s="54"/>
      <c r="L180" s="54"/>
      <c r="M180" s="54">
        <f t="shared" si="9"/>
        <v>0</v>
      </c>
      <c r="N180" s="55"/>
    </row>
    <row r="181" spans="2:14" x14ac:dyDescent="0.3">
      <c r="B181" s="50"/>
      <c r="C181" s="51">
        <f t="shared" ref="C181:C197" si="13">C180+1</f>
        <v>49</v>
      </c>
      <c r="D181" s="51"/>
      <c r="E181" s="51"/>
      <c r="F181" s="51"/>
      <c r="G181" s="51"/>
      <c r="H181" s="52"/>
      <c r="I181" s="52"/>
      <c r="J181" s="53">
        <f t="shared" si="8"/>
        <v>0</v>
      </c>
      <c r="K181" s="54"/>
      <c r="L181" s="54"/>
      <c r="M181" s="54">
        <f t="shared" si="9"/>
        <v>0</v>
      </c>
      <c r="N181" s="55"/>
    </row>
    <row r="182" spans="2:14" x14ac:dyDescent="0.3">
      <c r="B182" s="50"/>
      <c r="C182" s="51">
        <f t="shared" si="13"/>
        <v>50</v>
      </c>
      <c r="D182" s="51"/>
      <c r="E182" s="51"/>
      <c r="F182" s="51"/>
      <c r="G182" s="51"/>
      <c r="H182" s="52"/>
      <c r="I182" s="52"/>
      <c r="J182" s="53">
        <f t="shared" si="8"/>
        <v>0</v>
      </c>
      <c r="K182" s="54"/>
      <c r="L182" s="54"/>
      <c r="M182" s="54">
        <f t="shared" si="9"/>
        <v>0</v>
      </c>
      <c r="N182" s="55"/>
    </row>
    <row r="183" spans="2:14" x14ac:dyDescent="0.3">
      <c r="B183" s="50"/>
      <c r="C183" s="51">
        <f t="shared" si="13"/>
        <v>51</v>
      </c>
      <c r="D183" s="51"/>
      <c r="E183" s="51"/>
      <c r="F183" s="51"/>
      <c r="G183" s="51"/>
      <c r="H183" s="52"/>
      <c r="I183" s="52"/>
      <c r="J183" s="53">
        <f t="shared" si="8"/>
        <v>0</v>
      </c>
      <c r="K183" s="54"/>
      <c r="L183" s="54"/>
      <c r="M183" s="54">
        <f t="shared" si="9"/>
        <v>0</v>
      </c>
      <c r="N183" s="55"/>
    </row>
    <row r="184" spans="2:14" x14ac:dyDescent="0.3">
      <c r="B184" s="102"/>
      <c r="C184" s="103">
        <f t="shared" si="13"/>
        <v>52</v>
      </c>
      <c r="D184" s="103"/>
      <c r="E184" s="103"/>
      <c r="F184" s="103"/>
      <c r="G184" s="103"/>
      <c r="H184" s="104"/>
      <c r="I184" s="104"/>
      <c r="J184" s="105">
        <f t="shared" si="8"/>
        <v>0</v>
      </c>
      <c r="K184" s="106"/>
      <c r="L184" s="106"/>
      <c r="M184" s="106">
        <f t="shared" si="9"/>
        <v>0</v>
      </c>
      <c r="N184" s="107"/>
    </row>
    <row r="185" spans="2:14" x14ac:dyDescent="0.3">
      <c r="B185" s="50" t="s">
        <v>5334</v>
      </c>
      <c r="C185" s="51">
        <v>55</v>
      </c>
      <c r="D185" s="51"/>
      <c r="E185" s="51"/>
      <c r="F185" s="51"/>
      <c r="G185" s="51"/>
      <c r="H185" s="52"/>
      <c r="I185" s="52"/>
      <c r="J185" s="53">
        <f t="shared" si="8"/>
        <v>0</v>
      </c>
      <c r="K185" s="54"/>
      <c r="L185" s="54"/>
      <c r="M185" s="54">
        <f t="shared" si="9"/>
        <v>0</v>
      </c>
      <c r="N185" s="55"/>
    </row>
    <row r="186" spans="2:14" x14ac:dyDescent="0.3">
      <c r="B186" s="50"/>
      <c r="C186" s="51">
        <f t="shared" si="13"/>
        <v>56</v>
      </c>
      <c r="D186" s="51"/>
      <c r="E186" s="51"/>
      <c r="F186" s="51"/>
      <c r="G186" s="51"/>
      <c r="H186" s="52"/>
      <c r="I186" s="52"/>
      <c r="J186" s="53">
        <f t="shared" si="8"/>
        <v>0</v>
      </c>
      <c r="K186" s="54"/>
      <c r="L186" s="54"/>
      <c r="M186" s="54">
        <f t="shared" si="9"/>
        <v>0</v>
      </c>
      <c r="N186" s="55"/>
    </row>
    <row r="187" spans="2:14" x14ac:dyDescent="0.3">
      <c r="B187" s="50"/>
      <c r="C187" s="51">
        <f t="shared" si="13"/>
        <v>57</v>
      </c>
      <c r="D187" s="51"/>
      <c r="E187" s="51"/>
      <c r="F187" s="51"/>
      <c r="G187" s="51"/>
      <c r="H187" s="52"/>
      <c r="I187" s="52"/>
      <c r="J187" s="53">
        <f t="shared" si="8"/>
        <v>0</v>
      </c>
      <c r="K187" s="54"/>
      <c r="L187" s="54"/>
      <c r="M187" s="54">
        <f t="shared" si="9"/>
        <v>0</v>
      </c>
      <c r="N187" s="55"/>
    </row>
    <row r="188" spans="2:14" x14ac:dyDescent="0.3">
      <c r="B188" s="50"/>
      <c r="C188" s="51">
        <f t="shared" si="13"/>
        <v>58</v>
      </c>
      <c r="D188" s="51"/>
      <c r="E188" s="51"/>
      <c r="F188" s="51"/>
      <c r="G188" s="51"/>
      <c r="H188" s="52"/>
      <c r="I188" s="52"/>
      <c r="J188" s="53">
        <f t="shared" si="8"/>
        <v>0</v>
      </c>
      <c r="K188" s="54"/>
      <c r="L188" s="54"/>
      <c r="M188" s="54">
        <f t="shared" si="9"/>
        <v>0</v>
      </c>
      <c r="N188" s="55"/>
    </row>
    <row r="189" spans="2:14" x14ac:dyDescent="0.3">
      <c r="B189" s="50"/>
      <c r="C189" s="51">
        <f t="shared" si="13"/>
        <v>59</v>
      </c>
      <c r="D189" s="51"/>
      <c r="E189" s="51"/>
      <c r="F189" s="51"/>
      <c r="G189" s="51"/>
      <c r="H189" s="52"/>
      <c r="I189" s="52"/>
      <c r="J189" s="53">
        <f t="shared" si="8"/>
        <v>0</v>
      </c>
      <c r="K189" s="54"/>
      <c r="L189" s="54"/>
      <c r="M189" s="54">
        <f t="shared" si="9"/>
        <v>0</v>
      </c>
      <c r="N189" s="55"/>
    </row>
    <row r="190" spans="2:14" x14ac:dyDescent="0.3">
      <c r="B190" s="50"/>
      <c r="C190" s="51">
        <f t="shared" si="13"/>
        <v>60</v>
      </c>
      <c r="D190" s="51"/>
      <c r="E190" s="51"/>
      <c r="F190" s="51"/>
      <c r="G190" s="51"/>
      <c r="H190" s="52"/>
      <c r="I190" s="52"/>
      <c r="J190" s="53">
        <f t="shared" si="8"/>
        <v>0</v>
      </c>
      <c r="K190" s="54"/>
      <c r="L190" s="54"/>
      <c r="M190" s="54">
        <f t="shared" si="9"/>
        <v>0</v>
      </c>
      <c r="N190" s="55"/>
    </row>
    <row r="191" spans="2:14" x14ac:dyDescent="0.3">
      <c r="B191" s="50"/>
      <c r="C191" s="51">
        <f t="shared" si="13"/>
        <v>61</v>
      </c>
      <c r="D191" s="51"/>
      <c r="E191" s="51"/>
      <c r="F191" s="51"/>
      <c r="G191" s="51"/>
      <c r="H191" s="52"/>
      <c r="I191" s="52"/>
      <c r="J191" s="53">
        <f t="shared" si="8"/>
        <v>0</v>
      </c>
      <c r="K191" s="54"/>
      <c r="L191" s="54"/>
      <c r="M191" s="54">
        <f t="shared" si="9"/>
        <v>0</v>
      </c>
      <c r="N191" s="55"/>
    </row>
    <row r="192" spans="2:14" x14ac:dyDescent="0.3">
      <c r="B192" s="50"/>
      <c r="C192" s="51">
        <f t="shared" si="13"/>
        <v>62</v>
      </c>
      <c r="D192" s="51"/>
      <c r="E192" s="51"/>
      <c r="F192" s="51"/>
      <c r="G192" s="51"/>
      <c r="H192" s="52"/>
      <c r="I192" s="52"/>
      <c r="J192" s="53">
        <f t="shared" si="8"/>
        <v>0</v>
      </c>
      <c r="K192" s="54"/>
      <c r="L192" s="54"/>
      <c r="M192" s="54">
        <f t="shared" si="9"/>
        <v>0</v>
      </c>
      <c r="N192" s="55"/>
    </row>
    <row r="193" spans="2:14" x14ac:dyDescent="0.3">
      <c r="B193" s="50"/>
      <c r="C193" s="51">
        <f t="shared" si="13"/>
        <v>63</v>
      </c>
      <c r="D193" s="51"/>
      <c r="E193" s="51"/>
      <c r="F193" s="51"/>
      <c r="G193" s="51"/>
      <c r="H193" s="52"/>
      <c r="I193" s="52"/>
      <c r="J193" s="53">
        <f t="shared" si="8"/>
        <v>0</v>
      </c>
      <c r="K193" s="54"/>
      <c r="L193" s="54"/>
      <c r="M193" s="54">
        <f t="shared" si="9"/>
        <v>0</v>
      </c>
      <c r="N193" s="55"/>
    </row>
    <row r="194" spans="2:14" x14ac:dyDescent="0.3">
      <c r="B194" s="50"/>
      <c r="C194" s="51">
        <f t="shared" si="13"/>
        <v>64</v>
      </c>
      <c r="D194" s="51"/>
      <c r="E194" s="51"/>
      <c r="F194" s="51"/>
      <c r="G194" s="51"/>
      <c r="H194" s="52"/>
      <c r="I194" s="52"/>
      <c r="J194" s="53">
        <f t="shared" si="8"/>
        <v>0</v>
      </c>
      <c r="K194" s="54"/>
      <c r="L194" s="54"/>
      <c r="M194" s="54">
        <f t="shared" si="9"/>
        <v>0</v>
      </c>
      <c r="N194" s="55"/>
    </row>
    <row r="195" spans="2:14" x14ac:dyDescent="0.3">
      <c r="B195" s="50"/>
      <c r="C195" s="51">
        <f t="shared" si="13"/>
        <v>65</v>
      </c>
      <c r="D195" s="51"/>
      <c r="E195" s="51"/>
      <c r="F195" s="51"/>
      <c r="G195" s="51"/>
      <c r="H195" s="52"/>
      <c r="I195" s="52"/>
      <c r="J195" s="53">
        <f t="shared" si="8"/>
        <v>0</v>
      </c>
      <c r="K195" s="54"/>
      <c r="L195" s="54"/>
      <c r="M195" s="54">
        <f t="shared" si="9"/>
        <v>0</v>
      </c>
      <c r="N195" s="55"/>
    </row>
    <row r="196" spans="2:14" x14ac:dyDescent="0.3">
      <c r="B196" s="50"/>
      <c r="C196" s="51">
        <v>67</v>
      </c>
      <c r="D196" s="51"/>
      <c r="E196" s="51"/>
      <c r="F196" s="51"/>
      <c r="G196" s="51"/>
      <c r="H196" s="52"/>
      <c r="I196" s="52"/>
      <c r="J196" s="53">
        <f t="shared" si="8"/>
        <v>0</v>
      </c>
      <c r="K196" s="54"/>
      <c r="L196" s="54"/>
      <c r="M196" s="54">
        <f t="shared" si="9"/>
        <v>0</v>
      </c>
      <c r="N196" s="55"/>
    </row>
    <row r="197" spans="2:14" x14ac:dyDescent="0.3">
      <c r="B197" s="50"/>
      <c r="C197" s="51">
        <f t="shared" si="13"/>
        <v>68</v>
      </c>
      <c r="D197" s="51"/>
      <c r="E197" s="51"/>
      <c r="F197" s="51"/>
      <c r="G197" s="51"/>
      <c r="H197" s="52"/>
      <c r="I197" s="52"/>
      <c r="J197" s="53">
        <f t="shared" si="8"/>
        <v>0</v>
      </c>
      <c r="K197" s="54"/>
      <c r="L197" s="54"/>
      <c r="M197" s="54">
        <f t="shared" si="9"/>
        <v>0</v>
      </c>
      <c r="N197" s="55"/>
    </row>
    <row r="198" spans="2:14" x14ac:dyDescent="0.3">
      <c r="B198" s="102"/>
      <c r="C198" s="103">
        <v>71</v>
      </c>
      <c r="D198" s="103"/>
      <c r="E198" s="103"/>
      <c r="F198" s="103"/>
      <c r="G198" s="103"/>
      <c r="H198" s="104"/>
      <c r="I198" s="104"/>
      <c r="J198" s="105">
        <f t="shared" si="8"/>
        <v>0</v>
      </c>
      <c r="K198" s="106"/>
      <c r="L198" s="106"/>
      <c r="M198" s="106">
        <f t="shared" si="9"/>
        <v>0</v>
      </c>
      <c r="N198" s="107"/>
    </row>
    <row r="199" spans="2:14" x14ac:dyDescent="0.3">
      <c r="B199" s="50" t="s">
        <v>6250</v>
      </c>
      <c r="C199" s="51" t="s">
        <v>114</v>
      </c>
      <c r="D199" s="51" t="s">
        <v>5924</v>
      </c>
      <c r="E199" s="51"/>
      <c r="F199" s="51"/>
      <c r="G199" s="51"/>
      <c r="H199" s="52"/>
      <c r="I199" s="52"/>
      <c r="J199" s="53">
        <f t="shared" si="8"/>
        <v>0</v>
      </c>
      <c r="K199" s="54"/>
      <c r="L199" s="54"/>
      <c r="M199" s="54">
        <f t="shared" si="9"/>
        <v>0</v>
      </c>
      <c r="N199" s="55"/>
    </row>
    <row r="200" spans="2:14" x14ac:dyDescent="0.3">
      <c r="B200" s="50"/>
      <c r="C200" s="51" t="s">
        <v>116</v>
      </c>
      <c r="D200" s="51"/>
      <c r="E200" s="51"/>
      <c r="F200" s="51"/>
      <c r="G200" s="51"/>
      <c r="H200" s="52"/>
      <c r="I200" s="52"/>
      <c r="J200" s="53">
        <f t="shared" ref="J200:J263" si="14">H200+I200</f>
        <v>0</v>
      </c>
      <c r="K200" s="54"/>
      <c r="L200" s="54"/>
      <c r="M200" s="54">
        <f t="shared" ref="M200:M263" si="15">K200+L200</f>
        <v>0</v>
      </c>
      <c r="N200" s="55"/>
    </row>
    <row r="201" spans="2:14" x14ac:dyDescent="0.3">
      <c r="B201" s="50"/>
      <c r="C201" s="51" t="s">
        <v>113</v>
      </c>
      <c r="D201" s="51"/>
      <c r="E201" s="51"/>
      <c r="F201" s="51"/>
      <c r="G201" s="51"/>
      <c r="H201" s="52"/>
      <c r="I201" s="52"/>
      <c r="J201" s="53">
        <f t="shared" si="14"/>
        <v>0</v>
      </c>
      <c r="K201" s="54"/>
      <c r="L201" s="54"/>
      <c r="M201" s="54">
        <f t="shared" si="15"/>
        <v>0</v>
      </c>
      <c r="N201" s="55"/>
    </row>
    <row r="202" spans="2:14" x14ac:dyDescent="0.3">
      <c r="B202" s="50"/>
      <c r="C202" s="51" t="s">
        <v>115</v>
      </c>
      <c r="D202" s="51"/>
      <c r="E202" s="51"/>
      <c r="F202" s="51"/>
      <c r="G202" s="51"/>
      <c r="H202" s="52"/>
      <c r="I202" s="52"/>
      <c r="J202" s="53">
        <f t="shared" si="14"/>
        <v>0</v>
      </c>
      <c r="K202" s="54"/>
      <c r="L202" s="54"/>
      <c r="M202" s="54">
        <f t="shared" si="15"/>
        <v>0</v>
      </c>
      <c r="N202" s="55"/>
    </row>
    <row r="203" spans="2:14" x14ac:dyDescent="0.3">
      <c r="B203" s="50"/>
      <c r="C203" s="51" t="s">
        <v>112</v>
      </c>
      <c r="D203" s="51"/>
      <c r="E203" s="51"/>
      <c r="F203" s="51"/>
      <c r="G203" s="51"/>
      <c r="H203" s="52"/>
      <c r="I203" s="52"/>
      <c r="J203" s="53">
        <f t="shared" si="14"/>
        <v>0</v>
      </c>
      <c r="K203" s="54"/>
      <c r="L203" s="54"/>
      <c r="M203" s="54">
        <f t="shared" si="15"/>
        <v>0</v>
      </c>
      <c r="N203" s="55"/>
    </row>
    <row r="204" spans="2:14" x14ac:dyDescent="0.3">
      <c r="B204" s="102"/>
      <c r="C204" s="103" t="s">
        <v>117</v>
      </c>
      <c r="D204" s="103"/>
      <c r="E204" s="103"/>
      <c r="F204" s="103"/>
      <c r="G204" s="103"/>
      <c r="H204" s="104"/>
      <c r="I204" s="104"/>
      <c r="J204" s="105">
        <f t="shared" si="14"/>
        <v>0</v>
      </c>
      <c r="K204" s="106"/>
      <c r="L204" s="106"/>
      <c r="M204" s="106">
        <f t="shared" si="15"/>
        <v>0</v>
      </c>
      <c r="N204" s="107"/>
    </row>
    <row r="205" spans="2:14" x14ac:dyDescent="0.3">
      <c r="B205" s="96" t="s">
        <v>133</v>
      </c>
      <c r="C205" s="112">
        <v>7</v>
      </c>
      <c r="D205" s="97"/>
      <c r="E205" s="97"/>
      <c r="F205" s="97"/>
      <c r="G205" s="97"/>
      <c r="H205" s="98"/>
      <c r="I205" s="98"/>
      <c r="J205" s="99">
        <f t="shared" si="14"/>
        <v>0</v>
      </c>
      <c r="K205" s="100"/>
      <c r="L205" s="100"/>
      <c r="M205" s="100">
        <f t="shared" si="15"/>
        <v>0</v>
      </c>
      <c r="N205" s="101"/>
    </row>
    <row r="206" spans="2:14" x14ac:dyDescent="0.3">
      <c r="B206" s="50"/>
      <c r="C206" s="68">
        <f>C205+1</f>
        <v>8</v>
      </c>
      <c r="D206" s="51"/>
      <c r="E206" s="51"/>
      <c r="F206" s="51"/>
      <c r="G206" s="51"/>
      <c r="H206" s="52"/>
      <c r="I206" s="52"/>
      <c r="J206" s="53">
        <f t="shared" si="14"/>
        <v>0</v>
      </c>
      <c r="K206" s="54"/>
      <c r="L206" s="54"/>
      <c r="M206" s="54">
        <f t="shared" si="15"/>
        <v>0</v>
      </c>
      <c r="N206" s="55"/>
    </row>
    <row r="207" spans="2:14" x14ac:dyDescent="0.3">
      <c r="B207" s="50"/>
      <c r="C207" s="68">
        <f t="shared" ref="C207:C208" si="16">C206+1</f>
        <v>9</v>
      </c>
      <c r="D207" s="51"/>
      <c r="E207" s="51"/>
      <c r="F207" s="51"/>
      <c r="G207" s="51"/>
      <c r="H207" s="52"/>
      <c r="I207" s="52"/>
      <c r="J207" s="53">
        <f t="shared" si="14"/>
        <v>0</v>
      </c>
      <c r="K207" s="54"/>
      <c r="L207" s="54"/>
      <c r="M207" s="54">
        <f t="shared" si="15"/>
        <v>0</v>
      </c>
      <c r="N207" s="55"/>
    </row>
    <row r="208" spans="2:14" x14ac:dyDescent="0.3">
      <c r="B208" s="50"/>
      <c r="C208" s="68">
        <f t="shared" si="16"/>
        <v>10</v>
      </c>
      <c r="D208" s="51"/>
      <c r="E208" s="51"/>
      <c r="F208" s="51"/>
      <c r="G208" s="51"/>
      <c r="H208" s="52"/>
      <c r="I208" s="52"/>
      <c r="J208" s="53">
        <f t="shared" si="14"/>
        <v>0</v>
      </c>
      <c r="K208" s="54"/>
      <c r="L208" s="54"/>
      <c r="M208" s="54">
        <f t="shared" si="15"/>
        <v>0</v>
      </c>
      <c r="N208" s="55"/>
    </row>
    <row r="209" spans="2:14" x14ac:dyDescent="0.3">
      <c r="B209" s="102"/>
      <c r="C209" s="103" t="s">
        <v>189</v>
      </c>
      <c r="D209" s="103"/>
      <c r="E209" s="103"/>
      <c r="F209" s="103"/>
      <c r="G209" s="103"/>
      <c r="H209" s="104"/>
      <c r="I209" s="104"/>
      <c r="J209" s="105">
        <f t="shared" si="14"/>
        <v>0</v>
      </c>
      <c r="K209" s="106"/>
      <c r="L209" s="106"/>
      <c r="M209" s="106">
        <f t="shared" si="15"/>
        <v>0</v>
      </c>
      <c r="N209" s="107"/>
    </row>
    <row r="210" spans="2:14" x14ac:dyDescent="0.3">
      <c r="B210" s="50" t="s">
        <v>5335</v>
      </c>
      <c r="C210" s="68">
        <v>13</v>
      </c>
      <c r="D210" s="51"/>
      <c r="E210" s="51"/>
      <c r="F210" s="51"/>
      <c r="G210" s="51"/>
      <c r="H210" s="52"/>
      <c r="I210" s="52"/>
      <c r="J210" s="53">
        <f t="shared" si="14"/>
        <v>0</v>
      </c>
      <c r="K210" s="54"/>
      <c r="L210" s="54"/>
      <c r="M210" s="54">
        <f t="shared" si="15"/>
        <v>0</v>
      </c>
      <c r="N210" s="55"/>
    </row>
    <row r="211" spans="2:14" x14ac:dyDescent="0.3">
      <c r="B211" s="50"/>
      <c r="C211" s="68">
        <v>16</v>
      </c>
      <c r="D211" s="51"/>
      <c r="E211" s="51"/>
      <c r="F211" s="51"/>
      <c r="G211" s="51"/>
      <c r="H211" s="52"/>
      <c r="I211" s="52"/>
      <c r="J211" s="53">
        <f t="shared" si="14"/>
        <v>0</v>
      </c>
      <c r="K211" s="54"/>
      <c r="L211" s="54"/>
      <c r="M211" s="54">
        <f t="shared" si="15"/>
        <v>0</v>
      </c>
      <c r="N211" s="55"/>
    </row>
    <row r="212" spans="2:14" x14ac:dyDescent="0.3">
      <c r="B212" s="50"/>
      <c r="C212" s="68">
        <v>19</v>
      </c>
      <c r="D212" s="51"/>
      <c r="E212" s="51"/>
      <c r="F212" s="51"/>
      <c r="G212" s="51"/>
      <c r="H212" s="52"/>
      <c r="I212" s="52"/>
      <c r="J212" s="53">
        <f t="shared" si="14"/>
        <v>0</v>
      </c>
      <c r="K212" s="54"/>
      <c r="L212" s="54"/>
      <c r="M212" s="54">
        <f t="shared" si="15"/>
        <v>0</v>
      </c>
      <c r="N212" s="55"/>
    </row>
    <row r="213" spans="2:14" x14ac:dyDescent="0.3">
      <c r="B213" s="50"/>
      <c r="C213" s="68">
        <v>21</v>
      </c>
      <c r="D213" s="51"/>
      <c r="E213" s="51"/>
      <c r="F213" s="51"/>
      <c r="G213" s="51"/>
      <c r="H213" s="52"/>
      <c r="I213" s="52"/>
      <c r="J213" s="53">
        <f t="shared" si="14"/>
        <v>0</v>
      </c>
      <c r="K213" s="54"/>
      <c r="L213" s="54"/>
      <c r="M213" s="54">
        <f t="shared" si="15"/>
        <v>0</v>
      </c>
      <c r="N213" s="55"/>
    </row>
    <row r="214" spans="2:14" x14ac:dyDescent="0.3">
      <c r="B214" s="102"/>
      <c r="C214" s="103" t="s">
        <v>5328</v>
      </c>
      <c r="D214" s="103"/>
      <c r="E214" s="103"/>
      <c r="F214" s="103"/>
      <c r="G214" s="103"/>
      <c r="H214" s="104"/>
      <c r="I214" s="104"/>
      <c r="J214" s="105">
        <f t="shared" si="14"/>
        <v>0</v>
      </c>
      <c r="K214" s="106"/>
      <c r="L214" s="106"/>
      <c r="M214" s="106">
        <f t="shared" si="15"/>
        <v>0</v>
      </c>
      <c r="N214" s="107"/>
    </row>
    <row r="215" spans="2:14" x14ac:dyDescent="0.3">
      <c r="B215" s="50">
        <v>1916</v>
      </c>
      <c r="C215" s="68">
        <v>33</v>
      </c>
      <c r="D215" s="51"/>
      <c r="E215" s="51"/>
      <c r="F215" s="51"/>
      <c r="G215" s="51"/>
      <c r="H215" s="52"/>
      <c r="I215" s="52"/>
      <c r="J215" s="53">
        <f t="shared" si="14"/>
        <v>0</v>
      </c>
      <c r="K215" s="54"/>
      <c r="L215" s="54"/>
      <c r="M215" s="54">
        <f t="shared" si="15"/>
        <v>0</v>
      </c>
      <c r="N215" s="55"/>
    </row>
    <row r="216" spans="2:14" x14ac:dyDescent="0.3">
      <c r="B216" s="50"/>
      <c r="C216" s="68">
        <f t="shared" ref="C216:C221" si="17">C215+1</f>
        <v>34</v>
      </c>
      <c r="D216" s="51"/>
      <c r="E216" s="51"/>
      <c r="F216" s="51"/>
      <c r="G216" s="51"/>
      <c r="H216" s="52"/>
      <c r="I216" s="52"/>
      <c r="J216" s="53">
        <f t="shared" si="14"/>
        <v>0</v>
      </c>
      <c r="K216" s="54"/>
      <c r="L216" s="54"/>
      <c r="M216" s="54">
        <f t="shared" si="15"/>
        <v>0</v>
      </c>
      <c r="N216" s="55"/>
    </row>
    <row r="217" spans="2:14" x14ac:dyDescent="0.3">
      <c r="B217" s="50"/>
      <c r="C217" s="68">
        <f t="shared" si="17"/>
        <v>35</v>
      </c>
      <c r="D217" s="51"/>
      <c r="E217" s="51"/>
      <c r="F217" s="51"/>
      <c r="G217" s="51"/>
      <c r="H217" s="52"/>
      <c r="I217" s="52"/>
      <c r="J217" s="53">
        <f t="shared" si="14"/>
        <v>0</v>
      </c>
      <c r="K217" s="54"/>
      <c r="L217" s="54"/>
      <c r="M217" s="54">
        <f t="shared" si="15"/>
        <v>0</v>
      </c>
      <c r="N217" s="55"/>
    </row>
    <row r="218" spans="2:14" x14ac:dyDescent="0.3">
      <c r="B218" s="50"/>
      <c r="C218" s="68">
        <f t="shared" si="17"/>
        <v>36</v>
      </c>
      <c r="D218" s="51"/>
      <c r="E218" s="51"/>
      <c r="F218" s="51"/>
      <c r="G218" s="51"/>
      <c r="H218" s="52"/>
      <c r="I218" s="52"/>
      <c r="J218" s="53">
        <f t="shared" si="14"/>
        <v>0</v>
      </c>
      <c r="K218" s="54"/>
      <c r="L218" s="54"/>
      <c r="M218" s="54">
        <f t="shared" si="15"/>
        <v>0</v>
      </c>
      <c r="N218" s="55"/>
    </row>
    <row r="219" spans="2:14" x14ac:dyDescent="0.3">
      <c r="B219" s="50"/>
      <c r="C219" s="68">
        <f t="shared" si="17"/>
        <v>37</v>
      </c>
      <c r="D219" s="51"/>
      <c r="E219" s="51"/>
      <c r="F219" s="51"/>
      <c r="G219" s="51"/>
      <c r="H219" s="52"/>
      <c r="I219" s="52"/>
      <c r="J219" s="53">
        <f t="shared" si="14"/>
        <v>0</v>
      </c>
      <c r="K219" s="54"/>
      <c r="L219" s="54"/>
      <c r="M219" s="54">
        <f t="shared" si="15"/>
        <v>0</v>
      </c>
      <c r="N219" s="55"/>
    </row>
    <row r="220" spans="2:14" x14ac:dyDescent="0.3">
      <c r="B220" s="50"/>
      <c r="C220" s="68">
        <f t="shared" si="17"/>
        <v>38</v>
      </c>
      <c r="D220" s="51"/>
      <c r="E220" s="51"/>
      <c r="F220" s="51"/>
      <c r="G220" s="51"/>
      <c r="H220" s="52"/>
      <c r="I220" s="52"/>
      <c r="J220" s="53">
        <f t="shared" si="14"/>
        <v>0</v>
      </c>
      <c r="K220" s="54"/>
      <c r="L220" s="54"/>
      <c r="M220" s="54">
        <f t="shared" si="15"/>
        <v>0</v>
      </c>
      <c r="N220" s="55"/>
    </row>
    <row r="221" spans="2:14" x14ac:dyDescent="0.3">
      <c r="B221" s="50"/>
      <c r="C221" s="68">
        <f t="shared" si="17"/>
        <v>39</v>
      </c>
      <c r="D221" s="51"/>
      <c r="E221" s="51"/>
      <c r="F221" s="51"/>
      <c r="G221" s="51"/>
      <c r="H221" s="52"/>
      <c r="I221" s="52"/>
      <c r="J221" s="53">
        <f t="shared" si="14"/>
        <v>0</v>
      </c>
      <c r="K221" s="54"/>
      <c r="L221" s="54"/>
      <c r="M221" s="54">
        <f t="shared" si="15"/>
        <v>0</v>
      </c>
      <c r="N221" s="55"/>
    </row>
    <row r="222" spans="2:14" x14ac:dyDescent="0.3">
      <c r="B222" s="102"/>
      <c r="C222" s="103" t="s">
        <v>5351</v>
      </c>
      <c r="D222" s="103"/>
      <c r="E222" s="103"/>
      <c r="F222" s="103"/>
      <c r="G222" s="103"/>
      <c r="H222" s="104"/>
      <c r="I222" s="104"/>
      <c r="J222" s="105">
        <f t="shared" si="14"/>
        <v>0</v>
      </c>
      <c r="K222" s="106"/>
      <c r="L222" s="106"/>
      <c r="M222" s="106">
        <f t="shared" si="15"/>
        <v>0</v>
      </c>
      <c r="N222" s="107"/>
    </row>
    <row r="223" spans="2:14" x14ac:dyDescent="0.3">
      <c r="B223" s="50" t="s">
        <v>138</v>
      </c>
      <c r="C223" s="68">
        <v>20</v>
      </c>
      <c r="D223" s="51"/>
      <c r="E223" s="51"/>
      <c r="F223" s="51"/>
      <c r="G223" s="51"/>
      <c r="H223" s="52"/>
      <c r="I223" s="52"/>
      <c r="J223" s="53">
        <f t="shared" si="14"/>
        <v>0</v>
      </c>
      <c r="K223" s="54"/>
      <c r="L223" s="54"/>
      <c r="M223" s="54">
        <f t="shared" si="15"/>
        <v>0</v>
      </c>
      <c r="N223" s="55"/>
    </row>
    <row r="224" spans="2:14" x14ac:dyDescent="0.3">
      <c r="B224" s="50"/>
      <c r="C224" s="68">
        <v>24</v>
      </c>
      <c r="D224" s="51"/>
      <c r="E224" s="51"/>
      <c r="F224" s="51"/>
      <c r="G224" s="51"/>
      <c r="H224" s="52"/>
      <c r="I224" s="52"/>
      <c r="J224" s="53">
        <f t="shared" si="14"/>
        <v>0</v>
      </c>
      <c r="K224" s="54"/>
      <c r="L224" s="54"/>
      <c r="M224" s="54">
        <f t="shared" si="15"/>
        <v>0</v>
      </c>
      <c r="N224" s="55"/>
    </row>
    <row r="225" spans="2:14" x14ac:dyDescent="0.3">
      <c r="B225" s="102"/>
      <c r="C225" s="103" t="s">
        <v>202</v>
      </c>
      <c r="D225" s="103"/>
      <c r="E225" s="103"/>
      <c r="F225" s="103"/>
      <c r="G225" s="103"/>
      <c r="H225" s="104"/>
      <c r="I225" s="104"/>
      <c r="J225" s="105">
        <f t="shared" si="14"/>
        <v>0</v>
      </c>
      <c r="K225" s="106"/>
      <c r="L225" s="106"/>
      <c r="M225" s="106">
        <f t="shared" si="15"/>
        <v>0</v>
      </c>
      <c r="N225" s="107"/>
    </row>
    <row r="226" spans="2:14" x14ac:dyDescent="0.3">
      <c r="B226" s="50">
        <v>1919</v>
      </c>
      <c r="C226" s="68">
        <v>42</v>
      </c>
      <c r="D226" s="51"/>
      <c r="E226" s="51"/>
      <c r="F226" s="51"/>
      <c r="G226" s="51"/>
      <c r="H226" s="52"/>
      <c r="I226" s="52"/>
      <c r="J226" s="53">
        <f t="shared" si="14"/>
        <v>0</v>
      </c>
      <c r="K226" s="54"/>
      <c r="L226" s="54"/>
      <c r="M226" s="54">
        <f t="shared" si="15"/>
        <v>0</v>
      </c>
      <c r="N226" s="55"/>
    </row>
    <row r="227" spans="2:14" x14ac:dyDescent="0.3">
      <c r="B227" s="50"/>
      <c r="C227" s="68">
        <f t="shared" ref="C227:C246" si="18">C226+1</f>
        <v>43</v>
      </c>
      <c r="D227" s="51"/>
      <c r="E227" s="51"/>
      <c r="F227" s="51"/>
      <c r="G227" s="51"/>
      <c r="H227" s="52"/>
      <c r="I227" s="52"/>
      <c r="J227" s="53">
        <f t="shared" si="14"/>
        <v>0</v>
      </c>
      <c r="K227" s="54"/>
      <c r="L227" s="54"/>
      <c r="M227" s="54">
        <f t="shared" si="15"/>
        <v>0</v>
      </c>
      <c r="N227" s="55"/>
    </row>
    <row r="228" spans="2:14" x14ac:dyDescent="0.3">
      <c r="B228" s="50"/>
      <c r="C228" s="68">
        <f t="shared" si="18"/>
        <v>44</v>
      </c>
      <c r="D228" s="51"/>
      <c r="E228" s="51"/>
      <c r="F228" s="51"/>
      <c r="G228" s="51"/>
      <c r="H228" s="52"/>
      <c r="I228" s="52"/>
      <c r="J228" s="53">
        <f t="shared" si="14"/>
        <v>0</v>
      </c>
      <c r="K228" s="54"/>
      <c r="L228" s="54"/>
      <c r="M228" s="54">
        <f t="shared" si="15"/>
        <v>0</v>
      </c>
      <c r="N228" s="55"/>
    </row>
    <row r="229" spans="2:14" x14ac:dyDescent="0.3">
      <c r="B229" s="50"/>
      <c r="C229" s="68">
        <f t="shared" si="18"/>
        <v>45</v>
      </c>
      <c r="D229" s="51"/>
      <c r="E229" s="51"/>
      <c r="F229" s="51"/>
      <c r="G229" s="51"/>
      <c r="H229" s="52"/>
      <c r="I229" s="52"/>
      <c r="J229" s="53">
        <f t="shared" si="14"/>
        <v>0</v>
      </c>
      <c r="K229" s="54"/>
      <c r="L229" s="54"/>
      <c r="M229" s="54">
        <f t="shared" si="15"/>
        <v>0</v>
      </c>
      <c r="N229" s="55"/>
    </row>
    <row r="230" spans="2:14" x14ac:dyDescent="0.3">
      <c r="B230" s="50"/>
      <c r="C230" s="68">
        <f t="shared" si="18"/>
        <v>46</v>
      </c>
      <c r="D230" s="51"/>
      <c r="E230" s="51"/>
      <c r="F230" s="51"/>
      <c r="G230" s="51"/>
      <c r="H230" s="52"/>
      <c r="I230" s="52"/>
      <c r="J230" s="53">
        <f t="shared" si="14"/>
        <v>0</v>
      </c>
      <c r="K230" s="54"/>
      <c r="L230" s="54"/>
      <c r="M230" s="54">
        <f t="shared" si="15"/>
        <v>0</v>
      </c>
      <c r="N230" s="55"/>
    </row>
    <row r="231" spans="2:14" x14ac:dyDescent="0.3">
      <c r="B231" s="50"/>
      <c r="C231" s="68">
        <f t="shared" si="18"/>
        <v>47</v>
      </c>
      <c r="D231" s="51"/>
      <c r="E231" s="51"/>
      <c r="F231" s="51"/>
      <c r="G231" s="51"/>
      <c r="H231" s="52"/>
      <c r="I231" s="52"/>
      <c r="J231" s="53">
        <f t="shared" si="14"/>
        <v>0</v>
      </c>
      <c r="K231" s="54"/>
      <c r="L231" s="54"/>
      <c r="M231" s="54">
        <f t="shared" si="15"/>
        <v>0</v>
      </c>
      <c r="N231" s="55"/>
    </row>
    <row r="232" spans="2:14" x14ac:dyDescent="0.3">
      <c r="B232" s="50"/>
      <c r="C232" s="68">
        <f t="shared" si="18"/>
        <v>48</v>
      </c>
      <c r="D232" s="51"/>
      <c r="E232" s="51"/>
      <c r="F232" s="51"/>
      <c r="G232" s="51"/>
      <c r="H232" s="52"/>
      <c r="I232" s="52"/>
      <c r="J232" s="53">
        <f t="shared" si="14"/>
        <v>0</v>
      </c>
      <c r="K232" s="54"/>
      <c r="L232" s="54"/>
      <c r="M232" s="54">
        <f t="shared" si="15"/>
        <v>0</v>
      </c>
      <c r="N232" s="55"/>
    </row>
    <row r="233" spans="2:14" x14ac:dyDescent="0.3">
      <c r="B233" s="102"/>
      <c r="C233" s="103" t="s">
        <v>6251</v>
      </c>
      <c r="D233" s="103"/>
      <c r="E233" s="103"/>
      <c r="F233" s="103"/>
      <c r="G233" s="103"/>
      <c r="H233" s="104"/>
      <c r="I233" s="104"/>
      <c r="J233" s="105">
        <f t="shared" si="14"/>
        <v>0</v>
      </c>
      <c r="K233" s="106"/>
      <c r="L233" s="106"/>
      <c r="M233" s="106">
        <f t="shared" si="15"/>
        <v>0</v>
      </c>
      <c r="N233" s="107"/>
    </row>
    <row r="234" spans="2:14" x14ac:dyDescent="0.3">
      <c r="B234" s="50" t="s">
        <v>717</v>
      </c>
      <c r="C234" s="68">
        <v>50</v>
      </c>
      <c r="D234" s="51" t="s">
        <v>5398</v>
      </c>
      <c r="E234" s="51"/>
      <c r="F234" s="51"/>
      <c r="G234" s="51"/>
      <c r="H234" s="52"/>
      <c r="I234" s="52"/>
      <c r="J234" s="53">
        <f t="shared" si="14"/>
        <v>0</v>
      </c>
      <c r="K234" s="54"/>
      <c r="L234" s="54"/>
      <c r="M234" s="54">
        <f t="shared" si="15"/>
        <v>0</v>
      </c>
      <c r="N234" s="55"/>
    </row>
    <row r="235" spans="2:14" x14ac:dyDescent="0.3">
      <c r="B235" s="50"/>
      <c r="C235" s="68">
        <f t="shared" si="18"/>
        <v>51</v>
      </c>
      <c r="D235" s="51"/>
      <c r="E235" s="51"/>
      <c r="F235" s="51"/>
      <c r="G235" s="51"/>
      <c r="H235" s="52"/>
      <c r="I235" s="52"/>
      <c r="J235" s="53">
        <f t="shared" si="14"/>
        <v>0</v>
      </c>
      <c r="K235" s="54"/>
      <c r="L235" s="54"/>
      <c r="M235" s="54">
        <f t="shared" si="15"/>
        <v>0</v>
      </c>
      <c r="N235" s="55"/>
    </row>
    <row r="236" spans="2:14" x14ac:dyDescent="0.3">
      <c r="B236" s="50"/>
      <c r="C236" s="51" t="s">
        <v>722</v>
      </c>
      <c r="D236" s="51"/>
      <c r="E236" s="51"/>
      <c r="F236" s="51"/>
      <c r="G236" s="51"/>
      <c r="H236" s="52"/>
      <c r="I236" s="52"/>
      <c r="J236" s="53">
        <f t="shared" si="14"/>
        <v>0</v>
      </c>
      <c r="K236" s="54"/>
      <c r="L236" s="54"/>
      <c r="M236" s="54">
        <f t="shared" si="15"/>
        <v>0</v>
      </c>
      <c r="N236" s="55"/>
    </row>
    <row r="237" spans="2:14" x14ac:dyDescent="0.3">
      <c r="B237" s="50"/>
      <c r="C237" s="68">
        <v>53</v>
      </c>
      <c r="D237" s="51"/>
      <c r="E237" s="51"/>
      <c r="F237" s="51"/>
      <c r="G237" s="51"/>
      <c r="H237" s="52"/>
      <c r="I237" s="52"/>
      <c r="J237" s="53">
        <f t="shared" si="14"/>
        <v>0</v>
      </c>
      <c r="K237" s="54"/>
      <c r="L237" s="54"/>
      <c r="M237" s="54">
        <f t="shared" si="15"/>
        <v>0</v>
      </c>
      <c r="N237" s="55"/>
    </row>
    <row r="238" spans="2:14" x14ac:dyDescent="0.3">
      <c r="B238" s="50"/>
      <c r="C238" s="68">
        <f t="shared" si="18"/>
        <v>54</v>
      </c>
      <c r="D238" s="51"/>
      <c r="E238" s="51"/>
      <c r="F238" s="51"/>
      <c r="G238" s="51"/>
      <c r="H238" s="52"/>
      <c r="I238" s="52"/>
      <c r="J238" s="53">
        <f t="shared" si="14"/>
        <v>0</v>
      </c>
      <c r="K238" s="54"/>
      <c r="L238" s="54"/>
      <c r="M238" s="54">
        <f t="shared" si="15"/>
        <v>0</v>
      </c>
      <c r="N238" s="55"/>
    </row>
    <row r="239" spans="2:14" x14ac:dyDescent="0.3">
      <c r="B239" s="50"/>
      <c r="C239" s="68">
        <f t="shared" si="18"/>
        <v>55</v>
      </c>
      <c r="D239" s="51"/>
      <c r="E239" s="51"/>
      <c r="F239" s="51"/>
      <c r="G239" s="51"/>
      <c r="H239" s="52"/>
      <c r="I239" s="52"/>
      <c r="J239" s="53">
        <f t="shared" si="14"/>
        <v>0</v>
      </c>
      <c r="K239" s="54"/>
      <c r="L239" s="54"/>
      <c r="M239" s="54">
        <f t="shared" si="15"/>
        <v>0</v>
      </c>
      <c r="N239" s="55"/>
    </row>
    <row r="240" spans="2:14" x14ac:dyDescent="0.3">
      <c r="B240" s="50"/>
      <c r="C240" s="68">
        <f t="shared" si="18"/>
        <v>56</v>
      </c>
      <c r="D240" s="51"/>
      <c r="E240" s="51"/>
      <c r="F240" s="51"/>
      <c r="G240" s="51"/>
      <c r="H240" s="52"/>
      <c r="I240" s="52"/>
      <c r="J240" s="53">
        <f t="shared" si="14"/>
        <v>0</v>
      </c>
      <c r="K240" s="54"/>
      <c r="L240" s="54"/>
      <c r="M240" s="54">
        <f t="shared" si="15"/>
        <v>0</v>
      </c>
      <c r="N240" s="55"/>
    </row>
    <row r="241" spans="2:14" x14ac:dyDescent="0.3">
      <c r="B241" s="50"/>
      <c r="C241" s="68">
        <f t="shared" si="18"/>
        <v>57</v>
      </c>
      <c r="D241" s="51"/>
      <c r="E241" s="51"/>
      <c r="F241" s="51"/>
      <c r="G241" s="51"/>
      <c r="H241" s="52"/>
      <c r="I241" s="52"/>
      <c r="J241" s="53">
        <f t="shared" si="14"/>
        <v>0</v>
      </c>
      <c r="K241" s="54"/>
      <c r="L241" s="54"/>
      <c r="M241" s="54">
        <f t="shared" si="15"/>
        <v>0</v>
      </c>
      <c r="N241" s="55"/>
    </row>
    <row r="242" spans="2:14" x14ac:dyDescent="0.3">
      <c r="B242" s="50"/>
      <c r="C242" s="68">
        <f t="shared" si="18"/>
        <v>58</v>
      </c>
      <c r="D242" s="51"/>
      <c r="E242" s="51"/>
      <c r="F242" s="51"/>
      <c r="G242" s="51"/>
      <c r="H242" s="52"/>
      <c r="I242" s="52"/>
      <c r="J242" s="53">
        <f t="shared" si="14"/>
        <v>0</v>
      </c>
      <c r="K242" s="54"/>
      <c r="L242" s="54"/>
      <c r="M242" s="54">
        <f t="shared" si="15"/>
        <v>0</v>
      </c>
      <c r="N242" s="55"/>
    </row>
    <row r="243" spans="2:14" x14ac:dyDescent="0.3">
      <c r="B243" s="50"/>
      <c r="C243" s="68">
        <f t="shared" si="18"/>
        <v>59</v>
      </c>
      <c r="D243" s="51"/>
      <c r="E243" s="51"/>
      <c r="F243" s="51"/>
      <c r="G243" s="51"/>
      <c r="H243" s="52"/>
      <c r="I243" s="52"/>
      <c r="J243" s="53">
        <f t="shared" si="14"/>
        <v>0</v>
      </c>
      <c r="K243" s="54"/>
      <c r="L243" s="54"/>
      <c r="M243" s="54">
        <f t="shared" si="15"/>
        <v>0</v>
      </c>
      <c r="N243" s="55"/>
    </row>
    <row r="244" spans="2:14" x14ac:dyDescent="0.3">
      <c r="B244" s="50"/>
      <c r="C244" s="68">
        <f t="shared" si="18"/>
        <v>60</v>
      </c>
      <c r="D244" s="51"/>
      <c r="E244" s="51"/>
      <c r="F244" s="51"/>
      <c r="G244" s="51"/>
      <c r="H244" s="52"/>
      <c r="I244" s="52"/>
      <c r="J244" s="53">
        <f t="shared" si="14"/>
        <v>0</v>
      </c>
      <c r="K244" s="54"/>
      <c r="L244" s="54"/>
      <c r="M244" s="54">
        <f t="shared" si="15"/>
        <v>0</v>
      </c>
      <c r="N244" s="55"/>
    </row>
    <row r="245" spans="2:14" x14ac:dyDescent="0.3">
      <c r="B245" s="50"/>
      <c r="C245" s="68">
        <f t="shared" si="18"/>
        <v>61</v>
      </c>
      <c r="D245" s="51"/>
      <c r="E245" s="51"/>
      <c r="F245" s="51"/>
      <c r="G245" s="51"/>
      <c r="H245" s="52"/>
      <c r="I245" s="52"/>
      <c r="J245" s="53">
        <f t="shared" si="14"/>
        <v>0</v>
      </c>
      <c r="K245" s="54"/>
      <c r="L245" s="54"/>
      <c r="M245" s="54">
        <f t="shared" si="15"/>
        <v>0</v>
      </c>
      <c r="N245" s="55"/>
    </row>
    <row r="246" spans="2:14" x14ac:dyDescent="0.3">
      <c r="B246" s="50"/>
      <c r="C246" s="68">
        <f t="shared" si="18"/>
        <v>62</v>
      </c>
      <c r="D246" s="51"/>
      <c r="E246" s="51"/>
      <c r="F246" s="51"/>
      <c r="G246" s="51"/>
      <c r="H246" s="52"/>
      <c r="I246" s="52"/>
      <c r="J246" s="53">
        <f t="shared" si="14"/>
        <v>0</v>
      </c>
      <c r="K246" s="54"/>
      <c r="L246" s="54"/>
      <c r="M246" s="54">
        <f t="shared" si="15"/>
        <v>0</v>
      </c>
      <c r="N246" s="55"/>
    </row>
    <row r="247" spans="2:14" x14ac:dyDescent="0.3">
      <c r="B247" s="102"/>
      <c r="C247" s="103" t="s">
        <v>5350</v>
      </c>
      <c r="D247" s="103"/>
      <c r="E247" s="103"/>
      <c r="F247" s="103"/>
      <c r="G247" s="103"/>
      <c r="H247" s="104"/>
      <c r="I247" s="104"/>
      <c r="J247" s="105">
        <f t="shared" si="14"/>
        <v>0</v>
      </c>
      <c r="K247" s="106"/>
      <c r="L247" s="106"/>
      <c r="M247" s="106">
        <f t="shared" si="15"/>
        <v>0</v>
      </c>
      <c r="N247" s="107"/>
    </row>
    <row r="248" spans="2:14" x14ac:dyDescent="0.3">
      <c r="B248" s="96">
        <v>1921</v>
      </c>
      <c r="C248" s="112">
        <v>18</v>
      </c>
      <c r="D248" s="97"/>
      <c r="E248" s="97"/>
      <c r="F248" s="97"/>
      <c r="G248" s="97"/>
      <c r="H248" s="98"/>
      <c r="I248" s="98"/>
      <c r="J248" s="99">
        <f t="shared" si="14"/>
        <v>0</v>
      </c>
      <c r="K248" s="100"/>
      <c r="L248" s="100"/>
      <c r="M248" s="100">
        <f t="shared" si="15"/>
        <v>0</v>
      </c>
      <c r="N248" s="101"/>
    </row>
    <row r="249" spans="2:14" x14ac:dyDescent="0.3">
      <c r="B249" s="50"/>
      <c r="C249" s="68">
        <v>22</v>
      </c>
      <c r="D249" s="51"/>
      <c r="E249" s="51"/>
      <c r="F249" s="51"/>
      <c r="G249" s="51"/>
      <c r="H249" s="52"/>
      <c r="I249" s="52"/>
      <c r="J249" s="53">
        <f t="shared" si="14"/>
        <v>0</v>
      </c>
      <c r="K249" s="54"/>
      <c r="L249" s="54"/>
      <c r="M249" s="54">
        <f t="shared" si="15"/>
        <v>0</v>
      </c>
      <c r="N249" s="55"/>
    </row>
    <row r="250" spans="2:14" x14ac:dyDescent="0.3">
      <c r="B250" s="50"/>
      <c r="C250" s="68">
        <v>26</v>
      </c>
      <c r="D250" s="51"/>
      <c r="E250" s="51"/>
      <c r="F250" s="51"/>
      <c r="G250" s="51"/>
      <c r="H250" s="52"/>
      <c r="I250" s="52"/>
      <c r="J250" s="53">
        <f t="shared" si="14"/>
        <v>0</v>
      </c>
      <c r="K250" s="54"/>
      <c r="L250" s="54"/>
      <c r="M250" s="54">
        <f t="shared" si="15"/>
        <v>0</v>
      </c>
      <c r="N250" s="55"/>
    </row>
    <row r="251" spans="2:14" x14ac:dyDescent="0.3">
      <c r="B251" s="50"/>
      <c r="C251" s="68">
        <v>28</v>
      </c>
      <c r="D251" s="51"/>
      <c r="E251" s="51"/>
      <c r="F251" s="51"/>
      <c r="G251" s="51"/>
      <c r="H251" s="52"/>
      <c r="I251" s="52"/>
      <c r="J251" s="53">
        <f t="shared" si="14"/>
        <v>0</v>
      </c>
      <c r="K251" s="54"/>
      <c r="L251" s="54"/>
      <c r="M251" s="54">
        <f t="shared" si="15"/>
        <v>0</v>
      </c>
      <c r="N251" s="55"/>
    </row>
    <row r="252" spans="2:14" x14ac:dyDescent="0.3">
      <c r="B252" s="50"/>
      <c r="C252" s="68">
        <v>29</v>
      </c>
      <c r="D252" s="51"/>
      <c r="E252" s="51"/>
      <c r="F252" s="51"/>
      <c r="G252" s="51"/>
      <c r="H252" s="52"/>
      <c r="I252" s="52"/>
      <c r="J252" s="53">
        <f t="shared" si="14"/>
        <v>0</v>
      </c>
      <c r="K252" s="54"/>
      <c r="L252" s="54"/>
      <c r="M252" s="54">
        <f t="shared" si="15"/>
        <v>0</v>
      </c>
      <c r="N252" s="55"/>
    </row>
    <row r="253" spans="2:14" x14ac:dyDescent="0.3">
      <c r="B253" s="50"/>
      <c r="C253" s="68">
        <v>30</v>
      </c>
      <c r="D253" s="51"/>
      <c r="E253" s="51"/>
      <c r="F253" s="51"/>
      <c r="G253" s="51"/>
      <c r="H253" s="52"/>
      <c r="I253" s="52"/>
      <c r="J253" s="53">
        <f t="shared" si="14"/>
        <v>0</v>
      </c>
      <c r="K253" s="54"/>
      <c r="L253" s="54"/>
      <c r="M253" s="54">
        <f t="shared" si="15"/>
        <v>0</v>
      </c>
      <c r="N253" s="55"/>
    </row>
    <row r="254" spans="2:14" x14ac:dyDescent="0.3">
      <c r="B254" s="50"/>
      <c r="C254" s="68">
        <v>31</v>
      </c>
      <c r="D254" s="51"/>
      <c r="E254" s="51"/>
      <c r="F254" s="51"/>
      <c r="G254" s="51"/>
      <c r="H254" s="52"/>
      <c r="I254" s="52"/>
      <c r="J254" s="53">
        <f t="shared" si="14"/>
        <v>0</v>
      </c>
      <c r="K254" s="54"/>
      <c r="L254" s="54"/>
      <c r="M254" s="54">
        <f t="shared" si="15"/>
        <v>0</v>
      </c>
      <c r="N254" s="55"/>
    </row>
    <row r="255" spans="2:14" x14ac:dyDescent="0.3">
      <c r="B255" s="102"/>
      <c r="C255" s="103" t="s">
        <v>384</v>
      </c>
      <c r="D255" s="103"/>
      <c r="E255" s="103"/>
      <c r="F255" s="103"/>
      <c r="G255" s="103"/>
      <c r="H255" s="104"/>
      <c r="I255" s="104"/>
      <c r="J255" s="105">
        <f t="shared" si="14"/>
        <v>0</v>
      </c>
      <c r="K255" s="106"/>
      <c r="L255" s="106"/>
      <c r="M255" s="106">
        <f t="shared" si="15"/>
        <v>0</v>
      </c>
      <c r="N255" s="107"/>
    </row>
    <row r="256" spans="2:14" x14ac:dyDescent="0.3">
      <c r="B256" s="96">
        <v>1923</v>
      </c>
      <c r="C256" s="112">
        <v>64</v>
      </c>
      <c r="D256" s="97"/>
      <c r="E256" s="97"/>
      <c r="F256" s="97"/>
      <c r="G256" s="97"/>
      <c r="H256" s="98"/>
      <c r="I256" s="98"/>
      <c r="J256" s="99">
        <f t="shared" si="14"/>
        <v>0</v>
      </c>
      <c r="K256" s="100"/>
      <c r="L256" s="100"/>
      <c r="M256" s="100">
        <f t="shared" si="15"/>
        <v>0</v>
      </c>
      <c r="N256" s="101"/>
    </row>
    <row r="257" spans="2:14" x14ac:dyDescent="0.3">
      <c r="B257" s="50"/>
      <c r="C257" s="68">
        <f t="shared" ref="C257:C284" si="19">C256+1</f>
        <v>65</v>
      </c>
      <c r="D257" s="51"/>
      <c r="E257" s="51"/>
      <c r="F257" s="51"/>
      <c r="G257" s="51"/>
      <c r="H257" s="52"/>
      <c r="I257" s="52"/>
      <c r="J257" s="53">
        <f t="shared" si="14"/>
        <v>0</v>
      </c>
      <c r="K257" s="54"/>
      <c r="L257" s="54"/>
      <c r="M257" s="54">
        <f t="shared" si="15"/>
        <v>0</v>
      </c>
      <c r="N257" s="55"/>
    </row>
    <row r="258" spans="2:14" x14ac:dyDescent="0.3">
      <c r="B258" s="50"/>
      <c r="C258" s="68">
        <f t="shared" si="19"/>
        <v>66</v>
      </c>
      <c r="D258" s="51"/>
      <c r="E258" s="51"/>
      <c r="F258" s="51"/>
      <c r="G258" s="51"/>
      <c r="H258" s="52"/>
      <c r="I258" s="52"/>
      <c r="J258" s="53">
        <f t="shared" si="14"/>
        <v>0</v>
      </c>
      <c r="K258" s="54"/>
      <c r="L258" s="54"/>
      <c r="M258" s="54">
        <f t="shared" si="15"/>
        <v>0</v>
      </c>
      <c r="N258" s="55"/>
    </row>
    <row r="259" spans="2:14" x14ac:dyDescent="0.3">
      <c r="B259" s="50"/>
      <c r="C259" s="68">
        <f t="shared" si="19"/>
        <v>67</v>
      </c>
      <c r="D259" s="51"/>
      <c r="E259" s="51"/>
      <c r="F259" s="51"/>
      <c r="G259" s="51"/>
      <c r="H259" s="52"/>
      <c r="I259" s="52"/>
      <c r="J259" s="53">
        <f t="shared" si="14"/>
        <v>0</v>
      </c>
      <c r="K259" s="54"/>
      <c r="L259" s="54"/>
      <c r="M259" s="54">
        <f t="shared" si="15"/>
        <v>0</v>
      </c>
      <c r="N259" s="55"/>
    </row>
    <row r="260" spans="2:14" x14ac:dyDescent="0.3">
      <c r="B260" s="50"/>
      <c r="C260" s="68">
        <f t="shared" si="19"/>
        <v>68</v>
      </c>
      <c r="D260" s="51"/>
      <c r="E260" s="51"/>
      <c r="F260" s="51"/>
      <c r="G260" s="51"/>
      <c r="H260" s="52"/>
      <c r="I260" s="52"/>
      <c r="J260" s="53">
        <f t="shared" si="14"/>
        <v>0</v>
      </c>
      <c r="K260" s="54"/>
      <c r="L260" s="54"/>
      <c r="M260" s="54">
        <f t="shared" si="15"/>
        <v>0</v>
      </c>
      <c r="N260" s="55"/>
    </row>
    <row r="261" spans="2:14" x14ac:dyDescent="0.3">
      <c r="B261" s="50"/>
      <c r="C261" s="68">
        <f t="shared" si="19"/>
        <v>69</v>
      </c>
      <c r="D261" s="51"/>
      <c r="E261" s="51"/>
      <c r="F261" s="51"/>
      <c r="G261" s="51"/>
      <c r="H261" s="52"/>
      <c r="I261" s="52"/>
      <c r="J261" s="53">
        <f t="shared" si="14"/>
        <v>0</v>
      </c>
      <c r="K261" s="54"/>
      <c r="L261" s="54"/>
      <c r="M261" s="54">
        <f t="shared" si="15"/>
        <v>0</v>
      </c>
      <c r="N261" s="55"/>
    </row>
    <row r="262" spans="2:14" x14ac:dyDescent="0.3">
      <c r="B262" s="50"/>
      <c r="C262" s="68">
        <f t="shared" si="19"/>
        <v>70</v>
      </c>
      <c r="D262" s="51"/>
      <c r="E262" s="51"/>
      <c r="F262" s="51"/>
      <c r="G262" s="51"/>
      <c r="H262" s="52"/>
      <c r="I262" s="52"/>
      <c r="J262" s="53">
        <f t="shared" si="14"/>
        <v>0</v>
      </c>
      <c r="K262" s="54"/>
      <c r="L262" s="54"/>
      <c r="M262" s="54">
        <f t="shared" si="15"/>
        <v>0</v>
      </c>
      <c r="N262" s="55"/>
    </row>
    <row r="263" spans="2:14" x14ac:dyDescent="0.3">
      <c r="B263" s="50"/>
      <c r="C263" s="68">
        <f t="shared" si="19"/>
        <v>71</v>
      </c>
      <c r="D263" s="51"/>
      <c r="E263" s="51"/>
      <c r="F263" s="51"/>
      <c r="G263" s="51"/>
      <c r="H263" s="52"/>
      <c r="I263" s="52"/>
      <c r="J263" s="53">
        <f t="shared" si="14"/>
        <v>0</v>
      </c>
      <c r="K263" s="54"/>
      <c r="L263" s="54"/>
      <c r="M263" s="54">
        <f t="shared" si="15"/>
        <v>0</v>
      </c>
      <c r="N263" s="55"/>
    </row>
    <row r="264" spans="2:14" x14ac:dyDescent="0.3">
      <c r="B264" s="50"/>
      <c r="C264" s="68">
        <f t="shared" si="19"/>
        <v>72</v>
      </c>
      <c r="D264" s="51"/>
      <c r="E264" s="51"/>
      <c r="F264" s="51"/>
      <c r="G264" s="51"/>
      <c r="H264" s="52"/>
      <c r="I264" s="52"/>
      <c r="J264" s="53">
        <f t="shared" ref="J264:J327" si="20">H264+I264</f>
        <v>0</v>
      </c>
      <c r="K264" s="54"/>
      <c r="L264" s="54"/>
      <c r="M264" s="54">
        <f t="shared" ref="M264:M327" si="21">K264+L264</f>
        <v>0</v>
      </c>
      <c r="N264" s="55"/>
    </row>
    <row r="265" spans="2:14" x14ac:dyDescent="0.3">
      <c r="B265" s="50"/>
      <c r="C265" s="68">
        <f t="shared" si="19"/>
        <v>73</v>
      </c>
      <c r="D265" s="51"/>
      <c r="E265" s="51"/>
      <c r="F265" s="51"/>
      <c r="G265" s="51"/>
      <c r="H265" s="52"/>
      <c r="I265" s="52"/>
      <c r="J265" s="53">
        <f t="shared" si="20"/>
        <v>0</v>
      </c>
      <c r="K265" s="54"/>
      <c r="L265" s="54"/>
      <c r="M265" s="54">
        <f t="shared" si="21"/>
        <v>0</v>
      </c>
      <c r="N265" s="55"/>
    </row>
    <row r="266" spans="2:14" x14ac:dyDescent="0.3">
      <c r="B266" s="50"/>
      <c r="C266" s="68">
        <f t="shared" si="19"/>
        <v>74</v>
      </c>
      <c r="D266" s="51"/>
      <c r="E266" s="51"/>
      <c r="F266" s="51"/>
      <c r="G266" s="51"/>
      <c r="H266" s="52"/>
      <c r="I266" s="52"/>
      <c r="J266" s="53">
        <f t="shared" si="20"/>
        <v>0</v>
      </c>
      <c r="K266" s="54"/>
      <c r="L266" s="54"/>
      <c r="M266" s="54">
        <f t="shared" si="21"/>
        <v>0</v>
      </c>
      <c r="N266" s="55"/>
    </row>
    <row r="267" spans="2:14" x14ac:dyDescent="0.3">
      <c r="B267" s="50"/>
      <c r="C267" s="68">
        <f t="shared" si="19"/>
        <v>75</v>
      </c>
      <c r="D267" s="51"/>
      <c r="E267" s="51"/>
      <c r="F267" s="51"/>
      <c r="G267" s="51"/>
      <c r="H267" s="52"/>
      <c r="I267" s="52"/>
      <c r="J267" s="53">
        <f t="shared" si="20"/>
        <v>0</v>
      </c>
      <c r="K267" s="54"/>
      <c r="L267" s="54"/>
      <c r="M267" s="54">
        <f t="shared" si="21"/>
        <v>0</v>
      </c>
      <c r="N267" s="55"/>
    </row>
    <row r="268" spans="2:14" x14ac:dyDescent="0.3">
      <c r="B268" s="50"/>
      <c r="C268" s="68">
        <f t="shared" si="19"/>
        <v>76</v>
      </c>
      <c r="D268" s="51"/>
      <c r="E268" s="51"/>
      <c r="F268" s="51"/>
      <c r="G268" s="51"/>
      <c r="H268" s="52"/>
      <c r="I268" s="52"/>
      <c r="J268" s="53">
        <f t="shared" si="20"/>
        <v>0</v>
      </c>
      <c r="K268" s="54"/>
      <c r="L268" s="54"/>
      <c r="M268" s="54">
        <f t="shared" si="21"/>
        <v>0</v>
      </c>
      <c r="N268" s="55"/>
    </row>
    <row r="269" spans="2:14" x14ac:dyDescent="0.3">
      <c r="B269" s="50"/>
      <c r="C269" s="68">
        <f t="shared" si="19"/>
        <v>77</v>
      </c>
      <c r="D269" s="51"/>
      <c r="E269" s="51"/>
      <c r="F269" s="51"/>
      <c r="G269" s="51"/>
      <c r="H269" s="52"/>
      <c r="I269" s="52"/>
      <c r="J269" s="53">
        <f t="shared" si="20"/>
        <v>0</v>
      </c>
      <c r="K269" s="54"/>
      <c r="L269" s="54"/>
      <c r="M269" s="54">
        <f t="shared" si="21"/>
        <v>0</v>
      </c>
      <c r="N269" s="55"/>
    </row>
    <row r="270" spans="2:14" x14ac:dyDescent="0.3">
      <c r="B270" s="50"/>
      <c r="C270" s="68">
        <f t="shared" si="19"/>
        <v>78</v>
      </c>
      <c r="D270" s="51"/>
      <c r="E270" s="51"/>
      <c r="F270" s="51"/>
      <c r="G270" s="51"/>
      <c r="H270" s="52"/>
      <c r="I270" s="52"/>
      <c r="J270" s="53">
        <f t="shared" si="20"/>
        <v>0</v>
      </c>
      <c r="K270" s="54"/>
      <c r="L270" s="54"/>
      <c r="M270" s="54">
        <f t="shared" si="21"/>
        <v>0</v>
      </c>
      <c r="N270" s="55"/>
    </row>
    <row r="271" spans="2:14" x14ac:dyDescent="0.3">
      <c r="B271" s="50"/>
      <c r="C271" s="68">
        <f t="shared" si="19"/>
        <v>79</v>
      </c>
      <c r="D271" s="51"/>
      <c r="E271" s="51"/>
      <c r="F271" s="51"/>
      <c r="G271" s="51"/>
      <c r="H271" s="52"/>
      <c r="I271" s="52"/>
      <c r="J271" s="53">
        <f t="shared" si="20"/>
        <v>0</v>
      </c>
      <c r="K271" s="54"/>
      <c r="L271" s="54"/>
      <c r="M271" s="54">
        <f t="shared" si="21"/>
        <v>0</v>
      </c>
      <c r="N271" s="55"/>
    </row>
    <row r="272" spans="2:14" x14ac:dyDescent="0.3">
      <c r="B272" s="50"/>
      <c r="C272" s="68">
        <f t="shared" si="19"/>
        <v>80</v>
      </c>
      <c r="D272" s="51"/>
      <c r="E272" s="51"/>
      <c r="F272" s="51"/>
      <c r="G272" s="51"/>
      <c r="H272" s="52"/>
      <c r="I272" s="52"/>
      <c r="J272" s="53">
        <f t="shared" si="20"/>
        <v>0</v>
      </c>
      <c r="K272" s="54"/>
      <c r="L272" s="54"/>
      <c r="M272" s="54">
        <f t="shared" si="21"/>
        <v>0</v>
      </c>
      <c r="N272" s="55"/>
    </row>
    <row r="273" spans="2:14" x14ac:dyDescent="0.3">
      <c r="B273" s="50"/>
      <c r="C273" s="68">
        <f t="shared" si="19"/>
        <v>81</v>
      </c>
      <c r="D273" s="51"/>
      <c r="E273" s="51"/>
      <c r="F273" s="51"/>
      <c r="G273" s="51"/>
      <c r="H273" s="52"/>
      <c r="I273" s="52"/>
      <c r="J273" s="53">
        <f t="shared" si="20"/>
        <v>0</v>
      </c>
      <c r="K273" s="54"/>
      <c r="L273" s="54"/>
      <c r="M273" s="54">
        <f t="shared" si="21"/>
        <v>0</v>
      </c>
      <c r="N273" s="55"/>
    </row>
    <row r="274" spans="2:14" x14ac:dyDescent="0.3">
      <c r="B274" s="50"/>
      <c r="C274" s="68">
        <f t="shared" si="19"/>
        <v>82</v>
      </c>
      <c r="D274" s="51"/>
      <c r="E274" s="51"/>
      <c r="F274" s="51"/>
      <c r="G274" s="51"/>
      <c r="H274" s="52"/>
      <c r="I274" s="52"/>
      <c r="J274" s="53">
        <f t="shared" si="20"/>
        <v>0</v>
      </c>
      <c r="K274" s="54"/>
      <c r="L274" s="54"/>
      <c r="M274" s="54">
        <f t="shared" si="21"/>
        <v>0</v>
      </c>
      <c r="N274" s="55"/>
    </row>
    <row r="275" spans="2:14" x14ac:dyDescent="0.3">
      <c r="B275" s="102"/>
      <c r="C275" s="113">
        <f t="shared" si="19"/>
        <v>83</v>
      </c>
      <c r="D275" s="103"/>
      <c r="E275" s="103"/>
      <c r="F275" s="103"/>
      <c r="G275" s="103"/>
      <c r="H275" s="104"/>
      <c r="I275" s="104"/>
      <c r="J275" s="105">
        <f t="shared" si="20"/>
        <v>0</v>
      </c>
      <c r="K275" s="106"/>
      <c r="L275" s="106"/>
      <c r="M275" s="106">
        <f t="shared" si="21"/>
        <v>0</v>
      </c>
      <c r="N275" s="107"/>
    </row>
    <row r="276" spans="2:14" x14ac:dyDescent="0.3">
      <c r="B276" s="96">
        <v>1923</v>
      </c>
      <c r="C276" s="112">
        <f t="shared" si="19"/>
        <v>84</v>
      </c>
      <c r="D276" s="97" t="s">
        <v>5398</v>
      </c>
      <c r="E276" s="97"/>
      <c r="F276" s="97"/>
      <c r="G276" s="97"/>
      <c r="H276" s="98"/>
      <c r="I276" s="98"/>
      <c r="J276" s="99">
        <f t="shared" si="20"/>
        <v>0</v>
      </c>
      <c r="K276" s="100"/>
      <c r="L276" s="100"/>
      <c r="M276" s="100">
        <f t="shared" si="21"/>
        <v>0</v>
      </c>
      <c r="N276" s="101"/>
    </row>
    <row r="277" spans="2:14" x14ac:dyDescent="0.3">
      <c r="B277" s="50"/>
      <c r="C277" s="68">
        <f t="shared" si="19"/>
        <v>85</v>
      </c>
      <c r="D277" s="51"/>
      <c r="E277" s="51"/>
      <c r="F277" s="51"/>
      <c r="G277" s="51"/>
      <c r="H277" s="52"/>
      <c r="I277" s="52"/>
      <c r="J277" s="53">
        <f t="shared" si="20"/>
        <v>0</v>
      </c>
      <c r="K277" s="54"/>
      <c r="L277" s="54"/>
      <c r="M277" s="54">
        <f t="shared" si="21"/>
        <v>0</v>
      </c>
      <c r="N277" s="55"/>
    </row>
    <row r="278" spans="2:14" x14ac:dyDescent="0.3">
      <c r="B278" s="50"/>
      <c r="C278" s="68">
        <f t="shared" si="19"/>
        <v>86</v>
      </c>
      <c r="D278" s="51"/>
      <c r="E278" s="51"/>
      <c r="F278" s="51"/>
      <c r="G278" s="51"/>
      <c r="H278" s="52"/>
      <c r="I278" s="52"/>
      <c r="J278" s="53">
        <f t="shared" si="20"/>
        <v>0</v>
      </c>
      <c r="K278" s="54"/>
      <c r="L278" s="54"/>
      <c r="M278" s="54">
        <f t="shared" si="21"/>
        <v>0</v>
      </c>
      <c r="N278" s="55"/>
    </row>
    <row r="279" spans="2:14" x14ac:dyDescent="0.3">
      <c r="B279" s="50"/>
      <c r="C279" s="68">
        <f t="shared" si="19"/>
        <v>87</v>
      </c>
      <c r="D279" s="51"/>
      <c r="E279" s="51"/>
      <c r="F279" s="51"/>
      <c r="G279" s="51"/>
      <c r="H279" s="52"/>
      <c r="I279" s="52"/>
      <c r="J279" s="53">
        <f t="shared" si="20"/>
        <v>0</v>
      </c>
      <c r="K279" s="54"/>
      <c r="L279" s="54"/>
      <c r="M279" s="54">
        <f t="shared" si="21"/>
        <v>0</v>
      </c>
      <c r="N279" s="55"/>
    </row>
    <row r="280" spans="2:14" x14ac:dyDescent="0.3">
      <c r="B280" s="50"/>
      <c r="C280" s="68">
        <f t="shared" si="19"/>
        <v>88</v>
      </c>
      <c r="D280" s="51"/>
      <c r="E280" s="51"/>
      <c r="F280" s="51"/>
      <c r="G280" s="51"/>
      <c r="H280" s="52"/>
      <c r="I280" s="52"/>
      <c r="J280" s="53">
        <f t="shared" si="20"/>
        <v>0</v>
      </c>
      <c r="K280" s="54"/>
      <c r="L280" s="54"/>
      <c r="M280" s="54">
        <f t="shared" si="21"/>
        <v>0</v>
      </c>
      <c r="N280" s="55"/>
    </row>
    <row r="281" spans="2:14" x14ac:dyDescent="0.3">
      <c r="B281" s="50"/>
      <c r="C281" s="68">
        <f t="shared" si="19"/>
        <v>89</v>
      </c>
      <c r="D281" s="51"/>
      <c r="E281" s="51"/>
      <c r="F281" s="51"/>
      <c r="G281" s="51"/>
      <c r="H281" s="52"/>
      <c r="I281" s="52"/>
      <c r="J281" s="53">
        <f t="shared" si="20"/>
        <v>0</v>
      </c>
      <c r="K281" s="54"/>
      <c r="L281" s="54"/>
      <c r="M281" s="54">
        <f t="shared" si="21"/>
        <v>0</v>
      </c>
      <c r="N281" s="55"/>
    </row>
    <row r="282" spans="2:14" x14ac:dyDescent="0.3">
      <c r="B282" s="50"/>
      <c r="C282" s="68">
        <f t="shared" si="19"/>
        <v>90</v>
      </c>
      <c r="D282" s="51"/>
      <c r="E282" s="51"/>
      <c r="F282" s="51"/>
      <c r="G282" s="51"/>
      <c r="H282" s="52"/>
      <c r="I282" s="52"/>
      <c r="J282" s="53">
        <f t="shared" si="20"/>
        <v>0</v>
      </c>
      <c r="K282" s="54"/>
      <c r="L282" s="54"/>
      <c r="M282" s="54">
        <f t="shared" si="21"/>
        <v>0</v>
      </c>
      <c r="N282" s="55"/>
    </row>
    <row r="283" spans="2:14" x14ac:dyDescent="0.3">
      <c r="B283" s="50"/>
      <c r="C283" s="68">
        <f t="shared" si="19"/>
        <v>91</v>
      </c>
      <c r="D283" s="51"/>
      <c r="E283" s="51"/>
      <c r="F283" s="51"/>
      <c r="G283" s="51"/>
      <c r="H283" s="52"/>
      <c r="I283" s="52"/>
      <c r="J283" s="53">
        <f t="shared" si="20"/>
        <v>0</v>
      </c>
      <c r="K283" s="54"/>
      <c r="L283" s="54"/>
      <c r="M283" s="54">
        <f t="shared" si="21"/>
        <v>0</v>
      </c>
      <c r="N283" s="55"/>
    </row>
    <row r="284" spans="2:14" x14ac:dyDescent="0.3">
      <c r="B284" s="50"/>
      <c r="C284" s="68">
        <f t="shared" si="19"/>
        <v>92</v>
      </c>
      <c r="D284" s="51"/>
      <c r="E284" s="51"/>
      <c r="F284" s="51"/>
      <c r="G284" s="51"/>
      <c r="H284" s="52"/>
      <c r="I284" s="52"/>
      <c r="J284" s="53">
        <f t="shared" si="20"/>
        <v>0</v>
      </c>
      <c r="K284" s="54"/>
      <c r="L284" s="54"/>
      <c r="M284" s="54">
        <f t="shared" si="21"/>
        <v>0</v>
      </c>
      <c r="N284" s="55"/>
    </row>
    <row r="285" spans="2:14" x14ac:dyDescent="0.3">
      <c r="B285" s="102"/>
      <c r="C285" s="103" t="s">
        <v>5349</v>
      </c>
      <c r="D285" s="103"/>
      <c r="E285" s="103"/>
      <c r="F285" s="103"/>
      <c r="G285" s="103"/>
      <c r="H285" s="104"/>
      <c r="I285" s="104"/>
      <c r="J285" s="105">
        <f t="shared" si="20"/>
        <v>0</v>
      </c>
      <c r="K285" s="106"/>
      <c r="L285" s="106"/>
      <c r="M285" s="106">
        <f t="shared" si="21"/>
        <v>0</v>
      </c>
      <c r="N285" s="107"/>
    </row>
    <row r="286" spans="2:14" x14ac:dyDescent="0.3">
      <c r="B286" s="96" t="s">
        <v>5336</v>
      </c>
      <c r="C286" s="112">
        <v>95</v>
      </c>
      <c r="D286" s="97" t="s">
        <v>6252</v>
      </c>
      <c r="E286" s="97"/>
      <c r="F286" s="97"/>
      <c r="G286" s="97"/>
      <c r="H286" s="98"/>
      <c r="I286" s="98"/>
      <c r="J286" s="99">
        <f t="shared" si="20"/>
        <v>0</v>
      </c>
      <c r="K286" s="100"/>
      <c r="L286" s="100"/>
      <c r="M286" s="100">
        <f t="shared" si="21"/>
        <v>0</v>
      </c>
      <c r="N286" s="101"/>
    </row>
    <row r="287" spans="2:14" x14ac:dyDescent="0.3">
      <c r="B287" s="50"/>
      <c r="C287" s="68">
        <v>97</v>
      </c>
      <c r="D287" s="51"/>
      <c r="E287" s="51"/>
      <c r="F287" s="51"/>
      <c r="G287" s="51"/>
      <c r="H287" s="52"/>
      <c r="I287" s="52"/>
      <c r="J287" s="53">
        <f t="shared" si="20"/>
        <v>0</v>
      </c>
      <c r="K287" s="54"/>
      <c r="L287" s="54"/>
      <c r="M287" s="54">
        <f t="shared" si="21"/>
        <v>0</v>
      </c>
      <c r="N287" s="55"/>
    </row>
    <row r="288" spans="2:14" x14ac:dyDescent="0.3">
      <c r="B288" s="50"/>
      <c r="C288" s="68">
        <v>99</v>
      </c>
      <c r="D288" s="51"/>
      <c r="E288" s="51"/>
      <c r="F288" s="51"/>
      <c r="G288" s="51"/>
      <c r="H288" s="52"/>
      <c r="I288" s="52"/>
      <c r="J288" s="53">
        <f t="shared" si="20"/>
        <v>0</v>
      </c>
      <c r="K288" s="54"/>
      <c r="L288" s="54"/>
      <c r="M288" s="54">
        <f t="shared" si="21"/>
        <v>0</v>
      </c>
      <c r="N288" s="55"/>
    </row>
    <row r="289" spans="2:14" x14ac:dyDescent="0.3">
      <c r="B289" s="50"/>
      <c r="C289" s="68">
        <v>100</v>
      </c>
      <c r="D289" s="51"/>
      <c r="E289" s="51"/>
      <c r="F289" s="51"/>
      <c r="G289" s="51"/>
      <c r="H289" s="52"/>
      <c r="I289" s="52"/>
      <c r="J289" s="53">
        <f t="shared" si="20"/>
        <v>0</v>
      </c>
      <c r="K289" s="54"/>
      <c r="L289" s="54"/>
      <c r="M289" s="54">
        <f t="shared" si="21"/>
        <v>0</v>
      </c>
      <c r="N289" s="55"/>
    </row>
    <row r="290" spans="2:14" x14ac:dyDescent="0.3">
      <c r="B290" s="50"/>
      <c r="C290" s="68">
        <v>101</v>
      </c>
      <c r="D290" s="51"/>
      <c r="E290" s="51"/>
      <c r="F290" s="51"/>
      <c r="G290" s="51"/>
      <c r="H290" s="52"/>
      <c r="I290" s="52"/>
      <c r="J290" s="53">
        <f t="shared" si="20"/>
        <v>0</v>
      </c>
      <c r="K290" s="54"/>
      <c r="L290" s="54"/>
      <c r="M290" s="54">
        <f t="shared" si="21"/>
        <v>0</v>
      </c>
      <c r="N290" s="55"/>
    </row>
    <row r="291" spans="2:14" x14ac:dyDescent="0.3">
      <c r="B291" s="102"/>
      <c r="C291" s="103" t="s">
        <v>8</v>
      </c>
      <c r="D291" s="103" t="s">
        <v>5337</v>
      </c>
      <c r="E291" s="103"/>
      <c r="F291" s="103"/>
      <c r="G291" s="103"/>
      <c r="H291" s="104"/>
      <c r="I291" s="104"/>
      <c r="J291" s="105">
        <f t="shared" si="20"/>
        <v>0</v>
      </c>
      <c r="K291" s="106"/>
      <c r="L291" s="106"/>
      <c r="M291" s="106">
        <f t="shared" si="21"/>
        <v>0</v>
      </c>
      <c r="N291" s="107"/>
    </row>
    <row r="292" spans="2:14" x14ac:dyDescent="0.3">
      <c r="B292" s="96" t="s">
        <v>5338</v>
      </c>
      <c r="C292" s="112" t="s">
        <v>6253</v>
      </c>
      <c r="D292" s="97"/>
      <c r="E292" s="97"/>
      <c r="F292" s="97"/>
      <c r="G292" s="97"/>
      <c r="H292" s="98"/>
      <c r="I292" s="98"/>
      <c r="J292" s="99">
        <f t="shared" si="20"/>
        <v>0</v>
      </c>
      <c r="K292" s="100"/>
      <c r="L292" s="100"/>
      <c r="M292" s="100">
        <f t="shared" si="21"/>
        <v>0</v>
      </c>
      <c r="N292" s="101"/>
    </row>
    <row r="293" spans="2:14" x14ac:dyDescent="0.3">
      <c r="B293" s="50"/>
      <c r="C293" s="68" t="s">
        <v>5339</v>
      </c>
      <c r="D293" s="51"/>
      <c r="E293" s="51"/>
      <c r="F293" s="51"/>
      <c r="G293" s="51"/>
      <c r="H293" s="52"/>
      <c r="I293" s="52"/>
      <c r="J293" s="53">
        <f t="shared" si="20"/>
        <v>0</v>
      </c>
      <c r="K293" s="54"/>
      <c r="L293" s="54"/>
      <c r="M293" s="54">
        <f t="shared" si="21"/>
        <v>0</v>
      </c>
      <c r="N293" s="55"/>
    </row>
    <row r="294" spans="2:14" x14ac:dyDescent="0.3">
      <c r="B294" s="50"/>
      <c r="C294" s="68" t="s">
        <v>5340</v>
      </c>
      <c r="D294" s="51"/>
      <c r="E294" s="51"/>
      <c r="F294" s="51"/>
      <c r="G294" s="51"/>
      <c r="H294" s="52"/>
      <c r="I294" s="52"/>
      <c r="J294" s="53">
        <f t="shared" si="20"/>
        <v>0</v>
      </c>
      <c r="K294" s="54"/>
      <c r="L294" s="54"/>
      <c r="M294" s="54">
        <f t="shared" si="21"/>
        <v>0</v>
      </c>
      <c r="N294" s="55"/>
    </row>
    <row r="295" spans="2:14" x14ac:dyDescent="0.3">
      <c r="B295" s="50"/>
      <c r="C295" s="68">
        <v>124</v>
      </c>
      <c r="D295" s="51"/>
      <c r="E295" s="51"/>
      <c r="F295" s="51"/>
      <c r="G295" s="51"/>
      <c r="H295" s="52"/>
      <c r="I295" s="52"/>
      <c r="J295" s="53">
        <f t="shared" si="20"/>
        <v>0</v>
      </c>
      <c r="K295" s="54"/>
      <c r="L295" s="54"/>
      <c r="M295" s="54">
        <f t="shared" si="21"/>
        <v>0</v>
      </c>
      <c r="N295" s="55"/>
    </row>
    <row r="296" spans="2:14" x14ac:dyDescent="0.3">
      <c r="B296" s="50"/>
      <c r="C296" s="68">
        <v>127</v>
      </c>
      <c r="D296" s="51"/>
      <c r="E296" s="51"/>
      <c r="F296" s="51"/>
      <c r="G296" s="51"/>
      <c r="H296" s="52"/>
      <c r="I296" s="52"/>
      <c r="J296" s="53">
        <f t="shared" si="20"/>
        <v>0</v>
      </c>
      <c r="K296" s="54"/>
      <c r="L296" s="54"/>
      <c r="M296" s="54">
        <f t="shared" si="21"/>
        <v>0</v>
      </c>
      <c r="N296" s="55"/>
    </row>
    <row r="297" spans="2:14" x14ac:dyDescent="0.3">
      <c r="B297" s="50"/>
      <c r="C297" s="68" t="s">
        <v>5341</v>
      </c>
      <c r="D297" s="51"/>
      <c r="E297" s="51"/>
      <c r="F297" s="51"/>
      <c r="G297" s="51"/>
      <c r="H297" s="52"/>
      <c r="I297" s="52"/>
      <c r="J297" s="53">
        <f t="shared" si="20"/>
        <v>0</v>
      </c>
      <c r="K297" s="54"/>
      <c r="L297" s="54"/>
      <c r="M297" s="54">
        <f t="shared" si="21"/>
        <v>0</v>
      </c>
      <c r="N297" s="55"/>
    </row>
    <row r="298" spans="2:14" x14ac:dyDescent="0.3">
      <c r="B298" s="50"/>
      <c r="C298" s="68" t="s">
        <v>5342</v>
      </c>
      <c r="D298" s="51"/>
      <c r="E298" s="51"/>
      <c r="F298" s="51"/>
      <c r="G298" s="51"/>
      <c r="H298" s="52"/>
      <c r="I298" s="52"/>
      <c r="J298" s="53">
        <f t="shared" si="20"/>
        <v>0</v>
      </c>
      <c r="K298" s="54"/>
      <c r="L298" s="54"/>
      <c r="M298" s="54">
        <f t="shared" si="21"/>
        <v>0</v>
      </c>
      <c r="N298" s="55"/>
    </row>
    <row r="299" spans="2:14" x14ac:dyDescent="0.3">
      <c r="B299" s="50"/>
      <c r="C299" s="68" t="s">
        <v>5343</v>
      </c>
      <c r="D299" s="51"/>
      <c r="E299" s="51"/>
      <c r="F299" s="51"/>
      <c r="G299" s="51"/>
      <c r="H299" s="52"/>
      <c r="I299" s="52"/>
      <c r="J299" s="53">
        <f t="shared" si="20"/>
        <v>0</v>
      </c>
      <c r="K299" s="54"/>
      <c r="L299" s="54"/>
      <c r="M299" s="54">
        <f t="shared" si="21"/>
        <v>0</v>
      </c>
      <c r="N299" s="55"/>
    </row>
    <row r="300" spans="2:14" x14ac:dyDescent="0.3">
      <c r="B300" s="50"/>
      <c r="C300" s="68">
        <v>133</v>
      </c>
      <c r="D300" s="51"/>
      <c r="E300" s="51"/>
      <c r="F300" s="51"/>
      <c r="G300" s="51"/>
      <c r="H300" s="52"/>
      <c r="I300" s="52"/>
      <c r="J300" s="53">
        <f t="shared" si="20"/>
        <v>0</v>
      </c>
      <c r="K300" s="54"/>
      <c r="L300" s="54"/>
      <c r="M300" s="54">
        <f t="shared" si="21"/>
        <v>0</v>
      </c>
      <c r="N300" s="55"/>
    </row>
    <row r="301" spans="2:14" x14ac:dyDescent="0.3">
      <c r="B301" s="102"/>
      <c r="C301" s="103" t="s">
        <v>5348</v>
      </c>
      <c r="D301" s="103"/>
      <c r="E301" s="103"/>
      <c r="F301" s="103"/>
      <c r="G301" s="103"/>
      <c r="H301" s="104"/>
      <c r="I301" s="104"/>
      <c r="J301" s="105">
        <f t="shared" si="20"/>
        <v>0</v>
      </c>
      <c r="K301" s="106"/>
      <c r="L301" s="106"/>
      <c r="M301" s="106">
        <f t="shared" si="21"/>
        <v>0</v>
      </c>
      <c r="N301" s="107"/>
    </row>
    <row r="302" spans="2:14" x14ac:dyDescent="0.3">
      <c r="B302" s="96">
        <v>1916</v>
      </c>
      <c r="C302" s="97" t="s">
        <v>5352</v>
      </c>
      <c r="D302" s="97"/>
      <c r="E302" s="97"/>
      <c r="F302" s="97"/>
      <c r="G302" s="97"/>
      <c r="H302" s="98"/>
      <c r="I302" s="98"/>
      <c r="J302" s="99">
        <f>H302+I302</f>
        <v>0</v>
      </c>
      <c r="K302" s="100"/>
      <c r="L302" s="100"/>
      <c r="M302" s="100">
        <f>K302+L302</f>
        <v>0</v>
      </c>
      <c r="N302" s="101"/>
    </row>
    <row r="303" spans="2:14" x14ac:dyDescent="0.3">
      <c r="B303" s="50"/>
      <c r="C303" s="51" t="s">
        <v>5354</v>
      </c>
      <c r="D303" s="51"/>
      <c r="E303" s="51"/>
      <c r="F303" s="51"/>
      <c r="G303" s="51"/>
      <c r="H303" s="52"/>
      <c r="I303" s="52"/>
      <c r="J303" s="53">
        <f>H303+I303</f>
        <v>0</v>
      </c>
      <c r="K303" s="54"/>
      <c r="L303" s="54"/>
      <c r="M303" s="54">
        <f>K303+L303</f>
        <v>0</v>
      </c>
      <c r="N303" s="55"/>
    </row>
    <row r="304" spans="2:14" x14ac:dyDescent="0.3">
      <c r="B304" s="102"/>
      <c r="C304" s="103" t="s">
        <v>5353</v>
      </c>
      <c r="D304" s="103"/>
      <c r="E304" s="103"/>
      <c r="F304" s="103"/>
      <c r="G304" s="103"/>
      <c r="H304" s="104"/>
      <c r="I304" s="104"/>
      <c r="J304" s="105">
        <f>H304+I304</f>
        <v>0</v>
      </c>
      <c r="K304" s="106"/>
      <c r="L304" s="106"/>
      <c r="M304" s="106">
        <f>K304+L304</f>
        <v>0</v>
      </c>
      <c r="N304" s="107"/>
    </row>
    <row r="305" spans="2:14" x14ac:dyDescent="0.3">
      <c r="B305" s="96">
        <v>1906</v>
      </c>
      <c r="C305" s="112">
        <v>110</v>
      </c>
      <c r="D305" s="97"/>
      <c r="E305" s="97"/>
      <c r="F305" s="97"/>
      <c r="G305" s="97"/>
      <c r="H305" s="98"/>
      <c r="I305" s="98"/>
      <c r="J305" s="99">
        <f t="shared" si="20"/>
        <v>0</v>
      </c>
      <c r="K305" s="100"/>
      <c r="L305" s="100"/>
      <c r="M305" s="100">
        <f t="shared" si="21"/>
        <v>0</v>
      </c>
      <c r="N305" s="101"/>
    </row>
    <row r="306" spans="2:14" x14ac:dyDescent="0.3">
      <c r="B306" s="50"/>
      <c r="C306" s="68">
        <f t="shared" ref="C306:C308" si="22">C305+1</f>
        <v>111</v>
      </c>
      <c r="D306" s="51"/>
      <c r="E306" s="51"/>
      <c r="F306" s="51"/>
      <c r="G306" s="51"/>
      <c r="H306" s="52"/>
      <c r="I306" s="52"/>
      <c r="J306" s="53">
        <f t="shared" si="20"/>
        <v>0</v>
      </c>
      <c r="K306" s="54"/>
      <c r="L306" s="54"/>
      <c r="M306" s="54">
        <f t="shared" si="21"/>
        <v>0</v>
      </c>
      <c r="N306" s="55"/>
    </row>
    <row r="307" spans="2:14" x14ac:dyDescent="0.3">
      <c r="B307" s="50"/>
      <c r="C307" s="68">
        <f t="shared" si="22"/>
        <v>112</v>
      </c>
      <c r="D307" s="51"/>
      <c r="E307" s="51"/>
      <c r="F307" s="51"/>
      <c r="G307" s="51"/>
      <c r="H307" s="52"/>
      <c r="I307" s="52"/>
      <c r="J307" s="53">
        <f t="shared" si="20"/>
        <v>0</v>
      </c>
      <c r="K307" s="54"/>
      <c r="L307" s="54"/>
      <c r="M307" s="54">
        <f t="shared" si="21"/>
        <v>0</v>
      </c>
      <c r="N307" s="55"/>
    </row>
    <row r="308" spans="2:14" x14ac:dyDescent="0.3">
      <c r="B308" s="50"/>
      <c r="C308" s="68">
        <f t="shared" si="22"/>
        <v>113</v>
      </c>
      <c r="D308" s="51"/>
      <c r="E308" s="51"/>
      <c r="F308" s="51"/>
      <c r="G308" s="51"/>
      <c r="H308" s="52"/>
      <c r="I308" s="52"/>
      <c r="J308" s="53">
        <f t="shared" si="20"/>
        <v>0</v>
      </c>
      <c r="K308" s="54"/>
      <c r="L308" s="54"/>
      <c r="M308" s="54">
        <f t="shared" si="21"/>
        <v>0</v>
      </c>
      <c r="N308" s="55"/>
    </row>
    <row r="309" spans="2:14" x14ac:dyDescent="0.3">
      <c r="B309" s="50"/>
      <c r="C309" s="68" t="s">
        <v>8</v>
      </c>
      <c r="D309" s="689" t="s">
        <v>5344</v>
      </c>
      <c r="E309" s="51"/>
      <c r="F309" s="51"/>
      <c r="G309" s="51"/>
      <c r="H309" s="52"/>
      <c r="I309" s="52"/>
      <c r="J309" s="53">
        <f t="shared" si="20"/>
        <v>0</v>
      </c>
      <c r="K309" s="54"/>
      <c r="L309" s="54"/>
      <c r="M309" s="54">
        <f t="shared" si="21"/>
        <v>0</v>
      </c>
      <c r="N309" s="55"/>
    </row>
    <row r="310" spans="2:14" x14ac:dyDescent="0.3">
      <c r="B310" s="50"/>
      <c r="C310" s="68" t="s">
        <v>8</v>
      </c>
      <c r="D310" s="689"/>
      <c r="E310" s="51"/>
      <c r="F310" s="51"/>
      <c r="G310" s="51"/>
      <c r="H310" s="52"/>
      <c r="I310" s="52"/>
      <c r="J310" s="53">
        <f t="shared" si="20"/>
        <v>0</v>
      </c>
      <c r="K310" s="54"/>
      <c r="L310" s="54"/>
      <c r="M310" s="54">
        <f t="shared" si="21"/>
        <v>0</v>
      </c>
      <c r="N310" s="55"/>
    </row>
    <row r="311" spans="2:14" x14ac:dyDescent="0.3">
      <c r="B311" s="102"/>
      <c r="C311" s="103" t="s">
        <v>8</v>
      </c>
      <c r="D311" s="690"/>
      <c r="E311" s="103"/>
      <c r="F311" s="103"/>
      <c r="G311" s="103"/>
      <c r="H311" s="104"/>
      <c r="I311" s="104"/>
      <c r="J311" s="105">
        <f t="shared" si="20"/>
        <v>0</v>
      </c>
      <c r="K311" s="106"/>
      <c r="L311" s="106"/>
      <c r="M311" s="106">
        <f t="shared" si="21"/>
        <v>0</v>
      </c>
      <c r="N311" s="107"/>
    </row>
    <row r="312" spans="2:14" x14ac:dyDescent="0.3">
      <c r="B312" s="96">
        <v>1916</v>
      </c>
      <c r="C312" s="112">
        <v>136</v>
      </c>
      <c r="D312" s="97" t="s">
        <v>5398</v>
      </c>
      <c r="E312" s="97"/>
      <c r="F312" s="97"/>
      <c r="G312" s="97"/>
      <c r="H312" s="98"/>
      <c r="I312" s="98"/>
      <c r="J312" s="99">
        <f t="shared" si="20"/>
        <v>0</v>
      </c>
      <c r="K312" s="100"/>
      <c r="L312" s="100"/>
      <c r="M312" s="100">
        <f t="shared" si="21"/>
        <v>0</v>
      </c>
      <c r="N312" s="101"/>
    </row>
    <row r="313" spans="2:14" x14ac:dyDescent="0.3">
      <c r="B313" s="50"/>
      <c r="C313" s="68">
        <f t="shared" ref="C313:C345" si="23">C312+1</f>
        <v>137</v>
      </c>
      <c r="D313" s="51"/>
      <c r="E313" s="51"/>
      <c r="F313" s="51"/>
      <c r="G313" s="51"/>
      <c r="H313" s="52"/>
      <c r="I313" s="52"/>
      <c r="J313" s="53">
        <f t="shared" si="20"/>
        <v>0</v>
      </c>
      <c r="K313" s="54"/>
      <c r="L313" s="54"/>
      <c r="M313" s="54">
        <f t="shared" si="21"/>
        <v>0</v>
      </c>
      <c r="N313" s="55"/>
    </row>
    <row r="314" spans="2:14" x14ac:dyDescent="0.3">
      <c r="B314" s="50"/>
      <c r="C314" s="68">
        <f t="shared" si="23"/>
        <v>138</v>
      </c>
      <c r="D314" s="51"/>
      <c r="E314" s="51"/>
      <c r="F314" s="51"/>
      <c r="G314" s="51"/>
      <c r="H314" s="52"/>
      <c r="I314" s="52"/>
      <c r="J314" s="53">
        <f t="shared" si="20"/>
        <v>0</v>
      </c>
      <c r="K314" s="54"/>
      <c r="L314" s="54"/>
      <c r="M314" s="54">
        <f t="shared" si="21"/>
        <v>0</v>
      </c>
      <c r="N314" s="55"/>
    </row>
    <row r="315" spans="2:14" x14ac:dyDescent="0.3">
      <c r="B315" s="50"/>
      <c r="C315" s="68">
        <f t="shared" si="23"/>
        <v>139</v>
      </c>
      <c r="D315" s="51"/>
      <c r="E315" s="51"/>
      <c r="F315" s="51"/>
      <c r="G315" s="51"/>
      <c r="H315" s="52"/>
      <c r="I315" s="52"/>
      <c r="J315" s="53">
        <f t="shared" si="20"/>
        <v>0</v>
      </c>
      <c r="K315" s="54"/>
      <c r="L315" s="54"/>
      <c r="M315" s="54">
        <f t="shared" si="21"/>
        <v>0</v>
      </c>
      <c r="N315" s="55"/>
    </row>
    <row r="316" spans="2:14" x14ac:dyDescent="0.3">
      <c r="B316" s="50"/>
      <c r="C316" s="68">
        <f t="shared" si="23"/>
        <v>140</v>
      </c>
      <c r="D316" s="51"/>
      <c r="E316" s="51"/>
      <c r="F316" s="51"/>
      <c r="G316" s="51"/>
      <c r="H316" s="52"/>
      <c r="I316" s="52"/>
      <c r="J316" s="53">
        <f t="shared" si="20"/>
        <v>0</v>
      </c>
      <c r="K316" s="54"/>
      <c r="L316" s="54"/>
      <c r="M316" s="54">
        <f t="shared" si="21"/>
        <v>0</v>
      </c>
      <c r="N316" s="55"/>
    </row>
    <row r="317" spans="2:14" x14ac:dyDescent="0.3">
      <c r="B317" s="50"/>
      <c r="C317" s="68">
        <f t="shared" si="23"/>
        <v>141</v>
      </c>
      <c r="D317" s="51"/>
      <c r="E317" s="51"/>
      <c r="F317" s="51"/>
      <c r="G317" s="51"/>
      <c r="H317" s="52"/>
      <c r="I317" s="52"/>
      <c r="J317" s="53">
        <f t="shared" si="20"/>
        <v>0</v>
      </c>
      <c r="K317" s="54"/>
      <c r="L317" s="54"/>
      <c r="M317" s="54">
        <f t="shared" si="21"/>
        <v>0</v>
      </c>
      <c r="N317" s="55"/>
    </row>
    <row r="318" spans="2:14" x14ac:dyDescent="0.3">
      <c r="B318" s="50"/>
      <c r="C318" s="68">
        <f t="shared" si="23"/>
        <v>142</v>
      </c>
      <c r="D318" s="51"/>
      <c r="E318" s="51"/>
      <c r="F318" s="51"/>
      <c r="G318" s="51"/>
      <c r="H318" s="52"/>
      <c r="I318" s="52"/>
      <c r="J318" s="53">
        <f t="shared" si="20"/>
        <v>0</v>
      </c>
      <c r="K318" s="54"/>
      <c r="L318" s="54"/>
      <c r="M318" s="54">
        <f t="shared" si="21"/>
        <v>0</v>
      </c>
      <c r="N318" s="55"/>
    </row>
    <row r="319" spans="2:14" x14ac:dyDescent="0.3">
      <c r="B319" s="50"/>
      <c r="C319" s="68">
        <f t="shared" si="23"/>
        <v>143</v>
      </c>
      <c r="D319" s="51"/>
      <c r="E319" s="51"/>
      <c r="F319" s="51"/>
      <c r="G319" s="51"/>
      <c r="H319" s="52"/>
      <c r="I319" s="52"/>
      <c r="J319" s="53">
        <f t="shared" si="20"/>
        <v>0</v>
      </c>
      <c r="K319" s="54"/>
      <c r="L319" s="54"/>
      <c r="M319" s="54">
        <f t="shared" si="21"/>
        <v>0</v>
      </c>
      <c r="N319" s="55"/>
    </row>
    <row r="320" spans="2:14" x14ac:dyDescent="0.3">
      <c r="B320" s="50"/>
      <c r="C320" s="68">
        <f t="shared" si="23"/>
        <v>144</v>
      </c>
      <c r="D320" s="51"/>
      <c r="E320" s="51"/>
      <c r="F320" s="51"/>
      <c r="G320" s="51"/>
      <c r="H320" s="52"/>
      <c r="I320" s="52"/>
      <c r="J320" s="53">
        <f t="shared" si="20"/>
        <v>0</v>
      </c>
      <c r="K320" s="54"/>
      <c r="L320" s="54"/>
      <c r="M320" s="54">
        <f t="shared" si="21"/>
        <v>0</v>
      </c>
      <c r="N320" s="55"/>
    </row>
    <row r="321" spans="2:14" x14ac:dyDescent="0.3">
      <c r="B321" s="102"/>
      <c r="C321" s="103" t="s">
        <v>5347</v>
      </c>
      <c r="D321" s="103"/>
      <c r="E321" s="103"/>
      <c r="F321" s="103"/>
      <c r="G321" s="103"/>
      <c r="H321" s="104"/>
      <c r="I321" s="104"/>
      <c r="J321" s="105">
        <f t="shared" si="20"/>
        <v>0</v>
      </c>
      <c r="K321" s="106"/>
      <c r="L321" s="106"/>
      <c r="M321" s="106">
        <f t="shared" si="21"/>
        <v>0</v>
      </c>
      <c r="N321" s="107"/>
    </row>
    <row r="322" spans="2:14" x14ac:dyDescent="0.3">
      <c r="B322" s="96">
        <v>1919</v>
      </c>
      <c r="C322" s="112">
        <v>150</v>
      </c>
      <c r="D322" s="97"/>
      <c r="E322" s="97"/>
      <c r="F322" s="97"/>
      <c r="G322" s="97"/>
      <c r="H322" s="98"/>
      <c r="I322" s="98"/>
      <c r="J322" s="99">
        <f t="shared" si="20"/>
        <v>0</v>
      </c>
      <c r="K322" s="100"/>
      <c r="L322" s="100"/>
      <c r="M322" s="100">
        <f t="shared" si="21"/>
        <v>0</v>
      </c>
      <c r="N322" s="101"/>
    </row>
    <row r="323" spans="2:14" x14ac:dyDescent="0.3">
      <c r="B323" s="50"/>
      <c r="C323" s="68">
        <f t="shared" si="23"/>
        <v>151</v>
      </c>
      <c r="D323" s="51"/>
      <c r="E323" s="51"/>
      <c r="F323" s="51"/>
      <c r="G323" s="51"/>
      <c r="H323" s="52"/>
      <c r="I323" s="52"/>
      <c r="J323" s="53">
        <f t="shared" si="20"/>
        <v>0</v>
      </c>
      <c r="K323" s="54"/>
      <c r="L323" s="54"/>
      <c r="M323" s="54">
        <f t="shared" si="21"/>
        <v>0</v>
      </c>
      <c r="N323" s="55"/>
    </row>
    <row r="324" spans="2:14" x14ac:dyDescent="0.3">
      <c r="B324" s="50"/>
      <c r="C324" s="68">
        <f t="shared" si="23"/>
        <v>152</v>
      </c>
      <c r="D324" s="51"/>
      <c r="E324" s="51"/>
      <c r="F324" s="51"/>
      <c r="G324" s="51"/>
      <c r="H324" s="52"/>
      <c r="I324" s="52"/>
      <c r="J324" s="53">
        <f t="shared" si="20"/>
        <v>0</v>
      </c>
      <c r="K324" s="54"/>
      <c r="L324" s="54"/>
      <c r="M324" s="54">
        <f t="shared" si="21"/>
        <v>0</v>
      </c>
      <c r="N324" s="55"/>
    </row>
    <row r="325" spans="2:14" x14ac:dyDescent="0.3">
      <c r="B325" s="50"/>
      <c r="C325" s="68">
        <f t="shared" si="23"/>
        <v>153</v>
      </c>
      <c r="D325" s="51"/>
      <c r="E325" s="51"/>
      <c r="F325" s="51"/>
      <c r="G325" s="51"/>
      <c r="H325" s="52"/>
      <c r="I325" s="52"/>
      <c r="J325" s="53">
        <f t="shared" si="20"/>
        <v>0</v>
      </c>
      <c r="K325" s="54"/>
      <c r="L325" s="54"/>
      <c r="M325" s="54">
        <f t="shared" si="21"/>
        <v>0</v>
      </c>
      <c r="N325" s="55"/>
    </row>
    <row r="326" spans="2:14" x14ac:dyDescent="0.3">
      <c r="B326" s="50"/>
      <c r="C326" s="68">
        <f t="shared" si="23"/>
        <v>154</v>
      </c>
      <c r="D326" s="51"/>
      <c r="E326" s="51"/>
      <c r="F326" s="51"/>
      <c r="G326" s="51"/>
      <c r="H326" s="52"/>
      <c r="I326" s="52"/>
      <c r="J326" s="53">
        <f t="shared" si="20"/>
        <v>0</v>
      </c>
      <c r="K326" s="54"/>
      <c r="L326" s="54"/>
      <c r="M326" s="54">
        <f t="shared" si="21"/>
        <v>0</v>
      </c>
      <c r="N326" s="55"/>
    </row>
    <row r="327" spans="2:14" x14ac:dyDescent="0.3">
      <c r="B327" s="50"/>
      <c r="C327" s="68">
        <f t="shared" si="23"/>
        <v>155</v>
      </c>
      <c r="D327" s="51"/>
      <c r="E327" s="51"/>
      <c r="F327" s="51"/>
      <c r="G327" s="51"/>
      <c r="H327" s="52"/>
      <c r="I327" s="52"/>
      <c r="J327" s="53">
        <f t="shared" si="20"/>
        <v>0</v>
      </c>
      <c r="K327" s="54"/>
      <c r="L327" s="54"/>
      <c r="M327" s="54">
        <f t="shared" si="21"/>
        <v>0</v>
      </c>
      <c r="N327" s="55"/>
    </row>
    <row r="328" spans="2:14" x14ac:dyDescent="0.3">
      <c r="B328" s="102"/>
      <c r="C328" s="103" t="s">
        <v>5346</v>
      </c>
      <c r="D328" s="103"/>
      <c r="E328" s="103"/>
      <c r="F328" s="103"/>
      <c r="G328" s="103"/>
      <c r="H328" s="104"/>
      <c r="I328" s="104"/>
      <c r="J328" s="105">
        <f t="shared" ref="J328:J346" si="24">H328+I328</f>
        <v>0</v>
      </c>
      <c r="K328" s="106"/>
      <c r="L328" s="106"/>
      <c r="M328" s="106">
        <f t="shared" ref="M328:M346" si="25">K328+L328</f>
        <v>0</v>
      </c>
      <c r="N328" s="107"/>
    </row>
    <row r="329" spans="2:14" x14ac:dyDescent="0.3">
      <c r="B329" s="96">
        <v>1920</v>
      </c>
      <c r="C329" s="112">
        <v>166</v>
      </c>
      <c r="D329" s="97"/>
      <c r="E329" s="97"/>
      <c r="F329" s="97"/>
      <c r="G329" s="97"/>
      <c r="H329" s="98"/>
      <c r="I329" s="98"/>
      <c r="J329" s="99">
        <f t="shared" si="24"/>
        <v>0</v>
      </c>
      <c r="K329" s="100"/>
      <c r="L329" s="100"/>
      <c r="M329" s="100">
        <f t="shared" si="25"/>
        <v>0</v>
      </c>
      <c r="N329" s="101"/>
    </row>
    <row r="330" spans="2:14" x14ac:dyDescent="0.3">
      <c r="B330" s="50"/>
      <c r="C330" s="68">
        <f t="shared" si="23"/>
        <v>167</v>
      </c>
      <c r="D330" s="51"/>
      <c r="E330" s="51"/>
      <c r="F330" s="51"/>
      <c r="G330" s="51"/>
      <c r="H330" s="52"/>
      <c r="I330" s="52"/>
      <c r="J330" s="53">
        <f t="shared" si="24"/>
        <v>0</v>
      </c>
      <c r="K330" s="54"/>
      <c r="L330" s="54"/>
      <c r="M330" s="54">
        <f t="shared" si="25"/>
        <v>0</v>
      </c>
      <c r="N330" s="55"/>
    </row>
    <row r="331" spans="2:14" x14ac:dyDescent="0.3">
      <c r="B331" s="50"/>
      <c r="C331" s="68">
        <f t="shared" si="23"/>
        <v>168</v>
      </c>
      <c r="D331" s="51"/>
      <c r="E331" s="51"/>
      <c r="F331" s="51"/>
      <c r="G331" s="51"/>
      <c r="H331" s="52"/>
      <c r="I331" s="52"/>
      <c r="J331" s="53">
        <f t="shared" si="24"/>
        <v>0</v>
      </c>
      <c r="K331" s="54"/>
      <c r="L331" s="54"/>
      <c r="M331" s="54">
        <f t="shared" si="25"/>
        <v>0</v>
      </c>
      <c r="N331" s="55"/>
    </row>
    <row r="332" spans="2:14" x14ac:dyDescent="0.3">
      <c r="B332" s="50"/>
      <c r="C332" s="68">
        <f t="shared" si="23"/>
        <v>169</v>
      </c>
      <c r="D332" s="51"/>
      <c r="E332" s="51"/>
      <c r="F332" s="51"/>
      <c r="G332" s="51"/>
      <c r="H332" s="52"/>
      <c r="I332" s="52"/>
      <c r="J332" s="53">
        <f t="shared" si="24"/>
        <v>0</v>
      </c>
      <c r="K332" s="54"/>
      <c r="L332" s="54"/>
      <c r="M332" s="54">
        <f t="shared" si="25"/>
        <v>0</v>
      </c>
      <c r="N332" s="55"/>
    </row>
    <row r="333" spans="2:14" x14ac:dyDescent="0.3">
      <c r="B333" s="50"/>
      <c r="C333" s="68">
        <f t="shared" si="23"/>
        <v>170</v>
      </c>
      <c r="D333" s="51"/>
      <c r="E333" s="51"/>
      <c r="F333" s="51"/>
      <c r="G333" s="51"/>
      <c r="H333" s="52"/>
      <c r="I333" s="52"/>
      <c r="J333" s="53">
        <f t="shared" si="24"/>
        <v>0</v>
      </c>
      <c r="K333" s="54"/>
      <c r="L333" s="54"/>
      <c r="M333" s="54">
        <f t="shared" si="25"/>
        <v>0</v>
      </c>
      <c r="N333" s="55"/>
    </row>
    <row r="334" spans="2:14" x14ac:dyDescent="0.3">
      <c r="B334" s="50"/>
      <c r="C334" s="68">
        <f t="shared" si="23"/>
        <v>171</v>
      </c>
      <c r="D334" s="51"/>
      <c r="E334" s="51"/>
      <c r="F334" s="51"/>
      <c r="G334" s="51"/>
      <c r="H334" s="52"/>
      <c r="I334" s="52"/>
      <c r="J334" s="53">
        <f t="shared" si="24"/>
        <v>0</v>
      </c>
      <c r="K334" s="54"/>
      <c r="L334" s="54"/>
      <c r="M334" s="54">
        <f t="shared" si="25"/>
        <v>0</v>
      </c>
      <c r="N334" s="55"/>
    </row>
    <row r="335" spans="2:14" x14ac:dyDescent="0.3">
      <c r="B335" s="50"/>
      <c r="C335" s="68">
        <f t="shared" si="23"/>
        <v>172</v>
      </c>
      <c r="D335" s="51"/>
      <c r="E335" s="51"/>
      <c r="F335" s="51"/>
      <c r="G335" s="51"/>
      <c r="H335" s="52"/>
      <c r="I335" s="52"/>
      <c r="J335" s="53">
        <f t="shared" si="24"/>
        <v>0</v>
      </c>
      <c r="K335" s="54"/>
      <c r="L335" s="54"/>
      <c r="M335" s="54">
        <f t="shared" si="25"/>
        <v>0</v>
      </c>
      <c r="N335" s="55"/>
    </row>
    <row r="336" spans="2:14" x14ac:dyDescent="0.3">
      <c r="B336" s="50"/>
      <c r="C336" s="68">
        <f t="shared" si="23"/>
        <v>173</v>
      </c>
      <c r="D336" s="51"/>
      <c r="E336" s="51"/>
      <c r="F336" s="51"/>
      <c r="G336" s="51"/>
      <c r="H336" s="52"/>
      <c r="I336" s="52"/>
      <c r="J336" s="53">
        <f t="shared" si="24"/>
        <v>0</v>
      </c>
      <c r="K336" s="54"/>
      <c r="L336" s="54"/>
      <c r="M336" s="54">
        <f t="shared" si="25"/>
        <v>0</v>
      </c>
      <c r="N336" s="55"/>
    </row>
    <row r="337" spans="2:14" x14ac:dyDescent="0.3">
      <c r="B337" s="50"/>
      <c r="C337" s="68">
        <f t="shared" si="23"/>
        <v>174</v>
      </c>
      <c r="D337" s="51"/>
      <c r="E337" s="51"/>
      <c r="F337" s="51"/>
      <c r="G337" s="51"/>
      <c r="H337" s="52"/>
      <c r="I337" s="52"/>
      <c r="J337" s="53">
        <f t="shared" si="24"/>
        <v>0</v>
      </c>
      <c r="K337" s="54"/>
      <c r="L337" s="54"/>
      <c r="M337" s="54">
        <f t="shared" si="25"/>
        <v>0</v>
      </c>
      <c r="N337" s="55"/>
    </row>
    <row r="338" spans="2:14" x14ac:dyDescent="0.3">
      <c r="B338" s="50"/>
      <c r="C338" s="68">
        <f t="shared" si="23"/>
        <v>175</v>
      </c>
      <c r="D338" s="51"/>
      <c r="E338" s="51"/>
      <c r="F338" s="51"/>
      <c r="G338" s="51"/>
      <c r="H338" s="52"/>
      <c r="I338" s="52"/>
      <c r="J338" s="53">
        <f t="shared" si="24"/>
        <v>0</v>
      </c>
      <c r="K338" s="54"/>
      <c r="L338" s="54"/>
      <c r="M338" s="54">
        <f t="shared" si="25"/>
        <v>0</v>
      </c>
      <c r="N338" s="55"/>
    </row>
    <row r="339" spans="2:14" x14ac:dyDescent="0.3">
      <c r="B339" s="50"/>
      <c r="C339" s="68">
        <f t="shared" si="23"/>
        <v>176</v>
      </c>
      <c r="D339" s="51"/>
      <c r="E339" s="51"/>
      <c r="F339" s="51"/>
      <c r="G339" s="51"/>
      <c r="H339" s="52"/>
      <c r="I339" s="52"/>
      <c r="J339" s="53">
        <f t="shared" si="24"/>
        <v>0</v>
      </c>
      <c r="K339" s="54"/>
      <c r="L339" s="54"/>
      <c r="M339" s="54">
        <f t="shared" si="25"/>
        <v>0</v>
      </c>
      <c r="N339" s="55"/>
    </row>
    <row r="340" spans="2:14" x14ac:dyDescent="0.3">
      <c r="B340" s="50"/>
      <c r="C340" s="68">
        <f t="shared" si="23"/>
        <v>177</v>
      </c>
      <c r="D340" s="51"/>
      <c r="E340" s="51"/>
      <c r="F340" s="51"/>
      <c r="G340" s="51"/>
      <c r="H340" s="52"/>
      <c r="I340" s="52"/>
      <c r="J340" s="53">
        <f t="shared" si="24"/>
        <v>0</v>
      </c>
      <c r="K340" s="54"/>
      <c r="L340" s="54"/>
      <c r="M340" s="54">
        <f t="shared" si="25"/>
        <v>0</v>
      </c>
      <c r="N340" s="55"/>
    </row>
    <row r="341" spans="2:14" x14ac:dyDescent="0.3">
      <c r="B341" s="50"/>
      <c r="C341" s="68">
        <f t="shared" si="23"/>
        <v>178</v>
      </c>
      <c r="D341" s="51"/>
      <c r="E341" s="51"/>
      <c r="F341" s="51"/>
      <c r="G341" s="51"/>
      <c r="H341" s="52"/>
      <c r="I341" s="52"/>
      <c r="J341" s="53">
        <f t="shared" si="24"/>
        <v>0</v>
      </c>
      <c r="K341" s="54"/>
      <c r="L341" s="54"/>
      <c r="M341" s="54">
        <f t="shared" si="25"/>
        <v>0</v>
      </c>
      <c r="N341" s="55"/>
    </row>
    <row r="342" spans="2:14" x14ac:dyDescent="0.3">
      <c r="B342" s="50"/>
      <c r="C342" s="68">
        <f t="shared" si="23"/>
        <v>179</v>
      </c>
      <c r="D342" s="51"/>
      <c r="E342" s="51"/>
      <c r="F342" s="51"/>
      <c r="G342" s="51"/>
      <c r="H342" s="52"/>
      <c r="I342" s="52"/>
      <c r="J342" s="53">
        <f t="shared" si="24"/>
        <v>0</v>
      </c>
      <c r="K342" s="54"/>
      <c r="L342" s="54"/>
      <c r="M342" s="54">
        <f t="shared" si="25"/>
        <v>0</v>
      </c>
      <c r="N342" s="55"/>
    </row>
    <row r="343" spans="2:14" x14ac:dyDescent="0.3">
      <c r="B343" s="50"/>
      <c r="C343" s="68">
        <f t="shared" si="23"/>
        <v>180</v>
      </c>
      <c r="D343" s="51"/>
      <c r="E343" s="51"/>
      <c r="F343" s="51"/>
      <c r="G343" s="51"/>
      <c r="H343" s="52"/>
      <c r="I343" s="52"/>
      <c r="J343" s="53">
        <f t="shared" si="24"/>
        <v>0</v>
      </c>
      <c r="K343" s="54"/>
      <c r="L343" s="54"/>
      <c r="M343" s="54">
        <f t="shared" si="25"/>
        <v>0</v>
      </c>
      <c r="N343" s="55"/>
    </row>
    <row r="344" spans="2:14" x14ac:dyDescent="0.3">
      <c r="B344" s="50"/>
      <c r="C344" s="68">
        <f t="shared" si="23"/>
        <v>181</v>
      </c>
      <c r="D344" s="51"/>
      <c r="E344" s="51"/>
      <c r="F344" s="51"/>
      <c r="G344" s="51"/>
      <c r="H344" s="52"/>
      <c r="I344" s="52"/>
      <c r="J344" s="53">
        <f t="shared" si="24"/>
        <v>0</v>
      </c>
      <c r="K344" s="54"/>
      <c r="L344" s="54"/>
      <c r="M344" s="54">
        <f t="shared" si="25"/>
        <v>0</v>
      </c>
      <c r="N344" s="55"/>
    </row>
    <row r="345" spans="2:14" x14ac:dyDescent="0.3">
      <c r="B345" s="50"/>
      <c r="C345" s="68">
        <f t="shared" si="23"/>
        <v>182</v>
      </c>
      <c r="D345" s="51"/>
      <c r="E345" s="51"/>
      <c r="F345" s="51"/>
      <c r="G345" s="51"/>
      <c r="H345" s="52"/>
      <c r="I345" s="52"/>
      <c r="J345" s="53">
        <f t="shared" si="24"/>
        <v>0</v>
      </c>
      <c r="K345" s="54"/>
      <c r="L345" s="54"/>
      <c r="M345" s="54">
        <f t="shared" si="25"/>
        <v>0</v>
      </c>
      <c r="N345" s="55"/>
    </row>
    <row r="346" spans="2:14" x14ac:dyDescent="0.3">
      <c r="B346" s="50"/>
      <c r="C346" s="51" t="s">
        <v>5345</v>
      </c>
      <c r="D346" s="51"/>
      <c r="E346" s="51"/>
      <c r="F346" s="51"/>
      <c r="G346" s="51"/>
      <c r="H346" s="52"/>
      <c r="I346" s="52"/>
      <c r="J346" s="53">
        <f t="shared" si="24"/>
        <v>0</v>
      </c>
      <c r="K346" s="54"/>
      <c r="L346" s="54"/>
      <c r="M346" s="54">
        <f t="shared" si="25"/>
        <v>0</v>
      </c>
      <c r="N346" s="55"/>
    </row>
    <row r="347" spans="2:14" x14ac:dyDescent="0.3">
      <c r="B347" s="39" t="s">
        <v>27</v>
      </c>
      <c r="C347" s="40">
        <f>COUNTA(C167:C346)</f>
        <v>180</v>
      </c>
      <c r="D347" s="41"/>
      <c r="E347" s="40">
        <f>COUNTA(E167:E346)</f>
        <v>0</v>
      </c>
      <c r="F347" s="42">
        <f t="shared" ref="F347:M347" si="26">SUM(F167:F346)</f>
        <v>0</v>
      </c>
      <c r="G347" s="42">
        <f t="shared" si="26"/>
        <v>0</v>
      </c>
      <c r="H347" s="43">
        <f t="shared" si="26"/>
        <v>0</v>
      </c>
      <c r="I347" s="43">
        <f t="shared" si="26"/>
        <v>0</v>
      </c>
      <c r="J347" s="43">
        <f t="shared" si="26"/>
        <v>0</v>
      </c>
      <c r="K347" s="43">
        <f t="shared" si="26"/>
        <v>0</v>
      </c>
      <c r="L347" s="43">
        <f t="shared" si="26"/>
        <v>0</v>
      </c>
      <c r="M347" s="43">
        <f t="shared" si="26"/>
        <v>0</v>
      </c>
      <c r="N347" s="44"/>
    </row>
    <row r="348" spans="2:14" x14ac:dyDescent="0.3">
      <c r="B348" s="758" t="s">
        <v>28</v>
      </c>
      <c r="C348" s="759"/>
      <c r="D348" s="760"/>
      <c r="E348" s="127">
        <f>E347/C347</f>
        <v>0</v>
      </c>
      <c r="F348" s="761"/>
      <c r="G348" s="762"/>
      <c r="H348" s="762"/>
      <c r="I348" s="762"/>
      <c r="J348" s="762"/>
      <c r="K348" s="762"/>
      <c r="L348" s="762"/>
      <c r="M348" s="762"/>
      <c r="N348" s="763"/>
    </row>
    <row r="349" spans="2:14" ht="18" x14ac:dyDescent="0.35">
      <c r="B349" s="764"/>
      <c r="C349" s="764"/>
      <c r="D349" s="764"/>
      <c r="E349" s="765"/>
      <c r="F349" s="765"/>
      <c r="G349" s="765"/>
      <c r="H349" s="765"/>
      <c r="I349" s="765"/>
      <c r="J349" s="765"/>
      <c r="K349" s="765"/>
      <c r="L349" s="765"/>
      <c r="M349" s="765"/>
      <c r="N349" s="765"/>
    </row>
    <row r="350" spans="2:14" ht="18" x14ac:dyDescent="0.3">
      <c r="B350" s="766" t="s">
        <v>2498</v>
      </c>
      <c r="C350" s="767"/>
      <c r="D350" s="767"/>
      <c r="E350" s="767"/>
      <c r="F350" s="767"/>
      <c r="G350" s="767"/>
      <c r="H350" s="767"/>
      <c r="I350" s="767"/>
      <c r="J350" s="767"/>
      <c r="K350" s="767"/>
      <c r="L350" s="767"/>
      <c r="M350" s="767"/>
      <c r="N350" s="768"/>
    </row>
    <row r="351" spans="2:14" ht="18" x14ac:dyDescent="0.3">
      <c r="B351" s="769" t="s">
        <v>1023</v>
      </c>
      <c r="C351" s="770"/>
      <c r="D351" s="770"/>
      <c r="E351" s="770"/>
      <c r="F351" s="770"/>
      <c r="G351" s="770"/>
      <c r="H351" s="770"/>
      <c r="I351" s="770"/>
      <c r="J351" s="770"/>
      <c r="K351" s="770"/>
      <c r="L351" s="770"/>
      <c r="M351" s="770"/>
      <c r="N351" s="771"/>
    </row>
    <row r="352" spans="2:14" x14ac:dyDescent="0.3">
      <c r="B352" s="772" t="s">
        <v>5393</v>
      </c>
      <c r="C352" s="774" t="s">
        <v>1026</v>
      </c>
      <c r="D352" s="775" t="s">
        <v>641</v>
      </c>
      <c r="E352" s="147" t="s">
        <v>5394</v>
      </c>
      <c r="F352" s="642" t="s">
        <v>1025</v>
      </c>
      <c r="G352" s="643"/>
      <c r="H352" s="642" t="s">
        <v>5386</v>
      </c>
      <c r="I352" s="644"/>
      <c r="J352" s="643"/>
      <c r="K352" s="628" t="s">
        <v>5434</v>
      </c>
      <c r="L352" s="629"/>
      <c r="M352" s="630"/>
      <c r="N352" s="777" t="s">
        <v>5</v>
      </c>
    </row>
    <row r="353" spans="2:14" x14ac:dyDescent="0.3">
      <c r="B353" s="773"/>
      <c r="C353" s="742"/>
      <c r="D353" s="776"/>
      <c r="E353" s="149" t="s">
        <v>5395</v>
      </c>
      <c r="F353" s="149" t="s">
        <v>3</v>
      </c>
      <c r="G353" s="149" t="s">
        <v>4</v>
      </c>
      <c r="H353" s="149" t="s">
        <v>3</v>
      </c>
      <c r="I353" s="149" t="s">
        <v>4</v>
      </c>
      <c r="J353" s="149" t="s">
        <v>222</v>
      </c>
      <c r="K353" s="149" t="s">
        <v>3</v>
      </c>
      <c r="L353" s="149" t="s">
        <v>4</v>
      </c>
      <c r="M353" s="149" t="s">
        <v>222</v>
      </c>
      <c r="N353" s="738"/>
    </row>
    <row r="354" spans="2:14" x14ac:dyDescent="0.3">
      <c r="B354" s="50">
        <v>1</v>
      </c>
      <c r="C354" s="76">
        <f>C112</f>
        <v>104</v>
      </c>
      <c r="D354" s="51" t="s">
        <v>2608</v>
      </c>
      <c r="E354" s="51">
        <f t="shared" ref="E354:M354" si="27">E112</f>
        <v>0</v>
      </c>
      <c r="F354" s="71">
        <f t="shared" si="27"/>
        <v>0</v>
      </c>
      <c r="G354" s="71">
        <f t="shared" si="27"/>
        <v>0</v>
      </c>
      <c r="H354" s="72">
        <f t="shared" si="27"/>
        <v>0</v>
      </c>
      <c r="I354" s="72">
        <f t="shared" si="27"/>
        <v>0</v>
      </c>
      <c r="J354" s="73">
        <f t="shared" si="27"/>
        <v>0</v>
      </c>
      <c r="K354" s="72">
        <f t="shared" si="27"/>
        <v>0</v>
      </c>
      <c r="L354" s="72">
        <f t="shared" si="27"/>
        <v>0</v>
      </c>
      <c r="M354" s="73">
        <f t="shared" si="27"/>
        <v>0</v>
      </c>
      <c r="N354" s="74"/>
    </row>
    <row r="355" spans="2:14" x14ac:dyDescent="0.3">
      <c r="B355" s="50">
        <f>B354+1</f>
        <v>2</v>
      </c>
      <c r="C355" s="71">
        <f>C142</f>
        <v>27</v>
      </c>
      <c r="D355" s="51" t="s">
        <v>2609</v>
      </c>
      <c r="E355" s="71">
        <f t="shared" ref="E355:M355" si="28">E142</f>
        <v>0</v>
      </c>
      <c r="F355" s="71">
        <f t="shared" si="28"/>
        <v>0</v>
      </c>
      <c r="G355" s="71">
        <f t="shared" si="28"/>
        <v>0</v>
      </c>
      <c r="H355" s="72">
        <f t="shared" si="28"/>
        <v>0</v>
      </c>
      <c r="I355" s="72">
        <f t="shared" si="28"/>
        <v>0</v>
      </c>
      <c r="J355" s="73">
        <f t="shared" si="28"/>
        <v>0</v>
      </c>
      <c r="K355" s="72">
        <f t="shared" si="28"/>
        <v>0</v>
      </c>
      <c r="L355" s="72">
        <f t="shared" si="28"/>
        <v>0</v>
      </c>
      <c r="M355" s="73">
        <f t="shared" si="28"/>
        <v>0</v>
      </c>
      <c r="N355" s="74"/>
    </row>
    <row r="356" spans="2:14" x14ac:dyDescent="0.3">
      <c r="B356" s="50">
        <f t="shared" ref="B356" si="29">B355+1</f>
        <v>3</v>
      </c>
      <c r="C356" s="71">
        <f>C164</f>
        <v>19</v>
      </c>
      <c r="D356" s="51" t="s">
        <v>6254</v>
      </c>
      <c r="E356" s="71">
        <f t="shared" ref="E356:M356" si="30">E164</f>
        <v>0</v>
      </c>
      <c r="F356" s="71">
        <f t="shared" si="30"/>
        <v>0</v>
      </c>
      <c r="G356" s="71">
        <f t="shared" si="30"/>
        <v>0</v>
      </c>
      <c r="H356" s="72">
        <f t="shared" si="30"/>
        <v>0</v>
      </c>
      <c r="I356" s="72">
        <f t="shared" si="30"/>
        <v>0</v>
      </c>
      <c r="J356" s="73">
        <f t="shared" si="30"/>
        <v>0</v>
      </c>
      <c r="K356" s="72">
        <f t="shared" si="30"/>
        <v>0</v>
      </c>
      <c r="L356" s="72">
        <f t="shared" si="30"/>
        <v>0</v>
      </c>
      <c r="M356" s="73">
        <f t="shared" si="30"/>
        <v>0</v>
      </c>
      <c r="N356" s="74"/>
    </row>
    <row r="357" spans="2:14" x14ac:dyDescent="0.3">
      <c r="B357" s="50">
        <v>4</v>
      </c>
      <c r="C357" s="71">
        <f>C347</f>
        <v>180</v>
      </c>
      <c r="D357" s="51" t="s">
        <v>2610</v>
      </c>
      <c r="E357" s="71">
        <f t="shared" ref="E357:M357" si="31">E347</f>
        <v>0</v>
      </c>
      <c r="F357" s="71">
        <f t="shared" si="31"/>
        <v>0</v>
      </c>
      <c r="G357" s="71">
        <f t="shared" si="31"/>
        <v>0</v>
      </c>
      <c r="H357" s="72">
        <f t="shared" si="31"/>
        <v>0</v>
      </c>
      <c r="I357" s="72">
        <f t="shared" si="31"/>
        <v>0</v>
      </c>
      <c r="J357" s="73">
        <f t="shared" si="31"/>
        <v>0</v>
      </c>
      <c r="K357" s="72">
        <f t="shared" si="31"/>
        <v>0</v>
      </c>
      <c r="L357" s="72">
        <f t="shared" si="31"/>
        <v>0</v>
      </c>
      <c r="M357" s="73">
        <f t="shared" si="31"/>
        <v>0</v>
      </c>
      <c r="N357" s="74"/>
    </row>
    <row r="358" spans="2:14" x14ac:dyDescent="0.3">
      <c r="B358" s="137"/>
      <c r="C358" s="138">
        <f>SUM(C354:C357)</f>
        <v>330</v>
      </c>
      <c r="D358" s="139" t="s">
        <v>222</v>
      </c>
      <c r="E358" s="138">
        <f t="shared" ref="E358:M358" si="32">SUM(E354:E357)</f>
        <v>0</v>
      </c>
      <c r="F358" s="138">
        <f t="shared" si="32"/>
        <v>0</v>
      </c>
      <c r="G358" s="138">
        <f t="shared" si="32"/>
        <v>0</v>
      </c>
      <c r="H358" s="140">
        <f t="shared" si="32"/>
        <v>0</v>
      </c>
      <c r="I358" s="140">
        <f t="shared" si="32"/>
        <v>0</v>
      </c>
      <c r="J358" s="140">
        <f t="shared" si="32"/>
        <v>0</v>
      </c>
      <c r="K358" s="140">
        <f t="shared" si="32"/>
        <v>0</v>
      </c>
      <c r="L358" s="140">
        <f t="shared" si="32"/>
        <v>0</v>
      </c>
      <c r="M358" s="141">
        <f t="shared" si="32"/>
        <v>0</v>
      </c>
      <c r="N358" s="142"/>
    </row>
    <row r="359" spans="2:14" x14ac:dyDescent="0.3">
      <c r="B359" s="758" t="s">
        <v>28</v>
      </c>
      <c r="C359" s="759"/>
      <c r="D359" s="760"/>
      <c r="E359" s="127">
        <f>E358/C358</f>
        <v>0</v>
      </c>
      <c r="F359" s="761"/>
      <c r="G359" s="762"/>
      <c r="H359" s="762"/>
      <c r="I359" s="762"/>
      <c r="J359" s="762"/>
      <c r="K359" s="762"/>
      <c r="L359" s="762"/>
      <c r="M359" s="762"/>
      <c r="N359" s="763"/>
    </row>
    <row r="360" spans="2:14" ht="15" thickBot="1" x14ac:dyDescent="0.35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</row>
    <row r="361" spans="2:14" ht="18" x14ac:dyDescent="0.3">
      <c r="B361" s="612" t="s">
        <v>1028</v>
      </c>
      <c r="C361" s="613"/>
      <c r="D361" s="613"/>
      <c r="E361" s="613"/>
      <c r="F361" s="613"/>
      <c r="G361" s="613"/>
      <c r="H361" s="613"/>
      <c r="I361" s="613"/>
      <c r="J361" s="613"/>
      <c r="K361" s="613"/>
      <c r="L361" s="613"/>
      <c r="M361" s="613"/>
      <c r="N361" s="614"/>
    </row>
    <row r="362" spans="2:14" ht="18" x14ac:dyDescent="0.3">
      <c r="B362" s="618" t="s">
        <v>6255</v>
      </c>
      <c r="C362" s="619"/>
      <c r="D362" s="619"/>
      <c r="E362" s="619"/>
      <c r="F362" s="619"/>
      <c r="G362" s="619"/>
      <c r="H362" s="619"/>
      <c r="I362" s="619"/>
      <c r="J362" s="619"/>
      <c r="K362" s="619"/>
      <c r="L362" s="619"/>
      <c r="M362" s="619"/>
      <c r="N362" s="620"/>
    </row>
    <row r="363" spans="2:14" x14ac:dyDescent="0.3">
      <c r="B363" s="681" t="s">
        <v>4769</v>
      </c>
      <c r="C363" s="682"/>
      <c r="D363" s="683"/>
      <c r="E363" s="685" t="s">
        <v>5396</v>
      </c>
      <c r="F363" s="628" t="s">
        <v>0</v>
      </c>
      <c r="G363" s="630"/>
      <c r="H363" s="628" t="s">
        <v>5386</v>
      </c>
      <c r="I363" s="629"/>
      <c r="J363" s="630"/>
      <c r="K363" s="628" t="s">
        <v>5434</v>
      </c>
      <c r="L363" s="629"/>
      <c r="M363" s="630"/>
      <c r="N363" s="687" t="s">
        <v>5</v>
      </c>
    </row>
    <row r="364" spans="2:14" x14ac:dyDescent="0.3">
      <c r="B364" s="684"/>
      <c r="C364" s="629"/>
      <c r="D364" s="630"/>
      <c r="E364" s="686"/>
      <c r="F364" s="309" t="s">
        <v>3</v>
      </c>
      <c r="G364" s="309" t="s">
        <v>4</v>
      </c>
      <c r="H364" s="309" t="s">
        <v>3</v>
      </c>
      <c r="I364" s="309" t="s">
        <v>4</v>
      </c>
      <c r="J364" s="309" t="s">
        <v>222</v>
      </c>
      <c r="K364" s="309" t="s">
        <v>3</v>
      </c>
      <c r="L364" s="309" t="s">
        <v>4</v>
      </c>
      <c r="M364" s="309" t="s">
        <v>222</v>
      </c>
      <c r="N364" s="688"/>
    </row>
    <row r="365" spans="2:14" ht="15.6" customHeight="1" x14ac:dyDescent="0.3">
      <c r="B365" s="693"/>
      <c r="C365" s="694"/>
      <c r="D365" s="695"/>
      <c r="E365" s="46"/>
      <c r="F365" s="46"/>
      <c r="G365" s="46"/>
      <c r="H365" s="128"/>
      <c r="I365" s="128"/>
      <c r="J365" s="48">
        <f t="shared" ref="J365:J399" si="33">I365+H365</f>
        <v>0</v>
      </c>
      <c r="K365" s="48"/>
      <c r="L365" s="48"/>
      <c r="M365" s="120">
        <f t="shared" ref="M365:M399" si="34">K365+L365</f>
        <v>0</v>
      </c>
      <c r="N365" s="129"/>
    </row>
    <row r="366" spans="2:14" x14ac:dyDescent="0.3">
      <c r="B366" s="603"/>
      <c r="C366" s="604"/>
      <c r="D366" s="605"/>
      <c r="E366" s="51"/>
      <c r="F366" s="51"/>
      <c r="G366" s="51"/>
      <c r="H366" s="130"/>
      <c r="I366" s="130"/>
      <c r="J366" s="54">
        <f t="shared" si="33"/>
        <v>0</v>
      </c>
      <c r="K366" s="54"/>
      <c r="L366" s="54"/>
      <c r="M366" s="53">
        <f t="shared" si="34"/>
        <v>0</v>
      </c>
      <c r="N366" s="131"/>
    </row>
    <row r="367" spans="2:14" x14ac:dyDescent="0.3">
      <c r="B367" s="603"/>
      <c r="C367" s="604"/>
      <c r="D367" s="605"/>
      <c r="E367" s="51"/>
      <c r="F367" s="51"/>
      <c r="G367" s="51"/>
      <c r="H367" s="130"/>
      <c r="I367" s="130"/>
      <c r="J367" s="54">
        <f t="shared" si="33"/>
        <v>0</v>
      </c>
      <c r="K367" s="54"/>
      <c r="L367" s="54"/>
      <c r="M367" s="53">
        <f t="shared" si="34"/>
        <v>0</v>
      </c>
      <c r="N367" s="131"/>
    </row>
    <row r="368" spans="2:14" x14ac:dyDescent="0.3">
      <c r="B368" s="603"/>
      <c r="C368" s="604"/>
      <c r="D368" s="605"/>
      <c r="E368" s="51"/>
      <c r="F368" s="51"/>
      <c r="G368" s="51"/>
      <c r="H368" s="130"/>
      <c r="I368" s="130"/>
      <c r="J368" s="54">
        <f t="shared" si="33"/>
        <v>0</v>
      </c>
      <c r="K368" s="54"/>
      <c r="L368" s="54"/>
      <c r="M368" s="53">
        <f t="shared" si="34"/>
        <v>0</v>
      </c>
      <c r="N368" s="131"/>
    </row>
    <row r="369" spans="2:14" x14ac:dyDescent="0.3">
      <c r="B369" s="603"/>
      <c r="C369" s="604"/>
      <c r="D369" s="605"/>
      <c r="E369" s="51"/>
      <c r="F369" s="51"/>
      <c r="G369" s="51"/>
      <c r="H369" s="130"/>
      <c r="I369" s="130"/>
      <c r="J369" s="54">
        <f t="shared" si="33"/>
        <v>0</v>
      </c>
      <c r="K369" s="54"/>
      <c r="L369" s="54"/>
      <c r="M369" s="53">
        <f t="shared" si="34"/>
        <v>0</v>
      </c>
      <c r="N369" s="131"/>
    </row>
    <row r="370" spans="2:14" x14ac:dyDescent="0.3">
      <c r="B370" s="603"/>
      <c r="C370" s="604"/>
      <c r="D370" s="605"/>
      <c r="E370" s="51"/>
      <c r="F370" s="51"/>
      <c r="G370" s="51"/>
      <c r="H370" s="130"/>
      <c r="I370" s="130"/>
      <c r="J370" s="54">
        <f t="shared" si="33"/>
        <v>0</v>
      </c>
      <c r="K370" s="54"/>
      <c r="L370" s="54"/>
      <c r="M370" s="53">
        <f t="shared" si="34"/>
        <v>0</v>
      </c>
      <c r="N370" s="131"/>
    </row>
    <row r="371" spans="2:14" x14ac:dyDescent="0.3">
      <c r="B371" s="603"/>
      <c r="C371" s="604"/>
      <c r="D371" s="605"/>
      <c r="E371" s="51"/>
      <c r="F371" s="51"/>
      <c r="G371" s="51"/>
      <c r="H371" s="130"/>
      <c r="I371" s="130"/>
      <c r="J371" s="54">
        <f t="shared" si="33"/>
        <v>0</v>
      </c>
      <c r="K371" s="54"/>
      <c r="L371" s="54"/>
      <c r="M371" s="53">
        <f t="shared" si="34"/>
        <v>0</v>
      </c>
      <c r="N371" s="131"/>
    </row>
    <row r="372" spans="2:14" x14ac:dyDescent="0.3">
      <c r="B372" s="603"/>
      <c r="C372" s="604"/>
      <c r="D372" s="605"/>
      <c r="E372" s="51"/>
      <c r="F372" s="51"/>
      <c r="G372" s="51"/>
      <c r="H372" s="130"/>
      <c r="I372" s="130"/>
      <c r="J372" s="54">
        <f t="shared" si="33"/>
        <v>0</v>
      </c>
      <c r="K372" s="54"/>
      <c r="L372" s="54"/>
      <c r="M372" s="53">
        <f t="shared" si="34"/>
        <v>0</v>
      </c>
      <c r="N372" s="131"/>
    </row>
    <row r="373" spans="2:14" x14ac:dyDescent="0.3">
      <c r="B373" s="603"/>
      <c r="C373" s="604"/>
      <c r="D373" s="605"/>
      <c r="E373" s="51"/>
      <c r="F373" s="51"/>
      <c r="G373" s="51"/>
      <c r="H373" s="130"/>
      <c r="I373" s="130"/>
      <c r="J373" s="54">
        <f t="shared" si="33"/>
        <v>0</v>
      </c>
      <c r="K373" s="54"/>
      <c r="L373" s="54"/>
      <c r="M373" s="53">
        <f t="shared" si="34"/>
        <v>0</v>
      </c>
      <c r="N373" s="131"/>
    </row>
    <row r="374" spans="2:14" x14ac:dyDescent="0.3">
      <c r="B374" s="603"/>
      <c r="C374" s="604"/>
      <c r="D374" s="605"/>
      <c r="E374" s="51"/>
      <c r="F374" s="51"/>
      <c r="G374" s="51"/>
      <c r="H374" s="130"/>
      <c r="I374" s="130"/>
      <c r="J374" s="54">
        <f t="shared" si="33"/>
        <v>0</v>
      </c>
      <c r="K374" s="54"/>
      <c r="L374" s="54"/>
      <c r="M374" s="53">
        <f t="shared" si="34"/>
        <v>0</v>
      </c>
      <c r="N374" s="131"/>
    </row>
    <row r="375" spans="2:14" x14ac:dyDescent="0.3">
      <c r="B375" s="603"/>
      <c r="C375" s="604"/>
      <c r="D375" s="605"/>
      <c r="E375" s="51"/>
      <c r="F375" s="51"/>
      <c r="G375" s="51"/>
      <c r="H375" s="130"/>
      <c r="I375" s="130"/>
      <c r="J375" s="54">
        <f t="shared" si="33"/>
        <v>0</v>
      </c>
      <c r="K375" s="54"/>
      <c r="L375" s="54"/>
      <c r="M375" s="53">
        <f t="shared" si="34"/>
        <v>0</v>
      </c>
      <c r="N375" s="131"/>
    </row>
    <row r="376" spans="2:14" x14ac:dyDescent="0.3">
      <c r="B376" s="603"/>
      <c r="C376" s="604"/>
      <c r="D376" s="605"/>
      <c r="E376" s="51"/>
      <c r="F376" s="51"/>
      <c r="G376" s="51"/>
      <c r="H376" s="130"/>
      <c r="I376" s="130"/>
      <c r="J376" s="54">
        <f t="shared" si="33"/>
        <v>0</v>
      </c>
      <c r="K376" s="54"/>
      <c r="L376" s="54"/>
      <c r="M376" s="53">
        <f t="shared" si="34"/>
        <v>0</v>
      </c>
      <c r="N376" s="131"/>
    </row>
    <row r="377" spans="2:14" x14ac:dyDescent="0.3">
      <c r="B377" s="603"/>
      <c r="C377" s="604"/>
      <c r="D377" s="605"/>
      <c r="E377" s="51"/>
      <c r="F377" s="51"/>
      <c r="G377" s="51"/>
      <c r="H377" s="130"/>
      <c r="I377" s="130"/>
      <c r="J377" s="54">
        <f t="shared" si="33"/>
        <v>0</v>
      </c>
      <c r="K377" s="54"/>
      <c r="L377" s="54"/>
      <c r="M377" s="53">
        <f t="shared" si="34"/>
        <v>0</v>
      </c>
      <c r="N377" s="131"/>
    </row>
    <row r="378" spans="2:14" x14ac:dyDescent="0.3">
      <c r="B378" s="603"/>
      <c r="C378" s="604"/>
      <c r="D378" s="605"/>
      <c r="E378" s="51"/>
      <c r="F378" s="51"/>
      <c r="G378" s="51"/>
      <c r="H378" s="130"/>
      <c r="I378" s="130"/>
      <c r="J378" s="54">
        <f t="shared" si="33"/>
        <v>0</v>
      </c>
      <c r="K378" s="54"/>
      <c r="L378" s="54"/>
      <c r="M378" s="53">
        <f t="shared" si="34"/>
        <v>0</v>
      </c>
      <c r="N378" s="131"/>
    </row>
    <row r="379" spans="2:14" x14ac:dyDescent="0.3">
      <c r="B379" s="603"/>
      <c r="C379" s="604"/>
      <c r="D379" s="605"/>
      <c r="E379" s="51"/>
      <c r="F379" s="51"/>
      <c r="G379" s="51"/>
      <c r="H379" s="130"/>
      <c r="I379" s="130"/>
      <c r="J379" s="54">
        <f t="shared" si="33"/>
        <v>0</v>
      </c>
      <c r="K379" s="54"/>
      <c r="L379" s="54"/>
      <c r="M379" s="53">
        <f t="shared" si="34"/>
        <v>0</v>
      </c>
      <c r="N379" s="131"/>
    </row>
    <row r="380" spans="2:14" x14ac:dyDescent="0.3">
      <c r="B380" s="603"/>
      <c r="C380" s="604"/>
      <c r="D380" s="605"/>
      <c r="E380" s="51"/>
      <c r="F380" s="51"/>
      <c r="G380" s="51"/>
      <c r="H380" s="130"/>
      <c r="I380" s="130"/>
      <c r="J380" s="54">
        <f t="shared" si="33"/>
        <v>0</v>
      </c>
      <c r="K380" s="54"/>
      <c r="L380" s="54"/>
      <c r="M380" s="53">
        <f t="shared" si="34"/>
        <v>0</v>
      </c>
      <c r="N380" s="131"/>
    </row>
    <row r="381" spans="2:14" x14ac:dyDescent="0.3">
      <c r="B381" s="603"/>
      <c r="C381" s="604"/>
      <c r="D381" s="605"/>
      <c r="E381" s="51"/>
      <c r="F381" s="51"/>
      <c r="G381" s="51"/>
      <c r="H381" s="130"/>
      <c r="I381" s="130"/>
      <c r="J381" s="54">
        <f t="shared" si="33"/>
        <v>0</v>
      </c>
      <c r="K381" s="54"/>
      <c r="L381" s="54"/>
      <c r="M381" s="53">
        <f t="shared" si="34"/>
        <v>0</v>
      </c>
      <c r="N381" s="131"/>
    </row>
    <row r="382" spans="2:14" x14ac:dyDescent="0.3">
      <c r="B382" s="603"/>
      <c r="C382" s="604"/>
      <c r="D382" s="605"/>
      <c r="E382" s="51"/>
      <c r="F382" s="51"/>
      <c r="G382" s="51"/>
      <c r="H382" s="130"/>
      <c r="I382" s="130"/>
      <c r="J382" s="54">
        <f t="shared" si="33"/>
        <v>0</v>
      </c>
      <c r="K382" s="54"/>
      <c r="L382" s="54"/>
      <c r="M382" s="53">
        <f t="shared" si="34"/>
        <v>0</v>
      </c>
      <c r="N382" s="131"/>
    </row>
    <row r="383" spans="2:14" x14ac:dyDescent="0.3">
      <c r="B383" s="603"/>
      <c r="C383" s="604"/>
      <c r="D383" s="605"/>
      <c r="E383" s="51"/>
      <c r="F383" s="51"/>
      <c r="G383" s="51"/>
      <c r="H383" s="130"/>
      <c r="I383" s="130"/>
      <c r="J383" s="54">
        <f t="shared" si="33"/>
        <v>0</v>
      </c>
      <c r="K383" s="54"/>
      <c r="L383" s="54"/>
      <c r="M383" s="53">
        <f t="shared" si="34"/>
        <v>0</v>
      </c>
      <c r="N383" s="131"/>
    </row>
    <row r="384" spans="2:14" x14ac:dyDescent="0.3">
      <c r="B384" s="603"/>
      <c r="C384" s="604"/>
      <c r="D384" s="605"/>
      <c r="E384" s="51"/>
      <c r="F384" s="51"/>
      <c r="G384" s="51"/>
      <c r="H384" s="130"/>
      <c r="I384" s="130"/>
      <c r="J384" s="54">
        <f t="shared" si="33"/>
        <v>0</v>
      </c>
      <c r="K384" s="54"/>
      <c r="L384" s="54"/>
      <c r="M384" s="53">
        <f t="shared" si="34"/>
        <v>0</v>
      </c>
      <c r="N384" s="131"/>
    </row>
    <row r="385" spans="2:14" x14ac:dyDescent="0.3">
      <c r="B385" s="603"/>
      <c r="C385" s="604"/>
      <c r="D385" s="605"/>
      <c r="E385" s="51"/>
      <c r="F385" s="51"/>
      <c r="G385" s="51"/>
      <c r="H385" s="130"/>
      <c r="I385" s="130"/>
      <c r="J385" s="54">
        <f t="shared" si="33"/>
        <v>0</v>
      </c>
      <c r="K385" s="54"/>
      <c r="L385" s="54"/>
      <c r="M385" s="53">
        <f t="shared" si="34"/>
        <v>0</v>
      </c>
      <c r="N385" s="131"/>
    </row>
    <row r="386" spans="2:14" x14ac:dyDescent="0.3">
      <c r="B386" s="603"/>
      <c r="C386" s="604"/>
      <c r="D386" s="605"/>
      <c r="E386" s="51"/>
      <c r="F386" s="51"/>
      <c r="G386" s="51"/>
      <c r="H386" s="130"/>
      <c r="I386" s="130"/>
      <c r="J386" s="54">
        <f t="shared" si="33"/>
        <v>0</v>
      </c>
      <c r="K386" s="54"/>
      <c r="L386" s="54"/>
      <c r="M386" s="53">
        <f t="shared" si="34"/>
        <v>0</v>
      </c>
      <c r="N386" s="131"/>
    </row>
    <row r="387" spans="2:14" x14ac:dyDescent="0.3">
      <c r="B387" s="603"/>
      <c r="C387" s="604"/>
      <c r="D387" s="605"/>
      <c r="E387" s="51"/>
      <c r="F387" s="51"/>
      <c r="G387" s="51"/>
      <c r="H387" s="130"/>
      <c r="I387" s="130"/>
      <c r="J387" s="54">
        <f t="shared" si="33"/>
        <v>0</v>
      </c>
      <c r="K387" s="54"/>
      <c r="L387" s="54"/>
      <c r="M387" s="53">
        <f t="shared" si="34"/>
        <v>0</v>
      </c>
      <c r="N387" s="131"/>
    </row>
    <row r="388" spans="2:14" x14ac:dyDescent="0.3">
      <c r="B388" s="603"/>
      <c r="C388" s="604"/>
      <c r="D388" s="605"/>
      <c r="E388" s="51"/>
      <c r="F388" s="51"/>
      <c r="G388" s="51"/>
      <c r="H388" s="130"/>
      <c r="I388" s="130"/>
      <c r="J388" s="54">
        <f t="shared" si="33"/>
        <v>0</v>
      </c>
      <c r="K388" s="54"/>
      <c r="L388" s="54"/>
      <c r="M388" s="53">
        <f t="shared" si="34"/>
        <v>0</v>
      </c>
      <c r="N388" s="131"/>
    </row>
    <row r="389" spans="2:14" x14ac:dyDescent="0.3">
      <c r="B389" s="603"/>
      <c r="C389" s="604"/>
      <c r="D389" s="605"/>
      <c r="E389" s="51"/>
      <c r="F389" s="51"/>
      <c r="G389" s="51"/>
      <c r="H389" s="130"/>
      <c r="I389" s="130"/>
      <c r="J389" s="54">
        <f t="shared" si="33"/>
        <v>0</v>
      </c>
      <c r="K389" s="54"/>
      <c r="L389" s="54"/>
      <c r="M389" s="53">
        <f t="shared" si="34"/>
        <v>0</v>
      </c>
      <c r="N389" s="131"/>
    </row>
    <row r="390" spans="2:14" x14ac:dyDescent="0.3">
      <c r="B390" s="603"/>
      <c r="C390" s="604"/>
      <c r="D390" s="605"/>
      <c r="E390" s="51"/>
      <c r="F390" s="51"/>
      <c r="G390" s="51"/>
      <c r="H390" s="130"/>
      <c r="I390" s="130"/>
      <c r="J390" s="54">
        <f t="shared" si="33"/>
        <v>0</v>
      </c>
      <c r="K390" s="54"/>
      <c r="L390" s="54"/>
      <c r="M390" s="53">
        <f t="shared" si="34"/>
        <v>0</v>
      </c>
      <c r="N390" s="131"/>
    </row>
    <row r="391" spans="2:14" x14ac:dyDescent="0.3">
      <c r="B391" s="603"/>
      <c r="C391" s="604"/>
      <c r="D391" s="605"/>
      <c r="E391" s="51"/>
      <c r="F391" s="51"/>
      <c r="G391" s="51"/>
      <c r="H391" s="130"/>
      <c r="I391" s="130"/>
      <c r="J391" s="54">
        <f t="shared" si="33"/>
        <v>0</v>
      </c>
      <c r="K391" s="54"/>
      <c r="L391" s="54"/>
      <c r="M391" s="53">
        <f t="shared" si="34"/>
        <v>0</v>
      </c>
      <c r="N391" s="131"/>
    </row>
    <row r="392" spans="2:14" x14ac:dyDescent="0.3">
      <c r="B392" s="603"/>
      <c r="C392" s="604"/>
      <c r="D392" s="605"/>
      <c r="E392" s="51"/>
      <c r="F392" s="51"/>
      <c r="G392" s="51"/>
      <c r="H392" s="130"/>
      <c r="I392" s="130"/>
      <c r="J392" s="54">
        <f t="shared" si="33"/>
        <v>0</v>
      </c>
      <c r="K392" s="54"/>
      <c r="L392" s="54"/>
      <c r="M392" s="53">
        <f t="shared" si="34"/>
        <v>0</v>
      </c>
      <c r="N392" s="131"/>
    </row>
    <row r="393" spans="2:14" x14ac:dyDescent="0.3">
      <c r="B393" s="603"/>
      <c r="C393" s="604"/>
      <c r="D393" s="605"/>
      <c r="E393" s="51"/>
      <c r="F393" s="51"/>
      <c r="G393" s="51"/>
      <c r="H393" s="130"/>
      <c r="I393" s="130"/>
      <c r="J393" s="54">
        <f t="shared" si="33"/>
        <v>0</v>
      </c>
      <c r="K393" s="54"/>
      <c r="L393" s="54"/>
      <c r="M393" s="53">
        <f t="shared" si="34"/>
        <v>0</v>
      </c>
      <c r="N393" s="131"/>
    </row>
    <row r="394" spans="2:14" x14ac:dyDescent="0.3">
      <c r="B394" s="603"/>
      <c r="C394" s="604"/>
      <c r="D394" s="605"/>
      <c r="E394" s="51"/>
      <c r="F394" s="51"/>
      <c r="G394" s="51"/>
      <c r="H394" s="130"/>
      <c r="I394" s="130"/>
      <c r="J394" s="54">
        <f t="shared" si="33"/>
        <v>0</v>
      </c>
      <c r="K394" s="54"/>
      <c r="L394" s="54"/>
      <c r="M394" s="53">
        <f t="shared" si="34"/>
        <v>0</v>
      </c>
      <c r="N394" s="131"/>
    </row>
    <row r="395" spans="2:14" x14ac:dyDescent="0.3">
      <c r="B395" s="603"/>
      <c r="C395" s="604"/>
      <c r="D395" s="605"/>
      <c r="E395" s="51"/>
      <c r="F395" s="51"/>
      <c r="G395" s="51"/>
      <c r="H395" s="130"/>
      <c r="I395" s="130"/>
      <c r="J395" s="54">
        <f t="shared" si="33"/>
        <v>0</v>
      </c>
      <c r="K395" s="54"/>
      <c r="L395" s="54"/>
      <c r="M395" s="53">
        <f t="shared" si="34"/>
        <v>0</v>
      </c>
      <c r="N395" s="131"/>
    </row>
    <row r="396" spans="2:14" x14ac:dyDescent="0.3">
      <c r="B396" s="603"/>
      <c r="C396" s="604"/>
      <c r="D396" s="605"/>
      <c r="E396" s="51"/>
      <c r="F396" s="51"/>
      <c r="G396" s="51"/>
      <c r="H396" s="130"/>
      <c r="I396" s="130"/>
      <c r="J396" s="54">
        <f t="shared" si="33"/>
        <v>0</v>
      </c>
      <c r="K396" s="54"/>
      <c r="L396" s="54"/>
      <c r="M396" s="53">
        <f t="shared" si="34"/>
        <v>0</v>
      </c>
      <c r="N396" s="131"/>
    </row>
    <row r="397" spans="2:14" x14ac:dyDescent="0.3">
      <c r="B397" s="603"/>
      <c r="C397" s="604"/>
      <c r="D397" s="605"/>
      <c r="E397" s="51"/>
      <c r="F397" s="51"/>
      <c r="G397" s="51"/>
      <c r="H397" s="130"/>
      <c r="I397" s="130"/>
      <c r="J397" s="54">
        <f t="shared" si="33"/>
        <v>0</v>
      </c>
      <c r="K397" s="54"/>
      <c r="L397" s="54"/>
      <c r="M397" s="53">
        <f t="shared" si="34"/>
        <v>0</v>
      </c>
      <c r="N397" s="131"/>
    </row>
    <row r="398" spans="2:14" x14ac:dyDescent="0.3">
      <c r="B398" s="603"/>
      <c r="C398" s="604"/>
      <c r="D398" s="605"/>
      <c r="E398" s="51"/>
      <c r="F398" s="51"/>
      <c r="G398" s="51"/>
      <c r="H398" s="130"/>
      <c r="I398" s="130"/>
      <c r="J398" s="54">
        <f t="shared" si="33"/>
        <v>0</v>
      </c>
      <c r="K398" s="54"/>
      <c r="L398" s="54"/>
      <c r="M398" s="53">
        <f t="shared" si="34"/>
        <v>0</v>
      </c>
      <c r="N398" s="131"/>
    </row>
    <row r="399" spans="2:14" ht="15" thickBot="1" x14ac:dyDescent="0.35">
      <c r="B399" s="606"/>
      <c r="C399" s="607"/>
      <c r="D399" s="608"/>
      <c r="E399" s="132"/>
      <c r="F399" s="132"/>
      <c r="G399" s="132"/>
      <c r="H399" s="133"/>
      <c r="I399" s="133"/>
      <c r="J399" s="134">
        <f t="shared" si="33"/>
        <v>0</v>
      </c>
      <c r="K399" s="134"/>
      <c r="L399" s="134"/>
      <c r="M399" s="135">
        <f t="shared" si="34"/>
        <v>0</v>
      </c>
      <c r="N399" s="136"/>
    </row>
    <row r="400" spans="2:14" ht="15" thickBot="1" x14ac:dyDescent="0.35">
      <c r="B400" s="674" t="s">
        <v>5389</v>
      </c>
      <c r="C400" s="675"/>
      <c r="D400" s="676"/>
      <c r="E400" s="30">
        <f>COUNTA(E365:E399)</f>
        <v>0</v>
      </c>
      <c r="F400" s="31">
        <f t="shared" ref="F400:M400" si="35">SUM(F365:F399)</f>
        <v>0</v>
      </c>
      <c r="G400" s="31">
        <f t="shared" si="35"/>
        <v>0</v>
      </c>
      <c r="H400" s="32">
        <f t="shared" si="35"/>
        <v>0</v>
      </c>
      <c r="I400" s="32">
        <f t="shared" si="35"/>
        <v>0</v>
      </c>
      <c r="J400" s="32">
        <f t="shared" si="35"/>
        <v>0</v>
      </c>
      <c r="K400" s="32">
        <f t="shared" si="35"/>
        <v>0</v>
      </c>
      <c r="L400" s="32">
        <f t="shared" si="35"/>
        <v>0</v>
      </c>
      <c r="M400" s="32">
        <f t="shared" si="35"/>
        <v>0</v>
      </c>
      <c r="N400" s="33"/>
    </row>
  </sheetData>
  <mergeCells count="83">
    <mergeCell ref="B397:D397"/>
    <mergeCell ref="B398:D398"/>
    <mergeCell ref="B399:D399"/>
    <mergeCell ref="B400:D400"/>
    <mergeCell ref="B392:D392"/>
    <mergeCell ref="B393:D393"/>
    <mergeCell ref="B394:D394"/>
    <mergeCell ref="B395:D395"/>
    <mergeCell ref="B396:D396"/>
    <mergeCell ref="B387:D387"/>
    <mergeCell ref="B388:D388"/>
    <mergeCell ref="B389:D389"/>
    <mergeCell ref="B390:D390"/>
    <mergeCell ref="B391:D391"/>
    <mergeCell ref="B382:D382"/>
    <mergeCell ref="B383:D383"/>
    <mergeCell ref="B384:D384"/>
    <mergeCell ref="B385:D385"/>
    <mergeCell ref="B386:D386"/>
    <mergeCell ref="B377:D377"/>
    <mergeCell ref="B378:D378"/>
    <mergeCell ref="B379:D379"/>
    <mergeCell ref="B380:D380"/>
    <mergeCell ref="B381:D381"/>
    <mergeCell ref="B372:D372"/>
    <mergeCell ref="B373:D373"/>
    <mergeCell ref="B374:D374"/>
    <mergeCell ref="B375:D375"/>
    <mergeCell ref="B376:D376"/>
    <mergeCell ref="B367:D367"/>
    <mergeCell ref="B368:D368"/>
    <mergeCell ref="B369:D369"/>
    <mergeCell ref="B370:D370"/>
    <mergeCell ref="B371:D371"/>
    <mergeCell ref="E7:N7"/>
    <mergeCell ref="B365:D365"/>
    <mergeCell ref="B366:D366"/>
    <mergeCell ref="E144:N144"/>
    <mergeCell ref="F165:N165"/>
    <mergeCell ref="D352:D353"/>
    <mergeCell ref="F352:G352"/>
    <mergeCell ref="H352:J352"/>
    <mergeCell ref="K352:M352"/>
    <mergeCell ref="N352:N353"/>
    <mergeCell ref="E166:N166"/>
    <mergeCell ref="D309:D311"/>
    <mergeCell ref="B348:D348"/>
    <mergeCell ref="F348:N348"/>
    <mergeCell ref="B349:D349"/>
    <mergeCell ref="E349:N349"/>
    <mergeCell ref="B144:D144"/>
    <mergeCell ref="B165:D165"/>
    <mergeCell ref="C352:C353"/>
    <mergeCell ref="B359:D359"/>
    <mergeCell ref="F359:N359"/>
    <mergeCell ref="B351:N351"/>
    <mergeCell ref="B352:B353"/>
    <mergeCell ref="B166:D166"/>
    <mergeCell ref="B350:N350"/>
    <mergeCell ref="B361:N361"/>
    <mergeCell ref="B362:N362"/>
    <mergeCell ref="B363:D364"/>
    <mergeCell ref="E363:E364"/>
    <mergeCell ref="F363:G363"/>
    <mergeCell ref="H363:J363"/>
    <mergeCell ref="K363:M363"/>
    <mergeCell ref="N363:N364"/>
    <mergeCell ref="B2:N2"/>
    <mergeCell ref="H5:J5"/>
    <mergeCell ref="B143:D143"/>
    <mergeCell ref="B7:D7"/>
    <mergeCell ref="B113:D113"/>
    <mergeCell ref="B114:D114"/>
    <mergeCell ref="B3:N3"/>
    <mergeCell ref="B4:N4"/>
    <mergeCell ref="B5:B6"/>
    <mergeCell ref="F113:N113"/>
    <mergeCell ref="E114:N114"/>
    <mergeCell ref="F143:N143"/>
    <mergeCell ref="D5:D6"/>
    <mergeCell ref="F5:G5"/>
    <mergeCell ref="K5:M5"/>
    <mergeCell ref="N5:N6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6"/>
  <sheetViews>
    <sheetView zoomScale="90" zoomScaleNormal="90" workbookViewId="0"/>
  </sheetViews>
  <sheetFormatPr defaultRowHeight="14.4" x14ac:dyDescent="0.3"/>
  <cols>
    <col min="1" max="1" width="2.6640625" customWidth="1"/>
    <col min="2" max="2" width="13" customWidth="1"/>
    <col min="3" max="3" width="13.88671875" customWidth="1"/>
    <col min="4" max="4" width="23.88671875" customWidth="1"/>
    <col min="5" max="13" width="11.77734375" customWidth="1"/>
    <col min="14" max="14" width="28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6.2" thickBot="1" x14ac:dyDescent="0.35">
      <c r="B4" s="725" t="s">
        <v>6272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4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1841</v>
      </c>
      <c r="C7" s="652"/>
      <c r="D7" s="701"/>
      <c r="E7" s="757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45" t="s">
        <v>3555</v>
      </c>
      <c r="C8" s="46">
        <v>7</v>
      </c>
      <c r="D8" s="46"/>
      <c r="E8" s="46"/>
      <c r="F8" s="46"/>
      <c r="G8" s="46"/>
      <c r="H8" s="47"/>
      <c r="I8" s="47"/>
      <c r="J8" s="48">
        <f t="shared" ref="J8:J16" si="0">H8+I8</f>
        <v>0</v>
      </c>
      <c r="K8" s="48"/>
      <c r="L8" s="48"/>
      <c r="M8" s="48">
        <f t="shared" ref="M8:M16" si="1">K8+L8</f>
        <v>0</v>
      </c>
      <c r="N8" s="49"/>
    </row>
    <row r="9" spans="2:14" x14ac:dyDescent="0.3">
      <c r="B9" s="50"/>
      <c r="C9" s="51" t="s">
        <v>2758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>
        <v>11</v>
      </c>
      <c r="D10" s="51"/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>
        <v>12</v>
      </c>
      <c r="D11" s="51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>
        <v>14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v>15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 t="s">
        <v>5371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>
        <v>18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v>20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8" t="s">
        <v>27</v>
      </c>
      <c r="C17" s="59">
        <f>COUNTA(C8:C16)</f>
        <v>9</v>
      </c>
      <c r="D17" s="60"/>
      <c r="E17" s="59">
        <f>COUNTA(E8:E16)</f>
        <v>0</v>
      </c>
      <c r="F17" s="61">
        <f>SUM(F8:F16)</f>
        <v>0</v>
      </c>
      <c r="G17" s="61">
        <f t="shared" ref="G17:M17" si="2">SUM(G8:G16)</f>
        <v>0</v>
      </c>
      <c r="H17" s="62">
        <f t="shared" si="2"/>
        <v>0</v>
      </c>
      <c r="I17" s="62">
        <f t="shared" si="2"/>
        <v>0</v>
      </c>
      <c r="J17" s="62">
        <f t="shared" si="2"/>
        <v>0</v>
      </c>
      <c r="K17" s="62">
        <f t="shared" si="2"/>
        <v>0</v>
      </c>
      <c r="L17" s="62">
        <f t="shared" si="2"/>
        <v>0</v>
      </c>
      <c r="M17" s="62">
        <f t="shared" si="2"/>
        <v>0</v>
      </c>
      <c r="N17" s="63"/>
    </row>
    <row r="18" spans="2:14" ht="15" thickBot="1" x14ac:dyDescent="0.35">
      <c r="B18" s="600" t="s">
        <v>28</v>
      </c>
      <c r="C18" s="601"/>
      <c r="D18" s="602"/>
      <c r="E18" s="187">
        <f>E17/C17</f>
        <v>0</v>
      </c>
      <c r="F18" s="591"/>
      <c r="G18" s="592"/>
      <c r="H18" s="592"/>
      <c r="I18" s="592"/>
      <c r="J18" s="592"/>
      <c r="K18" s="592"/>
      <c r="L18" s="592"/>
      <c r="M18" s="592"/>
      <c r="N18" s="593"/>
    </row>
    <row r="19" spans="2:14" ht="18.600000000000001" thickBot="1" x14ac:dyDescent="0.4">
      <c r="B19" s="792"/>
      <c r="C19" s="792"/>
      <c r="D19" s="792"/>
      <c r="E19" s="793"/>
      <c r="F19" s="793"/>
      <c r="G19" s="793"/>
      <c r="H19" s="793"/>
      <c r="I19" s="793"/>
      <c r="J19" s="793"/>
      <c r="K19" s="793"/>
      <c r="L19" s="793"/>
      <c r="M19" s="793"/>
      <c r="N19" s="793"/>
    </row>
    <row r="20" spans="2:14" ht="18" x14ac:dyDescent="0.3">
      <c r="B20" s="612" t="s">
        <v>2497</v>
      </c>
      <c r="C20" s="6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4"/>
    </row>
    <row r="21" spans="2:14" ht="18" x14ac:dyDescent="0.3">
      <c r="B21" s="678" t="s">
        <v>1023</v>
      </c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80"/>
    </row>
    <row r="22" spans="2:14" ht="15.6" customHeight="1" x14ac:dyDescent="0.3">
      <c r="B22" s="772" t="s">
        <v>5393</v>
      </c>
      <c r="C22" s="774" t="s">
        <v>1026</v>
      </c>
      <c r="D22" s="775" t="s">
        <v>641</v>
      </c>
      <c r="E22" s="147" t="s">
        <v>5394</v>
      </c>
      <c r="F22" s="642" t="s">
        <v>1025</v>
      </c>
      <c r="G22" s="643"/>
      <c r="H22" s="642" t="s">
        <v>5386</v>
      </c>
      <c r="I22" s="644"/>
      <c r="J22" s="643"/>
      <c r="K22" s="628" t="s">
        <v>5434</v>
      </c>
      <c r="L22" s="629"/>
      <c r="M22" s="630"/>
      <c r="N22" s="777" t="s">
        <v>5</v>
      </c>
    </row>
    <row r="23" spans="2:14" x14ac:dyDescent="0.3">
      <c r="B23" s="773"/>
      <c r="C23" s="742"/>
      <c r="D23" s="776"/>
      <c r="E23" s="149" t="s">
        <v>5395</v>
      </c>
      <c r="F23" s="149" t="s">
        <v>3</v>
      </c>
      <c r="G23" s="149" t="s">
        <v>4</v>
      </c>
      <c r="H23" s="149" t="s">
        <v>3</v>
      </c>
      <c r="I23" s="149" t="s">
        <v>4</v>
      </c>
      <c r="J23" s="149" t="s">
        <v>222</v>
      </c>
      <c r="K23" s="149" t="s">
        <v>3</v>
      </c>
      <c r="L23" s="149" t="s">
        <v>4</v>
      </c>
      <c r="M23" s="149" t="s">
        <v>222</v>
      </c>
      <c r="N23" s="738"/>
    </row>
    <row r="24" spans="2:14" x14ac:dyDescent="0.3">
      <c r="B24" s="50">
        <v>1</v>
      </c>
      <c r="C24" s="76">
        <f>C17</f>
        <v>9</v>
      </c>
      <c r="D24" s="51" t="s">
        <v>2597</v>
      </c>
      <c r="E24" s="76">
        <f t="shared" ref="E24:M24" si="3">E17</f>
        <v>0</v>
      </c>
      <c r="F24" s="71">
        <f t="shared" si="3"/>
        <v>0</v>
      </c>
      <c r="G24" s="71">
        <f t="shared" si="3"/>
        <v>0</v>
      </c>
      <c r="H24" s="72">
        <f t="shared" si="3"/>
        <v>0</v>
      </c>
      <c r="I24" s="72">
        <f t="shared" si="3"/>
        <v>0</v>
      </c>
      <c r="J24" s="73">
        <f t="shared" si="3"/>
        <v>0</v>
      </c>
      <c r="K24" s="72">
        <f t="shared" si="3"/>
        <v>0</v>
      </c>
      <c r="L24" s="72">
        <f t="shared" si="3"/>
        <v>0</v>
      </c>
      <c r="M24" s="73">
        <f t="shared" si="3"/>
        <v>0</v>
      </c>
      <c r="N24" s="74"/>
    </row>
    <row r="25" spans="2:14" x14ac:dyDescent="0.3">
      <c r="B25" s="58"/>
      <c r="C25" s="59">
        <f>SUM(C24:C24)</f>
        <v>9</v>
      </c>
      <c r="D25" s="60" t="s">
        <v>222</v>
      </c>
      <c r="E25" s="59">
        <f t="shared" ref="E25:M25" si="4">SUM(E24:E24)</f>
        <v>0</v>
      </c>
      <c r="F25" s="61">
        <f t="shared" si="4"/>
        <v>0</v>
      </c>
      <c r="G25" s="61">
        <f t="shared" si="4"/>
        <v>0</v>
      </c>
      <c r="H25" s="62">
        <f t="shared" si="4"/>
        <v>0</v>
      </c>
      <c r="I25" s="62">
        <f t="shared" si="4"/>
        <v>0</v>
      </c>
      <c r="J25" s="62">
        <f t="shared" si="4"/>
        <v>0</v>
      </c>
      <c r="K25" s="62">
        <f t="shared" si="4"/>
        <v>0</v>
      </c>
      <c r="L25" s="62">
        <f t="shared" si="4"/>
        <v>0</v>
      </c>
      <c r="M25" s="62">
        <f t="shared" si="4"/>
        <v>0</v>
      </c>
      <c r="N25" s="63"/>
    </row>
    <row r="26" spans="2:14" ht="15" thickBot="1" x14ac:dyDescent="0.35">
      <c r="B26" s="600" t="s">
        <v>28</v>
      </c>
      <c r="C26" s="601"/>
      <c r="D26" s="602"/>
      <c r="E26" s="187">
        <f>E25/C25</f>
        <v>0</v>
      </c>
      <c r="F26" s="591"/>
      <c r="G26" s="592"/>
      <c r="H26" s="592"/>
      <c r="I26" s="592"/>
      <c r="J26" s="592"/>
      <c r="K26" s="592"/>
      <c r="L26" s="592"/>
      <c r="M26" s="592"/>
      <c r="N26" s="593"/>
    </row>
    <row r="27" spans="2:14" ht="15" thickBot="1" x14ac:dyDescent="0.35"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</row>
    <row r="28" spans="2:14" ht="18" x14ac:dyDescent="0.3">
      <c r="B28" s="612" t="s">
        <v>1028</v>
      </c>
      <c r="C28" s="613"/>
      <c r="D28" s="613"/>
      <c r="E28" s="613"/>
      <c r="F28" s="613"/>
      <c r="G28" s="613"/>
      <c r="H28" s="613"/>
      <c r="I28" s="613"/>
      <c r="J28" s="613"/>
      <c r="K28" s="613"/>
      <c r="L28" s="613"/>
      <c r="M28" s="613"/>
      <c r="N28" s="614"/>
    </row>
    <row r="29" spans="2:14" ht="18" x14ac:dyDescent="0.3">
      <c r="B29" s="618" t="s">
        <v>6273</v>
      </c>
      <c r="C29" s="619"/>
      <c r="D29" s="619"/>
      <c r="E29" s="619"/>
      <c r="F29" s="619"/>
      <c r="G29" s="619"/>
      <c r="H29" s="619"/>
      <c r="I29" s="619"/>
      <c r="J29" s="619"/>
      <c r="K29" s="619"/>
      <c r="L29" s="619"/>
      <c r="M29" s="619"/>
      <c r="N29" s="620"/>
    </row>
    <row r="30" spans="2:14" x14ac:dyDescent="0.3">
      <c r="B30" s="681" t="s">
        <v>4769</v>
      </c>
      <c r="C30" s="682"/>
      <c r="D30" s="683"/>
      <c r="E30" s="685" t="s">
        <v>5396</v>
      </c>
      <c r="F30" s="628" t="s">
        <v>0</v>
      </c>
      <c r="G30" s="630"/>
      <c r="H30" s="628" t="s">
        <v>5386</v>
      </c>
      <c r="I30" s="629"/>
      <c r="J30" s="630"/>
      <c r="K30" s="628" t="s">
        <v>5434</v>
      </c>
      <c r="L30" s="629"/>
      <c r="M30" s="630"/>
      <c r="N30" s="687" t="s">
        <v>5</v>
      </c>
    </row>
    <row r="31" spans="2:14" x14ac:dyDescent="0.3">
      <c r="B31" s="684"/>
      <c r="C31" s="629"/>
      <c r="D31" s="630"/>
      <c r="E31" s="686"/>
      <c r="F31" s="309" t="s">
        <v>3</v>
      </c>
      <c r="G31" s="309" t="s">
        <v>4</v>
      </c>
      <c r="H31" s="309" t="s">
        <v>3</v>
      </c>
      <c r="I31" s="309" t="s">
        <v>4</v>
      </c>
      <c r="J31" s="309" t="s">
        <v>222</v>
      </c>
      <c r="K31" s="309" t="s">
        <v>3</v>
      </c>
      <c r="L31" s="309" t="s">
        <v>4</v>
      </c>
      <c r="M31" s="309" t="s">
        <v>222</v>
      </c>
      <c r="N31" s="688"/>
    </row>
    <row r="32" spans="2:14" x14ac:dyDescent="0.3">
      <c r="B32" s="693"/>
      <c r="C32" s="694"/>
      <c r="D32" s="695"/>
      <c r="E32" s="46"/>
      <c r="F32" s="46"/>
      <c r="G32" s="46"/>
      <c r="H32" s="128"/>
      <c r="I32" s="128"/>
      <c r="J32" s="48">
        <f t="shared" ref="J32:J45" si="5">I32+H32</f>
        <v>0</v>
      </c>
      <c r="K32" s="48"/>
      <c r="L32" s="48"/>
      <c r="M32" s="120">
        <f t="shared" ref="M32:M45" si="6">K32+L32</f>
        <v>0</v>
      </c>
      <c r="N32" s="129"/>
    </row>
    <row r="33" spans="2:14" x14ac:dyDescent="0.3">
      <c r="B33" s="603"/>
      <c r="C33" s="604"/>
      <c r="D33" s="605"/>
      <c r="E33" s="51"/>
      <c r="F33" s="51"/>
      <c r="G33" s="51"/>
      <c r="H33" s="130"/>
      <c r="I33" s="130"/>
      <c r="J33" s="54">
        <f t="shared" si="5"/>
        <v>0</v>
      </c>
      <c r="K33" s="54"/>
      <c r="L33" s="54"/>
      <c r="M33" s="53">
        <f t="shared" si="6"/>
        <v>0</v>
      </c>
      <c r="N33" s="131"/>
    </row>
    <row r="34" spans="2:14" x14ac:dyDescent="0.3">
      <c r="B34" s="603"/>
      <c r="C34" s="604"/>
      <c r="D34" s="605"/>
      <c r="E34" s="51"/>
      <c r="F34" s="51"/>
      <c r="G34" s="51"/>
      <c r="H34" s="130"/>
      <c r="I34" s="130"/>
      <c r="J34" s="54">
        <f t="shared" si="5"/>
        <v>0</v>
      </c>
      <c r="K34" s="54"/>
      <c r="L34" s="54"/>
      <c r="M34" s="53">
        <f t="shared" si="6"/>
        <v>0</v>
      </c>
      <c r="N34" s="131"/>
    </row>
    <row r="35" spans="2:14" x14ac:dyDescent="0.3">
      <c r="B35" s="161"/>
      <c r="C35" s="162"/>
      <c r="D35" s="163"/>
      <c r="E35" s="51"/>
      <c r="F35" s="51"/>
      <c r="G35" s="51"/>
      <c r="H35" s="130"/>
      <c r="I35" s="130"/>
      <c r="J35" s="54"/>
      <c r="K35" s="54"/>
      <c r="L35" s="54"/>
      <c r="M35" s="53"/>
      <c r="N35" s="131"/>
    </row>
    <row r="36" spans="2:14" x14ac:dyDescent="0.3">
      <c r="B36" s="161"/>
      <c r="C36" s="162"/>
      <c r="D36" s="163"/>
      <c r="E36" s="51"/>
      <c r="F36" s="51"/>
      <c r="G36" s="51"/>
      <c r="H36" s="130"/>
      <c r="I36" s="130"/>
      <c r="J36" s="54"/>
      <c r="K36" s="54"/>
      <c r="L36" s="54"/>
      <c r="M36" s="53"/>
      <c r="N36" s="131"/>
    </row>
    <row r="37" spans="2:14" x14ac:dyDescent="0.3">
      <c r="B37" s="161"/>
      <c r="C37" s="162"/>
      <c r="D37" s="163"/>
      <c r="E37" s="51"/>
      <c r="F37" s="51"/>
      <c r="G37" s="51"/>
      <c r="H37" s="130"/>
      <c r="I37" s="130"/>
      <c r="J37" s="54"/>
      <c r="K37" s="54"/>
      <c r="L37" s="54"/>
      <c r="M37" s="53"/>
      <c r="N37" s="131"/>
    </row>
    <row r="38" spans="2:14" x14ac:dyDescent="0.3">
      <c r="B38" s="161"/>
      <c r="C38" s="162"/>
      <c r="D38" s="163"/>
      <c r="E38" s="51"/>
      <c r="F38" s="51"/>
      <c r="G38" s="51"/>
      <c r="H38" s="130"/>
      <c r="I38" s="130"/>
      <c r="J38" s="54"/>
      <c r="K38" s="54"/>
      <c r="L38" s="54"/>
      <c r="M38" s="53"/>
      <c r="N38" s="131"/>
    </row>
    <row r="39" spans="2:14" x14ac:dyDescent="0.3">
      <c r="B39" s="161"/>
      <c r="C39" s="162"/>
      <c r="D39" s="163"/>
      <c r="E39" s="51"/>
      <c r="F39" s="51"/>
      <c r="G39" s="51"/>
      <c r="H39" s="130"/>
      <c r="I39" s="130"/>
      <c r="J39" s="54"/>
      <c r="K39" s="54"/>
      <c r="L39" s="54"/>
      <c r="M39" s="53"/>
      <c r="N39" s="131"/>
    </row>
    <row r="40" spans="2:14" x14ac:dyDescent="0.3">
      <c r="B40" s="161"/>
      <c r="C40" s="162"/>
      <c r="D40" s="163"/>
      <c r="E40" s="51"/>
      <c r="F40" s="51"/>
      <c r="G40" s="51"/>
      <c r="H40" s="130"/>
      <c r="I40" s="130"/>
      <c r="J40" s="54"/>
      <c r="K40" s="54"/>
      <c r="L40" s="54"/>
      <c r="M40" s="53"/>
      <c r="N40" s="131"/>
    </row>
    <row r="41" spans="2:14" x14ac:dyDescent="0.3">
      <c r="B41" s="161"/>
      <c r="C41" s="162"/>
      <c r="D41" s="163"/>
      <c r="E41" s="51"/>
      <c r="F41" s="51"/>
      <c r="G41" s="51"/>
      <c r="H41" s="130"/>
      <c r="I41" s="130"/>
      <c r="J41" s="54"/>
      <c r="K41" s="54"/>
      <c r="L41" s="54"/>
      <c r="M41" s="53"/>
      <c r="N41" s="131"/>
    </row>
    <row r="42" spans="2:14" x14ac:dyDescent="0.3">
      <c r="B42" s="603"/>
      <c r="C42" s="604"/>
      <c r="D42" s="605"/>
      <c r="E42" s="51"/>
      <c r="F42" s="51"/>
      <c r="G42" s="51"/>
      <c r="H42" s="130"/>
      <c r="I42" s="130"/>
      <c r="J42" s="54">
        <f t="shared" si="5"/>
        <v>0</v>
      </c>
      <c r="K42" s="54"/>
      <c r="L42" s="54"/>
      <c r="M42" s="53">
        <f t="shared" si="6"/>
        <v>0</v>
      </c>
      <c r="N42" s="131"/>
    </row>
    <row r="43" spans="2:14" x14ac:dyDescent="0.3">
      <c r="B43" s="603"/>
      <c r="C43" s="604"/>
      <c r="D43" s="605"/>
      <c r="E43" s="51"/>
      <c r="F43" s="51"/>
      <c r="G43" s="51"/>
      <c r="H43" s="130"/>
      <c r="I43" s="130"/>
      <c r="J43" s="54">
        <f t="shared" si="5"/>
        <v>0</v>
      </c>
      <c r="K43" s="54"/>
      <c r="L43" s="54"/>
      <c r="M43" s="53">
        <f t="shared" si="6"/>
        <v>0</v>
      </c>
      <c r="N43" s="131"/>
    </row>
    <row r="44" spans="2:14" x14ac:dyDescent="0.3">
      <c r="B44" s="603"/>
      <c r="C44" s="604"/>
      <c r="D44" s="605"/>
      <c r="E44" s="51"/>
      <c r="F44" s="51"/>
      <c r="G44" s="51"/>
      <c r="H44" s="130"/>
      <c r="I44" s="130"/>
      <c r="J44" s="54">
        <f t="shared" si="5"/>
        <v>0</v>
      </c>
      <c r="K44" s="54"/>
      <c r="L44" s="54"/>
      <c r="M44" s="53">
        <f t="shared" si="6"/>
        <v>0</v>
      </c>
      <c r="N44" s="131"/>
    </row>
    <row r="45" spans="2:14" ht="15" thickBot="1" x14ac:dyDescent="0.35">
      <c r="B45" s="606"/>
      <c r="C45" s="607"/>
      <c r="D45" s="608"/>
      <c r="E45" s="132"/>
      <c r="F45" s="132"/>
      <c r="G45" s="132"/>
      <c r="H45" s="133"/>
      <c r="I45" s="133"/>
      <c r="J45" s="134">
        <f t="shared" si="5"/>
        <v>0</v>
      </c>
      <c r="K45" s="134"/>
      <c r="L45" s="134"/>
      <c r="M45" s="135">
        <f t="shared" si="6"/>
        <v>0</v>
      </c>
      <c r="N45" s="136"/>
    </row>
    <row r="46" spans="2:14" ht="15" thickBot="1" x14ac:dyDescent="0.35">
      <c r="B46" s="674" t="s">
        <v>5389</v>
      </c>
      <c r="C46" s="675"/>
      <c r="D46" s="676"/>
      <c r="E46" s="30">
        <f>COUNTA(E32:E45)</f>
        <v>0</v>
      </c>
      <c r="F46" s="31">
        <f t="shared" ref="F46:M46" si="7">SUM(F32:F45)</f>
        <v>0</v>
      </c>
      <c r="G46" s="31">
        <f t="shared" si="7"/>
        <v>0</v>
      </c>
      <c r="H46" s="32">
        <f t="shared" si="7"/>
        <v>0</v>
      </c>
      <c r="I46" s="32">
        <f t="shared" si="7"/>
        <v>0</v>
      </c>
      <c r="J46" s="32">
        <f t="shared" si="7"/>
        <v>0</v>
      </c>
      <c r="K46" s="32">
        <f t="shared" si="7"/>
        <v>0</v>
      </c>
      <c r="L46" s="32">
        <f t="shared" si="7"/>
        <v>0</v>
      </c>
      <c r="M46" s="32">
        <f t="shared" si="7"/>
        <v>0</v>
      </c>
      <c r="N46" s="33"/>
    </row>
  </sheetData>
  <mergeCells count="42">
    <mergeCell ref="B44:D44"/>
    <mergeCell ref="B45:D45"/>
    <mergeCell ref="B46:D46"/>
    <mergeCell ref="B32:D32"/>
    <mergeCell ref="B33:D33"/>
    <mergeCell ref="B34:D34"/>
    <mergeCell ref="B42:D42"/>
    <mergeCell ref="B43:D43"/>
    <mergeCell ref="B19:D19"/>
    <mergeCell ref="E19:N19"/>
    <mergeCell ref="F22:G22"/>
    <mergeCell ref="N22:N23"/>
    <mergeCell ref="B20:N20"/>
    <mergeCell ref="B21:N21"/>
    <mergeCell ref="B22:B23"/>
    <mergeCell ref="C22:C23"/>
    <mergeCell ref="D22:D23"/>
    <mergeCell ref="K22:M22"/>
    <mergeCell ref="H22:J22"/>
    <mergeCell ref="B26:D26"/>
    <mergeCell ref="F26:N26"/>
    <mergeCell ref="B28:N28"/>
    <mergeCell ref="B29:N29"/>
    <mergeCell ref="B30:D31"/>
    <mergeCell ref="E30:E31"/>
    <mergeCell ref="F30:G30"/>
    <mergeCell ref="H30:J30"/>
    <mergeCell ref="K30:M30"/>
    <mergeCell ref="N30:N31"/>
    <mergeCell ref="B2:N2"/>
    <mergeCell ref="H5:J5"/>
    <mergeCell ref="B7:D7"/>
    <mergeCell ref="B18:D18"/>
    <mergeCell ref="B3:N3"/>
    <mergeCell ref="B4:N4"/>
    <mergeCell ref="B5:B6"/>
    <mergeCell ref="D5:D6"/>
    <mergeCell ref="F5:G5"/>
    <mergeCell ref="K5:M5"/>
    <mergeCell ref="N5:N6"/>
    <mergeCell ref="E7:N7"/>
    <mergeCell ref="F18:N1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2"/>
  <sheetViews>
    <sheetView zoomScale="85" zoomScaleNormal="85" workbookViewId="0"/>
  </sheetViews>
  <sheetFormatPr defaultRowHeight="14.4" x14ac:dyDescent="0.3"/>
  <cols>
    <col min="1" max="1" width="2.44140625" customWidth="1"/>
    <col min="2" max="2" width="13" customWidth="1"/>
    <col min="3" max="3" width="14.77734375" customWidth="1"/>
    <col min="4" max="4" width="20.77734375" customWidth="1"/>
    <col min="5" max="13" width="11.77734375" customWidth="1"/>
    <col min="14" max="14" width="30.33203125" customWidth="1"/>
  </cols>
  <sheetData>
    <row r="1" spans="2:14" ht="15" thickBot="1" x14ac:dyDescent="0.35"/>
    <row r="2" spans="2:14" ht="18.600000000000001" thickBot="1" x14ac:dyDescent="0.4">
      <c r="B2" s="709" t="s">
        <v>5385</v>
      </c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94"/>
    </row>
    <row r="3" spans="2:14" ht="18.600000000000001" thickBot="1" x14ac:dyDescent="0.4">
      <c r="B3" s="709" t="s">
        <v>5438</v>
      </c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94"/>
    </row>
    <row r="4" spans="2:14" ht="18.600000000000001" thickBot="1" x14ac:dyDescent="0.4">
      <c r="B4" s="709" t="s">
        <v>6256</v>
      </c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94"/>
    </row>
    <row r="5" spans="2:14" ht="27.6" x14ac:dyDescent="0.3">
      <c r="B5" s="728" t="s">
        <v>6</v>
      </c>
      <c r="C5" s="15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1843</v>
      </c>
      <c r="C7" s="652"/>
      <c r="D7" s="701"/>
      <c r="E7" s="122"/>
      <c r="F7" s="123"/>
      <c r="G7" s="123"/>
      <c r="H7" s="124"/>
      <c r="I7" s="124"/>
      <c r="J7" s="124"/>
      <c r="K7" s="125"/>
      <c r="L7" s="125"/>
      <c r="M7" s="125"/>
      <c r="N7" s="126"/>
    </row>
    <row r="8" spans="2:14" x14ac:dyDescent="0.3">
      <c r="B8" s="50">
        <v>1894</v>
      </c>
      <c r="C8" s="51">
        <v>1</v>
      </c>
      <c r="D8" s="51"/>
      <c r="E8" s="51"/>
      <c r="F8" s="51"/>
      <c r="G8" s="51"/>
      <c r="H8" s="52"/>
      <c r="I8" s="52"/>
      <c r="J8" s="54">
        <f t="shared" ref="J8:J71" si="0">H8+I8</f>
        <v>0</v>
      </c>
      <c r="K8" s="54"/>
      <c r="L8" s="54"/>
      <c r="M8" s="54">
        <f t="shared" ref="M8:M71" si="1">K8+L8</f>
        <v>0</v>
      </c>
      <c r="N8" s="55"/>
    </row>
    <row r="9" spans="2:14" x14ac:dyDescent="0.3">
      <c r="B9" s="50"/>
      <c r="C9" s="51">
        <v>2</v>
      </c>
      <c r="D9" s="51"/>
      <c r="E9" s="51"/>
      <c r="F9" s="51"/>
      <c r="G9" s="51"/>
      <c r="H9" s="52"/>
      <c r="I9" s="52"/>
      <c r="J9" s="53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 t="s">
        <v>1049</v>
      </c>
      <c r="D10" s="598" t="s">
        <v>3911</v>
      </c>
      <c r="E10" s="51"/>
      <c r="F10" s="51"/>
      <c r="G10" s="51"/>
      <c r="H10" s="52"/>
      <c r="I10" s="52"/>
      <c r="J10" s="53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 t="s">
        <v>1049</v>
      </c>
      <c r="D11" s="677"/>
      <c r="E11" s="51"/>
      <c r="F11" s="51"/>
      <c r="G11" s="51"/>
      <c r="H11" s="52"/>
      <c r="I11" s="52"/>
      <c r="J11" s="53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>
        <v>1898</v>
      </c>
      <c r="C12" s="51">
        <v>13</v>
      </c>
      <c r="D12" s="51"/>
      <c r="E12" s="51"/>
      <c r="F12" s="51"/>
      <c r="G12" s="51"/>
      <c r="H12" s="52"/>
      <c r="I12" s="52"/>
      <c r="J12" s="53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f>C12+1</f>
        <v>14</v>
      </c>
      <c r="D13" s="51"/>
      <c r="E13" s="51"/>
      <c r="F13" s="51"/>
      <c r="G13" s="51"/>
      <c r="H13" s="52"/>
      <c r="I13" s="52"/>
      <c r="J13" s="53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>
        <f>C13+1</f>
        <v>15</v>
      </c>
      <c r="D14" s="51"/>
      <c r="E14" s="51"/>
      <c r="F14" s="51"/>
      <c r="G14" s="51"/>
      <c r="H14" s="52"/>
      <c r="I14" s="52"/>
      <c r="J14" s="53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50"/>
      <c r="C15" s="51">
        <v>18</v>
      </c>
      <c r="D15" s="51"/>
      <c r="E15" s="51"/>
      <c r="F15" s="51"/>
      <c r="G15" s="51"/>
      <c r="H15" s="52"/>
      <c r="I15" s="52"/>
      <c r="J15" s="53">
        <f t="shared" si="0"/>
        <v>0</v>
      </c>
      <c r="K15" s="54"/>
      <c r="L15" s="54"/>
      <c r="M15" s="54">
        <f t="shared" si="1"/>
        <v>0</v>
      </c>
      <c r="N15" s="55"/>
    </row>
    <row r="16" spans="2:14" x14ac:dyDescent="0.3">
      <c r="B16" s="50"/>
      <c r="C16" s="51">
        <f>C15+1</f>
        <v>19</v>
      </c>
      <c r="D16" s="51"/>
      <c r="E16" s="51"/>
      <c r="F16" s="51"/>
      <c r="G16" s="51"/>
      <c r="H16" s="52"/>
      <c r="I16" s="52"/>
      <c r="J16" s="53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 t="s">
        <v>1049</v>
      </c>
      <c r="D17" s="51" t="s">
        <v>3117</v>
      </c>
      <c r="E17" s="51"/>
      <c r="F17" s="51"/>
      <c r="G17" s="51"/>
      <c r="H17" s="52"/>
      <c r="I17" s="52"/>
      <c r="J17" s="53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102"/>
      <c r="C18" s="103" t="s">
        <v>1049</v>
      </c>
      <c r="D18" s="103" t="s">
        <v>4311</v>
      </c>
      <c r="E18" s="103"/>
      <c r="F18" s="103"/>
      <c r="G18" s="103"/>
      <c r="H18" s="104"/>
      <c r="I18" s="104"/>
      <c r="J18" s="105">
        <f t="shared" si="0"/>
        <v>0</v>
      </c>
      <c r="K18" s="106"/>
      <c r="L18" s="106"/>
      <c r="M18" s="106">
        <f t="shared" si="1"/>
        <v>0</v>
      </c>
      <c r="N18" s="107"/>
    </row>
    <row r="19" spans="2:14" x14ac:dyDescent="0.3">
      <c r="B19" s="96" t="s">
        <v>1166</v>
      </c>
      <c r="C19" s="97">
        <v>49</v>
      </c>
      <c r="D19" s="97"/>
      <c r="E19" s="97"/>
      <c r="F19" s="97"/>
      <c r="G19" s="97"/>
      <c r="H19" s="98"/>
      <c r="I19" s="98"/>
      <c r="J19" s="99">
        <f t="shared" si="0"/>
        <v>0</v>
      </c>
      <c r="K19" s="100"/>
      <c r="L19" s="100"/>
      <c r="M19" s="100">
        <f t="shared" si="1"/>
        <v>0</v>
      </c>
      <c r="N19" s="101"/>
    </row>
    <row r="20" spans="2:14" x14ac:dyDescent="0.3">
      <c r="B20" s="50"/>
      <c r="C20" s="51">
        <v>50</v>
      </c>
      <c r="D20" s="51"/>
      <c r="E20" s="51"/>
      <c r="F20" s="51"/>
      <c r="G20" s="51"/>
      <c r="H20" s="52"/>
      <c r="I20" s="52"/>
      <c r="J20" s="53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v>51</v>
      </c>
      <c r="D21" s="51"/>
      <c r="E21" s="51"/>
      <c r="F21" s="51"/>
      <c r="G21" s="51"/>
      <c r="H21" s="52"/>
      <c r="I21" s="52"/>
      <c r="J21" s="53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v>17</v>
      </c>
      <c r="D22" s="51"/>
      <c r="E22" s="51"/>
      <c r="F22" s="51"/>
      <c r="G22" s="51"/>
      <c r="H22" s="52"/>
      <c r="I22" s="52"/>
      <c r="J22" s="53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v>20</v>
      </c>
      <c r="D23" s="51"/>
      <c r="E23" s="51"/>
      <c r="F23" s="51"/>
      <c r="G23" s="51"/>
      <c r="H23" s="52"/>
      <c r="I23" s="52"/>
      <c r="J23" s="53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102"/>
      <c r="C24" s="103" t="s">
        <v>1049</v>
      </c>
      <c r="D24" s="103" t="s">
        <v>2111</v>
      </c>
      <c r="E24" s="103"/>
      <c r="F24" s="103"/>
      <c r="G24" s="103"/>
      <c r="H24" s="104"/>
      <c r="I24" s="104"/>
      <c r="J24" s="105">
        <f t="shared" si="0"/>
        <v>0</v>
      </c>
      <c r="K24" s="106"/>
      <c r="L24" s="106"/>
      <c r="M24" s="106">
        <f t="shared" si="1"/>
        <v>0</v>
      </c>
      <c r="N24" s="107"/>
    </row>
    <row r="25" spans="2:14" x14ac:dyDescent="0.3">
      <c r="B25" s="50">
        <v>1911</v>
      </c>
      <c r="C25" s="51">
        <v>54</v>
      </c>
      <c r="D25" s="51"/>
      <c r="E25" s="51"/>
      <c r="F25" s="51"/>
      <c r="G25" s="51"/>
      <c r="H25" s="52"/>
      <c r="I25" s="52"/>
      <c r="J25" s="53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f t="shared" ref="C26:C35" si="2">C25+1</f>
        <v>55</v>
      </c>
      <c r="D26" s="51"/>
      <c r="E26" s="51"/>
      <c r="F26" s="51"/>
      <c r="G26" s="51"/>
      <c r="H26" s="52"/>
      <c r="I26" s="52"/>
      <c r="J26" s="53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f t="shared" si="2"/>
        <v>56</v>
      </c>
      <c r="D27" s="51"/>
      <c r="E27" s="51"/>
      <c r="F27" s="51"/>
      <c r="G27" s="51"/>
      <c r="H27" s="52"/>
      <c r="I27" s="52"/>
      <c r="J27" s="53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f t="shared" si="2"/>
        <v>57</v>
      </c>
      <c r="D28" s="51"/>
      <c r="E28" s="51"/>
      <c r="F28" s="51"/>
      <c r="G28" s="51"/>
      <c r="H28" s="52"/>
      <c r="I28" s="52"/>
      <c r="J28" s="53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f t="shared" si="2"/>
        <v>58</v>
      </c>
      <c r="D29" s="51"/>
      <c r="E29" s="51"/>
      <c r="F29" s="51"/>
      <c r="G29" s="51"/>
      <c r="H29" s="52"/>
      <c r="I29" s="52"/>
      <c r="J29" s="53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 t="shared" si="2"/>
        <v>59</v>
      </c>
      <c r="D30" s="51"/>
      <c r="E30" s="51"/>
      <c r="F30" s="51"/>
      <c r="G30" s="51"/>
      <c r="H30" s="52"/>
      <c r="I30" s="52"/>
      <c r="J30" s="53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f t="shared" si="2"/>
        <v>60</v>
      </c>
      <c r="D31" s="51"/>
      <c r="E31" s="51"/>
      <c r="F31" s="51"/>
      <c r="G31" s="51"/>
      <c r="H31" s="52"/>
      <c r="I31" s="52"/>
      <c r="J31" s="53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f t="shared" si="2"/>
        <v>61</v>
      </c>
      <c r="D32" s="51"/>
      <c r="E32" s="51"/>
      <c r="F32" s="51"/>
      <c r="G32" s="51"/>
      <c r="H32" s="52"/>
      <c r="I32" s="52"/>
      <c r="J32" s="53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 t="shared" si="2"/>
        <v>62</v>
      </c>
      <c r="D33" s="51"/>
      <c r="E33" s="51"/>
      <c r="F33" s="51"/>
      <c r="G33" s="51"/>
      <c r="H33" s="52"/>
      <c r="I33" s="52"/>
      <c r="J33" s="53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f t="shared" si="2"/>
        <v>63</v>
      </c>
      <c r="D34" s="51"/>
      <c r="E34" s="51"/>
      <c r="F34" s="51"/>
      <c r="G34" s="51"/>
      <c r="H34" s="52"/>
      <c r="I34" s="52"/>
      <c r="J34" s="53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f t="shared" si="2"/>
        <v>64</v>
      </c>
      <c r="D35" s="51"/>
      <c r="E35" s="51"/>
      <c r="F35" s="51"/>
      <c r="G35" s="51"/>
      <c r="H35" s="52"/>
      <c r="I35" s="52"/>
      <c r="J35" s="53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 t="s">
        <v>1049</v>
      </c>
      <c r="D36" s="598" t="s">
        <v>5355</v>
      </c>
      <c r="E36" s="51"/>
      <c r="F36" s="51"/>
      <c r="G36" s="51"/>
      <c r="H36" s="52"/>
      <c r="I36" s="52"/>
      <c r="J36" s="53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 t="s">
        <v>1049</v>
      </c>
      <c r="D37" s="673"/>
      <c r="E37" s="51"/>
      <c r="F37" s="51"/>
      <c r="G37" s="51"/>
      <c r="H37" s="52"/>
      <c r="I37" s="52"/>
      <c r="J37" s="53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102"/>
      <c r="C38" s="103" t="s">
        <v>1049</v>
      </c>
      <c r="D38" s="599"/>
      <c r="E38" s="103"/>
      <c r="F38" s="103"/>
      <c r="G38" s="103"/>
      <c r="H38" s="104"/>
      <c r="I38" s="104"/>
      <c r="J38" s="105">
        <f t="shared" si="0"/>
        <v>0</v>
      </c>
      <c r="K38" s="106"/>
      <c r="L38" s="106"/>
      <c r="M38" s="106">
        <f t="shared" si="1"/>
        <v>0</v>
      </c>
      <c r="N38" s="107"/>
    </row>
    <row r="39" spans="2:14" x14ac:dyDescent="0.3">
      <c r="B39" s="50">
        <v>1915</v>
      </c>
      <c r="C39" s="51">
        <v>84</v>
      </c>
      <c r="D39" s="51"/>
      <c r="E39" s="51"/>
      <c r="F39" s="51"/>
      <c r="G39" s="51"/>
      <c r="H39" s="52"/>
      <c r="I39" s="52"/>
      <c r="J39" s="53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v>85</v>
      </c>
      <c r="D40" s="51"/>
      <c r="E40" s="51"/>
      <c r="F40" s="51"/>
      <c r="G40" s="51"/>
      <c r="H40" s="52"/>
      <c r="I40" s="52"/>
      <c r="J40" s="53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50"/>
      <c r="C41" s="51">
        <v>86</v>
      </c>
      <c r="D41" s="51"/>
      <c r="E41" s="51"/>
      <c r="F41" s="51"/>
      <c r="G41" s="51"/>
      <c r="H41" s="52"/>
      <c r="I41" s="52"/>
      <c r="J41" s="53">
        <f t="shared" si="0"/>
        <v>0</v>
      </c>
      <c r="K41" s="54"/>
      <c r="L41" s="54"/>
      <c r="M41" s="54">
        <f t="shared" si="1"/>
        <v>0</v>
      </c>
      <c r="N41" s="55"/>
    </row>
    <row r="42" spans="2:14" x14ac:dyDescent="0.3">
      <c r="B42" s="50"/>
      <c r="C42" s="51" t="s">
        <v>1049</v>
      </c>
      <c r="D42" s="51" t="s">
        <v>4775</v>
      </c>
      <c r="E42" s="51"/>
      <c r="F42" s="51"/>
      <c r="G42" s="51"/>
      <c r="H42" s="52"/>
      <c r="I42" s="52"/>
      <c r="J42" s="53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102"/>
      <c r="C43" s="103">
        <v>93</v>
      </c>
      <c r="D43" s="103"/>
      <c r="E43" s="103"/>
      <c r="F43" s="103"/>
      <c r="G43" s="103"/>
      <c r="H43" s="104"/>
      <c r="I43" s="104"/>
      <c r="J43" s="105">
        <f t="shared" si="0"/>
        <v>0</v>
      </c>
      <c r="K43" s="106"/>
      <c r="L43" s="106"/>
      <c r="M43" s="106">
        <f t="shared" si="1"/>
        <v>0</v>
      </c>
      <c r="N43" s="107"/>
    </row>
    <row r="44" spans="2:14" x14ac:dyDescent="0.3">
      <c r="B44" s="50">
        <v>1894</v>
      </c>
      <c r="C44" s="51" t="s">
        <v>294</v>
      </c>
      <c r="D44" s="51" t="s">
        <v>292</v>
      </c>
      <c r="E44" s="51"/>
      <c r="F44" s="51"/>
      <c r="G44" s="51"/>
      <c r="H44" s="52"/>
      <c r="I44" s="52"/>
      <c r="J44" s="53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77" t="s">
        <v>27</v>
      </c>
      <c r="C45" s="78">
        <f>COUNTA(C8:C44)</f>
        <v>37</v>
      </c>
      <c r="D45" s="79"/>
      <c r="E45" s="78">
        <f>COUNTA(E8:E44)</f>
        <v>0</v>
      </c>
      <c r="F45" s="80">
        <f>SUM(F8:F44)</f>
        <v>0</v>
      </c>
      <c r="G45" s="80">
        <f t="shared" ref="G45:M45" si="3">SUM(G8:G44)</f>
        <v>0</v>
      </c>
      <c r="H45" s="81">
        <f t="shared" si="3"/>
        <v>0</v>
      </c>
      <c r="I45" s="81">
        <f t="shared" si="3"/>
        <v>0</v>
      </c>
      <c r="J45" s="81">
        <f t="shared" si="3"/>
        <v>0</v>
      </c>
      <c r="K45" s="81">
        <f t="shared" si="3"/>
        <v>0</v>
      </c>
      <c r="L45" s="81">
        <f t="shared" si="3"/>
        <v>0</v>
      </c>
      <c r="M45" s="81">
        <f t="shared" si="3"/>
        <v>0</v>
      </c>
      <c r="N45" s="82"/>
    </row>
    <row r="46" spans="2:14" ht="15" thickBot="1" x14ac:dyDescent="0.35">
      <c r="B46" s="751" t="s">
        <v>28</v>
      </c>
      <c r="C46" s="752"/>
      <c r="D46" s="753"/>
      <c r="E46" s="83">
        <f>E45/C45</f>
        <v>0</v>
      </c>
      <c r="F46" s="754"/>
      <c r="G46" s="755"/>
      <c r="H46" s="755"/>
      <c r="I46" s="755"/>
      <c r="J46" s="755"/>
      <c r="K46" s="755"/>
      <c r="L46" s="755"/>
      <c r="M46" s="755"/>
      <c r="N46" s="756"/>
    </row>
    <row r="47" spans="2:14" ht="18" x14ac:dyDescent="0.35">
      <c r="B47" s="651" t="s">
        <v>1842</v>
      </c>
      <c r="C47" s="652"/>
      <c r="D47" s="652"/>
      <c r="E47" s="596"/>
      <c r="F47" s="596"/>
      <c r="G47" s="596"/>
      <c r="H47" s="596"/>
      <c r="I47" s="596"/>
      <c r="J47" s="596">
        <f t="shared" si="0"/>
        <v>0</v>
      </c>
      <c r="K47" s="596"/>
      <c r="L47" s="596"/>
      <c r="M47" s="596">
        <f t="shared" si="1"/>
        <v>0</v>
      </c>
      <c r="N47" s="597"/>
    </row>
    <row r="48" spans="2:14" x14ac:dyDescent="0.3">
      <c r="B48" s="50" t="s">
        <v>1318</v>
      </c>
      <c r="C48" s="51" t="s">
        <v>5356</v>
      </c>
      <c r="D48" s="51"/>
      <c r="E48" s="51"/>
      <c r="F48" s="51"/>
      <c r="G48" s="51"/>
      <c r="H48" s="52"/>
      <c r="I48" s="52"/>
      <c r="J48" s="53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 t="s">
        <v>5357</v>
      </c>
      <c r="D49" s="51"/>
      <c r="E49" s="51"/>
      <c r="F49" s="51"/>
      <c r="G49" s="51"/>
      <c r="H49" s="52"/>
      <c r="I49" s="52"/>
      <c r="J49" s="53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 t="s">
        <v>5358</v>
      </c>
      <c r="D50" s="51"/>
      <c r="E50" s="51"/>
      <c r="F50" s="51"/>
      <c r="G50" s="51"/>
      <c r="H50" s="52"/>
      <c r="I50" s="52"/>
      <c r="J50" s="53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 t="s">
        <v>5359</v>
      </c>
      <c r="D51" s="51"/>
      <c r="E51" s="51"/>
      <c r="F51" s="51"/>
      <c r="G51" s="51"/>
      <c r="H51" s="52"/>
      <c r="I51" s="52"/>
      <c r="J51" s="53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 t="s">
        <v>5360</v>
      </c>
      <c r="D52" s="51"/>
      <c r="E52" s="51"/>
      <c r="F52" s="51"/>
      <c r="G52" s="51"/>
      <c r="H52" s="52"/>
      <c r="I52" s="52"/>
      <c r="J52" s="53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 t="s">
        <v>5361</v>
      </c>
      <c r="D53" s="51"/>
      <c r="E53" s="51"/>
      <c r="F53" s="51"/>
      <c r="G53" s="51"/>
      <c r="H53" s="52"/>
      <c r="I53" s="52"/>
      <c r="J53" s="53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102"/>
      <c r="C54" s="103" t="s">
        <v>5362</v>
      </c>
      <c r="D54" s="103"/>
      <c r="E54" s="103"/>
      <c r="F54" s="103"/>
      <c r="G54" s="103"/>
      <c r="H54" s="104"/>
      <c r="I54" s="104"/>
      <c r="J54" s="105">
        <f t="shared" si="0"/>
        <v>0</v>
      </c>
      <c r="K54" s="106"/>
      <c r="L54" s="106"/>
      <c r="M54" s="106">
        <f t="shared" si="1"/>
        <v>0</v>
      </c>
      <c r="N54" s="107"/>
    </row>
    <row r="55" spans="2:14" x14ac:dyDescent="0.3">
      <c r="B55" s="50" t="s">
        <v>990</v>
      </c>
      <c r="C55" s="51">
        <v>62</v>
      </c>
      <c r="D55" s="51"/>
      <c r="E55" s="51"/>
      <c r="F55" s="51"/>
      <c r="G55" s="51"/>
      <c r="H55" s="52"/>
      <c r="I55" s="52"/>
      <c r="J55" s="53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f t="shared" ref="C56:C65" si="4">C55+1</f>
        <v>63</v>
      </c>
      <c r="D56" s="51"/>
      <c r="E56" s="51"/>
      <c r="F56" s="51"/>
      <c r="G56" s="51"/>
      <c r="H56" s="52"/>
      <c r="I56" s="52"/>
      <c r="J56" s="53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f t="shared" si="4"/>
        <v>64</v>
      </c>
      <c r="D57" s="51"/>
      <c r="E57" s="51"/>
      <c r="F57" s="51"/>
      <c r="G57" s="51"/>
      <c r="H57" s="52"/>
      <c r="I57" s="52"/>
      <c r="J57" s="53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f t="shared" si="4"/>
        <v>65</v>
      </c>
      <c r="D58" s="51"/>
      <c r="E58" s="51"/>
      <c r="F58" s="51"/>
      <c r="G58" s="51"/>
      <c r="H58" s="52"/>
      <c r="I58" s="52"/>
      <c r="J58" s="53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>
        <f t="shared" si="4"/>
        <v>66</v>
      </c>
      <c r="D59" s="51"/>
      <c r="E59" s="51"/>
      <c r="F59" s="51"/>
      <c r="G59" s="51"/>
      <c r="H59" s="52"/>
      <c r="I59" s="52"/>
      <c r="J59" s="53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102"/>
      <c r="C60" s="103">
        <f t="shared" si="4"/>
        <v>67</v>
      </c>
      <c r="D60" s="103"/>
      <c r="E60" s="103"/>
      <c r="F60" s="103"/>
      <c r="G60" s="103"/>
      <c r="H60" s="104"/>
      <c r="I60" s="104"/>
      <c r="J60" s="105">
        <f t="shared" si="0"/>
        <v>0</v>
      </c>
      <c r="K60" s="106"/>
      <c r="L60" s="106"/>
      <c r="M60" s="106">
        <f t="shared" si="1"/>
        <v>0</v>
      </c>
      <c r="N60" s="107"/>
    </row>
    <row r="61" spans="2:14" x14ac:dyDescent="0.3">
      <c r="B61" s="50">
        <v>1904</v>
      </c>
      <c r="C61" s="51">
        <v>79</v>
      </c>
      <c r="D61" s="51"/>
      <c r="E61" s="51"/>
      <c r="F61" s="51"/>
      <c r="G61" s="51"/>
      <c r="H61" s="52"/>
      <c r="I61" s="52"/>
      <c r="J61" s="53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>
        <f t="shared" si="4"/>
        <v>80</v>
      </c>
      <c r="D62" s="51"/>
      <c r="E62" s="51"/>
      <c r="F62" s="51"/>
      <c r="G62" s="51"/>
      <c r="H62" s="52"/>
      <c r="I62" s="52"/>
      <c r="J62" s="53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f t="shared" si="4"/>
        <v>81</v>
      </c>
      <c r="D63" s="51"/>
      <c r="E63" s="51"/>
      <c r="F63" s="51"/>
      <c r="G63" s="51"/>
      <c r="H63" s="52"/>
      <c r="I63" s="52"/>
      <c r="J63" s="53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>
        <f t="shared" si="4"/>
        <v>82</v>
      </c>
      <c r="D64" s="51"/>
      <c r="E64" s="51"/>
      <c r="F64" s="51"/>
      <c r="G64" s="51"/>
      <c r="H64" s="52"/>
      <c r="I64" s="52"/>
      <c r="J64" s="53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51">
        <f t="shared" si="4"/>
        <v>83</v>
      </c>
      <c r="D65" s="51"/>
      <c r="E65" s="51"/>
      <c r="F65" s="51"/>
      <c r="G65" s="51"/>
      <c r="H65" s="52"/>
      <c r="I65" s="52"/>
      <c r="J65" s="53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102"/>
      <c r="C66" s="103" t="s">
        <v>1049</v>
      </c>
      <c r="D66" s="103" t="s">
        <v>5363</v>
      </c>
      <c r="E66" s="103"/>
      <c r="F66" s="103"/>
      <c r="G66" s="103"/>
      <c r="H66" s="104"/>
      <c r="I66" s="104"/>
      <c r="J66" s="105">
        <f t="shared" si="0"/>
        <v>0</v>
      </c>
      <c r="K66" s="106"/>
      <c r="L66" s="106"/>
      <c r="M66" s="106">
        <f t="shared" si="1"/>
        <v>0</v>
      </c>
      <c r="N66" s="107"/>
    </row>
    <row r="67" spans="2:14" x14ac:dyDescent="0.3">
      <c r="B67" s="50" t="s">
        <v>2122</v>
      </c>
      <c r="C67" s="51">
        <v>99</v>
      </c>
      <c r="D67" s="51"/>
      <c r="E67" s="51"/>
      <c r="F67" s="51"/>
      <c r="G67" s="51"/>
      <c r="H67" s="52"/>
      <c r="I67" s="52"/>
      <c r="J67" s="53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50"/>
      <c r="C68" s="51">
        <f t="shared" ref="C68:C73" si="5">C67+1</f>
        <v>100</v>
      </c>
      <c r="D68" s="51"/>
      <c r="E68" s="51"/>
      <c r="F68" s="51"/>
      <c r="G68" s="51"/>
      <c r="H68" s="52"/>
      <c r="I68" s="52"/>
      <c r="J68" s="53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50"/>
      <c r="C69" s="51">
        <f t="shared" si="5"/>
        <v>101</v>
      </c>
      <c r="D69" s="51"/>
      <c r="E69" s="51"/>
      <c r="F69" s="51"/>
      <c r="G69" s="51"/>
      <c r="H69" s="52"/>
      <c r="I69" s="52"/>
      <c r="J69" s="53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51">
        <f t="shared" si="5"/>
        <v>102</v>
      </c>
      <c r="D70" s="51"/>
      <c r="E70" s="51"/>
      <c r="F70" s="51"/>
      <c r="G70" s="51"/>
      <c r="H70" s="52"/>
      <c r="I70" s="52"/>
      <c r="J70" s="53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51">
        <f t="shared" si="5"/>
        <v>103</v>
      </c>
      <c r="D71" s="51"/>
      <c r="E71" s="51"/>
      <c r="F71" s="51"/>
      <c r="G71" s="51"/>
      <c r="H71" s="52"/>
      <c r="I71" s="52"/>
      <c r="J71" s="53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50"/>
      <c r="C72" s="51">
        <f t="shared" si="5"/>
        <v>104</v>
      </c>
      <c r="D72" s="51"/>
      <c r="E72" s="51"/>
      <c r="F72" s="51"/>
      <c r="G72" s="51"/>
      <c r="H72" s="52"/>
      <c r="I72" s="52"/>
      <c r="J72" s="53">
        <f t="shared" ref="J72:J130" si="6">H72+I72</f>
        <v>0</v>
      </c>
      <c r="K72" s="54"/>
      <c r="L72" s="54"/>
      <c r="M72" s="54">
        <f t="shared" ref="M72:M130" si="7">K72+L72</f>
        <v>0</v>
      </c>
      <c r="N72" s="55"/>
    </row>
    <row r="73" spans="2:14" x14ac:dyDescent="0.3">
      <c r="B73" s="102"/>
      <c r="C73" s="103">
        <f t="shared" si="5"/>
        <v>105</v>
      </c>
      <c r="D73" s="103"/>
      <c r="E73" s="103"/>
      <c r="F73" s="103"/>
      <c r="G73" s="103"/>
      <c r="H73" s="104"/>
      <c r="I73" s="104"/>
      <c r="J73" s="105">
        <f t="shared" si="6"/>
        <v>0</v>
      </c>
      <c r="K73" s="106"/>
      <c r="L73" s="106"/>
      <c r="M73" s="106">
        <f t="shared" si="7"/>
        <v>0</v>
      </c>
      <c r="N73" s="107"/>
    </row>
    <row r="74" spans="2:14" x14ac:dyDescent="0.3">
      <c r="B74" s="50" t="s">
        <v>2153</v>
      </c>
      <c r="C74" s="51" t="s">
        <v>5364</v>
      </c>
      <c r="D74" s="51"/>
      <c r="E74" s="51"/>
      <c r="F74" s="51"/>
      <c r="G74" s="51"/>
      <c r="H74" s="52"/>
      <c r="I74" s="52"/>
      <c r="J74" s="53">
        <f t="shared" si="6"/>
        <v>0</v>
      </c>
      <c r="K74" s="54"/>
      <c r="L74" s="54"/>
      <c r="M74" s="54">
        <f t="shared" si="7"/>
        <v>0</v>
      </c>
      <c r="N74" s="55"/>
    </row>
    <row r="75" spans="2:14" x14ac:dyDescent="0.3">
      <c r="B75" s="50"/>
      <c r="C75" s="51" t="s">
        <v>5365</v>
      </c>
      <c r="D75" s="51"/>
      <c r="E75" s="51"/>
      <c r="F75" s="51"/>
      <c r="G75" s="51"/>
      <c r="H75" s="52"/>
      <c r="I75" s="52"/>
      <c r="J75" s="53">
        <f t="shared" si="6"/>
        <v>0</v>
      </c>
      <c r="K75" s="54"/>
      <c r="L75" s="54"/>
      <c r="M75" s="54">
        <f t="shared" si="7"/>
        <v>0</v>
      </c>
      <c r="N75" s="55"/>
    </row>
    <row r="76" spans="2:14" x14ac:dyDescent="0.3">
      <c r="B76" s="50"/>
      <c r="C76" s="51">
        <v>158</v>
      </c>
      <c r="D76" s="51"/>
      <c r="E76" s="51"/>
      <c r="F76" s="51"/>
      <c r="G76" s="51"/>
      <c r="H76" s="52"/>
      <c r="I76" s="52"/>
      <c r="J76" s="53">
        <f t="shared" si="6"/>
        <v>0</v>
      </c>
      <c r="K76" s="54"/>
      <c r="L76" s="54"/>
      <c r="M76" s="54">
        <f t="shared" si="7"/>
        <v>0</v>
      </c>
      <c r="N76" s="55"/>
    </row>
    <row r="77" spans="2:14" x14ac:dyDescent="0.3">
      <c r="B77" s="50"/>
      <c r="C77" s="51">
        <v>159</v>
      </c>
      <c r="D77" s="51"/>
      <c r="E77" s="51"/>
      <c r="F77" s="51"/>
      <c r="G77" s="51"/>
      <c r="H77" s="52"/>
      <c r="I77" s="52"/>
      <c r="J77" s="53">
        <f t="shared" si="6"/>
        <v>0</v>
      </c>
      <c r="K77" s="54"/>
      <c r="L77" s="54"/>
      <c r="M77" s="54">
        <f t="shared" si="7"/>
        <v>0</v>
      </c>
      <c r="N77" s="55"/>
    </row>
    <row r="78" spans="2:14" x14ac:dyDescent="0.3">
      <c r="B78" s="50"/>
      <c r="C78" s="51" t="s">
        <v>5366</v>
      </c>
      <c r="D78" s="51"/>
      <c r="E78" s="51"/>
      <c r="F78" s="51"/>
      <c r="G78" s="51"/>
      <c r="H78" s="52"/>
      <c r="I78" s="52"/>
      <c r="J78" s="53">
        <f t="shared" si="6"/>
        <v>0</v>
      </c>
      <c r="K78" s="54"/>
      <c r="L78" s="54"/>
      <c r="M78" s="54">
        <f t="shared" si="7"/>
        <v>0</v>
      </c>
      <c r="N78" s="55"/>
    </row>
    <row r="79" spans="2:14" x14ac:dyDescent="0.3">
      <c r="B79" s="50"/>
      <c r="C79" s="51">
        <v>161</v>
      </c>
      <c r="D79" s="51"/>
      <c r="E79" s="51"/>
      <c r="F79" s="51"/>
      <c r="G79" s="51"/>
      <c r="H79" s="52"/>
      <c r="I79" s="52"/>
      <c r="J79" s="53">
        <f t="shared" si="6"/>
        <v>0</v>
      </c>
      <c r="K79" s="54"/>
      <c r="L79" s="54"/>
      <c r="M79" s="54">
        <f t="shared" si="7"/>
        <v>0</v>
      </c>
      <c r="N79" s="55"/>
    </row>
    <row r="80" spans="2:14" x14ac:dyDescent="0.3">
      <c r="B80" s="50"/>
      <c r="C80" s="51">
        <v>144</v>
      </c>
      <c r="D80" s="51"/>
      <c r="E80" s="51"/>
      <c r="F80" s="51"/>
      <c r="G80" s="51"/>
      <c r="H80" s="52"/>
      <c r="I80" s="52"/>
      <c r="J80" s="53">
        <f t="shared" si="6"/>
        <v>0</v>
      </c>
      <c r="K80" s="54"/>
      <c r="L80" s="54"/>
      <c r="M80" s="54">
        <f t="shared" si="7"/>
        <v>0</v>
      </c>
      <c r="N80" s="55"/>
    </row>
    <row r="81" spans="2:14" x14ac:dyDescent="0.3">
      <c r="B81" s="50"/>
      <c r="C81" s="51">
        <v>123</v>
      </c>
      <c r="D81" s="51"/>
      <c r="E81" s="51"/>
      <c r="F81" s="51"/>
      <c r="G81" s="51"/>
      <c r="H81" s="52"/>
      <c r="I81" s="52"/>
      <c r="J81" s="53">
        <f t="shared" si="6"/>
        <v>0</v>
      </c>
      <c r="K81" s="54"/>
      <c r="L81" s="54"/>
      <c r="M81" s="54">
        <f t="shared" si="7"/>
        <v>0</v>
      </c>
      <c r="N81" s="55"/>
    </row>
    <row r="82" spans="2:14" x14ac:dyDescent="0.3">
      <c r="B82" s="50"/>
      <c r="C82" s="51">
        <v>145</v>
      </c>
      <c r="D82" s="51"/>
      <c r="E82" s="51"/>
      <c r="F82" s="51"/>
      <c r="G82" s="51"/>
      <c r="H82" s="52"/>
      <c r="I82" s="52"/>
      <c r="J82" s="53">
        <f t="shared" si="6"/>
        <v>0</v>
      </c>
      <c r="K82" s="54"/>
      <c r="L82" s="54"/>
      <c r="M82" s="54">
        <f t="shared" si="7"/>
        <v>0</v>
      </c>
      <c r="N82" s="55"/>
    </row>
    <row r="83" spans="2:14" x14ac:dyDescent="0.3">
      <c r="B83" s="50"/>
      <c r="C83" s="51" t="s">
        <v>5367</v>
      </c>
      <c r="D83" s="51"/>
      <c r="E83" s="51"/>
      <c r="F83" s="51"/>
      <c r="G83" s="51"/>
      <c r="H83" s="52"/>
      <c r="I83" s="52"/>
      <c r="J83" s="53">
        <f t="shared" si="6"/>
        <v>0</v>
      </c>
      <c r="K83" s="54"/>
      <c r="L83" s="54"/>
      <c r="M83" s="54">
        <f t="shared" si="7"/>
        <v>0</v>
      </c>
      <c r="N83" s="55"/>
    </row>
    <row r="84" spans="2:14" x14ac:dyDescent="0.3">
      <c r="B84" s="50"/>
      <c r="C84" s="51">
        <v>164</v>
      </c>
      <c r="D84" s="51"/>
      <c r="E84" s="51"/>
      <c r="F84" s="51"/>
      <c r="G84" s="51"/>
      <c r="H84" s="52"/>
      <c r="I84" s="52"/>
      <c r="J84" s="53">
        <f t="shared" si="6"/>
        <v>0</v>
      </c>
      <c r="K84" s="54"/>
      <c r="L84" s="54"/>
      <c r="M84" s="54">
        <f t="shared" si="7"/>
        <v>0</v>
      </c>
      <c r="N84" s="55"/>
    </row>
    <row r="85" spans="2:14" x14ac:dyDescent="0.3">
      <c r="B85" s="50"/>
      <c r="C85" s="51" t="s">
        <v>5368</v>
      </c>
      <c r="D85" s="51"/>
      <c r="E85" s="51"/>
      <c r="F85" s="51"/>
      <c r="G85" s="51"/>
      <c r="H85" s="52"/>
      <c r="I85" s="52"/>
      <c r="J85" s="53">
        <f t="shared" si="6"/>
        <v>0</v>
      </c>
      <c r="K85" s="54"/>
      <c r="L85" s="54"/>
      <c r="M85" s="54">
        <f t="shared" si="7"/>
        <v>0</v>
      </c>
      <c r="N85" s="55"/>
    </row>
    <row r="86" spans="2:14" x14ac:dyDescent="0.3">
      <c r="B86" s="102"/>
      <c r="C86" s="103" t="s">
        <v>5369</v>
      </c>
      <c r="D86" s="103"/>
      <c r="E86" s="103"/>
      <c r="F86" s="103"/>
      <c r="G86" s="103"/>
      <c r="H86" s="104"/>
      <c r="I86" s="104"/>
      <c r="J86" s="105">
        <f t="shared" si="6"/>
        <v>0</v>
      </c>
      <c r="K86" s="106"/>
      <c r="L86" s="106"/>
      <c r="M86" s="106">
        <f t="shared" si="7"/>
        <v>0</v>
      </c>
      <c r="N86" s="107"/>
    </row>
    <row r="87" spans="2:14" x14ac:dyDescent="0.3">
      <c r="B87" s="50" t="s">
        <v>293</v>
      </c>
      <c r="C87" s="51">
        <v>184</v>
      </c>
      <c r="D87" s="51"/>
      <c r="E87" s="51"/>
      <c r="F87" s="51"/>
      <c r="G87" s="51"/>
      <c r="H87" s="52"/>
      <c r="I87" s="52"/>
      <c r="J87" s="53">
        <f t="shared" si="6"/>
        <v>0</v>
      </c>
      <c r="K87" s="54"/>
      <c r="L87" s="54"/>
      <c r="M87" s="54">
        <f t="shared" si="7"/>
        <v>0</v>
      </c>
      <c r="N87" s="55"/>
    </row>
    <row r="88" spans="2:14" x14ac:dyDescent="0.3">
      <c r="B88" s="50"/>
      <c r="C88" s="51">
        <f t="shared" ref="C88:C107" si="8">C87+1</f>
        <v>185</v>
      </c>
      <c r="D88" s="51"/>
      <c r="E88" s="51"/>
      <c r="F88" s="51"/>
      <c r="G88" s="51"/>
      <c r="H88" s="52"/>
      <c r="I88" s="52"/>
      <c r="J88" s="53">
        <f t="shared" si="6"/>
        <v>0</v>
      </c>
      <c r="K88" s="54"/>
      <c r="L88" s="54"/>
      <c r="M88" s="54">
        <f t="shared" si="7"/>
        <v>0</v>
      </c>
      <c r="N88" s="55"/>
    </row>
    <row r="89" spans="2:14" x14ac:dyDescent="0.3">
      <c r="B89" s="50"/>
      <c r="C89" s="51">
        <f t="shared" si="8"/>
        <v>186</v>
      </c>
      <c r="D89" s="51"/>
      <c r="E89" s="51"/>
      <c r="F89" s="51"/>
      <c r="G89" s="51"/>
      <c r="H89" s="52"/>
      <c r="I89" s="52"/>
      <c r="J89" s="53">
        <f t="shared" si="6"/>
        <v>0</v>
      </c>
      <c r="K89" s="54"/>
      <c r="L89" s="54"/>
      <c r="M89" s="54">
        <f t="shared" si="7"/>
        <v>0</v>
      </c>
      <c r="N89" s="55"/>
    </row>
    <row r="90" spans="2:14" x14ac:dyDescent="0.3">
      <c r="B90" s="50"/>
      <c r="C90" s="51">
        <f t="shared" si="8"/>
        <v>187</v>
      </c>
      <c r="D90" s="51"/>
      <c r="E90" s="51"/>
      <c r="F90" s="51"/>
      <c r="G90" s="51"/>
      <c r="H90" s="52"/>
      <c r="I90" s="52"/>
      <c r="J90" s="53">
        <f t="shared" si="6"/>
        <v>0</v>
      </c>
      <c r="K90" s="54"/>
      <c r="L90" s="54"/>
      <c r="M90" s="54">
        <f t="shared" si="7"/>
        <v>0</v>
      </c>
      <c r="N90" s="55"/>
    </row>
    <row r="91" spans="2:14" x14ac:dyDescent="0.3">
      <c r="B91" s="50"/>
      <c r="C91" s="51">
        <f t="shared" si="8"/>
        <v>188</v>
      </c>
      <c r="D91" s="51"/>
      <c r="E91" s="51"/>
      <c r="F91" s="51"/>
      <c r="G91" s="51"/>
      <c r="H91" s="52"/>
      <c r="I91" s="52"/>
      <c r="J91" s="53">
        <f t="shared" si="6"/>
        <v>0</v>
      </c>
      <c r="K91" s="54"/>
      <c r="L91" s="54"/>
      <c r="M91" s="54">
        <f t="shared" si="7"/>
        <v>0</v>
      </c>
      <c r="N91" s="55"/>
    </row>
    <row r="92" spans="2:14" x14ac:dyDescent="0.3">
      <c r="B92" s="50"/>
      <c r="C92" s="51">
        <f t="shared" si="8"/>
        <v>189</v>
      </c>
      <c r="D92" s="51"/>
      <c r="E92" s="51"/>
      <c r="F92" s="51"/>
      <c r="G92" s="51"/>
      <c r="H92" s="52"/>
      <c r="I92" s="52"/>
      <c r="J92" s="53">
        <f t="shared" si="6"/>
        <v>0</v>
      </c>
      <c r="K92" s="54"/>
      <c r="L92" s="54"/>
      <c r="M92" s="54">
        <f t="shared" si="7"/>
        <v>0</v>
      </c>
      <c r="N92" s="55"/>
    </row>
    <row r="93" spans="2:14" x14ac:dyDescent="0.3">
      <c r="B93" s="50"/>
      <c r="C93" s="51">
        <f t="shared" si="8"/>
        <v>190</v>
      </c>
      <c r="D93" s="51"/>
      <c r="E93" s="51"/>
      <c r="F93" s="51"/>
      <c r="G93" s="51"/>
      <c r="H93" s="52"/>
      <c r="I93" s="52"/>
      <c r="J93" s="53">
        <f t="shared" si="6"/>
        <v>0</v>
      </c>
      <c r="K93" s="54"/>
      <c r="L93" s="54"/>
      <c r="M93" s="54">
        <f t="shared" si="7"/>
        <v>0</v>
      </c>
      <c r="N93" s="55"/>
    </row>
    <row r="94" spans="2:14" x14ac:dyDescent="0.3">
      <c r="B94" s="102"/>
      <c r="C94" s="103">
        <f t="shared" si="8"/>
        <v>191</v>
      </c>
      <c r="D94" s="103"/>
      <c r="E94" s="103"/>
      <c r="F94" s="103"/>
      <c r="G94" s="103"/>
      <c r="H94" s="104"/>
      <c r="I94" s="104"/>
      <c r="J94" s="105">
        <f t="shared" si="6"/>
        <v>0</v>
      </c>
      <c r="K94" s="106"/>
      <c r="L94" s="106"/>
      <c r="M94" s="106">
        <f t="shared" si="7"/>
        <v>0</v>
      </c>
      <c r="N94" s="107"/>
    </row>
    <row r="95" spans="2:14" x14ac:dyDescent="0.3">
      <c r="B95" s="50">
        <v>1936</v>
      </c>
      <c r="C95" s="51">
        <v>201</v>
      </c>
      <c r="D95" s="51" t="s">
        <v>5869</v>
      </c>
      <c r="E95" s="51"/>
      <c r="F95" s="51"/>
      <c r="G95" s="51"/>
      <c r="H95" s="52"/>
      <c r="I95" s="52"/>
      <c r="J95" s="53">
        <f t="shared" si="6"/>
        <v>0</v>
      </c>
      <c r="K95" s="54"/>
      <c r="L95" s="54"/>
      <c r="M95" s="54">
        <f t="shared" si="7"/>
        <v>0</v>
      </c>
      <c r="N95" s="55"/>
    </row>
    <row r="96" spans="2:14" x14ac:dyDescent="0.3">
      <c r="B96" s="50"/>
      <c r="C96" s="51">
        <f t="shared" si="8"/>
        <v>202</v>
      </c>
      <c r="D96" s="51"/>
      <c r="E96" s="51"/>
      <c r="F96" s="51"/>
      <c r="G96" s="51"/>
      <c r="H96" s="52"/>
      <c r="I96" s="52"/>
      <c r="J96" s="53">
        <f t="shared" si="6"/>
        <v>0</v>
      </c>
      <c r="K96" s="54"/>
      <c r="L96" s="54"/>
      <c r="M96" s="54">
        <f t="shared" si="7"/>
        <v>0</v>
      </c>
      <c r="N96" s="55"/>
    </row>
    <row r="97" spans="2:14" x14ac:dyDescent="0.3">
      <c r="B97" s="50"/>
      <c r="C97" s="51">
        <f t="shared" si="8"/>
        <v>203</v>
      </c>
      <c r="D97" s="51"/>
      <c r="E97" s="51"/>
      <c r="F97" s="51"/>
      <c r="G97" s="51"/>
      <c r="H97" s="52"/>
      <c r="I97" s="52"/>
      <c r="J97" s="53">
        <f t="shared" si="6"/>
        <v>0</v>
      </c>
      <c r="K97" s="54"/>
      <c r="L97" s="54"/>
      <c r="M97" s="54">
        <f t="shared" si="7"/>
        <v>0</v>
      </c>
      <c r="N97" s="55"/>
    </row>
    <row r="98" spans="2:14" x14ac:dyDescent="0.3">
      <c r="B98" s="50"/>
      <c r="C98" s="51">
        <f t="shared" si="8"/>
        <v>204</v>
      </c>
      <c r="D98" s="51"/>
      <c r="E98" s="51"/>
      <c r="F98" s="51"/>
      <c r="G98" s="51"/>
      <c r="H98" s="52"/>
      <c r="I98" s="52"/>
      <c r="J98" s="53">
        <f t="shared" si="6"/>
        <v>0</v>
      </c>
      <c r="K98" s="54"/>
      <c r="L98" s="54"/>
      <c r="M98" s="54">
        <f t="shared" si="7"/>
        <v>0</v>
      </c>
      <c r="N98" s="55"/>
    </row>
    <row r="99" spans="2:14" x14ac:dyDescent="0.3">
      <c r="B99" s="50"/>
      <c r="C99" s="51">
        <f t="shared" si="8"/>
        <v>205</v>
      </c>
      <c r="D99" s="51"/>
      <c r="E99" s="51"/>
      <c r="F99" s="51"/>
      <c r="G99" s="51"/>
      <c r="H99" s="52"/>
      <c r="I99" s="52"/>
      <c r="J99" s="53">
        <f t="shared" si="6"/>
        <v>0</v>
      </c>
      <c r="K99" s="54"/>
      <c r="L99" s="54"/>
      <c r="M99" s="54">
        <f t="shared" si="7"/>
        <v>0</v>
      </c>
      <c r="N99" s="55"/>
    </row>
    <row r="100" spans="2:14" x14ac:dyDescent="0.3">
      <c r="B100" s="50"/>
      <c r="C100" s="51">
        <f t="shared" si="8"/>
        <v>206</v>
      </c>
      <c r="D100" s="51"/>
      <c r="E100" s="51"/>
      <c r="F100" s="51"/>
      <c r="G100" s="51"/>
      <c r="H100" s="52"/>
      <c r="I100" s="52"/>
      <c r="J100" s="53">
        <f t="shared" si="6"/>
        <v>0</v>
      </c>
      <c r="K100" s="54"/>
      <c r="L100" s="54"/>
      <c r="M100" s="54">
        <f t="shared" si="7"/>
        <v>0</v>
      </c>
      <c r="N100" s="55"/>
    </row>
    <row r="101" spans="2:14" x14ac:dyDescent="0.3">
      <c r="B101" s="50"/>
      <c r="C101" s="51">
        <f t="shared" si="8"/>
        <v>207</v>
      </c>
      <c r="D101" s="51"/>
      <c r="E101" s="51"/>
      <c r="F101" s="51"/>
      <c r="G101" s="51"/>
      <c r="H101" s="52"/>
      <c r="I101" s="52"/>
      <c r="J101" s="53">
        <f t="shared" si="6"/>
        <v>0</v>
      </c>
      <c r="K101" s="54"/>
      <c r="L101" s="54"/>
      <c r="M101" s="54">
        <f t="shared" si="7"/>
        <v>0</v>
      </c>
      <c r="N101" s="55"/>
    </row>
    <row r="102" spans="2:14" x14ac:dyDescent="0.3">
      <c r="B102" s="50"/>
      <c r="C102" s="51">
        <f t="shared" si="8"/>
        <v>208</v>
      </c>
      <c r="D102" s="51"/>
      <c r="E102" s="51"/>
      <c r="F102" s="51"/>
      <c r="G102" s="51"/>
      <c r="H102" s="52"/>
      <c r="I102" s="52"/>
      <c r="J102" s="53">
        <f t="shared" si="6"/>
        <v>0</v>
      </c>
      <c r="K102" s="54"/>
      <c r="L102" s="54"/>
      <c r="M102" s="54">
        <f t="shared" si="7"/>
        <v>0</v>
      </c>
      <c r="N102" s="55"/>
    </row>
    <row r="103" spans="2:14" x14ac:dyDescent="0.3">
      <c r="B103" s="50"/>
      <c r="C103" s="51">
        <f t="shared" si="8"/>
        <v>209</v>
      </c>
      <c r="D103" s="51"/>
      <c r="E103" s="51"/>
      <c r="F103" s="51"/>
      <c r="G103" s="51"/>
      <c r="H103" s="52"/>
      <c r="I103" s="52"/>
      <c r="J103" s="53">
        <f t="shared" si="6"/>
        <v>0</v>
      </c>
      <c r="K103" s="54"/>
      <c r="L103" s="54"/>
      <c r="M103" s="54">
        <f t="shared" si="7"/>
        <v>0</v>
      </c>
      <c r="N103" s="55"/>
    </row>
    <row r="104" spans="2:14" x14ac:dyDescent="0.3">
      <c r="B104" s="50"/>
      <c r="C104" s="51">
        <f t="shared" si="8"/>
        <v>210</v>
      </c>
      <c r="D104" s="51"/>
      <c r="E104" s="51"/>
      <c r="F104" s="51"/>
      <c r="G104" s="51"/>
      <c r="H104" s="52"/>
      <c r="I104" s="52"/>
      <c r="J104" s="53">
        <f t="shared" si="6"/>
        <v>0</v>
      </c>
      <c r="K104" s="54"/>
      <c r="L104" s="54"/>
      <c r="M104" s="54">
        <f t="shared" si="7"/>
        <v>0</v>
      </c>
      <c r="N104" s="55"/>
    </row>
    <row r="105" spans="2:14" x14ac:dyDescent="0.3">
      <c r="B105" s="50"/>
      <c r="C105" s="51">
        <f t="shared" si="8"/>
        <v>211</v>
      </c>
      <c r="D105" s="51"/>
      <c r="E105" s="51"/>
      <c r="F105" s="51"/>
      <c r="G105" s="51"/>
      <c r="H105" s="52"/>
      <c r="I105" s="52"/>
      <c r="J105" s="53">
        <f t="shared" si="6"/>
        <v>0</v>
      </c>
      <c r="K105" s="54"/>
      <c r="L105" s="54"/>
      <c r="M105" s="54">
        <f t="shared" si="7"/>
        <v>0</v>
      </c>
      <c r="N105" s="55"/>
    </row>
    <row r="106" spans="2:14" x14ac:dyDescent="0.3">
      <c r="B106" s="50"/>
      <c r="C106" s="51">
        <f t="shared" si="8"/>
        <v>212</v>
      </c>
      <c r="D106" s="51"/>
      <c r="E106" s="51"/>
      <c r="F106" s="51"/>
      <c r="G106" s="51"/>
      <c r="H106" s="52"/>
      <c r="I106" s="52"/>
      <c r="J106" s="53">
        <f t="shared" si="6"/>
        <v>0</v>
      </c>
      <c r="K106" s="54"/>
      <c r="L106" s="54"/>
      <c r="M106" s="54">
        <f t="shared" si="7"/>
        <v>0</v>
      </c>
      <c r="N106" s="55"/>
    </row>
    <row r="107" spans="2:14" x14ac:dyDescent="0.3">
      <c r="B107" s="102"/>
      <c r="C107" s="103">
        <f t="shared" si="8"/>
        <v>213</v>
      </c>
      <c r="D107" s="103"/>
      <c r="E107" s="103"/>
      <c r="F107" s="103"/>
      <c r="G107" s="103"/>
      <c r="H107" s="104"/>
      <c r="I107" s="104"/>
      <c r="J107" s="105">
        <f t="shared" si="6"/>
        <v>0</v>
      </c>
      <c r="K107" s="106"/>
      <c r="L107" s="106"/>
      <c r="M107" s="106">
        <f t="shared" si="7"/>
        <v>0</v>
      </c>
      <c r="N107" s="107"/>
    </row>
    <row r="108" spans="2:14" x14ac:dyDescent="0.3">
      <c r="B108" s="50">
        <v>1935</v>
      </c>
      <c r="C108" s="51" t="s">
        <v>620</v>
      </c>
      <c r="D108" s="51" t="s">
        <v>84</v>
      </c>
      <c r="E108" s="51"/>
      <c r="F108" s="51"/>
      <c r="G108" s="51"/>
      <c r="H108" s="52"/>
      <c r="I108" s="52"/>
      <c r="J108" s="53">
        <f t="shared" si="6"/>
        <v>0</v>
      </c>
      <c r="K108" s="54"/>
      <c r="L108" s="54"/>
      <c r="M108" s="54">
        <f t="shared" si="7"/>
        <v>0</v>
      </c>
      <c r="N108" s="55"/>
    </row>
    <row r="109" spans="2:14" x14ac:dyDescent="0.3">
      <c r="B109" s="50"/>
      <c r="C109" s="51" t="s">
        <v>1059</v>
      </c>
      <c r="D109" s="51"/>
      <c r="E109" s="51"/>
      <c r="F109" s="51"/>
      <c r="G109" s="51"/>
      <c r="H109" s="52"/>
      <c r="I109" s="52"/>
      <c r="J109" s="53">
        <f t="shared" si="6"/>
        <v>0</v>
      </c>
      <c r="K109" s="54"/>
      <c r="L109" s="54"/>
      <c r="M109" s="54">
        <f t="shared" si="7"/>
        <v>0</v>
      </c>
      <c r="N109" s="55"/>
    </row>
    <row r="110" spans="2:14" x14ac:dyDescent="0.3">
      <c r="B110" s="50"/>
      <c r="C110" s="51" t="s">
        <v>1060</v>
      </c>
      <c r="D110" s="51"/>
      <c r="E110" s="51"/>
      <c r="F110" s="51"/>
      <c r="G110" s="51"/>
      <c r="H110" s="52"/>
      <c r="I110" s="52"/>
      <c r="J110" s="53">
        <f t="shared" si="6"/>
        <v>0</v>
      </c>
      <c r="K110" s="54"/>
      <c r="L110" s="54"/>
      <c r="M110" s="54">
        <f t="shared" si="7"/>
        <v>0</v>
      </c>
      <c r="N110" s="55"/>
    </row>
    <row r="111" spans="2:14" x14ac:dyDescent="0.3">
      <c r="B111" s="50"/>
      <c r="C111" s="51" t="s">
        <v>321</v>
      </c>
      <c r="D111" s="51"/>
      <c r="E111" s="51"/>
      <c r="F111" s="51"/>
      <c r="G111" s="51"/>
      <c r="H111" s="52"/>
      <c r="I111" s="52"/>
      <c r="J111" s="53">
        <f t="shared" si="6"/>
        <v>0</v>
      </c>
      <c r="K111" s="54"/>
      <c r="L111" s="54"/>
      <c r="M111" s="54">
        <f t="shared" si="7"/>
        <v>0</v>
      </c>
      <c r="N111" s="55"/>
    </row>
    <row r="112" spans="2:14" x14ac:dyDescent="0.3">
      <c r="B112" s="50"/>
      <c r="C112" s="51" t="s">
        <v>317</v>
      </c>
      <c r="D112" s="51"/>
      <c r="E112" s="51"/>
      <c r="F112" s="51"/>
      <c r="G112" s="51"/>
      <c r="H112" s="52"/>
      <c r="I112" s="52"/>
      <c r="J112" s="53">
        <f t="shared" si="6"/>
        <v>0</v>
      </c>
      <c r="K112" s="54"/>
      <c r="L112" s="54"/>
      <c r="M112" s="54">
        <f t="shared" si="7"/>
        <v>0</v>
      </c>
      <c r="N112" s="55"/>
    </row>
    <row r="113" spans="2:14" x14ac:dyDescent="0.3">
      <c r="B113" s="50"/>
      <c r="C113" s="51" t="s">
        <v>318</v>
      </c>
      <c r="D113" s="51"/>
      <c r="E113" s="51"/>
      <c r="F113" s="51"/>
      <c r="G113" s="51"/>
      <c r="H113" s="52"/>
      <c r="I113" s="52"/>
      <c r="J113" s="53">
        <f t="shared" si="6"/>
        <v>0</v>
      </c>
      <c r="K113" s="54"/>
      <c r="L113" s="54"/>
      <c r="M113" s="54">
        <f t="shared" si="7"/>
        <v>0</v>
      </c>
      <c r="N113" s="55"/>
    </row>
    <row r="114" spans="2:14" x14ac:dyDescent="0.3">
      <c r="B114" s="77" t="s">
        <v>27</v>
      </c>
      <c r="C114" s="78">
        <f>COUNTA(C48:C113)</f>
        <v>66</v>
      </c>
      <c r="D114" s="79"/>
      <c r="E114" s="78">
        <f>COUNTA(E48:E113)</f>
        <v>0</v>
      </c>
      <c r="F114" s="80">
        <f>SUM(F48:F113)</f>
        <v>0</v>
      </c>
      <c r="G114" s="80">
        <f t="shared" ref="G114:M114" si="9">SUM(G48:G113)</f>
        <v>0</v>
      </c>
      <c r="H114" s="81">
        <f t="shared" si="9"/>
        <v>0</v>
      </c>
      <c r="I114" s="81">
        <f t="shared" si="9"/>
        <v>0</v>
      </c>
      <c r="J114" s="81">
        <f t="shared" si="9"/>
        <v>0</v>
      </c>
      <c r="K114" s="81">
        <f t="shared" si="9"/>
        <v>0</v>
      </c>
      <c r="L114" s="81">
        <f t="shared" si="9"/>
        <v>0</v>
      </c>
      <c r="M114" s="81">
        <f t="shared" si="9"/>
        <v>0</v>
      </c>
      <c r="N114" s="82"/>
    </row>
    <row r="115" spans="2:14" ht="15" thickBot="1" x14ac:dyDescent="0.35">
      <c r="B115" s="751" t="s">
        <v>28</v>
      </c>
      <c r="C115" s="752"/>
      <c r="D115" s="753"/>
      <c r="E115" s="83">
        <f>E114/C114</f>
        <v>0</v>
      </c>
      <c r="F115" s="754"/>
      <c r="G115" s="755"/>
      <c r="H115" s="755"/>
      <c r="I115" s="755"/>
      <c r="J115" s="755"/>
      <c r="K115" s="755"/>
      <c r="L115" s="755"/>
      <c r="M115" s="755"/>
      <c r="N115" s="756"/>
    </row>
    <row r="116" spans="2:14" ht="18" x14ac:dyDescent="0.35">
      <c r="B116" s="651" t="s">
        <v>1844</v>
      </c>
      <c r="C116" s="652"/>
      <c r="D116" s="652"/>
      <c r="E116" s="596"/>
      <c r="F116" s="596"/>
      <c r="G116" s="596"/>
      <c r="H116" s="596"/>
      <c r="I116" s="596"/>
      <c r="J116" s="596">
        <f t="shared" si="6"/>
        <v>0</v>
      </c>
      <c r="K116" s="596"/>
      <c r="L116" s="596"/>
      <c r="M116" s="596">
        <f t="shared" si="7"/>
        <v>0</v>
      </c>
      <c r="N116" s="597"/>
    </row>
    <row r="117" spans="2:14" x14ac:dyDescent="0.3">
      <c r="B117" s="50" t="s">
        <v>5370</v>
      </c>
      <c r="C117" s="51">
        <v>1</v>
      </c>
      <c r="D117" s="51"/>
      <c r="E117" s="51"/>
      <c r="F117" s="51"/>
      <c r="G117" s="51"/>
      <c r="H117" s="52"/>
      <c r="I117" s="52"/>
      <c r="J117" s="53">
        <f t="shared" si="6"/>
        <v>0</v>
      </c>
      <c r="K117" s="54"/>
      <c r="L117" s="54"/>
      <c r="M117" s="54">
        <f t="shared" si="7"/>
        <v>0</v>
      </c>
      <c r="N117" s="55"/>
    </row>
    <row r="118" spans="2:14" x14ac:dyDescent="0.3">
      <c r="B118" s="50"/>
      <c r="C118" s="51">
        <v>2</v>
      </c>
      <c r="D118" s="51"/>
      <c r="E118" s="51"/>
      <c r="F118" s="51"/>
      <c r="G118" s="51"/>
      <c r="H118" s="52"/>
      <c r="I118" s="52"/>
      <c r="J118" s="53">
        <f t="shared" si="6"/>
        <v>0</v>
      </c>
      <c r="K118" s="54"/>
      <c r="L118" s="54"/>
      <c r="M118" s="54">
        <f t="shared" si="7"/>
        <v>0</v>
      </c>
      <c r="N118" s="55"/>
    </row>
    <row r="119" spans="2:14" x14ac:dyDescent="0.3">
      <c r="B119" s="50"/>
      <c r="C119" s="51">
        <v>3</v>
      </c>
      <c r="D119" s="51"/>
      <c r="E119" s="51"/>
      <c r="F119" s="51"/>
      <c r="G119" s="51"/>
      <c r="H119" s="52"/>
      <c r="I119" s="52"/>
      <c r="J119" s="53">
        <f t="shared" si="6"/>
        <v>0</v>
      </c>
      <c r="K119" s="54"/>
      <c r="L119" s="54"/>
      <c r="M119" s="54">
        <f t="shared" si="7"/>
        <v>0</v>
      </c>
      <c r="N119" s="55"/>
    </row>
    <row r="120" spans="2:14" x14ac:dyDescent="0.3">
      <c r="B120" s="50"/>
      <c r="C120" s="51">
        <v>4</v>
      </c>
      <c r="D120" s="51"/>
      <c r="E120" s="51"/>
      <c r="F120" s="51"/>
      <c r="G120" s="51"/>
      <c r="H120" s="52"/>
      <c r="I120" s="52"/>
      <c r="J120" s="53">
        <f t="shared" si="6"/>
        <v>0</v>
      </c>
      <c r="K120" s="54"/>
      <c r="L120" s="54"/>
      <c r="M120" s="54">
        <f t="shared" si="7"/>
        <v>0</v>
      </c>
      <c r="N120" s="55"/>
    </row>
    <row r="121" spans="2:14" x14ac:dyDescent="0.3">
      <c r="B121" s="50"/>
      <c r="C121" s="51">
        <v>5</v>
      </c>
      <c r="D121" s="51"/>
      <c r="E121" s="51"/>
      <c r="F121" s="51"/>
      <c r="G121" s="51"/>
      <c r="H121" s="52"/>
      <c r="I121" s="52"/>
      <c r="J121" s="53">
        <f t="shared" si="6"/>
        <v>0</v>
      </c>
      <c r="K121" s="54"/>
      <c r="L121" s="54"/>
      <c r="M121" s="54">
        <f t="shared" si="7"/>
        <v>0</v>
      </c>
      <c r="N121" s="55"/>
    </row>
    <row r="122" spans="2:14" x14ac:dyDescent="0.3">
      <c r="B122" s="102"/>
      <c r="C122" s="103" t="s">
        <v>1049</v>
      </c>
      <c r="D122" s="103" t="s">
        <v>2444</v>
      </c>
      <c r="E122" s="103"/>
      <c r="F122" s="103"/>
      <c r="G122" s="103"/>
      <c r="H122" s="104"/>
      <c r="I122" s="104"/>
      <c r="J122" s="105">
        <f t="shared" si="6"/>
        <v>0</v>
      </c>
      <c r="K122" s="106"/>
      <c r="L122" s="106"/>
      <c r="M122" s="106">
        <f t="shared" si="7"/>
        <v>0</v>
      </c>
      <c r="N122" s="107"/>
    </row>
    <row r="123" spans="2:14" x14ac:dyDescent="0.3">
      <c r="B123" s="50" t="s">
        <v>3941</v>
      </c>
      <c r="C123" s="51">
        <v>14</v>
      </c>
      <c r="D123" s="51"/>
      <c r="E123" s="51"/>
      <c r="F123" s="51"/>
      <c r="G123" s="51"/>
      <c r="H123" s="52"/>
      <c r="I123" s="52"/>
      <c r="J123" s="53">
        <f t="shared" si="6"/>
        <v>0</v>
      </c>
      <c r="K123" s="54"/>
      <c r="L123" s="54"/>
      <c r="M123" s="54">
        <f t="shared" si="7"/>
        <v>0</v>
      </c>
      <c r="N123" s="55"/>
    </row>
    <row r="124" spans="2:14" x14ac:dyDescent="0.3">
      <c r="B124" s="50"/>
      <c r="C124" s="51">
        <f t="shared" ref="C124:C129" si="10">C123+1</f>
        <v>15</v>
      </c>
      <c r="D124" s="51"/>
      <c r="E124" s="51"/>
      <c r="F124" s="51"/>
      <c r="G124" s="51"/>
      <c r="H124" s="52"/>
      <c r="I124" s="52"/>
      <c r="J124" s="53">
        <f t="shared" si="6"/>
        <v>0</v>
      </c>
      <c r="K124" s="54"/>
      <c r="L124" s="54"/>
      <c r="M124" s="54">
        <f t="shared" si="7"/>
        <v>0</v>
      </c>
      <c r="N124" s="55"/>
    </row>
    <row r="125" spans="2:14" x14ac:dyDescent="0.3">
      <c r="B125" s="50"/>
      <c r="C125" s="51">
        <f t="shared" si="10"/>
        <v>16</v>
      </c>
      <c r="D125" s="51"/>
      <c r="E125" s="51"/>
      <c r="F125" s="51"/>
      <c r="G125" s="51"/>
      <c r="H125" s="52"/>
      <c r="I125" s="52"/>
      <c r="J125" s="53">
        <f t="shared" si="6"/>
        <v>0</v>
      </c>
      <c r="K125" s="54"/>
      <c r="L125" s="54"/>
      <c r="M125" s="54">
        <f t="shared" si="7"/>
        <v>0</v>
      </c>
      <c r="N125" s="55"/>
    </row>
    <row r="126" spans="2:14" x14ac:dyDescent="0.3">
      <c r="B126" s="50"/>
      <c r="C126" s="51">
        <f t="shared" si="10"/>
        <v>17</v>
      </c>
      <c r="D126" s="51"/>
      <c r="E126" s="51"/>
      <c r="F126" s="51"/>
      <c r="G126" s="51"/>
      <c r="H126" s="52"/>
      <c r="I126" s="52"/>
      <c r="J126" s="53">
        <f t="shared" si="6"/>
        <v>0</v>
      </c>
      <c r="K126" s="54"/>
      <c r="L126" s="54"/>
      <c r="M126" s="54">
        <f t="shared" si="7"/>
        <v>0</v>
      </c>
      <c r="N126" s="55"/>
    </row>
    <row r="127" spans="2:14" x14ac:dyDescent="0.3">
      <c r="B127" s="50"/>
      <c r="C127" s="51">
        <f t="shared" si="10"/>
        <v>18</v>
      </c>
      <c r="D127" s="51"/>
      <c r="E127" s="51"/>
      <c r="F127" s="51"/>
      <c r="G127" s="51"/>
      <c r="H127" s="52"/>
      <c r="I127" s="52"/>
      <c r="J127" s="53">
        <f t="shared" si="6"/>
        <v>0</v>
      </c>
      <c r="K127" s="54"/>
      <c r="L127" s="54"/>
      <c r="M127" s="54">
        <f t="shared" si="7"/>
        <v>0</v>
      </c>
      <c r="N127" s="55"/>
    </row>
    <row r="128" spans="2:14" x14ac:dyDescent="0.3">
      <c r="B128" s="50"/>
      <c r="C128" s="51">
        <f t="shared" si="10"/>
        <v>19</v>
      </c>
      <c r="D128" s="51"/>
      <c r="E128" s="51"/>
      <c r="F128" s="51"/>
      <c r="G128" s="51"/>
      <c r="H128" s="52"/>
      <c r="I128" s="52"/>
      <c r="J128" s="53">
        <f t="shared" si="6"/>
        <v>0</v>
      </c>
      <c r="K128" s="54"/>
      <c r="L128" s="54"/>
      <c r="M128" s="54">
        <f t="shared" si="7"/>
        <v>0</v>
      </c>
      <c r="N128" s="55"/>
    </row>
    <row r="129" spans="2:14" x14ac:dyDescent="0.3">
      <c r="B129" s="50"/>
      <c r="C129" s="51">
        <f t="shared" si="10"/>
        <v>20</v>
      </c>
      <c r="D129" s="51"/>
      <c r="E129" s="51"/>
      <c r="F129" s="51"/>
      <c r="G129" s="51"/>
      <c r="H129" s="52"/>
      <c r="I129" s="52"/>
      <c r="J129" s="53">
        <f t="shared" si="6"/>
        <v>0</v>
      </c>
      <c r="K129" s="54"/>
      <c r="L129" s="54"/>
      <c r="M129" s="54">
        <f t="shared" si="7"/>
        <v>0</v>
      </c>
      <c r="N129" s="55"/>
    </row>
    <row r="130" spans="2:14" x14ac:dyDescent="0.3">
      <c r="B130" s="50"/>
      <c r="C130" s="51" t="s">
        <v>1049</v>
      </c>
      <c r="D130" s="51" t="s">
        <v>4311</v>
      </c>
      <c r="E130" s="51"/>
      <c r="F130" s="51"/>
      <c r="G130" s="51"/>
      <c r="H130" s="52"/>
      <c r="I130" s="52"/>
      <c r="J130" s="53">
        <f t="shared" si="6"/>
        <v>0</v>
      </c>
      <c r="K130" s="54"/>
      <c r="L130" s="54"/>
      <c r="M130" s="54">
        <f t="shared" si="7"/>
        <v>0</v>
      </c>
      <c r="N130" s="55"/>
    </row>
    <row r="131" spans="2:14" x14ac:dyDescent="0.3">
      <c r="B131" s="39" t="s">
        <v>27</v>
      </c>
      <c r="C131" s="40">
        <f>COUNTA(C117:C130)</f>
        <v>14</v>
      </c>
      <c r="D131" s="41"/>
      <c r="E131" s="40">
        <f>COUNTA(E117:E130)</f>
        <v>0</v>
      </c>
      <c r="F131" s="42">
        <f>SUM(F117:F130)</f>
        <v>0</v>
      </c>
      <c r="G131" s="42">
        <f t="shared" ref="G131:M131" si="11">SUM(G117:G130)</f>
        <v>0</v>
      </c>
      <c r="H131" s="43">
        <f t="shared" si="11"/>
        <v>0</v>
      </c>
      <c r="I131" s="43">
        <f t="shared" si="11"/>
        <v>0</v>
      </c>
      <c r="J131" s="43">
        <f t="shared" si="11"/>
        <v>0</v>
      </c>
      <c r="K131" s="43">
        <f t="shared" si="11"/>
        <v>0</v>
      </c>
      <c r="L131" s="43">
        <f t="shared" si="11"/>
        <v>0</v>
      </c>
      <c r="M131" s="43">
        <f t="shared" si="11"/>
        <v>0</v>
      </c>
      <c r="N131" s="44"/>
    </row>
    <row r="132" spans="2:14" x14ac:dyDescent="0.3">
      <c r="B132" s="758" t="s">
        <v>28</v>
      </c>
      <c r="C132" s="759"/>
      <c r="D132" s="760"/>
      <c r="E132" s="127">
        <f>E131/C131</f>
        <v>0</v>
      </c>
      <c r="F132" s="761"/>
      <c r="G132" s="762"/>
      <c r="H132" s="762"/>
      <c r="I132" s="762"/>
      <c r="J132" s="762"/>
      <c r="K132" s="762"/>
      <c r="L132" s="762"/>
      <c r="M132" s="762"/>
      <c r="N132" s="763"/>
    </row>
    <row r="133" spans="2:14" ht="18" x14ac:dyDescent="0.35">
      <c r="B133" s="764"/>
      <c r="C133" s="764"/>
      <c r="D133" s="764"/>
      <c r="E133" s="765"/>
      <c r="F133" s="765"/>
      <c r="G133" s="765"/>
      <c r="H133" s="765"/>
      <c r="I133" s="765"/>
      <c r="J133" s="765"/>
      <c r="K133" s="765"/>
      <c r="L133" s="765"/>
      <c r="M133" s="765"/>
      <c r="N133" s="765"/>
    </row>
    <row r="134" spans="2:14" ht="18" x14ac:dyDescent="0.3">
      <c r="B134" s="766" t="s">
        <v>2496</v>
      </c>
      <c r="C134" s="767"/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68"/>
    </row>
    <row r="135" spans="2:14" ht="18" x14ac:dyDescent="0.3">
      <c r="B135" s="769" t="s">
        <v>1023</v>
      </c>
      <c r="C135" s="770"/>
      <c r="D135" s="770"/>
      <c r="E135" s="770"/>
      <c r="F135" s="770"/>
      <c r="G135" s="770"/>
      <c r="H135" s="770"/>
      <c r="I135" s="770"/>
      <c r="J135" s="770"/>
      <c r="K135" s="770"/>
      <c r="L135" s="770"/>
      <c r="M135" s="770"/>
      <c r="N135" s="771"/>
    </row>
    <row r="136" spans="2:14" x14ac:dyDescent="0.3">
      <c r="B136" s="772" t="s">
        <v>5393</v>
      </c>
      <c r="C136" s="774" t="s">
        <v>1026</v>
      </c>
      <c r="D136" s="775" t="s">
        <v>641</v>
      </c>
      <c r="E136" s="147" t="s">
        <v>5394</v>
      </c>
      <c r="F136" s="642" t="s">
        <v>1025</v>
      </c>
      <c r="G136" s="643"/>
      <c r="H136" s="642" t="s">
        <v>5386</v>
      </c>
      <c r="I136" s="644"/>
      <c r="J136" s="643"/>
      <c r="K136" s="628" t="s">
        <v>5434</v>
      </c>
      <c r="L136" s="629"/>
      <c r="M136" s="630"/>
      <c r="N136" s="777" t="s">
        <v>5</v>
      </c>
    </row>
    <row r="137" spans="2:14" x14ac:dyDescent="0.3">
      <c r="B137" s="773"/>
      <c r="C137" s="742"/>
      <c r="D137" s="776"/>
      <c r="E137" s="149" t="s">
        <v>5395</v>
      </c>
      <c r="F137" s="149" t="s">
        <v>3</v>
      </c>
      <c r="G137" s="149" t="s">
        <v>4</v>
      </c>
      <c r="H137" s="149" t="s">
        <v>3</v>
      </c>
      <c r="I137" s="149" t="s">
        <v>4</v>
      </c>
      <c r="J137" s="149" t="s">
        <v>222</v>
      </c>
      <c r="K137" s="149" t="s">
        <v>3</v>
      </c>
      <c r="L137" s="149" t="s">
        <v>4</v>
      </c>
      <c r="M137" s="149" t="s">
        <v>222</v>
      </c>
      <c r="N137" s="738"/>
    </row>
    <row r="138" spans="2:14" x14ac:dyDescent="0.3">
      <c r="B138" s="50">
        <v>1</v>
      </c>
      <c r="C138" s="76">
        <f>C45</f>
        <v>37</v>
      </c>
      <c r="D138" s="51" t="s">
        <v>2594</v>
      </c>
      <c r="E138" s="71">
        <f t="shared" ref="E138:M138" si="12">E45</f>
        <v>0</v>
      </c>
      <c r="F138" s="71">
        <f t="shared" si="12"/>
        <v>0</v>
      </c>
      <c r="G138" s="71">
        <f t="shared" si="12"/>
        <v>0</v>
      </c>
      <c r="H138" s="72">
        <f t="shared" si="12"/>
        <v>0</v>
      </c>
      <c r="I138" s="72">
        <f t="shared" si="12"/>
        <v>0</v>
      </c>
      <c r="J138" s="73">
        <f t="shared" si="12"/>
        <v>0</v>
      </c>
      <c r="K138" s="72">
        <f t="shared" si="12"/>
        <v>0</v>
      </c>
      <c r="L138" s="72">
        <f t="shared" si="12"/>
        <v>0</v>
      </c>
      <c r="M138" s="73">
        <f t="shared" si="12"/>
        <v>0</v>
      </c>
      <c r="N138" s="74"/>
    </row>
    <row r="139" spans="2:14" x14ac:dyDescent="0.3">
      <c r="B139" s="50">
        <f>B138+1</f>
        <v>2</v>
      </c>
      <c r="C139" s="71">
        <f>C114</f>
        <v>66</v>
      </c>
      <c r="D139" s="51" t="s">
        <v>2595</v>
      </c>
      <c r="E139" s="71">
        <f t="shared" ref="E139:M139" si="13">E114</f>
        <v>0</v>
      </c>
      <c r="F139" s="71">
        <f t="shared" si="13"/>
        <v>0</v>
      </c>
      <c r="G139" s="71">
        <f t="shared" si="13"/>
        <v>0</v>
      </c>
      <c r="H139" s="72">
        <f t="shared" si="13"/>
        <v>0</v>
      </c>
      <c r="I139" s="72">
        <f t="shared" si="13"/>
        <v>0</v>
      </c>
      <c r="J139" s="73">
        <f t="shared" si="13"/>
        <v>0</v>
      </c>
      <c r="K139" s="72">
        <f t="shared" si="13"/>
        <v>0</v>
      </c>
      <c r="L139" s="72">
        <f t="shared" si="13"/>
        <v>0</v>
      </c>
      <c r="M139" s="73">
        <f t="shared" si="13"/>
        <v>0</v>
      </c>
      <c r="N139" s="74"/>
    </row>
    <row r="140" spans="2:14" x14ac:dyDescent="0.3">
      <c r="B140" s="50">
        <f t="shared" ref="B140" si="14">B139+1</f>
        <v>3</v>
      </c>
      <c r="C140" s="71">
        <f>C131</f>
        <v>14</v>
      </c>
      <c r="D140" s="51" t="s">
        <v>2596</v>
      </c>
      <c r="E140" s="71">
        <f t="shared" ref="E140:M140" si="15">E131</f>
        <v>0</v>
      </c>
      <c r="F140" s="71">
        <f t="shared" si="15"/>
        <v>0</v>
      </c>
      <c r="G140" s="71">
        <f t="shared" si="15"/>
        <v>0</v>
      </c>
      <c r="H140" s="72">
        <f t="shared" si="15"/>
        <v>0</v>
      </c>
      <c r="I140" s="72">
        <f t="shared" si="15"/>
        <v>0</v>
      </c>
      <c r="J140" s="73">
        <f t="shared" si="15"/>
        <v>0</v>
      </c>
      <c r="K140" s="72">
        <f t="shared" si="15"/>
        <v>0</v>
      </c>
      <c r="L140" s="72">
        <f t="shared" si="15"/>
        <v>0</v>
      </c>
      <c r="M140" s="73">
        <f t="shared" si="15"/>
        <v>0</v>
      </c>
      <c r="N140" s="74"/>
    </row>
    <row r="141" spans="2:14" x14ac:dyDescent="0.3">
      <c r="B141" s="137"/>
      <c r="C141" s="138">
        <f>SUM(C138:C140)</f>
        <v>117</v>
      </c>
      <c r="D141" s="139" t="s">
        <v>222</v>
      </c>
      <c r="E141" s="138">
        <f t="shared" ref="E141" si="16">F141+G141</f>
        <v>0</v>
      </c>
      <c r="F141" s="138">
        <f>SUM(F138:F140)</f>
        <v>0</v>
      </c>
      <c r="G141" s="138">
        <f>SUM(G138:G140)</f>
        <v>0</v>
      </c>
      <c r="H141" s="140"/>
      <c r="I141" s="140"/>
      <c r="J141" s="140"/>
      <c r="K141" s="140">
        <f>SUM(K138:K140)</f>
        <v>0</v>
      </c>
      <c r="L141" s="140">
        <f>SUM(L138:L140)</f>
        <v>0</v>
      </c>
      <c r="M141" s="141">
        <f>SUM(M138:M140)</f>
        <v>0</v>
      </c>
      <c r="N141" s="142"/>
    </row>
    <row r="142" spans="2:14" x14ac:dyDescent="0.3">
      <c r="B142" s="758" t="s">
        <v>28</v>
      </c>
      <c r="C142" s="759"/>
      <c r="D142" s="760"/>
      <c r="E142" s="127">
        <f>E141/C141</f>
        <v>0</v>
      </c>
      <c r="F142" s="761"/>
      <c r="G142" s="762"/>
      <c r="H142" s="762"/>
      <c r="I142" s="762"/>
      <c r="J142" s="762"/>
      <c r="K142" s="762"/>
      <c r="L142" s="762"/>
      <c r="M142" s="762"/>
      <c r="N142" s="763"/>
    </row>
    <row r="143" spans="2:14" ht="15" thickBot="1" x14ac:dyDescent="0.35"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</row>
    <row r="144" spans="2:14" ht="18" x14ac:dyDescent="0.3">
      <c r="B144" s="612" t="s">
        <v>1028</v>
      </c>
      <c r="C144" s="613"/>
      <c r="D144" s="613"/>
      <c r="E144" s="613"/>
      <c r="F144" s="613"/>
      <c r="G144" s="613"/>
      <c r="H144" s="613"/>
      <c r="I144" s="613"/>
      <c r="J144" s="613"/>
      <c r="K144" s="613"/>
      <c r="L144" s="613"/>
      <c r="M144" s="613"/>
      <c r="N144" s="614"/>
    </row>
    <row r="145" spans="2:14" ht="18" x14ac:dyDescent="0.3">
      <c r="B145" s="618" t="s">
        <v>6257</v>
      </c>
      <c r="C145" s="619"/>
      <c r="D145" s="619"/>
      <c r="E145" s="619"/>
      <c r="F145" s="619"/>
      <c r="G145" s="619"/>
      <c r="H145" s="619"/>
      <c r="I145" s="619"/>
      <c r="J145" s="619"/>
      <c r="K145" s="619"/>
      <c r="L145" s="619"/>
      <c r="M145" s="619"/>
      <c r="N145" s="620"/>
    </row>
    <row r="146" spans="2:14" x14ac:dyDescent="0.3">
      <c r="B146" s="681" t="s">
        <v>4769</v>
      </c>
      <c r="C146" s="682"/>
      <c r="D146" s="683"/>
      <c r="E146" s="685" t="s">
        <v>5396</v>
      </c>
      <c r="F146" s="628" t="s">
        <v>0</v>
      </c>
      <c r="G146" s="630"/>
      <c r="H146" s="628" t="s">
        <v>5386</v>
      </c>
      <c r="I146" s="629"/>
      <c r="J146" s="630"/>
      <c r="K146" s="628" t="s">
        <v>5434</v>
      </c>
      <c r="L146" s="629"/>
      <c r="M146" s="630"/>
      <c r="N146" s="687" t="s">
        <v>5</v>
      </c>
    </row>
    <row r="147" spans="2:14" x14ac:dyDescent="0.3">
      <c r="B147" s="684"/>
      <c r="C147" s="629"/>
      <c r="D147" s="630"/>
      <c r="E147" s="686"/>
      <c r="F147" s="309" t="s">
        <v>3</v>
      </c>
      <c r="G147" s="309" t="s">
        <v>4</v>
      </c>
      <c r="H147" s="309" t="s">
        <v>3</v>
      </c>
      <c r="I147" s="309" t="s">
        <v>4</v>
      </c>
      <c r="J147" s="309" t="s">
        <v>222</v>
      </c>
      <c r="K147" s="309" t="s">
        <v>3</v>
      </c>
      <c r="L147" s="309" t="s">
        <v>4</v>
      </c>
      <c r="M147" s="309" t="s">
        <v>222</v>
      </c>
      <c r="N147" s="688"/>
    </row>
    <row r="148" spans="2:14" x14ac:dyDescent="0.3">
      <c r="B148" s="693"/>
      <c r="C148" s="694"/>
      <c r="D148" s="695"/>
      <c r="E148" s="46"/>
      <c r="F148" s="46"/>
      <c r="G148" s="46"/>
      <c r="H148" s="128"/>
      <c r="I148" s="128"/>
      <c r="J148" s="48">
        <f t="shared" ref="J148:J161" si="17">I148+H148</f>
        <v>0</v>
      </c>
      <c r="K148" s="48"/>
      <c r="L148" s="48"/>
      <c r="M148" s="120">
        <f t="shared" ref="M148:M161" si="18">K148+L148</f>
        <v>0</v>
      </c>
      <c r="N148" s="129"/>
    </row>
    <row r="149" spans="2:14" x14ac:dyDescent="0.3">
      <c r="B149" s="603"/>
      <c r="C149" s="604"/>
      <c r="D149" s="605"/>
      <c r="E149" s="51"/>
      <c r="F149" s="51"/>
      <c r="G149" s="51"/>
      <c r="H149" s="130"/>
      <c r="I149" s="130"/>
      <c r="J149" s="54">
        <f t="shared" si="17"/>
        <v>0</v>
      </c>
      <c r="K149" s="54"/>
      <c r="L149" s="54"/>
      <c r="M149" s="53">
        <f t="shared" si="18"/>
        <v>0</v>
      </c>
      <c r="N149" s="131"/>
    </row>
    <row r="150" spans="2:14" x14ac:dyDescent="0.3">
      <c r="B150" s="603"/>
      <c r="C150" s="604"/>
      <c r="D150" s="605"/>
      <c r="E150" s="51"/>
      <c r="F150" s="51"/>
      <c r="G150" s="51"/>
      <c r="H150" s="130"/>
      <c r="I150" s="130"/>
      <c r="J150" s="54">
        <f t="shared" si="17"/>
        <v>0</v>
      </c>
      <c r="K150" s="54"/>
      <c r="L150" s="54"/>
      <c r="M150" s="53">
        <f t="shared" si="18"/>
        <v>0</v>
      </c>
      <c r="N150" s="131"/>
    </row>
    <row r="151" spans="2:14" x14ac:dyDescent="0.3">
      <c r="B151" s="161"/>
      <c r="C151" s="162"/>
      <c r="D151" s="163"/>
      <c r="E151" s="51"/>
      <c r="F151" s="51"/>
      <c r="G151" s="51"/>
      <c r="H151" s="130"/>
      <c r="I151" s="130"/>
      <c r="J151" s="54"/>
      <c r="K151" s="54"/>
      <c r="L151" s="54"/>
      <c r="M151" s="53"/>
      <c r="N151" s="131"/>
    </row>
    <row r="152" spans="2:14" x14ac:dyDescent="0.3">
      <c r="B152" s="161"/>
      <c r="C152" s="162"/>
      <c r="D152" s="163"/>
      <c r="E152" s="51"/>
      <c r="F152" s="51"/>
      <c r="G152" s="51"/>
      <c r="H152" s="130"/>
      <c r="I152" s="130"/>
      <c r="J152" s="54"/>
      <c r="K152" s="54"/>
      <c r="L152" s="54"/>
      <c r="M152" s="53"/>
      <c r="N152" s="131"/>
    </row>
    <row r="153" spans="2:14" x14ac:dyDescent="0.3">
      <c r="B153" s="161"/>
      <c r="C153" s="162"/>
      <c r="D153" s="163"/>
      <c r="E153" s="51"/>
      <c r="F153" s="51"/>
      <c r="G153" s="51"/>
      <c r="H153" s="130"/>
      <c r="I153" s="130"/>
      <c r="J153" s="54"/>
      <c r="K153" s="54"/>
      <c r="L153" s="54"/>
      <c r="M153" s="53"/>
      <c r="N153" s="131"/>
    </row>
    <row r="154" spans="2:14" x14ac:dyDescent="0.3">
      <c r="B154" s="161"/>
      <c r="C154" s="162"/>
      <c r="D154" s="163"/>
      <c r="E154" s="51"/>
      <c r="F154" s="51"/>
      <c r="G154" s="51"/>
      <c r="H154" s="130"/>
      <c r="I154" s="130"/>
      <c r="J154" s="54"/>
      <c r="K154" s="54"/>
      <c r="L154" s="54"/>
      <c r="M154" s="53"/>
      <c r="N154" s="131"/>
    </row>
    <row r="155" spans="2:14" x14ac:dyDescent="0.3">
      <c r="B155" s="161"/>
      <c r="C155" s="162"/>
      <c r="D155" s="163"/>
      <c r="E155" s="51"/>
      <c r="F155" s="51"/>
      <c r="G155" s="51"/>
      <c r="H155" s="130"/>
      <c r="I155" s="130"/>
      <c r="J155" s="54"/>
      <c r="K155" s="54"/>
      <c r="L155" s="54"/>
      <c r="M155" s="53"/>
      <c r="N155" s="131"/>
    </row>
    <row r="156" spans="2:14" x14ac:dyDescent="0.3">
      <c r="B156" s="161"/>
      <c r="C156" s="162"/>
      <c r="D156" s="163"/>
      <c r="E156" s="51"/>
      <c r="F156" s="51"/>
      <c r="G156" s="51"/>
      <c r="H156" s="130"/>
      <c r="I156" s="130"/>
      <c r="J156" s="54"/>
      <c r="K156" s="54"/>
      <c r="L156" s="54"/>
      <c r="M156" s="53"/>
      <c r="N156" s="131"/>
    </row>
    <row r="157" spans="2:14" x14ac:dyDescent="0.3">
      <c r="B157" s="161"/>
      <c r="C157" s="162"/>
      <c r="D157" s="163"/>
      <c r="E157" s="51"/>
      <c r="F157" s="51"/>
      <c r="G157" s="51"/>
      <c r="H157" s="130"/>
      <c r="I157" s="130"/>
      <c r="J157" s="54"/>
      <c r="K157" s="54"/>
      <c r="L157" s="54"/>
      <c r="M157" s="53"/>
      <c r="N157" s="131"/>
    </row>
    <row r="158" spans="2:14" x14ac:dyDescent="0.3">
      <c r="B158" s="603"/>
      <c r="C158" s="604"/>
      <c r="D158" s="605"/>
      <c r="E158" s="51"/>
      <c r="F158" s="51"/>
      <c r="G158" s="51"/>
      <c r="H158" s="130"/>
      <c r="I158" s="130"/>
      <c r="J158" s="54">
        <f t="shared" si="17"/>
        <v>0</v>
      </c>
      <c r="K158" s="54"/>
      <c r="L158" s="54"/>
      <c r="M158" s="53">
        <f t="shared" si="18"/>
        <v>0</v>
      </c>
      <c r="N158" s="131"/>
    </row>
    <row r="159" spans="2:14" x14ac:dyDescent="0.3">
      <c r="B159" s="603"/>
      <c r="C159" s="604"/>
      <c r="D159" s="605"/>
      <c r="E159" s="51"/>
      <c r="F159" s="51"/>
      <c r="G159" s="51"/>
      <c r="H159" s="130"/>
      <c r="I159" s="130"/>
      <c r="J159" s="54">
        <f t="shared" si="17"/>
        <v>0</v>
      </c>
      <c r="K159" s="54"/>
      <c r="L159" s="54"/>
      <c r="M159" s="53">
        <f t="shared" si="18"/>
        <v>0</v>
      </c>
      <c r="N159" s="131"/>
    </row>
    <row r="160" spans="2:14" x14ac:dyDescent="0.3">
      <c r="B160" s="603"/>
      <c r="C160" s="604"/>
      <c r="D160" s="605"/>
      <c r="E160" s="51"/>
      <c r="F160" s="51"/>
      <c r="G160" s="51"/>
      <c r="H160" s="130"/>
      <c r="I160" s="130"/>
      <c r="J160" s="54">
        <f t="shared" si="17"/>
        <v>0</v>
      </c>
      <c r="K160" s="54"/>
      <c r="L160" s="54"/>
      <c r="M160" s="53">
        <f t="shared" si="18"/>
        <v>0</v>
      </c>
      <c r="N160" s="131"/>
    </row>
    <row r="161" spans="2:14" ht="15" thickBot="1" x14ac:dyDescent="0.35">
      <c r="B161" s="606"/>
      <c r="C161" s="607"/>
      <c r="D161" s="608"/>
      <c r="E161" s="132"/>
      <c r="F161" s="132"/>
      <c r="G161" s="132"/>
      <c r="H161" s="133"/>
      <c r="I161" s="133"/>
      <c r="J161" s="134">
        <f t="shared" si="17"/>
        <v>0</v>
      </c>
      <c r="K161" s="134"/>
      <c r="L161" s="134"/>
      <c r="M161" s="135">
        <f t="shared" si="18"/>
        <v>0</v>
      </c>
      <c r="N161" s="136"/>
    </row>
    <row r="162" spans="2:14" ht="15" thickBot="1" x14ac:dyDescent="0.35">
      <c r="B162" s="674" t="s">
        <v>5389</v>
      </c>
      <c r="C162" s="675"/>
      <c r="D162" s="676"/>
      <c r="E162" s="30">
        <f>COUNTA(E148:E161)</f>
        <v>0</v>
      </c>
      <c r="F162" s="31">
        <f t="shared" ref="F162:M162" si="19">SUM(F148:F161)</f>
        <v>0</v>
      </c>
      <c r="G162" s="31">
        <f t="shared" si="19"/>
        <v>0</v>
      </c>
      <c r="H162" s="32">
        <f t="shared" si="19"/>
        <v>0</v>
      </c>
      <c r="I162" s="32">
        <f t="shared" si="19"/>
        <v>0</v>
      </c>
      <c r="J162" s="32">
        <f t="shared" si="19"/>
        <v>0</v>
      </c>
      <c r="K162" s="32">
        <f t="shared" si="19"/>
        <v>0</v>
      </c>
      <c r="L162" s="32">
        <f t="shared" si="19"/>
        <v>0</v>
      </c>
      <c r="M162" s="32">
        <f t="shared" si="19"/>
        <v>0</v>
      </c>
      <c r="N162" s="33"/>
    </row>
  </sheetData>
  <mergeCells count="51">
    <mergeCell ref="B160:D160"/>
    <mergeCell ref="B161:D161"/>
    <mergeCell ref="B162:D162"/>
    <mergeCell ref="B148:D148"/>
    <mergeCell ref="B149:D149"/>
    <mergeCell ref="B150:D150"/>
    <mergeCell ref="B158:D158"/>
    <mergeCell ref="B159:D159"/>
    <mergeCell ref="B142:D142"/>
    <mergeCell ref="F142:N142"/>
    <mergeCell ref="B144:N144"/>
    <mergeCell ref="B145:N145"/>
    <mergeCell ref="B146:D147"/>
    <mergeCell ref="E146:E147"/>
    <mergeCell ref="F146:G146"/>
    <mergeCell ref="H146:J146"/>
    <mergeCell ref="K146:M146"/>
    <mergeCell ref="N146:N147"/>
    <mergeCell ref="B116:D116"/>
    <mergeCell ref="E116:N116"/>
    <mergeCell ref="B132:D132"/>
    <mergeCell ref="F132:N132"/>
    <mergeCell ref="B133:D133"/>
    <mergeCell ref="E133:N133"/>
    <mergeCell ref="B46:D46"/>
    <mergeCell ref="F46:N46"/>
    <mergeCell ref="B47:D47"/>
    <mergeCell ref="E47:N47"/>
    <mergeCell ref="B115:D115"/>
    <mergeCell ref="F115:N115"/>
    <mergeCell ref="B134:N134"/>
    <mergeCell ref="B135:N135"/>
    <mergeCell ref="B136:B137"/>
    <mergeCell ref="C136:C137"/>
    <mergeCell ref="D136:D137"/>
    <mergeCell ref="K136:M136"/>
    <mergeCell ref="F136:G136"/>
    <mergeCell ref="H136:J136"/>
    <mergeCell ref="N136:N137"/>
    <mergeCell ref="D10:D11"/>
    <mergeCell ref="D36:D38"/>
    <mergeCell ref="B2:N2"/>
    <mergeCell ref="B7:D7"/>
    <mergeCell ref="B3:N3"/>
    <mergeCell ref="B4:N4"/>
    <mergeCell ref="B5:B6"/>
    <mergeCell ref="D5:D6"/>
    <mergeCell ref="F5:G5"/>
    <mergeCell ref="K5:M5"/>
    <mergeCell ref="N5:N6"/>
    <mergeCell ref="H5:J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63"/>
  <sheetViews>
    <sheetView tabSelected="1" zoomScale="95" zoomScaleNormal="95" workbookViewId="0"/>
  </sheetViews>
  <sheetFormatPr defaultRowHeight="14.4" x14ac:dyDescent="0.3"/>
  <cols>
    <col min="1" max="1" width="3.109375" customWidth="1"/>
    <col min="2" max="2" width="7.44140625" customWidth="1"/>
    <col min="3" max="3" width="7.88671875" customWidth="1"/>
    <col min="4" max="4" width="28.88671875" customWidth="1"/>
    <col min="5" max="15" width="11.77734375" customWidth="1"/>
  </cols>
  <sheetData>
    <row r="1" spans="2:15" ht="15" thickBot="1" x14ac:dyDescent="0.35"/>
    <row r="2" spans="2:15" ht="18" x14ac:dyDescent="0.35">
      <c r="B2" s="798" t="s">
        <v>5385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800"/>
    </row>
    <row r="3" spans="2:15" ht="18" x14ac:dyDescent="0.35">
      <c r="B3" s="801" t="s">
        <v>5438</v>
      </c>
      <c r="C3" s="802"/>
      <c r="D3" s="802"/>
      <c r="E3" s="802"/>
      <c r="F3" s="802"/>
      <c r="G3" s="802"/>
      <c r="H3" s="802"/>
      <c r="I3" s="802"/>
      <c r="J3" s="802"/>
      <c r="K3" s="802"/>
      <c r="L3" s="802"/>
      <c r="M3" s="802"/>
      <c r="N3" s="802"/>
      <c r="O3" s="803"/>
    </row>
    <row r="4" spans="2:15" ht="18" x14ac:dyDescent="0.3">
      <c r="B4" s="769" t="s">
        <v>6259</v>
      </c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1"/>
    </row>
    <row r="5" spans="2:15" x14ac:dyDescent="0.3">
      <c r="B5" s="804" t="s">
        <v>6258</v>
      </c>
      <c r="C5" s="807" t="s">
        <v>5393</v>
      </c>
      <c r="D5" s="775" t="s">
        <v>641</v>
      </c>
      <c r="E5" s="774" t="s">
        <v>1026</v>
      </c>
      <c r="F5" s="147" t="s">
        <v>5394</v>
      </c>
      <c r="G5" s="696" t="s">
        <v>6260</v>
      </c>
      <c r="H5" s="642" t="s">
        <v>1025</v>
      </c>
      <c r="I5" s="643"/>
      <c r="J5" s="642" t="s">
        <v>5386</v>
      </c>
      <c r="K5" s="644"/>
      <c r="L5" s="643"/>
      <c r="M5" s="628" t="s">
        <v>5434</v>
      </c>
      <c r="N5" s="629"/>
      <c r="O5" s="806"/>
    </row>
    <row r="6" spans="2:15" x14ac:dyDescent="0.3">
      <c r="B6" s="805"/>
      <c r="C6" s="808"/>
      <c r="D6" s="776"/>
      <c r="E6" s="742"/>
      <c r="F6" s="149" t="s">
        <v>5395</v>
      </c>
      <c r="G6" s="774"/>
      <c r="H6" s="149" t="s">
        <v>3</v>
      </c>
      <c r="I6" s="149" t="s">
        <v>4</v>
      </c>
      <c r="J6" s="149" t="s">
        <v>3</v>
      </c>
      <c r="K6" s="149" t="s">
        <v>4</v>
      </c>
      <c r="L6" s="149" t="s">
        <v>222</v>
      </c>
      <c r="M6" s="149" t="s">
        <v>3</v>
      </c>
      <c r="N6" s="149" t="s">
        <v>4</v>
      </c>
      <c r="O6" s="151" t="s">
        <v>222</v>
      </c>
    </row>
    <row r="7" spans="2:15" ht="14.4" customHeight="1" x14ac:dyDescent="0.3">
      <c r="B7" s="795" t="s">
        <v>6312</v>
      </c>
      <c r="C7" s="163">
        <v>1</v>
      </c>
      <c r="D7" s="51" t="str">
        <f>A!D1972</f>
        <v>Aden</v>
      </c>
      <c r="E7" s="76">
        <f>A!C1972</f>
        <v>19</v>
      </c>
      <c r="F7" s="71">
        <f>A!E1972</f>
        <v>0</v>
      </c>
      <c r="G7" s="542">
        <f>F7/E7</f>
        <v>0</v>
      </c>
      <c r="H7" s="71">
        <f>A!F1972</f>
        <v>0</v>
      </c>
      <c r="I7" s="71">
        <f>A!G1972</f>
        <v>0</v>
      </c>
      <c r="J7" s="72">
        <f>A!H1972</f>
        <v>0</v>
      </c>
      <c r="K7" s="72">
        <f>A!I1972</f>
        <v>0</v>
      </c>
      <c r="L7" s="73">
        <f>A!J1972</f>
        <v>0</v>
      </c>
      <c r="M7" s="72">
        <f>A!K1972</f>
        <v>0</v>
      </c>
      <c r="N7" s="72">
        <f>A!L1972</f>
        <v>0</v>
      </c>
      <c r="O7" s="551">
        <f>A!M1972</f>
        <v>0</v>
      </c>
    </row>
    <row r="8" spans="2:15" ht="14.4" customHeight="1" x14ac:dyDescent="0.3">
      <c r="B8" s="796"/>
      <c r="C8" s="163">
        <f t="shared" ref="C8:C49" si="0">C7+1</f>
        <v>2</v>
      </c>
      <c r="D8" s="51" t="str">
        <f>A!D1973</f>
        <v>Afghanistan</v>
      </c>
      <c r="E8" s="76">
        <f>A!C1973</f>
        <v>36</v>
      </c>
      <c r="F8" s="71">
        <f>A!E1973</f>
        <v>0</v>
      </c>
      <c r="G8" s="542">
        <f t="shared" ref="G8:G28" si="1">F8/E8</f>
        <v>0</v>
      </c>
      <c r="H8" s="71">
        <f>A!F1973</f>
        <v>0</v>
      </c>
      <c r="I8" s="71">
        <f>A!G1973</f>
        <v>0</v>
      </c>
      <c r="J8" s="72">
        <f>A!H1973</f>
        <v>0</v>
      </c>
      <c r="K8" s="72">
        <f>A!I1973</f>
        <v>0</v>
      </c>
      <c r="L8" s="73">
        <f>A!J1973</f>
        <v>0</v>
      </c>
      <c r="M8" s="72">
        <f>A!K1973</f>
        <v>0</v>
      </c>
      <c r="N8" s="72">
        <f>A!L1973</f>
        <v>0</v>
      </c>
      <c r="O8" s="551">
        <f>A!M1973</f>
        <v>0</v>
      </c>
    </row>
    <row r="9" spans="2:15" ht="14.4" customHeight="1" x14ac:dyDescent="0.3">
      <c r="B9" s="796"/>
      <c r="C9" s="163">
        <f t="shared" si="0"/>
        <v>3</v>
      </c>
      <c r="D9" s="51" t="str">
        <f>A!D1974</f>
        <v>Aguera</v>
      </c>
      <c r="E9" s="76">
        <f>A!C1974</f>
        <v>7</v>
      </c>
      <c r="F9" s="71">
        <f>A!E1974</f>
        <v>0</v>
      </c>
      <c r="G9" s="542">
        <f t="shared" si="1"/>
        <v>0</v>
      </c>
      <c r="H9" s="71">
        <f>A!F1974</f>
        <v>0</v>
      </c>
      <c r="I9" s="71">
        <f>A!G1974</f>
        <v>0</v>
      </c>
      <c r="J9" s="72">
        <f>A!H1974</f>
        <v>0</v>
      </c>
      <c r="K9" s="72">
        <f>A!I1974</f>
        <v>0</v>
      </c>
      <c r="L9" s="73">
        <f>A!J1974</f>
        <v>0</v>
      </c>
      <c r="M9" s="72">
        <f>A!K1974</f>
        <v>0</v>
      </c>
      <c r="N9" s="72">
        <f>A!L1974</f>
        <v>0</v>
      </c>
      <c r="O9" s="551">
        <f>A!M1974</f>
        <v>0</v>
      </c>
    </row>
    <row r="10" spans="2:15" ht="14.4" customHeight="1" x14ac:dyDescent="0.3">
      <c r="B10" s="796"/>
      <c r="C10" s="163">
        <f t="shared" si="0"/>
        <v>4</v>
      </c>
      <c r="D10" s="51" t="str">
        <f>A!D1975</f>
        <v>Aitutaki</v>
      </c>
      <c r="E10" s="76">
        <f>A!C1975</f>
        <v>22</v>
      </c>
      <c r="F10" s="71">
        <f>A!E1975</f>
        <v>0</v>
      </c>
      <c r="G10" s="542">
        <f t="shared" si="1"/>
        <v>0</v>
      </c>
      <c r="H10" s="71">
        <f>A!F1975</f>
        <v>0</v>
      </c>
      <c r="I10" s="71">
        <f>A!G1975</f>
        <v>0</v>
      </c>
      <c r="J10" s="72">
        <f>A!H1975</f>
        <v>0</v>
      </c>
      <c r="K10" s="72">
        <f>A!I1975</f>
        <v>0</v>
      </c>
      <c r="L10" s="73">
        <f>A!J1975</f>
        <v>0</v>
      </c>
      <c r="M10" s="72">
        <f>A!K1975</f>
        <v>0</v>
      </c>
      <c r="N10" s="72">
        <f>A!L1975</f>
        <v>0</v>
      </c>
      <c r="O10" s="551">
        <f>A!M1975</f>
        <v>0</v>
      </c>
    </row>
    <row r="11" spans="2:15" ht="14.4" customHeight="1" x14ac:dyDescent="0.3">
      <c r="B11" s="796"/>
      <c r="C11" s="163">
        <f t="shared" si="0"/>
        <v>5</v>
      </c>
      <c r="D11" s="51" t="str">
        <f>A!D1976</f>
        <v>Alaouites</v>
      </c>
      <c r="E11" s="76">
        <f>A!C1976</f>
        <v>30</v>
      </c>
      <c r="F11" s="71">
        <f>A!E1976</f>
        <v>0</v>
      </c>
      <c r="G11" s="542">
        <f t="shared" si="1"/>
        <v>0</v>
      </c>
      <c r="H11" s="71">
        <f>A!F1976</f>
        <v>0</v>
      </c>
      <c r="I11" s="71">
        <f>A!G1976</f>
        <v>0</v>
      </c>
      <c r="J11" s="72">
        <f>A!H1976</f>
        <v>0</v>
      </c>
      <c r="K11" s="72">
        <f>A!I1976</f>
        <v>0</v>
      </c>
      <c r="L11" s="73">
        <f>A!J1976</f>
        <v>0</v>
      </c>
      <c r="M11" s="72">
        <f>A!K1976</f>
        <v>0</v>
      </c>
      <c r="N11" s="72">
        <f>A!L1976</f>
        <v>0</v>
      </c>
      <c r="O11" s="551">
        <f>A!M1976</f>
        <v>0</v>
      </c>
    </row>
    <row r="12" spans="2:15" ht="14.4" customHeight="1" x14ac:dyDescent="0.3">
      <c r="B12" s="796"/>
      <c r="C12" s="163">
        <f t="shared" si="0"/>
        <v>6</v>
      </c>
      <c r="D12" s="51" t="str">
        <f>A!D1977</f>
        <v>Albania</v>
      </c>
      <c r="E12" s="76">
        <f>A!C1977</f>
        <v>113</v>
      </c>
      <c r="F12" s="71">
        <f>A!E1977</f>
        <v>0</v>
      </c>
      <c r="G12" s="542">
        <f t="shared" si="1"/>
        <v>0</v>
      </c>
      <c r="H12" s="71">
        <f>A!F1977</f>
        <v>0</v>
      </c>
      <c r="I12" s="71">
        <f>A!G1977</f>
        <v>0</v>
      </c>
      <c r="J12" s="72">
        <f>A!H1977</f>
        <v>0</v>
      </c>
      <c r="K12" s="72">
        <f>A!I1977</f>
        <v>0</v>
      </c>
      <c r="L12" s="73">
        <f>A!J1977</f>
        <v>0</v>
      </c>
      <c r="M12" s="72">
        <f>A!K1977</f>
        <v>0</v>
      </c>
      <c r="N12" s="72">
        <f>A!L1977</f>
        <v>0</v>
      </c>
      <c r="O12" s="551">
        <f>A!M1977</f>
        <v>0</v>
      </c>
    </row>
    <row r="13" spans="2:15" ht="14.4" customHeight="1" x14ac:dyDescent="0.3">
      <c r="B13" s="796"/>
      <c r="C13" s="163">
        <f t="shared" si="0"/>
        <v>7</v>
      </c>
      <c r="D13" s="51" t="str">
        <f>A!D1978</f>
        <v>Alexandretta</v>
      </c>
      <c r="E13" s="76">
        <f>A!C1978</f>
        <v>8</v>
      </c>
      <c r="F13" s="71">
        <f>A!E1978</f>
        <v>0</v>
      </c>
      <c r="G13" s="542">
        <f t="shared" si="1"/>
        <v>0</v>
      </c>
      <c r="H13" s="71">
        <f>A!F1978</f>
        <v>0</v>
      </c>
      <c r="I13" s="71">
        <f>A!G1978</f>
        <v>0</v>
      </c>
      <c r="J13" s="72">
        <f>A!H1978</f>
        <v>0</v>
      </c>
      <c r="K13" s="72">
        <f>A!I1978</f>
        <v>0</v>
      </c>
      <c r="L13" s="73">
        <f>A!J1978</f>
        <v>0</v>
      </c>
      <c r="M13" s="72">
        <f>A!K1978</f>
        <v>0</v>
      </c>
      <c r="N13" s="72">
        <f>A!L1978</f>
        <v>0</v>
      </c>
      <c r="O13" s="551">
        <f>A!M1978</f>
        <v>0</v>
      </c>
    </row>
    <row r="14" spans="2:15" ht="14.4" customHeight="1" x14ac:dyDescent="0.3">
      <c r="B14" s="796"/>
      <c r="C14" s="163">
        <f t="shared" si="0"/>
        <v>8</v>
      </c>
      <c r="D14" s="51" t="str">
        <f>A!D1979</f>
        <v>Algeria</v>
      </c>
      <c r="E14" s="76">
        <f>A!C1979</f>
        <v>115</v>
      </c>
      <c r="F14" s="71">
        <f>A!E1979</f>
        <v>0</v>
      </c>
      <c r="G14" s="542">
        <f t="shared" si="1"/>
        <v>0</v>
      </c>
      <c r="H14" s="71">
        <f>A!F1979</f>
        <v>0</v>
      </c>
      <c r="I14" s="71">
        <f>A!G1979</f>
        <v>0</v>
      </c>
      <c r="J14" s="72">
        <f>A!H1979</f>
        <v>0</v>
      </c>
      <c r="K14" s="72">
        <f>A!I1979</f>
        <v>0</v>
      </c>
      <c r="L14" s="73">
        <f>A!J1979</f>
        <v>0</v>
      </c>
      <c r="M14" s="72">
        <f>A!K1979</f>
        <v>0</v>
      </c>
      <c r="N14" s="72">
        <f>A!L1979</f>
        <v>0</v>
      </c>
      <c r="O14" s="551">
        <f>A!M1979</f>
        <v>0</v>
      </c>
    </row>
    <row r="15" spans="2:15" ht="14.4" customHeight="1" x14ac:dyDescent="0.3">
      <c r="B15" s="796"/>
      <c r="C15" s="163">
        <f t="shared" si="0"/>
        <v>9</v>
      </c>
      <c r="D15" s="51" t="str">
        <f>A!D1980</f>
        <v>Allenstein</v>
      </c>
      <c r="E15" s="76">
        <f>A!C1980</f>
        <v>28</v>
      </c>
      <c r="F15" s="71">
        <f>A!E1980</f>
        <v>0</v>
      </c>
      <c r="G15" s="542">
        <f t="shared" si="1"/>
        <v>0</v>
      </c>
      <c r="H15" s="71">
        <f>A!F1980</f>
        <v>0</v>
      </c>
      <c r="I15" s="71">
        <f>A!G1980</f>
        <v>0</v>
      </c>
      <c r="J15" s="72">
        <f>A!H1980</f>
        <v>0</v>
      </c>
      <c r="K15" s="72">
        <f>A!I1980</f>
        <v>0</v>
      </c>
      <c r="L15" s="73">
        <f>A!J1980</f>
        <v>0</v>
      </c>
      <c r="M15" s="72">
        <f>A!K1980</f>
        <v>0</v>
      </c>
      <c r="N15" s="72">
        <f>A!L1980</f>
        <v>0</v>
      </c>
      <c r="O15" s="551">
        <f>A!M1980</f>
        <v>0</v>
      </c>
    </row>
    <row r="16" spans="2:15" ht="14.4" customHeight="1" x14ac:dyDescent="0.3">
      <c r="B16" s="796"/>
      <c r="C16" s="163">
        <f t="shared" si="0"/>
        <v>10</v>
      </c>
      <c r="D16" s="51" t="str">
        <f>A!D1981</f>
        <v>Andorra</v>
      </c>
      <c r="E16" s="76">
        <f>A!C1981</f>
        <v>38</v>
      </c>
      <c r="F16" s="71">
        <f>A!E1981</f>
        <v>0</v>
      </c>
      <c r="G16" s="542">
        <f t="shared" si="1"/>
        <v>0</v>
      </c>
      <c r="H16" s="71">
        <f>A!F1981</f>
        <v>0</v>
      </c>
      <c r="I16" s="71">
        <f>A!G1981</f>
        <v>0</v>
      </c>
      <c r="J16" s="72">
        <f>A!H1981</f>
        <v>0</v>
      </c>
      <c r="K16" s="72">
        <f>A!I1981</f>
        <v>0</v>
      </c>
      <c r="L16" s="73">
        <f>A!J1981</f>
        <v>0</v>
      </c>
      <c r="M16" s="72">
        <f>A!K1981</f>
        <v>0</v>
      </c>
      <c r="N16" s="72">
        <f>A!L1981</f>
        <v>0</v>
      </c>
      <c r="O16" s="551">
        <f>A!M1981</f>
        <v>0</v>
      </c>
    </row>
    <row r="17" spans="2:15" ht="14.4" customHeight="1" x14ac:dyDescent="0.3">
      <c r="B17" s="796"/>
      <c r="C17" s="163">
        <f t="shared" si="0"/>
        <v>11</v>
      </c>
      <c r="D17" s="51" t="str">
        <f>A!D1982</f>
        <v>Angola</v>
      </c>
      <c r="E17" s="76">
        <f>A!C1982</f>
        <v>113</v>
      </c>
      <c r="F17" s="71">
        <f>A!E1982</f>
        <v>0</v>
      </c>
      <c r="G17" s="542">
        <f t="shared" si="1"/>
        <v>0</v>
      </c>
      <c r="H17" s="71">
        <f>A!F1982</f>
        <v>0</v>
      </c>
      <c r="I17" s="71">
        <f>A!G1982</f>
        <v>0</v>
      </c>
      <c r="J17" s="72">
        <f>A!H1982</f>
        <v>0</v>
      </c>
      <c r="K17" s="72">
        <f>A!I1982</f>
        <v>0</v>
      </c>
      <c r="L17" s="73">
        <f>A!J1982</f>
        <v>0</v>
      </c>
      <c r="M17" s="72">
        <f>A!K1982</f>
        <v>0</v>
      </c>
      <c r="N17" s="72">
        <f>A!L1982</f>
        <v>0</v>
      </c>
      <c r="O17" s="551">
        <f>A!M1982</f>
        <v>0</v>
      </c>
    </row>
    <row r="18" spans="2:15" ht="14.4" customHeight="1" x14ac:dyDescent="0.3">
      <c r="B18" s="796"/>
      <c r="C18" s="163">
        <f t="shared" si="0"/>
        <v>12</v>
      </c>
      <c r="D18" s="51" t="str">
        <f>A!D1983</f>
        <v>Angra</v>
      </c>
      <c r="E18" s="76">
        <f>A!C1983</f>
        <v>7</v>
      </c>
      <c r="F18" s="71">
        <f>A!E1983</f>
        <v>0</v>
      </c>
      <c r="G18" s="542">
        <f t="shared" si="1"/>
        <v>0</v>
      </c>
      <c r="H18" s="71">
        <f>A!F1983</f>
        <v>0</v>
      </c>
      <c r="I18" s="71">
        <f>A!G1983</f>
        <v>0</v>
      </c>
      <c r="J18" s="72">
        <f>A!H1983</f>
        <v>0</v>
      </c>
      <c r="K18" s="72">
        <f>A!I1983</f>
        <v>0</v>
      </c>
      <c r="L18" s="73">
        <f>A!J1983</f>
        <v>0</v>
      </c>
      <c r="M18" s="72">
        <f>A!K1983</f>
        <v>0</v>
      </c>
      <c r="N18" s="72">
        <f>A!L1983</f>
        <v>0</v>
      </c>
      <c r="O18" s="551">
        <f>A!M1983</f>
        <v>0</v>
      </c>
    </row>
    <row r="19" spans="2:15" ht="14.4" customHeight="1" x14ac:dyDescent="0.3">
      <c r="B19" s="796"/>
      <c r="C19" s="163">
        <f t="shared" si="0"/>
        <v>13</v>
      </c>
      <c r="D19" s="51" t="str">
        <f>A!D1984</f>
        <v>Anjouan</v>
      </c>
      <c r="E19" s="76">
        <f>A!C1984</f>
        <v>7</v>
      </c>
      <c r="F19" s="71">
        <f>A!E1984</f>
        <v>0</v>
      </c>
      <c r="G19" s="542">
        <f t="shared" si="1"/>
        <v>0</v>
      </c>
      <c r="H19" s="71">
        <f>A!F1984</f>
        <v>0</v>
      </c>
      <c r="I19" s="71">
        <f>A!G1984</f>
        <v>0</v>
      </c>
      <c r="J19" s="72">
        <f>A!H1984</f>
        <v>0</v>
      </c>
      <c r="K19" s="72">
        <f>A!I1984</f>
        <v>0</v>
      </c>
      <c r="L19" s="73">
        <f>A!J1984</f>
        <v>0</v>
      </c>
      <c r="M19" s="72">
        <f>A!K1984</f>
        <v>0</v>
      </c>
      <c r="N19" s="72">
        <f>A!L1984</f>
        <v>0</v>
      </c>
      <c r="O19" s="551">
        <f>A!M1984</f>
        <v>0</v>
      </c>
    </row>
    <row r="20" spans="2:15" ht="14.4" customHeight="1" x14ac:dyDescent="0.3">
      <c r="B20" s="796"/>
      <c r="C20" s="163">
        <f t="shared" si="0"/>
        <v>14</v>
      </c>
      <c r="D20" s="51" t="str">
        <f>A!D1985</f>
        <v>Antigua</v>
      </c>
      <c r="E20" s="76">
        <f>A!C1985</f>
        <v>39</v>
      </c>
      <c r="F20" s="71">
        <f>A!E1985</f>
        <v>0</v>
      </c>
      <c r="G20" s="542">
        <f t="shared" si="1"/>
        <v>0</v>
      </c>
      <c r="H20" s="71">
        <f>A!F1985</f>
        <v>0</v>
      </c>
      <c r="I20" s="71">
        <f>A!G1985</f>
        <v>0</v>
      </c>
      <c r="J20" s="72">
        <f>A!H1985</f>
        <v>0</v>
      </c>
      <c r="K20" s="72">
        <f>A!I1985</f>
        <v>0</v>
      </c>
      <c r="L20" s="73">
        <f>A!J1985</f>
        <v>0</v>
      </c>
      <c r="M20" s="72">
        <f>A!K1985</f>
        <v>0</v>
      </c>
      <c r="N20" s="72">
        <f>A!L1985</f>
        <v>0</v>
      </c>
      <c r="O20" s="551">
        <f>A!M1985</f>
        <v>0</v>
      </c>
    </row>
    <row r="21" spans="2:15" ht="14.4" customHeight="1" x14ac:dyDescent="0.3">
      <c r="B21" s="796"/>
      <c r="C21" s="163">
        <f t="shared" si="0"/>
        <v>15</v>
      </c>
      <c r="D21" s="51" t="str">
        <f>A!D1986</f>
        <v>Argentina</v>
      </c>
      <c r="E21" s="76">
        <f>A!C1986</f>
        <v>226</v>
      </c>
      <c r="F21" s="71">
        <f>A!E1986</f>
        <v>0</v>
      </c>
      <c r="G21" s="542">
        <f t="shared" si="1"/>
        <v>0</v>
      </c>
      <c r="H21" s="71">
        <f>A!F1986</f>
        <v>0</v>
      </c>
      <c r="I21" s="71">
        <f>A!G1986</f>
        <v>0</v>
      </c>
      <c r="J21" s="72">
        <f>A!H1986</f>
        <v>0</v>
      </c>
      <c r="K21" s="72">
        <f>A!I1986</f>
        <v>0</v>
      </c>
      <c r="L21" s="73">
        <f>A!J1986</f>
        <v>0</v>
      </c>
      <c r="M21" s="72">
        <f>A!K1986</f>
        <v>0</v>
      </c>
      <c r="N21" s="72">
        <f>A!L1986</f>
        <v>0</v>
      </c>
      <c r="O21" s="551">
        <f>A!M1986</f>
        <v>0</v>
      </c>
    </row>
    <row r="22" spans="2:15" ht="14.4" customHeight="1" x14ac:dyDescent="0.3">
      <c r="B22" s="796"/>
      <c r="C22" s="163">
        <f t="shared" si="0"/>
        <v>16</v>
      </c>
      <c r="D22" s="51" t="str">
        <f>A!D1987</f>
        <v>Armenia</v>
      </c>
      <c r="E22" s="76">
        <f>A!C1987</f>
        <v>27</v>
      </c>
      <c r="F22" s="71">
        <f>A!E1987</f>
        <v>0</v>
      </c>
      <c r="G22" s="542">
        <f t="shared" si="1"/>
        <v>0</v>
      </c>
      <c r="H22" s="71">
        <f>A!F1987</f>
        <v>0</v>
      </c>
      <c r="I22" s="71">
        <f>A!G1987</f>
        <v>0</v>
      </c>
      <c r="J22" s="72">
        <f>A!H1987</f>
        <v>0</v>
      </c>
      <c r="K22" s="72">
        <f>A!I1987</f>
        <v>0</v>
      </c>
      <c r="L22" s="73">
        <f>A!J1987</f>
        <v>0</v>
      </c>
      <c r="M22" s="72">
        <f>A!K1987</f>
        <v>0</v>
      </c>
      <c r="N22" s="72">
        <f>A!L1987</f>
        <v>0</v>
      </c>
      <c r="O22" s="551">
        <f>A!M1987</f>
        <v>0</v>
      </c>
    </row>
    <row r="23" spans="2:15" ht="14.4" customHeight="1" x14ac:dyDescent="0.3">
      <c r="B23" s="796"/>
      <c r="C23" s="163">
        <f t="shared" si="0"/>
        <v>17</v>
      </c>
      <c r="D23" s="51" t="str">
        <f>A!D1988</f>
        <v>Ascension</v>
      </c>
      <c r="E23" s="76">
        <f>A!C1988</f>
        <v>31</v>
      </c>
      <c r="F23" s="71">
        <f>A!E1988</f>
        <v>0</v>
      </c>
      <c r="G23" s="542">
        <f t="shared" si="1"/>
        <v>0</v>
      </c>
      <c r="H23" s="71">
        <f>A!F1988</f>
        <v>0</v>
      </c>
      <c r="I23" s="71">
        <f>A!G1988</f>
        <v>0</v>
      </c>
      <c r="J23" s="72">
        <f>A!H1988</f>
        <v>0</v>
      </c>
      <c r="K23" s="72">
        <f>A!I1988</f>
        <v>0</v>
      </c>
      <c r="L23" s="73">
        <f>A!J1988</f>
        <v>0</v>
      </c>
      <c r="M23" s="72">
        <f>A!K1988</f>
        <v>0</v>
      </c>
      <c r="N23" s="72">
        <f>A!L1988</f>
        <v>0</v>
      </c>
      <c r="O23" s="551">
        <f>A!M1988</f>
        <v>0</v>
      </c>
    </row>
    <row r="24" spans="2:15" ht="14.4" customHeight="1" x14ac:dyDescent="0.3">
      <c r="B24" s="796"/>
      <c r="C24" s="163">
        <f t="shared" si="0"/>
        <v>18</v>
      </c>
      <c r="D24" s="51" t="str">
        <f>A!D1989</f>
        <v>Australia</v>
      </c>
      <c r="E24" s="76">
        <f>A!C1989</f>
        <v>90</v>
      </c>
      <c r="F24" s="71">
        <f>A!E1989</f>
        <v>0</v>
      </c>
      <c r="G24" s="542">
        <f t="shared" si="1"/>
        <v>0</v>
      </c>
      <c r="H24" s="71">
        <f>A!F1989</f>
        <v>0</v>
      </c>
      <c r="I24" s="71">
        <f>A!G1989</f>
        <v>0</v>
      </c>
      <c r="J24" s="72">
        <f>A!H1989</f>
        <v>0</v>
      </c>
      <c r="K24" s="72">
        <f>A!I1989</f>
        <v>0</v>
      </c>
      <c r="L24" s="73">
        <f>A!J1989</f>
        <v>0</v>
      </c>
      <c r="M24" s="72">
        <f>A!K1989</f>
        <v>0</v>
      </c>
      <c r="N24" s="72">
        <f>A!L1989</f>
        <v>0</v>
      </c>
      <c r="O24" s="551">
        <f>A!M1989</f>
        <v>0</v>
      </c>
    </row>
    <row r="25" spans="2:15" ht="14.4" customHeight="1" x14ac:dyDescent="0.3">
      <c r="B25" s="796"/>
      <c r="C25" s="163">
        <f t="shared" si="0"/>
        <v>19</v>
      </c>
      <c r="D25" s="51" t="str">
        <f>A!D1990</f>
        <v>Austria (Incl. Lombardy-Venetia)</v>
      </c>
      <c r="E25" s="76">
        <f>A!C1990</f>
        <v>755</v>
      </c>
      <c r="F25" s="71">
        <f>A!E1990</f>
        <v>0</v>
      </c>
      <c r="G25" s="542">
        <f t="shared" si="1"/>
        <v>0</v>
      </c>
      <c r="H25" s="71">
        <f>A!F1990</f>
        <v>0</v>
      </c>
      <c r="I25" s="71">
        <f>A!G1990</f>
        <v>0</v>
      </c>
      <c r="J25" s="72">
        <f>A!H1990</f>
        <v>0</v>
      </c>
      <c r="K25" s="72">
        <f>A!I1990</f>
        <v>0</v>
      </c>
      <c r="L25" s="73">
        <f>A!J1990</f>
        <v>0</v>
      </c>
      <c r="M25" s="72">
        <f>A!K1990</f>
        <v>0</v>
      </c>
      <c r="N25" s="72">
        <f>A!L1990</f>
        <v>0</v>
      </c>
      <c r="O25" s="551">
        <f>A!M1990</f>
        <v>0</v>
      </c>
    </row>
    <row r="26" spans="2:15" ht="14.4" customHeight="1" x14ac:dyDescent="0.3">
      <c r="B26" s="796"/>
      <c r="C26" s="163">
        <f t="shared" si="0"/>
        <v>20</v>
      </c>
      <c r="D26" s="51" t="str">
        <f>A!D1991</f>
        <v>Azerbaijan</v>
      </c>
      <c r="E26" s="76">
        <f>A!C1991</f>
        <v>10</v>
      </c>
      <c r="F26" s="71">
        <f>A!E1991</f>
        <v>0</v>
      </c>
      <c r="G26" s="542">
        <f t="shared" si="1"/>
        <v>0</v>
      </c>
      <c r="H26" s="71">
        <f>A!F1991</f>
        <v>0</v>
      </c>
      <c r="I26" s="71">
        <f>A!G1991</f>
        <v>0</v>
      </c>
      <c r="J26" s="72">
        <f>A!H1991</f>
        <v>0</v>
      </c>
      <c r="K26" s="72">
        <f>A!I1991</f>
        <v>0</v>
      </c>
      <c r="L26" s="73">
        <f>A!J1991</f>
        <v>0</v>
      </c>
      <c r="M26" s="72">
        <f>A!K1991</f>
        <v>0</v>
      </c>
      <c r="N26" s="72">
        <f>A!L1991</f>
        <v>0</v>
      </c>
      <c r="O26" s="551">
        <f>A!M1991</f>
        <v>0</v>
      </c>
    </row>
    <row r="27" spans="2:15" ht="13.8" customHeight="1" x14ac:dyDescent="0.3">
      <c r="B27" s="797"/>
      <c r="C27" s="429">
        <v>21</v>
      </c>
      <c r="D27" s="51" t="str">
        <f>A!D1992</f>
        <v>Azores</v>
      </c>
      <c r="E27" s="76">
        <f>A!C1992</f>
        <v>176</v>
      </c>
      <c r="F27" s="71">
        <f>A!E1992</f>
        <v>0</v>
      </c>
      <c r="G27" s="542">
        <f t="shared" si="1"/>
        <v>0</v>
      </c>
      <c r="H27" s="71">
        <f>A!F1992</f>
        <v>0</v>
      </c>
      <c r="I27" s="71">
        <f>A!G1992</f>
        <v>0</v>
      </c>
      <c r="J27" s="72">
        <f>A!H1992</f>
        <v>0</v>
      </c>
      <c r="K27" s="72">
        <f>A!I1992</f>
        <v>0</v>
      </c>
      <c r="L27" s="73">
        <f>A!J1992</f>
        <v>0</v>
      </c>
      <c r="M27" s="72">
        <f>A!K1992</f>
        <v>0</v>
      </c>
      <c r="N27" s="72">
        <f>A!L1992</f>
        <v>0</v>
      </c>
      <c r="O27" s="551">
        <f>A!M1992</f>
        <v>0</v>
      </c>
    </row>
    <row r="28" spans="2:15" x14ac:dyDescent="0.3">
      <c r="B28" s="543"/>
      <c r="C28" s="544"/>
      <c r="D28" s="545" t="s">
        <v>6261</v>
      </c>
      <c r="E28" s="546">
        <f>A!C1993</f>
        <v>1897</v>
      </c>
      <c r="F28" s="547">
        <f>A!E1993</f>
        <v>0</v>
      </c>
      <c r="G28" s="548">
        <f t="shared" si="1"/>
        <v>0</v>
      </c>
      <c r="H28" s="547">
        <f>A!F1993</f>
        <v>0</v>
      </c>
      <c r="I28" s="547">
        <f>A!G1993</f>
        <v>0</v>
      </c>
      <c r="J28" s="549">
        <f>A!H1993</f>
        <v>0</v>
      </c>
      <c r="K28" s="549">
        <f>A!I1993</f>
        <v>0</v>
      </c>
      <c r="L28" s="550">
        <f>A!J1993</f>
        <v>0</v>
      </c>
      <c r="M28" s="549">
        <f>A!K1993</f>
        <v>0</v>
      </c>
      <c r="N28" s="549">
        <f>A!L1993</f>
        <v>0</v>
      </c>
      <c r="O28" s="552">
        <f>A!M1993</f>
        <v>0</v>
      </c>
    </row>
    <row r="29" spans="2:15" x14ac:dyDescent="0.3">
      <c r="B29" s="796" t="s">
        <v>6313</v>
      </c>
      <c r="C29" s="163">
        <f>C27+1</f>
        <v>22</v>
      </c>
      <c r="D29" s="51" t="str">
        <f>B!D2298</f>
        <v>Bahamas</v>
      </c>
      <c r="E29" s="76">
        <f>B!C2298</f>
        <v>52</v>
      </c>
      <c r="F29" s="71">
        <f>B!E2298</f>
        <v>0</v>
      </c>
      <c r="G29" s="542">
        <f t="shared" ref="G29:G52" si="2">F29/E29</f>
        <v>0</v>
      </c>
      <c r="H29" s="71">
        <f>B!F2298</f>
        <v>0</v>
      </c>
      <c r="I29" s="71">
        <f>B!G2298</f>
        <v>0</v>
      </c>
      <c r="J29" s="72">
        <f>B!H2298</f>
        <v>0</v>
      </c>
      <c r="K29" s="72">
        <f>B!I2298</f>
        <v>0</v>
      </c>
      <c r="L29" s="73">
        <f>B!J2298</f>
        <v>0</v>
      </c>
      <c r="M29" s="72">
        <f>B!K2298</f>
        <v>0</v>
      </c>
      <c r="N29" s="72">
        <f>B!L2298</f>
        <v>0</v>
      </c>
      <c r="O29" s="551">
        <f>B!M2298</f>
        <v>0</v>
      </c>
    </row>
    <row r="30" spans="2:15" x14ac:dyDescent="0.3">
      <c r="B30" s="796"/>
      <c r="C30" s="163">
        <f t="shared" si="0"/>
        <v>23</v>
      </c>
      <c r="D30" s="51" t="str">
        <f>B!D2299</f>
        <v>Bahrain</v>
      </c>
      <c r="E30" s="76">
        <f>B!C2299</f>
        <v>17</v>
      </c>
      <c r="F30" s="71">
        <f>B!E2299</f>
        <v>0</v>
      </c>
      <c r="G30" s="542">
        <f t="shared" si="2"/>
        <v>0</v>
      </c>
      <c r="H30" s="71">
        <f>B!F2299</f>
        <v>0</v>
      </c>
      <c r="I30" s="71">
        <f>B!G2299</f>
        <v>0</v>
      </c>
      <c r="J30" s="72">
        <f>B!H2299</f>
        <v>0</v>
      </c>
      <c r="K30" s="72">
        <f>B!I2299</f>
        <v>0</v>
      </c>
      <c r="L30" s="73">
        <f>B!J2299</f>
        <v>0</v>
      </c>
      <c r="M30" s="72">
        <f>B!K2299</f>
        <v>0</v>
      </c>
      <c r="N30" s="72">
        <f>B!L2299</f>
        <v>0</v>
      </c>
      <c r="O30" s="551">
        <f>B!M2299</f>
        <v>0</v>
      </c>
    </row>
    <row r="31" spans="2:15" x14ac:dyDescent="0.3">
      <c r="B31" s="796"/>
      <c r="C31" s="163">
        <f t="shared" si="0"/>
        <v>24</v>
      </c>
      <c r="D31" s="51" t="str">
        <f>B!D2300</f>
        <v>Barbados</v>
      </c>
      <c r="E31" s="76">
        <f>B!C2300</f>
        <v>57</v>
      </c>
      <c r="F31" s="71">
        <f>B!E2300</f>
        <v>0</v>
      </c>
      <c r="G31" s="542">
        <f t="shared" si="2"/>
        <v>0</v>
      </c>
      <c r="H31" s="71">
        <f>B!F2300</f>
        <v>0</v>
      </c>
      <c r="I31" s="71">
        <f>B!G2300</f>
        <v>0</v>
      </c>
      <c r="J31" s="72">
        <f>B!H2300</f>
        <v>0</v>
      </c>
      <c r="K31" s="72">
        <f>B!I2300</f>
        <v>0</v>
      </c>
      <c r="L31" s="73">
        <f>B!J2300</f>
        <v>0</v>
      </c>
      <c r="M31" s="72">
        <f>B!K2300</f>
        <v>0</v>
      </c>
      <c r="N31" s="72">
        <f>B!L2300</f>
        <v>0</v>
      </c>
      <c r="O31" s="551">
        <f>B!M2300</f>
        <v>0</v>
      </c>
    </row>
    <row r="32" spans="2:15" x14ac:dyDescent="0.3">
      <c r="B32" s="796"/>
      <c r="C32" s="163">
        <f t="shared" si="0"/>
        <v>25</v>
      </c>
      <c r="D32" s="51" t="str">
        <f>B!D2301</f>
        <v>Barbuda</v>
      </c>
      <c r="E32" s="76">
        <f>B!C2301</f>
        <v>5</v>
      </c>
      <c r="F32" s="71">
        <f>B!E2301</f>
        <v>0</v>
      </c>
      <c r="G32" s="542">
        <f t="shared" si="2"/>
        <v>0</v>
      </c>
      <c r="H32" s="71">
        <f>B!F2301</f>
        <v>0</v>
      </c>
      <c r="I32" s="71">
        <f>B!G2301</f>
        <v>0</v>
      </c>
      <c r="J32" s="72">
        <f>B!H2301</f>
        <v>0</v>
      </c>
      <c r="K32" s="72">
        <f>B!I2301</f>
        <v>0</v>
      </c>
      <c r="L32" s="73">
        <f>B!J2301</f>
        <v>0</v>
      </c>
      <c r="M32" s="72">
        <f>B!K2301</f>
        <v>0</v>
      </c>
      <c r="N32" s="72">
        <f>B!L2301</f>
        <v>0</v>
      </c>
      <c r="O32" s="551">
        <f>B!M2301</f>
        <v>0</v>
      </c>
    </row>
    <row r="33" spans="2:15" x14ac:dyDescent="0.3">
      <c r="B33" s="796"/>
      <c r="C33" s="163">
        <f t="shared" si="0"/>
        <v>26</v>
      </c>
      <c r="D33" s="51" t="str">
        <f>B!D2302</f>
        <v>Basutoland</v>
      </c>
      <c r="E33" s="76">
        <f>B!C2302</f>
        <v>21</v>
      </c>
      <c r="F33" s="71">
        <f>B!E2302</f>
        <v>0</v>
      </c>
      <c r="G33" s="542">
        <f t="shared" si="2"/>
        <v>0</v>
      </c>
      <c r="H33" s="71">
        <f>B!F2302</f>
        <v>0</v>
      </c>
      <c r="I33" s="71">
        <f>B!G2302</f>
        <v>0</v>
      </c>
      <c r="J33" s="72">
        <f>B!H2302</f>
        <v>0</v>
      </c>
      <c r="K33" s="72">
        <f>B!I2302</f>
        <v>0</v>
      </c>
      <c r="L33" s="73">
        <f>B!J2302</f>
        <v>0</v>
      </c>
      <c r="M33" s="72">
        <f>B!K2302</f>
        <v>0</v>
      </c>
      <c r="N33" s="72">
        <f>B!L2302</f>
        <v>0</v>
      </c>
      <c r="O33" s="551">
        <f>B!M2302</f>
        <v>0</v>
      </c>
    </row>
    <row r="34" spans="2:15" x14ac:dyDescent="0.3">
      <c r="B34" s="796"/>
      <c r="C34" s="163">
        <f t="shared" si="0"/>
        <v>27</v>
      </c>
      <c r="D34" s="51" t="str">
        <f>B!D2303</f>
        <v>Batum</v>
      </c>
      <c r="E34" s="76">
        <f>B!C2303</f>
        <v>12</v>
      </c>
      <c r="F34" s="71">
        <f>B!E2303</f>
        <v>0</v>
      </c>
      <c r="G34" s="542">
        <f t="shared" si="2"/>
        <v>0</v>
      </c>
      <c r="H34" s="71">
        <f>B!F2303</f>
        <v>0</v>
      </c>
      <c r="I34" s="71">
        <f>B!G2303</f>
        <v>0</v>
      </c>
      <c r="J34" s="72">
        <f>B!H2303</f>
        <v>0</v>
      </c>
      <c r="K34" s="72">
        <f>B!I2303</f>
        <v>0</v>
      </c>
      <c r="L34" s="73">
        <f>B!J2303</f>
        <v>0</v>
      </c>
      <c r="M34" s="72">
        <f>B!K2303</f>
        <v>0</v>
      </c>
      <c r="N34" s="72">
        <f>B!L2303</f>
        <v>0</v>
      </c>
      <c r="O34" s="551">
        <f>B!M2303</f>
        <v>0</v>
      </c>
    </row>
    <row r="35" spans="2:15" x14ac:dyDescent="0.3">
      <c r="B35" s="796"/>
      <c r="C35" s="163">
        <f t="shared" si="0"/>
        <v>28</v>
      </c>
      <c r="D35" s="51" t="str">
        <f>B!D2304</f>
        <v>Bavaria</v>
      </c>
      <c r="E35" s="76">
        <f>B!C2304</f>
        <v>289</v>
      </c>
      <c r="F35" s="71">
        <f>B!E2304</f>
        <v>0</v>
      </c>
      <c r="G35" s="542">
        <f t="shared" si="2"/>
        <v>0</v>
      </c>
      <c r="H35" s="71">
        <f>B!F2304</f>
        <v>0</v>
      </c>
      <c r="I35" s="71">
        <f>B!G2304</f>
        <v>0</v>
      </c>
      <c r="J35" s="72">
        <f>B!H2304</f>
        <v>0</v>
      </c>
      <c r="K35" s="72">
        <f>B!I2304</f>
        <v>0</v>
      </c>
      <c r="L35" s="73">
        <f>B!J2304</f>
        <v>0</v>
      </c>
      <c r="M35" s="72">
        <f>B!K2304</f>
        <v>0</v>
      </c>
      <c r="N35" s="72">
        <f>B!L2304</f>
        <v>0</v>
      </c>
      <c r="O35" s="551">
        <f>B!M2304</f>
        <v>0</v>
      </c>
    </row>
    <row r="36" spans="2:15" x14ac:dyDescent="0.3">
      <c r="B36" s="796"/>
      <c r="C36" s="163">
        <f t="shared" si="0"/>
        <v>29</v>
      </c>
      <c r="D36" s="51" t="str">
        <f>B!D2305</f>
        <v>Bechuanaland Protectorate</v>
      </c>
      <c r="E36" s="76">
        <f>B!C2305</f>
        <v>36</v>
      </c>
      <c r="F36" s="71">
        <f>B!E2305</f>
        <v>0</v>
      </c>
      <c r="G36" s="542">
        <f t="shared" si="2"/>
        <v>0</v>
      </c>
      <c r="H36" s="71">
        <f>B!F2305</f>
        <v>0</v>
      </c>
      <c r="I36" s="71">
        <f>B!G2305</f>
        <v>0</v>
      </c>
      <c r="J36" s="72">
        <f>B!H2305</f>
        <v>0</v>
      </c>
      <c r="K36" s="72">
        <f>B!I2305</f>
        <v>0</v>
      </c>
      <c r="L36" s="73">
        <f>B!J2305</f>
        <v>0</v>
      </c>
      <c r="M36" s="72">
        <f>B!K2305</f>
        <v>0</v>
      </c>
      <c r="N36" s="72">
        <f>B!L2305</f>
        <v>0</v>
      </c>
      <c r="O36" s="551">
        <f>B!M2305</f>
        <v>0</v>
      </c>
    </row>
    <row r="37" spans="2:15" x14ac:dyDescent="0.3">
      <c r="B37" s="796"/>
      <c r="C37" s="163">
        <f t="shared" si="0"/>
        <v>30</v>
      </c>
      <c r="D37" s="51" t="str">
        <f>B!D2306</f>
        <v>Belgium</v>
      </c>
      <c r="E37" s="76">
        <f>B!C2306</f>
        <v>549</v>
      </c>
      <c r="F37" s="71">
        <f>B!E2306</f>
        <v>0</v>
      </c>
      <c r="G37" s="542">
        <f t="shared" si="2"/>
        <v>0</v>
      </c>
      <c r="H37" s="71">
        <f>B!F2306</f>
        <v>0</v>
      </c>
      <c r="I37" s="71">
        <f>B!G2306</f>
        <v>0</v>
      </c>
      <c r="J37" s="72">
        <f>B!H2306</f>
        <v>0</v>
      </c>
      <c r="K37" s="72">
        <f>B!I2306</f>
        <v>0</v>
      </c>
      <c r="L37" s="73">
        <f>B!J2306</f>
        <v>0</v>
      </c>
      <c r="M37" s="72">
        <f>B!K2306</f>
        <v>0</v>
      </c>
      <c r="N37" s="72">
        <f>B!L2306</f>
        <v>0</v>
      </c>
      <c r="O37" s="551">
        <f>B!M2306</f>
        <v>0</v>
      </c>
    </row>
    <row r="38" spans="2:15" x14ac:dyDescent="0.3">
      <c r="B38" s="796"/>
      <c r="C38" s="163">
        <f t="shared" si="0"/>
        <v>31</v>
      </c>
      <c r="D38" s="51" t="str">
        <f>B!D2307</f>
        <v>Benin</v>
      </c>
      <c r="E38" s="76">
        <f>B!C2307</f>
        <v>7</v>
      </c>
      <c r="F38" s="71">
        <f>B!E2307</f>
        <v>0</v>
      </c>
      <c r="G38" s="542">
        <f t="shared" si="2"/>
        <v>0</v>
      </c>
      <c r="H38" s="71">
        <f>B!F2307</f>
        <v>0</v>
      </c>
      <c r="I38" s="71">
        <f>B!G2307</f>
        <v>0</v>
      </c>
      <c r="J38" s="72">
        <f>B!H2307</f>
        <v>0</v>
      </c>
      <c r="K38" s="72">
        <f>B!I2307</f>
        <v>0</v>
      </c>
      <c r="L38" s="73">
        <f>B!J2307</f>
        <v>0</v>
      </c>
      <c r="M38" s="72">
        <f>B!K2307</f>
        <v>0</v>
      </c>
      <c r="N38" s="72">
        <f>B!L2307</f>
        <v>0</v>
      </c>
      <c r="O38" s="551">
        <f>B!M2307</f>
        <v>0</v>
      </c>
    </row>
    <row r="39" spans="2:15" x14ac:dyDescent="0.3">
      <c r="B39" s="796"/>
      <c r="C39" s="163">
        <f t="shared" si="0"/>
        <v>32</v>
      </c>
      <c r="D39" s="51" t="str">
        <f>B!D2308</f>
        <v>Bermuda</v>
      </c>
      <c r="E39" s="76">
        <f>B!C2308</f>
        <v>60</v>
      </c>
      <c r="F39" s="71">
        <f>B!E2308</f>
        <v>0</v>
      </c>
      <c r="G39" s="542">
        <f t="shared" si="2"/>
        <v>0</v>
      </c>
      <c r="H39" s="71">
        <f>B!F2308</f>
        <v>0</v>
      </c>
      <c r="I39" s="71">
        <f>B!G2308</f>
        <v>0</v>
      </c>
      <c r="J39" s="72">
        <f>B!H2308</f>
        <v>0</v>
      </c>
      <c r="K39" s="72">
        <f>B!I2308</f>
        <v>0</v>
      </c>
      <c r="L39" s="73">
        <f>B!J2308</f>
        <v>0</v>
      </c>
      <c r="M39" s="72">
        <f>B!K2308</f>
        <v>0</v>
      </c>
      <c r="N39" s="72">
        <f>B!L2308</f>
        <v>0</v>
      </c>
      <c r="O39" s="551">
        <f>B!M2308</f>
        <v>0</v>
      </c>
    </row>
    <row r="40" spans="2:15" x14ac:dyDescent="0.3">
      <c r="B40" s="796"/>
      <c r="C40" s="163">
        <f t="shared" si="0"/>
        <v>33</v>
      </c>
      <c r="D40" s="51" t="str">
        <f>B!D2309</f>
        <v>Bolivia</v>
      </c>
      <c r="E40" s="76">
        <f>B!C2309</f>
        <v>164</v>
      </c>
      <c r="F40" s="71">
        <f>B!E2309</f>
        <v>0</v>
      </c>
      <c r="G40" s="542">
        <f t="shared" si="2"/>
        <v>0</v>
      </c>
      <c r="H40" s="71">
        <f>B!F2309</f>
        <v>0</v>
      </c>
      <c r="I40" s="71">
        <f>B!G2309</f>
        <v>0</v>
      </c>
      <c r="J40" s="72">
        <f>B!H2309</f>
        <v>0</v>
      </c>
      <c r="K40" s="72">
        <f>B!I2309</f>
        <v>0</v>
      </c>
      <c r="L40" s="73">
        <f>B!J2309</f>
        <v>0</v>
      </c>
      <c r="M40" s="72">
        <f>B!K2309</f>
        <v>0</v>
      </c>
      <c r="N40" s="72">
        <f>B!L2309</f>
        <v>0</v>
      </c>
      <c r="O40" s="551">
        <f>B!M2309</f>
        <v>0</v>
      </c>
    </row>
    <row r="41" spans="2:15" x14ac:dyDescent="0.3">
      <c r="B41" s="796"/>
      <c r="C41" s="163">
        <f t="shared" si="0"/>
        <v>34</v>
      </c>
      <c r="D41" s="51" t="str">
        <f>B!D2310</f>
        <v>Bosnia and Herzegovina</v>
      </c>
      <c r="E41" s="76">
        <f>B!C2310</f>
        <v>152</v>
      </c>
      <c r="F41" s="71">
        <f>B!E2310</f>
        <v>0</v>
      </c>
      <c r="G41" s="542">
        <f t="shared" si="2"/>
        <v>0</v>
      </c>
      <c r="H41" s="71">
        <f>B!F2310</f>
        <v>0</v>
      </c>
      <c r="I41" s="71">
        <f>B!G2310</f>
        <v>0</v>
      </c>
      <c r="J41" s="72">
        <f>B!H2310</f>
        <v>0</v>
      </c>
      <c r="K41" s="72">
        <f>B!I2310</f>
        <v>0</v>
      </c>
      <c r="L41" s="73">
        <f>B!J2310</f>
        <v>0</v>
      </c>
      <c r="M41" s="72">
        <f>B!K2310</f>
        <v>0</v>
      </c>
      <c r="N41" s="72">
        <f>B!L2310</f>
        <v>0</v>
      </c>
      <c r="O41" s="551">
        <f>B!M2310</f>
        <v>0</v>
      </c>
    </row>
    <row r="42" spans="2:15" x14ac:dyDescent="0.3">
      <c r="B42" s="796"/>
      <c r="C42" s="163">
        <f t="shared" si="0"/>
        <v>35</v>
      </c>
      <c r="D42" s="51" t="str">
        <f>B!D2311</f>
        <v>Brazil</v>
      </c>
      <c r="E42" s="76">
        <f>B!C2311</f>
        <v>274</v>
      </c>
      <c r="F42" s="71">
        <f>B!E2311</f>
        <v>0</v>
      </c>
      <c r="G42" s="542">
        <f t="shared" si="2"/>
        <v>0</v>
      </c>
      <c r="H42" s="71">
        <f>B!F2311</f>
        <v>0</v>
      </c>
      <c r="I42" s="71">
        <f>B!G2311</f>
        <v>0</v>
      </c>
      <c r="J42" s="72">
        <f>B!H2311</f>
        <v>0</v>
      </c>
      <c r="K42" s="72">
        <f>B!I2311</f>
        <v>0</v>
      </c>
      <c r="L42" s="73">
        <f>B!J2311</f>
        <v>0</v>
      </c>
      <c r="M42" s="72">
        <f>B!K2311</f>
        <v>0</v>
      </c>
      <c r="N42" s="72">
        <f>B!L2311</f>
        <v>0</v>
      </c>
      <c r="O42" s="551">
        <f>B!M2311</f>
        <v>0</v>
      </c>
    </row>
    <row r="43" spans="2:15" x14ac:dyDescent="0.3">
      <c r="B43" s="796"/>
      <c r="C43" s="163">
        <f t="shared" si="0"/>
        <v>36</v>
      </c>
      <c r="D43" s="51" t="str">
        <f>B!D2312</f>
        <v>British Central Africa</v>
      </c>
      <c r="E43" s="76">
        <f>B!C2312</f>
        <v>7</v>
      </c>
      <c r="F43" s="71">
        <f>B!E2312</f>
        <v>0</v>
      </c>
      <c r="G43" s="542">
        <f t="shared" si="2"/>
        <v>0</v>
      </c>
      <c r="H43" s="71">
        <f>B!F2312</f>
        <v>0</v>
      </c>
      <c r="I43" s="71">
        <f>B!G2312</f>
        <v>0</v>
      </c>
      <c r="J43" s="72">
        <f>B!H2312</f>
        <v>0</v>
      </c>
      <c r="K43" s="72">
        <f>B!I2312</f>
        <v>0</v>
      </c>
      <c r="L43" s="73">
        <f>B!J2312</f>
        <v>0</v>
      </c>
      <c r="M43" s="72">
        <f>B!K2312</f>
        <v>0</v>
      </c>
      <c r="N43" s="72">
        <f>B!L2312</f>
        <v>0</v>
      </c>
      <c r="O43" s="551">
        <f>B!M2312</f>
        <v>0</v>
      </c>
    </row>
    <row r="44" spans="2:15" x14ac:dyDescent="0.3">
      <c r="B44" s="796"/>
      <c r="C44" s="163">
        <f t="shared" si="0"/>
        <v>37</v>
      </c>
      <c r="D44" s="51" t="str">
        <f>B!D2313</f>
        <v>British East Africa</v>
      </c>
      <c r="E44" s="76">
        <f>B!C2313</f>
        <v>8</v>
      </c>
      <c r="F44" s="71">
        <f>B!E2313</f>
        <v>0</v>
      </c>
      <c r="G44" s="542">
        <f t="shared" si="2"/>
        <v>0</v>
      </c>
      <c r="H44" s="71">
        <f>B!F2313</f>
        <v>0</v>
      </c>
      <c r="I44" s="71">
        <f>B!G2313</f>
        <v>0</v>
      </c>
      <c r="J44" s="72">
        <f>B!H2313</f>
        <v>0</v>
      </c>
      <c r="K44" s="72">
        <f>B!I2313</f>
        <v>0</v>
      </c>
      <c r="L44" s="73">
        <f>B!J2313</f>
        <v>0</v>
      </c>
      <c r="M44" s="72">
        <f>B!K2313</f>
        <v>0</v>
      </c>
      <c r="N44" s="72">
        <f>B!L2313</f>
        <v>0</v>
      </c>
      <c r="O44" s="551">
        <f>B!M2313</f>
        <v>0</v>
      </c>
    </row>
    <row r="45" spans="2:15" x14ac:dyDescent="0.3">
      <c r="B45" s="796"/>
      <c r="C45" s="163">
        <f t="shared" si="0"/>
        <v>38</v>
      </c>
      <c r="D45" s="51" t="str">
        <f>B!D2314</f>
        <v>British Guiana</v>
      </c>
      <c r="E45" s="76">
        <f>B!C2314</f>
        <v>48</v>
      </c>
      <c r="F45" s="71">
        <f>B!E2314</f>
        <v>0</v>
      </c>
      <c r="G45" s="542">
        <f t="shared" si="2"/>
        <v>0</v>
      </c>
      <c r="H45" s="71">
        <f>B!F2314</f>
        <v>0</v>
      </c>
      <c r="I45" s="71">
        <f>B!G2314</f>
        <v>0</v>
      </c>
      <c r="J45" s="72">
        <f>B!H2314</f>
        <v>0</v>
      </c>
      <c r="K45" s="72">
        <f>B!I2314</f>
        <v>0</v>
      </c>
      <c r="L45" s="73">
        <f>B!J2314</f>
        <v>0</v>
      </c>
      <c r="M45" s="72">
        <f>B!K2314</f>
        <v>0</v>
      </c>
      <c r="N45" s="72">
        <f>B!L2314</f>
        <v>0</v>
      </c>
      <c r="O45" s="551">
        <f>B!M2314</f>
        <v>0</v>
      </c>
    </row>
    <row r="46" spans="2:15" x14ac:dyDescent="0.3">
      <c r="B46" s="796"/>
      <c r="C46" s="163">
        <f t="shared" si="0"/>
        <v>39</v>
      </c>
      <c r="D46" s="51" t="str">
        <f>B!D2315</f>
        <v>British Honduras</v>
      </c>
      <c r="E46" s="76">
        <f>B!C2315</f>
        <v>63</v>
      </c>
      <c r="F46" s="71">
        <f>B!E2315</f>
        <v>0</v>
      </c>
      <c r="G46" s="542">
        <f t="shared" si="2"/>
        <v>0</v>
      </c>
      <c r="H46" s="71">
        <f>B!F2315</f>
        <v>0</v>
      </c>
      <c r="I46" s="71">
        <f>B!G2315</f>
        <v>0</v>
      </c>
      <c r="J46" s="72">
        <f>B!H2315</f>
        <v>0</v>
      </c>
      <c r="K46" s="72">
        <f>B!I2315</f>
        <v>0</v>
      </c>
      <c r="L46" s="73">
        <f>B!J2315</f>
        <v>0</v>
      </c>
      <c r="M46" s="72">
        <f>B!K2315</f>
        <v>0</v>
      </c>
      <c r="N46" s="72">
        <f>B!L2315</f>
        <v>0</v>
      </c>
      <c r="O46" s="551">
        <f>B!M2315</f>
        <v>0</v>
      </c>
    </row>
    <row r="47" spans="2:15" x14ac:dyDescent="0.3">
      <c r="B47" s="796"/>
      <c r="C47" s="163">
        <f t="shared" si="0"/>
        <v>40</v>
      </c>
      <c r="D47" s="51" t="str">
        <f>B!D2316</f>
        <v>British Solomon Islands</v>
      </c>
      <c r="E47" s="76">
        <f>B!C2316</f>
        <v>34</v>
      </c>
      <c r="F47" s="71">
        <f>B!E2316</f>
        <v>0</v>
      </c>
      <c r="G47" s="542">
        <f t="shared" si="2"/>
        <v>0</v>
      </c>
      <c r="H47" s="71">
        <f>B!F2316</f>
        <v>0</v>
      </c>
      <c r="I47" s="71">
        <f>B!G2316</f>
        <v>0</v>
      </c>
      <c r="J47" s="72">
        <f>B!H2316</f>
        <v>0</v>
      </c>
      <c r="K47" s="72">
        <f>B!I2316</f>
        <v>0</v>
      </c>
      <c r="L47" s="73">
        <f>B!J2316</f>
        <v>0</v>
      </c>
      <c r="M47" s="72">
        <f>B!K2316</f>
        <v>0</v>
      </c>
      <c r="N47" s="72">
        <f>B!L2316</f>
        <v>0</v>
      </c>
      <c r="O47" s="551">
        <f>B!M2316</f>
        <v>0</v>
      </c>
    </row>
    <row r="48" spans="2:15" x14ac:dyDescent="0.3">
      <c r="B48" s="796"/>
      <c r="C48" s="163">
        <f t="shared" si="0"/>
        <v>41</v>
      </c>
      <c r="D48" s="51" t="str">
        <f>B!D2317</f>
        <v>Brunei</v>
      </c>
      <c r="E48" s="76">
        <f>B!C2317</f>
        <v>24</v>
      </c>
      <c r="F48" s="71">
        <f>B!E2317</f>
        <v>0</v>
      </c>
      <c r="G48" s="542">
        <f t="shared" si="2"/>
        <v>0</v>
      </c>
      <c r="H48" s="71">
        <f>B!F2317</f>
        <v>0</v>
      </c>
      <c r="I48" s="71">
        <f>B!G2317</f>
        <v>0</v>
      </c>
      <c r="J48" s="72">
        <f>B!H2317</f>
        <v>0</v>
      </c>
      <c r="K48" s="72">
        <f>B!I2317</f>
        <v>0</v>
      </c>
      <c r="L48" s="73">
        <f>B!J2317</f>
        <v>0</v>
      </c>
      <c r="M48" s="72">
        <f>B!K2317</f>
        <v>0</v>
      </c>
      <c r="N48" s="72">
        <f>B!L2317</f>
        <v>0</v>
      </c>
      <c r="O48" s="551">
        <f>B!M2317</f>
        <v>0</v>
      </c>
    </row>
    <row r="49" spans="2:15" x14ac:dyDescent="0.3">
      <c r="B49" s="797"/>
      <c r="C49" s="163">
        <f t="shared" si="0"/>
        <v>42</v>
      </c>
      <c r="D49" s="51" t="str">
        <f>B!D2318</f>
        <v>Bulgaria</v>
      </c>
      <c r="E49" s="76">
        <f>B!C2318</f>
        <v>315</v>
      </c>
      <c r="F49" s="71">
        <f>B!E2318</f>
        <v>0</v>
      </c>
      <c r="G49" s="542">
        <f t="shared" si="2"/>
        <v>0</v>
      </c>
      <c r="H49" s="71">
        <f>B!F2318</f>
        <v>0</v>
      </c>
      <c r="I49" s="71">
        <f>B!G2318</f>
        <v>0</v>
      </c>
      <c r="J49" s="72">
        <f>B!H2318</f>
        <v>0</v>
      </c>
      <c r="K49" s="72">
        <f>B!I2318</f>
        <v>0</v>
      </c>
      <c r="L49" s="73">
        <f>B!J2318</f>
        <v>0</v>
      </c>
      <c r="M49" s="72">
        <f>B!K2318</f>
        <v>0</v>
      </c>
      <c r="N49" s="72">
        <f>B!L2318</f>
        <v>0</v>
      </c>
      <c r="O49" s="551">
        <f>B!M2318</f>
        <v>0</v>
      </c>
    </row>
    <row r="50" spans="2:15" ht="15.6" x14ac:dyDescent="0.3">
      <c r="B50" s="553"/>
      <c r="C50" s="429">
        <v>43</v>
      </c>
      <c r="D50" s="51" t="str">
        <f>B!D2319</f>
        <v>Burma</v>
      </c>
      <c r="E50" s="76">
        <f>B!C2319</f>
        <v>26</v>
      </c>
      <c r="F50" s="71">
        <f>B!E2320</f>
        <v>0</v>
      </c>
      <c r="G50" s="542">
        <f t="shared" si="2"/>
        <v>0</v>
      </c>
      <c r="H50" s="71">
        <f>B!F2319</f>
        <v>0</v>
      </c>
      <c r="I50" s="71">
        <f>B!G2319</f>
        <v>0</v>
      </c>
      <c r="J50" s="72">
        <f>B!H2319</f>
        <v>0</v>
      </c>
      <c r="K50" s="72">
        <f>B!I2319</f>
        <v>0</v>
      </c>
      <c r="L50" s="73">
        <f>B!J2319</f>
        <v>0</v>
      </c>
      <c r="M50" s="72">
        <f>B!K2319</f>
        <v>0</v>
      </c>
      <c r="N50" s="72">
        <f>B!L2319</f>
        <v>0</v>
      </c>
      <c r="O50" s="551">
        <f>B!M2319</f>
        <v>0</v>
      </c>
    </row>
    <row r="51" spans="2:15" x14ac:dyDescent="0.3">
      <c r="B51" s="543"/>
      <c r="C51" s="544"/>
      <c r="D51" s="545" t="s">
        <v>6262</v>
      </c>
      <c r="E51" s="546">
        <f>SUM(E29:E50)</f>
        <v>2220</v>
      </c>
      <c r="F51" s="547">
        <f>B!E2320</f>
        <v>0</v>
      </c>
      <c r="G51" s="548">
        <f t="shared" si="2"/>
        <v>0</v>
      </c>
      <c r="H51" s="547">
        <f>B!F2320</f>
        <v>0</v>
      </c>
      <c r="I51" s="547">
        <f>B!G2320</f>
        <v>0</v>
      </c>
      <c r="J51" s="549">
        <f>B!H2320</f>
        <v>0</v>
      </c>
      <c r="K51" s="549">
        <f>B!I2320</f>
        <v>0</v>
      </c>
      <c r="L51" s="550">
        <f>B!J2320</f>
        <v>0</v>
      </c>
      <c r="M51" s="549">
        <f>B!K2320</f>
        <v>0</v>
      </c>
      <c r="N51" s="549">
        <f>B!L2320</f>
        <v>0</v>
      </c>
      <c r="O51" s="552">
        <f>B!M2320</f>
        <v>0</v>
      </c>
    </row>
    <row r="52" spans="2:15" x14ac:dyDescent="0.3">
      <c r="B52" s="795" t="s">
        <v>6275</v>
      </c>
      <c r="C52" s="163">
        <f>C50+1</f>
        <v>44</v>
      </c>
      <c r="D52" s="51" t="str">
        <f>'C'!D2717</f>
        <v>Cameroun</v>
      </c>
      <c r="E52" s="76">
        <f>'C'!C2717</f>
        <v>117</v>
      </c>
      <c r="F52" s="71">
        <f>'C'!E2717</f>
        <v>0</v>
      </c>
      <c r="G52" s="542">
        <f t="shared" si="2"/>
        <v>0</v>
      </c>
      <c r="H52" s="71">
        <f>'C'!F2717</f>
        <v>0</v>
      </c>
      <c r="I52" s="71">
        <f>'C'!G2717</f>
        <v>0</v>
      </c>
      <c r="J52" s="72">
        <f>'C'!H2717</f>
        <v>0</v>
      </c>
      <c r="K52" s="72">
        <f>'C'!I2717</f>
        <v>0</v>
      </c>
      <c r="L52" s="73">
        <f>'C'!J2717</f>
        <v>0</v>
      </c>
      <c r="M52" s="72">
        <f>'C'!K2717</f>
        <v>0</v>
      </c>
      <c r="N52" s="72">
        <f>'C'!L2717</f>
        <v>0</v>
      </c>
      <c r="O52" s="551">
        <f>'C'!M2717</f>
        <v>0</v>
      </c>
    </row>
    <row r="53" spans="2:15" x14ac:dyDescent="0.3">
      <c r="B53" s="796"/>
      <c r="C53" s="163">
        <f>C52+1</f>
        <v>45</v>
      </c>
      <c r="D53" s="51" t="str">
        <f>'C'!D2718</f>
        <v>Canada</v>
      </c>
      <c r="E53" s="76">
        <f>'C'!C2718</f>
        <v>211</v>
      </c>
      <c r="F53" s="71">
        <f>'C'!E2718</f>
        <v>0</v>
      </c>
      <c r="G53" s="542">
        <f t="shared" ref="G53" si="3">F53/E53</f>
        <v>0</v>
      </c>
      <c r="H53" s="71">
        <f>'C'!F2718</f>
        <v>0</v>
      </c>
      <c r="I53" s="71">
        <f>'C'!G2718</f>
        <v>0</v>
      </c>
      <c r="J53" s="72">
        <f>'C'!H2718</f>
        <v>0</v>
      </c>
      <c r="K53" s="72">
        <f>'C'!I2718</f>
        <v>0</v>
      </c>
      <c r="L53" s="73">
        <f>'C'!J2718</f>
        <v>0</v>
      </c>
      <c r="M53" s="72">
        <f>'C'!K2718</f>
        <v>0</v>
      </c>
      <c r="N53" s="72">
        <f>'C'!L2718</f>
        <v>0</v>
      </c>
      <c r="O53" s="551">
        <f>'C'!M2718</f>
        <v>0</v>
      </c>
    </row>
    <row r="54" spans="2:15" x14ac:dyDescent="0.3">
      <c r="B54" s="796"/>
      <c r="C54" s="163">
        <f t="shared" ref="C54:C80" si="4">C53+1</f>
        <v>46</v>
      </c>
      <c r="D54" s="51" t="str">
        <f>'C'!D2719</f>
        <v>Canal Zone</v>
      </c>
      <c r="E54" s="76">
        <f>'C'!C2719</f>
        <v>104</v>
      </c>
      <c r="F54" s="71">
        <f>'C'!E2719</f>
        <v>0</v>
      </c>
      <c r="G54" s="542">
        <f t="shared" ref="G54:G79" si="5">F54/E54</f>
        <v>0</v>
      </c>
      <c r="H54" s="71">
        <f>'C'!F2719</f>
        <v>0</v>
      </c>
      <c r="I54" s="71">
        <f>'C'!G2719</f>
        <v>0</v>
      </c>
      <c r="J54" s="72">
        <f>'C'!H2719</f>
        <v>0</v>
      </c>
      <c r="K54" s="72">
        <f>'C'!I2719</f>
        <v>0</v>
      </c>
      <c r="L54" s="73">
        <f>'C'!J2719</f>
        <v>0</v>
      </c>
      <c r="M54" s="72">
        <f>'C'!K2719</f>
        <v>0</v>
      </c>
      <c r="N54" s="72">
        <f>'C'!L2719</f>
        <v>0</v>
      </c>
      <c r="O54" s="551">
        <f>'C'!M2719</f>
        <v>0</v>
      </c>
    </row>
    <row r="55" spans="2:15" x14ac:dyDescent="0.3">
      <c r="B55" s="796"/>
      <c r="C55" s="163">
        <f t="shared" si="4"/>
        <v>47</v>
      </c>
      <c r="D55" s="51" t="str">
        <f>'C'!D2720</f>
        <v>Cape Juby</v>
      </c>
      <c r="E55" s="76">
        <f>'C'!C2720</f>
        <v>68</v>
      </c>
      <c r="F55" s="71">
        <f>'C'!E2720</f>
        <v>0</v>
      </c>
      <c r="G55" s="542">
        <f t="shared" si="5"/>
        <v>0</v>
      </c>
      <c r="H55" s="71">
        <f>'C'!F2720</f>
        <v>0</v>
      </c>
      <c r="I55" s="71">
        <f>'C'!G2720</f>
        <v>0</v>
      </c>
      <c r="J55" s="72">
        <f>'C'!H2720</f>
        <v>0</v>
      </c>
      <c r="K55" s="72">
        <f>'C'!I2720</f>
        <v>0</v>
      </c>
      <c r="L55" s="73">
        <f>'C'!J2720</f>
        <v>0</v>
      </c>
      <c r="M55" s="72">
        <f>'C'!K2720</f>
        <v>0</v>
      </c>
      <c r="N55" s="72">
        <f>'C'!L2720</f>
        <v>0</v>
      </c>
      <c r="O55" s="551">
        <f>'C'!M2720</f>
        <v>0</v>
      </c>
    </row>
    <row r="56" spans="2:15" x14ac:dyDescent="0.3">
      <c r="B56" s="796"/>
      <c r="C56" s="163">
        <f t="shared" si="4"/>
        <v>48</v>
      </c>
      <c r="D56" s="51" t="str">
        <f>'C'!D2721</f>
        <v>Cape of Good Hope</v>
      </c>
      <c r="E56" s="76">
        <f>'C'!C2721</f>
        <v>30</v>
      </c>
      <c r="F56" s="71">
        <f>'C'!E2721</f>
        <v>0</v>
      </c>
      <c r="G56" s="542">
        <f t="shared" si="5"/>
        <v>0</v>
      </c>
      <c r="H56" s="71">
        <f>'C'!F2721</f>
        <v>0</v>
      </c>
      <c r="I56" s="71">
        <f>'C'!G2721</f>
        <v>0</v>
      </c>
      <c r="J56" s="72">
        <f>'C'!H2721</f>
        <v>0</v>
      </c>
      <c r="K56" s="72">
        <f>'C'!I2721</f>
        <v>0</v>
      </c>
      <c r="L56" s="73">
        <f>'C'!J2721</f>
        <v>0</v>
      </c>
      <c r="M56" s="72">
        <f>'C'!K2721</f>
        <v>0</v>
      </c>
      <c r="N56" s="72">
        <f>'C'!L2721</f>
        <v>0</v>
      </c>
      <c r="O56" s="551">
        <f>'C'!M2721</f>
        <v>0</v>
      </c>
    </row>
    <row r="57" spans="2:15" x14ac:dyDescent="0.3">
      <c r="B57" s="796"/>
      <c r="C57" s="163">
        <f t="shared" si="4"/>
        <v>49</v>
      </c>
      <c r="D57" s="51" t="str">
        <f>'C'!D2722</f>
        <v>Cape Verde</v>
      </c>
      <c r="E57" s="76">
        <f>'C'!C2722</f>
        <v>121</v>
      </c>
      <c r="F57" s="71">
        <f>'C'!E2722</f>
        <v>0</v>
      </c>
      <c r="G57" s="542">
        <f t="shared" si="5"/>
        <v>0</v>
      </c>
      <c r="H57" s="71">
        <f>'C'!F2722</f>
        <v>0</v>
      </c>
      <c r="I57" s="71">
        <f>'C'!G2722</f>
        <v>0</v>
      </c>
      <c r="J57" s="72">
        <f>'C'!H2722</f>
        <v>0</v>
      </c>
      <c r="K57" s="72">
        <f>'C'!I2722</f>
        <v>0</v>
      </c>
      <c r="L57" s="73">
        <f>'C'!J2722</f>
        <v>0</v>
      </c>
      <c r="M57" s="72">
        <f>'C'!K2722</f>
        <v>0</v>
      </c>
      <c r="N57" s="72">
        <f>'C'!L2722</f>
        <v>0</v>
      </c>
      <c r="O57" s="551">
        <f>'C'!M2722</f>
        <v>0</v>
      </c>
    </row>
    <row r="58" spans="2:15" x14ac:dyDescent="0.3">
      <c r="B58" s="796"/>
      <c r="C58" s="163">
        <f t="shared" si="4"/>
        <v>50</v>
      </c>
      <c r="D58" s="51" t="str">
        <f>'C'!D2723</f>
        <v>Caroline Islands</v>
      </c>
      <c r="E58" s="76">
        <f>'C'!C2723</f>
        <v>7</v>
      </c>
      <c r="F58" s="71">
        <f>'C'!E2723</f>
        <v>0</v>
      </c>
      <c r="G58" s="542">
        <f t="shared" si="5"/>
        <v>0</v>
      </c>
      <c r="H58" s="71">
        <f>'C'!F2723</f>
        <v>0</v>
      </c>
      <c r="I58" s="71">
        <f>'C'!G2723</f>
        <v>0</v>
      </c>
      <c r="J58" s="72">
        <f>'C'!H2723</f>
        <v>0</v>
      </c>
      <c r="K58" s="72">
        <f>'C'!I2723</f>
        <v>0</v>
      </c>
      <c r="L58" s="73">
        <f>'C'!J2723</f>
        <v>0</v>
      </c>
      <c r="M58" s="72">
        <f>'C'!K2723</f>
        <v>0</v>
      </c>
      <c r="N58" s="72">
        <f>'C'!L2723</f>
        <v>0</v>
      </c>
      <c r="O58" s="551">
        <f>'C'!M2723</f>
        <v>0</v>
      </c>
    </row>
    <row r="59" spans="2:15" x14ac:dyDescent="0.3">
      <c r="B59" s="796"/>
      <c r="C59" s="163">
        <f t="shared" si="4"/>
        <v>51</v>
      </c>
      <c r="D59" s="51" t="str">
        <f>'C'!D2724</f>
        <v>Castellorizzo</v>
      </c>
      <c r="E59" s="76">
        <f>'C'!C2724</f>
        <v>20</v>
      </c>
      <c r="F59" s="71">
        <f>'C'!E2724</f>
        <v>0</v>
      </c>
      <c r="G59" s="542">
        <f t="shared" si="5"/>
        <v>0</v>
      </c>
      <c r="H59" s="71">
        <f>'C'!F2724</f>
        <v>0</v>
      </c>
      <c r="I59" s="71">
        <f>'C'!G2724</f>
        <v>0</v>
      </c>
      <c r="J59" s="72">
        <f>'C'!H2724</f>
        <v>0</v>
      </c>
      <c r="K59" s="72">
        <f>'C'!I2724</f>
        <v>0</v>
      </c>
      <c r="L59" s="73">
        <f>'C'!J2724</f>
        <v>0</v>
      </c>
      <c r="M59" s="72">
        <f>'C'!K2724</f>
        <v>0</v>
      </c>
      <c r="N59" s="72">
        <f>'C'!L2724</f>
        <v>0</v>
      </c>
      <c r="O59" s="551">
        <f>'C'!M2724</f>
        <v>0</v>
      </c>
    </row>
    <row r="60" spans="2:15" x14ac:dyDescent="0.3">
      <c r="B60" s="796"/>
      <c r="C60" s="163">
        <f t="shared" si="4"/>
        <v>52</v>
      </c>
      <c r="D60" s="51" t="str">
        <f>'C'!D2725</f>
        <v>Cayman Islands</v>
      </c>
      <c r="E60" s="76">
        <f>'C'!C2725</f>
        <v>51</v>
      </c>
      <c r="F60" s="71">
        <f>'C'!E2725</f>
        <v>0</v>
      </c>
      <c r="G60" s="542">
        <f t="shared" si="5"/>
        <v>0</v>
      </c>
      <c r="H60" s="71">
        <f>'C'!F2725</f>
        <v>0</v>
      </c>
      <c r="I60" s="71">
        <f>'C'!G2725</f>
        <v>0</v>
      </c>
      <c r="J60" s="72">
        <f>'C'!H2725</f>
        <v>0</v>
      </c>
      <c r="K60" s="72">
        <f>'C'!I2725</f>
        <v>0</v>
      </c>
      <c r="L60" s="73">
        <f>'C'!J2725</f>
        <v>0</v>
      </c>
      <c r="M60" s="72">
        <f>'C'!K2725</f>
        <v>0</v>
      </c>
      <c r="N60" s="72">
        <f>'C'!L2725</f>
        <v>0</v>
      </c>
      <c r="O60" s="551">
        <f>'C'!M2725</f>
        <v>0</v>
      </c>
    </row>
    <row r="61" spans="2:15" x14ac:dyDescent="0.3">
      <c r="B61" s="796"/>
      <c r="C61" s="163">
        <f t="shared" si="4"/>
        <v>53</v>
      </c>
      <c r="D61" s="51" t="str">
        <f>'C'!D2726</f>
        <v>Central Lithuania</v>
      </c>
      <c r="E61" s="76">
        <f>'C'!C2726</f>
        <v>43</v>
      </c>
      <c r="F61" s="71">
        <f>'C'!E2726</f>
        <v>0</v>
      </c>
      <c r="G61" s="542">
        <f t="shared" si="5"/>
        <v>0</v>
      </c>
      <c r="H61" s="71">
        <f>'C'!F2726</f>
        <v>0</v>
      </c>
      <c r="I61" s="71">
        <f>'C'!G2726</f>
        <v>0</v>
      </c>
      <c r="J61" s="72">
        <f>'C'!H2726</f>
        <v>0</v>
      </c>
      <c r="K61" s="72">
        <f>'C'!I2726</f>
        <v>0</v>
      </c>
      <c r="L61" s="73">
        <f>'C'!J2726</f>
        <v>0</v>
      </c>
      <c r="M61" s="72">
        <f>'C'!K2726</f>
        <v>0</v>
      </c>
      <c r="N61" s="72">
        <f>'C'!L2726</f>
        <v>0</v>
      </c>
      <c r="O61" s="551">
        <f>'C'!M2726</f>
        <v>0</v>
      </c>
    </row>
    <row r="62" spans="2:15" x14ac:dyDescent="0.3">
      <c r="B62" s="796"/>
      <c r="C62" s="163">
        <f t="shared" si="4"/>
        <v>54</v>
      </c>
      <c r="D62" s="51" t="str">
        <f>'C'!D2727</f>
        <v>Ceylon</v>
      </c>
      <c r="E62" s="76">
        <f>'C'!C2727</f>
        <v>78</v>
      </c>
      <c r="F62" s="71">
        <f>'C'!E2727</f>
        <v>0</v>
      </c>
      <c r="G62" s="542">
        <f t="shared" si="5"/>
        <v>0</v>
      </c>
      <c r="H62" s="71">
        <f>'C'!F2727</f>
        <v>0</v>
      </c>
      <c r="I62" s="71">
        <f>'C'!G2727</f>
        <v>0</v>
      </c>
      <c r="J62" s="72">
        <f>'C'!H2727</f>
        <v>0</v>
      </c>
      <c r="K62" s="72">
        <f>'C'!I2727</f>
        <v>0</v>
      </c>
      <c r="L62" s="73">
        <f>'C'!J2727</f>
        <v>0</v>
      </c>
      <c r="M62" s="72">
        <f>'C'!K2727</f>
        <v>0</v>
      </c>
      <c r="N62" s="72">
        <f>'C'!L2727</f>
        <v>0</v>
      </c>
      <c r="O62" s="551">
        <f>'C'!M2727</f>
        <v>0</v>
      </c>
    </row>
    <row r="63" spans="2:15" x14ac:dyDescent="0.3">
      <c r="B63" s="796"/>
      <c r="C63" s="163">
        <f t="shared" si="4"/>
        <v>55</v>
      </c>
      <c r="D63" s="51" t="str">
        <f>'C'!D2728</f>
        <v>Chad</v>
      </c>
      <c r="E63" s="76">
        <f>'C'!C2728</f>
        <v>59</v>
      </c>
      <c r="F63" s="71">
        <f>'C'!E2728</f>
        <v>0</v>
      </c>
      <c r="G63" s="542">
        <f t="shared" si="5"/>
        <v>0</v>
      </c>
      <c r="H63" s="71">
        <f>'C'!F2728</f>
        <v>0</v>
      </c>
      <c r="I63" s="71">
        <f>'C'!G2728</f>
        <v>0</v>
      </c>
      <c r="J63" s="72">
        <f>'C'!H2728</f>
        <v>0</v>
      </c>
      <c r="K63" s="72">
        <f>'C'!I2728</f>
        <v>0</v>
      </c>
      <c r="L63" s="73">
        <f>'C'!J2728</f>
        <v>0</v>
      </c>
      <c r="M63" s="72">
        <f>'C'!K2728</f>
        <v>0</v>
      </c>
      <c r="N63" s="72">
        <f>'C'!L2728</f>
        <v>0</v>
      </c>
      <c r="O63" s="551">
        <f>'C'!M2728</f>
        <v>0</v>
      </c>
    </row>
    <row r="64" spans="2:15" x14ac:dyDescent="0.3">
      <c r="B64" s="796"/>
      <c r="C64" s="163">
        <f t="shared" si="4"/>
        <v>56</v>
      </c>
      <c r="D64" s="51" t="str">
        <f>'C'!D2729</f>
        <v>Chile</v>
      </c>
      <c r="E64" s="76">
        <f>'C'!C2729</f>
        <v>166</v>
      </c>
      <c r="F64" s="71">
        <f>'C'!E2729</f>
        <v>0</v>
      </c>
      <c r="G64" s="542">
        <f t="shared" si="5"/>
        <v>0</v>
      </c>
      <c r="H64" s="71">
        <f>'C'!F2729</f>
        <v>0</v>
      </c>
      <c r="I64" s="71">
        <f>'C'!G2729</f>
        <v>0</v>
      </c>
      <c r="J64" s="72">
        <f>'C'!H2729</f>
        <v>0</v>
      </c>
      <c r="K64" s="72">
        <f>'C'!I2729</f>
        <v>0</v>
      </c>
      <c r="L64" s="73">
        <f>'C'!J2729</f>
        <v>0</v>
      </c>
      <c r="M64" s="72">
        <f>'C'!K2729</f>
        <v>0</v>
      </c>
      <c r="N64" s="72">
        <f>'C'!L2729</f>
        <v>0</v>
      </c>
      <c r="O64" s="551">
        <f>'C'!M2729</f>
        <v>0</v>
      </c>
    </row>
    <row r="65" spans="2:15" x14ac:dyDescent="0.3">
      <c r="B65" s="796"/>
      <c r="C65" s="163">
        <f t="shared" si="4"/>
        <v>57</v>
      </c>
      <c r="D65" s="51" t="str">
        <f>'C'!D2730</f>
        <v>China</v>
      </c>
      <c r="E65" s="76">
        <f>'C'!C2730</f>
        <v>214</v>
      </c>
      <c r="F65" s="71">
        <f>'C'!E2730</f>
        <v>0</v>
      </c>
      <c r="G65" s="542">
        <f t="shared" si="5"/>
        <v>0</v>
      </c>
      <c r="H65" s="71">
        <f>'C'!F2730</f>
        <v>0</v>
      </c>
      <c r="I65" s="71">
        <f>'C'!G2730</f>
        <v>0</v>
      </c>
      <c r="J65" s="72">
        <f>'C'!H2730</f>
        <v>0</v>
      </c>
      <c r="K65" s="72">
        <f>'C'!I2730</f>
        <v>0</v>
      </c>
      <c r="L65" s="73">
        <f>'C'!J2730</f>
        <v>0</v>
      </c>
      <c r="M65" s="72">
        <f>'C'!K2730</f>
        <v>0</v>
      </c>
      <c r="N65" s="72">
        <f>'C'!L2730</f>
        <v>0</v>
      </c>
      <c r="O65" s="551">
        <f>'C'!M2730</f>
        <v>0</v>
      </c>
    </row>
    <row r="66" spans="2:15" x14ac:dyDescent="0.3">
      <c r="B66" s="796"/>
      <c r="C66" s="429">
        <f t="shared" si="4"/>
        <v>58</v>
      </c>
      <c r="D66" s="51" t="str">
        <f>'C'!D2731</f>
        <v>Cochin China</v>
      </c>
      <c r="E66" s="76">
        <f>'C'!C2731</f>
        <v>4</v>
      </c>
      <c r="F66" s="71">
        <f>'C'!E2731</f>
        <v>0</v>
      </c>
      <c r="G66" s="542">
        <f t="shared" si="5"/>
        <v>0</v>
      </c>
      <c r="H66" s="71">
        <f>'C'!F2731</f>
        <v>0</v>
      </c>
      <c r="I66" s="71">
        <f>'C'!G2731</f>
        <v>0</v>
      </c>
      <c r="J66" s="72">
        <f>'C'!H2731</f>
        <v>0</v>
      </c>
      <c r="K66" s="72">
        <f>'C'!I2731</f>
        <v>0</v>
      </c>
      <c r="L66" s="73">
        <f>'C'!J2731</f>
        <v>0</v>
      </c>
      <c r="M66" s="72">
        <f>'C'!K2731</f>
        <v>0</v>
      </c>
      <c r="N66" s="72">
        <f>'C'!L2731</f>
        <v>0</v>
      </c>
      <c r="O66" s="551">
        <f>'C'!M2731</f>
        <v>0</v>
      </c>
    </row>
    <row r="67" spans="2:15" x14ac:dyDescent="0.3">
      <c r="B67" s="796"/>
      <c r="C67" s="163">
        <f t="shared" si="4"/>
        <v>59</v>
      </c>
      <c r="D67" s="51" t="str">
        <f>'C'!D2732</f>
        <v>Colombia</v>
      </c>
      <c r="E67" s="76">
        <f>'C'!C2732</f>
        <v>206</v>
      </c>
      <c r="F67" s="71">
        <f>'C'!E2732</f>
        <v>0</v>
      </c>
      <c r="G67" s="542">
        <f t="shared" si="5"/>
        <v>0</v>
      </c>
      <c r="H67" s="71">
        <f>'C'!F2732</f>
        <v>0</v>
      </c>
      <c r="I67" s="71">
        <f>'C'!G2732</f>
        <v>0</v>
      </c>
      <c r="J67" s="72">
        <f>'C'!H2732</f>
        <v>0</v>
      </c>
      <c r="K67" s="72">
        <f>'C'!I2732</f>
        <v>0</v>
      </c>
      <c r="L67" s="73">
        <f>'C'!J2732</f>
        <v>0</v>
      </c>
      <c r="M67" s="72">
        <f>'C'!K2732</f>
        <v>0</v>
      </c>
      <c r="N67" s="72">
        <f>'C'!L2732</f>
        <v>0</v>
      </c>
      <c r="O67" s="551">
        <f>'C'!M2732</f>
        <v>0</v>
      </c>
    </row>
    <row r="68" spans="2:15" x14ac:dyDescent="0.3">
      <c r="B68" s="796"/>
      <c r="C68" s="163">
        <f t="shared" si="4"/>
        <v>60</v>
      </c>
      <c r="D68" s="51" t="str">
        <f>'C'!D2733</f>
        <v>Congo (Belgian Congo)</v>
      </c>
      <c r="E68" s="76">
        <f>'C'!C2733</f>
        <v>138</v>
      </c>
      <c r="F68" s="71">
        <f>'C'!E2733</f>
        <v>0</v>
      </c>
      <c r="G68" s="542">
        <f t="shared" si="5"/>
        <v>0</v>
      </c>
      <c r="H68" s="71">
        <f>'C'!F2733</f>
        <v>0</v>
      </c>
      <c r="I68" s="71">
        <f>'C'!G2733</f>
        <v>0</v>
      </c>
      <c r="J68" s="72">
        <f>'C'!H2733</f>
        <v>0</v>
      </c>
      <c r="K68" s="72">
        <f>'C'!I2733</f>
        <v>0</v>
      </c>
      <c r="L68" s="73">
        <f>'C'!J2733</f>
        <v>0</v>
      </c>
      <c r="M68" s="72">
        <f>'C'!K2733</f>
        <v>0</v>
      </c>
      <c r="N68" s="72">
        <f>'C'!L2733</f>
        <v>0</v>
      </c>
      <c r="O68" s="551">
        <f>'C'!M2733</f>
        <v>0</v>
      </c>
    </row>
    <row r="69" spans="2:15" x14ac:dyDescent="0.3">
      <c r="B69" s="796"/>
      <c r="C69" s="163">
        <f t="shared" si="4"/>
        <v>61</v>
      </c>
      <c r="D69" s="51" t="str">
        <f>'C'!D2734</f>
        <v>Cook Islands</v>
      </c>
      <c r="E69" s="76">
        <f>'C'!C2734</f>
        <v>37</v>
      </c>
      <c r="F69" s="71">
        <f>'C'!E2734</f>
        <v>0</v>
      </c>
      <c r="G69" s="542">
        <f t="shared" si="5"/>
        <v>0</v>
      </c>
      <c r="H69" s="71">
        <f>'C'!F2734</f>
        <v>0</v>
      </c>
      <c r="I69" s="71">
        <f>'C'!G2734</f>
        <v>0</v>
      </c>
      <c r="J69" s="72">
        <f>'C'!H2734</f>
        <v>0</v>
      </c>
      <c r="K69" s="72">
        <f>'C'!I2734</f>
        <v>0</v>
      </c>
      <c r="L69" s="73">
        <f>'C'!J2734</f>
        <v>0</v>
      </c>
      <c r="M69" s="72">
        <f>'C'!K2734</f>
        <v>0</v>
      </c>
      <c r="N69" s="72">
        <f>'C'!L2734</f>
        <v>0</v>
      </c>
      <c r="O69" s="551">
        <f>'C'!M2734</f>
        <v>0</v>
      </c>
    </row>
    <row r="70" spans="2:15" x14ac:dyDescent="0.3">
      <c r="B70" s="796"/>
      <c r="C70" s="163">
        <f t="shared" si="4"/>
        <v>62</v>
      </c>
      <c r="D70" s="51" t="str">
        <f>'C'!D2735</f>
        <v>Corfu</v>
      </c>
      <c r="E70" s="76">
        <f>'C'!C2735</f>
        <v>6</v>
      </c>
      <c r="F70" s="71">
        <f>'C'!E2735</f>
        <v>0</v>
      </c>
      <c r="G70" s="542">
        <f t="shared" si="5"/>
        <v>0</v>
      </c>
      <c r="H70" s="71">
        <f>'C'!F2735</f>
        <v>0</v>
      </c>
      <c r="I70" s="71">
        <f>'C'!G2735</f>
        <v>0</v>
      </c>
      <c r="J70" s="72">
        <f>'C'!H2735</f>
        <v>0</v>
      </c>
      <c r="K70" s="72">
        <f>'C'!I2735</f>
        <v>0</v>
      </c>
      <c r="L70" s="73">
        <f>'C'!J2735</f>
        <v>0</v>
      </c>
      <c r="M70" s="72">
        <f>'C'!K2735</f>
        <v>0</v>
      </c>
      <c r="N70" s="72">
        <f>'C'!L2735</f>
        <v>0</v>
      </c>
      <c r="O70" s="551">
        <f>'C'!M2735</f>
        <v>0</v>
      </c>
    </row>
    <row r="71" spans="2:15" x14ac:dyDescent="0.3">
      <c r="B71" s="796"/>
      <c r="C71" s="163">
        <f t="shared" si="4"/>
        <v>63</v>
      </c>
      <c r="D71" s="51" t="str">
        <f>'C'!D2736</f>
        <v>Costa Rica</v>
      </c>
      <c r="E71" s="76">
        <f>'C'!C2736</f>
        <v>154</v>
      </c>
      <c r="F71" s="71">
        <f>'C'!E2736</f>
        <v>0</v>
      </c>
      <c r="G71" s="542">
        <f t="shared" si="5"/>
        <v>0</v>
      </c>
      <c r="H71" s="71">
        <f>'C'!F2736</f>
        <v>0</v>
      </c>
      <c r="I71" s="71">
        <f>'C'!G2736</f>
        <v>0</v>
      </c>
      <c r="J71" s="72">
        <f>'C'!H2736</f>
        <v>0</v>
      </c>
      <c r="K71" s="72">
        <f>'C'!I2736</f>
        <v>0</v>
      </c>
      <c r="L71" s="73">
        <f>'C'!J2736</f>
        <v>0</v>
      </c>
      <c r="M71" s="72">
        <f>'C'!K2736</f>
        <v>0</v>
      </c>
      <c r="N71" s="72">
        <f>'C'!L2736</f>
        <v>0</v>
      </c>
      <c r="O71" s="551">
        <f>'C'!M2736</f>
        <v>0</v>
      </c>
    </row>
    <row r="72" spans="2:15" x14ac:dyDescent="0.3">
      <c r="B72" s="796"/>
      <c r="C72" s="163">
        <f t="shared" si="4"/>
        <v>64</v>
      </c>
      <c r="D72" s="51" t="str">
        <f>'C'!D2737</f>
        <v>Crete</v>
      </c>
      <c r="E72" s="76">
        <f>'C'!C2737</f>
        <v>65</v>
      </c>
      <c r="F72" s="71">
        <f>'C'!E2737</f>
        <v>0</v>
      </c>
      <c r="G72" s="542">
        <f t="shared" si="5"/>
        <v>0</v>
      </c>
      <c r="H72" s="71">
        <f>'C'!F2737</f>
        <v>0</v>
      </c>
      <c r="I72" s="71">
        <f>'C'!G2737</f>
        <v>0</v>
      </c>
      <c r="J72" s="72">
        <f>'C'!H2737</f>
        <v>0</v>
      </c>
      <c r="K72" s="72">
        <f>'C'!I2737</f>
        <v>0</v>
      </c>
      <c r="L72" s="73">
        <f>'C'!J2737</f>
        <v>0</v>
      </c>
      <c r="M72" s="72">
        <f>'C'!K2737</f>
        <v>0</v>
      </c>
      <c r="N72" s="72">
        <f>'C'!L2737</f>
        <v>0</v>
      </c>
      <c r="O72" s="551">
        <f>'C'!M2737</f>
        <v>0</v>
      </c>
    </row>
    <row r="73" spans="2:15" x14ac:dyDescent="0.3">
      <c r="B73" s="796"/>
      <c r="C73" s="163">
        <f t="shared" si="4"/>
        <v>65</v>
      </c>
      <c r="D73" s="51" t="str">
        <f>'C'!D2738</f>
        <v>Cuba</v>
      </c>
      <c r="E73" s="76">
        <f>'C'!C2738</f>
        <v>234</v>
      </c>
      <c r="F73" s="71">
        <f>'C'!E2738</f>
        <v>0</v>
      </c>
      <c r="G73" s="542">
        <f t="shared" si="5"/>
        <v>0</v>
      </c>
      <c r="H73" s="71">
        <f>'C'!F2738</f>
        <v>0</v>
      </c>
      <c r="I73" s="71">
        <f>'C'!G2738</f>
        <v>0</v>
      </c>
      <c r="J73" s="72">
        <f>'C'!H2738</f>
        <v>0</v>
      </c>
      <c r="K73" s="72">
        <f>'C'!I2738</f>
        <v>0</v>
      </c>
      <c r="L73" s="73">
        <f>'C'!J2738</f>
        <v>0</v>
      </c>
      <c r="M73" s="72">
        <f>'C'!K2738</f>
        <v>0</v>
      </c>
      <c r="N73" s="72">
        <f>'C'!L2738</f>
        <v>0</v>
      </c>
      <c r="O73" s="551">
        <f>'C'!M2738</f>
        <v>0</v>
      </c>
    </row>
    <row r="74" spans="2:15" x14ac:dyDescent="0.3">
      <c r="B74" s="796"/>
      <c r="C74" s="163">
        <f t="shared" si="4"/>
        <v>66</v>
      </c>
      <c r="D74" s="51" t="str">
        <f>'C'!D2739</f>
        <v>Cyprus</v>
      </c>
      <c r="E74" s="76">
        <f>'C'!C2739</f>
        <v>65</v>
      </c>
      <c r="F74" s="71">
        <f>'C'!E2739</f>
        <v>0</v>
      </c>
      <c r="G74" s="542">
        <f t="shared" si="5"/>
        <v>0</v>
      </c>
      <c r="H74" s="71">
        <f>'C'!F2739</f>
        <v>0</v>
      </c>
      <c r="I74" s="71">
        <f>'C'!G2739</f>
        <v>0</v>
      </c>
      <c r="J74" s="72">
        <f>'C'!H2739</f>
        <v>0</v>
      </c>
      <c r="K74" s="72">
        <f>'C'!I2739</f>
        <v>0</v>
      </c>
      <c r="L74" s="73">
        <f>'C'!J2739</f>
        <v>0</v>
      </c>
      <c r="M74" s="72">
        <f>'C'!K2739</f>
        <v>0</v>
      </c>
      <c r="N74" s="72">
        <f>'C'!L2739</f>
        <v>0</v>
      </c>
      <c r="O74" s="551">
        <f>'C'!M2739</f>
        <v>0</v>
      </c>
    </row>
    <row r="75" spans="2:15" x14ac:dyDescent="0.3">
      <c r="B75" s="796"/>
      <c r="C75" s="163">
        <f t="shared" si="4"/>
        <v>67</v>
      </c>
      <c r="D75" s="51" t="str">
        <f>'C'!D2740</f>
        <v>Cyrenaica</v>
      </c>
      <c r="E75" s="76">
        <f>'C'!C2740</f>
        <v>93</v>
      </c>
      <c r="F75" s="71">
        <f>'C'!E2740</f>
        <v>0</v>
      </c>
      <c r="G75" s="542">
        <f t="shared" si="5"/>
        <v>0</v>
      </c>
      <c r="H75" s="71">
        <f>'C'!F2740</f>
        <v>0</v>
      </c>
      <c r="I75" s="71">
        <f>'C'!G2740</f>
        <v>0</v>
      </c>
      <c r="J75" s="72">
        <f>'C'!H2740</f>
        <v>0</v>
      </c>
      <c r="K75" s="72">
        <f>'C'!I2740</f>
        <v>0</v>
      </c>
      <c r="L75" s="73">
        <f>'C'!J2740</f>
        <v>0</v>
      </c>
      <c r="M75" s="72">
        <f>'C'!K2740</f>
        <v>0</v>
      </c>
      <c r="N75" s="72">
        <f>'C'!L2740</f>
        <v>0</v>
      </c>
      <c r="O75" s="551">
        <f>'C'!M2740</f>
        <v>0</v>
      </c>
    </row>
    <row r="76" spans="2:15" x14ac:dyDescent="0.3">
      <c r="B76" s="796"/>
      <c r="C76" s="163">
        <f t="shared" si="4"/>
        <v>68</v>
      </c>
      <c r="D76" s="51" t="str">
        <f>'C'!D2741</f>
        <v>Czechoslovakia</v>
      </c>
      <c r="E76" s="76">
        <f>'C'!C2741</f>
        <v>274</v>
      </c>
      <c r="F76" s="71">
        <f>'C'!E2741</f>
        <v>0</v>
      </c>
      <c r="G76" s="542">
        <f t="shared" si="5"/>
        <v>0</v>
      </c>
      <c r="H76" s="71">
        <f>'C'!F2741</f>
        <v>0</v>
      </c>
      <c r="I76" s="71">
        <f>'C'!G2741</f>
        <v>0</v>
      </c>
      <c r="J76" s="72">
        <f>'C'!H2741</f>
        <v>0</v>
      </c>
      <c r="K76" s="72">
        <f>'C'!I2741</f>
        <v>0</v>
      </c>
      <c r="L76" s="73">
        <f>'C'!J2741</f>
        <v>0</v>
      </c>
      <c r="M76" s="72">
        <f>'C'!K2741</f>
        <v>0</v>
      </c>
      <c r="N76" s="72">
        <f>'C'!L2741</f>
        <v>0</v>
      </c>
      <c r="O76" s="551">
        <f>'C'!M2741</f>
        <v>0</v>
      </c>
    </row>
    <row r="77" spans="2:15" x14ac:dyDescent="0.3">
      <c r="B77" s="797"/>
      <c r="C77" s="163">
        <f t="shared" si="4"/>
        <v>69</v>
      </c>
      <c r="D77" s="51" t="str">
        <f>'C'!D2742</f>
        <v>Czech. Bohemia.Moravia, Slovakia</v>
      </c>
      <c r="E77" s="76">
        <f>'C'!C2742</f>
        <v>62</v>
      </c>
      <c r="F77" s="71">
        <f>'C'!E2742</f>
        <v>0</v>
      </c>
      <c r="G77" s="542">
        <f t="shared" si="5"/>
        <v>0</v>
      </c>
      <c r="H77" s="71">
        <f>'C'!F2742</f>
        <v>0</v>
      </c>
      <c r="I77" s="71">
        <f>'C'!G2742</f>
        <v>0</v>
      </c>
      <c r="J77" s="72">
        <f>'C'!H2742</f>
        <v>0</v>
      </c>
      <c r="K77" s="72">
        <f>'C'!I2742</f>
        <v>0</v>
      </c>
      <c r="L77" s="73">
        <f>'C'!J2742</f>
        <v>0</v>
      </c>
      <c r="M77" s="72">
        <f>'C'!K2742</f>
        <v>0</v>
      </c>
      <c r="N77" s="72">
        <f>'C'!L2742</f>
        <v>0</v>
      </c>
      <c r="O77" s="551">
        <f>'C'!M2742</f>
        <v>0</v>
      </c>
    </row>
    <row r="78" spans="2:15" x14ac:dyDescent="0.3">
      <c r="B78" s="543"/>
      <c r="C78" s="544"/>
      <c r="D78" s="545" t="s">
        <v>6263</v>
      </c>
      <c r="E78" s="546">
        <f>'C'!C2743</f>
        <v>2627</v>
      </c>
      <c r="F78" s="547">
        <f>'C'!E2743</f>
        <v>0</v>
      </c>
      <c r="G78" s="548">
        <f t="shared" si="5"/>
        <v>0</v>
      </c>
      <c r="H78" s="547">
        <f>'C'!F2743</f>
        <v>0</v>
      </c>
      <c r="I78" s="547">
        <f>'C'!G2743</f>
        <v>0</v>
      </c>
      <c r="J78" s="549">
        <f>'C'!H2743</f>
        <v>0</v>
      </c>
      <c r="K78" s="549">
        <f>'C'!I2743</f>
        <v>0</v>
      </c>
      <c r="L78" s="550">
        <f>'C'!J2743</f>
        <v>0</v>
      </c>
      <c r="M78" s="549">
        <f>'C'!K2743</f>
        <v>0</v>
      </c>
      <c r="N78" s="549">
        <f>'C'!L2743</f>
        <v>0</v>
      </c>
      <c r="O78" s="552">
        <f>'C'!M2743</f>
        <v>0</v>
      </c>
    </row>
    <row r="79" spans="2:15" x14ac:dyDescent="0.3">
      <c r="B79" s="795" t="s">
        <v>6264</v>
      </c>
      <c r="C79" s="163">
        <f>C77+1</f>
        <v>70</v>
      </c>
      <c r="D79" s="51" t="str">
        <f>D!D1075</f>
        <v>Dahomey</v>
      </c>
      <c r="E79" s="76">
        <f>D!C1075</f>
        <v>84</v>
      </c>
      <c r="F79" s="71">
        <f>D!E1075</f>
        <v>0</v>
      </c>
      <c r="G79" s="542">
        <f t="shared" si="5"/>
        <v>0</v>
      </c>
      <c r="H79" s="71">
        <f>D!F1075</f>
        <v>0</v>
      </c>
      <c r="I79" s="71">
        <f>D!G1075</f>
        <v>0</v>
      </c>
      <c r="J79" s="72">
        <f>D!H1075</f>
        <v>0</v>
      </c>
      <c r="K79" s="72">
        <f>D!I1075</f>
        <v>0</v>
      </c>
      <c r="L79" s="73">
        <f>D!J1075</f>
        <v>0</v>
      </c>
      <c r="M79" s="72">
        <f>D!K1075</f>
        <v>0</v>
      </c>
      <c r="N79" s="72">
        <f>D!L1075</f>
        <v>0</v>
      </c>
      <c r="O79" s="551">
        <f>D!M1075</f>
        <v>0</v>
      </c>
    </row>
    <row r="80" spans="2:15" x14ac:dyDescent="0.3">
      <c r="B80" s="796"/>
      <c r="C80" s="163">
        <f t="shared" si="4"/>
        <v>71</v>
      </c>
      <c r="D80" s="51" t="str">
        <f>D!D1076</f>
        <v>Danish West Indies</v>
      </c>
      <c r="E80" s="76">
        <f>D!C1076</f>
        <v>37</v>
      </c>
      <c r="F80" s="71">
        <f>D!E1076</f>
        <v>0</v>
      </c>
      <c r="G80" s="542">
        <f t="shared" ref="G80" si="6">F80/E80</f>
        <v>0</v>
      </c>
      <c r="H80" s="71">
        <f>D!F1076</f>
        <v>0</v>
      </c>
      <c r="I80" s="71">
        <f>D!G1076</f>
        <v>0</v>
      </c>
      <c r="J80" s="72">
        <f>D!H1076</f>
        <v>0</v>
      </c>
      <c r="K80" s="72">
        <f>D!I1076</f>
        <v>0</v>
      </c>
      <c r="L80" s="73">
        <f>D!J1076</f>
        <v>0</v>
      </c>
      <c r="M80" s="72">
        <f>D!K1076</f>
        <v>0</v>
      </c>
      <c r="N80" s="72">
        <f>D!L1076</f>
        <v>0</v>
      </c>
      <c r="O80" s="551">
        <f>D!M1076</f>
        <v>0</v>
      </c>
    </row>
    <row r="81" spans="2:15" x14ac:dyDescent="0.3">
      <c r="B81" s="796"/>
      <c r="C81" s="163">
        <f t="shared" ref="C81:C143" si="7">C80+1</f>
        <v>72</v>
      </c>
      <c r="D81" s="51" t="str">
        <f>D!D1077</f>
        <v>Danzig</v>
      </c>
      <c r="E81" s="76">
        <f>D!C1077</f>
        <v>260</v>
      </c>
      <c r="F81" s="71">
        <f>D!E1077</f>
        <v>0</v>
      </c>
      <c r="G81" s="542">
        <f t="shared" ref="G81:G88" si="8">F81/E81</f>
        <v>0</v>
      </c>
      <c r="H81" s="71">
        <f>D!F1077</f>
        <v>0</v>
      </c>
      <c r="I81" s="71">
        <f>D!G1077</f>
        <v>0</v>
      </c>
      <c r="J81" s="72">
        <f>D!H1077</f>
        <v>0</v>
      </c>
      <c r="K81" s="72">
        <f>D!I1077</f>
        <v>0</v>
      </c>
      <c r="L81" s="73">
        <f>D!J1077</f>
        <v>0</v>
      </c>
      <c r="M81" s="72">
        <f>D!K1077</f>
        <v>0</v>
      </c>
      <c r="N81" s="72">
        <f>D!L1077</f>
        <v>0</v>
      </c>
      <c r="O81" s="551">
        <f>D!M1077</f>
        <v>0</v>
      </c>
    </row>
    <row r="82" spans="2:15" x14ac:dyDescent="0.3">
      <c r="B82" s="796"/>
      <c r="C82" s="163">
        <f t="shared" si="7"/>
        <v>73</v>
      </c>
      <c r="D82" s="51" t="str">
        <f>D!D1078</f>
        <v>Denmark</v>
      </c>
      <c r="E82" s="76">
        <f>D!C1078</f>
        <v>206</v>
      </c>
      <c r="F82" s="71">
        <f>D!E1078</f>
        <v>0</v>
      </c>
      <c r="G82" s="542">
        <f t="shared" si="8"/>
        <v>0</v>
      </c>
      <c r="H82" s="71">
        <f>D!F1078</f>
        <v>0</v>
      </c>
      <c r="I82" s="71">
        <f>D!G1078</f>
        <v>0</v>
      </c>
      <c r="J82" s="72">
        <f>D!H1078</f>
        <v>0</v>
      </c>
      <c r="K82" s="72">
        <f>D!I1078</f>
        <v>0</v>
      </c>
      <c r="L82" s="73">
        <f>D!J1078</f>
        <v>0</v>
      </c>
      <c r="M82" s="72">
        <f>D!K1078</f>
        <v>0</v>
      </c>
      <c r="N82" s="72">
        <f>D!L1078</f>
        <v>0</v>
      </c>
      <c r="O82" s="551">
        <f>D!M1078</f>
        <v>0</v>
      </c>
    </row>
    <row r="83" spans="2:15" x14ac:dyDescent="0.3">
      <c r="B83" s="796"/>
      <c r="C83" s="163">
        <f t="shared" si="7"/>
        <v>74</v>
      </c>
      <c r="D83" s="51" t="str">
        <f>D!D1079</f>
        <v>Diego Suarez</v>
      </c>
      <c r="E83" s="76">
        <f>D!C1079</f>
        <v>8</v>
      </c>
      <c r="F83" s="71">
        <f>D!E1079</f>
        <v>0</v>
      </c>
      <c r="G83" s="542">
        <f t="shared" si="8"/>
        <v>0</v>
      </c>
      <c r="H83" s="71">
        <f>D!F1079</f>
        <v>0</v>
      </c>
      <c r="I83" s="71">
        <f>D!G1079</f>
        <v>0</v>
      </c>
      <c r="J83" s="72">
        <f>D!H1079</f>
        <v>0</v>
      </c>
      <c r="K83" s="72">
        <f>D!I1079</f>
        <v>0</v>
      </c>
      <c r="L83" s="73">
        <f>D!J1079</f>
        <v>0</v>
      </c>
      <c r="M83" s="72">
        <f>D!K1079</f>
        <v>0</v>
      </c>
      <c r="N83" s="72">
        <f>D!L1079</f>
        <v>0</v>
      </c>
      <c r="O83" s="551">
        <f>D!M1079</f>
        <v>0</v>
      </c>
    </row>
    <row r="84" spans="2:15" x14ac:dyDescent="0.3">
      <c r="B84" s="796"/>
      <c r="C84" s="163">
        <f t="shared" si="7"/>
        <v>75</v>
      </c>
      <c r="D84" s="51" t="str">
        <f>D!D1080</f>
        <v>Dominica</v>
      </c>
      <c r="E84" s="76">
        <f>D!C1080</f>
        <v>48</v>
      </c>
      <c r="F84" s="71">
        <f>D!E1080</f>
        <v>0</v>
      </c>
      <c r="G84" s="542">
        <f t="shared" si="8"/>
        <v>0</v>
      </c>
      <c r="H84" s="71">
        <f>D!F1080</f>
        <v>0</v>
      </c>
      <c r="I84" s="71">
        <f>D!G1080</f>
        <v>0</v>
      </c>
      <c r="J84" s="72">
        <f>D!H1080</f>
        <v>0</v>
      </c>
      <c r="K84" s="72">
        <f>D!I1080</f>
        <v>0</v>
      </c>
      <c r="L84" s="73">
        <f>D!J1080</f>
        <v>0</v>
      </c>
      <c r="M84" s="72">
        <f>D!K1080</f>
        <v>0</v>
      </c>
      <c r="N84" s="72">
        <f>D!L1080</f>
        <v>0</v>
      </c>
      <c r="O84" s="551">
        <f>D!M1080</f>
        <v>0</v>
      </c>
    </row>
    <row r="85" spans="2:15" x14ac:dyDescent="0.3">
      <c r="B85" s="796"/>
      <c r="C85" s="163">
        <f t="shared" si="7"/>
        <v>76</v>
      </c>
      <c r="D85" s="51" t="str">
        <f>D!D1081</f>
        <v>Dominican Republic</v>
      </c>
      <c r="E85" s="76">
        <f>D!C1081</f>
        <v>222</v>
      </c>
      <c r="F85" s="71">
        <f>D!E1081</f>
        <v>0</v>
      </c>
      <c r="G85" s="542">
        <f t="shared" si="8"/>
        <v>0</v>
      </c>
      <c r="H85" s="71">
        <f>D!F1081</f>
        <v>0</v>
      </c>
      <c r="I85" s="71">
        <f>D!G1081</f>
        <v>0</v>
      </c>
      <c r="J85" s="72">
        <f>D!H1081</f>
        <v>0</v>
      </c>
      <c r="K85" s="72">
        <f>D!I1081</f>
        <v>0</v>
      </c>
      <c r="L85" s="73">
        <f>D!J1081</f>
        <v>0</v>
      </c>
      <c r="M85" s="72">
        <f>D!K1081</f>
        <v>0</v>
      </c>
      <c r="N85" s="72">
        <f>D!L1081</f>
        <v>0</v>
      </c>
      <c r="O85" s="551">
        <f>D!M1081</f>
        <v>0</v>
      </c>
    </row>
    <row r="86" spans="2:15" x14ac:dyDescent="0.3">
      <c r="B86" s="797"/>
      <c r="C86" s="163">
        <f t="shared" si="7"/>
        <v>77</v>
      </c>
      <c r="D86" s="51" t="str">
        <f>D!D1082</f>
        <v>Dutch Indies (Netherlands Indies)</v>
      </c>
      <c r="E86" s="76">
        <f>D!C1082</f>
        <v>174</v>
      </c>
      <c r="F86" s="71">
        <f>D!E1082</f>
        <v>0</v>
      </c>
      <c r="G86" s="542">
        <f t="shared" si="8"/>
        <v>0</v>
      </c>
      <c r="H86" s="71">
        <f>D!F1082</f>
        <v>0</v>
      </c>
      <c r="I86" s="71">
        <f>D!G1082</f>
        <v>0</v>
      </c>
      <c r="J86" s="72">
        <f>D!H1082</f>
        <v>0</v>
      </c>
      <c r="K86" s="72">
        <f>D!I1082</f>
        <v>0</v>
      </c>
      <c r="L86" s="73">
        <f>D!J1082</f>
        <v>0</v>
      </c>
      <c r="M86" s="72">
        <f>D!K1082</f>
        <v>0</v>
      </c>
      <c r="N86" s="72">
        <f>D!L1082</f>
        <v>0</v>
      </c>
      <c r="O86" s="551">
        <f>D!M1082</f>
        <v>0</v>
      </c>
    </row>
    <row r="87" spans="2:15" x14ac:dyDescent="0.3">
      <c r="B87" s="543"/>
      <c r="C87" s="544"/>
      <c r="D87" s="545" t="s">
        <v>6265</v>
      </c>
      <c r="E87" s="546">
        <f>D!C1083</f>
        <v>1039</v>
      </c>
      <c r="F87" s="547">
        <f>D!E1083</f>
        <v>0</v>
      </c>
      <c r="G87" s="548">
        <f t="shared" si="8"/>
        <v>0</v>
      </c>
      <c r="H87" s="547">
        <f>D!F1083</f>
        <v>0</v>
      </c>
      <c r="I87" s="547">
        <f>D!G1083</f>
        <v>0</v>
      </c>
      <c r="J87" s="549">
        <f>D!H1083</f>
        <v>0</v>
      </c>
      <c r="K87" s="549">
        <f>D!I1083</f>
        <v>0</v>
      </c>
      <c r="L87" s="550">
        <f>D!J1083</f>
        <v>0</v>
      </c>
      <c r="M87" s="549">
        <f>D!K1083</f>
        <v>0</v>
      </c>
      <c r="N87" s="549">
        <f>D!L1083</f>
        <v>0</v>
      </c>
      <c r="O87" s="552">
        <f>D!M1083</f>
        <v>0</v>
      </c>
    </row>
    <row r="88" spans="2:15" x14ac:dyDescent="0.3">
      <c r="B88" s="795" t="s">
        <v>1587</v>
      </c>
      <c r="C88" s="429">
        <f>C86+1</f>
        <v>78</v>
      </c>
      <c r="D88" s="51" t="str">
        <f>E!D932</f>
        <v>East Africa and Uganda</v>
      </c>
      <c r="E88" s="76">
        <f>E!C932</f>
        <v>19</v>
      </c>
      <c r="F88" s="71">
        <f>E!E932</f>
        <v>0</v>
      </c>
      <c r="G88" s="542">
        <f t="shared" si="8"/>
        <v>0</v>
      </c>
      <c r="H88" s="71">
        <f>E!F932</f>
        <v>0</v>
      </c>
      <c r="I88" s="71">
        <f>E!G932</f>
        <v>0</v>
      </c>
      <c r="J88" s="72">
        <f>E!H932</f>
        <v>0</v>
      </c>
      <c r="K88" s="72">
        <f>E!I932</f>
        <v>0</v>
      </c>
      <c r="L88" s="73">
        <f>E!J932</f>
        <v>0</v>
      </c>
      <c r="M88" s="72">
        <f>E!K932</f>
        <v>0</v>
      </c>
      <c r="N88" s="72">
        <f>E!L932</f>
        <v>0</v>
      </c>
      <c r="O88" s="551">
        <f>E!M932</f>
        <v>0</v>
      </c>
    </row>
    <row r="89" spans="2:15" x14ac:dyDescent="0.3">
      <c r="B89" s="796"/>
      <c r="C89" s="163">
        <f t="shared" si="7"/>
        <v>79</v>
      </c>
      <c r="D89" s="51" t="str">
        <f>E!D933</f>
        <v>Ecuador</v>
      </c>
      <c r="E89" s="76">
        <f>E!C933</f>
        <v>279</v>
      </c>
      <c r="F89" s="71">
        <f>E!E933</f>
        <v>0</v>
      </c>
      <c r="G89" s="542">
        <f t="shared" ref="G89:G97" si="9">F89/E89</f>
        <v>0</v>
      </c>
      <c r="H89" s="71">
        <f>E!F933</f>
        <v>0</v>
      </c>
      <c r="I89" s="71">
        <f>E!G933</f>
        <v>0</v>
      </c>
      <c r="J89" s="72">
        <f>E!H933</f>
        <v>0</v>
      </c>
      <c r="K89" s="72">
        <f>E!I933</f>
        <v>0</v>
      </c>
      <c r="L89" s="73">
        <f>E!J933</f>
        <v>0</v>
      </c>
      <c r="M89" s="72">
        <f>E!K933</f>
        <v>0</v>
      </c>
      <c r="N89" s="72">
        <f>E!L933</f>
        <v>0</v>
      </c>
      <c r="O89" s="551">
        <f>E!M933</f>
        <v>0</v>
      </c>
    </row>
    <row r="90" spans="2:15" x14ac:dyDescent="0.3">
      <c r="B90" s="796"/>
      <c r="C90" s="163">
        <f t="shared" si="7"/>
        <v>80</v>
      </c>
      <c r="D90" s="51" t="str">
        <f>E!D934</f>
        <v>Egypt</v>
      </c>
      <c r="E90" s="76">
        <f>E!C934</f>
        <v>198</v>
      </c>
      <c r="F90" s="71">
        <f>E!E934</f>
        <v>0</v>
      </c>
      <c r="G90" s="542">
        <f t="shared" si="9"/>
        <v>0</v>
      </c>
      <c r="H90" s="71">
        <f>E!F934</f>
        <v>0</v>
      </c>
      <c r="I90" s="71">
        <f>E!G934</f>
        <v>0</v>
      </c>
      <c r="J90" s="72">
        <f>E!H934</f>
        <v>0</v>
      </c>
      <c r="K90" s="72">
        <f>E!I934</f>
        <v>0</v>
      </c>
      <c r="L90" s="73">
        <f>E!J934</f>
        <v>0</v>
      </c>
      <c r="M90" s="72">
        <f>E!K934</f>
        <v>0</v>
      </c>
      <c r="N90" s="72">
        <f>E!L934</f>
        <v>0</v>
      </c>
      <c r="O90" s="551">
        <f>E!M934</f>
        <v>0</v>
      </c>
    </row>
    <row r="91" spans="2:15" x14ac:dyDescent="0.3">
      <c r="B91" s="796"/>
      <c r="C91" s="163">
        <f t="shared" si="7"/>
        <v>81</v>
      </c>
      <c r="D91" s="51" t="str">
        <f>E!D935</f>
        <v>Elobey, Annobon and Carisco</v>
      </c>
      <c r="E91" s="76">
        <f>E!C935</f>
        <v>7</v>
      </c>
      <c r="F91" s="71">
        <f>E!E935</f>
        <v>0</v>
      </c>
      <c r="G91" s="542">
        <f t="shared" si="9"/>
        <v>0</v>
      </c>
      <c r="H91" s="71">
        <f>E!F935</f>
        <v>0</v>
      </c>
      <c r="I91" s="71">
        <f>E!G935</f>
        <v>0</v>
      </c>
      <c r="J91" s="72">
        <f>E!H935</f>
        <v>0</v>
      </c>
      <c r="K91" s="72">
        <f>E!I935</f>
        <v>0</v>
      </c>
      <c r="L91" s="73">
        <f>E!J935</f>
        <v>0</v>
      </c>
      <c r="M91" s="72">
        <f>E!K935</f>
        <v>0</v>
      </c>
      <c r="N91" s="72">
        <f>E!L935</f>
        <v>0</v>
      </c>
      <c r="O91" s="551">
        <f>E!M935</f>
        <v>0</v>
      </c>
    </row>
    <row r="92" spans="2:15" x14ac:dyDescent="0.3">
      <c r="B92" s="796"/>
      <c r="C92" s="163">
        <f t="shared" si="7"/>
        <v>82</v>
      </c>
      <c r="D92" s="51" t="str">
        <f>E!D936</f>
        <v>Epirus</v>
      </c>
      <c r="E92" s="76">
        <f>E!C936</f>
        <v>20</v>
      </c>
      <c r="F92" s="71">
        <f>E!E936</f>
        <v>0</v>
      </c>
      <c r="G92" s="542">
        <f t="shared" si="9"/>
        <v>0</v>
      </c>
      <c r="H92" s="71">
        <f>E!F936</f>
        <v>0</v>
      </c>
      <c r="I92" s="71">
        <f>E!G936</f>
        <v>0</v>
      </c>
      <c r="J92" s="72">
        <f>E!H936</f>
        <v>0</v>
      </c>
      <c r="K92" s="72">
        <f>E!I936</f>
        <v>0</v>
      </c>
      <c r="L92" s="73">
        <f>E!J936</f>
        <v>0</v>
      </c>
      <c r="M92" s="72">
        <f>E!K936</f>
        <v>0</v>
      </c>
      <c r="N92" s="72">
        <f>E!L936</f>
        <v>0</v>
      </c>
      <c r="O92" s="551">
        <f>E!M936</f>
        <v>0</v>
      </c>
    </row>
    <row r="93" spans="2:15" x14ac:dyDescent="0.3">
      <c r="B93" s="796"/>
      <c r="C93" s="163">
        <f t="shared" si="7"/>
        <v>83</v>
      </c>
      <c r="D93" s="51" t="str">
        <f>E!D937</f>
        <v>Eritrea</v>
      </c>
      <c r="E93" s="76">
        <f>E!C937</f>
        <v>181</v>
      </c>
      <c r="F93" s="71">
        <f>E!E937</f>
        <v>0</v>
      </c>
      <c r="G93" s="542">
        <f t="shared" si="9"/>
        <v>0</v>
      </c>
      <c r="H93" s="71">
        <f>E!F937</f>
        <v>0</v>
      </c>
      <c r="I93" s="71">
        <f>E!G937</f>
        <v>0</v>
      </c>
      <c r="J93" s="72">
        <f>E!H937</f>
        <v>0</v>
      </c>
      <c r="K93" s="72">
        <f>E!I937</f>
        <v>0</v>
      </c>
      <c r="L93" s="73">
        <f>E!J937</f>
        <v>0</v>
      </c>
      <c r="M93" s="72">
        <f>E!K937</f>
        <v>0</v>
      </c>
      <c r="N93" s="72">
        <f>E!L937</f>
        <v>0</v>
      </c>
      <c r="O93" s="551">
        <f>E!M937</f>
        <v>0</v>
      </c>
    </row>
    <row r="94" spans="2:15" x14ac:dyDescent="0.3">
      <c r="B94" s="796"/>
      <c r="C94" s="163">
        <f t="shared" si="7"/>
        <v>84</v>
      </c>
      <c r="D94" s="51" t="str">
        <f>E!D938</f>
        <v>Estonia</v>
      </c>
      <c r="E94" s="76">
        <f>E!C938</f>
        <v>114</v>
      </c>
      <c r="F94" s="71">
        <f>E!E938</f>
        <v>0</v>
      </c>
      <c r="G94" s="542">
        <f t="shared" si="9"/>
        <v>0</v>
      </c>
      <c r="H94" s="71">
        <f>E!F938</f>
        <v>0</v>
      </c>
      <c r="I94" s="71">
        <f>E!G938</f>
        <v>0</v>
      </c>
      <c r="J94" s="72">
        <f>E!H938</f>
        <v>0</v>
      </c>
      <c r="K94" s="72">
        <f>E!I938</f>
        <v>0</v>
      </c>
      <c r="L94" s="73">
        <f>E!J938</f>
        <v>0</v>
      </c>
      <c r="M94" s="72">
        <f>E!K938</f>
        <v>0</v>
      </c>
      <c r="N94" s="72">
        <f>E!L938</f>
        <v>0</v>
      </c>
      <c r="O94" s="551">
        <f>E!M938</f>
        <v>0</v>
      </c>
    </row>
    <row r="95" spans="2:15" x14ac:dyDescent="0.3">
      <c r="B95" s="797"/>
      <c r="C95" s="163">
        <f t="shared" si="7"/>
        <v>85</v>
      </c>
      <c r="D95" s="51" t="str">
        <f>E!D939</f>
        <v>Ethiopia</v>
      </c>
      <c r="E95" s="76">
        <f>E!C939</f>
        <v>78</v>
      </c>
      <c r="F95" s="71">
        <f>E!E939</f>
        <v>0</v>
      </c>
      <c r="G95" s="542">
        <f t="shared" si="9"/>
        <v>0</v>
      </c>
      <c r="H95" s="71">
        <f>E!F939</f>
        <v>0</v>
      </c>
      <c r="I95" s="71">
        <f>E!G939</f>
        <v>0</v>
      </c>
      <c r="J95" s="72">
        <f>E!H939</f>
        <v>0</v>
      </c>
      <c r="K95" s="72">
        <f>E!I939</f>
        <v>0</v>
      </c>
      <c r="L95" s="73">
        <f>E!J939</f>
        <v>0</v>
      </c>
      <c r="M95" s="72">
        <f>E!K939</f>
        <v>0</v>
      </c>
      <c r="N95" s="72">
        <f>E!L939</f>
        <v>0</v>
      </c>
      <c r="O95" s="551">
        <f>E!M939</f>
        <v>0</v>
      </c>
    </row>
    <row r="96" spans="2:15" ht="15.6" x14ac:dyDescent="0.3">
      <c r="B96" s="554"/>
      <c r="C96" s="544"/>
      <c r="D96" s="545" t="s">
        <v>6266</v>
      </c>
      <c r="E96" s="546">
        <f>E!C940</f>
        <v>896</v>
      </c>
      <c r="F96" s="547">
        <f>E!E940</f>
        <v>0</v>
      </c>
      <c r="G96" s="548">
        <f t="shared" si="9"/>
        <v>0</v>
      </c>
      <c r="H96" s="547">
        <f>E!F940</f>
        <v>0</v>
      </c>
      <c r="I96" s="547">
        <f>E!G940</f>
        <v>0</v>
      </c>
      <c r="J96" s="549">
        <f>E!H940</f>
        <v>0</v>
      </c>
      <c r="K96" s="549">
        <f>E!I940</f>
        <v>0</v>
      </c>
      <c r="L96" s="550">
        <f>E!J940</f>
        <v>0</v>
      </c>
      <c r="M96" s="549">
        <f>E!K940</f>
        <v>0</v>
      </c>
      <c r="N96" s="549">
        <f>E!L940</f>
        <v>0</v>
      </c>
      <c r="O96" s="552">
        <f>E!M940</f>
        <v>0</v>
      </c>
    </row>
    <row r="97" spans="2:15" x14ac:dyDescent="0.3">
      <c r="B97" s="795" t="s">
        <v>6268</v>
      </c>
      <c r="C97" s="429">
        <f>C95+1</f>
        <v>86</v>
      </c>
      <c r="D97" s="51" t="str">
        <f>F!D2041</f>
        <v>Falkland Islands</v>
      </c>
      <c r="E97" s="76">
        <f>F!C2041</f>
        <v>37</v>
      </c>
      <c r="F97" s="71">
        <f>F!E2041</f>
        <v>0</v>
      </c>
      <c r="G97" s="542">
        <f t="shared" si="9"/>
        <v>0</v>
      </c>
      <c r="H97" s="71">
        <f>F!F2041</f>
        <v>0</v>
      </c>
      <c r="I97" s="71">
        <f>F!G2041</f>
        <v>0</v>
      </c>
      <c r="J97" s="72">
        <f>F!H2041</f>
        <v>0</v>
      </c>
      <c r="K97" s="72">
        <f>F!I2041</f>
        <v>0</v>
      </c>
      <c r="L97" s="73">
        <f>F!J2041</f>
        <v>0</v>
      </c>
      <c r="M97" s="72">
        <f>F!K2041</f>
        <v>0</v>
      </c>
      <c r="N97" s="72">
        <f>F!L2041</f>
        <v>0</v>
      </c>
      <c r="O97" s="551">
        <f>F!M2041</f>
        <v>0</v>
      </c>
    </row>
    <row r="98" spans="2:15" x14ac:dyDescent="0.3">
      <c r="B98" s="796"/>
      <c r="C98" s="163">
        <f t="shared" si="7"/>
        <v>87</v>
      </c>
      <c r="D98" s="51" t="str">
        <f>F!D2042</f>
        <v>Far Eastern Republic</v>
      </c>
      <c r="E98" s="76">
        <f>F!C2042</f>
        <v>8</v>
      </c>
      <c r="F98" s="71">
        <f>F!E2042</f>
        <v>0</v>
      </c>
      <c r="G98" s="542">
        <f t="shared" ref="G98:G115" si="10">F98/E98</f>
        <v>0</v>
      </c>
      <c r="H98" s="71">
        <f>F!F2042</f>
        <v>0</v>
      </c>
      <c r="I98" s="71">
        <f>F!G2042</f>
        <v>0</v>
      </c>
      <c r="J98" s="72">
        <f>F!H2042</f>
        <v>0</v>
      </c>
      <c r="K98" s="72">
        <f>F!I2042</f>
        <v>0</v>
      </c>
      <c r="L98" s="73">
        <f>F!J2042</f>
        <v>0</v>
      </c>
      <c r="M98" s="72">
        <f>F!K2042</f>
        <v>0</v>
      </c>
      <c r="N98" s="72">
        <f>F!L2042</f>
        <v>0</v>
      </c>
      <c r="O98" s="551">
        <f>F!M2042</f>
        <v>0</v>
      </c>
    </row>
    <row r="99" spans="2:15" x14ac:dyDescent="0.3">
      <c r="B99" s="796"/>
      <c r="C99" s="163">
        <f t="shared" si="7"/>
        <v>88</v>
      </c>
      <c r="D99" s="51" t="str">
        <f>F!D2043</f>
        <v>Fernando Po</v>
      </c>
      <c r="E99" s="76">
        <f>F!C2043</f>
        <v>23</v>
      </c>
      <c r="F99" s="71">
        <f>F!E2043</f>
        <v>0</v>
      </c>
      <c r="G99" s="542">
        <f t="shared" si="10"/>
        <v>0</v>
      </c>
      <c r="H99" s="71">
        <f>F!F2043</f>
        <v>0</v>
      </c>
      <c r="I99" s="71">
        <f>F!G2043</f>
        <v>0</v>
      </c>
      <c r="J99" s="72">
        <f>F!H2043</f>
        <v>0</v>
      </c>
      <c r="K99" s="72">
        <f>F!I2043</f>
        <v>0</v>
      </c>
      <c r="L99" s="73">
        <f>F!J2043</f>
        <v>0</v>
      </c>
      <c r="M99" s="72">
        <f>F!K2043</f>
        <v>0</v>
      </c>
      <c r="N99" s="72">
        <f>F!L2043</f>
        <v>0</v>
      </c>
      <c r="O99" s="551">
        <f>F!M2043</f>
        <v>0</v>
      </c>
    </row>
    <row r="100" spans="2:15" x14ac:dyDescent="0.3">
      <c r="B100" s="796"/>
      <c r="C100" s="163">
        <f t="shared" si="7"/>
        <v>89</v>
      </c>
      <c r="D100" s="51" t="str">
        <f>F!D2044</f>
        <v>Fiji</v>
      </c>
      <c r="E100" s="76">
        <f>F!C2044</f>
        <v>58</v>
      </c>
      <c r="F100" s="71">
        <f>F!E2044</f>
        <v>0</v>
      </c>
      <c r="G100" s="542">
        <f t="shared" si="10"/>
        <v>0</v>
      </c>
      <c r="H100" s="71">
        <f>F!F2044</f>
        <v>0</v>
      </c>
      <c r="I100" s="71">
        <f>F!G2044</f>
        <v>0</v>
      </c>
      <c r="J100" s="72">
        <f>F!H2044</f>
        <v>0</v>
      </c>
      <c r="K100" s="72">
        <f>F!I2044</f>
        <v>0</v>
      </c>
      <c r="L100" s="73">
        <f>F!J2044</f>
        <v>0</v>
      </c>
      <c r="M100" s="72">
        <f>F!K2044</f>
        <v>0</v>
      </c>
      <c r="N100" s="72">
        <f>F!L2044</f>
        <v>0</v>
      </c>
      <c r="O100" s="551">
        <f>F!M2044</f>
        <v>0</v>
      </c>
    </row>
    <row r="101" spans="2:15" x14ac:dyDescent="0.3">
      <c r="B101" s="796"/>
      <c r="C101" s="163">
        <f t="shared" si="7"/>
        <v>90</v>
      </c>
      <c r="D101" s="51" t="str">
        <f>F!D2045</f>
        <v>Finland</v>
      </c>
      <c r="E101" s="76">
        <f>F!C2045</f>
        <v>160</v>
      </c>
      <c r="F101" s="71">
        <f>F!E2045</f>
        <v>0</v>
      </c>
      <c r="G101" s="542">
        <f t="shared" si="10"/>
        <v>0</v>
      </c>
      <c r="H101" s="71">
        <f>F!F2045</f>
        <v>0</v>
      </c>
      <c r="I101" s="71">
        <f>F!G2045</f>
        <v>0</v>
      </c>
      <c r="J101" s="72">
        <f>F!H2045</f>
        <v>0</v>
      </c>
      <c r="K101" s="72">
        <f>F!I2045</f>
        <v>0</v>
      </c>
      <c r="L101" s="73">
        <f>F!J2045</f>
        <v>0</v>
      </c>
      <c r="M101" s="72">
        <f>F!K2045</f>
        <v>0</v>
      </c>
      <c r="N101" s="72">
        <f>F!L2045</f>
        <v>0</v>
      </c>
      <c r="O101" s="551">
        <f>F!M2045</f>
        <v>0</v>
      </c>
    </row>
    <row r="102" spans="2:15" x14ac:dyDescent="0.3">
      <c r="B102" s="796"/>
      <c r="C102" s="163">
        <f t="shared" si="7"/>
        <v>91</v>
      </c>
      <c r="D102" s="51" t="str">
        <f>F!D2046</f>
        <v>Fiume</v>
      </c>
      <c r="E102" s="76">
        <f>F!C2046</f>
        <v>70</v>
      </c>
      <c r="F102" s="71">
        <f>F!E2046</f>
        <v>0</v>
      </c>
      <c r="G102" s="542">
        <f t="shared" si="10"/>
        <v>0</v>
      </c>
      <c r="H102" s="71">
        <f>F!F2046</f>
        <v>0</v>
      </c>
      <c r="I102" s="71">
        <f>F!G2046</f>
        <v>0</v>
      </c>
      <c r="J102" s="72">
        <f>F!H2046</f>
        <v>0</v>
      </c>
      <c r="K102" s="72">
        <f>F!I2046</f>
        <v>0</v>
      </c>
      <c r="L102" s="73">
        <f>F!J2046</f>
        <v>0</v>
      </c>
      <c r="M102" s="72">
        <f>F!K2046</f>
        <v>0</v>
      </c>
      <c r="N102" s="72">
        <f>F!L2046</f>
        <v>0</v>
      </c>
      <c r="O102" s="551">
        <f>F!M2046</f>
        <v>0</v>
      </c>
    </row>
    <row r="103" spans="2:15" x14ac:dyDescent="0.3">
      <c r="B103" s="796"/>
      <c r="C103" s="163">
        <f t="shared" si="7"/>
        <v>92</v>
      </c>
      <c r="D103" s="51" t="str">
        <f>F!D2047</f>
        <v>France</v>
      </c>
      <c r="E103" s="76">
        <f>F!C2047</f>
        <v>752</v>
      </c>
      <c r="F103" s="71">
        <f>F!E2047</f>
        <v>0</v>
      </c>
      <c r="G103" s="542">
        <f t="shared" si="10"/>
        <v>0</v>
      </c>
      <c r="H103" s="71">
        <f>F!F2047</f>
        <v>0</v>
      </c>
      <c r="I103" s="71">
        <f>F!G2047</f>
        <v>0</v>
      </c>
      <c r="J103" s="72">
        <f>F!H2047</f>
        <v>0</v>
      </c>
      <c r="K103" s="72">
        <f>F!I2047</f>
        <v>0</v>
      </c>
      <c r="L103" s="73">
        <f>F!J2047</f>
        <v>0</v>
      </c>
      <c r="M103" s="72">
        <f>F!K2047</f>
        <v>0</v>
      </c>
      <c r="N103" s="72">
        <f>F!L2047</f>
        <v>0</v>
      </c>
      <c r="O103" s="551">
        <f>F!M2047</f>
        <v>0</v>
      </c>
    </row>
    <row r="104" spans="2:15" x14ac:dyDescent="0.3">
      <c r="B104" s="796"/>
      <c r="C104" s="163">
        <f t="shared" si="7"/>
        <v>93</v>
      </c>
      <c r="D104" s="51" t="str">
        <f>F!D2048</f>
        <v>French Colonies</v>
      </c>
      <c r="E104" s="76">
        <f>F!C2048</f>
        <v>20</v>
      </c>
      <c r="F104" s="71">
        <f>F!E2048</f>
        <v>0</v>
      </c>
      <c r="G104" s="542">
        <f t="shared" si="10"/>
        <v>0</v>
      </c>
      <c r="H104" s="71">
        <f>F!F2048</f>
        <v>0</v>
      </c>
      <c r="I104" s="71">
        <f>F!G2048</f>
        <v>0</v>
      </c>
      <c r="J104" s="72">
        <f>F!H2048</f>
        <v>0</v>
      </c>
      <c r="K104" s="72">
        <f>F!I2048</f>
        <v>0</v>
      </c>
      <c r="L104" s="73">
        <f>F!J2048</f>
        <v>0</v>
      </c>
      <c r="M104" s="72">
        <f>F!K2048</f>
        <v>0</v>
      </c>
      <c r="N104" s="72">
        <f>F!L2048</f>
        <v>0</v>
      </c>
      <c r="O104" s="551">
        <f>F!M2048</f>
        <v>0</v>
      </c>
    </row>
    <row r="105" spans="2:15" x14ac:dyDescent="0.3">
      <c r="B105" s="796"/>
      <c r="C105" s="163">
        <f t="shared" si="7"/>
        <v>94</v>
      </c>
      <c r="D105" s="51" t="str">
        <f>F!D2049</f>
        <v>French Congo</v>
      </c>
      <c r="E105" s="76">
        <f>F!C2049</f>
        <v>18</v>
      </c>
      <c r="F105" s="71">
        <f>F!E2049</f>
        <v>0</v>
      </c>
      <c r="G105" s="542">
        <f t="shared" si="10"/>
        <v>0</v>
      </c>
      <c r="H105" s="71">
        <f>F!F2049</f>
        <v>0</v>
      </c>
      <c r="I105" s="71">
        <f>F!G2049</f>
        <v>0</v>
      </c>
      <c r="J105" s="72">
        <f>F!H2049</f>
        <v>0</v>
      </c>
      <c r="K105" s="72">
        <f>F!I2049</f>
        <v>0</v>
      </c>
      <c r="L105" s="73">
        <f>F!J2049</f>
        <v>0</v>
      </c>
      <c r="M105" s="72">
        <f>F!K2049</f>
        <v>0</v>
      </c>
      <c r="N105" s="72">
        <f>F!L2049</f>
        <v>0</v>
      </c>
      <c r="O105" s="551">
        <f>F!M2049</f>
        <v>0</v>
      </c>
    </row>
    <row r="106" spans="2:15" x14ac:dyDescent="0.3">
      <c r="B106" s="796"/>
      <c r="C106" s="163">
        <f t="shared" si="7"/>
        <v>95</v>
      </c>
      <c r="D106" s="51" t="str">
        <f>F!D2050</f>
        <v>French Equatorial Africa</v>
      </c>
      <c r="E106" s="76">
        <f>F!C2050</f>
        <v>63</v>
      </c>
      <c r="F106" s="71">
        <f>F!E2050</f>
        <v>0</v>
      </c>
      <c r="G106" s="542">
        <f t="shared" si="10"/>
        <v>0</v>
      </c>
      <c r="H106" s="71">
        <f>F!F2050</f>
        <v>0</v>
      </c>
      <c r="I106" s="71">
        <f>F!G2050</f>
        <v>0</v>
      </c>
      <c r="J106" s="72">
        <f>F!H2050</f>
        <v>0</v>
      </c>
      <c r="K106" s="72">
        <f>F!I2050</f>
        <v>0</v>
      </c>
      <c r="L106" s="73">
        <f>F!J2050</f>
        <v>0</v>
      </c>
      <c r="M106" s="72">
        <f>F!K2050</f>
        <v>0</v>
      </c>
      <c r="N106" s="72">
        <f>F!L2050</f>
        <v>0</v>
      </c>
      <c r="O106" s="551">
        <f>F!M2050</f>
        <v>0</v>
      </c>
    </row>
    <row r="107" spans="2:15" x14ac:dyDescent="0.3">
      <c r="B107" s="796"/>
      <c r="C107" s="163">
        <f t="shared" si="7"/>
        <v>96</v>
      </c>
      <c r="D107" s="51" t="str">
        <f>F!D2051</f>
        <v>French Guiana</v>
      </c>
      <c r="E107" s="76">
        <f>F!C2051</f>
        <v>125</v>
      </c>
      <c r="F107" s="71">
        <f>F!E2051</f>
        <v>0</v>
      </c>
      <c r="G107" s="542">
        <f t="shared" si="10"/>
        <v>0</v>
      </c>
      <c r="H107" s="71">
        <f>F!F2051</f>
        <v>0</v>
      </c>
      <c r="I107" s="71">
        <f>F!G2051</f>
        <v>0</v>
      </c>
      <c r="J107" s="72">
        <f>F!H2051</f>
        <v>0</v>
      </c>
      <c r="K107" s="72">
        <f>F!I2051</f>
        <v>0</v>
      </c>
      <c r="L107" s="73">
        <f>F!J2051</f>
        <v>0</v>
      </c>
      <c r="M107" s="72">
        <f>F!K2051</f>
        <v>0</v>
      </c>
      <c r="N107" s="72">
        <f>F!L2051</f>
        <v>0</v>
      </c>
      <c r="O107" s="551">
        <f>F!M2051</f>
        <v>0</v>
      </c>
    </row>
    <row r="108" spans="2:15" x14ac:dyDescent="0.3">
      <c r="B108" s="796"/>
      <c r="C108" s="163">
        <f t="shared" si="7"/>
        <v>97</v>
      </c>
      <c r="D108" s="51" t="str">
        <f>F!D2052</f>
        <v>French Guinea</v>
      </c>
      <c r="E108" s="76">
        <f>F!C2052</f>
        <v>139</v>
      </c>
      <c r="F108" s="71">
        <f>F!E2052</f>
        <v>0</v>
      </c>
      <c r="G108" s="542">
        <f t="shared" si="10"/>
        <v>0</v>
      </c>
      <c r="H108" s="71">
        <f>F!F2052</f>
        <v>0</v>
      </c>
      <c r="I108" s="71">
        <f>F!G2052</f>
        <v>0</v>
      </c>
      <c r="J108" s="72">
        <f>F!H2052</f>
        <v>0</v>
      </c>
      <c r="K108" s="72">
        <f>F!I2052</f>
        <v>0</v>
      </c>
      <c r="L108" s="73">
        <f>F!J2052</f>
        <v>0</v>
      </c>
      <c r="M108" s="72">
        <f>F!K2052</f>
        <v>0</v>
      </c>
      <c r="N108" s="72">
        <f>F!L2052</f>
        <v>0</v>
      </c>
      <c r="O108" s="551">
        <f>F!M2052</f>
        <v>0</v>
      </c>
    </row>
    <row r="109" spans="2:15" x14ac:dyDescent="0.3">
      <c r="B109" s="796"/>
      <c r="C109" s="163">
        <f t="shared" si="7"/>
        <v>98</v>
      </c>
      <c r="D109" s="51" t="str">
        <f>F!D2053</f>
        <v>French India</v>
      </c>
      <c r="E109" s="76">
        <f>F!C2053</f>
        <v>84</v>
      </c>
      <c r="F109" s="71">
        <f>F!E2053</f>
        <v>0</v>
      </c>
      <c r="G109" s="542">
        <f t="shared" si="10"/>
        <v>0</v>
      </c>
      <c r="H109" s="71">
        <f>F!F2053</f>
        <v>0</v>
      </c>
      <c r="I109" s="71">
        <f>F!G2053</f>
        <v>0</v>
      </c>
      <c r="J109" s="72">
        <f>F!H2053</f>
        <v>0</v>
      </c>
      <c r="K109" s="72">
        <f>F!I2053</f>
        <v>0</v>
      </c>
      <c r="L109" s="73">
        <f>F!J2053</f>
        <v>0</v>
      </c>
      <c r="M109" s="72">
        <f>F!K2053</f>
        <v>0</v>
      </c>
      <c r="N109" s="72">
        <f>F!L2053</f>
        <v>0</v>
      </c>
      <c r="O109" s="551">
        <f>F!M2053</f>
        <v>0</v>
      </c>
    </row>
    <row r="110" spans="2:15" x14ac:dyDescent="0.3">
      <c r="B110" s="796"/>
      <c r="C110" s="163">
        <f t="shared" si="7"/>
        <v>99</v>
      </c>
      <c r="D110" s="51" t="str">
        <f>F!D2054</f>
        <v>French Morocco</v>
      </c>
      <c r="E110" s="76">
        <f>F!C2054</f>
        <v>196</v>
      </c>
      <c r="F110" s="71">
        <f>F!E2054</f>
        <v>0</v>
      </c>
      <c r="G110" s="542">
        <f t="shared" si="10"/>
        <v>0</v>
      </c>
      <c r="H110" s="71">
        <f>F!F2054</f>
        <v>0</v>
      </c>
      <c r="I110" s="71">
        <f>F!G2054</f>
        <v>0</v>
      </c>
      <c r="J110" s="72">
        <f>F!H2054</f>
        <v>0</v>
      </c>
      <c r="K110" s="72">
        <f>F!I2054</f>
        <v>0</v>
      </c>
      <c r="L110" s="73">
        <f>F!J2054</f>
        <v>0</v>
      </c>
      <c r="M110" s="72">
        <f>F!K2054</f>
        <v>0</v>
      </c>
      <c r="N110" s="72">
        <f>F!L2054</f>
        <v>0</v>
      </c>
      <c r="O110" s="551">
        <f>F!M2054</f>
        <v>0</v>
      </c>
    </row>
    <row r="111" spans="2:15" x14ac:dyDescent="0.3">
      <c r="B111" s="796"/>
      <c r="C111" s="163">
        <f t="shared" si="7"/>
        <v>100</v>
      </c>
      <c r="D111" s="51" t="str">
        <f>F!D2055</f>
        <v>French Oceania and Tahiti</v>
      </c>
      <c r="E111" s="76">
        <f>F!C2055</f>
        <v>104</v>
      </c>
      <c r="F111" s="71">
        <f>F!E2055</f>
        <v>0</v>
      </c>
      <c r="G111" s="542">
        <f t="shared" si="10"/>
        <v>0</v>
      </c>
      <c r="H111" s="71">
        <f>F!F2055</f>
        <v>0</v>
      </c>
      <c r="I111" s="71">
        <f>F!G2055</f>
        <v>0</v>
      </c>
      <c r="J111" s="72">
        <f>F!H2055</f>
        <v>0</v>
      </c>
      <c r="K111" s="72">
        <f>F!I2055</f>
        <v>0</v>
      </c>
      <c r="L111" s="73">
        <f>F!J2055</f>
        <v>0</v>
      </c>
      <c r="M111" s="72">
        <f>F!K2055</f>
        <v>0</v>
      </c>
      <c r="N111" s="72">
        <f>F!L2055</f>
        <v>0</v>
      </c>
      <c r="O111" s="551">
        <f>F!M2055</f>
        <v>0</v>
      </c>
    </row>
    <row r="112" spans="2:15" x14ac:dyDescent="0.3">
      <c r="B112" s="796"/>
      <c r="C112" s="163">
        <f t="shared" si="7"/>
        <v>101</v>
      </c>
      <c r="D112" s="51" t="str">
        <f>F!D2056</f>
        <v>French Sudan</v>
      </c>
      <c r="E112" s="76">
        <f>F!C2056</f>
        <v>107</v>
      </c>
      <c r="F112" s="71">
        <f>F!E2056</f>
        <v>0</v>
      </c>
      <c r="G112" s="542">
        <f t="shared" si="10"/>
        <v>0</v>
      </c>
      <c r="H112" s="71">
        <f>F!F2056</f>
        <v>0</v>
      </c>
      <c r="I112" s="71">
        <f>F!G2056</f>
        <v>0</v>
      </c>
      <c r="J112" s="72">
        <f>F!H2056</f>
        <v>0</v>
      </c>
      <c r="K112" s="72">
        <f>F!I2056</f>
        <v>0</v>
      </c>
      <c r="L112" s="73">
        <f>F!J2056</f>
        <v>0</v>
      </c>
      <c r="M112" s="72">
        <f>F!K2056</f>
        <v>0</v>
      </c>
      <c r="N112" s="72">
        <f>F!L2056</f>
        <v>0</v>
      </c>
      <c r="O112" s="551">
        <f>F!M2056</f>
        <v>0</v>
      </c>
    </row>
    <row r="113" spans="2:15" x14ac:dyDescent="0.3">
      <c r="B113" s="797"/>
      <c r="C113" s="163">
        <f t="shared" si="7"/>
        <v>102</v>
      </c>
      <c r="D113" s="51" t="str">
        <f>F!D2057</f>
        <v>Funchal</v>
      </c>
      <c r="E113" s="76">
        <f>F!C2057</f>
        <v>14</v>
      </c>
      <c r="F113" s="71">
        <f>F!E2057</f>
        <v>0</v>
      </c>
      <c r="G113" s="542">
        <f t="shared" si="10"/>
        <v>0</v>
      </c>
      <c r="H113" s="71">
        <f>F!F2057</f>
        <v>0</v>
      </c>
      <c r="I113" s="71">
        <f>F!G2057</f>
        <v>0</v>
      </c>
      <c r="J113" s="72">
        <f>F!H2057</f>
        <v>0</v>
      </c>
      <c r="K113" s="72">
        <f>F!I2057</f>
        <v>0</v>
      </c>
      <c r="L113" s="73">
        <f>F!J2057</f>
        <v>0</v>
      </c>
      <c r="M113" s="72">
        <f>F!K2057</f>
        <v>0</v>
      </c>
      <c r="N113" s="72">
        <f>F!L2057</f>
        <v>0</v>
      </c>
      <c r="O113" s="551">
        <f>F!M2057</f>
        <v>0</v>
      </c>
    </row>
    <row r="114" spans="2:15" x14ac:dyDescent="0.3">
      <c r="B114" s="543"/>
      <c r="C114" s="544"/>
      <c r="D114" s="545" t="s">
        <v>6291</v>
      </c>
      <c r="E114" s="546">
        <f>F!C2058</f>
        <v>1978</v>
      </c>
      <c r="F114" s="547">
        <f>F!E2058</f>
        <v>0</v>
      </c>
      <c r="G114" s="548">
        <f t="shared" si="10"/>
        <v>0</v>
      </c>
      <c r="H114" s="547">
        <f>F!F2058</f>
        <v>0</v>
      </c>
      <c r="I114" s="547">
        <f>F!G2058</f>
        <v>0</v>
      </c>
      <c r="J114" s="549">
        <f>F!H2058</f>
        <v>0</v>
      </c>
      <c r="K114" s="549">
        <f>F!I2058</f>
        <v>0</v>
      </c>
      <c r="L114" s="550">
        <f>F!J2058</f>
        <v>0</v>
      </c>
      <c r="M114" s="549">
        <f>F!K2058</f>
        <v>0</v>
      </c>
      <c r="N114" s="549">
        <f>F!L2058</f>
        <v>0</v>
      </c>
      <c r="O114" s="552">
        <f>F!M2058</f>
        <v>0</v>
      </c>
    </row>
    <row r="115" spans="2:15" x14ac:dyDescent="0.3">
      <c r="B115" s="795" t="s">
        <v>6267</v>
      </c>
      <c r="C115" s="429">
        <f>C113+1</f>
        <v>103</v>
      </c>
      <c r="D115" s="51" t="str">
        <f>G!D2293</f>
        <v>Gabon</v>
      </c>
      <c r="E115" s="76">
        <f>G!C2293</f>
        <v>111</v>
      </c>
      <c r="F115" s="71">
        <f>G!E2293</f>
        <v>0</v>
      </c>
      <c r="G115" s="542">
        <f t="shared" si="10"/>
        <v>0</v>
      </c>
      <c r="H115" s="71">
        <f>G!F2293</f>
        <v>0</v>
      </c>
      <c r="I115" s="71">
        <f>G!G2293</f>
        <v>0</v>
      </c>
      <c r="J115" s="72">
        <f>G!H2293</f>
        <v>0</v>
      </c>
      <c r="K115" s="72">
        <f>G!I2293</f>
        <v>0</v>
      </c>
      <c r="L115" s="73">
        <f>G!J2293</f>
        <v>0</v>
      </c>
      <c r="M115" s="72">
        <f>G!K2293</f>
        <v>0</v>
      </c>
      <c r="N115" s="72">
        <f>G!L2293</f>
        <v>0</v>
      </c>
      <c r="O115" s="551">
        <f>G!M2293</f>
        <v>0</v>
      </c>
    </row>
    <row r="116" spans="2:15" x14ac:dyDescent="0.3">
      <c r="B116" s="796"/>
      <c r="C116" s="163">
        <f t="shared" si="7"/>
        <v>104</v>
      </c>
      <c r="D116" s="51" t="str">
        <f>G!D2294</f>
        <v>Gambia</v>
      </c>
      <c r="E116" s="76">
        <f>G!C2294</f>
        <v>41</v>
      </c>
      <c r="F116" s="71">
        <f>G!E2294</f>
        <v>0</v>
      </c>
      <c r="G116" s="542">
        <f t="shared" ref="G116:G136" si="11">F116/E116</f>
        <v>0</v>
      </c>
      <c r="H116" s="71">
        <f>G!F2294</f>
        <v>0</v>
      </c>
      <c r="I116" s="71">
        <f>G!G2294</f>
        <v>0</v>
      </c>
      <c r="J116" s="72">
        <f>G!H2294</f>
        <v>0</v>
      </c>
      <c r="K116" s="72">
        <f>G!I2294</f>
        <v>0</v>
      </c>
      <c r="L116" s="73">
        <f>G!J2294</f>
        <v>0</v>
      </c>
      <c r="M116" s="72">
        <f>G!K2294</f>
        <v>0</v>
      </c>
      <c r="N116" s="72">
        <f>G!L2294</f>
        <v>0</v>
      </c>
      <c r="O116" s="551">
        <f>G!M2294</f>
        <v>0</v>
      </c>
    </row>
    <row r="117" spans="2:15" x14ac:dyDescent="0.3">
      <c r="B117" s="796"/>
      <c r="C117" s="163">
        <f t="shared" si="7"/>
        <v>105</v>
      </c>
      <c r="D117" s="51" t="str">
        <f>G!D2295</f>
        <v>Georgia</v>
      </c>
      <c r="E117" s="76">
        <f>G!C2295</f>
        <v>28</v>
      </c>
      <c r="F117" s="71">
        <f>G!E2295</f>
        <v>0</v>
      </c>
      <c r="G117" s="542">
        <f t="shared" si="11"/>
        <v>0</v>
      </c>
      <c r="H117" s="71">
        <f>G!F2295</f>
        <v>0</v>
      </c>
      <c r="I117" s="71">
        <f>G!G2295</f>
        <v>0</v>
      </c>
      <c r="J117" s="72">
        <f>G!H2295</f>
        <v>0</v>
      </c>
      <c r="K117" s="72">
        <f>G!I2295</f>
        <v>0</v>
      </c>
      <c r="L117" s="73">
        <f>G!J2295</f>
        <v>0</v>
      </c>
      <c r="M117" s="72">
        <f>G!K2295</f>
        <v>0</v>
      </c>
      <c r="N117" s="72">
        <f>G!L2295</f>
        <v>0</v>
      </c>
      <c r="O117" s="551">
        <f>G!M2295</f>
        <v>0</v>
      </c>
    </row>
    <row r="118" spans="2:15" x14ac:dyDescent="0.3">
      <c r="B118" s="796"/>
      <c r="C118" s="163">
        <f t="shared" si="7"/>
        <v>106</v>
      </c>
      <c r="D118" s="51" t="str">
        <f>G!D2296</f>
        <v>German East Africa</v>
      </c>
      <c r="E118" s="76">
        <f>G!C2296</f>
        <v>33</v>
      </c>
      <c r="F118" s="71">
        <f>G!E2296</f>
        <v>0</v>
      </c>
      <c r="G118" s="542">
        <f t="shared" si="11"/>
        <v>0</v>
      </c>
      <c r="H118" s="71">
        <f>G!F2296</f>
        <v>0</v>
      </c>
      <c r="I118" s="71">
        <f>G!G2296</f>
        <v>0</v>
      </c>
      <c r="J118" s="72">
        <f>G!H2296</f>
        <v>0</v>
      </c>
      <c r="K118" s="72">
        <f>G!I2296</f>
        <v>0</v>
      </c>
      <c r="L118" s="73">
        <f>G!J2296</f>
        <v>0</v>
      </c>
      <c r="M118" s="72">
        <f>G!K2296</f>
        <v>0</v>
      </c>
      <c r="N118" s="72">
        <f>G!L2296</f>
        <v>0</v>
      </c>
      <c r="O118" s="551">
        <f>G!M2296</f>
        <v>0</v>
      </c>
    </row>
    <row r="119" spans="2:15" x14ac:dyDescent="0.3">
      <c r="B119" s="796"/>
      <c r="C119" s="163">
        <f t="shared" si="7"/>
        <v>107</v>
      </c>
      <c r="D119" s="51" t="str">
        <f>G!D2297</f>
        <v>German New Guinea</v>
      </c>
      <c r="E119" s="76">
        <f>G!C2297</f>
        <v>14</v>
      </c>
      <c r="F119" s="71">
        <f>G!E2297</f>
        <v>0</v>
      </c>
      <c r="G119" s="542">
        <f t="shared" si="11"/>
        <v>0</v>
      </c>
      <c r="H119" s="71">
        <f>G!F2297</f>
        <v>0</v>
      </c>
      <c r="I119" s="71">
        <f>G!G2297</f>
        <v>0</v>
      </c>
      <c r="J119" s="72">
        <f>G!H2297</f>
        <v>0</v>
      </c>
      <c r="K119" s="72">
        <f>G!I2297</f>
        <v>0</v>
      </c>
      <c r="L119" s="73">
        <f>G!J2297</f>
        <v>0</v>
      </c>
      <c r="M119" s="72">
        <f>G!K2297</f>
        <v>0</v>
      </c>
      <c r="N119" s="72">
        <f>G!L2297</f>
        <v>0</v>
      </c>
      <c r="O119" s="551">
        <f>G!M2297</f>
        <v>0</v>
      </c>
    </row>
    <row r="120" spans="2:15" x14ac:dyDescent="0.3">
      <c r="B120" s="796"/>
      <c r="C120" s="163">
        <f t="shared" si="7"/>
        <v>108</v>
      </c>
      <c r="D120" s="51" t="str">
        <f>G!D2298</f>
        <v>German Southwest Africa</v>
      </c>
      <c r="E120" s="76">
        <f>G!C2298</f>
        <v>13</v>
      </c>
      <c r="F120" s="71">
        <f>G!E2298</f>
        <v>0</v>
      </c>
      <c r="G120" s="542">
        <f t="shared" si="11"/>
        <v>0</v>
      </c>
      <c r="H120" s="71">
        <f>G!F2298</f>
        <v>0</v>
      </c>
      <c r="I120" s="71">
        <f>G!G2298</f>
        <v>0</v>
      </c>
      <c r="J120" s="72">
        <f>G!H2298</f>
        <v>0</v>
      </c>
      <c r="K120" s="72">
        <f>G!I2298</f>
        <v>0</v>
      </c>
      <c r="L120" s="73">
        <f>G!J2298</f>
        <v>0</v>
      </c>
      <c r="M120" s="72">
        <f>G!K2298</f>
        <v>0</v>
      </c>
      <c r="N120" s="72">
        <f>G!L2298</f>
        <v>0</v>
      </c>
      <c r="O120" s="551">
        <f>G!M2298</f>
        <v>0</v>
      </c>
    </row>
    <row r="121" spans="2:15" x14ac:dyDescent="0.3">
      <c r="B121" s="796"/>
      <c r="C121" s="163">
        <f t="shared" si="7"/>
        <v>109</v>
      </c>
      <c r="D121" s="51" t="str">
        <f>G!D2299</f>
        <v>Germany - Thurn and Taxis</v>
      </c>
      <c r="E121" s="76">
        <f>G!C2299</f>
        <v>15</v>
      </c>
      <c r="F121" s="71">
        <f>G!E2299</f>
        <v>0</v>
      </c>
      <c r="G121" s="542">
        <f t="shared" si="11"/>
        <v>0</v>
      </c>
      <c r="H121" s="71">
        <f>G!F2299</f>
        <v>0</v>
      </c>
      <c r="I121" s="71">
        <f>G!G2299</f>
        <v>0</v>
      </c>
      <c r="J121" s="72">
        <f>G!H2299</f>
        <v>0</v>
      </c>
      <c r="K121" s="72">
        <f>G!I2299</f>
        <v>0</v>
      </c>
      <c r="L121" s="73">
        <f>G!J2299</f>
        <v>0</v>
      </c>
      <c r="M121" s="72">
        <f>G!K2299</f>
        <v>0</v>
      </c>
      <c r="N121" s="72">
        <f>G!L2299</f>
        <v>0</v>
      </c>
      <c r="O121" s="551">
        <f>G!M2299</f>
        <v>0</v>
      </c>
    </row>
    <row r="122" spans="2:15" x14ac:dyDescent="0.3">
      <c r="B122" s="796"/>
      <c r="C122" s="163">
        <f t="shared" si="7"/>
        <v>110</v>
      </c>
      <c r="D122" s="51" t="str">
        <f>G!D2300</f>
        <v>Germany - N. German Confed.</v>
      </c>
      <c r="E122" s="76">
        <f>G!C2300</f>
        <v>14</v>
      </c>
      <c r="F122" s="71">
        <f>G!E2300</f>
        <v>0</v>
      </c>
      <c r="G122" s="542">
        <f t="shared" si="11"/>
        <v>0</v>
      </c>
      <c r="H122" s="71">
        <f>G!F2300</f>
        <v>0</v>
      </c>
      <c r="I122" s="71">
        <f>G!G2300</f>
        <v>0</v>
      </c>
      <c r="J122" s="72">
        <f>G!H2300</f>
        <v>0</v>
      </c>
      <c r="K122" s="72">
        <f>G!I2300</f>
        <v>0</v>
      </c>
      <c r="L122" s="73">
        <f>G!J2300</f>
        <v>0</v>
      </c>
      <c r="M122" s="72">
        <f>G!K2300</f>
        <v>0</v>
      </c>
      <c r="N122" s="72">
        <f>G!L2300</f>
        <v>0</v>
      </c>
      <c r="O122" s="551">
        <f>G!M2300</f>
        <v>0</v>
      </c>
    </row>
    <row r="123" spans="2:15" x14ac:dyDescent="0.3">
      <c r="B123" s="796"/>
      <c r="C123" s="163">
        <f t="shared" si="7"/>
        <v>111</v>
      </c>
      <c r="D123" s="51" t="str">
        <f>G!D2301</f>
        <v xml:space="preserve">Germany  </v>
      </c>
      <c r="E123" s="76">
        <f>G!C2301</f>
        <v>765</v>
      </c>
      <c r="F123" s="71">
        <f>G!E2301</f>
        <v>0</v>
      </c>
      <c r="G123" s="542">
        <f t="shared" si="11"/>
        <v>0</v>
      </c>
      <c r="H123" s="71">
        <f>G!F2301</f>
        <v>0</v>
      </c>
      <c r="I123" s="71">
        <f>G!G2301</f>
        <v>0</v>
      </c>
      <c r="J123" s="72">
        <f>G!H2301</f>
        <v>0</v>
      </c>
      <c r="K123" s="72">
        <f>G!I2301</f>
        <v>0</v>
      </c>
      <c r="L123" s="73">
        <f>G!J2301</f>
        <v>0</v>
      </c>
      <c r="M123" s="72">
        <f>G!K2301</f>
        <v>0</v>
      </c>
      <c r="N123" s="72">
        <f>G!L2301</f>
        <v>0</v>
      </c>
      <c r="O123" s="551">
        <f>G!M2301</f>
        <v>0</v>
      </c>
    </row>
    <row r="124" spans="2:15" x14ac:dyDescent="0.3">
      <c r="B124" s="796"/>
      <c r="C124" s="163">
        <f t="shared" si="7"/>
        <v>112</v>
      </c>
      <c r="D124" s="51" t="str">
        <f>G!D2302</f>
        <v>Gibraltar</v>
      </c>
      <c r="E124" s="76">
        <f>G!C2302</f>
        <v>40</v>
      </c>
      <c r="F124" s="71">
        <f>G!E2302</f>
        <v>0</v>
      </c>
      <c r="G124" s="542">
        <f t="shared" si="11"/>
        <v>0</v>
      </c>
      <c r="H124" s="71">
        <f>G!F2302</f>
        <v>0</v>
      </c>
      <c r="I124" s="71">
        <f>G!G2302</f>
        <v>0</v>
      </c>
      <c r="J124" s="72">
        <f>G!H2302</f>
        <v>0</v>
      </c>
      <c r="K124" s="72">
        <f>G!I2302</f>
        <v>0</v>
      </c>
      <c r="L124" s="73">
        <f>G!J2302</f>
        <v>0</v>
      </c>
      <c r="M124" s="72">
        <f>G!K2302</f>
        <v>0</v>
      </c>
      <c r="N124" s="72">
        <f>G!L2302</f>
        <v>0</v>
      </c>
      <c r="O124" s="551">
        <f>G!M2302</f>
        <v>0</v>
      </c>
    </row>
    <row r="125" spans="2:15" x14ac:dyDescent="0.3">
      <c r="B125" s="796"/>
      <c r="C125" s="163">
        <f t="shared" si="7"/>
        <v>113</v>
      </c>
      <c r="D125" s="51" t="str">
        <f>G!D2303</f>
        <v>Gilbert and Ellis Islands</v>
      </c>
      <c r="E125" s="76">
        <f>G!C2303</f>
        <v>28</v>
      </c>
      <c r="F125" s="71">
        <f>G!E2303</f>
        <v>0</v>
      </c>
      <c r="G125" s="542">
        <f t="shared" si="11"/>
        <v>0</v>
      </c>
      <c r="H125" s="71">
        <f>G!F2303</f>
        <v>0</v>
      </c>
      <c r="I125" s="71">
        <f>G!G2303</f>
        <v>0</v>
      </c>
      <c r="J125" s="72">
        <f>G!H2303</f>
        <v>0</v>
      </c>
      <c r="K125" s="72">
        <f>G!I2303</f>
        <v>0</v>
      </c>
      <c r="L125" s="73">
        <f>G!J2303</f>
        <v>0</v>
      </c>
      <c r="M125" s="72">
        <f>G!K2303</f>
        <v>0</v>
      </c>
      <c r="N125" s="72">
        <f>G!L2303</f>
        <v>0</v>
      </c>
      <c r="O125" s="551">
        <f>G!M2303</f>
        <v>0</v>
      </c>
    </row>
    <row r="126" spans="2:15" x14ac:dyDescent="0.3">
      <c r="B126" s="796"/>
      <c r="C126" s="163">
        <f t="shared" si="7"/>
        <v>114</v>
      </c>
      <c r="D126" s="51" t="str">
        <f>G!D2304</f>
        <v>Gold Coast</v>
      </c>
      <c r="E126" s="76">
        <f>G!C2304</f>
        <v>61</v>
      </c>
      <c r="F126" s="71">
        <f>G!E2304</f>
        <v>0</v>
      </c>
      <c r="G126" s="542">
        <f t="shared" si="11"/>
        <v>0</v>
      </c>
      <c r="H126" s="71">
        <f>G!F2304</f>
        <v>0</v>
      </c>
      <c r="I126" s="71">
        <f>G!G2304</f>
        <v>0</v>
      </c>
      <c r="J126" s="72">
        <f>G!H2304</f>
        <v>0</v>
      </c>
      <c r="K126" s="72">
        <f>G!I2304</f>
        <v>0</v>
      </c>
      <c r="L126" s="73">
        <f>G!J2304</f>
        <v>0</v>
      </c>
      <c r="M126" s="72">
        <f>G!K2304</f>
        <v>0</v>
      </c>
      <c r="N126" s="72">
        <f>G!L2304</f>
        <v>0</v>
      </c>
      <c r="O126" s="551">
        <f>G!M2304</f>
        <v>0</v>
      </c>
    </row>
    <row r="127" spans="2:15" x14ac:dyDescent="0.3">
      <c r="B127" s="796"/>
      <c r="C127" s="163">
        <f t="shared" si="7"/>
        <v>115</v>
      </c>
      <c r="D127" s="51" t="str">
        <f>G!D2305</f>
        <v>Grand Comoro Islands</v>
      </c>
      <c r="E127" s="76">
        <f>G!C2305</f>
        <v>17</v>
      </c>
      <c r="F127" s="71">
        <f>G!E2305</f>
        <v>0</v>
      </c>
      <c r="G127" s="542">
        <f t="shared" si="11"/>
        <v>0</v>
      </c>
      <c r="H127" s="71">
        <f>G!F2305</f>
        <v>0</v>
      </c>
      <c r="I127" s="71">
        <f>G!G2305</f>
        <v>0</v>
      </c>
      <c r="J127" s="72">
        <f>G!H2305</f>
        <v>0</v>
      </c>
      <c r="K127" s="72">
        <f>G!I2305</f>
        <v>0</v>
      </c>
      <c r="L127" s="73">
        <f>G!J2305</f>
        <v>0</v>
      </c>
      <c r="M127" s="72">
        <f>G!K2305</f>
        <v>0</v>
      </c>
      <c r="N127" s="72">
        <f>G!L2305</f>
        <v>0</v>
      </c>
      <c r="O127" s="551">
        <f>G!M2305</f>
        <v>0</v>
      </c>
    </row>
    <row r="128" spans="2:15" x14ac:dyDescent="0.3">
      <c r="B128" s="796"/>
      <c r="C128" s="163">
        <f t="shared" si="7"/>
        <v>116</v>
      </c>
      <c r="D128" s="51" t="str">
        <f>G!D2306</f>
        <v>Great Britain</v>
      </c>
      <c r="E128" s="76">
        <f>G!C2306</f>
        <v>276</v>
      </c>
      <c r="F128" s="71">
        <f>G!E2306</f>
        <v>0</v>
      </c>
      <c r="G128" s="542">
        <f t="shared" si="11"/>
        <v>0</v>
      </c>
      <c r="H128" s="71">
        <f>G!F2306</f>
        <v>0</v>
      </c>
      <c r="I128" s="71">
        <f>G!G2306</f>
        <v>0</v>
      </c>
      <c r="J128" s="72">
        <f>G!H2306</f>
        <v>0</v>
      </c>
      <c r="K128" s="72">
        <f>G!I2306</f>
        <v>0</v>
      </c>
      <c r="L128" s="73">
        <f>G!J2306</f>
        <v>0</v>
      </c>
      <c r="M128" s="72">
        <f>G!K2306</f>
        <v>0</v>
      </c>
      <c r="N128" s="72">
        <f>G!L2306</f>
        <v>0</v>
      </c>
      <c r="O128" s="551">
        <f>G!M2306</f>
        <v>0</v>
      </c>
    </row>
    <row r="129" spans="2:15" x14ac:dyDescent="0.3">
      <c r="B129" s="796"/>
      <c r="C129" s="163">
        <f t="shared" si="7"/>
        <v>117</v>
      </c>
      <c r="D129" s="51" t="str">
        <f>G!D2307</f>
        <v>Greece</v>
      </c>
      <c r="E129" s="76">
        <f>G!C2307</f>
        <v>281</v>
      </c>
      <c r="F129" s="71">
        <f>G!E2307</f>
        <v>0</v>
      </c>
      <c r="G129" s="542">
        <f t="shared" si="11"/>
        <v>0</v>
      </c>
      <c r="H129" s="71">
        <f>G!F2307</f>
        <v>0</v>
      </c>
      <c r="I129" s="71">
        <f>G!G2307</f>
        <v>0</v>
      </c>
      <c r="J129" s="72">
        <f>G!H2307</f>
        <v>0</v>
      </c>
      <c r="K129" s="72">
        <f>G!I2307</f>
        <v>0</v>
      </c>
      <c r="L129" s="73">
        <f>G!J2307</f>
        <v>0</v>
      </c>
      <c r="M129" s="72">
        <f>G!K2307</f>
        <v>0</v>
      </c>
      <c r="N129" s="72">
        <f>G!L2307</f>
        <v>0</v>
      </c>
      <c r="O129" s="551">
        <f>G!M2307</f>
        <v>0</v>
      </c>
    </row>
    <row r="130" spans="2:15" x14ac:dyDescent="0.3">
      <c r="B130" s="796"/>
      <c r="C130" s="163">
        <f t="shared" si="7"/>
        <v>118</v>
      </c>
      <c r="D130" s="51" t="str">
        <f>G!D2308</f>
        <v>Greenland</v>
      </c>
      <c r="E130" s="76">
        <f>G!C2308</f>
        <v>7</v>
      </c>
      <c r="F130" s="71">
        <f>G!E2308</f>
        <v>0</v>
      </c>
      <c r="G130" s="542">
        <f t="shared" si="11"/>
        <v>0</v>
      </c>
      <c r="H130" s="71">
        <f>G!F2308</f>
        <v>0</v>
      </c>
      <c r="I130" s="71">
        <f>G!G2308</f>
        <v>0</v>
      </c>
      <c r="J130" s="72">
        <f>G!H2308</f>
        <v>0</v>
      </c>
      <c r="K130" s="72">
        <f>G!I2308</f>
        <v>0</v>
      </c>
      <c r="L130" s="73">
        <f>G!J2308</f>
        <v>0</v>
      </c>
      <c r="M130" s="72">
        <f>G!K2308</f>
        <v>0</v>
      </c>
      <c r="N130" s="72">
        <f>G!L2308</f>
        <v>0</v>
      </c>
      <c r="O130" s="551">
        <f>G!M2308</f>
        <v>0</v>
      </c>
    </row>
    <row r="131" spans="2:15" x14ac:dyDescent="0.3">
      <c r="B131" s="796"/>
      <c r="C131" s="163">
        <f t="shared" si="7"/>
        <v>119</v>
      </c>
      <c r="D131" s="51" t="str">
        <f>G!D2309</f>
        <v>Grenada</v>
      </c>
      <c r="E131" s="76">
        <f>G!C2309</f>
        <v>57</v>
      </c>
      <c r="F131" s="71">
        <f>G!E2309</f>
        <v>0</v>
      </c>
      <c r="G131" s="542">
        <f t="shared" si="11"/>
        <v>0</v>
      </c>
      <c r="H131" s="71">
        <f>G!F2309</f>
        <v>0</v>
      </c>
      <c r="I131" s="71">
        <f>G!G2309</f>
        <v>0</v>
      </c>
      <c r="J131" s="72">
        <f>G!H2309</f>
        <v>0</v>
      </c>
      <c r="K131" s="72">
        <f>G!I2309</f>
        <v>0</v>
      </c>
      <c r="L131" s="73">
        <f>G!J2309</f>
        <v>0</v>
      </c>
      <c r="M131" s="72">
        <f>G!K2309</f>
        <v>0</v>
      </c>
      <c r="N131" s="72">
        <f>G!L2309</f>
        <v>0</v>
      </c>
      <c r="O131" s="551">
        <f>G!M2309</f>
        <v>0</v>
      </c>
    </row>
    <row r="132" spans="2:15" x14ac:dyDescent="0.3">
      <c r="B132" s="796"/>
      <c r="C132" s="163">
        <f t="shared" si="7"/>
        <v>120</v>
      </c>
      <c r="D132" s="51" t="str">
        <f>G!D2310</f>
        <v>Guadeloupe</v>
      </c>
      <c r="E132" s="76">
        <f>G!C2310</f>
        <v>124</v>
      </c>
      <c r="F132" s="71">
        <f>G!E2310</f>
        <v>0</v>
      </c>
      <c r="G132" s="542">
        <f t="shared" si="11"/>
        <v>0</v>
      </c>
      <c r="H132" s="71">
        <f>G!F2310</f>
        <v>0</v>
      </c>
      <c r="I132" s="71">
        <f>G!G2310</f>
        <v>0</v>
      </c>
      <c r="J132" s="72">
        <f>G!H2310</f>
        <v>0</v>
      </c>
      <c r="K132" s="72">
        <f>G!I2310</f>
        <v>0</v>
      </c>
      <c r="L132" s="73">
        <f>G!J2310</f>
        <v>0</v>
      </c>
      <c r="M132" s="72">
        <f>G!K2310</f>
        <v>0</v>
      </c>
      <c r="N132" s="72">
        <f>G!L2310</f>
        <v>0</v>
      </c>
      <c r="O132" s="551">
        <f>G!M2310</f>
        <v>0</v>
      </c>
    </row>
    <row r="133" spans="2:15" x14ac:dyDescent="0.3">
      <c r="B133" s="796"/>
      <c r="C133" s="163">
        <f t="shared" si="7"/>
        <v>121</v>
      </c>
      <c r="D133" s="51" t="str">
        <f>G!D2311</f>
        <v>Guam</v>
      </c>
      <c r="E133" s="76">
        <f>G!C2311</f>
        <v>5</v>
      </c>
      <c r="F133" s="71">
        <f>G!E2311</f>
        <v>0</v>
      </c>
      <c r="G133" s="542">
        <f t="shared" si="11"/>
        <v>0</v>
      </c>
      <c r="H133" s="71">
        <f>G!F2311</f>
        <v>0</v>
      </c>
      <c r="I133" s="71">
        <f>G!G2311</f>
        <v>0</v>
      </c>
      <c r="J133" s="72">
        <f>G!H2311</f>
        <v>0</v>
      </c>
      <c r="K133" s="72">
        <f>G!I2311</f>
        <v>0</v>
      </c>
      <c r="L133" s="73">
        <f>G!J2311</f>
        <v>0</v>
      </c>
      <c r="M133" s="72">
        <f>G!K2311</f>
        <v>0</v>
      </c>
      <c r="N133" s="72">
        <f>G!L2311</f>
        <v>0</v>
      </c>
      <c r="O133" s="551">
        <f>G!M2311</f>
        <v>0</v>
      </c>
    </row>
    <row r="134" spans="2:15" x14ac:dyDescent="0.3">
      <c r="B134" s="797"/>
      <c r="C134" s="163">
        <f t="shared" si="7"/>
        <v>122</v>
      </c>
      <c r="D134" s="51" t="str">
        <f>G!D2312</f>
        <v>Guatemala</v>
      </c>
      <c r="E134" s="76">
        <f>G!C2312</f>
        <v>291</v>
      </c>
      <c r="F134" s="71">
        <f>G!E2312</f>
        <v>0</v>
      </c>
      <c r="G134" s="542">
        <f t="shared" si="11"/>
        <v>0</v>
      </c>
      <c r="H134" s="71">
        <f>G!F2312</f>
        <v>0</v>
      </c>
      <c r="I134" s="71">
        <f>G!G2312</f>
        <v>0</v>
      </c>
      <c r="J134" s="72">
        <f>G!H2312</f>
        <v>0</v>
      </c>
      <c r="K134" s="72">
        <f>G!I2312</f>
        <v>0</v>
      </c>
      <c r="L134" s="73">
        <f>G!J2312</f>
        <v>0</v>
      </c>
      <c r="M134" s="72">
        <f>G!K2312</f>
        <v>0</v>
      </c>
      <c r="N134" s="72">
        <f>G!L2312</f>
        <v>0</v>
      </c>
      <c r="O134" s="551">
        <f>G!M2312</f>
        <v>0</v>
      </c>
    </row>
    <row r="135" spans="2:15" x14ac:dyDescent="0.3">
      <c r="B135" s="543"/>
      <c r="C135" s="544"/>
      <c r="D135" s="545" t="s">
        <v>6310</v>
      </c>
      <c r="E135" s="546">
        <f>G!C2313</f>
        <v>2221</v>
      </c>
      <c r="F135" s="547">
        <f>G!E2313</f>
        <v>0</v>
      </c>
      <c r="G135" s="548">
        <f t="shared" si="11"/>
        <v>0</v>
      </c>
      <c r="H135" s="547">
        <f>G!F2313</f>
        <v>0</v>
      </c>
      <c r="I135" s="547">
        <f>G!G2313</f>
        <v>0</v>
      </c>
      <c r="J135" s="549">
        <f>G!H2313</f>
        <v>0</v>
      </c>
      <c r="K135" s="549">
        <f>G!I2313</f>
        <v>0</v>
      </c>
      <c r="L135" s="550">
        <f>G!J2313</f>
        <v>0</v>
      </c>
      <c r="M135" s="549">
        <f>G!K2313</f>
        <v>0</v>
      </c>
      <c r="N135" s="549">
        <f>G!L2313</f>
        <v>0</v>
      </c>
      <c r="O135" s="552">
        <f>G!M2313</f>
        <v>0</v>
      </c>
    </row>
    <row r="136" spans="2:15" x14ac:dyDescent="0.3">
      <c r="B136" s="795" t="s">
        <v>6270</v>
      </c>
      <c r="C136" s="429">
        <f>C134+1</f>
        <v>123</v>
      </c>
      <c r="D136" s="51" t="str">
        <f>H!D1191</f>
        <v>Haiti</v>
      </c>
      <c r="E136" s="76">
        <f>H!C1191</f>
        <v>188</v>
      </c>
      <c r="F136" s="71">
        <f>H!E1191</f>
        <v>0</v>
      </c>
      <c r="G136" s="542">
        <f t="shared" si="11"/>
        <v>0</v>
      </c>
      <c r="H136" s="71">
        <f>H!F1191</f>
        <v>0</v>
      </c>
      <c r="I136" s="71">
        <f>H!G1191</f>
        <v>0</v>
      </c>
      <c r="J136" s="72">
        <f>H!H1191</f>
        <v>0</v>
      </c>
      <c r="K136" s="72">
        <f>H!I1191</f>
        <v>0</v>
      </c>
      <c r="L136" s="73">
        <f>H!J1191</f>
        <v>0</v>
      </c>
      <c r="M136" s="72">
        <f>H!K1191</f>
        <v>0</v>
      </c>
      <c r="N136" s="72">
        <f>H!L1191</f>
        <v>0</v>
      </c>
      <c r="O136" s="551">
        <f>H!M1191</f>
        <v>0</v>
      </c>
    </row>
    <row r="137" spans="2:15" x14ac:dyDescent="0.3">
      <c r="B137" s="796"/>
      <c r="C137" s="163">
        <f t="shared" si="7"/>
        <v>124</v>
      </c>
      <c r="D137" s="51" t="str">
        <f>H!D1192</f>
        <v>Hatay</v>
      </c>
      <c r="E137" s="76">
        <f>H!C1192</f>
        <v>13</v>
      </c>
      <c r="F137" s="71">
        <f>H!E1192</f>
        <v>0</v>
      </c>
      <c r="G137" s="542">
        <f t="shared" ref="G137:G145" si="12">F137/E137</f>
        <v>0</v>
      </c>
      <c r="H137" s="71">
        <f>H!F1192</f>
        <v>0</v>
      </c>
      <c r="I137" s="71">
        <f>H!G1192</f>
        <v>0</v>
      </c>
      <c r="J137" s="72">
        <f>H!H1192</f>
        <v>0</v>
      </c>
      <c r="K137" s="72">
        <f>H!I1192</f>
        <v>0</v>
      </c>
      <c r="L137" s="73">
        <f>H!J1192</f>
        <v>0</v>
      </c>
      <c r="M137" s="72">
        <f>H!K1192</f>
        <v>0</v>
      </c>
      <c r="N137" s="72">
        <f>H!L1192</f>
        <v>0</v>
      </c>
      <c r="O137" s="551">
        <f>H!M1192</f>
        <v>0</v>
      </c>
    </row>
    <row r="138" spans="2:15" x14ac:dyDescent="0.3">
      <c r="B138" s="796"/>
      <c r="C138" s="163">
        <f t="shared" si="7"/>
        <v>125</v>
      </c>
      <c r="D138" s="51" t="str">
        <f>H!D1193</f>
        <v>Hawaii</v>
      </c>
      <c r="E138" s="76">
        <f>H!C1193</f>
        <v>33</v>
      </c>
      <c r="F138" s="71">
        <f>H!E1193</f>
        <v>0</v>
      </c>
      <c r="G138" s="542">
        <f t="shared" si="12"/>
        <v>0</v>
      </c>
      <c r="H138" s="71">
        <f>H!F1193</f>
        <v>0</v>
      </c>
      <c r="I138" s="71">
        <f>H!G1193</f>
        <v>0</v>
      </c>
      <c r="J138" s="72">
        <f>H!H1193</f>
        <v>0</v>
      </c>
      <c r="K138" s="72">
        <f>H!I1193</f>
        <v>0</v>
      </c>
      <c r="L138" s="73">
        <f>H!J1193</f>
        <v>0</v>
      </c>
      <c r="M138" s="72">
        <f>H!K1193</f>
        <v>0</v>
      </c>
      <c r="N138" s="72">
        <f>H!L1193</f>
        <v>0</v>
      </c>
      <c r="O138" s="551">
        <f>H!M1193</f>
        <v>0</v>
      </c>
    </row>
    <row r="139" spans="2:15" x14ac:dyDescent="0.3">
      <c r="B139" s="796"/>
      <c r="C139" s="163">
        <f t="shared" si="7"/>
        <v>126</v>
      </c>
      <c r="D139" s="51" t="str">
        <f>H!D1194</f>
        <v>Hejaz</v>
      </c>
      <c r="E139" s="76">
        <f>H!C1194</f>
        <v>9</v>
      </c>
      <c r="F139" s="71">
        <f>H!E1194</f>
        <v>0</v>
      </c>
      <c r="G139" s="542">
        <f t="shared" si="12"/>
        <v>0</v>
      </c>
      <c r="H139" s="71">
        <f>H!F1194</f>
        <v>0</v>
      </c>
      <c r="I139" s="71">
        <f>H!G1194</f>
        <v>0</v>
      </c>
      <c r="J139" s="72">
        <f>H!H1194</f>
        <v>0</v>
      </c>
      <c r="K139" s="72">
        <f>H!I1194</f>
        <v>0</v>
      </c>
      <c r="L139" s="73">
        <f>H!J1194</f>
        <v>0</v>
      </c>
      <c r="M139" s="72">
        <f>H!K1194</f>
        <v>0</v>
      </c>
      <c r="N139" s="72">
        <f>H!L1194</f>
        <v>0</v>
      </c>
      <c r="O139" s="551">
        <f>H!M1194</f>
        <v>0</v>
      </c>
    </row>
    <row r="140" spans="2:15" x14ac:dyDescent="0.3">
      <c r="B140" s="796"/>
      <c r="C140" s="163">
        <f t="shared" si="7"/>
        <v>127</v>
      </c>
      <c r="D140" s="51" t="str">
        <f>H!D1195</f>
        <v>Honduras</v>
      </c>
      <c r="E140" s="76">
        <f>H!C1195</f>
        <v>211</v>
      </c>
      <c r="F140" s="71">
        <f>H!E1195</f>
        <v>0</v>
      </c>
      <c r="G140" s="542">
        <f t="shared" si="12"/>
        <v>0</v>
      </c>
      <c r="H140" s="71">
        <f>H!F1195</f>
        <v>0</v>
      </c>
      <c r="I140" s="71">
        <f>H!G1195</f>
        <v>0</v>
      </c>
      <c r="J140" s="72">
        <f>H!H1195</f>
        <v>0</v>
      </c>
      <c r="K140" s="72">
        <f>H!I1195</f>
        <v>0</v>
      </c>
      <c r="L140" s="73">
        <f>H!J1195</f>
        <v>0</v>
      </c>
      <c r="M140" s="72">
        <f>H!K1195</f>
        <v>0</v>
      </c>
      <c r="N140" s="72">
        <f>H!L1195</f>
        <v>0</v>
      </c>
      <c r="O140" s="551">
        <f>H!M1195</f>
        <v>0</v>
      </c>
    </row>
    <row r="141" spans="2:15" x14ac:dyDescent="0.3">
      <c r="B141" s="796"/>
      <c r="C141" s="163">
        <f t="shared" si="7"/>
        <v>128</v>
      </c>
      <c r="D141" s="51" t="str">
        <f>H!D1196</f>
        <v>Hong Kong</v>
      </c>
      <c r="E141" s="76">
        <f>H!C1196</f>
        <v>75</v>
      </c>
      <c r="F141" s="71">
        <f>H!E1196</f>
        <v>0</v>
      </c>
      <c r="G141" s="542">
        <f t="shared" si="12"/>
        <v>0</v>
      </c>
      <c r="H141" s="71">
        <f>H!F1196</f>
        <v>0</v>
      </c>
      <c r="I141" s="71">
        <f>H!G1196</f>
        <v>0</v>
      </c>
      <c r="J141" s="72">
        <f>H!H1196</f>
        <v>0</v>
      </c>
      <c r="K141" s="72">
        <f>H!I1196</f>
        <v>0</v>
      </c>
      <c r="L141" s="73">
        <f>H!J1196</f>
        <v>0</v>
      </c>
      <c r="M141" s="72">
        <f>H!K1196</f>
        <v>0</v>
      </c>
      <c r="N141" s="72">
        <f>H!L1196</f>
        <v>0</v>
      </c>
      <c r="O141" s="551">
        <f>H!M1196</f>
        <v>0</v>
      </c>
    </row>
    <row r="142" spans="2:15" x14ac:dyDescent="0.3">
      <c r="B142" s="796"/>
      <c r="C142" s="163">
        <f t="shared" si="7"/>
        <v>129</v>
      </c>
      <c r="D142" s="51" t="str">
        <f>H!D1197</f>
        <v>Horta</v>
      </c>
      <c r="E142" s="76">
        <f>H!C1197</f>
        <v>7</v>
      </c>
      <c r="F142" s="71">
        <f>H!E1197</f>
        <v>0</v>
      </c>
      <c r="G142" s="542">
        <f t="shared" si="12"/>
        <v>0</v>
      </c>
      <c r="H142" s="71">
        <f>H!F1197</f>
        <v>0</v>
      </c>
      <c r="I142" s="71">
        <f>H!G1197</f>
        <v>0</v>
      </c>
      <c r="J142" s="72">
        <f>H!H1197</f>
        <v>0</v>
      </c>
      <c r="K142" s="72">
        <f>H!I1197</f>
        <v>0</v>
      </c>
      <c r="L142" s="73">
        <f>H!J1197</f>
        <v>0</v>
      </c>
      <c r="M142" s="72">
        <f>H!K1197</f>
        <v>0</v>
      </c>
      <c r="N142" s="72">
        <f>H!L1197</f>
        <v>0</v>
      </c>
      <c r="O142" s="551">
        <f>H!M1197</f>
        <v>0</v>
      </c>
    </row>
    <row r="143" spans="2:15" x14ac:dyDescent="0.3">
      <c r="B143" s="797"/>
      <c r="C143" s="163">
        <f t="shared" si="7"/>
        <v>130</v>
      </c>
      <c r="D143" s="51" t="str">
        <f>H!D1198</f>
        <v>Hungary</v>
      </c>
      <c r="E143" s="76">
        <f>H!C1198</f>
        <v>619</v>
      </c>
      <c r="F143" s="71">
        <f>H!E1198</f>
        <v>0</v>
      </c>
      <c r="G143" s="542">
        <f t="shared" si="12"/>
        <v>0</v>
      </c>
      <c r="H143" s="71">
        <f>H!F1198</f>
        <v>0</v>
      </c>
      <c r="I143" s="71">
        <f>H!G1198</f>
        <v>0</v>
      </c>
      <c r="J143" s="72">
        <f>H!H1198</f>
        <v>0</v>
      </c>
      <c r="K143" s="72">
        <f>H!I1198</f>
        <v>0</v>
      </c>
      <c r="L143" s="73">
        <f>H!J1198</f>
        <v>0</v>
      </c>
      <c r="M143" s="72">
        <f>H!K1198</f>
        <v>0</v>
      </c>
      <c r="N143" s="72">
        <f>H!L1198</f>
        <v>0</v>
      </c>
      <c r="O143" s="551">
        <f>H!M1198</f>
        <v>0</v>
      </c>
    </row>
    <row r="144" spans="2:15" x14ac:dyDescent="0.3">
      <c r="B144" s="543"/>
      <c r="C144" s="544"/>
      <c r="D144" s="545" t="s">
        <v>6292</v>
      </c>
      <c r="E144" s="546">
        <f>H!C1199</f>
        <v>1155</v>
      </c>
      <c r="F144" s="547">
        <f>H!E1199</f>
        <v>0</v>
      </c>
      <c r="G144" s="548">
        <f t="shared" si="12"/>
        <v>0</v>
      </c>
      <c r="H144" s="547">
        <f>H!F1199</f>
        <v>0</v>
      </c>
      <c r="I144" s="547">
        <f>H!G1199</f>
        <v>0</v>
      </c>
      <c r="J144" s="549">
        <f>H!H1199</f>
        <v>0</v>
      </c>
      <c r="K144" s="549">
        <f>H!I1199</f>
        <v>0</v>
      </c>
      <c r="L144" s="550">
        <f>H!J1199</f>
        <v>0</v>
      </c>
      <c r="M144" s="549">
        <f>H!K1199</f>
        <v>0</v>
      </c>
      <c r="N144" s="549">
        <f>H!L1199</f>
        <v>0</v>
      </c>
      <c r="O144" s="552">
        <f>H!M1199</f>
        <v>0</v>
      </c>
    </row>
    <row r="145" spans="2:15" x14ac:dyDescent="0.3">
      <c r="B145" s="795" t="s">
        <v>6271</v>
      </c>
      <c r="C145" s="429">
        <f>C143+1</f>
        <v>131</v>
      </c>
      <c r="D145" s="51" t="str">
        <f>I!D2074</f>
        <v>Iceland</v>
      </c>
      <c r="E145" s="76">
        <f>I!C2074</f>
        <v>161</v>
      </c>
      <c r="F145" s="71">
        <f>I!E2074</f>
        <v>0</v>
      </c>
      <c r="G145" s="542">
        <f t="shared" si="12"/>
        <v>0</v>
      </c>
      <c r="H145" s="71">
        <f>I!F2074</f>
        <v>0</v>
      </c>
      <c r="I145" s="71">
        <f>I!G2074</f>
        <v>0</v>
      </c>
      <c r="J145" s="72">
        <f>I!H2074</f>
        <v>0</v>
      </c>
      <c r="K145" s="72">
        <f>I!I2074</f>
        <v>0</v>
      </c>
      <c r="L145" s="73">
        <f>I!J2074</f>
        <v>0</v>
      </c>
      <c r="M145" s="72">
        <f>I!K2074</f>
        <v>0</v>
      </c>
      <c r="N145" s="72">
        <f>I!L2074</f>
        <v>0</v>
      </c>
      <c r="O145" s="551">
        <f>I!M2074</f>
        <v>0</v>
      </c>
    </row>
    <row r="146" spans="2:15" x14ac:dyDescent="0.3">
      <c r="B146" s="796"/>
      <c r="C146" s="163">
        <f t="shared" ref="C146:C207" si="13">C145+1</f>
        <v>132</v>
      </c>
      <c r="D146" s="51" t="str">
        <f>I!D2075</f>
        <v>India</v>
      </c>
      <c r="E146" s="76">
        <f>I!C2075</f>
        <v>244</v>
      </c>
      <c r="F146" s="71">
        <f>I!E2075</f>
        <v>0</v>
      </c>
      <c r="G146" s="542">
        <f t="shared" ref="G146:G158" si="14">F146/E146</f>
        <v>0</v>
      </c>
      <c r="H146" s="71">
        <f>I!F2075</f>
        <v>0</v>
      </c>
      <c r="I146" s="71">
        <f>I!G2075</f>
        <v>0</v>
      </c>
      <c r="J146" s="72">
        <f>I!H2075</f>
        <v>0</v>
      </c>
      <c r="K146" s="72">
        <f>I!I2075</f>
        <v>0</v>
      </c>
      <c r="L146" s="73">
        <f>I!J2075</f>
        <v>0</v>
      </c>
      <c r="M146" s="72">
        <f>I!K2075</f>
        <v>0</v>
      </c>
      <c r="N146" s="72">
        <f>I!L2075</f>
        <v>0</v>
      </c>
      <c r="O146" s="551">
        <f>I!M2075</f>
        <v>0</v>
      </c>
    </row>
    <row r="147" spans="2:15" x14ac:dyDescent="0.3">
      <c r="B147" s="796"/>
      <c r="C147" s="163">
        <f t="shared" si="13"/>
        <v>133</v>
      </c>
      <c r="D147" s="51" t="str">
        <f>I!D2076</f>
        <v>Indo-China</v>
      </c>
      <c r="E147" s="76">
        <f>I!C2076</f>
        <v>198</v>
      </c>
      <c r="F147" s="71">
        <f>I!E2076</f>
        <v>0</v>
      </c>
      <c r="G147" s="542">
        <f t="shared" si="14"/>
        <v>0</v>
      </c>
      <c r="H147" s="71">
        <f>I!F2076</f>
        <v>0</v>
      </c>
      <c r="I147" s="71">
        <f>I!G2076</f>
        <v>0</v>
      </c>
      <c r="J147" s="72">
        <f>I!H2076</f>
        <v>0</v>
      </c>
      <c r="K147" s="72">
        <f>I!I2076</f>
        <v>0</v>
      </c>
      <c r="L147" s="73">
        <f>I!J2076</f>
        <v>0</v>
      </c>
      <c r="M147" s="72">
        <f>I!K2076</f>
        <v>0</v>
      </c>
      <c r="N147" s="72">
        <f>I!L2076</f>
        <v>0</v>
      </c>
      <c r="O147" s="551">
        <f>I!M2076</f>
        <v>0</v>
      </c>
    </row>
    <row r="148" spans="2:15" x14ac:dyDescent="0.3">
      <c r="B148" s="796"/>
      <c r="C148" s="163">
        <f t="shared" si="13"/>
        <v>134</v>
      </c>
      <c r="D148" s="51" t="str">
        <f>I!D2077</f>
        <v>Inhambane</v>
      </c>
      <c r="E148" s="76">
        <f>I!C2077</f>
        <v>37</v>
      </c>
      <c r="F148" s="71">
        <f>I!E2077</f>
        <v>0</v>
      </c>
      <c r="G148" s="542">
        <f t="shared" si="14"/>
        <v>0</v>
      </c>
      <c r="H148" s="71">
        <f>I!F2077</f>
        <v>0</v>
      </c>
      <c r="I148" s="71">
        <f>I!G2077</f>
        <v>0</v>
      </c>
      <c r="J148" s="72">
        <f>I!H2077</f>
        <v>0</v>
      </c>
      <c r="K148" s="72">
        <f>I!I2077</f>
        <v>0</v>
      </c>
      <c r="L148" s="73">
        <f>I!J2077</f>
        <v>0</v>
      </c>
      <c r="M148" s="72">
        <f>I!K2077</f>
        <v>0</v>
      </c>
      <c r="N148" s="72">
        <f>I!L2077</f>
        <v>0</v>
      </c>
      <c r="O148" s="551">
        <f>I!M2077</f>
        <v>0</v>
      </c>
    </row>
    <row r="149" spans="2:15" x14ac:dyDescent="0.3">
      <c r="B149" s="796"/>
      <c r="C149" s="163">
        <f t="shared" si="13"/>
        <v>135</v>
      </c>
      <c r="D149" s="51" t="str">
        <f>I!D2078</f>
        <v>Inini</v>
      </c>
      <c r="E149" s="76">
        <f>I!C2078</f>
        <v>48</v>
      </c>
      <c r="F149" s="71">
        <f>I!E2078</f>
        <v>0</v>
      </c>
      <c r="G149" s="542">
        <f t="shared" si="14"/>
        <v>0</v>
      </c>
      <c r="H149" s="71">
        <f>I!F2078</f>
        <v>0</v>
      </c>
      <c r="I149" s="71">
        <f>I!G2078</f>
        <v>0</v>
      </c>
      <c r="J149" s="72">
        <f>I!H2078</f>
        <v>0</v>
      </c>
      <c r="K149" s="72">
        <f>I!I2078</f>
        <v>0</v>
      </c>
      <c r="L149" s="73">
        <f>I!J2078</f>
        <v>0</v>
      </c>
      <c r="M149" s="72">
        <f>I!K2078</f>
        <v>0</v>
      </c>
      <c r="N149" s="72">
        <f>I!L2078</f>
        <v>0</v>
      </c>
      <c r="O149" s="551">
        <f>I!M2078</f>
        <v>0</v>
      </c>
    </row>
    <row r="150" spans="2:15" x14ac:dyDescent="0.3">
      <c r="B150" s="796"/>
      <c r="C150" s="163">
        <f t="shared" si="13"/>
        <v>136</v>
      </c>
      <c r="D150" s="51" t="str">
        <f>I!D2079</f>
        <v>Iran</v>
      </c>
      <c r="E150" s="76">
        <f>I!C2079</f>
        <v>412</v>
      </c>
      <c r="F150" s="71">
        <f>I!E2079</f>
        <v>0</v>
      </c>
      <c r="G150" s="542">
        <f t="shared" si="14"/>
        <v>0</v>
      </c>
      <c r="H150" s="71">
        <f>I!F2079</f>
        <v>0</v>
      </c>
      <c r="I150" s="71">
        <f>I!G2079</f>
        <v>0</v>
      </c>
      <c r="J150" s="72">
        <f>I!H2079</f>
        <v>0</v>
      </c>
      <c r="K150" s="72">
        <f>I!I2079</f>
        <v>0</v>
      </c>
      <c r="L150" s="73">
        <f>I!J2079</f>
        <v>0</v>
      </c>
      <c r="M150" s="72">
        <f>I!K2079</f>
        <v>0</v>
      </c>
      <c r="N150" s="72">
        <f>I!L2079</f>
        <v>0</v>
      </c>
      <c r="O150" s="551">
        <f>I!M2079</f>
        <v>0</v>
      </c>
    </row>
    <row r="151" spans="2:15" x14ac:dyDescent="0.3">
      <c r="B151" s="796"/>
      <c r="C151" s="163">
        <f t="shared" si="13"/>
        <v>137</v>
      </c>
      <c r="D151" s="51" t="str">
        <f>I!D2080</f>
        <v>Iraq</v>
      </c>
      <c r="E151" s="76">
        <f>I!C2080</f>
        <v>54</v>
      </c>
      <c r="F151" s="71">
        <f>I!E2080</f>
        <v>0</v>
      </c>
      <c r="G151" s="542">
        <f t="shared" si="14"/>
        <v>0</v>
      </c>
      <c r="H151" s="71">
        <f>I!F2080</f>
        <v>0</v>
      </c>
      <c r="I151" s="71">
        <f>I!G2080</f>
        <v>0</v>
      </c>
      <c r="J151" s="72">
        <f>I!H2080</f>
        <v>0</v>
      </c>
      <c r="K151" s="72">
        <f>I!I2080</f>
        <v>0</v>
      </c>
      <c r="L151" s="73">
        <f>I!J2080</f>
        <v>0</v>
      </c>
      <c r="M151" s="72">
        <f>I!K2080</f>
        <v>0</v>
      </c>
      <c r="N151" s="72">
        <f>I!L2080</f>
        <v>0</v>
      </c>
      <c r="O151" s="551">
        <f>I!M2080</f>
        <v>0</v>
      </c>
    </row>
    <row r="152" spans="2:15" x14ac:dyDescent="0.3">
      <c r="B152" s="796"/>
      <c r="C152" s="163">
        <f t="shared" si="13"/>
        <v>138</v>
      </c>
      <c r="D152" s="51" t="str">
        <f>I!D2081</f>
        <v>Ireland</v>
      </c>
      <c r="E152" s="76">
        <f>I!C2081</f>
        <v>34</v>
      </c>
      <c r="F152" s="71">
        <f>I!E2081</f>
        <v>0</v>
      </c>
      <c r="G152" s="542">
        <f t="shared" si="14"/>
        <v>0</v>
      </c>
      <c r="H152" s="71">
        <f>I!F2081</f>
        <v>0</v>
      </c>
      <c r="I152" s="71">
        <f>I!G2081</f>
        <v>0</v>
      </c>
      <c r="J152" s="72">
        <f>I!H2081</f>
        <v>0</v>
      </c>
      <c r="K152" s="72">
        <f>I!I2081</f>
        <v>0</v>
      </c>
      <c r="L152" s="73">
        <f>I!J2081</f>
        <v>0</v>
      </c>
      <c r="M152" s="72">
        <f>I!K2081</f>
        <v>0</v>
      </c>
      <c r="N152" s="72">
        <f>I!L2081</f>
        <v>0</v>
      </c>
      <c r="O152" s="551">
        <f>I!M2081</f>
        <v>0</v>
      </c>
    </row>
    <row r="153" spans="2:15" x14ac:dyDescent="0.3">
      <c r="B153" s="796"/>
      <c r="C153" s="163">
        <f t="shared" si="13"/>
        <v>139</v>
      </c>
      <c r="D153" s="51" t="str">
        <f>I!D2082</f>
        <v>Italian Colonies</v>
      </c>
      <c r="E153" s="76">
        <f>I!C2082</f>
        <v>54</v>
      </c>
      <c r="F153" s="71">
        <f>I!E2082</f>
        <v>0</v>
      </c>
      <c r="G153" s="542">
        <f t="shared" si="14"/>
        <v>0</v>
      </c>
      <c r="H153" s="71">
        <f>I!F2082</f>
        <v>0</v>
      </c>
      <c r="I153" s="71">
        <f>I!G2082</f>
        <v>0</v>
      </c>
      <c r="J153" s="72">
        <f>I!H2082</f>
        <v>0</v>
      </c>
      <c r="K153" s="72">
        <f>I!I2082</f>
        <v>0</v>
      </c>
      <c r="L153" s="73">
        <f>I!J2082</f>
        <v>0</v>
      </c>
      <c r="M153" s="72">
        <f>I!K2082</f>
        <v>0</v>
      </c>
      <c r="N153" s="72">
        <f>I!L2082</f>
        <v>0</v>
      </c>
      <c r="O153" s="551">
        <f>I!M2082</f>
        <v>0</v>
      </c>
    </row>
    <row r="154" spans="2:15" x14ac:dyDescent="0.3">
      <c r="B154" s="796"/>
      <c r="C154" s="163">
        <f t="shared" si="13"/>
        <v>140</v>
      </c>
      <c r="D154" s="51" t="str">
        <f>I!D2083</f>
        <v>Italian East Africa</v>
      </c>
      <c r="E154" s="76">
        <f>I!C2083</f>
        <v>39</v>
      </c>
      <c r="F154" s="71">
        <f>I!E2083</f>
        <v>0</v>
      </c>
      <c r="G154" s="542">
        <f t="shared" si="14"/>
        <v>0</v>
      </c>
      <c r="H154" s="71">
        <f>I!F2083</f>
        <v>0</v>
      </c>
      <c r="I154" s="71">
        <f>I!G2083</f>
        <v>0</v>
      </c>
      <c r="J154" s="72">
        <f>I!H2083</f>
        <v>0</v>
      </c>
      <c r="K154" s="72">
        <f>I!I2083</f>
        <v>0</v>
      </c>
      <c r="L154" s="73">
        <f>I!J2083</f>
        <v>0</v>
      </c>
      <c r="M154" s="72">
        <f>I!K2083</f>
        <v>0</v>
      </c>
      <c r="N154" s="72">
        <f>I!L2083</f>
        <v>0</v>
      </c>
      <c r="O154" s="551">
        <f>I!M2083</f>
        <v>0</v>
      </c>
    </row>
    <row r="155" spans="2:15" x14ac:dyDescent="0.3">
      <c r="B155" s="796"/>
      <c r="C155" s="163">
        <f t="shared" si="13"/>
        <v>141</v>
      </c>
      <c r="D155" s="51" t="str">
        <f>I!D2084</f>
        <v>Italy</v>
      </c>
      <c r="E155" s="76">
        <f>I!C2084</f>
        <v>617</v>
      </c>
      <c r="F155" s="71">
        <f>I!E2084</f>
        <v>0</v>
      </c>
      <c r="G155" s="542">
        <f t="shared" si="14"/>
        <v>0</v>
      </c>
      <c r="H155" s="71">
        <f>I!F2084</f>
        <v>0</v>
      </c>
      <c r="I155" s="71">
        <f>I!G2084</f>
        <v>0</v>
      </c>
      <c r="J155" s="72">
        <f>I!H2084</f>
        <v>0</v>
      </c>
      <c r="K155" s="72">
        <f>I!I2084</f>
        <v>0</v>
      </c>
      <c r="L155" s="73">
        <f>I!J2084</f>
        <v>0</v>
      </c>
      <c r="M155" s="72">
        <f>I!K2084</f>
        <v>0</v>
      </c>
      <c r="N155" s="72">
        <f>I!L2084</f>
        <v>0</v>
      </c>
      <c r="O155" s="551">
        <f>I!M2084</f>
        <v>0</v>
      </c>
    </row>
    <row r="156" spans="2:15" x14ac:dyDescent="0.3">
      <c r="B156" s="797"/>
      <c r="C156" s="163">
        <f t="shared" si="13"/>
        <v>142</v>
      </c>
      <c r="D156" s="51" t="str">
        <f>I!D2085</f>
        <v>Ivory Coast</v>
      </c>
      <c r="E156" s="76">
        <f>I!C2085</f>
        <v>128</v>
      </c>
      <c r="F156" s="71">
        <f>I!E2085</f>
        <v>0</v>
      </c>
      <c r="G156" s="542">
        <f t="shared" si="14"/>
        <v>0</v>
      </c>
      <c r="H156" s="71">
        <f>I!F2085</f>
        <v>0</v>
      </c>
      <c r="I156" s="71">
        <f>I!G2085</f>
        <v>0</v>
      </c>
      <c r="J156" s="72">
        <f>I!H2085</f>
        <v>0</v>
      </c>
      <c r="K156" s="72">
        <f>I!I2085</f>
        <v>0</v>
      </c>
      <c r="L156" s="73">
        <f>I!J2085</f>
        <v>0</v>
      </c>
      <c r="M156" s="72">
        <f>I!K2085</f>
        <v>0</v>
      </c>
      <c r="N156" s="72">
        <f>I!L2085</f>
        <v>0</v>
      </c>
      <c r="O156" s="551">
        <f>I!M2085</f>
        <v>0</v>
      </c>
    </row>
    <row r="157" spans="2:15" x14ac:dyDescent="0.3">
      <c r="B157" s="543"/>
      <c r="C157" s="544"/>
      <c r="D157" s="545" t="s">
        <v>6293</v>
      </c>
      <c r="E157" s="546">
        <f>I!C2086</f>
        <v>2026</v>
      </c>
      <c r="F157" s="547">
        <f>I!E2086</f>
        <v>0</v>
      </c>
      <c r="G157" s="548">
        <f t="shared" si="14"/>
        <v>0</v>
      </c>
      <c r="H157" s="547">
        <f>I!F2086</f>
        <v>0</v>
      </c>
      <c r="I157" s="547">
        <f>I!G2086</f>
        <v>0</v>
      </c>
      <c r="J157" s="549">
        <f>I!H2086</f>
        <v>0</v>
      </c>
      <c r="K157" s="549">
        <f>I!I2086</f>
        <v>0</v>
      </c>
      <c r="L157" s="550">
        <f>I!J2086</f>
        <v>0</v>
      </c>
      <c r="M157" s="549">
        <f>I!K2086</f>
        <v>0</v>
      </c>
      <c r="N157" s="549">
        <f>I!L2086</f>
        <v>0</v>
      </c>
      <c r="O157" s="552">
        <f>I!M2086</f>
        <v>0</v>
      </c>
    </row>
    <row r="158" spans="2:15" x14ac:dyDescent="0.3">
      <c r="B158" s="795" t="s">
        <v>6276</v>
      </c>
      <c r="C158" s="429">
        <f>C156+1</f>
        <v>143</v>
      </c>
      <c r="D158" s="51" t="str">
        <f>J!D709</f>
        <v>Jamaica</v>
      </c>
      <c r="E158" s="76">
        <f>J!C709</f>
        <v>78</v>
      </c>
      <c r="F158" s="71">
        <f>J!E709</f>
        <v>0</v>
      </c>
      <c r="G158" s="542">
        <f t="shared" si="14"/>
        <v>0</v>
      </c>
      <c r="H158" s="71">
        <f>J!F709</f>
        <v>0</v>
      </c>
      <c r="I158" s="71">
        <f>J!G709</f>
        <v>0</v>
      </c>
      <c r="J158" s="72">
        <f>J!H709</f>
        <v>0</v>
      </c>
      <c r="K158" s="72">
        <f>J!I709</f>
        <v>0</v>
      </c>
      <c r="L158" s="73">
        <f>J!J709</f>
        <v>0</v>
      </c>
      <c r="M158" s="72">
        <f>J!K709</f>
        <v>0</v>
      </c>
      <c r="N158" s="72">
        <f>J!L709</f>
        <v>0</v>
      </c>
      <c r="O158" s="551">
        <f>J!M709</f>
        <v>0</v>
      </c>
    </row>
    <row r="159" spans="2:15" x14ac:dyDescent="0.3">
      <c r="B159" s="796"/>
      <c r="C159" s="163">
        <f t="shared" si="13"/>
        <v>144</v>
      </c>
      <c r="D159" s="51" t="str">
        <f>J!D710</f>
        <v>Japan</v>
      </c>
      <c r="E159" s="76">
        <f>J!C710</f>
        <v>229</v>
      </c>
      <c r="F159" s="71">
        <f>J!E710</f>
        <v>0</v>
      </c>
      <c r="G159" s="542">
        <f t="shared" ref="G159:G163" si="15">F159/E159</f>
        <v>0</v>
      </c>
      <c r="H159" s="71">
        <f>J!F710</f>
        <v>0</v>
      </c>
      <c r="I159" s="71">
        <f>J!G710</f>
        <v>0</v>
      </c>
      <c r="J159" s="72">
        <f>J!H710</f>
        <v>0</v>
      </c>
      <c r="K159" s="72">
        <f>J!I710</f>
        <v>0</v>
      </c>
      <c r="L159" s="73">
        <f>J!J710</f>
        <v>0</v>
      </c>
      <c r="M159" s="72">
        <f>J!K710</f>
        <v>0</v>
      </c>
      <c r="N159" s="72">
        <f>J!L710</f>
        <v>0</v>
      </c>
      <c r="O159" s="551">
        <f>J!M710</f>
        <v>0</v>
      </c>
    </row>
    <row r="160" spans="2:15" x14ac:dyDescent="0.3">
      <c r="B160" s="796"/>
      <c r="C160" s="163">
        <f t="shared" si="13"/>
        <v>145</v>
      </c>
      <c r="D160" s="51" t="str">
        <f>J!D711</f>
        <v>Jordan</v>
      </c>
      <c r="E160" s="76">
        <f>J!C711</f>
        <v>38</v>
      </c>
      <c r="F160" s="71">
        <f>J!E711</f>
        <v>0</v>
      </c>
      <c r="G160" s="542">
        <f t="shared" si="15"/>
        <v>0</v>
      </c>
      <c r="H160" s="71">
        <f>J!F711</f>
        <v>0</v>
      </c>
      <c r="I160" s="71">
        <f>J!G711</f>
        <v>0</v>
      </c>
      <c r="J160" s="72">
        <f>J!H711</f>
        <v>0</v>
      </c>
      <c r="K160" s="72">
        <f>J!I711</f>
        <v>0</v>
      </c>
      <c r="L160" s="73">
        <f>J!J711</f>
        <v>0</v>
      </c>
      <c r="M160" s="72">
        <f>J!K711</f>
        <v>0</v>
      </c>
      <c r="N160" s="72">
        <f>J!L711</f>
        <v>0</v>
      </c>
      <c r="O160" s="551">
        <f>J!M711</f>
        <v>0</v>
      </c>
    </row>
    <row r="161" spans="2:15" x14ac:dyDescent="0.3">
      <c r="B161" s="797"/>
      <c r="C161" s="163">
        <f t="shared" si="13"/>
        <v>146</v>
      </c>
      <c r="D161" s="51" t="str">
        <f>J!D712</f>
        <v>Jugoslavia (Yugoslavia)</v>
      </c>
      <c r="E161" s="76">
        <f>J!C712</f>
        <v>340</v>
      </c>
      <c r="F161" s="71">
        <f>J!E712</f>
        <v>0</v>
      </c>
      <c r="G161" s="542">
        <f t="shared" si="15"/>
        <v>0</v>
      </c>
      <c r="H161" s="71">
        <f>J!F712</f>
        <v>0</v>
      </c>
      <c r="I161" s="71">
        <f>J!G712</f>
        <v>0</v>
      </c>
      <c r="J161" s="72">
        <f>J!H712</f>
        <v>0</v>
      </c>
      <c r="K161" s="72">
        <f>J!I712</f>
        <v>0</v>
      </c>
      <c r="L161" s="73">
        <f>J!J712</f>
        <v>0</v>
      </c>
      <c r="M161" s="72">
        <f>J!K712</f>
        <v>0</v>
      </c>
      <c r="N161" s="72">
        <f>J!L712</f>
        <v>0</v>
      </c>
      <c r="O161" s="551">
        <f>J!M712</f>
        <v>0</v>
      </c>
    </row>
    <row r="162" spans="2:15" x14ac:dyDescent="0.3">
      <c r="B162" s="543"/>
      <c r="C162" s="544"/>
      <c r="D162" s="545" t="s">
        <v>6294</v>
      </c>
      <c r="E162" s="546">
        <f>J!C713</f>
        <v>685</v>
      </c>
      <c r="F162" s="547">
        <f>J!E713</f>
        <v>0</v>
      </c>
      <c r="G162" s="548">
        <f t="shared" si="15"/>
        <v>0</v>
      </c>
      <c r="H162" s="547">
        <f>J!F713</f>
        <v>0</v>
      </c>
      <c r="I162" s="547">
        <f>J!G713</f>
        <v>0</v>
      </c>
      <c r="J162" s="549">
        <f>J!H713</f>
        <v>0</v>
      </c>
      <c r="K162" s="549">
        <f>J!I713</f>
        <v>0</v>
      </c>
      <c r="L162" s="550">
        <f>J!J713</f>
        <v>0</v>
      </c>
      <c r="M162" s="549">
        <f>J!K713</f>
        <v>0</v>
      </c>
      <c r="N162" s="549">
        <f>J!L713</f>
        <v>0</v>
      </c>
      <c r="O162" s="552">
        <f>J!M713</f>
        <v>0</v>
      </c>
    </row>
    <row r="163" spans="2:15" x14ac:dyDescent="0.3">
      <c r="B163" s="795" t="s">
        <v>6277</v>
      </c>
      <c r="C163" s="429">
        <f>C161+1</f>
        <v>147</v>
      </c>
      <c r="D163" s="51" t="str">
        <f>K!D151</f>
        <v>Karelia</v>
      </c>
      <c r="E163" s="76">
        <f>K!C151</f>
        <v>6</v>
      </c>
      <c r="F163" s="71">
        <f>K!E151</f>
        <v>0</v>
      </c>
      <c r="G163" s="542">
        <f t="shared" si="15"/>
        <v>0</v>
      </c>
      <c r="H163" s="71">
        <f>K!F151</f>
        <v>0</v>
      </c>
      <c r="I163" s="71">
        <f>K!G151</f>
        <v>0</v>
      </c>
      <c r="J163" s="72">
        <f>K!H151</f>
        <v>0</v>
      </c>
      <c r="K163" s="72">
        <f>K!I151</f>
        <v>0</v>
      </c>
      <c r="L163" s="73">
        <f>K!J151</f>
        <v>0</v>
      </c>
      <c r="M163" s="72">
        <f>K!K151</f>
        <v>0</v>
      </c>
      <c r="N163" s="72">
        <f>K!L151</f>
        <v>0</v>
      </c>
      <c r="O163" s="551">
        <f>K!M151</f>
        <v>0</v>
      </c>
    </row>
    <row r="164" spans="2:15" x14ac:dyDescent="0.3">
      <c r="B164" s="796"/>
      <c r="C164" s="163">
        <f t="shared" si="13"/>
        <v>148</v>
      </c>
      <c r="D164" s="51" t="str">
        <f>K!D152</f>
        <v>Kenya and Uganda</v>
      </c>
      <c r="E164" s="76">
        <f>K!C152</f>
        <v>15</v>
      </c>
      <c r="F164" s="71">
        <f>K!E152</f>
        <v>0</v>
      </c>
      <c r="G164" s="542">
        <f t="shared" ref="G164:G171" si="16">F164/E164</f>
        <v>0</v>
      </c>
      <c r="H164" s="71">
        <f>K!F152</f>
        <v>0</v>
      </c>
      <c r="I164" s="71">
        <f>K!G152</f>
        <v>0</v>
      </c>
      <c r="J164" s="72">
        <f>K!H152</f>
        <v>0</v>
      </c>
      <c r="K164" s="72">
        <f>K!I152</f>
        <v>0</v>
      </c>
      <c r="L164" s="73">
        <f>K!J152</f>
        <v>0</v>
      </c>
      <c r="M164" s="72">
        <f>K!K152</f>
        <v>0</v>
      </c>
      <c r="N164" s="72">
        <f>K!L152</f>
        <v>0</v>
      </c>
      <c r="O164" s="551">
        <f>K!M152</f>
        <v>0</v>
      </c>
    </row>
    <row r="165" spans="2:15" x14ac:dyDescent="0.3">
      <c r="B165" s="796"/>
      <c r="C165" s="163">
        <f t="shared" si="13"/>
        <v>149</v>
      </c>
      <c r="D165" s="51" t="str">
        <f>K!D153</f>
        <v>Kenya, Uganda &amp; Tanganyika</v>
      </c>
      <c r="E165" s="76">
        <f>K!C153</f>
        <v>35</v>
      </c>
      <c r="F165" s="71">
        <f>K!E153</f>
        <v>0</v>
      </c>
      <c r="G165" s="542">
        <f t="shared" si="16"/>
        <v>0</v>
      </c>
      <c r="H165" s="71">
        <f>K!F153</f>
        <v>0</v>
      </c>
      <c r="I165" s="71">
        <f>K!G153</f>
        <v>0</v>
      </c>
      <c r="J165" s="72">
        <f>K!H153</f>
        <v>0</v>
      </c>
      <c r="K165" s="72">
        <f>K!I153</f>
        <v>0</v>
      </c>
      <c r="L165" s="73">
        <f>K!J153</f>
        <v>0</v>
      </c>
      <c r="M165" s="72">
        <f>K!K153</f>
        <v>0</v>
      </c>
      <c r="N165" s="72">
        <f>K!L153</f>
        <v>0</v>
      </c>
      <c r="O165" s="551">
        <f>K!M153</f>
        <v>0</v>
      </c>
    </row>
    <row r="166" spans="2:15" x14ac:dyDescent="0.3">
      <c r="B166" s="796"/>
      <c r="C166" s="163">
        <f t="shared" si="13"/>
        <v>150</v>
      </c>
      <c r="D166" s="51" t="str">
        <f>K!D154</f>
        <v>Kiauchau</v>
      </c>
      <c r="E166" s="76">
        <f>K!C154</f>
        <v>8</v>
      </c>
      <c r="F166" s="71">
        <f>K!E154</f>
        <v>0</v>
      </c>
      <c r="G166" s="542">
        <f t="shared" si="16"/>
        <v>0</v>
      </c>
      <c r="H166" s="71">
        <f>K!F154</f>
        <v>0</v>
      </c>
      <c r="I166" s="71">
        <f>K!G154</f>
        <v>0</v>
      </c>
      <c r="J166" s="72">
        <f>K!H154</f>
        <v>0</v>
      </c>
      <c r="K166" s="72">
        <f>K!I154</f>
        <v>0</v>
      </c>
      <c r="L166" s="73">
        <f>K!J154</f>
        <v>0</v>
      </c>
      <c r="M166" s="72">
        <f>K!K154</f>
        <v>0</v>
      </c>
      <c r="N166" s="72">
        <f>K!L154</f>
        <v>0</v>
      </c>
      <c r="O166" s="551">
        <f>K!M154</f>
        <v>0</v>
      </c>
    </row>
    <row r="167" spans="2:15" x14ac:dyDescent="0.3">
      <c r="B167" s="796"/>
      <c r="C167" s="163">
        <f t="shared" si="13"/>
        <v>151</v>
      </c>
      <c r="D167" s="51" t="str">
        <f>K!D155</f>
        <v>Kionga</v>
      </c>
      <c r="E167" s="76">
        <f>K!C155</f>
        <v>4</v>
      </c>
      <c r="F167" s="71">
        <f>K!E155</f>
        <v>0</v>
      </c>
      <c r="G167" s="542">
        <f t="shared" si="16"/>
        <v>0</v>
      </c>
      <c r="H167" s="71">
        <f>K!F155</f>
        <v>0</v>
      </c>
      <c r="I167" s="71">
        <f>K!G155</f>
        <v>0</v>
      </c>
      <c r="J167" s="72">
        <f>K!H155</f>
        <v>0</v>
      </c>
      <c r="K167" s="72">
        <f>K!I155</f>
        <v>0</v>
      </c>
      <c r="L167" s="73">
        <f>K!J155</f>
        <v>0</v>
      </c>
      <c r="M167" s="72">
        <f>K!K155</f>
        <v>0</v>
      </c>
      <c r="N167" s="72">
        <f>K!L155</f>
        <v>0</v>
      </c>
      <c r="O167" s="551">
        <f>K!M155</f>
        <v>0</v>
      </c>
    </row>
    <row r="168" spans="2:15" x14ac:dyDescent="0.3">
      <c r="B168" s="796"/>
      <c r="C168" s="163">
        <f t="shared" si="13"/>
        <v>152</v>
      </c>
      <c r="D168" s="51" t="str">
        <f>K!D156</f>
        <v>Korea</v>
      </c>
      <c r="E168" s="76">
        <f>K!C156</f>
        <v>26</v>
      </c>
      <c r="F168" s="71">
        <f>K!E156</f>
        <v>0</v>
      </c>
      <c r="G168" s="542">
        <f t="shared" si="16"/>
        <v>0</v>
      </c>
      <c r="H168" s="71">
        <f>K!F156</f>
        <v>0</v>
      </c>
      <c r="I168" s="71">
        <f>K!G156</f>
        <v>0</v>
      </c>
      <c r="J168" s="72">
        <f>K!H156</f>
        <v>0</v>
      </c>
      <c r="K168" s="72">
        <f>K!I156</f>
        <v>0</v>
      </c>
      <c r="L168" s="73">
        <f>K!J156</f>
        <v>0</v>
      </c>
      <c r="M168" s="72">
        <f>K!K156</f>
        <v>0</v>
      </c>
      <c r="N168" s="72">
        <f>K!L156</f>
        <v>0</v>
      </c>
      <c r="O168" s="551">
        <f>K!M156</f>
        <v>0</v>
      </c>
    </row>
    <row r="169" spans="2:15" x14ac:dyDescent="0.3">
      <c r="B169" s="797"/>
      <c r="C169" s="163">
        <f t="shared" si="13"/>
        <v>153</v>
      </c>
      <c r="D169" s="51" t="str">
        <f>K!D157</f>
        <v>Kuwait</v>
      </c>
      <c r="E169" s="76">
        <f>K!C157</f>
        <v>24</v>
      </c>
      <c r="F169" s="71">
        <f>K!E157</f>
        <v>0</v>
      </c>
      <c r="G169" s="542">
        <f t="shared" si="16"/>
        <v>0</v>
      </c>
      <c r="H169" s="71">
        <f>K!F157</f>
        <v>0</v>
      </c>
      <c r="I169" s="71">
        <f>K!G157</f>
        <v>0</v>
      </c>
      <c r="J169" s="72">
        <f>K!H157</f>
        <v>0</v>
      </c>
      <c r="K169" s="72">
        <f>K!I157</f>
        <v>0</v>
      </c>
      <c r="L169" s="73">
        <f>K!J157</f>
        <v>0</v>
      </c>
      <c r="M169" s="72">
        <f>K!K157</f>
        <v>0</v>
      </c>
      <c r="N169" s="72">
        <f>K!L157</f>
        <v>0</v>
      </c>
      <c r="O169" s="551">
        <f>K!M157</f>
        <v>0</v>
      </c>
    </row>
    <row r="170" spans="2:15" x14ac:dyDescent="0.3">
      <c r="B170" s="543"/>
      <c r="C170" s="544"/>
      <c r="D170" s="545" t="s">
        <v>6295</v>
      </c>
      <c r="E170" s="546">
        <f>K!C158</f>
        <v>118</v>
      </c>
      <c r="F170" s="547">
        <f>K!E158</f>
        <v>0</v>
      </c>
      <c r="G170" s="548">
        <f t="shared" si="16"/>
        <v>0</v>
      </c>
      <c r="H170" s="547">
        <f>K!F158</f>
        <v>0</v>
      </c>
      <c r="I170" s="547">
        <f>K!G158</f>
        <v>0</v>
      </c>
      <c r="J170" s="549">
        <f>K!H158</f>
        <v>0</v>
      </c>
      <c r="K170" s="549">
        <f>K!I158</f>
        <v>0</v>
      </c>
      <c r="L170" s="550">
        <f>K!J158</f>
        <v>0</v>
      </c>
      <c r="M170" s="549">
        <f>K!K158</f>
        <v>0</v>
      </c>
      <c r="N170" s="549">
        <f>K!L158</f>
        <v>0</v>
      </c>
      <c r="O170" s="552">
        <f>K!M158</f>
        <v>0</v>
      </c>
    </row>
    <row r="171" spans="2:15" x14ac:dyDescent="0.3">
      <c r="B171" s="795" t="s">
        <v>6278</v>
      </c>
      <c r="C171" s="429">
        <f>C169+1</f>
        <v>154</v>
      </c>
      <c r="D171" s="51" t="str">
        <f>L!D1366</f>
        <v>Labuan</v>
      </c>
      <c r="E171" s="76">
        <f>L!C1366</f>
        <v>59</v>
      </c>
      <c r="F171" s="71">
        <f>L!E1366</f>
        <v>0</v>
      </c>
      <c r="G171" s="542">
        <f t="shared" si="16"/>
        <v>0</v>
      </c>
      <c r="H171" s="71">
        <f>L!F1366</f>
        <v>0</v>
      </c>
      <c r="I171" s="71">
        <f>L!G1366</f>
        <v>0</v>
      </c>
      <c r="J171" s="72">
        <f>L!H1366</f>
        <v>0</v>
      </c>
      <c r="K171" s="72">
        <f>L!I1366</f>
        <v>0</v>
      </c>
      <c r="L171" s="73">
        <f>L!J1366</f>
        <v>0</v>
      </c>
      <c r="M171" s="72">
        <f>L!K1366</f>
        <v>0</v>
      </c>
      <c r="N171" s="72">
        <f>L!L1366</f>
        <v>0</v>
      </c>
      <c r="O171" s="551">
        <f>L!M1366</f>
        <v>0</v>
      </c>
    </row>
    <row r="172" spans="2:15" x14ac:dyDescent="0.3">
      <c r="B172" s="796"/>
      <c r="C172" s="163">
        <f t="shared" si="13"/>
        <v>155</v>
      </c>
      <c r="D172" s="51" t="str">
        <f>L!D1367</f>
        <v>Lagos</v>
      </c>
      <c r="E172" s="76">
        <f>L!C1367</f>
        <v>14</v>
      </c>
      <c r="F172" s="71">
        <f>L!E1367</f>
        <v>0</v>
      </c>
      <c r="G172" s="542">
        <f t="shared" ref="G172:G184" si="17">F172/E172</f>
        <v>0</v>
      </c>
      <c r="H172" s="71">
        <f>L!F1367</f>
        <v>0</v>
      </c>
      <c r="I172" s="71">
        <f>L!G1367</f>
        <v>0</v>
      </c>
      <c r="J172" s="72">
        <f>L!H1367</f>
        <v>0</v>
      </c>
      <c r="K172" s="72">
        <f>L!I1367</f>
        <v>0</v>
      </c>
      <c r="L172" s="73">
        <f>L!J1367</f>
        <v>0</v>
      </c>
      <c r="M172" s="72">
        <f>L!K1367</f>
        <v>0</v>
      </c>
      <c r="N172" s="72">
        <f>L!L1367</f>
        <v>0</v>
      </c>
      <c r="O172" s="551">
        <f>L!M1367</f>
        <v>0</v>
      </c>
    </row>
    <row r="173" spans="2:15" x14ac:dyDescent="0.3">
      <c r="B173" s="796"/>
      <c r="C173" s="163">
        <f t="shared" si="13"/>
        <v>156</v>
      </c>
      <c r="D173" s="51" t="str">
        <f>L!D1368</f>
        <v>Latakia</v>
      </c>
      <c r="E173" s="76">
        <f>L!C1368</f>
        <v>25</v>
      </c>
      <c r="F173" s="71">
        <f>L!E1368</f>
        <v>0</v>
      </c>
      <c r="G173" s="542">
        <f t="shared" si="17"/>
        <v>0</v>
      </c>
      <c r="H173" s="71">
        <f>L!F1368</f>
        <v>0</v>
      </c>
      <c r="I173" s="71">
        <f>L!G1368</f>
        <v>0</v>
      </c>
      <c r="J173" s="72">
        <f>L!H1368</f>
        <v>0</v>
      </c>
      <c r="K173" s="72">
        <f>L!I1368</f>
        <v>0</v>
      </c>
      <c r="L173" s="73">
        <f>L!J1368</f>
        <v>0</v>
      </c>
      <c r="M173" s="72">
        <f>L!K1368</f>
        <v>0</v>
      </c>
      <c r="N173" s="72">
        <f>L!L1368</f>
        <v>0</v>
      </c>
      <c r="O173" s="551">
        <f>L!M1368</f>
        <v>0</v>
      </c>
    </row>
    <row r="174" spans="2:15" x14ac:dyDescent="0.3">
      <c r="B174" s="796"/>
      <c r="C174" s="163">
        <f t="shared" si="13"/>
        <v>157</v>
      </c>
      <c r="D174" s="51" t="str">
        <f>L!D1369</f>
        <v>Latvia</v>
      </c>
      <c r="E174" s="76">
        <f>L!C1369</f>
        <v>150</v>
      </c>
      <c r="F174" s="71">
        <f>L!E1369</f>
        <v>0</v>
      </c>
      <c r="G174" s="542">
        <f t="shared" si="17"/>
        <v>0</v>
      </c>
      <c r="H174" s="71">
        <f>L!F1369</f>
        <v>0</v>
      </c>
      <c r="I174" s="71">
        <f>L!G1369</f>
        <v>0</v>
      </c>
      <c r="J174" s="72">
        <f>L!H1369</f>
        <v>0</v>
      </c>
      <c r="K174" s="72">
        <f>L!I1369</f>
        <v>0</v>
      </c>
      <c r="L174" s="73">
        <f>L!J1369</f>
        <v>0</v>
      </c>
      <c r="M174" s="72">
        <f>L!K1369</f>
        <v>0</v>
      </c>
      <c r="N174" s="72">
        <f>L!L1369</f>
        <v>0</v>
      </c>
      <c r="O174" s="551">
        <f>L!M1369</f>
        <v>0</v>
      </c>
    </row>
    <row r="175" spans="2:15" x14ac:dyDescent="0.3">
      <c r="B175" s="796"/>
      <c r="C175" s="163">
        <f t="shared" si="13"/>
        <v>158</v>
      </c>
      <c r="D175" s="51" t="str">
        <f>L!D1370</f>
        <v>Lebanon</v>
      </c>
      <c r="E175" s="76">
        <f>L!C1370</f>
        <v>83</v>
      </c>
      <c r="F175" s="71">
        <f>L!E1370</f>
        <v>0</v>
      </c>
      <c r="G175" s="542">
        <f t="shared" si="17"/>
        <v>0</v>
      </c>
      <c r="H175" s="71">
        <f>L!F1370</f>
        <v>0</v>
      </c>
      <c r="I175" s="71">
        <f>L!G1370</f>
        <v>0</v>
      </c>
      <c r="J175" s="72">
        <f>L!H1370</f>
        <v>0</v>
      </c>
      <c r="K175" s="72">
        <f>L!I1370</f>
        <v>0</v>
      </c>
      <c r="L175" s="73">
        <f>L!J1370</f>
        <v>0</v>
      </c>
      <c r="M175" s="72">
        <f>L!K1370</f>
        <v>0</v>
      </c>
      <c r="N175" s="72">
        <f>L!L1370</f>
        <v>0</v>
      </c>
      <c r="O175" s="551">
        <f>L!M1370</f>
        <v>0</v>
      </c>
    </row>
    <row r="176" spans="2:15" x14ac:dyDescent="0.3">
      <c r="B176" s="796"/>
      <c r="C176" s="163">
        <f t="shared" si="13"/>
        <v>159</v>
      </c>
      <c r="D176" s="51" t="str">
        <f>L!D1371</f>
        <v>Leeward Islands</v>
      </c>
      <c r="E176" s="76">
        <f>L!C1371</f>
        <v>44</v>
      </c>
      <c r="F176" s="71">
        <f>L!E1371</f>
        <v>0</v>
      </c>
      <c r="G176" s="542">
        <f t="shared" si="17"/>
        <v>0</v>
      </c>
      <c r="H176" s="71">
        <f>L!F1371</f>
        <v>0</v>
      </c>
      <c r="I176" s="71">
        <f>L!G1371</f>
        <v>0</v>
      </c>
      <c r="J176" s="72">
        <f>L!H1371</f>
        <v>0</v>
      </c>
      <c r="K176" s="72">
        <f>L!I1371</f>
        <v>0</v>
      </c>
      <c r="L176" s="73">
        <f>L!J1371</f>
        <v>0</v>
      </c>
      <c r="M176" s="72">
        <f>L!K1371</f>
        <v>0</v>
      </c>
      <c r="N176" s="72">
        <f>L!L1371</f>
        <v>0</v>
      </c>
      <c r="O176" s="551">
        <f>L!M1371</f>
        <v>0</v>
      </c>
    </row>
    <row r="177" spans="2:15" x14ac:dyDescent="0.3">
      <c r="B177" s="796"/>
      <c r="C177" s="163">
        <f t="shared" si="13"/>
        <v>160</v>
      </c>
      <c r="D177" s="51" t="str">
        <f>L!D1372</f>
        <v>Liberia</v>
      </c>
      <c r="E177" s="76">
        <f>L!C1372</f>
        <v>144</v>
      </c>
      <c r="F177" s="71">
        <f>L!E1372</f>
        <v>0</v>
      </c>
      <c r="G177" s="542">
        <f t="shared" si="17"/>
        <v>0</v>
      </c>
      <c r="H177" s="71">
        <f>L!F1372</f>
        <v>0</v>
      </c>
      <c r="I177" s="71">
        <f>L!G1372</f>
        <v>0</v>
      </c>
      <c r="J177" s="72">
        <f>L!H1372</f>
        <v>0</v>
      </c>
      <c r="K177" s="72">
        <f>L!I1372</f>
        <v>0</v>
      </c>
      <c r="L177" s="73">
        <f>L!J1372</f>
        <v>0</v>
      </c>
      <c r="M177" s="72">
        <f>L!K1372</f>
        <v>0</v>
      </c>
      <c r="N177" s="72">
        <f>L!L1372</f>
        <v>0</v>
      </c>
      <c r="O177" s="551">
        <f>L!M1372</f>
        <v>0</v>
      </c>
    </row>
    <row r="178" spans="2:15" x14ac:dyDescent="0.3">
      <c r="B178" s="796"/>
      <c r="C178" s="163">
        <f t="shared" si="13"/>
        <v>161</v>
      </c>
      <c r="D178" s="51" t="str">
        <f>L!D1373</f>
        <v>Libya</v>
      </c>
      <c r="E178" s="76">
        <f>L!C1373</f>
        <v>195</v>
      </c>
      <c r="F178" s="71">
        <f>L!E1373</f>
        <v>0</v>
      </c>
      <c r="G178" s="542">
        <f t="shared" si="17"/>
        <v>0</v>
      </c>
      <c r="H178" s="71">
        <f>L!F1373</f>
        <v>0</v>
      </c>
      <c r="I178" s="71">
        <f>L!G1373</f>
        <v>0</v>
      </c>
      <c r="J178" s="72">
        <f>L!H1373</f>
        <v>0</v>
      </c>
      <c r="K178" s="72">
        <f>L!I1373</f>
        <v>0</v>
      </c>
      <c r="L178" s="73">
        <f>L!J1373</f>
        <v>0</v>
      </c>
      <c r="M178" s="72">
        <f>L!K1373</f>
        <v>0</v>
      </c>
      <c r="N178" s="72">
        <f>L!L1373</f>
        <v>0</v>
      </c>
      <c r="O178" s="551">
        <f>L!M1373</f>
        <v>0</v>
      </c>
    </row>
    <row r="179" spans="2:15" x14ac:dyDescent="0.3">
      <c r="B179" s="796"/>
      <c r="C179" s="163">
        <f t="shared" si="13"/>
        <v>162</v>
      </c>
      <c r="D179" s="51" t="str">
        <f>L!D1374</f>
        <v>Liechtenstein</v>
      </c>
      <c r="E179" s="76">
        <f>L!C1374</f>
        <v>127</v>
      </c>
      <c r="F179" s="71">
        <f>L!E1374</f>
        <v>0</v>
      </c>
      <c r="G179" s="542">
        <f t="shared" si="17"/>
        <v>0</v>
      </c>
      <c r="H179" s="71">
        <f>L!F1374</f>
        <v>0</v>
      </c>
      <c r="I179" s="71">
        <f>L!G1374</f>
        <v>0</v>
      </c>
      <c r="J179" s="72">
        <f>L!H1374</f>
        <v>0</v>
      </c>
      <c r="K179" s="72">
        <f>L!I1374</f>
        <v>0</v>
      </c>
      <c r="L179" s="73">
        <f>L!J1374</f>
        <v>0</v>
      </c>
      <c r="M179" s="72">
        <f>L!K1374</f>
        <v>0</v>
      </c>
      <c r="N179" s="72">
        <f>L!L1374</f>
        <v>0</v>
      </c>
      <c r="O179" s="551">
        <f>L!M1374</f>
        <v>0</v>
      </c>
    </row>
    <row r="180" spans="2:15" x14ac:dyDescent="0.3">
      <c r="B180" s="796"/>
      <c r="C180" s="163">
        <f t="shared" si="13"/>
        <v>163</v>
      </c>
      <c r="D180" s="51" t="str">
        <f>L!D1375</f>
        <v>Lithuania</v>
      </c>
      <c r="E180" s="76">
        <f>L!C1375</f>
        <v>163</v>
      </c>
      <c r="F180" s="71">
        <f>L!E1375</f>
        <v>0</v>
      </c>
      <c r="G180" s="542">
        <f t="shared" si="17"/>
        <v>0</v>
      </c>
      <c r="H180" s="71">
        <f>L!F1375</f>
        <v>0</v>
      </c>
      <c r="I180" s="71">
        <f>L!G1375</f>
        <v>0</v>
      </c>
      <c r="J180" s="72">
        <f>L!H1375</f>
        <v>0</v>
      </c>
      <c r="K180" s="72">
        <f>L!I1375</f>
        <v>0</v>
      </c>
      <c r="L180" s="73">
        <f>L!J1375</f>
        <v>0</v>
      </c>
      <c r="M180" s="72">
        <f>L!K1375</f>
        <v>0</v>
      </c>
      <c r="N180" s="72">
        <f>L!L1375</f>
        <v>0</v>
      </c>
      <c r="O180" s="551">
        <f>L!M1375</f>
        <v>0</v>
      </c>
    </row>
    <row r="181" spans="2:15" x14ac:dyDescent="0.3">
      <c r="B181" s="796"/>
      <c r="C181" s="163">
        <f t="shared" si="13"/>
        <v>164</v>
      </c>
      <c r="D181" s="51" t="str">
        <f>L!D1376</f>
        <v>Lourenco Marques</v>
      </c>
      <c r="E181" s="76">
        <f>L!C1376</f>
        <v>46</v>
      </c>
      <c r="F181" s="71">
        <f>L!E1376</f>
        <v>0</v>
      </c>
      <c r="G181" s="542">
        <f t="shared" si="17"/>
        <v>0</v>
      </c>
      <c r="H181" s="71">
        <f>L!F1376</f>
        <v>0</v>
      </c>
      <c r="I181" s="71">
        <f>L!G1376</f>
        <v>0</v>
      </c>
      <c r="J181" s="72">
        <f>L!H1376</f>
        <v>0</v>
      </c>
      <c r="K181" s="72">
        <f>L!I1376</f>
        <v>0</v>
      </c>
      <c r="L181" s="73">
        <f>L!J1376</f>
        <v>0</v>
      </c>
      <c r="M181" s="72">
        <f>L!K1376</f>
        <v>0</v>
      </c>
      <c r="N181" s="72">
        <f>L!L1376</f>
        <v>0</v>
      </c>
      <c r="O181" s="551">
        <f>L!M1376</f>
        <v>0</v>
      </c>
    </row>
    <row r="182" spans="2:15" x14ac:dyDescent="0.3">
      <c r="B182" s="797"/>
      <c r="C182" s="163">
        <f t="shared" si="13"/>
        <v>165</v>
      </c>
      <c r="D182" s="51" t="str">
        <f>L!D1377</f>
        <v>Luxembourg</v>
      </c>
      <c r="E182" s="76">
        <f>L!C1377</f>
        <v>268</v>
      </c>
      <c r="F182" s="71">
        <f>L!E1377</f>
        <v>0</v>
      </c>
      <c r="G182" s="542">
        <f t="shared" si="17"/>
        <v>0</v>
      </c>
      <c r="H182" s="71">
        <f>L!F1377</f>
        <v>0</v>
      </c>
      <c r="I182" s="71">
        <f>L!G1377</f>
        <v>0</v>
      </c>
      <c r="J182" s="72">
        <f>L!H1377</f>
        <v>0</v>
      </c>
      <c r="K182" s="72">
        <f>L!I1377</f>
        <v>0</v>
      </c>
      <c r="L182" s="73">
        <f>L!J1377</f>
        <v>0</v>
      </c>
      <c r="M182" s="72">
        <f>L!K1377</f>
        <v>0</v>
      </c>
      <c r="N182" s="72">
        <f>L!L1377</f>
        <v>0</v>
      </c>
      <c r="O182" s="551">
        <f>L!M1377</f>
        <v>0</v>
      </c>
    </row>
    <row r="183" spans="2:15" x14ac:dyDescent="0.3">
      <c r="B183" s="543"/>
      <c r="C183" s="544"/>
      <c r="D183" s="545" t="s">
        <v>6296</v>
      </c>
      <c r="E183" s="546">
        <f>L!C1378</f>
        <v>1318</v>
      </c>
      <c r="F183" s="547">
        <f>L!E1378</f>
        <v>0</v>
      </c>
      <c r="G183" s="548">
        <f t="shared" si="17"/>
        <v>0</v>
      </c>
      <c r="H183" s="547">
        <f>L!F1378</f>
        <v>0</v>
      </c>
      <c r="I183" s="547">
        <f>L!G1378</f>
        <v>0</v>
      </c>
      <c r="J183" s="549">
        <f>L!H1378</f>
        <v>0</v>
      </c>
      <c r="K183" s="549">
        <f>L!I1378</f>
        <v>0</v>
      </c>
      <c r="L183" s="550">
        <f>L!J1378</f>
        <v>0</v>
      </c>
      <c r="M183" s="549">
        <f>L!K1378</f>
        <v>0</v>
      </c>
      <c r="N183" s="549">
        <f>L!L1378</f>
        <v>0</v>
      </c>
      <c r="O183" s="552">
        <f>L!M1378</f>
        <v>0</v>
      </c>
    </row>
    <row r="184" spans="2:15" x14ac:dyDescent="0.3">
      <c r="B184" s="795" t="s">
        <v>6279</v>
      </c>
      <c r="C184" s="429">
        <f>C182+1</f>
        <v>166</v>
      </c>
      <c r="D184" s="51" t="str">
        <f>M!D2240</f>
        <v>Macao (Macau)</v>
      </c>
      <c r="E184" s="76">
        <f>M!C2240</f>
        <v>148</v>
      </c>
      <c r="F184" s="71">
        <f>M!E2240</f>
        <v>0</v>
      </c>
      <c r="G184" s="542">
        <f t="shared" si="17"/>
        <v>0</v>
      </c>
      <c r="H184" s="71">
        <f>M!F2240</f>
        <v>0</v>
      </c>
      <c r="I184" s="71">
        <f>M!G2240</f>
        <v>0</v>
      </c>
      <c r="J184" s="72">
        <f>M!H2240</f>
        <v>0</v>
      </c>
      <c r="K184" s="72">
        <f>M!I2240</f>
        <v>0</v>
      </c>
      <c r="L184" s="73">
        <f>M!J2240</f>
        <v>0</v>
      </c>
      <c r="M184" s="72">
        <f>M!K2240</f>
        <v>0</v>
      </c>
      <c r="N184" s="72">
        <f>M!L2240</f>
        <v>0</v>
      </c>
      <c r="O184" s="551">
        <f>M!M2240</f>
        <v>0</v>
      </c>
    </row>
    <row r="185" spans="2:15" x14ac:dyDescent="0.3">
      <c r="B185" s="796"/>
      <c r="C185" s="163">
        <f t="shared" si="13"/>
        <v>167</v>
      </c>
      <c r="D185" s="51" t="str">
        <f>M!D2241</f>
        <v>Madagascar</v>
      </c>
      <c r="E185" s="76">
        <f>M!C2241</f>
        <v>144</v>
      </c>
      <c r="F185" s="71">
        <f>M!E2241</f>
        <v>0</v>
      </c>
      <c r="G185" s="542">
        <f t="shared" ref="G185:G209" si="18">F185/E185</f>
        <v>0</v>
      </c>
      <c r="H185" s="71">
        <f>M!F2241</f>
        <v>0</v>
      </c>
      <c r="I185" s="71">
        <f>M!G2241</f>
        <v>0</v>
      </c>
      <c r="J185" s="72">
        <f>M!H2241</f>
        <v>0</v>
      </c>
      <c r="K185" s="72">
        <f>M!I2241</f>
        <v>0</v>
      </c>
      <c r="L185" s="73">
        <f>M!J2241</f>
        <v>0</v>
      </c>
      <c r="M185" s="72">
        <f>M!K2241</f>
        <v>0</v>
      </c>
      <c r="N185" s="72">
        <f>M!L2241</f>
        <v>0</v>
      </c>
      <c r="O185" s="551">
        <f>M!M2241</f>
        <v>0</v>
      </c>
    </row>
    <row r="186" spans="2:15" x14ac:dyDescent="0.3">
      <c r="B186" s="796"/>
      <c r="C186" s="163">
        <f t="shared" si="13"/>
        <v>168</v>
      </c>
      <c r="D186" s="51" t="str">
        <f>M!D2242</f>
        <v>Madeira</v>
      </c>
      <c r="E186" s="76">
        <f>M!C2242</f>
        <v>25</v>
      </c>
      <c r="F186" s="71">
        <f>M!E2242</f>
        <v>0</v>
      </c>
      <c r="G186" s="542">
        <f t="shared" si="18"/>
        <v>0</v>
      </c>
      <c r="H186" s="71">
        <f>M!F2242</f>
        <v>0</v>
      </c>
      <c r="I186" s="71">
        <f>M!G2242</f>
        <v>0</v>
      </c>
      <c r="J186" s="72">
        <f>M!H2242</f>
        <v>0</v>
      </c>
      <c r="K186" s="72">
        <f>M!I2242</f>
        <v>0</v>
      </c>
      <c r="L186" s="73">
        <f>M!J2242</f>
        <v>0</v>
      </c>
      <c r="M186" s="72">
        <f>M!K2242</f>
        <v>0</v>
      </c>
      <c r="N186" s="72">
        <f>M!L2242</f>
        <v>0</v>
      </c>
      <c r="O186" s="551">
        <f>M!M2242</f>
        <v>0</v>
      </c>
    </row>
    <row r="187" spans="2:15" x14ac:dyDescent="0.3">
      <c r="B187" s="796"/>
      <c r="C187" s="163">
        <f t="shared" si="13"/>
        <v>169</v>
      </c>
      <c r="D187" s="51" t="str">
        <f>M!D2243</f>
        <v>Malaya</v>
      </c>
      <c r="E187" s="76">
        <f>M!C2243</f>
        <v>257</v>
      </c>
      <c r="F187" s="71">
        <f>M!E2243</f>
        <v>0</v>
      </c>
      <c r="G187" s="542">
        <f t="shared" si="18"/>
        <v>0</v>
      </c>
      <c r="H187" s="71">
        <f>M!F2243</f>
        <v>0</v>
      </c>
      <c r="I187" s="71">
        <f>M!G2243</f>
        <v>0</v>
      </c>
      <c r="J187" s="72">
        <f>M!H2243</f>
        <v>0</v>
      </c>
      <c r="K187" s="72">
        <f>M!I2243</f>
        <v>0</v>
      </c>
      <c r="L187" s="73">
        <f>M!J2243</f>
        <v>0</v>
      </c>
      <c r="M187" s="72">
        <f>M!K2243</f>
        <v>0</v>
      </c>
      <c r="N187" s="72">
        <f>M!L2243</f>
        <v>0</v>
      </c>
      <c r="O187" s="551">
        <f>M!M2243</f>
        <v>0</v>
      </c>
    </row>
    <row r="188" spans="2:15" x14ac:dyDescent="0.3">
      <c r="B188" s="796"/>
      <c r="C188" s="163">
        <f t="shared" si="13"/>
        <v>170</v>
      </c>
      <c r="D188" s="51" t="str">
        <f>M!D2244</f>
        <v>Maldive Islands</v>
      </c>
      <c r="E188" s="76">
        <f>M!C2244</f>
        <v>13</v>
      </c>
      <c r="F188" s="71">
        <f>M!E2244</f>
        <v>0</v>
      </c>
      <c r="G188" s="542">
        <f t="shared" si="18"/>
        <v>0</v>
      </c>
      <c r="H188" s="71">
        <f>M!F2244</f>
        <v>0</v>
      </c>
      <c r="I188" s="71">
        <f>M!G2244</f>
        <v>0</v>
      </c>
      <c r="J188" s="72">
        <f>M!H2244</f>
        <v>0</v>
      </c>
      <c r="K188" s="72">
        <f>M!I2244</f>
        <v>0</v>
      </c>
      <c r="L188" s="73">
        <f>M!J2244</f>
        <v>0</v>
      </c>
      <c r="M188" s="72">
        <f>M!K2244</f>
        <v>0</v>
      </c>
      <c r="N188" s="72">
        <f>M!L2244</f>
        <v>0</v>
      </c>
      <c r="O188" s="551">
        <f>M!M2244</f>
        <v>0</v>
      </c>
    </row>
    <row r="189" spans="2:15" x14ac:dyDescent="0.3">
      <c r="B189" s="796"/>
      <c r="C189" s="163">
        <f t="shared" si="13"/>
        <v>171</v>
      </c>
      <c r="D189" s="51" t="str">
        <f>M!D2245</f>
        <v>Malta</v>
      </c>
      <c r="E189" s="76">
        <f>M!C2245</f>
        <v>69</v>
      </c>
      <c r="F189" s="71">
        <f>M!E2245</f>
        <v>0</v>
      </c>
      <c r="G189" s="542">
        <f t="shared" si="18"/>
        <v>0</v>
      </c>
      <c r="H189" s="71">
        <f>M!F2245</f>
        <v>0</v>
      </c>
      <c r="I189" s="71">
        <f>M!G2245</f>
        <v>0</v>
      </c>
      <c r="J189" s="72">
        <f>M!H2245</f>
        <v>0</v>
      </c>
      <c r="K189" s="72">
        <f>M!I2245</f>
        <v>0</v>
      </c>
      <c r="L189" s="73">
        <f>M!J2245</f>
        <v>0</v>
      </c>
      <c r="M189" s="72">
        <f>M!K2245</f>
        <v>0</v>
      </c>
      <c r="N189" s="72">
        <f>M!L2245</f>
        <v>0</v>
      </c>
      <c r="O189" s="551">
        <f>M!M2245</f>
        <v>0</v>
      </c>
    </row>
    <row r="190" spans="2:15" x14ac:dyDescent="0.3">
      <c r="B190" s="796"/>
      <c r="C190" s="163">
        <f t="shared" si="13"/>
        <v>172</v>
      </c>
      <c r="D190" s="51" t="str">
        <f>M!D2246</f>
        <v>Manchukuo</v>
      </c>
      <c r="E190" s="76">
        <f>M!C2246</f>
        <v>79</v>
      </c>
      <c r="F190" s="71">
        <f>M!E2246</f>
        <v>0</v>
      </c>
      <c r="G190" s="542">
        <f t="shared" si="18"/>
        <v>0</v>
      </c>
      <c r="H190" s="71">
        <f>M!F2246</f>
        <v>0</v>
      </c>
      <c r="I190" s="71">
        <f>M!G2246</f>
        <v>0</v>
      </c>
      <c r="J190" s="72">
        <f>M!H2246</f>
        <v>0</v>
      </c>
      <c r="K190" s="72">
        <f>M!I2246</f>
        <v>0</v>
      </c>
      <c r="L190" s="73">
        <f>M!J2246</f>
        <v>0</v>
      </c>
      <c r="M190" s="72">
        <f>M!K2246</f>
        <v>0</v>
      </c>
      <c r="N190" s="72">
        <f>M!L2246</f>
        <v>0</v>
      </c>
      <c r="O190" s="551">
        <f>M!M2246</f>
        <v>0</v>
      </c>
    </row>
    <row r="191" spans="2:15" x14ac:dyDescent="0.3">
      <c r="B191" s="796"/>
      <c r="C191" s="163">
        <f t="shared" si="13"/>
        <v>173</v>
      </c>
      <c r="D191" s="51" t="str">
        <f>M!D2247</f>
        <v>Mariana Islands</v>
      </c>
      <c r="E191" s="76">
        <f>M!C2247</f>
        <v>13</v>
      </c>
      <c r="F191" s="71">
        <f>M!E2247</f>
        <v>0</v>
      </c>
      <c r="G191" s="542">
        <f t="shared" si="18"/>
        <v>0</v>
      </c>
      <c r="H191" s="71">
        <f>M!F2247</f>
        <v>0</v>
      </c>
      <c r="I191" s="71">
        <f>M!G2247</f>
        <v>0</v>
      </c>
      <c r="J191" s="72">
        <f>M!H2247</f>
        <v>0</v>
      </c>
      <c r="K191" s="72">
        <f>M!I2247</f>
        <v>0</v>
      </c>
      <c r="L191" s="73">
        <f>M!J2247</f>
        <v>0</v>
      </c>
      <c r="M191" s="72">
        <f>M!K2247</f>
        <v>0</v>
      </c>
      <c r="N191" s="72">
        <f>M!L2247</f>
        <v>0</v>
      </c>
      <c r="O191" s="551">
        <f>M!M2247</f>
        <v>0</v>
      </c>
    </row>
    <row r="192" spans="2:15" x14ac:dyDescent="0.3">
      <c r="B192" s="796"/>
      <c r="C192" s="163">
        <f t="shared" si="13"/>
        <v>174</v>
      </c>
      <c r="D192" s="51" t="str">
        <f>M!D2248</f>
        <v>Marienwerder</v>
      </c>
      <c r="E192" s="76">
        <f>M!C2248</f>
        <v>12</v>
      </c>
      <c r="F192" s="71">
        <f>M!E2248</f>
        <v>0</v>
      </c>
      <c r="G192" s="542">
        <f t="shared" si="18"/>
        <v>0</v>
      </c>
      <c r="H192" s="71">
        <f>M!F2248</f>
        <v>0</v>
      </c>
      <c r="I192" s="71">
        <f>M!G2248</f>
        <v>0</v>
      </c>
      <c r="J192" s="72">
        <f>M!H2248</f>
        <v>0</v>
      </c>
      <c r="K192" s="72">
        <f>M!I2248</f>
        <v>0</v>
      </c>
      <c r="L192" s="73">
        <f>M!J2248</f>
        <v>0</v>
      </c>
      <c r="M192" s="72">
        <f>M!K2248</f>
        <v>0</v>
      </c>
      <c r="N192" s="72">
        <f>M!L2248</f>
        <v>0</v>
      </c>
      <c r="O192" s="551">
        <f>M!M2248</f>
        <v>0</v>
      </c>
    </row>
    <row r="193" spans="2:15" x14ac:dyDescent="0.3">
      <c r="B193" s="796"/>
      <c r="C193" s="163">
        <f t="shared" si="13"/>
        <v>175</v>
      </c>
      <c r="D193" s="51" t="str">
        <f>M!D2249</f>
        <v>Marshall Islands</v>
      </c>
      <c r="E193" s="76">
        <f>M!C2249</f>
        <v>13</v>
      </c>
      <c r="F193" s="71">
        <f>M!E2249</f>
        <v>0</v>
      </c>
      <c r="G193" s="542">
        <f t="shared" si="18"/>
        <v>0</v>
      </c>
      <c r="H193" s="71">
        <f>M!F2249</f>
        <v>0</v>
      </c>
      <c r="I193" s="71">
        <f>M!G2249</f>
        <v>0</v>
      </c>
      <c r="J193" s="72">
        <f>M!H2249</f>
        <v>0</v>
      </c>
      <c r="K193" s="72">
        <f>M!I2249</f>
        <v>0</v>
      </c>
      <c r="L193" s="73">
        <f>M!J2249</f>
        <v>0</v>
      </c>
      <c r="M193" s="72">
        <f>M!K2249</f>
        <v>0</v>
      </c>
      <c r="N193" s="72">
        <f>M!L2249</f>
        <v>0</v>
      </c>
      <c r="O193" s="551">
        <f>M!M2249</f>
        <v>0</v>
      </c>
    </row>
    <row r="194" spans="2:15" x14ac:dyDescent="0.3">
      <c r="B194" s="796"/>
      <c r="C194" s="163">
        <f t="shared" si="13"/>
        <v>176</v>
      </c>
      <c r="D194" s="51" t="str">
        <f>M!D2250</f>
        <v>Martinique</v>
      </c>
      <c r="E194" s="76">
        <f>M!C2250</f>
        <v>98</v>
      </c>
      <c r="F194" s="71">
        <f>M!E2250</f>
        <v>0</v>
      </c>
      <c r="G194" s="542">
        <f t="shared" si="18"/>
        <v>0</v>
      </c>
      <c r="H194" s="71">
        <f>M!F2250</f>
        <v>0</v>
      </c>
      <c r="I194" s="71">
        <f>M!G2250</f>
        <v>0</v>
      </c>
      <c r="J194" s="72">
        <f>M!H2250</f>
        <v>0</v>
      </c>
      <c r="K194" s="72">
        <f>M!I2250</f>
        <v>0</v>
      </c>
      <c r="L194" s="73">
        <f>M!J2250</f>
        <v>0</v>
      </c>
      <c r="M194" s="72">
        <f>M!K2250</f>
        <v>0</v>
      </c>
      <c r="N194" s="72">
        <f>M!L2250</f>
        <v>0</v>
      </c>
      <c r="O194" s="551">
        <f>M!M2250</f>
        <v>0</v>
      </c>
    </row>
    <row r="195" spans="2:15" x14ac:dyDescent="0.3">
      <c r="B195" s="796"/>
      <c r="C195" s="163">
        <f t="shared" si="13"/>
        <v>177</v>
      </c>
      <c r="D195" s="51" t="str">
        <f>M!D2251</f>
        <v>Mauritania</v>
      </c>
      <c r="E195" s="76">
        <f>M!C2251</f>
        <v>81</v>
      </c>
      <c r="F195" s="71">
        <f>M!E2251</f>
        <v>0</v>
      </c>
      <c r="G195" s="542">
        <f t="shared" si="18"/>
        <v>0</v>
      </c>
      <c r="H195" s="71">
        <f>M!F2251</f>
        <v>0</v>
      </c>
      <c r="I195" s="71">
        <f>M!G2251</f>
        <v>0</v>
      </c>
      <c r="J195" s="72">
        <f>M!H2251</f>
        <v>0</v>
      </c>
      <c r="K195" s="72">
        <f>M!I2251</f>
        <v>0</v>
      </c>
      <c r="L195" s="73">
        <f>M!J2251</f>
        <v>0</v>
      </c>
      <c r="M195" s="72">
        <f>M!K2251</f>
        <v>0</v>
      </c>
      <c r="N195" s="72">
        <f>M!L2251</f>
        <v>0</v>
      </c>
      <c r="O195" s="551">
        <f>M!M2251</f>
        <v>0</v>
      </c>
    </row>
    <row r="196" spans="2:15" x14ac:dyDescent="0.3">
      <c r="B196" s="796"/>
      <c r="C196" s="163">
        <f t="shared" si="13"/>
        <v>178</v>
      </c>
      <c r="D196" s="51" t="str">
        <f>M!D2252</f>
        <v>Mauritius</v>
      </c>
      <c r="E196" s="76">
        <f>M!C2252</f>
        <v>81</v>
      </c>
      <c r="F196" s="71">
        <f>M!E2252</f>
        <v>0</v>
      </c>
      <c r="G196" s="542">
        <f t="shared" si="18"/>
        <v>0</v>
      </c>
      <c r="H196" s="71">
        <f>M!F2252</f>
        <v>0</v>
      </c>
      <c r="I196" s="71">
        <f>M!G2252</f>
        <v>0</v>
      </c>
      <c r="J196" s="72">
        <f>M!H2252</f>
        <v>0</v>
      </c>
      <c r="K196" s="72">
        <f>M!I2252</f>
        <v>0</v>
      </c>
      <c r="L196" s="73">
        <f>M!J2252</f>
        <v>0</v>
      </c>
      <c r="M196" s="72">
        <f>M!K2252</f>
        <v>0</v>
      </c>
      <c r="N196" s="72">
        <f>M!L2252</f>
        <v>0</v>
      </c>
      <c r="O196" s="551">
        <f>M!M2252</f>
        <v>0</v>
      </c>
    </row>
    <row r="197" spans="2:15" x14ac:dyDescent="0.3">
      <c r="B197" s="796"/>
      <c r="C197" s="163">
        <f t="shared" si="13"/>
        <v>179</v>
      </c>
      <c r="D197" s="51" t="str">
        <f>M!D2253</f>
        <v>Mayotte</v>
      </c>
      <c r="E197" s="76">
        <f>M!C2253</f>
        <v>16</v>
      </c>
      <c r="F197" s="71">
        <f>M!E2253</f>
        <v>0</v>
      </c>
      <c r="G197" s="542">
        <f t="shared" si="18"/>
        <v>0</v>
      </c>
      <c r="H197" s="71">
        <f>M!F2253</f>
        <v>0</v>
      </c>
      <c r="I197" s="71">
        <f>M!G2253</f>
        <v>0</v>
      </c>
      <c r="J197" s="72">
        <f>M!H2253</f>
        <v>0</v>
      </c>
      <c r="K197" s="72">
        <f>M!I2253</f>
        <v>0</v>
      </c>
      <c r="L197" s="73">
        <f>M!J2253</f>
        <v>0</v>
      </c>
      <c r="M197" s="72">
        <f>M!K2253</f>
        <v>0</v>
      </c>
      <c r="N197" s="72">
        <f>M!L2253</f>
        <v>0</v>
      </c>
      <c r="O197" s="551">
        <f>M!M2253</f>
        <v>0</v>
      </c>
    </row>
    <row r="198" spans="2:15" x14ac:dyDescent="0.3">
      <c r="B198" s="796"/>
      <c r="C198" s="163">
        <f t="shared" si="13"/>
        <v>180</v>
      </c>
      <c r="D198" s="51" t="str">
        <f>M!D2254</f>
        <v>Memel</v>
      </c>
      <c r="E198" s="76">
        <f>M!C2254</f>
        <v>51</v>
      </c>
      <c r="F198" s="71">
        <f>M!E2254</f>
        <v>0</v>
      </c>
      <c r="G198" s="542">
        <f t="shared" si="18"/>
        <v>0</v>
      </c>
      <c r="H198" s="71">
        <f>M!F2254</f>
        <v>0</v>
      </c>
      <c r="I198" s="71">
        <f>M!G2254</f>
        <v>0</v>
      </c>
      <c r="J198" s="72">
        <f>M!H2254</f>
        <v>0</v>
      </c>
      <c r="K198" s="72">
        <f>M!I2254</f>
        <v>0</v>
      </c>
      <c r="L198" s="73">
        <f>M!J2254</f>
        <v>0</v>
      </c>
      <c r="M198" s="72">
        <f>M!K2254</f>
        <v>0</v>
      </c>
      <c r="N198" s="72">
        <f>M!L2254</f>
        <v>0</v>
      </c>
      <c r="O198" s="551">
        <f>M!M2254</f>
        <v>0</v>
      </c>
    </row>
    <row r="199" spans="2:15" x14ac:dyDescent="0.3">
      <c r="B199" s="796"/>
      <c r="C199" s="163">
        <f t="shared" si="13"/>
        <v>181</v>
      </c>
      <c r="D199" s="51" t="str">
        <f>M!D2255</f>
        <v>Mesopotamia</v>
      </c>
      <c r="E199" s="76">
        <f>M!C2255</f>
        <v>9</v>
      </c>
      <c r="F199" s="71">
        <f>M!E2255</f>
        <v>0</v>
      </c>
      <c r="G199" s="542">
        <f t="shared" si="18"/>
        <v>0</v>
      </c>
      <c r="H199" s="71">
        <f>M!F2255</f>
        <v>0</v>
      </c>
      <c r="I199" s="71">
        <f>M!G2255</f>
        <v>0</v>
      </c>
      <c r="J199" s="72">
        <f>M!H2255</f>
        <v>0</v>
      </c>
      <c r="K199" s="72">
        <f>M!I2255</f>
        <v>0</v>
      </c>
      <c r="L199" s="73">
        <f>M!J2255</f>
        <v>0</v>
      </c>
      <c r="M199" s="72">
        <f>M!K2255</f>
        <v>0</v>
      </c>
      <c r="N199" s="72">
        <f>M!L2255</f>
        <v>0</v>
      </c>
      <c r="O199" s="551">
        <f>M!M2255</f>
        <v>0</v>
      </c>
    </row>
    <row r="200" spans="2:15" x14ac:dyDescent="0.3">
      <c r="B200" s="796"/>
      <c r="C200" s="163">
        <f t="shared" si="13"/>
        <v>182</v>
      </c>
      <c r="D200" s="51" t="str">
        <f>M!D2256</f>
        <v>Mexico</v>
      </c>
      <c r="E200" s="76">
        <f>M!C2256</f>
        <v>369</v>
      </c>
      <c r="F200" s="71">
        <f>M!E2256</f>
        <v>0</v>
      </c>
      <c r="G200" s="542">
        <f t="shared" si="18"/>
        <v>0</v>
      </c>
      <c r="H200" s="71">
        <f>M!F2256</f>
        <v>0</v>
      </c>
      <c r="I200" s="71">
        <f>M!G2256</f>
        <v>0</v>
      </c>
      <c r="J200" s="72">
        <f>M!H2256</f>
        <v>0</v>
      </c>
      <c r="K200" s="72">
        <f>M!I2256</f>
        <v>0</v>
      </c>
      <c r="L200" s="73">
        <f>M!J2256</f>
        <v>0</v>
      </c>
      <c r="M200" s="72">
        <f>M!K2256</f>
        <v>0</v>
      </c>
      <c r="N200" s="72">
        <f>M!L2256</f>
        <v>0</v>
      </c>
      <c r="O200" s="551">
        <f>M!M2256</f>
        <v>0</v>
      </c>
    </row>
    <row r="201" spans="2:15" x14ac:dyDescent="0.3">
      <c r="B201" s="796"/>
      <c r="C201" s="163">
        <f t="shared" si="13"/>
        <v>183</v>
      </c>
      <c r="D201" s="51" t="str">
        <f>M!D2257</f>
        <v>Middle Congo</v>
      </c>
      <c r="E201" s="76">
        <f>M!C2257</f>
        <v>97</v>
      </c>
      <c r="F201" s="71">
        <f>M!E2257</f>
        <v>0</v>
      </c>
      <c r="G201" s="542">
        <f t="shared" si="18"/>
        <v>0</v>
      </c>
      <c r="H201" s="71">
        <f>M!F2257</f>
        <v>0</v>
      </c>
      <c r="I201" s="71">
        <f>M!G2257</f>
        <v>0</v>
      </c>
      <c r="J201" s="72">
        <f>M!H2257</f>
        <v>0</v>
      </c>
      <c r="K201" s="72">
        <f>M!I2257</f>
        <v>0</v>
      </c>
      <c r="L201" s="73">
        <f>M!J2257</f>
        <v>0</v>
      </c>
      <c r="M201" s="72">
        <f>M!K2257</f>
        <v>0</v>
      </c>
      <c r="N201" s="72">
        <f>M!L2257</f>
        <v>0</v>
      </c>
      <c r="O201" s="551">
        <f>M!M2257</f>
        <v>0</v>
      </c>
    </row>
    <row r="202" spans="2:15" x14ac:dyDescent="0.3">
      <c r="B202" s="796"/>
      <c r="C202" s="565">
        <f t="shared" si="13"/>
        <v>184</v>
      </c>
      <c r="D202" s="51" t="str">
        <f>M!D2258</f>
        <v>Monaco</v>
      </c>
      <c r="E202" s="76">
        <f>M!C2258</f>
        <v>143</v>
      </c>
      <c r="F202" s="71">
        <f>M!E2258</f>
        <v>0</v>
      </c>
      <c r="G202" s="542">
        <f t="shared" si="18"/>
        <v>0</v>
      </c>
      <c r="H202" s="71">
        <f>M!F2258</f>
        <v>0</v>
      </c>
      <c r="I202" s="71">
        <f>M!G2258</f>
        <v>0</v>
      </c>
      <c r="J202" s="72">
        <f>M!H2258</f>
        <v>0</v>
      </c>
      <c r="K202" s="72">
        <f>M!I2258</f>
        <v>0</v>
      </c>
      <c r="L202" s="73">
        <f>M!J2258</f>
        <v>0</v>
      </c>
      <c r="M202" s="72">
        <f>M!K2258</f>
        <v>0</v>
      </c>
      <c r="N202" s="72">
        <f>M!L2258</f>
        <v>0</v>
      </c>
      <c r="O202" s="551">
        <f>M!M2258</f>
        <v>0</v>
      </c>
    </row>
    <row r="203" spans="2:15" x14ac:dyDescent="0.3">
      <c r="B203" s="796"/>
      <c r="C203" s="163">
        <f t="shared" si="13"/>
        <v>185</v>
      </c>
      <c r="D203" s="51" t="str">
        <f>M!D2259</f>
        <v>Mongolia</v>
      </c>
      <c r="E203" s="76">
        <f>M!C2259</f>
        <v>21</v>
      </c>
      <c r="F203" s="71">
        <f>M!E2259</f>
        <v>0</v>
      </c>
      <c r="G203" s="542">
        <f t="shared" si="18"/>
        <v>0</v>
      </c>
      <c r="H203" s="71">
        <f>M!F2259</f>
        <v>0</v>
      </c>
      <c r="I203" s="71">
        <f>M!G2259</f>
        <v>0</v>
      </c>
      <c r="J203" s="72">
        <f>M!H2259</f>
        <v>0</v>
      </c>
      <c r="K203" s="72">
        <f>M!I2259</f>
        <v>0</v>
      </c>
      <c r="L203" s="73">
        <f>M!J2259</f>
        <v>0</v>
      </c>
      <c r="M203" s="72">
        <f>M!K2259</f>
        <v>0</v>
      </c>
      <c r="N203" s="72">
        <f>M!L2259</f>
        <v>0</v>
      </c>
      <c r="O203" s="551">
        <f>M!M2259</f>
        <v>0</v>
      </c>
    </row>
    <row r="204" spans="2:15" x14ac:dyDescent="0.3">
      <c r="B204" s="796"/>
      <c r="C204" s="163">
        <f t="shared" si="13"/>
        <v>186</v>
      </c>
      <c r="D204" s="51" t="str">
        <f>M!D2260</f>
        <v>Montenegro</v>
      </c>
      <c r="E204" s="76">
        <f>M!C2260</f>
        <v>115</v>
      </c>
      <c r="F204" s="71">
        <f>M!E2260</f>
        <v>0</v>
      </c>
      <c r="G204" s="542">
        <f t="shared" si="18"/>
        <v>0</v>
      </c>
      <c r="H204" s="71">
        <f>M!F2260</f>
        <v>0</v>
      </c>
      <c r="I204" s="71">
        <f>M!G2260</f>
        <v>0</v>
      </c>
      <c r="J204" s="72">
        <f>M!H2260</f>
        <v>0</v>
      </c>
      <c r="K204" s="72">
        <f>M!I2260</f>
        <v>0</v>
      </c>
      <c r="L204" s="73">
        <f>M!J2260</f>
        <v>0</v>
      </c>
      <c r="M204" s="72">
        <f>M!K2260</f>
        <v>0</v>
      </c>
      <c r="N204" s="72">
        <f>M!L2260</f>
        <v>0</v>
      </c>
      <c r="O204" s="551">
        <f>M!M2260</f>
        <v>0</v>
      </c>
    </row>
    <row r="205" spans="2:15" x14ac:dyDescent="0.3">
      <c r="B205" s="796"/>
      <c r="C205" s="163">
        <f t="shared" si="13"/>
        <v>187</v>
      </c>
      <c r="D205" s="51" t="str">
        <f>M!D2261</f>
        <v>Montserrat</v>
      </c>
      <c r="E205" s="76">
        <f>M!C2261</f>
        <v>43</v>
      </c>
      <c r="F205" s="71">
        <f>M!E2261</f>
        <v>0</v>
      </c>
      <c r="G205" s="542">
        <f t="shared" si="18"/>
        <v>0</v>
      </c>
      <c r="H205" s="71">
        <f>M!F2261</f>
        <v>0</v>
      </c>
      <c r="I205" s="71">
        <f>M!G2261</f>
        <v>0</v>
      </c>
      <c r="J205" s="72">
        <f>M!H2261</f>
        <v>0</v>
      </c>
      <c r="K205" s="72">
        <f>M!I2261</f>
        <v>0</v>
      </c>
      <c r="L205" s="73">
        <f>M!J2261</f>
        <v>0</v>
      </c>
      <c r="M205" s="72">
        <f>M!K2261</f>
        <v>0</v>
      </c>
      <c r="N205" s="72">
        <f>M!L2261</f>
        <v>0</v>
      </c>
      <c r="O205" s="551">
        <f>M!M2261</f>
        <v>0</v>
      </c>
    </row>
    <row r="206" spans="2:15" x14ac:dyDescent="0.3">
      <c r="B206" s="796"/>
      <c r="C206" s="163">
        <f t="shared" si="13"/>
        <v>188</v>
      </c>
      <c r="D206" s="51" t="str">
        <f>M!D2262</f>
        <v>Mozambique</v>
      </c>
      <c r="E206" s="76">
        <f>M!C2262</f>
        <v>137</v>
      </c>
      <c r="F206" s="71">
        <f>M!E2262</f>
        <v>0</v>
      </c>
      <c r="G206" s="542">
        <f t="shared" si="18"/>
        <v>0</v>
      </c>
      <c r="H206" s="71">
        <f>M!F2262</f>
        <v>0</v>
      </c>
      <c r="I206" s="71">
        <f>M!G2262</f>
        <v>0</v>
      </c>
      <c r="J206" s="72">
        <f>M!H2262</f>
        <v>0</v>
      </c>
      <c r="K206" s="72">
        <f>M!I2262</f>
        <v>0</v>
      </c>
      <c r="L206" s="73">
        <f>M!J2262</f>
        <v>0</v>
      </c>
      <c r="M206" s="72">
        <f>M!K2262</f>
        <v>0</v>
      </c>
      <c r="N206" s="72">
        <f>M!L2262</f>
        <v>0</v>
      </c>
      <c r="O206" s="551">
        <f>M!M2262</f>
        <v>0</v>
      </c>
    </row>
    <row r="207" spans="2:15" x14ac:dyDescent="0.3">
      <c r="B207" s="797"/>
      <c r="C207" s="163">
        <f t="shared" si="13"/>
        <v>189</v>
      </c>
      <c r="D207" s="51" t="str">
        <f>M!D2263</f>
        <v>Mozambique Company</v>
      </c>
      <c r="E207" s="76">
        <f>M!C2263</f>
        <v>122</v>
      </c>
      <c r="F207" s="71">
        <f>M!E2263</f>
        <v>0</v>
      </c>
      <c r="G207" s="542">
        <f t="shared" si="18"/>
        <v>0</v>
      </c>
      <c r="H207" s="71">
        <f>M!F2263</f>
        <v>0</v>
      </c>
      <c r="I207" s="71">
        <f>M!G2263</f>
        <v>0</v>
      </c>
      <c r="J207" s="72">
        <f>M!H2263</f>
        <v>0</v>
      </c>
      <c r="K207" s="72">
        <f>M!I2263</f>
        <v>0</v>
      </c>
      <c r="L207" s="73">
        <f>M!J2263</f>
        <v>0</v>
      </c>
      <c r="M207" s="72">
        <f>M!K2263</f>
        <v>0</v>
      </c>
      <c r="N207" s="72">
        <f>M!L2263</f>
        <v>0</v>
      </c>
      <c r="O207" s="551">
        <f>M!M2263</f>
        <v>0</v>
      </c>
    </row>
    <row r="208" spans="2:15" x14ac:dyDescent="0.3">
      <c r="B208" s="543"/>
      <c r="C208" s="544"/>
      <c r="D208" s="545" t="s">
        <v>6297</v>
      </c>
      <c r="E208" s="546">
        <f>M!C2264</f>
        <v>2156</v>
      </c>
      <c r="F208" s="547">
        <f>M!E2264</f>
        <v>0</v>
      </c>
      <c r="G208" s="548">
        <f t="shared" si="18"/>
        <v>0</v>
      </c>
      <c r="H208" s="547">
        <f>M!F2264</f>
        <v>0</v>
      </c>
      <c r="I208" s="547">
        <f>M!G2264</f>
        <v>0</v>
      </c>
      <c r="J208" s="549">
        <f>M!H2264</f>
        <v>0</v>
      </c>
      <c r="K208" s="549">
        <f>M!I2264</f>
        <v>0</v>
      </c>
      <c r="L208" s="550">
        <f>M!J2264</f>
        <v>0</v>
      </c>
      <c r="M208" s="549">
        <f>M!K2264</f>
        <v>0</v>
      </c>
      <c r="N208" s="549">
        <f>M!L2264</f>
        <v>0</v>
      </c>
      <c r="O208" s="552">
        <f>M!M2264</f>
        <v>0</v>
      </c>
    </row>
    <row r="209" spans="2:15" x14ac:dyDescent="0.3">
      <c r="B209" s="795" t="s">
        <v>6280</v>
      </c>
      <c r="C209" s="429">
        <f>C207+1</f>
        <v>190</v>
      </c>
      <c r="D209" s="51" t="str">
        <f>N!D2394</f>
        <v>Natal</v>
      </c>
      <c r="E209" s="76">
        <f>N!C2394</f>
        <v>25</v>
      </c>
      <c r="F209" s="71">
        <f>N!E2394</f>
        <v>0</v>
      </c>
      <c r="G209" s="542">
        <f t="shared" si="18"/>
        <v>0</v>
      </c>
      <c r="H209" s="71">
        <f>N!F2394</f>
        <v>0</v>
      </c>
      <c r="I209" s="71">
        <f>M!G2265</f>
        <v>0</v>
      </c>
      <c r="J209" s="72">
        <f>M!H2265</f>
        <v>0</v>
      </c>
      <c r="K209" s="72">
        <f>M!I2265</f>
        <v>0</v>
      </c>
      <c r="L209" s="73">
        <f>M!J2265</f>
        <v>0</v>
      </c>
      <c r="M209" s="72">
        <f>M!K2265</f>
        <v>0</v>
      </c>
      <c r="N209" s="72">
        <f>M!L2265</f>
        <v>0</v>
      </c>
      <c r="O209" s="551">
        <f>M!M2265</f>
        <v>0</v>
      </c>
    </row>
    <row r="210" spans="2:15" x14ac:dyDescent="0.3">
      <c r="B210" s="796"/>
      <c r="C210" s="163">
        <f t="shared" ref="C210:C270" si="19">C209+1</f>
        <v>191</v>
      </c>
      <c r="D210" s="51" t="str">
        <f>N!D2395</f>
        <v>Nauru</v>
      </c>
      <c r="E210" s="76">
        <f>N!C2395</f>
        <v>22</v>
      </c>
      <c r="F210" s="71">
        <f>N!E2395</f>
        <v>0</v>
      </c>
      <c r="G210" s="542">
        <f t="shared" ref="G210:G238" si="20">F210/E210</f>
        <v>0</v>
      </c>
      <c r="H210" s="71">
        <f>N!F2395</f>
        <v>0</v>
      </c>
      <c r="I210" s="71">
        <f>M!G2266</f>
        <v>0</v>
      </c>
      <c r="J210" s="72">
        <f>M!H2266</f>
        <v>0</v>
      </c>
      <c r="K210" s="72">
        <f>M!I2266</f>
        <v>0</v>
      </c>
      <c r="L210" s="73">
        <f>M!J2266</f>
        <v>0</v>
      </c>
      <c r="M210" s="72">
        <f>M!K2266</f>
        <v>0</v>
      </c>
      <c r="N210" s="72">
        <f>M!L2266</f>
        <v>0</v>
      </c>
      <c r="O210" s="551">
        <f>M!M2266</f>
        <v>0</v>
      </c>
    </row>
    <row r="211" spans="2:15" x14ac:dyDescent="0.3">
      <c r="B211" s="796"/>
      <c r="C211" s="163">
        <f t="shared" si="19"/>
        <v>192</v>
      </c>
      <c r="D211" s="51" t="str">
        <f>N!D2396</f>
        <v>Nepal</v>
      </c>
      <c r="E211" s="76">
        <f>N!C2396</f>
        <v>14</v>
      </c>
      <c r="F211" s="71">
        <f>N!E2396</f>
        <v>0</v>
      </c>
      <c r="G211" s="542">
        <f t="shared" si="20"/>
        <v>0</v>
      </c>
      <c r="H211" s="71">
        <f>N!F2396</f>
        <v>0</v>
      </c>
      <c r="I211" s="71">
        <f>M!G2267</f>
        <v>0</v>
      </c>
      <c r="J211" s="72">
        <f>M!H2267</f>
        <v>0</v>
      </c>
      <c r="K211" s="72">
        <f>M!I2267</f>
        <v>0</v>
      </c>
      <c r="L211" s="73">
        <f>M!J2267</f>
        <v>0</v>
      </c>
      <c r="M211" s="72">
        <f>M!K2267</f>
        <v>0</v>
      </c>
      <c r="N211" s="72">
        <f>M!L2267</f>
        <v>0</v>
      </c>
      <c r="O211" s="551">
        <f>M!M2267</f>
        <v>0</v>
      </c>
    </row>
    <row r="212" spans="2:15" x14ac:dyDescent="0.3">
      <c r="B212" s="796"/>
      <c r="C212" s="163">
        <f t="shared" si="19"/>
        <v>193</v>
      </c>
      <c r="D212" s="51" t="str">
        <f>N!D2397</f>
        <v>Netherlands</v>
      </c>
      <c r="E212" s="76">
        <f>N!C2397</f>
        <v>307</v>
      </c>
      <c r="F212" s="71">
        <f>N!E2397</f>
        <v>0</v>
      </c>
      <c r="G212" s="542">
        <f t="shared" si="20"/>
        <v>0</v>
      </c>
      <c r="H212" s="71">
        <f>N!F2397</f>
        <v>0</v>
      </c>
      <c r="I212" s="71">
        <f>M!G2268</f>
        <v>0</v>
      </c>
      <c r="J212" s="72">
        <f>M!H2268</f>
        <v>0</v>
      </c>
      <c r="K212" s="72">
        <f>M!I2268</f>
        <v>0</v>
      </c>
      <c r="L212" s="73">
        <f>M!J2268</f>
        <v>0</v>
      </c>
      <c r="M212" s="72">
        <f>M!K2268</f>
        <v>0</v>
      </c>
      <c r="N212" s="72">
        <f>M!L2268</f>
        <v>0</v>
      </c>
      <c r="O212" s="551">
        <f>M!M2268</f>
        <v>0</v>
      </c>
    </row>
    <row r="213" spans="2:15" x14ac:dyDescent="0.3">
      <c r="B213" s="796"/>
      <c r="C213" s="163">
        <f t="shared" si="19"/>
        <v>194</v>
      </c>
      <c r="D213" s="51" t="str">
        <f>N!D2398</f>
        <v>Netherland Antilles (Curacao)</v>
      </c>
      <c r="E213" s="76">
        <f>N!C2398</f>
        <v>73</v>
      </c>
      <c r="F213" s="71">
        <f>N!E2398</f>
        <v>0</v>
      </c>
      <c r="G213" s="542">
        <f t="shared" si="20"/>
        <v>0</v>
      </c>
      <c r="H213" s="71">
        <f>N!F2398</f>
        <v>0</v>
      </c>
      <c r="I213" s="71">
        <f>M!G2269</f>
        <v>0</v>
      </c>
      <c r="J213" s="72" t="str">
        <f>M!H2269</f>
        <v>My Cost</v>
      </c>
      <c r="K213" s="72">
        <f>M!I2269</f>
        <v>0</v>
      </c>
      <c r="L213" s="73">
        <f>M!J2269</f>
        <v>0</v>
      </c>
      <c r="M213" s="72" t="str">
        <f>M!K2269</f>
        <v>My Catalog Value</v>
      </c>
      <c r="N213" s="72">
        <f>M!L2269</f>
        <v>0</v>
      </c>
      <c r="O213" s="551">
        <f>M!M2269</f>
        <v>0</v>
      </c>
    </row>
    <row r="214" spans="2:15" x14ac:dyDescent="0.3">
      <c r="B214" s="796"/>
      <c r="C214" s="163">
        <f t="shared" si="19"/>
        <v>195</v>
      </c>
      <c r="D214" s="51" t="str">
        <f>N!D2399</f>
        <v>Nevis</v>
      </c>
      <c r="E214" s="76">
        <f>N!C2399</f>
        <v>4</v>
      </c>
      <c r="F214" s="71">
        <f>N!E2399</f>
        <v>0</v>
      </c>
      <c r="G214" s="542">
        <f t="shared" si="20"/>
        <v>0</v>
      </c>
      <c r="H214" s="71">
        <f>N!F2399</f>
        <v>0</v>
      </c>
      <c r="I214" s="71" t="str">
        <f>M!G2270</f>
        <v>Used</v>
      </c>
      <c r="J214" s="72" t="str">
        <f>M!H2270</f>
        <v>Mint</v>
      </c>
      <c r="K214" s="72" t="str">
        <f>M!I2270</f>
        <v>Used</v>
      </c>
      <c r="L214" s="73" t="str">
        <f>M!J2270</f>
        <v>Total</v>
      </c>
      <c r="M214" s="72" t="str">
        <f>M!K2270</f>
        <v>Mint</v>
      </c>
      <c r="N214" s="72" t="str">
        <f>M!L2270</f>
        <v>Used</v>
      </c>
      <c r="O214" s="551" t="str">
        <f>M!M2270</f>
        <v>Total</v>
      </c>
    </row>
    <row r="215" spans="2:15" x14ac:dyDescent="0.3">
      <c r="B215" s="796"/>
      <c r="C215" s="163">
        <f t="shared" si="19"/>
        <v>196</v>
      </c>
      <c r="D215" s="51" t="str">
        <f>N!D2400</f>
        <v>New Brunswick</v>
      </c>
      <c r="E215" s="76">
        <f>N!C2400</f>
        <v>6</v>
      </c>
      <c r="F215" s="71">
        <f>N!E2400</f>
        <v>0</v>
      </c>
      <c r="G215" s="542">
        <f t="shared" si="20"/>
        <v>0</v>
      </c>
      <c r="H215" s="71">
        <f>N!F2400</f>
        <v>0</v>
      </c>
      <c r="I215" s="71">
        <f>M!G2271</f>
        <v>0</v>
      </c>
      <c r="J215" s="72">
        <f>M!H2271</f>
        <v>0</v>
      </c>
      <c r="K215" s="72">
        <f>M!I2271</f>
        <v>0</v>
      </c>
      <c r="L215" s="73">
        <f>M!J2271</f>
        <v>0</v>
      </c>
      <c r="M215" s="72">
        <f>M!K2271</f>
        <v>0</v>
      </c>
      <c r="N215" s="72">
        <f>M!L2271</f>
        <v>0</v>
      </c>
      <c r="O215" s="551">
        <f>M!M2271</f>
        <v>0</v>
      </c>
    </row>
    <row r="216" spans="2:15" x14ac:dyDescent="0.3">
      <c r="B216" s="796"/>
      <c r="C216" s="163">
        <f t="shared" si="19"/>
        <v>197</v>
      </c>
      <c r="D216" s="51" t="str">
        <f>N!D2401</f>
        <v>New Caledonia</v>
      </c>
      <c r="E216" s="76">
        <f>N!C2401</f>
        <v>125</v>
      </c>
      <c r="F216" s="71">
        <f>N!E2401</f>
        <v>0</v>
      </c>
      <c r="G216" s="542">
        <f t="shared" si="20"/>
        <v>0</v>
      </c>
      <c r="H216" s="71">
        <f>N!F2401</f>
        <v>0</v>
      </c>
      <c r="I216" s="71">
        <f>M!G2272</f>
        <v>0</v>
      </c>
      <c r="J216" s="72">
        <f>M!H2272</f>
        <v>0</v>
      </c>
      <c r="K216" s="72">
        <f>M!I2272</f>
        <v>0</v>
      </c>
      <c r="L216" s="73">
        <f>M!J2272</f>
        <v>0</v>
      </c>
      <c r="M216" s="72">
        <f>M!K2272</f>
        <v>0</v>
      </c>
      <c r="N216" s="72">
        <f>M!L2272</f>
        <v>0</v>
      </c>
      <c r="O216" s="551">
        <f>M!M2272</f>
        <v>0</v>
      </c>
    </row>
    <row r="217" spans="2:15" x14ac:dyDescent="0.3">
      <c r="B217" s="796"/>
      <c r="C217" s="163">
        <f t="shared" si="19"/>
        <v>198</v>
      </c>
      <c r="D217" s="51" t="str">
        <f>N!D2402</f>
        <v>Newfoundland</v>
      </c>
      <c r="E217" s="76">
        <f>N!C2402</f>
        <v>153</v>
      </c>
      <c r="F217" s="71">
        <f>N!E2402</f>
        <v>0</v>
      </c>
      <c r="G217" s="542">
        <f t="shared" si="20"/>
        <v>0</v>
      </c>
      <c r="H217" s="71">
        <f>N!F2402</f>
        <v>0</v>
      </c>
      <c r="I217" s="71">
        <f>M!G2273</f>
        <v>0</v>
      </c>
      <c r="J217" s="72">
        <f>M!H2273</f>
        <v>0</v>
      </c>
      <c r="K217" s="72">
        <f>M!I2273</f>
        <v>0</v>
      </c>
      <c r="L217" s="73">
        <f>M!J2273</f>
        <v>0</v>
      </c>
      <c r="M217" s="72">
        <f>M!K2273</f>
        <v>0</v>
      </c>
      <c r="N217" s="72">
        <f>M!L2273</f>
        <v>0</v>
      </c>
      <c r="O217" s="551">
        <f>M!M2273</f>
        <v>0</v>
      </c>
    </row>
    <row r="218" spans="2:15" x14ac:dyDescent="0.3">
      <c r="B218" s="796"/>
      <c r="C218" s="163">
        <f t="shared" si="19"/>
        <v>199</v>
      </c>
      <c r="D218" s="51" t="str">
        <f>N!D2403</f>
        <v>New Guinea</v>
      </c>
      <c r="E218" s="76">
        <f>N!C2403</f>
        <v>68</v>
      </c>
      <c r="F218" s="71">
        <f>N!E2403</f>
        <v>0</v>
      </c>
      <c r="G218" s="542">
        <f t="shared" si="20"/>
        <v>0</v>
      </c>
      <c r="H218" s="71">
        <f>N!F2403</f>
        <v>0</v>
      </c>
      <c r="I218" s="71">
        <f>M!G2274</f>
        <v>0</v>
      </c>
      <c r="J218" s="72">
        <f>M!H2274</f>
        <v>0</v>
      </c>
      <c r="K218" s="72">
        <f>M!I2274</f>
        <v>0</v>
      </c>
      <c r="L218" s="73">
        <f>M!J2274</f>
        <v>0</v>
      </c>
      <c r="M218" s="72">
        <f>M!K2274</f>
        <v>0</v>
      </c>
      <c r="N218" s="72">
        <f>M!L2274</f>
        <v>0</v>
      </c>
      <c r="O218" s="551">
        <f>M!M2274</f>
        <v>0</v>
      </c>
    </row>
    <row r="219" spans="2:15" x14ac:dyDescent="0.3">
      <c r="B219" s="796"/>
      <c r="C219" s="163">
        <f t="shared" si="19"/>
        <v>200</v>
      </c>
      <c r="D219" s="51" t="str">
        <f>N!D2404</f>
        <v>New Hebrides</v>
      </c>
      <c r="E219" s="76">
        <f>N!C2404</f>
        <v>47</v>
      </c>
      <c r="F219" s="71">
        <f>N!E2404</f>
        <v>0</v>
      </c>
      <c r="G219" s="542">
        <f t="shared" si="20"/>
        <v>0</v>
      </c>
      <c r="H219" s="71">
        <f>N!F2404</f>
        <v>0</v>
      </c>
      <c r="I219" s="71">
        <f>M!G2275</f>
        <v>0</v>
      </c>
      <c r="J219" s="72">
        <f>M!H2275</f>
        <v>0</v>
      </c>
      <c r="K219" s="72">
        <f>M!I2275</f>
        <v>0</v>
      </c>
      <c r="L219" s="73">
        <f>M!J2275</f>
        <v>0</v>
      </c>
      <c r="M219" s="72">
        <f>M!K2275</f>
        <v>0</v>
      </c>
      <c r="N219" s="72">
        <f>M!L2275</f>
        <v>0</v>
      </c>
      <c r="O219" s="551">
        <f>M!M2275</f>
        <v>0</v>
      </c>
    </row>
    <row r="220" spans="2:15" x14ac:dyDescent="0.3">
      <c r="B220" s="796"/>
      <c r="C220" s="163">
        <f t="shared" si="19"/>
        <v>201</v>
      </c>
      <c r="D220" s="51" t="str">
        <f>N!D2405</f>
        <v>New South Wales</v>
      </c>
      <c r="E220" s="76">
        <f>N!C2405</f>
        <v>52</v>
      </c>
      <c r="F220" s="71">
        <f>N!E2405</f>
        <v>0</v>
      </c>
      <c r="G220" s="542">
        <f t="shared" si="20"/>
        <v>0</v>
      </c>
      <c r="H220" s="71">
        <f>N!F2405</f>
        <v>0</v>
      </c>
      <c r="I220" s="71">
        <f>M!G2276</f>
        <v>0</v>
      </c>
      <c r="J220" s="72">
        <f>M!H2276</f>
        <v>0</v>
      </c>
      <c r="K220" s="72">
        <f>M!I2276</f>
        <v>0</v>
      </c>
      <c r="L220" s="73">
        <f>M!J2276</f>
        <v>0</v>
      </c>
      <c r="M220" s="72">
        <f>M!K2276</f>
        <v>0</v>
      </c>
      <c r="N220" s="72">
        <f>M!L2276</f>
        <v>0</v>
      </c>
      <c r="O220" s="551">
        <f>M!M2276</f>
        <v>0</v>
      </c>
    </row>
    <row r="221" spans="2:15" x14ac:dyDescent="0.3">
      <c r="B221" s="796"/>
      <c r="C221" s="163">
        <f t="shared" si="19"/>
        <v>202</v>
      </c>
      <c r="D221" s="51" t="str">
        <f>N!D2406</f>
        <v>New Zealand</v>
      </c>
      <c r="E221" s="76">
        <f>N!C2406</f>
        <v>147</v>
      </c>
      <c r="F221" s="71">
        <f>N!E2406</f>
        <v>0</v>
      </c>
      <c r="G221" s="542">
        <f t="shared" si="20"/>
        <v>0</v>
      </c>
      <c r="H221" s="71">
        <f>N!F2406</f>
        <v>0</v>
      </c>
      <c r="I221" s="71">
        <f>M!G2277</f>
        <v>0</v>
      </c>
      <c r="J221" s="72">
        <f>M!H2277</f>
        <v>0</v>
      </c>
      <c r="K221" s="72">
        <f>M!I2277</f>
        <v>0</v>
      </c>
      <c r="L221" s="73">
        <f>M!J2277</f>
        <v>0</v>
      </c>
      <c r="M221" s="72">
        <f>M!K2277</f>
        <v>0</v>
      </c>
      <c r="N221" s="72">
        <f>M!L2277</f>
        <v>0</v>
      </c>
      <c r="O221" s="551">
        <f>M!M2277</f>
        <v>0</v>
      </c>
    </row>
    <row r="222" spans="2:15" x14ac:dyDescent="0.3">
      <c r="B222" s="796"/>
      <c r="C222" s="163">
        <f t="shared" si="19"/>
        <v>203</v>
      </c>
      <c r="D222" s="51" t="str">
        <f>N!D2407</f>
        <v>Nicaragua</v>
      </c>
      <c r="E222" s="76">
        <f>N!C2407</f>
        <v>568</v>
      </c>
      <c r="F222" s="71">
        <f>N!E2407</f>
        <v>0</v>
      </c>
      <c r="G222" s="542">
        <f t="shared" si="20"/>
        <v>0</v>
      </c>
      <c r="H222" s="71">
        <f>N!F2407</f>
        <v>0</v>
      </c>
      <c r="I222" s="71">
        <f>M!G2278</f>
        <v>0</v>
      </c>
      <c r="J222" s="72">
        <f>M!H2278</f>
        <v>0</v>
      </c>
      <c r="K222" s="72">
        <f>M!I2278</f>
        <v>0</v>
      </c>
      <c r="L222" s="73">
        <f>M!J2278</f>
        <v>0</v>
      </c>
      <c r="M222" s="72">
        <f>M!K2278</f>
        <v>0</v>
      </c>
      <c r="N222" s="72">
        <f>M!L2278</f>
        <v>0</v>
      </c>
      <c r="O222" s="551">
        <f>M!M2278</f>
        <v>0</v>
      </c>
    </row>
    <row r="223" spans="2:15" x14ac:dyDescent="0.3">
      <c r="B223" s="796"/>
      <c r="C223" s="163">
        <f t="shared" si="19"/>
        <v>204</v>
      </c>
      <c r="D223" s="51" t="str">
        <f>N!D2408</f>
        <v>Niger</v>
      </c>
      <c r="E223" s="76">
        <f>N!C2408</f>
        <v>102</v>
      </c>
      <c r="F223" s="71">
        <f>N!E2408</f>
        <v>0</v>
      </c>
      <c r="G223" s="542">
        <f t="shared" si="20"/>
        <v>0</v>
      </c>
      <c r="H223" s="71">
        <f>N!F2408</f>
        <v>0</v>
      </c>
      <c r="I223" s="71">
        <f>M!G2279</f>
        <v>0</v>
      </c>
      <c r="J223" s="72">
        <f>M!H2279</f>
        <v>0</v>
      </c>
      <c r="K223" s="72">
        <f>M!I2279</f>
        <v>0</v>
      </c>
      <c r="L223" s="73">
        <f>M!J2279</f>
        <v>0</v>
      </c>
      <c r="M223" s="72">
        <f>M!K2279</f>
        <v>0</v>
      </c>
      <c r="N223" s="72">
        <f>M!L2279</f>
        <v>0</v>
      </c>
      <c r="O223" s="551">
        <f>M!M2279</f>
        <v>0</v>
      </c>
    </row>
    <row r="224" spans="2:15" x14ac:dyDescent="0.3">
      <c r="B224" s="796"/>
      <c r="C224" s="163">
        <f t="shared" si="19"/>
        <v>205</v>
      </c>
      <c r="D224" s="51" t="str">
        <f>N!D2409</f>
        <v>Niger Coast Protectorate</v>
      </c>
      <c r="E224" s="76">
        <f>N!C2409</f>
        <v>6</v>
      </c>
      <c r="F224" s="71">
        <f>N!E2409</f>
        <v>0</v>
      </c>
      <c r="G224" s="542">
        <f t="shared" si="20"/>
        <v>0</v>
      </c>
      <c r="H224" s="71">
        <f>N!F2409</f>
        <v>0</v>
      </c>
      <c r="I224" s="71">
        <f>M!G2280</f>
        <v>0</v>
      </c>
      <c r="J224" s="72">
        <f>M!H2280</f>
        <v>0</v>
      </c>
      <c r="K224" s="72">
        <f>M!I2280</f>
        <v>0</v>
      </c>
      <c r="L224" s="73">
        <f>M!J2280</f>
        <v>0</v>
      </c>
      <c r="M224" s="72">
        <f>M!K2280</f>
        <v>0</v>
      </c>
      <c r="N224" s="72">
        <f>M!L2280</f>
        <v>0</v>
      </c>
      <c r="O224" s="551">
        <f>M!M2280</f>
        <v>0</v>
      </c>
    </row>
    <row r="225" spans="2:15" x14ac:dyDescent="0.3">
      <c r="B225" s="796"/>
      <c r="C225" s="163">
        <f t="shared" si="19"/>
        <v>206</v>
      </c>
      <c r="D225" s="51" t="str">
        <f>N!D2410</f>
        <v>Nigeria</v>
      </c>
      <c r="E225" s="76">
        <f>N!C2410</f>
        <v>38</v>
      </c>
      <c r="F225" s="71">
        <f>N!E2410</f>
        <v>0</v>
      </c>
      <c r="G225" s="542">
        <f t="shared" si="20"/>
        <v>0</v>
      </c>
      <c r="H225" s="71">
        <f>N!F2410</f>
        <v>0</v>
      </c>
      <c r="I225" s="71">
        <f>M!G2281</f>
        <v>0</v>
      </c>
      <c r="J225" s="72">
        <f>M!H2281</f>
        <v>0</v>
      </c>
      <c r="K225" s="72">
        <f>M!I2281</f>
        <v>0</v>
      </c>
      <c r="L225" s="73">
        <f>M!J2281</f>
        <v>0</v>
      </c>
      <c r="M225" s="72">
        <f>M!K2281</f>
        <v>0</v>
      </c>
      <c r="N225" s="72">
        <f>M!L2281</f>
        <v>0</v>
      </c>
      <c r="O225" s="551">
        <f>M!M2281</f>
        <v>0</v>
      </c>
    </row>
    <row r="226" spans="2:15" x14ac:dyDescent="0.3">
      <c r="B226" s="796"/>
      <c r="C226" s="163">
        <f t="shared" si="19"/>
        <v>207</v>
      </c>
      <c r="D226" s="51" t="str">
        <f>N!D2411</f>
        <v>Niue</v>
      </c>
      <c r="E226" s="76">
        <f>N!C2411</f>
        <v>30</v>
      </c>
      <c r="F226" s="71">
        <f>N!E2411</f>
        <v>0</v>
      </c>
      <c r="G226" s="542">
        <f t="shared" si="20"/>
        <v>0</v>
      </c>
      <c r="H226" s="71">
        <f>N!F2411</f>
        <v>0</v>
      </c>
      <c r="I226" s="71">
        <f>M!G2282</f>
        <v>0</v>
      </c>
      <c r="J226" s="72">
        <f>M!H2282</f>
        <v>0</v>
      </c>
      <c r="K226" s="72">
        <f>M!I2282</f>
        <v>0</v>
      </c>
      <c r="L226" s="73">
        <f>M!J2282</f>
        <v>0</v>
      </c>
      <c r="M226" s="72">
        <f>M!K2282</f>
        <v>0</v>
      </c>
      <c r="N226" s="72">
        <f>M!L2282</f>
        <v>0</v>
      </c>
      <c r="O226" s="551">
        <f>M!M2282</f>
        <v>0</v>
      </c>
    </row>
    <row r="227" spans="2:15" x14ac:dyDescent="0.3">
      <c r="B227" s="796"/>
      <c r="C227" s="163">
        <f t="shared" si="19"/>
        <v>208</v>
      </c>
      <c r="D227" s="51" t="str">
        <f>N!D2412</f>
        <v>North Borneo</v>
      </c>
      <c r="E227" s="76">
        <f>N!C2412</f>
        <v>127</v>
      </c>
      <c r="F227" s="71">
        <f>N!E2412</f>
        <v>0</v>
      </c>
      <c r="G227" s="542">
        <f t="shared" si="20"/>
        <v>0</v>
      </c>
      <c r="H227" s="71">
        <f>N!F2412</f>
        <v>0</v>
      </c>
      <c r="I227" s="71">
        <f>M!G2283</f>
        <v>0</v>
      </c>
      <c r="J227" s="72">
        <f>M!H2283</f>
        <v>0</v>
      </c>
      <c r="K227" s="72">
        <f>M!I2283</f>
        <v>0</v>
      </c>
      <c r="L227" s="73">
        <f>M!J2283</f>
        <v>0</v>
      </c>
      <c r="M227" s="72">
        <f>M!K2283</f>
        <v>0</v>
      </c>
      <c r="N227" s="72">
        <f>M!L2283</f>
        <v>0</v>
      </c>
      <c r="O227" s="551">
        <f>M!M2283</f>
        <v>0</v>
      </c>
    </row>
    <row r="228" spans="2:15" x14ac:dyDescent="0.3">
      <c r="B228" s="796"/>
      <c r="C228" s="163">
        <f t="shared" si="19"/>
        <v>209</v>
      </c>
      <c r="D228" s="51" t="str">
        <f>N!D2413</f>
        <v>Northern Nigeria</v>
      </c>
      <c r="E228" s="76">
        <f>N!C2413</f>
        <v>19</v>
      </c>
      <c r="F228" s="71">
        <f>N!E2413</f>
        <v>0</v>
      </c>
      <c r="G228" s="542">
        <f t="shared" si="20"/>
        <v>0</v>
      </c>
      <c r="H228" s="71">
        <f>N!F2413</f>
        <v>0</v>
      </c>
      <c r="I228" s="71">
        <f>M!G2284</f>
        <v>0</v>
      </c>
      <c r="J228" s="72">
        <f>M!H2284</f>
        <v>0</v>
      </c>
      <c r="K228" s="72">
        <f>M!I2284</f>
        <v>0</v>
      </c>
      <c r="L228" s="73">
        <f>M!J2284</f>
        <v>0</v>
      </c>
      <c r="M228" s="72">
        <f>M!K2284</f>
        <v>0</v>
      </c>
      <c r="N228" s="72">
        <f>M!L2284</f>
        <v>0</v>
      </c>
      <c r="O228" s="551">
        <f>M!M2284</f>
        <v>0</v>
      </c>
    </row>
    <row r="229" spans="2:15" x14ac:dyDescent="0.3">
      <c r="B229" s="796"/>
      <c r="C229" s="163">
        <f t="shared" si="19"/>
        <v>210</v>
      </c>
      <c r="D229" s="51" t="str">
        <f>N!D2414</f>
        <v>Northern Rhodesia</v>
      </c>
      <c r="E229" s="76">
        <f>N!C2414</f>
        <v>33</v>
      </c>
      <c r="F229" s="71">
        <f>N!E2414</f>
        <v>0</v>
      </c>
      <c r="G229" s="542">
        <f t="shared" si="20"/>
        <v>0</v>
      </c>
      <c r="H229" s="71">
        <f>N!F2414</f>
        <v>0</v>
      </c>
      <c r="I229" s="71">
        <f>M!G2285</f>
        <v>0</v>
      </c>
      <c r="J229" s="72">
        <f>M!H2285</f>
        <v>0</v>
      </c>
      <c r="K229" s="72">
        <f>M!I2285</f>
        <v>0</v>
      </c>
      <c r="L229" s="73">
        <f>M!J2285</f>
        <v>0</v>
      </c>
      <c r="M229" s="72">
        <f>M!K2285</f>
        <v>0</v>
      </c>
      <c r="N229" s="72">
        <f>M!L2285</f>
        <v>0</v>
      </c>
      <c r="O229" s="551">
        <f>M!M2285</f>
        <v>0</v>
      </c>
    </row>
    <row r="230" spans="2:15" x14ac:dyDescent="0.3">
      <c r="B230" s="796"/>
      <c r="C230" s="163">
        <f t="shared" si="19"/>
        <v>211</v>
      </c>
      <c r="D230" s="51" t="str">
        <f>N!D2415</f>
        <v>North Ingermanland</v>
      </c>
      <c r="E230" s="76">
        <f>N!C2415</f>
        <v>9</v>
      </c>
      <c r="F230" s="71">
        <f>N!E2415</f>
        <v>0</v>
      </c>
      <c r="G230" s="542">
        <f t="shared" si="20"/>
        <v>0</v>
      </c>
      <c r="H230" s="71">
        <f>N!F2415</f>
        <v>0</v>
      </c>
      <c r="I230" s="71">
        <f>M!G2286</f>
        <v>0</v>
      </c>
      <c r="J230" s="72">
        <f>M!H2286</f>
        <v>0</v>
      </c>
      <c r="K230" s="72">
        <f>M!I2286</f>
        <v>0</v>
      </c>
      <c r="L230" s="73">
        <f>M!J2286</f>
        <v>0</v>
      </c>
      <c r="M230" s="72">
        <f>M!K2286</f>
        <v>0</v>
      </c>
      <c r="N230" s="72">
        <f>M!L2286</f>
        <v>0</v>
      </c>
      <c r="O230" s="551">
        <f>M!M2286</f>
        <v>0</v>
      </c>
    </row>
    <row r="231" spans="2:15" x14ac:dyDescent="0.3">
      <c r="B231" s="796"/>
      <c r="C231" s="163">
        <f t="shared" si="19"/>
        <v>212</v>
      </c>
      <c r="D231" s="51" t="str">
        <f>N!D2416</f>
        <v>Northwest Pacific Islands</v>
      </c>
      <c r="E231" s="76">
        <f>N!C2416</f>
        <v>7</v>
      </c>
      <c r="F231" s="71">
        <f>N!E2416</f>
        <v>0</v>
      </c>
      <c r="G231" s="542">
        <f t="shared" si="20"/>
        <v>0</v>
      </c>
      <c r="H231" s="71">
        <f>N!F2416</f>
        <v>0</v>
      </c>
      <c r="I231" s="71">
        <f>M!G2287</f>
        <v>0</v>
      </c>
      <c r="J231" s="72">
        <f>M!H2287</f>
        <v>0</v>
      </c>
      <c r="K231" s="72">
        <f>M!I2287</f>
        <v>0</v>
      </c>
      <c r="L231" s="73">
        <f>M!J2287</f>
        <v>0</v>
      </c>
      <c r="M231" s="72">
        <f>M!K2287</f>
        <v>0</v>
      </c>
      <c r="N231" s="72">
        <f>M!L2287</f>
        <v>0</v>
      </c>
      <c r="O231" s="551">
        <f>M!M2287</f>
        <v>0</v>
      </c>
    </row>
    <row r="232" spans="2:15" x14ac:dyDescent="0.3">
      <c r="B232" s="796"/>
      <c r="C232" s="163">
        <f t="shared" si="19"/>
        <v>213</v>
      </c>
      <c r="D232" s="51" t="str">
        <f>N!D2417</f>
        <v>Norway</v>
      </c>
      <c r="E232" s="76">
        <f>N!C2417</f>
        <v>183</v>
      </c>
      <c r="F232" s="71">
        <f>N!E2417</f>
        <v>0</v>
      </c>
      <c r="G232" s="542">
        <f t="shared" si="20"/>
        <v>0</v>
      </c>
      <c r="H232" s="71">
        <f>N!F2417</f>
        <v>0</v>
      </c>
      <c r="I232" s="71">
        <f>M!G2288</f>
        <v>0</v>
      </c>
      <c r="J232" s="72">
        <f>M!H2288</f>
        <v>0</v>
      </c>
      <c r="K232" s="72">
        <f>M!I2288</f>
        <v>0</v>
      </c>
      <c r="L232" s="73">
        <f>M!J2288</f>
        <v>0</v>
      </c>
      <c r="M232" s="72">
        <f>M!K2288</f>
        <v>0</v>
      </c>
      <c r="N232" s="72">
        <f>M!L2288</f>
        <v>0</v>
      </c>
      <c r="O232" s="551">
        <f>M!M2288</f>
        <v>0</v>
      </c>
    </row>
    <row r="233" spans="2:15" x14ac:dyDescent="0.3">
      <c r="B233" s="796"/>
      <c r="C233" s="163">
        <f t="shared" si="19"/>
        <v>214</v>
      </c>
      <c r="D233" s="51" t="str">
        <f>N!D2418</f>
        <v>Nossi Be</v>
      </c>
      <c r="E233" s="76">
        <f>N!C2418</f>
        <v>7</v>
      </c>
      <c r="F233" s="71">
        <f>N!E2418</f>
        <v>0</v>
      </c>
      <c r="G233" s="542">
        <f t="shared" si="20"/>
        <v>0</v>
      </c>
      <c r="H233" s="71">
        <f>N!F2418</f>
        <v>0</v>
      </c>
      <c r="I233" s="71">
        <f>M!G2289</f>
        <v>0</v>
      </c>
      <c r="J233" s="72">
        <f>M!H2289</f>
        <v>0</v>
      </c>
      <c r="K233" s="72">
        <f>M!I2289</f>
        <v>0</v>
      </c>
      <c r="L233" s="73">
        <f>M!J2289</f>
        <v>0</v>
      </c>
      <c r="M233" s="72">
        <f>M!K2289</f>
        <v>0</v>
      </c>
      <c r="N233" s="72">
        <f>M!L2289</f>
        <v>0</v>
      </c>
      <c r="O233" s="551">
        <f>M!M2289</f>
        <v>0</v>
      </c>
    </row>
    <row r="234" spans="2:15" x14ac:dyDescent="0.3">
      <c r="B234" s="796"/>
      <c r="C234" s="163">
        <f t="shared" si="19"/>
        <v>215</v>
      </c>
      <c r="D234" s="51" t="str">
        <f>N!D2419</f>
        <v>Nova Scotia</v>
      </c>
      <c r="E234" s="76">
        <f>N!C2419</f>
        <v>5</v>
      </c>
      <c r="F234" s="71">
        <f>N!E2419</f>
        <v>0</v>
      </c>
      <c r="G234" s="542">
        <f t="shared" si="20"/>
        <v>0</v>
      </c>
      <c r="H234" s="71">
        <f>N!F2419</f>
        <v>0</v>
      </c>
      <c r="I234" s="71">
        <f>M!G2290</f>
        <v>0</v>
      </c>
      <c r="J234" s="72">
        <f>M!H2290</f>
        <v>0</v>
      </c>
      <c r="K234" s="72">
        <f>M!I2290</f>
        <v>0</v>
      </c>
      <c r="L234" s="73">
        <f>M!J2290</f>
        <v>0</v>
      </c>
      <c r="M234" s="72">
        <f>M!K2290</f>
        <v>0</v>
      </c>
      <c r="N234" s="72">
        <f>M!L2290</f>
        <v>0</v>
      </c>
      <c r="O234" s="551">
        <f>M!M2290</f>
        <v>0</v>
      </c>
    </row>
    <row r="235" spans="2:15" x14ac:dyDescent="0.3">
      <c r="B235" s="796"/>
      <c r="C235" s="163">
        <f t="shared" si="19"/>
        <v>216</v>
      </c>
      <c r="D235" s="51" t="str">
        <f>N!D2420</f>
        <v>Nyasaland Protectorate</v>
      </c>
      <c r="E235" s="76">
        <f>N!C2420</f>
        <v>36</v>
      </c>
      <c r="F235" s="71">
        <f>N!E2420</f>
        <v>0</v>
      </c>
      <c r="G235" s="542">
        <f t="shared" si="20"/>
        <v>0</v>
      </c>
      <c r="H235" s="71">
        <f>N!F2420</f>
        <v>0</v>
      </c>
      <c r="I235" s="71">
        <f>M!G2291</f>
        <v>0</v>
      </c>
      <c r="J235" s="72">
        <f>M!H2291</f>
        <v>0</v>
      </c>
      <c r="K235" s="72">
        <f>M!I2291</f>
        <v>0</v>
      </c>
      <c r="L235" s="73">
        <f>M!J2291</f>
        <v>0</v>
      </c>
      <c r="M235" s="72">
        <f>M!K2291</f>
        <v>0</v>
      </c>
      <c r="N235" s="72">
        <f>M!L2291</f>
        <v>0</v>
      </c>
      <c r="O235" s="551">
        <f>M!M2291</f>
        <v>0</v>
      </c>
    </row>
    <row r="236" spans="2:15" x14ac:dyDescent="0.3">
      <c r="B236" s="797"/>
      <c r="C236" s="163">
        <f t="shared" si="19"/>
        <v>217</v>
      </c>
      <c r="D236" s="51" t="str">
        <f>N!D2421</f>
        <v>Nyasa</v>
      </c>
      <c r="E236" s="76">
        <f>N!C2421</f>
        <v>85</v>
      </c>
      <c r="F236" s="71">
        <f>N!E2421</f>
        <v>0</v>
      </c>
      <c r="G236" s="542">
        <f t="shared" si="20"/>
        <v>0</v>
      </c>
      <c r="H236" s="71">
        <f>N!F2421</f>
        <v>0</v>
      </c>
      <c r="I236" s="71">
        <f>M!G2292</f>
        <v>0</v>
      </c>
      <c r="J236" s="72">
        <f>M!H2292</f>
        <v>0</v>
      </c>
      <c r="K236" s="72">
        <f>M!I2292</f>
        <v>0</v>
      </c>
      <c r="L236" s="73">
        <f>M!J2292</f>
        <v>0</v>
      </c>
      <c r="M236" s="72">
        <f>M!K2292</f>
        <v>0</v>
      </c>
      <c r="N236" s="72">
        <f>M!L2292</f>
        <v>0</v>
      </c>
      <c r="O236" s="551">
        <f>M!M2292</f>
        <v>0</v>
      </c>
    </row>
    <row r="237" spans="2:15" x14ac:dyDescent="0.3">
      <c r="B237" s="543"/>
      <c r="C237" s="544"/>
      <c r="D237" s="545" t="s">
        <v>6298</v>
      </c>
      <c r="E237" s="546">
        <f>N!C2422</f>
        <v>2298</v>
      </c>
      <c r="F237" s="547">
        <f>N!E2422</f>
        <v>0</v>
      </c>
      <c r="G237" s="548">
        <f t="shared" si="20"/>
        <v>0</v>
      </c>
      <c r="H237" s="547">
        <f>N!F2422</f>
        <v>0</v>
      </c>
      <c r="I237" s="547">
        <f>M!G2293</f>
        <v>0</v>
      </c>
      <c r="J237" s="549">
        <f>M!H2293</f>
        <v>0</v>
      </c>
      <c r="K237" s="549">
        <f>M!I2293</f>
        <v>0</v>
      </c>
      <c r="L237" s="550">
        <f>M!J2293</f>
        <v>0</v>
      </c>
      <c r="M237" s="549">
        <f>M!K2293</f>
        <v>0</v>
      </c>
      <c r="N237" s="549">
        <f>M!L2293</f>
        <v>0</v>
      </c>
      <c r="O237" s="552">
        <f>M!M2293</f>
        <v>0</v>
      </c>
    </row>
    <row r="238" spans="2:15" x14ac:dyDescent="0.3">
      <c r="B238" s="795" t="s">
        <v>6281</v>
      </c>
      <c r="C238" s="429">
        <f>C236+1</f>
        <v>218</v>
      </c>
      <c r="D238" s="51" t="str">
        <f>O!D99</f>
        <v>Obock</v>
      </c>
      <c r="E238" s="76">
        <f>O!C99</f>
        <v>12</v>
      </c>
      <c r="F238" s="71">
        <f>O!E99</f>
        <v>0</v>
      </c>
      <c r="G238" s="542">
        <f t="shared" si="20"/>
        <v>0</v>
      </c>
      <c r="H238" s="71">
        <f>O!F99</f>
        <v>0</v>
      </c>
      <c r="I238" s="71">
        <f>O!G99</f>
        <v>0</v>
      </c>
      <c r="J238" s="72">
        <f>O!H99</f>
        <v>0</v>
      </c>
      <c r="K238" s="72">
        <f>O!I99</f>
        <v>0</v>
      </c>
      <c r="L238" s="73">
        <f>O!J99</f>
        <v>0</v>
      </c>
      <c r="M238" s="72">
        <f>O!K99</f>
        <v>0</v>
      </c>
      <c r="N238" s="72">
        <f>O!L99</f>
        <v>0</v>
      </c>
      <c r="O238" s="551">
        <f>O!M99</f>
        <v>0</v>
      </c>
    </row>
    <row r="239" spans="2:15" x14ac:dyDescent="0.3">
      <c r="B239" s="796"/>
      <c r="C239" s="163">
        <f t="shared" si="19"/>
        <v>219</v>
      </c>
      <c r="D239" s="51" t="str">
        <f>O!D100</f>
        <v>Oltre Giuba</v>
      </c>
      <c r="E239" s="76">
        <f>O!C100</f>
        <v>35</v>
      </c>
      <c r="F239" s="71">
        <f>O!E100</f>
        <v>0</v>
      </c>
      <c r="G239" s="542">
        <f t="shared" ref="G239:G242" si="21">F239/E239</f>
        <v>0</v>
      </c>
      <c r="H239" s="71">
        <f>O!F100</f>
        <v>0</v>
      </c>
      <c r="I239" s="71">
        <f>O!G100</f>
        <v>0</v>
      </c>
      <c r="J239" s="72">
        <f>O!H100</f>
        <v>0</v>
      </c>
      <c r="K239" s="72">
        <f>O!I100</f>
        <v>0</v>
      </c>
      <c r="L239" s="73">
        <f>O!J100</f>
        <v>0</v>
      </c>
      <c r="M239" s="72">
        <f>O!K100</f>
        <v>0</v>
      </c>
      <c r="N239" s="72">
        <f>O!L100</f>
        <v>0</v>
      </c>
      <c r="O239" s="551">
        <f>O!M100</f>
        <v>0</v>
      </c>
    </row>
    <row r="240" spans="2:15" x14ac:dyDescent="0.3">
      <c r="B240" s="797"/>
      <c r="C240" s="163">
        <f t="shared" si="19"/>
        <v>220</v>
      </c>
      <c r="D240" s="51" t="str">
        <f>O!D101</f>
        <v>Orange River Colony</v>
      </c>
      <c r="E240" s="76">
        <f>O!C101</f>
        <v>31</v>
      </c>
      <c r="F240" s="71">
        <f>O!E101</f>
        <v>0</v>
      </c>
      <c r="G240" s="542">
        <f t="shared" si="21"/>
        <v>0</v>
      </c>
      <c r="H240" s="71">
        <f>O!F101</f>
        <v>0</v>
      </c>
      <c r="I240" s="71">
        <f>O!G101</f>
        <v>0</v>
      </c>
      <c r="J240" s="72">
        <f>O!H101</f>
        <v>0</v>
      </c>
      <c r="K240" s="72">
        <f>O!I101</f>
        <v>0</v>
      </c>
      <c r="L240" s="73">
        <f>O!J101</f>
        <v>0</v>
      </c>
      <c r="M240" s="72">
        <f>O!K101</f>
        <v>0</v>
      </c>
      <c r="N240" s="72">
        <f>O!L101</f>
        <v>0</v>
      </c>
      <c r="O240" s="551">
        <f>O!M101</f>
        <v>0</v>
      </c>
    </row>
    <row r="241" spans="2:15" x14ac:dyDescent="0.3">
      <c r="B241" s="543"/>
      <c r="C241" s="544"/>
      <c r="D241" s="545" t="s">
        <v>6299</v>
      </c>
      <c r="E241" s="546">
        <f>O!C102</f>
        <v>78</v>
      </c>
      <c r="F241" s="547">
        <f>O!E102</f>
        <v>0</v>
      </c>
      <c r="G241" s="548">
        <f t="shared" si="21"/>
        <v>0</v>
      </c>
      <c r="H241" s="547">
        <f>O!F102</f>
        <v>0</v>
      </c>
      <c r="I241" s="547">
        <f>O!G102</f>
        <v>0</v>
      </c>
      <c r="J241" s="549">
        <f>O!H102</f>
        <v>0</v>
      </c>
      <c r="K241" s="549">
        <f>O!I102</f>
        <v>0</v>
      </c>
      <c r="L241" s="550">
        <f>O!J102</f>
        <v>0</v>
      </c>
      <c r="M241" s="549">
        <f>O!K102</f>
        <v>0</v>
      </c>
      <c r="N241" s="549">
        <f>O!L102</f>
        <v>0</v>
      </c>
      <c r="O241" s="552">
        <f>O!M102</f>
        <v>0</v>
      </c>
    </row>
    <row r="242" spans="2:15" x14ac:dyDescent="0.3">
      <c r="B242" s="795" t="s">
        <v>6282</v>
      </c>
      <c r="C242" s="429">
        <f>C240+1</f>
        <v>221</v>
      </c>
      <c r="D242" s="51" t="str">
        <f>P!D2588</f>
        <v>Palestine</v>
      </c>
      <c r="E242" s="76">
        <f>P!C2588</f>
        <v>61</v>
      </c>
      <c r="F242" s="71">
        <f>P!E2588</f>
        <v>0</v>
      </c>
      <c r="G242" s="542">
        <f t="shared" si="21"/>
        <v>0</v>
      </c>
      <c r="H242" s="71">
        <f>P!F2588</f>
        <v>0</v>
      </c>
      <c r="I242" s="71">
        <f>P!G2588</f>
        <v>0</v>
      </c>
      <c r="J242" s="72">
        <f>P!H2588</f>
        <v>0</v>
      </c>
      <c r="K242" s="72">
        <f>P!I2588</f>
        <v>0</v>
      </c>
      <c r="L242" s="73">
        <f>P!J2588</f>
        <v>0</v>
      </c>
      <c r="M242" s="72">
        <f>P!K2588</f>
        <v>0</v>
      </c>
      <c r="N242" s="72">
        <f>P!L2588</f>
        <v>0</v>
      </c>
      <c r="O242" s="551">
        <f>P!M2588</f>
        <v>0</v>
      </c>
    </row>
    <row r="243" spans="2:15" x14ac:dyDescent="0.3">
      <c r="B243" s="796"/>
      <c r="C243" s="163">
        <f t="shared" si="19"/>
        <v>222</v>
      </c>
      <c r="D243" s="51" t="str">
        <f>P!D2589</f>
        <v>Panama</v>
      </c>
      <c r="E243" s="76">
        <f>P!C2589</f>
        <v>152</v>
      </c>
      <c r="F243" s="71">
        <f>P!E2589</f>
        <v>0</v>
      </c>
      <c r="G243" s="542">
        <f t="shared" ref="G243:G263" si="22">F243/E243</f>
        <v>0</v>
      </c>
      <c r="H243" s="71">
        <f>P!F2589</f>
        <v>0</v>
      </c>
      <c r="I243" s="71">
        <f>P!G2589</f>
        <v>0</v>
      </c>
      <c r="J243" s="72">
        <f>P!H2589</f>
        <v>0</v>
      </c>
      <c r="K243" s="72">
        <f>P!I2589</f>
        <v>0</v>
      </c>
      <c r="L243" s="73">
        <f>P!J2589</f>
        <v>0</v>
      </c>
      <c r="M243" s="72">
        <f>P!K2589</f>
        <v>0</v>
      </c>
      <c r="N243" s="72">
        <f>P!L2589</f>
        <v>0</v>
      </c>
      <c r="O243" s="551">
        <f>P!M2589</f>
        <v>0</v>
      </c>
    </row>
    <row r="244" spans="2:15" x14ac:dyDescent="0.3">
      <c r="B244" s="796"/>
      <c r="C244" s="163">
        <f t="shared" si="19"/>
        <v>223</v>
      </c>
      <c r="D244" s="51" t="str">
        <f>P!D2590</f>
        <v>Papua (New Guinea)</v>
      </c>
      <c r="E244" s="76">
        <f>P!C2590</f>
        <v>65</v>
      </c>
      <c r="F244" s="71">
        <f>P!E2590</f>
        <v>0</v>
      </c>
      <c r="G244" s="542">
        <f t="shared" si="22"/>
        <v>0</v>
      </c>
      <c r="H244" s="71">
        <f>P!F2590</f>
        <v>0</v>
      </c>
      <c r="I244" s="71">
        <f>P!G2590</f>
        <v>0</v>
      </c>
      <c r="J244" s="72">
        <f>P!H2590</f>
        <v>0</v>
      </c>
      <c r="K244" s="72">
        <f>P!I2590</f>
        <v>0</v>
      </c>
      <c r="L244" s="73">
        <f>P!J2590</f>
        <v>0</v>
      </c>
      <c r="M244" s="72">
        <f>P!K2590</f>
        <v>0</v>
      </c>
      <c r="N244" s="72">
        <f>P!L2590</f>
        <v>0</v>
      </c>
      <c r="O244" s="551">
        <f>P!M2590</f>
        <v>0</v>
      </c>
    </row>
    <row r="245" spans="2:15" x14ac:dyDescent="0.3">
      <c r="B245" s="796"/>
      <c r="C245" s="163">
        <f t="shared" si="19"/>
        <v>224</v>
      </c>
      <c r="D245" s="51" t="str">
        <f>P!D2591</f>
        <v>Paraguay</v>
      </c>
      <c r="E245" s="76">
        <f>P!C2591</f>
        <v>357</v>
      </c>
      <c r="F245" s="71">
        <f>P!E2591</f>
        <v>0</v>
      </c>
      <c r="G245" s="542">
        <f t="shared" si="22"/>
        <v>0</v>
      </c>
      <c r="H245" s="71">
        <f>P!F2591</f>
        <v>0</v>
      </c>
      <c r="I245" s="71">
        <f>P!G2591</f>
        <v>0</v>
      </c>
      <c r="J245" s="72">
        <f>P!H2591</f>
        <v>0</v>
      </c>
      <c r="K245" s="72">
        <f>P!I2591</f>
        <v>0</v>
      </c>
      <c r="L245" s="73">
        <f>P!J2591</f>
        <v>0</v>
      </c>
      <c r="M245" s="72">
        <f>P!K2591</f>
        <v>0</v>
      </c>
      <c r="N245" s="72">
        <f>P!L2591</f>
        <v>0</v>
      </c>
      <c r="O245" s="551">
        <f>P!M2591</f>
        <v>0</v>
      </c>
    </row>
    <row r="246" spans="2:15" x14ac:dyDescent="0.3">
      <c r="B246" s="796"/>
      <c r="C246" s="163">
        <f t="shared" si="19"/>
        <v>225</v>
      </c>
      <c r="D246" s="51" t="str">
        <f>P!D2592</f>
        <v>Penrhyn Island</v>
      </c>
      <c r="E246" s="76">
        <f>P!C2592</f>
        <v>19</v>
      </c>
      <c r="F246" s="71">
        <f>P!E2592</f>
        <v>0</v>
      </c>
      <c r="G246" s="542">
        <f t="shared" si="22"/>
        <v>0</v>
      </c>
      <c r="H246" s="71">
        <f>P!F2592</f>
        <v>0</v>
      </c>
      <c r="I246" s="71">
        <f>P!G2592</f>
        <v>0</v>
      </c>
      <c r="J246" s="72">
        <f>P!H2592</f>
        <v>0</v>
      </c>
      <c r="K246" s="72">
        <f>P!I2592</f>
        <v>0</v>
      </c>
      <c r="L246" s="73">
        <f>P!J2592</f>
        <v>0</v>
      </c>
      <c r="M246" s="72">
        <f>P!K2592</f>
        <v>0</v>
      </c>
      <c r="N246" s="72">
        <f>P!L2592</f>
        <v>0</v>
      </c>
      <c r="O246" s="551">
        <f>P!M2592</f>
        <v>0</v>
      </c>
    </row>
    <row r="247" spans="2:15" x14ac:dyDescent="0.3">
      <c r="B247" s="796"/>
      <c r="C247" s="163">
        <f t="shared" si="19"/>
        <v>226</v>
      </c>
      <c r="D247" s="51" t="str">
        <f>P!D2593</f>
        <v>Peru</v>
      </c>
      <c r="E247" s="76">
        <f>P!C2593</f>
        <v>314</v>
      </c>
      <c r="F247" s="71">
        <f>P!E2593</f>
        <v>0</v>
      </c>
      <c r="G247" s="542">
        <f t="shared" si="22"/>
        <v>0</v>
      </c>
      <c r="H247" s="71">
        <f>P!F2593</f>
        <v>0</v>
      </c>
      <c r="I247" s="71">
        <f>P!G2593</f>
        <v>0</v>
      </c>
      <c r="J247" s="72">
        <f>P!H2593</f>
        <v>0</v>
      </c>
      <c r="K247" s="72">
        <f>P!I2593</f>
        <v>0</v>
      </c>
      <c r="L247" s="73">
        <f>P!J2593</f>
        <v>0</v>
      </c>
      <c r="M247" s="72">
        <f>P!K2593</f>
        <v>0</v>
      </c>
      <c r="N247" s="72">
        <f>P!L2593</f>
        <v>0</v>
      </c>
      <c r="O247" s="551">
        <f>P!M2593</f>
        <v>0</v>
      </c>
    </row>
    <row r="248" spans="2:15" x14ac:dyDescent="0.3">
      <c r="B248" s="796"/>
      <c r="C248" s="163">
        <f t="shared" si="19"/>
        <v>227</v>
      </c>
      <c r="D248" s="51" t="str">
        <f>P!D2594</f>
        <v>Philippines</v>
      </c>
      <c r="E248" s="76">
        <f>P!C2594</f>
        <v>217</v>
      </c>
      <c r="F248" s="71">
        <f>P!E2594</f>
        <v>0</v>
      </c>
      <c r="G248" s="542">
        <f t="shared" si="22"/>
        <v>0</v>
      </c>
      <c r="H248" s="71">
        <f>P!F2594</f>
        <v>0</v>
      </c>
      <c r="I248" s="71">
        <f>P!G2594</f>
        <v>0</v>
      </c>
      <c r="J248" s="72">
        <f>P!H2594</f>
        <v>0</v>
      </c>
      <c r="K248" s="72">
        <f>P!I2594</f>
        <v>0</v>
      </c>
      <c r="L248" s="73">
        <f>P!J2594</f>
        <v>0</v>
      </c>
      <c r="M248" s="72">
        <f>P!K2594</f>
        <v>0</v>
      </c>
      <c r="N248" s="72">
        <f>P!L2594</f>
        <v>0</v>
      </c>
      <c r="O248" s="551">
        <f>P!M2594</f>
        <v>0</v>
      </c>
    </row>
    <row r="249" spans="2:15" x14ac:dyDescent="0.3">
      <c r="B249" s="796"/>
      <c r="C249" s="163">
        <f t="shared" si="19"/>
        <v>228</v>
      </c>
      <c r="D249" s="51" t="str">
        <f>P!D2595</f>
        <v>Poland</v>
      </c>
      <c r="E249" s="76">
        <f>P!C2595</f>
        <v>374</v>
      </c>
      <c r="F249" s="71">
        <f>P!E2595</f>
        <v>0</v>
      </c>
      <c r="G249" s="542">
        <f t="shared" si="22"/>
        <v>0</v>
      </c>
      <c r="H249" s="71">
        <f>P!F2595</f>
        <v>0</v>
      </c>
      <c r="I249" s="71">
        <f>P!G2595</f>
        <v>0</v>
      </c>
      <c r="J249" s="72">
        <f>P!H2595</f>
        <v>0</v>
      </c>
      <c r="K249" s="72">
        <f>P!I2595</f>
        <v>0</v>
      </c>
      <c r="L249" s="73">
        <f>P!J2595</f>
        <v>0</v>
      </c>
      <c r="M249" s="72">
        <f>P!K2595</f>
        <v>0</v>
      </c>
      <c r="N249" s="72">
        <f>P!L2595</f>
        <v>0</v>
      </c>
      <c r="O249" s="551">
        <f>P!M2595</f>
        <v>0</v>
      </c>
    </row>
    <row r="250" spans="2:15" x14ac:dyDescent="0.3">
      <c r="B250" s="796"/>
      <c r="C250" s="163">
        <f t="shared" si="19"/>
        <v>229</v>
      </c>
      <c r="D250" s="51" t="str">
        <f>P!D2596</f>
        <v>Ponta Delgada</v>
      </c>
      <c r="E250" s="76">
        <f>P!C2596</f>
        <v>17</v>
      </c>
      <c r="F250" s="71">
        <f>P!E2596</f>
        <v>0</v>
      </c>
      <c r="G250" s="542">
        <f t="shared" si="22"/>
        <v>0</v>
      </c>
      <c r="H250" s="71">
        <f>P!F2596</f>
        <v>0</v>
      </c>
      <c r="I250" s="71">
        <f>P!G2596</f>
        <v>0</v>
      </c>
      <c r="J250" s="72">
        <f>P!H2596</f>
        <v>0</v>
      </c>
      <c r="K250" s="72">
        <f>P!I2596</f>
        <v>0</v>
      </c>
      <c r="L250" s="73">
        <f>P!J2596</f>
        <v>0</v>
      </c>
      <c r="M250" s="72">
        <f>P!K2596</f>
        <v>0</v>
      </c>
      <c r="N250" s="72">
        <f>P!L2596</f>
        <v>0</v>
      </c>
      <c r="O250" s="551">
        <f>P!M2596</f>
        <v>0</v>
      </c>
    </row>
    <row r="251" spans="2:15" x14ac:dyDescent="0.3">
      <c r="B251" s="796"/>
      <c r="C251" s="163">
        <f t="shared" si="19"/>
        <v>230</v>
      </c>
      <c r="D251" s="51" t="str">
        <f>P!D2597</f>
        <v>Portugal</v>
      </c>
      <c r="E251" s="76">
        <f>P!C2597</f>
        <v>465</v>
      </c>
      <c r="F251" s="71">
        <f>P!E2597</f>
        <v>0</v>
      </c>
      <c r="G251" s="542">
        <f t="shared" si="22"/>
        <v>0</v>
      </c>
      <c r="H251" s="71">
        <f>P!F2597</f>
        <v>0</v>
      </c>
      <c r="I251" s="71">
        <f>P!G2597</f>
        <v>0</v>
      </c>
      <c r="J251" s="72">
        <f>P!H2597</f>
        <v>0</v>
      </c>
      <c r="K251" s="72">
        <f>P!I2597</f>
        <v>0</v>
      </c>
      <c r="L251" s="73">
        <f>P!J2597</f>
        <v>0</v>
      </c>
      <c r="M251" s="72">
        <f>P!K2597</f>
        <v>0</v>
      </c>
      <c r="N251" s="72">
        <f>P!L2597</f>
        <v>0</v>
      </c>
      <c r="O251" s="551">
        <f>P!M2597</f>
        <v>0</v>
      </c>
    </row>
    <row r="252" spans="2:15" x14ac:dyDescent="0.3">
      <c r="B252" s="796"/>
      <c r="C252" s="163">
        <f t="shared" si="19"/>
        <v>231</v>
      </c>
      <c r="D252" s="51" t="str">
        <f>P!D2598</f>
        <v>Portuguese Africa</v>
      </c>
      <c r="E252" s="76">
        <f>P!C2598</f>
        <v>5</v>
      </c>
      <c r="F252" s="71">
        <f>P!E2598</f>
        <v>0</v>
      </c>
      <c r="G252" s="542">
        <f t="shared" si="22"/>
        <v>0</v>
      </c>
      <c r="H252" s="71">
        <f>P!F2598</f>
        <v>0</v>
      </c>
      <c r="I252" s="71">
        <f>P!G2598</f>
        <v>0</v>
      </c>
      <c r="J252" s="72">
        <f>P!H2598</f>
        <v>0</v>
      </c>
      <c r="K252" s="72">
        <f>P!I2598</f>
        <v>0</v>
      </c>
      <c r="L252" s="73">
        <f>P!J2598</f>
        <v>0</v>
      </c>
      <c r="M252" s="72">
        <f>P!K2598</f>
        <v>0</v>
      </c>
      <c r="N252" s="72">
        <f>P!L2598</f>
        <v>0</v>
      </c>
      <c r="O252" s="551">
        <f>P!M2598</f>
        <v>0</v>
      </c>
    </row>
    <row r="253" spans="2:15" x14ac:dyDescent="0.3">
      <c r="B253" s="796"/>
      <c r="C253" s="163">
        <f t="shared" si="19"/>
        <v>232</v>
      </c>
      <c r="D253" s="51" t="str">
        <f>P!D2599</f>
        <v>Portuguese Congo</v>
      </c>
      <c r="E253" s="76">
        <f>P!C2599</f>
        <v>35</v>
      </c>
      <c r="F253" s="71">
        <f>P!E2599</f>
        <v>0</v>
      </c>
      <c r="G253" s="542">
        <f t="shared" si="22"/>
        <v>0</v>
      </c>
      <c r="H253" s="71">
        <f>P!F2599</f>
        <v>0</v>
      </c>
      <c r="I253" s="71">
        <f>P!G2599</f>
        <v>0</v>
      </c>
      <c r="J253" s="72">
        <f>P!H2599</f>
        <v>0</v>
      </c>
      <c r="K253" s="72">
        <f>P!I2599</f>
        <v>0</v>
      </c>
      <c r="L253" s="73">
        <f>P!J2599</f>
        <v>0</v>
      </c>
      <c r="M253" s="72">
        <f>P!K2599</f>
        <v>0</v>
      </c>
      <c r="N253" s="72">
        <f>P!L2599</f>
        <v>0</v>
      </c>
      <c r="O253" s="551">
        <f>P!M2599</f>
        <v>0</v>
      </c>
    </row>
    <row r="254" spans="2:15" x14ac:dyDescent="0.3">
      <c r="B254" s="796"/>
      <c r="C254" s="163">
        <f t="shared" si="19"/>
        <v>233</v>
      </c>
      <c r="D254" s="51" t="str">
        <f>P!D2600</f>
        <v>Potuguese Guinea</v>
      </c>
      <c r="E254" s="76">
        <f>P!C2600</f>
        <v>146</v>
      </c>
      <c r="F254" s="71">
        <f>P!E2600</f>
        <v>0</v>
      </c>
      <c r="G254" s="542">
        <f t="shared" si="22"/>
        <v>0</v>
      </c>
      <c r="H254" s="71">
        <f>P!F2600</f>
        <v>0</v>
      </c>
      <c r="I254" s="71">
        <f>P!G2600</f>
        <v>0</v>
      </c>
      <c r="J254" s="72">
        <f>P!H2600</f>
        <v>0</v>
      </c>
      <c r="K254" s="72">
        <f>P!I2600</f>
        <v>0</v>
      </c>
      <c r="L254" s="73">
        <f>P!J2600</f>
        <v>0</v>
      </c>
      <c r="M254" s="72">
        <f>P!K2600</f>
        <v>0</v>
      </c>
      <c r="N254" s="72">
        <f>P!L2600</f>
        <v>0</v>
      </c>
      <c r="O254" s="551">
        <f>P!M2600</f>
        <v>0</v>
      </c>
    </row>
    <row r="255" spans="2:15" x14ac:dyDescent="0.3">
      <c r="B255" s="796"/>
      <c r="C255" s="163">
        <f t="shared" si="19"/>
        <v>234</v>
      </c>
      <c r="D255" s="51" t="str">
        <f>P!D2601</f>
        <v>Portuguese India</v>
      </c>
      <c r="E255" s="76">
        <f>P!C2601</f>
        <v>155</v>
      </c>
      <c r="F255" s="71">
        <f>P!E2601</f>
        <v>0</v>
      </c>
      <c r="G255" s="542">
        <f t="shared" si="22"/>
        <v>0</v>
      </c>
      <c r="H255" s="71">
        <f>P!F2601</f>
        <v>0</v>
      </c>
      <c r="I255" s="71">
        <f>P!G2601</f>
        <v>0</v>
      </c>
      <c r="J255" s="72">
        <f>P!H2601</f>
        <v>0</v>
      </c>
      <c r="K255" s="72">
        <f>P!I2601</f>
        <v>0</v>
      </c>
      <c r="L255" s="73">
        <f>P!J2601</f>
        <v>0</v>
      </c>
      <c r="M255" s="72">
        <f>P!K2601</f>
        <v>0</v>
      </c>
      <c r="N255" s="72">
        <f>P!L2601</f>
        <v>0</v>
      </c>
      <c r="O255" s="551">
        <f>P!M2601</f>
        <v>0</v>
      </c>
    </row>
    <row r="256" spans="2:15" x14ac:dyDescent="0.3">
      <c r="B256" s="796"/>
      <c r="C256" s="163">
        <f t="shared" si="19"/>
        <v>235</v>
      </c>
      <c r="D256" s="51" t="str">
        <f>P!D2602</f>
        <v>Prince Edward Island</v>
      </c>
      <c r="E256" s="76">
        <f>P!C2602</f>
        <v>9</v>
      </c>
      <c r="F256" s="71">
        <f>P!E2602</f>
        <v>0</v>
      </c>
      <c r="G256" s="542">
        <f t="shared" si="22"/>
        <v>0</v>
      </c>
      <c r="H256" s="71">
        <f>P!F2602</f>
        <v>0</v>
      </c>
      <c r="I256" s="71">
        <f>P!G2602</f>
        <v>0</v>
      </c>
      <c r="J256" s="72">
        <f>P!H2602</f>
        <v>0</v>
      </c>
      <c r="K256" s="72">
        <f>P!I2602</f>
        <v>0</v>
      </c>
      <c r="L256" s="73">
        <f>P!J2602</f>
        <v>0</v>
      </c>
      <c r="M256" s="72">
        <f>P!K2602</f>
        <v>0</v>
      </c>
      <c r="N256" s="72">
        <f>P!L2602</f>
        <v>0</v>
      </c>
      <c r="O256" s="551">
        <f>P!M2602</f>
        <v>0</v>
      </c>
    </row>
    <row r="257" spans="2:15" x14ac:dyDescent="0.3">
      <c r="B257" s="796"/>
      <c r="C257" s="163">
        <f t="shared" si="19"/>
        <v>236</v>
      </c>
      <c r="D257" s="51" t="str">
        <f>P!D2603</f>
        <v>Prussia</v>
      </c>
      <c r="E257" s="76">
        <f>P!C2603</f>
        <v>13</v>
      </c>
      <c r="F257" s="71">
        <f>P!E2603</f>
        <v>0</v>
      </c>
      <c r="G257" s="542">
        <f t="shared" si="22"/>
        <v>0</v>
      </c>
      <c r="H257" s="71">
        <f>P!F2603</f>
        <v>0</v>
      </c>
      <c r="I257" s="71">
        <f>P!G2603</f>
        <v>0</v>
      </c>
      <c r="J257" s="72">
        <f>P!H2603</f>
        <v>0</v>
      </c>
      <c r="K257" s="72">
        <f>P!I2603</f>
        <v>0</v>
      </c>
      <c r="L257" s="73">
        <f>P!J2603</f>
        <v>0</v>
      </c>
      <c r="M257" s="72">
        <f>P!K2603</f>
        <v>0</v>
      </c>
      <c r="N257" s="72">
        <f>P!L2603</f>
        <v>0</v>
      </c>
      <c r="O257" s="551">
        <f>P!M2603</f>
        <v>0</v>
      </c>
    </row>
    <row r="258" spans="2:15" x14ac:dyDescent="0.3">
      <c r="B258" s="797"/>
      <c r="C258" s="163">
        <f t="shared" si="19"/>
        <v>237</v>
      </c>
      <c r="D258" s="51" t="str">
        <f>P!D2604</f>
        <v>Puerto Rico</v>
      </c>
      <c r="E258" s="76">
        <f>P!C2604</f>
        <v>121</v>
      </c>
      <c r="F258" s="71">
        <f>P!E2604</f>
        <v>0</v>
      </c>
      <c r="G258" s="542">
        <f t="shared" si="22"/>
        <v>0</v>
      </c>
      <c r="H258" s="71">
        <f>P!F2604</f>
        <v>0</v>
      </c>
      <c r="I258" s="71">
        <f>P!G2604</f>
        <v>0</v>
      </c>
      <c r="J258" s="72">
        <f>P!H2604</f>
        <v>0</v>
      </c>
      <c r="K258" s="72">
        <f>P!I2604</f>
        <v>0</v>
      </c>
      <c r="L258" s="73">
        <f>P!J2604</f>
        <v>0</v>
      </c>
      <c r="M258" s="72">
        <f>P!K2604</f>
        <v>0</v>
      </c>
      <c r="N258" s="72">
        <f>P!L2604</f>
        <v>0</v>
      </c>
      <c r="O258" s="551">
        <f>P!M2604</f>
        <v>0</v>
      </c>
    </row>
    <row r="259" spans="2:15" x14ac:dyDescent="0.3">
      <c r="B259" s="543"/>
      <c r="C259" s="544"/>
      <c r="D259" s="545" t="s">
        <v>6300</v>
      </c>
      <c r="E259" s="546">
        <f>P!C2605</f>
        <v>2525</v>
      </c>
      <c r="F259" s="547">
        <f>P!E2605</f>
        <v>0</v>
      </c>
      <c r="G259" s="548">
        <f t="shared" si="22"/>
        <v>0</v>
      </c>
      <c r="H259" s="547">
        <f>P!F2605</f>
        <v>0</v>
      </c>
      <c r="I259" s="547">
        <f>P!G2605</f>
        <v>0</v>
      </c>
      <c r="J259" s="549">
        <f>P!H2605</f>
        <v>0</v>
      </c>
      <c r="K259" s="549">
        <f>P!I2605</f>
        <v>0</v>
      </c>
      <c r="L259" s="550">
        <f>P!J2605</f>
        <v>0</v>
      </c>
      <c r="M259" s="549">
        <f>P!K2605</f>
        <v>0</v>
      </c>
      <c r="N259" s="549">
        <f>P!L2605</f>
        <v>0</v>
      </c>
      <c r="O259" s="552">
        <f>P!M2605</f>
        <v>0</v>
      </c>
    </row>
    <row r="260" spans="2:15" x14ac:dyDescent="0.3">
      <c r="B260" s="795" t="s">
        <v>6283</v>
      </c>
      <c r="C260" s="429">
        <f>C258+1</f>
        <v>238</v>
      </c>
      <c r="D260" s="51" t="str">
        <f>Q!D73</f>
        <v>Queensland</v>
      </c>
      <c r="E260" s="76">
        <f>Q!C73</f>
        <v>34</v>
      </c>
      <c r="F260" s="71">
        <f>Q!E73</f>
        <v>0</v>
      </c>
      <c r="G260" s="542">
        <f t="shared" si="22"/>
        <v>0</v>
      </c>
      <c r="H260" s="71">
        <f>Q!F73</f>
        <v>0</v>
      </c>
      <c r="I260" s="71">
        <f>Q!G73</f>
        <v>0</v>
      </c>
      <c r="J260" s="72">
        <f>Q!H73</f>
        <v>0</v>
      </c>
      <c r="K260" s="72">
        <f>Q!I73</f>
        <v>0</v>
      </c>
      <c r="L260" s="73">
        <f>Q!J73</f>
        <v>0</v>
      </c>
      <c r="M260" s="72">
        <f>Q!K73</f>
        <v>0</v>
      </c>
      <c r="N260" s="72">
        <f>Q!L73</f>
        <v>0</v>
      </c>
      <c r="O260" s="551">
        <f>Q!M73</f>
        <v>0</v>
      </c>
    </row>
    <row r="261" spans="2:15" x14ac:dyDescent="0.3">
      <c r="B261" s="797"/>
      <c r="C261" s="163">
        <f t="shared" si="19"/>
        <v>239</v>
      </c>
      <c r="D261" s="51" t="str">
        <f>Q!D74</f>
        <v>Quelimane</v>
      </c>
      <c r="E261" s="76">
        <f>Q!C74</f>
        <v>20</v>
      </c>
      <c r="F261" s="71">
        <f>Q!E74</f>
        <v>0</v>
      </c>
      <c r="G261" s="542">
        <f t="shared" ref="G261:G262" si="23">F261/E261</f>
        <v>0</v>
      </c>
      <c r="H261" s="71">
        <f>Q!F74</f>
        <v>0</v>
      </c>
      <c r="I261" s="71">
        <f>Q!G74</f>
        <v>0</v>
      </c>
      <c r="J261" s="72">
        <f>Q!H74</f>
        <v>0</v>
      </c>
      <c r="K261" s="72">
        <f>Q!I74</f>
        <v>0</v>
      </c>
      <c r="L261" s="73">
        <f>Q!J74</f>
        <v>0</v>
      </c>
      <c r="M261" s="72">
        <f>Q!K74</f>
        <v>0</v>
      </c>
      <c r="N261" s="72">
        <f>Q!L74</f>
        <v>0</v>
      </c>
      <c r="O261" s="551">
        <f>Q!M74</f>
        <v>0</v>
      </c>
    </row>
    <row r="262" spans="2:15" x14ac:dyDescent="0.3">
      <c r="B262" s="543"/>
      <c r="C262" s="544"/>
      <c r="D262" s="545" t="s">
        <v>6301</v>
      </c>
      <c r="E262" s="546">
        <f>Q!C75</f>
        <v>54</v>
      </c>
      <c r="F262" s="547">
        <f>Q!E75</f>
        <v>0</v>
      </c>
      <c r="G262" s="548">
        <f t="shared" si="23"/>
        <v>0</v>
      </c>
      <c r="H262" s="547">
        <f>Q!F75</f>
        <v>0</v>
      </c>
      <c r="I262" s="547">
        <f>Q!G75</f>
        <v>0</v>
      </c>
      <c r="J262" s="549">
        <f>Q!H75</f>
        <v>0</v>
      </c>
      <c r="K262" s="549">
        <f>Q!I75</f>
        <v>0</v>
      </c>
      <c r="L262" s="550">
        <f>Q!J75</f>
        <v>0</v>
      </c>
      <c r="M262" s="549">
        <f>Q!K75</f>
        <v>0</v>
      </c>
      <c r="N262" s="549">
        <f>Q!L75</f>
        <v>0</v>
      </c>
      <c r="O262" s="552">
        <f>Q!M75</f>
        <v>0</v>
      </c>
    </row>
    <row r="263" spans="2:15" x14ac:dyDescent="0.3">
      <c r="B263" s="795" t="s">
        <v>6284</v>
      </c>
      <c r="C263" s="429">
        <f>C261+1</f>
        <v>240</v>
      </c>
      <c r="D263" s="71" t="str">
        <f>'R'!D1446</f>
        <v>Reunion</v>
      </c>
      <c r="E263" s="76">
        <f>'R'!C1446</f>
        <v>135</v>
      </c>
      <c r="F263" s="71">
        <f>'R'!E1446</f>
        <v>0</v>
      </c>
      <c r="G263" s="542">
        <f t="shared" si="22"/>
        <v>0</v>
      </c>
      <c r="H263" s="71">
        <f>'R'!F1446</f>
        <v>0</v>
      </c>
      <c r="I263" s="71">
        <f>'R'!G1446</f>
        <v>0</v>
      </c>
      <c r="J263" s="72">
        <f>'R'!H1446</f>
        <v>0</v>
      </c>
      <c r="K263" s="72">
        <f>'R'!I1446</f>
        <v>0</v>
      </c>
      <c r="L263" s="73">
        <f>'R'!J1446</f>
        <v>0</v>
      </c>
      <c r="M263" s="72">
        <f>'R'!K1446</f>
        <v>0</v>
      </c>
      <c r="N263" s="72">
        <f>'R'!L1446</f>
        <v>0</v>
      </c>
      <c r="O263" s="551">
        <f>'R'!M1446</f>
        <v>0</v>
      </c>
    </row>
    <row r="264" spans="2:15" x14ac:dyDescent="0.3">
      <c r="B264" s="796"/>
      <c r="C264" s="163">
        <f t="shared" si="19"/>
        <v>241</v>
      </c>
      <c r="D264" s="71" t="str">
        <f>'R'!D1447</f>
        <v>Rhodesia</v>
      </c>
      <c r="E264" s="76">
        <f>'R'!C1447</f>
        <v>53</v>
      </c>
      <c r="F264" s="71">
        <f>'R'!E1447</f>
        <v>0</v>
      </c>
      <c r="G264" s="542">
        <f t="shared" ref="G264:G272" si="24">F264/E264</f>
        <v>0</v>
      </c>
      <c r="H264" s="71">
        <f>'R'!F1447</f>
        <v>0</v>
      </c>
      <c r="I264" s="71">
        <f>'R'!G1447</f>
        <v>0</v>
      </c>
      <c r="J264" s="72">
        <f>'R'!H1447</f>
        <v>0</v>
      </c>
      <c r="K264" s="72">
        <f>'R'!I1447</f>
        <v>0</v>
      </c>
      <c r="L264" s="73">
        <f>'R'!J1447</f>
        <v>0</v>
      </c>
      <c r="M264" s="72">
        <f>'R'!K1447</f>
        <v>0</v>
      </c>
      <c r="N264" s="72">
        <f>'R'!L1447</f>
        <v>0</v>
      </c>
      <c r="O264" s="551">
        <f>'R'!M1447</f>
        <v>0</v>
      </c>
    </row>
    <row r="265" spans="2:15" x14ac:dyDescent="0.3">
      <c r="B265" s="796"/>
      <c r="C265" s="163">
        <f t="shared" si="19"/>
        <v>242</v>
      </c>
      <c r="D265" s="71" t="str">
        <f>'R'!D1448</f>
        <v>Rio de Oro</v>
      </c>
      <c r="E265" s="76">
        <f>'R'!C1448</f>
        <v>24</v>
      </c>
      <c r="F265" s="71">
        <f>'R'!E1448</f>
        <v>0</v>
      </c>
      <c r="G265" s="542">
        <f t="shared" si="24"/>
        <v>0</v>
      </c>
      <c r="H265" s="71">
        <f>'R'!F1448</f>
        <v>0</v>
      </c>
      <c r="I265" s="71">
        <f>'R'!G1448</f>
        <v>0</v>
      </c>
      <c r="J265" s="72">
        <f>'R'!H1448</f>
        <v>0</v>
      </c>
      <c r="K265" s="72">
        <f>'R'!I1448</f>
        <v>0</v>
      </c>
      <c r="L265" s="73">
        <f>'R'!J1448</f>
        <v>0</v>
      </c>
      <c r="M265" s="72">
        <f>'R'!K1448</f>
        <v>0</v>
      </c>
      <c r="N265" s="72">
        <f>'R'!L1448</f>
        <v>0</v>
      </c>
      <c r="O265" s="551">
        <f>'R'!M1448</f>
        <v>0</v>
      </c>
    </row>
    <row r="266" spans="2:15" x14ac:dyDescent="0.3">
      <c r="B266" s="796"/>
      <c r="C266" s="163">
        <f t="shared" si="19"/>
        <v>243</v>
      </c>
      <c r="D266" s="71" t="str">
        <f>'R'!D1449</f>
        <v>Romania</v>
      </c>
      <c r="E266" s="76">
        <f>'R'!C1449</f>
        <v>536</v>
      </c>
      <c r="F266" s="71">
        <f>'R'!E1449</f>
        <v>0</v>
      </c>
      <c r="G266" s="542">
        <f t="shared" si="24"/>
        <v>0</v>
      </c>
      <c r="H266" s="71">
        <f>'R'!F1449</f>
        <v>0</v>
      </c>
      <c r="I266" s="71">
        <f>'R'!G1449</f>
        <v>0</v>
      </c>
      <c r="J266" s="72">
        <f>'R'!H1449</f>
        <v>0</v>
      </c>
      <c r="K266" s="72">
        <f>'R'!I1449</f>
        <v>0</v>
      </c>
      <c r="L266" s="73">
        <f>'R'!J1449</f>
        <v>0</v>
      </c>
      <c r="M266" s="72">
        <f>'R'!K1449</f>
        <v>0</v>
      </c>
      <c r="N266" s="72">
        <f>'R'!L1449</f>
        <v>0</v>
      </c>
      <c r="O266" s="551">
        <f>'R'!M1449</f>
        <v>0</v>
      </c>
    </row>
    <row r="267" spans="2:15" x14ac:dyDescent="0.3">
      <c r="B267" s="796"/>
      <c r="C267" s="163">
        <f t="shared" si="19"/>
        <v>244</v>
      </c>
      <c r="D267" s="71" t="str">
        <f>'R'!D1450</f>
        <v>Roman States</v>
      </c>
      <c r="E267" s="76">
        <f>'R'!C1450</f>
        <v>6</v>
      </c>
      <c r="F267" s="71">
        <f>'R'!E1450</f>
        <v>0</v>
      </c>
      <c r="G267" s="542">
        <f t="shared" si="24"/>
        <v>0</v>
      </c>
      <c r="H267" s="71">
        <f>'R'!F1450</f>
        <v>0</v>
      </c>
      <c r="I267" s="71">
        <f>'R'!G1450</f>
        <v>0</v>
      </c>
      <c r="J267" s="72">
        <f>'R'!H1450</f>
        <v>0</v>
      </c>
      <c r="K267" s="72">
        <f>'R'!I1450</f>
        <v>0</v>
      </c>
      <c r="L267" s="73">
        <f>'R'!J1450</f>
        <v>0</v>
      </c>
      <c r="M267" s="72">
        <f>'R'!K1450</f>
        <v>0</v>
      </c>
      <c r="N267" s="72">
        <f>'R'!L1450</f>
        <v>0</v>
      </c>
      <c r="O267" s="551">
        <f>'R'!M1450</f>
        <v>0</v>
      </c>
    </row>
    <row r="268" spans="2:15" x14ac:dyDescent="0.3">
      <c r="B268" s="796"/>
      <c r="C268" s="163">
        <f t="shared" si="19"/>
        <v>245</v>
      </c>
      <c r="D268" s="71" t="str">
        <f>'R'!D1451</f>
        <v>Rouad</v>
      </c>
      <c r="E268" s="76">
        <f>'R'!C1451</f>
        <v>8</v>
      </c>
      <c r="F268" s="71">
        <f>'R'!E1451</f>
        <v>0</v>
      </c>
      <c r="G268" s="542">
        <f t="shared" si="24"/>
        <v>0</v>
      </c>
      <c r="H268" s="71">
        <f>'R'!F1451</f>
        <v>0</v>
      </c>
      <c r="I268" s="71">
        <f>'R'!G1451</f>
        <v>0</v>
      </c>
      <c r="J268" s="72">
        <f>'R'!H1451</f>
        <v>0</v>
      </c>
      <c r="K268" s="72">
        <f>'R'!I1451</f>
        <v>0</v>
      </c>
      <c r="L268" s="73">
        <f>'R'!J1451</f>
        <v>0</v>
      </c>
      <c r="M268" s="72">
        <f>'R'!K1451</f>
        <v>0</v>
      </c>
      <c r="N268" s="72">
        <f>'R'!L1451</f>
        <v>0</v>
      </c>
      <c r="O268" s="551">
        <f>'R'!M1451</f>
        <v>0</v>
      </c>
    </row>
    <row r="269" spans="2:15" x14ac:dyDescent="0.3">
      <c r="B269" s="796"/>
      <c r="C269" s="163">
        <f t="shared" si="19"/>
        <v>246</v>
      </c>
      <c r="D269" s="71" t="str">
        <f>'R'!D1452</f>
        <v>Ruanda-Urundi</v>
      </c>
      <c r="E269" s="76">
        <f>'R'!C1452</f>
        <v>31</v>
      </c>
      <c r="F269" s="71">
        <f>'R'!E1452</f>
        <v>0</v>
      </c>
      <c r="G269" s="542">
        <f t="shared" si="24"/>
        <v>0</v>
      </c>
      <c r="H269" s="71">
        <f>'R'!F1452</f>
        <v>0</v>
      </c>
      <c r="I269" s="71">
        <f>'R'!G1452</f>
        <v>0</v>
      </c>
      <c r="J269" s="72">
        <f>'R'!H1452</f>
        <v>0</v>
      </c>
      <c r="K269" s="72">
        <f>'R'!I1452</f>
        <v>0</v>
      </c>
      <c r="L269" s="73">
        <f>'R'!J1452</f>
        <v>0</v>
      </c>
      <c r="M269" s="72">
        <f>'R'!K1452</f>
        <v>0</v>
      </c>
      <c r="N269" s="72">
        <f>'R'!L1452</f>
        <v>0</v>
      </c>
      <c r="O269" s="551">
        <f>'R'!M1452</f>
        <v>0</v>
      </c>
    </row>
    <row r="270" spans="2:15" x14ac:dyDescent="0.3">
      <c r="B270" s="797"/>
      <c r="C270" s="163">
        <f t="shared" si="19"/>
        <v>247</v>
      </c>
      <c r="D270" s="71" t="str">
        <f>'R'!D1453</f>
        <v>Russia</v>
      </c>
      <c r="E270" s="76">
        <f>'R'!C1453</f>
        <v>617</v>
      </c>
      <c r="F270" s="71">
        <f>'R'!E1453</f>
        <v>0</v>
      </c>
      <c r="G270" s="542">
        <f t="shared" si="24"/>
        <v>0</v>
      </c>
      <c r="H270" s="71">
        <f>'R'!F1453</f>
        <v>0</v>
      </c>
      <c r="I270" s="71">
        <f>'R'!G1453</f>
        <v>0</v>
      </c>
      <c r="J270" s="72">
        <f>'R'!H1453</f>
        <v>0</v>
      </c>
      <c r="K270" s="72">
        <f>'R'!I1453</f>
        <v>0</v>
      </c>
      <c r="L270" s="73">
        <f>'R'!J1453</f>
        <v>0</v>
      </c>
      <c r="M270" s="72">
        <f>'R'!K1453</f>
        <v>0</v>
      </c>
      <c r="N270" s="72">
        <f>'R'!L1453</f>
        <v>0</v>
      </c>
      <c r="O270" s="551">
        <f>'R'!M1453</f>
        <v>0</v>
      </c>
    </row>
    <row r="271" spans="2:15" x14ac:dyDescent="0.3">
      <c r="B271" s="543"/>
      <c r="C271" s="544"/>
      <c r="D271" s="545" t="s">
        <v>6302</v>
      </c>
      <c r="E271" s="546">
        <f>'R'!C1454</f>
        <v>1410</v>
      </c>
      <c r="F271" s="547">
        <f>'R'!E1454</f>
        <v>0</v>
      </c>
      <c r="G271" s="548">
        <f t="shared" si="24"/>
        <v>0</v>
      </c>
      <c r="H271" s="547">
        <f>'R'!F1454</f>
        <v>0</v>
      </c>
      <c r="I271" s="547">
        <f>'R'!G1454</f>
        <v>0</v>
      </c>
      <c r="J271" s="549">
        <f>'R'!H1454</f>
        <v>0</v>
      </c>
      <c r="K271" s="549">
        <f>'R'!I1454</f>
        <v>0</v>
      </c>
      <c r="L271" s="550">
        <f>'R'!J1454</f>
        <v>0</v>
      </c>
      <c r="M271" s="549">
        <f>'R'!K1454</f>
        <v>0</v>
      </c>
      <c r="N271" s="549">
        <f>'R'!L1454</f>
        <v>0</v>
      </c>
      <c r="O271" s="552">
        <f>'R'!M1454</f>
        <v>0</v>
      </c>
    </row>
    <row r="272" spans="2:15" x14ac:dyDescent="0.3">
      <c r="B272" s="795" t="s">
        <v>6285</v>
      </c>
      <c r="C272" s="429">
        <f>C270+1</f>
        <v>248</v>
      </c>
      <c r="D272" s="71" t="str">
        <f>S!D4607</f>
        <v>Saar</v>
      </c>
      <c r="E272" s="76">
        <f>S!C4607</f>
        <v>132</v>
      </c>
      <c r="F272" s="71">
        <f>S!E4607</f>
        <v>0</v>
      </c>
      <c r="G272" s="542">
        <f t="shared" si="24"/>
        <v>0</v>
      </c>
      <c r="H272" s="71">
        <f>S!F4607</f>
        <v>0</v>
      </c>
      <c r="I272" s="71">
        <f>S!G4607</f>
        <v>0</v>
      </c>
      <c r="J272" s="72">
        <f>S!H4607</f>
        <v>0</v>
      </c>
      <c r="K272" s="72">
        <f>S!I4607</f>
        <v>0</v>
      </c>
      <c r="L272" s="73">
        <f>S!J4607</f>
        <v>0</v>
      </c>
      <c r="M272" s="72">
        <f>S!K4607</f>
        <v>0</v>
      </c>
      <c r="N272" s="72">
        <f>S!L4607</f>
        <v>0</v>
      </c>
      <c r="O272" s="551">
        <f>S!M4607</f>
        <v>0</v>
      </c>
    </row>
    <row r="273" spans="2:15" x14ac:dyDescent="0.3">
      <c r="B273" s="796"/>
      <c r="C273" s="163">
        <f t="shared" ref="C273:C335" si="25">C272+1</f>
        <v>249</v>
      </c>
      <c r="D273" s="71" t="str">
        <f>S!D4608</f>
        <v>St. Christopher</v>
      </c>
      <c r="E273" s="76">
        <f>S!C4608</f>
        <v>5</v>
      </c>
      <c r="F273" s="71">
        <f>S!E4608</f>
        <v>0</v>
      </c>
      <c r="G273" s="542">
        <f t="shared" ref="G273:G317" si="26">F273/E273</f>
        <v>0</v>
      </c>
      <c r="H273" s="71">
        <f>S!F4608</f>
        <v>0</v>
      </c>
      <c r="I273" s="71">
        <f>S!G4608</f>
        <v>0</v>
      </c>
      <c r="J273" s="72">
        <f>S!H4608</f>
        <v>0</v>
      </c>
      <c r="K273" s="72">
        <f>S!I4608</f>
        <v>0</v>
      </c>
      <c r="L273" s="73">
        <f>S!J4608</f>
        <v>0</v>
      </c>
      <c r="M273" s="72">
        <f>S!K4608</f>
        <v>0</v>
      </c>
      <c r="N273" s="72">
        <f>S!L4608</f>
        <v>0</v>
      </c>
      <c r="O273" s="551">
        <f>S!M4608</f>
        <v>0</v>
      </c>
    </row>
    <row r="274" spans="2:15" x14ac:dyDescent="0.3">
      <c r="B274" s="796"/>
      <c r="C274" s="163">
        <f t="shared" si="25"/>
        <v>250</v>
      </c>
      <c r="D274" s="71" t="str">
        <f>S!D4609</f>
        <v>St. Helena</v>
      </c>
      <c r="E274" s="76">
        <f>S!C4609</f>
        <v>45</v>
      </c>
      <c r="F274" s="71">
        <f>S!E4609</f>
        <v>0</v>
      </c>
      <c r="G274" s="542">
        <f t="shared" si="26"/>
        <v>0</v>
      </c>
      <c r="H274" s="71">
        <f>S!F4609</f>
        <v>0</v>
      </c>
      <c r="I274" s="71">
        <f>S!G4609</f>
        <v>0</v>
      </c>
      <c r="J274" s="72">
        <f>S!H4609</f>
        <v>0</v>
      </c>
      <c r="K274" s="72">
        <f>S!I4609</f>
        <v>0</v>
      </c>
      <c r="L274" s="73">
        <f>S!J4609</f>
        <v>0</v>
      </c>
      <c r="M274" s="72">
        <f>S!K4609</f>
        <v>0</v>
      </c>
      <c r="N274" s="72">
        <f>S!L4609</f>
        <v>0</v>
      </c>
      <c r="O274" s="551">
        <f>S!M4609</f>
        <v>0</v>
      </c>
    </row>
    <row r="275" spans="2:15" x14ac:dyDescent="0.3">
      <c r="B275" s="796"/>
      <c r="C275" s="163">
        <f t="shared" si="25"/>
        <v>251</v>
      </c>
      <c r="D275" s="71" t="str">
        <f>S!D4610</f>
        <v>St. Kitts and Nevis</v>
      </c>
      <c r="E275" s="76">
        <f>S!C4610</f>
        <v>43</v>
      </c>
      <c r="F275" s="71">
        <f>S!E4610</f>
        <v>0</v>
      </c>
      <c r="G275" s="542">
        <f t="shared" si="26"/>
        <v>0</v>
      </c>
      <c r="H275" s="71">
        <f>S!F4610</f>
        <v>0</v>
      </c>
      <c r="I275" s="71">
        <f>S!G4610</f>
        <v>0</v>
      </c>
      <c r="J275" s="72">
        <f>S!H4610</f>
        <v>0</v>
      </c>
      <c r="K275" s="72">
        <f>S!I4610</f>
        <v>0</v>
      </c>
      <c r="L275" s="73">
        <f>S!J4610</f>
        <v>0</v>
      </c>
      <c r="M275" s="72">
        <f>S!K4610</f>
        <v>0</v>
      </c>
      <c r="N275" s="72">
        <f>S!L4610</f>
        <v>0</v>
      </c>
      <c r="O275" s="551">
        <f>S!M4610</f>
        <v>0</v>
      </c>
    </row>
    <row r="276" spans="2:15" x14ac:dyDescent="0.3">
      <c r="B276" s="796"/>
      <c r="C276" s="163">
        <f t="shared" si="25"/>
        <v>252</v>
      </c>
      <c r="D276" s="71" t="str">
        <f>S!D4611</f>
        <v>St Lucia</v>
      </c>
      <c r="E276" s="76">
        <f>S!C4611</f>
        <v>56</v>
      </c>
      <c r="F276" s="71">
        <f>S!E4611</f>
        <v>0</v>
      </c>
      <c r="G276" s="542">
        <f t="shared" si="26"/>
        <v>0</v>
      </c>
      <c r="H276" s="71">
        <f>S!F4611</f>
        <v>0</v>
      </c>
      <c r="I276" s="71">
        <f>S!G4611</f>
        <v>0</v>
      </c>
      <c r="J276" s="72">
        <f>S!H4611</f>
        <v>0</v>
      </c>
      <c r="K276" s="72">
        <f>S!I4611</f>
        <v>0</v>
      </c>
      <c r="L276" s="73">
        <f>S!J4611</f>
        <v>0</v>
      </c>
      <c r="M276" s="72">
        <f>S!K4611</f>
        <v>0</v>
      </c>
      <c r="N276" s="72">
        <f>S!L4611</f>
        <v>0</v>
      </c>
      <c r="O276" s="551">
        <f>S!M4611</f>
        <v>0</v>
      </c>
    </row>
    <row r="277" spans="2:15" x14ac:dyDescent="0.3">
      <c r="B277" s="796"/>
      <c r="C277" s="163">
        <f t="shared" si="25"/>
        <v>253</v>
      </c>
      <c r="D277" s="71" t="str">
        <f>S!D4612</f>
        <v>St. Marie de Madagascar</v>
      </c>
      <c r="E277" s="76">
        <f>S!C4612</f>
        <v>6</v>
      </c>
      <c r="F277" s="71">
        <f>S!E4612</f>
        <v>0</v>
      </c>
      <c r="G277" s="542">
        <f t="shared" si="26"/>
        <v>0</v>
      </c>
      <c r="H277" s="71">
        <f>S!F4612</f>
        <v>0</v>
      </c>
      <c r="I277" s="71">
        <f>S!G4612</f>
        <v>0</v>
      </c>
      <c r="J277" s="72">
        <f>S!H4612</f>
        <v>0</v>
      </c>
      <c r="K277" s="72">
        <f>S!I4612</f>
        <v>0</v>
      </c>
      <c r="L277" s="73">
        <f>S!J4612</f>
        <v>0</v>
      </c>
      <c r="M277" s="72">
        <f>S!K4612</f>
        <v>0</v>
      </c>
      <c r="N277" s="72">
        <f>S!L4612</f>
        <v>0</v>
      </c>
      <c r="O277" s="551">
        <f>S!M4612</f>
        <v>0</v>
      </c>
    </row>
    <row r="278" spans="2:15" x14ac:dyDescent="0.3">
      <c r="B278" s="796"/>
      <c r="C278" s="163">
        <f t="shared" si="25"/>
        <v>254</v>
      </c>
      <c r="D278" s="71" t="str">
        <f>S!D4613</f>
        <v>St. Pierre et Miquelon</v>
      </c>
      <c r="E278" s="76">
        <f>S!C4613</f>
        <v>162</v>
      </c>
      <c r="F278" s="71">
        <f>S!E4613</f>
        <v>0</v>
      </c>
      <c r="G278" s="542">
        <f t="shared" si="26"/>
        <v>0</v>
      </c>
      <c r="H278" s="71">
        <f>S!F4613</f>
        <v>0</v>
      </c>
      <c r="I278" s="71">
        <f>S!G4613</f>
        <v>0</v>
      </c>
      <c r="J278" s="72">
        <f>S!H4613</f>
        <v>0</v>
      </c>
      <c r="K278" s="72">
        <f>S!I4613</f>
        <v>0</v>
      </c>
      <c r="L278" s="73">
        <f>S!J4613</f>
        <v>0</v>
      </c>
      <c r="M278" s="72">
        <f>S!K4613</f>
        <v>0</v>
      </c>
      <c r="N278" s="72">
        <f>S!L4613</f>
        <v>0</v>
      </c>
      <c r="O278" s="551">
        <f>S!M4613</f>
        <v>0</v>
      </c>
    </row>
    <row r="279" spans="2:15" x14ac:dyDescent="0.3">
      <c r="B279" s="796"/>
      <c r="C279" s="163">
        <f t="shared" si="25"/>
        <v>255</v>
      </c>
      <c r="D279" s="71" t="str">
        <f>S!D4614</f>
        <v>St. Thomas &amp; Prince Islands</v>
      </c>
      <c r="E279" s="76">
        <f>S!C4614</f>
        <v>140</v>
      </c>
      <c r="F279" s="71">
        <f>S!E4614</f>
        <v>0</v>
      </c>
      <c r="G279" s="542">
        <f t="shared" si="26"/>
        <v>0</v>
      </c>
      <c r="H279" s="71">
        <f>S!F4614</f>
        <v>0</v>
      </c>
      <c r="I279" s="71">
        <f>S!G4614</f>
        <v>0</v>
      </c>
      <c r="J279" s="72">
        <f>S!H4614</f>
        <v>0</v>
      </c>
      <c r="K279" s="72">
        <f>S!I4614</f>
        <v>0</v>
      </c>
      <c r="L279" s="73">
        <f>S!J4614</f>
        <v>0</v>
      </c>
      <c r="M279" s="72">
        <f>S!K4614</f>
        <v>0</v>
      </c>
      <c r="N279" s="72">
        <f>S!L4614</f>
        <v>0</v>
      </c>
      <c r="O279" s="551">
        <f>S!M4614</f>
        <v>0</v>
      </c>
    </row>
    <row r="280" spans="2:15" x14ac:dyDescent="0.3">
      <c r="B280" s="796"/>
      <c r="C280" s="163">
        <f t="shared" si="25"/>
        <v>256</v>
      </c>
      <c r="D280" s="71" t="str">
        <f>S!D4615</f>
        <v>St. Vincent</v>
      </c>
      <c r="E280" s="76">
        <f>S!C4615</f>
        <v>44</v>
      </c>
      <c r="F280" s="71">
        <f>S!E4615</f>
        <v>0</v>
      </c>
      <c r="G280" s="542">
        <f t="shared" si="26"/>
        <v>0</v>
      </c>
      <c r="H280" s="71">
        <f>S!F4615</f>
        <v>0</v>
      </c>
      <c r="I280" s="71">
        <f>S!G4615</f>
        <v>0</v>
      </c>
      <c r="J280" s="72">
        <f>S!H4615</f>
        <v>0</v>
      </c>
      <c r="K280" s="72">
        <f>S!I4615</f>
        <v>0</v>
      </c>
      <c r="L280" s="73">
        <f>S!J4615</f>
        <v>0</v>
      </c>
      <c r="M280" s="72">
        <f>S!K4615</f>
        <v>0</v>
      </c>
      <c r="N280" s="72">
        <f>S!L4615</f>
        <v>0</v>
      </c>
      <c r="O280" s="551">
        <f>S!M4615</f>
        <v>0</v>
      </c>
    </row>
    <row r="281" spans="2:15" x14ac:dyDescent="0.3">
      <c r="B281" s="796"/>
      <c r="C281" s="163">
        <f t="shared" si="25"/>
        <v>257</v>
      </c>
      <c r="D281" s="71" t="str">
        <f>S!D4616</f>
        <v>Salvador</v>
      </c>
      <c r="E281" s="76">
        <f>S!C4616</f>
        <v>582</v>
      </c>
      <c r="F281" s="71">
        <f>S!E4616</f>
        <v>0</v>
      </c>
      <c r="G281" s="542">
        <f t="shared" si="26"/>
        <v>0</v>
      </c>
      <c r="H281" s="71">
        <f>S!F4616</f>
        <v>0</v>
      </c>
      <c r="I281" s="71">
        <f>S!G4616</f>
        <v>0</v>
      </c>
      <c r="J281" s="72">
        <f>S!H4616</f>
        <v>0</v>
      </c>
      <c r="K281" s="72">
        <f>S!I4616</f>
        <v>0</v>
      </c>
      <c r="L281" s="73">
        <f>S!J4616</f>
        <v>0</v>
      </c>
      <c r="M281" s="72">
        <f>S!K4616</f>
        <v>0</v>
      </c>
      <c r="N281" s="72">
        <f>S!L4616</f>
        <v>0</v>
      </c>
      <c r="O281" s="551">
        <f>S!M4616</f>
        <v>0</v>
      </c>
    </row>
    <row r="282" spans="2:15" x14ac:dyDescent="0.3">
      <c r="B282" s="796"/>
      <c r="C282" s="163">
        <f t="shared" si="25"/>
        <v>258</v>
      </c>
      <c r="D282" s="71" t="str">
        <f>S!D4617</f>
        <v>Samoa</v>
      </c>
      <c r="E282" s="76">
        <f>S!C4617</f>
        <v>70</v>
      </c>
      <c r="F282" s="71">
        <f>S!E4617</f>
        <v>0</v>
      </c>
      <c r="G282" s="542">
        <f t="shared" si="26"/>
        <v>0</v>
      </c>
      <c r="H282" s="71">
        <f>S!F4617</f>
        <v>0</v>
      </c>
      <c r="I282" s="71">
        <f>S!G4617</f>
        <v>0</v>
      </c>
      <c r="J282" s="72">
        <f>S!H4617</f>
        <v>0</v>
      </c>
      <c r="K282" s="72">
        <f>S!I4617</f>
        <v>0</v>
      </c>
      <c r="L282" s="73">
        <f>S!J4617</f>
        <v>0</v>
      </c>
      <c r="M282" s="72">
        <f>S!K4617</f>
        <v>0</v>
      </c>
      <c r="N282" s="72">
        <f>S!L4617</f>
        <v>0</v>
      </c>
      <c r="O282" s="551">
        <f>S!M4617</f>
        <v>0</v>
      </c>
    </row>
    <row r="283" spans="2:15" x14ac:dyDescent="0.3">
      <c r="B283" s="796"/>
      <c r="C283" s="163">
        <f t="shared" si="25"/>
        <v>259</v>
      </c>
      <c r="D283" s="71" t="str">
        <f>S!D4618</f>
        <v>San Marino</v>
      </c>
      <c r="E283" s="76">
        <f>S!C4618</f>
        <v>146</v>
      </c>
      <c r="F283" s="71">
        <f>S!E4618</f>
        <v>0</v>
      </c>
      <c r="G283" s="542">
        <f t="shared" si="26"/>
        <v>0</v>
      </c>
      <c r="H283" s="71">
        <f>S!F4618</f>
        <v>0</v>
      </c>
      <c r="I283" s="71">
        <f>S!G4618</f>
        <v>0</v>
      </c>
      <c r="J283" s="72">
        <f>S!H4618</f>
        <v>0</v>
      </c>
      <c r="K283" s="72">
        <f>S!I4618</f>
        <v>0</v>
      </c>
      <c r="L283" s="73">
        <f>S!J4618</f>
        <v>0</v>
      </c>
      <c r="M283" s="72">
        <f>S!K4618</f>
        <v>0</v>
      </c>
      <c r="N283" s="72">
        <f>S!L4618</f>
        <v>0</v>
      </c>
      <c r="O283" s="551">
        <f>S!M4618</f>
        <v>0</v>
      </c>
    </row>
    <row r="284" spans="2:15" x14ac:dyDescent="0.3">
      <c r="B284" s="796"/>
      <c r="C284" s="163">
        <f t="shared" si="25"/>
        <v>260</v>
      </c>
      <c r="D284" s="71" t="str">
        <f>S!D4619</f>
        <v>Sarawak</v>
      </c>
      <c r="E284" s="76">
        <f>S!C4619</f>
        <v>50</v>
      </c>
      <c r="F284" s="71">
        <f>S!E4619</f>
        <v>0</v>
      </c>
      <c r="G284" s="542">
        <f t="shared" si="26"/>
        <v>0</v>
      </c>
      <c r="H284" s="71">
        <f>S!F4619</f>
        <v>0</v>
      </c>
      <c r="I284" s="71">
        <f>S!G4619</f>
        <v>0</v>
      </c>
      <c r="J284" s="72">
        <f>S!H4619</f>
        <v>0</v>
      </c>
      <c r="K284" s="72">
        <f>S!I4619</f>
        <v>0</v>
      </c>
      <c r="L284" s="73">
        <f>S!J4619</f>
        <v>0</v>
      </c>
      <c r="M284" s="72">
        <f>S!K4619</f>
        <v>0</v>
      </c>
      <c r="N284" s="72">
        <f>S!L4619</f>
        <v>0</v>
      </c>
      <c r="O284" s="551">
        <f>S!M4619</f>
        <v>0</v>
      </c>
    </row>
    <row r="285" spans="2:15" x14ac:dyDescent="0.3">
      <c r="B285" s="796"/>
      <c r="C285" s="163">
        <f t="shared" si="25"/>
        <v>261</v>
      </c>
      <c r="D285" s="71" t="str">
        <f>S!D4620</f>
        <v>Sardinia</v>
      </c>
      <c r="E285" s="76">
        <f>S!C4620</f>
        <v>7</v>
      </c>
      <c r="F285" s="71">
        <f>S!E4620</f>
        <v>0</v>
      </c>
      <c r="G285" s="542">
        <f t="shared" si="26"/>
        <v>0</v>
      </c>
      <c r="H285" s="71">
        <f>S!F4620</f>
        <v>0</v>
      </c>
      <c r="I285" s="71">
        <f>S!G4620</f>
        <v>0</v>
      </c>
      <c r="J285" s="72">
        <f>S!H4620</f>
        <v>0</v>
      </c>
      <c r="K285" s="72">
        <f>S!I4620</f>
        <v>0</v>
      </c>
      <c r="L285" s="73">
        <f>S!J4620</f>
        <v>0</v>
      </c>
      <c r="M285" s="72">
        <f>S!K4620</f>
        <v>0</v>
      </c>
      <c r="N285" s="72">
        <f>S!L4620</f>
        <v>0</v>
      </c>
      <c r="O285" s="551">
        <f>S!M4620</f>
        <v>0</v>
      </c>
    </row>
    <row r="286" spans="2:15" x14ac:dyDescent="0.3">
      <c r="B286" s="796"/>
      <c r="C286" s="163">
        <f t="shared" si="25"/>
        <v>262</v>
      </c>
      <c r="D286" s="71" t="str">
        <f>S!D4621</f>
        <v>Saudi Arabia</v>
      </c>
      <c r="E286" s="76">
        <f>S!C4621</f>
        <v>17</v>
      </c>
      <c r="F286" s="71">
        <f>S!E4621</f>
        <v>0</v>
      </c>
      <c r="G286" s="542">
        <f t="shared" si="26"/>
        <v>0</v>
      </c>
      <c r="H286" s="71">
        <f>S!F4621</f>
        <v>0</v>
      </c>
      <c r="I286" s="71">
        <f>S!G4621</f>
        <v>0</v>
      </c>
      <c r="J286" s="72">
        <f>S!H4621</f>
        <v>0</v>
      </c>
      <c r="K286" s="72">
        <f>S!I4621</f>
        <v>0</v>
      </c>
      <c r="L286" s="73">
        <f>S!J4621</f>
        <v>0</v>
      </c>
      <c r="M286" s="72">
        <f>S!K4621</f>
        <v>0</v>
      </c>
      <c r="N286" s="72">
        <f>S!L4621</f>
        <v>0</v>
      </c>
      <c r="O286" s="551">
        <f>S!M4621</f>
        <v>0</v>
      </c>
    </row>
    <row r="287" spans="2:15" x14ac:dyDescent="0.3">
      <c r="B287" s="796"/>
      <c r="C287" s="163">
        <f t="shared" si="25"/>
        <v>263</v>
      </c>
      <c r="D287" s="71" t="str">
        <f>S!D4622</f>
        <v>Saxony</v>
      </c>
      <c r="E287" s="76">
        <f>S!C4622</f>
        <v>8</v>
      </c>
      <c r="F287" s="71">
        <f>S!E4622</f>
        <v>0</v>
      </c>
      <c r="G287" s="542">
        <f t="shared" si="26"/>
        <v>0</v>
      </c>
      <c r="H287" s="71">
        <f>S!F4622</f>
        <v>0</v>
      </c>
      <c r="I287" s="71">
        <f>S!G4622</f>
        <v>0</v>
      </c>
      <c r="J287" s="72">
        <f>S!H4622</f>
        <v>0</v>
      </c>
      <c r="K287" s="72">
        <f>S!I4622</f>
        <v>0</v>
      </c>
      <c r="L287" s="73">
        <f>S!J4622</f>
        <v>0</v>
      </c>
      <c r="M287" s="72">
        <f>S!K4622</f>
        <v>0</v>
      </c>
      <c r="N287" s="72">
        <f>S!L4622</f>
        <v>0</v>
      </c>
      <c r="O287" s="551">
        <f>S!M4622</f>
        <v>0</v>
      </c>
    </row>
    <row r="288" spans="2:15" x14ac:dyDescent="0.3">
      <c r="B288" s="796"/>
      <c r="C288" s="163">
        <f t="shared" si="25"/>
        <v>264</v>
      </c>
      <c r="D288" s="71" t="str">
        <f>S!D4623</f>
        <v>Schleswig</v>
      </c>
      <c r="E288" s="76">
        <f>S!C4623</f>
        <v>21</v>
      </c>
      <c r="F288" s="71">
        <f>S!E4623</f>
        <v>0</v>
      </c>
      <c r="G288" s="542">
        <f t="shared" si="26"/>
        <v>0</v>
      </c>
      <c r="H288" s="71">
        <f>S!F4623</f>
        <v>0</v>
      </c>
      <c r="I288" s="71">
        <f>S!G4623</f>
        <v>0</v>
      </c>
      <c r="J288" s="72">
        <f>S!H4623</f>
        <v>0</v>
      </c>
      <c r="K288" s="72">
        <f>S!I4623</f>
        <v>0</v>
      </c>
      <c r="L288" s="73">
        <f>S!J4623</f>
        <v>0</v>
      </c>
      <c r="M288" s="72">
        <f>S!K4623</f>
        <v>0</v>
      </c>
      <c r="N288" s="72">
        <f>S!L4623</f>
        <v>0</v>
      </c>
      <c r="O288" s="551">
        <f>S!M4623</f>
        <v>0</v>
      </c>
    </row>
    <row r="289" spans="2:15" x14ac:dyDescent="0.3">
      <c r="B289" s="796"/>
      <c r="C289" s="163">
        <f t="shared" si="25"/>
        <v>265</v>
      </c>
      <c r="D289" s="71" t="str">
        <f>S!D4624</f>
        <v>Senegal</v>
      </c>
      <c r="E289" s="76">
        <f>S!C4624</f>
        <v>165</v>
      </c>
      <c r="F289" s="71">
        <f>S!E4624</f>
        <v>0</v>
      </c>
      <c r="G289" s="542">
        <f t="shared" si="26"/>
        <v>0</v>
      </c>
      <c r="H289" s="71">
        <f>S!F4624</f>
        <v>0</v>
      </c>
      <c r="I289" s="71">
        <f>S!G4624</f>
        <v>0</v>
      </c>
      <c r="J289" s="72">
        <f>S!H4624</f>
        <v>0</v>
      </c>
      <c r="K289" s="72">
        <f>S!I4624</f>
        <v>0</v>
      </c>
      <c r="L289" s="73">
        <f>S!J4624</f>
        <v>0</v>
      </c>
      <c r="M289" s="72">
        <f>S!K4624</f>
        <v>0</v>
      </c>
      <c r="N289" s="72">
        <f>S!L4624</f>
        <v>0</v>
      </c>
      <c r="O289" s="551">
        <f>S!M4624</f>
        <v>0</v>
      </c>
    </row>
    <row r="290" spans="2:15" x14ac:dyDescent="0.3">
      <c r="B290" s="796"/>
      <c r="C290" s="163">
        <f t="shared" si="25"/>
        <v>266</v>
      </c>
      <c r="D290" s="71" t="str">
        <f>S!D4625</f>
        <v>Senegambia and Niger</v>
      </c>
      <c r="E290" s="76">
        <f>S!C4625</f>
        <v>8</v>
      </c>
      <c r="F290" s="71">
        <f>S!E4625</f>
        <v>0</v>
      </c>
      <c r="G290" s="542">
        <f t="shared" si="26"/>
        <v>0</v>
      </c>
      <c r="H290" s="71">
        <f>S!F4625</f>
        <v>0</v>
      </c>
      <c r="I290" s="71">
        <f>S!G4625</f>
        <v>0</v>
      </c>
      <c r="J290" s="72">
        <f>S!H4625</f>
        <v>0</v>
      </c>
      <c r="K290" s="72">
        <f>S!I4625</f>
        <v>0</v>
      </c>
      <c r="L290" s="73">
        <f>S!J4625</f>
        <v>0</v>
      </c>
      <c r="M290" s="72">
        <f>S!K4625</f>
        <v>0</v>
      </c>
      <c r="N290" s="72">
        <f>S!L4625</f>
        <v>0</v>
      </c>
      <c r="O290" s="551">
        <f>S!M4625</f>
        <v>0</v>
      </c>
    </row>
    <row r="291" spans="2:15" x14ac:dyDescent="0.3">
      <c r="B291" s="796"/>
      <c r="C291" s="163">
        <f t="shared" si="25"/>
        <v>267</v>
      </c>
      <c r="D291" s="71" t="str">
        <f>S!D4626</f>
        <v>Serbia</v>
      </c>
      <c r="E291" s="76">
        <f>S!C4626</f>
        <v>104</v>
      </c>
      <c r="F291" s="71">
        <f>S!E4626</f>
        <v>0</v>
      </c>
      <c r="G291" s="542">
        <f t="shared" si="26"/>
        <v>0</v>
      </c>
      <c r="H291" s="71">
        <f>S!F4626</f>
        <v>0</v>
      </c>
      <c r="I291" s="71">
        <f>S!G4626</f>
        <v>0</v>
      </c>
      <c r="J291" s="72">
        <f>S!H4626</f>
        <v>0</v>
      </c>
      <c r="K291" s="72">
        <f>S!I4626</f>
        <v>0</v>
      </c>
      <c r="L291" s="73">
        <f>S!J4626</f>
        <v>0</v>
      </c>
      <c r="M291" s="72">
        <f>S!K4626</f>
        <v>0</v>
      </c>
      <c r="N291" s="72">
        <f>S!L4626</f>
        <v>0</v>
      </c>
      <c r="O291" s="551">
        <f>S!M4626</f>
        <v>0</v>
      </c>
    </row>
    <row r="292" spans="2:15" x14ac:dyDescent="0.3">
      <c r="B292" s="796"/>
      <c r="C292" s="163">
        <f t="shared" si="25"/>
        <v>268</v>
      </c>
      <c r="D292" s="71" t="str">
        <f>S!D4627</f>
        <v>Seychelles</v>
      </c>
      <c r="E292" s="76">
        <f>S!C4627</f>
        <v>56</v>
      </c>
      <c r="F292" s="71">
        <f>S!E4627</f>
        <v>0</v>
      </c>
      <c r="G292" s="542">
        <f t="shared" si="26"/>
        <v>0</v>
      </c>
      <c r="H292" s="71">
        <f>S!F4627</f>
        <v>0</v>
      </c>
      <c r="I292" s="71">
        <f>S!G4627</f>
        <v>0</v>
      </c>
      <c r="J292" s="72">
        <f>S!H4627</f>
        <v>0</v>
      </c>
      <c r="K292" s="72">
        <f>S!I4627</f>
        <v>0</v>
      </c>
      <c r="L292" s="73">
        <f>S!J4627</f>
        <v>0</v>
      </c>
      <c r="M292" s="72">
        <f>S!K4627</f>
        <v>0</v>
      </c>
      <c r="N292" s="72">
        <f>S!L4627</f>
        <v>0</v>
      </c>
      <c r="O292" s="551">
        <f>S!M4627</f>
        <v>0</v>
      </c>
    </row>
    <row r="293" spans="2:15" x14ac:dyDescent="0.3">
      <c r="B293" s="796"/>
      <c r="C293" s="163">
        <f t="shared" si="25"/>
        <v>269</v>
      </c>
      <c r="D293" s="71" t="str">
        <f>S!D4628</f>
        <v>Shanghai</v>
      </c>
      <c r="E293" s="76">
        <f>S!C4628</f>
        <v>31</v>
      </c>
      <c r="F293" s="71">
        <f>S!E4628</f>
        <v>0</v>
      </c>
      <c r="G293" s="542">
        <f t="shared" si="26"/>
        <v>0</v>
      </c>
      <c r="H293" s="71">
        <f>S!F4628</f>
        <v>0</v>
      </c>
      <c r="I293" s="71">
        <f>S!G4628</f>
        <v>0</v>
      </c>
      <c r="J293" s="72">
        <f>S!H4628</f>
        <v>0</v>
      </c>
      <c r="K293" s="72">
        <f>S!I4628</f>
        <v>0</v>
      </c>
      <c r="L293" s="73">
        <f>S!J4628</f>
        <v>0</v>
      </c>
      <c r="M293" s="72">
        <f>S!K4628</f>
        <v>0</v>
      </c>
      <c r="N293" s="72">
        <f>S!L4628</f>
        <v>0</v>
      </c>
      <c r="O293" s="551">
        <f>S!M4628</f>
        <v>0</v>
      </c>
    </row>
    <row r="294" spans="2:15" x14ac:dyDescent="0.3">
      <c r="B294" s="796"/>
      <c r="C294" s="565">
        <f t="shared" si="25"/>
        <v>270</v>
      </c>
      <c r="D294" s="71" t="str">
        <f>S!D4629</f>
        <v>Siam</v>
      </c>
      <c r="E294" s="76">
        <f>S!C4629</f>
        <v>118</v>
      </c>
      <c r="F294" s="71">
        <f>S!E4629</f>
        <v>0</v>
      </c>
      <c r="G294" s="542">
        <f t="shared" si="26"/>
        <v>0</v>
      </c>
      <c r="H294" s="71">
        <f>S!F4629</f>
        <v>0</v>
      </c>
      <c r="I294" s="71">
        <f>S!G4629</f>
        <v>0</v>
      </c>
      <c r="J294" s="72">
        <f>S!H4629</f>
        <v>0</v>
      </c>
      <c r="K294" s="72">
        <f>S!I4629</f>
        <v>0</v>
      </c>
      <c r="L294" s="73">
        <f>S!J4629</f>
        <v>0</v>
      </c>
      <c r="M294" s="72">
        <f>S!K4629</f>
        <v>0</v>
      </c>
      <c r="N294" s="72">
        <f>S!L4629</f>
        <v>0</v>
      </c>
      <c r="O294" s="551">
        <f>S!M4629</f>
        <v>0</v>
      </c>
    </row>
    <row r="295" spans="2:15" x14ac:dyDescent="0.3">
      <c r="B295" s="796"/>
      <c r="C295" s="565">
        <f t="shared" si="25"/>
        <v>271</v>
      </c>
      <c r="D295" s="71" t="str">
        <f>S!D4630</f>
        <v>Sierra Leone</v>
      </c>
      <c r="E295" s="76">
        <f>S!C4630</f>
        <v>59</v>
      </c>
      <c r="F295" s="71">
        <f>S!E4630</f>
        <v>0</v>
      </c>
      <c r="G295" s="542">
        <f t="shared" si="26"/>
        <v>0</v>
      </c>
      <c r="H295" s="71">
        <f>S!F4630</f>
        <v>0</v>
      </c>
      <c r="I295" s="71">
        <f>S!G4630</f>
        <v>0</v>
      </c>
      <c r="J295" s="72">
        <f>S!H4630</f>
        <v>0</v>
      </c>
      <c r="K295" s="72">
        <f>S!I4630</f>
        <v>0</v>
      </c>
      <c r="L295" s="73">
        <f>S!J4630</f>
        <v>0</v>
      </c>
      <c r="M295" s="72">
        <f>S!K4630</f>
        <v>0</v>
      </c>
      <c r="N295" s="72">
        <f>S!L4630</f>
        <v>0</v>
      </c>
      <c r="O295" s="551">
        <f>S!M4630</f>
        <v>0</v>
      </c>
    </row>
    <row r="296" spans="2:15" x14ac:dyDescent="0.3">
      <c r="B296" s="796"/>
      <c r="C296" s="163">
        <f t="shared" si="25"/>
        <v>272</v>
      </c>
      <c r="D296" s="71" t="str">
        <f>S!D4631</f>
        <v>Somalia</v>
      </c>
      <c r="E296" s="76">
        <f>S!C4631</f>
        <v>156</v>
      </c>
      <c r="F296" s="71">
        <f>S!E4631</f>
        <v>0</v>
      </c>
      <c r="G296" s="542">
        <f t="shared" si="26"/>
        <v>0</v>
      </c>
      <c r="H296" s="71">
        <f>S!F4631</f>
        <v>0</v>
      </c>
      <c r="I296" s="71">
        <f>S!G4631</f>
        <v>0</v>
      </c>
      <c r="J296" s="72">
        <f>S!H4631</f>
        <v>0</v>
      </c>
      <c r="K296" s="72">
        <f>S!I4631</f>
        <v>0</v>
      </c>
      <c r="L296" s="73">
        <f>S!J4631</f>
        <v>0</v>
      </c>
      <c r="M296" s="72">
        <f>S!K4631</f>
        <v>0</v>
      </c>
      <c r="N296" s="72">
        <f>S!L4631</f>
        <v>0</v>
      </c>
      <c r="O296" s="551">
        <f>S!M4631</f>
        <v>0</v>
      </c>
    </row>
    <row r="297" spans="2:15" x14ac:dyDescent="0.3">
      <c r="B297" s="796"/>
      <c r="C297" s="163">
        <f t="shared" si="25"/>
        <v>273</v>
      </c>
      <c r="D297" s="71" t="str">
        <f>S!D4632</f>
        <v>Somali Coast</v>
      </c>
      <c r="E297" s="76">
        <f>S!C4632</f>
        <v>130</v>
      </c>
      <c r="F297" s="71">
        <f>S!E4632</f>
        <v>0</v>
      </c>
      <c r="G297" s="542">
        <f t="shared" si="26"/>
        <v>0</v>
      </c>
      <c r="H297" s="71">
        <f>S!F4632</f>
        <v>0</v>
      </c>
      <c r="I297" s="71">
        <f>S!G4632</f>
        <v>0</v>
      </c>
      <c r="J297" s="72">
        <f>S!H4632</f>
        <v>0</v>
      </c>
      <c r="K297" s="72">
        <f>S!I4632</f>
        <v>0</v>
      </c>
      <c r="L297" s="73">
        <f>S!J4632</f>
        <v>0</v>
      </c>
      <c r="M297" s="72">
        <f>S!K4632</f>
        <v>0</v>
      </c>
      <c r="N297" s="72">
        <f>S!L4632</f>
        <v>0</v>
      </c>
      <c r="O297" s="551">
        <f>S!M4632</f>
        <v>0</v>
      </c>
    </row>
    <row r="298" spans="2:15" x14ac:dyDescent="0.3">
      <c r="B298" s="796"/>
      <c r="C298" s="163">
        <f t="shared" si="25"/>
        <v>274</v>
      </c>
      <c r="D298" s="71" t="str">
        <f>S!D4633</f>
        <v>Somaliland Protectorate</v>
      </c>
      <c r="E298" s="76">
        <f>S!C4633</f>
        <v>30</v>
      </c>
      <c r="F298" s="71">
        <f>S!E4633</f>
        <v>0</v>
      </c>
      <c r="G298" s="542">
        <f t="shared" si="26"/>
        <v>0</v>
      </c>
      <c r="H298" s="71">
        <f>S!F4633</f>
        <v>0</v>
      </c>
      <c r="I298" s="71">
        <f>S!G4633</f>
        <v>0</v>
      </c>
      <c r="J298" s="72">
        <f>S!H4633</f>
        <v>0</v>
      </c>
      <c r="K298" s="72">
        <f>S!I4633</f>
        <v>0</v>
      </c>
      <c r="L298" s="73">
        <f>S!J4633</f>
        <v>0</v>
      </c>
      <c r="M298" s="72">
        <f>S!K4633</f>
        <v>0</v>
      </c>
      <c r="N298" s="72">
        <f>S!L4633</f>
        <v>0</v>
      </c>
      <c r="O298" s="551">
        <f>S!M4633</f>
        <v>0</v>
      </c>
    </row>
    <row r="299" spans="2:15" x14ac:dyDescent="0.3">
      <c r="B299" s="796"/>
      <c r="C299" s="163">
        <f t="shared" si="25"/>
        <v>275</v>
      </c>
      <c r="D299" s="71" t="str">
        <f>S!D4634</f>
        <v>South Africa</v>
      </c>
      <c r="E299" s="76">
        <f>S!C4634</f>
        <v>57</v>
      </c>
      <c r="F299" s="71">
        <f>S!E4634</f>
        <v>0</v>
      </c>
      <c r="G299" s="542">
        <f t="shared" si="26"/>
        <v>0</v>
      </c>
      <c r="H299" s="71">
        <f>S!F4634</f>
        <v>0</v>
      </c>
      <c r="I299" s="71">
        <f>S!G4634</f>
        <v>0</v>
      </c>
      <c r="J299" s="72">
        <f>S!H4634</f>
        <v>0</v>
      </c>
      <c r="K299" s="72">
        <f>S!I4634</f>
        <v>0</v>
      </c>
      <c r="L299" s="73">
        <f>S!J4634</f>
        <v>0</v>
      </c>
      <c r="M299" s="72">
        <f>S!K4634</f>
        <v>0</v>
      </c>
      <c r="N299" s="72">
        <f>S!L4634</f>
        <v>0</v>
      </c>
      <c r="O299" s="551">
        <f>S!M4634</f>
        <v>0</v>
      </c>
    </row>
    <row r="300" spans="2:15" x14ac:dyDescent="0.3">
      <c r="B300" s="796"/>
      <c r="C300" s="163">
        <f t="shared" si="25"/>
        <v>276</v>
      </c>
      <c r="D300" s="71" t="str">
        <f>S!D4635</f>
        <v>South Australia</v>
      </c>
      <c r="E300" s="76">
        <f>S!C4635</f>
        <v>32</v>
      </c>
      <c r="F300" s="71">
        <f>S!E4635</f>
        <v>0</v>
      </c>
      <c r="G300" s="542">
        <f t="shared" si="26"/>
        <v>0</v>
      </c>
      <c r="H300" s="71">
        <f>S!F4635</f>
        <v>0</v>
      </c>
      <c r="I300" s="71">
        <f>S!G4635</f>
        <v>0</v>
      </c>
      <c r="J300" s="72">
        <f>S!H4635</f>
        <v>0</v>
      </c>
      <c r="K300" s="72">
        <f>S!I4635</f>
        <v>0</v>
      </c>
      <c r="L300" s="73">
        <f>S!J4635</f>
        <v>0</v>
      </c>
      <c r="M300" s="72">
        <f>S!K4635</f>
        <v>0</v>
      </c>
      <c r="N300" s="72">
        <f>S!L4635</f>
        <v>0</v>
      </c>
      <c r="O300" s="551">
        <f>S!M4635</f>
        <v>0</v>
      </c>
    </row>
    <row r="301" spans="2:15" x14ac:dyDescent="0.3">
      <c r="B301" s="796"/>
      <c r="C301" s="163">
        <f t="shared" si="25"/>
        <v>277</v>
      </c>
      <c r="D301" s="71" t="str">
        <f>S!D4636</f>
        <v>Southern Nigeria</v>
      </c>
      <c r="E301" s="76">
        <f>S!C4636</f>
        <v>14</v>
      </c>
      <c r="F301" s="71">
        <f>S!E4636</f>
        <v>0</v>
      </c>
      <c r="G301" s="542">
        <f t="shared" si="26"/>
        <v>0</v>
      </c>
      <c r="H301" s="71">
        <f>S!F4636</f>
        <v>0</v>
      </c>
      <c r="I301" s="71">
        <f>S!G4636</f>
        <v>0</v>
      </c>
      <c r="J301" s="72">
        <f>S!H4636</f>
        <v>0</v>
      </c>
      <c r="K301" s="72">
        <f>S!I4636</f>
        <v>0</v>
      </c>
      <c r="L301" s="73">
        <f>S!J4636</f>
        <v>0</v>
      </c>
      <c r="M301" s="72">
        <f>S!K4636</f>
        <v>0</v>
      </c>
      <c r="N301" s="72">
        <f>S!L4636</f>
        <v>0</v>
      </c>
      <c r="O301" s="551">
        <f>S!M4636</f>
        <v>0</v>
      </c>
    </row>
    <row r="302" spans="2:15" x14ac:dyDescent="0.3">
      <c r="B302" s="796"/>
      <c r="C302" s="163">
        <f t="shared" si="25"/>
        <v>278</v>
      </c>
      <c r="D302" s="71" t="str">
        <f>S!D4637</f>
        <v>Southern Rhodesia</v>
      </c>
      <c r="E302" s="76">
        <f>S!C4637</f>
        <v>51</v>
      </c>
      <c r="F302" s="71">
        <f>S!E4637</f>
        <v>0</v>
      </c>
      <c r="G302" s="542">
        <f t="shared" si="26"/>
        <v>0</v>
      </c>
      <c r="H302" s="71">
        <f>S!F4637</f>
        <v>0</v>
      </c>
      <c r="I302" s="71">
        <f>S!G4637</f>
        <v>0</v>
      </c>
      <c r="J302" s="72">
        <f>S!H4637</f>
        <v>0</v>
      </c>
      <c r="K302" s="72">
        <f>S!I4637</f>
        <v>0</v>
      </c>
      <c r="L302" s="73">
        <f>S!J4637</f>
        <v>0</v>
      </c>
      <c r="M302" s="72">
        <f>S!K4637</f>
        <v>0</v>
      </c>
      <c r="N302" s="72">
        <f>S!L4637</f>
        <v>0</v>
      </c>
      <c r="O302" s="551">
        <f>S!M4637</f>
        <v>0</v>
      </c>
    </row>
    <row r="303" spans="2:15" x14ac:dyDescent="0.3">
      <c r="B303" s="796"/>
      <c r="C303" s="163">
        <f t="shared" si="25"/>
        <v>279</v>
      </c>
      <c r="D303" s="71" t="str">
        <f>S!D4638</f>
        <v>South Russia</v>
      </c>
      <c r="E303" s="76">
        <f>S!C4638</f>
        <v>10</v>
      </c>
      <c r="F303" s="71">
        <f>S!E4638</f>
        <v>0</v>
      </c>
      <c r="G303" s="542">
        <f t="shared" si="26"/>
        <v>0</v>
      </c>
      <c r="H303" s="71">
        <f>S!F4638</f>
        <v>0</v>
      </c>
      <c r="I303" s="71">
        <f>S!G4638</f>
        <v>0</v>
      </c>
      <c r="J303" s="72">
        <f>S!H4638</f>
        <v>0</v>
      </c>
      <c r="K303" s="72">
        <f>S!I4638</f>
        <v>0</v>
      </c>
      <c r="L303" s="73">
        <f>S!J4638</f>
        <v>0</v>
      </c>
      <c r="M303" s="72">
        <f>S!K4638</f>
        <v>0</v>
      </c>
      <c r="N303" s="72">
        <f>S!L4638</f>
        <v>0</v>
      </c>
      <c r="O303" s="551">
        <f>S!M4638</f>
        <v>0</v>
      </c>
    </row>
    <row r="304" spans="2:15" x14ac:dyDescent="0.3">
      <c r="B304" s="796"/>
      <c r="C304" s="163">
        <f t="shared" si="25"/>
        <v>280</v>
      </c>
      <c r="D304" s="71" t="str">
        <f>S!D4639</f>
        <v>South West Africa</v>
      </c>
      <c r="E304" s="76">
        <f>S!C4639</f>
        <v>55</v>
      </c>
      <c r="F304" s="71">
        <f>S!E4639</f>
        <v>0</v>
      </c>
      <c r="G304" s="542">
        <f t="shared" si="26"/>
        <v>0</v>
      </c>
      <c r="H304" s="71">
        <f>S!F4639</f>
        <v>0</v>
      </c>
      <c r="I304" s="71">
        <f>S!G4639</f>
        <v>0</v>
      </c>
      <c r="J304" s="72">
        <f>S!H4639</f>
        <v>0</v>
      </c>
      <c r="K304" s="72">
        <f>S!I4639</f>
        <v>0</v>
      </c>
      <c r="L304" s="73">
        <f>S!J4639</f>
        <v>0</v>
      </c>
      <c r="M304" s="72">
        <f>S!K4639</f>
        <v>0</v>
      </c>
      <c r="N304" s="72">
        <f>S!L4639</f>
        <v>0</v>
      </c>
      <c r="O304" s="551">
        <f>S!M4639</f>
        <v>0</v>
      </c>
    </row>
    <row r="305" spans="2:15" x14ac:dyDescent="0.3">
      <c r="B305" s="796"/>
      <c r="C305" s="163">
        <f t="shared" si="25"/>
        <v>281</v>
      </c>
      <c r="D305" s="71" t="str">
        <f>S!D4640</f>
        <v>Spain</v>
      </c>
      <c r="E305" s="76">
        <f>S!C4640</f>
        <v>567</v>
      </c>
      <c r="F305" s="71">
        <f>S!E4640</f>
        <v>0</v>
      </c>
      <c r="G305" s="542">
        <f t="shared" si="26"/>
        <v>0</v>
      </c>
      <c r="H305" s="71">
        <f>S!F4640</f>
        <v>0</v>
      </c>
      <c r="I305" s="71">
        <f>S!G4640</f>
        <v>0</v>
      </c>
      <c r="J305" s="72">
        <f>S!H4640</f>
        <v>0</v>
      </c>
      <c r="K305" s="72">
        <f>S!I4640</f>
        <v>0</v>
      </c>
      <c r="L305" s="73">
        <f>S!J4640</f>
        <v>0</v>
      </c>
      <c r="M305" s="72">
        <f>S!K4640</f>
        <v>0</v>
      </c>
      <c r="N305" s="72">
        <f>S!L4640</f>
        <v>0</v>
      </c>
      <c r="O305" s="551">
        <f>S!M4640</f>
        <v>0</v>
      </c>
    </row>
    <row r="306" spans="2:15" x14ac:dyDescent="0.3">
      <c r="B306" s="796"/>
      <c r="C306" s="163">
        <f t="shared" si="25"/>
        <v>282</v>
      </c>
      <c r="D306" s="71" t="str">
        <f>S!D4641</f>
        <v>Spanish Guinea</v>
      </c>
      <c r="E306" s="76">
        <f>S!C4641</f>
        <v>104</v>
      </c>
      <c r="F306" s="71">
        <f>S!E4641</f>
        <v>0</v>
      </c>
      <c r="G306" s="542">
        <f t="shared" si="26"/>
        <v>0</v>
      </c>
      <c r="H306" s="71">
        <f>S!F4641</f>
        <v>0</v>
      </c>
      <c r="I306" s="71">
        <f>S!G4641</f>
        <v>0</v>
      </c>
      <c r="J306" s="72">
        <f>S!H4641</f>
        <v>0</v>
      </c>
      <c r="K306" s="72">
        <f>S!I4641</f>
        <v>0</v>
      </c>
      <c r="L306" s="73">
        <f>S!J4641</f>
        <v>0</v>
      </c>
      <c r="M306" s="72">
        <f>S!K4641</f>
        <v>0</v>
      </c>
      <c r="N306" s="72">
        <f>S!L4641</f>
        <v>0</v>
      </c>
      <c r="O306" s="551">
        <f>S!M4641</f>
        <v>0</v>
      </c>
    </row>
    <row r="307" spans="2:15" x14ac:dyDescent="0.3">
      <c r="B307" s="796"/>
      <c r="C307" s="163">
        <f t="shared" si="25"/>
        <v>283</v>
      </c>
      <c r="D307" s="71" t="str">
        <f>S!D4642</f>
        <v>Spanish Morocco</v>
      </c>
      <c r="E307" s="76">
        <f>S!C4642</f>
        <v>134</v>
      </c>
      <c r="F307" s="71">
        <f>S!E4642</f>
        <v>0</v>
      </c>
      <c r="G307" s="542">
        <f t="shared" si="26"/>
        <v>0</v>
      </c>
      <c r="H307" s="71">
        <f>S!F4642</f>
        <v>0</v>
      </c>
      <c r="I307" s="71">
        <f>S!G4642</f>
        <v>0</v>
      </c>
      <c r="J307" s="72">
        <f>S!H4642</f>
        <v>0</v>
      </c>
      <c r="K307" s="72">
        <f>S!I4642</f>
        <v>0</v>
      </c>
      <c r="L307" s="73">
        <f>S!J4642</f>
        <v>0</v>
      </c>
      <c r="M307" s="72">
        <f>S!K4642</f>
        <v>0</v>
      </c>
      <c r="N307" s="72">
        <f>S!L4642</f>
        <v>0</v>
      </c>
      <c r="O307" s="551">
        <f>S!M4642</f>
        <v>0</v>
      </c>
    </row>
    <row r="308" spans="2:15" x14ac:dyDescent="0.3">
      <c r="B308" s="796"/>
      <c r="C308" s="163">
        <f t="shared" si="25"/>
        <v>284</v>
      </c>
      <c r="D308" s="71" t="str">
        <f>S!D4643</f>
        <v>Spanish Sahara</v>
      </c>
      <c r="E308" s="76">
        <f>S!C4643</f>
        <v>43</v>
      </c>
      <c r="F308" s="71">
        <f>S!E4643</f>
        <v>0</v>
      </c>
      <c r="G308" s="542">
        <f t="shared" si="26"/>
        <v>0</v>
      </c>
      <c r="H308" s="71">
        <f>S!F4643</f>
        <v>0</v>
      </c>
      <c r="I308" s="71">
        <f>S!G4643</f>
        <v>0</v>
      </c>
      <c r="J308" s="72">
        <f>S!H4643</f>
        <v>0</v>
      </c>
      <c r="K308" s="72">
        <f>S!I4643</f>
        <v>0</v>
      </c>
      <c r="L308" s="73">
        <f>S!J4643</f>
        <v>0</v>
      </c>
      <c r="M308" s="72">
        <f>S!K4643</f>
        <v>0</v>
      </c>
      <c r="N308" s="72">
        <f>S!L4643</f>
        <v>0</v>
      </c>
      <c r="O308" s="551">
        <f>S!M4643</f>
        <v>0</v>
      </c>
    </row>
    <row r="309" spans="2:15" x14ac:dyDescent="0.3">
      <c r="B309" s="796"/>
      <c r="C309" s="163">
        <f t="shared" si="25"/>
        <v>285</v>
      </c>
      <c r="D309" s="71" t="str">
        <f>S!D4644</f>
        <v>Straits Settlements</v>
      </c>
      <c r="E309" s="76">
        <f>S!C4644</f>
        <v>92</v>
      </c>
      <c r="F309" s="71">
        <f>S!E4644</f>
        <v>0</v>
      </c>
      <c r="G309" s="542">
        <f t="shared" si="26"/>
        <v>0</v>
      </c>
      <c r="H309" s="71">
        <f>S!F4644</f>
        <v>0</v>
      </c>
      <c r="I309" s="71">
        <f>S!G4644</f>
        <v>0</v>
      </c>
      <c r="J309" s="72">
        <f>S!H4644</f>
        <v>0</v>
      </c>
      <c r="K309" s="72">
        <f>S!I4644</f>
        <v>0</v>
      </c>
      <c r="L309" s="73">
        <f>S!J4644</f>
        <v>0</v>
      </c>
      <c r="M309" s="72">
        <f>S!K4644</f>
        <v>0</v>
      </c>
      <c r="N309" s="72">
        <f>S!L4644</f>
        <v>0</v>
      </c>
      <c r="O309" s="551">
        <f>S!M4644</f>
        <v>0</v>
      </c>
    </row>
    <row r="310" spans="2:15" x14ac:dyDescent="0.3">
      <c r="B310" s="796"/>
      <c r="C310" s="163">
        <f t="shared" si="25"/>
        <v>286</v>
      </c>
      <c r="D310" s="71" t="str">
        <f>S!D4645</f>
        <v>Sudan</v>
      </c>
      <c r="E310" s="76">
        <f>S!C4645</f>
        <v>61</v>
      </c>
      <c r="F310" s="71">
        <f>S!E4645</f>
        <v>0</v>
      </c>
      <c r="G310" s="542">
        <f t="shared" si="26"/>
        <v>0</v>
      </c>
      <c r="H310" s="71">
        <f>S!F4645</f>
        <v>0</v>
      </c>
      <c r="I310" s="71">
        <f>S!G4645</f>
        <v>0</v>
      </c>
      <c r="J310" s="72">
        <f>S!H4645</f>
        <v>0</v>
      </c>
      <c r="K310" s="72">
        <f>S!I4645</f>
        <v>0</v>
      </c>
      <c r="L310" s="73">
        <f>S!J4645</f>
        <v>0</v>
      </c>
      <c r="M310" s="72">
        <f>S!K4645</f>
        <v>0</v>
      </c>
      <c r="N310" s="72">
        <f>S!L4645</f>
        <v>0</v>
      </c>
      <c r="O310" s="551">
        <f>S!M4645</f>
        <v>0</v>
      </c>
    </row>
    <row r="311" spans="2:15" x14ac:dyDescent="0.3">
      <c r="B311" s="796"/>
      <c r="C311" s="163">
        <f t="shared" si="25"/>
        <v>287</v>
      </c>
      <c r="D311" s="71" t="str">
        <f>S!D4646</f>
        <v>Surinam</v>
      </c>
      <c r="E311" s="76">
        <f>S!C4646</f>
        <v>155</v>
      </c>
      <c r="F311" s="71">
        <f>S!E4646</f>
        <v>0</v>
      </c>
      <c r="G311" s="542">
        <f t="shared" si="26"/>
        <v>0</v>
      </c>
      <c r="H311" s="71">
        <f>S!F4646</f>
        <v>0</v>
      </c>
      <c r="I311" s="71">
        <f>S!G4646</f>
        <v>0</v>
      </c>
      <c r="J311" s="72">
        <f>S!H4646</f>
        <v>0</v>
      </c>
      <c r="K311" s="72">
        <f>S!I4646</f>
        <v>0</v>
      </c>
      <c r="L311" s="73">
        <f>S!J4646</f>
        <v>0</v>
      </c>
      <c r="M311" s="72">
        <f>S!K4646</f>
        <v>0</v>
      </c>
      <c r="N311" s="72">
        <f>S!L4646</f>
        <v>0</v>
      </c>
      <c r="O311" s="551">
        <f>S!M4646</f>
        <v>0</v>
      </c>
    </row>
    <row r="312" spans="2:15" x14ac:dyDescent="0.3">
      <c r="B312" s="796"/>
      <c r="C312" s="163">
        <f t="shared" si="25"/>
        <v>288</v>
      </c>
      <c r="D312" s="71" t="str">
        <f>S!D4647</f>
        <v>Swaziland</v>
      </c>
      <c r="E312" s="76">
        <f>S!C4647</f>
        <v>24</v>
      </c>
      <c r="F312" s="71">
        <f>S!E4647</f>
        <v>0</v>
      </c>
      <c r="G312" s="542">
        <f t="shared" si="26"/>
        <v>0</v>
      </c>
      <c r="H312" s="71">
        <f>S!F4647</f>
        <v>0</v>
      </c>
      <c r="I312" s="71">
        <f>S!G4647</f>
        <v>0</v>
      </c>
      <c r="J312" s="72">
        <f>S!H4647</f>
        <v>0</v>
      </c>
      <c r="K312" s="72">
        <f>S!I4647</f>
        <v>0</v>
      </c>
      <c r="L312" s="73">
        <f>S!J4647</f>
        <v>0</v>
      </c>
      <c r="M312" s="72">
        <f>S!K4647</f>
        <v>0</v>
      </c>
      <c r="N312" s="72">
        <f>S!L4647</f>
        <v>0</v>
      </c>
      <c r="O312" s="551">
        <f>S!M4647</f>
        <v>0</v>
      </c>
    </row>
    <row r="313" spans="2:15" x14ac:dyDescent="0.3">
      <c r="B313" s="796"/>
      <c r="C313" s="163">
        <f t="shared" si="25"/>
        <v>289</v>
      </c>
      <c r="D313" s="71" t="str">
        <f>S!D4648</f>
        <v>Sweden</v>
      </c>
      <c r="E313" s="76">
        <f>S!C4648</f>
        <v>211</v>
      </c>
      <c r="F313" s="71">
        <f>S!E4648</f>
        <v>0</v>
      </c>
      <c r="G313" s="542">
        <f t="shared" si="26"/>
        <v>0</v>
      </c>
      <c r="H313" s="71">
        <f>S!F4648</f>
        <v>0</v>
      </c>
      <c r="I313" s="71">
        <f>S!G4648</f>
        <v>0</v>
      </c>
      <c r="J313" s="72">
        <f>S!H4648</f>
        <v>0</v>
      </c>
      <c r="K313" s="72">
        <f>S!I4648</f>
        <v>0</v>
      </c>
      <c r="L313" s="73">
        <f>S!J4648</f>
        <v>0</v>
      </c>
      <c r="M313" s="72">
        <f>S!K4648</f>
        <v>0</v>
      </c>
      <c r="N313" s="72">
        <f>S!L4648</f>
        <v>0</v>
      </c>
      <c r="O313" s="551">
        <f>S!M4648</f>
        <v>0</v>
      </c>
    </row>
    <row r="314" spans="2:15" x14ac:dyDescent="0.3">
      <c r="B314" s="796"/>
      <c r="C314" s="163">
        <f t="shared" si="25"/>
        <v>290</v>
      </c>
      <c r="D314" s="71" t="str">
        <f>S!D4649</f>
        <v>Switzerland</v>
      </c>
      <c r="E314" s="76">
        <f>S!C4649</f>
        <v>321</v>
      </c>
      <c r="F314" s="71">
        <f>S!E4649</f>
        <v>0</v>
      </c>
      <c r="G314" s="542">
        <f t="shared" si="26"/>
        <v>0</v>
      </c>
      <c r="H314" s="71">
        <f>S!F4649</f>
        <v>0</v>
      </c>
      <c r="I314" s="71">
        <f>S!G4649</f>
        <v>0</v>
      </c>
      <c r="J314" s="72">
        <f>S!H4649</f>
        <v>0</v>
      </c>
      <c r="K314" s="72">
        <f>S!I4649</f>
        <v>0</v>
      </c>
      <c r="L314" s="73">
        <f>S!J4649</f>
        <v>0</v>
      </c>
      <c r="M314" s="72">
        <f>S!K4649</f>
        <v>0</v>
      </c>
      <c r="N314" s="72">
        <f>S!L4649</f>
        <v>0</v>
      </c>
      <c r="O314" s="551">
        <f>S!M4649</f>
        <v>0</v>
      </c>
    </row>
    <row r="315" spans="2:15" x14ac:dyDescent="0.3">
      <c r="B315" s="797"/>
      <c r="C315" s="163">
        <f t="shared" si="25"/>
        <v>291</v>
      </c>
      <c r="D315" s="71" t="str">
        <f>S!D4650</f>
        <v>Syria</v>
      </c>
      <c r="E315" s="76">
        <f>S!C4650</f>
        <v>141</v>
      </c>
      <c r="F315" s="71">
        <f>S!E4650</f>
        <v>0</v>
      </c>
      <c r="G315" s="542">
        <f t="shared" si="26"/>
        <v>0</v>
      </c>
      <c r="H315" s="71">
        <f>S!F4650</f>
        <v>0</v>
      </c>
      <c r="I315" s="71">
        <f>S!G4650</f>
        <v>0</v>
      </c>
      <c r="J315" s="72">
        <f>S!H4650</f>
        <v>0</v>
      </c>
      <c r="K315" s="72">
        <f>S!I4650</f>
        <v>0</v>
      </c>
      <c r="L315" s="73">
        <f>S!J4650</f>
        <v>0</v>
      </c>
      <c r="M315" s="72">
        <f>S!K4650</f>
        <v>0</v>
      </c>
      <c r="N315" s="72">
        <f>S!L4650</f>
        <v>0</v>
      </c>
      <c r="O315" s="551">
        <f>S!M4650</f>
        <v>0</v>
      </c>
    </row>
    <row r="316" spans="2:15" x14ac:dyDescent="0.3">
      <c r="B316" s="543"/>
      <c r="C316" s="544"/>
      <c r="D316" s="545" t="s">
        <v>6303</v>
      </c>
      <c r="E316" s="546">
        <f>S!C4651</f>
        <v>4463</v>
      </c>
      <c r="F316" s="547">
        <f>S!E4651</f>
        <v>0</v>
      </c>
      <c r="G316" s="548">
        <f t="shared" si="26"/>
        <v>0</v>
      </c>
      <c r="H316" s="547">
        <f>S!F4651</f>
        <v>0</v>
      </c>
      <c r="I316" s="547">
        <f>S!G4651</f>
        <v>0</v>
      </c>
      <c r="J316" s="549">
        <f>S!H4651</f>
        <v>0</v>
      </c>
      <c r="K316" s="549">
        <f>S!I4651</f>
        <v>0</v>
      </c>
      <c r="L316" s="550">
        <f>S!J4651</f>
        <v>0</v>
      </c>
      <c r="M316" s="549">
        <f>S!K4651</f>
        <v>0</v>
      </c>
      <c r="N316" s="549">
        <f>S!L4651</f>
        <v>0</v>
      </c>
      <c r="O316" s="552">
        <f>S!M4651</f>
        <v>0</v>
      </c>
    </row>
    <row r="317" spans="2:15" x14ac:dyDescent="0.3">
      <c r="B317" s="795" t="s">
        <v>6269</v>
      </c>
      <c r="C317" s="429">
        <f>C315+1</f>
        <v>292</v>
      </c>
      <c r="D317" s="71" t="str">
        <f>T!D1336</f>
        <v>Tahiti</v>
      </c>
      <c r="E317" s="76">
        <f>T!C1336</f>
        <v>3</v>
      </c>
      <c r="F317" s="71">
        <f>T!E1336</f>
        <v>0</v>
      </c>
      <c r="G317" s="542">
        <f t="shared" si="26"/>
        <v>0</v>
      </c>
      <c r="H317" s="71">
        <f>T!F1336</f>
        <v>0</v>
      </c>
      <c r="I317" s="71">
        <f>T!G1336</f>
        <v>0</v>
      </c>
      <c r="J317" s="72">
        <f>T!H1336</f>
        <v>0</v>
      </c>
      <c r="K317" s="72">
        <f>T!I1336</f>
        <v>0</v>
      </c>
      <c r="L317" s="73">
        <f>T!J1336</f>
        <v>0</v>
      </c>
      <c r="M317" s="72">
        <f>T!K1336</f>
        <v>0</v>
      </c>
      <c r="N317" s="72">
        <f>T!L1336</f>
        <v>0</v>
      </c>
      <c r="O317" s="551">
        <f>T!M1336</f>
        <v>0</v>
      </c>
    </row>
    <row r="318" spans="2:15" x14ac:dyDescent="0.3">
      <c r="B318" s="796"/>
      <c r="C318" s="163">
        <f t="shared" si="25"/>
        <v>293</v>
      </c>
      <c r="D318" s="71" t="str">
        <f>T!D1337</f>
        <v>Tanganyika</v>
      </c>
      <c r="E318" s="76">
        <f>T!C1337</f>
        <v>20</v>
      </c>
      <c r="F318" s="71">
        <f>T!E1337</f>
        <v>0</v>
      </c>
      <c r="G318" s="542">
        <f t="shared" ref="G318:G339" si="27">F318/E318</f>
        <v>0</v>
      </c>
      <c r="H318" s="71">
        <f>T!F1337</f>
        <v>0</v>
      </c>
      <c r="I318" s="71">
        <f>T!G1337</f>
        <v>0</v>
      </c>
      <c r="J318" s="72">
        <f>T!H1337</f>
        <v>0</v>
      </c>
      <c r="K318" s="72">
        <f>T!I1337</f>
        <v>0</v>
      </c>
      <c r="L318" s="73">
        <f>T!J1337</f>
        <v>0</v>
      </c>
      <c r="M318" s="72">
        <f>T!K1337</f>
        <v>0</v>
      </c>
      <c r="N318" s="72">
        <f>T!L1337</f>
        <v>0</v>
      </c>
      <c r="O318" s="551">
        <f>T!M1337</f>
        <v>0</v>
      </c>
    </row>
    <row r="319" spans="2:15" x14ac:dyDescent="0.3">
      <c r="B319" s="796"/>
      <c r="C319" s="163">
        <f t="shared" si="25"/>
        <v>294</v>
      </c>
      <c r="D319" s="71" t="str">
        <f>T!D1338</f>
        <v>Tannu Tuva</v>
      </c>
      <c r="E319" s="76">
        <f>T!C1338</f>
        <v>20</v>
      </c>
      <c r="F319" s="71">
        <f>T!E1338</f>
        <v>0</v>
      </c>
      <c r="G319" s="542">
        <f t="shared" si="27"/>
        <v>0</v>
      </c>
      <c r="H319" s="71">
        <f>T!F1338</f>
        <v>0</v>
      </c>
      <c r="I319" s="71">
        <f>T!G1338</f>
        <v>0</v>
      </c>
      <c r="J319" s="72">
        <f>T!H1338</f>
        <v>0</v>
      </c>
      <c r="K319" s="72">
        <f>T!I1338</f>
        <v>0</v>
      </c>
      <c r="L319" s="73">
        <f>T!J1338</f>
        <v>0</v>
      </c>
      <c r="M319" s="72">
        <f>T!K1338</f>
        <v>0</v>
      </c>
      <c r="N319" s="72">
        <f>T!L1338</f>
        <v>0</v>
      </c>
      <c r="O319" s="551">
        <f>T!M1338</f>
        <v>0</v>
      </c>
    </row>
    <row r="320" spans="2:15" x14ac:dyDescent="0.3">
      <c r="B320" s="796"/>
      <c r="C320" s="163">
        <f t="shared" si="25"/>
        <v>295</v>
      </c>
      <c r="D320" s="71" t="str">
        <f>T!D1339</f>
        <v>Tasmania</v>
      </c>
      <c r="E320" s="76">
        <f>T!C1339</f>
        <v>27</v>
      </c>
      <c r="F320" s="71">
        <f>T!E1339</f>
        <v>0</v>
      </c>
      <c r="G320" s="542">
        <f t="shared" si="27"/>
        <v>0</v>
      </c>
      <c r="H320" s="71">
        <f>T!F1339</f>
        <v>0</v>
      </c>
      <c r="I320" s="71">
        <f>T!G1339</f>
        <v>0</v>
      </c>
      <c r="J320" s="72">
        <f>T!H1339</f>
        <v>0</v>
      </c>
      <c r="K320" s="72">
        <f>T!I1339</f>
        <v>0</v>
      </c>
      <c r="L320" s="73">
        <f>T!J1339</f>
        <v>0</v>
      </c>
      <c r="M320" s="72">
        <f>T!K1339</f>
        <v>0</v>
      </c>
      <c r="N320" s="72">
        <f>T!L1339</f>
        <v>0</v>
      </c>
      <c r="O320" s="551">
        <f>T!M1339</f>
        <v>0</v>
      </c>
    </row>
    <row r="321" spans="2:15" x14ac:dyDescent="0.3">
      <c r="B321" s="796"/>
      <c r="C321" s="163">
        <f t="shared" si="25"/>
        <v>296</v>
      </c>
      <c r="D321" s="71" t="str">
        <f>T!D1340</f>
        <v>Tete</v>
      </c>
      <c r="E321" s="76">
        <f>T!C1340</f>
        <v>21</v>
      </c>
      <c r="F321" s="71">
        <f>T!E1340</f>
        <v>0</v>
      </c>
      <c r="G321" s="542">
        <f t="shared" si="27"/>
        <v>0</v>
      </c>
      <c r="H321" s="71">
        <f>T!F1340</f>
        <v>0</v>
      </c>
      <c r="I321" s="71">
        <f>T!G1340</f>
        <v>0</v>
      </c>
      <c r="J321" s="72">
        <f>T!H1340</f>
        <v>0</v>
      </c>
      <c r="K321" s="72">
        <f>T!I1340</f>
        <v>0</v>
      </c>
      <c r="L321" s="73">
        <f>T!J1340</f>
        <v>0</v>
      </c>
      <c r="M321" s="72">
        <f>T!K1340</f>
        <v>0</v>
      </c>
      <c r="N321" s="72">
        <f>T!L1340</f>
        <v>0</v>
      </c>
      <c r="O321" s="551">
        <f>T!M1340</f>
        <v>0</v>
      </c>
    </row>
    <row r="322" spans="2:15" x14ac:dyDescent="0.3">
      <c r="B322" s="796"/>
      <c r="C322" s="565">
        <f t="shared" si="25"/>
        <v>297</v>
      </c>
      <c r="D322" s="71" t="str">
        <f>T!D1341</f>
        <v>Thrace</v>
      </c>
      <c r="E322" s="76">
        <f>T!C1341</f>
        <v>22</v>
      </c>
      <c r="F322" s="71">
        <f>T!E1341</f>
        <v>0</v>
      </c>
      <c r="G322" s="542">
        <f t="shared" si="27"/>
        <v>0</v>
      </c>
      <c r="H322" s="71">
        <f>T!F1341</f>
        <v>0</v>
      </c>
      <c r="I322" s="71">
        <f>T!G1341</f>
        <v>0</v>
      </c>
      <c r="J322" s="72">
        <f>T!H1341</f>
        <v>0</v>
      </c>
      <c r="K322" s="72">
        <f>T!I1341</f>
        <v>0</v>
      </c>
      <c r="L322" s="73">
        <f>T!J1341</f>
        <v>0</v>
      </c>
      <c r="M322" s="72">
        <f>T!K1341</f>
        <v>0</v>
      </c>
      <c r="N322" s="72">
        <f>T!L1341</f>
        <v>0</v>
      </c>
      <c r="O322" s="551">
        <f>T!M1341</f>
        <v>0</v>
      </c>
    </row>
    <row r="323" spans="2:15" x14ac:dyDescent="0.3">
      <c r="B323" s="796"/>
      <c r="C323" s="163">
        <f t="shared" si="25"/>
        <v>298</v>
      </c>
      <c r="D323" s="71" t="str">
        <f>T!D1342</f>
        <v>Tibet</v>
      </c>
      <c r="E323" s="76">
        <f>T!C1342</f>
        <v>10</v>
      </c>
      <c r="F323" s="71">
        <f>T!E1342</f>
        <v>0</v>
      </c>
      <c r="G323" s="542">
        <f t="shared" si="27"/>
        <v>0</v>
      </c>
      <c r="H323" s="71">
        <f>T!F1342</f>
        <v>0</v>
      </c>
      <c r="I323" s="71">
        <f>T!G1342</f>
        <v>0</v>
      </c>
      <c r="J323" s="72">
        <f>T!H1342</f>
        <v>0</v>
      </c>
      <c r="K323" s="72">
        <f>T!I1342</f>
        <v>0</v>
      </c>
      <c r="L323" s="73">
        <f>T!J1342</f>
        <v>0</v>
      </c>
      <c r="M323" s="72">
        <f>T!K1342</f>
        <v>0</v>
      </c>
      <c r="N323" s="72">
        <f>T!L1342</f>
        <v>0</v>
      </c>
      <c r="O323" s="551">
        <f>T!M1342</f>
        <v>0</v>
      </c>
    </row>
    <row r="324" spans="2:15" x14ac:dyDescent="0.3">
      <c r="B324" s="796"/>
      <c r="C324" s="163">
        <f t="shared" si="25"/>
        <v>299</v>
      </c>
      <c r="D324" s="71" t="str">
        <f>T!D1343</f>
        <v>Timor</v>
      </c>
      <c r="E324" s="76">
        <f>T!C1343</f>
        <v>143</v>
      </c>
      <c r="F324" s="71">
        <f>T!E1343</f>
        <v>0</v>
      </c>
      <c r="G324" s="542">
        <f t="shared" si="27"/>
        <v>0</v>
      </c>
      <c r="H324" s="71">
        <f>T!F1343</f>
        <v>0</v>
      </c>
      <c r="I324" s="71">
        <f>T!G1343</f>
        <v>0</v>
      </c>
      <c r="J324" s="72">
        <f>T!H1343</f>
        <v>0</v>
      </c>
      <c r="K324" s="72">
        <f>T!I1343</f>
        <v>0</v>
      </c>
      <c r="L324" s="73">
        <f>T!J1343</f>
        <v>0</v>
      </c>
      <c r="M324" s="72">
        <f>T!K1343</f>
        <v>0</v>
      </c>
      <c r="N324" s="72">
        <f>T!L1343</f>
        <v>0</v>
      </c>
      <c r="O324" s="551">
        <f>T!M1343</f>
        <v>0</v>
      </c>
    </row>
    <row r="325" spans="2:15" x14ac:dyDescent="0.3">
      <c r="B325" s="796"/>
      <c r="C325" s="163">
        <f t="shared" si="25"/>
        <v>300</v>
      </c>
      <c r="D325" s="71" t="str">
        <f>T!D1344</f>
        <v>Tobago</v>
      </c>
      <c r="E325" s="76">
        <f>T!C1344</f>
        <v>5</v>
      </c>
      <c r="F325" s="71">
        <f>T!E1344</f>
        <v>0</v>
      </c>
      <c r="G325" s="542">
        <f t="shared" si="27"/>
        <v>0</v>
      </c>
      <c r="H325" s="71">
        <f>T!F1344</f>
        <v>0</v>
      </c>
      <c r="I325" s="71">
        <f>T!G1344</f>
        <v>0</v>
      </c>
      <c r="J325" s="72">
        <f>T!H1344</f>
        <v>0</v>
      </c>
      <c r="K325" s="72">
        <f>T!I1344</f>
        <v>0</v>
      </c>
      <c r="L325" s="73">
        <f>T!J1344</f>
        <v>0</v>
      </c>
      <c r="M325" s="72">
        <f>T!K1344</f>
        <v>0</v>
      </c>
      <c r="N325" s="72">
        <f>T!L1344</f>
        <v>0</v>
      </c>
      <c r="O325" s="551">
        <f>T!M1344</f>
        <v>0</v>
      </c>
    </row>
    <row r="326" spans="2:15" x14ac:dyDescent="0.3">
      <c r="B326" s="796"/>
      <c r="C326" s="163">
        <f t="shared" si="25"/>
        <v>301</v>
      </c>
      <c r="D326" s="71" t="str">
        <f>T!D1345</f>
        <v>Togo</v>
      </c>
      <c r="E326" s="76">
        <f>T!C1345</f>
        <v>109</v>
      </c>
      <c r="F326" s="71">
        <f>T!E1345</f>
        <v>0</v>
      </c>
      <c r="G326" s="542">
        <f t="shared" si="27"/>
        <v>0</v>
      </c>
      <c r="H326" s="71">
        <f>T!F1345</f>
        <v>0</v>
      </c>
      <c r="I326" s="71">
        <f>T!G1345</f>
        <v>0</v>
      </c>
      <c r="J326" s="72">
        <f>T!H1345</f>
        <v>0</v>
      </c>
      <c r="K326" s="72">
        <f>T!I1345</f>
        <v>0</v>
      </c>
      <c r="L326" s="73">
        <f>T!J1345</f>
        <v>0</v>
      </c>
      <c r="M326" s="72">
        <f>T!K1345</f>
        <v>0</v>
      </c>
      <c r="N326" s="72">
        <f>T!L1345</f>
        <v>0</v>
      </c>
      <c r="O326" s="551">
        <f>T!M1345</f>
        <v>0</v>
      </c>
    </row>
    <row r="327" spans="2:15" x14ac:dyDescent="0.3">
      <c r="B327" s="796"/>
      <c r="C327" s="163">
        <f t="shared" si="25"/>
        <v>302</v>
      </c>
      <c r="D327" s="71" t="str">
        <f>T!D1346</f>
        <v>Tonga</v>
      </c>
      <c r="E327" s="76">
        <f>T!C1346</f>
        <v>27</v>
      </c>
      <c r="F327" s="71">
        <f>T!E1346</f>
        <v>0</v>
      </c>
      <c r="G327" s="542">
        <f t="shared" si="27"/>
        <v>0</v>
      </c>
      <c r="H327" s="71">
        <f>T!F1346</f>
        <v>0</v>
      </c>
      <c r="I327" s="71">
        <f>T!G1346</f>
        <v>0</v>
      </c>
      <c r="J327" s="72">
        <f>T!H1346</f>
        <v>0</v>
      </c>
      <c r="K327" s="72">
        <f>T!I1346</f>
        <v>0</v>
      </c>
      <c r="L327" s="73">
        <f>T!J1346</f>
        <v>0</v>
      </c>
      <c r="M327" s="72">
        <f>T!K1346</f>
        <v>0</v>
      </c>
      <c r="N327" s="72">
        <f>T!L1346</f>
        <v>0</v>
      </c>
      <c r="O327" s="551">
        <f>T!M1346</f>
        <v>0</v>
      </c>
    </row>
    <row r="328" spans="2:15" x14ac:dyDescent="0.3">
      <c r="B328" s="796"/>
      <c r="C328" s="163">
        <f t="shared" si="25"/>
        <v>303</v>
      </c>
      <c r="D328" s="71" t="str">
        <f>T!D1347</f>
        <v>Transcaucasian Fed. Rep.</v>
      </c>
      <c r="E328" s="76">
        <f>T!C1347</f>
        <v>4</v>
      </c>
      <c r="F328" s="71">
        <f>T!E1347</f>
        <v>0</v>
      </c>
      <c r="G328" s="542">
        <f t="shared" si="27"/>
        <v>0</v>
      </c>
      <c r="H328" s="71">
        <f>T!F1347</f>
        <v>0</v>
      </c>
      <c r="I328" s="71">
        <f>T!G1347</f>
        <v>0</v>
      </c>
      <c r="J328" s="72">
        <f>T!H1347</f>
        <v>0</v>
      </c>
      <c r="K328" s="72">
        <f>T!I1347</f>
        <v>0</v>
      </c>
      <c r="L328" s="73">
        <f>T!J1347</f>
        <v>0</v>
      </c>
      <c r="M328" s="72">
        <f>T!K1347</f>
        <v>0</v>
      </c>
      <c r="N328" s="72">
        <f>T!L1347</f>
        <v>0</v>
      </c>
      <c r="O328" s="551">
        <f>T!M1347</f>
        <v>0</v>
      </c>
    </row>
    <row r="329" spans="2:15" x14ac:dyDescent="0.3">
      <c r="B329" s="796"/>
      <c r="C329" s="163">
        <f t="shared" si="25"/>
        <v>304</v>
      </c>
      <c r="D329" s="71" t="str">
        <f>T!D1348</f>
        <v>Transvaal</v>
      </c>
      <c r="E329" s="76">
        <f>T!C1348</f>
        <v>52</v>
      </c>
      <c r="F329" s="71">
        <f>T!E1348</f>
        <v>0</v>
      </c>
      <c r="G329" s="542">
        <f t="shared" si="27"/>
        <v>0</v>
      </c>
      <c r="H329" s="71">
        <f>T!F1348</f>
        <v>0</v>
      </c>
      <c r="I329" s="71">
        <f>T!G1348</f>
        <v>0</v>
      </c>
      <c r="J329" s="72">
        <f>T!H1348</f>
        <v>0</v>
      </c>
      <c r="K329" s="72">
        <f>T!I1348</f>
        <v>0</v>
      </c>
      <c r="L329" s="73">
        <f>T!J1348</f>
        <v>0</v>
      </c>
      <c r="M329" s="72">
        <f>T!K1348</f>
        <v>0</v>
      </c>
      <c r="N329" s="72">
        <f>T!L1348</f>
        <v>0</v>
      </c>
      <c r="O329" s="551">
        <f>T!M1348</f>
        <v>0</v>
      </c>
    </row>
    <row r="330" spans="2:15" x14ac:dyDescent="0.3">
      <c r="B330" s="796"/>
      <c r="C330" s="163">
        <f t="shared" si="25"/>
        <v>305</v>
      </c>
      <c r="D330" s="71" t="str">
        <f>T!D1349</f>
        <v>Trinidad</v>
      </c>
      <c r="E330" s="76">
        <f>T!C1349</f>
        <v>26</v>
      </c>
      <c r="F330" s="71">
        <f>T!E1349</f>
        <v>0</v>
      </c>
      <c r="G330" s="542">
        <f t="shared" si="27"/>
        <v>0</v>
      </c>
      <c r="H330" s="71">
        <f>T!F1349</f>
        <v>0</v>
      </c>
      <c r="I330" s="71">
        <f>T!G1349</f>
        <v>0</v>
      </c>
      <c r="J330" s="72">
        <f>T!H1349</f>
        <v>0</v>
      </c>
      <c r="K330" s="72">
        <f>T!I1349</f>
        <v>0</v>
      </c>
      <c r="L330" s="73">
        <f>T!J1349</f>
        <v>0</v>
      </c>
      <c r="M330" s="72">
        <f>T!K1349</f>
        <v>0</v>
      </c>
      <c r="N330" s="72">
        <f>T!L1349</f>
        <v>0</v>
      </c>
      <c r="O330" s="551">
        <f>T!M1349</f>
        <v>0</v>
      </c>
    </row>
    <row r="331" spans="2:15" x14ac:dyDescent="0.3">
      <c r="B331" s="796"/>
      <c r="C331" s="163">
        <f t="shared" si="25"/>
        <v>306</v>
      </c>
      <c r="D331" s="71" t="str">
        <f>T!D1350</f>
        <v>Trinidad and Tobago</v>
      </c>
      <c r="E331" s="76">
        <f>T!C1350</f>
        <v>38</v>
      </c>
      <c r="F331" s="71">
        <f>T!E1350</f>
        <v>0</v>
      </c>
      <c r="G331" s="542">
        <f t="shared" si="27"/>
        <v>0</v>
      </c>
      <c r="H331" s="71">
        <f>T!F1350</f>
        <v>0</v>
      </c>
      <c r="I331" s="71">
        <f>T!G1350</f>
        <v>0</v>
      </c>
      <c r="J331" s="72">
        <f>T!H1350</f>
        <v>0</v>
      </c>
      <c r="K331" s="72">
        <f>T!I1350</f>
        <v>0</v>
      </c>
      <c r="L331" s="73">
        <f>T!J1350</f>
        <v>0</v>
      </c>
      <c r="M331" s="72">
        <f>T!K1350</f>
        <v>0</v>
      </c>
      <c r="N331" s="72">
        <f>T!L1350</f>
        <v>0</v>
      </c>
      <c r="O331" s="551">
        <f>T!M1350</f>
        <v>0</v>
      </c>
    </row>
    <row r="332" spans="2:15" x14ac:dyDescent="0.3">
      <c r="B332" s="796"/>
      <c r="C332" s="163">
        <f t="shared" si="25"/>
        <v>307</v>
      </c>
      <c r="D332" s="71" t="str">
        <f>T!D1351</f>
        <v>Tripolitania</v>
      </c>
      <c r="E332" s="76">
        <f>T!C1351</f>
        <v>119</v>
      </c>
      <c r="F332" s="71">
        <f>T!E1351</f>
        <v>0</v>
      </c>
      <c r="G332" s="542">
        <f t="shared" si="27"/>
        <v>0</v>
      </c>
      <c r="H332" s="71">
        <f>T!F1351</f>
        <v>0</v>
      </c>
      <c r="I332" s="71">
        <f>T!G1351</f>
        <v>0</v>
      </c>
      <c r="J332" s="72">
        <f>T!H1351</f>
        <v>0</v>
      </c>
      <c r="K332" s="72">
        <f>T!I1351</f>
        <v>0</v>
      </c>
      <c r="L332" s="73">
        <f>T!J1351</f>
        <v>0</v>
      </c>
      <c r="M332" s="72">
        <f>T!K1351</f>
        <v>0</v>
      </c>
      <c r="N332" s="72">
        <f>T!L1351</f>
        <v>0</v>
      </c>
      <c r="O332" s="551">
        <f>T!M1351</f>
        <v>0</v>
      </c>
    </row>
    <row r="333" spans="2:15" x14ac:dyDescent="0.3">
      <c r="B333" s="796"/>
      <c r="C333" s="163">
        <f t="shared" si="25"/>
        <v>308</v>
      </c>
      <c r="D333" s="71" t="str">
        <f>T!D1352</f>
        <v>Tunisia</v>
      </c>
      <c r="E333" s="76">
        <f>T!C1352</f>
        <v>151</v>
      </c>
      <c r="F333" s="71">
        <f>T!E1352</f>
        <v>0</v>
      </c>
      <c r="G333" s="542">
        <f t="shared" si="27"/>
        <v>0</v>
      </c>
      <c r="H333" s="71">
        <f>T!F1352</f>
        <v>0</v>
      </c>
      <c r="I333" s="71">
        <f>T!G1352</f>
        <v>0</v>
      </c>
      <c r="J333" s="72">
        <f>T!H1352</f>
        <v>0</v>
      </c>
      <c r="K333" s="72">
        <f>T!I1352</f>
        <v>0</v>
      </c>
      <c r="L333" s="73">
        <f>T!J1352</f>
        <v>0</v>
      </c>
      <c r="M333" s="72">
        <f>T!K1352</f>
        <v>0</v>
      </c>
      <c r="N333" s="72">
        <f>T!L1352</f>
        <v>0</v>
      </c>
      <c r="O333" s="551">
        <f>T!M1352</f>
        <v>0</v>
      </c>
    </row>
    <row r="334" spans="2:15" x14ac:dyDescent="0.3">
      <c r="B334" s="796"/>
      <c r="C334" s="163">
        <f t="shared" si="25"/>
        <v>309</v>
      </c>
      <c r="D334" s="71" t="str">
        <f>T!D1353</f>
        <v>Turkey</v>
      </c>
      <c r="E334" s="76">
        <f>T!C1353</f>
        <v>394</v>
      </c>
      <c r="F334" s="71">
        <f>T!E1353</f>
        <v>0</v>
      </c>
      <c r="G334" s="542">
        <f t="shared" si="27"/>
        <v>0</v>
      </c>
      <c r="H334" s="71">
        <f>T!F1353</f>
        <v>0</v>
      </c>
      <c r="I334" s="71">
        <f>T!G1353</f>
        <v>0</v>
      </c>
      <c r="J334" s="72">
        <f>T!H1353</f>
        <v>0</v>
      </c>
      <c r="K334" s="72">
        <f>T!I1353</f>
        <v>0</v>
      </c>
      <c r="L334" s="73">
        <f>T!J1353</f>
        <v>0</v>
      </c>
      <c r="M334" s="72">
        <f>T!K1353</f>
        <v>0</v>
      </c>
      <c r="N334" s="72">
        <f>T!L1353</f>
        <v>0</v>
      </c>
      <c r="O334" s="551">
        <f>T!M1353</f>
        <v>0</v>
      </c>
    </row>
    <row r="335" spans="2:15" x14ac:dyDescent="0.3">
      <c r="B335" s="796"/>
      <c r="C335" s="163">
        <f t="shared" si="25"/>
        <v>310</v>
      </c>
      <c r="D335" s="71" t="str">
        <f>T!D1354</f>
        <v>Turkey in Asia</v>
      </c>
      <c r="E335" s="76">
        <f>T!C1354</f>
        <v>12</v>
      </c>
      <c r="F335" s="71">
        <f>T!E1354</f>
        <v>0</v>
      </c>
      <c r="G335" s="542">
        <f t="shared" si="27"/>
        <v>0</v>
      </c>
      <c r="H335" s="71">
        <f>T!F1354</f>
        <v>0</v>
      </c>
      <c r="I335" s="71">
        <f>T!G1354</f>
        <v>0</v>
      </c>
      <c r="J335" s="72">
        <f>T!H1354</f>
        <v>0</v>
      </c>
      <c r="K335" s="72">
        <f>T!I1354</f>
        <v>0</v>
      </c>
      <c r="L335" s="73">
        <f>T!J1354</f>
        <v>0</v>
      </c>
      <c r="M335" s="72">
        <f>T!K1354</f>
        <v>0</v>
      </c>
      <c r="N335" s="72">
        <f>T!L1354</f>
        <v>0</v>
      </c>
      <c r="O335" s="551">
        <f>T!M1354</f>
        <v>0</v>
      </c>
    </row>
    <row r="336" spans="2:15" x14ac:dyDescent="0.3">
      <c r="B336" s="796"/>
      <c r="C336" s="163">
        <f t="shared" ref="C336:C361" si="28">C335+1</f>
        <v>311</v>
      </c>
      <c r="D336" s="71" t="str">
        <f>T!D1355</f>
        <v>Turks Islands</v>
      </c>
      <c r="E336" s="76">
        <f>T!C1355</f>
        <v>7</v>
      </c>
      <c r="F336" s="71">
        <f>T!E1355</f>
        <v>0</v>
      </c>
      <c r="G336" s="542">
        <f t="shared" si="27"/>
        <v>0</v>
      </c>
      <c r="H336" s="71">
        <f>T!F1355</f>
        <v>0</v>
      </c>
      <c r="I336" s="71">
        <f>T!G1355</f>
        <v>0</v>
      </c>
      <c r="J336" s="72">
        <f>T!H1355</f>
        <v>0</v>
      </c>
      <c r="K336" s="72">
        <f>T!I1355</f>
        <v>0</v>
      </c>
      <c r="L336" s="73">
        <f>T!J1355</f>
        <v>0</v>
      </c>
      <c r="M336" s="72">
        <f>T!K1355</f>
        <v>0</v>
      </c>
      <c r="N336" s="72">
        <f>T!L1355</f>
        <v>0</v>
      </c>
      <c r="O336" s="551">
        <f>T!M1355</f>
        <v>0</v>
      </c>
    </row>
    <row r="337" spans="2:15" x14ac:dyDescent="0.3">
      <c r="B337" s="797"/>
      <c r="C337" s="163">
        <f t="shared" si="28"/>
        <v>312</v>
      </c>
      <c r="D337" s="71" t="str">
        <f>T!D1356</f>
        <v>Turks and Caicos Islands</v>
      </c>
      <c r="E337" s="76">
        <f>T!C1356</f>
        <v>51</v>
      </c>
      <c r="F337" s="71">
        <f>T!E1356</f>
        <v>0</v>
      </c>
      <c r="G337" s="542">
        <f t="shared" si="27"/>
        <v>0</v>
      </c>
      <c r="H337" s="71">
        <f>T!F1356</f>
        <v>0</v>
      </c>
      <c r="I337" s="71">
        <f>T!G1356</f>
        <v>0</v>
      </c>
      <c r="J337" s="72">
        <f>T!H1356</f>
        <v>0</v>
      </c>
      <c r="K337" s="72">
        <f>T!I1356</f>
        <v>0</v>
      </c>
      <c r="L337" s="73">
        <f>T!J1356</f>
        <v>0</v>
      </c>
      <c r="M337" s="72">
        <f>T!K1356</f>
        <v>0</v>
      </c>
      <c r="N337" s="72">
        <f>T!L1356</f>
        <v>0</v>
      </c>
      <c r="O337" s="551">
        <f>T!M1356</f>
        <v>0</v>
      </c>
    </row>
    <row r="338" spans="2:15" x14ac:dyDescent="0.3">
      <c r="B338" s="543"/>
      <c r="C338" s="544"/>
      <c r="D338" s="545" t="s">
        <v>6304</v>
      </c>
      <c r="E338" s="546">
        <f>T!C1357</f>
        <v>1261</v>
      </c>
      <c r="F338" s="547">
        <f>T!E1357</f>
        <v>0</v>
      </c>
      <c r="G338" s="548">
        <f t="shared" si="27"/>
        <v>0</v>
      </c>
      <c r="H338" s="547">
        <f>T!F1357</f>
        <v>0</v>
      </c>
      <c r="I338" s="547">
        <f>T!G1357</f>
        <v>0</v>
      </c>
      <c r="J338" s="549">
        <f>T!H1357</f>
        <v>0</v>
      </c>
      <c r="K338" s="549">
        <f>T!I1357</f>
        <v>0</v>
      </c>
      <c r="L338" s="550">
        <f>T!J1357</f>
        <v>0</v>
      </c>
      <c r="M338" s="549">
        <f>T!K1357</f>
        <v>0</v>
      </c>
      <c r="N338" s="549">
        <f>T!L1357</f>
        <v>0</v>
      </c>
      <c r="O338" s="552">
        <f>T!M1357</f>
        <v>0</v>
      </c>
    </row>
    <row r="339" spans="2:15" x14ac:dyDescent="0.3">
      <c r="B339" s="795" t="s">
        <v>6286</v>
      </c>
      <c r="C339" s="429">
        <f>C337+1</f>
        <v>313</v>
      </c>
      <c r="D339" s="71" t="str">
        <f>U!D601</f>
        <v>Ubangi</v>
      </c>
      <c r="E339" s="76">
        <f>U!C601</f>
        <v>79</v>
      </c>
      <c r="F339" s="71">
        <f>U!E601</f>
        <v>0</v>
      </c>
      <c r="G339" s="542">
        <f t="shared" si="27"/>
        <v>0</v>
      </c>
      <c r="H339" s="71">
        <f>U!F601</f>
        <v>0</v>
      </c>
      <c r="I339" s="71">
        <f>U!G601</f>
        <v>0</v>
      </c>
      <c r="J339" s="72">
        <f>U!H601</f>
        <v>0</v>
      </c>
      <c r="K339" s="72">
        <f>U!I601</f>
        <v>0</v>
      </c>
      <c r="L339" s="73">
        <f>U!J601</f>
        <v>0</v>
      </c>
      <c r="M339" s="72">
        <f>U!K601</f>
        <v>0</v>
      </c>
      <c r="N339" s="72">
        <f>U!L601</f>
        <v>0</v>
      </c>
      <c r="O339" s="551">
        <f>U!M601</f>
        <v>0</v>
      </c>
    </row>
    <row r="340" spans="2:15" x14ac:dyDescent="0.3">
      <c r="B340" s="796"/>
      <c r="C340" s="163">
        <f t="shared" si="28"/>
        <v>314</v>
      </c>
      <c r="D340" s="71" t="str">
        <f>U!D602</f>
        <v>Uganda</v>
      </c>
      <c r="E340" s="76">
        <f>U!C602</f>
        <v>10</v>
      </c>
      <c r="F340" s="71">
        <f>U!E602</f>
        <v>0</v>
      </c>
      <c r="G340" s="542">
        <f t="shared" ref="G340:G352" si="29">F340/E340</f>
        <v>0</v>
      </c>
      <c r="H340" s="71">
        <f>U!F602</f>
        <v>0</v>
      </c>
      <c r="I340" s="71">
        <f>U!G602</f>
        <v>0</v>
      </c>
      <c r="J340" s="72">
        <f>U!H602</f>
        <v>0</v>
      </c>
      <c r="K340" s="72">
        <f>U!I602</f>
        <v>0</v>
      </c>
      <c r="L340" s="73">
        <f>U!J602</f>
        <v>0</v>
      </c>
      <c r="M340" s="72">
        <f>U!K602</f>
        <v>0</v>
      </c>
      <c r="N340" s="72">
        <f>U!L602</f>
        <v>0</v>
      </c>
      <c r="O340" s="551">
        <f>U!M602</f>
        <v>0</v>
      </c>
    </row>
    <row r="341" spans="2:15" x14ac:dyDescent="0.3">
      <c r="B341" s="796"/>
      <c r="C341" s="163">
        <f t="shared" si="28"/>
        <v>315</v>
      </c>
      <c r="D341" s="71" t="str">
        <f>U!D603</f>
        <v>Ukrainia</v>
      </c>
      <c r="E341" s="76">
        <f>U!C603</f>
        <v>30</v>
      </c>
      <c r="F341" s="71">
        <f>U!E603</f>
        <v>0</v>
      </c>
      <c r="G341" s="542">
        <f t="shared" si="29"/>
        <v>0</v>
      </c>
      <c r="H341" s="71">
        <f>U!F603</f>
        <v>0</v>
      </c>
      <c r="I341" s="71">
        <f>U!G603</f>
        <v>0</v>
      </c>
      <c r="J341" s="72">
        <f>U!H603</f>
        <v>0</v>
      </c>
      <c r="K341" s="72">
        <f>U!I603</f>
        <v>0</v>
      </c>
      <c r="L341" s="73">
        <f>U!J603</f>
        <v>0</v>
      </c>
      <c r="M341" s="72">
        <f>U!K603</f>
        <v>0</v>
      </c>
      <c r="N341" s="72">
        <f>U!L603</f>
        <v>0</v>
      </c>
      <c r="O341" s="551">
        <f>U!M603</f>
        <v>0</v>
      </c>
    </row>
    <row r="342" spans="2:15" x14ac:dyDescent="0.3">
      <c r="B342" s="796"/>
      <c r="C342" s="163">
        <f t="shared" si="28"/>
        <v>316</v>
      </c>
      <c r="D342" s="71" t="str">
        <f>U!D604</f>
        <v>Upper Senegal and Niger</v>
      </c>
      <c r="E342" s="76">
        <f>U!C604</f>
        <v>40</v>
      </c>
      <c r="F342" s="71">
        <f>U!E604</f>
        <v>0</v>
      </c>
      <c r="G342" s="542">
        <f t="shared" si="29"/>
        <v>0</v>
      </c>
      <c r="H342" s="71">
        <f>U!F604</f>
        <v>0</v>
      </c>
      <c r="I342" s="71">
        <f>U!G604</f>
        <v>0</v>
      </c>
      <c r="J342" s="72">
        <f>U!H604</f>
        <v>0</v>
      </c>
      <c r="K342" s="72">
        <f>U!I604</f>
        <v>0</v>
      </c>
      <c r="L342" s="73">
        <f>U!J604</f>
        <v>0</v>
      </c>
      <c r="M342" s="72">
        <f>U!K604</f>
        <v>0</v>
      </c>
      <c r="N342" s="72">
        <f>U!L604</f>
        <v>0</v>
      </c>
      <c r="O342" s="551">
        <f>U!M604</f>
        <v>0</v>
      </c>
    </row>
    <row r="343" spans="2:15" x14ac:dyDescent="0.3">
      <c r="B343" s="796"/>
      <c r="C343" s="163">
        <f t="shared" si="28"/>
        <v>317</v>
      </c>
      <c r="D343" s="71" t="str">
        <f>U!D605</f>
        <v>Upper Silesia</v>
      </c>
      <c r="E343" s="76">
        <f>U!C605</f>
        <v>36</v>
      </c>
      <c r="F343" s="71">
        <f>U!E605</f>
        <v>0</v>
      </c>
      <c r="G343" s="542">
        <f t="shared" si="29"/>
        <v>0</v>
      </c>
      <c r="H343" s="71">
        <f>U!F605</f>
        <v>0</v>
      </c>
      <c r="I343" s="71">
        <f>U!G605</f>
        <v>0</v>
      </c>
      <c r="J343" s="72">
        <f>U!H605</f>
        <v>0</v>
      </c>
      <c r="K343" s="72">
        <f>U!I605</f>
        <v>0</v>
      </c>
      <c r="L343" s="73">
        <f>U!J605</f>
        <v>0</v>
      </c>
      <c r="M343" s="72">
        <f>U!K605</f>
        <v>0</v>
      </c>
      <c r="N343" s="72">
        <f>U!L605</f>
        <v>0</v>
      </c>
      <c r="O343" s="551">
        <f>U!M605</f>
        <v>0</v>
      </c>
    </row>
    <row r="344" spans="2:15" x14ac:dyDescent="0.3">
      <c r="B344" s="796"/>
      <c r="C344" s="163">
        <f t="shared" si="28"/>
        <v>318</v>
      </c>
      <c r="D344" s="71" t="str">
        <f>U!D606</f>
        <v>Upper Volta</v>
      </c>
      <c r="E344" s="76">
        <f>U!C606</f>
        <v>75</v>
      </c>
      <c r="F344" s="71">
        <f>U!E606</f>
        <v>0</v>
      </c>
      <c r="G344" s="542">
        <f t="shared" si="29"/>
        <v>0</v>
      </c>
      <c r="H344" s="71">
        <f>U!F606</f>
        <v>0</v>
      </c>
      <c r="I344" s="71">
        <f>U!G606</f>
        <v>0</v>
      </c>
      <c r="J344" s="72">
        <f>U!H606</f>
        <v>0</v>
      </c>
      <c r="K344" s="72">
        <f>U!I606</f>
        <v>0</v>
      </c>
      <c r="L344" s="73">
        <f>U!J606</f>
        <v>0</v>
      </c>
      <c r="M344" s="72">
        <f>U!K606</f>
        <v>0</v>
      </c>
      <c r="N344" s="72">
        <f>U!L606</f>
        <v>0</v>
      </c>
      <c r="O344" s="551">
        <f>U!M606</f>
        <v>0</v>
      </c>
    </row>
    <row r="345" spans="2:15" x14ac:dyDescent="0.3">
      <c r="B345" s="797"/>
      <c r="C345" s="163">
        <f t="shared" si="28"/>
        <v>319</v>
      </c>
      <c r="D345" s="71" t="str">
        <f>U!D607</f>
        <v>Uruguay</v>
      </c>
      <c r="E345" s="76">
        <f>U!C607</f>
        <v>298</v>
      </c>
      <c r="F345" s="71">
        <f>U!E607</f>
        <v>0</v>
      </c>
      <c r="G345" s="542">
        <f t="shared" si="29"/>
        <v>0</v>
      </c>
      <c r="H345" s="71">
        <f>U!F607</f>
        <v>0</v>
      </c>
      <c r="I345" s="71">
        <f>U!G607</f>
        <v>0</v>
      </c>
      <c r="J345" s="72">
        <f>U!H607</f>
        <v>0</v>
      </c>
      <c r="K345" s="72">
        <f>U!I607</f>
        <v>0</v>
      </c>
      <c r="L345" s="73">
        <f>U!J607</f>
        <v>0</v>
      </c>
      <c r="M345" s="72">
        <f>U!K607</f>
        <v>0</v>
      </c>
      <c r="N345" s="72">
        <f>U!L607</f>
        <v>0</v>
      </c>
      <c r="O345" s="551">
        <f>U!M607</f>
        <v>0</v>
      </c>
    </row>
    <row r="346" spans="2:15" x14ac:dyDescent="0.3">
      <c r="B346" s="543"/>
      <c r="C346" s="544"/>
      <c r="D346" s="545" t="s">
        <v>6305</v>
      </c>
      <c r="E346" s="546">
        <f>U!C608</f>
        <v>568</v>
      </c>
      <c r="F346" s="547">
        <f>U!E608</f>
        <v>0</v>
      </c>
      <c r="G346" s="548">
        <f t="shared" si="29"/>
        <v>0</v>
      </c>
      <c r="H346" s="547">
        <f>U!F608</f>
        <v>0</v>
      </c>
      <c r="I346" s="547">
        <f>U!G608</f>
        <v>0</v>
      </c>
      <c r="J346" s="549">
        <f>U!H608</f>
        <v>0</v>
      </c>
      <c r="K346" s="549">
        <f>U!I608</f>
        <v>0</v>
      </c>
      <c r="L346" s="550">
        <f>U!J608</f>
        <v>0</v>
      </c>
      <c r="M346" s="549">
        <f>U!K608</f>
        <v>0</v>
      </c>
      <c r="N346" s="549">
        <f>U!L608</f>
        <v>0</v>
      </c>
      <c r="O346" s="552">
        <f>U!M608</f>
        <v>0</v>
      </c>
    </row>
    <row r="347" spans="2:15" x14ac:dyDescent="0.3">
      <c r="B347" s="795" t="s">
        <v>6287</v>
      </c>
      <c r="C347" s="429">
        <f>C345+1</f>
        <v>320</v>
      </c>
      <c r="D347" s="71" t="str">
        <f>V!D472</f>
        <v>Vatican City</v>
      </c>
      <c r="E347" s="76">
        <f>V!C472</f>
        <v>91</v>
      </c>
      <c r="F347" s="71">
        <f>V!E472</f>
        <v>0</v>
      </c>
      <c r="G347" s="542">
        <f t="shared" si="29"/>
        <v>0</v>
      </c>
      <c r="H347" s="71">
        <f>V!F472</f>
        <v>0</v>
      </c>
      <c r="I347" s="71">
        <f>V!G472</f>
        <v>0</v>
      </c>
      <c r="J347" s="72">
        <f>V!H472</f>
        <v>0</v>
      </c>
      <c r="K347" s="72">
        <f>V!I472</f>
        <v>0</v>
      </c>
      <c r="L347" s="73">
        <f>V!J472</f>
        <v>0</v>
      </c>
      <c r="M347" s="72">
        <f>V!K472</f>
        <v>0</v>
      </c>
      <c r="N347" s="72">
        <f>V!L472</f>
        <v>0</v>
      </c>
      <c r="O347" s="551">
        <f>V!M472</f>
        <v>0</v>
      </c>
    </row>
    <row r="348" spans="2:15" x14ac:dyDescent="0.3">
      <c r="B348" s="796"/>
      <c r="C348" s="163">
        <f t="shared" si="28"/>
        <v>321</v>
      </c>
      <c r="D348" s="71" t="str">
        <f>V!D473</f>
        <v>Venezuela</v>
      </c>
      <c r="E348" s="76">
        <f>V!C473</f>
        <v>251</v>
      </c>
      <c r="F348" s="71">
        <f>V!E473</f>
        <v>0</v>
      </c>
      <c r="G348" s="542">
        <f t="shared" ref="G348:G351" si="30">F348/E348</f>
        <v>0</v>
      </c>
      <c r="H348" s="71">
        <f>V!F473</f>
        <v>0</v>
      </c>
      <c r="I348" s="71">
        <f>V!G473</f>
        <v>0</v>
      </c>
      <c r="J348" s="72">
        <f>V!H473</f>
        <v>0</v>
      </c>
      <c r="K348" s="72">
        <f>V!I473</f>
        <v>0</v>
      </c>
      <c r="L348" s="73">
        <f>V!J473</f>
        <v>0</v>
      </c>
      <c r="M348" s="72">
        <f>V!K473</f>
        <v>0</v>
      </c>
      <c r="N348" s="72">
        <f>V!L473</f>
        <v>0</v>
      </c>
      <c r="O348" s="551">
        <f>V!M473</f>
        <v>0</v>
      </c>
    </row>
    <row r="349" spans="2:15" x14ac:dyDescent="0.3">
      <c r="B349" s="796"/>
      <c r="C349" s="163">
        <f t="shared" si="28"/>
        <v>322</v>
      </c>
      <c r="D349" s="71" t="str">
        <f>V!D474</f>
        <v>Victoria</v>
      </c>
      <c r="E349" s="76">
        <f>V!C474</f>
        <v>60</v>
      </c>
      <c r="F349" s="71">
        <f>V!E474</f>
        <v>0</v>
      </c>
      <c r="G349" s="542">
        <f t="shared" si="30"/>
        <v>0</v>
      </c>
      <c r="H349" s="71">
        <f>V!F474</f>
        <v>0</v>
      </c>
      <c r="I349" s="71">
        <f>V!G474</f>
        <v>0</v>
      </c>
      <c r="J349" s="72">
        <f>V!H474</f>
        <v>0</v>
      </c>
      <c r="K349" s="72">
        <f>V!I474</f>
        <v>0</v>
      </c>
      <c r="L349" s="73">
        <f>V!J474</f>
        <v>0</v>
      </c>
      <c r="M349" s="72">
        <f>V!K474</f>
        <v>0</v>
      </c>
      <c r="N349" s="72">
        <f>V!L474</f>
        <v>0</v>
      </c>
      <c r="O349" s="551">
        <f>V!M474</f>
        <v>0</v>
      </c>
    </row>
    <row r="350" spans="2:15" x14ac:dyDescent="0.3">
      <c r="B350" s="797"/>
      <c r="C350" s="163">
        <f t="shared" si="28"/>
        <v>323</v>
      </c>
      <c r="D350" s="71" t="str">
        <f>V!D475</f>
        <v>Virgin Islands</v>
      </c>
      <c r="E350" s="76">
        <f>V!C475</f>
        <v>46</v>
      </c>
      <c r="F350" s="71">
        <f>V!E475</f>
        <v>0</v>
      </c>
      <c r="G350" s="542">
        <f t="shared" si="30"/>
        <v>0</v>
      </c>
      <c r="H350" s="71">
        <f>V!F475</f>
        <v>0</v>
      </c>
      <c r="I350" s="71">
        <f>V!G475</f>
        <v>0</v>
      </c>
      <c r="J350" s="72">
        <f>V!H475</f>
        <v>0</v>
      </c>
      <c r="K350" s="72">
        <f>V!I475</f>
        <v>0</v>
      </c>
      <c r="L350" s="73">
        <f>V!J475</f>
        <v>0</v>
      </c>
      <c r="M350" s="72">
        <f>V!K475</f>
        <v>0</v>
      </c>
      <c r="N350" s="72">
        <f>V!L475</f>
        <v>0</v>
      </c>
      <c r="O350" s="551">
        <f>V!M475</f>
        <v>0</v>
      </c>
    </row>
    <row r="351" spans="2:15" x14ac:dyDescent="0.3">
      <c r="B351" s="543"/>
      <c r="C351" s="544"/>
      <c r="D351" s="545" t="s">
        <v>6306</v>
      </c>
      <c r="E351" s="546">
        <f>V!C476</f>
        <v>448</v>
      </c>
      <c r="F351" s="547">
        <f>V!E476</f>
        <v>0</v>
      </c>
      <c r="G351" s="548">
        <f t="shared" si="30"/>
        <v>0</v>
      </c>
      <c r="H351" s="547">
        <f>V!F476</f>
        <v>0</v>
      </c>
      <c r="I351" s="547">
        <f>V!G476</f>
        <v>0</v>
      </c>
      <c r="J351" s="549">
        <f>V!H476</f>
        <v>0</v>
      </c>
      <c r="K351" s="549">
        <f>V!I476</f>
        <v>0</v>
      </c>
      <c r="L351" s="550">
        <f>V!J476</f>
        <v>0</v>
      </c>
      <c r="M351" s="549">
        <f>V!K476</f>
        <v>0</v>
      </c>
      <c r="N351" s="549">
        <f>V!L476</f>
        <v>0</v>
      </c>
      <c r="O351" s="552">
        <f>V!M476</f>
        <v>0</v>
      </c>
    </row>
    <row r="352" spans="2:15" x14ac:dyDescent="0.3">
      <c r="B352" s="795" t="s">
        <v>6288</v>
      </c>
      <c r="C352" s="429">
        <f>C350+1</f>
        <v>324</v>
      </c>
      <c r="D352" s="71" t="str">
        <f>W!D354</f>
        <v>Wallis and Futuna Islands</v>
      </c>
      <c r="E352" s="76">
        <f>W!C354</f>
        <v>104</v>
      </c>
      <c r="F352" s="71">
        <f>W!E354</f>
        <v>0</v>
      </c>
      <c r="G352" s="542">
        <f t="shared" si="29"/>
        <v>0</v>
      </c>
      <c r="H352" s="71">
        <f>W!H354</f>
        <v>0</v>
      </c>
      <c r="I352" s="71">
        <f>W!I354</f>
        <v>0</v>
      </c>
      <c r="J352" s="72">
        <f>W!J354</f>
        <v>0</v>
      </c>
      <c r="K352" s="72">
        <f>W!K354</f>
        <v>0</v>
      </c>
      <c r="L352" s="73">
        <f>W!L354</f>
        <v>0</v>
      </c>
      <c r="M352" s="72">
        <f>W!M354</f>
        <v>0</v>
      </c>
      <c r="N352" s="72">
        <f>W!N354</f>
        <v>0</v>
      </c>
      <c r="O352" s="551">
        <f>W!O354</f>
        <v>0</v>
      </c>
    </row>
    <row r="353" spans="2:15" x14ac:dyDescent="0.3">
      <c r="B353" s="796"/>
      <c r="C353" s="163">
        <f t="shared" si="28"/>
        <v>325</v>
      </c>
      <c r="D353" s="71" t="str">
        <f>W!D355</f>
        <v>Western Australia</v>
      </c>
      <c r="E353" s="76">
        <f>W!C355</f>
        <v>27</v>
      </c>
      <c r="F353" s="71">
        <f>W!E355</f>
        <v>0</v>
      </c>
      <c r="G353" s="542">
        <f t="shared" ref="G353:G359" si="31">F353/E353</f>
        <v>0</v>
      </c>
      <c r="H353" s="71">
        <f>W!H355</f>
        <v>0</v>
      </c>
      <c r="I353" s="71">
        <f>W!I355</f>
        <v>0</v>
      </c>
      <c r="J353" s="72">
        <f>W!J355</f>
        <v>0</v>
      </c>
      <c r="K353" s="72">
        <f>W!K355</f>
        <v>0</v>
      </c>
      <c r="L353" s="73">
        <f>W!L355</f>
        <v>0</v>
      </c>
      <c r="M353" s="72">
        <f>W!M355</f>
        <v>0</v>
      </c>
      <c r="N353" s="72">
        <f>W!N355</f>
        <v>0</v>
      </c>
      <c r="O353" s="551">
        <f>W!O355</f>
        <v>0</v>
      </c>
    </row>
    <row r="354" spans="2:15" x14ac:dyDescent="0.3">
      <c r="B354" s="796"/>
      <c r="C354" s="163">
        <f t="shared" si="28"/>
        <v>326</v>
      </c>
      <c r="D354" s="71" t="str">
        <f>W!D356</f>
        <v>Western Ukraine</v>
      </c>
      <c r="E354" s="76">
        <f>W!C356</f>
        <v>19</v>
      </c>
      <c r="F354" s="71">
        <f>W!E356</f>
        <v>0</v>
      </c>
      <c r="G354" s="542">
        <f t="shared" si="31"/>
        <v>0</v>
      </c>
      <c r="H354" s="71">
        <f>W!H356</f>
        <v>0</v>
      </c>
      <c r="I354" s="71">
        <f>W!I356</f>
        <v>0</v>
      </c>
      <c r="J354" s="72">
        <f>W!J356</f>
        <v>0</v>
      </c>
      <c r="K354" s="72">
        <f>W!K356</f>
        <v>0</v>
      </c>
      <c r="L354" s="73">
        <f>W!L356</f>
        <v>0</v>
      </c>
      <c r="M354" s="72">
        <f>W!M356</f>
        <v>0</v>
      </c>
      <c r="N354" s="72">
        <f>W!N356</f>
        <v>0</v>
      </c>
      <c r="O354" s="551">
        <f>W!O356</f>
        <v>0</v>
      </c>
    </row>
    <row r="355" spans="2:15" x14ac:dyDescent="0.3">
      <c r="B355" s="797"/>
      <c r="C355" s="163">
        <f t="shared" si="28"/>
        <v>327</v>
      </c>
      <c r="D355" s="71" t="str">
        <f>W!D357</f>
        <v>Wurttemburg</v>
      </c>
      <c r="E355" s="76">
        <f>W!C357</f>
        <v>180</v>
      </c>
      <c r="F355" s="71">
        <f>W!E357</f>
        <v>0</v>
      </c>
      <c r="G355" s="542">
        <f t="shared" si="31"/>
        <v>0</v>
      </c>
      <c r="H355" s="71">
        <f>W!H357</f>
        <v>0</v>
      </c>
      <c r="I355" s="71">
        <f>W!I357</f>
        <v>0</v>
      </c>
      <c r="J355" s="72">
        <f>W!J357</f>
        <v>0</v>
      </c>
      <c r="K355" s="72">
        <f>W!K357</f>
        <v>0</v>
      </c>
      <c r="L355" s="73">
        <f>W!L357</f>
        <v>0</v>
      </c>
      <c r="M355" s="72">
        <f>W!M357</f>
        <v>0</v>
      </c>
      <c r="N355" s="72">
        <f>W!N357</f>
        <v>0</v>
      </c>
      <c r="O355" s="551">
        <f>W!O357</f>
        <v>0</v>
      </c>
    </row>
    <row r="356" spans="2:15" x14ac:dyDescent="0.3">
      <c r="B356" s="543"/>
      <c r="C356" s="544"/>
      <c r="D356" s="545" t="s">
        <v>6307</v>
      </c>
      <c r="E356" s="546">
        <f>W!C358</f>
        <v>330</v>
      </c>
      <c r="F356" s="547">
        <f>W!E358</f>
        <v>0</v>
      </c>
      <c r="G356" s="548">
        <f t="shared" si="31"/>
        <v>0</v>
      </c>
      <c r="H356" s="547">
        <f>W!H358</f>
        <v>0</v>
      </c>
      <c r="I356" s="547">
        <f>W!I358</f>
        <v>0</v>
      </c>
      <c r="J356" s="549">
        <f>W!J358</f>
        <v>0</v>
      </c>
      <c r="K356" s="549">
        <f>W!K358</f>
        <v>0</v>
      </c>
      <c r="L356" s="550">
        <f>W!L358</f>
        <v>0</v>
      </c>
      <c r="M356" s="549">
        <f>W!M358</f>
        <v>0</v>
      </c>
      <c r="N356" s="549">
        <f>W!N358</f>
        <v>0</v>
      </c>
      <c r="O356" s="552">
        <f>W!O358</f>
        <v>0</v>
      </c>
    </row>
    <row r="357" spans="2:15" ht="15.6" x14ac:dyDescent="0.3">
      <c r="B357" s="555" t="s">
        <v>6289</v>
      </c>
      <c r="C357" s="429">
        <f>C355+1</f>
        <v>328</v>
      </c>
      <c r="D357" s="71" t="str">
        <f>Y!D24</f>
        <v>Yemen</v>
      </c>
      <c r="E357" s="76">
        <f>Y!C24</f>
        <v>9</v>
      </c>
      <c r="F357" s="71">
        <f>Y!E24</f>
        <v>0</v>
      </c>
      <c r="G357" s="542">
        <f t="shared" si="31"/>
        <v>0</v>
      </c>
      <c r="H357" s="71">
        <f>Y!F24</f>
        <v>0</v>
      </c>
      <c r="I357" s="71">
        <f>Y!G24</f>
        <v>0</v>
      </c>
      <c r="J357" s="72">
        <f>Y!H24</f>
        <v>0</v>
      </c>
      <c r="K357" s="72">
        <f>Y!I24</f>
        <v>0</v>
      </c>
      <c r="L357" s="73">
        <f>Y!J24</f>
        <v>0</v>
      </c>
      <c r="M357" s="72">
        <f>Y!K24</f>
        <v>0</v>
      </c>
      <c r="N357" s="72">
        <f>Y!L24</f>
        <v>0</v>
      </c>
      <c r="O357" s="551">
        <f>Y!M24</f>
        <v>0</v>
      </c>
    </row>
    <row r="358" spans="2:15" x14ac:dyDescent="0.3">
      <c r="B358" s="543"/>
      <c r="C358" s="544"/>
      <c r="D358" s="545" t="s">
        <v>6308</v>
      </c>
      <c r="E358" s="546">
        <f>Y!C25</f>
        <v>9</v>
      </c>
      <c r="F358" s="547">
        <f>Y!E25</f>
        <v>0</v>
      </c>
      <c r="G358" s="548">
        <f t="shared" ref="G358" si="32">F358/E358</f>
        <v>0</v>
      </c>
      <c r="H358" s="547">
        <f>Y!F25</f>
        <v>0</v>
      </c>
      <c r="I358" s="547">
        <f>Y!G25</f>
        <v>0</v>
      </c>
      <c r="J358" s="549">
        <f>Y!H25</f>
        <v>0</v>
      </c>
      <c r="K358" s="549">
        <f>Y!I25</f>
        <v>0</v>
      </c>
      <c r="L358" s="550">
        <f>Y!J25</f>
        <v>0</v>
      </c>
      <c r="M358" s="549">
        <f>Y!K25</f>
        <v>0</v>
      </c>
      <c r="N358" s="549">
        <f>Y!L25</f>
        <v>0</v>
      </c>
      <c r="O358" s="552">
        <f>Y!M25</f>
        <v>0</v>
      </c>
    </row>
    <row r="359" spans="2:15" x14ac:dyDescent="0.3">
      <c r="B359" s="795" t="s">
        <v>6290</v>
      </c>
      <c r="C359" s="429">
        <f>C357+1</f>
        <v>329</v>
      </c>
      <c r="D359" s="71" t="str">
        <f>Z!D138</f>
        <v>Zambesia</v>
      </c>
      <c r="E359" s="76">
        <f>Z!C138</f>
        <v>37</v>
      </c>
      <c r="F359" s="71">
        <f>Z!E138</f>
        <v>0</v>
      </c>
      <c r="G359" s="542">
        <f t="shared" si="31"/>
        <v>0</v>
      </c>
      <c r="H359" s="71">
        <f>Z!F138</f>
        <v>0</v>
      </c>
      <c r="I359" s="71">
        <f>Z!G138</f>
        <v>0</v>
      </c>
      <c r="J359" s="72">
        <f>Z!H138</f>
        <v>0</v>
      </c>
      <c r="K359" s="72">
        <f>Z!I138</f>
        <v>0</v>
      </c>
      <c r="L359" s="73">
        <f>Z!J138</f>
        <v>0</v>
      </c>
      <c r="M359" s="72">
        <f>Z!K138</f>
        <v>0</v>
      </c>
      <c r="N359" s="72">
        <f>Z!L138</f>
        <v>0</v>
      </c>
      <c r="O359" s="551">
        <f>Z!M138</f>
        <v>0</v>
      </c>
    </row>
    <row r="360" spans="2:15" x14ac:dyDescent="0.3">
      <c r="B360" s="796"/>
      <c r="C360" s="163">
        <f t="shared" si="28"/>
        <v>330</v>
      </c>
      <c r="D360" s="71" t="str">
        <f>Z!D139</f>
        <v>Zanzibar</v>
      </c>
      <c r="E360" s="76">
        <f>Z!C139</f>
        <v>66</v>
      </c>
      <c r="F360" s="71">
        <f>Z!E139</f>
        <v>0</v>
      </c>
      <c r="G360" s="542">
        <f t="shared" ref="G360:G363" si="33">F360/E360</f>
        <v>0</v>
      </c>
      <c r="H360" s="71">
        <f>Z!F139</f>
        <v>0</v>
      </c>
      <c r="I360" s="71">
        <f>Z!G139</f>
        <v>0</v>
      </c>
      <c r="J360" s="72">
        <f>Z!H139</f>
        <v>0</v>
      </c>
      <c r="K360" s="72">
        <f>Z!I139</f>
        <v>0</v>
      </c>
      <c r="L360" s="73">
        <f>Z!J139</f>
        <v>0</v>
      </c>
      <c r="M360" s="72">
        <f>Z!K139</f>
        <v>0</v>
      </c>
      <c r="N360" s="72">
        <f>Z!L139</f>
        <v>0</v>
      </c>
      <c r="O360" s="551">
        <f>Z!M139</f>
        <v>0</v>
      </c>
    </row>
    <row r="361" spans="2:15" x14ac:dyDescent="0.3">
      <c r="B361" s="797"/>
      <c r="C361" s="163">
        <f t="shared" si="28"/>
        <v>331</v>
      </c>
      <c r="D361" s="71" t="str">
        <f>Z!D140</f>
        <v>Zululand</v>
      </c>
      <c r="E361" s="76">
        <f>Z!C140</f>
        <v>14</v>
      </c>
      <c r="F361" s="71">
        <f>Z!E140</f>
        <v>0</v>
      </c>
      <c r="G361" s="542">
        <f t="shared" si="33"/>
        <v>0</v>
      </c>
      <c r="H361" s="71">
        <f>Z!F140</f>
        <v>0</v>
      </c>
      <c r="I361" s="71">
        <f>Z!G140</f>
        <v>0</v>
      </c>
      <c r="J361" s="72">
        <f>Z!H140</f>
        <v>0</v>
      </c>
      <c r="K361" s="72">
        <f>Z!I140</f>
        <v>0</v>
      </c>
      <c r="L361" s="73">
        <f>Z!J140</f>
        <v>0</v>
      </c>
      <c r="M361" s="72">
        <f>Z!K140</f>
        <v>0</v>
      </c>
      <c r="N361" s="72">
        <f>Z!L140</f>
        <v>0</v>
      </c>
      <c r="O361" s="551">
        <f>Z!M140</f>
        <v>0</v>
      </c>
    </row>
    <row r="362" spans="2:15" x14ac:dyDescent="0.3">
      <c r="B362" s="568"/>
      <c r="C362" s="569"/>
      <c r="D362" s="570" t="s">
        <v>6309</v>
      </c>
      <c r="E362" s="571">
        <f>Z!C141</f>
        <v>117</v>
      </c>
      <c r="F362" s="572">
        <f>Z!E141</f>
        <v>0</v>
      </c>
      <c r="G362" s="573">
        <f t="shared" si="33"/>
        <v>0</v>
      </c>
      <c r="H362" s="572">
        <f>Z!F141</f>
        <v>0</v>
      </c>
      <c r="I362" s="572">
        <f>Z!G141</f>
        <v>0</v>
      </c>
      <c r="J362" s="574">
        <f>Z!H141</f>
        <v>0</v>
      </c>
      <c r="K362" s="574">
        <f>Z!I141</f>
        <v>0</v>
      </c>
      <c r="L362" s="575">
        <f>Z!J141</f>
        <v>0</v>
      </c>
      <c r="M362" s="574">
        <f>Z!K141</f>
        <v>0</v>
      </c>
      <c r="N362" s="574">
        <f>Z!L141</f>
        <v>0</v>
      </c>
      <c r="O362" s="576">
        <f>Z!M141</f>
        <v>0</v>
      </c>
    </row>
    <row r="363" spans="2:15" ht="16.2" thickBot="1" x14ac:dyDescent="0.35">
      <c r="B363" s="577"/>
      <c r="C363" s="578"/>
      <c r="D363" s="579" t="s">
        <v>6274</v>
      </c>
      <c r="E363" s="580">
        <f>SUM(E7:E362)/2</f>
        <v>33897</v>
      </c>
      <c r="F363" s="579">
        <f>Z!E142</f>
        <v>0</v>
      </c>
      <c r="G363" s="581">
        <f t="shared" si="33"/>
        <v>0</v>
      </c>
      <c r="H363" s="579">
        <f>Z!F142</f>
        <v>0</v>
      </c>
      <c r="I363" s="579">
        <f>Z!G142</f>
        <v>0</v>
      </c>
      <c r="J363" s="582">
        <f>Z!H142</f>
        <v>0</v>
      </c>
      <c r="K363" s="582">
        <f>Z!I142</f>
        <v>0</v>
      </c>
      <c r="L363" s="583">
        <f>Z!J142</f>
        <v>0</v>
      </c>
      <c r="M363" s="582">
        <f>Z!K142</f>
        <v>0</v>
      </c>
      <c r="N363" s="582">
        <f>Z!L142</f>
        <v>0</v>
      </c>
      <c r="O363" s="584">
        <f>Z!M142</f>
        <v>0</v>
      </c>
    </row>
  </sheetData>
  <mergeCells count="35">
    <mergeCell ref="B359:B361"/>
    <mergeCell ref="B184:B207"/>
    <mergeCell ref="B209:B236"/>
    <mergeCell ref="B238:B240"/>
    <mergeCell ref="B242:B258"/>
    <mergeCell ref="B260:B261"/>
    <mergeCell ref="B263:B270"/>
    <mergeCell ref="B272:B315"/>
    <mergeCell ref="B317:B337"/>
    <mergeCell ref="B339:B345"/>
    <mergeCell ref="B347:B350"/>
    <mergeCell ref="B352:B355"/>
    <mergeCell ref="B171:B182"/>
    <mergeCell ref="B29:B49"/>
    <mergeCell ref="B52:B77"/>
    <mergeCell ref="B79:B86"/>
    <mergeCell ref="B88:B95"/>
    <mergeCell ref="B97:B113"/>
    <mergeCell ref="B115:B134"/>
    <mergeCell ref="B136:B143"/>
    <mergeCell ref="B145:B156"/>
    <mergeCell ref="B158:B161"/>
    <mergeCell ref="B163:B169"/>
    <mergeCell ref="B7:B27"/>
    <mergeCell ref="B2:O2"/>
    <mergeCell ref="B3:O3"/>
    <mergeCell ref="B4:O4"/>
    <mergeCell ref="B5:B6"/>
    <mergeCell ref="E5:E6"/>
    <mergeCell ref="D5:D6"/>
    <mergeCell ref="H5:I5"/>
    <mergeCell ref="J5:L5"/>
    <mergeCell ref="M5:O5"/>
    <mergeCell ref="G5:G6"/>
    <mergeCell ref="C5:C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785"/>
  <sheetViews>
    <sheetView zoomScale="90" zoomScaleNormal="90" workbookViewId="0"/>
  </sheetViews>
  <sheetFormatPr defaultRowHeight="14.4" x14ac:dyDescent="0.3"/>
  <cols>
    <col min="1" max="1" width="2" customWidth="1"/>
    <col min="2" max="2" width="13" customWidth="1"/>
    <col min="3" max="3" width="13.88671875" customWidth="1"/>
    <col min="4" max="4" width="26.109375" customWidth="1"/>
    <col min="5" max="13" width="11.77734375" customWidth="1"/>
    <col min="14" max="14" width="27.4414062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1579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662" t="s">
        <v>6</v>
      </c>
      <c r="C5" s="144" t="s">
        <v>1</v>
      </c>
      <c r="D5" s="664" t="s">
        <v>29</v>
      </c>
      <c r="E5" s="17" t="s">
        <v>0</v>
      </c>
      <c r="F5" s="664" t="s">
        <v>0</v>
      </c>
      <c r="G5" s="664"/>
      <c r="H5" s="642" t="s">
        <v>5386</v>
      </c>
      <c r="I5" s="644"/>
      <c r="J5" s="643"/>
      <c r="K5" s="628" t="s">
        <v>5434</v>
      </c>
      <c r="L5" s="629"/>
      <c r="M5" s="630"/>
      <c r="N5" s="666" t="s">
        <v>5</v>
      </c>
    </row>
    <row r="6" spans="2:14" ht="15" thickBot="1" x14ac:dyDescent="0.35">
      <c r="B6" s="663"/>
      <c r="C6" s="145" t="s">
        <v>2</v>
      </c>
      <c r="D6" s="665"/>
      <c r="E6" s="18" t="s">
        <v>5387</v>
      </c>
      <c r="F6" s="19" t="s">
        <v>5439</v>
      </c>
      <c r="G6" s="19" t="s">
        <v>5440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6397</v>
      </c>
      <c r="C7" s="652"/>
      <c r="D7" s="652"/>
      <c r="E7" s="34"/>
      <c r="F7" s="35"/>
      <c r="G7" s="35"/>
      <c r="H7" s="36"/>
      <c r="I7" s="36"/>
      <c r="J7" s="36"/>
      <c r="K7" s="37"/>
      <c r="L7" s="37"/>
      <c r="M7" s="37"/>
      <c r="N7" s="38"/>
    </row>
    <row r="8" spans="2:14" x14ac:dyDescent="0.3">
      <c r="B8" s="45">
        <v>1897</v>
      </c>
      <c r="C8" s="46">
        <v>1</v>
      </c>
      <c r="D8" s="46" t="s">
        <v>1227</v>
      </c>
      <c r="E8" s="46"/>
      <c r="F8" s="299"/>
      <c r="G8" s="299"/>
      <c r="H8" s="368"/>
      <c r="I8" s="368"/>
      <c r="J8" s="48">
        <f t="shared" ref="J8:J71" si="0">I8+H8</f>
        <v>0</v>
      </c>
      <c r="K8" s="48"/>
      <c r="L8" s="48"/>
      <c r="M8" s="48">
        <f t="shared" ref="M8:M71" si="1">K8+L8</f>
        <v>0</v>
      </c>
      <c r="N8" s="49"/>
    </row>
    <row r="9" spans="2:14" x14ac:dyDescent="0.3">
      <c r="B9" s="175"/>
      <c r="C9" s="103" t="s">
        <v>8</v>
      </c>
      <c r="D9" s="176" t="s">
        <v>1226</v>
      </c>
      <c r="E9" s="103"/>
      <c r="F9" s="286"/>
      <c r="G9" s="286"/>
      <c r="H9" s="322"/>
      <c r="I9" s="322"/>
      <c r="J9" s="106">
        <f t="shared" si="0"/>
        <v>0</v>
      </c>
      <c r="K9" s="106"/>
      <c r="L9" s="106"/>
      <c r="M9" s="106">
        <f t="shared" si="1"/>
        <v>0</v>
      </c>
      <c r="N9" s="107"/>
    </row>
    <row r="10" spans="2:14" x14ac:dyDescent="0.3">
      <c r="B10" s="96" t="s">
        <v>1228</v>
      </c>
      <c r="C10" s="97">
        <v>7</v>
      </c>
      <c r="D10" s="97" t="s">
        <v>1229</v>
      </c>
      <c r="E10" s="97"/>
      <c r="F10" s="97"/>
      <c r="G10" s="97"/>
      <c r="H10" s="98"/>
      <c r="I10" s="98"/>
      <c r="J10" s="100">
        <f t="shared" si="0"/>
        <v>0</v>
      </c>
      <c r="K10" s="100"/>
      <c r="L10" s="100"/>
      <c r="M10" s="100">
        <f t="shared" si="1"/>
        <v>0</v>
      </c>
      <c r="N10" s="101"/>
    </row>
    <row r="11" spans="2:14" x14ac:dyDescent="0.3">
      <c r="B11" s="50"/>
      <c r="C11" s="51" t="s">
        <v>1230</v>
      </c>
      <c r="D11" s="51"/>
      <c r="E11" s="51"/>
      <c r="F11" s="51"/>
      <c r="G11" s="51"/>
      <c r="H11" s="52"/>
      <c r="I11" s="52"/>
      <c r="J11" s="54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 t="s">
        <v>89</v>
      </c>
      <c r="D12" s="51"/>
      <c r="E12" s="51"/>
      <c r="F12" s="51"/>
      <c r="G12" s="51"/>
      <c r="H12" s="52"/>
      <c r="I12" s="52"/>
      <c r="J12" s="54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 t="s">
        <v>1231</v>
      </c>
      <c r="D13" s="51"/>
      <c r="E13" s="51"/>
      <c r="F13" s="51"/>
      <c r="G13" s="51"/>
      <c r="H13" s="52"/>
      <c r="I13" s="52"/>
      <c r="J13" s="54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 t="s">
        <v>8</v>
      </c>
      <c r="D14" s="51" t="s">
        <v>5284</v>
      </c>
      <c r="E14" s="51"/>
      <c r="F14" s="51"/>
      <c r="G14" s="51"/>
      <c r="H14" s="52"/>
      <c r="I14" s="52"/>
      <c r="J14" s="54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175"/>
      <c r="C15" s="103" t="s">
        <v>8</v>
      </c>
      <c r="D15" s="176" t="s">
        <v>5284</v>
      </c>
      <c r="E15" s="103"/>
      <c r="F15" s="286"/>
      <c r="G15" s="286"/>
      <c r="H15" s="322"/>
      <c r="I15" s="322"/>
      <c r="J15" s="106">
        <f t="shared" si="0"/>
        <v>0</v>
      </c>
      <c r="K15" s="106"/>
      <c r="L15" s="106"/>
      <c r="M15" s="106">
        <f t="shared" si="1"/>
        <v>0</v>
      </c>
      <c r="N15" s="107"/>
    </row>
    <row r="16" spans="2:14" x14ac:dyDescent="0.3">
      <c r="B16" s="50" t="s">
        <v>721</v>
      </c>
      <c r="C16" s="51">
        <v>130</v>
      </c>
      <c r="D16" s="51" t="s">
        <v>1232</v>
      </c>
      <c r="E16" s="51"/>
      <c r="F16" s="51"/>
      <c r="G16" s="51"/>
      <c r="H16" s="52"/>
      <c r="I16" s="52"/>
      <c r="J16" s="54">
        <f t="shared" si="0"/>
        <v>0</v>
      </c>
      <c r="K16" s="54"/>
      <c r="L16" s="54"/>
      <c r="M16" s="54">
        <f t="shared" si="1"/>
        <v>0</v>
      </c>
      <c r="N16" s="55"/>
    </row>
    <row r="17" spans="2:14" x14ac:dyDescent="0.3">
      <c r="B17" s="50"/>
      <c r="C17" s="51">
        <f>C16+1</f>
        <v>131</v>
      </c>
      <c r="D17" s="51"/>
      <c r="E17" s="51"/>
      <c r="F17" s="51"/>
      <c r="G17" s="51"/>
      <c r="H17" s="52"/>
      <c r="I17" s="52"/>
      <c r="J17" s="54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 t="shared" ref="C18:C35" si="2">C17+1</f>
        <v>132</v>
      </c>
      <c r="D18" s="51"/>
      <c r="E18" s="51"/>
      <c r="F18" s="51"/>
      <c r="G18" s="51"/>
      <c r="H18" s="52"/>
      <c r="I18" s="52"/>
      <c r="J18" s="54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f t="shared" si="2"/>
        <v>133</v>
      </c>
      <c r="D19" s="51"/>
      <c r="E19" s="51"/>
      <c r="F19" s="51"/>
      <c r="G19" s="51"/>
      <c r="H19" s="52"/>
      <c r="I19" s="52"/>
      <c r="J19" s="54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f t="shared" si="2"/>
        <v>134</v>
      </c>
      <c r="D20" s="51"/>
      <c r="E20" s="51"/>
      <c r="F20" s="51"/>
      <c r="G20" s="51"/>
      <c r="H20" s="52"/>
      <c r="I20" s="52"/>
      <c r="J20" s="54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f t="shared" si="2"/>
        <v>135</v>
      </c>
      <c r="D21" s="51"/>
      <c r="E21" s="51"/>
      <c r="F21" s="51"/>
      <c r="G21" s="51"/>
      <c r="H21" s="52"/>
      <c r="I21" s="52"/>
      <c r="J21" s="54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f t="shared" si="2"/>
        <v>136</v>
      </c>
      <c r="D22" s="51"/>
      <c r="E22" s="51"/>
      <c r="F22" s="51"/>
      <c r="G22" s="51"/>
      <c r="H22" s="52"/>
      <c r="I22" s="52"/>
      <c r="J22" s="54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50"/>
      <c r="C23" s="51">
        <f t="shared" si="2"/>
        <v>137</v>
      </c>
      <c r="D23" s="51"/>
      <c r="E23" s="51"/>
      <c r="F23" s="51"/>
      <c r="G23" s="51"/>
      <c r="H23" s="52"/>
      <c r="I23" s="52"/>
      <c r="J23" s="54">
        <f t="shared" si="0"/>
        <v>0</v>
      </c>
      <c r="K23" s="54"/>
      <c r="L23" s="54"/>
      <c r="M23" s="54">
        <f t="shared" si="1"/>
        <v>0</v>
      </c>
      <c r="N23" s="55"/>
    </row>
    <row r="24" spans="2:14" x14ac:dyDescent="0.3">
      <c r="B24" s="175"/>
      <c r="C24" s="103">
        <f t="shared" si="2"/>
        <v>138</v>
      </c>
      <c r="D24" s="176"/>
      <c r="E24" s="103"/>
      <c r="F24" s="286"/>
      <c r="G24" s="286"/>
      <c r="H24" s="322"/>
      <c r="I24" s="322"/>
      <c r="J24" s="106">
        <f t="shared" si="0"/>
        <v>0</v>
      </c>
      <c r="K24" s="106"/>
      <c r="L24" s="106"/>
      <c r="M24" s="106">
        <f t="shared" si="1"/>
        <v>0</v>
      </c>
      <c r="N24" s="107"/>
    </row>
    <row r="25" spans="2:14" x14ac:dyDescent="0.3">
      <c r="B25" s="50">
        <v>1921</v>
      </c>
      <c r="C25" s="51">
        <v>147</v>
      </c>
      <c r="D25" s="51" t="s">
        <v>1233</v>
      </c>
      <c r="E25" s="51"/>
      <c r="F25" s="51"/>
      <c r="G25" s="51"/>
      <c r="H25" s="52"/>
      <c r="I25" s="52"/>
      <c r="J25" s="54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f t="shared" si="2"/>
        <v>148</v>
      </c>
      <c r="D26" s="51"/>
      <c r="E26" s="51"/>
      <c r="F26" s="51"/>
      <c r="G26" s="51"/>
      <c r="H26" s="52"/>
      <c r="I26" s="52"/>
      <c r="J26" s="54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f t="shared" si="2"/>
        <v>149</v>
      </c>
      <c r="D27" s="51"/>
      <c r="E27" s="51"/>
      <c r="F27" s="51"/>
      <c r="G27" s="51"/>
      <c r="H27" s="52"/>
      <c r="I27" s="52"/>
      <c r="J27" s="54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f t="shared" si="2"/>
        <v>150</v>
      </c>
      <c r="D28" s="51"/>
      <c r="E28" s="51"/>
      <c r="F28" s="51"/>
      <c r="G28" s="51"/>
      <c r="H28" s="52"/>
      <c r="I28" s="52"/>
      <c r="J28" s="54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50"/>
      <c r="C29" s="51">
        <f t="shared" si="2"/>
        <v>151</v>
      </c>
      <c r="D29" s="51"/>
      <c r="E29" s="51"/>
      <c r="F29" s="51"/>
      <c r="G29" s="51"/>
      <c r="H29" s="52"/>
      <c r="I29" s="52"/>
      <c r="J29" s="54">
        <f t="shared" si="0"/>
        <v>0</v>
      </c>
      <c r="K29" s="54"/>
      <c r="L29" s="54"/>
      <c r="M29" s="54">
        <f t="shared" si="1"/>
        <v>0</v>
      </c>
      <c r="N29" s="55"/>
    </row>
    <row r="30" spans="2:14" x14ac:dyDescent="0.3">
      <c r="B30" s="50"/>
      <c r="C30" s="51">
        <f t="shared" si="2"/>
        <v>152</v>
      </c>
      <c r="D30" s="51"/>
      <c r="E30" s="51"/>
      <c r="F30" s="51"/>
      <c r="G30" s="51"/>
      <c r="H30" s="52"/>
      <c r="I30" s="52"/>
      <c r="J30" s="54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f t="shared" si="2"/>
        <v>153</v>
      </c>
      <c r="D31" s="51"/>
      <c r="E31" s="51"/>
      <c r="F31" s="51"/>
      <c r="G31" s="51"/>
      <c r="H31" s="52"/>
      <c r="I31" s="52"/>
      <c r="J31" s="54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f t="shared" si="2"/>
        <v>154</v>
      </c>
      <c r="D32" s="51"/>
      <c r="E32" s="51"/>
      <c r="F32" s="51"/>
      <c r="G32" s="51"/>
      <c r="H32" s="52"/>
      <c r="I32" s="52"/>
      <c r="J32" s="54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 t="shared" si="2"/>
        <v>155</v>
      </c>
      <c r="D33" s="51"/>
      <c r="E33" s="51"/>
      <c r="F33" s="51"/>
      <c r="G33" s="51"/>
      <c r="H33" s="52"/>
      <c r="I33" s="52"/>
      <c r="J33" s="54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f t="shared" si="2"/>
        <v>156</v>
      </c>
      <c r="D34" s="51"/>
      <c r="E34" s="51"/>
      <c r="F34" s="51"/>
      <c r="G34" s="51"/>
      <c r="H34" s="52"/>
      <c r="I34" s="52"/>
      <c r="J34" s="54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f t="shared" si="2"/>
        <v>157</v>
      </c>
      <c r="D35" s="51"/>
      <c r="E35" s="51"/>
      <c r="F35" s="51"/>
      <c r="G35" s="51"/>
      <c r="H35" s="52"/>
      <c r="I35" s="52"/>
      <c r="J35" s="54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175"/>
      <c r="C36" s="103">
        <v>158</v>
      </c>
      <c r="D36" s="176"/>
      <c r="E36" s="103"/>
      <c r="F36" s="286"/>
      <c r="G36" s="286"/>
      <c r="H36" s="322"/>
      <c r="I36" s="322"/>
      <c r="J36" s="106">
        <f t="shared" si="0"/>
        <v>0</v>
      </c>
      <c r="K36" s="106"/>
      <c r="L36" s="106"/>
      <c r="M36" s="106">
        <f t="shared" si="1"/>
        <v>0</v>
      </c>
      <c r="N36" s="107"/>
    </row>
    <row r="37" spans="2:14" x14ac:dyDescent="0.3">
      <c r="B37" s="50">
        <v>1924</v>
      </c>
      <c r="C37" s="51">
        <v>165</v>
      </c>
      <c r="D37" s="51"/>
      <c r="E37" s="51"/>
      <c r="F37" s="51"/>
      <c r="G37" s="51"/>
      <c r="H37" s="52"/>
      <c r="I37" s="52"/>
      <c r="J37" s="54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f t="shared" ref="C38:C41" si="3">C37+1</f>
        <v>166</v>
      </c>
      <c r="D38" s="51"/>
      <c r="E38" s="51"/>
      <c r="F38" s="51"/>
      <c r="G38" s="51"/>
      <c r="H38" s="52"/>
      <c r="I38" s="52"/>
      <c r="J38" s="54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v>164</v>
      </c>
      <c r="D39" s="51"/>
      <c r="E39" s="51"/>
      <c r="F39" s="51"/>
      <c r="G39" s="51"/>
      <c r="H39" s="52"/>
      <c r="I39" s="52"/>
      <c r="J39" s="54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f>C38+1</f>
        <v>167</v>
      </c>
      <c r="D40" s="51"/>
      <c r="E40" s="51"/>
      <c r="F40" s="51"/>
      <c r="G40" s="51"/>
      <c r="H40" s="52"/>
      <c r="I40" s="52"/>
      <c r="J40" s="54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175"/>
      <c r="C41" s="103">
        <f t="shared" si="3"/>
        <v>168</v>
      </c>
      <c r="D41" s="176"/>
      <c r="E41" s="103"/>
      <c r="F41" s="286"/>
      <c r="G41" s="286"/>
      <c r="H41" s="322"/>
      <c r="I41" s="322"/>
      <c r="J41" s="106">
        <f t="shared" si="0"/>
        <v>0</v>
      </c>
      <c r="K41" s="106"/>
      <c r="L41" s="106"/>
      <c r="M41" s="106">
        <f t="shared" si="1"/>
        <v>0</v>
      </c>
      <c r="N41" s="107"/>
    </row>
    <row r="42" spans="2:14" x14ac:dyDescent="0.3">
      <c r="B42" s="50" t="s">
        <v>1234</v>
      </c>
      <c r="C42" s="51">
        <v>170</v>
      </c>
      <c r="D42" s="51"/>
      <c r="E42" s="51"/>
      <c r="F42" s="51"/>
      <c r="G42" s="51"/>
      <c r="H42" s="52"/>
      <c r="I42" s="52"/>
      <c r="J42" s="54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ref="C43:C47" si="4">C42+1</f>
        <v>171</v>
      </c>
      <c r="D43" s="51"/>
      <c r="E43" s="51"/>
      <c r="F43" s="51"/>
      <c r="G43" s="51"/>
      <c r="H43" s="52"/>
      <c r="I43" s="52"/>
      <c r="J43" s="54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f t="shared" si="4"/>
        <v>172</v>
      </c>
      <c r="D44" s="51"/>
      <c r="E44" s="51"/>
      <c r="F44" s="51"/>
      <c r="G44" s="51"/>
      <c r="H44" s="52"/>
      <c r="I44" s="52"/>
      <c r="J44" s="54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f t="shared" si="4"/>
        <v>173</v>
      </c>
      <c r="D45" s="51"/>
      <c r="E45" s="51"/>
      <c r="F45" s="51"/>
      <c r="G45" s="51"/>
      <c r="H45" s="52"/>
      <c r="I45" s="52"/>
      <c r="J45" s="54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f t="shared" si="4"/>
        <v>174</v>
      </c>
      <c r="D46" s="51"/>
      <c r="E46" s="51"/>
      <c r="F46" s="51"/>
      <c r="G46" s="51"/>
      <c r="H46" s="52"/>
      <c r="I46" s="52"/>
      <c r="J46" s="54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f t="shared" si="4"/>
        <v>175</v>
      </c>
      <c r="D47" s="51"/>
      <c r="E47" s="51"/>
      <c r="F47" s="51"/>
      <c r="G47" s="51"/>
      <c r="H47" s="52"/>
      <c r="I47" s="52"/>
      <c r="J47" s="54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v>176</v>
      </c>
      <c r="D48" s="51"/>
      <c r="E48" s="51"/>
      <c r="F48" s="51"/>
      <c r="G48" s="51"/>
      <c r="H48" s="52"/>
      <c r="I48" s="52"/>
      <c r="J48" s="54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 t="s">
        <v>1235</v>
      </c>
      <c r="D49" s="51"/>
      <c r="E49" s="51"/>
      <c r="F49" s="51"/>
      <c r="G49" s="51"/>
      <c r="H49" s="52"/>
      <c r="I49" s="52"/>
      <c r="J49" s="54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>
        <v>180</v>
      </c>
      <c r="D50" s="51"/>
      <c r="E50" s="51"/>
      <c r="F50" s="51"/>
      <c r="G50" s="51"/>
      <c r="H50" s="52"/>
      <c r="I50" s="52"/>
      <c r="J50" s="54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v>181</v>
      </c>
      <c r="D51" s="51"/>
      <c r="E51" s="51"/>
      <c r="F51" s="51"/>
      <c r="G51" s="51"/>
      <c r="H51" s="52"/>
      <c r="I51" s="52"/>
      <c r="J51" s="54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50"/>
      <c r="C52" s="51">
        <v>182</v>
      </c>
      <c r="D52" s="51"/>
      <c r="E52" s="51"/>
      <c r="F52" s="51"/>
      <c r="G52" s="51"/>
      <c r="H52" s="52"/>
      <c r="I52" s="52"/>
      <c r="J52" s="54">
        <f t="shared" si="0"/>
        <v>0</v>
      </c>
      <c r="K52" s="54"/>
      <c r="L52" s="54"/>
      <c r="M52" s="54">
        <f t="shared" si="1"/>
        <v>0</v>
      </c>
      <c r="N52" s="55"/>
    </row>
    <row r="53" spans="2:14" x14ac:dyDescent="0.3">
      <c r="B53" s="50"/>
      <c r="C53" s="51">
        <v>185</v>
      </c>
      <c r="D53" s="51"/>
      <c r="E53" s="51"/>
      <c r="F53" s="51"/>
      <c r="G53" s="51"/>
      <c r="H53" s="52"/>
      <c r="I53" s="52"/>
      <c r="J53" s="54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v>187</v>
      </c>
      <c r="D54" s="51"/>
      <c r="E54" s="51"/>
      <c r="F54" s="51"/>
      <c r="G54" s="51"/>
      <c r="H54" s="52"/>
      <c r="I54" s="52"/>
      <c r="J54" s="54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v>188</v>
      </c>
      <c r="D55" s="51"/>
      <c r="E55" s="51"/>
      <c r="F55" s="51"/>
      <c r="G55" s="51"/>
      <c r="H55" s="52"/>
      <c r="I55" s="52"/>
      <c r="J55" s="54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>
        <v>192</v>
      </c>
      <c r="D56" s="51"/>
      <c r="E56" s="51"/>
      <c r="F56" s="51"/>
      <c r="G56" s="51"/>
      <c r="H56" s="52"/>
      <c r="I56" s="52"/>
      <c r="J56" s="54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v>194</v>
      </c>
      <c r="D57" s="51"/>
      <c r="E57" s="51"/>
      <c r="F57" s="51"/>
      <c r="G57" s="51"/>
      <c r="H57" s="52"/>
      <c r="I57" s="52"/>
      <c r="J57" s="54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v>197</v>
      </c>
      <c r="D58" s="51"/>
      <c r="E58" s="51"/>
      <c r="F58" s="51"/>
      <c r="G58" s="51"/>
      <c r="H58" s="52"/>
      <c r="I58" s="52"/>
      <c r="J58" s="54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 t="s">
        <v>1236</v>
      </c>
      <c r="D59" s="51"/>
      <c r="E59" s="51"/>
      <c r="F59" s="51"/>
      <c r="G59" s="51"/>
      <c r="H59" s="52"/>
      <c r="I59" s="52"/>
      <c r="J59" s="54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50"/>
      <c r="C60" s="51">
        <v>199</v>
      </c>
      <c r="D60" s="51"/>
      <c r="E60" s="51"/>
      <c r="F60" s="51"/>
      <c r="G60" s="51"/>
      <c r="H60" s="52"/>
      <c r="I60" s="52"/>
      <c r="J60" s="54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50"/>
      <c r="C61" s="51">
        <v>203</v>
      </c>
      <c r="D61" s="51"/>
      <c r="E61" s="51"/>
      <c r="F61" s="51"/>
      <c r="G61" s="51"/>
      <c r="H61" s="52"/>
      <c r="I61" s="52"/>
      <c r="J61" s="54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>
        <v>205</v>
      </c>
      <c r="D62" s="51"/>
      <c r="E62" s="51"/>
      <c r="F62" s="51"/>
      <c r="G62" s="51"/>
      <c r="H62" s="52"/>
      <c r="I62" s="52"/>
      <c r="J62" s="54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v>206</v>
      </c>
      <c r="D63" s="51"/>
      <c r="E63" s="51"/>
      <c r="F63" s="51"/>
      <c r="G63" s="51"/>
      <c r="H63" s="52"/>
      <c r="I63" s="52"/>
      <c r="J63" s="54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175"/>
      <c r="C64" s="103" t="s">
        <v>8</v>
      </c>
      <c r="D64" s="176" t="s">
        <v>1237</v>
      </c>
      <c r="E64" s="103"/>
      <c r="F64" s="286"/>
      <c r="G64" s="286"/>
      <c r="H64" s="322"/>
      <c r="I64" s="322"/>
      <c r="J64" s="106">
        <f t="shared" si="0"/>
        <v>0</v>
      </c>
      <c r="K64" s="106"/>
      <c r="L64" s="106"/>
      <c r="M64" s="106">
        <f t="shared" si="1"/>
        <v>0</v>
      </c>
      <c r="N64" s="107"/>
    </row>
    <row r="65" spans="2:14" x14ac:dyDescent="0.3">
      <c r="B65" s="50">
        <v>1938</v>
      </c>
      <c r="C65" s="51">
        <v>184</v>
      </c>
      <c r="D65" s="51"/>
      <c r="E65" s="51"/>
      <c r="F65" s="51"/>
      <c r="G65" s="51"/>
      <c r="H65" s="52"/>
      <c r="I65" s="52"/>
      <c r="J65" s="54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50"/>
      <c r="C66" s="51">
        <v>189</v>
      </c>
      <c r="D66" s="51"/>
      <c r="E66" s="51"/>
      <c r="F66" s="51"/>
      <c r="G66" s="51"/>
      <c r="H66" s="52"/>
      <c r="I66" s="52"/>
      <c r="J66" s="54">
        <f t="shared" si="0"/>
        <v>0</v>
      </c>
      <c r="K66" s="54"/>
      <c r="L66" s="54"/>
      <c r="M66" s="54">
        <f t="shared" si="1"/>
        <v>0</v>
      </c>
      <c r="N66" s="55"/>
    </row>
    <row r="67" spans="2:14" x14ac:dyDescent="0.3">
      <c r="B67" s="175"/>
      <c r="C67" s="103">
        <v>195</v>
      </c>
      <c r="D67" s="176"/>
      <c r="E67" s="103"/>
      <c r="F67" s="286"/>
      <c r="G67" s="286"/>
      <c r="H67" s="322"/>
      <c r="I67" s="322"/>
      <c r="J67" s="106">
        <f t="shared" si="0"/>
        <v>0</v>
      </c>
      <c r="K67" s="106"/>
      <c r="L67" s="106"/>
      <c r="M67" s="106">
        <f t="shared" si="1"/>
        <v>0</v>
      </c>
      <c r="N67" s="107"/>
    </row>
    <row r="68" spans="2:14" x14ac:dyDescent="0.3">
      <c r="B68" s="50">
        <v>1937</v>
      </c>
      <c r="C68" s="51">
        <v>217</v>
      </c>
      <c r="D68" s="51" t="s">
        <v>1238</v>
      </c>
      <c r="E68" s="51"/>
      <c r="F68" s="51"/>
      <c r="G68" s="51"/>
      <c r="H68" s="52"/>
      <c r="I68" s="52"/>
      <c r="J68" s="54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50"/>
      <c r="C69" s="51">
        <v>220</v>
      </c>
      <c r="D69" s="51"/>
      <c r="E69" s="51"/>
      <c r="F69" s="51"/>
      <c r="G69" s="51"/>
      <c r="H69" s="52"/>
      <c r="I69" s="52"/>
      <c r="J69" s="54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50"/>
      <c r="C70" s="51">
        <v>218</v>
      </c>
      <c r="D70" s="51"/>
      <c r="E70" s="51"/>
      <c r="F70" s="51"/>
      <c r="G70" s="51"/>
      <c r="H70" s="52"/>
      <c r="I70" s="52"/>
      <c r="J70" s="54">
        <f t="shared" si="0"/>
        <v>0</v>
      </c>
      <c r="K70" s="54"/>
      <c r="L70" s="54"/>
      <c r="M70" s="54">
        <f t="shared" si="1"/>
        <v>0</v>
      </c>
      <c r="N70" s="55"/>
    </row>
    <row r="71" spans="2:14" x14ac:dyDescent="0.3">
      <c r="B71" s="50"/>
      <c r="C71" s="51">
        <v>219</v>
      </c>
      <c r="D71" s="51"/>
      <c r="E71" s="51"/>
      <c r="F71" s="51"/>
      <c r="G71" s="51"/>
      <c r="H71" s="52"/>
      <c r="I71" s="52"/>
      <c r="J71" s="54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50"/>
      <c r="C72" s="51">
        <v>221</v>
      </c>
      <c r="D72" s="51"/>
      <c r="E72" s="51"/>
      <c r="F72" s="51"/>
      <c r="G72" s="51"/>
      <c r="H72" s="52"/>
      <c r="I72" s="52"/>
      <c r="J72" s="54">
        <f t="shared" ref="J72:J124" si="5">I72+H72</f>
        <v>0</v>
      </c>
      <c r="K72" s="54"/>
      <c r="L72" s="54"/>
      <c r="M72" s="54">
        <f t="shared" ref="M72:M124" si="6">K72+L72</f>
        <v>0</v>
      </c>
      <c r="N72" s="55"/>
    </row>
    <row r="73" spans="2:14" x14ac:dyDescent="0.3">
      <c r="B73" s="175"/>
      <c r="C73" s="103">
        <v>222</v>
      </c>
      <c r="D73" s="176"/>
      <c r="E73" s="103"/>
      <c r="F73" s="286"/>
      <c r="G73" s="286"/>
      <c r="H73" s="322"/>
      <c r="I73" s="322"/>
      <c r="J73" s="106">
        <f t="shared" si="5"/>
        <v>0</v>
      </c>
      <c r="K73" s="106"/>
      <c r="L73" s="106"/>
      <c r="M73" s="106">
        <f t="shared" si="6"/>
        <v>0</v>
      </c>
      <c r="N73" s="107"/>
    </row>
    <row r="74" spans="2:14" x14ac:dyDescent="0.3">
      <c r="B74" s="50">
        <v>1939</v>
      </c>
      <c r="C74" s="51">
        <v>223</v>
      </c>
      <c r="D74" s="51" t="s">
        <v>1239</v>
      </c>
      <c r="E74" s="51"/>
      <c r="F74" s="51"/>
      <c r="G74" s="51"/>
      <c r="H74" s="52"/>
      <c r="I74" s="52"/>
      <c r="J74" s="54">
        <f t="shared" si="5"/>
        <v>0</v>
      </c>
      <c r="K74" s="54"/>
      <c r="L74" s="54"/>
      <c r="M74" s="54">
        <f t="shared" si="6"/>
        <v>0</v>
      </c>
      <c r="N74" s="55"/>
    </row>
    <row r="75" spans="2:14" x14ac:dyDescent="0.3">
      <c r="B75" s="172"/>
      <c r="C75" s="51">
        <f t="shared" ref="C75:C104" si="7">C74+1</f>
        <v>224</v>
      </c>
      <c r="D75" s="174"/>
      <c r="E75" s="51"/>
      <c r="F75" s="71"/>
      <c r="G75" s="71"/>
      <c r="H75" s="130"/>
      <c r="I75" s="130"/>
      <c r="J75" s="54">
        <f t="shared" si="5"/>
        <v>0</v>
      </c>
      <c r="K75" s="54"/>
      <c r="L75" s="54"/>
      <c r="M75" s="54">
        <f t="shared" si="6"/>
        <v>0</v>
      </c>
      <c r="N75" s="55"/>
    </row>
    <row r="76" spans="2:14" x14ac:dyDescent="0.3">
      <c r="B76" s="50"/>
      <c r="C76" s="51">
        <f t="shared" si="7"/>
        <v>225</v>
      </c>
      <c r="D76" s="51" t="s">
        <v>1240</v>
      </c>
      <c r="E76" s="51"/>
      <c r="F76" s="51"/>
      <c r="G76" s="51"/>
      <c r="H76" s="52"/>
      <c r="I76" s="52"/>
      <c r="J76" s="54">
        <f t="shared" si="5"/>
        <v>0</v>
      </c>
      <c r="K76" s="54"/>
      <c r="L76" s="54"/>
      <c r="M76" s="54">
        <f t="shared" si="6"/>
        <v>0</v>
      </c>
      <c r="N76" s="55"/>
    </row>
    <row r="77" spans="2:14" x14ac:dyDescent="0.3">
      <c r="B77" s="50"/>
      <c r="C77" s="51">
        <f t="shared" si="7"/>
        <v>226</v>
      </c>
      <c r="D77" s="51"/>
      <c r="E77" s="51"/>
      <c r="F77" s="51"/>
      <c r="G77" s="51"/>
      <c r="H77" s="52"/>
      <c r="I77" s="52"/>
      <c r="J77" s="54">
        <f t="shared" si="5"/>
        <v>0</v>
      </c>
      <c r="K77" s="54"/>
      <c r="L77" s="54"/>
      <c r="M77" s="54">
        <f t="shared" si="6"/>
        <v>0</v>
      </c>
      <c r="N77" s="55"/>
    </row>
    <row r="78" spans="2:14" x14ac:dyDescent="0.3">
      <c r="B78" s="50"/>
      <c r="C78" s="51">
        <f t="shared" si="7"/>
        <v>227</v>
      </c>
      <c r="D78" s="51"/>
      <c r="E78" s="51"/>
      <c r="F78" s="51"/>
      <c r="G78" s="51"/>
      <c r="H78" s="52"/>
      <c r="I78" s="52"/>
      <c r="J78" s="54">
        <f t="shared" si="5"/>
        <v>0</v>
      </c>
      <c r="K78" s="54"/>
      <c r="L78" s="54"/>
      <c r="M78" s="54">
        <f t="shared" si="6"/>
        <v>0</v>
      </c>
      <c r="N78" s="55"/>
    </row>
    <row r="79" spans="2:14" x14ac:dyDescent="0.3">
      <c r="B79" s="50"/>
      <c r="C79" s="51">
        <f t="shared" si="7"/>
        <v>228</v>
      </c>
      <c r="D79" s="51"/>
      <c r="E79" s="51"/>
      <c r="F79" s="51"/>
      <c r="G79" s="51"/>
      <c r="H79" s="52"/>
      <c r="I79" s="52"/>
      <c r="J79" s="54">
        <f t="shared" si="5"/>
        <v>0</v>
      </c>
      <c r="K79" s="54"/>
      <c r="L79" s="54"/>
      <c r="M79" s="54">
        <f t="shared" si="6"/>
        <v>0</v>
      </c>
      <c r="N79" s="55"/>
    </row>
    <row r="80" spans="2:14" x14ac:dyDescent="0.3">
      <c r="B80" s="50"/>
      <c r="C80" s="51">
        <f t="shared" si="7"/>
        <v>229</v>
      </c>
      <c r="D80" s="51"/>
      <c r="E80" s="51"/>
      <c r="F80" s="51"/>
      <c r="G80" s="51"/>
      <c r="H80" s="52"/>
      <c r="I80" s="52"/>
      <c r="J80" s="54">
        <f t="shared" si="5"/>
        <v>0</v>
      </c>
      <c r="K80" s="54"/>
      <c r="L80" s="54"/>
      <c r="M80" s="54">
        <f t="shared" si="6"/>
        <v>0</v>
      </c>
      <c r="N80" s="55"/>
    </row>
    <row r="81" spans="2:14" x14ac:dyDescent="0.3">
      <c r="B81" s="50"/>
      <c r="C81" s="51">
        <f t="shared" si="7"/>
        <v>230</v>
      </c>
      <c r="D81" s="51"/>
      <c r="E81" s="51"/>
      <c r="F81" s="51"/>
      <c r="G81" s="51"/>
      <c r="H81" s="52"/>
      <c r="I81" s="52"/>
      <c r="J81" s="54">
        <f t="shared" si="5"/>
        <v>0</v>
      </c>
      <c r="K81" s="54"/>
      <c r="L81" s="54"/>
      <c r="M81" s="54">
        <f t="shared" si="6"/>
        <v>0</v>
      </c>
      <c r="N81" s="55"/>
    </row>
    <row r="82" spans="2:14" x14ac:dyDescent="0.3">
      <c r="B82" s="50"/>
      <c r="C82" s="51">
        <f t="shared" si="7"/>
        <v>231</v>
      </c>
      <c r="D82" s="51"/>
      <c r="E82" s="51"/>
      <c r="F82" s="51"/>
      <c r="G82" s="51"/>
      <c r="H82" s="52"/>
      <c r="I82" s="52"/>
      <c r="J82" s="54">
        <f t="shared" si="5"/>
        <v>0</v>
      </c>
      <c r="K82" s="54"/>
      <c r="L82" s="54"/>
      <c r="M82" s="54">
        <f t="shared" si="6"/>
        <v>0</v>
      </c>
      <c r="N82" s="55"/>
    </row>
    <row r="83" spans="2:14" x14ac:dyDescent="0.3">
      <c r="B83" s="50"/>
      <c r="C83" s="51">
        <f t="shared" si="7"/>
        <v>232</v>
      </c>
      <c r="D83" s="51"/>
      <c r="E83" s="51"/>
      <c r="F83" s="51"/>
      <c r="G83" s="51"/>
      <c r="H83" s="52"/>
      <c r="I83" s="52"/>
      <c r="J83" s="54">
        <f t="shared" si="5"/>
        <v>0</v>
      </c>
      <c r="K83" s="54"/>
      <c r="L83" s="54"/>
      <c r="M83" s="54">
        <f t="shared" si="6"/>
        <v>0</v>
      </c>
      <c r="N83" s="55"/>
    </row>
    <row r="84" spans="2:14" x14ac:dyDescent="0.3">
      <c r="B84" s="50"/>
      <c r="C84" s="51">
        <f t="shared" si="7"/>
        <v>233</v>
      </c>
      <c r="D84" s="51"/>
      <c r="E84" s="51"/>
      <c r="F84" s="51"/>
      <c r="G84" s="51"/>
      <c r="H84" s="52"/>
      <c r="I84" s="52"/>
      <c r="J84" s="54">
        <f t="shared" si="5"/>
        <v>0</v>
      </c>
      <c r="K84" s="54"/>
      <c r="L84" s="54"/>
      <c r="M84" s="54">
        <f t="shared" si="6"/>
        <v>0</v>
      </c>
      <c r="N84" s="55"/>
    </row>
    <row r="85" spans="2:14" x14ac:dyDescent="0.3">
      <c r="B85" s="50"/>
      <c r="C85" s="51">
        <f t="shared" si="7"/>
        <v>234</v>
      </c>
      <c r="D85" s="51"/>
      <c r="E85" s="51"/>
      <c r="F85" s="51"/>
      <c r="G85" s="51"/>
      <c r="H85" s="52"/>
      <c r="I85" s="52"/>
      <c r="J85" s="54">
        <f t="shared" si="5"/>
        <v>0</v>
      </c>
      <c r="K85" s="54"/>
      <c r="L85" s="54"/>
      <c r="M85" s="54">
        <f t="shared" si="6"/>
        <v>0</v>
      </c>
      <c r="N85" s="55"/>
    </row>
    <row r="86" spans="2:14" x14ac:dyDescent="0.3">
      <c r="B86" s="50"/>
      <c r="C86" s="51">
        <f t="shared" si="7"/>
        <v>235</v>
      </c>
      <c r="D86" s="51"/>
      <c r="E86" s="51"/>
      <c r="F86" s="51"/>
      <c r="G86" s="51"/>
      <c r="H86" s="52"/>
      <c r="I86" s="52"/>
      <c r="J86" s="54">
        <f t="shared" si="5"/>
        <v>0</v>
      </c>
      <c r="K86" s="54"/>
      <c r="L86" s="54"/>
      <c r="M86" s="54">
        <f t="shared" si="6"/>
        <v>0</v>
      </c>
      <c r="N86" s="55"/>
    </row>
    <row r="87" spans="2:14" x14ac:dyDescent="0.3">
      <c r="B87" s="50"/>
      <c r="C87" s="51">
        <f t="shared" si="7"/>
        <v>236</v>
      </c>
      <c r="D87" s="51"/>
      <c r="E87" s="51"/>
      <c r="F87" s="51"/>
      <c r="G87" s="51"/>
      <c r="H87" s="52"/>
      <c r="I87" s="52"/>
      <c r="J87" s="54">
        <f t="shared" si="5"/>
        <v>0</v>
      </c>
      <c r="K87" s="54"/>
      <c r="L87" s="54"/>
      <c r="M87" s="54">
        <f t="shared" si="6"/>
        <v>0</v>
      </c>
      <c r="N87" s="55"/>
    </row>
    <row r="88" spans="2:14" x14ac:dyDescent="0.3">
      <c r="B88" s="50"/>
      <c r="C88" s="51">
        <f t="shared" si="7"/>
        <v>237</v>
      </c>
      <c r="D88" s="51"/>
      <c r="E88" s="51"/>
      <c r="F88" s="51"/>
      <c r="G88" s="51"/>
      <c r="H88" s="52"/>
      <c r="I88" s="52"/>
      <c r="J88" s="54">
        <f t="shared" si="5"/>
        <v>0</v>
      </c>
      <c r="K88" s="54"/>
      <c r="L88" s="54"/>
      <c r="M88" s="54">
        <f t="shared" si="6"/>
        <v>0</v>
      </c>
      <c r="N88" s="55"/>
    </row>
    <row r="89" spans="2:14" x14ac:dyDescent="0.3">
      <c r="B89" s="175"/>
      <c r="C89" s="103">
        <f t="shared" si="7"/>
        <v>238</v>
      </c>
      <c r="D89" s="176"/>
      <c r="E89" s="103"/>
      <c r="F89" s="286"/>
      <c r="G89" s="286"/>
      <c r="H89" s="322"/>
      <c r="I89" s="322"/>
      <c r="J89" s="106">
        <f t="shared" si="5"/>
        <v>0</v>
      </c>
      <c r="K89" s="106"/>
      <c r="L89" s="106"/>
      <c r="M89" s="106">
        <f t="shared" si="6"/>
        <v>0</v>
      </c>
      <c r="N89" s="107"/>
    </row>
    <row r="90" spans="2:14" x14ac:dyDescent="0.3">
      <c r="B90" s="50" t="s">
        <v>140</v>
      </c>
      <c r="C90" s="51">
        <f t="shared" si="7"/>
        <v>239</v>
      </c>
      <c r="D90" s="51" t="s">
        <v>1241</v>
      </c>
      <c r="E90" s="51"/>
      <c r="F90" s="51"/>
      <c r="G90" s="51"/>
      <c r="H90" s="52"/>
      <c r="I90" s="52"/>
      <c r="J90" s="54">
        <f t="shared" si="5"/>
        <v>0</v>
      </c>
      <c r="K90" s="54"/>
      <c r="L90" s="54"/>
      <c r="M90" s="54">
        <f t="shared" si="6"/>
        <v>0</v>
      </c>
      <c r="N90" s="55"/>
    </row>
    <row r="91" spans="2:14" x14ac:dyDescent="0.3">
      <c r="B91" s="50"/>
      <c r="C91" s="51">
        <f t="shared" si="7"/>
        <v>240</v>
      </c>
      <c r="D91" s="51"/>
      <c r="E91" s="51"/>
      <c r="F91" s="51"/>
      <c r="G91" s="51"/>
      <c r="H91" s="52"/>
      <c r="I91" s="52"/>
      <c r="J91" s="54">
        <f t="shared" si="5"/>
        <v>0</v>
      </c>
      <c r="K91" s="54"/>
      <c r="L91" s="54"/>
      <c r="M91" s="54">
        <f t="shared" si="6"/>
        <v>0</v>
      </c>
      <c r="N91" s="55"/>
    </row>
    <row r="92" spans="2:14" x14ac:dyDescent="0.3">
      <c r="B92" s="50"/>
      <c r="C92" s="51">
        <f t="shared" si="7"/>
        <v>241</v>
      </c>
      <c r="D92" s="51"/>
      <c r="E92" s="51"/>
      <c r="F92" s="51"/>
      <c r="G92" s="51"/>
      <c r="H92" s="52"/>
      <c r="I92" s="52"/>
      <c r="J92" s="54">
        <f t="shared" si="5"/>
        <v>0</v>
      </c>
      <c r="K92" s="54"/>
      <c r="L92" s="54"/>
      <c r="M92" s="54">
        <f t="shared" si="6"/>
        <v>0</v>
      </c>
      <c r="N92" s="55"/>
    </row>
    <row r="93" spans="2:14" x14ac:dyDescent="0.3">
      <c r="B93" s="50"/>
      <c r="C93" s="51">
        <v>243</v>
      </c>
      <c r="D93" s="51"/>
      <c r="E93" s="51"/>
      <c r="F93" s="51"/>
      <c r="G93" s="51"/>
      <c r="H93" s="52"/>
      <c r="I93" s="52"/>
      <c r="J93" s="54">
        <f t="shared" si="5"/>
        <v>0</v>
      </c>
      <c r="K93" s="54"/>
      <c r="L93" s="54"/>
      <c r="M93" s="54">
        <f t="shared" si="6"/>
        <v>0</v>
      </c>
      <c r="N93" s="55"/>
    </row>
    <row r="94" spans="2:14" x14ac:dyDescent="0.3">
      <c r="B94" s="50"/>
      <c r="C94" s="51">
        <f t="shared" si="7"/>
        <v>244</v>
      </c>
      <c r="D94" s="51"/>
      <c r="E94" s="51"/>
      <c r="F94" s="51"/>
      <c r="G94" s="51"/>
      <c r="H94" s="52"/>
      <c r="I94" s="52"/>
      <c r="J94" s="54">
        <f t="shared" si="5"/>
        <v>0</v>
      </c>
      <c r="K94" s="54"/>
      <c r="L94" s="54"/>
      <c r="M94" s="54">
        <f t="shared" si="6"/>
        <v>0</v>
      </c>
      <c r="N94" s="55"/>
    </row>
    <row r="95" spans="2:14" x14ac:dyDescent="0.3">
      <c r="B95" s="50"/>
      <c r="C95" s="51">
        <f t="shared" si="7"/>
        <v>245</v>
      </c>
      <c r="D95" s="51"/>
      <c r="E95" s="51"/>
      <c r="F95" s="51"/>
      <c r="G95" s="51"/>
      <c r="H95" s="52"/>
      <c r="I95" s="52"/>
      <c r="J95" s="54">
        <f t="shared" si="5"/>
        <v>0</v>
      </c>
      <c r="K95" s="54"/>
      <c r="L95" s="54"/>
      <c r="M95" s="54">
        <f t="shared" si="6"/>
        <v>0</v>
      </c>
      <c r="N95" s="55"/>
    </row>
    <row r="96" spans="2:14" x14ac:dyDescent="0.3">
      <c r="B96" s="50"/>
      <c r="C96" s="51">
        <f t="shared" si="7"/>
        <v>246</v>
      </c>
      <c r="D96" s="51"/>
      <c r="E96" s="51"/>
      <c r="F96" s="51"/>
      <c r="G96" s="51"/>
      <c r="H96" s="52"/>
      <c r="I96" s="52"/>
      <c r="J96" s="54">
        <f t="shared" si="5"/>
        <v>0</v>
      </c>
      <c r="K96" s="54"/>
      <c r="L96" s="54"/>
      <c r="M96" s="54">
        <f t="shared" si="6"/>
        <v>0</v>
      </c>
      <c r="N96" s="55"/>
    </row>
    <row r="97" spans="2:14" x14ac:dyDescent="0.3">
      <c r="B97" s="50"/>
      <c r="C97" s="51">
        <f t="shared" si="7"/>
        <v>247</v>
      </c>
      <c r="D97" s="51"/>
      <c r="E97" s="51"/>
      <c r="F97" s="51"/>
      <c r="G97" s="51"/>
      <c r="H97" s="52"/>
      <c r="I97" s="52"/>
      <c r="J97" s="54">
        <f t="shared" si="5"/>
        <v>0</v>
      </c>
      <c r="K97" s="54"/>
      <c r="L97" s="54"/>
      <c r="M97" s="54">
        <f t="shared" si="6"/>
        <v>0</v>
      </c>
      <c r="N97" s="55"/>
    </row>
    <row r="98" spans="2:14" x14ac:dyDescent="0.3">
      <c r="B98" s="50"/>
      <c r="C98" s="51">
        <f t="shared" si="7"/>
        <v>248</v>
      </c>
      <c r="D98" s="51"/>
      <c r="E98" s="51"/>
      <c r="F98" s="51"/>
      <c r="G98" s="51"/>
      <c r="H98" s="52"/>
      <c r="I98" s="52"/>
      <c r="J98" s="54">
        <f t="shared" si="5"/>
        <v>0</v>
      </c>
      <c r="K98" s="54"/>
      <c r="L98" s="54"/>
      <c r="M98" s="54">
        <f t="shared" si="6"/>
        <v>0</v>
      </c>
      <c r="N98" s="55"/>
    </row>
    <row r="99" spans="2:14" x14ac:dyDescent="0.3">
      <c r="B99" s="50"/>
      <c r="C99" s="51">
        <f t="shared" si="7"/>
        <v>249</v>
      </c>
      <c r="D99" s="51"/>
      <c r="E99" s="51"/>
      <c r="F99" s="51"/>
      <c r="G99" s="51"/>
      <c r="H99" s="52"/>
      <c r="I99" s="52"/>
      <c r="J99" s="54">
        <f t="shared" si="5"/>
        <v>0</v>
      </c>
      <c r="K99" s="54"/>
      <c r="L99" s="54"/>
      <c r="M99" s="54">
        <f t="shared" si="6"/>
        <v>0</v>
      </c>
      <c r="N99" s="55"/>
    </row>
    <row r="100" spans="2:14" x14ac:dyDescent="0.3">
      <c r="B100" s="50"/>
      <c r="C100" s="51">
        <f t="shared" si="7"/>
        <v>250</v>
      </c>
      <c r="D100" s="51"/>
      <c r="E100" s="51"/>
      <c r="F100" s="51"/>
      <c r="G100" s="51"/>
      <c r="H100" s="52"/>
      <c r="I100" s="52"/>
      <c r="J100" s="54">
        <f t="shared" si="5"/>
        <v>0</v>
      </c>
      <c r="K100" s="54"/>
      <c r="L100" s="54"/>
      <c r="M100" s="54">
        <f t="shared" si="6"/>
        <v>0</v>
      </c>
      <c r="N100" s="55"/>
    </row>
    <row r="101" spans="2:14" x14ac:dyDescent="0.3">
      <c r="B101" s="50"/>
      <c r="C101" s="51">
        <f t="shared" si="7"/>
        <v>251</v>
      </c>
      <c r="D101" s="51"/>
      <c r="E101" s="51"/>
      <c r="F101" s="51"/>
      <c r="G101" s="51"/>
      <c r="H101" s="52"/>
      <c r="I101" s="52"/>
      <c r="J101" s="54">
        <f t="shared" si="5"/>
        <v>0</v>
      </c>
      <c r="K101" s="54"/>
      <c r="L101" s="54"/>
      <c r="M101" s="54">
        <f t="shared" si="6"/>
        <v>0</v>
      </c>
      <c r="N101" s="55"/>
    </row>
    <row r="102" spans="2:14" x14ac:dyDescent="0.3">
      <c r="B102" s="50"/>
      <c r="C102" s="51">
        <f t="shared" si="7"/>
        <v>252</v>
      </c>
      <c r="D102" s="51"/>
      <c r="E102" s="51"/>
      <c r="F102" s="51"/>
      <c r="G102" s="51"/>
      <c r="H102" s="52"/>
      <c r="I102" s="52"/>
      <c r="J102" s="54">
        <f t="shared" si="5"/>
        <v>0</v>
      </c>
      <c r="K102" s="54"/>
      <c r="L102" s="54"/>
      <c r="M102" s="54">
        <f t="shared" si="6"/>
        <v>0</v>
      </c>
      <c r="N102" s="55"/>
    </row>
    <row r="103" spans="2:14" x14ac:dyDescent="0.3">
      <c r="B103" s="50"/>
      <c r="C103" s="51">
        <f t="shared" si="7"/>
        <v>253</v>
      </c>
      <c r="D103" s="51"/>
      <c r="E103" s="51"/>
      <c r="F103" s="51"/>
      <c r="G103" s="51"/>
      <c r="H103" s="52"/>
      <c r="I103" s="52"/>
      <c r="J103" s="54">
        <f t="shared" si="5"/>
        <v>0</v>
      </c>
      <c r="K103" s="54"/>
      <c r="L103" s="54"/>
      <c r="M103" s="54">
        <f t="shared" si="6"/>
        <v>0</v>
      </c>
      <c r="N103" s="55"/>
    </row>
    <row r="104" spans="2:14" x14ac:dyDescent="0.3">
      <c r="B104" s="175"/>
      <c r="C104" s="103">
        <f t="shared" si="7"/>
        <v>254</v>
      </c>
      <c r="D104" s="176"/>
      <c r="E104" s="103"/>
      <c r="F104" s="286"/>
      <c r="G104" s="286"/>
      <c r="H104" s="322"/>
      <c r="I104" s="322"/>
      <c r="J104" s="106">
        <f t="shared" si="5"/>
        <v>0</v>
      </c>
      <c r="K104" s="106"/>
      <c r="L104" s="106"/>
      <c r="M104" s="106">
        <f t="shared" si="6"/>
        <v>0</v>
      </c>
      <c r="N104" s="107"/>
    </row>
    <row r="105" spans="2:14" x14ac:dyDescent="0.3">
      <c r="B105" s="332">
        <v>1938</v>
      </c>
      <c r="C105" s="333" t="s">
        <v>9</v>
      </c>
      <c r="D105" s="369" t="s">
        <v>126</v>
      </c>
      <c r="E105" s="333"/>
      <c r="F105" s="370"/>
      <c r="G105" s="370"/>
      <c r="H105" s="334"/>
      <c r="I105" s="334"/>
      <c r="J105" s="336">
        <f t="shared" si="5"/>
        <v>0</v>
      </c>
      <c r="K105" s="336"/>
      <c r="L105" s="336"/>
      <c r="M105" s="336">
        <f t="shared" si="6"/>
        <v>0</v>
      </c>
      <c r="N105" s="337"/>
    </row>
    <row r="106" spans="2:14" x14ac:dyDescent="0.3">
      <c r="B106" s="170">
        <v>1925</v>
      </c>
      <c r="C106" s="46" t="s">
        <v>18</v>
      </c>
      <c r="D106" s="238" t="s">
        <v>84</v>
      </c>
      <c r="E106" s="46"/>
      <c r="F106" s="299"/>
      <c r="G106" s="299"/>
      <c r="H106" s="128"/>
      <c r="I106" s="128"/>
      <c r="J106" s="48">
        <f t="shared" si="5"/>
        <v>0</v>
      </c>
      <c r="K106" s="48"/>
      <c r="L106" s="48"/>
      <c r="M106" s="48">
        <f t="shared" si="6"/>
        <v>0</v>
      </c>
      <c r="N106" s="49"/>
    </row>
    <row r="107" spans="2:14" x14ac:dyDescent="0.3">
      <c r="B107" s="96"/>
      <c r="C107" s="97" t="s">
        <v>19</v>
      </c>
      <c r="D107" s="97"/>
      <c r="E107" s="97"/>
      <c r="F107" s="97"/>
      <c r="G107" s="97"/>
      <c r="H107" s="98"/>
      <c r="I107" s="98"/>
      <c r="J107" s="100">
        <f t="shared" si="5"/>
        <v>0</v>
      </c>
      <c r="K107" s="100"/>
      <c r="L107" s="100"/>
      <c r="M107" s="100">
        <f t="shared" si="6"/>
        <v>0</v>
      </c>
      <c r="N107" s="101"/>
    </row>
    <row r="108" spans="2:14" x14ac:dyDescent="0.3">
      <c r="B108" s="50"/>
      <c r="C108" s="51" t="s">
        <v>20</v>
      </c>
      <c r="D108" s="51"/>
      <c r="E108" s="51"/>
      <c r="F108" s="51"/>
      <c r="G108" s="51"/>
      <c r="H108" s="52"/>
      <c r="I108" s="52"/>
      <c r="J108" s="54">
        <f t="shared" si="5"/>
        <v>0</v>
      </c>
      <c r="K108" s="54"/>
      <c r="L108" s="54"/>
      <c r="M108" s="54">
        <f t="shared" si="6"/>
        <v>0</v>
      </c>
      <c r="N108" s="55"/>
    </row>
    <row r="109" spans="2:14" x14ac:dyDescent="0.3">
      <c r="B109" s="50"/>
      <c r="C109" s="51" t="s">
        <v>21</v>
      </c>
      <c r="D109" s="51"/>
      <c r="E109" s="51"/>
      <c r="F109" s="51"/>
      <c r="G109" s="51"/>
      <c r="H109" s="52"/>
      <c r="I109" s="52"/>
      <c r="J109" s="54">
        <f t="shared" si="5"/>
        <v>0</v>
      </c>
      <c r="K109" s="54"/>
      <c r="L109" s="54"/>
      <c r="M109" s="54">
        <f t="shared" si="6"/>
        <v>0</v>
      </c>
      <c r="N109" s="55"/>
    </row>
    <row r="110" spans="2:14" x14ac:dyDescent="0.3">
      <c r="B110" s="50"/>
      <c r="C110" s="51" t="s">
        <v>22</v>
      </c>
      <c r="D110" s="51"/>
      <c r="E110" s="51"/>
      <c r="F110" s="51"/>
      <c r="G110" s="51"/>
      <c r="H110" s="52"/>
      <c r="I110" s="52"/>
      <c r="J110" s="54">
        <f t="shared" si="5"/>
        <v>0</v>
      </c>
      <c r="K110" s="54"/>
      <c r="L110" s="54"/>
      <c r="M110" s="54">
        <f t="shared" si="6"/>
        <v>0</v>
      </c>
      <c r="N110" s="55"/>
    </row>
    <row r="111" spans="2:14" x14ac:dyDescent="0.3">
      <c r="B111" s="50"/>
      <c r="C111" s="51" t="s">
        <v>23</v>
      </c>
      <c r="D111" s="51"/>
      <c r="E111" s="51"/>
      <c r="F111" s="51"/>
      <c r="G111" s="51"/>
      <c r="H111" s="52"/>
      <c r="I111" s="52"/>
      <c r="J111" s="54">
        <f t="shared" si="5"/>
        <v>0</v>
      </c>
      <c r="K111" s="54"/>
      <c r="L111" s="54"/>
      <c r="M111" s="54">
        <f t="shared" si="6"/>
        <v>0</v>
      </c>
      <c r="N111" s="55"/>
    </row>
    <row r="112" spans="2:14" x14ac:dyDescent="0.3">
      <c r="B112" s="50"/>
      <c r="C112" s="51" t="s">
        <v>24</v>
      </c>
      <c r="D112" s="51"/>
      <c r="E112" s="51"/>
      <c r="F112" s="51"/>
      <c r="G112" s="51"/>
      <c r="H112" s="52"/>
      <c r="I112" s="52"/>
      <c r="J112" s="54">
        <f t="shared" si="5"/>
        <v>0</v>
      </c>
      <c r="K112" s="54"/>
      <c r="L112" s="54"/>
      <c r="M112" s="54">
        <f t="shared" si="6"/>
        <v>0</v>
      </c>
      <c r="N112" s="55"/>
    </row>
    <row r="113" spans="2:14" x14ac:dyDescent="0.3">
      <c r="B113" s="50"/>
      <c r="C113" s="51" t="s">
        <v>64</v>
      </c>
      <c r="D113" s="51"/>
      <c r="E113" s="51"/>
      <c r="F113" s="51"/>
      <c r="G113" s="51"/>
      <c r="H113" s="52"/>
      <c r="I113" s="52"/>
      <c r="J113" s="54">
        <f t="shared" si="5"/>
        <v>0</v>
      </c>
      <c r="K113" s="54"/>
      <c r="L113" s="54"/>
      <c r="M113" s="54">
        <f t="shared" si="6"/>
        <v>0</v>
      </c>
      <c r="N113" s="55"/>
    </row>
    <row r="114" spans="2:14" x14ac:dyDescent="0.3">
      <c r="B114" s="50"/>
      <c r="C114" s="51" t="s">
        <v>65</v>
      </c>
      <c r="D114" s="51"/>
      <c r="E114" s="51"/>
      <c r="F114" s="51"/>
      <c r="G114" s="51"/>
      <c r="H114" s="52"/>
      <c r="I114" s="52"/>
      <c r="J114" s="54">
        <f t="shared" si="5"/>
        <v>0</v>
      </c>
      <c r="K114" s="54"/>
      <c r="L114" s="54"/>
      <c r="M114" s="54">
        <f t="shared" si="6"/>
        <v>0</v>
      </c>
      <c r="N114" s="55"/>
    </row>
    <row r="115" spans="2:14" x14ac:dyDescent="0.3">
      <c r="B115" s="50"/>
      <c r="C115" s="51" t="s">
        <v>66</v>
      </c>
      <c r="D115" s="51"/>
      <c r="E115" s="51"/>
      <c r="F115" s="51"/>
      <c r="G115" s="51"/>
      <c r="H115" s="52"/>
      <c r="I115" s="52"/>
      <c r="J115" s="54">
        <f t="shared" si="5"/>
        <v>0</v>
      </c>
      <c r="K115" s="54"/>
      <c r="L115" s="54"/>
      <c r="M115" s="54">
        <f t="shared" si="6"/>
        <v>0</v>
      </c>
      <c r="N115" s="55"/>
    </row>
    <row r="116" spans="2:14" x14ac:dyDescent="0.3">
      <c r="B116" s="50"/>
      <c r="C116" s="51" t="s">
        <v>316</v>
      </c>
      <c r="D116" s="51"/>
      <c r="E116" s="51"/>
      <c r="F116" s="51"/>
      <c r="G116" s="51"/>
      <c r="H116" s="52"/>
      <c r="I116" s="52"/>
      <c r="J116" s="54">
        <f t="shared" si="5"/>
        <v>0</v>
      </c>
      <c r="K116" s="54"/>
      <c r="L116" s="54"/>
      <c r="M116" s="54">
        <f t="shared" si="6"/>
        <v>0</v>
      </c>
      <c r="N116" s="55"/>
    </row>
    <row r="117" spans="2:14" x14ac:dyDescent="0.3">
      <c r="B117" s="175"/>
      <c r="C117" s="103" t="s">
        <v>8</v>
      </c>
      <c r="D117" s="176" t="s">
        <v>1242</v>
      </c>
      <c r="E117" s="103"/>
      <c r="F117" s="286"/>
      <c r="G117" s="286"/>
      <c r="H117" s="322"/>
      <c r="I117" s="322"/>
      <c r="J117" s="106">
        <f t="shared" si="5"/>
        <v>0</v>
      </c>
      <c r="K117" s="106"/>
      <c r="L117" s="106"/>
      <c r="M117" s="106">
        <f t="shared" si="6"/>
        <v>0</v>
      </c>
      <c r="N117" s="107"/>
    </row>
    <row r="118" spans="2:14" x14ac:dyDescent="0.3">
      <c r="B118" s="50">
        <v>1939</v>
      </c>
      <c r="C118" s="51" t="s">
        <v>289</v>
      </c>
      <c r="D118" s="51"/>
      <c r="E118" s="51"/>
      <c r="F118" s="51"/>
      <c r="G118" s="51"/>
      <c r="H118" s="52"/>
      <c r="I118" s="52"/>
      <c r="J118" s="54">
        <f t="shared" si="5"/>
        <v>0</v>
      </c>
      <c r="K118" s="54"/>
      <c r="L118" s="54"/>
      <c r="M118" s="54">
        <f t="shared" si="6"/>
        <v>0</v>
      </c>
      <c r="N118" s="55"/>
    </row>
    <row r="119" spans="2:14" x14ac:dyDescent="0.3">
      <c r="B119" s="50"/>
      <c r="C119" s="51" t="s">
        <v>290</v>
      </c>
      <c r="D119" s="51"/>
      <c r="E119" s="51"/>
      <c r="F119" s="51"/>
      <c r="G119" s="51"/>
      <c r="H119" s="52"/>
      <c r="I119" s="52"/>
      <c r="J119" s="54">
        <f t="shared" si="5"/>
        <v>0</v>
      </c>
      <c r="K119" s="54"/>
      <c r="L119" s="54"/>
      <c r="M119" s="54">
        <f t="shared" si="6"/>
        <v>0</v>
      </c>
      <c r="N119" s="55"/>
    </row>
    <row r="120" spans="2:14" x14ac:dyDescent="0.3">
      <c r="B120" s="50"/>
      <c r="C120" s="51" t="s">
        <v>291</v>
      </c>
      <c r="D120" s="51"/>
      <c r="E120" s="51"/>
      <c r="F120" s="51"/>
      <c r="G120" s="51"/>
      <c r="H120" s="52"/>
      <c r="I120" s="52"/>
      <c r="J120" s="54">
        <f t="shared" si="5"/>
        <v>0</v>
      </c>
      <c r="K120" s="54"/>
      <c r="L120" s="54"/>
      <c r="M120" s="54">
        <f t="shared" si="6"/>
        <v>0</v>
      </c>
      <c r="N120" s="55"/>
    </row>
    <row r="121" spans="2:14" x14ac:dyDescent="0.3">
      <c r="B121" s="50"/>
      <c r="C121" s="51" t="s">
        <v>619</v>
      </c>
      <c r="D121" s="51"/>
      <c r="E121" s="51"/>
      <c r="F121" s="51"/>
      <c r="G121" s="51"/>
      <c r="H121" s="52"/>
      <c r="I121" s="52"/>
      <c r="J121" s="54">
        <f t="shared" si="5"/>
        <v>0</v>
      </c>
      <c r="K121" s="54"/>
      <c r="L121" s="54"/>
      <c r="M121" s="54">
        <f t="shared" si="6"/>
        <v>0</v>
      </c>
      <c r="N121" s="55"/>
    </row>
    <row r="122" spans="2:14" x14ac:dyDescent="0.3">
      <c r="B122" s="50"/>
      <c r="C122" s="51" t="s">
        <v>620</v>
      </c>
      <c r="D122" s="51"/>
      <c r="E122" s="51"/>
      <c r="F122" s="51"/>
      <c r="G122" s="51"/>
      <c r="H122" s="52"/>
      <c r="I122" s="52"/>
      <c r="J122" s="54">
        <f t="shared" si="5"/>
        <v>0</v>
      </c>
      <c r="K122" s="54"/>
      <c r="L122" s="54"/>
      <c r="M122" s="54">
        <f t="shared" si="6"/>
        <v>0</v>
      </c>
      <c r="N122" s="55"/>
    </row>
    <row r="123" spans="2:14" x14ac:dyDescent="0.3">
      <c r="B123" s="50"/>
      <c r="C123" s="51" t="s">
        <v>1059</v>
      </c>
      <c r="D123" s="51"/>
      <c r="E123" s="51"/>
      <c r="F123" s="51"/>
      <c r="G123" s="51"/>
      <c r="H123" s="52"/>
      <c r="I123" s="52"/>
      <c r="J123" s="54">
        <f t="shared" si="5"/>
        <v>0</v>
      </c>
      <c r="K123" s="54"/>
      <c r="L123" s="54"/>
      <c r="M123" s="54">
        <f t="shared" si="6"/>
        <v>0</v>
      </c>
      <c r="N123" s="55"/>
    </row>
    <row r="124" spans="2:14" x14ac:dyDescent="0.3">
      <c r="B124" s="102"/>
      <c r="C124" s="103" t="s">
        <v>8</v>
      </c>
      <c r="D124" s="103" t="s">
        <v>1243</v>
      </c>
      <c r="E124" s="103"/>
      <c r="F124" s="103"/>
      <c r="G124" s="103"/>
      <c r="H124" s="104"/>
      <c r="I124" s="104"/>
      <c r="J124" s="106">
        <f t="shared" si="5"/>
        <v>0</v>
      </c>
      <c r="K124" s="106"/>
      <c r="L124" s="106"/>
      <c r="M124" s="105">
        <f t="shared" si="6"/>
        <v>0</v>
      </c>
      <c r="N124" s="107"/>
    </row>
    <row r="125" spans="2:14" x14ac:dyDescent="0.3">
      <c r="B125" s="39" t="s">
        <v>27</v>
      </c>
      <c r="C125" s="40">
        <f>COUNTA(C8:C124)</f>
        <v>117</v>
      </c>
      <c r="D125" s="41"/>
      <c r="E125" s="40">
        <f>COUNTA(E8:E124)</f>
        <v>0</v>
      </c>
      <c r="F125" s="42">
        <f t="shared" ref="F125:M125" si="8">SUM(F8:F124)</f>
        <v>0</v>
      </c>
      <c r="G125" s="42">
        <f t="shared" si="8"/>
        <v>0</v>
      </c>
      <c r="H125" s="43">
        <f t="shared" si="8"/>
        <v>0</v>
      </c>
      <c r="I125" s="43">
        <f t="shared" si="8"/>
        <v>0</v>
      </c>
      <c r="J125" s="43">
        <f t="shared" si="8"/>
        <v>0</v>
      </c>
      <c r="K125" s="43">
        <f t="shared" si="8"/>
        <v>0</v>
      </c>
      <c r="L125" s="43">
        <f t="shared" si="8"/>
        <v>0</v>
      </c>
      <c r="M125" s="43">
        <f t="shared" si="8"/>
        <v>0</v>
      </c>
      <c r="N125" s="44"/>
    </row>
    <row r="126" spans="2:14" ht="15" thickBot="1" x14ac:dyDescent="0.35">
      <c r="B126" s="600" t="s">
        <v>28</v>
      </c>
      <c r="C126" s="601"/>
      <c r="D126" s="602"/>
      <c r="E126" s="187">
        <f>E125/C125</f>
        <v>0</v>
      </c>
      <c r="F126" s="591"/>
      <c r="G126" s="592"/>
      <c r="H126" s="592"/>
      <c r="I126" s="592"/>
      <c r="J126" s="592"/>
      <c r="K126" s="592"/>
      <c r="L126" s="592"/>
      <c r="M126" s="592"/>
      <c r="N126" s="593"/>
    </row>
    <row r="127" spans="2:14" ht="18" x14ac:dyDescent="0.35">
      <c r="B127" s="651" t="s">
        <v>1244</v>
      </c>
      <c r="C127" s="652"/>
      <c r="D127" s="652"/>
      <c r="E127" s="596"/>
      <c r="F127" s="596"/>
      <c r="G127" s="596"/>
      <c r="H127" s="596"/>
      <c r="I127" s="596"/>
      <c r="J127" s="596"/>
      <c r="K127" s="596"/>
      <c r="L127" s="596"/>
      <c r="M127" s="596"/>
      <c r="N127" s="597"/>
    </row>
    <row r="128" spans="2:14" x14ac:dyDescent="0.3">
      <c r="B128" s="45" t="s">
        <v>1245</v>
      </c>
      <c r="C128" s="46" t="s">
        <v>4460</v>
      </c>
      <c r="D128" s="46"/>
      <c r="E128" s="46"/>
      <c r="F128" s="46"/>
      <c r="G128" s="46"/>
      <c r="H128" s="47"/>
      <c r="I128" s="47"/>
      <c r="J128" s="48">
        <f t="shared" ref="J128:J192" si="9">I128+H128</f>
        <v>0</v>
      </c>
      <c r="K128" s="48"/>
      <c r="L128" s="48"/>
      <c r="M128" s="48">
        <f t="shared" ref="M128:M192" si="10">K128+L128</f>
        <v>0</v>
      </c>
      <c r="N128" s="49"/>
    </row>
    <row r="129" spans="2:14" x14ac:dyDescent="0.3">
      <c r="B129" s="50"/>
      <c r="C129" s="51">
        <v>14</v>
      </c>
      <c r="D129" s="51"/>
      <c r="E129" s="51"/>
      <c r="F129" s="51"/>
      <c r="G129" s="51"/>
      <c r="H129" s="52"/>
      <c r="I129" s="52"/>
      <c r="J129" s="54">
        <f t="shared" si="9"/>
        <v>0</v>
      </c>
      <c r="K129" s="54"/>
      <c r="L129" s="54"/>
      <c r="M129" s="54">
        <f t="shared" si="10"/>
        <v>0</v>
      </c>
      <c r="N129" s="55"/>
    </row>
    <row r="130" spans="2:14" x14ac:dyDescent="0.3">
      <c r="B130" s="50"/>
      <c r="C130" s="51" t="s">
        <v>5371</v>
      </c>
      <c r="D130" s="51"/>
      <c r="E130" s="51"/>
      <c r="F130" s="51"/>
      <c r="G130" s="51"/>
      <c r="H130" s="52"/>
      <c r="I130" s="52"/>
      <c r="J130" s="54">
        <f t="shared" si="9"/>
        <v>0</v>
      </c>
      <c r="K130" s="54"/>
      <c r="L130" s="54"/>
      <c r="M130" s="54">
        <f t="shared" si="10"/>
        <v>0</v>
      </c>
      <c r="N130" s="55"/>
    </row>
    <row r="131" spans="2:14" x14ac:dyDescent="0.3">
      <c r="B131" s="175"/>
      <c r="C131" s="103">
        <v>15</v>
      </c>
      <c r="D131" s="176"/>
      <c r="E131" s="103"/>
      <c r="F131" s="286"/>
      <c r="G131" s="286"/>
      <c r="H131" s="322"/>
      <c r="I131" s="322"/>
      <c r="J131" s="106">
        <f t="shared" si="9"/>
        <v>0</v>
      </c>
      <c r="K131" s="106"/>
      <c r="L131" s="106"/>
      <c r="M131" s="106">
        <f t="shared" si="10"/>
        <v>0</v>
      </c>
      <c r="N131" s="107"/>
    </row>
    <row r="132" spans="2:14" x14ac:dyDescent="0.3">
      <c r="B132" s="96">
        <v>1868</v>
      </c>
      <c r="C132" s="97">
        <v>21</v>
      </c>
      <c r="D132" s="97" t="s">
        <v>1246</v>
      </c>
      <c r="E132" s="97"/>
      <c r="F132" s="97"/>
      <c r="G132" s="97"/>
      <c r="H132" s="98"/>
      <c r="I132" s="98"/>
      <c r="J132" s="100">
        <f t="shared" si="9"/>
        <v>0</v>
      </c>
      <c r="K132" s="100"/>
      <c r="L132" s="100"/>
      <c r="M132" s="100">
        <f t="shared" si="10"/>
        <v>0</v>
      </c>
      <c r="N132" s="101"/>
    </row>
    <row r="133" spans="2:14" x14ac:dyDescent="0.3">
      <c r="B133" s="50"/>
      <c r="C133" s="51" t="s">
        <v>1247</v>
      </c>
      <c r="D133" s="51"/>
      <c r="E133" s="51"/>
      <c r="F133" s="51"/>
      <c r="G133" s="51"/>
      <c r="H133" s="52"/>
      <c r="I133" s="52"/>
      <c r="J133" s="54">
        <f t="shared" si="9"/>
        <v>0</v>
      </c>
      <c r="K133" s="54"/>
      <c r="L133" s="54"/>
      <c r="M133" s="54">
        <f t="shared" si="10"/>
        <v>0</v>
      </c>
      <c r="N133" s="55"/>
    </row>
    <row r="134" spans="2:14" x14ac:dyDescent="0.3">
      <c r="B134" s="50"/>
      <c r="C134" s="51">
        <v>24</v>
      </c>
      <c r="D134" s="51"/>
      <c r="E134" s="51"/>
      <c r="F134" s="51"/>
      <c r="G134" s="51"/>
      <c r="H134" s="52"/>
      <c r="I134" s="52"/>
      <c r="J134" s="54">
        <f t="shared" si="9"/>
        <v>0</v>
      </c>
      <c r="K134" s="54"/>
      <c r="L134" s="54"/>
      <c r="M134" s="54">
        <f t="shared" si="10"/>
        <v>0</v>
      </c>
      <c r="N134" s="55"/>
    </row>
    <row r="135" spans="2:14" x14ac:dyDescent="0.3">
      <c r="B135" s="50"/>
      <c r="C135" s="51">
        <v>25</v>
      </c>
      <c r="D135" s="51"/>
      <c r="E135" s="51"/>
      <c r="F135" s="51"/>
      <c r="G135" s="51"/>
      <c r="H135" s="52"/>
      <c r="I135" s="52"/>
      <c r="J135" s="54">
        <f t="shared" si="9"/>
        <v>0</v>
      </c>
      <c r="K135" s="54"/>
      <c r="L135" s="54"/>
      <c r="M135" s="54">
        <f t="shared" si="10"/>
        <v>0</v>
      </c>
      <c r="N135" s="55"/>
    </row>
    <row r="136" spans="2:14" x14ac:dyDescent="0.3">
      <c r="B136" s="50"/>
      <c r="C136" s="51">
        <v>27</v>
      </c>
      <c r="D136" s="51"/>
      <c r="E136" s="51"/>
      <c r="F136" s="51"/>
      <c r="G136" s="51"/>
      <c r="H136" s="52"/>
      <c r="I136" s="52"/>
      <c r="J136" s="54">
        <f t="shared" si="9"/>
        <v>0</v>
      </c>
      <c r="K136" s="54"/>
      <c r="L136" s="54"/>
      <c r="M136" s="54">
        <f t="shared" si="10"/>
        <v>0</v>
      </c>
      <c r="N136" s="55"/>
    </row>
    <row r="137" spans="2:14" x14ac:dyDescent="0.3">
      <c r="B137" s="50"/>
      <c r="C137" s="51">
        <v>28</v>
      </c>
      <c r="D137" s="51"/>
      <c r="E137" s="51"/>
      <c r="F137" s="51"/>
      <c r="G137" s="51"/>
      <c r="H137" s="52"/>
      <c r="I137" s="52"/>
      <c r="J137" s="54">
        <f t="shared" si="9"/>
        <v>0</v>
      </c>
      <c r="K137" s="54"/>
      <c r="L137" s="54"/>
      <c r="M137" s="54">
        <f t="shared" si="10"/>
        <v>0</v>
      </c>
      <c r="N137" s="55"/>
    </row>
    <row r="138" spans="2:14" x14ac:dyDescent="0.3">
      <c r="B138" s="175"/>
      <c r="C138" s="103">
        <v>29</v>
      </c>
      <c r="D138" s="176"/>
      <c r="E138" s="103"/>
      <c r="F138" s="286"/>
      <c r="G138" s="286"/>
      <c r="H138" s="322"/>
      <c r="I138" s="322"/>
      <c r="J138" s="106">
        <f t="shared" si="9"/>
        <v>0</v>
      </c>
      <c r="K138" s="106"/>
      <c r="L138" s="106"/>
      <c r="M138" s="106">
        <f t="shared" si="10"/>
        <v>0</v>
      </c>
      <c r="N138" s="107"/>
    </row>
    <row r="139" spans="2:14" x14ac:dyDescent="0.3">
      <c r="B139" s="50" t="s">
        <v>1248</v>
      </c>
      <c r="C139" s="51">
        <v>34</v>
      </c>
      <c r="D139" s="51" t="s">
        <v>1249</v>
      </c>
      <c r="E139" s="51"/>
      <c r="F139" s="51"/>
      <c r="G139" s="51"/>
      <c r="H139" s="52"/>
      <c r="I139" s="52"/>
      <c r="J139" s="54">
        <f t="shared" si="9"/>
        <v>0</v>
      </c>
      <c r="K139" s="54"/>
      <c r="L139" s="54"/>
      <c r="M139" s="54">
        <f t="shared" si="10"/>
        <v>0</v>
      </c>
      <c r="N139" s="55"/>
    </row>
    <row r="140" spans="2:14" x14ac:dyDescent="0.3">
      <c r="B140" s="50"/>
      <c r="C140" s="51" t="s">
        <v>1250</v>
      </c>
      <c r="D140" s="51"/>
      <c r="E140" s="51"/>
      <c r="F140" s="51"/>
      <c r="G140" s="51"/>
      <c r="H140" s="52"/>
      <c r="I140" s="52"/>
      <c r="J140" s="54">
        <f t="shared" si="9"/>
        <v>0</v>
      </c>
      <c r="K140" s="54"/>
      <c r="L140" s="54"/>
      <c r="M140" s="54">
        <f t="shared" si="10"/>
        <v>0</v>
      </c>
      <c r="N140" s="55"/>
    </row>
    <row r="141" spans="2:14" x14ac:dyDescent="0.3">
      <c r="B141" s="50"/>
      <c r="C141" s="51" t="s">
        <v>1251</v>
      </c>
      <c r="D141" s="51"/>
      <c r="E141" s="51"/>
      <c r="F141" s="51"/>
      <c r="G141" s="51"/>
      <c r="H141" s="52"/>
      <c r="I141" s="52"/>
      <c r="J141" s="54">
        <f t="shared" si="9"/>
        <v>0</v>
      </c>
      <c r="K141" s="54"/>
      <c r="L141" s="54"/>
      <c r="M141" s="54">
        <f t="shared" si="10"/>
        <v>0</v>
      </c>
      <c r="N141" s="55"/>
    </row>
    <row r="142" spans="2:14" x14ac:dyDescent="0.3">
      <c r="B142" s="50"/>
      <c r="C142" s="51" t="s">
        <v>1252</v>
      </c>
      <c r="D142" s="51"/>
      <c r="E142" s="51"/>
      <c r="F142" s="51"/>
      <c r="G142" s="51"/>
      <c r="H142" s="52"/>
      <c r="I142" s="52"/>
      <c r="J142" s="54">
        <f t="shared" si="9"/>
        <v>0</v>
      </c>
      <c r="K142" s="54"/>
      <c r="L142" s="54"/>
      <c r="M142" s="54">
        <f t="shared" si="10"/>
        <v>0</v>
      </c>
      <c r="N142" s="55"/>
    </row>
    <row r="143" spans="2:14" x14ac:dyDescent="0.3">
      <c r="B143" s="50"/>
      <c r="C143" s="51" t="s">
        <v>1253</v>
      </c>
      <c r="D143" s="51"/>
      <c r="E143" s="51"/>
      <c r="F143" s="51"/>
      <c r="G143" s="51"/>
      <c r="H143" s="52"/>
      <c r="I143" s="52"/>
      <c r="J143" s="54">
        <f t="shared" si="9"/>
        <v>0</v>
      </c>
      <c r="K143" s="54"/>
      <c r="L143" s="54"/>
      <c r="M143" s="54">
        <f t="shared" si="10"/>
        <v>0</v>
      </c>
      <c r="N143" s="55"/>
    </row>
    <row r="144" spans="2:14" x14ac:dyDescent="0.3">
      <c r="B144" s="175"/>
      <c r="C144" s="103" t="s">
        <v>1254</v>
      </c>
      <c r="D144" s="176"/>
      <c r="E144" s="103"/>
      <c r="F144" s="286"/>
      <c r="G144" s="286"/>
      <c r="H144" s="322"/>
      <c r="I144" s="322"/>
      <c r="J144" s="106">
        <f t="shared" si="9"/>
        <v>0</v>
      </c>
      <c r="K144" s="106"/>
      <c r="L144" s="106"/>
      <c r="M144" s="106">
        <f t="shared" si="10"/>
        <v>0</v>
      </c>
      <c r="N144" s="107"/>
    </row>
    <row r="145" spans="2:14" x14ac:dyDescent="0.3">
      <c r="B145" s="50" t="s">
        <v>1255</v>
      </c>
      <c r="C145" s="51" t="s">
        <v>589</v>
      </c>
      <c r="D145" s="51" t="s">
        <v>1249</v>
      </c>
      <c r="E145" s="51"/>
      <c r="F145" s="51"/>
      <c r="G145" s="51"/>
      <c r="H145" s="52"/>
      <c r="I145" s="52"/>
      <c r="J145" s="54">
        <f t="shared" si="9"/>
        <v>0</v>
      </c>
      <c r="K145" s="54"/>
      <c r="L145" s="54"/>
      <c r="M145" s="54">
        <f t="shared" si="10"/>
        <v>0</v>
      </c>
      <c r="N145" s="143"/>
    </row>
    <row r="146" spans="2:14" x14ac:dyDescent="0.3">
      <c r="B146" s="50"/>
      <c r="C146" s="51">
        <v>42</v>
      </c>
      <c r="D146" s="51"/>
      <c r="E146" s="51"/>
      <c r="F146" s="51"/>
      <c r="G146" s="51"/>
      <c r="H146" s="52"/>
      <c r="I146" s="52"/>
      <c r="J146" s="54">
        <f t="shared" si="9"/>
        <v>0</v>
      </c>
      <c r="K146" s="54"/>
      <c r="L146" s="54"/>
      <c r="M146" s="54">
        <f t="shared" si="10"/>
        <v>0</v>
      </c>
      <c r="N146" s="55"/>
    </row>
    <row r="147" spans="2:14" x14ac:dyDescent="0.3">
      <c r="B147" s="50"/>
      <c r="C147" s="51" t="s">
        <v>1256</v>
      </c>
      <c r="D147" s="51"/>
      <c r="E147" s="51"/>
      <c r="F147" s="51"/>
      <c r="G147" s="51"/>
      <c r="H147" s="52"/>
      <c r="I147" s="52"/>
      <c r="J147" s="54">
        <f t="shared" si="9"/>
        <v>0</v>
      </c>
      <c r="K147" s="54"/>
      <c r="L147" s="54"/>
      <c r="M147" s="54">
        <f t="shared" si="10"/>
        <v>0</v>
      </c>
      <c r="N147" s="55"/>
    </row>
    <row r="148" spans="2:14" x14ac:dyDescent="0.3">
      <c r="B148" s="50"/>
      <c r="C148" s="51">
        <v>44</v>
      </c>
      <c r="D148" s="51"/>
      <c r="E148" s="51"/>
      <c r="F148" s="51"/>
      <c r="G148" s="51"/>
      <c r="H148" s="52"/>
      <c r="I148" s="52"/>
      <c r="J148" s="54">
        <f t="shared" si="9"/>
        <v>0</v>
      </c>
      <c r="K148" s="54"/>
      <c r="L148" s="54"/>
      <c r="M148" s="54">
        <f t="shared" si="10"/>
        <v>0</v>
      </c>
      <c r="N148" s="55"/>
    </row>
    <row r="149" spans="2:14" x14ac:dyDescent="0.3">
      <c r="B149" s="50"/>
      <c r="C149" s="51" t="s">
        <v>1257</v>
      </c>
      <c r="D149" s="51"/>
      <c r="E149" s="51"/>
      <c r="F149" s="51"/>
      <c r="G149" s="51"/>
      <c r="H149" s="52"/>
      <c r="I149" s="52"/>
      <c r="J149" s="54">
        <f t="shared" si="9"/>
        <v>0</v>
      </c>
      <c r="K149" s="54"/>
      <c r="L149" s="54"/>
      <c r="M149" s="54">
        <f t="shared" si="10"/>
        <v>0</v>
      </c>
      <c r="N149" s="55"/>
    </row>
    <row r="150" spans="2:14" x14ac:dyDescent="0.3">
      <c r="B150" s="50"/>
      <c r="C150" s="51">
        <v>46</v>
      </c>
      <c r="D150" s="51"/>
      <c r="E150" s="51"/>
      <c r="F150" s="51"/>
      <c r="G150" s="51"/>
      <c r="H150" s="52"/>
      <c r="I150" s="52"/>
      <c r="J150" s="54">
        <f t="shared" si="9"/>
        <v>0</v>
      </c>
      <c r="K150" s="54"/>
      <c r="L150" s="54"/>
      <c r="M150" s="54">
        <f t="shared" si="10"/>
        <v>0</v>
      </c>
      <c r="N150" s="55"/>
    </row>
    <row r="151" spans="2:14" x14ac:dyDescent="0.3">
      <c r="B151" s="175"/>
      <c r="C151" s="103">
        <v>47</v>
      </c>
      <c r="D151" s="176"/>
      <c r="E151" s="103"/>
      <c r="F151" s="286"/>
      <c r="G151" s="286"/>
      <c r="H151" s="322"/>
      <c r="I151" s="322"/>
      <c r="J151" s="106">
        <f t="shared" si="9"/>
        <v>0</v>
      </c>
      <c r="K151" s="106"/>
      <c r="L151" s="106"/>
      <c r="M151" s="106">
        <f t="shared" si="10"/>
        <v>0</v>
      </c>
      <c r="N151" s="107"/>
    </row>
    <row r="152" spans="2:14" x14ac:dyDescent="0.3">
      <c r="B152" s="172" t="s">
        <v>4901</v>
      </c>
      <c r="C152" s="51">
        <v>50</v>
      </c>
      <c r="D152" s="174"/>
      <c r="E152" s="51"/>
      <c r="F152" s="71"/>
      <c r="G152" s="71"/>
      <c r="H152" s="130"/>
      <c r="I152" s="130"/>
      <c r="J152" s="54">
        <f t="shared" si="9"/>
        <v>0</v>
      </c>
      <c r="K152" s="54"/>
      <c r="L152" s="54"/>
      <c r="M152" s="54">
        <f t="shared" si="10"/>
        <v>0</v>
      </c>
      <c r="N152" s="55"/>
    </row>
    <row r="153" spans="2:14" x14ac:dyDescent="0.3">
      <c r="B153" s="172"/>
      <c r="C153" s="51" t="s">
        <v>8</v>
      </c>
      <c r="D153" s="174" t="s">
        <v>1259</v>
      </c>
      <c r="E153" s="51"/>
      <c r="F153" s="71"/>
      <c r="G153" s="71"/>
      <c r="H153" s="130"/>
      <c r="I153" s="130"/>
      <c r="J153" s="54">
        <f t="shared" si="9"/>
        <v>0</v>
      </c>
      <c r="K153" s="54"/>
      <c r="L153" s="54"/>
      <c r="M153" s="54">
        <f t="shared" si="10"/>
        <v>0</v>
      </c>
      <c r="N153" s="55"/>
    </row>
    <row r="154" spans="2:14" x14ac:dyDescent="0.3">
      <c r="B154" s="50"/>
      <c r="C154" s="51">
        <v>85</v>
      </c>
      <c r="D154" s="51" t="s">
        <v>1260</v>
      </c>
      <c r="E154" s="51"/>
      <c r="F154" s="51"/>
      <c r="G154" s="51"/>
      <c r="H154" s="52"/>
      <c r="I154" s="52"/>
      <c r="J154" s="54">
        <f t="shared" si="9"/>
        <v>0</v>
      </c>
      <c r="K154" s="54"/>
      <c r="L154" s="54"/>
      <c r="M154" s="54">
        <f t="shared" si="10"/>
        <v>0</v>
      </c>
      <c r="N154" s="55"/>
    </row>
    <row r="155" spans="2:14" x14ac:dyDescent="0.3">
      <c r="B155" s="172"/>
      <c r="C155" s="51">
        <v>86</v>
      </c>
      <c r="D155" s="174"/>
      <c r="E155" s="51"/>
      <c r="F155" s="71"/>
      <c r="G155" s="71"/>
      <c r="H155" s="130"/>
      <c r="I155" s="130"/>
      <c r="J155" s="54">
        <f t="shared" si="9"/>
        <v>0</v>
      </c>
      <c r="K155" s="54"/>
      <c r="L155" s="54"/>
      <c r="M155" s="54">
        <f t="shared" si="10"/>
        <v>0</v>
      </c>
      <c r="N155" s="55"/>
    </row>
    <row r="156" spans="2:14" x14ac:dyDescent="0.3">
      <c r="B156" s="50"/>
      <c r="C156" s="51">
        <v>66</v>
      </c>
      <c r="D156" s="51" t="s">
        <v>1261</v>
      </c>
      <c r="E156" s="51"/>
      <c r="F156" s="51"/>
      <c r="G156" s="51"/>
      <c r="H156" s="52"/>
      <c r="I156" s="52"/>
      <c r="J156" s="54">
        <f t="shared" si="9"/>
        <v>0</v>
      </c>
      <c r="K156" s="54"/>
      <c r="L156" s="54"/>
      <c r="M156" s="54">
        <f t="shared" si="10"/>
        <v>0</v>
      </c>
      <c r="N156" s="55"/>
    </row>
    <row r="157" spans="2:14" x14ac:dyDescent="0.3">
      <c r="B157" s="50"/>
      <c r="C157" s="51">
        <v>67</v>
      </c>
      <c r="D157" s="51"/>
      <c r="E157" s="51"/>
      <c r="F157" s="51"/>
      <c r="G157" s="51"/>
      <c r="H157" s="52"/>
      <c r="I157" s="52"/>
      <c r="J157" s="54">
        <f t="shared" si="9"/>
        <v>0</v>
      </c>
      <c r="K157" s="54"/>
      <c r="L157" s="54"/>
      <c r="M157" s="54">
        <f t="shared" si="10"/>
        <v>0</v>
      </c>
      <c r="N157" s="55"/>
    </row>
    <row r="158" spans="2:14" x14ac:dyDescent="0.3">
      <c r="B158" s="50"/>
      <c r="C158" s="51">
        <v>68</v>
      </c>
      <c r="D158" s="51"/>
      <c r="E158" s="51"/>
      <c r="F158" s="51"/>
      <c r="G158" s="51"/>
      <c r="H158" s="52"/>
      <c r="I158" s="52"/>
      <c r="J158" s="54">
        <f t="shared" si="9"/>
        <v>0</v>
      </c>
      <c r="K158" s="54"/>
      <c r="L158" s="54"/>
      <c r="M158" s="54">
        <f t="shared" si="10"/>
        <v>0</v>
      </c>
      <c r="N158" s="55"/>
    </row>
    <row r="159" spans="2:14" x14ac:dyDescent="0.3">
      <c r="B159" s="50"/>
      <c r="C159" s="51">
        <v>69</v>
      </c>
      <c r="D159" s="51"/>
      <c r="E159" s="51"/>
      <c r="F159" s="51"/>
      <c r="G159" s="51"/>
      <c r="H159" s="52"/>
      <c r="I159" s="52"/>
      <c r="J159" s="54">
        <f t="shared" si="9"/>
        <v>0</v>
      </c>
      <c r="K159" s="54"/>
      <c r="L159" s="54"/>
      <c r="M159" s="54">
        <f t="shared" si="10"/>
        <v>0</v>
      </c>
      <c r="N159" s="55"/>
    </row>
    <row r="160" spans="2:14" x14ac:dyDescent="0.3">
      <c r="B160" s="50"/>
      <c r="C160" s="51">
        <v>70</v>
      </c>
      <c r="D160" s="51"/>
      <c r="E160" s="51"/>
      <c r="F160" s="51"/>
      <c r="G160" s="51"/>
      <c r="H160" s="52"/>
      <c r="I160" s="52"/>
      <c r="J160" s="54">
        <f t="shared" si="9"/>
        <v>0</v>
      </c>
      <c r="K160" s="54"/>
      <c r="L160" s="54"/>
      <c r="M160" s="54">
        <f t="shared" si="10"/>
        <v>0</v>
      </c>
      <c r="N160" s="55"/>
    </row>
    <row r="161" spans="2:14" x14ac:dyDescent="0.3">
      <c r="B161" s="50"/>
      <c r="C161" s="51">
        <v>72</v>
      </c>
      <c r="D161" s="51"/>
      <c r="E161" s="51"/>
      <c r="F161" s="51"/>
      <c r="G161" s="51"/>
      <c r="H161" s="52"/>
      <c r="I161" s="52"/>
      <c r="J161" s="54">
        <f t="shared" si="9"/>
        <v>0</v>
      </c>
      <c r="K161" s="54"/>
      <c r="L161" s="54"/>
      <c r="M161" s="54">
        <f t="shared" si="10"/>
        <v>0</v>
      </c>
      <c r="N161" s="55"/>
    </row>
    <row r="162" spans="2:14" x14ac:dyDescent="0.3">
      <c r="B162" s="175"/>
      <c r="C162" s="103">
        <v>73</v>
      </c>
      <c r="D162" s="176"/>
      <c r="E162" s="103"/>
      <c r="F162" s="286"/>
      <c r="G162" s="286"/>
      <c r="H162" s="322"/>
      <c r="I162" s="322"/>
      <c r="J162" s="106">
        <f t="shared" si="9"/>
        <v>0</v>
      </c>
      <c r="K162" s="106"/>
      <c r="L162" s="106"/>
      <c r="M162" s="106">
        <f t="shared" si="10"/>
        <v>0</v>
      </c>
      <c r="N162" s="107"/>
    </row>
    <row r="163" spans="2:14" x14ac:dyDescent="0.3">
      <c r="B163" s="50">
        <v>1897</v>
      </c>
      <c r="C163" s="51">
        <v>50</v>
      </c>
      <c r="D163" s="51" t="s">
        <v>1258</v>
      </c>
      <c r="E163" s="51"/>
      <c r="F163" s="51"/>
      <c r="G163" s="51"/>
      <c r="H163" s="52"/>
      <c r="I163" s="52"/>
      <c r="J163" s="54">
        <f t="shared" si="9"/>
        <v>0</v>
      </c>
      <c r="K163" s="54"/>
      <c r="L163" s="54"/>
      <c r="M163" s="54">
        <f t="shared" si="10"/>
        <v>0</v>
      </c>
      <c r="N163" s="55"/>
    </row>
    <row r="164" spans="2:14" x14ac:dyDescent="0.3">
      <c r="B164" s="50"/>
      <c r="C164" s="51">
        <v>51</v>
      </c>
      <c r="D164" s="51"/>
      <c r="E164" s="51"/>
      <c r="F164" s="51"/>
      <c r="G164" s="51"/>
      <c r="H164" s="52"/>
      <c r="I164" s="52"/>
      <c r="J164" s="54">
        <f t="shared" si="9"/>
        <v>0</v>
      </c>
      <c r="K164" s="54"/>
      <c r="L164" s="54"/>
      <c r="M164" s="54">
        <f t="shared" si="10"/>
        <v>0</v>
      </c>
      <c r="N164" s="55"/>
    </row>
    <row r="165" spans="2:14" x14ac:dyDescent="0.3">
      <c r="B165" s="50"/>
      <c r="C165" s="51">
        <v>52</v>
      </c>
      <c r="D165" s="51"/>
      <c r="E165" s="51"/>
      <c r="F165" s="51"/>
      <c r="G165" s="51"/>
      <c r="H165" s="52"/>
      <c r="I165" s="52"/>
      <c r="J165" s="54">
        <f t="shared" si="9"/>
        <v>0</v>
      </c>
      <c r="K165" s="54"/>
      <c r="L165" s="54"/>
      <c r="M165" s="54">
        <f t="shared" si="10"/>
        <v>0</v>
      </c>
      <c r="N165" s="55"/>
    </row>
    <row r="166" spans="2:14" x14ac:dyDescent="0.3">
      <c r="B166" s="50"/>
      <c r="C166" s="51">
        <v>53</v>
      </c>
      <c r="D166" s="51"/>
      <c r="E166" s="51"/>
      <c r="F166" s="51"/>
      <c r="G166" s="51"/>
      <c r="H166" s="52"/>
      <c r="I166" s="52"/>
      <c r="J166" s="54">
        <f t="shared" si="9"/>
        <v>0</v>
      </c>
      <c r="K166" s="54"/>
      <c r="L166" s="54"/>
      <c r="M166" s="54">
        <f t="shared" si="10"/>
        <v>0</v>
      </c>
      <c r="N166" s="55"/>
    </row>
    <row r="167" spans="2:14" x14ac:dyDescent="0.3">
      <c r="B167" s="50"/>
      <c r="C167" s="51">
        <v>54</v>
      </c>
      <c r="D167" s="51"/>
      <c r="E167" s="51"/>
      <c r="F167" s="51"/>
      <c r="G167" s="51"/>
      <c r="H167" s="52"/>
      <c r="I167" s="52"/>
      <c r="J167" s="54">
        <f t="shared" si="9"/>
        <v>0</v>
      </c>
      <c r="K167" s="54"/>
      <c r="L167" s="54"/>
      <c r="M167" s="54">
        <f t="shared" si="10"/>
        <v>0</v>
      </c>
      <c r="N167" s="55"/>
    </row>
    <row r="168" spans="2:14" x14ac:dyDescent="0.3">
      <c r="B168" s="50"/>
      <c r="C168" s="51" t="s">
        <v>8</v>
      </c>
      <c r="D168" s="598" t="s">
        <v>5736</v>
      </c>
      <c r="E168" s="51"/>
      <c r="F168" s="51"/>
      <c r="G168" s="51"/>
      <c r="H168" s="52"/>
      <c r="I168" s="52"/>
      <c r="J168" s="54">
        <f t="shared" si="9"/>
        <v>0</v>
      </c>
      <c r="K168" s="54"/>
      <c r="L168" s="54"/>
      <c r="M168" s="54">
        <f t="shared" si="10"/>
        <v>0</v>
      </c>
      <c r="N168" s="55"/>
    </row>
    <row r="169" spans="2:14" x14ac:dyDescent="0.3">
      <c r="B169" s="50"/>
      <c r="C169" s="51" t="s">
        <v>8</v>
      </c>
      <c r="D169" s="673"/>
      <c r="E169" s="51"/>
      <c r="F169" s="51"/>
      <c r="G169" s="51"/>
      <c r="H169" s="52"/>
      <c r="I169" s="52"/>
      <c r="J169" s="54">
        <f t="shared" si="9"/>
        <v>0</v>
      </c>
      <c r="K169" s="54"/>
      <c r="L169" s="54"/>
      <c r="M169" s="54">
        <f t="shared" si="10"/>
        <v>0</v>
      </c>
      <c r="N169" s="143"/>
    </row>
    <row r="170" spans="2:14" x14ac:dyDescent="0.3">
      <c r="B170" s="175"/>
      <c r="C170" s="103" t="s">
        <v>8</v>
      </c>
      <c r="D170" s="599"/>
      <c r="E170" s="103"/>
      <c r="F170" s="286"/>
      <c r="G170" s="286"/>
      <c r="H170" s="322"/>
      <c r="I170" s="322"/>
      <c r="J170" s="106">
        <f t="shared" si="9"/>
        <v>0</v>
      </c>
      <c r="K170" s="106"/>
      <c r="L170" s="106"/>
      <c r="M170" s="106">
        <f t="shared" si="10"/>
        <v>0</v>
      </c>
      <c r="N170" s="107"/>
    </row>
    <row r="171" spans="2:14" x14ac:dyDescent="0.3">
      <c r="B171" s="96" t="s">
        <v>132</v>
      </c>
      <c r="C171" s="97">
        <v>87</v>
      </c>
      <c r="D171" s="97"/>
      <c r="E171" s="97"/>
      <c r="F171" s="97"/>
      <c r="G171" s="97"/>
      <c r="H171" s="98"/>
      <c r="I171" s="98"/>
      <c r="J171" s="100">
        <f t="shared" si="9"/>
        <v>0</v>
      </c>
      <c r="K171" s="100"/>
      <c r="L171" s="100"/>
      <c r="M171" s="100">
        <f t="shared" si="10"/>
        <v>0</v>
      </c>
      <c r="N171" s="101"/>
    </row>
    <row r="172" spans="2:14" x14ac:dyDescent="0.3">
      <c r="B172" s="172"/>
      <c r="C172" s="51">
        <v>88</v>
      </c>
      <c r="D172" s="174"/>
      <c r="E172" s="51"/>
      <c r="F172" s="71"/>
      <c r="G172" s="71"/>
      <c r="H172" s="130"/>
      <c r="I172" s="130"/>
      <c r="J172" s="54">
        <f t="shared" si="9"/>
        <v>0</v>
      </c>
      <c r="K172" s="54"/>
      <c r="L172" s="54"/>
      <c r="M172" s="54">
        <f t="shared" si="10"/>
        <v>0</v>
      </c>
      <c r="N172" s="55"/>
    </row>
    <row r="173" spans="2:14" x14ac:dyDescent="0.3">
      <c r="B173" s="50"/>
      <c r="C173" s="51">
        <v>74</v>
      </c>
      <c r="D173" s="51"/>
      <c r="E173" s="51"/>
      <c r="F173" s="51"/>
      <c r="G173" s="51"/>
      <c r="H173" s="52"/>
      <c r="I173" s="52"/>
      <c r="J173" s="54">
        <f t="shared" si="9"/>
        <v>0</v>
      </c>
      <c r="K173" s="54"/>
      <c r="L173" s="54"/>
      <c r="M173" s="54">
        <f t="shared" si="10"/>
        <v>0</v>
      </c>
      <c r="N173" s="55"/>
    </row>
    <row r="174" spans="2:14" x14ac:dyDescent="0.3">
      <c r="B174" s="50"/>
      <c r="C174" s="51">
        <v>75</v>
      </c>
      <c r="D174" s="51"/>
      <c r="E174" s="51"/>
      <c r="F174" s="51"/>
      <c r="G174" s="51"/>
      <c r="H174" s="52"/>
      <c r="I174" s="52"/>
      <c r="J174" s="54">
        <f t="shared" si="9"/>
        <v>0</v>
      </c>
      <c r="K174" s="54"/>
      <c r="L174" s="54"/>
      <c r="M174" s="54">
        <f t="shared" si="10"/>
        <v>0</v>
      </c>
      <c r="N174" s="55"/>
    </row>
    <row r="175" spans="2:14" x14ac:dyDescent="0.3">
      <c r="B175" s="50"/>
      <c r="C175" s="51">
        <v>76</v>
      </c>
      <c r="D175" s="51"/>
      <c r="E175" s="51"/>
      <c r="F175" s="51"/>
      <c r="G175" s="51"/>
      <c r="H175" s="52"/>
      <c r="I175" s="52"/>
      <c r="J175" s="54">
        <f t="shared" si="9"/>
        <v>0</v>
      </c>
      <c r="K175" s="54"/>
      <c r="L175" s="54"/>
      <c r="M175" s="54">
        <f t="shared" si="10"/>
        <v>0</v>
      </c>
      <c r="N175" s="55"/>
    </row>
    <row r="176" spans="2:14" x14ac:dyDescent="0.3">
      <c r="B176" s="50"/>
      <c r="C176" s="51">
        <v>78</v>
      </c>
      <c r="D176" s="51"/>
      <c r="E176" s="51"/>
      <c r="F176" s="51"/>
      <c r="G176" s="51"/>
      <c r="H176" s="52"/>
      <c r="I176" s="52"/>
      <c r="J176" s="54">
        <f t="shared" si="9"/>
        <v>0</v>
      </c>
      <c r="K176" s="54"/>
      <c r="L176" s="54"/>
      <c r="M176" s="54">
        <f t="shared" si="10"/>
        <v>0</v>
      </c>
      <c r="N176" s="55"/>
    </row>
    <row r="177" spans="2:14" x14ac:dyDescent="0.3">
      <c r="B177" s="50"/>
      <c r="C177" s="51">
        <v>79</v>
      </c>
      <c r="D177" s="51"/>
      <c r="E177" s="51"/>
      <c r="F177" s="51"/>
      <c r="G177" s="51"/>
      <c r="H177" s="52"/>
      <c r="I177" s="52"/>
      <c r="J177" s="54">
        <f t="shared" si="9"/>
        <v>0</v>
      </c>
      <c r="K177" s="54"/>
      <c r="L177" s="54"/>
      <c r="M177" s="54">
        <f t="shared" si="10"/>
        <v>0</v>
      </c>
      <c r="N177" s="55"/>
    </row>
    <row r="178" spans="2:14" x14ac:dyDescent="0.3">
      <c r="B178" s="50"/>
      <c r="C178" s="51">
        <v>80</v>
      </c>
      <c r="D178" s="51"/>
      <c r="E178" s="51"/>
      <c r="F178" s="51"/>
      <c r="G178" s="51"/>
      <c r="H178" s="52"/>
      <c r="I178" s="52"/>
      <c r="J178" s="54">
        <f t="shared" si="9"/>
        <v>0</v>
      </c>
      <c r="K178" s="54"/>
      <c r="L178" s="54"/>
      <c r="M178" s="54">
        <f t="shared" si="10"/>
        <v>0</v>
      </c>
      <c r="N178" s="55"/>
    </row>
    <row r="179" spans="2:14" x14ac:dyDescent="0.3">
      <c r="B179" s="50"/>
      <c r="C179" s="51">
        <v>82</v>
      </c>
      <c r="D179" s="51"/>
      <c r="E179" s="51"/>
      <c r="F179" s="51"/>
      <c r="G179" s="51"/>
      <c r="H179" s="52"/>
      <c r="I179" s="52"/>
      <c r="J179" s="54">
        <f t="shared" si="9"/>
        <v>0</v>
      </c>
      <c r="K179" s="54"/>
      <c r="L179" s="54"/>
      <c r="M179" s="54">
        <f t="shared" si="10"/>
        <v>0</v>
      </c>
      <c r="N179" s="55"/>
    </row>
    <row r="180" spans="2:14" x14ac:dyDescent="0.3">
      <c r="B180" s="175"/>
      <c r="C180" s="103">
        <v>83</v>
      </c>
      <c r="D180" s="176"/>
      <c r="E180" s="103"/>
      <c r="F180" s="286"/>
      <c r="G180" s="286"/>
      <c r="H180" s="322"/>
      <c r="I180" s="322"/>
      <c r="J180" s="106">
        <f t="shared" si="9"/>
        <v>0</v>
      </c>
      <c r="K180" s="106"/>
      <c r="L180" s="106"/>
      <c r="M180" s="106">
        <f t="shared" si="10"/>
        <v>0</v>
      </c>
      <c r="N180" s="107"/>
    </row>
    <row r="181" spans="2:14" x14ac:dyDescent="0.3">
      <c r="B181" s="50" t="s">
        <v>992</v>
      </c>
      <c r="C181" s="51">
        <v>77</v>
      </c>
      <c r="D181" s="51"/>
      <c r="E181" s="51"/>
      <c r="F181" s="51"/>
      <c r="G181" s="51"/>
      <c r="H181" s="52"/>
      <c r="I181" s="52"/>
      <c r="J181" s="54">
        <f t="shared" si="9"/>
        <v>0</v>
      </c>
      <c r="K181" s="54"/>
      <c r="L181" s="54"/>
      <c r="M181" s="54">
        <f t="shared" si="10"/>
        <v>0</v>
      </c>
      <c r="N181" s="55"/>
    </row>
    <row r="182" spans="2:14" x14ac:dyDescent="0.3">
      <c r="B182" s="50"/>
      <c r="C182" s="51">
        <v>81</v>
      </c>
      <c r="D182" s="51"/>
      <c r="E182" s="51"/>
      <c r="F182" s="51"/>
      <c r="G182" s="51"/>
      <c r="H182" s="52"/>
      <c r="I182" s="52"/>
      <c r="J182" s="54">
        <f t="shared" si="9"/>
        <v>0</v>
      </c>
      <c r="K182" s="54"/>
      <c r="L182" s="54"/>
      <c r="M182" s="54">
        <f t="shared" si="10"/>
        <v>0</v>
      </c>
      <c r="N182" s="55"/>
    </row>
    <row r="183" spans="2:14" x14ac:dyDescent="0.3">
      <c r="B183" s="175"/>
      <c r="C183" s="103">
        <v>84</v>
      </c>
      <c r="D183" s="176"/>
      <c r="E183" s="103"/>
      <c r="F183" s="286"/>
      <c r="G183" s="286"/>
      <c r="H183" s="322"/>
      <c r="I183" s="322"/>
      <c r="J183" s="106">
        <f t="shared" si="9"/>
        <v>0</v>
      </c>
      <c r="K183" s="106"/>
      <c r="L183" s="106"/>
      <c r="M183" s="106">
        <f t="shared" si="10"/>
        <v>0</v>
      </c>
      <c r="N183" s="107"/>
    </row>
    <row r="184" spans="2:14" x14ac:dyDescent="0.3">
      <c r="B184" s="50">
        <v>1908</v>
      </c>
      <c r="C184" s="51">
        <v>96</v>
      </c>
      <c r="D184" s="51" t="s">
        <v>1265</v>
      </c>
      <c r="E184" s="51"/>
      <c r="F184" s="51"/>
      <c r="G184" s="51"/>
      <c r="H184" s="52"/>
      <c r="I184" s="52"/>
      <c r="J184" s="54">
        <f t="shared" si="9"/>
        <v>0</v>
      </c>
      <c r="K184" s="54"/>
      <c r="L184" s="54"/>
      <c r="M184" s="54">
        <f t="shared" si="10"/>
        <v>0</v>
      </c>
      <c r="N184" s="55"/>
    </row>
    <row r="185" spans="2:14" x14ac:dyDescent="0.3">
      <c r="B185" s="50"/>
      <c r="C185" s="51">
        <f>C184+1</f>
        <v>97</v>
      </c>
      <c r="D185" s="51"/>
      <c r="E185" s="51"/>
      <c r="F185" s="51"/>
      <c r="G185" s="51"/>
      <c r="H185" s="52"/>
      <c r="I185" s="52"/>
      <c r="J185" s="54">
        <f t="shared" si="9"/>
        <v>0</v>
      </c>
      <c r="K185" s="54"/>
      <c r="L185" s="54"/>
      <c r="M185" s="54">
        <f t="shared" si="10"/>
        <v>0</v>
      </c>
      <c r="N185" s="55"/>
    </row>
    <row r="186" spans="2:14" x14ac:dyDescent="0.3">
      <c r="B186" s="50"/>
      <c r="C186" s="51">
        <f t="shared" ref="C186:C188" si="11">C185+1</f>
        <v>98</v>
      </c>
      <c r="D186" s="51"/>
      <c r="E186" s="51"/>
      <c r="F186" s="51"/>
      <c r="G186" s="51"/>
      <c r="H186" s="52"/>
      <c r="I186" s="52"/>
      <c r="J186" s="54">
        <f t="shared" si="9"/>
        <v>0</v>
      </c>
      <c r="K186" s="54"/>
      <c r="L186" s="54"/>
      <c r="M186" s="54">
        <f t="shared" si="10"/>
        <v>0</v>
      </c>
      <c r="N186" s="55"/>
    </row>
    <row r="187" spans="2:14" x14ac:dyDescent="0.3">
      <c r="B187" s="50"/>
      <c r="C187" s="51">
        <f t="shared" si="11"/>
        <v>99</v>
      </c>
      <c r="D187" s="51"/>
      <c r="E187" s="51"/>
      <c r="F187" s="51"/>
      <c r="G187" s="51"/>
      <c r="H187" s="52"/>
      <c r="I187" s="52"/>
      <c r="J187" s="54">
        <f t="shared" si="9"/>
        <v>0</v>
      </c>
      <c r="K187" s="54"/>
      <c r="L187" s="54"/>
      <c r="M187" s="54">
        <f t="shared" si="10"/>
        <v>0</v>
      </c>
      <c r="N187" s="55"/>
    </row>
    <row r="188" spans="2:14" x14ac:dyDescent="0.3">
      <c r="B188" s="50"/>
      <c r="C188" s="51">
        <f t="shared" si="11"/>
        <v>100</v>
      </c>
      <c r="D188" s="51"/>
      <c r="E188" s="51"/>
      <c r="F188" s="51"/>
      <c r="G188" s="51"/>
      <c r="H188" s="52"/>
      <c r="I188" s="52"/>
      <c r="J188" s="54">
        <f t="shared" si="9"/>
        <v>0</v>
      </c>
      <c r="K188" s="54"/>
      <c r="L188" s="54"/>
      <c r="M188" s="54">
        <f t="shared" si="10"/>
        <v>0</v>
      </c>
      <c r="N188" s="55"/>
    </row>
    <row r="189" spans="2:14" x14ac:dyDescent="0.3">
      <c r="B189" s="175"/>
      <c r="C189" s="103" t="s">
        <v>8</v>
      </c>
      <c r="D189" s="176" t="s">
        <v>5737</v>
      </c>
      <c r="E189" s="103"/>
      <c r="F189" s="286"/>
      <c r="G189" s="286"/>
      <c r="H189" s="322"/>
      <c r="I189" s="322"/>
      <c r="J189" s="106">
        <f t="shared" si="9"/>
        <v>0</v>
      </c>
      <c r="K189" s="106"/>
      <c r="L189" s="106"/>
      <c r="M189" s="106">
        <f t="shared" si="10"/>
        <v>0</v>
      </c>
      <c r="N189" s="107"/>
    </row>
    <row r="190" spans="2:14" x14ac:dyDescent="0.3">
      <c r="B190" s="175">
        <v>1917</v>
      </c>
      <c r="C190" s="103">
        <v>135</v>
      </c>
      <c r="D190" s="176"/>
      <c r="E190" s="103"/>
      <c r="F190" s="286"/>
      <c r="G190" s="286"/>
      <c r="H190" s="322"/>
      <c r="I190" s="322"/>
      <c r="J190" s="106">
        <f t="shared" si="9"/>
        <v>0</v>
      </c>
      <c r="K190" s="106"/>
      <c r="L190" s="106"/>
      <c r="M190" s="106">
        <f t="shared" si="10"/>
        <v>0</v>
      </c>
      <c r="N190" s="107"/>
    </row>
    <row r="191" spans="2:14" x14ac:dyDescent="0.3">
      <c r="B191" s="50" t="s">
        <v>1266</v>
      </c>
      <c r="C191" s="51">
        <v>89</v>
      </c>
      <c r="D191" s="51" t="s">
        <v>1105</v>
      </c>
      <c r="E191" s="51"/>
      <c r="F191" s="51"/>
      <c r="G191" s="51"/>
      <c r="H191" s="52"/>
      <c r="I191" s="52"/>
      <c r="J191" s="54">
        <f t="shared" si="9"/>
        <v>0</v>
      </c>
      <c r="K191" s="54"/>
      <c r="L191" s="54"/>
      <c r="M191" s="54">
        <f t="shared" si="10"/>
        <v>0</v>
      </c>
      <c r="N191" s="55"/>
    </row>
    <row r="192" spans="2:14" x14ac:dyDescent="0.3">
      <c r="B192" s="50"/>
      <c r="C192" s="51">
        <f t="shared" ref="C192:C197" si="12">C191+1</f>
        <v>90</v>
      </c>
      <c r="D192" s="51"/>
      <c r="E192" s="51"/>
      <c r="F192" s="51"/>
      <c r="G192" s="51"/>
      <c r="H192" s="52"/>
      <c r="I192" s="52"/>
      <c r="J192" s="54">
        <f t="shared" si="9"/>
        <v>0</v>
      </c>
      <c r="K192" s="54"/>
      <c r="L192" s="54"/>
      <c r="M192" s="54">
        <f t="shared" si="10"/>
        <v>0</v>
      </c>
      <c r="N192" s="55"/>
    </row>
    <row r="193" spans="2:14" x14ac:dyDescent="0.3">
      <c r="B193" s="50"/>
      <c r="C193" s="51">
        <f t="shared" si="12"/>
        <v>91</v>
      </c>
      <c r="D193" s="51"/>
      <c r="E193" s="51"/>
      <c r="F193" s="51"/>
      <c r="G193" s="51"/>
      <c r="H193" s="52"/>
      <c r="I193" s="52"/>
      <c r="J193" s="54">
        <f t="shared" ref="J193:J256" si="13">I193+H193</f>
        <v>0</v>
      </c>
      <c r="K193" s="54"/>
      <c r="L193" s="54"/>
      <c r="M193" s="54">
        <f t="shared" ref="M193:M256" si="14">K193+L193</f>
        <v>0</v>
      </c>
      <c r="N193" s="55"/>
    </row>
    <row r="194" spans="2:14" x14ac:dyDescent="0.3">
      <c r="B194" s="50"/>
      <c r="C194" s="51">
        <f t="shared" si="12"/>
        <v>92</v>
      </c>
      <c r="D194" s="51"/>
      <c r="E194" s="51"/>
      <c r="F194" s="51"/>
      <c r="G194" s="51"/>
      <c r="H194" s="52"/>
      <c r="I194" s="52"/>
      <c r="J194" s="54">
        <f t="shared" si="13"/>
        <v>0</v>
      </c>
      <c r="K194" s="54"/>
      <c r="L194" s="54"/>
      <c r="M194" s="54">
        <f t="shared" si="14"/>
        <v>0</v>
      </c>
      <c r="N194" s="55"/>
    </row>
    <row r="195" spans="2:14" x14ac:dyDescent="0.3">
      <c r="B195" s="50"/>
      <c r="C195" s="51">
        <f t="shared" si="12"/>
        <v>93</v>
      </c>
      <c r="D195" s="51"/>
      <c r="E195" s="51"/>
      <c r="F195" s="51"/>
      <c r="G195" s="51"/>
      <c r="H195" s="52"/>
      <c r="I195" s="52"/>
      <c r="J195" s="54">
        <f t="shared" si="13"/>
        <v>0</v>
      </c>
      <c r="K195" s="54"/>
      <c r="L195" s="54"/>
      <c r="M195" s="54">
        <f t="shared" si="14"/>
        <v>0</v>
      </c>
      <c r="N195" s="55"/>
    </row>
    <row r="196" spans="2:14" x14ac:dyDescent="0.3">
      <c r="B196" s="50"/>
      <c r="C196" s="51">
        <f t="shared" si="12"/>
        <v>94</v>
      </c>
      <c r="D196" s="51"/>
      <c r="E196" s="51"/>
      <c r="F196" s="51"/>
      <c r="G196" s="51"/>
      <c r="H196" s="52"/>
      <c r="I196" s="52"/>
      <c r="J196" s="54">
        <f t="shared" si="13"/>
        <v>0</v>
      </c>
      <c r="K196" s="54"/>
      <c r="L196" s="54"/>
      <c r="M196" s="54">
        <f t="shared" si="14"/>
        <v>0</v>
      </c>
      <c r="N196" s="55"/>
    </row>
    <row r="197" spans="2:14" x14ac:dyDescent="0.3">
      <c r="B197" s="175"/>
      <c r="C197" s="103">
        <f t="shared" si="12"/>
        <v>95</v>
      </c>
      <c r="D197" s="176"/>
      <c r="E197" s="103"/>
      <c r="F197" s="286"/>
      <c r="G197" s="286"/>
      <c r="H197" s="322"/>
      <c r="I197" s="322"/>
      <c r="J197" s="106">
        <f t="shared" si="13"/>
        <v>0</v>
      </c>
      <c r="K197" s="106"/>
      <c r="L197" s="106"/>
      <c r="M197" s="106">
        <f t="shared" si="14"/>
        <v>0</v>
      </c>
      <c r="N197" s="107"/>
    </row>
    <row r="198" spans="2:14" x14ac:dyDescent="0.3">
      <c r="B198" s="50" t="s">
        <v>1267</v>
      </c>
      <c r="C198" s="51">
        <v>104</v>
      </c>
      <c r="D198" s="51" t="s">
        <v>1107</v>
      </c>
      <c r="E198" s="51"/>
      <c r="F198" s="51"/>
      <c r="G198" s="51"/>
      <c r="H198" s="52"/>
      <c r="I198" s="52"/>
      <c r="J198" s="54">
        <f t="shared" si="13"/>
        <v>0</v>
      </c>
      <c r="K198" s="54"/>
      <c r="L198" s="54"/>
      <c r="M198" s="54">
        <f t="shared" si="14"/>
        <v>0</v>
      </c>
      <c r="N198" s="55"/>
    </row>
    <row r="199" spans="2:14" x14ac:dyDescent="0.3">
      <c r="B199" s="50"/>
      <c r="C199" s="51">
        <v>106</v>
      </c>
      <c r="D199" s="51"/>
      <c r="E199" s="51"/>
      <c r="F199" s="51"/>
      <c r="G199" s="51"/>
      <c r="H199" s="52"/>
      <c r="I199" s="52"/>
      <c r="J199" s="54">
        <f t="shared" si="13"/>
        <v>0</v>
      </c>
      <c r="K199" s="54"/>
      <c r="L199" s="54"/>
      <c r="M199" s="54">
        <f t="shared" si="14"/>
        <v>0</v>
      </c>
      <c r="N199" s="55"/>
    </row>
    <row r="200" spans="2:14" x14ac:dyDescent="0.3">
      <c r="B200" s="50"/>
      <c r="C200" s="51">
        <v>108</v>
      </c>
      <c r="D200" s="51"/>
      <c r="E200" s="51"/>
      <c r="F200" s="51"/>
      <c r="G200" s="51"/>
      <c r="H200" s="52"/>
      <c r="I200" s="52"/>
      <c r="J200" s="54">
        <f t="shared" si="13"/>
        <v>0</v>
      </c>
      <c r="K200" s="54"/>
      <c r="L200" s="54"/>
      <c r="M200" s="54">
        <f t="shared" si="14"/>
        <v>0</v>
      </c>
      <c r="N200" s="55"/>
    </row>
    <row r="201" spans="2:14" x14ac:dyDescent="0.3">
      <c r="B201" s="50"/>
      <c r="C201" s="51">
        <v>111</v>
      </c>
      <c r="D201" s="51"/>
      <c r="E201" s="51"/>
      <c r="F201" s="51"/>
      <c r="G201" s="51"/>
      <c r="H201" s="52"/>
      <c r="I201" s="52"/>
      <c r="J201" s="54">
        <f t="shared" si="13"/>
        <v>0</v>
      </c>
      <c r="K201" s="54"/>
      <c r="L201" s="54"/>
      <c r="M201" s="54">
        <f t="shared" si="14"/>
        <v>0</v>
      </c>
      <c r="N201" s="55"/>
    </row>
    <row r="202" spans="2:14" x14ac:dyDescent="0.3">
      <c r="B202" s="50"/>
      <c r="C202" s="51">
        <v>113</v>
      </c>
      <c r="D202" s="51"/>
      <c r="E202" s="51"/>
      <c r="F202" s="51"/>
      <c r="G202" s="51"/>
      <c r="H202" s="52"/>
      <c r="I202" s="52"/>
      <c r="J202" s="54">
        <f t="shared" si="13"/>
        <v>0</v>
      </c>
      <c r="K202" s="54"/>
      <c r="L202" s="54"/>
      <c r="M202" s="54">
        <f t="shared" si="14"/>
        <v>0</v>
      </c>
      <c r="N202" s="55"/>
    </row>
    <row r="203" spans="2:14" x14ac:dyDescent="0.3">
      <c r="B203" s="50"/>
      <c r="C203" s="51">
        <v>116</v>
      </c>
      <c r="D203" s="51"/>
      <c r="E203" s="51"/>
      <c r="F203" s="51"/>
      <c r="G203" s="51"/>
      <c r="H203" s="52"/>
      <c r="I203" s="52"/>
      <c r="J203" s="54">
        <f t="shared" si="13"/>
        <v>0</v>
      </c>
      <c r="K203" s="54"/>
      <c r="L203" s="54"/>
      <c r="M203" s="54">
        <f t="shared" si="14"/>
        <v>0</v>
      </c>
      <c r="N203" s="55"/>
    </row>
    <row r="204" spans="2:14" x14ac:dyDescent="0.3">
      <c r="B204" s="50"/>
      <c r="C204" s="51" t="s">
        <v>1268</v>
      </c>
      <c r="D204" s="51"/>
      <c r="E204" s="51"/>
      <c r="F204" s="51"/>
      <c r="G204" s="51"/>
      <c r="H204" s="52"/>
      <c r="I204" s="52"/>
      <c r="J204" s="54">
        <f t="shared" si="13"/>
        <v>0</v>
      </c>
      <c r="K204" s="54"/>
      <c r="L204" s="54"/>
      <c r="M204" s="54">
        <f t="shared" si="14"/>
        <v>0</v>
      </c>
      <c r="N204" s="55"/>
    </row>
    <row r="205" spans="2:14" x14ac:dyDescent="0.3">
      <c r="B205" s="175"/>
      <c r="C205" s="103" t="s">
        <v>1269</v>
      </c>
      <c r="D205" s="176"/>
      <c r="E205" s="103"/>
      <c r="F205" s="286"/>
      <c r="G205" s="286"/>
      <c r="H205" s="322"/>
      <c r="I205" s="322"/>
      <c r="J205" s="106">
        <f t="shared" si="13"/>
        <v>0</v>
      </c>
      <c r="K205" s="106"/>
      <c r="L205" s="106"/>
      <c r="M205" s="106">
        <f t="shared" si="14"/>
        <v>0</v>
      </c>
      <c r="N205" s="107"/>
    </row>
    <row r="206" spans="2:14" x14ac:dyDescent="0.3">
      <c r="B206" s="50" t="s">
        <v>1270</v>
      </c>
      <c r="C206" s="51">
        <v>105</v>
      </c>
      <c r="D206" s="51"/>
      <c r="E206" s="51"/>
      <c r="F206" s="51"/>
      <c r="G206" s="51"/>
      <c r="H206" s="52"/>
      <c r="I206" s="52"/>
      <c r="J206" s="54">
        <f t="shared" si="13"/>
        <v>0</v>
      </c>
      <c r="K206" s="54"/>
      <c r="L206" s="54"/>
      <c r="M206" s="54">
        <f t="shared" si="14"/>
        <v>0</v>
      </c>
      <c r="N206" s="55"/>
    </row>
    <row r="207" spans="2:14" x14ac:dyDescent="0.3">
      <c r="B207" s="50"/>
      <c r="C207" s="51">
        <v>107</v>
      </c>
      <c r="D207" s="51"/>
      <c r="E207" s="51"/>
      <c r="F207" s="51"/>
      <c r="G207" s="51"/>
      <c r="H207" s="52"/>
      <c r="I207" s="52"/>
      <c r="J207" s="54">
        <f t="shared" si="13"/>
        <v>0</v>
      </c>
      <c r="K207" s="54"/>
      <c r="L207" s="54"/>
      <c r="M207" s="54">
        <f t="shared" si="14"/>
        <v>0</v>
      </c>
      <c r="N207" s="55"/>
    </row>
    <row r="208" spans="2:14" x14ac:dyDescent="0.3">
      <c r="B208" s="50"/>
      <c r="C208" s="51">
        <v>109</v>
      </c>
      <c r="D208" s="51"/>
      <c r="E208" s="51"/>
      <c r="F208" s="51"/>
      <c r="G208" s="51"/>
      <c r="H208" s="52"/>
      <c r="I208" s="52"/>
      <c r="J208" s="54">
        <f t="shared" si="13"/>
        <v>0</v>
      </c>
      <c r="K208" s="54"/>
      <c r="L208" s="54"/>
      <c r="M208" s="54">
        <f t="shared" si="14"/>
        <v>0</v>
      </c>
      <c r="N208" s="55"/>
    </row>
    <row r="209" spans="2:14" x14ac:dyDescent="0.3">
      <c r="B209" s="50"/>
      <c r="C209" s="51">
        <v>110</v>
      </c>
      <c r="D209" s="51"/>
      <c r="E209" s="51"/>
      <c r="F209" s="51"/>
      <c r="G209" s="51"/>
      <c r="H209" s="52"/>
      <c r="I209" s="52"/>
      <c r="J209" s="54">
        <f t="shared" si="13"/>
        <v>0</v>
      </c>
      <c r="K209" s="54"/>
      <c r="L209" s="54"/>
      <c r="M209" s="54">
        <f t="shared" si="14"/>
        <v>0</v>
      </c>
      <c r="N209" s="55"/>
    </row>
    <row r="210" spans="2:14" x14ac:dyDescent="0.3">
      <c r="B210" s="50"/>
      <c r="C210" s="51">
        <v>112</v>
      </c>
      <c r="D210" s="51"/>
      <c r="E210" s="51"/>
      <c r="F210" s="51"/>
      <c r="G210" s="51"/>
      <c r="H210" s="52"/>
      <c r="I210" s="52"/>
      <c r="J210" s="54">
        <f t="shared" si="13"/>
        <v>0</v>
      </c>
      <c r="K210" s="54"/>
      <c r="L210" s="54"/>
      <c r="M210" s="54">
        <f t="shared" si="14"/>
        <v>0</v>
      </c>
      <c r="N210" s="55"/>
    </row>
    <row r="211" spans="2:14" x14ac:dyDescent="0.3">
      <c r="B211" s="50"/>
      <c r="C211" s="51">
        <v>117</v>
      </c>
      <c r="D211" s="51"/>
      <c r="E211" s="51"/>
      <c r="F211" s="51"/>
      <c r="G211" s="51"/>
      <c r="H211" s="52"/>
      <c r="I211" s="52"/>
      <c r="J211" s="54">
        <f t="shared" si="13"/>
        <v>0</v>
      </c>
      <c r="K211" s="54"/>
      <c r="L211" s="54"/>
      <c r="M211" s="54">
        <f t="shared" si="14"/>
        <v>0</v>
      </c>
      <c r="N211" s="55"/>
    </row>
    <row r="212" spans="2:14" x14ac:dyDescent="0.3">
      <c r="B212" s="175"/>
      <c r="C212" s="103">
        <v>122</v>
      </c>
      <c r="D212" s="176"/>
      <c r="E212" s="103"/>
      <c r="F212" s="286"/>
      <c r="G212" s="286"/>
      <c r="H212" s="322"/>
      <c r="I212" s="322"/>
      <c r="J212" s="106">
        <f t="shared" si="13"/>
        <v>0</v>
      </c>
      <c r="K212" s="106"/>
      <c r="L212" s="106"/>
      <c r="M212" s="106">
        <f t="shared" si="14"/>
        <v>0</v>
      </c>
      <c r="N212" s="107"/>
    </row>
    <row r="213" spans="2:14" x14ac:dyDescent="0.3">
      <c r="B213" s="50" t="s">
        <v>736</v>
      </c>
      <c r="C213" s="51">
        <v>114</v>
      </c>
      <c r="D213" s="51"/>
      <c r="E213" s="51"/>
      <c r="F213" s="71"/>
      <c r="G213" s="71"/>
      <c r="H213" s="130"/>
      <c r="I213" s="130"/>
      <c r="J213" s="54">
        <f t="shared" si="13"/>
        <v>0</v>
      </c>
      <c r="K213" s="54"/>
      <c r="L213" s="54"/>
      <c r="M213" s="54">
        <f t="shared" si="14"/>
        <v>0</v>
      </c>
      <c r="N213" s="55"/>
    </row>
    <row r="214" spans="2:14" x14ac:dyDescent="0.3">
      <c r="B214" s="172"/>
      <c r="C214" s="51">
        <v>115</v>
      </c>
      <c r="D214" s="174"/>
      <c r="E214" s="51"/>
      <c r="F214" s="71"/>
      <c r="G214" s="71"/>
      <c r="H214" s="130"/>
      <c r="I214" s="130"/>
      <c r="J214" s="54">
        <f t="shared" si="13"/>
        <v>0</v>
      </c>
      <c r="K214" s="54"/>
      <c r="L214" s="54"/>
      <c r="M214" s="54">
        <f t="shared" si="14"/>
        <v>0</v>
      </c>
      <c r="N214" s="55"/>
    </row>
    <row r="215" spans="2:14" x14ac:dyDescent="0.3">
      <c r="B215" s="175"/>
      <c r="C215" s="103">
        <v>118</v>
      </c>
      <c r="D215" s="176"/>
      <c r="E215" s="103"/>
      <c r="F215" s="286"/>
      <c r="G215" s="286"/>
      <c r="H215" s="322"/>
      <c r="I215" s="322"/>
      <c r="J215" s="106">
        <f t="shared" si="13"/>
        <v>0</v>
      </c>
      <c r="K215" s="106"/>
      <c r="L215" s="106"/>
      <c r="M215" s="106">
        <f t="shared" si="14"/>
        <v>0</v>
      </c>
      <c r="N215" s="107"/>
    </row>
    <row r="216" spans="2:14" x14ac:dyDescent="0.3">
      <c r="B216" s="50" t="s">
        <v>1740</v>
      </c>
      <c r="C216" s="51">
        <v>136</v>
      </c>
      <c r="D216" s="51" t="s">
        <v>2689</v>
      </c>
      <c r="E216" s="51"/>
      <c r="F216" s="51"/>
      <c r="G216" s="51"/>
      <c r="H216" s="52"/>
      <c r="I216" s="52"/>
      <c r="J216" s="54">
        <f t="shared" si="13"/>
        <v>0</v>
      </c>
      <c r="K216" s="54"/>
      <c r="L216" s="54"/>
      <c r="M216" s="54">
        <f t="shared" si="14"/>
        <v>0</v>
      </c>
      <c r="N216" s="55"/>
    </row>
    <row r="217" spans="2:14" x14ac:dyDescent="0.3">
      <c r="B217" s="50"/>
      <c r="C217" s="51">
        <v>137</v>
      </c>
      <c r="D217" s="51"/>
      <c r="E217" s="51"/>
      <c r="F217" s="51"/>
      <c r="G217" s="51"/>
      <c r="H217" s="52"/>
      <c r="I217" s="52"/>
      <c r="J217" s="54">
        <f t="shared" si="13"/>
        <v>0</v>
      </c>
      <c r="K217" s="54"/>
      <c r="L217" s="54"/>
      <c r="M217" s="54">
        <f t="shared" si="14"/>
        <v>0</v>
      </c>
      <c r="N217" s="55"/>
    </row>
    <row r="218" spans="2:14" x14ac:dyDescent="0.3">
      <c r="B218" s="175"/>
      <c r="C218" s="103">
        <v>138</v>
      </c>
      <c r="D218" s="176"/>
      <c r="E218" s="103"/>
      <c r="F218" s="286"/>
      <c r="G218" s="286"/>
      <c r="H218" s="322"/>
      <c r="I218" s="322"/>
      <c r="J218" s="106">
        <f t="shared" si="13"/>
        <v>0</v>
      </c>
      <c r="K218" s="106"/>
      <c r="L218" s="106"/>
      <c r="M218" s="106">
        <f t="shared" si="14"/>
        <v>0</v>
      </c>
      <c r="N218" s="107"/>
    </row>
    <row r="219" spans="2:14" x14ac:dyDescent="0.3">
      <c r="B219" s="50" t="s">
        <v>293</v>
      </c>
      <c r="C219" s="51">
        <v>140</v>
      </c>
      <c r="D219" s="51"/>
      <c r="E219" s="51"/>
      <c r="F219" s="51"/>
      <c r="G219" s="51"/>
      <c r="H219" s="52"/>
      <c r="I219" s="52"/>
      <c r="J219" s="54">
        <f t="shared" si="13"/>
        <v>0</v>
      </c>
      <c r="K219" s="54"/>
      <c r="L219" s="54"/>
      <c r="M219" s="54">
        <f t="shared" si="14"/>
        <v>0</v>
      </c>
      <c r="N219" s="55"/>
    </row>
    <row r="220" spans="2:14" x14ac:dyDescent="0.3">
      <c r="B220" s="50"/>
      <c r="C220" s="51">
        <v>147</v>
      </c>
      <c r="D220" s="51"/>
      <c r="E220" s="51"/>
      <c r="F220" s="51"/>
      <c r="G220" s="51"/>
      <c r="H220" s="52"/>
      <c r="I220" s="52"/>
      <c r="J220" s="54">
        <f t="shared" si="13"/>
        <v>0</v>
      </c>
      <c r="K220" s="54"/>
      <c r="L220" s="54"/>
      <c r="M220" s="54">
        <f t="shared" si="14"/>
        <v>0</v>
      </c>
      <c r="N220" s="55"/>
    </row>
    <row r="221" spans="2:14" x14ac:dyDescent="0.3">
      <c r="B221" s="50"/>
      <c r="C221" s="51">
        <v>146</v>
      </c>
      <c r="D221" s="51"/>
      <c r="E221" s="51"/>
      <c r="F221" s="51"/>
      <c r="G221" s="51"/>
      <c r="H221" s="52"/>
      <c r="I221" s="52"/>
      <c r="J221" s="54">
        <f t="shared" si="13"/>
        <v>0</v>
      </c>
      <c r="K221" s="54"/>
      <c r="L221" s="54"/>
      <c r="M221" s="54">
        <f t="shared" si="14"/>
        <v>0</v>
      </c>
      <c r="N221" s="55"/>
    </row>
    <row r="222" spans="2:14" x14ac:dyDescent="0.3">
      <c r="B222" s="50"/>
      <c r="C222" s="51">
        <v>148</v>
      </c>
      <c r="D222" s="51"/>
      <c r="E222" s="51"/>
      <c r="F222" s="51"/>
      <c r="G222" s="51"/>
      <c r="H222" s="52"/>
      <c r="I222" s="52"/>
      <c r="J222" s="54">
        <f t="shared" si="13"/>
        <v>0</v>
      </c>
      <c r="K222" s="54"/>
      <c r="L222" s="54"/>
      <c r="M222" s="54">
        <f t="shared" si="14"/>
        <v>0</v>
      </c>
      <c r="N222" s="55"/>
    </row>
    <row r="223" spans="2:14" x14ac:dyDescent="0.3">
      <c r="B223" s="50"/>
      <c r="C223" s="51">
        <v>141</v>
      </c>
      <c r="D223" s="51"/>
      <c r="E223" s="51"/>
      <c r="F223" s="51"/>
      <c r="G223" s="51"/>
      <c r="H223" s="52"/>
      <c r="I223" s="52"/>
      <c r="J223" s="54">
        <f t="shared" si="13"/>
        <v>0</v>
      </c>
      <c r="K223" s="54"/>
      <c r="L223" s="54"/>
      <c r="M223" s="54">
        <f t="shared" si="14"/>
        <v>0</v>
      </c>
      <c r="N223" s="55"/>
    </row>
    <row r="224" spans="2:14" x14ac:dyDescent="0.3">
      <c r="B224" s="50"/>
      <c r="C224" s="51">
        <v>142</v>
      </c>
      <c r="D224" s="51"/>
      <c r="E224" s="51"/>
      <c r="F224" s="51"/>
      <c r="G224" s="51"/>
      <c r="H224" s="52"/>
      <c r="I224" s="52"/>
      <c r="J224" s="54">
        <f t="shared" si="13"/>
        <v>0</v>
      </c>
      <c r="K224" s="54"/>
      <c r="L224" s="54"/>
      <c r="M224" s="54">
        <f t="shared" si="14"/>
        <v>0</v>
      </c>
      <c r="N224" s="55"/>
    </row>
    <row r="225" spans="2:14" x14ac:dyDescent="0.3">
      <c r="B225" s="50"/>
      <c r="C225" s="51">
        <v>143</v>
      </c>
      <c r="D225" s="51"/>
      <c r="E225" s="51"/>
      <c r="F225" s="51"/>
      <c r="G225" s="51"/>
      <c r="H225" s="52"/>
      <c r="I225" s="52"/>
      <c r="J225" s="54">
        <f t="shared" si="13"/>
        <v>0</v>
      </c>
      <c r="K225" s="54"/>
      <c r="L225" s="54"/>
      <c r="M225" s="54">
        <f t="shared" si="14"/>
        <v>0</v>
      </c>
      <c r="N225" s="55"/>
    </row>
    <row r="226" spans="2:14" x14ac:dyDescent="0.3">
      <c r="B226" s="50"/>
      <c r="C226" s="51">
        <v>145</v>
      </c>
      <c r="D226" s="51"/>
      <c r="E226" s="51"/>
      <c r="F226" s="51"/>
      <c r="G226" s="51"/>
      <c r="H226" s="52"/>
      <c r="I226" s="52"/>
      <c r="J226" s="54">
        <f t="shared" si="13"/>
        <v>0</v>
      </c>
      <c r="K226" s="54"/>
      <c r="L226" s="54"/>
      <c r="M226" s="54">
        <f t="shared" si="14"/>
        <v>0</v>
      </c>
      <c r="N226" s="55"/>
    </row>
    <row r="227" spans="2:14" x14ac:dyDescent="0.3">
      <c r="B227" s="175"/>
      <c r="C227" s="103">
        <v>144</v>
      </c>
      <c r="D227" s="176"/>
      <c r="E227" s="103"/>
      <c r="F227" s="286"/>
      <c r="G227" s="286"/>
      <c r="H227" s="322"/>
      <c r="I227" s="322"/>
      <c r="J227" s="106">
        <f t="shared" si="13"/>
        <v>0</v>
      </c>
      <c r="K227" s="106"/>
      <c r="L227" s="106"/>
      <c r="M227" s="106">
        <f t="shared" si="14"/>
        <v>0</v>
      </c>
      <c r="N227" s="107"/>
    </row>
    <row r="228" spans="2:14" x14ac:dyDescent="0.3">
      <c r="B228" s="50">
        <v>1928</v>
      </c>
      <c r="C228" s="51">
        <v>149</v>
      </c>
      <c r="D228" s="51" t="s">
        <v>1271</v>
      </c>
      <c r="E228" s="51"/>
      <c r="F228" s="51"/>
      <c r="G228" s="51"/>
      <c r="H228" s="52"/>
      <c r="I228" s="52"/>
      <c r="J228" s="54">
        <f t="shared" si="13"/>
        <v>0</v>
      </c>
      <c r="K228" s="54"/>
      <c r="L228" s="54"/>
      <c r="M228" s="54">
        <f t="shared" si="14"/>
        <v>0</v>
      </c>
      <c r="N228" s="55"/>
    </row>
    <row r="229" spans="2:14" x14ac:dyDescent="0.3">
      <c r="B229" s="50"/>
      <c r="C229" s="51">
        <f t="shared" ref="C229:C235" si="15">C228+1</f>
        <v>150</v>
      </c>
      <c r="D229" s="51"/>
      <c r="E229" s="51"/>
      <c r="F229" s="51"/>
      <c r="G229" s="51"/>
      <c r="H229" s="52"/>
      <c r="I229" s="52"/>
      <c r="J229" s="54">
        <f t="shared" si="13"/>
        <v>0</v>
      </c>
      <c r="K229" s="54"/>
      <c r="L229" s="54"/>
      <c r="M229" s="54">
        <f t="shared" si="14"/>
        <v>0</v>
      </c>
      <c r="N229" s="55"/>
    </row>
    <row r="230" spans="2:14" x14ac:dyDescent="0.3">
      <c r="B230" s="50"/>
      <c r="C230" s="51">
        <f t="shared" si="15"/>
        <v>151</v>
      </c>
      <c r="D230" s="51"/>
      <c r="E230" s="51"/>
      <c r="F230" s="51"/>
      <c r="G230" s="51"/>
      <c r="H230" s="52"/>
      <c r="I230" s="52"/>
      <c r="J230" s="54">
        <f t="shared" si="13"/>
        <v>0</v>
      </c>
      <c r="K230" s="54"/>
      <c r="L230" s="54"/>
      <c r="M230" s="54">
        <f t="shared" si="14"/>
        <v>0</v>
      </c>
      <c r="N230" s="55"/>
    </row>
    <row r="231" spans="2:14" x14ac:dyDescent="0.3">
      <c r="B231" s="50"/>
      <c r="C231" s="51">
        <f t="shared" si="15"/>
        <v>152</v>
      </c>
      <c r="D231" s="51"/>
      <c r="E231" s="51"/>
      <c r="F231" s="51"/>
      <c r="G231" s="51"/>
      <c r="H231" s="52"/>
      <c r="I231" s="52"/>
      <c r="J231" s="54">
        <f t="shared" si="13"/>
        <v>0</v>
      </c>
      <c r="K231" s="54"/>
      <c r="L231" s="54"/>
      <c r="M231" s="54">
        <f t="shared" si="14"/>
        <v>0</v>
      </c>
      <c r="N231" s="55"/>
    </row>
    <row r="232" spans="2:14" x14ac:dyDescent="0.3">
      <c r="B232" s="50"/>
      <c r="C232" s="51">
        <f t="shared" si="15"/>
        <v>153</v>
      </c>
      <c r="D232" s="51"/>
      <c r="E232" s="51"/>
      <c r="F232" s="51"/>
      <c r="G232" s="51"/>
      <c r="H232" s="52"/>
      <c r="I232" s="52"/>
      <c r="J232" s="54">
        <f t="shared" si="13"/>
        <v>0</v>
      </c>
      <c r="K232" s="54"/>
      <c r="L232" s="54"/>
      <c r="M232" s="54">
        <f t="shared" si="14"/>
        <v>0</v>
      </c>
      <c r="N232" s="55"/>
    </row>
    <row r="233" spans="2:14" x14ac:dyDescent="0.3">
      <c r="B233" s="50"/>
      <c r="C233" s="51">
        <f t="shared" si="15"/>
        <v>154</v>
      </c>
      <c r="D233" s="51"/>
      <c r="E233" s="51"/>
      <c r="F233" s="51"/>
      <c r="G233" s="51"/>
      <c r="H233" s="52"/>
      <c r="I233" s="52"/>
      <c r="J233" s="54">
        <f t="shared" si="13"/>
        <v>0</v>
      </c>
      <c r="K233" s="54"/>
      <c r="L233" s="54"/>
      <c r="M233" s="54">
        <f t="shared" si="14"/>
        <v>0</v>
      </c>
      <c r="N233" s="55"/>
    </row>
    <row r="234" spans="2:14" x14ac:dyDescent="0.3">
      <c r="B234" s="50"/>
      <c r="C234" s="51">
        <f t="shared" si="15"/>
        <v>155</v>
      </c>
      <c r="D234" s="51"/>
      <c r="E234" s="51"/>
      <c r="F234" s="51"/>
      <c r="G234" s="51"/>
      <c r="H234" s="52"/>
      <c r="I234" s="52"/>
      <c r="J234" s="54">
        <f t="shared" si="13"/>
        <v>0</v>
      </c>
      <c r="K234" s="54"/>
      <c r="L234" s="54"/>
      <c r="M234" s="54">
        <f t="shared" si="14"/>
        <v>0</v>
      </c>
      <c r="N234" s="55"/>
    </row>
    <row r="235" spans="2:14" x14ac:dyDescent="0.3">
      <c r="B235" s="50"/>
      <c r="C235" s="51">
        <f t="shared" si="15"/>
        <v>156</v>
      </c>
      <c r="D235" s="51"/>
      <c r="E235" s="51"/>
      <c r="F235" s="51"/>
      <c r="G235" s="51"/>
      <c r="H235" s="52"/>
      <c r="I235" s="52"/>
      <c r="J235" s="54">
        <f t="shared" si="13"/>
        <v>0</v>
      </c>
      <c r="K235" s="54"/>
      <c r="L235" s="54"/>
      <c r="M235" s="54">
        <f t="shared" si="14"/>
        <v>0</v>
      </c>
      <c r="N235" s="55"/>
    </row>
    <row r="236" spans="2:14" x14ac:dyDescent="0.3">
      <c r="B236" s="50"/>
      <c r="C236" s="51">
        <v>157</v>
      </c>
      <c r="D236" s="51"/>
      <c r="E236" s="51"/>
      <c r="F236" s="51"/>
      <c r="G236" s="51"/>
      <c r="H236" s="52"/>
      <c r="I236" s="52"/>
      <c r="J236" s="54">
        <f t="shared" si="13"/>
        <v>0</v>
      </c>
      <c r="K236" s="54"/>
      <c r="L236" s="54"/>
      <c r="M236" s="54">
        <f t="shared" si="14"/>
        <v>0</v>
      </c>
      <c r="N236" s="55"/>
    </row>
    <row r="237" spans="2:14" x14ac:dyDescent="0.3">
      <c r="B237" s="175"/>
      <c r="C237" s="103">
        <v>158</v>
      </c>
      <c r="D237" s="176"/>
      <c r="E237" s="103"/>
      <c r="F237" s="286"/>
      <c r="G237" s="286"/>
      <c r="H237" s="322"/>
      <c r="I237" s="322"/>
      <c r="J237" s="106">
        <f t="shared" si="13"/>
        <v>0</v>
      </c>
      <c r="K237" s="106"/>
      <c r="L237" s="106"/>
      <c r="M237" s="106">
        <f t="shared" si="14"/>
        <v>0</v>
      </c>
      <c r="N237" s="107"/>
    </row>
    <row r="238" spans="2:14" x14ac:dyDescent="0.3">
      <c r="B238" s="172" t="s">
        <v>2125</v>
      </c>
      <c r="C238" s="51">
        <v>162</v>
      </c>
      <c r="D238" s="174" t="s">
        <v>2690</v>
      </c>
      <c r="E238" s="51"/>
      <c r="F238" s="71"/>
      <c r="G238" s="71"/>
      <c r="H238" s="130"/>
      <c r="I238" s="130"/>
      <c r="J238" s="54">
        <f t="shared" si="13"/>
        <v>0</v>
      </c>
      <c r="K238" s="54"/>
      <c r="L238" s="54"/>
      <c r="M238" s="54">
        <f t="shared" si="14"/>
        <v>0</v>
      </c>
      <c r="N238" s="55"/>
    </row>
    <row r="239" spans="2:14" x14ac:dyDescent="0.3">
      <c r="B239" s="172"/>
      <c r="C239" s="51">
        <v>164</v>
      </c>
      <c r="D239" s="174"/>
      <c r="E239" s="51"/>
      <c r="F239" s="71"/>
      <c r="G239" s="71"/>
      <c r="H239" s="130"/>
      <c r="I239" s="130"/>
      <c r="J239" s="54">
        <f t="shared" si="13"/>
        <v>0</v>
      </c>
      <c r="K239" s="54"/>
      <c r="L239" s="54"/>
      <c r="M239" s="54">
        <f t="shared" si="14"/>
        <v>0</v>
      </c>
      <c r="N239" s="55"/>
    </row>
    <row r="240" spans="2:14" x14ac:dyDescent="0.3">
      <c r="B240" s="172"/>
      <c r="C240" s="51">
        <v>168</v>
      </c>
      <c r="D240" s="174"/>
      <c r="E240" s="51"/>
      <c r="F240" s="71"/>
      <c r="G240" s="71"/>
      <c r="H240" s="130"/>
      <c r="I240" s="130"/>
      <c r="J240" s="54">
        <f t="shared" si="13"/>
        <v>0</v>
      </c>
      <c r="K240" s="54"/>
      <c r="L240" s="54"/>
      <c r="M240" s="54">
        <f t="shared" si="14"/>
        <v>0</v>
      </c>
      <c r="N240" s="55"/>
    </row>
    <row r="241" spans="2:14" x14ac:dyDescent="0.3">
      <c r="B241" s="172"/>
      <c r="C241" s="51">
        <v>169</v>
      </c>
      <c r="D241" s="174"/>
      <c r="E241" s="51"/>
      <c r="F241" s="71"/>
      <c r="G241" s="71"/>
      <c r="H241" s="130"/>
      <c r="I241" s="130"/>
      <c r="J241" s="54">
        <f t="shared" si="13"/>
        <v>0</v>
      </c>
      <c r="K241" s="54"/>
      <c r="L241" s="54"/>
      <c r="M241" s="54">
        <f t="shared" si="14"/>
        <v>0</v>
      </c>
      <c r="N241" s="55"/>
    </row>
    <row r="242" spans="2:14" x14ac:dyDescent="0.3">
      <c r="B242" s="172"/>
      <c r="C242" s="51">
        <v>171</v>
      </c>
      <c r="D242" s="174"/>
      <c r="E242" s="51"/>
      <c r="F242" s="71"/>
      <c r="G242" s="71"/>
      <c r="H242" s="130"/>
      <c r="I242" s="130"/>
      <c r="J242" s="54">
        <f t="shared" si="13"/>
        <v>0</v>
      </c>
      <c r="K242" s="54"/>
      <c r="L242" s="54"/>
      <c r="M242" s="54">
        <f t="shared" si="14"/>
        <v>0</v>
      </c>
      <c r="N242" s="55"/>
    </row>
    <row r="243" spans="2:14" x14ac:dyDescent="0.3">
      <c r="B243" s="172"/>
      <c r="C243" s="51">
        <v>173</v>
      </c>
      <c r="D243" s="174"/>
      <c r="E243" s="51"/>
      <c r="F243" s="71"/>
      <c r="G243" s="71"/>
      <c r="H243" s="130"/>
      <c r="I243" s="130"/>
      <c r="J243" s="54">
        <f t="shared" si="13"/>
        <v>0</v>
      </c>
      <c r="K243" s="54"/>
      <c r="L243" s="54"/>
      <c r="M243" s="54">
        <f t="shared" si="14"/>
        <v>0</v>
      </c>
      <c r="N243" s="55"/>
    </row>
    <row r="244" spans="2:14" x14ac:dyDescent="0.3">
      <c r="B244" s="172"/>
      <c r="C244" s="51">
        <f t="shared" ref="C244:C247" si="16">C243+1</f>
        <v>174</v>
      </c>
      <c r="D244" s="174"/>
      <c r="E244" s="51"/>
      <c r="F244" s="71"/>
      <c r="G244" s="71"/>
      <c r="H244" s="130"/>
      <c r="I244" s="130"/>
      <c r="J244" s="54">
        <f t="shared" si="13"/>
        <v>0</v>
      </c>
      <c r="K244" s="54"/>
      <c r="L244" s="54"/>
      <c r="M244" s="54">
        <f t="shared" si="14"/>
        <v>0</v>
      </c>
      <c r="N244" s="55"/>
    </row>
    <row r="245" spans="2:14" x14ac:dyDescent="0.3">
      <c r="B245" s="172"/>
      <c r="C245" s="51">
        <f t="shared" si="16"/>
        <v>175</v>
      </c>
      <c r="D245" s="174"/>
      <c r="E245" s="51"/>
      <c r="F245" s="71"/>
      <c r="G245" s="71"/>
      <c r="H245" s="130"/>
      <c r="I245" s="130"/>
      <c r="J245" s="54">
        <f t="shared" si="13"/>
        <v>0</v>
      </c>
      <c r="K245" s="54"/>
      <c r="L245" s="54"/>
      <c r="M245" s="54">
        <f t="shared" si="14"/>
        <v>0</v>
      </c>
      <c r="N245" s="55"/>
    </row>
    <row r="246" spans="2:14" x14ac:dyDescent="0.3">
      <c r="B246" s="172"/>
      <c r="C246" s="51">
        <f t="shared" si="16"/>
        <v>176</v>
      </c>
      <c r="D246" s="174"/>
      <c r="E246" s="51"/>
      <c r="F246" s="71"/>
      <c r="G246" s="71"/>
      <c r="H246" s="130"/>
      <c r="I246" s="130"/>
      <c r="J246" s="54">
        <f t="shared" si="13"/>
        <v>0</v>
      </c>
      <c r="K246" s="54"/>
      <c r="L246" s="54"/>
      <c r="M246" s="54">
        <f t="shared" si="14"/>
        <v>0</v>
      </c>
      <c r="N246" s="55"/>
    </row>
    <row r="247" spans="2:14" x14ac:dyDescent="0.3">
      <c r="B247" s="172"/>
      <c r="C247" s="51">
        <f t="shared" si="16"/>
        <v>177</v>
      </c>
      <c r="D247" s="174"/>
      <c r="E247" s="51"/>
      <c r="F247" s="71"/>
      <c r="G247" s="71"/>
      <c r="H247" s="130"/>
      <c r="I247" s="130"/>
      <c r="J247" s="54">
        <f t="shared" si="13"/>
        <v>0</v>
      </c>
      <c r="K247" s="54"/>
      <c r="L247" s="54"/>
      <c r="M247" s="54">
        <f t="shared" si="14"/>
        <v>0</v>
      </c>
      <c r="N247" s="55"/>
    </row>
    <row r="248" spans="2:14" x14ac:dyDescent="0.3">
      <c r="B248" s="50"/>
      <c r="C248" s="51">
        <v>163</v>
      </c>
      <c r="D248" s="51"/>
      <c r="E248" s="51"/>
      <c r="F248" s="51"/>
      <c r="G248" s="51"/>
      <c r="H248" s="52"/>
      <c r="I248" s="52"/>
      <c r="J248" s="54">
        <f t="shared" si="13"/>
        <v>0</v>
      </c>
      <c r="K248" s="54"/>
      <c r="L248" s="54"/>
      <c r="M248" s="54">
        <f t="shared" si="14"/>
        <v>0</v>
      </c>
      <c r="N248" s="55"/>
    </row>
    <row r="249" spans="2:14" x14ac:dyDescent="0.3">
      <c r="B249" s="50"/>
      <c r="C249" s="51">
        <v>165</v>
      </c>
      <c r="D249" s="51"/>
      <c r="E249" s="51"/>
      <c r="F249" s="51"/>
      <c r="G249" s="51"/>
      <c r="H249" s="52"/>
      <c r="I249" s="52"/>
      <c r="J249" s="54">
        <f t="shared" si="13"/>
        <v>0</v>
      </c>
      <c r="K249" s="54"/>
      <c r="L249" s="54"/>
      <c r="M249" s="54">
        <f t="shared" si="14"/>
        <v>0</v>
      </c>
      <c r="N249" s="55"/>
    </row>
    <row r="250" spans="2:14" x14ac:dyDescent="0.3">
      <c r="B250" s="50"/>
      <c r="C250" s="51">
        <v>166</v>
      </c>
      <c r="D250" s="51"/>
      <c r="E250" s="51"/>
      <c r="F250" s="51"/>
      <c r="G250" s="51"/>
      <c r="H250" s="52"/>
      <c r="I250" s="52"/>
      <c r="J250" s="54">
        <f t="shared" si="13"/>
        <v>0</v>
      </c>
      <c r="K250" s="54"/>
      <c r="L250" s="54"/>
      <c r="M250" s="54">
        <f t="shared" si="14"/>
        <v>0</v>
      </c>
      <c r="N250" s="55"/>
    </row>
    <row r="251" spans="2:14" x14ac:dyDescent="0.3">
      <c r="B251" s="50"/>
      <c r="C251" s="51">
        <v>167</v>
      </c>
      <c r="D251" s="51"/>
      <c r="E251" s="51"/>
      <c r="F251" s="51"/>
      <c r="G251" s="51"/>
      <c r="H251" s="52"/>
      <c r="I251" s="52"/>
      <c r="J251" s="54">
        <f t="shared" si="13"/>
        <v>0</v>
      </c>
      <c r="K251" s="54"/>
      <c r="L251" s="54"/>
      <c r="M251" s="54">
        <f t="shared" si="14"/>
        <v>0</v>
      </c>
      <c r="N251" s="55"/>
    </row>
    <row r="252" spans="2:14" x14ac:dyDescent="0.3">
      <c r="B252" s="50"/>
      <c r="C252" s="51">
        <v>170</v>
      </c>
      <c r="D252" s="51"/>
      <c r="E252" s="51"/>
      <c r="F252" s="51"/>
      <c r="G252" s="51"/>
      <c r="H252" s="52"/>
      <c r="I252" s="52"/>
      <c r="J252" s="54">
        <f t="shared" si="13"/>
        <v>0</v>
      </c>
      <c r="K252" s="54"/>
      <c r="L252" s="54"/>
      <c r="M252" s="54">
        <f t="shared" si="14"/>
        <v>0</v>
      </c>
      <c r="N252" s="55"/>
    </row>
    <row r="253" spans="2:14" x14ac:dyDescent="0.3">
      <c r="B253" s="175"/>
      <c r="C253" s="103">
        <v>172</v>
      </c>
      <c r="D253" s="176"/>
      <c r="E253" s="103"/>
      <c r="F253" s="286"/>
      <c r="G253" s="286"/>
      <c r="H253" s="322"/>
      <c r="I253" s="322"/>
      <c r="J253" s="106">
        <f t="shared" si="13"/>
        <v>0</v>
      </c>
      <c r="K253" s="106"/>
      <c r="L253" s="106"/>
      <c r="M253" s="106">
        <f t="shared" si="14"/>
        <v>0</v>
      </c>
      <c r="N253" s="107"/>
    </row>
    <row r="254" spans="2:14" x14ac:dyDescent="0.3">
      <c r="B254" s="50" t="s">
        <v>399</v>
      </c>
      <c r="C254" s="51">
        <v>190</v>
      </c>
      <c r="D254" s="51"/>
      <c r="E254" s="51"/>
      <c r="F254" s="51"/>
      <c r="G254" s="51"/>
      <c r="H254" s="52"/>
      <c r="I254" s="52"/>
      <c r="J254" s="54">
        <f t="shared" si="13"/>
        <v>0</v>
      </c>
      <c r="K254" s="54"/>
      <c r="L254" s="54"/>
      <c r="M254" s="54">
        <f t="shared" si="14"/>
        <v>0</v>
      </c>
      <c r="N254" s="55"/>
    </row>
    <row r="255" spans="2:14" x14ac:dyDescent="0.3">
      <c r="B255" s="50"/>
      <c r="C255" s="51">
        <v>191</v>
      </c>
      <c r="D255" s="51"/>
      <c r="E255" s="51"/>
      <c r="F255" s="51"/>
      <c r="G255" s="51"/>
      <c r="H255" s="52"/>
      <c r="I255" s="52"/>
      <c r="J255" s="54">
        <f t="shared" si="13"/>
        <v>0</v>
      </c>
      <c r="K255" s="54"/>
      <c r="L255" s="54"/>
      <c r="M255" s="54">
        <f t="shared" si="14"/>
        <v>0</v>
      </c>
      <c r="N255" s="143"/>
    </row>
    <row r="256" spans="2:14" x14ac:dyDescent="0.3">
      <c r="B256" s="50"/>
      <c r="C256" s="51">
        <v>192</v>
      </c>
      <c r="D256" s="51"/>
      <c r="E256" s="51"/>
      <c r="F256" s="51"/>
      <c r="G256" s="51"/>
      <c r="H256" s="52"/>
      <c r="I256" s="52"/>
      <c r="J256" s="54">
        <f t="shared" si="13"/>
        <v>0</v>
      </c>
      <c r="K256" s="54"/>
      <c r="L256" s="54"/>
      <c r="M256" s="54">
        <f t="shared" si="14"/>
        <v>0</v>
      </c>
      <c r="N256" s="55"/>
    </row>
    <row r="257" spans="2:14" x14ac:dyDescent="0.3">
      <c r="B257" s="50"/>
      <c r="C257" s="51">
        <v>193</v>
      </c>
      <c r="D257" s="51"/>
      <c r="E257" s="51"/>
      <c r="F257" s="51"/>
      <c r="G257" s="51"/>
      <c r="H257" s="52"/>
      <c r="I257" s="52"/>
      <c r="J257" s="54">
        <f t="shared" ref="J257:J320" si="17">I257+H257</f>
        <v>0</v>
      </c>
      <c r="K257" s="54"/>
      <c r="L257" s="54"/>
      <c r="M257" s="54">
        <f t="shared" ref="M257:M320" si="18">K257+L257</f>
        <v>0</v>
      </c>
      <c r="N257" s="55"/>
    </row>
    <row r="258" spans="2:14" x14ac:dyDescent="0.3">
      <c r="B258" s="175"/>
      <c r="C258" s="103">
        <v>194</v>
      </c>
      <c r="D258" s="176"/>
      <c r="E258" s="103"/>
      <c r="F258" s="286"/>
      <c r="G258" s="286"/>
      <c r="H258" s="322"/>
      <c r="I258" s="322"/>
      <c r="J258" s="106">
        <f t="shared" si="17"/>
        <v>0</v>
      </c>
      <c r="K258" s="106"/>
      <c r="L258" s="106"/>
      <c r="M258" s="106">
        <f t="shared" si="18"/>
        <v>0</v>
      </c>
      <c r="N258" s="107"/>
    </row>
    <row r="259" spans="2:14" x14ac:dyDescent="0.3">
      <c r="B259" s="50" t="s">
        <v>1272</v>
      </c>
      <c r="C259" s="51">
        <v>195</v>
      </c>
      <c r="D259" s="51"/>
      <c r="E259" s="51"/>
      <c r="F259" s="51"/>
      <c r="G259" s="51"/>
      <c r="H259" s="52"/>
      <c r="I259" s="52"/>
      <c r="J259" s="54">
        <f t="shared" si="17"/>
        <v>0</v>
      </c>
      <c r="K259" s="54"/>
      <c r="L259" s="54"/>
      <c r="M259" s="54">
        <f t="shared" si="18"/>
        <v>0</v>
      </c>
      <c r="N259" s="55"/>
    </row>
    <row r="260" spans="2:14" x14ac:dyDescent="0.3">
      <c r="B260" s="50"/>
      <c r="C260" s="51">
        <f t="shared" ref="C260:C268" si="19">C259+1</f>
        <v>196</v>
      </c>
      <c r="D260" s="51"/>
      <c r="E260" s="51"/>
      <c r="F260" s="51"/>
      <c r="G260" s="51"/>
      <c r="H260" s="52"/>
      <c r="I260" s="52"/>
      <c r="J260" s="54">
        <f t="shared" si="17"/>
        <v>0</v>
      </c>
      <c r="K260" s="54"/>
      <c r="L260" s="54"/>
      <c r="M260" s="54">
        <f t="shared" si="18"/>
        <v>0</v>
      </c>
      <c r="N260" s="55"/>
    </row>
    <row r="261" spans="2:14" x14ac:dyDescent="0.3">
      <c r="B261" s="50"/>
      <c r="C261" s="51">
        <f t="shared" si="19"/>
        <v>197</v>
      </c>
      <c r="D261" s="51"/>
      <c r="E261" s="51"/>
      <c r="F261" s="51"/>
      <c r="G261" s="51"/>
      <c r="H261" s="52"/>
      <c r="I261" s="52"/>
      <c r="J261" s="54">
        <f t="shared" si="17"/>
        <v>0</v>
      </c>
      <c r="K261" s="54"/>
      <c r="L261" s="54"/>
      <c r="M261" s="54">
        <f t="shared" si="18"/>
        <v>0</v>
      </c>
      <c r="N261" s="55"/>
    </row>
    <row r="262" spans="2:14" x14ac:dyDescent="0.3">
      <c r="B262" s="50"/>
      <c r="C262" s="51">
        <f t="shared" si="19"/>
        <v>198</v>
      </c>
      <c r="D262" s="51"/>
      <c r="E262" s="51"/>
      <c r="F262" s="51"/>
      <c r="G262" s="51"/>
      <c r="H262" s="52"/>
      <c r="I262" s="52"/>
      <c r="J262" s="54">
        <f t="shared" si="17"/>
        <v>0</v>
      </c>
      <c r="K262" s="54"/>
      <c r="L262" s="54"/>
      <c r="M262" s="54">
        <f t="shared" si="18"/>
        <v>0</v>
      </c>
      <c r="N262" s="55"/>
    </row>
    <row r="263" spans="2:14" x14ac:dyDescent="0.3">
      <c r="B263" s="50"/>
      <c r="C263" s="51">
        <f t="shared" si="19"/>
        <v>199</v>
      </c>
      <c r="D263" s="51"/>
      <c r="E263" s="51"/>
      <c r="F263" s="51"/>
      <c r="G263" s="51"/>
      <c r="H263" s="52"/>
      <c r="I263" s="52"/>
      <c r="J263" s="54">
        <f t="shared" si="17"/>
        <v>0</v>
      </c>
      <c r="K263" s="54"/>
      <c r="L263" s="54"/>
      <c r="M263" s="54">
        <f t="shared" si="18"/>
        <v>0</v>
      </c>
      <c r="N263" s="55"/>
    </row>
    <row r="264" spans="2:14" x14ac:dyDescent="0.3">
      <c r="B264" s="50"/>
      <c r="C264" s="51">
        <f t="shared" si="19"/>
        <v>200</v>
      </c>
      <c r="D264" s="51"/>
      <c r="E264" s="51"/>
      <c r="F264" s="51"/>
      <c r="G264" s="51"/>
      <c r="H264" s="52"/>
      <c r="I264" s="52"/>
      <c r="J264" s="54">
        <f t="shared" si="17"/>
        <v>0</v>
      </c>
      <c r="K264" s="54"/>
      <c r="L264" s="54"/>
      <c r="M264" s="54">
        <f t="shared" si="18"/>
        <v>0</v>
      </c>
      <c r="N264" s="55"/>
    </row>
    <row r="265" spans="2:14" x14ac:dyDescent="0.3">
      <c r="B265" s="50"/>
      <c r="C265" s="51">
        <f t="shared" si="19"/>
        <v>201</v>
      </c>
      <c r="D265" s="51"/>
      <c r="E265" s="51"/>
      <c r="F265" s="51"/>
      <c r="G265" s="51"/>
      <c r="H265" s="52"/>
      <c r="I265" s="52"/>
      <c r="J265" s="54">
        <f t="shared" si="17"/>
        <v>0</v>
      </c>
      <c r="K265" s="54"/>
      <c r="L265" s="54"/>
      <c r="M265" s="54">
        <f t="shared" si="18"/>
        <v>0</v>
      </c>
      <c r="N265" s="55"/>
    </row>
    <row r="266" spans="2:14" x14ac:dyDescent="0.3">
      <c r="B266" s="50"/>
      <c r="C266" s="51">
        <f t="shared" si="19"/>
        <v>202</v>
      </c>
      <c r="D266" s="51"/>
      <c r="E266" s="51"/>
      <c r="F266" s="51"/>
      <c r="G266" s="51"/>
      <c r="H266" s="52"/>
      <c r="I266" s="52"/>
      <c r="J266" s="54">
        <f t="shared" si="17"/>
        <v>0</v>
      </c>
      <c r="K266" s="54"/>
      <c r="L266" s="54"/>
      <c r="M266" s="54">
        <f t="shared" si="18"/>
        <v>0</v>
      </c>
      <c r="N266" s="55"/>
    </row>
    <row r="267" spans="2:14" x14ac:dyDescent="0.3">
      <c r="B267" s="50"/>
      <c r="C267" s="51">
        <f t="shared" si="19"/>
        <v>203</v>
      </c>
      <c r="D267" s="51"/>
      <c r="E267" s="51"/>
      <c r="F267" s="51"/>
      <c r="G267" s="51"/>
      <c r="H267" s="52"/>
      <c r="I267" s="52"/>
      <c r="J267" s="54">
        <f t="shared" si="17"/>
        <v>0</v>
      </c>
      <c r="K267" s="54"/>
      <c r="L267" s="54"/>
      <c r="M267" s="54">
        <f t="shared" si="18"/>
        <v>0</v>
      </c>
      <c r="N267" s="55"/>
    </row>
    <row r="268" spans="2:14" x14ac:dyDescent="0.3">
      <c r="B268" s="175"/>
      <c r="C268" s="103">
        <f t="shared" si="19"/>
        <v>204</v>
      </c>
      <c r="D268" s="176"/>
      <c r="E268" s="103"/>
      <c r="F268" s="286"/>
      <c r="G268" s="286"/>
      <c r="H268" s="322"/>
      <c r="I268" s="322"/>
      <c r="J268" s="106">
        <f t="shared" si="17"/>
        <v>0</v>
      </c>
      <c r="K268" s="106"/>
      <c r="L268" s="106"/>
      <c r="M268" s="106">
        <f t="shared" si="18"/>
        <v>0</v>
      </c>
      <c r="N268" s="107"/>
    </row>
    <row r="269" spans="2:14" x14ac:dyDescent="0.3">
      <c r="B269" s="50">
        <v>1934</v>
      </c>
      <c r="C269" s="51">
        <v>208</v>
      </c>
      <c r="D269" s="51"/>
      <c r="E269" s="51"/>
      <c r="F269" s="51"/>
      <c r="G269" s="51"/>
      <c r="H269" s="52"/>
      <c r="I269" s="52"/>
      <c r="J269" s="54">
        <f t="shared" si="17"/>
        <v>0</v>
      </c>
      <c r="K269" s="54"/>
      <c r="L269" s="54"/>
      <c r="M269" s="54">
        <f t="shared" si="18"/>
        <v>0</v>
      </c>
      <c r="N269" s="55"/>
    </row>
    <row r="270" spans="2:14" x14ac:dyDescent="0.3">
      <c r="B270" s="50"/>
      <c r="C270" s="51">
        <v>209</v>
      </c>
      <c r="D270" s="51"/>
      <c r="E270" s="51"/>
      <c r="F270" s="51"/>
      <c r="G270" s="51"/>
      <c r="H270" s="52"/>
      <c r="I270" s="52"/>
      <c r="J270" s="54">
        <f t="shared" si="17"/>
        <v>0</v>
      </c>
      <c r="K270" s="54"/>
      <c r="L270" s="54"/>
      <c r="M270" s="54">
        <f t="shared" si="18"/>
        <v>0</v>
      </c>
      <c r="N270" s="55"/>
    </row>
    <row r="271" spans="2:14" x14ac:dyDescent="0.3">
      <c r="B271" s="175"/>
      <c r="C271" s="103">
        <v>210</v>
      </c>
      <c r="D271" s="176"/>
      <c r="E271" s="103"/>
      <c r="F271" s="286"/>
      <c r="G271" s="286"/>
      <c r="H271" s="322"/>
      <c r="I271" s="322"/>
      <c r="J271" s="106">
        <f t="shared" si="17"/>
        <v>0</v>
      </c>
      <c r="K271" s="106"/>
      <c r="L271" s="106"/>
      <c r="M271" s="106">
        <f t="shared" si="18"/>
        <v>0</v>
      </c>
      <c r="N271" s="107"/>
    </row>
    <row r="272" spans="2:14" x14ac:dyDescent="0.3">
      <c r="B272" s="50">
        <v>1935</v>
      </c>
      <c r="C272" s="51">
        <v>211</v>
      </c>
      <c r="D272" s="51"/>
      <c r="E272" s="51"/>
      <c r="F272" s="51"/>
      <c r="G272" s="51"/>
      <c r="H272" s="52"/>
      <c r="I272" s="52"/>
      <c r="J272" s="54">
        <f t="shared" si="17"/>
        <v>0</v>
      </c>
      <c r="K272" s="54"/>
      <c r="L272" s="54"/>
      <c r="M272" s="54">
        <f t="shared" si="18"/>
        <v>0</v>
      </c>
      <c r="N272" s="55"/>
    </row>
    <row r="273" spans="2:14" x14ac:dyDescent="0.3">
      <c r="B273" s="50"/>
      <c r="C273" s="51">
        <v>212</v>
      </c>
      <c r="D273" s="51"/>
      <c r="E273" s="51"/>
      <c r="F273" s="51"/>
      <c r="G273" s="51"/>
      <c r="H273" s="52"/>
      <c r="I273" s="52"/>
      <c r="J273" s="54">
        <f t="shared" si="17"/>
        <v>0</v>
      </c>
      <c r="K273" s="54"/>
      <c r="L273" s="54"/>
      <c r="M273" s="54">
        <f t="shared" si="18"/>
        <v>0</v>
      </c>
      <c r="N273" s="55"/>
    </row>
    <row r="274" spans="2:14" x14ac:dyDescent="0.3">
      <c r="B274" s="50"/>
      <c r="C274" s="51">
        <v>214</v>
      </c>
      <c r="D274" s="51"/>
      <c r="E274" s="51"/>
      <c r="F274" s="51"/>
      <c r="G274" s="51"/>
      <c r="H274" s="52"/>
      <c r="I274" s="52"/>
      <c r="J274" s="54">
        <f t="shared" si="17"/>
        <v>0</v>
      </c>
      <c r="K274" s="54"/>
      <c r="L274" s="54"/>
      <c r="M274" s="54">
        <f t="shared" si="18"/>
        <v>0</v>
      </c>
      <c r="N274" s="55"/>
    </row>
    <row r="275" spans="2:14" x14ac:dyDescent="0.3">
      <c r="B275" s="50"/>
      <c r="C275" s="51">
        <v>213</v>
      </c>
      <c r="D275" s="51"/>
      <c r="E275" s="51"/>
      <c r="F275" s="51"/>
      <c r="G275" s="51"/>
      <c r="H275" s="52"/>
      <c r="I275" s="52"/>
      <c r="J275" s="54">
        <f t="shared" si="17"/>
        <v>0</v>
      </c>
      <c r="K275" s="54"/>
      <c r="L275" s="54"/>
      <c r="M275" s="54">
        <f t="shared" si="18"/>
        <v>0</v>
      </c>
      <c r="N275" s="55"/>
    </row>
    <row r="276" spans="2:14" x14ac:dyDescent="0.3">
      <c r="B276" s="50"/>
      <c r="C276" s="51">
        <v>215</v>
      </c>
      <c r="D276" s="51"/>
      <c r="E276" s="51"/>
      <c r="F276" s="51"/>
      <c r="G276" s="51"/>
      <c r="H276" s="52"/>
      <c r="I276" s="52"/>
      <c r="J276" s="54">
        <f t="shared" si="17"/>
        <v>0</v>
      </c>
      <c r="K276" s="54"/>
      <c r="L276" s="54"/>
      <c r="M276" s="54">
        <f t="shared" si="18"/>
        <v>0</v>
      </c>
      <c r="N276" s="55"/>
    </row>
    <row r="277" spans="2:14" x14ac:dyDescent="0.3">
      <c r="B277" s="50"/>
      <c r="C277" s="51">
        <v>216</v>
      </c>
      <c r="D277" s="51"/>
      <c r="E277" s="51"/>
      <c r="F277" s="51"/>
      <c r="G277" s="51"/>
      <c r="H277" s="52"/>
      <c r="I277" s="52"/>
      <c r="J277" s="54">
        <f t="shared" si="17"/>
        <v>0</v>
      </c>
      <c r="K277" s="54"/>
      <c r="L277" s="54"/>
      <c r="M277" s="54">
        <f t="shared" si="18"/>
        <v>0</v>
      </c>
      <c r="N277" s="55"/>
    </row>
    <row r="278" spans="2:14" x14ac:dyDescent="0.3">
      <c r="B278" s="50"/>
      <c r="C278" s="51">
        <f t="shared" ref="C278:C287" si="20">C277+1</f>
        <v>217</v>
      </c>
      <c r="D278" s="51"/>
      <c r="E278" s="51"/>
      <c r="F278" s="51"/>
      <c r="G278" s="51"/>
      <c r="H278" s="52"/>
      <c r="I278" s="52"/>
      <c r="J278" s="54">
        <f t="shared" si="17"/>
        <v>0</v>
      </c>
      <c r="K278" s="54"/>
      <c r="L278" s="54"/>
      <c r="M278" s="54">
        <f t="shared" si="18"/>
        <v>0</v>
      </c>
      <c r="N278" s="55"/>
    </row>
    <row r="279" spans="2:14" x14ac:dyDescent="0.3">
      <c r="B279" s="50"/>
      <c r="C279" s="51">
        <f t="shared" si="20"/>
        <v>218</v>
      </c>
      <c r="D279" s="51"/>
      <c r="E279" s="51"/>
      <c r="F279" s="51"/>
      <c r="G279" s="51"/>
      <c r="H279" s="52"/>
      <c r="I279" s="52"/>
      <c r="J279" s="54">
        <f t="shared" si="17"/>
        <v>0</v>
      </c>
      <c r="K279" s="54"/>
      <c r="L279" s="54"/>
      <c r="M279" s="54">
        <f t="shared" si="18"/>
        <v>0</v>
      </c>
      <c r="N279" s="55"/>
    </row>
    <row r="280" spans="2:14" x14ac:dyDescent="0.3">
      <c r="B280" s="50"/>
      <c r="C280" s="51">
        <f t="shared" si="20"/>
        <v>219</v>
      </c>
      <c r="D280" s="51"/>
      <c r="E280" s="51"/>
      <c r="F280" s="51"/>
      <c r="G280" s="51"/>
      <c r="H280" s="52"/>
      <c r="I280" s="52"/>
      <c r="J280" s="54">
        <f t="shared" si="17"/>
        <v>0</v>
      </c>
      <c r="K280" s="54"/>
      <c r="L280" s="54"/>
      <c r="M280" s="54">
        <f t="shared" si="18"/>
        <v>0</v>
      </c>
      <c r="N280" s="55"/>
    </row>
    <row r="281" spans="2:14" x14ac:dyDescent="0.3">
      <c r="B281" s="50"/>
      <c r="C281" s="51">
        <f t="shared" si="20"/>
        <v>220</v>
      </c>
      <c r="D281" s="51"/>
      <c r="E281" s="51"/>
      <c r="F281" s="51"/>
      <c r="G281" s="51"/>
      <c r="H281" s="52"/>
      <c r="I281" s="52"/>
      <c r="J281" s="54">
        <f t="shared" si="17"/>
        <v>0</v>
      </c>
      <c r="K281" s="54"/>
      <c r="L281" s="54"/>
      <c r="M281" s="54">
        <f t="shared" si="18"/>
        <v>0</v>
      </c>
      <c r="N281" s="55"/>
    </row>
    <row r="282" spans="2:14" x14ac:dyDescent="0.3">
      <c r="B282" s="50"/>
      <c r="C282" s="51">
        <f t="shared" si="20"/>
        <v>221</v>
      </c>
      <c r="D282" s="51"/>
      <c r="E282" s="51"/>
      <c r="F282" s="51"/>
      <c r="G282" s="51"/>
      <c r="H282" s="52"/>
      <c r="I282" s="52"/>
      <c r="J282" s="54">
        <f t="shared" si="17"/>
        <v>0</v>
      </c>
      <c r="K282" s="54"/>
      <c r="L282" s="54"/>
      <c r="M282" s="54">
        <f t="shared" si="18"/>
        <v>0</v>
      </c>
      <c r="N282" s="55"/>
    </row>
    <row r="283" spans="2:14" x14ac:dyDescent="0.3">
      <c r="B283" s="50"/>
      <c r="C283" s="51">
        <f t="shared" si="20"/>
        <v>222</v>
      </c>
      <c r="D283" s="51"/>
      <c r="E283" s="51"/>
      <c r="F283" s="51"/>
      <c r="G283" s="51"/>
      <c r="H283" s="52"/>
      <c r="I283" s="52"/>
      <c r="J283" s="54">
        <f t="shared" si="17"/>
        <v>0</v>
      </c>
      <c r="K283" s="54"/>
      <c r="L283" s="54"/>
      <c r="M283" s="54">
        <f t="shared" si="18"/>
        <v>0</v>
      </c>
      <c r="N283" s="55"/>
    </row>
    <row r="284" spans="2:14" x14ac:dyDescent="0.3">
      <c r="B284" s="50"/>
      <c r="C284" s="51">
        <f t="shared" si="20"/>
        <v>223</v>
      </c>
      <c r="D284" s="51"/>
      <c r="E284" s="51"/>
      <c r="F284" s="51"/>
      <c r="G284" s="51"/>
      <c r="H284" s="52"/>
      <c r="I284" s="52"/>
      <c r="J284" s="54">
        <f t="shared" si="17"/>
        <v>0</v>
      </c>
      <c r="K284" s="54"/>
      <c r="L284" s="54"/>
      <c r="M284" s="54">
        <f t="shared" si="18"/>
        <v>0</v>
      </c>
      <c r="N284" s="55"/>
    </row>
    <row r="285" spans="2:14" x14ac:dyDescent="0.3">
      <c r="B285" s="50"/>
      <c r="C285" s="51">
        <f t="shared" si="20"/>
        <v>224</v>
      </c>
      <c r="D285" s="51"/>
      <c r="E285" s="51"/>
      <c r="F285" s="51"/>
      <c r="G285" s="51"/>
      <c r="H285" s="52"/>
      <c r="I285" s="52"/>
      <c r="J285" s="54">
        <f t="shared" si="17"/>
        <v>0</v>
      </c>
      <c r="K285" s="54"/>
      <c r="L285" s="54"/>
      <c r="M285" s="54">
        <f t="shared" si="18"/>
        <v>0</v>
      </c>
      <c r="N285" s="55"/>
    </row>
    <row r="286" spans="2:14" x14ac:dyDescent="0.3">
      <c r="B286" s="50"/>
      <c r="C286" s="51">
        <f t="shared" si="20"/>
        <v>225</v>
      </c>
      <c r="D286" s="51"/>
      <c r="E286" s="51"/>
      <c r="F286" s="51"/>
      <c r="G286" s="51"/>
      <c r="H286" s="52"/>
      <c r="I286" s="52"/>
      <c r="J286" s="54">
        <f t="shared" si="17"/>
        <v>0</v>
      </c>
      <c r="K286" s="54"/>
      <c r="L286" s="54"/>
      <c r="M286" s="54">
        <f t="shared" si="18"/>
        <v>0</v>
      </c>
      <c r="N286" s="55"/>
    </row>
    <row r="287" spans="2:14" x14ac:dyDescent="0.3">
      <c r="B287" s="50"/>
      <c r="C287" s="51">
        <f t="shared" si="20"/>
        <v>226</v>
      </c>
      <c r="D287" s="51"/>
      <c r="E287" s="51"/>
      <c r="F287" s="51"/>
      <c r="G287" s="51"/>
      <c r="H287" s="52"/>
      <c r="I287" s="52"/>
      <c r="J287" s="54">
        <f t="shared" si="17"/>
        <v>0</v>
      </c>
      <c r="K287" s="54"/>
      <c r="L287" s="54"/>
      <c r="M287" s="54">
        <f t="shared" si="18"/>
        <v>0</v>
      </c>
      <c r="N287" s="55"/>
    </row>
    <row r="288" spans="2:14" x14ac:dyDescent="0.3">
      <c r="B288" s="175"/>
      <c r="C288" s="103">
        <v>227</v>
      </c>
      <c r="D288" s="176"/>
      <c r="E288" s="103"/>
      <c r="F288" s="286"/>
      <c r="G288" s="286"/>
      <c r="H288" s="322"/>
      <c r="I288" s="322"/>
      <c r="J288" s="106">
        <f t="shared" si="17"/>
        <v>0</v>
      </c>
      <c r="K288" s="106"/>
      <c r="L288" s="106"/>
      <c r="M288" s="106">
        <f t="shared" si="18"/>
        <v>0</v>
      </c>
      <c r="N288" s="107"/>
    </row>
    <row r="289" spans="2:14" x14ac:dyDescent="0.3">
      <c r="B289" s="50">
        <v>1937</v>
      </c>
      <c r="C289" s="51">
        <v>231</v>
      </c>
      <c r="D289" s="51" t="s">
        <v>1273</v>
      </c>
      <c r="E289" s="51"/>
      <c r="F289" s="51"/>
      <c r="G289" s="51"/>
      <c r="H289" s="52"/>
      <c r="I289" s="52"/>
      <c r="J289" s="54">
        <f t="shared" si="17"/>
        <v>0</v>
      </c>
      <c r="K289" s="54"/>
      <c r="L289" s="54"/>
      <c r="M289" s="54">
        <f t="shared" si="18"/>
        <v>0</v>
      </c>
      <c r="N289" s="55"/>
    </row>
    <row r="290" spans="2:14" x14ac:dyDescent="0.3">
      <c r="B290" s="50"/>
      <c r="C290" s="51">
        <f t="shared" ref="C290:C294" si="21">C289+1</f>
        <v>232</v>
      </c>
      <c r="D290" s="51"/>
      <c r="E290" s="51"/>
      <c r="F290" s="51"/>
      <c r="G290" s="51"/>
      <c r="H290" s="52"/>
      <c r="I290" s="52"/>
      <c r="J290" s="54">
        <f t="shared" si="17"/>
        <v>0</v>
      </c>
      <c r="K290" s="54"/>
      <c r="L290" s="54"/>
      <c r="M290" s="54">
        <f t="shared" si="18"/>
        <v>0</v>
      </c>
      <c r="N290" s="55"/>
    </row>
    <row r="291" spans="2:14" x14ac:dyDescent="0.3">
      <c r="B291" s="50"/>
      <c r="C291" s="51">
        <f t="shared" si="21"/>
        <v>233</v>
      </c>
      <c r="D291" s="51"/>
      <c r="E291" s="51"/>
      <c r="F291" s="51"/>
      <c r="G291" s="51"/>
      <c r="H291" s="52"/>
      <c r="I291" s="52"/>
      <c r="J291" s="54">
        <f t="shared" si="17"/>
        <v>0</v>
      </c>
      <c r="K291" s="54"/>
      <c r="L291" s="54"/>
      <c r="M291" s="54">
        <f t="shared" si="18"/>
        <v>0</v>
      </c>
      <c r="N291" s="55"/>
    </row>
    <row r="292" spans="2:14" x14ac:dyDescent="0.3">
      <c r="B292" s="50"/>
      <c r="C292" s="51">
        <f t="shared" si="21"/>
        <v>234</v>
      </c>
      <c r="D292" s="51"/>
      <c r="E292" s="51"/>
      <c r="F292" s="51"/>
      <c r="G292" s="51"/>
      <c r="H292" s="52"/>
      <c r="I292" s="52"/>
      <c r="J292" s="54">
        <f t="shared" si="17"/>
        <v>0</v>
      </c>
      <c r="K292" s="54"/>
      <c r="L292" s="54"/>
      <c r="M292" s="54">
        <f t="shared" si="18"/>
        <v>0</v>
      </c>
      <c r="N292" s="55"/>
    </row>
    <row r="293" spans="2:14" x14ac:dyDescent="0.3">
      <c r="B293" s="50"/>
      <c r="C293" s="51">
        <f t="shared" si="21"/>
        <v>235</v>
      </c>
      <c r="D293" s="51"/>
      <c r="E293" s="51"/>
      <c r="F293" s="51"/>
      <c r="G293" s="51"/>
      <c r="H293" s="52"/>
      <c r="I293" s="52"/>
      <c r="J293" s="54">
        <f t="shared" si="17"/>
        <v>0</v>
      </c>
      <c r="K293" s="54"/>
      <c r="L293" s="54"/>
      <c r="M293" s="54">
        <f t="shared" si="18"/>
        <v>0</v>
      </c>
      <c r="N293" s="55"/>
    </row>
    <row r="294" spans="2:14" x14ac:dyDescent="0.3">
      <c r="B294" s="50"/>
      <c r="C294" s="51">
        <f t="shared" si="21"/>
        <v>236</v>
      </c>
      <c r="D294" s="51"/>
      <c r="E294" s="51"/>
      <c r="F294" s="51"/>
      <c r="G294" s="51"/>
      <c r="H294" s="52"/>
      <c r="I294" s="52"/>
      <c r="J294" s="54">
        <f t="shared" si="17"/>
        <v>0</v>
      </c>
      <c r="K294" s="54"/>
      <c r="L294" s="54"/>
      <c r="M294" s="54">
        <f t="shared" si="18"/>
        <v>0</v>
      </c>
      <c r="N294" s="55"/>
    </row>
    <row r="295" spans="2:14" x14ac:dyDescent="0.3">
      <c r="B295" s="50"/>
      <c r="C295" s="51">
        <v>237</v>
      </c>
      <c r="D295" s="51"/>
      <c r="E295" s="51"/>
      <c r="F295" s="51"/>
      <c r="G295" s="51"/>
      <c r="H295" s="52"/>
      <c r="I295" s="52"/>
      <c r="J295" s="54">
        <f t="shared" si="17"/>
        <v>0</v>
      </c>
      <c r="K295" s="54"/>
      <c r="L295" s="54"/>
      <c r="M295" s="54">
        <f t="shared" si="18"/>
        <v>0</v>
      </c>
      <c r="N295" s="55"/>
    </row>
    <row r="296" spans="2:14" x14ac:dyDescent="0.3">
      <c r="B296" s="50"/>
      <c r="C296" s="51">
        <v>242</v>
      </c>
      <c r="D296" s="51"/>
      <c r="E296" s="51"/>
      <c r="F296" s="51"/>
      <c r="G296" s="51"/>
      <c r="H296" s="52"/>
      <c r="I296" s="52"/>
      <c r="J296" s="54">
        <f t="shared" si="17"/>
        <v>0</v>
      </c>
      <c r="K296" s="54"/>
      <c r="L296" s="54"/>
      <c r="M296" s="54">
        <f t="shared" si="18"/>
        <v>0</v>
      </c>
      <c r="N296" s="55"/>
    </row>
    <row r="297" spans="2:14" x14ac:dyDescent="0.3">
      <c r="B297" s="50"/>
      <c r="C297" s="51">
        <v>241</v>
      </c>
      <c r="D297" s="51"/>
      <c r="E297" s="51"/>
      <c r="F297" s="51"/>
      <c r="G297" s="51"/>
      <c r="H297" s="52"/>
      <c r="I297" s="52"/>
      <c r="J297" s="54">
        <f t="shared" si="17"/>
        <v>0</v>
      </c>
      <c r="K297" s="54"/>
      <c r="L297" s="54"/>
      <c r="M297" s="54">
        <f t="shared" si="18"/>
        <v>0</v>
      </c>
      <c r="N297" s="55"/>
    </row>
    <row r="298" spans="2:14" x14ac:dyDescent="0.3">
      <c r="B298" s="50"/>
      <c r="C298" s="51">
        <v>243</v>
      </c>
      <c r="D298" s="51"/>
      <c r="E298" s="51"/>
      <c r="F298" s="51"/>
      <c r="G298" s="51"/>
      <c r="H298" s="52"/>
      <c r="I298" s="52"/>
      <c r="J298" s="54">
        <f t="shared" si="17"/>
        <v>0</v>
      </c>
      <c r="K298" s="54"/>
      <c r="L298" s="54"/>
      <c r="M298" s="54">
        <f t="shared" si="18"/>
        <v>0</v>
      </c>
      <c r="N298" s="55"/>
    </row>
    <row r="299" spans="2:14" x14ac:dyDescent="0.3">
      <c r="B299" s="50"/>
      <c r="C299" s="51">
        <v>244</v>
      </c>
      <c r="D299" s="51"/>
      <c r="E299" s="51"/>
      <c r="F299" s="51"/>
      <c r="G299" s="51"/>
      <c r="H299" s="52"/>
      <c r="I299" s="52"/>
      <c r="J299" s="54">
        <f t="shared" si="17"/>
        <v>0</v>
      </c>
      <c r="K299" s="54"/>
      <c r="L299" s="54"/>
      <c r="M299" s="54">
        <f t="shared" si="18"/>
        <v>0</v>
      </c>
      <c r="N299" s="55"/>
    </row>
    <row r="300" spans="2:14" x14ac:dyDescent="0.3">
      <c r="B300" s="175"/>
      <c r="C300" s="103">
        <v>245</v>
      </c>
      <c r="D300" s="176"/>
      <c r="E300" s="103"/>
      <c r="F300" s="286"/>
      <c r="G300" s="286"/>
      <c r="H300" s="322"/>
      <c r="I300" s="322"/>
      <c r="J300" s="106">
        <f t="shared" si="17"/>
        <v>0</v>
      </c>
      <c r="K300" s="106"/>
      <c r="L300" s="106"/>
      <c r="M300" s="106">
        <f t="shared" si="18"/>
        <v>0</v>
      </c>
      <c r="N300" s="107"/>
    </row>
    <row r="301" spans="2:14" x14ac:dyDescent="0.3">
      <c r="B301" s="50">
        <v>1939</v>
      </c>
      <c r="C301" s="51">
        <v>246</v>
      </c>
      <c r="D301" s="51"/>
      <c r="E301" s="51"/>
      <c r="F301" s="51"/>
      <c r="G301" s="51"/>
      <c r="H301" s="52"/>
      <c r="I301" s="52"/>
      <c r="J301" s="54">
        <f t="shared" si="17"/>
        <v>0</v>
      </c>
      <c r="K301" s="54"/>
      <c r="L301" s="54"/>
      <c r="M301" s="54">
        <f t="shared" si="18"/>
        <v>0</v>
      </c>
      <c r="N301" s="55"/>
    </row>
    <row r="302" spans="2:14" x14ac:dyDescent="0.3">
      <c r="B302" s="50"/>
      <c r="C302" s="51">
        <v>247</v>
      </c>
      <c r="D302" s="51"/>
      <c r="E302" s="51"/>
      <c r="F302" s="51"/>
      <c r="G302" s="51"/>
      <c r="H302" s="52"/>
      <c r="I302" s="52"/>
      <c r="J302" s="54">
        <f t="shared" si="17"/>
        <v>0</v>
      </c>
      <c r="K302" s="54"/>
      <c r="L302" s="54"/>
      <c r="M302" s="54">
        <f t="shared" si="18"/>
        <v>0</v>
      </c>
      <c r="N302" s="55"/>
    </row>
    <row r="303" spans="2:14" x14ac:dyDescent="0.3">
      <c r="B303" s="175"/>
      <c r="C303" s="103">
        <v>248</v>
      </c>
      <c r="D303" s="176"/>
      <c r="E303" s="103"/>
      <c r="F303" s="286"/>
      <c r="G303" s="286"/>
      <c r="H303" s="322"/>
      <c r="I303" s="322"/>
      <c r="J303" s="106">
        <f t="shared" si="17"/>
        <v>0</v>
      </c>
      <c r="K303" s="106"/>
      <c r="L303" s="106"/>
      <c r="M303" s="106">
        <f t="shared" si="18"/>
        <v>0</v>
      </c>
      <c r="N303" s="107"/>
    </row>
    <row r="304" spans="2:14" x14ac:dyDescent="0.3">
      <c r="B304" s="50" t="s">
        <v>1274</v>
      </c>
      <c r="C304" s="51" t="s">
        <v>255</v>
      </c>
      <c r="D304" s="51" t="s">
        <v>254</v>
      </c>
      <c r="E304" s="51"/>
      <c r="F304" s="51"/>
      <c r="G304" s="51"/>
      <c r="H304" s="52"/>
      <c r="I304" s="52"/>
      <c r="J304" s="54">
        <f t="shared" si="17"/>
        <v>0</v>
      </c>
      <c r="K304" s="54"/>
      <c r="L304" s="54"/>
      <c r="M304" s="54">
        <f t="shared" si="18"/>
        <v>0</v>
      </c>
      <c r="N304" s="55"/>
    </row>
    <row r="305" spans="2:14" x14ac:dyDescent="0.3">
      <c r="B305" s="50"/>
      <c r="C305" s="51" t="s">
        <v>876</v>
      </c>
      <c r="D305" s="51"/>
      <c r="E305" s="51"/>
      <c r="F305" s="51"/>
      <c r="G305" s="51"/>
      <c r="H305" s="52"/>
      <c r="I305" s="52"/>
      <c r="J305" s="54">
        <f t="shared" si="17"/>
        <v>0</v>
      </c>
      <c r="K305" s="54"/>
      <c r="L305" s="54"/>
      <c r="M305" s="54">
        <f t="shared" si="18"/>
        <v>0</v>
      </c>
      <c r="N305" s="55"/>
    </row>
    <row r="306" spans="2:14" x14ac:dyDescent="0.3">
      <c r="B306" s="50"/>
      <c r="C306" s="51" t="s">
        <v>256</v>
      </c>
      <c r="D306" s="51"/>
      <c r="E306" s="51"/>
      <c r="F306" s="51"/>
      <c r="G306" s="51"/>
      <c r="H306" s="52"/>
      <c r="I306" s="52"/>
      <c r="J306" s="54">
        <f t="shared" si="17"/>
        <v>0</v>
      </c>
      <c r="K306" s="54"/>
      <c r="L306" s="54"/>
      <c r="M306" s="54">
        <f t="shared" si="18"/>
        <v>0</v>
      </c>
      <c r="N306" s="55"/>
    </row>
    <row r="307" spans="2:14" x14ac:dyDescent="0.3">
      <c r="B307" s="50"/>
      <c r="C307" s="51" t="s">
        <v>877</v>
      </c>
      <c r="D307" s="51"/>
      <c r="E307" s="51"/>
      <c r="F307" s="51"/>
      <c r="G307" s="51"/>
      <c r="H307" s="52"/>
      <c r="I307" s="52"/>
      <c r="J307" s="54">
        <f t="shared" si="17"/>
        <v>0</v>
      </c>
      <c r="K307" s="54"/>
      <c r="L307" s="54"/>
      <c r="M307" s="54">
        <f t="shared" si="18"/>
        <v>0</v>
      </c>
      <c r="N307" s="55"/>
    </row>
    <row r="308" spans="2:14" x14ac:dyDescent="0.3">
      <c r="B308" s="50"/>
      <c r="C308" s="51" t="s">
        <v>1275</v>
      </c>
      <c r="D308" s="51"/>
      <c r="E308" s="51"/>
      <c r="F308" s="51"/>
      <c r="G308" s="51"/>
      <c r="H308" s="52"/>
      <c r="I308" s="52"/>
      <c r="J308" s="54">
        <f t="shared" si="17"/>
        <v>0</v>
      </c>
      <c r="K308" s="54"/>
      <c r="L308" s="54"/>
      <c r="M308" s="54">
        <f t="shared" si="18"/>
        <v>0</v>
      </c>
      <c r="N308" s="55"/>
    </row>
    <row r="309" spans="2:14" x14ac:dyDescent="0.3">
      <c r="B309" s="50"/>
      <c r="C309" s="51" t="s">
        <v>878</v>
      </c>
      <c r="D309" s="51"/>
      <c r="E309" s="51"/>
      <c r="F309" s="51"/>
      <c r="G309" s="51"/>
      <c r="H309" s="52"/>
      <c r="I309" s="52"/>
      <c r="J309" s="54">
        <f t="shared" si="17"/>
        <v>0</v>
      </c>
      <c r="K309" s="54"/>
      <c r="L309" s="54"/>
      <c r="M309" s="54">
        <f t="shared" si="18"/>
        <v>0</v>
      </c>
      <c r="N309" s="55"/>
    </row>
    <row r="310" spans="2:14" x14ac:dyDescent="0.3">
      <c r="B310" s="50"/>
      <c r="C310" s="51" t="s">
        <v>1276</v>
      </c>
      <c r="D310" s="51"/>
      <c r="E310" s="51"/>
      <c r="F310" s="51"/>
      <c r="G310" s="51"/>
      <c r="H310" s="52"/>
      <c r="I310" s="52"/>
      <c r="J310" s="54">
        <f t="shared" si="17"/>
        <v>0</v>
      </c>
      <c r="K310" s="54"/>
      <c r="L310" s="54"/>
      <c r="M310" s="54">
        <f t="shared" si="18"/>
        <v>0</v>
      </c>
      <c r="N310" s="55"/>
    </row>
    <row r="311" spans="2:14" x14ac:dyDescent="0.3">
      <c r="B311" s="172"/>
      <c r="C311" s="51" t="s">
        <v>1277</v>
      </c>
      <c r="D311" s="174"/>
      <c r="E311" s="51"/>
      <c r="F311" s="71"/>
      <c r="G311" s="71"/>
      <c r="H311" s="130"/>
      <c r="I311" s="130"/>
      <c r="J311" s="54">
        <f t="shared" si="17"/>
        <v>0</v>
      </c>
      <c r="K311" s="54"/>
      <c r="L311" s="54"/>
      <c r="M311" s="54">
        <f t="shared" si="18"/>
        <v>0</v>
      </c>
      <c r="N311" s="55"/>
    </row>
    <row r="312" spans="2:14" x14ac:dyDescent="0.3">
      <c r="B312" s="175"/>
      <c r="C312" s="103" t="s">
        <v>5738</v>
      </c>
      <c r="D312" s="176"/>
      <c r="E312" s="103"/>
      <c r="F312" s="286"/>
      <c r="G312" s="286"/>
      <c r="H312" s="322"/>
      <c r="I312" s="322"/>
      <c r="J312" s="106">
        <f t="shared" si="17"/>
        <v>0</v>
      </c>
      <c r="K312" s="106"/>
      <c r="L312" s="106"/>
      <c r="M312" s="106">
        <f t="shared" si="18"/>
        <v>0</v>
      </c>
      <c r="N312" s="107"/>
    </row>
    <row r="313" spans="2:14" x14ac:dyDescent="0.3">
      <c r="B313" s="50" t="s">
        <v>1278</v>
      </c>
      <c r="C313" s="51" t="s">
        <v>141</v>
      </c>
      <c r="D313" s="51" t="s">
        <v>125</v>
      </c>
      <c r="E313" s="51"/>
      <c r="F313" s="51"/>
      <c r="G313" s="51"/>
      <c r="H313" s="52"/>
      <c r="I313" s="52"/>
      <c r="J313" s="54">
        <f t="shared" si="17"/>
        <v>0</v>
      </c>
      <c r="K313" s="54"/>
      <c r="L313" s="54"/>
      <c r="M313" s="54">
        <f t="shared" si="18"/>
        <v>0</v>
      </c>
      <c r="N313" s="55"/>
    </row>
    <row r="314" spans="2:14" x14ac:dyDescent="0.3">
      <c r="B314" s="50"/>
      <c r="C314" s="51" t="s">
        <v>142</v>
      </c>
      <c r="D314" s="51"/>
      <c r="E314" s="51"/>
      <c r="F314" s="51"/>
      <c r="G314" s="51"/>
      <c r="H314" s="52"/>
      <c r="I314" s="52"/>
      <c r="J314" s="54">
        <f t="shared" si="17"/>
        <v>0</v>
      </c>
      <c r="K314" s="54"/>
      <c r="L314" s="54"/>
      <c r="M314" s="54">
        <f t="shared" si="18"/>
        <v>0</v>
      </c>
      <c r="N314" s="55"/>
    </row>
    <row r="315" spans="2:14" x14ac:dyDescent="0.3">
      <c r="B315" s="50"/>
      <c r="C315" s="51" t="s">
        <v>56</v>
      </c>
      <c r="D315" s="51"/>
      <c r="E315" s="51"/>
      <c r="F315" s="51"/>
      <c r="G315" s="51"/>
      <c r="H315" s="52"/>
      <c r="I315" s="52"/>
      <c r="J315" s="54">
        <f t="shared" si="17"/>
        <v>0</v>
      </c>
      <c r="K315" s="54"/>
      <c r="L315" s="54"/>
      <c r="M315" s="54">
        <f t="shared" si="18"/>
        <v>0</v>
      </c>
      <c r="N315" s="55"/>
    </row>
    <row r="316" spans="2:14" x14ac:dyDescent="0.3">
      <c r="B316" s="50"/>
      <c r="C316" s="51" t="s">
        <v>143</v>
      </c>
      <c r="D316" s="51"/>
      <c r="E316" s="51"/>
      <c r="F316" s="51"/>
      <c r="G316" s="51"/>
      <c r="H316" s="52"/>
      <c r="I316" s="52"/>
      <c r="J316" s="54">
        <f t="shared" si="17"/>
        <v>0</v>
      </c>
      <c r="K316" s="54"/>
      <c r="L316" s="54"/>
      <c r="M316" s="54">
        <f t="shared" si="18"/>
        <v>0</v>
      </c>
      <c r="N316" s="55"/>
    </row>
    <row r="317" spans="2:14" x14ac:dyDescent="0.3">
      <c r="B317" s="50"/>
      <c r="C317" s="51" t="s">
        <v>144</v>
      </c>
      <c r="D317" s="51"/>
      <c r="E317" s="51"/>
      <c r="F317" s="51"/>
      <c r="G317" s="51"/>
      <c r="H317" s="52"/>
      <c r="I317" s="52"/>
      <c r="J317" s="54">
        <f t="shared" si="17"/>
        <v>0</v>
      </c>
      <c r="K317" s="54"/>
      <c r="L317" s="54"/>
      <c r="M317" s="54">
        <f t="shared" si="18"/>
        <v>0</v>
      </c>
      <c r="N317" s="55"/>
    </row>
    <row r="318" spans="2:14" x14ac:dyDescent="0.3">
      <c r="B318" s="175"/>
      <c r="C318" s="103" t="s">
        <v>57</v>
      </c>
      <c r="D318" s="176"/>
      <c r="E318" s="103"/>
      <c r="F318" s="286"/>
      <c r="G318" s="286"/>
      <c r="H318" s="322"/>
      <c r="I318" s="322"/>
      <c r="J318" s="106">
        <f t="shared" si="17"/>
        <v>0</v>
      </c>
      <c r="K318" s="106"/>
      <c r="L318" s="106"/>
      <c r="M318" s="106">
        <f t="shared" si="18"/>
        <v>0</v>
      </c>
      <c r="N318" s="107"/>
    </row>
    <row r="319" spans="2:14" x14ac:dyDescent="0.3">
      <c r="B319" s="50" t="s">
        <v>1279</v>
      </c>
      <c r="C319" s="51" t="s">
        <v>18</v>
      </c>
      <c r="D319" s="51" t="s">
        <v>84</v>
      </c>
      <c r="E319" s="51"/>
      <c r="F319" s="51"/>
      <c r="G319" s="51"/>
      <c r="H319" s="52"/>
      <c r="I319" s="52"/>
      <c r="J319" s="54">
        <f t="shared" si="17"/>
        <v>0</v>
      </c>
      <c r="K319" s="54"/>
      <c r="L319" s="54"/>
      <c r="M319" s="54">
        <f t="shared" si="18"/>
        <v>0</v>
      </c>
      <c r="N319" s="55"/>
    </row>
    <row r="320" spans="2:14" x14ac:dyDescent="0.3">
      <c r="B320" s="50"/>
      <c r="C320" s="51" t="s">
        <v>19</v>
      </c>
      <c r="D320" s="51"/>
      <c r="E320" s="51"/>
      <c r="F320" s="51"/>
      <c r="G320" s="51"/>
      <c r="H320" s="52"/>
      <c r="I320" s="52"/>
      <c r="J320" s="54">
        <f t="shared" si="17"/>
        <v>0</v>
      </c>
      <c r="K320" s="54"/>
      <c r="L320" s="54"/>
      <c r="M320" s="54">
        <f t="shared" si="18"/>
        <v>0</v>
      </c>
      <c r="N320" s="55"/>
    </row>
    <row r="321" spans="2:14" x14ac:dyDescent="0.3">
      <c r="B321" s="50"/>
      <c r="C321" s="51" t="s">
        <v>20</v>
      </c>
      <c r="D321" s="51"/>
      <c r="E321" s="51"/>
      <c r="F321" s="51"/>
      <c r="G321" s="51"/>
      <c r="H321" s="52"/>
      <c r="I321" s="52"/>
      <c r="J321" s="54">
        <f t="shared" ref="J321:J338" si="22">I321+H321</f>
        <v>0</v>
      </c>
      <c r="K321" s="54"/>
      <c r="L321" s="54"/>
      <c r="M321" s="54">
        <f t="shared" ref="M321:M338" si="23">K321+L321</f>
        <v>0</v>
      </c>
      <c r="N321" s="55"/>
    </row>
    <row r="322" spans="2:14" x14ac:dyDescent="0.3">
      <c r="B322" s="50"/>
      <c r="C322" s="51" t="s">
        <v>21</v>
      </c>
      <c r="D322" s="51"/>
      <c r="E322" s="51"/>
      <c r="F322" s="51"/>
      <c r="G322" s="51"/>
      <c r="H322" s="52"/>
      <c r="I322" s="52"/>
      <c r="J322" s="54">
        <f t="shared" si="22"/>
        <v>0</v>
      </c>
      <c r="K322" s="54"/>
      <c r="L322" s="54"/>
      <c r="M322" s="54">
        <f t="shared" si="23"/>
        <v>0</v>
      </c>
      <c r="N322" s="55"/>
    </row>
    <row r="323" spans="2:14" x14ac:dyDescent="0.3">
      <c r="B323" s="50"/>
      <c r="C323" s="51" t="s">
        <v>22</v>
      </c>
      <c r="D323" s="51"/>
      <c r="E323" s="51"/>
      <c r="F323" s="51"/>
      <c r="G323" s="51"/>
      <c r="H323" s="52"/>
      <c r="I323" s="52"/>
      <c r="J323" s="54">
        <f t="shared" si="22"/>
        <v>0</v>
      </c>
      <c r="K323" s="54"/>
      <c r="L323" s="54"/>
      <c r="M323" s="54">
        <f t="shared" si="23"/>
        <v>0</v>
      </c>
      <c r="N323" s="55"/>
    </row>
    <row r="324" spans="2:14" x14ac:dyDescent="0.3">
      <c r="B324" s="50"/>
      <c r="C324" s="51" t="s">
        <v>23</v>
      </c>
      <c r="D324" s="51"/>
      <c r="E324" s="51"/>
      <c r="F324" s="51"/>
      <c r="G324" s="51"/>
      <c r="H324" s="52"/>
      <c r="I324" s="52"/>
      <c r="J324" s="54">
        <f t="shared" si="22"/>
        <v>0</v>
      </c>
      <c r="K324" s="54"/>
      <c r="L324" s="54"/>
      <c r="M324" s="54">
        <f t="shared" si="23"/>
        <v>0</v>
      </c>
      <c r="N324" s="55"/>
    </row>
    <row r="325" spans="2:14" x14ac:dyDescent="0.3">
      <c r="B325" s="50"/>
      <c r="C325" s="51" t="s">
        <v>24</v>
      </c>
      <c r="D325" s="51"/>
      <c r="E325" s="51"/>
      <c r="F325" s="51"/>
      <c r="G325" s="51"/>
      <c r="H325" s="52"/>
      <c r="I325" s="52"/>
      <c r="J325" s="54">
        <f t="shared" si="22"/>
        <v>0</v>
      </c>
      <c r="K325" s="54"/>
      <c r="L325" s="54"/>
      <c r="M325" s="54">
        <f t="shared" si="23"/>
        <v>0</v>
      </c>
      <c r="N325" s="55"/>
    </row>
    <row r="326" spans="2:14" x14ac:dyDescent="0.3">
      <c r="B326" s="50"/>
      <c r="C326" s="51" t="s">
        <v>64</v>
      </c>
      <c r="D326" s="51"/>
      <c r="E326" s="51"/>
      <c r="F326" s="51"/>
      <c r="G326" s="51"/>
      <c r="H326" s="52"/>
      <c r="I326" s="52"/>
      <c r="J326" s="54">
        <f t="shared" si="22"/>
        <v>0</v>
      </c>
      <c r="K326" s="54"/>
      <c r="L326" s="54"/>
      <c r="M326" s="54">
        <f t="shared" si="23"/>
        <v>0</v>
      </c>
      <c r="N326" s="55"/>
    </row>
    <row r="327" spans="2:14" x14ac:dyDescent="0.3">
      <c r="B327" s="50"/>
      <c r="C327" s="51" t="s">
        <v>65</v>
      </c>
      <c r="D327" s="51"/>
      <c r="E327" s="51"/>
      <c r="F327" s="51"/>
      <c r="G327" s="51"/>
      <c r="H327" s="52"/>
      <c r="I327" s="52"/>
      <c r="J327" s="54">
        <f t="shared" si="22"/>
        <v>0</v>
      </c>
      <c r="K327" s="54"/>
      <c r="L327" s="54"/>
      <c r="M327" s="54">
        <f t="shared" si="23"/>
        <v>0</v>
      </c>
      <c r="N327" s="55"/>
    </row>
    <row r="328" spans="2:14" x14ac:dyDescent="0.3">
      <c r="B328" s="175"/>
      <c r="C328" s="103" t="s">
        <v>66</v>
      </c>
      <c r="D328" s="176"/>
      <c r="E328" s="103"/>
      <c r="F328" s="286"/>
      <c r="G328" s="286"/>
      <c r="H328" s="322"/>
      <c r="I328" s="322"/>
      <c r="J328" s="106">
        <f t="shared" si="22"/>
        <v>0</v>
      </c>
      <c r="K328" s="106"/>
      <c r="L328" s="106"/>
      <c r="M328" s="106">
        <f t="shared" si="23"/>
        <v>0</v>
      </c>
      <c r="N328" s="107"/>
    </row>
    <row r="329" spans="2:14" x14ac:dyDescent="0.3">
      <c r="B329" s="50" t="s">
        <v>1280</v>
      </c>
      <c r="C329" s="51" t="s">
        <v>316</v>
      </c>
      <c r="D329" s="51"/>
      <c r="E329" s="51"/>
      <c r="F329" s="51"/>
      <c r="G329" s="51"/>
      <c r="H329" s="52"/>
      <c r="I329" s="52"/>
      <c r="J329" s="54">
        <f t="shared" si="22"/>
        <v>0</v>
      </c>
      <c r="K329" s="54"/>
      <c r="L329" s="54"/>
      <c r="M329" s="54">
        <f t="shared" si="23"/>
        <v>0</v>
      </c>
      <c r="N329" s="55"/>
    </row>
    <row r="330" spans="2:14" x14ac:dyDescent="0.3">
      <c r="B330" s="50"/>
      <c r="C330" s="51" t="s">
        <v>287</v>
      </c>
      <c r="D330" s="51"/>
      <c r="E330" s="51"/>
      <c r="F330" s="51"/>
      <c r="G330" s="51"/>
      <c r="H330" s="52"/>
      <c r="I330" s="52"/>
      <c r="J330" s="54">
        <f t="shared" si="22"/>
        <v>0</v>
      </c>
      <c r="K330" s="54"/>
      <c r="L330" s="54"/>
      <c r="M330" s="54">
        <f t="shared" si="23"/>
        <v>0</v>
      </c>
      <c r="N330" s="55"/>
    </row>
    <row r="331" spans="2:14" x14ac:dyDescent="0.3">
      <c r="B331" s="50"/>
      <c r="C331" s="51" t="s">
        <v>288</v>
      </c>
      <c r="D331" s="51"/>
      <c r="E331" s="51"/>
      <c r="F331" s="51"/>
      <c r="G331" s="51"/>
      <c r="H331" s="52"/>
      <c r="I331" s="52"/>
      <c r="J331" s="54">
        <f t="shared" si="22"/>
        <v>0</v>
      </c>
      <c r="K331" s="54"/>
      <c r="L331" s="54"/>
      <c r="M331" s="54">
        <f t="shared" si="23"/>
        <v>0</v>
      </c>
      <c r="N331" s="55"/>
    </row>
    <row r="332" spans="2:14" x14ac:dyDescent="0.3">
      <c r="B332" s="50"/>
      <c r="C332" s="51" t="s">
        <v>289</v>
      </c>
      <c r="D332" s="51"/>
      <c r="E332" s="51"/>
      <c r="F332" s="51"/>
      <c r="G332" s="51"/>
      <c r="H332" s="52"/>
      <c r="I332" s="52"/>
      <c r="J332" s="54">
        <f t="shared" si="22"/>
        <v>0</v>
      </c>
      <c r="K332" s="54"/>
      <c r="L332" s="54"/>
      <c r="M332" s="54">
        <f t="shared" si="23"/>
        <v>0</v>
      </c>
      <c r="N332" s="55"/>
    </row>
    <row r="333" spans="2:14" x14ac:dyDescent="0.3">
      <c r="B333" s="50"/>
      <c r="C333" s="51" t="s">
        <v>290</v>
      </c>
      <c r="D333" s="51"/>
      <c r="E333" s="51"/>
      <c r="F333" s="51"/>
      <c r="G333" s="51"/>
      <c r="H333" s="52"/>
      <c r="I333" s="52"/>
      <c r="J333" s="54">
        <f t="shared" si="22"/>
        <v>0</v>
      </c>
      <c r="K333" s="54"/>
      <c r="L333" s="54"/>
      <c r="M333" s="54">
        <f t="shared" si="23"/>
        <v>0</v>
      </c>
      <c r="N333" s="55"/>
    </row>
    <row r="334" spans="2:14" x14ac:dyDescent="0.3">
      <c r="B334" s="50"/>
      <c r="C334" s="51" t="s">
        <v>291</v>
      </c>
      <c r="D334" s="51"/>
      <c r="E334" s="51"/>
      <c r="F334" s="51"/>
      <c r="G334" s="51"/>
      <c r="H334" s="52"/>
      <c r="I334" s="52"/>
      <c r="J334" s="54">
        <f t="shared" si="22"/>
        <v>0</v>
      </c>
      <c r="K334" s="54"/>
      <c r="L334" s="54"/>
      <c r="M334" s="54">
        <f t="shared" si="23"/>
        <v>0</v>
      </c>
      <c r="N334" s="55"/>
    </row>
    <row r="335" spans="2:14" x14ac:dyDescent="0.3">
      <c r="B335" s="50"/>
      <c r="C335" s="51" t="s">
        <v>619</v>
      </c>
      <c r="D335" s="51"/>
      <c r="E335" s="51"/>
      <c r="F335" s="51"/>
      <c r="G335" s="51"/>
      <c r="H335" s="52"/>
      <c r="I335" s="52"/>
      <c r="J335" s="54">
        <f t="shared" si="22"/>
        <v>0</v>
      </c>
      <c r="K335" s="54"/>
      <c r="L335" s="54"/>
      <c r="M335" s="54">
        <f t="shared" si="23"/>
        <v>0</v>
      </c>
      <c r="N335" s="55"/>
    </row>
    <row r="336" spans="2:14" x14ac:dyDescent="0.3">
      <c r="B336" s="175"/>
      <c r="C336" s="103" t="s">
        <v>1060</v>
      </c>
      <c r="D336" s="176"/>
      <c r="E336" s="103"/>
      <c r="F336" s="286"/>
      <c r="G336" s="286"/>
      <c r="H336" s="322"/>
      <c r="I336" s="322"/>
      <c r="J336" s="106">
        <f t="shared" si="22"/>
        <v>0</v>
      </c>
      <c r="K336" s="106"/>
      <c r="L336" s="106"/>
      <c r="M336" s="106">
        <f t="shared" si="23"/>
        <v>0</v>
      </c>
      <c r="N336" s="107"/>
    </row>
    <row r="337" spans="2:14" x14ac:dyDescent="0.3">
      <c r="B337" s="50">
        <v>1916</v>
      </c>
      <c r="C337" s="51" t="s">
        <v>339</v>
      </c>
      <c r="D337" s="51" t="s">
        <v>338</v>
      </c>
      <c r="E337" s="51"/>
      <c r="F337" s="51"/>
      <c r="G337" s="51"/>
      <c r="H337" s="52"/>
      <c r="I337" s="52"/>
      <c r="J337" s="54">
        <f t="shared" si="22"/>
        <v>0</v>
      </c>
      <c r="K337" s="54"/>
      <c r="L337" s="54"/>
      <c r="M337" s="54">
        <f t="shared" si="23"/>
        <v>0</v>
      </c>
      <c r="N337" s="55"/>
    </row>
    <row r="338" spans="2:14" x14ac:dyDescent="0.3">
      <c r="B338" s="175"/>
      <c r="C338" s="103" t="s">
        <v>1017</v>
      </c>
      <c r="D338" s="176"/>
      <c r="E338" s="103"/>
      <c r="F338" s="286"/>
      <c r="G338" s="286"/>
      <c r="H338" s="322"/>
      <c r="I338" s="322"/>
      <c r="J338" s="106">
        <f t="shared" si="22"/>
        <v>0</v>
      </c>
      <c r="K338" s="106"/>
      <c r="L338" s="106"/>
      <c r="M338" s="106">
        <f t="shared" si="23"/>
        <v>0</v>
      </c>
      <c r="N338" s="107"/>
    </row>
    <row r="339" spans="2:14" x14ac:dyDescent="0.3">
      <c r="B339" s="39" t="s">
        <v>27</v>
      </c>
      <c r="C339" s="40">
        <f>COUNTA(C128:C338)</f>
        <v>211</v>
      </c>
      <c r="D339" s="41"/>
      <c r="E339" s="40">
        <f>COUNTA(E128:E338)</f>
        <v>0</v>
      </c>
      <c r="F339" s="42">
        <f t="shared" ref="F339:M339" si="24">SUM(F128:F338)</f>
        <v>0</v>
      </c>
      <c r="G339" s="42">
        <f t="shared" si="24"/>
        <v>0</v>
      </c>
      <c r="H339" s="43">
        <f t="shared" si="24"/>
        <v>0</v>
      </c>
      <c r="I339" s="43">
        <f t="shared" si="24"/>
        <v>0</v>
      </c>
      <c r="J339" s="43">
        <f t="shared" si="24"/>
        <v>0</v>
      </c>
      <c r="K339" s="43">
        <f t="shared" si="24"/>
        <v>0</v>
      </c>
      <c r="L339" s="43">
        <f t="shared" si="24"/>
        <v>0</v>
      </c>
      <c r="M339" s="43">
        <f t="shared" si="24"/>
        <v>0</v>
      </c>
      <c r="N339" s="44"/>
    </row>
    <row r="340" spans="2:14" ht="15" thickBot="1" x14ac:dyDescent="0.35">
      <c r="B340" s="600" t="s">
        <v>28</v>
      </c>
      <c r="C340" s="601"/>
      <c r="D340" s="602"/>
      <c r="E340" s="187">
        <f>E339/C339</f>
        <v>0</v>
      </c>
      <c r="F340" s="591"/>
      <c r="G340" s="592"/>
      <c r="H340" s="592"/>
      <c r="I340" s="592"/>
      <c r="J340" s="592"/>
      <c r="K340" s="592"/>
      <c r="L340" s="592"/>
      <c r="M340" s="592"/>
      <c r="N340" s="593"/>
    </row>
    <row r="341" spans="2:14" ht="18" x14ac:dyDescent="0.35">
      <c r="B341" s="651" t="s">
        <v>1281</v>
      </c>
      <c r="C341" s="652"/>
      <c r="D341" s="652"/>
      <c r="E341" s="596"/>
      <c r="F341" s="596"/>
      <c r="G341" s="596"/>
      <c r="H341" s="596"/>
      <c r="I341" s="596"/>
      <c r="J341" s="596"/>
      <c r="K341" s="596"/>
      <c r="L341" s="596"/>
      <c r="M341" s="596"/>
      <c r="N341" s="597"/>
    </row>
    <row r="342" spans="2:14" x14ac:dyDescent="0.3">
      <c r="B342" s="45" t="s">
        <v>1282</v>
      </c>
      <c r="C342" s="46">
        <v>4</v>
      </c>
      <c r="D342" s="46" t="s">
        <v>1283</v>
      </c>
      <c r="E342" s="46"/>
      <c r="F342" s="46"/>
      <c r="G342" s="46"/>
      <c r="H342" s="47"/>
      <c r="I342" s="47"/>
      <c r="J342" s="48">
        <f t="shared" ref="J342:J405" si="25">I342+H342</f>
        <v>0</v>
      </c>
      <c r="K342" s="48"/>
      <c r="L342" s="48"/>
      <c r="M342" s="48">
        <f t="shared" ref="M342:M405" si="26">K342+L342</f>
        <v>0</v>
      </c>
      <c r="N342" s="49"/>
    </row>
    <row r="343" spans="2:14" x14ac:dyDescent="0.3">
      <c r="B343" s="50"/>
      <c r="C343" s="51">
        <v>5</v>
      </c>
      <c r="D343" s="51"/>
      <c r="E343" s="51"/>
      <c r="F343" s="51"/>
      <c r="G343" s="51"/>
      <c r="H343" s="52"/>
      <c r="I343" s="52"/>
      <c r="J343" s="54">
        <f t="shared" si="25"/>
        <v>0</v>
      </c>
      <c r="K343" s="54"/>
      <c r="L343" s="54"/>
      <c r="M343" s="54">
        <f t="shared" si="26"/>
        <v>0</v>
      </c>
      <c r="N343" s="55"/>
    </row>
    <row r="344" spans="2:14" x14ac:dyDescent="0.3">
      <c r="B344" s="50"/>
      <c r="C344" s="51">
        <v>9</v>
      </c>
      <c r="D344" s="51"/>
      <c r="E344" s="51"/>
      <c r="F344" s="51"/>
      <c r="G344" s="51"/>
      <c r="H344" s="52"/>
      <c r="I344" s="52"/>
      <c r="J344" s="54">
        <f t="shared" si="25"/>
        <v>0</v>
      </c>
      <c r="K344" s="54"/>
      <c r="L344" s="54"/>
      <c r="M344" s="54">
        <f t="shared" si="26"/>
        <v>0</v>
      </c>
      <c r="N344" s="55"/>
    </row>
    <row r="345" spans="2:14" x14ac:dyDescent="0.3">
      <c r="B345" s="50"/>
      <c r="C345" s="51">
        <v>10</v>
      </c>
      <c r="D345" s="51"/>
      <c r="E345" s="51"/>
      <c r="F345" s="51"/>
      <c r="G345" s="51"/>
      <c r="H345" s="52"/>
      <c r="I345" s="52"/>
      <c r="J345" s="54">
        <f t="shared" si="25"/>
        <v>0</v>
      </c>
      <c r="K345" s="54"/>
      <c r="L345" s="54"/>
      <c r="M345" s="54">
        <f t="shared" si="26"/>
        <v>0</v>
      </c>
      <c r="N345" s="55"/>
    </row>
    <row r="346" spans="2:14" x14ac:dyDescent="0.3">
      <c r="B346" s="50"/>
      <c r="C346" s="51">
        <v>12</v>
      </c>
      <c r="D346" s="51"/>
      <c r="E346" s="51"/>
      <c r="F346" s="51"/>
      <c r="G346" s="51"/>
      <c r="H346" s="52"/>
      <c r="I346" s="52"/>
      <c r="J346" s="54">
        <f t="shared" si="25"/>
        <v>0</v>
      </c>
      <c r="K346" s="54"/>
      <c r="L346" s="54"/>
      <c r="M346" s="54">
        <f t="shared" si="26"/>
        <v>0</v>
      </c>
      <c r="N346" s="55"/>
    </row>
    <row r="347" spans="2:14" x14ac:dyDescent="0.3">
      <c r="B347" s="175"/>
      <c r="C347" s="103">
        <v>13</v>
      </c>
      <c r="D347" s="176"/>
      <c r="E347" s="103"/>
      <c r="F347" s="286"/>
      <c r="G347" s="286"/>
      <c r="H347" s="322"/>
      <c r="I347" s="322"/>
      <c r="J347" s="106">
        <f t="shared" si="25"/>
        <v>0</v>
      </c>
      <c r="K347" s="106"/>
      <c r="L347" s="106"/>
      <c r="M347" s="106">
        <f t="shared" si="26"/>
        <v>0</v>
      </c>
      <c r="N347" s="107"/>
    </row>
    <row r="348" spans="2:14" x14ac:dyDescent="0.3">
      <c r="B348" s="96" t="s">
        <v>2149</v>
      </c>
      <c r="C348" s="97">
        <v>16</v>
      </c>
      <c r="D348" s="97" t="s">
        <v>1054</v>
      </c>
      <c r="E348" s="97"/>
      <c r="F348" s="97"/>
      <c r="G348" s="97"/>
      <c r="H348" s="98"/>
      <c r="I348" s="98"/>
      <c r="J348" s="100">
        <f t="shared" si="25"/>
        <v>0</v>
      </c>
      <c r="K348" s="100"/>
      <c r="L348" s="100"/>
      <c r="M348" s="100">
        <f t="shared" si="26"/>
        <v>0</v>
      </c>
      <c r="N348" s="101"/>
    </row>
    <row r="349" spans="2:14" x14ac:dyDescent="0.3">
      <c r="B349" s="172"/>
      <c r="C349" s="51">
        <v>17</v>
      </c>
      <c r="D349" s="174"/>
      <c r="E349" s="51"/>
      <c r="F349" s="71"/>
      <c r="G349" s="71"/>
      <c r="H349" s="130"/>
      <c r="I349" s="130"/>
      <c r="J349" s="54">
        <f t="shared" si="25"/>
        <v>0</v>
      </c>
      <c r="K349" s="54"/>
      <c r="L349" s="54"/>
      <c r="M349" s="54">
        <f t="shared" si="26"/>
        <v>0</v>
      </c>
      <c r="N349" s="55"/>
    </row>
    <row r="350" spans="2:14" x14ac:dyDescent="0.3">
      <c r="B350" s="50"/>
      <c r="C350" s="51">
        <v>22</v>
      </c>
      <c r="D350" s="51" t="s">
        <v>1284</v>
      </c>
      <c r="E350" s="51"/>
      <c r="F350" s="51"/>
      <c r="G350" s="51"/>
      <c r="H350" s="52"/>
      <c r="I350" s="52"/>
      <c r="J350" s="54">
        <f t="shared" si="25"/>
        <v>0</v>
      </c>
      <c r="K350" s="54"/>
      <c r="L350" s="54"/>
      <c r="M350" s="54">
        <f t="shared" si="26"/>
        <v>0</v>
      </c>
      <c r="N350" s="55"/>
    </row>
    <row r="351" spans="2:14" x14ac:dyDescent="0.3">
      <c r="B351" s="50"/>
      <c r="C351" s="51">
        <f>C350+1</f>
        <v>23</v>
      </c>
      <c r="D351" s="51"/>
      <c r="E351" s="51"/>
      <c r="F351" s="51"/>
      <c r="G351" s="51"/>
      <c r="H351" s="52"/>
      <c r="I351" s="52"/>
      <c r="J351" s="54">
        <f t="shared" si="25"/>
        <v>0</v>
      </c>
      <c r="K351" s="54"/>
      <c r="L351" s="54"/>
      <c r="M351" s="54">
        <f t="shared" si="26"/>
        <v>0</v>
      </c>
      <c r="N351" s="55"/>
    </row>
    <row r="352" spans="2:14" x14ac:dyDescent="0.3">
      <c r="B352" s="50"/>
      <c r="C352" s="51">
        <f t="shared" ref="C352:C363" si="27">C351+1</f>
        <v>24</v>
      </c>
      <c r="D352" s="51"/>
      <c r="E352" s="51"/>
      <c r="F352" s="51"/>
      <c r="G352" s="51"/>
      <c r="H352" s="52"/>
      <c r="I352" s="52"/>
      <c r="J352" s="54">
        <f t="shared" si="25"/>
        <v>0</v>
      </c>
      <c r="K352" s="54"/>
      <c r="L352" s="54"/>
      <c r="M352" s="54">
        <f t="shared" si="26"/>
        <v>0</v>
      </c>
      <c r="N352" s="55"/>
    </row>
    <row r="353" spans="2:14" x14ac:dyDescent="0.3">
      <c r="B353" s="50"/>
      <c r="C353" s="51">
        <f t="shared" si="27"/>
        <v>25</v>
      </c>
      <c r="D353" s="51"/>
      <c r="E353" s="51"/>
      <c r="F353" s="51"/>
      <c r="G353" s="51"/>
      <c r="H353" s="52"/>
      <c r="I353" s="52"/>
      <c r="J353" s="54">
        <f t="shared" si="25"/>
        <v>0</v>
      </c>
      <c r="K353" s="54"/>
      <c r="L353" s="54"/>
      <c r="M353" s="54">
        <f t="shared" si="26"/>
        <v>0</v>
      </c>
      <c r="N353" s="55"/>
    </row>
    <row r="354" spans="2:14" x14ac:dyDescent="0.3">
      <c r="B354" s="175"/>
      <c r="C354" s="103">
        <f t="shared" si="27"/>
        <v>26</v>
      </c>
      <c r="D354" s="176"/>
      <c r="E354" s="103"/>
      <c r="F354" s="286"/>
      <c r="G354" s="286"/>
      <c r="H354" s="322"/>
      <c r="I354" s="322"/>
      <c r="J354" s="106">
        <f t="shared" si="25"/>
        <v>0</v>
      </c>
      <c r="K354" s="106"/>
      <c r="L354" s="106"/>
      <c r="M354" s="106">
        <f t="shared" si="26"/>
        <v>0</v>
      </c>
      <c r="N354" s="107"/>
    </row>
    <row r="355" spans="2:14" x14ac:dyDescent="0.3">
      <c r="B355" s="50">
        <v>1909</v>
      </c>
      <c r="C355" s="51">
        <f t="shared" si="27"/>
        <v>27</v>
      </c>
      <c r="D355" s="51"/>
      <c r="E355" s="51"/>
      <c r="F355" s="51"/>
      <c r="G355" s="51"/>
      <c r="H355" s="52"/>
      <c r="I355" s="52"/>
      <c r="J355" s="54">
        <f t="shared" si="25"/>
        <v>0</v>
      </c>
      <c r="K355" s="54"/>
      <c r="L355" s="54"/>
      <c r="M355" s="54">
        <f t="shared" si="26"/>
        <v>0</v>
      </c>
      <c r="N355" s="55"/>
    </row>
    <row r="356" spans="2:14" x14ac:dyDescent="0.3">
      <c r="B356" s="50"/>
      <c r="C356" s="51">
        <f t="shared" si="27"/>
        <v>28</v>
      </c>
      <c r="D356" s="51"/>
      <c r="E356" s="51"/>
      <c r="F356" s="51"/>
      <c r="G356" s="51"/>
      <c r="H356" s="52"/>
      <c r="I356" s="52"/>
      <c r="J356" s="54">
        <f t="shared" si="25"/>
        <v>0</v>
      </c>
      <c r="K356" s="54"/>
      <c r="L356" s="54"/>
      <c r="M356" s="54">
        <f t="shared" si="26"/>
        <v>0</v>
      </c>
      <c r="N356" s="55"/>
    </row>
    <row r="357" spans="2:14" x14ac:dyDescent="0.3">
      <c r="B357" s="50"/>
      <c r="C357" s="51">
        <f t="shared" si="27"/>
        <v>29</v>
      </c>
      <c r="D357" s="51"/>
      <c r="E357" s="51"/>
      <c r="F357" s="51"/>
      <c r="G357" s="51"/>
      <c r="H357" s="52"/>
      <c r="I357" s="52"/>
      <c r="J357" s="54">
        <f t="shared" si="25"/>
        <v>0</v>
      </c>
      <c r="K357" s="54"/>
      <c r="L357" s="54"/>
      <c r="M357" s="54">
        <f t="shared" si="26"/>
        <v>0</v>
      </c>
      <c r="N357" s="55"/>
    </row>
    <row r="358" spans="2:14" x14ac:dyDescent="0.3">
      <c r="B358" s="175"/>
      <c r="C358" s="103">
        <f t="shared" si="27"/>
        <v>30</v>
      </c>
      <c r="D358" s="176"/>
      <c r="E358" s="103"/>
      <c r="F358" s="286"/>
      <c r="G358" s="286"/>
      <c r="H358" s="322"/>
      <c r="I358" s="322"/>
      <c r="J358" s="106">
        <f t="shared" si="25"/>
        <v>0</v>
      </c>
      <c r="K358" s="106"/>
      <c r="L358" s="106"/>
      <c r="M358" s="106">
        <f t="shared" si="26"/>
        <v>0</v>
      </c>
      <c r="N358" s="107"/>
    </row>
    <row r="359" spans="2:14" x14ac:dyDescent="0.3">
      <c r="B359" s="50" t="s">
        <v>1285</v>
      </c>
      <c r="C359" s="51">
        <f t="shared" si="27"/>
        <v>31</v>
      </c>
      <c r="D359" s="51"/>
      <c r="E359" s="51"/>
      <c r="F359" s="51"/>
      <c r="G359" s="51"/>
      <c r="H359" s="52"/>
      <c r="I359" s="52"/>
      <c r="J359" s="54">
        <f t="shared" si="25"/>
        <v>0</v>
      </c>
      <c r="K359" s="54"/>
      <c r="L359" s="54"/>
      <c r="M359" s="54">
        <f t="shared" si="26"/>
        <v>0</v>
      </c>
      <c r="N359" s="55"/>
    </row>
    <row r="360" spans="2:14" x14ac:dyDescent="0.3">
      <c r="B360" s="50"/>
      <c r="C360" s="51">
        <f t="shared" si="27"/>
        <v>32</v>
      </c>
      <c r="D360" s="51"/>
      <c r="E360" s="51"/>
      <c r="F360" s="51"/>
      <c r="G360" s="51"/>
      <c r="H360" s="52"/>
      <c r="I360" s="52"/>
      <c r="J360" s="54">
        <f t="shared" si="25"/>
        <v>0</v>
      </c>
      <c r="K360" s="54"/>
      <c r="L360" s="54"/>
      <c r="M360" s="54">
        <f t="shared" si="26"/>
        <v>0</v>
      </c>
      <c r="N360" s="55"/>
    </row>
    <row r="361" spans="2:14" x14ac:dyDescent="0.3">
      <c r="B361" s="50"/>
      <c r="C361" s="51">
        <f t="shared" si="27"/>
        <v>33</v>
      </c>
      <c r="D361" s="51"/>
      <c r="E361" s="51"/>
      <c r="F361" s="51"/>
      <c r="G361" s="51"/>
      <c r="H361" s="52"/>
      <c r="I361" s="52"/>
      <c r="J361" s="54">
        <f t="shared" si="25"/>
        <v>0</v>
      </c>
      <c r="K361" s="54"/>
      <c r="L361" s="54"/>
      <c r="M361" s="54">
        <f t="shared" si="26"/>
        <v>0</v>
      </c>
      <c r="N361" s="55"/>
    </row>
    <row r="362" spans="2:14" x14ac:dyDescent="0.3">
      <c r="B362" s="172"/>
      <c r="C362" s="51">
        <f t="shared" si="27"/>
        <v>34</v>
      </c>
      <c r="D362" s="174"/>
      <c r="E362" s="51"/>
      <c r="F362" s="71"/>
      <c r="G362" s="71"/>
      <c r="H362" s="130"/>
      <c r="I362" s="130"/>
      <c r="J362" s="54">
        <f t="shared" si="25"/>
        <v>0</v>
      </c>
      <c r="K362" s="54"/>
      <c r="L362" s="54"/>
      <c r="M362" s="54">
        <f t="shared" si="26"/>
        <v>0</v>
      </c>
      <c r="N362" s="55"/>
    </row>
    <row r="363" spans="2:14" x14ac:dyDescent="0.3">
      <c r="B363" s="175"/>
      <c r="C363" s="103">
        <f t="shared" si="27"/>
        <v>35</v>
      </c>
      <c r="D363" s="176"/>
      <c r="E363" s="103"/>
      <c r="F363" s="286"/>
      <c r="G363" s="286"/>
      <c r="H363" s="322"/>
      <c r="I363" s="322"/>
      <c r="J363" s="106">
        <f t="shared" si="25"/>
        <v>0</v>
      </c>
      <c r="K363" s="106"/>
      <c r="L363" s="106"/>
      <c r="M363" s="106">
        <f t="shared" si="26"/>
        <v>0</v>
      </c>
      <c r="N363" s="107"/>
    </row>
    <row r="364" spans="2:14" x14ac:dyDescent="0.3">
      <c r="B364" s="50" t="s">
        <v>1286</v>
      </c>
      <c r="C364" s="51">
        <v>36</v>
      </c>
      <c r="D364" s="51"/>
      <c r="E364" s="51"/>
      <c r="F364" s="51"/>
      <c r="G364" s="51"/>
      <c r="H364" s="52"/>
      <c r="I364" s="52"/>
      <c r="J364" s="54">
        <f t="shared" si="25"/>
        <v>0</v>
      </c>
      <c r="K364" s="54"/>
      <c r="L364" s="54"/>
      <c r="M364" s="54">
        <f t="shared" si="26"/>
        <v>0</v>
      </c>
      <c r="N364" s="55"/>
    </row>
    <row r="365" spans="2:14" x14ac:dyDescent="0.3">
      <c r="B365" s="175"/>
      <c r="C365" s="103">
        <v>37</v>
      </c>
      <c r="D365" s="176"/>
      <c r="E365" s="103"/>
      <c r="F365" s="286"/>
      <c r="G365" s="286"/>
      <c r="H365" s="322"/>
      <c r="I365" s="322"/>
      <c r="J365" s="106">
        <f t="shared" si="25"/>
        <v>0</v>
      </c>
      <c r="K365" s="106"/>
      <c r="L365" s="106"/>
      <c r="M365" s="106">
        <f t="shared" si="26"/>
        <v>0</v>
      </c>
      <c r="N365" s="107"/>
    </row>
    <row r="366" spans="2:14" x14ac:dyDescent="0.3">
      <c r="B366" s="50">
        <v>1924</v>
      </c>
      <c r="C366" s="51">
        <v>68</v>
      </c>
      <c r="D366" s="51" t="s">
        <v>416</v>
      </c>
      <c r="E366" s="51"/>
      <c r="F366" s="51"/>
      <c r="G366" s="51"/>
      <c r="H366" s="52"/>
      <c r="I366" s="52"/>
      <c r="J366" s="54">
        <f t="shared" si="25"/>
        <v>0</v>
      </c>
      <c r="K366" s="54"/>
      <c r="L366" s="54"/>
      <c r="M366" s="54">
        <f t="shared" si="26"/>
        <v>0</v>
      </c>
      <c r="N366" s="55"/>
    </row>
    <row r="367" spans="2:14" x14ac:dyDescent="0.3">
      <c r="B367" s="175"/>
      <c r="C367" s="103">
        <v>69</v>
      </c>
      <c r="D367" s="176"/>
      <c r="E367" s="103"/>
      <c r="F367" s="286"/>
      <c r="G367" s="286"/>
      <c r="H367" s="322"/>
      <c r="I367" s="322"/>
      <c r="J367" s="106">
        <f t="shared" si="25"/>
        <v>0</v>
      </c>
      <c r="K367" s="106"/>
      <c r="L367" s="106"/>
      <c r="M367" s="106">
        <f t="shared" si="26"/>
        <v>0</v>
      </c>
      <c r="N367" s="107"/>
    </row>
    <row r="368" spans="2:14" x14ac:dyDescent="0.3">
      <c r="B368" s="50">
        <v>1915</v>
      </c>
      <c r="C368" s="51">
        <v>42</v>
      </c>
      <c r="D368" s="51" t="s">
        <v>1287</v>
      </c>
      <c r="E368" s="51"/>
      <c r="F368" s="51"/>
      <c r="G368" s="51"/>
      <c r="H368" s="52"/>
      <c r="I368" s="52"/>
      <c r="J368" s="54">
        <f t="shared" si="25"/>
        <v>0</v>
      </c>
      <c r="K368" s="54"/>
      <c r="L368" s="54"/>
      <c r="M368" s="54">
        <f t="shared" si="26"/>
        <v>0</v>
      </c>
      <c r="N368" s="55"/>
    </row>
    <row r="369" spans="2:14" x14ac:dyDescent="0.3">
      <c r="B369" s="50"/>
      <c r="C369" s="51">
        <f t="shared" ref="C369:C371" si="28">C368+1</f>
        <v>43</v>
      </c>
      <c r="D369" s="51"/>
      <c r="E369" s="51"/>
      <c r="F369" s="51"/>
      <c r="G369" s="51"/>
      <c r="H369" s="52"/>
      <c r="I369" s="52"/>
      <c r="J369" s="54">
        <f t="shared" si="25"/>
        <v>0</v>
      </c>
      <c r="K369" s="54"/>
      <c r="L369" s="54"/>
      <c r="M369" s="54">
        <f t="shared" si="26"/>
        <v>0</v>
      </c>
      <c r="N369" s="55"/>
    </row>
    <row r="370" spans="2:14" x14ac:dyDescent="0.3">
      <c r="B370" s="50"/>
      <c r="C370" s="51">
        <f t="shared" si="28"/>
        <v>44</v>
      </c>
      <c r="D370" s="51"/>
      <c r="E370" s="51"/>
      <c r="F370" s="51"/>
      <c r="G370" s="51"/>
      <c r="H370" s="52"/>
      <c r="I370" s="52"/>
      <c r="J370" s="54">
        <f t="shared" si="25"/>
        <v>0</v>
      </c>
      <c r="K370" s="54"/>
      <c r="L370" s="54"/>
      <c r="M370" s="54">
        <f t="shared" si="26"/>
        <v>0</v>
      </c>
      <c r="N370" s="55"/>
    </row>
    <row r="371" spans="2:14" x14ac:dyDescent="0.3">
      <c r="B371" s="175"/>
      <c r="C371" s="103">
        <f t="shared" si="28"/>
        <v>45</v>
      </c>
      <c r="D371" s="176"/>
      <c r="E371" s="103"/>
      <c r="F371" s="286"/>
      <c r="G371" s="286"/>
      <c r="H371" s="322"/>
      <c r="I371" s="322"/>
      <c r="J371" s="106">
        <f t="shared" si="25"/>
        <v>0</v>
      </c>
      <c r="K371" s="106"/>
      <c r="L371" s="106"/>
      <c r="M371" s="106">
        <f t="shared" si="26"/>
        <v>0</v>
      </c>
      <c r="N371" s="107"/>
    </row>
    <row r="372" spans="2:14" x14ac:dyDescent="0.3">
      <c r="B372" s="50">
        <v>1921</v>
      </c>
      <c r="C372" s="51">
        <v>60</v>
      </c>
      <c r="D372" s="51"/>
      <c r="E372" s="51"/>
      <c r="F372" s="51"/>
      <c r="G372" s="51"/>
      <c r="H372" s="52"/>
      <c r="I372" s="52"/>
      <c r="J372" s="54">
        <f t="shared" si="25"/>
        <v>0</v>
      </c>
      <c r="K372" s="54"/>
      <c r="L372" s="54"/>
      <c r="M372" s="54">
        <f t="shared" si="26"/>
        <v>0</v>
      </c>
      <c r="N372" s="55"/>
    </row>
    <row r="373" spans="2:14" x14ac:dyDescent="0.3">
      <c r="B373" s="50"/>
      <c r="C373" s="51">
        <f t="shared" ref="C373:C377" si="29">C372+1</f>
        <v>61</v>
      </c>
      <c r="D373" s="51"/>
      <c r="E373" s="51"/>
      <c r="F373" s="51"/>
      <c r="G373" s="51"/>
      <c r="H373" s="52"/>
      <c r="I373" s="52"/>
      <c r="J373" s="54">
        <f t="shared" si="25"/>
        <v>0</v>
      </c>
      <c r="K373" s="54"/>
      <c r="L373" s="54"/>
      <c r="M373" s="54">
        <f t="shared" si="26"/>
        <v>0</v>
      </c>
      <c r="N373" s="55"/>
    </row>
    <row r="374" spans="2:14" x14ac:dyDescent="0.3">
      <c r="B374" s="50"/>
      <c r="C374" s="51">
        <f t="shared" si="29"/>
        <v>62</v>
      </c>
      <c r="D374" s="51"/>
      <c r="E374" s="51"/>
      <c r="F374" s="51"/>
      <c r="G374" s="51"/>
      <c r="H374" s="52"/>
      <c r="I374" s="52"/>
      <c r="J374" s="54">
        <f t="shared" si="25"/>
        <v>0</v>
      </c>
      <c r="K374" s="54"/>
      <c r="L374" s="54"/>
      <c r="M374" s="54">
        <f t="shared" si="26"/>
        <v>0</v>
      </c>
      <c r="N374" s="55"/>
    </row>
    <row r="375" spans="2:14" x14ac:dyDescent="0.3">
      <c r="B375" s="50"/>
      <c r="C375" s="51">
        <f t="shared" si="29"/>
        <v>63</v>
      </c>
      <c r="D375" s="51"/>
      <c r="E375" s="51"/>
      <c r="F375" s="51"/>
      <c r="G375" s="51"/>
      <c r="H375" s="52"/>
      <c r="I375" s="52"/>
      <c r="J375" s="54">
        <f t="shared" si="25"/>
        <v>0</v>
      </c>
      <c r="K375" s="54"/>
      <c r="L375" s="54"/>
      <c r="M375" s="54">
        <f t="shared" si="26"/>
        <v>0</v>
      </c>
      <c r="N375" s="55"/>
    </row>
    <row r="376" spans="2:14" x14ac:dyDescent="0.3">
      <c r="B376" s="50"/>
      <c r="C376" s="51">
        <f t="shared" si="29"/>
        <v>64</v>
      </c>
      <c r="D376" s="51"/>
      <c r="E376" s="51"/>
      <c r="F376" s="51"/>
      <c r="G376" s="51"/>
      <c r="H376" s="52"/>
      <c r="I376" s="52"/>
      <c r="J376" s="54">
        <f t="shared" si="25"/>
        <v>0</v>
      </c>
      <c r="K376" s="54"/>
      <c r="L376" s="54"/>
      <c r="M376" s="54">
        <f t="shared" si="26"/>
        <v>0</v>
      </c>
      <c r="N376" s="55"/>
    </row>
    <row r="377" spans="2:14" x14ac:dyDescent="0.3">
      <c r="B377" s="175"/>
      <c r="C377" s="103">
        <f t="shared" si="29"/>
        <v>65</v>
      </c>
      <c r="D377" s="176"/>
      <c r="E377" s="103"/>
      <c r="F377" s="286"/>
      <c r="G377" s="286"/>
      <c r="H377" s="322"/>
      <c r="I377" s="322"/>
      <c r="J377" s="106">
        <f t="shared" si="25"/>
        <v>0</v>
      </c>
      <c r="K377" s="106"/>
      <c r="L377" s="106"/>
      <c r="M377" s="106">
        <f t="shared" si="26"/>
        <v>0</v>
      </c>
      <c r="N377" s="107"/>
    </row>
    <row r="378" spans="2:14" x14ac:dyDescent="0.3">
      <c r="B378" s="50" t="s">
        <v>1288</v>
      </c>
      <c r="C378" s="51">
        <v>70</v>
      </c>
      <c r="D378" s="51" t="s">
        <v>1289</v>
      </c>
      <c r="E378" s="51"/>
      <c r="F378" s="51"/>
      <c r="G378" s="51"/>
      <c r="H378" s="52"/>
      <c r="I378" s="52"/>
      <c r="J378" s="54">
        <f t="shared" si="25"/>
        <v>0</v>
      </c>
      <c r="K378" s="54"/>
      <c r="L378" s="54"/>
      <c r="M378" s="54">
        <f t="shared" si="26"/>
        <v>0</v>
      </c>
      <c r="N378" s="55"/>
    </row>
    <row r="379" spans="2:14" x14ac:dyDescent="0.3">
      <c r="B379" s="50" t="s">
        <v>1290</v>
      </c>
      <c r="C379" s="51" t="s">
        <v>1291</v>
      </c>
      <c r="D379" s="51"/>
      <c r="E379" s="51"/>
      <c r="F379" s="51"/>
      <c r="G379" s="51"/>
      <c r="H379" s="52"/>
      <c r="I379" s="52"/>
      <c r="J379" s="54">
        <f t="shared" si="25"/>
        <v>0</v>
      </c>
      <c r="K379" s="54"/>
      <c r="L379" s="54"/>
      <c r="M379" s="54">
        <f t="shared" si="26"/>
        <v>0</v>
      </c>
      <c r="N379" s="55"/>
    </row>
    <row r="380" spans="2:14" x14ac:dyDescent="0.3">
      <c r="B380" s="50"/>
      <c r="C380" s="51">
        <v>72</v>
      </c>
      <c r="D380" s="51"/>
      <c r="E380" s="51"/>
      <c r="F380" s="51"/>
      <c r="G380" s="51"/>
      <c r="H380" s="52"/>
      <c r="I380" s="52"/>
      <c r="J380" s="54">
        <f t="shared" si="25"/>
        <v>0</v>
      </c>
      <c r="K380" s="54"/>
      <c r="L380" s="54"/>
      <c r="M380" s="54">
        <f t="shared" si="26"/>
        <v>0</v>
      </c>
      <c r="N380" s="55"/>
    </row>
    <row r="381" spans="2:14" x14ac:dyDescent="0.3">
      <c r="B381" s="50"/>
      <c r="C381" s="51" t="s">
        <v>1296</v>
      </c>
      <c r="D381" s="51"/>
      <c r="E381" s="51"/>
      <c r="F381" s="51"/>
      <c r="G381" s="51"/>
      <c r="H381" s="52"/>
      <c r="I381" s="52"/>
      <c r="J381" s="54">
        <f t="shared" si="25"/>
        <v>0</v>
      </c>
      <c r="K381" s="54"/>
      <c r="L381" s="54"/>
      <c r="M381" s="54">
        <f t="shared" si="26"/>
        <v>0</v>
      </c>
      <c r="N381" s="55"/>
    </row>
    <row r="382" spans="2:14" x14ac:dyDescent="0.3">
      <c r="B382" s="50"/>
      <c r="C382" s="51" t="s">
        <v>5739</v>
      </c>
      <c r="D382" s="51"/>
      <c r="E382" s="51"/>
      <c r="F382" s="51"/>
      <c r="G382" s="51"/>
      <c r="H382" s="52"/>
      <c r="I382" s="52"/>
      <c r="J382" s="54">
        <f t="shared" si="25"/>
        <v>0</v>
      </c>
      <c r="K382" s="54"/>
      <c r="L382" s="54"/>
      <c r="M382" s="54">
        <f t="shared" si="26"/>
        <v>0</v>
      </c>
      <c r="N382" s="55"/>
    </row>
    <row r="383" spans="2:14" x14ac:dyDescent="0.3">
      <c r="B383" s="50"/>
      <c r="C383" s="51" t="s">
        <v>1292</v>
      </c>
      <c r="D383" s="51"/>
      <c r="E383" s="51"/>
      <c r="F383" s="51"/>
      <c r="G383" s="51"/>
      <c r="H383" s="52"/>
      <c r="I383" s="52"/>
      <c r="J383" s="54">
        <f t="shared" si="25"/>
        <v>0</v>
      </c>
      <c r="K383" s="54"/>
      <c r="L383" s="54"/>
      <c r="M383" s="54">
        <f t="shared" si="26"/>
        <v>0</v>
      </c>
      <c r="N383" s="55"/>
    </row>
    <row r="384" spans="2:14" x14ac:dyDescent="0.3">
      <c r="B384" s="50"/>
      <c r="C384" s="51" t="s">
        <v>1293</v>
      </c>
      <c r="D384" s="51"/>
      <c r="E384" s="51"/>
      <c r="F384" s="51"/>
      <c r="G384" s="51"/>
      <c r="H384" s="52"/>
      <c r="I384" s="52"/>
      <c r="J384" s="54">
        <f t="shared" si="25"/>
        <v>0</v>
      </c>
      <c r="K384" s="54"/>
      <c r="L384" s="54"/>
      <c r="M384" s="54">
        <f t="shared" si="26"/>
        <v>0</v>
      </c>
      <c r="N384" s="55"/>
    </row>
    <row r="385" spans="2:14" x14ac:dyDescent="0.3">
      <c r="B385" s="50"/>
      <c r="C385" s="51" t="s">
        <v>1294</v>
      </c>
      <c r="D385" s="51"/>
      <c r="E385" s="51"/>
      <c r="F385" s="51"/>
      <c r="G385" s="51"/>
      <c r="H385" s="52"/>
      <c r="I385" s="52"/>
      <c r="J385" s="54">
        <f t="shared" si="25"/>
        <v>0</v>
      </c>
      <c r="K385" s="54"/>
      <c r="L385" s="54"/>
      <c r="M385" s="54">
        <f t="shared" si="26"/>
        <v>0</v>
      </c>
      <c r="N385" s="55"/>
    </row>
    <row r="386" spans="2:14" x14ac:dyDescent="0.3">
      <c r="B386" s="50"/>
      <c r="C386" s="51" t="s">
        <v>1295</v>
      </c>
      <c r="D386" s="51"/>
      <c r="E386" s="51"/>
      <c r="F386" s="51"/>
      <c r="G386" s="51"/>
      <c r="H386" s="52"/>
      <c r="I386" s="52"/>
      <c r="J386" s="54">
        <f t="shared" si="25"/>
        <v>0</v>
      </c>
      <c r="K386" s="54"/>
      <c r="L386" s="54"/>
      <c r="M386" s="54">
        <f t="shared" si="26"/>
        <v>0</v>
      </c>
      <c r="N386" s="55"/>
    </row>
    <row r="387" spans="2:14" x14ac:dyDescent="0.3">
      <c r="B387" s="175"/>
      <c r="C387" s="103" t="s">
        <v>1297</v>
      </c>
      <c r="D387" s="176"/>
      <c r="E387" s="103"/>
      <c r="F387" s="286"/>
      <c r="G387" s="286"/>
      <c r="H387" s="322"/>
      <c r="I387" s="322"/>
      <c r="J387" s="106">
        <f t="shared" si="25"/>
        <v>0</v>
      </c>
      <c r="K387" s="106"/>
      <c r="L387" s="106"/>
      <c r="M387" s="106">
        <f t="shared" si="26"/>
        <v>0</v>
      </c>
      <c r="N387" s="107"/>
    </row>
    <row r="388" spans="2:14" x14ac:dyDescent="0.3">
      <c r="B388" s="50" t="s">
        <v>799</v>
      </c>
      <c r="C388" s="51">
        <v>105</v>
      </c>
      <c r="D388" s="51" t="s">
        <v>1298</v>
      </c>
      <c r="E388" s="51"/>
      <c r="F388" s="51"/>
      <c r="G388" s="51"/>
      <c r="H388" s="52"/>
      <c r="I388" s="52"/>
      <c r="J388" s="54">
        <f t="shared" si="25"/>
        <v>0</v>
      </c>
      <c r="K388" s="54"/>
      <c r="L388" s="54"/>
      <c r="M388" s="54">
        <f t="shared" si="26"/>
        <v>0</v>
      </c>
      <c r="N388" s="55"/>
    </row>
    <row r="389" spans="2:14" x14ac:dyDescent="0.3">
      <c r="B389" s="50"/>
      <c r="C389" s="51">
        <v>106</v>
      </c>
      <c r="D389" s="51"/>
      <c r="E389" s="51"/>
      <c r="F389" s="51"/>
      <c r="G389" s="51"/>
      <c r="H389" s="52"/>
      <c r="I389" s="52"/>
      <c r="J389" s="54">
        <f t="shared" si="25"/>
        <v>0</v>
      </c>
      <c r="K389" s="54"/>
      <c r="L389" s="54"/>
      <c r="M389" s="54">
        <f t="shared" si="26"/>
        <v>0</v>
      </c>
      <c r="N389" s="55"/>
    </row>
    <row r="390" spans="2:14" x14ac:dyDescent="0.3">
      <c r="B390" s="50"/>
      <c r="C390" s="51">
        <v>108</v>
      </c>
      <c r="D390" s="51"/>
      <c r="E390" s="51"/>
      <c r="F390" s="51"/>
      <c r="G390" s="51"/>
      <c r="H390" s="52"/>
      <c r="I390" s="52"/>
      <c r="J390" s="54">
        <f t="shared" si="25"/>
        <v>0</v>
      </c>
      <c r="K390" s="54"/>
      <c r="L390" s="54"/>
      <c r="M390" s="54">
        <f t="shared" si="26"/>
        <v>0</v>
      </c>
      <c r="N390" s="55"/>
    </row>
    <row r="391" spans="2:14" x14ac:dyDescent="0.3">
      <c r="B391" s="50"/>
      <c r="C391" s="51">
        <v>109</v>
      </c>
      <c r="D391" s="51"/>
      <c r="E391" s="51"/>
      <c r="F391" s="51"/>
      <c r="G391" s="51"/>
      <c r="H391" s="52"/>
      <c r="I391" s="52"/>
      <c r="J391" s="54">
        <f t="shared" si="25"/>
        <v>0</v>
      </c>
      <c r="K391" s="54"/>
      <c r="L391" s="54"/>
      <c r="M391" s="54">
        <f t="shared" si="26"/>
        <v>0</v>
      </c>
      <c r="N391" s="55"/>
    </row>
    <row r="392" spans="2:14" x14ac:dyDescent="0.3">
      <c r="B392" s="50"/>
      <c r="C392" s="51">
        <v>111</v>
      </c>
      <c r="D392" s="51"/>
      <c r="E392" s="51"/>
      <c r="F392" s="51"/>
      <c r="G392" s="51"/>
      <c r="H392" s="52"/>
      <c r="I392" s="52"/>
      <c r="J392" s="54">
        <f t="shared" si="25"/>
        <v>0</v>
      </c>
      <c r="K392" s="54"/>
      <c r="L392" s="54"/>
      <c r="M392" s="54">
        <f t="shared" si="26"/>
        <v>0</v>
      </c>
      <c r="N392" s="55"/>
    </row>
    <row r="393" spans="2:14" x14ac:dyDescent="0.3">
      <c r="B393" s="50"/>
      <c r="C393" s="51">
        <v>112</v>
      </c>
      <c r="D393" s="51"/>
      <c r="E393" s="51"/>
      <c r="F393" s="51"/>
      <c r="G393" s="51"/>
      <c r="H393" s="52"/>
      <c r="I393" s="52"/>
      <c r="J393" s="54">
        <f t="shared" si="25"/>
        <v>0</v>
      </c>
      <c r="K393" s="54"/>
      <c r="L393" s="54"/>
      <c r="M393" s="54">
        <f t="shared" si="26"/>
        <v>0</v>
      </c>
      <c r="N393" s="55"/>
    </row>
    <row r="394" spans="2:14" x14ac:dyDescent="0.3">
      <c r="B394" s="50"/>
      <c r="C394" s="51">
        <v>114</v>
      </c>
      <c r="D394" s="51"/>
      <c r="E394" s="51"/>
      <c r="F394" s="51"/>
      <c r="G394" s="51"/>
      <c r="H394" s="52"/>
      <c r="I394" s="52"/>
      <c r="J394" s="54">
        <f t="shared" si="25"/>
        <v>0</v>
      </c>
      <c r="K394" s="54"/>
      <c r="L394" s="54"/>
      <c r="M394" s="54">
        <f t="shared" si="26"/>
        <v>0</v>
      </c>
      <c r="N394" s="55"/>
    </row>
    <row r="395" spans="2:14" x14ac:dyDescent="0.3">
      <c r="B395" s="50"/>
      <c r="C395" s="51">
        <v>107</v>
      </c>
      <c r="D395" s="51"/>
      <c r="E395" s="51"/>
      <c r="F395" s="51"/>
      <c r="G395" s="51"/>
      <c r="H395" s="52"/>
      <c r="I395" s="52"/>
      <c r="J395" s="54">
        <f t="shared" si="25"/>
        <v>0</v>
      </c>
      <c r="K395" s="54"/>
      <c r="L395" s="54"/>
      <c r="M395" s="54">
        <f t="shared" si="26"/>
        <v>0</v>
      </c>
      <c r="N395" s="55"/>
    </row>
    <row r="396" spans="2:14" x14ac:dyDescent="0.3">
      <c r="B396" s="50"/>
      <c r="C396" s="51">
        <v>117</v>
      </c>
      <c r="D396" s="51"/>
      <c r="E396" s="51"/>
      <c r="F396" s="51"/>
      <c r="G396" s="51"/>
      <c r="H396" s="52"/>
      <c r="I396" s="52"/>
      <c r="J396" s="54">
        <f t="shared" si="25"/>
        <v>0</v>
      </c>
      <c r="K396" s="54"/>
      <c r="L396" s="54"/>
      <c r="M396" s="54">
        <f t="shared" si="26"/>
        <v>0</v>
      </c>
      <c r="N396" s="55"/>
    </row>
    <row r="397" spans="2:14" x14ac:dyDescent="0.3">
      <c r="B397" s="50"/>
      <c r="C397" s="51">
        <v>110</v>
      </c>
      <c r="D397" s="51"/>
      <c r="E397" s="51"/>
      <c r="F397" s="51"/>
      <c r="G397" s="51"/>
      <c r="H397" s="52"/>
      <c r="I397" s="52"/>
      <c r="J397" s="54">
        <f t="shared" si="25"/>
        <v>0</v>
      </c>
      <c r="K397" s="54"/>
      <c r="L397" s="54"/>
      <c r="M397" s="54">
        <f t="shared" si="26"/>
        <v>0</v>
      </c>
      <c r="N397" s="55"/>
    </row>
    <row r="398" spans="2:14" x14ac:dyDescent="0.3">
      <c r="B398" s="175"/>
      <c r="C398" s="103">
        <v>113</v>
      </c>
      <c r="D398" s="176"/>
      <c r="E398" s="103"/>
      <c r="F398" s="286"/>
      <c r="G398" s="286"/>
      <c r="H398" s="322"/>
      <c r="I398" s="322"/>
      <c r="J398" s="106">
        <f t="shared" si="25"/>
        <v>0</v>
      </c>
      <c r="K398" s="106"/>
      <c r="L398" s="106"/>
      <c r="M398" s="106">
        <f t="shared" si="26"/>
        <v>0</v>
      </c>
      <c r="N398" s="107"/>
    </row>
    <row r="399" spans="2:14" x14ac:dyDescent="0.3">
      <c r="B399" s="50">
        <v>1939</v>
      </c>
      <c r="C399" s="51">
        <v>120</v>
      </c>
      <c r="D399" s="51" t="s">
        <v>1299</v>
      </c>
      <c r="E399" s="51"/>
      <c r="F399" s="51"/>
      <c r="G399" s="51"/>
      <c r="H399" s="52"/>
      <c r="I399" s="52"/>
      <c r="J399" s="54">
        <f t="shared" si="25"/>
        <v>0</v>
      </c>
      <c r="K399" s="54"/>
      <c r="L399" s="54"/>
      <c r="M399" s="54">
        <f t="shared" si="26"/>
        <v>0</v>
      </c>
      <c r="N399" s="55"/>
    </row>
    <row r="400" spans="2:14" x14ac:dyDescent="0.3">
      <c r="B400" s="50"/>
      <c r="C400" s="51">
        <f t="shared" ref="C400:C414" si="30">C399+1</f>
        <v>121</v>
      </c>
      <c r="D400" s="51"/>
      <c r="E400" s="51"/>
      <c r="F400" s="51"/>
      <c r="G400" s="51"/>
      <c r="H400" s="52"/>
      <c r="I400" s="52"/>
      <c r="J400" s="54">
        <f t="shared" si="25"/>
        <v>0</v>
      </c>
      <c r="K400" s="54"/>
      <c r="L400" s="54"/>
      <c r="M400" s="54">
        <f t="shared" si="26"/>
        <v>0</v>
      </c>
      <c r="N400" s="55"/>
    </row>
    <row r="401" spans="2:14" x14ac:dyDescent="0.3">
      <c r="B401" s="50"/>
      <c r="C401" s="51">
        <f t="shared" si="30"/>
        <v>122</v>
      </c>
      <c r="D401" s="51"/>
      <c r="E401" s="51"/>
      <c r="F401" s="51"/>
      <c r="G401" s="51"/>
      <c r="H401" s="52"/>
      <c r="I401" s="52"/>
      <c r="J401" s="54">
        <f t="shared" si="25"/>
        <v>0</v>
      </c>
      <c r="K401" s="54"/>
      <c r="L401" s="54"/>
      <c r="M401" s="54">
        <f t="shared" si="26"/>
        <v>0</v>
      </c>
      <c r="N401" s="55"/>
    </row>
    <row r="402" spans="2:14" x14ac:dyDescent="0.3">
      <c r="B402" s="50"/>
      <c r="C402" s="51">
        <f t="shared" si="30"/>
        <v>123</v>
      </c>
      <c r="D402" s="51"/>
      <c r="E402" s="51"/>
      <c r="F402" s="51"/>
      <c r="G402" s="51"/>
      <c r="H402" s="52"/>
      <c r="I402" s="52"/>
      <c r="J402" s="54">
        <f t="shared" si="25"/>
        <v>0</v>
      </c>
      <c r="K402" s="54"/>
      <c r="L402" s="54"/>
      <c r="M402" s="54">
        <f t="shared" si="26"/>
        <v>0</v>
      </c>
      <c r="N402" s="55"/>
    </row>
    <row r="403" spans="2:14" x14ac:dyDescent="0.3">
      <c r="B403" s="50"/>
      <c r="C403" s="51">
        <f t="shared" si="30"/>
        <v>124</v>
      </c>
      <c r="D403" s="51"/>
      <c r="E403" s="51"/>
      <c r="F403" s="51"/>
      <c r="G403" s="51"/>
      <c r="H403" s="52"/>
      <c r="I403" s="52"/>
      <c r="J403" s="54">
        <f t="shared" si="25"/>
        <v>0</v>
      </c>
      <c r="K403" s="54"/>
      <c r="L403" s="54"/>
      <c r="M403" s="54">
        <f t="shared" si="26"/>
        <v>0</v>
      </c>
      <c r="N403" s="55"/>
    </row>
    <row r="404" spans="2:14" x14ac:dyDescent="0.3">
      <c r="B404" s="50"/>
      <c r="C404" s="51">
        <f t="shared" si="30"/>
        <v>125</v>
      </c>
      <c r="D404" s="51"/>
      <c r="E404" s="51"/>
      <c r="F404" s="51"/>
      <c r="G404" s="51"/>
      <c r="H404" s="52"/>
      <c r="I404" s="52"/>
      <c r="J404" s="54">
        <f t="shared" si="25"/>
        <v>0</v>
      </c>
      <c r="K404" s="54"/>
      <c r="L404" s="54"/>
      <c r="M404" s="54">
        <f t="shared" si="26"/>
        <v>0</v>
      </c>
      <c r="N404" s="55"/>
    </row>
    <row r="405" spans="2:14" x14ac:dyDescent="0.3">
      <c r="B405" s="50"/>
      <c r="C405" s="51">
        <f t="shared" si="30"/>
        <v>126</v>
      </c>
      <c r="D405" s="51"/>
      <c r="E405" s="51"/>
      <c r="F405" s="51"/>
      <c r="G405" s="51"/>
      <c r="H405" s="52"/>
      <c r="I405" s="52"/>
      <c r="J405" s="54">
        <f t="shared" si="25"/>
        <v>0</v>
      </c>
      <c r="K405" s="54"/>
      <c r="L405" s="54"/>
      <c r="M405" s="54">
        <f t="shared" si="26"/>
        <v>0</v>
      </c>
      <c r="N405" s="55"/>
    </row>
    <row r="406" spans="2:14" x14ac:dyDescent="0.3">
      <c r="B406" s="50"/>
      <c r="C406" s="51">
        <f t="shared" si="30"/>
        <v>127</v>
      </c>
      <c r="D406" s="51"/>
      <c r="E406" s="51"/>
      <c r="F406" s="51"/>
      <c r="G406" s="51"/>
      <c r="H406" s="52"/>
      <c r="I406" s="52"/>
      <c r="J406" s="54">
        <f t="shared" ref="J406:J445" si="31">I406+H406</f>
        <v>0</v>
      </c>
      <c r="K406" s="54"/>
      <c r="L406" s="54"/>
      <c r="M406" s="54">
        <f t="shared" ref="M406:M445" si="32">K406+L406</f>
        <v>0</v>
      </c>
      <c r="N406" s="55"/>
    </row>
    <row r="407" spans="2:14" x14ac:dyDescent="0.3">
      <c r="B407" s="50"/>
      <c r="C407" s="51">
        <f t="shared" si="30"/>
        <v>128</v>
      </c>
      <c r="D407" s="51"/>
      <c r="E407" s="51"/>
      <c r="F407" s="51"/>
      <c r="G407" s="51"/>
      <c r="H407" s="52"/>
      <c r="I407" s="52"/>
      <c r="J407" s="54">
        <f t="shared" si="31"/>
        <v>0</v>
      </c>
      <c r="K407" s="54"/>
      <c r="L407" s="54"/>
      <c r="M407" s="54">
        <f t="shared" si="32"/>
        <v>0</v>
      </c>
      <c r="N407" s="55"/>
    </row>
    <row r="408" spans="2:14" x14ac:dyDescent="0.3">
      <c r="B408" s="50"/>
      <c r="C408" s="51">
        <f t="shared" si="30"/>
        <v>129</v>
      </c>
      <c r="D408" s="51"/>
      <c r="E408" s="51"/>
      <c r="F408" s="51"/>
      <c r="G408" s="51"/>
      <c r="H408" s="52"/>
      <c r="I408" s="52"/>
      <c r="J408" s="54">
        <f t="shared" si="31"/>
        <v>0</v>
      </c>
      <c r="K408" s="54"/>
      <c r="L408" s="54"/>
      <c r="M408" s="54">
        <f t="shared" si="32"/>
        <v>0</v>
      </c>
      <c r="N408" s="55"/>
    </row>
    <row r="409" spans="2:14" x14ac:dyDescent="0.3">
      <c r="B409" s="50"/>
      <c r="C409" s="51">
        <f t="shared" si="30"/>
        <v>130</v>
      </c>
      <c r="D409" s="51"/>
      <c r="E409" s="51"/>
      <c r="F409" s="51"/>
      <c r="G409" s="51"/>
      <c r="H409" s="52"/>
      <c r="I409" s="52"/>
      <c r="J409" s="54">
        <f t="shared" si="31"/>
        <v>0</v>
      </c>
      <c r="K409" s="54"/>
      <c r="L409" s="54"/>
      <c r="M409" s="54">
        <f t="shared" si="32"/>
        <v>0</v>
      </c>
      <c r="N409" s="55"/>
    </row>
    <row r="410" spans="2:14" x14ac:dyDescent="0.3">
      <c r="B410" s="50"/>
      <c r="C410" s="51">
        <f t="shared" si="30"/>
        <v>131</v>
      </c>
      <c r="D410" s="51"/>
      <c r="E410" s="51"/>
      <c r="F410" s="51"/>
      <c r="G410" s="51"/>
      <c r="H410" s="52"/>
      <c r="I410" s="52"/>
      <c r="J410" s="54">
        <f t="shared" si="31"/>
        <v>0</v>
      </c>
      <c r="K410" s="54"/>
      <c r="L410" s="54"/>
      <c r="M410" s="54">
        <f t="shared" si="32"/>
        <v>0</v>
      </c>
      <c r="N410" s="55"/>
    </row>
    <row r="411" spans="2:14" x14ac:dyDescent="0.3">
      <c r="B411" s="50"/>
      <c r="C411" s="51">
        <f t="shared" si="30"/>
        <v>132</v>
      </c>
      <c r="D411" s="51"/>
      <c r="E411" s="51"/>
      <c r="F411" s="51"/>
      <c r="G411" s="51"/>
      <c r="H411" s="52"/>
      <c r="I411" s="52"/>
      <c r="J411" s="54">
        <f t="shared" si="31"/>
        <v>0</v>
      </c>
      <c r="K411" s="54"/>
      <c r="L411" s="54"/>
      <c r="M411" s="54">
        <f t="shared" si="32"/>
        <v>0</v>
      </c>
      <c r="N411" s="55"/>
    </row>
    <row r="412" spans="2:14" x14ac:dyDescent="0.3">
      <c r="B412" s="50"/>
      <c r="C412" s="51">
        <f t="shared" si="30"/>
        <v>133</v>
      </c>
      <c r="D412" s="51"/>
      <c r="E412" s="51"/>
      <c r="F412" s="51"/>
      <c r="G412" s="51"/>
      <c r="H412" s="52"/>
      <c r="I412" s="52"/>
      <c r="J412" s="54">
        <f t="shared" si="31"/>
        <v>0</v>
      </c>
      <c r="K412" s="54"/>
      <c r="L412" s="54"/>
      <c r="M412" s="54">
        <f t="shared" si="32"/>
        <v>0</v>
      </c>
      <c r="N412" s="55"/>
    </row>
    <row r="413" spans="2:14" x14ac:dyDescent="0.3">
      <c r="B413" s="50"/>
      <c r="C413" s="51">
        <f t="shared" si="30"/>
        <v>134</v>
      </c>
      <c r="D413" s="51"/>
      <c r="E413" s="51"/>
      <c r="F413" s="51"/>
      <c r="G413" s="51"/>
      <c r="H413" s="52"/>
      <c r="I413" s="52"/>
      <c r="J413" s="54">
        <f t="shared" si="31"/>
        <v>0</v>
      </c>
      <c r="K413" s="54"/>
      <c r="L413" s="54"/>
      <c r="M413" s="54">
        <f t="shared" si="32"/>
        <v>0</v>
      </c>
      <c r="N413" s="55"/>
    </row>
    <row r="414" spans="2:14" x14ac:dyDescent="0.3">
      <c r="B414" s="175"/>
      <c r="C414" s="103">
        <f t="shared" si="30"/>
        <v>135</v>
      </c>
      <c r="D414" s="176"/>
      <c r="E414" s="103"/>
      <c r="F414" s="286"/>
      <c r="G414" s="286"/>
      <c r="H414" s="322"/>
      <c r="I414" s="322"/>
      <c r="J414" s="106">
        <f t="shared" si="31"/>
        <v>0</v>
      </c>
      <c r="K414" s="106"/>
      <c r="L414" s="106"/>
      <c r="M414" s="106">
        <f t="shared" si="32"/>
        <v>0</v>
      </c>
      <c r="N414" s="107"/>
    </row>
    <row r="415" spans="2:14" x14ac:dyDescent="0.3">
      <c r="B415" s="50">
        <v>1929</v>
      </c>
      <c r="C415" s="51" t="s">
        <v>141</v>
      </c>
      <c r="D415" s="51" t="s">
        <v>125</v>
      </c>
      <c r="E415" s="51"/>
      <c r="F415" s="51"/>
      <c r="G415" s="51"/>
      <c r="H415" s="52"/>
      <c r="I415" s="52"/>
      <c r="J415" s="54">
        <f t="shared" si="31"/>
        <v>0</v>
      </c>
      <c r="K415" s="54"/>
      <c r="L415" s="54"/>
      <c r="M415" s="54">
        <f t="shared" si="32"/>
        <v>0</v>
      </c>
      <c r="N415" s="55"/>
    </row>
    <row r="416" spans="2:14" x14ac:dyDescent="0.3">
      <c r="B416" s="50"/>
      <c r="C416" s="51" t="s">
        <v>143</v>
      </c>
      <c r="D416" s="51"/>
      <c r="E416" s="51"/>
      <c r="F416" s="51"/>
      <c r="G416" s="51"/>
      <c r="H416" s="52"/>
      <c r="I416" s="52"/>
      <c r="J416" s="54">
        <f t="shared" si="31"/>
        <v>0</v>
      </c>
      <c r="K416" s="54"/>
      <c r="L416" s="54"/>
      <c r="M416" s="54">
        <f t="shared" si="32"/>
        <v>0</v>
      </c>
      <c r="N416" s="55"/>
    </row>
    <row r="417" spans="2:14" x14ac:dyDescent="0.3">
      <c r="B417" s="50"/>
      <c r="C417" s="51" t="s">
        <v>144</v>
      </c>
      <c r="D417" s="51"/>
      <c r="E417" s="51"/>
      <c r="F417" s="51"/>
      <c r="G417" s="51"/>
      <c r="H417" s="52"/>
      <c r="I417" s="52"/>
      <c r="J417" s="54">
        <f t="shared" si="31"/>
        <v>0</v>
      </c>
      <c r="K417" s="54"/>
      <c r="L417" s="54"/>
      <c r="M417" s="54">
        <f t="shared" si="32"/>
        <v>0</v>
      </c>
      <c r="N417" s="55"/>
    </row>
    <row r="418" spans="2:14" x14ac:dyDescent="0.3">
      <c r="B418" s="175"/>
      <c r="C418" s="103" t="s">
        <v>56</v>
      </c>
      <c r="D418" s="176"/>
      <c r="E418" s="103"/>
      <c r="F418" s="286"/>
      <c r="G418" s="286"/>
      <c r="H418" s="322"/>
      <c r="I418" s="322"/>
      <c r="J418" s="106">
        <f t="shared" si="31"/>
        <v>0</v>
      </c>
      <c r="K418" s="106"/>
      <c r="L418" s="106"/>
      <c r="M418" s="106">
        <f t="shared" si="32"/>
        <v>0</v>
      </c>
      <c r="N418" s="107"/>
    </row>
    <row r="419" spans="2:14" x14ac:dyDescent="0.3">
      <c r="B419" s="50">
        <v>1931</v>
      </c>
      <c r="C419" s="51" t="s">
        <v>58</v>
      </c>
      <c r="D419" s="51"/>
      <c r="E419" s="51"/>
      <c r="F419" s="51"/>
      <c r="G419" s="51"/>
      <c r="H419" s="52"/>
      <c r="I419" s="52"/>
      <c r="J419" s="54">
        <f t="shared" si="31"/>
        <v>0</v>
      </c>
      <c r="K419" s="54"/>
      <c r="L419" s="54"/>
      <c r="M419" s="54">
        <f t="shared" si="32"/>
        <v>0</v>
      </c>
      <c r="N419" s="55"/>
    </row>
    <row r="420" spans="2:14" x14ac:dyDescent="0.3">
      <c r="B420" s="50"/>
      <c r="C420" s="51" t="s">
        <v>147</v>
      </c>
      <c r="D420" s="51"/>
      <c r="E420" s="51"/>
      <c r="F420" s="51"/>
      <c r="G420" s="51"/>
      <c r="H420" s="52"/>
      <c r="I420" s="52"/>
      <c r="J420" s="54">
        <f t="shared" si="31"/>
        <v>0</v>
      </c>
      <c r="K420" s="54"/>
      <c r="L420" s="54"/>
      <c r="M420" s="54">
        <f t="shared" si="32"/>
        <v>0</v>
      </c>
      <c r="N420" s="55"/>
    </row>
    <row r="421" spans="2:14" x14ac:dyDescent="0.3">
      <c r="B421" s="50"/>
      <c r="C421" s="51" t="s">
        <v>149</v>
      </c>
      <c r="D421" s="51"/>
      <c r="E421" s="51"/>
      <c r="F421" s="51"/>
      <c r="G421" s="51"/>
      <c r="H421" s="52"/>
      <c r="I421" s="52"/>
      <c r="J421" s="54">
        <f t="shared" si="31"/>
        <v>0</v>
      </c>
      <c r="K421" s="54"/>
      <c r="L421" s="54"/>
      <c r="M421" s="54">
        <f t="shared" si="32"/>
        <v>0</v>
      </c>
      <c r="N421" s="55"/>
    </row>
    <row r="422" spans="2:14" x14ac:dyDescent="0.3">
      <c r="B422" s="175"/>
      <c r="C422" s="103" t="s">
        <v>8</v>
      </c>
      <c r="D422" s="176" t="s">
        <v>5285</v>
      </c>
      <c r="E422" s="103"/>
      <c r="F422" s="286"/>
      <c r="G422" s="286"/>
      <c r="H422" s="322"/>
      <c r="I422" s="322"/>
      <c r="J422" s="106">
        <f t="shared" si="31"/>
        <v>0</v>
      </c>
      <c r="K422" s="106"/>
      <c r="L422" s="106"/>
      <c r="M422" s="106">
        <f t="shared" si="32"/>
        <v>0</v>
      </c>
      <c r="N422" s="107"/>
    </row>
    <row r="423" spans="2:14" x14ac:dyDescent="0.3">
      <c r="B423" s="50">
        <v>1939</v>
      </c>
      <c r="C423" s="51" t="s">
        <v>25</v>
      </c>
      <c r="D423" s="51"/>
      <c r="E423" s="51"/>
      <c r="F423" s="51"/>
      <c r="G423" s="51"/>
      <c r="H423" s="52"/>
      <c r="I423" s="52"/>
      <c r="J423" s="54">
        <f t="shared" si="31"/>
        <v>0</v>
      </c>
      <c r="K423" s="54"/>
      <c r="L423" s="54"/>
      <c r="M423" s="54">
        <f t="shared" si="32"/>
        <v>0</v>
      </c>
      <c r="N423" s="55"/>
    </row>
    <row r="424" spans="2:14" x14ac:dyDescent="0.3">
      <c r="B424" s="50"/>
      <c r="C424" s="51" t="s">
        <v>1160</v>
      </c>
      <c r="D424" s="51"/>
      <c r="E424" s="51"/>
      <c r="F424" s="51"/>
      <c r="G424" s="51"/>
      <c r="H424" s="52"/>
      <c r="I424" s="52"/>
      <c r="J424" s="54">
        <f t="shared" si="31"/>
        <v>0</v>
      </c>
      <c r="K424" s="54"/>
      <c r="L424" s="54"/>
      <c r="M424" s="54">
        <f t="shared" si="32"/>
        <v>0</v>
      </c>
      <c r="N424" s="55"/>
    </row>
    <row r="425" spans="2:14" x14ac:dyDescent="0.3">
      <c r="B425" s="50"/>
      <c r="C425" s="51" t="s">
        <v>1161</v>
      </c>
      <c r="D425" s="51"/>
      <c r="E425" s="51"/>
      <c r="F425" s="51"/>
      <c r="G425" s="51"/>
      <c r="H425" s="52"/>
      <c r="I425" s="52"/>
      <c r="J425" s="54">
        <f t="shared" si="31"/>
        <v>0</v>
      </c>
      <c r="K425" s="54"/>
      <c r="L425" s="54"/>
      <c r="M425" s="54">
        <f t="shared" si="32"/>
        <v>0</v>
      </c>
      <c r="N425" s="55"/>
    </row>
    <row r="426" spans="2:14" x14ac:dyDescent="0.3">
      <c r="B426" s="50"/>
      <c r="C426" s="51" t="s">
        <v>60</v>
      </c>
      <c r="D426" s="51"/>
      <c r="E426" s="51"/>
      <c r="F426" s="51"/>
      <c r="G426" s="51"/>
      <c r="H426" s="52"/>
      <c r="I426" s="52"/>
      <c r="J426" s="54">
        <f t="shared" si="31"/>
        <v>0</v>
      </c>
      <c r="K426" s="54"/>
      <c r="L426" s="54"/>
      <c r="M426" s="54">
        <f t="shared" si="32"/>
        <v>0</v>
      </c>
      <c r="N426" s="55"/>
    </row>
    <row r="427" spans="2:14" x14ac:dyDescent="0.3">
      <c r="B427" s="50"/>
      <c r="C427" s="51" t="s">
        <v>61</v>
      </c>
      <c r="D427" s="51"/>
      <c r="E427" s="51"/>
      <c r="F427" s="51"/>
      <c r="G427" s="51"/>
      <c r="H427" s="52"/>
      <c r="I427" s="52"/>
      <c r="J427" s="54">
        <f t="shared" si="31"/>
        <v>0</v>
      </c>
      <c r="K427" s="54"/>
      <c r="L427" s="54"/>
      <c r="M427" s="54">
        <f t="shared" si="32"/>
        <v>0</v>
      </c>
      <c r="N427" s="55"/>
    </row>
    <row r="428" spans="2:14" x14ac:dyDescent="0.3">
      <c r="B428" s="175"/>
      <c r="C428" s="103" t="s">
        <v>63</v>
      </c>
      <c r="D428" s="176"/>
      <c r="E428" s="103"/>
      <c r="F428" s="286"/>
      <c r="G428" s="286"/>
      <c r="H428" s="322"/>
      <c r="I428" s="322"/>
      <c r="J428" s="106">
        <f t="shared" si="31"/>
        <v>0</v>
      </c>
      <c r="K428" s="106"/>
      <c r="L428" s="106"/>
      <c r="M428" s="106">
        <f t="shared" si="32"/>
        <v>0</v>
      </c>
      <c r="N428" s="107"/>
    </row>
    <row r="429" spans="2:14" x14ac:dyDescent="0.3">
      <c r="B429" s="50" t="s">
        <v>1300</v>
      </c>
      <c r="C429" s="51" t="s">
        <v>21</v>
      </c>
      <c r="D429" s="51" t="s">
        <v>84</v>
      </c>
      <c r="E429" s="51"/>
      <c r="F429" s="51"/>
      <c r="G429" s="51"/>
      <c r="H429" s="52"/>
      <c r="I429" s="52"/>
      <c r="J429" s="54">
        <f t="shared" si="31"/>
        <v>0</v>
      </c>
      <c r="K429" s="54"/>
      <c r="L429" s="54"/>
      <c r="M429" s="54">
        <f t="shared" si="32"/>
        <v>0</v>
      </c>
      <c r="N429" s="55"/>
    </row>
    <row r="430" spans="2:14" x14ac:dyDescent="0.3">
      <c r="B430" s="50"/>
      <c r="C430" s="51" t="s">
        <v>22</v>
      </c>
      <c r="D430" s="51"/>
      <c r="E430" s="51"/>
      <c r="F430" s="51"/>
      <c r="G430" s="51"/>
      <c r="H430" s="52"/>
      <c r="I430" s="52"/>
      <c r="J430" s="54">
        <f t="shared" si="31"/>
        <v>0</v>
      </c>
      <c r="K430" s="54"/>
      <c r="L430" s="54"/>
      <c r="M430" s="54">
        <f t="shared" si="32"/>
        <v>0</v>
      </c>
      <c r="N430" s="55"/>
    </row>
    <row r="431" spans="2:14" x14ac:dyDescent="0.3">
      <c r="B431" s="50"/>
      <c r="C431" s="51" t="s">
        <v>23</v>
      </c>
      <c r="D431" s="51"/>
      <c r="E431" s="51"/>
      <c r="F431" s="51"/>
      <c r="G431" s="51"/>
      <c r="H431" s="52"/>
      <c r="I431" s="52"/>
      <c r="J431" s="54">
        <f t="shared" si="31"/>
        <v>0</v>
      </c>
      <c r="K431" s="54"/>
      <c r="L431" s="54"/>
      <c r="M431" s="54">
        <f t="shared" si="32"/>
        <v>0</v>
      </c>
      <c r="N431" s="55"/>
    </row>
    <row r="432" spans="2:14" x14ac:dyDescent="0.3">
      <c r="B432" s="50"/>
      <c r="C432" s="51" t="s">
        <v>24</v>
      </c>
      <c r="D432" s="51"/>
      <c r="E432" s="51"/>
      <c r="F432" s="51"/>
      <c r="G432" s="51"/>
      <c r="H432" s="52"/>
      <c r="I432" s="52"/>
      <c r="J432" s="54">
        <f t="shared" si="31"/>
        <v>0</v>
      </c>
      <c r="K432" s="54"/>
      <c r="L432" s="54"/>
      <c r="M432" s="54">
        <f t="shared" si="32"/>
        <v>0</v>
      </c>
      <c r="N432" s="55"/>
    </row>
    <row r="433" spans="2:14" x14ac:dyDescent="0.3">
      <c r="B433" s="50"/>
      <c r="C433" s="51" t="s">
        <v>64</v>
      </c>
      <c r="D433" s="51"/>
      <c r="E433" s="51"/>
      <c r="F433" s="51"/>
      <c r="G433" s="51"/>
      <c r="H433" s="52"/>
      <c r="I433" s="52"/>
      <c r="J433" s="54">
        <f t="shared" si="31"/>
        <v>0</v>
      </c>
      <c r="K433" s="54"/>
      <c r="L433" s="54"/>
      <c r="M433" s="54">
        <f t="shared" si="32"/>
        <v>0</v>
      </c>
      <c r="N433" s="55"/>
    </row>
    <row r="434" spans="2:14" x14ac:dyDescent="0.3">
      <c r="B434" s="175"/>
      <c r="C434" s="103" t="s">
        <v>65</v>
      </c>
      <c r="D434" s="176"/>
      <c r="E434" s="103"/>
      <c r="F434" s="286"/>
      <c r="G434" s="286"/>
      <c r="H434" s="322"/>
      <c r="I434" s="322"/>
      <c r="J434" s="106">
        <f t="shared" si="31"/>
        <v>0</v>
      </c>
      <c r="K434" s="106"/>
      <c r="L434" s="106"/>
      <c r="M434" s="106">
        <f t="shared" si="32"/>
        <v>0</v>
      </c>
      <c r="N434" s="107"/>
    </row>
    <row r="435" spans="2:14" x14ac:dyDescent="0.3">
      <c r="B435" s="50" t="s">
        <v>736</v>
      </c>
      <c r="C435" s="51" t="s">
        <v>287</v>
      </c>
      <c r="D435" s="51"/>
      <c r="E435" s="51"/>
      <c r="F435" s="51"/>
      <c r="G435" s="51"/>
      <c r="H435" s="52"/>
      <c r="I435" s="52"/>
      <c r="J435" s="54">
        <f t="shared" si="31"/>
        <v>0</v>
      </c>
      <c r="K435" s="54"/>
      <c r="L435" s="54"/>
      <c r="M435" s="54">
        <f t="shared" si="32"/>
        <v>0</v>
      </c>
      <c r="N435" s="55"/>
    </row>
    <row r="436" spans="2:14" x14ac:dyDescent="0.3">
      <c r="B436" s="50"/>
      <c r="C436" s="51" t="s">
        <v>288</v>
      </c>
      <c r="D436" s="51"/>
      <c r="E436" s="51"/>
      <c r="F436" s="51"/>
      <c r="G436" s="51"/>
      <c r="H436" s="52"/>
      <c r="I436" s="52"/>
      <c r="J436" s="54">
        <f t="shared" si="31"/>
        <v>0</v>
      </c>
      <c r="K436" s="54"/>
      <c r="L436" s="54"/>
      <c r="M436" s="54">
        <f t="shared" si="32"/>
        <v>0</v>
      </c>
      <c r="N436" s="55"/>
    </row>
    <row r="437" spans="2:14" x14ac:dyDescent="0.3">
      <c r="B437" s="175"/>
      <c r="C437" s="103" t="s">
        <v>289</v>
      </c>
      <c r="D437" s="176"/>
      <c r="E437" s="103"/>
      <c r="F437" s="286"/>
      <c r="G437" s="286"/>
      <c r="H437" s="322"/>
      <c r="I437" s="322"/>
      <c r="J437" s="106">
        <f t="shared" si="31"/>
        <v>0</v>
      </c>
      <c r="K437" s="106"/>
      <c r="L437" s="106"/>
      <c r="M437" s="106">
        <f t="shared" si="32"/>
        <v>0</v>
      </c>
      <c r="N437" s="107"/>
    </row>
    <row r="438" spans="2:14" x14ac:dyDescent="0.3">
      <c r="B438" s="50">
        <v>1931</v>
      </c>
      <c r="C438" s="51" t="s">
        <v>320</v>
      </c>
      <c r="D438" s="51"/>
      <c r="E438" s="51"/>
      <c r="F438" s="51"/>
      <c r="G438" s="51"/>
      <c r="H438" s="52"/>
      <c r="I438" s="52"/>
      <c r="J438" s="54">
        <f t="shared" si="31"/>
        <v>0</v>
      </c>
      <c r="K438" s="54"/>
      <c r="L438" s="54"/>
      <c r="M438" s="54">
        <f t="shared" si="32"/>
        <v>0</v>
      </c>
      <c r="N438" s="55"/>
    </row>
    <row r="439" spans="2:14" x14ac:dyDescent="0.3">
      <c r="B439" s="50"/>
      <c r="C439" s="51" t="s">
        <v>1301</v>
      </c>
      <c r="D439" s="51"/>
      <c r="E439" s="51"/>
      <c r="F439" s="51"/>
      <c r="G439" s="51"/>
      <c r="H439" s="52"/>
      <c r="I439" s="52"/>
      <c r="J439" s="54">
        <f t="shared" si="31"/>
        <v>0</v>
      </c>
      <c r="K439" s="54"/>
      <c r="L439" s="54"/>
      <c r="M439" s="54">
        <f t="shared" si="32"/>
        <v>0</v>
      </c>
      <c r="N439" s="55"/>
    </row>
    <row r="440" spans="2:14" x14ac:dyDescent="0.3">
      <c r="B440" s="50"/>
      <c r="C440" s="51" t="s">
        <v>1302</v>
      </c>
      <c r="D440" s="51"/>
      <c r="E440" s="51"/>
      <c r="F440" s="51"/>
      <c r="G440" s="51"/>
      <c r="H440" s="52"/>
      <c r="I440" s="52"/>
      <c r="J440" s="54">
        <f t="shared" si="31"/>
        <v>0</v>
      </c>
      <c r="K440" s="54"/>
      <c r="L440" s="54"/>
      <c r="M440" s="54">
        <f t="shared" si="32"/>
        <v>0</v>
      </c>
      <c r="N440" s="55"/>
    </row>
    <row r="441" spans="2:14" x14ac:dyDescent="0.3">
      <c r="B441" s="175"/>
      <c r="C441" s="103" t="s">
        <v>1303</v>
      </c>
      <c r="D441" s="176"/>
      <c r="E441" s="103"/>
      <c r="F441" s="286"/>
      <c r="G441" s="286"/>
      <c r="H441" s="322"/>
      <c r="I441" s="322"/>
      <c r="J441" s="106">
        <f t="shared" si="31"/>
        <v>0</v>
      </c>
      <c r="K441" s="106"/>
      <c r="L441" s="106"/>
      <c r="M441" s="106">
        <f t="shared" si="32"/>
        <v>0</v>
      </c>
      <c r="N441" s="107"/>
    </row>
    <row r="442" spans="2:14" x14ac:dyDescent="0.3">
      <c r="B442" s="50" t="s">
        <v>454</v>
      </c>
      <c r="C442" s="51" t="s">
        <v>321</v>
      </c>
      <c r="D442" s="51"/>
      <c r="E442" s="51"/>
      <c r="F442" s="51"/>
      <c r="G442" s="51"/>
      <c r="H442" s="52"/>
      <c r="I442" s="52"/>
      <c r="J442" s="54">
        <f t="shared" si="31"/>
        <v>0</v>
      </c>
      <c r="K442" s="54"/>
      <c r="L442" s="54"/>
      <c r="M442" s="54">
        <f t="shared" si="32"/>
        <v>0</v>
      </c>
      <c r="N442" s="55"/>
    </row>
    <row r="443" spans="2:14" x14ac:dyDescent="0.3">
      <c r="B443" s="50"/>
      <c r="C443" s="51" t="s">
        <v>317</v>
      </c>
      <c r="D443" s="51"/>
      <c r="E443" s="51"/>
      <c r="F443" s="51"/>
      <c r="G443" s="51"/>
      <c r="H443" s="52"/>
      <c r="I443" s="52"/>
      <c r="J443" s="54">
        <f t="shared" si="31"/>
        <v>0</v>
      </c>
      <c r="K443" s="54"/>
      <c r="L443" s="54"/>
      <c r="M443" s="54">
        <f t="shared" si="32"/>
        <v>0</v>
      </c>
      <c r="N443" s="55"/>
    </row>
    <row r="444" spans="2:14" x14ac:dyDescent="0.3">
      <c r="B444" s="50"/>
      <c r="C444" s="51" t="s">
        <v>318</v>
      </c>
      <c r="D444" s="51"/>
      <c r="E444" s="51"/>
      <c r="F444" s="51"/>
      <c r="G444" s="51"/>
      <c r="H444" s="52"/>
      <c r="I444" s="52"/>
      <c r="J444" s="54">
        <f t="shared" si="31"/>
        <v>0</v>
      </c>
      <c r="K444" s="54"/>
      <c r="L444" s="54"/>
      <c r="M444" s="54">
        <f t="shared" si="32"/>
        <v>0</v>
      </c>
      <c r="N444" s="55"/>
    </row>
    <row r="445" spans="2:14" x14ac:dyDescent="0.3">
      <c r="B445" s="102"/>
      <c r="C445" s="103" t="s">
        <v>319</v>
      </c>
      <c r="D445" s="103"/>
      <c r="E445" s="103"/>
      <c r="F445" s="103"/>
      <c r="G445" s="103"/>
      <c r="H445" s="104"/>
      <c r="I445" s="104"/>
      <c r="J445" s="106">
        <f t="shared" si="31"/>
        <v>0</v>
      </c>
      <c r="K445" s="106"/>
      <c r="L445" s="106"/>
      <c r="M445" s="105">
        <f t="shared" si="32"/>
        <v>0</v>
      </c>
      <c r="N445" s="107"/>
    </row>
    <row r="446" spans="2:14" x14ac:dyDescent="0.3">
      <c r="B446" s="39" t="s">
        <v>27</v>
      </c>
      <c r="C446" s="40">
        <f>COUNTA(C342:C445)</f>
        <v>104</v>
      </c>
      <c r="D446" s="41"/>
      <c r="E446" s="40">
        <f>COUNTA(E342:E445)</f>
        <v>0</v>
      </c>
      <c r="F446" s="42">
        <f>SUM(F342:F445)</f>
        <v>0</v>
      </c>
      <c r="G446" s="42">
        <f>SUM(G342:G445)</f>
        <v>0</v>
      </c>
      <c r="H446" s="43">
        <f t="shared" ref="H446:J446" si="33">SUM(H342:H445)</f>
        <v>0</v>
      </c>
      <c r="I446" s="43">
        <f t="shared" si="33"/>
        <v>0</v>
      </c>
      <c r="J446" s="43">
        <f t="shared" si="33"/>
        <v>0</v>
      </c>
      <c r="K446" s="43">
        <f>SUM(K342:K445)</f>
        <v>0</v>
      </c>
      <c r="L446" s="43">
        <f>SUM(L342:L445)</f>
        <v>0</v>
      </c>
      <c r="M446" s="43">
        <f>SUM(M342:M445)</f>
        <v>0</v>
      </c>
      <c r="N446" s="44"/>
    </row>
    <row r="447" spans="2:14" ht="15" thickBot="1" x14ac:dyDescent="0.35">
      <c r="B447" s="600" t="s">
        <v>28</v>
      </c>
      <c r="C447" s="601"/>
      <c r="D447" s="602"/>
      <c r="E447" s="187">
        <f>E446/C446</f>
        <v>0</v>
      </c>
      <c r="F447" s="591"/>
      <c r="G447" s="592"/>
      <c r="H447" s="592"/>
      <c r="I447" s="592"/>
      <c r="J447" s="592"/>
      <c r="K447" s="592"/>
      <c r="L447" s="592"/>
      <c r="M447" s="592"/>
      <c r="N447" s="593"/>
    </row>
    <row r="448" spans="2:14" ht="18" x14ac:dyDescent="0.35">
      <c r="B448" s="651" t="s">
        <v>1307</v>
      </c>
      <c r="C448" s="652"/>
      <c r="D448" s="652"/>
      <c r="E448" s="596"/>
      <c r="F448" s="596"/>
      <c r="G448" s="596"/>
      <c r="H448" s="596"/>
      <c r="I448" s="596"/>
      <c r="J448" s="596"/>
      <c r="K448" s="596"/>
      <c r="L448" s="596"/>
      <c r="M448" s="596"/>
      <c r="N448" s="597"/>
    </row>
    <row r="449" spans="2:14" x14ac:dyDescent="0.3">
      <c r="B449" s="45" t="s">
        <v>1304</v>
      </c>
      <c r="C449" s="46">
        <v>8</v>
      </c>
      <c r="D449" s="46" t="s">
        <v>1305</v>
      </c>
      <c r="E449" s="46"/>
      <c r="F449" s="46"/>
      <c r="G449" s="46"/>
      <c r="H449" s="47"/>
      <c r="I449" s="47"/>
      <c r="J449" s="48">
        <f t="shared" ref="J449:J516" si="34">I449+H449</f>
        <v>0</v>
      </c>
      <c r="K449" s="48"/>
      <c r="L449" s="48"/>
      <c r="M449" s="48">
        <f t="shared" ref="M449:M516" si="35">K449+L449</f>
        <v>0</v>
      </c>
      <c r="N449" s="49"/>
    </row>
    <row r="450" spans="2:14" x14ac:dyDescent="0.3">
      <c r="B450" s="50"/>
      <c r="C450" s="51">
        <v>9</v>
      </c>
      <c r="D450" s="51"/>
      <c r="E450" s="51"/>
      <c r="F450" s="51"/>
      <c r="G450" s="51"/>
      <c r="H450" s="52"/>
      <c r="I450" s="52"/>
      <c r="J450" s="54">
        <f t="shared" si="34"/>
        <v>0</v>
      </c>
      <c r="K450" s="54"/>
      <c r="L450" s="54"/>
      <c r="M450" s="54">
        <f t="shared" si="35"/>
        <v>0</v>
      </c>
      <c r="N450" s="55"/>
    </row>
    <row r="451" spans="2:14" x14ac:dyDescent="0.3">
      <c r="B451" s="50"/>
      <c r="C451" s="51">
        <v>25</v>
      </c>
      <c r="D451" s="51"/>
      <c r="E451" s="51"/>
      <c r="F451" s="51"/>
      <c r="G451" s="51"/>
      <c r="H451" s="52"/>
      <c r="I451" s="52"/>
      <c r="J451" s="54">
        <f t="shared" si="34"/>
        <v>0</v>
      </c>
      <c r="K451" s="54"/>
      <c r="L451" s="54"/>
      <c r="M451" s="54">
        <f t="shared" si="35"/>
        <v>0</v>
      </c>
      <c r="N451" s="55"/>
    </row>
    <row r="452" spans="2:14" x14ac:dyDescent="0.3">
      <c r="B452" s="50"/>
      <c r="C452" s="51">
        <v>10</v>
      </c>
      <c r="D452" s="51"/>
      <c r="E452" s="51"/>
      <c r="F452" s="51"/>
      <c r="G452" s="51"/>
      <c r="H452" s="52"/>
      <c r="I452" s="52"/>
      <c r="J452" s="54">
        <f t="shared" si="34"/>
        <v>0</v>
      </c>
      <c r="K452" s="54"/>
      <c r="L452" s="54"/>
      <c r="M452" s="54">
        <f t="shared" si="35"/>
        <v>0</v>
      </c>
      <c r="N452" s="55"/>
    </row>
    <row r="453" spans="2:14" x14ac:dyDescent="0.3">
      <c r="B453" s="50"/>
      <c r="C453" s="51">
        <v>26</v>
      </c>
      <c r="D453" s="51"/>
      <c r="E453" s="51"/>
      <c r="F453" s="51"/>
      <c r="G453" s="51"/>
      <c r="H453" s="52"/>
      <c r="I453" s="52"/>
      <c r="J453" s="54">
        <f t="shared" si="34"/>
        <v>0</v>
      </c>
      <c r="K453" s="54"/>
      <c r="L453" s="54"/>
      <c r="M453" s="54">
        <f t="shared" si="35"/>
        <v>0</v>
      </c>
      <c r="N453" s="55"/>
    </row>
    <row r="454" spans="2:14" x14ac:dyDescent="0.3">
      <c r="B454" s="50"/>
      <c r="C454" s="51" t="s">
        <v>8</v>
      </c>
      <c r="D454" s="51" t="s">
        <v>5286</v>
      </c>
      <c r="E454" s="51"/>
      <c r="F454" s="51"/>
      <c r="G454" s="51"/>
      <c r="H454" s="52"/>
      <c r="I454" s="52"/>
      <c r="J454" s="54">
        <f t="shared" si="34"/>
        <v>0</v>
      </c>
      <c r="K454" s="54"/>
      <c r="L454" s="54"/>
      <c r="M454" s="54">
        <f t="shared" si="35"/>
        <v>0</v>
      </c>
      <c r="N454" s="55"/>
    </row>
    <row r="455" spans="2:14" x14ac:dyDescent="0.3">
      <c r="B455" s="175"/>
      <c r="C455" s="103" t="s">
        <v>8</v>
      </c>
      <c r="D455" s="176" t="s">
        <v>5286</v>
      </c>
      <c r="E455" s="103"/>
      <c r="F455" s="286"/>
      <c r="G455" s="286"/>
      <c r="H455" s="322"/>
      <c r="I455" s="322"/>
      <c r="J455" s="106">
        <f t="shared" si="34"/>
        <v>0</v>
      </c>
      <c r="K455" s="106"/>
      <c r="L455" s="106"/>
      <c r="M455" s="106">
        <f t="shared" si="35"/>
        <v>0</v>
      </c>
      <c r="N455" s="107"/>
    </row>
    <row r="456" spans="2:14" x14ac:dyDescent="0.3">
      <c r="B456" s="96">
        <v>1929</v>
      </c>
      <c r="C456" s="97">
        <v>29</v>
      </c>
      <c r="D456" s="97"/>
      <c r="E456" s="97"/>
      <c r="F456" s="97"/>
      <c r="G456" s="97"/>
      <c r="H456" s="98"/>
      <c r="I456" s="98"/>
      <c r="J456" s="100">
        <f t="shared" si="34"/>
        <v>0</v>
      </c>
      <c r="K456" s="100"/>
      <c r="L456" s="100"/>
      <c r="M456" s="100">
        <f t="shared" si="35"/>
        <v>0</v>
      </c>
      <c r="N456" s="101"/>
    </row>
    <row r="457" spans="2:14" x14ac:dyDescent="0.3">
      <c r="B457" s="50"/>
      <c r="C457" s="51">
        <v>30</v>
      </c>
      <c r="D457" s="51"/>
      <c r="E457" s="51"/>
      <c r="F457" s="51"/>
      <c r="G457" s="51"/>
      <c r="H457" s="52"/>
      <c r="I457" s="52"/>
      <c r="J457" s="54">
        <f t="shared" si="34"/>
        <v>0</v>
      </c>
      <c r="K457" s="54"/>
      <c r="L457" s="54"/>
      <c r="M457" s="54">
        <f t="shared" si="35"/>
        <v>0</v>
      </c>
      <c r="N457" s="55"/>
    </row>
    <row r="458" spans="2:14" x14ac:dyDescent="0.3">
      <c r="B458" s="50"/>
      <c r="C458" s="51">
        <v>31</v>
      </c>
      <c r="D458" s="51"/>
      <c r="E458" s="51"/>
      <c r="F458" s="51"/>
      <c r="G458" s="51"/>
      <c r="H458" s="52"/>
      <c r="I458" s="52"/>
      <c r="J458" s="54">
        <f t="shared" si="34"/>
        <v>0</v>
      </c>
      <c r="K458" s="54"/>
      <c r="L458" s="54"/>
      <c r="M458" s="54">
        <f t="shared" si="35"/>
        <v>0</v>
      </c>
      <c r="N458" s="55"/>
    </row>
    <row r="459" spans="2:14" x14ac:dyDescent="0.3">
      <c r="B459" s="50"/>
      <c r="C459" s="51">
        <v>32</v>
      </c>
      <c r="D459" s="51"/>
      <c r="E459" s="51"/>
      <c r="F459" s="51"/>
      <c r="G459" s="51"/>
      <c r="H459" s="52"/>
      <c r="I459" s="52"/>
      <c r="J459" s="54">
        <f t="shared" si="34"/>
        <v>0</v>
      </c>
      <c r="K459" s="54"/>
      <c r="L459" s="54"/>
      <c r="M459" s="54">
        <f t="shared" si="35"/>
        <v>0</v>
      </c>
      <c r="N459" s="55"/>
    </row>
    <row r="460" spans="2:14" x14ac:dyDescent="0.3">
      <c r="B460" s="50"/>
      <c r="C460" s="51">
        <v>34</v>
      </c>
      <c r="D460" s="51"/>
      <c r="E460" s="51"/>
      <c r="F460" s="51"/>
      <c r="G460" s="51"/>
      <c r="H460" s="52"/>
      <c r="I460" s="52"/>
      <c r="J460" s="54">
        <f t="shared" si="34"/>
        <v>0</v>
      </c>
      <c r="K460" s="54"/>
      <c r="L460" s="54"/>
      <c r="M460" s="54">
        <f t="shared" si="35"/>
        <v>0</v>
      </c>
      <c r="N460" s="55"/>
    </row>
    <row r="461" spans="2:14" x14ac:dyDescent="0.3">
      <c r="B461" s="50"/>
      <c r="C461" s="51">
        <v>33</v>
      </c>
      <c r="D461" s="51"/>
      <c r="E461" s="51"/>
      <c r="F461" s="51"/>
      <c r="G461" s="51"/>
      <c r="H461" s="52"/>
      <c r="I461" s="52"/>
      <c r="J461" s="54">
        <f t="shared" si="34"/>
        <v>0</v>
      </c>
      <c r="K461" s="54"/>
      <c r="L461" s="54"/>
      <c r="M461" s="54">
        <f t="shared" si="35"/>
        <v>0</v>
      </c>
      <c r="N461" s="55"/>
    </row>
    <row r="462" spans="2:14" x14ac:dyDescent="0.3">
      <c r="B462" s="50"/>
      <c r="C462" s="51">
        <v>35</v>
      </c>
      <c r="D462" s="51"/>
      <c r="E462" s="51"/>
      <c r="F462" s="51"/>
      <c r="G462" s="51"/>
      <c r="H462" s="52"/>
      <c r="I462" s="52"/>
      <c r="J462" s="54">
        <f t="shared" si="34"/>
        <v>0</v>
      </c>
      <c r="K462" s="54"/>
      <c r="L462" s="54"/>
      <c r="M462" s="54">
        <f t="shared" si="35"/>
        <v>0</v>
      </c>
      <c r="N462" s="55"/>
    </row>
    <row r="463" spans="2:14" x14ac:dyDescent="0.3">
      <c r="B463" s="175"/>
      <c r="C463" s="103">
        <v>36</v>
      </c>
      <c r="D463" s="176"/>
      <c r="E463" s="103"/>
      <c r="F463" s="286"/>
      <c r="G463" s="286"/>
      <c r="H463" s="322"/>
      <c r="I463" s="322"/>
      <c r="J463" s="106">
        <f t="shared" si="34"/>
        <v>0</v>
      </c>
      <c r="K463" s="106"/>
      <c r="L463" s="106"/>
      <c r="M463" s="106">
        <f t="shared" si="35"/>
        <v>0</v>
      </c>
      <c r="N463" s="107"/>
    </row>
    <row r="464" spans="2:14" x14ac:dyDescent="0.3">
      <c r="B464" s="50">
        <v>1934</v>
      </c>
      <c r="C464" s="51">
        <v>40</v>
      </c>
      <c r="D464" s="51" t="s">
        <v>5287</v>
      </c>
      <c r="E464" s="51"/>
      <c r="F464" s="51"/>
      <c r="G464" s="51"/>
      <c r="H464" s="52"/>
      <c r="I464" s="52"/>
      <c r="J464" s="54">
        <f t="shared" si="34"/>
        <v>0</v>
      </c>
      <c r="K464" s="54"/>
      <c r="L464" s="54"/>
      <c r="M464" s="54">
        <f t="shared" si="35"/>
        <v>0</v>
      </c>
      <c r="N464" s="55"/>
    </row>
    <row r="465" spans="2:14" x14ac:dyDescent="0.3">
      <c r="B465" s="50"/>
      <c r="C465" s="51">
        <v>41</v>
      </c>
      <c r="D465" s="51"/>
      <c r="E465" s="51"/>
      <c r="F465" s="51"/>
      <c r="G465" s="51"/>
      <c r="H465" s="52"/>
      <c r="I465" s="52"/>
      <c r="J465" s="54">
        <f t="shared" si="34"/>
        <v>0</v>
      </c>
      <c r="K465" s="54"/>
      <c r="L465" s="54"/>
      <c r="M465" s="54">
        <f t="shared" si="35"/>
        <v>0</v>
      </c>
      <c r="N465" s="55"/>
    </row>
    <row r="466" spans="2:14" x14ac:dyDescent="0.3">
      <c r="B466" s="50"/>
      <c r="C466" s="51">
        <v>42</v>
      </c>
      <c r="D466" s="51"/>
      <c r="E466" s="51"/>
      <c r="F466" s="51"/>
      <c r="G466" s="51"/>
      <c r="H466" s="52"/>
      <c r="I466" s="52"/>
      <c r="J466" s="54">
        <f t="shared" si="34"/>
        <v>0</v>
      </c>
      <c r="K466" s="54"/>
      <c r="L466" s="54"/>
      <c r="M466" s="54">
        <f t="shared" si="35"/>
        <v>0</v>
      </c>
      <c r="N466" s="55"/>
    </row>
    <row r="467" spans="2:14" x14ac:dyDescent="0.3">
      <c r="B467" s="50"/>
      <c r="C467" s="51" t="s">
        <v>1306</v>
      </c>
      <c r="D467" s="51"/>
      <c r="E467" s="51"/>
      <c r="F467" s="51"/>
      <c r="G467" s="51"/>
      <c r="H467" s="52"/>
      <c r="I467" s="52"/>
      <c r="J467" s="54">
        <f t="shared" si="34"/>
        <v>0</v>
      </c>
      <c r="K467" s="54"/>
      <c r="L467" s="54"/>
      <c r="M467" s="54">
        <f t="shared" si="35"/>
        <v>0</v>
      </c>
      <c r="N467" s="55"/>
    </row>
    <row r="468" spans="2:14" x14ac:dyDescent="0.3">
      <c r="B468" s="50"/>
      <c r="C468" s="51">
        <v>44</v>
      </c>
      <c r="D468" s="51"/>
      <c r="E468" s="51"/>
      <c r="F468" s="51"/>
      <c r="G468" s="51"/>
      <c r="H468" s="52"/>
      <c r="I468" s="52"/>
      <c r="J468" s="54">
        <f t="shared" si="34"/>
        <v>0</v>
      </c>
      <c r="K468" s="54"/>
      <c r="L468" s="54"/>
      <c r="M468" s="54">
        <f t="shared" si="35"/>
        <v>0</v>
      </c>
      <c r="N468" s="55"/>
    </row>
    <row r="469" spans="2:14" x14ac:dyDescent="0.3">
      <c r="B469" s="50"/>
      <c r="C469" s="51">
        <v>45</v>
      </c>
      <c r="D469" s="51"/>
      <c r="E469" s="51"/>
      <c r="F469" s="51"/>
      <c r="G469" s="51"/>
      <c r="H469" s="52"/>
      <c r="I469" s="52"/>
      <c r="J469" s="54">
        <f t="shared" si="34"/>
        <v>0</v>
      </c>
      <c r="K469" s="54"/>
      <c r="L469" s="54"/>
      <c r="M469" s="54">
        <f t="shared" si="35"/>
        <v>0</v>
      </c>
      <c r="N469" s="55"/>
    </row>
    <row r="470" spans="2:14" x14ac:dyDescent="0.3">
      <c r="B470" s="50"/>
      <c r="C470" s="51">
        <v>48</v>
      </c>
      <c r="D470" s="51"/>
      <c r="E470" s="51"/>
      <c r="F470" s="51"/>
      <c r="G470" s="51"/>
      <c r="H470" s="52"/>
      <c r="I470" s="52"/>
      <c r="J470" s="54">
        <f t="shared" si="34"/>
        <v>0</v>
      </c>
      <c r="K470" s="54"/>
      <c r="L470" s="54"/>
      <c r="M470" s="54">
        <f t="shared" si="35"/>
        <v>0</v>
      </c>
      <c r="N470" s="55"/>
    </row>
    <row r="471" spans="2:14" x14ac:dyDescent="0.3">
      <c r="B471" s="50"/>
      <c r="C471" s="51">
        <v>46</v>
      </c>
      <c r="D471" s="51"/>
      <c r="E471" s="51"/>
      <c r="F471" s="51"/>
      <c r="G471" s="51"/>
      <c r="H471" s="52"/>
      <c r="I471" s="52"/>
      <c r="J471" s="54">
        <f t="shared" si="34"/>
        <v>0</v>
      </c>
      <c r="K471" s="54"/>
      <c r="L471" s="54"/>
      <c r="M471" s="54">
        <f t="shared" si="35"/>
        <v>0</v>
      </c>
      <c r="N471" s="55"/>
    </row>
    <row r="472" spans="2:14" x14ac:dyDescent="0.3">
      <c r="B472" s="50"/>
      <c r="C472" s="51">
        <v>47</v>
      </c>
      <c r="D472" s="51"/>
      <c r="E472" s="51"/>
      <c r="F472" s="51"/>
      <c r="G472" s="51"/>
      <c r="H472" s="52"/>
      <c r="I472" s="52"/>
      <c r="J472" s="54">
        <f t="shared" si="34"/>
        <v>0</v>
      </c>
      <c r="K472" s="54"/>
      <c r="L472" s="54"/>
      <c r="M472" s="54">
        <f t="shared" si="35"/>
        <v>0</v>
      </c>
      <c r="N472" s="55"/>
    </row>
    <row r="473" spans="2:14" x14ac:dyDescent="0.3">
      <c r="B473" s="175"/>
      <c r="C473" s="103" t="s">
        <v>8</v>
      </c>
      <c r="D473" s="176" t="s">
        <v>1308</v>
      </c>
      <c r="E473" s="103"/>
      <c r="F473" s="286"/>
      <c r="G473" s="286"/>
      <c r="H473" s="322"/>
      <c r="I473" s="322"/>
      <c r="J473" s="106">
        <f t="shared" si="34"/>
        <v>0</v>
      </c>
      <c r="K473" s="106"/>
      <c r="L473" s="106"/>
      <c r="M473" s="106">
        <f t="shared" si="35"/>
        <v>0</v>
      </c>
      <c r="N473" s="107"/>
    </row>
    <row r="474" spans="2:14" x14ac:dyDescent="0.3">
      <c r="B474" s="50">
        <v>1935</v>
      </c>
      <c r="C474" s="51">
        <v>54</v>
      </c>
      <c r="D474" s="51"/>
      <c r="E474" s="51"/>
      <c r="F474" s="51"/>
      <c r="G474" s="51"/>
      <c r="H474" s="52"/>
      <c r="I474" s="52"/>
      <c r="J474" s="54">
        <f t="shared" si="34"/>
        <v>0</v>
      </c>
      <c r="K474" s="54"/>
      <c r="L474" s="54"/>
      <c r="M474" s="54">
        <f t="shared" si="35"/>
        <v>0</v>
      </c>
      <c r="N474" s="55"/>
    </row>
    <row r="475" spans="2:14" x14ac:dyDescent="0.3">
      <c r="B475" s="50"/>
      <c r="C475" s="51">
        <v>55</v>
      </c>
      <c r="D475" s="51"/>
      <c r="E475" s="51"/>
      <c r="F475" s="51"/>
      <c r="G475" s="51"/>
      <c r="H475" s="52"/>
      <c r="I475" s="52"/>
      <c r="J475" s="54">
        <f t="shared" si="34"/>
        <v>0</v>
      </c>
      <c r="K475" s="54"/>
      <c r="L475" s="54"/>
      <c r="M475" s="54">
        <f t="shared" si="35"/>
        <v>0</v>
      </c>
      <c r="N475" s="55"/>
    </row>
    <row r="476" spans="2:14" x14ac:dyDescent="0.3">
      <c r="B476" s="50"/>
      <c r="C476" s="51">
        <v>57</v>
      </c>
      <c r="D476" s="51"/>
      <c r="E476" s="51"/>
      <c r="F476" s="51"/>
      <c r="G476" s="51"/>
      <c r="H476" s="52"/>
      <c r="I476" s="52"/>
      <c r="J476" s="54">
        <f t="shared" si="34"/>
        <v>0</v>
      </c>
      <c r="K476" s="54"/>
      <c r="L476" s="54"/>
      <c r="M476" s="54">
        <f t="shared" si="35"/>
        <v>0</v>
      </c>
      <c r="N476" s="55"/>
    </row>
    <row r="477" spans="2:14" x14ac:dyDescent="0.3">
      <c r="B477" s="50"/>
      <c r="C477" s="51">
        <v>63</v>
      </c>
      <c r="D477" s="51"/>
      <c r="E477" s="51"/>
      <c r="F477" s="51"/>
      <c r="G477" s="51"/>
      <c r="H477" s="52"/>
      <c r="I477" s="52"/>
      <c r="J477" s="54">
        <f t="shared" si="34"/>
        <v>0</v>
      </c>
      <c r="K477" s="54"/>
      <c r="L477" s="54"/>
      <c r="M477" s="54">
        <f t="shared" si="35"/>
        <v>0</v>
      </c>
      <c r="N477" s="55"/>
    </row>
    <row r="478" spans="2:14" x14ac:dyDescent="0.3">
      <c r="B478" s="50"/>
      <c r="C478" s="51">
        <v>56</v>
      </c>
      <c r="D478" s="51"/>
      <c r="E478" s="51"/>
      <c r="F478" s="51"/>
      <c r="G478" s="51"/>
      <c r="H478" s="52"/>
      <c r="I478" s="52"/>
      <c r="J478" s="54">
        <f t="shared" si="34"/>
        <v>0</v>
      </c>
      <c r="K478" s="54"/>
      <c r="L478" s="54"/>
      <c r="M478" s="54">
        <f t="shared" si="35"/>
        <v>0</v>
      </c>
      <c r="N478" s="55"/>
    </row>
    <row r="479" spans="2:14" x14ac:dyDescent="0.3">
      <c r="B479" s="50"/>
      <c r="C479" s="51">
        <v>62</v>
      </c>
      <c r="D479" s="51"/>
      <c r="E479" s="51"/>
      <c r="F479" s="51"/>
      <c r="G479" s="51"/>
      <c r="H479" s="52"/>
      <c r="I479" s="52"/>
      <c r="J479" s="54">
        <f t="shared" si="34"/>
        <v>0</v>
      </c>
      <c r="K479" s="54"/>
      <c r="L479" s="54"/>
      <c r="M479" s="54">
        <f t="shared" si="35"/>
        <v>0</v>
      </c>
      <c r="N479" s="55"/>
    </row>
    <row r="480" spans="2:14" x14ac:dyDescent="0.3">
      <c r="B480" s="50"/>
      <c r="C480" s="51">
        <v>65</v>
      </c>
      <c r="D480" s="51"/>
      <c r="E480" s="51"/>
      <c r="F480" s="51"/>
      <c r="G480" s="51"/>
      <c r="H480" s="52"/>
      <c r="I480" s="52"/>
      <c r="J480" s="54">
        <f t="shared" si="34"/>
        <v>0</v>
      </c>
      <c r="K480" s="54"/>
      <c r="L480" s="54"/>
      <c r="M480" s="54">
        <f t="shared" si="35"/>
        <v>0</v>
      </c>
      <c r="N480" s="55"/>
    </row>
    <row r="481" spans="2:14" x14ac:dyDescent="0.3">
      <c r="B481" s="50"/>
      <c r="C481" s="51">
        <v>64</v>
      </c>
      <c r="D481" s="51"/>
      <c r="E481" s="51"/>
      <c r="F481" s="51"/>
      <c r="G481" s="51"/>
      <c r="H481" s="52"/>
      <c r="I481" s="52"/>
      <c r="J481" s="54">
        <f t="shared" si="34"/>
        <v>0</v>
      </c>
      <c r="K481" s="54"/>
      <c r="L481" s="54"/>
      <c r="M481" s="54">
        <f t="shared" si="35"/>
        <v>0</v>
      </c>
      <c r="N481" s="55"/>
    </row>
    <row r="482" spans="2:14" x14ac:dyDescent="0.3">
      <c r="B482" s="175"/>
      <c r="C482" s="103">
        <v>66</v>
      </c>
      <c r="D482" s="176"/>
      <c r="E482" s="103"/>
      <c r="F482" s="286"/>
      <c r="G482" s="286"/>
      <c r="H482" s="322"/>
      <c r="I482" s="322"/>
      <c r="J482" s="106">
        <f t="shared" si="34"/>
        <v>0</v>
      </c>
      <c r="K482" s="106"/>
      <c r="L482" s="106"/>
      <c r="M482" s="106">
        <f t="shared" si="35"/>
        <v>0</v>
      </c>
      <c r="N482" s="107"/>
    </row>
    <row r="483" spans="2:14" x14ac:dyDescent="0.3">
      <c r="B483" s="50">
        <v>1937</v>
      </c>
      <c r="C483" s="51">
        <v>70</v>
      </c>
      <c r="D483" s="51"/>
      <c r="E483" s="51"/>
      <c r="F483" s="51"/>
      <c r="G483" s="51"/>
      <c r="H483" s="52"/>
      <c r="I483" s="52"/>
      <c r="J483" s="54">
        <f t="shared" si="34"/>
        <v>0</v>
      </c>
      <c r="K483" s="54"/>
      <c r="L483" s="54"/>
      <c r="M483" s="54">
        <f t="shared" si="35"/>
        <v>0</v>
      </c>
      <c r="N483" s="55"/>
    </row>
    <row r="484" spans="2:14" x14ac:dyDescent="0.3">
      <c r="B484" s="50"/>
      <c r="C484" s="51">
        <f t="shared" ref="C484:C493" si="36">C483+1</f>
        <v>71</v>
      </c>
      <c r="D484" s="51"/>
      <c r="E484" s="51"/>
      <c r="F484" s="51"/>
      <c r="G484" s="51"/>
      <c r="H484" s="52"/>
      <c r="I484" s="52"/>
      <c r="J484" s="54">
        <f t="shared" si="34"/>
        <v>0</v>
      </c>
      <c r="K484" s="54"/>
      <c r="L484" s="54"/>
      <c r="M484" s="54">
        <f t="shared" si="35"/>
        <v>0</v>
      </c>
      <c r="N484" s="55"/>
    </row>
    <row r="485" spans="2:14" x14ac:dyDescent="0.3">
      <c r="B485" s="50"/>
      <c r="C485" s="51">
        <f t="shared" si="36"/>
        <v>72</v>
      </c>
      <c r="D485" s="51"/>
      <c r="E485" s="51"/>
      <c r="F485" s="51"/>
      <c r="G485" s="51"/>
      <c r="H485" s="52"/>
      <c r="I485" s="52"/>
      <c r="J485" s="54">
        <f t="shared" si="34"/>
        <v>0</v>
      </c>
      <c r="K485" s="54"/>
      <c r="L485" s="54"/>
      <c r="M485" s="54">
        <f t="shared" si="35"/>
        <v>0</v>
      </c>
      <c r="N485" s="55"/>
    </row>
    <row r="486" spans="2:14" x14ac:dyDescent="0.3">
      <c r="B486" s="50"/>
      <c r="C486" s="51">
        <f t="shared" si="36"/>
        <v>73</v>
      </c>
      <c r="D486" s="51"/>
      <c r="E486" s="51"/>
      <c r="F486" s="51"/>
      <c r="G486" s="51"/>
      <c r="H486" s="52"/>
      <c r="I486" s="52"/>
      <c r="J486" s="54">
        <f t="shared" si="34"/>
        <v>0</v>
      </c>
      <c r="K486" s="54"/>
      <c r="L486" s="54"/>
      <c r="M486" s="54">
        <f t="shared" si="35"/>
        <v>0</v>
      </c>
      <c r="N486" s="55"/>
    </row>
    <row r="487" spans="2:14" x14ac:dyDescent="0.3">
      <c r="B487" s="50"/>
      <c r="C487" s="51">
        <f t="shared" si="36"/>
        <v>74</v>
      </c>
      <c r="D487" s="51"/>
      <c r="E487" s="51"/>
      <c r="F487" s="51"/>
      <c r="G487" s="51"/>
      <c r="H487" s="52"/>
      <c r="I487" s="52"/>
      <c r="J487" s="54">
        <f t="shared" si="34"/>
        <v>0</v>
      </c>
      <c r="K487" s="54"/>
      <c r="L487" s="54"/>
      <c r="M487" s="54">
        <f t="shared" si="35"/>
        <v>0</v>
      </c>
      <c r="N487" s="55"/>
    </row>
    <row r="488" spans="2:14" x14ac:dyDescent="0.3">
      <c r="B488" s="172"/>
      <c r="C488" s="51">
        <f t="shared" si="36"/>
        <v>75</v>
      </c>
      <c r="D488" s="174"/>
      <c r="E488" s="51"/>
      <c r="F488" s="71"/>
      <c r="G488" s="71"/>
      <c r="H488" s="130"/>
      <c r="I488" s="130"/>
      <c r="J488" s="54">
        <f t="shared" si="34"/>
        <v>0</v>
      </c>
      <c r="K488" s="54"/>
      <c r="L488" s="54"/>
      <c r="M488" s="54">
        <f t="shared" si="35"/>
        <v>0</v>
      </c>
      <c r="N488" s="55"/>
    </row>
    <row r="489" spans="2:14" x14ac:dyDescent="0.3">
      <c r="B489" s="172"/>
      <c r="C489" s="51">
        <v>77</v>
      </c>
      <c r="D489" s="174"/>
      <c r="E489" s="51"/>
      <c r="F489" s="71"/>
      <c r="G489" s="71"/>
      <c r="H489" s="130"/>
      <c r="I489" s="130"/>
      <c r="J489" s="54">
        <f t="shared" si="34"/>
        <v>0</v>
      </c>
      <c r="K489" s="54"/>
      <c r="L489" s="54"/>
      <c r="M489" s="54">
        <f t="shared" si="35"/>
        <v>0</v>
      </c>
      <c r="N489" s="55"/>
    </row>
    <row r="490" spans="2:14" x14ac:dyDescent="0.3">
      <c r="B490" s="172"/>
      <c r="C490" s="51">
        <f t="shared" si="36"/>
        <v>78</v>
      </c>
      <c r="D490" s="174"/>
      <c r="E490" s="51"/>
      <c r="F490" s="71"/>
      <c r="G490" s="71"/>
      <c r="H490" s="130"/>
      <c r="I490" s="130"/>
      <c r="J490" s="54">
        <f t="shared" si="34"/>
        <v>0</v>
      </c>
      <c r="K490" s="54"/>
      <c r="L490" s="54"/>
      <c r="M490" s="54">
        <f t="shared" si="35"/>
        <v>0</v>
      </c>
      <c r="N490" s="55"/>
    </row>
    <row r="491" spans="2:14" x14ac:dyDescent="0.3">
      <c r="B491" s="172"/>
      <c r="C491" s="51">
        <f t="shared" si="36"/>
        <v>79</v>
      </c>
      <c r="D491" s="174"/>
      <c r="E491" s="51"/>
      <c r="F491" s="71"/>
      <c r="G491" s="71"/>
      <c r="H491" s="130"/>
      <c r="I491" s="130"/>
      <c r="J491" s="54">
        <f t="shared" si="34"/>
        <v>0</v>
      </c>
      <c r="K491" s="54"/>
      <c r="L491" s="54"/>
      <c r="M491" s="54">
        <f t="shared" si="35"/>
        <v>0</v>
      </c>
      <c r="N491" s="55"/>
    </row>
    <row r="492" spans="2:14" x14ac:dyDescent="0.3">
      <c r="B492" s="172"/>
      <c r="C492" s="51">
        <f t="shared" si="36"/>
        <v>80</v>
      </c>
      <c r="D492" s="174"/>
      <c r="E492" s="51"/>
      <c r="F492" s="71"/>
      <c r="G492" s="71"/>
      <c r="H492" s="130"/>
      <c r="I492" s="130"/>
      <c r="J492" s="54">
        <f t="shared" si="34"/>
        <v>0</v>
      </c>
      <c r="K492" s="54"/>
      <c r="L492" s="54"/>
      <c r="M492" s="54">
        <f t="shared" si="35"/>
        <v>0</v>
      </c>
      <c r="N492" s="55"/>
    </row>
    <row r="493" spans="2:14" x14ac:dyDescent="0.3">
      <c r="B493" s="172"/>
      <c r="C493" s="51">
        <f t="shared" si="36"/>
        <v>81</v>
      </c>
      <c r="D493" s="174"/>
      <c r="E493" s="51"/>
      <c r="F493" s="71"/>
      <c r="G493" s="71"/>
      <c r="H493" s="130"/>
      <c r="I493" s="130"/>
      <c r="J493" s="54">
        <f t="shared" si="34"/>
        <v>0</v>
      </c>
      <c r="K493" s="54"/>
      <c r="L493" s="54"/>
      <c r="M493" s="54">
        <f t="shared" si="35"/>
        <v>0</v>
      </c>
      <c r="N493" s="55"/>
    </row>
    <row r="494" spans="2:14" x14ac:dyDescent="0.3">
      <c r="B494" s="175"/>
      <c r="C494" s="103" t="s">
        <v>8</v>
      </c>
      <c r="D494" s="176" t="s">
        <v>5740</v>
      </c>
      <c r="E494" s="103"/>
      <c r="F494" s="286"/>
      <c r="G494" s="286"/>
      <c r="H494" s="322"/>
      <c r="I494" s="322"/>
      <c r="J494" s="106">
        <f t="shared" si="34"/>
        <v>0</v>
      </c>
      <c r="K494" s="106"/>
      <c r="L494" s="106"/>
      <c r="M494" s="106">
        <f t="shared" si="35"/>
        <v>0</v>
      </c>
      <c r="N494" s="107"/>
    </row>
    <row r="495" spans="2:14" x14ac:dyDescent="0.3">
      <c r="B495" s="172">
        <v>1939</v>
      </c>
      <c r="C495" s="51">
        <v>86</v>
      </c>
      <c r="D495" s="174"/>
      <c r="E495" s="51"/>
      <c r="F495" s="71"/>
      <c r="G495" s="71"/>
      <c r="H495" s="130"/>
      <c r="I495" s="130"/>
      <c r="J495" s="54">
        <f t="shared" si="34"/>
        <v>0</v>
      </c>
      <c r="K495" s="54"/>
      <c r="L495" s="54"/>
      <c r="M495" s="54">
        <f t="shared" si="35"/>
        <v>0</v>
      </c>
      <c r="N495" s="55"/>
    </row>
    <row r="496" spans="2:14" x14ac:dyDescent="0.3">
      <c r="B496" s="172"/>
      <c r="C496" s="51">
        <v>87</v>
      </c>
      <c r="D496" s="174"/>
      <c r="E496" s="51"/>
      <c r="F496" s="71"/>
      <c r="G496" s="71"/>
      <c r="H496" s="130"/>
      <c r="I496" s="130"/>
      <c r="J496" s="54">
        <f t="shared" si="34"/>
        <v>0</v>
      </c>
      <c r="K496" s="54"/>
      <c r="L496" s="54"/>
      <c r="M496" s="54">
        <f t="shared" si="35"/>
        <v>0</v>
      </c>
      <c r="N496" s="55"/>
    </row>
    <row r="497" spans="2:14" x14ac:dyDescent="0.3">
      <c r="B497" s="172"/>
      <c r="C497" s="51">
        <v>88</v>
      </c>
      <c r="D497" s="174"/>
      <c r="E497" s="51"/>
      <c r="F497" s="71"/>
      <c r="G497" s="71"/>
      <c r="H497" s="130"/>
      <c r="I497" s="130"/>
      <c r="J497" s="54">
        <f t="shared" si="34"/>
        <v>0</v>
      </c>
      <c r="K497" s="54"/>
      <c r="L497" s="54"/>
      <c r="M497" s="54">
        <f t="shared" si="35"/>
        <v>0</v>
      </c>
      <c r="N497" s="55"/>
    </row>
    <row r="498" spans="2:14" x14ac:dyDescent="0.3">
      <c r="B498" s="175"/>
      <c r="C498" s="103">
        <v>89</v>
      </c>
      <c r="D498" s="176"/>
      <c r="E498" s="103"/>
      <c r="F498" s="286"/>
      <c r="G498" s="286"/>
      <c r="H498" s="322"/>
      <c r="I498" s="322"/>
      <c r="J498" s="106">
        <f t="shared" si="34"/>
        <v>0</v>
      </c>
      <c r="K498" s="106"/>
      <c r="L498" s="106"/>
      <c r="M498" s="106">
        <f t="shared" si="35"/>
        <v>0</v>
      </c>
      <c r="N498" s="107"/>
    </row>
    <row r="499" spans="2:14" x14ac:dyDescent="0.3">
      <c r="B499" s="50">
        <v>1926</v>
      </c>
      <c r="C499" s="51" t="s">
        <v>9</v>
      </c>
      <c r="D499" s="51" t="s">
        <v>126</v>
      </c>
      <c r="E499" s="51"/>
      <c r="F499" s="51"/>
      <c r="G499" s="51"/>
      <c r="H499" s="52"/>
      <c r="I499" s="52"/>
      <c r="J499" s="54">
        <f t="shared" si="34"/>
        <v>0</v>
      </c>
      <c r="K499" s="54"/>
      <c r="L499" s="54"/>
      <c r="M499" s="54">
        <f t="shared" si="35"/>
        <v>0</v>
      </c>
      <c r="N499" s="55"/>
    </row>
    <row r="500" spans="2:14" x14ac:dyDescent="0.3">
      <c r="B500" s="50"/>
      <c r="C500" s="51" t="s">
        <v>10</v>
      </c>
      <c r="D500" s="51"/>
      <c r="E500" s="51"/>
      <c r="F500" s="51"/>
      <c r="G500" s="51"/>
      <c r="H500" s="52"/>
      <c r="I500" s="52"/>
      <c r="J500" s="54">
        <f t="shared" si="34"/>
        <v>0</v>
      </c>
      <c r="K500" s="54"/>
      <c r="L500" s="54"/>
      <c r="M500" s="54">
        <f t="shared" si="35"/>
        <v>0</v>
      </c>
      <c r="N500" s="55"/>
    </row>
    <row r="501" spans="2:14" x14ac:dyDescent="0.3">
      <c r="B501" s="50"/>
      <c r="C501" s="51" t="s">
        <v>11</v>
      </c>
      <c r="D501" s="51"/>
      <c r="E501" s="51"/>
      <c r="F501" s="51"/>
      <c r="G501" s="51"/>
      <c r="H501" s="52"/>
      <c r="I501" s="52"/>
      <c r="J501" s="54">
        <f t="shared" si="34"/>
        <v>0</v>
      </c>
      <c r="K501" s="54"/>
      <c r="L501" s="54"/>
      <c r="M501" s="54">
        <f t="shared" si="35"/>
        <v>0</v>
      </c>
      <c r="N501" s="55"/>
    </row>
    <row r="502" spans="2:14" x14ac:dyDescent="0.3">
      <c r="B502" s="50"/>
      <c r="C502" s="51" t="s">
        <v>12</v>
      </c>
      <c r="D502" s="51"/>
      <c r="E502" s="51"/>
      <c r="F502" s="51"/>
      <c r="G502" s="51"/>
      <c r="H502" s="52"/>
      <c r="I502" s="52"/>
      <c r="J502" s="54">
        <f t="shared" si="34"/>
        <v>0</v>
      </c>
      <c r="K502" s="54"/>
      <c r="L502" s="54"/>
      <c r="M502" s="54">
        <f t="shared" si="35"/>
        <v>0</v>
      </c>
      <c r="N502" s="55"/>
    </row>
    <row r="503" spans="2:14" x14ac:dyDescent="0.3">
      <c r="B503" s="50"/>
      <c r="C503" s="51" t="s">
        <v>13</v>
      </c>
      <c r="D503" s="51"/>
      <c r="E503" s="51"/>
      <c r="F503" s="51"/>
      <c r="G503" s="51"/>
      <c r="H503" s="52"/>
      <c r="I503" s="52"/>
      <c r="J503" s="54">
        <f t="shared" si="34"/>
        <v>0</v>
      </c>
      <c r="K503" s="54"/>
      <c r="L503" s="54"/>
      <c r="M503" s="54">
        <f t="shared" si="35"/>
        <v>0</v>
      </c>
      <c r="N503" s="55"/>
    </row>
    <row r="504" spans="2:14" x14ac:dyDescent="0.3">
      <c r="B504" s="50"/>
      <c r="C504" s="51" t="s">
        <v>461</v>
      </c>
      <c r="D504" s="51"/>
      <c r="E504" s="51"/>
      <c r="F504" s="51"/>
      <c r="G504" s="51"/>
      <c r="H504" s="52"/>
      <c r="I504" s="52"/>
      <c r="J504" s="54">
        <f t="shared" si="34"/>
        <v>0</v>
      </c>
      <c r="K504" s="54"/>
      <c r="L504" s="54"/>
      <c r="M504" s="54">
        <f t="shared" si="35"/>
        <v>0</v>
      </c>
      <c r="N504" s="55"/>
    </row>
    <row r="505" spans="2:14" x14ac:dyDescent="0.3">
      <c r="B505" s="50"/>
      <c r="C505" s="51" t="s">
        <v>462</v>
      </c>
      <c r="D505" s="51"/>
      <c r="E505" s="51"/>
      <c r="F505" s="51"/>
      <c r="G505" s="51"/>
      <c r="H505" s="52"/>
      <c r="I505" s="52"/>
      <c r="J505" s="54">
        <f t="shared" si="34"/>
        <v>0</v>
      </c>
      <c r="K505" s="54"/>
      <c r="L505" s="54"/>
      <c r="M505" s="54">
        <f t="shared" si="35"/>
        <v>0</v>
      </c>
      <c r="N505" s="55"/>
    </row>
    <row r="506" spans="2:14" x14ac:dyDescent="0.3">
      <c r="B506" s="50"/>
      <c r="C506" s="51" t="s">
        <v>463</v>
      </c>
      <c r="D506" s="51"/>
      <c r="E506" s="51"/>
      <c r="F506" s="51"/>
      <c r="G506" s="51"/>
      <c r="H506" s="52"/>
      <c r="I506" s="52"/>
      <c r="J506" s="54">
        <f t="shared" si="34"/>
        <v>0</v>
      </c>
      <c r="K506" s="54"/>
      <c r="L506" s="54"/>
      <c r="M506" s="54">
        <f t="shared" si="35"/>
        <v>0</v>
      </c>
      <c r="N506" s="55"/>
    </row>
    <row r="507" spans="2:14" x14ac:dyDescent="0.3">
      <c r="B507" s="50"/>
      <c r="C507" s="51" t="s">
        <v>1056</v>
      </c>
      <c r="D507" s="51"/>
      <c r="E507" s="51"/>
      <c r="F507" s="51"/>
      <c r="G507" s="51"/>
      <c r="H507" s="52"/>
      <c r="I507" s="52"/>
      <c r="J507" s="54">
        <f t="shared" si="34"/>
        <v>0</v>
      </c>
      <c r="K507" s="54"/>
      <c r="L507" s="54"/>
      <c r="M507" s="54">
        <f t="shared" si="35"/>
        <v>0</v>
      </c>
      <c r="N507" s="55"/>
    </row>
    <row r="508" spans="2:14" x14ac:dyDescent="0.3">
      <c r="B508" s="175"/>
      <c r="C508" s="103" t="s">
        <v>1057</v>
      </c>
      <c r="D508" s="176"/>
      <c r="E508" s="103"/>
      <c r="F508" s="286"/>
      <c r="G508" s="286"/>
      <c r="H508" s="322"/>
      <c r="I508" s="322"/>
      <c r="J508" s="106">
        <f t="shared" si="34"/>
        <v>0</v>
      </c>
      <c r="K508" s="106"/>
      <c r="L508" s="106"/>
      <c r="M508" s="106">
        <f t="shared" si="35"/>
        <v>0</v>
      </c>
      <c r="N508" s="107"/>
    </row>
    <row r="509" spans="2:14" x14ac:dyDescent="0.3">
      <c r="B509" s="50">
        <v>1938</v>
      </c>
      <c r="C509" s="51" t="s">
        <v>141</v>
      </c>
      <c r="D509" s="51" t="s">
        <v>125</v>
      </c>
      <c r="E509" s="51"/>
      <c r="F509" s="51"/>
      <c r="G509" s="51"/>
      <c r="H509" s="52"/>
      <c r="I509" s="52"/>
      <c r="J509" s="54">
        <f t="shared" si="34"/>
        <v>0</v>
      </c>
      <c r="K509" s="54"/>
      <c r="L509" s="54"/>
      <c r="M509" s="54">
        <f t="shared" si="35"/>
        <v>0</v>
      </c>
      <c r="N509" s="55"/>
    </row>
    <row r="510" spans="2:14" x14ac:dyDescent="0.3">
      <c r="B510" s="50"/>
      <c r="C510" s="51" t="s">
        <v>142</v>
      </c>
      <c r="D510" s="51"/>
      <c r="E510" s="51"/>
      <c r="F510" s="51"/>
      <c r="G510" s="51"/>
      <c r="H510" s="52"/>
      <c r="I510" s="52"/>
      <c r="J510" s="54">
        <f t="shared" si="34"/>
        <v>0</v>
      </c>
      <c r="K510" s="54"/>
      <c r="L510" s="54"/>
      <c r="M510" s="54">
        <f t="shared" si="35"/>
        <v>0</v>
      </c>
      <c r="N510" s="55"/>
    </row>
    <row r="511" spans="2:14" x14ac:dyDescent="0.3">
      <c r="B511" s="50"/>
      <c r="C511" s="51" t="s">
        <v>143</v>
      </c>
      <c r="D511" s="51"/>
      <c r="E511" s="51"/>
      <c r="F511" s="51"/>
      <c r="G511" s="51"/>
      <c r="H511" s="52"/>
      <c r="I511" s="52"/>
      <c r="J511" s="54">
        <f t="shared" si="34"/>
        <v>0</v>
      </c>
      <c r="K511" s="54"/>
      <c r="L511" s="54"/>
      <c r="M511" s="54">
        <f t="shared" si="35"/>
        <v>0</v>
      </c>
      <c r="N511" s="55"/>
    </row>
    <row r="512" spans="2:14" x14ac:dyDescent="0.3">
      <c r="B512" s="50"/>
      <c r="C512" s="51" t="s">
        <v>144</v>
      </c>
      <c r="D512" s="51"/>
      <c r="E512" s="51"/>
      <c r="F512" s="51"/>
      <c r="G512" s="51"/>
      <c r="H512" s="52"/>
      <c r="I512" s="52"/>
      <c r="J512" s="54">
        <f t="shared" si="34"/>
        <v>0</v>
      </c>
      <c r="K512" s="54"/>
      <c r="L512" s="54"/>
      <c r="M512" s="54">
        <f t="shared" si="35"/>
        <v>0</v>
      </c>
      <c r="N512" s="55"/>
    </row>
    <row r="513" spans="2:14" x14ac:dyDescent="0.3">
      <c r="B513" s="50"/>
      <c r="C513" s="51" t="s">
        <v>8</v>
      </c>
      <c r="D513" s="598" t="s">
        <v>5747</v>
      </c>
      <c r="E513" s="51"/>
      <c r="F513" s="51"/>
      <c r="G513" s="51"/>
      <c r="H513" s="52"/>
      <c r="I513" s="52"/>
      <c r="J513" s="54">
        <f t="shared" si="34"/>
        <v>0</v>
      </c>
      <c r="K513" s="54"/>
      <c r="L513" s="54"/>
      <c r="M513" s="54">
        <f t="shared" si="35"/>
        <v>0</v>
      </c>
      <c r="N513" s="55"/>
    </row>
    <row r="514" spans="2:14" x14ac:dyDescent="0.3">
      <c r="B514" s="175"/>
      <c r="C514" s="103" t="s">
        <v>8</v>
      </c>
      <c r="D514" s="599"/>
      <c r="E514" s="103"/>
      <c r="F514" s="286"/>
      <c r="G514" s="286"/>
      <c r="H514" s="322"/>
      <c r="I514" s="322"/>
      <c r="J514" s="106">
        <f t="shared" si="34"/>
        <v>0</v>
      </c>
      <c r="K514" s="106"/>
      <c r="L514" s="106"/>
      <c r="M514" s="106">
        <f t="shared" si="35"/>
        <v>0</v>
      </c>
      <c r="N514" s="107"/>
    </row>
    <row r="515" spans="2:14" x14ac:dyDescent="0.3">
      <c r="B515" s="50" t="s">
        <v>455</v>
      </c>
      <c r="C515" s="51" t="s">
        <v>256</v>
      </c>
      <c r="D515" s="51" t="s">
        <v>254</v>
      </c>
      <c r="E515" s="51"/>
      <c r="F515" s="51"/>
      <c r="G515" s="51"/>
      <c r="H515" s="52"/>
      <c r="I515" s="52"/>
      <c r="J515" s="54">
        <f t="shared" si="34"/>
        <v>0</v>
      </c>
      <c r="K515" s="54"/>
      <c r="L515" s="54"/>
      <c r="M515" s="54">
        <f t="shared" si="35"/>
        <v>0</v>
      </c>
      <c r="N515" s="55"/>
    </row>
    <row r="516" spans="2:14" x14ac:dyDescent="0.3">
      <c r="B516" s="102"/>
      <c r="C516" s="103" t="s">
        <v>876</v>
      </c>
      <c r="D516" s="103"/>
      <c r="E516" s="103"/>
      <c r="F516" s="103"/>
      <c r="G516" s="103"/>
      <c r="H516" s="104"/>
      <c r="I516" s="104"/>
      <c r="J516" s="106">
        <f t="shared" si="34"/>
        <v>0</v>
      </c>
      <c r="K516" s="106"/>
      <c r="L516" s="106"/>
      <c r="M516" s="105">
        <f t="shared" si="35"/>
        <v>0</v>
      </c>
      <c r="N516" s="107"/>
    </row>
    <row r="517" spans="2:14" x14ac:dyDescent="0.3">
      <c r="B517" s="39" t="s">
        <v>27</v>
      </c>
      <c r="C517" s="40">
        <f>COUNTA(C449:C516)</f>
        <v>68</v>
      </c>
      <c r="D517" s="41"/>
      <c r="E517" s="40">
        <f>COUNTA(E449:E516)</f>
        <v>0</v>
      </c>
      <c r="F517" s="42">
        <f>SUM(F449:F516)</f>
        <v>0</v>
      </c>
      <c r="G517" s="42">
        <f>SUM(G449:G516)</f>
        <v>0</v>
      </c>
      <c r="H517" s="43">
        <f t="shared" ref="H517:J517" si="37">SUM(H449:H516)</f>
        <v>0</v>
      </c>
      <c r="I517" s="43">
        <f t="shared" si="37"/>
        <v>0</v>
      </c>
      <c r="J517" s="43">
        <f t="shared" si="37"/>
        <v>0</v>
      </c>
      <c r="K517" s="43">
        <f>SUM(K449:K516)</f>
        <v>0</v>
      </c>
      <c r="L517" s="43">
        <f>SUM(L449:L516)</f>
        <v>0</v>
      </c>
      <c r="M517" s="43">
        <f>SUM(M449:M516)</f>
        <v>0</v>
      </c>
      <c r="N517" s="44"/>
    </row>
    <row r="518" spans="2:14" ht="15" thickBot="1" x14ac:dyDescent="0.35">
      <c r="B518" s="600" t="s">
        <v>28</v>
      </c>
      <c r="C518" s="601"/>
      <c r="D518" s="602"/>
      <c r="E518" s="187">
        <f>E517/C517</f>
        <v>0</v>
      </c>
      <c r="F518" s="591"/>
      <c r="G518" s="592"/>
      <c r="H518" s="592"/>
      <c r="I518" s="592"/>
      <c r="J518" s="592"/>
      <c r="K518" s="592"/>
      <c r="L518" s="592"/>
      <c r="M518" s="592"/>
      <c r="N518" s="593"/>
    </row>
    <row r="519" spans="2:14" ht="18" x14ac:dyDescent="0.35">
      <c r="B519" s="651" t="s">
        <v>1310</v>
      </c>
      <c r="C519" s="652"/>
      <c r="D519" s="652"/>
      <c r="E519" s="596"/>
      <c r="F519" s="596"/>
      <c r="G519" s="596"/>
      <c r="H519" s="596"/>
      <c r="I519" s="596"/>
      <c r="J519" s="596"/>
      <c r="K519" s="596"/>
      <c r="L519" s="596"/>
      <c r="M519" s="596"/>
      <c r="N519" s="597"/>
    </row>
    <row r="520" spans="2:14" x14ac:dyDescent="0.3">
      <c r="B520" s="45" t="s">
        <v>1311</v>
      </c>
      <c r="C520" s="46" t="s">
        <v>5741</v>
      </c>
      <c r="D520" s="46" t="s">
        <v>1312</v>
      </c>
      <c r="E520" s="46"/>
      <c r="F520" s="46"/>
      <c r="G520" s="46"/>
      <c r="H520" s="47"/>
      <c r="I520" s="47"/>
      <c r="J520" s="48">
        <f t="shared" ref="J520:J549" si="38">I520+H520</f>
        <v>0</v>
      </c>
      <c r="K520" s="48"/>
      <c r="L520" s="48"/>
      <c r="M520" s="48">
        <f t="shared" ref="M520:M549" si="39">K520+L520</f>
        <v>0</v>
      </c>
      <c r="N520" s="371"/>
    </row>
    <row r="521" spans="2:14" x14ac:dyDescent="0.3">
      <c r="B521" s="175"/>
      <c r="C521" s="103">
        <v>4</v>
      </c>
      <c r="D521" s="176" t="s">
        <v>6327</v>
      </c>
      <c r="E521" s="103"/>
      <c r="F521" s="286"/>
      <c r="G521" s="286"/>
      <c r="H521" s="322"/>
      <c r="I521" s="322"/>
      <c r="J521" s="106">
        <f t="shared" si="38"/>
        <v>0</v>
      </c>
      <c r="K521" s="106"/>
      <c r="L521" s="106"/>
      <c r="M521" s="106">
        <f t="shared" si="39"/>
        <v>0</v>
      </c>
      <c r="N521" s="107"/>
    </row>
    <row r="522" spans="2:14" x14ac:dyDescent="0.3">
      <c r="B522" s="96" t="s">
        <v>1313</v>
      </c>
      <c r="C522" s="97" t="s">
        <v>1315</v>
      </c>
      <c r="D522" s="97" t="s">
        <v>1314</v>
      </c>
      <c r="E522" s="97"/>
      <c r="F522" s="97"/>
      <c r="G522" s="97"/>
      <c r="H522" s="98"/>
      <c r="I522" s="98"/>
      <c r="J522" s="100">
        <f t="shared" si="38"/>
        <v>0</v>
      </c>
      <c r="K522" s="100"/>
      <c r="L522" s="100"/>
      <c r="M522" s="100">
        <f t="shared" si="39"/>
        <v>0</v>
      </c>
      <c r="N522" s="101"/>
    </row>
    <row r="523" spans="2:14" x14ac:dyDescent="0.3">
      <c r="B523" s="50"/>
      <c r="C523" s="51" t="s">
        <v>5288</v>
      </c>
      <c r="D523" s="51"/>
      <c r="E523" s="51"/>
      <c r="F523" s="51"/>
      <c r="G523" s="51"/>
      <c r="H523" s="52"/>
      <c r="I523" s="52"/>
      <c r="J523" s="54">
        <f t="shared" si="38"/>
        <v>0</v>
      </c>
      <c r="K523" s="54"/>
      <c r="L523" s="54"/>
      <c r="M523" s="54">
        <f t="shared" si="39"/>
        <v>0</v>
      </c>
      <c r="N523" s="55"/>
    </row>
    <row r="524" spans="2:14" x14ac:dyDescent="0.3">
      <c r="B524" s="50"/>
      <c r="C524" s="51" t="s">
        <v>1316</v>
      </c>
      <c r="D524" s="51"/>
      <c r="E524" s="51"/>
      <c r="F524" s="51"/>
      <c r="G524" s="51"/>
      <c r="H524" s="52"/>
      <c r="I524" s="52"/>
      <c r="J524" s="54">
        <f t="shared" si="38"/>
        <v>0</v>
      </c>
      <c r="K524" s="54"/>
      <c r="L524" s="54"/>
      <c r="M524" s="54">
        <f t="shared" si="39"/>
        <v>0</v>
      </c>
      <c r="N524" s="55"/>
    </row>
    <row r="525" spans="2:14" x14ac:dyDescent="0.3">
      <c r="B525" s="50"/>
      <c r="C525" s="51" t="s">
        <v>1317</v>
      </c>
      <c r="D525" s="51"/>
      <c r="E525" s="51"/>
      <c r="F525" s="51"/>
      <c r="G525" s="51"/>
      <c r="H525" s="52"/>
      <c r="I525" s="52"/>
      <c r="J525" s="54">
        <f>I525+H525</f>
        <v>0</v>
      </c>
      <c r="K525" s="54"/>
      <c r="L525" s="54"/>
      <c r="M525" s="54">
        <f>K525+L525</f>
        <v>0</v>
      </c>
      <c r="N525" s="55"/>
    </row>
    <row r="526" spans="2:14" x14ac:dyDescent="0.3">
      <c r="B526" s="50"/>
      <c r="C526" s="51" t="s">
        <v>5742</v>
      </c>
      <c r="D526" s="51"/>
      <c r="E526" s="51"/>
      <c r="F526" s="51"/>
      <c r="G526" s="51"/>
      <c r="H526" s="52"/>
      <c r="I526" s="52"/>
      <c r="J526" s="54">
        <f>I526+H526</f>
        <v>0</v>
      </c>
      <c r="K526" s="54"/>
      <c r="L526" s="54"/>
      <c r="M526" s="54">
        <f>K526+L526</f>
        <v>0</v>
      </c>
      <c r="N526" s="55"/>
    </row>
    <row r="527" spans="2:14" x14ac:dyDescent="0.3">
      <c r="B527" s="50"/>
      <c r="C527" s="51" t="s">
        <v>5743</v>
      </c>
      <c r="D527" s="51"/>
      <c r="E527" s="51"/>
      <c r="F527" s="51"/>
      <c r="G527" s="51"/>
      <c r="H527" s="52"/>
      <c r="I527" s="52"/>
      <c r="J527" s="54">
        <f t="shared" si="38"/>
        <v>0</v>
      </c>
      <c r="K527" s="54"/>
      <c r="L527" s="54"/>
      <c r="M527" s="54">
        <f t="shared" si="39"/>
        <v>0</v>
      </c>
      <c r="N527" s="55"/>
    </row>
    <row r="528" spans="2:14" x14ac:dyDescent="0.3">
      <c r="B528" s="175"/>
      <c r="C528" s="103">
        <v>19</v>
      </c>
      <c r="D528" s="176"/>
      <c r="E528" s="103"/>
      <c r="F528" s="286"/>
      <c r="G528" s="286"/>
      <c r="H528" s="322"/>
      <c r="I528" s="322"/>
      <c r="J528" s="106">
        <f t="shared" si="38"/>
        <v>0</v>
      </c>
      <c r="K528" s="106"/>
      <c r="L528" s="106"/>
      <c r="M528" s="106">
        <f t="shared" si="39"/>
        <v>0</v>
      </c>
      <c r="N528" s="107"/>
    </row>
    <row r="529" spans="2:14" x14ac:dyDescent="0.3">
      <c r="B529" s="50" t="s">
        <v>1318</v>
      </c>
      <c r="C529" s="51">
        <v>42</v>
      </c>
      <c r="D529" s="51"/>
      <c r="E529" s="51"/>
      <c r="F529" s="51"/>
      <c r="G529" s="51"/>
      <c r="H529" s="52"/>
      <c r="I529" s="52"/>
      <c r="J529" s="54">
        <f t="shared" si="38"/>
        <v>0</v>
      </c>
      <c r="K529" s="54"/>
      <c r="L529" s="54"/>
      <c r="M529" s="54">
        <f t="shared" si="39"/>
        <v>0</v>
      </c>
      <c r="N529" s="55"/>
    </row>
    <row r="530" spans="2:14" x14ac:dyDescent="0.3">
      <c r="B530" s="50"/>
      <c r="C530" s="51">
        <v>45</v>
      </c>
      <c r="D530" s="51"/>
      <c r="E530" s="51"/>
      <c r="F530" s="51"/>
      <c r="G530" s="51"/>
      <c r="H530" s="52"/>
      <c r="I530" s="52"/>
      <c r="J530" s="54">
        <f t="shared" si="38"/>
        <v>0</v>
      </c>
      <c r="K530" s="54"/>
      <c r="L530" s="54"/>
      <c r="M530" s="54">
        <f t="shared" si="39"/>
        <v>0</v>
      </c>
      <c r="N530" s="55"/>
    </row>
    <row r="531" spans="2:14" x14ac:dyDescent="0.3">
      <c r="B531" s="50"/>
      <c r="C531" s="51">
        <v>57</v>
      </c>
      <c r="D531" s="51"/>
      <c r="E531" s="51"/>
      <c r="F531" s="51"/>
      <c r="G531" s="51"/>
      <c r="H531" s="52"/>
      <c r="I531" s="52"/>
      <c r="J531" s="54">
        <f t="shared" si="38"/>
        <v>0</v>
      </c>
      <c r="K531" s="54"/>
      <c r="L531" s="54"/>
      <c r="M531" s="54">
        <f t="shared" si="39"/>
        <v>0</v>
      </c>
      <c r="N531" s="55"/>
    </row>
    <row r="532" spans="2:14" x14ac:dyDescent="0.3">
      <c r="B532" s="50"/>
      <c r="C532" s="51">
        <v>46</v>
      </c>
      <c r="D532" s="51"/>
      <c r="E532" s="51"/>
      <c r="F532" s="51"/>
      <c r="G532" s="51"/>
      <c r="H532" s="52"/>
      <c r="I532" s="52"/>
      <c r="J532" s="54">
        <f t="shared" si="38"/>
        <v>0</v>
      </c>
      <c r="K532" s="54"/>
      <c r="L532" s="54"/>
      <c r="M532" s="54">
        <f t="shared" si="39"/>
        <v>0</v>
      </c>
      <c r="N532" s="55"/>
    </row>
    <row r="533" spans="2:14" x14ac:dyDescent="0.3">
      <c r="B533" s="50"/>
      <c r="C533" s="51">
        <v>48</v>
      </c>
      <c r="D533" s="51"/>
      <c r="E533" s="51"/>
      <c r="F533" s="51"/>
      <c r="G533" s="51"/>
      <c r="H533" s="52"/>
      <c r="I533" s="52"/>
      <c r="J533" s="54">
        <f t="shared" si="38"/>
        <v>0</v>
      </c>
      <c r="K533" s="54"/>
      <c r="L533" s="54"/>
      <c r="M533" s="54">
        <f t="shared" si="39"/>
        <v>0</v>
      </c>
      <c r="N533" s="55"/>
    </row>
    <row r="534" spans="2:14" x14ac:dyDescent="0.3">
      <c r="B534" s="175"/>
      <c r="C534" s="103">
        <v>52</v>
      </c>
      <c r="D534" s="176"/>
      <c r="E534" s="103"/>
      <c r="F534" s="286"/>
      <c r="G534" s="286"/>
      <c r="H534" s="322"/>
      <c r="I534" s="322"/>
      <c r="J534" s="106">
        <f t="shared" si="38"/>
        <v>0</v>
      </c>
      <c r="K534" s="106"/>
      <c r="L534" s="106"/>
      <c r="M534" s="106">
        <f t="shared" si="39"/>
        <v>0</v>
      </c>
      <c r="N534" s="107"/>
    </row>
    <row r="535" spans="2:14" x14ac:dyDescent="0.3">
      <c r="B535" s="172" t="s">
        <v>5289</v>
      </c>
      <c r="C535" s="51">
        <v>55</v>
      </c>
      <c r="D535" s="174"/>
      <c r="E535" s="51"/>
      <c r="F535" s="71"/>
      <c r="G535" s="71"/>
      <c r="H535" s="130"/>
      <c r="I535" s="130"/>
      <c r="J535" s="54">
        <f t="shared" si="38"/>
        <v>0</v>
      </c>
      <c r="K535" s="54"/>
      <c r="L535" s="54"/>
      <c r="M535" s="54">
        <f t="shared" si="39"/>
        <v>0</v>
      </c>
      <c r="N535" s="55"/>
    </row>
    <row r="536" spans="2:14" x14ac:dyDescent="0.3">
      <c r="B536" s="172"/>
      <c r="C536" s="51">
        <v>56</v>
      </c>
      <c r="D536" s="174"/>
      <c r="E536" s="51"/>
      <c r="F536" s="71"/>
      <c r="G536" s="71"/>
      <c r="H536" s="130"/>
      <c r="I536" s="130"/>
      <c r="J536" s="54">
        <f t="shared" si="38"/>
        <v>0</v>
      </c>
      <c r="K536" s="54"/>
      <c r="L536" s="54"/>
      <c r="M536" s="54">
        <f t="shared" si="39"/>
        <v>0</v>
      </c>
      <c r="N536" s="55"/>
    </row>
    <row r="537" spans="2:14" x14ac:dyDescent="0.3">
      <c r="B537" s="172"/>
      <c r="C537" s="51">
        <v>58</v>
      </c>
      <c r="D537" s="174"/>
      <c r="E537" s="51"/>
      <c r="F537" s="71"/>
      <c r="G537" s="71"/>
      <c r="H537" s="130"/>
      <c r="I537" s="130"/>
      <c r="J537" s="54">
        <f t="shared" si="38"/>
        <v>0</v>
      </c>
      <c r="K537" s="54"/>
      <c r="L537" s="54"/>
      <c r="M537" s="54">
        <f t="shared" si="39"/>
        <v>0</v>
      </c>
      <c r="N537" s="55"/>
    </row>
    <row r="538" spans="2:14" x14ac:dyDescent="0.3">
      <c r="B538" s="172"/>
      <c r="C538" s="51">
        <v>62</v>
      </c>
      <c r="D538" s="174"/>
      <c r="E538" s="51"/>
      <c r="F538" s="71"/>
      <c r="G538" s="71"/>
      <c r="H538" s="130"/>
      <c r="I538" s="130"/>
      <c r="J538" s="54">
        <f t="shared" si="38"/>
        <v>0</v>
      </c>
      <c r="K538" s="54"/>
      <c r="L538" s="54"/>
      <c r="M538" s="54">
        <f t="shared" si="39"/>
        <v>0</v>
      </c>
      <c r="N538" s="55"/>
    </row>
    <row r="539" spans="2:14" x14ac:dyDescent="0.3">
      <c r="B539" s="172"/>
      <c r="C539" s="51">
        <v>59</v>
      </c>
      <c r="D539" s="174"/>
      <c r="E539" s="51"/>
      <c r="F539" s="71"/>
      <c r="G539" s="71"/>
      <c r="H539" s="130"/>
      <c r="I539" s="130"/>
      <c r="J539" s="54">
        <f t="shared" si="38"/>
        <v>0</v>
      </c>
      <c r="K539" s="54"/>
      <c r="L539" s="54"/>
      <c r="M539" s="54">
        <f t="shared" si="39"/>
        <v>0</v>
      </c>
      <c r="N539" s="55"/>
    </row>
    <row r="540" spans="2:14" x14ac:dyDescent="0.3">
      <c r="B540" s="172"/>
      <c r="C540" s="51">
        <v>60</v>
      </c>
      <c r="D540" s="174"/>
      <c r="E540" s="51"/>
      <c r="F540" s="71"/>
      <c r="G540" s="71"/>
      <c r="H540" s="130"/>
      <c r="I540" s="130"/>
      <c r="J540" s="54">
        <f t="shared" si="38"/>
        <v>0</v>
      </c>
      <c r="K540" s="54"/>
      <c r="L540" s="54"/>
      <c r="M540" s="54">
        <f t="shared" si="39"/>
        <v>0</v>
      </c>
      <c r="N540" s="55"/>
    </row>
    <row r="541" spans="2:14" x14ac:dyDescent="0.3">
      <c r="B541" s="175"/>
      <c r="C541" s="103">
        <v>61</v>
      </c>
      <c r="D541" s="176"/>
      <c r="E541" s="103"/>
      <c r="F541" s="286"/>
      <c r="G541" s="286"/>
      <c r="H541" s="322"/>
      <c r="I541" s="322"/>
      <c r="J541" s="106">
        <f t="shared" si="38"/>
        <v>0</v>
      </c>
      <c r="K541" s="106"/>
      <c r="L541" s="106"/>
      <c r="M541" s="106">
        <f t="shared" si="39"/>
        <v>0</v>
      </c>
      <c r="N541" s="107"/>
    </row>
    <row r="542" spans="2:14" x14ac:dyDescent="0.3">
      <c r="B542" s="50" t="s">
        <v>1320</v>
      </c>
      <c r="C542" s="51">
        <v>63</v>
      </c>
      <c r="D542" s="51"/>
      <c r="E542" s="51"/>
      <c r="F542" s="51"/>
      <c r="G542" s="51"/>
      <c r="H542" s="52"/>
      <c r="I542" s="52"/>
      <c r="J542" s="54">
        <f t="shared" si="38"/>
        <v>0</v>
      </c>
      <c r="K542" s="54"/>
      <c r="L542" s="54"/>
      <c r="M542" s="54">
        <f t="shared" si="39"/>
        <v>0</v>
      </c>
      <c r="N542" s="55"/>
    </row>
    <row r="543" spans="2:14" x14ac:dyDescent="0.3">
      <c r="B543" s="50"/>
      <c r="C543" s="51">
        <f>C542+1</f>
        <v>64</v>
      </c>
      <c r="D543" s="51"/>
      <c r="E543" s="51"/>
      <c r="F543" s="51"/>
      <c r="G543" s="51"/>
      <c r="H543" s="52"/>
      <c r="I543" s="52"/>
      <c r="J543" s="54">
        <f t="shared" si="38"/>
        <v>0</v>
      </c>
      <c r="K543" s="54"/>
      <c r="L543" s="54"/>
      <c r="M543" s="54">
        <f t="shared" si="39"/>
        <v>0</v>
      </c>
      <c r="N543" s="55"/>
    </row>
    <row r="544" spans="2:14" x14ac:dyDescent="0.3">
      <c r="B544" s="50"/>
      <c r="C544" s="51">
        <f t="shared" ref="C544:C549" si="40">C543+1</f>
        <v>65</v>
      </c>
      <c r="D544" s="51"/>
      <c r="E544" s="51"/>
      <c r="F544" s="51"/>
      <c r="G544" s="51"/>
      <c r="H544" s="52"/>
      <c r="I544" s="52"/>
      <c r="J544" s="54">
        <f t="shared" si="38"/>
        <v>0</v>
      </c>
      <c r="K544" s="54"/>
      <c r="L544" s="54"/>
      <c r="M544" s="54">
        <f t="shared" si="39"/>
        <v>0</v>
      </c>
      <c r="N544" s="55"/>
    </row>
    <row r="545" spans="2:14" x14ac:dyDescent="0.3">
      <c r="B545" s="50"/>
      <c r="C545" s="51">
        <f t="shared" si="40"/>
        <v>66</v>
      </c>
      <c r="D545" s="51"/>
      <c r="E545" s="51"/>
      <c r="F545" s="51"/>
      <c r="G545" s="51"/>
      <c r="H545" s="52"/>
      <c r="I545" s="52"/>
      <c r="J545" s="54">
        <f t="shared" si="38"/>
        <v>0</v>
      </c>
      <c r="K545" s="54"/>
      <c r="L545" s="54"/>
      <c r="M545" s="54">
        <f t="shared" si="39"/>
        <v>0</v>
      </c>
      <c r="N545" s="55"/>
    </row>
    <row r="546" spans="2:14" x14ac:dyDescent="0.3">
      <c r="B546" s="50"/>
      <c r="C546" s="51">
        <f t="shared" si="40"/>
        <v>67</v>
      </c>
      <c r="D546" s="51"/>
      <c r="E546" s="51"/>
      <c r="F546" s="51"/>
      <c r="G546" s="51"/>
      <c r="H546" s="52"/>
      <c r="I546" s="52"/>
      <c r="J546" s="54">
        <f t="shared" si="38"/>
        <v>0</v>
      </c>
      <c r="K546" s="54"/>
      <c r="L546" s="54"/>
      <c r="M546" s="54">
        <f t="shared" si="39"/>
        <v>0</v>
      </c>
      <c r="N546" s="55"/>
    </row>
    <row r="547" spans="2:14" x14ac:dyDescent="0.3">
      <c r="B547" s="50"/>
      <c r="C547" s="51">
        <f t="shared" si="40"/>
        <v>68</v>
      </c>
      <c r="D547" s="51"/>
      <c r="E547" s="51"/>
      <c r="F547" s="51"/>
      <c r="G547" s="51"/>
      <c r="H547" s="52"/>
      <c r="I547" s="52"/>
      <c r="J547" s="54">
        <f t="shared" si="38"/>
        <v>0</v>
      </c>
      <c r="K547" s="54"/>
      <c r="L547" s="54"/>
      <c r="M547" s="54">
        <f t="shared" si="39"/>
        <v>0</v>
      </c>
      <c r="N547" s="55"/>
    </row>
    <row r="548" spans="2:14" x14ac:dyDescent="0.3">
      <c r="B548" s="50"/>
      <c r="C548" s="51">
        <f t="shared" si="40"/>
        <v>69</v>
      </c>
      <c r="D548" s="51"/>
      <c r="E548" s="51"/>
      <c r="F548" s="51"/>
      <c r="G548" s="51"/>
      <c r="H548" s="52"/>
      <c r="I548" s="52"/>
      <c r="J548" s="54">
        <f t="shared" si="38"/>
        <v>0</v>
      </c>
      <c r="K548" s="54"/>
      <c r="L548" s="54"/>
      <c r="M548" s="54">
        <f t="shared" si="39"/>
        <v>0</v>
      </c>
      <c r="N548" s="55"/>
    </row>
    <row r="549" spans="2:14" x14ac:dyDescent="0.3">
      <c r="B549" s="102"/>
      <c r="C549" s="103">
        <f t="shared" si="40"/>
        <v>70</v>
      </c>
      <c r="D549" s="103"/>
      <c r="E549" s="103"/>
      <c r="F549" s="103"/>
      <c r="G549" s="103"/>
      <c r="H549" s="104"/>
      <c r="I549" s="104"/>
      <c r="J549" s="106">
        <f t="shared" si="38"/>
        <v>0</v>
      </c>
      <c r="K549" s="106"/>
      <c r="L549" s="106"/>
      <c r="M549" s="105">
        <f t="shared" si="39"/>
        <v>0</v>
      </c>
      <c r="N549" s="107"/>
    </row>
    <row r="550" spans="2:14" x14ac:dyDescent="0.3">
      <c r="B550" s="39" t="s">
        <v>27</v>
      </c>
      <c r="C550" s="40">
        <f>COUNTA(C520:C549)</f>
        <v>30</v>
      </c>
      <c r="D550" s="41"/>
      <c r="E550" s="40">
        <f>COUNTA(E520:E549)</f>
        <v>0</v>
      </c>
      <c r="F550" s="42">
        <f t="shared" ref="F550:M550" si="41">SUM(F520:F549)</f>
        <v>0</v>
      </c>
      <c r="G550" s="42">
        <f t="shared" si="41"/>
        <v>0</v>
      </c>
      <c r="H550" s="43">
        <f t="shared" si="41"/>
        <v>0</v>
      </c>
      <c r="I550" s="43">
        <f t="shared" si="41"/>
        <v>0</v>
      </c>
      <c r="J550" s="43">
        <f t="shared" si="41"/>
        <v>0</v>
      </c>
      <c r="K550" s="43">
        <f t="shared" si="41"/>
        <v>0</v>
      </c>
      <c r="L550" s="43">
        <f t="shared" si="41"/>
        <v>0</v>
      </c>
      <c r="M550" s="43">
        <f t="shared" si="41"/>
        <v>0</v>
      </c>
      <c r="N550" s="44"/>
    </row>
    <row r="551" spans="2:14" ht="15" thickBot="1" x14ac:dyDescent="0.35">
      <c r="B551" s="600" t="s">
        <v>28</v>
      </c>
      <c r="C551" s="601"/>
      <c r="D551" s="602"/>
      <c r="E551" s="187">
        <f>E550/C550</f>
        <v>0</v>
      </c>
      <c r="F551" s="591"/>
      <c r="G551" s="592"/>
      <c r="H551" s="592"/>
      <c r="I551" s="592"/>
      <c r="J551" s="592"/>
      <c r="K551" s="592"/>
      <c r="L551" s="592"/>
      <c r="M551" s="592"/>
      <c r="N551" s="593"/>
    </row>
    <row r="552" spans="2:14" ht="18" x14ac:dyDescent="0.35">
      <c r="B552" s="651" t="s">
        <v>1321</v>
      </c>
      <c r="C552" s="652"/>
      <c r="D552" s="652"/>
      <c r="E552" s="596"/>
      <c r="F552" s="596"/>
      <c r="G552" s="596"/>
      <c r="H552" s="596"/>
      <c r="I552" s="596"/>
      <c r="J552" s="596"/>
      <c r="K552" s="596"/>
      <c r="L552" s="596"/>
      <c r="M552" s="596"/>
      <c r="N552" s="597"/>
    </row>
    <row r="553" spans="2:14" x14ac:dyDescent="0.3">
      <c r="B553" s="45">
        <v>1877</v>
      </c>
      <c r="C553" s="46" t="s">
        <v>1038</v>
      </c>
      <c r="D553" s="46" t="s">
        <v>1322</v>
      </c>
      <c r="E553" s="46"/>
      <c r="F553" s="46"/>
      <c r="G553" s="46"/>
      <c r="H553" s="47"/>
      <c r="I553" s="47"/>
      <c r="J553" s="48">
        <f t="shared" ref="J553:J616" si="42">I553+H553</f>
        <v>0</v>
      </c>
      <c r="K553" s="48"/>
      <c r="L553" s="48"/>
      <c r="M553" s="48">
        <f t="shared" ref="M553:M616" si="43">K553+L553</f>
        <v>0</v>
      </c>
      <c r="N553" s="49"/>
    </row>
    <row r="554" spans="2:14" x14ac:dyDescent="0.3">
      <c r="B554" s="175"/>
      <c r="C554" s="103" t="s">
        <v>417</v>
      </c>
      <c r="D554" s="176"/>
      <c r="E554" s="103"/>
      <c r="F554" s="286"/>
      <c r="G554" s="286"/>
      <c r="H554" s="322"/>
      <c r="I554" s="322"/>
      <c r="J554" s="106">
        <f t="shared" si="42"/>
        <v>0</v>
      </c>
      <c r="K554" s="106"/>
      <c r="L554" s="106"/>
      <c r="M554" s="106">
        <f t="shared" si="43"/>
        <v>0</v>
      </c>
      <c r="N554" s="107"/>
    </row>
    <row r="555" spans="2:14" x14ac:dyDescent="0.3">
      <c r="B555" s="96">
        <v>1886</v>
      </c>
      <c r="C555" s="97">
        <v>15</v>
      </c>
      <c r="D555" s="97" t="s">
        <v>1323</v>
      </c>
      <c r="E555" s="97"/>
      <c r="F555" s="97"/>
      <c r="G555" s="97"/>
      <c r="H555" s="98"/>
      <c r="I555" s="98"/>
      <c r="J555" s="100">
        <f t="shared" si="42"/>
        <v>0</v>
      </c>
      <c r="K555" s="100"/>
      <c r="L555" s="100"/>
      <c r="M555" s="100">
        <f t="shared" si="43"/>
        <v>0</v>
      </c>
      <c r="N555" s="101"/>
    </row>
    <row r="556" spans="2:14" x14ac:dyDescent="0.3">
      <c r="B556" s="50"/>
      <c r="C556" s="51">
        <v>16</v>
      </c>
      <c r="D556" s="51"/>
      <c r="E556" s="51"/>
      <c r="F556" s="51"/>
      <c r="G556" s="51"/>
      <c r="H556" s="52"/>
      <c r="I556" s="52"/>
      <c r="J556" s="54">
        <f t="shared" si="42"/>
        <v>0</v>
      </c>
      <c r="K556" s="54"/>
      <c r="L556" s="54"/>
      <c r="M556" s="54">
        <f t="shared" si="43"/>
        <v>0</v>
      </c>
      <c r="N556" s="55"/>
    </row>
    <row r="557" spans="2:14" x14ac:dyDescent="0.3">
      <c r="B557" s="175"/>
      <c r="C557" s="103">
        <v>18</v>
      </c>
      <c r="D557" s="176"/>
      <c r="E557" s="103"/>
      <c r="F557" s="286"/>
      <c r="G557" s="286"/>
      <c r="H557" s="322"/>
      <c r="I557" s="322"/>
      <c r="J557" s="106">
        <f t="shared" si="42"/>
        <v>0</v>
      </c>
      <c r="K557" s="106"/>
      <c r="L557" s="106"/>
      <c r="M557" s="106">
        <f t="shared" si="43"/>
        <v>0</v>
      </c>
      <c r="N557" s="107"/>
    </row>
    <row r="558" spans="2:14" x14ac:dyDescent="0.3">
      <c r="B558" s="50">
        <v>1894</v>
      </c>
      <c r="C558" s="51">
        <v>24</v>
      </c>
      <c r="D558" s="51" t="s">
        <v>310</v>
      </c>
      <c r="E558" s="51"/>
      <c r="F558" s="51"/>
      <c r="G558" s="51"/>
      <c r="H558" s="52"/>
      <c r="I558" s="52"/>
      <c r="J558" s="54">
        <f t="shared" si="42"/>
        <v>0</v>
      </c>
      <c r="K558" s="54"/>
      <c r="L558" s="54"/>
      <c r="M558" s="54">
        <f t="shared" si="43"/>
        <v>0</v>
      </c>
      <c r="N558" s="55"/>
    </row>
    <row r="559" spans="2:14" x14ac:dyDescent="0.3">
      <c r="B559" s="175"/>
      <c r="C559" s="103">
        <v>25</v>
      </c>
      <c r="D559" s="176"/>
      <c r="E559" s="103"/>
      <c r="F559" s="286"/>
      <c r="G559" s="286"/>
      <c r="H559" s="322"/>
      <c r="I559" s="322"/>
      <c r="J559" s="106">
        <f t="shared" si="42"/>
        <v>0</v>
      </c>
      <c r="K559" s="106"/>
      <c r="L559" s="106"/>
      <c r="M559" s="106">
        <f t="shared" si="43"/>
        <v>0</v>
      </c>
      <c r="N559" s="107"/>
    </row>
    <row r="560" spans="2:14" x14ac:dyDescent="0.3">
      <c r="B560" s="50">
        <v>1898</v>
      </c>
      <c r="C560" s="51">
        <v>36</v>
      </c>
      <c r="D560" s="51"/>
      <c r="E560" s="51"/>
      <c r="F560" s="51"/>
      <c r="G560" s="51"/>
      <c r="H560" s="52"/>
      <c r="I560" s="52"/>
      <c r="J560" s="54">
        <f t="shared" si="42"/>
        <v>0</v>
      </c>
      <c r="K560" s="54"/>
      <c r="L560" s="54"/>
      <c r="M560" s="54">
        <f t="shared" si="43"/>
        <v>0</v>
      </c>
      <c r="N560" s="55"/>
    </row>
    <row r="561" spans="2:14" x14ac:dyDescent="0.3">
      <c r="B561" s="50"/>
      <c r="C561" s="51">
        <v>37</v>
      </c>
      <c r="D561" s="51"/>
      <c r="E561" s="51"/>
      <c r="F561" s="51"/>
      <c r="G561" s="51"/>
      <c r="H561" s="52"/>
      <c r="I561" s="52"/>
      <c r="J561" s="54">
        <f t="shared" si="42"/>
        <v>0</v>
      </c>
      <c r="K561" s="54"/>
      <c r="L561" s="54"/>
      <c r="M561" s="54">
        <f t="shared" si="43"/>
        <v>0</v>
      </c>
      <c r="N561" s="55"/>
    </row>
    <row r="562" spans="2:14" x14ac:dyDescent="0.3">
      <c r="B562" s="50"/>
      <c r="C562" s="51">
        <v>38</v>
      </c>
      <c r="D562" s="51"/>
      <c r="E562" s="51"/>
      <c r="F562" s="51"/>
      <c r="G562" s="51"/>
      <c r="H562" s="52"/>
      <c r="I562" s="52"/>
      <c r="J562" s="54">
        <f t="shared" si="42"/>
        <v>0</v>
      </c>
      <c r="K562" s="54"/>
      <c r="L562" s="54"/>
      <c r="M562" s="54">
        <f t="shared" si="43"/>
        <v>0</v>
      </c>
      <c r="N562" s="55"/>
    </row>
    <row r="563" spans="2:14" x14ac:dyDescent="0.3">
      <c r="B563" s="50"/>
      <c r="C563" s="51">
        <v>39</v>
      </c>
      <c r="D563" s="51"/>
      <c r="E563" s="51"/>
      <c r="F563" s="51"/>
      <c r="G563" s="51"/>
      <c r="H563" s="52"/>
      <c r="I563" s="52"/>
      <c r="J563" s="54">
        <f t="shared" si="42"/>
        <v>0</v>
      </c>
      <c r="K563" s="54"/>
      <c r="L563" s="54"/>
      <c r="M563" s="54">
        <f t="shared" si="43"/>
        <v>0</v>
      </c>
      <c r="N563" s="55"/>
    </row>
    <row r="564" spans="2:14" x14ac:dyDescent="0.3">
      <c r="B564" s="50"/>
      <c r="C564" s="51">
        <v>41</v>
      </c>
      <c r="D564" s="51"/>
      <c r="E564" s="51"/>
      <c r="F564" s="51"/>
      <c r="G564" s="51"/>
      <c r="H564" s="52"/>
      <c r="I564" s="52"/>
      <c r="J564" s="54">
        <f t="shared" si="42"/>
        <v>0</v>
      </c>
      <c r="K564" s="54"/>
      <c r="L564" s="54"/>
      <c r="M564" s="54">
        <f t="shared" si="43"/>
        <v>0</v>
      </c>
      <c r="N564" s="55"/>
    </row>
    <row r="565" spans="2:14" x14ac:dyDescent="0.3">
      <c r="B565" s="50"/>
      <c r="C565" s="51">
        <v>42</v>
      </c>
      <c r="D565" s="51"/>
      <c r="E565" s="51"/>
      <c r="F565" s="51"/>
      <c r="G565" s="51"/>
      <c r="H565" s="52"/>
      <c r="I565" s="52"/>
      <c r="J565" s="54">
        <f t="shared" si="42"/>
        <v>0</v>
      </c>
      <c r="K565" s="54"/>
      <c r="L565" s="54"/>
      <c r="M565" s="54">
        <f t="shared" si="43"/>
        <v>0</v>
      </c>
      <c r="N565" s="55"/>
    </row>
    <row r="566" spans="2:14" x14ac:dyDescent="0.3">
      <c r="B566" s="175"/>
      <c r="C566" s="103">
        <v>44</v>
      </c>
      <c r="D566" s="176"/>
      <c r="E566" s="103"/>
      <c r="F566" s="286"/>
      <c r="G566" s="286"/>
      <c r="H566" s="322"/>
      <c r="I566" s="322"/>
      <c r="J566" s="106">
        <f t="shared" si="42"/>
        <v>0</v>
      </c>
      <c r="K566" s="106"/>
      <c r="L566" s="106"/>
      <c r="M566" s="106">
        <f t="shared" si="43"/>
        <v>0</v>
      </c>
      <c r="N566" s="107"/>
    </row>
    <row r="567" spans="2:14" x14ac:dyDescent="0.3">
      <c r="B567" s="50">
        <v>1902</v>
      </c>
      <c r="C567" s="51">
        <v>80</v>
      </c>
      <c r="D567" s="51" t="s">
        <v>1324</v>
      </c>
      <c r="E567" s="51"/>
      <c r="F567" s="51"/>
      <c r="G567" s="51"/>
      <c r="H567" s="52"/>
      <c r="I567" s="52"/>
      <c r="J567" s="54">
        <f t="shared" si="42"/>
        <v>0</v>
      </c>
      <c r="K567" s="54"/>
      <c r="L567" s="54"/>
      <c r="M567" s="54">
        <f t="shared" si="43"/>
        <v>0</v>
      </c>
      <c r="N567" s="55"/>
    </row>
    <row r="568" spans="2:14" x14ac:dyDescent="0.3">
      <c r="B568" s="50"/>
      <c r="C568" s="51">
        <v>81</v>
      </c>
      <c r="D568" s="51"/>
      <c r="E568" s="51"/>
      <c r="F568" s="51"/>
      <c r="G568" s="51"/>
      <c r="H568" s="52"/>
      <c r="I568" s="52"/>
      <c r="J568" s="54">
        <f t="shared" si="42"/>
        <v>0</v>
      </c>
      <c r="K568" s="54"/>
      <c r="L568" s="54"/>
      <c r="M568" s="54">
        <f t="shared" si="43"/>
        <v>0</v>
      </c>
      <c r="N568" s="55"/>
    </row>
    <row r="569" spans="2:14" x14ac:dyDescent="0.3">
      <c r="B569" s="175"/>
      <c r="C569" s="103">
        <v>82</v>
      </c>
      <c r="D569" s="176"/>
      <c r="E569" s="103"/>
      <c r="F569" s="286"/>
      <c r="G569" s="286"/>
      <c r="H569" s="322"/>
      <c r="I569" s="322"/>
      <c r="J569" s="106">
        <f t="shared" si="42"/>
        <v>0</v>
      </c>
      <c r="K569" s="106"/>
      <c r="L569" s="106"/>
      <c r="M569" s="106">
        <f t="shared" si="43"/>
        <v>0</v>
      </c>
      <c r="N569" s="107"/>
    </row>
    <row r="570" spans="2:14" x14ac:dyDescent="0.3">
      <c r="B570" s="50">
        <v>1903</v>
      </c>
      <c r="C570" s="51">
        <v>40</v>
      </c>
      <c r="D570" s="51" t="s">
        <v>310</v>
      </c>
      <c r="E570" s="51"/>
      <c r="F570" s="51"/>
      <c r="G570" s="51"/>
      <c r="H570" s="52"/>
      <c r="I570" s="52"/>
      <c r="J570" s="54">
        <f t="shared" si="42"/>
        <v>0</v>
      </c>
      <c r="K570" s="54"/>
      <c r="L570" s="54"/>
      <c r="M570" s="54">
        <f t="shared" si="43"/>
        <v>0</v>
      </c>
      <c r="N570" s="55"/>
    </row>
    <row r="571" spans="2:14" x14ac:dyDescent="0.3">
      <c r="B571" s="50"/>
      <c r="C571" s="51">
        <v>43</v>
      </c>
      <c r="D571" s="51"/>
      <c r="E571" s="51"/>
      <c r="F571" s="51"/>
      <c r="G571" s="51"/>
      <c r="H571" s="52"/>
      <c r="I571" s="52"/>
      <c r="J571" s="54">
        <f t="shared" si="42"/>
        <v>0</v>
      </c>
      <c r="K571" s="54"/>
      <c r="L571" s="54"/>
      <c r="M571" s="54">
        <f t="shared" si="43"/>
        <v>0</v>
      </c>
      <c r="N571" s="55"/>
    </row>
    <row r="572" spans="2:14" x14ac:dyDescent="0.3">
      <c r="B572" s="50"/>
      <c r="C572" s="51">
        <v>45</v>
      </c>
      <c r="D572" s="51"/>
      <c r="E572" s="51"/>
      <c r="F572" s="51"/>
      <c r="G572" s="51"/>
      <c r="H572" s="52"/>
      <c r="I572" s="52"/>
      <c r="J572" s="54">
        <f t="shared" si="42"/>
        <v>0</v>
      </c>
      <c r="K572" s="54"/>
      <c r="L572" s="54"/>
      <c r="M572" s="54">
        <f t="shared" si="43"/>
        <v>0</v>
      </c>
      <c r="N572" s="55"/>
    </row>
    <row r="573" spans="2:14" x14ac:dyDescent="0.3">
      <c r="B573" s="175"/>
      <c r="C573" s="103">
        <v>48</v>
      </c>
      <c r="D573" s="176"/>
      <c r="E573" s="103"/>
      <c r="F573" s="286"/>
      <c r="G573" s="286"/>
      <c r="H573" s="322"/>
      <c r="I573" s="322"/>
      <c r="J573" s="106">
        <f t="shared" si="42"/>
        <v>0</v>
      </c>
      <c r="K573" s="106"/>
      <c r="L573" s="106"/>
      <c r="M573" s="106">
        <f t="shared" si="43"/>
        <v>0</v>
      </c>
      <c r="N573" s="107"/>
    </row>
    <row r="574" spans="2:14" x14ac:dyDescent="0.3">
      <c r="B574" s="50">
        <v>1911</v>
      </c>
      <c r="C574" s="51">
        <v>85</v>
      </c>
      <c r="D574" s="51" t="s">
        <v>1325</v>
      </c>
      <c r="E574" s="51"/>
      <c r="F574" s="51"/>
      <c r="G574" s="51"/>
      <c r="H574" s="52"/>
      <c r="I574" s="52"/>
      <c r="J574" s="54">
        <f t="shared" si="42"/>
        <v>0</v>
      </c>
      <c r="K574" s="54"/>
      <c r="L574" s="54"/>
      <c r="M574" s="54">
        <f t="shared" si="43"/>
        <v>0</v>
      </c>
      <c r="N574" s="55"/>
    </row>
    <row r="575" spans="2:14" x14ac:dyDescent="0.3">
      <c r="B575" s="50"/>
      <c r="C575" s="51">
        <f>C574+1</f>
        <v>86</v>
      </c>
      <c r="D575" s="51"/>
      <c r="E575" s="51"/>
      <c r="F575" s="51"/>
      <c r="G575" s="51"/>
      <c r="H575" s="52"/>
      <c r="I575" s="52"/>
      <c r="J575" s="54">
        <f t="shared" si="42"/>
        <v>0</v>
      </c>
      <c r="K575" s="54"/>
      <c r="L575" s="54"/>
      <c r="M575" s="54">
        <f t="shared" si="43"/>
        <v>0</v>
      </c>
      <c r="N575" s="55"/>
    </row>
    <row r="576" spans="2:14" x14ac:dyDescent="0.3">
      <c r="B576" s="50"/>
      <c r="C576" s="51">
        <f t="shared" ref="C576:C587" si="44">C575+1</f>
        <v>87</v>
      </c>
      <c r="D576" s="51"/>
      <c r="E576" s="51"/>
      <c r="F576" s="51"/>
      <c r="G576" s="51"/>
      <c r="H576" s="52"/>
      <c r="I576" s="52"/>
      <c r="J576" s="54">
        <f t="shared" si="42"/>
        <v>0</v>
      </c>
      <c r="K576" s="54"/>
      <c r="L576" s="54"/>
      <c r="M576" s="54">
        <f t="shared" si="43"/>
        <v>0</v>
      </c>
      <c r="N576" s="55"/>
    </row>
    <row r="577" spans="2:14" x14ac:dyDescent="0.3">
      <c r="B577" s="50"/>
      <c r="C577" s="51">
        <f t="shared" si="44"/>
        <v>88</v>
      </c>
      <c r="D577" s="51"/>
      <c r="E577" s="51"/>
      <c r="F577" s="51"/>
      <c r="G577" s="51"/>
      <c r="H577" s="52"/>
      <c r="I577" s="52"/>
      <c r="J577" s="54">
        <f t="shared" si="42"/>
        <v>0</v>
      </c>
      <c r="K577" s="54"/>
      <c r="L577" s="54"/>
      <c r="M577" s="54">
        <f t="shared" si="43"/>
        <v>0</v>
      </c>
      <c r="N577" s="55"/>
    </row>
    <row r="578" spans="2:14" x14ac:dyDescent="0.3">
      <c r="B578" s="50"/>
      <c r="C578" s="51">
        <f t="shared" si="44"/>
        <v>89</v>
      </c>
      <c r="D578" s="51"/>
      <c r="E578" s="51"/>
      <c r="F578" s="51"/>
      <c r="G578" s="51"/>
      <c r="H578" s="52"/>
      <c r="I578" s="52"/>
      <c r="J578" s="54">
        <f t="shared" si="42"/>
        <v>0</v>
      </c>
      <c r="K578" s="54"/>
      <c r="L578" s="54"/>
      <c r="M578" s="54">
        <f t="shared" si="43"/>
        <v>0</v>
      </c>
      <c r="N578" s="55"/>
    </row>
    <row r="579" spans="2:14" x14ac:dyDescent="0.3">
      <c r="B579" s="50"/>
      <c r="C579" s="51">
        <f t="shared" si="44"/>
        <v>90</v>
      </c>
      <c r="D579" s="51"/>
      <c r="E579" s="51"/>
      <c r="F579" s="51"/>
      <c r="G579" s="51"/>
      <c r="H579" s="52"/>
      <c r="I579" s="52"/>
      <c r="J579" s="54">
        <f t="shared" si="42"/>
        <v>0</v>
      </c>
      <c r="K579" s="54"/>
      <c r="L579" s="54"/>
      <c r="M579" s="54">
        <f t="shared" si="43"/>
        <v>0</v>
      </c>
      <c r="N579" s="55"/>
    </row>
    <row r="580" spans="2:14" x14ac:dyDescent="0.3">
      <c r="B580" s="175"/>
      <c r="C580" s="103" t="s">
        <v>8</v>
      </c>
      <c r="D580" s="176" t="s">
        <v>1326</v>
      </c>
      <c r="E580" s="103"/>
      <c r="F580" s="286"/>
      <c r="G580" s="286"/>
      <c r="H580" s="322"/>
      <c r="I580" s="322"/>
      <c r="J580" s="106">
        <f t="shared" si="42"/>
        <v>0</v>
      </c>
      <c r="K580" s="106"/>
      <c r="L580" s="106"/>
      <c r="M580" s="106">
        <f t="shared" si="43"/>
        <v>0</v>
      </c>
      <c r="N580" s="107"/>
    </row>
    <row r="581" spans="2:14" x14ac:dyDescent="0.3">
      <c r="B581" s="50">
        <v>1912</v>
      </c>
      <c r="C581" s="51">
        <v>100</v>
      </c>
      <c r="D581" s="51" t="s">
        <v>1325</v>
      </c>
      <c r="E581" s="51"/>
      <c r="F581" s="51"/>
      <c r="G581" s="51"/>
      <c r="H581" s="52"/>
      <c r="I581" s="52"/>
      <c r="J581" s="54">
        <f t="shared" si="42"/>
        <v>0</v>
      </c>
      <c r="K581" s="54"/>
      <c r="L581" s="54"/>
      <c r="M581" s="54">
        <f t="shared" si="43"/>
        <v>0</v>
      </c>
      <c r="N581" s="55"/>
    </row>
    <row r="582" spans="2:14" x14ac:dyDescent="0.3">
      <c r="B582" s="50"/>
      <c r="C582" s="51">
        <f t="shared" si="44"/>
        <v>101</v>
      </c>
      <c r="D582" s="51"/>
      <c r="E582" s="51"/>
      <c r="F582" s="51"/>
      <c r="G582" s="51"/>
      <c r="H582" s="52"/>
      <c r="I582" s="52"/>
      <c r="J582" s="54">
        <f t="shared" si="42"/>
        <v>0</v>
      </c>
      <c r="K582" s="54"/>
      <c r="L582" s="54"/>
      <c r="M582" s="54">
        <f t="shared" si="43"/>
        <v>0</v>
      </c>
      <c r="N582" s="55"/>
    </row>
    <row r="583" spans="2:14" x14ac:dyDescent="0.3">
      <c r="B583" s="50"/>
      <c r="C583" s="51">
        <f t="shared" si="44"/>
        <v>102</v>
      </c>
      <c r="D583" s="51"/>
      <c r="E583" s="51"/>
      <c r="F583" s="51"/>
      <c r="G583" s="51"/>
      <c r="H583" s="52"/>
      <c r="I583" s="52"/>
      <c r="J583" s="54">
        <f t="shared" si="42"/>
        <v>0</v>
      </c>
      <c r="K583" s="54"/>
      <c r="L583" s="54"/>
      <c r="M583" s="54">
        <f t="shared" si="43"/>
        <v>0</v>
      </c>
      <c r="N583" s="55"/>
    </row>
    <row r="584" spans="2:14" x14ac:dyDescent="0.3">
      <c r="B584" s="50"/>
      <c r="C584" s="51">
        <f t="shared" si="44"/>
        <v>103</v>
      </c>
      <c r="D584" s="51"/>
      <c r="E584" s="51"/>
      <c r="F584" s="51"/>
      <c r="G584" s="51"/>
      <c r="H584" s="52"/>
      <c r="I584" s="52"/>
      <c r="J584" s="54">
        <f t="shared" si="42"/>
        <v>0</v>
      </c>
      <c r="K584" s="54"/>
      <c r="L584" s="54"/>
      <c r="M584" s="54">
        <f t="shared" si="43"/>
        <v>0</v>
      </c>
      <c r="N584" s="55"/>
    </row>
    <row r="585" spans="2:14" x14ac:dyDescent="0.3">
      <c r="B585" s="50"/>
      <c r="C585" s="51">
        <f t="shared" si="44"/>
        <v>104</v>
      </c>
      <c r="D585" s="51"/>
      <c r="E585" s="51"/>
      <c r="F585" s="51"/>
      <c r="G585" s="51"/>
      <c r="H585" s="52"/>
      <c r="I585" s="52"/>
      <c r="J585" s="54">
        <f t="shared" si="42"/>
        <v>0</v>
      </c>
      <c r="K585" s="54"/>
      <c r="L585" s="54"/>
      <c r="M585" s="54">
        <f t="shared" si="43"/>
        <v>0</v>
      </c>
      <c r="N585" s="55"/>
    </row>
    <row r="586" spans="2:14" x14ac:dyDescent="0.3">
      <c r="B586" s="50"/>
      <c r="C586" s="51">
        <f t="shared" si="44"/>
        <v>105</v>
      </c>
      <c r="D586" s="51"/>
      <c r="E586" s="51"/>
      <c r="F586" s="51"/>
      <c r="G586" s="51"/>
      <c r="H586" s="52"/>
      <c r="I586" s="52"/>
      <c r="J586" s="54">
        <f t="shared" si="42"/>
        <v>0</v>
      </c>
      <c r="K586" s="54"/>
      <c r="L586" s="54"/>
      <c r="M586" s="54">
        <f t="shared" si="43"/>
        <v>0</v>
      </c>
      <c r="N586" s="55"/>
    </row>
    <row r="587" spans="2:14" x14ac:dyDescent="0.3">
      <c r="B587" s="175"/>
      <c r="C587" s="103">
        <f t="shared" si="44"/>
        <v>106</v>
      </c>
      <c r="D587" s="176"/>
      <c r="E587" s="103"/>
      <c r="F587" s="286"/>
      <c r="G587" s="286"/>
      <c r="H587" s="322"/>
      <c r="I587" s="322"/>
      <c r="J587" s="106">
        <f t="shared" si="42"/>
        <v>0</v>
      </c>
      <c r="K587" s="106"/>
      <c r="L587" s="106"/>
      <c r="M587" s="106">
        <f t="shared" si="43"/>
        <v>0</v>
      </c>
      <c r="N587" s="107"/>
    </row>
    <row r="588" spans="2:14" ht="27.6" x14ac:dyDescent="0.3">
      <c r="B588" s="372" t="s">
        <v>5744</v>
      </c>
      <c r="C588" s="328" t="s">
        <v>1327</v>
      </c>
      <c r="D588" s="328" t="s">
        <v>1356</v>
      </c>
      <c r="E588" s="328"/>
      <c r="F588" s="328"/>
      <c r="G588" s="328"/>
      <c r="H588" s="373"/>
      <c r="I588" s="373"/>
      <c r="J588" s="374">
        <f t="shared" si="42"/>
        <v>0</v>
      </c>
      <c r="K588" s="374"/>
      <c r="L588" s="374"/>
      <c r="M588" s="374">
        <f t="shared" si="43"/>
        <v>0</v>
      </c>
      <c r="N588" s="375"/>
    </row>
    <row r="589" spans="2:14" x14ac:dyDescent="0.3">
      <c r="B589" s="50"/>
      <c r="C589" s="51" t="s">
        <v>1328</v>
      </c>
      <c r="D589" s="51" t="s">
        <v>1357</v>
      </c>
      <c r="E589" s="51"/>
      <c r="F589" s="51"/>
      <c r="G589" s="51"/>
      <c r="H589" s="52"/>
      <c r="I589" s="52"/>
      <c r="J589" s="54">
        <f t="shared" si="42"/>
        <v>0</v>
      </c>
      <c r="K589" s="54"/>
      <c r="L589" s="54"/>
      <c r="M589" s="54">
        <f t="shared" si="43"/>
        <v>0</v>
      </c>
      <c r="N589" s="55"/>
    </row>
    <row r="590" spans="2:14" x14ac:dyDescent="0.3">
      <c r="B590" s="50"/>
      <c r="C590" s="51" t="s">
        <v>1329</v>
      </c>
      <c r="D590" s="51" t="s">
        <v>1358</v>
      </c>
      <c r="E590" s="51"/>
      <c r="F590" s="51"/>
      <c r="G590" s="51"/>
      <c r="H590" s="52"/>
      <c r="I590" s="52"/>
      <c r="J590" s="54">
        <f t="shared" si="42"/>
        <v>0</v>
      </c>
      <c r="K590" s="54"/>
      <c r="L590" s="54"/>
      <c r="M590" s="54">
        <f t="shared" si="43"/>
        <v>0</v>
      </c>
      <c r="N590" s="55"/>
    </row>
    <row r="591" spans="2:14" x14ac:dyDescent="0.3">
      <c r="B591" s="50"/>
      <c r="C591" s="51" t="s">
        <v>1330</v>
      </c>
      <c r="D591" s="51" t="s">
        <v>1359</v>
      </c>
      <c r="E591" s="51"/>
      <c r="F591" s="51"/>
      <c r="G591" s="51"/>
      <c r="H591" s="52"/>
      <c r="I591" s="52"/>
      <c r="J591" s="54">
        <f t="shared" si="42"/>
        <v>0</v>
      </c>
      <c r="K591" s="54"/>
      <c r="L591" s="54"/>
      <c r="M591" s="54">
        <f t="shared" si="43"/>
        <v>0</v>
      </c>
      <c r="N591" s="55"/>
    </row>
    <row r="592" spans="2:14" x14ac:dyDescent="0.3">
      <c r="B592" s="50"/>
      <c r="C592" s="51" t="s">
        <v>1331</v>
      </c>
      <c r="D592" s="51" t="s">
        <v>1360</v>
      </c>
      <c r="E592" s="51"/>
      <c r="F592" s="51"/>
      <c r="G592" s="51"/>
      <c r="H592" s="52"/>
      <c r="I592" s="52"/>
      <c r="J592" s="54">
        <f t="shared" si="42"/>
        <v>0</v>
      </c>
      <c r="K592" s="54"/>
      <c r="L592" s="54"/>
      <c r="M592" s="54">
        <f t="shared" si="43"/>
        <v>0</v>
      </c>
      <c r="N592" s="55"/>
    </row>
    <row r="593" spans="2:14" x14ac:dyDescent="0.3">
      <c r="B593" s="50"/>
      <c r="C593" s="51" t="s">
        <v>1332</v>
      </c>
      <c r="D593" s="51" t="s">
        <v>1361</v>
      </c>
      <c r="E593" s="51"/>
      <c r="F593" s="51"/>
      <c r="G593" s="51"/>
      <c r="H593" s="52"/>
      <c r="I593" s="52"/>
      <c r="J593" s="54">
        <f t="shared" si="42"/>
        <v>0</v>
      </c>
      <c r="K593" s="54"/>
      <c r="L593" s="54"/>
      <c r="M593" s="54">
        <f t="shared" si="43"/>
        <v>0</v>
      </c>
      <c r="N593" s="55"/>
    </row>
    <row r="594" spans="2:14" x14ac:dyDescent="0.3">
      <c r="B594" s="50"/>
      <c r="C594" s="51" t="s">
        <v>1333</v>
      </c>
      <c r="D594" s="51" t="s">
        <v>1362</v>
      </c>
      <c r="E594" s="51"/>
      <c r="F594" s="51"/>
      <c r="G594" s="51"/>
      <c r="H594" s="52"/>
      <c r="I594" s="52"/>
      <c r="J594" s="54">
        <f t="shared" si="42"/>
        <v>0</v>
      </c>
      <c r="K594" s="54"/>
      <c r="L594" s="54"/>
      <c r="M594" s="54">
        <f t="shared" si="43"/>
        <v>0</v>
      </c>
      <c r="N594" s="55"/>
    </row>
    <row r="595" spans="2:14" x14ac:dyDescent="0.3">
      <c r="B595" s="50"/>
      <c r="C595" s="51">
        <v>151</v>
      </c>
      <c r="D595" s="51" t="s">
        <v>1363</v>
      </c>
      <c r="E595" s="51"/>
      <c r="F595" s="51"/>
      <c r="G595" s="51"/>
      <c r="H595" s="52"/>
      <c r="I595" s="52"/>
      <c r="J595" s="54">
        <f t="shared" si="42"/>
        <v>0</v>
      </c>
      <c r="K595" s="54"/>
      <c r="L595" s="54"/>
      <c r="M595" s="54">
        <f t="shared" si="43"/>
        <v>0</v>
      </c>
      <c r="N595" s="55"/>
    </row>
    <row r="596" spans="2:14" x14ac:dyDescent="0.3">
      <c r="B596" s="50"/>
      <c r="C596" s="51">
        <v>152</v>
      </c>
      <c r="D596" s="51" t="s">
        <v>1364</v>
      </c>
      <c r="E596" s="51"/>
      <c r="F596" s="51"/>
      <c r="G596" s="51"/>
      <c r="H596" s="52"/>
      <c r="I596" s="52"/>
      <c r="J596" s="54">
        <f t="shared" si="42"/>
        <v>0</v>
      </c>
      <c r="K596" s="54"/>
      <c r="L596" s="54"/>
      <c r="M596" s="54">
        <f t="shared" si="43"/>
        <v>0</v>
      </c>
      <c r="N596" s="55"/>
    </row>
    <row r="597" spans="2:14" x14ac:dyDescent="0.3">
      <c r="B597" s="50"/>
      <c r="C597" s="51">
        <v>153</v>
      </c>
      <c r="D597" s="51" t="s">
        <v>1365</v>
      </c>
      <c r="E597" s="51"/>
      <c r="F597" s="51"/>
      <c r="G597" s="51"/>
      <c r="H597" s="52"/>
      <c r="I597" s="52"/>
      <c r="J597" s="54">
        <f t="shared" si="42"/>
        <v>0</v>
      </c>
      <c r="K597" s="54"/>
      <c r="L597" s="54"/>
      <c r="M597" s="54">
        <f t="shared" si="43"/>
        <v>0</v>
      </c>
      <c r="N597" s="55"/>
    </row>
    <row r="598" spans="2:14" x14ac:dyDescent="0.3">
      <c r="B598" s="175"/>
      <c r="C598" s="103">
        <v>172</v>
      </c>
      <c r="D598" s="176" t="s">
        <v>1366</v>
      </c>
      <c r="E598" s="103"/>
      <c r="F598" s="286"/>
      <c r="G598" s="286"/>
      <c r="H598" s="322"/>
      <c r="I598" s="322"/>
      <c r="J598" s="106">
        <f t="shared" si="42"/>
        <v>0</v>
      </c>
      <c r="K598" s="106"/>
      <c r="L598" s="106"/>
      <c r="M598" s="106">
        <f t="shared" si="43"/>
        <v>0</v>
      </c>
      <c r="N598" s="107"/>
    </row>
    <row r="599" spans="2:14" x14ac:dyDescent="0.3">
      <c r="B599" s="50">
        <v>1922</v>
      </c>
      <c r="C599" s="51" t="s">
        <v>1334</v>
      </c>
      <c r="D599" s="51" t="s">
        <v>1344</v>
      </c>
      <c r="E599" s="51"/>
      <c r="F599" s="51"/>
      <c r="G599" s="51"/>
      <c r="H599" s="52"/>
      <c r="I599" s="52"/>
      <c r="J599" s="54">
        <f t="shared" si="42"/>
        <v>0</v>
      </c>
      <c r="K599" s="54"/>
      <c r="L599" s="54"/>
      <c r="M599" s="54">
        <f t="shared" si="43"/>
        <v>0</v>
      </c>
      <c r="N599" s="55"/>
    </row>
    <row r="600" spans="2:14" x14ac:dyDescent="0.3">
      <c r="B600" s="50"/>
      <c r="C600" s="51" t="s">
        <v>1335</v>
      </c>
      <c r="D600" s="51" t="s">
        <v>1345</v>
      </c>
      <c r="E600" s="51"/>
      <c r="F600" s="51"/>
      <c r="G600" s="51"/>
      <c r="H600" s="52"/>
      <c r="I600" s="52"/>
      <c r="J600" s="54">
        <f t="shared" si="42"/>
        <v>0</v>
      </c>
      <c r="K600" s="54"/>
      <c r="L600" s="54"/>
      <c r="M600" s="54">
        <f t="shared" si="43"/>
        <v>0</v>
      </c>
      <c r="N600" s="55"/>
    </row>
    <row r="601" spans="2:14" x14ac:dyDescent="0.3">
      <c r="B601" s="50"/>
      <c r="C601" s="51" t="s">
        <v>1336</v>
      </c>
      <c r="D601" s="51" t="s">
        <v>1346</v>
      </c>
      <c r="E601" s="51"/>
      <c r="F601" s="51"/>
      <c r="G601" s="51"/>
      <c r="H601" s="52"/>
      <c r="I601" s="52"/>
      <c r="J601" s="54">
        <f t="shared" si="42"/>
        <v>0</v>
      </c>
      <c r="K601" s="54"/>
      <c r="L601" s="54"/>
      <c r="M601" s="54">
        <f t="shared" si="43"/>
        <v>0</v>
      </c>
      <c r="N601" s="55"/>
    </row>
    <row r="602" spans="2:14" x14ac:dyDescent="0.3">
      <c r="B602" s="50"/>
      <c r="C602" s="51">
        <v>182</v>
      </c>
      <c r="D602" s="51" t="s">
        <v>1351</v>
      </c>
      <c r="E602" s="51"/>
      <c r="F602" s="51"/>
      <c r="G602" s="51"/>
      <c r="H602" s="52"/>
      <c r="I602" s="52"/>
      <c r="J602" s="54">
        <f t="shared" si="42"/>
        <v>0</v>
      </c>
      <c r="K602" s="54"/>
      <c r="L602" s="54"/>
      <c r="M602" s="54">
        <f t="shared" si="43"/>
        <v>0</v>
      </c>
      <c r="N602" s="55"/>
    </row>
    <row r="603" spans="2:14" x14ac:dyDescent="0.3">
      <c r="B603" s="50"/>
      <c r="C603" s="51">
        <v>183</v>
      </c>
      <c r="D603" s="51" t="s">
        <v>1347</v>
      </c>
      <c r="E603" s="51"/>
      <c r="F603" s="51"/>
      <c r="G603" s="51"/>
      <c r="H603" s="52"/>
      <c r="I603" s="52"/>
      <c r="J603" s="54">
        <f t="shared" si="42"/>
        <v>0</v>
      </c>
      <c r="K603" s="54"/>
      <c r="L603" s="54"/>
      <c r="M603" s="54">
        <f t="shared" si="43"/>
        <v>0</v>
      </c>
      <c r="N603" s="55"/>
    </row>
    <row r="604" spans="2:14" x14ac:dyDescent="0.3">
      <c r="B604" s="50"/>
      <c r="C604" s="51" t="s">
        <v>1337</v>
      </c>
      <c r="D604" s="51" t="s">
        <v>1348</v>
      </c>
      <c r="E604" s="51"/>
      <c r="F604" s="51"/>
      <c r="G604" s="51"/>
      <c r="H604" s="52"/>
      <c r="I604" s="52"/>
      <c r="J604" s="54">
        <f t="shared" si="42"/>
        <v>0</v>
      </c>
      <c r="K604" s="54"/>
      <c r="L604" s="54"/>
      <c r="M604" s="54">
        <f t="shared" si="43"/>
        <v>0</v>
      </c>
      <c r="N604" s="55"/>
    </row>
    <row r="605" spans="2:14" x14ac:dyDescent="0.3">
      <c r="B605" s="50"/>
      <c r="C605" s="51" t="s">
        <v>1338</v>
      </c>
      <c r="D605" s="51" t="s">
        <v>1349</v>
      </c>
      <c r="E605" s="51"/>
      <c r="F605" s="51"/>
      <c r="G605" s="51"/>
      <c r="H605" s="52"/>
      <c r="I605" s="52"/>
      <c r="J605" s="54">
        <f t="shared" si="42"/>
        <v>0</v>
      </c>
      <c r="K605" s="54"/>
      <c r="L605" s="54"/>
      <c r="M605" s="54">
        <f t="shared" si="43"/>
        <v>0</v>
      </c>
      <c r="N605" s="55"/>
    </row>
    <row r="606" spans="2:14" x14ac:dyDescent="0.3">
      <c r="B606" s="50"/>
      <c r="C606" s="51" t="s">
        <v>1339</v>
      </c>
      <c r="D606" s="51" t="s">
        <v>1350</v>
      </c>
      <c r="E606" s="51"/>
      <c r="F606" s="51"/>
      <c r="G606" s="51"/>
      <c r="H606" s="52"/>
      <c r="I606" s="52"/>
      <c r="J606" s="54">
        <f t="shared" si="42"/>
        <v>0</v>
      </c>
      <c r="K606" s="54"/>
      <c r="L606" s="54"/>
      <c r="M606" s="54">
        <f t="shared" si="43"/>
        <v>0</v>
      </c>
      <c r="N606" s="55"/>
    </row>
    <row r="607" spans="2:14" x14ac:dyDescent="0.3">
      <c r="B607" s="50"/>
      <c r="C607" s="51">
        <v>154</v>
      </c>
      <c r="D607" s="51" t="s">
        <v>1352</v>
      </c>
      <c r="E607" s="51"/>
      <c r="F607" s="51"/>
      <c r="G607" s="51"/>
      <c r="H607" s="52"/>
      <c r="I607" s="52"/>
      <c r="J607" s="54">
        <f t="shared" si="42"/>
        <v>0</v>
      </c>
      <c r="K607" s="54"/>
      <c r="L607" s="54"/>
      <c r="M607" s="54">
        <f t="shared" si="43"/>
        <v>0</v>
      </c>
      <c r="N607" s="55"/>
    </row>
    <row r="608" spans="2:14" x14ac:dyDescent="0.3">
      <c r="B608" s="50"/>
      <c r="C608" s="51" t="s">
        <v>1340</v>
      </c>
      <c r="D608" s="51" t="s">
        <v>1353</v>
      </c>
      <c r="E608" s="51"/>
      <c r="F608" s="51"/>
      <c r="G608" s="51"/>
      <c r="H608" s="52"/>
      <c r="I608" s="52"/>
      <c r="J608" s="54">
        <f t="shared" si="42"/>
        <v>0</v>
      </c>
      <c r="K608" s="54"/>
      <c r="L608" s="54"/>
      <c r="M608" s="54">
        <f t="shared" si="43"/>
        <v>0</v>
      </c>
      <c r="N608" s="55"/>
    </row>
    <row r="609" spans="2:14" x14ac:dyDescent="0.3">
      <c r="B609" s="50"/>
      <c r="C609" s="51" t="s">
        <v>1341</v>
      </c>
      <c r="D609" s="51" t="s">
        <v>1354</v>
      </c>
      <c r="E609" s="51"/>
      <c r="F609" s="51"/>
      <c r="G609" s="51"/>
      <c r="H609" s="52"/>
      <c r="I609" s="52"/>
      <c r="J609" s="54">
        <f t="shared" si="42"/>
        <v>0</v>
      </c>
      <c r="K609" s="54"/>
      <c r="L609" s="54"/>
      <c r="M609" s="54">
        <f t="shared" si="43"/>
        <v>0</v>
      </c>
      <c r="N609" s="55"/>
    </row>
    <row r="610" spans="2:14" x14ac:dyDescent="0.3">
      <c r="B610" s="50"/>
      <c r="C610" s="51" t="s">
        <v>1342</v>
      </c>
      <c r="D610" s="51" t="s">
        <v>1355</v>
      </c>
      <c r="E610" s="51"/>
      <c r="F610" s="51"/>
      <c r="G610" s="51"/>
      <c r="H610" s="52"/>
      <c r="I610" s="52"/>
      <c r="J610" s="54">
        <f t="shared" si="42"/>
        <v>0</v>
      </c>
      <c r="K610" s="54"/>
      <c r="L610" s="54"/>
      <c r="M610" s="54">
        <f t="shared" si="43"/>
        <v>0</v>
      </c>
      <c r="N610" s="55"/>
    </row>
    <row r="611" spans="2:14" ht="15" customHeight="1" x14ac:dyDescent="0.3">
      <c r="B611" s="175"/>
      <c r="C611" s="103" t="s">
        <v>8</v>
      </c>
      <c r="D611" s="176" t="s">
        <v>1343</v>
      </c>
      <c r="E611" s="103"/>
      <c r="F611" s="286"/>
      <c r="G611" s="286"/>
      <c r="H611" s="322"/>
      <c r="I611" s="322"/>
      <c r="J611" s="106">
        <f t="shared" si="42"/>
        <v>0</v>
      </c>
      <c r="K611" s="106"/>
      <c r="L611" s="106"/>
      <c r="M611" s="106">
        <f t="shared" si="43"/>
        <v>0</v>
      </c>
      <c r="N611" s="107"/>
    </row>
    <row r="612" spans="2:14" x14ac:dyDescent="0.3">
      <c r="B612" s="50">
        <v>1926</v>
      </c>
      <c r="C612" s="51">
        <v>178</v>
      </c>
      <c r="D612" s="51" t="s">
        <v>1372</v>
      </c>
      <c r="E612" s="51"/>
      <c r="F612" s="51"/>
      <c r="G612" s="51"/>
      <c r="H612" s="52"/>
      <c r="I612" s="52"/>
      <c r="J612" s="54">
        <f t="shared" si="42"/>
        <v>0</v>
      </c>
      <c r="K612" s="54"/>
      <c r="L612" s="54"/>
      <c r="M612" s="54">
        <f t="shared" si="43"/>
        <v>0</v>
      </c>
      <c r="N612" s="55"/>
    </row>
    <row r="613" spans="2:14" x14ac:dyDescent="0.3">
      <c r="B613" s="50"/>
      <c r="C613" s="51" t="s">
        <v>1367</v>
      </c>
      <c r="D613" s="51" t="s">
        <v>1373</v>
      </c>
      <c r="E613" s="51"/>
      <c r="F613" s="51"/>
      <c r="G613" s="51"/>
      <c r="H613" s="52"/>
      <c r="I613" s="52"/>
      <c r="J613" s="54">
        <f t="shared" si="42"/>
        <v>0</v>
      </c>
      <c r="K613" s="54"/>
      <c r="L613" s="54"/>
      <c r="M613" s="54">
        <f t="shared" si="43"/>
        <v>0</v>
      </c>
      <c r="N613" s="55"/>
    </row>
    <row r="614" spans="2:14" x14ac:dyDescent="0.3">
      <c r="B614" s="50"/>
      <c r="C614" s="51" t="s">
        <v>1368</v>
      </c>
      <c r="D614" s="51" t="s">
        <v>1374</v>
      </c>
      <c r="E614" s="51"/>
      <c r="F614" s="51"/>
      <c r="G614" s="51"/>
      <c r="H614" s="52"/>
      <c r="I614" s="52"/>
      <c r="J614" s="54">
        <f t="shared" si="42"/>
        <v>0</v>
      </c>
      <c r="K614" s="54"/>
      <c r="L614" s="54"/>
      <c r="M614" s="54">
        <f t="shared" si="43"/>
        <v>0</v>
      </c>
      <c r="N614" s="55"/>
    </row>
    <row r="615" spans="2:14" x14ac:dyDescent="0.3">
      <c r="B615" s="50"/>
      <c r="C615" s="51" t="s">
        <v>1369</v>
      </c>
      <c r="D615" s="51" t="s">
        <v>1375</v>
      </c>
      <c r="E615" s="51"/>
      <c r="F615" s="51"/>
      <c r="G615" s="51"/>
      <c r="H615" s="52"/>
      <c r="I615" s="52"/>
      <c r="J615" s="54">
        <f t="shared" si="42"/>
        <v>0</v>
      </c>
      <c r="K615" s="54"/>
      <c r="L615" s="54"/>
      <c r="M615" s="54">
        <f t="shared" si="43"/>
        <v>0</v>
      </c>
      <c r="N615" s="55"/>
    </row>
    <row r="616" spans="2:14" x14ac:dyDescent="0.3">
      <c r="B616" s="50"/>
      <c r="C616" s="51" t="s">
        <v>1370</v>
      </c>
      <c r="D616" s="51" t="s">
        <v>1376</v>
      </c>
      <c r="E616" s="51"/>
      <c r="F616" s="51"/>
      <c r="G616" s="51"/>
      <c r="H616" s="52"/>
      <c r="I616" s="52"/>
      <c r="J616" s="54">
        <f t="shared" si="42"/>
        <v>0</v>
      </c>
      <c r="K616" s="54"/>
      <c r="L616" s="54"/>
      <c r="M616" s="54">
        <f t="shared" si="43"/>
        <v>0</v>
      </c>
      <c r="N616" s="55"/>
    </row>
    <row r="617" spans="2:14" x14ac:dyDescent="0.3">
      <c r="B617" s="50"/>
      <c r="C617" s="51" t="s">
        <v>1371</v>
      </c>
      <c r="D617" s="51" t="s">
        <v>1377</v>
      </c>
      <c r="E617" s="51"/>
      <c r="F617" s="51"/>
      <c r="G617" s="51"/>
      <c r="H617" s="52"/>
      <c r="I617" s="52"/>
      <c r="J617" s="54">
        <f t="shared" ref="J617:J673" si="45">I617+H617</f>
        <v>0</v>
      </c>
      <c r="K617" s="54"/>
      <c r="L617" s="54"/>
      <c r="M617" s="54">
        <f t="shared" ref="M617:M673" si="46">K617+L617</f>
        <v>0</v>
      </c>
      <c r="N617" s="55"/>
    </row>
    <row r="618" spans="2:14" x14ac:dyDescent="0.3">
      <c r="B618" s="50"/>
      <c r="C618" s="51" t="s">
        <v>8</v>
      </c>
      <c r="D618" s="51" t="s">
        <v>5745</v>
      </c>
      <c r="E618" s="51"/>
      <c r="F618" s="51"/>
      <c r="G618" s="51"/>
      <c r="H618" s="52"/>
      <c r="I618" s="52"/>
      <c r="J618" s="54">
        <f t="shared" si="45"/>
        <v>0</v>
      </c>
      <c r="K618" s="54"/>
      <c r="L618" s="54"/>
      <c r="M618" s="54">
        <f t="shared" si="46"/>
        <v>0</v>
      </c>
      <c r="N618" s="55"/>
    </row>
    <row r="619" spans="2:14" x14ac:dyDescent="0.3">
      <c r="B619" s="175"/>
      <c r="C619" s="103" t="s">
        <v>8</v>
      </c>
      <c r="D619" s="176" t="s">
        <v>5745</v>
      </c>
      <c r="E619" s="103"/>
      <c r="F619" s="286"/>
      <c r="G619" s="286"/>
      <c r="H619" s="322"/>
      <c r="I619" s="322"/>
      <c r="J619" s="106">
        <f t="shared" si="45"/>
        <v>0</v>
      </c>
      <c r="K619" s="106"/>
      <c r="L619" s="106"/>
      <c r="M619" s="106">
        <f t="shared" si="46"/>
        <v>0</v>
      </c>
      <c r="N619" s="107"/>
    </row>
    <row r="620" spans="2:14" x14ac:dyDescent="0.3">
      <c r="B620" s="50">
        <v>1934</v>
      </c>
      <c r="C620" s="51">
        <v>215</v>
      </c>
      <c r="D620" s="51"/>
      <c r="E620" s="51"/>
      <c r="F620" s="51"/>
      <c r="G620" s="51"/>
      <c r="H620" s="52"/>
      <c r="I620" s="52"/>
      <c r="J620" s="54">
        <f t="shared" si="45"/>
        <v>0</v>
      </c>
      <c r="K620" s="54"/>
      <c r="L620" s="54"/>
      <c r="M620" s="54">
        <f t="shared" si="46"/>
        <v>0</v>
      </c>
      <c r="N620" s="55"/>
    </row>
    <row r="621" spans="2:14" x14ac:dyDescent="0.3">
      <c r="B621" s="50"/>
      <c r="C621" s="51">
        <f>C620+1</f>
        <v>216</v>
      </c>
      <c r="D621" s="51"/>
      <c r="E621" s="51"/>
      <c r="F621" s="51"/>
      <c r="G621" s="51"/>
      <c r="H621" s="52"/>
      <c r="I621" s="52"/>
      <c r="J621" s="54">
        <f t="shared" si="45"/>
        <v>0</v>
      </c>
      <c r="K621" s="54"/>
      <c r="L621" s="54"/>
      <c r="M621" s="54">
        <f t="shared" si="46"/>
        <v>0</v>
      </c>
      <c r="N621" s="55"/>
    </row>
    <row r="622" spans="2:14" x14ac:dyDescent="0.3">
      <c r="B622" s="50"/>
      <c r="C622" s="51">
        <f t="shared" ref="C622:C645" si="47">C621+1</f>
        <v>217</v>
      </c>
      <c r="D622" s="51"/>
      <c r="E622" s="51"/>
      <c r="F622" s="51"/>
      <c r="G622" s="51"/>
      <c r="H622" s="52"/>
      <c r="I622" s="52"/>
      <c r="J622" s="54">
        <f t="shared" si="45"/>
        <v>0</v>
      </c>
      <c r="K622" s="54"/>
      <c r="L622" s="54"/>
      <c r="M622" s="54">
        <f t="shared" si="46"/>
        <v>0</v>
      </c>
      <c r="N622" s="55"/>
    </row>
    <row r="623" spans="2:14" x14ac:dyDescent="0.3">
      <c r="B623" s="50"/>
      <c r="C623" s="51">
        <f t="shared" si="47"/>
        <v>218</v>
      </c>
      <c r="D623" s="51"/>
      <c r="E623" s="51"/>
      <c r="F623" s="51"/>
      <c r="G623" s="51"/>
      <c r="H623" s="52"/>
      <c r="I623" s="52"/>
      <c r="J623" s="54">
        <f t="shared" si="45"/>
        <v>0</v>
      </c>
      <c r="K623" s="54"/>
      <c r="L623" s="54"/>
      <c r="M623" s="54">
        <f t="shared" si="46"/>
        <v>0</v>
      </c>
      <c r="N623" s="55"/>
    </row>
    <row r="624" spans="2:14" x14ac:dyDescent="0.3">
      <c r="B624" s="50"/>
      <c r="C624" s="51">
        <f t="shared" si="47"/>
        <v>219</v>
      </c>
      <c r="D624" s="51"/>
      <c r="E624" s="51"/>
      <c r="F624" s="51"/>
      <c r="G624" s="51"/>
      <c r="H624" s="52"/>
      <c r="I624" s="52"/>
      <c r="J624" s="54">
        <f t="shared" si="45"/>
        <v>0</v>
      </c>
      <c r="K624" s="54"/>
      <c r="L624" s="54"/>
      <c r="M624" s="54">
        <f t="shared" si="46"/>
        <v>0</v>
      </c>
      <c r="N624" s="55"/>
    </row>
    <row r="625" spans="2:14" x14ac:dyDescent="0.3">
      <c r="B625" s="50"/>
      <c r="C625" s="51">
        <f t="shared" si="47"/>
        <v>220</v>
      </c>
      <c r="D625" s="51"/>
      <c r="E625" s="51"/>
      <c r="F625" s="51"/>
      <c r="G625" s="51"/>
      <c r="H625" s="52"/>
      <c r="I625" s="52"/>
      <c r="J625" s="54">
        <f t="shared" si="45"/>
        <v>0</v>
      </c>
      <c r="K625" s="54"/>
      <c r="L625" s="54"/>
      <c r="M625" s="54">
        <f t="shared" si="46"/>
        <v>0</v>
      </c>
      <c r="N625" s="55"/>
    </row>
    <row r="626" spans="2:14" x14ac:dyDescent="0.3">
      <c r="B626" s="50"/>
      <c r="C626" s="51">
        <f t="shared" si="47"/>
        <v>221</v>
      </c>
      <c r="D626" s="51"/>
      <c r="E626" s="51"/>
      <c r="F626" s="51"/>
      <c r="G626" s="51"/>
      <c r="H626" s="52"/>
      <c r="I626" s="52"/>
      <c r="J626" s="54">
        <f t="shared" si="45"/>
        <v>0</v>
      </c>
      <c r="K626" s="54"/>
      <c r="L626" s="54"/>
      <c r="M626" s="54">
        <f t="shared" si="46"/>
        <v>0</v>
      </c>
      <c r="N626" s="55"/>
    </row>
    <row r="627" spans="2:14" x14ac:dyDescent="0.3">
      <c r="B627" s="50"/>
      <c r="C627" s="51">
        <f t="shared" si="47"/>
        <v>222</v>
      </c>
      <c r="D627" s="51"/>
      <c r="E627" s="51"/>
      <c r="F627" s="51"/>
      <c r="G627" s="51"/>
      <c r="H627" s="52"/>
      <c r="I627" s="52"/>
      <c r="J627" s="54">
        <f t="shared" si="45"/>
        <v>0</v>
      </c>
      <c r="K627" s="54"/>
      <c r="L627" s="54"/>
      <c r="M627" s="54">
        <f t="shared" si="46"/>
        <v>0</v>
      </c>
      <c r="N627" s="55"/>
    </row>
    <row r="628" spans="2:14" x14ac:dyDescent="0.3">
      <c r="B628" s="50"/>
      <c r="C628" s="51">
        <f t="shared" si="47"/>
        <v>223</v>
      </c>
      <c r="D628" s="51"/>
      <c r="E628" s="51"/>
      <c r="F628" s="51"/>
      <c r="G628" s="51"/>
      <c r="H628" s="52"/>
      <c r="I628" s="52"/>
      <c r="J628" s="54">
        <f t="shared" si="45"/>
        <v>0</v>
      </c>
      <c r="K628" s="54"/>
      <c r="L628" s="54"/>
      <c r="M628" s="54">
        <f t="shared" si="46"/>
        <v>0</v>
      </c>
      <c r="N628" s="55"/>
    </row>
    <row r="629" spans="2:14" x14ac:dyDescent="0.3">
      <c r="B629" s="50"/>
      <c r="C629" s="51">
        <f t="shared" si="47"/>
        <v>224</v>
      </c>
      <c r="D629" s="51"/>
      <c r="E629" s="51"/>
      <c r="F629" s="51"/>
      <c r="G629" s="51"/>
      <c r="H629" s="52"/>
      <c r="I629" s="52"/>
      <c r="J629" s="54">
        <f t="shared" si="45"/>
        <v>0</v>
      </c>
      <c r="K629" s="54"/>
      <c r="L629" s="54"/>
      <c r="M629" s="54">
        <f t="shared" si="46"/>
        <v>0</v>
      </c>
      <c r="N629" s="55"/>
    </row>
    <row r="630" spans="2:14" x14ac:dyDescent="0.3">
      <c r="B630" s="50"/>
      <c r="C630" s="51">
        <f t="shared" si="47"/>
        <v>225</v>
      </c>
      <c r="D630" s="51"/>
      <c r="E630" s="51"/>
      <c r="F630" s="51"/>
      <c r="G630" s="51"/>
      <c r="H630" s="52"/>
      <c r="I630" s="52"/>
      <c r="J630" s="54">
        <f t="shared" si="45"/>
        <v>0</v>
      </c>
      <c r="K630" s="54"/>
      <c r="L630" s="54"/>
      <c r="M630" s="54">
        <f t="shared" si="46"/>
        <v>0</v>
      </c>
      <c r="N630" s="55"/>
    </row>
    <row r="631" spans="2:14" x14ac:dyDescent="0.3">
      <c r="B631" s="50"/>
      <c r="C631" s="51">
        <f t="shared" si="47"/>
        <v>226</v>
      </c>
      <c r="D631" s="51"/>
      <c r="E631" s="51"/>
      <c r="F631" s="51"/>
      <c r="G631" s="51"/>
      <c r="H631" s="52"/>
      <c r="I631" s="52"/>
      <c r="J631" s="54">
        <f t="shared" si="45"/>
        <v>0</v>
      </c>
      <c r="K631" s="54"/>
      <c r="L631" s="54"/>
      <c r="M631" s="54">
        <f t="shared" si="46"/>
        <v>0</v>
      </c>
      <c r="N631" s="55"/>
    </row>
    <row r="632" spans="2:14" x14ac:dyDescent="0.3">
      <c r="B632" s="50"/>
      <c r="C632" s="51">
        <f t="shared" si="47"/>
        <v>227</v>
      </c>
      <c r="D632" s="51"/>
      <c r="E632" s="51"/>
      <c r="F632" s="51"/>
      <c r="G632" s="51"/>
      <c r="H632" s="52"/>
      <c r="I632" s="52"/>
      <c r="J632" s="54">
        <f t="shared" si="45"/>
        <v>0</v>
      </c>
      <c r="K632" s="54"/>
      <c r="L632" s="54"/>
      <c r="M632" s="54">
        <f t="shared" si="46"/>
        <v>0</v>
      </c>
      <c r="N632" s="55"/>
    </row>
    <row r="633" spans="2:14" x14ac:dyDescent="0.3">
      <c r="B633" s="50"/>
      <c r="C633" s="51">
        <f t="shared" si="47"/>
        <v>228</v>
      </c>
      <c r="D633" s="51"/>
      <c r="E633" s="51"/>
      <c r="F633" s="51"/>
      <c r="G633" s="51"/>
      <c r="H633" s="52"/>
      <c r="I633" s="52"/>
      <c r="J633" s="54">
        <f t="shared" si="45"/>
        <v>0</v>
      </c>
      <c r="K633" s="54"/>
      <c r="L633" s="54"/>
      <c r="M633" s="54">
        <f t="shared" si="46"/>
        <v>0</v>
      </c>
      <c r="N633" s="55"/>
    </row>
    <row r="634" spans="2:14" x14ac:dyDescent="0.3">
      <c r="B634" s="50"/>
      <c r="C634" s="51">
        <f t="shared" si="47"/>
        <v>229</v>
      </c>
      <c r="D634" s="51"/>
      <c r="E634" s="51"/>
      <c r="F634" s="51"/>
      <c r="G634" s="51"/>
      <c r="H634" s="52"/>
      <c r="I634" s="52"/>
      <c r="J634" s="54">
        <f t="shared" si="45"/>
        <v>0</v>
      </c>
      <c r="K634" s="54"/>
      <c r="L634" s="54"/>
      <c r="M634" s="54">
        <f t="shared" si="46"/>
        <v>0</v>
      </c>
      <c r="N634" s="55"/>
    </row>
    <row r="635" spans="2:14" x14ac:dyDescent="0.3">
      <c r="B635" s="175"/>
      <c r="C635" s="103">
        <f t="shared" si="47"/>
        <v>230</v>
      </c>
      <c r="D635" s="176"/>
      <c r="E635" s="103"/>
      <c r="F635" s="286"/>
      <c r="G635" s="286"/>
      <c r="H635" s="322"/>
      <c r="I635" s="322"/>
      <c r="J635" s="106">
        <f t="shared" si="45"/>
        <v>0</v>
      </c>
      <c r="K635" s="106"/>
      <c r="L635" s="106"/>
      <c r="M635" s="106">
        <f t="shared" si="46"/>
        <v>0</v>
      </c>
      <c r="N635" s="107"/>
    </row>
    <row r="636" spans="2:14" x14ac:dyDescent="0.3">
      <c r="B636" s="50">
        <v>1938</v>
      </c>
      <c r="C636" s="51">
        <v>234</v>
      </c>
      <c r="D636" s="51" t="s">
        <v>329</v>
      </c>
      <c r="E636" s="51"/>
      <c r="F636" s="51"/>
      <c r="G636" s="51"/>
      <c r="H636" s="52"/>
      <c r="I636" s="52"/>
      <c r="J636" s="54">
        <f t="shared" si="45"/>
        <v>0</v>
      </c>
      <c r="K636" s="54"/>
      <c r="L636" s="54"/>
      <c r="M636" s="54">
        <f t="shared" si="46"/>
        <v>0</v>
      </c>
      <c r="N636" s="55"/>
    </row>
    <row r="637" spans="2:14" x14ac:dyDescent="0.3">
      <c r="B637" s="50"/>
      <c r="C637" s="51">
        <f t="shared" si="47"/>
        <v>235</v>
      </c>
      <c r="D637" s="51"/>
      <c r="E637" s="51"/>
      <c r="F637" s="51"/>
      <c r="G637" s="51"/>
      <c r="H637" s="52"/>
      <c r="I637" s="52"/>
      <c r="J637" s="54">
        <f t="shared" si="45"/>
        <v>0</v>
      </c>
      <c r="K637" s="54"/>
      <c r="L637" s="54"/>
      <c r="M637" s="54">
        <f t="shared" si="46"/>
        <v>0</v>
      </c>
      <c r="N637" s="55"/>
    </row>
    <row r="638" spans="2:14" x14ac:dyDescent="0.3">
      <c r="B638" s="50"/>
      <c r="C638" s="51">
        <f t="shared" si="47"/>
        <v>236</v>
      </c>
      <c r="D638" s="51"/>
      <c r="E638" s="51"/>
      <c r="F638" s="51"/>
      <c r="G638" s="51"/>
      <c r="H638" s="52"/>
      <c r="I638" s="52"/>
      <c r="J638" s="54">
        <f t="shared" si="45"/>
        <v>0</v>
      </c>
      <c r="K638" s="54"/>
      <c r="L638" s="54"/>
      <c r="M638" s="54">
        <f t="shared" si="46"/>
        <v>0</v>
      </c>
      <c r="N638" s="55"/>
    </row>
    <row r="639" spans="2:14" x14ac:dyDescent="0.3">
      <c r="B639" s="50"/>
      <c r="C639" s="51">
        <f t="shared" si="47"/>
        <v>237</v>
      </c>
      <c r="D639" s="51"/>
      <c r="E639" s="51"/>
      <c r="F639" s="51"/>
      <c r="G639" s="51"/>
      <c r="H639" s="52"/>
      <c r="I639" s="52"/>
      <c r="J639" s="54">
        <f t="shared" si="45"/>
        <v>0</v>
      </c>
      <c r="K639" s="54"/>
      <c r="L639" s="54"/>
      <c r="M639" s="54">
        <f t="shared" si="46"/>
        <v>0</v>
      </c>
      <c r="N639" s="55"/>
    </row>
    <row r="640" spans="2:14" x14ac:dyDescent="0.3">
      <c r="B640" s="50"/>
      <c r="C640" s="51">
        <f t="shared" si="47"/>
        <v>238</v>
      </c>
      <c r="D640" s="51"/>
      <c r="E640" s="51"/>
      <c r="F640" s="51"/>
      <c r="G640" s="51"/>
      <c r="H640" s="52"/>
      <c r="I640" s="52"/>
      <c r="J640" s="54">
        <f t="shared" si="45"/>
        <v>0</v>
      </c>
      <c r="K640" s="54"/>
      <c r="L640" s="54"/>
      <c r="M640" s="54">
        <f t="shared" si="46"/>
        <v>0</v>
      </c>
      <c r="N640" s="55"/>
    </row>
    <row r="641" spans="2:14" x14ac:dyDescent="0.3">
      <c r="B641" s="50"/>
      <c r="C641" s="51">
        <f t="shared" si="47"/>
        <v>239</v>
      </c>
      <c r="D641" s="51"/>
      <c r="E641" s="51"/>
      <c r="F641" s="51"/>
      <c r="G641" s="51"/>
      <c r="H641" s="52"/>
      <c r="I641" s="52"/>
      <c r="J641" s="54">
        <f t="shared" si="45"/>
        <v>0</v>
      </c>
      <c r="K641" s="54"/>
      <c r="L641" s="54"/>
      <c r="M641" s="54">
        <f t="shared" si="46"/>
        <v>0</v>
      </c>
      <c r="N641" s="55"/>
    </row>
    <row r="642" spans="2:14" x14ac:dyDescent="0.3">
      <c r="B642" s="50"/>
      <c r="C642" s="51">
        <f t="shared" si="47"/>
        <v>240</v>
      </c>
      <c r="D642" s="51"/>
      <c r="E642" s="51"/>
      <c r="F642" s="51"/>
      <c r="G642" s="51"/>
      <c r="H642" s="52"/>
      <c r="I642" s="52"/>
      <c r="J642" s="54">
        <f t="shared" si="45"/>
        <v>0</v>
      </c>
      <c r="K642" s="54"/>
      <c r="L642" s="54"/>
      <c r="M642" s="54">
        <f t="shared" si="46"/>
        <v>0</v>
      </c>
      <c r="N642" s="55"/>
    </row>
    <row r="643" spans="2:14" x14ac:dyDescent="0.3">
      <c r="B643" s="50"/>
      <c r="C643" s="51">
        <f t="shared" si="47"/>
        <v>241</v>
      </c>
      <c r="D643" s="51"/>
      <c r="E643" s="51"/>
      <c r="F643" s="51"/>
      <c r="G643" s="51"/>
      <c r="H643" s="52"/>
      <c r="I643" s="52"/>
      <c r="J643" s="54">
        <f t="shared" si="45"/>
        <v>0</v>
      </c>
      <c r="K643" s="54"/>
      <c r="L643" s="54"/>
      <c r="M643" s="54">
        <f t="shared" si="46"/>
        <v>0</v>
      </c>
      <c r="N643" s="55"/>
    </row>
    <row r="644" spans="2:14" x14ac:dyDescent="0.3">
      <c r="B644" s="50"/>
      <c r="C644" s="51">
        <f t="shared" si="47"/>
        <v>242</v>
      </c>
      <c r="D644" s="51"/>
      <c r="E644" s="51"/>
      <c r="F644" s="51"/>
      <c r="G644" s="51"/>
      <c r="H644" s="52"/>
      <c r="I644" s="52"/>
      <c r="J644" s="54">
        <f t="shared" si="45"/>
        <v>0</v>
      </c>
      <c r="K644" s="54"/>
      <c r="L644" s="54"/>
      <c r="M644" s="54">
        <f t="shared" si="46"/>
        <v>0</v>
      </c>
      <c r="N644" s="55"/>
    </row>
    <row r="645" spans="2:14" x14ac:dyDescent="0.3">
      <c r="B645" s="50"/>
      <c r="C645" s="51">
        <f t="shared" si="47"/>
        <v>243</v>
      </c>
      <c r="D645" s="51"/>
      <c r="E645" s="51"/>
      <c r="F645" s="51"/>
      <c r="G645" s="51"/>
      <c r="H645" s="52"/>
      <c r="I645" s="52"/>
      <c r="J645" s="54">
        <f t="shared" si="45"/>
        <v>0</v>
      </c>
      <c r="K645" s="54"/>
      <c r="L645" s="54"/>
      <c r="M645" s="54">
        <f t="shared" si="46"/>
        <v>0</v>
      </c>
      <c r="N645" s="55"/>
    </row>
    <row r="646" spans="2:14" x14ac:dyDescent="0.3">
      <c r="B646" s="50"/>
      <c r="C646" s="51" t="s">
        <v>8</v>
      </c>
      <c r="D646" s="598" t="s">
        <v>5746</v>
      </c>
      <c r="E646" s="51"/>
      <c r="F646" s="51"/>
      <c r="G646" s="51"/>
      <c r="H646" s="52"/>
      <c r="I646" s="52"/>
      <c r="J646" s="54">
        <f t="shared" si="45"/>
        <v>0</v>
      </c>
      <c r="K646" s="54"/>
      <c r="L646" s="54"/>
      <c r="M646" s="54">
        <f t="shared" si="46"/>
        <v>0</v>
      </c>
      <c r="N646" s="55"/>
    </row>
    <row r="647" spans="2:14" x14ac:dyDescent="0.3">
      <c r="B647" s="175"/>
      <c r="C647" s="103" t="s">
        <v>8</v>
      </c>
      <c r="D647" s="599"/>
      <c r="E647" s="103"/>
      <c r="F647" s="286"/>
      <c r="G647" s="286"/>
      <c r="H647" s="322"/>
      <c r="I647" s="322"/>
      <c r="J647" s="106">
        <f t="shared" si="45"/>
        <v>0</v>
      </c>
      <c r="K647" s="106"/>
      <c r="L647" s="106"/>
      <c r="M647" s="106">
        <f t="shared" si="46"/>
        <v>0</v>
      </c>
      <c r="N647" s="107"/>
    </row>
    <row r="648" spans="2:14" x14ac:dyDescent="0.3">
      <c r="B648" s="50">
        <v>1938</v>
      </c>
      <c r="C648" s="51" t="s">
        <v>141</v>
      </c>
      <c r="D648" s="51" t="s">
        <v>125</v>
      </c>
      <c r="E648" s="51"/>
      <c r="F648" s="51"/>
      <c r="G648" s="51"/>
      <c r="H648" s="52"/>
      <c r="I648" s="52"/>
      <c r="J648" s="54">
        <f t="shared" si="45"/>
        <v>0</v>
      </c>
      <c r="K648" s="54"/>
      <c r="L648" s="54"/>
      <c r="M648" s="54">
        <f t="shared" si="46"/>
        <v>0</v>
      </c>
      <c r="N648" s="55"/>
    </row>
    <row r="649" spans="2:14" x14ac:dyDescent="0.3">
      <c r="B649" s="50"/>
      <c r="C649" s="51" t="s">
        <v>142</v>
      </c>
      <c r="D649" s="51"/>
      <c r="E649" s="51"/>
      <c r="F649" s="51"/>
      <c r="G649" s="51"/>
      <c r="H649" s="52"/>
      <c r="I649" s="52"/>
      <c r="J649" s="54">
        <f t="shared" si="45"/>
        <v>0</v>
      </c>
      <c r="K649" s="54"/>
      <c r="L649" s="54"/>
      <c r="M649" s="54">
        <f t="shared" si="46"/>
        <v>0</v>
      </c>
      <c r="N649" s="55"/>
    </row>
    <row r="650" spans="2:14" x14ac:dyDescent="0.3">
      <c r="B650" s="50"/>
      <c r="C650" s="51" t="s">
        <v>143</v>
      </c>
      <c r="D650" s="51"/>
      <c r="E650" s="51"/>
      <c r="F650" s="51"/>
      <c r="G650" s="51"/>
      <c r="H650" s="52"/>
      <c r="I650" s="52"/>
      <c r="J650" s="54">
        <f t="shared" si="45"/>
        <v>0</v>
      </c>
      <c r="K650" s="54"/>
      <c r="L650" s="54"/>
      <c r="M650" s="54">
        <f t="shared" si="46"/>
        <v>0</v>
      </c>
      <c r="N650" s="55"/>
    </row>
    <row r="651" spans="2:14" x14ac:dyDescent="0.3">
      <c r="B651" s="50"/>
      <c r="C651" s="51" t="s">
        <v>144</v>
      </c>
      <c r="D651" s="51"/>
      <c r="E651" s="51"/>
      <c r="F651" s="51"/>
      <c r="G651" s="51"/>
      <c r="H651" s="52"/>
      <c r="I651" s="52"/>
      <c r="J651" s="54">
        <f t="shared" si="45"/>
        <v>0</v>
      </c>
      <c r="K651" s="54"/>
      <c r="L651" s="54"/>
      <c r="M651" s="54">
        <f t="shared" si="46"/>
        <v>0</v>
      </c>
      <c r="N651" s="55"/>
    </row>
    <row r="652" spans="2:14" x14ac:dyDescent="0.3">
      <c r="B652" s="50"/>
      <c r="C652" s="51" t="s">
        <v>8</v>
      </c>
      <c r="D652" s="598" t="s">
        <v>5747</v>
      </c>
      <c r="E652" s="51"/>
      <c r="F652" s="51"/>
      <c r="G652" s="51"/>
      <c r="H652" s="52"/>
      <c r="I652" s="52"/>
      <c r="J652" s="54">
        <f t="shared" si="45"/>
        <v>0</v>
      </c>
      <c r="K652" s="54"/>
      <c r="L652" s="54"/>
      <c r="M652" s="54">
        <f t="shared" si="46"/>
        <v>0</v>
      </c>
      <c r="N652" s="55"/>
    </row>
    <row r="653" spans="2:14" x14ac:dyDescent="0.3">
      <c r="B653" s="175"/>
      <c r="C653" s="103" t="s">
        <v>8</v>
      </c>
      <c r="D653" s="599"/>
      <c r="E653" s="103"/>
      <c r="F653" s="286"/>
      <c r="G653" s="286"/>
      <c r="H653" s="322"/>
      <c r="I653" s="322"/>
      <c r="J653" s="106">
        <f t="shared" si="45"/>
        <v>0</v>
      </c>
      <c r="K653" s="106"/>
      <c r="L653" s="106"/>
      <c r="M653" s="106">
        <f t="shared" si="46"/>
        <v>0</v>
      </c>
      <c r="N653" s="107"/>
    </row>
    <row r="654" spans="2:14" ht="13.95" customHeight="1" x14ac:dyDescent="0.3">
      <c r="B654" s="50">
        <v>1904</v>
      </c>
      <c r="C654" s="51" t="s">
        <v>5302</v>
      </c>
      <c r="D654" s="51" t="s">
        <v>84</v>
      </c>
      <c r="E654" s="51"/>
      <c r="F654" s="51"/>
      <c r="G654" s="51"/>
      <c r="H654" s="52"/>
      <c r="I654" s="52"/>
      <c r="J654" s="54">
        <f t="shared" si="45"/>
        <v>0</v>
      </c>
      <c r="K654" s="54"/>
      <c r="L654" s="54"/>
      <c r="M654" s="54">
        <f t="shared" si="46"/>
        <v>0</v>
      </c>
      <c r="N654" s="55"/>
    </row>
    <row r="655" spans="2:14" x14ac:dyDescent="0.3">
      <c r="B655" s="50"/>
      <c r="C655" s="51" t="s">
        <v>19</v>
      </c>
      <c r="D655" s="51"/>
      <c r="E655" s="51"/>
      <c r="F655" s="51"/>
      <c r="G655" s="51"/>
      <c r="H655" s="52"/>
      <c r="I655" s="52"/>
      <c r="J655" s="54">
        <f t="shared" si="45"/>
        <v>0</v>
      </c>
      <c r="K655" s="54"/>
      <c r="L655" s="54"/>
      <c r="M655" s="54">
        <f t="shared" si="46"/>
        <v>0</v>
      </c>
      <c r="N655" s="55"/>
    </row>
    <row r="656" spans="2:14" x14ac:dyDescent="0.3">
      <c r="B656" s="175"/>
      <c r="C656" s="103" t="s">
        <v>8</v>
      </c>
      <c r="D656" s="176" t="s">
        <v>1378</v>
      </c>
      <c r="E656" s="103"/>
      <c r="F656" s="286"/>
      <c r="G656" s="286"/>
      <c r="H656" s="322"/>
      <c r="I656" s="322"/>
      <c r="J656" s="106">
        <f t="shared" si="45"/>
        <v>0</v>
      </c>
      <c r="K656" s="106"/>
      <c r="L656" s="106"/>
      <c r="M656" s="106">
        <f t="shared" si="46"/>
        <v>0</v>
      </c>
      <c r="N656" s="107"/>
    </row>
    <row r="657" spans="2:14" x14ac:dyDescent="0.3">
      <c r="B657" s="50">
        <v>1911</v>
      </c>
      <c r="C657" s="51" t="s">
        <v>316</v>
      </c>
      <c r="D657" s="51"/>
      <c r="E657" s="51"/>
      <c r="F657" s="51"/>
      <c r="G657" s="51"/>
      <c r="H657" s="52"/>
      <c r="I657" s="52"/>
      <c r="J657" s="54">
        <f t="shared" si="45"/>
        <v>0</v>
      </c>
      <c r="K657" s="54"/>
      <c r="L657" s="54"/>
      <c r="M657" s="54">
        <f t="shared" si="46"/>
        <v>0</v>
      </c>
      <c r="N657" s="55"/>
    </row>
    <row r="658" spans="2:14" x14ac:dyDescent="0.3">
      <c r="B658" s="50"/>
      <c r="C658" s="51" t="s">
        <v>287</v>
      </c>
      <c r="D658" s="51"/>
      <c r="E658" s="51"/>
      <c r="F658" s="51"/>
      <c r="G658" s="51"/>
      <c r="H658" s="52"/>
      <c r="I658" s="52"/>
      <c r="J658" s="54">
        <f t="shared" si="45"/>
        <v>0</v>
      </c>
      <c r="K658" s="54"/>
      <c r="L658" s="54"/>
      <c r="M658" s="54">
        <f t="shared" si="46"/>
        <v>0</v>
      </c>
      <c r="N658" s="55"/>
    </row>
    <row r="659" spans="2:14" x14ac:dyDescent="0.3">
      <c r="B659" s="50"/>
      <c r="C659" s="51" t="s">
        <v>8</v>
      </c>
      <c r="D659" s="598" t="s">
        <v>5748</v>
      </c>
      <c r="E659" s="51"/>
      <c r="F659" s="51"/>
      <c r="G659" s="51"/>
      <c r="H659" s="52"/>
      <c r="I659" s="52"/>
      <c r="J659" s="54">
        <f t="shared" si="45"/>
        <v>0</v>
      </c>
      <c r="K659" s="54"/>
      <c r="L659" s="54"/>
      <c r="M659" s="54">
        <f t="shared" si="46"/>
        <v>0</v>
      </c>
      <c r="N659" s="55"/>
    </row>
    <row r="660" spans="2:14" x14ac:dyDescent="0.3">
      <c r="B660" s="175"/>
      <c r="C660" s="103" t="s">
        <v>8</v>
      </c>
      <c r="D660" s="599"/>
      <c r="E660" s="103"/>
      <c r="F660" s="286"/>
      <c r="G660" s="286"/>
      <c r="H660" s="322"/>
      <c r="I660" s="322"/>
      <c r="J660" s="106">
        <f t="shared" si="45"/>
        <v>0</v>
      </c>
      <c r="K660" s="106"/>
      <c r="L660" s="106"/>
      <c r="M660" s="106">
        <f t="shared" si="46"/>
        <v>0</v>
      </c>
      <c r="N660" s="107"/>
    </row>
    <row r="661" spans="2:14" x14ac:dyDescent="0.3">
      <c r="B661" s="50">
        <v>1921</v>
      </c>
      <c r="C661" s="51" t="s">
        <v>321</v>
      </c>
      <c r="D661" s="51"/>
      <c r="E661" s="51"/>
      <c r="F661" s="51"/>
      <c r="G661" s="51"/>
      <c r="H661" s="52"/>
      <c r="I661" s="52"/>
      <c r="J661" s="54">
        <f t="shared" si="45"/>
        <v>0</v>
      </c>
      <c r="K661" s="54"/>
      <c r="L661" s="54"/>
      <c r="M661" s="54">
        <f t="shared" si="46"/>
        <v>0</v>
      </c>
      <c r="N661" s="55"/>
    </row>
    <row r="662" spans="2:14" x14ac:dyDescent="0.3">
      <c r="B662" s="50"/>
      <c r="C662" s="51" t="s">
        <v>317</v>
      </c>
      <c r="D662" s="51"/>
      <c r="E662" s="51"/>
      <c r="F662" s="51"/>
      <c r="G662" s="51"/>
      <c r="H662" s="52"/>
      <c r="I662" s="52"/>
      <c r="J662" s="54">
        <f t="shared" si="45"/>
        <v>0</v>
      </c>
      <c r="K662" s="54"/>
      <c r="L662" s="54"/>
      <c r="M662" s="54">
        <f t="shared" si="46"/>
        <v>0</v>
      </c>
      <c r="N662" s="55"/>
    </row>
    <row r="663" spans="2:14" x14ac:dyDescent="0.3">
      <c r="B663" s="50"/>
      <c r="C663" s="51" t="s">
        <v>318</v>
      </c>
      <c r="D663" s="51"/>
      <c r="E663" s="51"/>
      <c r="F663" s="51"/>
      <c r="G663" s="51"/>
      <c r="H663" s="52"/>
      <c r="I663" s="52"/>
      <c r="J663" s="54">
        <f t="shared" si="45"/>
        <v>0</v>
      </c>
      <c r="K663" s="54"/>
      <c r="L663" s="54"/>
      <c r="M663" s="54">
        <f t="shared" si="46"/>
        <v>0</v>
      </c>
      <c r="N663" s="55"/>
    </row>
    <row r="664" spans="2:14" x14ac:dyDescent="0.3">
      <c r="B664" s="50"/>
      <c r="C664" s="51" t="s">
        <v>319</v>
      </c>
      <c r="D664" s="51"/>
      <c r="E664" s="51"/>
      <c r="F664" s="51"/>
      <c r="G664" s="51"/>
      <c r="H664" s="52"/>
      <c r="I664" s="52"/>
      <c r="J664" s="54">
        <f t="shared" si="45"/>
        <v>0</v>
      </c>
      <c r="K664" s="54"/>
      <c r="L664" s="54"/>
      <c r="M664" s="54">
        <f t="shared" si="46"/>
        <v>0</v>
      </c>
      <c r="N664" s="55"/>
    </row>
    <row r="665" spans="2:14" x14ac:dyDescent="0.3">
      <c r="B665" s="50"/>
      <c r="C665" s="51" t="s">
        <v>320</v>
      </c>
      <c r="D665" s="51"/>
      <c r="E665" s="51"/>
      <c r="F665" s="51"/>
      <c r="G665" s="51"/>
      <c r="H665" s="52"/>
      <c r="I665" s="52"/>
      <c r="J665" s="54">
        <f t="shared" si="45"/>
        <v>0</v>
      </c>
      <c r="K665" s="54"/>
      <c r="L665" s="54"/>
      <c r="M665" s="54">
        <f t="shared" si="46"/>
        <v>0</v>
      </c>
      <c r="N665" s="55"/>
    </row>
    <row r="666" spans="2:14" x14ac:dyDescent="0.3">
      <c r="B666" s="50"/>
      <c r="C666" s="51" t="s">
        <v>1301</v>
      </c>
      <c r="D666" s="51"/>
      <c r="E666" s="51"/>
      <c r="F666" s="51"/>
      <c r="G666" s="51"/>
      <c r="H666" s="52"/>
      <c r="I666" s="52"/>
      <c r="J666" s="54">
        <f t="shared" si="45"/>
        <v>0</v>
      </c>
      <c r="K666" s="54"/>
      <c r="L666" s="54"/>
      <c r="M666" s="54">
        <f t="shared" si="46"/>
        <v>0</v>
      </c>
      <c r="N666" s="55"/>
    </row>
    <row r="667" spans="2:14" x14ac:dyDescent="0.3">
      <c r="B667" s="172"/>
      <c r="C667" s="51" t="s">
        <v>1302</v>
      </c>
      <c r="D667" s="174"/>
      <c r="E667" s="51"/>
      <c r="F667" s="71"/>
      <c r="G667" s="71"/>
      <c r="H667" s="130"/>
      <c r="I667" s="130"/>
      <c r="J667" s="54">
        <f t="shared" si="45"/>
        <v>0</v>
      </c>
      <c r="K667" s="54"/>
      <c r="L667" s="54"/>
      <c r="M667" s="54">
        <f t="shared" si="46"/>
        <v>0</v>
      </c>
      <c r="N667" s="55"/>
    </row>
    <row r="668" spans="2:14" x14ac:dyDescent="0.3">
      <c r="B668" s="172"/>
      <c r="C668" s="51" t="s">
        <v>40</v>
      </c>
      <c r="D668" s="174" t="s">
        <v>322</v>
      </c>
      <c r="E668" s="51"/>
      <c r="F668" s="71"/>
      <c r="G668" s="71"/>
      <c r="H668" s="130"/>
      <c r="I668" s="130"/>
      <c r="J668" s="54">
        <f t="shared" si="45"/>
        <v>0</v>
      </c>
      <c r="K668" s="54"/>
      <c r="L668" s="54"/>
      <c r="M668" s="54">
        <f t="shared" si="46"/>
        <v>0</v>
      </c>
      <c r="N668" s="55"/>
    </row>
    <row r="669" spans="2:14" x14ac:dyDescent="0.3">
      <c r="B669" s="50"/>
      <c r="C669" s="51" t="s">
        <v>41</v>
      </c>
      <c r="D669" s="51"/>
      <c r="E669" s="51"/>
      <c r="F669" s="51"/>
      <c r="G669" s="51"/>
      <c r="H669" s="52"/>
      <c r="I669" s="52"/>
      <c r="J669" s="54">
        <f t="shared" si="45"/>
        <v>0</v>
      </c>
      <c r="K669" s="54"/>
      <c r="L669" s="54"/>
      <c r="M669" s="54">
        <f t="shared" si="46"/>
        <v>0</v>
      </c>
      <c r="N669" s="55"/>
    </row>
    <row r="670" spans="2:14" x14ac:dyDescent="0.3">
      <c r="B670" s="172"/>
      <c r="C670" s="51" t="s">
        <v>323</v>
      </c>
      <c r="D670" s="174"/>
      <c r="E670" s="51"/>
      <c r="F670" s="71"/>
      <c r="G670" s="71"/>
      <c r="H670" s="130"/>
      <c r="I670" s="130"/>
      <c r="J670" s="54">
        <f t="shared" si="45"/>
        <v>0</v>
      </c>
      <c r="K670" s="54"/>
      <c r="L670" s="54"/>
      <c r="M670" s="54">
        <f t="shared" si="46"/>
        <v>0</v>
      </c>
      <c r="N670" s="55"/>
    </row>
    <row r="671" spans="2:14" x14ac:dyDescent="0.3">
      <c r="B671" s="172"/>
      <c r="C671" s="51" t="s">
        <v>326</v>
      </c>
      <c r="D671" s="174" t="s">
        <v>325</v>
      </c>
      <c r="E671" s="51"/>
      <c r="F671" s="71"/>
      <c r="G671" s="71"/>
      <c r="H671" s="130"/>
      <c r="I671" s="130"/>
      <c r="J671" s="54">
        <f t="shared" si="45"/>
        <v>0</v>
      </c>
      <c r="K671" s="54"/>
      <c r="L671" s="54"/>
      <c r="M671" s="54">
        <f t="shared" si="46"/>
        <v>0</v>
      </c>
      <c r="N671" s="55"/>
    </row>
    <row r="672" spans="2:14" x14ac:dyDescent="0.3">
      <c r="B672" s="50"/>
      <c r="C672" s="51" t="s">
        <v>327</v>
      </c>
      <c r="D672" s="51"/>
      <c r="E672" s="51"/>
      <c r="F672" s="51"/>
      <c r="G672" s="51"/>
      <c r="H672" s="52"/>
      <c r="I672" s="52"/>
      <c r="J672" s="54">
        <f t="shared" si="45"/>
        <v>0</v>
      </c>
      <c r="K672" s="54"/>
      <c r="L672" s="54"/>
      <c r="M672" s="54">
        <f t="shared" si="46"/>
        <v>0</v>
      </c>
      <c r="N672" s="55"/>
    </row>
    <row r="673" spans="2:14" x14ac:dyDescent="0.3">
      <c r="B673" s="102"/>
      <c r="C673" s="103" t="s">
        <v>328</v>
      </c>
      <c r="D673" s="103"/>
      <c r="E673" s="103"/>
      <c r="F673" s="103"/>
      <c r="G673" s="103"/>
      <c r="H673" s="104"/>
      <c r="I673" s="104"/>
      <c r="J673" s="106">
        <f t="shared" si="45"/>
        <v>0</v>
      </c>
      <c r="K673" s="106"/>
      <c r="L673" s="106"/>
      <c r="M673" s="105">
        <f t="shared" si="46"/>
        <v>0</v>
      </c>
      <c r="N673" s="107"/>
    </row>
    <row r="674" spans="2:14" x14ac:dyDescent="0.3">
      <c r="B674" s="39" t="s">
        <v>27</v>
      </c>
      <c r="C674" s="40">
        <f>COUNTA(C553:C673)</f>
        <v>121</v>
      </c>
      <c r="D674" s="41"/>
      <c r="E674" s="40">
        <f>COUNTA(E553:E673)</f>
        <v>0</v>
      </c>
      <c r="F674" s="42">
        <f t="shared" ref="F674:M674" si="48">SUM(F553:F673)</f>
        <v>0</v>
      </c>
      <c r="G674" s="42">
        <f t="shared" si="48"/>
        <v>0</v>
      </c>
      <c r="H674" s="43">
        <f t="shared" si="48"/>
        <v>0</v>
      </c>
      <c r="I674" s="43">
        <f t="shared" si="48"/>
        <v>0</v>
      </c>
      <c r="J674" s="43">
        <f t="shared" si="48"/>
        <v>0</v>
      </c>
      <c r="K674" s="43">
        <f t="shared" si="48"/>
        <v>0</v>
      </c>
      <c r="L674" s="43">
        <f t="shared" si="48"/>
        <v>0</v>
      </c>
      <c r="M674" s="43">
        <f t="shared" si="48"/>
        <v>0</v>
      </c>
      <c r="N674" s="44"/>
    </row>
    <row r="675" spans="2:14" ht="15" thickBot="1" x14ac:dyDescent="0.35">
      <c r="B675" s="600" t="s">
        <v>28</v>
      </c>
      <c r="C675" s="601"/>
      <c r="D675" s="602"/>
      <c r="E675" s="187">
        <f>E674/C674</f>
        <v>0</v>
      </c>
      <c r="F675" s="591"/>
      <c r="G675" s="592"/>
      <c r="H675" s="592"/>
      <c r="I675" s="592"/>
      <c r="J675" s="592"/>
      <c r="K675" s="592"/>
      <c r="L675" s="592"/>
      <c r="M675" s="592"/>
      <c r="N675" s="593"/>
    </row>
    <row r="676" spans="2:14" ht="18" x14ac:dyDescent="0.35">
      <c r="B676" s="651" t="s">
        <v>1219</v>
      </c>
      <c r="C676" s="652"/>
      <c r="D676" s="652"/>
      <c r="E676" s="596"/>
      <c r="F676" s="596"/>
      <c r="G676" s="596"/>
      <c r="H676" s="596"/>
      <c r="I676" s="596"/>
      <c r="J676" s="596"/>
      <c r="K676" s="596"/>
      <c r="L676" s="596"/>
      <c r="M676" s="596"/>
      <c r="N676" s="597"/>
    </row>
    <row r="677" spans="2:14" x14ac:dyDescent="0.3">
      <c r="B677" s="170" t="s">
        <v>5749</v>
      </c>
      <c r="C677" s="46">
        <v>1</v>
      </c>
      <c r="D677" s="46"/>
      <c r="E677" s="46"/>
      <c r="F677" s="299"/>
      <c r="G677" s="299"/>
      <c r="H677" s="368"/>
      <c r="I677" s="368"/>
      <c r="J677" s="48">
        <f t="shared" ref="J677:J683" si="49">I677+H677</f>
        <v>0</v>
      </c>
      <c r="K677" s="48"/>
      <c r="L677" s="48"/>
      <c r="M677" s="48">
        <f t="shared" ref="M677:M683" si="50">K677+L677</f>
        <v>0</v>
      </c>
      <c r="N677" s="49"/>
    </row>
    <row r="678" spans="2:14" x14ac:dyDescent="0.3">
      <c r="B678" s="172"/>
      <c r="C678" s="51">
        <v>7</v>
      </c>
      <c r="D678" s="51"/>
      <c r="E678" s="51"/>
      <c r="F678" s="71"/>
      <c r="G678" s="71"/>
      <c r="H678" s="376"/>
      <c r="I678" s="376"/>
      <c r="J678" s="54">
        <f t="shared" si="49"/>
        <v>0</v>
      </c>
      <c r="K678" s="54"/>
      <c r="L678" s="54"/>
      <c r="M678" s="54">
        <f t="shared" si="50"/>
        <v>0</v>
      </c>
      <c r="N678" s="55"/>
    </row>
    <row r="679" spans="2:14" x14ac:dyDescent="0.3">
      <c r="B679" s="172"/>
      <c r="C679" s="51">
        <v>8</v>
      </c>
      <c r="D679" s="51"/>
      <c r="E679" s="51"/>
      <c r="F679" s="71"/>
      <c r="G679" s="71"/>
      <c r="H679" s="376"/>
      <c r="I679" s="376"/>
      <c r="J679" s="54">
        <f t="shared" si="49"/>
        <v>0</v>
      </c>
      <c r="K679" s="54"/>
      <c r="L679" s="54"/>
      <c r="M679" s="54">
        <f t="shared" si="50"/>
        <v>0</v>
      </c>
      <c r="N679" s="55"/>
    </row>
    <row r="680" spans="2:14" x14ac:dyDescent="0.3">
      <c r="B680" s="172"/>
      <c r="C680" s="51">
        <v>9</v>
      </c>
      <c r="D680" s="51"/>
      <c r="E680" s="51"/>
      <c r="F680" s="71"/>
      <c r="G680" s="71"/>
      <c r="H680" s="376"/>
      <c r="I680" s="376"/>
      <c r="J680" s="54">
        <f t="shared" si="49"/>
        <v>0</v>
      </c>
      <c r="K680" s="54"/>
      <c r="L680" s="54"/>
      <c r="M680" s="54">
        <f t="shared" si="50"/>
        <v>0</v>
      </c>
      <c r="N680" s="55"/>
    </row>
    <row r="681" spans="2:14" x14ac:dyDescent="0.3">
      <c r="B681" s="172"/>
      <c r="C681" s="51">
        <v>10</v>
      </c>
      <c r="D681" s="51"/>
      <c r="E681" s="51"/>
      <c r="F681" s="71"/>
      <c r="G681" s="71"/>
      <c r="H681" s="376"/>
      <c r="I681" s="376"/>
      <c r="J681" s="54">
        <f t="shared" si="49"/>
        <v>0</v>
      </c>
      <c r="K681" s="54"/>
      <c r="L681" s="54"/>
      <c r="M681" s="54">
        <f t="shared" si="50"/>
        <v>0</v>
      </c>
      <c r="N681" s="55"/>
    </row>
    <row r="682" spans="2:14" x14ac:dyDescent="0.3">
      <c r="B682" s="172"/>
      <c r="C682" s="51" t="s">
        <v>8</v>
      </c>
      <c r="D682" s="598" t="s">
        <v>5750</v>
      </c>
      <c r="E682" s="51"/>
      <c r="F682" s="71"/>
      <c r="G682" s="71"/>
      <c r="H682" s="376"/>
      <c r="I682" s="376"/>
      <c r="J682" s="54">
        <f t="shared" si="49"/>
        <v>0</v>
      </c>
      <c r="K682" s="54"/>
      <c r="L682" s="54"/>
      <c r="M682" s="54">
        <f t="shared" si="50"/>
        <v>0</v>
      </c>
      <c r="N682" s="55"/>
    </row>
    <row r="683" spans="2:14" x14ac:dyDescent="0.3">
      <c r="B683" s="175"/>
      <c r="C683" s="103" t="s">
        <v>8</v>
      </c>
      <c r="D683" s="599"/>
      <c r="E683" s="103"/>
      <c r="F683" s="286"/>
      <c r="G683" s="286"/>
      <c r="H683" s="322"/>
      <c r="I683" s="322"/>
      <c r="J683" s="106">
        <f t="shared" si="49"/>
        <v>0</v>
      </c>
      <c r="K683" s="106"/>
      <c r="L683" s="106"/>
      <c r="M683" s="105">
        <f t="shared" si="50"/>
        <v>0</v>
      </c>
      <c r="N683" s="107"/>
    </row>
    <row r="684" spans="2:14" x14ac:dyDescent="0.3">
      <c r="B684" s="39" t="s">
        <v>27</v>
      </c>
      <c r="C684" s="40">
        <f>COUNTA(C677:C683)</f>
        <v>7</v>
      </c>
      <c r="D684" s="41"/>
      <c r="E684" s="40">
        <f>COUNTA(E677:E683)</f>
        <v>0</v>
      </c>
      <c r="F684" s="42">
        <f>SUM(F677:F683)</f>
        <v>0</v>
      </c>
      <c r="G684" s="42">
        <f>SUM(G677:G683)</f>
        <v>0</v>
      </c>
      <c r="H684" s="43">
        <f t="shared" ref="H684:J684" si="51">SUM(H677:H683)</f>
        <v>0</v>
      </c>
      <c r="I684" s="43">
        <f t="shared" si="51"/>
        <v>0</v>
      </c>
      <c r="J684" s="43">
        <f t="shared" si="51"/>
        <v>0</v>
      </c>
      <c r="K684" s="43">
        <f>SUM(K677:K683)</f>
        <v>0</v>
      </c>
      <c r="L684" s="43">
        <f>SUM(L677:L683)</f>
        <v>0</v>
      </c>
      <c r="M684" s="43">
        <f>SUM(M677:M683)</f>
        <v>0</v>
      </c>
      <c r="N684" s="44"/>
    </row>
    <row r="685" spans="2:14" ht="15" thickBot="1" x14ac:dyDescent="0.35">
      <c r="B685" s="600" t="s">
        <v>28</v>
      </c>
      <c r="C685" s="601"/>
      <c r="D685" s="602"/>
      <c r="E685" s="187">
        <f>E684/C684</f>
        <v>0</v>
      </c>
      <c r="F685" s="591"/>
      <c r="G685" s="592"/>
      <c r="H685" s="592"/>
      <c r="I685" s="592"/>
      <c r="J685" s="592"/>
      <c r="K685" s="592"/>
      <c r="L685" s="592"/>
      <c r="M685" s="592"/>
      <c r="N685" s="593"/>
    </row>
    <row r="686" spans="2:14" ht="18" x14ac:dyDescent="0.35">
      <c r="B686" s="651" t="s">
        <v>1222</v>
      </c>
      <c r="C686" s="652"/>
      <c r="D686" s="652"/>
      <c r="E686" s="596"/>
      <c r="F686" s="596"/>
      <c r="G686" s="596"/>
      <c r="H686" s="596"/>
      <c r="I686" s="596"/>
      <c r="J686" s="596"/>
      <c r="K686" s="596"/>
      <c r="L686" s="596"/>
      <c r="M686" s="596"/>
      <c r="N686" s="597"/>
    </row>
    <row r="687" spans="2:14" x14ac:dyDescent="0.3">
      <c r="B687" s="170">
        <v>1923</v>
      </c>
      <c r="C687" s="46">
        <v>60</v>
      </c>
      <c r="D687" s="238" t="s">
        <v>1223</v>
      </c>
      <c r="E687" s="46"/>
      <c r="F687" s="299"/>
      <c r="G687" s="299"/>
      <c r="H687" s="128"/>
      <c r="I687" s="128"/>
      <c r="J687" s="48">
        <f t="shared" ref="J687:J706" si="52">I687+H687</f>
        <v>0</v>
      </c>
      <c r="K687" s="48"/>
      <c r="L687" s="48"/>
      <c r="M687" s="48">
        <f t="shared" ref="M687:M706" si="53">K687+L687</f>
        <v>0</v>
      </c>
      <c r="N687" s="49"/>
    </row>
    <row r="688" spans="2:14" x14ac:dyDescent="0.3">
      <c r="B688" s="172"/>
      <c r="C688" s="51">
        <v>61</v>
      </c>
      <c r="D688" s="174"/>
      <c r="E688" s="51"/>
      <c r="F688" s="71"/>
      <c r="G688" s="71"/>
      <c r="H688" s="130"/>
      <c r="I688" s="130"/>
      <c r="J688" s="54">
        <f t="shared" si="52"/>
        <v>0</v>
      </c>
      <c r="K688" s="54"/>
      <c r="L688" s="54"/>
      <c r="M688" s="54">
        <f t="shared" si="53"/>
        <v>0</v>
      </c>
      <c r="N688" s="55"/>
    </row>
    <row r="689" spans="2:14" x14ac:dyDescent="0.3">
      <c r="B689" s="172"/>
      <c r="C689" s="51">
        <v>62</v>
      </c>
      <c r="D689" s="174"/>
      <c r="E689" s="51"/>
      <c r="F689" s="71"/>
      <c r="G689" s="71"/>
      <c r="H689" s="130"/>
      <c r="I689" s="130"/>
      <c r="J689" s="54">
        <f t="shared" si="52"/>
        <v>0</v>
      </c>
      <c r="K689" s="54"/>
      <c r="L689" s="54"/>
      <c r="M689" s="54">
        <f t="shared" si="53"/>
        <v>0</v>
      </c>
      <c r="N689" s="55"/>
    </row>
    <row r="690" spans="2:14" x14ac:dyDescent="0.3">
      <c r="B690" s="175"/>
      <c r="C690" s="103">
        <v>63</v>
      </c>
      <c r="D690" s="176"/>
      <c r="E690" s="103"/>
      <c r="F690" s="286"/>
      <c r="G690" s="286"/>
      <c r="H690" s="322"/>
      <c r="I690" s="322"/>
      <c r="J690" s="106">
        <f t="shared" si="52"/>
        <v>0</v>
      </c>
      <c r="K690" s="106"/>
      <c r="L690" s="106"/>
      <c r="M690" s="106">
        <f t="shared" si="53"/>
        <v>0</v>
      </c>
      <c r="N690" s="107"/>
    </row>
    <row r="691" spans="2:14" x14ac:dyDescent="0.3">
      <c r="B691" s="281">
        <v>1924</v>
      </c>
      <c r="C691" s="97">
        <v>65</v>
      </c>
      <c r="D691" s="377" t="s">
        <v>122</v>
      </c>
      <c r="E691" s="97"/>
      <c r="F691" s="310"/>
      <c r="G691" s="310"/>
      <c r="H691" s="323"/>
      <c r="I691" s="323"/>
      <c r="J691" s="100">
        <f t="shared" si="52"/>
        <v>0</v>
      </c>
      <c r="K691" s="100"/>
      <c r="L691" s="100"/>
      <c r="M691" s="100">
        <f t="shared" si="53"/>
        <v>0</v>
      </c>
      <c r="N691" s="101"/>
    </row>
    <row r="692" spans="2:14" x14ac:dyDescent="0.3">
      <c r="B692" s="172"/>
      <c r="C692" s="51">
        <f>C691+1</f>
        <v>66</v>
      </c>
      <c r="D692" s="174"/>
      <c r="E692" s="51"/>
      <c r="F692" s="71"/>
      <c r="G692" s="71"/>
      <c r="H692" s="130"/>
      <c r="I692" s="130"/>
      <c r="J692" s="54">
        <f t="shared" si="52"/>
        <v>0</v>
      </c>
      <c r="K692" s="54"/>
      <c r="L692" s="54"/>
      <c r="M692" s="54">
        <f t="shared" si="53"/>
        <v>0</v>
      </c>
      <c r="N692" s="55"/>
    </row>
    <row r="693" spans="2:14" x14ac:dyDescent="0.3">
      <c r="B693" s="172"/>
      <c r="C693" s="51">
        <f t="shared" ref="C693:C701" si="54">C692+1</f>
        <v>67</v>
      </c>
      <c r="D693" s="174"/>
      <c r="E693" s="51"/>
      <c r="F693" s="71"/>
      <c r="G693" s="71"/>
      <c r="H693" s="130"/>
      <c r="I693" s="130"/>
      <c r="J693" s="54">
        <f t="shared" si="52"/>
        <v>0</v>
      </c>
      <c r="K693" s="54"/>
      <c r="L693" s="54"/>
      <c r="M693" s="54">
        <f t="shared" si="53"/>
        <v>0</v>
      </c>
      <c r="N693" s="55"/>
    </row>
    <row r="694" spans="2:14" x14ac:dyDescent="0.3">
      <c r="B694" s="172"/>
      <c r="C694" s="51">
        <f t="shared" si="54"/>
        <v>68</v>
      </c>
      <c r="D694" s="174"/>
      <c r="E694" s="51"/>
      <c r="F694" s="71"/>
      <c r="G694" s="71"/>
      <c r="H694" s="130"/>
      <c r="I694" s="130"/>
      <c r="J694" s="54">
        <f t="shared" si="52"/>
        <v>0</v>
      </c>
      <c r="K694" s="54"/>
      <c r="L694" s="54"/>
      <c r="M694" s="54">
        <f t="shared" si="53"/>
        <v>0</v>
      </c>
      <c r="N694" s="55"/>
    </row>
    <row r="695" spans="2:14" x14ac:dyDescent="0.3">
      <c r="B695" s="172"/>
      <c r="C695" s="51">
        <f t="shared" si="54"/>
        <v>69</v>
      </c>
      <c r="D695" s="174"/>
      <c r="E695" s="51"/>
      <c r="F695" s="71"/>
      <c r="G695" s="71"/>
      <c r="H695" s="130"/>
      <c r="I695" s="130"/>
      <c r="J695" s="54">
        <f t="shared" si="52"/>
        <v>0</v>
      </c>
      <c r="K695" s="54"/>
      <c r="L695" s="54"/>
      <c r="M695" s="54">
        <f t="shared" si="53"/>
        <v>0</v>
      </c>
      <c r="N695" s="55"/>
    </row>
    <row r="696" spans="2:14" x14ac:dyDescent="0.3">
      <c r="B696" s="172"/>
      <c r="C696" s="51">
        <f t="shared" si="54"/>
        <v>70</v>
      </c>
      <c r="D696" s="174"/>
      <c r="E696" s="51"/>
      <c r="F696" s="71"/>
      <c r="G696" s="71"/>
      <c r="H696" s="130"/>
      <c r="I696" s="130"/>
      <c r="J696" s="54">
        <f t="shared" si="52"/>
        <v>0</v>
      </c>
      <c r="K696" s="54"/>
      <c r="L696" s="54"/>
      <c r="M696" s="54">
        <f t="shared" si="53"/>
        <v>0</v>
      </c>
      <c r="N696" s="55"/>
    </row>
    <row r="697" spans="2:14" x14ac:dyDescent="0.3">
      <c r="B697" s="172"/>
      <c r="C697" s="51">
        <f t="shared" si="54"/>
        <v>71</v>
      </c>
      <c r="D697" s="174"/>
      <c r="E697" s="51"/>
      <c r="F697" s="71"/>
      <c r="G697" s="71"/>
      <c r="H697" s="130"/>
      <c r="I697" s="130"/>
      <c r="J697" s="54">
        <f t="shared" si="52"/>
        <v>0</v>
      </c>
      <c r="K697" s="54"/>
      <c r="L697" s="54"/>
      <c r="M697" s="54">
        <f t="shared" si="53"/>
        <v>0</v>
      </c>
      <c r="N697" s="55"/>
    </row>
    <row r="698" spans="2:14" x14ac:dyDescent="0.3">
      <c r="B698" s="175"/>
      <c r="C698" s="103">
        <f t="shared" si="54"/>
        <v>72</v>
      </c>
      <c r="D698" s="176"/>
      <c r="E698" s="103"/>
      <c r="F698" s="286"/>
      <c r="G698" s="286"/>
      <c r="H698" s="322"/>
      <c r="I698" s="322"/>
      <c r="J698" s="106">
        <f t="shared" si="52"/>
        <v>0</v>
      </c>
      <c r="K698" s="106"/>
      <c r="L698" s="106"/>
      <c r="M698" s="106">
        <f t="shared" si="53"/>
        <v>0</v>
      </c>
      <c r="N698" s="107"/>
    </row>
    <row r="699" spans="2:14" x14ac:dyDescent="0.3">
      <c r="B699" s="172">
        <v>1930</v>
      </c>
      <c r="C699" s="51">
        <v>75</v>
      </c>
      <c r="D699" s="174" t="s">
        <v>1224</v>
      </c>
      <c r="E699" s="51"/>
      <c r="F699" s="71"/>
      <c r="G699" s="71"/>
      <c r="H699" s="130"/>
      <c r="I699" s="130"/>
      <c r="J699" s="54">
        <f t="shared" si="52"/>
        <v>0</v>
      </c>
      <c r="K699" s="54"/>
      <c r="L699" s="54"/>
      <c r="M699" s="54">
        <f t="shared" si="53"/>
        <v>0</v>
      </c>
      <c r="N699" s="55"/>
    </row>
    <row r="700" spans="2:14" x14ac:dyDescent="0.3">
      <c r="B700" s="172"/>
      <c r="C700" s="51">
        <f t="shared" si="54"/>
        <v>76</v>
      </c>
      <c r="D700" s="174"/>
      <c r="E700" s="51"/>
      <c r="F700" s="71"/>
      <c r="G700" s="71"/>
      <c r="H700" s="130"/>
      <c r="I700" s="130"/>
      <c r="J700" s="54">
        <f t="shared" si="52"/>
        <v>0</v>
      </c>
      <c r="K700" s="54"/>
      <c r="L700" s="54"/>
      <c r="M700" s="54">
        <f t="shared" si="53"/>
        <v>0</v>
      </c>
      <c r="N700" s="55"/>
    </row>
    <row r="701" spans="2:14" x14ac:dyDescent="0.3">
      <c r="B701" s="172"/>
      <c r="C701" s="51">
        <f t="shared" si="54"/>
        <v>77</v>
      </c>
      <c r="D701" s="174"/>
      <c r="E701" s="51"/>
      <c r="F701" s="71"/>
      <c r="G701" s="71"/>
      <c r="H701" s="130"/>
      <c r="I701" s="130"/>
      <c r="J701" s="54">
        <f t="shared" si="52"/>
        <v>0</v>
      </c>
      <c r="K701" s="54"/>
      <c r="L701" s="54"/>
      <c r="M701" s="54">
        <f t="shared" si="53"/>
        <v>0</v>
      </c>
      <c r="N701" s="55"/>
    </row>
    <row r="702" spans="2:14" x14ac:dyDescent="0.3">
      <c r="B702" s="172"/>
      <c r="C702" s="51">
        <f>C701+1</f>
        <v>78</v>
      </c>
      <c r="D702" s="174"/>
      <c r="E702" s="51"/>
      <c r="F702" s="71"/>
      <c r="G702" s="71"/>
      <c r="H702" s="130"/>
      <c r="I702" s="130"/>
      <c r="J702" s="54">
        <f t="shared" si="52"/>
        <v>0</v>
      </c>
      <c r="K702" s="54"/>
      <c r="L702" s="54"/>
      <c r="M702" s="54">
        <f t="shared" si="53"/>
        <v>0</v>
      </c>
      <c r="N702" s="55"/>
    </row>
    <row r="703" spans="2:14" x14ac:dyDescent="0.3">
      <c r="B703" s="175"/>
      <c r="C703" s="103">
        <v>79</v>
      </c>
      <c r="D703" s="176"/>
      <c r="E703" s="103"/>
      <c r="F703" s="286"/>
      <c r="G703" s="286"/>
      <c r="H703" s="322"/>
      <c r="I703" s="322"/>
      <c r="J703" s="106">
        <f t="shared" si="52"/>
        <v>0</v>
      </c>
      <c r="K703" s="106"/>
      <c r="L703" s="106"/>
      <c r="M703" s="106">
        <f t="shared" si="53"/>
        <v>0</v>
      </c>
      <c r="N703" s="107"/>
    </row>
    <row r="704" spans="2:14" x14ac:dyDescent="0.3">
      <c r="B704" s="172">
        <v>1932</v>
      </c>
      <c r="C704" s="51">
        <v>80</v>
      </c>
      <c r="D704" s="174"/>
      <c r="E704" s="51"/>
      <c r="F704" s="71"/>
      <c r="G704" s="71"/>
      <c r="H704" s="130"/>
      <c r="I704" s="130"/>
      <c r="J704" s="54">
        <f t="shared" si="52"/>
        <v>0</v>
      </c>
      <c r="K704" s="54"/>
      <c r="L704" s="54"/>
      <c r="M704" s="54">
        <f t="shared" si="53"/>
        <v>0</v>
      </c>
      <c r="N704" s="55"/>
    </row>
    <row r="705" spans="2:14" x14ac:dyDescent="0.3">
      <c r="B705" s="172"/>
      <c r="C705" s="51">
        <v>81</v>
      </c>
      <c r="D705" s="51"/>
      <c r="E705" s="51"/>
      <c r="F705" s="71"/>
      <c r="G705" s="71"/>
      <c r="H705" s="130"/>
      <c r="I705" s="130"/>
      <c r="J705" s="54">
        <f t="shared" si="52"/>
        <v>0</v>
      </c>
      <c r="K705" s="54"/>
      <c r="L705" s="54"/>
      <c r="M705" s="54">
        <f t="shared" si="53"/>
        <v>0</v>
      </c>
      <c r="N705" s="55"/>
    </row>
    <row r="706" spans="2:14" x14ac:dyDescent="0.3">
      <c r="B706" s="175"/>
      <c r="C706" s="103" t="s">
        <v>8</v>
      </c>
      <c r="D706" s="103" t="s">
        <v>1225</v>
      </c>
      <c r="E706" s="103"/>
      <c r="F706" s="286"/>
      <c r="G706" s="286"/>
      <c r="H706" s="322"/>
      <c r="I706" s="322"/>
      <c r="J706" s="106">
        <f t="shared" si="52"/>
        <v>0</v>
      </c>
      <c r="K706" s="106"/>
      <c r="L706" s="106"/>
      <c r="M706" s="105">
        <f t="shared" si="53"/>
        <v>0</v>
      </c>
      <c r="N706" s="107"/>
    </row>
    <row r="707" spans="2:14" x14ac:dyDescent="0.3">
      <c r="B707" s="39" t="s">
        <v>27</v>
      </c>
      <c r="C707" s="40">
        <f>COUNTA(C687:C706)</f>
        <v>20</v>
      </c>
      <c r="D707" s="41"/>
      <c r="E707" s="40">
        <f>COUNTA(E687:E706)</f>
        <v>0</v>
      </c>
      <c r="F707" s="42">
        <f>SUM(F687:F706)</f>
        <v>0</v>
      </c>
      <c r="G707" s="42">
        <f>SUM(G687:G706)</f>
        <v>0</v>
      </c>
      <c r="H707" s="43">
        <f t="shared" ref="H707:J707" si="55">SUM(H687:H706)</f>
        <v>0</v>
      </c>
      <c r="I707" s="43">
        <f t="shared" si="55"/>
        <v>0</v>
      </c>
      <c r="J707" s="43">
        <f t="shared" si="55"/>
        <v>0</v>
      </c>
      <c r="K707" s="43">
        <f>SUM(K687:K706)</f>
        <v>0</v>
      </c>
      <c r="L707" s="43">
        <f>SUM(L687:L706)</f>
        <v>0</v>
      </c>
      <c r="M707" s="43">
        <f>SUM(M687:M706)</f>
        <v>0</v>
      </c>
      <c r="N707" s="44"/>
    </row>
    <row r="708" spans="2:14" ht="15" thickBot="1" x14ac:dyDescent="0.35">
      <c r="B708" s="600" t="s">
        <v>28</v>
      </c>
      <c r="C708" s="601"/>
      <c r="D708" s="602"/>
      <c r="E708" s="187">
        <f>E707/C707</f>
        <v>0</v>
      </c>
      <c r="F708" s="591"/>
      <c r="G708" s="592"/>
      <c r="H708" s="592"/>
      <c r="I708" s="592"/>
      <c r="J708" s="592"/>
      <c r="K708" s="592"/>
      <c r="L708" s="592"/>
      <c r="M708" s="592"/>
      <c r="N708" s="593"/>
    </row>
    <row r="709" spans="2:14" ht="18" x14ac:dyDescent="0.35">
      <c r="B709" s="651" t="s">
        <v>1379</v>
      </c>
      <c r="C709" s="652"/>
      <c r="D709" s="652"/>
      <c r="E709" s="596"/>
      <c r="F709" s="596"/>
      <c r="G709" s="596"/>
      <c r="H709" s="596"/>
      <c r="I709" s="596"/>
      <c r="J709" s="596"/>
      <c r="K709" s="596"/>
      <c r="L709" s="596"/>
      <c r="M709" s="596"/>
      <c r="N709" s="597"/>
    </row>
    <row r="710" spans="2:14" x14ac:dyDescent="0.3">
      <c r="B710" s="45">
        <v>1900</v>
      </c>
      <c r="C710" s="46">
        <v>1</v>
      </c>
      <c r="D710" s="46" t="s">
        <v>1380</v>
      </c>
      <c r="E710" s="46"/>
      <c r="F710" s="46"/>
      <c r="G710" s="46"/>
      <c r="H710" s="47"/>
      <c r="I710" s="47"/>
      <c r="J710" s="48">
        <f t="shared" ref="J710:J760" si="56">I710+H710</f>
        <v>0</v>
      </c>
      <c r="K710" s="48"/>
      <c r="L710" s="48"/>
      <c r="M710" s="48">
        <f t="shared" ref="M710:M760" si="57">K710+L710</f>
        <v>0</v>
      </c>
      <c r="N710" s="49"/>
    </row>
    <row r="711" spans="2:14" x14ac:dyDescent="0.3">
      <c r="B711" s="175"/>
      <c r="C711" s="103">
        <v>2</v>
      </c>
      <c r="D711" s="176"/>
      <c r="E711" s="103"/>
      <c r="F711" s="286"/>
      <c r="G711" s="286"/>
      <c r="H711" s="322"/>
      <c r="I711" s="322"/>
      <c r="J711" s="106">
        <f t="shared" si="56"/>
        <v>0</v>
      </c>
      <c r="K711" s="106"/>
      <c r="L711" s="106"/>
      <c r="M711" s="106">
        <f t="shared" si="57"/>
        <v>0</v>
      </c>
      <c r="N711" s="107"/>
    </row>
    <row r="712" spans="2:14" x14ac:dyDescent="0.3">
      <c r="B712" s="96" t="s">
        <v>1381</v>
      </c>
      <c r="C712" s="97" t="s">
        <v>1382</v>
      </c>
      <c r="D712" s="97" t="s">
        <v>1105</v>
      </c>
      <c r="E712" s="97"/>
      <c r="F712" s="97"/>
      <c r="G712" s="97"/>
      <c r="H712" s="98"/>
      <c r="I712" s="98"/>
      <c r="J712" s="100">
        <f t="shared" si="56"/>
        <v>0</v>
      </c>
      <c r="K712" s="100"/>
      <c r="L712" s="100"/>
      <c r="M712" s="100">
        <f t="shared" si="57"/>
        <v>0</v>
      </c>
      <c r="N712" s="101"/>
    </row>
    <row r="713" spans="2:14" x14ac:dyDescent="0.3">
      <c r="B713" s="50"/>
      <c r="C713" s="51" t="s">
        <v>1383</v>
      </c>
      <c r="D713" s="51"/>
      <c r="E713" s="51"/>
      <c r="F713" s="51"/>
      <c r="G713" s="51"/>
      <c r="H713" s="52"/>
      <c r="I713" s="52"/>
      <c r="J713" s="54">
        <f t="shared" si="56"/>
        <v>0</v>
      </c>
      <c r="K713" s="54"/>
      <c r="L713" s="54"/>
      <c r="M713" s="54">
        <f t="shared" si="57"/>
        <v>0</v>
      </c>
      <c r="N713" s="55"/>
    </row>
    <row r="714" spans="2:14" x14ac:dyDescent="0.3">
      <c r="B714" s="50"/>
      <c r="C714" s="51" t="s">
        <v>1384</v>
      </c>
      <c r="D714" s="51"/>
      <c r="E714" s="51"/>
      <c r="F714" s="51"/>
      <c r="G714" s="51"/>
      <c r="H714" s="52"/>
      <c r="I714" s="52"/>
      <c r="J714" s="54">
        <f t="shared" si="56"/>
        <v>0</v>
      </c>
      <c r="K714" s="54"/>
      <c r="L714" s="54"/>
      <c r="M714" s="54">
        <f t="shared" si="57"/>
        <v>0</v>
      </c>
      <c r="N714" s="55"/>
    </row>
    <row r="715" spans="2:14" x14ac:dyDescent="0.3">
      <c r="B715" s="50"/>
      <c r="C715" s="51">
        <v>31</v>
      </c>
      <c r="D715" s="51"/>
      <c r="E715" s="51"/>
      <c r="F715" s="51"/>
      <c r="G715" s="51"/>
      <c r="H715" s="52"/>
      <c r="I715" s="52"/>
      <c r="J715" s="54">
        <f t="shared" si="56"/>
        <v>0</v>
      </c>
      <c r="K715" s="54"/>
      <c r="L715" s="54"/>
      <c r="M715" s="54">
        <f t="shared" si="57"/>
        <v>0</v>
      </c>
      <c r="N715" s="55"/>
    </row>
    <row r="716" spans="2:14" x14ac:dyDescent="0.3">
      <c r="B716" s="50"/>
      <c r="C716" s="51">
        <v>21</v>
      </c>
      <c r="D716" s="51"/>
      <c r="E716" s="51"/>
      <c r="F716" s="51"/>
      <c r="G716" s="51"/>
      <c r="H716" s="52"/>
      <c r="I716" s="52"/>
      <c r="J716" s="54">
        <f t="shared" si="56"/>
        <v>0</v>
      </c>
      <c r="K716" s="54"/>
      <c r="L716" s="54"/>
      <c r="M716" s="54">
        <f t="shared" si="57"/>
        <v>0</v>
      </c>
      <c r="N716" s="55"/>
    </row>
    <row r="717" spans="2:14" x14ac:dyDescent="0.3">
      <c r="B717" s="50"/>
      <c r="C717" s="51">
        <v>22</v>
      </c>
      <c r="D717" s="51"/>
      <c r="E717" s="51"/>
      <c r="F717" s="51"/>
      <c r="G717" s="51"/>
      <c r="H717" s="52"/>
      <c r="I717" s="52"/>
      <c r="J717" s="54">
        <f t="shared" si="56"/>
        <v>0</v>
      </c>
      <c r="K717" s="54"/>
      <c r="L717" s="54"/>
      <c r="M717" s="54">
        <f t="shared" si="57"/>
        <v>0</v>
      </c>
      <c r="N717" s="55"/>
    </row>
    <row r="718" spans="2:14" x14ac:dyDescent="0.3">
      <c r="B718" s="175"/>
      <c r="C718" s="103">
        <v>23</v>
      </c>
      <c r="D718" s="176"/>
      <c r="E718" s="103"/>
      <c r="F718" s="286"/>
      <c r="G718" s="286"/>
      <c r="H718" s="322"/>
      <c r="I718" s="322"/>
      <c r="J718" s="106">
        <f t="shared" si="56"/>
        <v>0</v>
      </c>
      <c r="K718" s="106"/>
      <c r="L718" s="106"/>
      <c r="M718" s="106">
        <f t="shared" si="57"/>
        <v>0</v>
      </c>
      <c r="N718" s="107"/>
    </row>
    <row r="719" spans="2:14" x14ac:dyDescent="0.3">
      <c r="B719" s="50" t="s">
        <v>892</v>
      </c>
      <c r="C719" s="51">
        <v>32</v>
      </c>
      <c r="D719" s="51" t="s">
        <v>1081</v>
      </c>
      <c r="E719" s="51"/>
      <c r="F719" s="51"/>
      <c r="G719" s="51"/>
      <c r="H719" s="52"/>
      <c r="I719" s="52"/>
      <c r="J719" s="54">
        <f t="shared" si="56"/>
        <v>0</v>
      </c>
      <c r="K719" s="54"/>
      <c r="L719" s="54"/>
      <c r="M719" s="54">
        <f t="shared" si="57"/>
        <v>0</v>
      </c>
      <c r="N719" s="55"/>
    </row>
    <row r="720" spans="2:14" x14ac:dyDescent="0.3">
      <c r="B720" s="50"/>
      <c r="C720" s="51">
        <v>33</v>
      </c>
      <c r="D720" s="51"/>
      <c r="E720" s="51"/>
      <c r="F720" s="51"/>
      <c r="G720" s="51"/>
      <c r="H720" s="52"/>
      <c r="I720" s="52"/>
      <c r="J720" s="54">
        <f t="shared" si="56"/>
        <v>0</v>
      </c>
      <c r="K720" s="54"/>
      <c r="L720" s="54"/>
      <c r="M720" s="54">
        <f t="shared" si="57"/>
        <v>0</v>
      </c>
      <c r="N720" s="55"/>
    </row>
    <row r="721" spans="2:14" x14ac:dyDescent="0.3">
      <c r="B721" s="50"/>
      <c r="C721" s="51">
        <v>34</v>
      </c>
      <c r="D721" s="51"/>
      <c r="E721" s="51"/>
      <c r="F721" s="51"/>
      <c r="G721" s="51"/>
      <c r="H721" s="52"/>
      <c r="I721" s="52"/>
      <c r="J721" s="54">
        <f t="shared" si="56"/>
        <v>0</v>
      </c>
      <c r="K721" s="54"/>
      <c r="L721" s="54"/>
      <c r="M721" s="54">
        <f t="shared" si="57"/>
        <v>0</v>
      </c>
      <c r="N721" s="55"/>
    </row>
    <row r="722" spans="2:14" x14ac:dyDescent="0.3">
      <c r="B722" s="50"/>
      <c r="C722" s="51">
        <v>35</v>
      </c>
      <c r="D722" s="51"/>
      <c r="E722" s="51"/>
      <c r="F722" s="51"/>
      <c r="G722" s="51"/>
      <c r="H722" s="52"/>
      <c r="I722" s="52"/>
      <c r="J722" s="54">
        <f t="shared" si="56"/>
        <v>0</v>
      </c>
      <c r="K722" s="54"/>
      <c r="L722" s="54"/>
      <c r="M722" s="54">
        <f t="shared" si="57"/>
        <v>0</v>
      </c>
      <c r="N722" s="55"/>
    </row>
    <row r="723" spans="2:14" x14ac:dyDescent="0.3">
      <c r="B723" s="175"/>
      <c r="C723" s="103">
        <v>36</v>
      </c>
      <c r="D723" s="176"/>
      <c r="E723" s="103"/>
      <c r="F723" s="286"/>
      <c r="G723" s="286"/>
      <c r="H723" s="322"/>
      <c r="I723" s="322"/>
      <c r="J723" s="106">
        <f t="shared" si="56"/>
        <v>0</v>
      </c>
      <c r="K723" s="106"/>
      <c r="L723" s="106"/>
      <c r="M723" s="106">
        <f t="shared" si="57"/>
        <v>0</v>
      </c>
      <c r="N723" s="107"/>
    </row>
    <row r="724" spans="2:14" x14ac:dyDescent="0.3">
      <c r="B724" s="50" t="s">
        <v>336</v>
      </c>
      <c r="C724" s="51">
        <v>50</v>
      </c>
      <c r="D724" s="51"/>
      <c r="E724" s="51"/>
      <c r="F724" s="51"/>
      <c r="G724" s="51"/>
      <c r="H724" s="52"/>
      <c r="I724" s="52"/>
      <c r="J724" s="54">
        <f t="shared" si="56"/>
        <v>0</v>
      </c>
      <c r="K724" s="54"/>
      <c r="L724" s="54"/>
      <c r="M724" s="54">
        <f t="shared" si="57"/>
        <v>0</v>
      </c>
      <c r="N724" s="55"/>
    </row>
    <row r="725" spans="2:14" x14ac:dyDescent="0.3">
      <c r="B725" s="50"/>
      <c r="C725" s="51">
        <f>C724+1</f>
        <v>51</v>
      </c>
      <c r="D725" s="51"/>
      <c r="E725" s="51"/>
      <c r="F725" s="51"/>
      <c r="G725" s="51"/>
      <c r="H725" s="52"/>
      <c r="I725" s="52"/>
      <c r="J725" s="54">
        <f t="shared" si="56"/>
        <v>0</v>
      </c>
      <c r="K725" s="54"/>
      <c r="L725" s="54"/>
      <c r="M725" s="54">
        <f t="shared" si="57"/>
        <v>0</v>
      </c>
      <c r="N725" s="55"/>
    </row>
    <row r="726" spans="2:14" x14ac:dyDescent="0.3">
      <c r="B726" s="50"/>
      <c r="C726" s="51">
        <f t="shared" ref="C726:C729" si="58">C725+1</f>
        <v>52</v>
      </c>
      <c r="D726" s="51"/>
      <c r="E726" s="51"/>
      <c r="F726" s="51"/>
      <c r="G726" s="51"/>
      <c r="H726" s="52"/>
      <c r="I726" s="52"/>
      <c r="J726" s="54">
        <f t="shared" si="56"/>
        <v>0</v>
      </c>
      <c r="K726" s="54"/>
      <c r="L726" s="54"/>
      <c r="M726" s="54">
        <f t="shared" si="57"/>
        <v>0</v>
      </c>
      <c r="N726" s="55"/>
    </row>
    <row r="727" spans="2:14" x14ac:dyDescent="0.3">
      <c r="B727" s="50"/>
      <c r="C727" s="51">
        <f t="shared" si="58"/>
        <v>53</v>
      </c>
      <c r="D727" s="51"/>
      <c r="E727" s="51"/>
      <c r="F727" s="51"/>
      <c r="G727" s="51"/>
      <c r="H727" s="52"/>
      <c r="I727" s="52"/>
      <c r="J727" s="54">
        <f t="shared" si="56"/>
        <v>0</v>
      </c>
      <c r="K727" s="54"/>
      <c r="L727" s="54"/>
      <c r="M727" s="54">
        <f t="shared" si="57"/>
        <v>0</v>
      </c>
      <c r="N727" s="55"/>
    </row>
    <row r="728" spans="2:14" x14ac:dyDescent="0.3">
      <c r="B728" s="50"/>
      <c r="C728" s="51">
        <f t="shared" si="58"/>
        <v>54</v>
      </c>
      <c r="D728" s="51"/>
      <c r="E728" s="51"/>
      <c r="F728" s="51"/>
      <c r="G728" s="51"/>
      <c r="H728" s="52"/>
      <c r="I728" s="52"/>
      <c r="J728" s="54">
        <f t="shared" si="56"/>
        <v>0</v>
      </c>
      <c r="K728" s="54"/>
      <c r="L728" s="54"/>
      <c r="M728" s="54">
        <f t="shared" si="57"/>
        <v>0</v>
      </c>
      <c r="N728" s="55"/>
    </row>
    <row r="729" spans="2:14" x14ac:dyDescent="0.3">
      <c r="B729" s="50"/>
      <c r="C729" s="51">
        <f t="shared" si="58"/>
        <v>55</v>
      </c>
      <c r="D729" s="51"/>
      <c r="E729" s="51"/>
      <c r="F729" s="51"/>
      <c r="G729" s="51"/>
      <c r="H729" s="52"/>
      <c r="I729" s="52"/>
      <c r="J729" s="54">
        <f t="shared" si="56"/>
        <v>0</v>
      </c>
      <c r="K729" s="54"/>
      <c r="L729" s="54"/>
      <c r="M729" s="54">
        <f t="shared" si="57"/>
        <v>0</v>
      </c>
      <c r="N729" s="55"/>
    </row>
    <row r="730" spans="2:14" x14ac:dyDescent="0.3">
      <c r="B730" s="50"/>
      <c r="C730" s="51" t="s">
        <v>8</v>
      </c>
      <c r="D730" s="51" t="s">
        <v>5305</v>
      </c>
      <c r="E730" s="51"/>
      <c r="F730" s="51"/>
      <c r="G730" s="51"/>
      <c r="H730" s="52"/>
      <c r="I730" s="52"/>
      <c r="J730" s="54">
        <f t="shared" si="56"/>
        <v>0</v>
      </c>
      <c r="K730" s="54"/>
      <c r="L730" s="54"/>
      <c r="M730" s="54">
        <f t="shared" si="57"/>
        <v>0</v>
      </c>
      <c r="N730" s="55"/>
    </row>
    <row r="731" spans="2:14" x14ac:dyDescent="0.3">
      <c r="B731" s="175"/>
      <c r="C731" s="103" t="s">
        <v>8</v>
      </c>
      <c r="D731" s="176" t="s">
        <v>5306</v>
      </c>
      <c r="E731" s="103"/>
      <c r="F731" s="286"/>
      <c r="G731" s="286"/>
      <c r="H731" s="322"/>
      <c r="I731" s="322"/>
      <c r="J731" s="106">
        <f t="shared" si="56"/>
        <v>0</v>
      </c>
      <c r="K731" s="106"/>
      <c r="L731" s="106"/>
      <c r="M731" s="106">
        <f t="shared" si="57"/>
        <v>0</v>
      </c>
      <c r="N731" s="107"/>
    </row>
    <row r="732" spans="2:14" x14ac:dyDescent="0.3">
      <c r="B732" s="50">
        <v>1932</v>
      </c>
      <c r="C732" s="51">
        <v>69</v>
      </c>
      <c r="D732" s="51" t="s">
        <v>1385</v>
      </c>
      <c r="E732" s="51"/>
      <c r="F732" s="51"/>
      <c r="G732" s="51"/>
      <c r="H732" s="52"/>
      <c r="I732" s="52"/>
      <c r="J732" s="54">
        <f t="shared" si="56"/>
        <v>0</v>
      </c>
      <c r="K732" s="54"/>
      <c r="L732" s="54"/>
      <c r="M732" s="54">
        <f t="shared" si="57"/>
        <v>0</v>
      </c>
      <c r="N732" s="55"/>
    </row>
    <row r="733" spans="2:14" x14ac:dyDescent="0.3">
      <c r="B733" s="50"/>
      <c r="C733" s="51">
        <v>70</v>
      </c>
      <c r="D733" s="51"/>
      <c r="E733" s="51"/>
      <c r="F733" s="51"/>
      <c r="G733" s="51"/>
      <c r="H733" s="52"/>
      <c r="I733" s="52"/>
      <c r="J733" s="54">
        <f t="shared" si="56"/>
        <v>0</v>
      </c>
      <c r="K733" s="54"/>
      <c r="L733" s="54"/>
      <c r="M733" s="54">
        <f t="shared" si="57"/>
        <v>0</v>
      </c>
      <c r="N733" s="55"/>
    </row>
    <row r="734" spans="2:14" x14ac:dyDescent="0.3">
      <c r="B734" s="50"/>
      <c r="C734" s="51">
        <v>71</v>
      </c>
      <c r="D734" s="51"/>
      <c r="E734" s="51"/>
      <c r="F734" s="51"/>
      <c r="G734" s="51"/>
      <c r="H734" s="52"/>
      <c r="I734" s="52"/>
      <c r="J734" s="54">
        <f t="shared" si="56"/>
        <v>0</v>
      </c>
      <c r="K734" s="54"/>
      <c r="L734" s="54"/>
      <c r="M734" s="54">
        <f t="shared" si="57"/>
        <v>0</v>
      </c>
      <c r="N734" s="55"/>
    </row>
    <row r="735" spans="2:14" x14ac:dyDescent="0.3">
      <c r="B735" s="175"/>
      <c r="C735" s="103" t="s">
        <v>8</v>
      </c>
      <c r="D735" s="176" t="s">
        <v>1386</v>
      </c>
      <c r="E735" s="103"/>
      <c r="F735" s="286"/>
      <c r="G735" s="286"/>
      <c r="H735" s="322"/>
      <c r="I735" s="322"/>
      <c r="J735" s="106">
        <f t="shared" si="56"/>
        <v>0</v>
      </c>
      <c r="K735" s="106"/>
      <c r="L735" s="106"/>
      <c r="M735" s="106">
        <f t="shared" si="57"/>
        <v>0</v>
      </c>
      <c r="N735" s="107"/>
    </row>
    <row r="736" spans="2:14" x14ac:dyDescent="0.3">
      <c r="B736" s="50">
        <v>1935</v>
      </c>
      <c r="C736" s="51">
        <v>85</v>
      </c>
      <c r="D736" s="51" t="s">
        <v>225</v>
      </c>
      <c r="E736" s="51"/>
      <c r="F736" s="51"/>
      <c r="G736" s="51"/>
      <c r="H736" s="52"/>
      <c r="I736" s="52"/>
      <c r="J736" s="54">
        <f t="shared" si="56"/>
        <v>0</v>
      </c>
      <c r="K736" s="54"/>
      <c r="L736" s="54"/>
      <c r="M736" s="54">
        <f t="shared" si="57"/>
        <v>0</v>
      </c>
      <c r="N736" s="55"/>
    </row>
    <row r="737" spans="2:14" x14ac:dyDescent="0.3">
      <c r="B737" s="50"/>
      <c r="C737" s="51">
        <f t="shared" ref="C737:C747" si="59">C736+1</f>
        <v>86</v>
      </c>
      <c r="D737" s="51"/>
      <c r="E737" s="51"/>
      <c r="F737" s="51"/>
      <c r="G737" s="51"/>
      <c r="H737" s="52"/>
      <c r="I737" s="52"/>
      <c r="J737" s="54">
        <f t="shared" si="56"/>
        <v>0</v>
      </c>
      <c r="K737" s="54"/>
      <c r="L737" s="54"/>
      <c r="M737" s="54">
        <f t="shared" si="57"/>
        <v>0</v>
      </c>
      <c r="N737" s="55"/>
    </row>
    <row r="738" spans="2:14" x14ac:dyDescent="0.3">
      <c r="B738" s="50"/>
      <c r="C738" s="51">
        <f t="shared" si="59"/>
        <v>87</v>
      </c>
      <c r="D738" s="51"/>
      <c r="E738" s="51"/>
      <c r="F738" s="51"/>
      <c r="G738" s="51"/>
      <c r="H738" s="52"/>
      <c r="I738" s="52"/>
      <c r="J738" s="54">
        <f t="shared" si="56"/>
        <v>0</v>
      </c>
      <c r="K738" s="54"/>
      <c r="L738" s="54"/>
      <c r="M738" s="54">
        <f t="shared" si="57"/>
        <v>0</v>
      </c>
      <c r="N738" s="55"/>
    </row>
    <row r="739" spans="2:14" x14ac:dyDescent="0.3">
      <c r="B739" s="50"/>
      <c r="C739" s="51">
        <v>89</v>
      </c>
      <c r="D739" s="51"/>
      <c r="E739" s="51"/>
      <c r="F739" s="51"/>
      <c r="G739" s="51"/>
      <c r="H739" s="52"/>
      <c r="I739" s="52"/>
      <c r="J739" s="54">
        <f t="shared" si="56"/>
        <v>0</v>
      </c>
      <c r="K739" s="54"/>
      <c r="L739" s="54"/>
      <c r="M739" s="54">
        <f t="shared" si="57"/>
        <v>0</v>
      </c>
      <c r="N739" s="55"/>
    </row>
    <row r="740" spans="2:14" x14ac:dyDescent="0.3">
      <c r="B740" s="50"/>
      <c r="C740" s="51">
        <v>88</v>
      </c>
      <c r="D740" s="51"/>
      <c r="E740" s="51"/>
      <c r="F740" s="51"/>
      <c r="G740" s="51"/>
      <c r="H740" s="52"/>
      <c r="I740" s="52"/>
      <c r="J740" s="54">
        <f t="shared" si="56"/>
        <v>0</v>
      </c>
      <c r="K740" s="54"/>
      <c r="L740" s="54"/>
      <c r="M740" s="54">
        <f t="shared" si="57"/>
        <v>0</v>
      </c>
      <c r="N740" s="55"/>
    </row>
    <row r="741" spans="2:14" x14ac:dyDescent="0.3">
      <c r="B741" s="50"/>
      <c r="C741" s="51">
        <v>90</v>
      </c>
      <c r="D741" s="51"/>
      <c r="E741" s="51"/>
      <c r="F741" s="51"/>
      <c r="G741" s="51"/>
      <c r="H741" s="52"/>
      <c r="I741" s="52"/>
      <c r="J741" s="54">
        <f t="shared" si="56"/>
        <v>0</v>
      </c>
      <c r="K741" s="54"/>
      <c r="L741" s="54"/>
      <c r="M741" s="54">
        <f t="shared" si="57"/>
        <v>0</v>
      </c>
      <c r="N741" s="55"/>
    </row>
    <row r="742" spans="2:14" x14ac:dyDescent="0.3">
      <c r="B742" s="50"/>
      <c r="C742" s="51">
        <f t="shared" si="59"/>
        <v>91</v>
      </c>
      <c r="D742" s="51"/>
      <c r="E742" s="51"/>
      <c r="F742" s="51"/>
      <c r="G742" s="51"/>
      <c r="H742" s="52"/>
      <c r="I742" s="52"/>
      <c r="J742" s="54">
        <f t="shared" si="56"/>
        <v>0</v>
      </c>
      <c r="K742" s="54"/>
      <c r="L742" s="54"/>
      <c r="M742" s="54">
        <f t="shared" si="57"/>
        <v>0</v>
      </c>
      <c r="N742" s="55"/>
    </row>
    <row r="743" spans="2:14" x14ac:dyDescent="0.3">
      <c r="B743" s="175"/>
      <c r="C743" s="103">
        <f t="shared" si="59"/>
        <v>92</v>
      </c>
      <c r="D743" s="176"/>
      <c r="E743" s="103"/>
      <c r="F743" s="286"/>
      <c r="G743" s="286"/>
      <c r="H743" s="322"/>
      <c r="I743" s="322"/>
      <c r="J743" s="106">
        <f t="shared" si="56"/>
        <v>0</v>
      </c>
      <c r="K743" s="106"/>
      <c r="L743" s="106"/>
      <c r="M743" s="106">
        <f t="shared" si="57"/>
        <v>0</v>
      </c>
      <c r="N743" s="107"/>
    </row>
    <row r="744" spans="2:14" x14ac:dyDescent="0.3">
      <c r="B744" s="50">
        <v>1935</v>
      </c>
      <c r="C744" s="51">
        <v>81</v>
      </c>
      <c r="D744" s="51" t="s">
        <v>669</v>
      </c>
      <c r="E744" s="51"/>
      <c r="F744" s="51"/>
      <c r="G744" s="51"/>
      <c r="H744" s="52"/>
      <c r="I744" s="52"/>
      <c r="J744" s="54">
        <f t="shared" si="56"/>
        <v>0</v>
      </c>
      <c r="K744" s="54"/>
      <c r="L744" s="54"/>
      <c r="M744" s="54">
        <f t="shared" si="57"/>
        <v>0</v>
      </c>
      <c r="N744" s="55"/>
    </row>
    <row r="745" spans="2:14" x14ac:dyDescent="0.3">
      <c r="B745" s="50"/>
      <c r="C745" s="51">
        <f t="shared" si="59"/>
        <v>82</v>
      </c>
      <c r="D745" s="51"/>
      <c r="E745" s="51"/>
      <c r="F745" s="51"/>
      <c r="G745" s="51"/>
      <c r="H745" s="52"/>
      <c r="I745" s="52"/>
      <c r="J745" s="54">
        <f t="shared" si="56"/>
        <v>0</v>
      </c>
      <c r="K745" s="54"/>
      <c r="L745" s="54"/>
      <c r="M745" s="54">
        <f t="shared" si="57"/>
        <v>0</v>
      </c>
      <c r="N745" s="55"/>
    </row>
    <row r="746" spans="2:14" x14ac:dyDescent="0.3">
      <c r="B746" s="50"/>
      <c r="C746" s="51">
        <f t="shared" si="59"/>
        <v>83</v>
      </c>
      <c r="D746" s="51"/>
      <c r="E746" s="51"/>
      <c r="F746" s="51"/>
      <c r="G746" s="51"/>
      <c r="H746" s="52"/>
      <c r="I746" s="52"/>
      <c r="J746" s="54">
        <f t="shared" si="56"/>
        <v>0</v>
      </c>
      <c r="K746" s="54"/>
      <c r="L746" s="54"/>
      <c r="M746" s="54">
        <f t="shared" si="57"/>
        <v>0</v>
      </c>
      <c r="N746" s="55"/>
    </row>
    <row r="747" spans="2:14" x14ac:dyDescent="0.3">
      <c r="B747" s="175"/>
      <c r="C747" s="103">
        <f t="shared" si="59"/>
        <v>84</v>
      </c>
      <c r="D747" s="176"/>
      <c r="E747" s="103"/>
      <c r="F747" s="286"/>
      <c r="G747" s="286"/>
      <c r="H747" s="322"/>
      <c r="I747" s="322"/>
      <c r="J747" s="106">
        <f t="shared" si="56"/>
        <v>0</v>
      </c>
      <c r="K747" s="106"/>
      <c r="L747" s="106"/>
      <c r="M747" s="106">
        <f t="shared" si="57"/>
        <v>0</v>
      </c>
      <c r="N747" s="107"/>
    </row>
    <row r="748" spans="2:14" x14ac:dyDescent="0.3">
      <c r="B748" s="50">
        <v>1937</v>
      </c>
      <c r="C748" s="51">
        <v>97</v>
      </c>
      <c r="D748" s="51" t="s">
        <v>127</v>
      </c>
      <c r="E748" s="51"/>
      <c r="F748" s="51"/>
      <c r="G748" s="51"/>
      <c r="H748" s="52"/>
      <c r="I748" s="52"/>
      <c r="J748" s="54">
        <f t="shared" si="56"/>
        <v>0</v>
      </c>
      <c r="K748" s="54"/>
      <c r="L748" s="54"/>
      <c r="M748" s="54">
        <f t="shared" si="57"/>
        <v>0</v>
      </c>
      <c r="N748" s="55"/>
    </row>
    <row r="749" spans="2:14" x14ac:dyDescent="0.3">
      <c r="B749" s="50"/>
      <c r="C749" s="51">
        <v>98</v>
      </c>
      <c r="D749" s="51"/>
      <c r="E749" s="51"/>
      <c r="F749" s="51"/>
      <c r="G749" s="51"/>
      <c r="H749" s="52"/>
      <c r="I749" s="52"/>
      <c r="J749" s="54">
        <f t="shared" si="56"/>
        <v>0</v>
      </c>
      <c r="K749" s="54"/>
      <c r="L749" s="54"/>
      <c r="M749" s="54">
        <f t="shared" si="57"/>
        <v>0</v>
      </c>
      <c r="N749" s="55"/>
    </row>
    <row r="750" spans="2:14" x14ac:dyDescent="0.3">
      <c r="B750" s="175"/>
      <c r="C750" s="103">
        <v>99</v>
      </c>
      <c r="D750" s="176"/>
      <c r="E750" s="103"/>
      <c r="F750" s="286"/>
      <c r="G750" s="286"/>
      <c r="H750" s="322"/>
      <c r="I750" s="322"/>
      <c r="J750" s="106">
        <f t="shared" si="56"/>
        <v>0</v>
      </c>
      <c r="K750" s="106"/>
      <c r="L750" s="106"/>
      <c r="M750" s="106">
        <f t="shared" si="57"/>
        <v>0</v>
      </c>
      <c r="N750" s="107"/>
    </row>
    <row r="751" spans="2:14" x14ac:dyDescent="0.3">
      <c r="B751" s="50">
        <v>1938</v>
      </c>
      <c r="C751" s="51">
        <v>101</v>
      </c>
      <c r="D751" s="51"/>
      <c r="E751" s="51"/>
      <c r="F751" s="51"/>
      <c r="G751" s="51"/>
      <c r="H751" s="52"/>
      <c r="I751" s="52"/>
      <c r="J751" s="54">
        <f t="shared" si="56"/>
        <v>0</v>
      </c>
      <c r="K751" s="54"/>
      <c r="L751" s="54"/>
      <c r="M751" s="54">
        <f t="shared" si="57"/>
        <v>0</v>
      </c>
      <c r="N751" s="55"/>
    </row>
    <row r="752" spans="2:14" x14ac:dyDescent="0.3">
      <c r="B752" s="50"/>
      <c r="C752" s="51">
        <v>108</v>
      </c>
      <c r="D752" s="51"/>
      <c r="E752" s="51"/>
      <c r="F752" s="51"/>
      <c r="G752" s="51"/>
      <c r="H752" s="52"/>
      <c r="I752" s="52"/>
      <c r="J752" s="54">
        <f t="shared" si="56"/>
        <v>0</v>
      </c>
      <c r="K752" s="54"/>
      <c r="L752" s="54"/>
      <c r="M752" s="54">
        <f t="shared" si="57"/>
        <v>0</v>
      </c>
      <c r="N752" s="55"/>
    </row>
    <row r="753" spans="2:14" x14ac:dyDescent="0.3">
      <c r="B753" s="50"/>
      <c r="C753" s="51">
        <v>100</v>
      </c>
      <c r="D753" s="51"/>
      <c r="E753" s="51"/>
      <c r="F753" s="51"/>
      <c r="G753" s="51"/>
      <c r="H753" s="52"/>
      <c r="I753" s="52"/>
      <c r="J753" s="54">
        <f t="shared" si="56"/>
        <v>0</v>
      </c>
      <c r="K753" s="54"/>
      <c r="L753" s="54"/>
      <c r="M753" s="54">
        <f t="shared" si="57"/>
        <v>0</v>
      </c>
      <c r="N753" s="55"/>
    </row>
    <row r="754" spans="2:14" x14ac:dyDescent="0.3">
      <c r="B754" s="50"/>
      <c r="C754" s="51">
        <v>102</v>
      </c>
      <c r="D754" s="51"/>
      <c r="E754" s="51"/>
      <c r="F754" s="51"/>
      <c r="G754" s="51"/>
      <c r="H754" s="52"/>
      <c r="I754" s="52"/>
      <c r="J754" s="54">
        <f t="shared" si="56"/>
        <v>0</v>
      </c>
      <c r="K754" s="54"/>
      <c r="L754" s="54"/>
      <c r="M754" s="54">
        <f t="shared" si="57"/>
        <v>0</v>
      </c>
      <c r="N754" s="55"/>
    </row>
    <row r="755" spans="2:14" x14ac:dyDescent="0.3">
      <c r="B755" s="50"/>
      <c r="C755" s="51">
        <v>103</v>
      </c>
      <c r="D755" s="51"/>
      <c r="E755" s="51"/>
      <c r="F755" s="51"/>
      <c r="G755" s="51"/>
      <c r="H755" s="52"/>
      <c r="I755" s="52"/>
      <c r="J755" s="54">
        <f t="shared" si="56"/>
        <v>0</v>
      </c>
      <c r="K755" s="54"/>
      <c r="L755" s="54"/>
      <c r="M755" s="54">
        <f t="shared" si="57"/>
        <v>0</v>
      </c>
      <c r="N755" s="55"/>
    </row>
    <row r="756" spans="2:14" x14ac:dyDescent="0.3">
      <c r="B756" s="50"/>
      <c r="C756" s="51">
        <v>105</v>
      </c>
      <c r="D756" s="51"/>
      <c r="E756" s="51"/>
      <c r="F756" s="51"/>
      <c r="G756" s="51"/>
      <c r="H756" s="52"/>
      <c r="I756" s="52"/>
      <c r="J756" s="54">
        <f t="shared" si="56"/>
        <v>0</v>
      </c>
      <c r="K756" s="54"/>
      <c r="L756" s="54"/>
      <c r="M756" s="54">
        <f t="shared" si="57"/>
        <v>0</v>
      </c>
      <c r="N756" s="55"/>
    </row>
    <row r="757" spans="2:14" x14ac:dyDescent="0.3">
      <c r="B757" s="50"/>
      <c r="C757" s="51">
        <v>104</v>
      </c>
      <c r="D757" s="51"/>
      <c r="E757" s="51"/>
      <c r="F757" s="51"/>
      <c r="G757" s="51"/>
      <c r="H757" s="52"/>
      <c r="I757" s="52"/>
      <c r="J757" s="54">
        <f t="shared" si="56"/>
        <v>0</v>
      </c>
      <c r="K757" s="54"/>
      <c r="L757" s="54"/>
      <c r="M757" s="54">
        <f t="shared" si="57"/>
        <v>0</v>
      </c>
      <c r="N757" s="55"/>
    </row>
    <row r="758" spans="2:14" x14ac:dyDescent="0.3">
      <c r="B758" s="50"/>
      <c r="C758" s="51">
        <v>107</v>
      </c>
      <c r="D758" s="51"/>
      <c r="E758" s="51"/>
      <c r="F758" s="51"/>
      <c r="G758" s="51"/>
      <c r="H758" s="52"/>
      <c r="I758" s="52"/>
      <c r="J758" s="54">
        <f t="shared" si="56"/>
        <v>0</v>
      </c>
      <c r="K758" s="54"/>
      <c r="L758" s="54"/>
      <c r="M758" s="54">
        <f t="shared" si="57"/>
        <v>0</v>
      </c>
      <c r="N758" s="55"/>
    </row>
    <row r="759" spans="2:14" x14ac:dyDescent="0.3">
      <c r="B759" s="50"/>
      <c r="C759" s="51">
        <v>106</v>
      </c>
      <c r="D759" s="51"/>
      <c r="E759" s="51"/>
      <c r="F759" s="51"/>
      <c r="G759" s="51"/>
      <c r="H759" s="52"/>
      <c r="I759" s="52"/>
      <c r="J759" s="54">
        <f t="shared" si="56"/>
        <v>0</v>
      </c>
      <c r="K759" s="54"/>
      <c r="L759" s="54"/>
      <c r="M759" s="54">
        <f t="shared" si="57"/>
        <v>0</v>
      </c>
      <c r="N759" s="55"/>
    </row>
    <row r="760" spans="2:14" x14ac:dyDescent="0.3">
      <c r="B760" s="175"/>
      <c r="C760" s="103">
        <v>109</v>
      </c>
      <c r="D760" s="176"/>
      <c r="E760" s="103"/>
      <c r="F760" s="286"/>
      <c r="G760" s="286"/>
      <c r="H760" s="322"/>
      <c r="I760" s="322"/>
      <c r="J760" s="106">
        <f t="shared" si="56"/>
        <v>0</v>
      </c>
      <c r="K760" s="106"/>
      <c r="L760" s="106"/>
      <c r="M760" s="106">
        <f t="shared" si="57"/>
        <v>0</v>
      </c>
      <c r="N760" s="107"/>
    </row>
    <row r="761" spans="2:14" x14ac:dyDescent="0.3">
      <c r="B761" s="39" t="s">
        <v>27</v>
      </c>
      <c r="C761" s="40">
        <f>COUNTA(C710:C760)</f>
        <v>51</v>
      </c>
      <c r="D761" s="41"/>
      <c r="E761" s="40">
        <f>COUNTA(E710:E760)</f>
        <v>0</v>
      </c>
      <c r="F761" s="42">
        <f t="shared" ref="F761:M761" si="60">SUM(F710:F760)</f>
        <v>0</v>
      </c>
      <c r="G761" s="42">
        <f t="shared" si="60"/>
        <v>0</v>
      </c>
      <c r="H761" s="43">
        <f t="shared" si="60"/>
        <v>0</v>
      </c>
      <c r="I761" s="43">
        <f t="shared" si="60"/>
        <v>0</v>
      </c>
      <c r="J761" s="43">
        <f t="shared" si="60"/>
        <v>0</v>
      </c>
      <c r="K761" s="43">
        <f t="shared" si="60"/>
        <v>0</v>
      </c>
      <c r="L761" s="43">
        <f t="shared" si="60"/>
        <v>0</v>
      </c>
      <c r="M761" s="43">
        <f t="shared" si="60"/>
        <v>0</v>
      </c>
      <c r="N761" s="44"/>
    </row>
    <row r="762" spans="2:14" ht="15" thickBot="1" x14ac:dyDescent="0.35">
      <c r="B762" s="600" t="s">
        <v>28</v>
      </c>
      <c r="C762" s="601"/>
      <c r="D762" s="602"/>
      <c r="E762" s="187">
        <f>E761/C761</f>
        <v>0</v>
      </c>
      <c r="F762" s="591"/>
      <c r="G762" s="592"/>
      <c r="H762" s="592"/>
      <c r="I762" s="592"/>
      <c r="J762" s="592"/>
      <c r="K762" s="592"/>
      <c r="L762" s="592"/>
      <c r="M762" s="592"/>
      <c r="N762" s="593"/>
    </row>
    <row r="763" spans="2:14" ht="18" x14ac:dyDescent="0.35">
      <c r="B763" s="651" t="s">
        <v>1387</v>
      </c>
      <c r="C763" s="652"/>
      <c r="D763" s="652"/>
      <c r="E763" s="596"/>
      <c r="F763" s="596"/>
      <c r="G763" s="596"/>
      <c r="H763" s="596"/>
      <c r="I763" s="596"/>
      <c r="J763" s="596"/>
      <c r="K763" s="596"/>
      <c r="L763" s="596"/>
      <c r="M763" s="596"/>
      <c r="N763" s="597"/>
    </row>
    <row r="764" spans="2:14" x14ac:dyDescent="0.3">
      <c r="B764" s="45">
        <v>1920</v>
      </c>
      <c r="C764" s="46">
        <v>1</v>
      </c>
      <c r="D764" s="46" t="s">
        <v>416</v>
      </c>
      <c r="E764" s="46"/>
      <c r="F764" s="46"/>
      <c r="G764" s="46"/>
      <c r="H764" s="47"/>
      <c r="I764" s="47"/>
      <c r="J764" s="48">
        <f t="shared" ref="J764:J806" si="61">I764+H764</f>
        <v>0</v>
      </c>
      <c r="K764" s="48"/>
      <c r="L764" s="48"/>
      <c r="M764" s="48">
        <f t="shared" ref="M764:M806" si="62">K764+L764</f>
        <v>0</v>
      </c>
      <c r="N764" s="49"/>
    </row>
    <row r="765" spans="2:14" x14ac:dyDescent="0.3">
      <c r="B765" s="50"/>
      <c r="C765" s="51">
        <v>3</v>
      </c>
      <c r="D765" s="51"/>
      <c r="E765" s="51"/>
      <c r="F765" s="51"/>
      <c r="G765" s="51"/>
      <c r="H765" s="52"/>
      <c r="I765" s="52"/>
      <c r="J765" s="54">
        <f t="shared" si="61"/>
        <v>0</v>
      </c>
      <c r="K765" s="54"/>
      <c r="L765" s="54"/>
      <c r="M765" s="54">
        <f t="shared" si="62"/>
        <v>0</v>
      </c>
      <c r="N765" s="55"/>
    </row>
    <row r="766" spans="2:14" x14ac:dyDescent="0.3">
      <c r="B766" s="50"/>
      <c r="C766" s="51">
        <v>5</v>
      </c>
      <c r="D766" s="51"/>
      <c r="E766" s="51"/>
      <c r="F766" s="51"/>
      <c r="G766" s="51"/>
      <c r="H766" s="52"/>
      <c r="I766" s="52"/>
      <c r="J766" s="54">
        <f t="shared" si="61"/>
        <v>0</v>
      </c>
      <c r="K766" s="54"/>
      <c r="L766" s="54"/>
      <c r="M766" s="54">
        <f t="shared" si="62"/>
        <v>0</v>
      </c>
      <c r="N766" s="55"/>
    </row>
    <row r="767" spans="2:14" x14ac:dyDescent="0.3">
      <c r="B767" s="50"/>
      <c r="C767" s="51">
        <v>2</v>
      </c>
      <c r="D767" s="51"/>
      <c r="E767" s="51"/>
      <c r="F767" s="51"/>
      <c r="G767" s="51"/>
      <c r="H767" s="52"/>
      <c r="I767" s="52"/>
      <c r="J767" s="54">
        <f t="shared" si="61"/>
        <v>0</v>
      </c>
      <c r="K767" s="54"/>
      <c r="L767" s="54"/>
      <c r="M767" s="54">
        <f t="shared" si="62"/>
        <v>0</v>
      </c>
      <c r="N767" s="55"/>
    </row>
    <row r="768" spans="2:14" x14ac:dyDescent="0.3">
      <c r="B768" s="50"/>
      <c r="C768" s="51">
        <v>4</v>
      </c>
      <c r="D768" s="51"/>
      <c r="E768" s="51"/>
      <c r="F768" s="51"/>
      <c r="G768" s="51"/>
      <c r="H768" s="52"/>
      <c r="I768" s="52"/>
      <c r="J768" s="54">
        <f t="shared" si="61"/>
        <v>0</v>
      </c>
      <c r="K768" s="54"/>
      <c r="L768" s="54"/>
      <c r="M768" s="54">
        <f t="shared" si="62"/>
        <v>0</v>
      </c>
      <c r="N768" s="55"/>
    </row>
    <row r="769" spans="2:14" x14ac:dyDescent="0.3">
      <c r="B769" s="175"/>
      <c r="C769" s="103">
        <v>6</v>
      </c>
      <c r="D769" s="176"/>
      <c r="E769" s="103"/>
      <c r="F769" s="286"/>
      <c r="G769" s="286"/>
      <c r="H769" s="322"/>
      <c r="I769" s="322"/>
      <c r="J769" s="106">
        <f t="shared" si="61"/>
        <v>0</v>
      </c>
      <c r="K769" s="106"/>
      <c r="L769" s="106"/>
      <c r="M769" s="106">
        <f t="shared" si="62"/>
        <v>0</v>
      </c>
      <c r="N769" s="107"/>
    </row>
    <row r="770" spans="2:14" x14ac:dyDescent="0.3">
      <c r="B770" s="96">
        <v>1920</v>
      </c>
      <c r="C770" s="97">
        <v>23</v>
      </c>
      <c r="D770" s="97" t="s">
        <v>225</v>
      </c>
      <c r="E770" s="97"/>
      <c r="F770" s="97"/>
      <c r="G770" s="97"/>
      <c r="H770" s="98"/>
      <c r="I770" s="98"/>
      <c r="J770" s="100">
        <f t="shared" si="61"/>
        <v>0</v>
      </c>
      <c r="K770" s="100"/>
      <c r="L770" s="100"/>
      <c r="M770" s="100">
        <f t="shared" si="62"/>
        <v>0</v>
      </c>
      <c r="N770" s="101"/>
    </row>
    <row r="771" spans="2:14" x14ac:dyDescent="0.3">
      <c r="B771" s="50"/>
      <c r="C771" s="51">
        <f t="shared" ref="C771:C775" si="63">C770+1</f>
        <v>24</v>
      </c>
      <c r="D771" s="51"/>
      <c r="E771" s="51"/>
      <c r="F771" s="51"/>
      <c r="G771" s="51"/>
      <c r="H771" s="52"/>
      <c r="I771" s="52"/>
      <c r="J771" s="54">
        <f t="shared" si="61"/>
        <v>0</v>
      </c>
      <c r="K771" s="54"/>
      <c r="L771" s="54"/>
      <c r="M771" s="54">
        <f t="shared" si="62"/>
        <v>0</v>
      </c>
      <c r="N771" s="55"/>
    </row>
    <row r="772" spans="2:14" x14ac:dyDescent="0.3">
      <c r="B772" s="50"/>
      <c r="C772" s="51">
        <f t="shared" si="63"/>
        <v>25</v>
      </c>
      <c r="D772" s="51"/>
      <c r="E772" s="51"/>
      <c r="F772" s="51"/>
      <c r="G772" s="51"/>
      <c r="H772" s="52"/>
      <c r="I772" s="52"/>
      <c r="J772" s="54">
        <f t="shared" si="61"/>
        <v>0</v>
      </c>
      <c r="K772" s="54"/>
      <c r="L772" s="54"/>
      <c r="M772" s="54">
        <f t="shared" si="62"/>
        <v>0</v>
      </c>
      <c r="N772" s="55"/>
    </row>
    <row r="773" spans="2:14" x14ac:dyDescent="0.3">
      <c r="B773" s="50"/>
      <c r="C773" s="51">
        <f t="shared" si="63"/>
        <v>26</v>
      </c>
      <c r="D773" s="51"/>
      <c r="E773" s="51"/>
      <c r="F773" s="51"/>
      <c r="G773" s="51"/>
      <c r="H773" s="52"/>
      <c r="I773" s="52"/>
      <c r="J773" s="54">
        <f t="shared" si="61"/>
        <v>0</v>
      </c>
      <c r="K773" s="54"/>
      <c r="L773" s="54"/>
      <c r="M773" s="54">
        <f t="shared" si="62"/>
        <v>0</v>
      </c>
      <c r="N773" s="55"/>
    </row>
    <row r="774" spans="2:14" x14ac:dyDescent="0.3">
      <c r="B774" s="50"/>
      <c r="C774" s="51">
        <f t="shared" si="63"/>
        <v>27</v>
      </c>
      <c r="D774" s="51"/>
      <c r="E774" s="51"/>
      <c r="F774" s="51"/>
      <c r="G774" s="51"/>
      <c r="H774" s="52"/>
      <c r="I774" s="52"/>
      <c r="J774" s="54">
        <f t="shared" si="61"/>
        <v>0</v>
      </c>
      <c r="K774" s="54"/>
      <c r="L774" s="54"/>
      <c r="M774" s="54">
        <f t="shared" si="62"/>
        <v>0</v>
      </c>
      <c r="N774" s="55"/>
    </row>
    <row r="775" spans="2:14" x14ac:dyDescent="0.3">
      <c r="B775" s="175"/>
      <c r="C775" s="103">
        <f t="shared" si="63"/>
        <v>28</v>
      </c>
      <c r="D775" s="176"/>
      <c r="E775" s="103"/>
      <c r="F775" s="286"/>
      <c r="G775" s="286"/>
      <c r="H775" s="322"/>
      <c r="I775" s="322"/>
      <c r="J775" s="106">
        <f t="shared" si="61"/>
        <v>0</v>
      </c>
      <c r="K775" s="106"/>
      <c r="L775" s="106"/>
      <c r="M775" s="106">
        <f t="shared" si="62"/>
        <v>0</v>
      </c>
      <c r="N775" s="107"/>
    </row>
    <row r="776" spans="2:14" x14ac:dyDescent="0.3">
      <c r="B776" s="50">
        <v>1921</v>
      </c>
      <c r="C776" s="51">
        <v>35</v>
      </c>
      <c r="D776" s="51"/>
      <c r="E776" s="51"/>
      <c r="F776" s="51"/>
      <c r="G776" s="51"/>
      <c r="H776" s="52"/>
      <c r="I776" s="52"/>
      <c r="J776" s="54">
        <f t="shared" si="61"/>
        <v>0</v>
      </c>
      <c r="K776" s="54"/>
      <c r="L776" s="54"/>
      <c r="M776" s="54">
        <f t="shared" si="62"/>
        <v>0</v>
      </c>
      <c r="N776" s="55"/>
    </row>
    <row r="777" spans="2:14" x14ac:dyDescent="0.3">
      <c r="B777" s="50"/>
      <c r="C777" s="51">
        <v>37</v>
      </c>
      <c r="D777" s="51"/>
      <c r="E777" s="51"/>
      <c r="F777" s="51"/>
      <c r="G777" s="51"/>
      <c r="H777" s="52"/>
      <c r="I777" s="52"/>
      <c r="J777" s="54">
        <f t="shared" si="61"/>
        <v>0</v>
      </c>
      <c r="K777" s="54"/>
      <c r="L777" s="54"/>
      <c r="M777" s="54">
        <f t="shared" si="62"/>
        <v>0</v>
      </c>
      <c r="N777" s="55"/>
    </row>
    <row r="778" spans="2:14" x14ac:dyDescent="0.3">
      <c r="B778" s="50"/>
      <c r="C778" s="51">
        <v>39</v>
      </c>
      <c r="D778" s="51"/>
      <c r="E778" s="51"/>
      <c r="F778" s="51"/>
      <c r="G778" s="51"/>
      <c r="H778" s="52"/>
      <c r="I778" s="52"/>
      <c r="J778" s="54">
        <f t="shared" si="61"/>
        <v>0</v>
      </c>
      <c r="K778" s="54"/>
      <c r="L778" s="54"/>
      <c r="M778" s="54">
        <f t="shared" si="62"/>
        <v>0</v>
      </c>
      <c r="N778" s="55"/>
    </row>
    <row r="779" spans="2:14" x14ac:dyDescent="0.3">
      <c r="B779" s="50"/>
      <c r="C779" s="51">
        <v>36</v>
      </c>
      <c r="D779" s="51"/>
      <c r="E779" s="51"/>
      <c r="F779" s="51"/>
      <c r="G779" s="51"/>
      <c r="H779" s="52"/>
      <c r="I779" s="52"/>
      <c r="J779" s="54">
        <f t="shared" si="61"/>
        <v>0</v>
      </c>
      <c r="K779" s="54"/>
      <c r="L779" s="54"/>
      <c r="M779" s="54">
        <f t="shared" si="62"/>
        <v>0</v>
      </c>
      <c r="N779" s="55"/>
    </row>
    <row r="780" spans="2:14" x14ac:dyDescent="0.3">
      <c r="B780" s="50"/>
      <c r="C780" s="51">
        <v>38</v>
      </c>
      <c r="D780" s="51"/>
      <c r="E780" s="51"/>
      <c r="F780" s="51"/>
      <c r="G780" s="51"/>
      <c r="H780" s="52"/>
      <c r="I780" s="52"/>
      <c r="J780" s="54">
        <f t="shared" si="61"/>
        <v>0</v>
      </c>
      <c r="K780" s="54"/>
      <c r="L780" s="54"/>
      <c r="M780" s="54">
        <f t="shared" si="62"/>
        <v>0</v>
      </c>
      <c r="N780" s="55"/>
    </row>
    <row r="781" spans="2:14" x14ac:dyDescent="0.3">
      <c r="B781" s="50"/>
      <c r="C781" s="51">
        <v>40</v>
      </c>
      <c r="D781" s="51"/>
      <c r="E781" s="51"/>
      <c r="F781" s="51"/>
      <c r="G781" s="51"/>
      <c r="H781" s="52"/>
      <c r="I781" s="52"/>
      <c r="J781" s="54">
        <f t="shared" si="61"/>
        <v>0</v>
      </c>
      <c r="K781" s="54"/>
      <c r="L781" s="54"/>
      <c r="M781" s="54">
        <f t="shared" si="62"/>
        <v>0</v>
      </c>
      <c r="N781" s="55"/>
    </row>
    <row r="782" spans="2:14" x14ac:dyDescent="0.3">
      <c r="B782" s="50"/>
      <c r="C782" s="51">
        <v>41</v>
      </c>
      <c r="D782" s="51"/>
      <c r="E782" s="51"/>
      <c r="F782" s="51"/>
      <c r="G782" s="51"/>
      <c r="H782" s="52"/>
      <c r="I782" s="52"/>
      <c r="J782" s="54">
        <f t="shared" si="61"/>
        <v>0</v>
      </c>
      <c r="K782" s="54"/>
      <c r="L782" s="54"/>
      <c r="M782" s="54">
        <f t="shared" si="62"/>
        <v>0</v>
      </c>
      <c r="N782" s="55"/>
    </row>
    <row r="783" spans="2:14" x14ac:dyDescent="0.3">
      <c r="B783" s="175"/>
      <c r="C783" s="103">
        <v>42</v>
      </c>
      <c r="D783" s="176"/>
      <c r="E783" s="103"/>
      <c r="F783" s="286"/>
      <c r="G783" s="286"/>
      <c r="H783" s="322"/>
      <c r="I783" s="322"/>
      <c r="J783" s="106">
        <f t="shared" si="61"/>
        <v>0</v>
      </c>
      <c r="K783" s="106"/>
      <c r="L783" s="106"/>
      <c r="M783" s="106">
        <f t="shared" si="62"/>
        <v>0</v>
      </c>
      <c r="N783" s="107"/>
    </row>
    <row r="784" spans="2:14" x14ac:dyDescent="0.3">
      <c r="B784" s="50" t="s">
        <v>336</v>
      </c>
      <c r="C784" s="51">
        <v>54</v>
      </c>
      <c r="D784" s="51"/>
      <c r="E784" s="51"/>
      <c r="F784" s="51"/>
      <c r="G784" s="51"/>
      <c r="H784" s="52"/>
      <c r="I784" s="52"/>
      <c r="J784" s="54">
        <f t="shared" si="61"/>
        <v>0</v>
      </c>
      <c r="K784" s="54"/>
      <c r="L784" s="54"/>
      <c r="M784" s="54">
        <f t="shared" si="62"/>
        <v>0</v>
      </c>
      <c r="N784" s="55"/>
    </row>
    <row r="785" spans="2:14" x14ac:dyDescent="0.3">
      <c r="B785" s="50"/>
      <c r="C785" s="51">
        <v>53</v>
      </c>
      <c r="D785" s="51"/>
      <c r="E785" s="51"/>
      <c r="F785" s="51"/>
      <c r="G785" s="51"/>
      <c r="H785" s="52"/>
      <c r="I785" s="52"/>
      <c r="J785" s="54">
        <f t="shared" si="61"/>
        <v>0</v>
      </c>
      <c r="K785" s="54"/>
      <c r="L785" s="54"/>
      <c r="M785" s="54">
        <f t="shared" si="62"/>
        <v>0</v>
      </c>
      <c r="N785" s="55"/>
    </row>
    <row r="786" spans="2:14" x14ac:dyDescent="0.3">
      <c r="B786" s="50"/>
      <c r="C786" s="51">
        <v>56</v>
      </c>
      <c r="D786" s="51"/>
      <c r="E786" s="51"/>
      <c r="F786" s="51"/>
      <c r="G786" s="51"/>
      <c r="H786" s="52"/>
      <c r="I786" s="52"/>
      <c r="J786" s="54">
        <f t="shared" si="61"/>
        <v>0</v>
      </c>
      <c r="K786" s="54"/>
      <c r="L786" s="54"/>
      <c r="M786" s="54">
        <f t="shared" si="62"/>
        <v>0</v>
      </c>
      <c r="N786" s="55"/>
    </row>
    <row r="787" spans="2:14" x14ac:dyDescent="0.3">
      <c r="B787" s="50"/>
      <c r="C787" s="51">
        <v>55</v>
      </c>
      <c r="D787" s="51"/>
      <c r="E787" s="51"/>
      <c r="F787" s="51"/>
      <c r="G787" s="51"/>
      <c r="H787" s="52"/>
      <c r="I787" s="52"/>
      <c r="J787" s="54">
        <f t="shared" si="61"/>
        <v>0</v>
      </c>
      <c r="K787" s="54"/>
      <c r="L787" s="54"/>
      <c r="M787" s="54">
        <f t="shared" si="62"/>
        <v>0</v>
      </c>
      <c r="N787" s="55"/>
    </row>
    <row r="788" spans="2:14" x14ac:dyDescent="0.3">
      <c r="B788" s="50"/>
      <c r="C788" s="51">
        <v>57</v>
      </c>
      <c r="D788" s="51"/>
      <c r="E788" s="51"/>
      <c r="F788" s="51"/>
      <c r="G788" s="51"/>
      <c r="H788" s="52"/>
      <c r="I788" s="52"/>
      <c r="J788" s="54">
        <f t="shared" si="61"/>
        <v>0</v>
      </c>
      <c r="K788" s="54"/>
      <c r="L788" s="54"/>
      <c r="M788" s="54">
        <f t="shared" si="62"/>
        <v>0</v>
      </c>
      <c r="N788" s="55"/>
    </row>
    <row r="789" spans="2:14" x14ac:dyDescent="0.3">
      <c r="B789" s="175"/>
      <c r="C789" s="103">
        <v>58</v>
      </c>
      <c r="D789" s="176"/>
      <c r="E789" s="103"/>
      <c r="F789" s="286"/>
      <c r="G789" s="286"/>
      <c r="H789" s="322"/>
      <c r="I789" s="322"/>
      <c r="J789" s="106">
        <f t="shared" si="61"/>
        <v>0</v>
      </c>
      <c r="K789" s="106"/>
      <c r="L789" s="106"/>
      <c r="M789" s="106">
        <f t="shared" si="62"/>
        <v>0</v>
      </c>
      <c r="N789" s="107"/>
    </row>
    <row r="790" spans="2:14" x14ac:dyDescent="0.3">
      <c r="B790" s="50">
        <v>1921</v>
      </c>
      <c r="C790" s="51" t="s">
        <v>9</v>
      </c>
      <c r="D790" s="51" t="s">
        <v>126</v>
      </c>
      <c r="E790" s="51"/>
      <c r="F790" s="51"/>
      <c r="G790" s="51"/>
      <c r="H790" s="52"/>
      <c r="I790" s="52"/>
      <c r="J790" s="54">
        <f t="shared" si="61"/>
        <v>0</v>
      </c>
      <c r="K790" s="54"/>
      <c r="L790" s="54"/>
      <c r="M790" s="54">
        <f t="shared" si="62"/>
        <v>0</v>
      </c>
      <c r="N790" s="55"/>
    </row>
    <row r="791" spans="2:14" x14ac:dyDescent="0.3">
      <c r="B791" s="50"/>
      <c r="C791" s="51" t="s">
        <v>10</v>
      </c>
      <c r="D791" s="51"/>
      <c r="E791" s="51"/>
      <c r="F791" s="51"/>
      <c r="G791" s="51"/>
      <c r="H791" s="52"/>
      <c r="I791" s="52"/>
      <c r="J791" s="54">
        <f t="shared" si="61"/>
        <v>0</v>
      </c>
      <c r="K791" s="54"/>
      <c r="L791" s="54"/>
      <c r="M791" s="54">
        <f t="shared" si="62"/>
        <v>0</v>
      </c>
      <c r="N791" s="55"/>
    </row>
    <row r="792" spans="2:14" x14ac:dyDescent="0.3">
      <c r="B792" s="50"/>
      <c r="C792" s="51" t="s">
        <v>11</v>
      </c>
      <c r="D792" s="51"/>
      <c r="E792" s="51"/>
      <c r="F792" s="51"/>
      <c r="G792" s="51"/>
      <c r="H792" s="52"/>
      <c r="I792" s="52"/>
      <c r="J792" s="54">
        <f t="shared" si="61"/>
        <v>0</v>
      </c>
      <c r="K792" s="54"/>
      <c r="L792" s="54"/>
      <c r="M792" s="54">
        <f t="shared" si="62"/>
        <v>0</v>
      </c>
      <c r="N792" s="55"/>
    </row>
    <row r="793" spans="2:14" x14ac:dyDescent="0.3">
      <c r="B793" s="50"/>
      <c r="C793" s="51" t="s">
        <v>12</v>
      </c>
      <c r="D793" s="51"/>
      <c r="E793" s="51"/>
      <c r="F793" s="51"/>
      <c r="G793" s="51"/>
      <c r="H793" s="52"/>
      <c r="I793" s="52"/>
      <c r="J793" s="54">
        <f t="shared" si="61"/>
        <v>0</v>
      </c>
      <c r="K793" s="54"/>
      <c r="L793" s="54"/>
      <c r="M793" s="54">
        <f t="shared" si="62"/>
        <v>0</v>
      </c>
      <c r="N793" s="55"/>
    </row>
    <row r="794" spans="2:14" x14ac:dyDescent="0.3">
      <c r="B794" s="50"/>
      <c r="C794" s="51" t="s">
        <v>13</v>
      </c>
      <c r="D794" s="51"/>
      <c r="E794" s="51"/>
      <c r="F794" s="51"/>
      <c r="G794" s="51"/>
      <c r="H794" s="52"/>
      <c r="I794" s="52"/>
      <c r="J794" s="54">
        <f t="shared" si="61"/>
        <v>0</v>
      </c>
      <c r="K794" s="54"/>
      <c r="L794" s="54"/>
      <c r="M794" s="54">
        <f t="shared" si="62"/>
        <v>0</v>
      </c>
      <c r="N794" s="55"/>
    </row>
    <row r="795" spans="2:14" x14ac:dyDescent="0.3">
      <c r="B795" s="50"/>
      <c r="C795" s="51" t="s">
        <v>461</v>
      </c>
      <c r="D795" s="51"/>
      <c r="E795" s="51"/>
      <c r="F795" s="51"/>
      <c r="G795" s="51"/>
      <c r="H795" s="52"/>
      <c r="I795" s="52"/>
      <c r="J795" s="54">
        <f t="shared" si="61"/>
        <v>0</v>
      </c>
      <c r="K795" s="54"/>
      <c r="L795" s="54"/>
      <c r="M795" s="54">
        <f t="shared" si="62"/>
        <v>0</v>
      </c>
      <c r="N795" s="55"/>
    </row>
    <row r="796" spans="2:14" x14ac:dyDescent="0.3">
      <c r="B796" s="50"/>
      <c r="C796" s="51" t="s">
        <v>739</v>
      </c>
      <c r="D796" s="51"/>
      <c r="E796" s="51"/>
      <c r="F796" s="51"/>
      <c r="G796" s="51"/>
      <c r="H796" s="52"/>
      <c r="I796" s="52"/>
      <c r="J796" s="54">
        <f t="shared" si="61"/>
        <v>0</v>
      </c>
      <c r="K796" s="54"/>
      <c r="L796" s="54"/>
      <c r="M796" s="54">
        <f t="shared" si="62"/>
        <v>0</v>
      </c>
      <c r="N796" s="55"/>
    </row>
    <row r="797" spans="2:14" x14ac:dyDescent="0.3">
      <c r="B797" s="50"/>
      <c r="C797" s="51" t="s">
        <v>271</v>
      </c>
      <c r="D797" s="51"/>
      <c r="E797" s="51"/>
      <c r="F797" s="51"/>
      <c r="G797" s="51"/>
      <c r="H797" s="52"/>
      <c r="I797" s="52"/>
      <c r="J797" s="54">
        <f t="shared" si="61"/>
        <v>0</v>
      </c>
      <c r="K797" s="54"/>
      <c r="L797" s="54"/>
      <c r="M797" s="54">
        <f t="shared" si="62"/>
        <v>0</v>
      </c>
      <c r="N797" s="55"/>
    </row>
    <row r="798" spans="2:14" x14ac:dyDescent="0.3">
      <c r="B798" s="50"/>
      <c r="C798" s="51" t="s">
        <v>274</v>
      </c>
      <c r="D798" s="51"/>
      <c r="E798" s="51"/>
      <c r="F798" s="51"/>
      <c r="G798" s="51"/>
      <c r="H798" s="52"/>
      <c r="I798" s="52"/>
      <c r="J798" s="54">
        <f t="shared" si="61"/>
        <v>0</v>
      </c>
      <c r="K798" s="54"/>
      <c r="L798" s="54"/>
      <c r="M798" s="54">
        <f t="shared" si="62"/>
        <v>0</v>
      </c>
      <c r="N798" s="55"/>
    </row>
    <row r="799" spans="2:14" x14ac:dyDescent="0.3">
      <c r="B799" s="50"/>
      <c r="C799" s="51" t="s">
        <v>275</v>
      </c>
      <c r="D799" s="51"/>
      <c r="E799" s="51"/>
      <c r="F799" s="51"/>
      <c r="G799" s="51"/>
      <c r="H799" s="52"/>
      <c r="I799" s="52"/>
      <c r="J799" s="54">
        <f t="shared" si="61"/>
        <v>0</v>
      </c>
      <c r="K799" s="54"/>
      <c r="L799" s="54"/>
      <c r="M799" s="54">
        <f t="shared" si="62"/>
        <v>0</v>
      </c>
      <c r="N799" s="55"/>
    </row>
    <row r="800" spans="2:14" x14ac:dyDescent="0.3">
      <c r="B800" s="175"/>
      <c r="C800" s="103" t="s">
        <v>276</v>
      </c>
      <c r="D800" s="176"/>
      <c r="E800" s="103"/>
      <c r="F800" s="286"/>
      <c r="G800" s="286"/>
      <c r="H800" s="322"/>
      <c r="I800" s="322"/>
      <c r="J800" s="106">
        <f t="shared" si="61"/>
        <v>0</v>
      </c>
      <c r="K800" s="106"/>
      <c r="L800" s="106"/>
      <c r="M800" s="106">
        <f t="shared" si="62"/>
        <v>0</v>
      </c>
      <c r="N800" s="107"/>
    </row>
    <row r="801" spans="2:14" x14ac:dyDescent="0.3">
      <c r="B801" s="50" t="s">
        <v>451</v>
      </c>
      <c r="C801" s="51" t="s">
        <v>18</v>
      </c>
      <c r="D801" s="51" t="s">
        <v>84</v>
      </c>
      <c r="E801" s="51"/>
      <c r="F801" s="51"/>
      <c r="G801" s="51"/>
      <c r="H801" s="52"/>
      <c r="I801" s="52"/>
      <c r="J801" s="54">
        <f t="shared" si="61"/>
        <v>0</v>
      </c>
      <c r="K801" s="54"/>
      <c r="L801" s="54"/>
      <c r="M801" s="54">
        <f t="shared" si="62"/>
        <v>0</v>
      </c>
      <c r="N801" s="55"/>
    </row>
    <row r="802" spans="2:14" x14ac:dyDescent="0.3">
      <c r="B802" s="50"/>
      <c r="C802" s="51" t="s">
        <v>19</v>
      </c>
      <c r="D802" s="51"/>
      <c r="E802" s="51"/>
      <c r="F802" s="51"/>
      <c r="G802" s="51"/>
      <c r="H802" s="52"/>
      <c r="I802" s="52"/>
      <c r="J802" s="54">
        <f t="shared" si="61"/>
        <v>0</v>
      </c>
      <c r="K802" s="54"/>
      <c r="L802" s="54"/>
      <c r="M802" s="54">
        <f t="shared" si="62"/>
        <v>0</v>
      </c>
      <c r="N802" s="55"/>
    </row>
    <row r="803" spans="2:14" x14ac:dyDescent="0.3">
      <c r="B803" s="50"/>
      <c r="C803" s="51" t="s">
        <v>21</v>
      </c>
      <c r="D803" s="51"/>
      <c r="E803" s="51"/>
      <c r="F803" s="51"/>
      <c r="G803" s="51"/>
      <c r="H803" s="52"/>
      <c r="I803" s="52"/>
      <c r="J803" s="54">
        <f t="shared" si="61"/>
        <v>0</v>
      </c>
      <c r="K803" s="54"/>
      <c r="L803" s="54"/>
      <c r="M803" s="54">
        <f t="shared" si="62"/>
        <v>0</v>
      </c>
      <c r="N803" s="55"/>
    </row>
    <row r="804" spans="2:14" x14ac:dyDescent="0.3">
      <c r="B804" s="50"/>
      <c r="C804" s="51" t="s">
        <v>22</v>
      </c>
      <c r="D804" s="51"/>
      <c r="E804" s="51"/>
      <c r="F804" s="51"/>
      <c r="G804" s="51"/>
      <c r="H804" s="52"/>
      <c r="I804" s="52"/>
      <c r="J804" s="54">
        <f t="shared" si="61"/>
        <v>0</v>
      </c>
      <c r="K804" s="54"/>
      <c r="L804" s="54"/>
      <c r="M804" s="54">
        <f t="shared" si="62"/>
        <v>0</v>
      </c>
      <c r="N804" s="55"/>
    </row>
    <row r="805" spans="2:14" x14ac:dyDescent="0.3">
      <c r="B805" s="50"/>
      <c r="C805" s="51" t="s">
        <v>20</v>
      </c>
      <c r="D805" s="51"/>
      <c r="E805" s="51"/>
      <c r="F805" s="51"/>
      <c r="G805" s="51"/>
      <c r="H805" s="52"/>
      <c r="I805" s="52"/>
      <c r="J805" s="54">
        <f t="shared" si="61"/>
        <v>0</v>
      </c>
      <c r="K805" s="54"/>
      <c r="L805" s="54"/>
      <c r="M805" s="54">
        <f t="shared" si="62"/>
        <v>0</v>
      </c>
      <c r="N805" s="55"/>
    </row>
    <row r="806" spans="2:14" x14ac:dyDescent="0.3">
      <c r="B806" s="102"/>
      <c r="C806" s="103" t="s">
        <v>23</v>
      </c>
      <c r="D806" s="103"/>
      <c r="E806" s="103"/>
      <c r="F806" s="103"/>
      <c r="G806" s="103"/>
      <c r="H806" s="104"/>
      <c r="I806" s="104"/>
      <c r="J806" s="106">
        <f t="shared" si="61"/>
        <v>0</v>
      </c>
      <c r="K806" s="106"/>
      <c r="L806" s="106"/>
      <c r="M806" s="106">
        <f t="shared" si="62"/>
        <v>0</v>
      </c>
      <c r="N806" s="107"/>
    </row>
    <row r="807" spans="2:14" x14ac:dyDescent="0.3">
      <c r="B807" s="39" t="s">
        <v>27</v>
      </c>
      <c r="C807" s="40">
        <f>COUNTA(C764:C806)</f>
        <v>43</v>
      </c>
      <c r="D807" s="41"/>
      <c r="E807" s="40">
        <f>COUNTA(E764:E806)</f>
        <v>0</v>
      </c>
      <c r="F807" s="42">
        <f t="shared" ref="F807:M807" si="64">SUM(F764:F806)</f>
        <v>0</v>
      </c>
      <c r="G807" s="42">
        <f t="shared" si="64"/>
        <v>0</v>
      </c>
      <c r="H807" s="43">
        <f t="shared" si="64"/>
        <v>0</v>
      </c>
      <c r="I807" s="43">
        <f t="shared" si="64"/>
        <v>0</v>
      </c>
      <c r="J807" s="43">
        <f t="shared" si="64"/>
        <v>0</v>
      </c>
      <c r="K807" s="43">
        <f t="shared" si="64"/>
        <v>0</v>
      </c>
      <c r="L807" s="43">
        <f t="shared" si="64"/>
        <v>0</v>
      </c>
      <c r="M807" s="43">
        <f t="shared" si="64"/>
        <v>0</v>
      </c>
      <c r="N807" s="44"/>
    </row>
    <row r="808" spans="2:14" ht="15" thickBot="1" x14ac:dyDescent="0.35">
      <c r="B808" s="600" t="s">
        <v>28</v>
      </c>
      <c r="C808" s="601"/>
      <c r="D808" s="602"/>
      <c r="E808" s="187">
        <f>E807/C807</f>
        <v>0</v>
      </c>
      <c r="F808" s="591"/>
      <c r="G808" s="592"/>
      <c r="H808" s="592"/>
      <c r="I808" s="592"/>
      <c r="J808" s="592"/>
      <c r="K808" s="592"/>
      <c r="L808" s="592"/>
      <c r="M808" s="592"/>
      <c r="N808" s="593"/>
    </row>
    <row r="809" spans="2:14" ht="18" x14ac:dyDescent="0.35">
      <c r="B809" s="651" t="s">
        <v>1388</v>
      </c>
      <c r="C809" s="652"/>
      <c r="D809" s="652"/>
      <c r="E809" s="596"/>
      <c r="F809" s="596"/>
      <c r="G809" s="596"/>
      <c r="H809" s="596"/>
      <c r="I809" s="596"/>
      <c r="J809" s="596"/>
      <c r="K809" s="596"/>
      <c r="L809" s="596"/>
      <c r="M809" s="596"/>
      <c r="N809" s="597"/>
    </row>
    <row r="810" spans="2:14" x14ac:dyDescent="0.3">
      <c r="B810" s="170">
        <v>1857</v>
      </c>
      <c r="C810" s="46" t="s">
        <v>2691</v>
      </c>
      <c r="D810" s="238"/>
      <c r="E810" s="46"/>
      <c r="F810" s="299"/>
      <c r="G810" s="299"/>
      <c r="H810" s="128"/>
      <c r="I810" s="128"/>
      <c r="J810" s="48">
        <f t="shared" ref="J810:J873" si="65">I810+H810</f>
        <v>0</v>
      </c>
      <c r="K810" s="48"/>
      <c r="L810" s="48"/>
      <c r="M810" s="48">
        <f t="shared" ref="M810:M873" si="66">K810+L810</f>
        <v>0</v>
      </c>
      <c r="N810" s="49"/>
    </row>
    <row r="811" spans="2:14" x14ac:dyDescent="0.3">
      <c r="B811" s="50" t="s">
        <v>1389</v>
      </c>
      <c r="C811" s="51" t="s">
        <v>1390</v>
      </c>
      <c r="D811" s="51"/>
      <c r="E811" s="51"/>
      <c r="F811" s="51"/>
      <c r="G811" s="51"/>
      <c r="H811" s="52"/>
      <c r="I811" s="52"/>
      <c r="J811" s="54">
        <f t="shared" si="65"/>
        <v>0</v>
      </c>
      <c r="K811" s="54"/>
      <c r="L811" s="54"/>
      <c r="M811" s="54">
        <f t="shared" si="66"/>
        <v>0</v>
      </c>
      <c r="N811" s="55"/>
    </row>
    <row r="812" spans="2:14" x14ac:dyDescent="0.3">
      <c r="B812" s="50"/>
      <c r="C812" s="51">
        <v>66</v>
      </c>
      <c r="D812" s="51"/>
      <c r="E812" s="51"/>
      <c r="F812" s="51"/>
      <c r="G812" s="51"/>
      <c r="H812" s="52"/>
      <c r="I812" s="52"/>
      <c r="J812" s="54">
        <f t="shared" si="65"/>
        <v>0</v>
      </c>
      <c r="K812" s="54"/>
      <c r="L812" s="54"/>
      <c r="M812" s="54">
        <f t="shared" si="66"/>
        <v>0</v>
      </c>
      <c r="N812" s="55"/>
    </row>
    <row r="813" spans="2:14" x14ac:dyDescent="0.3">
      <c r="B813" s="50"/>
      <c r="C813" s="51" t="s">
        <v>1391</v>
      </c>
      <c r="D813" s="51"/>
      <c r="E813" s="51"/>
      <c r="F813" s="51"/>
      <c r="G813" s="51"/>
      <c r="H813" s="52"/>
      <c r="I813" s="52"/>
      <c r="J813" s="54">
        <f t="shared" si="65"/>
        <v>0</v>
      </c>
      <c r="K813" s="54"/>
      <c r="L813" s="54"/>
      <c r="M813" s="54">
        <f t="shared" si="66"/>
        <v>0</v>
      </c>
      <c r="N813" s="55"/>
    </row>
    <row r="814" spans="2:14" x14ac:dyDescent="0.3">
      <c r="B814" s="50"/>
      <c r="C814" s="51" t="s">
        <v>1392</v>
      </c>
      <c r="D814" s="51"/>
      <c r="E814" s="51"/>
      <c r="F814" s="51"/>
      <c r="G814" s="51"/>
      <c r="H814" s="52"/>
      <c r="I814" s="52"/>
      <c r="J814" s="54">
        <f t="shared" si="65"/>
        <v>0</v>
      </c>
      <c r="K814" s="54"/>
      <c r="L814" s="54"/>
      <c r="M814" s="54">
        <f t="shared" si="66"/>
        <v>0</v>
      </c>
      <c r="N814" s="55"/>
    </row>
    <row r="815" spans="2:14" x14ac:dyDescent="0.3">
      <c r="B815" s="50"/>
      <c r="C815" s="51">
        <v>117</v>
      </c>
      <c r="D815" s="51"/>
      <c r="E815" s="51"/>
      <c r="F815" s="51"/>
      <c r="G815" s="51"/>
      <c r="H815" s="52"/>
      <c r="I815" s="52"/>
      <c r="J815" s="54">
        <f t="shared" si="65"/>
        <v>0</v>
      </c>
      <c r="K815" s="54"/>
      <c r="L815" s="54"/>
      <c r="M815" s="54">
        <f t="shared" si="66"/>
        <v>0</v>
      </c>
      <c r="N815" s="55"/>
    </row>
    <row r="816" spans="2:14" x14ac:dyDescent="0.3">
      <c r="B816" s="175"/>
      <c r="C816" s="103">
        <v>124</v>
      </c>
      <c r="D816" s="176"/>
      <c r="E816" s="103"/>
      <c r="F816" s="286"/>
      <c r="G816" s="286"/>
      <c r="H816" s="322"/>
      <c r="I816" s="322"/>
      <c r="J816" s="106">
        <f t="shared" si="65"/>
        <v>0</v>
      </c>
      <c r="K816" s="106"/>
      <c r="L816" s="106"/>
      <c r="M816" s="106">
        <f t="shared" si="66"/>
        <v>0</v>
      </c>
      <c r="N816" s="107"/>
    </row>
    <row r="817" spans="2:14" x14ac:dyDescent="0.3">
      <c r="B817" s="96" t="s">
        <v>1393</v>
      </c>
      <c r="C817" s="97">
        <v>132</v>
      </c>
      <c r="D817" s="97"/>
      <c r="E817" s="97"/>
      <c r="F817" s="97"/>
      <c r="G817" s="97"/>
      <c r="H817" s="98"/>
      <c r="I817" s="98"/>
      <c r="J817" s="100">
        <f t="shared" si="65"/>
        <v>0</v>
      </c>
      <c r="K817" s="100"/>
      <c r="L817" s="100"/>
      <c r="M817" s="100">
        <f t="shared" si="66"/>
        <v>0</v>
      </c>
      <c r="N817" s="101"/>
    </row>
    <row r="818" spans="2:14" x14ac:dyDescent="0.3">
      <c r="B818" s="50"/>
      <c r="C818" s="51">
        <v>131</v>
      </c>
      <c r="D818" s="51"/>
      <c r="E818" s="51"/>
      <c r="F818" s="51"/>
      <c r="G818" s="51"/>
      <c r="H818" s="52"/>
      <c r="I818" s="52"/>
      <c r="J818" s="54">
        <f t="shared" si="65"/>
        <v>0</v>
      </c>
      <c r="K818" s="54"/>
      <c r="L818" s="54"/>
      <c r="M818" s="54">
        <f t="shared" si="66"/>
        <v>0</v>
      </c>
      <c r="N818" s="55"/>
    </row>
    <row r="819" spans="2:14" x14ac:dyDescent="0.3">
      <c r="B819" s="50"/>
      <c r="C819" s="51">
        <v>136</v>
      </c>
      <c r="D819" s="51"/>
      <c r="E819" s="51"/>
      <c r="F819" s="51"/>
      <c r="G819" s="51"/>
      <c r="H819" s="52"/>
      <c r="I819" s="52"/>
      <c r="J819" s="54">
        <f t="shared" si="65"/>
        <v>0</v>
      </c>
      <c r="K819" s="54"/>
      <c r="L819" s="54"/>
      <c r="M819" s="54">
        <f t="shared" si="66"/>
        <v>0</v>
      </c>
      <c r="N819" s="55"/>
    </row>
    <row r="820" spans="2:14" x14ac:dyDescent="0.3">
      <c r="B820" s="50"/>
      <c r="C820" s="51">
        <v>138</v>
      </c>
      <c r="D820" s="51"/>
      <c r="E820" s="51"/>
      <c r="F820" s="51"/>
      <c r="G820" s="51"/>
      <c r="H820" s="52"/>
      <c r="I820" s="52"/>
      <c r="J820" s="54">
        <f t="shared" si="65"/>
        <v>0</v>
      </c>
      <c r="K820" s="54"/>
      <c r="L820" s="54"/>
      <c r="M820" s="54">
        <f t="shared" si="66"/>
        <v>0</v>
      </c>
      <c r="N820" s="55"/>
    </row>
    <row r="821" spans="2:14" x14ac:dyDescent="0.3">
      <c r="B821" s="50"/>
      <c r="C821" s="51">
        <v>140</v>
      </c>
      <c r="D821" s="51"/>
      <c r="E821" s="51"/>
      <c r="F821" s="51"/>
      <c r="G821" s="51"/>
      <c r="H821" s="52"/>
      <c r="I821" s="52"/>
      <c r="J821" s="54">
        <f t="shared" si="65"/>
        <v>0</v>
      </c>
      <c r="K821" s="54"/>
      <c r="L821" s="54"/>
      <c r="M821" s="54">
        <f t="shared" si="66"/>
        <v>0</v>
      </c>
      <c r="N821" s="55"/>
    </row>
    <row r="822" spans="2:14" x14ac:dyDescent="0.3">
      <c r="B822" s="50"/>
      <c r="C822" s="51">
        <v>144</v>
      </c>
      <c r="D822" s="51"/>
      <c r="E822" s="51"/>
      <c r="F822" s="51"/>
      <c r="G822" s="51"/>
      <c r="H822" s="52"/>
      <c r="I822" s="52"/>
      <c r="J822" s="54">
        <f t="shared" si="65"/>
        <v>0</v>
      </c>
      <c r="K822" s="54"/>
      <c r="L822" s="54"/>
      <c r="M822" s="54">
        <f t="shared" si="66"/>
        <v>0</v>
      </c>
      <c r="N822" s="55"/>
    </row>
    <row r="823" spans="2:14" x14ac:dyDescent="0.3">
      <c r="B823" s="50"/>
      <c r="C823" s="51">
        <v>143</v>
      </c>
      <c r="D823" s="51"/>
      <c r="E823" s="51"/>
      <c r="F823" s="51"/>
      <c r="G823" s="51"/>
      <c r="H823" s="52"/>
      <c r="I823" s="52"/>
      <c r="J823" s="54">
        <f t="shared" si="65"/>
        <v>0</v>
      </c>
      <c r="K823" s="54"/>
      <c r="L823" s="54"/>
      <c r="M823" s="54">
        <f t="shared" si="66"/>
        <v>0</v>
      </c>
      <c r="N823" s="55"/>
    </row>
    <row r="824" spans="2:14" x14ac:dyDescent="0.3">
      <c r="B824" s="50"/>
      <c r="C824" s="51">
        <v>146</v>
      </c>
      <c r="D824" s="51"/>
      <c r="E824" s="51"/>
      <c r="F824" s="51"/>
      <c r="G824" s="51"/>
      <c r="H824" s="52"/>
      <c r="I824" s="52"/>
      <c r="J824" s="54">
        <f t="shared" si="65"/>
        <v>0</v>
      </c>
      <c r="K824" s="54"/>
      <c r="L824" s="54"/>
      <c r="M824" s="54">
        <f t="shared" si="66"/>
        <v>0</v>
      </c>
      <c r="N824" s="55"/>
    </row>
    <row r="825" spans="2:14" x14ac:dyDescent="0.3">
      <c r="B825" s="50"/>
      <c r="C825" s="51">
        <v>145</v>
      </c>
      <c r="D825" s="51"/>
      <c r="E825" s="51"/>
      <c r="F825" s="51"/>
      <c r="G825" s="51"/>
      <c r="H825" s="52"/>
      <c r="I825" s="52"/>
      <c r="J825" s="54">
        <f t="shared" si="65"/>
        <v>0</v>
      </c>
      <c r="K825" s="54"/>
      <c r="L825" s="54"/>
      <c r="M825" s="54">
        <f t="shared" si="66"/>
        <v>0</v>
      </c>
      <c r="N825" s="55"/>
    </row>
    <row r="826" spans="2:14" x14ac:dyDescent="0.3">
      <c r="B826" s="50"/>
      <c r="C826" s="51">
        <v>150</v>
      </c>
      <c r="D826" s="51"/>
      <c r="E826" s="51"/>
      <c r="F826" s="51"/>
      <c r="G826" s="51"/>
      <c r="H826" s="52"/>
      <c r="I826" s="52"/>
      <c r="J826" s="54">
        <f t="shared" si="65"/>
        <v>0</v>
      </c>
      <c r="K826" s="54"/>
      <c r="L826" s="54"/>
      <c r="M826" s="54">
        <f t="shared" si="66"/>
        <v>0</v>
      </c>
      <c r="N826" s="55"/>
    </row>
    <row r="827" spans="2:14" x14ac:dyDescent="0.3">
      <c r="B827" s="175"/>
      <c r="C827" s="103" t="s">
        <v>8</v>
      </c>
      <c r="D827" s="176" t="s">
        <v>1394</v>
      </c>
      <c r="E827" s="103"/>
      <c r="F827" s="286"/>
      <c r="G827" s="286"/>
      <c r="H827" s="322"/>
      <c r="I827" s="322"/>
      <c r="J827" s="106">
        <f t="shared" si="65"/>
        <v>0</v>
      </c>
      <c r="K827" s="106"/>
      <c r="L827" s="106"/>
      <c r="M827" s="106">
        <f t="shared" si="66"/>
        <v>0</v>
      </c>
      <c r="N827" s="107"/>
    </row>
    <row r="828" spans="2:14" x14ac:dyDescent="0.3">
      <c r="B828" s="50" t="s">
        <v>1395</v>
      </c>
      <c r="C828" s="51">
        <v>159</v>
      </c>
      <c r="D828" s="51"/>
      <c r="E828" s="51"/>
      <c r="F828" s="51"/>
      <c r="G828" s="51"/>
      <c r="H828" s="52"/>
      <c r="I828" s="52"/>
      <c r="J828" s="54">
        <f t="shared" si="65"/>
        <v>0</v>
      </c>
      <c r="K828" s="54"/>
      <c r="L828" s="54"/>
      <c r="M828" s="54">
        <f t="shared" si="66"/>
        <v>0</v>
      </c>
      <c r="N828" s="55"/>
    </row>
    <row r="829" spans="2:14" x14ac:dyDescent="0.3">
      <c r="B829" s="50"/>
      <c r="C829" s="51">
        <v>87</v>
      </c>
      <c r="D829" s="51"/>
      <c r="E829" s="51"/>
      <c r="F829" s="51"/>
      <c r="G829" s="51"/>
      <c r="H829" s="52"/>
      <c r="I829" s="52"/>
      <c r="J829" s="54">
        <f t="shared" si="65"/>
        <v>0</v>
      </c>
      <c r="K829" s="54"/>
      <c r="L829" s="54"/>
      <c r="M829" s="54">
        <f t="shared" si="66"/>
        <v>0</v>
      </c>
      <c r="N829" s="55"/>
    </row>
    <row r="830" spans="2:14" x14ac:dyDescent="0.3">
      <c r="B830" s="50"/>
      <c r="C830" s="51">
        <v>133</v>
      </c>
      <c r="D830" s="51"/>
      <c r="E830" s="51"/>
      <c r="F830" s="51"/>
      <c r="G830" s="51"/>
      <c r="H830" s="52"/>
      <c r="I830" s="52"/>
      <c r="J830" s="54">
        <f t="shared" si="65"/>
        <v>0</v>
      </c>
      <c r="K830" s="54"/>
      <c r="L830" s="54"/>
      <c r="M830" s="54">
        <f t="shared" si="66"/>
        <v>0</v>
      </c>
      <c r="N830" s="55"/>
    </row>
    <row r="831" spans="2:14" x14ac:dyDescent="0.3">
      <c r="B831" s="50"/>
      <c r="C831" s="51">
        <v>134</v>
      </c>
      <c r="D831" s="51"/>
      <c r="E831" s="51"/>
      <c r="F831" s="51"/>
      <c r="G831" s="51"/>
      <c r="H831" s="52"/>
      <c r="I831" s="52"/>
      <c r="J831" s="54">
        <f t="shared" si="65"/>
        <v>0</v>
      </c>
      <c r="K831" s="54"/>
      <c r="L831" s="54"/>
      <c r="M831" s="54">
        <f t="shared" si="66"/>
        <v>0</v>
      </c>
      <c r="N831" s="55"/>
    </row>
    <row r="832" spans="2:14" x14ac:dyDescent="0.3">
      <c r="B832" s="50"/>
      <c r="C832" s="51">
        <v>137</v>
      </c>
      <c r="D832" s="51"/>
      <c r="E832" s="51"/>
      <c r="F832" s="51"/>
      <c r="G832" s="51"/>
      <c r="H832" s="52"/>
      <c r="I832" s="52"/>
      <c r="J832" s="54">
        <f t="shared" si="65"/>
        <v>0</v>
      </c>
      <c r="K832" s="54"/>
      <c r="L832" s="54"/>
      <c r="M832" s="54">
        <f t="shared" si="66"/>
        <v>0</v>
      </c>
      <c r="N832" s="55"/>
    </row>
    <row r="833" spans="2:14" x14ac:dyDescent="0.3">
      <c r="B833" s="175"/>
      <c r="C833" s="103" t="s">
        <v>8</v>
      </c>
      <c r="D833" s="176" t="s">
        <v>5751</v>
      </c>
      <c r="E833" s="103"/>
      <c r="F833" s="286"/>
      <c r="G833" s="286"/>
      <c r="H833" s="322"/>
      <c r="I833" s="322"/>
      <c r="J833" s="106">
        <f t="shared" si="65"/>
        <v>0</v>
      </c>
      <c r="K833" s="106"/>
      <c r="L833" s="106"/>
      <c r="M833" s="106">
        <f t="shared" si="66"/>
        <v>0</v>
      </c>
      <c r="N833" s="107"/>
    </row>
    <row r="834" spans="2:14" x14ac:dyDescent="0.3">
      <c r="B834" s="50" t="s">
        <v>1396</v>
      </c>
      <c r="C834" s="51" t="s">
        <v>1397</v>
      </c>
      <c r="D834" s="51" t="s">
        <v>1105</v>
      </c>
      <c r="E834" s="51"/>
      <c r="F834" s="51"/>
      <c r="G834" s="51"/>
      <c r="H834" s="52"/>
      <c r="I834" s="52"/>
      <c r="J834" s="54">
        <f t="shared" si="65"/>
        <v>0</v>
      </c>
      <c r="K834" s="54"/>
      <c r="L834" s="54"/>
      <c r="M834" s="54">
        <f t="shared" si="66"/>
        <v>0</v>
      </c>
      <c r="N834" s="55"/>
    </row>
    <row r="835" spans="2:14" x14ac:dyDescent="0.3">
      <c r="B835" s="50"/>
      <c r="C835" s="51" t="s">
        <v>1398</v>
      </c>
      <c r="D835" s="51"/>
      <c r="E835" s="51"/>
      <c r="F835" s="51"/>
      <c r="G835" s="51"/>
      <c r="H835" s="52"/>
      <c r="I835" s="52"/>
      <c r="J835" s="54">
        <f t="shared" si="65"/>
        <v>0</v>
      </c>
      <c r="K835" s="54"/>
      <c r="L835" s="54"/>
      <c r="M835" s="54">
        <f t="shared" si="66"/>
        <v>0</v>
      </c>
      <c r="N835" s="55"/>
    </row>
    <row r="836" spans="2:14" x14ac:dyDescent="0.3">
      <c r="B836" s="50"/>
      <c r="C836" s="51" t="s">
        <v>1399</v>
      </c>
      <c r="D836" s="51"/>
      <c r="E836" s="51"/>
      <c r="F836" s="51"/>
      <c r="G836" s="51"/>
      <c r="H836" s="52"/>
      <c r="I836" s="52"/>
      <c r="J836" s="54">
        <f t="shared" si="65"/>
        <v>0</v>
      </c>
      <c r="K836" s="54"/>
      <c r="L836" s="54"/>
      <c r="M836" s="54">
        <f t="shared" si="66"/>
        <v>0</v>
      </c>
      <c r="N836" s="55"/>
    </row>
    <row r="837" spans="2:14" x14ac:dyDescent="0.3">
      <c r="B837" s="50"/>
      <c r="C837" s="51" t="s">
        <v>1400</v>
      </c>
      <c r="D837" s="51"/>
      <c r="E837" s="51"/>
      <c r="F837" s="51"/>
      <c r="G837" s="51"/>
      <c r="H837" s="52"/>
      <c r="I837" s="52"/>
      <c r="J837" s="54">
        <f t="shared" si="65"/>
        <v>0</v>
      </c>
      <c r="K837" s="54"/>
      <c r="L837" s="54"/>
      <c r="M837" s="54">
        <f t="shared" si="66"/>
        <v>0</v>
      </c>
      <c r="N837" s="55"/>
    </row>
    <row r="838" spans="2:14" x14ac:dyDescent="0.3">
      <c r="B838" s="50"/>
      <c r="C838" s="51" t="s">
        <v>1401</v>
      </c>
      <c r="D838" s="51"/>
      <c r="E838" s="51"/>
      <c r="F838" s="51"/>
      <c r="G838" s="51"/>
      <c r="H838" s="52"/>
      <c r="I838" s="52"/>
      <c r="J838" s="54">
        <f t="shared" si="65"/>
        <v>0</v>
      </c>
      <c r="K838" s="54"/>
      <c r="L838" s="54"/>
      <c r="M838" s="54">
        <f t="shared" si="66"/>
        <v>0</v>
      </c>
      <c r="N838" s="55"/>
    </row>
    <row r="839" spans="2:14" x14ac:dyDescent="0.3">
      <c r="B839" s="50"/>
      <c r="C839" s="51" t="s">
        <v>1402</v>
      </c>
      <c r="D839" s="51"/>
      <c r="E839" s="51"/>
      <c r="F839" s="51"/>
      <c r="G839" s="51"/>
      <c r="H839" s="52"/>
      <c r="I839" s="52"/>
      <c r="J839" s="54">
        <f t="shared" si="65"/>
        <v>0</v>
      </c>
      <c r="K839" s="54"/>
      <c r="L839" s="54"/>
      <c r="M839" s="54">
        <f t="shared" si="66"/>
        <v>0</v>
      </c>
      <c r="N839" s="55"/>
    </row>
    <row r="840" spans="2:14" x14ac:dyDescent="0.3">
      <c r="B840" s="175"/>
      <c r="C840" s="103" t="s">
        <v>1403</v>
      </c>
      <c r="D840" s="176"/>
      <c r="E840" s="103"/>
      <c r="F840" s="286"/>
      <c r="G840" s="286"/>
      <c r="H840" s="322"/>
      <c r="I840" s="322"/>
      <c r="J840" s="106">
        <f t="shared" si="65"/>
        <v>0</v>
      </c>
      <c r="K840" s="106"/>
      <c r="L840" s="106"/>
      <c r="M840" s="106">
        <f t="shared" si="66"/>
        <v>0</v>
      </c>
      <c r="N840" s="107"/>
    </row>
    <row r="841" spans="2:14" x14ac:dyDescent="0.3">
      <c r="B841" s="50" t="s">
        <v>1404</v>
      </c>
      <c r="C841" s="51">
        <v>199</v>
      </c>
      <c r="D841" s="51"/>
      <c r="E841" s="51"/>
      <c r="F841" s="51"/>
      <c r="G841" s="51"/>
      <c r="H841" s="52"/>
      <c r="I841" s="52"/>
      <c r="J841" s="54">
        <f t="shared" si="65"/>
        <v>0</v>
      </c>
      <c r="K841" s="54"/>
      <c r="L841" s="54"/>
      <c r="M841" s="54">
        <f t="shared" si="66"/>
        <v>0</v>
      </c>
      <c r="N841" s="55"/>
    </row>
    <row r="842" spans="2:14" x14ac:dyDescent="0.3">
      <c r="B842" s="50"/>
      <c r="C842" s="51">
        <v>197</v>
      </c>
      <c r="D842" s="51"/>
      <c r="E842" s="51"/>
      <c r="F842" s="51"/>
      <c r="G842" s="51"/>
      <c r="H842" s="52"/>
      <c r="I842" s="52"/>
      <c r="J842" s="54">
        <f t="shared" si="65"/>
        <v>0</v>
      </c>
      <c r="K842" s="54"/>
      <c r="L842" s="54"/>
      <c r="M842" s="54">
        <f t="shared" si="66"/>
        <v>0</v>
      </c>
      <c r="N842" s="55"/>
    </row>
    <row r="843" spans="2:14" x14ac:dyDescent="0.3">
      <c r="B843" s="50"/>
      <c r="C843" s="51">
        <v>198</v>
      </c>
      <c r="D843" s="51"/>
      <c r="E843" s="51"/>
      <c r="F843" s="51"/>
      <c r="G843" s="51"/>
      <c r="H843" s="52"/>
      <c r="I843" s="52"/>
      <c r="J843" s="54">
        <f t="shared" si="65"/>
        <v>0</v>
      </c>
      <c r="K843" s="54"/>
      <c r="L843" s="54"/>
      <c r="M843" s="54">
        <f t="shared" si="66"/>
        <v>0</v>
      </c>
      <c r="N843" s="55"/>
    </row>
    <row r="844" spans="2:14" x14ac:dyDescent="0.3">
      <c r="B844" s="175"/>
      <c r="C844" s="103">
        <v>183</v>
      </c>
      <c r="D844" s="176"/>
      <c r="E844" s="103"/>
      <c r="F844" s="286"/>
      <c r="G844" s="286"/>
      <c r="H844" s="322"/>
      <c r="I844" s="322"/>
      <c r="J844" s="106">
        <f t="shared" si="65"/>
        <v>0</v>
      </c>
      <c r="K844" s="106"/>
      <c r="L844" s="106"/>
      <c r="M844" s="106">
        <f t="shared" si="66"/>
        <v>0</v>
      </c>
      <c r="N844" s="107"/>
    </row>
    <row r="845" spans="2:14" x14ac:dyDescent="0.3">
      <c r="B845" s="50" t="s">
        <v>1405</v>
      </c>
      <c r="C845" s="51" t="s">
        <v>1406</v>
      </c>
      <c r="D845" s="51" t="s">
        <v>1107</v>
      </c>
      <c r="E845" s="51"/>
      <c r="F845" s="51"/>
      <c r="G845" s="51"/>
      <c r="H845" s="52"/>
      <c r="I845" s="52"/>
      <c r="J845" s="54">
        <f t="shared" si="65"/>
        <v>0</v>
      </c>
      <c r="K845" s="54"/>
      <c r="L845" s="54"/>
      <c r="M845" s="54">
        <f t="shared" si="66"/>
        <v>0</v>
      </c>
      <c r="N845" s="55"/>
    </row>
    <row r="846" spans="2:14" x14ac:dyDescent="0.3">
      <c r="B846" s="50"/>
      <c r="C846" s="51" t="s">
        <v>1407</v>
      </c>
      <c r="D846" s="51"/>
      <c r="E846" s="51"/>
      <c r="F846" s="51"/>
      <c r="G846" s="51"/>
      <c r="H846" s="52"/>
      <c r="I846" s="52"/>
      <c r="J846" s="54">
        <f t="shared" si="65"/>
        <v>0</v>
      </c>
      <c r="K846" s="54"/>
      <c r="L846" s="54"/>
      <c r="M846" s="54">
        <f t="shared" si="66"/>
        <v>0</v>
      </c>
      <c r="N846" s="55"/>
    </row>
    <row r="847" spans="2:14" x14ac:dyDescent="0.3">
      <c r="B847" s="50"/>
      <c r="C847" s="51">
        <v>227</v>
      </c>
      <c r="D847" s="51"/>
      <c r="E847" s="51"/>
      <c r="F847" s="51"/>
      <c r="G847" s="51"/>
      <c r="H847" s="52"/>
      <c r="I847" s="52"/>
      <c r="J847" s="54">
        <f t="shared" si="65"/>
        <v>0</v>
      </c>
      <c r="K847" s="54"/>
      <c r="L847" s="54"/>
      <c r="M847" s="54">
        <f t="shared" si="66"/>
        <v>0</v>
      </c>
      <c r="N847" s="55"/>
    </row>
    <row r="848" spans="2:14" x14ac:dyDescent="0.3">
      <c r="B848" s="50"/>
      <c r="C848" s="51">
        <v>228</v>
      </c>
      <c r="D848" s="51"/>
      <c r="E848" s="51"/>
      <c r="F848" s="51"/>
      <c r="G848" s="51"/>
      <c r="H848" s="52"/>
      <c r="I848" s="52"/>
      <c r="J848" s="54">
        <f t="shared" si="65"/>
        <v>0</v>
      </c>
      <c r="K848" s="54"/>
      <c r="L848" s="54"/>
      <c r="M848" s="54">
        <f t="shared" si="66"/>
        <v>0</v>
      </c>
      <c r="N848" s="55"/>
    </row>
    <row r="849" spans="2:14" x14ac:dyDescent="0.3">
      <c r="B849" s="50"/>
      <c r="C849" s="51" t="s">
        <v>1408</v>
      </c>
      <c r="D849" s="51"/>
      <c r="E849" s="51"/>
      <c r="F849" s="51"/>
      <c r="G849" s="51"/>
      <c r="H849" s="52"/>
      <c r="I849" s="52"/>
      <c r="J849" s="54">
        <f t="shared" si="65"/>
        <v>0</v>
      </c>
      <c r="K849" s="54"/>
      <c r="L849" s="54"/>
      <c r="M849" s="54">
        <f t="shared" si="66"/>
        <v>0</v>
      </c>
      <c r="N849" s="55"/>
    </row>
    <row r="850" spans="2:14" x14ac:dyDescent="0.3">
      <c r="B850" s="50"/>
      <c r="C850" s="51" t="s">
        <v>1409</v>
      </c>
      <c r="D850" s="51"/>
      <c r="E850" s="51"/>
      <c r="F850" s="51"/>
      <c r="G850" s="51"/>
      <c r="H850" s="52"/>
      <c r="I850" s="52"/>
      <c r="J850" s="54">
        <f t="shared" si="65"/>
        <v>0</v>
      </c>
      <c r="K850" s="54"/>
      <c r="L850" s="54"/>
      <c r="M850" s="54">
        <f t="shared" si="66"/>
        <v>0</v>
      </c>
      <c r="N850" s="55"/>
    </row>
    <row r="851" spans="2:14" x14ac:dyDescent="0.3">
      <c r="B851" s="50"/>
      <c r="C851" s="51">
        <v>231</v>
      </c>
      <c r="D851" s="51"/>
      <c r="E851" s="51"/>
      <c r="F851" s="51"/>
      <c r="G851" s="51"/>
      <c r="H851" s="52"/>
      <c r="I851" s="52"/>
      <c r="J851" s="54">
        <f t="shared" si="65"/>
        <v>0</v>
      </c>
      <c r="K851" s="54"/>
      <c r="L851" s="54"/>
      <c r="M851" s="54">
        <f t="shared" si="66"/>
        <v>0</v>
      </c>
      <c r="N851" s="55"/>
    </row>
    <row r="852" spans="2:14" x14ac:dyDescent="0.3">
      <c r="B852" s="50"/>
      <c r="C852" s="51">
        <v>232</v>
      </c>
      <c r="D852" s="51"/>
      <c r="E852" s="51"/>
      <c r="F852" s="51"/>
      <c r="G852" s="51"/>
      <c r="H852" s="52"/>
      <c r="I852" s="52"/>
      <c r="J852" s="54">
        <f t="shared" si="65"/>
        <v>0</v>
      </c>
      <c r="K852" s="54"/>
      <c r="L852" s="54"/>
      <c r="M852" s="54">
        <f t="shared" si="66"/>
        <v>0</v>
      </c>
      <c r="N852" s="55"/>
    </row>
    <row r="853" spans="2:14" x14ac:dyDescent="0.3">
      <c r="B853" s="50"/>
      <c r="C853" s="51" t="s">
        <v>1410</v>
      </c>
      <c r="D853" s="51"/>
      <c r="E853" s="51"/>
      <c r="F853" s="51"/>
      <c r="G853" s="51"/>
      <c r="H853" s="52"/>
      <c r="I853" s="52"/>
      <c r="J853" s="54">
        <f t="shared" si="65"/>
        <v>0</v>
      </c>
      <c r="K853" s="54"/>
      <c r="L853" s="54"/>
      <c r="M853" s="54">
        <f t="shared" si="66"/>
        <v>0</v>
      </c>
      <c r="N853" s="55"/>
    </row>
    <row r="854" spans="2:14" x14ac:dyDescent="0.3">
      <c r="B854" s="50"/>
      <c r="C854" s="51">
        <v>234</v>
      </c>
      <c r="D854" s="51"/>
      <c r="E854" s="51"/>
      <c r="F854" s="51"/>
      <c r="G854" s="51"/>
      <c r="H854" s="52"/>
      <c r="I854" s="52"/>
      <c r="J854" s="54">
        <f t="shared" si="65"/>
        <v>0</v>
      </c>
      <c r="K854" s="54"/>
      <c r="L854" s="54"/>
      <c r="M854" s="54">
        <f t="shared" si="66"/>
        <v>0</v>
      </c>
      <c r="N854" s="55"/>
    </row>
    <row r="855" spans="2:14" x14ac:dyDescent="0.3">
      <c r="B855" s="50"/>
      <c r="C855" s="51">
        <v>236</v>
      </c>
      <c r="D855" s="51"/>
      <c r="E855" s="51"/>
      <c r="F855" s="51"/>
      <c r="G855" s="51"/>
      <c r="H855" s="52"/>
      <c r="I855" s="52"/>
      <c r="J855" s="54">
        <f t="shared" si="65"/>
        <v>0</v>
      </c>
      <c r="K855" s="54"/>
      <c r="L855" s="54"/>
      <c r="M855" s="54">
        <f t="shared" si="66"/>
        <v>0</v>
      </c>
      <c r="N855" s="55"/>
    </row>
    <row r="856" spans="2:14" x14ac:dyDescent="0.3">
      <c r="B856" s="50"/>
      <c r="C856" s="51">
        <v>237</v>
      </c>
      <c r="D856" s="51"/>
      <c r="E856" s="51"/>
      <c r="F856" s="51"/>
      <c r="G856" s="51"/>
      <c r="H856" s="52"/>
      <c r="I856" s="52"/>
      <c r="J856" s="54">
        <f t="shared" si="65"/>
        <v>0</v>
      </c>
      <c r="K856" s="54"/>
      <c r="L856" s="54"/>
      <c r="M856" s="54">
        <f t="shared" si="66"/>
        <v>0</v>
      </c>
      <c r="N856" s="55"/>
    </row>
    <row r="857" spans="2:14" x14ac:dyDescent="0.3">
      <c r="B857" s="175"/>
      <c r="C857" s="103" t="s">
        <v>8</v>
      </c>
      <c r="D857" s="176" t="s">
        <v>1411</v>
      </c>
      <c r="E857" s="103"/>
      <c r="F857" s="286"/>
      <c r="G857" s="286"/>
      <c r="H857" s="322"/>
      <c r="I857" s="322"/>
      <c r="J857" s="106">
        <f t="shared" si="65"/>
        <v>0</v>
      </c>
      <c r="K857" s="106"/>
      <c r="L857" s="106"/>
      <c r="M857" s="106">
        <f t="shared" si="66"/>
        <v>0</v>
      </c>
      <c r="N857" s="107"/>
    </row>
    <row r="858" spans="2:14" x14ac:dyDescent="0.3">
      <c r="B858" s="50" t="s">
        <v>1412</v>
      </c>
      <c r="C858" s="51">
        <v>223</v>
      </c>
      <c r="D858" s="51" t="s">
        <v>1054</v>
      </c>
      <c r="E858" s="51"/>
      <c r="F858" s="51"/>
      <c r="G858" s="51"/>
      <c r="H858" s="52"/>
      <c r="I858" s="52"/>
      <c r="J858" s="54">
        <f t="shared" si="65"/>
        <v>0</v>
      </c>
      <c r="K858" s="54"/>
      <c r="L858" s="54"/>
      <c r="M858" s="54">
        <f t="shared" si="66"/>
        <v>0</v>
      </c>
      <c r="N858" s="55"/>
    </row>
    <row r="859" spans="2:14" x14ac:dyDescent="0.3">
      <c r="B859" s="50"/>
      <c r="C859" s="51">
        <v>248</v>
      </c>
      <c r="D859" s="51"/>
      <c r="E859" s="51"/>
      <c r="F859" s="51"/>
      <c r="G859" s="51"/>
      <c r="H859" s="52"/>
      <c r="I859" s="52"/>
      <c r="J859" s="54">
        <f t="shared" si="65"/>
        <v>0</v>
      </c>
      <c r="K859" s="54"/>
      <c r="L859" s="54"/>
      <c r="M859" s="54">
        <f t="shared" si="66"/>
        <v>0</v>
      </c>
      <c r="N859" s="55"/>
    </row>
    <row r="860" spans="2:14" x14ac:dyDescent="0.3">
      <c r="B860" s="175"/>
      <c r="C860" s="103">
        <v>249</v>
      </c>
      <c r="D860" s="176"/>
      <c r="E860" s="103"/>
      <c r="F860" s="286"/>
      <c r="G860" s="286"/>
      <c r="H860" s="322"/>
      <c r="I860" s="322"/>
      <c r="J860" s="106">
        <f t="shared" si="65"/>
        <v>0</v>
      </c>
      <c r="K860" s="106"/>
      <c r="L860" s="106"/>
      <c r="M860" s="106">
        <f t="shared" si="66"/>
        <v>0</v>
      </c>
      <c r="N860" s="107"/>
    </row>
    <row r="861" spans="2:14" x14ac:dyDescent="0.3">
      <c r="B861" s="50">
        <v>1935</v>
      </c>
      <c r="C861" s="51">
        <v>260</v>
      </c>
      <c r="D861" s="51" t="s">
        <v>669</v>
      </c>
      <c r="E861" s="51"/>
      <c r="F861" s="51"/>
      <c r="G861" s="51"/>
      <c r="H861" s="52"/>
      <c r="I861" s="52"/>
      <c r="J861" s="54">
        <f t="shared" si="65"/>
        <v>0</v>
      </c>
      <c r="K861" s="54"/>
      <c r="L861" s="54"/>
      <c r="M861" s="54">
        <f t="shared" si="66"/>
        <v>0</v>
      </c>
      <c r="N861" s="55"/>
    </row>
    <row r="862" spans="2:14" x14ac:dyDescent="0.3">
      <c r="B862" s="50"/>
      <c r="C862" s="51">
        <v>261</v>
      </c>
      <c r="D862" s="51"/>
      <c r="E862" s="51"/>
      <c r="F862" s="51"/>
      <c r="G862" s="51"/>
      <c r="H862" s="52"/>
      <c r="I862" s="52"/>
      <c r="J862" s="54">
        <f t="shared" si="65"/>
        <v>0</v>
      </c>
      <c r="K862" s="54"/>
      <c r="L862" s="54"/>
      <c r="M862" s="54">
        <f t="shared" si="66"/>
        <v>0</v>
      </c>
      <c r="N862" s="55"/>
    </row>
    <row r="863" spans="2:14" x14ac:dyDescent="0.3">
      <c r="B863" s="50"/>
      <c r="C863" s="51">
        <v>262</v>
      </c>
      <c r="D863" s="51"/>
      <c r="E863" s="51"/>
      <c r="F863" s="51"/>
      <c r="G863" s="51"/>
      <c r="H863" s="52"/>
      <c r="I863" s="52"/>
      <c r="J863" s="54">
        <f t="shared" si="65"/>
        <v>0</v>
      </c>
      <c r="K863" s="54"/>
      <c r="L863" s="54"/>
      <c r="M863" s="54">
        <f t="shared" si="66"/>
        <v>0</v>
      </c>
      <c r="N863" s="55"/>
    </row>
    <row r="864" spans="2:14" x14ac:dyDescent="0.3">
      <c r="B864" s="175"/>
      <c r="C864" s="103">
        <v>263</v>
      </c>
      <c r="D864" s="176"/>
      <c r="E864" s="103"/>
      <c r="F864" s="286"/>
      <c r="G864" s="286"/>
      <c r="H864" s="322"/>
      <c r="I864" s="322"/>
      <c r="J864" s="106">
        <f t="shared" si="65"/>
        <v>0</v>
      </c>
      <c r="K864" s="106"/>
      <c r="L864" s="106"/>
      <c r="M864" s="106">
        <f t="shared" si="66"/>
        <v>0</v>
      </c>
      <c r="N864" s="107"/>
    </row>
    <row r="865" spans="2:14" x14ac:dyDescent="0.3">
      <c r="B865" s="50">
        <v>1937</v>
      </c>
      <c r="C865" s="51">
        <v>275</v>
      </c>
      <c r="D865" s="51" t="s">
        <v>127</v>
      </c>
      <c r="E865" s="51"/>
      <c r="F865" s="51"/>
      <c r="G865" s="51"/>
      <c r="H865" s="52"/>
      <c r="I865" s="52"/>
      <c r="J865" s="54">
        <f t="shared" si="65"/>
        <v>0</v>
      </c>
      <c r="K865" s="54"/>
      <c r="L865" s="54"/>
      <c r="M865" s="54">
        <f t="shared" si="66"/>
        <v>0</v>
      </c>
      <c r="N865" s="55"/>
    </row>
    <row r="866" spans="2:14" x14ac:dyDescent="0.3">
      <c r="B866" s="50"/>
      <c r="C866" s="51">
        <v>276</v>
      </c>
      <c r="D866" s="51"/>
      <c r="E866" s="51"/>
      <c r="F866" s="51"/>
      <c r="G866" s="51"/>
      <c r="H866" s="52"/>
      <c r="I866" s="52"/>
      <c r="J866" s="54">
        <f t="shared" si="65"/>
        <v>0</v>
      </c>
      <c r="K866" s="54"/>
      <c r="L866" s="54"/>
      <c r="M866" s="54">
        <f t="shared" si="66"/>
        <v>0</v>
      </c>
      <c r="N866" s="55"/>
    </row>
    <row r="867" spans="2:14" x14ac:dyDescent="0.3">
      <c r="B867" s="175"/>
      <c r="C867" s="103">
        <v>277</v>
      </c>
      <c r="D867" s="176"/>
      <c r="E867" s="103"/>
      <c r="F867" s="286"/>
      <c r="G867" s="286"/>
      <c r="H867" s="322"/>
      <c r="I867" s="322"/>
      <c r="J867" s="106">
        <f t="shared" si="65"/>
        <v>0</v>
      </c>
      <c r="K867" s="106"/>
      <c r="L867" s="106"/>
      <c r="M867" s="106">
        <f t="shared" si="66"/>
        <v>0</v>
      </c>
      <c r="N867" s="107"/>
    </row>
    <row r="868" spans="2:14" x14ac:dyDescent="0.3">
      <c r="B868" s="172" t="s">
        <v>1151</v>
      </c>
      <c r="C868" s="51">
        <v>264</v>
      </c>
      <c r="D868" s="51" t="s">
        <v>5308</v>
      </c>
      <c r="E868" s="51"/>
      <c r="F868" s="71"/>
      <c r="G868" s="71"/>
      <c r="H868" s="130"/>
      <c r="I868" s="130"/>
      <c r="J868" s="54">
        <f t="shared" si="65"/>
        <v>0</v>
      </c>
      <c r="K868" s="54"/>
      <c r="L868" s="54"/>
      <c r="M868" s="54">
        <f t="shared" si="66"/>
        <v>0</v>
      </c>
      <c r="N868" s="55"/>
    </row>
    <row r="869" spans="2:14" x14ac:dyDescent="0.3">
      <c r="B869" s="172"/>
      <c r="C869" s="51">
        <v>266</v>
      </c>
      <c r="D869" s="174"/>
      <c r="E869" s="51"/>
      <c r="F869" s="71"/>
      <c r="G869" s="71"/>
      <c r="H869" s="130"/>
      <c r="I869" s="130"/>
      <c r="J869" s="54">
        <f t="shared" si="65"/>
        <v>0</v>
      </c>
      <c r="K869" s="54"/>
      <c r="L869" s="54"/>
      <c r="M869" s="54">
        <f t="shared" si="66"/>
        <v>0</v>
      </c>
      <c r="N869" s="55"/>
    </row>
    <row r="870" spans="2:14" x14ac:dyDescent="0.3">
      <c r="B870" s="172"/>
      <c r="C870" s="51">
        <v>267</v>
      </c>
      <c r="D870" s="174"/>
      <c r="E870" s="51"/>
      <c r="F870" s="71"/>
      <c r="G870" s="71"/>
      <c r="H870" s="130"/>
      <c r="I870" s="130"/>
      <c r="J870" s="54">
        <f t="shared" si="65"/>
        <v>0</v>
      </c>
      <c r="K870" s="54"/>
      <c r="L870" s="54"/>
      <c r="M870" s="54">
        <f t="shared" si="66"/>
        <v>0</v>
      </c>
      <c r="N870" s="55"/>
    </row>
    <row r="871" spans="2:14" x14ac:dyDescent="0.3">
      <c r="B871" s="172"/>
      <c r="C871" s="51">
        <v>270</v>
      </c>
      <c r="D871" s="174"/>
      <c r="E871" s="51"/>
      <c r="F871" s="71"/>
      <c r="G871" s="71"/>
      <c r="H871" s="130"/>
      <c r="I871" s="130"/>
      <c r="J871" s="54">
        <f t="shared" si="65"/>
        <v>0</v>
      </c>
      <c r="K871" s="54"/>
      <c r="L871" s="54"/>
      <c r="M871" s="54">
        <f t="shared" si="66"/>
        <v>0</v>
      </c>
      <c r="N871" s="55"/>
    </row>
    <row r="872" spans="2:14" x14ac:dyDescent="0.3">
      <c r="B872" s="172"/>
      <c r="C872" s="51">
        <v>265</v>
      </c>
      <c r="D872" s="174"/>
      <c r="E872" s="51"/>
      <c r="F872" s="71"/>
      <c r="G872" s="71"/>
      <c r="H872" s="130"/>
      <c r="I872" s="130"/>
      <c r="J872" s="54">
        <f t="shared" si="65"/>
        <v>0</v>
      </c>
      <c r="K872" s="54"/>
      <c r="L872" s="54"/>
      <c r="M872" s="54">
        <f t="shared" si="66"/>
        <v>0</v>
      </c>
      <c r="N872" s="55"/>
    </row>
    <row r="873" spans="2:14" x14ac:dyDescent="0.3">
      <c r="B873" s="172"/>
      <c r="C873" s="51">
        <v>268</v>
      </c>
      <c r="D873" s="174"/>
      <c r="E873" s="51"/>
      <c r="F873" s="71"/>
      <c r="G873" s="71"/>
      <c r="H873" s="130"/>
      <c r="I873" s="130"/>
      <c r="J873" s="54">
        <f t="shared" si="65"/>
        <v>0</v>
      </c>
      <c r="K873" s="54"/>
      <c r="L873" s="54"/>
      <c r="M873" s="54">
        <f t="shared" si="66"/>
        <v>0</v>
      </c>
      <c r="N873" s="55"/>
    </row>
    <row r="874" spans="2:14" x14ac:dyDescent="0.3">
      <c r="B874" s="172"/>
      <c r="C874" s="51">
        <v>269</v>
      </c>
      <c r="D874" s="174"/>
      <c r="E874" s="51"/>
      <c r="F874" s="71"/>
      <c r="G874" s="71"/>
      <c r="H874" s="130"/>
      <c r="I874" s="130"/>
      <c r="J874" s="54">
        <f t="shared" ref="J874:J887" si="67">I874+H874</f>
        <v>0</v>
      </c>
      <c r="K874" s="54"/>
      <c r="L874" s="54"/>
      <c r="M874" s="54">
        <f t="shared" ref="M874:M887" si="68">K874+L874</f>
        <v>0</v>
      </c>
      <c r="N874" s="55"/>
    </row>
    <row r="875" spans="2:14" x14ac:dyDescent="0.3">
      <c r="B875" s="172"/>
      <c r="C875" s="51">
        <v>271</v>
      </c>
      <c r="D875" s="174"/>
      <c r="E875" s="51"/>
      <c r="F875" s="71"/>
      <c r="G875" s="71"/>
      <c r="H875" s="130"/>
      <c r="I875" s="130"/>
      <c r="J875" s="54">
        <f t="shared" si="67"/>
        <v>0</v>
      </c>
      <c r="K875" s="54"/>
      <c r="L875" s="54"/>
      <c r="M875" s="54">
        <f t="shared" si="68"/>
        <v>0</v>
      </c>
      <c r="N875" s="55"/>
    </row>
    <row r="876" spans="2:14" x14ac:dyDescent="0.3">
      <c r="B876" s="175"/>
      <c r="C876" s="103">
        <v>272</v>
      </c>
      <c r="D876" s="176"/>
      <c r="E876" s="103"/>
      <c r="F876" s="286"/>
      <c r="G876" s="286"/>
      <c r="H876" s="322"/>
      <c r="I876" s="322"/>
      <c r="J876" s="106">
        <f t="shared" si="67"/>
        <v>0</v>
      </c>
      <c r="K876" s="106"/>
      <c r="L876" s="106"/>
      <c r="M876" s="106">
        <f t="shared" si="68"/>
        <v>0</v>
      </c>
      <c r="N876" s="107"/>
    </row>
    <row r="877" spans="2:14" x14ac:dyDescent="0.3">
      <c r="B877" s="50" t="s">
        <v>1153</v>
      </c>
      <c r="C877" s="51" t="s">
        <v>1413</v>
      </c>
      <c r="D877" s="51" t="s">
        <v>5307</v>
      </c>
      <c r="E877" s="51"/>
      <c r="F877" s="51"/>
      <c r="G877" s="51"/>
      <c r="H877" s="52"/>
      <c r="I877" s="52"/>
      <c r="J877" s="54">
        <f t="shared" si="67"/>
        <v>0</v>
      </c>
      <c r="K877" s="54"/>
      <c r="L877" s="54"/>
      <c r="M877" s="54">
        <f t="shared" si="68"/>
        <v>0</v>
      </c>
      <c r="N877" s="55"/>
    </row>
    <row r="878" spans="2:14" x14ac:dyDescent="0.3">
      <c r="B878" s="50"/>
      <c r="C878" s="51">
        <v>280</v>
      </c>
      <c r="D878" s="51"/>
      <c r="E878" s="51"/>
      <c r="F878" s="51"/>
      <c r="G878" s="51"/>
      <c r="H878" s="52"/>
      <c r="I878" s="52"/>
      <c r="J878" s="54">
        <f t="shared" si="67"/>
        <v>0</v>
      </c>
      <c r="K878" s="54"/>
      <c r="L878" s="54"/>
      <c r="M878" s="54">
        <f t="shared" si="68"/>
        <v>0</v>
      </c>
      <c r="N878" s="55"/>
    </row>
    <row r="879" spans="2:14" x14ac:dyDescent="0.3">
      <c r="B879" s="50"/>
      <c r="C879" s="51">
        <v>283</v>
      </c>
      <c r="D879" s="51"/>
      <c r="E879" s="51"/>
      <c r="F879" s="51"/>
      <c r="G879" s="51"/>
      <c r="H879" s="52"/>
      <c r="I879" s="52"/>
      <c r="J879" s="54">
        <f t="shared" si="67"/>
        <v>0</v>
      </c>
      <c r="K879" s="54"/>
      <c r="L879" s="54"/>
      <c r="M879" s="54">
        <f t="shared" si="68"/>
        <v>0</v>
      </c>
      <c r="N879" s="55"/>
    </row>
    <row r="880" spans="2:14" x14ac:dyDescent="0.3">
      <c r="B880" s="50"/>
      <c r="C880" s="51">
        <v>288</v>
      </c>
      <c r="D880" s="51"/>
      <c r="E880" s="51"/>
      <c r="F880" s="51"/>
      <c r="G880" s="51"/>
      <c r="H880" s="52"/>
      <c r="I880" s="52"/>
      <c r="J880" s="54">
        <f t="shared" si="67"/>
        <v>0</v>
      </c>
      <c r="K880" s="54"/>
      <c r="L880" s="54"/>
      <c r="M880" s="54">
        <f t="shared" si="68"/>
        <v>0</v>
      </c>
      <c r="N880" s="55"/>
    </row>
    <row r="881" spans="2:14" x14ac:dyDescent="0.3">
      <c r="B881" s="50"/>
      <c r="C881" s="51" t="s">
        <v>6328</v>
      </c>
      <c r="D881" s="51"/>
      <c r="E881" s="51"/>
      <c r="F881" s="51"/>
      <c r="G881" s="51"/>
      <c r="H881" s="52"/>
      <c r="I881" s="52"/>
      <c r="J881" s="54">
        <f t="shared" si="67"/>
        <v>0</v>
      </c>
      <c r="K881" s="54"/>
      <c r="L881" s="54"/>
      <c r="M881" s="54">
        <f t="shared" si="68"/>
        <v>0</v>
      </c>
      <c r="N881" s="55"/>
    </row>
    <row r="882" spans="2:14" x14ac:dyDescent="0.3">
      <c r="B882" s="50"/>
      <c r="C882" s="51">
        <v>281</v>
      </c>
      <c r="D882" s="51"/>
      <c r="E882" s="51"/>
      <c r="F882" s="51"/>
      <c r="G882" s="51"/>
      <c r="H882" s="52"/>
      <c r="I882" s="52"/>
      <c r="J882" s="54">
        <f t="shared" si="67"/>
        <v>0</v>
      </c>
      <c r="K882" s="54"/>
      <c r="L882" s="54"/>
      <c r="M882" s="54">
        <f t="shared" si="68"/>
        <v>0</v>
      </c>
      <c r="N882" s="55"/>
    </row>
    <row r="883" spans="2:14" x14ac:dyDescent="0.3">
      <c r="B883" s="50"/>
      <c r="C883" s="51">
        <v>282</v>
      </c>
      <c r="D883" s="51"/>
      <c r="E883" s="51"/>
      <c r="F883" s="51"/>
      <c r="G883" s="51"/>
      <c r="H883" s="52"/>
      <c r="I883" s="52"/>
      <c r="J883" s="54">
        <f t="shared" si="67"/>
        <v>0</v>
      </c>
      <c r="K883" s="54"/>
      <c r="L883" s="54"/>
      <c r="M883" s="54">
        <f t="shared" si="68"/>
        <v>0</v>
      </c>
      <c r="N883" s="55"/>
    </row>
    <row r="884" spans="2:14" x14ac:dyDescent="0.3">
      <c r="B884" s="50"/>
      <c r="C884" s="51">
        <v>284</v>
      </c>
      <c r="D884" s="51"/>
      <c r="E884" s="51"/>
      <c r="F884" s="51"/>
      <c r="G884" s="51"/>
      <c r="H884" s="52"/>
      <c r="I884" s="52"/>
      <c r="J884" s="54">
        <f t="shared" si="67"/>
        <v>0</v>
      </c>
      <c r="K884" s="54"/>
      <c r="L884" s="54"/>
      <c r="M884" s="54">
        <f t="shared" si="68"/>
        <v>0</v>
      </c>
      <c r="N884" s="55"/>
    </row>
    <row r="885" spans="2:14" x14ac:dyDescent="0.3">
      <c r="B885" s="50"/>
      <c r="C885" s="51">
        <v>285</v>
      </c>
      <c r="D885" s="51"/>
      <c r="E885" s="51"/>
      <c r="F885" s="51"/>
      <c r="G885" s="51"/>
      <c r="H885" s="52"/>
      <c r="I885" s="52"/>
      <c r="J885" s="54">
        <f t="shared" si="67"/>
        <v>0</v>
      </c>
      <c r="K885" s="54"/>
      <c r="L885" s="54"/>
      <c r="M885" s="54">
        <f t="shared" si="68"/>
        <v>0</v>
      </c>
      <c r="N885" s="55"/>
    </row>
    <row r="886" spans="2:14" x14ac:dyDescent="0.3">
      <c r="B886" s="50"/>
      <c r="C886" s="51" t="s">
        <v>6329</v>
      </c>
      <c r="D886" s="51"/>
      <c r="E886" s="51"/>
      <c r="F886" s="51"/>
      <c r="G886" s="51"/>
      <c r="H886" s="52"/>
      <c r="I886" s="52"/>
      <c r="J886" s="54">
        <f t="shared" si="67"/>
        <v>0</v>
      </c>
      <c r="K886" s="54"/>
      <c r="L886" s="54"/>
      <c r="M886" s="54">
        <f t="shared" si="68"/>
        <v>0</v>
      </c>
      <c r="N886" s="55"/>
    </row>
    <row r="887" spans="2:14" x14ac:dyDescent="0.3">
      <c r="B887" s="175"/>
      <c r="C887" s="103">
        <v>287</v>
      </c>
      <c r="D887" s="176"/>
      <c r="E887" s="103"/>
      <c r="F887" s="286"/>
      <c r="G887" s="286"/>
      <c r="H887" s="322"/>
      <c r="I887" s="322"/>
      <c r="J887" s="106">
        <f t="shared" si="67"/>
        <v>0</v>
      </c>
      <c r="K887" s="106"/>
      <c r="L887" s="106"/>
      <c r="M887" s="106">
        <f t="shared" si="68"/>
        <v>0</v>
      </c>
      <c r="N887" s="107"/>
    </row>
    <row r="888" spans="2:14" x14ac:dyDescent="0.3">
      <c r="B888" s="39" t="s">
        <v>27</v>
      </c>
      <c r="C888" s="40">
        <f>COUNTA(C810:C887)</f>
        <v>78</v>
      </c>
      <c r="D888" s="41"/>
      <c r="E888" s="40">
        <f>COUNTA(E810:E887)</f>
        <v>0</v>
      </c>
      <c r="F888" s="42">
        <f t="shared" ref="F888:M888" si="69">SUM(F810:F887)</f>
        <v>0</v>
      </c>
      <c r="G888" s="42">
        <f t="shared" si="69"/>
        <v>0</v>
      </c>
      <c r="H888" s="43">
        <f t="shared" si="69"/>
        <v>0</v>
      </c>
      <c r="I888" s="43">
        <f t="shared" si="69"/>
        <v>0</v>
      </c>
      <c r="J888" s="43">
        <f t="shared" si="69"/>
        <v>0</v>
      </c>
      <c r="K888" s="43">
        <f t="shared" si="69"/>
        <v>0</v>
      </c>
      <c r="L888" s="43">
        <f t="shared" si="69"/>
        <v>0</v>
      </c>
      <c r="M888" s="43">
        <f t="shared" si="69"/>
        <v>0</v>
      </c>
      <c r="N888" s="44"/>
    </row>
    <row r="889" spans="2:14" ht="15" thickBot="1" x14ac:dyDescent="0.35">
      <c r="B889" s="600" t="s">
        <v>28</v>
      </c>
      <c r="C889" s="601"/>
      <c r="D889" s="602"/>
      <c r="E889" s="187">
        <f>E888/C888</f>
        <v>0</v>
      </c>
      <c r="F889" s="591"/>
      <c r="G889" s="592"/>
      <c r="H889" s="592"/>
      <c r="I889" s="592"/>
      <c r="J889" s="592"/>
      <c r="K889" s="592"/>
      <c r="L889" s="592"/>
      <c r="M889" s="592"/>
      <c r="N889" s="593"/>
    </row>
    <row r="890" spans="2:14" ht="18" x14ac:dyDescent="0.35">
      <c r="B890" s="651" t="s">
        <v>1414</v>
      </c>
      <c r="C890" s="652"/>
      <c r="D890" s="652"/>
      <c r="E890" s="596"/>
      <c r="F890" s="596"/>
      <c r="G890" s="596"/>
      <c r="H890" s="596"/>
      <c r="I890" s="596"/>
      <c r="J890" s="596"/>
      <c r="K890" s="596"/>
      <c r="L890" s="596"/>
      <c r="M890" s="596"/>
      <c r="N890" s="597"/>
    </row>
    <row r="891" spans="2:14" x14ac:dyDescent="0.3">
      <c r="B891" s="45">
        <v>1922</v>
      </c>
      <c r="C891" s="46">
        <v>1</v>
      </c>
      <c r="D891" s="46" t="s">
        <v>1416</v>
      </c>
      <c r="E891" s="46"/>
      <c r="F891" s="46"/>
      <c r="G891" s="46"/>
      <c r="H891" s="47"/>
      <c r="I891" s="47"/>
      <c r="J891" s="48">
        <f t="shared" ref="J891:J949" si="70">I891+H891</f>
        <v>0</v>
      </c>
      <c r="K891" s="48"/>
      <c r="L891" s="48"/>
      <c r="M891" s="48">
        <f t="shared" ref="M891:M949" si="71">K891+L891</f>
        <v>0</v>
      </c>
      <c r="N891" s="49"/>
    </row>
    <row r="892" spans="2:14" x14ac:dyDescent="0.3">
      <c r="B892" s="50"/>
      <c r="C892" s="51">
        <v>2</v>
      </c>
      <c r="D892" s="51"/>
      <c r="E892" s="51"/>
      <c r="F892" s="51"/>
      <c r="G892" s="51"/>
      <c r="H892" s="52"/>
      <c r="I892" s="52"/>
      <c r="J892" s="54">
        <f t="shared" si="70"/>
        <v>0</v>
      </c>
      <c r="K892" s="54"/>
      <c r="L892" s="54"/>
      <c r="M892" s="54">
        <f t="shared" si="71"/>
        <v>0</v>
      </c>
      <c r="N892" s="55"/>
    </row>
    <row r="893" spans="2:14" x14ac:dyDescent="0.3">
      <c r="B893" s="50"/>
      <c r="C893" s="51">
        <v>3</v>
      </c>
      <c r="D893" s="51"/>
      <c r="E893" s="51"/>
      <c r="F893" s="51"/>
      <c r="G893" s="51"/>
      <c r="H893" s="52"/>
      <c r="I893" s="52"/>
      <c r="J893" s="54">
        <f t="shared" si="70"/>
        <v>0</v>
      </c>
      <c r="K893" s="54"/>
      <c r="L893" s="54"/>
      <c r="M893" s="54">
        <f t="shared" si="71"/>
        <v>0</v>
      </c>
      <c r="N893" s="55"/>
    </row>
    <row r="894" spans="2:14" x14ac:dyDescent="0.3">
      <c r="B894" s="50"/>
      <c r="C894" s="51">
        <v>4</v>
      </c>
      <c r="D894" s="51"/>
      <c r="E894" s="51"/>
      <c r="F894" s="51"/>
      <c r="G894" s="51"/>
      <c r="H894" s="52"/>
      <c r="I894" s="52"/>
      <c r="J894" s="54">
        <f t="shared" si="70"/>
        <v>0</v>
      </c>
      <c r="K894" s="54"/>
      <c r="L894" s="54"/>
      <c r="M894" s="54">
        <f t="shared" si="71"/>
        <v>0</v>
      </c>
      <c r="N894" s="55"/>
    </row>
    <row r="895" spans="2:14" x14ac:dyDescent="0.3">
      <c r="B895" s="50"/>
      <c r="C895" s="51">
        <v>8</v>
      </c>
      <c r="D895" s="51"/>
      <c r="E895" s="51"/>
      <c r="F895" s="51"/>
      <c r="G895" s="51"/>
      <c r="H895" s="52"/>
      <c r="I895" s="52"/>
      <c r="J895" s="54">
        <f t="shared" si="70"/>
        <v>0</v>
      </c>
      <c r="K895" s="54"/>
      <c r="L895" s="54"/>
      <c r="M895" s="54">
        <f t="shared" si="71"/>
        <v>0</v>
      </c>
      <c r="N895" s="55"/>
    </row>
    <row r="896" spans="2:14" x14ac:dyDescent="0.3">
      <c r="B896" s="50"/>
      <c r="C896" s="51">
        <v>5</v>
      </c>
      <c r="D896" s="51"/>
      <c r="E896" s="51"/>
      <c r="F896" s="51"/>
      <c r="G896" s="51"/>
      <c r="H896" s="52"/>
      <c r="I896" s="52"/>
      <c r="J896" s="54">
        <f t="shared" si="70"/>
        <v>0</v>
      </c>
      <c r="K896" s="54"/>
      <c r="L896" s="54"/>
      <c r="M896" s="54">
        <f t="shared" si="71"/>
        <v>0</v>
      </c>
      <c r="N896" s="55"/>
    </row>
    <row r="897" spans="2:14" x14ac:dyDescent="0.3">
      <c r="B897" s="50"/>
      <c r="C897" s="51">
        <v>6</v>
      </c>
      <c r="D897" s="51"/>
      <c r="E897" s="51"/>
      <c r="F897" s="51"/>
      <c r="G897" s="51"/>
      <c r="H897" s="52"/>
      <c r="I897" s="52"/>
      <c r="J897" s="54">
        <f t="shared" si="70"/>
        <v>0</v>
      </c>
      <c r="K897" s="54"/>
      <c r="L897" s="54"/>
      <c r="M897" s="54">
        <f t="shared" si="71"/>
        <v>0</v>
      </c>
      <c r="N897" s="55"/>
    </row>
    <row r="898" spans="2:14" x14ac:dyDescent="0.3">
      <c r="B898" s="50"/>
      <c r="C898" s="51">
        <v>7</v>
      </c>
      <c r="D898" s="51"/>
      <c r="E898" s="51"/>
      <c r="F898" s="51"/>
      <c r="G898" s="51"/>
      <c r="H898" s="52"/>
      <c r="I898" s="52"/>
      <c r="J898" s="54">
        <f t="shared" si="70"/>
        <v>0</v>
      </c>
      <c r="K898" s="54"/>
      <c r="L898" s="54"/>
      <c r="M898" s="54">
        <f t="shared" si="71"/>
        <v>0</v>
      </c>
      <c r="N898" s="55"/>
    </row>
    <row r="899" spans="2:14" x14ac:dyDescent="0.3">
      <c r="B899" s="175"/>
      <c r="C899" s="103">
        <v>9</v>
      </c>
      <c r="D899" s="176"/>
      <c r="E899" s="103"/>
      <c r="F899" s="286"/>
      <c r="G899" s="286"/>
      <c r="H899" s="322"/>
      <c r="I899" s="322"/>
      <c r="J899" s="106">
        <f t="shared" si="70"/>
        <v>0</v>
      </c>
      <c r="K899" s="106"/>
      <c r="L899" s="106"/>
      <c r="M899" s="106">
        <f t="shared" si="71"/>
        <v>0</v>
      </c>
      <c r="N899" s="107"/>
    </row>
    <row r="900" spans="2:14" x14ac:dyDescent="0.3">
      <c r="B900" s="96">
        <v>1924</v>
      </c>
      <c r="C900" s="97">
        <v>19</v>
      </c>
      <c r="D900" s="97" t="s">
        <v>1417</v>
      </c>
      <c r="E900" s="97"/>
      <c r="F900" s="97"/>
      <c r="G900" s="97"/>
      <c r="H900" s="98"/>
      <c r="I900" s="98"/>
      <c r="J900" s="100">
        <f t="shared" si="70"/>
        <v>0</v>
      </c>
      <c r="K900" s="100"/>
      <c r="L900" s="100"/>
      <c r="M900" s="100">
        <f t="shared" si="71"/>
        <v>0</v>
      </c>
      <c r="N900" s="101"/>
    </row>
    <row r="901" spans="2:14" x14ac:dyDescent="0.3">
      <c r="B901" s="50"/>
      <c r="C901" s="51">
        <v>20</v>
      </c>
      <c r="D901" s="51"/>
      <c r="E901" s="51"/>
      <c r="F901" s="51"/>
      <c r="G901" s="51"/>
      <c r="H901" s="52"/>
      <c r="I901" s="52"/>
      <c r="J901" s="54">
        <f t="shared" si="70"/>
        <v>0</v>
      </c>
      <c r="K901" s="54"/>
      <c r="L901" s="54"/>
      <c r="M901" s="54">
        <f t="shared" si="71"/>
        <v>0</v>
      </c>
      <c r="N901" s="55"/>
    </row>
    <row r="902" spans="2:14" x14ac:dyDescent="0.3">
      <c r="B902" s="50"/>
      <c r="C902" s="51">
        <v>21</v>
      </c>
      <c r="D902" s="51"/>
      <c r="E902" s="51"/>
      <c r="F902" s="51"/>
      <c r="G902" s="51"/>
      <c r="H902" s="52"/>
      <c r="I902" s="52"/>
      <c r="J902" s="54">
        <f t="shared" si="70"/>
        <v>0</v>
      </c>
      <c r="K902" s="54"/>
      <c r="L902" s="54"/>
      <c r="M902" s="54">
        <f t="shared" si="71"/>
        <v>0</v>
      </c>
      <c r="N902" s="55"/>
    </row>
    <row r="903" spans="2:14" x14ac:dyDescent="0.3">
      <c r="B903" s="50"/>
      <c r="C903" s="51">
        <v>22</v>
      </c>
      <c r="D903" s="51"/>
      <c r="E903" s="51"/>
      <c r="F903" s="51"/>
      <c r="G903" s="51"/>
      <c r="H903" s="52"/>
      <c r="I903" s="52"/>
      <c r="J903" s="54">
        <f t="shared" si="70"/>
        <v>0</v>
      </c>
      <c r="K903" s="54"/>
      <c r="L903" s="54"/>
      <c r="M903" s="54">
        <f t="shared" si="71"/>
        <v>0</v>
      </c>
      <c r="N903" s="55"/>
    </row>
    <row r="904" spans="2:14" x14ac:dyDescent="0.3">
      <c r="B904" s="50"/>
      <c r="C904" s="51">
        <v>24</v>
      </c>
      <c r="D904" s="51"/>
      <c r="E904" s="51"/>
      <c r="F904" s="51"/>
      <c r="G904" s="51"/>
      <c r="H904" s="52"/>
      <c r="I904" s="52"/>
      <c r="J904" s="54">
        <f t="shared" si="70"/>
        <v>0</v>
      </c>
      <c r="K904" s="54"/>
      <c r="L904" s="54"/>
      <c r="M904" s="54">
        <f t="shared" si="71"/>
        <v>0</v>
      </c>
      <c r="N904" s="55"/>
    </row>
    <row r="905" spans="2:14" x14ac:dyDescent="0.3">
      <c r="B905" s="50"/>
      <c r="C905" s="51">
        <v>27</v>
      </c>
      <c r="D905" s="51"/>
      <c r="E905" s="51"/>
      <c r="F905" s="51"/>
      <c r="G905" s="51"/>
      <c r="H905" s="52"/>
      <c r="I905" s="52"/>
      <c r="J905" s="54">
        <f t="shared" si="70"/>
        <v>0</v>
      </c>
      <c r="K905" s="54"/>
      <c r="L905" s="54"/>
      <c r="M905" s="54">
        <f t="shared" si="71"/>
        <v>0</v>
      </c>
      <c r="N905" s="55"/>
    </row>
    <row r="906" spans="2:14" x14ac:dyDescent="0.3">
      <c r="B906" s="50"/>
      <c r="C906" s="51">
        <v>28</v>
      </c>
      <c r="D906" s="51"/>
      <c r="E906" s="51"/>
      <c r="F906" s="51"/>
      <c r="G906" s="51"/>
      <c r="H906" s="52"/>
      <c r="I906" s="52"/>
      <c r="J906" s="54">
        <f t="shared" si="70"/>
        <v>0</v>
      </c>
      <c r="K906" s="54"/>
      <c r="L906" s="54"/>
      <c r="M906" s="54">
        <f t="shared" si="71"/>
        <v>0</v>
      </c>
      <c r="N906" s="55"/>
    </row>
    <row r="907" spans="2:14" x14ac:dyDescent="0.3">
      <c r="B907" s="50"/>
      <c r="C907" s="51" t="s">
        <v>8</v>
      </c>
      <c r="D907" s="51" t="s">
        <v>1418</v>
      </c>
      <c r="E907" s="51"/>
      <c r="F907" s="51"/>
      <c r="G907" s="51"/>
      <c r="H907" s="52"/>
      <c r="I907" s="52"/>
      <c r="J907" s="54">
        <f t="shared" si="70"/>
        <v>0</v>
      </c>
      <c r="K907" s="54"/>
      <c r="L907" s="54"/>
      <c r="M907" s="54">
        <f t="shared" si="71"/>
        <v>0</v>
      </c>
      <c r="N907" s="55"/>
    </row>
    <row r="908" spans="2:14" x14ac:dyDescent="0.3">
      <c r="B908" s="50"/>
      <c r="C908" s="51">
        <v>29</v>
      </c>
      <c r="D908" s="51"/>
      <c r="E908" s="51"/>
      <c r="F908" s="51"/>
      <c r="G908" s="51"/>
      <c r="H908" s="52"/>
      <c r="I908" s="52"/>
      <c r="J908" s="54">
        <f t="shared" si="70"/>
        <v>0</v>
      </c>
      <c r="K908" s="54"/>
      <c r="L908" s="54"/>
      <c r="M908" s="54">
        <f t="shared" si="71"/>
        <v>0</v>
      </c>
      <c r="N908" s="55"/>
    </row>
    <row r="909" spans="2:14" x14ac:dyDescent="0.3">
      <c r="B909" s="50"/>
      <c r="C909" s="51">
        <v>30</v>
      </c>
      <c r="D909" s="51"/>
      <c r="E909" s="51"/>
      <c r="F909" s="51"/>
      <c r="G909" s="51"/>
      <c r="H909" s="52"/>
      <c r="I909" s="52"/>
      <c r="J909" s="54">
        <f t="shared" si="70"/>
        <v>0</v>
      </c>
      <c r="K909" s="54"/>
      <c r="L909" s="54"/>
      <c r="M909" s="54">
        <f t="shared" si="71"/>
        <v>0</v>
      </c>
      <c r="N909" s="55"/>
    </row>
    <row r="910" spans="2:14" x14ac:dyDescent="0.3">
      <c r="B910" s="50"/>
      <c r="C910" s="51">
        <v>33</v>
      </c>
      <c r="D910" s="51"/>
      <c r="E910" s="51"/>
      <c r="F910" s="51"/>
      <c r="G910" s="51"/>
      <c r="H910" s="52"/>
      <c r="I910" s="52"/>
      <c r="J910" s="54">
        <f t="shared" si="70"/>
        <v>0</v>
      </c>
      <c r="K910" s="54"/>
      <c r="L910" s="54"/>
      <c r="M910" s="54">
        <f t="shared" si="71"/>
        <v>0</v>
      </c>
      <c r="N910" s="55"/>
    </row>
    <row r="911" spans="2:14" x14ac:dyDescent="0.3">
      <c r="B911" s="50"/>
      <c r="C911" s="51">
        <v>34</v>
      </c>
      <c r="D911" s="51"/>
      <c r="E911" s="51"/>
      <c r="F911" s="51"/>
      <c r="G911" s="51"/>
      <c r="H911" s="52"/>
      <c r="I911" s="52"/>
      <c r="J911" s="54">
        <f t="shared" si="70"/>
        <v>0</v>
      </c>
      <c r="K911" s="54"/>
      <c r="L911" s="54"/>
      <c r="M911" s="54">
        <f t="shared" si="71"/>
        <v>0</v>
      </c>
      <c r="N911" s="55"/>
    </row>
    <row r="912" spans="2:14" x14ac:dyDescent="0.3">
      <c r="B912" s="50"/>
      <c r="C912" s="51">
        <v>35</v>
      </c>
      <c r="D912" s="51"/>
      <c r="E912" s="51"/>
      <c r="F912" s="51"/>
      <c r="G912" s="51"/>
      <c r="H912" s="52"/>
      <c r="I912" s="52"/>
      <c r="J912" s="54">
        <f t="shared" si="70"/>
        <v>0</v>
      </c>
      <c r="K912" s="54"/>
      <c r="L912" s="54"/>
      <c r="M912" s="54">
        <f t="shared" si="71"/>
        <v>0</v>
      </c>
      <c r="N912" s="55"/>
    </row>
    <row r="913" spans="2:14" x14ac:dyDescent="0.3">
      <c r="B913" s="175"/>
      <c r="C913" s="103" t="s">
        <v>8</v>
      </c>
      <c r="D913" s="176" t="s">
        <v>1419</v>
      </c>
      <c r="E913" s="103"/>
      <c r="F913" s="286"/>
      <c r="G913" s="286"/>
      <c r="H913" s="322"/>
      <c r="I913" s="322"/>
      <c r="J913" s="106">
        <f t="shared" si="70"/>
        <v>0</v>
      </c>
      <c r="K913" s="106"/>
      <c r="L913" s="106"/>
      <c r="M913" s="106">
        <f t="shared" si="71"/>
        <v>0</v>
      </c>
      <c r="N913" s="107"/>
    </row>
    <row r="914" spans="2:14" x14ac:dyDescent="0.3">
      <c r="B914" s="50">
        <v>1925</v>
      </c>
      <c r="C914" s="51">
        <v>52</v>
      </c>
      <c r="D914" s="51"/>
      <c r="E914" s="51"/>
      <c r="F914" s="51"/>
      <c r="G914" s="51"/>
      <c r="H914" s="52"/>
      <c r="I914" s="52"/>
      <c r="J914" s="54">
        <f t="shared" si="70"/>
        <v>0</v>
      </c>
      <c r="K914" s="54"/>
      <c r="L914" s="54"/>
      <c r="M914" s="54">
        <f t="shared" si="71"/>
        <v>0</v>
      </c>
      <c r="N914" s="55"/>
    </row>
    <row r="915" spans="2:14" x14ac:dyDescent="0.3">
      <c r="B915" s="50"/>
      <c r="C915" s="51">
        <v>53</v>
      </c>
      <c r="D915" s="51"/>
      <c r="E915" s="51"/>
      <c r="F915" s="51"/>
      <c r="G915" s="51"/>
      <c r="H915" s="52"/>
      <c r="I915" s="52"/>
      <c r="J915" s="54">
        <f t="shared" si="70"/>
        <v>0</v>
      </c>
      <c r="K915" s="54"/>
      <c r="L915" s="54"/>
      <c r="M915" s="54">
        <f t="shared" si="71"/>
        <v>0</v>
      </c>
      <c r="N915" s="55"/>
    </row>
    <row r="916" spans="2:14" x14ac:dyDescent="0.3">
      <c r="B916" s="50"/>
      <c r="C916" s="51">
        <v>26</v>
      </c>
      <c r="D916" s="51"/>
      <c r="E916" s="51"/>
      <c r="F916" s="51"/>
      <c r="G916" s="51"/>
      <c r="H916" s="52"/>
      <c r="I916" s="52"/>
      <c r="J916" s="54">
        <f t="shared" si="70"/>
        <v>0</v>
      </c>
      <c r="K916" s="54"/>
      <c r="L916" s="54"/>
      <c r="M916" s="54">
        <f t="shared" si="71"/>
        <v>0</v>
      </c>
      <c r="N916" s="55"/>
    </row>
    <row r="917" spans="2:14" x14ac:dyDescent="0.3">
      <c r="B917" s="50"/>
      <c r="C917" s="51">
        <v>31</v>
      </c>
      <c r="D917" s="51"/>
      <c r="E917" s="51"/>
      <c r="F917" s="51"/>
      <c r="G917" s="51"/>
      <c r="H917" s="52"/>
      <c r="I917" s="52"/>
      <c r="J917" s="54">
        <f t="shared" si="70"/>
        <v>0</v>
      </c>
      <c r="K917" s="54"/>
      <c r="L917" s="54"/>
      <c r="M917" s="54">
        <f t="shared" si="71"/>
        <v>0</v>
      </c>
      <c r="N917" s="55"/>
    </row>
    <row r="918" spans="2:14" x14ac:dyDescent="0.3">
      <c r="B918" s="50"/>
      <c r="C918" s="51">
        <v>37</v>
      </c>
      <c r="D918" s="51"/>
      <c r="E918" s="51"/>
      <c r="F918" s="51"/>
      <c r="G918" s="51"/>
      <c r="H918" s="52"/>
      <c r="I918" s="52"/>
      <c r="J918" s="54">
        <f t="shared" si="70"/>
        <v>0</v>
      </c>
      <c r="K918" s="54"/>
      <c r="L918" s="54"/>
      <c r="M918" s="54">
        <f t="shared" si="71"/>
        <v>0</v>
      </c>
      <c r="N918" s="55"/>
    </row>
    <row r="919" spans="2:14" x14ac:dyDescent="0.3">
      <c r="B919" s="175"/>
      <c r="C919" s="103">
        <v>40</v>
      </c>
      <c r="D919" s="176"/>
      <c r="E919" s="103"/>
      <c r="F919" s="286"/>
      <c r="G919" s="286"/>
      <c r="H919" s="322"/>
      <c r="I919" s="322"/>
      <c r="J919" s="106">
        <f t="shared" si="70"/>
        <v>0</v>
      </c>
      <c r="K919" s="106"/>
      <c r="L919" s="106"/>
      <c r="M919" s="106">
        <f t="shared" si="71"/>
        <v>0</v>
      </c>
      <c r="N919" s="107"/>
    </row>
    <row r="920" spans="2:14" x14ac:dyDescent="0.3">
      <c r="B920" s="50" t="s">
        <v>1420</v>
      </c>
      <c r="C920" s="51">
        <v>32</v>
      </c>
      <c r="D920" s="51"/>
      <c r="E920" s="51"/>
      <c r="F920" s="51"/>
      <c r="G920" s="51"/>
      <c r="H920" s="52"/>
      <c r="I920" s="52"/>
      <c r="J920" s="54">
        <f t="shared" si="70"/>
        <v>0</v>
      </c>
      <c r="K920" s="54"/>
      <c r="L920" s="54"/>
      <c r="M920" s="54">
        <f t="shared" si="71"/>
        <v>0</v>
      </c>
      <c r="N920" s="55"/>
    </row>
    <row r="921" spans="2:14" x14ac:dyDescent="0.3">
      <c r="B921" s="50"/>
      <c r="C921" s="51">
        <v>38</v>
      </c>
      <c r="D921" s="51"/>
      <c r="E921" s="51"/>
      <c r="F921" s="51"/>
      <c r="G921" s="51"/>
      <c r="H921" s="52"/>
      <c r="I921" s="52"/>
      <c r="J921" s="54">
        <f t="shared" si="70"/>
        <v>0</v>
      </c>
      <c r="K921" s="54"/>
      <c r="L921" s="54"/>
      <c r="M921" s="54">
        <f t="shared" si="71"/>
        <v>0</v>
      </c>
      <c r="N921" s="55"/>
    </row>
    <row r="922" spans="2:14" x14ac:dyDescent="0.3">
      <c r="B922" s="50"/>
      <c r="C922" s="51">
        <v>41</v>
      </c>
      <c r="D922" s="51"/>
      <c r="E922" s="51"/>
      <c r="F922" s="51"/>
      <c r="G922" s="51"/>
      <c r="H922" s="52"/>
      <c r="I922" s="52"/>
      <c r="J922" s="54">
        <f t="shared" si="70"/>
        <v>0</v>
      </c>
      <c r="K922" s="54"/>
      <c r="L922" s="54"/>
      <c r="M922" s="54">
        <f t="shared" si="71"/>
        <v>0</v>
      </c>
      <c r="N922" s="55"/>
    </row>
    <row r="923" spans="2:14" x14ac:dyDescent="0.3">
      <c r="B923" s="50"/>
      <c r="C923" s="51">
        <v>42</v>
      </c>
      <c r="D923" s="51"/>
      <c r="E923" s="51"/>
      <c r="F923" s="51"/>
      <c r="G923" s="51"/>
      <c r="H923" s="52"/>
      <c r="I923" s="52"/>
      <c r="J923" s="54">
        <f t="shared" si="70"/>
        <v>0</v>
      </c>
      <c r="K923" s="54"/>
      <c r="L923" s="54"/>
      <c r="M923" s="54">
        <f t="shared" si="71"/>
        <v>0</v>
      </c>
      <c r="N923" s="55"/>
    </row>
    <row r="924" spans="2:14" x14ac:dyDescent="0.3">
      <c r="B924" s="50"/>
      <c r="C924" s="51">
        <v>45</v>
      </c>
      <c r="D924" s="51"/>
      <c r="E924" s="51"/>
      <c r="F924" s="51"/>
      <c r="G924" s="51"/>
      <c r="H924" s="52"/>
      <c r="I924" s="52"/>
      <c r="J924" s="54">
        <f t="shared" si="70"/>
        <v>0</v>
      </c>
      <c r="K924" s="54"/>
      <c r="L924" s="54"/>
      <c r="M924" s="54">
        <f t="shared" si="71"/>
        <v>0</v>
      </c>
      <c r="N924" s="55"/>
    </row>
    <row r="925" spans="2:14" x14ac:dyDescent="0.3">
      <c r="B925" s="50"/>
      <c r="C925" s="51">
        <v>46</v>
      </c>
      <c r="D925" s="51"/>
      <c r="E925" s="51"/>
      <c r="F925" s="51"/>
      <c r="G925" s="51"/>
      <c r="H925" s="52"/>
      <c r="I925" s="52"/>
      <c r="J925" s="54">
        <f t="shared" si="70"/>
        <v>0</v>
      </c>
      <c r="K925" s="54"/>
      <c r="L925" s="54"/>
      <c r="M925" s="54">
        <f t="shared" si="71"/>
        <v>0</v>
      </c>
      <c r="N925" s="55"/>
    </row>
    <row r="926" spans="2:14" x14ac:dyDescent="0.3">
      <c r="B926" s="50"/>
      <c r="C926" s="51">
        <v>47</v>
      </c>
      <c r="D926" s="51"/>
      <c r="E926" s="51"/>
      <c r="F926" s="51"/>
      <c r="G926" s="51"/>
      <c r="H926" s="52"/>
      <c r="I926" s="52"/>
      <c r="J926" s="54">
        <f t="shared" si="70"/>
        <v>0</v>
      </c>
      <c r="K926" s="54"/>
      <c r="L926" s="54"/>
      <c r="M926" s="54">
        <f t="shared" si="71"/>
        <v>0</v>
      </c>
      <c r="N926" s="55"/>
    </row>
    <row r="927" spans="2:14" x14ac:dyDescent="0.3">
      <c r="B927" s="50"/>
      <c r="C927" s="51" t="s">
        <v>8</v>
      </c>
      <c r="D927" s="51" t="s">
        <v>5752</v>
      </c>
      <c r="E927" s="51"/>
      <c r="F927" s="51"/>
      <c r="G927" s="51"/>
      <c r="H927" s="52"/>
      <c r="I927" s="52"/>
      <c r="J927" s="54">
        <f t="shared" si="70"/>
        <v>0</v>
      </c>
      <c r="K927" s="54"/>
      <c r="L927" s="54"/>
      <c r="M927" s="54">
        <f t="shared" si="71"/>
        <v>0</v>
      </c>
      <c r="N927" s="55"/>
    </row>
    <row r="928" spans="2:14" x14ac:dyDescent="0.3">
      <c r="B928" s="50"/>
      <c r="C928" s="51" t="s">
        <v>8</v>
      </c>
      <c r="D928" s="51" t="s">
        <v>5752</v>
      </c>
      <c r="E928" s="51"/>
      <c r="F928" s="51"/>
      <c r="G928" s="51"/>
      <c r="H928" s="52"/>
      <c r="I928" s="52"/>
      <c r="J928" s="54">
        <f t="shared" si="70"/>
        <v>0</v>
      </c>
      <c r="K928" s="54"/>
      <c r="L928" s="54"/>
      <c r="M928" s="54">
        <f t="shared" si="71"/>
        <v>0</v>
      </c>
      <c r="N928" s="55"/>
    </row>
    <row r="929" spans="2:14" x14ac:dyDescent="0.3">
      <c r="B929" s="50"/>
      <c r="C929" s="51" t="s">
        <v>8</v>
      </c>
      <c r="D929" s="51" t="s">
        <v>5752</v>
      </c>
      <c r="E929" s="51"/>
      <c r="F929" s="51"/>
      <c r="G929" s="51"/>
      <c r="H929" s="52"/>
      <c r="I929" s="52"/>
      <c r="J929" s="54">
        <f t="shared" si="70"/>
        <v>0</v>
      </c>
      <c r="K929" s="54"/>
      <c r="L929" s="54"/>
      <c r="M929" s="54">
        <f t="shared" si="71"/>
        <v>0</v>
      </c>
      <c r="N929" s="55"/>
    </row>
    <row r="930" spans="2:14" ht="15.6" customHeight="1" x14ac:dyDescent="0.3">
      <c r="B930" s="175"/>
      <c r="C930" s="103" t="s">
        <v>8</v>
      </c>
      <c r="D930" s="176" t="s">
        <v>5752</v>
      </c>
      <c r="E930" s="103"/>
      <c r="F930" s="286"/>
      <c r="G930" s="286"/>
      <c r="H930" s="322"/>
      <c r="I930" s="322"/>
      <c r="J930" s="106">
        <f t="shared" si="70"/>
        <v>0</v>
      </c>
      <c r="K930" s="106"/>
      <c r="L930" s="106"/>
      <c r="M930" s="106">
        <f t="shared" si="71"/>
        <v>0</v>
      </c>
      <c r="N930" s="107"/>
    </row>
    <row r="931" spans="2:14" x14ac:dyDescent="0.3">
      <c r="B931" s="50">
        <v>1928</v>
      </c>
      <c r="C931" s="51" t="s">
        <v>18</v>
      </c>
      <c r="D931" s="51" t="s">
        <v>84</v>
      </c>
      <c r="E931" s="51"/>
      <c r="F931" s="51"/>
      <c r="G931" s="51"/>
      <c r="H931" s="52"/>
      <c r="I931" s="52"/>
      <c r="J931" s="54">
        <f t="shared" si="70"/>
        <v>0</v>
      </c>
      <c r="K931" s="54"/>
      <c r="L931" s="54"/>
      <c r="M931" s="54">
        <f t="shared" si="71"/>
        <v>0</v>
      </c>
      <c r="N931" s="55"/>
    </row>
    <row r="932" spans="2:14" x14ac:dyDescent="0.3">
      <c r="B932" s="50"/>
      <c r="C932" s="51" t="s">
        <v>19</v>
      </c>
      <c r="D932" s="51"/>
      <c r="E932" s="51"/>
      <c r="F932" s="51"/>
      <c r="G932" s="51"/>
      <c r="H932" s="52"/>
      <c r="I932" s="52"/>
      <c r="J932" s="54">
        <f t="shared" si="70"/>
        <v>0</v>
      </c>
      <c r="K932" s="54"/>
      <c r="L932" s="54"/>
      <c r="M932" s="54">
        <f t="shared" si="71"/>
        <v>0</v>
      </c>
      <c r="N932" s="55"/>
    </row>
    <row r="933" spans="2:14" x14ac:dyDescent="0.3">
      <c r="B933" s="50"/>
      <c r="C933" s="51" t="s">
        <v>20</v>
      </c>
      <c r="D933" s="51"/>
      <c r="E933" s="51"/>
      <c r="F933" s="51"/>
      <c r="G933" s="51"/>
      <c r="H933" s="52"/>
      <c r="I933" s="52"/>
      <c r="J933" s="54">
        <f t="shared" si="70"/>
        <v>0</v>
      </c>
      <c r="K933" s="54"/>
      <c r="L933" s="54"/>
      <c r="M933" s="54">
        <f t="shared" si="71"/>
        <v>0</v>
      </c>
      <c r="N933" s="55"/>
    </row>
    <row r="934" spans="2:14" x14ac:dyDescent="0.3">
      <c r="B934" s="50"/>
      <c r="C934" s="51" t="s">
        <v>21</v>
      </c>
      <c r="D934" s="51"/>
      <c r="E934" s="51"/>
      <c r="F934" s="51"/>
      <c r="G934" s="51"/>
      <c r="H934" s="52"/>
      <c r="I934" s="52"/>
      <c r="J934" s="54">
        <f t="shared" si="70"/>
        <v>0</v>
      </c>
      <c r="K934" s="54"/>
      <c r="L934" s="54"/>
      <c r="M934" s="54">
        <f t="shared" si="71"/>
        <v>0</v>
      </c>
      <c r="N934" s="55"/>
    </row>
    <row r="935" spans="2:14" x14ac:dyDescent="0.3">
      <c r="B935" s="50"/>
      <c r="C935" s="51" t="s">
        <v>22</v>
      </c>
      <c r="D935" s="51"/>
      <c r="E935" s="51"/>
      <c r="F935" s="51"/>
      <c r="G935" s="51"/>
      <c r="H935" s="52"/>
      <c r="I935" s="52"/>
      <c r="J935" s="54">
        <f t="shared" si="70"/>
        <v>0</v>
      </c>
      <c r="K935" s="54"/>
      <c r="L935" s="54"/>
      <c r="M935" s="54">
        <f t="shared" si="71"/>
        <v>0</v>
      </c>
      <c r="N935" s="55"/>
    </row>
    <row r="936" spans="2:14" x14ac:dyDescent="0.3">
      <c r="B936" s="50"/>
      <c r="C936" s="51" t="s">
        <v>23</v>
      </c>
      <c r="D936" s="51"/>
      <c r="E936" s="51"/>
      <c r="F936" s="51"/>
      <c r="G936" s="51"/>
      <c r="H936" s="52"/>
      <c r="I936" s="52"/>
      <c r="J936" s="54">
        <f t="shared" si="70"/>
        <v>0</v>
      </c>
      <c r="K936" s="54"/>
      <c r="L936" s="54"/>
      <c r="M936" s="54">
        <f t="shared" si="71"/>
        <v>0</v>
      </c>
      <c r="N936" s="55"/>
    </row>
    <row r="937" spans="2:14" x14ac:dyDescent="0.3">
      <c r="B937" s="50"/>
      <c r="C937" s="51" t="s">
        <v>24</v>
      </c>
      <c r="D937" s="51"/>
      <c r="E937" s="51"/>
      <c r="F937" s="51"/>
      <c r="G937" s="51"/>
      <c r="H937" s="52"/>
      <c r="I937" s="52"/>
      <c r="J937" s="54">
        <f t="shared" si="70"/>
        <v>0</v>
      </c>
      <c r="K937" s="54"/>
      <c r="L937" s="54"/>
      <c r="M937" s="54">
        <f t="shared" si="71"/>
        <v>0</v>
      </c>
      <c r="N937" s="55"/>
    </row>
    <row r="938" spans="2:14" x14ac:dyDescent="0.3">
      <c r="B938" s="175"/>
      <c r="C938" s="103" t="s">
        <v>64</v>
      </c>
      <c r="D938" s="176"/>
      <c r="E938" s="103"/>
      <c r="F938" s="286"/>
      <c r="G938" s="286"/>
      <c r="H938" s="322"/>
      <c r="I938" s="322"/>
      <c r="J938" s="106">
        <f t="shared" si="70"/>
        <v>0</v>
      </c>
      <c r="K938" s="106"/>
      <c r="L938" s="106"/>
      <c r="M938" s="106">
        <f t="shared" si="71"/>
        <v>0</v>
      </c>
      <c r="N938" s="107"/>
    </row>
    <row r="939" spans="2:14" x14ac:dyDescent="0.3">
      <c r="B939" s="50">
        <v>1930</v>
      </c>
      <c r="C939" s="51" t="s">
        <v>287</v>
      </c>
      <c r="D939" s="51"/>
      <c r="E939" s="51"/>
      <c r="F939" s="51"/>
      <c r="G939" s="51"/>
      <c r="H939" s="52"/>
      <c r="I939" s="52"/>
      <c r="J939" s="54">
        <f t="shared" si="70"/>
        <v>0</v>
      </c>
      <c r="K939" s="54"/>
      <c r="L939" s="54"/>
      <c r="M939" s="54">
        <f t="shared" si="71"/>
        <v>0</v>
      </c>
      <c r="N939" s="55"/>
    </row>
    <row r="940" spans="2:14" x14ac:dyDescent="0.3">
      <c r="B940" s="50"/>
      <c r="C940" s="51" t="s">
        <v>288</v>
      </c>
      <c r="D940" s="51"/>
      <c r="E940" s="51"/>
      <c r="F940" s="51"/>
      <c r="G940" s="51"/>
      <c r="H940" s="52"/>
      <c r="I940" s="52"/>
      <c r="J940" s="54">
        <f t="shared" si="70"/>
        <v>0</v>
      </c>
      <c r="K940" s="54"/>
      <c r="L940" s="54"/>
      <c r="M940" s="54">
        <f t="shared" si="71"/>
        <v>0</v>
      </c>
      <c r="N940" s="55"/>
    </row>
    <row r="941" spans="2:14" x14ac:dyDescent="0.3">
      <c r="B941" s="50"/>
      <c r="C941" s="51" t="s">
        <v>289</v>
      </c>
      <c r="D941" s="51"/>
      <c r="E941" s="51"/>
      <c r="F941" s="51"/>
      <c r="G941" s="51"/>
      <c r="H941" s="52"/>
      <c r="I941" s="52"/>
      <c r="J941" s="54">
        <f t="shared" si="70"/>
        <v>0</v>
      </c>
      <c r="K941" s="54"/>
      <c r="L941" s="54"/>
      <c r="M941" s="54">
        <f t="shared" si="71"/>
        <v>0</v>
      </c>
      <c r="N941" s="55"/>
    </row>
    <row r="942" spans="2:14" x14ac:dyDescent="0.3">
      <c r="B942" s="50"/>
      <c r="C942" s="51" t="s">
        <v>290</v>
      </c>
      <c r="D942" s="51"/>
      <c r="E942" s="51"/>
      <c r="F942" s="51"/>
      <c r="G942" s="51"/>
      <c r="H942" s="52"/>
      <c r="I942" s="52"/>
      <c r="J942" s="54">
        <f t="shared" si="70"/>
        <v>0</v>
      </c>
      <c r="K942" s="54"/>
      <c r="L942" s="54"/>
      <c r="M942" s="54">
        <f t="shared" si="71"/>
        <v>0</v>
      </c>
      <c r="N942" s="55"/>
    </row>
    <row r="943" spans="2:14" x14ac:dyDescent="0.3">
      <c r="B943" s="50"/>
      <c r="C943" s="51" t="s">
        <v>291</v>
      </c>
      <c r="D943" s="51"/>
      <c r="E943" s="51"/>
      <c r="F943" s="51"/>
      <c r="G943" s="51"/>
      <c r="H943" s="52"/>
      <c r="I943" s="52"/>
      <c r="J943" s="54">
        <f t="shared" si="70"/>
        <v>0</v>
      </c>
      <c r="K943" s="54"/>
      <c r="L943" s="54"/>
      <c r="M943" s="54">
        <f t="shared" si="71"/>
        <v>0</v>
      </c>
      <c r="N943" s="55"/>
    </row>
    <row r="944" spans="2:14" x14ac:dyDescent="0.3">
      <c r="B944" s="50"/>
      <c r="C944" s="51" t="s">
        <v>619</v>
      </c>
      <c r="D944" s="51"/>
      <c r="E944" s="51"/>
      <c r="F944" s="51"/>
      <c r="G944" s="51"/>
      <c r="H944" s="52"/>
      <c r="I944" s="52"/>
      <c r="J944" s="54">
        <f t="shared" si="70"/>
        <v>0</v>
      </c>
      <c r="K944" s="54"/>
      <c r="L944" s="54"/>
      <c r="M944" s="54">
        <f t="shared" si="71"/>
        <v>0</v>
      </c>
      <c r="N944" s="55"/>
    </row>
    <row r="945" spans="2:14" x14ac:dyDescent="0.3">
      <c r="B945" s="50"/>
      <c r="C945" s="51" t="s">
        <v>620</v>
      </c>
      <c r="D945" s="51"/>
      <c r="E945" s="51"/>
      <c r="F945" s="51"/>
      <c r="G945" s="51"/>
      <c r="H945" s="52"/>
      <c r="I945" s="52"/>
      <c r="J945" s="54">
        <f t="shared" si="70"/>
        <v>0</v>
      </c>
      <c r="K945" s="54"/>
      <c r="L945" s="54"/>
      <c r="M945" s="54">
        <f t="shared" si="71"/>
        <v>0</v>
      </c>
      <c r="N945" s="55"/>
    </row>
    <row r="946" spans="2:14" x14ac:dyDescent="0.3">
      <c r="B946" s="50"/>
      <c r="C946" s="51" t="s">
        <v>1059</v>
      </c>
      <c r="D946" s="51"/>
      <c r="E946" s="51"/>
      <c r="F946" s="51"/>
      <c r="G946" s="51"/>
      <c r="H946" s="52"/>
      <c r="I946" s="52"/>
      <c r="J946" s="54">
        <f t="shared" si="70"/>
        <v>0</v>
      </c>
      <c r="K946" s="54"/>
      <c r="L946" s="54"/>
      <c r="M946" s="54">
        <f t="shared" si="71"/>
        <v>0</v>
      </c>
      <c r="N946" s="55"/>
    </row>
    <row r="947" spans="2:14" x14ac:dyDescent="0.3">
      <c r="B947" s="50"/>
      <c r="C947" s="51" t="s">
        <v>1060</v>
      </c>
      <c r="D947" s="51"/>
      <c r="E947" s="51"/>
      <c r="F947" s="51"/>
      <c r="G947" s="51"/>
      <c r="H947" s="52"/>
      <c r="I947" s="52"/>
      <c r="J947" s="54">
        <f t="shared" si="70"/>
        <v>0</v>
      </c>
      <c r="K947" s="54"/>
      <c r="L947" s="54"/>
      <c r="M947" s="54">
        <f t="shared" si="71"/>
        <v>0</v>
      </c>
      <c r="N947" s="55"/>
    </row>
    <row r="948" spans="2:14" x14ac:dyDescent="0.3">
      <c r="B948" s="50"/>
      <c r="C948" s="51" t="s">
        <v>321</v>
      </c>
      <c r="D948" s="51"/>
      <c r="E948" s="51"/>
      <c r="F948" s="51"/>
      <c r="G948" s="51"/>
      <c r="H948" s="52"/>
      <c r="I948" s="52"/>
      <c r="J948" s="54">
        <f t="shared" si="70"/>
        <v>0</v>
      </c>
      <c r="K948" s="54"/>
      <c r="L948" s="54"/>
      <c r="M948" s="54">
        <f t="shared" si="71"/>
        <v>0</v>
      </c>
      <c r="N948" s="55"/>
    </row>
    <row r="949" spans="2:14" x14ac:dyDescent="0.3">
      <c r="B949" s="102"/>
      <c r="C949" s="103" t="s">
        <v>317</v>
      </c>
      <c r="D949" s="103"/>
      <c r="E949" s="103"/>
      <c r="F949" s="103"/>
      <c r="G949" s="103"/>
      <c r="H949" s="104"/>
      <c r="I949" s="104"/>
      <c r="J949" s="106">
        <f t="shared" si="70"/>
        <v>0</v>
      </c>
      <c r="K949" s="106"/>
      <c r="L949" s="106"/>
      <c r="M949" s="106">
        <f t="shared" si="71"/>
        <v>0</v>
      </c>
      <c r="N949" s="107"/>
    </row>
    <row r="950" spans="2:14" x14ac:dyDescent="0.3">
      <c r="B950" s="39" t="s">
        <v>27</v>
      </c>
      <c r="C950" s="40">
        <f>COUNTA(C891:C949)</f>
        <v>59</v>
      </c>
      <c r="D950" s="41"/>
      <c r="E950" s="40">
        <f>COUNTA(E891:E949)</f>
        <v>0</v>
      </c>
      <c r="F950" s="42">
        <f>SUM(F891:F949)</f>
        <v>0</v>
      </c>
      <c r="G950" s="42">
        <f>SUM(G891:G949)</f>
        <v>0</v>
      </c>
      <c r="H950" s="43">
        <f t="shared" ref="H950:M950" si="72">SUM(H891:H949)</f>
        <v>0</v>
      </c>
      <c r="I950" s="43">
        <f t="shared" si="72"/>
        <v>0</v>
      </c>
      <c r="J950" s="43">
        <f t="shared" si="72"/>
        <v>0</v>
      </c>
      <c r="K950" s="43">
        <f t="shared" si="72"/>
        <v>0</v>
      </c>
      <c r="L950" s="43">
        <f t="shared" si="72"/>
        <v>0</v>
      </c>
      <c r="M950" s="43">
        <f t="shared" si="72"/>
        <v>0</v>
      </c>
      <c r="N950" s="44"/>
    </row>
    <row r="951" spans="2:14" ht="15" thickBot="1" x14ac:dyDescent="0.35">
      <c r="B951" s="600" t="s">
        <v>28</v>
      </c>
      <c r="C951" s="601"/>
      <c r="D951" s="602"/>
      <c r="E951" s="187">
        <f>E950/C950</f>
        <v>0</v>
      </c>
      <c r="F951" s="591"/>
      <c r="G951" s="592"/>
      <c r="H951" s="592"/>
      <c r="I951" s="592"/>
      <c r="J951" s="592"/>
      <c r="K951" s="592"/>
      <c r="L951" s="592"/>
      <c r="M951" s="592"/>
      <c r="N951" s="593"/>
    </row>
    <row r="952" spans="2:14" ht="18" x14ac:dyDescent="0.35">
      <c r="B952" s="651" t="s">
        <v>1421</v>
      </c>
      <c r="C952" s="652"/>
      <c r="D952" s="652"/>
      <c r="E952" s="596"/>
      <c r="F952" s="596"/>
      <c r="G952" s="596"/>
      <c r="H952" s="596"/>
      <c r="I952" s="596"/>
      <c r="J952" s="596"/>
      <c r="K952" s="596"/>
      <c r="L952" s="596"/>
      <c r="M952" s="596"/>
      <c r="N952" s="597"/>
    </row>
    <row r="953" spans="2:14" x14ac:dyDescent="0.3">
      <c r="B953" s="45" t="s">
        <v>1422</v>
      </c>
      <c r="C953" s="46" t="s">
        <v>1423</v>
      </c>
      <c r="D953" s="46" t="s">
        <v>1425</v>
      </c>
      <c r="E953" s="46"/>
      <c r="F953" s="46"/>
      <c r="G953" s="46"/>
      <c r="H953" s="47"/>
      <c r="I953" s="47"/>
      <c r="J953" s="48">
        <f t="shared" ref="J953:J1018" si="73">I953+H953</f>
        <v>0</v>
      </c>
      <c r="K953" s="48"/>
      <c r="L953" s="48"/>
      <c r="M953" s="48">
        <f t="shared" ref="M953:M1018" si="74">K953+L953</f>
        <v>0</v>
      </c>
      <c r="N953" s="49"/>
    </row>
    <row r="954" spans="2:14" x14ac:dyDescent="0.3">
      <c r="B954" s="175"/>
      <c r="C954" s="103" t="s">
        <v>8</v>
      </c>
      <c r="D954" s="176" t="s">
        <v>5753</v>
      </c>
      <c r="E954" s="103"/>
      <c r="F954" s="286"/>
      <c r="G954" s="286"/>
      <c r="H954" s="322"/>
      <c r="I954" s="322"/>
      <c r="J954" s="106">
        <f t="shared" si="73"/>
        <v>0</v>
      </c>
      <c r="K954" s="106"/>
      <c r="L954" s="106"/>
      <c r="M954" s="106">
        <f t="shared" si="74"/>
        <v>0</v>
      </c>
      <c r="N954" s="107"/>
    </row>
    <row r="955" spans="2:14" x14ac:dyDescent="0.3">
      <c r="B955" s="96">
        <v>1857</v>
      </c>
      <c r="C955" s="97">
        <v>15</v>
      </c>
      <c r="D955" s="97" t="s">
        <v>1426</v>
      </c>
      <c r="E955" s="97"/>
      <c r="F955" s="97"/>
      <c r="G955" s="97"/>
      <c r="H955" s="98"/>
      <c r="I955" s="98"/>
      <c r="J955" s="100">
        <f t="shared" si="73"/>
        <v>0</v>
      </c>
      <c r="K955" s="100"/>
      <c r="L955" s="100"/>
      <c r="M955" s="100">
        <f t="shared" si="74"/>
        <v>0</v>
      </c>
      <c r="N955" s="101"/>
    </row>
    <row r="956" spans="2:14" x14ac:dyDescent="0.3">
      <c r="B956" s="50"/>
      <c r="C956" s="51">
        <v>17</v>
      </c>
      <c r="D956" s="51"/>
      <c r="E956" s="51"/>
      <c r="F956" s="51"/>
      <c r="G956" s="51"/>
      <c r="H956" s="52"/>
      <c r="I956" s="52"/>
      <c r="J956" s="54">
        <f t="shared" si="73"/>
        <v>0</v>
      </c>
      <c r="K956" s="54"/>
      <c r="L956" s="54"/>
      <c r="M956" s="54">
        <f t="shared" si="74"/>
        <v>0</v>
      </c>
      <c r="N956" s="55"/>
    </row>
    <row r="957" spans="2:14" x14ac:dyDescent="0.3">
      <c r="B957" s="50"/>
      <c r="C957" s="51">
        <v>18</v>
      </c>
      <c r="D957" s="51"/>
      <c r="E957" s="51"/>
      <c r="F957" s="51"/>
      <c r="G957" s="51"/>
      <c r="H957" s="52"/>
      <c r="I957" s="52"/>
      <c r="J957" s="54">
        <f t="shared" si="73"/>
        <v>0</v>
      </c>
      <c r="K957" s="54"/>
      <c r="L957" s="54"/>
      <c r="M957" s="54">
        <f t="shared" si="74"/>
        <v>0</v>
      </c>
      <c r="N957" s="55"/>
    </row>
    <row r="958" spans="2:14" x14ac:dyDescent="0.3">
      <c r="B958" s="175"/>
      <c r="C958" s="103">
        <v>19</v>
      </c>
      <c r="D958" s="176"/>
      <c r="E958" s="103"/>
      <c r="F958" s="286"/>
      <c r="G958" s="286"/>
      <c r="H958" s="322"/>
      <c r="I958" s="322"/>
      <c r="J958" s="106">
        <f t="shared" si="73"/>
        <v>0</v>
      </c>
      <c r="K958" s="106"/>
      <c r="L958" s="106"/>
      <c r="M958" s="106">
        <f t="shared" si="74"/>
        <v>0</v>
      </c>
      <c r="N958" s="107"/>
    </row>
    <row r="959" spans="2:14" x14ac:dyDescent="0.3">
      <c r="B959" s="50">
        <v>1877</v>
      </c>
      <c r="C959" s="51">
        <v>20</v>
      </c>
      <c r="D959" s="51"/>
      <c r="E959" s="51"/>
      <c r="F959" s="51"/>
      <c r="G959" s="51"/>
      <c r="H959" s="52"/>
      <c r="I959" s="52"/>
      <c r="J959" s="54">
        <f t="shared" si="73"/>
        <v>0</v>
      </c>
      <c r="K959" s="54"/>
      <c r="L959" s="54"/>
      <c r="M959" s="54">
        <f t="shared" si="74"/>
        <v>0</v>
      </c>
      <c r="N959" s="55"/>
    </row>
    <row r="960" spans="2:14" x14ac:dyDescent="0.3">
      <c r="B960" s="50"/>
      <c r="C960" s="51">
        <f>C959+1</f>
        <v>21</v>
      </c>
      <c r="D960" s="51"/>
      <c r="E960" s="51"/>
      <c r="F960" s="51"/>
      <c r="G960" s="51"/>
      <c r="H960" s="52"/>
      <c r="I960" s="52"/>
      <c r="J960" s="54">
        <f t="shared" si="73"/>
        <v>0</v>
      </c>
      <c r="K960" s="54"/>
      <c r="L960" s="54"/>
      <c r="M960" s="54">
        <f t="shared" si="74"/>
        <v>0</v>
      </c>
      <c r="N960" s="55"/>
    </row>
    <row r="961" spans="2:14" x14ac:dyDescent="0.3">
      <c r="B961" s="50"/>
      <c r="C961" s="51">
        <f t="shared" ref="C961:C971" si="75">C960+1</f>
        <v>22</v>
      </c>
      <c r="D961" s="51"/>
      <c r="E961" s="51"/>
      <c r="F961" s="51"/>
      <c r="G961" s="51"/>
      <c r="H961" s="52"/>
      <c r="I961" s="52"/>
      <c r="J961" s="54">
        <f t="shared" si="73"/>
        <v>0</v>
      </c>
      <c r="K961" s="54"/>
      <c r="L961" s="54"/>
      <c r="M961" s="54">
        <f t="shared" si="74"/>
        <v>0</v>
      </c>
      <c r="N961" s="55"/>
    </row>
    <row r="962" spans="2:14" x14ac:dyDescent="0.3">
      <c r="B962" s="50"/>
      <c r="C962" s="51">
        <f t="shared" si="75"/>
        <v>23</v>
      </c>
      <c r="D962" s="51"/>
      <c r="E962" s="51"/>
      <c r="F962" s="51"/>
      <c r="G962" s="51"/>
      <c r="H962" s="52"/>
      <c r="I962" s="52"/>
      <c r="J962" s="54">
        <f t="shared" si="73"/>
        <v>0</v>
      </c>
      <c r="K962" s="54"/>
      <c r="L962" s="54"/>
      <c r="M962" s="54">
        <f t="shared" si="74"/>
        <v>0</v>
      </c>
      <c r="N962" s="55"/>
    </row>
    <row r="963" spans="2:14" x14ac:dyDescent="0.3">
      <c r="B963" s="50"/>
      <c r="C963" s="51">
        <f t="shared" si="75"/>
        <v>24</v>
      </c>
      <c r="D963" s="51"/>
      <c r="E963" s="51"/>
      <c r="F963" s="51"/>
      <c r="G963" s="51"/>
      <c r="H963" s="52"/>
      <c r="I963" s="52"/>
      <c r="J963" s="54">
        <f t="shared" si="73"/>
        <v>0</v>
      </c>
      <c r="K963" s="54"/>
      <c r="L963" s="54"/>
      <c r="M963" s="54">
        <f t="shared" si="74"/>
        <v>0</v>
      </c>
      <c r="N963" s="55"/>
    </row>
    <row r="964" spans="2:14" x14ac:dyDescent="0.3">
      <c r="B964" s="50"/>
      <c r="C964" s="51">
        <f t="shared" si="75"/>
        <v>25</v>
      </c>
      <c r="D964" s="51"/>
      <c r="E964" s="51"/>
      <c r="F964" s="51"/>
      <c r="G964" s="51"/>
      <c r="H964" s="52"/>
      <c r="I964" s="52"/>
      <c r="J964" s="54">
        <f t="shared" si="73"/>
        <v>0</v>
      </c>
      <c r="K964" s="54"/>
      <c r="L964" s="54"/>
      <c r="M964" s="54">
        <f t="shared" si="74"/>
        <v>0</v>
      </c>
      <c r="N964" s="55"/>
    </row>
    <row r="965" spans="2:14" x14ac:dyDescent="0.3">
      <c r="B965" s="50"/>
      <c r="C965" s="51">
        <f t="shared" si="75"/>
        <v>26</v>
      </c>
      <c r="D965" s="51"/>
      <c r="E965" s="51"/>
      <c r="F965" s="51"/>
      <c r="G965" s="51"/>
      <c r="H965" s="52"/>
      <c r="I965" s="52"/>
      <c r="J965" s="54">
        <f t="shared" si="73"/>
        <v>0</v>
      </c>
      <c r="K965" s="54"/>
      <c r="L965" s="54"/>
      <c r="M965" s="54">
        <f t="shared" si="74"/>
        <v>0</v>
      </c>
      <c r="N965" s="55"/>
    </row>
    <row r="966" spans="2:14" x14ac:dyDescent="0.3">
      <c r="B966" s="50"/>
      <c r="C966" s="51">
        <f t="shared" si="75"/>
        <v>27</v>
      </c>
      <c r="D966" s="51"/>
      <c r="E966" s="51"/>
      <c r="F966" s="51"/>
      <c r="G966" s="51"/>
      <c r="H966" s="52"/>
      <c r="I966" s="52"/>
      <c r="J966" s="54">
        <f t="shared" si="73"/>
        <v>0</v>
      </c>
      <c r="K966" s="54"/>
      <c r="L966" s="54"/>
      <c r="M966" s="54">
        <f t="shared" si="74"/>
        <v>0</v>
      </c>
      <c r="N966" s="55"/>
    </row>
    <row r="967" spans="2:14" x14ac:dyDescent="0.3">
      <c r="B967" s="50"/>
      <c r="C967" s="51">
        <f t="shared" si="75"/>
        <v>28</v>
      </c>
      <c r="D967" s="51"/>
      <c r="E967" s="51"/>
      <c r="F967" s="51"/>
      <c r="G967" s="51"/>
      <c r="H967" s="52"/>
      <c r="I967" s="52"/>
      <c r="J967" s="54">
        <f t="shared" si="73"/>
        <v>0</v>
      </c>
      <c r="K967" s="54"/>
      <c r="L967" s="54"/>
      <c r="M967" s="54">
        <f t="shared" si="74"/>
        <v>0</v>
      </c>
      <c r="N967" s="55"/>
    </row>
    <row r="968" spans="2:14" x14ac:dyDescent="0.3">
      <c r="B968" s="50"/>
      <c r="C968" s="51">
        <f t="shared" si="75"/>
        <v>29</v>
      </c>
      <c r="D968" s="51"/>
      <c r="E968" s="51"/>
      <c r="F968" s="51"/>
      <c r="G968" s="51"/>
      <c r="H968" s="52"/>
      <c r="I968" s="52"/>
      <c r="J968" s="54">
        <f t="shared" si="73"/>
        <v>0</v>
      </c>
      <c r="K968" s="54"/>
      <c r="L968" s="54"/>
      <c r="M968" s="54">
        <f t="shared" si="74"/>
        <v>0</v>
      </c>
      <c r="N968" s="55"/>
    </row>
    <row r="969" spans="2:14" x14ac:dyDescent="0.3">
      <c r="B969" s="50"/>
      <c r="C969" s="51">
        <f t="shared" si="75"/>
        <v>30</v>
      </c>
      <c r="D969" s="51"/>
      <c r="E969" s="51"/>
      <c r="F969" s="51"/>
      <c r="G969" s="51"/>
      <c r="H969" s="52"/>
      <c r="I969" s="52"/>
      <c r="J969" s="54">
        <f t="shared" si="73"/>
        <v>0</v>
      </c>
      <c r="K969" s="54"/>
      <c r="L969" s="54"/>
      <c r="M969" s="54">
        <f t="shared" si="74"/>
        <v>0</v>
      </c>
      <c r="N969" s="55"/>
    </row>
    <row r="970" spans="2:14" x14ac:dyDescent="0.3">
      <c r="B970" s="50"/>
      <c r="C970" s="51">
        <f t="shared" si="75"/>
        <v>31</v>
      </c>
      <c r="D970" s="51"/>
      <c r="E970" s="51"/>
      <c r="F970" s="51"/>
      <c r="G970" s="51"/>
      <c r="H970" s="52"/>
      <c r="I970" s="52"/>
      <c r="J970" s="54">
        <f t="shared" si="73"/>
        <v>0</v>
      </c>
      <c r="K970" s="54"/>
      <c r="L970" s="54"/>
      <c r="M970" s="54">
        <f t="shared" si="74"/>
        <v>0</v>
      </c>
      <c r="N970" s="55"/>
    </row>
    <row r="971" spans="2:14" x14ac:dyDescent="0.3">
      <c r="B971" s="50"/>
      <c r="C971" s="51">
        <f t="shared" si="75"/>
        <v>32</v>
      </c>
      <c r="D971" s="51"/>
      <c r="E971" s="51"/>
      <c r="F971" s="51"/>
      <c r="G971" s="51"/>
      <c r="H971" s="52"/>
      <c r="I971" s="52"/>
      <c r="J971" s="54">
        <f t="shared" si="73"/>
        <v>0</v>
      </c>
      <c r="K971" s="54"/>
      <c r="L971" s="54"/>
      <c r="M971" s="54">
        <f t="shared" si="74"/>
        <v>0</v>
      </c>
      <c r="N971" s="55"/>
    </row>
    <row r="972" spans="2:14" x14ac:dyDescent="0.3">
      <c r="B972" s="175"/>
      <c r="C972" s="103">
        <v>35</v>
      </c>
      <c r="D972" s="176"/>
      <c r="E972" s="103"/>
      <c r="F972" s="286"/>
      <c r="G972" s="286"/>
      <c r="H972" s="322"/>
      <c r="I972" s="322"/>
      <c r="J972" s="106">
        <f t="shared" si="73"/>
        <v>0</v>
      </c>
      <c r="K972" s="106"/>
      <c r="L972" s="106"/>
      <c r="M972" s="106">
        <f t="shared" si="74"/>
        <v>0</v>
      </c>
      <c r="N972" s="107"/>
    </row>
    <row r="973" spans="2:14" x14ac:dyDescent="0.3">
      <c r="B973" s="50" t="s">
        <v>1427</v>
      </c>
      <c r="C973" s="51">
        <v>37</v>
      </c>
      <c r="D973" s="51"/>
      <c r="E973" s="51"/>
      <c r="F973" s="51"/>
      <c r="G973" s="51"/>
      <c r="H973" s="52"/>
      <c r="I973" s="52"/>
      <c r="J973" s="54">
        <f t="shared" si="73"/>
        <v>0</v>
      </c>
      <c r="K973" s="54"/>
      <c r="L973" s="54"/>
      <c r="M973" s="54">
        <f t="shared" si="74"/>
        <v>0</v>
      </c>
      <c r="N973" s="55"/>
    </row>
    <row r="974" spans="2:14" x14ac:dyDescent="0.3">
      <c r="B974" s="50"/>
      <c r="C974" s="51">
        <v>38</v>
      </c>
      <c r="D974" s="51"/>
      <c r="E974" s="51"/>
      <c r="F974" s="51"/>
      <c r="G974" s="51"/>
      <c r="H974" s="52"/>
      <c r="I974" s="52"/>
      <c r="J974" s="54">
        <f t="shared" si="73"/>
        <v>0</v>
      </c>
      <c r="K974" s="54"/>
      <c r="L974" s="54"/>
      <c r="M974" s="54">
        <f t="shared" si="74"/>
        <v>0</v>
      </c>
      <c r="N974" s="55"/>
    </row>
    <row r="975" spans="2:14" x14ac:dyDescent="0.3">
      <c r="B975" s="172"/>
      <c r="C975" s="51">
        <v>36</v>
      </c>
      <c r="D975" s="174"/>
      <c r="E975" s="51"/>
      <c r="F975" s="71"/>
      <c r="G975" s="71"/>
      <c r="H975" s="130"/>
      <c r="I975" s="130"/>
      <c r="J975" s="54">
        <f t="shared" si="73"/>
        <v>0</v>
      </c>
      <c r="K975" s="54"/>
      <c r="L975" s="54"/>
      <c r="M975" s="54">
        <f t="shared" si="74"/>
        <v>0</v>
      </c>
      <c r="N975" s="55"/>
    </row>
    <row r="976" spans="2:14" x14ac:dyDescent="0.3">
      <c r="B976" s="172"/>
      <c r="C976" s="51">
        <v>50</v>
      </c>
      <c r="D976" s="174"/>
      <c r="E976" s="51"/>
      <c r="F976" s="71"/>
      <c r="G976" s="71"/>
      <c r="H976" s="130"/>
      <c r="I976" s="130"/>
      <c r="J976" s="54">
        <f t="shared" si="73"/>
        <v>0</v>
      </c>
      <c r="K976" s="54"/>
      <c r="L976" s="54"/>
      <c r="M976" s="54">
        <f t="shared" si="74"/>
        <v>0</v>
      </c>
      <c r="N976" s="55"/>
    </row>
    <row r="977" spans="2:14" x14ac:dyDescent="0.3">
      <c r="B977" s="175"/>
      <c r="C977" s="103">
        <v>57</v>
      </c>
      <c r="D977" s="176"/>
      <c r="E977" s="103"/>
      <c r="F977" s="286"/>
      <c r="G977" s="286"/>
      <c r="H977" s="322"/>
      <c r="I977" s="322"/>
      <c r="J977" s="106">
        <f t="shared" si="73"/>
        <v>0</v>
      </c>
      <c r="K977" s="106"/>
      <c r="L977" s="106"/>
      <c r="M977" s="106">
        <f t="shared" si="74"/>
        <v>0</v>
      </c>
      <c r="N977" s="107"/>
    </row>
    <row r="978" spans="2:14" x14ac:dyDescent="0.3">
      <c r="B978" s="50" t="s">
        <v>430</v>
      </c>
      <c r="C978" s="51" t="s">
        <v>1429</v>
      </c>
      <c r="D978" s="51"/>
      <c r="E978" s="51"/>
      <c r="F978" s="51"/>
      <c r="G978" s="51"/>
      <c r="H978" s="52"/>
      <c r="I978" s="52"/>
      <c r="J978" s="54">
        <f t="shared" si="73"/>
        <v>0</v>
      </c>
      <c r="K978" s="54"/>
      <c r="L978" s="54"/>
      <c r="M978" s="54">
        <f t="shared" si="74"/>
        <v>0</v>
      </c>
      <c r="N978" s="55"/>
    </row>
    <row r="979" spans="2:14" x14ac:dyDescent="0.3">
      <c r="B979" s="50"/>
      <c r="C979" s="51">
        <v>40</v>
      </c>
      <c r="D979" s="51"/>
      <c r="E979" s="51"/>
      <c r="F979" s="51"/>
      <c r="G979" s="51"/>
      <c r="H979" s="52"/>
      <c r="I979" s="52"/>
      <c r="J979" s="54">
        <f t="shared" si="73"/>
        <v>0</v>
      </c>
      <c r="K979" s="54"/>
      <c r="L979" s="54"/>
      <c r="M979" s="54">
        <f t="shared" si="74"/>
        <v>0</v>
      </c>
      <c r="N979" s="55"/>
    </row>
    <row r="980" spans="2:14" x14ac:dyDescent="0.3">
      <c r="B980" s="50"/>
      <c r="C980" s="51" t="s">
        <v>1430</v>
      </c>
      <c r="D980" s="51"/>
      <c r="E980" s="51"/>
      <c r="F980" s="51"/>
      <c r="G980" s="51"/>
      <c r="H980" s="52"/>
      <c r="I980" s="52"/>
      <c r="J980" s="54">
        <f t="shared" si="73"/>
        <v>0</v>
      </c>
      <c r="K980" s="54"/>
      <c r="L980" s="54"/>
      <c r="M980" s="54">
        <f t="shared" si="74"/>
        <v>0</v>
      </c>
      <c r="N980" s="55"/>
    </row>
    <row r="981" spans="2:14" x14ac:dyDescent="0.3">
      <c r="B981" s="50"/>
      <c r="C981" s="51" t="s">
        <v>1431</v>
      </c>
      <c r="D981" s="51"/>
      <c r="E981" s="51"/>
      <c r="F981" s="51"/>
      <c r="G981" s="51"/>
      <c r="H981" s="52"/>
      <c r="I981" s="52"/>
      <c r="J981" s="54">
        <f t="shared" si="73"/>
        <v>0</v>
      </c>
      <c r="K981" s="54"/>
      <c r="L981" s="54"/>
      <c r="M981" s="54">
        <f t="shared" si="74"/>
        <v>0</v>
      </c>
      <c r="N981" s="55"/>
    </row>
    <row r="982" spans="2:14" x14ac:dyDescent="0.3">
      <c r="B982" s="50"/>
      <c r="C982" s="51">
        <v>43</v>
      </c>
      <c r="D982" s="51"/>
      <c r="E982" s="51"/>
      <c r="F982" s="51"/>
      <c r="G982" s="51"/>
      <c r="H982" s="52"/>
      <c r="I982" s="52"/>
      <c r="J982" s="54">
        <f t="shared" si="73"/>
        <v>0</v>
      </c>
      <c r="K982" s="54"/>
      <c r="L982" s="54"/>
      <c r="M982" s="54">
        <f t="shared" si="74"/>
        <v>0</v>
      </c>
      <c r="N982" s="55"/>
    </row>
    <row r="983" spans="2:14" x14ac:dyDescent="0.3">
      <c r="B983" s="50"/>
      <c r="C983" s="51">
        <v>44</v>
      </c>
      <c r="D983" s="51"/>
      <c r="E983" s="51"/>
      <c r="F983" s="51"/>
      <c r="G983" s="51"/>
      <c r="H983" s="52"/>
      <c r="I983" s="52"/>
      <c r="J983" s="54">
        <f t="shared" si="73"/>
        <v>0</v>
      </c>
      <c r="K983" s="54"/>
      <c r="L983" s="54"/>
      <c r="M983" s="54">
        <f t="shared" si="74"/>
        <v>0</v>
      </c>
      <c r="N983" s="55"/>
    </row>
    <row r="984" spans="2:14" x14ac:dyDescent="0.3">
      <c r="B984" s="50"/>
      <c r="C984" s="51">
        <v>45</v>
      </c>
      <c r="D984" s="51"/>
      <c r="E984" s="51"/>
      <c r="F984" s="51"/>
      <c r="G984" s="51"/>
      <c r="H984" s="52"/>
      <c r="I984" s="52"/>
      <c r="J984" s="54">
        <f t="shared" si="73"/>
        <v>0</v>
      </c>
      <c r="K984" s="54"/>
      <c r="L984" s="54"/>
      <c r="M984" s="54">
        <f t="shared" si="74"/>
        <v>0</v>
      </c>
      <c r="N984" s="55"/>
    </row>
    <row r="985" spans="2:14" x14ac:dyDescent="0.3">
      <c r="B985" s="50"/>
      <c r="C985" s="51">
        <v>51</v>
      </c>
      <c r="D985" s="51"/>
      <c r="E985" s="51"/>
      <c r="F985" s="51"/>
      <c r="G985" s="51"/>
      <c r="H985" s="52"/>
      <c r="I985" s="52"/>
      <c r="J985" s="54">
        <f t="shared" si="73"/>
        <v>0</v>
      </c>
      <c r="K985" s="54"/>
      <c r="L985" s="54"/>
      <c r="M985" s="54">
        <f t="shared" si="74"/>
        <v>0</v>
      </c>
      <c r="N985" s="55"/>
    </row>
    <row r="986" spans="2:14" x14ac:dyDescent="0.3">
      <c r="B986" s="50"/>
      <c r="C986" s="51">
        <v>52</v>
      </c>
      <c r="D986" s="51"/>
      <c r="E986" s="51"/>
      <c r="F986" s="51"/>
      <c r="G986" s="51"/>
      <c r="H986" s="52"/>
      <c r="I986" s="52"/>
      <c r="J986" s="54">
        <f t="shared" si="73"/>
        <v>0</v>
      </c>
      <c r="K986" s="54"/>
      <c r="L986" s="54"/>
      <c r="M986" s="54">
        <f t="shared" si="74"/>
        <v>0</v>
      </c>
      <c r="N986" s="55"/>
    </row>
    <row r="987" spans="2:14" x14ac:dyDescent="0.3">
      <c r="B987" s="50"/>
      <c r="C987" s="51">
        <v>53</v>
      </c>
      <c r="D987" s="51"/>
      <c r="E987" s="51"/>
      <c r="F987" s="51"/>
      <c r="G987" s="51"/>
      <c r="H987" s="52"/>
      <c r="I987" s="52"/>
      <c r="J987" s="54">
        <f t="shared" si="73"/>
        <v>0</v>
      </c>
      <c r="K987" s="54"/>
      <c r="L987" s="54"/>
      <c r="M987" s="54">
        <f t="shared" si="74"/>
        <v>0</v>
      </c>
      <c r="N987" s="55"/>
    </row>
    <row r="988" spans="2:14" x14ac:dyDescent="0.3">
      <c r="B988" s="50"/>
      <c r="C988" s="51">
        <v>54</v>
      </c>
      <c r="D988" s="51"/>
      <c r="E988" s="51"/>
      <c r="F988" s="51"/>
      <c r="G988" s="51"/>
      <c r="H988" s="52"/>
      <c r="I988" s="52"/>
      <c r="J988" s="54">
        <f t="shared" si="73"/>
        <v>0</v>
      </c>
      <c r="K988" s="54"/>
      <c r="L988" s="54"/>
      <c r="M988" s="54">
        <f t="shared" si="74"/>
        <v>0</v>
      </c>
      <c r="N988" s="55"/>
    </row>
    <row r="989" spans="2:14" x14ac:dyDescent="0.3">
      <c r="B989" s="175"/>
      <c r="C989" s="103">
        <v>55</v>
      </c>
      <c r="D989" s="176"/>
      <c r="E989" s="103"/>
      <c r="F989" s="286"/>
      <c r="G989" s="286"/>
      <c r="H989" s="322"/>
      <c r="I989" s="322"/>
      <c r="J989" s="106">
        <f t="shared" si="73"/>
        <v>0</v>
      </c>
      <c r="K989" s="106"/>
      <c r="L989" s="106"/>
      <c r="M989" s="106">
        <f t="shared" si="74"/>
        <v>0</v>
      </c>
      <c r="N989" s="107"/>
    </row>
    <row r="990" spans="2:14" x14ac:dyDescent="0.3">
      <c r="B990" s="50">
        <v>1904</v>
      </c>
      <c r="C990" s="51">
        <v>58</v>
      </c>
      <c r="D990" s="51" t="s">
        <v>1432</v>
      </c>
      <c r="E990" s="51"/>
      <c r="F990" s="51"/>
      <c r="G990" s="51"/>
      <c r="H990" s="52"/>
      <c r="I990" s="52"/>
      <c r="J990" s="54">
        <f t="shared" si="73"/>
        <v>0</v>
      </c>
      <c r="K990" s="54"/>
      <c r="L990" s="54"/>
      <c r="M990" s="54">
        <f t="shared" si="74"/>
        <v>0</v>
      </c>
      <c r="N990" s="55"/>
    </row>
    <row r="991" spans="2:14" x14ac:dyDescent="0.3">
      <c r="B991" s="50"/>
      <c r="C991" s="51" t="s">
        <v>1433</v>
      </c>
      <c r="D991" s="51"/>
      <c r="E991" s="51"/>
      <c r="F991" s="51"/>
      <c r="G991" s="51"/>
      <c r="H991" s="52"/>
      <c r="I991" s="52"/>
      <c r="J991" s="54">
        <f t="shared" si="73"/>
        <v>0</v>
      </c>
      <c r="K991" s="54"/>
      <c r="L991" s="54"/>
      <c r="M991" s="54">
        <f t="shared" si="74"/>
        <v>0</v>
      </c>
      <c r="N991" s="55"/>
    </row>
    <row r="992" spans="2:14" x14ac:dyDescent="0.3">
      <c r="B992" s="50"/>
      <c r="C992" s="51">
        <v>64</v>
      </c>
      <c r="D992" s="51"/>
      <c r="E992" s="51"/>
      <c r="F992" s="51"/>
      <c r="G992" s="51"/>
      <c r="H992" s="52"/>
      <c r="I992" s="52"/>
      <c r="J992" s="54">
        <f t="shared" si="73"/>
        <v>0</v>
      </c>
      <c r="K992" s="54"/>
      <c r="L992" s="54"/>
      <c r="M992" s="54">
        <f t="shared" si="74"/>
        <v>0</v>
      </c>
      <c r="N992" s="55"/>
    </row>
    <row r="993" spans="2:14" x14ac:dyDescent="0.3">
      <c r="B993" s="50"/>
      <c r="C993" s="51" t="s">
        <v>1434</v>
      </c>
      <c r="D993" s="51"/>
      <c r="E993" s="51"/>
      <c r="F993" s="51"/>
      <c r="G993" s="51"/>
      <c r="H993" s="52"/>
      <c r="I993" s="52"/>
      <c r="J993" s="54">
        <f t="shared" si="73"/>
        <v>0</v>
      </c>
      <c r="K993" s="54"/>
      <c r="L993" s="54"/>
      <c r="M993" s="54">
        <f t="shared" si="74"/>
        <v>0</v>
      </c>
      <c r="N993" s="55"/>
    </row>
    <row r="994" spans="2:14" x14ac:dyDescent="0.3">
      <c r="B994" s="50"/>
      <c r="C994" s="51" t="s">
        <v>1435</v>
      </c>
      <c r="D994" s="51"/>
      <c r="E994" s="51"/>
      <c r="F994" s="51"/>
      <c r="G994" s="51"/>
      <c r="H994" s="52"/>
      <c r="I994" s="52"/>
      <c r="J994" s="54">
        <f t="shared" si="73"/>
        <v>0</v>
      </c>
      <c r="K994" s="54"/>
      <c r="L994" s="54"/>
      <c r="M994" s="54">
        <f t="shared" si="74"/>
        <v>0</v>
      </c>
      <c r="N994" s="55"/>
    </row>
    <row r="995" spans="2:14" x14ac:dyDescent="0.3">
      <c r="B995" s="175"/>
      <c r="C995" s="103">
        <v>67</v>
      </c>
      <c r="D995" s="176"/>
      <c r="E995" s="103"/>
      <c r="F995" s="286"/>
      <c r="G995" s="286"/>
      <c r="H995" s="322"/>
      <c r="I995" s="322"/>
      <c r="J995" s="106">
        <f t="shared" si="73"/>
        <v>0</v>
      </c>
      <c r="K995" s="106"/>
      <c r="L995" s="106"/>
      <c r="M995" s="106">
        <f t="shared" si="74"/>
        <v>0</v>
      </c>
      <c r="N995" s="107"/>
    </row>
    <row r="996" spans="2:14" x14ac:dyDescent="0.3">
      <c r="B996" s="50">
        <v>1905</v>
      </c>
      <c r="C996" s="51">
        <v>68</v>
      </c>
      <c r="D996" s="51" t="s">
        <v>371</v>
      </c>
      <c r="E996" s="51"/>
      <c r="F996" s="51"/>
      <c r="G996" s="51"/>
      <c r="H996" s="52"/>
      <c r="I996" s="52"/>
      <c r="J996" s="54">
        <f t="shared" si="73"/>
        <v>0</v>
      </c>
      <c r="K996" s="54"/>
      <c r="L996" s="54"/>
      <c r="M996" s="54">
        <f t="shared" si="74"/>
        <v>0</v>
      </c>
      <c r="N996" s="55"/>
    </row>
    <row r="997" spans="2:14" x14ac:dyDescent="0.3">
      <c r="B997" s="50"/>
      <c r="C997" s="51">
        <f t="shared" ref="C997:C1016" si="76">C996+1</f>
        <v>69</v>
      </c>
      <c r="D997" s="51"/>
      <c r="E997" s="51"/>
      <c r="F997" s="51"/>
      <c r="G997" s="51"/>
      <c r="H997" s="52"/>
      <c r="I997" s="52"/>
      <c r="J997" s="54">
        <f t="shared" si="73"/>
        <v>0</v>
      </c>
      <c r="K997" s="54"/>
      <c r="L997" s="54"/>
      <c r="M997" s="54">
        <f t="shared" si="74"/>
        <v>0</v>
      </c>
      <c r="N997" s="55"/>
    </row>
    <row r="998" spans="2:14" x14ac:dyDescent="0.3">
      <c r="B998" s="50"/>
      <c r="C998" s="51">
        <f t="shared" si="76"/>
        <v>70</v>
      </c>
      <c r="D998" s="51"/>
      <c r="E998" s="51"/>
      <c r="F998" s="51"/>
      <c r="G998" s="51"/>
      <c r="H998" s="52"/>
      <c r="I998" s="52"/>
      <c r="J998" s="54">
        <f t="shared" si="73"/>
        <v>0</v>
      </c>
      <c r="K998" s="54"/>
      <c r="L998" s="54"/>
      <c r="M998" s="54">
        <f t="shared" si="74"/>
        <v>0</v>
      </c>
      <c r="N998" s="55"/>
    </row>
    <row r="999" spans="2:14" x14ac:dyDescent="0.3">
      <c r="B999" s="50"/>
      <c r="C999" s="51">
        <f t="shared" si="76"/>
        <v>71</v>
      </c>
      <c r="D999" s="51"/>
      <c r="E999" s="51"/>
      <c r="F999" s="51"/>
      <c r="G999" s="51"/>
      <c r="H999" s="52"/>
      <c r="I999" s="52"/>
      <c r="J999" s="54">
        <f t="shared" si="73"/>
        <v>0</v>
      </c>
      <c r="K999" s="54"/>
      <c r="L999" s="54"/>
      <c r="M999" s="54">
        <f t="shared" si="74"/>
        <v>0</v>
      </c>
      <c r="N999" s="55"/>
    </row>
    <row r="1000" spans="2:14" x14ac:dyDescent="0.3">
      <c r="B1000" s="50"/>
      <c r="C1000" s="51">
        <f t="shared" si="76"/>
        <v>72</v>
      </c>
      <c r="D1000" s="51"/>
      <c r="E1000" s="51"/>
      <c r="F1000" s="51"/>
      <c r="G1000" s="51"/>
      <c r="H1000" s="52"/>
      <c r="I1000" s="52"/>
      <c r="J1000" s="54">
        <f t="shared" si="73"/>
        <v>0</v>
      </c>
      <c r="K1000" s="54"/>
      <c r="L1000" s="54"/>
      <c r="M1000" s="54">
        <f t="shared" si="74"/>
        <v>0</v>
      </c>
      <c r="N1000" s="55"/>
    </row>
    <row r="1001" spans="2:14" x14ac:dyDescent="0.3">
      <c r="B1001" s="50"/>
      <c r="C1001" s="51">
        <v>74</v>
      </c>
      <c r="D1001" s="51"/>
      <c r="E1001" s="51"/>
      <c r="F1001" s="51"/>
      <c r="G1001" s="51"/>
      <c r="H1001" s="52"/>
      <c r="I1001" s="52"/>
      <c r="J1001" s="54">
        <f t="shared" si="73"/>
        <v>0</v>
      </c>
      <c r="K1001" s="54"/>
      <c r="L1001" s="54"/>
      <c r="M1001" s="54">
        <f t="shared" si="74"/>
        <v>0</v>
      </c>
      <c r="N1001" s="55"/>
    </row>
    <row r="1002" spans="2:14" x14ac:dyDescent="0.3">
      <c r="B1002" s="50"/>
      <c r="C1002" s="51">
        <f t="shared" si="76"/>
        <v>75</v>
      </c>
      <c r="D1002" s="51"/>
      <c r="E1002" s="51"/>
      <c r="F1002" s="51"/>
      <c r="G1002" s="51"/>
      <c r="H1002" s="52"/>
      <c r="I1002" s="52"/>
      <c r="J1002" s="54">
        <f t="shared" si="73"/>
        <v>0</v>
      </c>
      <c r="K1002" s="54"/>
      <c r="L1002" s="54"/>
      <c r="M1002" s="54">
        <f t="shared" si="74"/>
        <v>0</v>
      </c>
      <c r="N1002" s="55"/>
    </row>
    <row r="1003" spans="2:14" x14ac:dyDescent="0.3">
      <c r="B1003" s="50"/>
      <c r="C1003" s="51">
        <f t="shared" si="76"/>
        <v>76</v>
      </c>
      <c r="D1003" s="51"/>
      <c r="E1003" s="51"/>
      <c r="F1003" s="51"/>
      <c r="G1003" s="51"/>
      <c r="H1003" s="52"/>
      <c r="I1003" s="52"/>
      <c r="J1003" s="54">
        <f t="shared" si="73"/>
        <v>0</v>
      </c>
      <c r="K1003" s="54"/>
      <c r="L1003" s="54"/>
      <c r="M1003" s="54">
        <f t="shared" si="74"/>
        <v>0</v>
      </c>
      <c r="N1003" s="55"/>
    </row>
    <row r="1004" spans="2:14" x14ac:dyDescent="0.3">
      <c r="B1004" s="50"/>
      <c r="C1004" s="51">
        <f t="shared" si="76"/>
        <v>77</v>
      </c>
      <c r="D1004" s="51"/>
      <c r="E1004" s="51"/>
      <c r="F1004" s="51"/>
      <c r="G1004" s="51"/>
      <c r="H1004" s="52"/>
      <c r="I1004" s="52"/>
      <c r="J1004" s="54">
        <f t="shared" si="73"/>
        <v>0</v>
      </c>
      <c r="K1004" s="54"/>
      <c r="L1004" s="54"/>
      <c r="M1004" s="54">
        <f t="shared" si="74"/>
        <v>0</v>
      </c>
      <c r="N1004" s="55"/>
    </row>
    <row r="1005" spans="2:14" x14ac:dyDescent="0.3">
      <c r="B1005" s="50"/>
      <c r="C1005" s="51">
        <v>79</v>
      </c>
      <c r="D1005" s="51"/>
      <c r="E1005" s="51"/>
      <c r="F1005" s="51"/>
      <c r="G1005" s="51"/>
      <c r="H1005" s="52"/>
      <c r="I1005" s="52"/>
      <c r="J1005" s="54">
        <f t="shared" si="73"/>
        <v>0</v>
      </c>
      <c r="K1005" s="54"/>
      <c r="L1005" s="54"/>
      <c r="M1005" s="54">
        <f t="shared" si="74"/>
        <v>0</v>
      </c>
      <c r="N1005" s="55"/>
    </row>
    <row r="1006" spans="2:14" x14ac:dyDescent="0.3">
      <c r="B1006" s="50"/>
      <c r="C1006" s="51">
        <f t="shared" si="76"/>
        <v>80</v>
      </c>
      <c r="D1006" s="51"/>
      <c r="E1006" s="51"/>
      <c r="F1006" s="51"/>
      <c r="G1006" s="51"/>
      <c r="H1006" s="52"/>
      <c r="I1006" s="52"/>
      <c r="J1006" s="54">
        <f t="shared" si="73"/>
        <v>0</v>
      </c>
      <c r="K1006" s="54"/>
      <c r="L1006" s="54"/>
      <c r="M1006" s="54">
        <f t="shared" si="74"/>
        <v>0</v>
      </c>
      <c r="N1006" s="55"/>
    </row>
    <row r="1007" spans="2:14" x14ac:dyDescent="0.3">
      <c r="B1007" s="175"/>
      <c r="C1007" s="103">
        <f t="shared" si="76"/>
        <v>81</v>
      </c>
      <c r="D1007" s="176"/>
      <c r="E1007" s="103"/>
      <c r="F1007" s="286"/>
      <c r="G1007" s="286"/>
      <c r="H1007" s="322"/>
      <c r="I1007" s="322"/>
      <c r="J1007" s="106">
        <f t="shared" si="73"/>
        <v>0</v>
      </c>
      <c r="K1007" s="106"/>
      <c r="L1007" s="106"/>
      <c r="M1007" s="106">
        <f t="shared" si="74"/>
        <v>0</v>
      </c>
      <c r="N1007" s="107"/>
    </row>
    <row r="1008" spans="2:14" x14ac:dyDescent="0.3">
      <c r="B1008" s="50">
        <v>1910</v>
      </c>
      <c r="C1008" s="51">
        <v>83</v>
      </c>
      <c r="D1008" s="51" t="s">
        <v>1436</v>
      </c>
      <c r="E1008" s="51"/>
      <c r="F1008" s="51"/>
      <c r="G1008" s="51"/>
      <c r="H1008" s="52"/>
      <c r="I1008" s="52"/>
      <c r="J1008" s="54">
        <f t="shared" si="73"/>
        <v>0</v>
      </c>
      <c r="K1008" s="54"/>
      <c r="L1008" s="54"/>
      <c r="M1008" s="54">
        <f t="shared" si="74"/>
        <v>0</v>
      </c>
      <c r="N1008" s="55"/>
    </row>
    <row r="1009" spans="2:14" x14ac:dyDescent="0.3">
      <c r="B1009" s="50"/>
      <c r="C1009" s="51">
        <f t="shared" si="76"/>
        <v>84</v>
      </c>
      <c r="D1009" s="51"/>
      <c r="E1009" s="51"/>
      <c r="F1009" s="51"/>
      <c r="G1009" s="51"/>
      <c r="H1009" s="52"/>
      <c r="I1009" s="52"/>
      <c r="J1009" s="54">
        <f t="shared" si="73"/>
        <v>0</v>
      </c>
      <c r="K1009" s="54"/>
      <c r="L1009" s="54"/>
      <c r="M1009" s="54">
        <f t="shared" si="74"/>
        <v>0</v>
      </c>
      <c r="N1009" s="55"/>
    </row>
    <row r="1010" spans="2:14" x14ac:dyDescent="0.3">
      <c r="B1010" s="50"/>
      <c r="C1010" s="51">
        <f t="shared" si="76"/>
        <v>85</v>
      </c>
      <c r="D1010" s="51"/>
      <c r="E1010" s="51"/>
      <c r="F1010" s="51"/>
      <c r="G1010" s="51"/>
      <c r="H1010" s="52"/>
      <c r="I1010" s="52"/>
      <c r="J1010" s="54">
        <f t="shared" si="73"/>
        <v>0</v>
      </c>
      <c r="K1010" s="54"/>
      <c r="L1010" s="54"/>
      <c r="M1010" s="54">
        <f t="shared" si="74"/>
        <v>0</v>
      </c>
      <c r="N1010" s="55"/>
    </row>
    <row r="1011" spans="2:14" x14ac:dyDescent="0.3">
      <c r="B1011" s="50"/>
      <c r="C1011" s="51">
        <f t="shared" si="76"/>
        <v>86</v>
      </c>
      <c r="D1011" s="51"/>
      <c r="E1011" s="51"/>
      <c r="F1011" s="51"/>
      <c r="G1011" s="51"/>
      <c r="H1011" s="52"/>
      <c r="I1011" s="52"/>
      <c r="J1011" s="54">
        <f t="shared" si="73"/>
        <v>0</v>
      </c>
      <c r="K1011" s="54"/>
      <c r="L1011" s="54"/>
      <c r="M1011" s="54">
        <f t="shared" si="74"/>
        <v>0</v>
      </c>
      <c r="N1011" s="55"/>
    </row>
    <row r="1012" spans="2:14" x14ac:dyDescent="0.3">
      <c r="B1012" s="50"/>
      <c r="C1012" s="51">
        <f t="shared" si="76"/>
        <v>87</v>
      </c>
      <c r="D1012" s="51"/>
      <c r="E1012" s="51"/>
      <c r="F1012" s="51"/>
      <c r="G1012" s="51"/>
      <c r="H1012" s="52"/>
      <c r="I1012" s="52"/>
      <c r="J1012" s="54">
        <f t="shared" si="73"/>
        <v>0</v>
      </c>
      <c r="K1012" s="54"/>
      <c r="L1012" s="54"/>
      <c r="M1012" s="54">
        <f t="shared" si="74"/>
        <v>0</v>
      </c>
      <c r="N1012" s="55"/>
    </row>
    <row r="1013" spans="2:14" x14ac:dyDescent="0.3">
      <c r="B1013" s="50"/>
      <c r="C1013" s="51">
        <f t="shared" si="76"/>
        <v>88</v>
      </c>
      <c r="D1013" s="51"/>
      <c r="E1013" s="51"/>
      <c r="F1013" s="51"/>
      <c r="G1013" s="51"/>
      <c r="H1013" s="52"/>
      <c r="I1013" s="52"/>
      <c r="J1013" s="54">
        <f t="shared" si="73"/>
        <v>0</v>
      </c>
      <c r="K1013" s="54"/>
      <c r="L1013" s="54"/>
      <c r="M1013" s="54">
        <f t="shared" si="74"/>
        <v>0</v>
      </c>
      <c r="N1013" s="55"/>
    </row>
    <row r="1014" spans="2:14" x14ac:dyDescent="0.3">
      <c r="B1014" s="50"/>
      <c r="C1014" s="51">
        <f t="shared" si="76"/>
        <v>89</v>
      </c>
      <c r="D1014" s="51"/>
      <c r="E1014" s="51"/>
      <c r="F1014" s="51"/>
      <c r="G1014" s="51"/>
      <c r="H1014" s="52"/>
      <c r="I1014" s="52"/>
      <c r="J1014" s="54">
        <f t="shared" si="73"/>
        <v>0</v>
      </c>
      <c r="K1014" s="54"/>
      <c r="L1014" s="54"/>
      <c r="M1014" s="54">
        <f t="shared" si="74"/>
        <v>0</v>
      </c>
      <c r="N1014" s="55"/>
    </row>
    <row r="1015" spans="2:14" x14ac:dyDescent="0.3">
      <c r="B1015" s="50"/>
      <c r="C1015" s="51">
        <f t="shared" si="76"/>
        <v>90</v>
      </c>
      <c r="D1015" s="51"/>
      <c r="E1015" s="51"/>
      <c r="F1015" s="51"/>
      <c r="G1015" s="51"/>
      <c r="H1015" s="52"/>
      <c r="I1015" s="52"/>
      <c r="J1015" s="54">
        <f t="shared" si="73"/>
        <v>0</v>
      </c>
      <c r="K1015" s="54"/>
      <c r="L1015" s="54"/>
      <c r="M1015" s="54">
        <f t="shared" si="74"/>
        <v>0</v>
      </c>
      <c r="N1015" s="55"/>
    </row>
    <row r="1016" spans="2:14" x14ac:dyDescent="0.3">
      <c r="B1016" s="175"/>
      <c r="C1016" s="103">
        <f t="shared" si="76"/>
        <v>91</v>
      </c>
      <c r="D1016" s="176"/>
      <c r="E1016" s="103"/>
      <c r="F1016" s="286"/>
      <c r="G1016" s="286"/>
      <c r="H1016" s="322"/>
      <c r="I1016" s="322"/>
      <c r="J1016" s="106">
        <f t="shared" si="73"/>
        <v>0</v>
      </c>
      <c r="K1016" s="106"/>
      <c r="L1016" s="106"/>
      <c r="M1016" s="106">
        <f t="shared" si="74"/>
        <v>0</v>
      </c>
      <c r="N1016" s="107"/>
    </row>
    <row r="1017" spans="2:14" x14ac:dyDescent="0.3">
      <c r="B1017" s="50" t="s">
        <v>516</v>
      </c>
      <c r="C1017" s="51">
        <v>129</v>
      </c>
      <c r="D1017" s="51"/>
      <c r="E1017" s="51"/>
      <c r="F1017" s="51"/>
      <c r="G1017" s="51"/>
      <c r="H1017" s="52"/>
      <c r="I1017" s="52"/>
      <c r="J1017" s="54">
        <f t="shared" si="73"/>
        <v>0</v>
      </c>
      <c r="K1017" s="54"/>
      <c r="L1017" s="54"/>
      <c r="M1017" s="54">
        <f t="shared" si="74"/>
        <v>0</v>
      </c>
      <c r="N1017" s="55"/>
    </row>
    <row r="1018" spans="2:14" x14ac:dyDescent="0.3">
      <c r="B1018" s="175"/>
      <c r="C1018" s="103">
        <v>124</v>
      </c>
      <c r="D1018" s="176"/>
      <c r="E1018" s="103"/>
      <c r="F1018" s="286"/>
      <c r="G1018" s="286"/>
      <c r="H1018" s="322"/>
      <c r="I1018" s="322"/>
      <c r="J1018" s="106">
        <f t="shared" si="73"/>
        <v>0</v>
      </c>
      <c r="K1018" s="106"/>
      <c r="L1018" s="106"/>
      <c r="M1018" s="106">
        <f t="shared" si="74"/>
        <v>0</v>
      </c>
      <c r="N1018" s="107"/>
    </row>
    <row r="1019" spans="2:14" x14ac:dyDescent="0.3">
      <c r="B1019" s="50" t="s">
        <v>1437</v>
      </c>
      <c r="C1019" s="51">
        <v>98</v>
      </c>
      <c r="D1019" s="51"/>
      <c r="E1019" s="51"/>
      <c r="F1019" s="51"/>
      <c r="G1019" s="51"/>
      <c r="H1019" s="52"/>
      <c r="I1019" s="52"/>
      <c r="J1019" s="54">
        <f t="shared" ref="J1019:J1082" si="77">I1019+H1019</f>
        <v>0</v>
      </c>
      <c r="K1019" s="54"/>
      <c r="L1019" s="54"/>
      <c r="M1019" s="54">
        <f t="shared" ref="M1019:M1082" si="78">K1019+L1019</f>
        <v>0</v>
      </c>
      <c r="N1019" s="55"/>
    </row>
    <row r="1020" spans="2:14" x14ac:dyDescent="0.3">
      <c r="B1020" s="50"/>
      <c r="C1020" s="51">
        <f t="shared" ref="C1020:C1029" si="79">C1019+1</f>
        <v>99</v>
      </c>
      <c r="D1020" s="51"/>
      <c r="E1020" s="51"/>
      <c r="F1020" s="51"/>
      <c r="G1020" s="51"/>
      <c r="H1020" s="52"/>
      <c r="I1020" s="52"/>
      <c r="J1020" s="54">
        <f t="shared" si="77"/>
        <v>0</v>
      </c>
      <c r="K1020" s="54"/>
      <c r="L1020" s="54"/>
      <c r="M1020" s="54">
        <f t="shared" si="78"/>
        <v>0</v>
      </c>
      <c r="N1020" s="55"/>
    </row>
    <row r="1021" spans="2:14" x14ac:dyDescent="0.3">
      <c r="B1021" s="50"/>
      <c r="C1021" s="51">
        <f t="shared" si="79"/>
        <v>100</v>
      </c>
      <c r="D1021" s="51"/>
      <c r="E1021" s="51"/>
      <c r="F1021" s="51"/>
      <c r="G1021" s="51"/>
      <c r="H1021" s="52"/>
      <c r="I1021" s="52"/>
      <c r="J1021" s="54">
        <f t="shared" si="77"/>
        <v>0</v>
      </c>
      <c r="K1021" s="54"/>
      <c r="L1021" s="54"/>
      <c r="M1021" s="54">
        <f t="shared" si="78"/>
        <v>0</v>
      </c>
      <c r="N1021" s="55"/>
    </row>
    <row r="1022" spans="2:14" x14ac:dyDescent="0.3">
      <c r="B1022" s="50"/>
      <c r="C1022" s="51">
        <f t="shared" si="79"/>
        <v>101</v>
      </c>
      <c r="D1022" s="51"/>
      <c r="E1022" s="51"/>
      <c r="F1022" s="51"/>
      <c r="G1022" s="51"/>
      <c r="H1022" s="52"/>
      <c r="I1022" s="52"/>
      <c r="J1022" s="54">
        <f t="shared" si="77"/>
        <v>0</v>
      </c>
      <c r="K1022" s="54"/>
      <c r="L1022" s="54"/>
      <c r="M1022" s="54">
        <f t="shared" si="78"/>
        <v>0</v>
      </c>
      <c r="N1022" s="55"/>
    </row>
    <row r="1023" spans="2:14" x14ac:dyDescent="0.3">
      <c r="B1023" s="50"/>
      <c r="C1023" s="51">
        <f t="shared" si="79"/>
        <v>102</v>
      </c>
      <c r="D1023" s="51"/>
      <c r="E1023" s="51"/>
      <c r="F1023" s="51"/>
      <c r="G1023" s="51"/>
      <c r="H1023" s="52"/>
      <c r="I1023" s="52"/>
      <c r="J1023" s="54">
        <f t="shared" si="77"/>
        <v>0</v>
      </c>
      <c r="K1023" s="54"/>
      <c r="L1023" s="54"/>
      <c r="M1023" s="54">
        <f t="shared" si="78"/>
        <v>0</v>
      </c>
      <c r="N1023" s="55"/>
    </row>
    <row r="1024" spans="2:14" x14ac:dyDescent="0.3">
      <c r="B1024" s="50"/>
      <c r="C1024" s="51">
        <f t="shared" si="79"/>
        <v>103</v>
      </c>
      <c r="D1024" s="51"/>
      <c r="E1024" s="51"/>
      <c r="F1024" s="51"/>
      <c r="G1024" s="51"/>
      <c r="H1024" s="52"/>
      <c r="I1024" s="52"/>
      <c r="J1024" s="54">
        <f t="shared" si="77"/>
        <v>0</v>
      </c>
      <c r="K1024" s="54"/>
      <c r="L1024" s="54"/>
      <c r="M1024" s="54">
        <f t="shared" si="78"/>
        <v>0</v>
      </c>
      <c r="N1024" s="55"/>
    </row>
    <row r="1025" spans="2:14" x14ac:dyDescent="0.3">
      <c r="B1025" s="50"/>
      <c r="C1025" s="51">
        <f t="shared" si="79"/>
        <v>104</v>
      </c>
      <c r="D1025" s="51"/>
      <c r="E1025" s="51"/>
      <c r="F1025" s="51"/>
      <c r="G1025" s="51"/>
      <c r="H1025" s="52"/>
      <c r="I1025" s="52"/>
      <c r="J1025" s="54">
        <f t="shared" si="77"/>
        <v>0</v>
      </c>
      <c r="K1025" s="54"/>
      <c r="L1025" s="54"/>
      <c r="M1025" s="54">
        <f t="shared" si="78"/>
        <v>0</v>
      </c>
      <c r="N1025" s="55"/>
    </row>
    <row r="1026" spans="2:14" x14ac:dyDescent="0.3">
      <c r="B1026" s="50"/>
      <c r="C1026" s="51">
        <f t="shared" si="79"/>
        <v>105</v>
      </c>
      <c r="D1026" s="51"/>
      <c r="E1026" s="51"/>
      <c r="F1026" s="51"/>
      <c r="G1026" s="51"/>
      <c r="H1026" s="52"/>
      <c r="I1026" s="52"/>
      <c r="J1026" s="54">
        <f t="shared" si="77"/>
        <v>0</v>
      </c>
      <c r="K1026" s="54"/>
      <c r="L1026" s="54"/>
      <c r="M1026" s="54">
        <f t="shared" si="78"/>
        <v>0</v>
      </c>
      <c r="N1026" s="55"/>
    </row>
    <row r="1027" spans="2:14" x14ac:dyDescent="0.3">
      <c r="B1027" s="50"/>
      <c r="C1027" s="51">
        <f t="shared" si="79"/>
        <v>106</v>
      </c>
      <c r="D1027" s="51"/>
      <c r="E1027" s="51"/>
      <c r="F1027" s="51"/>
      <c r="G1027" s="51"/>
      <c r="H1027" s="52"/>
      <c r="I1027" s="52"/>
      <c r="J1027" s="54">
        <f t="shared" si="77"/>
        <v>0</v>
      </c>
      <c r="K1027" s="54"/>
      <c r="L1027" s="54"/>
      <c r="M1027" s="54">
        <f t="shared" si="78"/>
        <v>0</v>
      </c>
      <c r="N1027" s="55"/>
    </row>
    <row r="1028" spans="2:14" x14ac:dyDescent="0.3">
      <c r="B1028" s="50"/>
      <c r="C1028" s="51">
        <f t="shared" si="79"/>
        <v>107</v>
      </c>
      <c r="D1028" s="51"/>
      <c r="E1028" s="51"/>
      <c r="F1028" s="51"/>
      <c r="G1028" s="51"/>
      <c r="H1028" s="52"/>
      <c r="I1028" s="52"/>
      <c r="J1028" s="54">
        <f t="shared" si="77"/>
        <v>0</v>
      </c>
      <c r="K1028" s="54"/>
      <c r="L1028" s="54"/>
      <c r="M1028" s="54">
        <f t="shared" si="78"/>
        <v>0</v>
      </c>
      <c r="N1028" s="55"/>
    </row>
    <row r="1029" spans="2:14" x14ac:dyDescent="0.3">
      <c r="B1029" s="175"/>
      <c r="C1029" s="103">
        <f t="shared" si="79"/>
        <v>108</v>
      </c>
      <c r="D1029" s="176"/>
      <c r="E1029" s="103"/>
      <c r="F1029" s="286"/>
      <c r="G1029" s="286"/>
      <c r="H1029" s="322"/>
      <c r="I1029" s="322"/>
      <c r="J1029" s="106">
        <f t="shared" si="77"/>
        <v>0</v>
      </c>
      <c r="K1029" s="106"/>
      <c r="L1029" s="106"/>
      <c r="M1029" s="106">
        <f t="shared" si="78"/>
        <v>0</v>
      </c>
      <c r="N1029" s="107"/>
    </row>
    <row r="1030" spans="2:14" x14ac:dyDescent="0.3">
      <c r="B1030" s="50" t="s">
        <v>1438</v>
      </c>
      <c r="C1030" s="51">
        <v>113</v>
      </c>
      <c r="D1030" s="51"/>
      <c r="E1030" s="51"/>
      <c r="F1030" s="51"/>
      <c r="G1030" s="51"/>
      <c r="H1030" s="52"/>
      <c r="I1030" s="52"/>
      <c r="J1030" s="54">
        <f t="shared" si="77"/>
        <v>0</v>
      </c>
      <c r="K1030" s="54"/>
      <c r="L1030" s="54"/>
      <c r="M1030" s="54">
        <f t="shared" si="78"/>
        <v>0</v>
      </c>
      <c r="N1030" s="55"/>
    </row>
    <row r="1031" spans="2:14" x14ac:dyDescent="0.3">
      <c r="B1031" s="50"/>
      <c r="C1031" s="51">
        <v>114</v>
      </c>
      <c r="D1031" s="51"/>
      <c r="E1031" s="51"/>
      <c r="F1031" s="51"/>
      <c r="G1031" s="51"/>
      <c r="H1031" s="52"/>
      <c r="I1031" s="52"/>
      <c r="J1031" s="54">
        <f t="shared" si="77"/>
        <v>0</v>
      </c>
      <c r="K1031" s="54"/>
      <c r="L1031" s="54"/>
      <c r="M1031" s="54">
        <f t="shared" si="78"/>
        <v>0</v>
      </c>
      <c r="N1031" s="55"/>
    </row>
    <row r="1032" spans="2:14" x14ac:dyDescent="0.3">
      <c r="B1032" s="50"/>
      <c r="C1032" s="51" t="s">
        <v>1439</v>
      </c>
      <c r="D1032" s="51"/>
      <c r="E1032" s="51"/>
      <c r="F1032" s="51"/>
      <c r="G1032" s="51"/>
      <c r="H1032" s="52"/>
      <c r="I1032" s="52"/>
      <c r="J1032" s="54">
        <f t="shared" si="77"/>
        <v>0</v>
      </c>
      <c r="K1032" s="54"/>
      <c r="L1032" s="54"/>
      <c r="M1032" s="54">
        <f t="shared" si="78"/>
        <v>0</v>
      </c>
      <c r="N1032" s="55"/>
    </row>
    <row r="1033" spans="2:14" x14ac:dyDescent="0.3">
      <c r="B1033" s="50"/>
      <c r="C1033" s="51">
        <v>116</v>
      </c>
      <c r="D1033" s="51"/>
      <c r="E1033" s="51"/>
      <c r="F1033" s="51"/>
      <c r="G1033" s="51"/>
      <c r="H1033" s="52"/>
      <c r="I1033" s="52"/>
      <c r="J1033" s="54">
        <f t="shared" si="77"/>
        <v>0</v>
      </c>
      <c r="K1033" s="54"/>
      <c r="L1033" s="54"/>
      <c r="M1033" s="54">
        <f t="shared" si="78"/>
        <v>0</v>
      </c>
      <c r="N1033" s="55"/>
    </row>
    <row r="1034" spans="2:14" x14ac:dyDescent="0.3">
      <c r="B1034" s="50"/>
      <c r="C1034" s="51">
        <v>117</v>
      </c>
      <c r="D1034" s="51"/>
      <c r="E1034" s="51"/>
      <c r="F1034" s="51"/>
      <c r="G1034" s="51"/>
      <c r="H1034" s="52"/>
      <c r="I1034" s="52"/>
      <c r="J1034" s="54">
        <f t="shared" si="77"/>
        <v>0</v>
      </c>
      <c r="K1034" s="54"/>
      <c r="L1034" s="54"/>
      <c r="M1034" s="54">
        <f t="shared" si="78"/>
        <v>0</v>
      </c>
      <c r="N1034" s="55"/>
    </row>
    <row r="1035" spans="2:14" x14ac:dyDescent="0.3">
      <c r="B1035" s="50"/>
      <c r="C1035" s="51">
        <v>121</v>
      </c>
      <c r="D1035" s="51"/>
      <c r="E1035" s="51"/>
      <c r="F1035" s="51"/>
      <c r="G1035" s="51"/>
      <c r="H1035" s="52"/>
      <c r="I1035" s="52"/>
      <c r="J1035" s="54">
        <f t="shared" si="77"/>
        <v>0</v>
      </c>
      <c r="K1035" s="54"/>
      <c r="L1035" s="54"/>
      <c r="M1035" s="54">
        <f t="shared" si="78"/>
        <v>0</v>
      </c>
      <c r="N1035" s="55"/>
    </row>
    <row r="1036" spans="2:14" x14ac:dyDescent="0.3">
      <c r="B1036" s="172"/>
      <c r="C1036" s="51">
        <v>123</v>
      </c>
      <c r="D1036" s="174"/>
      <c r="E1036" s="51"/>
      <c r="F1036" s="71"/>
      <c r="G1036" s="71"/>
      <c r="H1036" s="130"/>
      <c r="I1036" s="130"/>
      <c r="J1036" s="54">
        <f t="shared" si="77"/>
        <v>0</v>
      </c>
      <c r="K1036" s="54"/>
      <c r="L1036" s="54"/>
      <c r="M1036" s="54">
        <f t="shared" si="78"/>
        <v>0</v>
      </c>
      <c r="N1036" s="55"/>
    </row>
    <row r="1037" spans="2:14" x14ac:dyDescent="0.3">
      <c r="B1037" s="50" t="s">
        <v>1440</v>
      </c>
      <c r="C1037" s="51" t="s">
        <v>1441</v>
      </c>
      <c r="D1037" s="51"/>
      <c r="E1037" s="51"/>
      <c r="F1037" s="51"/>
      <c r="G1037" s="51"/>
      <c r="H1037" s="52"/>
      <c r="I1037" s="52"/>
      <c r="J1037" s="54">
        <f t="shared" si="77"/>
        <v>0</v>
      </c>
      <c r="K1037" s="54"/>
      <c r="L1037" s="54"/>
      <c r="M1037" s="54">
        <f t="shared" si="78"/>
        <v>0</v>
      </c>
      <c r="N1037" s="55"/>
    </row>
    <row r="1038" spans="2:14" x14ac:dyDescent="0.3">
      <c r="B1038" s="50"/>
      <c r="C1038" s="51">
        <v>128</v>
      </c>
      <c r="D1038" s="51"/>
      <c r="E1038" s="51"/>
      <c r="F1038" s="51"/>
      <c r="G1038" s="51"/>
      <c r="H1038" s="52"/>
      <c r="I1038" s="52"/>
      <c r="J1038" s="54">
        <f t="shared" si="77"/>
        <v>0</v>
      </c>
      <c r="K1038" s="54"/>
      <c r="L1038" s="54"/>
      <c r="M1038" s="54">
        <f t="shared" si="78"/>
        <v>0</v>
      </c>
      <c r="N1038" s="55"/>
    </row>
    <row r="1039" spans="2:14" x14ac:dyDescent="0.3">
      <c r="B1039" s="50"/>
      <c r="C1039" s="51">
        <v>144</v>
      </c>
      <c r="D1039" s="51"/>
      <c r="E1039" s="51"/>
      <c r="F1039" s="51"/>
      <c r="G1039" s="51"/>
      <c r="H1039" s="52"/>
      <c r="I1039" s="52"/>
      <c r="J1039" s="54">
        <f t="shared" si="77"/>
        <v>0</v>
      </c>
      <c r="K1039" s="54"/>
      <c r="L1039" s="54"/>
      <c r="M1039" s="54">
        <f t="shared" si="78"/>
        <v>0</v>
      </c>
      <c r="N1039" s="55"/>
    </row>
    <row r="1040" spans="2:14" x14ac:dyDescent="0.3">
      <c r="B1040" s="50"/>
      <c r="C1040" s="51">
        <v>133</v>
      </c>
      <c r="D1040" s="51"/>
      <c r="E1040" s="51"/>
      <c r="F1040" s="51"/>
      <c r="G1040" s="51"/>
      <c r="H1040" s="52"/>
      <c r="I1040" s="52"/>
      <c r="J1040" s="54">
        <f t="shared" si="77"/>
        <v>0</v>
      </c>
      <c r="K1040" s="54"/>
      <c r="L1040" s="54"/>
      <c r="M1040" s="54">
        <f t="shared" si="78"/>
        <v>0</v>
      </c>
      <c r="N1040" s="55"/>
    </row>
    <row r="1041" spans="2:14" x14ac:dyDescent="0.3">
      <c r="B1041" s="50"/>
      <c r="C1041" s="51">
        <v>134</v>
      </c>
      <c r="D1041" s="51"/>
      <c r="E1041" s="51"/>
      <c r="F1041" s="51"/>
      <c r="G1041" s="51"/>
      <c r="H1041" s="52"/>
      <c r="I1041" s="52"/>
      <c r="J1041" s="54">
        <f t="shared" si="77"/>
        <v>0</v>
      </c>
      <c r="K1041" s="54"/>
      <c r="L1041" s="54"/>
      <c r="M1041" s="54">
        <f t="shared" si="78"/>
        <v>0</v>
      </c>
      <c r="N1041" s="55"/>
    </row>
    <row r="1042" spans="2:14" x14ac:dyDescent="0.3">
      <c r="B1042" s="50"/>
      <c r="C1042" s="51">
        <v>135</v>
      </c>
      <c r="D1042" s="51"/>
      <c r="E1042" s="51"/>
      <c r="F1042" s="51"/>
      <c r="G1042" s="51"/>
      <c r="H1042" s="52"/>
      <c r="I1042" s="52"/>
      <c r="J1042" s="54">
        <f t="shared" si="77"/>
        <v>0</v>
      </c>
      <c r="K1042" s="54"/>
      <c r="L1042" s="54"/>
      <c r="M1042" s="54">
        <f t="shared" si="78"/>
        <v>0</v>
      </c>
      <c r="N1042" s="55"/>
    </row>
    <row r="1043" spans="2:14" x14ac:dyDescent="0.3">
      <c r="B1043" s="50"/>
      <c r="C1043" s="51">
        <v>136</v>
      </c>
      <c r="D1043" s="51"/>
      <c r="E1043" s="51"/>
      <c r="F1043" s="51"/>
      <c r="G1043" s="51"/>
      <c r="H1043" s="52"/>
      <c r="I1043" s="52"/>
      <c r="J1043" s="54">
        <f t="shared" si="77"/>
        <v>0</v>
      </c>
      <c r="K1043" s="54"/>
      <c r="L1043" s="54"/>
      <c r="M1043" s="54">
        <f t="shared" si="78"/>
        <v>0</v>
      </c>
      <c r="N1043" s="55"/>
    </row>
    <row r="1044" spans="2:14" x14ac:dyDescent="0.3">
      <c r="B1044" s="50"/>
      <c r="C1044" s="51">
        <v>145</v>
      </c>
      <c r="D1044" s="51"/>
      <c r="E1044" s="51"/>
      <c r="F1044" s="51"/>
      <c r="G1044" s="51"/>
      <c r="H1044" s="52"/>
      <c r="I1044" s="52"/>
      <c r="J1044" s="54">
        <f t="shared" si="77"/>
        <v>0</v>
      </c>
      <c r="K1044" s="54"/>
      <c r="L1044" s="54"/>
      <c r="M1044" s="54">
        <f t="shared" si="78"/>
        <v>0</v>
      </c>
      <c r="N1044" s="55"/>
    </row>
    <row r="1045" spans="2:14" x14ac:dyDescent="0.3">
      <c r="B1045" s="50"/>
      <c r="C1045" s="51">
        <v>137</v>
      </c>
      <c r="D1045" s="51"/>
      <c r="E1045" s="51"/>
      <c r="F1045" s="51"/>
      <c r="G1045" s="51"/>
      <c r="H1045" s="52"/>
      <c r="I1045" s="52"/>
      <c r="J1045" s="54">
        <f t="shared" si="77"/>
        <v>0</v>
      </c>
      <c r="K1045" s="54"/>
      <c r="L1045" s="54"/>
      <c r="M1045" s="54">
        <f t="shared" si="78"/>
        <v>0</v>
      </c>
      <c r="N1045" s="55"/>
    </row>
    <row r="1046" spans="2:14" x14ac:dyDescent="0.3">
      <c r="B1046" s="50"/>
      <c r="C1046" s="51">
        <v>138</v>
      </c>
      <c r="D1046" s="51"/>
      <c r="E1046" s="51"/>
      <c r="F1046" s="51"/>
      <c r="G1046" s="51"/>
      <c r="H1046" s="52"/>
      <c r="I1046" s="52"/>
      <c r="J1046" s="54">
        <f t="shared" si="77"/>
        <v>0</v>
      </c>
      <c r="K1046" s="54"/>
      <c r="L1046" s="54"/>
      <c r="M1046" s="54">
        <f t="shared" si="78"/>
        <v>0</v>
      </c>
      <c r="N1046" s="55"/>
    </row>
    <row r="1047" spans="2:14" x14ac:dyDescent="0.3">
      <c r="B1047" s="50"/>
      <c r="C1047" s="51" t="s">
        <v>1442</v>
      </c>
      <c r="D1047" s="51"/>
      <c r="E1047" s="51"/>
      <c r="F1047" s="51"/>
      <c r="G1047" s="51"/>
      <c r="H1047" s="52"/>
      <c r="I1047" s="52"/>
      <c r="J1047" s="54">
        <f t="shared" si="77"/>
        <v>0</v>
      </c>
      <c r="K1047" s="54"/>
      <c r="L1047" s="54"/>
      <c r="M1047" s="54">
        <f t="shared" si="78"/>
        <v>0</v>
      </c>
      <c r="N1047" s="55"/>
    </row>
    <row r="1048" spans="2:14" x14ac:dyDescent="0.3">
      <c r="B1048" s="172"/>
      <c r="C1048" s="51">
        <v>140</v>
      </c>
      <c r="D1048" s="174"/>
      <c r="E1048" s="51"/>
      <c r="F1048" s="71"/>
      <c r="G1048" s="71"/>
      <c r="H1048" s="130"/>
      <c r="I1048" s="130"/>
      <c r="J1048" s="54">
        <f t="shared" si="77"/>
        <v>0</v>
      </c>
      <c r="K1048" s="54"/>
      <c r="L1048" s="54"/>
      <c r="M1048" s="54">
        <f t="shared" si="78"/>
        <v>0</v>
      </c>
      <c r="N1048" s="55"/>
    </row>
    <row r="1049" spans="2:14" x14ac:dyDescent="0.3">
      <c r="B1049" s="50">
        <v>1923</v>
      </c>
      <c r="C1049" s="51">
        <v>146</v>
      </c>
      <c r="D1049" s="51" t="s">
        <v>5754</v>
      </c>
      <c r="E1049" s="51"/>
      <c r="F1049" s="51"/>
      <c r="G1049" s="51"/>
      <c r="H1049" s="52"/>
      <c r="I1049" s="52"/>
      <c r="J1049" s="54">
        <f t="shared" si="77"/>
        <v>0</v>
      </c>
      <c r="K1049" s="54"/>
      <c r="L1049" s="54"/>
      <c r="M1049" s="54">
        <f t="shared" si="78"/>
        <v>0</v>
      </c>
      <c r="N1049" s="55"/>
    </row>
    <row r="1050" spans="2:14" x14ac:dyDescent="0.3">
      <c r="B1050" s="50"/>
      <c r="C1050" s="51">
        <v>147</v>
      </c>
      <c r="D1050" s="51"/>
      <c r="E1050" s="51"/>
      <c r="F1050" s="51"/>
      <c r="G1050" s="51"/>
      <c r="H1050" s="52"/>
      <c r="I1050" s="52"/>
      <c r="J1050" s="54">
        <f t="shared" si="77"/>
        <v>0</v>
      </c>
      <c r="K1050" s="54"/>
      <c r="L1050" s="54"/>
      <c r="M1050" s="54">
        <f t="shared" si="78"/>
        <v>0</v>
      </c>
      <c r="N1050" s="55"/>
    </row>
    <row r="1051" spans="2:14" x14ac:dyDescent="0.3">
      <c r="B1051" s="50"/>
      <c r="C1051" s="51">
        <v>148</v>
      </c>
      <c r="D1051" s="51"/>
      <c r="E1051" s="51"/>
      <c r="F1051" s="51"/>
      <c r="G1051" s="51"/>
      <c r="H1051" s="52"/>
      <c r="I1051" s="52"/>
      <c r="J1051" s="54">
        <f t="shared" si="77"/>
        <v>0</v>
      </c>
      <c r="K1051" s="54"/>
      <c r="L1051" s="54"/>
      <c r="M1051" s="54">
        <f t="shared" si="78"/>
        <v>0</v>
      </c>
      <c r="N1051" s="55"/>
    </row>
    <row r="1052" spans="2:14" x14ac:dyDescent="0.3">
      <c r="B1052" s="50"/>
      <c r="C1052" s="51">
        <v>149</v>
      </c>
      <c r="D1052" s="51"/>
      <c r="E1052" s="51"/>
      <c r="F1052" s="51"/>
      <c r="G1052" s="51"/>
      <c r="H1052" s="52"/>
      <c r="I1052" s="52"/>
      <c r="J1052" s="54">
        <f t="shared" si="77"/>
        <v>0</v>
      </c>
      <c r="K1052" s="54"/>
      <c r="L1052" s="54"/>
      <c r="M1052" s="54">
        <f t="shared" si="78"/>
        <v>0</v>
      </c>
      <c r="N1052" s="55"/>
    </row>
    <row r="1053" spans="2:14" x14ac:dyDescent="0.3">
      <c r="B1053" s="175"/>
      <c r="C1053" s="103" t="s">
        <v>8</v>
      </c>
      <c r="D1053" s="176" t="s">
        <v>4708</v>
      </c>
      <c r="E1053" s="103"/>
      <c r="F1053" s="286"/>
      <c r="G1053" s="286"/>
      <c r="H1053" s="322"/>
      <c r="I1053" s="322"/>
      <c r="J1053" s="106">
        <f t="shared" si="77"/>
        <v>0</v>
      </c>
      <c r="K1053" s="106"/>
      <c r="L1053" s="106"/>
      <c r="M1053" s="106">
        <f t="shared" si="78"/>
        <v>0</v>
      </c>
      <c r="N1053" s="107"/>
    </row>
    <row r="1054" spans="2:14" x14ac:dyDescent="0.3">
      <c r="B1054" s="50" t="s">
        <v>1443</v>
      </c>
      <c r="C1054" s="51">
        <v>154</v>
      </c>
      <c r="D1054" s="51"/>
      <c r="E1054" s="51"/>
      <c r="F1054" s="51"/>
      <c r="G1054" s="51"/>
      <c r="H1054" s="52"/>
      <c r="I1054" s="52"/>
      <c r="J1054" s="54">
        <f t="shared" si="77"/>
        <v>0</v>
      </c>
      <c r="K1054" s="54"/>
      <c r="L1054" s="54"/>
      <c r="M1054" s="54">
        <f t="shared" si="78"/>
        <v>0</v>
      </c>
      <c r="N1054" s="55"/>
    </row>
    <row r="1055" spans="2:14" x14ac:dyDescent="0.3">
      <c r="B1055" s="50"/>
      <c r="C1055" s="51">
        <v>175</v>
      </c>
      <c r="D1055" s="51"/>
      <c r="E1055" s="51"/>
      <c r="F1055" s="51"/>
      <c r="G1055" s="51"/>
      <c r="H1055" s="52"/>
      <c r="I1055" s="52"/>
      <c r="J1055" s="54">
        <f t="shared" si="77"/>
        <v>0</v>
      </c>
      <c r="K1055" s="54"/>
      <c r="L1055" s="54"/>
      <c r="M1055" s="54">
        <f t="shared" si="78"/>
        <v>0</v>
      </c>
      <c r="N1055" s="55"/>
    </row>
    <row r="1056" spans="2:14" x14ac:dyDescent="0.3">
      <c r="B1056" s="50"/>
      <c r="C1056" s="51">
        <f t="shared" ref="C1056:C1085" si="80">C1055+1</f>
        <v>176</v>
      </c>
      <c r="D1056" s="51"/>
      <c r="E1056" s="51"/>
      <c r="F1056" s="51"/>
      <c r="G1056" s="51"/>
      <c r="H1056" s="52"/>
      <c r="I1056" s="52"/>
      <c r="J1056" s="54">
        <f t="shared" si="77"/>
        <v>0</v>
      </c>
      <c r="K1056" s="54"/>
      <c r="L1056" s="54"/>
      <c r="M1056" s="54">
        <f t="shared" si="78"/>
        <v>0</v>
      </c>
      <c r="N1056" s="55"/>
    </row>
    <row r="1057" spans="2:14" x14ac:dyDescent="0.3">
      <c r="B1057" s="50"/>
      <c r="C1057" s="51">
        <f t="shared" si="80"/>
        <v>177</v>
      </c>
      <c r="D1057" s="51"/>
      <c r="E1057" s="51"/>
      <c r="F1057" s="51"/>
      <c r="G1057" s="51"/>
      <c r="H1057" s="52"/>
      <c r="I1057" s="52"/>
      <c r="J1057" s="54">
        <f t="shared" si="77"/>
        <v>0</v>
      </c>
      <c r="K1057" s="54"/>
      <c r="L1057" s="54"/>
      <c r="M1057" s="54">
        <f t="shared" si="78"/>
        <v>0</v>
      </c>
      <c r="N1057" s="55"/>
    </row>
    <row r="1058" spans="2:14" x14ac:dyDescent="0.3">
      <c r="B1058" s="50"/>
      <c r="C1058" s="51">
        <f t="shared" si="80"/>
        <v>178</v>
      </c>
      <c r="D1058" s="51"/>
      <c r="E1058" s="51"/>
      <c r="F1058" s="51"/>
      <c r="G1058" s="51"/>
      <c r="H1058" s="52"/>
      <c r="I1058" s="52"/>
      <c r="J1058" s="54">
        <f t="shared" si="77"/>
        <v>0</v>
      </c>
      <c r="K1058" s="54"/>
      <c r="L1058" s="54"/>
      <c r="M1058" s="54">
        <f t="shared" si="78"/>
        <v>0</v>
      </c>
      <c r="N1058" s="55"/>
    </row>
    <row r="1059" spans="2:14" x14ac:dyDescent="0.3">
      <c r="B1059" s="50"/>
      <c r="C1059" s="51">
        <f t="shared" si="80"/>
        <v>179</v>
      </c>
      <c r="D1059" s="51"/>
      <c r="E1059" s="51"/>
      <c r="F1059" s="51"/>
      <c r="G1059" s="51"/>
      <c r="H1059" s="52"/>
      <c r="I1059" s="52"/>
      <c r="J1059" s="54">
        <f t="shared" si="77"/>
        <v>0</v>
      </c>
      <c r="K1059" s="54"/>
      <c r="L1059" s="54"/>
      <c r="M1059" s="54">
        <f t="shared" si="78"/>
        <v>0</v>
      </c>
      <c r="N1059" s="55"/>
    </row>
    <row r="1060" spans="2:14" x14ac:dyDescent="0.3">
      <c r="B1060" s="50"/>
      <c r="C1060" s="51">
        <f t="shared" si="80"/>
        <v>180</v>
      </c>
      <c r="D1060" s="51"/>
      <c r="E1060" s="51"/>
      <c r="F1060" s="51"/>
      <c r="G1060" s="51"/>
      <c r="H1060" s="52"/>
      <c r="I1060" s="52"/>
      <c r="J1060" s="54">
        <f t="shared" si="77"/>
        <v>0</v>
      </c>
      <c r="K1060" s="54"/>
      <c r="L1060" s="54"/>
      <c r="M1060" s="54">
        <f t="shared" si="78"/>
        <v>0</v>
      </c>
      <c r="N1060" s="55"/>
    </row>
    <row r="1061" spans="2:14" x14ac:dyDescent="0.3">
      <c r="B1061" s="50"/>
      <c r="C1061" s="51">
        <f t="shared" si="80"/>
        <v>181</v>
      </c>
      <c r="D1061" s="51"/>
      <c r="E1061" s="51"/>
      <c r="F1061" s="51"/>
      <c r="G1061" s="51"/>
      <c r="H1061" s="52"/>
      <c r="I1061" s="52"/>
      <c r="J1061" s="54">
        <f t="shared" si="77"/>
        <v>0</v>
      </c>
      <c r="K1061" s="54"/>
      <c r="L1061" s="54"/>
      <c r="M1061" s="54">
        <f t="shared" si="78"/>
        <v>0</v>
      </c>
      <c r="N1061" s="55"/>
    </row>
    <row r="1062" spans="2:14" x14ac:dyDescent="0.3">
      <c r="B1062" s="50"/>
      <c r="C1062" s="51">
        <f t="shared" si="80"/>
        <v>182</v>
      </c>
      <c r="D1062" s="51"/>
      <c r="E1062" s="51"/>
      <c r="F1062" s="51"/>
      <c r="G1062" s="51"/>
      <c r="H1062" s="52"/>
      <c r="I1062" s="52"/>
      <c r="J1062" s="54">
        <f t="shared" si="77"/>
        <v>0</v>
      </c>
      <c r="K1062" s="54"/>
      <c r="L1062" s="54"/>
      <c r="M1062" s="54">
        <f t="shared" si="78"/>
        <v>0</v>
      </c>
      <c r="N1062" s="55"/>
    </row>
    <row r="1063" spans="2:14" x14ac:dyDescent="0.3">
      <c r="B1063" s="50"/>
      <c r="C1063" s="51">
        <f t="shared" si="80"/>
        <v>183</v>
      </c>
      <c r="D1063" s="51"/>
      <c r="E1063" s="51"/>
      <c r="F1063" s="51"/>
      <c r="G1063" s="51"/>
      <c r="H1063" s="52"/>
      <c r="I1063" s="52"/>
      <c r="J1063" s="54">
        <f t="shared" si="77"/>
        <v>0</v>
      </c>
      <c r="K1063" s="54"/>
      <c r="L1063" s="54"/>
      <c r="M1063" s="54">
        <f t="shared" si="78"/>
        <v>0</v>
      </c>
      <c r="N1063" s="55"/>
    </row>
    <row r="1064" spans="2:14" x14ac:dyDescent="0.3">
      <c r="B1064" s="50"/>
      <c r="C1064" s="51">
        <f t="shared" si="80"/>
        <v>184</v>
      </c>
      <c r="D1064" s="51"/>
      <c r="E1064" s="51"/>
      <c r="F1064" s="51"/>
      <c r="G1064" s="51"/>
      <c r="H1064" s="52"/>
      <c r="I1064" s="52"/>
      <c r="J1064" s="54">
        <f t="shared" si="77"/>
        <v>0</v>
      </c>
      <c r="K1064" s="54"/>
      <c r="L1064" s="54"/>
      <c r="M1064" s="54">
        <f t="shared" si="78"/>
        <v>0</v>
      </c>
      <c r="N1064" s="55"/>
    </row>
    <row r="1065" spans="2:14" x14ac:dyDescent="0.3">
      <c r="B1065" s="50"/>
      <c r="C1065" s="51">
        <f t="shared" si="80"/>
        <v>185</v>
      </c>
      <c r="D1065" s="51"/>
      <c r="E1065" s="51"/>
      <c r="F1065" s="51"/>
      <c r="G1065" s="51"/>
      <c r="H1065" s="52"/>
      <c r="I1065" s="52"/>
      <c r="J1065" s="54">
        <f t="shared" si="77"/>
        <v>0</v>
      </c>
      <c r="K1065" s="54"/>
      <c r="L1065" s="54"/>
      <c r="M1065" s="54">
        <f t="shared" si="78"/>
        <v>0</v>
      </c>
      <c r="N1065" s="55"/>
    </row>
    <row r="1066" spans="2:14" x14ac:dyDescent="0.3">
      <c r="B1066" s="50"/>
      <c r="C1066" s="51">
        <f t="shared" si="80"/>
        <v>186</v>
      </c>
      <c r="D1066" s="51"/>
      <c r="E1066" s="51"/>
      <c r="F1066" s="51"/>
      <c r="G1066" s="51"/>
      <c r="H1066" s="52"/>
      <c r="I1066" s="52"/>
      <c r="J1066" s="54">
        <f t="shared" si="77"/>
        <v>0</v>
      </c>
      <c r="K1066" s="54"/>
      <c r="L1066" s="54"/>
      <c r="M1066" s="54">
        <f t="shared" si="78"/>
        <v>0</v>
      </c>
      <c r="N1066" s="55"/>
    </row>
    <row r="1067" spans="2:14" x14ac:dyDescent="0.3">
      <c r="B1067" s="50"/>
      <c r="C1067" s="51">
        <f t="shared" si="80"/>
        <v>187</v>
      </c>
      <c r="D1067" s="51"/>
      <c r="E1067" s="51"/>
      <c r="F1067" s="51"/>
      <c r="G1067" s="51"/>
      <c r="H1067" s="52"/>
      <c r="I1067" s="52"/>
      <c r="J1067" s="54">
        <f t="shared" si="77"/>
        <v>0</v>
      </c>
      <c r="K1067" s="54"/>
      <c r="L1067" s="54"/>
      <c r="M1067" s="54">
        <f t="shared" si="78"/>
        <v>0</v>
      </c>
      <c r="N1067" s="55"/>
    </row>
    <row r="1068" spans="2:14" x14ac:dyDescent="0.3">
      <c r="B1068" s="50"/>
      <c r="C1068" s="51">
        <f t="shared" si="80"/>
        <v>188</v>
      </c>
      <c r="D1068" s="51"/>
      <c r="E1068" s="51"/>
      <c r="F1068" s="51"/>
      <c r="G1068" s="51"/>
      <c r="H1068" s="52"/>
      <c r="I1068" s="52"/>
      <c r="J1068" s="54">
        <f t="shared" si="77"/>
        <v>0</v>
      </c>
      <c r="K1068" s="54"/>
      <c r="L1068" s="54"/>
      <c r="M1068" s="54">
        <f t="shared" si="78"/>
        <v>0</v>
      </c>
      <c r="N1068" s="55"/>
    </row>
    <row r="1069" spans="2:14" x14ac:dyDescent="0.3">
      <c r="B1069" s="50"/>
      <c r="C1069" s="51">
        <f t="shared" si="80"/>
        <v>189</v>
      </c>
      <c r="D1069" s="51"/>
      <c r="E1069" s="51"/>
      <c r="F1069" s="51"/>
      <c r="G1069" s="51"/>
      <c r="H1069" s="52"/>
      <c r="I1069" s="52"/>
      <c r="J1069" s="54">
        <f t="shared" si="77"/>
        <v>0</v>
      </c>
      <c r="K1069" s="54"/>
      <c r="L1069" s="54"/>
      <c r="M1069" s="54">
        <f t="shared" si="78"/>
        <v>0</v>
      </c>
      <c r="N1069" s="55"/>
    </row>
    <row r="1070" spans="2:14" x14ac:dyDescent="0.3">
      <c r="B1070" s="50"/>
      <c r="C1070" s="51">
        <f t="shared" si="80"/>
        <v>190</v>
      </c>
      <c r="D1070" s="51"/>
      <c r="E1070" s="51"/>
      <c r="F1070" s="51"/>
      <c r="G1070" s="51"/>
      <c r="H1070" s="52"/>
      <c r="I1070" s="52"/>
      <c r="J1070" s="54">
        <f t="shared" si="77"/>
        <v>0</v>
      </c>
      <c r="K1070" s="54"/>
      <c r="L1070" s="54"/>
      <c r="M1070" s="54">
        <f t="shared" si="78"/>
        <v>0</v>
      </c>
      <c r="N1070" s="55"/>
    </row>
    <row r="1071" spans="2:14" x14ac:dyDescent="0.3">
      <c r="B1071" s="50"/>
      <c r="C1071" s="51">
        <f t="shared" si="80"/>
        <v>191</v>
      </c>
      <c r="D1071" s="51"/>
      <c r="E1071" s="51"/>
      <c r="F1071" s="51"/>
      <c r="G1071" s="51"/>
      <c r="H1071" s="52"/>
      <c r="I1071" s="52"/>
      <c r="J1071" s="54">
        <f t="shared" si="77"/>
        <v>0</v>
      </c>
      <c r="K1071" s="54"/>
      <c r="L1071" s="54"/>
      <c r="M1071" s="54">
        <f t="shared" si="78"/>
        <v>0</v>
      </c>
      <c r="N1071" s="55"/>
    </row>
    <row r="1072" spans="2:14" x14ac:dyDescent="0.3">
      <c r="B1072" s="50"/>
      <c r="C1072" s="51">
        <f t="shared" si="80"/>
        <v>192</v>
      </c>
      <c r="D1072" s="51"/>
      <c r="E1072" s="51"/>
      <c r="F1072" s="51"/>
      <c r="G1072" s="51"/>
      <c r="H1072" s="52"/>
      <c r="I1072" s="52"/>
      <c r="J1072" s="54">
        <f t="shared" si="77"/>
        <v>0</v>
      </c>
      <c r="K1072" s="54"/>
      <c r="L1072" s="54"/>
      <c r="M1072" s="54">
        <f t="shared" si="78"/>
        <v>0</v>
      </c>
      <c r="N1072" s="55"/>
    </row>
    <row r="1073" spans="2:14" x14ac:dyDescent="0.3">
      <c r="B1073" s="50"/>
      <c r="C1073" s="51">
        <f t="shared" si="80"/>
        <v>193</v>
      </c>
      <c r="D1073" s="51"/>
      <c r="E1073" s="51"/>
      <c r="F1073" s="51"/>
      <c r="G1073" s="51"/>
      <c r="H1073" s="52"/>
      <c r="I1073" s="52"/>
      <c r="J1073" s="54">
        <f t="shared" si="77"/>
        <v>0</v>
      </c>
      <c r="K1073" s="54"/>
      <c r="L1073" s="54"/>
      <c r="M1073" s="54">
        <f t="shared" si="78"/>
        <v>0</v>
      </c>
      <c r="N1073" s="55"/>
    </row>
    <row r="1074" spans="2:14" x14ac:dyDescent="0.3">
      <c r="B1074" s="50"/>
      <c r="C1074" s="51">
        <f t="shared" si="80"/>
        <v>194</v>
      </c>
      <c r="D1074" s="51"/>
      <c r="E1074" s="51"/>
      <c r="F1074" s="51"/>
      <c r="G1074" s="51"/>
      <c r="H1074" s="52"/>
      <c r="I1074" s="52"/>
      <c r="J1074" s="54">
        <f t="shared" si="77"/>
        <v>0</v>
      </c>
      <c r="K1074" s="54"/>
      <c r="L1074" s="54"/>
      <c r="M1074" s="54">
        <f t="shared" si="78"/>
        <v>0</v>
      </c>
      <c r="N1074" s="55"/>
    </row>
    <row r="1075" spans="2:14" x14ac:dyDescent="0.3">
      <c r="B1075" s="50"/>
      <c r="C1075" s="51">
        <f t="shared" si="80"/>
        <v>195</v>
      </c>
      <c r="D1075" s="51"/>
      <c r="E1075" s="51"/>
      <c r="F1075" s="51"/>
      <c r="G1075" s="51"/>
      <c r="H1075" s="52"/>
      <c r="I1075" s="52"/>
      <c r="J1075" s="54">
        <f t="shared" si="77"/>
        <v>0</v>
      </c>
      <c r="K1075" s="54"/>
      <c r="L1075" s="54"/>
      <c r="M1075" s="54">
        <f t="shared" si="78"/>
        <v>0</v>
      </c>
      <c r="N1075" s="55"/>
    </row>
    <row r="1076" spans="2:14" x14ac:dyDescent="0.3">
      <c r="B1076" s="50"/>
      <c r="C1076" s="51">
        <v>198</v>
      </c>
      <c r="D1076" s="51"/>
      <c r="E1076" s="51"/>
      <c r="F1076" s="51"/>
      <c r="G1076" s="51"/>
      <c r="H1076" s="52"/>
      <c r="I1076" s="52"/>
      <c r="J1076" s="54">
        <f t="shared" si="77"/>
        <v>0</v>
      </c>
      <c r="K1076" s="54"/>
      <c r="L1076" s="54"/>
      <c r="M1076" s="54">
        <f t="shared" si="78"/>
        <v>0</v>
      </c>
      <c r="N1076" s="55"/>
    </row>
    <row r="1077" spans="2:14" x14ac:dyDescent="0.3">
      <c r="B1077" s="50"/>
      <c r="C1077" s="51">
        <f t="shared" si="80"/>
        <v>199</v>
      </c>
      <c r="D1077" s="51"/>
      <c r="E1077" s="51"/>
      <c r="F1077" s="51"/>
      <c r="G1077" s="51"/>
      <c r="H1077" s="52"/>
      <c r="I1077" s="52"/>
      <c r="J1077" s="54">
        <f t="shared" si="77"/>
        <v>0</v>
      </c>
      <c r="K1077" s="54"/>
      <c r="L1077" s="54"/>
      <c r="M1077" s="54">
        <f t="shared" si="78"/>
        <v>0</v>
      </c>
      <c r="N1077" s="55"/>
    </row>
    <row r="1078" spans="2:14" x14ac:dyDescent="0.3">
      <c r="B1078" s="50"/>
      <c r="C1078" s="51">
        <f t="shared" si="80"/>
        <v>200</v>
      </c>
      <c r="D1078" s="51"/>
      <c r="E1078" s="51"/>
      <c r="F1078" s="51"/>
      <c r="G1078" s="51"/>
      <c r="H1078" s="52"/>
      <c r="I1078" s="52"/>
      <c r="J1078" s="54">
        <f t="shared" si="77"/>
        <v>0</v>
      </c>
      <c r="K1078" s="54"/>
      <c r="L1078" s="54"/>
      <c r="M1078" s="54">
        <f t="shared" si="78"/>
        <v>0</v>
      </c>
      <c r="N1078" s="55"/>
    </row>
    <row r="1079" spans="2:14" x14ac:dyDescent="0.3">
      <c r="B1079" s="50"/>
      <c r="C1079" s="51">
        <f t="shared" si="80"/>
        <v>201</v>
      </c>
      <c r="D1079" s="51"/>
      <c r="E1079" s="51"/>
      <c r="F1079" s="51"/>
      <c r="G1079" s="51"/>
      <c r="H1079" s="52"/>
      <c r="I1079" s="52"/>
      <c r="J1079" s="54">
        <f t="shared" si="77"/>
        <v>0</v>
      </c>
      <c r="K1079" s="54"/>
      <c r="L1079" s="54"/>
      <c r="M1079" s="54">
        <f t="shared" si="78"/>
        <v>0</v>
      </c>
      <c r="N1079" s="55"/>
    </row>
    <row r="1080" spans="2:14" x14ac:dyDescent="0.3">
      <c r="B1080" s="50"/>
      <c r="C1080" s="51">
        <f t="shared" si="80"/>
        <v>202</v>
      </c>
      <c r="D1080" s="51"/>
      <c r="E1080" s="51"/>
      <c r="F1080" s="51"/>
      <c r="G1080" s="51"/>
      <c r="H1080" s="52"/>
      <c r="I1080" s="52"/>
      <c r="J1080" s="54">
        <f t="shared" si="77"/>
        <v>0</v>
      </c>
      <c r="K1080" s="54"/>
      <c r="L1080" s="54"/>
      <c r="M1080" s="54">
        <f t="shared" si="78"/>
        <v>0</v>
      </c>
      <c r="N1080" s="55"/>
    </row>
    <row r="1081" spans="2:14" x14ac:dyDescent="0.3">
      <c r="B1081" s="50"/>
      <c r="C1081" s="51">
        <f t="shared" si="80"/>
        <v>203</v>
      </c>
      <c r="D1081" s="51"/>
      <c r="E1081" s="51"/>
      <c r="F1081" s="51"/>
      <c r="G1081" s="51"/>
      <c r="H1081" s="52"/>
      <c r="I1081" s="52"/>
      <c r="J1081" s="54">
        <f t="shared" si="77"/>
        <v>0</v>
      </c>
      <c r="K1081" s="54"/>
      <c r="L1081" s="54"/>
      <c r="M1081" s="54">
        <f t="shared" si="78"/>
        <v>0</v>
      </c>
      <c r="N1081" s="55"/>
    </row>
    <row r="1082" spans="2:14" x14ac:dyDescent="0.3">
      <c r="B1082" s="50"/>
      <c r="C1082" s="51">
        <f t="shared" si="80"/>
        <v>204</v>
      </c>
      <c r="D1082" s="51"/>
      <c r="E1082" s="51"/>
      <c r="F1082" s="51"/>
      <c r="G1082" s="51"/>
      <c r="H1082" s="52"/>
      <c r="I1082" s="52"/>
      <c r="J1082" s="54">
        <f t="shared" si="77"/>
        <v>0</v>
      </c>
      <c r="K1082" s="54"/>
      <c r="L1082" s="54"/>
      <c r="M1082" s="54">
        <f t="shared" si="78"/>
        <v>0</v>
      </c>
      <c r="N1082" s="55"/>
    </row>
    <row r="1083" spans="2:14" x14ac:dyDescent="0.3">
      <c r="B1083" s="50"/>
      <c r="C1083" s="51">
        <f t="shared" si="80"/>
        <v>205</v>
      </c>
      <c r="D1083" s="51"/>
      <c r="E1083" s="51"/>
      <c r="F1083" s="51"/>
      <c r="G1083" s="51"/>
      <c r="H1083" s="52"/>
      <c r="I1083" s="52"/>
      <c r="J1083" s="54">
        <f t="shared" ref="J1083:J1118" si="81">I1083+H1083</f>
        <v>0</v>
      </c>
      <c r="K1083" s="54"/>
      <c r="L1083" s="54"/>
      <c r="M1083" s="54">
        <f t="shared" ref="M1083:M1118" si="82">K1083+L1083</f>
        <v>0</v>
      </c>
      <c r="N1083" s="55"/>
    </row>
    <row r="1084" spans="2:14" x14ac:dyDescent="0.3">
      <c r="B1084" s="50"/>
      <c r="C1084" s="51">
        <f t="shared" si="80"/>
        <v>206</v>
      </c>
      <c r="D1084" s="51"/>
      <c r="E1084" s="51"/>
      <c r="F1084" s="51"/>
      <c r="G1084" s="51"/>
      <c r="H1084" s="52"/>
      <c r="I1084" s="52"/>
      <c r="J1084" s="54">
        <f t="shared" si="81"/>
        <v>0</v>
      </c>
      <c r="K1084" s="54"/>
      <c r="L1084" s="54"/>
      <c r="M1084" s="54">
        <f t="shared" si="82"/>
        <v>0</v>
      </c>
      <c r="N1084" s="55"/>
    </row>
    <row r="1085" spans="2:14" x14ac:dyDescent="0.3">
      <c r="B1085" s="50"/>
      <c r="C1085" s="51">
        <f t="shared" si="80"/>
        <v>207</v>
      </c>
      <c r="D1085" s="51"/>
      <c r="E1085" s="51"/>
      <c r="F1085" s="51"/>
      <c r="G1085" s="51"/>
      <c r="H1085" s="52"/>
      <c r="I1085" s="52"/>
      <c r="J1085" s="54">
        <f t="shared" si="81"/>
        <v>0</v>
      </c>
      <c r="K1085" s="54"/>
      <c r="L1085" s="54"/>
      <c r="M1085" s="54">
        <f t="shared" si="82"/>
        <v>0</v>
      </c>
      <c r="N1085" s="55"/>
    </row>
    <row r="1086" spans="2:14" x14ac:dyDescent="0.3">
      <c r="B1086" s="175"/>
      <c r="C1086" s="103">
        <v>210</v>
      </c>
      <c r="D1086" s="176"/>
      <c r="E1086" s="103"/>
      <c r="F1086" s="286"/>
      <c r="G1086" s="286"/>
      <c r="H1086" s="322"/>
      <c r="I1086" s="322"/>
      <c r="J1086" s="106">
        <f t="shared" si="81"/>
        <v>0</v>
      </c>
      <c r="K1086" s="106"/>
      <c r="L1086" s="106"/>
      <c r="M1086" s="106">
        <f t="shared" si="82"/>
        <v>0</v>
      </c>
      <c r="N1086" s="107"/>
    </row>
    <row r="1087" spans="2:14" x14ac:dyDescent="0.3">
      <c r="B1087" s="50">
        <v>1940</v>
      </c>
      <c r="C1087" s="51" t="s">
        <v>9</v>
      </c>
      <c r="D1087" s="51" t="s">
        <v>126</v>
      </c>
      <c r="E1087" s="51"/>
      <c r="F1087" s="51"/>
      <c r="G1087" s="51"/>
      <c r="H1087" s="52"/>
      <c r="I1087" s="52"/>
      <c r="J1087" s="54">
        <f t="shared" si="81"/>
        <v>0</v>
      </c>
      <c r="K1087" s="54"/>
      <c r="L1087" s="54"/>
      <c r="M1087" s="54">
        <f t="shared" si="82"/>
        <v>0</v>
      </c>
      <c r="N1087" s="55"/>
    </row>
    <row r="1088" spans="2:14" x14ac:dyDescent="0.3">
      <c r="B1088" s="175"/>
      <c r="C1088" s="103" t="s">
        <v>10</v>
      </c>
      <c r="D1088" s="176"/>
      <c r="E1088" s="103"/>
      <c r="F1088" s="286"/>
      <c r="G1088" s="286"/>
      <c r="H1088" s="322"/>
      <c r="I1088" s="322"/>
      <c r="J1088" s="106">
        <f t="shared" si="81"/>
        <v>0</v>
      </c>
      <c r="K1088" s="106"/>
      <c r="L1088" s="106"/>
      <c r="M1088" s="106">
        <f t="shared" si="82"/>
        <v>0</v>
      </c>
      <c r="N1088" s="107"/>
    </row>
    <row r="1089" spans="2:14" x14ac:dyDescent="0.3">
      <c r="B1089" s="50">
        <v>1931</v>
      </c>
      <c r="C1089" s="51" t="s">
        <v>1162</v>
      </c>
      <c r="D1089" s="51" t="s">
        <v>125</v>
      </c>
      <c r="E1089" s="51"/>
      <c r="F1089" s="51"/>
      <c r="G1089" s="51"/>
      <c r="H1089" s="52"/>
      <c r="I1089" s="52"/>
      <c r="J1089" s="54">
        <f t="shared" si="81"/>
        <v>0</v>
      </c>
      <c r="K1089" s="54"/>
      <c r="L1089" s="54"/>
      <c r="M1089" s="54">
        <f t="shared" si="82"/>
        <v>0</v>
      </c>
      <c r="N1089" s="55"/>
    </row>
    <row r="1090" spans="2:14" x14ac:dyDescent="0.3">
      <c r="B1090" s="50"/>
      <c r="C1090" s="51" t="s">
        <v>496</v>
      </c>
      <c r="D1090" s="51"/>
      <c r="E1090" s="51"/>
      <c r="F1090" s="51"/>
      <c r="G1090" s="51"/>
      <c r="H1090" s="52"/>
      <c r="I1090" s="52"/>
      <c r="J1090" s="54">
        <f t="shared" si="81"/>
        <v>0</v>
      </c>
      <c r="K1090" s="54"/>
      <c r="L1090" s="54"/>
      <c r="M1090" s="54">
        <f t="shared" si="82"/>
        <v>0</v>
      </c>
      <c r="N1090" s="55"/>
    </row>
    <row r="1091" spans="2:14" x14ac:dyDescent="0.3">
      <c r="B1091" s="50"/>
      <c r="C1091" s="51" t="s">
        <v>1165</v>
      </c>
      <c r="D1091" s="51"/>
      <c r="E1091" s="51"/>
      <c r="F1091" s="51"/>
      <c r="G1091" s="51"/>
      <c r="H1091" s="52"/>
      <c r="I1091" s="52"/>
      <c r="J1091" s="54">
        <f t="shared" si="81"/>
        <v>0</v>
      </c>
      <c r="K1091" s="54"/>
      <c r="L1091" s="54"/>
      <c r="M1091" s="54">
        <f t="shared" si="82"/>
        <v>0</v>
      </c>
      <c r="N1091" s="55"/>
    </row>
    <row r="1092" spans="2:14" x14ac:dyDescent="0.3">
      <c r="B1092" s="50"/>
      <c r="C1092" s="51" t="s">
        <v>1163</v>
      </c>
      <c r="D1092" s="51"/>
      <c r="E1092" s="51"/>
      <c r="F1092" s="51"/>
      <c r="G1092" s="51"/>
      <c r="H1092" s="52"/>
      <c r="I1092" s="52"/>
      <c r="J1092" s="54">
        <f t="shared" si="81"/>
        <v>0</v>
      </c>
      <c r="K1092" s="54"/>
      <c r="L1092" s="54"/>
      <c r="M1092" s="54">
        <f t="shared" si="82"/>
        <v>0</v>
      </c>
      <c r="N1092" s="55"/>
    </row>
    <row r="1093" spans="2:14" x14ac:dyDescent="0.3">
      <c r="B1093" s="50"/>
      <c r="C1093" s="51" t="s">
        <v>1164</v>
      </c>
      <c r="D1093" s="51"/>
      <c r="E1093" s="51"/>
      <c r="F1093" s="51"/>
      <c r="G1093" s="51"/>
      <c r="H1093" s="52"/>
      <c r="I1093" s="52"/>
      <c r="J1093" s="54">
        <f t="shared" si="81"/>
        <v>0</v>
      </c>
      <c r="K1093" s="54"/>
      <c r="L1093" s="54"/>
      <c r="M1093" s="54">
        <f t="shared" si="82"/>
        <v>0</v>
      </c>
      <c r="N1093" s="55"/>
    </row>
    <row r="1094" spans="2:14" x14ac:dyDescent="0.3">
      <c r="B1094" s="50"/>
      <c r="C1094" s="51" t="s">
        <v>1002</v>
      </c>
      <c r="D1094" s="51"/>
      <c r="E1094" s="51"/>
      <c r="F1094" s="51"/>
      <c r="G1094" s="51"/>
      <c r="H1094" s="52"/>
      <c r="I1094" s="52"/>
      <c r="J1094" s="54">
        <f t="shared" si="81"/>
        <v>0</v>
      </c>
      <c r="K1094" s="54"/>
      <c r="L1094" s="54"/>
      <c r="M1094" s="54">
        <f t="shared" si="82"/>
        <v>0</v>
      </c>
      <c r="N1094" s="55"/>
    </row>
    <row r="1095" spans="2:14" x14ac:dyDescent="0.3">
      <c r="B1095" s="50"/>
      <c r="C1095" s="51" t="s">
        <v>1161</v>
      </c>
      <c r="D1095" s="51"/>
      <c r="E1095" s="51"/>
      <c r="F1095" s="51"/>
      <c r="G1095" s="51"/>
      <c r="H1095" s="52"/>
      <c r="I1095" s="52"/>
      <c r="J1095" s="54">
        <f t="shared" si="81"/>
        <v>0</v>
      </c>
      <c r="K1095" s="54"/>
      <c r="L1095" s="54"/>
      <c r="M1095" s="54">
        <f t="shared" si="82"/>
        <v>0</v>
      </c>
      <c r="N1095" s="55"/>
    </row>
    <row r="1096" spans="2:14" x14ac:dyDescent="0.3">
      <c r="B1096" s="50"/>
      <c r="C1096" s="51" t="s">
        <v>8</v>
      </c>
      <c r="D1096" s="51" t="s">
        <v>5755</v>
      </c>
      <c r="E1096" s="51"/>
      <c r="F1096" s="51"/>
      <c r="G1096" s="51"/>
      <c r="H1096" s="52"/>
      <c r="I1096" s="52"/>
      <c r="J1096" s="54">
        <f t="shared" si="81"/>
        <v>0</v>
      </c>
      <c r="K1096" s="54"/>
      <c r="L1096" s="54"/>
      <c r="M1096" s="54">
        <f t="shared" si="82"/>
        <v>0</v>
      </c>
      <c r="N1096" s="55"/>
    </row>
    <row r="1097" spans="2:14" x14ac:dyDescent="0.3">
      <c r="B1097" s="175"/>
      <c r="C1097" s="103" t="s">
        <v>8</v>
      </c>
      <c r="D1097" s="176"/>
      <c r="E1097" s="103"/>
      <c r="F1097" s="286"/>
      <c r="G1097" s="286"/>
      <c r="H1097" s="322"/>
      <c r="I1097" s="322"/>
      <c r="J1097" s="106">
        <f t="shared" si="81"/>
        <v>0</v>
      </c>
      <c r="K1097" s="106"/>
      <c r="L1097" s="106"/>
      <c r="M1097" s="106">
        <f t="shared" si="82"/>
        <v>0</v>
      </c>
      <c r="N1097" s="107"/>
    </row>
    <row r="1098" spans="2:14" x14ac:dyDescent="0.3">
      <c r="B1098" s="50" t="s">
        <v>1444</v>
      </c>
      <c r="C1098" s="51" t="s">
        <v>235</v>
      </c>
      <c r="D1098" s="51"/>
      <c r="E1098" s="51"/>
      <c r="F1098" s="51"/>
      <c r="G1098" s="51"/>
      <c r="H1098" s="52"/>
      <c r="I1098" s="52"/>
      <c r="J1098" s="54">
        <f t="shared" si="81"/>
        <v>0</v>
      </c>
      <c r="K1098" s="54"/>
      <c r="L1098" s="54"/>
      <c r="M1098" s="54">
        <f t="shared" si="82"/>
        <v>0</v>
      </c>
      <c r="N1098" s="55"/>
    </row>
    <row r="1099" spans="2:14" x14ac:dyDescent="0.3">
      <c r="B1099" s="50"/>
      <c r="C1099" s="51" t="s">
        <v>236</v>
      </c>
      <c r="D1099" s="51"/>
      <c r="E1099" s="51"/>
      <c r="F1099" s="51"/>
      <c r="G1099" s="51"/>
      <c r="H1099" s="52"/>
      <c r="I1099" s="52"/>
      <c r="J1099" s="54">
        <f t="shared" si="81"/>
        <v>0</v>
      </c>
      <c r="K1099" s="54"/>
      <c r="L1099" s="54"/>
      <c r="M1099" s="54">
        <f t="shared" si="82"/>
        <v>0</v>
      </c>
      <c r="N1099" s="55"/>
    </row>
    <row r="1100" spans="2:14" x14ac:dyDescent="0.3">
      <c r="B1100" s="50"/>
      <c r="C1100" s="51" t="s">
        <v>237</v>
      </c>
      <c r="D1100" s="51"/>
      <c r="E1100" s="51"/>
      <c r="F1100" s="51"/>
      <c r="G1100" s="51"/>
      <c r="H1100" s="52"/>
      <c r="I1100" s="52"/>
      <c r="J1100" s="54">
        <f t="shared" si="81"/>
        <v>0</v>
      </c>
      <c r="K1100" s="54"/>
      <c r="L1100" s="54"/>
      <c r="M1100" s="54">
        <f t="shared" si="82"/>
        <v>0</v>
      </c>
      <c r="N1100" s="55"/>
    </row>
    <row r="1101" spans="2:14" x14ac:dyDescent="0.3">
      <c r="B1101" s="50"/>
      <c r="C1101" s="51" t="s">
        <v>1445</v>
      </c>
      <c r="D1101" s="51"/>
      <c r="E1101" s="51"/>
      <c r="F1101" s="51"/>
      <c r="G1101" s="51"/>
      <c r="H1101" s="52"/>
      <c r="I1101" s="52"/>
      <c r="J1101" s="54">
        <f t="shared" si="81"/>
        <v>0</v>
      </c>
      <c r="K1101" s="54"/>
      <c r="L1101" s="54"/>
      <c r="M1101" s="54">
        <f t="shared" si="82"/>
        <v>0</v>
      </c>
      <c r="N1101" s="55"/>
    </row>
    <row r="1102" spans="2:14" x14ac:dyDescent="0.3">
      <c r="B1102" s="50"/>
      <c r="C1102" s="51" t="s">
        <v>1446</v>
      </c>
      <c r="D1102" s="51"/>
      <c r="E1102" s="51"/>
      <c r="F1102" s="51"/>
      <c r="G1102" s="51"/>
      <c r="H1102" s="52"/>
      <c r="I1102" s="52"/>
      <c r="J1102" s="54">
        <f t="shared" si="81"/>
        <v>0</v>
      </c>
      <c r="K1102" s="54"/>
      <c r="L1102" s="54"/>
      <c r="M1102" s="54">
        <f t="shared" si="82"/>
        <v>0</v>
      </c>
      <c r="N1102" s="55"/>
    </row>
    <row r="1103" spans="2:14" x14ac:dyDescent="0.3">
      <c r="B1103" s="50"/>
      <c r="C1103" s="51" t="s">
        <v>377</v>
      </c>
      <c r="D1103" s="51"/>
      <c r="E1103" s="51"/>
      <c r="F1103" s="51"/>
      <c r="G1103" s="51"/>
      <c r="H1103" s="52"/>
      <c r="I1103" s="52"/>
      <c r="J1103" s="54">
        <f t="shared" si="81"/>
        <v>0</v>
      </c>
      <c r="K1103" s="54"/>
      <c r="L1103" s="54"/>
      <c r="M1103" s="54">
        <f t="shared" si="82"/>
        <v>0</v>
      </c>
      <c r="N1103" s="55"/>
    </row>
    <row r="1104" spans="2:14" x14ac:dyDescent="0.3">
      <c r="B1104" s="50"/>
      <c r="C1104" s="51" t="s">
        <v>378</v>
      </c>
      <c r="D1104" s="51"/>
      <c r="E1104" s="51"/>
      <c r="F1104" s="51"/>
      <c r="G1104" s="51"/>
      <c r="H1104" s="52"/>
      <c r="I1104" s="52"/>
      <c r="J1104" s="54">
        <f t="shared" si="81"/>
        <v>0</v>
      </c>
      <c r="K1104" s="54"/>
      <c r="L1104" s="54"/>
      <c r="M1104" s="54">
        <f t="shared" si="82"/>
        <v>0</v>
      </c>
      <c r="N1104" s="55"/>
    </row>
    <row r="1105" spans="2:14" x14ac:dyDescent="0.3">
      <c r="B1105" s="50"/>
      <c r="C1105" s="51" t="s">
        <v>379</v>
      </c>
      <c r="D1105" s="51"/>
      <c r="E1105" s="51"/>
      <c r="F1105" s="51"/>
      <c r="G1105" s="51"/>
      <c r="H1105" s="52"/>
      <c r="I1105" s="52"/>
      <c r="J1105" s="54">
        <f t="shared" si="81"/>
        <v>0</v>
      </c>
      <c r="K1105" s="54"/>
      <c r="L1105" s="54"/>
      <c r="M1105" s="54">
        <f t="shared" si="82"/>
        <v>0</v>
      </c>
      <c r="N1105" s="55"/>
    </row>
    <row r="1106" spans="2:14" x14ac:dyDescent="0.3">
      <c r="B1106" s="50"/>
      <c r="C1106" s="51" t="s">
        <v>380</v>
      </c>
      <c r="D1106" s="51"/>
      <c r="E1106" s="51"/>
      <c r="F1106" s="51"/>
      <c r="G1106" s="51"/>
      <c r="H1106" s="52"/>
      <c r="I1106" s="52"/>
      <c r="J1106" s="54">
        <f t="shared" si="81"/>
        <v>0</v>
      </c>
      <c r="K1106" s="54"/>
      <c r="L1106" s="54"/>
      <c r="M1106" s="54">
        <f t="shared" si="82"/>
        <v>0</v>
      </c>
      <c r="N1106" s="55"/>
    </row>
    <row r="1107" spans="2:14" x14ac:dyDescent="0.3">
      <c r="B1107" s="50"/>
      <c r="C1107" s="51" t="s">
        <v>381</v>
      </c>
      <c r="D1107" s="51"/>
      <c r="E1107" s="51"/>
      <c r="F1107" s="51"/>
      <c r="G1107" s="51"/>
      <c r="H1107" s="52"/>
      <c r="I1107" s="52"/>
      <c r="J1107" s="54">
        <f t="shared" si="81"/>
        <v>0</v>
      </c>
      <c r="K1107" s="54"/>
      <c r="L1107" s="54"/>
      <c r="M1107" s="54">
        <f t="shared" si="82"/>
        <v>0</v>
      </c>
      <c r="N1107" s="55"/>
    </row>
    <row r="1108" spans="2:14" x14ac:dyDescent="0.3">
      <c r="B1108" s="50"/>
      <c r="C1108" s="51" t="s">
        <v>382</v>
      </c>
      <c r="D1108" s="51"/>
      <c r="E1108" s="51"/>
      <c r="F1108" s="51"/>
      <c r="G1108" s="51"/>
      <c r="H1108" s="52"/>
      <c r="I1108" s="52"/>
      <c r="J1108" s="54">
        <f t="shared" si="81"/>
        <v>0</v>
      </c>
      <c r="K1108" s="54"/>
      <c r="L1108" s="54"/>
      <c r="M1108" s="54">
        <f t="shared" si="82"/>
        <v>0</v>
      </c>
      <c r="N1108" s="55"/>
    </row>
    <row r="1109" spans="2:14" x14ac:dyDescent="0.3">
      <c r="B1109" s="50"/>
      <c r="C1109" s="51" t="s">
        <v>156</v>
      </c>
      <c r="D1109" s="51"/>
      <c r="E1109" s="51"/>
      <c r="F1109" s="51"/>
      <c r="G1109" s="51"/>
      <c r="H1109" s="52"/>
      <c r="I1109" s="52"/>
      <c r="J1109" s="54">
        <f t="shared" si="81"/>
        <v>0</v>
      </c>
      <c r="K1109" s="54"/>
      <c r="L1109" s="54"/>
      <c r="M1109" s="54">
        <f t="shared" si="82"/>
        <v>0</v>
      </c>
      <c r="N1109" s="55"/>
    </row>
    <row r="1110" spans="2:14" x14ac:dyDescent="0.3">
      <c r="B1110" s="50"/>
      <c r="C1110" s="51" t="s">
        <v>157</v>
      </c>
      <c r="D1110" s="51"/>
      <c r="E1110" s="51"/>
      <c r="F1110" s="51"/>
      <c r="G1110" s="51"/>
      <c r="H1110" s="52"/>
      <c r="I1110" s="52"/>
      <c r="J1110" s="54">
        <f t="shared" si="81"/>
        <v>0</v>
      </c>
      <c r="K1110" s="54"/>
      <c r="L1110" s="54"/>
      <c r="M1110" s="54">
        <f t="shared" si="82"/>
        <v>0</v>
      </c>
      <c r="N1110" s="55"/>
    </row>
    <row r="1111" spans="2:14" x14ac:dyDescent="0.3">
      <c r="B1111" s="175"/>
      <c r="C1111" s="103" t="s">
        <v>158</v>
      </c>
      <c r="D1111" s="176"/>
      <c r="E1111" s="103"/>
      <c r="F1111" s="286"/>
      <c r="G1111" s="286"/>
      <c r="H1111" s="322"/>
      <c r="I1111" s="322"/>
      <c r="J1111" s="106">
        <f t="shared" si="81"/>
        <v>0</v>
      </c>
      <c r="K1111" s="106"/>
      <c r="L1111" s="106"/>
      <c r="M1111" s="106">
        <f t="shared" si="82"/>
        <v>0</v>
      </c>
      <c r="N1111" s="107"/>
    </row>
    <row r="1112" spans="2:14" x14ac:dyDescent="0.3">
      <c r="B1112" s="50">
        <v>1898</v>
      </c>
      <c r="C1112" s="51" t="s">
        <v>252</v>
      </c>
      <c r="D1112" s="51" t="s">
        <v>84</v>
      </c>
      <c r="E1112" s="51"/>
      <c r="F1112" s="51"/>
      <c r="G1112" s="51"/>
      <c r="H1112" s="52"/>
      <c r="I1112" s="52"/>
      <c r="J1112" s="54">
        <f t="shared" si="81"/>
        <v>0</v>
      </c>
      <c r="K1112" s="54"/>
      <c r="L1112" s="54"/>
      <c r="M1112" s="54">
        <f t="shared" si="82"/>
        <v>0</v>
      </c>
      <c r="N1112" s="55"/>
    </row>
    <row r="1113" spans="2:14" x14ac:dyDescent="0.3">
      <c r="B1113" s="50"/>
      <c r="C1113" s="51" t="s">
        <v>253</v>
      </c>
      <c r="D1113" s="51"/>
      <c r="E1113" s="51"/>
      <c r="F1113" s="51"/>
      <c r="G1113" s="51"/>
      <c r="H1113" s="52"/>
      <c r="I1113" s="52"/>
      <c r="J1113" s="54">
        <f t="shared" si="81"/>
        <v>0</v>
      </c>
      <c r="K1113" s="54"/>
      <c r="L1113" s="54"/>
      <c r="M1113" s="54">
        <f t="shared" si="82"/>
        <v>0</v>
      </c>
      <c r="N1113" s="55"/>
    </row>
    <row r="1114" spans="2:14" x14ac:dyDescent="0.3">
      <c r="B1114" s="50"/>
      <c r="C1114" s="51" t="s">
        <v>1172</v>
      </c>
      <c r="D1114" s="51"/>
      <c r="E1114" s="51"/>
      <c r="F1114" s="51"/>
      <c r="G1114" s="51"/>
      <c r="H1114" s="52"/>
      <c r="I1114" s="52"/>
      <c r="J1114" s="54">
        <f t="shared" si="81"/>
        <v>0</v>
      </c>
      <c r="K1114" s="54"/>
      <c r="L1114" s="54"/>
      <c r="M1114" s="54">
        <f t="shared" si="82"/>
        <v>0</v>
      </c>
      <c r="N1114" s="55"/>
    </row>
    <row r="1115" spans="2:14" x14ac:dyDescent="0.3">
      <c r="B1115" s="175"/>
      <c r="C1115" s="103" t="s">
        <v>1212</v>
      </c>
      <c r="D1115" s="176"/>
      <c r="E1115" s="103"/>
      <c r="F1115" s="286"/>
      <c r="G1115" s="286"/>
      <c r="H1115" s="322"/>
      <c r="I1115" s="322"/>
      <c r="J1115" s="106">
        <f t="shared" si="81"/>
        <v>0</v>
      </c>
      <c r="K1115" s="106"/>
      <c r="L1115" s="106"/>
      <c r="M1115" s="106">
        <f t="shared" si="82"/>
        <v>0</v>
      </c>
      <c r="N1115" s="107"/>
    </row>
    <row r="1116" spans="2:14" x14ac:dyDescent="0.3">
      <c r="B1116" s="172">
        <v>1924</v>
      </c>
      <c r="C1116" s="51" t="s">
        <v>519</v>
      </c>
      <c r="D1116" s="174"/>
      <c r="E1116" s="51"/>
      <c r="F1116" s="71"/>
      <c r="G1116" s="71"/>
      <c r="H1116" s="130"/>
      <c r="I1116" s="130"/>
      <c r="J1116" s="54">
        <f t="shared" si="81"/>
        <v>0</v>
      </c>
      <c r="K1116" s="54"/>
      <c r="L1116" s="54"/>
      <c r="M1116" s="54">
        <f t="shared" si="82"/>
        <v>0</v>
      </c>
      <c r="N1116" s="55"/>
    </row>
    <row r="1117" spans="2:14" x14ac:dyDescent="0.3">
      <c r="B1117" s="50"/>
      <c r="C1117" s="51" t="s">
        <v>520</v>
      </c>
      <c r="D1117" s="51"/>
      <c r="E1117" s="51"/>
      <c r="F1117" s="51"/>
      <c r="G1117" s="51"/>
      <c r="H1117" s="52"/>
      <c r="I1117" s="52"/>
      <c r="J1117" s="54">
        <f t="shared" si="81"/>
        <v>0</v>
      </c>
      <c r="K1117" s="54"/>
      <c r="L1117" s="54"/>
      <c r="M1117" s="54">
        <f t="shared" si="82"/>
        <v>0</v>
      </c>
      <c r="N1117" s="55"/>
    </row>
    <row r="1118" spans="2:14" x14ac:dyDescent="0.3">
      <c r="B1118" s="102"/>
      <c r="C1118" s="103" t="s">
        <v>8</v>
      </c>
      <c r="D1118" s="103" t="s">
        <v>1447</v>
      </c>
      <c r="E1118" s="103"/>
      <c r="F1118" s="103"/>
      <c r="G1118" s="103"/>
      <c r="H1118" s="104"/>
      <c r="I1118" s="104"/>
      <c r="J1118" s="106">
        <f t="shared" si="81"/>
        <v>0</v>
      </c>
      <c r="K1118" s="106"/>
      <c r="L1118" s="106"/>
      <c r="M1118" s="105">
        <f t="shared" si="82"/>
        <v>0</v>
      </c>
      <c r="N1118" s="107"/>
    </row>
    <row r="1119" spans="2:14" x14ac:dyDescent="0.3">
      <c r="B1119" s="39" t="s">
        <v>27</v>
      </c>
      <c r="C1119" s="40">
        <f>COUNTA(C953:C1118)</f>
        <v>166</v>
      </c>
      <c r="D1119" s="41"/>
      <c r="E1119" s="40">
        <f>COUNTA(E953:E1118)</f>
        <v>0</v>
      </c>
      <c r="F1119" s="42">
        <f t="shared" ref="F1119:M1119" si="83">SUM(F953:F1118)</f>
        <v>0</v>
      </c>
      <c r="G1119" s="42">
        <f t="shared" si="83"/>
        <v>0</v>
      </c>
      <c r="H1119" s="43">
        <f t="shared" si="83"/>
        <v>0</v>
      </c>
      <c r="I1119" s="43">
        <f t="shared" si="83"/>
        <v>0</v>
      </c>
      <c r="J1119" s="43">
        <f t="shared" si="83"/>
        <v>0</v>
      </c>
      <c r="K1119" s="43">
        <f t="shared" si="83"/>
        <v>0</v>
      </c>
      <c r="L1119" s="43">
        <f t="shared" si="83"/>
        <v>0</v>
      </c>
      <c r="M1119" s="43">
        <f t="shared" si="83"/>
        <v>0</v>
      </c>
      <c r="N1119" s="44"/>
    </row>
    <row r="1120" spans="2:14" ht="15" thickBot="1" x14ac:dyDescent="0.35">
      <c r="B1120" s="600" t="s">
        <v>28</v>
      </c>
      <c r="C1120" s="601"/>
      <c r="D1120" s="602"/>
      <c r="E1120" s="187">
        <f>E1119/C1119</f>
        <v>0</v>
      </c>
      <c r="F1120" s="591"/>
      <c r="G1120" s="592"/>
      <c r="H1120" s="592"/>
      <c r="I1120" s="592"/>
      <c r="J1120" s="592"/>
      <c r="K1120" s="592"/>
      <c r="L1120" s="592"/>
      <c r="M1120" s="592"/>
      <c r="N1120" s="593"/>
    </row>
    <row r="1121" spans="2:14" ht="18" x14ac:dyDescent="0.35">
      <c r="B1121" s="651" t="s">
        <v>1448</v>
      </c>
      <c r="C1121" s="652"/>
      <c r="D1121" s="652"/>
      <c r="E1121" s="596"/>
      <c r="F1121" s="596"/>
      <c r="G1121" s="596"/>
      <c r="H1121" s="596"/>
      <c r="I1121" s="596"/>
      <c r="J1121" s="596"/>
      <c r="K1121" s="596"/>
      <c r="L1121" s="596"/>
      <c r="M1121" s="596"/>
      <c r="N1121" s="597"/>
    </row>
    <row r="1122" spans="2:14" x14ac:dyDescent="0.3">
      <c r="B1122" s="45" t="s">
        <v>3958</v>
      </c>
      <c r="C1122" s="46" t="s">
        <v>1450</v>
      </c>
      <c r="D1122" s="46" t="s">
        <v>1449</v>
      </c>
      <c r="E1122" s="46"/>
      <c r="F1122" s="46"/>
      <c r="G1122" s="46"/>
      <c r="H1122" s="47"/>
      <c r="I1122" s="47"/>
      <c r="J1122" s="48">
        <f t="shared" ref="J1122:J1185" si="84">I1122+H1122</f>
        <v>0</v>
      </c>
      <c r="K1122" s="48"/>
      <c r="L1122" s="48"/>
      <c r="M1122" s="48">
        <f t="shared" ref="M1122:M1185" si="85">K1122+L1122</f>
        <v>0</v>
      </c>
      <c r="N1122" s="49"/>
    </row>
    <row r="1123" spans="2:14" x14ac:dyDescent="0.3">
      <c r="B1123" s="172"/>
      <c r="C1123" s="51" t="s">
        <v>5309</v>
      </c>
      <c r="D1123" s="174"/>
      <c r="E1123" s="51"/>
      <c r="F1123" s="71"/>
      <c r="G1123" s="71"/>
      <c r="H1123" s="130"/>
      <c r="I1123" s="130"/>
      <c r="J1123" s="54">
        <f t="shared" si="84"/>
        <v>0</v>
      </c>
      <c r="K1123" s="54"/>
      <c r="L1123" s="54"/>
      <c r="M1123" s="54">
        <f t="shared" si="85"/>
        <v>0</v>
      </c>
      <c r="N1123" s="55"/>
    </row>
    <row r="1124" spans="2:14" x14ac:dyDescent="0.3">
      <c r="B1124" s="50"/>
      <c r="C1124" s="51">
        <v>16</v>
      </c>
      <c r="D1124" s="51"/>
      <c r="E1124" s="51"/>
      <c r="F1124" s="51"/>
      <c r="G1124" s="51"/>
      <c r="H1124" s="52"/>
      <c r="I1124" s="52"/>
      <c r="J1124" s="54">
        <f t="shared" si="84"/>
        <v>0</v>
      </c>
      <c r="K1124" s="54"/>
      <c r="L1124" s="54"/>
      <c r="M1124" s="54">
        <f t="shared" si="85"/>
        <v>0</v>
      </c>
      <c r="N1124" s="55"/>
    </row>
    <row r="1125" spans="2:14" x14ac:dyDescent="0.3">
      <c r="B1125" s="175"/>
      <c r="C1125" s="103">
        <v>18</v>
      </c>
      <c r="D1125" s="176"/>
      <c r="E1125" s="103"/>
      <c r="F1125" s="286"/>
      <c r="G1125" s="286"/>
      <c r="H1125" s="322"/>
      <c r="I1125" s="322"/>
      <c r="J1125" s="106">
        <f t="shared" si="84"/>
        <v>0</v>
      </c>
      <c r="K1125" s="106"/>
      <c r="L1125" s="106"/>
      <c r="M1125" s="106">
        <f t="shared" si="85"/>
        <v>0</v>
      </c>
      <c r="N1125" s="107"/>
    </row>
    <row r="1126" spans="2:14" x14ac:dyDescent="0.3">
      <c r="B1126" s="96">
        <v>1897</v>
      </c>
      <c r="C1126" s="97" t="s">
        <v>5310</v>
      </c>
      <c r="D1126" s="97"/>
      <c r="E1126" s="97"/>
      <c r="F1126" s="97"/>
      <c r="G1126" s="97"/>
      <c r="H1126" s="98"/>
      <c r="I1126" s="98"/>
      <c r="J1126" s="100">
        <f t="shared" si="84"/>
        <v>0</v>
      </c>
      <c r="K1126" s="100"/>
      <c r="L1126" s="100"/>
      <c r="M1126" s="100">
        <f t="shared" si="85"/>
        <v>0</v>
      </c>
      <c r="N1126" s="101"/>
    </row>
    <row r="1127" spans="2:14" x14ac:dyDescent="0.3">
      <c r="B1127" s="50"/>
      <c r="C1127" s="51">
        <v>78</v>
      </c>
      <c r="D1127" s="51"/>
      <c r="E1127" s="51"/>
      <c r="F1127" s="51"/>
      <c r="G1127" s="51"/>
      <c r="H1127" s="52"/>
      <c r="I1127" s="52"/>
      <c r="J1127" s="54">
        <f t="shared" si="84"/>
        <v>0</v>
      </c>
      <c r="K1127" s="54"/>
      <c r="L1127" s="54"/>
      <c r="M1127" s="54">
        <f t="shared" si="85"/>
        <v>0</v>
      </c>
      <c r="N1127" s="55"/>
    </row>
    <row r="1128" spans="2:14" ht="16.2" customHeight="1" x14ac:dyDescent="0.3">
      <c r="B1128" s="175"/>
      <c r="C1128" s="103" t="s">
        <v>8</v>
      </c>
      <c r="D1128" s="176" t="s">
        <v>5311</v>
      </c>
      <c r="E1128" s="103"/>
      <c r="F1128" s="286"/>
      <c r="G1128" s="286"/>
      <c r="H1128" s="322"/>
      <c r="I1128" s="322"/>
      <c r="J1128" s="106">
        <f t="shared" si="84"/>
        <v>0</v>
      </c>
      <c r="K1128" s="106"/>
      <c r="L1128" s="106"/>
      <c r="M1128" s="106">
        <f t="shared" si="85"/>
        <v>0</v>
      </c>
      <c r="N1128" s="107"/>
    </row>
    <row r="1129" spans="2:14" x14ac:dyDescent="0.3">
      <c r="B1129" s="50">
        <v>1897</v>
      </c>
      <c r="C1129" s="51">
        <v>86</v>
      </c>
      <c r="D1129" s="51" t="s">
        <v>1451</v>
      </c>
      <c r="E1129" s="51"/>
      <c r="F1129" s="51"/>
      <c r="G1129" s="51"/>
      <c r="H1129" s="52"/>
      <c r="I1129" s="52"/>
      <c r="J1129" s="54">
        <f t="shared" si="84"/>
        <v>0</v>
      </c>
      <c r="K1129" s="54"/>
      <c r="L1129" s="54"/>
      <c r="M1129" s="54">
        <f t="shared" si="85"/>
        <v>0</v>
      </c>
      <c r="N1129" s="55"/>
    </row>
    <row r="1130" spans="2:14" x14ac:dyDescent="0.3">
      <c r="B1130" s="50"/>
      <c r="C1130" s="51">
        <f>C1129+1</f>
        <v>87</v>
      </c>
      <c r="D1130" s="51"/>
      <c r="E1130" s="51"/>
      <c r="F1130" s="51"/>
      <c r="G1130" s="51"/>
      <c r="H1130" s="52"/>
      <c r="I1130" s="52"/>
      <c r="J1130" s="54">
        <f t="shared" si="84"/>
        <v>0</v>
      </c>
      <c r="K1130" s="54"/>
      <c r="L1130" s="54"/>
      <c r="M1130" s="54">
        <f t="shared" si="85"/>
        <v>0</v>
      </c>
      <c r="N1130" s="55"/>
    </row>
    <row r="1131" spans="2:14" x14ac:dyDescent="0.3">
      <c r="B1131" s="50"/>
      <c r="C1131" s="51">
        <f t="shared" ref="C1131:C1134" si="86">C1130+1</f>
        <v>88</v>
      </c>
      <c r="D1131" s="51"/>
      <c r="E1131" s="51"/>
      <c r="F1131" s="51"/>
      <c r="G1131" s="51"/>
      <c r="H1131" s="52"/>
      <c r="I1131" s="52"/>
      <c r="J1131" s="54">
        <f t="shared" si="84"/>
        <v>0</v>
      </c>
      <c r="K1131" s="54"/>
      <c r="L1131" s="54"/>
      <c r="M1131" s="54">
        <f t="shared" si="85"/>
        <v>0</v>
      </c>
      <c r="N1131" s="55"/>
    </row>
    <row r="1132" spans="2:14" x14ac:dyDescent="0.3">
      <c r="B1132" s="50"/>
      <c r="C1132" s="51">
        <f t="shared" si="86"/>
        <v>89</v>
      </c>
      <c r="D1132" s="51"/>
      <c r="E1132" s="51"/>
      <c r="F1132" s="51"/>
      <c r="G1132" s="51"/>
      <c r="H1132" s="52"/>
      <c r="I1132" s="52"/>
      <c r="J1132" s="54">
        <f t="shared" si="84"/>
        <v>0</v>
      </c>
      <c r="K1132" s="54"/>
      <c r="L1132" s="54"/>
      <c r="M1132" s="54">
        <f t="shared" si="85"/>
        <v>0</v>
      </c>
      <c r="N1132" s="55"/>
    </row>
    <row r="1133" spans="2:14" x14ac:dyDescent="0.3">
      <c r="B1133" s="50"/>
      <c r="C1133" s="51">
        <f t="shared" si="86"/>
        <v>90</v>
      </c>
      <c r="D1133" s="51"/>
      <c r="E1133" s="51"/>
      <c r="F1133" s="51"/>
      <c r="G1133" s="51"/>
      <c r="H1133" s="52"/>
      <c r="I1133" s="52"/>
      <c r="J1133" s="54">
        <f t="shared" si="84"/>
        <v>0</v>
      </c>
      <c r="K1133" s="54"/>
      <c r="L1133" s="54"/>
      <c r="M1133" s="54">
        <f t="shared" si="85"/>
        <v>0</v>
      </c>
      <c r="N1133" s="55"/>
    </row>
    <row r="1134" spans="2:14" x14ac:dyDescent="0.3">
      <c r="B1134" s="175"/>
      <c r="C1134" s="103">
        <f t="shared" si="86"/>
        <v>91</v>
      </c>
      <c r="D1134" s="176"/>
      <c r="E1134" s="103"/>
      <c r="F1134" s="286"/>
      <c r="G1134" s="286"/>
      <c r="H1134" s="322"/>
      <c r="I1134" s="322"/>
      <c r="J1134" s="106">
        <f t="shared" si="84"/>
        <v>0</v>
      </c>
      <c r="K1134" s="106"/>
      <c r="L1134" s="106"/>
      <c r="M1134" s="106">
        <f t="shared" si="85"/>
        <v>0</v>
      </c>
      <c r="N1134" s="107"/>
    </row>
    <row r="1135" spans="2:14" x14ac:dyDescent="0.3">
      <c r="B1135" s="50">
        <v>1898</v>
      </c>
      <c r="C1135" s="51">
        <v>98</v>
      </c>
      <c r="D1135" s="51"/>
      <c r="E1135" s="51"/>
      <c r="F1135" s="51"/>
      <c r="G1135" s="51"/>
      <c r="H1135" s="52"/>
      <c r="I1135" s="52"/>
      <c r="J1135" s="54">
        <f t="shared" si="84"/>
        <v>0</v>
      </c>
      <c r="K1135" s="54"/>
      <c r="L1135" s="54"/>
      <c r="M1135" s="54">
        <f t="shared" si="85"/>
        <v>0</v>
      </c>
      <c r="N1135" s="55"/>
    </row>
    <row r="1136" spans="2:14" x14ac:dyDescent="0.3">
      <c r="B1136" s="50"/>
      <c r="C1136" s="51" t="s">
        <v>1452</v>
      </c>
      <c r="D1136" s="51"/>
      <c r="E1136" s="51"/>
      <c r="F1136" s="51"/>
      <c r="G1136" s="51"/>
      <c r="H1136" s="52"/>
      <c r="I1136" s="52"/>
      <c r="J1136" s="54">
        <f t="shared" si="84"/>
        <v>0</v>
      </c>
      <c r="K1136" s="54"/>
      <c r="L1136" s="54"/>
      <c r="M1136" s="54">
        <f t="shared" si="85"/>
        <v>0</v>
      </c>
      <c r="N1136" s="55"/>
    </row>
    <row r="1137" spans="2:14" x14ac:dyDescent="0.3">
      <c r="B1137" s="50"/>
      <c r="C1137" s="51" t="s">
        <v>1453</v>
      </c>
      <c r="D1137" s="51"/>
      <c r="E1137" s="51"/>
      <c r="F1137" s="51"/>
      <c r="G1137" s="51"/>
      <c r="H1137" s="52"/>
      <c r="I1137" s="52"/>
      <c r="J1137" s="54">
        <f t="shared" si="84"/>
        <v>0</v>
      </c>
      <c r="K1137" s="54"/>
      <c r="L1137" s="54"/>
      <c r="M1137" s="54">
        <f t="shared" si="85"/>
        <v>0</v>
      </c>
      <c r="N1137" s="55"/>
    </row>
    <row r="1138" spans="2:14" x14ac:dyDescent="0.3">
      <c r="B1138" s="50"/>
      <c r="C1138" s="51" t="s">
        <v>1454</v>
      </c>
      <c r="D1138" s="51"/>
      <c r="E1138" s="51"/>
      <c r="F1138" s="51"/>
      <c r="G1138" s="51"/>
      <c r="H1138" s="52"/>
      <c r="I1138" s="52"/>
      <c r="J1138" s="54">
        <f t="shared" si="84"/>
        <v>0</v>
      </c>
      <c r="K1138" s="54"/>
      <c r="L1138" s="54"/>
      <c r="M1138" s="54">
        <f t="shared" si="85"/>
        <v>0</v>
      </c>
      <c r="N1138" s="55"/>
    </row>
    <row r="1139" spans="2:14" x14ac:dyDescent="0.3">
      <c r="B1139" s="50"/>
      <c r="C1139" s="51">
        <v>102</v>
      </c>
      <c r="D1139" s="51"/>
      <c r="E1139" s="51"/>
      <c r="F1139" s="51"/>
      <c r="G1139" s="51"/>
      <c r="H1139" s="52"/>
      <c r="I1139" s="52"/>
      <c r="J1139" s="54">
        <f t="shared" si="84"/>
        <v>0</v>
      </c>
      <c r="K1139" s="54"/>
      <c r="L1139" s="54"/>
      <c r="M1139" s="54">
        <f t="shared" si="85"/>
        <v>0</v>
      </c>
      <c r="N1139" s="55"/>
    </row>
    <row r="1140" spans="2:14" x14ac:dyDescent="0.3">
      <c r="B1140" s="50"/>
      <c r="C1140" s="51">
        <v>103</v>
      </c>
      <c r="D1140" s="51"/>
      <c r="E1140" s="51"/>
      <c r="F1140" s="51"/>
      <c r="G1140" s="51"/>
      <c r="H1140" s="52"/>
      <c r="I1140" s="52"/>
      <c r="J1140" s="54">
        <f t="shared" si="84"/>
        <v>0</v>
      </c>
      <c r="K1140" s="54"/>
      <c r="L1140" s="54"/>
      <c r="M1140" s="54">
        <f t="shared" si="85"/>
        <v>0</v>
      </c>
      <c r="N1140" s="55"/>
    </row>
    <row r="1141" spans="2:14" x14ac:dyDescent="0.3">
      <c r="B1141" s="50"/>
      <c r="C1141" s="51" t="s">
        <v>1455</v>
      </c>
      <c r="D1141" s="51"/>
      <c r="E1141" s="51"/>
      <c r="F1141" s="51"/>
      <c r="G1141" s="51"/>
      <c r="H1141" s="52"/>
      <c r="I1141" s="52"/>
      <c r="J1141" s="54">
        <f t="shared" si="84"/>
        <v>0</v>
      </c>
      <c r="K1141" s="54"/>
      <c r="L1141" s="54"/>
      <c r="M1141" s="54">
        <f t="shared" si="85"/>
        <v>0</v>
      </c>
      <c r="N1141" s="55"/>
    </row>
    <row r="1142" spans="2:14" x14ac:dyDescent="0.3">
      <c r="B1142" s="50"/>
      <c r="C1142" s="51">
        <v>105</v>
      </c>
      <c r="D1142" s="51"/>
      <c r="E1142" s="51"/>
      <c r="F1142" s="51"/>
      <c r="G1142" s="51"/>
      <c r="H1142" s="52"/>
      <c r="I1142" s="52"/>
      <c r="J1142" s="54">
        <f t="shared" si="84"/>
        <v>0</v>
      </c>
      <c r="K1142" s="54"/>
      <c r="L1142" s="54"/>
      <c r="M1142" s="54">
        <f t="shared" si="85"/>
        <v>0</v>
      </c>
      <c r="N1142" s="55"/>
    </row>
    <row r="1143" spans="2:14" x14ac:dyDescent="0.3">
      <c r="B1143" s="50"/>
      <c r="C1143" s="51">
        <v>106</v>
      </c>
      <c r="D1143" s="51"/>
      <c r="E1143" s="51"/>
      <c r="F1143" s="51"/>
      <c r="G1143" s="51"/>
      <c r="H1143" s="52"/>
      <c r="I1143" s="52"/>
      <c r="J1143" s="54">
        <f t="shared" si="84"/>
        <v>0</v>
      </c>
      <c r="K1143" s="54"/>
      <c r="L1143" s="54"/>
      <c r="M1143" s="54">
        <f t="shared" si="85"/>
        <v>0</v>
      </c>
      <c r="N1143" s="55"/>
    </row>
    <row r="1144" spans="2:14" x14ac:dyDescent="0.3">
      <c r="B1144" s="175"/>
      <c r="C1144" s="103" t="s">
        <v>1456</v>
      </c>
      <c r="D1144" s="176"/>
      <c r="E1144" s="103"/>
      <c r="F1144" s="286"/>
      <c r="G1144" s="286"/>
      <c r="H1144" s="322"/>
      <c r="I1144" s="322"/>
      <c r="J1144" s="106">
        <f t="shared" si="84"/>
        <v>0</v>
      </c>
      <c r="K1144" s="106"/>
      <c r="L1144" s="106"/>
      <c r="M1144" s="106">
        <f t="shared" si="85"/>
        <v>0</v>
      </c>
      <c r="N1144" s="107"/>
    </row>
    <row r="1145" spans="2:14" x14ac:dyDescent="0.3">
      <c r="B1145" s="50" t="s">
        <v>1457</v>
      </c>
      <c r="C1145" s="51">
        <v>124</v>
      </c>
      <c r="D1145" s="51"/>
      <c r="E1145" s="51"/>
      <c r="F1145" s="51"/>
      <c r="G1145" s="51"/>
      <c r="H1145" s="52"/>
      <c r="I1145" s="52"/>
      <c r="J1145" s="54">
        <f t="shared" si="84"/>
        <v>0</v>
      </c>
      <c r="K1145" s="54"/>
      <c r="L1145" s="54"/>
      <c r="M1145" s="54">
        <f t="shared" si="85"/>
        <v>0</v>
      </c>
      <c r="N1145" s="55"/>
    </row>
    <row r="1146" spans="2:14" x14ac:dyDescent="0.3">
      <c r="B1146" s="50"/>
      <c r="C1146" s="51">
        <f t="shared" ref="C1146:C1151" si="87">C1145+1</f>
        <v>125</v>
      </c>
      <c r="D1146" s="51"/>
      <c r="E1146" s="51"/>
      <c r="F1146" s="51"/>
      <c r="G1146" s="51"/>
      <c r="H1146" s="52"/>
      <c r="I1146" s="52"/>
      <c r="J1146" s="54">
        <f t="shared" si="84"/>
        <v>0</v>
      </c>
      <c r="K1146" s="54"/>
      <c r="L1146" s="54"/>
      <c r="M1146" s="54">
        <f t="shared" si="85"/>
        <v>0</v>
      </c>
      <c r="N1146" s="55"/>
    </row>
    <row r="1147" spans="2:14" x14ac:dyDescent="0.3">
      <c r="B1147" s="50"/>
      <c r="C1147" s="51">
        <f t="shared" si="87"/>
        <v>126</v>
      </c>
      <c r="D1147" s="51"/>
      <c r="E1147" s="51"/>
      <c r="F1147" s="51"/>
      <c r="G1147" s="51"/>
      <c r="H1147" s="52"/>
      <c r="I1147" s="52"/>
      <c r="J1147" s="54">
        <f t="shared" si="84"/>
        <v>0</v>
      </c>
      <c r="K1147" s="54"/>
      <c r="L1147" s="54"/>
      <c r="M1147" s="54">
        <f t="shared" si="85"/>
        <v>0</v>
      </c>
      <c r="N1147" s="55"/>
    </row>
    <row r="1148" spans="2:14" x14ac:dyDescent="0.3">
      <c r="B1148" s="50"/>
      <c r="C1148" s="51">
        <f t="shared" si="87"/>
        <v>127</v>
      </c>
      <c r="D1148" s="51"/>
      <c r="E1148" s="51"/>
      <c r="F1148" s="51"/>
      <c r="G1148" s="51"/>
      <c r="H1148" s="52"/>
      <c r="I1148" s="52"/>
      <c r="J1148" s="54">
        <f t="shared" si="84"/>
        <v>0</v>
      </c>
      <c r="K1148" s="54"/>
      <c r="L1148" s="54"/>
      <c r="M1148" s="54">
        <f t="shared" si="85"/>
        <v>0</v>
      </c>
      <c r="N1148" s="55"/>
    </row>
    <row r="1149" spans="2:14" x14ac:dyDescent="0.3">
      <c r="B1149" s="50"/>
      <c r="C1149" s="51">
        <f t="shared" si="87"/>
        <v>128</v>
      </c>
      <c r="D1149" s="51"/>
      <c r="E1149" s="51"/>
      <c r="F1149" s="51"/>
      <c r="G1149" s="51"/>
      <c r="H1149" s="52"/>
      <c r="I1149" s="52"/>
      <c r="J1149" s="54">
        <f t="shared" si="84"/>
        <v>0</v>
      </c>
      <c r="K1149" s="54"/>
      <c r="L1149" s="54"/>
      <c r="M1149" s="54">
        <f t="shared" si="85"/>
        <v>0</v>
      </c>
      <c r="N1149" s="55"/>
    </row>
    <row r="1150" spans="2:14" x14ac:dyDescent="0.3">
      <c r="B1150" s="50"/>
      <c r="C1150" s="51">
        <f t="shared" si="87"/>
        <v>129</v>
      </c>
      <c r="D1150" s="51"/>
      <c r="E1150" s="51"/>
      <c r="F1150" s="51"/>
      <c r="G1150" s="51"/>
      <c r="H1150" s="52"/>
      <c r="I1150" s="52"/>
      <c r="J1150" s="54">
        <f t="shared" si="84"/>
        <v>0</v>
      </c>
      <c r="K1150" s="54"/>
      <c r="L1150" s="54"/>
      <c r="M1150" s="54">
        <f t="shared" si="85"/>
        <v>0</v>
      </c>
      <c r="N1150" s="55"/>
    </row>
    <row r="1151" spans="2:14" x14ac:dyDescent="0.3">
      <c r="B1151" s="175"/>
      <c r="C1151" s="103">
        <f t="shared" si="87"/>
        <v>130</v>
      </c>
      <c r="D1151" s="176"/>
      <c r="E1151" s="103"/>
      <c r="F1151" s="286"/>
      <c r="G1151" s="286"/>
      <c r="H1151" s="322"/>
      <c r="I1151" s="322"/>
      <c r="J1151" s="106">
        <f t="shared" si="84"/>
        <v>0</v>
      </c>
      <c r="K1151" s="106"/>
      <c r="L1151" s="106"/>
      <c r="M1151" s="106">
        <f t="shared" si="85"/>
        <v>0</v>
      </c>
      <c r="N1151" s="107"/>
    </row>
    <row r="1152" spans="2:14" x14ac:dyDescent="0.3">
      <c r="B1152" s="50">
        <v>1909</v>
      </c>
      <c r="C1152" s="51">
        <v>131</v>
      </c>
      <c r="D1152" s="51" t="s">
        <v>1458</v>
      </c>
      <c r="E1152" s="51"/>
      <c r="F1152" s="51"/>
      <c r="G1152" s="51"/>
      <c r="H1152" s="52"/>
      <c r="I1152" s="52"/>
      <c r="J1152" s="54">
        <f t="shared" si="84"/>
        <v>0</v>
      </c>
      <c r="K1152" s="54"/>
      <c r="L1152" s="54"/>
      <c r="M1152" s="54">
        <f t="shared" si="85"/>
        <v>0</v>
      </c>
      <c r="N1152" s="55"/>
    </row>
    <row r="1153" spans="2:14" x14ac:dyDescent="0.3">
      <c r="B1153" s="50"/>
      <c r="C1153" s="51">
        <v>132</v>
      </c>
      <c r="D1153" s="51"/>
      <c r="E1153" s="51"/>
      <c r="F1153" s="51"/>
      <c r="G1153" s="51"/>
      <c r="H1153" s="52"/>
      <c r="I1153" s="52"/>
      <c r="J1153" s="54">
        <f t="shared" si="84"/>
        <v>0</v>
      </c>
      <c r="K1153" s="54"/>
      <c r="L1153" s="54"/>
      <c r="M1153" s="54">
        <f t="shared" si="85"/>
        <v>0</v>
      </c>
      <c r="N1153" s="55"/>
    </row>
    <row r="1154" spans="2:14" x14ac:dyDescent="0.3">
      <c r="B1154" s="175"/>
      <c r="C1154" s="103">
        <v>133</v>
      </c>
      <c r="D1154" s="176"/>
      <c r="E1154" s="103"/>
      <c r="F1154" s="286"/>
      <c r="G1154" s="286"/>
      <c r="H1154" s="322"/>
      <c r="I1154" s="322"/>
      <c r="J1154" s="106">
        <f t="shared" si="84"/>
        <v>0</v>
      </c>
      <c r="K1154" s="106"/>
      <c r="L1154" s="106"/>
      <c r="M1154" s="106">
        <f t="shared" si="85"/>
        <v>0</v>
      </c>
      <c r="N1154" s="107"/>
    </row>
    <row r="1155" spans="2:14" x14ac:dyDescent="0.3">
      <c r="B1155" s="50">
        <v>1912</v>
      </c>
      <c r="C1155" s="51">
        <v>163</v>
      </c>
      <c r="D1155" s="51" t="s">
        <v>1459</v>
      </c>
      <c r="E1155" s="51"/>
      <c r="F1155" s="51"/>
      <c r="G1155" s="51"/>
      <c r="H1155" s="52"/>
      <c r="I1155" s="52"/>
      <c r="J1155" s="54">
        <f t="shared" si="84"/>
        <v>0</v>
      </c>
      <c r="K1155" s="54"/>
      <c r="L1155" s="54"/>
      <c r="M1155" s="54">
        <f t="shared" si="85"/>
        <v>0</v>
      </c>
      <c r="N1155" s="55"/>
    </row>
    <row r="1156" spans="2:14" x14ac:dyDescent="0.3">
      <c r="B1156" s="50"/>
      <c r="C1156" s="51">
        <f t="shared" ref="C1156:C1166" si="88">C1155+1</f>
        <v>164</v>
      </c>
      <c r="D1156" s="51"/>
      <c r="E1156" s="51"/>
      <c r="F1156" s="51"/>
      <c r="G1156" s="51"/>
      <c r="H1156" s="52"/>
      <c r="I1156" s="52"/>
      <c r="J1156" s="54">
        <f t="shared" si="84"/>
        <v>0</v>
      </c>
      <c r="K1156" s="54"/>
      <c r="L1156" s="54"/>
      <c r="M1156" s="54">
        <f t="shared" si="85"/>
        <v>0</v>
      </c>
      <c r="N1156" s="55"/>
    </row>
    <row r="1157" spans="2:14" x14ac:dyDescent="0.3">
      <c r="B1157" s="50"/>
      <c r="C1157" s="51">
        <f t="shared" si="88"/>
        <v>165</v>
      </c>
      <c r="D1157" s="51"/>
      <c r="E1157" s="51"/>
      <c r="F1157" s="51"/>
      <c r="G1157" s="51"/>
      <c r="H1157" s="52"/>
      <c r="I1157" s="52"/>
      <c r="J1157" s="54">
        <f t="shared" si="84"/>
        <v>0</v>
      </c>
      <c r="K1157" s="54"/>
      <c r="L1157" s="54"/>
      <c r="M1157" s="54">
        <f t="shared" si="85"/>
        <v>0</v>
      </c>
      <c r="N1157" s="55"/>
    </row>
    <row r="1158" spans="2:14" x14ac:dyDescent="0.3">
      <c r="B1158" s="50"/>
      <c r="C1158" s="51">
        <f t="shared" si="88"/>
        <v>166</v>
      </c>
      <c r="D1158" s="51"/>
      <c r="E1158" s="51"/>
      <c r="F1158" s="51"/>
      <c r="G1158" s="51"/>
      <c r="H1158" s="52"/>
      <c r="I1158" s="52"/>
      <c r="J1158" s="54">
        <f t="shared" si="84"/>
        <v>0</v>
      </c>
      <c r="K1158" s="54"/>
      <c r="L1158" s="54"/>
      <c r="M1158" s="54">
        <f t="shared" si="85"/>
        <v>0</v>
      </c>
      <c r="N1158" s="55"/>
    </row>
    <row r="1159" spans="2:14" x14ac:dyDescent="0.3">
      <c r="B1159" s="50"/>
      <c r="C1159" s="51">
        <f t="shared" si="88"/>
        <v>167</v>
      </c>
      <c r="D1159" s="51"/>
      <c r="E1159" s="51"/>
      <c r="F1159" s="51"/>
      <c r="G1159" s="51"/>
      <c r="H1159" s="52"/>
      <c r="I1159" s="52"/>
      <c r="J1159" s="54">
        <f t="shared" si="84"/>
        <v>0</v>
      </c>
      <c r="K1159" s="54"/>
      <c r="L1159" s="54"/>
      <c r="M1159" s="54">
        <f t="shared" si="85"/>
        <v>0</v>
      </c>
      <c r="N1159" s="55"/>
    </row>
    <row r="1160" spans="2:14" x14ac:dyDescent="0.3">
      <c r="B1160" s="50"/>
      <c r="C1160" s="51">
        <f t="shared" si="88"/>
        <v>168</v>
      </c>
      <c r="D1160" s="51"/>
      <c r="E1160" s="51"/>
      <c r="F1160" s="51"/>
      <c r="G1160" s="51"/>
      <c r="H1160" s="52"/>
      <c r="I1160" s="52"/>
      <c r="J1160" s="54">
        <f t="shared" si="84"/>
        <v>0</v>
      </c>
      <c r="K1160" s="54"/>
      <c r="L1160" s="54"/>
      <c r="M1160" s="54">
        <f t="shared" si="85"/>
        <v>0</v>
      </c>
      <c r="N1160" s="55"/>
    </row>
    <row r="1161" spans="2:14" x14ac:dyDescent="0.3">
      <c r="B1161" s="50"/>
      <c r="C1161" s="51">
        <f t="shared" si="88"/>
        <v>169</v>
      </c>
      <c r="D1161" s="51"/>
      <c r="E1161" s="51"/>
      <c r="F1161" s="51"/>
      <c r="G1161" s="51"/>
      <c r="H1161" s="52"/>
      <c r="I1161" s="52"/>
      <c r="J1161" s="54">
        <f t="shared" si="84"/>
        <v>0</v>
      </c>
      <c r="K1161" s="54"/>
      <c r="L1161" s="54"/>
      <c r="M1161" s="54">
        <f t="shared" si="85"/>
        <v>0</v>
      </c>
      <c r="N1161" s="55"/>
    </row>
    <row r="1162" spans="2:14" x14ac:dyDescent="0.3">
      <c r="B1162" s="50"/>
      <c r="C1162" s="51">
        <f t="shared" si="88"/>
        <v>170</v>
      </c>
      <c r="D1162" s="51"/>
      <c r="E1162" s="51"/>
      <c r="F1162" s="51"/>
      <c r="G1162" s="51"/>
      <c r="H1162" s="52"/>
      <c r="I1162" s="52"/>
      <c r="J1162" s="54">
        <f t="shared" si="84"/>
        <v>0</v>
      </c>
      <c r="K1162" s="54"/>
      <c r="L1162" s="54"/>
      <c r="M1162" s="54">
        <f t="shared" si="85"/>
        <v>0</v>
      </c>
      <c r="N1162" s="55"/>
    </row>
    <row r="1163" spans="2:14" x14ac:dyDescent="0.3">
      <c r="B1163" s="50"/>
      <c r="C1163" s="51">
        <f t="shared" si="88"/>
        <v>171</v>
      </c>
      <c r="D1163" s="51"/>
      <c r="E1163" s="51"/>
      <c r="F1163" s="51"/>
      <c r="G1163" s="51"/>
      <c r="H1163" s="52"/>
      <c r="I1163" s="52"/>
      <c r="J1163" s="54">
        <f t="shared" si="84"/>
        <v>0</v>
      </c>
      <c r="K1163" s="54"/>
      <c r="L1163" s="54"/>
      <c r="M1163" s="54">
        <f t="shared" si="85"/>
        <v>0</v>
      </c>
      <c r="N1163" s="55"/>
    </row>
    <row r="1164" spans="2:14" x14ac:dyDescent="0.3">
      <c r="B1164" s="50"/>
      <c r="C1164" s="51">
        <f t="shared" si="88"/>
        <v>172</v>
      </c>
      <c r="D1164" s="51"/>
      <c r="E1164" s="51"/>
      <c r="F1164" s="51"/>
      <c r="G1164" s="51"/>
      <c r="H1164" s="52"/>
      <c r="I1164" s="52"/>
      <c r="J1164" s="54">
        <f t="shared" si="84"/>
        <v>0</v>
      </c>
      <c r="K1164" s="54"/>
      <c r="L1164" s="54"/>
      <c r="M1164" s="54">
        <f t="shared" si="85"/>
        <v>0</v>
      </c>
      <c r="N1164" s="55"/>
    </row>
    <row r="1165" spans="2:14" x14ac:dyDescent="0.3">
      <c r="B1165" s="50"/>
      <c r="C1165" s="51">
        <f t="shared" si="88"/>
        <v>173</v>
      </c>
      <c r="D1165" s="51"/>
      <c r="E1165" s="51"/>
      <c r="F1165" s="51"/>
      <c r="G1165" s="51"/>
      <c r="H1165" s="52"/>
      <c r="I1165" s="52"/>
      <c r="J1165" s="54">
        <f t="shared" si="84"/>
        <v>0</v>
      </c>
      <c r="K1165" s="54"/>
      <c r="L1165" s="54"/>
      <c r="M1165" s="54">
        <f t="shared" si="85"/>
        <v>0</v>
      </c>
      <c r="N1165" s="55"/>
    </row>
    <row r="1166" spans="2:14" x14ac:dyDescent="0.3">
      <c r="B1166" s="175"/>
      <c r="C1166" s="103">
        <f t="shared" si="88"/>
        <v>174</v>
      </c>
      <c r="D1166" s="176"/>
      <c r="E1166" s="103"/>
      <c r="F1166" s="286"/>
      <c r="G1166" s="286"/>
      <c r="H1166" s="322"/>
      <c r="I1166" s="322"/>
      <c r="J1166" s="106">
        <f t="shared" si="84"/>
        <v>0</v>
      </c>
      <c r="K1166" s="106"/>
      <c r="L1166" s="106"/>
      <c r="M1166" s="106">
        <f t="shared" si="85"/>
        <v>0</v>
      </c>
      <c r="N1166" s="107"/>
    </row>
    <row r="1167" spans="2:14" x14ac:dyDescent="0.3">
      <c r="B1167" s="50">
        <v>1912</v>
      </c>
      <c r="C1167" s="51">
        <v>178</v>
      </c>
      <c r="D1167" s="51" t="s">
        <v>1519</v>
      </c>
      <c r="E1167" s="51"/>
      <c r="F1167" s="51"/>
      <c r="G1167" s="51"/>
      <c r="H1167" s="52"/>
      <c r="I1167" s="52"/>
      <c r="J1167" s="54">
        <f t="shared" si="84"/>
        <v>0</v>
      </c>
      <c r="K1167" s="54"/>
      <c r="L1167" s="54"/>
      <c r="M1167" s="54">
        <f t="shared" si="85"/>
        <v>0</v>
      </c>
      <c r="N1167" s="55"/>
    </row>
    <row r="1168" spans="2:14" x14ac:dyDescent="0.3">
      <c r="B1168" s="50"/>
      <c r="C1168" s="51">
        <v>179</v>
      </c>
      <c r="D1168" s="51"/>
      <c r="E1168" s="51"/>
      <c r="F1168" s="51"/>
      <c r="G1168" s="51"/>
      <c r="H1168" s="52"/>
      <c r="I1168" s="52"/>
      <c r="J1168" s="54">
        <f t="shared" si="84"/>
        <v>0</v>
      </c>
      <c r="K1168" s="54"/>
      <c r="L1168" s="54"/>
      <c r="M1168" s="54">
        <f t="shared" si="85"/>
        <v>0</v>
      </c>
      <c r="N1168" s="55"/>
    </row>
    <row r="1169" spans="2:14" x14ac:dyDescent="0.3">
      <c r="B1169" s="172"/>
      <c r="C1169" s="51" t="s">
        <v>8</v>
      </c>
      <c r="D1169" s="174" t="s">
        <v>5303</v>
      </c>
      <c r="E1169" s="51"/>
      <c r="F1169" s="71"/>
      <c r="G1169" s="71"/>
      <c r="H1169" s="130"/>
      <c r="I1169" s="130"/>
      <c r="J1169" s="54">
        <f t="shared" si="84"/>
        <v>0</v>
      </c>
      <c r="K1169" s="54"/>
      <c r="L1169" s="54"/>
      <c r="M1169" s="54">
        <f t="shared" si="85"/>
        <v>0</v>
      </c>
      <c r="N1169" s="55"/>
    </row>
    <row r="1170" spans="2:14" x14ac:dyDescent="0.3">
      <c r="B1170" s="50"/>
      <c r="C1170" s="51">
        <v>190</v>
      </c>
      <c r="D1170" s="51" t="s">
        <v>1461</v>
      </c>
      <c r="E1170" s="51"/>
      <c r="F1170" s="51"/>
      <c r="G1170" s="51"/>
      <c r="H1170" s="52"/>
      <c r="I1170" s="52"/>
      <c r="J1170" s="54">
        <f t="shared" si="84"/>
        <v>0</v>
      </c>
      <c r="K1170" s="54"/>
      <c r="L1170" s="54"/>
      <c r="M1170" s="54">
        <f t="shared" si="85"/>
        <v>0</v>
      </c>
      <c r="N1170" s="55"/>
    </row>
    <row r="1171" spans="2:14" x14ac:dyDescent="0.3">
      <c r="B1171" s="50"/>
      <c r="C1171" s="51" t="s">
        <v>8</v>
      </c>
      <c r="D1171" s="598" t="s">
        <v>6330</v>
      </c>
      <c r="E1171" s="51"/>
      <c r="F1171" s="51"/>
      <c r="G1171" s="51"/>
      <c r="H1171" s="52"/>
      <c r="I1171" s="52"/>
      <c r="J1171" s="54">
        <f t="shared" si="84"/>
        <v>0</v>
      </c>
      <c r="K1171" s="54"/>
      <c r="L1171" s="54"/>
      <c r="M1171" s="54">
        <f t="shared" si="85"/>
        <v>0</v>
      </c>
      <c r="N1171" s="55"/>
    </row>
    <row r="1172" spans="2:14" x14ac:dyDescent="0.3">
      <c r="B1172" s="50"/>
      <c r="C1172" s="51" t="s">
        <v>8</v>
      </c>
      <c r="D1172" s="673"/>
      <c r="E1172" s="51"/>
      <c r="F1172" s="51"/>
      <c r="G1172" s="51"/>
      <c r="H1172" s="52"/>
      <c r="I1172" s="52"/>
      <c r="J1172" s="54">
        <f t="shared" si="84"/>
        <v>0</v>
      </c>
      <c r="K1172" s="54"/>
      <c r="L1172" s="54"/>
      <c r="M1172" s="54">
        <f t="shared" si="85"/>
        <v>0</v>
      </c>
      <c r="N1172" s="55"/>
    </row>
    <row r="1173" spans="2:14" x14ac:dyDescent="0.3">
      <c r="B1173" s="175"/>
      <c r="C1173" s="103" t="s">
        <v>8</v>
      </c>
      <c r="D1173" s="599"/>
      <c r="E1173" s="103"/>
      <c r="F1173" s="286"/>
      <c r="G1173" s="286"/>
      <c r="H1173" s="322"/>
      <c r="I1173" s="322"/>
      <c r="J1173" s="106">
        <f t="shared" si="84"/>
        <v>0</v>
      </c>
      <c r="K1173" s="106"/>
      <c r="L1173" s="106"/>
      <c r="M1173" s="106">
        <f t="shared" si="85"/>
        <v>0</v>
      </c>
      <c r="N1173" s="107"/>
    </row>
    <row r="1174" spans="2:14" x14ac:dyDescent="0.3">
      <c r="B1174" s="50" t="s">
        <v>1463</v>
      </c>
      <c r="C1174" s="51" t="s">
        <v>1464</v>
      </c>
      <c r="D1174" s="51"/>
      <c r="E1174" s="51"/>
      <c r="F1174" s="51"/>
      <c r="G1174" s="51"/>
      <c r="H1174" s="52"/>
      <c r="I1174" s="52"/>
      <c r="J1174" s="54">
        <f t="shared" si="84"/>
        <v>0</v>
      </c>
      <c r="K1174" s="54"/>
      <c r="L1174" s="54"/>
      <c r="M1174" s="54">
        <f t="shared" si="85"/>
        <v>0</v>
      </c>
      <c r="N1174" s="55"/>
    </row>
    <row r="1175" spans="2:14" x14ac:dyDescent="0.3">
      <c r="B1175" s="50"/>
      <c r="C1175" s="51" t="s">
        <v>1465</v>
      </c>
      <c r="D1175" s="51"/>
      <c r="E1175" s="51"/>
      <c r="F1175" s="51"/>
      <c r="G1175" s="51"/>
      <c r="H1175" s="52"/>
      <c r="I1175" s="52"/>
      <c r="J1175" s="54">
        <f t="shared" si="84"/>
        <v>0</v>
      </c>
      <c r="K1175" s="54"/>
      <c r="L1175" s="54"/>
      <c r="M1175" s="54">
        <f t="shared" si="85"/>
        <v>0</v>
      </c>
      <c r="N1175" s="55"/>
    </row>
    <row r="1176" spans="2:14" x14ac:dyDescent="0.3">
      <c r="B1176" s="50"/>
      <c r="C1176" s="51" t="s">
        <v>1466</v>
      </c>
      <c r="D1176" s="51"/>
      <c r="E1176" s="51"/>
      <c r="F1176" s="51"/>
      <c r="G1176" s="51"/>
      <c r="H1176" s="52"/>
      <c r="I1176" s="52"/>
      <c r="J1176" s="54">
        <f t="shared" si="84"/>
        <v>0</v>
      </c>
      <c r="K1176" s="54"/>
      <c r="L1176" s="54"/>
      <c r="M1176" s="54">
        <f t="shared" si="85"/>
        <v>0</v>
      </c>
      <c r="N1176" s="55"/>
    </row>
    <row r="1177" spans="2:14" x14ac:dyDescent="0.3">
      <c r="B1177" s="50"/>
      <c r="C1177" s="51" t="s">
        <v>1467</v>
      </c>
      <c r="D1177" s="51"/>
      <c r="E1177" s="51"/>
      <c r="F1177" s="51"/>
      <c r="G1177" s="51"/>
      <c r="H1177" s="52"/>
      <c r="I1177" s="52"/>
      <c r="J1177" s="54">
        <f t="shared" si="84"/>
        <v>0</v>
      </c>
      <c r="K1177" s="54"/>
      <c r="L1177" s="54"/>
      <c r="M1177" s="54">
        <f t="shared" si="85"/>
        <v>0</v>
      </c>
      <c r="N1177" s="55"/>
    </row>
    <row r="1178" spans="2:14" x14ac:dyDescent="0.3">
      <c r="B1178" s="50"/>
      <c r="C1178" s="51" t="s">
        <v>1468</v>
      </c>
      <c r="D1178" s="51"/>
      <c r="E1178" s="51"/>
      <c r="F1178" s="51"/>
      <c r="G1178" s="51"/>
      <c r="H1178" s="52"/>
      <c r="I1178" s="52"/>
      <c r="J1178" s="54">
        <f t="shared" si="84"/>
        <v>0</v>
      </c>
      <c r="K1178" s="54"/>
      <c r="L1178" s="54"/>
      <c r="M1178" s="54">
        <f t="shared" si="85"/>
        <v>0</v>
      </c>
      <c r="N1178" s="55"/>
    </row>
    <row r="1179" spans="2:14" x14ac:dyDescent="0.3">
      <c r="B1179" s="50"/>
      <c r="C1179" s="51" t="s">
        <v>1469</v>
      </c>
      <c r="D1179" s="51"/>
      <c r="E1179" s="51"/>
      <c r="F1179" s="51"/>
      <c r="G1179" s="51"/>
      <c r="H1179" s="52"/>
      <c r="I1179" s="52"/>
      <c r="J1179" s="54">
        <f t="shared" si="84"/>
        <v>0</v>
      </c>
      <c r="K1179" s="54"/>
      <c r="L1179" s="54"/>
      <c r="M1179" s="54">
        <f t="shared" si="85"/>
        <v>0</v>
      </c>
      <c r="N1179" s="55"/>
    </row>
    <row r="1180" spans="2:14" x14ac:dyDescent="0.3">
      <c r="B1180" s="50"/>
      <c r="C1180" s="51">
        <v>253</v>
      </c>
      <c r="D1180" s="51"/>
      <c r="E1180" s="51"/>
      <c r="F1180" s="51"/>
      <c r="G1180" s="51"/>
      <c r="H1180" s="52"/>
      <c r="I1180" s="52"/>
      <c r="J1180" s="54">
        <f t="shared" si="84"/>
        <v>0</v>
      </c>
      <c r="K1180" s="54"/>
      <c r="L1180" s="54"/>
      <c r="M1180" s="54">
        <f t="shared" si="85"/>
        <v>0</v>
      </c>
      <c r="N1180" s="55"/>
    </row>
    <row r="1181" spans="2:14" x14ac:dyDescent="0.3">
      <c r="B1181" s="50"/>
      <c r="C1181" s="51" t="s">
        <v>5756</v>
      </c>
      <c r="D1181" s="51"/>
      <c r="E1181" s="51"/>
      <c r="F1181" s="51"/>
      <c r="G1181" s="51"/>
      <c r="H1181" s="52"/>
      <c r="I1181" s="52"/>
      <c r="J1181" s="54">
        <f t="shared" si="84"/>
        <v>0</v>
      </c>
      <c r="K1181" s="54"/>
      <c r="L1181" s="54"/>
      <c r="M1181" s="54">
        <f t="shared" si="85"/>
        <v>0</v>
      </c>
      <c r="N1181" s="55"/>
    </row>
    <row r="1182" spans="2:14" x14ac:dyDescent="0.3">
      <c r="B1182" s="50"/>
      <c r="C1182" s="51">
        <v>254</v>
      </c>
      <c r="D1182" s="51"/>
      <c r="E1182" s="51"/>
      <c r="F1182" s="51"/>
      <c r="G1182" s="51"/>
      <c r="H1182" s="52"/>
      <c r="I1182" s="52"/>
      <c r="J1182" s="54">
        <f t="shared" si="84"/>
        <v>0</v>
      </c>
      <c r="K1182" s="54"/>
      <c r="L1182" s="54"/>
      <c r="M1182" s="54">
        <f t="shared" si="85"/>
        <v>0</v>
      </c>
      <c r="N1182" s="55"/>
    </row>
    <row r="1183" spans="2:14" x14ac:dyDescent="0.3">
      <c r="B1183" s="50"/>
      <c r="C1183" s="51" t="s">
        <v>1470</v>
      </c>
      <c r="D1183" s="51"/>
      <c r="E1183" s="51"/>
      <c r="F1183" s="51"/>
      <c r="G1183" s="51"/>
      <c r="H1183" s="52"/>
      <c r="I1183" s="52"/>
      <c r="J1183" s="54">
        <f t="shared" si="84"/>
        <v>0</v>
      </c>
      <c r="K1183" s="54"/>
      <c r="L1183" s="54"/>
      <c r="M1183" s="54">
        <f t="shared" si="85"/>
        <v>0</v>
      </c>
      <c r="N1183" s="55"/>
    </row>
    <row r="1184" spans="2:14" x14ac:dyDescent="0.3">
      <c r="B1184" s="50"/>
      <c r="C1184" s="51">
        <v>255</v>
      </c>
      <c r="D1184" s="51"/>
      <c r="E1184" s="51"/>
      <c r="F1184" s="51"/>
      <c r="G1184" s="51"/>
      <c r="H1184" s="52"/>
      <c r="I1184" s="52"/>
      <c r="J1184" s="54">
        <f t="shared" si="84"/>
        <v>0</v>
      </c>
      <c r="K1184" s="54"/>
      <c r="L1184" s="54"/>
      <c r="M1184" s="54">
        <f t="shared" si="85"/>
        <v>0</v>
      </c>
      <c r="N1184" s="55"/>
    </row>
    <row r="1185" spans="2:14" x14ac:dyDescent="0.3">
      <c r="B1185" s="50"/>
      <c r="C1185" s="51" t="s">
        <v>1471</v>
      </c>
      <c r="D1185" s="51"/>
      <c r="E1185" s="51"/>
      <c r="F1185" s="51"/>
      <c r="G1185" s="51"/>
      <c r="H1185" s="52"/>
      <c r="I1185" s="52"/>
      <c r="J1185" s="54">
        <f t="shared" si="84"/>
        <v>0</v>
      </c>
      <c r="K1185" s="54"/>
      <c r="L1185" s="54"/>
      <c r="M1185" s="54">
        <f t="shared" si="85"/>
        <v>0</v>
      </c>
      <c r="N1185" s="55"/>
    </row>
    <row r="1186" spans="2:14" x14ac:dyDescent="0.3">
      <c r="B1186" s="50"/>
      <c r="C1186" s="51" t="s">
        <v>1472</v>
      </c>
      <c r="D1186" s="51"/>
      <c r="E1186" s="51"/>
      <c r="F1186" s="51"/>
      <c r="G1186" s="51"/>
      <c r="H1186" s="52"/>
      <c r="I1186" s="52"/>
      <c r="J1186" s="54">
        <f t="shared" ref="J1186:J1249" si="89">I1186+H1186</f>
        <v>0</v>
      </c>
      <c r="K1186" s="54"/>
      <c r="L1186" s="54"/>
      <c r="M1186" s="54">
        <f t="shared" ref="M1186:M1249" si="90">K1186+L1186</f>
        <v>0</v>
      </c>
      <c r="N1186" s="55"/>
    </row>
    <row r="1187" spans="2:14" x14ac:dyDescent="0.3">
      <c r="B1187" s="50"/>
      <c r="C1187" s="51" t="s">
        <v>1473</v>
      </c>
      <c r="D1187" s="51"/>
      <c r="E1187" s="51"/>
      <c r="F1187" s="51"/>
      <c r="G1187" s="51"/>
      <c r="H1187" s="52"/>
      <c r="I1187" s="52"/>
      <c r="J1187" s="54">
        <f t="shared" si="89"/>
        <v>0</v>
      </c>
      <c r="K1187" s="54"/>
      <c r="L1187" s="54"/>
      <c r="M1187" s="54">
        <f t="shared" si="90"/>
        <v>0</v>
      </c>
      <c r="N1187" s="55"/>
    </row>
    <row r="1188" spans="2:14" x14ac:dyDescent="0.3">
      <c r="B1188" s="50"/>
      <c r="C1188" s="51">
        <v>241</v>
      </c>
      <c r="D1188" s="51"/>
      <c r="E1188" s="51"/>
      <c r="F1188" s="51"/>
      <c r="G1188" s="51"/>
      <c r="H1188" s="52"/>
      <c r="I1188" s="52"/>
      <c r="J1188" s="54">
        <f t="shared" si="89"/>
        <v>0</v>
      </c>
      <c r="K1188" s="54"/>
      <c r="L1188" s="54"/>
      <c r="M1188" s="54">
        <f t="shared" si="90"/>
        <v>0</v>
      </c>
      <c r="N1188" s="55"/>
    </row>
    <row r="1189" spans="2:14" x14ac:dyDescent="0.3">
      <c r="B1189" s="50"/>
      <c r="C1189" s="51">
        <v>259</v>
      </c>
      <c r="D1189" s="51"/>
      <c r="E1189" s="51"/>
      <c r="F1189" s="51"/>
      <c r="G1189" s="51"/>
      <c r="H1189" s="52"/>
      <c r="I1189" s="52"/>
      <c r="J1189" s="54">
        <f t="shared" si="89"/>
        <v>0</v>
      </c>
      <c r="K1189" s="54"/>
      <c r="L1189" s="54"/>
      <c r="M1189" s="54">
        <f t="shared" si="90"/>
        <v>0</v>
      </c>
      <c r="N1189" s="55"/>
    </row>
    <row r="1190" spans="2:14" x14ac:dyDescent="0.3">
      <c r="B1190" s="50"/>
      <c r="C1190" s="51" t="s">
        <v>1474</v>
      </c>
      <c r="D1190" s="51"/>
      <c r="E1190" s="51"/>
      <c r="F1190" s="51"/>
      <c r="G1190" s="51"/>
      <c r="H1190" s="52"/>
      <c r="I1190" s="52"/>
      <c r="J1190" s="54">
        <f t="shared" si="89"/>
        <v>0</v>
      </c>
      <c r="K1190" s="54"/>
      <c r="L1190" s="54"/>
      <c r="M1190" s="54">
        <f t="shared" si="90"/>
        <v>0</v>
      </c>
      <c r="N1190" s="55"/>
    </row>
    <row r="1191" spans="2:14" x14ac:dyDescent="0.3">
      <c r="B1191" s="50"/>
      <c r="C1191" s="51">
        <v>260</v>
      </c>
      <c r="D1191" s="51"/>
      <c r="E1191" s="51"/>
      <c r="F1191" s="51"/>
      <c r="G1191" s="51"/>
      <c r="H1191" s="52"/>
      <c r="I1191" s="52"/>
      <c r="J1191" s="54">
        <f t="shared" si="89"/>
        <v>0</v>
      </c>
      <c r="K1191" s="54"/>
      <c r="L1191" s="54"/>
      <c r="M1191" s="54">
        <f t="shared" si="90"/>
        <v>0</v>
      </c>
      <c r="N1191" s="55"/>
    </row>
    <row r="1192" spans="2:14" x14ac:dyDescent="0.3">
      <c r="B1192" s="50"/>
      <c r="C1192" s="51" t="s">
        <v>1475</v>
      </c>
      <c r="D1192" s="51"/>
      <c r="E1192" s="51"/>
      <c r="F1192" s="51"/>
      <c r="G1192" s="51"/>
      <c r="H1192" s="52"/>
      <c r="I1192" s="52"/>
      <c r="J1192" s="54">
        <f t="shared" si="89"/>
        <v>0</v>
      </c>
      <c r="K1192" s="54"/>
      <c r="L1192" s="54"/>
      <c r="M1192" s="54">
        <f t="shared" si="90"/>
        <v>0</v>
      </c>
      <c r="N1192" s="55"/>
    </row>
    <row r="1193" spans="2:14" x14ac:dyDescent="0.3">
      <c r="B1193" s="50"/>
      <c r="C1193" s="51" t="s">
        <v>1476</v>
      </c>
      <c r="D1193" s="51"/>
      <c r="E1193" s="51"/>
      <c r="F1193" s="51"/>
      <c r="G1193" s="51"/>
      <c r="H1193" s="52"/>
      <c r="I1193" s="52"/>
      <c r="J1193" s="54">
        <f t="shared" si="89"/>
        <v>0</v>
      </c>
      <c r="K1193" s="54"/>
      <c r="L1193" s="54"/>
      <c r="M1193" s="54">
        <f t="shared" si="90"/>
        <v>0</v>
      </c>
      <c r="N1193" s="55"/>
    </row>
    <row r="1194" spans="2:14" x14ac:dyDescent="0.3">
      <c r="B1194" s="50"/>
      <c r="C1194" s="51" t="s">
        <v>1477</v>
      </c>
      <c r="D1194" s="51"/>
      <c r="E1194" s="51"/>
      <c r="F1194" s="51"/>
      <c r="G1194" s="51"/>
      <c r="H1194" s="52"/>
      <c r="I1194" s="52"/>
      <c r="J1194" s="54">
        <f t="shared" si="89"/>
        <v>0</v>
      </c>
      <c r="K1194" s="54"/>
      <c r="L1194" s="54"/>
      <c r="M1194" s="54">
        <f t="shared" si="90"/>
        <v>0</v>
      </c>
      <c r="N1194" s="55"/>
    </row>
    <row r="1195" spans="2:14" x14ac:dyDescent="0.3">
      <c r="B1195" s="50"/>
      <c r="C1195" s="51" t="s">
        <v>1478</v>
      </c>
      <c r="D1195" s="51"/>
      <c r="E1195" s="51"/>
      <c r="F1195" s="51"/>
      <c r="G1195" s="51"/>
      <c r="H1195" s="52"/>
      <c r="I1195" s="52"/>
      <c r="J1195" s="54">
        <f t="shared" si="89"/>
        <v>0</v>
      </c>
      <c r="K1195" s="54"/>
      <c r="L1195" s="54"/>
      <c r="M1195" s="54">
        <f t="shared" si="90"/>
        <v>0</v>
      </c>
      <c r="N1195" s="55"/>
    </row>
    <row r="1196" spans="2:14" x14ac:dyDescent="0.3">
      <c r="B1196" s="50"/>
      <c r="C1196" s="51" t="s">
        <v>1479</v>
      </c>
      <c r="D1196" s="51"/>
      <c r="E1196" s="51"/>
      <c r="F1196" s="51"/>
      <c r="G1196" s="51"/>
      <c r="H1196" s="52"/>
      <c r="I1196" s="52"/>
      <c r="J1196" s="54">
        <f t="shared" si="89"/>
        <v>0</v>
      </c>
      <c r="K1196" s="54"/>
      <c r="L1196" s="54"/>
      <c r="M1196" s="54">
        <f t="shared" si="90"/>
        <v>0</v>
      </c>
      <c r="N1196" s="55"/>
    </row>
    <row r="1197" spans="2:14" x14ac:dyDescent="0.3">
      <c r="B1197" s="50"/>
      <c r="C1197" s="51">
        <v>265</v>
      </c>
      <c r="D1197" s="51"/>
      <c r="E1197" s="51"/>
      <c r="F1197" s="51"/>
      <c r="G1197" s="51"/>
      <c r="H1197" s="52"/>
      <c r="I1197" s="52"/>
      <c r="J1197" s="54">
        <f t="shared" si="89"/>
        <v>0</v>
      </c>
      <c r="K1197" s="54"/>
      <c r="L1197" s="54"/>
      <c r="M1197" s="54">
        <f t="shared" si="90"/>
        <v>0</v>
      </c>
      <c r="N1197" s="55"/>
    </row>
    <row r="1198" spans="2:14" x14ac:dyDescent="0.3">
      <c r="B1198" s="50"/>
      <c r="C1198" s="51" t="s">
        <v>1480</v>
      </c>
      <c r="D1198" s="51"/>
      <c r="E1198" s="51"/>
      <c r="F1198" s="51"/>
      <c r="G1198" s="51"/>
      <c r="H1198" s="52"/>
      <c r="I1198" s="52"/>
      <c r="J1198" s="54">
        <f t="shared" si="89"/>
        <v>0</v>
      </c>
      <c r="K1198" s="54"/>
      <c r="L1198" s="54"/>
      <c r="M1198" s="54">
        <f t="shared" si="90"/>
        <v>0</v>
      </c>
      <c r="N1198" s="55"/>
    </row>
    <row r="1199" spans="2:14" x14ac:dyDescent="0.3">
      <c r="B1199" s="50"/>
      <c r="C1199" s="51">
        <v>266</v>
      </c>
      <c r="D1199" s="51"/>
      <c r="E1199" s="51"/>
      <c r="F1199" s="51"/>
      <c r="G1199" s="51"/>
      <c r="H1199" s="52"/>
      <c r="I1199" s="52"/>
      <c r="J1199" s="54">
        <f t="shared" si="89"/>
        <v>0</v>
      </c>
      <c r="K1199" s="54"/>
      <c r="L1199" s="54"/>
      <c r="M1199" s="54">
        <f t="shared" si="90"/>
        <v>0</v>
      </c>
      <c r="N1199" s="55"/>
    </row>
    <row r="1200" spans="2:14" x14ac:dyDescent="0.3">
      <c r="B1200" s="175"/>
      <c r="C1200" s="103">
        <v>267</v>
      </c>
      <c r="D1200" s="176"/>
      <c r="E1200" s="103"/>
      <c r="F1200" s="286"/>
      <c r="G1200" s="286"/>
      <c r="H1200" s="322"/>
      <c r="I1200" s="322"/>
      <c r="J1200" s="106">
        <f t="shared" si="89"/>
        <v>0</v>
      </c>
      <c r="K1200" s="106"/>
      <c r="L1200" s="106"/>
      <c r="M1200" s="106">
        <f t="shared" si="90"/>
        <v>0</v>
      </c>
      <c r="N1200" s="107"/>
    </row>
    <row r="1201" spans="2:14" x14ac:dyDescent="0.3">
      <c r="B1201" s="50" t="s">
        <v>1481</v>
      </c>
      <c r="C1201" s="51">
        <v>247</v>
      </c>
      <c r="D1201" s="51" t="s">
        <v>1054</v>
      </c>
      <c r="E1201" s="51"/>
      <c r="F1201" s="51"/>
      <c r="G1201" s="51"/>
      <c r="H1201" s="52"/>
      <c r="I1201" s="52"/>
      <c r="J1201" s="54">
        <f t="shared" si="89"/>
        <v>0</v>
      </c>
      <c r="K1201" s="54"/>
      <c r="L1201" s="54"/>
      <c r="M1201" s="54">
        <f t="shared" si="90"/>
        <v>0</v>
      </c>
      <c r="N1201" s="55"/>
    </row>
    <row r="1202" spans="2:14" x14ac:dyDescent="0.3">
      <c r="B1202" s="50"/>
      <c r="C1202" s="51">
        <v>274</v>
      </c>
      <c r="D1202" s="51"/>
      <c r="E1202" s="51"/>
      <c r="F1202" s="51"/>
      <c r="G1202" s="51"/>
      <c r="H1202" s="52"/>
      <c r="I1202" s="52"/>
      <c r="J1202" s="54">
        <f t="shared" si="89"/>
        <v>0</v>
      </c>
      <c r="K1202" s="54"/>
      <c r="L1202" s="54"/>
      <c r="M1202" s="54">
        <f t="shared" si="90"/>
        <v>0</v>
      </c>
      <c r="N1202" s="55"/>
    </row>
    <row r="1203" spans="2:14" x14ac:dyDescent="0.3">
      <c r="B1203" s="175"/>
      <c r="C1203" s="103" t="s">
        <v>1482</v>
      </c>
      <c r="D1203" s="176"/>
      <c r="E1203" s="103"/>
      <c r="F1203" s="286"/>
      <c r="G1203" s="286"/>
      <c r="H1203" s="322"/>
      <c r="I1203" s="322"/>
      <c r="J1203" s="106">
        <f t="shared" si="89"/>
        <v>0</v>
      </c>
      <c r="K1203" s="106"/>
      <c r="L1203" s="106"/>
      <c r="M1203" s="106">
        <f t="shared" si="90"/>
        <v>0</v>
      </c>
      <c r="N1203" s="107"/>
    </row>
    <row r="1204" spans="2:14" x14ac:dyDescent="0.3">
      <c r="B1204" s="50">
        <v>1921</v>
      </c>
      <c r="C1204" s="51">
        <v>243</v>
      </c>
      <c r="D1204" s="51"/>
      <c r="E1204" s="51"/>
      <c r="F1204" s="51"/>
      <c r="G1204" s="51"/>
      <c r="H1204" s="52"/>
      <c r="I1204" s="52"/>
      <c r="J1204" s="54">
        <f t="shared" si="89"/>
        <v>0</v>
      </c>
      <c r="K1204" s="54"/>
      <c r="L1204" s="54"/>
      <c r="M1204" s="54">
        <f t="shared" si="90"/>
        <v>0</v>
      </c>
      <c r="N1204" s="55"/>
    </row>
    <row r="1205" spans="2:14" x14ac:dyDescent="0.3">
      <c r="B1205" s="50"/>
      <c r="C1205" s="51">
        <v>244</v>
      </c>
      <c r="D1205" s="51"/>
      <c r="E1205" s="51"/>
      <c r="F1205" s="51"/>
      <c r="G1205" s="51"/>
      <c r="H1205" s="52"/>
      <c r="I1205" s="52"/>
      <c r="J1205" s="54">
        <f t="shared" si="89"/>
        <v>0</v>
      </c>
      <c r="K1205" s="54"/>
      <c r="L1205" s="54"/>
      <c r="M1205" s="54">
        <f t="shared" si="90"/>
        <v>0</v>
      </c>
      <c r="N1205" s="55"/>
    </row>
    <row r="1206" spans="2:14" x14ac:dyDescent="0.3">
      <c r="B1206" s="50"/>
      <c r="C1206" s="51">
        <v>245</v>
      </c>
      <c r="D1206" s="51"/>
      <c r="E1206" s="51"/>
      <c r="F1206" s="51"/>
      <c r="G1206" s="51"/>
      <c r="H1206" s="52"/>
      <c r="I1206" s="52"/>
      <c r="J1206" s="54">
        <f t="shared" si="89"/>
        <v>0</v>
      </c>
      <c r="K1206" s="54"/>
      <c r="L1206" s="54"/>
      <c r="M1206" s="54">
        <f t="shared" si="90"/>
        <v>0</v>
      </c>
      <c r="N1206" s="55"/>
    </row>
    <row r="1207" spans="2:14" x14ac:dyDescent="0.3">
      <c r="B1207" s="175"/>
      <c r="C1207" s="103">
        <v>246</v>
      </c>
      <c r="D1207" s="176"/>
      <c r="E1207" s="103"/>
      <c r="F1207" s="286"/>
      <c r="G1207" s="286"/>
      <c r="H1207" s="322"/>
      <c r="I1207" s="322"/>
      <c r="J1207" s="106">
        <f t="shared" si="89"/>
        <v>0</v>
      </c>
      <c r="K1207" s="106"/>
      <c r="L1207" s="106"/>
      <c r="M1207" s="106">
        <f t="shared" si="90"/>
        <v>0</v>
      </c>
      <c r="N1207" s="107"/>
    </row>
    <row r="1208" spans="2:14" x14ac:dyDescent="0.3">
      <c r="B1208" s="50" t="s">
        <v>1483</v>
      </c>
      <c r="C1208" s="51">
        <v>275</v>
      </c>
      <c r="D1208" s="51" t="s">
        <v>1484</v>
      </c>
      <c r="E1208" s="51"/>
      <c r="F1208" s="51"/>
      <c r="G1208" s="51"/>
      <c r="H1208" s="52"/>
      <c r="I1208" s="52"/>
      <c r="J1208" s="54">
        <f t="shared" si="89"/>
        <v>0</v>
      </c>
      <c r="K1208" s="54"/>
      <c r="L1208" s="54"/>
      <c r="M1208" s="54">
        <f t="shared" si="90"/>
        <v>0</v>
      </c>
      <c r="N1208" s="55"/>
    </row>
    <row r="1209" spans="2:14" x14ac:dyDescent="0.3">
      <c r="B1209" s="172"/>
      <c r="C1209" s="51">
        <v>324</v>
      </c>
      <c r="D1209" s="174"/>
      <c r="E1209" s="51"/>
      <c r="F1209" s="71"/>
      <c r="G1209" s="71"/>
      <c r="H1209" s="130"/>
      <c r="I1209" s="130"/>
      <c r="J1209" s="54">
        <f t="shared" si="89"/>
        <v>0</v>
      </c>
      <c r="K1209" s="54"/>
      <c r="L1209" s="54"/>
      <c r="M1209" s="54">
        <f t="shared" si="90"/>
        <v>0</v>
      </c>
      <c r="N1209" s="55"/>
    </row>
    <row r="1210" spans="2:14" x14ac:dyDescent="0.3">
      <c r="B1210" s="50"/>
      <c r="C1210" s="51">
        <v>270</v>
      </c>
      <c r="D1210" s="51" t="s">
        <v>1458</v>
      </c>
      <c r="E1210" s="51"/>
      <c r="F1210" s="51"/>
      <c r="G1210" s="51"/>
      <c r="H1210" s="52"/>
      <c r="I1210" s="52"/>
      <c r="J1210" s="54">
        <f t="shared" si="89"/>
        <v>0</v>
      </c>
      <c r="K1210" s="54"/>
      <c r="L1210" s="54"/>
      <c r="M1210" s="54">
        <f t="shared" si="90"/>
        <v>0</v>
      </c>
      <c r="N1210" s="55"/>
    </row>
    <row r="1211" spans="2:14" x14ac:dyDescent="0.3">
      <c r="B1211" s="50"/>
      <c r="C1211" s="51">
        <v>271</v>
      </c>
      <c r="D1211" s="51"/>
      <c r="E1211" s="51"/>
      <c r="F1211" s="51"/>
      <c r="G1211" s="51"/>
      <c r="H1211" s="52"/>
      <c r="I1211" s="52"/>
      <c r="J1211" s="54">
        <f t="shared" si="89"/>
        <v>0</v>
      </c>
      <c r="K1211" s="54"/>
      <c r="L1211" s="54"/>
      <c r="M1211" s="54">
        <f t="shared" si="90"/>
        <v>0</v>
      </c>
      <c r="N1211" s="55"/>
    </row>
    <row r="1212" spans="2:14" x14ac:dyDescent="0.3">
      <c r="B1212" s="50"/>
      <c r="C1212" s="51">
        <v>272</v>
      </c>
      <c r="D1212" s="51"/>
      <c r="E1212" s="51"/>
      <c r="F1212" s="51"/>
      <c r="G1212" s="51"/>
      <c r="H1212" s="52"/>
      <c r="I1212" s="52"/>
      <c r="J1212" s="54">
        <f t="shared" si="89"/>
        <v>0</v>
      </c>
      <c r="K1212" s="54"/>
      <c r="L1212" s="54"/>
      <c r="M1212" s="54">
        <f t="shared" si="90"/>
        <v>0</v>
      </c>
      <c r="N1212" s="55"/>
    </row>
    <row r="1213" spans="2:14" x14ac:dyDescent="0.3">
      <c r="B1213" s="175"/>
      <c r="C1213" s="103">
        <v>273</v>
      </c>
      <c r="D1213" s="176"/>
      <c r="E1213" s="103"/>
      <c r="F1213" s="286"/>
      <c r="G1213" s="286"/>
      <c r="H1213" s="322"/>
      <c r="I1213" s="322"/>
      <c r="J1213" s="106">
        <f t="shared" si="89"/>
        <v>0</v>
      </c>
      <c r="K1213" s="106"/>
      <c r="L1213" s="106"/>
      <c r="M1213" s="106">
        <f t="shared" si="90"/>
        <v>0</v>
      </c>
      <c r="N1213" s="107"/>
    </row>
    <row r="1214" spans="2:14" x14ac:dyDescent="0.3">
      <c r="B1214" s="50">
        <v>1928</v>
      </c>
      <c r="C1214" s="51">
        <v>276</v>
      </c>
      <c r="D1214" s="51" t="s">
        <v>1485</v>
      </c>
      <c r="E1214" s="51"/>
      <c r="F1214" s="51"/>
      <c r="G1214" s="51"/>
      <c r="H1214" s="52"/>
      <c r="I1214" s="52"/>
      <c r="J1214" s="54">
        <f t="shared" si="89"/>
        <v>0</v>
      </c>
      <c r="K1214" s="54"/>
      <c r="L1214" s="54"/>
      <c r="M1214" s="54">
        <f t="shared" si="90"/>
        <v>0</v>
      </c>
      <c r="N1214" s="55"/>
    </row>
    <row r="1215" spans="2:14" x14ac:dyDescent="0.3">
      <c r="B1215" s="50"/>
      <c r="C1215" s="51">
        <v>277</v>
      </c>
      <c r="D1215" s="51"/>
      <c r="E1215" s="51"/>
      <c r="F1215" s="51"/>
      <c r="G1215" s="51"/>
      <c r="H1215" s="52"/>
      <c r="I1215" s="52"/>
      <c r="J1215" s="54">
        <f t="shared" si="89"/>
        <v>0</v>
      </c>
      <c r="K1215" s="54"/>
      <c r="L1215" s="54"/>
      <c r="M1215" s="54">
        <f t="shared" si="90"/>
        <v>0</v>
      </c>
      <c r="N1215" s="55"/>
    </row>
    <row r="1216" spans="2:14" x14ac:dyDescent="0.3">
      <c r="B1216" s="50"/>
      <c r="C1216" s="51">
        <v>278</v>
      </c>
      <c r="D1216" s="51"/>
      <c r="E1216" s="51"/>
      <c r="F1216" s="51"/>
      <c r="G1216" s="51"/>
      <c r="H1216" s="52"/>
      <c r="I1216" s="52"/>
      <c r="J1216" s="54">
        <f t="shared" si="89"/>
        <v>0</v>
      </c>
      <c r="K1216" s="54"/>
      <c r="L1216" s="54"/>
      <c r="M1216" s="54">
        <f t="shared" si="90"/>
        <v>0</v>
      </c>
      <c r="N1216" s="55"/>
    </row>
    <row r="1217" spans="2:14" x14ac:dyDescent="0.3">
      <c r="B1217" s="175"/>
      <c r="C1217" s="103">
        <v>279</v>
      </c>
      <c r="D1217" s="176"/>
      <c r="E1217" s="103"/>
      <c r="F1217" s="286"/>
      <c r="G1217" s="286"/>
      <c r="H1217" s="322"/>
      <c r="I1217" s="322"/>
      <c r="J1217" s="106">
        <f t="shared" si="89"/>
        <v>0</v>
      </c>
      <c r="K1217" s="106"/>
      <c r="L1217" s="106"/>
      <c r="M1217" s="106">
        <f t="shared" si="90"/>
        <v>0</v>
      </c>
      <c r="N1217" s="107"/>
    </row>
    <row r="1218" spans="2:14" x14ac:dyDescent="0.3">
      <c r="B1218" s="50">
        <v>1929</v>
      </c>
      <c r="C1218" s="51">
        <f t="shared" ref="C1218:C1225" si="91">C1217+1</f>
        <v>280</v>
      </c>
      <c r="D1218" s="51" t="s">
        <v>5757</v>
      </c>
      <c r="E1218" s="51"/>
      <c r="F1218" s="51"/>
      <c r="G1218" s="51"/>
      <c r="H1218" s="52"/>
      <c r="I1218" s="52"/>
      <c r="J1218" s="54">
        <f t="shared" si="89"/>
        <v>0</v>
      </c>
      <c r="K1218" s="54"/>
      <c r="L1218" s="54"/>
      <c r="M1218" s="54">
        <f t="shared" si="90"/>
        <v>0</v>
      </c>
      <c r="N1218" s="55"/>
    </row>
    <row r="1219" spans="2:14" x14ac:dyDescent="0.3">
      <c r="B1219" s="50"/>
      <c r="C1219" s="51">
        <f t="shared" si="91"/>
        <v>281</v>
      </c>
      <c r="D1219" s="51"/>
      <c r="E1219" s="51"/>
      <c r="F1219" s="51"/>
      <c r="G1219" s="51"/>
      <c r="H1219" s="52"/>
      <c r="I1219" s="52"/>
      <c r="J1219" s="54">
        <f t="shared" si="89"/>
        <v>0</v>
      </c>
      <c r="K1219" s="54"/>
      <c r="L1219" s="54"/>
      <c r="M1219" s="54">
        <f t="shared" si="90"/>
        <v>0</v>
      </c>
      <c r="N1219" s="55"/>
    </row>
    <row r="1220" spans="2:14" x14ac:dyDescent="0.3">
      <c r="B1220" s="50"/>
      <c r="C1220" s="51">
        <f t="shared" si="91"/>
        <v>282</v>
      </c>
      <c r="D1220" s="51"/>
      <c r="E1220" s="51"/>
      <c r="F1220" s="51"/>
      <c r="G1220" s="51"/>
      <c r="H1220" s="52"/>
      <c r="I1220" s="52"/>
      <c r="J1220" s="54">
        <f t="shared" si="89"/>
        <v>0</v>
      </c>
      <c r="K1220" s="54"/>
      <c r="L1220" s="54"/>
      <c r="M1220" s="54">
        <f t="shared" si="90"/>
        <v>0</v>
      </c>
      <c r="N1220" s="55"/>
    </row>
    <row r="1221" spans="2:14" x14ac:dyDescent="0.3">
      <c r="B1221" s="175"/>
      <c r="C1221" s="103">
        <f t="shared" si="91"/>
        <v>283</v>
      </c>
      <c r="D1221" s="176"/>
      <c r="E1221" s="103"/>
      <c r="F1221" s="286"/>
      <c r="G1221" s="286"/>
      <c r="H1221" s="322"/>
      <c r="I1221" s="322"/>
      <c r="J1221" s="106">
        <f t="shared" si="89"/>
        <v>0</v>
      </c>
      <c r="K1221" s="106"/>
      <c r="L1221" s="106"/>
      <c r="M1221" s="106">
        <f t="shared" si="90"/>
        <v>0</v>
      </c>
      <c r="N1221" s="107"/>
    </row>
    <row r="1222" spans="2:14" x14ac:dyDescent="0.3">
      <c r="B1222" s="50">
        <v>1929</v>
      </c>
      <c r="C1222" s="51">
        <f t="shared" si="91"/>
        <v>284</v>
      </c>
      <c r="D1222" s="51" t="s">
        <v>1520</v>
      </c>
      <c r="E1222" s="51"/>
      <c r="F1222" s="51"/>
      <c r="G1222" s="51"/>
      <c r="H1222" s="52"/>
      <c r="I1222" s="52"/>
      <c r="J1222" s="54">
        <f t="shared" si="89"/>
        <v>0</v>
      </c>
      <c r="K1222" s="54"/>
      <c r="L1222" s="54"/>
      <c r="M1222" s="54">
        <f t="shared" si="90"/>
        <v>0</v>
      </c>
      <c r="N1222" s="55"/>
    </row>
    <row r="1223" spans="2:14" x14ac:dyDescent="0.3">
      <c r="B1223" s="50"/>
      <c r="C1223" s="51">
        <f t="shared" si="91"/>
        <v>285</v>
      </c>
      <c r="D1223" s="51"/>
      <c r="E1223" s="51"/>
      <c r="F1223" s="51"/>
      <c r="G1223" s="51"/>
      <c r="H1223" s="52"/>
      <c r="I1223" s="52"/>
      <c r="J1223" s="54">
        <f t="shared" si="89"/>
        <v>0</v>
      </c>
      <c r="K1223" s="54"/>
      <c r="L1223" s="54"/>
      <c r="M1223" s="54">
        <f t="shared" si="90"/>
        <v>0</v>
      </c>
      <c r="N1223" s="55"/>
    </row>
    <row r="1224" spans="2:14" x14ac:dyDescent="0.3">
      <c r="B1224" s="50"/>
      <c r="C1224" s="51">
        <f t="shared" si="91"/>
        <v>286</v>
      </c>
      <c r="D1224" s="51"/>
      <c r="E1224" s="51"/>
      <c r="F1224" s="51"/>
      <c r="G1224" s="51"/>
      <c r="H1224" s="52"/>
      <c r="I1224" s="52"/>
      <c r="J1224" s="54">
        <f t="shared" si="89"/>
        <v>0</v>
      </c>
      <c r="K1224" s="54"/>
      <c r="L1224" s="54"/>
      <c r="M1224" s="54">
        <f t="shared" si="90"/>
        <v>0</v>
      </c>
      <c r="N1224" s="55"/>
    </row>
    <row r="1225" spans="2:14" x14ac:dyDescent="0.3">
      <c r="B1225" s="175"/>
      <c r="C1225" s="103">
        <f t="shared" si="91"/>
        <v>287</v>
      </c>
      <c r="D1225" s="176"/>
      <c r="E1225" s="103"/>
      <c r="F1225" s="286"/>
      <c r="G1225" s="286"/>
      <c r="H1225" s="322"/>
      <c r="I1225" s="322"/>
      <c r="J1225" s="106">
        <f t="shared" si="89"/>
        <v>0</v>
      </c>
      <c r="K1225" s="106"/>
      <c r="L1225" s="106"/>
      <c r="M1225" s="106">
        <f t="shared" si="90"/>
        <v>0</v>
      </c>
      <c r="N1225" s="107"/>
    </row>
    <row r="1226" spans="2:14" x14ac:dyDescent="0.3">
      <c r="B1226" s="50" t="s">
        <v>1489</v>
      </c>
      <c r="C1226" s="51">
        <v>290</v>
      </c>
      <c r="D1226" s="51"/>
      <c r="E1226" s="51"/>
      <c r="F1226" s="51"/>
      <c r="G1226" s="51"/>
      <c r="H1226" s="52"/>
      <c r="I1226" s="52"/>
      <c r="J1226" s="54">
        <f t="shared" si="89"/>
        <v>0</v>
      </c>
      <c r="K1226" s="54"/>
      <c r="L1226" s="54"/>
      <c r="M1226" s="54">
        <f t="shared" si="90"/>
        <v>0</v>
      </c>
      <c r="N1226" s="55"/>
    </row>
    <row r="1227" spans="2:14" x14ac:dyDescent="0.3">
      <c r="B1227" s="50"/>
      <c r="C1227" s="51" t="s">
        <v>1486</v>
      </c>
      <c r="D1227" s="51"/>
      <c r="E1227" s="51"/>
      <c r="F1227" s="51"/>
      <c r="G1227" s="51"/>
      <c r="H1227" s="52"/>
      <c r="I1227" s="52"/>
      <c r="J1227" s="54">
        <f t="shared" si="89"/>
        <v>0</v>
      </c>
      <c r="K1227" s="54"/>
      <c r="L1227" s="54"/>
      <c r="M1227" s="54">
        <f t="shared" si="90"/>
        <v>0</v>
      </c>
      <c r="N1227" s="55"/>
    </row>
    <row r="1228" spans="2:14" x14ac:dyDescent="0.3">
      <c r="B1228" s="50"/>
      <c r="C1228" s="51" t="s">
        <v>1487</v>
      </c>
      <c r="D1228" s="51"/>
      <c r="E1228" s="51"/>
      <c r="F1228" s="51"/>
      <c r="G1228" s="51"/>
      <c r="H1228" s="52"/>
      <c r="I1228" s="52"/>
      <c r="J1228" s="54">
        <f t="shared" si="89"/>
        <v>0</v>
      </c>
      <c r="K1228" s="54"/>
      <c r="L1228" s="54"/>
      <c r="M1228" s="54">
        <f t="shared" si="90"/>
        <v>0</v>
      </c>
      <c r="N1228" s="55"/>
    </row>
    <row r="1229" spans="2:14" x14ac:dyDescent="0.3">
      <c r="B1229" s="50"/>
      <c r="C1229" s="51">
        <v>299</v>
      </c>
      <c r="D1229" s="51"/>
      <c r="E1229" s="51"/>
      <c r="F1229" s="51"/>
      <c r="G1229" s="51"/>
      <c r="H1229" s="52"/>
      <c r="I1229" s="52"/>
      <c r="J1229" s="54">
        <f t="shared" si="89"/>
        <v>0</v>
      </c>
      <c r="K1229" s="54"/>
      <c r="L1229" s="54"/>
      <c r="M1229" s="54">
        <f t="shared" si="90"/>
        <v>0</v>
      </c>
      <c r="N1229" s="55"/>
    </row>
    <row r="1230" spans="2:14" x14ac:dyDescent="0.3">
      <c r="B1230" s="50"/>
      <c r="C1230" s="51">
        <v>300</v>
      </c>
      <c r="D1230" s="51"/>
      <c r="E1230" s="51"/>
      <c r="F1230" s="51"/>
      <c r="G1230" s="51"/>
      <c r="H1230" s="52"/>
      <c r="I1230" s="52"/>
      <c r="J1230" s="54">
        <f t="shared" si="89"/>
        <v>0</v>
      </c>
      <c r="K1230" s="54"/>
      <c r="L1230" s="54"/>
      <c r="M1230" s="54">
        <f t="shared" si="90"/>
        <v>0</v>
      </c>
      <c r="N1230" s="55"/>
    </row>
    <row r="1231" spans="2:14" x14ac:dyDescent="0.3">
      <c r="B1231" s="50"/>
      <c r="C1231" s="51">
        <v>293</v>
      </c>
      <c r="D1231" s="51"/>
      <c r="E1231" s="51"/>
      <c r="F1231" s="51"/>
      <c r="G1231" s="51"/>
      <c r="H1231" s="52"/>
      <c r="I1231" s="52"/>
      <c r="J1231" s="54">
        <f t="shared" si="89"/>
        <v>0</v>
      </c>
      <c r="K1231" s="54"/>
      <c r="L1231" s="54"/>
      <c r="M1231" s="54">
        <f t="shared" si="90"/>
        <v>0</v>
      </c>
      <c r="N1231" s="55"/>
    </row>
    <row r="1232" spans="2:14" x14ac:dyDescent="0.3">
      <c r="B1232" s="50"/>
      <c r="C1232" s="51">
        <v>303</v>
      </c>
      <c r="D1232" s="51"/>
      <c r="E1232" s="51"/>
      <c r="F1232" s="51"/>
      <c r="G1232" s="51"/>
      <c r="H1232" s="52"/>
      <c r="I1232" s="52"/>
      <c r="J1232" s="54">
        <f t="shared" si="89"/>
        <v>0</v>
      </c>
      <c r="K1232" s="54"/>
      <c r="L1232" s="54"/>
      <c r="M1232" s="54">
        <f t="shared" si="90"/>
        <v>0</v>
      </c>
      <c r="N1232" s="55"/>
    </row>
    <row r="1233" spans="2:14" x14ac:dyDescent="0.3">
      <c r="B1233" s="50"/>
      <c r="C1233" s="51" t="s">
        <v>8</v>
      </c>
      <c r="D1233" s="51" t="s">
        <v>1488</v>
      </c>
      <c r="E1233" s="51"/>
      <c r="F1233" s="51"/>
      <c r="G1233" s="51"/>
      <c r="H1233" s="52"/>
      <c r="I1233" s="52"/>
      <c r="J1233" s="54">
        <f t="shared" si="89"/>
        <v>0</v>
      </c>
      <c r="K1233" s="54"/>
      <c r="L1233" s="54"/>
      <c r="M1233" s="54">
        <f t="shared" si="90"/>
        <v>0</v>
      </c>
      <c r="N1233" s="55"/>
    </row>
    <row r="1234" spans="2:14" x14ac:dyDescent="0.3">
      <c r="B1234" s="50"/>
      <c r="C1234" s="51">
        <v>301</v>
      </c>
      <c r="D1234" s="51"/>
      <c r="E1234" s="51"/>
      <c r="F1234" s="51"/>
      <c r="G1234" s="51"/>
      <c r="H1234" s="52"/>
      <c r="I1234" s="52"/>
      <c r="J1234" s="54">
        <f t="shared" si="89"/>
        <v>0</v>
      </c>
      <c r="K1234" s="54"/>
      <c r="L1234" s="54"/>
      <c r="M1234" s="54">
        <f t="shared" si="90"/>
        <v>0</v>
      </c>
      <c r="N1234" s="55"/>
    </row>
    <row r="1235" spans="2:14" x14ac:dyDescent="0.3">
      <c r="B1235" s="50"/>
      <c r="C1235" s="51" t="s">
        <v>1490</v>
      </c>
      <c r="D1235" s="51"/>
      <c r="E1235" s="51"/>
      <c r="F1235" s="51"/>
      <c r="G1235" s="51"/>
      <c r="H1235" s="52"/>
      <c r="I1235" s="52"/>
      <c r="J1235" s="54">
        <f t="shared" si="89"/>
        <v>0</v>
      </c>
      <c r="K1235" s="54"/>
      <c r="L1235" s="54"/>
      <c r="M1235" s="54">
        <f t="shared" si="90"/>
        <v>0</v>
      </c>
      <c r="N1235" s="55"/>
    </row>
    <row r="1236" spans="2:14" x14ac:dyDescent="0.3">
      <c r="B1236" s="50"/>
      <c r="C1236" s="51" t="s">
        <v>1491</v>
      </c>
      <c r="D1236" s="51"/>
      <c r="E1236" s="51"/>
      <c r="F1236" s="51"/>
      <c r="G1236" s="51"/>
      <c r="H1236" s="52"/>
      <c r="I1236" s="52"/>
      <c r="J1236" s="54">
        <f t="shared" si="89"/>
        <v>0</v>
      </c>
      <c r="K1236" s="54"/>
      <c r="L1236" s="54"/>
      <c r="M1236" s="54">
        <f t="shared" si="90"/>
        <v>0</v>
      </c>
      <c r="N1236" s="55"/>
    </row>
    <row r="1237" spans="2:14" x14ac:dyDescent="0.3">
      <c r="B1237" s="175"/>
      <c r="C1237" s="103" t="s">
        <v>1492</v>
      </c>
      <c r="D1237" s="176"/>
      <c r="E1237" s="103"/>
      <c r="F1237" s="286"/>
      <c r="G1237" s="286"/>
      <c r="H1237" s="322"/>
      <c r="I1237" s="322"/>
      <c r="J1237" s="106">
        <f t="shared" si="89"/>
        <v>0</v>
      </c>
      <c r="K1237" s="106"/>
      <c r="L1237" s="106"/>
      <c r="M1237" s="106">
        <f t="shared" si="90"/>
        <v>0</v>
      </c>
      <c r="N1237" s="107"/>
    </row>
    <row r="1238" spans="2:14" x14ac:dyDescent="0.3">
      <c r="B1238" s="50">
        <v>1933</v>
      </c>
      <c r="C1238" s="51">
        <v>326</v>
      </c>
      <c r="D1238" s="51" t="s">
        <v>1493</v>
      </c>
      <c r="E1238" s="51"/>
      <c r="F1238" s="51"/>
      <c r="G1238" s="51"/>
      <c r="H1238" s="52"/>
      <c r="I1238" s="52"/>
      <c r="J1238" s="54">
        <f t="shared" si="89"/>
        <v>0</v>
      </c>
      <c r="K1238" s="54"/>
      <c r="L1238" s="54"/>
      <c r="M1238" s="54">
        <f t="shared" si="90"/>
        <v>0</v>
      </c>
      <c r="N1238" s="55"/>
    </row>
    <row r="1239" spans="2:14" x14ac:dyDescent="0.3">
      <c r="B1239" s="50"/>
      <c r="C1239" s="51">
        <v>327</v>
      </c>
      <c r="D1239" s="51"/>
      <c r="E1239" s="51"/>
      <c r="F1239" s="51"/>
      <c r="G1239" s="51"/>
      <c r="H1239" s="52"/>
      <c r="I1239" s="52"/>
      <c r="J1239" s="54">
        <f t="shared" si="89"/>
        <v>0</v>
      </c>
      <c r="K1239" s="54"/>
      <c r="L1239" s="54"/>
      <c r="M1239" s="54">
        <f t="shared" si="90"/>
        <v>0</v>
      </c>
      <c r="N1239" s="55"/>
    </row>
    <row r="1240" spans="2:14" x14ac:dyDescent="0.3">
      <c r="B1240" s="50"/>
      <c r="C1240" s="51">
        <v>328</v>
      </c>
      <c r="D1240" s="51"/>
      <c r="E1240" s="51"/>
      <c r="F1240" s="51"/>
      <c r="G1240" s="51"/>
      <c r="H1240" s="52"/>
      <c r="I1240" s="52"/>
      <c r="J1240" s="54">
        <f t="shared" si="89"/>
        <v>0</v>
      </c>
      <c r="K1240" s="54"/>
      <c r="L1240" s="54"/>
      <c r="M1240" s="54">
        <f t="shared" si="90"/>
        <v>0</v>
      </c>
      <c r="N1240" s="55"/>
    </row>
    <row r="1241" spans="2:14" x14ac:dyDescent="0.3">
      <c r="B1241" s="175"/>
      <c r="C1241" s="103">
        <v>329</v>
      </c>
      <c r="D1241" s="176"/>
      <c r="E1241" s="103"/>
      <c r="F1241" s="286"/>
      <c r="G1241" s="286"/>
      <c r="H1241" s="322"/>
      <c r="I1241" s="322"/>
      <c r="J1241" s="106">
        <f t="shared" si="89"/>
        <v>0</v>
      </c>
      <c r="K1241" s="106"/>
      <c r="L1241" s="106"/>
      <c r="M1241" s="106">
        <f t="shared" si="90"/>
        <v>0</v>
      </c>
      <c r="N1241" s="107"/>
    </row>
    <row r="1242" spans="2:14" x14ac:dyDescent="0.3">
      <c r="B1242" s="50">
        <v>1936</v>
      </c>
      <c r="C1242" s="51">
        <v>331</v>
      </c>
      <c r="D1242" s="51"/>
      <c r="E1242" s="51"/>
      <c r="F1242" s="51"/>
      <c r="G1242" s="51"/>
      <c r="H1242" s="52"/>
      <c r="I1242" s="52"/>
      <c r="J1242" s="54">
        <f t="shared" si="89"/>
        <v>0</v>
      </c>
      <c r="K1242" s="54"/>
      <c r="L1242" s="54"/>
      <c r="M1242" s="54">
        <f t="shared" si="90"/>
        <v>0</v>
      </c>
      <c r="N1242" s="55"/>
    </row>
    <row r="1243" spans="2:14" x14ac:dyDescent="0.3">
      <c r="B1243" s="50"/>
      <c r="C1243" s="51">
        <v>332</v>
      </c>
      <c r="D1243" s="51"/>
      <c r="E1243" s="51"/>
      <c r="F1243" s="51"/>
      <c r="G1243" s="51"/>
      <c r="H1243" s="52"/>
      <c r="I1243" s="52"/>
      <c r="J1243" s="54">
        <f t="shared" si="89"/>
        <v>0</v>
      </c>
      <c r="K1243" s="54"/>
      <c r="L1243" s="54"/>
      <c r="M1243" s="54">
        <f t="shared" si="90"/>
        <v>0</v>
      </c>
      <c r="N1243" s="55"/>
    </row>
    <row r="1244" spans="2:14" x14ac:dyDescent="0.3">
      <c r="B1244" s="50"/>
      <c r="C1244" s="51">
        <v>333</v>
      </c>
      <c r="D1244" s="51"/>
      <c r="E1244" s="51"/>
      <c r="F1244" s="51"/>
      <c r="G1244" s="51"/>
      <c r="H1244" s="52"/>
      <c r="I1244" s="52"/>
      <c r="J1244" s="54">
        <f t="shared" si="89"/>
        <v>0</v>
      </c>
      <c r="K1244" s="54"/>
      <c r="L1244" s="54"/>
      <c r="M1244" s="54">
        <f t="shared" si="90"/>
        <v>0</v>
      </c>
      <c r="N1244" s="55"/>
    </row>
    <row r="1245" spans="2:14" x14ac:dyDescent="0.3">
      <c r="B1245" s="50"/>
      <c r="C1245" s="51">
        <v>334</v>
      </c>
      <c r="D1245" s="51"/>
      <c r="E1245" s="51"/>
      <c r="F1245" s="51"/>
      <c r="G1245" s="51"/>
      <c r="H1245" s="52"/>
      <c r="I1245" s="52"/>
      <c r="J1245" s="54">
        <f t="shared" si="89"/>
        <v>0</v>
      </c>
      <c r="K1245" s="54"/>
      <c r="L1245" s="54"/>
      <c r="M1245" s="54">
        <f t="shared" si="90"/>
        <v>0</v>
      </c>
      <c r="N1245" s="55"/>
    </row>
    <row r="1246" spans="2:14" x14ac:dyDescent="0.3">
      <c r="B1246" s="50"/>
      <c r="C1246" s="51">
        <v>335</v>
      </c>
      <c r="D1246" s="51"/>
      <c r="E1246" s="51"/>
      <c r="F1246" s="51"/>
      <c r="G1246" s="51"/>
      <c r="H1246" s="52"/>
      <c r="I1246" s="52"/>
      <c r="J1246" s="54">
        <f t="shared" si="89"/>
        <v>0</v>
      </c>
      <c r="K1246" s="54"/>
      <c r="L1246" s="54"/>
      <c r="M1246" s="54">
        <f t="shared" si="90"/>
        <v>0</v>
      </c>
      <c r="N1246" s="55"/>
    </row>
    <row r="1247" spans="2:14" x14ac:dyDescent="0.3">
      <c r="B1247" s="50"/>
      <c r="C1247" s="51">
        <v>336</v>
      </c>
      <c r="D1247" s="51"/>
      <c r="E1247" s="51"/>
      <c r="F1247" s="51"/>
      <c r="G1247" s="51"/>
      <c r="H1247" s="52"/>
      <c r="I1247" s="52"/>
      <c r="J1247" s="54">
        <f t="shared" si="89"/>
        <v>0</v>
      </c>
      <c r="K1247" s="54"/>
      <c r="L1247" s="54"/>
      <c r="M1247" s="54">
        <f t="shared" si="90"/>
        <v>0</v>
      </c>
      <c r="N1247" s="55"/>
    </row>
    <row r="1248" spans="2:14" x14ac:dyDescent="0.3">
      <c r="B1248" s="50"/>
      <c r="C1248" s="51">
        <v>337</v>
      </c>
      <c r="D1248" s="51"/>
      <c r="E1248" s="51"/>
      <c r="F1248" s="51"/>
      <c r="G1248" s="51"/>
      <c r="H1248" s="52"/>
      <c r="I1248" s="52"/>
      <c r="J1248" s="54">
        <f t="shared" si="89"/>
        <v>0</v>
      </c>
      <c r="K1248" s="54"/>
      <c r="L1248" s="54"/>
      <c r="M1248" s="54">
        <f t="shared" si="90"/>
        <v>0</v>
      </c>
      <c r="N1248" s="55"/>
    </row>
    <row r="1249" spans="2:14" x14ac:dyDescent="0.3">
      <c r="B1249" s="175"/>
      <c r="C1249" s="103">
        <v>338</v>
      </c>
      <c r="D1249" s="176"/>
      <c r="E1249" s="103"/>
      <c r="F1249" s="286"/>
      <c r="G1249" s="286"/>
      <c r="H1249" s="322"/>
      <c r="I1249" s="322"/>
      <c r="J1249" s="106">
        <f t="shared" si="89"/>
        <v>0</v>
      </c>
      <c r="K1249" s="106"/>
      <c r="L1249" s="106"/>
      <c r="M1249" s="106">
        <f t="shared" si="90"/>
        <v>0</v>
      </c>
      <c r="N1249" s="107"/>
    </row>
    <row r="1250" spans="2:14" x14ac:dyDescent="0.3">
      <c r="B1250" s="50" t="s">
        <v>1494</v>
      </c>
      <c r="C1250" s="51">
        <v>325</v>
      </c>
      <c r="D1250" s="51" t="s">
        <v>1054</v>
      </c>
      <c r="E1250" s="51"/>
      <c r="F1250" s="51"/>
      <c r="G1250" s="51"/>
      <c r="H1250" s="52"/>
      <c r="I1250" s="52"/>
      <c r="J1250" s="54">
        <f t="shared" ref="J1250:J1313" si="92">I1250+H1250</f>
        <v>0</v>
      </c>
      <c r="K1250" s="54"/>
      <c r="L1250" s="54"/>
      <c r="M1250" s="54">
        <f t="shared" ref="M1250:M1313" si="93">K1250+L1250</f>
        <v>0</v>
      </c>
      <c r="N1250" s="55"/>
    </row>
    <row r="1251" spans="2:14" x14ac:dyDescent="0.3">
      <c r="B1251" s="50"/>
      <c r="C1251" s="51">
        <v>330</v>
      </c>
      <c r="D1251" s="51"/>
      <c r="E1251" s="51"/>
      <c r="F1251" s="51"/>
      <c r="G1251" s="51"/>
      <c r="H1251" s="52"/>
      <c r="I1251" s="52"/>
      <c r="J1251" s="54">
        <f t="shared" si="92"/>
        <v>0</v>
      </c>
      <c r="K1251" s="54"/>
      <c r="L1251" s="54"/>
      <c r="M1251" s="54">
        <f t="shared" si="93"/>
        <v>0</v>
      </c>
      <c r="N1251" s="55"/>
    </row>
    <row r="1252" spans="2:14" x14ac:dyDescent="0.3">
      <c r="B1252" s="50"/>
      <c r="C1252" s="51">
        <v>341</v>
      </c>
      <c r="D1252" s="51"/>
      <c r="E1252" s="51"/>
      <c r="F1252" s="51"/>
      <c r="G1252" s="51"/>
      <c r="H1252" s="52"/>
      <c r="I1252" s="52"/>
      <c r="J1252" s="54">
        <f t="shared" si="92"/>
        <v>0</v>
      </c>
      <c r="K1252" s="54"/>
      <c r="L1252" s="54"/>
      <c r="M1252" s="54">
        <f t="shared" si="93"/>
        <v>0</v>
      </c>
      <c r="N1252" s="55"/>
    </row>
    <row r="1253" spans="2:14" x14ac:dyDescent="0.3">
      <c r="B1253" s="50"/>
      <c r="C1253" s="51">
        <v>339</v>
      </c>
      <c r="D1253" s="51"/>
      <c r="E1253" s="51"/>
      <c r="F1253" s="51"/>
      <c r="G1253" s="51"/>
      <c r="H1253" s="52"/>
      <c r="I1253" s="52"/>
      <c r="J1253" s="54">
        <f t="shared" si="92"/>
        <v>0</v>
      </c>
      <c r="K1253" s="54"/>
      <c r="L1253" s="54"/>
      <c r="M1253" s="54">
        <f t="shared" si="93"/>
        <v>0</v>
      </c>
      <c r="N1253" s="55"/>
    </row>
    <row r="1254" spans="2:14" x14ac:dyDescent="0.3">
      <c r="B1254" s="50"/>
      <c r="C1254" s="51">
        <v>340</v>
      </c>
      <c r="D1254" s="51"/>
      <c r="E1254" s="51"/>
      <c r="F1254" s="51"/>
      <c r="G1254" s="51"/>
      <c r="H1254" s="52"/>
      <c r="I1254" s="52"/>
      <c r="J1254" s="54">
        <f t="shared" si="92"/>
        <v>0</v>
      </c>
      <c r="K1254" s="54"/>
      <c r="L1254" s="54"/>
      <c r="M1254" s="54">
        <f t="shared" si="93"/>
        <v>0</v>
      </c>
      <c r="N1254" s="55"/>
    </row>
    <row r="1255" spans="2:14" x14ac:dyDescent="0.3">
      <c r="B1255" s="50"/>
      <c r="C1255" s="51">
        <v>342</v>
      </c>
      <c r="D1255" s="51"/>
      <c r="E1255" s="51"/>
      <c r="F1255" s="51"/>
      <c r="G1255" s="51"/>
      <c r="H1255" s="52"/>
      <c r="I1255" s="52"/>
      <c r="J1255" s="54">
        <f t="shared" si="92"/>
        <v>0</v>
      </c>
      <c r="K1255" s="54"/>
      <c r="L1255" s="54"/>
      <c r="M1255" s="54">
        <f t="shared" si="93"/>
        <v>0</v>
      </c>
      <c r="N1255" s="55"/>
    </row>
    <row r="1256" spans="2:14" x14ac:dyDescent="0.3">
      <c r="B1256" s="175"/>
      <c r="C1256" s="103">
        <v>343</v>
      </c>
      <c r="D1256" s="176"/>
      <c r="E1256" s="103"/>
      <c r="F1256" s="286"/>
      <c r="G1256" s="286"/>
      <c r="H1256" s="322"/>
      <c r="I1256" s="322"/>
      <c r="J1256" s="106">
        <f t="shared" si="92"/>
        <v>0</v>
      </c>
      <c r="K1256" s="106"/>
      <c r="L1256" s="106"/>
      <c r="M1256" s="106">
        <f t="shared" si="93"/>
        <v>0</v>
      </c>
      <c r="N1256" s="107"/>
    </row>
    <row r="1257" spans="2:14" x14ac:dyDescent="0.3">
      <c r="B1257" s="50" t="s">
        <v>1495</v>
      </c>
      <c r="C1257" s="51" t="s">
        <v>1497</v>
      </c>
      <c r="D1257" s="51" t="s">
        <v>1496</v>
      </c>
      <c r="E1257" s="51"/>
      <c r="F1257" s="51"/>
      <c r="G1257" s="51"/>
      <c r="H1257" s="52"/>
      <c r="I1257" s="52"/>
      <c r="J1257" s="54">
        <f t="shared" si="92"/>
        <v>0</v>
      </c>
      <c r="K1257" s="54"/>
      <c r="L1257" s="54"/>
      <c r="M1257" s="54">
        <f t="shared" si="93"/>
        <v>0</v>
      </c>
      <c r="N1257" s="55"/>
    </row>
    <row r="1258" spans="2:14" x14ac:dyDescent="0.3">
      <c r="B1258" s="50"/>
      <c r="C1258" s="51" t="s">
        <v>1498</v>
      </c>
      <c r="D1258" s="51"/>
      <c r="E1258" s="51"/>
      <c r="F1258" s="51"/>
      <c r="G1258" s="51"/>
      <c r="H1258" s="52"/>
      <c r="I1258" s="52"/>
      <c r="J1258" s="54">
        <f t="shared" si="92"/>
        <v>0</v>
      </c>
      <c r="K1258" s="54"/>
      <c r="L1258" s="54"/>
      <c r="M1258" s="54">
        <f t="shared" si="93"/>
        <v>0</v>
      </c>
      <c r="N1258" s="55"/>
    </row>
    <row r="1259" spans="2:14" x14ac:dyDescent="0.3">
      <c r="B1259" s="50"/>
      <c r="C1259" s="51" t="s">
        <v>1499</v>
      </c>
      <c r="D1259" s="51"/>
      <c r="E1259" s="51"/>
      <c r="F1259" s="51"/>
      <c r="G1259" s="51"/>
      <c r="H1259" s="52"/>
      <c r="I1259" s="52"/>
      <c r="J1259" s="54">
        <f t="shared" si="92"/>
        <v>0</v>
      </c>
      <c r="K1259" s="54"/>
      <c r="L1259" s="54"/>
      <c r="M1259" s="54">
        <f t="shared" si="93"/>
        <v>0</v>
      </c>
      <c r="N1259" s="55"/>
    </row>
    <row r="1260" spans="2:14" x14ac:dyDescent="0.3">
      <c r="B1260" s="50"/>
      <c r="C1260" s="51">
        <v>315</v>
      </c>
      <c r="D1260" s="51"/>
      <c r="E1260" s="51"/>
      <c r="F1260" s="51"/>
      <c r="G1260" s="51"/>
      <c r="H1260" s="52"/>
      <c r="I1260" s="52"/>
      <c r="J1260" s="54">
        <f t="shared" si="92"/>
        <v>0</v>
      </c>
      <c r="K1260" s="54"/>
      <c r="L1260" s="54"/>
      <c r="M1260" s="54">
        <f t="shared" si="93"/>
        <v>0</v>
      </c>
      <c r="N1260" s="55"/>
    </row>
    <row r="1261" spans="2:14" x14ac:dyDescent="0.3">
      <c r="B1261" s="50"/>
      <c r="C1261" s="51" t="s">
        <v>1500</v>
      </c>
      <c r="D1261" s="51"/>
      <c r="E1261" s="51"/>
      <c r="F1261" s="51"/>
      <c r="G1261" s="51"/>
      <c r="H1261" s="52"/>
      <c r="I1261" s="52"/>
      <c r="J1261" s="54">
        <f t="shared" si="92"/>
        <v>0</v>
      </c>
      <c r="K1261" s="54"/>
      <c r="L1261" s="54"/>
      <c r="M1261" s="54">
        <f t="shared" si="93"/>
        <v>0</v>
      </c>
      <c r="N1261" s="55"/>
    </row>
    <row r="1262" spans="2:14" x14ac:dyDescent="0.3">
      <c r="B1262" s="50"/>
      <c r="C1262" s="51">
        <v>316</v>
      </c>
      <c r="D1262" s="51"/>
      <c r="E1262" s="51"/>
      <c r="F1262" s="51"/>
      <c r="G1262" s="51"/>
      <c r="H1262" s="52"/>
      <c r="I1262" s="52"/>
      <c r="J1262" s="54">
        <f t="shared" si="92"/>
        <v>0</v>
      </c>
      <c r="K1262" s="54"/>
      <c r="L1262" s="54"/>
      <c r="M1262" s="54">
        <f t="shared" si="93"/>
        <v>0</v>
      </c>
      <c r="N1262" s="55"/>
    </row>
    <row r="1263" spans="2:14" x14ac:dyDescent="0.3">
      <c r="B1263" s="50"/>
      <c r="C1263" s="51" t="s">
        <v>1501</v>
      </c>
      <c r="D1263" s="51"/>
      <c r="E1263" s="51"/>
      <c r="F1263" s="51"/>
      <c r="G1263" s="51"/>
      <c r="H1263" s="52"/>
      <c r="I1263" s="52"/>
      <c r="J1263" s="54">
        <f t="shared" si="92"/>
        <v>0</v>
      </c>
      <c r="K1263" s="54"/>
      <c r="L1263" s="54"/>
      <c r="M1263" s="54">
        <f t="shared" si="93"/>
        <v>0</v>
      </c>
      <c r="N1263" s="55"/>
    </row>
    <row r="1264" spans="2:14" x14ac:dyDescent="0.3">
      <c r="B1264" s="50"/>
      <c r="C1264" s="51" t="s">
        <v>1502</v>
      </c>
      <c r="D1264" s="51"/>
      <c r="E1264" s="51"/>
      <c r="F1264" s="51"/>
      <c r="G1264" s="51"/>
      <c r="H1264" s="52"/>
      <c r="I1264" s="52"/>
      <c r="J1264" s="54">
        <f t="shared" si="92"/>
        <v>0</v>
      </c>
      <c r="K1264" s="54"/>
      <c r="L1264" s="54"/>
      <c r="M1264" s="54">
        <f t="shared" si="93"/>
        <v>0</v>
      </c>
      <c r="N1264" s="55"/>
    </row>
    <row r="1265" spans="2:14" x14ac:dyDescent="0.3">
      <c r="B1265" s="50"/>
      <c r="C1265" s="51">
        <v>318</v>
      </c>
      <c r="D1265" s="51"/>
      <c r="E1265" s="51"/>
      <c r="F1265" s="51"/>
      <c r="G1265" s="51"/>
      <c r="H1265" s="52"/>
      <c r="I1265" s="52"/>
      <c r="J1265" s="54">
        <f t="shared" si="92"/>
        <v>0</v>
      </c>
      <c r="K1265" s="54"/>
      <c r="L1265" s="54"/>
      <c r="M1265" s="54">
        <f t="shared" si="93"/>
        <v>0</v>
      </c>
      <c r="N1265" s="55"/>
    </row>
    <row r="1266" spans="2:14" x14ac:dyDescent="0.3">
      <c r="B1266" s="50"/>
      <c r="C1266" s="51" t="s">
        <v>1503</v>
      </c>
      <c r="D1266" s="51"/>
      <c r="E1266" s="51"/>
      <c r="F1266" s="51"/>
      <c r="G1266" s="51"/>
      <c r="H1266" s="52"/>
      <c r="I1266" s="52"/>
      <c r="J1266" s="54">
        <f t="shared" si="92"/>
        <v>0</v>
      </c>
      <c r="K1266" s="54"/>
      <c r="L1266" s="54"/>
      <c r="M1266" s="54">
        <f t="shared" si="93"/>
        <v>0</v>
      </c>
      <c r="N1266" s="55"/>
    </row>
    <row r="1267" spans="2:14" x14ac:dyDescent="0.3">
      <c r="B1267" s="50"/>
      <c r="C1267" s="51" t="s">
        <v>1504</v>
      </c>
      <c r="D1267" s="51"/>
      <c r="E1267" s="51"/>
      <c r="F1267" s="51"/>
      <c r="G1267" s="51"/>
      <c r="H1267" s="52"/>
      <c r="I1267" s="52"/>
      <c r="J1267" s="54">
        <f t="shared" si="92"/>
        <v>0</v>
      </c>
      <c r="K1267" s="54"/>
      <c r="L1267" s="54"/>
      <c r="M1267" s="54">
        <f t="shared" si="93"/>
        <v>0</v>
      </c>
      <c r="N1267" s="55"/>
    </row>
    <row r="1268" spans="2:14" x14ac:dyDescent="0.3">
      <c r="B1268" s="50"/>
      <c r="C1268" s="51" t="s">
        <v>1505</v>
      </c>
      <c r="D1268" s="51"/>
      <c r="E1268" s="51"/>
      <c r="F1268" s="51"/>
      <c r="G1268" s="51"/>
      <c r="H1268" s="52"/>
      <c r="I1268" s="52"/>
      <c r="J1268" s="54">
        <f t="shared" si="92"/>
        <v>0</v>
      </c>
      <c r="K1268" s="54"/>
      <c r="L1268" s="54"/>
      <c r="M1268" s="54">
        <f t="shared" si="93"/>
        <v>0</v>
      </c>
      <c r="N1268" s="55"/>
    </row>
    <row r="1269" spans="2:14" x14ac:dyDescent="0.3">
      <c r="B1269" s="50"/>
      <c r="C1269" s="51">
        <v>320</v>
      </c>
      <c r="D1269" s="51"/>
      <c r="E1269" s="51"/>
      <c r="F1269" s="51"/>
      <c r="G1269" s="51"/>
      <c r="H1269" s="52"/>
      <c r="I1269" s="52"/>
      <c r="J1269" s="54">
        <f t="shared" si="92"/>
        <v>0</v>
      </c>
      <c r="K1269" s="54"/>
      <c r="L1269" s="54"/>
      <c r="M1269" s="54">
        <f t="shared" si="93"/>
        <v>0</v>
      </c>
      <c r="N1269" s="55"/>
    </row>
    <row r="1270" spans="2:14" x14ac:dyDescent="0.3">
      <c r="B1270" s="50"/>
      <c r="C1270" s="51" t="s">
        <v>1507</v>
      </c>
      <c r="D1270" s="51"/>
      <c r="E1270" s="51"/>
      <c r="F1270" s="51"/>
      <c r="G1270" s="51"/>
      <c r="H1270" s="52"/>
      <c r="I1270" s="52"/>
      <c r="J1270" s="54">
        <f t="shared" si="92"/>
        <v>0</v>
      </c>
      <c r="K1270" s="54"/>
      <c r="L1270" s="54"/>
      <c r="M1270" s="54">
        <f t="shared" si="93"/>
        <v>0</v>
      </c>
      <c r="N1270" s="55"/>
    </row>
    <row r="1271" spans="2:14" x14ac:dyDescent="0.3">
      <c r="B1271" s="50"/>
      <c r="C1271" s="51" t="s">
        <v>1506</v>
      </c>
      <c r="D1271" s="51"/>
      <c r="E1271" s="51"/>
      <c r="F1271" s="51"/>
      <c r="G1271" s="51"/>
      <c r="H1271" s="52"/>
      <c r="I1271" s="52"/>
      <c r="J1271" s="54">
        <f t="shared" si="92"/>
        <v>0</v>
      </c>
      <c r="K1271" s="54"/>
      <c r="L1271" s="54"/>
      <c r="M1271" s="54">
        <f t="shared" si="93"/>
        <v>0</v>
      </c>
      <c r="N1271" s="55"/>
    </row>
    <row r="1272" spans="2:14" x14ac:dyDescent="0.3">
      <c r="B1272" s="50"/>
      <c r="C1272" s="51" t="s">
        <v>1508</v>
      </c>
      <c r="D1272" s="51"/>
      <c r="E1272" s="51"/>
      <c r="F1272" s="51"/>
      <c r="G1272" s="51"/>
      <c r="H1272" s="52"/>
      <c r="I1272" s="52"/>
      <c r="J1272" s="54">
        <f t="shared" si="92"/>
        <v>0</v>
      </c>
      <c r="K1272" s="54"/>
      <c r="L1272" s="54"/>
      <c r="M1272" s="54">
        <f t="shared" si="93"/>
        <v>0</v>
      </c>
      <c r="N1272" s="55"/>
    </row>
    <row r="1273" spans="2:14" x14ac:dyDescent="0.3">
      <c r="B1273" s="175"/>
      <c r="C1273" s="103" t="s">
        <v>1509</v>
      </c>
      <c r="D1273" s="176"/>
      <c r="E1273" s="103"/>
      <c r="F1273" s="286"/>
      <c r="G1273" s="286"/>
      <c r="H1273" s="322"/>
      <c r="I1273" s="322"/>
      <c r="J1273" s="106">
        <f t="shared" si="92"/>
        <v>0</v>
      </c>
      <c r="K1273" s="106"/>
      <c r="L1273" s="106"/>
      <c r="M1273" s="106">
        <f t="shared" si="93"/>
        <v>0</v>
      </c>
      <c r="N1273" s="107"/>
    </row>
    <row r="1274" spans="2:14" x14ac:dyDescent="0.3">
      <c r="B1274" s="50" t="s">
        <v>1153</v>
      </c>
      <c r="C1274" s="51" t="s">
        <v>1510</v>
      </c>
      <c r="D1274" s="51" t="s">
        <v>1518</v>
      </c>
      <c r="E1274" s="51"/>
      <c r="F1274" s="51"/>
      <c r="G1274" s="51"/>
      <c r="H1274" s="52"/>
      <c r="I1274" s="52"/>
      <c r="J1274" s="54">
        <f t="shared" si="92"/>
        <v>0</v>
      </c>
      <c r="K1274" s="54"/>
      <c r="L1274" s="54"/>
      <c r="M1274" s="54">
        <f t="shared" si="93"/>
        <v>0</v>
      </c>
      <c r="N1274" s="55"/>
    </row>
    <row r="1275" spans="2:14" x14ac:dyDescent="0.3">
      <c r="B1275" s="50"/>
      <c r="C1275" s="51" t="s">
        <v>1511</v>
      </c>
      <c r="D1275" s="51"/>
      <c r="E1275" s="51"/>
      <c r="F1275" s="51"/>
      <c r="G1275" s="51"/>
      <c r="H1275" s="52"/>
      <c r="I1275" s="52"/>
      <c r="J1275" s="54">
        <f t="shared" si="92"/>
        <v>0</v>
      </c>
      <c r="K1275" s="54"/>
      <c r="L1275" s="54"/>
      <c r="M1275" s="54">
        <f t="shared" si="93"/>
        <v>0</v>
      </c>
      <c r="N1275" s="55"/>
    </row>
    <row r="1276" spans="2:14" x14ac:dyDescent="0.3">
      <c r="B1276" s="50"/>
      <c r="C1276" s="51" t="s">
        <v>1512</v>
      </c>
      <c r="D1276" s="51"/>
      <c r="E1276" s="51"/>
      <c r="F1276" s="51"/>
      <c r="G1276" s="51"/>
      <c r="H1276" s="52"/>
      <c r="I1276" s="52"/>
      <c r="J1276" s="54">
        <f t="shared" si="92"/>
        <v>0</v>
      </c>
      <c r="K1276" s="54"/>
      <c r="L1276" s="54"/>
      <c r="M1276" s="54">
        <f t="shared" si="93"/>
        <v>0</v>
      </c>
      <c r="N1276" s="55"/>
    </row>
    <row r="1277" spans="2:14" x14ac:dyDescent="0.3">
      <c r="B1277" s="50"/>
      <c r="C1277" s="51">
        <v>355</v>
      </c>
      <c r="D1277" s="51"/>
      <c r="E1277" s="51"/>
      <c r="F1277" s="51"/>
      <c r="G1277" s="51"/>
      <c r="H1277" s="52"/>
      <c r="I1277" s="52"/>
      <c r="J1277" s="54">
        <f t="shared" si="92"/>
        <v>0</v>
      </c>
      <c r="K1277" s="54"/>
      <c r="L1277" s="54"/>
      <c r="M1277" s="54">
        <f t="shared" si="93"/>
        <v>0</v>
      </c>
      <c r="N1277" s="55"/>
    </row>
    <row r="1278" spans="2:14" x14ac:dyDescent="0.3">
      <c r="B1278" s="50"/>
      <c r="C1278" s="51">
        <v>358</v>
      </c>
      <c r="D1278" s="51"/>
      <c r="E1278" s="51"/>
      <c r="F1278" s="51"/>
      <c r="G1278" s="51"/>
      <c r="H1278" s="52"/>
      <c r="I1278" s="52"/>
      <c r="J1278" s="54">
        <f t="shared" si="92"/>
        <v>0</v>
      </c>
      <c r="K1278" s="54"/>
      <c r="L1278" s="54"/>
      <c r="M1278" s="54">
        <f t="shared" si="93"/>
        <v>0</v>
      </c>
      <c r="N1278" s="55"/>
    </row>
    <row r="1279" spans="2:14" x14ac:dyDescent="0.3">
      <c r="B1279" s="50"/>
      <c r="C1279" s="51">
        <v>385</v>
      </c>
      <c r="D1279" s="51"/>
      <c r="E1279" s="51"/>
      <c r="F1279" s="51"/>
      <c r="G1279" s="51"/>
      <c r="H1279" s="52"/>
      <c r="I1279" s="52"/>
      <c r="J1279" s="54">
        <f t="shared" si="92"/>
        <v>0</v>
      </c>
      <c r="K1279" s="54"/>
      <c r="L1279" s="54"/>
      <c r="M1279" s="54">
        <f t="shared" si="93"/>
        <v>0</v>
      </c>
      <c r="N1279" s="55"/>
    </row>
    <row r="1280" spans="2:14" x14ac:dyDescent="0.3">
      <c r="B1280" s="50"/>
      <c r="C1280" s="51">
        <v>386</v>
      </c>
      <c r="D1280" s="51"/>
      <c r="E1280" s="51"/>
      <c r="F1280" s="51"/>
      <c r="G1280" s="51"/>
      <c r="H1280" s="52"/>
      <c r="I1280" s="52"/>
      <c r="J1280" s="54">
        <f t="shared" si="92"/>
        <v>0</v>
      </c>
      <c r="K1280" s="54"/>
      <c r="L1280" s="54"/>
      <c r="M1280" s="54">
        <f t="shared" si="93"/>
        <v>0</v>
      </c>
      <c r="N1280" s="55"/>
    </row>
    <row r="1281" spans="2:14" x14ac:dyDescent="0.3">
      <c r="B1281" s="50"/>
      <c r="C1281" s="378" t="s">
        <v>1513</v>
      </c>
      <c r="D1281" s="379"/>
      <c r="E1281" s="51"/>
      <c r="F1281" s="51"/>
      <c r="G1281" s="51"/>
      <c r="H1281" s="52"/>
      <c r="I1281" s="52"/>
      <c r="J1281" s="54">
        <f t="shared" si="92"/>
        <v>0</v>
      </c>
      <c r="K1281" s="54"/>
      <c r="L1281" s="54"/>
      <c r="M1281" s="54">
        <f t="shared" si="93"/>
        <v>0</v>
      </c>
      <c r="N1281" s="55"/>
    </row>
    <row r="1282" spans="2:14" x14ac:dyDescent="0.3">
      <c r="B1282" s="50"/>
      <c r="C1282" s="378" t="s">
        <v>1514</v>
      </c>
      <c r="D1282" s="379"/>
      <c r="E1282" s="51"/>
      <c r="F1282" s="51"/>
      <c r="G1282" s="51"/>
      <c r="H1282" s="52"/>
      <c r="I1282" s="52"/>
      <c r="J1282" s="54">
        <f t="shared" si="92"/>
        <v>0</v>
      </c>
      <c r="K1282" s="54"/>
      <c r="L1282" s="54"/>
      <c r="M1282" s="54">
        <f t="shared" si="93"/>
        <v>0</v>
      </c>
      <c r="N1282" s="55"/>
    </row>
    <row r="1283" spans="2:14" x14ac:dyDescent="0.3">
      <c r="B1283" s="50"/>
      <c r="C1283" s="378" t="s">
        <v>1515</v>
      </c>
      <c r="D1283" s="379"/>
      <c r="E1283" s="51"/>
      <c r="F1283" s="51"/>
      <c r="G1283" s="51"/>
      <c r="H1283" s="52"/>
      <c r="I1283" s="52"/>
      <c r="J1283" s="54">
        <f t="shared" si="92"/>
        <v>0</v>
      </c>
      <c r="K1283" s="54"/>
      <c r="L1283" s="54"/>
      <c r="M1283" s="54">
        <f t="shared" si="93"/>
        <v>0</v>
      </c>
      <c r="N1283" s="55"/>
    </row>
    <row r="1284" spans="2:14" x14ac:dyDescent="0.3">
      <c r="B1284" s="50"/>
      <c r="C1284" s="380" t="s">
        <v>1516</v>
      </c>
      <c r="D1284" s="379"/>
      <c r="E1284" s="51"/>
      <c r="F1284" s="51"/>
      <c r="G1284" s="51"/>
      <c r="H1284" s="52"/>
      <c r="I1284" s="52"/>
      <c r="J1284" s="54">
        <f t="shared" si="92"/>
        <v>0</v>
      </c>
      <c r="K1284" s="54"/>
      <c r="L1284" s="54"/>
      <c r="M1284" s="54">
        <f t="shared" si="93"/>
        <v>0</v>
      </c>
      <c r="N1284" s="55"/>
    </row>
    <row r="1285" spans="2:14" x14ac:dyDescent="0.3">
      <c r="B1285" s="175"/>
      <c r="C1285" s="381" t="s">
        <v>1517</v>
      </c>
      <c r="D1285" s="176"/>
      <c r="E1285" s="103"/>
      <c r="F1285" s="286"/>
      <c r="G1285" s="286"/>
      <c r="H1285" s="322"/>
      <c r="I1285" s="322"/>
      <c r="J1285" s="106">
        <f t="shared" si="92"/>
        <v>0</v>
      </c>
      <c r="K1285" s="106"/>
      <c r="L1285" s="106"/>
      <c r="M1285" s="106">
        <f t="shared" si="93"/>
        <v>0</v>
      </c>
      <c r="N1285" s="107"/>
    </row>
    <row r="1286" spans="2:14" ht="14.4" customHeight="1" x14ac:dyDescent="0.3">
      <c r="B1286" s="50" t="s">
        <v>1153</v>
      </c>
      <c r="C1286" s="51" t="s">
        <v>8</v>
      </c>
      <c r="D1286" s="697" t="s">
        <v>5758</v>
      </c>
      <c r="E1286" s="51"/>
      <c r="F1286" s="51"/>
      <c r="G1286" s="51"/>
      <c r="H1286" s="52"/>
      <c r="I1286" s="52"/>
      <c r="J1286" s="54">
        <f t="shared" si="92"/>
        <v>0</v>
      </c>
      <c r="K1286" s="54"/>
      <c r="L1286" s="54"/>
      <c r="M1286" s="54">
        <f t="shared" si="93"/>
        <v>0</v>
      </c>
      <c r="N1286" s="55"/>
    </row>
    <row r="1287" spans="2:14" x14ac:dyDescent="0.3">
      <c r="B1287" s="50"/>
      <c r="C1287" s="51" t="s">
        <v>8</v>
      </c>
      <c r="D1287" s="671"/>
      <c r="E1287" s="51"/>
      <c r="F1287" s="51"/>
      <c r="G1287" s="51"/>
      <c r="H1287" s="52"/>
      <c r="I1287" s="52"/>
      <c r="J1287" s="54">
        <f t="shared" si="92"/>
        <v>0</v>
      </c>
      <c r="K1287" s="54"/>
      <c r="L1287" s="54"/>
      <c r="M1287" s="54">
        <f t="shared" si="93"/>
        <v>0</v>
      </c>
      <c r="N1287" s="55"/>
    </row>
    <row r="1288" spans="2:14" x14ac:dyDescent="0.3">
      <c r="B1288" s="50"/>
      <c r="C1288" s="51" t="s">
        <v>8</v>
      </c>
      <c r="D1288" s="671"/>
      <c r="E1288" s="51"/>
      <c r="F1288" s="51"/>
      <c r="G1288" s="51"/>
      <c r="H1288" s="52"/>
      <c r="I1288" s="52"/>
      <c r="J1288" s="54">
        <f t="shared" si="92"/>
        <v>0</v>
      </c>
      <c r="K1288" s="54"/>
      <c r="L1288" s="54"/>
      <c r="M1288" s="54">
        <f t="shared" si="93"/>
        <v>0</v>
      </c>
      <c r="N1288" s="55"/>
    </row>
    <row r="1289" spans="2:14" x14ac:dyDescent="0.3">
      <c r="B1289" s="50"/>
      <c r="C1289" s="51" t="s">
        <v>8</v>
      </c>
      <c r="D1289" s="671"/>
      <c r="E1289" s="51"/>
      <c r="F1289" s="51"/>
      <c r="G1289" s="51"/>
      <c r="H1289" s="52"/>
      <c r="I1289" s="52"/>
      <c r="J1289" s="54">
        <f t="shared" si="92"/>
        <v>0</v>
      </c>
      <c r="K1289" s="54"/>
      <c r="L1289" s="54"/>
      <c r="M1289" s="54">
        <f t="shared" si="93"/>
        <v>0</v>
      </c>
      <c r="N1289" s="55"/>
    </row>
    <row r="1290" spans="2:14" x14ac:dyDescent="0.3">
      <c r="B1290" s="50"/>
      <c r="C1290" s="51" t="s">
        <v>8</v>
      </c>
      <c r="D1290" s="671"/>
      <c r="E1290" s="51"/>
      <c r="F1290" s="51"/>
      <c r="G1290" s="51"/>
      <c r="H1290" s="52"/>
      <c r="I1290" s="52"/>
      <c r="J1290" s="54">
        <f t="shared" si="92"/>
        <v>0</v>
      </c>
      <c r="K1290" s="54"/>
      <c r="L1290" s="54"/>
      <c r="M1290" s="54">
        <f t="shared" si="93"/>
        <v>0</v>
      </c>
      <c r="N1290" s="55"/>
    </row>
    <row r="1291" spans="2:14" x14ac:dyDescent="0.3">
      <c r="B1291" s="175"/>
      <c r="C1291" s="103" t="s">
        <v>8</v>
      </c>
      <c r="D1291" s="672"/>
      <c r="E1291" s="103"/>
      <c r="F1291" s="286"/>
      <c r="G1291" s="286"/>
      <c r="H1291" s="322"/>
      <c r="I1291" s="322"/>
      <c r="J1291" s="106">
        <f t="shared" si="92"/>
        <v>0</v>
      </c>
      <c r="K1291" s="106"/>
      <c r="L1291" s="106"/>
      <c r="M1291" s="106">
        <f t="shared" si="93"/>
        <v>0</v>
      </c>
      <c r="N1291" s="107"/>
    </row>
    <row r="1292" spans="2:14" x14ac:dyDescent="0.3">
      <c r="B1292" s="96">
        <v>1939</v>
      </c>
      <c r="C1292" s="97">
        <v>364</v>
      </c>
      <c r="D1292" s="97"/>
      <c r="E1292" s="97"/>
      <c r="F1292" s="97"/>
      <c r="G1292" s="97"/>
      <c r="H1292" s="98"/>
      <c r="I1292" s="98"/>
      <c r="J1292" s="100">
        <f t="shared" si="92"/>
        <v>0</v>
      </c>
      <c r="K1292" s="100"/>
      <c r="L1292" s="100"/>
      <c r="M1292" s="100">
        <f t="shared" si="93"/>
        <v>0</v>
      </c>
      <c r="N1292" s="101"/>
    </row>
    <row r="1293" spans="2:14" x14ac:dyDescent="0.3">
      <c r="B1293" s="50"/>
      <c r="C1293" s="51">
        <v>365</v>
      </c>
      <c r="D1293" s="51"/>
      <c r="E1293" s="51"/>
      <c r="F1293" s="51"/>
      <c r="G1293" s="51"/>
      <c r="H1293" s="52"/>
      <c r="I1293" s="52"/>
      <c r="J1293" s="54">
        <f t="shared" si="92"/>
        <v>0</v>
      </c>
      <c r="K1293" s="54"/>
      <c r="L1293" s="54"/>
      <c r="M1293" s="54">
        <f t="shared" si="93"/>
        <v>0</v>
      </c>
      <c r="N1293" s="55"/>
    </row>
    <row r="1294" spans="2:14" x14ac:dyDescent="0.3">
      <c r="B1294" s="50"/>
      <c r="C1294" s="51">
        <v>366</v>
      </c>
      <c r="D1294" s="51"/>
      <c r="E1294" s="51"/>
      <c r="F1294" s="51"/>
      <c r="G1294" s="51"/>
      <c r="H1294" s="52"/>
      <c r="I1294" s="52"/>
      <c r="J1294" s="54">
        <f t="shared" si="92"/>
        <v>0</v>
      </c>
      <c r="K1294" s="54"/>
      <c r="L1294" s="54"/>
      <c r="M1294" s="54">
        <f t="shared" si="93"/>
        <v>0</v>
      </c>
      <c r="N1294" s="55"/>
    </row>
    <row r="1295" spans="2:14" x14ac:dyDescent="0.3">
      <c r="B1295" s="175"/>
      <c r="C1295" s="103">
        <v>367</v>
      </c>
      <c r="D1295" s="176"/>
      <c r="E1295" s="103"/>
      <c r="F1295" s="286"/>
      <c r="G1295" s="286"/>
      <c r="H1295" s="322"/>
      <c r="I1295" s="322"/>
      <c r="J1295" s="106">
        <f t="shared" si="92"/>
        <v>0</v>
      </c>
      <c r="K1295" s="106"/>
      <c r="L1295" s="106"/>
      <c r="M1295" s="106">
        <f t="shared" si="93"/>
        <v>0</v>
      </c>
      <c r="N1295" s="107"/>
    </row>
    <row r="1296" spans="2:14" x14ac:dyDescent="0.3">
      <c r="B1296" s="96" t="s">
        <v>337</v>
      </c>
      <c r="C1296" s="97" t="s">
        <v>1521</v>
      </c>
      <c r="D1296" s="97" t="s">
        <v>125</v>
      </c>
      <c r="E1296" s="97"/>
      <c r="F1296" s="97"/>
      <c r="G1296" s="97"/>
      <c r="H1296" s="98"/>
      <c r="I1296" s="98"/>
      <c r="J1296" s="100">
        <f t="shared" si="92"/>
        <v>0</v>
      </c>
      <c r="K1296" s="100"/>
      <c r="L1296" s="100"/>
      <c r="M1296" s="100">
        <f t="shared" si="93"/>
        <v>0</v>
      </c>
      <c r="N1296" s="101"/>
    </row>
    <row r="1297" spans="2:14" x14ac:dyDescent="0.3">
      <c r="B1297" s="50"/>
      <c r="C1297" s="51" t="s">
        <v>1522</v>
      </c>
      <c r="D1297" s="51"/>
      <c r="E1297" s="51"/>
      <c r="F1297" s="51"/>
      <c r="G1297" s="51"/>
      <c r="H1297" s="52"/>
      <c r="I1297" s="52"/>
      <c r="J1297" s="54">
        <f t="shared" si="92"/>
        <v>0</v>
      </c>
      <c r="K1297" s="54"/>
      <c r="L1297" s="54"/>
      <c r="M1297" s="54">
        <f t="shared" si="93"/>
        <v>0</v>
      </c>
      <c r="N1297" s="55"/>
    </row>
    <row r="1298" spans="2:14" x14ac:dyDescent="0.3">
      <c r="B1298" s="50"/>
      <c r="C1298" s="51" t="s">
        <v>1523</v>
      </c>
      <c r="D1298" s="51"/>
      <c r="E1298" s="51"/>
      <c r="F1298" s="51"/>
      <c r="G1298" s="51"/>
      <c r="H1298" s="52"/>
      <c r="I1298" s="52"/>
      <c r="J1298" s="54">
        <f t="shared" si="92"/>
        <v>0</v>
      </c>
      <c r="K1298" s="54"/>
      <c r="L1298" s="54"/>
      <c r="M1298" s="54">
        <f t="shared" si="93"/>
        <v>0</v>
      </c>
      <c r="N1298" s="55"/>
    </row>
    <row r="1299" spans="2:14" x14ac:dyDescent="0.3">
      <c r="B1299" s="172"/>
      <c r="C1299" s="51" t="s">
        <v>1524</v>
      </c>
      <c r="D1299" s="174"/>
      <c r="E1299" s="51"/>
      <c r="F1299" s="71"/>
      <c r="G1299" s="71"/>
      <c r="H1299" s="130"/>
      <c r="I1299" s="130"/>
      <c r="J1299" s="54">
        <f t="shared" si="92"/>
        <v>0</v>
      </c>
      <c r="K1299" s="54"/>
      <c r="L1299" s="54"/>
      <c r="M1299" s="54">
        <f t="shared" si="93"/>
        <v>0</v>
      </c>
      <c r="N1299" s="55"/>
    </row>
    <row r="1300" spans="2:14" x14ac:dyDescent="0.3">
      <c r="B1300" s="175"/>
      <c r="C1300" s="103" t="s">
        <v>149</v>
      </c>
      <c r="D1300" s="176"/>
      <c r="E1300" s="103"/>
      <c r="F1300" s="286"/>
      <c r="G1300" s="286"/>
      <c r="H1300" s="322"/>
      <c r="I1300" s="322"/>
      <c r="J1300" s="106">
        <f t="shared" si="92"/>
        <v>0</v>
      </c>
      <c r="K1300" s="106"/>
      <c r="L1300" s="106"/>
      <c r="M1300" s="106">
        <f t="shared" si="93"/>
        <v>0</v>
      </c>
      <c r="N1300" s="107"/>
    </row>
    <row r="1301" spans="2:14" x14ac:dyDescent="0.3">
      <c r="B1301" s="50" t="s">
        <v>1495</v>
      </c>
      <c r="C1301" s="51" t="s">
        <v>1525</v>
      </c>
      <c r="D1301" s="51"/>
      <c r="E1301" s="51"/>
      <c r="F1301" s="51"/>
      <c r="G1301" s="51"/>
      <c r="H1301" s="52"/>
      <c r="I1301" s="52"/>
      <c r="J1301" s="54">
        <f t="shared" si="92"/>
        <v>0</v>
      </c>
      <c r="K1301" s="54"/>
      <c r="L1301" s="54"/>
      <c r="M1301" s="54">
        <f t="shared" si="93"/>
        <v>0</v>
      </c>
      <c r="N1301" s="55"/>
    </row>
    <row r="1302" spans="2:14" x14ac:dyDescent="0.3">
      <c r="B1302" s="50"/>
      <c r="C1302" s="51" t="s">
        <v>15</v>
      </c>
      <c r="D1302" s="51"/>
      <c r="E1302" s="51"/>
      <c r="F1302" s="51"/>
      <c r="G1302" s="51"/>
      <c r="H1302" s="52"/>
      <c r="I1302" s="52"/>
      <c r="J1302" s="54">
        <f t="shared" si="92"/>
        <v>0</v>
      </c>
      <c r="K1302" s="54"/>
      <c r="L1302" s="54"/>
      <c r="M1302" s="54">
        <f t="shared" si="93"/>
        <v>0</v>
      </c>
      <c r="N1302" s="55"/>
    </row>
    <row r="1303" spans="2:14" x14ac:dyDescent="0.3">
      <c r="B1303" s="50"/>
      <c r="C1303" s="51" t="s">
        <v>1526</v>
      </c>
      <c r="D1303" s="51"/>
      <c r="E1303" s="51"/>
      <c r="F1303" s="51"/>
      <c r="G1303" s="51"/>
      <c r="H1303" s="52"/>
      <c r="I1303" s="52"/>
      <c r="J1303" s="54">
        <f t="shared" si="92"/>
        <v>0</v>
      </c>
      <c r="K1303" s="54"/>
      <c r="L1303" s="54"/>
      <c r="M1303" s="54">
        <f t="shared" si="93"/>
        <v>0</v>
      </c>
      <c r="N1303" s="55"/>
    </row>
    <row r="1304" spans="2:14" x14ac:dyDescent="0.3">
      <c r="B1304" s="50"/>
      <c r="C1304" s="51" t="s">
        <v>17</v>
      </c>
      <c r="D1304" s="51"/>
      <c r="E1304" s="51"/>
      <c r="F1304" s="51"/>
      <c r="G1304" s="51"/>
      <c r="H1304" s="52"/>
      <c r="I1304" s="52"/>
      <c r="J1304" s="54">
        <f t="shared" si="92"/>
        <v>0</v>
      </c>
      <c r="K1304" s="54"/>
      <c r="L1304" s="54"/>
      <c r="M1304" s="54">
        <f t="shared" si="93"/>
        <v>0</v>
      </c>
      <c r="N1304" s="55"/>
    </row>
    <row r="1305" spans="2:14" x14ac:dyDescent="0.3">
      <c r="B1305" s="50"/>
      <c r="C1305" s="51" t="s">
        <v>25</v>
      </c>
      <c r="D1305" s="51"/>
      <c r="E1305" s="51"/>
      <c r="F1305" s="51"/>
      <c r="G1305" s="51"/>
      <c r="H1305" s="52"/>
      <c r="I1305" s="52"/>
      <c r="J1305" s="54">
        <f t="shared" si="92"/>
        <v>0</v>
      </c>
      <c r="K1305" s="54"/>
      <c r="L1305" s="54"/>
      <c r="M1305" s="54">
        <f t="shared" si="93"/>
        <v>0</v>
      </c>
      <c r="N1305" s="55"/>
    </row>
    <row r="1306" spans="2:14" x14ac:dyDescent="0.3">
      <c r="B1306" s="50"/>
      <c r="C1306" s="51" t="s">
        <v>1160</v>
      </c>
      <c r="D1306" s="51"/>
      <c r="E1306" s="51"/>
      <c r="F1306" s="51"/>
      <c r="G1306" s="51"/>
      <c r="H1306" s="52"/>
      <c r="I1306" s="52"/>
      <c r="J1306" s="54">
        <f t="shared" si="92"/>
        <v>0</v>
      </c>
      <c r="K1306" s="54"/>
      <c r="L1306" s="54"/>
      <c r="M1306" s="54">
        <f t="shared" si="93"/>
        <v>0</v>
      </c>
      <c r="N1306" s="55"/>
    </row>
    <row r="1307" spans="2:14" x14ac:dyDescent="0.3">
      <c r="B1307" s="50"/>
      <c r="C1307" s="51" t="s">
        <v>1161</v>
      </c>
      <c r="D1307" s="51"/>
      <c r="E1307" s="51"/>
      <c r="F1307" s="51"/>
      <c r="G1307" s="51"/>
      <c r="H1307" s="52"/>
      <c r="I1307" s="52"/>
      <c r="J1307" s="54">
        <f t="shared" si="92"/>
        <v>0</v>
      </c>
      <c r="K1307" s="54"/>
      <c r="L1307" s="54"/>
      <c r="M1307" s="54">
        <f t="shared" si="93"/>
        <v>0</v>
      </c>
      <c r="N1307" s="55"/>
    </row>
    <row r="1308" spans="2:14" x14ac:dyDescent="0.3">
      <c r="B1308" s="50"/>
      <c r="C1308" s="51" t="s">
        <v>60</v>
      </c>
      <c r="D1308" s="51"/>
      <c r="E1308" s="51"/>
      <c r="F1308" s="51"/>
      <c r="G1308" s="51"/>
      <c r="H1308" s="52"/>
      <c r="I1308" s="52"/>
      <c r="J1308" s="54">
        <f t="shared" si="92"/>
        <v>0</v>
      </c>
      <c r="K1308" s="54"/>
      <c r="L1308" s="54"/>
      <c r="M1308" s="54">
        <f t="shared" si="93"/>
        <v>0</v>
      </c>
      <c r="N1308" s="55"/>
    </row>
    <row r="1309" spans="2:14" x14ac:dyDescent="0.3">
      <c r="B1309" s="50"/>
      <c r="C1309" s="51" t="s">
        <v>8</v>
      </c>
      <c r="D1309" s="51" t="s">
        <v>5312</v>
      </c>
      <c r="E1309" s="51"/>
      <c r="F1309" s="51"/>
      <c r="G1309" s="51"/>
      <c r="H1309" s="52"/>
      <c r="I1309" s="52"/>
      <c r="J1309" s="54">
        <f t="shared" si="92"/>
        <v>0</v>
      </c>
      <c r="K1309" s="54"/>
      <c r="L1309" s="54"/>
      <c r="M1309" s="54">
        <f t="shared" si="93"/>
        <v>0</v>
      </c>
      <c r="N1309" s="55"/>
    </row>
    <row r="1310" spans="2:14" ht="14.4" customHeight="1" x14ac:dyDescent="0.3">
      <c r="B1310" s="175"/>
      <c r="C1310" s="557" t="s">
        <v>8</v>
      </c>
      <c r="D1310" s="556" t="s">
        <v>5312</v>
      </c>
      <c r="E1310" s="557"/>
      <c r="F1310" s="585"/>
      <c r="G1310" s="585"/>
      <c r="H1310" s="586"/>
      <c r="I1310" s="586"/>
      <c r="J1310" s="294">
        <f t="shared" si="92"/>
        <v>0</v>
      </c>
      <c r="K1310" s="294"/>
      <c r="L1310" s="294"/>
      <c r="M1310" s="294">
        <f t="shared" si="93"/>
        <v>0</v>
      </c>
      <c r="N1310" s="295"/>
    </row>
    <row r="1311" spans="2:14" x14ac:dyDescent="0.3">
      <c r="B1311" s="50">
        <v>1904</v>
      </c>
      <c r="C1311" s="51" t="s">
        <v>24</v>
      </c>
      <c r="D1311" s="51" t="s">
        <v>84</v>
      </c>
      <c r="E1311" s="51"/>
      <c r="F1311" s="51"/>
      <c r="G1311" s="51"/>
      <c r="H1311" s="52"/>
      <c r="I1311" s="52"/>
      <c r="J1311" s="54">
        <f t="shared" si="92"/>
        <v>0</v>
      </c>
      <c r="K1311" s="54"/>
      <c r="L1311" s="54"/>
      <c r="M1311" s="54">
        <f t="shared" si="93"/>
        <v>0</v>
      </c>
      <c r="N1311" s="55"/>
    </row>
    <row r="1312" spans="2:14" x14ac:dyDescent="0.3">
      <c r="B1312" s="50"/>
      <c r="C1312" s="51" t="s">
        <v>64</v>
      </c>
      <c r="D1312" s="51"/>
      <c r="E1312" s="51"/>
      <c r="F1312" s="51"/>
      <c r="G1312" s="51"/>
      <c r="H1312" s="52"/>
      <c r="I1312" s="52"/>
      <c r="J1312" s="54">
        <f t="shared" si="92"/>
        <v>0</v>
      </c>
      <c r="K1312" s="54"/>
      <c r="L1312" s="54"/>
      <c r="M1312" s="54">
        <f t="shared" si="93"/>
        <v>0</v>
      </c>
      <c r="N1312" s="55"/>
    </row>
    <row r="1313" spans="2:14" x14ac:dyDescent="0.3">
      <c r="B1313" s="50"/>
      <c r="C1313" s="51" t="s">
        <v>65</v>
      </c>
      <c r="D1313" s="51"/>
      <c r="E1313" s="51"/>
      <c r="F1313" s="51"/>
      <c r="G1313" s="51"/>
      <c r="H1313" s="52"/>
      <c r="I1313" s="52"/>
      <c r="J1313" s="54">
        <f t="shared" si="92"/>
        <v>0</v>
      </c>
      <c r="K1313" s="54"/>
      <c r="L1313" s="54"/>
      <c r="M1313" s="54">
        <f t="shared" si="93"/>
        <v>0</v>
      </c>
      <c r="N1313" s="55"/>
    </row>
    <row r="1314" spans="2:14" x14ac:dyDescent="0.3">
      <c r="B1314" s="50"/>
      <c r="C1314" s="51" t="s">
        <v>66</v>
      </c>
      <c r="D1314" s="51"/>
      <c r="E1314" s="51"/>
      <c r="F1314" s="51"/>
      <c r="G1314" s="51"/>
      <c r="H1314" s="52"/>
      <c r="I1314" s="52"/>
      <c r="J1314" s="54">
        <f t="shared" ref="J1314:J1335" si="94">I1314+H1314</f>
        <v>0</v>
      </c>
      <c r="K1314" s="54"/>
      <c r="L1314" s="54"/>
      <c r="M1314" s="54">
        <f t="shared" ref="M1314:M1335" si="95">K1314+L1314</f>
        <v>0</v>
      </c>
      <c r="N1314" s="55"/>
    </row>
    <row r="1315" spans="2:14" x14ac:dyDescent="0.3">
      <c r="B1315" s="175"/>
      <c r="C1315" s="103" t="s">
        <v>316</v>
      </c>
      <c r="D1315" s="176"/>
      <c r="E1315" s="103"/>
      <c r="F1315" s="286"/>
      <c r="G1315" s="286"/>
      <c r="H1315" s="322"/>
      <c r="I1315" s="322"/>
      <c r="J1315" s="106">
        <f t="shared" si="94"/>
        <v>0</v>
      </c>
      <c r="K1315" s="106"/>
      <c r="L1315" s="106"/>
      <c r="M1315" s="106">
        <f t="shared" si="95"/>
        <v>0</v>
      </c>
      <c r="N1315" s="107"/>
    </row>
    <row r="1316" spans="2:14" x14ac:dyDescent="0.3">
      <c r="B1316" s="50">
        <v>1912</v>
      </c>
      <c r="C1316" s="51" t="s">
        <v>1527</v>
      </c>
      <c r="D1316" s="51" t="s">
        <v>122</v>
      </c>
      <c r="E1316" s="51"/>
      <c r="F1316" s="51"/>
      <c r="G1316" s="51"/>
      <c r="H1316" s="52"/>
      <c r="I1316" s="52"/>
      <c r="J1316" s="54">
        <f t="shared" si="94"/>
        <v>0</v>
      </c>
      <c r="K1316" s="54"/>
      <c r="L1316" s="54"/>
      <c r="M1316" s="54">
        <f t="shared" si="95"/>
        <v>0</v>
      </c>
      <c r="N1316" s="55"/>
    </row>
    <row r="1317" spans="2:14" x14ac:dyDescent="0.3">
      <c r="B1317" s="50"/>
      <c r="C1317" s="51" t="s">
        <v>231</v>
      </c>
      <c r="D1317" s="51"/>
      <c r="E1317" s="51"/>
      <c r="F1317" s="51"/>
      <c r="G1317" s="51"/>
      <c r="H1317" s="52"/>
      <c r="I1317" s="52"/>
      <c r="J1317" s="54">
        <f t="shared" si="94"/>
        <v>0</v>
      </c>
      <c r="K1317" s="54"/>
      <c r="L1317" s="54"/>
      <c r="M1317" s="54">
        <f t="shared" si="95"/>
        <v>0</v>
      </c>
      <c r="N1317" s="55"/>
    </row>
    <row r="1318" spans="2:14" x14ac:dyDescent="0.3">
      <c r="B1318" s="50"/>
      <c r="C1318" s="51" t="s">
        <v>232</v>
      </c>
      <c r="D1318" s="51"/>
      <c r="E1318" s="51"/>
      <c r="F1318" s="51"/>
      <c r="G1318" s="51"/>
      <c r="H1318" s="52"/>
      <c r="I1318" s="52"/>
      <c r="J1318" s="54">
        <f t="shared" si="94"/>
        <v>0</v>
      </c>
      <c r="K1318" s="54"/>
      <c r="L1318" s="54"/>
      <c r="M1318" s="54">
        <f t="shared" si="95"/>
        <v>0</v>
      </c>
      <c r="N1318" s="55"/>
    </row>
    <row r="1319" spans="2:14" x14ac:dyDescent="0.3">
      <c r="B1319" s="175"/>
      <c r="C1319" s="103" t="s">
        <v>233</v>
      </c>
      <c r="D1319" s="176"/>
      <c r="E1319" s="103"/>
      <c r="F1319" s="286"/>
      <c r="G1319" s="286"/>
      <c r="H1319" s="322"/>
      <c r="I1319" s="322"/>
      <c r="J1319" s="106">
        <f t="shared" si="94"/>
        <v>0</v>
      </c>
      <c r="K1319" s="106"/>
      <c r="L1319" s="106"/>
      <c r="M1319" s="106">
        <f t="shared" si="95"/>
        <v>0</v>
      </c>
      <c r="N1319" s="107"/>
    </row>
    <row r="1320" spans="2:14" x14ac:dyDescent="0.3">
      <c r="B1320" s="50" t="s">
        <v>1061</v>
      </c>
      <c r="C1320" s="51" t="s">
        <v>1528</v>
      </c>
      <c r="D1320" s="51"/>
      <c r="E1320" s="51"/>
      <c r="F1320" s="51"/>
      <c r="G1320" s="51"/>
      <c r="H1320" s="52"/>
      <c r="I1320" s="52"/>
      <c r="J1320" s="54">
        <f t="shared" si="94"/>
        <v>0</v>
      </c>
      <c r="K1320" s="54"/>
      <c r="L1320" s="54"/>
      <c r="M1320" s="54">
        <f t="shared" si="95"/>
        <v>0</v>
      </c>
      <c r="N1320" s="55"/>
    </row>
    <row r="1321" spans="2:14" x14ac:dyDescent="0.3">
      <c r="B1321" s="50"/>
      <c r="C1321" s="51" t="s">
        <v>1529</v>
      </c>
      <c r="D1321" s="51"/>
      <c r="E1321" s="51"/>
      <c r="F1321" s="51"/>
      <c r="G1321" s="51"/>
      <c r="H1321" s="52"/>
      <c r="I1321" s="52"/>
      <c r="J1321" s="54">
        <f t="shared" si="94"/>
        <v>0</v>
      </c>
      <c r="K1321" s="54"/>
      <c r="L1321" s="54"/>
      <c r="M1321" s="54">
        <f t="shared" si="95"/>
        <v>0</v>
      </c>
      <c r="N1321" s="55"/>
    </row>
    <row r="1322" spans="2:14" x14ac:dyDescent="0.3">
      <c r="B1322" s="50"/>
      <c r="C1322" s="51" t="s">
        <v>1530</v>
      </c>
      <c r="D1322" s="51"/>
      <c r="E1322" s="51"/>
      <c r="F1322" s="51"/>
      <c r="G1322" s="51"/>
      <c r="H1322" s="52"/>
      <c r="I1322" s="52"/>
      <c r="J1322" s="54">
        <f t="shared" si="94"/>
        <v>0</v>
      </c>
      <c r="K1322" s="54"/>
      <c r="L1322" s="54"/>
      <c r="M1322" s="54">
        <f t="shared" si="95"/>
        <v>0</v>
      </c>
      <c r="N1322" s="55"/>
    </row>
    <row r="1323" spans="2:14" x14ac:dyDescent="0.3">
      <c r="B1323" s="50"/>
      <c r="C1323" s="51" t="s">
        <v>4904</v>
      </c>
      <c r="D1323" s="51"/>
      <c r="E1323" s="51"/>
      <c r="F1323" s="51"/>
      <c r="G1323" s="51"/>
      <c r="H1323" s="52"/>
      <c r="I1323" s="52"/>
      <c r="J1323" s="54">
        <f t="shared" si="94"/>
        <v>0</v>
      </c>
      <c r="K1323" s="54"/>
      <c r="L1323" s="54"/>
      <c r="M1323" s="54">
        <f t="shared" si="95"/>
        <v>0</v>
      </c>
      <c r="N1323" s="55"/>
    </row>
    <row r="1324" spans="2:14" x14ac:dyDescent="0.3">
      <c r="B1324" s="50"/>
      <c r="C1324" s="51" t="s">
        <v>1531</v>
      </c>
      <c r="D1324" s="51"/>
      <c r="E1324" s="51"/>
      <c r="F1324" s="51"/>
      <c r="G1324" s="51"/>
      <c r="H1324" s="52"/>
      <c r="I1324" s="52"/>
      <c r="J1324" s="54">
        <f t="shared" si="94"/>
        <v>0</v>
      </c>
      <c r="K1324" s="54"/>
      <c r="L1324" s="54"/>
      <c r="M1324" s="54">
        <f t="shared" si="95"/>
        <v>0</v>
      </c>
      <c r="N1324" s="55"/>
    </row>
    <row r="1325" spans="2:14" x14ac:dyDescent="0.3">
      <c r="B1325" s="50"/>
      <c r="C1325" s="51" t="s">
        <v>1532</v>
      </c>
      <c r="D1325" s="51"/>
      <c r="E1325" s="51"/>
      <c r="F1325" s="51"/>
      <c r="G1325" s="51"/>
      <c r="H1325" s="52"/>
      <c r="I1325" s="52"/>
      <c r="J1325" s="54">
        <f t="shared" si="94"/>
        <v>0</v>
      </c>
      <c r="K1325" s="54"/>
      <c r="L1325" s="54"/>
      <c r="M1325" s="54">
        <f t="shared" si="95"/>
        <v>0</v>
      </c>
      <c r="N1325" s="55"/>
    </row>
    <row r="1326" spans="2:14" x14ac:dyDescent="0.3">
      <c r="B1326" s="50"/>
      <c r="C1326" s="51" t="s">
        <v>5759</v>
      </c>
      <c r="D1326" s="51"/>
      <c r="E1326" s="51"/>
      <c r="F1326" s="51"/>
      <c r="G1326" s="51"/>
      <c r="H1326" s="52"/>
      <c r="I1326" s="52"/>
      <c r="J1326" s="54">
        <f t="shared" si="94"/>
        <v>0</v>
      </c>
      <c r="K1326" s="54"/>
      <c r="L1326" s="54"/>
      <c r="M1326" s="54">
        <f t="shared" si="95"/>
        <v>0</v>
      </c>
      <c r="N1326" s="55"/>
    </row>
    <row r="1327" spans="2:14" x14ac:dyDescent="0.3">
      <c r="B1327" s="175"/>
      <c r="C1327" s="103" t="s">
        <v>1533</v>
      </c>
      <c r="D1327" s="176"/>
      <c r="E1327" s="103"/>
      <c r="F1327" s="286"/>
      <c r="G1327" s="286"/>
      <c r="H1327" s="322"/>
      <c r="I1327" s="322"/>
      <c r="J1327" s="106">
        <f t="shared" si="94"/>
        <v>0</v>
      </c>
      <c r="K1327" s="106"/>
      <c r="L1327" s="106"/>
      <c r="M1327" s="106">
        <f t="shared" si="95"/>
        <v>0</v>
      </c>
      <c r="N1327" s="107"/>
    </row>
    <row r="1328" spans="2:14" x14ac:dyDescent="0.3">
      <c r="B1328" s="50" t="s">
        <v>1495</v>
      </c>
      <c r="C1328" s="51" t="s">
        <v>1534</v>
      </c>
      <c r="D1328" s="51"/>
      <c r="E1328" s="51"/>
      <c r="F1328" s="51"/>
      <c r="G1328" s="51"/>
      <c r="H1328" s="52"/>
      <c r="I1328" s="52"/>
      <c r="J1328" s="54">
        <f t="shared" si="94"/>
        <v>0</v>
      </c>
      <c r="K1328" s="54"/>
      <c r="L1328" s="54"/>
      <c r="M1328" s="54">
        <f t="shared" si="95"/>
        <v>0</v>
      </c>
      <c r="N1328" s="55"/>
    </row>
    <row r="1329" spans="2:14" x14ac:dyDescent="0.3">
      <c r="B1329" s="50"/>
      <c r="C1329" s="51" t="s">
        <v>1022</v>
      </c>
      <c r="D1329" s="51"/>
      <c r="E1329" s="51"/>
      <c r="F1329" s="51"/>
      <c r="G1329" s="51"/>
      <c r="H1329" s="52"/>
      <c r="I1329" s="52"/>
      <c r="J1329" s="54">
        <f t="shared" si="94"/>
        <v>0</v>
      </c>
      <c r="K1329" s="54"/>
      <c r="L1329" s="54"/>
      <c r="M1329" s="54">
        <f t="shared" si="95"/>
        <v>0</v>
      </c>
      <c r="N1329" s="55"/>
    </row>
    <row r="1330" spans="2:14" x14ac:dyDescent="0.3">
      <c r="B1330" s="50"/>
      <c r="C1330" s="51" t="s">
        <v>1535</v>
      </c>
      <c r="D1330" s="51"/>
      <c r="E1330" s="51"/>
      <c r="F1330" s="51"/>
      <c r="G1330" s="51"/>
      <c r="H1330" s="52"/>
      <c r="I1330" s="52"/>
      <c r="J1330" s="54">
        <f t="shared" si="94"/>
        <v>0</v>
      </c>
      <c r="K1330" s="54"/>
      <c r="L1330" s="54"/>
      <c r="M1330" s="54">
        <f t="shared" si="95"/>
        <v>0</v>
      </c>
      <c r="N1330" s="55"/>
    </row>
    <row r="1331" spans="2:14" x14ac:dyDescent="0.3">
      <c r="B1331" s="50"/>
      <c r="C1331" s="51" t="s">
        <v>1536</v>
      </c>
      <c r="D1331" s="51"/>
      <c r="E1331" s="51"/>
      <c r="F1331" s="51"/>
      <c r="G1331" s="51"/>
      <c r="H1331" s="52"/>
      <c r="I1331" s="52"/>
      <c r="J1331" s="54">
        <f t="shared" si="94"/>
        <v>0</v>
      </c>
      <c r="K1331" s="54"/>
      <c r="L1331" s="54"/>
      <c r="M1331" s="54">
        <f t="shared" si="95"/>
        <v>0</v>
      </c>
      <c r="N1331" s="55"/>
    </row>
    <row r="1332" spans="2:14" x14ac:dyDescent="0.3">
      <c r="B1332" s="50"/>
      <c r="C1332" s="51" t="s">
        <v>1537</v>
      </c>
      <c r="D1332" s="51"/>
      <c r="E1332" s="51"/>
      <c r="F1332" s="51"/>
      <c r="G1332" s="51"/>
      <c r="H1332" s="52"/>
      <c r="I1332" s="52"/>
      <c r="J1332" s="54">
        <f t="shared" si="94"/>
        <v>0</v>
      </c>
      <c r="K1332" s="54"/>
      <c r="L1332" s="54"/>
      <c r="M1332" s="54">
        <f t="shared" si="95"/>
        <v>0</v>
      </c>
      <c r="N1332" s="55"/>
    </row>
    <row r="1333" spans="2:14" x14ac:dyDescent="0.3">
      <c r="B1333" s="50"/>
      <c r="C1333" s="51" t="s">
        <v>521</v>
      </c>
      <c r="D1333" s="51"/>
      <c r="E1333" s="51"/>
      <c r="F1333" s="51"/>
      <c r="G1333" s="51"/>
      <c r="H1333" s="52"/>
      <c r="I1333" s="52"/>
      <c r="J1333" s="54">
        <f t="shared" si="94"/>
        <v>0</v>
      </c>
      <c r="K1333" s="54"/>
      <c r="L1333" s="54"/>
      <c r="M1333" s="54">
        <f t="shared" si="95"/>
        <v>0</v>
      </c>
      <c r="N1333" s="55"/>
    </row>
    <row r="1334" spans="2:14" x14ac:dyDescent="0.3">
      <c r="B1334" s="50"/>
      <c r="C1334" s="51" t="s">
        <v>1538</v>
      </c>
      <c r="D1334" s="51"/>
      <c r="E1334" s="51"/>
      <c r="F1334" s="51"/>
      <c r="G1334" s="51"/>
      <c r="H1334" s="52"/>
      <c r="I1334" s="52"/>
      <c r="J1334" s="54">
        <f t="shared" si="94"/>
        <v>0</v>
      </c>
      <c r="K1334" s="54"/>
      <c r="L1334" s="54"/>
      <c r="M1334" s="54">
        <f t="shared" si="95"/>
        <v>0</v>
      </c>
      <c r="N1334" s="55"/>
    </row>
    <row r="1335" spans="2:14" x14ac:dyDescent="0.3">
      <c r="B1335" s="102"/>
      <c r="C1335" s="103" t="s">
        <v>1539</v>
      </c>
      <c r="D1335" s="103"/>
      <c r="E1335" s="103"/>
      <c r="F1335" s="103"/>
      <c r="G1335" s="103"/>
      <c r="H1335" s="104"/>
      <c r="I1335" s="104"/>
      <c r="J1335" s="106">
        <f t="shared" si="94"/>
        <v>0</v>
      </c>
      <c r="K1335" s="106"/>
      <c r="L1335" s="106"/>
      <c r="M1335" s="106">
        <f t="shared" si="95"/>
        <v>0</v>
      </c>
      <c r="N1335" s="107"/>
    </row>
    <row r="1336" spans="2:14" x14ac:dyDescent="0.3">
      <c r="B1336" s="39" t="s">
        <v>27</v>
      </c>
      <c r="C1336" s="40">
        <f>COUNTA(C1122:C1335)</f>
        <v>214</v>
      </c>
      <c r="D1336" s="41"/>
      <c r="E1336" s="40">
        <f>COUNTA(E1122:E1335)</f>
        <v>0</v>
      </c>
      <c r="F1336" s="42">
        <f t="shared" ref="F1336:M1336" si="96">SUM(F1122:F1335)</f>
        <v>0</v>
      </c>
      <c r="G1336" s="42">
        <f t="shared" si="96"/>
        <v>0</v>
      </c>
      <c r="H1336" s="43">
        <f t="shared" si="96"/>
        <v>0</v>
      </c>
      <c r="I1336" s="43">
        <f t="shared" si="96"/>
        <v>0</v>
      </c>
      <c r="J1336" s="43">
        <f t="shared" si="96"/>
        <v>0</v>
      </c>
      <c r="K1336" s="43">
        <f t="shared" si="96"/>
        <v>0</v>
      </c>
      <c r="L1336" s="43">
        <f t="shared" si="96"/>
        <v>0</v>
      </c>
      <c r="M1336" s="43">
        <f t="shared" si="96"/>
        <v>0</v>
      </c>
      <c r="N1336" s="44"/>
    </row>
    <row r="1337" spans="2:14" ht="15" thickBot="1" x14ac:dyDescent="0.35">
      <c r="B1337" s="600" t="s">
        <v>28</v>
      </c>
      <c r="C1337" s="601"/>
      <c r="D1337" s="602"/>
      <c r="E1337" s="187">
        <f>E1336/C1336</f>
        <v>0</v>
      </c>
      <c r="F1337" s="591"/>
      <c r="G1337" s="592"/>
      <c r="H1337" s="592"/>
      <c r="I1337" s="592"/>
      <c r="J1337" s="592"/>
      <c r="K1337" s="592"/>
      <c r="L1337" s="592"/>
      <c r="M1337" s="592"/>
      <c r="N1337" s="593"/>
    </row>
    <row r="1338" spans="2:14" ht="18" x14ac:dyDescent="0.35">
      <c r="B1338" s="651" t="s">
        <v>1415</v>
      </c>
      <c r="C1338" s="652"/>
      <c r="D1338" s="652"/>
      <c r="E1338" s="596"/>
      <c r="F1338" s="596"/>
      <c r="G1338" s="596"/>
      <c r="H1338" s="596"/>
      <c r="I1338" s="596"/>
      <c r="J1338" s="596"/>
      <c r="K1338" s="596"/>
      <c r="L1338" s="596"/>
      <c r="M1338" s="596"/>
      <c r="N1338" s="597"/>
    </row>
    <row r="1339" spans="2:14" x14ac:dyDescent="0.3">
      <c r="B1339" s="170"/>
      <c r="C1339" s="46">
        <v>3</v>
      </c>
      <c r="D1339" s="46"/>
      <c r="E1339" s="46"/>
      <c r="F1339" s="299"/>
      <c r="G1339" s="299"/>
      <c r="H1339" s="368"/>
      <c r="I1339" s="368"/>
      <c r="J1339" s="48">
        <f t="shared" ref="J1339:J1342" si="97">I1339+H1339</f>
        <v>0</v>
      </c>
      <c r="K1339" s="48"/>
      <c r="L1339" s="48"/>
      <c r="M1339" s="48">
        <f t="shared" ref="M1339:M1342" si="98">K1339+L1339</f>
        <v>0</v>
      </c>
      <c r="N1339" s="49"/>
    </row>
    <row r="1340" spans="2:14" x14ac:dyDescent="0.3">
      <c r="B1340" s="172"/>
      <c r="C1340" s="51">
        <v>2</v>
      </c>
      <c r="D1340" s="51"/>
      <c r="E1340" s="51"/>
      <c r="F1340" s="71"/>
      <c r="G1340" s="71"/>
      <c r="H1340" s="376"/>
      <c r="I1340" s="376"/>
      <c r="J1340" s="54">
        <f t="shared" si="97"/>
        <v>0</v>
      </c>
      <c r="K1340" s="54"/>
      <c r="L1340" s="54"/>
      <c r="M1340" s="54">
        <f t="shared" si="98"/>
        <v>0</v>
      </c>
      <c r="N1340" s="55"/>
    </row>
    <row r="1341" spans="2:14" x14ac:dyDescent="0.3">
      <c r="B1341" s="172"/>
      <c r="C1341" s="51">
        <v>4</v>
      </c>
      <c r="D1341" s="51"/>
      <c r="E1341" s="51"/>
      <c r="F1341" s="71"/>
      <c r="G1341" s="71"/>
      <c r="H1341" s="376"/>
      <c r="I1341" s="376"/>
      <c r="J1341" s="54">
        <f t="shared" si="97"/>
        <v>0</v>
      </c>
      <c r="K1341" s="54"/>
      <c r="L1341" s="54"/>
      <c r="M1341" s="54">
        <f t="shared" si="98"/>
        <v>0</v>
      </c>
      <c r="N1341" s="55"/>
    </row>
    <row r="1342" spans="2:14" x14ac:dyDescent="0.3">
      <c r="B1342" s="175"/>
      <c r="C1342" s="103">
        <v>5</v>
      </c>
      <c r="D1342" s="103"/>
      <c r="E1342" s="103"/>
      <c r="F1342" s="286"/>
      <c r="G1342" s="286"/>
      <c r="H1342" s="322"/>
      <c r="I1342" s="322"/>
      <c r="J1342" s="106">
        <f t="shared" si="97"/>
        <v>0</v>
      </c>
      <c r="K1342" s="106"/>
      <c r="L1342" s="106"/>
      <c r="M1342" s="105">
        <f t="shared" si="98"/>
        <v>0</v>
      </c>
      <c r="N1342" s="358"/>
    </row>
    <row r="1343" spans="2:14" x14ac:dyDescent="0.3">
      <c r="B1343" s="39" t="s">
        <v>27</v>
      </c>
      <c r="C1343" s="40">
        <f>COUNTA(C1339:C1342)</f>
        <v>4</v>
      </c>
      <c r="D1343" s="41"/>
      <c r="E1343" s="40">
        <f>COUNTA(E1339:E1342)</f>
        <v>0</v>
      </c>
      <c r="F1343" s="42">
        <f>SUM(F1339:F1342)</f>
        <v>0</v>
      </c>
      <c r="G1343" s="42">
        <f>SUM(G1339:G1342)</f>
        <v>0</v>
      </c>
      <c r="H1343" s="43">
        <f t="shared" ref="H1343:M1343" si="99">SUM(H1339:H1342)</f>
        <v>0</v>
      </c>
      <c r="I1343" s="43">
        <f t="shared" si="99"/>
        <v>0</v>
      </c>
      <c r="J1343" s="43">
        <f t="shared" si="99"/>
        <v>0</v>
      </c>
      <c r="K1343" s="43">
        <f t="shared" si="99"/>
        <v>0</v>
      </c>
      <c r="L1343" s="43">
        <f t="shared" si="99"/>
        <v>0</v>
      </c>
      <c r="M1343" s="43">
        <f t="shared" si="99"/>
        <v>0</v>
      </c>
      <c r="N1343" s="44"/>
    </row>
    <row r="1344" spans="2:14" ht="15" thickBot="1" x14ac:dyDescent="0.35">
      <c r="B1344" s="600" t="s">
        <v>28</v>
      </c>
      <c r="C1344" s="601"/>
      <c r="D1344" s="602"/>
      <c r="E1344" s="187">
        <f>E1343/C1343</f>
        <v>0</v>
      </c>
      <c r="F1344" s="591"/>
      <c r="G1344" s="592"/>
      <c r="H1344" s="592"/>
      <c r="I1344" s="592"/>
      <c r="J1344" s="592"/>
      <c r="K1344" s="592"/>
      <c r="L1344" s="592"/>
      <c r="M1344" s="592"/>
      <c r="N1344" s="593"/>
    </row>
    <row r="1345" spans="2:14" ht="18" x14ac:dyDescent="0.35">
      <c r="B1345" s="651" t="s">
        <v>1540</v>
      </c>
      <c r="C1345" s="652"/>
      <c r="D1345" s="652"/>
      <c r="E1345" s="596"/>
      <c r="F1345" s="596"/>
      <c r="G1345" s="596"/>
      <c r="H1345" s="596"/>
      <c r="I1345" s="596"/>
      <c r="J1345" s="596"/>
      <c r="K1345" s="596"/>
      <c r="L1345" s="596"/>
      <c r="M1345" s="596"/>
      <c r="N1345" s="597"/>
    </row>
    <row r="1346" spans="2:14" x14ac:dyDescent="0.3">
      <c r="B1346" s="45" t="s">
        <v>5304</v>
      </c>
      <c r="C1346" s="46">
        <v>35</v>
      </c>
      <c r="D1346" s="46" t="s">
        <v>1925</v>
      </c>
      <c r="E1346" s="46"/>
      <c r="F1346" s="46"/>
      <c r="G1346" s="46"/>
      <c r="H1346" s="47"/>
      <c r="I1346" s="47"/>
      <c r="J1346" s="48">
        <f t="shared" ref="J1346:J1409" si="100">I1346+H1346</f>
        <v>0</v>
      </c>
      <c r="K1346" s="48"/>
      <c r="L1346" s="48"/>
      <c r="M1346" s="48">
        <f t="shared" ref="M1346:M1409" si="101">K1346+L1346</f>
        <v>0</v>
      </c>
      <c r="N1346" s="49"/>
    </row>
    <row r="1347" spans="2:14" x14ac:dyDescent="0.3">
      <c r="B1347" s="50"/>
      <c r="C1347" s="51">
        <v>46</v>
      </c>
      <c r="D1347" s="51" t="s">
        <v>1926</v>
      </c>
      <c r="E1347" s="51"/>
      <c r="F1347" s="51"/>
      <c r="G1347" s="51"/>
      <c r="H1347" s="52"/>
      <c r="I1347" s="52"/>
      <c r="J1347" s="54">
        <f t="shared" si="100"/>
        <v>0</v>
      </c>
      <c r="K1347" s="54"/>
      <c r="L1347" s="54"/>
      <c r="M1347" s="54">
        <f t="shared" si="101"/>
        <v>0</v>
      </c>
      <c r="N1347" s="55"/>
    </row>
    <row r="1348" spans="2:14" x14ac:dyDescent="0.3">
      <c r="B1348" s="50"/>
      <c r="C1348" s="51">
        <v>54</v>
      </c>
      <c r="D1348" s="51"/>
      <c r="E1348" s="51"/>
      <c r="F1348" s="51"/>
      <c r="G1348" s="51"/>
      <c r="H1348" s="52"/>
      <c r="I1348" s="52"/>
      <c r="J1348" s="54">
        <f t="shared" si="100"/>
        <v>0</v>
      </c>
      <c r="K1348" s="54"/>
      <c r="L1348" s="54"/>
      <c r="M1348" s="54">
        <f t="shared" si="101"/>
        <v>0</v>
      </c>
      <c r="N1348" s="55"/>
    </row>
    <row r="1349" spans="2:14" x14ac:dyDescent="0.3">
      <c r="B1349" s="50"/>
      <c r="C1349" s="51">
        <v>56</v>
      </c>
      <c r="D1349" s="51"/>
      <c r="E1349" s="51"/>
      <c r="F1349" s="51"/>
      <c r="G1349" s="51"/>
      <c r="H1349" s="52"/>
      <c r="I1349" s="52"/>
      <c r="J1349" s="54">
        <f t="shared" si="100"/>
        <v>0</v>
      </c>
      <c r="K1349" s="54"/>
      <c r="L1349" s="54"/>
      <c r="M1349" s="54">
        <f t="shared" si="101"/>
        <v>0</v>
      </c>
      <c r="N1349" s="55"/>
    </row>
    <row r="1350" spans="2:14" x14ac:dyDescent="0.3">
      <c r="B1350" s="175"/>
      <c r="C1350" s="103">
        <v>57</v>
      </c>
      <c r="D1350" s="176"/>
      <c r="E1350" s="103"/>
      <c r="F1350" s="286"/>
      <c r="G1350" s="286"/>
      <c r="H1350" s="322"/>
      <c r="I1350" s="322"/>
      <c r="J1350" s="106">
        <f t="shared" si="100"/>
        <v>0</v>
      </c>
      <c r="K1350" s="106"/>
      <c r="L1350" s="106"/>
      <c r="M1350" s="106">
        <f t="shared" si="101"/>
        <v>0</v>
      </c>
      <c r="N1350" s="107"/>
    </row>
    <row r="1351" spans="2:14" x14ac:dyDescent="0.3">
      <c r="B1351" s="96">
        <v>1877</v>
      </c>
      <c r="C1351" s="97" t="s">
        <v>1927</v>
      </c>
      <c r="D1351" s="97"/>
      <c r="E1351" s="97"/>
      <c r="F1351" s="97"/>
      <c r="G1351" s="97"/>
      <c r="H1351" s="98"/>
      <c r="I1351" s="98"/>
      <c r="J1351" s="100">
        <f t="shared" si="100"/>
        <v>0</v>
      </c>
      <c r="K1351" s="100"/>
      <c r="L1351" s="100"/>
      <c r="M1351" s="100">
        <f t="shared" si="101"/>
        <v>0</v>
      </c>
      <c r="N1351" s="101"/>
    </row>
    <row r="1352" spans="2:14" x14ac:dyDescent="0.3">
      <c r="B1352" s="175"/>
      <c r="C1352" s="103" t="s">
        <v>1928</v>
      </c>
      <c r="D1352" s="176"/>
      <c r="E1352" s="103"/>
      <c r="F1352" s="286"/>
      <c r="G1352" s="286"/>
      <c r="H1352" s="322"/>
      <c r="I1352" s="322"/>
      <c r="J1352" s="106">
        <f t="shared" si="100"/>
        <v>0</v>
      </c>
      <c r="K1352" s="106"/>
      <c r="L1352" s="106"/>
      <c r="M1352" s="106">
        <f t="shared" si="101"/>
        <v>0</v>
      </c>
      <c r="N1352" s="107"/>
    </row>
    <row r="1353" spans="2:14" x14ac:dyDescent="0.3">
      <c r="B1353" s="50">
        <v>1881</v>
      </c>
      <c r="C1353" s="51">
        <v>103</v>
      </c>
      <c r="D1353" s="51"/>
      <c r="E1353" s="51"/>
      <c r="F1353" s="51"/>
      <c r="G1353" s="51"/>
      <c r="H1353" s="52"/>
      <c r="I1353" s="52"/>
      <c r="J1353" s="54">
        <f t="shared" si="100"/>
        <v>0</v>
      </c>
      <c r="K1353" s="54"/>
      <c r="L1353" s="54"/>
      <c r="M1353" s="54">
        <f t="shared" si="101"/>
        <v>0</v>
      </c>
      <c r="N1353" s="55"/>
    </row>
    <row r="1354" spans="2:14" x14ac:dyDescent="0.3">
      <c r="B1354" s="50"/>
      <c r="C1354" s="51">
        <f>C1353+1</f>
        <v>104</v>
      </c>
      <c r="D1354" s="51"/>
      <c r="E1354" s="51"/>
      <c r="F1354" s="51"/>
      <c r="G1354" s="51"/>
      <c r="H1354" s="52"/>
      <c r="I1354" s="52"/>
      <c r="J1354" s="54">
        <f t="shared" si="100"/>
        <v>0</v>
      </c>
      <c r="K1354" s="54"/>
      <c r="L1354" s="54"/>
      <c r="M1354" s="54">
        <f t="shared" si="101"/>
        <v>0</v>
      </c>
      <c r="N1354" s="55"/>
    </row>
    <row r="1355" spans="2:14" x14ac:dyDescent="0.3">
      <c r="B1355" s="50"/>
      <c r="C1355" s="51">
        <v>106</v>
      </c>
      <c r="D1355" s="51"/>
      <c r="E1355" s="51"/>
      <c r="F1355" s="51"/>
      <c r="G1355" s="51"/>
      <c r="H1355" s="52"/>
      <c r="I1355" s="52"/>
      <c r="J1355" s="54">
        <f t="shared" si="100"/>
        <v>0</v>
      </c>
      <c r="K1355" s="54"/>
      <c r="L1355" s="54"/>
      <c r="M1355" s="54">
        <f t="shared" si="101"/>
        <v>0</v>
      </c>
      <c r="N1355" s="55"/>
    </row>
    <row r="1356" spans="2:14" x14ac:dyDescent="0.3">
      <c r="B1356" s="50"/>
      <c r="C1356" s="51">
        <f t="shared" ref="C1356:C1364" si="102">C1355+1</f>
        <v>107</v>
      </c>
      <c r="D1356" s="51"/>
      <c r="E1356" s="51"/>
      <c r="F1356" s="51"/>
      <c r="G1356" s="51"/>
      <c r="H1356" s="52"/>
      <c r="I1356" s="52"/>
      <c r="J1356" s="54">
        <f t="shared" si="100"/>
        <v>0</v>
      </c>
      <c r="K1356" s="54"/>
      <c r="L1356" s="54"/>
      <c r="M1356" s="54">
        <f t="shared" si="101"/>
        <v>0</v>
      </c>
      <c r="N1356" s="55"/>
    </row>
    <row r="1357" spans="2:14" x14ac:dyDescent="0.3">
      <c r="B1357" s="50"/>
      <c r="C1357" s="51">
        <v>108</v>
      </c>
      <c r="D1357" s="51"/>
      <c r="E1357" s="51"/>
      <c r="F1357" s="51"/>
      <c r="G1357" s="51"/>
      <c r="H1357" s="52"/>
      <c r="I1357" s="52"/>
      <c r="J1357" s="54">
        <f t="shared" si="100"/>
        <v>0</v>
      </c>
      <c r="K1357" s="54"/>
      <c r="L1357" s="54"/>
      <c r="M1357" s="54">
        <f t="shared" si="101"/>
        <v>0</v>
      </c>
      <c r="N1357" s="55"/>
    </row>
    <row r="1358" spans="2:14" x14ac:dyDescent="0.3">
      <c r="B1358" s="50"/>
      <c r="C1358" s="51">
        <v>109</v>
      </c>
      <c r="D1358" s="51"/>
      <c r="E1358" s="51"/>
      <c r="F1358" s="51"/>
      <c r="G1358" s="51"/>
      <c r="H1358" s="52"/>
      <c r="I1358" s="52"/>
      <c r="J1358" s="54">
        <f t="shared" si="100"/>
        <v>0</v>
      </c>
      <c r="K1358" s="54"/>
      <c r="L1358" s="54"/>
      <c r="M1358" s="54">
        <f t="shared" si="101"/>
        <v>0</v>
      </c>
      <c r="N1358" s="55"/>
    </row>
    <row r="1359" spans="2:14" x14ac:dyDescent="0.3">
      <c r="B1359" s="175"/>
      <c r="C1359" s="103">
        <f t="shared" si="102"/>
        <v>110</v>
      </c>
      <c r="D1359" s="176"/>
      <c r="E1359" s="103"/>
      <c r="F1359" s="286"/>
      <c r="G1359" s="286"/>
      <c r="H1359" s="322"/>
      <c r="I1359" s="322"/>
      <c r="J1359" s="106">
        <f t="shared" si="100"/>
        <v>0</v>
      </c>
      <c r="K1359" s="106"/>
      <c r="L1359" s="106"/>
      <c r="M1359" s="106">
        <f t="shared" si="101"/>
        <v>0</v>
      </c>
      <c r="N1359" s="107"/>
    </row>
    <row r="1360" spans="2:14" x14ac:dyDescent="0.3">
      <c r="B1360" s="50">
        <v>1883</v>
      </c>
      <c r="C1360" s="51">
        <v>116</v>
      </c>
      <c r="D1360" s="51"/>
      <c r="E1360" s="51"/>
      <c r="F1360" s="51"/>
      <c r="G1360" s="51"/>
      <c r="H1360" s="52"/>
      <c r="I1360" s="52"/>
      <c r="J1360" s="54">
        <f t="shared" si="100"/>
        <v>0</v>
      </c>
      <c r="K1360" s="54"/>
      <c r="L1360" s="54"/>
      <c r="M1360" s="54">
        <f t="shared" si="101"/>
        <v>0</v>
      </c>
      <c r="N1360" s="55"/>
    </row>
    <row r="1361" spans="2:14" x14ac:dyDescent="0.3">
      <c r="B1361" s="50"/>
      <c r="C1361" s="51">
        <f t="shared" si="102"/>
        <v>117</v>
      </c>
      <c r="D1361" s="51"/>
      <c r="E1361" s="51"/>
      <c r="F1361" s="51"/>
      <c r="G1361" s="51"/>
      <c r="H1361" s="52"/>
      <c r="I1361" s="52"/>
      <c r="J1361" s="54">
        <f t="shared" si="100"/>
        <v>0</v>
      </c>
      <c r="K1361" s="54"/>
      <c r="L1361" s="54"/>
      <c r="M1361" s="54">
        <f t="shared" si="101"/>
        <v>0</v>
      </c>
      <c r="N1361" s="55"/>
    </row>
    <row r="1362" spans="2:14" x14ac:dyDescent="0.3">
      <c r="B1362" s="50"/>
      <c r="C1362" s="51">
        <f t="shared" si="102"/>
        <v>118</v>
      </c>
      <c r="D1362" s="51"/>
      <c r="E1362" s="51"/>
      <c r="F1362" s="51"/>
      <c r="G1362" s="51"/>
      <c r="H1362" s="52"/>
      <c r="I1362" s="52"/>
      <c r="J1362" s="54">
        <f t="shared" si="100"/>
        <v>0</v>
      </c>
      <c r="K1362" s="54"/>
      <c r="L1362" s="54"/>
      <c r="M1362" s="54">
        <f t="shared" si="101"/>
        <v>0</v>
      </c>
      <c r="N1362" s="55"/>
    </row>
    <row r="1363" spans="2:14" x14ac:dyDescent="0.3">
      <c r="B1363" s="50"/>
      <c r="C1363" s="51">
        <f t="shared" si="102"/>
        <v>119</v>
      </c>
      <c r="D1363" s="51"/>
      <c r="E1363" s="51"/>
      <c r="F1363" s="51"/>
      <c r="G1363" s="51"/>
      <c r="H1363" s="52"/>
      <c r="I1363" s="52"/>
      <c r="J1363" s="54">
        <f t="shared" si="100"/>
        <v>0</v>
      </c>
      <c r="K1363" s="54"/>
      <c r="L1363" s="54"/>
      <c r="M1363" s="54">
        <f t="shared" si="101"/>
        <v>0</v>
      </c>
      <c r="N1363" s="55"/>
    </row>
    <row r="1364" spans="2:14" x14ac:dyDescent="0.3">
      <c r="B1364" s="50"/>
      <c r="C1364" s="51">
        <f t="shared" si="102"/>
        <v>120</v>
      </c>
      <c r="D1364" s="51"/>
      <c r="E1364" s="51"/>
      <c r="F1364" s="51"/>
      <c r="G1364" s="51"/>
      <c r="H1364" s="52"/>
      <c r="I1364" s="52"/>
      <c r="J1364" s="54">
        <f t="shared" si="100"/>
        <v>0</v>
      </c>
      <c r="K1364" s="54"/>
      <c r="L1364" s="54"/>
      <c r="M1364" s="54">
        <f t="shared" si="101"/>
        <v>0</v>
      </c>
      <c r="N1364" s="55"/>
    </row>
    <row r="1365" spans="2:14" x14ac:dyDescent="0.3">
      <c r="B1365" s="50"/>
      <c r="C1365" s="51">
        <v>122</v>
      </c>
      <c r="D1365" s="51"/>
      <c r="E1365" s="51"/>
      <c r="F1365" s="51"/>
      <c r="G1365" s="51"/>
      <c r="H1365" s="52"/>
      <c r="I1365" s="52"/>
      <c r="J1365" s="54">
        <f t="shared" si="100"/>
        <v>0</v>
      </c>
      <c r="K1365" s="54"/>
      <c r="L1365" s="54"/>
      <c r="M1365" s="54">
        <f t="shared" si="101"/>
        <v>0</v>
      </c>
      <c r="N1365" s="55"/>
    </row>
    <row r="1366" spans="2:14" x14ac:dyDescent="0.3">
      <c r="B1366" s="175"/>
      <c r="C1366" s="103" t="s">
        <v>8</v>
      </c>
      <c r="D1366" s="176" t="s">
        <v>5760</v>
      </c>
      <c r="E1366" s="103"/>
      <c r="F1366" s="286"/>
      <c r="G1366" s="286"/>
      <c r="H1366" s="322"/>
      <c r="I1366" s="322"/>
      <c r="J1366" s="106">
        <f t="shared" si="100"/>
        <v>0</v>
      </c>
      <c r="K1366" s="106"/>
      <c r="L1366" s="106"/>
      <c r="M1366" s="106">
        <f t="shared" si="101"/>
        <v>0</v>
      </c>
      <c r="N1366" s="107"/>
    </row>
    <row r="1367" spans="2:14" x14ac:dyDescent="0.3">
      <c r="B1367" s="50" t="s">
        <v>583</v>
      </c>
      <c r="C1367" s="51">
        <v>129</v>
      </c>
      <c r="D1367" s="51" t="s">
        <v>1929</v>
      </c>
      <c r="E1367" s="51"/>
      <c r="F1367" s="51"/>
      <c r="G1367" s="51"/>
      <c r="H1367" s="52"/>
      <c r="I1367" s="52"/>
      <c r="J1367" s="54">
        <f t="shared" si="100"/>
        <v>0</v>
      </c>
      <c r="K1367" s="54"/>
      <c r="L1367" s="54"/>
      <c r="M1367" s="54">
        <f t="shared" si="101"/>
        <v>0</v>
      </c>
      <c r="N1367" s="55"/>
    </row>
    <row r="1368" spans="2:14" x14ac:dyDescent="0.3">
      <c r="B1368" s="50"/>
      <c r="C1368" s="51">
        <v>133</v>
      </c>
      <c r="D1368" s="51"/>
      <c r="E1368" s="51"/>
      <c r="F1368" s="51"/>
      <c r="G1368" s="51"/>
      <c r="H1368" s="52"/>
      <c r="I1368" s="52"/>
      <c r="J1368" s="54">
        <f t="shared" si="100"/>
        <v>0</v>
      </c>
      <c r="K1368" s="54"/>
      <c r="L1368" s="54"/>
      <c r="M1368" s="54">
        <f t="shared" si="101"/>
        <v>0</v>
      </c>
      <c r="N1368" s="55"/>
    </row>
    <row r="1369" spans="2:14" x14ac:dyDescent="0.3">
      <c r="B1369" s="50"/>
      <c r="C1369" s="51">
        <v>130</v>
      </c>
      <c r="D1369" s="51"/>
      <c r="E1369" s="51"/>
      <c r="F1369" s="51"/>
      <c r="G1369" s="51"/>
      <c r="H1369" s="52"/>
      <c r="I1369" s="52"/>
      <c r="J1369" s="54">
        <f t="shared" si="100"/>
        <v>0</v>
      </c>
      <c r="K1369" s="54"/>
      <c r="L1369" s="54"/>
      <c r="M1369" s="54">
        <f t="shared" si="101"/>
        <v>0</v>
      </c>
      <c r="N1369" s="55"/>
    </row>
    <row r="1370" spans="2:14" x14ac:dyDescent="0.3">
      <c r="B1370" s="50"/>
      <c r="C1370" s="51">
        <v>131</v>
      </c>
      <c r="D1370" s="51"/>
      <c r="E1370" s="51"/>
      <c r="F1370" s="51"/>
      <c r="G1370" s="51"/>
      <c r="H1370" s="52"/>
      <c r="I1370" s="52"/>
      <c r="J1370" s="54">
        <f t="shared" si="100"/>
        <v>0</v>
      </c>
      <c r="K1370" s="54"/>
      <c r="L1370" s="54"/>
      <c r="M1370" s="54">
        <f t="shared" si="101"/>
        <v>0</v>
      </c>
      <c r="N1370" s="55"/>
    </row>
    <row r="1371" spans="2:14" x14ac:dyDescent="0.3">
      <c r="B1371" s="175"/>
      <c r="C1371" s="103">
        <v>141</v>
      </c>
      <c r="D1371" s="176"/>
      <c r="E1371" s="103"/>
      <c r="F1371" s="286"/>
      <c r="G1371" s="286"/>
      <c r="H1371" s="322"/>
      <c r="I1371" s="322"/>
      <c r="J1371" s="106">
        <f t="shared" si="100"/>
        <v>0</v>
      </c>
      <c r="K1371" s="106"/>
      <c r="L1371" s="106"/>
      <c r="M1371" s="106">
        <f t="shared" si="101"/>
        <v>0</v>
      </c>
      <c r="N1371" s="107"/>
    </row>
    <row r="1372" spans="2:14" x14ac:dyDescent="0.3">
      <c r="B1372" s="50" t="s">
        <v>1930</v>
      </c>
      <c r="C1372" s="51">
        <v>142</v>
      </c>
      <c r="D1372" s="51"/>
      <c r="E1372" s="51"/>
      <c r="F1372" s="51"/>
      <c r="G1372" s="51"/>
      <c r="H1372" s="52"/>
      <c r="I1372" s="52"/>
      <c r="J1372" s="54">
        <f t="shared" si="100"/>
        <v>0</v>
      </c>
      <c r="K1372" s="54"/>
      <c r="L1372" s="54"/>
      <c r="M1372" s="54">
        <f t="shared" si="101"/>
        <v>0</v>
      </c>
      <c r="N1372" s="55"/>
    </row>
    <row r="1373" spans="2:14" x14ac:dyDescent="0.3">
      <c r="B1373" s="50"/>
      <c r="C1373" s="51">
        <v>143</v>
      </c>
      <c r="D1373" s="51"/>
      <c r="E1373" s="51"/>
      <c r="F1373" s="51"/>
      <c r="G1373" s="51"/>
      <c r="H1373" s="52"/>
      <c r="I1373" s="52"/>
      <c r="J1373" s="54">
        <f t="shared" si="100"/>
        <v>0</v>
      </c>
      <c r="K1373" s="54"/>
      <c r="L1373" s="54"/>
      <c r="M1373" s="54">
        <f t="shared" si="101"/>
        <v>0</v>
      </c>
      <c r="N1373" s="55"/>
    </row>
    <row r="1374" spans="2:14" x14ac:dyDescent="0.3">
      <c r="B1374" s="50"/>
      <c r="C1374" s="51">
        <v>144</v>
      </c>
      <c r="D1374" s="51"/>
      <c r="E1374" s="51"/>
      <c r="F1374" s="51"/>
      <c r="G1374" s="51"/>
      <c r="H1374" s="52"/>
      <c r="I1374" s="52"/>
      <c r="J1374" s="54">
        <f t="shared" si="100"/>
        <v>0</v>
      </c>
      <c r="K1374" s="54"/>
      <c r="L1374" s="54"/>
      <c r="M1374" s="54">
        <f t="shared" si="101"/>
        <v>0</v>
      </c>
      <c r="N1374" s="55"/>
    </row>
    <row r="1375" spans="2:14" x14ac:dyDescent="0.3">
      <c r="B1375" s="50"/>
      <c r="C1375" s="51">
        <v>146</v>
      </c>
      <c r="D1375" s="51"/>
      <c r="E1375" s="51"/>
      <c r="F1375" s="51"/>
      <c r="G1375" s="51"/>
      <c r="H1375" s="52"/>
      <c r="I1375" s="52"/>
      <c r="J1375" s="54">
        <f t="shared" si="100"/>
        <v>0</v>
      </c>
      <c r="K1375" s="54"/>
      <c r="L1375" s="54"/>
      <c r="M1375" s="54">
        <f t="shared" si="101"/>
        <v>0</v>
      </c>
      <c r="N1375" s="55"/>
    </row>
    <row r="1376" spans="2:14" x14ac:dyDescent="0.3">
      <c r="B1376" s="50"/>
      <c r="C1376" s="51" t="s">
        <v>8</v>
      </c>
      <c r="D1376" s="598" t="s">
        <v>5761</v>
      </c>
      <c r="E1376" s="51"/>
      <c r="F1376" s="51"/>
      <c r="G1376" s="51"/>
      <c r="H1376" s="52"/>
      <c r="I1376" s="52"/>
      <c r="J1376" s="54">
        <f t="shared" si="100"/>
        <v>0</v>
      </c>
      <c r="K1376" s="54"/>
      <c r="L1376" s="54"/>
      <c r="M1376" s="54">
        <f t="shared" si="101"/>
        <v>0</v>
      </c>
      <c r="N1376" s="55"/>
    </row>
    <row r="1377" spans="2:14" x14ac:dyDescent="0.3">
      <c r="B1377" s="50"/>
      <c r="C1377" s="51" t="s">
        <v>8</v>
      </c>
      <c r="D1377" s="677"/>
      <c r="E1377" s="51"/>
      <c r="F1377" s="51"/>
      <c r="G1377" s="51"/>
      <c r="H1377" s="52"/>
      <c r="I1377" s="52"/>
      <c r="J1377" s="54">
        <f t="shared" si="100"/>
        <v>0</v>
      </c>
      <c r="K1377" s="54"/>
      <c r="L1377" s="54"/>
      <c r="M1377" s="54">
        <f t="shared" si="101"/>
        <v>0</v>
      </c>
      <c r="N1377" s="55"/>
    </row>
    <row r="1378" spans="2:14" x14ac:dyDescent="0.3">
      <c r="B1378" s="175"/>
      <c r="C1378" s="103">
        <v>152</v>
      </c>
      <c r="D1378" s="176"/>
      <c r="E1378" s="103"/>
      <c r="F1378" s="286"/>
      <c r="G1378" s="286"/>
      <c r="H1378" s="322"/>
      <c r="I1378" s="322"/>
      <c r="J1378" s="106">
        <f t="shared" si="100"/>
        <v>0</v>
      </c>
      <c r="K1378" s="106"/>
      <c r="L1378" s="106"/>
      <c r="M1378" s="106">
        <f t="shared" si="101"/>
        <v>0</v>
      </c>
      <c r="N1378" s="107"/>
    </row>
    <row r="1379" spans="2:14" x14ac:dyDescent="0.3">
      <c r="B1379" s="50">
        <v>1892</v>
      </c>
      <c r="C1379" s="51">
        <v>148</v>
      </c>
      <c r="D1379" s="51"/>
      <c r="E1379" s="51"/>
      <c r="F1379" s="51"/>
      <c r="G1379" s="51"/>
      <c r="H1379" s="52"/>
      <c r="I1379" s="52"/>
      <c r="J1379" s="54">
        <f t="shared" si="100"/>
        <v>0</v>
      </c>
      <c r="K1379" s="54"/>
      <c r="L1379" s="54"/>
      <c r="M1379" s="54">
        <f t="shared" si="101"/>
        <v>0</v>
      </c>
      <c r="N1379" s="55"/>
    </row>
    <row r="1380" spans="2:14" x14ac:dyDescent="0.3">
      <c r="B1380" s="50"/>
      <c r="C1380" s="51" t="s">
        <v>1931</v>
      </c>
      <c r="D1380" s="51"/>
      <c r="E1380" s="51"/>
      <c r="F1380" s="51"/>
      <c r="G1380" s="51"/>
      <c r="H1380" s="52"/>
      <c r="I1380" s="52"/>
      <c r="J1380" s="54">
        <f t="shared" si="100"/>
        <v>0</v>
      </c>
      <c r="K1380" s="54"/>
      <c r="L1380" s="54"/>
      <c r="M1380" s="54">
        <f t="shared" si="101"/>
        <v>0</v>
      </c>
      <c r="N1380" s="55"/>
    </row>
    <row r="1381" spans="2:14" x14ac:dyDescent="0.3">
      <c r="B1381" s="50"/>
      <c r="C1381" s="51">
        <v>151</v>
      </c>
      <c r="D1381" s="51"/>
      <c r="E1381" s="51"/>
      <c r="F1381" s="51"/>
      <c r="G1381" s="51"/>
      <c r="H1381" s="52"/>
      <c r="I1381" s="52"/>
      <c r="J1381" s="54">
        <f t="shared" si="100"/>
        <v>0</v>
      </c>
      <c r="K1381" s="54"/>
      <c r="L1381" s="54"/>
      <c r="M1381" s="54">
        <f t="shared" si="101"/>
        <v>0</v>
      </c>
      <c r="N1381" s="55"/>
    </row>
    <row r="1382" spans="2:14" x14ac:dyDescent="0.3">
      <c r="B1382" s="50"/>
      <c r="C1382" s="51">
        <v>153</v>
      </c>
      <c r="D1382" s="51"/>
      <c r="E1382" s="51"/>
      <c r="F1382" s="51"/>
      <c r="G1382" s="51"/>
      <c r="H1382" s="52"/>
      <c r="I1382" s="52"/>
      <c r="J1382" s="54">
        <f t="shared" si="100"/>
        <v>0</v>
      </c>
      <c r="K1382" s="54"/>
      <c r="L1382" s="54"/>
      <c r="M1382" s="54">
        <f t="shared" si="101"/>
        <v>0</v>
      </c>
      <c r="N1382" s="55"/>
    </row>
    <row r="1383" spans="2:14" x14ac:dyDescent="0.3">
      <c r="B1383" s="50"/>
      <c r="C1383" s="51">
        <v>154</v>
      </c>
      <c r="D1383" s="51"/>
      <c r="E1383" s="51"/>
      <c r="F1383" s="51"/>
      <c r="G1383" s="51"/>
      <c r="H1383" s="52"/>
      <c r="I1383" s="52"/>
      <c r="J1383" s="54">
        <f t="shared" si="100"/>
        <v>0</v>
      </c>
      <c r="K1383" s="54"/>
      <c r="L1383" s="54"/>
      <c r="M1383" s="54">
        <f t="shared" si="101"/>
        <v>0</v>
      </c>
      <c r="N1383" s="55"/>
    </row>
    <row r="1384" spans="2:14" x14ac:dyDescent="0.3">
      <c r="B1384" s="50"/>
      <c r="C1384" s="51">
        <v>156</v>
      </c>
      <c r="D1384" s="51"/>
      <c r="E1384" s="51"/>
      <c r="F1384" s="51"/>
      <c r="G1384" s="51"/>
      <c r="H1384" s="52"/>
      <c r="I1384" s="52"/>
      <c r="J1384" s="54">
        <f t="shared" si="100"/>
        <v>0</v>
      </c>
      <c r="K1384" s="54"/>
      <c r="L1384" s="54"/>
      <c r="M1384" s="54">
        <f t="shared" si="101"/>
        <v>0</v>
      </c>
      <c r="N1384" s="55"/>
    </row>
    <row r="1385" spans="2:14" x14ac:dyDescent="0.3">
      <c r="B1385" s="175"/>
      <c r="C1385" s="103">
        <v>157</v>
      </c>
      <c r="D1385" s="176"/>
      <c r="E1385" s="103"/>
      <c r="F1385" s="286"/>
      <c r="G1385" s="286"/>
      <c r="H1385" s="322"/>
      <c r="I1385" s="322"/>
      <c r="J1385" s="106">
        <f t="shared" si="100"/>
        <v>0</v>
      </c>
      <c r="K1385" s="106"/>
      <c r="L1385" s="106"/>
      <c r="M1385" s="106">
        <f t="shared" si="101"/>
        <v>0</v>
      </c>
      <c r="N1385" s="107"/>
    </row>
    <row r="1386" spans="2:14" x14ac:dyDescent="0.3">
      <c r="B1386" s="50">
        <v>1899</v>
      </c>
      <c r="C1386" s="51">
        <v>162</v>
      </c>
      <c r="D1386" s="51"/>
      <c r="E1386" s="51"/>
      <c r="F1386" s="51"/>
      <c r="G1386" s="51"/>
      <c r="H1386" s="52"/>
      <c r="I1386" s="52"/>
      <c r="J1386" s="54">
        <f t="shared" si="100"/>
        <v>0</v>
      </c>
      <c r="K1386" s="54"/>
      <c r="L1386" s="54"/>
      <c r="M1386" s="54">
        <f t="shared" si="101"/>
        <v>0</v>
      </c>
      <c r="N1386" s="55"/>
    </row>
    <row r="1387" spans="2:14" x14ac:dyDescent="0.3">
      <c r="B1387" s="50"/>
      <c r="C1387" s="51">
        <v>163</v>
      </c>
      <c r="D1387" s="51"/>
      <c r="E1387" s="51"/>
      <c r="F1387" s="51"/>
      <c r="G1387" s="51"/>
      <c r="H1387" s="52"/>
      <c r="I1387" s="52"/>
      <c r="J1387" s="54">
        <f t="shared" si="100"/>
        <v>0</v>
      </c>
      <c r="K1387" s="54"/>
      <c r="L1387" s="54"/>
      <c r="M1387" s="54">
        <f t="shared" si="101"/>
        <v>0</v>
      </c>
      <c r="N1387" s="55"/>
    </row>
    <row r="1388" spans="2:14" x14ac:dyDescent="0.3">
      <c r="B1388" s="175"/>
      <c r="C1388" s="103" t="s">
        <v>8</v>
      </c>
      <c r="D1388" s="176" t="s">
        <v>5762</v>
      </c>
      <c r="E1388" s="103"/>
      <c r="F1388" s="286"/>
      <c r="G1388" s="286"/>
      <c r="H1388" s="322"/>
      <c r="I1388" s="322"/>
      <c r="J1388" s="106">
        <f t="shared" si="100"/>
        <v>0</v>
      </c>
      <c r="K1388" s="106"/>
      <c r="L1388" s="106"/>
      <c r="M1388" s="106">
        <f t="shared" si="101"/>
        <v>0</v>
      </c>
      <c r="N1388" s="107"/>
    </row>
    <row r="1389" spans="2:14" x14ac:dyDescent="0.3">
      <c r="B1389" s="50">
        <v>1901</v>
      </c>
      <c r="C1389" s="51">
        <v>185</v>
      </c>
      <c r="D1389" s="51"/>
      <c r="E1389" s="51"/>
      <c r="F1389" s="51"/>
      <c r="G1389" s="51"/>
      <c r="H1389" s="52"/>
      <c r="I1389" s="52"/>
      <c r="J1389" s="54">
        <f t="shared" si="100"/>
        <v>0</v>
      </c>
      <c r="K1389" s="54"/>
      <c r="L1389" s="54"/>
      <c r="M1389" s="54">
        <f t="shared" si="101"/>
        <v>0</v>
      </c>
      <c r="N1389" s="55"/>
    </row>
    <row r="1390" spans="2:14" x14ac:dyDescent="0.3">
      <c r="B1390" s="50"/>
      <c r="C1390" s="51">
        <v>186</v>
      </c>
      <c r="D1390" s="51"/>
      <c r="E1390" s="51"/>
      <c r="F1390" s="51"/>
      <c r="G1390" s="51"/>
      <c r="H1390" s="52"/>
      <c r="I1390" s="52"/>
      <c r="J1390" s="54">
        <f t="shared" si="100"/>
        <v>0</v>
      </c>
      <c r="K1390" s="54"/>
      <c r="L1390" s="54"/>
      <c r="M1390" s="54">
        <f t="shared" si="101"/>
        <v>0</v>
      </c>
      <c r="N1390" s="55"/>
    </row>
    <row r="1391" spans="2:14" x14ac:dyDescent="0.3">
      <c r="B1391" s="50"/>
      <c r="C1391" s="51">
        <v>187</v>
      </c>
      <c r="D1391" s="51"/>
      <c r="E1391" s="51"/>
      <c r="F1391" s="51"/>
      <c r="G1391" s="51"/>
      <c r="H1391" s="52"/>
      <c r="I1391" s="52"/>
      <c r="J1391" s="54">
        <f t="shared" si="100"/>
        <v>0</v>
      </c>
      <c r="K1391" s="54"/>
      <c r="L1391" s="54"/>
      <c r="M1391" s="54">
        <f t="shared" si="101"/>
        <v>0</v>
      </c>
      <c r="N1391" s="55"/>
    </row>
    <row r="1392" spans="2:14" x14ac:dyDescent="0.3">
      <c r="B1392" s="175"/>
      <c r="C1392" s="103">
        <v>188</v>
      </c>
      <c r="D1392" s="176"/>
      <c r="E1392" s="103"/>
      <c r="F1392" s="286"/>
      <c r="G1392" s="286"/>
      <c r="H1392" s="322"/>
      <c r="I1392" s="322"/>
      <c r="J1392" s="106">
        <f t="shared" si="100"/>
        <v>0</v>
      </c>
      <c r="K1392" s="106"/>
      <c r="L1392" s="106"/>
      <c r="M1392" s="106">
        <f t="shared" si="101"/>
        <v>0</v>
      </c>
      <c r="N1392" s="107"/>
    </row>
    <row r="1393" spans="2:14" x14ac:dyDescent="0.3">
      <c r="B1393" s="50">
        <v>1902</v>
      </c>
      <c r="C1393" s="51">
        <v>189</v>
      </c>
      <c r="D1393" s="51"/>
      <c r="E1393" s="51"/>
      <c r="F1393" s="51"/>
      <c r="G1393" s="51"/>
      <c r="H1393" s="52"/>
      <c r="I1393" s="52"/>
      <c r="J1393" s="54">
        <f t="shared" si="100"/>
        <v>0</v>
      </c>
      <c r="K1393" s="54"/>
      <c r="L1393" s="54"/>
      <c r="M1393" s="54">
        <f t="shared" si="101"/>
        <v>0</v>
      </c>
      <c r="N1393" s="55"/>
    </row>
    <row r="1394" spans="2:14" x14ac:dyDescent="0.3">
      <c r="B1394" s="50"/>
      <c r="C1394" s="51">
        <f t="shared" ref="C1394:C1397" si="103">C1393+1</f>
        <v>190</v>
      </c>
      <c r="D1394" s="51"/>
      <c r="E1394" s="51"/>
      <c r="F1394" s="51"/>
      <c r="G1394" s="51"/>
      <c r="H1394" s="52"/>
      <c r="I1394" s="52"/>
      <c r="J1394" s="54">
        <f t="shared" si="100"/>
        <v>0</v>
      </c>
      <c r="K1394" s="54"/>
      <c r="L1394" s="54"/>
      <c r="M1394" s="54">
        <f t="shared" si="101"/>
        <v>0</v>
      </c>
      <c r="N1394" s="55"/>
    </row>
    <row r="1395" spans="2:14" x14ac:dyDescent="0.3">
      <c r="B1395" s="50"/>
      <c r="C1395" s="51">
        <f t="shared" si="103"/>
        <v>191</v>
      </c>
      <c r="D1395" s="51"/>
      <c r="E1395" s="51"/>
      <c r="F1395" s="51"/>
      <c r="G1395" s="51"/>
      <c r="H1395" s="52"/>
      <c r="I1395" s="52"/>
      <c r="J1395" s="54">
        <f t="shared" si="100"/>
        <v>0</v>
      </c>
      <c r="K1395" s="54"/>
      <c r="L1395" s="54"/>
      <c r="M1395" s="54">
        <f t="shared" si="101"/>
        <v>0</v>
      </c>
      <c r="N1395" s="55"/>
    </row>
    <row r="1396" spans="2:14" x14ac:dyDescent="0.3">
      <c r="B1396" s="50"/>
      <c r="C1396" s="51">
        <f t="shared" si="103"/>
        <v>192</v>
      </c>
      <c r="D1396" s="51"/>
      <c r="E1396" s="51"/>
      <c r="F1396" s="51"/>
      <c r="G1396" s="51"/>
      <c r="H1396" s="52"/>
      <c r="I1396" s="52"/>
      <c r="J1396" s="54">
        <f t="shared" si="100"/>
        <v>0</v>
      </c>
      <c r="K1396" s="54"/>
      <c r="L1396" s="54"/>
      <c r="M1396" s="54">
        <f t="shared" si="101"/>
        <v>0</v>
      </c>
      <c r="N1396" s="55"/>
    </row>
    <row r="1397" spans="2:14" x14ac:dyDescent="0.3">
      <c r="B1397" s="175"/>
      <c r="C1397" s="103">
        <f t="shared" si="103"/>
        <v>193</v>
      </c>
      <c r="D1397" s="176"/>
      <c r="E1397" s="103"/>
      <c r="F1397" s="286"/>
      <c r="G1397" s="286"/>
      <c r="H1397" s="322"/>
      <c r="I1397" s="322"/>
      <c r="J1397" s="106">
        <f t="shared" si="100"/>
        <v>0</v>
      </c>
      <c r="K1397" s="106"/>
      <c r="L1397" s="106"/>
      <c r="M1397" s="106">
        <f t="shared" si="101"/>
        <v>0</v>
      </c>
      <c r="N1397" s="107"/>
    </row>
    <row r="1398" spans="2:14" x14ac:dyDescent="0.3">
      <c r="B1398" s="50" t="s">
        <v>1320</v>
      </c>
      <c r="C1398" s="51">
        <v>194</v>
      </c>
      <c r="D1398" s="51" t="s">
        <v>1932</v>
      </c>
      <c r="E1398" s="51"/>
      <c r="F1398" s="51"/>
      <c r="G1398" s="51"/>
      <c r="H1398" s="52"/>
      <c r="I1398" s="52"/>
      <c r="J1398" s="54">
        <f t="shared" si="100"/>
        <v>0</v>
      </c>
      <c r="K1398" s="54"/>
      <c r="L1398" s="54"/>
      <c r="M1398" s="54">
        <f t="shared" si="101"/>
        <v>0</v>
      </c>
      <c r="N1398" s="55"/>
    </row>
    <row r="1399" spans="2:14" x14ac:dyDescent="0.3">
      <c r="B1399" s="50"/>
      <c r="C1399" s="51">
        <v>195</v>
      </c>
      <c r="D1399" s="51"/>
      <c r="E1399" s="51"/>
      <c r="F1399" s="51"/>
      <c r="G1399" s="51"/>
      <c r="H1399" s="52"/>
      <c r="I1399" s="52"/>
      <c r="J1399" s="54">
        <f t="shared" si="100"/>
        <v>0</v>
      </c>
      <c r="K1399" s="54"/>
      <c r="L1399" s="54"/>
      <c r="M1399" s="54">
        <f t="shared" si="101"/>
        <v>0</v>
      </c>
      <c r="N1399" s="55"/>
    </row>
    <row r="1400" spans="2:14" x14ac:dyDescent="0.3">
      <c r="B1400" s="50"/>
      <c r="C1400" s="119" t="s">
        <v>5763</v>
      </c>
      <c r="D1400" s="51"/>
      <c r="E1400" s="51"/>
      <c r="F1400" s="51"/>
      <c r="G1400" s="51"/>
      <c r="H1400" s="52"/>
      <c r="I1400" s="52"/>
      <c r="J1400" s="54">
        <f t="shared" si="100"/>
        <v>0</v>
      </c>
      <c r="K1400" s="54"/>
      <c r="L1400" s="54"/>
      <c r="M1400" s="54">
        <f t="shared" si="101"/>
        <v>0</v>
      </c>
      <c r="N1400" s="55"/>
    </row>
    <row r="1401" spans="2:14" x14ac:dyDescent="0.3">
      <c r="B1401" s="50"/>
      <c r="C1401" s="51">
        <v>199</v>
      </c>
      <c r="D1401" s="51"/>
      <c r="E1401" s="51"/>
      <c r="F1401" s="51"/>
      <c r="G1401" s="51"/>
      <c r="H1401" s="52"/>
      <c r="I1401" s="52"/>
      <c r="J1401" s="54">
        <f t="shared" si="100"/>
        <v>0</v>
      </c>
      <c r="K1401" s="54"/>
      <c r="L1401" s="54"/>
      <c r="M1401" s="54">
        <f t="shared" si="101"/>
        <v>0</v>
      </c>
      <c r="N1401" s="55"/>
    </row>
    <row r="1402" spans="2:14" x14ac:dyDescent="0.3">
      <c r="B1402" s="50"/>
      <c r="C1402" s="51">
        <v>200</v>
      </c>
      <c r="D1402" s="51"/>
      <c r="E1402" s="51"/>
      <c r="F1402" s="51"/>
      <c r="G1402" s="51"/>
      <c r="H1402" s="52"/>
      <c r="I1402" s="52"/>
      <c r="J1402" s="54">
        <f t="shared" si="100"/>
        <v>0</v>
      </c>
      <c r="K1402" s="54"/>
      <c r="L1402" s="54"/>
      <c r="M1402" s="54">
        <f t="shared" si="101"/>
        <v>0</v>
      </c>
      <c r="N1402" s="55"/>
    </row>
    <row r="1403" spans="2:14" x14ac:dyDescent="0.3">
      <c r="B1403" s="50"/>
      <c r="C1403" s="119" t="s">
        <v>5314</v>
      </c>
      <c r="D1403" s="51"/>
      <c r="E1403" s="51"/>
      <c r="F1403" s="51"/>
      <c r="G1403" s="51"/>
      <c r="H1403" s="52"/>
      <c r="I1403" s="52"/>
      <c r="J1403" s="54">
        <f t="shared" si="100"/>
        <v>0</v>
      </c>
      <c r="K1403" s="54"/>
      <c r="L1403" s="54"/>
      <c r="M1403" s="54">
        <f t="shared" si="101"/>
        <v>0</v>
      </c>
      <c r="N1403" s="55"/>
    </row>
    <row r="1404" spans="2:14" x14ac:dyDescent="0.3">
      <c r="B1404" s="50"/>
      <c r="C1404" s="51" t="s">
        <v>1933</v>
      </c>
      <c r="D1404" s="51"/>
      <c r="E1404" s="51"/>
      <c r="F1404" s="51"/>
      <c r="G1404" s="51"/>
      <c r="H1404" s="52"/>
      <c r="I1404" s="52"/>
      <c r="J1404" s="54">
        <f t="shared" si="100"/>
        <v>0</v>
      </c>
      <c r="K1404" s="54"/>
      <c r="L1404" s="54"/>
      <c r="M1404" s="54">
        <f t="shared" si="101"/>
        <v>0</v>
      </c>
      <c r="N1404" s="55"/>
    </row>
    <row r="1405" spans="2:14" x14ac:dyDescent="0.3">
      <c r="B1405" s="50"/>
      <c r="C1405" s="51" t="s">
        <v>1934</v>
      </c>
      <c r="D1405" s="51"/>
      <c r="E1405" s="51"/>
      <c r="F1405" s="51"/>
      <c r="G1405" s="51"/>
      <c r="H1405" s="52"/>
      <c r="I1405" s="52"/>
      <c r="J1405" s="54">
        <f t="shared" si="100"/>
        <v>0</v>
      </c>
      <c r="K1405" s="54"/>
      <c r="L1405" s="54"/>
      <c r="M1405" s="54">
        <f t="shared" si="101"/>
        <v>0</v>
      </c>
      <c r="N1405" s="55"/>
    </row>
    <row r="1406" spans="2:14" x14ac:dyDescent="0.3">
      <c r="B1406" s="50"/>
      <c r="C1406" s="51">
        <v>212</v>
      </c>
      <c r="D1406" s="51"/>
      <c r="E1406" s="51"/>
      <c r="F1406" s="51"/>
      <c r="G1406" s="51"/>
      <c r="H1406" s="52"/>
      <c r="I1406" s="52"/>
      <c r="J1406" s="54">
        <f t="shared" si="100"/>
        <v>0</v>
      </c>
      <c r="K1406" s="54"/>
      <c r="L1406" s="54"/>
      <c r="M1406" s="54">
        <f t="shared" si="101"/>
        <v>0</v>
      </c>
      <c r="N1406" s="55"/>
    </row>
    <row r="1407" spans="2:14" x14ac:dyDescent="0.3">
      <c r="B1407" s="50"/>
      <c r="C1407" s="51">
        <v>215</v>
      </c>
      <c r="D1407" s="51"/>
      <c r="E1407" s="51"/>
      <c r="F1407" s="51"/>
      <c r="G1407" s="51"/>
      <c r="H1407" s="52"/>
      <c r="I1407" s="52"/>
      <c r="J1407" s="54">
        <f t="shared" si="100"/>
        <v>0</v>
      </c>
      <c r="K1407" s="54"/>
      <c r="L1407" s="54"/>
      <c r="M1407" s="54">
        <f t="shared" si="101"/>
        <v>0</v>
      </c>
      <c r="N1407" s="55"/>
    </row>
    <row r="1408" spans="2:14" x14ac:dyDescent="0.3">
      <c r="B1408" s="175"/>
      <c r="C1408" s="103" t="s">
        <v>1935</v>
      </c>
      <c r="D1408" s="176"/>
      <c r="E1408" s="103"/>
      <c r="F1408" s="286"/>
      <c r="G1408" s="286"/>
      <c r="H1408" s="322"/>
      <c r="I1408" s="322"/>
      <c r="J1408" s="106">
        <f t="shared" si="100"/>
        <v>0</v>
      </c>
      <c r="K1408" s="106"/>
      <c r="L1408" s="106"/>
      <c r="M1408" s="106">
        <f t="shared" si="101"/>
        <v>0</v>
      </c>
      <c r="N1408" s="107"/>
    </row>
    <row r="1409" spans="2:14" x14ac:dyDescent="0.3">
      <c r="B1409" s="50" t="s">
        <v>1320</v>
      </c>
      <c r="C1409" s="51">
        <v>257</v>
      </c>
      <c r="D1409" s="51" t="s">
        <v>1936</v>
      </c>
      <c r="E1409" s="51"/>
      <c r="F1409" s="51"/>
      <c r="G1409" s="51"/>
      <c r="H1409" s="52"/>
      <c r="I1409" s="52"/>
      <c r="J1409" s="54">
        <f t="shared" si="100"/>
        <v>0</v>
      </c>
      <c r="K1409" s="54"/>
      <c r="L1409" s="54"/>
      <c r="M1409" s="54">
        <f t="shared" si="101"/>
        <v>0</v>
      </c>
      <c r="N1409" s="55"/>
    </row>
    <row r="1410" spans="2:14" x14ac:dyDescent="0.3">
      <c r="B1410" s="50"/>
      <c r="C1410" s="51">
        <f>C1409+1</f>
        <v>258</v>
      </c>
      <c r="D1410" s="51"/>
      <c r="E1410" s="51"/>
      <c r="F1410" s="51"/>
      <c r="G1410" s="51"/>
      <c r="H1410" s="52"/>
      <c r="I1410" s="52"/>
      <c r="J1410" s="54">
        <f t="shared" ref="J1410:J1473" si="104">I1410+H1410</f>
        <v>0</v>
      </c>
      <c r="K1410" s="54"/>
      <c r="L1410" s="54"/>
      <c r="M1410" s="54">
        <f t="shared" ref="M1410:M1473" si="105">K1410+L1410</f>
        <v>0</v>
      </c>
      <c r="N1410" s="55"/>
    </row>
    <row r="1411" spans="2:14" x14ac:dyDescent="0.3">
      <c r="B1411" s="50"/>
      <c r="C1411" s="51">
        <f t="shared" ref="C1411:C1420" si="106">C1410+1</f>
        <v>259</v>
      </c>
      <c r="D1411" s="51"/>
      <c r="E1411" s="51"/>
      <c r="F1411" s="51"/>
      <c r="G1411" s="51"/>
      <c r="H1411" s="52"/>
      <c r="I1411" s="52"/>
      <c r="J1411" s="54">
        <f t="shared" si="104"/>
        <v>0</v>
      </c>
      <c r="K1411" s="54"/>
      <c r="L1411" s="54"/>
      <c r="M1411" s="54">
        <f t="shared" si="105"/>
        <v>0</v>
      </c>
      <c r="N1411" s="55"/>
    </row>
    <row r="1412" spans="2:14" x14ac:dyDescent="0.3">
      <c r="B1412" s="50"/>
      <c r="C1412" s="51">
        <f t="shared" si="106"/>
        <v>260</v>
      </c>
      <c r="D1412" s="51"/>
      <c r="E1412" s="51"/>
      <c r="F1412" s="51"/>
      <c r="G1412" s="51"/>
      <c r="H1412" s="52"/>
      <c r="I1412" s="52"/>
      <c r="J1412" s="54">
        <f t="shared" si="104"/>
        <v>0</v>
      </c>
      <c r="K1412" s="54"/>
      <c r="L1412" s="54"/>
      <c r="M1412" s="54">
        <f t="shared" si="105"/>
        <v>0</v>
      </c>
      <c r="N1412" s="55"/>
    </row>
    <row r="1413" spans="2:14" x14ac:dyDescent="0.3">
      <c r="B1413" s="50"/>
      <c r="C1413" s="51">
        <f t="shared" si="106"/>
        <v>261</v>
      </c>
      <c r="D1413" s="51"/>
      <c r="E1413" s="51"/>
      <c r="F1413" s="51"/>
      <c r="G1413" s="51"/>
      <c r="H1413" s="52"/>
      <c r="I1413" s="52"/>
      <c r="J1413" s="54">
        <f t="shared" si="104"/>
        <v>0</v>
      </c>
      <c r="K1413" s="54"/>
      <c r="L1413" s="54"/>
      <c r="M1413" s="54">
        <f t="shared" si="105"/>
        <v>0</v>
      </c>
      <c r="N1413" s="55"/>
    </row>
    <row r="1414" spans="2:14" x14ac:dyDescent="0.3">
      <c r="B1414" s="50"/>
      <c r="C1414" s="51">
        <f t="shared" si="106"/>
        <v>262</v>
      </c>
      <c r="D1414" s="51"/>
      <c r="E1414" s="51"/>
      <c r="F1414" s="51"/>
      <c r="G1414" s="51"/>
      <c r="H1414" s="52"/>
      <c r="I1414" s="52"/>
      <c r="J1414" s="54">
        <f t="shared" si="104"/>
        <v>0</v>
      </c>
      <c r="K1414" s="54"/>
      <c r="L1414" s="54"/>
      <c r="M1414" s="54">
        <f t="shared" si="105"/>
        <v>0</v>
      </c>
      <c r="N1414" s="55"/>
    </row>
    <row r="1415" spans="2:14" x14ac:dyDescent="0.3">
      <c r="B1415" s="175"/>
      <c r="C1415" s="103" t="s">
        <v>8</v>
      </c>
      <c r="D1415" s="176" t="s">
        <v>1937</v>
      </c>
      <c r="E1415" s="103"/>
      <c r="F1415" s="286"/>
      <c r="G1415" s="286"/>
      <c r="H1415" s="322"/>
      <c r="I1415" s="322"/>
      <c r="J1415" s="106">
        <f t="shared" si="104"/>
        <v>0</v>
      </c>
      <c r="K1415" s="106"/>
      <c r="L1415" s="106"/>
      <c r="M1415" s="106">
        <f t="shared" si="105"/>
        <v>0</v>
      </c>
      <c r="N1415" s="107"/>
    </row>
    <row r="1416" spans="2:14" x14ac:dyDescent="0.3">
      <c r="B1416" s="50" t="s">
        <v>1320</v>
      </c>
      <c r="C1416" s="51">
        <v>266</v>
      </c>
      <c r="D1416" s="51" t="s">
        <v>1938</v>
      </c>
      <c r="E1416" s="51"/>
      <c r="F1416" s="51"/>
      <c r="G1416" s="51"/>
      <c r="H1416" s="52"/>
      <c r="I1416" s="52"/>
      <c r="J1416" s="54">
        <f t="shared" si="104"/>
        <v>0</v>
      </c>
      <c r="K1416" s="54"/>
      <c r="L1416" s="54"/>
      <c r="M1416" s="54">
        <f t="shared" si="105"/>
        <v>0</v>
      </c>
      <c r="N1416" s="55"/>
    </row>
    <row r="1417" spans="2:14" x14ac:dyDescent="0.3">
      <c r="B1417" s="50"/>
      <c r="C1417" s="51">
        <f t="shared" si="106"/>
        <v>267</v>
      </c>
      <c r="D1417" s="51"/>
      <c r="E1417" s="51"/>
      <c r="F1417" s="51"/>
      <c r="G1417" s="51"/>
      <c r="H1417" s="52"/>
      <c r="I1417" s="52"/>
      <c r="J1417" s="54">
        <f t="shared" si="104"/>
        <v>0</v>
      </c>
      <c r="K1417" s="54"/>
      <c r="L1417" s="54"/>
      <c r="M1417" s="54">
        <f t="shared" si="105"/>
        <v>0</v>
      </c>
      <c r="N1417" s="55"/>
    </row>
    <row r="1418" spans="2:14" x14ac:dyDescent="0.3">
      <c r="B1418" s="50"/>
      <c r="C1418" s="51">
        <f t="shared" si="106"/>
        <v>268</v>
      </c>
      <c r="D1418" s="51"/>
      <c r="E1418" s="51"/>
      <c r="F1418" s="51"/>
      <c r="G1418" s="51"/>
      <c r="H1418" s="52"/>
      <c r="I1418" s="52"/>
      <c r="J1418" s="54">
        <f t="shared" si="104"/>
        <v>0</v>
      </c>
      <c r="K1418" s="54"/>
      <c r="L1418" s="54"/>
      <c r="M1418" s="54">
        <f t="shared" si="105"/>
        <v>0</v>
      </c>
      <c r="N1418" s="55"/>
    </row>
    <row r="1419" spans="2:14" x14ac:dyDescent="0.3">
      <c r="B1419" s="50"/>
      <c r="C1419" s="51">
        <f t="shared" si="106"/>
        <v>269</v>
      </c>
      <c r="D1419" s="51"/>
      <c r="E1419" s="51"/>
      <c r="F1419" s="51"/>
      <c r="G1419" s="51"/>
      <c r="H1419" s="52"/>
      <c r="I1419" s="52"/>
      <c r="J1419" s="54">
        <f t="shared" si="104"/>
        <v>0</v>
      </c>
      <c r="K1419" s="54"/>
      <c r="L1419" s="54"/>
      <c r="M1419" s="54">
        <f t="shared" si="105"/>
        <v>0</v>
      </c>
      <c r="N1419" s="55"/>
    </row>
    <row r="1420" spans="2:14" x14ac:dyDescent="0.3">
      <c r="B1420" s="50"/>
      <c r="C1420" s="51">
        <f t="shared" si="106"/>
        <v>270</v>
      </c>
      <c r="D1420" s="51"/>
      <c r="E1420" s="51"/>
      <c r="F1420" s="51"/>
      <c r="G1420" s="51"/>
      <c r="H1420" s="52"/>
      <c r="I1420" s="52"/>
      <c r="J1420" s="54">
        <f t="shared" si="104"/>
        <v>0</v>
      </c>
      <c r="K1420" s="54"/>
      <c r="L1420" s="54"/>
      <c r="M1420" s="54">
        <f t="shared" si="105"/>
        <v>0</v>
      </c>
      <c r="N1420" s="55"/>
    </row>
    <row r="1421" spans="2:14" x14ac:dyDescent="0.3">
      <c r="B1421" s="50"/>
      <c r="C1421" s="51" t="s">
        <v>1939</v>
      </c>
      <c r="D1421" s="51"/>
      <c r="E1421" s="51"/>
      <c r="F1421" s="51"/>
      <c r="G1421" s="51"/>
      <c r="H1421" s="52"/>
      <c r="I1421" s="52"/>
      <c r="J1421" s="54">
        <f t="shared" si="104"/>
        <v>0</v>
      </c>
      <c r="K1421" s="54"/>
      <c r="L1421" s="54"/>
      <c r="M1421" s="54">
        <f t="shared" si="105"/>
        <v>0</v>
      </c>
      <c r="N1421" s="55"/>
    </row>
    <row r="1422" spans="2:14" x14ac:dyDescent="0.3">
      <c r="B1422" s="50"/>
      <c r="C1422" s="51">
        <v>272</v>
      </c>
      <c r="D1422" s="51"/>
      <c r="E1422" s="51"/>
      <c r="F1422" s="51"/>
      <c r="G1422" s="51"/>
      <c r="H1422" s="52"/>
      <c r="I1422" s="52"/>
      <c r="J1422" s="54">
        <f t="shared" si="104"/>
        <v>0</v>
      </c>
      <c r="K1422" s="54"/>
      <c r="L1422" s="54"/>
      <c r="M1422" s="54">
        <f t="shared" si="105"/>
        <v>0</v>
      </c>
      <c r="N1422" s="55"/>
    </row>
    <row r="1423" spans="2:14" x14ac:dyDescent="0.3">
      <c r="B1423" s="50"/>
      <c r="C1423" s="51">
        <v>284</v>
      </c>
      <c r="D1423" s="51"/>
      <c r="E1423" s="51"/>
      <c r="F1423" s="51"/>
      <c r="G1423" s="51"/>
      <c r="H1423" s="52"/>
      <c r="I1423" s="52"/>
      <c r="J1423" s="54">
        <f t="shared" si="104"/>
        <v>0</v>
      </c>
      <c r="K1423" s="54"/>
      <c r="L1423" s="54"/>
      <c r="M1423" s="54">
        <f t="shared" si="105"/>
        <v>0</v>
      </c>
      <c r="N1423" s="55"/>
    </row>
    <row r="1424" spans="2:14" x14ac:dyDescent="0.3">
      <c r="B1424" s="50"/>
      <c r="C1424" s="51">
        <v>285</v>
      </c>
      <c r="D1424" s="51"/>
      <c r="E1424" s="51"/>
      <c r="F1424" s="51"/>
      <c r="G1424" s="51"/>
      <c r="H1424" s="52"/>
      <c r="I1424" s="52"/>
      <c r="J1424" s="54">
        <f t="shared" si="104"/>
        <v>0</v>
      </c>
      <c r="K1424" s="54"/>
      <c r="L1424" s="54"/>
      <c r="M1424" s="54">
        <f t="shared" si="105"/>
        <v>0</v>
      </c>
      <c r="N1424" s="55"/>
    </row>
    <row r="1425" spans="2:14" x14ac:dyDescent="0.3">
      <c r="B1425" s="50"/>
      <c r="C1425" s="51">
        <v>286</v>
      </c>
      <c r="D1425" s="51"/>
      <c r="E1425" s="51"/>
      <c r="F1425" s="51"/>
      <c r="G1425" s="51"/>
      <c r="H1425" s="52"/>
      <c r="I1425" s="52"/>
      <c r="J1425" s="54">
        <f t="shared" si="104"/>
        <v>0</v>
      </c>
      <c r="K1425" s="54"/>
      <c r="L1425" s="54"/>
      <c r="M1425" s="54">
        <f t="shared" si="105"/>
        <v>0</v>
      </c>
      <c r="N1425" s="55"/>
    </row>
    <row r="1426" spans="2:14" x14ac:dyDescent="0.3">
      <c r="B1426" s="50"/>
      <c r="C1426" s="51">
        <v>303</v>
      </c>
      <c r="D1426" s="51"/>
      <c r="E1426" s="51"/>
      <c r="F1426" s="51"/>
      <c r="G1426" s="51"/>
      <c r="H1426" s="52"/>
      <c r="I1426" s="52"/>
      <c r="J1426" s="54">
        <f t="shared" si="104"/>
        <v>0</v>
      </c>
      <c r="K1426" s="54"/>
      <c r="L1426" s="54"/>
      <c r="M1426" s="54">
        <f t="shared" si="105"/>
        <v>0</v>
      </c>
      <c r="N1426" s="55"/>
    </row>
    <row r="1427" spans="2:14" x14ac:dyDescent="0.3">
      <c r="B1427" s="50"/>
      <c r="C1427" s="51">
        <v>304</v>
      </c>
      <c r="D1427" s="51"/>
      <c r="E1427" s="51"/>
      <c r="F1427" s="51"/>
      <c r="G1427" s="51"/>
      <c r="H1427" s="52"/>
      <c r="I1427" s="52"/>
      <c r="J1427" s="54">
        <f t="shared" si="104"/>
        <v>0</v>
      </c>
      <c r="K1427" s="54"/>
      <c r="L1427" s="54"/>
      <c r="M1427" s="54">
        <f t="shared" si="105"/>
        <v>0</v>
      </c>
      <c r="N1427" s="55"/>
    </row>
    <row r="1428" spans="2:14" x14ac:dyDescent="0.3">
      <c r="B1428" s="50"/>
      <c r="C1428" s="51">
        <v>306</v>
      </c>
      <c r="D1428" s="51"/>
      <c r="E1428" s="51"/>
      <c r="F1428" s="51"/>
      <c r="G1428" s="51"/>
      <c r="H1428" s="52"/>
      <c r="I1428" s="52"/>
      <c r="J1428" s="54">
        <f t="shared" si="104"/>
        <v>0</v>
      </c>
      <c r="K1428" s="54"/>
      <c r="L1428" s="54"/>
      <c r="M1428" s="54">
        <f t="shared" si="105"/>
        <v>0</v>
      </c>
      <c r="N1428" s="55"/>
    </row>
    <row r="1429" spans="2:14" x14ac:dyDescent="0.3">
      <c r="B1429" s="175"/>
      <c r="C1429" s="103">
        <v>307</v>
      </c>
      <c r="D1429" s="176"/>
      <c r="E1429" s="103"/>
      <c r="F1429" s="286"/>
      <c r="G1429" s="286"/>
      <c r="H1429" s="322"/>
      <c r="I1429" s="322"/>
      <c r="J1429" s="106">
        <f t="shared" si="104"/>
        <v>0</v>
      </c>
      <c r="K1429" s="106"/>
      <c r="L1429" s="106"/>
      <c r="M1429" s="106">
        <f t="shared" si="105"/>
        <v>0</v>
      </c>
      <c r="N1429" s="107"/>
    </row>
    <row r="1430" spans="2:14" x14ac:dyDescent="0.3">
      <c r="B1430" s="50" t="s">
        <v>1940</v>
      </c>
      <c r="C1430" s="51">
        <v>314</v>
      </c>
      <c r="D1430" s="51"/>
      <c r="E1430" s="51"/>
      <c r="F1430" s="51"/>
      <c r="G1430" s="51"/>
      <c r="H1430" s="52"/>
      <c r="I1430" s="52"/>
      <c r="J1430" s="54">
        <f t="shared" si="104"/>
        <v>0</v>
      </c>
      <c r="K1430" s="54"/>
      <c r="L1430" s="54"/>
      <c r="M1430" s="54">
        <f t="shared" si="105"/>
        <v>0</v>
      </c>
      <c r="N1430" s="55"/>
    </row>
    <row r="1431" spans="2:14" x14ac:dyDescent="0.3">
      <c r="B1431" s="50"/>
      <c r="C1431" s="51" t="s">
        <v>1941</v>
      </c>
      <c r="D1431" s="51"/>
      <c r="E1431" s="51"/>
      <c r="F1431" s="51"/>
      <c r="G1431" s="51"/>
      <c r="H1431" s="52"/>
      <c r="I1431" s="52"/>
      <c r="J1431" s="54">
        <f t="shared" si="104"/>
        <v>0</v>
      </c>
      <c r="K1431" s="54"/>
      <c r="L1431" s="54"/>
      <c r="M1431" s="54">
        <f t="shared" si="105"/>
        <v>0</v>
      </c>
      <c r="N1431" s="55"/>
    </row>
    <row r="1432" spans="2:14" x14ac:dyDescent="0.3">
      <c r="B1432" s="50"/>
      <c r="C1432" s="51">
        <v>316</v>
      </c>
      <c r="D1432" s="51"/>
      <c r="E1432" s="51"/>
      <c r="F1432" s="51"/>
      <c r="G1432" s="51"/>
      <c r="H1432" s="52"/>
      <c r="I1432" s="52"/>
      <c r="J1432" s="54">
        <f t="shared" si="104"/>
        <v>0</v>
      </c>
      <c r="K1432" s="54"/>
      <c r="L1432" s="54"/>
      <c r="M1432" s="54">
        <f t="shared" si="105"/>
        <v>0</v>
      </c>
      <c r="N1432" s="55"/>
    </row>
    <row r="1433" spans="2:14" x14ac:dyDescent="0.3">
      <c r="B1433" s="50"/>
      <c r="C1433" s="51" t="s">
        <v>1942</v>
      </c>
      <c r="D1433" s="51"/>
      <c r="E1433" s="51"/>
      <c r="F1433" s="51"/>
      <c r="G1433" s="51"/>
      <c r="H1433" s="52"/>
      <c r="I1433" s="52"/>
      <c r="J1433" s="54">
        <f t="shared" si="104"/>
        <v>0</v>
      </c>
      <c r="K1433" s="54"/>
      <c r="L1433" s="54"/>
      <c r="M1433" s="54">
        <f t="shared" si="105"/>
        <v>0</v>
      </c>
      <c r="N1433" s="55"/>
    </row>
    <row r="1434" spans="2:14" x14ac:dyDescent="0.3">
      <c r="B1434" s="50"/>
      <c r="C1434" s="51" t="s">
        <v>1943</v>
      </c>
      <c r="D1434" s="51"/>
      <c r="E1434" s="51"/>
      <c r="F1434" s="51"/>
      <c r="G1434" s="51"/>
      <c r="H1434" s="52"/>
      <c r="I1434" s="52"/>
      <c r="J1434" s="54">
        <f t="shared" si="104"/>
        <v>0</v>
      </c>
      <c r="K1434" s="54"/>
      <c r="L1434" s="54"/>
      <c r="M1434" s="54">
        <f t="shared" si="105"/>
        <v>0</v>
      </c>
      <c r="N1434" s="55"/>
    </row>
    <row r="1435" spans="2:14" x14ac:dyDescent="0.3">
      <c r="B1435" s="50"/>
      <c r="C1435" s="51">
        <v>319</v>
      </c>
      <c r="D1435" s="51"/>
      <c r="E1435" s="51"/>
      <c r="F1435" s="51"/>
      <c r="G1435" s="51"/>
      <c r="H1435" s="52"/>
      <c r="I1435" s="52"/>
      <c r="J1435" s="54">
        <f t="shared" si="104"/>
        <v>0</v>
      </c>
      <c r="K1435" s="54"/>
      <c r="L1435" s="54"/>
      <c r="M1435" s="54">
        <f t="shared" si="105"/>
        <v>0</v>
      </c>
      <c r="N1435" s="55"/>
    </row>
    <row r="1436" spans="2:14" x14ac:dyDescent="0.3">
      <c r="B1436" s="175"/>
      <c r="C1436" s="103" t="s">
        <v>8</v>
      </c>
      <c r="D1436" s="176" t="s">
        <v>1944</v>
      </c>
      <c r="E1436" s="103"/>
      <c r="F1436" s="286"/>
      <c r="G1436" s="286"/>
      <c r="H1436" s="322"/>
      <c r="I1436" s="322"/>
      <c r="J1436" s="106">
        <f t="shared" si="104"/>
        <v>0</v>
      </c>
      <c r="K1436" s="106"/>
      <c r="L1436" s="106"/>
      <c r="M1436" s="106">
        <f t="shared" si="105"/>
        <v>0</v>
      </c>
      <c r="N1436" s="107"/>
    </row>
    <row r="1437" spans="2:14" x14ac:dyDescent="0.3">
      <c r="B1437" s="50">
        <v>1910</v>
      </c>
      <c r="C1437" s="51">
        <v>331</v>
      </c>
      <c r="D1437" s="51" t="s">
        <v>1945</v>
      </c>
      <c r="E1437" s="51"/>
      <c r="F1437" s="51"/>
      <c r="G1437" s="51"/>
      <c r="H1437" s="52"/>
      <c r="I1437" s="52"/>
      <c r="J1437" s="54">
        <f t="shared" si="104"/>
        <v>0</v>
      </c>
      <c r="K1437" s="54"/>
      <c r="L1437" s="54"/>
      <c r="M1437" s="54">
        <f t="shared" si="105"/>
        <v>0</v>
      </c>
      <c r="N1437" s="55"/>
    </row>
    <row r="1438" spans="2:14" x14ac:dyDescent="0.3">
      <c r="B1438" s="50"/>
      <c r="C1438" s="51">
        <f t="shared" ref="C1438:C1440" si="107">C1437+1</f>
        <v>332</v>
      </c>
      <c r="D1438" s="51"/>
      <c r="E1438" s="51"/>
      <c r="F1438" s="51"/>
      <c r="G1438" s="51"/>
      <c r="H1438" s="52"/>
      <c r="I1438" s="52"/>
      <c r="J1438" s="54">
        <f t="shared" si="104"/>
        <v>0</v>
      </c>
      <c r="K1438" s="54"/>
      <c r="L1438" s="54"/>
      <c r="M1438" s="54">
        <f t="shared" si="105"/>
        <v>0</v>
      </c>
      <c r="N1438" s="55"/>
    </row>
    <row r="1439" spans="2:14" x14ac:dyDescent="0.3">
      <c r="B1439" s="50"/>
      <c r="C1439" s="51">
        <f t="shared" si="107"/>
        <v>333</v>
      </c>
      <c r="D1439" s="51"/>
      <c r="E1439" s="51"/>
      <c r="F1439" s="51"/>
      <c r="G1439" s="51"/>
      <c r="H1439" s="52"/>
      <c r="I1439" s="52"/>
      <c r="J1439" s="54">
        <f t="shared" si="104"/>
        <v>0</v>
      </c>
      <c r="K1439" s="54"/>
      <c r="L1439" s="54"/>
      <c r="M1439" s="54">
        <f t="shared" si="105"/>
        <v>0</v>
      </c>
      <c r="N1439" s="55"/>
    </row>
    <row r="1440" spans="2:14" x14ac:dyDescent="0.3">
      <c r="B1440" s="50"/>
      <c r="C1440" s="51">
        <f t="shared" si="107"/>
        <v>334</v>
      </c>
      <c r="D1440" s="51"/>
      <c r="E1440" s="51"/>
      <c r="F1440" s="51"/>
      <c r="G1440" s="51"/>
      <c r="H1440" s="52"/>
      <c r="I1440" s="52"/>
      <c r="J1440" s="54">
        <f t="shared" si="104"/>
        <v>0</v>
      </c>
      <c r="K1440" s="54"/>
      <c r="L1440" s="54"/>
      <c r="M1440" s="54">
        <f t="shared" si="105"/>
        <v>0</v>
      </c>
      <c r="N1440" s="55"/>
    </row>
    <row r="1441" spans="2:14" x14ac:dyDescent="0.3">
      <c r="B1441" s="175"/>
      <c r="C1441" s="103" t="s">
        <v>8</v>
      </c>
      <c r="D1441" s="176" t="s">
        <v>1946</v>
      </c>
      <c r="E1441" s="103"/>
      <c r="F1441" s="286"/>
      <c r="G1441" s="286"/>
      <c r="H1441" s="322"/>
      <c r="I1441" s="322"/>
      <c r="J1441" s="106">
        <f t="shared" si="104"/>
        <v>0</v>
      </c>
      <c r="K1441" s="106"/>
      <c r="L1441" s="106"/>
      <c r="M1441" s="106">
        <f t="shared" si="105"/>
        <v>0</v>
      </c>
      <c r="N1441" s="107"/>
    </row>
    <row r="1442" spans="2:14" x14ac:dyDescent="0.3">
      <c r="B1442" s="50">
        <v>1917</v>
      </c>
      <c r="C1442" s="51">
        <v>339</v>
      </c>
      <c r="D1442" s="51"/>
      <c r="E1442" s="51"/>
      <c r="F1442" s="51"/>
      <c r="G1442" s="51"/>
      <c r="H1442" s="52"/>
      <c r="I1442" s="52"/>
      <c r="J1442" s="54">
        <f t="shared" si="104"/>
        <v>0</v>
      </c>
      <c r="K1442" s="54"/>
      <c r="L1442" s="54"/>
      <c r="M1442" s="54">
        <f t="shared" si="105"/>
        <v>0</v>
      </c>
      <c r="N1442" s="55"/>
    </row>
    <row r="1443" spans="2:14" x14ac:dyDescent="0.3">
      <c r="B1443" s="50"/>
      <c r="C1443" s="51">
        <f t="shared" ref="C1443:C1460" si="108">C1442+1</f>
        <v>340</v>
      </c>
      <c r="D1443" s="51"/>
      <c r="E1443" s="51"/>
      <c r="F1443" s="51"/>
      <c r="G1443" s="51"/>
      <c r="H1443" s="52"/>
      <c r="I1443" s="52"/>
      <c r="J1443" s="54">
        <f t="shared" si="104"/>
        <v>0</v>
      </c>
      <c r="K1443" s="54"/>
      <c r="L1443" s="54"/>
      <c r="M1443" s="54">
        <f t="shared" si="105"/>
        <v>0</v>
      </c>
      <c r="N1443" s="55"/>
    </row>
    <row r="1444" spans="2:14" x14ac:dyDescent="0.3">
      <c r="B1444" s="50"/>
      <c r="C1444" s="51">
        <f t="shared" si="108"/>
        <v>341</v>
      </c>
      <c r="D1444" s="51"/>
      <c r="E1444" s="51"/>
      <c r="F1444" s="51"/>
      <c r="G1444" s="51"/>
      <c r="H1444" s="52"/>
      <c r="I1444" s="52"/>
      <c r="J1444" s="54">
        <f t="shared" si="104"/>
        <v>0</v>
      </c>
      <c r="K1444" s="54"/>
      <c r="L1444" s="54"/>
      <c r="M1444" s="54">
        <f t="shared" si="105"/>
        <v>0</v>
      </c>
      <c r="N1444" s="55"/>
    </row>
    <row r="1445" spans="2:14" x14ac:dyDescent="0.3">
      <c r="B1445" s="50"/>
      <c r="C1445" s="51">
        <f t="shared" si="108"/>
        <v>342</v>
      </c>
      <c r="D1445" s="51"/>
      <c r="E1445" s="51"/>
      <c r="F1445" s="51"/>
      <c r="G1445" s="51"/>
      <c r="H1445" s="52"/>
      <c r="I1445" s="52"/>
      <c r="J1445" s="54">
        <f t="shared" si="104"/>
        <v>0</v>
      </c>
      <c r="K1445" s="54"/>
      <c r="L1445" s="54"/>
      <c r="M1445" s="54">
        <f t="shared" si="105"/>
        <v>0</v>
      </c>
      <c r="N1445" s="55"/>
    </row>
    <row r="1446" spans="2:14" x14ac:dyDescent="0.3">
      <c r="B1446" s="50"/>
      <c r="C1446" s="51">
        <f t="shared" si="108"/>
        <v>343</v>
      </c>
      <c r="D1446" s="51"/>
      <c r="E1446" s="51"/>
      <c r="F1446" s="51"/>
      <c r="G1446" s="51"/>
      <c r="H1446" s="52"/>
      <c r="I1446" s="52"/>
      <c r="J1446" s="54">
        <f t="shared" si="104"/>
        <v>0</v>
      </c>
      <c r="K1446" s="54"/>
      <c r="L1446" s="54"/>
      <c r="M1446" s="54">
        <f t="shared" si="105"/>
        <v>0</v>
      </c>
      <c r="N1446" s="55"/>
    </row>
    <row r="1447" spans="2:14" x14ac:dyDescent="0.3">
      <c r="B1447" s="50"/>
      <c r="C1447" s="51">
        <f t="shared" si="108"/>
        <v>344</v>
      </c>
      <c r="D1447" s="51"/>
      <c r="E1447" s="51"/>
      <c r="F1447" s="51"/>
      <c r="G1447" s="51"/>
      <c r="H1447" s="52"/>
      <c r="I1447" s="52"/>
      <c r="J1447" s="54">
        <f t="shared" si="104"/>
        <v>0</v>
      </c>
      <c r="K1447" s="54"/>
      <c r="L1447" s="54"/>
      <c r="M1447" s="54">
        <f t="shared" si="105"/>
        <v>0</v>
      </c>
      <c r="N1447" s="55"/>
    </row>
    <row r="1448" spans="2:14" x14ac:dyDescent="0.3">
      <c r="B1448" s="175"/>
      <c r="C1448" s="103">
        <f t="shared" si="108"/>
        <v>345</v>
      </c>
      <c r="D1448" s="176"/>
      <c r="E1448" s="103"/>
      <c r="F1448" s="286"/>
      <c r="G1448" s="286"/>
      <c r="H1448" s="322"/>
      <c r="I1448" s="322"/>
      <c r="J1448" s="106">
        <f t="shared" si="104"/>
        <v>0</v>
      </c>
      <c r="K1448" s="106"/>
      <c r="L1448" s="106"/>
      <c r="M1448" s="106">
        <f t="shared" si="105"/>
        <v>0</v>
      </c>
      <c r="N1448" s="107"/>
    </row>
    <row r="1449" spans="2:14" x14ac:dyDescent="0.3">
      <c r="B1449" s="50" t="s">
        <v>1947</v>
      </c>
      <c r="C1449" s="51">
        <v>358</v>
      </c>
      <c r="D1449" s="51"/>
      <c r="E1449" s="51"/>
      <c r="F1449" s="51"/>
      <c r="G1449" s="51"/>
      <c r="H1449" s="52"/>
      <c r="I1449" s="52"/>
      <c r="J1449" s="54">
        <f t="shared" si="104"/>
        <v>0</v>
      </c>
      <c r="K1449" s="54"/>
      <c r="L1449" s="54"/>
      <c r="M1449" s="54">
        <f t="shared" si="105"/>
        <v>0</v>
      </c>
      <c r="N1449" s="55"/>
    </row>
    <row r="1450" spans="2:14" x14ac:dyDescent="0.3">
      <c r="B1450" s="50"/>
      <c r="C1450" s="51">
        <f t="shared" si="108"/>
        <v>359</v>
      </c>
      <c r="D1450" s="51"/>
      <c r="E1450" s="51"/>
      <c r="F1450" s="51"/>
      <c r="G1450" s="51"/>
      <c r="H1450" s="52"/>
      <c r="I1450" s="52"/>
      <c r="J1450" s="54">
        <f t="shared" si="104"/>
        <v>0</v>
      </c>
      <c r="K1450" s="54"/>
      <c r="L1450" s="54"/>
      <c r="M1450" s="54">
        <f t="shared" si="105"/>
        <v>0</v>
      </c>
      <c r="N1450" s="55"/>
    </row>
    <row r="1451" spans="2:14" x14ac:dyDescent="0.3">
      <c r="B1451" s="50"/>
      <c r="C1451" s="51">
        <f t="shared" si="108"/>
        <v>360</v>
      </c>
      <c r="D1451" s="51"/>
      <c r="E1451" s="51"/>
      <c r="F1451" s="51"/>
      <c r="G1451" s="51"/>
      <c r="H1451" s="52"/>
      <c r="I1451" s="52"/>
      <c r="J1451" s="54">
        <f t="shared" si="104"/>
        <v>0</v>
      </c>
      <c r="K1451" s="54"/>
      <c r="L1451" s="54"/>
      <c r="M1451" s="54">
        <f t="shared" si="105"/>
        <v>0</v>
      </c>
      <c r="N1451" s="55"/>
    </row>
    <row r="1452" spans="2:14" x14ac:dyDescent="0.3">
      <c r="B1452" s="50"/>
      <c r="C1452" s="51">
        <f t="shared" si="108"/>
        <v>361</v>
      </c>
      <c r="D1452" s="51"/>
      <c r="E1452" s="51"/>
      <c r="F1452" s="51"/>
      <c r="G1452" s="51"/>
      <c r="H1452" s="52"/>
      <c r="I1452" s="52"/>
      <c r="J1452" s="54">
        <f t="shared" si="104"/>
        <v>0</v>
      </c>
      <c r="K1452" s="54"/>
      <c r="L1452" s="54"/>
      <c r="M1452" s="54">
        <f t="shared" si="105"/>
        <v>0</v>
      </c>
      <c r="N1452" s="55"/>
    </row>
    <row r="1453" spans="2:14" x14ac:dyDescent="0.3">
      <c r="B1453" s="50"/>
      <c r="C1453" s="51">
        <f t="shared" si="108"/>
        <v>362</v>
      </c>
      <c r="D1453" s="51"/>
      <c r="E1453" s="51"/>
      <c r="F1453" s="51"/>
      <c r="G1453" s="51"/>
      <c r="H1453" s="52"/>
      <c r="I1453" s="52"/>
      <c r="J1453" s="54">
        <f t="shared" si="104"/>
        <v>0</v>
      </c>
      <c r="K1453" s="54"/>
      <c r="L1453" s="54"/>
      <c r="M1453" s="54">
        <f t="shared" si="105"/>
        <v>0</v>
      </c>
      <c r="N1453" s="55"/>
    </row>
    <row r="1454" spans="2:14" x14ac:dyDescent="0.3">
      <c r="B1454" s="50"/>
      <c r="C1454" s="51">
        <f t="shared" si="108"/>
        <v>363</v>
      </c>
      <c r="D1454" s="51"/>
      <c r="E1454" s="51"/>
      <c r="F1454" s="51"/>
      <c r="G1454" s="51"/>
      <c r="H1454" s="52"/>
      <c r="I1454" s="52"/>
      <c r="J1454" s="54">
        <f t="shared" si="104"/>
        <v>0</v>
      </c>
      <c r="K1454" s="54"/>
      <c r="L1454" s="54"/>
      <c r="M1454" s="54">
        <f t="shared" si="105"/>
        <v>0</v>
      </c>
      <c r="N1454" s="55"/>
    </row>
    <row r="1455" spans="2:14" x14ac:dyDescent="0.3">
      <c r="B1455" s="50"/>
      <c r="C1455" s="51">
        <f t="shared" si="108"/>
        <v>364</v>
      </c>
      <c r="D1455" s="51"/>
      <c r="E1455" s="51"/>
      <c r="F1455" s="51"/>
      <c r="G1455" s="51"/>
      <c r="H1455" s="52"/>
      <c r="I1455" s="52"/>
      <c r="J1455" s="54">
        <f t="shared" si="104"/>
        <v>0</v>
      </c>
      <c r="K1455" s="54"/>
      <c r="L1455" s="54"/>
      <c r="M1455" s="54">
        <f t="shared" si="105"/>
        <v>0</v>
      </c>
      <c r="N1455" s="55"/>
    </row>
    <row r="1456" spans="2:14" x14ac:dyDescent="0.3">
      <c r="B1456" s="175"/>
      <c r="C1456" s="103">
        <f t="shared" si="108"/>
        <v>365</v>
      </c>
      <c r="D1456" s="176"/>
      <c r="E1456" s="103"/>
      <c r="F1456" s="286"/>
      <c r="G1456" s="286"/>
      <c r="H1456" s="322"/>
      <c r="I1456" s="322"/>
      <c r="J1456" s="106">
        <f t="shared" si="104"/>
        <v>0</v>
      </c>
      <c r="K1456" s="106"/>
      <c r="L1456" s="106"/>
      <c r="M1456" s="106">
        <f t="shared" si="105"/>
        <v>0</v>
      </c>
      <c r="N1456" s="107"/>
    </row>
    <row r="1457" spans="2:14" x14ac:dyDescent="0.3">
      <c r="B1457" s="50" t="s">
        <v>1740</v>
      </c>
      <c r="C1457" s="51">
        <v>371</v>
      </c>
      <c r="D1457" s="51"/>
      <c r="E1457" s="51"/>
      <c r="F1457" s="51"/>
      <c r="G1457" s="51"/>
      <c r="H1457" s="52"/>
      <c r="I1457" s="52"/>
      <c r="J1457" s="54">
        <f t="shared" si="104"/>
        <v>0</v>
      </c>
      <c r="K1457" s="54"/>
      <c r="L1457" s="54"/>
      <c r="M1457" s="54">
        <f t="shared" si="105"/>
        <v>0</v>
      </c>
      <c r="N1457" s="55"/>
    </row>
    <row r="1458" spans="2:14" x14ac:dyDescent="0.3">
      <c r="B1458" s="50"/>
      <c r="C1458" s="51">
        <f t="shared" si="108"/>
        <v>372</v>
      </c>
      <c r="D1458" s="51"/>
      <c r="E1458" s="51"/>
      <c r="F1458" s="51"/>
      <c r="G1458" s="51"/>
      <c r="H1458" s="52"/>
      <c r="I1458" s="52"/>
      <c r="J1458" s="54">
        <f t="shared" si="104"/>
        <v>0</v>
      </c>
      <c r="K1458" s="54"/>
      <c r="L1458" s="54"/>
      <c r="M1458" s="54">
        <f t="shared" si="105"/>
        <v>0</v>
      </c>
      <c r="N1458" s="55"/>
    </row>
    <row r="1459" spans="2:14" x14ac:dyDescent="0.3">
      <c r="B1459" s="50"/>
      <c r="C1459" s="51">
        <f t="shared" si="108"/>
        <v>373</v>
      </c>
      <c r="D1459" s="51"/>
      <c r="E1459" s="51"/>
      <c r="F1459" s="51"/>
      <c r="G1459" s="51"/>
      <c r="H1459" s="52"/>
      <c r="I1459" s="52"/>
      <c r="J1459" s="54">
        <f t="shared" si="104"/>
        <v>0</v>
      </c>
      <c r="K1459" s="54"/>
      <c r="L1459" s="54"/>
      <c r="M1459" s="54">
        <f t="shared" si="105"/>
        <v>0</v>
      </c>
      <c r="N1459" s="55"/>
    </row>
    <row r="1460" spans="2:14" x14ac:dyDescent="0.3">
      <c r="B1460" s="175"/>
      <c r="C1460" s="103">
        <f t="shared" si="108"/>
        <v>374</v>
      </c>
      <c r="D1460" s="176"/>
      <c r="E1460" s="103"/>
      <c r="F1460" s="286"/>
      <c r="G1460" s="286"/>
      <c r="H1460" s="322"/>
      <c r="I1460" s="322"/>
      <c r="J1460" s="106">
        <f t="shared" si="104"/>
        <v>0</v>
      </c>
      <c r="K1460" s="106"/>
      <c r="L1460" s="106"/>
      <c r="M1460" s="106">
        <f t="shared" si="105"/>
        <v>0</v>
      </c>
      <c r="N1460" s="107"/>
    </row>
    <row r="1461" spans="2:14" x14ac:dyDescent="0.3">
      <c r="B1461" s="50">
        <v>1924</v>
      </c>
      <c r="C1461" s="51">
        <v>379</v>
      </c>
      <c r="D1461" s="51"/>
      <c r="E1461" s="51"/>
      <c r="F1461" s="51"/>
      <c r="G1461" s="51"/>
      <c r="H1461" s="52"/>
      <c r="I1461" s="52"/>
      <c r="J1461" s="54">
        <f t="shared" si="104"/>
        <v>0</v>
      </c>
      <c r="K1461" s="54"/>
      <c r="L1461" s="54"/>
      <c r="M1461" s="54">
        <f t="shared" si="105"/>
        <v>0</v>
      </c>
      <c r="N1461" s="55"/>
    </row>
    <row r="1462" spans="2:14" x14ac:dyDescent="0.3">
      <c r="B1462" s="175"/>
      <c r="C1462" s="103">
        <v>380</v>
      </c>
      <c r="D1462" s="176"/>
      <c r="E1462" s="103"/>
      <c r="F1462" s="286"/>
      <c r="G1462" s="286"/>
      <c r="H1462" s="322"/>
      <c r="I1462" s="322"/>
      <c r="J1462" s="106">
        <f t="shared" si="104"/>
        <v>0</v>
      </c>
      <c r="K1462" s="106"/>
      <c r="L1462" s="106"/>
      <c r="M1462" s="106">
        <f t="shared" si="105"/>
        <v>0</v>
      </c>
      <c r="N1462" s="107"/>
    </row>
    <row r="1463" spans="2:14" x14ac:dyDescent="0.3">
      <c r="B1463" s="96">
        <v>1925</v>
      </c>
      <c r="C1463" s="97" t="s">
        <v>1949</v>
      </c>
      <c r="D1463" s="97" t="s">
        <v>1948</v>
      </c>
      <c r="E1463" s="97"/>
      <c r="F1463" s="97"/>
      <c r="G1463" s="97"/>
      <c r="H1463" s="97"/>
      <c r="I1463" s="97"/>
      <c r="J1463" s="100">
        <f t="shared" si="104"/>
        <v>0</v>
      </c>
      <c r="K1463" s="100"/>
      <c r="L1463" s="100"/>
      <c r="M1463" s="100">
        <f t="shared" si="105"/>
        <v>0</v>
      </c>
      <c r="N1463" s="101"/>
    </row>
    <row r="1464" spans="2:14" x14ac:dyDescent="0.3">
      <c r="B1464" s="175"/>
      <c r="C1464" s="103" t="s">
        <v>1950</v>
      </c>
      <c r="D1464" s="176"/>
      <c r="E1464" s="103"/>
      <c r="F1464" s="286"/>
      <c r="G1464" s="286"/>
      <c r="H1464" s="322"/>
      <c r="I1464" s="322"/>
      <c r="J1464" s="106">
        <f t="shared" si="104"/>
        <v>0</v>
      </c>
      <c r="K1464" s="106"/>
      <c r="L1464" s="106"/>
      <c r="M1464" s="106">
        <f t="shared" si="105"/>
        <v>0</v>
      </c>
      <c r="N1464" s="107"/>
    </row>
    <row r="1465" spans="2:14" x14ac:dyDescent="0.3">
      <c r="B1465" s="50">
        <v>1926</v>
      </c>
      <c r="C1465" s="51">
        <v>395</v>
      </c>
      <c r="D1465" s="51"/>
      <c r="E1465" s="51"/>
      <c r="F1465" s="51"/>
      <c r="G1465" s="51"/>
      <c r="H1465" s="52"/>
      <c r="I1465" s="52"/>
      <c r="J1465" s="54">
        <f t="shared" si="104"/>
        <v>0</v>
      </c>
      <c r="K1465" s="54"/>
      <c r="L1465" s="54"/>
      <c r="M1465" s="54">
        <f t="shared" si="105"/>
        <v>0</v>
      </c>
      <c r="N1465" s="55"/>
    </row>
    <row r="1466" spans="2:14" x14ac:dyDescent="0.3">
      <c r="B1466" s="175"/>
      <c r="C1466" s="103">
        <v>396</v>
      </c>
      <c r="D1466" s="176"/>
      <c r="E1466" s="103"/>
      <c r="F1466" s="286"/>
      <c r="G1466" s="286"/>
      <c r="H1466" s="322"/>
      <c r="I1466" s="322"/>
      <c r="J1466" s="106">
        <f t="shared" si="104"/>
        <v>0</v>
      </c>
      <c r="K1466" s="106"/>
      <c r="L1466" s="106"/>
      <c r="M1466" s="106">
        <f t="shared" si="105"/>
        <v>0</v>
      </c>
      <c r="N1466" s="107"/>
    </row>
    <row r="1467" spans="2:14" x14ac:dyDescent="0.3">
      <c r="B1467" s="50" t="s">
        <v>1951</v>
      </c>
      <c r="C1467" s="51">
        <v>408</v>
      </c>
      <c r="D1467" s="51"/>
      <c r="E1467" s="51"/>
      <c r="F1467" s="51"/>
      <c r="G1467" s="51"/>
      <c r="H1467" s="52"/>
      <c r="I1467" s="52"/>
      <c r="J1467" s="54">
        <f t="shared" si="104"/>
        <v>0</v>
      </c>
      <c r="K1467" s="54"/>
      <c r="L1467" s="54"/>
      <c r="M1467" s="54">
        <f t="shared" si="105"/>
        <v>0</v>
      </c>
      <c r="N1467" s="55"/>
    </row>
    <row r="1468" spans="2:14" x14ac:dyDescent="0.3">
      <c r="B1468" s="50"/>
      <c r="C1468" s="51">
        <v>411</v>
      </c>
      <c r="D1468" s="51"/>
      <c r="E1468" s="51"/>
      <c r="F1468" s="51"/>
      <c r="G1468" s="51"/>
      <c r="H1468" s="52"/>
      <c r="I1468" s="52"/>
      <c r="J1468" s="54">
        <f t="shared" si="104"/>
        <v>0</v>
      </c>
      <c r="K1468" s="54"/>
      <c r="L1468" s="54"/>
      <c r="M1468" s="54">
        <f t="shared" si="105"/>
        <v>0</v>
      </c>
      <c r="N1468" s="55"/>
    </row>
    <row r="1469" spans="2:14" x14ac:dyDescent="0.3">
      <c r="B1469" s="50"/>
      <c r="C1469" s="51">
        <v>412</v>
      </c>
      <c r="D1469" s="51"/>
      <c r="E1469" s="51"/>
      <c r="F1469" s="51"/>
      <c r="G1469" s="51"/>
      <c r="H1469" s="52"/>
      <c r="I1469" s="52"/>
      <c r="J1469" s="54">
        <f t="shared" si="104"/>
        <v>0</v>
      </c>
      <c r="K1469" s="54"/>
      <c r="L1469" s="54"/>
      <c r="M1469" s="54">
        <f t="shared" si="105"/>
        <v>0</v>
      </c>
      <c r="N1469" s="55"/>
    </row>
    <row r="1470" spans="2:14" x14ac:dyDescent="0.3">
      <c r="B1470" s="50"/>
      <c r="C1470" s="51">
        <v>415</v>
      </c>
      <c r="D1470" s="51"/>
      <c r="E1470" s="51"/>
      <c r="F1470" s="51"/>
      <c r="G1470" s="51"/>
      <c r="H1470" s="52"/>
      <c r="I1470" s="52"/>
      <c r="J1470" s="54">
        <f t="shared" si="104"/>
        <v>0</v>
      </c>
      <c r="K1470" s="54"/>
      <c r="L1470" s="54"/>
      <c r="M1470" s="54">
        <f t="shared" si="105"/>
        <v>0</v>
      </c>
      <c r="N1470" s="55"/>
    </row>
    <row r="1471" spans="2:14" x14ac:dyDescent="0.3">
      <c r="B1471" s="50"/>
      <c r="C1471" s="51">
        <v>413</v>
      </c>
      <c r="D1471" s="51"/>
      <c r="E1471" s="51"/>
      <c r="F1471" s="51"/>
      <c r="G1471" s="51"/>
      <c r="H1471" s="52"/>
      <c r="I1471" s="52"/>
      <c r="J1471" s="54">
        <f t="shared" si="104"/>
        <v>0</v>
      </c>
      <c r="K1471" s="54"/>
      <c r="L1471" s="54"/>
      <c r="M1471" s="54">
        <f t="shared" si="105"/>
        <v>0</v>
      </c>
      <c r="N1471" s="55"/>
    </row>
    <row r="1472" spans="2:14" x14ac:dyDescent="0.3">
      <c r="B1472" s="50"/>
      <c r="C1472" s="51">
        <v>414</v>
      </c>
      <c r="D1472" s="51"/>
      <c r="E1472" s="51"/>
      <c r="F1472" s="51"/>
      <c r="G1472" s="51"/>
      <c r="H1472" s="52"/>
      <c r="I1472" s="52"/>
      <c r="J1472" s="54">
        <f t="shared" si="104"/>
        <v>0</v>
      </c>
      <c r="K1472" s="54"/>
      <c r="L1472" s="54"/>
      <c r="M1472" s="54">
        <f t="shared" si="105"/>
        <v>0</v>
      </c>
      <c r="N1472" s="55"/>
    </row>
    <row r="1473" spans="2:14" x14ac:dyDescent="0.3">
      <c r="B1473" s="50"/>
      <c r="C1473" s="51">
        <v>416</v>
      </c>
      <c r="D1473" s="51"/>
      <c r="E1473" s="51"/>
      <c r="F1473" s="51"/>
      <c r="G1473" s="51"/>
      <c r="H1473" s="52"/>
      <c r="I1473" s="52"/>
      <c r="J1473" s="54">
        <f t="shared" si="104"/>
        <v>0</v>
      </c>
      <c r="K1473" s="54"/>
      <c r="L1473" s="54"/>
      <c r="M1473" s="54">
        <f t="shared" si="105"/>
        <v>0</v>
      </c>
      <c r="N1473" s="55"/>
    </row>
    <row r="1474" spans="2:14" x14ac:dyDescent="0.3">
      <c r="B1474" s="50"/>
      <c r="C1474" s="51">
        <v>417</v>
      </c>
      <c r="D1474" s="51"/>
      <c r="E1474" s="51"/>
      <c r="F1474" s="51"/>
      <c r="G1474" s="51"/>
      <c r="H1474" s="52"/>
      <c r="I1474" s="52"/>
      <c r="J1474" s="54">
        <f t="shared" ref="J1474:J1537" si="109">I1474+H1474</f>
        <v>0</v>
      </c>
      <c r="K1474" s="54"/>
      <c r="L1474" s="54"/>
      <c r="M1474" s="54">
        <f t="shared" ref="M1474:M1537" si="110">K1474+L1474</f>
        <v>0</v>
      </c>
      <c r="N1474" s="55"/>
    </row>
    <row r="1475" spans="2:14" x14ac:dyDescent="0.3">
      <c r="B1475" s="50"/>
      <c r="C1475" s="51">
        <f t="shared" ref="C1475:C1477" si="111">C1474+1</f>
        <v>418</v>
      </c>
      <c r="D1475" s="51"/>
      <c r="E1475" s="51"/>
      <c r="F1475" s="51"/>
      <c r="G1475" s="51"/>
      <c r="H1475" s="52"/>
      <c r="I1475" s="52"/>
      <c r="J1475" s="54">
        <f t="shared" si="109"/>
        <v>0</v>
      </c>
      <c r="K1475" s="54"/>
      <c r="L1475" s="54"/>
      <c r="M1475" s="54">
        <f t="shared" si="110"/>
        <v>0</v>
      </c>
      <c r="N1475" s="55"/>
    </row>
    <row r="1476" spans="2:14" x14ac:dyDescent="0.3">
      <c r="B1476" s="50"/>
      <c r="C1476" s="51">
        <f t="shared" si="111"/>
        <v>419</v>
      </c>
      <c r="D1476" s="51"/>
      <c r="E1476" s="51"/>
      <c r="F1476" s="51"/>
      <c r="G1476" s="51"/>
      <c r="H1476" s="52"/>
      <c r="I1476" s="52"/>
      <c r="J1476" s="54">
        <f t="shared" si="109"/>
        <v>0</v>
      </c>
      <c r="K1476" s="54"/>
      <c r="L1476" s="54"/>
      <c r="M1476" s="54">
        <f t="shared" si="110"/>
        <v>0</v>
      </c>
      <c r="N1476" s="55"/>
    </row>
    <row r="1477" spans="2:14" x14ac:dyDescent="0.3">
      <c r="B1477" s="175"/>
      <c r="C1477" s="103">
        <f t="shared" si="111"/>
        <v>420</v>
      </c>
      <c r="D1477" s="176"/>
      <c r="E1477" s="103"/>
      <c r="F1477" s="286"/>
      <c r="G1477" s="286"/>
      <c r="H1477" s="322"/>
      <c r="I1477" s="322"/>
      <c r="J1477" s="106">
        <f t="shared" si="109"/>
        <v>0</v>
      </c>
      <c r="K1477" s="106"/>
      <c r="L1477" s="106"/>
      <c r="M1477" s="106">
        <f t="shared" si="110"/>
        <v>0</v>
      </c>
      <c r="N1477" s="107"/>
    </row>
    <row r="1478" spans="2:14" x14ac:dyDescent="0.3">
      <c r="B1478" s="50">
        <v>1935</v>
      </c>
      <c r="C1478" s="51">
        <v>437</v>
      </c>
      <c r="D1478" s="51"/>
      <c r="E1478" s="51"/>
      <c r="F1478" s="51"/>
      <c r="G1478" s="51"/>
      <c r="H1478" s="52"/>
      <c r="I1478" s="52"/>
      <c r="J1478" s="54">
        <f t="shared" si="109"/>
        <v>0</v>
      </c>
      <c r="K1478" s="54"/>
      <c r="L1478" s="54"/>
      <c r="M1478" s="54">
        <f t="shared" si="110"/>
        <v>0</v>
      </c>
      <c r="N1478" s="55"/>
    </row>
    <row r="1479" spans="2:14" x14ac:dyDescent="0.3">
      <c r="B1479" s="50"/>
      <c r="C1479" s="51">
        <v>438</v>
      </c>
      <c r="D1479" s="51"/>
      <c r="E1479" s="51"/>
      <c r="F1479" s="51"/>
      <c r="G1479" s="51"/>
      <c r="H1479" s="52"/>
      <c r="I1479" s="52"/>
      <c r="J1479" s="54">
        <f t="shared" si="109"/>
        <v>0</v>
      </c>
      <c r="K1479" s="54"/>
      <c r="L1479" s="54"/>
      <c r="M1479" s="54">
        <f t="shared" si="110"/>
        <v>0</v>
      </c>
      <c r="N1479" s="55"/>
    </row>
    <row r="1480" spans="2:14" x14ac:dyDescent="0.3">
      <c r="B1480" s="50"/>
      <c r="C1480" s="51">
        <v>421</v>
      </c>
      <c r="D1480" s="51" t="s">
        <v>1952</v>
      </c>
      <c r="E1480" s="51"/>
      <c r="F1480" s="51"/>
      <c r="G1480" s="51"/>
      <c r="H1480" s="52"/>
      <c r="I1480" s="52"/>
      <c r="J1480" s="54">
        <f t="shared" si="109"/>
        <v>0</v>
      </c>
      <c r="K1480" s="54"/>
      <c r="L1480" s="54"/>
      <c r="M1480" s="54">
        <f t="shared" si="110"/>
        <v>0</v>
      </c>
      <c r="N1480" s="55"/>
    </row>
    <row r="1481" spans="2:14" x14ac:dyDescent="0.3">
      <c r="B1481" s="50"/>
      <c r="C1481" s="51">
        <v>423</v>
      </c>
      <c r="D1481" s="51"/>
      <c r="E1481" s="51"/>
      <c r="F1481" s="51"/>
      <c r="G1481" s="51"/>
      <c r="H1481" s="52"/>
      <c r="I1481" s="52"/>
      <c r="J1481" s="54">
        <f t="shared" si="109"/>
        <v>0</v>
      </c>
      <c r="K1481" s="54"/>
      <c r="L1481" s="54"/>
      <c r="M1481" s="54">
        <f t="shared" si="110"/>
        <v>0</v>
      </c>
      <c r="N1481" s="55"/>
    </row>
    <row r="1482" spans="2:14" x14ac:dyDescent="0.3">
      <c r="B1482" s="50"/>
      <c r="C1482" s="51">
        <v>424</v>
      </c>
      <c r="D1482" s="51"/>
      <c r="E1482" s="51"/>
      <c r="F1482" s="51"/>
      <c r="G1482" s="51"/>
      <c r="H1482" s="52"/>
      <c r="I1482" s="52"/>
      <c r="J1482" s="54">
        <f t="shared" si="109"/>
        <v>0</v>
      </c>
      <c r="K1482" s="54"/>
      <c r="L1482" s="54"/>
      <c r="M1482" s="54">
        <f t="shared" si="110"/>
        <v>0</v>
      </c>
      <c r="N1482" s="55"/>
    </row>
    <row r="1483" spans="2:14" x14ac:dyDescent="0.3">
      <c r="B1483" s="50"/>
      <c r="C1483" s="51">
        <v>422</v>
      </c>
      <c r="D1483" s="51"/>
      <c r="E1483" s="51"/>
      <c r="F1483" s="51"/>
      <c r="G1483" s="51"/>
      <c r="H1483" s="52"/>
      <c r="I1483" s="52"/>
      <c r="J1483" s="54">
        <f t="shared" si="109"/>
        <v>0</v>
      </c>
      <c r="K1483" s="54"/>
      <c r="L1483" s="54"/>
      <c r="M1483" s="54">
        <f t="shared" si="110"/>
        <v>0</v>
      </c>
      <c r="N1483" s="55"/>
    </row>
    <row r="1484" spans="2:14" x14ac:dyDescent="0.3">
      <c r="B1484" s="50"/>
      <c r="C1484" s="51">
        <v>425</v>
      </c>
      <c r="D1484" s="51"/>
      <c r="E1484" s="51"/>
      <c r="F1484" s="51"/>
      <c r="G1484" s="51"/>
      <c r="H1484" s="52"/>
      <c r="I1484" s="52"/>
      <c r="J1484" s="54">
        <f t="shared" si="109"/>
        <v>0</v>
      </c>
      <c r="K1484" s="54"/>
      <c r="L1484" s="54"/>
      <c r="M1484" s="54">
        <f t="shared" si="110"/>
        <v>0</v>
      </c>
      <c r="N1484" s="55"/>
    </row>
    <row r="1485" spans="2:14" x14ac:dyDescent="0.3">
      <c r="B1485" s="50"/>
      <c r="C1485" s="51">
        <f t="shared" ref="C1485:C1489" si="112">C1484+1</f>
        <v>426</v>
      </c>
      <c r="D1485" s="51"/>
      <c r="E1485" s="51"/>
      <c r="F1485" s="51"/>
      <c r="G1485" s="51"/>
      <c r="H1485" s="52"/>
      <c r="I1485" s="52"/>
      <c r="J1485" s="54">
        <f t="shared" si="109"/>
        <v>0</v>
      </c>
      <c r="K1485" s="54"/>
      <c r="L1485" s="54"/>
      <c r="M1485" s="54">
        <f t="shared" si="110"/>
        <v>0</v>
      </c>
      <c r="N1485" s="55"/>
    </row>
    <row r="1486" spans="2:14" x14ac:dyDescent="0.3">
      <c r="B1486" s="50"/>
      <c r="C1486" s="51">
        <f t="shared" si="112"/>
        <v>427</v>
      </c>
      <c r="D1486" s="51"/>
      <c r="E1486" s="51"/>
      <c r="F1486" s="51"/>
      <c r="G1486" s="51"/>
      <c r="H1486" s="52"/>
      <c r="I1486" s="52"/>
      <c r="J1486" s="54">
        <f t="shared" si="109"/>
        <v>0</v>
      </c>
      <c r="K1486" s="54"/>
      <c r="L1486" s="54"/>
      <c r="M1486" s="54">
        <f t="shared" si="110"/>
        <v>0</v>
      </c>
      <c r="N1486" s="55"/>
    </row>
    <row r="1487" spans="2:14" x14ac:dyDescent="0.3">
      <c r="B1487" s="50"/>
      <c r="C1487" s="51">
        <f t="shared" si="112"/>
        <v>428</v>
      </c>
      <c r="D1487" s="51"/>
      <c r="E1487" s="51"/>
      <c r="F1487" s="51"/>
      <c r="G1487" s="51"/>
      <c r="H1487" s="52"/>
      <c r="I1487" s="52"/>
      <c r="J1487" s="54">
        <f t="shared" si="109"/>
        <v>0</v>
      </c>
      <c r="K1487" s="54"/>
      <c r="L1487" s="54"/>
      <c r="M1487" s="54">
        <f t="shared" si="110"/>
        <v>0</v>
      </c>
      <c r="N1487" s="55"/>
    </row>
    <row r="1488" spans="2:14" x14ac:dyDescent="0.3">
      <c r="B1488" s="50"/>
      <c r="C1488" s="51">
        <f t="shared" si="112"/>
        <v>429</v>
      </c>
      <c r="D1488" s="51"/>
      <c r="E1488" s="51"/>
      <c r="F1488" s="51"/>
      <c r="G1488" s="51"/>
      <c r="H1488" s="52"/>
      <c r="I1488" s="52"/>
      <c r="J1488" s="54">
        <f t="shared" si="109"/>
        <v>0</v>
      </c>
      <c r="K1488" s="54"/>
      <c r="L1488" s="54"/>
      <c r="M1488" s="54">
        <f t="shared" si="110"/>
        <v>0</v>
      </c>
      <c r="N1488" s="55"/>
    </row>
    <row r="1489" spans="2:14" x14ac:dyDescent="0.3">
      <c r="B1489" s="50"/>
      <c r="C1489" s="51">
        <f t="shared" si="112"/>
        <v>430</v>
      </c>
      <c r="D1489" s="51"/>
      <c r="E1489" s="51"/>
      <c r="F1489" s="51"/>
      <c r="G1489" s="51"/>
      <c r="H1489" s="52"/>
      <c r="I1489" s="52"/>
      <c r="J1489" s="54">
        <f t="shared" si="109"/>
        <v>0</v>
      </c>
      <c r="K1489" s="54"/>
      <c r="L1489" s="54"/>
      <c r="M1489" s="54">
        <f t="shared" si="110"/>
        <v>0</v>
      </c>
      <c r="N1489" s="55"/>
    </row>
    <row r="1490" spans="2:14" x14ac:dyDescent="0.3">
      <c r="B1490" s="175"/>
      <c r="C1490" s="103" t="s">
        <v>40</v>
      </c>
      <c r="D1490" s="176"/>
      <c r="E1490" s="103"/>
      <c r="F1490" s="286"/>
      <c r="G1490" s="286"/>
      <c r="H1490" s="322"/>
      <c r="I1490" s="322"/>
      <c r="J1490" s="106">
        <f t="shared" si="109"/>
        <v>0</v>
      </c>
      <c r="K1490" s="106"/>
      <c r="L1490" s="106"/>
      <c r="M1490" s="106">
        <f t="shared" si="110"/>
        <v>0</v>
      </c>
      <c r="N1490" s="107"/>
    </row>
    <row r="1491" spans="2:14" x14ac:dyDescent="0.3">
      <c r="B1491" s="50">
        <v>1937</v>
      </c>
      <c r="C1491" s="51">
        <v>443</v>
      </c>
      <c r="D1491" s="51"/>
      <c r="E1491" s="51"/>
      <c r="F1491" s="51"/>
      <c r="G1491" s="51"/>
      <c r="H1491" s="52"/>
      <c r="I1491" s="52"/>
      <c r="J1491" s="54">
        <f t="shared" si="109"/>
        <v>0</v>
      </c>
      <c r="K1491" s="54"/>
      <c r="L1491" s="54"/>
      <c r="M1491" s="54">
        <f t="shared" si="110"/>
        <v>0</v>
      </c>
      <c r="N1491" s="143"/>
    </row>
    <row r="1492" spans="2:14" x14ac:dyDescent="0.3">
      <c r="B1492" s="50"/>
      <c r="C1492" s="51">
        <v>444</v>
      </c>
      <c r="D1492" s="51"/>
      <c r="E1492" s="51"/>
      <c r="F1492" s="51"/>
      <c r="G1492" s="51"/>
      <c r="H1492" s="52"/>
      <c r="I1492" s="52"/>
      <c r="J1492" s="54">
        <f t="shared" si="109"/>
        <v>0</v>
      </c>
      <c r="K1492" s="54"/>
      <c r="L1492" s="54"/>
      <c r="M1492" s="54">
        <f t="shared" si="110"/>
        <v>0</v>
      </c>
      <c r="N1492" s="55"/>
    </row>
    <row r="1493" spans="2:14" x14ac:dyDescent="0.3">
      <c r="B1493" s="50"/>
      <c r="C1493" s="51">
        <v>445</v>
      </c>
      <c r="D1493" s="51"/>
      <c r="E1493" s="51"/>
      <c r="F1493" s="51"/>
      <c r="G1493" s="51"/>
      <c r="H1493" s="52"/>
      <c r="I1493" s="52"/>
      <c r="J1493" s="54">
        <f t="shared" si="109"/>
        <v>0</v>
      </c>
      <c r="K1493" s="54"/>
      <c r="L1493" s="54"/>
      <c r="M1493" s="54">
        <f t="shared" si="110"/>
        <v>0</v>
      </c>
      <c r="N1493" s="55"/>
    </row>
    <row r="1494" spans="2:14" x14ac:dyDescent="0.3">
      <c r="B1494" s="50"/>
      <c r="C1494" s="51">
        <v>447</v>
      </c>
      <c r="D1494" s="51"/>
      <c r="E1494" s="51"/>
      <c r="F1494" s="51"/>
      <c r="G1494" s="51"/>
      <c r="H1494" s="52"/>
      <c r="I1494" s="52"/>
      <c r="J1494" s="54">
        <f t="shared" si="109"/>
        <v>0</v>
      </c>
      <c r="K1494" s="54"/>
      <c r="L1494" s="54"/>
      <c r="M1494" s="54">
        <f t="shared" si="110"/>
        <v>0</v>
      </c>
      <c r="N1494" s="55"/>
    </row>
    <row r="1495" spans="2:14" x14ac:dyDescent="0.3">
      <c r="B1495" s="175"/>
      <c r="C1495" s="103">
        <v>446</v>
      </c>
      <c r="D1495" s="176"/>
      <c r="E1495" s="103"/>
      <c r="F1495" s="286"/>
      <c r="G1495" s="286"/>
      <c r="H1495" s="322"/>
      <c r="I1495" s="322"/>
      <c r="J1495" s="106">
        <f t="shared" si="109"/>
        <v>0</v>
      </c>
      <c r="K1495" s="106"/>
      <c r="L1495" s="106"/>
      <c r="M1495" s="106">
        <f t="shared" si="110"/>
        <v>0</v>
      </c>
      <c r="N1495" s="107"/>
    </row>
    <row r="1496" spans="2:14" x14ac:dyDescent="0.3">
      <c r="B1496" s="50" t="s">
        <v>412</v>
      </c>
      <c r="C1496" s="51">
        <v>448</v>
      </c>
      <c r="D1496" s="51"/>
      <c r="E1496" s="51"/>
      <c r="F1496" s="51"/>
      <c r="G1496" s="51"/>
      <c r="H1496" s="52"/>
      <c r="I1496" s="52"/>
      <c r="J1496" s="54">
        <f t="shared" si="109"/>
        <v>0</v>
      </c>
      <c r="K1496" s="54"/>
      <c r="L1496" s="54"/>
      <c r="M1496" s="54">
        <f t="shared" si="110"/>
        <v>0</v>
      </c>
      <c r="N1496" s="55"/>
    </row>
    <row r="1497" spans="2:14" x14ac:dyDescent="0.3">
      <c r="B1497" s="50"/>
      <c r="C1497" s="51">
        <v>449</v>
      </c>
      <c r="D1497" s="51"/>
      <c r="E1497" s="51"/>
      <c r="F1497" s="51"/>
      <c r="G1497" s="51"/>
      <c r="H1497" s="52"/>
      <c r="I1497" s="52"/>
      <c r="J1497" s="54">
        <f t="shared" si="109"/>
        <v>0</v>
      </c>
      <c r="K1497" s="54"/>
      <c r="L1497" s="54"/>
      <c r="M1497" s="54">
        <f t="shared" si="110"/>
        <v>0</v>
      </c>
      <c r="N1497" s="55"/>
    </row>
    <row r="1498" spans="2:14" x14ac:dyDescent="0.3">
      <c r="B1498" s="50"/>
      <c r="C1498" s="51">
        <v>461</v>
      </c>
      <c r="D1498" s="51"/>
      <c r="E1498" s="51"/>
      <c r="F1498" s="51"/>
      <c r="G1498" s="51"/>
      <c r="H1498" s="52"/>
      <c r="I1498" s="52"/>
      <c r="J1498" s="54">
        <f t="shared" si="109"/>
        <v>0</v>
      </c>
      <c r="K1498" s="54"/>
      <c r="L1498" s="54"/>
      <c r="M1498" s="54">
        <f t="shared" si="110"/>
        <v>0</v>
      </c>
      <c r="N1498" s="55"/>
    </row>
    <row r="1499" spans="2:14" x14ac:dyDescent="0.3">
      <c r="B1499" s="50"/>
      <c r="C1499" s="51">
        <v>450</v>
      </c>
      <c r="D1499" s="51"/>
      <c r="E1499" s="51"/>
      <c r="F1499" s="51"/>
      <c r="G1499" s="51"/>
      <c r="H1499" s="52"/>
      <c r="I1499" s="52"/>
      <c r="J1499" s="54">
        <f t="shared" si="109"/>
        <v>0</v>
      </c>
      <c r="K1499" s="54"/>
      <c r="L1499" s="54"/>
      <c r="M1499" s="54">
        <f t="shared" si="110"/>
        <v>0</v>
      </c>
      <c r="N1499" s="55"/>
    </row>
    <row r="1500" spans="2:14" x14ac:dyDescent="0.3">
      <c r="B1500" s="50"/>
      <c r="C1500" s="51">
        <v>459</v>
      </c>
      <c r="D1500" s="51"/>
      <c r="E1500" s="51"/>
      <c r="F1500" s="51"/>
      <c r="G1500" s="51"/>
      <c r="H1500" s="52"/>
      <c r="I1500" s="52"/>
      <c r="J1500" s="54">
        <f t="shared" si="109"/>
        <v>0</v>
      </c>
      <c r="K1500" s="54"/>
      <c r="L1500" s="54"/>
      <c r="M1500" s="54">
        <f t="shared" si="110"/>
        <v>0</v>
      </c>
      <c r="N1500" s="55"/>
    </row>
    <row r="1501" spans="2:14" x14ac:dyDescent="0.3">
      <c r="B1501" s="50"/>
      <c r="C1501" s="51">
        <v>458</v>
      </c>
      <c r="D1501" s="51"/>
      <c r="E1501" s="51"/>
      <c r="F1501" s="51"/>
      <c r="G1501" s="51"/>
      <c r="H1501" s="52"/>
      <c r="I1501" s="52"/>
      <c r="J1501" s="54">
        <f t="shared" si="109"/>
        <v>0</v>
      </c>
      <c r="K1501" s="54"/>
      <c r="L1501" s="54"/>
      <c r="M1501" s="54">
        <f t="shared" si="110"/>
        <v>0</v>
      </c>
      <c r="N1501" s="55"/>
    </row>
    <row r="1502" spans="2:14" x14ac:dyDescent="0.3">
      <c r="B1502" s="50"/>
      <c r="C1502" s="51">
        <v>457</v>
      </c>
      <c r="D1502" s="51"/>
      <c r="E1502" s="51"/>
      <c r="F1502" s="51"/>
      <c r="G1502" s="51"/>
      <c r="H1502" s="52"/>
      <c r="I1502" s="52"/>
      <c r="J1502" s="54">
        <f t="shared" si="109"/>
        <v>0</v>
      </c>
      <c r="K1502" s="54"/>
      <c r="L1502" s="54"/>
      <c r="M1502" s="54">
        <f t="shared" si="110"/>
        <v>0</v>
      </c>
      <c r="N1502" s="55"/>
    </row>
    <row r="1503" spans="2:14" x14ac:dyDescent="0.3">
      <c r="B1503" s="50"/>
      <c r="C1503" s="51">
        <v>460</v>
      </c>
      <c r="D1503" s="51"/>
      <c r="E1503" s="51"/>
      <c r="F1503" s="51"/>
      <c r="G1503" s="51"/>
      <c r="H1503" s="52"/>
      <c r="I1503" s="52"/>
      <c r="J1503" s="54">
        <f t="shared" si="109"/>
        <v>0</v>
      </c>
      <c r="K1503" s="54"/>
      <c r="L1503" s="54"/>
      <c r="M1503" s="54">
        <f t="shared" si="110"/>
        <v>0</v>
      </c>
      <c r="N1503" s="55"/>
    </row>
    <row r="1504" spans="2:14" x14ac:dyDescent="0.3">
      <c r="B1504" s="175"/>
      <c r="C1504" s="103">
        <v>462</v>
      </c>
      <c r="D1504" s="176"/>
      <c r="E1504" s="103"/>
      <c r="F1504" s="286"/>
      <c r="G1504" s="286"/>
      <c r="H1504" s="322"/>
      <c r="I1504" s="322"/>
      <c r="J1504" s="106">
        <f t="shared" si="109"/>
        <v>0</v>
      </c>
      <c r="K1504" s="106"/>
      <c r="L1504" s="106"/>
      <c r="M1504" s="106">
        <f t="shared" si="110"/>
        <v>0</v>
      </c>
      <c r="N1504" s="107"/>
    </row>
    <row r="1505" spans="2:14" x14ac:dyDescent="0.3">
      <c r="B1505" s="50">
        <v>1939</v>
      </c>
      <c r="C1505" s="51">
        <v>467</v>
      </c>
      <c r="D1505" s="51"/>
      <c r="E1505" s="51"/>
      <c r="F1505" s="51"/>
      <c r="G1505" s="51"/>
      <c r="H1505" s="52"/>
      <c r="I1505" s="52"/>
      <c r="J1505" s="54">
        <f t="shared" si="109"/>
        <v>0</v>
      </c>
      <c r="K1505" s="54"/>
      <c r="L1505" s="54"/>
      <c r="M1505" s="54">
        <f t="shared" si="110"/>
        <v>0</v>
      </c>
      <c r="N1505" s="55"/>
    </row>
    <row r="1506" spans="2:14" x14ac:dyDescent="0.3">
      <c r="B1506" s="50"/>
      <c r="C1506" s="51">
        <v>471</v>
      </c>
      <c r="D1506" s="51"/>
      <c r="E1506" s="51"/>
      <c r="F1506" s="51"/>
      <c r="G1506" s="51"/>
      <c r="H1506" s="52"/>
      <c r="I1506" s="52"/>
      <c r="J1506" s="54">
        <f t="shared" si="109"/>
        <v>0</v>
      </c>
      <c r="K1506" s="54"/>
      <c r="L1506" s="54"/>
      <c r="M1506" s="54">
        <f t="shared" si="110"/>
        <v>0</v>
      </c>
      <c r="N1506" s="55"/>
    </row>
    <row r="1507" spans="2:14" x14ac:dyDescent="0.3">
      <c r="B1507" s="50"/>
      <c r="C1507" s="51">
        <v>469</v>
      </c>
      <c r="D1507" s="51"/>
      <c r="E1507" s="51"/>
      <c r="F1507" s="51"/>
      <c r="G1507" s="51"/>
      <c r="H1507" s="52"/>
      <c r="I1507" s="52"/>
      <c r="J1507" s="54">
        <f t="shared" si="109"/>
        <v>0</v>
      </c>
      <c r="K1507" s="54"/>
      <c r="L1507" s="54"/>
      <c r="M1507" s="54">
        <f t="shared" si="110"/>
        <v>0</v>
      </c>
      <c r="N1507" s="55"/>
    </row>
    <row r="1508" spans="2:14" x14ac:dyDescent="0.3">
      <c r="B1508" s="50"/>
      <c r="C1508" s="51">
        <v>472</v>
      </c>
      <c r="D1508" s="51"/>
      <c r="E1508" s="51"/>
      <c r="F1508" s="51"/>
      <c r="G1508" s="51"/>
      <c r="H1508" s="52"/>
      <c r="I1508" s="52"/>
      <c r="J1508" s="54">
        <f t="shared" si="109"/>
        <v>0</v>
      </c>
      <c r="K1508" s="54"/>
      <c r="L1508" s="54"/>
      <c r="M1508" s="54">
        <f t="shared" si="110"/>
        <v>0</v>
      </c>
      <c r="N1508" s="55"/>
    </row>
    <row r="1509" spans="2:14" x14ac:dyDescent="0.3">
      <c r="B1509" s="175"/>
      <c r="C1509" s="103">
        <v>473</v>
      </c>
      <c r="D1509" s="176"/>
      <c r="E1509" s="103"/>
      <c r="F1509" s="286"/>
      <c r="G1509" s="286"/>
      <c r="H1509" s="322"/>
      <c r="I1509" s="322"/>
      <c r="J1509" s="106">
        <f t="shared" si="109"/>
        <v>0</v>
      </c>
      <c r="K1509" s="106"/>
      <c r="L1509" s="106"/>
      <c r="M1509" s="106">
        <f t="shared" si="110"/>
        <v>0</v>
      </c>
      <c r="N1509" s="107"/>
    </row>
    <row r="1510" spans="2:14" x14ac:dyDescent="0.3">
      <c r="B1510" s="50">
        <v>1940</v>
      </c>
      <c r="C1510" s="51">
        <v>475</v>
      </c>
      <c r="D1510" s="51"/>
      <c r="E1510" s="51"/>
      <c r="F1510" s="51"/>
      <c r="G1510" s="51"/>
      <c r="H1510" s="52"/>
      <c r="I1510" s="52"/>
      <c r="J1510" s="54">
        <f t="shared" si="109"/>
        <v>0</v>
      </c>
      <c r="K1510" s="54"/>
      <c r="L1510" s="54"/>
      <c r="M1510" s="54">
        <f t="shared" si="110"/>
        <v>0</v>
      </c>
      <c r="N1510" s="55"/>
    </row>
    <row r="1511" spans="2:14" x14ac:dyDescent="0.3">
      <c r="B1511" s="50"/>
      <c r="C1511" s="51">
        <v>476</v>
      </c>
      <c r="D1511" s="51"/>
      <c r="E1511" s="51"/>
      <c r="F1511" s="51"/>
      <c r="G1511" s="51"/>
      <c r="H1511" s="52"/>
      <c r="I1511" s="52"/>
      <c r="J1511" s="54">
        <f t="shared" si="109"/>
        <v>0</v>
      </c>
      <c r="K1511" s="54"/>
      <c r="L1511" s="54"/>
      <c r="M1511" s="54">
        <f t="shared" si="110"/>
        <v>0</v>
      </c>
      <c r="N1511" s="55"/>
    </row>
    <row r="1512" spans="2:14" x14ac:dyDescent="0.3">
      <c r="B1512" s="50"/>
      <c r="C1512" s="51">
        <v>477</v>
      </c>
      <c r="D1512" s="51"/>
      <c r="E1512" s="51"/>
      <c r="F1512" s="51"/>
      <c r="G1512" s="51"/>
      <c r="H1512" s="52"/>
      <c r="I1512" s="52"/>
      <c r="J1512" s="54">
        <f t="shared" si="109"/>
        <v>0</v>
      </c>
      <c r="K1512" s="54"/>
      <c r="L1512" s="54"/>
      <c r="M1512" s="54">
        <f t="shared" si="110"/>
        <v>0</v>
      </c>
      <c r="N1512" s="55"/>
    </row>
    <row r="1513" spans="2:14" x14ac:dyDescent="0.3">
      <c r="B1513" s="50"/>
      <c r="C1513" s="51">
        <v>478</v>
      </c>
      <c r="D1513" s="51"/>
      <c r="E1513" s="51"/>
      <c r="F1513" s="51"/>
      <c r="G1513" s="51"/>
      <c r="H1513" s="52"/>
      <c r="I1513" s="52"/>
      <c r="J1513" s="54">
        <f t="shared" si="109"/>
        <v>0</v>
      </c>
      <c r="K1513" s="54"/>
      <c r="L1513" s="54"/>
      <c r="M1513" s="54">
        <f t="shared" si="110"/>
        <v>0</v>
      </c>
      <c r="N1513" s="55"/>
    </row>
    <row r="1514" spans="2:14" x14ac:dyDescent="0.3">
      <c r="B1514" s="50"/>
      <c r="C1514" s="51">
        <v>480</v>
      </c>
      <c r="D1514" s="51"/>
      <c r="E1514" s="51"/>
      <c r="F1514" s="51"/>
      <c r="G1514" s="51"/>
      <c r="H1514" s="52"/>
      <c r="I1514" s="52"/>
      <c r="J1514" s="54">
        <f t="shared" si="109"/>
        <v>0</v>
      </c>
      <c r="K1514" s="54"/>
      <c r="L1514" s="54"/>
      <c r="M1514" s="54">
        <f t="shared" si="110"/>
        <v>0</v>
      </c>
      <c r="N1514" s="55"/>
    </row>
    <row r="1515" spans="2:14" x14ac:dyDescent="0.3">
      <c r="B1515" s="50"/>
      <c r="C1515" s="51">
        <v>481</v>
      </c>
      <c r="D1515" s="51"/>
      <c r="E1515" s="51"/>
      <c r="F1515" s="51"/>
      <c r="G1515" s="51"/>
      <c r="H1515" s="52"/>
      <c r="I1515" s="52"/>
      <c r="J1515" s="54">
        <f t="shared" si="109"/>
        <v>0</v>
      </c>
      <c r="K1515" s="54"/>
      <c r="L1515" s="54"/>
      <c r="M1515" s="54">
        <f t="shared" si="110"/>
        <v>0</v>
      </c>
      <c r="N1515" s="55"/>
    </row>
    <row r="1516" spans="2:14" x14ac:dyDescent="0.3">
      <c r="B1516" s="50"/>
      <c r="C1516" s="51">
        <v>479</v>
      </c>
      <c r="D1516" s="51"/>
      <c r="E1516" s="51"/>
      <c r="F1516" s="51"/>
      <c r="G1516" s="51"/>
      <c r="H1516" s="52"/>
      <c r="I1516" s="52"/>
      <c r="J1516" s="54">
        <f t="shared" si="109"/>
        <v>0</v>
      </c>
      <c r="K1516" s="54"/>
      <c r="L1516" s="54"/>
      <c r="M1516" s="54">
        <f t="shared" si="110"/>
        <v>0</v>
      </c>
      <c r="N1516" s="55"/>
    </row>
    <row r="1517" spans="2:14" x14ac:dyDescent="0.3">
      <c r="B1517" s="50"/>
      <c r="C1517" s="51">
        <v>482</v>
      </c>
      <c r="D1517" s="51"/>
      <c r="E1517" s="51"/>
      <c r="F1517" s="51"/>
      <c r="G1517" s="51"/>
      <c r="H1517" s="52"/>
      <c r="I1517" s="52"/>
      <c r="J1517" s="54">
        <f t="shared" si="109"/>
        <v>0</v>
      </c>
      <c r="K1517" s="54"/>
      <c r="L1517" s="54"/>
      <c r="M1517" s="54">
        <f t="shared" si="110"/>
        <v>0</v>
      </c>
      <c r="N1517" s="55"/>
    </row>
    <row r="1518" spans="2:14" x14ac:dyDescent="0.3">
      <c r="B1518" s="175"/>
      <c r="C1518" s="103">
        <v>488</v>
      </c>
      <c r="D1518" s="176"/>
      <c r="E1518" s="103"/>
      <c r="F1518" s="286"/>
      <c r="G1518" s="286"/>
      <c r="H1518" s="322"/>
      <c r="I1518" s="322"/>
      <c r="J1518" s="106">
        <f t="shared" si="109"/>
        <v>0</v>
      </c>
      <c r="K1518" s="106"/>
      <c r="L1518" s="106"/>
      <c r="M1518" s="106">
        <f t="shared" si="110"/>
        <v>0</v>
      </c>
      <c r="N1518" s="107"/>
    </row>
    <row r="1519" spans="2:14" x14ac:dyDescent="0.3">
      <c r="B1519" s="50" t="s">
        <v>306</v>
      </c>
      <c r="C1519" s="57">
        <v>96</v>
      </c>
      <c r="D1519" s="51" t="s">
        <v>125</v>
      </c>
      <c r="E1519" s="57"/>
      <c r="F1519" s="51"/>
      <c r="G1519" s="51"/>
      <c r="H1519" s="52"/>
      <c r="I1519" s="52"/>
      <c r="J1519" s="54">
        <f t="shared" si="109"/>
        <v>0</v>
      </c>
      <c r="K1519" s="54"/>
      <c r="L1519" s="54"/>
      <c r="M1519" s="54">
        <f t="shared" si="110"/>
        <v>0</v>
      </c>
      <c r="N1519" s="55"/>
    </row>
    <row r="1520" spans="2:14" x14ac:dyDescent="0.3">
      <c r="B1520" s="50"/>
      <c r="C1520" s="57">
        <f>C1519+1</f>
        <v>97</v>
      </c>
      <c r="D1520" s="51"/>
      <c r="E1520" s="57"/>
      <c r="F1520" s="51"/>
      <c r="G1520" s="51"/>
      <c r="H1520" s="52"/>
      <c r="I1520" s="52"/>
      <c r="J1520" s="54">
        <f t="shared" si="109"/>
        <v>0</v>
      </c>
      <c r="K1520" s="54"/>
      <c r="L1520" s="54"/>
      <c r="M1520" s="54">
        <f t="shared" si="110"/>
        <v>0</v>
      </c>
      <c r="N1520" s="55"/>
    </row>
    <row r="1521" spans="2:14" x14ac:dyDescent="0.3">
      <c r="B1521" s="50"/>
      <c r="C1521" s="57" t="s">
        <v>1953</v>
      </c>
      <c r="D1521" s="51"/>
      <c r="E1521" s="57"/>
      <c r="F1521" s="51"/>
      <c r="G1521" s="51"/>
      <c r="H1521" s="52"/>
      <c r="I1521" s="52"/>
      <c r="J1521" s="54">
        <f t="shared" si="109"/>
        <v>0</v>
      </c>
      <c r="K1521" s="54"/>
      <c r="L1521" s="54"/>
      <c r="M1521" s="54">
        <f t="shared" si="110"/>
        <v>0</v>
      </c>
      <c r="N1521" s="55"/>
    </row>
    <row r="1522" spans="2:14" x14ac:dyDescent="0.3">
      <c r="B1522" s="50"/>
      <c r="C1522" s="57">
        <v>100</v>
      </c>
      <c r="D1522" s="51"/>
      <c r="E1522" s="57"/>
      <c r="F1522" s="51"/>
      <c r="G1522" s="51"/>
      <c r="H1522" s="52"/>
      <c r="I1522" s="52"/>
      <c r="J1522" s="54">
        <f t="shared" si="109"/>
        <v>0</v>
      </c>
      <c r="K1522" s="54"/>
      <c r="L1522" s="54"/>
      <c r="M1522" s="54">
        <f t="shared" si="110"/>
        <v>0</v>
      </c>
      <c r="N1522" s="55"/>
    </row>
    <row r="1523" spans="2:14" x14ac:dyDescent="0.3">
      <c r="B1523" s="50"/>
      <c r="C1523" s="57" t="s">
        <v>5764</v>
      </c>
      <c r="D1523" s="51"/>
      <c r="E1523" s="57"/>
      <c r="F1523" s="51"/>
      <c r="G1523" s="51"/>
      <c r="H1523" s="52"/>
      <c r="I1523" s="52"/>
      <c r="J1523" s="54">
        <f t="shared" si="109"/>
        <v>0</v>
      </c>
      <c r="K1523" s="54"/>
      <c r="L1523" s="54"/>
      <c r="M1523" s="54">
        <f t="shared" si="110"/>
        <v>0</v>
      </c>
      <c r="N1523" s="55"/>
    </row>
    <row r="1524" spans="2:14" x14ac:dyDescent="0.3">
      <c r="B1524" s="50"/>
      <c r="C1524" s="57">
        <v>102</v>
      </c>
      <c r="D1524" s="51"/>
      <c r="E1524" s="57"/>
      <c r="F1524" s="51"/>
      <c r="G1524" s="51"/>
      <c r="H1524" s="52"/>
      <c r="I1524" s="52"/>
      <c r="J1524" s="54">
        <f t="shared" si="109"/>
        <v>0</v>
      </c>
      <c r="K1524" s="54"/>
      <c r="L1524" s="54"/>
      <c r="M1524" s="54">
        <f t="shared" si="110"/>
        <v>0</v>
      </c>
      <c r="N1524" s="55"/>
    </row>
    <row r="1525" spans="2:14" x14ac:dyDescent="0.3">
      <c r="B1525" s="50"/>
      <c r="C1525" s="57">
        <f t="shared" ref="C1525:C1537" si="113">C1524+1</f>
        <v>103</v>
      </c>
      <c r="D1525" s="51"/>
      <c r="E1525" s="57"/>
      <c r="F1525" s="51"/>
      <c r="G1525" s="51"/>
      <c r="H1525" s="52"/>
      <c r="I1525" s="52"/>
      <c r="J1525" s="54">
        <f t="shared" si="109"/>
        <v>0</v>
      </c>
      <c r="K1525" s="54"/>
      <c r="L1525" s="54"/>
      <c r="M1525" s="54">
        <f t="shared" si="110"/>
        <v>0</v>
      </c>
      <c r="N1525" s="55"/>
    </row>
    <row r="1526" spans="2:14" x14ac:dyDescent="0.3">
      <c r="B1526" s="50"/>
      <c r="C1526" s="57">
        <f t="shared" si="113"/>
        <v>104</v>
      </c>
      <c r="D1526" s="51"/>
      <c r="E1526" s="57"/>
      <c r="F1526" s="51"/>
      <c r="G1526" s="51"/>
      <c r="H1526" s="52"/>
      <c r="I1526" s="52"/>
      <c r="J1526" s="54">
        <f t="shared" si="109"/>
        <v>0</v>
      </c>
      <c r="K1526" s="54"/>
      <c r="L1526" s="54"/>
      <c r="M1526" s="54">
        <f t="shared" si="110"/>
        <v>0</v>
      </c>
      <c r="N1526" s="55"/>
    </row>
    <row r="1527" spans="2:14" x14ac:dyDescent="0.3">
      <c r="B1527" s="50"/>
      <c r="C1527" s="57">
        <f t="shared" si="113"/>
        <v>105</v>
      </c>
      <c r="D1527" s="51"/>
      <c r="E1527" s="57"/>
      <c r="F1527" s="51"/>
      <c r="G1527" s="51"/>
      <c r="H1527" s="52"/>
      <c r="I1527" s="52"/>
      <c r="J1527" s="54">
        <f t="shared" si="109"/>
        <v>0</v>
      </c>
      <c r="K1527" s="54"/>
      <c r="L1527" s="54"/>
      <c r="M1527" s="54">
        <f t="shared" si="110"/>
        <v>0</v>
      </c>
      <c r="N1527" s="55"/>
    </row>
    <row r="1528" spans="2:14" x14ac:dyDescent="0.3">
      <c r="B1528" s="50"/>
      <c r="C1528" s="57">
        <f t="shared" si="113"/>
        <v>106</v>
      </c>
      <c r="D1528" s="51"/>
      <c r="E1528" s="57"/>
      <c r="F1528" s="51"/>
      <c r="G1528" s="51"/>
      <c r="H1528" s="52"/>
      <c r="I1528" s="52"/>
      <c r="J1528" s="54">
        <f t="shared" si="109"/>
        <v>0</v>
      </c>
      <c r="K1528" s="54"/>
      <c r="L1528" s="54"/>
      <c r="M1528" s="54">
        <f t="shared" si="110"/>
        <v>0</v>
      </c>
      <c r="N1528" s="55"/>
    </row>
    <row r="1529" spans="2:14" x14ac:dyDescent="0.3">
      <c r="B1529" s="50"/>
      <c r="C1529" s="51" t="s">
        <v>5315</v>
      </c>
      <c r="D1529" s="51"/>
      <c r="E1529" s="51"/>
      <c r="F1529" s="51"/>
      <c r="G1529" s="51"/>
      <c r="H1529" s="52"/>
      <c r="I1529" s="52"/>
      <c r="J1529" s="54">
        <f t="shared" si="109"/>
        <v>0</v>
      </c>
      <c r="K1529" s="54"/>
      <c r="L1529" s="54"/>
      <c r="M1529" s="54">
        <f t="shared" si="110"/>
        <v>0</v>
      </c>
      <c r="N1529" s="55"/>
    </row>
    <row r="1530" spans="2:14" x14ac:dyDescent="0.3">
      <c r="B1530" s="50"/>
      <c r="C1530" s="51" t="s">
        <v>5765</v>
      </c>
      <c r="D1530" s="51"/>
      <c r="E1530" s="51"/>
      <c r="F1530" s="51"/>
      <c r="G1530" s="51"/>
      <c r="H1530" s="52"/>
      <c r="I1530" s="52"/>
      <c r="J1530" s="54">
        <f t="shared" si="109"/>
        <v>0</v>
      </c>
      <c r="K1530" s="54"/>
      <c r="L1530" s="54"/>
      <c r="M1530" s="54">
        <f t="shared" si="110"/>
        <v>0</v>
      </c>
      <c r="N1530" s="55"/>
    </row>
    <row r="1531" spans="2:14" x14ac:dyDescent="0.3">
      <c r="B1531" s="50"/>
      <c r="C1531" s="51" t="s">
        <v>5766</v>
      </c>
      <c r="D1531" s="51"/>
      <c r="E1531" s="51"/>
      <c r="F1531" s="51"/>
      <c r="G1531" s="51"/>
      <c r="H1531" s="52"/>
      <c r="I1531" s="52"/>
      <c r="J1531" s="54">
        <f t="shared" si="109"/>
        <v>0</v>
      </c>
      <c r="K1531" s="54"/>
      <c r="L1531" s="54"/>
      <c r="M1531" s="54">
        <f t="shared" si="110"/>
        <v>0</v>
      </c>
      <c r="N1531" s="55"/>
    </row>
    <row r="1532" spans="2:14" x14ac:dyDescent="0.3">
      <c r="B1532" s="175"/>
      <c r="C1532" s="103" t="s">
        <v>5767</v>
      </c>
      <c r="D1532" s="176"/>
      <c r="E1532" s="103"/>
      <c r="F1532" s="286"/>
      <c r="G1532" s="286"/>
      <c r="H1532" s="322"/>
      <c r="I1532" s="322"/>
      <c r="J1532" s="106">
        <f t="shared" si="109"/>
        <v>0</v>
      </c>
      <c r="K1532" s="106"/>
      <c r="L1532" s="106"/>
      <c r="M1532" s="106">
        <f t="shared" si="110"/>
        <v>0</v>
      </c>
      <c r="N1532" s="107"/>
    </row>
    <row r="1533" spans="2:14" x14ac:dyDescent="0.3">
      <c r="B1533" s="50" t="s">
        <v>140</v>
      </c>
      <c r="C1533" s="57">
        <v>115</v>
      </c>
      <c r="D1533" s="51"/>
      <c r="E1533" s="57"/>
      <c r="F1533" s="51"/>
      <c r="G1533" s="51"/>
      <c r="H1533" s="52"/>
      <c r="I1533" s="52"/>
      <c r="J1533" s="54">
        <f t="shared" si="109"/>
        <v>0</v>
      </c>
      <c r="K1533" s="54"/>
      <c r="L1533" s="54"/>
      <c r="M1533" s="54">
        <f t="shared" si="110"/>
        <v>0</v>
      </c>
      <c r="N1533" s="55"/>
    </row>
    <row r="1534" spans="2:14" x14ac:dyDescent="0.3">
      <c r="B1534" s="50"/>
      <c r="C1534" s="57">
        <f t="shared" si="113"/>
        <v>116</v>
      </c>
      <c r="D1534" s="51"/>
      <c r="E1534" s="57"/>
      <c r="F1534" s="51"/>
      <c r="G1534" s="51"/>
      <c r="H1534" s="52"/>
      <c r="I1534" s="52"/>
      <c r="J1534" s="54">
        <f t="shared" si="109"/>
        <v>0</v>
      </c>
      <c r="K1534" s="54"/>
      <c r="L1534" s="54"/>
      <c r="M1534" s="54">
        <f t="shared" si="110"/>
        <v>0</v>
      </c>
      <c r="N1534" s="55"/>
    </row>
    <row r="1535" spans="2:14" x14ac:dyDescent="0.3">
      <c r="B1535" s="50"/>
      <c r="C1535" s="57">
        <f t="shared" si="113"/>
        <v>117</v>
      </c>
      <c r="D1535" s="51"/>
      <c r="E1535" s="57"/>
      <c r="F1535" s="51"/>
      <c r="G1535" s="51"/>
      <c r="H1535" s="52"/>
      <c r="I1535" s="52"/>
      <c r="J1535" s="54">
        <f t="shared" si="109"/>
        <v>0</v>
      </c>
      <c r="K1535" s="54"/>
      <c r="L1535" s="54"/>
      <c r="M1535" s="54">
        <f t="shared" si="110"/>
        <v>0</v>
      </c>
      <c r="N1535" s="55"/>
    </row>
    <row r="1536" spans="2:14" x14ac:dyDescent="0.3">
      <c r="B1536" s="50"/>
      <c r="C1536" s="57">
        <f t="shared" si="113"/>
        <v>118</v>
      </c>
      <c r="D1536" s="51"/>
      <c r="E1536" s="57"/>
      <c r="F1536" s="51"/>
      <c r="G1536" s="51"/>
      <c r="H1536" s="52"/>
      <c r="I1536" s="52"/>
      <c r="J1536" s="54">
        <f t="shared" si="109"/>
        <v>0</v>
      </c>
      <c r="K1536" s="54"/>
      <c r="L1536" s="54"/>
      <c r="M1536" s="54">
        <f t="shared" si="110"/>
        <v>0</v>
      </c>
      <c r="N1536" s="55"/>
    </row>
    <row r="1537" spans="2:14" x14ac:dyDescent="0.3">
      <c r="B1537" s="50"/>
      <c r="C1537" s="57">
        <f t="shared" si="113"/>
        <v>119</v>
      </c>
      <c r="D1537" s="51"/>
      <c r="E1537" s="57"/>
      <c r="F1537" s="51"/>
      <c r="G1537" s="51"/>
      <c r="H1537" s="52"/>
      <c r="I1537" s="52"/>
      <c r="J1537" s="54">
        <f t="shared" si="109"/>
        <v>0</v>
      </c>
      <c r="K1537" s="54"/>
      <c r="L1537" s="54"/>
      <c r="M1537" s="54">
        <f t="shared" si="110"/>
        <v>0</v>
      </c>
      <c r="N1537" s="55"/>
    </row>
    <row r="1538" spans="2:14" x14ac:dyDescent="0.3">
      <c r="B1538" s="175"/>
      <c r="C1538" s="103" t="s">
        <v>2693</v>
      </c>
      <c r="D1538" s="176"/>
      <c r="E1538" s="103"/>
      <c r="F1538" s="286"/>
      <c r="G1538" s="286"/>
      <c r="H1538" s="322"/>
      <c r="I1538" s="322"/>
      <c r="J1538" s="106">
        <f t="shared" ref="J1538:J1551" si="114">I1538+H1538</f>
        <v>0</v>
      </c>
      <c r="K1538" s="106"/>
      <c r="L1538" s="106"/>
      <c r="M1538" s="106">
        <f t="shared" ref="M1538:M1551" si="115">K1538+L1538</f>
        <v>0</v>
      </c>
      <c r="N1538" s="107"/>
    </row>
    <row r="1539" spans="2:14" x14ac:dyDescent="0.3">
      <c r="B1539" s="50" t="s">
        <v>1954</v>
      </c>
      <c r="C1539" s="57" t="s">
        <v>41</v>
      </c>
      <c r="D1539" s="51"/>
      <c r="E1539" s="57"/>
      <c r="F1539" s="51"/>
      <c r="G1539" s="51"/>
      <c r="H1539" s="52"/>
      <c r="I1539" s="52"/>
      <c r="J1539" s="54">
        <f t="shared" si="114"/>
        <v>0</v>
      </c>
      <c r="K1539" s="54"/>
      <c r="L1539" s="54"/>
      <c r="M1539" s="54">
        <f t="shared" si="115"/>
        <v>0</v>
      </c>
      <c r="N1539" s="55"/>
    </row>
    <row r="1540" spans="2:14" x14ac:dyDescent="0.3">
      <c r="B1540" s="175"/>
      <c r="C1540" s="103" t="s">
        <v>40</v>
      </c>
      <c r="D1540" s="176"/>
      <c r="E1540" s="103"/>
      <c r="F1540" s="286"/>
      <c r="G1540" s="286"/>
      <c r="H1540" s="322"/>
      <c r="I1540" s="322"/>
      <c r="J1540" s="106">
        <f t="shared" si="114"/>
        <v>0</v>
      </c>
      <c r="K1540" s="106"/>
      <c r="L1540" s="106"/>
      <c r="M1540" s="106">
        <f t="shared" si="115"/>
        <v>0</v>
      </c>
      <c r="N1540" s="107"/>
    </row>
    <row r="1541" spans="2:14" x14ac:dyDescent="0.3">
      <c r="B1541" s="50">
        <v>1939</v>
      </c>
      <c r="C1541" s="57" t="s">
        <v>1157</v>
      </c>
      <c r="D1541" s="51"/>
      <c r="E1541" s="57"/>
      <c r="F1541" s="51"/>
      <c r="G1541" s="51"/>
      <c r="H1541" s="52"/>
      <c r="I1541" s="52"/>
      <c r="J1541" s="54">
        <f t="shared" si="114"/>
        <v>0</v>
      </c>
      <c r="K1541" s="54"/>
      <c r="L1541" s="54"/>
      <c r="M1541" s="54">
        <f t="shared" si="115"/>
        <v>0</v>
      </c>
      <c r="N1541" s="55"/>
    </row>
    <row r="1542" spans="2:14" x14ac:dyDescent="0.3">
      <c r="B1542" s="50"/>
      <c r="C1542" s="57" t="s">
        <v>323</v>
      </c>
      <c r="D1542" s="51"/>
      <c r="E1542" s="57"/>
      <c r="F1542" s="51"/>
      <c r="G1542" s="51"/>
      <c r="H1542" s="52"/>
      <c r="I1542" s="52"/>
      <c r="J1542" s="54">
        <f t="shared" si="114"/>
        <v>0</v>
      </c>
      <c r="K1542" s="54"/>
      <c r="L1542" s="54"/>
      <c r="M1542" s="54">
        <f t="shared" si="115"/>
        <v>0</v>
      </c>
      <c r="N1542" s="55"/>
    </row>
    <row r="1543" spans="2:14" x14ac:dyDescent="0.3">
      <c r="B1543" s="50"/>
      <c r="C1543" s="57" t="s">
        <v>324</v>
      </c>
      <c r="D1543" s="51"/>
      <c r="E1543" s="57"/>
      <c r="F1543" s="51"/>
      <c r="G1543" s="51"/>
      <c r="H1543" s="52"/>
      <c r="I1543" s="52"/>
      <c r="J1543" s="54">
        <f t="shared" si="114"/>
        <v>0</v>
      </c>
      <c r="K1543" s="54"/>
      <c r="L1543" s="54"/>
      <c r="M1543" s="54">
        <f t="shared" si="115"/>
        <v>0</v>
      </c>
      <c r="N1543" s="55"/>
    </row>
    <row r="1544" spans="2:14" x14ac:dyDescent="0.3">
      <c r="B1544" s="50"/>
      <c r="C1544" s="57" t="s">
        <v>610</v>
      </c>
      <c r="D1544" s="51"/>
      <c r="E1544" s="57"/>
      <c r="F1544" s="51"/>
      <c r="G1544" s="51"/>
      <c r="H1544" s="52"/>
      <c r="I1544" s="52"/>
      <c r="J1544" s="54">
        <f t="shared" si="114"/>
        <v>0</v>
      </c>
      <c r="K1544" s="54"/>
      <c r="L1544" s="54"/>
      <c r="M1544" s="54">
        <f t="shared" si="115"/>
        <v>0</v>
      </c>
      <c r="N1544" s="55"/>
    </row>
    <row r="1545" spans="2:14" x14ac:dyDescent="0.3">
      <c r="B1545" s="50"/>
      <c r="C1545" s="57" t="s">
        <v>611</v>
      </c>
      <c r="D1545" s="51"/>
      <c r="E1545" s="57"/>
      <c r="F1545" s="51"/>
      <c r="G1545" s="51"/>
      <c r="H1545" s="52"/>
      <c r="I1545" s="52"/>
      <c r="J1545" s="54">
        <f t="shared" si="114"/>
        <v>0</v>
      </c>
      <c r="K1545" s="54"/>
      <c r="L1545" s="54"/>
      <c r="M1545" s="54">
        <f t="shared" si="115"/>
        <v>0</v>
      </c>
      <c r="N1545" s="55"/>
    </row>
    <row r="1546" spans="2:14" x14ac:dyDescent="0.3">
      <c r="B1546" s="175"/>
      <c r="C1546" s="103" t="s">
        <v>612</v>
      </c>
      <c r="D1546" s="176"/>
      <c r="E1546" s="103"/>
      <c r="F1546" s="286"/>
      <c r="G1546" s="286"/>
      <c r="H1546" s="322"/>
      <c r="I1546" s="322"/>
      <c r="J1546" s="106">
        <f t="shared" si="114"/>
        <v>0</v>
      </c>
      <c r="K1546" s="106"/>
      <c r="L1546" s="106"/>
      <c r="M1546" s="106">
        <f t="shared" si="115"/>
        <v>0</v>
      </c>
      <c r="N1546" s="107"/>
    </row>
    <row r="1547" spans="2:14" x14ac:dyDescent="0.3">
      <c r="B1547" s="50">
        <v>1940</v>
      </c>
      <c r="C1547" s="57" t="s">
        <v>613</v>
      </c>
      <c r="D1547" s="51"/>
      <c r="E1547" s="57"/>
      <c r="F1547" s="51"/>
      <c r="G1547" s="51"/>
      <c r="H1547" s="52"/>
      <c r="I1547" s="52"/>
      <c r="J1547" s="54">
        <f t="shared" si="114"/>
        <v>0</v>
      </c>
      <c r="K1547" s="54"/>
      <c r="L1547" s="54"/>
      <c r="M1547" s="54">
        <f t="shared" si="115"/>
        <v>0</v>
      </c>
      <c r="N1547" s="55"/>
    </row>
    <row r="1548" spans="2:14" x14ac:dyDescent="0.3">
      <c r="B1548" s="50"/>
      <c r="C1548" s="57" t="s">
        <v>605</v>
      </c>
      <c r="D1548" s="51"/>
      <c r="E1548" s="57"/>
      <c r="F1548" s="51"/>
      <c r="G1548" s="51"/>
      <c r="H1548" s="52"/>
      <c r="I1548" s="52"/>
      <c r="J1548" s="54">
        <f t="shared" si="114"/>
        <v>0</v>
      </c>
      <c r="K1548" s="54"/>
      <c r="L1548" s="54"/>
      <c r="M1548" s="54">
        <f t="shared" si="115"/>
        <v>0</v>
      </c>
      <c r="N1548" s="55"/>
    </row>
    <row r="1549" spans="2:14" x14ac:dyDescent="0.3">
      <c r="B1549" s="50"/>
      <c r="C1549" s="57" t="s">
        <v>606</v>
      </c>
      <c r="D1549" s="51"/>
      <c r="E1549" s="57"/>
      <c r="F1549" s="51"/>
      <c r="G1549" s="51"/>
      <c r="H1549" s="52"/>
      <c r="I1549" s="52"/>
      <c r="J1549" s="54">
        <f t="shared" si="114"/>
        <v>0</v>
      </c>
      <c r="K1549" s="54"/>
      <c r="L1549" s="54"/>
      <c r="M1549" s="54">
        <f t="shared" si="115"/>
        <v>0</v>
      </c>
      <c r="N1549" s="55"/>
    </row>
    <row r="1550" spans="2:14" x14ac:dyDescent="0.3">
      <c r="B1550" s="50"/>
      <c r="C1550" s="57" t="s">
        <v>607</v>
      </c>
      <c r="D1550" s="51"/>
      <c r="E1550" s="57"/>
      <c r="F1550" s="51"/>
      <c r="G1550" s="51"/>
      <c r="H1550" s="52"/>
      <c r="I1550" s="52"/>
      <c r="J1550" s="54">
        <f t="shared" si="114"/>
        <v>0</v>
      </c>
      <c r="K1550" s="54"/>
      <c r="L1550" s="54"/>
      <c r="M1550" s="54">
        <f t="shared" si="115"/>
        <v>0</v>
      </c>
      <c r="N1550" s="55"/>
    </row>
    <row r="1551" spans="2:14" x14ac:dyDescent="0.3">
      <c r="B1551" s="102"/>
      <c r="C1551" s="103" t="s">
        <v>1955</v>
      </c>
      <c r="D1551" s="103"/>
      <c r="E1551" s="103"/>
      <c r="F1551" s="103"/>
      <c r="G1551" s="103"/>
      <c r="H1551" s="104"/>
      <c r="I1551" s="104"/>
      <c r="J1551" s="106">
        <f t="shared" si="114"/>
        <v>0</v>
      </c>
      <c r="K1551" s="106"/>
      <c r="L1551" s="106"/>
      <c r="M1551" s="106">
        <f t="shared" si="115"/>
        <v>0</v>
      </c>
      <c r="N1551" s="107"/>
    </row>
    <row r="1552" spans="2:14" x14ac:dyDescent="0.3">
      <c r="B1552" s="39" t="s">
        <v>27</v>
      </c>
      <c r="C1552" s="40">
        <f>COUNTA(C1346:C1551)</f>
        <v>206</v>
      </c>
      <c r="D1552" s="41"/>
      <c r="E1552" s="40">
        <f>COUNTA(E1346:E1551)</f>
        <v>0</v>
      </c>
      <c r="F1552" s="42">
        <f t="shared" ref="F1552:M1552" si="116">SUM(F1346:F1551)</f>
        <v>0</v>
      </c>
      <c r="G1552" s="42">
        <f t="shared" si="116"/>
        <v>0</v>
      </c>
      <c r="H1552" s="43">
        <f t="shared" si="116"/>
        <v>0</v>
      </c>
      <c r="I1552" s="43">
        <f t="shared" si="116"/>
        <v>0</v>
      </c>
      <c r="J1552" s="43">
        <f t="shared" si="116"/>
        <v>0</v>
      </c>
      <c r="K1552" s="43">
        <f t="shared" si="116"/>
        <v>0</v>
      </c>
      <c r="L1552" s="43">
        <f t="shared" si="116"/>
        <v>0</v>
      </c>
      <c r="M1552" s="43">
        <f t="shared" si="116"/>
        <v>0</v>
      </c>
      <c r="N1552" s="44"/>
    </row>
    <row r="1553" spans="2:14" ht="15" thickBot="1" x14ac:dyDescent="0.35">
      <c r="B1553" s="600" t="s">
        <v>28</v>
      </c>
      <c r="C1553" s="601"/>
      <c r="D1553" s="602"/>
      <c r="E1553" s="187">
        <f>E1552/C1552</f>
        <v>0</v>
      </c>
      <c r="F1553" s="591"/>
      <c r="G1553" s="592"/>
      <c r="H1553" s="592"/>
      <c r="I1553" s="592"/>
      <c r="J1553" s="592"/>
      <c r="K1553" s="592"/>
      <c r="L1553" s="592"/>
      <c r="M1553" s="592"/>
      <c r="N1553" s="593"/>
    </row>
    <row r="1554" spans="2:14" ht="18" x14ac:dyDescent="0.35">
      <c r="B1554" s="651" t="s">
        <v>1730</v>
      </c>
      <c r="C1554" s="652"/>
      <c r="D1554" s="652"/>
      <c r="E1554" s="596"/>
      <c r="F1554" s="596"/>
      <c r="G1554" s="596"/>
      <c r="H1554" s="596"/>
      <c r="I1554" s="596"/>
      <c r="J1554" s="596"/>
      <c r="K1554" s="596"/>
      <c r="L1554" s="596"/>
      <c r="M1554" s="596"/>
      <c r="N1554" s="597"/>
    </row>
    <row r="1555" spans="2:14" x14ac:dyDescent="0.3">
      <c r="B1555" s="24" t="s">
        <v>1733</v>
      </c>
      <c r="C1555" s="20">
        <v>1</v>
      </c>
      <c r="D1555" s="20" t="s">
        <v>1731</v>
      </c>
      <c r="E1555" s="20"/>
      <c r="F1555" s="20"/>
      <c r="G1555" s="20"/>
      <c r="H1555" s="21"/>
      <c r="I1555" s="21"/>
      <c r="J1555" s="22">
        <f t="shared" ref="J1555:J1618" si="117">I1555+H1555</f>
        <v>0</v>
      </c>
      <c r="K1555" s="22"/>
      <c r="L1555" s="22"/>
      <c r="M1555" s="22">
        <f t="shared" ref="M1555:M1618" si="118">K1555+L1555</f>
        <v>0</v>
      </c>
      <c r="N1555" s="25"/>
    </row>
    <row r="1556" spans="2:14" x14ac:dyDescent="0.3">
      <c r="B1556" s="260"/>
      <c r="C1556" s="261">
        <v>2</v>
      </c>
      <c r="D1556" s="261"/>
      <c r="E1556" s="261"/>
      <c r="F1556" s="261"/>
      <c r="G1556" s="261"/>
      <c r="H1556" s="387"/>
      <c r="I1556" s="387"/>
      <c r="J1556" s="388">
        <f t="shared" si="117"/>
        <v>0</v>
      </c>
      <c r="K1556" s="388"/>
      <c r="L1556" s="388"/>
      <c r="M1556" s="388">
        <f t="shared" si="118"/>
        <v>0</v>
      </c>
      <c r="N1556" s="389"/>
    </row>
    <row r="1557" spans="2:14" x14ac:dyDescent="0.3">
      <c r="B1557" s="50"/>
      <c r="C1557" s="51" t="s">
        <v>8</v>
      </c>
      <c r="D1557" s="51" t="s">
        <v>1732</v>
      </c>
      <c r="E1557" s="51"/>
      <c r="F1557" s="51"/>
      <c r="G1557" s="51"/>
      <c r="H1557" s="52"/>
      <c r="I1557" s="52"/>
      <c r="J1557" s="54">
        <f t="shared" si="117"/>
        <v>0</v>
      </c>
      <c r="K1557" s="54"/>
      <c r="L1557" s="54"/>
      <c r="M1557" s="54">
        <f t="shared" si="118"/>
        <v>0</v>
      </c>
      <c r="N1557" s="55"/>
    </row>
    <row r="1558" spans="2:14" x14ac:dyDescent="0.3">
      <c r="B1558" s="50"/>
      <c r="C1558" s="51">
        <v>6</v>
      </c>
      <c r="D1558" s="51"/>
      <c r="E1558" s="51"/>
      <c r="F1558" s="51"/>
      <c r="G1558" s="51"/>
      <c r="H1558" s="52"/>
      <c r="I1558" s="52"/>
      <c r="J1558" s="54">
        <f t="shared" si="117"/>
        <v>0</v>
      </c>
      <c r="K1558" s="54"/>
      <c r="L1558" s="54"/>
      <c r="M1558" s="54">
        <f t="shared" si="118"/>
        <v>0</v>
      </c>
      <c r="N1558" s="55"/>
    </row>
    <row r="1559" spans="2:14" x14ac:dyDescent="0.3">
      <c r="B1559" s="50"/>
      <c r="C1559" s="51">
        <v>7</v>
      </c>
      <c r="D1559" s="51"/>
      <c r="E1559" s="51"/>
      <c r="F1559" s="51"/>
      <c r="G1559" s="51"/>
      <c r="H1559" s="52"/>
      <c r="I1559" s="52"/>
      <c r="J1559" s="54">
        <f t="shared" si="117"/>
        <v>0</v>
      </c>
      <c r="K1559" s="54"/>
      <c r="L1559" s="54"/>
      <c r="M1559" s="54">
        <f t="shared" si="118"/>
        <v>0</v>
      </c>
      <c r="N1559" s="55"/>
    </row>
    <row r="1560" spans="2:14" x14ac:dyDescent="0.3">
      <c r="B1560" s="50"/>
      <c r="C1560" s="51">
        <v>8</v>
      </c>
      <c r="D1560" s="51"/>
      <c r="E1560" s="51"/>
      <c r="F1560" s="51"/>
      <c r="G1560" s="51"/>
      <c r="H1560" s="52"/>
      <c r="I1560" s="52"/>
      <c r="J1560" s="54">
        <f t="shared" si="117"/>
        <v>0</v>
      </c>
      <c r="K1560" s="54"/>
      <c r="L1560" s="54"/>
      <c r="M1560" s="54">
        <f t="shared" si="118"/>
        <v>0</v>
      </c>
      <c r="N1560" s="55"/>
    </row>
    <row r="1561" spans="2:14" x14ac:dyDescent="0.3">
      <c r="B1561" s="102"/>
      <c r="C1561" s="103" t="s">
        <v>8</v>
      </c>
      <c r="D1561" s="103" t="s">
        <v>5316</v>
      </c>
      <c r="E1561" s="103"/>
      <c r="F1561" s="103"/>
      <c r="G1561" s="103"/>
      <c r="H1561" s="104"/>
      <c r="I1561" s="104"/>
      <c r="J1561" s="106">
        <f t="shared" si="117"/>
        <v>0</v>
      </c>
      <c r="K1561" s="106"/>
      <c r="L1561" s="106"/>
      <c r="M1561" s="106">
        <f t="shared" si="118"/>
        <v>0</v>
      </c>
      <c r="N1561" s="107"/>
    </row>
    <row r="1562" spans="2:14" x14ac:dyDescent="0.3">
      <c r="B1562" s="96" t="s">
        <v>1734</v>
      </c>
      <c r="C1562" s="97" t="s">
        <v>1735</v>
      </c>
      <c r="D1562" s="97" t="s">
        <v>225</v>
      </c>
      <c r="E1562" s="97"/>
      <c r="F1562" s="97"/>
      <c r="G1562" s="97"/>
      <c r="H1562" s="98"/>
      <c r="I1562" s="98"/>
      <c r="J1562" s="100">
        <f t="shared" si="117"/>
        <v>0</v>
      </c>
      <c r="K1562" s="100"/>
      <c r="L1562" s="100"/>
      <c r="M1562" s="100">
        <f t="shared" si="118"/>
        <v>0</v>
      </c>
      <c r="N1562" s="101"/>
    </row>
    <row r="1563" spans="2:14" x14ac:dyDescent="0.3">
      <c r="B1563" s="50"/>
      <c r="C1563" s="51" t="s">
        <v>1736</v>
      </c>
      <c r="D1563" s="51"/>
      <c r="E1563" s="51"/>
      <c r="F1563" s="51"/>
      <c r="G1563" s="51"/>
      <c r="H1563" s="52"/>
      <c r="I1563" s="52"/>
      <c r="J1563" s="54">
        <f t="shared" si="117"/>
        <v>0</v>
      </c>
      <c r="K1563" s="54"/>
      <c r="L1563" s="54"/>
      <c r="M1563" s="54">
        <f t="shared" si="118"/>
        <v>0</v>
      </c>
      <c r="N1563" s="55"/>
    </row>
    <row r="1564" spans="2:14" x14ac:dyDescent="0.3">
      <c r="B1564" s="50"/>
      <c r="C1564" s="51">
        <v>27</v>
      </c>
      <c r="D1564" s="51"/>
      <c r="E1564" s="51"/>
      <c r="F1564" s="51"/>
      <c r="G1564" s="51"/>
      <c r="H1564" s="52"/>
      <c r="I1564" s="52"/>
      <c r="J1564" s="54">
        <f t="shared" si="117"/>
        <v>0</v>
      </c>
      <c r="K1564" s="54"/>
      <c r="L1564" s="54"/>
      <c r="M1564" s="54">
        <f t="shared" si="118"/>
        <v>0</v>
      </c>
      <c r="N1564" s="55"/>
    </row>
    <row r="1565" spans="2:14" x14ac:dyDescent="0.3">
      <c r="B1565" s="50"/>
      <c r="C1565" s="51" t="s">
        <v>1737</v>
      </c>
      <c r="D1565" s="51"/>
      <c r="E1565" s="51"/>
      <c r="F1565" s="51"/>
      <c r="G1565" s="51"/>
      <c r="H1565" s="52"/>
      <c r="I1565" s="52"/>
      <c r="J1565" s="54">
        <f t="shared" si="117"/>
        <v>0</v>
      </c>
      <c r="K1565" s="54"/>
      <c r="L1565" s="54"/>
      <c r="M1565" s="54">
        <f t="shared" si="118"/>
        <v>0</v>
      </c>
      <c r="N1565" s="55"/>
    </row>
    <row r="1566" spans="2:14" x14ac:dyDescent="0.3">
      <c r="B1566" s="50"/>
      <c r="C1566" s="51">
        <v>28</v>
      </c>
      <c r="D1566" s="51"/>
      <c r="E1566" s="51"/>
      <c r="F1566" s="51"/>
      <c r="G1566" s="51"/>
      <c r="H1566" s="52"/>
      <c r="I1566" s="52"/>
      <c r="J1566" s="54">
        <f t="shared" si="117"/>
        <v>0</v>
      </c>
      <c r="K1566" s="54"/>
      <c r="L1566" s="54"/>
      <c r="M1566" s="54">
        <f t="shared" si="118"/>
        <v>0</v>
      </c>
      <c r="N1566" s="55"/>
    </row>
    <row r="1567" spans="2:14" x14ac:dyDescent="0.3">
      <c r="B1567" s="50"/>
      <c r="C1567" s="51" t="s">
        <v>1247</v>
      </c>
      <c r="D1567" s="51"/>
      <c r="E1567" s="51"/>
      <c r="F1567" s="51"/>
      <c r="G1567" s="51"/>
      <c r="H1567" s="52"/>
      <c r="I1567" s="52"/>
      <c r="J1567" s="54">
        <f t="shared" si="117"/>
        <v>0</v>
      </c>
      <c r="K1567" s="54"/>
      <c r="L1567" s="54"/>
      <c r="M1567" s="54">
        <f t="shared" si="118"/>
        <v>0</v>
      </c>
      <c r="N1567" s="55"/>
    </row>
    <row r="1568" spans="2:14" x14ac:dyDescent="0.3">
      <c r="B1568" s="102"/>
      <c r="C1568" s="103" t="s">
        <v>1738</v>
      </c>
      <c r="D1568" s="103"/>
      <c r="E1568" s="103"/>
      <c r="F1568" s="103"/>
      <c r="G1568" s="103"/>
      <c r="H1568" s="104"/>
      <c r="I1568" s="104"/>
      <c r="J1568" s="106">
        <f t="shared" si="117"/>
        <v>0</v>
      </c>
      <c r="K1568" s="106"/>
      <c r="L1568" s="106"/>
      <c r="M1568" s="106">
        <f t="shared" si="118"/>
        <v>0</v>
      </c>
      <c r="N1568" s="107"/>
    </row>
    <row r="1569" spans="2:14" x14ac:dyDescent="0.3">
      <c r="B1569" s="50" t="s">
        <v>362</v>
      </c>
      <c r="C1569" s="51">
        <v>33</v>
      </c>
      <c r="D1569" s="51" t="s">
        <v>1739</v>
      </c>
      <c r="E1569" s="51"/>
      <c r="F1569" s="51"/>
      <c r="G1569" s="51"/>
      <c r="H1569" s="52"/>
      <c r="I1569" s="52"/>
      <c r="J1569" s="54">
        <f t="shared" si="117"/>
        <v>0</v>
      </c>
      <c r="K1569" s="54"/>
      <c r="L1569" s="54"/>
      <c r="M1569" s="54">
        <f t="shared" si="118"/>
        <v>0</v>
      </c>
      <c r="N1569" s="55"/>
    </row>
    <row r="1570" spans="2:14" x14ac:dyDescent="0.3">
      <c r="B1570" s="50"/>
      <c r="C1570" s="51">
        <v>31</v>
      </c>
      <c r="D1570" s="51"/>
      <c r="E1570" s="51"/>
      <c r="F1570" s="51"/>
      <c r="G1570" s="51"/>
      <c r="H1570" s="52"/>
      <c r="I1570" s="52"/>
      <c r="J1570" s="54">
        <f t="shared" si="117"/>
        <v>0</v>
      </c>
      <c r="K1570" s="54"/>
      <c r="L1570" s="54"/>
      <c r="M1570" s="54">
        <f t="shared" si="118"/>
        <v>0</v>
      </c>
      <c r="N1570" s="55"/>
    </row>
    <row r="1571" spans="2:14" x14ac:dyDescent="0.3">
      <c r="B1571" s="50"/>
      <c r="C1571" s="51">
        <v>32</v>
      </c>
      <c r="D1571" s="51"/>
      <c r="E1571" s="51"/>
      <c r="F1571" s="51"/>
      <c r="G1571" s="51"/>
      <c r="H1571" s="52"/>
      <c r="I1571" s="52"/>
      <c r="J1571" s="54">
        <f t="shared" si="117"/>
        <v>0</v>
      </c>
      <c r="K1571" s="54"/>
      <c r="L1571" s="54"/>
      <c r="M1571" s="54">
        <f t="shared" si="118"/>
        <v>0</v>
      </c>
      <c r="N1571" s="55"/>
    </row>
    <row r="1572" spans="2:14" x14ac:dyDescent="0.3">
      <c r="B1572" s="50"/>
      <c r="C1572" s="51">
        <v>41</v>
      </c>
      <c r="D1572" s="51"/>
      <c r="E1572" s="51"/>
      <c r="F1572" s="51"/>
      <c r="G1572" s="51"/>
      <c r="H1572" s="52"/>
      <c r="I1572" s="52"/>
      <c r="J1572" s="54">
        <f t="shared" si="117"/>
        <v>0</v>
      </c>
      <c r="K1572" s="54"/>
      <c r="L1572" s="54"/>
      <c r="M1572" s="54">
        <f t="shared" si="118"/>
        <v>0</v>
      </c>
      <c r="N1572" s="55"/>
    </row>
    <row r="1573" spans="2:14" x14ac:dyDescent="0.3">
      <c r="B1573" s="50"/>
      <c r="C1573" s="51">
        <v>42</v>
      </c>
      <c r="D1573" s="51"/>
      <c r="E1573" s="51"/>
      <c r="F1573" s="51"/>
      <c r="G1573" s="51"/>
      <c r="H1573" s="52"/>
      <c r="I1573" s="52"/>
      <c r="J1573" s="54">
        <f t="shared" si="117"/>
        <v>0</v>
      </c>
      <c r="K1573" s="54"/>
      <c r="L1573" s="54"/>
      <c r="M1573" s="54">
        <f t="shared" si="118"/>
        <v>0</v>
      </c>
      <c r="N1573" s="55"/>
    </row>
    <row r="1574" spans="2:14" x14ac:dyDescent="0.3">
      <c r="B1574" s="50"/>
      <c r="C1574" s="51">
        <v>44</v>
      </c>
      <c r="D1574" s="51"/>
      <c r="E1574" s="51"/>
      <c r="F1574" s="51"/>
      <c r="G1574" s="51"/>
      <c r="H1574" s="52"/>
      <c r="I1574" s="52"/>
      <c r="J1574" s="54">
        <f t="shared" si="117"/>
        <v>0</v>
      </c>
      <c r="K1574" s="54"/>
      <c r="L1574" s="54"/>
      <c r="M1574" s="54">
        <f t="shared" si="118"/>
        <v>0</v>
      </c>
      <c r="N1574" s="55"/>
    </row>
    <row r="1575" spans="2:14" x14ac:dyDescent="0.3">
      <c r="B1575" s="50"/>
      <c r="C1575" s="51">
        <v>45</v>
      </c>
      <c r="D1575" s="51"/>
      <c r="E1575" s="51"/>
      <c r="F1575" s="51"/>
      <c r="G1575" s="51"/>
      <c r="H1575" s="52"/>
      <c r="I1575" s="52"/>
      <c r="J1575" s="54">
        <f t="shared" si="117"/>
        <v>0</v>
      </c>
      <c r="K1575" s="54"/>
      <c r="L1575" s="54"/>
      <c r="M1575" s="54">
        <f t="shared" si="118"/>
        <v>0</v>
      </c>
      <c r="N1575" s="55"/>
    </row>
    <row r="1576" spans="2:14" x14ac:dyDescent="0.3">
      <c r="B1576" s="50"/>
      <c r="C1576" s="51">
        <v>46</v>
      </c>
      <c r="D1576" s="51"/>
      <c r="E1576" s="51"/>
      <c r="F1576" s="51"/>
      <c r="G1576" s="51"/>
      <c r="H1576" s="52"/>
      <c r="I1576" s="52"/>
      <c r="J1576" s="54">
        <f t="shared" si="117"/>
        <v>0</v>
      </c>
      <c r="K1576" s="54"/>
      <c r="L1576" s="54"/>
      <c r="M1576" s="54">
        <f t="shared" si="118"/>
        <v>0</v>
      </c>
      <c r="N1576" s="55"/>
    </row>
    <row r="1577" spans="2:14" x14ac:dyDescent="0.3">
      <c r="B1577" s="50"/>
      <c r="C1577" s="51">
        <v>49</v>
      </c>
      <c r="D1577" s="51"/>
      <c r="E1577" s="51"/>
      <c r="F1577" s="51"/>
      <c r="G1577" s="51"/>
      <c r="H1577" s="52"/>
      <c r="I1577" s="52"/>
      <c r="J1577" s="54">
        <f t="shared" si="117"/>
        <v>0</v>
      </c>
      <c r="K1577" s="54"/>
      <c r="L1577" s="54"/>
      <c r="M1577" s="54">
        <f t="shared" si="118"/>
        <v>0</v>
      </c>
      <c r="N1577" s="55"/>
    </row>
    <row r="1578" spans="2:14" x14ac:dyDescent="0.3">
      <c r="B1578" s="50"/>
      <c r="C1578" s="51">
        <v>50</v>
      </c>
      <c r="D1578" s="51"/>
      <c r="E1578" s="51"/>
      <c r="F1578" s="51"/>
      <c r="G1578" s="51"/>
      <c r="H1578" s="52"/>
      <c r="I1578" s="52"/>
      <c r="J1578" s="54">
        <f t="shared" si="117"/>
        <v>0</v>
      </c>
      <c r="K1578" s="54"/>
      <c r="L1578" s="54"/>
      <c r="M1578" s="54">
        <f t="shared" si="118"/>
        <v>0</v>
      </c>
      <c r="N1578" s="55"/>
    </row>
    <row r="1579" spans="2:14" x14ac:dyDescent="0.3">
      <c r="B1579" s="50"/>
      <c r="C1579" s="51">
        <v>47</v>
      </c>
      <c r="D1579" s="51"/>
      <c r="E1579" s="51"/>
      <c r="F1579" s="51"/>
      <c r="G1579" s="51"/>
      <c r="H1579" s="52"/>
      <c r="I1579" s="52"/>
      <c r="J1579" s="54">
        <f t="shared" si="117"/>
        <v>0</v>
      </c>
      <c r="K1579" s="54"/>
      <c r="L1579" s="54"/>
      <c r="M1579" s="54">
        <f t="shared" si="118"/>
        <v>0</v>
      </c>
      <c r="N1579" s="55"/>
    </row>
    <row r="1580" spans="2:14" x14ac:dyDescent="0.3">
      <c r="B1580" s="50"/>
      <c r="C1580" s="51">
        <v>52</v>
      </c>
      <c r="D1580" s="51"/>
      <c r="E1580" s="51"/>
      <c r="F1580" s="51"/>
      <c r="G1580" s="51"/>
      <c r="H1580" s="52"/>
      <c r="I1580" s="52"/>
      <c r="J1580" s="54">
        <f t="shared" si="117"/>
        <v>0</v>
      </c>
      <c r="K1580" s="54"/>
      <c r="L1580" s="54"/>
      <c r="M1580" s="54">
        <f t="shared" si="118"/>
        <v>0</v>
      </c>
      <c r="N1580" s="55"/>
    </row>
    <row r="1581" spans="2:14" x14ac:dyDescent="0.3">
      <c r="B1581" s="102"/>
      <c r="C1581" s="103">
        <v>54</v>
      </c>
      <c r="D1581" s="103"/>
      <c r="E1581" s="103"/>
      <c r="F1581" s="103"/>
      <c r="G1581" s="103"/>
      <c r="H1581" s="104"/>
      <c r="I1581" s="104"/>
      <c r="J1581" s="106">
        <f t="shared" si="117"/>
        <v>0</v>
      </c>
      <c r="K1581" s="106"/>
      <c r="L1581" s="106"/>
      <c r="M1581" s="106">
        <f t="shared" si="118"/>
        <v>0</v>
      </c>
      <c r="N1581" s="107"/>
    </row>
    <row r="1582" spans="2:14" x14ac:dyDescent="0.3">
      <c r="B1582" s="50">
        <v>1915</v>
      </c>
      <c r="C1582" s="51">
        <v>60</v>
      </c>
      <c r="D1582" s="51" t="s">
        <v>5768</v>
      </c>
      <c r="E1582" s="51"/>
      <c r="F1582" s="51"/>
      <c r="G1582" s="51"/>
      <c r="H1582" s="52"/>
      <c r="I1582" s="52"/>
      <c r="J1582" s="54">
        <f t="shared" si="117"/>
        <v>0</v>
      </c>
      <c r="K1582" s="54"/>
      <c r="L1582" s="54"/>
      <c r="M1582" s="54">
        <f t="shared" si="118"/>
        <v>0</v>
      </c>
      <c r="N1582" s="55"/>
    </row>
    <row r="1583" spans="2:14" x14ac:dyDescent="0.3">
      <c r="B1583" s="50"/>
      <c r="C1583" s="51">
        <v>61</v>
      </c>
      <c r="D1583" s="51"/>
      <c r="E1583" s="51"/>
      <c r="F1583" s="51"/>
      <c r="G1583" s="51"/>
      <c r="H1583" s="52"/>
      <c r="I1583" s="52"/>
      <c r="J1583" s="54">
        <f t="shared" si="117"/>
        <v>0</v>
      </c>
      <c r="K1583" s="54"/>
      <c r="L1583" s="54"/>
      <c r="M1583" s="54">
        <f t="shared" si="118"/>
        <v>0</v>
      </c>
      <c r="N1583" s="55"/>
    </row>
    <row r="1584" spans="2:14" x14ac:dyDescent="0.3">
      <c r="B1584" s="50"/>
      <c r="C1584" s="51">
        <v>48</v>
      </c>
      <c r="D1584" s="51"/>
      <c r="E1584" s="51"/>
      <c r="F1584" s="51"/>
      <c r="G1584" s="51"/>
      <c r="H1584" s="52"/>
      <c r="I1584" s="52"/>
      <c r="J1584" s="54">
        <f t="shared" si="117"/>
        <v>0</v>
      </c>
      <c r="K1584" s="54"/>
      <c r="L1584" s="54"/>
      <c r="M1584" s="54">
        <f t="shared" si="118"/>
        <v>0</v>
      </c>
      <c r="N1584" s="55"/>
    </row>
    <row r="1585" spans="2:14" x14ac:dyDescent="0.3">
      <c r="B1585" s="50"/>
      <c r="C1585" s="51">
        <v>58</v>
      </c>
      <c r="D1585" s="51"/>
      <c r="E1585" s="51"/>
      <c r="F1585" s="51"/>
      <c r="G1585" s="51"/>
      <c r="H1585" s="52"/>
      <c r="I1585" s="52"/>
      <c r="J1585" s="54">
        <f t="shared" si="117"/>
        <v>0</v>
      </c>
      <c r="K1585" s="54"/>
      <c r="L1585" s="54"/>
      <c r="M1585" s="54">
        <f t="shared" si="118"/>
        <v>0</v>
      </c>
      <c r="N1585" s="55"/>
    </row>
    <row r="1586" spans="2:14" x14ac:dyDescent="0.3">
      <c r="B1586" s="50"/>
      <c r="C1586" s="51">
        <v>62</v>
      </c>
      <c r="D1586" s="51"/>
      <c r="E1586" s="51"/>
      <c r="F1586" s="51"/>
      <c r="G1586" s="51"/>
      <c r="H1586" s="52"/>
      <c r="I1586" s="52"/>
      <c r="J1586" s="54">
        <f t="shared" si="117"/>
        <v>0</v>
      </c>
      <c r="K1586" s="54"/>
      <c r="L1586" s="54"/>
      <c r="M1586" s="54">
        <f t="shared" si="118"/>
        <v>0</v>
      </c>
      <c r="N1586" s="55"/>
    </row>
    <row r="1587" spans="2:14" x14ac:dyDescent="0.3">
      <c r="B1587" s="50"/>
      <c r="C1587" s="51">
        <v>51</v>
      </c>
      <c r="D1587" s="51"/>
      <c r="E1587" s="51"/>
      <c r="F1587" s="51"/>
      <c r="G1587" s="51"/>
      <c r="H1587" s="52"/>
      <c r="I1587" s="52"/>
      <c r="J1587" s="54">
        <f t="shared" si="117"/>
        <v>0</v>
      </c>
      <c r="K1587" s="54"/>
      <c r="L1587" s="54"/>
      <c r="M1587" s="54">
        <f t="shared" si="118"/>
        <v>0</v>
      </c>
      <c r="N1587" s="55"/>
    </row>
    <row r="1588" spans="2:14" x14ac:dyDescent="0.3">
      <c r="B1588" s="50"/>
      <c r="C1588" s="51">
        <v>53</v>
      </c>
      <c r="D1588" s="51"/>
      <c r="E1588" s="51"/>
      <c r="F1588" s="51"/>
      <c r="G1588" s="51"/>
      <c r="H1588" s="52"/>
      <c r="I1588" s="52"/>
      <c r="J1588" s="54">
        <f t="shared" si="117"/>
        <v>0</v>
      </c>
      <c r="K1588" s="54"/>
      <c r="L1588" s="54"/>
      <c r="M1588" s="54">
        <f t="shared" si="118"/>
        <v>0</v>
      </c>
      <c r="N1588" s="55"/>
    </row>
    <row r="1589" spans="2:14" x14ac:dyDescent="0.3">
      <c r="B1589" s="102"/>
      <c r="C1589" s="103">
        <v>55</v>
      </c>
      <c r="D1589" s="103"/>
      <c r="E1589" s="103"/>
      <c r="F1589" s="103"/>
      <c r="G1589" s="103"/>
      <c r="H1589" s="104"/>
      <c r="I1589" s="104"/>
      <c r="J1589" s="106">
        <f t="shared" si="117"/>
        <v>0</v>
      </c>
      <c r="K1589" s="106"/>
      <c r="L1589" s="106"/>
      <c r="M1589" s="106">
        <f t="shared" si="118"/>
        <v>0</v>
      </c>
      <c r="N1589" s="107"/>
    </row>
    <row r="1590" spans="2:14" x14ac:dyDescent="0.3">
      <c r="B1590" s="50">
        <v>1921</v>
      </c>
      <c r="C1590" s="51">
        <v>64</v>
      </c>
      <c r="D1590" s="51"/>
      <c r="E1590" s="51"/>
      <c r="F1590" s="51"/>
      <c r="G1590" s="51"/>
      <c r="H1590" s="52"/>
      <c r="I1590" s="52"/>
      <c r="J1590" s="54">
        <f t="shared" si="117"/>
        <v>0</v>
      </c>
      <c r="K1590" s="54"/>
      <c r="L1590" s="54"/>
      <c r="M1590" s="54">
        <f t="shared" si="118"/>
        <v>0</v>
      </c>
      <c r="N1590" s="55"/>
    </row>
    <row r="1591" spans="2:14" x14ac:dyDescent="0.3">
      <c r="B1591" s="50"/>
      <c r="C1591" s="51">
        <v>65</v>
      </c>
      <c r="D1591" s="51"/>
      <c r="E1591" s="51"/>
      <c r="F1591" s="51"/>
      <c r="G1591" s="51"/>
      <c r="H1591" s="52"/>
      <c r="I1591" s="52"/>
      <c r="J1591" s="54">
        <f t="shared" si="117"/>
        <v>0</v>
      </c>
      <c r="K1591" s="54"/>
      <c r="L1591" s="54"/>
      <c r="M1591" s="54">
        <f t="shared" si="118"/>
        <v>0</v>
      </c>
      <c r="N1591" s="55"/>
    </row>
    <row r="1592" spans="2:14" x14ac:dyDescent="0.3">
      <c r="B1592" s="50"/>
      <c r="C1592" s="51">
        <v>67</v>
      </c>
      <c r="D1592" s="51"/>
      <c r="E1592" s="51"/>
      <c r="F1592" s="51"/>
      <c r="G1592" s="51"/>
      <c r="H1592" s="52"/>
      <c r="I1592" s="52"/>
      <c r="J1592" s="54">
        <f t="shared" si="117"/>
        <v>0</v>
      </c>
      <c r="K1592" s="54"/>
      <c r="L1592" s="54"/>
      <c r="M1592" s="54">
        <f t="shared" si="118"/>
        <v>0</v>
      </c>
      <c r="N1592" s="55"/>
    </row>
    <row r="1593" spans="2:14" x14ac:dyDescent="0.3">
      <c r="B1593" s="50"/>
      <c r="C1593" s="51">
        <v>66</v>
      </c>
      <c r="D1593" s="51"/>
      <c r="E1593" s="51"/>
      <c r="F1593" s="51"/>
      <c r="G1593" s="51"/>
      <c r="H1593" s="52"/>
      <c r="I1593" s="52"/>
      <c r="J1593" s="54">
        <f t="shared" si="117"/>
        <v>0</v>
      </c>
      <c r="K1593" s="54"/>
      <c r="L1593" s="54"/>
      <c r="M1593" s="54">
        <f t="shared" si="118"/>
        <v>0</v>
      </c>
      <c r="N1593" s="55"/>
    </row>
    <row r="1594" spans="2:14" x14ac:dyDescent="0.3">
      <c r="B1594" s="102"/>
      <c r="C1594" s="103">
        <v>68</v>
      </c>
      <c r="D1594" s="103"/>
      <c r="E1594" s="103"/>
      <c r="F1594" s="103"/>
      <c r="G1594" s="103"/>
      <c r="H1594" s="104"/>
      <c r="I1594" s="104"/>
      <c r="J1594" s="106">
        <f t="shared" si="117"/>
        <v>0</v>
      </c>
      <c r="K1594" s="106"/>
      <c r="L1594" s="106"/>
      <c r="M1594" s="106">
        <f t="shared" si="118"/>
        <v>0</v>
      </c>
      <c r="N1594" s="107"/>
    </row>
    <row r="1595" spans="2:14" x14ac:dyDescent="0.3">
      <c r="B1595" s="50">
        <v>1922</v>
      </c>
      <c r="C1595" s="51">
        <v>74</v>
      </c>
      <c r="D1595" s="51"/>
      <c r="E1595" s="51"/>
      <c r="F1595" s="51"/>
      <c r="G1595" s="51"/>
      <c r="H1595" s="52"/>
      <c r="I1595" s="52"/>
      <c r="J1595" s="54">
        <f t="shared" si="117"/>
        <v>0</v>
      </c>
      <c r="K1595" s="54"/>
      <c r="L1595" s="54"/>
      <c r="M1595" s="54">
        <f t="shared" si="118"/>
        <v>0</v>
      </c>
      <c r="N1595" s="55"/>
    </row>
    <row r="1596" spans="2:14" x14ac:dyDescent="0.3">
      <c r="B1596" s="50"/>
      <c r="C1596" s="51">
        <v>75</v>
      </c>
      <c r="D1596" s="51"/>
      <c r="E1596" s="51"/>
      <c r="F1596" s="51"/>
      <c r="G1596" s="51"/>
      <c r="H1596" s="52"/>
      <c r="I1596" s="52"/>
      <c r="J1596" s="54">
        <f t="shared" si="117"/>
        <v>0</v>
      </c>
      <c r="K1596" s="54"/>
      <c r="L1596" s="54"/>
      <c r="M1596" s="54">
        <f t="shared" si="118"/>
        <v>0</v>
      </c>
      <c r="N1596" s="55"/>
    </row>
    <row r="1597" spans="2:14" x14ac:dyDescent="0.3">
      <c r="B1597" s="50"/>
      <c r="C1597" s="51">
        <v>76</v>
      </c>
      <c r="D1597" s="51"/>
      <c r="E1597" s="51"/>
      <c r="F1597" s="51"/>
      <c r="G1597" s="51"/>
      <c r="H1597" s="52"/>
      <c r="I1597" s="52"/>
      <c r="J1597" s="54">
        <f t="shared" si="117"/>
        <v>0</v>
      </c>
      <c r="K1597" s="54"/>
      <c r="L1597" s="54"/>
      <c r="M1597" s="54">
        <f t="shared" si="118"/>
        <v>0</v>
      </c>
      <c r="N1597" s="55"/>
    </row>
    <row r="1598" spans="2:14" x14ac:dyDescent="0.3">
      <c r="B1598" s="102"/>
      <c r="C1598" s="103">
        <v>77</v>
      </c>
      <c r="D1598" s="103"/>
      <c r="E1598" s="103"/>
      <c r="F1598" s="103"/>
      <c r="G1598" s="103"/>
      <c r="H1598" s="104"/>
      <c r="I1598" s="104"/>
      <c r="J1598" s="106">
        <f t="shared" si="117"/>
        <v>0</v>
      </c>
      <c r="K1598" s="106"/>
      <c r="L1598" s="106"/>
      <c r="M1598" s="106">
        <f t="shared" si="118"/>
        <v>0</v>
      </c>
      <c r="N1598" s="107"/>
    </row>
    <row r="1599" spans="2:14" x14ac:dyDescent="0.3">
      <c r="B1599" s="50" t="s">
        <v>1740</v>
      </c>
      <c r="C1599" s="51">
        <v>88</v>
      </c>
      <c r="D1599" s="51" t="s">
        <v>225</v>
      </c>
      <c r="E1599" s="51"/>
      <c r="F1599" s="51"/>
      <c r="G1599" s="51"/>
      <c r="H1599" s="52"/>
      <c r="I1599" s="52"/>
      <c r="J1599" s="54">
        <f t="shared" si="117"/>
        <v>0</v>
      </c>
      <c r="K1599" s="54"/>
      <c r="L1599" s="54"/>
      <c r="M1599" s="54">
        <f t="shared" si="118"/>
        <v>0</v>
      </c>
      <c r="N1599" s="55"/>
    </row>
    <row r="1600" spans="2:14" x14ac:dyDescent="0.3">
      <c r="B1600" s="50"/>
      <c r="C1600" s="51">
        <v>89</v>
      </c>
      <c r="D1600" s="51"/>
      <c r="E1600" s="51"/>
      <c r="F1600" s="51"/>
      <c r="G1600" s="51"/>
      <c r="H1600" s="52"/>
      <c r="I1600" s="52"/>
      <c r="J1600" s="54">
        <f t="shared" si="117"/>
        <v>0</v>
      </c>
      <c r="K1600" s="54"/>
      <c r="L1600" s="54"/>
      <c r="M1600" s="54">
        <f t="shared" si="118"/>
        <v>0</v>
      </c>
      <c r="N1600" s="55"/>
    </row>
    <row r="1601" spans="2:14" x14ac:dyDescent="0.3">
      <c r="B1601" s="50"/>
      <c r="C1601" s="51">
        <v>90</v>
      </c>
      <c r="D1601" s="51"/>
      <c r="E1601" s="51"/>
      <c r="F1601" s="51"/>
      <c r="G1601" s="51"/>
      <c r="H1601" s="52"/>
      <c r="I1601" s="52"/>
      <c r="J1601" s="54">
        <f t="shared" si="117"/>
        <v>0</v>
      </c>
      <c r="K1601" s="54"/>
      <c r="L1601" s="54"/>
      <c r="M1601" s="54">
        <f t="shared" si="118"/>
        <v>0</v>
      </c>
      <c r="N1601" s="55"/>
    </row>
    <row r="1602" spans="2:14" x14ac:dyDescent="0.3">
      <c r="B1602" s="50"/>
      <c r="C1602" s="51">
        <v>91</v>
      </c>
      <c r="D1602" s="51"/>
      <c r="E1602" s="51"/>
      <c r="F1602" s="51"/>
      <c r="G1602" s="51"/>
      <c r="H1602" s="52"/>
      <c r="I1602" s="52"/>
      <c r="J1602" s="54">
        <f t="shared" si="117"/>
        <v>0</v>
      </c>
      <c r="K1602" s="54"/>
      <c r="L1602" s="54"/>
      <c r="M1602" s="54">
        <f t="shared" si="118"/>
        <v>0</v>
      </c>
      <c r="N1602" s="55"/>
    </row>
    <row r="1603" spans="2:14" x14ac:dyDescent="0.3">
      <c r="B1603" s="50"/>
      <c r="C1603" s="51">
        <v>93</v>
      </c>
      <c r="D1603" s="51"/>
      <c r="E1603" s="51"/>
      <c r="F1603" s="51"/>
      <c r="G1603" s="51"/>
      <c r="H1603" s="52"/>
      <c r="I1603" s="52"/>
      <c r="J1603" s="54">
        <f t="shared" si="117"/>
        <v>0</v>
      </c>
      <c r="K1603" s="54"/>
      <c r="L1603" s="54"/>
      <c r="M1603" s="54">
        <f t="shared" si="118"/>
        <v>0</v>
      </c>
      <c r="N1603" s="55"/>
    </row>
    <row r="1604" spans="2:14" x14ac:dyDescent="0.3">
      <c r="B1604" s="50"/>
      <c r="C1604" s="51">
        <v>94</v>
      </c>
      <c r="D1604" s="51"/>
      <c r="E1604" s="51"/>
      <c r="F1604" s="51"/>
      <c r="G1604" s="51"/>
      <c r="H1604" s="52"/>
      <c r="I1604" s="52"/>
      <c r="J1604" s="54">
        <f t="shared" si="117"/>
        <v>0</v>
      </c>
      <c r="K1604" s="54"/>
      <c r="L1604" s="54"/>
      <c r="M1604" s="54">
        <f t="shared" si="118"/>
        <v>0</v>
      </c>
      <c r="N1604" s="55"/>
    </row>
    <row r="1605" spans="2:14" x14ac:dyDescent="0.3">
      <c r="B1605" s="50"/>
      <c r="C1605" s="51">
        <v>98</v>
      </c>
      <c r="D1605" s="51"/>
      <c r="E1605" s="51"/>
      <c r="F1605" s="51"/>
      <c r="G1605" s="51"/>
      <c r="H1605" s="52"/>
      <c r="I1605" s="52"/>
      <c r="J1605" s="54">
        <f t="shared" si="117"/>
        <v>0</v>
      </c>
      <c r="K1605" s="54"/>
      <c r="L1605" s="54"/>
      <c r="M1605" s="54">
        <f t="shared" si="118"/>
        <v>0</v>
      </c>
      <c r="N1605" s="55"/>
    </row>
    <row r="1606" spans="2:14" x14ac:dyDescent="0.3">
      <c r="B1606" s="50"/>
      <c r="C1606" s="51">
        <v>100</v>
      </c>
      <c r="D1606" s="51"/>
      <c r="E1606" s="51"/>
      <c r="F1606" s="51"/>
      <c r="G1606" s="51"/>
      <c r="H1606" s="52"/>
      <c r="I1606" s="52"/>
      <c r="J1606" s="54">
        <f t="shared" si="117"/>
        <v>0</v>
      </c>
      <c r="K1606" s="54"/>
      <c r="L1606" s="54"/>
      <c r="M1606" s="54">
        <f t="shared" si="118"/>
        <v>0</v>
      </c>
      <c r="N1606" s="55"/>
    </row>
    <row r="1607" spans="2:14" x14ac:dyDescent="0.3">
      <c r="B1607" s="50"/>
      <c r="C1607" s="51">
        <v>103</v>
      </c>
      <c r="D1607" s="51"/>
      <c r="E1607" s="51"/>
      <c r="F1607" s="51"/>
      <c r="G1607" s="51"/>
      <c r="H1607" s="52"/>
      <c r="I1607" s="52"/>
      <c r="J1607" s="54">
        <f t="shared" si="117"/>
        <v>0</v>
      </c>
      <c r="K1607" s="54"/>
      <c r="L1607" s="54"/>
      <c r="M1607" s="54">
        <f t="shared" si="118"/>
        <v>0</v>
      </c>
      <c r="N1607" s="55"/>
    </row>
    <row r="1608" spans="2:14" x14ac:dyDescent="0.3">
      <c r="B1608" s="102"/>
      <c r="C1608" s="103">
        <v>109</v>
      </c>
      <c r="D1608" s="103"/>
      <c r="E1608" s="103"/>
      <c r="F1608" s="103"/>
      <c r="G1608" s="103"/>
      <c r="H1608" s="104"/>
      <c r="I1608" s="104"/>
      <c r="J1608" s="106">
        <f t="shared" si="117"/>
        <v>0</v>
      </c>
      <c r="K1608" s="106"/>
      <c r="L1608" s="106"/>
      <c r="M1608" s="106">
        <f t="shared" si="118"/>
        <v>0</v>
      </c>
      <c r="N1608" s="107"/>
    </row>
    <row r="1609" spans="2:14" x14ac:dyDescent="0.3">
      <c r="B1609" s="50" t="s">
        <v>453</v>
      </c>
      <c r="C1609" s="51">
        <v>92</v>
      </c>
      <c r="D1609" s="51" t="s">
        <v>225</v>
      </c>
      <c r="E1609" s="51"/>
      <c r="F1609" s="51"/>
      <c r="G1609" s="51"/>
      <c r="H1609" s="52"/>
      <c r="I1609" s="52"/>
      <c r="J1609" s="54">
        <f t="shared" si="117"/>
        <v>0</v>
      </c>
      <c r="K1609" s="54"/>
      <c r="L1609" s="54"/>
      <c r="M1609" s="54">
        <f t="shared" si="118"/>
        <v>0</v>
      </c>
      <c r="N1609" s="55"/>
    </row>
    <row r="1610" spans="2:14" x14ac:dyDescent="0.3">
      <c r="B1610" s="50"/>
      <c r="C1610" s="51">
        <v>95</v>
      </c>
      <c r="D1610" s="51"/>
      <c r="E1610" s="51"/>
      <c r="F1610" s="51"/>
      <c r="G1610" s="51"/>
      <c r="H1610" s="52"/>
      <c r="I1610" s="52"/>
      <c r="J1610" s="54">
        <f t="shared" si="117"/>
        <v>0</v>
      </c>
      <c r="K1610" s="54"/>
      <c r="L1610" s="54"/>
      <c r="M1610" s="54">
        <f t="shared" si="118"/>
        <v>0</v>
      </c>
      <c r="N1610" s="55"/>
    </row>
    <row r="1611" spans="2:14" x14ac:dyDescent="0.3">
      <c r="B1611" s="50"/>
      <c r="C1611" s="51">
        <v>97</v>
      </c>
      <c r="D1611" s="51"/>
      <c r="E1611" s="51"/>
      <c r="F1611" s="51"/>
      <c r="G1611" s="51"/>
      <c r="H1611" s="52"/>
      <c r="I1611" s="52"/>
      <c r="J1611" s="54">
        <f t="shared" si="117"/>
        <v>0</v>
      </c>
      <c r="K1611" s="54"/>
      <c r="L1611" s="54"/>
      <c r="M1611" s="54">
        <f t="shared" si="118"/>
        <v>0</v>
      </c>
      <c r="N1611" s="55"/>
    </row>
    <row r="1612" spans="2:14" x14ac:dyDescent="0.3">
      <c r="B1612" s="50"/>
      <c r="C1612" s="51">
        <v>99</v>
      </c>
      <c r="D1612" s="51"/>
      <c r="E1612" s="51"/>
      <c r="F1612" s="51"/>
      <c r="G1612" s="51"/>
      <c r="H1612" s="52"/>
      <c r="I1612" s="52"/>
      <c r="J1612" s="54">
        <f t="shared" si="117"/>
        <v>0</v>
      </c>
      <c r="K1612" s="54"/>
      <c r="L1612" s="54"/>
      <c r="M1612" s="54">
        <f t="shared" si="118"/>
        <v>0</v>
      </c>
      <c r="N1612" s="55"/>
    </row>
    <row r="1613" spans="2:14" x14ac:dyDescent="0.3">
      <c r="B1613" s="102"/>
      <c r="C1613" s="103">
        <v>113</v>
      </c>
      <c r="D1613" s="103"/>
      <c r="E1613" s="103"/>
      <c r="F1613" s="103"/>
      <c r="G1613" s="103"/>
      <c r="H1613" s="104"/>
      <c r="I1613" s="104"/>
      <c r="J1613" s="106">
        <f t="shared" si="117"/>
        <v>0</v>
      </c>
      <c r="K1613" s="106"/>
      <c r="L1613" s="106"/>
      <c r="M1613" s="106">
        <f t="shared" si="118"/>
        <v>0</v>
      </c>
      <c r="N1613" s="107"/>
    </row>
    <row r="1614" spans="2:14" x14ac:dyDescent="0.3">
      <c r="B1614" s="50">
        <v>1928</v>
      </c>
      <c r="C1614" s="51">
        <v>115</v>
      </c>
      <c r="D1614" s="51" t="s">
        <v>1741</v>
      </c>
      <c r="E1614" s="51"/>
      <c r="F1614" s="51"/>
      <c r="G1614" s="51"/>
      <c r="H1614" s="52"/>
      <c r="I1614" s="52"/>
      <c r="J1614" s="54">
        <f t="shared" si="117"/>
        <v>0</v>
      </c>
      <c r="K1614" s="54"/>
      <c r="L1614" s="54"/>
      <c r="M1614" s="54">
        <f t="shared" si="118"/>
        <v>0</v>
      </c>
      <c r="N1614" s="55"/>
    </row>
    <row r="1615" spans="2:14" x14ac:dyDescent="0.3">
      <c r="B1615" s="50"/>
      <c r="C1615" s="51">
        <f>C1614+1</f>
        <v>116</v>
      </c>
      <c r="D1615" s="51"/>
      <c r="E1615" s="51"/>
      <c r="F1615" s="51"/>
      <c r="G1615" s="51"/>
      <c r="H1615" s="52"/>
      <c r="I1615" s="52"/>
      <c r="J1615" s="54">
        <f t="shared" si="117"/>
        <v>0</v>
      </c>
      <c r="K1615" s="54"/>
      <c r="L1615" s="54"/>
      <c r="M1615" s="54">
        <f t="shared" si="118"/>
        <v>0</v>
      </c>
      <c r="N1615" s="55"/>
    </row>
    <row r="1616" spans="2:14" x14ac:dyDescent="0.3">
      <c r="B1616" s="50"/>
      <c r="C1616" s="51">
        <f t="shared" ref="C1616:C1624" si="119">C1615+1</f>
        <v>117</v>
      </c>
      <c r="D1616" s="51"/>
      <c r="E1616" s="51"/>
      <c r="F1616" s="51"/>
      <c r="G1616" s="51"/>
      <c r="H1616" s="52"/>
      <c r="I1616" s="52"/>
      <c r="J1616" s="54">
        <f t="shared" si="117"/>
        <v>0</v>
      </c>
      <c r="K1616" s="54"/>
      <c r="L1616" s="54"/>
      <c r="M1616" s="54">
        <f t="shared" si="118"/>
        <v>0</v>
      </c>
      <c r="N1616" s="55"/>
    </row>
    <row r="1617" spans="2:14" x14ac:dyDescent="0.3">
      <c r="B1617" s="50"/>
      <c r="C1617" s="51">
        <f t="shared" si="119"/>
        <v>118</v>
      </c>
      <c r="D1617" s="51"/>
      <c r="E1617" s="51"/>
      <c r="F1617" s="51"/>
      <c r="G1617" s="51"/>
      <c r="H1617" s="52"/>
      <c r="I1617" s="52"/>
      <c r="J1617" s="54">
        <f t="shared" si="117"/>
        <v>0</v>
      </c>
      <c r="K1617" s="54"/>
      <c r="L1617" s="54"/>
      <c r="M1617" s="54">
        <f t="shared" si="118"/>
        <v>0</v>
      </c>
      <c r="N1617" s="55"/>
    </row>
    <row r="1618" spans="2:14" x14ac:dyDescent="0.3">
      <c r="B1618" s="50"/>
      <c r="C1618" s="51">
        <f t="shared" si="119"/>
        <v>119</v>
      </c>
      <c r="D1618" s="51"/>
      <c r="E1618" s="51"/>
      <c r="F1618" s="51"/>
      <c r="G1618" s="51"/>
      <c r="H1618" s="52"/>
      <c r="I1618" s="52"/>
      <c r="J1618" s="54">
        <f t="shared" si="117"/>
        <v>0</v>
      </c>
      <c r="K1618" s="54"/>
      <c r="L1618" s="54"/>
      <c r="M1618" s="54">
        <f t="shared" si="118"/>
        <v>0</v>
      </c>
      <c r="N1618" s="55"/>
    </row>
    <row r="1619" spans="2:14" x14ac:dyDescent="0.3">
      <c r="B1619" s="50"/>
      <c r="C1619" s="51">
        <f t="shared" si="119"/>
        <v>120</v>
      </c>
      <c r="D1619" s="51"/>
      <c r="E1619" s="51"/>
      <c r="F1619" s="51"/>
      <c r="G1619" s="51"/>
      <c r="H1619" s="52"/>
      <c r="I1619" s="52"/>
      <c r="J1619" s="54">
        <f t="shared" ref="J1619:J1682" si="120">I1619+H1619</f>
        <v>0</v>
      </c>
      <c r="K1619" s="54"/>
      <c r="L1619" s="54"/>
      <c r="M1619" s="54">
        <f t="shared" ref="M1619:M1682" si="121">K1619+L1619</f>
        <v>0</v>
      </c>
      <c r="N1619" s="55"/>
    </row>
    <row r="1620" spans="2:14" x14ac:dyDescent="0.3">
      <c r="B1620" s="50"/>
      <c r="C1620" s="51">
        <f t="shared" si="119"/>
        <v>121</v>
      </c>
      <c r="D1620" s="51"/>
      <c r="E1620" s="51"/>
      <c r="F1620" s="51"/>
      <c r="G1620" s="51"/>
      <c r="H1620" s="52"/>
      <c r="I1620" s="52"/>
      <c r="J1620" s="54">
        <f t="shared" si="120"/>
        <v>0</v>
      </c>
      <c r="K1620" s="54"/>
      <c r="L1620" s="54"/>
      <c r="M1620" s="54">
        <f t="shared" si="121"/>
        <v>0</v>
      </c>
      <c r="N1620" s="55"/>
    </row>
    <row r="1621" spans="2:14" x14ac:dyDescent="0.3">
      <c r="B1621" s="50"/>
      <c r="C1621" s="51">
        <f t="shared" si="119"/>
        <v>122</v>
      </c>
      <c r="D1621" s="51"/>
      <c r="E1621" s="51"/>
      <c r="F1621" s="51"/>
      <c r="G1621" s="51"/>
      <c r="H1621" s="52"/>
      <c r="I1621" s="52"/>
      <c r="J1621" s="54">
        <f t="shared" si="120"/>
        <v>0</v>
      </c>
      <c r="K1621" s="54"/>
      <c r="L1621" s="54"/>
      <c r="M1621" s="54">
        <f t="shared" si="121"/>
        <v>0</v>
      </c>
      <c r="N1621" s="55"/>
    </row>
    <row r="1622" spans="2:14" x14ac:dyDescent="0.3">
      <c r="B1622" s="50"/>
      <c r="C1622" s="51">
        <f t="shared" si="119"/>
        <v>123</v>
      </c>
      <c r="D1622" s="51"/>
      <c r="E1622" s="51"/>
      <c r="F1622" s="51"/>
      <c r="G1622" s="51"/>
      <c r="H1622" s="52"/>
      <c r="I1622" s="52"/>
      <c r="J1622" s="54">
        <f t="shared" si="120"/>
        <v>0</v>
      </c>
      <c r="K1622" s="54"/>
      <c r="L1622" s="54"/>
      <c r="M1622" s="54">
        <f t="shared" si="121"/>
        <v>0</v>
      </c>
      <c r="N1622" s="55"/>
    </row>
    <row r="1623" spans="2:14" x14ac:dyDescent="0.3">
      <c r="B1623" s="50"/>
      <c r="C1623" s="51">
        <f t="shared" si="119"/>
        <v>124</v>
      </c>
      <c r="D1623" s="51"/>
      <c r="E1623" s="51"/>
      <c r="F1623" s="51"/>
      <c r="G1623" s="51"/>
      <c r="H1623" s="52"/>
      <c r="I1623" s="52"/>
      <c r="J1623" s="54">
        <f t="shared" si="120"/>
        <v>0</v>
      </c>
      <c r="K1623" s="54"/>
      <c r="L1623" s="54"/>
      <c r="M1623" s="54">
        <f t="shared" si="121"/>
        <v>0</v>
      </c>
      <c r="N1623" s="55"/>
    </row>
    <row r="1624" spans="2:14" x14ac:dyDescent="0.3">
      <c r="B1624" s="50"/>
      <c r="C1624" s="51">
        <f t="shared" si="119"/>
        <v>125</v>
      </c>
      <c r="D1624" s="51"/>
      <c r="E1624" s="51"/>
      <c r="F1624" s="51"/>
      <c r="G1624" s="51"/>
      <c r="H1624" s="52"/>
      <c r="I1624" s="52"/>
      <c r="J1624" s="54">
        <f t="shared" si="120"/>
        <v>0</v>
      </c>
      <c r="K1624" s="54"/>
      <c r="L1624" s="54"/>
      <c r="M1624" s="54">
        <f t="shared" si="121"/>
        <v>0</v>
      </c>
      <c r="N1624" s="55"/>
    </row>
    <row r="1625" spans="2:14" x14ac:dyDescent="0.3">
      <c r="B1625" s="50"/>
      <c r="C1625" s="51" t="s">
        <v>8</v>
      </c>
      <c r="D1625" s="598" t="s">
        <v>5769</v>
      </c>
      <c r="E1625" s="51"/>
      <c r="F1625" s="51"/>
      <c r="G1625" s="51"/>
      <c r="H1625" s="52"/>
      <c r="I1625" s="52"/>
      <c r="J1625" s="54">
        <f t="shared" si="120"/>
        <v>0</v>
      </c>
      <c r="K1625" s="54"/>
      <c r="L1625" s="54"/>
      <c r="M1625" s="54">
        <f t="shared" si="121"/>
        <v>0</v>
      </c>
      <c r="N1625" s="55"/>
    </row>
    <row r="1626" spans="2:14" x14ac:dyDescent="0.3">
      <c r="B1626" s="102"/>
      <c r="C1626" s="103" t="s">
        <v>8</v>
      </c>
      <c r="D1626" s="599"/>
      <c r="E1626" s="103"/>
      <c r="F1626" s="103"/>
      <c r="G1626" s="103"/>
      <c r="H1626" s="104"/>
      <c r="I1626" s="104"/>
      <c r="J1626" s="106">
        <f t="shared" si="120"/>
        <v>0</v>
      </c>
      <c r="K1626" s="106"/>
      <c r="L1626" s="106"/>
      <c r="M1626" s="106">
        <f t="shared" si="121"/>
        <v>0</v>
      </c>
      <c r="N1626" s="107"/>
    </row>
    <row r="1627" spans="2:14" x14ac:dyDescent="0.3">
      <c r="B1627" s="50" t="s">
        <v>83</v>
      </c>
      <c r="C1627" s="51">
        <v>158</v>
      </c>
      <c r="D1627" s="51" t="s">
        <v>1742</v>
      </c>
      <c r="E1627" s="51"/>
      <c r="F1627" s="51"/>
      <c r="G1627" s="51"/>
      <c r="H1627" s="52"/>
      <c r="I1627" s="52"/>
      <c r="J1627" s="54">
        <f t="shared" si="120"/>
        <v>0</v>
      </c>
      <c r="K1627" s="54"/>
      <c r="L1627" s="54"/>
      <c r="M1627" s="54">
        <f t="shared" si="121"/>
        <v>0</v>
      </c>
      <c r="N1627" s="55"/>
    </row>
    <row r="1628" spans="2:14" x14ac:dyDescent="0.3">
      <c r="B1628" s="50"/>
      <c r="C1628" s="51">
        <v>139</v>
      </c>
      <c r="D1628" s="51" t="s">
        <v>225</v>
      </c>
      <c r="E1628" s="51"/>
      <c r="F1628" s="51"/>
      <c r="G1628" s="51"/>
      <c r="H1628" s="52"/>
      <c r="I1628" s="52"/>
      <c r="J1628" s="54">
        <f t="shared" si="120"/>
        <v>0</v>
      </c>
      <c r="K1628" s="54"/>
      <c r="L1628" s="54"/>
      <c r="M1628" s="54">
        <f t="shared" si="121"/>
        <v>0</v>
      </c>
      <c r="N1628" s="55"/>
    </row>
    <row r="1629" spans="2:14" x14ac:dyDescent="0.3">
      <c r="B1629" s="50"/>
      <c r="C1629" s="51">
        <f t="shared" ref="C1629:C1653" si="122">C1628+1</f>
        <v>140</v>
      </c>
      <c r="D1629" s="51"/>
      <c r="E1629" s="51"/>
      <c r="F1629" s="51"/>
      <c r="G1629" s="51"/>
      <c r="H1629" s="52"/>
      <c r="I1629" s="52"/>
      <c r="J1629" s="54">
        <f t="shared" si="120"/>
        <v>0</v>
      </c>
      <c r="K1629" s="54"/>
      <c r="L1629" s="54"/>
      <c r="M1629" s="54">
        <f t="shared" si="121"/>
        <v>0</v>
      </c>
      <c r="N1629" s="55"/>
    </row>
    <row r="1630" spans="2:14" x14ac:dyDescent="0.3">
      <c r="B1630" s="50"/>
      <c r="C1630" s="51">
        <f t="shared" si="122"/>
        <v>141</v>
      </c>
      <c r="D1630" s="51"/>
      <c r="E1630" s="51"/>
      <c r="F1630" s="51"/>
      <c r="G1630" s="51"/>
      <c r="H1630" s="52"/>
      <c r="I1630" s="52"/>
      <c r="J1630" s="54">
        <f t="shared" si="120"/>
        <v>0</v>
      </c>
      <c r="K1630" s="54"/>
      <c r="L1630" s="54"/>
      <c r="M1630" s="54">
        <f t="shared" si="121"/>
        <v>0</v>
      </c>
      <c r="N1630" s="55"/>
    </row>
    <row r="1631" spans="2:14" x14ac:dyDescent="0.3">
      <c r="B1631" s="50"/>
      <c r="C1631" s="51">
        <f t="shared" si="122"/>
        <v>142</v>
      </c>
      <c r="D1631" s="51"/>
      <c r="E1631" s="51"/>
      <c r="F1631" s="51"/>
      <c r="G1631" s="51"/>
      <c r="H1631" s="52"/>
      <c r="I1631" s="52"/>
      <c r="J1631" s="54">
        <f t="shared" si="120"/>
        <v>0</v>
      </c>
      <c r="K1631" s="54"/>
      <c r="L1631" s="54"/>
      <c r="M1631" s="54">
        <f t="shared" si="121"/>
        <v>0</v>
      </c>
      <c r="N1631" s="55"/>
    </row>
    <row r="1632" spans="2:14" x14ac:dyDescent="0.3">
      <c r="B1632" s="50"/>
      <c r="C1632" s="51">
        <f t="shared" si="122"/>
        <v>143</v>
      </c>
      <c r="D1632" s="51"/>
      <c r="E1632" s="51"/>
      <c r="F1632" s="51"/>
      <c r="G1632" s="51"/>
      <c r="H1632" s="52"/>
      <c r="I1632" s="52"/>
      <c r="J1632" s="54">
        <f t="shared" si="120"/>
        <v>0</v>
      </c>
      <c r="K1632" s="54"/>
      <c r="L1632" s="54"/>
      <c r="M1632" s="54">
        <f t="shared" si="121"/>
        <v>0</v>
      </c>
      <c r="N1632" s="55"/>
    </row>
    <row r="1633" spans="2:14" x14ac:dyDescent="0.3">
      <c r="B1633" s="50"/>
      <c r="C1633" s="51">
        <v>145</v>
      </c>
      <c r="D1633" s="51"/>
      <c r="E1633" s="51"/>
      <c r="F1633" s="51"/>
      <c r="G1633" s="51"/>
      <c r="H1633" s="52"/>
      <c r="I1633" s="52"/>
      <c r="J1633" s="54">
        <f t="shared" si="120"/>
        <v>0</v>
      </c>
      <c r="K1633" s="54"/>
      <c r="L1633" s="54"/>
      <c r="M1633" s="54">
        <f t="shared" si="121"/>
        <v>0</v>
      </c>
      <c r="N1633" s="55"/>
    </row>
    <row r="1634" spans="2:14" x14ac:dyDescent="0.3">
      <c r="B1634" s="50"/>
      <c r="C1634" s="51">
        <v>144</v>
      </c>
      <c r="D1634" s="51"/>
      <c r="E1634" s="51"/>
      <c r="F1634" s="51"/>
      <c r="G1634" s="51"/>
      <c r="H1634" s="52"/>
      <c r="I1634" s="52"/>
      <c r="J1634" s="54">
        <f t="shared" si="120"/>
        <v>0</v>
      </c>
      <c r="K1634" s="54"/>
      <c r="L1634" s="54"/>
      <c r="M1634" s="54">
        <f t="shared" si="121"/>
        <v>0</v>
      </c>
      <c r="N1634" s="55"/>
    </row>
    <row r="1635" spans="2:14" x14ac:dyDescent="0.3">
      <c r="B1635" s="50"/>
      <c r="C1635" s="51">
        <v>146</v>
      </c>
      <c r="D1635" s="51"/>
      <c r="E1635" s="51"/>
      <c r="F1635" s="51"/>
      <c r="G1635" s="51"/>
      <c r="H1635" s="52"/>
      <c r="I1635" s="52"/>
      <c r="J1635" s="54">
        <f t="shared" si="120"/>
        <v>0</v>
      </c>
      <c r="K1635" s="54"/>
      <c r="L1635" s="54"/>
      <c r="M1635" s="54">
        <f t="shared" si="121"/>
        <v>0</v>
      </c>
      <c r="N1635" s="55"/>
    </row>
    <row r="1636" spans="2:14" x14ac:dyDescent="0.3">
      <c r="B1636" s="50"/>
      <c r="C1636" s="51">
        <f t="shared" si="122"/>
        <v>147</v>
      </c>
      <c r="D1636" s="51"/>
      <c r="E1636" s="51"/>
      <c r="F1636" s="51"/>
      <c r="G1636" s="51"/>
      <c r="H1636" s="52"/>
      <c r="I1636" s="52"/>
      <c r="J1636" s="54">
        <f t="shared" si="120"/>
        <v>0</v>
      </c>
      <c r="K1636" s="54"/>
      <c r="L1636" s="54"/>
      <c r="M1636" s="54">
        <f t="shared" si="121"/>
        <v>0</v>
      </c>
      <c r="N1636" s="143"/>
    </row>
    <row r="1637" spans="2:14" x14ac:dyDescent="0.3">
      <c r="B1637" s="50"/>
      <c r="C1637" s="51">
        <v>149</v>
      </c>
      <c r="D1637" s="51"/>
      <c r="E1637" s="51"/>
      <c r="F1637" s="51"/>
      <c r="G1637" s="51"/>
      <c r="H1637" s="52"/>
      <c r="I1637" s="52"/>
      <c r="J1637" s="54">
        <f t="shared" si="120"/>
        <v>0</v>
      </c>
      <c r="K1637" s="54"/>
      <c r="L1637" s="54"/>
      <c r="M1637" s="54">
        <f t="shared" si="121"/>
        <v>0</v>
      </c>
      <c r="N1637" s="143"/>
    </row>
    <row r="1638" spans="2:14" x14ac:dyDescent="0.3">
      <c r="B1638" s="50"/>
      <c r="C1638" s="51">
        <v>150</v>
      </c>
      <c r="D1638" s="51"/>
      <c r="E1638" s="51"/>
      <c r="F1638" s="51"/>
      <c r="G1638" s="51"/>
      <c r="H1638" s="52"/>
      <c r="I1638" s="52"/>
      <c r="J1638" s="54">
        <f t="shared" si="120"/>
        <v>0</v>
      </c>
      <c r="K1638" s="54"/>
      <c r="L1638" s="54"/>
      <c r="M1638" s="54">
        <f t="shared" si="121"/>
        <v>0</v>
      </c>
      <c r="N1638" s="143"/>
    </row>
    <row r="1639" spans="2:14" x14ac:dyDescent="0.3">
      <c r="B1639" s="50"/>
      <c r="C1639" s="51">
        <v>151</v>
      </c>
      <c r="D1639" s="51"/>
      <c r="E1639" s="51"/>
      <c r="F1639" s="51"/>
      <c r="G1639" s="51"/>
      <c r="H1639" s="52"/>
      <c r="I1639" s="52"/>
      <c r="J1639" s="54">
        <f t="shared" si="120"/>
        <v>0</v>
      </c>
      <c r="K1639" s="54"/>
      <c r="L1639" s="54"/>
      <c r="M1639" s="54">
        <f t="shared" si="121"/>
        <v>0</v>
      </c>
      <c r="N1639" s="143"/>
    </row>
    <row r="1640" spans="2:14" x14ac:dyDescent="0.3">
      <c r="B1640" s="50"/>
      <c r="C1640" s="51">
        <v>152</v>
      </c>
      <c r="D1640" s="51"/>
      <c r="E1640" s="51"/>
      <c r="F1640" s="51"/>
      <c r="G1640" s="51"/>
      <c r="H1640" s="52"/>
      <c r="I1640" s="52"/>
      <c r="J1640" s="54">
        <f t="shared" si="120"/>
        <v>0</v>
      </c>
      <c r="K1640" s="54"/>
      <c r="L1640" s="54"/>
      <c r="M1640" s="54">
        <f t="shared" si="121"/>
        <v>0</v>
      </c>
      <c r="N1640" s="143"/>
    </row>
    <row r="1641" spans="2:14" x14ac:dyDescent="0.3">
      <c r="B1641" s="102"/>
      <c r="C1641" s="103">
        <v>153</v>
      </c>
      <c r="D1641" s="103"/>
      <c r="E1641" s="103"/>
      <c r="F1641" s="103"/>
      <c r="G1641" s="103"/>
      <c r="H1641" s="104"/>
      <c r="I1641" s="104"/>
      <c r="J1641" s="106">
        <f t="shared" si="120"/>
        <v>0</v>
      </c>
      <c r="K1641" s="106"/>
      <c r="L1641" s="106"/>
      <c r="M1641" s="106">
        <f t="shared" si="121"/>
        <v>0</v>
      </c>
      <c r="N1641" s="107"/>
    </row>
    <row r="1642" spans="2:14" x14ac:dyDescent="0.3">
      <c r="B1642" s="50">
        <v>1935</v>
      </c>
      <c r="C1642" s="51">
        <v>159</v>
      </c>
      <c r="D1642" s="51" t="s">
        <v>1743</v>
      </c>
      <c r="E1642" s="51"/>
      <c r="F1642" s="51"/>
      <c r="G1642" s="51"/>
      <c r="H1642" s="52"/>
      <c r="I1642" s="52"/>
      <c r="J1642" s="54">
        <f t="shared" si="120"/>
        <v>0</v>
      </c>
      <c r="K1642" s="54"/>
      <c r="L1642" s="54"/>
      <c r="M1642" s="54">
        <f t="shared" si="121"/>
        <v>0</v>
      </c>
      <c r="N1642" s="55"/>
    </row>
    <row r="1643" spans="2:14" x14ac:dyDescent="0.3">
      <c r="B1643" s="50"/>
      <c r="C1643" s="51">
        <f t="shared" si="122"/>
        <v>160</v>
      </c>
      <c r="D1643" s="51"/>
      <c r="E1643" s="51"/>
      <c r="F1643" s="51"/>
      <c r="G1643" s="51"/>
      <c r="H1643" s="52"/>
      <c r="I1643" s="52"/>
      <c r="J1643" s="54">
        <f t="shared" si="120"/>
        <v>0</v>
      </c>
      <c r="K1643" s="54"/>
      <c r="L1643" s="54"/>
      <c r="M1643" s="54">
        <f t="shared" si="121"/>
        <v>0</v>
      </c>
      <c r="N1643" s="55"/>
    </row>
    <row r="1644" spans="2:14" x14ac:dyDescent="0.3">
      <c r="B1644" s="50"/>
      <c r="C1644" s="51">
        <f t="shared" si="122"/>
        <v>161</v>
      </c>
      <c r="D1644" s="51"/>
      <c r="E1644" s="51"/>
      <c r="F1644" s="51"/>
      <c r="G1644" s="51"/>
      <c r="H1644" s="52"/>
      <c r="I1644" s="52"/>
      <c r="J1644" s="54">
        <f t="shared" si="120"/>
        <v>0</v>
      </c>
      <c r="K1644" s="54"/>
      <c r="L1644" s="54"/>
      <c r="M1644" s="54">
        <f t="shared" si="121"/>
        <v>0</v>
      </c>
      <c r="N1644" s="55"/>
    </row>
    <row r="1645" spans="2:14" x14ac:dyDescent="0.3">
      <c r="B1645" s="50"/>
      <c r="C1645" s="51">
        <f t="shared" si="122"/>
        <v>162</v>
      </c>
      <c r="D1645" s="51"/>
      <c r="E1645" s="51"/>
      <c r="F1645" s="51"/>
      <c r="G1645" s="51"/>
      <c r="H1645" s="52"/>
      <c r="I1645" s="52"/>
      <c r="J1645" s="54">
        <f t="shared" si="120"/>
        <v>0</v>
      </c>
      <c r="K1645" s="54"/>
      <c r="L1645" s="54"/>
      <c r="M1645" s="54">
        <f t="shared" si="121"/>
        <v>0</v>
      </c>
      <c r="N1645" s="55"/>
    </row>
    <row r="1646" spans="2:14" x14ac:dyDescent="0.3">
      <c r="B1646" s="50"/>
      <c r="C1646" s="51">
        <f t="shared" si="122"/>
        <v>163</v>
      </c>
      <c r="D1646" s="51"/>
      <c r="E1646" s="51"/>
      <c r="F1646" s="51"/>
      <c r="G1646" s="51"/>
      <c r="H1646" s="52"/>
      <c r="I1646" s="52"/>
      <c r="J1646" s="54">
        <f t="shared" si="120"/>
        <v>0</v>
      </c>
      <c r="K1646" s="54"/>
      <c r="L1646" s="54"/>
      <c r="M1646" s="54">
        <f t="shared" si="121"/>
        <v>0</v>
      </c>
      <c r="N1646" s="55"/>
    </row>
    <row r="1647" spans="2:14" x14ac:dyDescent="0.3">
      <c r="B1647" s="50"/>
      <c r="C1647" s="51">
        <f t="shared" si="122"/>
        <v>164</v>
      </c>
      <c r="D1647" s="51"/>
      <c r="E1647" s="51"/>
      <c r="F1647" s="51"/>
      <c r="G1647" s="51"/>
      <c r="H1647" s="52"/>
      <c r="I1647" s="52"/>
      <c r="J1647" s="54">
        <f t="shared" si="120"/>
        <v>0</v>
      </c>
      <c r="K1647" s="54"/>
      <c r="L1647" s="54"/>
      <c r="M1647" s="54">
        <f t="shared" si="121"/>
        <v>0</v>
      </c>
      <c r="N1647" s="55"/>
    </row>
    <row r="1648" spans="2:14" x14ac:dyDescent="0.3">
      <c r="B1648" s="102"/>
      <c r="C1648" s="103">
        <f t="shared" si="122"/>
        <v>165</v>
      </c>
      <c r="D1648" s="103"/>
      <c r="E1648" s="103"/>
      <c r="F1648" s="103"/>
      <c r="G1648" s="103"/>
      <c r="H1648" s="104"/>
      <c r="I1648" s="104"/>
      <c r="J1648" s="106">
        <f t="shared" si="120"/>
        <v>0</v>
      </c>
      <c r="K1648" s="106"/>
      <c r="L1648" s="106"/>
      <c r="M1648" s="106">
        <f t="shared" si="121"/>
        <v>0</v>
      </c>
      <c r="N1648" s="107"/>
    </row>
    <row r="1649" spans="2:14" x14ac:dyDescent="0.3">
      <c r="B1649" s="50">
        <v>1938</v>
      </c>
      <c r="C1649" s="51">
        <f t="shared" si="122"/>
        <v>166</v>
      </c>
      <c r="D1649" s="51" t="s">
        <v>225</v>
      </c>
      <c r="E1649" s="51"/>
      <c r="F1649" s="51"/>
      <c r="G1649" s="51"/>
      <c r="H1649" s="52"/>
      <c r="I1649" s="52"/>
      <c r="J1649" s="54">
        <f t="shared" si="120"/>
        <v>0</v>
      </c>
      <c r="K1649" s="54"/>
      <c r="L1649" s="54"/>
      <c r="M1649" s="54">
        <f t="shared" si="121"/>
        <v>0</v>
      </c>
      <c r="N1649" s="55"/>
    </row>
    <row r="1650" spans="2:14" x14ac:dyDescent="0.3">
      <c r="B1650" s="50"/>
      <c r="C1650" s="51">
        <f t="shared" si="122"/>
        <v>167</v>
      </c>
      <c r="D1650" s="51"/>
      <c r="E1650" s="51"/>
      <c r="F1650" s="51"/>
      <c r="G1650" s="51"/>
      <c r="H1650" s="52"/>
      <c r="I1650" s="52"/>
      <c r="J1650" s="54">
        <f t="shared" si="120"/>
        <v>0</v>
      </c>
      <c r="K1650" s="54"/>
      <c r="L1650" s="54"/>
      <c r="M1650" s="54">
        <f t="shared" si="121"/>
        <v>0</v>
      </c>
      <c r="N1650" s="55"/>
    </row>
    <row r="1651" spans="2:14" x14ac:dyDescent="0.3">
      <c r="B1651" s="50"/>
      <c r="C1651" s="51">
        <f t="shared" si="122"/>
        <v>168</v>
      </c>
      <c r="D1651" s="51"/>
      <c r="E1651" s="51"/>
      <c r="F1651" s="51"/>
      <c r="G1651" s="51"/>
      <c r="H1651" s="52"/>
      <c r="I1651" s="52"/>
      <c r="J1651" s="54">
        <f t="shared" si="120"/>
        <v>0</v>
      </c>
      <c r="K1651" s="54"/>
      <c r="L1651" s="54"/>
      <c r="M1651" s="54">
        <f t="shared" si="121"/>
        <v>0</v>
      </c>
      <c r="N1651" s="55"/>
    </row>
    <row r="1652" spans="2:14" x14ac:dyDescent="0.3">
      <c r="B1652" s="50"/>
      <c r="C1652" s="51">
        <f t="shared" si="122"/>
        <v>169</v>
      </c>
      <c r="D1652" s="51"/>
      <c r="E1652" s="51"/>
      <c r="F1652" s="51"/>
      <c r="G1652" s="51"/>
      <c r="H1652" s="52"/>
      <c r="I1652" s="52"/>
      <c r="J1652" s="54">
        <f t="shared" si="120"/>
        <v>0</v>
      </c>
      <c r="K1652" s="54"/>
      <c r="L1652" s="54"/>
      <c r="M1652" s="54">
        <f t="shared" si="121"/>
        <v>0</v>
      </c>
      <c r="N1652" s="55"/>
    </row>
    <row r="1653" spans="2:14" x14ac:dyDescent="0.3">
      <c r="B1653" s="50"/>
      <c r="C1653" s="51">
        <f t="shared" si="122"/>
        <v>170</v>
      </c>
      <c r="D1653" s="51"/>
      <c r="E1653" s="51"/>
      <c r="F1653" s="51"/>
      <c r="G1653" s="51"/>
      <c r="H1653" s="52"/>
      <c r="I1653" s="52"/>
      <c r="J1653" s="54">
        <f t="shared" si="120"/>
        <v>0</v>
      </c>
      <c r="K1653" s="54"/>
      <c r="L1653" s="54"/>
      <c r="M1653" s="54">
        <f t="shared" si="121"/>
        <v>0</v>
      </c>
      <c r="N1653" s="55"/>
    </row>
    <row r="1654" spans="2:14" x14ac:dyDescent="0.3">
      <c r="B1654" s="102"/>
      <c r="C1654" s="103">
        <v>171</v>
      </c>
      <c r="D1654" s="103"/>
      <c r="E1654" s="103"/>
      <c r="F1654" s="103"/>
      <c r="G1654" s="103"/>
      <c r="H1654" s="104"/>
      <c r="I1654" s="104"/>
      <c r="J1654" s="106">
        <f t="shared" si="120"/>
        <v>0</v>
      </c>
      <c r="K1654" s="106"/>
      <c r="L1654" s="106"/>
      <c r="M1654" s="106">
        <f t="shared" si="121"/>
        <v>0</v>
      </c>
      <c r="N1654" s="107"/>
    </row>
    <row r="1655" spans="2:14" x14ac:dyDescent="0.3">
      <c r="B1655" s="50">
        <v>1918</v>
      </c>
      <c r="C1655" s="70">
        <v>1</v>
      </c>
      <c r="D1655" s="51" t="s">
        <v>456</v>
      </c>
      <c r="E1655" s="70"/>
      <c r="F1655" s="51"/>
      <c r="G1655" s="51"/>
      <c r="H1655" s="52"/>
      <c r="I1655" s="52"/>
      <c r="J1655" s="54">
        <f t="shared" si="120"/>
        <v>0</v>
      </c>
      <c r="K1655" s="54"/>
      <c r="L1655" s="54"/>
      <c r="M1655" s="54">
        <f t="shared" si="121"/>
        <v>0</v>
      </c>
      <c r="N1655" s="55"/>
    </row>
    <row r="1656" spans="2:14" x14ac:dyDescent="0.3">
      <c r="B1656" s="50"/>
      <c r="C1656" s="70">
        <f>C1655+1</f>
        <v>2</v>
      </c>
      <c r="D1656" s="51"/>
      <c r="E1656" s="70"/>
      <c r="F1656" s="51"/>
      <c r="G1656" s="51"/>
      <c r="H1656" s="52"/>
      <c r="I1656" s="52"/>
      <c r="J1656" s="54">
        <f t="shared" si="120"/>
        <v>0</v>
      </c>
      <c r="K1656" s="54"/>
      <c r="L1656" s="54"/>
      <c r="M1656" s="54">
        <f t="shared" si="121"/>
        <v>0</v>
      </c>
      <c r="N1656" s="55"/>
    </row>
    <row r="1657" spans="2:14" x14ac:dyDescent="0.3">
      <c r="B1657" s="50"/>
      <c r="C1657" s="70">
        <v>4</v>
      </c>
      <c r="D1657" s="51"/>
      <c r="E1657" s="70"/>
      <c r="F1657" s="51"/>
      <c r="G1657" s="51"/>
      <c r="H1657" s="52"/>
      <c r="I1657" s="52"/>
      <c r="J1657" s="54">
        <f t="shared" si="120"/>
        <v>0</v>
      </c>
      <c r="K1657" s="54"/>
      <c r="L1657" s="54"/>
      <c r="M1657" s="54">
        <f t="shared" si="121"/>
        <v>0</v>
      </c>
      <c r="N1657" s="55"/>
    </row>
    <row r="1658" spans="2:14" x14ac:dyDescent="0.3">
      <c r="B1658" s="102"/>
      <c r="C1658" s="103" t="s">
        <v>13</v>
      </c>
      <c r="D1658" s="103"/>
      <c r="E1658" s="103"/>
      <c r="F1658" s="103"/>
      <c r="G1658" s="103"/>
      <c r="H1658" s="104"/>
      <c r="I1658" s="104"/>
      <c r="J1658" s="106">
        <f t="shared" si="120"/>
        <v>0</v>
      </c>
      <c r="K1658" s="106"/>
      <c r="L1658" s="106"/>
      <c r="M1658" s="106">
        <f t="shared" si="121"/>
        <v>0</v>
      </c>
      <c r="N1658" s="107"/>
    </row>
    <row r="1659" spans="2:14" x14ac:dyDescent="0.3">
      <c r="B1659" s="50">
        <v>1930</v>
      </c>
      <c r="C1659" s="70">
        <v>14</v>
      </c>
      <c r="D1659" s="51"/>
      <c r="E1659" s="70"/>
      <c r="F1659" s="51"/>
      <c r="G1659" s="51"/>
      <c r="H1659" s="52"/>
      <c r="I1659" s="52"/>
      <c r="J1659" s="54">
        <f t="shared" si="120"/>
        <v>0</v>
      </c>
      <c r="K1659" s="54"/>
      <c r="L1659" s="54"/>
      <c r="M1659" s="54">
        <f t="shared" si="121"/>
        <v>0</v>
      </c>
      <c r="N1659" s="55"/>
    </row>
    <row r="1660" spans="2:14" x14ac:dyDescent="0.3">
      <c r="B1660" s="50"/>
      <c r="C1660" s="70">
        <v>12</v>
      </c>
      <c r="D1660" s="51"/>
      <c r="E1660" s="70"/>
      <c r="F1660" s="51"/>
      <c r="G1660" s="51"/>
      <c r="H1660" s="52"/>
      <c r="I1660" s="52"/>
      <c r="J1660" s="54">
        <f t="shared" si="120"/>
        <v>0</v>
      </c>
      <c r="K1660" s="54"/>
      <c r="L1660" s="54"/>
      <c r="M1660" s="54">
        <f t="shared" si="121"/>
        <v>0</v>
      </c>
      <c r="N1660" s="55"/>
    </row>
    <row r="1661" spans="2:14" x14ac:dyDescent="0.3">
      <c r="B1661" s="50"/>
      <c r="C1661" s="70">
        <v>13</v>
      </c>
      <c r="D1661" s="51"/>
      <c r="E1661" s="70"/>
      <c r="F1661" s="51"/>
      <c r="G1661" s="51"/>
      <c r="H1661" s="52"/>
      <c r="I1661" s="52"/>
      <c r="J1661" s="54">
        <f t="shared" si="120"/>
        <v>0</v>
      </c>
      <c r="K1661" s="54"/>
      <c r="L1661" s="54"/>
      <c r="M1661" s="54">
        <f t="shared" si="121"/>
        <v>0</v>
      </c>
      <c r="N1661" s="55"/>
    </row>
    <row r="1662" spans="2:14" x14ac:dyDescent="0.3">
      <c r="B1662" s="50"/>
      <c r="C1662" s="70">
        <v>16</v>
      </c>
      <c r="D1662" s="51"/>
      <c r="E1662" s="70"/>
      <c r="F1662" s="51"/>
      <c r="G1662" s="51"/>
      <c r="H1662" s="52"/>
      <c r="I1662" s="52"/>
      <c r="J1662" s="54">
        <f t="shared" si="120"/>
        <v>0</v>
      </c>
      <c r="K1662" s="54"/>
      <c r="L1662" s="54"/>
      <c r="M1662" s="54">
        <f t="shared" si="121"/>
        <v>0</v>
      </c>
      <c r="N1662" s="55"/>
    </row>
    <row r="1663" spans="2:14" x14ac:dyDescent="0.3">
      <c r="B1663" s="102"/>
      <c r="C1663" s="103" t="s">
        <v>272</v>
      </c>
      <c r="D1663" s="103"/>
      <c r="E1663" s="103"/>
      <c r="F1663" s="103"/>
      <c r="G1663" s="103"/>
      <c r="H1663" s="104"/>
      <c r="I1663" s="104"/>
      <c r="J1663" s="106">
        <f t="shared" si="120"/>
        <v>0</v>
      </c>
      <c r="K1663" s="106"/>
      <c r="L1663" s="106"/>
      <c r="M1663" s="106">
        <f t="shared" si="121"/>
        <v>0</v>
      </c>
      <c r="N1663" s="107"/>
    </row>
    <row r="1664" spans="2:14" x14ac:dyDescent="0.3">
      <c r="B1664" s="50">
        <v>1936</v>
      </c>
      <c r="C1664" s="70">
        <v>21</v>
      </c>
      <c r="D1664" s="51"/>
      <c r="E1664" s="70"/>
      <c r="F1664" s="51"/>
      <c r="G1664" s="51"/>
      <c r="H1664" s="52"/>
      <c r="I1664" s="52"/>
      <c r="J1664" s="54">
        <f t="shared" si="120"/>
        <v>0</v>
      </c>
      <c r="K1664" s="54"/>
      <c r="L1664" s="54"/>
      <c r="M1664" s="54">
        <f t="shared" si="121"/>
        <v>0</v>
      </c>
      <c r="N1664" s="55"/>
    </row>
    <row r="1665" spans="2:14" x14ac:dyDescent="0.3">
      <c r="B1665" s="50"/>
      <c r="C1665" s="70">
        <f t="shared" ref="C1665:C1667" si="123">C1664+1</f>
        <v>22</v>
      </c>
      <c r="D1665" s="51"/>
      <c r="E1665" s="70"/>
      <c r="F1665" s="51"/>
      <c r="G1665" s="51"/>
      <c r="H1665" s="52"/>
      <c r="I1665" s="52"/>
      <c r="J1665" s="54">
        <f t="shared" si="120"/>
        <v>0</v>
      </c>
      <c r="K1665" s="54"/>
      <c r="L1665" s="54"/>
      <c r="M1665" s="54">
        <f t="shared" si="121"/>
        <v>0</v>
      </c>
      <c r="N1665" s="55"/>
    </row>
    <row r="1666" spans="2:14" x14ac:dyDescent="0.3">
      <c r="B1666" s="50"/>
      <c r="C1666" s="70">
        <f t="shared" si="123"/>
        <v>23</v>
      </c>
      <c r="D1666" s="51"/>
      <c r="E1666" s="70"/>
      <c r="F1666" s="51"/>
      <c r="G1666" s="51"/>
      <c r="H1666" s="52"/>
      <c r="I1666" s="52"/>
      <c r="J1666" s="54">
        <f t="shared" si="120"/>
        <v>0</v>
      </c>
      <c r="K1666" s="54"/>
      <c r="L1666" s="54"/>
      <c r="M1666" s="54">
        <f t="shared" si="121"/>
        <v>0</v>
      </c>
      <c r="N1666" s="55"/>
    </row>
    <row r="1667" spans="2:14" x14ac:dyDescent="0.3">
      <c r="B1667" s="50"/>
      <c r="C1667" s="70">
        <f t="shared" si="123"/>
        <v>24</v>
      </c>
      <c r="D1667" s="51"/>
      <c r="E1667" s="70"/>
      <c r="F1667" s="51"/>
      <c r="G1667" s="51"/>
      <c r="H1667" s="52"/>
      <c r="I1667" s="52"/>
      <c r="J1667" s="54">
        <f t="shared" si="120"/>
        <v>0</v>
      </c>
      <c r="K1667" s="54"/>
      <c r="L1667" s="54"/>
      <c r="M1667" s="54">
        <f t="shared" si="121"/>
        <v>0</v>
      </c>
      <c r="N1667" s="55"/>
    </row>
    <row r="1668" spans="2:14" x14ac:dyDescent="0.3">
      <c r="B1668" s="102"/>
      <c r="C1668" s="103" t="s">
        <v>768</v>
      </c>
      <c r="D1668" s="103"/>
      <c r="E1668" s="103"/>
      <c r="F1668" s="103"/>
      <c r="G1668" s="103"/>
      <c r="H1668" s="104"/>
      <c r="I1668" s="104"/>
      <c r="J1668" s="106">
        <f t="shared" si="120"/>
        <v>0</v>
      </c>
      <c r="K1668" s="106"/>
      <c r="L1668" s="106"/>
      <c r="M1668" s="106">
        <f t="shared" si="121"/>
        <v>0</v>
      </c>
      <c r="N1668" s="107"/>
    </row>
    <row r="1669" spans="2:14" x14ac:dyDescent="0.3">
      <c r="B1669" s="50">
        <v>1939</v>
      </c>
      <c r="C1669" s="70">
        <v>27</v>
      </c>
      <c r="D1669" s="51"/>
      <c r="E1669" s="70"/>
      <c r="F1669" s="51"/>
      <c r="G1669" s="51"/>
      <c r="H1669" s="52"/>
      <c r="I1669" s="52"/>
      <c r="J1669" s="54">
        <f t="shared" si="120"/>
        <v>0</v>
      </c>
      <c r="K1669" s="54"/>
      <c r="L1669" s="54"/>
      <c r="M1669" s="54">
        <f t="shared" si="121"/>
        <v>0</v>
      </c>
      <c r="N1669" s="55"/>
    </row>
    <row r="1670" spans="2:14" x14ac:dyDescent="0.3">
      <c r="B1670" s="50"/>
      <c r="C1670" s="70">
        <f t="shared" ref="C1670:C1671" si="124">C1669+1</f>
        <v>28</v>
      </c>
      <c r="D1670" s="51"/>
      <c r="E1670" s="70"/>
      <c r="F1670" s="51"/>
      <c r="G1670" s="51"/>
      <c r="H1670" s="52"/>
      <c r="I1670" s="52"/>
      <c r="J1670" s="54">
        <f t="shared" si="120"/>
        <v>0</v>
      </c>
      <c r="K1670" s="54"/>
      <c r="L1670" s="54"/>
      <c r="M1670" s="54">
        <f t="shared" si="121"/>
        <v>0</v>
      </c>
      <c r="N1670" s="55"/>
    </row>
    <row r="1671" spans="2:14" x14ac:dyDescent="0.3">
      <c r="B1671" s="50"/>
      <c r="C1671" s="70">
        <f t="shared" si="124"/>
        <v>29</v>
      </c>
      <c r="D1671" s="51"/>
      <c r="E1671" s="70"/>
      <c r="F1671" s="51"/>
      <c r="G1671" s="51"/>
      <c r="H1671" s="52"/>
      <c r="I1671" s="52"/>
      <c r="J1671" s="54">
        <f t="shared" si="120"/>
        <v>0</v>
      </c>
      <c r="K1671" s="54"/>
      <c r="L1671" s="54"/>
      <c r="M1671" s="54">
        <f t="shared" si="121"/>
        <v>0</v>
      </c>
      <c r="N1671" s="55"/>
    </row>
    <row r="1672" spans="2:14" x14ac:dyDescent="0.3">
      <c r="B1672" s="102"/>
      <c r="C1672" s="103" t="s">
        <v>281</v>
      </c>
      <c r="D1672" s="103"/>
      <c r="E1672" s="103"/>
      <c r="F1672" s="103"/>
      <c r="G1672" s="103"/>
      <c r="H1672" s="104"/>
      <c r="I1672" s="104"/>
      <c r="J1672" s="106">
        <f t="shared" si="120"/>
        <v>0</v>
      </c>
      <c r="K1672" s="106"/>
      <c r="L1672" s="106"/>
      <c r="M1672" s="106">
        <f t="shared" si="121"/>
        <v>0</v>
      </c>
      <c r="N1672" s="107"/>
    </row>
    <row r="1673" spans="2:14" x14ac:dyDescent="0.3">
      <c r="B1673" s="50">
        <v>1920</v>
      </c>
      <c r="C1673" s="57">
        <v>1</v>
      </c>
      <c r="D1673" s="51" t="s">
        <v>125</v>
      </c>
      <c r="E1673" s="57"/>
      <c r="F1673" s="51"/>
      <c r="G1673" s="51"/>
      <c r="H1673" s="52"/>
      <c r="I1673" s="52"/>
      <c r="J1673" s="54">
        <f t="shared" si="120"/>
        <v>0</v>
      </c>
      <c r="K1673" s="54"/>
      <c r="L1673" s="54"/>
      <c r="M1673" s="54">
        <f t="shared" si="121"/>
        <v>0</v>
      </c>
      <c r="N1673" s="55"/>
    </row>
    <row r="1674" spans="2:14" x14ac:dyDescent="0.3">
      <c r="B1674" s="50"/>
      <c r="C1674" s="57">
        <f>C1673+1</f>
        <v>2</v>
      </c>
      <c r="D1674" s="51"/>
      <c r="E1674" s="57"/>
      <c r="F1674" s="51"/>
      <c r="G1674" s="51"/>
      <c r="H1674" s="52"/>
      <c r="I1674" s="52"/>
      <c r="J1674" s="54">
        <f t="shared" si="120"/>
        <v>0</v>
      </c>
      <c r="K1674" s="54"/>
      <c r="L1674" s="54"/>
      <c r="M1674" s="54">
        <f t="shared" si="121"/>
        <v>0</v>
      </c>
      <c r="N1674" s="55"/>
    </row>
    <row r="1675" spans="2:14" x14ac:dyDescent="0.3">
      <c r="B1675" s="50"/>
      <c r="C1675" s="57">
        <f t="shared" ref="C1675:C1691" si="125">C1674+1</f>
        <v>3</v>
      </c>
      <c r="D1675" s="51"/>
      <c r="E1675" s="57"/>
      <c r="F1675" s="51"/>
      <c r="G1675" s="51"/>
      <c r="H1675" s="52"/>
      <c r="I1675" s="52"/>
      <c r="J1675" s="54">
        <f t="shared" si="120"/>
        <v>0</v>
      </c>
      <c r="K1675" s="54"/>
      <c r="L1675" s="54"/>
      <c r="M1675" s="54">
        <f t="shared" si="121"/>
        <v>0</v>
      </c>
      <c r="N1675" s="55"/>
    </row>
    <row r="1676" spans="2:14" x14ac:dyDescent="0.3">
      <c r="B1676" s="50"/>
      <c r="C1676" s="57" t="s">
        <v>56</v>
      </c>
      <c r="D1676" s="51"/>
      <c r="E1676" s="57"/>
      <c r="F1676" s="51"/>
      <c r="G1676" s="51"/>
      <c r="H1676" s="52"/>
      <c r="I1676" s="52"/>
      <c r="J1676" s="54">
        <f t="shared" si="120"/>
        <v>0</v>
      </c>
      <c r="K1676" s="54"/>
      <c r="L1676" s="54"/>
      <c r="M1676" s="54">
        <f t="shared" si="121"/>
        <v>0</v>
      </c>
      <c r="N1676" s="55"/>
    </row>
    <row r="1677" spans="2:14" x14ac:dyDescent="0.3">
      <c r="B1677" s="50"/>
      <c r="C1677" s="57" t="s">
        <v>144</v>
      </c>
      <c r="D1677" s="51"/>
      <c r="E1677" s="57"/>
      <c r="F1677" s="51"/>
      <c r="G1677" s="51"/>
      <c r="H1677" s="52"/>
      <c r="I1677" s="52"/>
      <c r="J1677" s="54">
        <f t="shared" si="120"/>
        <v>0</v>
      </c>
      <c r="K1677" s="54"/>
      <c r="L1677" s="54"/>
      <c r="M1677" s="54">
        <f t="shared" si="121"/>
        <v>0</v>
      </c>
      <c r="N1677" s="55"/>
    </row>
    <row r="1678" spans="2:14" x14ac:dyDescent="0.3">
      <c r="B1678" s="102"/>
      <c r="C1678" s="103" t="s">
        <v>57</v>
      </c>
      <c r="D1678" s="103"/>
      <c r="E1678" s="103"/>
      <c r="F1678" s="103"/>
      <c r="G1678" s="103"/>
      <c r="H1678" s="104"/>
      <c r="I1678" s="104"/>
      <c r="J1678" s="106">
        <f t="shared" si="120"/>
        <v>0</v>
      </c>
      <c r="K1678" s="106"/>
      <c r="L1678" s="106"/>
      <c r="M1678" s="106">
        <f t="shared" si="121"/>
        <v>0</v>
      </c>
      <c r="N1678" s="107"/>
    </row>
    <row r="1679" spans="2:14" x14ac:dyDescent="0.3">
      <c r="B1679" s="50">
        <v>1934</v>
      </c>
      <c r="C1679" s="57">
        <v>7</v>
      </c>
      <c r="D1679" s="51"/>
      <c r="E1679" s="57"/>
      <c r="F1679" s="51"/>
      <c r="G1679" s="51"/>
      <c r="H1679" s="52"/>
      <c r="I1679" s="52"/>
      <c r="J1679" s="54">
        <f t="shared" si="120"/>
        <v>0</v>
      </c>
      <c r="K1679" s="54"/>
      <c r="L1679" s="54"/>
      <c r="M1679" s="54">
        <f t="shared" si="121"/>
        <v>0</v>
      </c>
      <c r="N1679" s="55"/>
    </row>
    <row r="1680" spans="2:14" x14ac:dyDescent="0.3">
      <c r="B1680" s="50"/>
      <c r="C1680" s="57">
        <f t="shared" si="125"/>
        <v>8</v>
      </c>
      <c r="D1680" s="51"/>
      <c r="E1680" s="57"/>
      <c r="F1680" s="51"/>
      <c r="G1680" s="51"/>
      <c r="H1680" s="52"/>
      <c r="I1680" s="52"/>
      <c r="J1680" s="54">
        <f t="shared" si="120"/>
        <v>0</v>
      </c>
      <c r="K1680" s="54"/>
      <c r="L1680" s="54"/>
      <c r="M1680" s="54">
        <f t="shared" si="121"/>
        <v>0</v>
      </c>
      <c r="N1680" s="55"/>
    </row>
    <row r="1681" spans="2:14" x14ac:dyDescent="0.3">
      <c r="B1681" s="50"/>
      <c r="C1681" s="57">
        <f t="shared" si="125"/>
        <v>9</v>
      </c>
      <c r="D1681" s="51"/>
      <c r="E1681" s="57"/>
      <c r="F1681" s="51"/>
      <c r="G1681" s="51"/>
      <c r="H1681" s="52"/>
      <c r="I1681" s="52"/>
      <c r="J1681" s="54">
        <f t="shared" si="120"/>
        <v>0</v>
      </c>
      <c r="K1681" s="54"/>
      <c r="L1681" s="54"/>
      <c r="M1681" s="54">
        <f t="shared" si="121"/>
        <v>0</v>
      </c>
      <c r="N1681" s="55"/>
    </row>
    <row r="1682" spans="2:14" x14ac:dyDescent="0.3">
      <c r="B1682" s="50"/>
      <c r="C1682" s="51" t="s">
        <v>149</v>
      </c>
      <c r="D1682" s="51"/>
      <c r="E1682" s="51"/>
      <c r="F1682" s="51"/>
      <c r="G1682" s="51"/>
      <c r="H1682" s="52"/>
      <c r="I1682" s="52"/>
      <c r="J1682" s="54">
        <f t="shared" si="120"/>
        <v>0</v>
      </c>
      <c r="K1682" s="54"/>
      <c r="L1682" s="54"/>
      <c r="M1682" s="54">
        <f t="shared" si="121"/>
        <v>0</v>
      </c>
      <c r="N1682" s="55"/>
    </row>
    <row r="1683" spans="2:14" x14ac:dyDescent="0.3">
      <c r="B1683" s="50"/>
      <c r="C1683" s="51" t="s">
        <v>14</v>
      </c>
      <c r="D1683" s="51"/>
      <c r="E1683" s="51"/>
      <c r="F1683" s="51"/>
      <c r="G1683" s="51"/>
      <c r="H1683" s="52"/>
      <c r="I1683" s="52"/>
      <c r="J1683" s="54">
        <f t="shared" ref="J1683:J1692" si="126">I1683+H1683</f>
        <v>0</v>
      </c>
      <c r="K1683" s="54"/>
      <c r="L1683" s="54"/>
      <c r="M1683" s="54">
        <f t="shared" ref="M1683:M1692" si="127">K1683+L1683</f>
        <v>0</v>
      </c>
      <c r="N1683" s="55"/>
    </row>
    <row r="1684" spans="2:14" x14ac:dyDescent="0.3">
      <c r="B1684" s="50"/>
      <c r="C1684" s="51" t="s">
        <v>2693</v>
      </c>
      <c r="D1684" s="51"/>
      <c r="E1684" s="51"/>
      <c r="F1684" s="51"/>
      <c r="G1684" s="51"/>
      <c r="H1684" s="52"/>
      <c r="I1684" s="52"/>
      <c r="J1684" s="54">
        <f t="shared" si="126"/>
        <v>0</v>
      </c>
      <c r="K1684" s="54"/>
      <c r="L1684" s="54"/>
      <c r="M1684" s="54">
        <f t="shared" si="127"/>
        <v>0</v>
      </c>
      <c r="N1684" s="55"/>
    </row>
    <row r="1685" spans="2:14" x14ac:dyDescent="0.3">
      <c r="B1685" s="102"/>
      <c r="C1685" s="103" t="s">
        <v>16</v>
      </c>
      <c r="D1685" s="103"/>
      <c r="E1685" s="103"/>
      <c r="F1685" s="103"/>
      <c r="G1685" s="103"/>
      <c r="H1685" s="104"/>
      <c r="I1685" s="104"/>
      <c r="J1685" s="106">
        <f t="shared" si="126"/>
        <v>0</v>
      </c>
      <c r="K1685" s="106"/>
      <c r="L1685" s="106"/>
      <c r="M1685" s="106">
        <f t="shared" si="127"/>
        <v>0</v>
      </c>
      <c r="N1685" s="107"/>
    </row>
    <row r="1686" spans="2:14" x14ac:dyDescent="0.3">
      <c r="B1686" s="50" t="s">
        <v>1746</v>
      </c>
      <c r="C1686" s="65">
        <v>1</v>
      </c>
      <c r="D1686" s="51" t="s">
        <v>84</v>
      </c>
      <c r="E1686" s="65"/>
      <c r="F1686" s="51"/>
      <c r="G1686" s="51"/>
      <c r="H1686" s="52"/>
      <c r="I1686" s="52"/>
      <c r="J1686" s="54">
        <f t="shared" si="126"/>
        <v>0</v>
      </c>
      <c r="K1686" s="54"/>
      <c r="L1686" s="54"/>
      <c r="M1686" s="54">
        <f t="shared" si="127"/>
        <v>0</v>
      </c>
      <c r="N1686" s="55"/>
    </row>
    <row r="1687" spans="2:14" x14ac:dyDescent="0.3">
      <c r="B1687" s="50"/>
      <c r="C1687" s="65">
        <f t="shared" si="125"/>
        <v>2</v>
      </c>
      <c r="D1687" s="51"/>
      <c r="E1687" s="65"/>
      <c r="F1687" s="51"/>
      <c r="G1687" s="51"/>
      <c r="H1687" s="52"/>
      <c r="I1687" s="52"/>
      <c r="J1687" s="54">
        <f t="shared" si="126"/>
        <v>0</v>
      </c>
      <c r="K1687" s="54"/>
      <c r="L1687" s="54"/>
      <c r="M1687" s="54">
        <f t="shared" si="127"/>
        <v>0</v>
      </c>
      <c r="N1687" s="55"/>
    </row>
    <row r="1688" spans="2:14" x14ac:dyDescent="0.3">
      <c r="B1688" s="50"/>
      <c r="C1688" s="65">
        <f t="shared" si="125"/>
        <v>3</v>
      </c>
      <c r="D1688" s="51"/>
      <c r="E1688" s="65"/>
      <c r="F1688" s="51"/>
      <c r="G1688" s="51"/>
      <c r="H1688" s="52"/>
      <c r="I1688" s="52"/>
      <c r="J1688" s="54">
        <f t="shared" si="126"/>
        <v>0</v>
      </c>
      <c r="K1688" s="54"/>
      <c r="L1688" s="54"/>
      <c r="M1688" s="54">
        <f t="shared" si="127"/>
        <v>0</v>
      </c>
      <c r="N1688" s="55"/>
    </row>
    <row r="1689" spans="2:14" x14ac:dyDescent="0.3">
      <c r="B1689" s="50"/>
      <c r="C1689" s="65">
        <f t="shared" si="125"/>
        <v>4</v>
      </c>
      <c r="D1689" s="51"/>
      <c r="E1689" s="65"/>
      <c r="F1689" s="51"/>
      <c r="G1689" s="51"/>
      <c r="H1689" s="52"/>
      <c r="I1689" s="52"/>
      <c r="J1689" s="54">
        <f t="shared" si="126"/>
        <v>0</v>
      </c>
      <c r="K1689" s="54"/>
      <c r="L1689" s="54"/>
      <c r="M1689" s="54">
        <f t="shared" si="127"/>
        <v>0</v>
      </c>
      <c r="N1689" s="55"/>
    </row>
    <row r="1690" spans="2:14" x14ac:dyDescent="0.3">
      <c r="B1690" s="50"/>
      <c r="C1690" s="65">
        <v>6</v>
      </c>
      <c r="D1690" s="51"/>
      <c r="E1690" s="65"/>
      <c r="F1690" s="51"/>
      <c r="G1690" s="51"/>
      <c r="H1690" s="52"/>
      <c r="I1690" s="52"/>
      <c r="J1690" s="54">
        <f t="shared" si="126"/>
        <v>0</v>
      </c>
      <c r="K1690" s="54"/>
      <c r="L1690" s="54"/>
      <c r="M1690" s="54">
        <f t="shared" si="127"/>
        <v>0</v>
      </c>
      <c r="N1690" s="55"/>
    </row>
    <row r="1691" spans="2:14" x14ac:dyDescent="0.3">
      <c r="B1691" s="50"/>
      <c r="C1691" s="65">
        <f t="shared" si="125"/>
        <v>7</v>
      </c>
      <c r="D1691" s="51"/>
      <c r="E1691" s="65"/>
      <c r="F1691" s="51"/>
      <c r="G1691" s="51"/>
      <c r="H1691" s="52"/>
      <c r="I1691" s="52"/>
      <c r="J1691" s="54">
        <f t="shared" si="126"/>
        <v>0</v>
      </c>
      <c r="K1691" s="54"/>
      <c r="L1691" s="54"/>
      <c r="M1691" s="54">
        <f t="shared" si="127"/>
        <v>0</v>
      </c>
      <c r="N1691" s="55"/>
    </row>
    <row r="1692" spans="2:14" x14ac:dyDescent="0.3">
      <c r="B1692" s="102"/>
      <c r="C1692" s="109" t="s">
        <v>8</v>
      </c>
      <c r="D1692" s="103" t="s">
        <v>1745</v>
      </c>
      <c r="E1692" s="103"/>
      <c r="F1692" s="103"/>
      <c r="G1692" s="103"/>
      <c r="H1692" s="104"/>
      <c r="I1692" s="104"/>
      <c r="J1692" s="106">
        <f t="shared" si="126"/>
        <v>0</v>
      </c>
      <c r="K1692" s="106"/>
      <c r="L1692" s="106"/>
      <c r="M1692" s="106">
        <f t="shared" si="127"/>
        <v>0</v>
      </c>
      <c r="N1692" s="107"/>
    </row>
    <row r="1693" spans="2:14" x14ac:dyDescent="0.3">
      <c r="B1693" s="39" t="s">
        <v>27</v>
      </c>
      <c r="C1693" s="40">
        <f>COUNTA(C1555:C1692)</f>
        <v>138</v>
      </c>
      <c r="D1693" s="41"/>
      <c r="E1693" s="40">
        <f>COUNTA(E1555:E1692)</f>
        <v>0</v>
      </c>
      <c r="F1693" s="42">
        <f t="shared" ref="F1693:M1693" si="128">SUM(F1555:F1692)</f>
        <v>0</v>
      </c>
      <c r="G1693" s="42">
        <f t="shared" si="128"/>
        <v>0</v>
      </c>
      <c r="H1693" s="43">
        <f t="shared" si="128"/>
        <v>0</v>
      </c>
      <c r="I1693" s="43">
        <f t="shared" si="128"/>
        <v>0</v>
      </c>
      <c r="J1693" s="43">
        <f t="shared" si="128"/>
        <v>0</v>
      </c>
      <c r="K1693" s="43">
        <f t="shared" si="128"/>
        <v>0</v>
      </c>
      <c r="L1693" s="43">
        <f t="shared" si="128"/>
        <v>0</v>
      </c>
      <c r="M1693" s="43">
        <f t="shared" si="128"/>
        <v>0</v>
      </c>
      <c r="N1693" s="44"/>
    </row>
    <row r="1694" spans="2:14" ht="15" thickBot="1" x14ac:dyDescent="0.35">
      <c r="B1694" s="600" t="s">
        <v>28</v>
      </c>
      <c r="C1694" s="601"/>
      <c r="D1694" s="602"/>
      <c r="E1694" s="187">
        <f>E1693/C1693</f>
        <v>0</v>
      </c>
      <c r="F1694" s="591"/>
      <c r="G1694" s="592"/>
      <c r="H1694" s="592"/>
      <c r="I1694" s="592"/>
      <c r="J1694" s="592"/>
      <c r="K1694" s="592"/>
      <c r="L1694" s="592"/>
      <c r="M1694" s="592"/>
      <c r="N1694" s="593"/>
    </row>
    <row r="1695" spans="2:14" ht="18" x14ac:dyDescent="0.35">
      <c r="B1695" s="651" t="s">
        <v>1570</v>
      </c>
      <c r="C1695" s="652"/>
      <c r="D1695" s="652"/>
      <c r="E1695" s="596"/>
      <c r="F1695" s="596"/>
      <c r="G1695" s="596"/>
      <c r="H1695" s="596"/>
      <c r="I1695" s="596"/>
      <c r="J1695" s="596"/>
      <c r="K1695" s="596"/>
      <c r="L1695" s="596"/>
      <c r="M1695" s="596"/>
      <c r="N1695" s="597"/>
    </row>
    <row r="1696" spans="2:14" x14ac:dyDescent="0.3">
      <c r="B1696" s="45" t="s">
        <v>1652</v>
      </c>
      <c r="C1696" s="46" t="s">
        <v>1653</v>
      </c>
      <c r="D1696" s="46"/>
      <c r="E1696" s="46"/>
      <c r="F1696" s="46"/>
      <c r="G1696" s="46"/>
      <c r="H1696" s="47"/>
      <c r="I1696" s="47"/>
      <c r="J1696" s="48">
        <f t="shared" ref="J1696:J1732" si="129">I1696+H1696</f>
        <v>0</v>
      </c>
      <c r="K1696" s="48"/>
      <c r="L1696" s="48"/>
      <c r="M1696" s="48">
        <f t="shared" ref="M1696:M1732" si="130">K1696+L1696</f>
        <v>0</v>
      </c>
      <c r="N1696" s="49"/>
    </row>
    <row r="1697" spans="2:14" x14ac:dyDescent="0.3">
      <c r="B1697" s="50"/>
      <c r="C1697" s="51">
        <v>15</v>
      </c>
      <c r="D1697" s="51"/>
      <c r="E1697" s="51"/>
      <c r="F1697" s="51"/>
      <c r="G1697" s="51"/>
      <c r="H1697" s="52"/>
      <c r="I1697" s="52"/>
      <c r="J1697" s="54">
        <f t="shared" si="129"/>
        <v>0</v>
      </c>
      <c r="K1697" s="54"/>
      <c r="L1697" s="54"/>
      <c r="M1697" s="54">
        <f t="shared" si="130"/>
        <v>0</v>
      </c>
      <c r="N1697" s="55"/>
    </row>
    <row r="1698" spans="2:14" x14ac:dyDescent="0.3">
      <c r="B1698" s="50"/>
      <c r="C1698" s="51" t="s">
        <v>1654</v>
      </c>
      <c r="D1698" s="51"/>
      <c r="E1698" s="51"/>
      <c r="F1698" s="51"/>
      <c r="G1698" s="51"/>
      <c r="H1698" s="52"/>
      <c r="I1698" s="52"/>
      <c r="J1698" s="54">
        <f t="shared" si="129"/>
        <v>0</v>
      </c>
      <c r="K1698" s="54"/>
      <c r="L1698" s="54"/>
      <c r="M1698" s="54">
        <f t="shared" si="130"/>
        <v>0</v>
      </c>
      <c r="N1698" s="55"/>
    </row>
    <row r="1699" spans="2:14" x14ac:dyDescent="0.3">
      <c r="B1699" s="50"/>
      <c r="C1699" s="51" t="s">
        <v>1655</v>
      </c>
      <c r="D1699" s="51"/>
      <c r="E1699" s="51"/>
      <c r="F1699" s="51"/>
      <c r="G1699" s="51"/>
      <c r="H1699" s="52"/>
      <c r="I1699" s="52"/>
      <c r="J1699" s="54">
        <f t="shared" si="129"/>
        <v>0</v>
      </c>
      <c r="K1699" s="54"/>
      <c r="L1699" s="54"/>
      <c r="M1699" s="54">
        <f t="shared" si="130"/>
        <v>0</v>
      </c>
      <c r="N1699" s="55"/>
    </row>
    <row r="1700" spans="2:14" x14ac:dyDescent="0.3">
      <c r="B1700" s="50"/>
      <c r="C1700" s="51" t="s">
        <v>1656</v>
      </c>
      <c r="D1700" s="51"/>
      <c r="E1700" s="51"/>
      <c r="F1700" s="51"/>
      <c r="G1700" s="51"/>
      <c r="H1700" s="52"/>
      <c r="I1700" s="52"/>
      <c r="J1700" s="54">
        <f t="shared" si="129"/>
        <v>0</v>
      </c>
      <c r="K1700" s="54"/>
      <c r="L1700" s="54"/>
      <c r="M1700" s="54">
        <f t="shared" si="130"/>
        <v>0</v>
      </c>
      <c r="N1700" s="55"/>
    </row>
    <row r="1701" spans="2:14" x14ac:dyDescent="0.3">
      <c r="B1701" s="50"/>
      <c r="C1701" s="51" t="s">
        <v>1658</v>
      </c>
      <c r="D1701" s="51" t="s">
        <v>1657</v>
      </c>
      <c r="E1701" s="51"/>
      <c r="F1701" s="51"/>
      <c r="G1701" s="51"/>
      <c r="H1701" s="52"/>
      <c r="I1701" s="52"/>
      <c r="J1701" s="54">
        <f t="shared" si="129"/>
        <v>0</v>
      </c>
      <c r="K1701" s="54"/>
      <c r="L1701" s="54"/>
      <c r="M1701" s="54">
        <f t="shared" si="130"/>
        <v>0</v>
      </c>
      <c r="N1701" s="55"/>
    </row>
    <row r="1702" spans="2:14" x14ac:dyDescent="0.3">
      <c r="B1702" s="50"/>
      <c r="C1702" s="51" t="s">
        <v>1659</v>
      </c>
      <c r="D1702" s="51"/>
      <c r="E1702" s="51"/>
      <c r="F1702" s="51"/>
      <c r="G1702" s="51"/>
      <c r="H1702" s="52"/>
      <c r="I1702" s="52"/>
      <c r="J1702" s="54">
        <f t="shared" si="129"/>
        <v>0</v>
      </c>
      <c r="K1702" s="54"/>
      <c r="L1702" s="54"/>
      <c r="M1702" s="54">
        <f t="shared" si="130"/>
        <v>0</v>
      </c>
      <c r="N1702" s="55"/>
    </row>
    <row r="1703" spans="2:14" x14ac:dyDescent="0.3">
      <c r="B1703" s="50"/>
      <c r="C1703" s="51" t="s">
        <v>1660</v>
      </c>
      <c r="D1703" s="51"/>
      <c r="E1703" s="51"/>
      <c r="F1703" s="51"/>
      <c r="G1703" s="51"/>
      <c r="H1703" s="52"/>
      <c r="I1703" s="52"/>
      <c r="J1703" s="54">
        <f t="shared" si="129"/>
        <v>0</v>
      </c>
      <c r="K1703" s="54"/>
      <c r="L1703" s="54"/>
      <c r="M1703" s="54">
        <f t="shared" si="130"/>
        <v>0</v>
      </c>
      <c r="N1703" s="55"/>
    </row>
    <row r="1704" spans="2:14" x14ac:dyDescent="0.3">
      <c r="B1704" s="50"/>
      <c r="C1704" s="51" t="s">
        <v>1661</v>
      </c>
      <c r="D1704" s="51"/>
      <c r="E1704" s="51"/>
      <c r="F1704" s="51"/>
      <c r="G1704" s="51"/>
      <c r="H1704" s="52"/>
      <c r="I1704" s="52"/>
      <c r="J1704" s="54">
        <f t="shared" si="129"/>
        <v>0</v>
      </c>
      <c r="K1704" s="54"/>
      <c r="L1704" s="54"/>
      <c r="M1704" s="54">
        <f t="shared" si="130"/>
        <v>0</v>
      </c>
      <c r="N1704" s="55"/>
    </row>
    <row r="1705" spans="2:14" x14ac:dyDescent="0.3">
      <c r="B1705" s="50"/>
      <c r="C1705" s="51" t="s">
        <v>1662</v>
      </c>
      <c r="D1705" s="51"/>
      <c r="E1705" s="51"/>
      <c r="F1705" s="51"/>
      <c r="G1705" s="51"/>
      <c r="H1705" s="52"/>
      <c r="I1705" s="52"/>
      <c r="J1705" s="54">
        <f t="shared" si="129"/>
        <v>0</v>
      </c>
      <c r="K1705" s="54"/>
      <c r="L1705" s="54"/>
      <c r="M1705" s="54">
        <f t="shared" si="130"/>
        <v>0</v>
      </c>
      <c r="N1705" s="55"/>
    </row>
    <row r="1706" spans="2:14" x14ac:dyDescent="0.3">
      <c r="B1706" s="50"/>
      <c r="C1706" s="51" t="s">
        <v>8</v>
      </c>
      <c r="D1706" s="51" t="s">
        <v>1663</v>
      </c>
      <c r="E1706" s="51"/>
      <c r="F1706" s="51"/>
      <c r="G1706" s="51"/>
      <c r="H1706" s="52"/>
      <c r="I1706" s="52"/>
      <c r="J1706" s="54">
        <f t="shared" si="129"/>
        <v>0</v>
      </c>
      <c r="K1706" s="54"/>
      <c r="L1706" s="54"/>
      <c r="M1706" s="54">
        <f t="shared" si="130"/>
        <v>0</v>
      </c>
      <c r="N1706" s="55"/>
    </row>
    <row r="1707" spans="2:14" x14ac:dyDescent="0.3">
      <c r="B1707" s="102"/>
      <c r="C1707" s="103" t="s">
        <v>8</v>
      </c>
      <c r="D1707" s="103" t="s">
        <v>1663</v>
      </c>
      <c r="E1707" s="103"/>
      <c r="F1707" s="103"/>
      <c r="G1707" s="103"/>
      <c r="H1707" s="104"/>
      <c r="I1707" s="104"/>
      <c r="J1707" s="106">
        <f t="shared" si="129"/>
        <v>0</v>
      </c>
      <c r="K1707" s="106"/>
      <c r="L1707" s="106"/>
      <c r="M1707" s="106">
        <f t="shared" si="130"/>
        <v>0</v>
      </c>
      <c r="N1707" s="107"/>
    </row>
    <row r="1708" spans="2:14" x14ac:dyDescent="0.3">
      <c r="B1708" s="96">
        <v>1919</v>
      </c>
      <c r="C1708" s="97">
        <v>48</v>
      </c>
      <c r="D1708" s="97" t="s">
        <v>1664</v>
      </c>
      <c r="E1708" s="97"/>
      <c r="F1708" s="97"/>
      <c r="G1708" s="97"/>
      <c r="H1708" s="98"/>
      <c r="I1708" s="98"/>
      <c r="J1708" s="100">
        <f t="shared" si="129"/>
        <v>0</v>
      </c>
      <c r="K1708" s="100"/>
      <c r="L1708" s="100"/>
      <c r="M1708" s="100">
        <f t="shared" si="130"/>
        <v>0</v>
      </c>
      <c r="N1708" s="101"/>
    </row>
    <row r="1709" spans="2:14" x14ac:dyDescent="0.3">
      <c r="B1709" s="50"/>
      <c r="C1709" s="51">
        <v>49</v>
      </c>
      <c r="D1709" s="51"/>
      <c r="E1709" s="51"/>
      <c r="F1709" s="51"/>
      <c r="G1709" s="51"/>
      <c r="H1709" s="52"/>
      <c r="I1709" s="52"/>
      <c r="J1709" s="54">
        <f t="shared" si="129"/>
        <v>0</v>
      </c>
      <c r="K1709" s="54"/>
      <c r="L1709" s="54"/>
      <c r="M1709" s="54">
        <f t="shared" si="130"/>
        <v>0</v>
      </c>
      <c r="N1709" s="55"/>
    </row>
    <row r="1710" spans="2:14" x14ac:dyDescent="0.3">
      <c r="B1710" s="50"/>
      <c r="C1710" s="51">
        <v>50</v>
      </c>
      <c r="D1710" s="51"/>
      <c r="E1710" s="51"/>
      <c r="F1710" s="51"/>
      <c r="G1710" s="51"/>
      <c r="H1710" s="52"/>
      <c r="I1710" s="52"/>
      <c r="J1710" s="54">
        <f t="shared" si="129"/>
        <v>0</v>
      </c>
      <c r="K1710" s="54"/>
      <c r="L1710" s="54"/>
      <c r="M1710" s="54">
        <f t="shared" si="130"/>
        <v>0</v>
      </c>
      <c r="N1710" s="55"/>
    </row>
    <row r="1711" spans="2:14" x14ac:dyDescent="0.3">
      <c r="B1711" s="50"/>
      <c r="C1711" s="51">
        <v>51</v>
      </c>
      <c r="D1711" s="51"/>
      <c r="E1711" s="51"/>
      <c r="F1711" s="51"/>
      <c r="G1711" s="51"/>
      <c r="H1711" s="52"/>
      <c r="I1711" s="52"/>
      <c r="J1711" s="54">
        <f t="shared" si="129"/>
        <v>0</v>
      </c>
      <c r="K1711" s="54"/>
      <c r="L1711" s="54"/>
      <c r="M1711" s="54">
        <f t="shared" si="130"/>
        <v>0</v>
      </c>
      <c r="N1711" s="55"/>
    </row>
    <row r="1712" spans="2:14" x14ac:dyDescent="0.3">
      <c r="B1712" s="50"/>
      <c r="C1712" s="51">
        <v>53</v>
      </c>
      <c r="D1712" s="51"/>
      <c r="E1712" s="51"/>
      <c r="F1712" s="51"/>
      <c r="G1712" s="51"/>
      <c r="H1712" s="52"/>
      <c r="I1712" s="52"/>
      <c r="J1712" s="54">
        <f t="shared" si="129"/>
        <v>0</v>
      </c>
      <c r="K1712" s="54"/>
      <c r="L1712" s="54"/>
      <c r="M1712" s="54">
        <f t="shared" si="130"/>
        <v>0</v>
      </c>
      <c r="N1712" s="55"/>
    </row>
    <row r="1713" spans="2:14" x14ac:dyDescent="0.3">
      <c r="B1713" s="50"/>
      <c r="C1713" s="51">
        <v>52</v>
      </c>
      <c r="D1713" s="51"/>
      <c r="E1713" s="51"/>
      <c r="F1713" s="51"/>
      <c r="G1713" s="51"/>
      <c r="H1713" s="52"/>
      <c r="I1713" s="52"/>
      <c r="J1713" s="54">
        <f t="shared" si="129"/>
        <v>0</v>
      </c>
      <c r="K1713" s="54"/>
      <c r="L1713" s="54"/>
      <c r="M1713" s="54">
        <f t="shared" si="130"/>
        <v>0</v>
      </c>
      <c r="N1713" s="55"/>
    </row>
    <row r="1714" spans="2:14" x14ac:dyDescent="0.3">
      <c r="B1714" s="50"/>
      <c r="C1714" s="51">
        <v>55</v>
      </c>
      <c r="D1714" s="51"/>
      <c r="E1714" s="51"/>
      <c r="F1714" s="51"/>
      <c r="G1714" s="51"/>
      <c r="H1714" s="52"/>
      <c r="I1714" s="52"/>
      <c r="J1714" s="54">
        <f t="shared" si="129"/>
        <v>0</v>
      </c>
      <c r="K1714" s="54"/>
      <c r="L1714" s="54"/>
      <c r="M1714" s="54">
        <f t="shared" si="130"/>
        <v>0</v>
      </c>
      <c r="N1714" s="55"/>
    </row>
    <row r="1715" spans="2:14" x14ac:dyDescent="0.3">
      <c r="B1715" s="102"/>
      <c r="C1715" s="103">
        <v>57</v>
      </c>
      <c r="D1715" s="103"/>
      <c r="E1715" s="103"/>
      <c r="F1715" s="103"/>
      <c r="G1715" s="103"/>
      <c r="H1715" s="104"/>
      <c r="I1715" s="104"/>
      <c r="J1715" s="106">
        <f t="shared" si="129"/>
        <v>0</v>
      </c>
      <c r="K1715" s="106"/>
      <c r="L1715" s="106"/>
      <c r="M1715" s="106">
        <f t="shared" si="130"/>
        <v>0</v>
      </c>
      <c r="N1715" s="107"/>
    </row>
    <row r="1716" spans="2:14" x14ac:dyDescent="0.3">
      <c r="B1716" s="102">
        <v>1938</v>
      </c>
      <c r="C1716" s="103">
        <v>112</v>
      </c>
      <c r="D1716" s="103" t="s">
        <v>1273</v>
      </c>
      <c r="E1716" s="103"/>
      <c r="F1716" s="103"/>
      <c r="G1716" s="103"/>
      <c r="H1716" s="104"/>
      <c r="I1716" s="104"/>
      <c r="J1716" s="106">
        <f t="shared" si="129"/>
        <v>0</v>
      </c>
      <c r="K1716" s="106"/>
      <c r="L1716" s="106"/>
      <c r="M1716" s="106">
        <f t="shared" si="130"/>
        <v>0</v>
      </c>
      <c r="N1716" s="107"/>
    </row>
    <row r="1717" spans="2:14" x14ac:dyDescent="0.3">
      <c r="B1717" s="50" t="s">
        <v>1665</v>
      </c>
      <c r="C1717" s="51" t="s">
        <v>1666</v>
      </c>
      <c r="D1717" s="51" t="s">
        <v>225</v>
      </c>
      <c r="E1717" s="51"/>
      <c r="F1717" s="51"/>
      <c r="G1717" s="51"/>
      <c r="H1717" s="52"/>
      <c r="I1717" s="52"/>
      <c r="J1717" s="54">
        <f t="shared" si="129"/>
        <v>0</v>
      </c>
      <c r="K1717" s="54"/>
      <c r="L1717" s="54"/>
      <c r="M1717" s="54">
        <f t="shared" si="130"/>
        <v>0</v>
      </c>
      <c r="N1717" s="55"/>
    </row>
    <row r="1718" spans="2:14" x14ac:dyDescent="0.3">
      <c r="B1718" s="50"/>
      <c r="C1718" s="51" t="s">
        <v>1667</v>
      </c>
      <c r="D1718" s="51"/>
      <c r="E1718" s="51"/>
      <c r="F1718" s="51"/>
      <c r="G1718" s="51"/>
      <c r="H1718" s="52"/>
      <c r="I1718" s="52"/>
      <c r="J1718" s="54">
        <f t="shared" si="129"/>
        <v>0</v>
      </c>
      <c r="K1718" s="54"/>
      <c r="L1718" s="54"/>
      <c r="M1718" s="54">
        <f t="shared" si="130"/>
        <v>0</v>
      </c>
      <c r="N1718" s="55"/>
    </row>
    <row r="1719" spans="2:14" x14ac:dyDescent="0.3">
      <c r="B1719" s="50"/>
      <c r="C1719" s="51">
        <v>63</v>
      </c>
      <c r="D1719" s="51"/>
      <c r="E1719" s="51"/>
      <c r="F1719" s="51"/>
      <c r="G1719" s="51"/>
      <c r="H1719" s="52"/>
      <c r="I1719" s="52"/>
      <c r="J1719" s="54">
        <f t="shared" si="129"/>
        <v>0</v>
      </c>
      <c r="K1719" s="54"/>
      <c r="L1719" s="54"/>
      <c r="M1719" s="54">
        <f t="shared" si="130"/>
        <v>0</v>
      </c>
      <c r="N1719" s="55"/>
    </row>
    <row r="1720" spans="2:14" x14ac:dyDescent="0.3">
      <c r="B1720" s="50"/>
      <c r="C1720" s="51">
        <v>76</v>
      </c>
      <c r="D1720" s="51"/>
      <c r="E1720" s="51"/>
      <c r="F1720" s="51"/>
      <c r="G1720" s="51"/>
      <c r="H1720" s="52"/>
      <c r="I1720" s="52"/>
      <c r="J1720" s="54">
        <f t="shared" si="129"/>
        <v>0</v>
      </c>
      <c r="K1720" s="54"/>
      <c r="L1720" s="54"/>
      <c r="M1720" s="54">
        <f t="shared" si="130"/>
        <v>0</v>
      </c>
      <c r="N1720" s="55"/>
    </row>
    <row r="1721" spans="2:14" x14ac:dyDescent="0.3">
      <c r="B1721" s="50"/>
      <c r="C1721" s="51">
        <v>64</v>
      </c>
      <c r="D1721" s="51"/>
      <c r="E1721" s="51"/>
      <c r="F1721" s="51"/>
      <c r="G1721" s="51"/>
      <c r="H1721" s="52"/>
      <c r="I1721" s="52"/>
      <c r="J1721" s="54">
        <f t="shared" si="129"/>
        <v>0</v>
      </c>
      <c r="K1721" s="54"/>
      <c r="L1721" s="54"/>
      <c r="M1721" s="54">
        <f t="shared" si="130"/>
        <v>0</v>
      </c>
      <c r="N1721" s="55"/>
    </row>
    <row r="1722" spans="2:14" x14ac:dyDescent="0.3">
      <c r="B1722" s="102"/>
      <c r="C1722" s="103">
        <v>77</v>
      </c>
      <c r="D1722" s="103"/>
      <c r="E1722" s="103"/>
      <c r="F1722" s="103"/>
      <c r="G1722" s="103"/>
      <c r="H1722" s="104"/>
      <c r="I1722" s="104"/>
      <c r="J1722" s="106">
        <f t="shared" si="129"/>
        <v>0</v>
      </c>
      <c r="K1722" s="106"/>
      <c r="L1722" s="106"/>
      <c r="M1722" s="106">
        <f t="shared" si="130"/>
        <v>0</v>
      </c>
      <c r="N1722" s="107"/>
    </row>
    <row r="1723" spans="2:14" x14ac:dyDescent="0.3">
      <c r="B1723" s="50" t="s">
        <v>1668</v>
      </c>
      <c r="C1723" s="51" t="s">
        <v>1670</v>
      </c>
      <c r="D1723" s="51" t="s">
        <v>1669</v>
      </c>
      <c r="E1723" s="51"/>
      <c r="F1723" s="51"/>
      <c r="G1723" s="51"/>
      <c r="H1723" s="52"/>
      <c r="I1723" s="52"/>
      <c r="J1723" s="54">
        <f t="shared" si="129"/>
        <v>0</v>
      </c>
      <c r="K1723" s="54"/>
      <c r="L1723" s="54"/>
      <c r="M1723" s="54">
        <f t="shared" si="130"/>
        <v>0</v>
      </c>
      <c r="N1723" s="55"/>
    </row>
    <row r="1724" spans="2:14" x14ac:dyDescent="0.3">
      <c r="B1724" s="50"/>
      <c r="C1724" s="51" t="s">
        <v>1671</v>
      </c>
      <c r="D1724" s="51"/>
      <c r="E1724" s="51"/>
      <c r="F1724" s="51"/>
      <c r="G1724" s="51"/>
      <c r="H1724" s="52"/>
      <c r="I1724" s="52"/>
      <c r="J1724" s="54">
        <f t="shared" si="129"/>
        <v>0</v>
      </c>
      <c r="K1724" s="54"/>
      <c r="L1724" s="54"/>
      <c r="M1724" s="54">
        <f t="shared" si="130"/>
        <v>0</v>
      </c>
      <c r="N1724" s="55"/>
    </row>
    <row r="1725" spans="2:14" x14ac:dyDescent="0.3">
      <c r="B1725" s="50"/>
      <c r="C1725" s="51" t="s">
        <v>1672</v>
      </c>
      <c r="D1725" s="51"/>
      <c r="E1725" s="51"/>
      <c r="F1725" s="51"/>
      <c r="G1725" s="51"/>
      <c r="H1725" s="52"/>
      <c r="I1725" s="52"/>
      <c r="J1725" s="54">
        <f t="shared" si="129"/>
        <v>0</v>
      </c>
      <c r="K1725" s="54"/>
      <c r="L1725" s="54"/>
      <c r="M1725" s="54">
        <f t="shared" si="130"/>
        <v>0</v>
      </c>
      <c r="N1725" s="55"/>
    </row>
    <row r="1726" spans="2:14" x14ac:dyDescent="0.3">
      <c r="B1726" s="50"/>
      <c r="C1726" s="51" t="s">
        <v>1673</v>
      </c>
      <c r="D1726" s="51"/>
      <c r="E1726" s="51"/>
      <c r="F1726" s="51"/>
      <c r="G1726" s="51"/>
      <c r="H1726" s="52"/>
      <c r="I1726" s="52"/>
      <c r="J1726" s="54">
        <f t="shared" si="129"/>
        <v>0</v>
      </c>
      <c r="K1726" s="54"/>
      <c r="L1726" s="54"/>
      <c r="M1726" s="54">
        <f t="shared" si="130"/>
        <v>0</v>
      </c>
      <c r="N1726" s="55"/>
    </row>
    <row r="1727" spans="2:14" x14ac:dyDescent="0.3">
      <c r="B1727" s="50"/>
      <c r="C1727" s="51" t="s">
        <v>1674</v>
      </c>
      <c r="D1727" s="51"/>
      <c r="E1727" s="51"/>
      <c r="F1727" s="51"/>
      <c r="G1727" s="51"/>
      <c r="H1727" s="52"/>
      <c r="I1727" s="52"/>
      <c r="J1727" s="54">
        <f t="shared" si="129"/>
        <v>0</v>
      </c>
      <c r="K1727" s="54"/>
      <c r="L1727" s="54"/>
      <c r="M1727" s="54">
        <f t="shared" si="130"/>
        <v>0</v>
      </c>
      <c r="N1727" s="55"/>
    </row>
    <row r="1728" spans="2:14" x14ac:dyDescent="0.3">
      <c r="B1728" s="50"/>
      <c r="C1728" s="51" t="s">
        <v>1675</v>
      </c>
      <c r="D1728" s="51"/>
      <c r="E1728" s="51"/>
      <c r="F1728" s="51"/>
      <c r="G1728" s="51"/>
      <c r="H1728" s="52"/>
      <c r="I1728" s="52"/>
      <c r="J1728" s="54">
        <f t="shared" si="129"/>
        <v>0</v>
      </c>
      <c r="K1728" s="54"/>
      <c r="L1728" s="54"/>
      <c r="M1728" s="54">
        <f t="shared" si="130"/>
        <v>0</v>
      </c>
      <c r="N1728" s="55"/>
    </row>
    <row r="1729" spans="2:14" x14ac:dyDescent="0.3">
      <c r="B1729" s="102"/>
      <c r="C1729" s="103" t="s">
        <v>1676</v>
      </c>
      <c r="D1729" s="103"/>
      <c r="E1729" s="103"/>
      <c r="F1729" s="103"/>
      <c r="G1729" s="103"/>
      <c r="H1729" s="104"/>
      <c r="I1729" s="104"/>
      <c r="J1729" s="106">
        <f t="shared" si="129"/>
        <v>0</v>
      </c>
      <c r="K1729" s="106"/>
      <c r="L1729" s="106"/>
      <c r="M1729" s="106">
        <f t="shared" si="130"/>
        <v>0</v>
      </c>
      <c r="N1729" s="107"/>
    </row>
    <row r="1730" spans="2:14" x14ac:dyDescent="0.3">
      <c r="B1730" s="50">
        <v>1937</v>
      </c>
      <c r="C1730" s="51">
        <v>109</v>
      </c>
      <c r="D1730" s="51" t="s">
        <v>1677</v>
      </c>
      <c r="E1730" s="51"/>
      <c r="F1730" s="51"/>
      <c r="G1730" s="51"/>
      <c r="H1730" s="52"/>
      <c r="I1730" s="52"/>
      <c r="J1730" s="54">
        <f t="shared" si="129"/>
        <v>0</v>
      </c>
      <c r="K1730" s="54"/>
      <c r="L1730" s="54"/>
      <c r="M1730" s="54">
        <f t="shared" si="130"/>
        <v>0</v>
      </c>
      <c r="N1730" s="55"/>
    </row>
    <row r="1731" spans="2:14" x14ac:dyDescent="0.3">
      <c r="B1731" s="50"/>
      <c r="C1731" s="51">
        <v>110</v>
      </c>
      <c r="D1731" s="51"/>
      <c r="E1731" s="51"/>
      <c r="F1731" s="51"/>
      <c r="G1731" s="51"/>
      <c r="H1731" s="52"/>
      <c r="I1731" s="52"/>
      <c r="J1731" s="54">
        <f t="shared" si="129"/>
        <v>0</v>
      </c>
      <c r="K1731" s="54"/>
      <c r="L1731" s="54"/>
      <c r="M1731" s="54">
        <f t="shared" si="130"/>
        <v>0</v>
      </c>
      <c r="N1731" s="55"/>
    </row>
    <row r="1732" spans="2:14" x14ac:dyDescent="0.3">
      <c r="B1732" s="102"/>
      <c r="C1732" s="103">
        <v>111</v>
      </c>
      <c r="D1732" s="103"/>
      <c r="E1732" s="103"/>
      <c r="F1732" s="103"/>
      <c r="G1732" s="103"/>
      <c r="H1732" s="104"/>
      <c r="I1732" s="104"/>
      <c r="J1732" s="106">
        <f t="shared" si="129"/>
        <v>0</v>
      </c>
      <c r="K1732" s="106"/>
      <c r="L1732" s="106"/>
      <c r="M1732" s="106">
        <f t="shared" si="130"/>
        <v>0</v>
      </c>
      <c r="N1732" s="107"/>
    </row>
    <row r="1733" spans="2:14" x14ac:dyDescent="0.3">
      <c r="B1733" s="39" t="s">
        <v>27</v>
      </c>
      <c r="C1733" s="40">
        <f>COUNTA(C1696:C1732)</f>
        <v>37</v>
      </c>
      <c r="D1733" s="41"/>
      <c r="E1733" s="40">
        <f>COUNTA(E1696:E1732)</f>
        <v>0</v>
      </c>
      <c r="F1733" s="42">
        <f>SUM(F1696:F1732)</f>
        <v>0</v>
      </c>
      <c r="G1733" s="42">
        <f>SUM(G1696:G1732)</f>
        <v>0</v>
      </c>
      <c r="H1733" s="43">
        <f t="shared" ref="H1733:M1733" si="131">SUM(H1696:H1732)</f>
        <v>0</v>
      </c>
      <c r="I1733" s="43">
        <f t="shared" si="131"/>
        <v>0</v>
      </c>
      <c r="J1733" s="43">
        <f t="shared" si="131"/>
        <v>0</v>
      </c>
      <c r="K1733" s="43">
        <f t="shared" si="131"/>
        <v>0</v>
      </c>
      <c r="L1733" s="43">
        <f t="shared" si="131"/>
        <v>0</v>
      </c>
      <c r="M1733" s="43">
        <f t="shared" si="131"/>
        <v>0</v>
      </c>
      <c r="N1733" s="44"/>
    </row>
    <row r="1734" spans="2:14" ht="15" thickBot="1" x14ac:dyDescent="0.35">
      <c r="B1734" s="600" t="s">
        <v>28</v>
      </c>
      <c r="C1734" s="601"/>
      <c r="D1734" s="602"/>
      <c r="E1734" s="187">
        <f>E1733/C1733</f>
        <v>0</v>
      </c>
      <c r="F1734" s="591"/>
      <c r="G1734" s="592"/>
      <c r="H1734" s="592"/>
      <c r="I1734" s="592"/>
      <c r="J1734" s="592"/>
      <c r="K1734" s="592"/>
      <c r="L1734" s="592"/>
      <c r="M1734" s="592"/>
      <c r="N1734" s="593"/>
    </row>
    <row r="1735" spans="2:14" ht="18" x14ac:dyDescent="0.35">
      <c r="B1735" s="651" t="s">
        <v>1572</v>
      </c>
      <c r="C1735" s="652"/>
      <c r="D1735" s="652"/>
      <c r="E1735" s="596"/>
      <c r="F1735" s="596"/>
      <c r="G1735" s="596"/>
      <c r="H1735" s="596"/>
      <c r="I1735" s="596"/>
      <c r="J1735" s="596"/>
      <c r="K1735" s="596"/>
      <c r="L1735" s="596"/>
      <c r="M1735" s="596"/>
      <c r="N1735" s="597"/>
    </row>
    <row r="1736" spans="2:14" x14ac:dyDescent="0.3">
      <c r="B1736" s="45">
        <v>1923</v>
      </c>
      <c r="C1736" s="46" t="s">
        <v>537</v>
      </c>
      <c r="D1736" s="46" t="s">
        <v>1711</v>
      </c>
      <c r="E1736" s="46"/>
      <c r="F1736" s="46"/>
      <c r="G1736" s="46"/>
      <c r="H1736" s="47"/>
      <c r="I1736" s="47"/>
      <c r="J1736" s="48">
        <f t="shared" ref="J1736:J1741" si="132">I1736+H1736</f>
        <v>0</v>
      </c>
      <c r="K1736" s="48"/>
      <c r="L1736" s="48"/>
      <c r="M1736" s="48">
        <f t="shared" ref="M1736:M1741" si="133">K1736+L1736</f>
        <v>0</v>
      </c>
      <c r="N1736" s="49"/>
    </row>
    <row r="1737" spans="2:14" x14ac:dyDescent="0.3">
      <c r="B1737" s="50"/>
      <c r="C1737" s="51" t="s">
        <v>538</v>
      </c>
      <c r="D1737" s="51"/>
      <c r="E1737" s="51"/>
      <c r="F1737" s="51"/>
      <c r="G1737" s="51"/>
      <c r="H1737" s="52"/>
      <c r="I1737" s="52"/>
      <c r="J1737" s="54">
        <f t="shared" si="132"/>
        <v>0</v>
      </c>
      <c r="K1737" s="54"/>
      <c r="L1737" s="54"/>
      <c r="M1737" s="54">
        <f t="shared" si="133"/>
        <v>0</v>
      </c>
      <c r="N1737" s="55"/>
    </row>
    <row r="1738" spans="2:14" x14ac:dyDescent="0.3">
      <c r="B1738" s="50"/>
      <c r="C1738" s="51" t="s">
        <v>539</v>
      </c>
      <c r="D1738" s="51"/>
      <c r="E1738" s="51"/>
      <c r="F1738" s="51"/>
      <c r="G1738" s="51"/>
      <c r="H1738" s="52"/>
      <c r="I1738" s="52"/>
      <c r="J1738" s="54">
        <f t="shared" si="132"/>
        <v>0</v>
      </c>
      <c r="K1738" s="54"/>
      <c r="L1738" s="54"/>
      <c r="M1738" s="54">
        <f t="shared" si="133"/>
        <v>0</v>
      </c>
      <c r="N1738" s="55"/>
    </row>
    <row r="1739" spans="2:14" x14ac:dyDescent="0.3">
      <c r="B1739" s="50"/>
      <c r="C1739" s="51" t="s">
        <v>540</v>
      </c>
      <c r="D1739" s="51"/>
      <c r="E1739" s="51"/>
      <c r="F1739" s="51"/>
      <c r="G1739" s="51"/>
      <c r="H1739" s="52"/>
      <c r="I1739" s="52"/>
      <c r="J1739" s="54">
        <f t="shared" si="132"/>
        <v>0</v>
      </c>
      <c r="K1739" s="54"/>
      <c r="L1739" s="54"/>
      <c r="M1739" s="54">
        <f t="shared" si="133"/>
        <v>0</v>
      </c>
      <c r="N1739" s="55"/>
    </row>
    <row r="1740" spans="2:14" x14ac:dyDescent="0.3">
      <c r="B1740" s="50"/>
      <c r="C1740" s="51" t="s">
        <v>1712</v>
      </c>
      <c r="D1740" s="51"/>
      <c r="E1740" s="51"/>
      <c r="F1740" s="51"/>
      <c r="G1740" s="51"/>
      <c r="H1740" s="52"/>
      <c r="I1740" s="52"/>
      <c r="J1740" s="54">
        <f t="shared" si="132"/>
        <v>0</v>
      </c>
      <c r="K1740" s="54"/>
      <c r="L1740" s="54"/>
      <c r="M1740" s="54">
        <f t="shared" si="133"/>
        <v>0</v>
      </c>
      <c r="N1740" s="55"/>
    </row>
    <row r="1741" spans="2:14" x14ac:dyDescent="0.3">
      <c r="B1741" s="102"/>
      <c r="C1741" s="103" t="s">
        <v>541</v>
      </c>
      <c r="D1741" s="103"/>
      <c r="E1741" s="103"/>
      <c r="F1741" s="103"/>
      <c r="G1741" s="103"/>
      <c r="H1741" s="104"/>
      <c r="I1741" s="104"/>
      <c r="J1741" s="106">
        <f t="shared" si="132"/>
        <v>0</v>
      </c>
      <c r="K1741" s="106"/>
      <c r="L1741" s="106"/>
      <c r="M1741" s="106">
        <f t="shared" si="133"/>
        <v>0</v>
      </c>
      <c r="N1741" s="107"/>
    </row>
    <row r="1742" spans="2:14" x14ac:dyDescent="0.3">
      <c r="B1742" s="39" t="s">
        <v>27</v>
      </c>
      <c r="C1742" s="40">
        <f>COUNTA(C1736:C1741)</f>
        <v>6</v>
      </c>
      <c r="D1742" s="41"/>
      <c r="E1742" s="40">
        <f>COUNTA(E1736:E1741)</f>
        <v>0</v>
      </c>
      <c r="F1742" s="42">
        <f>SUM(F1736:F1741)</f>
        <v>0</v>
      </c>
      <c r="G1742" s="42">
        <f>SUM(G1736:G1741)</f>
        <v>0</v>
      </c>
      <c r="H1742" s="43">
        <f t="shared" ref="H1742:M1742" si="134">SUM(H1736:H1741)</f>
        <v>0</v>
      </c>
      <c r="I1742" s="43">
        <f t="shared" si="134"/>
        <v>0</v>
      </c>
      <c r="J1742" s="43">
        <f t="shared" si="134"/>
        <v>0</v>
      </c>
      <c r="K1742" s="43">
        <f t="shared" si="134"/>
        <v>0</v>
      </c>
      <c r="L1742" s="43">
        <f t="shared" si="134"/>
        <v>0</v>
      </c>
      <c r="M1742" s="43">
        <f t="shared" si="134"/>
        <v>0</v>
      </c>
      <c r="N1742" s="44"/>
    </row>
    <row r="1743" spans="2:14" ht="15" thickBot="1" x14ac:dyDescent="0.35">
      <c r="B1743" s="600" t="s">
        <v>28</v>
      </c>
      <c r="C1743" s="601"/>
      <c r="D1743" s="602"/>
      <c r="E1743" s="187">
        <f>E1742/C1742</f>
        <v>0</v>
      </c>
      <c r="F1743" s="591"/>
      <c r="G1743" s="592"/>
      <c r="H1743" s="592"/>
      <c r="I1743" s="592"/>
      <c r="J1743" s="592"/>
      <c r="K1743" s="592"/>
      <c r="L1743" s="592"/>
      <c r="M1743" s="592"/>
      <c r="N1743" s="593"/>
    </row>
    <row r="1744" spans="2:14" ht="18" x14ac:dyDescent="0.35">
      <c r="B1744" s="651" t="s">
        <v>1571</v>
      </c>
      <c r="C1744" s="652"/>
      <c r="D1744" s="652"/>
      <c r="E1744" s="596"/>
      <c r="F1744" s="596"/>
      <c r="G1744" s="596"/>
      <c r="H1744" s="596"/>
      <c r="I1744" s="596"/>
      <c r="J1744" s="596"/>
      <c r="K1744" s="596"/>
      <c r="L1744" s="596"/>
      <c r="M1744" s="596"/>
      <c r="N1744" s="597"/>
    </row>
    <row r="1745" spans="2:14" x14ac:dyDescent="0.3">
      <c r="B1745" s="45">
        <v>1963</v>
      </c>
      <c r="C1745" s="46">
        <v>1</v>
      </c>
      <c r="D1745" s="46" t="s">
        <v>416</v>
      </c>
      <c r="E1745" s="46"/>
      <c r="F1745" s="46"/>
      <c r="G1745" s="46"/>
      <c r="H1745" s="47"/>
      <c r="I1745" s="47"/>
      <c r="J1745" s="48">
        <f t="shared" ref="J1745:J1808" si="135">I1745+H1745</f>
        <v>0</v>
      </c>
      <c r="K1745" s="48"/>
      <c r="L1745" s="48"/>
      <c r="M1745" s="48">
        <f t="shared" ref="M1745:M1808" si="136">K1745+L1745</f>
        <v>0</v>
      </c>
      <c r="N1745" s="49"/>
    </row>
    <row r="1746" spans="2:14" x14ac:dyDescent="0.3">
      <c r="B1746" s="102"/>
      <c r="C1746" s="103">
        <v>2</v>
      </c>
      <c r="D1746" s="103"/>
      <c r="E1746" s="103"/>
      <c r="F1746" s="103"/>
      <c r="G1746" s="103"/>
      <c r="H1746" s="104"/>
      <c r="I1746" s="104"/>
      <c r="J1746" s="106">
        <f t="shared" si="135"/>
        <v>0</v>
      </c>
      <c r="K1746" s="106"/>
      <c r="L1746" s="106"/>
      <c r="M1746" s="106">
        <f t="shared" si="136"/>
        <v>0</v>
      </c>
      <c r="N1746" s="107"/>
    </row>
    <row r="1747" spans="2:14" x14ac:dyDescent="0.3">
      <c r="B1747" s="96">
        <v>1883</v>
      </c>
      <c r="C1747" s="97">
        <v>16</v>
      </c>
      <c r="D1747" s="97" t="s">
        <v>1678</v>
      </c>
      <c r="E1747" s="97"/>
      <c r="F1747" s="97"/>
      <c r="G1747" s="97"/>
      <c r="H1747" s="98"/>
      <c r="I1747" s="98"/>
      <c r="J1747" s="100">
        <f t="shared" si="135"/>
        <v>0</v>
      </c>
      <c r="K1747" s="100"/>
      <c r="L1747" s="100"/>
      <c r="M1747" s="100">
        <f t="shared" si="136"/>
        <v>0</v>
      </c>
      <c r="N1747" s="101"/>
    </row>
    <row r="1748" spans="2:14" x14ac:dyDescent="0.3">
      <c r="B1748" s="50"/>
      <c r="C1748" s="51">
        <v>17</v>
      </c>
      <c r="D1748" s="51"/>
      <c r="E1748" s="51"/>
      <c r="F1748" s="51"/>
      <c r="G1748" s="51"/>
      <c r="H1748" s="52"/>
      <c r="I1748" s="52"/>
      <c r="J1748" s="54">
        <f t="shared" si="135"/>
        <v>0</v>
      </c>
      <c r="K1748" s="54"/>
      <c r="L1748" s="54"/>
      <c r="M1748" s="54">
        <f t="shared" si="136"/>
        <v>0</v>
      </c>
      <c r="N1748" s="55"/>
    </row>
    <row r="1749" spans="2:14" x14ac:dyDescent="0.3">
      <c r="B1749" s="102"/>
      <c r="C1749" s="103">
        <v>18</v>
      </c>
      <c r="D1749" s="103"/>
      <c r="E1749" s="103"/>
      <c r="F1749" s="103"/>
      <c r="G1749" s="103"/>
      <c r="H1749" s="104"/>
      <c r="I1749" s="104"/>
      <c r="J1749" s="106">
        <f t="shared" si="135"/>
        <v>0</v>
      </c>
      <c r="K1749" s="106"/>
      <c r="L1749" s="106"/>
      <c r="M1749" s="106">
        <f t="shared" si="136"/>
        <v>0</v>
      </c>
      <c r="N1749" s="107"/>
    </row>
    <row r="1750" spans="2:14" x14ac:dyDescent="0.3">
      <c r="B1750" s="50">
        <v>1887</v>
      </c>
      <c r="C1750" s="51">
        <v>21</v>
      </c>
      <c r="D1750" s="51" t="s">
        <v>1679</v>
      </c>
      <c r="E1750" s="51"/>
      <c r="F1750" s="51"/>
      <c r="G1750" s="51"/>
      <c r="H1750" s="52"/>
      <c r="I1750" s="52"/>
      <c r="J1750" s="54">
        <f t="shared" si="135"/>
        <v>0</v>
      </c>
      <c r="K1750" s="54"/>
      <c r="L1750" s="54"/>
      <c r="M1750" s="54">
        <f t="shared" si="136"/>
        <v>0</v>
      </c>
      <c r="N1750" s="55"/>
    </row>
    <row r="1751" spans="2:14" x14ac:dyDescent="0.3">
      <c r="B1751" s="50"/>
      <c r="C1751" s="51">
        <v>22</v>
      </c>
      <c r="D1751" s="51"/>
      <c r="E1751" s="51"/>
      <c r="F1751" s="51"/>
      <c r="G1751" s="51"/>
      <c r="H1751" s="52"/>
      <c r="I1751" s="52"/>
      <c r="J1751" s="54">
        <f t="shared" si="135"/>
        <v>0</v>
      </c>
      <c r="K1751" s="54"/>
      <c r="L1751" s="54"/>
      <c r="M1751" s="54">
        <f t="shared" si="136"/>
        <v>0</v>
      </c>
      <c r="N1751" s="55"/>
    </row>
    <row r="1752" spans="2:14" x14ac:dyDescent="0.3">
      <c r="B1752" s="50"/>
      <c r="C1752" s="51">
        <v>25</v>
      </c>
      <c r="D1752" s="51"/>
      <c r="E1752" s="51"/>
      <c r="F1752" s="51"/>
      <c r="G1752" s="51"/>
      <c r="H1752" s="52"/>
      <c r="I1752" s="52"/>
      <c r="J1752" s="54">
        <f t="shared" si="135"/>
        <v>0</v>
      </c>
      <c r="K1752" s="54"/>
      <c r="L1752" s="54"/>
      <c r="M1752" s="54">
        <f t="shared" si="136"/>
        <v>0</v>
      </c>
      <c r="N1752" s="55"/>
    </row>
    <row r="1753" spans="2:14" x14ac:dyDescent="0.3">
      <c r="B1753" s="50"/>
      <c r="C1753" s="51">
        <f t="shared" ref="C1753:C1765" si="137">C1752+1</f>
        <v>26</v>
      </c>
      <c r="D1753" s="51"/>
      <c r="E1753" s="51"/>
      <c r="F1753" s="51"/>
      <c r="G1753" s="51"/>
      <c r="H1753" s="52"/>
      <c r="I1753" s="52"/>
      <c r="J1753" s="54">
        <f t="shared" si="135"/>
        <v>0</v>
      </c>
      <c r="K1753" s="54"/>
      <c r="L1753" s="54"/>
      <c r="M1753" s="54">
        <f t="shared" si="136"/>
        <v>0</v>
      </c>
      <c r="N1753" s="55"/>
    </row>
    <row r="1754" spans="2:14" x14ac:dyDescent="0.3">
      <c r="B1754" s="50"/>
      <c r="C1754" s="51">
        <f t="shared" si="137"/>
        <v>27</v>
      </c>
      <c r="D1754" s="51"/>
      <c r="E1754" s="51"/>
      <c r="F1754" s="51"/>
      <c r="G1754" s="51"/>
      <c r="H1754" s="52"/>
      <c r="I1754" s="52"/>
      <c r="J1754" s="54">
        <f t="shared" si="135"/>
        <v>0</v>
      </c>
      <c r="K1754" s="54"/>
      <c r="L1754" s="54"/>
      <c r="M1754" s="54">
        <f t="shared" si="136"/>
        <v>0</v>
      </c>
      <c r="N1754" s="55"/>
    </row>
    <row r="1755" spans="2:14" x14ac:dyDescent="0.3">
      <c r="B1755" s="50"/>
      <c r="C1755" s="51">
        <f t="shared" si="137"/>
        <v>28</v>
      </c>
      <c r="D1755" s="51"/>
      <c r="E1755" s="51"/>
      <c r="F1755" s="51"/>
      <c r="G1755" s="51"/>
      <c r="H1755" s="52"/>
      <c r="I1755" s="52"/>
      <c r="J1755" s="54">
        <f t="shared" si="135"/>
        <v>0</v>
      </c>
      <c r="K1755" s="54"/>
      <c r="L1755" s="54"/>
      <c r="M1755" s="54">
        <f t="shared" si="136"/>
        <v>0</v>
      </c>
      <c r="N1755" s="55"/>
    </row>
    <row r="1756" spans="2:14" x14ac:dyDescent="0.3">
      <c r="B1756" s="50"/>
      <c r="C1756" s="51">
        <f t="shared" si="137"/>
        <v>29</v>
      </c>
      <c r="D1756" s="51"/>
      <c r="E1756" s="51"/>
      <c r="F1756" s="51"/>
      <c r="G1756" s="51"/>
      <c r="H1756" s="52"/>
      <c r="I1756" s="52"/>
      <c r="J1756" s="54">
        <f t="shared" si="135"/>
        <v>0</v>
      </c>
      <c r="K1756" s="54"/>
      <c r="L1756" s="54"/>
      <c r="M1756" s="54">
        <f t="shared" si="136"/>
        <v>0</v>
      </c>
      <c r="N1756" s="55"/>
    </row>
    <row r="1757" spans="2:14" ht="14.4" customHeight="1" x14ac:dyDescent="0.3">
      <c r="B1757" s="50"/>
      <c r="C1757" s="51">
        <f t="shared" si="137"/>
        <v>30</v>
      </c>
      <c r="D1757" s="51"/>
      <c r="E1757" s="51"/>
      <c r="F1757" s="51"/>
      <c r="G1757" s="51"/>
      <c r="H1757" s="52"/>
      <c r="I1757" s="52"/>
      <c r="J1757" s="54">
        <f t="shared" si="135"/>
        <v>0</v>
      </c>
      <c r="K1757" s="54"/>
      <c r="L1757" s="54"/>
      <c r="M1757" s="54">
        <f t="shared" si="136"/>
        <v>0</v>
      </c>
      <c r="N1757" s="55"/>
    </row>
    <row r="1758" spans="2:14" ht="14.4" customHeight="1" x14ac:dyDescent="0.3">
      <c r="B1758" s="102"/>
      <c r="C1758" s="103">
        <f t="shared" si="137"/>
        <v>31</v>
      </c>
      <c r="D1758" s="103"/>
      <c r="E1758" s="103"/>
      <c r="F1758" s="103"/>
      <c r="G1758" s="103"/>
      <c r="H1758" s="104"/>
      <c r="I1758" s="104"/>
      <c r="J1758" s="106">
        <f t="shared" si="135"/>
        <v>0</v>
      </c>
      <c r="K1758" s="106"/>
      <c r="L1758" s="106"/>
      <c r="M1758" s="106">
        <f t="shared" si="136"/>
        <v>0</v>
      </c>
      <c r="N1758" s="107"/>
    </row>
    <row r="1759" spans="2:14" ht="14.4" customHeight="1" x14ac:dyDescent="0.3">
      <c r="B1759" s="50">
        <v>1892</v>
      </c>
      <c r="C1759" s="51">
        <v>35</v>
      </c>
      <c r="D1759" s="51" t="s">
        <v>1680</v>
      </c>
      <c r="E1759" s="51"/>
      <c r="F1759" s="51"/>
      <c r="G1759" s="51"/>
      <c r="H1759" s="52"/>
      <c r="I1759" s="52"/>
      <c r="J1759" s="54">
        <f t="shared" si="135"/>
        <v>0</v>
      </c>
      <c r="K1759" s="54"/>
      <c r="L1759" s="54"/>
      <c r="M1759" s="54">
        <f t="shared" si="136"/>
        <v>0</v>
      </c>
      <c r="N1759" s="55"/>
    </row>
    <row r="1760" spans="2:14" ht="14.4" customHeight="1" x14ac:dyDescent="0.3">
      <c r="B1760" s="50"/>
      <c r="C1760" s="51">
        <f t="shared" si="137"/>
        <v>36</v>
      </c>
      <c r="D1760" s="51"/>
      <c r="E1760" s="51"/>
      <c r="F1760" s="51"/>
      <c r="G1760" s="51"/>
      <c r="H1760" s="52"/>
      <c r="I1760" s="52"/>
      <c r="J1760" s="54">
        <f t="shared" si="135"/>
        <v>0</v>
      </c>
      <c r="K1760" s="54"/>
      <c r="L1760" s="54"/>
      <c r="M1760" s="54">
        <f t="shared" si="136"/>
        <v>0</v>
      </c>
      <c r="N1760" s="55"/>
    </row>
    <row r="1761" spans="2:14" ht="14.4" customHeight="1" x14ac:dyDescent="0.3">
      <c r="B1761" s="50"/>
      <c r="C1761" s="51">
        <f t="shared" si="137"/>
        <v>37</v>
      </c>
      <c r="D1761" s="51"/>
      <c r="E1761" s="51"/>
      <c r="F1761" s="51"/>
      <c r="G1761" s="51"/>
      <c r="H1761" s="52"/>
      <c r="I1761" s="52"/>
      <c r="J1761" s="54">
        <f t="shared" si="135"/>
        <v>0</v>
      </c>
      <c r="K1761" s="54"/>
      <c r="L1761" s="54"/>
      <c r="M1761" s="54">
        <f t="shared" si="136"/>
        <v>0</v>
      </c>
      <c r="N1761" s="55"/>
    </row>
    <row r="1762" spans="2:14" ht="14.4" customHeight="1" x14ac:dyDescent="0.3">
      <c r="B1762" s="50"/>
      <c r="C1762" s="51">
        <f t="shared" si="137"/>
        <v>38</v>
      </c>
      <c r="D1762" s="51"/>
      <c r="E1762" s="51"/>
      <c r="F1762" s="51"/>
      <c r="G1762" s="51"/>
      <c r="H1762" s="52"/>
      <c r="I1762" s="52"/>
      <c r="J1762" s="54">
        <f t="shared" si="135"/>
        <v>0</v>
      </c>
      <c r="K1762" s="54"/>
      <c r="L1762" s="54"/>
      <c r="M1762" s="54">
        <f t="shared" si="136"/>
        <v>0</v>
      </c>
      <c r="N1762" s="55"/>
    </row>
    <row r="1763" spans="2:14" ht="14.4" customHeight="1" x14ac:dyDescent="0.3">
      <c r="B1763" s="50"/>
      <c r="C1763" s="51">
        <f t="shared" si="137"/>
        <v>39</v>
      </c>
      <c r="D1763" s="51"/>
      <c r="E1763" s="51"/>
      <c r="F1763" s="51"/>
      <c r="G1763" s="51"/>
      <c r="H1763" s="52"/>
      <c r="I1763" s="52"/>
      <c r="J1763" s="54">
        <f t="shared" si="135"/>
        <v>0</v>
      </c>
      <c r="K1763" s="54"/>
      <c r="L1763" s="54"/>
      <c r="M1763" s="54">
        <f t="shared" si="136"/>
        <v>0</v>
      </c>
      <c r="N1763" s="55"/>
    </row>
    <row r="1764" spans="2:14" ht="14.4" customHeight="1" x14ac:dyDescent="0.3">
      <c r="B1764" s="50"/>
      <c r="C1764" s="51">
        <f t="shared" si="137"/>
        <v>40</v>
      </c>
      <c r="D1764" s="51"/>
      <c r="E1764" s="51"/>
      <c r="F1764" s="51"/>
      <c r="G1764" s="51"/>
      <c r="H1764" s="52"/>
      <c r="I1764" s="52"/>
      <c r="J1764" s="54">
        <f t="shared" si="135"/>
        <v>0</v>
      </c>
      <c r="K1764" s="54"/>
      <c r="L1764" s="54"/>
      <c r="M1764" s="54">
        <f t="shared" si="136"/>
        <v>0</v>
      </c>
      <c r="N1764" s="55"/>
    </row>
    <row r="1765" spans="2:14" ht="14.4" customHeight="1" x14ac:dyDescent="0.3">
      <c r="B1765" s="102"/>
      <c r="C1765" s="103">
        <f t="shared" si="137"/>
        <v>41</v>
      </c>
      <c r="D1765" s="103"/>
      <c r="E1765" s="103"/>
      <c r="F1765" s="103"/>
      <c r="G1765" s="103"/>
      <c r="H1765" s="104"/>
      <c r="I1765" s="104"/>
      <c r="J1765" s="106">
        <f t="shared" si="135"/>
        <v>0</v>
      </c>
      <c r="K1765" s="106"/>
      <c r="L1765" s="106"/>
      <c r="M1765" s="106">
        <f t="shared" si="136"/>
        <v>0</v>
      </c>
      <c r="N1765" s="107"/>
    </row>
    <row r="1766" spans="2:14" ht="14.4" customHeight="1" x14ac:dyDescent="0.3">
      <c r="B1766" s="50" t="s">
        <v>1681</v>
      </c>
      <c r="C1766" s="51">
        <v>45</v>
      </c>
      <c r="D1766" s="51" t="s">
        <v>225</v>
      </c>
      <c r="E1766" s="51"/>
      <c r="F1766" s="51"/>
      <c r="G1766" s="51"/>
      <c r="H1766" s="52"/>
      <c r="I1766" s="52"/>
      <c r="J1766" s="54">
        <f t="shared" si="135"/>
        <v>0</v>
      </c>
      <c r="K1766" s="54"/>
      <c r="L1766" s="54"/>
      <c r="M1766" s="54">
        <f t="shared" si="136"/>
        <v>0</v>
      </c>
      <c r="N1766" s="55"/>
    </row>
    <row r="1767" spans="2:14" ht="14.4" customHeight="1" x14ac:dyDescent="0.3">
      <c r="B1767" s="50"/>
      <c r="C1767" s="51">
        <v>46</v>
      </c>
      <c r="D1767" s="51"/>
      <c r="E1767" s="51"/>
      <c r="F1767" s="51"/>
      <c r="G1767" s="51"/>
      <c r="H1767" s="52"/>
      <c r="I1767" s="52"/>
      <c r="J1767" s="54">
        <f t="shared" si="135"/>
        <v>0</v>
      </c>
      <c r="K1767" s="54"/>
      <c r="L1767" s="54"/>
      <c r="M1767" s="54">
        <f t="shared" si="136"/>
        <v>0</v>
      </c>
      <c r="N1767" s="55"/>
    </row>
    <row r="1768" spans="2:14" ht="14.4" customHeight="1" x14ac:dyDescent="0.3">
      <c r="B1768" s="50"/>
      <c r="C1768" s="51">
        <v>48</v>
      </c>
      <c r="D1768" s="51"/>
      <c r="E1768" s="51"/>
      <c r="F1768" s="51"/>
      <c r="G1768" s="51"/>
      <c r="H1768" s="52"/>
      <c r="I1768" s="52"/>
      <c r="J1768" s="54">
        <f t="shared" si="135"/>
        <v>0</v>
      </c>
      <c r="K1768" s="54"/>
      <c r="L1768" s="54"/>
      <c r="M1768" s="54">
        <f t="shared" si="136"/>
        <v>0</v>
      </c>
      <c r="N1768" s="55"/>
    </row>
    <row r="1769" spans="2:14" ht="14.4" customHeight="1" x14ac:dyDescent="0.3">
      <c r="B1769" s="50"/>
      <c r="C1769" s="51">
        <v>50</v>
      </c>
      <c r="D1769" s="51"/>
      <c r="E1769" s="51"/>
      <c r="F1769" s="51"/>
      <c r="G1769" s="51"/>
      <c r="H1769" s="52"/>
      <c r="I1769" s="52"/>
      <c r="J1769" s="54">
        <f t="shared" si="135"/>
        <v>0</v>
      </c>
      <c r="K1769" s="54"/>
      <c r="L1769" s="54"/>
      <c r="M1769" s="54">
        <f t="shared" si="136"/>
        <v>0</v>
      </c>
      <c r="N1769" s="55"/>
    </row>
    <row r="1770" spans="2:14" ht="14.4" customHeight="1" x14ac:dyDescent="0.3">
      <c r="B1770" s="50"/>
      <c r="C1770" s="51">
        <v>51</v>
      </c>
      <c r="D1770" s="51"/>
      <c r="E1770" s="51"/>
      <c r="F1770" s="51"/>
      <c r="G1770" s="51"/>
      <c r="H1770" s="52"/>
      <c r="I1770" s="52"/>
      <c r="J1770" s="54">
        <f t="shared" si="135"/>
        <v>0</v>
      </c>
      <c r="K1770" s="54"/>
      <c r="L1770" s="54"/>
      <c r="M1770" s="54">
        <f t="shared" si="136"/>
        <v>0</v>
      </c>
      <c r="N1770" s="55"/>
    </row>
    <row r="1771" spans="2:14" ht="14.4" customHeight="1" x14ac:dyDescent="0.3">
      <c r="B1771" s="50"/>
      <c r="C1771" s="51">
        <v>47</v>
      </c>
      <c r="D1771" s="51"/>
      <c r="E1771" s="51"/>
      <c r="F1771" s="51"/>
      <c r="G1771" s="51"/>
      <c r="H1771" s="52"/>
      <c r="I1771" s="52"/>
      <c r="J1771" s="54">
        <f t="shared" si="135"/>
        <v>0</v>
      </c>
      <c r="K1771" s="54"/>
      <c r="L1771" s="54"/>
      <c r="M1771" s="54">
        <f t="shared" si="136"/>
        <v>0</v>
      </c>
      <c r="N1771" s="55"/>
    </row>
    <row r="1772" spans="2:14" ht="14.4" customHeight="1" x14ac:dyDescent="0.3">
      <c r="B1772" s="50"/>
      <c r="C1772" s="51">
        <v>49</v>
      </c>
      <c r="D1772" s="51"/>
      <c r="E1772" s="51"/>
      <c r="F1772" s="51"/>
      <c r="G1772" s="51"/>
      <c r="H1772" s="52"/>
      <c r="I1772" s="52"/>
      <c r="J1772" s="54">
        <f t="shared" si="135"/>
        <v>0</v>
      </c>
      <c r="K1772" s="54"/>
      <c r="L1772" s="54"/>
      <c r="M1772" s="54">
        <f t="shared" si="136"/>
        <v>0</v>
      </c>
      <c r="N1772" s="55"/>
    </row>
    <row r="1773" spans="2:14" ht="14.4" customHeight="1" x14ac:dyDescent="0.3">
      <c r="B1773" s="102"/>
      <c r="C1773" s="103">
        <v>58</v>
      </c>
      <c r="D1773" s="103"/>
      <c r="E1773" s="103"/>
      <c r="F1773" s="103"/>
      <c r="G1773" s="103"/>
      <c r="H1773" s="104"/>
      <c r="I1773" s="104"/>
      <c r="J1773" s="106">
        <f t="shared" si="135"/>
        <v>0</v>
      </c>
      <c r="K1773" s="106"/>
      <c r="L1773" s="106"/>
      <c r="M1773" s="106">
        <f t="shared" si="136"/>
        <v>0</v>
      </c>
      <c r="N1773" s="107"/>
    </row>
    <row r="1774" spans="2:14" ht="14.4" customHeight="1" x14ac:dyDescent="0.3">
      <c r="B1774" s="50">
        <v>1903</v>
      </c>
      <c r="C1774" s="51">
        <v>55</v>
      </c>
      <c r="D1774" s="51" t="s">
        <v>123</v>
      </c>
      <c r="E1774" s="51"/>
      <c r="F1774" s="51"/>
      <c r="G1774" s="51"/>
      <c r="H1774" s="52"/>
      <c r="I1774" s="52"/>
      <c r="J1774" s="54">
        <f t="shared" si="135"/>
        <v>0</v>
      </c>
      <c r="K1774" s="54"/>
      <c r="L1774" s="54"/>
      <c r="M1774" s="54">
        <f t="shared" si="136"/>
        <v>0</v>
      </c>
      <c r="N1774" s="55"/>
    </row>
    <row r="1775" spans="2:14" ht="14.4" customHeight="1" x14ac:dyDescent="0.3">
      <c r="B1775" s="50"/>
      <c r="C1775" s="51">
        <v>56</v>
      </c>
      <c r="D1775" s="51"/>
      <c r="E1775" s="51"/>
      <c r="F1775" s="51"/>
      <c r="G1775" s="51"/>
      <c r="H1775" s="52"/>
      <c r="I1775" s="52"/>
      <c r="J1775" s="54">
        <f t="shared" si="135"/>
        <v>0</v>
      </c>
      <c r="K1775" s="54"/>
      <c r="L1775" s="54"/>
      <c r="M1775" s="54">
        <f t="shared" si="136"/>
        <v>0</v>
      </c>
      <c r="N1775" s="55"/>
    </row>
    <row r="1776" spans="2:14" ht="14.4" customHeight="1" x14ac:dyDescent="0.3">
      <c r="B1776" s="102"/>
      <c r="C1776" s="103">
        <v>57</v>
      </c>
      <c r="D1776" s="103"/>
      <c r="E1776" s="103"/>
      <c r="F1776" s="103"/>
      <c r="G1776" s="103"/>
      <c r="H1776" s="104"/>
      <c r="I1776" s="104"/>
      <c r="J1776" s="106">
        <f t="shared" si="135"/>
        <v>0</v>
      </c>
      <c r="K1776" s="106"/>
      <c r="L1776" s="106"/>
      <c r="M1776" s="106">
        <f t="shared" si="136"/>
        <v>0</v>
      </c>
      <c r="N1776" s="107"/>
    </row>
    <row r="1777" spans="2:14" ht="14.4" customHeight="1" x14ac:dyDescent="0.3">
      <c r="B1777" s="50">
        <v>1907</v>
      </c>
      <c r="C1777" s="51">
        <v>59</v>
      </c>
      <c r="D1777" s="51" t="str">
        <f>D1774</f>
        <v>Portraits</v>
      </c>
      <c r="E1777" s="51"/>
      <c r="F1777" s="51"/>
      <c r="G1777" s="51"/>
      <c r="H1777" s="52"/>
      <c r="I1777" s="52"/>
      <c r="J1777" s="54">
        <f t="shared" si="135"/>
        <v>0</v>
      </c>
      <c r="K1777" s="54"/>
      <c r="L1777" s="54"/>
      <c r="M1777" s="54">
        <f t="shared" si="136"/>
        <v>0</v>
      </c>
      <c r="N1777" s="55"/>
    </row>
    <row r="1778" spans="2:14" ht="14.4" customHeight="1" x14ac:dyDescent="0.3">
      <c r="B1778" s="50"/>
      <c r="C1778" s="51">
        <v>60</v>
      </c>
      <c r="D1778" s="51"/>
      <c r="E1778" s="51"/>
      <c r="F1778" s="51"/>
      <c r="G1778" s="51"/>
      <c r="H1778" s="52"/>
      <c r="I1778" s="52"/>
      <c r="J1778" s="54">
        <f t="shared" si="135"/>
        <v>0</v>
      </c>
      <c r="K1778" s="54"/>
      <c r="L1778" s="54"/>
      <c r="M1778" s="54">
        <f t="shared" si="136"/>
        <v>0</v>
      </c>
      <c r="N1778" s="55"/>
    </row>
    <row r="1779" spans="2:14" ht="14.4" customHeight="1" x14ac:dyDescent="0.3">
      <c r="B1779" s="50"/>
      <c r="C1779" s="51">
        <v>62</v>
      </c>
      <c r="D1779" s="51"/>
      <c r="E1779" s="51"/>
      <c r="F1779" s="51"/>
      <c r="G1779" s="51"/>
      <c r="H1779" s="52"/>
      <c r="I1779" s="52"/>
      <c r="J1779" s="54">
        <f t="shared" si="135"/>
        <v>0</v>
      </c>
      <c r="K1779" s="54"/>
      <c r="L1779" s="54"/>
      <c r="M1779" s="54">
        <f t="shared" si="136"/>
        <v>0</v>
      </c>
      <c r="N1779" s="55"/>
    </row>
    <row r="1780" spans="2:14" ht="14.4" customHeight="1" x14ac:dyDescent="0.3">
      <c r="B1780" s="50"/>
      <c r="C1780" s="51">
        <v>63</v>
      </c>
      <c r="D1780" s="51"/>
      <c r="E1780" s="51"/>
      <c r="F1780" s="51"/>
      <c r="G1780" s="51"/>
      <c r="H1780" s="52"/>
      <c r="I1780" s="52"/>
      <c r="J1780" s="54">
        <f t="shared" si="135"/>
        <v>0</v>
      </c>
      <c r="K1780" s="54"/>
      <c r="L1780" s="54"/>
      <c r="M1780" s="54">
        <f t="shared" si="136"/>
        <v>0</v>
      </c>
      <c r="N1780" s="55"/>
    </row>
    <row r="1781" spans="2:14" ht="14.4" customHeight="1" x14ac:dyDescent="0.3">
      <c r="B1781" s="50"/>
      <c r="C1781" s="51">
        <v>64</v>
      </c>
      <c r="D1781" s="51"/>
      <c r="E1781" s="51"/>
      <c r="F1781" s="51"/>
      <c r="G1781" s="51"/>
      <c r="H1781" s="52"/>
      <c r="I1781" s="52"/>
      <c r="J1781" s="54">
        <f t="shared" si="135"/>
        <v>0</v>
      </c>
      <c r="K1781" s="54"/>
      <c r="L1781" s="54"/>
      <c r="M1781" s="54">
        <f t="shared" si="136"/>
        <v>0</v>
      </c>
      <c r="N1781" s="55"/>
    </row>
    <row r="1782" spans="2:14" ht="14.4" customHeight="1" x14ac:dyDescent="0.3">
      <c r="B1782" s="102"/>
      <c r="C1782" s="103">
        <v>65</v>
      </c>
      <c r="D1782" s="103"/>
      <c r="E1782" s="103"/>
      <c r="F1782" s="103"/>
      <c r="G1782" s="103"/>
      <c r="H1782" s="104"/>
      <c r="I1782" s="104"/>
      <c r="J1782" s="106">
        <f t="shared" si="135"/>
        <v>0</v>
      </c>
      <c r="K1782" s="106"/>
      <c r="L1782" s="106"/>
      <c r="M1782" s="106">
        <f t="shared" si="136"/>
        <v>0</v>
      </c>
      <c r="N1782" s="107"/>
    </row>
    <row r="1783" spans="2:14" ht="14.4" customHeight="1" x14ac:dyDescent="0.3">
      <c r="B1783" s="102">
        <v>1921</v>
      </c>
      <c r="C1783" s="103">
        <v>110</v>
      </c>
      <c r="D1783" s="103" t="s">
        <v>1682</v>
      </c>
      <c r="E1783" s="103"/>
      <c r="F1783" s="103"/>
      <c r="G1783" s="103"/>
      <c r="H1783" s="104"/>
      <c r="I1783" s="104"/>
      <c r="J1783" s="106">
        <f t="shared" si="135"/>
        <v>0</v>
      </c>
      <c r="K1783" s="106"/>
      <c r="L1783" s="106"/>
      <c r="M1783" s="106">
        <f t="shared" si="136"/>
        <v>0</v>
      </c>
      <c r="N1783" s="107"/>
    </row>
    <row r="1784" spans="2:14" ht="14.4" customHeight="1" x14ac:dyDescent="0.3">
      <c r="B1784" s="50">
        <v>1910</v>
      </c>
      <c r="C1784" s="51">
        <v>69</v>
      </c>
      <c r="D1784" s="51" t="str">
        <f>D1777</f>
        <v>Portraits</v>
      </c>
      <c r="E1784" s="51"/>
      <c r="F1784" s="51"/>
      <c r="G1784" s="51"/>
      <c r="H1784" s="52"/>
      <c r="I1784" s="52"/>
      <c r="J1784" s="54">
        <f t="shared" si="135"/>
        <v>0</v>
      </c>
      <c r="K1784" s="54"/>
      <c r="L1784" s="54"/>
      <c r="M1784" s="54">
        <f t="shared" si="136"/>
        <v>0</v>
      </c>
      <c r="N1784" s="55"/>
    </row>
    <row r="1785" spans="2:14" ht="14.4" customHeight="1" x14ac:dyDescent="0.3">
      <c r="B1785" s="50"/>
      <c r="C1785" s="51">
        <f t="shared" ref="C1785:C1791" si="138">C1784+1</f>
        <v>70</v>
      </c>
      <c r="D1785" s="51"/>
      <c r="E1785" s="51"/>
      <c r="F1785" s="51"/>
      <c r="G1785" s="51"/>
      <c r="H1785" s="52"/>
      <c r="I1785" s="52"/>
      <c r="J1785" s="54">
        <f t="shared" si="135"/>
        <v>0</v>
      </c>
      <c r="K1785" s="54"/>
      <c r="L1785" s="54"/>
      <c r="M1785" s="54">
        <f t="shared" si="136"/>
        <v>0</v>
      </c>
      <c r="N1785" s="55"/>
    </row>
    <row r="1786" spans="2:14" ht="14.4" customHeight="1" x14ac:dyDescent="0.3">
      <c r="B1786" s="50"/>
      <c r="C1786" s="51">
        <f t="shared" si="138"/>
        <v>71</v>
      </c>
      <c r="D1786" s="51"/>
      <c r="E1786" s="51"/>
      <c r="F1786" s="51"/>
      <c r="G1786" s="51"/>
      <c r="H1786" s="52"/>
      <c r="I1786" s="52"/>
      <c r="J1786" s="54">
        <f t="shared" si="135"/>
        <v>0</v>
      </c>
      <c r="K1786" s="54"/>
      <c r="L1786" s="54"/>
      <c r="M1786" s="54">
        <f t="shared" si="136"/>
        <v>0</v>
      </c>
      <c r="N1786" s="55"/>
    </row>
    <row r="1787" spans="2:14" ht="14.4" customHeight="1" x14ac:dyDescent="0.3">
      <c r="B1787" s="50"/>
      <c r="C1787" s="51">
        <f t="shared" si="138"/>
        <v>72</v>
      </c>
      <c r="D1787" s="51"/>
      <c r="E1787" s="51"/>
      <c r="F1787" s="51"/>
      <c r="G1787" s="51"/>
      <c r="H1787" s="52"/>
      <c r="I1787" s="52"/>
      <c r="J1787" s="54">
        <f t="shared" si="135"/>
        <v>0</v>
      </c>
      <c r="K1787" s="54"/>
      <c r="L1787" s="54"/>
      <c r="M1787" s="54">
        <f t="shared" si="136"/>
        <v>0</v>
      </c>
      <c r="N1787" s="55"/>
    </row>
    <row r="1788" spans="2:14" ht="14.4" customHeight="1" x14ac:dyDescent="0.3">
      <c r="B1788" s="50"/>
      <c r="C1788" s="51">
        <f t="shared" si="138"/>
        <v>73</v>
      </c>
      <c r="D1788" s="51"/>
      <c r="E1788" s="51"/>
      <c r="F1788" s="51"/>
      <c r="G1788" s="51"/>
      <c r="H1788" s="52"/>
      <c r="I1788" s="52"/>
      <c r="J1788" s="54">
        <f t="shared" si="135"/>
        <v>0</v>
      </c>
      <c r="K1788" s="54"/>
      <c r="L1788" s="54"/>
      <c r="M1788" s="54">
        <f t="shared" si="136"/>
        <v>0</v>
      </c>
      <c r="N1788" s="55"/>
    </row>
    <row r="1789" spans="2:14" ht="14.4" customHeight="1" x14ac:dyDescent="0.3">
      <c r="B1789" s="50"/>
      <c r="C1789" s="51">
        <f t="shared" si="138"/>
        <v>74</v>
      </c>
      <c r="D1789" s="51"/>
      <c r="E1789" s="51"/>
      <c r="F1789" s="51"/>
      <c r="G1789" s="51"/>
      <c r="H1789" s="52"/>
      <c r="I1789" s="52"/>
      <c r="J1789" s="54">
        <f t="shared" si="135"/>
        <v>0</v>
      </c>
      <c r="K1789" s="54"/>
      <c r="L1789" s="54"/>
      <c r="M1789" s="54">
        <f t="shared" si="136"/>
        <v>0</v>
      </c>
      <c r="N1789" s="55"/>
    </row>
    <row r="1790" spans="2:14" ht="14.4" customHeight="1" x14ac:dyDescent="0.3">
      <c r="B1790" s="50"/>
      <c r="C1790" s="51">
        <f t="shared" si="138"/>
        <v>75</v>
      </c>
      <c r="D1790" s="51"/>
      <c r="E1790" s="51"/>
      <c r="F1790" s="51"/>
      <c r="G1790" s="51"/>
      <c r="H1790" s="52"/>
      <c r="I1790" s="52"/>
      <c r="J1790" s="54">
        <f t="shared" si="135"/>
        <v>0</v>
      </c>
      <c r="K1790" s="54"/>
      <c r="L1790" s="54"/>
      <c r="M1790" s="54">
        <f t="shared" si="136"/>
        <v>0</v>
      </c>
      <c r="N1790" s="55"/>
    </row>
    <row r="1791" spans="2:14" ht="14.4" customHeight="1" x14ac:dyDescent="0.3">
      <c r="B1791" s="102"/>
      <c r="C1791" s="103">
        <f t="shared" si="138"/>
        <v>76</v>
      </c>
      <c r="D1791" s="103"/>
      <c r="E1791" s="103"/>
      <c r="F1791" s="103"/>
      <c r="G1791" s="103"/>
      <c r="H1791" s="104"/>
      <c r="I1791" s="104"/>
      <c r="J1791" s="106">
        <f t="shared" si="135"/>
        <v>0</v>
      </c>
      <c r="K1791" s="106"/>
      <c r="L1791" s="106"/>
      <c r="M1791" s="106">
        <f t="shared" si="136"/>
        <v>0</v>
      </c>
      <c r="N1791" s="107"/>
    </row>
    <row r="1792" spans="2:14" ht="14.4" customHeight="1" x14ac:dyDescent="0.3">
      <c r="B1792" s="50">
        <v>1911</v>
      </c>
      <c r="C1792" s="51" t="s">
        <v>2695</v>
      </c>
      <c r="D1792" s="51" t="s">
        <v>1683</v>
      </c>
      <c r="E1792" s="51"/>
      <c r="F1792" s="51"/>
      <c r="G1792" s="51"/>
      <c r="H1792" s="52"/>
      <c r="I1792" s="52"/>
      <c r="J1792" s="54">
        <f t="shared" si="135"/>
        <v>0</v>
      </c>
      <c r="K1792" s="54"/>
      <c r="L1792" s="54"/>
      <c r="M1792" s="54">
        <f t="shared" si="136"/>
        <v>0</v>
      </c>
      <c r="N1792" s="55"/>
    </row>
    <row r="1793" spans="2:14" ht="14.4" customHeight="1" x14ac:dyDescent="0.3">
      <c r="B1793" s="50"/>
      <c r="C1793" s="51">
        <v>88</v>
      </c>
      <c r="D1793" s="51"/>
      <c r="E1793" s="51"/>
      <c r="F1793" s="51"/>
      <c r="G1793" s="51"/>
      <c r="H1793" s="52"/>
      <c r="I1793" s="52"/>
      <c r="J1793" s="54">
        <f t="shared" si="135"/>
        <v>0</v>
      </c>
      <c r="K1793" s="54"/>
      <c r="L1793" s="54"/>
      <c r="M1793" s="54">
        <f t="shared" si="136"/>
        <v>0</v>
      </c>
      <c r="N1793" s="55"/>
    </row>
    <row r="1794" spans="2:14" ht="14.4" customHeight="1" x14ac:dyDescent="0.3">
      <c r="B1794" s="50"/>
      <c r="C1794" s="51">
        <v>100</v>
      </c>
      <c r="D1794" s="51"/>
      <c r="E1794" s="51"/>
      <c r="F1794" s="51"/>
      <c r="G1794" s="51"/>
      <c r="H1794" s="52"/>
      <c r="I1794" s="52"/>
      <c r="J1794" s="54">
        <f t="shared" si="135"/>
        <v>0</v>
      </c>
      <c r="K1794" s="54"/>
      <c r="L1794" s="54"/>
      <c r="M1794" s="54">
        <f t="shared" si="136"/>
        <v>0</v>
      </c>
      <c r="N1794" s="55"/>
    </row>
    <row r="1795" spans="2:14" x14ac:dyDescent="0.3">
      <c r="B1795" s="50"/>
      <c r="C1795" s="51">
        <v>95</v>
      </c>
      <c r="D1795" s="51"/>
      <c r="E1795" s="51"/>
      <c r="F1795" s="51"/>
      <c r="G1795" s="51"/>
      <c r="H1795" s="52"/>
      <c r="I1795" s="52"/>
      <c r="J1795" s="54">
        <f t="shared" si="135"/>
        <v>0</v>
      </c>
      <c r="K1795" s="54"/>
      <c r="L1795" s="54"/>
      <c r="M1795" s="54">
        <f t="shared" si="136"/>
        <v>0</v>
      </c>
      <c r="N1795" s="55"/>
    </row>
    <row r="1796" spans="2:14" x14ac:dyDescent="0.3">
      <c r="B1796" s="102"/>
      <c r="C1796" s="103" t="s">
        <v>8</v>
      </c>
      <c r="D1796" s="103" t="s">
        <v>1684</v>
      </c>
      <c r="E1796" s="103"/>
      <c r="F1796" s="103"/>
      <c r="G1796" s="103"/>
      <c r="H1796" s="104"/>
      <c r="I1796" s="104"/>
      <c r="J1796" s="106">
        <f t="shared" si="135"/>
        <v>0</v>
      </c>
      <c r="K1796" s="106"/>
      <c r="L1796" s="106"/>
      <c r="M1796" s="106">
        <f t="shared" si="136"/>
        <v>0</v>
      </c>
      <c r="N1796" s="107"/>
    </row>
    <row r="1797" spans="2:14" x14ac:dyDescent="0.3">
      <c r="B1797" s="102">
        <v>1924</v>
      </c>
      <c r="C1797" s="103">
        <v>128</v>
      </c>
      <c r="D1797" s="103"/>
      <c r="E1797" s="103"/>
      <c r="F1797" s="103"/>
      <c r="G1797" s="103"/>
      <c r="H1797" s="104"/>
      <c r="I1797" s="104"/>
      <c r="J1797" s="106">
        <f t="shared" si="135"/>
        <v>0</v>
      </c>
      <c r="K1797" s="106"/>
      <c r="L1797" s="106"/>
      <c r="M1797" s="106">
        <f t="shared" si="136"/>
        <v>0</v>
      </c>
      <c r="N1797" s="107"/>
    </row>
    <row r="1798" spans="2:14" x14ac:dyDescent="0.3">
      <c r="B1798" s="50">
        <v>1911</v>
      </c>
      <c r="C1798" s="51">
        <v>77</v>
      </c>
      <c r="D1798" s="51" t="s">
        <v>1685</v>
      </c>
      <c r="E1798" s="51"/>
      <c r="F1798" s="51"/>
      <c r="G1798" s="51"/>
      <c r="H1798" s="52"/>
      <c r="I1798" s="52"/>
      <c r="J1798" s="54">
        <f t="shared" si="135"/>
        <v>0</v>
      </c>
      <c r="K1798" s="54"/>
      <c r="L1798" s="54"/>
      <c r="M1798" s="54">
        <f t="shared" si="136"/>
        <v>0</v>
      </c>
      <c r="N1798" s="55"/>
    </row>
    <row r="1799" spans="2:14" x14ac:dyDescent="0.3">
      <c r="B1799" s="50"/>
      <c r="C1799" s="51" t="s">
        <v>1686</v>
      </c>
      <c r="D1799" s="51"/>
      <c r="E1799" s="51"/>
      <c r="F1799" s="51"/>
      <c r="G1799" s="51"/>
      <c r="H1799" s="52"/>
      <c r="I1799" s="52"/>
      <c r="J1799" s="54">
        <f t="shared" si="135"/>
        <v>0</v>
      </c>
      <c r="K1799" s="54"/>
      <c r="L1799" s="54"/>
      <c r="M1799" s="54">
        <f t="shared" si="136"/>
        <v>0</v>
      </c>
      <c r="N1799" s="55"/>
    </row>
    <row r="1800" spans="2:14" x14ac:dyDescent="0.3">
      <c r="B1800" s="50"/>
      <c r="C1800" s="51" t="s">
        <v>1687</v>
      </c>
      <c r="D1800" s="51"/>
      <c r="E1800" s="51"/>
      <c r="F1800" s="51"/>
      <c r="G1800" s="51"/>
      <c r="H1800" s="52"/>
      <c r="I1800" s="52"/>
      <c r="J1800" s="54">
        <f t="shared" si="135"/>
        <v>0</v>
      </c>
      <c r="K1800" s="54"/>
      <c r="L1800" s="54"/>
      <c r="M1800" s="54">
        <f t="shared" si="136"/>
        <v>0</v>
      </c>
      <c r="N1800" s="55"/>
    </row>
    <row r="1801" spans="2:14" ht="14.4" customHeight="1" x14ac:dyDescent="0.3">
      <c r="B1801" s="50"/>
      <c r="C1801" s="51" t="s">
        <v>8</v>
      </c>
      <c r="D1801" s="670" t="s">
        <v>5770</v>
      </c>
      <c r="E1801" s="51"/>
      <c r="F1801" s="51"/>
      <c r="G1801" s="51"/>
      <c r="H1801" s="52"/>
      <c r="I1801" s="52"/>
      <c r="J1801" s="54">
        <f t="shared" si="135"/>
        <v>0</v>
      </c>
      <c r="K1801" s="54"/>
      <c r="L1801" s="54"/>
      <c r="M1801" s="54">
        <f t="shared" si="136"/>
        <v>0</v>
      </c>
      <c r="N1801" s="55"/>
    </row>
    <row r="1802" spans="2:14" x14ac:dyDescent="0.3">
      <c r="B1802" s="102"/>
      <c r="C1802" s="103" t="s">
        <v>8</v>
      </c>
      <c r="D1802" s="672"/>
      <c r="E1802" s="103"/>
      <c r="F1802" s="103"/>
      <c r="G1802" s="103"/>
      <c r="H1802" s="104"/>
      <c r="I1802" s="104"/>
      <c r="J1802" s="106">
        <f t="shared" si="135"/>
        <v>0</v>
      </c>
      <c r="K1802" s="106"/>
      <c r="L1802" s="106"/>
      <c r="M1802" s="106">
        <f t="shared" si="136"/>
        <v>0</v>
      </c>
      <c r="N1802" s="107"/>
    </row>
    <row r="1803" spans="2:14" x14ac:dyDescent="0.3">
      <c r="B1803" s="50" t="s">
        <v>336</v>
      </c>
      <c r="C1803" s="51">
        <v>103</v>
      </c>
      <c r="D1803" s="51"/>
      <c r="E1803" s="51"/>
      <c r="F1803" s="51"/>
      <c r="G1803" s="51"/>
      <c r="H1803" s="52"/>
      <c r="I1803" s="52"/>
      <c r="J1803" s="54">
        <f t="shared" si="135"/>
        <v>0</v>
      </c>
      <c r="K1803" s="54"/>
      <c r="L1803" s="54"/>
      <c r="M1803" s="54">
        <f t="shared" si="136"/>
        <v>0</v>
      </c>
      <c r="N1803" s="55"/>
    </row>
    <row r="1804" spans="2:14" x14ac:dyDescent="0.3">
      <c r="B1804" s="50"/>
      <c r="C1804" s="51">
        <v>104</v>
      </c>
      <c r="D1804" s="51"/>
      <c r="E1804" s="51"/>
      <c r="F1804" s="51"/>
      <c r="G1804" s="51"/>
      <c r="H1804" s="52"/>
      <c r="I1804" s="52"/>
      <c r="J1804" s="54">
        <f t="shared" si="135"/>
        <v>0</v>
      </c>
      <c r="K1804" s="54"/>
      <c r="L1804" s="54"/>
      <c r="M1804" s="54">
        <f t="shared" si="136"/>
        <v>0</v>
      </c>
      <c r="N1804" s="55"/>
    </row>
    <row r="1805" spans="2:14" x14ac:dyDescent="0.3">
      <c r="B1805" s="102"/>
      <c r="C1805" s="103">
        <v>111</v>
      </c>
      <c r="D1805" s="103"/>
      <c r="E1805" s="103"/>
      <c r="F1805" s="103"/>
      <c r="G1805" s="103"/>
      <c r="H1805" s="104"/>
      <c r="I1805" s="104"/>
      <c r="J1805" s="106">
        <f t="shared" si="135"/>
        <v>0</v>
      </c>
      <c r="K1805" s="106"/>
      <c r="L1805" s="106"/>
      <c r="M1805" s="106">
        <f t="shared" si="136"/>
        <v>0</v>
      </c>
      <c r="N1805" s="107"/>
    </row>
    <row r="1806" spans="2:14" x14ac:dyDescent="0.3">
      <c r="B1806" s="50">
        <v>1923</v>
      </c>
      <c r="C1806" s="51">
        <v>112</v>
      </c>
      <c r="D1806" s="51" t="s">
        <v>1688</v>
      </c>
      <c r="E1806" s="51"/>
      <c r="F1806" s="51"/>
      <c r="G1806" s="51"/>
      <c r="H1806" s="52"/>
      <c r="I1806" s="52"/>
      <c r="J1806" s="54">
        <f t="shared" si="135"/>
        <v>0</v>
      </c>
      <c r="K1806" s="54"/>
      <c r="L1806" s="54"/>
      <c r="M1806" s="54">
        <f t="shared" si="136"/>
        <v>0</v>
      </c>
      <c r="N1806" s="55"/>
    </row>
    <row r="1807" spans="2:14" x14ac:dyDescent="0.3">
      <c r="B1807" s="50"/>
      <c r="C1807" s="51">
        <v>113</v>
      </c>
      <c r="D1807" s="51"/>
      <c r="E1807" s="51"/>
      <c r="F1807" s="51"/>
      <c r="G1807" s="51"/>
      <c r="H1807" s="52"/>
      <c r="I1807" s="52"/>
      <c r="J1807" s="54">
        <f t="shared" si="135"/>
        <v>0</v>
      </c>
      <c r="K1807" s="54"/>
      <c r="L1807" s="54"/>
      <c r="M1807" s="54">
        <f t="shared" si="136"/>
        <v>0</v>
      </c>
      <c r="N1807" s="55"/>
    </row>
    <row r="1808" spans="2:14" x14ac:dyDescent="0.3">
      <c r="B1808" s="50"/>
      <c r="C1808" s="51">
        <v>114</v>
      </c>
      <c r="D1808" s="51"/>
      <c r="E1808" s="51"/>
      <c r="F1808" s="51"/>
      <c r="G1808" s="51"/>
      <c r="H1808" s="52"/>
      <c r="I1808" s="52"/>
      <c r="J1808" s="54">
        <f t="shared" si="135"/>
        <v>0</v>
      </c>
      <c r="K1808" s="54"/>
      <c r="L1808" s="54"/>
      <c r="M1808" s="54">
        <f t="shared" si="136"/>
        <v>0</v>
      </c>
      <c r="N1808" s="55"/>
    </row>
    <row r="1809" spans="2:14" x14ac:dyDescent="0.3">
      <c r="B1809" s="102"/>
      <c r="C1809" s="103">
        <v>77</v>
      </c>
      <c r="D1809" s="103"/>
      <c r="E1809" s="103"/>
      <c r="F1809" s="103"/>
      <c r="G1809" s="103"/>
      <c r="H1809" s="104"/>
      <c r="I1809" s="104"/>
      <c r="J1809" s="106">
        <v>0</v>
      </c>
      <c r="K1809" s="106"/>
      <c r="L1809" s="106"/>
      <c r="M1809" s="106">
        <v>0</v>
      </c>
      <c r="N1809" s="107"/>
    </row>
    <row r="1810" spans="2:14" x14ac:dyDescent="0.3">
      <c r="B1810" s="50">
        <v>1923</v>
      </c>
      <c r="C1810" s="51">
        <v>117</v>
      </c>
      <c r="D1810" s="51" t="str">
        <f>D1766</f>
        <v>Pictorials</v>
      </c>
      <c r="E1810" s="51"/>
      <c r="F1810" s="51"/>
      <c r="G1810" s="51"/>
      <c r="H1810" s="52"/>
      <c r="I1810" s="52"/>
      <c r="J1810" s="54">
        <f t="shared" ref="J1810:J1873" si="139">I1810+H1810</f>
        <v>0</v>
      </c>
      <c r="K1810" s="54"/>
      <c r="L1810" s="54"/>
      <c r="M1810" s="54">
        <f t="shared" ref="M1810:M1873" si="140">K1810+L1810</f>
        <v>0</v>
      </c>
      <c r="N1810" s="55"/>
    </row>
    <row r="1811" spans="2:14" x14ac:dyDescent="0.3">
      <c r="B1811" s="50"/>
      <c r="C1811" s="51">
        <v>118</v>
      </c>
      <c r="D1811" s="51"/>
      <c r="E1811" s="51"/>
      <c r="F1811" s="51"/>
      <c r="G1811" s="51"/>
      <c r="H1811" s="52"/>
      <c r="I1811" s="52"/>
      <c r="J1811" s="54">
        <f t="shared" si="139"/>
        <v>0</v>
      </c>
      <c r="K1811" s="54"/>
      <c r="L1811" s="54"/>
      <c r="M1811" s="54">
        <f t="shared" si="140"/>
        <v>0</v>
      </c>
      <c r="N1811" s="55"/>
    </row>
    <row r="1812" spans="2:14" x14ac:dyDescent="0.3">
      <c r="B1812" s="50"/>
      <c r="C1812" s="51">
        <v>119</v>
      </c>
      <c r="D1812" s="51"/>
      <c r="E1812" s="51"/>
      <c r="F1812" s="51"/>
      <c r="G1812" s="51"/>
      <c r="H1812" s="52"/>
      <c r="I1812" s="52"/>
      <c r="J1812" s="54">
        <f t="shared" si="139"/>
        <v>0</v>
      </c>
      <c r="K1812" s="54"/>
      <c r="L1812" s="54"/>
      <c r="M1812" s="54">
        <f t="shared" si="140"/>
        <v>0</v>
      </c>
      <c r="N1812" s="55"/>
    </row>
    <row r="1813" spans="2:14" x14ac:dyDescent="0.3">
      <c r="B1813" s="50"/>
      <c r="C1813" s="51">
        <v>120</v>
      </c>
      <c r="D1813" s="51"/>
      <c r="E1813" s="51"/>
      <c r="F1813" s="51"/>
      <c r="G1813" s="51"/>
      <c r="H1813" s="52"/>
      <c r="I1813" s="52"/>
      <c r="J1813" s="54">
        <f t="shared" si="139"/>
        <v>0</v>
      </c>
      <c r="K1813" s="54"/>
      <c r="L1813" s="54"/>
      <c r="M1813" s="54">
        <f t="shared" si="140"/>
        <v>0</v>
      </c>
      <c r="N1813" s="55"/>
    </row>
    <row r="1814" spans="2:14" x14ac:dyDescent="0.3">
      <c r="B1814" s="102"/>
      <c r="C1814" s="103" t="s">
        <v>8</v>
      </c>
      <c r="D1814" s="103" t="s">
        <v>1689</v>
      </c>
      <c r="E1814" s="103"/>
      <c r="F1814" s="103"/>
      <c r="G1814" s="103"/>
      <c r="H1814" s="104"/>
      <c r="I1814" s="104"/>
      <c r="J1814" s="106">
        <f t="shared" si="139"/>
        <v>0</v>
      </c>
      <c r="K1814" s="106"/>
      <c r="L1814" s="106"/>
      <c r="M1814" s="106">
        <f t="shared" si="140"/>
        <v>0</v>
      </c>
      <c r="N1814" s="107"/>
    </row>
    <row r="1815" spans="2:14" x14ac:dyDescent="0.3">
      <c r="B1815" s="50">
        <v>1924</v>
      </c>
      <c r="C1815" s="51">
        <v>129</v>
      </c>
      <c r="D1815" s="51" t="s">
        <v>1690</v>
      </c>
      <c r="E1815" s="51"/>
      <c r="F1815" s="51"/>
      <c r="G1815" s="51"/>
      <c r="H1815" s="52"/>
      <c r="I1815" s="52"/>
      <c r="J1815" s="54">
        <f t="shared" si="139"/>
        <v>0</v>
      </c>
      <c r="K1815" s="54"/>
      <c r="L1815" s="54"/>
      <c r="M1815" s="54">
        <f t="shared" si="140"/>
        <v>0</v>
      </c>
      <c r="N1815" s="55"/>
    </row>
    <row r="1816" spans="2:14" x14ac:dyDescent="0.3">
      <c r="B1816" s="50"/>
      <c r="C1816" s="51">
        <v>130</v>
      </c>
      <c r="D1816" s="51"/>
      <c r="E1816" s="51"/>
      <c r="F1816" s="51"/>
      <c r="G1816" s="51"/>
      <c r="H1816" s="52"/>
      <c r="I1816" s="52"/>
      <c r="J1816" s="54">
        <f t="shared" si="139"/>
        <v>0</v>
      </c>
      <c r="K1816" s="54"/>
      <c r="L1816" s="54"/>
      <c r="M1816" s="54">
        <f t="shared" si="140"/>
        <v>0</v>
      </c>
      <c r="N1816" s="143"/>
    </row>
    <row r="1817" spans="2:14" x14ac:dyDescent="0.3">
      <c r="B1817" s="50"/>
      <c r="C1817" s="51">
        <v>131</v>
      </c>
      <c r="D1817" s="51"/>
      <c r="E1817" s="51"/>
      <c r="F1817" s="51"/>
      <c r="G1817" s="51"/>
      <c r="H1817" s="52"/>
      <c r="I1817" s="52"/>
      <c r="J1817" s="54">
        <f t="shared" si="139"/>
        <v>0</v>
      </c>
      <c r="K1817" s="54"/>
      <c r="L1817" s="54"/>
      <c r="M1817" s="54">
        <f t="shared" si="140"/>
        <v>0</v>
      </c>
      <c r="N1817" s="55"/>
    </row>
    <row r="1818" spans="2:14" x14ac:dyDescent="0.3">
      <c r="B1818" s="102"/>
      <c r="C1818" s="103" t="s">
        <v>8</v>
      </c>
      <c r="D1818" s="103" t="s">
        <v>1691</v>
      </c>
      <c r="E1818" s="103"/>
      <c r="F1818" s="103"/>
      <c r="G1818" s="103"/>
      <c r="H1818" s="104"/>
      <c r="I1818" s="104"/>
      <c r="J1818" s="106">
        <f t="shared" si="139"/>
        <v>0</v>
      </c>
      <c r="K1818" s="106"/>
      <c r="L1818" s="106"/>
      <c r="M1818" s="106">
        <f t="shared" si="140"/>
        <v>0</v>
      </c>
      <c r="N1818" s="107"/>
    </row>
    <row r="1819" spans="2:14" x14ac:dyDescent="0.3">
      <c r="B1819" s="50" t="s">
        <v>293</v>
      </c>
      <c r="C1819" s="51">
        <v>143</v>
      </c>
      <c r="D1819" s="51"/>
      <c r="E1819" s="51"/>
      <c r="F1819" s="51"/>
      <c r="G1819" s="51"/>
      <c r="H1819" s="52"/>
      <c r="I1819" s="52"/>
      <c r="J1819" s="54">
        <f t="shared" si="139"/>
        <v>0</v>
      </c>
      <c r="K1819" s="54"/>
      <c r="L1819" s="54"/>
      <c r="M1819" s="54">
        <f t="shared" si="140"/>
        <v>0</v>
      </c>
      <c r="N1819" s="55"/>
    </row>
    <row r="1820" spans="2:14" x14ac:dyDescent="0.3">
      <c r="B1820" s="50"/>
      <c r="C1820" s="51">
        <v>144</v>
      </c>
      <c r="D1820" s="51"/>
      <c r="E1820" s="51"/>
      <c r="F1820" s="51"/>
      <c r="G1820" s="51"/>
      <c r="H1820" s="52"/>
      <c r="I1820" s="52"/>
      <c r="J1820" s="54">
        <f t="shared" si="139"/>
        <v>0</v>
      </c>
      <c r="K1820" s="54"/>
      <c r="L1820" s="54"/>
      <c r="M1820" s="54">
        <f t="shared" si="140"/>
        <v>0</v>
      </c>
      <c r="N1820" s="55"/>
    </row>
    <row r="1821" spans="2:14" x14ac:dyDescent="0.3">
      <c r="B1821" s="50"/>
      <c r="C1821" s="51">
        <v>145</v>
      </c>
      <c r="D1821" s="51"/>
      <c r="E1821" s="51"/>
      <c r="F1821" s="51"/>
      <c r="G1821" s="51"/>
      <c r="H1821" s="52"/>
      <c r="I1821" s="52"/>
      <c r="J1821" s="54">
        <f t="shared" si="139"/>
        <v>0</v>
      </c>
      <c r="K1821" s="54"/>
      <c r="L1821" s="54"/>
      <c r="M1821" s="54">
        <f t="shared" si="140"/>
        <v>0</v>
      </c>
      <c r="N1821" s="55"/>
    </row>
    <row r="1822" spans="2:14" x14ac:dyDescent="0.3">
      <c r="B1822" s="102"/>
      <c r="C1822" s="103">
        <v>146</v>
      </c>
      <c r="D1822" s="103"/>
      <c r="E1822" s="103"/>
      <c r="F1822" s="103"/>
      <c r="G1822" s="103"/>
      <c r="H1822" s="104"/>
      <c r="I1822" s="104"/>
      <c r="J1822" s="106">
        <f t="shared" si="139"/>
        <v>0</v>
      </c>
      <c r="K1822" s="106"/>
      <c r="L1822" s="106"/>
      <c r="M1822" s="106">
        <f t="shared" si="140"/>
        <v>0</v>
      </c>
      <c r="N1822" s="107"/>
    </row>
    <row r="1823" spans="2:14" x14ac:dyDescent="0.3">
      <c r="B1823" s="50" t="s">
        <v>1692</v>
      </c>
      <c r="C1823" s="51">
        <v>158</v>
      </c>
      <c r="D1823" s="51" t="s">
        <v>5771</v>
      </c>
      <c r="E1823" s="51"/>
      <c r="F1823" s="51"/>
      <c r="G1823" s="51"/>
      <c r="H1823" s="52"/>
      <c r="I1823" s="52"/>
      <c r="J1823" s="54">
        <f t="shared" si="139"/>
        <v>0</v>
      </c>
      <c r="K1823" s="54"/>
      <c r="L1823" s="54"/>
      <c r="M1823" s="54">
        <f t="shared" si="140"/>
        <v>0</v>
      </c>
      <c r="N1823" s="55"/>
    </row>
    <row r="1824" spans="2:14" x14ac:dyDescent="0.3">
      <c r="B1824" s="50"/>
      <c r="C1824" s="51">
        <v>159</v>
      </c>
      <c r="D1824" s="51"/>
      <c r="E1824" s="51"/>
      <c r="F1824" s="51"/>
      <c r="G1824" s="51"/>
      <c r="H1824" s="52"/>
      <c r="I1824" s="52"/>
      <c r="J1824" s="54">
        <f t="shared" si="139"/>
        <v>0</v>
      </c>
      <c r="K1824" s="54"/>
      <c r="L1824" s="54"/>
      <c r="M1824" s="54">
        <f t="shared" si="140"/>
        <v>0</v>
      </c>
      <c r="N1824" s="55"/>
    </row>
    <row r="1825" spans="2:14" x14ac:dyDescent="0.3">
      <c r="B1825" s="50"/>
      <c r="C1825" s="51">
        <v>160</v>
      </c>
      <c r="D1825" s="51"/>
      <c r="E1825" s="51"/>
      <c r="F1825" s="51"/>
      <c r="G1825" s="51"/>
      <c r="H1825" s="52"/>
      <c r="I1825" s="52"/>
      <c r="J1825" s="54">
        <f t="shared" si="139"/>
        <v>0</v>
      </c>
      <c r="K1825" s="54"/>
      <c r="L1825" s="54"/>
      <c r="M1825" s="54">
        <f t="shared" si="140"/>
        <v>0</v>
      </c>
      <c r="N1825" s="55"/>
    </row>
    <row r="1826" spans="2:14" x14ac:dyDescent="0.3">
      <c r="B1826" s="50"/>
      <c r="C1826" s="51">
        <v>161</v>
      </c>
      <c r="D1826" s="51"/>
      <c r="E1826" s="51"/>
      <c r="F1826" s="51"/>
      <c r="G1826" s="51"/>
      <c r="H1826" s="52"/>
      <c r="I1826" s="52"/>
      <c r="J1826" s="54">
        <f t="shared" si="139"/>
        <v>0</v>
      </c>
      <c r="K1826" s="54"/>
      <c r="L1826" s="54"/>
      <c r="M1826" s="54">
        <f t="shared" si="140"/>
        <v>0</v>
      </c>
      <c r="N1826" s="55"/>
    </row>
    <row r="1827" spans="2:14" x14ac:dyDescent="0.3">
      <c r="B1827" s="50"/>
      <c r="C1827" s="51">
        <v>179</v>
      </c>
      <c r="D1827" s="51"/>
      <c r="E1827" s="51"/>
      <c r="F1827" s="51"/>
      <c r="G1827" s="51"/>
      <c r="H1827" s="52"/>
      <c r="I1827" s="52"/>
      <c r="J1827" s="54">
        <f t="shared" si="139"/>
        <v>0</v>
      </c>
      <c r="K1827" s="54"/>
      <c r="L1827" s="54"/>
      <c r="M1827" s="54">
        <f t="shared" si="140"/>
        <v>0</v>
      </c>
      <c r="N1827" s="55"/>
    </row>
    <row r="1828" spans="2:14" x14ac:dyDescent="0.3">
      <c r="B1828" s="50"/>
      <c r="C1828" s="51">
        <v>180</v>
      </c>
      <c r="D1828" s="51"/>
      <c r="E1828" s="51"/>
      <c r="F1828" s="51"/>
      <c r="G1828" s="51"/>
      <c r="H1828" s="52"/>
      <c r="I1828" s="52"/>
      <c r="J1828" s="54">
        <f t="shared" si="139"/>
        <v>0</v>
      </c>
      <c r="K1828" s="54"/>
      <c r="L1828" s="54"/>
      <c r="M1828" s="54">
        <f t="shared" si="140"/>
        <v>0</v>
      </c>
      <c r="N1828" s="55"/>
    </row>
    <row r="1829" spans="2:14" x14ac:dyDescent="0.3">
      <c r="B1829" s="50"/>
      <c r="C1829" s="51">
        <v>181</v>
      </c>
      <c r="D1829" s="51"/>
      <c r="E1829" s="51"/>
      <c r="F1829" s="51"/>
      <c r="G1829" s="51"/>
      <c r="H1829" s="52"/>
      <c r="I1829" s="52"/>
      <c r="J1829" s="54">
        <f t="shared" si="139"/>
        <v>0</v>
      </c>
      <c r="K1829" s="54"/>
      <c r="L1829" s="54"/>
      <c r="M1829" s="54">
        <f t="shared" si="140"/>
        <v>0</v>
      </c>
      <c r="N1829" s="55"/>
    </row>
    <row r="1830" spans="2:14" x14ac:dyDescent="0.3">
      <c r="B1830" s="102"/>
      <c r="C1830" s="103">
        <v>182</v>
      </c>
      <c r="D1830" s="103"/>
      <c r="E1830" s="103"/>
      <c r="F1830" s="103"/>
      <c r="G1830" s="103"/>
      <c r="H1830" s="104"/>
      <c r="I1830" s="104"/>
      <c r="J1830" s="106">
        <f t="shared" si="139"/>
        <v>0</v>
      </c>
      <c r="K1830" s="106"/>
      <c r="L1830" s="106"/>
      <c r="M1830" s="106">
        <f t="shared" si="140"/>
        <v>0</v>
      </c>
      <c r="N1830" s="107"/>
    </row>
    <row r="1831" spans="2:14" x14ac:dyDescent="0.3">
      <c r="B1831" s="102">
        <v>1931</v>
      </c>
      <c r="C1831" s="103">
        <v>157</v>
      </c>
      <c r="D1831" s="103"/>
      <c r="E1831" s="103"/>
      <c r="F1831" s="103"/>
      <c r="G1831" s="103"/>
      <c r="H1831" s="104"/>
      <c r="I1831" s="104"/>
      <c r="J1831" s="106">
        <f t="shared" si="139"/>
        <v>0</v>
      </c>
      <c r="K1831" s="106"/>
      <c r="L1831" s="106"/>
      <c r="M1831" s="106">
        <f t="shared" si="140"/>
        <v>0</v>
      </c>
      <c r="N1831" s="107"/>
    </row>
    <row r="1832" spans="2:14" x14ac:dyDescent="0.3">
      <c r="B1832" s="50" t="s">
        <v>1693</v>
      </c>
      <c r="C1832" s="51">
        <v>162</v>
      </c>
      <c r="D1832" s="51"/>
      <c r="E1832" s="51"/>
      <c r="F1832" s="51"/>
      <c r="G1832" s="51"/>
      <c r="H1832" s="52"/>
      <c r="I1832" s="52"/>
      <c r="J1832" s="54">
        <f t="shared" si="139"/>
        <v>0</v>
      </c>
      <c r="K1832" s="54"/>
      <c r="L1832" s="54"/>
      <c r="M1832" s="54">
        <f t="shared" si="140"/>
        <v>0</v>
      </c>
      <c r="N1832" s="55"/>
    </row>
    <row r="1833" spans="2:14" x14ac:dyDescent="0.3">
      <c r="B1833" s="50"/>
      <c r="C1833" s="51">
        <v>163</v>
      </c>
      <c r="D1833" s="51"/>
      <c r="E1833" s="51"/>
      <c r="F1833" s="51"/>
      <c r="G1833" s="51"/>
      <c r="H1833" s="52"/>
      <c r="I1833" s="52"/>
      <c r="J1833" s="54">
        <f t="shared" si="139"/>
        <v>0</v>
      </c>
      <c r="K1833" s="54"/>
      <c r="L1833" s="54"/>
      <c r="M1833" s="54">
        <f t="shared" si="140"/>
        <v>0</v>
      </c>
      <c r="N1833" s="55"/>
    </row>
    <row r="1834" spans="2:14" x14ac:dyDescent="0.3">
      <c r="B1834" s="50"/>
      <c r="C1834" s="51">
        <v>164</v>
      </c>
      <c r="D1834" s="51"/>
      <c r="E1834" s="51"/>
      <c r="F1834" s="51"/>
      <c r="G1834" s="51"/>
      <c r="H1834" s="52"/>
      <c r="I1834" s="52"/>
      <c r="J1834" s="54">
        <f t="shared" si="139"/>
        <v>0</v>
      </c>
      <c r="K1834" s="54"/>
      <c r="L1834" s="54"/>
      <c r="M1834" s="54">
        <f t="shared" si="140"/>
        <v>0</v>
      </c>
      <c r="N1834" s="55"/>
    </row>
    <row r="1835" spans="2:14" x14ac:dyDescent="0.3">
      <c r="B1835" s="50"/>
      <c r="C1835" s="51">
        <v>165</v>
      </c>
      <c r="D1835" s="51"/>
      <c r="E1835" s="51"/>
      <c r="F1835" s="51"/>
      <c r="G1835" s="51"/>
      <c r="H1835" s="52"/>
      <c r="I1835" s="52"/>
      <c r="J1835" s="54">
        <f t="shared" si="139"/>
        <v>0</v>
      </c>
      <c r="K1835" s="54"/>
      <c r="L1835" s="54"/>
      <c r="M1835" s="54">
        <f t="shared" si="140"/>
        <v>0</v>
      </c>
      <c r="N1835" s="55"/>
    </row>
    <row r="1836" spans="2:14" x14ac:dyDescent="0.3">
      <c r="B1836" s="50"/>
      <c r="C1836" s="51">
        <v>166</v>
      </c>
      <c r="D1836" s="51"/>
      <c r="E1836" s="51"/>
      <c r="F1836" s="51"/>
      <c r="G1836" s="51"/>
      <c r="H1836" s="52"/>
      <c r="I1836" s="52"/>
      <c r="J1836" s="54">
        <f t="shared" si="139"/>
        <v>0</v>
      </c>
      <c r="K1836" s="54"/>
      <c r="L1836" s="54"/>
      <c r="M1836" s="54">
        <f t="shared" si="140"/>
        <v>0</v>
      </c>
      <c r="N1836" s="55"/>
    </row>
    <row r="1837" spans="2:14" x14ac:dyDescent="0.3">
      <c r="B1837" s="50"/>
      <c r="C1837" s="51">
        <v>167</v>
      </c>
      <c r="D1837" s="51"/>
      <c r="E1837" s="51"/>
      <c r="F1837" s="51"/>
      <c r="G1837" s="51"/>
      <c r="H1837" s="52"/>
      <c r="I1837" s="52"/>
      <c r="J1837" s="54">
        <f t="shared" si="139"/>
        <v>0</v>
      </c>
      <c r="K1837" s="54"/>
      <c r="L1837" s="54"/>
      <c r="M1837" s="54">
        <f t="shared" si="140"/>
        <v>0</v>
      </c>
      <c r="N1837" s="55"/>
    </row>
    <row r="1838" spans="2:14" x14ac:dyDescent="0.3">
      <c r="B1838" s="102"/>
      <c r="C1838" s="103">
        <v>168</v>
      </c>
      <c r="D1838" s="103"/>
      <c r="E1838" s="103"/>
      <c r="F1838" s="103"/>
      <c r="G1838" s="103"/>
      <c r="H1838" s="104"/>
      <c r="I1838" s="104"/>
      <c r="J1838" s="106">
        <f t="shared" si="139"/>
        <v>0</v>
      </c>
      <c r="K1838" s="106"/>
      <c r="L1838" s="106"/>
      <c r="M1838" s="106">
        <f t="shared" si="140"/>
        <v>0</v>
      </c>
      <c r="N1838" s="107"/>
    </row>
    <row r="1839" spans="2:14" x14ac:dyDescent="0.3">
      <c r="B1839" s="50" t="s">
        <v>1151</v>
      </c>
      <c r="C1839" s="51">
        <f>C1838+1</f>
        <v>169</v>
      </c>
      <c r="D1839" s="51" t="s">
        <v>1694</v>
      </c>
      <c r="E1839" s="51"/>
      <c r="F1839" s="51"/>
      <c r="G1839" s="51"/>
      <c r="H1839" s="52"/>
      <c r="I1839" s="52"/>
      <c r="J1839" s="54">
        <f t="shared" si="139"/>
        <v>0</v>
      </c>
      <c r="K1839" s="54"/>
      <c r="L1839" s="54"/>
      <c r="M1839" s="54">
        <f t="shared" si="140"/>
        <v>0</v>
      </c>
      <c r="N1839" s="55"/>
    </row>
    <row r="1840" spans="2:14" x14ac:dyDescent="0.3">
      <c r="B1840" s="50"/>
      <c r="C1840" s="51">
        <f t="shared" ref="C1840:C1843" si="141">C1839+1</f>
        <v>170</v>
      </c>
      <c r="D1840" s="51"/>
      <c r="E1840" s="51"/>
      <c r="F1840" s="51"/>
      <c r="G1840" s="51"/>
      <c r="H1840" s="52"/>
      <c r="I1840" s="52"/>
      <c r="J1840" s="54">
        <f t="shared" si="139"/>
        <v>0</v>
      </c>
      <c r="K1840" s="54"/>
      <c r="L1840" s="54"/>
      <c r="M1840" s="54">
        <f t="shared" si="140"/>
        <v>0</v>
      </c>
      <c r="N1840" s="55"/>
    </row>
    <row r="1841" spans="2:14" x14ac:dyDescent="0.3">
      <c r="B1841" s="50"/>
      <c r="C1841" s="51">
        <f t="shared" si="141"/>
        <v>171</v>
      </c>
      <c r="D1841" s="51"/>
      <c r="E1841" s="51"/>
      <c r="F1841" s="51"/>
      <c r="G1841" s="51"/>
      <c r="H1841" s="52"/>
      <c r="I1841" s="52"/>
      <c r="J1841" s="54">
        <f t="shared" si="139"/>
        <v>0</v>
      </c>
      <c r="K1841" s="54"/>
      <c r="L1841" s="54"/>
      <c r="M1841" s="54">
        <f t="shared" si="140"/>
        <v>0</v>
      </c>
      <c r="N1841" s="55"/>
    </row>
    <row r="1842" spans="2:14" x14ac:dyDescent="0.3">
      <c r="B1842" s="50"/>
      <c r="C1842" s="51">
        <f t="shared" si="141"/>
        <v>172</v>
      </c>
      <c r="D1842" s="51"/>
      <c r="E1842" s="51"/>
      <c r="F1842" s="51"/>
      <c r="G1842" s="51"/>
      <c r="H1842" s="52"/>
      <c r="I1842" s="52"/>
      <c r="J1842" s="54">
        <f t="shared" si="139"/>
        <v>0</v>
      </c>
      <c r="K1842" s="54"/>
      <c r="L1842" s="54"/>
      <c r="M1842" s="54">
        <f t="shared" si="140"/>
        <v>0</v>
      </c>
      <c r="N1842" s="55"/>
    </row>
    <row r="1843" spans="2:14" x14ac:dyDescent="0.3">
      <c r="B1843" s="50"/>
      <c r="C1843" s="51">
        <f t="shared" si="141"/>
        <v>173</v>
      </c>
      <c r="D1843" s="51"/>
      <c r="E1843" s="51"/>
      <c r="F1843" s="51"/>
      <c r="G1843" s="51"/>
      <c r="H1843" s="52"/>
      <c r="I1843" s="52"/>
      <c r="J1843" s="54">
        <f t="shared" si="139"/>
        <v>0</v>
      </c>
      <c r="K1843" s="54"/>
      <c r="L1843" s="54"/>
      <c r="M1843" s="54">
        <f t="shared" si="140"/>
        <v>0</v>
      </c>
      <c r="N1843" s="55"/>
    </row>
    <row r="1844" spans="2:14" x14ac:dyDescent="0.3">
      <c r="B1844" s="102"/>
      <c r="C1844" s="103" t="s">
        <v>8</v>
      </c>
      <c r="D1844" s="103" t="s">
        <v>1695</v>
      </c>
      <c r="E1844" s="103"/>
      <c r="F1844" s="103"/>
      <c r="G1844" s="103"/>
      <c r="H1844" s="104"/>
      <c r="I1844" s="104"/>
      <c r="J1844" s="106">
        <f t="shared" si="139"/>
        <v>0</v>
      </c>
      <c r="K1844" s="106"/>
      <c r="L1844" s="106"/>
      <c r="M1844" s="106">
        <f t="shared" si="140"/>
        <v>0</v>
      </c>
      <c r="N1844" s="107"/>
    </row>
    <row r="1845" spans="2:14" x14ac:dyDescent="0.3">
      <c r="B1845" s="50" t="s">
        <v>307</v>
      </c>
      <c r="C1845" s="51">
        <v>187</v>
      </c>
      <c r="D1845" s="51"/>
      <c r="E1845" s="51"/>
      <c r="F1845" s="51"/>
      <c r="G1845" s="51"/>
      <c r="H1845" s="52"/>
      <c r="I1845" s="52"/>
      <c r="J1845" s="54">
        <f t="shared" si="139"/>
        <v>0</v>
      </c>
      <c r="K1845" s="54"/>
      <c r="L1845" s="54"/>
      <c r="M1845" s="54">
        <f t="shared" si="140"/>
        <v>0</v>
      </c>
      <c r="N1845" s="55"/>
    </row>
    <row r="1846" spans="2:14" x14ac:dyDescent="0.3">
      <c r="B1846" s="50"/>
      <c r="C1846" s="51">
        <v>177</v>
      </c>
      <c r="D1846" s="51"/>
      <c r="E1846" s="51"/>
      <c r="F1846" s="51"/>
      <c r="G1846" s="51"/>
      <c r="H1846" s="52"/>
      <c r="I1846" s="52"/>
      <c r="J1846" s="54">
        <f t="shared" si="139"/>
        <v>0</v>
      </c>
      <c r="K1846" s="54"/>
      <c r="L1846" s="54"/>
      <c r="M1846" s="54">
        <f t="shared" si="140"/>
        <v>0</v>
      </c>
      <c r="N1846" s="55"/>
    </row>
    <row r="1847" spans="2:14" x14ac:dyDescent="0.3">
      <c r="B1847" s="50"/>
      <c r="C1847" s="51">
        <v>178</v>
      </c>
      <c r="D1847" s="51"/>
      <c r="E1847" s="51"/>
      <c r="F1847" s="51"/>
      <c r="G1847" s="51"/>
      <c r="H1847" s="52"/>
      <c r="I1847" s="52"/>
      <c r="J1847" s="54">
        <f t="shared" si="139"/>
        <v>0</v>
      </c>
      <c r="K1847" s="54"/>
      <c r="L1847" s="54"/>
      <c r="M1847" s="54">
        <f t="shared" si="140"/>
        <v>0</v>
      </c>
      <c r="N1847" s="55"/>
    </row>
    <row r="1848" spans="2:14" x14ac:dyDescent="0.3">
      <c r="B1848" s="50"/>
      <c r="C1848" s="51">
        <v>188</v>
      </c>
      <c r="D1848" s="51"/>
      <c r="E1848" s="51"/>
      <c r="F1848" s="51"/>
      <c r="G1848" s="51"/>
      <c r="H1848" s="52"/>
      <c r="I1848" s="52"/>
      <c r="J1848" s="54">
        <f t="shared" si="139"/>
        <v>0</v>
      </c>
      <c r="K1848" s="54"/>
      <c r="L1848" s="54"/>
      <c r="M1848" s="54">
        <f t="shared" si="140"/>
        <v>0</v>
      </c>
      <c r="N1848" s="55"/>
    </row>
    <row r="1849" spans="2:14" x14ac:dyDescent="0.3">
      <c r="B1849" s="50"/>
      <c r="C1849" s="51">
        <v>184</v>
      </c>
      <c r="D1849" s="51"/>
      <c r="E1849" s="51"/>
      <c r="F1849" s="51"/>
      <c r="G1849" s="51"/>
      <c r="H1849" s="52"/>
      <c r="I1849" s="52"/>
      <c r="J1849" s="54">
        <f t="shared" si="139"/>
        <v>0</v>
      </c>
      <c r="K1849" s="54"/>
      <c r="L1849" s="54"/>
      <c r="M1849" s="54">
        <f t="shared" si="140"/>
        <v>0</v>
      </c>
      <c r="N1849" s="55"/>
    </row>
    <row r="1850" spans="2:14" x14ac:dyDescent="0.3">
      <c r="B1850" s="50"/>
      <c r="C1850" s="51">
        <v>186</v>
      </c>
      <c r="D1850" s="51"/>
      <c r="E1850" s="51"/>
      <c r="F1850" s="51"/>
      <c r="G1850" s="51"/>
      <c r="H1850" s="52"/>
      <c r="I1850" s="52"/>
      <c r="J1850" s="54">
        <f t="shared" si="139"/>
        <v>0</v>
      </c>
      <c r="K1850" s="54"/>
      <c r="L1850" s="54"/>
      <c r="M1850" s="54">
        <f t="shared" si="140"/>
        <v>0</v>
      </c>
      <c r="N1850" s="55"/>
    </row>
    <row r="1851" spans="2:14" x14ac:dyDescent="0.3">
      <c r="B1851" s="50"/>
      <c r="C1851" s="51">
        <v>185</v>
      </c>
      <c r="D1851" s="51"/>
      <c r="E1851" s="51"/>
      <c r="F1851" s="51"/>
      <c r="G1851" s="51"/>
      <c r="H1851" s="52"/>
      <c r="I1851" s="52"/>
      <c r="J1851" s="54">
        <f t="shared" si="139"/>
        <v>0</v>
      </c>
      <c r="K1851" s="54"/>
      <c r="L1851" s="54"/>
      <c r="M1851" s="54">
        <f t="shared" si="140"/>
        <v>0</v>
      </c>
      <c r="N1851" s="55"/>
    </row>
    <row r="1852" spans="2:14" x14ac:dyDescent="0.3">
      <c r="B1852" s="102"/>
      <c r="C1852" s="103">
        <v>189</v>
      </c>
      <c r="D1852" s="103"/>
      <c r="E1852" s="103"/>
      <c r="F1852" s="103"/>
      <c r="G1852" s="103"/>
      <c r="H1852" s="104"/>
      <c r="I1852" s="104"/>
      <c r="J1852" s="106">
        <f t="shared" si="139"/>
        <v>0</v>
      </c>
      <c r="K1852" s="106"/>
      <c r="L1852" s="106"/>
      <c r="M1852" s="106">
        <f t="shared" si="140"/>
        <v>0</v>
      </c>
      <c r="N1852" s="107"/>
    </row>
    <row r="1853" spans="2:14" x14ac:dyDescent="0.3">
      <c r="B1853" s="50" t="s">
        <v>452</v>
      </c>
      <c r="C1853" s="359" t="s">
        <v>9</v>
      </c>
      <c r="D1853" s="51" t="s">
        <v>456</v>
      </c>
      <c r="E1853" s="51"/>
      <c r="F1853" s="51"/>
      <c r="G1853" s="51"/>
      <c r="H1853" s="52"/>
      <c r="I1853" s="52"/>
      <c r="J1853" s="54">
        <f t="shared" si="139"/>
        <v>0</v>
      </c>
      <c r="K1853" s="54"/>
      <c r="L1853" s="54"/>
      <c r="M1853" s="54">
        <f t="shared" si="140"/>
        <v>0</v>
      </c>
      <c r="N1853" s="55"/>
    </row>
    <row r="1854" spans="2:14" x14ac:dyDescent="0.3">
      <c r="B1854" s="50"/>
      <c r="C1854" s="359" t="s">
        <v>1696</v>
      </c>
      <c r="D1854" s="51"/>
      <c r="E1854" s="51"/>
      <c r="F1854" s="51"/>
      <c r="G1854" s="51"/>
      <c r="H1854" s="52"/>
      <c r="I1854" s="52"/>
      <c r="J1854" s="54">
        <f t="shared" si="139"/>
        <v>0</v>
      </c>
      <c r="K1854" s="54"/>
      <c r="L1854" s="54"/>
      <c r="M1854" s="54">
        <f t="shared" si="140"/>
        <v>0</v>
      </c>
      <c r="N1854" s="55"/>
    </row>
    <row r="1855" spans="2:14" x14ac:dyDescent="0.3">
      <c r="B1855" s="50"/>
      <c r="C1855" s="359" t="s">
        <v>1697</v>
      </c>
      <c r="D1855" s="51"/>
      <c r="E1855" s="51"/>
      <c r="F1855" s="51"/>
      <c r="G1855" s="51"/>
      <c r="H1855" s="52"/>
      <c r="I1855" s="52"/>
      <c r="J1855" s="54">
        <f t="shared" si="139"/>
        <v>0</v>
      </c>
      <c r="K1855" s="54"/>
      <c r="L1855" s="54"/>
      <c r="M1855" s="54">
        <f t="shared" si="140"/>
        <v>0</v>
      </c>
      <c r="N1855" s="55"/>
    </row>
    <row r="1856" spans="2:14" x14ac:dyDescent="0.3">
      <c r="B1856" s="102"/>
      <c r="C1856" s="103" t="s">
        <v>1698</v>
      </c>
      <c r="D1856" s="103"/>
      <c r="E1856" s="103"/>
      <c r="F1856" s="103"/>
      <c r="G1856" s="103"/>
      <c r="H1856" s="104"/>
      <c r="I1856" s="104"/>
      <c r="J1856" s="106">
        <f t="shared" si="139"/>
        <v>0</v>
      </c>
      <c r="K1856" s="106"/>
      <c r="L1856" s="106"/>
      <c r="M1856" s="106">
        <f t="shared" si="140"/>
        <v>0</v>
      </c>
      <c r="N1856" s="107"/>
    </row>
    <row r="1857" spans="2:14" x14ac:dyDescent="0.3">
      <c r="B1857" s="50">
        <v>1925</v>
      </c>
      <c r="C1857" s="359" t="s">
        <v>65</v>
      </c>
      <c r="D1857" s="51" t="s">
        <v>84</v>
      </c>
      <c r="E1857" s="51"/>
      <c r="F1857" s="51"/>
      <c r="G1857" s="51"/>
      <c r="H1857" s="52"/>
      <c r="I1857" s="52"/>
      <c r="J1857" s="54">
        <f t="shared" si="139"/>
        <v>0</v>
      </c>
      <c r="K1857" s="54"/>
      <c r="L1857" s="54"/>
      <c r="M1857" s="54">
        <f t="shared" si="140"/>
        <v>0</v>
      </c>
      <c r="N1857" s="55"/>
    </row>
    <row r="1858" spans="2:14" x14ac:dyDescent="0.3">
      <c r="B1858" s="50"/>
      <c r="C1858" s="359" t="s">
        <v>66</v>
      </c>
      <c r="D1858" s="51"/>
      <c r="E1858" s="51"/>
      <c r="F1858" s="51"/>
      <c r="G1858" s="51"/>
      <c r="H1858" s="52"/>
      <c r="I1858" s="52"/>
      <c r="J1858" s="54">
        <f t="shared" si="139"/>
        <v>0</v>
      </c>
      <c r="K1858" s="54"/>
      <c r="L1858" s="54"/>
      <c r="M1858" s="54">
        <f t="shared" si="140"/>
        <v>0</v>
      </c>
      <c r="N1858" s="55"/>
    </row>
    <row r="1859" spans="2:14" x14ac:dyDescent="0.3">
      <c r="B1859" s="50"/>
      <c r="C1859" s="359" t="s">
        <v>8</v>
      </c>
      <c r="D1859" s="598" t="s">
        <v>2696</v>
      </c>
      <c r="E1859" s="51"/>
      <c r="F1859" s="51"/>
      <c r="G1859" s="51"/>
      <c r="H1859" s="52"/>
      <c r="I1859" s="52"/>
      <c r="J1859" s="54">
        <f t="shared" si="139"/>
        <v>0</v>
      </c>
      <c r="K1859" s="54"/>
      <c r="L1859" s="54"/>
      <c r="M1859" s="54">
        <f t="shared" si="140"/>
        <v>0</v>
      </c>
      <c r="N1859" s="55"/>
    </row>
    <row r="1860" spans="2:14" x14ac:dyDescent="0.3">
      <c r="B1860" s="102"/>
      <c r="C1860" s="103" t="s">
        <v>8</v>
      </c>
      <c r="D1860" s="599"/>
      <c r="E1860" s="103"/>
      <c r="F1860" s="103"/>
      <c r="G1860" s="103"/>
      <c r="H1860" s="104"/>
      <c r="I1860" s="104"/>
      <c r="J1860" s="106">
        <f t="shared" si="139"/>
        <v>0</v>
      </c>
      <c r="K1860" s="106"/>
      <c r="L1860" s="106"/>
      <c r="M1860" s="106">
        <f t="shared" si="140"/>
        <v>0</v>
      </c>
      <c r="N1860" s="107"/>
    </row>
    <row r="1861" spans="2:14" x14ac:dyDescent="0.3">
      <c r="B1861" s="50" t="s">
        <v>1699</v>
      </c>
      <c r="C1861" s="359" t="s">
        <v>141</v>
      </c>
      <c r="D1861" s="51" t="s">
        <v>125</v>
      </c>
      <c r="E1861" s="51"/>
      <c r="F1861" s="51"/>
      <c r="G1861" s="51"/>
      <c r="H1861" s="52"/>
      <c r="I1861" s="52"/>
      <c r="J1861" s="54">
        <f t="shared" si="139"/>
        <v>0</v>
      </c>
      <c r="K1861" s="54"/>
      <c r="L1861" s="54"/>
      <c r="M1861" s="54">
        <f t="shared" si="140"/>
        <v>0</v>
      </c>
      <c r="N1861" s="55"/>
    </row>
    <row r="1862" spans="2:14" x14ac:dyDescent="0.3">
      <c r="B1862" s="50"/>
      <c r="C1862" s="359" t="s">
        <v>144</v>
      </c>
      <c r="D1862" s="51"/>
      <c r="E1862" s="51"/>
      <c r="F1862" s="51"/>
      <c r="G1862" s="51"/>
      <c r="H1862" s="52"/>
      <c r="I1862" s="52"/>
      <c r="J1862" s="54">
        <f t="shared" si="139"/>
        <v>0</v>
      </c>
      <c r="K1862" s="54"/>
      <c r="L1862" s="54"/>
      <c r="M1862" s="54">
        <f t="shared" si="140"/>
        <v>0</v>
      </c>
      <c r="N1862" s="55"/>
    </row>
    <row r="1863" spans="2:14" x14ac:dyDescent="0.3">
      <c r="B1863" s="50"/>
      <c r="C1863" s="359" t="s">
        <v>8</v>
      </c>
      <c r="D1863" s="51" t="s">
        <v>5772</v>
      </c>
      <c r="E1863" s="51"/>
      <c r="F1863" s="51"/>
      <c r="G1863" s="51"/>
      <c r="H1863" s="52"/>
      <c r="I1863" s="52"/>
      <c r="J1863" s="54">
        <f t="shared" si="139"/>
        <v>0</v>
      </c>
      <c r="K1863" s="54"/>
      <c r="L1863" s="54"/>
      <c r="M1863" s="54">
        <f t="shared" si="140"/>
        <v>0</v>
      </c>
      <c r="N1863" s="55"/>
    </row>
    <row r="1864" spans="2:14" x14ac:dyDescent="0.3">
      <c r="B1864" s="102"/>
      <c r="C1864" s="103" t="s">
        <v>17</v>
      </c>
      <c r="D1864" s="103"/>
      <c r="E1864" s="103"/>
      <c r="F1864" s="103"/>
      <c r="G1864" s="103"/>
      <c r="H1864" s="104"/>
      <c r="I1864" s="104"/>
      <c r="J1864" s="106">
        <f t="shared" si="139"/>
        <v>0</v>
      </c>
      <c r="K1864" s="106"/>
      <c r="L1864" s="106"/>
      <c r="M1864" s="106">
        <f t="shared" si="140"/>
        <v>0</v>
      </c>
      <c r="N1864" s="107"/>
    </row>
    <row r="1865" spans="2:14" x14ac:dyDescent="0.3">
      <c r="B1865" s="50">
        <v>1934</v>
      </c>
      <c r="C1865" s="390">
        <v>15</v>
      </c>
      <c r="D1865" s="51"/>
      <c r="E1865" s="51"/>
      <c r="F1865" s="51"/>
      <c r="G1865" s="51"/>
      <c r="H1865" s="52"/>
      <c r="I1865" s="52"/>
      <c r="J1865" s="54">
        <f t="shared" si="139"/>
        <v>0</v>
      </c>
      <c r="K1865" s="54"/>
      <c r="L1865" s="54"/>
      <c r="M1865" s="54">
        <f t="shared" si="140"/>
        <v>0</v>
      </c>
      <c r="N1865" s="55"/>
    </row>
    <row r="1866" spans="2:14" x14ac:dyDescent="0.3">
      <c r="B1866" s="50"/>
      <c r="C1866" s="390">
        <f>C1865+1</f>
        <v>16</v>
      </c>
      <c r="D1866" s="51"/>
      <c r="E1866" s="51"/>
      <c r="F1866" s="51"/>
      <c r="G1866" s="51"/>
      <c r="H1866" s="52"/>
      <c r="I1866" s="52"/>
      <c r="J1866" s="54">
        <f t="shared" si="139"/>
        <v>0</v>
      </c>
      <c r="K1866" s="54"/>
      <c r="L1866" s="54"/>
      <c r="M1866" s="54">
        <f t="shared" si="140"/>
        <v>0</v>
      </c>
      <c r="N1866" s="55"/>
    </row>
    <row r="1867" spans="2:14" x14ac:dyDescent="0.3">
      <c r="B1867" s="50"/>
      <c r="C1867" s="390">
        <f t="shared" ref="C1867:C1870" si="142">C1866+1</f>
        <v>17</v>
      </c>
      <c r="D1867" s="51"/>
      <c r="E1867" s="51"/>
      <c r="F1867" s="51"/>
      <c r="G1867" s="51"/>
      <c r="H1867" s="52"/>
      <c r="I1867" s="52"/>
      <c r="J1867" s="54">
        <f t="shared" si="139"/>
        <v>0</v>
      </c>
      <c r="K1867" s="54"/>
      <c r="L1867" s="54"/>
      <c r="M1867" s="54">
        <f t="shared" si="140"/>
        <v>0</v>
      </c>
      <c r="N1867" s="55"/>
    </row>
    <row r="1868" spans="2:14" x14ac:dyDescent="0.3">
      <c r="B1868" s="50"/>
      <c r="C1868" s="390">
        <f t="shared" si="142"/>
        <v>18</v>
      </c>
      <c r="D1868" s="51"/>
      <c r="E1868" s="51"/>
      <c r="F1868" s="51"/>
      <c r="G1868" s="51"/>
      <c r="H1868" s="52"/>
      <c r="I1868" s="52"/>
      <c r="J1868" s="54">
        <f t="shared" si="139"/>
        <v>0</v>
      </c>
      <c r="K1868" s="54"/>
      <c r="L1868" s="54"/>
      <c r="M1868" s="54">
        <f t="shared" si="140"/>
        <v>0</v>
      </c>
      <c r="N1868" s="55"/>
    </row>
    <row r="1869" spans="2:14" x14ac:dyDescent="0.3">
      <c r="B1869" s="50"/>
      <c r="C1869" s="390">
        <f t="shared" si="142"/>
        <v>19</v>
      </c>
      <c r="D1869" s="51"/>
      <c r="E1869" s="51"/>
      <c r="F1869" s="51"/>
      <c r="G1869" s="51"/>
      <c r="H1869" s="52"/>
      <c r="I1869" s="52"/>
      <c r="J1869" s="54">
        <f t="shared" si="139"/>
        <v>0</v>
      </c>
      <c r="K1869" s="54"/>
      <c r="L1869" s="54"/>
      <c r="M1869" s="54">
        <f t="shared" si="140"/>
        <v>0</v>
      </c>
      <c r="N1869" s="55"/>
    </row>
    <row r="1870" spans="2:14" x14ac:dyDescent="0.3">
      <c r="B1870" s="50"/>
      <c r="C1870" s="390">
        <f t="shared" si="142"/>
        <v>20</v>
      </c>
      <c r="D1870" s="51"/>
      <c r="E1870" s="51"/>
      <c r="F1870" s="51"/>
      <c r="G1870" s="51"/>
      <c r="H1870" s="52"/>
      <c r="I1870" s="52"/>
      <c r="J1870" s="54">
        <f t="shared" si="139"/>
        <v>0</v>
      </c>
      <c r="K1870" s="54"/>
      <c r="L1870" s="54"/>
      <c r="M1870" s="54">
        <f t="shared" si="140"/>
        <v>0</v>
      </c>
      <c r="N1870" s="55"/>
    </row>
    <row r="1871" spans="2:14" x14ac:dyDescent="0.3">
      <c r="B1871" s="102"/>
      <c r="C1871" s="103" t="s">
        <v>62</v>
      </c>
      <c r="D1871" s="103"/>
      <c r="E1871" s="103"/>
      <c r="F1871" s="103"/>
      <c r="G1871" s="103"/>
      <c r="H1871" s="104"/>
      <c r="I1871" s="104"/>
      <c r="J1871" s="106">
        <f t="shared" si="139"/>
        <v>0</v>
      </c>
      <c r="K1871" s="106"/>
      <c r="L1871" s="106"/>
      <c r="M1871" s="106">
        <f t="shared" si="140"/>
        <v>0</v>
      </c>
      <c r="N1871" s="107"/>
    </row>
    <row r="1872" spans="2:14" x14ac:dyDescent="0.3">
      <c r="B1872" s="50">
        <v>1940</v>
      </c>
      <c r="C1872" s="359" t="s">
        <v>1700</v>
      </c>
      <c r="D1872" s="51"/>
      <c r="E1872" s="51"/>
      <c r="F1872" s="51"/>
      <c r="G1872" s="51"/>
      <c r="H1872" s="52"/>
      <c r="I1872" s="52"/>
      <c r="J1872" s="54">
        <f t="shared" si="139"/>
        <v>0</v>
      </c>
      <c r="K1872" s="54"/>
      <c r="L1872" s="54"/>
      <c r="M1872" s="54">
        <f t="shared" si="140"/>
        <v>0</v>
      </c>
      <c r="N1872" s="55"/>
    </row>
    <row r="1873" spans="2:14" x14ac:dyDescent="0.3">
      <c r="B1873" s="102"/>
      <c r="C1873" s="103" t="s">
        <v>1701</v>
      </c>
      <c r="D1873" s="103"/>
      <c r="E1873" s="103"/>
      <c r="F1873" s="103"/>
      <c r="G1873" s="103"/>
      <c r="H1873" s="104"/>
      <c r="I1873" s="104"/>
      <c r="J1873" s="106">
        <f t="shared" si="139"/>
        <v>0</v>
      </c>
      <c r="K1873" s="106"/>
      <c r="L1873" s="106"/>
      <c r="M1873" s="106">
        <f t="shared" si="140"/>
        <v>0</v>
      </c>
      <c r="N1873" s="107"/>
    </row>
    <row r="1874" spans="2:14" x14ac:dyDescent="0.3">
      <c r="B1874" s="50">
        <v>1937</v>
      </c>
      <c r="C1874" s="390">
        <v>28</v>
      </c>
      <c r="D1874" s="51"/>
      <c r="E1874" s="51"/>
      <c r="F1874" s="51"/>
      <c r="G1874" s="51"/>
      <c r="H1874" s="52"/>
      <c r="I1874" s="52"/>
      <c r="J1874" s="54">
        <f t="shared" ref="J1874:J1898" si="143">I1874+H1874</f>
        <v>0</v>
      </c>
      <c r="K1874" s="54"/>
      <c r="L1874" s="54"/>
      <c r="M1874" s="54">
        <f t="shared" ref="M1874:M1898" si="144">K1874+L1874</f>
        <v>0</v>
      </c>
      <c r="N1874" s="55"/>
    </row>
    <row r="1875" spans="2:14" x14ac:dyDescent="0.3">
      <c r="B1875" s="50"/>
      <c r="C1875" s="390">
        <v>29</v>
      </c>
      <c r="D1875" s="51"/>
      <c r="E1875" s="51"/>
      <c r="F1875" s="51"/>
      <c r="G1875" s="51"/>
      <c r="H1875" s="52"/>
      <c r="I1875" s="52"/>
      <c r="J1875" s="54">
        <f t="shared" si="143"/>
        <v>0</v>
      </c>
      <c r="K1875" s="54"/>
      <c r="L1875" s="54"/>
      <c r="M1875" s="54">
        <f t="shared" si="144"/>
        <v>0</v>
      </c>
      <c r="N1875" s="55"/>
    </row>
    <row r="1876" spans="2:14" x14ac:dyDescent="0.3">
      <c r="B1876" s="50"/>
      <c r="C1876" s="390">
        <v>30</v>
      </c>
      <c r="D1876" s="51"/>
      <c r="E1876" s="51"/>
      <c r="F1876" s="51"/>
      <c r="G1876" s="51"/>
      <c r="H1876" s="52"/>
      <c r="I1876" s="52"/>
      <c r="J1876" s="54">
        <f t="shared" si="143"/>
        <v>0</v>
      </c>
      <c r="K1876" s="54"/>
      <c r="L1876" s="54"/>
      <c r="M1876" s="54">
        <f t="shared" si="144"/>
        <v>0</v>
      </c>
      <c r="N1876" s="55"/>
    </row>
    <row r="1877" spans="2:14" x14ac:dyDescent="0.3">
      <c r="B1877" s="50"/>
      <c r="C1877" s="390">
        <v>35</v>
      </c>
      <c r="D1877" s="51"/>
      <c r="E1877" s="51"/>
      <c r="F1877" s="51"/>
      <c r="G1877" s="51"/>
      <c r="H1877" s="52"/>
      <c r="I1877" s="52"/>
      <c r="J1877" s="54">
        <f t="shared" si="143"/>
        <v>0</v>
      </c>
      <c r="K1877" s="54"/>
      <c r="L1877" s="54"/>
      <c r="M1877" s="54">
        <f t="shared" si="144"/>
        <v>0</v>
      </c>
      <c r="N1877" s="55"/>
    </row>
    <row r="1878" spans="2:14" x14ac:dyDescent="0.3">
      <c r="B1878" s="50"/>
      <c r="C1878" s="390">
        <v>31</v>
      </c>
      <c r="D1878" s="51"/>
      <c r="E1878" s="51"/>
      <c r="F1878" s="51"/>
      <c r="G1878" s="51"/>
      <c r="H1878" s="52"/>
      <c r="I1878" s="52"/>
      <c r="J1878" s="54">
        <f t="shared" si="143"/>
        <v>0</v>
      </c>
      <c r="K1878" s="54"/>
      <c r="L1878" s="54"/>
      <c r="M1878" s="54">
        <f t="shared" si="144"/>
        <v>0</v>
      </c>
      <c r="N1878" s="55"/>
    </row>
    <row r="1879" spans="2:14" x14ac:dyDescent="0.3">
      <c r="B1879" s="50"/>
      <c r="C1879" s="390">
        <v>36</v>
      </c>
      <c r="D1879" s="51"/>
      <c r="E1879" s="51"/>
      <c r="F1879" s="51"/>
      <c r="G1879" s="51"/>
      <c r="H1879" s="52"/>
      <c r="I1879" s="52"/>
      <c r="J1879" s="54">
        <f t="shared" si="143"/>
        <v>0</v>
      </c>
      <c r="K1879" s="54"/>
      <c r="L1879" s="54"/>
      <c r="M1879" s="54">
        <f t="shared" si="144"/>
        <v>0</v>
      </c>
      <c r="N1879" s="55"/>
    </row>
    <row r="1880" spans="2:14" x14ac:dyDescent="0.3">
      <c r="B1880" s="50"/>
      <c r="C1880" s="390">
        <v>32</v>
      </c>
      <c r="D1880" s="51"/>
      <c r="E1880" s="51"/>
      <c r="F1880" s="51"/>
      <c r="G1880" s="51"/>
      <c r="H1880" s="52"/>
      <c r="I1880" s="52"/>
      <c r="J1880" s="54">
        <f t="shared" si="143"/>
        <v>0</v>
      </c>
      <c r="K1880" s="54"/>
      <c r="L1880" s="54"/>
      <c r="M1880" s="54">
        <f t="shared" si="144"/>
        <v>0</v>
      </c>
      <c r="N1880" s="55"/>
    </row>
    <row r="1881" spans="2:14" x14ac:dyDescent="0.3">
      <c r="B1881" s="50"/>
      <c r="C1881" s="390">
        <v>37</v>
      </c>
      <c r="D1881" s="51"/>
      <c r="E1881" s="51"/>
      <c r="F1881" s="51"/>
      <c r="G1881" s="51"/>
      <c r="H1881" s="52"/>
      <c r="I1881" s="52"/>
      <c r="J1881" s="54">
        <f t="shared" si="143"/>
        <v>0</v>
      </c>
      <c r="K1881" s="54"/>
      <c r="L1881" s="54"/>
      <c r="M1881" s="54">
        <f t="shared" si="144"/>
        <v>0</v>
      </c>
      <c r="N1881" s="55"/>
    </row>
    <row r="1882" spans="2:14" x14ac:dyDescent="0.3">
      <c r="B1882" s="50"/>
      <c r="C1882" s="390">
        <v>33</v>
      </c>
      <c r="D1882" s="51"/>
      <c r="E1882" s="51"/>
      <c r="F1882" s="51"/>
      <c r="G1882" s="51"/>
      <c r="H1882" s="52"/>
      <c r="I1882" s="52"/>
      <c r="J1882" s="54">
        <f t="shared" si="143"/>
        <v>0</v>
      </c>
      <c r="K1882" s="54"/>
      <c r="L1882" s="54"/>
      <c r="M1882" s="54">
        <f t="shared" si="144"/>
        <v>0</v>
      </c>
      <c r="N1882" s="55"/>
    </row>
    <row r="1883" spans="2:14" x14ac:dyDescent="0.3">
      <c r="B1883" s="50"/>
      <c r="C1883" s="390">
        <v>38</v>
      </c>
      <c r="D1883" s="51"/>
      <c r="E1883" s="51"/>
      <c r="F1883" s="51"/>
      <c r="G1883" s="51"/>
      <c r="H1883" s="52"/>
      <c r="I1883" s="52"/>
      <c r="J1883" s="54">
        <f t="shared" si="143"/>
        <v>0</v>
      </c>
      <c r="K1883" s="54"/>
      <c r="L1883" s="54"/>
      <c r="M1883" s="54">
        <f t="shared" si="144"/>
        <v>0</v>
      </c>
      <c r="N1883" s="55"/>
    </row>
    <row r="1884" spans="2:14" x14ac:dyDescent="0.3">
      <c r="B1884" s="102"/>
      <c r="C1884" s="103" t="s">
        <v>1446</v>
      </c>
      <c r="D1884" s="103"/>
      <c r="E1884" s="103"/>
      <c r="F1884" s="103"/>
      <c r="G1884" s="103"/>
      <c r="H1884" s="104"/>
      <c r="I1884" s="104"/>
      <c r="J1884" s="106">
        <f t="shared" si="143"/>
        <v>0</v>
      </c>
      <c r="K1884" s="106"/>
      <c r="L1884" s="106"/>
      <c r="M1884" s="106">
        <f t="shared" si="144"/>
        <v>0</v>
      </c>
      <c r="N1884" s="107"/>
    </row>
    <row r="1885" spans="2:14" x14ac:dyDescent="0.3">
      <c r="B1885" s="50" t="s">
        <v>1702</v>
      </c>
      <c r="C1885" s="391" t="s">
        <v>1703</v>
      </c>
      <c r="D1885" s="51" t="s">
        <v>1213</v>
      </c>
      <c r="E1885" s="51"/>
      <c r="F1885" s="51"/>
      <c r="G1885" s="51"/>
      <c r="H1885" s="52"/>
      <c r="I1885" s="52"/>
      <c r="J1885" s="54">
        <f t="shared" si="143"/>
        <v>0</v>
      </c>
      <c r="K1885" s="54"/>
      <c r="L1885" s="54"/>
      <c r="M1885" s="54">
        <f t="shared" si="144"/>
        <v>0</v>
      </c>
      <c r="N1885" s="55"/>
    </row>
    <row r="1886" spans="2:14" x14ac:dyDescent="0.3">
      <c r="B1886" s="50"/>
      <c r="C1886" s="391">
        <v>71</v>
      </c>
      <c r="D1886" s="51"/>
      <c r="E1886" s="51"/>
      <c r="F1886" s="51"/>
      <c r="G1886" s="51"/>
      <c r="H1886" s="52"/>
      <c r="I1886" s="52"/>
      <c r="J1886" s="54">
        <f t="shared" si="143"/>
        <v>0</v>
      </c>
      <c r="K1886" s="54"/>
      <c r="L1886" s="54"/>
      <c r="M1886" s="54">
        <f t="shared" si="144"/>
        <v>0</v>
      </c>
      <c r="N1886" s="143"/>
    </row>
    <row r="1887" spans="2:14" x14ac:dyDescent="0.3">
      <c r="B1887" s="50"/>
      <c r="C1887" s="391">
        <f>C1886+1</f>
        <v>72</v>
      </c>
      <c r="D1887" s="51"/>
      <c r="E1887" s="51"/>
      <c r="F1887" s="51"/>
      <c r="G1887" s="51"/>
      <c r="H1887" s="52"/>
      <c r="I1887" s="52"/>
      <c r="J1887" s="54">
        <f t="shared" si="143"/>
        <v>0</v>
      </c>
      <c r="K1887" s="54"/>
      <c r="L1887" s="54"/>
      <c r="M1887" s="54">
        <f t="shared" si="144"/>
        <v>0</v>
      </c>
      <c r="N1887" s="55"/>
    </row>
    <row r="1888" spans="2:14" x14ac:dyDescent="0.3">
      <c r="B1888" s="50"/>
      <c r="C1888" s="391">
        <f t="shared" ref="C1888:C1890" si="145">C1887+1</f>
        <v>73</v>
      </c>
      <c r="D1888" s="51"/>
      <c r="E1888" s="51"/>
      <c r="F1888" s="51"/>
      <c r="G1888" s="51"/>
      <c r="H1888" s="52"/>
      <c r="I1888" s="52"/>
      <c r="J1888" s="54">
        <f t="shared" si="143"/>
        <v>0</v>
      </c>
      <c r="K1888" s="54"/>
      <c r="L1888" s="54"/>
      <c r="M1888" s="54">
        <f t="shared" si="144"/>
        <v>0</v>
      </c>
      <c r="N1888" s="55"/>
    </row>
    <row r="1889" spans="2:14" x14ac:dyDescent="0.3">
      <c r="B1889" s="50"/>
      <c r="C1889" s="391">
        <f t="shared" si="145"/>
        <v>74</v>
      </c>
      <c r="D1889" s="51"/>
      <c r="E1889" s="51"/>
      <c r="F1889" s="51"/>
      <c r="G1889" s="51"/>
      <c r="H1889" s="52"/>
      <c r="I1889" s="52"/>
      <c r="J1889" s="54">
        <f t="shared" si="143"/>
        <v>0</v>
      </c>
      <c r="K1889" s="54"/>
      <c r="L1889" s="54"/>
      <c r="M1889" s="54">
        <f t="shared" si="144"/>
        <v>0</v>
      </c>
      <c r="N1889" s="55"/>
    </row>
    <row r="1890" spans="2:14" x14ac:dyDescent="0.3">
      <c r="B1890" s="50"/>
      <c r="C1890" s="391">
        <f t="shared" si="145"/>
        <v>75</v>
      </c>
      <c r="D1890" s="51"/>
      <c r="E1890" s="51"/>
      <c r="F1890" s="51"/>
      <c r="G1890" s="51"/>
      <c r="H1890" s="52"/>
      <c r="I1890" s="52"/>
      <c r="J1890" s="54">
        <f t="shared" si="143"/>
        <v>0</v>
      </c>
      <c r="K1890" s="54"/>
      <c r="L1890" s="54"/>
      <c r="M1890" s="54">
        <f t="shared" si="144"/>
        <v>0</v>
      </c>
      <c r="N1890" s="55"/>
    </row>
    <row r="1891" spans="2:14" x14ac:dyDescent="0.3">
      <c r="B1891" s="50"/>
      <c r="C1891" s="391" t="s">
        <v>214</v>
      </c>
      <c r="D1891" s="51"/>
      <c r="E1891" s="51"/>
      <c r="F1891" s="51"/>
      <c r="G1891" s="51"/>
      <c r="H1891" s="52"/>
      <c r="I1891" s="52"/>
      <c r="J1891" s="54">
        <f t="shared" si="143"/>
        <v>0</v>
      </c>
      <c r="K1891" s="54"/>
      <c r="L1891" s="54"/>
      <c r="M1891" s="54">
        <f t="shared" si="144"/>
        <v>0</v>
      </c>
      <c r="N1891" s="55"/>
    </row>
    <row r="1892" spans="2:14" x14ac:dyDescent="0.3">
      <c r="B1892" s="50"/>
      <c r="C1892" s="391">
        <v>77</v>
      </c>
      <c r="D1892" s="51"/>
      <c r="E1892" s="51"/>
      <c r="F1892" s="51"/>
      <c r="G1892" s="51"/>
      <c r="H1892" s="52"/>
      <c r="I1892" s="52"/>
      <c r="J1892" s="54">
        <f t="shared" si="143"/>
        <v>0</v>
      </c>
      <c r="K1892" s="54"/>
      <c r="L1892" s="54"/>
      <c r="M1892" s="54">
        <f t="shared" si="144"/>
        <v>0</v>
      </c>
      <c r="N1892" s="55"/>
    </row>
    <row r="1893" spans="2:14" x14ac:dyDescent="0.3">
      <c r="B1893" s="50"/>
      <c r="C1893" s="391">
        <v>78</v>
      </c>
      <c r="D1893" s="51"/>
      <c r="E1893" s="51"/>
      <c r="F1893" s="51"/>
      <c r="G1893" s="51"/>
      <c r="H1893" s="52"/>
      <c r="I1893" s="52"/>
      <c r="J1893" s="54">
        <f t="shared" si="143"/>
        <v>0</v>
      </c>
      <c r="K1893" s="54"/>
      <c r="L1893" s="54"/>
      <c r="M1893" s="54">
        <f t="shared" si="144"/>
        <v>0</v>
      </c>
      <c r="N1893" s="55"/>
    </row>
    <row r="1894" spans="2:14" x14ac:dyDescent="0.3">
      <c r="B1894" s="50"/>
      <c r="C1894" s="391">
        <v>90</v>
      </c>
      <c r="D1894" s="51"/>
      <c r="E1894" s="51"/>
      <c r="F1894" s="51"/>
      <c r="G1894" s="51"/>
      <c r="H1894" s="52"/>
      <c r="I1894" s="52"/>
      <c r="J1894" s="54">
        <f t="shared" si="143"/>
        <v>0</v>
      </c>
      <c r="K1894" s="54"/>
      <c r="L1894" s="54"/>
      <c r="M1894" s="54">
        <f t="shared" si="144"/>
        <v>0</v>
      </c>
      <c r="N1894" s="55"/>
    </row>
    <row r="1895" spans="2:14" x14ac:dyDescent="0.3">
      <c r="B1895" s="50"/>
      <c r="C1895" s="391">
        <v>91</v>
      </c>
      <c r="D1895" s="51"/>
      <c r="E1895" s="51"/>
      <c r="F1895" s="51"/>
      <c r="G1895" s="51"/>
      <c r="H1895" s="52"/>
      <c r="I1895" s="52"/>
      <c r="J1895" s="54">
        <f t="shared" si="143"/>
        <v>0</v>
      </c>
      <c r="K1895" s="54"/>
      <c r="L1895" s="54"/>
      <c r="M1895" s="54">
        <f t="shared" si="144"/>
        <v>0</v>
      </c>
      <c r="N1895" s="55"/>
    </row>
    <row r="1896" spans="2:14" x14ac:dyDescent="0.3">
      <c r="B1896" s="50"/>
      <c r="C1896" s="391" t="s">
        <v>8</v>
      </c>
      <c r="D1896" s="598" t="s">
        <v>5773</v>
      </c>
      <c r="E1896" s="51"/>
      <c r="F1896" s="51"/>
      <c r="G1896" s="51"/>
      <c r="H1896" s="52"/>
      <c r="I1896" s="52"/>
      <c r="J1896" s="54">
        <f t="shared" si="143"/>
        <v>0</v>
      </c>
      <c r="K1896" s="54"/>
      <c r="L1896" s="54"/>
      <c r="M1896" s="54">
        <f t="shared" si="144"/>
        <v>0</v>
      </c>
      <c r="N1896" s="55"/>
    </row>
    <row r="1897" spans="2:14" x14ac:dyDescent="0.3">
      <c r="B1897" s="50"/>
      <c r="C1897" s="391" t="s">
        <v>8</v>
      </c>
      <c r="D1897" s="673"/>
      <c r="E1897" s="51"/>
      <c r="F1897" s="51"/>
      <c r="G1897" s="51"/>
      <c r="H1897" s="52"/>
      <c r="I1897" s="52"/>
      <c r="J1897" s="54">
        <f t="shared" si="143"/>
        <v>0</v>
      </c>
      <c r="K1897" s="54"/>
      <c r="L1897" s="54"/>
      <c r="M1897" s="54">
        <f t="shared" si="144"/>
        <v>0</v>
      </c>
      <c r="N1897" s="55"/>
    </row>
    <row r="1898" spans="2:14" x14ac:dyDescent="0.3">
      <c r="B1898" s="102"/>
      <c r="C1898" s="392" t="s">
        <v>8</v>
      </c>
      <c r="D1898" s="599"/>
      <c r="E1898" s="103"/>
      <c r="F1898" s="103"/>
      <c r="G1898" s="103"/>
      <c r="H1898" s="104"/>
      <c r="I1898" s="104"/>
      <c r="J1898" s="106">
        <f t="shared" si="143"/>
        <v>0</v>
      </c>
      <c r="K1898" s="106"/>
      <c r="L1898" s="106"/>
      <c r="M1898" s="106">
        <f t="shared" si="144"/>
        <v>0</v>
      </c>
      <c r="N1898" s="107"/>
    </row>
    <row r="1899" spans="2:14" x14ac:dyDescent="0.3">
      <c r="B1899" s="39" t="s">
        <v>27</v>
      </c>
      <c r="C1899" s="40">
        <f>COUNTA(C1745:C1898)</f>
        <v>154</v>
      </c>
      <c r="D1899" s="41"/>
      <c r="E1899" s="40">
        <f>COUNTA(E1745:E1898)</f>
        <v>0</v>
      </c>
      <c r="F1899" s="42">
        <f>SUM(F1745:F1898)</f>
        <v>0</v>
      </c>
      <c r="G1899" s="42">
        <f>SUM(G1745:G1898)</f>
        <v>0</v>
      </c>
      <c r="H1899" s="43">
        <f t="shared" ref="H1899:J1899" si="146">SUM(H1745:H1898)</f>
        <v>0</v>
      </c>
      <c r="I1899" s="43">
        <f t="shared" si="146"/>
        <v>0</v>
      </c>
      <c r="J1899" s="43">
        <f t="shared" si="146"/>
        <v>0</v>
      </c>
      <c r="K1899" s="43">
        <f>SUM(K1745:K1898)</f>
        <v>0</v>
      </c>
      <c r="L1899" s="43">
        <f>SUM(L1745:L1898)</f>
        <v>0</v>
      </c>
      <c r="M1899" s="43">
        <f>SUM(M1745:M1898)</f>
        <v>0</v>
      </c>
      <c r="N1899" s="44"/>
    </row>
    <row r="1900" spans="2:14" ht="15" thickBot="1" x14ac:dyDescent="0.35">
      <c r="B1900" s="600" t="s">
        <v>28</v>
      </c>
      <c r="C1900" s="601"/>
      <c r="D1900" s="602"/>
      <c r="E1900" s="187">
        <f>E1899/C1899</f>
        <v>0</v>
      </c>
      <c r="F1900" s="591"/>
      <c r="G1900" s="592"/>
      <c r="H1900" s="592"/>
      <c r="I1900" s="592"/>
      <c r="J1900" s="592"/>
      <c r="K1900" s="592"/>
      <c r="L1900" s="592"/>
      <c r="M1900" s="592"/>
      <c r="N1900" s="593"/>
    </row>
    <row r="1901" spans="2:14" ht="18" x14ac:dyDescent="0.35">
      <c r="B1901" s="651" t="s">
        <v>1573</v>
      </c>
      <c r="C1901" s="652"/>
      <c r="D1901" s="652"/>
      <c r="E1901" s="596"/>
      <c r="F1901" s="596"/>
      <c r="G1901" s="596"/>
      <c r="H1901" s="596"/>
      <c r="I1901" s="596"/>
      <c r="J1901" s="596"/>
      <c r="K1901" s="596"/>
      <c r="L1901" s="596"/>
      <c r="M1901" s="596"/>
      <c r="N1901" s="597"/>
    </row>
    <row r="1902" spans="2:14" x14ac:dyDescent="0.3">
      <c r="B1902" s="45" t="s">
        <v>132</v>
      </c>
      <c r="C1902" s="46">
        <v>2</v>
      </c>
      <c r="D1902" s="46" t="s">
        <v>1704</v>
      </c>
      <c r="E1902" s="46"/>
      <c r="F1902" s="46"/>
      <c r="G1902" s="46"/>
      <c r="H1902" s="47"/>
      <c r="I1902" s="47"/>
      <c r="J1902" s="48">
        <f t="shared" ref="J1902:J1965" si="147">I1902+H1902</f>
        <v>0</v>
      </c>
      <c r="K1902" s="48"/>
      <c r="L1902" s="48"/>
      <c r="M1902" s="48">
        <f t="shared" ref="M1902:M1965" si="148">K1902+L1902</f>
        <v>0</v>
      </c>
      <c r="N1902" s="49"/>
    </row>
    <row r="1903" spans="2:14" x14ac:dyDescent="0.3">
      <c r="B1903" s="50"/>
      <c r="C1903" s="51">
        <v>3</v>
      </c>
      <c r="D1903" s="51"/>
      <c r="E1903" s="51"/>
      <c r="F1903" s="51"/>
      <c r="G1903" s="51"/>
      <c r="H1903" s="52"/>
      <c r="I1903" s="52"/>
      <c r="J1903" s="54">
        <f t="shared" si="147"/>
        <v>0</v>
      </c>
      <c r="K1903" s="54"/>
      <c r="L1903" s="54"/>
      <c r="M1903" s="54">
        <f t="shared" si="148"/>
        <v>0</v>
      </c>
      <c r="N1903" s="55"/>
    </row>
    <row r="1904" spans="2:14" x14ac:dyDescent="0.3">
      <c r="B1904" s="50"/>
      <c r="C1904" s="51">
        <v>4</v>
      </c>
      <c r="D1904" s="51"/>
      <c r="E1904" s="51"/>
      <c r="F1904" s="51"/>
      <c r="G1904" s="51"/>
      <c r="H1904" s="52"/>
      <c r="I1904" s="52"/>
      <c r="J1904" s="54">
        <f t="shared" si="147"/>
        <v>0</v>
      </c>
      <c r="K1904" s="54"/>
      <c r="L1904" s="54"/>
      <c r="M1904" s="54">
        <f t="shared" si="148"/>
        <v>0</v>
      </c>
      <c r="N1904" s="55"/>
    </row>
    <row r="1905" spans="2:14" x14ac:dyDescent="0.3">
      <c r="B1905" s="102"/>
      <c r="C1905" s="103">
        <v>5</v>
      </c>
      <c r="D1905" s="103"/>
      <c r="E1905" s="103"/>
      <c r="F1905" s="103"/>
      <c r="G1905" s="103"/>
      <c r="H1905" s="104"/>
      <c r="I1905" s="104"/>
      <c r="J1905" s="106">
        <f t="shared" si="147"/>
        <v>0</v>
      </c>
      <c r="K1905" s="106"/>
      <c r="L1905" s="106"/>
      <c r="M1905" s="106">
        <f t="shared" si="148"/>
        <v>0</v>
      </c>
      <c r="N1905" s="107"/>
    </row>
    <row r="1906" spans="2:14" x14ac:dyDescent="0.3">
      <c r="B1906" s="96">
        <v>1900</v>
      </c>
      <c r="C1906" s="97">
        <v>50</v>
      </c>
      <c r="D1906" s="97" t="s">
        <v>1705</v>
      </c>
      <c r="E1906" s="97"/>
      <c r="F1906" s="97"/>
      <c r="G1906" s="97"/>
      <c r="H1906" s="98"/>
      <c r="I1906" s="98"/>
      <c r="J1906" s="100">
        <f t="shared" si="147"/>
        <v>0</v>
      </c>
      <c r="K1906" s="100"/>
      <c r="L1906" s="100"/>
      <c r="M1906" s="100">
        <f t="shared" si="148"/>
        <v>0</v>
      </c>
      <c r="N1906" s="101"/>
    </row>
    <row r="1907" spans="2:14" x14ac:dyDescent="0.3">
      <c r="B1907" s="50"/>
      <c r="C1907" s="51">
        <v>51</v>
      </c>
      <c r="D1907" s="51"/>
      <c r="E1907" s="51"/>
      <c r="F1907" s="51"/>
      <c r="G1907" s="51"/>
      <c r="H1907" s="52"/>
      <c r="I1907" s="52"/>
      <c r="J1907" s="54">
        <f t="shared" si="147"/>
        <v>0</v>
      </c>
      <c r="K1907" s="54"/>
      <c r="L1907" s="54"/>
      <c r="M1907" s="54">
        <f t="shared" si="148"/>
        <v>0</v>
      </c>
      <c r="N1907" s="55"/>
    </row>
    <row r="1908" spans="2:14" x14ac:dyDescent="0.3">
      <c r="B1908" s="50"/>
      <c r="C1908" s="51">
        <v>52</v>
      </c>
      <c r="D1908" s="51"/>
      <c r="E1908" s="51"/>
      <c r="F1908" s="51"/>
      <c r="G1908" s="51"/>
      <c r="H1908" s="52"/>
      <c r="I1908" s="52"/>
      <c r="J1908" s="54">
        <f t="shared" si="147"/>
        <v>0</v>
      </c>
      <c r="K1908" s="54"/>
      <c r="L1908" s="54"/>
      <c r="M1908" s="54">
        <f t="shared" si="148"/>
        <v>0</v>
      </c>
      <c r="N1908" s="55"/>
    </row>
    <row r="1909" spans="2:14" x14ac:dyDescent="0.3">
      <c r="B1909" s="50"/>
      <c r="C1909" s="51">
        <v>53</v>
      </c>
      <c r="D1909" s="51"/>
      <c r="E1909" s="51"/>
      <c r="F1909" s="51"/>
      <c r="G1909" s="51"/>
      <c r="H1909" s="52"/>
      <c r="I1909" s="52"/>
      <c r="J1909" s="54">
        <f t="shared" si="147"/>
        <v>0</v>
      </c>
      <c r="K1909" s="54"/>
      <c r="L1909" s="54"/>
      <c r="M1909" s="54">
        <f t="shared" si="148"/>
        <v>0</v>
      </c>
      <c r="N1909" s="55"/>
    </row>
    <row r="1910" spans="2:14" x14ac:dyDescent="0.3">
      <c r="B1910" s="50"/>
      <c r="C1910" s="51">
        <v>54</v>
      </c>
      <c r="D1910" s="51"/>
      <c r="E1910" s="51"/>
      <c r="F1910" s="51"/>
      <c r="G1910" s="51"/>
      <c r="H1910" s="52"/>
      <c r="I1910" s="52"/>
      <c r="J1910" s="54">
        <f t="shared" si="147"/>
        <v>0</v>
      </c>
      <c r="K1910" s="54"/>
      <c r="L1910" s="54"/>
      <c r="M1910" s="54">
        <f t="shared" si="148"/>
        <v>0</v>
      </c>
      <c r="N1910" s="55"/>
    </row>
    <row r="1911" spans="2:14" x14ac:dyDescent="0.3">
      <c r="B1911" s="102"/>
      <c r="C1911" s="103">
        <v>59</v>
      </c>
      <c r="D1911" s="103"/>
      <c r="E1911" s="103"/>
      <c r="F1911" s="103"/>
      <c r="G1911" s="103"/>
      <c r="H1911" s="104"/>
      <c r="I1911" s="104"/>
      <c r="J1911" s="106">
        <f t="shared" si="147"/>
        <v>0</v>
      </c>
      <c r="K1911" s="106"/>
      <c r="L1911" s="106"/>
      <c r="M1911" s="106">
        <f t="shared" si="148"/>
        <v>0</v>
      </c>
      <c r="N1911" s="107"/>
    </row>
    <row r="1912" spans="2:14" x14ac:dyDescent="0.3">
      <c r="B1912" s="50" t="s">
        <v>992</v>
      </c>
      <c r="C1912" s="51">
        <v>64</v>
      </c>
      <c r="D1912" s="51" t="s">
        <v>1706</v>
      </c>
      <c r="E1912" s="51"/>
      <c r="F1912" s="51"/>
      <c r="G1912" s="51"/>
      <c r="H1912" s="52"/>
      <c r="I1912" s="52"/>
      <c r="J1912" s="54">
        <f t="shared" si="147"/>
        <v>0</v>
      </c>
      <c r="K1912" s="54"/>
      <c r="L1912" s="54"/>
      <c r="M1912" s="54">
        <f t="shared" si="148"/>
        <v>0</v>
      </c>
      <c r="N1912" s="55"/>
    </row>
    <row r="1913" spans="2:14" x14ac:dyDescent="0.3">
      <c r="B1913" s="50"/>
      <c r="C1913" s="51">
        <v>65</v>
      </c>
      <c r="D1913" s="51"/>
      <c r="E1913" s="51"/>
      <c r="F1913" s="51"/>
      <c r="G1913" s="51"/>
      <c r="H1913" s="52"/>
      <c r="I1913" s="52"/>
      <c r="J1913" s="54">
        <f t="shared" si="147"/>
        <v>0</v>
      </c>
      <c r="K1913" s="54"/>
      <c r="L1913" s="54"/>
      <c r="M1913" s="54">
        <f t="shared" si="148"/>
        <v>0</v>
      </c>
      <c r="N1913" s="55"/>
    </row>
    <row r="1914" spans="2:14" x14ac:dyDescent="0.3">
      <c r="B1914" s="50"/>
      <c r="C1914" s="51">
        <v>66</v>
      </c>
      <c r="D1914" s="51"/>
      <c r="E1914" s="51"/>
      <c r="F1914" s="51"/>
      <c r="G1914" s="51"/>
      <c r="H1914" s="52"/>
      <c r="I1914" s="52"/>
      <c r="J1914" s="54">
        <f t="shared" si="147"/>
        <v>0</v>
      </c>
      <c r="K1914" s="54"/>
      <c r="L1914" s="54"/>
      <c r="M1914" s="54">
        <f t="shared" si="148"/>
        <v>0</v>
      </c>
      <c r="N1914" s="55"/>
    </row>
    <row r="1915" spans="2:14" x14ac:dyDescent="0.3">
      <c r="B1915" s="102"/>
      <c r="C1915" s="103" t="s">
        <v>8</v>
      </c>
      <c r="D1915" s="103" t="s">
        <v>5322</v>
      </c>
      <c r="E1915" s="103"/>
      <c r="F1915" s="103"/>
      <c r="G1915" s="103"/>
      <c r="H1915" s="104"/>
      <c r="I1915" s="104"/>
      <c r="J1915" s="106">
        <f t="shared" si="147"/>
        <v>0</v>
      </c>
      <c r="K1915" s="106"/>
      <c r="L1915" s="106"/>
      <c r="M1915" s="106">
        <f t="shared" si="148"/>
        <v>0</v>
      </c>
      <c r="N1915" s="107"/>
    </row>
    <row r="1916" spans="2:14" x14ac:dyDescent="0.3">
      <c r="B1916" s="50" t="s">
        <v>5774</v>
      </c>
      <c r="C1916" s="51">
        <v>72</v>
      </c>
      <c r="D1916" s="51"/>
      <c r="E1916" s="51"/>
      <c r="F1916" s="51"/>
      <c r="G1916" s="51"/>
      <c r="H1916" s="52"/>
      <c r="I1916" s="52"/>
      <c r="J1916" s="54">
        <f t="shared" si="147"/>
        <v>0</v>
      </c>
      <c r="K1916" s="54"/>
      <c r="L1916" s="54"/>
      <c r="M1916" s="54">
        <f t="shared" si="148"/>
        <v>0</v>
      </c>
      <c r="N1916" s="55"/>
    </row>
    <row r="1917" spans="2:14" x14ac:dyDescent="0.3">
      <c r="B1917" s="50"/>
      <c r="C1917" s="51">
        <f>C1916+1</f>
        <v>73</v>
      </c>
      <c r="D1917" s="51"/>
      <c r="E1917" s="51"/>
      <c r="F1917" s="51"/>
      <c r="G1917" s="51"/>
      <c r="H1917" s="52"/>
      <c r="I1917" s="52"/>
      <c r="J1917" s="54">
        <f t="shared" si="147"/>
        <v>0</v>
      </c>
      <c r="K1917" s="54"/>
      <c r="L1917" s="54"/>
      <c r="M1917" s="54">
        <f t="shared" si="148"/>
        <v>0</v>
      </c>
      <c r="N1917" s="55"/>
    </row>
    <row r="1918" spans="2:14" x14ac:dyDescent="0.3">
      <c r="B1918" s="50"/>
      <c r="C1918" s="51">
        <f t="shared" ref="C1918:C1929" si="149">C1917+1</f>
        <v>74</v>
      </c>
      <c r="D1918" s="51"/>
      <c r="E1918" s="51"/>
      <c r="F1918" s="51"/>
      <c r="G1918" s="51"/>
      <c r="H1918" s="52"/>
      <c r="I1918" s="52"/>
      <c r="J1918" s="54">
        <f t="shared" si="147"/>
        <v>0</v>
      </c>
      <c r="K1918" s="54"/>
      <c r="L1918" s="54"/>
      <c r="M1918" s="54">
        <f t="shared" si="148"/>
        <v>0</v>
      </c>
      <c r="N1918" s="55"/>
    </row>
    <row r="1919" spans="2:14" x14ac:dyDescent="0.3">
      <c r="B1919" s="50"/>
      <c r="C1919" s="51">
        <f t="shared" si="149"/>
        <v>75</v>
      </c>
      <c r="D1919" s="51"/>
      <c r="E1919" s="51"/>
      <c r="F1919" s="51"/>
      <c r="G1919" s="51"/>
      <c r="H1919" s="52"/>
      <c r="I1919" s="52"/>
      <c r="J1919" s="54">
        <f t="shared" si="147"/>
        <v>0</v>
      </c>
      <c r="K1919" s="54"/>
      <c r="L1919" s="54"/>
      <c r="M1919" s="54">
        <f t="shared" si="148"/>
        <v>0</v>
      </c>
      <c r="N1919" s="55"/>
    </row>
    <row r="1920" spans="2:14" x14ac:dyDescent="0.3">
      <c r="B1920" s="50"/>
      <c r="C1920" s="51">
        <f t="shared" si="149"/>
        <v>76</v>
      </c>
      <c r="D1920" s="51"/>
      <c r="E1920" s="51"/>
      <c r="F1920" s="51"/>
      <c r="G1920" s="51"/>
      <c r="H1920" s="52"/>
      <c r="I1920" s="52"/>
      <c r="J1920" s="54">
        <f t="shared" si="147"/>
        <v>0</v>
      </c>
      <c r="K1920" s="54"/>
      <c r="L1920" s="54"/>
      <c r="M1920" s="54">
        <f t="shared" si="148"/>
        <v>0</v>
      </c>
      <c r="N1920" s="55"/>
    </row>
    <row r="1921" spans="2:14" x14ac:dyDescent="0.3">
      <c r="B1921" s="50"/>
      <c r="C1921" s="51">
        <f t="shared" si="149"/>
        <v>77</v>
      </c>
      <c r="D1921" s="51"/>
      <c r="E1921" s="51"/>
      <c r="F1921" s="51"/>
      <c r="G1921" s="51"/>
      <c r="H1921" s="52"/>
      <c r="I1921" s="52"/>
      <c r="J1921" s="54">
        <f t="shared" si="147"/>
        <v>0</v>
      </c>
      <c r="K1921" s="54"/>
      <c r="L1921" s="54"/>
      <c r="M1921" s="54">
        <f t="shared" si="148"/>
        <v>0</v>
      </c>
      <c r="N1921" s="55"/>
    </row>
    <row r="1922" spans="2:14" x14ac:dyDescent="0.3">
      <c r="B1922" s="50"/>
      <c r="C1922" s="51">
        <f t="shared" si="149"/>
        <v>78</v>
      </c>
      <c r="D1922" s="51"/>
      <c r="E1922" s="51"/>
      <c r="F1922" s="51"/>
      <c r="G1922" s="51"/>
      <c r="H1922" s="52"/>
      <c r="I1922" s="52"/>
      <c r="J1922" s="54">
        <f t="shared" si="147"/>
        <v>0</v>
      </c>
      <c r="K1922" s="54"/>
      <c r="L1922" s="54"/>
      <c r="M1922" s="54">
        <f t="shared" si="148"/>
        <v>0</v>
      </c>
      <c r="N1922" s="55"/>
    </row>
    <row r="1923" spans="2:14" x14ac:dyDescent="0.3">
      <c r="B1923" s="102"/>
      <c r="C1923" s="103">
        <v>83</v>
      </c>
      <c r="D1923" s="103"/>
      <c r="E1923" s="103"/>
      <c r="F1923" s="103"/>
      <c r="G1923" s="103"/>
      <c r="H1923" s="104"/>
      <c r="I1923" s="104"/>
      <c r="J1923" s="106">
        <f t="shared" si="147"/>
        <v>0</v>
      </c>
      <c r="K1923" s="106"/>
      <c r="L1923" s="106"/>
      <c r="M1923" s="106">
        <f t="shared" si="148"/>
        <v>0</v>
      </c>
      <c r="N1923" s="107"/>
    </row>
    <row r="1924" spans="2:14" x14ac:dyDescent="0.3">
      <c r="B1924" s="50">
        <v>1908</v>
      </c>
      <c r="C1924" s="51">
        <v>85</v>
      </c>
      <c r="D1924" s="51" t="s">
        <v>1708</v>
      </c>
      <c r="E1924" s="51"/>
      <c r="F1924" s="51"/>
      <c r="G1924" s="51"/>
      <c r="H1924" s="52"/>
      <c r="I1924" s="52"/>
      <c r="J1924" s="54">
        <f t="shared" si="147"/>
        <v>0</v>
      </c>
      <c r="K1924" s="54"/>
      <c r="L1924" s="54"/>
      <c r="M1924" s="54">
        <f t="shared" si="148"/>
        <v>0</v>
      </c>
      <c r="N1924" s="55"/>
    </row>
    <row r="1925" spans="2:14" x14ac:dyDescent="0.3">
      <c r="B1925" s="50"/>
      <c r="C1925" s="51">
        <f t="shared" si="149"/>
        <v>86</v>
      </c>
      <c r="D1925" s="51"/>
      <c r="E1925" s="51"/>
      <c r="F1925" s="51"/>
      <c r="G1925" s="51"/>
      <c r="H1925" s="52"/>
      <c r="I1925" s="52"/>
      <c r="J1925" s="54">
        <f t="shared" si="147"/>
        <v>0</v>
      </c>
      <c r="K1925" s="54"/>
      <c r="L1925" s="54"/>
      <c r="M1925" s="54">
        <f t="shared" si="148"/>
        <v>0</v>
      </c>
      <c r="N1925" s="55"/>
    </row>
    <row r="1926" spans="2:14" x14ac:dyDescent="0.3">
      <c r="B1926" s="50"/>
      <c r="C1926" s="51">
        <f t="shared" si="149"/>
        <v>87</v>
      </c>
      <c r="D1926" s="51"/>
      <c r="E1926" s="51"/>
      <c r="F1926" s="51"/>
      <c r="G1926" s="51"/>
      <c r="H1926" s="52"/>
      <c r="I1926" s="52"/>
      <c r="J1926" s="54">
        <f t="shared" si="147"/>
        <v>0</v>
      </c>
      <c r="K1926" s="54"/>
      <c r="L1926" s="54"/>
      <c r="M1926" s="54">
        <f t="shared" si="148"/>
        <v>0</v>
      </c>
      <c r="N1926" s="55"/>
    </row>
    <row r="1927" spans="2:14" x14ac:dyDescent="0.3">
      <c r="B1927" s="50"/>
      <c r="C1927" s="51">
        <f t="shared" si="149"/>
        <v>88</v>
      </c>
      <c r="D1927" s="51"/>
      <c r="E1927" s="51"/>
      <c r="F1927" s="51"/>
      <c r="G1927" s="51"/>
      <c r="H1927" s="52"/>
      <c r="I1927" s="52"/>
      <c r="J1927" s="54">
        <f t="shared" si="147"/>
        <v>0</v>
      </c>
      <c r="K1927" s="54"/>
      <c r="L1927" s="54"/>
      <c r="M1927" s="54">
        <f t="shared" si="148"/>
        <v>0</v>
      </c>
      <c r="N1927" s="55"/>
    </row>
    <row r="1928" spans="2:14" x14ac:dyDescent="0.3">
      <c r="B1928" s="50"/>
      <c r="C1928" s="51">
        <f t="shared" si="149"/>
        <v>89</v>
      </c>
      <c r="D1928" s="51"/>
      <c r="E1928" s="51"/>
      <c r="F1928" s="51"/>
      <c r="G1928" s="51"/>
      <c r="H1928" s="52"/>
      <c r="I1928" s="52"/>
      <c r="J1928" s="54">
        <f t="shared" si="147"/>
        <v>0</v>
      </c>
      <c r="K1928" s="54"/>
      <c r="L1928" s="54"/>
      <c r="M1928" s="54">
        <f t="shared" si="148"/>
        <v>0</v>
      </c>
      <c r="N1928" s="55"/>
    </row>
    <row r="1929" spans="2:14" x14ac:dyDescent="0.3">
      <c r="B1929" s="102"/>
      <c r="C1929" s="103">
        <f t="shared" si="149"/>
        <v>90</v>
      </c>
      <c r="D1929" s="103"/>
      <c r="E1929" s="103"/>
      <c r="F1929" s="103"/>
      <c r="G1929" s="103"/>
      <c r="H1929" s="104"/>
      <c r="I1929" s="104"/>
      <c r="J1929" s="106">
        <f t="shared" si="147"/>
        <v>0</v>
      </c>
      <c r="K1929" s="106"/>
      <c r="L1929" s="106"/>
      <c r="M1929" s="106">
        <f t="shared" si="148"/>
        <v>0</v>
      </c>
      <c r="N1929" s="107"/>
    </row>
    <row r="1930" spans="2:14" x14ac:dyDescent="0.3">
      <c r="B1930" s="96">
        <v>1909</v>
      </c>
      <c r="C1930" s="97">
        <v>96</v>
      </c>
      <c r="D1930" s="97"/>
      <c r="E1930" s="97"/>
      <c r="F1930" s="97"/>
      <c r="G1930" s="97"/>
      <c r="H1930" s="98"/>
      <c r="I1930" s="98"/>
      <c r="J1930" s="100">
        <f t="shared" si="147"/>
        <v>0</v>
      </c>
      <c r="K1930" s="100"/>
      <c r="L1930" s="100"/>
      <c r="M1930" s="100">
        <f t="shared" si="148"/>
        <v>0</v>
      </c>
      <c r="N1930" s="101"/>
    </row>
    <row r="1931" spans="2:14" x14ac:dyDescent="0.3">
      <c r="B1931" s="50"/>
      <c r="C1931" s="51">
        <v>98</v>
      </c>
      <c r="D1931" s="51"/>
      <c r="E1931" s="51"/>
      <c r="F1931" s="51"/>
      <c r="G1931" s="51"/>
      <c r="H1931" s="52"/>
      <c r="I1931" s="52"/>
      <c r="J1931" s="54">
        <f t="shared" si="147"/>
        <v>0</v>
      </c>
      <c r="K1931" s="54"/>
      <c r="L1931" s="54"/>
      <c r="M1931" s="54">
        <f t="shared" si="148"/>
        <v>0</v>
      </c>
      <c r="N1931" s="55"/>
    </row>
    <row r="1932" spans="2:14" x14ac:dyDescent="0.3">
      <c r="B1932" s="50"/>
      <c r="C1932" s="51">
        <f t="shared" ref="C1932:C1947" si="150">C1931+1</f>
        <v>99</v>
      </c>
      <c r="D1932" s="51"/>
      <c r="E1932" s="51"/>
      <c r="F1932" s="51"/>
      <c r="G1932" s="51"/>
      <c r="H1932" s="52"/>
      <c r="I1932" s="52"/>
      <c r="J1932" s="54">
        <f t="shared" si="147"/>
        <v>0</v>
      </c>
      <c r="K1932" s="54"/>
      <c r="L1932" s="54"/>
      <c r="M1932" s="54">
        <f t="shared" si="148"/>
        <v>0</v>
      </c>
      <c r="N1932" s="55"/>
    </row>
    <row r="1933" spans="2:14" x14ac:dyDescent="0.3">
      <c r="B1933" s="50"/>
      <c r="C1933" s="51">
        <f t="shared" si="150"/>
        <v>100</v>
      </c>
      <c r="D1933" s="51"/>
      <c r="E1933" s="51"/>
      <c r="F1933" s="51"/>
      <c r="G1933" s="51"/>
      <c r="H1933" s="52"/>
      <c r="I1933" s="52"/>
      <c r="J1933" s="54">
        <f t="shared" si="147"/>
        <v>0</v>
      </c>
      <c r="K1933" s="54"/>
      <c r="L1933" s="54"/>
      <c r="M1933" s="54">
        <f t="shared" si="148"/>
        <v>0</v>
      </c>
      <c r="N1933" s="55"/>
    </row>
    <row r="1934" spans="2:14" x14ac:dyDescent="0.3">
      <c r="B1934" s="50"/>
      <c r="C1934" s="51">
        <f t="shared" si="150"/>
        <v>101</v>
      </c>
      <c r="D1934" s="51"/>
      <c r="E1934" s="51"/>
      <c r="F1934" s="51"/>
      <c r="G1934" s="51"/>
      <c r="H1934" s="52"/>
      <c r="I1934" s="52"/>
      <c r="J1934" s="54">
        <f t="shared" si="147"/>
        <v>0</v>
      </c>
      <c r="K1934" s="54"/>
      <c r="L1934" s="54"/>
      <c r="M1934" s="54">
        <f t="shared" si="148"/>
        <v>0</v>
      </c>
      <c r="N1934" s="55"/>
    </row>
    <row r="1935" spans="2:14" x14ac:dyDescent="0.3">
      <c r="B1935" s="50"/>
      <c r="C1935" s="51">
        <f t="shared" si="150"/>
        <v>102</v>
      </c>
      <c r="D1935" s="51"/>
      <c r="E1935" s="51"/>
      <c r="F1935" s="51"/>
      <c r="G1935" s="51"/>
      <c r="H1935" s="52"/>
      <c r="I1935" s="52"/>
      <c r="J1935" s="54">
        <f t="shared" si="147"/>
        <v>0</v>
      </c>
      <c r="K1935" s="54"/>
      <c r="L1935" s="54"/>
      <c r="M1935" s="54">
        <f t="shared" si="148"/>
        <v>0</v>
      </c>
      <c r="N1935" s="55"/>
    </row>
    <row r="1936" spans="2:14" x14ac:dyDescent="0.3">
      <c r="B1936" s="102"/>
      <c r="C1936" s="103" t="s">
        <v>8</v>
      </c>
      <c r="D1936" s="103" t="s">
        <v>1709</v>
      </c>
      <c r="E1936" s="103"/>
      <c r="F1936" s="103"/>
      <c r="G1936" s="103"/>
      <c r="H1936" s="104"/>
      <c r="I1936" s="104"/>
      <c r="J1936" s="106">
        <f t="shared" si="147"/>
        <v>0</v>
      </c>
      <c r="K1936" s="106"/>
      <c r="L1936" s="106"/>
      <c r="M1936" s="106">
        <f t="shared" si="148"/>
        <v>0</v>
      </c>
      <c r="N1936" s="107"/>
    </row>
    <row r="1937" spans="2:14" x14ac:dyDescent="0.3">
      <c r="B1937" s="50">
        <v>1909</v>
      </c>
      <c r="C1937" s="51">
        <v>103</v>
      </c>
      <c r="D1937" s="51"/>
      <c r="E1937" s="51"/>
      <c r="F1937" s="51"/>
      <c r="G1937" s="51"/>
      <c r="H1937" s="52"/>
      <c r="I1937" s="52"/>
      <c r="J1937" s="54">
        <f t="shared" si="147"/>
        <v>0</v>
      </c>
      <c r="K1937" s="54"/>
      <c r="L1937" s="54"/>
      <c r="M1937" s="54">
        <f t="shared" si="148"/>
        <v>0</v>
      </c>
      <c r="N1937" s="55"/>
    </row>
    <row r="1938" spans="2:14" x14ac:dyDescent="0.3">
      <c r="B1938" s="50"/>
      <c r="C1938" s="51">
        <f t="shared" si="150"/>
        <v>104</v>
      </c>
      <c r="D1938" s="51"/>
      <c r="E1938" s="51"/>
      <c r="F1938" s="51"/>
      <c r="G1938" s="51"/>
      <c r="H1938" s="52"/>
      <c r="I1938" s="52"/>
      <c r="J1938" s="54">
        <f t="shared" si="147"/>
        <v>0</v>
      </c>
      <c r="K1938" s="54"/>
      <c r="L1938" s="54"/>
      <c r="M1938" s="54">
        <f t="shared" si="148"/>
        <v>0</v>
      </c>
      <c r="N1938" s="143"/>
    </row>
    <row r="1939" spans="2:14" x14ac:dyDescent="0.3">
      <c r="B1939" s="50"/>
      <c r="C1939" s="51">
        <f t="shared" si="150"/>
        <v>105</v>
      </c>
      <c r="D1939" s="51"/>
      <c r="E1939" s="51"/>
      <c r="F1939" s="51"/>
      <c r="G1939" s="51"/>
      <c r="H1939" s="52"/>
      <c r="I1939" s="52"/>
      <c r="J1939" s="54">
        <f t="shared" si="147"/>
        <v>0</v>
      </c>
      <c r="K1939" s="54"/>
      <c r="L1939" s="54"/>
      <c r="M1939" s="54">
        <f t="shared" si="148"/>
        <v>0</v>
      </c>
      <c r="N1939" s="55"/>
    </row>
    <row r="1940" spans="2:14" x14ac:dyDescent="0.3">
      <c r="B1940" s="102"/>
      <c r="C1940" s="103">
        <f t="shared" si="150"/>
        <v>106</v>
      </c>
      <c r="D1940" s="103"/>
      <c r="E1940" s="103"/>
      <c r="F1940" s="103"/>
      <c r="G1940" s="103"/>
      <c r="H1940" s="104"/>
      <c r="I1940" s="104"/>
      <c r="J1940" s="106">
        <f t="shared" si="147"/>
        <v>0</v>
      </c>
      <c r="K1940" s="106"/>
      <c r="L1940" s="106"/>
      <c r="M1940" s="106">
        <f t="shared" si="148"/>
        <v>0</v>
      </c>
      <c r="N1940" s="107"/>
    </row>
    <row r="1941" spans="2:14" x14ac:dyDescent="0.3">
      <c r="B1941" s="50" t="s">
        <v>1285</v>
      </c>
      <c r="C1941" s="51">
        <v>111</v>
      </c>
      <c r="D1941" s="51"/>
      <c r="E1941" s="51"/>
      <c r="F1941" s="51"/>
      <c r="G1941" s="51"/>
      <c r="H1941" s="52"/>
      <c r="I1941" s="52"/>
      <c r="J1941" s="54">
        <f t="shared" si="147"/>
        <v>0</v>
      </c>
      <c r="K1941" s="54"/>
      <c r="L1941" s="54"/>
      <c r="M1941" s="54">
        <f t="shared" si="148"/>
        <v>0</v>
      </c>
      <c r="N1941" s="55"/>
    </row>
    <row r="1942" spans="2:14" x14ac:dyDescent="0.3">
      <c r="B1942" s="50"/>
      <c r="C1942" s="51">
        <f t="shared" si="150"/>
        <v>112</v>
      </c>
      <c r="D1942" s="51"/>
      <c r="E1942" s="51"/>
      <c r="F1942" s="51"/>
      <c r="G1942" s="51"/>
      <c r="H1942" s="52"/>
      <c r="I1942" s="52"/>
      <c r="J1942" s="54">
        <f t="shared" si="147"/>
        <v>0</v>
      </c>
      <c r="K1942" s="54"/>
      <c r="L1942" s="54"/>
      <c r="M1942" s="54">
        <f t="shared" si="148"/>
        <v>0</v>
      </c>
      <c r="N1942" s="55"/>
    </row>
    <row r="1943" spans="2:14" x14ac:dyDescent="0.3">
      <c r="B1943" s="50"/>
      <c r="C1943" s="51">
        <f t="shared" si="150"/>
        <v>113</v>
      </c>
      <c r="D1943" s="51"/>
      <c r="E1943" s="51"/>
      <c r="F1943" s="51"/>
      <c r="G1943" s="51"/>
      <c r="H1943" s="52"/>
      <c r="I1943" s="52"/>
      <c r="J1943" s="54">
        <f t="shared" si="147"/>
        <v>0</v>
      </c>
      <c r="K1943" s="54"/>
      <c r="L1943" s="54"/>
      <c r="M1943" s="54">
        <f t="shared" si="148"/>
        <v>0</v>
      </c>
      <c r="N1943" s="55"/>
    </row>
    <row r="1944" spans="2:14" x14ac:dyDescent="0.3">
      <c r="B1944" s="50"/>
      <c r="C1944" s="51">
        <f t="shared" si="150"/>
        <v>114</v>
      </c>
      <c r="D1944" s="51"/>
      <c r="E1944" s="51"/>
      <c r="F1944" s="51"/>
      <c r="G1944" s="51"/>
      <c r="H1944" s="52"/>
      <c r="I1944" s="52"/>
      <c r="J1944" s="54">
        <f t="shared" si="147"/>
        <v>0</v>
      </c>
      <c r="K1944" s="54"/>
      <c r="L1944" s="54"/>
      <c r="M1944" s="54">
        <f t="shared" si="148"/>
        <v>0</v>
      </c>
      <c r="N1944" s="55"/>
    </row>
    <row r="1945" spans="2:14" x14ac:dyDescent="0.3">
      <c r="B1945" s="50"/>
      <c r="C1945" s="51">
        <f t="shared" si="150"/>
        <v>115</v>
      </c>
      <c r="D1945" s="51"/>
      <c r="E1945" s="51"/>
      <c r="F1945" s="51"/>
      <c r="G1945" s="51"/>
      <c r="H1945" s="52"/>
      <c r="I1945" s="52"/>
      <c r="J1945" s="54">
        <f t="shared" si="147"/>
        <v>0</v>
      </c>
      <c r="K1945" s="54"/>
      <c r="L1945" s="54"/>
      <c r="M1945" s="54">
        <f t="shared" si="148"/>
        <v>0</v>
      </c>
      <c r="N1945" s="55"/>
    </row>
    <row r="1946" spans="2:14" x14ac:dyDescent="0.3">
      <c r="B1946" s="50"/>
      <c r="C1946" s="51">
        <f t="shared" si="150"/>
        <v>116</v>
      </c>
      <c r="D1946" s="51"/>
      <c r="E1946" s="51"/>
      <c r="F1946" s="51"/>
      <c r="G1946" s="51"/>
      <c r="H1946" s="52"/>
      <c r="I1946" s="52"/>
      <c r="J1946" s="54">
        <f t="shared" si="147"/>
        <v>0</v>
      </c>
      <c r="K1946" s="54"/>
      <c r="L1946" s="54"/>
      <c r="M1946" s="54">
        <f t="shared" si="148"/>
        <v>0</v>
      </c>
      <c r="N1946" s="55"/>
    </row>
    <row r="1947" spans="2:14" x14ac:dyDescent="0.3">
      <c r="B1947" s="102"/>
      <c r="C1947" s="103">
        <f t="shared" si="150"/>
        <v>117</v>
      </c>
      <c r="D1947" s="103"/>
      <c r="E1947" s="103"/>
      <c r="F1947" s="103"/>
      <c r="G1947" s="103"/>
      <c r="H1947" s="104"/>
      <c r="I1947" s="104"/>
      <c r="J1947" s="106">
        <f t="shared" si="147"/>
        <v>0</v>
      </c>
      <c r="K1947" s="106"/>
      <c r="L1947" s="106"/>
      <c r="M1947" s="106">
        <f t="shared" si="148"/>
        <v>0</v>
      </c>
      <c r="N1947" s="107"/>
    </row>
    <row r="1948" spans="2:14" x14ac:dyDescent="0.3">
      <c r="B1948" s="50">
        <v>1901</v>
      </c>
      <c r="C1948" s="65">
        <v>1</v>
      </c>
      <c r="D1948" s="51" t="s">
        <v>84</v>
      </c>
      <c r="E1948" s="65"/>
      <c r="F1948" s="51"/>
      <c r="G1948" s="51"/>
      <c r="H1948" s="52"/>
      <c r="I1948" s="52"/>
      <c r="J1948" s="54">
        <f t="shared" si="147"/>
        <v>0</v>
      </c>
      <c r="K1948" s="54"/>
      <c r="L1948" s="54"/>
      <c r="M1948" s="54">
        <f t="shared" si="148"/>
        <v>0</v>
      </c>
      <c r="N1948" s="55"/>
    </row>
    <row r="1949" spans="2:14" x14ac:dyDescent="0.3">
      <c r="B1949" s="50"/>
      <c r="C1949" s="65">
        <v>2</v>
      </c>
      <c r="D1949" s="51"/>
      <c r="E1949" s="65"/>
      <c r="F1949" s="51"/>
      <c r="G1949" s="51"/>
      <c r="H1949" s="52"/>
      <c r="I1949" s="52"/>
      <c r="J1949" s="54">
        <f t="shared" si="147"/>
        <v>0</v>
      </c>
      <c r="K1949" s="54"/>
      <c r="L1949" s="54"/>
      <c r="M1949" s="54">
        <f t="shared" si="148"/>
        <v>0</v>
      </c>
      <c r="N1949" s="55"/>
    </row>
    <row r="1950" spans="2:14" x14ac:dyDescent="0.3">
      <c r="B1950" s="102"/>
      <c r="C1950" s="103" t="s">
        <v>20</v>
      </c>
      <c r="D1950" s="103"/>
      <c r="E1950" s="103"/>
      <c r="F1950" s="103"/>
      <c r="G1950" s="103"/>
      <c r="H1950" s="104"/>
      <c r="I1950" s="104"/>
      <c r="J1950" s="106">
        <f t="shared" si="147"/>
        <v>0</v>
      </c>
      <c r="K1950" s="106"/>
      <c r="L1950" s="106"/>
      <c r="M1950" s="106">
        <f t="shared" si="148"/>
        <v>0</v>
      </c>
      <c r="N1950" s="107"/>
    </row>
    <row r="1951" spans="2:14" x14ac:dyDescent="0.3">
      <c r="B1951" s="50">
        <v>1908</v>
      </c>
      <c r="C1951" s="65">
        <v>10</v>
      </c>
      <c r="D1951" s="51"/>
      <c r="E1951" s="65"/>
      <c r="F1951" s="51"/>
      <c r="G1951" s="51"/>
      <c r="H1951" s="52"/>
      <c r="I1951" s="52"/>
      <c r="J1951" s="54">
        <f t="shared" si="147"/>
        <v>0</v>
      </c>
      <c r="K1951" s="54"/>
      <c r="L1951" s="54"/>
      <c r="M1951" s="54">
        <f t="shared" si="148"/>
        <v>0</v>
      </c>
      <c r="N1951" s="55"/>
    </row>
    <row r="1952" spans="2:14" x14ac:dyDescent="0.3">
      <c r="B1952" s="50"/>
      <c r="C1952" s="65">
        <v>11</v>
      </c>
      <c r="D1952" s="51"/>
      <c r="E1952" s="65"/>
      <c r="F1952" s="51"/>
      <c r="G1952" s="51"/>
      <c r="H1952" s="52"/>
      <c r="I1952" s="52"/>
      <c r="J1952" s="54">
        <f t="shared" si="147"/>
        <v>0</v>
      </c>
      <c r="K1952" s="54"/>
      <c r="L1952" s="54"/>
      <c r="M1952" s="54">
        <f t="shared" si="148"/>
        <v>0</v>
      </c>
      <c r="N1952" s="55"/>
    </row>
    <row r="1953" spans="2:14" x14ac:dyDescent="0.3">
      <c r="B1953" s="50"/>
      <c r="C1953" s="65">
        <v>12</v>
      </c>
      <c r="D1953" s="51"/>
      <c r="E1953" s="65"/>
      <c r="F1953" s="51"/>
      <c r="G1953" s="51"/>
      <c r="H1953" s="52"/>
      <c r="I1953" s="52"/>
      <c r="J1953" s="54">
        <f t="shared" si="147"/>
        <v>0</v>
      </c>
      <c r="K1953" s="54"/>
      <c r="L1953" s="54"/>
      <c r="M1953" s="54">
        <f t="shared" si="148"/>
        <v>0</v>
      </c>
      <c r="N1953" s="55"/>
    </row>
    <row r="1954" spans="2:14" x14ac:dyDescent="0.3">
      <c r="B1954" s="102"/>
      <c r="C1954" s="103" t="s">
        <v>288</v>
      </c>
      <c r="D1954" s="103"/>
      <c r="E1954" s="103"/>
      <c r="F1954" s="103"/>
      <c r="G1954" s="103"/>
      <c r="H1954" s="104"/>
      <c r="I1954" s="104"/>
      <c r="J1954" s="106">
        <f t="shared" si="147"/>
        <v>0</v>
      </c>
      <c r="K1954" s="106"/>
      <c r="L1954" s="106"/>
      <c r="M1954" s="106">
        <f t="shared" si="148"/>
        <v>0</v>
      </c>
      <c r="N1954" s="107"/>
    </row>
    <row r="1955" spans="2:14" x14ac:dyDescent="0.3">
      <c r="B1955" s="50">
        <v>1910</v>
      </c>
      <c r="C1955" s="65">
        <v>19</v>
      </c>
      <c r="D1955" s="51"/>
      <c r="E1955" s="65"/>
      <c r="F1955" s="51"/>
      <c r="G1955" s="51"/>
      <c r="H1955" s="52"/>
      <c r="I1955" s="52"/>
      <c r="J1955" s="54">
        <f t="shared" si="147"/>
        <v>0</v>
      </c>
      <c r="K1955" s="54"/>
      <c r="L1955" s="54"/>
      <c r="M1955" s="54">
        <f t="shared" si="148"/>
        <v>0</v>
      </c>
      <c r="N1955" s="55"/>
    </row>
    <row r="1956" spans="2:14" x14ac:dyDescent="0.3">
      <c r="B1956" s="50"/>
      <c r="C1956" s="65">
        <f>C1955+1</f>
        <v>20</v>
      </c>
      <c r="D1956" s="51"/>
      <c r="E1956" s="65"/>
      <c r="F1956" s="51"/>
      <c r="G1956" s="51"/>
      <c r="H1956" s="52"/>
      <c r="I1956" s="52"/>
      <c r="J1956" s="54">
        <f t="shared" si="147"/>
        <v>0</v>
      </c>
      <c r="K1956" s="54"/>
      <c r="L1956" s="54"/>
      <c r="M1956" s="54">
        <f t="shared" si="148"/>
        <v>0</v>
      </c>
      <c r="N1956" s="55"/>
    </row>
    <row r="1957" spans="2:14" x14ac:dyDescent="0.3">
      <c r="B1957" s="50"/>
      <c r="C1957" s="65">
        <f t="shared" ref="C1957:C1959" si="151">C1956+1</f>
        <v>21</v>
      </c>
      <c r="D1957" s="51"/>
      <c r="E1957" s="65"/>
      <c r="F1957" s="51"/>
      <c r="G1957" s="51"/>
      <c r="H1957" s="52"/>
      <c r="I1957" s="52"/>
      <c r="J1957" s="54">
        <f t="shared" si="147"/>
        <v>0</v>
      </c>
      <c r="K1957" s="54"/>
      <c r="L1957" s="54"/>
      <c r="M1957" s="54">
        <f t="shared" si="148"/>
        <v>0</v>
      </c>
      <c r="N1957" s="55"/>
    </row>
    <row r="1958" spans="2:14" x14ac:dyDescent="0.3">
      <c r="B1958" s="50"/>
      <c r="C1958" s="65">
        <f t="shared" si="151"/>
        <v>22</v>
      </c>
      <c r="D1958" s="51"/>
      <c r="E1958" s="65"/>
      <c r="F1958" s="51"/>
      <c r="G1958" s="51"/>
      <c r="H1958" s="52"/>
      <c r="I1958" s="52"/>
      <c r="J1958" s="54">
        <f t="shared" si="147"/>
        <v>0</v>
      </c>
      <c r="K1958" s="54"/>
      <c r="L1958" s="54"/>
      <c r="M1958" s="54">
        <f t="shared" si="148"/>
        <v>0</v>
      </c>
      <c r="N1958" s="55"/>
    </row>
    <row r="1959" spans="2:14" x14ac:dyDescent="0.3">
      <c r="B1959" s="50"/>
      <c r="C1959" s="65">
        <f t="shared" si="151"/>
        <v>23</v>
      </c>
      <c r="D1959" s="51"/>
      <c r="E1959" s="65"/>
      <c r="F1959" s="51"/>
      <c r="G1959" s="51"/>
      <c r="H1959" s="52"/>
      <c r="I1959" s="52"/>
      <c r="J1959" s="54">
        <f t="shared" si="147"/>
        <v>0</v>
      </c>
      <c r="K1959" s="54"/>
      <c r="L1959" s="54"/>
      <c r="M1959" s="54">
        <f t="shared" si="148"/>
        <v>0</v>
      </c>
      <c r="N1959" s="55"/>
    </row>
    <row r="1960" spans="2:14" x14ac:dyDescent="0.3">
      <c r="B1960" s="102"/>
      <c r="C1960" s="103" t="s">
        <v>8</v>
      </c>
      <c r="D1960" s="103" t="s">
        <v>1710</v>
      </c>
      <c r="E1960" s="103"/>
      <c r="F1960" s="103"/>
      <c r="G1960" s="103"/>
      <c r="H1960" s="104"/>
      <c r="I1960" s="104"/>
      <c r="J1960" s="106">
        <f t="shared" si="147"/>
        <v>0</v>
      </c>
      <c r="K1960" s="106"/>
      <c r="L1960" s="106"/>
      <c r="M1960" s="106">
        <f t="shared" si="148"/>
        <v>0</v>
      </c>
      <c r="N1960" s="107"/>
    </row>
    <row r="1961" spans="2:14" x14ac:dyDescent="0.3">
      <c r="B1961" s="50" t="s">
        <v>362</v>
      </c>
      <c r="C1961" s="68">
        <v>1</v>
      </c>
      <c r="D1961" s="51" t="s">
        <v>1213</v>
      </c>
      <c r="E1961" s="68"/>
      <c r="F1961" s="51"/>
      <c r="G1961" s="51"/>
      <c r="H1961" s="52"/>
      <c r="I1961" s="52"/>
      <c r="J1961" s="54">
        <f t="shared" si="147"/>
        <v>0</v>
      </c>
      <c r="K1961" s="54"/>
      <c r="L1961" s="54"/>
      <c r="M1961" s="54">
        <f t="shared" si="148"/>
        <v>0</v>
      </c>
      <c r="N1961" s="55"/>
    </row>
    <row r="1962" spans="2:14" x14ac:dyDescent="0.3">
      <c r="B1962" s="50"/>
      <c r="C1962" s="68">
        <f>C1961+1</f>
        <v>2</v>
      </c>
      <c r="D1962" s="51"/>
      <c r="E1962" s="68"/>
      <c r="F1962" s="51"/>
      <c r="G1962" s="51"/>
      <c r="H1962" s="52"/>
      <c r="I1962" s="52"/>
      <c r="J1962" s="54">
        <f t="shared" si="147"/>
        <v>0</v>
      </c>
      <c r="K1962" s="54"/>
      <c r="L1962" s="54"/>
      <c r="M1962" s="54">
        <f t="shared" si="148"/>
        <v>0</v>
      </c>
      <c r="N1962" s="55"/>
    </row>
    <row r="1963" spans="2:14" x14ac:dyDescent="0.3">
      <c r="B1963" s="50"/>
      <c r="C1963" s="68">
        <f t="shared" ref="C1963:C1966" si="152">C1962+1</f>
        <v>3</v>
      </c>
      <c r="D1963" s="51"/>
      <c r="E1963" s="68"/>
      <c r="F1963" s="51"/>
      <c r="G1963" s="51"/>
      <c r="H1963" s="52"/>
      <c r="I1963" s="52"/>
      <c r="J1963" s="54">
        <f t="shared" si="147"/>
        <v>0</v>
      </c>
      <c r="K1963" s="54"/>
      <c r="L1963" s="54"/>
      <c r="M1963" s="54">
        <f t="shared" si="148"/>
        <v>0</v>
      </c>
      <c r="N1963" s="55"/>
    </row>
    <row r="1964" spans="2:14" x14ac:dyDescent="0.3">
      <c r="B1964" s="50"/>
      <c r="C1964" s="68">
        <f t="shared" si="152"/>
        <v>4</v>
      </c>
      <c r="D1964" s="51"/>
      <c r="E1964" s="68"/>
      <c r="F1964" s="51"/>
      <c r="G1964" s="51"/>
      <c r="H1964" s="52"/>
      <c r="I1964" s="52"/>
      <c r="J1964" s="54">
        <f t="shared" si="147"/>
        <v>0</v>
      </c>
      <c r="K1964" s="54"/>
      <c r="L1964" s="54"/>
      <c r="M1964" s="54">
        <f t="shared" si="148"/>
        <v>0</v>
      </c>
      <c r="N1964" s="55"/>
    </row>
    <row r="1965" spans="2:14" x14ac:dyDescent="0.3">
      <c r="B1965" s="50"/>
      <c r="C1965" s="68">
        <f t="shared" si="152"/>
        <v>5</v>
      </c>
      <c r="D1965" s="51"/>
      <c r="E1965" s="68"/>
      <c r="F1965" s="51"/>
      <c r="G1965" s="51"/>
      <c r="H1965" s="52"/>
      <c r="I1965" s="52"/>
      <c r="J1965" s="54">
        <f t="shared" si="147"/>
        <v>0</v>
      </c>
      <c r="K1965" s="54"/>
      <c r="L1965" s="54"/>
      <c r="M1965" s="54">
        <f t="shared" si="148"/>
        <v>0</v>
      </c>
      <c r="N1965" s="55"/>
    </row>
    <row r="1966" spans="2:14" x14ac:dyDescent="0.3">
      <c r="B1966" s="102"/>
      <c r="C1966" s="113">
        <f t="shared" si="152"/>
        <v>6</v>
      </c>
      <c r="D1966" s="103"/>
      <c r="E1966" s="113"/>
      <c r="F1966" s="103"/>
      <c r="G1966" s="103"/>
      <c r="H1966" s="104"/>
      <c r="I1966" s="104"/>
      <c r="J1966" s="106">
        <f t="shared" ref="J1966" si="153">I1966+H1966</f>
        <v>0</v>
      </c>
      <c r="K1966" s="106"/>
      <c r="L1966" s="106"/>
      <c r="M1966" s="106">
        <f t="shared" ref="M1966" si="154">K1966+L1966</f>
        <v>0</v>
      </c>
      <c r="N1966" s="107"/>
    </row>
    <row r="1967" spans="2:14" x14ac:dyDescent="0.3">
      <c r="B1967" s="39" t="s">
        <v>27</v>
      </c>
      <c r="C1967" s="40">
        <f>COUNTA(C1902:C1966)</f>
        <v>65</v>
      </c>
      <c r="D1967" s="41"/>
      <c r="E1967" s="40">
        <f>COUNTA(E1902:E1966)</f>
        <v>0</v>
      </c>
      <c r="F1967" s="42">
        <f t="shared" ref="F1967:L1967" si="155">SUM(F1902:F1966)</f>
        <v>0</v>
      </c>
      <c r="G1967" s="42">
        <f t="shared" si="155"/>
        <v>0</v>
      </c>
      <c r="H1967" s="43">
        <f t="shared" si="155"/>
        <v>0</v>
      </c>
      <c r="I1967" s="43">
        <f t="shared" si="155"/>
        <v>0</v>
      </c>
      <c r="J1967" s="43">
        <f t="shared" si="155"/>
        <v>0</v>
      </c>
      <c r="K1967" s="43">
        <f t="shared" si="155"/>
        <v>0</v>
      </c>
      <c r="L1967" s="43">
        <f t="shared" si="155"/>
        <v>0</v>
      </c>
      <c r="M1967" s="43">
        <f>SUM(M1902:M1966)</f>
        <v>0</v>
      </c>
      <c r="N1967" s="44"/>
    </row>
    <row r="1968" spans="2:14" ht="15" thickBot="1" x14ac:dyDescent="0.35">
      <c r="B1968" s="600" t="s">
        <v>28</v>
      </c>
      <c r="C1968" s="601"/>
      <c r="D1968" s="602"/>
      <c r="E1968" s="187">
        <f>E1967/C1967</f>
        <v>0</v>
      </c>
      <c r="F1968" s="591"/>
      <c r="G1968" s="592"/>
      <c r="H1968" s="592"/>
      <c r="I1968" s="592"/>
      <c r="J1968" s="592"/>
      <c r="K1968" s="592"/>
      <c r="L1968" s="592"/>
      <c r="M1968" s="592"/>
      <c r="N1968" s="593"/>
    </row>
    <row r="1969" spans="2:14" ht="18" x14ac:dyDescent="0.35">
      <c r="B1969" s="651" t="s">
        <v>1574</v>
      </c>
      <c r="C1969" s="652"/>
      <c r="D1969" s="652"/>
      <c r="E1969" s="596"/>
      <c r="F1969" s="596"/>
      <c r="G1969" s="596"/>
      <c r="H1969" s="596"/>
      <c r="I1969" s="596"/>
      <c r="J1969" s="596"/>
      <c r="K1969" s="596"/>
      <c r="L1969" s="596"/>
      <c r="M1969" s="596"/>
      <c r="N1969" s="597"/>
    </row>
    <row r="1970" spans="2:14" x14ac:dyDescent="0.3">
      <c r="B1970" s="45">
        <v>1855</v>
      </c>
      <c r="C1970" s="46">
        <v>1</v>
      </c>
      <c r="D1970" s="46" t="s">
        <v>1956</v>
      </c>
      <c r="E1970" s="46"/>
      <c r="F1970" s="46"/>
      <c r="G1970" s="46"/>
      <c r="H1970" s="47"/>
      <c r="I1970" s="47"/>
      <c r="J1970" s="48">
        <f t="shared" ref="J1970:J2033" si="156">I1970+H1970</f>
        <v>0</v>
      </c>
      <c r="K1970" s="48"/>
      <c r="L1970" s="48"/>
      <c r="M1970" s="48">
        <f t="shared" ref="M1970:M2033" si="157">K1970+L1970</f>
        <v>0</v>
      </c>
      <c r="N1970" s="49"/>
    </row>
    <row r="1971" spans="2:14" x14ac:dyDescent="0.3">
      <c r="B1971" s="50"/>
      <c r="C1971" s="51">
        <f>C1970+1</f>
        <v>2</v>
      </c>
      <c r="D1971" s="51"/>
      <c r="E1971" s="51"/>
      <c r="F1971" s="51"/>
      <c r="G1971" s="51"/>
      <c r="H1971" s="52"/>
      <c r="I1971" s="52"/>
      <c r="J1971" s="54">
        <f t="shared" si="156"/>
        <v>0</v>
      </c>
      <c r="K1971" s="54"/>
      <c r="L1971" s="54"/>
      <c r="M1971" s="54">
        <f t="shared" si="157"/>
        <v>0</v>
      </c>
      <c r="N1971" s="55"/>
    </row>
    <row r="1972" spans="2:14" x14ac:dyDescent="0.3">
      <c r="B1972" s="50"/>
      <c r="C1972" s="51">
        <f t="shared" ref="C1972:C1973" si="158">C1971+1</f>
        <v>3</v>
      </c>
      <c r="D1972" s="51"/>
      <c r="E1972" s="51"/>
      <c r="F1972" s="51"/>
      <c r="G1972" s="51"/>
      <c r="H1972" s="52"/>
      <c r="I1972" s="52"/>
      <c r="J1972" s="54">
        <f t="shared" si="156"/>
        <v>0</v>
      </c>
      <c r="K1972" s="54"/>
      <c r="L1972" s="54"/>
      <c r="M1972" s="54">
        <f t="shared" si="157"/>
        <v>0</v>
      </c>
      <c r="N1972" s="55"/>
    </row>
    <row r="1973" spans="2:14" x14ac:dyDescent="0.3">
      <c r="B1973" s="102"/>
      <c r="C1973" s="103">
        <f t="shared" si="158"/>
        <v>4</v>
      </c>
      <c r="D1973" s="103"/>
      <c r="E1973" s="103"/>
      <c r="F1973" s="103"/>
      <c r="G1973" s="103"/>
      <c r="H1973" s="104"/>
      <c r="I1973" s="104"/>
      <c r="J1973" s="106">
        <f t="shared" si="156"/>
        <v>0</v>
      </c>
      <c r="K1973" s="106"/>
      <c r="L1973" s="106"/>
      <c r="M1973" s="106">
        <f t="shared" si="157"/>
        <v>0</v>
      </c>
      <c r="N1973" s="107"/>
    </row>
    <row r="1974" spans="2:14" x14ac:dyDescent="0.3">
      <c r="B1974" s="96">
        <v>1857</v>
      </c>
      <c r="C1974" s="97">
        <v>12</v>
      </c>
      <c r="D1974" s="97"/>
      <c r="E1974" s="97"/>
      <c r="F1974" s="97"/>
      <c r="G1974" s="97"/>
      <c r="H1974" s="98"/>
      <c r="I1974" s="98"/>
      <c r="J1974" s="100">
        <f t="shared" si="156"/>
        <v>0</v>
      </c>
      <c r="K1974" s="100"/>
      <c r="L1974" s="100"/>
      <c r="M1974" s="100">
        <f t="shared" si="157"/>
        <v>0</v>
      </c>
      <c r="N1974" s="101"/>
    </row>
    <row r="1975" spans="2:14" x14ac:dyDescent="0.3">
      <c r="B1975" s="50"/>
      <c r="C1975" s="51">
        <v>13</v>
      </c>
      <c r="D1975" s="51"/>
      <c r="E1975" s="51"/>
      <c r="F1975" s="51"/>
      <c r="G1975" s="51"/>
      <c r="H1975" s="52"/>
      <c r="I1975" s="52"/>
      <c r="J1975" s="54">
        <f t="shared" si="156"/>
        <v>0</v>
      </c>
      <c r="K1975" s="54"/>
      <c r="L1975" s="54"/>
      <c r="M1975" s="54">
        <f t="shared" si="157"/>
        <v>0</v>
      </c>
      <c r="N1975" s="55"/>
    </row>
    <row r="1976" spans="2:14" x14ac:dyDescent="0.3">
      <c r="B1976" s="102"/>
      <c r="C1976" s="103">
        <v>14</v>
      </c>
      <c r="D1976" s="103"/>
      <c r="E1976" s="103"/>
      <c r="F1976" s="103"/>
      <c r="G1976" s="103"/>
      <c r="H1976" s="104"/>
      <c r="I1976" s="104"/>
      <c r="J1976" s="106">
        <f t="shared" si="156"/>
        <v>0</v>
      </c>
      <c r="K1976" s="106"/>
      <c r="L1976" s="106"/>
      <c r="M1976" s="106">
        <f t="shared" si="157"/>
        <v>0</v>
      </c>
      <c r="N1976" s="107"/>
    </row>
    <row r="1977" spans="2:14" x14ac:dyDescent="0.3">
      <c r="B1977" s="50" t="s">
        <v>1957</v>
      </c>
      <c r="C1977" s="51">
        <v>16</v>
      </c>
      <c r="D1977" s="51"/>
      <c r="E1977" s="51"/>
      <c r="F1977" s="51"/>
      <c r="G1977" s="51"/>
      <c r="H1977" s="52"/>
      <c r="I1977" s="52"/>
      <c r="J1977" s="54">
        <f t="shared" si="156"/>
        <v>0</v>
      </c>
      <c r="K1977" s="54"/>
      <c r="L1977" s="54"/>
      <c r="M1977" s="54">
        <f t="shared" si="157"/>
        <v>0</v>
      </c>
      <c r="N1977" s="55"/>
    </row>
    <row r="1978" spans="2:14" x14ac:dyDescent="0.3">
      <c r="B1978" s="50"/>
      <c r="C1978" s="51">
        <v>17</v>
      </c>
      <c r="D1978" s="51"/>
      <c r="E1978" s="51"/>
      <c r="F1978" s="51"/>
      <c r="G1978" s="51"/>
      <c r="H1978" s="52"/>
      <c r="I1978" s="52"/>
      <c r="J1978" s="54">
        <f t="shared" si="156"/>
        <v>0</v>
      </c>
      <c r="K1978" s="54"/>
      <c r="L1978" s="54"/>
      <c r="M1978" s="54">
        <f t="shared" si="157"/>
        <v>0</v>
      </c>
      <c r="N1978" s="55"/>
    </row>
    <row r="1979" spans="2:14" x14ac:dyDescent="0.3">
      <c r="B1979" s="50"/>
      <c r="C1979" s="51">
        <v>19</v>
      </c>
      <c r="D1979" s="51"/>
      <c r="E1979" s="51"/>
      <c r="F1979" s="51"/>
      <c r="G1979" s="51"/>
      <c r="H1979" s="52"/>
      <c r="I1979" s="52"/>
      <c r="J1979" s="54">
        <f t="shared" si="156"/>
        <v>0</v>
      </c>
      <c r="K1979" s="54"/>
      <c r="L1979" s="54"/>
      <c r="M1979" s="54">
        <f t="shared" si="157"/>
        <v>0</v>
      </c>
      <c r="N1979" s="55"/>
    </row>
    <row r="1980" spans="2:14" x14ac:dyDescent="0.3">
      <c r="B1980" s="102"/>
      <c r="C1980" s="103" t="s">
        <v>8</v>
      </c>
      <c r="D1980" s="103" t="s">
        <v>5775</v>
      </c>
      <c r="E1980" s="103"/>
      <c r="F1980" s="103"/>
      <c r="G1980" s="103"/>
      <c r="H1980" s="104"/>
      <c r="I1980" s="104"/>
      <c r="J1980" s="106">
        <f t="shared" si="156"/>
        <v>0</v>
      </c>
      <c r="K1980" s="106"/>
      <c r="L1980" s="106"/>
      <c r="M1980" s="106">
        <f t="shared" si="157"/>
        <v>0</v>
      </c>
      <c r="N1980" s="107"/>
    </row>
    <row r="1981" spans="2:14" x14ac:dyDescent="0.3">
      <c r="B1981" s="50" t="s">
        <v>1959</v>
      </c>
      <c r="C1981" s="51">
        <v>24</v>
      </c>
      <c r="D1981" s="51"/>
      <c r="E1981" s="51"/>
      <c r="F1981" s="51"/>
      <c r="G1981" s="51"/>
      <c r="H1981" s="52"/>
      <c r="I1981" s="52"/>
      <c r="J1981" s="54">
        <f t="shared" si="156"/>
        <v>0</v>
      </c>
      <c r="K1981" s="54"/>
      <c r="L1981" s="54"/>
      <c r="M1981" s="54">
        <f t="shared" si="157"/>
        <v>0</v>
      </c>
      <c r="N1981" s="55"/>
    </row>
    <row r="1982" spans="2:14" x14ac:dyDescent="0.3">
      <c r="B1982" s="50"/>
      <c r="C1982" s="51">
        <v>25</v>
      </c>
      <c r="D1982" s="51"/>
      <c r="E1982" s="51"/>
      <c r="F1982" s="51"/>
      <c r="G1982" s="51"/>
      <c r="H1982" s="52"/>
      <c r="I1982" s="52"/>
      <c r="J1982" s="54">
        <f t="shared" si="156"/>
        <v>0</v>
      </c>
      <c r="K1982" s="54"/>
      <c r="L1982" s="54"/>
      <c r="M1982" s="54">
        <f t="shared" si="157"/>
        <v>0</v>
      </c>
      <c r="N1982" s="55"/>
    </row>
    <row r="1983" spans="2:14" x14ac:dyDescent="0.3">
      <c r="B1983" s="50"/>
      <c r="C1983" s="51">
        <v>28</v>
      </c>
      <c r="D1983" s="51"/>
      <c r="E1983" s="51"/>
      <c r="F1983" s="51"/>
      <c r="G1983" s="51"/>
      <c r="H1983" s="52"/>
      <c r="I1983" s="52"/>
      <c r="J1983" s="54">
        <f t="shared" si="156"/>
        <v>0</v>
      </c>
      <c r="K1983" s="54"/>
      <c r="L1983" s="54"/>
      <c r="M1983" s="54">
        <f t="shared" si="157"/>
        <v>0</v>
      </c>
      <c r="N1983" s="55"/>
    </row>
    <row r="1984" spans="2:14" x14ac:dyDescent="0.3">
      <c r="B1984" s="102"/>
      <c r="C1984" s="103" t="s">
        <v>8</v>
      </c>
      <c r="D1984" s="103" t="s">
        <v>1960</v>
      </c>
      <c r="E1984" s="103"/>
      <c r="F1984" s="103"/>
      <c r="G1984" s="103"/>
      <c r="H1984" s="104"/>
      <c r="I1984" s="104"/>
      <c r="J1984" s="106">
        <f t="shared" si="156"/>
        <v>0</v>
      </c>
      <c r="K1984" s="106"/>
      <c r="L1984" s="106"/>
      <c r="M1984" s="106">
        <f t="shared" si="157"/>
        <v>0</v>
      </c>
      <c r="N1984" s="107"/>
    </row>
    <row r="1985" spans="2:14" x14ac:dyDescent="0.3">
      <c r="B1985" s="50" t="s">
        <v>1961</v>
      </c>
      <c r="C1985" s="51">
        <v>31</v>
      </c>
      <c r="D1985" s="51"/>
      <c r="E1985" s="51"/>
      <c r="F1985" s="51"/>
      <c r="G1985" s="51"/>
      <c r="H1985" s="52"/>
      <c r="I1985" s="52"/>
      <c r="J1985" s="54">
        <f t="shared" si="156"/>
        <v>0</v>
      </c>
      <c r="K1985" s="54"/>
      <c r="L1985" s="54"/>
      <c r="M1985" s="54">
        <f t="shared" si="157"/>
        <v>0</v>
      </c>
      <c r="N1985" s="55"/>
    </row>
    <row r="1986" spans="2:14" x14ac:dyDescent="0.3">
      <c r="B1986" s="50"/>
      <c r="C1986" s="51">
        <v>32</v>
      </c>
      <c r="D1986" s="51"/>
      <c r="E1986" s="51"/>
      <c r="F1986" s="51"/>
      <c r="G1986" s="51"/>
      <c r="H1986" s="52"/>
      <c r="I1986" s="52"/>
      <c r="J1986" s="54">
        <f t="shared" si="156"/>
        <v>0</v>
      </c>
      <c r="K1986" s="54"/>
      <c r="L1986" s="54"/>
      <c r="M1986" s="54">
        <f t="shared" si="157"/>
        <v>0</v>
      </c>
      <c r="N1986" s="55"/>
    </row>
    <row r="1987" spans="2:14" x14ac:dyDescent="0.3">
      <c r="B1987" s="50"/>
      <c r="C1987" s="51">
        <v>34</v>
      </c>
      <c r="D1987" s="51"/>
      <c r="E1987" s="51"/>
      <c r="F1987" s="51"/>
      <c r="G1987" s="51"/>
      <c r="H1987" s="52"/>
      <c r="I1987" s="52"/>
      <c r="J1987" s="54">
        <f t="shared" si="156"/>
        <v>0</v>
      </c>
      <c r="K1987" s="54"/>
      <c r="L1987" s="54"/>
      <c r="M1987" s="54">
        <f t="shared" si="157"/>
        <v>0</v>
      </c>
      <c r="N1987" s="55"/>
    </row>
    <row r="1988" spans="2:14" x14ac:dyDescent="0.3">
      <c r="B1988" s="50"/>
      <c r="C1988" s="51">
        <v>39</v>
      </c>
      <c r="D1988" s="51"/>
      <c r="E1988" s="51"/>
      <c r="F1988" s="51"/>
      <c r="G1988" s="51"/>
      <c r="H1988" s="52"/>
      <c r="I1988" s="52"/>
      <c r="J1988" s="54">
        <f t="shared" si="156"/>
        <v>0</v>
      </c>
      <c r="K1988" s="54"/>
      <c r="L1988" s="54"/>
      <c r="M1988" s="54">
        <f t="shared" si="157"/>
        <v>0</v>
      </c>
      <c r="N1988" s="55"/>
    </row>
    <row r="1989" spans="2:14" x14ac:dyDescent="0.3">
      <c r="B1989" s="102"/>
      <c r="C1989" s="103">
        <v>40</v>
      </c>
      <c r="D1989" s="103"/>
      <c r="E1989" s="103"/>
      <c r="F1989" s="103"/>
      <c r="G1989" s="103"/>
      <c r="H1989" s="104"/>
      <c r="I1989" s="104"/>
      <c r="J1989" s="106">
        <f t="shared" si="156"/>
        <v>0</v>
      </c>
      <c r="K1989" s="106"/>
      <c r="L1989" s="106"/>
      <c r="M1989" s="106">
        <f t="shared" si="157"/>
        <v>0</v>
      </c>
      <c r="N1989" s="107"/>
    </row>
    <row r="1990" spans="2:14" x14ac:dyDescent="0.3">
      <c r="B1990" s="50" t="s">
        <v>1962</v>
      </c>
      <c r="C1990" s="51">
        <v>47</v>
      </c>
      <c r="D1990" s="51" t="s">
        <v>1963</v>
      </c>
      <c r="E1990" s="51"/>
      <c r="F1990" s="51"/>
      <c r="G1990" s="51"/>
      <c r="H1990" s="52"/>
      <c r="I1990" s="52"/>
      <c r="J1990" s="54">
        <f t="shared" si="156"/>
        <v>0</v>
      </c>
      <c r="K1990" s="54"/>
      <c r="L1990" s="54"/>
      <c r="M1990" s="54">
        <f t="shared" si="157"/>
        <v>0</v>
      </c>
      <c r="N1990" s="55"/>
    </row>
    <row r="1991" spans="2:14" x14ac:dyDescent="0.3">
      <c r="B1991" s="50"/>
      <c r="C1991" s="51">
        <v>48</v>
      </c>
      <c r="D1991" s="51"/>
      <c r="E1991" s="51"/>
      <c r="F1991" s="51"/>
      <c r="G1991" s="51"/>
      <c r="H1991" s="52"/>
      <c r="I1991" s="52"/>
      <c r="J1991" s="54">
        <f t="shared" si="156"/>
        <v>0</v>
      </c>
      <c r="K1991" s="54"/>
      <c r="L1991" s="54"/>
      <c r="M1991" s="54">
        <f t="shared" si="157"/>
        <v>0</v>
      </c>
      <c r="N1991" s="55"/>
    </row>
    <row r="1992" spans="2:14" x14ac:dyDescent="0.3">
      <c r="B1992" s="50"/>
      <c r="C1992" s="51">
        <v>50</v>
      </c>
      <c r="D1992" s="51"/>
      <c r="E1992" s="51"/>
      <c r="F1992" s="51"/>
      <c r="G1992" s="51"/>
      <c r="H1992" s="52"/>
      <c r="I1992" s="52"/>
      <c r="J1992" s="54">
        <f t="shared" si="156"/>
        <v>0</v>
      </c>
      <c r="K1992" s="54"/>
      <c r="L1992" s="54"/>
      <c r="M1992" s="54">
        <f t="shared" si="157"/>
        <v>0</v>
      </c>
      <c r="N1992" s="55"/>
    </row>
    <row r="1993" spans="2:14" x14ac:dyDescent="0.3">
      <c r="B1993" s="50"/>
      <c r="C1993" s="51">
        <v>51</v>
      </c>
      <c r="D1993" s="51"/>
      <c r="E1993" s="51"/>
      <c r="F1993" s="51"/>
      <c r="G1993" s="51"/>
      <c r="H1993" s="52"/>
      <c r="I1993" s="52"/>
      <c r="J1993" s="54">
        <f t="shared" si="156"/>
        <v>0</v>
      </c>
      <c r="K1993" s="54"/>
      <c r="L1993" s="54"/>
      <c r="M1993" s="54">
        <f t="shared" si="157"/>
        <v>0</v>
      </c>
      <c r="N1993" s="55"/>
    </row>
    <row r="1994" spans="2:14" x14ac:dyDescent="0.3">
      <c r="B1994" s="102"/>
      <c r="C1994" s="103">
        <v>52</v>
      </c>
      <c r="D1994" s="103"/>
      <c r="E1994" s="103"/>
      <c r="F1994" s="103"/>
      <c r="G1994" s="103"/>
      <c r="H1994" s="104"/>
      <c r="I1994" s="104"/>
      <c r="J1994" s="106">
        <f t="shared" si="156"/>
        <v>0</v>
      </c>
      <c r="K1994" s="106"/>
      <c r="L1994" s="106"/>
      <c r="M1994" s="106">
        <f t="shared" si="157"/>
        <v>0</v>
      </c>
      <c r="N1994" s="107"/>
    </row>
    <row r="1995" spans="2:14" x14ac:dyDescent="0.3">
      <c r="B1995" s="50">
        <v>1873</v>
      </c>
      <c r="C1995" s="51">
        <v>54</v>
      </c>
      <c r="D1995" s="51" t="s">
        <v>1964</v>
      </c>
      <c r="E1995" s="51"/>
      <c r="F1995" s="51"/>
      <c r="G1995" s="51"/>
      <c r="H1995" s="52"/>
      <c r="I1995" s="52"/>
      <c r="J1995" s="54">
        <f t="shared" si="156"/>
        <v>0</v>
      </c>
      <c r="K1995" s="54"/>
      <c r="L1995" s="54"/>
      <c r="M1995" s="54">
        <f t="shared" si="157"/>
        <v>0</v>
      </c>
      <c r="N1995" s="55"/>
    </row>
    <row r="1996" spans="2:14" x14ac:dyDescent="0.3">
      <c r="B1996" s="50"/>
      <c r="C1996" s="51">
        <v>55</v>
      </c>
      <c r="D1996" s="51"/>
      <c r="E1996" s="51"/>
      <c r="F1996" s="51"/>
      <c r="G1996" s="51"/>
      <c r="H1996" s="52"/>
      <c r="I1996" s="52"/>
      <c r="J1996" s="54">
        <f t="shared" si="156"/>
        <v>0</v>
      </c>
      <c r="K1996" s="54"/>
      <c r="L1996" s="54"/>
      <c r="M1996" s="54">
        <f t="shared" si="157"/>
        <v>0</v>
      </c>
      <c r="N1996" s="55"/>
    </row>
    <row r="1997" spans="2:14" x14ac:dyDescent="0.3">
      <c r="B1997" s="102"/>
      <c r="C1997" s="103">
        <v>56</v>
      </c>
      <c r="D1997" s="103"/>
      <c r="E1997" s="103"/>
      <c r="F1997" s="103"/>
      <c r="G1997" s="103"/>
      <c r="H1997" s="104"/>
      <c r="I1997" s="104"/>
      <c r="J1997" s="106">
        <f t="shared" si="156"/>
        <v>0</v>
      </c>
      <c r="K1997" s="106"/>
      <c r="L1997" s="106"/>
      <c r="M1997" s="106">
        <f t="shared" si="157"/>
        <v>0</v>
      </c>
      <c r="N1997" s="107"/>
    </row>
    <row r="1998" spans="2:14" x14ac:dyDescent="0.3">
      <c r="B1998" s="50">
        <v>1874</v>
      </c>
      <c r="C1998" s="51">
        <v>58</v>
      </c>
      <c r="D1998" s="51" t="s">
        <v>1963</v>
      </c>
      <c r="E1998" s="51"/>
      <c r="F1998" s="51"/>
      <c r="G1998" s="51"/>
      <c r="H1998" s="52"/>
      <c r="I1998" s="52"/>
      <c r="J1998" s="54">
        <f t="shared" si="156"/>
        <v>0</v>
      </c>
      <c r="K1998" s="54"/>
      <c r="L1998" s="54"/>
      <c r="M1998" s="54">
        <f t="shared" si="157"/>
        <v>0</v>
      </c>
      <c r="N1998" s="55"/>
    </row>
    <row r="1999" spans="2:14" x14ac:dyDescent="0.3">
      <c r="B1999" s="50"/>
      <c r="C1999" s="51">
        <f t="shared" ref="C1999:C2012" si="159">C1998+1</f>
        <v>59</v>
      </c>
      <c r="D1999" s="51"/>
      <c r="E1999" s="51"/>
      <c r="F1999" s="51"/>
      <c r="G1999" s="51"/>
      <c r="H1999" s="52"/>
      <c r="I1999" s="52"/>
      <c r="J1999" s="54">
        <f t="shared" si="156"/>
        <v>0</v>
      </c>
      <c r="K1999" s="54"/>
      <c r="L1999" s="54"/>
      <c r="M1999" s="54">
        <f t="shared" si="157"/>
        <v>0</v>
      </c>
      <c r="N1999" s="55"/>
    </row>
    <row r="2000" spans="2:14" x14ac:dyDescent="0.3">
      <c r="B2000" s="50"/>
      <c r="C2000" s="51">
        <f t="shared" si="159"/>
        <v>60</v>
      </c>
      <c r="D2000" s="51"/>
      <c r="E2000" s="51"/>
      <c r="F2000" s="51"/>
      <c r="G2000" s="51"/>
      <c r="H2000" s="52"/>
      <c r="I2000" s="52"/>
      <c r="J2000" s="54">
        <f t="shared" si="156"/>
        <v>0</v>
      </c>
      <c r="K2000" s="54"/>
      <c r="L2000" s="54"/>
      <c r="M2000" s="54">
        <f t="shared" si="157"/>
        <v>0</v>
      </c>
      <c r="N2000" s="55"/>
    </row>
    <row r="2001" spans="2:14" x14ac:dyDescent="0.3">
      <c r="B2001" s="102"/>
      <c r="C2001" s="103">
        <f t="shared" si="159"/>
        <v>61</v>
      </c>
      <c r="D2001" s="103"/>
      <c r="E2001" s="103"/>
      <c r="F2001" s="103"/>
      <c r="G2001" s="103"/>
      <c r="H2001" s="104"/>
      <c r="I2001" s="104"/>
      <c r="J2001" s="106">
        <f t="shared" si="156"/>
        <v>0</v>
      </c>
      <c r="K2001" s="106"/>
      <c r="L2001" s="106"/>
      <c r="M2001" s="106">
        <f t="shared" si="157"/>
        <v>0</v>
      </c>
      <c r="N2001" s="107"/>
    </row>
    <row r="2002" spans="2:14" x14ac:dyDescent="0.3">
      <c r="B2002" s="50">
        <v>1875</v>
      </c>
      <c r="C2002" s="51">
        <v>63</v>
      </c>
      <c r="D2002" s="51" t="s">
        <v>416</v>
      </c>
      <c r="E2002" s="51"/>
      <c r="F2002" s="51"/>
      <c r="G2002" s="51"/>
      <c r="H2002" s="52"/>
      <c r="I2002" s="52"/>
      <c r="J2002" s="54">
        <f t="shared" si="156"/>
        <v>0</v>
      </c>
      <c r="K2002" s="54"/>
      <c r="L2002" s="54"/>
      <c r="M2002" s="54">
        <f t="shared" si="157"/>
        <v>0</v>
      </c>
      <c r="N2002" s="55"/>
    </row>
    <row r="2003" spans="2:14" x14ac:dyDescent="0.3">
      <c r="B2003" s="50"/>
      <c r="C2003" s="51">
        <f t="shared" si="159"/>
        <v>64</v>
      </c>
      <c r="D2003" s="51"/>
      <c r="E2003" s="51"/>
      <c r="F2003" s="51"/>
      <c r="G2003" s="51"/>
      <c r="H2003" s="52"/>
      <c r="I2003" s="52"/>
      <c r="J2003" s="54">
        <f t="shared" si="156"/>
        <v>0</v>
      </c>
      <c r="K2003" s="54"/>
      <c r="L2003" s="54"/>
      <c r="M2003" s="54">
        <f t="shared" si="157"/>
        <v>0</v>
      </c>
      <c r="N2003" s="55"/>
    </row>
    <row r="2004" spans="2:14" x14ac:dyDescent="0.3">
      <c r="B2004" s="50"/>
      <c r="C2004" s="51">
        <f t="shared" si="159"/>
        <v>65</v>
      </c>
      <c r="D2004" s="51"/>
      <c r="E2004" s="51"/>
      <c r="F2004" s="51"/>
      <c r="G2004" s="51"/>
      <c r="H2004" s="52"/>
      <c r="I2004" s="52"/>
      <c r="J2004" s="54">
        <f t="shared" si="156"/>
        <v>0</v>
      </c>
      <c r="K2004" s="54"/>
      <c r="L2004" s="54"/>
      <c r="M2004" s="54">
        <f t="shared" si="157"/>
        <v>0</v>
      </c>
      <c r="N2004" s="55"/>
    </row>
    <row r="2005" spans="2:14" x14ac:dyDescent="0.3">
      <c r="B2005" s="102"/>
      <c r="C2005" s="103">
        <f t="shared" si="159"/>
        <v>66</v>
      </c>
      <c r="D2005" s="103"/>
      <c r="E2005" s="103"/>
      <c r="F2005" s="103"/>
      <c r="G2005" s="103"/>
      <c r="H2005" s="104"/>
      <c r="I2005" s="104"/>
      <c r="J2005" s="106">
        <f t="shared" si="156"/>
        <v>0</v>
      </c>
      <c r="K2005" s="106"/>
      <c r="L2005" s="106"/>
      <c r="M2005" s="106">
        <f t="shared" si="157"/>
        <v>0</v>
      </c>
      <c r="N2005" s="107"/>
    </row>
    <row r="2006" spans="2:14" x14ac:dyDescent="0.3">
      <c r="B2006" s="50">
        <v>1876</v>
      </c>
      <c r="C2006" s="51">
        <f t="shared" si="159"/>
        <v>67</v>
      </c>
      <c r="D2006" s="51" t="s">
        <v>1965</v>
      </c>
      <c r="E2006" s="51"/>
      <c r="F2006" s="51"/>
      <c r="G2006" s="51"/>
      <c r="H2006" s="52"/>
      <c r="I2006" s="52"/>
      <c r="J2006" s="54">
        <f t="shared" si="156"/>
        <v>0</v>
      </c>
      <c r="K2006" s="54"/>
      <c r="L2006" s="54"/>
      <c r="M2006" s="54">
        <f t="shared" si="157"/>
        <v>0</v>
      </c>
      <c r="N2006" s="55"/>
    </row>
    <row r="2007" spans="2:14" x14ac:dyDescent="0.3">
      <c r="B2007" s="50"/>
      <c r="C2007" s="51">
        <f t="shared" si="159"/>
        <v>68</v>
      </c>
      <c r="D2007" s="51"/>
      <c r="E2007" s="51"/>
      <c r="F2007" s="51"/>
      <c r="G2007" s="51"/>
      <c r="H2007" s="52"/>
      <c r="I2007" s="52"/>
      <c r="J2007" s="54">
        <f t="shared" si="156"/>
        <v>0</v>
      </c>
      <c r="K2007" s="54"/>
      <c r="L2007" s="54"/>
      <c r="M2007" s="54">
        <f t="shared" si="157"/>
        <v>0</v>
      </c>
      <c r="N2007" s="55"/>
    </row>
    <row r="2008" spans="2:14" x14ac:dyDescent="0.3">
      <c r="B2008" s="50"/>
      <c r="C2008" s="51">
        <f t="shared" si="159"/>
        <v>69</v>
      </c>
      <c r="D2008" s="51"/>
      <c r="E2008" s="51"/>
      <c r="F2008" s="51"/>
      <c r="G2008" s="51"/>
      <c r="H2008" s="52"/>
      <c r="I2008" s="52"/>
      <c r="J2008" s="54">
        <f t="shared" si="156"/>
        <v>0</v>
      </c>
      <c r="K2008" s="54"/>
      <c r="L2008" s="54"/>
      <c r="M2008" s="54">
        <f t="shared" si="157"/>
        <v>0</v>
      </c>
      <c r="N2008" s="55"/>
    </row>
    <row r="2009" spans="2:14" x14ac:dyDescent="0.3">
      <c r="B2009" s="50"/>
      <c r="C2009" s="51">
        <f t="shared" si="159"/>
        <v>70</v>
      </c>
      <c r="D2009" s="51"/>
      <c r="E2009" s="51"/>
      <c r="F2009" s="51"/>
      <c r="G2009" s="51"/>
      <c r="H2009" s="52"/>
      <c r="I2009" s="52"/>
      <c r="J2009" s="54">
        <f t="shared" si="156"/>
        <v>0</v>
      </c>
      <c r="K2009" s="54"/>
      <c r="L2009" s="54"/>
      <c r="M2009" s="54">
        <f t="shared" si="157"/>
        <v>0</v>
      </c>
      <c r="N2009" s="55"/>
    </row>
    <row r="2010" spans="2:14" x14ac:dyDescent="0.3">
      <c r="B2010" s="50"/>
      <c r="C2010" s="51">
        <v>72</v>
      </c>
      <c r="D2010" s="51"/>
      <c r="E2010" s="51"/>
      <c r="F2010" s="51"/>
      <c r="G2010" s="51"/>
      <c r="H2010" s="52"/>
      <c r="I2010" s="52"/>
      <c r="J2010" s="54">
        <f t="shared" si="156"/>
        <v>0</v>
      </c>
      <c r="K2010" s="54"/>
      <c r="L2010" s="54"/>
      <c r="M2010" s="54">
        <f t="shared" si="157"/>
        <v>0</v>
      </c>
      <c r="N2010" s="55"/>
    </row>
    <row r="2011" spans="2:14" x14ac:dyDescent="0.3">
      <c r="B2011" s="50"/>
      <c r="C2011" s="51">
        <f t="shared" si="159"/>
        <v>73</v>
      </c>
      <c r="D2011" s="51"/>
      <c r="E2011" s="51"/>
      <c r="F2011" s="51"/>
      <c r="G2011" s="51"/>
      <c r="H2011" s="52"/>
      <c r="I2011" s="52"/>
      <c r="J2011" s="54">
        <f t="shared" si="156"/>
        <v>0</v>
      </c>
      <c r="K2011" s="54"/>
      <c r="L2011" s="54"/>
      <c r="M2011" s="54">
        <f t="shared" si="157"/>
        <v>0</v>
      </c>
      <c r="N2011" s="55"/>
    </row>
    <row r="2012" spans="2:14" x14ac:dyDescent="0.3">
      <c r="B2012" s="102"/>
      <c r="C2012" s="103">
        <f t="shared" si="159"/>
        <v>74</v>
      </c>
      <c r="D2012" s="103"/>
      <c r="E2012" s="103"/>
      <c r="F2012" s="103"/>
      <c r="G2012" s="103"/>
      <c r="H2012" s="104"/>
      <c r="I2012" s="104"/>
      <c r="J2012" s="106">
        <f t="shared" si="156"/>
        <v>0</v>
      </c>
      <c r="K2012" s="106"/>
      <c r="L2012" s="106"/>
      <c r="M2012" s="106">
        <f t="shared" si="157"/>
        <v>0</v>
      </c>
      <c r="N2012" s="107"/>
    </row>
    <row r="2013" spans="2:14" x14ac:dyDescent="0.3">
      <c r="B2013" s="50">
        <v>1878</v>
      </c>
      <c r="C2013" s="51">
        <v>76</v>
      </c>
      <c r="D2013" s="51"/>
      <c r="E2013" s="51"/>
      <c r="F2013" s="51"/>
      <c r="G2013" s="51"/>
      <c r="H2013" s="52"/>
      <c r="I2013" s="52"/>
      <c r="J2013" s="54">
        <f t="shared" si="156"/>
        <v>0</v>
      </c>
      <c r="K2013" s="54"/>
      <c r="L2013" s="54"/>
      <c r="M2013" s="54">
        <f t="shared" si="157"/>
        <v>0</v>
      </c>
      <c r="N2013" s="55"/>
    </row>
    <row r="2014" spans="2:14" x14ac:dyDescent="0.3">
      <c r="B2014" s="50"/>
      <c r="C2014" s="51">
        <v>78</v>
      </c>
      <c r="D2014" s="51"/>
      <c r="E2014" s="51"/>
      <c r="F2014" s="51"/>
      <c r="G2014" s="51"/>
      <c r="H2014" s="52"/>
      <c r="I2014" s="52"/>
      <c r="J2014" s="54">
        <f t="shared" si="156"/>
        <v>0</v>
      </c>
      <c r="K2014" s="54"/>
      <c r="L2014" s="54"/>
      <c r="M2014" s="54">
        <f t="shared" si="157"/>
        <v>0</v>
      </c>
      <c r="N2014" s="55"/>
    </row>
    <row r="2015" spans="2:14" x14ac:dyDescent="0.3">
      <c r="B2015" s="50"/>
      <c r="C2015" s="51" t="s">
        <v>1966</v>
      </c>
      <c r="D2015" s="51"/>
      <c r="E2015" s="51"/>
      <c r="F2015" s="51"/>
      <c r="G2015" s="51"/>
      <c r="H2015" s="52"/>
      <c r="I2015" s="52"/>
      <c r="J2015" s="54">
        <f t="shared" si="156"/>
        <v>0</v>
      </c>
      <c r="K2015" s="54"/>
      <c r="L2015" s="54"/>
      <c r="M2015" s="54">
        <f t="shared" si="157"/>
        <v>0</v>
      </c>
      <c r="N2015" s="55"/>
    </row>
    <row r="2016" spans="2:14" x14ac:dyDescent="0.3">
      <c r="B2016" s="50"/>
      <c r="C2016" s="51">
        <v>80</v>
      </c>
      <c r="D2016" s="51"/>
      <c r="E2016" s="51"/>
      <c r="F2016" s="51"/>
      <c r="G2016" s="51"/>
      <c r="H2016" s="52"/>
      <c r="I2016" s="52"/>
      <c r="J2016" s="54">
        <f t="shared" si="156"/>
        <v>0</v>
      </c>
      <c r="K2016" s="54"/>
      <c r="L2016" s="54"/>
      <c r="M2016" s="54">
        <f t="shared" si="157"/>
        <v>0</v>
      </c>
      <c r="N2016" s="55"/>
    </row>
    <row r="2017" spans="2:14" x14ac:dyDescent="0.3">
      <c r="B2017" s="102">
        <v>1879</v>
      </c>
      <c r="C2017" s="103">
        <v>82</v>
      </c>
      <c r="D2017" s="103"/>
      <c r="E2017" s="103"/>
      <c r="F2017" s="103"/>
      <c r="G2017" s="103"/>
      <c r="H2017" s="104"/>
      <c r="I2017" s="104"/>
      <c r="J2017" s="106">
        <f t="shared" si="156"/>
        <v>0</v>
      </c>
      <c r="K2017" s="106"/>
      <c r="L2017" s="106"/>
      <c r="M2017" s="106">
        <f t="shared" si="157"/>
        <v>0</v>
      </c>
      <c r="N2017" s="107"/>
    </row>
    <row r="2018" spans="2:14" x14ac:dyDescent="0.3">
      <c r="B2018" s="50"/>
      <c r="C2018" s="51">
        <v>84</v>
      </c>
      <c r="D2018" s="51"/>
      <c r="E2018" s="51"/>
      <c r="F2018" s="51"/>
      <c r="G2018" s="51"/>
      <c r="H2018" s="52"/>
      <c r="I2018" s="52"/>
      <c r="J2018" s="54">
        <f t="shared" si="156"/>
        <v>0</v>
      </c>
      <c r="K2018" s="54"/>
      <c r="L2018" s="54"/>
      <c r="M2018" s="54">
        <f t="shared" si="157"/>
        <v>0</v>
      </c>
      <c r="N2018" s="55"/>
    </row>
    <row r="2019" spans="2:14" x14ac:dyDescent="0.3">
      <c r="B2019" s="50"/>
      <c r="C2019" s="51">
        <v>85</v>
      </c>
      <c r="D2019" s="51"/>
      <c r="E2019" s="51"/>
      <c r="F2019" s="51"/>
      <c r="G2019" s="51"/>
      <c r="H2019" s="52"/>
      <c r="I2019" s="52"/>
      <c r="J2019" s="54">
        <f t="shared" si="156"/>
        <v>0</v>
      </c>
      <c r="K2019" s="54"/>
      <c r="L2019" s="54"/>
      <c r="M2019" s="54">
        <f t="shared" si="157"/>
        <v>0</v>
      </c>
      <c r="N2019" s="55"/>
    </row>
    <row r="2020" spans="2:14" x14ac:dyDescent="0.3">
      <c r="B2020" s="102"/>
      <c r="C2020" s="103">
        <v>86</v>
      </c>
      <c r="D2020" s="103"/>
      <c r="E2020" s="103"/>
      <c r="F2020" s="103"/>
      <c r="G2020" s="103"/>
      <c r="H2020" s="104"/>
      <c r="I2020" s="104"/>
      <c r="J2020" s="106">
        <f t="shared" si="156"/>
        <v>0</v>
      </c>
      <c r="K2020" s="106"/>
      <c r="L2020" s="106"/>
      <c r="M2020" s="106">
        <f t="shared" si="157"/>
        <v>0</v>
      </c>
      <c r="N2020" s="107"/>
    </row>
    <row r="2021" spans="2:14" x14ac:dyDescent="0.3">
      <c r="B2021" s="50" t="s">
        <v>1967</v>
      </c>
      <c r="C2021" s="51">
        <v>88</v>
      </c>
      <c r="D2021" s="51"/>
      <c r="E2021" s="51"/>
      <c r="F2021" s="51"/>
      <c r="G2021" s="51"/>
      <c r="H2021" s="52"/>
      <c r="I2021" s="52"/>
      <c r="J2021" s="54">
        <f t="shared" si="156"/>
        <v>0</v>
      </c>
      <c r="K2021" s="54"/>
      <c r="L2021" s="54"/>
      <c r="M2021" s="54">
        <f t="shared" si="157"/>
        <v>0</v>
      </c>
      <c r="N2021" s="55"/>
    </row>
    <row r="2022" spans="2:14" x14ac:dyDescent="0.3">
      <c r="B2022" s="50"/>
      <c r="C2022" s="51">
        <v>90</v>
      </c>
      <c r="D2022" s="51"/>
      <c r="E2022" s="51"/>
      <c r="F2022" s="51"/>
      <c r="G2022" s="51"/>
      <c r="H2022" s="52"/>
      <c r="I2022" s="52"/>
      <c r="J2022" s="54">
        <f t="shared" si="156"/>
        <v>0</v>
      </c>
      <c r="K2022" s="54"/>
      <c r="L2022" s="54"/>
      <c r="M2022" s="54">
        <f t="shared" si="157"/>
        <v>0</v>
      </c>
      <c r="N2022" s="55"/>
    </row>
    <row r="2023" spans="2:14" x14ac:dyDescent="0.3">
      <c r="B2023" s="50"/>
      <c r="C2023" s="51">
        <f t="shared" ref="C2023:C2035" si="160">C2022+1</f>
        <v>91</v>
      </c>
      <c r="D2023" s="51"/>
      <c r="E2023" s="51"/>
      <c r="F2023" s="51"/>
      <c r="G2023" s="51"/>
      <c r="H2023" s="52"/>
      <c r="I2023" s="52"/>
      <c r="J2023" s="54">
        <f t="shared" si="156"/>
        <v>0</v>
      </c>
      <c r="K2023" s="54"/>
      <c r="L2023" s="54"/>
      <c r="M2023" s="54">
        <f t="shared" si="157"/>
        <v>0</v>
      </c>
      <c r="N2023" s="55"/>
    </row>
    <row r="2024" spans="2:14" x14ac:dyDescent="0.3">
      <c r="B2024" s="50"/>
      <c r="C2024" s="51">
        <f t="shared" si="160"/>
        <v>92</v>
      </c>
      <c r="D2024" s="51"/>
      <c r="E2024" s="51"/>
      <c r="F2024" s="51"/>
      <c r="G2024" s="51"/>
      <c r="H2024" s="52"/>
      <c r="I2024" s="52"/>
      <c r="J2024" s="54">
        <f t="shared" si="156"/>
        <v>0</v>
      </c>
      <c r="K2024" s="54"/>
      <c r="L2024" s="54"/>
      <c r="M2024" s="54">
        <f t="shared" si="157"/>
        <v>0</v>
      </c>
      <c r="N2024" s="55"/>
    </row>
    <row r="2025" spans="2:14" x14ac:dyDescent="0.3">
      <c r="B2025" s="50"/>
      <c r="C2025" s="51">
        <f t="shared" si="160"/>
        <v>93</v>
      </c>
      <c r="D2025" s="51"/>
      <c r="E2025" s="51"/>
      <c r="F2025" s="51"/>
      <c r="G2025" s="51"/>
      <c r="H2025" s="52"/>
      <c r="I2025" s="52"/>
      <c r="J2025" s="54">
        <f t="shared" si="156"/>
        <v>0</v>
      </c>
      <c r="K2025" s="54"/>
      <c r="L2025" s="54"/>
      <c r="M2025" s="54">
        <f t="shared" si="157"/>
        <v>0</v>
      </c>
      <c r="N2025" s="55"/>
    </row>
    <row r="2026" spans="2:14" x14ac:dyDescent="0.3">
      <c r="B2026" s="50"/>
      <c r="C2026" s="51">
        <f t="shared" si="160"/>
        <v>94</v>
      </c>
      <c r="D2026" s="51"/>
      <c r="E2026" s="51"/>
      <c r="F2026" s="51"/>
      <c r="G2026" s="51"/>
      <c r="H2026" s="52"/>
      <c r="I2026" s="52"/>
      <c r="J2026" s="54">
        <f t="shared" si="156"/>
        <v>0</v>
      </c>
      <c r="K2026" s="54"/>
      <c r="L2026" s="54"/>
      <c r="M2026" s="54">
        <f t="shared" si="157"/>
        <v>0</v>
      </c>
      <c r="N2026" s="55"/>
    </row>
    <row r="2027" spans="2:14" x14ac:dyDescent="0.3">
      <c r="B2027" s="50"/>
      <c r="C2027" s="51">
        <v>96</v>
      </c>
      <c r="D2027" s="51"/>
      <c r="E2027" s="51"/>
      <c r="F2027" s="51"/>
      <c r="G2027" s="51"/>
      <c r="H2027" s="52"/>
      <c r="I2027" s="52"/>
      <c r="J2027" s="54">
        <f t="shared" si="156"/>
        <v>0</v>
      </c>
      <c r="K2027" s="54"/>
      <c r="L2027" s="54"/>
      <c r="M2027" s="54">
        <f t="shared" si="157"/>
        <v>0</v>
      </c>
      <c r="N2027" s="55"/>
    </row>
    <row r="2028" spans="2:14" x14ac:dyDescent="0.3">
      <c r="B2028" s="50"/>
      <c r="C2028" s="51">
        <f t="shared" si="160"/>
        <v>97</v>
      </c>
      <c r="D2028" s="51"/>
      <c r="E2028" s="51"/>
      <c r="F2028" s="51"/>
      <c r="G2028" s="51"/>
      <c r="H2028" s="52"/>
      <c r="I2028" s="52"/>
      <c r="J2028" s="54">
        <f t="shared" si="156"/>
        <v>0</v>
      </c>
      <c r="K2028" s="54"/>
      <c r="L2028" s="54"/>
      <c r="M2028" s="54">
        <f t="shared" si="157"/>
        <v>0</v>
      </c>
      <c r="N2028" s="55"/>
    </row>
    <row r="2029" spans="2:14" x14ac:dyDescent="0.3">
      <c r="B2029" s="50"/>
      <c r="C2029" s="51">
        <f t="shared" si="160"/>
        <v>98</v>
      </c>
      <c r="D2029" s="51"/>
      <c r="E2029" s="51"/>
      <c r="F2029" s="51"/>
      <c r="G2029" s="51"/>
      <c r="H2029" s="52"/>
      <c r="I2029" s="52"/>
      <c r="J2029" s="54">
        <f t="shared" si="156"/>
        <v>0</v>
      </c>
      <c r="K2029" s="54"/>
      <c r="L2029" s="54"/>
      <c r="M2029" s="54">
        <f t="shared" si="157"/>
        <v>0</v>
      </c>
      <c r="N2029" s="55"/>
    </row>
    <row r="2030" spans="2:14" x14ac:dyDescent="0.3">
      <c r="B2030" s="50"/>
      <c r="C2030" s="51">
        <f t="shared" si="160"/>
        <v>99</v>
      </c>
      <c r="D2030" s="51"/>
      <c r="E2030" s="51"/>
      <c r="F2030" s="51"/>
      <c r="G2030" s="51"/>
      <c r="H2030" s="52"/>
      <c r="I2030" s="52"/>
      <c r="J2030" s="54">
        <f t="shared" si="156"/>
        <v>0</v>
      </c>
      <c r="K2030" s="54"/>
      <c r="L2030" s="54"/>
      <c r="M2030" s="54">
        <f t="shared" si="157"/>
        <v>0</v>
      </c>
      <c r="N2030" s="55"/>
    </row>
    <row r="2031" spans="2:14" x14ac:dyDescent="0.3">
      <c r="B2031" s="50"/>
      <c r="C2031" s="51">
        <f t="shared" si="160"/>
        <v>100</v>
      </c>
      <c r="D2031" s="51"/>
      <c r="E2031" s="51"/>
      <c r="F2031" s="51"/>
      <c r="G2031" s="51"/>
      <c r="H2031" s="52"/>
      <c r="I2031" s="52"/>
      <c r="J2031" s="54">
        <f t="shared" si="156"/>
        <v>0</v>
      </c>
      <c r="K2031" s="54"/>
      <c r="L2031" s="54"/>
      <c r="M2031" s="54">
        <f t="shared" si="157"/>
        <v>0</v>
      </c>
      <c r="N2031" s="55"/>
    </row>
    <row r="2032" spans="2:14" x14ac:dyDescent="0.3">
      <c r="B2032" s="50"/>
      <c r="C2032" s="51">
        <f t="shared" si="160"/>
        <v>101</v>
      </c>
      <c r="D2032" s="51"/>
      <c r="E2032" s="51"/>
      <c r="F2032" s="51"/>
      <c r="G2032" s="51"/>
      <c r="H2032" s="52"/>
      <c r="I2032" s="52"/>
      <c r="J2032" s="54">
        <f t="shared" si="156"/>
        <v>0</v>
      </c>
      <c r="K2032" s="54"/>
      <c r="L2032" s="54"/>
      <c r="M2032" s="54">
        <f t="shared" si="157"/>
        <v>0</v>
      </c>
      <c r="N2032" s="55"/>
    </row>
    <row r="2033" spans="2:14" x14ac:dyDescent="0.3">
      <c r="B2033" s="50"/>
      <c r="C2033" s="51">
        <f t="shared" si="160"/>
        <v>102</v>
      </c>
      <c r="D2033" s="51"/>
      <c r="E2033" s="51"/>
      <c r="F2033" s="51"/>
      <c r="G2033" s="51"/>
      <c r="H2033" s="52"/>
      <c r="I2033" s="52"/>
      <c r="J2033" s="54">
        <f t="shared" si="156"/>
        <v>0</v>
      </c>
      <c r="K2033" s="54"/>
      <c r="L2033" s="54"/>
      <c r="M2033" s="54">
        <f t="shared" si="157"/>
        <v>0</v>
      </c>
      <c r="N2033" s="55"/>
    </row>
    <row r="2034" spans="2:14" x14ac:dyDescent="0.3">
      <c r="B2034" s="50"/>
      <c r="C2034" s="51">
        <f t="shared" si="160"/>
        <v>103</v>
      </c>
      <c r="D2034" s="51"/>
      <c r="E2034" s="51"/>
      <c r="F2034" s="51"/>
      <c r="G2034" s="51"/>
      <c r="H2034" s="52"/>
      <c r="I2034" s="52"/>
      <c r="J2034" s="54">
        <f t="shared" ref="J2034:J2097" si="161">I2034+H2034</f>
        <v>0</v>
      </c>
      <c r="K2034" s="54"/>
      <c r="L2034" s="54"/>
      <c r="M2034" s="54">
        <f t="shared" ref="M2034:M2097" si="162">K2034+L2034</f>
        <v>0</v>
      </c>
      <c r="N2034" s="55"/>
    </row>
    <row r="2035" spans="2:14" x14ac:dyDescent="0.3">
      <c r="B2035" s="102"/>
      <c r="C2035" s="103">
        <f t="shared" si="160"/>
        <v>104</v>
      </c>
      <c r="D2035" s="103"/>
      <c r="E2035" s="103"/>
      <c r="F2035" s="103"/>
      <c r="G2035" s="103"/>
      <c r="H2035" s="104"/>
      <c r="I2035" s="104"/>
      <c r="J2035" s="106">
        <f t="shared" si="161"/>
        <v>0</v>
      </c>
      <c r="K2035" s="106"/>
      <c r="L2035" s="106"/>
      <c r="M2035" s="106">
        <f t="shared" si="162"/>
        <v>0</v>
      </c>
      <c r="N2035" s="107"/>
    </row>
    <row r="2036" spans="2:14" x14ac:dyDescent="0.3">
      <c r="B2036" s="50">
        <v>1883</v>
      </c>
      <c r="C2036" s="51" t="s">
        <v>1968</v>
      </c>
      <c r="D2036" s="51"/>
      <c r="E2036" s="51"/>
      <c r="F2036" s="51"/>
      <c r="G2036" s="51"/>
      <c r="H2036" s="52"/>
      <c r="I2036" s="52"/>
      <c r="J2036" s="54">
        <f t="shared" si="161"/>
        <v>0</v>
      </c>
      <c r="K2036" s="54"/>
      <c r="L2036" s="54"/>
      <c r="M2036" s="54">
        <f t="shared" si="162"/>
        <v>0</v>
      </c>
      <c r="N2036" s="55"/>
    </row>
    <row r="2037" spans="2:14" x14ac:dyDescent="0.3">
      <c r="B2037" s="50"/>
      <c r="C2037" s="51" t="s">
        <v>1968</v>
      </c>
      <c r="D2037" s="51"/>
      <c r="E2037" s="51"/>
      <c r="F2037" s="51"/>
      <c r="G2037" s="51"/>
      <c r="H2037" s="52"/>
      <c r="I2037" s="52"/>
      <c r="J2037" s="54">
        <f t="shared" si="161"/>
        <v>0</v>
      </c>
      <c r="K2037" s="54"/>
      <c r="L2037" s="54"/>
      <c r="M2037" s="54">
        <f t="shared" si="162"/>
        <v>0</v>
      </c>
      <c r="N2037" s="55"/>
    </row>
    <row r="2038" spans="2:14" x14ac:dyDescent="0.3">
      <c r="B2038" s="50"/>
      <c r="C2038" s="51" t="s">
        <v>1969</v>
      </c>
      <c r="D2038" s="51"/>
      <c r="E2038" s="51"/>
      <c r="F2038" s="51"/>
      <c r="G2038" s="51"/>
      <c r="H2038" s="52"/>
      <c r="I2038" s="52"/>
      <c r="J2038" s="54">
        <f t="shared" si="161"/>
        <v>0</v>
      </c>
      <c r="K2038" s="54"/>
      <c r="L2038" s="54"/>
      <c r="M2038" s="54">
        <f t="shared" si="162"/>
        <v>0</v>
      </c>
      <c r="N2038" s="55"/>
    </row>
    <row r="2039" spans="2:14" x14ac:dyDescent="0.3">
      <c r="B2039" s="50"/>
      <c r="C2039" s="51" t="s">
        <v>1969</v>
      </c>
      <c r="D2039" s="51"/>
      <c r="E2039" s="51"/>
      <c r="F2039" s="51"/>
      <c r="G2039" s="51"/>
      <c r="H2039" s="52"/>
      <c r="I2039" s="52"/>
      <c r="J2039" s="54">
        <f t="shared" si="161"/>
        <v>0</v>
      </c>
      <c r="K2039" s="54"/>
      <c r="L2039" s="54"/>
      <c r="M2039" s="54">
        <f t="shared" si="162"/>
        <v>0</v>
      </c>
      <c r="N2039" s="55"/>
    </row>
    <row r="2040" spans="2:14" x14ac:dyDescent="0.3">
      <c r="B2040" s="50"/>
      <c r="C2040" s="51" t="s">
        <v>1970</v>
      </c>
      <c r="D2040" s="51"/>
      <c r="E2040" s="51"/>
      <c r="F2040" s="51"/>
      <c r="G2040" s="51"/>
      <c r="H2040" s="52"/>
      <c r="I2040" s="52"/>
      <c r="J2040" s="54">
        <f t="shared" si="161"/>
        <v>0</v>
      </c>
      <c r="K2040" s="54"/>
      <c r="L2040" s="54"/>
      <c r="M2040" s="54">
        <f t="shared" si="162"/>
        <v>0</v>
      </c>
      <c r="N2040" s="55"/>
    </row>
    <row r="2041" spans="2:14" x14ac:dyDescent="0.3">
      <c r="B2041" s="50"/>
      <c r="C2041" s="51" t="s">
        <v>1971</v>
      </c>
      <c r="D2041" s="51"/>
      <c r="E2041" s="51"/>
      <c r="F2041" s="51"/>
      <c r="G2041" s="51"/>
      <c r="H2041" s="52"/>
      <c r="I2041" s="52"/>
      <c r="J2041" s="54">
        <f t="shared" si="161"/>
        <v>0</v>
      </c>
      <c r="K2041" s="54"/>
      <c r="L2041" s="54"/>
      <c r="M2041" s="54">
        <f t="shared" si="162"/>
        <v>0</v>
      </c>
      <c r="N2041" s="55"/>
    </row>
    <row r="2042" spans="2:14" x14ac:dyDescent="0.3">
      <c r="B2042" s="102"/>
      <c r="C2042" s="103" t="s">
        <v>8</v>
      </c>
      <c r="D2042" s="103" t="s">
        <v>1960</v>
      </c>
      <c r="E2042" s="103"/>
      <c r="F2042" s="103"/>
      <c r="G2042" s="103"/>
      <c r="H2042" s="104"/>
      <c r="I2042" s="104"/>
      <c r="J2042" s="106">
        <v>0</v>
      </c>
      <c r="K2042" s="106"/>
      <c r="L2042" s="106"/>
      <c r="M2042" s="106">
        <v>0</v>
      </c>
      <c r="N2042" s="107"/>
    </row>
    <row r="2043" spans="2:14" x14ac:dyDescent="0.3">
      <c r="B2043" s="50" t="s">
        <v>1972</v>
      </c>
      <c r="C2043" s="51">
        <v>122</v>
      </c>
      <c r="D2043" s="51"/>
      <c r="E2043" s="51"/>
      <c r="F2043" s="51"/>
      <c r="G2043" s="51"/>
      <c r="H2043" s="52"/>
      <c r="I2043" s="52"/>
      <c r="J2043" s="54">
        <f t="shared" si="161"/>
        <v>0</v>
      </c>
      <c r="K2043" s="54"/>
      <c r="L2043" s="54"/>
      <c r="M2043" s="54">
        <f t="shared" si="162"/>
        <v>0</v>
      </c>
      <c r="N2043" s="55"/>
    </row>
    <row r="2044" spans="2:14" x14ac:dyDescent="0.3">
      <c r="B2044" s="50"/>
      <c r="C2044" s="51">
        <v>124</v>
      </c>
      <c r="D2044" s="51"/>
      <c r="E2044" s="51"/>
      <c r="F2044" s="51"/>
      <c r="G2044" s="51"/>
      <c r="H2044" s="52"/>
      <c r="I2044" s="52"/>
      <c r="J2044" s="54">
        <f t="shared" si="161"/>
        <v>0</v>
      </c>
      <c r="K2044" s="54"/>
      <c r="L2044" s="54"/>
      <c r="M2044" s="54">
        <f t="shared" si="162"/>
        <v>0</v>
      </c>
      <c r="N2044" s="55"/>
    </row>
    <row r="2045" spans="2:14" x14ac:dyDescent="0.3">
      <c r="B2045" s="50"/>
      <c r="C2045" s="51">
        <v>127</v>
      </c>
      <c r="D2045" s="51"/>
      <c r="E2045" s="51"/>
      <c r="F2045" s="51"/>
      <c r="G2045" s="51"/>
      <c r="H2045" s="52"/>
      <c r="I2045" s="52"/>
      <c r="J2045" s="54">
        <f t="shared" si="161"/>
        <v>0</v>
      </c>
      <c r="K2045" s="54"/>
      <c r="L2045" s="54"/>
      <c r="M2045" s="54">
        <f t="shared" si="162"/>
        <v>0</v>
      </c>
      <c r="N2045" s="55"/>
    </row>
    <row r="2046" spans="2:14" x14ac:dyDescent="0.3">
      <c r="B2046" s="102"/>
      <c r="C2046" s="103">
        <v>128</v>
      </c>
      <c r="D2046" s="103"/>
      <c r="E2046" s="103"/>
      <c r="F2046" s="103"/>
      <c r="G2046" s="103"/>
      <c r="H2046" s="104"/>
      <c r="I2046" s="104"/>
      <c r="J2046" s="106">
        <f t="shared" si="161"/>
        <v>0</v>
      </c>
      <c r="K2046" s="106"/>
      <c r="L2046" s="106"/>
      <c r="M2046" s="106">
        <f t="shared" si="162"/>
        <v>0</v>
      </c>
      <c r="N2046" s="107"/>
    </row>
    <row r="2047" spans="2:14" x14ac:dyDescent="0.3">
      <c r="B2047" s="50">
        <v>1888</v>
      </c>
      <c r="C2047" s="51">
        <f t="shared" ref="C2047:C2049" si="163">C2046+1</f>
        <v>129</v>
      </c>
      <c r="D2047" s="51"/>
      <c r="E2047" s="51"/>
      <c r="F2047" s="51"/>
      <c r="G2047" s="51"/>
      <c r="H2047" s="52"/>
      <c r="I2047" s="52"/>
      <c r="J2047" s="54">
        <f t="shared" si="161"/>
        <v>0</v>
      </c>
      <c r="K2047" s="54"/>
      <c r="L2047" s="54"/>
      <c r="M2047" s="54">
        <f t="shared" si="162"/>
        <v>0</v>
      </c>
      <c r="N2047" s="55"/>
    </row>
    <row r="2048" spans="2:14" x14ac:dyDescent="0.3">
      <c r="B2048" s="50"/>
      <c r="C2048" s="51">
        <f t="shared" si="163"/>
        <v>130</v>
      </c>
      <c r="D2048" s="51"/>
      <c r="E2048" s="51"/>
      <c r="F2048" s="51"/>
      <c r="G2048" s="51"/>
      <c r="H2048" s="52"/>
      <c r="I2048" s="52"/>
      <c r="J2048" s="54">
        <f t="shared" si="161"/>
        <v>0</v>
      </c>
      <c r="K2048" s="54"/>
      <c r="L2048" s="54"/>
      <c r="M2048" s="54">
        <f t="shared" si="162"/>
        <v>0</v>
      </c>
      <c r="N2048" s="55"/>
    </row>
    <row r="2049" spans="2:14" x14ac:dyDescent="0.3">
      <c r="B2049" s="102"/>
      <c r="C2049" s="103">
        <f t="shared" si="163"/>
        <v>131</v>
      </c>
      <c r="D2049" s="103"/>
      <c r="E2049" s="103"/>
      <c r="F2049" s="103"/>
      <c r="G2049" s="103"/>
      <c r="H2049" s="104"/>
      <c r="I2049" s="104"/>
      <c r="J2049" s="106">
        <f t="shared" si="161"/>
        <v>0</v>
      </c>
      <c r="K2049" s="106"/>
      <c r="L2049" s="106"/>
      <c r="M2049" s="106">
        <f t="shared" si="162"/>
        <v>0</v>
      </c>
      <c r="N2049" s="107"/>
    </row>
    <row r="2050" spans="2:14" x14ac:dyDescent="0.3">
      <c r="B2050" s="50" t="s">
        <v>1973</v>
      </c>
      <c r="C2050" s="51">
        <v>132</v>
      </c>
      <c r="D2050" s="51" t="s">
        <v>1974</v>
      </c>
      <c r="E2050" s="51"/>
      <c r="F2050" s="51"/>
      <c r="G2050" s="51"/>
      <c r="H2050" s="52"/>
      <c r="I2050" s="52"/>
      <c r="J2050" s="54">
        <f t="shared" si="161"/>
        <v>0</v>
      </c>
      <c r="K2050" s="54"/>
      <c r="L2050" s="54"/>
      <c r="M2050" s="54">
        <f t="shared" si="162"/>
        <v>0</v>
      </c>
      <c r="N2050" s="55"/>
    </row>
    <row r="2051" spans="2:14" x14ac:dyDescent="0.3">
      <c r="B2051" s="50"/>
      <c r="C2051" s="51">
        <v>136</v>
      </c>
      <c r="D2051" s="51"/>
      <c r="E2051" s="51"/>
      <c r="F2051" s="51"/>
      <c r="G2051" s="51"/>
      <c r="H2051" s="52"/>
      <c r="I2051" s="52"/>
      <c r="J2051" s="54">
        <f t="shared" si="161"/>
        <v>0</v>
      </c>
      <c r="K2051" s="54"/>
      <c r="L2051" s="54"/>
      <c r="M2051" s="54">
        <f t="shared" si="162"/>
        <v>0</v>
      </c>
      <c r="N2051" s="55"/>
    </row>
    <row r="2052" spans="2:14" x14ac:dyDescent="0.3">
      <c r="B2052" s="50"/>
      <c r="C2052" s="51">
        <v>140</v>
      </c>
      <c r="D2052" s="51"/>
      <c r="E2052" s="51"/>
      <c r="F2052" s="51"/>
      <c r="G2052" s="51"/>
      <c r="H2052" s="52"/>
      <c r="I2052" s="52"/>
      <c r="J2052" s="54">
        <f t="shared" si="161"/>
        <v>0</v>
      </c>
      <c r="K2052" s="54"/>
      <c r="L2052" s="54"/>
      <c r="M2052" s="54">
        <f t="shared" si="162"/>
        <v>0</v>
      </c>
      <c r="N2052" s="55"/>
    </row>
    <row r="2053" spans="2:14" x14ac:dyDescent="0.3">
      <c r="B2053" s="50"/>
      <c r="C2053" s="51">
        <v>144</v>
      </c>
      <c r="D2053" s="51"/>
      <c r="E2053" s="51"/>
      <c r="F2053" s="51"/>
      <c r="G2053" s="51"/>
      <c r="H2053" s="52"/>
      <c r="I2053" s="52"/>
      <c r="J2053" s="54">
        <f t="shared" si="161"/>
        <v>0</v>
      </c>
      <c r="K2053" s="54"/>
      <c r="L2053" s="54"/>
      <c r="M2053" s="54">
        <f t="shared" si="162"/>
        <v>0</v>
      </c>
      <c r="N2053" s="55"/>
    </row>
    <row r="2054" spans="2:14" x14ac:dyDescent="0.3">
      <c r="B2054" s="50"/>
      <c r="C2054" s="51">
        <v>147</v>
      </c>
      <c r="D2054" s="51"/>
      <c r="E2054" s="51"/>
      <c r="F2054" s="51"/>
      <c r="G2054" s="51"/>
      <c r="H2054" s="52"/>
      <c r="I2054" s="52"/>
      <c r="J2054" s="54">
        <f t="shared" si="161"/>
        <v>0</v>
      </c>
      <c r="K2054" s="54"/>
      <c r="L2054" s="54"/>
      <c r="M2054" s="54">
        <f t="shared" si="162"/>
        <v>0</v>
      </c>
      <c r="N2054" s="55"/>
    </row>
    <row r="2055" spans="2:14" x14ac:dyDescent="0.3">
      <c r="B2055" s="50"/>
      <c r="C2055" s="51">
        <v>150</v>
      </c>
      <c r="D2055" s="51"/>
      <c r="E2055" s="51"/>
      <c r="F2055" s="51"/>
      <c r="G2055" s="51"/>
      <c r="H2055" s="52"/>
      <c r="I2055" s="52"/>
      <c r="J2055" s="54">
        <f t="shared" si="161"/>
        <v>0</v>
      </c>
      <c r="K2055" s="54"/>
      <c r="L2055" s="54"/>
      <c r="M2055" s="54">
        <f t="shared" si="162"/>
        <v>0</v>
      </c>
      <c r="N2055" s="55"/>
    </row>
    <row r="2056" spans="2:14" x14ac:dyDescent="0.3">
      <c r="B2056" s="50"/>
      <c r="C2056" s="51">
        <v>133</v>
      </c>
      <c r="D2056" s="51"/>
      <c r="E2056" s="51"/>
      <c r="F2056" s="51"/>
      <c r="G2056" s="51"/>
      <c r="H2056" s="52"/>
      <c r="I2056" s="52"/>
      <c r="J2056" s="54">
        <f t="shared" si="161"/>
        <v>0</v>
      </c>
      <c r="K2056" s="54"/>
      <c r="L2056" s="54"/>
      <c r="M2056" s="54">
        <f t="shared" si="162"/>
        <v>0</v>
      </c>
      <c r="N2056" s="55"/>
    </row>
    <row r="2057" spans="2:14" x14ac:dyDescent="0.3">
      <c r="B2057" s="50"/>
      <c r="C2057" s="51">
        <v>137</v>
      </c>
      <c r="D2057" s="51"/>
      <c r="E2057" s="51"/>
      <c r="F2057" s="51"/>
      <c r="G2057" s="51"/>
      <c r="H2057" s="52"/>
      <c r="I2057" s="52"/>
      <c r="J2057" s="54">
        <f t="shared" si="161"/>
        <v>0</v>
      </c>
      <c r="K2057" s="54"/>
      <c r="L2057" s="54"/>
      <c r="M2057" s="54">
        <f t="shared" si="162"/>
        <v>0</v>
      </c>
      <c r="N2057" s="55"/>
    </row>
    <row r="2058" spans="2:14" x14ac:dyDescent="0.3">
      <c r="B2058" s="50"/>
      <c r="C2058" s="51">
        <v>141</v>
      </c>
      <c r="D2058" s="51"/>
      <c r="E2058" s="51"/>
      <c r="F2058" s="51"/>
      <c r="G2058" s="51"/>
      <c r="H2058" s="52"/>
      <c r="I2058" s="52"/>
      <c r="J2058" s="54">
        <f t="shared" si="161"/>
        <v>0</v>
      </c>
      <c r="K2058" s="54"/>
      <c r="L2058" s="54"/>
      <c r="M2058" s="54">
        <f t="shared" si="162"/>
        <v>0</v>
      </c>
      <c r="N2058" s="55"/>
    </row>
    <row r="2059" spans="2:14" x14ac:dyDescent="0.3">
      <c r="B2059" s="50"/>
      <c r="C2059" s="51">
        <v>145</v>
      </c>
      <c r="D2059" s="51"/>
      <c r="E2059" s="51"/>
      <c r="F2059" s="51"/>
      <c r="G2059" s="51"/>
      <c r="H2059" s="52"/>
      <c r="I2059" s="52"/>
      <c r="J2059" s="54">
        <f t="shared" si="161"/>
        <v>0</v>
      </c>
      <c r="K2059" s="54"/>
      <c r="L2059" s="54"/>
      <c r="M2059" s="54">
        <f t="shared" si="162"/>
        <v>0</v>
      </c>
      <c r="N2059" s="55"/>
    </row>
    <row r="2060" spans="2:14" x14ac:dyDescent="0.3">
      <c r="B2060" s="50"/>
      <c r="C2060" s="51">
        <v>148</v>
      </c>
      <c r="D2060" s="51"/>
      <c r="E2060" s="51"/>
      <c r="F2060" s="51"/>
      <c r="G2060" s="51"/>
      <c r="H2060" s="52"/>
      <c r="I2060" s="52"/>
      <c r="J2060" s="54">
        <f t="shared" si="161"/>
        <v>0</v>
      </c>
      <c r="K2060" s="54"/>
      <c r="L2060" s="54"/>
      <c r="M2060" s="54">
        <f t="shared" si="162"/>
        <v>0</v>
      </c>
      <c r="N2060" s="55"/>
    </row>
    <row r="2061" spans="2:14" x14ac:dyDescent="0.3">
      <c r="B2061" s="50"/>
      <c r="C2061" s="51">
        <v>151</v>
      </c>
      <c r="D2061" s="51"/>
      <c r="E2061" s="51"/>
      <c r="F2061" s="51"/>
      <c r="G2061" s="51"/>
      <c r="H2061" s="52"/>
      <c r="I2061" s="52"/>
      <c r="J2061" s="54">
        <f t="shared" si="161"/>
        <v>0</v>
      </c>
      <c r="K2061" s="54"/>
      <c r="L2061" s="54"/>
      <c r="M2061" s="54">
        <f t="shared" si="162"/>
        <v>0</v>
      </c>
      <c r="N2061" s="55"/>
    </row>
    <row r="2062" spans="2:14" x14ac:dyDescent="0.3">
      <c r="B2062" s="50"/>
      <c r="C2062" s="51">
        <v>134</v>
      </c>
      <c r="D2062" s="51"/>
      <c r="E2062" s="51"/>
      <c r="F2062" s="51"/>
      <c r="G2062" s="51"/>
      <c r="H2062" s="52"/>
      <c r="I2062" s="52"/>
      <c r="J2062" s="54">
        <f t="shared" si="161"/>
        <v>0</v>
      </c>
      <c r="K2062" s="54"/>
      <c r="L2062" s="54"/>
      <c r="M2062" s="54">
        <f t="shared" si="162"/>
        <v>0</v>
      </c>
      <c r="N2062" s="55"/>
    </row>
    <row r="2063" spans="2:14" x14ac:dyDescent="0.3">
      <c r="B2063" s="50"/>
      <c r="C2063" s="51">
        <v>142</v>
      </c>
      <c r="D2063" s="51"/>
      <c r="E2063" s="51"/>
      <c r="F2063" s="51"/>
      <c r="G2063" s="51"/>
      <c r="H2063" s="52"/>
      <c r="I2063" s="52"/>
      <c r="J2063" s="54">
        <f t="shared" si="161"/>
        <v>0</v>
      </c>
      <c r="K2063" s="54"/>
      <c r="L2063" s="54"/>
      <c r="M2063" s="54">
        <f t="shared" si="162"/>
        <v>0</v>
      </c>
      <c r="N2063" s="55"/>
    </row>
    <row r="2064" spans="2:14" x14ac:dyDescent="0.3">
      <c r="B2064" s="50"/>
      <c r="C2064" s="51">
        <v>152</v>
      </c>
      <c r="D2064" s="51"/>
      <c r="E2064" s="51"/>
      <c r="F2064" s="51"/>
      <c r="G2064" s="51"/>
      <c r="H2064" s="52"/>
      <c r="I2064" s="52"/>
      <c r="J2064" s="54">
        <f t="shared" si="161"/>
        <v>0</v>
      </c>
      <c r="K2064" s="54"/>
      <c r="L2064" s="54"/>
      <c r="M2064" s="54">
        <f t="shared" si="162"/>
        <v>0</v>
      </c>
      <c r="N2064" s="55"/>
    </row>
    <row r="2065" spans="2:14" x14ac:dyDescent="0.3">
      <c r="B2065" s="50"/>
      <c r="C2065" s="51">
        <v>135</v>
      </c>
      <c r="D2065" s="51"/>
      <c r="E2065" s="51"/>
      <c r="F2065" s="51"/>
      <c r="G2065" s="51"/>
      <c r="H2065" s="52"/>
      <c r="I2065" s="52"/>
      <c r="J2065" s="54">
        <f t="shared" si="161"/>
        <v>0</v>
      </c>
      <c r="K2065" s="54"/>
      <c r="L2065" s="54"/>
      <c r="M2065" s="54">
        <f t="shared" si="162"/>
        <v>0</v>
      </c>
      <c r="N2065" s="55"/>
    </row>
    <row r="2066" spans="2:14" x14ac:dyDescent="0.3">
      <c r="B2066" s="50"/>
      <c r="C2066" s="51">
        <v>139</v>
      </c>
      <c r="D2066" s="51"/>
      <c r="E2066" s="51"/>
      <c r="F2066" s="51"/>
      <c r="G2066" s="51"/>
      <c r="H2066" s="52"/>
      <c r="I2066" s="52"/>
      <c r="J2066" s="54">
        <f t="shared" si="161"/>
        <v>0</v>
      </c>
      <c r="K2066" s="54"/>
      <c r="L2066" s="54"/>
      <c r="M2066" s="54">
        <f t="shared" si="162"/>
        <v>0</v>
      </c>
      <c r="N2066" s="55"/>
    </row>
    <row r="2067" spans="2:14" x14ac:dyDescent="0.3">
      <c r="B2067" s="50"/>
      <c r="C2067" s="51">
        <v>143</v>
      </c>
      <c r="D2067" s="51"/>
      <c r="E2067" s="51"/>
      <c r="F2067" s="51"/>
      <c r="G2067" s="51"/>
      <c r="H2067" s="52"/>
      <c r="I2067" s="52"/>
      <c r="J2067" s="54">
        <f t="shared" si="161"/>
        <v>0</v>
      </c>
      <c r="K2067" s="54"/>
      <c r="L2067" s="54"/>
      <c r="M2067" s="54">
        <f t="shared" si="162"/>
        <v>0</v>
      </c>
      <c r="N2067" s="55"/>
    </row>
    <row r="2068" spans="2:14" x14ac:dyDescent="0.3">
      <c r="B2068" s="50"/>
      <c r="C2068" s="51">
        <v>146</v>
      </c>
      <c r="D2068" s="51"/>
      <c r="E2068" s="51"/>
      <c r="F2068" s="51"/>
      <c r="G2068" s="51"/>
      <c r="H2068" s="52"/>
      <c r="I2068" s="52"/>
      <c r="J2068" s="54">
        <f t="shared" si="161"/>
        <v>0</v>
      </c>
      <c r="K2068" s="54"/>
      <c r="L2068" s="54"/>
      <c r="M2068" s="54">
        <f t="shared" si="162"/>
        <v>0</v>
      </c>
      <c r="N2068" s="55"/>
    </row>
    <row r="2069" spans="2:14" x14ac:dyDescent="0.3">
      <c r="B2069" s="102"/>
      <c r="C2069" s="103">
        <v>149</v>
      </c>
      <c r="D2069" s="103"/>
      <c r="E2069" s="103"/>
      <c r="F2069" s="103"/>
      <c r="G2069" s="103"/>
      <c r="H2069" s="104"/>
      <c r="I2069" s="104"/>
      <c r="J2069" s="106">
        <f t="shared" si="161"/>
        <v>0</v>
      </c>
      <c r="K2069" s="106"/>
      <c r="L2069" s="106"/>
      <c r="M2069" s="106">
        <f t="shared" si="162"/>
        <v>0</v>
      </c>
      <c r="N2069" s="107"/>
    </row>
    <row r="2070" spans="2:14" x14ac:dyDescent="0.3">
      <c r="B2070" s="50">
        <v>1898</v>
      </c>
      <c r="C2070" s="51">
        <v>156</v>
      </c>
      <c r="D2070" s="51" t="s">
        <v>1975</v>
      </c>
      <c r="E2070" s="51"/>
      <c r="F2070" s="51"/>
      <c r="G2070" s="51"/>
      <c r="H2070" s="52"/>
      <c r="I2070" s="52"/>
      <c r="J2070" s="54">
        <f t="shared" si="161"/>
        <v>0</v>
      </c>
      <c r="K2070" s="54"/>
      <c r="L2070" s="54"/>
      <c r="M2070" s="54">
        <f t="shared" si="162"/>
        <v>0</v>
      </c>
      <c r="N2070" s="55"/>
    </row>
    <row r="2071" spans="2:14" x14ac:dyDescent="0.3">
      <c r="B2071" s="50"/>
      <c r="C2071" s="51">
        <f>C2070+1</f>
        <v>157</v>
      </c>
      <c r="D2071" s="51"/>
      <c r="E2071" s="51"/>
      <c r="F2071" s="51"/>
      <c r="G2071" s="51"/>
      <c r="H2071" s="52"/>
      <c r="I2071" s="52"/>
      <c r="J2071" s="54">
        <f t="shared" si="161"/>
        <v>0</v>
      </c>
      <c r="K2071" s="54"/>
      <c r="L2071" s="54"/>
      <c r="M2071" s="54">
        <f t="shared" si="162"/>
        <v>0</v>
      </c>
      <c r="N2071" s="55"/>
    </row>
    <row r="2072" spans="2:14" x14ac:dyDescent="0.3">
      <c r="B2072" s="50"/>
      <c r="C2072" s="51">
        <f t="shared" ref="C2072:C2083" si="164">C2071+1</f>
        <v>158</v>
      </c>
      <c r="D2072" s="51"/>
      <c r="E2072" s="51"/>
      <c r="F2072" s="51"/>
      <c r="G2072" s="51"/>
      <c r="H2072" s="52"/>
      <c r="I2072" s="52"/>
      <c r="J2072" s="54">
        <f t="shared" si="161"/>
        <v>0</v>
      </c>
      <c r="K2072" s="54"/>
      <c r="L2072" s="54"/>
      <c r="M2072" s="54">
        <f t="shared" si="162"/>
        <v>0</v>
      </c>
      <c r="N2072" s="55"/>
    </row>
    <row r="2073" spans="2:14" x14ac:dyDescent="0.3">
      <c r="B2073" s="50"/>
      <c r="C2073" s="51">
        <f t="shared" si="164"/>
        <v>159</v>
      </c>
      <c r="D2073" s="51"/>
      <c r="E2073" s="51"/>
      <c r="F2073" s="51"/>
      <c r="G2073" s="51"/>
      <c r="H2073" s="52"/>
      <c r="I2073" s="52"/>
      <c r="J2073" s="54">
        <f t="shared" si="161"/>
        <v>0</v>
      </c>
      <c r="K2073" s="54"/>
      <c r="L2073" s="54"/>
      <c r="M2073" s="54">
        <f t="shared" si="162"/>
        <v>0</v>
      </c>
      <c r="N2073" s="55"/>
    </row>
    <row r="2074" spans="2:14" x14ac:dyDescent="0.3">
      <c r="B2074" s="50"/>
      <c r="C2074" s="51">
        <f t="shared" si="164"/>
        <v>160</v>
      </c>
      <c r="D2074" s="51"/>
      <c r="E2074" s="51"/>
      <c r="F2074" s="51"/>
      <c r="G2074" s="51"/>
      <c r="H2074" s="52"/>
      <c r="I2074" s="52"/>
      <c r="J2074" s="54">
        <f t="shared" si="161"/>
        <v>0</v>
      </c>
      <c r="K2074" s="54"/>
      <c r="L2074" s="54"/>
      <c r="M2074" s="54">
        <f t="shared" si="162"/>
        <v>0</v>
      </c>
      <c r="N2074" s="55"/>
    </row>
    <row r="2075" spans="2:14" x14ac:dyDescent="0.3">
      <c r="B2075" s="50"/>
      <c r="C2075" s="51">
        <f t="shared" si="164"/>
        <v>161</v>
      </c>
      <c r="D2075" s="51"/>
      <c r="E2075" s="51"/>
      <c r="F2075" s="51"/>
      <c r="G2075" s="51"/>
      <c r="H2075" s="52"/>
      <c r="I2075" s="52"/>
      <c r="J2075" s="54">
        <f t="shared" si="161"/>
        <v>0</v>
      </c>
      <c r="K2075" s="54"/>
      <c r="L2075" s="54"/>
      <c r="M2075" s="54">
        <f t="shared" si="162"/>
        <v>0</v>
      </c>
      <c r="N2075" s="55"/>
    </row>
    <row r="2076" spans="2:14" x14ac:dyDescent="0.3">
      <c r="B2076" s="50"/>
      <c r="C2076" s="51">
        <f t="shared" si="164"/>
        <v>162</v>
      </c>
      <c r="D2076" s="51"/>
      <c r="E2076" s="51"/>
      <c r="F2076" s="51"/>
      <c r="G2076" s="51"/>
      <c r="H2076" s="52"/>
      <c r="I2076" s="52"/>
      <c r="J2076" s="54">
        <f t="shared" si="161"/>
        <v>0</v>
      </c>
      <c r="K2076" s="54"/>
      <c r="L2076" s="54"/>
      <c r="M2076" s="54">
        <f t="shared" si="162"/>
        <v>0</v>
      </c>
      <c r="N2076" s="55"/>
    </row>
    <row r="2077" spans="2:14" x14ac:dyDescent="0.3">
      <c r="B2077" s="50"/>
      <c r="C2077" s="51">
        <f t="shared" si="164"/>
        <v>163</v>
      </c>
      <c r="D2077" s="51"/>
      <c r="E2077" s="51"/>
      <c r="F2077" s="51"/>
      <c r="G2077" s="51"/>
      <c r="H2077" s="52"/>
      <c r="I2077" s="52"/>
      <c r="J2077" s="54">
        <f t="shared" si="161"/>
        <v>0</v>
      </c>
      <c r="K2077" s="54"/>
      <c r="L2077" s="54"/>
      <c r="M2077" s="54">
        <f t="shared" si="162"/>
        <v>0</v>
      </c>
      <c r="N2077" s="55"/>
    </row>
    <row r="2078" spans="2:14" x14ac:dyDescent="0.3">
      <c r="B2078" s="50"/>
      <c r="C2078" s="51">
        <v>165</v>
      </c>
      <c r="D2078" s="51"/>
      <c r="E2078" s="51"/>
      <c r="F2078" s="51"/>
      <c r="G2078" s="51"/>
      <c r="H2078" s="52"/>
      <c r="I2078" s="52"/>
      <c r="J2078" s="54">
        <f t="shared" si="161"/>
        <v>0</v>
      </c>
      <c r="K2078" s="54"/>
      <c r="L2078" s="54"/>
      <c r="M2078" s="54">
        <f t="shared" si="162"/>
        <v>0</v>
      </c>
      <c r="N2078" s="55"/>
    </row>
    <row r="2079" spans="2:14" x14ac:dyDescent="0.3">
      <c r="B2079" s="50"/>
      <c r="C2079" s="51">
        <f t="shared" si="164"/>
        <v>166</v>
      </c>
      <c r="D2079" s="51"/>
      <c r="E2079" s="51"/>
      <c r="F2079" s="51"/>
      <c r="G2079" s="51"/>
      <c r="H2079" s="52"/>
      <c r="I2079" s="52"/>
      <c r="J2079" s="54">
        <f t="shared" si="161"/>
        <v>0</v>
      </c>
      <c r="K2079" s="54"/>
      <c r="L2079" s="54"/>
      <c r="M2079" s="54">
        <f t="shared" si="162"/>
        <v>0</v>
      </c>
      <c r="N2079" s="55"/>
    </row>
    <row r="2080" spans="2:14" x14ac:dyDescent="0.3">
      <c r="B2080" s="50"/>
      <c r="C2080" s="51">
        <f t="shared" si="164"/>
        <v>167</v>
      </c>
      <c r="D2080" s="51"/>
      <c r="E2080" s="51"/>
      <c r="F2080" s="51"/>
      <c r="G2080" s="51"/>
      <c r="H2080" s="52"/>
      <c r="I2080" s="52"/>
      <c r="J2080" s="54">
        <f t="shared" si="161"/>
        <v>0</v>
      </c>
      <c r="K2080" s="54"/>
      <c r="L2080" s="54"/>
      <c r="M2080" s="54">
        <f t="shared" si="162"/>
        <v>0</v>
      </c>
      <c r="N2080" s="55"/>
    </row>
    <row r="2081" spans="2:14" x14ac:dyDescent="0.3">
      <c r="B2081" s="50"/>
      <c r="C2081" s="51">
        <f t="shared" si="164"/>
        <v>168</v>
      </c>
      <c r="D2081" s="51"/>
      <c r="E2081" s="51"/>
      <c r="F2081" s="51"/>
      <c r="G2081" s="51"/>
      <c r="H2081" s="52"/>
      <c r="I2081" s="52"/>
      <c r="J2081" s="54">
        <f t="shared" si="161"/>
        <v>0</v>
      </c>
      <c r="K2081" s="54"/>
      <c r="L2081" s="54"/>
      <c r="M2081" s="54">
        <f t="shared" si="162"/>
        <v>0</v>
      </c>
      <c r="N2081" s="55"/>
    </row>
    <row r="2082" spans="2:14" x14ac:dyDescent="0.3">
      <c r="B2082" s="50"/>
      <c r="C2082" s="51">
        <f t="shared" si="164"/>
        <v>169</v>
      </c>
      <c r="D2082" s="51"/>
      <c r="E2082" s="51"/>
      <c r="F2082" s="51"/>
      <c r="G2082" s="51"/>
      <c r="H2082" s="52"/>
      <c r="I2082" s="52"/>
      <c r="J2082" s="54">
        <f t="shared" si="161"/>
        <v>0</v>
      </c>
      <c r="K2082" s="54"/>
      <c r="L2082" s="54"/>
      <c r="M2082" s="54">
        <f t="shared" si="162"/>
        <v>0</v>
      </c>
      <c r="N2082" s="55"/>
    </row>
    <row r="2083" spans="2:14" x14ac:dyDescent="0.3">
      <c r="B2083" s="102"/>
      <c r="C2083" s="103">
        <f t="shared" si="164"/>
        <v>170</v>
      </c>
      <c r="D2083" s="103"/>
      <c r="E2083" s="103"/>
      <c r="F2083" s="103"/>
      <c r="G2083" s="103"/>
      <c r="H2083" s="104"/>
      <c r="I2083" s="104"/>
      <c r="J2083" s="106">
        <f t="shared" si="161"/>
        <v>0</v>
      </c>
      <c r="K2083" s="106"/>
      <c r="L2083" s="106"/>
      <c r="M2083" s="106">
        <f t="shared" si="162"/>
        <v>0</v>
      </c>
      <c r="N2083" s="107"/>
    </row>
    <row r="2084" spans="2:14" x14ac:dyDescent="0.3">
      <c r="B2084" s="50">
        <v>1899</v>
      </c>
      <c r="C2084" s="51">
        <v>221</v>
      </c>
      <c r="D2084" s="51" t="s">
        <v>1976</v>
      </c>
      <c r="E2084" s="51"/>
      <c r="F2084" s="51"/>
      <c r="G2084" s="51"/>
      <c r="H2084" s="52"/>
      <c r="I2084" s="52"/>
      <c r="J2084" s="54">
        <f t="shared" si="161"/>
        <v>0</v>
      </c>
      <c r="K2084" s="54"/>
      <c r="L2084" s="54"/>
      <c r="M2084" s="54">
        <f t="shared" si="162"/>
        <v>0</v>
      </c>
      <c r="N2084" s="55"/>
    </row>
    <row r="2085" spans="2:14" x14ac:dyDescent="0.3">
      <c r="B2085" s="50"/>
      <c r="C2085" s="51" t="s">
        <v>1977</v>
      </c>
      <c r="D2085" s="51"/>
      <c r="E2085" s="51"/>
      <c r="F2085" s="51"/>
      <c r="G2085" s="51"/>
      <c r="H2085" s="52"/>
      <c r="I2085" s="52"/>
      <c r="J2085" s="54">
        <f t="shared" si="161"/>
        <v>0</v>
      </c>
      <c r="K2085" s="54"/>
      <c r="L2085" s="54"/>
      <c r="M2085" s="54">
        <f t="shared" si="162"/>
        <v>0</v>
      </c>
      <c r="N2085" s="55"/>
    </row>
    <row r="2086" spans="2:14" x14ac:dyDescent="0.3">
      <c r="B2086" s="50"/>
      <c r="C2086" s="51" t="s">
        <v>1978</v>
      </c>
      <c r="D2086" s="51"/>
      <c r="E2086" s="51"/>
      <c r="F2086" s="51"/>
      <c r="G2086" s="51"/>
      <c r="H2086" s="52"/>
      <c r="I2086" s="52"/>
      <c r="J2086" s="54">
        <f t="shared" si="161"/>
        <v>0</v>
      </c>
      <c r="K2086" s="54"/>
      <c r="L2086" s="54"/>
      <c r="M2086" s="54">
        <f t="shared" si="162"/>
        <v>0</v>
      </c>
      <c r="N2086" s="55"/>
    </row>
    <row r="2087" spans="2:14" x14ac:dyDescent="0.3">
      <c r="B2087" s="50"/>
      <c r="C2087" s="51">
        <v>224</v>
      </c>
      <c r="D2087" s="51"/>
      <c r="E2087" s="51"/>
      <c r="F2087" s="51"/>
      <c r="G2087" s="51"/>
      <c r="H2087" s="52"/>
      <c r="I2087" s="52"/>
      <c r="J2087" s="54">
        <f t="shared" si="161"/>
        <v>0</v>
      </c>
      <c r="K2087" s="54"/>
      <c r="L2087" s="54"/>
      <c r="M2087" s="54">
        <f t="shared" si="162"/>
        <v>0</v>
      </c>
      <c r="N2087" s="55"/>
    </row>
    <row r="2088" spans="2:14" x14ac:dyDescent="0.3">
      <c r="B2088" s="50"/>
      <c r="C2088" s="51">
        <v>225</v>
      </c>
      <c r="D2088" s="51"/>
      <c r="E2088" s="51"/>
      <c r="F2088" s="51"/>
      <c r="G2088" s="51"/>
      <c r="H2088" s="52"/>
      <c r="I2088" s="52"/>
      <c r="J2088" s="54">
        <f t="shared" si="161"/>
        <v>0</v>
      </c>
      <c r="K2088" s="54"/>
      <c r="L2088" s="54"/>
      <c r="M2088" s="54">
        <f t="shared" si="162"/>
        <v>0</v>
      </c>
      <c r="N2088" s="55"/>
    </row>
    <row r="2089" spans="2:14" x14ac:dyDescent="0.3">
      <c r="B2089" s="102"/>
      <c r="C2089" s="103" t="s">
        <v>1979</v>
      </c>
      <c r="D2089" s="103"/>
      <c r="E2089" s="103"/>
      <c r="F2089" s="103"/>
      <c r="G2089" s="103"/>
      <c r="H2089" s="104"/>
      <c r="I2089" s="104"/>
      <c r="J2089" s="106">
        <f t="shared" si="161"/>
        <v>0</v>
      </c>
      <c r="K2089" s="106"/>
      <c r="L2089" s="106"/>
      <c r="M2089" s="106">
        <f t="shared" si="162"/>
        <v>0</v>
      </c>
      <c r="N2089" s="107"/>
    </row>
    <row r="2090" spans="2:14" x14ac:dyDescent="0.3">
      <c r="B2090" s="50" t="s">
        <v>1980</v>
      </c>
      <c r="C2090" s="51">
        <v>232</v>
      </c>
      <c r="D2090" s="51" t="s">
        <v>1981</v>
      </c>
      <c r="E2090" s="51"/>
      <c r="F2090" s="51"/>
      <c r="G2090" s="51"/>
      <c r="H2090" s="52"/>
      <c r="I2090" s="52"/>
      <c r="J2090" s="54">
        <f t="shared" si="161"/>
        <v>0</v>
      </c>
      <c r="K2090" s="54"/>
      <c r="L2090" s="54"/>
      <c r="M2090" s="54">
        <f t="shared" si="162"/>
        <v>0</v>
      </c>
      <c r="N2090" s="55"/>
    </row>
    <row r="2091" spans="2:14" x14ac:dyDescent="0.3">
      <c r="B2091" s="50"/>
      <c r="C2091" s="51" t="s">
        <v>1982</v>
      </c>
      <c r="D2091" s="51"/>
      <c r="E2091" s="51"/>
      <c r="F2091" s="51"/>
      <c r="G2091" s="51"/>
      <c r="H2091" s="52"/>
      <c r="I2091" s="52"/>
      <c r="J2091" s="54">
        <f t="shared" si="161"/>
        <v>0</v>
      </c>
      <c r="K2091" s="54"/>
      <c r="L2091" s="54"/>
      <c r="M2091" s="54">
        <f t="shared" si="162"/>
        <v>0</v>
      </c>
      <c r="N2091" s="55"/>
    </row>
    <row r="2092" spans="2:14" x14ac:dyDescent="0.3">
      <c r="B2092" s="50"/>
      <c r="C2092" s="51" t="s">
        <v>1983</v>
      </c>
      <c r="D2092" s="51"/>
      <c r="E2092" s="51"/>
      <c r="F2092" s="51"/>
      <c r="G2092" s="51"/>
      <c r="H2092" s="52"/>
      <c r="I2092" s="52"/>
      <c r="J2092" s="54">
        <f t="shared" si="161"/>
        <v>0</v>
      </c>
      <c r="K2092" s="54"/>
      <c r="L2092" s="54"/>
      <c r="M2092" s="54">
        <f t="shared" si="162"/>
        <v>0</v>
      </c>
      <c r="N2092" s="55"/>
    </row>
    <row r="2093" spans="2:14" x14ac:dyDescent="0.3">
      <c r="B2093" s="50"/>
      <c r="C2093" s="51">
        <v>229</v>
      </c>
      <c r="D2093" s="51"/>
      <c r="E2093" s="51"/>
      <c r="F2093" s="51"/>
      <c r="G2093" s="51"/>
      <c r="H2093" s="52"/>
      <c r="I2093" s="52"/>
      <c r="J2093" s="54">
        <f t="shared" si="161"/>
        <v>0</v>
      </c>
      <c r="K2093" s="54"/>
      <c r="L2093" s="54"/>
      <c r="M2093" s="54">
        <f t="shared" si="162"/>
        <v>0</v>
      </c>
      <c r="N2093" s="55"/>
    </row>
    <row r="2094" spans="2:14" x14ac:dyDescent="0.3">
      <c r="B2094" s="50"/>
      <c r="C2094" s="51" t="s">
        <v>1984</v>
      </c>
      <c r="D2094" s="51"/>
      <c r="E2094" s="51"/>
      <c r="F2094" s="51"/>
      <c r="G2094" s="51"/>
      <c r="H2094" s="52"/>
      <c r="I2094" s="52"/>
      <c r="J2094" s="54">
        <f t="shared" si="161"/>
        <v>0</v>
      </c>
      <c r="K2094" s="54"/>
      <c r="L2094" s="54"/>
      <c r="M2094" s="54">
        <f t="shared" si="162"/>
        <v>0</v>
      </c>
      <c r="N2094" s="55"/>
    </row>
    <row r="2095" spans="2:14" x14ac:dyDescent="0.3">
      <c r="B2095" s="50"/>
      <c r="C2095" s="51" t="s">
        <v>1985</v>
      </c>
      <c r="D2095" s="51"/>
      <c r="E2095" s="51"/>
      <c r="F2095" s="51"/>
      <c r="G2095" s="51"/>
      <c r="H2095" s="52"/>
      <c r="I2095" s="52"/>
      <c r="J2095" s="54">
        <f t="shared" si="161"/>
        <v>0</v>
      </c>
      <c r="K2095" s="54"/>
      <c r="L2095" s="54"/>
      <c r="M2095" s="54">
        <f t="shared" si="162"/>
        <v>0</v>
      </c>
      <c r="N2095" s="55"/>
    </row>
    <row r="2096" spans="2:14" x14ac:dyDescent="0.3">
      <c r="B2096" s="102"/>
      <c r="C2096" s="103">
        <v>238</v>
      </c>
      <c r="D2096" s="103"/>
      <c r="E2096" s="103"/>
      <c r="F2096" s="103"/>
      <c r="G2096" s="103"/>
      <c r="H2096" s="104"/>
      <c r="I2096" s="104"/>
      <c r="J2096" s="106">
        <f t="shared" si="161"/>
        <v>0</v>
      </c>
      <c r="K2096" s="106"/>
      <c r="L2096" s="106"/>
      <c r="M2096" s="106">
        <f t="shared" si="162"/>
        <v>0</v>
      </c>
      <c r="N2096" s="107"/>
    </row>
    <row r="2097" spans="2:14" x14ac:dyDescent="0.3">
      <c r="B2097" s="50" t="s">
        <v>1079</v>
      </c>
      <c r="C2097" s="51">
        <v>239</v>
      </c>
      <c r="D2097" s="51" t="s">
        <v>123</v>
      </c>
      <c r="E2097" s="51"/>
      <c r="F2097" s="51"/>
      <c r="G2097" s="51"/>
      <c r="H2097" s="52"/>
      <c r="I2097" s="52"/>
      <c r="J2097" s="54">
        <f t="shared" si="161"/>
        <v>0</v>
      </c>
      <c r="K2097" s="54"/>
      <c r="L2097" s="54"/>
      <c r="M2097" s="54">
        <f t="shared" si="162"/>
        <v>0</v>
      </c>
      <c r="N2097" s="55"/>
    </row>
    <row r="2098" spans="2:14" x14ac:dyDescent="0.3">
      <c r="B2098" s="50"/>
      <c r="C2098" s="51">
        <f t="shared" ref="C2098:C2113" si="165">C2097+1</f>
        <v>240</v>
      </c>
      <c r="D2098" s="51"/>
      <c r="E2098" s="51"/>
      <c r="F2098" s="51"/>
      <c r="G2098" s="51"/>
      <c r="H2098" s="52"/>
      <c r="I2098" s="52"/>
      <c r="J2098" s="54">
        <f t="shared" ref="J2098:J2161" si="166">I2098+H2098</f>
        <v>0</v>
      </c>
      <c r="K2098" s="54"/>
      <c r="L2098" s="54"/>
      <c r="M2098" s="54">
        <f t="shared" ref="M2098:M2161" si="167">K2098+L2098</f>
        <v>0</v>
      </c>
      <c r="N2098" s="55"/>
    </row>
    <row r="2099" spans="2:14" x14ac:dyDescent="0.3">
      <c r="B2099" s="50"/>
      <c r="C2099" s="51">
        <f t="shared" si="165"/>
        <v>241</v>
      </c>
      <c r="D2099" s="51"/>
      <c r="E2099" s="51"/>
      <c r="F2099" s="51"/>
      <c r="G2099" s="51"/>
      <c r="H2099" s="52"/>
      <c r="I2099" s="52"/>
      <c r="J2099" s="54">
        <f t="shared" si="166"/>
        <v>0</v>
      </c>
      <c r="K2099" s="54"/>
      <c r="L2099" s="54"/>
      <c r="M2099" s="54">
        <f t="shared" si="167"/>
        <v>0</v>
      </c>
      <c r="N2099" s="55"/>
    </row>
    <row r="2100" spans="2:14" x14ac:dyDescent="0.3">
      <c r="B2100" s="50"/>
      <c r="C2100" s="51">
        <f t="shared" si="165"/>
        <v>242</v>
      </c>
      <c r="D2100" s="51"/>
      <c r="E2100" s="51"/>
      <c r="F2100" s="51"/>
      <c r="G2100" s="51"/>
      <c r="H2100" s="52"/>
      <c r="I2100" s="52"/>
      <c r="J2100" s="54">
        <f t="shared" si="166"/>
        <v>0</v>
      </c>
      <c r="K2100" s="54"/>
      <c r="L2100" s="54"/>
      <c r="M2100" s="54">
        <f t="shared" si="167"/>
        <v>0</v>
      </c>
      <c r="N2100" s="55"/>
    </row>
    <row r="2101" spans="2:14" x14ac:dyDescent="0.3">
      <c r="B2101" s="50"/>
      <c r="C2101" s="51">
        <f t="shared" si="165"/>
        <v>243</v>
      </c>
      <c r="D2101" s="51"/>
      <c r="E2101" s="51"/>
      <c r="F2101" s="51"/>
      <c r="G2101" s="51"/>
      <c r="H2101" s="52"/>
      <c r="I2101" s="52"/>
      <c r="J2101" s="54">
        <f t="shared" si="166"/>
        <v>0</v>
      </c>
      <c r="K2101" s="54"/>
      <c r="L2101" s="54"/>
      <c r="M2101" s="54">
        <f t="shared" si="167"/>
        <v>0</v>
      </c>
      <c r="N2101" s="55"/>
    </row>
    <row r="2102" spans="2:14" x14ac:dyDescent="0.3">
      <c r="B2102" s="50"/>
      <c r="C2102" s="51">
        <f t="shared" si="165"/>
        <v>244</v>
      </c>
      <c r="D2102" s="51"/>
      <c r="E2102" s="51"/>
      <c r="F2102" s="51"/>
      <c r="G2102" s="51"/>
      <c r="H2102" s="52"/>
      <c r="I2102" s="52"/>
      <c r="J2102" s="54">
        <f t="shared" si="166"/>
        <v>0</v>
      </c>
      <c r="K2102" s="54"/>
      <c r="L2102" s="54"/>
      <c r="M2102" s="54">
        <f t="shared" si="167"/>
        <v>0</v>
      </c>
      <c r="N2102" s="55"/>
    </row>
    <row r="2103" spans="2:14" x14ac:dyDescent="0.3">
      <c r="B2103" s="50"/>
      <c r="C2103" s="51">
        <f t="shared" si="165"/>
        <v>245</v>
      </c>
      <c r="D2103" s="51"/>
      <c r="E2103" s="51"/>
      <c r="F2103" s="51"/>
      <c r="G2103" s="51"/>
      <c r="H2103" s="52"/>
      <c r="I2103" s="52"/>
      <c r="J2103" s="54">
        <f t="shared" si="166"/>
        <v>0</v>
      </c>
      <c r="K2103" s="54"/>
      <c r="L2103" s="54"/>
      <c r="M2103" s="54">
        <f t="shared" si="167"/>
        <v>0</v>
      </c>
      <c r="N2103" s="55"/>
    </row>
    <row r="2104" spans="2:14" x14ac:dyDescent="0.3">
      <c r="B2104" s="50"/>
      <c r="C2104" s="51">
        <v>247</v>
      </c>
      <c r="D2104" s="51"/>
      <c r="E2104" s="51"/>
      <c r="F2104" s="51"/>
      <c r="G2104" s="51"/>
      <c r="H2104" s="52"/>
      <c r="I2104" s="52"/>
      <c r="J2104" s="54">
        <f t="shared" si="166"/>
        <v>0</v>
      </c>
      <c r="K2104" s="54"/>
      <c r="L2104" s="54"/>
      <c r="M2104" s="54">
        <f t="shared" si="167"/>
        <v>0</v>
      </c>
      <c r="N2104" s="55"/>
    </row>
    <row r="2105" spans="2:14" x14ac:dyDescent="0.3">
      <c r="B2105" s="50"/>
      <c r="C2105" s="51">
        <f t="shared" si="165"/>
        <v>248</v>
      </c>
      <c r="D2105" s="51"/>
      <c r="E2105" s="51"/>
      <c r="F2105" s="51"/>
      <c r="G2105" s="51"/>
      <c r="H2105" s="52"/>
      <c r="I2105" s="52"/>
      <c r="J2105" s="54">
        <f t="shared" si="166"/>
        <v>0</v>
      </c>
      <c r="K2105" s="54"/>
      <c r="L2105" s="54"/>
      <c r="M2105" s="54">
        <f t="shared" si="167"/>
        <v>0</v>
      </c>
      <c r="N2105" s="55"/>
    </row>
    <row r="2106" spans="2:14" x14ac:dyDescent="0.3">
      <c r="B2106" s="50"/>
      <c r="C2106" s="51">
        <v>250</v>
      </c>
      <c r="D2106" s="51"/>
      <c r="E2106" s="51"/>
      <c r="F2106" s="51"/>
      <c r="G2106" s="51"/>
      <c r="H2106" s="52"/>
      <c r="I2106" s="52"/>
      <c r="J2106" s="54">
        <f t="shared" si="166"/>
        <v>0</v>
      </c>
      <c r="K2106" s="54"/>
      <c r="L2106" s="54"/>
      <c r="M2106" s="54">
        <f t="shared" si="167"/>
        <v>0</v>
      </c>
      <c r="N2106" s="55"/>
    </row>
    <row r="2107" spans="2:14" x14ac:dyDescent="0.3">
      <c r="B2107" s="102"/>
      <c r="C2107" s="103">
        <f t="shared" si="165"/>
        <v>251</v>
      </c>
      <c r="D2107" s="103"/>
      <c r="E2107" s="103"/>
      <c r="F2107" s="103"/>
      <c r="G2107" s="103"/>
      <c r="H2107" s="104"/>
      <c r="I2107" s="104"/>
      <c r="J2107" s="106">
        <f t="shared" si="166"/>
        <v>0</v>
      </c>
      <c r="K2107" s="106"/>
      <c r="L2107" s="106"/>
      <c r="M2107" s="106">
        <f t="shared" si="167"/>
        <v>0</v>
      </c>
      <c r="N2107" s="107"/>
    </row>
    <row r="2108" spans="2:14" x14ac:dyDescent="0.3">
      <c r="B2108" s="50">
        <v>1914</v>
      </c>
      <c r="C2108" s="51">
        <v>253</v>
      </c>
      <c r="D2108" s="51" t="s">
        <v>1986</v>
      </c>
      <c r="E2108" s="51"/>
      <c r="F2108" s="51"/>
      <c r="G2108" s="51"/>
      <c r="H2108" s="52"/>
      <c r="I2108" s="52"/>
      <c r="J2108" s="54">
        <f t="shared" si="166"/>
        <v>0</v>
      </c>
      <c r="K2108" s="54"/>
      <c r="L2108" s="54"/>
      <c r="M2108" s="54">
        <f t="shared" si="167"/>
        <v>0</v>
      </c>
      <c r="N2108" s="55"/>
    </row>
    <row r="2109" spans="2:14" x14ac:dyDescent="0.3">
      <c r="B2109" s="50"/>
      <c r="C2109" s="51">
        <f t="shared" si="165"/>
        <v>254</v>
      </c>
      <c r="D2109" s="51"/>
      <c r="E2109" s="51"/>
      <c r="F2109" s="51"/>
      <c r="G2109" s="51"/>
      <c r="H2109" s="52"/>
      <c r="I2109" s="52"/>
      <c r="J2109" s="54">
        <f t="shared" si="166"/>
        <v>0</v>
      </c>
      <c r="K2109" s="54"/>
      <c r="L2109" s="54"/>
      <c r="M2109" s="54">
        <f t="shared" si="167"/>
        <v>0</v>
      </c>
      <c r="N2109" s="55"/>
    </row>
    <row r="2110" spans="2:14" x14ac:dyDescent="0.3">
      <c r="B2110" s="50"/>
      <c r="C2110" s="51">
        <v>256</v>
      </c>
      <c r="D2110" s="51"/>
      <c r="E2110" s="51"/>
      <c r="F2110" s="51"/>
      <c r="G2110" s="51"/>
      <c r="H2110" s="52"/>
      <c r="I2110" s="52"/>
      <c r="J2110" s="54">
        <f t="shared" si="166"/>
        <v>0</v>
      </c>
      <c r="K2110" s="54"/>
      <c r="L2110" s="54"/>
      <c r="M2110" s="54">
        <f t="shared" si="167"/>
        <v>0</v>
      </c>
      <c r="N2110" s="55"/>
    </row>
    <row r="2111" spans="2:14" x14ac:dyDescent="0.3">
      <c r="B2111" s="50"/>
      <c r="C2111" s="51">
        <f t="shared" si="165"/>
        <v>257</v>
      </c>
      <c r="D2111" s="51"/>
      <c r="E2111" s="51"/>
      <c r="F2111" s="51"/>
      <c r="G2111" s="51"/>
      <c r="H2111" s="52"/>
      <c r="I2111" s="52"/>
      <c r="J2111" s="54">
        <f t="shared" si="166"/>
        <v>0</v>
      </c>
      <c r="K2111" s="54"/>
      <c r="L2111" s="54"/>
      <c r="M2111" s="54">
        <f t="shared" si="167"/>
        <v>0</v>
      </c>
      <c r="N2111" s="55"/>
    </row>
    <row r="2112" spans="2:14" x14ac:dyDescent="0.3">
      <c r="B2112" s="50"/>
      <c r="C2112" s="51">
        <f t="shared" si="165"/>
        <v>258</v>
      </c>
      <c r="D2112" s="51"/>
      <c r="E2112" s="51"/>
      <c r="F2112" s="51"/>
      <c r="G2112" s="51"/>
      <c r="H2112" s="52"/>
      <c r="I2112" s="52"/>
      <c r="J2112" s="54">
        <f t="shared" si="166"/>
        <v>0</v>
      </c>
      <c r="K2112" s="54"/>
      <c r="L2112" s="54"/>
      <c r="M2112" s="54">
        <f t="shared" si="167"/>
        <v>0</v>
      </c>
      <c r="N2112" s="55"/>
    </row>
    <row r="2113" spans="2:14" x14ac:dyDescent="0.3">
      <c r="B2113" s="50"/>
      <c r="C2113" s="51">
        <f t="shared" si="165"/>
        <v>259</v>
      </c>
      <c r="D2113" s="51"/>
      <c r="E2113" s="51"/>
      <c r="F2113" s="51"/>
      <c r="G2113" s="51"/>
      <c r="H2113" s="52"/>
      <c r="I2113" s="52"/>
      <c r="J2113" s="54">
        <f t="shared" si="166"/>
        <v>0</v>
      </c>
      <c r="K2113" s="54"/>
      <c r="L2113" s="54"/>
      <c r="M2113" s="54">
        <f t="shared" si="167"/>
        <v>0</v>
      </c>
      <c r="N2113" s="55"/>
    </row>
    <row r="2114" spans="2:14" x14ac:dyDescent="0.3">
      <c r="B2114" s="102"/>
      <c r="C2114" s="103">
        <v>203</v>
      </c>
      <c r="D2114" s="103"/>
      <c r="E2114" s="103"/>
      <c r="F2114" s="103"/>
      <c r="G2114" s="103"/>
      <c r="H2114" s="104"/>
      <c r="I2114" s="104"/>
      <c r="J2114" s="106">
        <f t="shared" si="166"/>
        <v>0</v>
      </c>
      <c r="K2114" s="106"/>
      <c r="L2114" s="106"/>
      <c r="M2114" s="106">
        <f t="shared" si="167"/>
        <v>0</v>
      </c>
      <c r="N2114" s="107"/>
    </row>
    <row r="2115" spans="2:14" x14ac:dyDescent="0.3">
      <c r="B2115" s="50" t="s">
        <v>1987</v>
      </c>
      <c r="C2115" s="51" t="s">
        <v>1988</v>
      </c>
      <c r="D2115" s="51" t="s">
        <v>123</v>
      </c>
      <c r="E2115" s="51"/>
      <c r="F2115" s="51"/>
      <c r="G2115" s="51"/>
      <c r="H2115" s="52"/>
      <c r="I2115" s="52"/>
      <c r="J2115" s="54">
        <f t="shared" si="166"/>
        <v>0</v>
      </c>
      <c r="K2115" s="54"/>
      <c r="L2115" s="54"/>
      <c r="M2115" s="54">
        <f t="shared" si="167"/>
        <v>0</v>
      </c>
      <c r="N2115" s="55"/>
    </row>
    <row r="2116" spans="2:14" x14ac:dyDescent="0.3">
      <c r="B2116" s="50"/>
      <c r="C2116" s="119" t="s">
        <v>1989</v>
      </c>
      <c r="D2116" s="51"/>
      <c r="E2116" s="51"/>
      <c r="F2116" s="51"/>
      <c r="G2116" s="51"/>
      <c r="H2116" s="52"/>
      <c r="I2116" s="52"/>
      <c r="J2116" s="54">
        <f t="shared" si="166"/>
        <v>0</v>
      </c>
      <c r="K2116" s="54"/>
      <c r="L2116" s="54"/>
      <c r="M2116" s="54">
        <f t="shared" si="167"/>
        <v>0</v>
      </c>
      <c r="N2116" s="55"/>
    </row>
    <row r="2117" spans="2:14" x14ac:dyDescent="0.3">
      <c r="B2117" s="50"/>
      <c r="C2117" s="51">
        <v>267</v>
      </c>
      <c r="D2117" s="51"/>
      <c r="E2117" s="51"/>
      <c r="F2117" s="51"/>
      <c r="G2117" s="51"/>
      <c r="H2117" s="52"/>
      <c r="I2117" s="52"/>
      <c r="J2117" s="54">
        <f t="shared" si="166"/>
        <v>0</v>
      </c>
      <c r="K2117" s="54"/>
      <c r="L2117" s="54"/>
      <c r="M2117" s="54">
        <f t="shared" si="167"/>
        <v>0</v>
      </c>
      <c r="N2117" s="55"/>
    </row>
    <row r="2118" spans="2:14" x14ac:dyDescent="0.3">
      <c r="B2118" s="50"/>
      <c r="C2118" s="51" t="s">
        <v>1990</v>
      </c>
      <c r="D2118" s="51"/>
      <c r="E2118" s="51"/>
      <c r="F2118" s="51"/>
      <c r="G2118" s="51"/>
      <c r="H2118" s="52"/>
      <c r="I2118" s="52"/>
      <c r="J2118" s="54">
        <f t="shared" si="166"/>
        <v>0</v>
      </c>
      <c r="K2118" s="54"/>
      <c r="L2118" s="54"/>
      <c r="M2118" s="54">
        <f t="shared" si="167"/>
        <v>0</v>
      </c>
      <c r="N2118" s="55"/>
    </row>
    <row r="2119" spans="2:14" x14ac:dyDescent="0.3">
      <c r="B2119" s="50"/>
      <c r="C2119" s="51" t="s">
        <v>1991</v>
      </c>
      <c r="D2119" s="51"/>
      <c r="E2119" s="51"/>
      <c r="F2119" s="51"/>
      <c r="G2119" s="51"/>
      <c r="H2119" s="52"/>
      <c r="I2119" s="52"/>
      <c r="J2119" s="54">
        <f t="shared" si="166"/>
        <v>0</v>
      </c>
      <c r="K2119" s="54"/>
      <c r="L2119" s="54"/>
      <c r="M2119" s="54">
        <f t="shared" si="167"/>
        <v>0</v>
      </c>
      <c r="N2119" s="55"/>
    </row>
    <row r="2120" spans="2:14" x14ac:dyDescent="0.3">
      <c r="B2120" s="50"/>
      <c r="C2120" s="51" t="s">
        <v>1993</v>
      </c>
      <c r="D2120" s="51"/>
      <c r="E2120" s="51"/>
      <c r="F2120" s="51"/>
      <c r="G2120" s="51"/>
      <c r="H2120" s="52"/>
      <c r="I2120" s="52"/>
      <c r="J2120" s="54">
        <f t="shared" si="166"/>
        <v>0</v>
      </c>
      <c r="K2120" s="54"/>
      <c r="L2120" s="54"/>
      <c r="M2120" s="54">
        <f t="shared" si="167"/>
        <v>0</v>
      </c>
      <c r="N2120" s="55"/>
    </row>
    <row r="2121" spans="2:14" x14ac:dyDescent="0.3">
      <c r="B2121" s="50"/>
      <c r="C2121" s="51" t="s">
        <v>1992</v>
      </c>
      <c r="D2121" s="51"/>
      <c r="E2121" s="51"/>
      <c r="F2121" s="51"/>
      <c r="G2121" s="51"/>
      <c r="H2121" s="52"/>
      <c r="I2121" s="52"/>
      <c r="J2121" s="54">
        <f t="shared" si="166"/>
        <v>0</v>
      </c>
      <c r="K2121" s="54"/>
      <c r="L2121" s="54"/>
      <c r="M2121" s="54">
        <f t="shared" si="167"/>
        <v>0</v>
      </c>
      <c r="N2121" s="55"/>
    </row>
    <row r="2122" spans="2:14" x14ac:dyDescent="0.3">
      <c r="B2122" s="102"/>
      <c r="C2122" s="103">
        <v>272</v>
      </c>
      <c r="D2122" s="103"/>
      <c r="E2122" s="103"/>
      <c r="F2122" s="103"/>
      <c r="G2122" s="103"/>
      <c r="H2122" s="104"/>
      <c r="I2122" s="104"/>
      <c r="J2122" s="106">
        <f t="shared" si="166"/>
        <v>0</v>
      </c>
      <c r="K2122" s="106"/>
      <c r="L2122" s="106"/>
      <c r="M2122" s="106">
        <f t="shared" si="167"/>
        <v>0</v>
      </c>
      <c r="N2122" s="107"/>
    </row>
    <row r="2123" spans="2:14" x14ac:dyDescent="0.3">
      <c r="B2123" s="50">
        <v>1934</v>
      </c>
      <c r="C2123" s="51">
        <v>319</v>
      </c>
      <c r="D2123" s="51"/>
      <c r="E2123" s="51"/>
      <c r="F2123" s="51"/>
      <c r="G2123" s="51"/>
      <c r="H2123" s="52"/>
      <c r="I2123" s="52"/>
      <c r="J2123" s="54">
        <f t="shared" si="166"/>
        <v>0</v>
      </c>
      <c r="K2123" s="54"/>
      <c r="L2123" s="54"/>
      <c r="M2123" s="54">
        <f t="shared" si="167"/>
        <v>0</v>
      </c>
      <c r="N2123" s="55"/>
    </row>
    <row r="2124" spans="2:14" x14ac:dyDescent="0.3">
      <c r="B2124" s="102"/>
      <c r="C2124" s="103">
        <v>320</v>
      </c>
      <c r="D2124" s="103"/>
      <c r="E2124" s="103"/>
      <c r="F2124" s="103"/>
      <c r="G2124" s="103"/>
      <c r="H2124" s="104"/>
      <c r="I2124" s="104"/>
      <c r="J2124" s="106">
        <f t="shared" si="166"/>
        <v>0</v>
      </c>
      <c r="K2124" s="106"/>
      <c r="L2124" s="106"/>
      <c r="M2124" s="106">
        <f t="shared" si="167"/>
        <v>0</v>
      </c>
      <c r="N2124" s="107"/>
    </row>
    <row r="2125" spans="2:14" x14ac:dyDescent="0.3">
      <c r="B2125" s="50">
        <v>1928</v>
      </c>
      <c r="C2125" s="51">
        <v>284</v>
      </c>
      <c r="D2125" s="51" t="s">
        <v>225</v>
      </c>
      <c r="E2125" s="51"/>
      <c r="F2125" s="51"/>
      <c r="G2125" s="51"/>
      <c r="H2125" s="52"/>
      <c r="I2125" s="52"/>
      <c r="J2125" s="54">
        <f t="shared" si="166"/>
        <v>0</v>
      </c>
      <c r="K2125" s="54"/>
      <c r="L2125" s="54"/>
      <c r="M2125" s="54">
        <f t="shared" si="167"/>
        <v>0</v>
      </c>
      <c r="N2125" s="55"/>
    </row>
    <row r="2126" spans="2:14" x14ac:dyDescent="0.3">
      <c r="B2126" s="50"/>
      <c r="C2126" s="51">
        <v>285</v>
      </c>
      <c r="D2126" s="51"/>
      <c r="E2126" s="51"/>
      <c r="F2126" s="51"/>
      <c r="G2126" s="51"/>
      <c r="H2126" s="52"/>
      <c r="I2126" s="52"/>
      <c r="J2126" s="54">
        <f t="shared" si="166"/>
        <v>0</v>
      </c>
      <c r="K2126" s="54"/>
      <c r="L2126" s="54"/>
      <c r="M2126" s="54">
        <f t="shared" si="167"/>
        <v>0</v>
      </c>
      <c r="N2126" s="143"/>
    </row>
    <row r="2127" spans="2:14" x14ac:dyDescent="0.3">
      <c r="B2127" s="102"/>
      <c r="C2127" s="103">
        <v>286</v>
      </c>
      <c r="D2127" s="103"/>
      <c r="E2127" s="103"/>
      <c r="F2127" s="103"/>
      <c r="G2127" s="103"/>
      <c r="H2127" s="104"/>
      <c r="I2127" s="104"/>
      <c r="J2127" s="106">
        <f t="shared" si="166"/>
        <v>0</v>
      </c>
      <c r="K2127" s="106"/>
      <c r="L2127" s="106"/>
      <c r="M2127" s="106">
        <f t="shared" si="167"/>
        <v>0</v>
      </c>
      <c r="N2127" s="107"/>
    </row>
    <row r="2128" spans="2:14" x14ac:dyDescent="0.3">
      <c r="B2128" s="50">
        <v>1933</v>
      </c>
      <c r="C2128" s="51">
        <v>317</v>
      </c>
      <c r="D2128" s="51"/>
      <c r="E2128" s="51"/>
      <c r="F2128" s="51"/>
      <c r="G2128" s="51"/>
      <c r="H2128" s="52"/>
      <c r="I2128" s="52"/>
      <c r="J2128" s="54">
        <f t="shared" si="166"/>
        <v>0</v>
      </c>
      <c r="K2128" s="54"/>
      <c r="L2128" s="54"/>
      <c r="M2128" s="54">
        <f t="shared" si="167"/>
        <v>0</v>
      </c>
      <c r="N2128" s="55"/>
    </row>
    <row r="2129" spans="2:14" x14ac:dyDescent="0.3">
      <c r="B2129" s="102"/>
      <c r="C2129" s="103">
        <v>318</v>
      </c>
      <c r="D2129" s="103"/>
      <c r="E2129" s="103"/>
      <c r="F2129" s="103"/>
      <c r="G2129" s="103"/>
      <c r="H2129" s="104"/>
      <c r="I2129" s="104"/>
      <c r="J2129" s="106">
        <f t="shared" si="166"/>
        <v>0</v>
      </c>
      <c r="K2129" s="106"/>
      <c r="L2129" s="106"/>
      <c r="M2129" s="106">
        <f t="shared" si="167"/>
        <v>0</v>
      </c>
      <c r="N2129" s="107"/>
    </row>
    <row r="2130" spans="2:14" x14ac:dyDescent="0.3">
      <c r="B2130" s="50">
        <v>1929</v>
      </c>
      <c r="C2130" s="51">
        <v>294</v>
      </c>
      <c r="D2130" s="51" t="s">
        <v>1994</v>
      </c>
      <c r="E2130" s="51"/>
      <c r="F2130" s="51"/>
      <c r="G2130" s="51"/>
      <c r="H2130" s="52"/>
      <c r="I2130" s="52"/>
      <c r="J2130" s="54">
        <f t="shared" si="166"/>
        <v>0</v>
      </c>
      <c r="K2130" s="54"/>
      <c r="L2130" s="54"/>
      <c r="M2130" s="54">
        <f t="shared" si="167"/>
        <v>0</v>
      </c>
      <c r="N2130" s="55"/>
    </row>
    <row r="2131" spans="2:14" x14ac:dyDescent="0.3">
      <c r="B2131" s="50"/>
      <c r="C2131" s="51">
        <f t="shared" ref="C2131:C2138" si="168">C2130+1</f>
        <v>295</v>
      </c>
      <c r="D2131" s="51"/>
      <c r="E2131" s="51"/>
      <c r="F2131" s="51"/>
      <c r="G2131" s="51"/>
      <c r="H2131" s="52"/>
      <c r="I2131" s="52"/>
      <c r="J2131" s="54">
        <f t="shared" si="166"/>
        <v>0</v>
      </c>
      <c r="K2131" s="54"/>
      <c r="L2131" s="54"/>
      <c r="M2131" s="54">
        <f t="shared" si="167"/>
        <v>0</v>
      </c>
      <c r="N2131" s="55"/>
    </row>
    <row r="2132" spans="2:14" x14ac:dyDescent="0.3">
      <c r="B2132" s="50"/>
      <c r="C2132" s="51">
        <f>C2131+1</f>
        <v>296</v>
      </c>
      <c r="D2132" s="51"/>
      <c r="E2132" s="51"/>
      <c r="F2132" s="51"/>
      <c r="G2132" s="51"/>
      <c r="H2132" s="52"/>
      <c r="I2132" s="52"/>
      <c r="J2132" s="54">
        <f t="shared" si="166"/>
        <v>0</v>
      </c>
      <c r="K2132" s="54"/>
      <c r="L2132" s="54"/>
      <c r="M2132" s="54">
        <f t="shared" si="167"/>
        <v>0</v>
      </c>
      <c r="N2132" s="55"/>
    </row>
    <row r="2133" spans="2:14" x14ac:dyDescent="0.3">
      <c r="B2133" s="102"/>
      <c r="C2133" s="103">
        <f t="shared" si="168"/>
        <v>297</v>
      </c>
      <c r="D2133" s="103"/>
      <c r="E2133" s="103"/>
      <c r="F2133" s="103"/>
      <c r="G2133" s="103"/>
      <c r="H2133" s="104"/>
      <c r="I2133" s="104"/>
      <c r="J2133" s="106">
        <f t="shared" si="166"/>
        <v>0</v>
      </c>
      <c r="K2133" s="106"/>
      <c r="L2133" s="106"/>
      <c r="M2133" s="106">
        <f t="shared" si="167"/>
        <v>0</v>
      </c>
      <c r="N2133" s="107"/>
    </row>
    <row r="2134" spans="2:14" x14ac:dyDescent="0.3">
      <c r="B2134" s="50">
        <v>1930</v>
      </c>
      <c r="C2134" s="51">
        <v>299</v>
      </c>
      <c r="D2134" s="51" t="s">
        <v>1995</v>
      </c>
      <c r="E2134" s="51"/>
      <c r="F2134" s="51"/>
      <c r="G2134" s="51"/>
      <c r="H2134" s="52"/>
      <c r="I2134" s="52"/>
      <c r="J2134" s="54">
        <f t="shared" si="166"/>
        <v>0</v>
      </c>
      <c r="K2134" s="54"/>
      <c r="L2134" s="54"/>
      <c r="M2134" s="54">
        <f t="shared" si="167"/>
        <v>0</v>
      </c>
      <c r="N2134" s="55"/>
    </row>
    <row r="2135" spans="2:14" x14ac:dyDescent="0.3">
      <c r="B2135" s="50"/>
      <c r="C2135" s="51">
        <f t="shared" si="168"/>
        <v>300</v>
      </c>
      <c r="D2135" s="51"/>
      <c r="E2135" s="51"/>
      <c r="F2135" s="51"/>
      <c r="G2135" s="51"/>
      <c r="H2135" s="52"/>
      <c r="I2135" s="52"/>
      <c r="J2135" s="54">
        <f t="shared" si="166"/>
        <v>0</v>
      </c>
      <c r="K2135" s="54"/>
      <c r="L2135" s="54"/>
      <c r="M2135" s="54">
        <f t="shared" si="167"/>
        <v>0</v>
      </c>
      <c r="N2135" s="55"/>
    </row>
    <row r="2136" spans="2:14" x14ac:dyDescent="0.3">
      <c r="B2136" s="50"/>
      <c r="C2136" s="51">
        <f t="shared" si="168"/>
        <v>301</v>
      </c>
      <c r="D2136" s="51"/>
      <c r="E2136" s="51"/>
      <c r="F2136" s="51"/>
      <c r="G2136" s="51"/>
      <c r="H2136" s="52"/>
      <c r="I2136" s="52"/>
      <c r="J2136" s="54">
        <f t="shared" si="166"/>
        <v>0</v>
      </c>
      <c r="K2136" s="54"/>
      <c r="L2136" s="54"/>
      <c r="M2136" s="54">
        <f t="shared" si="167"/>
        <v>0</v>
      </c>
      <c r="N2136" s="55"/>
    </row>
    <row r="2137" spans="2:14" x14ac:dyDescent="0.3">
      <c r="B2137" s="50"/>
      <c r="C2137" s="51">
        <f t="shared" si="168"/>
        <v>302</v>
      </c>
      <c r="D2137" s="51"/>
      <c r="E2137" s="51"/>
      <c r="F2137" s="51"/>
      <c r="G2137" s="51"/>
      <c r="H2137" s="52"/>
      <c r="I2137" s="52"/>
      <c r="J2137" s="54">
        <f t="shared" si="166"/>
        <v>0</v>
      </c>
      <c r="K2137" s="54"/>
      <c r="L2137" s="54"/>
      <c r="M2137" s="54">
        <f t="shared" si="167"/>
        <v>0</v>
      </c>
      <c r="N2137" s="55"/>
    </row>
    <row r="2138" spans="2:14" x14ac:dyDescent="0.3">
      <c r="B2138" s="102"/>
      <c r="C2138" s="103">
        <f t="shared" si="168"/>
        <v>303</v>
      </c>
      <c r="D2138" s="103"/>
      <c r="E2138" s="103"/>
      <c r="F2138" s="103"/>
      <c r="G2138" s="103"/>
      <c r="H2138" s="104"/>
      <c r="I2138" s="104"/>
      <c r="J2138" s="106">
        <f t="shared" si="166"/>
        <v>0</v>
      </c>
      <c r="K2138" s="106"/>
      <c r="L2138" s="106"/>
      <c r="M2138" s="106">
        <f t="shared" si="167"/>
        <v>0</v>
      </c>
      <c r="N2138" s="107"/>
    </row>
    <row r="2139" spans="2:14" x14ac:dyDescent="0.3">
      <c r="B2139" s="50">
        <v>1933</v>
      </c>
      <c r="C2139" s="51">
        <v>312</v>
      </c>
      <c r="D2139" s="51"/>
      <c r="E2139" s="51"/>
      <c r="F2139" s="51"/>
      <c r="G2139" s="51"/>
      <c r="H2139" s="52"/>
      <c r="I2139" s="52"/>
      <c r="J2139" s="54">
        <f t="shared" si="166"/>
        <v>0</v>
      </c>
      <c r="K2139" s="54"/>
      <c r="L2139" s="54"/>
      <c r="M2139" s="54">
        <f t="shared" si="167"/>
        <v>0</v>
      </c>
      <c r="N2139" s="55"/>
    </row>
    <row r="2140" spans="2:14" x14ac:dyDescent="0.3">
      <c r="B2140" s="50"/>
      <c r="C2140" s="51">
        <v>316</v>
      </c>
      <c r="D2140" s="51"/>
      <c r="E2140" s="51"/>
      <c r="F2140" s="51"/>
      <c r="G2140" s="51"/>
      <c r="H2140" s="52"/>
      <c r="I2140" s="52"/>
      <c r="J2140" s="54">
        <f t="shared" si="166"/>
        <v>0</v>
      </c>
      <c r="K2140" s="54"/>
      <c r="L2140" s="54"/>
      <c r="M2140" s="54">
        <f t="shared" si="167"/>
        <v>0</v>
      </c>
      <c r="N2140" s="55"/>
    </row>
    <row r="2141" spans="2:14" x14ac:dyDescent="0.3">
      <c r="B2141" s="50"/>
      <c r="C2141" s="51">
        <v>313</v>
      </c>
      <c r="D2141" s="51"/>
      <c r="E2141" s="51"/>
      <c r="F2141" s="51"/>
      <c r="G2141" s="51"/>
      <c r="H2141" s="52"/>
      <c r="I2141" s="52"/>
      <c r="J2141" s="54">
        <f t="shared" si="166"/>
        <v>0</v>
      </c>
      <c r="K2141" s="54"/>
      <c r="L2141" s="54"/>
      <c r="M2141" s="54">
        <f t="shared" si="167"/>
        <v>0</v>
      </c>
      <c r="N2141" s="55"/>
    </row>
    <row r="2142" spans="2:14" x14ac:dyDescent="0.3">
      <c r="B2142" s="50"/>
      <c r="C2142" s="51">
        <v>314</v>
      </c>
      <c r="D2142" s="51"/>
      <c r="E2142" s="51"/>
      <c r="F2142" s="51"/>
      <c r="G2142" s="51"/>
      <c r="H2142" s="52"/>
      <c r="I2142" s="52"/>
      <c r="J2142" s="54">
        <f t="shared" si="166"/>
        <v>0</v>
      </c>
      <c r="K2142" s="54"/>
      <c r="L2142" s="54"/>
      <c r="M2142" s="54">
        <f t="shared" si="167"/>
        <v>0</v>
      </c>
      <c r="N2142" s="55"/>
    </row>
    <row r="2143" spans="2:14" x14ac:dyDescent="0.3">
      <c r="B2143" s="102"/>
      <c r="C2143" s="103">
        <v>315</v>
      </c>
      <c r="D2143" s="103"/>
      <c r="E2143" s="103"/>
      <c r="F2143" s="103"/>
      <c r="G2143" s="103"/>
      <c r="H2143" s="104"/>
      <c r="I2143" s="104"/>
      <c r="J2143" s="106">
        <f t="shared" si="166"/>
        <v>0</v>
      </c>
      <c r="K2143" s="106"/>
      <c r="L2143" s="106"/>
      <c r="M2143" s="106">
        <f t="shared" si="167"/>
        <v>0</v>
      </c>
      <c r="N2143" s="107"/>
    </row>
    <row r="2144" spans="2:14" x14ac:dyDescent="0.3">
      <c r="B2144" s="50">
        <v>1936</v>
      </c>
      <c r="C2144" s="51">
        <v>324</v>
      </c>
      <c r="D2144" s="51"/>
      <c r="E2144" s="51"/>
      <c r="F2144" s="51"/>
      <c r="G2144" s="51"/>
      <c r="H2144" s="52"/>
      <c r="I2144" s="52"/>
      <c r="J2144" s="54">
        <f t="shared" si="166"/>
        <v>0</v>
      </c>
      <c r="K2144" s="54"/>
      <c r="L2144" s="54"/>
      <c r="M2144" s="54">
        <f t="shared" si="167"/>
        <v>0</v>
      </c>
      <c r="N2144" s="55"/>
    </row>
    <row r="2145" spans="2:14" x14ac:dyDescent="0.3">
      <c r="B2145" s="50"/>
      <c r="C2145" s="51">
        <f t="shared" ref="C2145:C2151" si="169">C2144+1</f>
        <v>325</v>
      </c>
      <c r="D2145" s="51"/>
      <c r="E2145" s="51"/>
      <c r="F2145" s="51"/>
      <c r="G2145" s="51"/>
      <c r="H2145" s="52"/>
      <c r="I2145" s="52"/>
      <c r="J2145" s="54">
        <f t="shared" si="166"/>
        <v>0</v>
      </c>
      <c r="K2145" s="54"/>
      <c r="L2145" s="54"/>
      <c r="M2145" s="54">
        <f t="shared" si="167"/>
        <v>0</v>
      </c>
      <c r="N2145" s="55"/>
    </row>
    <row r="2146" spans="2:14" x14ac:dyDescent="0.3">
      <c r="B2146" s="50"/>
      <c r="C2146" s="51">
        <f t="shared" si="169"/>
        <v>326</v>
      </c>
      <c r="D2146" s="51"/>
      <c r="E2146" s="51"/>
      <c r="F2146" s="51"/>
      <c r="G2146" s="51"/>
      <c r="H2146" s="52"/>
      <c r="I2146" s="52"/>
      <c r="J2146" s="54">
        <f t="shared" si="166"/>
        <v>0</v>
      </c>
      <c r="K2146" s="54"/>
      <c r="L2146" s="54"/>
      <c r="M2146" s="54">
        <f t="shared" si="167"/>
        <v>0</v>
      </c>
      <c r="N2146" s="55"/>
    </row>
    <row r="2147" spans="2:14" x14ac:dyDescent="0.3">
      <c r="B2147" s="50"/>
      <c r="C2147" s="51">
        <f t="shared" si="169"/>
        <v>327</v>
      </c>
      <c r="D2147" s="51"/>
      <c r="E2147" s="51"/>
      <c r="F2147" s="51"/>
      <c r="G2147" s="51"/>
      <c r="H2147" s="52"/>
      <c r="I2147" s="52"/>
      <c r="J2147" s="54">
        <f t="shared" si="166"/>
        <v>0</v>
      </c>
      <c r="K2147" s="54"/>
      <c r="L2147" s="54"/>
      <c r="M2147" s="54">
        <f t="shared" si="167"/>
        <v>0</v>
      </c>
      <c r="N2147" s="55"/>
    </row>
    <row r="2148" spans="2:14" x14ac:dyDescent="0.3">
      <c r="B2148" s="50"/>
      <c r="C2148" s="51">
        <f t="shared" si="169"/>
        <v>328</v>
      </c>
      <c r="D2148" s="51"/>
      <c r="E2148" s="51"/>
      <c r="F2148" s="51"/>
      <c r="G2148" s="51"/>
      <c r="H2148" s="52"/>
      <c r="I2148" s="52"/>
      <c r="J2148" s="54">
        <f t="shared" si="166"/>
        <v>0</v>
      </c>
      <c r="K2148" s="54"/>
      <c r="L2148" s="54"/>
      <c r="M2148" s="54">
        <f t="shared" si="167"/>
        <v>0</v>
      </c>
      <c r="N2148" s="55"/>
    </row>
    <row r="2149" spans="2:14" x14ac:dyDescent="0.3">
      <c r="B2149" s="50"/>
      <c r="C2149" s="51">
        <v>329</v>
      </c>
      <c r="D2149" s="51"/>
      <c r="E2149" s="51"/>
      <c r="F2149" s="51"/>
      <c r="G2149" s="51"/>
      <c r="H2149" s="52"/>
      <c r="I2149" s="52"/>
      <c r="J2149" s="54">
        <f t="shared" si="166"/>
        <v>0</v>
      </c>
      <c r="K2149" s="54"/>
      <c r="L2149" s="54"/>
      <c r="M2149" s="54">
        <f t="shared" si="167"/>
        <v>0</v>
      </c>
      <c r="N2149" s="55"/>
    </row>
    <row r="2150" spans="2:14" x14ac:dyDescent="0.3">
      <c r="B2150" s="50"/>
      <c r="C2150" s="51">
        <v>322</v>
      </c>
      <c r="D2150" s="51"/>
      <c r="E2150" s="51"/>
      <c r="F2150" s="51"/>
      <c r="G2150" s="51"/>
      <c r="H2150" s="52"/>
      <c r="I2150" s="52"/>
      <c r="J2150" s="54">
        <f t="shared" si="166"/>
        <v>0</v>
      </c>
      <c r="K2150" s="54"/>
      <c r="L2150" s="54"/>
      <c r="M2150" s="54">
        <f t="shared" si="167"/>
        <v>0</v>
      </c>
      <c r="N2150" s="55"/>
    </row>
    <row r="2151" spans="2:14" x14ac:dyDescent="0.3">
      <c r="B2151" s="50"/>
      <c r="C2151" s="51">
        <f t="shared" si="169"/>
        <v>323</v>
      </c>
      <c r="D2151" s="51"/>
      <c r="E2151" s="51"/>
      <c r="F2151" s="51"/>
      <c r="G2151" s="51"/>
      <c r="H2151" s="52"/>
      <c r="I2151" s="52"/>
      <c r="J2151" s="54">
        <f t="shared" si="166"/>
        <v>0</v>
      </c>
      <c r="K2151" s="54"/>
      <c r="L2151" s="54"/>
      <c r="M2151" s="54">
        <f t="shared" si="167"/>
        <v>0</v>
      </c>
      <c r="N2151" s="55"/>
    </row>
    <row r="2152" spans="2:14" x14ac:dyDescent="0.3">
      <c r="B2152" s="50"/>
      <c r="C2152" s="51">
        <v>333</v>
      </c>
      <c r="D2152" s="51"/>
      <c r="E2152" s="51"/>
      <c r="F2152" s="51"/>
      <c r="G2152" s="51"/>
      <c r="H2152" s="52"/>
      <c r="I2152" s="52"/>
      <c r="J2152" s="54">
        <f t="shared" si="166"/>
        <v>0</v>
      </c>
      <c r="K2152" s="54"/>
      <c r="L2152" s="54"/>
      <c r="M2152" s="54">
        <f t="shared" si="167"/>
        <v>0</v>
      </c>
      <c r="N2152" s="55"/>
    </row>
    <row r="2153" spans="2:14" x14ac:dyDescent="0.3">
      <c r="B2153" s="50"/>
      <c r="C2153" s="51">
        <v>334</v>
      </c>
      <c r="D2153" s="51"/>
      <c r="E2153" s="51"/>
      <c r="F2153" s="51"/>
      <c r="G2153" s="51"/>
      <c r="H2153" s="52"/>
      <c r="I2153" s="52"/>
      <c r="J2153" s="54">
        <f t="shared" si="166"/>
        <v>0</v>
      </c>
      <c r="K2153" s="54"/>
      <c r="L2153" s="54"/>
      <c r="M2153" s="54">
        <f t="shared" si="167"/>
        <v>0</v>
      </c>
      <c r="N2153" s="55"/>
    </row>
    <row r="2154" spans="2:14" x14ac:dyDescent="0.3">
      <c r="B2154" s="50"/>
      <c r="C2154" s="51">
        <v>336</v>
      </c>
      <c r="D2154" s="51"/>
      <c r="E2154" s="51"/>
      <c r="F2154" s="51"/>
      <c r="G2154" s="51"/>
      <c r="H2154" s="52"/>
      <c r="I2154" s="52"/>
      <c r="J2154" s="54">
        <f t="shared" si="166"/>
        <v>0</v>
      </c>
      <c r="K2154" s="54"/>
      <c r="L2154" s="54"/>
      <c r="M2154" s="54">
        <f t="shared" si="167"/>
        <v>0</v>
      </c>
      <c r="N2154" s="55"/>
    </row>
    <row r="2155" spans="2:14" x14ac:dyDescent="0.3">
      <c r="B2155" s="102"/>
      <c r="C2155" s="103">
        <v>335</v>
      </c>
      <c r="D2155" s="103"/>
      <c r="E2155" s="103"/>
      <c r="F2155" s="103"/>
      <c r="G2155" s="103"/>
      <c r="H2155" s="104"/>
      <c r="I2155" s="104"/>
      <c r="J2155" s="106">
        <f t="shared" si="166"/>
        <v>0</v>
      </c>
      <c r="K2155" s="106"/>
      <c r="L2155" s="106"/>
      <c r="M2155" s="106">
        <f t="shared" si="167"/>
        <v>0</v>
      </c>
      <c r="N2155" s="107"/>
    </row>
    <row r="2156" spans="2:14" x14ac:dyDescent="0.3">
      <c r="B2156" s="50" t="s">
        <v>1152</v>
      </c>
      <c r="C2156" s="51">
        <v>338</v>
      </c>
      <c r="D2156" s="51"/>
      <c r="E2156" s="51"/>
      <c r="F2156" s="51"/>
      <c r="G2156" s="51"/>
      <c r="H2156" s="52"/>
      <c r="I2156" s="52"/>
      <c r="J2156" s="54">
        <f t="shared" si="166"/>
        <v>0</v>
      </c>
      <c r="K2156" s="54"/>
      <c r="L2156" s="54"/>
      <c r="M2156" s="54">
        <f t="shared" si="167"/>
        <v>0</v>
      </c>
      <c r="N2156" s="55"/>
    </row>
    <row r="2157" spans="2:14" x14ac:dyDescent="0.3">
      <c r="B2157" s="50"/>
      <c r="C2157" s="51">
        <v>337</v>
      </c>
      <c r="D2157" s="51"/>
      <c r="E2157" s="51"/>
      <c r="F2157" s="51"/>
      <c r="G2157" s="51"/>
      <c r="H2157" s="52"/>
      <c r="I2157" s="52"/>
      <c r="J2157" s="54">
        <f t="shared" si="166"/>
        <v>0</v>
      </c>
      <c r="K2157" s="54"/>
      <c r="L2157" s="54"/>
      <c r="M2157" s="54">
        <f t="shared" si="167"/>
        <v>0</v>
      </c>
      <c r="N2157" s="55"/>
    </row>
    <row r="2158" spans="2:14" x14ac:dyDescent="0.3">
      <c r="B2158" s="50"/>
      <c r="C2158" s="51">
        <v>339</v>
      </c>
      <c r="D2158" s="51"/>
      <c r="E2158" s="51"/>
      <c r="F2158" s="51"/>
      <c r="G2158" s="51"/>
      <c r="H2158" s="52"/>
      <c r="I2158" s="52"/>
      <c r="J2158" s="54">
        <f t="shared" si="166"/>
        <v>0</v>
      </c>
      <c r="K2158" s="54"/>
      <c r="L2158" s="54"/>
      <c r="M2158" s="54">
        <f t="shared" si="167"/>
        <v>0</v>
      </c>
      <c r="N2158" s="55"/>
    </row>
    <row r="2159" spans="2:14" x14ac:dyDescent="0.3">
      <c r="B2159" s="50"/>
      <c r="C2159" s="51">
        <v>355</v>
      </c>
      <c r="D2159" s="51"/>
      <c r="E2159" s="51"/>
      <c r="F2159" s="51"/>
      <c r="G2159" s="51"/>
      <c r="H2159" s="52"/>
      <c r="I2159" s="52"/>
      <c r="J2159" s="54">
        <f t="shared" si="166"/>
        <v>0</v>
      </c>
      <c r="K2159" s="54"/>
      <c r="L2159" s="54"/>
      <c r="M2159" s="54">
        <f t="shared" si="167"/>
        <v>0</v>
      </c>
      <c r="N2159" s="55"/>
    </row>
    <row r="2160" spans="2:14" x14ac:dyDescent="0.3">
      <c r="B2160" s="50"/>
      <c r="C2160" s="51">
        <f t="shared" ref="C2160:C2169" si="170">C2159+1</f>
        <v>356</v>
      </c>
      <c r="D2160" s="51"/>
      <c r="E2160" s="51"/>
      <c r="F2160" s="51"/>
      <c r="G2160" s="51"/>
      <c r="H2160" s="52"/>
      <c r="I2160" s="52"/>
      <c r="J2160" s="54">
        <f t="shared" si="166"/>
        <v>0</v>
      </c>
      <c r="K2160" s="54"/>
      <c r="L2160" s="54"/>
      <c r="M2160" s="54">
        <f t="shared" si="167"/>
        <v>0</v>
      </c>
      <c r="N2160" s="55"/>
    </row>
    <row r="2161" spans="2:14" x14ac:dyDescent="0.3">
      <c r="B2161" s="50"/>
      <c r="C2161" s="51">
        <f t="shared" si="170"/>
        <v>357</v>
      </c>
      <c r="D2161" s="51"/>
      <c r="E2161" s="51"/>
      <c r="F2161" s="51"/>
      <c r="G2161" s="51"/>
      <c r="H2161" s="52"/>
      <c r="I2161" s="52"/>
      <c r="J2161" s="54">
        <f t="shared" si="166"/>
        <v>0</v>
      </c>
      <c r="K2161" s="54"/>
      <c r="L2161" s="54"/>
      <c r="M2161" s="54">
        <f t="shared" si="167"/>
        <v>0</v>
      </c>
      <c r="N2161" s="55"/>
    </row>
    <row r="2162" spans="2:14" x14ac:dyDescent="0.3">
      <c r="B2162" s="50"/>
      <c r="C2162" s="51">
        <f t="shared" si="170"/>
        <v>358</v>
      </c>
      <c r="D2162" s="51"/>
      <c r="E2162" s="51"/>
      <c r="F2162" s="51"/>
      <c r="G2162" s="51"/>
      <c r="H2162" s="52"/>
      <c r="I2162" s="52"/>
      <c r="J2162" s="54">
        <f t="shared" ref="J2162:J2203" si="171">I2162+H2162</f>
        <v>0</v>
      </c>
      <c r="K2162" s="54"/>
      <c r="L2162" s="54"/>
      <c r="M2162" s="54">
        <f t="shared" ref="M2162:M2203" si="172">K2162+L2162</f>
        <v>0</v>
      </c>
      <c r="N2162" s="55"/>
    </row>
    <row r="2163" spans="2:14" x14ac:dyDescent="0.3">
      <c r="B2163" s="50"/>
      <c r="C2163" s="51">
        <f t="shared" si="170"/>
        <v>359</v>
      </c>
      <c r="D2163" s="51"/>
      <c r="E2163" s="51"/>
      <c r="F2163" s="51"/>
      <c r="G2163" s="51"/>
      <c r="H2163" s="52"/>
      <c r="I2163" s="52"/>
      <c r="J2163" s="54">
        <f t="shared" si="171"/>
        <v>0</v>
      </c>
      <c r="K2163" s="54"/>
      <c r="L2163" s="54"/>
      <c r="M2163" s="54">
        <f t="shared" si="172"/>
        <v>0</v>
      </c>
      <c r="N2163" s="55"/>
    </row>
    <row r="2164" spans="2:14" x14ac:dyDescent="0.3">
      <c r="B2164" s="50"/>
      <c r="C2164" s="51">
        <f t="shared" si="170"/>
        <v>360</v>
      </c>
      <c r="D2164" s="51"/>
      <c r="E2164" s="51"/>
      <c r="F2164" s="51"/>
      <c r="G2164" s="51"/>
      <c r="H2164" s="52"/>
      <c r="I2164" s="52"/>
      <c r="J2164" s="54">
        <f t="shared" si="171"/>
        <v>0</v>
      </c>
      <c r="K2164" s="54"/>
      <c r="L2164" s="54"/>
      <c r="M2164" s="54">
        <f t="shared" si="172"/>
        <v>0</v>
      </c>
      <c r="N2164" s="55"/>
    </row>
    <row r="2165" spans="2:14" x14ac:dyDescent="0.3">
      <c r="B2165" s="102"/>
      <c r="C2165" s="103">
        <f t="shared" si="170"/>
        <v>361</v>
      </c>
      <c r="D2165" s="103"/>
      <c r="E2165" s="103"/>
      <c r="F2165" s="103"/>
      <c r="G2165" s="103"/>
      <c r="H2165" s="104"/>
      <c r="I2165" s="104"/>
      <c r="J2165" s="106">
        <f t="shared" si="171"/>
        <v>0</v>
      </c>
      <c r="K2165" s="106"/>
      <c r="L2165" s="106"/>
      <c r="M2165" s="106">
        <f t="shared" si="172"/>
        <v>0</v>
      </c>
      <c r="N2165" s="107"/>
    </row>
    <row r="2166" spans="2:14" x14ac:dyDescent="0.3">
      <c r="B2166" s="50">
        <v>1940</v>
      </c>
      <c r="C2166" s="51">
        <f t="shared" si="170"/>
        <v>362</v>
      </c>
      <c r="D2166" s="51"/>
      <c r="E2166" s="51"/>
      <c r="F2166" s="51"/>
      <c r="G2166" s="51"/>
      <c r="H2166" s="52"/>
      <c r="I2166" s="52"/>
      <c r="J2166" s="54">
        <f t="shared" si="171"/>
        <v>0</v>
      </c>
      <c r="K2166" s="54"/>
      <c r="L2166" s="54"/>
      <c r="M2166" s="54">
        <f t="shared" si="172"/>
        <v>0</v>
      </c>
      <c r="N2166" s="55"/>
    </row>
    <row r="2167" spans="2:14" x14ac:dyDescent="0.3">
      <c r="B2167" s="50"/>
      <c r="C2167" s="51">
        <f t="shared" si="170"/>
        <v>363</v>
      </c>
      <c r="D2167" s="51"/>
      <c r="E2167" s="51"/>
      <c r="F2167" s="51"/>
      <c r="G2167" s="51"/>
      <c r="H2167" s="52"/>
      <c r="I2167" s="52"/>
      <c r="J2167" s="54">
        <f t="shared" si="171"/>
        <v>0</v>
      </c>
      <c r="K2167" s="54"/>
      <c r="L2167" s="54"/>
      <c r="M2167" s="54">
        <f t="shared" si="172"/>
        <v>0</v>
      </c>
      <c r="N2167" s="55"/>
    </row>
    <row r="2168" spans="2:14" x14ac:dyDescent="0.3">
      <c r="B2168" s="50"/>
      <c r="C2168" s="51">
        <f t="shared" si="170"/>
        <v>364</v>
      </c>
      <c r="D2168" s="51"/>
      <c r="E2168" s="51"/>
      <c r="F2168" s="51"/>
      <c r="G2168" s="51"/>
      <c r="H2168" s="52"/>
      <c r="I2168" s="52"/>
      <c r="J2168" s="54">
        <f t="shared" si="171"/>
        <v>0</v>
      </c>
      <c r="K2168" s="54"/>
      <c r="L2168" s="54"/>
      <c r="M2168" s="54">
        <f t="shared" si="172"/>
        <v>0</v>
      </c>
      <c r="N2168" s="55"/>
    </row>
    <row r="2169" spans="2:14" x14ac:dyDescent="0.3">
      <c r="B2169" s="102"/>
      <c r="C2169" s="103">
        <f t="shared" si="170"/>
        <v>365</v>
      </c>
      <c r="D2169" s="103"/>
      <c r="E2169" s="103"/>
      <c r="F2169" s="103"/>
      <c r="G2169" s="103"/>
      <c r="H2169" s="104"/>
      <c r="I2169" s="104"/>
      <c r="J2169" s="106">
        <f t="shared" si="171"/>
        <v>0</v>
      </c>
      <c r="K2169" s="106"/>
      <c r="L2169" s="106"/>
      <c r="M2169" s="106">
        <f t="shared" si="172"/>
        <v>0</v>
      </c>
      <c r="N2169" s="107"/>
    </row>
    <row r="2170" spans="2:14" x14ac:dyDescent="0.3">
      <c r="B2170" s="50">
        <v>1938</v>
      </c>
      <c r="C2170" s="51" t="s">
        <v>9</v>
      </c>
      <c r="D2170" s="51" t="s">
        <v>456</v>
      </c>
      <c r="E2170" s="51"/>
      <c r="F2170" s="51"/>
      <c r="G2170" s="51"/>
      <c r="H2170" s="52"/>
      <c r="I2170" s="52"/>
      <c r="J2170" s="54">
        <f t="shared" si="171"/>
        <v>0</v>
      </c>
      <c r="K2170" s="54"/>
      <c r="L2170" s="54"/>
      <c r="M2170" s="54">
        <f t="shared" si="172"/>
        <v>0</v>
      </c>
      <c r="N2170" s="55"/>
    </row>
    <row r="2171" spans="2:14" x14ac:dyDescent="0.3">
      <c r="B2171" s="102"/>
      <c r="C2171" s="103" t="s">
        <v>10</v>
      </c>
      <c r="D2171" s="103"/>
      <c r="E2171" s="103"/>
      <c r="F2171" s="103"/>
      <c r="G2171" s="103"/>
      <c r="H2171" s="104"/>
      <c r="I2171" s="104"/>
      <c r="J2171" s="106">
        <f t="shared" si="171"/>
        <v>0</v>
      </c>
      <c r="K2171" s="106"/>
      <c r="L2171" s="106"/>
      <c r="M2171" s="106">
        <f t="shared" si="172"/>
        <v>0</v>
      </c>
      <c r="N2171" s="107"/>
    </row>
    <row r="2172" spans="2:14" x14ac:dyDescent="0.3">
      <c r="B2172" s="50">
        <v>1914</v>
      </c>
      <c r="C2172" s="51" t="s">
        <v>22</v>
      </c>
      <c r="D2172" s="51" t="s">
        <v>84</v>
      </c>
      <c r="E2172" s="51"/>
      <c r="F2172" s="51"/>
      <c r="G2172" s="51"/>
      <c r="H2172" s="52"/>
      <c r="I2172" s="52"/>
      <c r="J2172" s="54">
        <f t="shared" si="171"/>
        <v>0</v>
      </c>
      <c r="K2172" s="54"/>
      <c r="L2172" s="54"/>
      <c r="M2172" s="54">
        <f t="shared" si="172"/>
        <v>0</v>
      </c>
      <c r="N2172" s="55"/>
    </row>
    <row r="2173" spans="2:14" x14ac:dyDescent="0.3">
      <c r="B2173" s="50"/>
      <c r="C2173" s="51" t="s">
        <v>23</v>
      </c>
      <c r="D2173" s="51"/>
      <c r="E2173" s="51"/>
      <c r="F2173" s="51"/>
      <c r="G2173" s="51"/>
      <c r="H2173" s="52"/>
      <c r="I2173" s="52"/>
      <c r="J2173" s="54">
        <f t="shared" si="171"/>
        <v>0</v>
      </c>
      <c r="K2173" s="54"/>
      <c r="L2173" s="54"/>
      <c r="M2173" s="54">
        <f t="shared" si="172"/>
        <v>0</v>
      </c>
      <c r="N2173" s="55"/>
    </row>
    <row r="2174" spans="2:14" x14ac:dyDescent="0.3">
      <c r="B2174" s="102"/>
      <c r="C2174" s="103" t="s">
        <v>24</v>
      </c>
      <c r="D2174" s="103"/>
      <c r="E2174" s="103"/>
      <c r="F2174" s="103"/>
      <c r="G2174" s="103"/>
      <c r="H2174" s="104"/>
      <c r="I2174" s="104"/>
      <c r="J2174" s="106">
        <f t="shared" si="171"/>
        <v>0</v>
      </c>
      <c r="K2174" s="106"/>
      <c r="L2174" s="106"/>
      <c r="M2174" s="106">
        <f t="shared" si="172"/>
        <v>0</v>
      </c>
      <c r="N2174" s="107"/>
    </row>
    <row r="2175" spans="2:14" x14ac:dyDescent="0.3">
      <c r="B2175" s="50">
        <v>1918</v>
      </c>
      <c r="C2175" s="51" t="s">
        <v>64</v>
      </c>
      <c r="D2175" s="51"/>
      <c r="E2175" s="51"/>
      <c r="F2175" s="51"/>
      <c r="G2175" s="51"/>
      <c r="H2175" s="52"/>
      <c r="I2175" s="52"/>
      <c r="J2175" s="54">
        <f t="shared" si="171"/>
        <v>0</v>
      </c>
      <c r="K2175" s="54"/>
      <c r="L2175" s="54"/>
      <c r="M2175" s="54">
        <f t="shared" si="172"/>
        <v>0</v>
      </c>
      <c r="N2175" s="55"/>
    </row>
    <row r="2176" spans="2:14" x14ac:dyDescent="0.3">
      <c r="B2176" s="50"/>
      <c r="C2176" s="51" t="s">
        <v>65</v>
      </c>
      <c r="D2176" s="51"/>
      <c r="E2176" s="51"/>
      <c r="F2176" s="51"/>
      <c r="G2176" s="51"/>
      <c r="H2176" s="52"/>
      <c r="I2176" s="52"/>
      <c r="J2176" s="54">
        <f t="shared" si="171"/>
        <v>0</v>
      </c>
      <c r="K2176" s="54"/>
      <c r="L2176" s="54"/>
      <c r="M2176" s="54">
        <f t="shared" si="172"/>
        <v>0</v>
      </c>
      <c r="N2176" s="55"/>
    </row>
    <row r="2177" spans="2:14" x14ac:dyDescent="0.3">
      <c r="B2177" s="102"/>
      <c r="C2177" s="103" t="s">
        <v>66</v>
      </c>
      <c r="D2177" s="103"/>
      <c r="E2177" s="103"/>
      <c r="F2177" s="103"/>
      <c r="G2177" s="103"/>
      <c r="H2177" s="104"/>
      <c r="I2177" s="104"/>
      <c r="J2177" s="106">
        <f t="shared" si="171"/>
        <v>0</v>
      </c>
      <c r="K2177" s="106"/>
      <c r="L2177" s="106"/>
      <c r="M2177" s="106">
        <f t="shared" si="172"/>
        <v>0</v>
      </c>
      <c r="N2177" s="107"/>
    </row>
    <row r="2178" spans="2:14" x14ac:dyDescent="0.3">
      <c r="B2178" s="50" t="s">
        <v>1996</v>
      </c>
      <c r="C2178" s="57">
        <v>1</v>
      </c>
      <c r="D2178" s="51" t="s">
        <v>125</v>
      </c>
      <c r="E2178" s="57"/>
      <c r="F2178" s="51"/>
      <c r="G2178" s="51"/>
      <c r="H2178" s="52"/>
      <c r="I2178" s="52"/>
      <c r="J2178" s="54">
        <f t="shared" si="171"/>
        <v>0</v>
      </c>
      <c r="K2178" s="54"/>
      <c r="L2178" s="54"/>
      <c r="M2178" s="54">
        <f t="shared" si="172"/>
        <v>0</v>
      </c>
      <c r="N2178" s="55"/>
    </row>
    <row r="2179" spans="2:14" x14ac:dyDescent="0.3">
      <c r="B2179" s="50"/>
      <c r="C2179" s="57">
        <v>2</v>
      </c>
      <c r="D2179" s="51"/>
      <c r="E2179" s="57"/>
      <c r="F2179" s="51"/>
      <c r="G2179" s="51"/>
      <c r="H2179" s="52"/>
      <c r="I2179" s="52"/>
      <c r="J2179" s="54">
        <f t="shared" si="171"/>
        <v>0</v>
      </c>
      <c r="K2179" s="54"/>
      <c r="L2179" s="54"/>
      <c r="M2179" s="54">
        <f t="shared" si="172"/>
        <v>0</v>
      </c>
      <c r="N2179" s="143"/>
    </row>
    <row r="2180" spans="2:14" x14ac:dyDescent="0.3">
      <c r="B2180" s="50"/>
      <c r="C2180" s="57">
        <v>4</v>
      </c>
      <c r="D2180" s="51"/>
      <c r="E2180" s="57"/>
      <c r="F2180" s="51"/>
      <c r="G2180" s="51"/>
      <c r="H2180" s="52"/>
      <c r="I2180" s="52"/>
      <c r="J2180" s="54">
        <f t="shared" si="171"/>
        <v>0</v>
      </c>
      <c r="K2180" s="54"/>
      <c r="L2180" s="54"/>
      <c r="M2180" s="54">
        <f t="shared" si="172"/>
        <v>0</v>
      </c>
      <c r="N2180" s="55"/>
    </row>
    <row r="2181" spans="2:14" x14ac:dyDescent="0.3">
      <c r="B2181" s="50"/>
      <c r="C2181" s="57">
        <v>5</v>
      </c>
      <c r="D2181" s="51"/>
      <c r="E2181" s="57"/>
      <c r="F2181" s="51"/>
      <c r="G2181" s="51"/>
      <c r="H2181" s="52"/>
      <c r="I2181" s="52"/>
      <c r="J2181" s="54">
        <f t="shared" si="171"/>
        <v>0</v>
      </c>
      <c r="K2181" s="54"/>
      <c r="L2181" s="54"/>
      <c r="M2181" s="54">
        <f t="shared" si="172"/>
        <v>0</v>
      </c>
      <c r="N2181" s="55"/>
    </row>
    <row r="2182" spans="2:14" x14ac:dyDescent="0.3">
      <c r="B2182" s="50"/>
      <c r="C2182" s="57">
        <v>6</v>
      </c>
      <c r="D2182" s="51"/>
      <c r="E2182" s="57"/>
      <c r="F2182" s="51"/>
      <c r="G2182" s="51"/>
      <c r="H2182" s="52"/>
      <c r="I2182" s="52"/>
      <c r="J2182" s="54">
        <f t="shared" si="171"/>
        <v>0</v>
      </c>
      <c r="K2182" s="54"/>
      <c r="L2182" s="54"/>
      <c r="M2182" s="54">
        <f t="shared" si="172"/>
        <v>0</v>
      </c>
      <c r="N2182" s="55"/>
    </row>
    <row r="2183" spans="2:14" x14ac:dyDescent="0.3">
      <c r="B2183" s="50"/>
      <c r="C2183" s="57" t="s">
        <v>58</v>
      </c>
      <c r="D2183" s="51"/>
      <c r="E2183" s="57"/>
      <c r="F2183" s="51"/>
      <c r="G2183" s="51"/>
      <c r="H2183" s="52"/>
      <c r="I2183" s="52"/>
      <c r="J2183" s="54">
        <f t="shared" si="171"/>
        <v>0</v>
      </c>
      <c r="K2183" s="54"/>
      <c r="L2183" s="54"/>
      <c r="M2183" s="54">
        <f t="shared" si="172"/>
        <v>0</v>
      </c>
      <c r="N2183" s="55"/>
    </row>
    <row r="2184" spans="2:14" x14ac:dyDescent="0.3">
      <c r="B2184" s="50"/>
      <c r="C2184" s="57" t="s">
        <v>8</v>
      </c>
      <c r="D2184" s="598" t="s">
        <v>2697</v>
      </c>
      <c r="E2184" s="57"/>
      <c r="F2184" s="51"/>
      <c r="G2184" s="51"/>
      <c r="H2184" s="52"/>
      <c r="I2184" s="52"/>
      <c r="J2184" s="54">
        <f t="shared" si="171"/>
        <v>0</v>
      </c>
      <c r="K2184" s="54"/>
      <c r="L2184" s="54"/>
      <c r="M2184" s="54">
        <f t="shared" si="172"/>
        <v>0</v>
      </c>
      <c r="N2184" s="55"/>
    </row>
    <row r="2185" spans="2:14" x14ac:dyDescent="0.3">
      <c r="B2185" s="102"/>
      <c r="C2185" s="103" t="s">
        <v>8</v>
      </c>
      <c r="D2185" s="599"/>
      <c r="E2185" s="103"/>
      <c r="F2185" s="103"/>
      <c r="G2185" s="103"/>
      <c r="H2185" s="104"/>
      <c r="I2185" s="104"/>
      <c r="J2185" s="106">
        <f t="shared" si="171"/>
        <v>0</v>
      </c>
      <c r="K2185" s="106"/>
      <c r="L2185" s="106"/>
      <c r="M2185" s="106">
        <f t="shared" si="172"/>
        <v>0</v>
      </c>
      <c r="N2185" s="107"/>
    </row>
    <row r="2186" spans="2:14" x14ac:dyDescent="0.3">
      <c r="B2186" s="50" t="s">
        <v>399</v>
      </c>
      <c r="C2186" s="57">
        <v>12</v>
      </c>
      <c r="D2186" s="51"/>
      <c r="E2186" s="57"/>
      <c r="F2186" s="51"/>
      <c r="G2186" s="51"/>
      <c r="H2186" s="52"/>
      <c r="I2186" s="52"/>
      <c r="J2186" s="54">
        <f t="shared" si="171"/>
        <v>0</v>
      </c>
      <c r="K2186" s="54"/>
      <c r="L2186" s="54"/>
      <c r="M2186" s="54">
        <f t="shared" si="172"/>
        <v>0</v>
      </c>
      <c r="N2186" s="55"/>
    </row>
    <row r="2187" spans="2:14" x14ac:dyDescent="0.3">
      <c r="B2187" s="50"/>
      <c r="C2187" s="57">
        <v>13</v>
      </c>
      <c r="D2187" s="51"/>
      <c r="E2187" s="57"/>
      <c r="F2187" s="51"/>
      <c r="G2187" s="51"/>
      <c r="H2187" s="52"/>
      <c r="I2187" s="52"/>
      <c r="J2187" s="54">
        <f t="shared" si="171"/>
        <v>0</v>
      </c>
      <c r="K2187" s="54"/>
      <c r="L2187" s="54"/>
      <c r="M2187" s="54">
        <f t="shared" si="172"/>
        <v>0</v>
      </c>
      <c r="N2187" s="55"/>
    </row>
    <row r="2188" spans="2:14" x14ac:dyDescent="0.3">
      <c r="B2188" s="50"/>
      <c r="C2188" s="57">
        <v>14</v>
      </c>
      <c r="D2188" s="51"/>
      <c r="E2188" s="57"/>
      <c r="F2188" s="51"/>
      <c r="G2188" s="51"/>
      <c r="H2188" s="52"/>
      <c r="I2188" s="52"/>
      <c r="J2188" s="54">
        <f t="shared" si="171"/>
        <v>0</v>
      </c>
      <c r="K2188" s="54"/>
      <c r="L2188" s="54"/>
      <c r="M2188" s="54">
        <f t="shared" si="172"/>
        <v>0</v>
      </c>
      <c r="N2188" s="55"/>
    </row>
    <row r="2189" spans="2:14" x14ac:dyDescent="0.3">
      <c r="B2189" s="102"/>
      <c r="C2189" s="103" t="s">
        <v>25</v>
      </c>
      <c r="D2189" s="103"/>
      <c r="E2189" s="103"/>
      <c r="F2189" s="103"/>
      <c r="G2189" s="103"/>
      <c r="H2189" s="104"/>
      <c r="I2189" s="104"/>
      <c r="J2189" s="106">
        <f t="shared" si="171"/>
        <v>0</v>
      </c>
      <c r="K2189" s="106"/>
      <c r="L2189" s="106"/>
      <c r="M2189" s="106">
        <f t="shared" si="172"/>
        <v>0</v>
      </c>
      <c r="N2189" s="107"/>
    </row>
    <row r="2190" spans="2:14" x14ac:dyDescent="0.3">
      <c r="B2190" s="50" t="s">
        <v>307</v>
      </c>
      <c r="C2190" s="57">
        <v>18</v>
      </c>
      <c r="D2190" s="51"/>
      <c r="E2190" s="57"/>
      <c r="F2190" s="51"/>
      <c r="G2190" s="51"/>
      <c r="H2190" s="52"/>
      <c r="I2190" s="52"/>
      <c r="J2190" s="54">
        <f t="shared" si="171"/>
        <v>0</v>
      </c>
      <c r="K2190" s="54"/>
      <c r="L2190" s="54"/>
      <c r="M2190" s="54">
        <f t="shared" si="172"/>
        <v>0</v>
      </c>
      <c r="N2190" s="55"/>
    </row>
    <row r="2191" spans="2:14" x14ac:dyDescent="0.3">
      <c r="B2191" s="50"/>
      <c r="C2191" s="57">
        <v>19</v>
      </c>
      <c r="D2191" s="51"/>
      <c r="E2191" s="57"/>
      <c r="F2191" s="51"/>
      <c r="G2191" s="51"/>
      <c r="H2191" s="52"/>
      <c r="I2191" s="52"/>
      <c r="J2191" s="54">
        <f t="shared" si="171"/>
        <v>0</v>
      </c>
      <c r="K2191" s="54"/>
      <c r="L2191" s="54"/>
      <c r="M2191" s="54">
        <f t="shared" si="172"/>
        <v>0</v>
      </c>
      <c r="N2191" s="55"/>
    </row>
    <row r="2192" spans="2:14" x14ac:dyDescent="0.3">
      <c r="B2192" s="50"/>
      <c r="C2192" s="57">
        <v>20</v>
      </c>
      <c r="D2192" s="51"/>
      <c r="E2192" s="57"/>
      <c r="F2192" s="51"/>
      <c r="G2192" s="51"/>
      <c r="H2192" s="52"/>
      <c r="I2192" s="52"/>
      <c r="J2192" s="54">
        <f t="shared" si="171"/>
        <v>0</v>
      </c>
      <c r="K2192" s="54"/>
      <c r="L2192" s="54"/>
      <c r="M2192" s="54">
        <f t="shared" si="172"/>
        <v>0</v>
      </c>
      <c r="N2192" s="55"/>
    </row>
    <row r="2193" spans="2:14" x14ac:dyDescent="0.3">
      <c r="B2193" s="50"/>
      <c r="C2193" s="57">
        <v>21</v>
      </c>
      <c r="D2193" s="51"/>
      <c r="E2193" s="57"/>
      <c r="F2193" s="51"/>
      <c r="G2193" s="51"/>
      <c r="H2193" s="52"/>
      <c r="I2193" s="52"/>
      <c r="J2193" s="54">
        <f t="shared" si="171"/>
        <v>0</v>
      </c>
      <c r="K2193" s="54"/>
      <c r="L2193" s="54"/>
      <c r="M2193" s="54">
        <f t="shared" si="172"/>
        <v>0</v>
      </c>
      <c r="N2193" s="55"/>
    </row>
    <row r="2194" spans="2:14" x14ac:dyDescent="0.3">
      <c r="B2194" s="50"/>
      <c r="C2194" s="57">
        <v>30</v>
      </c>
      <c r="D2194" s="51"/>
      <c r="E2194" s="57"/>
      <c r="F2194" s="51"/>
      <c r="G2194" s="51"/>
      <c r="H2194" s="52"/>
      <c r="I2194" s="52"/>
      <c r="J2194" s="54">
        <f t="shared" si="171"/>
        <v>0</v>
      </c>
      <c r="K2194" s="54"/>
      <c r="L2194" s="54"/>
      <c r="M2194" s="54">
        <f t="shared" si="172"/>
        <v>0</v>
      </c>
      <c r="N2194" s="55"/>
    </row>
    <row r="2195" spans="2:14" x14ac:dyDescent="0.3">
      <c r="B2195" s="50"/>
      <c r="C2195" s="57">
        <v>22</v>
      </c>
      <c r="D2195" s="51"/>
      <c r="E2195" s="57"/>
      <c r="F2195" s="51"/>
      <c r="G2195" s="51"/>
      <c r="H2195" s="52"/>
      <c r="I2195" s="52"/>
      <c r="J2195" s="54">
        <f t="shared" si="171"/>
        <v>0</v>
      </c>
      <c r="K2195" s="54"/>
      <c r="L2195" s="54"/>
      <c r="M2195" s="54">
        <f t="shared" si="172"/>
        <v>0</v>
      </c>
      <c r="N2195" s="55"/>
    </row>
    <row r="2196" spans="2:14" x14ac:dyDescent="0.3">
      <c r="B2196" s="102"/>
      <c r="C2196" s="103" t="s">
        <v>496</v>
      </c>
      <c r="D2196" s="103"/>
      <c r="E2196" s="103"/>
      <c r="F2196" s="103"/>
      <c r="G2196" s="103"/>
      <c r="H2196" s="104"/>
      <c r="I2196" s="104"/>
      <c r="J2196" s="106">
        <f t="shared" si="171"/>
        <v>0</v>
      </c>
      <c r="K2196" s="106"/>
      <c r="L2196" s="106"/>
      <c r="M2196" s="106">
        <f t="shared" si="172"/>
        <v>0</v>
      </c>
      <c r="N2196" s="107"/>
    </row>
    <row r="2197" spans="2:14" x14ac:dyDescent="0.3">
      <c r="B2197" s="50" t="s">
        <v>140</v>
      </c>
      <c r="C2197" s="57">
        <v>31</v>
      </c>
      <c r="D2197" s="51"/>
      <c r="E2197" s="57"/>
      <c r="F2197" s="51"/>
      <c r="G2197" s="51"/>
      <c r="H2197" s="52"/>
      <c r="I2197" s="52"/>
      <c r="J2197" s="54">
        <f t="shared" si="171"/>
        <v>0</v>
      </c>
      <c r="K2197" s="54"/>
      <c r="L2197" s="54"/>
      <c r="M2197" s="54">
        <f t="shared" si="172"/>
        <v>0</v>
      </c>
      <c r="N2197" s="55"/>
    </row>
    <row r="2198" spans="2:14" x14ac:dyDescent="0.3">
      <c r="B2198" s="50"/>
      <c r="C2198" s="57" t="s">
        <v>1446</v>
      </c>
      <c r="D2198" s="51"/>
      <c r="E2198" s="57"/>
      <c r="F2198" s="51"/>
      <c r="G2198" s="51"/>
      <c r="H2198" s="52"/>
      <c r="I2198" s="52"/>
      <c r="J2198" s="54">
        <f t="shared" si="171"/>
        <v>0</v>
      </c>
      <c r="K2198" s="54"/>
      <c r="L2198" s="54"/>
      <c r="M2198" s="54">
        <f t="shared" si="172"/>
        <v>0</v>
      </c>
      <c r="N2198" s="55"/>
    </row>
    <row r="2199" spans="2:14" x14ac:dyDescent="0.3">
      <c r="B2199" s="50"/>
      <c r="C2199" s="57" t="s">
        <v>237</v>
      </c>
      <c r="D2199" s="51"/>
      <c r="E2199" s="57"/>
      <c r="F2199" s="51"/>
      <c r="G2199" s="51"/>
      <c r="H2199" s="52"/>
      <c r="I2199" s="52"/>
      <c r="J2199" s="54">
        <f t="shared" si="171"/>
        <v>0</v>
      </c>
      <c r="K2199" s="54"/>
      <c r="L2199" s="54"/>
      <c r="M2199" s="54">
        <f t="shared" si="172"/>
        <v>0</v>
      </c>
      <c r="N2199" s="55"/>
    </row>
    <row r="2200" spans="2:14" x14ac:dyDescent="0.3">
      <c r="B2200" s="102"/>
      <c r="C2200" s="103" t="s">
        <v>377</v>
      </c>
      <c r="D2200" s="103"/>
      <c r="E2200" s="103"/>
      <c r="F2200" s="103"/>
      <c r="G2200" s="103"/>
      <c r="H2200" s="104"/>
      <c r="I2200" s="104"/>
      <c r="J2200" s="106">
        <f t="shared" si="171"/>
        <v>0</v>
      </c>
      <c r="K2200" s="106"/>
      <c r="L2200" s="106"/>
      <c r="M2200" s="106">
        <f t="shared" si="172"/>
        <v>0</v>
      </c>
      <c r="N2200" s="107"/>
    </row>
    <row r="2201" spans="2:14" x14ac:dyDescent="0.3">
      <c r="B2201" s="50" t="s">
        <v>1153</v>
      </c>
      <c r="C2201" s="57" t="s">
        <v>40</v>
      </c>
      <c r="D2201" s="51" t="s">
        <v>322</v>
      </c>
      <c r="E2201" s="57"/>
      <c r="F2201" s="51"/>
      <c r="G2201" s="51"/>
      <c r="H2201" s="52"/>
      <c r="I2201" s="52"/>
      <c r="J2201" s="54">
        <f t="shared" si="171"/>
        <v>0</v>
      </c>
      <c r="K2201" s="54"/>
      <c r="L2201" s="54"/>
      <c r="M2201" s="54">
        <f t="shared" si="172"/>
        <v>0</v>
      </c>
      <c r="N2201" s="55"/>
    </row>
    <row r="2202" spans="2:14" x14ac:dyDescent="0.3">
      <c r="B2202" s="50"/>
      <c r="C2202" s="57" t="s">
        <v>41</v>
      </c>
      <c r="D2202" s="51"/>
      <c r="E2202" s="57"/>
      <c r="F2202" s="51"/>
      <c r="G2202" s="51"/>
      <c r="H2202" s="52"/>
      <c r="I2202" s="52"/>
      <c r="J2202" s="54">
        <f t="shared" si="171"/>
        <v>0</v>
      </c>
      <c r="K2202" s="54"/>
      <c r="L2202" s="54"/>
      <c r="M2202" s="54">
        <f t="shared" si="172"/>
        <v>0</v>
      </c>
      <c r="N2202" s="55"/>
    </row>
    <row r="2203" spans="2:14" x14ac:dyDescent="0.3">
      <c r="B2203" s="102"/>
      <c r="C2203" s="103" t="s">
        <v>323</v>
      </c>
      <c r="D2203" s="103"/>
      <c r="E2203" s="103"/>
      <c r="F2203" s="103"/>
      <c r="G2203" s="103"/>
      <c r="H2203" s="104"/>
      <c r="I2203" s="104"/>
      <c r="J2203" s="106">
        <f t="shared" si="171"/>
        <v>0</v>
      </c>
      <c r="K2203" s="106"/>
      <c r="L2203" s="106"/>
      <c r="M2203" s="106">
        <f t="shared" si="172"/>
        <v>0</v>
      </c>
      <c r="N2203" s="107"/>
    </row>
    <row r="2204" spans="2:14" x14ac:dyDescent="0.3">
      <c r="B2204" s="39" t="s">
        <v>27</v>
      </c>
      <c r="C2204" s="40">
        <f>COUNTA(C1970:C2203)</f>
        <v>234</v>
      </c>
      <c r="D2204" s="41"/>
      <c r="E2204" s="40">
        <f>COUNTA(E1970:E2203)</f>
        <v>0</v>
      </c>
      <c r="F2204" s="42">
        <f t="shared" ref="F2204:M2204" si="173">SUM(F1970:F2203)</f>
        <v>0</v>
      </c>
      <c r="G2204" s="42">
        <f t="shared" si="173"/>
        <v>0</v>
      </c>
      <c r="H2204" s="43">
        <f t="shared" si="173"/>
        <v>0</v>
      </c>
      <c r="I2204" s="43">
        <f t="shared" si="173"/>
        <v>0</v>
      </c>
      <c r="J2204" s="43">
        <f t="shared" si="173"/>
        <v>0</v>
      </c>
      <c r="K2204" s="43">
        <f t="shared" si="173"/>
        <v>0</v>
      </c>
      <c r="L2204" s="43">
        <f t="shared" si="173"/>
        <v>0</v>
      </c>
      <c r="M2204" s="43">
        <f t="shared" si="173"/>
        <v>0</v>
      </c>
      <c r="N2204" s="44"/>
    </row>
    <row r="2205" spans="2:14" ht="15" thickBot="1" x14ac:dyDescent="0.35">
      <c r="B2205" s="600" t="s">
        <v>28</v>
      </c>
      <c r="C2205" s="601"/>
      <c r="D2205" s="602"/>
      <c r="E2205" s="187">
        <f>E2204/C2204</f>
        <v>0</v>
      </c>
      <c r="F2205" s="591"/>
      <c r="G2205" s="592"/>
      <c r="H2205" s="592"/>
      <c r="I2205" s="592"/>
      <c r="J2205" s="592"/>
      <c r="K2205" s="592"/>
      <c r="L2205" s="592"/>
      <c r="M2205" s="592"/>
      <c r="N2205" s="593"/>
    </row>
    <row r="2206" spans="2:14" ht="18" x14ac:dyDescent="0.35">
      <c r="B2206" s="651" t="s">
        <v>1575</v>
      </c>
      <c r="C2206" s="652"/>
      <c r="D2206" s="652"/>
      <c r="E2206" s="596"/>
      <c r="F2206" s="596"/>
      <c r="G2206" s="596"/>
      <c r="H2206" s="596"/>
      <c r="I2206" s="596"/>
      <c r="J2206" s="596"/>
      <c r="K2206" s="596"/>
      <c r="L2206" s="596"/>
      <c r="M2206" s="596"/>
      <c r="N2206" s="597"/>
    </row>
    <row r="2207" spans="2:14" x14ac:dyDescent="0.3">
      <c r="B2207" s="45">
        <v>1882</v>
      </c>
      <c r="C2207" s="46">
        <v>2</v>
      </c>
      <c r="D2207" s="46" t="s">
        <v>1713</v>
      </c>
      <c r="E2207" s="46"/>
      <c r="F2207" s="46"/>
      <c r="G2207" s="46"/>
      <c r="H2207" s="47"/>
      <c r="I2207" s="47"/>
      <c r="J2207" s="48">
        <f t="shared" ref="J2207:J2270" si="174">I2207+H2207</f>
        <v>0</v>
      </c>
      <c r="K2207" s="48"/>
      <c r="L2207" s="48"/>
      <c r="M2207" s="48">
        <f t="shared" ref="M2207:M2270" si="175">K2207+L2207</f>
        <v>0</v>
      </c>
      <c r="N2207" s="49"/>
    </row>
    <row r="2208" spans="2:14" x14ac:dyDescent="0.3">
      <c r="B2208" s="102"/>
      <c r="C2208" s="103">
        <v>3</v>
      </c>
      <c r="D2208" s="103"/>
      <c r="E2208" s="103"/>
      <c r="F2208" s="103"/>
      <c r="G2208" s="103"/>
      <c r="H2208" s="104"/>
      <c r="I2208" s="104"/>
      <c r="J2208" s="106">
        <f t="shared" si="174"/>
        <v>0</v>
      </c>
      <c r="K2208" s="106"/>
      <c r="L2208" s="106"/>
      <c r="M2208" s="106">
        <f t="shared" si="175"/>
        <v>0</v>
      </c>
      <c r="N2208" s="107"/>
    </row>
    <row r="2209" spans="2:14" x14ac:dyDescent="0.3">
      <c r="B2209" s="96" t="s">
        <v>1717</v>
      </c>
      <c r="C2209" s="97" t="s">
        <v>1714</v>
      </c>
      <c r="D2209" s="97" t="s">
        <v>333</v>
      </c>
      <c r="E2209" s="97"/>
      <c r="F2209" s="97"/>
      <c r="G2209" s="97"/>
      <c r="H2209" s="98"/>
      <c r="I2209" s="98"/>
      <c r="J2209" s="100">
        <f t="shared" si="174"/>
        <v>0</v>
      </c>
      <c r="K2209" s="100"/>
      <c r="L2209" s="100"/>
      <c r="M2209" s="100">
        <f t="shared" si="175"/>
        <v>0</v>
      </c>
      <c r="N2209" s="101"/>
    </row>
    <row r="2210" spans="2:14" x14ac:dyDescent="0.3">
      <c r="B2210" s="50"/>
      <c r="C2210" s="51" t="s">
        <v>1715</v>
      </c>
      <c r="D2210" s="51"/>
      <c r="E2210" s="51"/>
      <c r="F2210" s="51"/>
      <c r="G2210" s="51"/>
      <c r="H2210" s="52"/>
      <c r="I2210" s="52"/>
      <c r="J2210" s="54">
        <f t="shared" si="174"/>
        <v>0</v>
      </c>
      <c r="K2210" s="54"/>
      <c r="L2210" s="54"/>
      <c r="M2210" s="54">
        <f t="shared" si="175"/>
        <v>0</v>
      </c>
      <c r="N2210" s="55"/>
    </row>
    <row r="2211" spans="2:14" x14ac:dyDescent="0.3">
      <c r="B2211" s="50"/>
      <c r="C2211" s="51" t="s">
        <v>1716</v>
      </c>
      <c r="D2211" s="51"/>
      <c r="E2211" s="51"/>
      <c r="F2211" s="51"/>
      <c r="G2211" s="51"/>
      <c r="H2211" s="52"/>
      <c r="I2211" s="52"/>
      <c r="J2211" s="54">
        <f t="shared" si="174"/>
        <v>0</v>
      </c>
      <c r="K2211" s="54"/>
      <c r="L2211" s="54"/>
      <c r="M2211" s="54">
        <f t="shared" si="175"/>
        <v>0</v>
      </c>
      <c r="N2211" s="55"/>
    </row>
    <row r="2212" spans="2:14" x14ac:dyDescent="0.3">
      <c r="B2212" s="50"/>
      <c r="C2212" s="51">
        <v>28</v>
      </c>
      <c r="D2212" s="51"/>
      <c r="E2212" s="51"/>
      <c r="F2212" s="51"/>
      <c r="G2212" s="51"/>
      <c r="H2212" s="52"/>
      <c r="I2212" s="52"/>
      <c r="J2212" s="54">
        <f t="shared" si="174"/>
        <v>0</v>
      </c>
      <c r="K2212" s="54"/>
      <c r="L2212" s="54"/>
      <c r="M2212" s="54">
        <f t="shared" si="175"/>
        <v>0</v>
      </c>
      <c r="N2212" s="55"/>
    </row>
    <row r="2213" spans="2:14" x14ac:dyDescent="0.3">
      <c r="B2213" s="50"/>
      <c r="C2213" s="51">
        <f>C2212+1</f>
        <v>29</v>
      </c>
      <c r="D2213" s="51"/>
      <c r="E2213" s="51"/>
      <c r="F2213" s="51"/>
      <c r="G2213" s="51"/>
      <c r="H2213" s="52"/>
      <c r="I2213" s="52"/>
      <c r="J2213" s="54">
        <f t="shared" si="174"/>
        <v>0</v>
      </c>
      <c r="K2213" s="54"/>
      <c r="L2213" s="54"/>
      <c r="M2213" s="54">
        <f t="shared" si="175"/>
        <v>0</v>
      </c>
      <c r="N2213" s="55"/>
    </row>
    <row r="2214" spans="2:14" x14ac:dyDescent="0.3">
      <c r="B2214" s="50"/>
      <c r="C2214" s="51">
        <f t="shared" ref="C2214:C2215" si="176">C2213+1</f>
        <v>30</v>
      </c>
      <c r="D2214" s="51"/>
      <c r="E2214" s="51"/>
      <c r="F2214" s="51"/>
      <c r="G2214" s="51"/>
      <c r="H2214" s="52"/>
      <c r="I2214" s="52"/>
      <c r="J2214" s="54">
        <f t="shared" si="174"/>
        <v>0</v>
      </c>
      <c r="K2214" s="54"/>
      <c r="L2214" s="54"/>
      <c r="M2214" s="54">
        <f t="shared" si="175"/>
        <v>0</v>
      </c>
      <c r="N2214" s="55"/>
    </row>
    <row r="2215" spans="2:14" x14ac:dyDescent="0.3">
      <c r="B2215" s="102"/>
      <c r="C2215" s="103">
        <f t="shared" si="176"/>
        <v>31</v>
      </c>
      <c r="D2215" s="103"/>
      <c r="E2215" s="103"/>
      <c r="F2215" s="103"/>
      <c r="G2215" s="103"/>
      <c r="H2215" s="104"/>
      <c r="I2215" s="104"/>
      <c r="J2215" s="106">
        <f t="shared" si="174"/>
        <v>0</v>
      </c>
      <c r="K2215" s="106"/>
      <c r="L2215" s="106"/>
      <c r="M2215" s="106">
        <f t="shared" si="175"/>
        <v>0</v>
      </c>
      <c r="N2215" s="107"/>
    </row>
    <row r="2216" spans="2:14" x14ac:dyDescent="0.3">
      <c r="B2216" s="50" t="s">
        <v>5774</v>
      </c>
      <c r="C2216" s="51" t="s">
        <v>2702</v>
      </c>
      <c r="D2216" s="51" t="s">
        <v>1105</v>
      </c>
      <c r="E2216" s="51"/>
      <c r="F2216" s="51"/>
      <c r="G2216" s="51"/>
      <c r="H2216" s="52"/>
      <c r="I2216" s="52"/>
      <c r="J2216" s="54">
        <f t="shared" si="174"/>
        <v>0</v>
      </c>
      <c r="K2216" s="54"/>
      <c r="L2216" s="54"/>
      <c r="M2216" s="54">
        <f t="shared" si="175"/>
        <v>0</v>
      </c>
      <c r="N2216" s="55"/>
    </row>
    <row r="2217" spans="2:14" x14ac:dyDescent="0.3">
      <c r="B2217" s="50"/>
      <c r="C2217" s="51" t="s">
        <v>2703</v>
      </c>
      <c r="D2217" s="51"/>
      <c r="E2217" s="51"/>
      <c r="F2217" s="51"/>
      <c r="G2217" s="51"/>
      <c r="H2217" s="52"/>
      <c r="I2217" s="52"/>
      <c r="J2217" s="54">
        <f t="shared" si="174"/>
        <v>0</v>
      </c>
      <c r="K2217" s="54"/>
      <c r="L2217" s="54"/>
      <c r="M2217" s="54">
        <f t="shared" si="175"/>
        <v>0</v>
      </c>
      <c r="N2217" s="55"/>
    </row>
    <row r="2218" spans="2:14" x14ac:dyDescent="0.3">
      <c r="B2218" s="50"/>
      <c r="C2218" s="51" t="s">
        <v>2704</v>
      </c>
      <c r="D2218" s="51"/>
      <c r="E2218" s="51"/>
      <c r="F2218" s="51"/>
      <c r="G2218" s="51"/>
      <c r="H2218" s="52"/>
      <c r="I2218" s="52"/>
      <c r="J2218" s="54">
        <f t="shared" si="174"/>
        <v>0</v>
      </c>
      <c r="K2218" s="54"/>
      <c r="L2218" s="54"/>
      <c r="M2218" s="54">
        <f t="shared" si="175"/>
        <v>0</v>
      </c>
      <c r="N2218" s="55"/>
    </row>
    <row r="2219" spans="2:14" x14ac:dyDescent="0.3">
      <c r="B2219" s="50"/>
      <c r="C2219" s="51" t="s">
        <v>2705</v>
      </c>
      <c r="D2219" s="51"/>
      <c r="E2219" s="51"/>
      <c r="F2219" s="51"/>
      <c r="G2219" s="51"/>
      <c r="H2219" s="52"/>
      <c r="I2219" s="52"/>
      <c r="J2219" s="54">
        <f t="shared" si="174"/>
        <v>0</v>
      </c>
      <c r="K2219" s="54"/>
      <c r="L2219" s="54"/>
      <c r="M2219" s="54">
        <f t="shared" si="175"/>
        <v>0</v>
      </c>
      <c r="N2219" s="55"/>
    </row>
    <row r="2220" spans="2:14" x14ac:dyDescent="0.3">
      <c r="B2220" s="50"/>
      <c r="C2220" s="51">
        <v>48</v>
      </c>
      <c r="D2220" s="51"/>
      <c r="E2220" s="51"/>
      <c r="F2220" s="51"/>
      <c r="G2220" s="51"/>
      <c r="H2220" s="52"/>
      <c r="I2220" s="52"/>
      <c r="J2220" s="54">
        <f t="shared" si="174"/>
        <v>0</v>
      </c>
      <c r="K2220" s="54"/>
      <c r="L2220" s="54"/>
      <c r="M2220" s="54">
        <f t="shared" si="175"/>
        <v>0</v>
      </c>
      <c r="N2220" s="55"/>
    </row>
    <row r="2221" spans="2:14" x14ac:dyDescent="0.3">
      <c r="B2221" s="102"/>
      <c r="C2221" s="103">
        <v>49</v>
      </c>
      <c r="D2221" s="103"/>
      <c r="E2221" s="103"/>
      <c r="F2221" s="103"/>
      <c r="G2221" s="103"/>
      <c r="H2221" s="104"/>
      <c r="I2221" s="104"/>
      <c r="J2221" s="106">
        <f t="shared" si="174"/>
        <v>0</v>
      </c>
      <c r="K2221" s="106"/>
      <c r="L2221" s="106"/>
      <c r="M2221" s="106">
        <f t="shared" si="175"/>
        <v>0</v>
      </c>
      <c r="N2221" s="107"/>
    </row>
    <row r="2222" spans="2:14" x14ac:dyDescent="0.3">
      <c r="B2222" s="50" t="s">
        <v>1720</v>
      </c>
      <c r="C2222" s="51" t="s">
        <v>1718</v>
      </c>
      <c r="D2222" s="51"/>
      <c r="E2222" s="51"/>
      <c r="F2222" s="51"/>
      <c r="G2222" s="51"/>
      <c r="H2222" s="52"/>
      <c r="I2222" s="52"/>
      <c r="J2222" s="54">
        <f t="shared" si="174"/>
        <v>0</v>
      </c>
      <c r="K2222" s="54"/>
      <c r="L2222" s="54"/>
      <c r="M2222" s="54">
        <f t="shared" si="175"/>
        <v>0</v>
      </c>
      <c r="N2222" s="55"/>
    </row>
    <row r="2223" spans="2:14" x14ac:dyDescent="0.3">
      <c r="B2223" s="50"/>
      <c r="C2223" s="51">
        <v>62</v>
      </c>
      <c r="D2223" s="51"/>
      <c r="E2223" s="51"/>
      <c r="F2223" s="51"/>
      <c r="G2223" s="51"/>
      <c r="H2223" s="52"/>
      <c r="I2223" s="52"/>
      <c r="J2223" s="54">
        <f t="shared" si="174"/>
        <v>0</v>
      </c>
      <c r="K2223" s="54"/>
      <c r="L2223" s="54"/>
      <c r="M2223" s="54">
        <f t="shared" si="175"/>
        <v>0</v>
      </c>
      <c r="N2223" s="55"/>
    </row>
    <row r="2224" spans="2:14" x14ac:dyDescent="0.3">
      <c r="B2224" s="50"/>
      <c r="C2224" s="51" t="s">
        <v>1719</v>
      </c>
      <c r="D2224" s="51"/>
      <c r="E2224" s="51"/>
      <c r="F2224" s="51"/>
      <c r="G2224" s="51"/>
      <c r="H2224" s="52"/>
      <c r="I2224" s="52"/>
      <c r="J2224" s="54">
        <f t="shared" si="174"/>
        <v>0</v>
      </c>
      <c r="K2224" s="54"/>
      <c r="L2224" s="54"/>
      <c r="M2224" s="54">
        <f t="shared" si="175"/>
        <v>0</v>
      </c>
      <c r="N2224" s="55"/>
    </row>
    <row r="2225" spans="2:14" x14ac:dyDescent="0.3">
      <c r="B2225" s="50"/>
      <c r="C2225" s="51">
        <v>75</v>
      </c>
      <c r="D2225" s="51"/>
      <c r="E2225" s="51"/>
      <c r="F2225" s="51"/>
      <c r="G2225" s="51"/>
      <c r="H2225" s="52"/>
      <c r="I2225" s="52"/>
      <c r="J2225" s="54">
        <f t="shared" si="174"/>
        <v>0</v>
      </c>
      <c r="K2225" s="54"/>
      <c r="L2225" s="54"/>
      <c r="M2225" s="54">
        <f t="shared" si="175"/>
        <v>0</v>
      </c>
      <c r="N2225" s="55"/>
    </row>
    <row r="2226" spans="2:14" x14ac:dyDescent="0.3">
      <c r="B2226" s="50"/>
      <c r="C2226" s="51">
        <v>64</v>
      </c>
      <c r="D2226" s="51"/>
      <c r="E2226" s="51"/>
      <c r="F2226" s="51"/>
      <c r="G2226" s="51"/>
      <c r="H2226" s="52"/>
      <c r="I2226" s="52"/>
      <c r="J2226" s="54">
        <f t="shared" si="174"/>
        <v>0</v>
      </c>
      <c r="K2226" s="54"/>
      <c r="L2226" s="54"/>
      <c r="M2226" s="54">
        <f t="shared" si="175"/>
        <v>0</v>
      </c>
      <c r="N2226" s="55"/>
    </row>
    <row r="2227" spans="2:14" x14ac:dyDescent="0.3">
      <c r="B2227" s="50"/>
      <c r="C2227" s="51">
        <v>77</v>
      </c>
      <c r="D2227" s="51"/>
      <c r="E2227" s="51"/>
      <c r="F2227" s="51"/>
      <c r="G2227" s="51"/>
      <c r="H2227" s="52"/>
      <c r="I2227" s="52"/>
      <c r="J2227" s="54">
        <f t="shared" si="174"/>
        <v>0</v>
      </c>
      <c r="K2227" s="54"/>
      <c r="L2227" s="54"/>
      <c r="M2227" s="54">
        <f t="shared" si="175"/>
        <v>0</v>
      </c>
      <c r="N2227" s="55"/>
    </row>
    <row r="2228" spans="2:14" x14ac:dyDescent="0.3">
      <c r="B2228" s="50"/>
      <c r="C2228" s="51">
        <v>78</v>
      </c>
      <c r="D2228" s="51"/>
      <c r="E2228" s="51"/>
      <c r="F2228" s="51"/>
      <c r="G2228" s="51"/>
      <c r="H2228" s="52"/>
      <c r="I2228" s="52"/>
      <c r="J2228" s="54">
        <f t="shared" si="174"/>
        <v>0</v>
      </c>
      <c r="K2228" s="54"/>
      <c r="L2228" s="54"/>
      <c r="M2228" s="54">
        <f t="shared" si="175"/>
        <v>0</v>
      </c>
      <c r="N2228" s="55"/>
    </row>
    <row r="2229" spans="2:14" x14ac:dyDescent="0.3">
      <c r="B2229" s="102"/>
      <c r="C2229" s="103">
        <v>65</v>
      </c>
      <c r="D2229" s="103"/>
      <c r="E2229" s="103"/>
      <c r="F2229" s="103"/>
      <c r="G2229" s="103"/>
      <c r="H2229" s="104"/>
      <c r="I2229" s="104"/>
      <c r="J2229" s="106">
        <f t="shared" si="174"/>
        <v>0</v>
      </c>
      <c r="K2229" s="106"/>
      <c r="L2229" s="106"/>
      <c r="M2229" s="106">
        <f t="shared" si="175"/>
        <v>0</v>
      </c>
      <c r="N2229" s="107"/>
    </row>
    <row r="2230" spans="2:14" x14ac:dyDescent="0.3">
      <c r="B2230" s="50" t="s">
        <v>1720</v>
      </c>
      <c r="C2230" s="51">
        <v>89</v>
      </c>
      <c r="D2230" s="51" t="s">
        <v>1107</v>
      </c>
      <c r="E2230" s="51"/>
      <c r="F2230" s="51"/>
      <c r="G2230" s="51"/>
      <c r="H2230" s="52"/>
      <c r="I2230" s="52"/>
      <c r="J2230" s="54">
        <f t="shared" si="174"/>
        <v>0</v>
      </c>
      <c r="K2230" s="54"/>
      <c r="L2230" s="54"/>
      <c r="M2230" s="54">
        <f t="shared" si="175"/>
        <v>0</v>
      </c>
      <c r="N2230" s="55"/>
    </row>
    <row r="2231" spans="2:14" x14ac:dyDescent="0.3">
      <c r="B2231" s="50"/>
      <c r="C2231" s="51">
        <f t="shared" ref="C2231:C2250" si="177">C2230+1</f>
        <v>90</v>
      </c>
      <c r="D2231" s="51"/>
      <c r="E2231" s="51"/>
      <c r="F2231" s="51"/>
      <c r="G2231" s="51"/>
      <c r="H2231" s="52"/>
      <c r="I2231" s="52"/>
      <c r="J2231" s="54">
        <f t="shared" si="174"/>
        <v>0</v>
      </c>
      <c r="K2231" s="54"/>
      <c r="L2231" s="54"/>
      <c r="M2231" s="54">
        <f t="shared" si="175"/>
        <v>0</v>
      </c>
      <c r="N2231" s="55"/>
    </row>
    <row r="2232" spans="2:14" x14ac:dyDescent="0.3">
      <c r="B2232" s="50"/>
      <c r="C2232" s="51">
        <f t="shared" si="177"/>
        <v>91</v>
      </c>
      <c r="D2232" s="51"/>
      <c r="E2232" s="51"/>
      <c r="F2232" s="51"/>
      <c r="G2232" s="51"/>
      <c r="H2232" s="52"/>
      <c r="I2232" s="52"/>
      <c r="J2232" s="54">
        <f t="shared" si="174"/>
        <v>0</v>
      </c>
      <c r="K2232" s="54"/>
      <c r="L2232" s="54"/>
      <c r="M2232" s="54">
        <f t="shared" si="175"/>
        <v>0</v>
      </c>
      <c r="N2232" s="55"/>
    </row>
    <row r="2233" spans="2:14" x14ac:dyDescent="0.3">
      <c r="B2233" s="50"/>
      <c r="C2233" s="51">
        <f t="shared" si="177"/>
        <v>92</v>
      </c>
      <c r="D2233" s="51"/>
      <c r="E2233" s="51"/>
      <c r="F2233" s="51"/>
      <c r="G2233" s="51"/>
      <c r="H2233" s="52"/>
      <c r="I2233" s="52"/>
      <c r="J2233" s="54">
        <f t="shared" si="174"/>
        <v>0</v>
      </c>
      <c r="K2233" s="54"/>
      <c r="L2233" s="54"/>
      <c r="M2233" s="54">
        <f t="shared" si="175"/>
        <v>0</v>
      </c>
      <c r="N2233" s="55"/>
    </row>
    <row r="2234" spans="2:14" x14ac:dyDescent="0.3">
      <c r="B2234" s="50"/>
      <c r="C2234" s="51">
        <f t="shared" si="177"/>
        <v>93</v>
      </c>
      <c r="D2234" s="51"/>
      <c r="E2234" s="51"/>
      <c r="F2234" s="51"/>
      <c r="G2234" s="51"/>
      <c r="H2234" s="52"/>
      <c r="I2234" s="52"/>
      <c r="J2234" s="54">
        <f t="shared" si="174"/>
        <v>0</v>
      </c>
      <c r="K2234" s="54"/>
      <c r="L2234" s="54"/>
      <c r="M2234" s="54">
        <f t="shared" si="175"/>
        <v>0</v>
      </c>
      <c r="N2234" s="55"/>
    </row>
    <row r="2235" spans="2:14" x14ac:dyDescent="0.3">
      <c r="B2235" s="50"/>
      <c r="C2235" s="51">
        <f t="shared" si="177"/>
        <v>94</v>
      </c>
      <c r="D2235" s="51"/>
      <c r="E2235" s="51"/>
      <c r="F2235" s="51"/>
      <c r="G2235" s="51"/>
      <c r="H2235" s="52"/>
      <c r="I2235" s="52"/>
      <c r="J2235" s="54">
        <f t="shared" si="174"/>
        <v>0</v>
      </c>
      <c r="K2235" s="54"/>
      <c r="L2235" s="54"/>
      <c r="M2235" s="54">
        <f t="shared" si="175"/>
        <v>0</v>
      </c>
      <c r="N2235" s="55"/>
    </row>
    <row r="2236" spans="2:14" x14ac:dyDescent="0.3">
      <c r="B2236" s="50"/>
      <c r="C2236" s="51">
        <f t="shared" si="177"/>
        <v>95</v>
      </c>
      <c r="D2236" s="51"/>
      <c r="E2236" s="51"/>
      <c r="F2236" s="51"/>
      <c r="G2236" s="51"/>
      <c r="H2236" s="52"/>
      <c r="I2236" s="52"/>
      <c r="J2236" s="54">
        <f t="shared" si="174"/>
        <v>0</v>
      </c>
      <c r="K2236" s="54"/>
      <c r="L2236" s="54"/>
      <c r="M2236" s="54">
        <f t="shared" si="175"/>
        <v>0</v>
      </c>
      <c r="N2236" s="55"/>
    </row>
    <row r="2237" spans="2:14" x14ac:dyDescent="0.3">
      <c r="B2237" s="50"/>
      <c r="C2237" s="51">
        <f t="shared" si="177"/>
        <v>96</v>
      </c>
      <c r="D2237" s="51"/>
      <c r="E2237" s="51"/>
      <c r="F2237" s="51"/>
      <c r="G2237" s="51"/>
      <c r="H2237" s="52"/>
      <c r="I2237" s="52"/>
      <c r="J2237" s="54">
        <f t="shared" si="174"/>
        <v>0</v>
      </c>
      <c r="K2237" s="54"/>
      <c r="L2237" s="54"/>
      <c r="M2237" s="54">
        <f t="shared" si="175"/>
        <v>0</v>
      </c>
      <c r="N2237" s="55"/>
    </row>
    <row r="2238" spans="2:14" x14ac:dyDescent="0.3">
      <c r="B2238" s="50"/>
      <c r="C2238" s="51">
        <v>98</v>
      </c>
      <c r="D2238" s="51"/>
      <c r="E2238" s="51"/>
      <c r="F2238" s="51"/>
      <c r="G2238" s="51"/>
      <c r="H2238" s="52"/>
      <c r="I2238" s="52"/>
      <c r="J2238" s="54">
        <f t="shared" si="174"/>
        <v>0</v>
      </c>
      <c r="K2238" s="54"/>
      <c r="L2238" s="54"/>
      <c r="M2238" s="54">
        <f t="shared" si="175"/>
        <v>0</v>
      </c>
      <c r="N2238" s="55"/>
    </row>
    <row r="2239" spans="2:14" x14ac:dyDescent="0.3">
      <c r="B2239" s="50"/>
      <c r="C2239" s="51">
        <v>99</v>
      </c>
      <c r="D2239" s="51"/>
      <c r="E2239" s="51"/>
      <c r="F2239" s="51"/>
      <c r="G2239" s="51"/>
      <c r="H2239" s="52"/>
      <c r="I2239" s="52"/>
      <c r="J2239" s="54">
        <f t="shared" si="174"/>
        <v>0</v>
      </c>
      <c r="K2239" s="54"/>
      <c r="L2239" s="54"/>
      <c r="M2239" s="54">
        <f t="shared" si="175"/>
        <v>0</v>
      </c>
      <c r="N2239" s="55"/>
    </row>
    <row r="2240" spans="2:14" x14ac:dyDescent="0.3">
      <c r="B2240" s="102"/>
      <c r="C2240" s="103" t="s">
        <v>8</v>
      </c>
      <c r="D2240" s="103" t="s">
        <v>2706</v>
      </c>
      <c r="E2240" s="103"/>
      <c r="F2240" s="103"/>
      <c r="G2240" s="103"/>
      <c r="H2240" s="104"/>
      <c r="I2240" s="104"/>
      <c r="J2240" s="106">
        <f t="shared" si="174"/>
        <v>0</v>
      </c>
      <c r="K2240" s="106"/>
      <c r="L2240" s="106"/>
      <c r="M2240" s="106">
        <f t="shared" si="175"/>
        <v>0</v>
      </c>
      <c r="N2240" s="107"/>
    </row>
    <row r="2241" spans="2:14" x14ac:dyDescent="0.3">
      <c r="B2241" s="50">
        <v>1928</v>
      </c>
      <c r="C2241" s="51">
        <v>114</v>
      </c>
      <c r="D2241" s="51" t="s">
        <v>225</v>
      </c>
      <c r="E2241" s="51"/>
      <c r="F2241" s="51"/>
      <c r="G2241" s="51"/>
      <c r="H2241" s="52"/>
      <c r="I2241" s="52"/>
      <c r="J2241" s="54">
        <f t="shared" si="174"/>
        <v>0</v>
      </c>
      <c r="K2241" s="54"/>
      <c r="L2241" s="54"/>
      <c r="M2241" s="54">
        <f t="shared" si="175"/>
        <v>0</v>
      </c>
      <c r="N2241" s="55"/>
    </row>
    <row r="2242" spans="2:14" x14ac:dyDescent="0.3">
      <c r="B2242" s="50"/>
      <c r="C2242" s="51">
        <f t="shared" si="177"/>
        <v>115</v>
      </c>
      <c r="D2242" s="51"/>
      <c r="E2242" s="51"/>
      <c r="F2242" s="51"/>
      <c r="G2242" s="51"/>
      <c r="H2242" s="52"/>
      <c r="I2242" s="52"/>
      <c r="J2242" s="54">
        <f t="shared" si="174"/>
        <v>0</v>
      </c>
      <c r="K2242" s="54"/>
      <c r="L2242" s="54"/>
      <c r="M2242" s="54">
        <f t="shared" si="175"/>
        <v>0</v>
      </c>
      <c r="N2242" s="55"/>
    </row>
    <row r="2243" spans="2:14" x14ac:dyDescent="0.3">
      <c r="B2243" s="50"/>
      <c r="C2243" s="51">
        <f t="shared" si="177"/>
        <v>116</v>
      </c>
      <c r="D2243" s="51"/>
      <c r="E2243" s="51"/>
      <c r="F2243" s="51"/>
      <c r="G2243" s="51"/>
      <c r="H2243" s="52"/>
      <c r="I2243" s="52"/>
      <c r="J2243" s="54">
        <f t="shared" si="174"/>
        <v>0</v>
      </c>
      <c r="K2243" s="54"/>
      <c r="L2243" s="54"/>
      <c r="M2243" s="54">
        <f t="shared" si="175"/>
        <v>0</v>
      </c>
      <c r="N2243" s="55"/>
    </row>
    <row r="2244" spans="2:14" x14ac:dyDescent="0.3">
      <c r="B2244" s="50"/>
      <c r="C2244" s="51">
        <f t="shared" si="177"/>
        <v>117</v>
      </c>
      <c r="D2244" s="51"/>
      <c r="E2244" s="51"/>
      <c r="F2244" s="51"/>
      <c r="G2244" s="51"/>
      <c r="H2244" s="52"/>
      <c r="I2244" s="52"/>
      <c r="J2244" s="54">
        <f t="shared" si="174"/>
        <v>0</v>
      </c>
      <c r="K2244" s="54"/>
      <c r="L2244" s="54"/>
      <c r="M2244" s="54">
        <f t="shared" si="175"/>
        <v>0</v>
      </c>
      <c r="N2244" s="55"/>
    </row>
    <row r="2245" spans="2:14" x14ac:dyDescent="0.3">
      <c r="B2245" s="102"/>
      <c r="C2245" s="103">
        <f t="shared" si="177"/>
        <v>118</v>
      </c>
      <c r="D2245" s="103"/>
      <c r="E2245" s="103"/>
      <c r="F2245" s="103"/>
      <c r="G2245" s="103"/>
      <c r="H2245" s="104"/>
      <c r="I2245" s="104"/>
      <c r="J2245" s="106">
        <f t="shared" si="174"/>
        <v>0</v>
      </c>
      <c r="K2245" s="106"/>
      <c r="L2245" s="106"/>
      <c r="M2245" s="106">
        <f t="shared" si="175"/>
        <v>0</v>
      </c>
      <c r="N2245" s="107"/>
    </row>
    <row r="2246" spans="2:14" x14ac:dyDescent="0.3">
      <c r="B2246" s="50">
        <v>1934</v>
      </c>
      <c r="C2246" s="51">
        <v>125</v>
      </c>
      <c r="D2246" s="51" t="s">
        <v>1721</v>
      </c>
      <c r="E2246" s="51"/>
      <c r="F2246" s="51"/>
      <c r="G2246" s="51"/>
      <c r="H2246" s="52"/>
      <c r="I2246" s="52"/>
      <c r="J2246" s="54">
        <f t="shared" si="174"/>
        <v>0</v>
      </c>
      <c r="K2246" s="54"/>
      <c r="L2246" s="54"/>
      <c r="M2246" s="54">
        <f t="shared" si="175"/>
        <v>0</v>
      </c>
      <c r="N2246" s="55"/>
    </row>
    <row r="2247" spans="2:14" x14ac:dyDescent="0.3">
      <c r="B2247" s="50"/>
      <c r="C2247" s="51">
        <f t="shared" si="177"/>
        <v>126</v>
      </c>
      <c r="D2247" s="51"/>
      <c r="E2247" s="51"/>
      <c r="F2247" s="51"/>
      <c r="G2247" s="51"/>
      <c r="H2247" s="52"/>
      <c r="I2247" s="52"/>
      <c r="J2247" s="54">
        <f t="shared" si="174"/>
        <v>0</v>
      </c>
      <c r="K2247" s="54"/>
      <c r="L2247" s="54"/>
      <c r="M2247" s="54">
        <f t="shared" si="175"/>
        <v>0</v>
      </c>
      <c r="N2247" s="55"/>
    </row>
    <row r="2248" spans="2:14" x14ac:dyDescent="0.3">
      <c r="B2248" s="50"/>
      <c r="C2248" s="51">
        <f t="shared" si="177"/>
        <v>127</v>
      </c>
      <c r="D2248" s="51"/>
      <c r="E2248" s="51"/>
      <c r="F2248" s="51"/>
      <c r="G2248" s="51"/>
      <c r="H2248" s="52"/>
      <c r="I2248" s="52"/>
      <c r="J2248" s="54">
        <f t="shared" si="174"/>
        <v>0</v>
      </c>
      <c r="K2248" s="54"/>
      <c r="L2248" s="54"/>
      <c r="M2248" s="54">
        <f t="shared" si="175"/>
        <v>0</v>
      </c>
      <c r="N2248" s="55"/>
    </row>
    <row r="2249" spans="2:14" x14ac:dyDescent="0.3">
      <c r="B2249" s="50"/>
      <c r="C2249" s="51">
        <f t="shared" si="177"/>
        <v>128</v>
      </c>
      <c r="D2249" s="51"/>
      <c r="E2249" s="51"/>
      <c r="F2249" s="51"/>
      <c r="G2249" s="51"/>
      <c r="H2249" s="52"/>
      <c r="I2249" s="52"/>
      <c r="J2249" s="54">
        <f t="shared" si="174"/>
        <v>0</v>
      </c>
      <c r="K2249" s="54"/>
      <c r="L2249" s="54"/>
      <c r="M2249" s="54">
        <f t="shared" si="175"/>
        <v>0</v>
      </c>
      <c r="N2249" s="55"/>
    </row>
    <row r="2250" spans="2:14" x14ac:dyDescent="0.3">
      <c r="B2250" s="50"/>
      <c r="C2250" s="51">
        <f t="shared" si="177"/>
        <v>129</v>
      </c>
      <c r="D2250" s="51"/>
      <c r="E2250" s="51"/>
      <c r="F2250" s="51"/>
      <c r="G2250" s="51"/>
      <c r="H2250" s="52"/>
      <c r="I2250" s="52"/>
      <c r="J2250" s="54">
        <f t="shared" si="174"/>
        <v>0</v>
      </c>
      <c r="K2250" s="54"/>
      <c r="L2250" s="54"/>
      <c r="M2250" s="54">
        <f t="shared" si="175"/>
        <v>0</v>
      </c>
      <c r="N2250" s="55"/>
    </row>
    <row r="2251" spans="2:14" x14ac:dyDescent="0.3">
      <c r="B2251" s="50"/>
      <c r="C2251" s="51">
        <v>131</v>
      </c>
      <c r="D2251" s="51"/>
      <c r="E2251" s="51"/>
      <c r="F2251" s="51"/>
      <c r="G2251" s="51"/>
      <c r="H2251" s="52"/>
      <c r="I2251" s="52"/>
      <c r="J2251" s="54">
        <f t="shared" si="174"/>
        <v>0</v>
      </c>
      <c r="K2251" s="54"/>
      <c r="L2251" s="54"/>
      <c r="M2251" s="54">
        <f t="shared" si="175"/>
        <v>0</v>
      </c>
      <c r="N2251" s="55"/>
    </row>
    <row r="2252" spans="2:14" x14ac:dyDescent="0.3">
      <c r="B2252" s="50"/>
      <c r="C2252" s="51">
        <v>132</v>
      </c>
      <c r="D2252" s="51"/>
      <c r="E2252" s="51"/>
      <c r="F2252" s="51"/>
      <c r="G2252" s="51"/>
      <c r="H2252" s="52"/>
      <c r="I2252" s="52"/>
      <c r="J2252" s="54">
        <f t="shared" si="174"/>
        <v>0</v>
      </c>
      <c r="K2252" s="54"/>
      <c r="L2252" s="54"/>
      <c r="M2252" s="54">
        <f t="shared" si="175"/>
        <v>0</v>
      </c>
      <c r="N2252" s="55"/>
    </row>
    <row r="2253" spans="2:14" x14ac:dyDescent="0.3">
      <c r="B2253" s="50"/>
      <c r="C2253" s="51">
        <v>130</v>
      </c>
      <c r="D2253" s="51"/>
      <c r="E2253" s="51"/>
      <c r="F2253" s="51"/>
      <c r="G2253" s="51"/>
      <c r="H2253" s="52"/>
      <c r="I2253" s="52"/>
      <c r="J2253" s="54">
        <f t="shared" si="174"/>
        <v>0</v>
      </c>
      <c r="K2253" s="54"/>
      <c r="L2253" s="54"/>
      <c r="M2253" s="54">
        <f t="shared" si="175"/>
        <v>0</v>
      </c>
      <c r="N2253" s="55"/>
    </row>
    <row r="2254" spans="2:14" x14ac:dyDescent="0.3">
      <c r="B2254" s="50"/>
      <c r="C2254" s="51">
        <v>133</v>
      </c>
      <c r="D2254" s="51"/>
      <c r="E2254" s="51"/>
      <c r="F2254" s="51"/>
      <c r="G2254" s="51"/>
      <c r="H2254" s="52"/>
      <c r="I2254" s="52"/>
      <c r="J2254" s="54">
        <f t="shared" si="174"/>
        <v>0</v>
      </c>
      <c r="K2254" s="54"/>
      <c r="L2254" s="54"/>
      <c r="M2254" s="54">
        <f t="shared" si="175"/>
        <v>0</v>
      </c>
      <c r="N2254" s="55"/>
    </row>
    <row r="2255" spans="2:14" x14ac:dyDescent="0.3">
      <c r="B2255" s="102"/>
      <c r="C2255" s="103">
        <v>134</v>
      </c>
      <c r="D2255" s="103"/>
      <c r="E2255" s="103"/>
      <c r="F2255" s="103"/>
      <c r="G2255" s="103"/>
      <c r="H2255" s="104"/>
      <c r="I2255" s="104"/>
      <c r="J2255" s="106">
        <f t="shared" si="174"/>
        <v>0</v>
      </c>
      <c r="K2255" s="106"/>
      <c r="L2255" s="106"/>
      <c r="M2255" s="106">
        <f t="shared" si="175"/>
        <v>0</v>
      </c>
      <c r="N2255" s="107"/>
    </row>
    <row r="2256" spans="2:14" x14ac:dyDescent="0.3">
      <c r="B2256" s="50">
        <v>1935</v>
      </c>
      <c r="C2256" s="51">
        <v>136</v>
      </c>
      <c r="D2256" s="51" t="s">
        <v>669</v>
      </c>
      <c r="E2256" s="51"/>
      <c r="F2256" s="51"/>
      <c r="G2256" s="51"/>
      <c r="H2256" s="52"/>
      <c r="I2256" s="52"/>
      <c r="J2256" s="54">
        <f t="shared" si="174"/>
        <v>0</v>
      </c>
      <c r="K2256" s="54"/>
      <c r="L2256" s="54"/>
      <c r="M2256" s="54">
        <f t="shared" si="175"/>
        <v>0</v>
      </c>
      <c r="N2256" s="55"/>
    </row>
    <row r="2257" spans="2:14" x14ac:dyDescent="0.3">
      <c r="B2257" s="50"/>
      <c r="C2257" s="51">
        <f t="shared" ref="C2257:C2267" si="178">C2256+1</f>
        <v>137</v>
      </c>
      <c r="D2257" s="51"/>
      <c r="E2257" s="51"/>
      <c r="F2257" s="51"/>
      <c r="G2257" s="51"/>
      <c r="H2257" s="52"/>
      <c r="I2257" s="52"/>
      <c r="J2257" s="54">
        <f t="shared" si="174"/>
        <v>0</v>
      </c>
      <c r="K2257" s="54"/>
      <c r="L2257" s="54"/>
      <c r="M2257" s="54">
        <f t="shared" si="175"/>
        <v>0</v>
      </c>
      <c r="N2257" s="55"/>
    </row>
    <row r="2258" spans="2:14" x14ac:dyDescent="0.3">
      <c r="B2258" s="50"/>
      <c r="C2258" s="51">
        <f t="shared" si="178"/>
        <v>138</v>
      </c>
      <c r="D2258" s="51"/>
      <c r="E2258" s="51"/>
      <c r="F2258" s="51"/>
      <c r="G2258" s="51"/>
      <c r="H2258" s="52"/>
      <c r="I2258" s="52"/>
      <c r="J2258" s="54">
        <f t="shared" si="174"/>
        <v>0</v>
      </c>
      <c r="K2258" s="54"/>
      <c r="L2258" s="54"/>
      <c r="M2258" s="54">
        <f t="shared" si="175"/>
        <v>0</v>
      </c>
      <c r="N2258" s="55"/>
    </row>
    <row r="2259" spans="2:14" x14ac:dyDescent="0.3">
      <c r="B2259" s="102"/>
      <c r="C2259" s="103">
        <f t="shared" si="178"/>
        <v>139</v>
      </c>
      <c r="D2259" s="103"/>
      <c r="E2259" s="103"/>
      <c r="F2259" s="103"/>
      <c r="G2259" s="103"/>
      <c r="H2259" s="104"/>
      <c r="I2259" s="104"/>
      <c r="J2259" s="106">
        <f t="shared" si="174"/>
        <v>0</v>
      </c>
      <c r="K2259" s="106"/>
      <c r="L2259" s="106"/>
      <c r="M2259" s="106">
        <f t="shared" si="175"/>
        <v>0</v>
      </c>
      <c r="N2259" s="107"/>
    </row>
    <row r="2260" spans="2:14" x14ac:dyDescent="0.3">
      <c r="B2260" s="50">
        <v>1937</v>
      </c>
      <c r="C2260" s="51">
        <f t="shared" si="178"/>
        <v>140</v>
      </c>
      <c r="D2260" s="51" t="s">
        <v>127</v>
      </c>
      <c r="E2260" s="51"/>
      <c r="F2260" s="51"/>
      <c r="G2260" s="51"/>
      <c r="H2260" s="52"/>
      <c r="I2260" s="52"/>
      <c r="J2260" s="54">
        <f t="shared" si="174"/>
        <v>0</v>
      </c>
      <c r="K2260" s="54"/>
      <c r="L2260" s="54"/>
      <c r="M2260" s="54">
        <f t="shared" si="175"/>
        <v>0</v>
      </c>
      <c r="N2260" s="55"/>
    </row>
    <row r="2261" spans="2:14" x14ac:dyDescent="0.3">
      <c r="B2261" s="50"/>
      <c r="C2261" s="51">
        <f t="shared" si="178"/>
        <v>141</v>
      </c>
      <c r="D2261" s="51"/>
      <c r="E2261" s="51"/>
      <c r="F2261" s="51"/>
      <c r="G2261" s="51"/>
      <c r="H2261" s="52"/>
      <c r="I2261" s="52"/>
      <c r="J2261" s="54">
        <f t="shared" si="174"/>
        <v>0</v>
      </c>
      <c r="K2261" s="54"/>
      <c r="L2261" s="54"/>
      <c r="M2261" s="54">
        <f t="shared" si="175"/>
        <v>0</v>
      </c>
      <c r="N2261" s="55"/>
    </row>
    <row r="2262" spans="2:14" x14ac:dyDescent="0.3">
      <c r="B2262" s="102"/>
      <c r="C2262" s="103">
        <f t="shared" si="178"/>
        <v>142</v>
      </c>
      <c r="D2262" s="103"/>
      <c r="E2262" s="103"/>
      <c r="F2262" s="103"/>
      <c r="G2262" s="103"/>
      <c r="H2262" s="104"/>
      <c r="I2262" s="104"/>
      <c r="J2262" s="106">
        <f t="shared" si="174"/>
        <v>0</v>
      </c>
      <c r="K2262" s="106"/>
      <c r="L2262" s="106"/>
      <c r="M2262" s="106">
        <f t="shared" si="175"/>
        <v>0</v>
      </c>
      <c r="N2262" s="107"/>
    </row>
    <row r="2263" spans="2:14" x14ac:dyDescent="0.3">
      <c r="B2263" s="50">
        <v>1938</v>
      </c>
      <c r="C2263" s="51">
        <f t="shared" si="178"/>
        <v>143</v>
      </c>
      <c r="D2263" s="51" t="s">
        <v>1722</v>
      </c>
      <c r="E2263" s="51"/>
      <c r="F2263" s="51"/>
      <c r="G2263" s="51"/>
      <c r="H2263" s="52"/>
      <c r="I2263" s="52"/>
      <c r="J2263" s="54">
        <f t="shared" si="174"/>
        <v>0</v>
      </c>
      <c r="K2263" s="54"/>
      <c r="L2263" s="54"/>
      <c r="M2263" s="54">
        <f t="shared" si="175"/>
        <v>0</v>
      </c>
      <c r="N2263" s="55"/>
    </row>
    <row r="2264" spans="2:14" x14ac:dyDescent="0.3">
      <c r="B2264" s="50"/>
      <c r="C2264" s="51">
        <f t="shared" si="178"/>
        <v>144</v>
      </c>
      <c r="D2264" s="51"/>
      <c r="E2264" s="51"/>
      <c r="F2264" s="51"/>
      <c r="G2264" s="51"/>
      <c r="H2264" s="52"/>
      <c r="I2264" s="52"/>
      <c r="J2264" s="54">
        <f t="shared" si="174"/>
        <v>0</v>
      </c>
      <c r="K2264" s="54"/>
      <c r="L2264" s="54"/>
      <c r="M2264" s="54">
        <f t="shared" si="175"/>
        <v>0</v>
      </c>
      <c r="N2264" s="55"/>
    </row>
    <row r="2265" spans="2:14" x14ac:dyDescent="0.3">
      <c r="B2265" s="50"/>
      <c r="C2265" s="51">
        <f t="shared" si="178"/>
        <v>145</v>
      </c>
      <c r="D2265" s="51"/>
      <c r="E2265" s="51"/>
      <c r="F2265" s="51"/>
      <c r="G2265" s="51"/>
      <c r="H2265" s="52"/>
      <c r="I2265" s="52"/>
      <c r="J2265" s="54">
        <f t="shared" si="174"/>
        <v>0</v>
      </c>
      <c r="K2265" s="54"/>
      <c r="L2265" s="54"/>
      <c r="M2265" s="54">
        <f t="shared" si="175"/>
        <v>0</v>
      </c>
      <c r="N2265" s="55"/>
    </row>
    <row r="2266" spans="2:14" x14ac:dyDescent="0.3">
      <c r="B2266" s="50"/>
      <c r="C2266" s="51">
        <f t="shared" si="178"/>
        <v>146</v>
      </c>
      <c r="D2266" s="51"/>
      <c r="E2266" s="51"/>
      <c r="F2266" s="51"/>
      <c r="G2266" s="51"/>
      <c r="H2266" s="52"/>
      <c r="I2266" s="52"/>
      <c r="J2266" s="54">
        <f t="shared" si="174"/>
        <v>0</v>
      </c>
      <c r="K2266" s="54"/>
      <c r="L2266" s="54"/>
      <c r="M2266" s="54">
        <f t="shared" si="175"/>
        <v>0</v>
      </c>
      <c r="N2266" s="55"/>
    </row>
    <row r="2267" spans="2:14" x14ac:dyDescent="0.3">
      <c r="B2267" s="50"/>
      <c r="C2267" s="51">
        <f t="shared" si="178"/>
        <v>147</v>
      </c>
      <c r="D2267" s="51"/>
      <c r="E2267" s="51"/>
      <c r="F2267" s="51"/>
      <c r="G2267" s="51"/>
      <c r="H2267" s="52"/>
      <c r="I2267" s="52"/>
      <c r="J2267" s="54">
        <f t="shared" si="174"/>
        <v>0</v>
      </c>
      <c r="K2267" s="54"/>
      <c r="L2267" s="54"/>
      <c r="M2267" s="54">
        <f t="shared" si="175"/>
        <v>0</v>
      </c>
      <c r="N2267" s="55"/>
    </row>
    <row r="2268" spans="2:14" x14ac:dyDescent="0.3">
      <c r="B2268" s="50"/>
      <c r="C2268" s="51">
        <v>148</v>
      </c>
      <c r="D2268" s="51"/>
      <c r="E2268" s="51"/>
      <c r="F2268" s="51"/>
      <c r="G2268" s="51"/>
      <c r="H2268" s="52"/>
      <c r="I2268" s="52"/>
      <c r="J2268" s="54">
        <f t="shared" si="174"/>
        <v>0</v>
      </c>
      <c r="K2268" s="54"/>
      <c r="L2268" s="54"/>
      <c r="M2268" s="54">
        <f t="shared" si="175"/>
        <v>0</v>
      </c>
      <c r="N2268" s="55"/>
    </row>
    <row r="2269" spans="2:14" x14ac:dyDescent="0.3">
      <c r="B2269" s="50"/>
      <c r="C2269" s="51">
        <v>150</v>
      </c>
      <c r="D2269" s="51"/>
      <c r="E2269" s="51"/>
      <c r="F2269" s="51"/>
      <c r="G2269" s="51"/>
      <c r="H2269" s="52"/>
      <c r="I2269" s="52"/>
      <c r="J2269" s="54">
        <f t="shared" si="174"/>
        <v>0</v>
      </c>
      <c r="K2269" s="54"/>
      <c r="L2269" s="54"/>
      <c r="M2269" s="54">
        <f t="shared" si="175"/>
        <v>0</v>
      </c>
      <c r="N2269" s="55"/>
    </row>
    <row r="2270" spans="2:14" x14ac:dyDescent="0.3">
      <c r="B2270" s="50"/>
      <c r="C2270" s="51">
        <v>151</v>
      </c>
      <c r="D2270" s="51"/>
      <c r="E2270" s="51"/>
      <c r="F2270" s="51"/>
      <c r="G2270" s="51"/>
      <c r="H2270" s="52"/>
      <c r="I2270" s="52"/>
      <c r="J2270" s="54">
        <f t="shared" si="174"/>
        <v>0</v>
      </c>
      <c r="K2270" s="54"/>
      <c r="L2270" s="54"/>
      <c r="M2270" s="54">
        <f t="shared" si="175"/>
        <v>0</v>
      </c>
      <c r="N2270" s="55"/>
    </row>
    <row r="2271" spans="2:14" x14ac:dyDescent="0.3">
      <c r="B2271" s="102"/>
      <c r="C2271" s="103">
        <v>149</v>
      </c>
      <c r="D2271" s="103"/>
      <c r="E2271" s="103"/>
      <c r="F2271" s="103"/>
      <c r="G2271" s="103"/>
      <c r="H2271" s="104"/>
      <c r="I2271" s="104"/>
      <c r="J2271" s="106">
        <f t="shared" ref="J2271" si="179">I2271+H2271</f>
        <v>0</v>
      </c>
      <c r="K2271" s="106"/>
      <c r="L2271" s="106"/>
      <c r="M2271" s="105">
        <f t="shared" ref="M2271" si="180">K2271+L2271</f>
        <v>0</v>
      </c>
      <c r="N2271" s="107"/>
    </row>
    <row r="2272" spans="2:14" x14ac:dyDescent="0.3">
      <c r="B2272" s="39" t="s">
        <v>27</v>
      </c>
      <c r="C2272" s="40">
        <f>COUNTA(C2207:C2271)</f>
        <v>65</v>
      </c>
      <c r="D2272" s="41"/>
      <c r="E2272" s="40">
        <f>COUNTA(E2207:E2271)</f>
        <v>0</v>
      </c>
      <c r="F2272" s="42">
        <f>SUM(F2207:F2271)</f>
        <v>0</v>
      </c>
      <c r="G2272" s="42">
        <f>SUM(G2207:G2271)</f>
        <v>0</v>
      </c>
      <c r="H2272" s="43">
        <f t="shared" ref="H2272:J2272" si="181">SUM(H2207:H2271)</f>
        <v>0</v>
      </c>
      <c r="I2272" s="43">
        <f t="shared" si="181"/>
        <v>0</v>
      </c>
      <c r="J2272" s="43">
        <f t="shared" si="181"/>
        <v>0</v>
      </c>
      <c r="K2272" s="43">
        <f>SUM(K2207:K2271)</f>
        <v>0</v>
      </c>
      <c r="L2272" s="43">
        <f>SUM(L2207:L2271)</f>
        <v>0</v>
      </c>
      <c r="M2272" s="43">
        <f>SUM(M2207:M2271)</f>
        <v>0</v>
      </c>
      <c r="N2272" s="44"/>
    </row>
    <row r="2273" spans="2:14" ht="15" thickBot="1" x14ac:dyDescent="0.35">
      <c r="B2273" s="600" t="s">
        <v>28</v>
      </c>
      <c r="C2273" s="601"/>
      <c r="D2273" s="602"/>
      <c r="E2273" s="187">
        <f>E2272/C2272</f>
        <v>0</v>
      </c>
      <c r="F2273" s="591"/>
      <c r="G2273" s="592"/>
      <c r="H2273" s="592"/>
      <c r="I2273" s="592"/>
      <c r="J2273" s="592"/>
      <c r="K2273" s="592"/>
      <c r="L2273" s="592"/>
      <c r="M2273" s="592"/>
      <c r="N2273" s="593"/>
    </row>
    <row r="2274" spans="2:14" ht="18" x14ac:dyDescent="0.35">
      <c r="B2274" s="651" t="s">
        <v>1576</v>
      </c>
      <c r="C2274" s="652"/>
      <c r="D2274" s="652"/>
      <c r="E2274" s="596"/>
      <c r="F2274" s="596"/>
      <c r="G2274" s="596"/>
      <c r="H2274" s="596"/>
      <c r="I2274" s="596"/>
      <c r="J2274" s="596"/>
      <c r="K2274" s="596"/>
      <c r="L2274" s="596"/>
      <c r="M2274" s="596"/>
      <c r="N2274" s="597"/>
    </row>
    <row r="2275" spans="2:14" x14ac:dyDescent="0.3">
      <c r="B2275" s="45" t="s">
        <v>910</v>
      </c>
      <c r="C2275" s="46">
        <v>5</v>
      </c>
      <c r="D2275" s="46" t="s">
        <v>1723</v>
      </c>
      <c r="E2275" s="46"/>
      <c r="F2275" s="46"/>
      <c r="G2275" s="46"/>
      <c r="H2275" s="47"/>
      <c r="I2275" s="47"/>
      <c r="J2275" s="48">
        <f t="shared" ref="J2275:J2338" si="182">I2275+H2275</f>
        <v>0</v>
      </c>
      <c r="K2275" s="48"/>
      <c r="L2275" s="48"/>
      <c r="M2275" s="48">
        <f t="shared" ref="M2275:M2338" si="183">K2275+L2275</f>
        <v>0</v>
      </c>
      <c r="N2275" s="49"/>
    </row>
    <row r="2276" spans="2:14" x14ac:dyDescent="0.3">
      <c r="B2276" s="50"/>
      <c r="C2276" s="51">
        <v>6</v>
      </c>
      <c r="D2276" s="51"/>
      <c r="E2276" s="51"/>
      <c r="F2276" s="51"/>
      <c r="G2276" s="51"/>
      <c r="H2276" s="52"/>
      <c r="I2276" s="52"/>
      <c r="J2276" s="54">
        <f t="shared" si="182"/>
        <v>0</v>
      </c>
      <c r="K2276" s="54"/>
      <c r="L2276" s="54"/>
      <c r="M2276" s="54">
        <f t="shared" si="183"/>
        <v>0</v>
      </c>
      <c r="N2276" s="55"/>
    </row>
    <row r="2277" spans="2:14" x14ac:dyDescent="0.3">
      <c r="B2277" s="50"/>
      <c r="C2277" s="51">
        <v>7</v>
      </c>
      <c r="D2277" s="51"/>
      <c r="E2277" s="51"/>
      <c r="F2277" s="51"/>
      <c r="G2277" s="51"/>
      <c r="H2277" s="52"/>
      <c r="I2277" s="52"/>
      <c r="J2277" s="54">
        <f t="shared" si="182"/>
        <v>0</v>
      </c>
      <c r="K2277" s="54"/>
      <c r="L2277" s="54"/>
      <c r="M2277" s="54">
        <f t="shared" si="183"/>
        <v>0</v>
      </c>
      <c r="N2277" s="55"/>
    </row>
    <row r="2278" spans="2:14" x14ac:dyDescent="0.3">
      <c r="B2278" s="50"/>
      <c r="C2278" s="51">
        <v>8</v>
      </c>
      <c r="D2278" s="51"/>
      <c r="E2278" s="51"/>
      <c r="F2278" s="51"/>
      <c r="G2278" s="51"/>
      <c r="H2278" s="52"/>
      <c r="I2278" s="52"/>
      <c r="J2278" s="54">
        <f t="shared" si="182"/>
        <v>0</v>
      </c>
      <c r="K2278" s="54"/>
      <c r="L2278" s="54"/>
      <c r="M2278" s="54">
        <f t="shared" si="183"/>
        <v>0</v>
      </c>
      <c r="N2278" s="55"/>
    </row>
    <row r="2279" spans="2:14" x14ac:dyDescent="0.3">
      <c r="B2279" s="50"/>
      <c r="C2279" s="51">
        <v>17</v>
      </c>
      <c r="D2279" s="51"/>
      <c r="E2279" s="51"/>
      <c r="F2279" s="51"/>
      <c r="G2279" s="51"/>
      <c r="H2279" s="52"/>
      <c r="I2279" s="52"/>
      <c r="J2279" s="54">
        <f t="shared" si="182"/>
        <v>0</v>
      </c>
      <c r="K2279" s="54"/>
      <c r="L2279" s="54"/>
      <c r="M2279" s="54">
        <f t="shared" si="183"/>
        <v>0</v>
      </c>
      <c r="N2279" s="55"/>
    </row>
    <row r="2280" spans="2:14" x14ac:dyDescent="0.3">
      <c r="B2280" s="50"/>
      <c r="C2280" s="51">
        <v>18</v>
      </c>
      <c r="D2280" s="51"/>
      <c r="E2280" s="51"/>
      <c r="F2280" s="51"/>
      <c r="G2280" s="51"/>
      <c r="H2280" s="52"/>
      <c r="I2280" s="52"/>
      <c r="J2280" s="54">
        <f t="shared" si="182"/>
        <v>0</v>
      </c>
      <c r="K2280" s="54"/>
      <c r="L2280" s="54"/>
      <c r="M2280" s="54">
        <f t="shared" si="183"/>
        <v>0</v>
      </c>
      <c r="N2280" s="55"/>
    </row>
    <row r="2281" spans="2:14" x14ac:dyDescent="0.3">
      <c r="B2281" s="50"/>
      <c r="C2281" s="51">
        <v>20</v>
      </c>
      <c r="D2281" s="51"/>
      <c r="E2281" s="51"/>
      <c r="F2281" s="51"/>
      <c r="G2281" s="51"/>
      <c r="H2281" s="52"/>
      <c r="I2281" s="52"/>
      <c r="J2281" s="54">
        <f t="shared" si="182"/>
        <v>0</v>
      </c>
      <c r="K2281" s="54"/>
      <c r="L2281" s="54"/>
      <c r="M2281" s="54">
        <f t="shared" si="183"/>
        <v>0</v>
      </c>
      <c r="N2281" s="55"/>
    </row>
    <row r="2282" spans="2:14" x14ac:dyDescent="0.3">
      <c r="B2282" s="50"/>
      <c r="C2282" s="51">
        <v>21</v>
      </c>
      <c r="D2282" s="51"/>
      <c r="E2282" s="51"/>
      <c r="F2282" s="51"/>
      <c r="G2282" s="51"/>
      <c r="H2282" s="52"/>
      <c r="I2282" s="52"/>
      <c r="J2282" s="54">
        <f t="shared" si="182"/>
        <v>0</v>
      </c>
      <c r="K2282" s="54"/>
      <c r="L2282" s="54"/>
      <c r="M2282" s="54">
        <f t="shared" si="183"/>
        <v>0</v>
      </c>
      <c r="N2282" s="55"/>
    </row>
    <row r="2283" spans="2:14" x14ac:dyDescent="0.3">
      <c r="B2283" s="50"/>
      <c r="C2283" s="51">
        <v>22</v>
      </c>
      <c r="D2283" s="51"/>
      <c r="E2283" s="51"/>
      <c r="F2283" s="51"/>
      <c r="G2283" s="51"/>
      <c r="H2283" s="52"/>
      <c r="I2283" s="52"/>
      <c r="J2283" s="54">
        <f t="shared" si="182"/>
        <v>0</v>
      </c>
      <c r="K2283" s="54"/>
      <c r="L2283" s="54"/>
      <c r="M2283" s="54">
        <f t="shared" si="183"/>
        <v>0</v>
      </c>
      <c r="N2283" s="55"/>
    </row>
    <row r="2284" spans="2:14" x14ac:dyDescent="0.3">
      <c r="B2284" s="50"/>
      <c r="C2284" s="51">
        <v>23</v>
      </c>
      <c r="D2284" s="51"/>
      <c r="E2284" s="51"/>
      <c r="F2284" s="51"/>
      <c r="G2284" s="51"/>
      <c r="H2284" s="52"/>
      <c r="I2284" s="52"/>
      <c r="J2284" s="54">
        <f t="shared" si="182"/>
        <v>0</v>
      </c>
      <c r="K2284" s="54"/>
      <c r="L2284" s="54"/>
      <c r="M2284" s="54">
        <f t="shared" si="183"/>
        <v>0</v>
      </c>
      <c r="N2284" s="55"/>
    </row>
    <row r="2285" spans="2:14" x14ac:dyDescent="0.3">
      <c r="B2285" s="50"/>
      <c r="C2285" s="51">
        <v>19</v>
      </c>
      <c r="D2285" s="51"/>
      <c r="E2285" s="51"/>
      <c r="F2285" s="51"/>
      <c r="G2285" s="51"/>
      <c r="H2285" s="52"/>
      <c r="I2285" s="52"/>
      <c r="J2285" s="54">
        <f t="shared" si="182"/>
        <v>0</v>
      </c>
      <c r="K2285" s="54"/>
      <c r="L2285" s="54"/>
      <c r="M2285" s="54">
        <f t="shared" si="183"/>
        <v>0</v>
      </c>
      <c r="N2285" s="55"/>
    </row>
    <row r="2286" spans="2:14" x14ac:dyDescent="0.3">
      <c r="B2286" s="50"/>
      <c r="C2286" s="51">
        <v>25</v>
      </c>
      <c r="D2286" s="51"/>
      <c r="E2286" s="51"/>
      <c r="F2286" s="51"/>
      <c r="G2286" s="51"/>
      <c r="H2286" s="52"/>
      <c r="I2286" s="52"/>
      <c r="J2286" s="54">
        <f t="shared" si="182"/>
        <v>0</v>
      </c>
      <c r="K2286" s="54"/>
      <c r="L2286" s="54"/>
      <c r="M2286" s="54">
        <f t="shared" si="183"/>
        <v>0</v>
      </c>
      <c r="N2286" s="55"/>
    </row>
    <row r="2287" spans="2:14" x14ac:dyDescent="0.3">
      <c r="B2287" s="50"/>
      <c r="C2287" s="51">
        <v>26</v>
      </c>
      <c r="D2287" s="51"/>
      <c r="E2287" s="51"/>
      <c r="F2287" s="51"/>
      <c r="G2287" s="51"/>
      <c r="H2287" s="52"/>
      <c r="I2287" s="52"/>
      <c r="J2287" s="54">
        <f t="shared" si="182"/>
        <v>0</v>
      </c>
      <c r="K2287" s="54"/>
      <c r="L2287" s="54"/>
      <c r="M2287" s="54">
        <f t="shared" si="183"/>
        <v>0</v>
      </c>
      <c r="N2287" s="55"/>
    </row>
    <row r="2288" spans="2:14" x14ac:dyDescent="0.3">
      <c r="B2288" s="102"/>
      <c r="C2288" s="103">
        <v>27</v>
      </c>
      <c r="D2288" s="103"/>
      <c r="E2288" s="103"/>
      <c r="F2288" s="103"/>
      <c r="G2288" s="103"/>
      <c r="H2288" s="104"/>
      <c r="I2288" s="104"/>
      <c r="J2288" s="106">
        <f t="shared" si="182"/>
        <v>0</v>
      </c>
      <c r="K2288" s="106"/>
      <c r="L2288" s="106"/>
      <c r="M2288" s="106">
        <f t="shared" si="183"/>
        <v>0</v>
      </c>
      <c r="N2288" s="107"/>
    </row>
    <row r="2289" spans="2:14" x14ac:dyDescent="0.3">
      <c r="B2289" s="96">
        <v>1929</v>
      </c>
      <c r="C2289" s="97">
        <v>28</v>
      </c>
      <c r="D2289" s="97"/>
      <c r="E2289" s="97"/>
      <c r="F2289" s="97"/>
      <c r="G2289" s="97"/>
      <c r="H2289" s="98"/>
      <c r="I2289" s="98"/>
      <c r="J2289" s="100">
        <f t="shared" si="182"/>
        <v>0</v>
      </c>
      <c r="K2289" s="100"/>
      <c r="L2289" s="100"/>
      <c r="M2289" s="100">
        <f t="shared" si="183"/>
        <v>0</v>
      </c>
      <c r="N2289" s="101"/>
    </row>
    <row r="2290" spans="2:14" x14ac:dyDescent="0.3">
      <c r="B2290" s="50"/>
      <c r="C2290" s="51">
        <f>C2289+1</f>
        <v>29</v>
      </c>
      <c r="D2290" s="51"/>
      <c r="E2290" s="51"/>
      <c r="F2290" s="51"/>
      <c r="G2290" s="51"/>
      <c r="H2290" s="52"/>
      <c r="I2290" s="52"/>
      <c r="J2290" s="54">
        <f t="shared" si="182"/>
        <v>0</v>
      </c>
      <c r="K2290" s="54"/>
      <c r="L2290" s="54"/>
      <c r="M2290" s="54">
        <f t="shared" si="183"/>
        <v>0</v>
      </c>
      <c r="N2290" s="55"/>
    </row>
    <row r="2291" spans="2:14" x14ac:dyDescent="0.3">
      <c r="B2291" s="50"/>
      <c r="C2291" s="51">
        <f t="shared" ref="C2291:C2311" si="184">C2290+1</f>
        <v>30</v>
      </c>
      <c r="D2291" s="51"/>
      <c r="E2291" s="51"/>
      <c r="F2291" s="51"/>
      <c r="G2291" s="51"/>
      <c r="H2291" s="52"/>
      <c r="I2291" s="52"/>
      <c r="J2291" s="54">
        <f t="shared" si="182"/>
        <v>0</v>
      </c>
      <c r="K2291" s="54"/>
      <c r="L2291" s="54"/>
      <c r="M2291" s="54">
        <f t="shared" si="183"/>
        <v>0</v>
      </c>
      <c r="N2291" s="55"/>
    </row>
    <row r="2292" spans="2:14" x14ac:dyDescent="0.3">
      <c r="B2292" s="50"/>
      <c r="C2292" s="51">
        <f t="shared" si="184"/>
        <v>31</v>
      </c>
      <c r="D2292" s="51"/>
      <c r="E2292" s="51"/>
      <c r="F2292" s="51"/>
      <c r="G2292" s="51"/>
      <c r="H2292" s="52"/>
      <c r="I2292" s="52"/>
      <c r="J2292" s="54">
        <f t="shared" si="182"/>
        <v>0</v>
      </c>
      <c r="K2292" s="54"/>
      <c r="L2292" s="54"/>
      <c r="M2292" s="54">
        <f t="shared" si="183"/>
        <v>0</v>
      </c>
      <c r="N2292" s="55"/>
    </row>
    <row r="2293" spans="2:14" x14ac:dyDescent="0.3">
      <c r="B2293" s="102"/>
      <c r="C2293" s="103">
        <f t="shared" si="184"/>
        <v>32</v>
      </c>
      <c r="D2293" s="103"/>
      <c r="E2293" s="103"/>
      <c r="F2293" s="103"/>
      <c r="G2293" s="103"/>
      <c r="H2293" s="104"/>
      <c r="I2293" s="104"/>
      <c r="J2293" s="106">
        <f t="shared" si="182"/>
        <v>0</v>
      </c>
      <c r="K2293" s="106"/>
      <c r="L2293" s="106"/>
      <c r="M2293" s="106">
        <f t="shared" si="183"/>
        <v>0</v>
      </c>
      <c r="N2293" s="107"/>
    </row>
    <row r="2294" spans="2:14" x14ac:dyDescent="0.3">
      <c r="B2294" s="50">
        <v>1930</v>
      </c>
      <c r="C2294" s="51">
        <v>35</v>
      </c>
      <c r="D2294" s="51" t="s">
        <v>1134</v>
      </c>
      <c r="E2294" s="51"/>
      <c r="F2294" s="51"/>
      <c r="G2294" s="51"/>
      <c r="H2294" s="52"/>
      <c r="I2294" s="52"/>
      <c r="J2294" s="54">
        <f t="shared" si="182"/>
        <v>0</v>
      </c>
      <c r="K2294" s="54"/>
      <c r="L2294" s="54"/>
      <c r="M2294" s="54">
        <f t="shared" si="183"/>
        <v>0</v>
      </c>
      <c r="N2294" s="55"/>
    </row>
    <row r="2295" spans="2:14" x14ac:dyDescent="0.3">
      <c r="B2295" s="50"/>
      <c r="C2295" s="51">
        <f t="shared" si="184"/>
        <v>36</v>
      </c>
      <c r="D2295" s="51"/>
      <c r="E2295" s="51"/>
      <c r="F2295" s="51"/>
      <c r="G2295" s="51"/>
      <c r="H2295" s="52"/>
      <c r="I2295" s="52"/>
      <c r="J2295" s="54">
        <f t="shared" si="182"/>
        <v>0</v>
      </c>
      <c r="K2295" s="54"/>
      <c r="L2295" s="54"/>
      <c r="M2295" s="54">
        <f t="shared" si="183"/>
        <v>0</v>
      </c>
      <c r="N2295" s="55"/>
    </row>
    <row r="2296" spans="2:14" x14ac:dyDescent="0.3">
      <c r="B2296" s="102"/>
      <c r="C2296" s="103">
        <f t="shared" si="184"/>
        <v>37</v>
      </c>
      <c r="D2296" s="103"/>
      <c r="E2296" s="103"/>
      <c r="F2296" s="103"/>
      <c r="G2296" s="103"/>
      <c r="H2296" s="104"/>
      <c r="I2296" s="104"/>
      <c r="J2296" s="106">
        <f t="shared" si="182"/>
        <v>0</v>
      </c>
      <c r="K2296" s="106"/>
      <c r="L2296" s="106"/>
      <c r="M2296" s="106">
        <f t="shared" si="183"/>
        <v>0</v>
      </c>
      <c r="N2296" s="107"/>
    </row>
    <row r="2297" spans="2:14" x14ac:dyDescent="0.3">
      <c r="B2297" s="50">
        <v>1930</v>
      </c>
      <c r="C2297" s="51">
        <f t="shared" si="184"/>
        <v>38</v>
      </c>
      <c r="D2297" s="51" t="s">
        <v>1724</v>
      </c>
      <c r="E2297" s="51"/>
      <c r="F2297" s="51"/>
      <c r="G2297" s="51"/>
      <c r="H2297" s="52"/>
      <c r="I2297" s="52"/>
      <c r="J2297" s="54">
        <f t="shared" si="182"/>
        <v>0</v>
      </c>
      <c r="K2297" s="54"/>
      <c r="L2297" s="54"/>
      <c r="M2297" s="54">
        <f t="shared" si="183"/>
        <v>0</v>
      </c>
      <c r="N2297" s="55"/>
    </row>
    <row r="2298" spans="2:14" x14ac:dyDescent="0.3">
      <c r="B2298" s="50"/>
      <c r="C2298" s="51">
        <f t="shared" si="184"/>
        <v>39</v>
      </c>
      <c r="D2298" s="51"/>
      <c r="E2298" s="51"/>
      <c r="F2298" s="51"/>
      <c r="G2298" s="51"/>
      <c r="H2298" s="52"/>
      <c r="I2298" s="52"/>
      <c r="J2298" s="54">
        <f t="shared" si="182"/>
        <v>0</v>
      </c>
      <c r="K2298" s="54"/>
      <c r="L2298" s="54"/>
      <c r="M2298" s="54">
        <f t="shared" si="183"/>
        <v>0</v>
      </c>
      <c r="N2298" s="55"/>
    </row>
    <row r="2299" spans="2:14" x14ac:dyDescent="0.3">
      <c r="B2299" s="50"/>
      <c r="C2299" s="51">
        <f t="shared" si="184"/>
        <v>40</v>
      </c>
      <c r="D2299" s="51"/>
      <c r="E2299" s="51"/>
      <c r="F2299" s="51"/>
      <c r="G2299" s="51"/>
      <c r="H2299" s="52"/>
      <c r="I2299" s="52"/>
      <c r="J2299" s="54">
        <f t="shared" si="182"/>
        <v>0</v>
      </c>
      <c r="K2299" s="54"/>
      <c r="L2299" s="54"/>
      <c r="M2299" s="54">
        <f t="shared" si="183"/>
        <v>0</v>
      </c>
      <c r="N2299" s="55"/>
    </row>
    <row r="2300" spans="2:14" x14ac:dyDescent="0.3">
      <c r="B2300" s="102"/>
      <c r="C2300" s="103">
        <f t="shared" si="184"/>
        <v>41</v>
      </c>
      <c r="D2300" s="103"/>
      <c r="E2300" s="103"/>
      <c r="F2300" s="103"/>
      <c r="G2300" s="103"/>
      <c r="H2300" s="104"/>
      <c r="I2300" s="104"/>
      <c r="J2300" s="106">
        <f t="shared" si="182"/>
        <v>0</v>
      </c>
      <c r="K2300" s="106"/>
      <c r="L2300" s="106"/>
      <c r="M2300" s="106">
        <f t="shared" si="183"/>
        <v>0</v>
      </c>
      <c r="N2300" s="107"/>
    </row>
    <row r="2301" spans="2:14" x14ac:dyDescent="0.3">
      <c r="B2301" s="50">
        <v>1930</v>
      </c>
      <c r="C2301" s="51">
        <v>43</v>
      </c>
      <c r="D2301" s="51" t="s">
        <v>1725</v>
      </c>
      <c r="E2301" s="51"/>
      <c r="F2301" s="51"/>
      <c r="G2301" s="51"/>
      <c r="H2301" s="52"/>
      <c r="I2301" s="52"/>
      <c r="J2301" s="54">
        <f t="shared" si="182"/>
        <v>0</v>
      </c>
      <c r="K2301" s="54"/>
      <c r="L2301" s="54"/>
      <c r="M2301" s="54">
        <f t="shared" si="183"/>
        <v>0</v>
      </c>
      <c r="N2301" s="55"/>
    </row>
    <row r="2302" spans="2:14" x14ac:dyDescent="0.3">
      <c r="B2302" s="50"/>
      <c r="C2302" s="51">
        <f t="shared" si="184"/>
        <v>44</v>
      </c>
      <c r="D2302" s="51"/>
      <c r="E2302" s="51"/>
      <c r="F2302" s="51"/>
      <c r="G2302" s="51"/>
      <c r="H2302" s="52"/>
      <c r="I2302" s="52"/>
      <c r="J2302" s="54">
        <f t="shared" si="182"/>
        <v>0</v>
      </c>
      <c r="K2302" s="54"/>
      <c r="L2302" s="54"/>
      <c r="M2302" s="54">
        <f t="shared" si="183"/>
        <v>0</v>
      </c>
      <c r="N2302" s="55"/>
    </row>
    <row r="2303" spans="2:14" x14ac:dyDescent="0.3">
      <c r="B2303" s="50"/>
      <c r="C2303" s="51">
        <f t="shared" si="184"/>
        <v>45</v>
      </c>
      <c r="D2303" s="51"/>
      <c r="E2303" s="51"/>
      <c r="F2303" s="51"/>
      <c r="G2303" s="51"/>
      <c r="H2303" s="52"/>
      <c r="I2303" s="52"/>
      <c r="J2303" s="54">
        <f t="shared" si="182"/>
        <v>0</v>
      </c>
      <c r="K2303" s="54"/>
      <c r="L2303" s="54"/>
      <c r="M2303" s="54">
        <f t="shared" si="183"/>
        <v>0</v>
      </c>
      <c r="N2303" s="55"/>
    </row>
    <row r="2304" spans="2:14" x14ac:dyDescent="0.3">
      <c r="B2304" s="50"/>
      <c r="C2304" s="51">
        <f t="shared" si="184"/>
        <v>46</v>
      </c>
      <c r="D2304" s="51"/>
      <c r="E2304" s="51"/>
      <c r="F2304" s="51"/>
      <c r="G2304" s="51"/>
      <c r="H2304" s="52"/>
      <c r="I2304" s="52"/>
      <c r="J2304" s="54">
        <f t="shared" si="182"/>
        <v>0</v>
      </c>
      <c r="K2304" s="54"/>
      <c r="L2304" s="54"/>
      <c r="M2304" s="54">
        <f t="shared" si="183"/>
        <v>0</v>
      </c>
      <c r="N2304" s="55"/>
    </row>
    <row r="2305" spans="2:14" x14ac:dyDescent="0.3">
      <c r="B2305" s="50"/>
      <c r="C2305" s="51">
        <f t="shared" si="184"/>
        <v>47</v>
      </c>
      <c r="D2305" s="51"/>
      <c r="E2305" s="51"/>
      <c r="F2305" s="51"/>
      <c r="G2305" s="51"/>
      <c r="H2305" s="52"/>
      <c r="I2305" s="52"/>
      <c r="J2305" s="54">
        <f t="shared" si="182"/>
        <v>0</v>
      </c>
      <c r="K2305" s="54"/>
      <c r="L2305" s="54"/>
      <c r="M2305" s="54">
        <f t="shared" si="183"/>
        <v>0</v>
      </c>
      <c r="N2305" s="55"/>
    </row>
    <row r="2306" spans="2:14" x14ac:dyDescent="0.3">
      <c r="B2306" s="50"/>
      <c r="C2306" s="51">
        <f t="shared" si="184"/>
        <v>48</v>
      </c>
      <c r="D2306" s="51"/>
      <c r="E2306" s="51"/>
      <c r="F2306" s="51"/>
      <c r="G2306" s="51"/>
      <c r="H2306" s="52"/>
      <c r="I2306" s="52"/>
      <c r="J2306" s="54">
        <f t="shared" si="182"/>
        <v>0</v>
      </c>
      <c r="K2306" s="54"/>
      <c r="L2306" s="54"/>
      <c r="M2306" s="54">
        <f t="shared" si="183"/>
        <v>0</v>
      </c>
      <c r="N2306" s="55"/>
    </row>
    <row r="2307" spans="2:14" x14ac:dyDescent="0.3">
      <c r="B2307" s="102"/>
      <c r="C2307" s="103">
        <f t="shared" si="184"/>
        <v>49</v>
      </c>
      <c r="D2307" s="103"/>
      <c r="E2307" s="103"/>
      <c r="F2307" s="103"/>
      <c r="G2307" s="103"/>
      <c r="H2307" s="104"/>
      <c r="I2307" s="104"/>
      <c r="J2307" s="106">
        <f t="shared" si="182"/>
        <v>0</v>
      </c>
      <c r="K2307" s="106"/>
      <c r="L2307" s="106"/>
      <c r="M2307" s="106">
        <f t="shared" si="183"/>
        <v>0</v>
      </c>
      <c r="N2307" s="107"/>
    </row>
    <row r="2308" spans="2:14" x14ac:dyDescent="0.3">
      <c r="B2308" s="50">
        <v>1931</v>
      </c>
      <c r="C2308" s="51">
        <v>52</v>
      </c>
      <c r="D2308" s="51" t="s">
        <v>1726</v>
      </c>
      <c r="E2308" s="51"/>
      <c r="F2308" s="51"/>
      <c r="G2308" s="51"/>
      <c r="H2308" s="52"/>
      <c r="I2308" s="52"/>
      <c r="J2308" s="54">
        <f t="shared" si="182"/>
        <v>0</v>
      </c>
      <c r="K2308" s="54"/>
      <c r="L2308" s="54"/>
      <c r="M2308" s="54">
        <f t="shared" si="183"/>
        <v>0</v>
      </c>
      <c r="N2308" s="55"/>
    </row>
    <row r="2309" spans="2:14" x14ac:dyDescent="0.3">
      <c r="B2309" s="50"/>
      <c r="C2309" s="51">
        <f t="shared" si="184"/>
        <v>53</v>
      </c>
      <c r="D2309" s="51"/>
      <c r="E2309" s="51"/>
      <c r="F2309" s="51"/>
      <c r="G2309" s="51"/>
      <c r="H2309" s="52"/>
      <c r="I2309" s="52"/>
      <c r="J2309" s="54">
        <f t="shared" si="182"/>
        <v>0</v>
      </c>
      <c r="K2309" s="54"/>
      <c r="L2309" s="54"/>
      <c r="M2309" s="54">
        <f t="shared" si="183"/>
        <v>0</v>
      </c>
      <c r="N2309" s="55"/>
    </row>
    <row r="2310" spans="2:14" x14ac:dyDescent="0.3">
      <c r="B2310" s="50"/>
      <c r="C2310" s="51">
        <f t="shared" si="184"/>
        <v>54</v>
      </c>
      <c r="D2310" s="51"/>
      <c r="E2310" s="51"/>
      <c r="F2310" s="51"/>
      <c r="G2310" s="51"/>
      <c r="H2310" s="52"/>
      <c r="I2310" s="52"/>
      <c r="J2310" s="54">
        <f t="shared" si="182"/>
        <v>0</v>
      </c>
      <c r="K2310" s="54"/>
      <c r="L2310" s="54"/>
      <c r="M2310" s="54">
        <f t="shared" si="183"/>
        <v>0</v>
      </c>
      <c r="N2310" s="55"/>
    </row>
    <row r="2311" spans="2:14" x14ac:dyDescent="0.3">
      <c r="B2311" s="50"/>
      <c r="C2311" s="51">
        <f t="shared" si="184"/>
        <v>55</v>
      </c>
      <c r="D2311" s="51"/>
      <c r="E2311" s="51"/>
      <c r="F2311" s="51"/>
      <c r="G2311" s="51"/>
      <c r="H2311" s="52"/>
      <c r="I2311" s="52"/>
      <c r="J2311" s="54">
        <f t="shared" si="182"/>
        <v>0</v>
      </c>
      <c r="K2311" s="54"/>
      <c r="L2311" s="54"/>
      <c r="M2311" s="54">
        <f t="shared" si="183"/>
        <v>0</v>
      </c>
      <c r="N2311" s="55"/>
    </row>
    <row r="2312" spans="2:14" x14ac:dyDescent="0.3">
      <c r="B2312" s="50"/>
      <c r="C2312" s="51">
        <v>57</v>
      </c>
      <c r="D2312" s="51"/>
      <c r="E2312" s="51"/>
      <c r="F2312" s="51"/>
      <c r="G2312" s="51"/>
      <c r="H2312" s="52"/>
      <c r="I2312" s="52"/>
      <c r="J2312" s="54">
        <f t="shared" si="182"/>
        <v>0</v>
      </c>
      <c r="K2312" s="54"/>
      <c r="L2312" s="54"/>
      <c r="M2312" s="54">
        <f t="shared" si="183"/>
        <v>0</v>
      </c>
      <c r="N2312" s="55"/>
    </row>
    <row r="2313" spans="2:14" x14ac:dyDescent="0.3">
      <c r="B2313" s="102"/>
      <c r="C2313" s="103">
        <v>56</v>
      </c>
      <c r="D2313" s="103"/>
      <c r="E2313" s="103"/>
      <c r="F2313" s="103"/>
      <c r="G2313" s="103"/>
      <c r="H2313" s="104"/>
      <c r="I2313" s="104"/>
      <c r="J2313" s="106">
        <f t="shared" si="182"/>
        <v>0</v>
      </c>
      <c r="K2313" s="106"/>
      <c r="L2313" s="106"/>
      <c r="M2313" s="106">
        <f t="shared" si="183"/>
        <v>0</v>
      </c>
      <c r="N2313" s="107"/>
    </row>
    <row r="2314" spans="2:14" x14ac:dyDescent="0.3">
      <c r="B2314" s="50">
        <v>1934</v>
      </c>
      <c r="C2314" s="51">
        <v>59</v>
      </c>
      <c r="D2314" s="51" t="s">
        <v>1727</v>
      </c>
      <c r="E2314" s="51"/>
      <c r="F2314" s="51"/>
      <c r="G2314" s="51"/>
      <c r="H2314" s="52"/>
      <c r="I2314" s="52"/>
      <c r="J2314" s="54">
        <f t="shared" si="182"/>
        <v>0</v>
      </c>
      <c r="K2314" s="54"/>
      <c r="L2314" s="54"/>
      <c r="M2314" s="54">
        <f t="shared" si="183"/>
        <v>0</v>
      </c>
      <c r="N2314" s="55"/>
    </row>
    <row r="2315" spans="2:14" x14ac:dyDescent="0.3">
      <c r="B2315" s="50"/>
      <c r="C2315" s="51">
        <f t="shared" ref="C2315:C2319" si="185">C2314+1</f>
        <v>60</v>
      </c>
      <c r="D2315" s="51"/>
      <c r="E2315" s="51"/>
      <c r="F2315" s="51"/>
      <c r="G2315" s="51"/>
      <c r="H2315" s="52"/>
      <c r="I2315" s="52"/>
      <c r="J2315" s="54">
        <f t="shared" si="182"/>
        <v>0</v>
      </c>
      <c r="K2315" s="54"/>
      <c r="L2315" s="54"/>
      <c r="M2315" s="54">
        <f t="shared" si="183"/>
        <v>0</v>
      </c>
      <c r="N2315" s="55"/>
    </row>
    <row r="2316" spans="2:14" x14ac:dyDescent="0.3">
      <c r="B2316" s="50"/>
      <c r="C2316" s="51">
        <f t="shared" si="185"/>
        <v>61</v>
      </c>
      <c r="D2316" s="51"/>
      <c r="E2316" s="51"/>
      <c r="F2316" s="51"/>
      <c r="G2316" s="51"/>
      <c r="H2316" s="52"/>
      <c r="I2316" s="52"/>
      <c r="J2316" s="54">
        <f t="shared" si="182"/>
        <v>0</v>
      </c>
      <c r="K2316" s="54"/>
      <c r="L2316" s="54"/>
      <c r="M2316" s="54">
        <f t="shared" si="183"/>
        <v>0</v>
      </c>
      <c r="N2316" s="55"/>
    </row>
    <row r="2317" spans="2:14" x14ac:dyDescent="0.3">
      <c r="B2317" s="50"/>
      <c r="C2317" s="51">
        <f t="shared" si="185"/>
        <v>62</v>
      </c>
      <c r="D2317" s="51"/>
      <c r="E2317" s="51"/>
      <c r="F2317" s="51"/>
      <c r="G2317" s="51"/>
      <c r="H2317" s="52"/>
      <c r="I2317" s="52"/>
      <c r="J2317" s="54">
        <f t="shared" si="182"/>
        <v>0</v>
      </c>
      <c r="K2317" s="54"/>
      <c r="L2317" s="54"/>
      <c r="M2317" s="54">
        <f t="shared" si="183"/>
        <v>0</v>
      </c>
      <c r="N2317" s="55"/>
    </row>
    <row r="2318" spans="2:14" x14ac:dyDescent="0.3">
      <c r="B2318" s="50"/>
      <c r="C2318" s="51">
        <f t="shared" si="185"/>
        <v>63</v>
      </c>
      <c r="D2318" s="51"/>
      <c r="E2318" s="51"/>
      <c r="F2318" s="51"/>
      <c r="G2318" s="51"/>
      <c r="H2318" s="52"/>
      <c r="I2318" s="52"/>
      <c r="J2318" s="54">
        <f t="shared" si="182"/>
        <v>0</v>
      </c>
      <c r="K2318" s="54"/>
      <c r="L2318" s="54"/>
      <c r="M2318" s="54">
        <f t="shared" si="183"/>
        <v>0</v>
      </c>
      <c r="N2318" s="55"/>
    </row>
    <row r="2319" spans="2:14" x14ac:dyDescent="0.3">
      <c r="B2319" s="102"/>
      <c r="C2319" s="103">
        <f t="shared" si="185"/>
        <v>64</v>
      </c>
      <c r="D2319" s="103"/>
      <c r="E2319" s="103"/>
      <c r="F2319" s="103"/>
      <c r="G2319" s="103"/>
      <c r="H2319" s="104"/>
      <c r="I2319" s="104"/>
      <c r="J2319" s="106">
        <f t="shared" si="182"/>
        <v>0</v>
      </c>
      <c r="K2319" s="106"/>
      <c r="L2319" s="106"/>
      <c r="M2319" s="106">
        <f t="shared" si="183"/>
        <v>0</v>
      </c>
      <c r="N2319" s="107"/>
    </row>
    <row r="2320" spans="2:14" x14ac:dyDescent="0.3">
      <c r="B2320" s="50">
        <v>1925</v>
      </c>
      <c r="C2320" s="70">
        <v>1</v>
      </c>
      <c r="D2320" s="51" t="s">
        <v>456</v>
      </c>
      <c r="E2320" s="70"/>
      <c r="F2320" s="51"/>
      <c r="G2320" s="51"/>
      <c r="H2320" s="52"/>
      <c r="I2320" s="52"/>
      <c r="J2320" s="54">
        <f t="shared" si="182"/>
        <v>0</v>
      </c>
      <c r="K2320" s="54"/>
      <c r="L2320" s="54"/>
      <c r="M2320" s="54">
        <f t="shared" si="183"/>
        <v>0</v>
      </c>
      <c r="N2320" s="55"/>
    </row>
    <row r="2321" spans="2:14" x14ac:dyDescent="0.3">
      <c r="B2321" s="50"/>
      <c r="C2321" s="70">
        <f>C2320+1</f>
        <v>2</v>
      </c>
      <c r="D2321" s="51"/>
      <c r="E2321" s="70"/>
      <c r="F2321" s="51"/>
      <c r="G2321" s="51"/>
      <c r="H2321" s="52"/>
      <c r="I2321" s="52"/>
      <c r="J2321" s="54">
        <f t="shared" si="182"/>
        <v>0</v>
      </c>
      <c r="K2321" s="54"/>
      <c r="L2321" s="54"/>
      <c r="M2321" s="54">
        <f t="shared" si="183"/>
        <v>0</v>
      </c>
      <c r="N2321" s="55"/>
    </row>
    <row r="2322" spans="2:14" x14ac:dyDescent="0.3">
      <c r="B2322" s="50"/>
      <c r="C2322" s="70" t="s">
        <v>11</v>
      </c>
      <c r="D2322" s="51"/>
      <c r="E2322" s="70"/>
      <c r="F2322" s="51"/>
      <c r="G2322" s="51"/>
      <c r="H2322" s="52"/>
      <c r="I2322" s="52"/>
      <c r="J2322" s="54">
        <f t="shared" si="182"/>
        <v>0</v>
      </c>
      <c r="K2322" s="54"/>
      <c r="L2322" s="54"/>
      <c r="M2322" s="54">
        <f t="shared" si="183"/>
        <v>0</v>
      </c>
      <c r="N2322" s="55"/>
    </row>
    <row r="2323" spans="2:14" x14ac:dyDescent="0.3">
      <c r="B2323" s="102"/>
      <c r="C2323" s="103" t="s">
        <v>8</v>
      </c>
      <c r="D2323" s="103" t="s">
        <v>5776</v>
      </c>
      <c r="E2323" s="103"/>
      <c r="F2323" s="103"/>
      <c r="G2323" s="103"/>
      <c r="H2323" s="104"/>
      <c r="I2323" s="104"/>
      <c r="J2323" s="106">
        <f t="shared" si="182"/>
        <v>0</v>
      </c>
      <c r="K2323" s="106"/>
      <c r="L2323" s="106"/>
      <c r="M2323" s="106">
        <f t="shared" si="183"/>
        <v>0</v>
      </c>
      <c r="N2323" s="107"/>
    </row>
    <row r="2324" spans="2:14" x14ac:dyDescent="0.3">
      <c r="B2324" s="50">
        <v>1926</v>
      </c>
      <c r="C2324" s="70">
        <v>7</v>
      </c>
      <c r="D2324" s="51"/>
      <c r="E2324" s="70"/>
      <c r="F2324" s="51"/>
      <c r="G2324" s="51"/>
      <c r="H2324" s="52"/>
      <c r="I2324" s="52"/>
      <c r="J2324" s="54">
        <f t="shared" si="182"/>
        <v>0</v>
      </c>
      <c r="K2324" s="54"/>
      <c r="L2324" s="54"/>
      <c r="M2324" s="54">
        <f t="shared" si="183"/>
        <v>0</v>
      </c>
      <c r="N2324" s="55"/>
    </row>
    <row r="2325" spans="2:14" x14ac:dyDescent="0.3">
      <c r="B2325" s="50"/>
      <c r="C2325" s="70">
        <f t="shared" ref="C2325:C2347" si="186">C2324+1</f>
        <v>8</v>
      </c>
      <c r="D2325" s="51"/>
      <c r="E2325" s="70"/>
      <c r="F2325" s="51"/>
      <c r="G2325" s="51"/>
      <c r="H2325" s="52"/>
      <c r="I2325" s="52"/>
      <c r="J2325" s="54">
        <f t="shared" si="182"/>
        <v>0</v>
      </c>
      <c r="K2325" s="54"/>
      <c r="L2325" s="54"/>
      <c r="M2325" s="54">
        <f t="shared" si="183"/>
        <v>0</v>
      </c>
      <c r="N2325" s="55"/>
    </row>
    <row r="2326" spans="2:14" x14ac:dyDescent="0.3">
      <c r="B2326" s="50"/>
      <c r="C2326" s="70">
        <f t="shared" si="186"/>
        <v>9</v>
      </c>
      <c r="D2326" s="51"/>
      <c r="E2326" s="70"/>
      <c r="F2326" s="51"/>
      <c r="G2326" s="51"/>
      <c r="H2326" s="52"/>
      <c r="I2326" s="52"/>
      <c r="J2326" s="54">
        <f t="shared" si="182"/>
        <v>0</v>
      </c>
      <c r="K2326" s="54"/>
      <c r="L2326" s="54"/>
      <c r="M2326" s="54">
        <f t="shared" si="183"/>
        <v>0</v>
      </c>
      <c r="N2326" s="55"/>
    </row>
    <row r="2327" spans="2:14" x14ac:dyDescent="0.3">
      <c r="B2327" s="50"/>
      <c r="C2327" s="70">
        <f t="shared" si="186"/>
        <v>10</v>
      </c>
      <c r="D2327" s="51"/>
      <c r="E2327" s="70"/>
      <c r="F2327" s="51"/>
      <c r="G2327" s="51"/>
      <c r="H2327" s="52"/>
      <c r="I2327" s="52"/>
      <c r="J2327" s="54">
        <f t="shared" si="182"/>
        <v>0</v>
      </c>
      <c r="K2327" s="54"/>
      <c r="L2327" s="54"/>
      <c r="M2327" s="54">
        <f t="shared" si="183"/>
        <v>0</v>
      </c>
      <c r="N2327" s="55"/>
    </row>
    <row r="2328" spans="2:14" x14ac:dyDescent="0.3">
      <c r="B2328" s="50"/>
      <c r="C2328" s="70">
        <f t="shared" si="186"/>
        <v>11</v>
      </c>
      <c r="D2328" s="51"/>
      <c r="E2328" s="70"/>
      <c r="F2328" s="51"/>
      <c r="G2328" s="51"/>
      <c r="H2328" s="52"/>
      <c r="I2328" s="52"/>
      <c r="J2328" s="54">
        <f t="shared" si="182"/>
        <v>0</v>
      </c>
      <c r="K2328" s="54"/>
      <c r="L2328" s="54"/>
      <c r="M2328" s="54">
        <f t="shared" si="183"/>
        <v>0</v>
      </c>
      <c r="N2328" s="55"/>
    </row>
    <row r="2329" spans="2:14" x14ac:dyDescent="0.3">
      <c r="B2329" s="102"/>
      <c r="C2329" s="103" t="s">
        <v>738</v>
      </c>
      <c r="D2329" s="103"/>
      <c r="E2329" s="103"/>
      <c r="F2329" s="103"/>
      <c r="G2329" s="103"/>
      <c r="H2329" s="104"/>
      <c r="I2329" s="104"/>
      <c r="J2329" s="106">
        <f t="shared" si="182"/>
        <v>0</v>
      </c>
      <c r="K2329" s="106"/>
      <c r="L2329" s="106"/>
      <c r="M2329" s="106">
        <f t="shared" si="183"/>
        <v>0</v>
      </c>
      <c r="N2329" s="107"/>
    </row>
    <row r="2330" spans="2:14" x14ac:dyDescent="0.3">
      <c r="B2330" s="96">
        <v>1927</v>
      </c>
      <c r="C2330" s="115">
        <v>13</v>
      </c>
      <c r="D2330" s="97"/>
      <c r="E2330" s="115"/>
      <c r="F2330" s="97"/>
      <c r="G2330" s="97"/>
      <c r="H2330" s="98"/>
      <c r="I2330" s="98"/>
      <c r="J2330" s="100">
        <f t="shared" si="182"/>
        <v>0</v>
      </c>
      <c r="K2330" s="100"/>
      <c r="L2330" s="100"/>
      <c r="M2330" s="100">
        <f t="shared" si="183"/>
        <v>0</v>
      </c>
      <c r="N2330" s="101"/>
    </row>
    <row r="2331" spans="2:14" x14ac:dyDescent="0.3">
      <c r="B2331" s="50"/>
      <c r="C2331" s="70">
        <f t="shared" si="186"/>
        <v>14</v>
      </c>
      <c r="D2331" s="51"/>
      <c r="E2331" s="70"/>
      <c r="F2331" s="51"/>
      <c r="G2331" s="51"/>
      <c r="H2331" s="52"/>
      <c r="I2331" s="52"/>
      <c r="J2331" s="54">
        <f t="shared" si="182"/>
        <v>0</v>
      </c>
      <c r="K2331" s="54"/>
      <c r="L2331" s="54"/>
      <c r="M2331" s="54">
        <f t="shared" si="183"/>
        <v>0</v>
      </c>
      <c r="N2331" s="55"/>
    </row>
    <row r="2332" spans="2:14" x14ac:dyDescent="0.3">
      <c r="B2332" s="102"/>
      <c r="C2332" s="103" t="s">
        <v>272</v>
      </c>
      <c r="D2332" s="103"/>
      <c r="E2332" s="103"/>
      <c r="F2332" s="103"/>
      <c r="G2332" s="103"/>
      <c r="H2332" s="104"/>
      <c r="I2332" s="104"/>
      <c r="J2332" s="106">
        <f t="shared" si="182"/>
        <v>0</v>
      </c>
      <c r="K2332" s="106"/>
      <c r="L2332" s="106"/>
      <c r="M2332" s="106">
        <f t="shared" si="183"/>
        <v>0</v>
      </c>
      <c r="N2332" s="107"/>
    </row>
    <row r="2333" spans="2:14" x14ac:dyDescent="0.3">
      <c r="B2333" s="96" t="s">
        <v>945</v>
      </c>
      <c r="C2333" s="115">
        <v>17</v>
      </c>
      <c r="D2333" s="97"/>
      <c r="E2333" s="115"/>
      <c r="F2333" s="97"/>
      <c r="G2333" s="97"/>
      <c r="H2333" s="98"/>
      <c r="I2333" s="98"/>
      <c r="J2333" s="100">
        <f t="shared" si="182"/>
        <v>0</v>
      </c>
      <c r="K2333" s="100"/>
      <c r="L2333" s="100"/>
      <c r="M2333" s="100">
        <f t="shared" si="183"/>
        <v>0</v>
      </c>
      <c r="N2333" s="101"/>
    </row>
    <row r="2334" spans="2:14" x14ac:dyDescent="0.3">
      <c r="B2334" s="50"/>
      <c r="C2334" s="70">
        <f t="shared" si="186"/>
        <v>18</v>
      </c>
      <c r="D2334" s="51"/>
      <c r="E2334" s="70"/>
      <c r="F2334" s="51"/>
      <c r="G2334" s="51"/>
      <c r="H2334" s="52"/>
      <c r="I2334" s="52"/>
      <c r="J2334" s="54">
        <f t="shared" si="182"/>
        <v>0</v>
      </c>
      <c r="K2334" s="54"/>
      <c r="L2334" s="54"/>
      <c r="M2334" s="54">
        <f t="shared" si="183"/>
        <v>0</v>
      </c>
      <c r="N2334" s="55"/>
    </row>
    <row r="2335" spans="2:14" x14ac:dyDescent="0.3">
      <c r="B2335" s="50"/>
      <c r="C2335" s="70">
        <f t="shared" si="186"/>
        <v>19</v>
      </c>
      <c r="D2335" s="51"/>
      <c r="E2335" s="70"/>
      <c r="F2335" s="51"/>
      <c r="G2335" s="51"/>
      <c r="H2335" s="52"/>
      <c r="I2335" s="52"/>
      <c r="J2335" s="54">
        <f t="shared" si="182"/>
        <v>0</v>
      </c>
      <c r="K2335" s="54"/>
      <c r="L2335" s="54"/>
      <c r="M2335" s="54">
        <f t="shared" si="183"/>
        <v>0</v>
      </c>
      <c r="N2335" s="55"/>
    </row>
    <row r="2336" spans="2:14" x14ac:dyDescent="0.3">
      <c r="B2336" s="50"/>
      <c r="C2336" s="51" t="s">
        <v>277</v>
      </c>
      <c r="D2336" s="51"/>
      <c r="E2336" s="51"/>
      <c r="F2336" s="51"/>
      <c r="G2336" s="51"/>
      <c r="H2336" s="52"/>
      <c r="I2336" s="52"/>
      <c r="J2336" s="54">
        <f t="shared" si="182"/>
        <v>0</v>
      </c>
      <c r="K2336" s="54"/>
      <c r="L2336" s="54"/>
      <c r="M2336" s="54">
        <f t="shared" si="183"/>
        <v>0</v>
      </c>
      <c r="N2336" s="55"/>
    </row>
    <row r="2337" spans="2:14" x14ac:dyDescent="0.3">
      <c r="B2337" s="50"/>
      <c r="C2337" s="70">
        <v>21</v>
      </c>
      <c r="D2337" s="51"/>
      <c r="E2337" s="70"/>
      <c r="F2337" s="51"/>
      <c r="G2337" s="51"/>
      <c r="H2337" s="52"/>
      <c r="I2337" s="52"/>
      <c r="J2337" s="54">
        <f t="shared" si="182"/>
        <v>0</v>
      </c>
      <c r="K2337" s="54"/>
      <c r="L2337" s="54"/>
      <c r="M2337" s="54">
        <f t="shared" si="183"/>
        <v>0</v>
      </c>
      <c r="N2337" s="55"/>
    </row>
    <row r="2338" spans="2:14" x14ac:dyDescent="0.3">
      <c r="B2338" s="50"/>
      <c r="C2338" s="70">
        <f t="shared" si="186"/>
        <v>22</v>
      </c>
      <c r="D2338" s="51"/>
      <c r="E2338" s="70"/>
      <c r="F2338" s="51"/>
      <c r="G2338" s="51"/>
      <c r="H2338" s="52"/>
      <c r="I2338" s="52"/>
      <c r="J2338" s="54">
        <f t="shared" si="182"/>
        <v>0</v>
      </c>
      <c r="K2338" s="54"/>
      <c r="L2338" s="54"/>
      <c r="M2338" s="54">
        <f t="shared" si="183"/>
        <v>0</v>
      </c>
      <c r="N2338" s="55"/>
    </row>
    <row r="2339" spans="2:14" x14ac:dyDescent="0.3">
      <c r="B2339" s="102"/>
      <c r="C2339" s="103" t="s">
        <v>2452</v>
      </c>
      <c r="D2339" s="103"/>
      <c r="E2339" s="103"/>
      <c r="F2339" s="103"/>
      <c r="G2339" s="103"/>
      <c r="H2339" s="104"/>
      <c r="I2339" s="104"/>
      <c r="J2339" s="106">
        <f t="shared" ref="J2339:J2367" si="187">I2339+H2339</f>
        <v>0</v>
      </c>
      <c r="K2339" s="106"/>
      <c r="L2339" s="106"/>
      <c r="M2339" s="106">
        <f t="shared" ref="M2339:M2367" si="188">K2339+L2339</f>
        <v>0</v>
      </c>
      <c r="N2339" s="107"/>
    </row>
    <row r="2340" spans="2:14" x14ac:dyDescent="0.3">
      <c r="B2340" s="96">
        <v>1930</v>
      </c>
      <c r="C2340" s="115">
        <v>25</v>
      </c>
      <c r="D2340" s="97"/>
      <c r="E2340" s="115"/>
      <c r="F2340" s="97"/>
      <c r="G2340" s="97"/>
      <c r="H2340" s="98"/>
      <c r="I2340" s="98"/>
      <c r="J2340" s="100">
        <f t="shared" si="187"/>
        <v>0</v>
      </c>
      <c r="K2340" s="100"/>
      <c r="L2340" s="100"/>
      <c r="M2340" s="100">
        <f t="shared" si="188"/>
        <v>0</v>
      </c>
      <c r="N2340" s="101"/>
    </row>
    <row r="2341" spans="2:14" x14ac:dyDescent="0.3">
      <c r="B2341" s="50"/>
      <c r="C2341" s="70">
        <f t="shared" si="186"/>
        <v>26</v>
      </c>
      <c r="D2341" s="51"/>
      <c r="E2341" s="70"/>
      <c r="F2341" s="51"/>
      <c r="G2341" s="51"/>
      <c r="H2341" s="52"/>
      <c r="I2341" s="52"/>
      <c r="J2341" s="54">
        <f t="shared" si="187"/>
        <v>0</v>
      </c>
      <c r="K2341" s="54"/>
      <c r="L2341" s="54"/>
      <c r="M2341" s="54">
        <f t="shared" si="188"/>
        <v>0</v>
      </c>
      <c r="N2341" s="55"/>
    </row>
    <row r="2342" spans="2:14" x14ac:dyDescent="0.3">
      <c r="B2342" s="50"/>
      <c r="C2342" s="70">
        <f t="shared" si="186"/>
        <v>27</v>
      </c>
      <c r="D2342" s="51"/>
      <c r="E2342" s="70"/>
      <c r="F2342" s="51"/>
      <c r="G2342" s="51"/>
      <c r="H2342" s="52"/>
      <c r="I2342" s="52"/>
      <c r="J2342" s="54">
        <f t="shared" si="187"/>
        <v>0</v>
      </c>
      <c r="K2342" s="54"/>
      <c r="L2342" s="54"/>
      <c r="M2342" s="54">
        <f t="shared" si="188"/>
        <v>0</v>
      </c>
      <c r="N2342" s="55"/>
    </row>
    <row r="2343" spans="2:14" x14ac:dyDescent="0.3">
      <c r="B2343" s="50"/>
      <c r="C2343" s="70">
        <f t="shared" si="186"/>
        <v>28</v>
      </c>
      <c r="D2343" s="51"/>
      <c r="E2343" s="70"/>
      <c r="F2343" s="51"/>
      <c r="G2343" s="51"/>
      <c r="H2343" s="52"/>
      <c r="I2343" s="52"/>
      <c r="J2343" s="54">
        <f t="shared" si="187"/>
        <v>0</v>
      </c>
      <c r="K2343" s="54"/>
      <c r="L2343" s="54"/>
      <c r="M2343" s="54">
        <f t="shared" si="188"/>
        <v>0</v>
      </c>
      <c r="N2343" s="55"/>
    </row>
    <row r="2344" spans="2:14" x14ac:dyDescent="0.3">
      <c r="B2344" s="50"/>
      <c r="C2344" s="70">
        <f t="shared" si="186"/>
        <v>29</v>
      </c>
      <c r="D2344" s="51"/>
      <c r="E2344" s="70"/>
      <c r="F2344" s="51"/>
      <c r="G2344" s="51"/>
      <c r="H2344" s="52"/>
      <c r="I2344" s="52"/>
      <c r="J2344" s="54">
        <f t="shared" si="187"/>
        <v>0</v>
      </c>
      <c r="K2344" s="54"/>
      <c r="L2344" s="54"/>
      <c r="M2344" s="54">
        <f t="shared" si="188"/>
        <v>0</v>
      </c>
      <c r="N2344" s="55"/>
    </row>
    <row r="2345" spans="2:14" x14ac:dyDescent="0.3">
      <c r="B2345" s="50"/>
      <c r="C2345" s="70">
        <f t="shared" si="186"/>
        <v>30</v>
      </c>
      <c r="D2345" s="51"/>
      <c r="E2345" s="70"/>
      <c r="F2345" s="51"/>
      <c r="G2345" s="51"/>
      <c r="H2345" s="52"/>
      <c r="I2345" s="52"/>
      <c r="J2345" s="54">
        <f t="shared" si="187"/>
        <v>0</v>
      </c>
      <c r="K2345" s="54"/>
      <c r="L2345" s="54"/>
      <c r="M2345" s="54">
        <f t="shared" si="188"/>
        <v>0</v>
      </c>
      <c r="N2345" s="55"/>
    </row>
    <row r="2346" spans="2:14" x14ac:dyDescent="0.3">
      <c r="B2346" s="50"/>
      <c r="C2346" s="70">
        <f t="shared" si="186"/>
        <v>31</v>
      </c>
      <c r="D2346" s="51"/>
      <c r="E2346" s="70"/>
      <c r="F2346" s="51"/>
      <c r="G2346" s="51"/>
      <c r="H2346" s="52"/>
      <c r="I2346" s="52"/>
      <c r="J2346" s="54">
        <f t="shared" si="187"/>
        <v>0</v>
      </c>
      <c r="K2346" s="54"/>
      <c r="L2346" s="54"/>
      <c r="M2346" s="54">
        <f t="shared" si="188"/>
        <v>0</v>
      </c>
      <c r="N2346" s="55"/>
    </row>
    <row r="2347" spans="2:14" x14ac:dyDescent="0.3">
      <c r="B2347" s="50"/>
      <c r="C2347" s="70">
        <f t="shared" si="186"/>
        <v>32</v>
      </c>
      <c r="D2347" s="51"/>
      <c r="E2347" s="70"/>
      <c r="F2347" s="51"/>
      <c r="G2347" s="51"/>
      <c r="H2347" s="52"/>
      <c r="I2347" s="52"/>
      <c r="J2347" s="54">
        <f t="shared" si="187"/>
        <v>0</v>
      </c>
      <c r="K2347" s="54"/>
      <c r="L2347" s="54"/>
      <c r="M2347" s="54">
        <f t="shared" si="188"/>
        <v>0</v>
      </c>
      <c r="N2347" s="55"/>
    </row>
    <row r="2348" spans="2:14" x14ac:dyDescent="0.3">
      <c r="B2348" s="102"/>
      <c r="C2348" s="103" t="s">
        <v>284</v>
      </c>
      <c r="D2348" s="103"/>
      <c r="E2348" s="103"/>
      <c r="F2348" s="103"/>
      <c r="G2348" s="103"/>
      <c r="H2348" s="104"/>
      <c r="I2348" s="104"/>
      <c r="J2348" s="106">
        <f t="shared" si="187"/>
        <v>0</v>
      </c>
      <c r="K2348" s="106"/>
      <c r="L2348" s="106"/>
      <c r="M2348" s="106">
        <f t="shared" si="188"/>
        <v>0</v>
      </c>
      <c r="N2348" s="107"/>
    </row>
    <row r="2349" spans="2:14" x14ac:dyDescent="0.3">
      <c r="B2349" s="96" t="s">
        <v>399</v>
      </c>
      <c r="C2349" s="111">
        <v>1</v>
      </c>
      <c r="D2349" s="97" t="s">
        <v>1728</v>
      </c>
      <c r="E2349" s="111"/>
      <c r="F2349" s="97"/>
      <c r="G2349" s="97"/>
      <c r="H2349" s="98"/>
      <c r="I2349" s="98"/>
      <c r="J2349" s="100">
        <f t="shared" si="187"/>
        <v>0</v>
      </c>
      <c r="K2349" s="100"/>
      <c r="L2349" s="100"/>
      <c r="M2349" s="100">
        <f t="shared" si="188"/>
        <v>0</v>
      </c>
      <c r="N2349" s="101"/>
    </row>
    <row r="2350" spans="2:14" x14ac:dyDescent="0.3">
      <c r="B2350" s="50"/>
      <c r="C2350" s="57">
        <f>C2349+1</f>
        <v>2</v>
      </c>
      <c r="D2350" s="51"/>
      <c r="E2350" s="57"/>
      <c r="F2350" s="51"/>
      <c r="G2350" s="51"/>
      <c r="H2350" s="52"/>
      <c r="I2350" s="52"/>
      <c r="J2350" s="54">
        <f t="shared" si="187"/>
        <v>0</v>
      </c>
      <c r="K2350" s="54"/>
      <c r="L2350" s="54"/>
      <c r="M2350" s="54">
        <f t="shared" si="188"/>
        <v>0</v>
      </c>
      <c r="N2350" s="55"/>
    </row>
    <row r="2351" spans="2:14" x14ac:dyDescent="0.3">
      <c r="B2351" s="50"/>
      <c r="C2351" s="51" t="s">
        <v>143</v>
      </c>
      <c r="D2351" s="51"/>
      <c r="E2351" s="51"/>
      <c r="F2351" s="51"/>
      <c r="G2351" s="51"/>
      <c r="H2351" s="52"/>
      <c r="I2351" s="52"/>
      <c r="J2351" s="54">
        <f t="shared" si="187"/>
        <v>0</v>
      </c>
      <c r="K2351" s="54"/>
      <c r="L2351" s="54"/>
      <c r="M2351" s="54">
        <f t="shared" si="188"/>
        <v>0</v>
      </c>
      <c r="N2351" s="55"/>
    </row>
    <row r="2352" spans="2:14" x14ac:dyDescent="0.3">
      <c r="B2352" s="50"/>
      <c r="C2352" s="57">
        <v>6</v>
      </c>
      <c r="D2352" s="51"/>
      <c r="E2352" s="57"/>
      <c r="F2352" s="51"/>
      <c r="G2352" s="51"/>
      <c r="H2352" s="52"/>
      <c r="I2352" s="52"/>
      <c r="J2352" s="54">
        <f t="shared" si="187"/>
        <v>0</v>
      </c>
      <c r="K2352" s="54"/>
      <c r="L2352" s="54"/>
      <c r="M2352" s="54">
        <f t="shared" si="188"/>
        <v>0</v>
      </c>
      <c r="N2352" s="55"/>
    </row>
    <row r="2353" spans="2:14" x14ac:dyDescent="0.3">
      <c r="B2353" s="50"/>
      <c r="C2353" s="57">
        <f t="shared" ref="C2353:C2367" si="189">C2352+1</f>
        <v>7</v>
      </c>
      <c r="D2353" s="51"/>
      <c r="E2353" s="57"/>
      <c r="F2353" s="51"/>
      <c r="G2353" s="51"/>
      <c r="H2353" s="52"/>
      <c r="I2353" s="52"/>
      <c r="J2353" s="54">
        <f t="shared" si="187"/>
        <v>0</v>
      </c>
      <c r="K2353" s="54"/>
      <c r="L2353" s="54"/>
      <c r="M2353" s="54">
        <f t="shared" si="188"/>
        <v>0</v>
      </c>
      <c r="N2353" s="55"/>
    </row>
    <row r="2354" spans="2:14" x14ac:dyDescent="0.3">
      <c r="B2354" s="50"/>
      <c r="C2354" s="57">
        <f t="shared" si="189"/>
        <v>8</v>
      </c>
      <c r="D2354" s="51"/>
      <c r="E2354" s="57"/>
      <c r="F2354" s="51"/>
      <c r="G2354" s="51"/>
      <c r="H2354" s="52"/>
      <c r="I2354" s="52"/>
      <c r="J2354" s="54">
        <f t="shared" si="187"/>
        <v>0</v>
      </c>
      <c r="K2354" s="54"/>
      <c r="L2354" s="54"/>
      <c r="M2354" s="54">
        <f t="shared" si="188"/>
        <v>0</v>
      </c>
      <c r="N2354" s="55"/>
    </row>
    <row r="2355" spans="2:14" x14ac:dyDescent="0.3">
      <c r="B2355" s="50"/>
      <c r="C2355" s="57">
        <f t="shared" si="189"/>
        <v>9</v>
      </c>
      <c r="D2355" s="51"/>
      <c r="E2355" s="57"/>
      <c r="F2355" s="51"/>
      <c r="G2355" s="51"/>
      <c r="H2355" s="52"/>
      <c r="I2355" s="52"/>
      <c r="J2355" s="54">
        <f t="shared" si="187"/>
        <v>0</v>
      </c>
      <c r="K2355" s="54"/>
      <c r="L2355" s="54"/>
      <c r="M2355" s="54">
        <f t="shared" si="188"/>
        <v>0</v>
      </c>
      <c r="N2355" s="55"/>
    </row>
    <row r="2356" spans="2:14" x14ac:dyDescent="0.3">
      <c r="B2356" s="50"/>
      <c r="C2356" s="57">
        <f t="shared" si="189"/>
        <v>10</v>
      </c>
      <c r="D2356" s="51"/>
      <c r="E2356" s="57"/>
      <c r="F2356" s="51"/>
      <c r="G2356" s="51"/>
      <c r="H2356" s="52"/>
      <c r="I2356" s="52"/>
      <c r="J2356" s="54">
        <f t="shared" si="187"/>
        <v>0</v>
      </c>
      <c r="K2356" s="54"/>
      <c r="L2356" s="54"/>
      <c r="M2356" s="54">
        <f t="shared" si="188"/>
        <v>0</v>
      </c>
      <c r="N2356" s="55"/>
    </row>
    <row r="2357" spans="2:14" x14ac:dyDescent="0.3">
      <c r="B2357" s="102"/>
      <c r="C2357" s="103" t="s">
        <v>14</v>
      </c>
      <c r="D2357" s="103"/>
      <c r="E2357" s="103"/>
      <c r="F2357" s="103"/>
      <c r="G2357" s="103"/>
      <c r="H2357" s="104"/>
      <c r="I2357" s="104"/>
      <c r="J2357" s="106">
        <f t="shared" si="187"/>
        <v>0</v>
      </c>
      <c r="K2357" s="106"/>
      <c r="L2357" s="106"/>
      <c r="M2357" s="106">
        <f t="shared" si="188"/>
        <v>0</v>
      </c>
      <c r="N2357" s="107"/>
    </row>
    <row r="2358" spans="2:14" x14ac:dyDescent="0.3">
      <c r="B2358" s="96" t="s">
        <v>679</v>
      </c>
      <c r="C2358" s="111" t="s">
        <v>15</v>
      </c>
      <c r="D2358" s="97"/>
      <c r="E2358" s="97"/>
      <c r="F2358" s="97"/>
      <c r="G2358" s="97"/>
      <c r="H2358" s="98"/>
      <c r="I2358" s="98"/>
      <c r="J2358" s="100">
        <f t="shared" si="187"/>
        <v>0</v>
      </c>
      <c r="K2358" s="100"/>
      <c r="L2358" s="100"/>
      <c r="M2358" s="100">
        <f t="shared" si="188"/>
        <v>0</v>
      </c>
      <c r="N2358" s="101"/>
    </row>
    <row r="2359" spans="2:14" x14ac:dyDescent="0.3">
      <c r="B2359" s="102"/>
      <c r="C2359" s="393" t="s">
        <v>8</v>
      </c>
      <c r="D2359" s="103" t="s">
        <v>1729</v>
      </c>
      <c r="E2359" s="103"/>
      <c r="F2359" s="103"/>
      <c r="G2359" s="103"/>
      <c r="H2359" s="104"/>
      <c r="I2359" s="104"/>
      <c r="J2359" s="106">
        <f t="shared" si="187"/>
        <v>0</v>
      </c>
      <c r="K2359" s="106"/>
      <c r="L2359" s="106"/>
      <c r="M2359" s="106">
        <f t="shared" si="188"/>
        <v>0</v>
      </c>
      <c r="N2359" s="107"/>
    </row>
    <row r="2360" spans="2:14" x14ac:dyDescent="0.3">
      <c r="B2360" s="96"/>
      <c r="C2360" s="111" t="s">
        <v>8</v>
      </c>
      <c r="D2360" s="97" t="s">
        <v>5777</v>
      </c>
      <c r="E2360" s="97"/>
      <c r="F2360" s="97"/>
      <c r="G2360" s="97"/>
      <c r="H2360" s="98"/>
      <c r="I2360" s="98"/>
      <c r="J2360" s="100">
        <f t="shared" si="187"/>
        <v>0</v>
      </c>
      <c r="K2360" s="100"/>
      <c r="L2360" s="100"/>
      <c r="M2360" s="100">
        <f t="shared" si="188"/>
        <v>0</v>
      </c>
      <c r="N2360" s="101"/>
    </row>
    <row r="2361" spans="2:14" x14ac:dyDescent="0.3">
      <c r="B2361" s="102"/>
      <c r="C2361" s="103" t="s">
        <v>8</v>
      </c>
      <c r="D2361" s="103" t="s">
        <v>5778</v>
      </c>
      <c r="E2361" s="103"/>
      <c r="F2361" s="103"/>
      <c r="G2361" s="103"/>
      <c r="H2361" s="104"/>
      <c r="I2361" s="104"/>
      <c r="J2361" s="106">
        <f t="shared" si="187"/>
        <v>0</v>
      </c>
      <c r="K2361" s="106"/>
      <c r="L2361" s="106"/>
      <c r="M2361" s="106">
        <f t="shared" si="188"/>
        <v>0</v>
      </c>
      <c r="N2361" s="107"/>
    </row>
    <row r="2362" spans="2:14" x14ac:dyDescent="0.3">
      <c r="B2362" s="96">
        <v>1934</v>
      </c>
      <c r="C2362" s="111">
        <v>24</v>
      </c>
      <c r="D2362" s="97"/>
      <c r="E2362" s="111"/>
      <c r="F2362" s="97"/>
      <c r="G2362" s="97"/>
      <c r="H2362" s="98"/>
      <c r="I2362" s="98"/>
      <c r="J2362" s="100">
        <f t="shared" si="187"/>
        <v>0</v>
      </c>
      <c r="K2362" s="100"/>
      <c r="L2362" s="100"/>
      <c r="M2362" s="100">
        <f t="shared" si="188"/>
        <v>0</v>
      </c>
      <c r="N2362" s="101"/>
    </row>
    <row r="2363" spans="2:14" x14ac:dyDescent="0.3">
      <c r="B2363" s="50"/>
      <c r="C2363" s="57">
        <f t="shared" si="189"/>
        <v>25</v>
      </c>
      <c r="D2363" s="51"/>
      <c r="E2363" s="57"/>
      <c r="F2363" s="51"/>
      <c r="G2363" s="51"/>
      <c r="H2363" s="52"/>
      <c r="I2363" s="52"/>
      <c r="J2363" s="54">
        <f t="shared" si="187"/>
        <v>0</v>
      </c>
      <c r="K2363" s="54"/>
      <c r="L2363" s="54"/>
      <c r="M2363" s="54">
        <f t="shared" si="188"/>
        <v>0</v>
      </c>
      <c r="N2363" s="55"/>
    </row>
    <row r="2364" spans="2:14" x14ac:dyDescent="0.3">
      <c r="B2364" s="50"/>
      <c r="C2364" s="57">
        <f t="shared" si="189"/>
        <v>26</v>
      </c>
      <c r="D2364" s="51"/>
      <c r="E2364" s="57"/>
      <c r="F2364" s="51"/>
      <c r="G2364" s="51"/>
      <c r="H2364" s="52"/>
      <c r="I2364" s="52"/>
      <c r="J2364" s="54">
        <f t="shared" si="187"/>
        <v>0</v>
      </c>
      <c r="K2364" s="54"/>
      <c r="L2364" s="54"/>
      <c r="M2364" s="54">
        <f t="shared" si="188"/>
        <v>0</v>
      </c>
      <c r="N2364" s="55"/>
    </row>
    <row r="2365" spans="2:14" x14ac:dyDescent="0.3">
      <c r="B2365" s="50"/>
      <c r="C2365" s="57">
        <f t="shared" si="189"/>
        <v>27</v>
      </c>
      <c r="D2365" s="51"/>
      <c r="E2365" s="57"/>
      <c r="F2365" s="51"/>
      <c r="G2365" s="51"/>
      <c r="H2365" s="52"/>
      <c r="I2365" s="52"/>
      <c r="J2365" s="54">
        <f t="shared" si="187"/>
        <v>0</v>
      </c>
      <c r="K2365" s="54"/>
      <c r="L2365" s="54"/>
      <c r="M2365" s="54">
        <f t="shared" si="188"/>
        <v>0</v>
      </c>
      <c r="N2365" s="55"/>
    </row>
    <row r="2366" spans="2:14" x14ac:dyDescent="0.3">
      <c r="B2366" s="50"/>
      <c r="C2366" s="57">
        <f t="shared" si="189"/>
        <v>28</v>
      </c>
      <c r="D2366" s="51"/>
      <c r="E2366" s="57"/>
      <c r="F2366" s="51"/>
      <c r="G2366" s="51"/>
      <c r="H2366" s="52"/>
      <c r="I2366" s="52"/>
      <c r="J2366" s="54">
        <f t="shared" si="187"/>
        <v>0</v>
      </c>
      <c r="K2366" s="54"/>
      <c r="L2366" s="54"/>
      <c r="M2366" s="54">
        <f t="shared" si="188"/>
        <v>0</v>
      </c>
      <c r="N2366" s="55"/>
    </row>
    <row r="2367" spans="2:14" x14ac:dyDescent="0.3">
      <c r="B2367" s="102"/>
      <c r="C2367" s="393">
        <f t="shared" si="189"/>
        <v>29</v>
      </c>
      <c r="D2367" s="103"/>
      <c r="E2367" s="393"/>
      <c r="F2367" s="103"/>
      <c r="G2367" s="103"/>
      <c r="H2367" s="104"/>
      <c r="I2367" s="104"/>
      <c r="J2367" s="106">
        <f t="shared" si="187"/>
        <v>0</v>
      </c>
      <c r="K2367" s="106"/>
      <c r="L2367" s="106"/>
      <c r="M2367" s="106">
        <f t="shared" si="188"/>
        <v>0</v>
      </c>
      <c r="N2367" s="107"/>
    </row>
    <row r="2368" spans="2:14" x14ac:dyDescent="0.3">
      <c r="B2368" s="39" t="s">
        <v>27</v>
      </c>
      <c r="C2368" s="40">
        <f>COUNTA(C2275:C2367)</f>
        <v>93</v>
      </c>
      <c r="D2368" s="41"/>
      <c r="E2368" s="40">
        <f>COUNTA(E2275:E2367)</f>
        <v>0</v>
      </c>
      <c r="F2368" s="42">
        <f t="shared" ref="F2368:M2368" si="190">SUM(F2275:F2367)</f>
        <v>0</v>
      </c>
      <c r="G2368" s="42">
        <f t="shared" si="190"/>
        <v>0</v>
      </c>
      <c r="H2368" s="43">
        <f t="shared" si="190"/>
        <v>0</v>
      </c>
      <c r="I2368" s="43">
        <f t="shared" si="190"/>
        <v>0</v>
      </c>
      <c r="J2368" s="43">
        <f t="shared" si="190"/>
        <v>0</v>
      </c>
      <c r="K2368" s="43">
        <f t="shared" si="190"/>
        <v>0</v>
      </c>
      <c r="L2368" s="43">
        <f t="shared" si="190"/>
        <v>0</v>
      </c>
      <c r="M2368" s="43">
        <f t="shared" si="190"/>
        <v>0</v>
      </c>
      <c r="N2368" s="44"/>
    </row>
    <row r="2369" spans="2:14" ht="15" thickBot="1" x14ac:dyDescent="0.35">
      <c r="B2369" s="600" t="s">
        <v>28</v>
      </c>
      <c r="C2369" s="601"/>
      <c r="D2369" s="602"/>
      <c r="E2369" s="187">
        <f>E2368/C2368</f>
        <v>0</v>
      </c>
      <c r="F2369" s="591"/>
      <c r="G2369" s="592"/>
      <c r="H2369" s="592"/>
      <c r="I2369" s="592"/>
      <c r="J2369" s="592"/>
      <c r="K2369" s="592"/>
      <c r="L2369" s="592"/>
      <c r="M2369" s="592"/>
      <c r="N2369" s="593"/>
    </row>
    <row r="2370" spans="2:14" ht="18" x14ac:dyDescent="0.35">
      <c r="B2370" s="651" t="s">
        <v>1577</v>
      </c>
      <c r="C2370" s="652"/>
      <c r="D2370" s="652"/>
      <c r="E2370" s="596"/>
      <c r="F2370" s="596"/>
      <c r="G2370" s="596"/>
      <c r="H2370" s="596"/>
      <c r="I2370" s="596"/>
      <c r="J2370" s="596"/>
      <c r="K2370" s="596"/>
      <c r="L2370" s="596"/>
      <c r="M2370" s="596"/>
      <c r="N2370" s="597"/>
    </row>
    <row r="2371" spans="2:14" x14ac:dyDescent="0.3">
      <c r="B2371" s="45">
        <v>1918</v>
      </c>
      <c r="C2371" s="46">
        <v>1</v>
      </c>
      <c r="D2371" s="46" t="s">
        <v>1999</v>
      </c>
      <c r="E2371" s="46"/>
      <c r="F2371" s="46"/>
      <c r="G2371" s="46"/>
      <c r="H2371" s="47"/>
      <c r="I2371" s="47"/>
      <c r="J2371" s="48">
        <f t="shared" ref="J2371:J2434" si="191">I2371+H2371</f>
        <v>0</v>
      </c>
      <c r="K2371" s="48"/>
      <c r="L2371" s="48"/>
      <c r="M2371" s="48">
        <f t="shared" ref="M2371:M2434" si="192">K2371+L2371</f>
        <v>0</v>
      </c>
      <c r="N2371" s="49"/>
    </row>
    <row r="2372" spans="2:14" x14ac:dyDescent="0.3">
      <c r="B2372" s="50"/>
      <c r="C2372" s="51" t="s">
        <v>2000</v>
      </c>
      <c r="D2372" s="51"/>
      <c r="E2372" s="51"/>
      <c r="F2372" s="51"/>
      <c r="G2372" s="51"/>
      <c r="H2372" s="52"/>
      <c r="I2372" s="52"/>
      <c r="J2372" s="54">
        <f t="shared" si="191"/>
        <v>0</v>
      </c>
      <c r="K2372" s="54"/>
      <c r="L2372" s="54"/>
      <c r="M2372" s="54">
        <f t="shared" si="192"/>
        <v>0</v>
      </c>
      <c r="N2372" s="55"/>
    </row>
    <row r="2373" spans="2:14" x14ac:dyDescent="0.3">
      <c r="B2373" s="50"/>
      <c r="C2373" s="51" t="s">
        <v>2001</v>
      </c>
      <c r="D2373" s="51"/>
      <c r="E2373" s="51"/>
      <c r="F2373" s="51"/>
      <c r="G2373" s="51"/>
      <c r="H2373" s="52"/>
      <c r="I2373" s="52"/>
      <c r="J2373" s="54">
        <f t="shared" si="191"/>
        <v>0</v>
      </c>
      <c r="K2373" s="54"/>
      <c r="L2373" s="54"/>
      <c r="M2373" s="54">
        <f t="shared" si="192"/>
        <v>0</v>
      </c>
      <c r="N2373" s="143"/>
    </row>
    <row r="2374" spans="2:14" x14ac:dyDescent="0.3">
      <c r="B2374" s="50"/>
      <c r="C2374" s="51" t="s">
        <v>2002</v>
      </c>
      <c r="D2374" s="51"/>
      <c r="E2374" s="51"/>
      <c r="F2374" s="51"/>
      <c r="G2374" s="51"/>
      <c r="H2374" s="52"/>
      <c r="I2374" s="52"/>
      <c r="J2374" s="54">
        <f t="shared" si="191"/>
        <v>0</v>
      </c>
      <c r="K2374" s="54"/>
      <c r="L2374" s="54"/>
      <c r="M2374" s="54">
        <f t="shared" si="192"/>
        <v>0</v>
      </c>
      <c r="N2374" s="55"/>
    </row>
    <row r="2375" spans="2:14" x14ac:dyDescent="0.3">
      <c r="B2375" s="50"/>
      <c r="C2375" s="51" t="s">
        <v>2003</v>
      </c>
      <c r="D2375" s="51"/>
      <c r="E2375" s="51"/>
      <c r="F2375" s="51"/>
      <c r="G2375" s="51"/>
      <c r="H2375" s="52"/>
      <c r="I2375" s="52"/>
      <c r="J2375" s="54">
        <f t="shared" si="191"/>
        <v>0</v>
      </c>
      <c r="K2375" s="54"/>
      <c r="L2375" s="54"/>
      <c r="M2375" s="54">
        <f t="shared" si="192"/>
        <v>0</v>
      </c>
      <c r="N2375" s="55"/>
    </row>
    <row r="2376" spans="2:14" x14ac:dyDescent="0.3">
      <c r="B2376" s="50"/>
      <c r="C2376" s="51">
        <v>6</v>
      </c>
      <c r="D2376" s="51"/>
      <c r="E2376" s="51"/>
      <c r="F2376" s="51"/>
      <c r="G2376" s="51"/>
      <c r="H2376" s="52"/>
      <c r="I2376" s="52"/>
      <c r="J2376" s="54">
        <f t="shared" si="191"/>
        <v>0</v>
      </c>
      <c r="K2376" s="54"/>
      <c r="L2376" s="54"/>
      <c r="M2376" s="54">
        <f t="shared" si="192"/>
        <v>0</v>
      </c>
      <c r="N2376" s="55"/>
    </row>
    <row r="2377" spans="2:14" x14ac:dyDescent="0.3">
      <c r="B2377" s="102"/>
      <c r="C2377" s="103" t="s">
        <v>8</v>
      </c>
      <c r="D2377" s="103" t="s">
        <v>2004</v>
      </c>
      <c r="E2377" s="103"/>
      <c r="F2377" s="103"/>
      <c r="G2377" s="103"/>
      <c r="H2377" s="104"/>
      <c r="I2377" s="104"/>
      <c r="J2377" s="106">
        <f t="shared" si="191"/>
        <v>0</v>
      </c>
      <c r="K2377" s="106"/>
      <c r="L2377" s="106"/>
      <c r="M2377" s="106">
        <f t="shared" si="192"/>
        <v>0</v>
      </c>
      <c r="N2377" s="107"/>
    </row>
    <row r="2378" spans="2:14" x14ac:dyDescent="0.3">
      <c r="B2378" s="96" t="s">
        <v>717</v>
      </c>
      <c r="C2378" s="97" t="s">
        <v>2006</v>
      </c>
      <c r="D2378" s="97" t="s">
        <v>2005</v>
      </c>
      <c r="E2378" s="97"/>
      <c r="F2378" s="97"/>
      <c r="G2378" s="97"/>
      <c r="H2378" s="98"/>
      <c r="I2378" s="98"/>
      <c r="J2378" s="100">
        <f t="shared" si="191"/>
        <v>0</v>
      </c>
      <c r="K2378" s="100"/>
      <c r="L2378" s="100"/>
      <c r="M2378" s="100">
        <f t="shared" si="192"/>
        <v>0</v>
      </c>
      <c r="N2378" s="101"/>
    </row>
    <row r="2379" spans="2:14" x14ac:dyDescent="0.3">
      <c r="B2379" s="50"/>
      <c r="C2379" s="51" t="s">
        <v>2007</v>
      </c>
      <c r="D2379" s="51"/>
      <c r="E2379" s="51"/>
      <c r="F2379" s="51"/>
      <c r="G2379" s="51"/>
      <c r="H2379" s="52"/>
      <c r="I2379" s="52"/>
      <c r="J2379" s="54">
        <f t="shared" si="191"/>
        <v>0</v>
      </c>
      <c r="K2379" s="54"/>
      <c r="L2379" s="54"/>
      <c r="M2379" s="54">
        <f t="shared" si="192"/>
        <v>0</v>
      </c>
      <c r="N2379" s="55"/>
    </row>
    <row r="2380" spans="2:14" x14ac:dyDescent="0.3">
      <c r="B2380" s="50"/>
      <c r="C2380" s="51">
        <v>43</v>
      </c>
      <c r="D2380" s="51"/>
      <c r="E2380" s="51"/>
      <c r="F2380" s="51"/>
      <c r="G2380" s="51"/>
      <c r="H2380" s="52"/>
      <c r="I2380" s="52"/>
      <c r="J2380" s="54">
        <f t="shared" si="191"/>
        <v>0</v>
      </c>
      <c r="K2380" s="54"/>
      <c r="L2380" s="54"/>
      <c r="M2380" s="54">
        <f t="shared" si="192"/>
        <v>0</v>
      </c>
      <c r="N2380" s="55"/>
    </row>
    <row r="2381" spans="2:14" x14ac:dyDescent="0.3">
      <c r="B2381" s="50"/>
      <c r="C2381" s="51" t="s">
        <v>2008</v>
      </c>
      <c r="D2381" s="51"/>
      <c r="E2381" s="51"/>
      <c r="F2381" s="51"/>
      <c r="G2381" s="51"/>
      <c r="H2381" s="52"/>
      <c r="I2381" s="52"/>
      <c r="J2381" s="54">
        <f t="shared" si="191"/>
        <v>0</v>
      </c>
      <c r="K2381" s="54"/>
      <c r="L2381" s="54"/>
      <c r="M2381" s="54">
        <f t="shared" si="192"/>
        <v>0</v>
      </c>
      <c r="N2381" s="55"/>
    </row>
    <row r="2382" spans="2:14" x14ac:dyDescent="0.3">
      <c r="B2382" s="50"/>
      <c r="C2382" s="51">
        <v>45</v>
      </c>
      <c r="D2382" s="51"/>
      <c r="E2382" s="51"/>
      <c r="F2382" s="51"/>
      <c r="G2382" s="51"/>
      <c r="H2382" s="52"/>
      <c r="I2382" s="52"/>
      <c r="J2382" s="54">
        <f t="shared" si="191"/>
        <v>0</v>
      </c>
      <c r="K2382" s="54"/>
      <c r="L2382" s="54"/>
      <c r="M2382" s="54">
        <f t="shared" si="192"/>
        <v>0</v>
      </c>
      <c r="N2382" s="55"/>
    </row>
    <row r="2383" spans="2:14" x14ac:dyDescent="0.3">
      <c r="B2383" s="50"/>
      <c r="C2383" s="51" t="s">
        <v>2009</v>
      </c>
      <c r="D2383" s="51"/>
      <c r="E2383" s="51"/>
      <c r="F2383" s="51"/>
      <c r="G2383" s="51"/>
      <c r="H2383" s="52"/>
      <c r="I2383" s="52"/>
      <c r="J2383" s="54">
        <f t="shared" si="191"/>
        <v>0</v>
      </c>
      <c r="K2383" s="54"/>
      <c r="L2383" s="54"/>
      <c r="M2383" s="54">
        <f t="shared" si="192"/>
        <v>0</v>
      </c>
      <c r="N2383" s="55"/>
    </row>
    <row r="2384" spans="2:14" x14ac:dyDescent="0.3">
      <c r="B2384" s="50"/>
      <c r="C2384" s="51">
        <v>30</v>
      </c>
      <c r="D2384" s="51"/>
      <c r="E2384" s="51"/>
      <c r="F2384" s="51"/>
      <c r="G2384" s="51"/>
      <c r="H2384" s="52"/>
      <c r="I2384" s="52"/>
      <c r="J2384" s="54">
        <f t="shared" si="191"/>
        <v>0</v>
      </c>
      <c r="K2384" s="54"/>
      <c r="L2384" s="54"/>
      <c r="M2384" s="54">
        <f t="shared" si="192"/>
        <v>0</v>
      </c>
      <c r="N2384" s="55"/>
    </row>
    <row r="2385" spans="2:14" x14ac:dyDescent="0.3">
      <c r="B2385" s="50"/>
      <c r="C2385" s="51">
        <v>31</v>
      </c>
      <c r="D2385" s="51"/>
      <c r="E2385" s="51"/>
      <c r="F2385" s="51"/>
      <c r="G2385" s="51"/>
      <c r="H2385" s="52"/>
      <c r="I2385" s="52"/>
      <c r="J2385" s="54">
        <f t="shared" si="191"/>
        <v>0</v>
      </c>
      <c r="K2385" s="54"/>
      <c r="L2385" s="54"/>
      <c r="M2385" s="54">
        <f t="shared" si="192"/>
        <v>0</v>
      </c>
      <c r="N2385" s="55"/>
    </row>
    <row r="2386" spans="2:14" x14ac:dyDescent="0.3">
      <c r="B2386" s="50"/>
      <c r="C2386" s="51" t="s">
        <v>2010</v>
      </c>
      <c r="D2386" s="51"/>
      <c r="E2386" s="51"/>
      <c r="F2386" s="51"/>
      <c r="G2386" s="51"/>
      <c r="H2386" s="52"/>
      <c r="I2386" s="52"/>
      <c r="J2386" s="54">
        <f t="shared" si="191"/>
        <v>0</v>
      </c>
      <c r="K2386" s="54"/>
      <c r="L2386" s="54"/>
      <c r="M2386" s="54">
        <f t="shared" si="192"/>
        <v>0</v>
      </c>
      <c r="N2386" s="55"/>
    </row>
    <row r="2387" spans="2:14" x14ac:dyDescent="0.3">
      <c r="B2387" s="50"/>
      <c r="C2387" s="51">
        <v>33</v>
      </c>
      <c r="D2387" s="51"/>
      <c r="E2387" s="51"/>
      <c r="F2387" s="51"/>
      <c r="G2387" s="51"/>
      <c r="H2387" s="52"/>
      <c r="I2387" s="52"/>
      <c r="J2387" s="54">
        <f t="shared" si="191"/>
        <v>0</v>
      </c>
      <c r="K2387" s="54"/>
      <c r="L2387" s="54"/>
      <c r="M2387" s="54">
        <f t="shared" si="192"/>
        <v>0</v>
      </c>
      <c r="N2387" s="55"/>
    </row>
    <row r="2388" spans="2:14" x14ac:dyDescent="0.3">
      <c r="B2388" s="50"/>
      <c r="C2388" s="51">
        <v>34</v>
      </c>
      <c r="D2388" s="51"/>
      <c r="E2388" s="51"/>
      <c r="F2388" s="51"/>
      <c r="G2388" s="51"/>
      <c r="H2388" s="52"/>
      <c r="I2388" s="52"/>
      <c r="J2388" s="54">
        <f t="shared" si="191"/>
        <v>0</v>
      </c>
      <c r="K2388" s="54"/>
      <c r="L2388" s="54"/>
      <c r="M2388" s="54">
        <f t="shared" si="192"/>
        <v>0</v>
      </c>
      <c r="N2388" s="55"/>
    </row>
    <row r="2389" spans="2:14" x14ac:dyDescent="0.3">
      <c r="B2389" s="50"/>
      <c r="C2389" s="51">
        <v>36</v>
      </c>
      <c r="D2389" s="51"/>
      <c r="E2389" s="51"/>
      <c r="F2389" s="51"/>
      <c r="G2389" s="51"/>
      <c r="H2389" s="52"/>
      <c r="I2389" s="52"/>
      <c r="J2389" s="54">
        <f t="shared" si="191"/>
        <v>0</v>
      </c>
      <c r="K2389" s="54"/>
      <c r="L2389" s="54"/>
      <c r="M2389" s="54">
        <f t="shared" si="192"/>
        <v>0</v>
      </c>
      <c r="N2389" s="55"/>
    </row>
    <row r="2390" spans="2:14" x14ac:dyDescent="0.3">
      <c r="B2390" s="50"/>
      <c r="C2390" s="51">
        <v>38</v>
      </c>
      <c r="D2390" s="51"/>
      <c r="E2390" s="51"/>
      <c r="F2390" s="51"/>
      <c r="G2390" s="51"/>
      <c r="H2390" s="52"/>
      <c r="I2390" s="52"/>
      <c r="J2390" s="54">
        <f t="shared" si="191"/>
        <v>0</v>
      </c>
      <c r="K2390" s="54"/>
      <c r="L2390" s="54"/>
      <c r="M2390" s="54">
        <f t="shared" si="192"/>
        <v>0</v>
      </c>
      <c r="N2390" s="55"/>
    </row>
    <row r="2391" spans="2:14" x14ac:dyDescent="0.3">
      <c r="B2391" s="102"/>
      <c r="C2391" s="103">
        <v>39</v>
      </c>
      <c r="D2391" s="103"/>
      <c r="E2391" s="103"/>
      <c r="F2391" s="103"/>
      <c r="G2391" s="103"/>
      <c r="H2391" s="104"/>
      <c r="I2391" s="104"/>
      <c r="J2391" s="106">
        <f t="shared" si="191"/>
        <v>0</v>
      </c>
      <c r="K2391" s="106"/>
      <c r="L2391" s="106"/>
      <c r="M2391" s="106">
        <f t="shared" si="192"/>
        <v>0</v>
      </c>
      <c r="N2391" s="107"/>
    </row>
    <row r="2392" spans="2:14" x14ac:dyDescent="0.3">
      <c r="B2392" s="50">
        <v>1920</v>
      </c>
      <c r="C2392" s="51">
        <v>61</v>
      </c>
      <c r="D2392" s="51" t="s">
        <v>2011</v>
      </c>
      <c r="E2392" s="51"/>
      <c r="F2392" s="51"/>
      <c r="G2392" s="51"/>
      <c r="H2392" s="52"/>
      <c r="I2392" s="52"/>
      <c r="J2392" s="54">
        <f t="shared" si="191"/>
        <v>0</v>
      </c>
      <c r="K2392" s="54"/>
      <c r="L2392" s="54"/>
      <c r="M2392" s="54">
        <f t="shared" si="192"/>
        <v>0</v>
      </c>
      <c r="N2392" s="55"/>
    </row>
    <row r="2393" spans="2:14" x14ac:dyDescent="0.3">
      <c r="B2393" s="50"/>
      <c r="C2393" s="51">
        <v>62</v>
      </c>
      <c r="D2393" s="51"/>
      <c r="E2393" s="51"/>
      <c r="F2393" s="51"/>
      <c r="G2393" s="51"/>
      <c r="H2393" s="52"/>
      <c r="I2393" s="52"/>
      <c r="J2393" s="54">
        <f t="shared" si="191"/>
        <v>0</v>
      </c>
      <c r="K2393" s="54"/>
      <c r="L2393" s="54"/>
      <c r="M2393" s="54">
        <f t="shared" si="192"/>
        <v>0</v>
      </c>
      <c r="N2393" s="55"/>
    </row>
    <row r="2394" spans="2:14" x14ac:dyDescent="0.3">
      <c r="B2394" s="50"/>
      <c r="C2394" s="51">
        <v>63</v>
      </c>
      <c r="D2394" s="51"/>
      <c r="E2394" s="51"/>
      <c r="F2394" s="51"/>
      <c r="G2394" s="51"/>
      <c r="H2394" s="52"/>
      <c r="I2394" s="52"/>
      <c r="J2394" s="54">
        <f t="shared" si="191"/>
        <v>0</v>
      </c>
      <c r="K2394" s="54"/>
      <c r="L2394" s="54"/>
      <c r="M2394" s="54">
        <f t="shared" si="192"/>
        <v>0</v>
      </c>
      <c r="N2394" s="55"/>
    </row>
    <row r="2395" spans="2:14" x14ac:dyDescent="0.3">
      <c r="B2395" s="102"/>
      <c r="C2395" s="103">
        <v>40</v>
      </c>
      <c r="D2395" s="103"/>
      <c r="E2395" s="103"/>
      <c r="F2395" s="103"/>
      <c r="G2395" s="103"/>
      <c r="H2395" s="104"/>
      <c r="I2395" s="104"/>
      <c r="J2395" s="106">
        <f>I2395+H2395</f>
        <v>0</v>
      </c>
      <c r="K2395" s="106"/>
      <c r="L2395" s="106"/>
      <c r="M2395" s="106">
        <f>K2395+L2395</f>
        <v>0</v>
      </c>
      <c r="N2395" s="107"/>
    </row>
    <row r="2396" spans="2:14" x14ac:dyDescent="0.3">
      <c r="B2396" s="50" t="s">
        <v>2012</v>
      </c>
      <c r="C2396" s="51">
        <v>65</v>
      </c>
      <c r="D2396" s="51" t="s">
        <v>2013</v>
      </c>
      <c r="E2396" s="51"/>
      <c r="F2396" s="51"/>
      <c r="G2396" s="51"/>
      <c r="H2396" s="52"/>
      <c r="I2396" s="52"/>
      <c r="J2396" s="54">
        <f t="shared" si="191"/>
        <v>0</v>
      </c>
      <c r="K2396" s="54"/>
      <c r="L2396" s="54"/>
      <c r="M2396" s="54">
        <f t="shared" si="192"/>
        <v>0</v>
      </c>
      <c r="N2396" s="55"/>
    </row>
    <row r="2397" spans="2:14" x14ac:dyDescent="0.3">
      <c r="B2397" s="50"/>
      <c r="C2397" s="51">
        <v>82</v>
      </c>
      <c r="D2397" s="51"/>
      <c r="E2397" s="51"/>
      <c r="F2397" s="51"/>
      <c r="G2397" s="51"/>
      <c r="H2397" s="52"/>
      <c r="I2397" s="52"/>
      <c r="J2397" s="54">
        <f t="shared" si="191"/>
        <v>0</v>
      </c>
      <c r="K2397" s="54"/>
      <c r="L2397" s="54"/>
      <c r="M2397" s="54">
        <f t="shared" si="192"/>
        <v>0</v>
      </c>
      <c r="N2397" s="55"/>
    </row>
    <row r="2398" spans="2:14" x14ac:dyDescent="0.3">
      <c r="B2398" s="50"/>
      <c r="C2398" s="51">
        <v>66</v>
      </c>
      <c r="D2398" s="51"/>
      <c r="E2398" s="51"/>
      <c r="F2398" s="51"/>
      <c r="G2398" s="51"/>
      <c r="H2398" s="52"/>
      <c r="I2398" s="52"/>
      <c r="J2398" s="54">
        <f t="shared" si="191"/>
        <v>0</v>
      </c>
      <c r="K2398" s="54"/>
      <c r="L2398" s="54"/>
      <c r="M2398" s="54">
        <f t="shared" si="192"/>
        <v>0</v>
      </c>
      <c r="N2398" s="55"/>
    </row>
    <row r="2399" spans="2:14" x14ac:dyDescent="0.3">
      <c r="B2399" s="50"/>
      <c r="C2399" s="51">
        <v>83</v>
      </c>
      <c r="D2399" s="51"/>
      <c r="E2399" s="51"/>
      <c r="F2399" s="51"/>
      <c r="G2399" s="51"/>
      <c r="H2399" s="52"/>
      <c r="I2399" s="52"/>
      <c r="J2399" s="54">
        <f t="shared" si="191"/>
        <v>0</v>
      </c>
      <c r="K2399" s="54"/>
      <c r="L2399" s="54"/>
      <c r="M2399" s="54">
        <f t="shared" si="192"/>
        <v>0</v>
      </c>
      <c r="N2399" s="55"/>
    </row>
    <row r="2400" spans="2:14" x14ac:dyDescent="0.3">
      <c r="B2400" s="50"/>
      <c r="C2400" s="51">
        <v>67</v>
      </c>
      <c r="D2400" s="51"/>
      <c r="E2400" s="51"/>
      <c r="F2400" s="51"/>
      <c r="G2400" s="51"/>
      <c r="H2400" s="52"/>
      <c r="I2400" s="52"/>
      <c r="J2400" s="54">
        <f t="shared" si="191"/>
        <v>0</v>
      </c>
      <c r="K2400" s="54"/>
      <c r="L2400" s="54"/>
      <c r="M2400" s="54">
        <f t="shared" si="192"/>
        <v>0</v>
      </c>
      <c r="N2400" s="55"/>
    </row>
    <row r="2401" spans="2:14" x14ac:dyDescent="0.3">
      <c r="B2401" s="50"/>
      <c r="C2401" s="51">
        <v>84</v>
      </c>
      <c r="D2401" s="51"/>
      <c r="E2401" s="51"/>
      <c r="F2401" s="51"/>
      <c r="G2401" s="51"/>
      <c r="H2401" s="52"/>
      <c r="I2401" s="52"/>
      <c r="J2401" s="54">
        <f t="shared" si="191"/>
        <v>0</v>
      </c>
      <c r="K2401" s="54"/>
      <c r="L2401" s="54"/>
      <c r="M2401" s="54">
        <f t="shared" si="192"/>
        <v>0</v>
      </c>
      <c r="N2401" s="55"/>
    </row>
    <row r="2402" spans="2:14" x14ac:dyDescent="0.3">
      <c r="B2402" s="102"/>
      <c r="C2402" s="103">
        <v>85</v>
      </c>
      <c r="D2402" s="103"/>
      <c r="E2402" s="103"/>
      <c r="F2402" s="103"/>
      <c r="G2402" s="103"/>
      <c r="H2402" s="104"/>
      <c r="I2402" s="104"/>
      <c r="J2402" s="106">
        <f t="shared" si="191"/>
        <v>0</v>
      </c>
      <c r="K2402" s="106"/>
      <c r="L2402" s="106"/>
      <c r="M2402" s="106">
        <f t="shared" si="192"/>
        <v>0</v>
      </c>
      <c r="N2402" s="107"/>
    </row>
    <row r="2403" spans="2:14" x14ac:dyDescent="0.3">
      <c r="B2403" s="50" t="s">
        <v>2012</v>
      </c>
      <c r="C2403" s="51">
        <v>68</v>
      </c>
      <c r="D2403" s="51" t="s">
        <v>361</v>
      </c>
      <c r="E2403" s="51"/>
      <c r="F2403" s="51"/>
      <c r="G2403" s="51"/>
      <c r="H2403" s="52"/>
      <c r="I2403" s="52"/>
      <c r="J2403" s="54">
        <f t="shared" si="191"/>
        <v>0</v>
      </c>
      <c r="K2403" s="54"/>
      <c r="L2403" s="54"/>
      <c r="M2403" s="54">
        <f t="shared" si="192"/>
        <v>0</v>
      </c>
      <c r="N2403" s="55"/>
    </row>
    <row r="2404" spans="2:14" x14ac:dyDescent="0.3">
      <c r="B2404" s="50"/>
      <c r="C2404" s="51">
        <f>C2403+1</f>
        <v>69</v>
      </c>
      <c r="D2404" s="51"/>
      <c r="E2404" s="51"/>
      <c r="F2404" s="51"/>
      <c r="G2404" s="51"/>
      <c r="H2404" s="52"/>
      <c r="I2404" s="52"/>
      <c r="J2404" s="54">
        <f t="shared" si="191"/>
        <v>0</v>
      </c>
      <c r="K2404" s="54"/>
      <c r="L2404" s="54"/>
      <c r="M2404" s="54">
        <f t="shared" si="192"/>
        <v>0</v>
      </c>
      <c r="N2404" s="55"/>
    </row>
    <row r="2405" spans="2:14" x14ac:dyDescent="0.3">
      <c r="B2405" s="50"/>
      <c r="C2405" s="51">
        <f t="shared" ref="C2405:C2424" si="193">C2404+1</f>
        <v>70</v>
      </c>
      <c r="D2405" s="51"/>
      <c r="E2405" s="51"/>
      <c r="F2405" s="51"/>
      <c r="G2405" s="51"/>
      <c r="H2405" s="52"/>
      <c r="I2405" s="52"/>
      <c r="J2405" s="54">
        <f t="shared" si="191"/>
        <v>0</v>
      </c>
      <c r="K2405" s="54"/>
      <c r="L2405" s="54"/>
      <c r="M2405" s="54">
        <f t="shared" si="192"/>
        <v>0</v>
      </c>
      <c r="N2405" s="55"/>
    </row>
    <row r="2406" spans="2:14" x14ac:dyDescent="0.3">
      <c r="B2406" s="50"/>
      <c r="C2406" s="51">
        <f t="shared" si="193"/>
        <v>71</v>
      </c>
      <c r="D2406" s="51"/>
      <c r="E2406" s="51"/>
      <c r="F2406" s="51"/>
      <c r="G2406" s="51"/>
      <c r="H2406" s="52"/>
      <c r="I2406" s="52"/>
      <c r="J2406" s="54">
        <f t="shared" si="191"/>
        <v>0</v>
      </c>
      <c r="K2406" s="54"/>
      <c r="L2406" s="54"/>
      <c r="M2406" s="54">
        <f t="shared" si="192"/>
        <v>0</v>
      </c>
      <c r="N2406" s="55"/>
    </row>
    <row r="2407" spans="2:14" x14ac:dyDescent="0.3">
      <c r="B2407" s="50"/>
      <c r="C2407" s="51">
        <f t="shared" si="193"/>
        <v>72</v>
      </c>
      <c r="D2407" s="51"/>
      <c r="E2407" s="51"/>
      <c r="F2407" s="51"/>
      <c r="G2407" s="51"/>
      <c r="H2407" s="52"/>
      <c r="I2407" s="52"/>
      <c r="J2407" s="54">
        <f t="shared" si="191"/>
        <v>0</v>
      </c>
      <c r="K2407" s="54"/>
      <c r="L2407" s="54"/>
      <c r="M2407" s="54">
        <f t="shared" si="192"/>
        <v>0</v>
      </c>
      <c r="N2407" s="55"/>
    </row>
    <row r="2408" spans="2:14" x14ac:dyDescent="0.3">
      <c r="B2408" s="50"/>
      <c r="C2408" s="51">
        <v>87</v>
      </c>
      <c r="D2408" s="51"/>
      <c r="E2408" s="51"/>
      <c r="F2408" s="51"/>
      <c r="G2408" s="51"/>
      <c r="H2408" s="52"/>
      <c r="I2408" s="52"/>
      <c r="J2408" s="54">
        <f t="shared" si="191"/>
        <v>0</v>
      </c>
      <c r="K2408" s="54"/>
      <c r="L2408" s="54"/>
      <c r="M2408" s="54">
        <f t="shared" si="192"/>
        <v>0</v>
      </c>
      <c r="N2408" s="55"/>
    </row>
    <row r="2409" spans="2:14" x14ac:dyDescent="0.3">
      <c r="B2409" s="50"/>
      <c r="C2409" s="51">
        <v>73</v>
      </c>
      <c r="D2409" s="51"/>
      <c r="E2409" s="51"/>
      <c r="F2409" s="51"/>
      <c r="G2409" s="51"/>
      <c r="H2409" s="52"/>
      <c r="I2409" s="52"/>
      <c r="J2409" s="54">
        <f t="shared" si="191"/>
        <v>0</v>
      </c>
      <c r="K2409" s="54"/>
      <c r="L2409" s="54"/>
      <c r="M2409" s="54">
        <f t="shared" si="192"/>
        <v>0</v>
      </c>
      <c r="N2409" s="55"/>
    </row>
    <row r="2410" spans="2:14" x14ac:dyDescent="0.3">
      <c r="B2410" s="50"/>
      <c r="C2410" s="51">
        <f t="shared" si="193"/>
        <v>74</v>
      </c>
      <c r="D2410" s="51"/>
      <c r="E2410" s="51"/>
      <c r="F2410" s="51"/>
      <c r="G2410" s="51"/>
      <c r="H2410" s="52"/>
      <c r="I2410" s="52"/>
      <c r="J2410" s="54">
        <f t="shared" si="191"/>
        <v>0</v>
      </c>
      <c r="K2410" s="54"/>
      <c r="L2410" s="54"/>
      <c r="M2410" s="54">
        <f t="shared" si="192"/>
        <v>0</v>
      </c>
      <c r="N2410" s="55"/>
    </row>
    <row r="2411" spans="2:14" x14ac:dyDescent="0.3">
      <c r="B2411" s="50"/>
      <c r="C2411" s="51">
        <f t="shared" si="193"/>
        <v>75</v>
      </c>
      <c r="D2411" s="51"/>
      <c r="E2411" s="51"/>
      <c r="F2411" s="51"/>
      <c r="G2411" s="51"/>
      <c r="H2411" s="52"/>
      <c r="I2411" s="52"/>
      <c r="J2411" s="54">
        <f t="shared" si="191"/>
        <v>0</v>
      </c>
      <c r="K2411" s="54"/>
      <c r="L2411" s="54"/>
      <c r="M2411" s="54">
        <f t="shared" si="192"/>
        <v>0</v>
      </c>
      <c r="N2411" s="55"/>
    </row>
    <row r="2412" spans="2:14" x14ac:dyDescent="0.3">
      <c r="B2412" s="50"/>
      <c r="C2412" s="51">
        <v>88</v>
      </c>
      <c r="D2412" s="51"/>
      <c r="E2412" s="51"/>
      <c r="F2412" s="51"/>
      <c r="G2412" s="51"/>
      <c r="H2412" s="52"/>
      <c r="I2412" s="52"/>
      <c r="J2412" s="54">
        <f t="shared" si="191"/>
        <v>0</v>
      </c>
      <c r="K2412" s="54"/>
      <c r="L2412" s="54"/>
      <c r="M2412" s="54">
        <f t="shared" si="192"/>
        <v>0</v>
      </c>
      <c r="N2412" s="55"/>
    </row>
    <row r="2413" spans="2:14" x14ac:dyDescent="0.3">
      <c r="B2413" s="50"/>
      <c r="C2413" s="51">
        <f t="shared" si="193"/>
        <v>89</v>
      </c>
      <c r="D2413" s="51"/>
      <c r="E2413" s="51"/>
      <c r="F2413" s="51"/>
      <c r="G2413" s="51"/>
      <c r="H2413" s="52"/>
      <c r="I2413" s="52"/>
      <c r="J2413" s="54">
        <f t="shared" si="191"/>
        <v>0</v>
      </c>
      <c r="K2413" s="54"/>
      <c r="L2413" s="54"/>
      <c r="M2413" s="54">
        <f t="shared" si="192"/>
        <v>0</v>
      </c>
      <c r="N2413" s="55"/>
    </row>
    <row r="2414" spans="2:14" x14ac:dyDescent="0.3">
      <c r="B2414" s="50"/>
      <c r="C2414" s="51">
        <f t="shared" si="193"/>
        <v>90</v>
      </c>
      <c r="D2414" s="51"/>
      <c r="E2414" s="51"/>
      <c r="F2414" s="51"/>
      <c r="G2414" s="51"/>
      <c r="H2414" s="52"/>
      <c r="I2414" s="52"/>
      <c r="J2414" s="54">
        <f t="shared" si="191"/>
        <v>0</v>
      </c>
      <c r="K2414" s="54"/>
      <c r="L2414" s="54"/>
      <c r="M2414" s="54">
        <f t="shared" si="192"/>
        <v>0</v>
      </c>
      <c r="N2414" s="55"/>
    </row>
    <row r="2415" spans="2:14" x14ac:dyDescent="0.3">
      <c r="B2415" s="50"/>
      <c r="C2415" s="51">
        <f t="shared" si="193"/>
        <v>91</v>
      </c>
      <c r="D2415" s="51"/>
      <c r="E2415" s="51"/>
      <c r="F2415" s="51"/>
      <c r="G2415" s="51"/>
      <c r="H2415" s="52"/>
      <c r="I2415" s="52"/>
      <c r="J2415" s="54">
        <f t="shared" si="191"/>
        <v>0</v>
      </c>
      <c r="K2415" s="54"/>
      <c r="L2415" s="54"/>
      <c r="M2415" s="54">
        <f t="shared" si="192"/>
        <v>0</v>
      </c>
      <c r="N2415" s="55"/>
    </row>
    <row r="2416" spans="2:14" x14ac:dyDescent="0.3">
      <c r="B2416" s="50"/>
      <c r="C2416" s="51">
        <v>76</v>
      </c>
      <c r="D2416" s="51"/>
      <c r="E2416" s="51"/>
      <c r="F2416" s="51"/>
      <c r="G2416" s="51"/>
      <c r="H2416" s="52"/>
      <c r="I2416" s="52"/>
      <c r="J2416" s="54">
        <f t="shared" si="191"/>
        <v>0</v>
      </c>
      <c r="K2416" s="54"/>
      <c r="L2416" s="54"/>
      <c r="M2416" s="54">
        <f t="shared" si="192"/>
        <v>0</v>
      </c>
      <c r="N2416" s="55"/>
    </row>
    <row r="2417" spans="2:14" x14ac:dyDescent="0.3">
      <c r="B2417" s="50"/>
      <c r="C2417" s="51">
        <f t="shared" si="193"/>
        <v>77</v>
      </c>
      <c r="D2417" s="51"/>
      <c r="E2417" s="51"/>
      <c r="F2417" s="51"/>
      <c r="G2417" s="51"/>
      <c r="H2417" s="52"/>
      <c r="I2417" s="52"/>
      <c r="J2417" s="54">
        <f t="shared" si="191"/>
        <v>0</v>
      </c>
      <c r="K2417" s="54"/>
      <c r="L2417" s="54"/>
      <c r="M2417" s="54">
        <f t="shared" si="192"/>
        <v>0</v>
      </c>
      <c r="N2417" s="55"/>
    </row>
    <row r="2418" spans="2:14" x14ac:dyDescent="0.3">
      <c r="B2418" s="50"/>
      <c r="C2418" s="51">
        <f t="shared" si="193"/>
        <v>78</v>
      </c>
      <c r="D2418" s="51"/>
      <c r="E2418" s="51"/>
      <c r="F2418" s="51"/>
      <c r="G2418" s="51"/>
      <c r="H2418" s="52"/>
      <c r="I2418" s="52"/>
      <c r="J2418" s="54">
        <f t="shared" si="191"/>
        <v>0</v>
      </c>
      <c r="K2418" s="54"/>
      <c r="L2418" s="54"/>
      <c r="M2418" s="54">
        <f t="shared" si="192"/>
        <v>0</v>
      </c>
      <c r="N2418" s="55"/>
    </row>
    <row r="2419" spans="2:14" x14ac:dyDescent="0.3">
      <c r="B2419" s="50"/>
      <c r="C2419" s="51">
        <f t="shared" si="193"/>
        <v>79</v>
      </c>
      <c r="D2419" s="51"/>
      <c r="E2419" s="51"/>
      <c r="F2419" s="51"/>
      <c r="G2419" s="51"/>
      <c r="H2419" s="52"/>
      <c r="I2419" s="52"/>
      <c r="J2419" s="54">
        <f t="shared" si="191"/>
        <v>0</v>
      </c>
      <c r="K2419" s="54"/>
      <c r="L2419" s="54"/>
      <c r="M2419" s="54">
        <f t="shared" si="192"/>
        <v>0</v>
      </c>
      <c r="N2419" s="55"/>
    </row>
    <row r="2420" spans="2:14" x14ac:dyDescent="0.3">
      <c r="B2420" s="50"/>
      <c r="C2420" s="51">
        <f t="shared" si="193"/>
        <v>80</v>
      </c>
      <c r="D2420" s="51"/>
      <c r="E2420" s="51"/>
      <c r="F2420" s="51"/>
      <c r="G2420" s="51"/>
      <c r="H2420" s="52"/>
      <c r="I2420" s="52"/>
      <c r="J2420" s="54">
        <f t="shared" si="191"/>
        <v>0</v>
      </c>
      <c r="K2420" s="54"/>
      <c r="L2420" s="54"/>
      <c r="M2420" s="54">
        <f t="shared" si="192"/>
        <v>0</v>
      </c>
      <c r="N2420" s="55"/>
    </row>
    <row r="2421" spans="2:14" x14ac:dyDescent="0.3">
      <c r="B2421" s="102"/>
      <c r="C2421" s="103">
        <f t="shared" si="193"/>
        <v>81</v>
      </c>
      <c r="D2421" s="103"/>
      <c r="E2421" s="103"/>
      <c r="F2421" s="103"/>
      <c r="G2421" s="103"/>
      <c r="H2421" s="104"/>
      <c r="I2421" s="104"/>
      <c r="J2421" s="106">
        <f t="shared" si="191"/>
        <v>0</v>
      </c>
      <c r="K2421" s="106"/>
      <c r="L2421" s="106"/>
      <c r="M2421" s="106">
        <f t="shared" si="192"/>
        <v>0</v>
      </c>
      <c r="N2421" s="107"/>
    </row>
    <row r="2422" spans="2:14" x14ac:dyDescent="0.3">
      <c r="B2422" s="50">
        <v>1925</v>
      </c>
      <c r="C2422" s="51">
        <v>92</v>
      </c>
      <c r="D2422" s="51" t="s">
        <v>2011</v>
      </c>
      <c r="E2422" s="51"/>
      <c r="F2422" s="51"/>
      <c r="G2422" s="51"/>
      <c r="H2422" s="52"/>
      <c r="I2422" s="52"/>
      <c r="J2422" s="54">
        <f t="shared" si="191"/>
        <v>0</v>
      </c>
      <c r="K2422" s="54"/>
      <c r="L2422" s="54"/>
      <c r="M2422" s="54">
        <f t="shared" si="192"/>
        <v>0</v>
      </c>
      <c r="N2422" s="55"/>
    </row>
    <row r="2423" spans="2:14" x14ac:dyDescent="0.3">
      <c r="B2423" s="50"/>
      <c r="C2423" s="51">
        <f t="shared" si="193"/>
        <v>93</v>
      </c>
      <c r="D2423" s="51"/>
      <c r="E2423" s="51"/>
      <c r="F2423" s="51"/>
      <c r="G2423" s="51"/>
      <c r="H2423" s="52"/>
      <c r="I2423" s="52"/>
      <c r="J2423" s="54">
        <f t="shared" si="191"/>
        <v>0</v>
      </c>
      <c r="K2423" s="54"/>
      <c r="L2423" s="54"/>
      <c r="M2423" s="54">
        <f t="shared" si="192"/>
        <v>0</v>
      </c>
      <c r="N2423" s="55"/>
    </row>
    <row r="2424" spans="2:14" x14ac:dyDescent="0.3">
      <c r="B2424" s="50"/>
      <c r="C2424" s="51">
        <f t="shared" si="193"/>
        <v>94</v>
      </c>
      <c r="D2424" s="51"/>
      <c r="E2424" s="51"/>
      <c r="F2424" s="51"/>
      <c r="G2424" s="51"/>
      <c r="H2424" s="52"/>
      <c r="I2424" s="52"/>
      <c r="J2424" s="54">
        <f t="shared" si="191"/>
        <v>0</v>
      </c>
      <c r="K2424" s="54"/>
      <c r="L2424" s="54"/>
      <c r="M2424" s="54">
        <f t="shared" si="192"/>
        <v>0</v>
      </c>
      <c r="N2424" s="55"/>
    </row>
    <row r="2425" spans="2:14" x14ac:dyDescent="0.3">
      <c r="B2425" s="50"/>
      <c r="C2425" s="51">
        <v>95</v>
      </c>
      <c r="D2425" s="51"/>
      <c r="E2425" s="51"/>
      <c r="F2425" s="51"/>
      <c r="G2425" s="51"/>
      <c r="H2425" s="52"/>
      <c r="I2425" s="52"/>
      <c r="J2425" s="54">
        <f t="shared" si="191"/>
        <v>0</v>
      </c>
      <c r="K2425" s="54"/>
      <c r="L2425" s="54"/>
      <c r="M2425" s="54">
        <f t="shared" si="192"/>
        <v>0</v>
      </c>
      <c r="N2425" s="55"/>
    </row>
    <row r="2426" spans="2:14" x14ac:dyDescent="0.3">
      <c r="B2426" s="50"/>
      <c r="C2426" s="51">
        <v>96</v>
      </c>
      <c r="D2426" s="51"/>
      <c r="E2426" s="51"/>
      <c r="F2426" s="51"/>
      <c r="G2426" s="51"/>
      <c r="H2426" s="52"/>
      <c r="I2426" s="52"/>
      <c r="J2426" s="54">
        <f t="shared" si="191"/>
        <v>0</v>
      </c>
      <c r="K2426" s="54"/>
      <c r="L2426" s="54"/>
      <c r="M2426" s="54">
        <f t="shared" si="192"/>
        <v>0</v>
      </c>
      <c r="N2426" s="55"/>
    </row>
    <row r="2427" spans="2:14" x14ac:dyDescent="0.3">
      <c r="B2427" s="50"/>
      <c r="C2427" s="51">
        <v>97</v>
      </c>
      <c r="D2427" s="51"/>
      <c r="E2427" s="51"/>
      <c r="F2427" s="51"/>
      <c r="G2427" s="51"/>
      <c r="H2427" s="52"/>
      <c r="I2427" s="52"/>
      <c r="J2427" s="54">
        <f t="shared" si="191"/>
        <v>0</v>
      </c>
      <c r="K2427" s="54"/>
      <c r="L2427" s="54"/>
      <c r="M2427" s="54">
        <f t="shared" si="192"/>
        <v>0</v>
      </c>
      <c r="N2427" s="55"/>
    </row>
    <row r="2428" spans="2:14" x14ac:dyDescent="0.3">
      <c r="B2428" s="50"/>
      <c r="C2428" s="119" t="s">
        <v>2014</v>
      </c>
      <c r="D2428" s="51"/>
      <c r="E2428" s="51"/>
      <c r="F2428" s="51"/>
      <c r="G2428" s="51"/>
      <c r="H2428" s="52"/>
      <c r="I2428" s="52"/>
      <c r="J2428" s="54">
        <f t="shared" si="191"/>
        <v>0</v>
      </c>
      <c r="K2428" s="54"/>
      <c r="L2428" s="54"/>
      <c r="M2428" s="54">
        <f t="shared" si="192"/>
        <v>0</v>
      </c>
      <c r="N2428" s="55"/>
    </row>
    <row r="2429" spans="2:14" x14ac:dyDescent="0.3">
      <c r="B2429" s="50"/>
      <c r="C2429" s="51" t="s">
        <v>2015</v>
      </c>
      <c r="D2429" s="51"/>
      <c r="E2429" s="51"/>
      <c r="F2429" s="51"/>
      <c r="G2429" s="51"/>
      <c r="H2429" s="52"/>
      <c r="I2429" s="52"/>
      <c r="J2429" s="54">
        <f t="shared" si="191"/>
        <v>0</v>
      </c>
      <c r="K2429" s="54"/>
      <c r="L2429" s="54"/>
      <c r="M2429" s="54">
        <f t="shared" si="192"/>
        <v>0</v>
      </c>
      <c r="N2429" s="55"/>
    </row>
    <row r="2430" spans="2:14" x14ac:dyDescent="0.3">
      <c r="B2430" s="50"/>
      <c r="C2430" s="119" t="s">
        <v>2016</v>
      </c>
      <c r="D2430" s="51"/>
      <c r="E2430" s="51"/>
      <c r="F2430" s="51"/>
      <c r="G2430" s="51"/>
      <c r="H2430" s="52"/>
      <c r="I2430" s="52"/>
      <c r="J2430" s="54">
        <f t="shared" si="191"/>
        <v>0</v>
      </c>
      <c r="K2430" s="54"/>
      <c r="L2430" s="54"/>
      <c r="M2430" s="54">
        <f t="shared" si="192"/>
        <v>0</v>
      </c>
      <c r="N2430" s="55"/>
    </row>
    <row r="2431" spans="2:14" x14ac:dyDescent="0.3">
      <c r="B2431" s="102"/>
      <c r="C2431" s="103" t="s">
        <v>2017</v>
      </c>
      <c r="D2431" s="103"/>
      <c r="E2431" s="103"/>
      <c r="F2431" s="103"/>
      <c r="G2431" s="103"/>
      <c r="H2431" s="104"/>
      <c r="I2431" s="104"/>
      <c r="J2431" s="106">
        <f t="shared" si="191"/>
        <v>0</v>
      </c>
      <c r="K2431" s="106"/>
      <c r="L2431" s="106"/>
      <c r="M2431" s="106">
        <f t="shared" si="192"/>
        <v>0</v>
      </c>
      <c r="N2431" s="107"/>
    </row>
    <row r="2432" spans="2:14" x14ac:dyDescent="0.3">
      <c r="B2432" s="50" t="s">
        <v>757</v>
      </c>
      <c r="C2432" s="51" t="s">
        <v>2019</v>
      </c>
      <c r="D2432" s="51" t="s">
        <v>2018</v>
      </c>
      <c r="E2432" s="51"/>
      <c r="F2432" s="51"/>
      <c r="G2432" s="51"/>
      <c r="H2432" s="52"/>
      <c r="I2432" s="52"/>
      <c r="J2432" s="54">
        <f t="shared" si="191"/>
        <v>0</v>
      </c>
      <c r="K2432" s="54"/>
      <c r="L2432" s="54"/>
      <c r="M2432" s="54">
        <f t="shared" si="192"/>
        <v>0</v>
      </c>
      <c r="N2432" s="55"/>
    </row>
    <row r="2433" spans="2:14" x14ac:dyDescent="0.3">
      <c r="B2433" s="50"/>
      <c r="C2433" s="51" t="s">
        <v>2020</v>
      </c>
      <c r="D2433" s="51"/>
      <c r="E2433" s="51"/>
      <c r="F2433" s="51"/>
      <c r="G2433" s="51"/>
      <c r="H2433" s="52"/>
      <c r="I2433" s="52"/>
      <c r="J2433" s="54">
        <f t="shared" si="191"/>
        <v>0</v>
      </c>
      <c r="K2433" s="54"/>
      <c r="L2433" s="54"/>
      <c r="M2433" s="54">
        <f t="shared" si="192"/>
        <v>0</v>
      </c>
      <c r="N2433" s="55"/>
    </row>
    <row r="2434" spans="2:14" x14ac:dyDescent="0.3">
      <c r="B2434" s="50"/>
      <c r="C2434" s="51" t="s">
        <v>2021</v>
      </c>
      <c r="D2434" s="51"/>
      <c r="E2434" s="51"/>
      <c r="F2434" s="51"/>
      <c r="G2434" s="51"/>
      <c r="H2434" s="52"/>
      <c r="I2434" s="52"/>
      <c r="J2434" s="54">
        <f t="shared" si="191"/>
        <v>0</v>
      </c>
      <c r="K2434" s="54"/>
      <c r="L2434" s="54"/>
      <c r="M2434" s="54">
        <f t="shared" si="192"/>
        <v>0</v>
      </c>
      <c r="N2434" s="55"/>
    </row>
    <row r="2435" spans="2:14" x14ac:dyDescent="0.3">
      <c r="B2435" s="50"/>
      <c r="C2435" s="51" t="s">
        <v>2022</v>
      </c>
      <c r="D2435" s="51"/>
      <c r="E2435" s="51"/>
      <c r="F2435" s="51"/>
      <c r="G2435" s="51"/>
      <c r="H2435" s="52"/>
      <c r="I2435" s="52"/>
      <c r="J2435" s="54">
        <f t="shared" ref="J2435:J2498" si="194">I2435+H2435</f>
        <v>0</v>
      </c>
      <c r="K2435" s="54"/>
      <c r="L2435" s="54"/>
      <c r="M2435" s="54">
        <f t="shared" ref="M2435:M2498" si="195">K2435+L2435</f>
        <v>0</v>
      </c>
      <c r="N2435" s="55"/>
    </row>
    <row r="2436" spans="2:14" x14ac:dyDescent="0.3">
      <c r="B2436" s="50"/>
      <c r="C2436" s="51" t="s">
        <v>2023</v>
      </c>
      <c r="D2436" s="51"/>
      <c r="E2436" s="51"/>
      <c r="F2436" s="51"/>
      <c r="G2436" s="51"/>
      <c r="H2436" s="52"/>
      <c r="I2436" s="52"/>
      <c r="J2436" s="54">
        <f t="shared" si="194"/>
        <v>0</v>
      </c>
      <c r="K2436" s="54"/>
      <c r="L2436" s="54"/>
      <c r="M2436" s="54">
        <f t="shared" si="195"/>
        <v>0</v>
      </c>
      <c r="N2436" s="55"/>
    </row>
    <row r="2437" spans="2:14" x14ac:dyDescent="0.3">
      <c r="B2437" s="50"/>
      <c r="C2437" s="51" t="s">
        <v>2024</v>
      </c>
      <c r="D2437" s="51"/>
      <c r="E2437" s="51"/>
      <c r="F2437" s="51"/>
      <c r="G2437" s="51"/>
      <c r="H2437" s="52"/>
      <c r="I2437" s="52"/>
      <c r="J2437" s="54">
        <f t="shared" si="194"/>
        <v>0</v>
      </c>
      <c r="K2437" s="54"/>
      <c r="L2437" s="54"/>
      <c r="M2437" s="54">
        <f t="shared" si="195"/>
        <v>0</v>
      </c>
      <c r="N2437" s="55"/>
    </row>
    <row r="2438" spans="2:14" x14ac:dyDescent="0.3">
      <c r="B2438" s="50"/>
      <c r="C2438" s="51" t="s">
        <v>2025</v>
      </c>
      <c r="D2438" s="51"/>
      <c r="E2438" s="51"/>
      <c r="F2438" s="51"/>
      <c r="G2438" s="51"/>
      <c r="H2438" s="52"/>
      <c r="I2438" s="52"/>
      <c r="J2438" s="54">
        <f t="shared" si="194"/>
        <v>0</v>
      </c>
      <c r="K2438" s="54"/>
      <c r="L2438" s="54"/>
      <c r="M2438" s="54">
        <f t="shared" si="195"/>
        <v>0</v>
      </c>
      <c r="N2438" s="55"/>
    </row>
    <row r="2439" spans="2:14" x14ac:dyDescent="0.3">
      <c r="B2439" s="50"/>
      <c r="C2439" s="51" t="s">
        <v>2026</v>
      </c>
      <c r="D2439" s="51"/>
      <c r="E2439" s="51"/>
      <c r="F2439" s="51"/>
      <c r="G2439" s="51"/>
      <c r="H2439" s="52"/>
      <c r="I2439" s="52"/>
      <c r="J2439" s="54">
        <f t="shared" si="194"/>
        <v>0</v>
      </c>
      <c r="K2439" s="54"/>
      <c r="L2439" s="54"/>
      <c r="M2439" s="54">
        <f t="shared" si="195"/>
        <v>0</v>
      </c>
      <c r="N2439" s="55"/>
    </row>
    <row r="2440" spans="2:14" x14ac:dyDescent="0.3">
      <c r="B2440" s="50"/>
      <c r="C2440" s="51" t="s">
        <v>2027</v>
      </c>
      <c r="D2440" s="51"/>
      <c r="E2440" s="51"/>
      <c r="F2440" s="51"/>
      <c r="G2440" s="51"/>
      <c r="H2440" s="52"/>
      <c r="I2440" s="52"/>
      <c r="J2440" s="54">
        <f t="shared" si="194"/>
        <v>0</v>
      </c>
      <c r="K2440" s="54"/>
      <c r="L2440" s="54"/>
      <c r="M2440" s="54">
        <f t="shared" si="195"/>
        <v>0</v>
      </c>
      <c r="N2440" s="55"/>
    </row>
    <row r="2441" spans="2:14" x14ac:dyDescent="0.3">
      <c r="B2441" s="50"/>
      <c r="C2441" s="51" t="s">
        <v>2028</v>
      </c>
      <c r="D2441" s="51"/>
      <c r="E2441" s="51"/>
      <c r="F2441" s="51"/>
      <c r="G2441" s="51"/>
      <c r="H2441" s="52"/>
      <c r="I2441" s="52"/>
      <c r="J2441" s="54">
        <f t="shared" si="194"/>
        <v>0</v>
      </c>
      <c r="K2441" s="54"/>
      <c r="L2441" s="54"/>
      <c r="M2441" s="54">
        <f t="shared" si="195"/>
        <v>0</v>
      </c>
      <c r="N2441" s="55"/>
    </row>
    <row r="2442" spans="2:14" x14ac:dyDescent="0.3">
      <c r="B2442" s="50"/>
      <c r="C2442" s="51">
        <v>142</v>
      </c>
      <c r="D2442" s="51"/>
      <c r="E2442" s="51"/>
      <c r="F2442" s="51"/>
      <c r="G2442" s="51"/>
      <c r="H2442" s="52"/>
      <c r="I2442" s="52"/>
      <c r="J2442" s="54">
        <f t="shared" si="194"/>
        <v>0</v>
      </c>
      <c r="K2442" s="54"/>
      <c r="L2442" s="54"/>
      <c r="M2442" s="54">
        <f t="shared" si="195"/>
        <v>0</v>
      </c>
      <c r="N2442" s="55"/>
    </row>
    <row r="2443" spans="2:14" x14ac:dyDescent="0.3">
      <c r="B2443" s="50"/>
      <c r="C2443" s="51">
        <v>143</v>
      </c>
      <c r="D2443" s="51"/>
      <c r="E2443" s="51"/>
      <c r="F2443" s="51"/>
      <c r="G2443" s="51"/>
      <c r="H2443" s="52"/>
      <c r="I2443" s="52"/>
      <c r="J2443" s="54">
        <f t="shared" si="194"/>
        <v>0</v>
      </c>
      <c r="K2443" s="54"/>
      <c r="L2443" s="54"/>
      <c r="M2443" s="54">
        <f t="shared" si="195"/>
        <v>0</v>
      </c>
      <c r="N2443" s="55"/>
    </row>
    <row r="2444" spans="2:14" x14ac:dyDescent="0.3">
      <c r="B2444" s="50"/>
      <c r="C2444" s="51">
        <v>144</v>
      </c>
      <c r="D2444" s="51"/>
      <c r="E2444" s="51"/>
      <c r="F2444" s="51"/>
      <c r="G2444" s="51"/>
      <c r="H2444" s="52"/>
      <c r="I2444" s="52"/>
      <c r="J2444" s="54">
        <f t="shared" si="194"/>
        <v>0</v>
      </c>
      <c r="K2444" s="54"/>
      <c r="L2444" s="54"/>
      <c r="M2444" s="54">
        <f t="shared" si="195"/>
        <v>0</v>
      </c>
      <c r="N2444" s="55"/>
    </row>
    <row r="2445" spans="2:14" x14ac:dyDescent="0.3">
      <c r="B2445" s="50"/>
      <c r="C2445" s="51">
        <v>145</v>
      </c>
      <c r="D2445" s="51"/>
      <c r="E2445" s="51"/>
      <c r="F2445" s="51"/>
      <c r="G2445" s="51"/>
      <c r="H2445" s="52"/>
      <c r="I2445" s="52"/>
      <c r="J2445" s="54">
        <f t="shared" si="194"/>
        <v>0</v>
      </c>
      <c r="K2445" s="54"/>
      <c r="L2445" s="54"/>
      <c r="M2445" s="54">
        <f t="shared" si="195"/>
        <v>0</v>
      </c>
      <c r="N2445" s="55"/>
    </row>
    <row r="2446" spans="2:14" x14ac:dyDescent="0.3">
      <c r="B2446" s="50"/>
      <c r="C2446" s="51">
        <v>146</v>
      </c>
      <c r="D2446" s="51"/>
      <c r="E2446" s="51"/>
      <c r="F2446" s="51"/>
      <c r="G2446" s="51"/>
      <c r="H2446" s="52"/>
      <c r="I2446" s="52"/>
      <c r="J2446" s="54">
        <f t="shared" si="194"/>
        <v>0</v>
      </c>
      <c r="K2446" s="54"/>
      <c r="L2446" s="54"/>
      <c r="M2446" s="54">
        <f t="shared" si="195"/>
        <v>0</v>
      </c>
      <c r="N2446" s="55"/>
    </row>
    <row r="2447" spans="2:14" x14ac:dyDescent="0.3">
      <c r="B2447" s="50"/>
      <c r="C2447" s="51">
        <v>147</v>
      </c>
      <c r="D2447" s="51"/>
      <c r="E2447" s="51"/>
      <c r="F2447" s="51"/>
      <c r="G2447" s="51"/>
      <c r="H2447" s="52"/>
      <c r="I2447" s="52"/>
      <c r="J2447" s="54">
        <f t="shared" si="194"/>
        <v>0</v>
      </c>
      <c r="K2447" s="54"/>
      <c r="L2447" s="54"/>
      <c r="M2447" s="54">
        <f t="shared" si="195"/>
        <v>0</v>
      </c>
      <c r="N2447" s="55"/>
    </row>
    <row r="2448" spans="2:14" x14ac:dyDescent="0.3">
      <c r="B2448" s="50"/>
      <c r="C2448" s="51">
        <v>149</v>
      </c>
      <c r="D2448" s="51"/>
      <c r="E2448" s="51"/>
      <c r="F2448" s="51"/>
      <c r="G2448" s="51"/>
      <c r="H2448" s="52"/>
      <c r="I2448" s="52"/>
      <c r="J2448" s="54">
        <f t="shared" si="194"/>
        <v>0</v>
      </c>
      <c r="K2448" s="54"/>
      <c r="L2448" s="54"/>
      <c r="M2448" s="54">
        <f t="shared" si="195"/>
        <v>0</v>
      </c>
      <c r="N2448" s="55"/>
    </row>
    <row r="2449" spans="2:14" x14ac:dyDescent="0.3">
      <c r="B2449" s="50"/>
      <c r="C2449" s="51">
        <v>148</v>
      </c>
      <c r="D2449" s="51"/>
      <c r="E2449" s="51"/>
      <c r="F2449" s="51"/>
      <c r="G2449" s="51"/>
      <c r="H2449" s="52"/>
      <c r="I2449" s="52"/>
      <c r="J2449" s="54">
        <f t="shared" si="194"/>
        <v>0</v>
      </c>
      <c r="K2449" s="54"/>
      <c r="L2449" s="54"/>
      <c r="M2449" s="54">
        <f t="shared" si="195"/>
        <v>0</v>
      </c>
      <c r="N2449" s="55"/>
    </row>
    <row r="2450" spans="2:14" x14ac:dyDescent="0.3">
      <c r="B2450" s="50"/>
      <c r="C2450" s="51">
        <v>150</v>
      </c>
      <c r="D2450" s="51"/>
      <c r="E2450" s="51"/>
      <c r="F2450" s="51"/>
      <c r="G2450" s="51"/>
      <c r="H2450" s="52"/>
      <c r="I2450" s="52"/>
      <c r="J2450" s="54">
        <f t="shared" si="194"/>
        <v>0</v>
      </c>
      <c r="K2450" s="54"/>
      <c r="L2450" s="54"/>
      <c r="M2450" s="54">
        <f t="shared" si="195"/>
        <v>0</v>
      </c>
      <c r="N2450" s="55"/>
    </row>
    <row r="2451" spans="2:14" x14ac:dyDescent="0.3">
      <c r="B2451" s="102"/>
      <c r="C2451" s="103">
        <v>151</v>
      </c>
      <c r="D2451" s="103"/>
      <c r="E2451" s="103"/>
      <c r="F2451" s="103"/>
      <c r="G2451" s="103"/>
      <c r="H2451" s="104"/>
      <c r="I2451" s="104"/>
      <c r="J2451" s="106">
        <f t="shared" si="194"/>
        <v>0</v>
      </c>
      <c r="K2451" s="106"/>
      <c r="L2451" s="106"/>
      <c r="M2451" s="106">
        <f t="shared" si="195"/>
        <v>0</v>
      </c>
      <c r="N2451" s="107"/>
    </row>
    <row r="2452" spans="2:14" x14ac:dyDescent="0.3">
      <c r="B2452" s="50">
        <v>1929</v>
      </c>
      <c r="C2452" s="51">
        <v>159</v>
      </c>
      <c r="D2452" s="51"/>
      <c r="E2452" s="51"/>
      <c r="F2452" s="51"/>
      <c r="G2452" s="51"/>
      <c r="H2452" s="52"/>
      <c r="I2452" s="52"/>
      <c r="J2452" s="54">
        <f t="shared" si="194"/>
        <v>0</v>
      </c>
      <c r="K2452" s="54"/>
      <c r="L2452" s="54"/>
      <c r="M2452" s="54">
        <f t="shared" si="195"/>
        <v>0</v>
      </c>
      <c r="N2452" s="55"/>
    </row>
    <row r="2453" spans="2:14" x14ac:dyDescent="0.3">
      <c r="B2453" s="50"/>
      <c r="C2453" s="51">
        <f>C2452+1</f>
        <v>160</v>
      </c>
      <c r="D2453" s="51"/>
      <c r="E2453" s="51"/>
      <c r="F2453" s="51"/>
      <c r="G2453" s="51"/>
      <c r="H2453" s="52"/>
      <c r="I2453" s="52"/>
      <c r="J2453" s="54">
        <f t="shared" si="194"/>
        <v>0</v>
      </c>
      <c r="K2453" s="54"/>
      <c r="L2453" s="54"/>
      <c r="M2453" s="54">
        <f t="shared" si="195"/>
        <v>0</v>
      </c>
      <c r="N2453" s="55"/>
    </row>
    <row r="2454" spans="2:14" x14ac:dyDescent="0.3">
      <c r="B2454" s="50"/>
      <c r="C2454" s="51">
        <f t="shared" ref="C2454:C2464" si="196">C2453+1</f>
        <v>161</v>
      </c>
      <c r="D2454" s="51"/>
      <c r="E2454" s="51"/>
      <c r="F2454" s="51"/>
      <c r="G2454" s="51"/>
      <c r="H2454" s="52"/>
      <c r="I2454" s="52"/>
      <c r="J2454" s="54">
        <f t="shared" si="194"/>
        <v>0</v>
      </c>
      <c r="K2454" s="54"/>
      <c r="L2454" s="54"/>
      <c r="M2454" s="54">
        <f t="shared" si="195"/>
        <v>0</v>
      </c>
      <c r="N2454" s="55"/>
    </row>
    <row r="2455" spans="2:14" x14ac:dyDescent="0.3">
      <c r="B2455" s="50"/>
      <c r="C2455" s="51">
        <f t="shared" si="196"/>
        <v>162</v>
      </c>
      <c r="D2455" s="51"/>
      <c r="E2455" s="51"/>
      <c r="F2455" s="51"/>
      <c r="G2455" s="51"/>
      <c r="H2455" s="52"/>
      <c r="I2455" s="52"/>
      <c r="J2455" s="54">
        <f t="shared" si="194"/>
        <v>0</v>
      </c>
      <c r="K2455" s="54"/>
      <c r="L2455" s="54"/>
      <c r="M2455" s="54">
        <f t="shared" si="195"/>
        <v>0</v>
      </c>
      <c r="N2455" s="55"/>
    </row>
    <row r="2456" spans="2:14" x14ac:dyDescent="0.3">
      <c r="B2456" s="50"/>
      <c r="C2456" s="51">
        <f t="shared" si="196"/>
        <v>163</v>
      </c>
      <c r="D2456" s="51"/>
      <c r="E2456" s="51"/>
      <c r="F2456" s="51"/>
      <c r="G2456" s="51"/>
      <c r="H2456" s="52"/>
      <c r="I2456" s="52"/>
      <c r="J2456" s="54">
        <f t="shared" si="194"/>
        <v>0</v>
      </c>
      <c r="K2456" s="54"/>
      <c r="L2456" s="54"/>
      <c r="M2456" s="54">
        <f t="shared" si="195"/>
        <v>0</v>
      </c>
      <c r="N2456" s="55"/>
    </row>
    <row r="2457" spans="2:14" x14ac:dyDescent="0.3">
      <c r="B2457" s="50"/>
      <c r="C2457" s="51">
        <f t="shared" si="196"/>
        <v>164</v>
      </c>
      <c r="D2457" s="51"/>
      <c r="E2457" s="51"/>
      <c r="F2457" s="51"/>
      <c r="G2457" s="51"/>
      <c r="H2457" s="52"/>
      <c r="I2457" s="52"/>
      <c r="J2457" s="54">
        <f t="shared" si="194"/>
        <v>0</v>
      </c>
      <c r="K2457" s="54"/>
      <c r="L2457" s="54"/>
      <c r="M2457" s="54">
        <f t="shared" si="195"/>
        <v>0</v>
      </c>
      <c r="N2457" s="55"/>
    </row>
    <row r="2458" spans="2:14" x14ac:dyDescent="0.3">
      <c r="B2458" s="50"/>
      <c r="C2458" s="51">
        <v>154</v>
      </c>
      <c r="D2458" s="51"/>
      <c r="E2458" s="51"/>
      <c r="F2458" s="51"/>
      <c r="G2458" s="51"/>
      <c r="H2458" s="52"/>
      <c r="I2458" s="52"/>
      <c r="J2458" s="54">
        <f t="shared" si="194"/>
        <v>0</v>
      </c>
      <c r="K2458" s="54"/>
      <c r="L2458" s="54"/>
      <c r="M2458" s="54">
        <f t="shared" si="195"/>
        <v>0</v>
      </c>
      <c r="N2458" s="55"/>
    </row>
    <row r="2459" spans="2:14" x14ac:dyDescent="0.3">
      <c r="B2459" s="50"/>
      <c r="C2459" s="51">
        <f t="shared" si="196"/>
        <v>155</v>
      </c>
      <c r="D2459" s="51"/>
      <c r="E2459" s="51"/>
      <c r="F2459" s="51"/>
      <c r="G2459" s="51"/>
      <c r="H2459" s="52"/>
      <c r="I2459" s="52"/>
      <c r="J2459" s="54">
        <f t="shared" si="194"/>
        <v>0</v>
      </c>
      <c r="K2459" s="54"/>
      <c r="L2459" s="54"/>
      <c r="M2459" s="54">
        <f t="shared" si="195"/>
        <v>0</v>
      </c>
      <c r="N2459" s="55"/>
    </row>
    <row r="2460" spans="2:14" x14ac:dyDescent="0.3">
      <c r="B2460" s="50"/>
      <c r="C2460" s="51">
        <f t="shared" si="196"/>
        <v>156</v>
      </c>
      <c r="D2460" s="51"/>
      <c r="E2460" s="51"/>
      <c r="F2460" s="51"/>
      <c r="G2460" s="51"/>
      <c r="H2460" s="52"/>
      <c r="I2460" s="52"/>
      <c r="J2460" s="54">
        <f t="shared" si="194"/>
        <v>0</v>
      </c>
      <c r="K2460" s="54"/>
      <c r="L2460" s="54"/>
      <c r="M2460" s="54">
        <f t="shared" si="195"/>
        <v>0</v>
      </c>
      <c r="N2460" s="55"/>
    </row>
    <row r="2461" spans="2:14" x14ac:dyDescent="0.3">
      <c r="B2461" s="102"/>
      <c r="C2461" s="103">
        <f t="shared" si="196"/>
        <v>157</v>
      </c>
      <c r="D2461" s="103"/>
      <c r="E2461" s="103"/>
      <c r="F2461" s="103"/>
      <c r="G2461" s="103"/>
      <c r="H2461" s="104"/>
      <c r="I2461" s="104"/>
      <c r="J2461" s="106">
        <f t="shared" si="194"/>
        <v>0</v>
      </c>
      <c r="K2461" s="106"/>
      <c r="L2461" s="106"/>
      <c r="M2461" s="106">
        <f t="shared" si="195"/>
        <v>0</v>
      </c>
      <c r="N2461" s="107"/>
    </row>
    <row r="2462" spans="2:14" x14ac:dyDescent="0.3">
      <c r="B2462" s="50">
        <v>1930</v>
      </c>
      <c r="C2462" s="51">
        <v>168</v>
      </c>
      <c r="D2462" s="51" t="s">
        <v>2011</v>
      </c>
      <c r="E2462" s="51"/>
      <c r="F2462" s="51"/>
      <c r="G2462" s="51"/>
      <c r="H2462" s="52"/>
      <c r="I2462" s="52"/>
      <c r="J2462" s="54">
        <f t="shared" si="194"/>
        <v>0</v>
      </c>
      <c r="K2462" s="54"/>
      <c r="L2462" s="54"/>
      <c r="M2462" s="54">
        <f t="shared" si="195"/>
        <v>0</v>
      </c>
      <c r="N2462" s="55"/>
    </row>
    <row r="2463" spans="2:14" x14ac:dyDescent="0.3">
      <c r="B2463" s="50"/>
      <c r="C2463" s="51">
        <f t="shared" si="196"/>
        <v>169</v>
      </c>
      <c r="D2463" s="51"/>
      <c r="E2463" s="51"/>
      <c r="F2463" s="51"/>
      <c r="G2463" s="51"/>
      <c r="H2463" s="52"/>
      <c r="I2463" s="52"/>
      <c r="J2463" s="54">
        <f t="shared" si="194"/>
        <v>0</v>
      </c>
      <c r="K2463" s="54"/>
      <c r="L2463" s="54"/>
      <c r="M2463" s="54">
        <f t="shared" si="195"/>
        <v>0</v>
      </c>
      <c r="N2463" s="55"/>
    </row>
    <row r="2464" spans="2:14" x14ac:dyDescent="0.3">
      <c r="B2464" s="50"/>
      <c r="C2464" s="51">
        <f t="shared" si="196"/>
        <v>170</v>
      </c>
      <c r="D2464" s="51"/>
      <c r="E2464" s="51"/>
      <c r="F2464" s="51"/>
      <c r="G2464" s="51"/>
      <c r="H2464" s="52"/>
      <c r="I2464" s="52"/>
      <c r="J2464" s="54">
        <f t="shared" si="194"/>
        <v>0</v>
      </c>
      <c r="K2464" s="54"/>
      <c r="L2464" s="54"/>
      <c r="M2464" s="54">
        <f t="shared" si="195"/>
        <v>0</v>
      </c>
      <c r="N2464" s="55"/>
    </row>
    <row r="2465" spans="2:14" x14ac:dyDescent="0.3">
      <c r="B2465" s="50"/>
      <c r="C2465" s="51">
        <v>175</v>
      </c>
      <c r="D2465" s="51"/>
      <c r="E2465" s="51"/>
      <c r="F2465" s="51"/>
      <c r="G2465" s="51"/>
      <c r="H2465" s="52"/>
      <c r="I2465" s="52"/>
      <c r="J2465" s="54">
        <f t="shared" si="194"/>
        <v>0</v>
      </c>
      <c r="K2465" s="54"/>
      <c r="L2465" s="54"/>
      <c r="M2465" s="54">
        <f t="shared" si="195"/>
        <v>0</v>
      </c>
      <c r="N2465" s="55"/>
    </row>
    <row r="2466" spans="2:14" x14ac:dyDescent="0.3">
      <c r="B2466" s="102"/>
      <c r="C2466" s="103">
        <v>176</v>
      </c>
      <c r="D2466" s="103"/>
      <c r="E2466" s="103"/>
      <c r="F2466" s="103"/>
      <c r="G2466" s="103"/>
      <c r="H2466" s="104"/>
      <c r="I2466" s="104"/>
      <c r="J2466" s="106">
        <f t="shared" si="194"/>
        <v>0</v>
      </c>
      <c r="K2466" s="106"/>
      <c r="L2466" s="106"/>
      <c r="M2466" s="106">
        <f t="shared" si="195"/>
        <v>0</v>
      </c>
      <c r="N2466" s="107"/>
    </row>
    <row r="2467" spans="2:14" x14ac:dyDescent="0.3">
      <c r="B2467" s="50">
        <v>1932</v>
      </c>
      <c r="C2467" s="51">
        <v>187</v>
      </c>
      <c r="D2467" s="51" t="s">
        <v>2029</v>
      </c>
      <c r="E2467" s="51"/>
      <c r="F2467" s="51"/>
      <c r="G2467" s="51"/>
      <c r="H2467" s="52"/>
      <c r="I2467" s="52"/>
      <c r="J2467" s="54">
        <f t="shared" si="194"/>
        <v>0</v>
      </c>
      <c r="K2467" s="54"/>
      <c r="L2467" s="54"/>
      <c r="M2467" s="54">
        <f t="shared" si="195"/>
        <v>0</v>
      </c>
      <c r="N2467" s="55"/>
    </row>
    <row r="2468" spans="2:14" x14ac:dyDescent="0.3">
      <c r="B2468" s="50"/>
      <c r="C2468" s="51">
        <f t="shared" ref="C2468:C2531" si="197">C2467+1</f>
        <v>188</v>
      </c>
      <c r="D2468" s="51"/>
      <c r="E2468" s="51"/>
      <c r="F2468" s="51"/>
      <c r="G2468" s="51"/>
      <c r="H2468" s="52"/>
      <c r="I2468" s="52"/>
      <c r="J2468" s="54">
        <f t="shared" si="194"/>
        <v>0</v>
      </c>
      <c r="K2468" s="54"/>
      <c r="L2468" s="54"/>
      <c r="M2468" s="54">
        <f t="shared" si="195"/>
        <v>0</v>
      </c>
      <c r="N2468" s="55"/>
    </row>
    <row r="2469" spans="2:14" x14ac:dyDescent="0.3">
      <c r="B2469" s="50"/>
      <c r="C2469" s="51">
        <f t="shared" si="197"/>
        <v>189</v>
      </c>
      <c r="D2469" s="51"/>
      <c r="E2469" s="51"/>
      <c r="F2469" s="51"/>
      <c r="G2469" s="51"/>
      <c r="H2469" s="52"/>
      <c r="I2469" s="52"/>
      <c r="J2469" s="54">
        <f t="shared" si="194"/>
        <v>0</v>
      </c>
      <c r="K2469" s="54"/>
      <c r="L2469" s="54"/>
      <c r="M2469" s="54">
        <f t="shared" si="195"/>
        <v>0</v>
      </c>
      <c r="N2469" s="55"/>
    </row>
    <row r="2470" spans="2:14" x14ac:dyDescent="0.3">
      <c r="B2470" s="102"/>
      <c r="C2470" s="103">
        <f t="shared" si="197"/>
        <v>190</v>
      </c>
      <c r="D2470" s="103"/>
      <c r="E2470" s="103"/>
      <c r="F2470" s="103"/>
      <c r="G2470" s="103"/>
      <c r="H2470" s="104"/>
      <c r="I2470" s="104"/>
      <c r="J2470" s="106">
        <f t="shared" si="194"/>
        <v>0</v>
      </c>
      <c r="K2470" s="106"/>
      <c r="L2470" s="106"/>
      <c r="M2470" s="106">
        <f t="shared" si="195"/>
        <v>0</v>
      </c>
      <c r="N2470" s="107"/>
    </row>
    <row r="2471" spans="2:14" x14ac:dyDescent="0.3">
      <c r="B2471" s="50" t="s">
        <v>679</v>
      </c>
      <c r="C2471" s="51">
        <f t="shared" si="197"/>
        <v>191</v>
      </c>
      <c r="D2471" s="51" t="s">
        <v>2030</v>
      </c>
      <c r="E2471" s="51"/>
      <c r="F2471" s="51"/>
      <c r="G2471" s="51"/>
      <c r="H2471" s="52"/>
      <c r="I2471" s="52"/>
      <c r="J2471" s="54">
        <f t="shared" si="194"/>
        <v>0</v>
      </c>
      <c r="K2471" s="54"/>
      <c r="L2471" s="54"/>
      <c r="M2471" s="54">
        <f t="shared" si="195"/>
        <v>0</v>
      </c>
      <c r="N2471" s="55"/>
    </row>
    <row r="2472" spans="2:14" x14ac:dyDescent="0.3">
      <c r="B2472" s="50"/>
      <c r="C2472" s="51">
        <f t="shared" si="197"/>
        <v>192</v>
      </c>
      <c r="D2472" s="51"/>
      <c r="E2472" s="51"/>
      <c r="F2472" s="51"/>
      <c r="G2472" s="51"/>
      <c r="H2472" s="52"/>
      <c r="I2472" s="52"/>
      <c r="J2472" s="54">
        <f t="shared" si="194"/>
        <v>0</v>
      </c>
      <c r="K2472" s="54"/>
      <c r="L2472" s="54"/>
      <c r="M2472" s="54">
        <f t="shared" si="195"/>
        <v>0</v>
      </c>
      <c r="N2472" s="55"/>
    </row>
    <row r="2473" spans="2:14" x14ac:dyDescent="0.3">
      <c r="B2473" s="50"/>
      <c r="C2473" s="51">
        <f t="shared" si="197"/>
        <v>193</v>
      </c>
      <c r="D2473" s="51"/>
      <c r="E2473" s="51"/>
      <c r="F2473" s="51"/>
      <c r="G2473" s="51"/>
      <c r="H2473" s="52"/>
      <c r="I2473" s="52"/>
      <c r="J2473" s="54">
        <f t="shared" si="194"/>
        <v>0</v>
      </c>
      <c r="K2473" s="54"/>
      <c r="L2473" s="54"/>
      <c r="M2473" s="54">
        <f t="shared" si="195"/>
        <v>0</v>
      </c>
      <c r="N2473" s="55"/>
    </row>
    <row r="2474" spans="2:14" x14ac:dyDescent="0.3">
      <c r="B2474" s="50"/>
      <c r="C2474" s="51">
        <f t="shared" si="197"/>
        <v>194</v>
      </c>
      <c r="D2474" s="51" t="s">
        <v>2031</v>
      </c>
      <c r="E2474" s="51"/>
      <c r="F2474" s="51"/>
      <c r="G2474" s="51"/>
      <c r="H2474" s="52"/>
      <c r="I2474" s="52"/>
      <c r="J2474" s="54">
        <f t="shared" si="194"/>
        <v>0</v>
      </c>
      <c r="K2474" s="54"/>
      <c r="L2474" s="54"/>
      <c r="M2474" s="54">
        <f t="shared" si="195"/>
        <v>0</v>
      </c>
      <c r="N2474" s="55"/>
    </row>
    <row r="2475" spans="2:14" x14ac:dyDescent="0.3">
      <c r="B2475" s="102"/>
      <c r="C2475" s="103">
        <v>199</v>
      </c>
      <c r="D2475" s="103"/>
      <c r="E2475" s="103"/>
      <c r="F2475" s="103"/>
      <c r="G2475" s="103"/>
      <c r="H2475" s="104"/>
      <c r="I2475" s="104"/>
      <c r="J2475" s="106">
        <f t="shared" si="194"/>
        <v>0</v>
      </c>
      <c r="K2475" s="106"/>
      <c r="L2475" s="106"/>
      <c r="M2475" s="106">
        <f t="shared" si="195"/>
        <v>0</v>
      </c>
      <c r="N2475" s="107"/>
    </row>
    <row r="2476" spans="2:14" x14ac:dyDescent="0.3">
      <c r="B2476" s="50">
        <v>1935</v>
      </c>
      <c r="C2476" s="51">
        <v>197</v>
      </c>
      <c r="D2476" s="51"/>
      <c r="E2476" s="51"/>
      <c r="F2476" s="51"/>
      <c r="G2476" s="51"/>
      <c r="H2476" s="52"/>
      <c r="I2476" s="52"/>
      <c r="J2476" s="54">
        <f t="shared" si="194"/>
        <v>0</v>
      </c>
      <c r="K2476" s="54"/>
      <c r="L2476" s="54"/>
      <c r="M2476" s="54">
        <f t="shared" si="195"/>
        <v>0</v>
      </c>
      <c r="N2476" s="55"/>
    </row>
    <row r="2477" spans="2:14" x14ac:dyDescent="0.3">
      <c r="B2477" s="50"/>
      <c r="C2477" s="51">
        <v>195</v>
      </c>
      <c r="D2477" s="51"/>
      <c r="E2477" s="51"/>
      <c r="F2477" s="51"/>
      <c r="G2477" s="51"/>
      <c r="H2477" s="52"/>
      <c r="I2477" s="52"/>
      <c r="J2477" s="54">
        <f t="shared" si="194"/>
        <v>0</v>
      </c>
      <c r="K2477" s="54"/>
      <c r="L2477" s="54"/>
      <c r="M2477" s="54">
        <f t="shared" si="195"/>
        <v>0</v>
      </c>
      <c r="N2477" s="55"/>
    </row>
    <row r="2478" spans="2:14" x14ac:dyDescent="0.3">
      <c r="B2478" s="50"/>
      <c r="C2478" s="51">
        <f t="shared" si="197"/>
        <v>196</v>
      </c>
      <c r="D2478" s="51"/>
      <c r="E2478" s="51"/>
      <c r="F2478" s="51"/>
      <c r="G2478" s="51"/>
      <c r="H2478" s="52"/>
      <c r="I2478" s="52"/>
      <c r="J2478" s="54">
        <f t="shared" si="194"/>
        <v>0</v>
      </c>
      <c r="K2478" s="54"/>
      <c r="L2478" s="54"/>
      <c r="M2478" s="54">
        <f t="shared" si="195"/>
        <v>0</v>
      </c>
      <c r="N2478" s="55"/>
    </row>
    <row r="2479" spans="2:14" x14ac:dyDescent="0.3">
      <c r="B2479" s="50"/>
      <c r="C2479" s="51">
        <v>198</v>
      </c>
      <c r="D2479" s="51"/>
      <c r="E2479" s="51"/>
      <c r="F2479" s="51"/>
      <c r="G2479" s="51"/>
      <c r="H2479" s="52"/>
      <c r="I2479" s="52"/>
      <c r="J2479" s="54">
        <f t="shared" si="194"/>
        <v>0</v>
      </c>
      <c r="K2479" s="54"/>
      <c r="L2479" s="54"/>
      <c r="M2479" s="54">
        <f t="shared" si="195"/>
        <v>0</v>
      </c>
      <c r="N2479" s="55"/>
    </row>
    <row r="2480" spans="2:14" x14ac:dyDescent="0.3">
      <c r="B2480" s="50"/>
      <c r="C2480" s="51">
        <v>200</v>
      </c>
      <c r="D2480" s="51"/>
      <c r="E2480" s="51"/>
      <c r="F2480" s="51"/>
      <c r="G2480" s="51"/>
      <c r="H2480" s="52"/>
      <c r="I2480" s="52"/>
      <c r="J2480" s="54">
        <f t="shared" si="194"/>
        <v>0</v>
      </c>
      <c r="K2480" s="54"/>
      <c r="L2480" s="54"/>
      <c r="M2480" s="54">
        <f t="shared" si="195"/>
        <v>0</v>
      </c>
      <c r="N2480" s="55"/>
    </row>
    <row r="2481" spans="2:14" x14ac:dyDescent="0.3">
      <c r="B2481" s="50"/>
      <c r="C2481" s="51">
        <f t="shared" si="197"/>
        <v>201</v>
      </c>
      <c r="D2481" s="51"/>
      <c r="E2481" s="51"/>
      <c r="F2481" s="51"/>
      <c r="G2481" s="51"/>
      <c r="H2481" s="52"/>
      <c r="I2481" s="52"/>
      <c r="J2481" s="54">
        <f t="shared" si="194"/>
        <v>0</v>
      </c>
      <c r="K2481" s="54"/>
      <c r="L2481" s="54"/>
      <c r="M2481" s="54">
        <f t="shared" si="195"/>
        <v>0</v>
      </c>
      <c r="N2481" s="55"/>
    </row>
    <row r="2482" spans="2:14" x14ac:dyDescent="0.3">
      <c r="B2482" s="50"/>
      <c r="C2482" s="51">
        <f t="shared" si="197"/>
        <v>202</v>
      </c>
      <c r="D2482" s="51"/>
      <c r="E2482" s="51"/>
      <c r="F2482" s="51"/>
      <c r="G2482" s="51"/>
      <c r="H2482" s="52"/>
      <c r="I2482" s="52"/>
      <c r="J2482" s="54">
        <f t="shared" si="194"/>
        <v>0</v>
      </c>
      <c r="K2482" s="54"/>
      <c r="L2482" s="54"/>
      <c r="M2482" s="54">
        <f t="shared" si="195"/>
        <v>0</v>
      </c>
      <c r="N2482" s="55"/>
    </row>
    <row r="2483" spans="2:14" x14ac:dyDescent="0.3">
      <c r="B2483" s="50"/>
      <c r="C2483" s="51">
        <f t="shared" si="197"/>
        <v>203</v>
      </c>
      <c r="D2483" s="51"/>
      <c r="E2483" s="51"/>
      <c r="F2483" s="51"/>
      <c r="G2483" s="51"/>
      <c r="H2483" s="52"/>
      <c r="I2483" s="52"/>
      <c r="J2483" s="54">
        <f t="shared" si="194"/>
        <v>0</v>
      </c>
      <c r="K2483" s="54"/>
      <c r="L2483" s="54"/>
      <c r="M2483" s="54">
        <f t="shared" si="195"/>
        <v>0</v>
      </c>
      <c r="N2483" s="55"/>
    </row>
    <row r="2484" spans="2:14" x14ac:dyDescent="0.3">
      <c r="B2484" s="50"/>
      <c r="C2484" s="51">
        <f t="shared" si="197"/>
        <v>204</v>
      </c>
      <c r="D2484" s="51"/>
      <c r="E2484" s="51"/>
      <c r="F2484" s="51"/>
      <c r="G2484" s="51"/>
      <c r="H2484" s="52"/>
      <c r="I2484" s="52"/>
      <c r="J2484" s="54">
        <f t="shared" si="194"/>
        <v>0</v>
      </c>
      <c r="K2484" s="54"/>
      <c r="L2484" s="54"/>
      <c r="M2484" s="54">
        <f t="shared" si="195"/>
        <v>0</v>
      </c>
      <c r="N2484" s="55"/>
    </row>
    <row r="2485" spans="2:14" x14ac:dyDescent="0.3">
      <c r="B2485" s="50"/>
      <c r="C2485" s="51">
        <f t="shared" si="197"/>
        <v>205</v>
      </c>
      <c r="D2485" s="51"/>
      <c r="E2485" s="51"/>
      <c r="F2485" s="51"/>
      <c r="G2485" s="51"/>
      <c r="H2485" s="52"/>
      <c r="I2485" s="52"/>
      <c r="J2485" s="54">
        <f t="shared" si="194"/>
        <v>0</v>
      </c>
      <c r="K2485" s="54"/>
      <c r="L2485" s="54"/>
      <c r="M2485" s="54">
        <f t="shared" si="195"/>
        <v>0</v>
      </c>
      <c r="N2485" s="55"/>
    </row>
    <row r="2486" spans="2:14" x14ac:dyDescent="0.3">
      <c r="B2486" s="50"/>
      <c r="C2486" s="51">
        <f t="shared" si="197"/>
        <v>206</v>
      </c>
      <c r="D2486" s="51"/>
      <c r="E2486" s="51"/>
      <c r="F2486" s="51"/>
      <c r="G2486" s="51"/>
      <c r="H2486" s="52"/>
      <c r="I2486" s="52"/>
      <c r="J2486" s="54">
        <f t="shared" si="194"/>
        <v>0</v>
      </c>
      <c r="K2486" s="54"/>
      <c r="L2486" s="54"/>
      <c r="M2486" s="54">
        <f t="shared" si="195"/>
        <v>0</v>
      </c>
      <c r="N2486" s="55"/>
    </row>
    <row r="2487" spans="2:14" x14ac:dyDescent="0.3">
      <c r="B2487" s="50"/>
      <c r="C2487" s="51">
        <f t="shared" si="197"/>
        <v>207</v>
      </c>
      <c r="D2487" s="51"/>
      <c r="E2487" s="51"/>
      <c r="F2487" s="51"/>
      <c r="G2487" s="51"/>
      <c r="H2487" s="52"/>
      <c r="I2487" s="52"/>
      <c r="J2487" s="54">
        <f t="shared" si="194"/>
        <v>0</v>
      </c>
      <c r="K2487" s="54"/>
      <c r="L2487" s="54"/>
      <c r="M2487" s="54">
        <f t="shared" si="195"/>
        <v>0</v>
      </c>
      <c r="N2487" s="55"/>
    </row>
    <row r="2488" spans="2:14" x14ac:dyDescent="0.3">
      <c r="B2488" s="50"/>
      <c r="C2488" s="51">
        <f t="shared" si="197"/>
        <v>208</v>
      </c>
      <c r="D2488" s="51"/>
      <c r="E2488" s="51"/>
      <c r="F2488" s="51"/>
      <c r="G2488" s="51"/>
      <c r="H2488" s="52"/>
      <c r="I2488" s="52"/>
      <c r="J2488" s="54">
        <f t="shared" si="194"/>
        <v>0</v>
      </c>
      <c r="K2488" s="54"/>
      <c r="L2488" s="54"/>
      <c r="M2488" s="54">
        <f t="shared" si="195"/>
        <v>0</v>
      </c>
      <c r="N2488" s="55"/>
    </row>
    <row r="2489" spans="2:14" x14ac:dyDescent="0.3">
      <c r="B2489" s="50"/>
      <c r="C2489" s="51">
        <f t="shared" si="197"/>
        <v>209</v>
      </c>
      <c r="D2489" s="51"/>
      <c r="E2489" s="51"/>
      <c r="F2489" s="51"/>
      <c r="G2489" s="51"/>
      <c r="H2489" s="52"/>
      <c r="I2489" s="52"/>
      <c r="J2489" s="54">
        <f t="shared" si="194"/>
        <v>0</v>
      </c>
      <c r="K2489" s="54"/>
      <c r="L2489" s="54"/>
      <c r="M2489" s="54">
        <f t="shared" si="195"/>
        <v>0</v>
      </c>
      <c r="N2489" s="55"/>
    </row>
    <row r="2490" spans="2:14" x14ac:dyDescent="0.3">
      <c r="B2490" s="50"/>
      <c r="C2490" s="51">
        <f t="shared" si="197"/>
        <v>210</v>
      </c>
      <c r="D2490" s="51"/>
      <c r="E2490" s="51"/>
      <c r="F2490" s="51"/>
      <c r="G2490" s="51"/>
      <c r="H2490" s="52"/>
      <c r="I2490" s="52"/>
      <c r="J2490" s="54">
        <f t="shared" si="194"/>
        <v>0</v>
      </c>
      <c r="K2490" s="54"/>
      <c r="L2490" s="54"/>
      <c r="M2490" s="54">
        <f t="shared" si="195"/>
        <v>0</v>
      </c>
      <c r="N2490" s="55"/>
    </row>
    <row r="2491" spans="2:14" x14ac:dyDescent="0.3">
      <c r="B2491" s="50"/>
      <c r="C2491" s="51">
        <f t="shared" si="197"/>
        <v>211</v>
      </c>
      <c r="D2491" s="51"/>
      <c r="E2491" s="51"/>
      <c r="F2491" s="51"/>
      <c r="G2491" s="51"/>
      <c r="H2491" s="52"/>
      <c r="I2491" s="52"/>
      <c r="J2491" s="54">
        <f t="shared" si="194"/>
        <v>0</v>
      </c>
      <c r="K2491" s="54"/>
      <c r="L2491" s="54"/>
      <c r="M2491" s="54">
        <f t="shared" si="195"/>
        <v>0</v>
      </c>
      <c r="N2491" s="55"/>
    </row>
    <row r="2492" spans="2:14" x14ac:dyDescent="0.3">
      <c r="B2492" s="50"/>
      <c r="C2492" s="51">
        <f t="shared" si="197"/>
        <v>212</v>
      </c>
      <c r="D2492" s="51"/>
      <c r="E2492" s="51"/>
      <c r="F2492" s="51"/>
      <c r="G2492" s="51"/>
      <c r="H2492" s="52"/>
      <c r="I2492" s="52"/>
      <c r="J2492" s="54">
        <f t="shared" si="194"/>
        <v>0</v>
      </c>
      <c r="K2492" s="54"/>
      <c r="L2492" s="54"/>
      <c r="M2492" s="54">
        <f t="shared" si="195"/>
        <v>0</v>
      </c>
      <c r="N2492" s="55"/>
    </row>
    <row r="2493" spans="2:14" x14ac:dyDescent="0.3">
      <c r="B2493" s="50"/>
      <c r="C2493" s="51">
        <f t="shared" si="197"/>
        <v>213</v>
      </c>
      <c r="D2493" s="51"/>
      <c r="E2493" s="51"/>
      <c r="F2493" s="51"/>
      <c r="G2493" s="51"/>
      <c r="H2493" s="52"/>
      <c r="I2493" s="52"/>
      <c r="J2493" s="54">
        <f t="shared" si="194"/>
        <v>0</v>
      </c>
      <c r="K2493" s="54"/>
      <c r="L2493" s="54"/>
      <c r="M2493" s="54">
        <f t="shared" si="195"/>
        <v>0</v>
      </c>
      <c r="N2493" s="55"/>
    </row>
    <row r="2494" spans="2:14" x14ac:dyDescent="0.3">
      <c r="B2494" s="50"/>
      <c r="C2494" s="51">
        <f t="shared" si="197"/>
        <v>214</v>
      </c>
      <c r="D2494" s="51"/>
      <c r="E2494" s="51"/>
      <c r="F2494" s="51"/>
      <c r="G2494" s="51"/>
      <c r="H2494" s="52"/>
      <c r="I2494" s="52"/>
      <c r="J2494" s="54">
        <f t="shared" si="194"/>
        <v>0</v>
      </c>
      <c r="K2494" s="54"/>
      <c r="L2494" s="54"/>
      <c r="M2494" s="54">
        <f t="shared" si="195"/>
        <v>0</v>
      </c>
      <c r="N2494" s="55"/>
    </row>
    <row r="2495" spans="2:14" x14ac:dyDescent="0.3">
      <c r="B2495" s="50"/>
      <c r="C2495" s="51">
        <v>216</v>
      </c>
      <c r="D2495" s="51"/>
      <c r="E2495" s="51"/>
      <c r="F2495" s="51"/>
      <c r="G2495" s="51"/>
      <c r="H2495" s="52"/>
      <c r="I2495" s="52"/>
      <c r="J2495" s="54">
        <f t="shared" si="194"/>
        <v>0</v>
      </c>
      <c r="K2495" s="54"/>
      <c r="L2495" s="54"/>
      <c r="M2495" s="54">
        <f t="shared" si="195"/>
        <v>0</v>
      </c>
      <c r="N2495" s="55"/>
    </row>
    <row r="2496" spans="2:14" x14ac:dyDescent="0.3">
      <c r="B2496" s="50"/>
      <c r="C2496" s="51">
        <v>217</v>
      </c>
      <c r="D2496" s="51"/>
      <c r="E2496" s="51"/>
      <c r="F2496" s="51"/>
      <c r="G2496" s="51"/>
      <c r="H2496" s="52"/>
      <c r="I2496" s="52"/>
      <c r="J2496" s="54">
        <f t="shared" si="194"/>
        <v>0</v>
      </c>
      <c r="K2496" s="54"/>
      <c r="L2496" s="54"/>
      <c r="M2496" s="54">
        <f t="shared" si="195"/>
        <v>0</v>
      </c>
      <c r="N2496" s="55"/>
    </row>
    <row r="2497" spans="2:14" x14ac:dyDescent="0.3">
      <c r="B2497" s="50"/>
      <c r="C2497" s="51">
        <v>215</v>
      </c>
      <c r="D2497" s="51"/>
      <c r="E2497" s="51"/>
      <c r="F2497" s="51"/>
      <c r="G2497" s="51"/>
      <c r="H2497" s="52"/>
      <c r="I2497" s="52"/>
      <c r="J2497" s="54">
        <f t="shared" si="194"/>
        <v>0</v>
      </c>
      <c r="K2497" s="54"/>
      <c r="L2497" s="54"/>
      <c r="M2497" s="54">
        <f t="shared" si="195"/>
        <v>0</v>
      </c>
      <c r="N2497" s="55"/>
    </row>
    <row r="2498" spans="2:14" x14ac:dyDescent="0.3">
      <c r="B2498" s="50"/>
      <c r="C2498" s="51">
        <v>218</v>
      </c>
      <c r="D2498" s="51"/>
      <c r="E2498" s="51"/>
      <c r="F2498" s="51"/>
      <c r="G2498" s="51"/>
      <c r="H2498" s="52"/>
      <c r="I2498" s="52"/>
      <c r="J2498" s="54">
        <f t="shared" si="194"/>
        <v>0</v>
      </c>
      <c r="K2498" s="54"/>
      <c r="L2498" s="54"/>
      <c r="M2498" s="54">
        <f t="shared" si="195"/>
        <v>0</v>
      </c>
      <c r="N2498" s="55"/>
    </row>
    <row r="2499" spans="2:14" x14ac:dyDescent="0.3">
      <c r="B2499" s="50"/>
      <c r="C2499" s="51">
        <f t="shared" si="197"/>
        <v>219</v>
      </c>
      <c r="D2499" s="51"/>
      <c r="E2499" s="51"/>
      <c r="F2499" s="51"/>
      <c r="G2499" s="51"/>
      <c r="H2499" s="52"/>
      <c r="I2499" s="52"/>
      <c r="J2499" s="54">
        <f t="shared" ref="J2499:J2562" si="198">I2499+H2499</f>
        <v>0</v>
      </c>
      <c r="K2499" s="54"/>
      <c r="L2499" s="54"/>
      <c r="M2499" s="54">
        <f t="shared" ref="M2499:M2562" si="199">K2499+L2499</f>
        <v>0</v>
      </c>
      <c r="N2499" s="55"/>
    </row>
    <row r="2500" spans="2:14" x14ac:dyDescent="0.3">
      <c r="B2500" s="50"/>
      <c r="C2500" s="51">
        <f t="shared" si="197"/>
        <v>220</v>
      </c>
      <c r="D2500" s="51"/>
      <c r="E2500" s="51"/>
      <c r="F2500" s="51"/>
      <c r="G2500" s="51"/>
      <c r="H2500" s="52"/>
      <c r="I2500" s="52"/>
      <c r="J2500" s="54">
        <f t="shared" si="198"/>
        <v>0</v>
      </c>
      <c r="K2500" s="54"/>
      <c r="L2500" s="54"/>
      <c r="M2500" s="54">
        <f t="shared" si="199"/>
        <v>0</v>
      </c>
      <c r="N2500" s="55"/>
    </row>
    <row r="2501" spans="2:14" x14ac:dyDescent="0.3">
      <c r="B2501" s="50"/>
      <c r="C2501" s="51">
        <f t="shared" si="197"/>
        <v>221</v>
      </c>
      <c r="D2501" s="51"/>
      <c r="E2501" s="51"/>
      <c r="F2501" s="51"/>
      <c r="G2501" s="51"/>
      <c r="H2501" s="52"/>
      <c r="I2501" s="52"/>
      <c r="J2501" s="54">
        <f t="shared" si="198"/>
        <v>0</v>
      </c>
      <c r="K2501" s="54"/>
      <c r="L2501" s="54"/>
      <c r="M2501" s="54">
        <f t="shared" si="199"/>
        <v>0</v>
      </c>
      <c r="N2501" s="55"/>
    </row>
    <row r="2502" spans="2:14" x14ac:dyDescent="0.3">
      <c r="B2502" s="50"/>
      <c r="C2502" s="51">
        <f t="shared" si="197"/>
        <v>222</v>
      </c>
      <c r="D2502" s="51"/>
      <c r="E2502" s="51"/>
      <c r="F2502" s="51"/>
      <c r="G2502" s="51"/>
      <c r="H2502" s="52"/>
      <c r="I2502" s="52"/>
      <c r="J2502" s="54">
        <f t="shared" si="198"/>
        <v>0</v>
      </c>
      <c r="K2502" s="54"/>
      <c r="L2502" s="54"/>
      <c r="M2502" s="54">
        <f t="shared" si="199"/>
        <v>0</v>
      </c>
      <c r="N2502" s="55"/>
    </row>
    <row r="2503" spans="2:14" x14ac:dyDescent="0.3">
      <c r="B2503" s="50"/>
      <c r="C2503" s="51">
        <f t="shared" si="197"/>
        <v>223</v>
      </c>
      <c r="D2503" s="51"/>
      <c r="E2503" s="51"/>
      <c r="F2503" s="51"/>
      <c r="G2503" s="51"/>
      <c r="H2503" s="52"/>
      <c r="I2503" s="52"/>
      <c r="J2503" s="54">
        <f t="shared" si="198"/>
        <v>0</v>
      </c>
      <c r="K2503" s="54"/>
      <c r="L2503" s="54"/>
      <c r="M2503" s="54">
        <f t="shared" si="199"/>
        <v>0</v>
      </c>
      <c r="N2503" s="55"/>
    </row>
    <row r="2504" spans="2:14" x14ac:dyDescent="0.3">
      <c r="B2504" s="50"/>
      <c r="C2504" s="51">
        <v>225</v>
      </c>
      <c r="D2504" s="51"/>
      <c r="E2504" s="51"/>
      <c r="F2504" s="51"/>
      <c r="G2504" s="51"/>
      <c r="H2504" s="52"/>
      <c r="I2504" s="52"/>
      <c r="J2504" s="54">
        <f t="shared" si="198"/>
        <v>0</v>
      </c>
      <c r="K2504" s="54"/>
      <c r="L2504" s="54"/>
      <c r="M2504" s="54">
        <f t="shared" si="199"/>
        <v>0</v>
      </c>
      <c r="N2504" s="55"/>
    </row>
    <row r="2505" spans="2:14" x14ac:dyDescent="0.3">
      <c r="B2505" s="50"/>
      <c r="C2505" s="51">
        <v>224</v>
      </c>
      <c r="D2505" s="51"/>
      <c r="E2505" s="51"/>
      <c r="F2505" s="51"/>
      <c r="G2505" s="51"/>
      <c r="H2505" s="52"/>
      <c r="I2505" s="52"/>
      <c r="J2505" s="54">
        <f t="shared" si="198"/>
        <v>0</v>
      </c>
      <c r="K2505" s="54"/>
      <c r="L2505" s="54"/>
      <c r="M2505" s="54">
        <f t="shared" si="199"/>
        <v>0</v>
      </c>
      <c r="N2505" s="55"/>
    </row>
    <row r="2506" spans="2:14" x14ac:dyDescent="0.3">
      <c r="B2506" s="50"/>
      <c r="C2506" s="51">
        <v>226</v>
      </c>
      <c r="D2506" s="51"/>
      <c r="E2506" s="51"/>
      <c r="F2506" s="51"/>
      <c r="G2506" s="51"/>
      <c r="H2506" s="52"/>
      <c r="I2506" s="52"/>
      <c r="J2506" s="54">
        <f t="shared" si="198"/>
        <v>0</v>
      </c>
      <c r="K2506" s="54"/>
      <c r="L2506" s="54"/>
      <c r="M2506" s="54">
        <f t="shared" si="199"/>
        <v>0</v>
      </c>
      <c r="N2506" s="55"/>
    </row>
    <row r="2507" spans="2:14" x14ac:dyDescent="0.3">
      <c r="B2507" s="50"/>
      <c r="C2507" s="51">
        <f t="shared" si="197"/>
        <v>227</v>
      </c>
      <c r="D2507" s="51"/>
      <c r="E2507" s="51"/>
      <c r="F2507" s="51"/>
      <c r="G2507" s="51"/>
      <c r="H2507" s="52"/>
      <c r="I2507" s="52"/>
      <c r="J2507" s="54">
        <f t="shared" si="198"/>
        <v>0</v>
      </c>
      <c r="K2507" s="54"/>
      <c r="L2507" s="54"/>
      <c r="M2507" s="54">
        <f t="shared" si="199"/>
        <v>0</v>
      </c>
      <c r="N2507" s="55"/>
    </row>
    <row r="2508" spans="2:14" x14ac:dyDescent="0.3">
      <c r="B2508" s="50"/>
      <c r="C2508" s="51">
        <v>230</v>
      </c>
      <c r="D2508" s="51"/>
      <c r="E2508" s="51"/>
      <c r="F2508" s="51"/>
      <c r="G2508" s="51"/>
      <c r="H2508" s="52"/>
      <c r="I2508" s="52"/>
      <c r="J2508" s="54">
        <f t="shared" si="198"/>
        <v>0</v>
      </c>
      <c r="K2508" s="54"/>
      <c r="L2508" s="54"/>
      <c r="M2508" s="54">
        <f t="shared" si="199"/>
        <v>0</v>
      </c>
      <c r="N2508" s="55"/>
    </row>
    <row r="2509" spans="2:14" x14ac:dyDescent="0.3">
      <c r="B2509" s="102"/>
      <c r="C2509" s="103">
        <f t="shared" si="197"/>
        <v>231</v>
      </c>
      <c r="D2509" s="103"/>
      <c r="E2509" s="103"/>
      <c r="F2509" s="103"/>
      <c r="G2509" s="103"/>
      <c r="H2509" s="104"/>
      <c r="I2509" s="104"/>
      <c r="J2509" s="106">
        <f t="shared" si="198"/>
        <v>0</v>
      </c>
      <c r="K2509" s="106"/>
      <c r="L2509" s="106"/>
      <c r="M2509" s="106">
        <f t="shared" si="199"/>
        <v>0</v>
      </c>
      <c r="N2509" s="107"/>
    </row>
    <row r="2510" spans="2:14" x14ac:dyDescent="0.3">
      <c r="B2510" s="50" t="s">
        <v>412</v>
      </c>
      <c r="C2510" s="51">
        <v>228</v>
      </c>
      <c r="D2510" s="51"/>
      <c r="E2510" s="51"/>
      <c r="F2510" s="51"/>
      <c r="G2510" s="51"/>
      <c r="H2510" s="52"/>
      <c r="I2510" s="52"/>
      <c r="J2510" s="54">
        <f t="shared" si="198"/>
        <v>0</v>
      </c>
      <c r="K2510" s="54"/>
      <c r="L2510" s="54"/>
      <c r="M2510" s="54">
        <f t="shared" si="199"/>
        <v>0</v>
      </c>
      <c r="N2510" s="55"/>
    </row>
    <row r="2511" spans="2:14" x14ac:dyDescent="0.3">
      <c r="B2511" s="50"/>
      <c r="C2511" s="51">
        <f t="shared" si="197"/>
        <v>229</v>
      </c>
      <c r="D2511" s="51"/>
      <c r="E2511" s="51"/>
      <c r="F2511" s="51"/>
      <c r="G2511" s="51"/>
      <c r="H2511" s="52"/>
      <c r="I2511" s="52"/>
      <c r="J2511" s="54">
        <f t="shared" si="198"/>
        <v>0</v>
      </c>
      <c r="K2511" s="54"/>
      <c r="L2511" s="54"/>
      <c r="M2511" s="54">
        <f t="shared" si="199"/>
        <v>0</v>
      </c>
      <c r="N2511" s="55"/>
    </row>
    <row r="2512" spans="2:14" x14ac:dyDescent="0.3">
      <c r="B2512" s="50"/>
      <c r="C2512" s="51">
        <v>232</v>
      </c>
      <c r="D2512" s="51"/>
      <c r="E2512" s="51"/>
      <c r="F2512" s="51"/>
      <c r="G2512" s="51"/>
      <c r="H2512" s="52"/>
      <c r="I2512" s="52"/>
      <c r="J2512" s="54">
        <f t="shared" si="198"/>
        <v>0</v>
      </c>
      <c r="K2512" s="54"/>
      <c r="L2512" s="54"/>
      <c r="M2512" s="54">
        <f t="shared" si="199"/>
        <v>0</v>
      </c>
      <c r="N2512" s="55"/>
    </row>
    <row r="2513" spans="2:14" x14ac:dyDescent="0.3">
      <c r="B2513" s="50"/>
      <c r="C2513" s="51">
        <f t="shared" si="197"/>
        <v>233</v>
      </c>
      <c r="D2513" s="51"/>
      <c r="E2513" s="51"/>
      <c r="F2513" s="51"/>
      <c r="G2513" s="51"/>
      <c r="H2513" s="52"/>
      <c r="I2513" s="52"/>
      <c r="J2513" s="54">
        <f t="shared" si="198"/>
        <v>0</v>
      </c>
      <c r="K2513" s="54"/>
      <c r="L2513" s="54"/>
      <c r="M2513" s="54">
        <f t="shared" si="199"/>
        <v>0</v>
      </c>
      <c r="N2513" s="55"/>
    </row>
    <row r="2514" spans="2:14" x14ac:dyDescent="0.3">
      <c r="B2514" s="50"/>
      <c r="C2514" s="51">
        <f t="shared" si="197"/>
        <v>234</v>
      </c>
      <c r="D2514" s="51"/>
      <c r="E2514" s="51"/>
      <c r="F2514" s="51"/>
      <c r="G2514" s="51"/>
      <c r="H2514" s="52"/>
      <c r="I2514" s="52"/>
      <c r="J2514" s="54">
        <f t="shared" si="198"/>
        <v>0</v>
      </c>
      <c r="K2514" s="54"/>
      <c r="L2514" s="54"/>
      <c r="M2514" s="54">
        <f t="shared" si="199"/>
        <v>0</v>
      </c>
      <c r="N2514" s="55"/>
    </row>
    <row r="2515" spans="2:14" x14ac:dyDescent="0.3">
      <c r="B2515" s="50"/>
      <c r="C2515" s="51">
        <f t="shared" si="197"/>
        <v>235</v>
      </c>
      <c r="D2515" s="51"/>
      <c r="E2515" s="51"/>
      <c r="F2515" s="51"/>
      <c r="G2515" s="51"/>
      <c r="H2515" s="52"/>
      <c r="I2515" s="52"/>
      <c r="J2515" s="54">
        <f t="shared" si="198"/>
        <v>0</v>
      </c>
      <c r="K2515" s="54"/>
      <c r="L2515" s="54"/>
      <c r="M2515" s="54">
        <f t="shared" si="199"/>
        <v>0</v>
      </c>
      <c r="N2515" s="55"/>
    </row>
    <row r="2516" spans="2:14" x14ac:dyDescent="0.3">
      <c r="B2516" s="50"/>
      <c r="C2516" s="51">
        <f t="shared" si="197"/>
        <v>236</v>
      </c>
      <c r="D2516" s="51"/>
      <c r="E2516" s="51"/>
      <c r="F2516" s="51"/>
      <c r="G2516" s="51"/>
      <c r="H2516" s="52"/>
      <c r="I2516" s="52"/>
      <c r="J2516" s="54">
        <f t="shared" si="198"/>
        <v>0</v>
      </c>
      <c r="K2516" s="54"/>
      <c r="L2516" s="54"/>
      <c r="M2516" s="54">
        <f t="shared" si="199"/>
        <v>0</v>
      </c>
      <c r="N2516" s="55"/>
    </row>
    <row r="2517" spans="2:14" x14ac:dyDescent="0.3">
      <c r="B2517" s="50"/>
      <c r="C2517" s="51">
        <f t="shared" si="197"/>
        <v>237</v>
      </c>
      <c r="D2517" s="51"/>
      <c r="E2517" s="51"/>
      <c r="F2517" s="51"/>
      <c r="G2517" s="51"/>
      <c r="H2517" s="52"/>
      <c r="I2517" s="52"/>
      <c r="J2517" s="54">
        <f t="shared" si="198"/>
        <v>0</v>
      </c>
      <c r="K2517" s="54"/>
      <c r="L2517" s="54"/>
      <c r="M2517" s="54">
        <f t="shared" si="199"/>
        <v>0</v>
      </c>
      <c r="N2517" s="55"/>
    </row>
    <row r="2518" spans="2:14" x14ac:dyDescent="0.3">
      <c r="B2518" s="50"/>
      <c r="C2518" s="51">
        <f t="shared" si="197"/>
        <v>238</v>
      </c>
      <c r="D2518" s="51"/>
      <c r="E2518" s="51"/>
      <c r="F2518" s="51"/>
      <c r="G2518" s="51"/>
      <c r="H2518" s="52"/>
      <c r="I2518" s="52"/>
      <c r="J2518" s="54">
        <f t="shared" si="198"/>
        <v>0</v>
      </c>
      <c r="K2518" s="54"/>
      <c r="L2518" s="54"/>
      <c r="M2518" s="54">
        <f t="shared" si="199"/>
        <v>0</v>
      </c>
      <c r="N2518" s="55"/>
    </row>
    <row r="2519" spans="2:14" x14ac:dyDescent="0.3">
      <c r="B2519" s="50"/>
      <c r="C2519" s="51">
        <v>240</v>
      </c>
      <c r="D2519" s="51"/>
      <c r="E2519" s="51"/>
      <c r="F2519" s="51"/>
      <c r="G2519" s="51"/>
      <c r="H2519" s="52"/>
      <c r="I2519" s="52"/>
      <c r="J2519" s="54">
        <f t="shared" si="198"/>
        <v>0</v>
      </c>
      <c r="K2519" s="54"/>
      <c r="L2519" s="54"/>
      <c r="M2519" s="54">
        <f t="shared" si="199"/>
        <v>0</v>
      </c>
      <c r="N2519" s="55"/>
    </row>
    <row r="2520" spans="2:14" x14ac:dyDescent="0.3">
      <c r="B2520" s="50"/>
      <c r="C2520" s="51">
        <v>243</v>
      </c>
      <c r="D2520" s="51"/>
      <c r="E2520" s="51"/>
      <c r="F2520" s="51"/>
      <c r="G2520" s="51"/>
      <c r="H2520" s="52"/>
      <c r="I2520" s="52"/>
      <c r="J2520" s="54">
        <f t="shared" si="198"/>
        <v>0</v>
      </c>
      <c r="K2520" s="54"/>
      <c r="L2520" s="54"/>
      <c r="M2520" s="54">
        <f t="shared" si="199"/>
        <v>0</v>
      </c>
      <c r="N2520" s="55"/>
    </row>
    <row r="2521" spans="2:14" x14ac:dyDescent="0.3">
      <c r="B2521" s="50"/>
      <c r="C2521" s="51">
        <f t="shared" si="197"/>
        <v>244</v>
      </c>
      <c r="D2521" s="51"/>
      <c r="E2521" s="51"/>
      <c r="F2521" s="51"/>
      <c r="G2521" s="51"/>
      <c r="H2521" s="52"/>
      <c r="I2521" s="52"/>
      <c r="J2521" s="54">
        <f t="shared" si="198"/>
        <v>0</v>
      </c>
      <c r="K2521" s="54"/>
      <c r="L2521" s="54"/>
      <c r="M2521" s="54">
        <f t="shared" si="199"/>
        <v>0</v>
      </c>
      <c r="N2521" s="55"/>
    </row>
    <row r="2522" spans="2:14" x14ac:dyDescent="0.3">
      <c r="B2522" s="50"/>
      <c r="C2522" s="51">
        <f t="shared" si="197"/>
        <v>245</v>
      </c>
      <c r="D2522" s="51"/>
      <c r="E2522" s="51"/>
      <c r="F2522" s="51"/>
      <c r="G2522" s="51"/>
      <c r="H2522" s="52"/>
      <c r="I2522" s="52"/>
      <c r="J2522" s="54">
        <f t="shared" si="198"/>
        <v>0</v>
      </c>
      <c r="K2522" s="54"/>
      <c r="L2522" s="54"/>
      <c r="M2522" s="54">
        <f t="shared" si="199"/>
        <v>0</v>
      </c>
      <c r="N2522" s="55"/>
    </row>
    <row r="2523" spans="2:14" x14ac:dyDescent="0.3">
      <c r="B2523" s="50"/>
      <c r="C2523" s="51">
        <v>241</v>
      </c>
      <c r="D2523" s="51"/>
      <c r="E2523" s="51"/>
      <c r="F2523" s="51"/>
      <c r="G2523" s="51"/>
      <c r="H2523" s="52"/>
      <c r="I2523" s="52"/>
      <c r="J2523" s="54">
        <f t="shared" si="198"/>
        <v>0</v>
      </c>
      <c r="K2523" s="54"/>
      <c r="L2523" s="54"/>
      <c r="M2523" s="54">
        <f t="shared" si="199"/>
        <v>0</v>
      </c>
      <c r="N2523" s="55"/>
    </row>
    <row r="2524" spans="2:14" x14ac:dyDescent="0.3">
      <c r="B2524" s="50"/>
      <c r="C2524" s="51">
        <f t="shared" si="197"/>
        <v>242</v>
      </c>
      <c r="D2524" s="51"/>
      <c r="E2524" s="51"/>
      <c r="F2524" s="51"/>
      <c r="G2524" s="51"/>
      <c r="H2524" s="52"/>
      <c r="I2524" s="52"/>
      <c r="J2524" s="54">
        <f t="shared" si="198"/>
        <v>0</v>
      </c>
      <c r="K2524" s="54"/>
      <c r="L2524" s="54"/>
      <c r="M2524" s="54">
        <f t="shared" si="199"/>
        <v>0</v>
      </c>
      <c r="N2524" s="55"/>
    </row>
    <row r="2525" spans="2:14" x14ac:dyDescent="0.3">
      <c r="B2525" s="50"/>
      <c r="C2525" s="51">
        <v>246</v>
      </c>
      <c r="D2525" s="51"/>
      <c r="E2525" s="51"/>
      <c r="F2525" s="51"/>
      <c r="G2525" s="51"/>
      <c r="H2525" s="52"/>
      <c r="I2525" s="52"/>
      <c r="J2525" s="54">
        <f t="shared" si="198"/>
        <v>0</v>
      </c>
      <c r="K2525" s="54"/>
      <c r="L2525" s="54"/>
      <c r="M2525" s="54">
        <f t="shared" si="199"/>
        <v>0</v>
      </c>
      <c r="N2525" s="55"/>
    </row>
    <row r="2526" spans="2:14" x14ac:dyDescent="0.3">
      <c r="B2526" s="50"/>
      <c r="C2526" s="51">
        <f t="shared" si="197"/>
        <v>247</v>
      </c>
      <c r="D2526" s="51"/>
      <c r="E2526" s="51"/>
      <c r="F2526" s="51"/>
      <c r="G2526" s="51"/>
      <c r="H2526" s="52"/>
      <c r="I2526" s="52"/>
      <c r="J2526" s="54">
        <f t="shared" si="198"/>
        <v>0</v>
      </c>
      <c r="K2526" s="54"/>
      <c r="L2526" s="54"/>
      <c r="M2526" s="54">
        <f t="shared" si="199"/>
        <v>0</v>
      </c>
      <c r="N2526" s="55"/>
    </row>
    <row r="2527" spans="2:14" x14ac:dyDescent="0.3">
      <c r="B2527" s="50"/>
      <c r="C2527" s="51">
        <f t="shared" si="197"/>
        <v>248</v>
      </c>
      <c r="D2527" s="51"/>
      <c r="E2527" s="51"/>
      <c r="F2527" s="51"/>
      <c r="G2527" s="51"/>
      <c r="H2527" s="52"/>
      <c r="I2527" s="52"/>
      <c r="J2527" s="54">
        <f t="shared" si="198"/>
        <v>0</v>
      </c>
      <c r="K2527" s="54"/>
      <c r="L2527" s="54"/>
      <c r="M2527" s="54">
        <f t="shared" si="199"/>
        <v>0</v>
      </c>
      <c r="N2527" s="55"/>
    </row>
    <row r="2528" spans="2:14" x14ac:dyDescent="0.3">
      <c r="B2528" s="50"/>
      <c r="C2528" s="51">
        <v>253</v>
      </c>
      <c r="D2528" s="51"/>
      <c r="E2528" s="51"/>
      <c r="F2528" s="51"/>
      <c r="G2528" s="51"/>
      <c r="H2528" s="52"/>
      <c r="I2528" s="52"/>
      <c r="J2528" s="54">
        <f t="shared" si="198"/>
        <v>0</v>
      </c>
      <c r="K2528" s="54"/>
      <c r="L2528" s="54"/>
      <c r="M2528" s="54">
        <f t="shared" si="199"/>
        <v>0</v>
      </c>
      <c r="N2528" s="55"/>
    </row>
    <row r="2529" spans="2:14" x14ac:dyDescent="0.3">
      <c r="B2529" s="50"/>
      <c r="C2529" s="51">
        <f t="shared" si="197"/>
        <v>254</v>
      </c>
      <c r="D2529" s="51"/>
      <c r="E2529" s="51"/>
      <c r="F2529" s="51"/>
      <c r="G2529" s="51"/>
      <c r="H2529" s="52"/>
      <c r="I2529" s="52"/>
      <c r="J2529" s="54">
        <f t="shared" si="198"/>
        <v>0</v>
      </c>
      <c r="K2529" s="54"/>
      <c r="L2529" s="54"/>
      <c r="M2529" s="54">
        <f t="shared" si="199"/>
        <v>0</v>
      </c>
      <c r="N2529" s="55"/>
    </row>
    <row r="2530" spans="2:14" x14ac:dyDescent="0.3">
      <c r="B2530" s="50"/>
      <c r="C2530" s="51">
        <v>249</v>
      </c>
      <c r="D2530" s="51"/>
      <c r="E2530" s="51"/>
      <c r="F2530" s="51"/>
      <c r="G2530" s="51"/>
      <c r="H2530" s="52"/>
      <c r="I2530" s="52"/>
      <c r="J2530" s="54">
        <f t="shared" si="198"/>
        <v>0</v>
      </c>
      <c r="K2530" s="54"/>
      <c r="L2530" s="54"/>
      <c r="M2530" s="54">
        <f t="shared" si="199"/>
        <v>0</v>
      </c>
      <c r="N2530" s="55"/>
    </row>
    <row r="2531" spans="2:14" x14ac:dyDescent="0.3">
      <c r="B2531" s="50"/>
      <c r="C2531" s="51">
        <f t="shared" si="197"/>
        <v>250</v>
      </c>
      <c r="D2531" s="51"/>
      <c r="E2531" s="51"/>
      <c r="F2531" s="51"/>
      <c r="G2531" s="51"/>
      <c r="H2531" s="52"/>
      <c r="I2531" s="52"/>
      <c r="J2531" s="54">
        <f t="shared" si="198"/>
        <v>0</v>
      </c>
      <c r="K2531" s="54"/>
      <c r="L2531" s="54"/>
      <c r="M2531" s="54">
        <f t="shared" si="199"/>
        <v>0</v>
      </c>
      <c r="N2531" s="55"/>
    </row>
    <row r="2532" spans="2:14" x14ac:dyDescent="0.3">
      <c r="B2532" s="102"/>
      <c r="C2532" s="103">
        <v>252</v>
      </c>
      <c r="D2532" s="103"/>
      <c r="E2532" s="103"/>
      <c r="F2532" s="103"/>
      <c r="G2532" s="103"/>
      <c r="H2532" s="104"/>
      <c r="I2532" s="104"/>
      <c r="J2532" s="106">
        <f t="shared" si="198"/>
        <v>0</v>
      </c>
      <c r="K2532" s="106"/>
      <c r="L2532" s="106"/>
      <c r="M2532" s="106">
        <f t="shared" si="199"/>
        <v>0</v>
      </c>
      <c r="N2532" s="107"/>
    </row>
    <row r="2533" spans="2:14" x14ac:dyDescent="0.3">
      <c r="B2533" s="50">
        <v>1919</v>
      </c>
      <c r="C2533" s="70">
        <v>1</v>
      </c>
      <c r="D2533" s="51" t="s">
        <v>456</v>
      </c>
      <c r="E2533" s="70"/>
      <c r="F2533" s="51"/>
      <c r="G2533" s="51"/>
      <c r="H2533" s="52"/>
      <c r="I2533" s="52"/>
      <c r="J2533" s="54">
        <f t="shared" si="198"/>
        <v>0</v>
      </c>
      <c r="K2533" s="54"/>
      <c r="L2533" s="54"/>
      <c r="M2533" s="54">
        <f t="shared" si="199"/>
        <v>0</v>
      </c>
      <c r="N2533" s="55"/>
    </row>
    <row r="2534" spans="2:14" x14ac:dyDescent="0.3">
      <c r="B2534" s="50"/>
      <c r="C2534" s="70">
        <f>C2533+1</f>
        <v>2</v>
      </c>
      <c r="D2534" s="51" t="s">
        <v>2032</v>
      </c>
      <c r="E2534" s="70"/>
      <c r="F2534" s="51"/>
      <c r="G2534" s="51"/>
      <c r="H2534" s="52"/>
      <c r="I2534" s="52"/>
      <c r="J2534" s="54">
        <f t="shared" si="198"/>
        <v>0</v>
      </c>
      <c r="K2534" s="54"/>
      <c r="L2534" s="54"/>
      <c r="M2534" s="54">
        <f t="shared" si="199"/>
        <v>0</v>
      </c>
      <c r="N2534" s="55"/>
    </row>
    <row r="2535" spans="2:14" x14ac:dyDescent="0.3">
      <c r="B2535" s="50"/>
      <c r="C2535" s="70">
        <f t="shared" ref="C2535:C2566" si="200">C2534+1</f>
        <v>3</v>
      </c>
      <c r="D2535" s="51"/>
      <c r="E2535" s="70"/>
      <c r="F2535" s="51"/>
      <c r="G2535" s="51"/>
      <c r="H2535" s="52"/>
      <c r="I2535" s="52"/>
      <c r="J2535" s="54">
        <f t="shared" si="198"/>
        <v>0</v>
      </c>
      <c r="K2535" s="54"/>
      <c r="L2535" s="54"/>
      <c r="M2535" s="54">
        <f t="shared" si="199"/>
        <v>0</v>
      </c>
      <c r="N2535" s="55"/>
    </row>
    <row r="2536" spans="2:14" x14ac:dyDescent="0.3">
      <c r="B2536" s="50"/>
      <c r="C2536" s="70">
        <v>5</v>
      </c>
      <c r="D2536" s="51"/>
      <c r="E2536" s="70"/>
      <c r="F2536" s="51"/>
      <c r="G2536" s="51"/>
      <c r="H2536" s="52"/>
      <c r="I2536" s="52"/>
      <c r="J2536" s="54">
        <f t="shared" si="198"/>
        <v>0</v>
      </c>
      <c r="K2536" s="54"/>
      <c r="L2536" s="54"/>
      <c r="M2536" s="54">
        <f t="shared" si="199"/>
        <v>0</v>
      </c>
      <c r="N2536" s="55"/>
    </row>
    <row r="2537" spans="2:14" x14ac:dyDescent="0.3">
      <c r="B2537" s="50"/>
      <c r="C2537" s="70">
        <f t="shared" si="200"/>
        <v>6</v>
      </c>
      <c r="D2537" s="51"/>
      <c r="E2537" s="70"/>
      <c r="F2537" s="51"/>
      <c r="G2537" s="51"/>
      <c r="H2537" s="52"/>
      <c r="I2537" s="52"/>
      <c r="J2537" s="54">
        <f t="shared" si="198"/>
        <v>0</v>
      </c>
      <c r="K2537" s="54"/>
      <c r="L2537" s="54"/>
      <c r="M2537" s="54">
        <f t="shared" si="199"/>
        <v>0</v>
      </c>
      <c r="N2537" s="55"/>
    </row>
    <row r="2538" spans="2:14" x14ac:dyDescent="0.3">
      <c r="B2538" s="50"/>
      <c r="C2538" s="70">
        <f t="shared" si="200"/>
        <v>7</v>
      </c>
      <c r="D2538" s="51"/>
      <c r="E2538" s="70"/>
      <c r="F2538" s="51"/>
      <c r="G2538" s="51"/>
      <c r="H2538" s="52"/>
      <c r="I2538" s="52"/>
      <c r="J2538" s="54">
        <f t="shared" si="198"/>
        <v>0</v>
      </c>
      <c r="K2538" s="54"/>
      <c r="L2538" s="54"/>
      <c r="M2538" s="54">
        <f t="shared" si="199"/>
        <v>0</v>
      </c>
      <c r="N2538" s="55"/>
    </row>
    <row r="2539" spans="2:14" x14ac:dyDescent="0.3">
      <c r="B2539" s="50"/>
      <c r="C2539" s="70">
        <f t="shared" si="200"/>
        <v>8</v>
      </c>
      <c r="D2539" s="51"/>
      <c r="E2539" s="70"/>
      <c r="F2539" s="51"/>
      <c r="G2539" s="51"/>
      <c r="H2539" s="52"/>
      <c r="I2539" s="52"/>
      <c r="J2539" s="54">
        <f t="shared" si="198"/>
        <v>0</v>
      </c>
      <c r="K2539" s="54"/>
      <c r="L2539" s="54"/>
      <c r="M2539" s="54">
        <f t="shared" si="199"/>
        <v>0</v>
      </c>
      <c r="N2539" s="55"/>
    </row>
    <row r="2540" spans="2:14" x14ac:dyDescent="0.3">
      <c r="B2540" s="50"/>
      <c r="C2540" s="70">
        <f t="shared" si="200"/>
        <v>9</v>
      </c>
      <c r="D2540" s="51"/>
      <c r="E2540" s="70"/>
      <c r="F2540" s="51"/>
      <c r="G2540" s="51"/>
      <c r="H2540" s="52"/>
      <c r="I2540" s="52"/>
      <c r="J2540" s="54">
        <f t="shared" si="198"/>
        <v>0</v>
      </c>
      <c r="K2540" s="54"/>
      <c r="L2540" s="54"/>
      <c r="M2540" s="54">
        <f t="shared" si="199"/>
        <v>0</v>
      </c>
      <c r="N2540" s="55"/>
    </row>
    <row r="2541" spans="2:14" x14ac:dyDescent="0.3">
      <c r="B2541" s="50"/>
      <c r="C2541" s="70">
        <f t="shared" si="200"/>
        <v>10</v>
      </c>
      <c r="D2541" s="51"/>
      <c r="E2541" s="70"/>
      <c r="F2541" s="51"/>
      <c r="G2541" s="51"/>
      <c r="H2541" s="52"/>
      <c r="I2541" s="52"/>
      <c r="J2541" s="54">
        <f t="shared" si="198"/>
        <v>0</v>
      </c>
      <c r="K2541" s="54"/>
      <c r="L2541" s="54"/>
      <c r="M2541" s="54">
        <f t="shared" si="199"/>
        <v>0</v>
      </c>
      <c r="N2541" s="55"/>
    </row>
    <row r="2542" spans="2:14" x14ac:dyDescent="0.3">
      <c r="B2542" s="50"/>
      <c r="C2542" s="70">
        <f t="shared" si="200"/>
        <v>11</v>
      </c>
      <c r="D2542" s="51"/>
      <c r="E2542" s="70"/>
      <c r="F2542" s="51"/>
      <c r="G2542" s="51"/>
      <c r="H2542" s="52"/>
      <c r="I2542" s="52"/>
      <c r="J2542" s="54">
        <f t="shared" si="198"/>
        <v>0</v>
      </c>
      <c r="K2542" s="54"/>
      <c r="L2542" s="54"/>
      <c r="M2542" s="54">
        <f t="shared" si="199"/>
        <v>0</v>
      </c>
      <c r="N2542" s="55"/>
    </row>
    <row r="2543" spans="2:14" x14ac:dyDescent="0.3">
      <c r="B2543" s="50"/>
      <c r="C2543" s="70">
        <f t="shared" si="200"/>
        <v>12</v>
      </c>
      <c r="D2543" s="51"/>
      <c r="E2543" s="70"/>
      <c r="F2543" s="51"/>
      <c r="G2543" s="51"/>
      <c r="H2543" s="52"/>
      <c r="I2543" s="52"/>
      <c r="J2543" s="54">
        <f t="shared" si="198"/>
        <v>0</v>
      </c>
      <c r="K2543" s="54"/>
      <c r="L2543" s="54"/>
      <c r="M2543" s="54">
        <f t="shared" si="199"/>
        <v>0</v>
      </c>
      <c r="N2543" s="55"/>
    </row>
    <row r="2544" spans="2:14" x14ac:dyDescent="0.3">
      <c r="B2544" s="50"/>
      <c r="C2544" s="51" t="s">
        <v>739</v>
      </c>
      <c r="D2544" s="51"/>
      <c r="E2544" s="51"/>
      <c r="F2544" s="51"/>
      <c r="G2544" s="51"/>
      <c r="H2544" s="52"/>
      <c r="I2544" s="52"/>
      <c r="J2544" s="54">
        <f t="shared" si="198"/>
        <v>0</v>
      </c>
      <c r="K2544" s="54"/>
      <c r="L2544" s="54"/>
      <c r="M2544" s="54">
        <f t="shared" si="199"/>
        <v>0</v>
      </c>
      <c r="N2544" s="55"/>
    </row>
    <row r="2545" spans="2:14" x14ac:dyDescent="0.3">
      <c r="B2545" s="50"/>
      <c r="C2545" s="70">
        <v>34</v>
      </c>
      <c r="D2545" s="51"/>
      <c r="E2545" s="70"/>
      <c r="F2545" s="51"/>
      <c r="G2545" s="51"/>
      <c r="H2545" s="52"/>
      <c r="I2545" s="52"/>
      <c r="J2545" s="54">
        <f t="shared" si="198"/>
        <v>0</v>
      </c>
      <c r="K2545" s="54"/>
      <c r="L2545" s="54"/>
      <c r="M2545" s="54">
        <f t="shared" si="199"/>
        <v>0</v>
      </c>
      <c r="N2545" s="55"/>
    </row>
    <row r="2546" spans="2:14" x14ac:dyDescent="0.3">
      <c r="B2546" s="50"/>
      <c r="C2546" s="70">
        <v>27</v>
      </c>
      <c r="D2546" s="51"/>
      <c r="E2546" s="70"/>
      <c r="F2546" s="51"/>
      <c r="G2546" s="51"/>
      <c r="H2546" s="52"/>
      <c r="I2546" s="52"/>
      <c r="J2546" s="54">
        <f t="shared" si="198"/>
        <v>0</v>
      </c>
      <c r="K2546" s="54"/>
      <c r="L2546" s="54"/>
      <c r="M2546" s="54">
        <f t="shared" si="199"/>
        <v>0</v>
      </c>
      <c r="N2546" s="55"/>
    </row>
    <row r="2547" spans="2:14" x14ac:dyDescent="0.3">
      <c r="B2547" s="50"/>
      <c r="C2547" s="70">
        <v>28</v>
      </c>
      <c r="D2547" s="51"/>
      <c r="E2547" s="70"/>
      <c r="F2547" s="51"/>
      <c r="G2547" s="51"/>
      <c r="H2547" s="52"/>
      <c r="I2547" s="52"/>
      <c r="J2547" s="54">
        <f t="shared" si="198"/>
        <v>0</v>
      </c>
      <c r="K2547" s="54"/>
      <c r="L2547" s="54"/>
      <c r="M2547" s="54">
        <f t="shared" si="199"/>
        <v>0</v>
      </c>
      <c r="N2547" s="55"/>
    </row>
    <row r="2548" spans="2:14" x14ac:dyDescent="0.3">
      <c r="B2548" s="50"/>
      <c r="C2548" s="51" t="s">
        <v>280</v>
      </c>
      <c r="D2548" s="51"/>
      <c r="E2548" s="51"/>
      <c r="F2548" s="51"/>
      <c r="G2548" s="51"/>
      <c r="H2548" s="52"/>
      <c r="I2548" s="52"/>
      <c r="J2548" s="54">
        <f t="shared" si="198"/>
        <v>0</v>
      </c>
      <c r="K2548" s="54"/>
      <c r="L2548" s="54"/>
      <c r="M2548" s="54">
        <f t="shared" si="199"/>
        <v>0</v>
      </c>
      <c r="N2548" s="55"/>
    </row>
    <row r="2549" spans="2:14" x14ac:dyDescent="0.3">
      <c r="B2549" s="50"/>
      <c r="C2549" s="51" t="s">
        <v>771</v>
      </c>
      <c r="D2549" s="51"/>
      <c r="E2549" s="51"/>
      <c r="F2549" s="51"/>
      <c r="G2549" s="51"/>
      <c r="H2549" s="52"/>
      <c r="I2549" s="52"/>
      <c r="J2549" s="54">
        <f t="shared" si="198"/>
        <v>0</v>
      </c>
      <c r="K2549" s="54"/>
      <c r="L2549" s="54"/>
      <c r="M2549" s="54">
        <f t="shared" si="199"/>
        <v>0</v>
      </c>
      <c r="N2549" s="55"/>
    </row>
    <row r="2550" spans="2:14" x14ac:dyDescent="0.3">
      <c r="B2550" s="50"/>
      <c r="C2550" s="70">
        <v>47</v>
      </c>
      <c r="D2550" s="51" t="s">
        <v>5325</v>
      </c>
      <c r="E2550" s="70"/>
      <c r="F2550" s="51"/>
      <c r="G2550" s="51"/>
      <c r="H2550" s="52"/>
      <c r="I2550" s="52"/>
      <c r="J2550" s="54">
        <f t="shared" si="198"/>
        <v>0</v>
      </c>
      <c r="K2550" s="54"/>
      <c r="L2550" s="54"/>
      <c r="M2550" s="54">
        <f t="shared" si="199"/>
        <v>0</v>
      </c>
      <c r="N2550" s="55"/>
    </row>
    <row r="2551" spans="2:14" x14ac:dyDescent="0.3">
      <c r="B2551" s="50"/>
      <c r="C2551" s="70">
        <f t="shared" si="200"/>
        <v>48</v>
      </c>
      <c r="D2551" s="51"/>
      <c r="E2551" s="70"/>
      <c r="F2551" s="51"/>
      <c r="G2551" s="51"/>
      <c r="H2551" s="52"/>
      <c r="I2551" s="52"/>
      <c r="J2551" s="54">
        <f t="shared" si="198"/>
        <v>0</v>
      </c>
      <c r="K2551" s="54"/>
      <c r="L2551" s="54"/>
      <c r="M2551" s="54">
        <f t="shared" si="199"/>
        <v>0</v>
      </c>
      <c r="N2551" s="55"/>
    </row>
    <row r="2552" spans="2:14" x14ac:dyDescent="0.3">
      <c r="B2552" s="50"/>
      <c r="C2552" s="70">
        <f t="shared" si="200"/>
        <v>49</v>
      </c>
      <c r="D2552" s="51"/>
      <c r="E2552" s="70"/>
      <c r="F2552" s="51"/>
      <c r="G2552" s="51"/>
      <c r="H2552" s="52"/>
      <c r="I2552" s="52"/>
      <c r="J2552" s="54">
        <f t="shared" si="198"/>
        <v>0</v>
      </c>
      <c r="K2552" s="54"/>
      <c r="L2552" s="54"/>
      <c r="M2552" s="54">
        <f t="shared" si="199"/>
        <v>0</v>
      </c>
      <c r="N2552" s="55"/>
    </row>
    <row r="2553" spans="2:14" x14ac:dyDescent="0.3">
      <c r="B2553" s="50"/>
      <c r="C2553" s="70">
        <f t="shared" si="200"/>
        <v>50</v>
      </c>
      <c r="D2553" s="51"/>
      <c r="E2553" s="70"/>
      <c r="F2553" s="51"/>
      <c r="G2553" s="51"/>
      <c r="H2553" s="52"/>
      <c r="I2553" s="52"/>
      <c r="J2553" s="54">
        <f t="shared" si="198"/>
        <v>0</v>
      </c>
      <c r="K2553" s="54"/>
      <c r="L2553" s="54"/>
      <c r="M2553" s="54">
        <f t="shared" si="199"/>
        <v>0</v>
      </c>
      <c r="N2553" s="55"/>
    </row>
    <row r="2554" spans="2:14" x14ac:dyDescent="0.3">
      <c r="B2554" s="50"/>
      <c r="C2554" s="51" t="s">
        <v>779</v>
      </c>
      <c r="D2554" s="51"/>
      <c r="E2554" s="51"/>
      <c r="F2554" s="51"/>
      <c r="G2554" s="51"/>
      <c r="H2554" s="52"/>
      <c r="I2554" s="52"/>
      <c r="J2554" s="54">
        <f t="shared" si="198"/>
        <v>0</v>
      </c>
      <c r="K2554" s="54"/>
      <c r="L2554" s="54"/>
      <c r="M2554" s="54">
        <f t="shared" si="199"/>
        <v>0</v>
      </c>
      <c r="N2554" s="55"/>
    </row>
    <row r="2555" spans="2:14" x14ac:dyDescent="0.3">
      <c r="B2555" s="50"/>
      <c r="C2555" s="51" t="s">
        <v>780</v>
      </c>
      <c r="D2555" s="51"/>
      <c r="E2555" s="51"/>
      <c r="F2555" s="51"/>
      <c r="G2555" s="51"/>
      <c r="H2555" s="52"/>
      <c r="I2555" s="52"/>
      <c r="J2555" s="54">
        <f t="shared" si="198"/>
        <v>0</v>
      </c>
      <c r="K2555" s="54"/>
      <c r="L2555" s="54"/>
      <c r="M2555" s="54">
        <f t="shared" si="199"/>
        <v>0</v>
      </c>
      <c r="N2555" s="55"/>
    </row>
    <row r="2556" spans="2:14" x14ac:dyDescent="0.3">
      <c r="B2556" s="50"/>
      <c r="C2556" s="51" t="s">
        <v>781</v>
      </c>
      <c r="D2556" s="51"/>
      <c r="E2556" s="51"/>
      <c r="F2556" s="51"/>
      <c r="G2556" s="51"/>
      <c r="H2556" s="52"/>
      <c r="I2556" s="52"/>
      <c r="J2556" s="54">
        <f t="shared" si="198"/>
        <v>0</v>
      </c>
      <c r="K2556" s="54"/>
      <c r="L2556" s="54"/>
      <c r="M2556" s="54">
        <f t="shared" si="199"/>
        <v>0</v>
      </c>
      <c r="N2556" s="55"/>
    </row>
    <row r="2557" spans="2:14" x14ac:dyDescent="0.3">
      <c r="B2557" s="50"/>
      <c r="C2557" s="70">
        <v>73</v>
      </c>
      <c r="D2557" s="51" t="s">
        <v>2033</v>
      </c>
      <c r="E2557" s="70"/>
      <c r="F2557" s="51"/>
      <c r="G2557" s="51"/>
      <c r="H2557" s="52"/>
      <c r="I2557" s="52"/>
      <c r="J2557" s="54">
        <f t="shared" si="198"/>
        <v>0</v>
      </c>
      <c r="K2557" s="54"/>
      <c r="L2557" s="54"/>
      <c r="M2557" s="54">
        <f t="shared" si="199"/>
        <v>0</v>
      </c>
      <c r="N2557" s="55"/>
    </row>
    <row r="2558" spans="2:14" x14ac:dyDescent="0.3">
      <c r="B2558" s="50"/>
      <c r="C2558" s="70">
        <f t="shared" si="200"/>
        <v>74</v>
      </c>
      <c r="D2558" s="51"/>
      <c r="E2558" s="70"/>
      <c r="F2558" s="51"/>
      <c r="G2558" s="51"/>
      <c r="H2558" s="52"/>
      <c r="I2558" s="52"/>
      <c r="J2558" s="54">
        <f t="shared" si="198"/>
        <v>0</v>
      </c>
      <c r="K2558" s="54"/>
      <c r="L2558" s="54"/>
      <c r="M2558" s="54">
        <f t="shared" si="199"/>
        <v>0</v>
      </c>
      <c r="N2558" s="55"/>
    </row>
    <row r="2559" spans="2:14" x14ac:dyDescent="0.3">
      <c r="B2559" s="50"/>
      <c r="C2559" s="70">
        <f t="shared" si="200"/>
        <v>75</v>
      </c>
      <c r="D2559" s="51"/>
      <c r="E2559" s="70"/>
      <c r="F2559" s="51"/>
      <c r="G2559" s="51"/>
      <c r="H2559" s="52"/>
      <c r="I2559" s="52"/>
      <c r="J2559" s="54">
        <f t="shared" si="198"/>
        <v>0</v>
      </c>
      <c r="K2559" s="54"/>
      <c r="L2559" s="54"/>
      <c r="M2559" s="54">
        <f t="shared" si="199"/>
        <v>0</v>
      </c>
      <c r="N2559" s="55"/>
    </row>
    <row r="2560" spans="2:14" x14ac:dyDescent="0.3">
      <c r="B2560" s="50"/>
      <c r="C2560" s="70">
        <f t="shared" si="200"/>
        <v>76</v>
      </c>
      <c r="D2560" s="51"/>
      <c r="E2560" s="70"/>
      <c r="F2560" s="51"/>
      <c r="G2560" s="51"/>
      <c r="H2560" s="52"/>
      <c r="I2560" s="52"/>
      <c r="J2560" s="54">
        <f t="shared" si="198"/>
        <v>0</v>
      </c>
      <c r="K2560" s="54"/>
      <c r="L2560" s="54"/>
      <c r="M2560" s="54">
        <f t="shared" si="199"/>
        <v>0</v>
      </c>
      <c r="N2560" s="55"/>
    </row>
    <row r="2561" spans="2:14" x14ac:dyDescent="0.3">
      <c r="B2561" s="50"/>
      <c r="C2561" s="70">
        <f t="shared" si="200"/>
        <v>77</v>
      </c>
      <c r="D2561" s="51"/>
      <c r="E2561" s="70"/>
      <c r="F2561" s="51"/>
      <c r="G2561" s="51"/>
      <c r="H2561" s="52"/>
      <c r="I2561" s="52"/>
      <c r="J2561" s="54">
        <f t="shared" si="198"/>
        <v>0</v>
      </c>
      <c r="K2561" s="54"/>
      <c r="L2561" s="54"/>
      <c r="M2561" s="54">
        <f t="shared" si="199"/>
        <v>0</v>
      </c>
      <c r="N2561" s="55"/>
    </row>
    <row r="2562" spans="2:14" x14ac:dyDescent="0.3">
      <c r="B2562" s="50"/>
      <c r="C2562" s="51" t="s">
        <v>800</v>
      </c>
      <c r="D2562" s="51"/>
      <c r="E2562" s="51"/>
      <c r="F2562" s="51"/>
      <c r="G2562" s="51"/>
      <c r="H2562" s="52"/>
      <c r="I2562" s="52"/>
      <c r="J2562" s="54">
        <f t="shared" si="198"/>
        <v>0</v>
      </c>
      <c r="K2562" s="54"/>
      <c r="L2562" s="54"/>
      <c r="M2562" s="54">
        <f t="shared" si="199"/>
        <v>0</v>
      </c>
      <c r="N2562" s="55"/>
    </row>
    <row r="2563" spans="2:14" x14ac:dyDescent="0.3">
      <c r="B2563" s="50"/>
      <c r="C2563" s="51" t="s">
        <v>8</v>
      </c>
      <c r="D2563" s="51" t="s">
        <v>5779</v>
      </c>
      <c r="E2563" s="51"/>
      <c r="F2563" s="51"/>
      <c r="G2563" s="51"/>
      <c r="H2563" s="52"/>
      <c r="I2563" s="52"/>
      <c r="J2563" s="54">
        <f t="shared" ref="J2563:J2626" si="201">I2563+H2563</f>
        <v>0</v>
      </c>
      <c r="K2563" s="54"/>
      <c r="L2563" s="54"/>
      <c r="M2563" s="54">
        <f t="shared" ref="M2563:M2626" si="202">K2563+L2563</f>
        <v>0</v>
      </c>
      <c r="N2563" s="55"/>
    </row>
    <row r="2564" spans="2:14" x14ac:dyDescent="0.3">
      <c r="B2564" s="50"/>
      <c r="C2564" s="70">
        <v>83</v>
      </c>
      <c r="D2564" s="51"/>
      <c r="E2564" s="70"/>
      <c r="F2564" s="51"/>
      <c r="G2564" s="51"/>
      <c r="H2564" s="52"/>
      <c r="I2564" s="52"/>
      <c r="J2564" s="54">
        <f t="shared" si="201"/>
        <v>0</v>
      </c>
      <c r="K2564" s="54"/>
      <c r="L2564" s="54"/>
      <c r="M2564" s="54">
        <f t="shared" si="202"/>
        <v>0</v>
      </c>
      <c r="N2564" s="55"/>
    </row>
    <row r="2565" spans="2:14" x14ac:dyDescent="0.3">
      <c r="B2565" s="50"/>
      <c r="C2565" s="70">
        <f t="shared" si="200"/>
        <v>84</v>
      </c>
      <c r="D2565" s="51"/>
      <c r="E2565" s="70"/>
      <c r="F2565" s="51"/>
      <c r="G2565" s="51"/>
      <c r="H2565" s="52"/>
      <c r="I2565" s="52"/>
      <c r="J2565" s="54">
        <f t="shared" si="201"/>
        <v>0</v>
      </c>
      <c r="K2565" s="54"/>
      <c r="L2565" s="54"/>
      <c r="M2565" s="54">
        <f t="shared" si="202"/>
        <v>0</v>
      </c>
      <c r="N2565" s="55"/>
    </row>
    <row r="2566" spans="2:14" x14ac:dyDescent="0.3">
      <c r="B2566" s="50"/>
      <c r="C2566" s="70">
        <f t="shared" si="200"/>
        <v>85</v>
      </c>
      <c r="D2566" s="51"/>
      <c r="E2566" s="70"/>
      <c r="F2566" s="51"/>
      <c r="G2566" s="51"/>
      <c r="H2566" s="52"/>
      <c r="I2566" s="52"/>
      <c r="J2566" s="54">
        <f t="shared" si="201"/>
        <v>0</v>
      </c>
      <c r="K2566" s="54"/>
      <c r="L2566" s="54"/>
      <c r="M2566" s="54">
        <f t="shared" si="202"/>
        <v>0</v>
      </c>
      <c r="N2566" s="55"/>
    </row>
    <row r="2567" spans="2:14" x14ac:dyDescent="0.3">
      <c r="B2567" s="50"/>
      <c r="C2567" s="51" t="s">
        <v>5780</v>
      </c>
      <c r="D2567" s="51"/>
      <c r="E2567" s="51"/>
      <c r="F2567" s="51"/>
      <c r="G2567" s="51"/>
      <c r="H2567" s="52"/>
      <c r="I2567" s="52"/>
      <c r="J2567" s="54">
        <f t="shared" si="201"/>
        <v>0</v>
      </c>
      <c r="K2567" s="54"/>
      <c r="L2567" s="54"/>
      <c r="M2567" s="54">
        <f t="shared" si="202"/>
        <v>0</v>
      </c>
      <c r="N2567" s="55"/>
    </row>
    <row r="2568" spans="2:14" x14ac:dyDescent="0.3">
      <c r="B2568" s="102"/>
      <c r="C2568" s="103" t="s">
        <v>8</v>
      </c>
      <c r="D2568" s="103" t="s">
        <v>5781</v>
      </c>
      <c r="E2568" s="103"/>
      <c r="F2568" s="103"/>
      <c r="G2568" s="103"/>
      <c r="H2568" s="104"/>
      <c r="I2568" s="104"/>
      <c r="J2568" s="106">
        <f t="shared" si="201"/>
        <v>0</v>
      </c>
      <c r="K2568" s="106"/>
      <c r="L2568" s="106"/>
      <c r="M2568" s="106">
        <f t="shared" si="202"/>
        <v>0</v>
      </c>
      <c r="N2568" s="107"/>
    </row>
    <row r="2569" spans="2:14" x14ac:dyDescent="0.3">
      <c r="B2569" s="50" t="s">
        <v>2707</v>
      </c>
      <c r="C2569" s="70" t="s">
        <v>2708</v>
      </c>
      <c r="D2569" s="51"/>
      <c r="E2569" s="70"/>
      <c r="F2569" s="51"/>
      <c r="G2569" s="51"/>
      <c r="H2569" s="52"/>
      <c r="I2569" s="52"/>
      <c r="J2569" s="54">
        <f t="shared" si="201"/>
        <v>0</v>
      </c>
      <c r="K2569" s="54"/>
      <c r="L2569" s="54"/>
      <c r="M2569" s="54">
        <f t="shared" si="202"/>
        <v>0</v>
      </c>
      <c r="N2569" s="55"/>
    </row>
    <row r="2570" spans="2:14" x14ac:dyDescent="0.3">
      <c r="B2570" s="50"/>
      <c r="C2570" s="70" t="s">
        <v>2709</v>
      </c>
      <c r="D2570" s="51"/>
      <c r="E2570" s="70"/>
      <c r="F2570" s="51"/>
      <c r="G2570" s="51"/>
      <c r="H2570" s="52"/>
      <c r="I2570" s="52"/>
      <c r="J2570" s="54">
        <f t="shared" si="201"/>
        <v>0</v>
      </c>
      <c r="K2570" s="54"/>
      <c r="L2570" s="54"/>
      <c r="M2570" s="54">
        <f t="shared" si="202"/>
        <v>0</v>
      </c>
      <c r="N2570" s="55"/>
    </row>
    <row r="2571" spans="2:14" x14ac:dyDescent="0.3">
      <c r="B2571" s="50"/>
      <c r="C2571" s="70" t="s">
        <v>805</v>
      </c>
      <c r="D2571" s="51"/>
      <c r="E2571" s="70"/>
      <c r="F2571" s="51"/>
      <c r="G2571" s="51"/>
      <c r="H2571" s="52"/>
      <c r="I2571" s="52"/>
      <c r="J2571" s="54">
        <f t="shared" si="201"/>
        <v>0</v>
      </c>
      <c r="K2571" s="54"/>
      <c r="L2571" s="54"/>
      <c r="M2571" s="54">
        <f t="shared" si="202"/>
        <v>0</v>
      </c>
      <c r="N2571" s="55"/>
    </row>
    <row r="2572" spans="2:14" x14ac:dyDescent="0.3">
      <c r="B2572" s="50"/>
      <c r="C2572" s="51" t="s">
        <v>2710</v>
      </c>
      <c r="D2572" s="51"/>
      <c r="E2572" s="51"/>
      <c r="F2572" s="51"/>
      <c r="G2572" s="51"/>
      <c r="H2572" s="52"/>
      <c r="I2572" s="52"/>
      <c r="J2572" s="54">
        <f t="shared" si="201"/>
        <v>0</v>
      </c>
      <c r="K2572" s="54"/>
      <c r="L2572" s="54"/>
      <c r="M2572" s="54">
        <f t="shared" si="202"/>
        <v>0</v>
      </c>
      <c r="N2572" s="55"/>
    </row>
    <row r="2573" spans="2:14" x14ac:dyDescent="0.3">
      <c r="B2573" s="50"/>
      <c r="C2573" s="70" t="s">
        <v>823</v>
      </c>
      <c r="D2573" s="51"/>
      <c r="E2573" s="70"/>
      <c r="F2573" s="51"/>
      <c r="G2573" s="51"/>
      <c r="H2573" s="52"/>
      <c r="I2573" s="52"/>
      <c r="J2573" s="54">
        <f t="shared" si="201"/>
        <v>0</v>
      </c>
      <c r="K2573" s="54"/>
      <c r="L2573" s="54"/>
      <c r="M2573" s="54">
        <f t="shared" si="202"/>
        <v>0</v>
      </c>
      <c r="N2573" s="55"/>
    </row>
    <row r="2574" spans="2:14" x14ac:dyDescent="0.3">
      <c r="B2574" s="50"/>
      <c r="C2574" s="70" t="s">
        <v>2034</v>
      </c>
      <c r="D2574" s="51"/>
      <c r="E2574" s="70"/>
      <c r="F2574" s="51"/>
      <c r="G2574" s="51"/>
      <c r="H2574" s="52"/>
      <c r="I2574" s="52"/>
      <c r="J2574" s="54">
        <f t="shared" si="201"/>
        <v>0</v>
      </c>
      <c r="K2574" s="54"/>
      <c r="L2574" s="54"/>
      <c r="M2574" s="54">
        <f t="shared" si="202"/>
        <v>0</v>
      </c>
      <c r="N2574" s="55"/>
    </row>
    <row r="2575" spans="2:14" x14ac:dyDescent="0.3">
      <c r="B2575" s="50"/>
      <c r="C2575" s="51" t="s">
        <v>2035</v>
      </c>
      <c r="D2575" s="51"/>
      <c r="E2575" s="51"/>
      <c r="F2575" s="51"/>
      <c r="G2575" s="51"/>
      <c r="H2575" s="52"/>
      <c r="I2575" s="52"/>
      <c r="J2575" s="54">
        <f t="shared" si="201"/>
        <v>0</v>
      </c>
      <c r="K2575" s="54"/>
      <c r="L2575" s="54"/>
      <c r="M2575" s="54">
        <f t="shared" si="202"/>
        <v>0</v>
      </c>
      <c r="N2575" s="55"/>
    </row>
    <row r="2576" spans="2:14" x14ac:dyDescent="0.3">
      <c r="B2576" s="50"/>
      <c r="C2576" s="51" t="s">
        <v>5782</v>
      </c>
      <c r="D2576" s="51"/>
      <c r="E2576" s="51"/>
      <c r="F2576" s="51"/>
      <c r="G2576" s="51"/>
      <c r="H2576" s="52"/>
      <c r="I2576" s="52"/>
      <c r="J2576" s="54">
        <f t="shared" si="201"/>
        <v>0</v>
      </c>
      <c r="K2576" s="54"/>
      <c r="L2576" s="54"/>
      <c r="M2576" s="54">
        <f t="shared" si="202"/>
        <v>0</v>
      </c>
      <c r="N2576" s="55"/>
    </row>
    <row r="2577" spans="2:14" x14ac:dyDescent="0.3">
      <c r="B2577" s="50"/>
      <c r="C2577" s="51" t="s">
        <v>824</v>
      </c>
      <c r="D2577" s="51"/>
      <c r="E2577" s="51"/>
      <c r="F2577" s="51"/>
      <c r="G2577" s="51"/>
      <c r="H2577" s="52"/>
      <c r="I2577" s="52"/>
      <c r="J2577" s="54">
        <f t="shared" si="201"/>
        <v>0</v>
      </c>
      <c r="K2577" s="54"/>
      <c r="L2577" s="54"/>
      <c r="M2577" s="54">
        <f t="shared" si="202"/>
        <v>0</v>
      </c>
      <c r="N2577" s="55"/>
    </row>
    <row r="2578" spans="2:14" x14ac:dyDescent="0.3">
      <c r="B2578" s="50"/>
      <c r="C2578" s="51" t="s">
        <v>825</v>
      </c>
      <c r="D2578" s="51"/>
      <c r="E2578" s="51"/>
      <c r="F2578" s="51"/>
      <c r="G2578" s="51"/>
      <c r="H2578" s="52"/>
      <c r="I2578" s="52"/>
      <c r="J2578" s="54">
        <f t="shared" si="201"/>
        <v>0</v>
      </c>
      <c r="K2578" s="54"/>
      <c r="L2578" s="54"/>
      <c r="M2578" s="54">
        <f t="shared" si="202"/>
        <v>0</v>
      </c>
      <c r="N2578" s="55"/>
    </row>
    <row r="2579" spans="2:14" x14ac:dyDescent="0.3">
      <c r="B2579" s="50"/>
      <c r="C2579" s="51" t="s">
        <v>826</v>
      </c>
      <c r="D2579" s="51"/>
      <c r="E2579" s="51"/>
      <c r="F2579" s="51"/>
      <c r="G2579" s="51"/>
      <c r="H2579" s="52"/>
      <c r="I2579" s="52"/>
      <c r="J2579" s="54">
        <f t="shared" si="201"/>
        <v>0</v>
      </c>
      <c r="K2579" s="54"/>
      <c r="L2579" s="54"/>
      <c r="M2579" s="54">
        <f t="shared" si="202"/>
        <v>0</v>
      </c>
      <c r="N2579" s="55"/>
    </row>
    <row r="2580" spans="2:14" x14ac:dyDescent="0.3">
      <c r="B2580" s="50"/>
      <c r="C2580" s="51" t="s">
        <v>827</v>
      </c>
      <c r="D2580" s="51"/>
      <c r="E2580" s="51"/>
      <c r="F2580" s="51"/>
      <c r="G2580" s="51"/>
      <c r="H2580" s="52"/>
      <c r="I2580" s="52"/>
      <c r="J2580" s="54">
        <f t="shared" si="201"/>
        <v>0</v>
      </c>
      <c r="K2580" s="54"/>
      <c r="L2580" s="54"/>
      <c r="M2580" s="54">
        <f t="shared" si="202"/>
        <v>0</v>
      </c>
      <c r="N2580" s="55"/>
    </row>
    <row r="2581" spans="2:14" x14ac:dyDescent="0.3">
      <c r="B2581" s="102"/>
      <c r="C2581" s="103" t="s">
        <v>5783</v>
      </c>
      <c r="D2581" s="103"/>
      <c r="E2581" s="103"/>
      <c r="F2581" s="103"/>
      <c r="G2581" s="103"/>
      <c r="H2581" s="104"/>
      <c r="I2581" s="104"/>
      <c r="J2581" s="106">
        <f t="shared" si="201"/>
        <v>0</v>
      </c>
      <c r="K2581" s="106"/>
      <c r="L2581" s="106"/>
      <c r="M2581" s="106">
        <f t="shared" si="202"/>
        <v>0</v>
      </c>
      <c r="N2581" s="107"/>
    </row>
    <row r="2582" spans="2:14" x14ac:dyDescent="0.3">
      <c r="B2582" s="50">
        <v>1920</v>
      </c>
      <c r="C2582" s="70">
        <v>131</v>
      </c>
      <c r="D2582" s="51"/>
      <c r="E2582" s="70"/>
      <c r="F2582" s="51"/>
      <c r="G2582" s="51"/>
      <c r="H2582" s="52"/>
      <c r="I2582" s="52"/>
      <c r="J2582" s="54">
        <f t="shared" si="201"/>
        <v>0</v>
      </c>
      <c r="K2582" s="54"/>
      <c r="L2582" s="54"/>
      <c r="M2582" s="54">
        <f t="shared" si="202"/>
        <v>0</v>
      </c>
      <c r="N2582" s="55"/>
    </row>
    <row r="2583" spans="2:14" x14ac:dyDescent="0.3">
      <c r="B2583" s="50"/>
      <c r="C2583" s="70" t="s">
        <v>828</v>
      </c>
      <c r="D2583" s="51"/>
      <c r="E2583" s="70"/>
      <c r="F2583" s="51"/>
      <c r="G2583" s="51"/>
      <c r="H2583" s="52"/>
      <c r="I2583" s="52"/>
      <c r="J2583" s="54">
        <f t="shared" si="201"/>
        <v>0</v>
      </c>
      <c r="K2583" s="54"/>
      <c r="L2583" s="54"/>
      <c r="M2583" s="54">
        <f t="shared" si="202"/>
        <v>0</v>
      </c>
      <c r="N2583" s="55"/>
    </row>
    <row r="2584" spans="2:14" x14ac:dyDescent="0.3">
      <c r="B2584" s="50"/>
      <c r="C2584" s="70">
        <v>131</v>
      </c>
      <c r="D2584" s="51"/>
      <c r="E2584" s="70"/>
      <c r="F2584" s="51"/>
      <c r="G2584" s="51"/>
      <c r="H2584" s="52"/>
      <c r="I2584" s="52"/>
      <c r="J2584" s="54">
        <f t="shared" si="201"/>
        <v>0</v>
      </c>
      <c r="K2584" s="54"/>
      <c r="L2584" s="54"/>
      <c r="M2584" s="54">
        <f t="shared" si="202"/>
        <v>0</v>
      </c>
      <c r="N2584" s="55"/>
    </row>
    <row r="2585" spans="2:14" x14ac:dyDescent="0.3">
      <c r="B2585" s="50"/>
      <c r="C2585" s="51" t="s">
        <v>829</v>
      </c>
      <c r="D2585" s="51"/>
      <c r="E2585" s="51"/>
      <c r="F2585" s="51"/>
      <c r="G2585" s="51"/>
      <c r="H2585" s="52"/>
      <c r="I2585" s="52"/>
      <c r="J2585" s="54">
        <f t="shared" si="201"/>
        <v>0</v>
      </c>
      <c r="K2585" s="54"/>
      <c r="L2585" s="54"/>
      <c r="M2585" s="54">
        <f t="shared" si="202"/>
        <v>0</v>
      </c>
      <c r="N2585" s="55"/>
    </row>
    <row r="2586" spans="2:14" x14ac:dyDescent="0.3">
      <c r="B2586" s="50"/>
      <c r="C2586" s="51" t="s">
        <v>830</v>
      </c>
      <c r="D2586" s="51"/>
      <c r="E2586" s="51"/>
      <c r="F2586" s="51"/>
      <c r="G2586" s="51"/>
      <c r="H2586" s="52"/>
      <c r="I2586" s="52"/>
      <c r="J2586" s="54">
        <f t="shared" si="201"/>
        <v>0</v>
      </c>
      <c r="K2586" s="54"/>
      <c r="L2586" s="54"/>
      <c r="M2586" s="54">
        <f t="shared" si="202"/>
        <v>0</v>
      </c>
      <c r="N2586" s="55"/>
    </row>
    <row r="2587" spans="2:14" x14ac:dyDescent="0.3">
      <c r="B2587" s="102"/>
      <c r="C2587" s="103" t="s">
        <v>8</v>
      </c>
      <c r="D2587" s="103" t="s">
        <v>5784</v>
      </c>
      <c r="E2587" s="103"/>
      <c r="F2587" s="103"/>
      <c r="G2587" s="103"/>
      <c r="H2587" s="104"/>
      <c r="I2587" s="104"/>
      <c r="J2587" s="106">
        <f t="shared" si="201"/>
        <v>0</v>
      </c>
      <c r="K2587" s="106"/>
      <c r="L2587" s="106"/>
      <c r="M2587" s="106">
        <f t="shared" si="202"/>
        <v>0</v>
      </c>
      <c r="N2587" s="107"/>
    </row>
    <row r="2588" spans="2:14" x14ac:dyDescent="0.3">
      <c r="B2588" s="50">
        <v>1920</v>
      </c>
      <c r="C2588" s="70">
        <v>140</v>
      </c>
      <c r="D2588" s="51" t="s">
        <v>2036</v>
      </c>
      <c r="E2588" s="70"/>
      <c r="F2588" s="51"/>
      <c r="G2588" s="51"/>
      <c r="H2588" s="52"/>
      <c r="I2588" s="52"/>
      <c r="J2588" s="54">
        <f t="shared" si="201"/>
        <v>0</v>
      </c>
      <c r="K2588" s="54"/>
      <c r="L2588" s="54"/>
      <c r="M2588" s="54">
        <f t="shared" si="202"/>
        <v>0</v>
      </c>
      <c r="N2588" s="55"/>
    </row>
    <row r="2589" spans="2:14" x14ac:dyDescent="0.3">
      <c r="B2589" s="50"/>
      <c r="C2589" s="51" t="s">
        <v>5326</v>
      </c>
      <c r="D2589" s="51"/>
      <c r="E2589" s="51"/>
      <c r="F2589" s="51"/>
      <c r="G2589" s="51"/>
      <c r="H2589" s="52"/>
      <c r="I2589" s="52"/>
      <c r="J2589" s="54">
        <f t="shared" si="201"/>
        <v>0</v>
      </c>
      <c r="K2589" s="54"/>
      <c r="L2589" s="54"/>
      <c r="M2589" s="54">
        <f t="shared" si="202"/>
        <v>0</v>
      </c>
      <c r="N2589" s="55"/>
    </row>
    <row r="2590" spans="2:14" x14ac:dyDescent="0.3">
      <c r="B2590" s="102"/>
      <c r="C2590" s="103" t="s">
        <v>8</v>
      </c>
      <c r="D2590" s="103" t="s">
        <v>5785</v>
      </c>
      <c r="E2590" s="103"/>
      <c r="F2590" s="103"/>
      <c r="G2590" s="103"/>
      <c r="H2590" s="104"/>
      <c r="I2590" s="104"/>
      <c r="J2590" s="106">
        <f t="shared" si="201"/>
        <v>0</v>
      </c>
      <c r="K2590" s="106"/>
      <c r="L2590" s="106"/>
      <c r="M2590" s="106">
        <f t="shared" si="202"/>
        <v>0</v>
      </c>
      <c r="N2590" s="107"/>
    </row>
    <row r="2591" spans="2:14" x14ac:dyDescent="0.3">
      <c r="B2591" s="50">
        <v>1936</v>
      </c>
      <c r="C2591" s="70">
        <v>147</v>
      </c>
      <c r="D2591" s="51"/>
      <c r="E2591" s="70"/>
      <c r="F2591" s="51"/>
      <c r="G2591" s="51"/>
      <c r="H2591" s="52"/>
      <c r="I2591" s="52"/>
      <c r="J2591" s="54">
        <f t="shared" si="201"/>
        <v>0</v>
      </c>
      <c r="K2591" s="54"/>
      <c r="L2591" s="54"/>
      <c r="M2591" s="54">
        <f t="shared" si="202"/>
        <v>0</v>
      </c>
      <c r="N2591" s="55"/>
    </row>
    <row r="2592" spans="2:14" x14ac:dyDescent="0.3">
      <c r="B2592" s="50"/>
      <c r="C2592" s="70">
        <v>149</v>
      </c>
      <c r="D2592" s="51"/>
      <c r="E2592" s="70"/>
      <c r="F2592" s="51"/>
      <c r="G2592" s="51"/>
      <c r="H2592" s="52"/>
      <c r="I2592" s="52"/>
      <c r="J2592" s="54">
        <f t="shared" si="201"/>
        <v>0</v>
      </c>
      <c r="K2592" s="54"/>
      <c r="L2592" s="54"/>
      <c r="M2592" s="54">
        <f t="shared" si="202"/>
        <v>0</v>
      </c>
      <c r="N2592" s="55"/>
    </row>
    <row r="2593" spans="2:14" x14ac:dyDescent="0.3">
      <c r="B2593" s="102"/>
      <c r="C2593" s="103" t="s">
        <v>5786</v>
      </c>
      <c r="D2593" s="103"/>
      <c r="E2593" s="103"/>
      <c r="F2593" s="103"/>
      <c r="G2593" s="103"/>
      <c r="H2593" s="104"/>
      <c r="I2593" s="104"/>
      <c r="J2593" s="106">
        <f t="shared" si="201"/>
        <v>0</v>
      </c>
      <c r="K2593" s="106"/>
      <c r="L2593" s="106"/>
      <c r="M2593" s="106">
        <f t="shared" si="202"/>
        <v>0</v>
      </c>
      <c r="N2593" s="107"/>
    </row>
    <row r="2594" spans="2:14" x14ac:dyDescent="0.3">
      <c r="B2594" s="50" t="s">
        <v>412</v>
      </c>
      <c r="C2594" s="70" t="s">
        <v>837</v>
      </c>
      <c r="D2594" s="51"/>
      <c r="E2594" s="70"/>
      <c r="F2594" s="51"/>
      <c r="G2594" s="51"/>
      <c r="H2594" s="52"/>
      <c r="I2594" s="52"/>
      <c r="J2594" s="54">
        <f t="shared" si="201"/>
        <v>0</v>
      </c>
      <c r="K2594" s="54"/>
      <c r="L2594" s="54"/>
      <c r="M2594" s="54">
        <f t="shared" si="202"/>
        <v>0</v>
      </c>
      <c r="N2594" s="55"/>
    </row>
    <row r="2595" spans="2:14" x14ac:dyDescent="0.3">
      <c r="B2595" s="50"/>
      <c r="C2595" s="70">
        <v>145</v>
      </c>
      <c r="D2595" s="51"/>
      <c r="E2595" s="70"/>
      <c r="F2595" s="51"/>
      <c r="G2595" s="51"/>
      <c r="H2595" s="52"/>
      <c r="I2595" s="52"/>
      <c r="J2595" s="54">
        <f t="shared" si="201"/>
        <v>0</v>
      </c>
      <c r="K2595" s="54"/>
      <c r="L2595" s="54"/>
      <c r="M2595" s="54">
        <f t="shared" si="202"/>
        <v>0</v>
      </c>
      <c r="N2595" s="55"/>
    </row>
    <row r="2596" spans="2:14" x14ac:dyDescent="0.3">
      <c r="B2596" s="50"/>
      <c r="C2596" s="70">
        <v>146</v>
      </c>
      <c r="D2596" s="51"/>
      <c r="E2596" s="70"/>
      <c r="F2596" s="51"/>
      <c r="G2596" s="51"/>
      <c r="H2596" s="52"/>
      <c r="I2596" s="52"/>
      <c r="J2596" s="54">
        <f t="shared" si="201"/>
        <v>0</v>
      </c>
      <c r="K2596" s="54"/>
      <c r="L2596" s="54"/>
      <c r="M2596" s="54">
        <f t="shared" si="202"/>
        <v>0</v>
      </c>
      <c r="N2596" s="55"/>
    </row>
    <row r="2597" spans="2:14" x14ac:dyDescent="0.3">
      <c r="B2597" s="50"/>
      <c r="C2597" s="70">
        <v>150</v>
      </c>
      <c r="D2597" s="51"/>
      <c r="E2597" s="70"/>
      <c r="F2597" s="51"/>
      <c r="G2597" s="51"/>
      <c r="H2597" s="52"/>
      <c r="I2597" s="52"/>
      <c r="J2597" s="54">
        <f t="shared" si="201"/>
        <v>0</v>
      </c>
      <c r="K2597" s="54"/>
      <c r="L2597" s="54"/>
      <c r="M2597" s="54">
        <f t="shared" si="202"/>
        <v>0</v>
      </c>
      <c r="N2597" s="55"/>
    </row>
    <row r="2598" spans="2:14" x14ac:dyDescent="0.3">
      <c r="B2598" s="102"/>
      <c r="C2598" s="103" t="s">
        <v>841</v>
      </c>
      <c r="D2598" s="103"/>
      <c r="E2598" s="103"/>
      <c r="F2598" s="103"/>
      <c r="G2598" s="103"/>
      <c r="H2598" s="104"/>
      <c r="I2598" s="104"/>
      <c r="J2598" s="106">
        <f t="shared" si="201"/>
        <v>0</v>
      </c>
      <c r="K2598" s="106"/>
      <c r="L2598" s="106"/>
      <c r="M2598" s="106">
        <f t="shared" si="202"/>
        <v>0</v>
      </c>
      <c r="N2598" s="107"/>
    </row>
    <row r="2599" spans="2:14" x14ac:dyDescent="0.3">
      <c r="B2599" s="50">
        <v>1922</v>
      </c>
      <c r="C2599" s="57">
        <v>7</v>
      </c>
      <c r="D2599" s="51" t="s">
        <v>2037</v>
      </c>
      <c r="E2599" s="57"/>
      <c r="F2599" s="51"/>
      <c r="G2599" s="51"/>
      <c r="H2599" s="52"/>
      <c r="I2599" s="52"/>
      <c r="J2599" s="54">
        <f t="shared" si="201"/>
        <v>0</v>
      </c>
      <c r="K2599" s="54"/>
      <c r="L2599" s="54"/>
      <c r="M2599" s="54">
        <f t="shared" si="202"/>
        <v>0</v>
      </c>
      <c r="N2599" s="55"/>
    </row>
    <row r="2600" spans="2:14" x14ac:dyDescent="0.3">
      <c r="B2600" s="50"/>
      <c r="C2600" s="57">
        <v>8</v>
      </c>
      <c r="D2600" s="51"/>
      <c r="E2600" s="57"/>
      <c r="F2600" s="51"/>
      <c r="G2600" s="51"/>
      <c r="H2600" s="52"/>
      <c r="I2600" s="52"/>
      <c r="J2600" s="54">
        <f t="shared" si="201"/>
        <v>0</v>
      </c>
      <c r="K2600" s="54"/>
      <c r="L2600" s="54"/>
      <c r="M2600" s="54">
        <f t="shared" si="202"/>
        <v>0</v>
      </c>
      <c r="N2600" s="55"/>
    </row>
    <row r="2601" spans="2:14" x14ac:dyDescent="0.3">
      <c r="B2601" s="102"/>
      <c r="C2601" s="103" t="s">
        <v>147</v>
      </c>
      <c r="D2601" s="103"/>
      <c r="E2601" s="103"/>
      <c r="F2601" s="103"/>
      <c r="G2601" s="103"/>
      <c r="H2601" s="104"/>
      <c r="I2601" s="104"/>
      <c r="J2601" s="106">
        <f t="shared" si="201"/>
        <v>0</v>
      </c>
      <c r="K2601" s="106"/>
      <c r="L2601" s="106"/>
      <c r="M2601" s="106">
        <f t="shared" si="202"/>
        <v>0</v>
      </c>
      <c r="N2601" s="107"/>
    </row>
    <row r="2602" spans="2:14" x14ac:dyDescent="0.3">
      <c r="B2602" s="50">
        <v>1930</v>
      </c>
      <c r="C2602" s="57">
        <v>10</v>
      </c>
      <c r="D2602" s="51"/>
      <c r="E2602" s="57"/>
      <c r="F2602" s="51"/>
      <c r="G2602" s="51"/>
      <c r="H2602" s="52"/>
      <c r="I2602" s="52"/>
      <c r="J2602" s="54">
        <f t="shared" si="201"/>
        <v>0</v>
      </c>
      <c r="K2602" s="54"/>
      <c r="L2602" s="54"/>
      <c r="M2602" s="54">
        <f t="shared" si="202"/>
        <v>0</v>
      </c>
      <c r="N2602" s="55"/>
    </row>
    <row r="2603" spans="2:14" x14ac:dyDescent="0.3">
      <c r="B2603" s="50"/>
      <c r="C2603" s="57">
        <f t="shared" ref="C2603:C2608" si="203">C2602+1</f>
        <v>11</v>
      </c>
      <c r="D2603" s="51"/>
      <c r="E2603" s="57"/>
      <c r="F2603" s="51"/>
      <c r="G2603" s="51"/>
      <c r="H2603" s="52"/>
      <c r="I2603" s="52"/>
      <c r="J2603" s="54">
        <f t="shared" si="201"/>
        <v>0</v>
      </c>
      <c r="K2603" s="54"/>
      <c r="L2603" s="54"/>
      <c r="M2603" s="54">
        <f t="shared" si="202"/>
        <v>0</v>
      </c>
      <c r="N2603" s="55"/>
    </row>
    <row r="2604" spans="2:14" x14ac:dyDescent="0.3">
      <c r="B2604" s="50"/>
      <c r="C2604" s="57">
        <f t="shared" si="203"/>
        <v>12</v>
      </c>
      <c r="D2604" s="51"/>
      <c r="E2604" s="57"/>
      <c r="F2604" s="51"/>
      <c r="G2604" s="51"/>
      <c r="H2604" s="52"/>
      <c r="I2604" s="52"/>
      <c r="J2604" s="54">
        <f t="shared" si="201"/>
        <v>0</v>
      </c>
      <c r="K2604" s="54"/>
      <c r="L2604" s="54"/>
      <c r="M2604" s="54">
        <f t="shared" si="202"/>
        <v>0</v>
      </c>
      <c r="N2604" s="55"/>
    </row>
    <row r="2605" spans="2:14" x14ac:dyDescent="0.3">
      <c r="B2605" s="50"/>
      <c r="C2605" s="57">
        <f t="shared" si="203"/>
        <v>13</v>
      </c>
      <c r="D2605" s="51"/>
      <c r="E2605" s="57"/>
      <c r="F2605" s="51"/>
      <c r="G2605" s="51"/>
      <c r="H2605" s="52"/>
      <c r="I2605" s="52"/>
      <c r="J2605" s="54">
        <f t="shared" si="201"/>
        <v>0</v>
      </c>
      <c r="K2605" s="54"/>
      <c r="L2605" s="54"/>
      <c r="M2605" s="54">
        <f t="shared" si="202"/>
        <v>0</v>
      </c>
      <c r="N2605" s="55"/>
    </row>
    <row r="2606" spans="2:14" x14ac:dyDescent="0.3">
      <c r="B2606" s="50"/>
      <c r="C2606" s="57">
        <f t="shared" si="203"/>
        <v>14</v>
      </c>
      <c r="D2606" s="51"/>
      <c r="E2606" s="57"/>
      <c r="F2606" s="51"/>
      <c r="G2606" s="51"/>
      <c r="H2606" s="52"/>
      <c r="I2606" s="52"/>
      <c r="J2606" s="54">
        <f t="shared" si="201"/>
        <v>0</v>
      </c>
      <c r="K2606" s="54"/>
      <c r="L2606" s="54"/>
      <c r="M2606" s="54">
        <f t="shared" si="202"/>
        <v>0</v>
      </c>
      <c r="N2606" s="55"/>
    </row>
    <row r="2607" spans="2:14" x14ac:dyDescent="0.3">
      <c r="B2607" s="50"/>
      <c r="C2607" s="57">
        <f t="shared" si="203"/>
        <v>15</v>
      </c>
      <c r="D2607" s="51"/>
      <c r="E2607" s="57"/>
      <c r="F2607" s="51"/>
      <c r="G2607" s="51"/>
      <c r="H2607" s="52"/>
      <c r="I2607" s="52"/>
      <c r="J2607" s="54">
        <f t="shared" si="201"/>
        <v>0</v>
      </c>
      <c r="K2607" s="54"/>
      <c r="L2607" s="54"/>
      <c r="M2607" s="54">
        <f t="shared" si="202"/>
        <v>0</v>
      </c>
      <c r="N2607" s="55"/>
    </row>
    <row r="2608" spans="2:14" x14ac:dyDescent="0.3">
      <c r="B2608" s="50"/>
      <c r="C2608" s="57">
        <f t="shared" si="203"/>
        <v>16</v>
      </c>
      <c r="D2608" s="51"/>
      <c r="E2608" s="57"/>
      <c r="F2608" s="51"/>
      <c r="G2608" s="51"/>
      <c r="H2608" s="52"/>
      <c r="I2608" s="52"/>
      <c r="J2608" s="54">
        <f t="shared" si="201"/>
        <v>0</v>
      </c>
      <c r="K2608" s="54"/>
      <c r="L2608" s="54"/>
      <c r="M2608" s="54">
        <f t="shared" si="202"/>
        <v>0</v>
      </c>
      <c r="N2608" s="55"/>
    </row>
    <row r="2609" spans="2:14" x14ac:dyDescent="0.3">
      <c r="B2609" s="102"/>
      <c r="C2609" s="103" t="s">
        <v>1161</v>
      </c>
      <c r="D2609" s="103"/>
      <c r="E2609" s="103"/>
      <c r="F2609" s="103"/>
      <c r="G2609" s="103"/>
      <c r="H2609" s="104"/>
      <c r="I2609" s="104"/>
      <c r="J2609" s="106">
        <f t="shared" si="201"/>
        <v>0</v>
      </c>
      <c r="K2609" s="106"/>
      <c r="L2609" s="106"/>
      <c r="M2609" s="106">
        <f t="shared" si="202"/>
        <v>0</v>
      </c>
      <c r="N2609" s="107"/>
    </row>
    <row r="2610" spans="2:14" x14ac:dyDescent="0.3">
      <c r="B2610" s="50" t="s">
        <v>2038</v>
      </c>
      <c r="C2610" s="65">
        <v>1</v>
      </c>
      <c r="D2610" s="51" t="s">
        <v>84</v>
      </c>
      <c r="E2610" s="65"/>
      <c r="F2610" s="51"/>
      <c r="G2610" s="51"/>
      <c r="H2610" s="52"/>
      <c r="I2610" s="52"/>
      <c r="J2610" s="54">
        <f t="shared" si="201"/>
        <v>0</v>
      </c>
      <c r="K2610" s="54"/>
      <c r="L2610" s="54"/>
      <c r="M2610" s="54">
        <f t="shared" si="202"/>
        <v>0</v>
      </c>
      <c r="N2610" s="55"/>
    </row>
    <row r="2611" spans="2:14" x14ac:dyDescent="0.3">
      <c r="B2611" s="50"/>
      <c r="C2611" s="65">
        <f t="shared" ref="C2611:C2620" si="204">C2610+1</f>
        <v>2</v>
      </c>
      <c r="D2611" s="51"/>
      <c r="E2611" s="65"/>
      <c r="F2611" s="51"/>
      <c r="G2611" s="51"/>
      <c r="H2611" s="52"/>
      <c r="I2611" s="52"/>
      <c r="J2611" s="54">
        <f t="shared" si="201"/>
        <v>0</v>
      </c>
      <c r="K2611" s="54"/>
      <c r="L2611" s="54"/>
      <c r="M2611" s="54">
        <f t="shared" si="202"/>
        <v>0</v>
      </c>
      <c r="N2611" s="55"/>
    </row>
    <row r="2612" spans="2:14" x14ac:dyDescent="0.3">
      <c r="B2612" s="50"/>
      <c r="C2612" s="65">
        <f t="shared" si="204"/>
        <v>3</v>
      </c>
      <c r="D2612" s="51"/>
      <c r="E2612" s="65"/>
      <c r="F2612" s="51"/>
      <c r="G2612" s="51"/>
      <c r="H2612" s="52"/>
      <c r="I2612" s="52"/>
      <c r="J2612" s="54">
        <f t="shared" si="201"/>
        <v>0</v>
      </c>
      <c r="K2612" s="54"/>
      <c r="L2612" s="54"/>
      <c r="M2612" s="54">
        <f t="shared" si="202"/>
        <v>0</v>
      </c>
      <c r="N2612" s="55"/>
    </row>
    <row r="2613" spans="2:14" x14ac:dyDescent="0.3">
      <c r="B2613" s="50"/>
      <c r="C2613" s="65">
        <f t="shared" si="204"/>
        <v>4</v>
      </c>
      <c r="D2613" s="51"/>
      <c r="E2613" s="65"/>
      <c r="F2613" s="51"/>
      <c r="G2613" s="51"/>
      <c r="H2613" s="52"/>
      <c r="I2613" s="52"/>
      <c r="J2613" s="54">
        <f t="shared" si="201"/>
        <v>0</v>
      </c>
      <c r="K2613" s="54"/>
      <c r="L2613" s="54"/>
      <c r="M2613" s="54">
        <f t="shared" si="202"/>
        <v>0</v>
      </c>
      <c r="N2613" s="55"/>
    </row>
    <row r="2614" spans="2:14" x14ac:dyDescent="0.3">
      <c r="B2614" s="50"/>
      <c r="C2614" s="65">
        <f t="shared" si="204"/>
        <v>5</v>
      </c>
      <c r="D2614" s="51"/>
      <c r="E2614" s="65"/>
      <c r="F2614" s="51"/>
      <c r="G2614" s="51"/>
      <c r="H2614" s="52"/>
      <c r="I2614" s="52"/>
      <c r="J2614" s="54">
        <f t="shared" si="201"/>
        <v>0</v>
      </c>
      <c r="K2614" s="54"/>
      <c r="L2614" s="54"/>
      <c r="M2614" s="54">
        <f t="shared" si="202"/>
        <v>0</v>
      </c>
      <c r="N2614" s="55"/>
    </row>
    <row r="2615" spans="2:14" x14ac:dyDescent="0.3">
      <c r="B2615" s="50"/>
      <c r="C2615" s="65">
        <f t="shared" si="204"/>
        <v>6</v>
      </c>
      <c r="D2615" s="51"/>
      <c r="E2615" s="65"/>
      <c r="F2615" s="51"/>
      <c r="G2615" s="51"/>
      <c r="H2615" s="52"/>
      <c r="I2615" s="52"/>
      <c r="J2615" s="54">
        <f t="shared" si="201"/>
        <v>0</v>
      </c>
      <c r="K2615" s="54"/>
      <c r="L2615" s="54"/>
      <c r="M2615" s="54">
        <f t="shared" si="202"/>
        <v>0</v>
      </c>
      <c r="N2615" s="55"/>
    </row>
    <row r="2616" spans="2:14" x14ac:dyDescent="0.3">
      <c r="B2616" s="50"/>
      <c r="C2616" s="65">
        <f t="shared" si="204"/>
        <v>7</v>
      </c>
      <c r="D2616" s="51"/>
      <c r="E2616" s="65"/>
      <c r="F2616" s="51"/>
      <c r="G2616" s="51"/>
      <c r="H2616" s="52"/>
      <c r="I2616" s="52"/>
      <c r="J2616" s="54">
        <f t="shared" si="201"/>
        <v>0</v>
      </c>
      <c r="K2616" s="54"/>
      <c r="L2616" s="54"/>
      <c r="M2616" s="54">
        <f t="shared" si="202"/>
        <v>0</v>
      </c>
      <c r="N2616" s="55"/>
    </row>
    <row r="2617" spans="2:14" x14ac:dyDescent="0.3">
      <c r="B2617" s="50"/>
      <c r="C2617" s="65">
        <f t="shared" si="204"/>
        <v>8</v>
      </c>
      <c r="D2617" s="51"/>
      <c r="E2617" s="65"/>
      <c r="F2617" s="51"/>
      <c r="G2617" s="51"/>
      <c r="H2617" s="52"/>
      <c r="I2617" s="52"/>
      <c r="J2617" s="54">
        <f t="shared" si="201"/>
        <v>0</v>
      </c>
      <c r="K2617" s="54"/>
      <c r="L2617" s="54"/>
      <c r="M2617" s="54">
        <f t="shared" si="202"/>
        <v>0</v>
      </c>
      <c r="N2617" s="55"/>
    </row>
    <row r="2618" spans="2:14" x14ac:dyDescent="0.3">
      <c r="B2618" s="50"/>
      <c r="C2618" s="65">
        <f t="shared" si="204"/>
        <v>9</v>
      </c>
      <c r="D2618" s="51"/>
      <c r="E2618" s="65"/>
      <c r="F2618" s="51"/>
      <c r="G2618" s="51"/>
      <c r="H2618" s="52"/>
      <c r="I2618" s="52"/>
      <c r="J2618" s="54">
        <f t="shared" si="201"/>
        <v>0</v>
      </c>
      <c r="K2618" s="54"/>
      <c r="L2618" s="54"/>
      <c r="M2618" s="54">
        <f t="shared" si="202"/>
        <v>0</v>
      </c>
      <c r="N2618" s="55"/>
    </row>
    <row r="2619" spans="2:14" x14ac:dyDescent="0.3">
      <c r="B2619" s="50"/>
      <c r="C2619" s="65">
        <f t="shared" si="204"/>
        <v>10</v>
      </c>
      <c r="D2619" s="51"/>
      <c r="E2619" s="65"/>
      <c r="F2619" s="51"/>
      <c r="G2619" s="51"/>
      <c r="H2619" s="52"/>
      <c r="I2619" s="52"/>
      <c r="J2619" s="54">
        <f t="shared" si="201"/>
        <v>0</v>
      </c>
      <c r="K2619" s="54"/>
      <c r="L2619" s="54"/>
      <c r="M2619" s="54">
        <f t="shared" si="202"/>
        <v>0</v>
      </c>
      <c r="N2619" s="55"/>
    </row>
    <row r="2620" spans="2:14" x14ac:dyDescent="0.3">
      <c r="B2620" s="50"/>
      <c r="C2620" s="65">
        <f t="shared" si="204"/>
        <v>11</v>
      </c>
      <c r="D2620" s="51"/>
      <c r="E2620" s="65"/>
      <c r="F2620" s="51"/>
      <c r="G2620" s="51"/>
      <c r="H2620" s="52"/>
      <c r="I2620" s="52"/>
      <c r="J2620" s="54">
        <f t="shared" si="201"/>
        <v>0</v>
      </c>
      <c r="K2620" s="54"/>
      <c r="L2620" s="54"/>
      <c r="M2620" s="54">
        <f t="shared" si="202"/>
        <v>0</v>
      </c>
      <c r="N2620" s="55"/>
    </row>
    <row r="2621" spans="2:14" x14ac:dyDescent="0.3">
      <c r="B2621" s="102"/>
      <c r="C2621" s="103" t="s">
        <v>287</v>
      </c>
      <c r="D2621" s="103"/>
      <c r="E2621" s="103"/>
      <c r="F2621" s="103"/>
      <c r="G2621" s="103"/>
      <c r="H2621" s="104"/>
      <c r="I2621" s="104"/>
      <c r="J2621" s="106">
        <f t="shared" si="201"/>
        <v>0</v>
      </c>
      <c r="K2621" s="106"/>
      <c r="L2621" s="106"/>
      <c r="M2621" s="106">
        <f t="shared" si="202"/>
        <v>0</v>
      </c>
      <c r="N2621" s="107"/>
    </row>
    <row r="2622" spans="2:14" x14ac:dyDescent="0.3">
      <c r="B2622" s="96" t="s">
        <v>778</v>
      </c>
      <c r="C2622" s="108" t="s">
        <v>2039</v>
      </c>
      <c r="D2622" s="97"/>
      <c r="E2622" s="108"/>
      <c r="F2622" s="97"/>
      <c r="G2622" s="97"/>
      <c r="H2622" s="98"/>
      <c r="I2622" s="98"/>
      <c r="J2622" s="100">
        <f t="shared" si="201"/>
        <v>0</v>
      </c>
      <c r="K2622" s="100"/>
      <c r="L2622" s="100"/>
      <c r="M2622" s="100">
        <f t="shared" si="202"/>
        <v>0</v>
      </c>
      <c r="N2622" s="101"/>
    </row>
    <row r="2623" spans="2:14" x14ac:dyDescent="0.3">
      <c r="B2623" s="50"/>
      <c r="C2623" s="65" t="s">
        <v>2040</v>
      </c>
      <c r="D2623" s="51"/>
      <c r="E2623" s="65"/>
      <c r="F2623" s="51"/>
      <c r="G2623" s="51"/>
      <c r="H2623" s="52"/>
      <c r="I2623" s="52"/>
      <c r="J2623" s="54">
        <f t="shared" si="201"/>
        <v>0</v>
      </c>
      <c r="K2623" s="54"/>
      <c r="L2623" s="54"/>
      <c r="M2623" s="54">
        <f t="shared" si="202"/>
        <v>0</v>
      </c>
      <c r="N2623" s="55"/>
    </row>
    <row r="2624" spans="2:14" x14ac:dyDescent="0.3">
      <c r="B2624" s="50"/>
      <c r="C2624" s="65">
        <v>17</v>
      </c>
      <c r="D2624" s="51"/>
      <c r="E2624" s="65"/>
      <c r="F2624" s="51"/>
      <c r="G2624" s="51"/>
      <c r="H2624" s="52"/>
      <c r="I2624" s="52"/>
      <c r="J2624" s="54">
        <f t="shared" si="201"/>
        <v>0</v>
      </c>
      <c r="K2624" s="54"/>
      <c r="L2624" s="54"/>
      <c r="M2624" s="54">
        <f t="shared" si="202"/>
        <v>0</v>
      </c>
      <c r="N2624" s="55"/>
    </row>
    <row r="2625" spans="2:14" x14ac:dyDescent="0.3">
      <c r="B2625" s="50"/>
      <c r="C2625" s="65" t="s">
        <v>2711</v>
      </c>
      <c r="D2625" s="51"/>
      <c r="E2625" s="65"/>
      <c r="F2625" s="51"/>
      <c r="G2625" s="51"/>
      <c r="H2625" s="52"/>
      <c r="I2625" s="52"/>
      <c r="J2625" s="54">
        <f t="shared" si="201"/>
        <v>0</v>
      </c>
      <c r="K2625" s="54"/>
      <c r="L2625" s="54"/>
      <c r="M2625" s="54">
        <f t="shared" si="202"/>
        <v>0</v>
      </c>
      <c r="N2625" s="55"/>
    </row>
    <row r="2626" spans="2:14" x14ac:dyDescent="0.3">
      <c r="B2626" s="102"/>
      <c r="C2626" s="103" t="s">
        <v>1059</v>
      </c>
      <c r="D2626" s="103"/>
      <c r="E2626" s="103"/>
      <c r="F2626" s="103"/>
      <c r="G2626" s="103"/>
      <c r="H2626" s="104"/>
      <c r="I2626" s="104"/>
      <c r="J2626" s="106">
        <f t="shared" si="201"/>
        <v>0</v>
      </c>
      <c r="K2626" s="106"/>
      <c r="L2626" s="106"/>
      <c r="M2626" s="106">
        <f t="shared" si="202"/>
        <v>0</v>
      </c>
      <c r="N2626" s="107"/>
    </row>
    <row r="2627" spans="2:14" x14ac:dyDescent="0.3">
      <c r="B2627" s="96">
        <v>1925</v>
      </c>
      <c r="C2627" s="108">
        <v>35</v>
      </c>
      <c r="D2627" s="97"/>
      <c r="E2627" s="108"/>
      <c r="F2627" s="97"/>
      <c r="G2627" s="97"/>
      <c r="H2627" s="98"/>
      <c r="I2627" s="98"/>
      <c r="J2627" s="100">
        <f t="shared" ref="J2627:J2644" si="205">I2627+H2627</f>
        <v>0</v>
      </c>
      <c r="K2627" s="100"/>
      <c r="L2627" s="100"/>
      <c r="M2627" s="100">
        <f t="shared" ref="M2627:M2644" si="206">K2627+L2627</f>
        <v>0</v>
      </c>
      <c r="N2627" s="101"/>
    </row>
    <row r="2628" spans="2:14" x14ac:dyDescent="0.3">
      <c r="B2628" s="50"/>
      <c r="C2628" s="65">
        <f>C2627+1</f>
        <v>36</v>
      </c>
      <c r="D2628" s="51"/>
      <c r="E2628" s="65"/>
      <c r="F2628" s="51"/>
      <c r="G2628" s="51"/>
      <c r="H2628" s="52"/>
      <c r="I2628" s="52"/>
      <c r="J2628" s="54">
        <f t="shared" si="205"/>
        <v>0</v>
      </c>
      <c r="K2628" s="54"/>
      <c r="L2628" s="54"/>
      <c r="M2628" s="54">
        <f t="shared" si="206"/>
        <v>0</v>
      </c>
      <c r="N2628" s="55"/>
    </row>
    <row r="2629" spans="2:14" x14ac:dyDescent="0.3">
      <c r="B2629" s="50"/>
      <c r="C2629" s="65">
        <f>C2628+1</f>
        <v>37</v>
      </c>
      <c r="D2629" s="51"/>
      <c r="E2629" s="65"/>
      <c r="F2629" s="51"/>
      <c r="G2629" s="51"/>
      <c r="H2629" s="52"/>
      <c r="I2629" s="52"/>
      <c r="J2629" s="54">
        <f t="shared" si="205"/>
        <v>0</v>
      </c>
      <c r="K2629" s="54"/>
      <c r="L2629" s="54"/>
      <c r="M2629" s="54">
        <f t="shared" si="206"/>
        <v>0</v>
      </c>
      <c r="N2629" s="55"/>
    </row>
    <row r="2630" spans="2:14" x14ac:dyDescent="0.3">
      <c r="B2630" s="50"/>
      <c r="C2630" s="65">
        <f>C2629+1</f>
        <v>38</v>
      </c>
      <c r="D2630" s="51"/>
      <c r="E2630" s="65"/>
      <c r="F2630" s="51"/>
      <c r="G2630" s="51"/>
      <c r="H2630" s="52"/>
      <c r="I2630" s="52"/>
      <c r="J2630" s="54">
        <f t="shared" si="205"/>
        <v>0</v>
      </c>
      <c r="K2630" s="54"/>
      <c r="L2630" s="54"/>
      <c r="M2630" s="54">
        <f t="shared" si="206"/>
        <v>0</v>
      </c>
      <c r="N2630" s="55"/>
    </row>
    <row r="2631" spans="2:14" x14ac:dyDescent="0.3">
      <c r="B2631" s="50"/>
      <c r="C2631" s="65">
        <f>C2630+1</f>
        <v>39</v>
      </c>
      <c r="D2631" s="51"/>
      <c r="E2631" s="65"/>
      <c r="F2631" s="51"/>
      <c r="G2631" s="51"/>
      <c r="H2631" s="52"/>
      <c r="I2631" s="52"/>
      <c r="J2631" s="54">
        <f t="shared" si="205"/>
        <v>0</v>
      </c>
      <c r="K2631" s="54"/>
      <c r="L2631" s="54"/>
      <c r="M2631" s="54">
        <f t="shared" si="206"/>
        <v>0</v>
      </c>
      <c r="N2631" s="55"/>
    </row>
    <row r="2632" spans="2:14" x14ac:dyDescent="0.3">
      <c r="B2632" s="102"/>
      <c r="C2632" s="103" t="s">
        <v>249</v>
      </c>
      <c r="D2632" s="103"/>
      <c r="E2632" s="103"/>
      <c r="F2632" s="103"/>
      <c r="G2632" s="103"/>
      <c r="H2632" s="104"/>
      <c r="I2632" s="104"/>
      <c r="J2632" s="106">
        <f t="shared" si="205"/>
        <v>0</v>
      </c>
      <c r="K2632" s="106"/>
      <c r="L2632" s="106"/>
      <c r="M2632" s="106">
        <f t="shared" si="206"/>
        <v>0</v>
      </c>
      <c r="N2632" s="107"/>
    </row>
    <row r="2633" spans="2:14" x14ac:dyDescent="0.3">
      <c r="B2633" s="96">
        <v>1927</v>
      </c>
      <c r="C2633" s="108">
        <v>50</v>
      </c>
      <c r="D2633" s="97"/>
      <c r="E2633" s="108"/>
      <c r="F2633" s="97"/>
      <c r="G2633" s="97"/>
      <c r="H2633" s="98"/>
      <c r="I2633" s="98"/>
      <c r="J2633" s="100">
        <f t="shared" si="205"/>
        <v>0</v>
      </c>
      <c r="K2633" s="100"/>
      <c r="L2633" s="100"/>
      <c r="M2633" s="100">
        <f t="shared" si="206"/>
        <v>0</v>
      </c>
      <c r="N2633" s="101"/>
    </row>
    <row r="2634" spans="2:14" x14ac:dyDescent="0.3">
      <c r="B2634" s="50"/>
      <c r="C2634" s="65">
        <f t="shared" ref="C2634:C2638" si="207">C2633+1</f>
        <v>51</v>
      </c>
      <c r="D2634" s="51"/>
      <c r="E2634" s="65"/>
      <c r="F2634" s="51"/>
      <c r="G2634" s="51"/>
      <c r="H2634" s="52"/>
      <c r="I2634" s="52"/>
      <c r="J2634" s="54">
        <f t="shared" si="205"/>
        <v>0</v>
      </c>
      <c r="K2634" s="54"/>
      <c r="L2634" s="54"/>
      <c r="M2634" s="54">
        <f t="shared" si="206"/>
        <v>0</v>
      </c>
      <c r="N2634" s="55"/>
    </row>
    <row r="2635" spans="2:14" x14ac:dyDescent="0.3">
      <c r="B2635" s="50"/>
      <c r="C2635" s="65">
        <f t="shared" si="207"/>
        <v>52</v>
      </c>
      <c r="D2635" s="51"/>
      <c r="E2635" s="65"/>
      <c r="F2635" s="51"/>
      <c r="G2635" s="51"/>
      <c r="H2635" s="52"/>
      <c r="I2635" s="52"/>
      <c r="J2635" s="54">
        <f t="shared" si="205"/>
        <v>0</v>
      </c>
      <c r="K2635" s="54"/>
      <c r="L2635" s="54"/>
      <c r="M2635" s="54">
        <f t="shared" si="206"/>
        <v>0</v>
      </c>
      <c r="N2635" s="55"/>
    </row>
    <row r="2636" spans="2:14" x14ac:dyDescent="0.3">
      <c r="B2636" s="50"/>
      <c r="C2636" s="65">
        <f t="shared" si="207"/>
        <v>53</v>
      </c>
      <c r="D2636" s="51"/>
      <c r="E2636" s="65"/>
      <c r="F2636" s="51"/>
      <c r="G2636" s="51"/>
      <c r="H2636" s="52"/>
      <c r="I2636" s="52"/>
      <c r="J2636" s="54">
        <f t="shared" si="205"/>
        <v>0</v>
      </c>
      <c r="K2636" s="54"/>
      <c r="L2636" s="54"/>
      <c r="M2636" s="54">
        <f t="shared" si="206"/>
        <v>0</v>
      </c>
      <c r="N2636" s="55"/>
    </row>
    <row r="2637" spans="2:14" x14ac:dyDescent="0.3">
      <c r="B2637" s="50"/>
      <c r="C2637" s="65">
        <f t="shared" si="207"/>
        <v>54</v>
      </c>
      <c r="D2637" s="51"/>
      <c r="E2637" s="65"/>
      <c r="F2637" s="51"/>
      <c r="G2637" s="51"/>
      <c r="H2637" s="52"/>
      <c r="I2637" s="52"/>
      <c r="J2637" s="54">
        <f t="shared" si="205"/>
        <v>0</v>
      </c>
      <c r="K2637" s="54"/>
      <c r="L2637" s="54"/>
      <c r="M2637" s="54">
        <f t="shared" si="206"/>
        <v>0</v>
      </c>
      <c r="N2637" s="55"/>
    </row>
    <row r="2638" spans="2:14" x14ac:dyDescent="0.3">
      <c r="B2638" s="50"/>
      <c r="C2638" s="65">
        <f t="shared" si="207"/>
        <v>55</v>
      </c>
      <c r="D2638" s="51"/>
      <c r="E2638" s="65"/>
      <c r="F2638" s="51"/>
      <c r="G2638" s="51"/>
      <c r="H2638" s="52"/>
      <c r="I2638" s="52"/>
      <c r="J2638" s="54">
        <f t="shared" si="205"/>
        <v>0</v>
      </c>
      <c r="K2638" s="54"/>
      <c r="L2638" s="54"/>
      <c r="M2638" s="54">
        <f t="shared" si="206"/>
        <v>0</v>
      </c>
      <c r="N2638" s="55"/>
    </row>
    <row r="2639" spans="2:14" x14ac:dyDescent="0.3">
      <c r="B2639" s="102"/>
      <c r="C2639" s="103" t="s">
        <v>5313</v>
      </c>
      <c r="D2639" s="103"/>
      <c r="E2639" s="103"/>
      <c r="F2639" s="103"/>
      <c r="G2639" s="103"/>
      <c r="H2639" s="104"/>
      <c r="I2639" s="104"/>
      <c r="J2639" s="106">
        <f t="shared" si="205"/>
        <v>0</v>
      </c>
      <c r="K2639" s="106"/>
      <c r="L2639" s="106"/>
      <c r="M2639" s="106">
        <f t="shared" si="206"/>
        <v>0</v>
      </c>
      <c r="N2639" s="107"/>
    </row>
    <row r="2640" spans="2:14" x14ac:dyDescent="0.3">
      <c r="B2640" s="96">
        <v>1928</v>
      </c>
      <c r="C2640" s="108">
        <v>58</v>
      </c>
      <c r="D2640" s="97"/>
      <c r="E2640" s="108"/>
      <c r="F2640" s="97"/>
      <c r="G2640" s="97"/>
      <c r="H2640" s="98"/>
      <c r="I2640" s="98"/>
      <c r="J2640" s="100">
        <f t="shared" si="205"/>
        <v>0</v>
      </c>
      <c r="K2640" s="100"/>
      <c r="L2640" s="100"/>
      <c r="M2640" s="100">
        <f t="shared" si="206"/>
        <v>0</v>
      </c>
      <c r="N2640" s="101"/>
    </row>
    <row r="2641" spans="2:14" x14ac:dyDescent="0.3">
      <c r="B2641" s="50"/>
      <c r="C2641" s="65">
        <f>C2640+1</f>
        <v>59</v>
      </c>
      <c r="D2641" s="51"/>
      <c r="E2641" s="65"/>
      <c r="F2641" s="51"/>
      <c r="G2641" s="51"/>
      <c r="H2641" s="52"/>
      <c r="I2641" s="52"/>
      <c r="J2641" s="54">
        <f t="shared" si="205"/>
        <v>0</v>
      </c>
      <c r="K2641" s="54"/>
      <c r="L2641" s="54"/>
      <c r="M2641" s="54">
        <f t="shared" si="206"/>
        <v>0</v>
      </c>
      <c r="N2641" s="55"/>
    </row>
    <row r="2642" spans="2:14" x14ac:dyDescent="0.3">
      <c r="B2642" s="50"/>
      <c r="C2642" s="65">
        <f>C2641+1</f>
        <v>60</v>
      </c>
      <c r="D2642" s="51"/>
      <c r="E2642" s="65"/>
      <c r="F2642" s="51"/>
      <c r="G2642" s="51"/>
      <c r="H2642" s="52"/>
      <c r="I2642" s="52"/>
      <c r="J2642" s="54">
        <f t="shared" si="205"/>
        <v>0</v>
      </c>
      <c r="K2642" s="54"/>
      <c r="L2642" s="54"/>
      <c r="M2642" s="54">
        <f t="shared" si="206"/>
        <v>0</v>
      </c>
      <c r="N2642" s="55"/>
    </row>
    <row r="2643" spans="2:14" x14ac:dyDescent="0.3">
      <c r="B2643" s="50"/>
      <c r="C2643" s="65">
        <f>C2642+1</f>
        <v>61</v>
      </c>
      <c r="D2643" s="51"/>
      <c r="E2643" s="65"/>
      <c r="F2643" s="51"/>
      <c r="G2643" s="51"/>
      <c r="H2643" s="52"/>
      <c r="I2643" s="52"/>
      <c r="J2643" s="54">
        <f t="shared" si="205"/>
        <v>0</v>
      </c>
      <c r="K2643" s="54"/>
      <c r="L2643" s="54"/>
      <c r="M2643" s="54">
        <f t="shared" si="206"/>
        <v>0</v>
      </c>
      <c r="N2643" s="55"/>
    </row>
    <row r="2644" spans="2:14" x14ac:dyDescent="0.3">
      <c r="B2644" s="102"/>
      <c r="C2644" s="109" t="s">
        <v>1536</v>
      </c>
      <c r="D2644" s="103"/>
      <c r="E2644" s="109"/>
      <c r="F2644" s="103"/>
      <c r="G2644" s="103"/>
      <c r="H2644" s="104"/>
      <c r="I2644" s="104"/>
      <c r="J2644" s="106">
        <f t="shared" si="205"/>
        <v>0</v>
      </c>
      <c r="K2644" s="106"/>
      <c r="L2644" s="106"/>
      <c r="M2644" s="106">
        <f t="shared" si="206"/>
        <v>0</v>
      </c>
      <c r="N2644" s="107"/>
    </row>
    <row r="2645" spans="2:14" x14ac:dyDescent="0.3">
      <c r="B2645" s="39" t="s">
        <v>27</v>
      </c>
      <c r="C2645" s="40">
        <f>COUNTA(C2371:C2644)</f>
        <v>274</v>
      </c>
      <c r="D2645" s="41"/>
      <c r="E2645" s="40">
        <f>COUNTA(E2371:E2644)</f>
        <v>0</v>
      </c>
      <c r="F2645" s="42">
        <f>SUM(F2371:F2644)</f>
        <v>0</v>
      </c>
      <c r="G2645" s="42">
        <f t="shared" ref="G2645:M2645" si="208">SUM(G2371:G2644)</f>
        <v>0</v>
      </c>
      <c r="H2645" s="43">
        <f t="shared" si="208"/>
        <v>0</v>
      </c>
      <c r="I2645" s="43">
        <f t="shared" si="208"/>
        <v>0</v>
      </c>
      <c r="J2645" s="43">
        <f t="shared" si="208"/>
        <v>0</v>
      </c>
      <c r="K2645" s="43">
        <f t="shared" si="208"/>
        <v>0</v>
      </c>
      <c r="L2645" s="43">
        <f t="shared" si="208"/>
        <v>0</v>
      </c>
      <c r="M2645" s="43">
        <f t="shared" si="208"/>
        <v>0</v>
      </c>
      <c r="N2645" s="44"/>
    </row>
    <row r="2646" spans="2:14" ht="15" thickBot="1" x14ac:dyDescent="0.35">
      <c r="B2646" s="600" t="s">
        <v>28</v>
      </c>
      <c r="C2646" s="601"/>
      <c r="D2646" s="602"/>
      <c r="E2646" s="187">
        <f>E2645/C2645</f>
        <v>0</v>
      </c>
      <c r="F2646" s="591"/>
      <c r="G2646" s="592"/>
      <c r="H2646" s="592"/>
      <c r="I2646" s="592"/>
      <c r="J2646" s="592"/>
      <c r="K2646" s="592"/>
      <c r="L2646" s="592"/>
      <c r="M2646" s="592"/>
      <c r="N2646" s="593"/>
    </row>
    <row r="2647" spans="2:14" ht="18" x14ac:dyDescent="0.35">
      <c r="B2647" s="651" t="s">
        <v>6399</v>
      </c>
      <c r="C2647" s="652"/>
      <c r="D2647" s="652"/>
      <c r="E2647" s="652"/>
      <c r="F2647" s="691"/>
      <c r="G2647" s="691"/>
      <c r="H2647" s="691"/>
      <c r="I2647" s="691"/>
      <c r="J2647" s="691"/>
      <c r="K2647" s="691"/>
      <c r="L2647" s="691"/>
      <c r="M2647" s="691"/>
      <c r="N2647" s="692"/>
    </row>
    <row r="2648" spans="2:14" x14ac:dyDescent="0.3">
      <c r="B2648" s="45">
        <v>1939</v>
      </c>
      <c r="C2648" s="46">
        <v>1</v>
      </c>
      <c r="D2648" s="46" t="s">
        <v>2041</v>
      </c>
      <c r="E2648" s="46"/>
      <c r="F2648" s="46"/>
      <c r="G2648" s="46"/>
      <c r="H2648" s="47"/>
      <c r="I2648" s="47"/>
      <c r="J2648" s="48">
        <f t="shared" ref="J2648:J2709" si="209">I2648+H2648</f>
        <v>0</v>
      </c>
      <c r="K2648" s="48"/>
      <c r="L2648" s="48"/>
      <c r="M2648" s="48">
        <f t="shared" ref="M2648:M2709" si="210">K2648+L2648</f>
        <v>0</v>
      </c>
      <c r="N2648" s="49"/>
    </row>
    <row r="2649" spans="2:14" x14ac:dyDescent="0.3">
      <c r="B2649" s="50"/>
      <c r="C2649" s="51">
        <v>2</v>
      </c>
      <c r="D2649" s="51"/>
      <c r="E2649" s="51"/>
      <c r="F2649" s="51"/>
      <c r="G2649" s="51"/>
      <c r="H2649" s="52"/>
      <c r="I2649" s="52"/>
      <c r="J2649" s="54">
        <f t="shared" si="209"/>
        <v>0</v>
      </c>
      <c r="K2649" s="54"/>
      <c r="L2649" s="54"/>
      <c r="M2649" s="54">
        <f t="shared" si="210"/>
        <v>0</v>
      </c>
      <c r="N2649" s="55"/>
    </row>
    <row r="2650" spans="2:14" x14ac:dyDescent="0.3">
      <c r="B2650" s="50"/>
      <c r="C2650" s="51">
        <v>3</v>
      </c>
      <c r="D2650" s="51"/>
      <c r="E2650" s="51"/>
      <c r="F2650" s="51"/>
      <c r="G2650" s="51"/>
      <c r="H2650" s="52"/>
      <c r="I2650" s="52"/>
      <c r="J2650" s="54">
        <f t="shared" si="209"/>
        <v>0</v>
      </c>
      <c r="K2650" s="54"/>
      <c r="L2650" s="54"/>
      <c r="M2650" s="54">
        <f t="shared" si="210"/>
        <v>0</v>
      </c>
      <c r="N2650" s="55"/>
    </row>
    <row r="2651" spans="2:14" x14ac:dyDescent="0.3">
      <c r="B2651" s="50"/>
      <c r="C2651" s="51">
        <v>4</v>
      </c>
      <c r="D2651" s="51"/>
      <c r="E2651" s="51"/>
      <c r="F2651" s="51"/>
      <c r="G2651" s="51"/>
      <c r="H2651" s="52"/>
      <c r="I2651" s="52"/>
      <c r="J2651" s="54">
        <f t="shared" si="209"/>
        <v>0</v>
      </c>
      <c r="K2651" s="54"/>
      <c r="L2651" s="54"/>
      <c r="M2651" s="54">
        <f t="shared" si="210"/>
        <v>0</v>
      </c>
      <c r="N2651" s="55"/>
    </row>
    <row r="2652" spans="2:14" x14ac:dyDescent="0.3">
      <c r="B2652" s="50"/>
      <c r="C2652" s="51">
        <v>5</v>
      </c>
      <c r="D2652" s="51"/>
      <c r="E2652" s="51"/>
      <c r="F2652" s="51"/>
      <c r="G2652" s="51"/>
      <c r="H2652" s="52"/>
      <c r="I2652" s="52"/>
      <c r="J2652" s="54">
        <f t="shared" si="209"/>
        <v>0</v>
      </c>
      <c r="K2652" s="54"/>
      <c r="L2652" s="54"/>
      <c r="M2652" s="54">
        <f t="shared" si="210"/>
        <v>0</v>
      </c>
      <c r="N2652" s="55"/>
    </row>
    <row r="2653" spans="2:14" x14ac:dyDescent="0.3">
      <c r="B2653" s="50"/>
      <c r="C2653" s="51" t="s">
        <v>8</v>
      </c>
      <c r="D2653" s="598" t="s">
        <v>2712</v>
      </c>
      <c r="E2653" s="51"/>
      <c r="F2653" s="51"/>
      <c r="G2653" s="51"/>
      <c r="H2653" s="52"/>
      <c r="I2653" s="52"/>
      <c r="J2653" s="54">
        <f t="shared" si="209"/>
        <v>0</v>
      </c>
      <c r="K2653" s="54"/>
      <c r="L2653" s="54"/>
      <c r="M2653" s="54">
        <f t="shared" si="210"/>
        <v>0</v>
      </c>
      <c r="N2653" s="55"/>
    </row>
    <row r="2654" spans="2:14" x14ac:dyDescent="0.3">
      <c r="B2654" s="102"/>
      <c r="C2654" s="103" t="s">
        <v>8</v>
      </c>
      <c r="D2654" s="599"/>
      <c r="E2654" s="103"/>
      <c r="F2654" s="103"/>
      <c r="G2654" s="103"/>
      <c r="H2654" s="104"/>
      <c r="I2654" s="104"/>
      <c r="J2654" s="106">
        <f t="shared" si="209"/>
        <v>0</v>
      </c>
      <c r="K2654" s="106"/>
      <c r="L2654" s="106"/>
      <c r="M2654" s="106">
        <f t="shared" si="210"/>
        <v>0</v>
      </c>
      <c r="N2654" s="107"/>
    </row>
    <row r="2655" spans="2:14" x14ac:dyDescent="0.3">
      <c r="B2655" s="96">
        <v>1939</v>
      </c>
      <c r="C2655" s="97">
        <v>27</v>
      </c>
      <c r="D2655" s="97"/>
      <c r="E2655" s="97"/>
      <c r="F2655" s="97"/>
      <c r="G2655" s="97"/>
      <c r="H2655" s="98"/>
      <c r="I2655" s="98"/>
      <c r="J2655" s="100">
        <f t="shared" si="209"/>
        <v>0</v>
      </c>
      <c r="K2655" s="100"/>
      <c r="L2655" s="100"/>
      <c r="M2655" s="100">
        <f t="shared" si="210"/>
        <v>0</v>
      </c>
      <c r="N2655" s="101"/>
    </row>
    <row r="2656" spans="2:14" x14ac:dyDescent="0.3">
      <c r="B2656" s="50"/>
      <c r="C2656" s="51">
        <v>20</v>
      </c>
      <c r="D2656" s="51"/>
      <c r="E2656" s="51"/>
      <c r="F2656" s="51"/>
      <c r="G2656" s="51"/>
      <c r="H2656" s="52"/>
      <c r="I2656" s="52"/>
      <c r="J2656" s="54">
        <f t="shared" si="209"/>
        <v>0</v>
      </c>
      <c r="K2656" s="54"/>
      <c r="L2656" s="54"/>
      <c r="M2656" s="54">
        <f t="shared" si="210"/>
        <v>0</v>
      </c>
      <c r="N2656" s="55"/>
    </row>
    <row r="2657" spans="2:14" x14ac:dyDescent="0.3">
      <c r="B2657" s="50"/>
      <c r="C2657" s="51">
        <v>21</v>
      </c>
      <c r="D2657" s="51"/>
      <c r="E2657" s="51"/>
      <c r="F2657" s="51"/>
      <c r="G2657" s="51"/>
      <c r="H2657" s="52"/>
      <c r="I2657" s="52"/>
      <c r="J2657" s="54">
        <f t="shared" si="209"/>
        <v>0</v>
      </c>
      <c r="K2657" s="54"/>
      <c r="L2657" s="54"/>
      <c r="M2657" s="54">
        <f t="shared" si="210"/>
        <v>0</v>
      </c>
      <c r="N2657" s="55"/>
    </row>
    <row r="2658" spans="2:14" x14ac:dyDescent="0.3">
      <c r="B2658" s="50"/>
      <c r="C2658" s="51">
        <v>22</v>
      </c>
      <c r="D2658" s="51"/>
      <c r="E2658" s="51"/>
      <c r="F2658" s="51"/>
      <c r="G2658" s="51"/>
      <c r="H2658" s="52"/>
      <c r="I2658" s="52"/>
      <c r="J2658" s="54">
        <f t="shared" si="209"/>
        <v>0</v>
      </c>
      <c r="K2658" s="54"/>
      <c r="L2658" s="54"/>
      <c r="M2658" s="54">
        <f t="shared" si="210"/>
        <v>0</v>
      </c>
      <c r="N2658" s="55"/>
    </row>
    <row r="2659" spans="2:14" x14ac:dyDescent="0.3">
      <c r="B2659" s="50"/>
      <c r="C2659" s="51">
        <v>23</v>
      </c>
      <c r="D2659" s="51"/>
      <c r="E2659" s="51"/>
      <c r="F2659" s="51"/>
      <c r="G2659" s="51"/>
      <c r="H2659" s="52"/>
      <c r="I2659" s="52"/>
      <c r="J2659" s="54">
        <f t="shared" si="209"/>
        <v>0</v>
      </c>
      <c r="K2659" s="54"/>
      <c r="L2659" s="54"/>
      <c r="M2659" s="54">
        <f t="shared" si="210"/>
        <v>0</v>
      </c>
      <c r="N2659" s="55"/>
    </row>
    <row r="2660" spans="2:14" x14ac:dyDescent="0.3">
      <c r="B2660" s="50"/>
      <c r="C2660" s="51">
        <v>24</v>
      </c>
      <c r="D2660" s="51"/>
      <c r="E2660" s="51"/>
      <c r="F2660" s="51"/>
      <c r="G2660" s="51"/>
      <c r="H2660" s="52"/>
      <c r="I2660" s="52"/>
      <c r="J2660" s="54">
        <f t="shared" si="209"/>
        <v>0</v>
      </c>
      <c r="K2660" s="54"/>
      <c r="L2660" s="54"/>
      <c r="M2660" s="54">
        <f t="shared" si="210"/>
        <v>0</v>
      </c>
      <c r="N2660" s="55"/>
    </row>
    <row r="2661" spans="2:14" x14ac:dyDescent="0.3">
      <c r="B2661" s="50"/>
      <c r="C2661" s="51">
        <v>28</v>
      </c>
      <c r="D2661" s="51"/>
      <c r="E2661" s="51"/>
      <c r="F2661" s="51"/>
      <c r="G2661" s="51"/>
      <c r="H2661" s="52"/>
      <c r="I2661" s="52"/>
      <c r="J2661" s="54">
        <f t="shared" si="209"/>
        <v>0</v>
      </c>
      <c r="K2661" s="54"/>
      <c r="L2661" s="54"/>
      <c r="M2661" s="54">
        <f t="shared" si="210"/>
        <v>0</v>
      </c>
      <c r="N2661" s="55"/>
    </row>
    <row r="2662" spans="2:14" x14ac:dyDescent="0.3">
      <c r="B2662" s="50"/>
      <c r="C2662" s="51">
        <v>29</v>
      </c>
      <c r="D2662" s="51"/>
      <c r="E2662" s="51"/>
      <c r="F2662" s="51"/>
      <c r="G2662" s="51"/>
      <c r="H2662" s="52"/>
      <c r="I2662" s="52"/>
      <c r="J2662" s="54">
        <f t="shared" si="209"/>
        <v>0</v>
      </c>
      <c r="K2662" s="54"/>
      <c r="L2662" s="54"/>
      <c r="M2662" s="54">
        <f t="shared" si="210"/>
        <v>0</v>
      </c>
      <c r="N2662" s="55"/>
    </row>
    <row r="2663" spans="2:14" x14ac:dyDescent="0.3">
      <c r="B2663" s="50"/>
      <c r="C2663" s="51">
        <v>31</v>
      </c>
      <c r="D2663" s="51"/>
      <c r="E2663" s="51"/>
      <c r="F2663" s="51"/>
      <c r="G2663" s="51"/>
      <c r="H2663" s="52"/>
      <c r="I2663" s="52"/>
      <c r="J2663" s="54">
        <f t="shared" si="209"/>
        <v>0</v>
      </c>
      <c r="K2663" s="54"/>
      <c r="L2663" s="54"/>
      <c r="M2663" s="54">
        <f t="shared" si="210"/>
        <v>0</v>
      </c>
      <c r="N2663" s="55"/>
    </row>
    <row r="2664" spans="2:14" x14ac:dyDescent="0.3">
      <c r="B2664" s="50"/>
      <c r="C2664" s="51">
        <v>32</v>
      </c>
      <c r="D2664" s="51"/>
      <c r="E2664" s="51"/>
      <c r="F2664" s="51"/>
      <c r="G2664" s="51"/>
      <c r="H2664" s="52"/>
      <c r="I2664" s="52"/>
      <c r="J2664" s="54">
        <f t="shared" si="209"/>
        <v>0</v>
      </c>
      <c r="K2664" s="54"/>
      <c r="L2664" s="54"/>
      <c r="M2664" s="54">
        <f t="shared" si="210"/>
        <v>0</v>
      </c>
      <c r="N2664" s="55"/>
    </row>
    <row r="2665" spans="2:14" x14ac:dyDescent="0.3">
      <c r="B2665" s="50"/>
      <c r="C2665" s="51">
        <v>33</v>
      </c>
      <c r="D2665" s="51"/>
      <c r="E2665" s="51"/>
      <c r="F2665" s="51"/>
      <c r="G2665" s="51"/>
      <c r="H2665" s="52"/>
      <c r="I2665" s="52"/>
      <c r="J2665" s="54">
        <f t="shared" si="209"/>
        <v>0</v>
      </c>
      <c r="K2665" s="54"/>
      <c r="L2665" s="54"/>
      <c r="M2665" s="54">
        <f t="shared" si="210"/>
        <v>0</v>
      </c>
      <c r="N2665" s="55"/>
    </row>
    <row r="2666" spans="2:14" x14ac:dyDescent="0.3">
      <c r="B2666" s="50"/>
      <c r="C2666" s="51">
        <v>34</v>
      </c>
      <c r="D2666" s="51"/>
      <c r="E2666" s="51"/>
      <c r="F2666" s="51"/>
      <c r="G2666" s="51"/>
      <c r="H2666" s="52"/>
      <c r="I2666" s="52"/>
      <c r="J2666" s="54">
        <f t="shared" si="209"/>
        <v>0</v>
      </c>
      <c r="K2666" s="54"/>
      <c r="L2666" s="54"/>
      <c r="M2666" s="54">
        <f t="shared" si="210"/>
        <v>0</v>
      </c>
      <c r="N2666" s="55"/>
    </row>
    <row r="2667" spans="2:14" x14ac:dyDescent="0.3">
      <c r="B2667" s="102"/>
      <c r="C2667" s="103">
        <v>30</v>
      </c>
      <c r="D2667" s="103"/>
      <c r="E2667" s="103"/>
      <c r="F2667" s="103"/>
      <c r="G2667" s="103"/>
      <c r="H2667" s="104"/>
      <c r="I2667" s="104"/>
      <c r="J2667" s="106">
        <f t="shared" si="209"/>
        <v>0</v>
      </c>
      <c r="K2667" s="106"/>
      <c r="L2667" s="106"/>
      <c r="M2667" s="106">
        <f t="shared" si="210"/>
        <v>0</v>
      </c>
      <c r="N2667" s="107"/>
    </row>
    <row r="2668" spans="2:14" x14ac:dyDescent="0.3">
      <c r="B2668" s="50" t="s">
        <v>140</v>
      </c>
      <c r="C2668" s="51">
        <v>35</v>
      </c>
      <c r="D2668" s="51"/>
      <c r="E2668" s="51"/>
      <c r="F2668" s="51"/>
      <c r="G2668" s="51"/>
      <c r="H2668" s="52"/>
      <c r="I2668" s="52"/>
      <c r="J2668" s="54">
        <f t="shared" si="209"/>
        <v>0</v>
      </c>
      <c r="K2668" s="54"/>
      <c r="L2668" s="54"/>
      <c r="M2668" s="54">
        <f t="shared" si="210"/>
        <v>0</v>
      </c>
      <c r="N2668" s="55"/>
    </row>
    <row r="2669" spans="2:14" x14ac:dyDescent="0.3">
      <c r="B2669" s="50"/>
      <c r="C2669" s="51">
        <v>36</v>
      </c>
      <c r="D2669" s="51"/>
      <c r="E2669" s="51"/>
      <c r="F2669" s="51"/>
      <c r="G2669" s="51"/>
      <c r="H2669" s="52"/>
      <c r="I2669" s="52"/>
      <c r="J2669" s="54">
        <f t="shared" si="209"/>
        <v>0</v>
      </c>
      <c r="K2669" s="54"/>
      <c r="L2669" s="54"/>
      <c r="M2669" s="54">
        <f t="shared" si="210"/>
        <v>0</v>
      </c>
      <c r="N2669" s="55"/>
    </row>
    <row r="2670" spans="2:14" x14ac:dyDescent="0.3">
      <c r="B2670" s="50"/>
      <c r="C2670" s="51">
        <v>40</v>
      </c>
      <c r="D2670" s="51"/>
      <c r="E2670" s="51"/>
      <c r="F2670" s="51"/>
      <c r="G2670" s="51"/>
      <c r="H2670" s="52"/>
      <c r="I2670" s="52"/>
      <c r="J2670" s="54">
        <f t="shared" si="209"/>
        <v>0</v>
      </c>
      <c r="K2670" s="54"/>
      <c r="L2670" s="54"/>
      <c r="M2670" s="54">
        <f t="shared" si="210"/>
        <v>0</v>
      </c>
      <c r="N2670" s="55"/>
    </row>
    <row r="2671" spans="2:14" x14ac:dyDescent="0.3">
      <c r="B2671" s="50"/>
      <c r="C2671" s="51">
        <v>37</v>
      </c>
      <c r="D2671" s="51"/>
      <c r="E2671" s="51"/>
      <c r="F2671" s="51"/>
      <c r="G2671" s="51"/>
      <c r="H2671" s="52"/>
      <c r="I2671" s="52"/>
      <c r="J2671" s="54">
        <f t="shared" si="209"/>
        <v>0</v>
      </c>
      <c r="K2671" s="54"/>
      <c r="L2671" s="54"/>
      <c r="M2671" s="54">
        <f t="shared" si="210"/>
        <v>0</v>
      </c>
      <c r="N2671" s="55"/>
    </row>
    <row r="2672" spans="2:14" x14ac:dyDescent="0.3">
      <c r="B2672" s="102"/>
      <c r="C2672" s="103" t="s">
        <v>8</v>
      </c>
      <c r="D2672" s="103" t="s">
        <v>2042</v>
      </c>
      <c r="E2672" s="103"/>
      <c r="F2672" s="103"/>
      <c r="G2672" s="103"/>
      <c r="H2672" s="104"/>
      <c r="I2672" s="104"/>
      <c r="J2672" s="106"/>
      <c r="K2672" s="106"/>
      <c r="L2672" s="106"/>
      <c r="M2672" s="106"/>
      <c r="N2672" s="107"/>
    </row>
    <row r="2673" spans="2:14" x14ac:dyDescent="0.3">
      <c r="B2673" s="50">
        <v>1939</v>
      </c>
      <c r="C2673" s="65">
        <v>1</v>
      </c>
      <c r="D2673" s="51" t="s">
        <v>84</v>
      </c>
      <c r="E2673" s="65"/>
      <c r="F2673" s="51"/>
      <c r="G2673" s="51"/>
      <c r="H2673" s="52"/>
      <c r="I2673" s="52"/>
      <c r="J2673" s="54">
        <f t="shared" si="209"/>
        <v>0</v>
      </c>
      <c r="K2673" s="54"/>
      <c r="L2673" s="54"/>
      <c r="M2673" s="54">
        <f t="shared" si="210"/>
        <v>0</v>
      </c>
      <c r="N2673" s="55"/>
    </row>
    <row r="2674" spans="2:14" x14ac:dyDescent="0.3">
      <c r="B2674" s="50"/>
      <c r="C2674" s="65">
        <f>C2673+1</f>
        <v>2</v>
      </c>
      <c r="D2674" s="51"/>
      <c r="E2674" s="65"/>
      <c r="F2674" s="51"/>
      <c r="G2674" s="51"/>
      <c r="H2674" s="52"/>
      <c r="I2674" s="52"/>
      <c r="J2674" s="54">
        <f t="shared" si="209"/>
        <v>0</v>
      </c>
      <c r="K2674" s="54"/>
      <c r="L2674" s="54"/>
      <c r="M2674" s="54">
        <f t="shared" si="210"/>
        <v>0</v>
      </c>
      <c r="N2674" s="55"/>
    </row>
    <row r="2675" spans="2:14" x14ac:dyDescent="0.3">
      <c r="B2675" s="50"/>
      <c r="C2675" s="65">
        <f t="shared" ref="C2675:C2679" si="211">C2674+1</f>
        <v>3</v>
      </c>
      <c r="D2675" s="51"/>
      <c r="E2675" s="65"/>
      <c r="F2675" s="51"/>
      <c r="G2675" s="51"/>
      <c r="H2675" s="52"/>
      <c r="I2675" s="52"/>
      <c r="J2675" s="54">
        <f t="shared" si="209"/>
        <v>0</v>
      </c>
      <c r="K2675" s="54"/>
      <c r="L2675" s="54"/>
      <c r="M2675" s="54">
        <f t="shared" si="210"/>
        <v>0</v>
      </c>
      <c r="N2675" s="55"/>
    </row>
    <row r="2676" spans="2:14" x14ac:dyDescent="0.3">
      <c r="B2676" s="50"/>
      <c r="C2676" s="65">
        <f t="shared" si="211"/>
        <v>4</v>
      </c>
      <c r="D2676" s="51"/>
      <c r="E2676" s="65"/>
      <c r="F2676" s="51"/>
      <c r="G2676" s="51"/>
      <c r="H2676" s="52"/>
      <c r="I2676" s="52"/>
      <c r="J2676" s="54">
        <f t="shared" si="209"/>
        <v>0</v>
      </c>
      <c r="K2676" s="54"/>
      <c r="L2676" s="54"/>
      <c r="M2676" s="54">
        <f t="shared" si="210"/>
        <v>0</v>
      </c>
      <c r="N2676" s="55"/>
    </row>
    <row r="2677" spans="2:14" x14ac:dyDescent="0.3">
      <c r="B2677" s="50"/>
      <c r="C2677" s="65">
        <f t="shared" si="211"/>
        <v>5</v>
      </c>
      <c r="D2677" s="51"/>
      <c r="E2677" s="65"/>
      <c r="F2677" s="51"/>
      <c r="G2677" s="51"/>
      <c r="H2677" s="52"/>
      <c r="I2677" s="52"/>
      <c r="J2677" s="54">
        <f t="shared" si="209"/>
        <v>0</v>
      </c>
      <c r="K2677" s="54"/>
      <c r="L2677" s="54"/>
      <c r="M2677" s="54">
        <f t="shared" si="210"/>
        <v>0</v>
      </c>
      <c r="N2677" s="55"/>
    </row>
    <row r="2678" spans="2:14" x14ac:dyDescent="0.3">
      <c r="B2678" s="50"/>
      <c r="C2678" s="65">
        <f t="shared" si="211"/>
        <v>6</v>
      </c>
      <c r="D2678" s="51"/>
      <c r="E2678" s="65"/>
      <c r="F2678" s="51"/>
      <c r="G2678" s="51"/>
      <c r="H2678" s="52"/>
      <c r="I2678" s="52"/>
      <c r="J2678" s="54">
        <f t="shared" si="209"/>
        <v>0</v>
      </c>
      <c r="K2678" s="54"/>
      <c r="L2678" s="54"/>
      <c r="M2678" s="54">
        <f t="shared" si="210"/>
        <v>0</v>
      </c>
      <c r="N2678" s="55"/>
    </row>
    <row r="2679" spans="2:14" x14ac:dyDescent="0.3">
      <c r="B2679" s="50"/>
      <c r="C2679" s="65">
        <f t="shared" si="211"/>
        <v>7</v>
      </c>
      <c r="D2679" s="51"/>
      <c r="E2679" s="65"/>
      <c r="F2679" s="51"/>
      <c r="G2679" s="51"/>
      <c r="H2679" s="52"/>
      <c r="I2679" s="52"/>
      <c r="J2679" s="54">
        <f t="shared" si="209"/>
        <v>0</v>
      </c>
      <c r="K2679" s="54"/>
      <c r="L2679" s="54"/>
      <c r="M2679" s="54">
        <f t="shared" si="210"/>
        <v>0</v>
      </c>
      <c r="N2679" s="55"/>
    </row>
    <row r="2680" spans="2:14" x14ac:dyDescent="0.3">
      <c r="B2680" s="50"/>
      <c r="C2680" s="51" t="s">
        <v>65</v>
      </c>
      <c r="D2680" s="51"/>
      <c r="E2680" s="51"/>
      <c r="F2680" s="51"/>
      <c r="G2680" s="51"/>
      <c r="H2680" s="52"/>
      <c r="I2680" s="52"/>
      <c r="J2680" s="54">
        <f t="shared" si="209"/>
        <v>0</v>
      </c>
      <c r="K2680" s="54"/>
      <c r="L2680" s="54"/>
      <c r="M2680" s="54">
        <f t="shared" si="210"/>
        <v>0</v>
      </c>
      <c r="N2680" s="55"/>
    </row>
    <row r="2681" spans="2:14" x14ac:dyDescent="0.3">
      <c r="B2681" s="50"/>
      <c r="C2681" s="51" t="s">
        <v>316</v>
      </c>
      <c r="D2681" s="51"/>
      <c r="E2681" s="51"/>
      <c r="F2681" s="51"/>
      <c r="G2681" s="51"/>
      <c r="H2681" s="52"/>
      <c r="I2681" s="52"/>
      <c r="J2681" s="54">
        <f t="shared" si="209"/>
        <v>0</v>
      </c>
      <c r="K2681" s="54"/>
      <c r="L2681" s="54"/>
      <c r="M2681" s="54">
        <f t="shared" si="210"/>
        <v>0</v>
      </c>
      <c r="N2681" s="55"/>
    </row>
    <row r="2682" spans="2:14" x14ac:dyDescent="0.3">
      <c r="B2682" s="50"/>
      <c r="C2682" s="51" t="s">
        <v>8</v>
      </c>
      <c r="D2682" s="598" t="s">
        <v>5787</v>
      </c>
      <c r="E2682" s="51"/>
      <c r="F2682" s="51"/>
      <c r="G2682" s="51"/>
      <c r="H2682" s="52"/>
      <c r="I2682" s="52"/>
      <c r="J2682" s="54">
        <f t="shared" si="209"/>
        <v>0</v>
      </c>
      <c r="K2682" s="54"/>
      <c r="L2682" s="54"/>
      <c r="M2682" s="54">
        <f t="shared" si="210"/>
        <v>0</v>
      </c>
      <c r="N2682" s="55"/>
    </row>
    <row r="2683" spans="2:14" x14ac:dyDescent="0.3">
      <c r="B2683" s="102"/>
      <c r="C2683" s="103" t="s">
        <v>8</v>
      </c>
      <c r="D2683" s="599"/>
      <c r="E2683" s="103"/>
      <c r="F2683" s="103"/>
      <c r="G2683" s="103"/>
      <c r="H2683" s="104"/>
      <c r="I2683" s="104"/>
      <c r="J2683" s="106">
        <f t="shared" si="209"/>
        <v>0</v>
      </c>
      <c r="K2683" s="106"/>
      <c r="L2683" s="106"/>
      <c r="M2683" s="106">
        <f t="shared" si="210"/>
        <v>0</v>
      </c>
      <c r="N2683" s="107"/>
    </row>
    <row r="2684" spans="2:14" x14ac:dyDescent="0.3">
      <c r="B2684" s="50">
        <v>1939</v>
      </c>
      <c r="C2684" s="51">
        <v>41</v>
      </c>
      <c r="D2684" s="56" t="s">
        <v>2043</v>
      </c>
      <c r="E2684" s="51"/>
      <c r="F2684" s="51"/>
      <c r="G2684" s="51"/>
      <c r="H2684" s="52"/>
      <c r="I2684" s="52"/>
      <c r="J2684" s="54">
        <f t="shared" si="209"/>
        <v>0</v>
      </c>
      <c r="K2684" s="54"/>
      <c r="L2684" s="54"/>
      <c r="M2684" s="54">
        <f t="shared" si="210"/>
        <v>0</v>
      </c>
      <c r="N2684" s="55"/>
    </row>
    <row r="2685" spans="2:14" x14ac:dyDescent="0.3">
      <c r="B2685" s="50"/>
      <c r="C2685" s="51">
        <v>24</v>
      </c>
      <c r="D2685" s="51"/>
      <c r="E2685" s="51"/>
      <c r="F2685" s="51"/>
      <c r="G2685" s="51"/>
      <c r="H2685" s="52"/>
      <c r="I2685" s="52"/>
      <c r="J2685" s="54">
        <f t="shared" si="209"/>
        <v>0</v>
      </c>
      <c r="K2685" s="54"/>
      <c r="L2685" s="54"/>
      <c r="M2685" s="54">
        <f t="shared" si="210"/>
        <v>0</v>
      </c>
      <c r="N2685" s="55"/>
    </row>
    <row r="2686" spans="2:14" x14ac:dyDescent="0.3">
      <c r="B2686" s="50"/>
      <c r="C2686" s="51">
        <f>C2685+1</f>
        <v>25</v>
      </c>
      <c r="D2686" s="51"/>
      <c r="E2686" s="51"/>
      <c r="F2686" s="51"/>
      <c r="G2686" s="51"/>
      <c r="H2686" s="52"/>
      <c r="I2686" s="52"/>
      <c r="J2686" s="54">
        <f t="shared" si="209"/>
        <v>0</v>
      </c>
      <c r="K2686" s="54"/>
      <c r="L2686" s="54"/>
      <c r="M2686" s="54">
        <f t="shared" si="210"/>
        <v>0</v>
      </c>
      <c r="N2686" s="55"/>
    </row>
    <row r="2687" spans="2:14" x14ac:dyDescent="0.3">
      <c r="B2687" s="50"/>
      <c r="C2687" s="51">
        <v>40</v>
      </c>
      <c r="D2687" s="51"/>
      <c r="E2687" s="51"/>
      <c r="F2687" s="51"/>
      <c r="G2687" s="51"/>
      <c r="H2687" s="52"/>
      <c r="I2687" s="52"/>
      <c r="J2687" s="54">
        <f t="shared" si="209"/>
        <v>0</v>
      </c>
      <c r="K2687" s="54"/>
      <c r="L2687" s="54"/>
      <c r="M2687" s="54">
        <f t="shared" si="210"/>
        <v>0</v>
      </c>
      <c r="N2687" s="55"/>
    </row>
    <row r="2688" spans="2:14" x14ac:dyDescent="0.3">
      <c r="B2688" s="50"/>
      <c r="C2688" s="51">
        <v>42</v>
      </c>
      <c r="D2688" s="51"/>
      <c r="E2688" s="51"/>
      <c r="F2688" s="51"/>
      <c r="G2688" s="51"/>
      <c r="H2688" s="52"/>
      <c r="I2688" s="52"/>
      <c r="J2688" s="54">
        <f t="shared" si="209"/>
        <v>0</v>
      </c>
      <c r="K2688" s="54"/>
      <c r="L2688" s="54"/>
      <c r="M2688" s="54">
        <f t="shared" si="210"/>
        <v>0</v>
      </c>
      <c r="N2688" s="55"/>
    </row>
    <row r="2689" spans="2:14" x14ac:dyDescent="0.3">
      <c r="B2689" s="50"/>
      <c r="C2689" s="51">
        <f>C2686+1</f>
        <v>26</v>
      </c>
      <c r="D2689" s="51"/>
      <c r="E2689" s="51"/>
      <c r="F2689" s="51"/>
      <c r="G2689" s="51"/>
      <c r="H2689" s="52"/>
      <c r="I2689" s="52"/>
      <c r="J2689" s="54">
        <f t="shared" si="209"/>
        <v>0</v>
      </c>
      <c r="K2689" s="54"/>
      <c r="L2689" s="54"/>
      <c r="M2689" s="54">
        <f t="shared" si="210"/>
        <v>0</v>
      </c>
      <c r="N2689" s="55"/>
    </row>
    <row r="2690" spans="2:14" x14ac:dyDescent="0.3">
      <c r="B2690" s="50"/>
      <c r="C2690" s="51">
        <f t="shared" ref="C2690:C2694" si="212">C2689+1</f>
        <v>27</v>
      </c>
      <c r="D2690" s="51"/>
      <c r="E2690" s="51"/>
      <c r="F2690" s="51"/>
      <c r="G2690" s="51"/>
      <c r="H2690" s="52"/>
      <c r="I2690" s="52"/>
      <c r="J2690" s="54">
        <f t="shared" si="209"/>
        <v>0</v>
      </c>
      <c r="K2690" s="54"/>
      <c r="L2690" s="54"/>
      <c r="M2690" s="54">
        <f t="shared" si="210"/>
        <v>0</v>
      </c>
      <c r="N2690" s="55"/>
    </row>
    <row r="2691" spans="2:14" x14ac:dyDescent="0.3">
      <c r="B2691" s="50"/>
      <c r="C2691" s="51">
        <f t="shared" si="212"/>
        <v>28</v>
      </c>
      <c r="D2691" s="51"/>
      <c r="E2691" s="51"/>
      <c r="F2691" s="51"/>
      <c r="G2691" s="51"/>
      <c r="H2691" s="52"/>
      <c r="I2691" s="52"/>
      <c r="J2691" s="54">
        <f t="shared" si="209"/>
        <v>0</v>
      </c>
      <c r="K2691" s="54"/>
      <c r="L2691" s="54"/>
      <c r="M2691" s="54">
        <f t="shared" si="210"/>
        <v>0</v>
      </c>
      <c r="N2691" s="55"/>
    </row>
    <row r="2692" spans="2:14" x14ac:dyDescent="0.3">
      <c r="B2692" s="50"/>
      <c r="C2692" s="51">
        <f t="shared" si="212"/>
        <v>29</v>
      </c>
      <c r="D2692" s="51"/>
      <c r="E2692" s="51"/>
      <c r="F2692" s="51"/>
      <c r="G2692" s="51"/>
      <c r="H2692" s="52"/>
      <c r="I2692" s="52"/>
      <c r="J2692" s="54">
        <f t="shared" si="209"/>
        <v>0</v>
      </c>
      <c r="K2692" s="54"/>
      <c r="L2692" s="54"/>
      <c r="M2692" s="54">
        <f t="shared" si="210"/>
        <v>0</v>
      </c>
      <c r="N2692" s="55"/>
    </row>
    <row r="2693" spans="2:14" x14ac:dyDescent="0.3">
      <c r="B2693" s="50"/>
      <c r="C2693" s="51">
        <f t="shared" si="212"/>
        <v>30</v>
      </c>
      <c r="D2693" s="51"/>
      <c r="E2693" s="51"/>
      <c r="F2693" s="51"/>
      <c r="G2693" s="51"/>
      <c r="H2693" s="52"/>
      <c r="I2693" s="52"/>
      <c r="J2693" s="54">
        <f t="shared" si="209"/>
        <v>0</v>
      </c>
      <c r="K2693" s="54"/>
      <c r="L2693" s="54"/>
      <c r="M2693" s="54">
        <f t="shared" si="210"/>
        <v>0</v>
      </c>
      <c r="N2693" s="55"/>
    </row>
    <row r="2694" spans="2:14" x14ac:dyDescent="0.3">
      <c r="B2694" s="102"/>
      <c r="C2694" s="103">
        <f t="shared" si="212"/>
        <v>31</v>
      </c>
      <c r="D2694" s="103"/>
      <c r="E2694" s="103"/>
      <c r="F2694" s="103"/>
      <c r="G2694" s="103"/>
      <c r="H2694" s="104"/>
      <c r="I2694" s="104"/>
      <c r="J2694" s="106">
        <f t="shared" si="209"/>
        <v>0</v>
      </c>
      <c r="K2694" s="106"/>
      <c r="L2694" s="106"/>
      <c r="M2694" s="106">
        <f t="shared" si="210"/>
        <v>0</v>
      </c>
      <c r="N2694" s="107"/>
    </row>
    <row r="2695" spans="2:14" x14ac:dyDescent="0.3">
      <c r="B2695" s="50">
        <v>1939</v>
      </c>
      <c r="C2695" s="51">
        <v>43</v>
      </c>
      <c r="D2695" s="51"/>
      <c r="E2695" s="51"/>
      <c r="F2695" s="51"/>
      <c r="G2695" s="51"/>
      <c r="H2695" s="52"/>
      <c r="I2695" s="52"/>
      <c r="J2695" s="54">
        <f t="shared" si="209"/>
        <v>0</v>
      </c>
      <c r="K2695" s="54"/>
      <c r="L2695" s="54"/>
      <c r="M2695" s="54">
        <f t="shared" si="210"/>
        <v>0</v>
      </c>
      <c r="N2695" s="55"/>
    </row>
    <row r="2696" spans="2:14" x14ac:dyDescent="0.3">
      <c r="B2696" s="50"/>
      <c r="C2696" s="51">
        <v>39</v>
      </c>
      <c r="D2696" s="51"/>
      <c r="E2696" s="51"/>
      <c r="F2696" s="51"/>
      <c r="G2696" s="51"/>
      <c r="H2696" s="52"/>
      <c r="I2696" s="52"/>
      <c r="J2696" s="54">
        <f t="shared" si="209"/>
        <v>0</v>
      </c>
      <c r="K2696" s="54"/>
      <c r="L2696" s="54"/>
      <c r="M2696" s="54">
        <f t="shared" si="210"/>
        <v>0</v>
      </c>
      <c r="N2696" s="55"/>
    </row>
    <row r="2697" spans="2:14" x14ac:dyDescent="0.3">
      <c r="B2697" s="50"/>
      <c r="C2697" s="51">
        <v>38</v>
      </c>
      <c r="D2697" s="51"/>
      <c r="E2697" s="51"/>
      <c r="F2697" s="51"/>
      <c r="G2697" s="51"/>
      <c r="H2697" s="52"/>
      <c r="I2697" s="52"/>
      <c r="J2697" s="54">
        <f t="shared" si="209"/>
        <v>0</v>
      </c>
      <c r="K2697" s="54"/>
      <c r="L2697" s="54"/>
      <c r="M2697" s="54">
        <f t="shared" si="210"/>
        <v>0</v>
      </c>
      <c r="N2697" s="55"/>
    </row>
    <row r="2698" spans="2:14" x14ac:dyDescent="0.3">
      <c r="B2698" s="50"/>
      <c r="C2698" s="51" t="s">
        <v>5788</v>
      </c>
      <c r="D2698" s="51"/>
      <c r="E2698" s="51"/>
      <c r="F2698" s="51"/>
      <c r="G2698" s="51"/>
      <c r="H2698" s="52"/>
      <c r="I2698" s="52"/>
      <c r="J2698" s="54">
        <f t="shared" si="209"/>
        <v>0</v>
      </c>
      <c r="K2698" s="54"/>
      <c r="L2698" s="54"/>
      <c r="M2698" s="54">
        <f t="shared" si="210"/>
        <v>0</v>
      </c>
      <c r="N2698" s="55"/>
    </row>
    <row r="2699" spans="2:14" x14ac:dyDescent="0.3">
      <c r="B2699" s="102"/>
      <c r="C2699" s="103">
        <v>40</v>
      </c>
      <c r="D2699" s="103"/>
      <c r="E2699" s="103"/>
      <c r="F2699" s="103"/>
      <c r="G2699" s="103"/>
      <c r="H2699" s="104"/>
      <c r="I2699" s="104"/>
      <c r="J2699" s="106">
        <f t="shared" si="209"/>
        <v>0</v>
      </c>
      <c r="K2699" s="106"/>
      <c r="L2699" s="106"/>
      <c r="M2699" s="106">
        <f t="shared" si="210"/>
        <v>0</v>
      </c>
      <c r="N2699" s="107"/>
    </row>
    <row r="2700" spans="2:14" x14ac:dyDescent="0.3">
      <c r="B2700" s="50">
        <v>1939</v>
      </c>
      <c r="C2700" s="57">
        <v>1</v>
      </c>
      <c r="D2700" s="51" t="s">
        <v>125</v>
      </c>
      <c r="E2700" s="57"/>
      <c r="F2700" s="51"/>
      <c r="G2700" s="51"/>
      <c r="H2700" s="52"/>
      <c r="I2700" s="52"/>
      <c r="J2700" s="54">
        <f t="shared" si="209"/>
        <v>0</v>
      </c>
      <c r="K2700" s="54"/>
      <c r="L2700" s="54"/>
      <c r="M2700" s="54">
        <f t="shared" si="210"/>
        <v>0</v>
      </c>
      <c r="N2700" s="55"/>
    </row>
    <row r="2701" spans="2:14" x14ac:dyDescent="0.3">
      <c r="B2701" s="50"/>
      <c r="C2701" s="57">
        <f>C2700+1</f>
        <v>2</v>
      </c>
      <c r="D2701" s="51"/>
      <c r="E2701" s="57"/>
      <c r="F2701" s="51"/>
      <c r="G2701" s="51"/>
      <c r="H2701" s="52"/>
      <c r="I2701" s="52"/>
      <c r="J2701" s="54">
        <f t="shared" si="209"/>
        <v>0</v>
      </c>
      <c r="K2701" s="54"/>
      <c r="L2701" s="54"/>
      <c r="M2701" s="54">
        <f t="shared" si="210"/>
        <v>0</v>
      </c>
      <c r="N2701" s="55"/>
    </row>
    <row r="2702" spans="2:14" x14ac:dyDescent="0.3">
      <c r="B2702" s="50"/>
      <c r="C2702" s="57">
        <f t="shared" ref="C2702:C2704" si="213">C2701+1</f>
        <v>3</v>
      </c>
      <c r="D2702" s="51"/>
      <c r="E2702" s="57"/>
      <c r="F2702" s="51"/>
      <c r="G2702" s="51"/>
      <c r="H2702" s="52"/>
      <c r="I2702" s="52"/>
      <c r="J2702" s="54">
        <f t="shared" si="209"/>
        <v>0</v>
      </c>
      <c r="K2702" s="54"/>
      <c r="L2702" s="54"/>
      <c r="M2702" s="54">
        <f t="shared" si="210"/>
        <v>0</v>
      </c>
      <c r="N2702" s="55"/>
    </row>
    <row r="2703" spans="2:14" x14ac:dyDescent="0.3">
      <c r="B2703" s="50"/>
      <c r="C2703" s="57">
        <f t="shared" si="213"/>
        <v>4</v>
      </c>
      <c r="D2703" s="51"/>
      <c r="E2703" s="57"/>
      <c r="F2703" s="51"/>
      <c r="G2703" s="51"/>
      <c r="H2703" s="52"/>
      <c r="I2703" s="52"/>
      <c r="J2703" s="54">
        <f t="shared" si="209"/>
        <v>0</v>
      </c>
      <c r="K2703" s="54"/>
      <c r="L2703" s="54"/>
      <c r="M2703" s="54">
        <f t="shared" si="210"/>
        <v>0</v>
      </c>
      <c r="N2703" s="55"/>
    </row>
    <row r="2704" spans="2:14" x14ac:dyDescent="0.3">
      <c r="B2704" s="50"/>
      <c r="C2704" s="57">
        <f t="shared" si="213"/>
        <v>5</v>
      </c>
      <c r="D2704" s="51"/>
      <c r="E2704" s="57"/>
      <c r="F2704" s="51"/>
      <c r="G2704" s="51"/>
      <c r="H2704" s="52"/>
      <c r="I2704" s="52"/>
      <c r="J2704" s="54">
        <f t="shared" si="209"/>
        <v>0</v>
      </c>
      <c r="K2704" s="54"/>
      <c r="L2704" s="54"/>
      <c r="M2704" s="54">
        <f t="shared" si="210"/>
        <v>0</v>
      </c>
      <c r="N2704" s="55"/>
    </row>
    <row r="2705" spans="2:14" x14ac:dyDescent="0.3">
      <c r="B2705" s="102"/>
      <c r="C2705" s="103" t="s">
        <v>57</v>
      </c>
      <c r="D2705" s="103"/>
      <c r="E2705" s="103"/>
      <c r="F2705" s="103"/>
      <c r="G2705" s="103"/>
      <c r="H2705" s="104"/>
      <c r="I2705" s="104"/>
      <c r="J2705" s="106">
        <f t="shared" si="209"/>
        <v>0</v>
      </c>
      <c r="K2705" s="106"/>
      <c r="L2705" s="106"/>
      <c r="M2705" s="106">
        <f t="shared" si="210"/>
        <v>0</v>
      </c>
      <c r="N2705" s="107"/>
    </row>
    <row r="2706" spans="2:14" x14ac:dyDescent="0.3">
      <c r="B2706" s="50">
        <v>1939</v>
      </c>
      <c r="C2706" s="65">
        <v>1</v>
      </c>
      <c r="D2706" s="51" t="s">
        <v>84</v>
      </c>
      <c r="E2706" s="65"/>
      <c r="F2706" s="51"/>
      <c r="G2706" s="51"/>
      <c r="H2706" s="52"/>
      <c r="I2706" s="52"/>
      <c r="J2706" s="54">
        <f t="shared" si="209"/>
        <v>0</v>
      </c>
      <c r="K2706" s="54"/>
      <c r="L2706" s="54"/>
      <c r="M2706" s="54">
        <f t="shared" si="210"/>
        <v>0</v>
      </c>
      <c r="N2706" s="55"/>
    </row>
    <row r="2707" spans="2:14" x14ac:dyDescent="0.3">
      <c r="B2707" s="50"/>
      <c r="C2707" s="65">
        <f>C2706+1</f>
        <v>2</v>
      </c>
      <c r="D2707" s="51"/>
      <c r="E2707" s="65"/>
      <c r="F2707" s="51"/>
      <c r="G2707" s="51"/>
      <c r="H2707" s="52"/>
      <c r="I2707" s="52"/>
      <c r="J2707" s="54">
        <f t="shared" si="209"/>
        <v>0</v>
      </c>
      <c r="K2707" s="54"/>
      <c r="L2707" s="54"/>
      <c r="M2707" s="54">
        <f t="shared" si="210"/>
        <v>0</v>
      </c>
      <c r="N2707" s="55"/>
    </row>
    <row r="2708" spans="2:14" x14ac:dyDescent="0.3">
      <c r="B2708" s="50"/>
      <c r="C2708" s="65">
        <f t="shared" ref="C2708" si="214">C2707+1</f>
        <v>3</v>
      </c>
      <c r="D2708" s="51"/>
      <c r="E2708" s="65"/>
      <c r="F2708" s="51"/>
      <c r="G2708" s="51"/>
      <c r="H2708" s="52"/>
      <c r="I2708" s="52"/>
      <c r="J2708" s="54">
        <f t="shared" si="209"/>
        <v>0</v>
      </c>
      <c r="K2708" s="54"/>
      <c r="L2708" s="54"/>
      <c r="M2708" s="54">
        <f t="shared" si="210"/>
        <v>0</v>
      </c>
      <c r="N2708" s="55"/>
    </row>
    <row r="2709" spans="2:14" x14ac:dyDescent="0.3">
      <c r="B2709" s="102"/>
      <c r="C2709" s="109" t="s">
        <v>21</v>
      </c>
      <c r="D2709" s="103"/>
      <c r="E2709" s="109"/>
      <c r="F2709" s="103"/>
      <c r="G2709" s="103"/>
      <c r="H2709" s="104"/>
      <c r="I2709" s="104"/>
      <c r="J2709" s="106">
        <f t="shared" si="209"/>
        <v>0</v>
      </c>
      <c r="K2709" s="106"/>
      <c r="L2709" s="106"/>
      <c r="M2709" s="106">
        <f t="shared" si="210"/>
        <v>0</v>
      </c>
      <c r="N2709" s="107"/>
    </row>
    <row r="2710" spans="2:14" x14ac:dyDescent="0.3">
      <c r="B2710" s="39" t="s">
        <v>27</v>
      </c>
      <c r="C2710" s="40">
        <f>COUNTA(C2648:C2709)</f>
        <v>62</v>
      </c>
      <c r="D2710" s="41"/>
      <c r="E2710" s="40">
        <f>COUNTA(E2648:E2709)</f>
        <v>0</v>
      </c>
      <c r="F2710" s="42">
        <f t="shared" ref="F2710:M2710" si="215">SUM(F2648:F2709)</f>
        <v>0</v>
      </c>
      <c r="G2710" s="42">
        <f t="shared" si="215"/>
        <v>0</v>
      </c>
      <c r="H2710" s="43">
        <f t="shared" si="215"/>
        <v>0</v>
      </c>
      <c r="I2710" s="43">
        <f t="shared" si="215"/>
        <v>0</v>
      </c>
      <c r="J2710" s="43">
        <f t="shared" si="215"/>
        <v>0</v>
      </c>
      <c r="K2710" s="43">
        <f t="shared" si="215"/>
        <v>0</v>
      </c>
      <c r="L2710" s="43">
        <f t="shared" si="215"/>
        <v>0</v>
      </c>
      <c r="M2710" s="43">
        <f t="shared" si="215"/>
        <v>0</v>
      </c>
      <c r="N2710" s="44"/>
    </row>
    <row r="2711" spans="2:14" ht="15" thickBot="1" x14ac:dyDescent="0.35">
      <c r="B2711" s="600" t="s">
        <v>28</v>
      </c>
      <c r="C2711" s="601"/>
      <c r="D2711" s="602"/>
      <c r="E2711" s="187">
        <f>E2710/C2710</f>
        <v>0</v>
      </c>
      <c r="F2711" s="591"/>
      <c r="G2711" s="592"/>
      <c r="H2711" s="592"/>
      <c r="I2711" s="592"/>
      <c r="J2711" s="592"/>
      <c r="K2711" s="592"/>
      <c r="L2711" s="592"/>
      <c r="M2711" s="592"/>
      <c r="N2711" s="593"/>
    </row>
    <row r="2712" spans="2:14" ht="15" thickBot="1" x14ac:dyDescent="0.35">
      <c r="B2712" s="308"/>
      <c r="C2712" s="308"/>
      <c r="D2712" s="308"/>
      <c r="E2712" s="308"/>
      <c r="F2712" s="308"/>
      <c r="G2712" s="308"/>
      <c r="H2712" s="308"/>
      <c r="I2712" s="308"/>
      <c r="J2712" s="308"/>
      <c r="K2712" s="308"/>
      <c r="L2712" s="308"/>
      <c r="M2712" s="308"/>
      <c r="N2712" s="308"/>
    </row>
    <row r="2713" spans="2:14" ht="18" x14ac:dyDescent="0.3">
      <c r="B2713" s="612" t="s">
        <v>1747</v>
      </c>
      <c r="C2713" s="613"/>
      <c r="D2713" s="613"/>
      <c r="E2713" s="613"/>
      <c r="F2713" s="613"/>
      <c r="G2713" s="613"/>
      <c r="H2713" s="613"/>
      <c r="I2713" s="613"/>
      <c r="J2713" s="613"/>
      <c r="K2713" s="613"/>
      <c r="L2713" s="613"/>
      <c r="M2713" s="613"/>
      <c r="N2713" s="614"/>
    </row>
    <row r="2714" spans="2:14" ht="15.6" x14ac:dyDescent="0.3">
      <c r="B2714" s="633" t="s">
        <v>1023</v>
      </c>
      <c r="C2714" s="634"/>
      <c r="D2714" s="634"/>
      <c r="E2714" s="634"/>
      <c r="F2714" s="634"/>
      <c r="G2714" s="634"/>
      <c r="H2714" s="634"/>
      <c r="I2714" s="634"/>
      <c r="J2714" s="634"/>
      <c r="K2714" s="634"/>
      <c r="L2714" s="634"/>
      <c r="M2714" s="634"/>
      <c r="N2714" s="635"/>
    </row>
    <row r="2715" spans="2:14" ht="15.6" customHeight="1" x14ac:dyDescent="0.3">
      <c r="B2715" s="636" t="s">
        <v>5393</v>
      </c>
      <c r="C2715" s="696" t="s">
        <v>1026</v>
      </c>
      <c r="D2715" s="640" t="s">
        <v>641</v>
      </c>
      <c r="E2715" s="144" t="s">
        <v>5394</v>
      </c>
      <c r="F2715" s="642" t="s">
        <v>1025</v>
      </c>
      <c r="G2715" s="643"/>
      <c r="H2715" s="642" t="s">
        <v>5386</v>
      </c>
      <c r="I2715" s="644"/>
      <c r="J2715" s="643"/>
      <c r="K2715" s="628" t="s">
        <v>5434</v>
      </c>
      <c r="L2715" s="629"/>
      <c r="M2715" s="630"/>
      <c r="N2715" s="297" t="s">
        <v>5</v>
      </c>
    </row>
    <row r="2716" spans="2:14" x14ac:dyDescent="0.3">
      <c r="B2716" s="637"/>
      <c r="C2716" s="686"/>
      <c r="D2716" s="641"/>
      <c r="E2716" s="27" t="s">
        <v>5395</v>
      </c>
      <c r="F2716" s="254" t="s">
        <v>3</v>
      </c>
      <c r="G2716" s="254" t="s">
        <v>4</v>
      </c>
      <c r="H2716" s="27" t="s">
        <v>3</v>
      </c>
      <c r="I2716" s="27" t="s">
        <v>4</v>
      </c>
      <c r="J2716" s="27" t="s">
        <v>222</v>
      </c>
      <c r="K2716" s="27" t="s">
        <v>3</v>
      </c>
      <c r="L2716" s="27" t="s">
        <v>4</v>
      </c>
      <c r="M2716" s="27" t="s">
        <v>222</v>
      </c>
      <c r="N2716" s="298"/>
    </row>
    <row r="2717" spans="2:14" x14ac:dyDescent="0.3">
      <c r="B2717" s="45">
        <v>1</v>
      </c>
      <c r="C2717" s="299">
        <f>C125</f>
        <v>117</v>
      </c>
      <c r="D2717" s="46" t="s">
        <v>6398</v>
      </c>
      <c r="E2717" s="299"/>
      <c r="F2717" s="299"/>
      <c r="G2717" s="299">
        <f t="shared" ref="G2717:M2717" si="216">G125</f>
        <v>0</v>
      </c>
      <c r="H2717" s="300">
        <f t="shared" si="216"/>
        <v>0</v>
      </c>
      <c r="I2717" s="300">
        <f t="shared" si="216"/>
        <v>0</v>
      </c>
      <c r="J2717" s="301">
        <f t="shared" si="216"/>
        <v>0</v>
      </c>
      <c r="K2717" s="300">
        <f t="shared" si="216"/>
        <v>0</v>
      </c>
      <c r="L2717" s="300">
        <f t="shared" si="216"/>
        <v>0</v>
      </c>
      <c r="M2717" s="301">
        <f t="shared" si="216"/>
        <v>0</v>
      </c>
      <c r="N2717" s="302"/>
    </row>
    <row r="2718" spans="2:14" x14ac:dyDescent="0.3">
      <c r="B2718" s="50">
        <f>B2717+1</f>
        <v>2</v>
      </c>
      <c r="C2718" s="71">
        <f>C339</f>
        <v>211</v>
      </c>
      <c r="D2718" s="51" t="s">
        <v>1751</v>
      </c>
      <c r="E2718" s="71">
        <f t="shared" ref="E2718:M2718" si="217">E339</f>
        <v>0</v>
      </c>
      <c r="F2718" s="71">
        <f t="shared" si="217"/>
        <v>0</v>
      </c>
      <c r="G2718" s="71">
        <f t="shared" si="217"/>
        <v>0</v>
      </c>
      <c r="H2718" s="72">
        <f t="shared" si="217"/>
        <v>0</v>
      </c>
      <c r="I2718" s="72">
        <f t="shared" si="217"/>
        <v>0</v>
      </c>
      <c r="J2718" s="73">
        <f t="shared" si="217"/>
        <v>0</v>
      </c>
      <c r="K2718" s="72">
        <f t="shared" si="217"/>
        <v>0</v>
      </c>
      <c r="L2718" s="72">
        <f t="shared" si="217"/>
        <v>0</v>
      </c>
      <c r="M2718" s="73">
        <f t="shared" si="217"/>
        <v>0</v>
      </c>
      <c r="N2718" s="74"/>
    </row>
    <row r="2719" spans="2:14" x14ac:dyDescent="0.3">
      <c r="B2719" s="50">
        <f t="shared" ref="B2719:B2742" si="218">B2718+1</f>
        <v>3</v>
      </c>
      <c r="C2719" s="71">
        <f>C446</f>
        <v>104</v>
      </c>
      <c r="D2719" s="51" t="s">
        <v>1752</v>
      </c>
      <c r="E2719" s="71">
        <f t="shared" ref="E2719:M2719" si="219">E446</f>
        <v>0</v>
      </c>
      <c r="F2719" s="71">
        <f t="shared" si="219"/>
        <v>0</v>
      </c>
      <c r="G2719" s="71">
        <f t="shared" si="219"/>
        <v>0</v>
      </c>
      <c r="H2719" s="72">
        <f t="shared" si="219"/>
        <v>0</v>
      </c>
      <c r="I2719" s="72">
        <f t="shared" si="219"/>
        <v>0</v>
      </c>
      <c r="J2719" s="73">
        <f t="shared" si="219"/>
        <v>0</v>
      </c>
      <c r="K2719" s="72">
        <f t="shared" si="219"/>
        <v>0</v>
      </c>
      <c r="L2719" s="72">
        <f t="shared" si="219"/>
        <v>0</v>
      </c>
      <c r="M2719" s="73">
        <f t="shared" si="219"/>
        <v>0</v>
      </c>
      <c r="N2719" s="74"/>
    </row>
    <row r="2720" spans="2:14" x14ac:dyDescent="0.3">
      <c r="B2720" s="50">
        <f t="shared" si="218"/>
        <v>4</v>
      </c>
      <c r="C2720" s="71">
        <f>C517</f>
        <v>68</v>
      </c>
      <c r="D2720" s="51" t="s">
        <v>1753</v>
      </c>
      <c r="E2720" s="71">
        <f t="shared" ref="E2720:M2720" si="220">E517</f>
        <v>0</v>
      </c>
      <c r="F2720" s="71">
        <f t="shared" si="220"/>
        <v>0</v>
      </c>
      <c r="G2720" s="71">
        <f t="shared" si="220"/>
        <v>0</v>
      </c>
      <c r="H2720" s="72">
        <f t="shared" si="220"/>
        <v>0</v>
      </c>
      <c r="I2720" s="72">
        <f t="shared" si="220"/>
        <v>0</v>
      </c>
      <c r="J2720" s="73">
        <f t="shared" si="220"/>
        <v>0</v>
      </c>
      <c r="K2720" s="72">
        <f t="shared" si="220"/>
        <v>0</v>
      </c>
      <c r="L2720" s="72">
        <f t="shared" si="220"/>
        <v>0</v>
      </c>
      <c r="M2720" s="73">
        <f t="shared" si="220"/>
        <v>0</v>
      </c>
      <c r="N2720" s="74"/>
    </row>
    <row r="2721" spans="2:14" x14ac:dyDescent="0.3">
      <c r="B2721" s="50">
        <f t="shared" si="218"/>
        <v>5</v>
      </c>
      <c r="C2721" s="71">
        <f>C550</f>
        <v>30</v>
      </c>
      <c r="D2721" s="51" t="s">
        <v>1754</v>
      </c>
      <c r="E2721" s="71">
        <f t="shared" ref="E2721:M2721" si="221">E550</f>
        <v>0</v>
      </c>
      <c r="F2721" s="71">
        <f t="shared" si="221"/>
        <v>0</v>
      </c>
      <c r="G2721" s="71">
        <f t="shared" si="221"/>
        <v>0</v>
      </c>
      <c r="H2721" s="72">
        <f t="shared" si="221"/>
        <v>0</v>
      </c>
      <c r="I2721" s="72">
        <f t="shared" si="221"/>
        <v>0</v>
      </c>
      <c r="J2721" s="75">
        <f t="shared" si="221"/>
        <v>0</v>
      </c>
      <c r="K2721" s="72">
        <f t="shared" si="221"/>
        <v>0</v>
      </c>
      <c r="L2721" s="72">
        <f t="shared" si="221"/>
        <v>0</v>
      </c>
      <c r="M2721" s="75">
        <f t="shared" si="221"/>
        <v>0</v>
      </c>
      <c r="N2721" s="74"/>
    </row>
    <row r="2722" spans="2:14" x14ac:dyDescent="0.3">
      <c r="B2722" s="50">
        <f t="shared" si="218"/>
        <v>6</v>
      </c>
      <c r="C2722" s="71">
        <f>C674</f>
        <v>121</v>
      </c>
      <c r="D2722" s="51" t="s">
        <v>1755</v>
      </c>
      <c r="E2722" s="71">
        <f t="shared" ref="E2722:M2722" si="222">E674</f>
        <v>0</v>
      </c>
      <c r="F2722" s="71">
        <f t="shared" si="222"/>
        <v>0</v>
      </c>
      <c r="G2722" s="71">
        <f t="shared" si="222"/>
        <v>0</v>
      </c>
      <c r="H2722" s="72">
        <f t="shared" si="222"/>
        <v>0</v>
      </c>
      <c r="I2722" s="72">
        <f t="shared" si="222"/>
        <v>0</v>
      </c>
      <c r="J2722" s="75">
        <f t="shared" si="222"/>
        <v>0</v>
      </c>
      <c r="K2722" s="72">
        <f t="shared" si="222"/>
        <v>0</v>
      </c>
      <c r="L2722" s="72">
        <f t="shared" si="222"/>
        <v>0</v>
      </c>
      <c r="M2722" s="75">
        <f t="shared" si="222"/>
        <v>0</v>
      </c>
      <c r="N2722" s="74"/>
    </row>
    <row r="2723" spans="2:14" x14ac:dyDescent="0.3">
      <c r="B2723" s="50">
        <f t="shared" si="218"/>
        <v>7</v>
      </c>
      <c r="C2723" s="76">
        <f>C684</f>
        <v>7</v>
      </c>
      <c r="D2723" s="51" t="s">
        <v>1748</v>
      </c>
      <c r="E2723" s="71">
        <f t="shared" ref="E2723:M2723" si="223">E684</f>
        <v>0</v>
      </c>
      <c r="F2723" s="71">
        <f t="shared" si="223"/>
        <v>0</v>
      </c>
      <c r="G2723" s="71">
        <f t="shared" si="223"/>
        <v>0</v>
      </c>
      <c r="H2723" s="72">
        <f t="shared" si="223"/>
        <v>0</v>
      </c>
      <c r="I2723" s="72">
        <f t="shared" si="223"/>
        <v>0</v>
      </c>
      <c r="J2723" s="73">
        <f t="shared" si="223"/>
        <v>0</v>
      </c>
      <c r="K2723" s="72">
        <f t="shared" si="223"/>
        <v>0</v>
      </c>
      <c r="L2723" s="72">
        <f t="shared" si="223"/>
        <v>0</v>
      </c>
      <c r="M2723" s="73">
        <f t="shared" si="223"/>
        <v>0</v>
      </c>
      <c r="N2723" s="74"/>
    </row>
    <row r="2724" spans="2:14" x14ac:dyDescent="0.3">
      <c r="B2724" s="50">
        <f>B2723+1</f>
        <v>8</v>
      </c>
      <c r="C2724" s="71">
        <f>C707</f>
        <v>20</v>
      </c>
      <c r="D2724" s="51" t="s">
        <v>1749</v>
      </c>
      <c r="E2724" s="71">
        <f t="shared" ref="E2724:M2724" si="224">E707</f>
        <v>0</v>
      </c>
      <c r="F2724" s="71">
        <f t="shared" si="224"/>
        <v>0</v>
      </c>
      <c r="G2724" s="71">
        <f t="shared" si="224"/>
        <v>0</v>
      </c>
      <c r="H2724" s="72">
        <f t="shared" si="224"/>
        <v>0</v>
      </c>
      <c r="I2724" s="72">
        <f t="shared" si="224"/>
        <v>0</v>
      </c>
      <c r="J2724" s="73">
        <f t="shared" si="224"/>
        <v>0</v>
      </c>
      <c r="K2724" s="72">
        <f t="shared" si="224"/>
        <v>0</v>
      </c>
      <c r="L2724" s="72">
        <f t="shared" si="224"/>
        <v>0</v>
      </c>
      <c r="M2724" s="73">
        <f t="shared" si="224"/>
        <v>0</v>
      </c>
      <c r="N2724" s="74"/>
    </row>
    <row r="2725" spans="2:14" x14ac:dyDescent="0.3">
      <c r="B2725" s="50">
        <f t="shared" si="218"/>
        <v>9</v>
      </c>
      <c r="C2725" s="71">
        <f>C761</f>
        <v>51</v>
      </c>
      <c r="D2725" s="51" t="s">
        <v>1756</v>
      </c>
      <c r="E2725" s="71">
        <f t="shared" ref="E2725:M2725" si="225">E761</f>
        <v>0</v>
      </c>
      <c r="F2725" s="71">
        <f t="shared" si="225"/>
        <v>0</v>
      </c>
      <c r="G2725" s="71">
        <f t="shared" si="225"/>
        <v>0</v>
      </c>
      <c r="H2725" s="72">
        <f t="shared" si="225"/>
        <v>0</v>
      </c>
      <c r="I2725" s="72">
        <f t="shared" si="225"/>
        <v>0</v>
      </c>
      <c r="J2725" s="75">
        <f t="shared" si="225"/>
        <v>0</v>
      </c>
      <c r="K2725" s="72">
        <f t="shared" si="225"/>
        <v>0</v>
      </c>
      <c r="L2725" s="72">
        <f t="shared" si="225"/>
        <v>0</v>
      </c>
      <c r="M2725" s="75">
        <f t="shared" si="225"/>
        <v>0</v>
      </c>
      <c r="N2725" s="74"/>
    </row>
    <row r="2726" spans="2:14" x14ac:dyDescent="0.3">
      <c r="B2726" s="50">
        <f t="shared" si="218"/>
        <v>10</v>
      </c>
      <c r="C2726" s="71">
        <f>C807</f>
        <v>43</v>
      </c>
      <c r="D2726" s="51" t="s">
        <v>1757</v>
      </c>
      <c r="E2726" s="71">
        <f t="shared" ref="E2726:M2726" si="226">E807</f>
        <v>0</v>
      </c>
      <c r="F2726" s="71">
        <f t="shared" si="226"/>
        <v>0</v>
      </c>
      <c r="G2726" s="71">
        <f t="shared" si="226"/>
        <v>0</v>
      </c>
      <c r="H2726" s="72">
        <f t="shared" si="226"/>
        <v>0</v>
      </c>
      <c r="I2726" s="72">
        <f t="shared" si="226"/>
        <v>0</v>
      </c>
      <c r="J2726" s="75">
        <f t="shared" si="226"/>
        <v>0</v>
      </c>
      <c r="K2726" s="72">
        <f t="shared" si="226"/>
        <v>0</v>
      </c>
      <c r="L2726" s="72">
        <f t="shared" si="226"/>
        <v>0</v>
      </c>
      <c r="M2726" s="75">
        <f t="shared" si="226"/>
        <v>0</v>
      </c>
      <c r="N2726" s="74"/>
    </row>
    <row r="2727" spans="2:14" x14ac:dyDescent="0.3">
      <c r="B2727" s="50">
        <f t="shared" si="218"/>
        <v>11</v>
      </c>
      <c r="C2727" s="71">
        <f>C888</f>
        <v>78</v>
      </c>
      <c r="D2727" s="51" t="s">
        <v>1758</v>
      </c>
      <c r="E2727" s="71">
        <f t="shared" ref="E2727:M2727" si="227">E888</f>
        <v>0</v>
      </c>
      <c r="F2727" s="71">
        <f t="shared" si="227"/>
        <v>0</v>
      </c>
      <c r="G2727" s="71">
        <f t="shared" si="227"/>
        <v>0</v>
      </c>
      <c r="H2727" s="72">
        <f t="shared" si="227"/>
        <v>0</v>
      </c>
      <c r="I2727" s="72">
        <f t="shared" si="227"/>
        <v>0</v>
      </c>
      <c r="J2727" s="75">
        <f t="shared" si="227"/>
        <v>0</v>
      </c>
      <c r="K2727" s="72">
        <f t="shared" si="227"/>
        <v>0</v>
      </c>
      <c r="L2727" s="72">
        <f t="shared" si="227"/>
        <v>0</v>
      </c>
      <c r="M2727" s="75">
        <f t="shared" si="227"/>
        <v>0</v>
      </c>
      <c r="N2727" s="74"/>
    </row>
    <row r="2728" spans="2:14" x14ac:dyDescent="0.3">
      <c r="B2728" s="50">
        <f t="shared" si="218"/>
        <v>12</v>
      </c>
      <c r="C2728" s="71">
        <f>C950</f>
        <v>59</v>
      </c>
      <c r="D2728" s="51" t="s">
        <v>1759</v>
      </c>
      <c r="E2728" s="71">
        <f t="shared" ref="E2728:M2728" si="228">E950</f>
        <v>0</v>
      </c>
      <c r="F2728" s="71">
        <f t="shared" si="228"/>
        <v>0</v>
      </c>
      <c r="G2728" s="71">
        <f t="shared" si="228"/>
        <v>0</v>
      </c>
      <c r="H2728" s="72">
        <f t="shared" si="228"/>
        <v>0</v>
      </c>
      <c r="I2728" s="72">
        <f t="shared" si="228"/>
        <v>0</v>
      </c>
      <c r="J2728" s="75">
        <f t="shared" si="228"/>
        <v>0</v>
      </c>
      <c r="K2728" s="72">
        <f t="shared" si="228"/>
        <v>0</v>
      </c>
      <c r="L2728" s="72">
        <f t="shared" si="228"/>
        <v>0</v>
      </c>
      <c r="M2728" s="75">
        <f t="shared" si="228"/>
        <v>0</v>
      </c>
      <c r="N2728" s="74"/>
    </row>
    <row r="2729" spans="2:14" x14ac:dyDescent="0.3">
      <c r="B2729" s="50">
        <f t="shared" si="218"/>
        <v>13</v>
      </c>
      <c r="C2729" s="71">
        <f>C1119</f>
        <v>166</v>
      </c>
      <c r="D2729" s="51" t="s">
        <v>1760</v>
      </c>
      <c r="E2729" s="71">
        <f t="shared" ref="E2729:M2729" si="229">E1119</f>
        <v>0</v>
      </c>
      <c r="F2729" s="71">
        <f t="shared" si="229"/>
        <v>0</v>
      </c>
      <c r="G2729" s="71">
        <f t="shared" si="229"/>
        <v>0</v>
      </c>
      <c r="H2729" s="72">
        <f t="shared" si="229"/>
        <v>0</v>
      </c>
      <c r="I2729" s="72">
        <f t="shared" si="229"/>
        <v>0</v>
      </c>
      <c r="J2729" s="75">
        <f t="shared" si="229"/>
        <v>0</v>
      </c>
      <c r="K2729" s="72">
        <f t="shared" si="229"/>
        <v>0</v>
      </c>
      <c r="L2729" s="72">
        <f t="shared" si="229"/>
        <v>0</v>
      </c>
      <c r="M2729" s="75">
        <f t="shared" si="229"/>
        <v>0</v>
      </c>
      <c r="N2729" s="74"/>
    </row>
    <row r="2730" spans="2:14" x14ac:dyDescent="0.3">
      <c r="B2730" s="50">
        <f t="shared" si="218"/>
        <v>14</v>
      </c>
      <c r="C2730" s="71">
        <f>C1336</f>
        <v>214</v>
      </c>
      <c r="D2730" s="51" t="s">
        <v>1761</v>
      </c>
      <c r="E2730" s="71">
        <f t="shared" ref="E2730:M2730" si="230">E1336</f>
        <v>0</v>
      </c>
      <c r="F2730" s="71">
        <f t="shared" si="230"/>
        <v>0</v>
      </c>
      <c r="G2730" s="71">
        <f t="shared" si="230"/>
        <v>0</v>
      </c>
      <c r="H2730" s="72">
        <f t="shared" si="230"/>
        <v>0</v>
      </c>
      <c r="I2730" s="72">
        <f t="shared" si="230"/>
        <v>0</v>
      </c>
      <c r="J2730" s="75">
        <f t="shared" si="230"/>
        <v>0</v>
      </c>
      <c r="K2730" s="72">
        <f t="shared" si="230"/>
        <v>0</v>
      </c>
      <c r="L2730" s="72">
        <f t="shared" si="230"/>
        <v>0</v>
      </c>
      <c r="M2730" s="75">
        <f t="shared" si="230"/>
        <v>0</v>
      </c>
      <c r="N2730" s="74"/>
    </row>
    <row r="2731" spans="2:14" x14ac:dyDescent="0.3">
      <c r="B2731" s="50">
        <f t="shared" si="218"/>
        <v>15</v>
      </c>
      <c r="C2731" s="71">
        <f>C1343</f>
        <v>4</v>
      </c>
      <c r="D2731" s="51" t="s">
        <v>1750</v>
      </c>
      <c r="E2731" s="71">
        <f t="shared" ref="E2731:M2731" si="231">E1343</f>
        <v>0</v>
      </c>
      <c r="F2731" s="71">
        <f t="shared" si="231"/>
        <v>0</v>
      </c>
      <c r="G2731" s="71">
        <f t="shared" si="231"/>
        <v>0</v>
      </c>
      <c r="H2731" s="72">
        <f t="shared" si="231"/>
        <v>0</v>
      </c>
      <c r="I2731" s="72">
        <f t="shared" si="231"/>
        <v>0</v>
      </c>
      <c r="J2731" s="73">
        <f t="shared" si="231"/>
        <v>0</v>
      </c>
      <c r="K2731" s="72">
        <f t="shared" si="231"/>
        <v>0</v>
      </c>
      <c r="L2731" s="72">
        <f t="shared" si="231"/>
        <v>0</v>
      </c>
      <c r="M2731" s="73">
        <f t="shared" si="231"/>
        <v>0</v>
      </c>
      <c r="N2731" s="74"/>
    </row>
    <row r="2732" spans="2:14" x14ac:dyDescent="0.3">
      <c r="B2732" s="50">
        <f t="shared" si="218"/>
        <v>16</v>
      </c>
      <c r="C2732" s="71">
        <f>C1552</f>
        <v>206</v>
      </c>
      <c r="D2732" s="51" t="s">
        <v>1762</v>
      </c>
      <c r="E2732" s="71">
        <f t="shared" ref="E2732:M2732" si="232">E1552</f>
        <v>0</v>
      </c>
      <c r="F2732" s="71">
        <f t="shared" si="232"/>
        <v>0</v>
      </c>
      <c r="G2732" s="71">
        <f t="shared" si="232"/>
        <v>0</v>
      </c>
      <c r="H2732" s="72">
        <f t="shared" si="232"/>
        <v>0</v>
      </c>
      <c r="I2732" s="72">
        <f t="shared" si="232"/>
        <v>0</v>
      </c>
      <c r="J2732" s="75">
        <f t="shared" si="232"/>
        <v>0</v>
      </c>
      <c r="K2732" s="72">
        <f t="shared" si="232"/>
        <v>0</v>
      </c>
      <c r="L2732" s="72">
        <f t="shared" si="232"/>
        <v>0</v>
      </c>
      <c r="M2732" s="75">
        <f t="shared" si="232"/>
        <v>0</v>
      </c>
      <c r="N2732" s="74"/>
    </row>
    <row r="2733" spans="2:14" x14ac:dyDescent="0.3">
      <c r="B2733" s="50">
        <v>19</v>
      </c>
      <c r="C2733" s="71">
        <f>C1693</f>
        <v>138</v>
      </c>
      <c r="D2733" s="51" t="s">
        <v>1763</v>
      </c>
      <c r="E2733" s="71">
        <f t="shared" ref="E2733:M2733" si="233">E1693</f>
        <v>0</v>
      </c>
      <c r="F2733" s="71">
        <f t="shared" si="233"/>
        <v>0</v>
      </c>
      <c r="G2733" s="71">
        <f t="shared" si="233"/>
        <v>0</v>
      </c>
      <c r="H2733" s="72">
        <f t="shared" si="233"/>
        <v>0</v>
      </c>
      <c r="I2733" s="72">
        <f t="shared" si="233"/>
        <v>0</v>
      </c>
      <c r="J2733" s="75">
        <f t="shared" si="233"/>
        <v>0</v>
      </c>
      <c r="K2733" s="72">
        <f t="shared" si="233"/>
        <v>0</v>
      </c>
      <c r="L2733" s="72">
        <f t="shared" si="233"/>
        <v>0</v>
      </c>
      <c r="M2733" s="75">
        <f t="shared" si="233"/>
        <v>0</v>
      </c>
      <c r="N2733" s="74"/>
    </row>
    <row r="2734" spans="2:14" x14ac:dyDescent="0.3">
      <c r="B2734" s="50">
        <f t="shared" si="218"/>
        <v>20</v>
      </c>
      <c r="C2734" s="71">
        <f>C1733</f>
        <v>37</v>
      </c>
      <c r="D2734" s="51" t="s">
        <v>1764</v>
      </c>
      <c r="E2734" s="71">
        <f t="shared" ref="E2734:M2734" si="234">E1733</f>
        <v>0</v>
      </c>
      <c r="F2734" s="71">
        <f t="shared" si="234"/>
        <v>0</v>
      </c>
      <c r="G2734" s="71">
        <f t="shared" si="234"/>
        <v>0</v>
      </c>
      <c r="H2734" s="72">
        <f t="shared" si="234"/>
        <v>0</v>
      </c>
      <c r="I2734" s="72">
        <f t="shared" si="234"/>
        <v>0</v>
      </c>
      <c r="J2734" s="75">
        <f t="shared" si="234"/>
        <v>0</v>
      </c>
      <c r="K2734" s="72">
        <f t="shared" si="234"/>
        <v>0</v>
      </c>
      <c r="L2734" s="72">
        <f t="shared" si="234"/>
        <v>0</v>
      </c>
      <c r="M2734" s="75">
        <f t="shared" si="234"/>
        <v>0</v>
      </c>
      <c r="N2734" s="74"/>
    </row>
    <row r="2735" spans="2:14" x14ac:dyDescent="0.3">
      <c r="B2735" s="50">
        <f t="shared" si="218"/>
        <v>21</v>
      </c>
      <c r="C2735" s="71">
        <f>C1742</f>
        <v>6</v>
      </c>
      <c r="D2735" s="51" t="s">
        <v>1767</v>
      </c>
      <c r="E2735" s="71">
        <f t="shared" ref="E2735:M2735" si="235">E1742</f>
        <v>0</v>
      </c>
      <c r="F2735" s="71">
        <f t="shared" si="235"/>
        <v>0</v>
      </c>
      <c r="G2735" s="71">
        <f t="shared" si="235"/>
        <v>0</v>
      </c>
      <c r="H2735" s="72">
        <f t="shared" si="235"/>
        <v>0</v>
      </c>
      <c r="I2735" s="72">
        <f t="shared" si="235"/>
        <v>0</v>
      </c>
      <c r="J2735" s="75">
        <f t="shared" si="235"/>
        <v>0</v>
      </c>
      <c r="K2735" s="72">
        <f t="shared" si="235"/>
        <v>0</v>
      </c>
      <c r="L2735" s="72">
        <f t="shared" si="235"/>
        <v>0</v>
      </c>
      <c r="M2735" s="75">
        <f t="shared" si="235"/>
        <v>0</v>
      </c>
      <c r="N2735" s="74"/>
    </row>
    <row r="2736" spans="2:14" x14ac:dyDescent="0.3">
      <c r="B2736" s="50">
        <f t="shared" si="218"/>
        <v>22</v>
      </c>
      <c r="C2736" s="71">
        <f>C1899</f>
        <v>154</v>
      </c>
      <c r="D2736" s="51" t="s">
        <v>1765</v>
      </c>
      <c r="E2736" s="71">
        <f t="shared" ref="E2736:M2736" si="236">E1899</f>
        <v>0</v>
      </c>
      <c r="F2736" s="71">
        <f t="shared" si="236"/>
        <v>0</v>
      </c>
      <c r="G2736" s="71">
        <f t="shared" si="236"/>
        <v>0</v>
      </c>
      <c r="H2736" s="72">
        <f t="shared" si="236"/>
        <v>0</v>
      </c>
      <c r="I2736" s="72">
        <f t="shared" si="236"/>
        <v>0</v>
      </c>
      <c r="J2736" s="75">
        <f t="shared" si="236"/>
        <v>0</v>
      </c>
      <c r="K2736" s="72">
        <f t="shared" si="236"/>
        <v>0</v>
      </c>
      <c r="L2736" s="72">
        <f t="shared" si="236"/>
        <v>0</v>
      </c>
      <c r="M2736" s="75">
        <f t="shared" si="236"/>
        <v>0</v>
      </c>
      <c r="N2736" s="74"/>
    </row>
    <row r="2737" spans="2:14" x14ac:dyDescent="0.3">
      <c r="B2737" s="50">
        <f t="shared" si="218"/>
        <v>23</v>
      </c>
      <c r="C2737" s="71">
        <f>C1967</f>
        <v>65</v>
      </c>
      <c r="D2737" s="51" t="s">
        <v>1766</v>
      </c>
      <c r="E2737" s="71">
        <f t="shared" ref="E2737:M2737" si="237">E1967</f>
        <v>0</v>
      </c>
      <c r="F2737" s="71">
        <f t="shared" si="237"/>
        <v>0</v>
      </c>
      <c r="G2737" s="71">
        <f t="shared" si="237"/>
        <v>0</v>
      </c>
      <c r="H2737" s="72">
        <f t="shared" si="237"/>
        <v>0</v>
      </c>
      <c r="I2737" s="72">
        <f t="shared" si="237"/>
        <v>0</v>
      </c>
      <c r="J2737" s="75">
        <f t="shared" si="237"/>
        <v>0</v>
      </c>
      <c r="K2737" s="72">
        <f t="shared" si="237"/>
        <v>0</v>
      </c>
      <c r="L2737" s="72">
        <f t="shared" si="237"/>
        <v>0</v>
      </c>
      <c r="M2737" s="75">
        <f t="shared" si="237"/>
        <v>0</v>
      </c>
      <c r="N2737" s="74"/>
    </row>
    <row r="2738" spans="2:14" x14ac:dyDescent="0.3">
      <c r="B2738" s="50">
        <f t="shared" si="218"/>
        <v>24</v>
      </c>
      <c r="C2738" s="71">
        <f>C2204</f>
        <v>234</v>
      </c>
      <c r="D2738" s="51" t="s">
        <v>1768</v>
      </c>
      <c r="E2738" s="71">
        <f t="shared" ref="E2738:M2738" si="238">E2204</f>
        <v>0</v>
      </c>
      <c r="F2738" s="71">
        <f t="shared" si="238"/>
        <v>0</v>
      </c>
      <c r="G2738" s="71">
        <f t="shared" si="238"/>
        <v>0</v>
      </c>
      <c r="H2738" s="72">
        <f t="shared" si="238"/>
        <v>0</v>
      </c>
      <c r="I2738" s="72">
        <f t="shared" si="238"/>
        <v>0</v>
      </c>
      <c r="J2738" s="75">
        <f t="shared" si="238"/>
        <v>0</v>
      </c>
      <c r="K2738" s="72">
        <f t="shared" si="238"/>
        <v>0</v>
      </c>
      <c r="L2738" s="72">
        <f t="shared" si="238"/>
        <v>0</v>
      </c>
      <c r="M2738" s="75">
        <f t="shared" si="238"/>
        <v>0</v>
      </c>
      <c r="N2738" s="74"/>
    </row>
    <row r="2739" spans="2:14" x14ac:dyDescent="0.3">
      <c r="B2739" s="50">
        <f t="shared" si="218"/>
        <v>25</v>
      </c>
      <c r="C2739" s="71">
        <f>C2272</f>
        <v>65</v>
      </c>
      <c r="D2739" s="51" t="s">
        <v>1769</v>
      </c>
      <c r="E2739" s="71">
        <f t="shared" ref="E2739:M2739" si="239">E2272</f>
        <v>0</v>
      </c>
      <c r="F2739" s="71">
        <f t="shared" si="239"/>
        <v>0</v>
      </c>
      <c r="G2739" s="71">
        <f t="shared" si="239"/>
        <v>0</v>
      </c>
      <c r="H2739" s="72">
        <f t="shared" si="239"/>
        <v>0</v>
      </c>
      <c r="I2739" s="72">
        <f t="shared" si="239"/>
        <v>0</v>
      </c>
      <c r="J2739" s="75">
        <f t="shared" si="239"/>
        <v>0</v>
      </c>
      <c r="K2739" s="72">
        <f t="shared" si="239"/>
        <v>0</v>
      </c>
      <c r="L2739" s="72">
        <f t="shared" si="239"/>
        <v>0</v>
      </c>
      <c r="M2739" s="75">
        <f t="shared" si="239"/>
        <v>0</v>
      </c>
      <c r="N2739" s="74"/>
    </row>
    <row r="2740" spans="2:14" x14ac:dyDescent="0.3">
      <c r="B2740" s="50">
        <f t="shared" si="218"/>
        <v>26</v>
      </c>
      <c r="C2740" s="71">
        <f>C2368</f>
        <v>93</v>
      </c>
      <c r="D2740" s="51" t="s">
        <v>1770</v>
      </c>
      <c r="E2740" s="71">
        <f t="shared" ref="E2740:M2740" si="240">E2368</f>
        <v>0</v>
      </c>
      <c r="F2740" s="71">
        <f t="shared" si="240"/>
        <v>0</v>
      </c>
      <c r="G2740" s="71">
        <f t="shared" si="240"/>
        <v>0</v>
      </c>
      <c r="H2740" s="72">
        <f t="shared" si="240"/>
        <v>0</v>
      </c>
      <c r="I2740" s="72">
        <f t="shared" si="240"/>
        <v>0</v>
      </c>
      <c r="J2740" s="75">
        <f t="shared" si="240"/>
        <v>0</v>
      </c>
      <c r="K2740" s="72">
        <f t="shared" si="240"/>
        <v>0</v>
      </c>
      <c r="L2740" s="72">
        <f t="shared" si="240"/>
        <v>0</v>
      </c>
      <c r="M2740" s="75">
        <f t="shared" si="240"/>
        <v>0</v>
      </c>
      <c r="N2740" s="74"/>
    </row>
    <row r="2741" spans="2:14" x14ac:dyDescent="0.3">
      <c r="B2741" s="50">
        <f t="shared" si="218"/>
        <v>27</v>
      </c>
      <c r="C2741" s="71">
        <f>C2645</f>
        <v>274</v>
      </c>
      <c r="D2741" s="51" t="s">
        <v>1771</v>
      </c>
      <c r="E2741" s="71">
        <f t="shared" ref="E2741:M2741" si="241">E2645</f>
        <v>0</v>
      </c>
      <c r="F2741" s="71">
        <f t="shared" si="241"/>
        <v>0</v>
      </c>
      <c r="G2741" s="71">
        <f t="shared" si="241"/>
        <v>0</v>
      </c>
      <c r="H2741" s="72">
        <f t="shared" si="241"/>
        <v>0</v>
      </c>
      <c r="I2741" s="72">
        <f t="shared" si="241"/>
        <v>0</v>
      </c>
      <c r="J2741" s="75">
        <f t="shared" si="241"/>
        <v>0</v>
      </c>
      <c r="K2741" s="72">
        <f t="shared" si="241"/>
        <v>0</v>
      </c>
      <c r="L2741" s="72">
        <f t="shared" si="241"/>
        <v>0</v>
      </c>
      <c r="M2741" s="75">
        <f t="shared" si="241"/>
        <v>0</v>
      </c>
      <c r="N2741" s="74"/>
    </row>
    <row r="2742" spans="2:14" x14ac:dyDescent="0.3">
      <c r="B2742" s="102">
        <f t="shared" si="218"/>
        <v>28</v>
      </c>
      <c r="C2742" s="286">
        <f>C2710</f>
        <v>62</v>
      </c>
      <c r="D2742" s="103" t="s">
        <v>6400</v>
      </c>
      <c r="E2742" s="286">
        <f t="shared" ref="E2742:M2742" si="242">E2710</f>
        <v>0</v>
      </c>
      <c r="F2742" s="286">
        <f t="shared" si="242"/>
        <v>0</v>
      </c>
      <c r="G2742" s="286">
        <f t="shared" si="242"/>
        <v>0</v>
      </c>
      <c r="H2742" s="303">
        <f t="shared" si="242"/>
        <v>0</v>
      </c>
      <c r="I2742" s="303">
        <f t="shared" si="242"/>
        <v>0</v>
      </c>
      <c r="J2742" s="304">
        <f t="shared" si="242"/>
        <v>0</v>
      </c>
      <c r="K2742" s="303">
        <f t="shared" si="242"/>
        <v>0</v>
      </c>
      <c r="L2742" s="303">
        <f t="shared" si="242"/>
        <v>0</v>
      </c>
      <c r="M2742" s="304">
        <f t="shared" si="242"/>
        <v>0</v>
      </c>
      <c r="N2742" s="305"/>
    </row>
    <row r="2743" spans="2:14" x14ac:dyDescent="0.3">
      <c r="B2743" s="137"/>
      <c r="C2743" s="138">
        <f>SUM(C2717:C2742)</f>
        <v>2627</v>
      </c>
      <c r="D2743" s="139" t="s">
        <v>222</v>
      </c>
      <c r="E2743" s="138">
        <f t="shared" ref="E2743:M2743" si="243">SUM(E2717:E2742)</f>
        <v>0</v>
      </c>
      <c r="F2743" s="138">
        <f t="shared" si="243"/>
        <v>0</v>
      </c>
      <c r="G2743" s="138">
        <f t="shared" si="243"/>
        <v>0</v>
      </c>
      <c r="H2743" s="140">
        <f t="shared" si="243"/>
        <v>0</v>
      </c>
      <c r="I2743" s="140">
        <f t="shared" si="243"/>
        <v>0</v>
      </c>
      <c r="J2743" s="140">
        <f t="shared" si="243"/>
        <v>0</v>
      </c>
      <c r="K2743" s="140">
        <f t="shared" si="243"/>
        <v>0</v>
      </c>
      <c r="L2743" s="140">
        <f t="shared" si="243"/>
        <v>0</v>
      </c>
      <c r="M2743" s="141">
        <f t="shared" si="243"/>
        <v>0</v>
      </c>
      <c r="N2743" s="142"/>
    </row>
    <row r="2744" spans="2:14" ht="15" thickBot="1" x14ac:dyDescent="0.35">
      <c r="B2744" s="600" t="s">
        <v>28</v>
      </c>
      <c r="C2744" s="601"/>
      <c r="D2744" s="602"/>
      <c r="E2744" s="187">
        <f>E2743/C2743</f>
        <v>0</v>
      </c>
      <c r="F2744" s="591"/>
      <c r="G2744" s="592"/>
      <c r="H2744" s="592"/>
      <c r="I2744" s="592"/>
      <c r="J2744" s="592"/>
      <c r="K2744" s="592"/>
      <c r="L2744" s="592"/>
      <c r="M2744" s="592"/>
      <c r="N2744" s="593"/>
    </row>
    <row r="2745" spans="2:14" x14ac:dyDescent="0.3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</row>
    <row r="2746" spans="2:14" ht="18" x14ac:dyDescent="0.3">
      <c r="B2746" s="678" t="s">
        <v>1028</v>
      </c>
      <c r="C2746" s="679"/>
      <c r="D2746" s="679"/>
      <c r="E2746" s="679"/>
      <c r="F2746" s="679"/>
      <c r="G2746" s="679"/>
      <c r="H2746" s="679"/>
      <c r="I2746" s="679"/>
      <c r="J2746" s="679"/>
      <c r="K2746" s="679"/>
      <c r="L2746" s="679"/>
      <c r="M2746" s="679"/>
      <c r="N2746" s="680"/>
    </row>
    <row r="2747" spans="2:14" ht="18" x14ac:dyDescent="0.3">
      <c r="B2747" s="618" t="s">
        <v>5789</v>
      </c>
      <c r="C2747" s="619"/>
      <c r="D2747" s="619"/>
      <c r="E2747" s="619"/>
      <c r="F2747" s="619"/>
      <c r="G2747" s="619"/>
      <c r="H2747" s="619"/>
      <c r="I2747" s="619"/>
      <c r="J2747" s="619"/>
      <c r="K2747" s="619"/>
      <c r="L2747" s="619"/>
      <c r="M2747" s="619"/>
      <c r="N2747" s="620"/>
    </row>
    <row r="2748" spans="2:14" ht="14.4" customHeight="1" x14ac:dyDescent="0.3">
      <c r="B2748" s="681" t="s">
        <v>4769</v>
      </c>
      <c r="C2748" s="682"/>
      <c r="D2748" s="683"/>
      <c r="E2748" s="685" t="s">
        <v>5396</v>
      </c>
      <c r="F2748" s="628" t="s">
        <v>0</v>
      </c>
      <c r="G2748" s="630"/>
      <c r="H2748" s="628" t="s">
        <v>5386</v>
      </c>
      <c r="I2748" s="629"/>
      <c r="J2748" s="630"/>
      <c r="K2748" s="628" t="s">
        <v>5434</v>
      </c>
      <c r="L2748" s="629"/>
      <c r="M2748" s="630"/>
      <c r="N2748" s="687" t="s">
        <v>5</v>
      </c>
    </row>
    <row r="2749" spans="2:14" x14ac:dyDescent="0.3">
      <c r="B2749" s="684"/>
      <c r="C2749" s="629"/>
      <c r="D2749" s="630"/>
      <c r="E2749" s="686"/>
      <c r="F2749" s="27" t="s">
        <v>3</v>
      </c>
      <c r="G2749" s="27" t="s">
        <v>4</v>
      </c>
      <c r="H2749" s="27" t="s">
        <v>3</v>
      </c>
      <c r="I2749" s="27" t="s">
        <v>4</v>
      </c>
      <c r="J2749" s="27" t="s">
        <v>222</v>
      </c>
      <c r="K2749" s="27" t="s">
        <v>3</v>
      </c>
      <c r="L2749" s="27" t="s">
        <v>4</v>
      </c>
      <c r="M2749" s="27" t="s">
        <v>222</v>
      </c>
      <c r="N2749" s="688"/>
    </row>
    <row r="2750" spans="2:14" x14ac:dyDescent="0.3">
      <c r="B2750" s="693"/>
      <c r="C2750" s="694"/>
      <c r="D2750" s="695"/>
      <c r="E2750" s="46"/>
      <c r="F2750" s="46"/>
      <c r="G2750" s="46"/>
      <c r="H2750" s="128"/>
      <c r="I2750" s="128"/>
      <c r="J2750" s="48"/>
      <c r="K2750" s="48"/>
      <c r="L2750" s="48"/>
      <c r="M2750" s="120"/>
      <c r="N2750" s="129"/>
    </row>
    <row r="2751" spans="2:14" x14ac:dyDescent="0.3">
      <c r="B2751" s="603"/>
      <c r="C2751" s="604"/>
      <c r="D2751" s="605"/>
      <c r="E2751" s="51"/>
      <c r="F2751" s="51"/>
      <c r="G2751" s="51"/>
      <c r="H2751" s="130"/>
      <c r="I2751" s="130"/>
      <c r="J2751" s="54"/>
      <c r="K2751" s="54"/>
      <c r="L2751" s="54"/>
      <c r="M2751" s="53"/>
      <c r="N2751" s="131"/>
    </row>
    <row r="2752" spans="2:14" x14ac:dyDescent="0.3">
      <c r="B2752" s="603"/>
      <c r="C2752" s="604"/>
      <c r="D2752" s="605"/>
      <c r="E2752" s="51"/>
      <c r="F2752" s="51"/>
      <c r="G2752" s="51"/>
      <c r="H2752" s="130"/>
      <c r="I2752" s="130"/>
      <c r="J2752" s="54"/>
      <c r="K2752" s="54"/>
      <c r="L2752" s="54"/>
      <c r="M2752" s="53"/>
      <c r="N2752" s="131"/>
    </row>
    <row r="2753" spans="2:14" x14ac:dyDescent="0.3">
      <c r="B2753" s="603"/>
      <c r="C2753" s="604"/>
      <c r="D2753" s="605"/>
      <c r="E2753" s="51"/>
      <c r="F2753" s="51"/>
      <c r="G2753" s="51"/>
      <c r="H2753" s="130"/>
      <c r="I2753" s="130"/>
      <c r="J2753" s="54"/>
      <c r="K2753" s="54"/>
      <c r="L2753" s="54"/>
      <c r="M2753" s="53"/>
      <c r="N2753" s="131"/>
    </row>
    <row r="2754" spans="2:14" x14ac:dyDescent="0.3">
      <c r="B2754" s="603"/>
      <c r="C2754" s="604"/>
      <c r="D2754" s="605"/>
      <c r="E2754" s="51"/>
      <c r="F2754" s="51"/>
      <c r="G2754" s="51"/>
      <c r="H2754" s="130"/>
      <c r="I2754" s="130"/>
      <c r="J2754" s="54"/>
      <c r="K2754" s="54"/>
      <c r="L2754" s="54"/>
      <c r="M2754" s="53"/>
      <c r="N2754" s="131"/>
    </row>
    <row r="2755" spans="2:14" x14ac:dyDescent="0.3">
      <c r="B2755" s="603"/>
      <c r="C2755" s="604"/>
      <c r="D2755" s="605"/>
      <c r="E2755" s="51"/>
      <c r="F2755" s="51"/>
      <c r="G2755" s="51"/>
      <c r="H2755" s="130"/>
      <c r="I2755" s="130"/>
      <c r="J2755" s="54"/>
      <c r="K2755" s="54"/>
      <c r="L2755" s="54"/>
      <c r="M2755" s="53"/>
      <c r="N2755" s="131"/>
    </row>
    <row r="2756" spans="2:14" x14ac:dyDescent="0.3">
      <c r="B2756" s="603"/>
      <c r="C2756" s="604"/>
      <c r="D2756" s="605"/>
      <c r="E2756" s="51"/>
      <c r="F2756" s="51"/>
      <c r="G2756" s="51"/>
      <c r="H2756" s="130"/>
      <c r="I2756" s="130"/>
      <c r="J2756" s="54"/>
      <c r="K2756" s="54"/>
      <c r="L2756" s="54"/>
      <c r="M2756" s="53"/>
      <c r="N2756" s="131"/>
    </row>
    <row r="2757" spans="2:14" x14ac:dyDescent="0.3">
      <c r="B2757" s="603"/>
      <c r="C2757" s="604"/>
      <c r="D2757" s="605"/>
      <c r="E2757" s="51"/>
      <c r="F2757" s="51"/>
      <c r="G2757" s="51"/>
      <c r="H2757" s="130"/>
      <c r="I2757" s="130"/>
      <c r="J2757" s="54"/>
      <c r="K2757" s="54"/>
      <c r="L2757" s="54"/>
      <c r="M2757" s="53"/>
      <c r="N2757" s="131"/>
    </row>
    <row r="2758" spans="2:14" x14ac:dyDescent="0.3">
      <c r="B2758" s="603"/>
      <c r="C2758" s="604"/>
      <c r="D2758" s="605"/>
      <c r="E2758" s="51"/>
      <c r="F2758" s="51"/>
      <c r="G2758" s="51"/>
      <c r="H2758" s="130"/>
      <c r="I2758" s="130"/>
      <c r="J2758" s="54"/>
      <c r="K2758" s="54"/>
      <c r="L2758" s="54"/>
      <c r="M2758" s="53"/>
      <c r="N2758" s="131"/>
    </row>
    <row r="2759" spans="2:14" x14ac:dyDescent="0.3">
      <c r="B2759" s="603"/>
      <c r="C2759" s="604"/>
      <c r="D2759" s="605"/>
      <c r="E2759" s="51"/>
      <c r="F2759" s="51"/>
      <c r="G2759" s="51"/>
      <c r="H2759" s="130"/>
      <c r="I2759" s="130"/>
      <c r="J2759" s="54"/>
      <c r="K2759" s="54"/>
      <c r="L2759" s="54"/>
      <c r="M2759" s="53"/>
      <c r="N2759" s="131"/>
    </row>
    <row r="2760" spans="2:14" x14ac:dyDescent="0.3">
      <c r="B2760" s="603"/>
      <c r="C2760" s="604"/>
      <c r="D2760" s="605"/>
      <c r="E2760" s="51"/>
      <c r="F2760" s="51"/>
      <c r="G2760" s="51"/>
      <c r="H2760" s="130"/>
      <c r="I2760" s="130"/>
      <c r="J2760" s="54"/>
      <c r="K2760" s="54"/>
      <c r="L2760" s="54"/>
      <c r="M2760" s="53"/>
      <c r="N2760" s="131"/>
    </row>
    <row r="2761" spans="2:14" x14ac:dyDescent="0.3">
      <c r="B2761" s="603"/>
      <c r="C2761" s="604"/>
      <c r="D2761" s="605"/>
      <c r="E2761" s="51"/>
      <c r="F2761" s="51"/>
      <c r="G2761" s="51"/>
      <c r="H2761" s="130"/>
      <c r="I2761" s="130"/>
      <c r="J2761" s="54"/>
      <c r="K2761" s="54"/>
      <c r="L2761" s="54"/>
      <c r="M2761" s="53"/>
      <c r="N2761" s="131"/>
    </row>
    <row r="2762" spans="2:14" x14ac:dyDescent="0.3">
      <c r="B2762" s="603"/>
      <c r="C2762" s="604"/>
      <c r="D2762" s="605"/>
      <c r="E2762" s="51"/>
      <c r="F2762" s="51"/>
      <c r="G2762" s="51"/>
      <c r="H2762" s="130"/>
      <c r="I2762" s="130"/>
      <c r="J2762" s="54"/>
      <c r="K2762" s="54"/>
      <c r="L2762" s="54"/>
      <c r="M2762" s="53"/>
      <c r="N2762" s="131"/>
    </row>
    <row r="2763" spans="2:14" x14ac:dyDescent="0.3">
      <c r="B2763" s="603"/>
      <c r="C2763" s="604"/>
      <c r="D2763" s="605"/>
      <c r="E2763" s="51"/>
      <c r="F2763" s="51"/>
      <c r="G2763" s="51"/>
      <c r="H2763" s="130"/>
      <c r="I2763" s="130"/>
      <c r="J2763" s="54"/>
      <c r="K2763" s="54"/>
      <c r="L2763" s="54"/>
      <c r="M2763" s="53"/>
      <c r="N2763" s="131"/>
    </row>
    <row r="2764" spans="2:14" x14ac:dyDescent="0.3">
      <c r="B2764" s="603"/>
      <c r="C2764" s="604"/>
      <c r="D2764" s="605"/>
      <c r="E2764" s="51"/>
      <c r="F2764" s="51"/>
      <c r="G2764" s="51"/>
      <c r="H2764" s="130"/>
      <c r="I2764" s="130"/>
      <c r="J2764" s="54"/>
      <c r="K2764" s="54"/>
      <c r="L2764" s="54"/>
      <c r="M2764" s="53"/>
      <c r="N2764" s="131"/>
    </row>
    <row r="2765" spans="2:14" x14ac:dyDescent="0.3">
      <c r="B2765" s="603"/>
      <c r="C2765" s="604"/>
      <c r="D2765" s="605"/>
      <c r="E2765" s="51"/>
      <c r="F2765" s="51"/>
      <c r="G2765" s="51"/>
      <c r="H2765" s="130"/>
      <c r="I2765" s="130"/>
      <c r="J2765" s="54"/>
      <c r="K2765" s="54"/>
      <c r="L2765" s="54"/>
      <c r="M2765" s="53"/>
      <c r="N2765" s="131"/>
    </row>
    <row r="2766" spans="2:14" x14ac:dyDescent="0.3">
      <c r="B2766" s="603"/>
      <c r="C2766" s="604"/>
      <c r="D2766" s="605"/>
      <c r="E2766" s="51"/>
      <c r="F2766" s="51"/>
      <c r="G2766" s="51"/>
      <c r="H2766" s="130"/>
      <c r="I2766" s="130"/>
      <c r="J2766" s="54"/>
      <c r="K2766" s="54"/>
      <c r="L2766" s="54"/>
      <c r="M2766" s="53"/>
      <c r="N2766" s="131"/>
    </row>
    <row r="2767" spans="2:14" x14ac:dyDescent="0.3">
      <c r="B2767" s="603"/>
      <c r="C2767" s="604"/>
      <c r="D2767" s="605"/>
      <c r="E2767" s="51"/>
      <c r="F2767" s="51"/>
      <c r="G2767" s="51"/>
      <c r="H2767" s="130"/>
      <c r="I2767" s="130"/>
      <c r="J2767" s="54"/>
      <c r="K2767" s="54"/>
      <c r="L2767" s="54"/>
      <c r="M2767" s="53"/>
      <c r="N2767" s="131"/>
    </row>
    <row r="2768" spans="2:14" x14ac:dyDescent="0.3">
      <c r="B2768" s="603"/>
      <c r="C2768" s="604"/>
      <c r="D2768" s="605"/>
      <c r="E2768" s="51"/>
      <c r="F2768" s="51"/>
      <c r="G2768" s="51"/>
      <c r="H2768" s="130"/>
      <c r="I2768" s="130"/>
      <c r="J2768" s="54"/>
      <c r="K2768" s="54"/>
      <c r="L2768" s="54"/>
      <c r="M2768" s="53"/>
      <c r="N2768" s="131"/>
    </row>
    <row r="2769" spans="2:14" x14ac:dyDescent="0.3">
      <c r="B2769" s="603"/>
      <c r="C2769" s="604"/>
      <c r="D2769" s="605"/>
      <c r="E2769" s="51"/>
      <c r="F2769" s="51"/>
      <c r="G2769" s="51"/>
      <c r="H2769" s="130"/>
      <c r="I2769" s="130"/>
      <c r="J2769" s="54"/>
      <c r="K2769" s="54"/>
      <c r="L2769" s="54"/>
      <c r="M2769" s="53"/>
      <c r="N2769" s="131"/>
    </row>
    <row r="2770" spans="2:14" x14ac:dyDescent="0.3">
      <c r="B2770" s="603"/>
      <c r="C2770" s="604"/>
      <c r="D2770" s="605"/>
      <c r="E2770" s="51"/>
      <c r="F2770" s="51"/>
      <c r="G2770" s="51"/>
      <c r="H2770" s="130"/>
      <c r="I2770" s="130"/>
      <c r="J2770" s="54"/>
      <c r="K2770" s="54"/>
      <c r="L2770" s="54"/>
      <c r="M2770" s="53"/>
      <c r="N2770" s="131"/>
    </row>
    <row r="2771" spans="2:14" x14ac:dyDescent="0.3">
      <c r="B2771" s="603"/>
      <c r="C2771" s="604"/>
      <c r="D2771" s="605"/>
      <c r="E2771" s="51"/>
      <c r="F2771" s="51"/>
      <c r="G2771" s="51"/>
      <c r="H2771" s="130"/>
      <c r="I2771" s="130"/>
      <c r="J2771" s="54"/>
      <c r="K2771" s="54"/>
      <c r="L2771" s="54"/>
      <c r="M2771" s="53"/>
      <c r="N2771" s="131"/>
    </row>
    <row r="2772" spans="2:14" x14ac:dyDescent="0.3">
      <c r="B2772" s="603"/>
      <c r="C2772" s="604"/>
      <c r="D2772" s="605"/>
      <c r="E2772" s="51"/>
      <c r="F2772" s="51"/>
      <c r="G2772" s="51"/>
      <c r="H2772" s="130"/>
      <c r="I2772" s="130"/>
      <c r="J2772" s="54"/>
      <c r="K2772" s="54"/>
      <c r="L2772" s="54"/>
      <c r="M2772" s="53"/>
      <c r="N2772" s="131"/>
    </row>
    <row r="2773" spans="2:14" x14ac:dyDescent="0.3">
      <c r="B2773" s="603"/>
      <c r="C2773" s="604"/>
      <c r="D2773" s="605"/>
      <c r="E2773" s="51"/>
      <c r="F2773" s="51"/>
      <c r="G2773" s="51"/>
      <c r="H2773" s="130"/>
      <c r="I2773" s="130"/>
      <c r="J2773" s="54"/>
      <c r="K2773" s="54"/>
      <c r="L2773" s="54"/>
      <c r="M2773" s="53"/>
      <c r="N2773" s="131"/>
    </row>
    <row r="2774" spans="2:14" x14ac:dyDescent="0.3">
      <c r="B2774" s="603"/>
      <c r="C2774" s="604"/>
      <c r="D2774" s="605"/>
      <c r="E2774" s="51"/>
      <c r="F2774" s="51"/>
      <c r="G2774" s="51"/>
      <c r="H2774" s="130"/>
      <c r="I2774" s="130"/>
      <c r="J2774" s="54"/>
      <c r="K2774" s="54"/>
      <c r="L2774" s="54"/>
      <c r="M2774" s="53"/>
      <c r="N2774" s="131"/>
    </row>
    <row r="2775" spans="2:14" x14ac:dyDescent="0.3">
      <c r="B2775" s="603"/>
      <c r="C2775" s="604"/>
      <c r="D2775" s="605"/>
      <c r="E2775" s="51"/>
      <c r="F2775" s="51"/>
      <c r="G2775" s="51"/>
      <c r="H2775" s="130"/>
      <c r="I2775" s="130"/>
      <c r="J2775" s="54"/>
      <c r="K2775" s="54"/>
      <c r="L2775" s="54"/>
      <c r="M2775" s="53"/>
      <c r="N2775" s="131"/>
    </row>
    <row r="2776" spans="2:14" x14ac:dyDescent="0.3">
      <c r="B2776" s="603"/>
      <c r="C2776" s="604"/>
      <c r="D2776" s="605"/>
      <c r="E2776" s="51"/>
      <c r="F2776" s="51"/>
      <c r="G2776" s="51"/>
      <c r="H2776" s="130"/>
      <c r="I2776" s="130"/>
      <c r="J2776" s="54"/>
      <c r="K2776" s="54"/>
      <c r="L2776" s="54"/>
      <c r="M2776" s="53"/>
      <c r="N2776" s="131"/>
    </row>
    <row r="2777" spans="2:14" x14ac:dyDescent="0.3">
      <c r="B2777" s="603"/>
      <c r="C2777" s="604"/>
      <c r="D2777" s="605"/>
      <c r="E2777" s="51"/>
      <c r="F2777" s="51"/>
      <c r="G2777" s="51"/>
      <c r="H2777" s="130"/>
      <c r="I2777" s="130"/>
      <c r="J2777" s="54"/>
      <c r="K2777" s="54"/>
      <c r="L2777" s="54"/>
      <c r="M2777" s="53"/>
      <c r="N2777" s="131"/>
    </row>
    <row r="2778" spans="2:14" x14ac:dyDescent="0.3">
      <c r="B2778" s="603"/>
      <c r="C2778" s="604"/>
      <c r="D2778" s="605"/>
      <c r="E2778" s="51"/>
      <c r="F2778" s="51"/>
      <c r="G2778" s="51"/>
      <c r="H2778" s="130"/>
      <c r="I2778" s="130"/>
      <c r="J2778" s="54"/>
      <c r="K2778" s="54"/>
      <c r="L2778" s="54"/>
      <c r="M2778" s="53"/>
      <c r="N2778" s="131"/>
    </row>
    <row r="2779" spans="2:14" x14ac:dyDescent="0.3">
      <c r="B2779" s="603"/>
      <c r="C2779" s="604"/>
      <c r="D2779" s="605"/>
      <c r="E2779" s="51"/>
      <c r="F2779" s="51"/>
      <c r="G2779" s="51"/>
      <c r="H2779" s="130"/>
      <c r="I2779" s="130"/>
      <c r="J2779" s="54"/>
      <c r="K2779" s="54"/>
      <c r="L2779" s="54"/>
      <c r="M2779" s="53"/>
      <c r="N2779" s="131"/>
    </row>
    <row r="2780" spans="2:14" x14ac:dyDescent="0.3">
      <c r="B2780" s="603"/>
      <c r="C2780" s="604"/>
      <c r="D2780" s="605"/>
      <c r="E2780" s="51"/>
      <c r="F2780" s="51"/>
      <c r="G2780" s="51"/>
      <c r="H2780" s="130"/>
      <c r="I2780" s="130"/>
      <c r="J2780" s="54"/>
      <c r="K2780" s="54"/>
      <c r="L2780" s="54"/>
      <c r="M2780" s="53"/>
      <c r="N2780" s="131"/>
    </row>
    <row r="2781" spans="2:14" x14ac:dyDescent="0.3">
      <c r="B2781" s="603"/>
      <c r="C2781" s="604"/>
      <c r="D2781" s="605"/>
      <c r="E2781" s="51"/>
      <c r="F2781" s="51"/>
      <c r="G2781" s="51"/>
      <c r="H2781" s="130"/>
      <c r="I2781" s="130"/>
      <c r="J2781" s="54"/>
      <c r="K2781" s="54"/>
      <c r="L2781" s="54"/>
      <c r="M2781" s="53"/>
      <c r="N2781" s="131"/>
    </row>
    <row r="2782" spans="2:14" x14ac:dyDescent="0.3">
      <c r="B2782" s="603"/>
      <c r="C2782" s="604"/>
      <c r="D2782" s="605"/>
      <c r="E2782" s="51"/>
      <c r="F2782" s="51"/>
      <c r="G2782" s="51"/>
      <c r="H2782" s="130"/>
      <c r="I2782" s="130"/>
      <c r="J2782" s="54"/>
      <c r="K2782" s="54"/>
      <c r="L2782" s="54"/>
      <c r="M2782" s="53"/>
      <c r="N2782" s="131"/>
    </row>
    <row r="2783" spans="2:14" x14ac:dyDescent="0.3">
      <c r="B2783" s="603"/>
      <c r="C2783" s="604"/>
      <c r="D2783" s="605"/>
      <c r="E2783" s="51"/>
      <c r="F2783" s="51"/>
      <c r="G2783" s="51"/>
      <c r="H2783" s="130"/>
      <c r="I2783" s="130"/>
      <c r="J2783" s="54"/>
      <c r="K2783" s="54"/>
      <c r="L2783" s="54"/>
      <c r="M2783" s="53"/>
      <c r="N2783" s="131"/>
    </row>
    <row r="2784" spans="2:14" ht="15" thickBot="1" x14ac:dyDescent="0.35">
      <c r="B2784" s="606"/>
      <c r="C2784" s="607"/>
      <c r="D2784" s="608"/>
      <c r="E2784" s="132"/>
      <c r="F2784" s="132"/>
      <c r="G2784" s="132"/>
      <c r="H2784" s="133"/>
      <c r="I2784" s="133"/>
      <c r="J2784" s="134"/>
      <c r="K2784" s="134"/>
      <c r="L2784" s="134"/>
      <c r="M2784" s="135"/>
      <c r="N2784" s="136"/>
    </row>
    <row r="2785" spans="2:14" ht="15" thickBot="1" x14ac:dyDescent="0.35">
      <c r="B2785" s="674" t="s">
        <v>5389</v>
      </c>
      <c r="C2785" s="675"/>
      <c r="D2785" s="676"/>
      <c r="E2785" s="30">
        <f>COUNTA(E2750:E2784)</f>
        <v>0</v>
      </c>
      <c r="F2785" s="31">
        <f t="shared" ref="F2785:M2785" si="244">SUM(F2750:F2784)</f>
        <v>0</v>
      </c>
      <c r="G2785" s="31">
        <f t="shared" si="244"/>
        <v>0</v>
      </c>
      <c r="H2785" s="32">
        <f t="shared" si="244"/>
        <v>0</v>
      </c>
      <c r="I2785" s="32">
        <f t="shared" si="244"/>
        <v>0</v>
      </c>
      <c r="J2785" s="32">
        <f t="shared" si="244"/>
        <v>0</v>
      </c>
      <c r="K2785" s="32">
        <f t="shared" si="244"/>
        <v>0</v>
      </c>
      <c r="L2785" s="32">
        <f t="shared" si="244"/>
        <v>0</v>
      </c>
      <c r="M2785" s="32">
        <f t="shared" si="244"/>
        <v>0</v>
      </c>
      <c r="N2785" s="33"/>
    </row>
  </sheetData>
  <mergeCells count="182">
    <mergeCell ref="B2:N2"/>
    <mergeCell ref="B3:N3"/>
    <mergeCell ref="B4:N4"/>
    <mergeCell ref="B5:B6"/>
    <mergeCell ref="B2779:D2779"/>
    <mergeCell ref="B2778:D2778"/>
    <mergeCell ref="B7:D7"/>
    <mergeCell ref="B126:D126"/>
    <mergeCell ref="F126:N126"/>
    <mergeCell ref="B127:D127"/>
    <mergeCell ref="E127:N127"/>
    <mergeCell ref="D5:D6"/>
    <mergeCell ref="F5:G5"/>
    <mergeCell ref="H5:J5"/>
    <mergeCell ref="K5:M5"/>
    <mergeCell ref="N5:N6"/>
    <mergeCell ref="B447:D447"/>
    <mergeCell ref="F447:N447"/>
    <mergeCell ref="B448:D448"/>
    <mergeCell ref="E448:N448"/>
    <mergeCell ref="B518:D518"/>
    <mergeCell ref="F518:N518"/>
    <mergeCell ref="D168:D170"/>
    <mergeCell ref="B340:D340"/>
    <mergeCell ref="B676:D676"/>
    <mergeCell ref="E676:N676"/>
    <mergeCell ref="D682:D683"/>
    <mergeCell ref="B685:D685"/>
    <mergeCell ref="F685:N685"/>
    <mergeCell ref="F340:N340"/>
    <mergeCell ref="B341:D341"/>
    <mergeCell ref="E341:N341"/>
    <mergeCell ref="D646:D647"/>
    <mergeCell ref="D652:D653"/>
    <mergeCell ref="D659:D660"/>
    <mergeCell ref="B675:D675"/>
    <mergeCell ref="F675:N675"/>
    <mergeCell ref="B519:D519"/>
    <mergeCell ref="E519:N519"/>
    <mergeCell ref="B551:D551"/>
    <mergeCell ref="F551:N551"/>
    <mergeCell ref="B552:D552"/>
    <mergeCell ref="E552:N552"/>
    <mergeCell ref="D513:D514"/>
    <mergeCell ref="B762:D762"/>
    <mergeCell ref="F762:N762"/>
    <mergeCell ref="B763:D763"/>
    <mergeCell ref="E763:N763"/>
    <mergeCell ref="B808:D808"/>
    <mergeCell ref="F808:N808"/>
    <mergeCell ref="B686:D686"/>
    <mergeCell ref="E686:N686"/>
    <mergeCell ref="B708:D708"/>
    <mergeCell ref="F708:N708"/>
    <mergeCell ref="B709:D709"/>
    <mergeCell ref="E709:N709"/>
    <mergeCell ref="B951:D951"/>
    <mergeCell ref="F951:N951"/>
    <mergeCell ref="B952:D952"/>
    <mergeCell ref="E952:N952"/>
    <mergeCell ref="B1120:D1120"/>
    <mergeCell ref="F1120:N1120"/>
    <mergeCell ref="B809:D809"/>
    <mergeCell ref="E809:N809"/>
    <mergeCell ref="B889:D889"/>
    <mergeCell ref="F889:N889"/>
    <mergeCell ref="B890:D890"/>
    <mergeCell ref="E890:N890"/>
    <mergeCell ref="B1344:D1344"/>
    <mergeCell ref="F1344:N1344"/>
    <mergeCell ref="B1345:D1345"/>
    <mergeCell ref="E1345:N1345"/>
    <mergeCell ref="D1376:D1377"/>
    <mergeCell ref="B1338:D1338"/>
    <mergeCell ref="E1338:N1338"/>
    <mergeCell ref="B1121:D1121"/>
    <mergeCell ref="E1121:N1121"/>
    <mergeCell ref="D1286:D1291"/>
    <mergeCell ref="B1337:D1337"/>
    <mergeCell ref="F1337:N1337"/>
    <mergeCell ref="D1171:D1173"/>
    <mergeCell ref="B1694:D1694"/>
    <mergeCell ref="F1694:N1694"/>
    <mergeCell ref="B1695:D1695"/>
    <mergeCell ref="E1695:N1695"/>
    <mergeCell ref="B1734:D1734"/>
    <mergeCell ref="F1734:N1734"/>
    <mergeCell ref="B1553:D1553"/>
    <mergeCell ref="F1553:N1553"/>
    <mergeCell ref="B1554:D1554"/>
    <mergeCell ref="E1554:N1554"/>
    <mergeCell ref="D1625:D1626"/>
    <mergeCell ref="D1801:D1802"/>
    <mergeCell ref="D1859:D1860"/>
    <mergeCell ref="D1896:D1898"/>
    <mergeCell ref="B1900:D1900"/>
    <mergeCell ref="F1900:N1900"/>
    <mergeCell ref="B1735:D1735"/>
    <mergeCell ref="E1735:N1735"/>
    <mergeCell ref="B1743:D1743"/>
    <mergeCell ref="F1743:N1743"/>
    <mergeCell ref="B1744:D1744"/>
    <mergeCell ref="E1744:N1744"/>
    <mergeCell ref="D2184:D2185"/>
    <mergeCell ref="B2205:D2205"/>
    <mergeCell ref="F2205:N2205"/>
    <mergeCell ref="B2206:D2206"/>
    <mergeCell ref="E2206:N2206"/>
    <mergeCell ref="B1901:D1901"/>
    <mergeCell ref="E1901:N1901"/>
    <mergeCell ref="B1968:D1968"/>
    <mergeCell ref="F1968:N1968"/>
    <mergeCell ref="B1969:D1969"/>
    <mergeCell ref="E1969:N1969"/>
    <mergeCell ref="B2370:D2370"/>
    <mergeCell ref="E2370:N2370"/>
    <mergeCell ref="B2646:D2646"/>
    <mergeCell ref="F2646:N2646"/>
    <mergeCell ref="B2273:D2273"/>
    <mergeCell ref="F2273:N2273"/>
    <mergeCell ref="B2274:D2274"/>
    <mergeCell ref="E2274:N2274"/>
    <mergeCell ref="B2369:D2369"/>
    <mergeCell ref="F2369:N2369"/>
    <mergeCell ref="B2711:D2711"/>
    <mergeCell ref="F2711:N2711"/>
    <mergeCell ref="B2713:N2713"/>
    <mergeCell ref="B2714:N2714"/>
    <mergeCell ref="B2715:B2716"/>
    <mergeCell ref="C2715:C2716"/>
    <mergeCell ref="D2715:D2716"/>
    <mergeCell ref="F2715:G2715"/>
    <mergeCell ref="H2715:J2715"/>
    <mergeCell ref="K2715:M2715"/>
    <mergeCell ref="B2750:D2750"/>
    <mergeCell ref="B2751:D2751"/>
    <mergeCell ref="B2752:D2752"/>
    <mergeCell ref="B2753:D2753"/>
    <mergeCell ref="B2754:D2754"/>
    <mergeCell ref="B2744:D2744"/>
    <mergeCell ref="F2744:N2744"/>
    <mergeCell ref="B2746:N2746"/>
    <mergeCell ref="B2747:N2747"/>
    <mergeCell ref="B2748:D2749"/>
    <mergeCell ref="E2748:E2749"/>
    <mergeCell ref="F2748:G2748"/>
    <mergeCell ref="H2748:J2748"/>
    <mergeCell ref="K2748:M2748"/>
    <mergeCell ref="N2748:N2749"/>
    <mergeCell ref="B2761:D2761"/>
    <mergeCell ref="B2762:D2762"/>
    <mergeCell ref="B2763:D2763"/>
    <mergeCell ref="B2764:D2764"/>
    <mergeCell ref="B2755:D2755"/>
    <mergeCell ref="B2756:D2756"/>
    <mergeCell ref="B2757:D2757"/>
    <mergeCell ref="B2758:D2758"/>
    <mergeCell ref="B2759:D2759"/>
    <mergeCell ref="D2653:D2654"/>
    <mergeCell ref="D2682:D2683"/>
    <mergeCell ref="F2647:N2647"/>
    <mergeCell ref="B2647:E2647"/>
    <mergeCell ref="B2782:D2782"/>
    <mergeCell ref="B2783:D2783"/>
    <mergeCell ref="B2784:D2784"/>
    <mergeCell ref="B2785:D2785"/>
    <mergeCell ref="B2775:D2775"/>
    <mergeCell ref="B2776:D2776"/>
    <mergeCell ref="B2777:D2777"/>
    <mergeCell ref="B2780:D2780"/>
    <mergeCell ref="B2781:D2781"/>
    <mergeCell ref="B2770:D2770"/>
    <mergeCell ref="B2771:D2771"/>
    <mergeCell ref="B2772:D2772"/>
    <mergeCell ref="B2773:D2773"/>
    <mergeCell ref="B2774:D2774"/>
    <mergeCell ref="B2765:D2765"/>
    <mergeCell ref="B2766:D2766"/>
    <mergeCell ref="B2767:D2767"/>
    <mergeCell ref="B2768:D2768"/>
    <mergeCell ref="B2769:D2769"/>
    <mergeCell ref="B2760:D2760"/>
  </mergeCells>
  <pageMargins left="0.7" right="0.7" top="0.75" bottom="0.75" header="0.3" footer="0.3"/>
  <pageSetup scale="71" fitToHeight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125"/>
  <sheetViews>
    <sheetView zoomScale="90" zoomScaleNormal="90" workbookViewId="0"/>
  </sheetViews>
  <sheetFormatPr defaultRowHeight="14.4" x14ac:dyDescent="0.3"/>
  <cols>
    <col min="1" max="1" width="3.21875" customWidth="1"/>
    <col min="2" max="2" width="13" customWidth="1"/>
    <col min="3" max="3" width="13.88671875" customWidth="1"/>
    <col min="4" max="4" width="25.21875" customWidth="1"/>
    <col min="5" max="13" width="11.77734375" customWidth="1"/>
    <col min="14" max="14" width="26.7773437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1580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662" t="s">
        <v>6</v>
      </c>
      <c r="C5" s="144" t="s">
        <v>1</v>
      </c>
      <c r="D5" s="664" t="s">
        <v>29</v>
      </c>
      <c r="E5" s="17" t="s">
        <v>0</v>
      </c>
      <c r="F5" s="664" t="s">
        <v>0</v>
      </c>
      <c r="G5" s="664"/>
      <c r="H5" s="642" t="s">
        <v>5386</v>
      </c>
      <c r="I5" s="644"/>
      <c r="J5" s="643"/>
      <c r="K5" s="628" t="s">
        <v>5434</v>
      </c>
      <c r="L5" s="629"/>
      <c r="M5" s="630"/>
      <c r="N5" s="666" t="s">
        <v>5</v>
      </c>
    </row>
    <row r="6" spans="2:14" ht="15" thickBot="1" x14ac:dyDescent="0.35">
      <c r="B6" s="663"/>
      <c r="C6" s="145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1581</v>
      </c>
      <c r="C7" s="652"/>
      <c r="D7" s="652"/>
      <c r="E7" s="34"/>
      <c r="F7" s="35"/>
      <c r="G7" s="35"/>
      <c r="H7" s="36"/>
      <c r="I7" s="36"/>
      <c r="J7" s="36"/>
      <c r="K7" s="37"/>
      <c r="L7" s="37"/>
      <c r="M7" s="37"/>
      <c r="N7" s="38"/>
    </row>
    <row r="8" spans="2:14" x14ac:dyDescent="0.3">
      <c r="B8" s="45" t="s">
        <v>1046</v>
      </c>
      <c r="C8" s="46">
        <v>1</v>
      </c>
      <c r="D8" s="46" t="s">
        <v>727</v>
      </c>
      <c r="E8" s="46"/>
      <c r="F8" s="46"/>
      <c r="G8" s="46"/>
      <c r="H8" s="47"/>
      <c r="I8" s="47"/>
      <c r="J8" s="48">
        <f>I8+H8</f>
        <v>0</v>
      </c>
      <c r="K8" s="48"/>
      <c r="L8" s="48"/>
      <c r="M8" s="48">
        <f t="shared" ref="M8:M71" si="0">K8+L8</f>
        <v>0</v>
      </c>
      <c r="N8" s="49"/>
    </row>
    <row r="9" spans="2:14" x14ac:dyDescent="0.3">
      <c r="B9" s="50"/>
      <c r="C9" s="51">
        <f>C8+1</f>
        <v>2</v>
      </c>
      <c r="D9" s="51"/>
      <c r="E9" s="51"/>
      <c r="F9" s="51"/>
      <c r="G9" s="51"/>
      <c r="H9" s="52"/>
      <c r="I9" s="52"/>
      <c r="J9" s="54">
        <f t="shared" ref="J9:J72" si="1">I9+H9</f>
        <v>0</v>
      </c>
      <c r="K9" s="54"/>
      <c r="L9" s="54"/>
      <c r="M9" s="54">
        <f t="shared" si="0"/>
        <v>0</v>
      </c>
      <c r="N9" s="55"/>
    </row>
    <row r="10" spans="2:14" x14ac:dyDescent="0.3">
      <c r="B10" s="50"/>
      <c r="C10" s="51">
        <f t="shared" ref="C10:C13" si="2">C9+1</f>
        <v>3</v>
      </c>
      <c r="D10" s="51"/>
      <c r="E10" s="51"/>
      <c r="F10" s="51"/>
      <c r="G10" s="51"/>
      <c r="H10" s="52"/>
      <c r="I10" s="52"/>
      <c r="J10" s="54">
        <f t="shared" si="1"/>
        <v>0</v>
      </c>
      <c r="K10" s="54"/>
      <c r="L10" s="54"/>
      <c r="M10" s="54">
        <f t="shared" si="0"/>
        <v>0</v>
      </c>
      <c r="N10" s="55"/>
    </row>
    <row r="11" spans="2:14" x14ac:dyDescent="0.3">
      <c r="B11" s="50"/>
      <c r="C11" s="51">
        <f t="shared" si="2"/>
        <v>4</v>
      </c>
      <c r="D11" s="51"/>
      <c r="E11" s="51"/>
      <c r="F11" s="51"/>
      <c r="G11" s="51"/>
      <c r="H11" s="52"/>
      <c r="I11" s="52"/>
      <c r="J11" s="54">
        <f t="shared" si="1"/>
        <v>0</v>
      </c>
      <c r="K11" s="54"/>
      <c r="L11" s="54"/>
      <c r="M11" s="54">
        <f t="shared" si="0"/>
        <v>0</v>
      </c>
      <c r="N11" s="55"/>
    </row>
    <row r="12" spans="2:14" x14ac:dyDescent="0.3">
      <c r="B12" s="50"/>
      <c r="C12" s="51">
        <f t="shared" si="2"/>
        <v>5</v>
      </c>
      <c r="D12" s="51"/>
      <c r="E12" s="51"/>
      <c r="F12" s="51"/>
      <c r="G12" s="51"/>
      <c r="H12" s="52"/>
      <c r="I12" s="52"/>
      <c r="J12" s="54">
        <f t="shared" si="1"/>
        <v>0</v>
      </c>
      <c r="K12" s="54"/>
      <c r="L12" s="54"/>
      <c r="M12" s="54">
        <f t="shared" si="0"/>
        <v>0</v>
      </c>
      <c r="N12" s="55"/>
    </row>
    <row r="13" spans="2:14" x14ac:dyDescent="0.3">
      <c r="B13" s="102"/>
      <c r="C13" s="103">
        <f t="shared" si="2"/>
        <v>6</v>
      </c>
      <c r="D13" s="103"/>
      <c r="E13" s="103"/>
      <c r="F13" s="103"/>
      <c r="G13" s="103"/>
      <c r="H13" s="104"/>
      <c r="I13" s="104"/>
      <c r="J13" s="106">
        <f t="shared" si="1"/>
        <v>0</v>
      </c>
      <c r="K13" s="106"/>
      <c r="L13" s="106"/>
      <c r="M13" s="106">
        <f t="shared" si="0"/>
        <v>0</v>
      </c>
      <c r="N13" s="107"/>
    </row>
    <row r="14" spans="2:14" x14ac:dyDescent="0.3">
      <c r="B14" s="96" t="s">
        <v>133</v>
      </c>
      <c r="C14" s="97">
        <v>17</v>
      </c>
      <c r="D14" s="97" t="s">
        <v>2045</v>
      </c>
      <c r="E14" s="97"/>
      <c r="F14" s="97"/>
      <c r="G14" s="97"/>
      <c r="H14" s="98"/>
      <c r="I14" s="98"/>
      <c r="J14" s="100">
        <f t="shared" si="1"/>
        <v>0</v>
      </c>
      <c r="K14" s="100"/>
      <c r="L14" s="100"/>
      <c r="M14" s="100">
        <f t="shared" si="0"/>
        <v>0</v>
      </c>
      <c r="N14" s="101"/>
    </row>
    <row r="15" spans="2:14" x14ac:dyDescent="0.3">
      <c r="B15" s="50"/>
      <c r="C15" s="51">
        <v>18</v>
      </c>
      <c r="D15" s="51"/>
      <c r="E15" s="51"/>
      <c r="F15" s="51"/>
      <c r="G15" s="51"/>
      <c r="H15" s="52"/>
      <c r="I15" s="52"/>
      <c r="J15" s="54">
        <f t="shared" si="1"/>
        <v>0</v>
      </c>
      <c r="K15" s="54"/>
      <c r="L15" s="54"/>
      <c r="M15" s="54">
        <f t="shared" si="0"/>
        <v>0</v>
      </c>
      <c r="N15" s="55"/>
    </row>
    <row r="16" spans="2:14" x14ac:dyDescent="0.3">
      <c r="B16" s="50"/>
      <c r="C16" s="51">
        <v>19</v>
      </c>
      <c r="D16" s="51"/>
      <c r="E16" s="51"/>
      <c r="F16" s="51"/>
      <c r="G16" s="51"/>
      <c r="H16" s="52"/>
      <c r="I16" s="52"/>
      <c r="J16" s="54">
        <f t="shared" si="1"/>
        <v>0</v>
      </c>
      <c r="K16" s="54"/>
      <c r="L16" s="54"/>
      <c r="M16" s="54">
        <f t="shared" si="0"/>
        <v>0</v>
      </c>
      <c r="N16" s="55"/>
    </row>
    <row r="17" spans="2:14" x14ac:dyDescent="0.3">
      <c r="B17" s="102"/>
      <c r="C17" s="103" t="s">
        <v>8</v>
      </c>
      <c r="D17" s="103" t="s">
        <v>2046</v>
      </c>
      <c r="E17" s="103"/>
      <c r="F17" s="103"/>
      <c r="G17" s="103"/>
      <c r="H17" s="104"/>
      <c r="I17" s="104"/>
      <c r="J17" s="106">
        <f t="shared" si="1"/>
        <v>0</v>
      </c>
      <c r="K17" s="106"/>
      <c r="L17" s="106"/>
      <c r="M17" s="106">
        <f t="shared" si="0"/>
        <v>0</v>
      </c>
      <c r="N17" s="107"/>
    </row>
    <row r="18" spans="2:14" x14ac:dyDescent="0.3">
      <c r="B18" s="50">
        <v>1912</v>
      </c>
      <c r="C18" s="51">
        <v>32</v>
      </c>
      <c r="D18" s="51" t="s">
        <v>727</v>
      </c>
      <c r="E18" s="51"/>
      <c r="F18" s="51"/>
      <c r="G18" s="51"/>
      <c r="H18" s="52"/>
      <c r="I18" s="52"/>
      <c r="J18" s="54">
        <f t="shared" si="1"/>
        <v>0</v>
      </c>
      <c r="K18" s="54"/>
      <c r="L18" s="54"/>
      <c r="M18" s="54">
        <f t="shared" si="0"/>
        <v>0</v>
      </c>
      <c r="N18" s="55"/>
    </row>
    <row r="19" spans="2:14" x14ac:dyDescent="0.3">
      <c r="B19" s="50"/>
      <c r="C19" s="51">
        <f t="shared" ref="C19:C40" si="3">C18+1</f>
        <v>33</v>
      </c>
      <c r="D19" s="51"/>
      <c r="E19" s="51"/>
      <c r="F19" s="51"/>
      <c r="G19" s="51"/>
      <c r="H19" s="52"/>
      <c r="I19" s="52"/>
      <c r="J19" s="54">
        <f t="shared" si="1"/>
        <v>0</v>
      </c>
      <c r="K19" s="54"/>
      <c r="L19" s="54"/>
      <c r="M19" s="54">
        <f t="shared" si="0"/>
        <v>0</v>
      </c>
      <c r="N19" s="55"/>
    </row>
    <row r="20" spans="2:14" x14ac:dyDescent="0.3">
      <c r="B20" s="50"/>
      <c r="C20" s="51">
        <f t="shared" si="3"/>
        <v>34</v>
      </c>
      <c r="D20" s="51"/>
      <c r="E20" s="51"/>
      <c r="F20" s="51"/>
      <c r="G20" s="51"/>
      <c r="H20" s="52"/>
      <c r="I20" s="52"/>
      <c r="J20" s="54">
        <f t="shared" si="1"/>
        <v>0</v>
      </c>
      <c r="K20" s="54"/>
      <c r="L20" s="54"/>
      <c r="M20" s="54">
        <f t="shared" si="0"/>
        <v>0</v>
      </c>
      <c r="N20" s="55"/>
    </row>
    <row r="21" spans="2:14" x14ac:dyDescent="0.3">
      <c r="B21" s="50"/>
      <c r="C21" s="51">
        <f t="shared" si="3"/>
        <v>35</v>
      </c>
      <c r="D21" s="51"/>
      <c r="E21" s="51"/>
      <c r="F21" s="51"/>
      <c r="G21" s="51"/>
      <c r="H21" s="52"/>
      <c r="I21" s="52"/>
      <c r="J21" s="54">
        <f t="shared" si="1"/>
        <v>0</v>
      </c>
      <c r="K21" s="54"/>
      <c r="L21" s="54"/>
      <c r="M21" s="54">
        <f t="shared" si="0"/>
        <v>0</v>
      </c>
      <c r="N21" s="55"/>
    </row>
    <row r="22" spans="2:14" x14ac:dyDescent="0.3">
      <c r="B22" s="50"/>
      <c r="C22" s="51">
        <f t="shared" si="3"/>
        <v>36</v>
      </c>
      <c r="D22" s="51"/>
      <c r="E22" s="51"/>
      <c r="F22" s="51"/>
      <c r="G22" s="51"/>
      <c r="H22" s="52"/>
      <c r="I22" s="52"/>
      <c r="J22" s="54">
        <f t="shared" si="1"/>
        <v>0</v>
      </c>
      <c r="K22" s="54"/>
      <c r="L22" s="54"/>
      <c r="M22" s="54">
        <f t="shared" si="0"/>
        <v>0</v>
      </c>
      <c r="N22" s="55"/>
    </row>
    <row r="23" spans="2:14" x14ac:dyDescent="0.3">
      <c r="B23" s="50"/>
      <c r="C23" s="51">
        <f t="shared" si="3"/>
        <v>37</v>
      </c>
      <c r="D23" s="51"/>
      <c r="E23" s="51"/>
      <c r="F23" s="51"/>
      <c r="G23" s="51"/>
      <c r="H23" s="52"/>
      <c r="I23" s="52"/>
      <c r="J23" s="54">
        <f t="shared" si="1"/>
        <v>0</v>
      </c>
      <c r="K23" s="54"/>
      <c r="L23" s="54"/>
      <c r="M23" s="54">
        <f t="shared" si="0"/>
        <v>0</v>
      </c>
      <c r="N23" s="55"/>
    </row>
    <row r="24" spans="2:14" x14ac:dyDescent="0.3">
      <c r="B24" s="50"/>
      <c r="C24" s="51">
        <f t="shared" si="3"/>
        <v>38</v>
      </c>
      <c r="D24" s="51"/>
      <c r="E24" s="51"/>
      <c r="F24" s="51"/>
      <c r="G24" s="51"/>
      <c r="H24" s="52"/>
      <c r="I24" s="52"/>
      <c r="J24" s="54">
        <f t="shared" si="1"/>
        <v>0</v>
      </c>
      <c r="K24" s="54"/>
      <c r="L24" s="54"/>
      <c r="M24" s="54">
        <f t="shared" si="0"/>
        <v>0</v>
      </c>
      <c r="N24" s="55"/>
    </row>
    <row r="25" spans="2:14" x14ac:dyDescent="0.3">
      <c r="B25" s="102"/>
      <c r="C25" s="103">
        <f t="shared" si="3"/>
        <v>39</v>
      </c>
      <c r="D25" s="103"/>
      <c r="E25" s="103"/>
      <c r="F25" s="103"/>
      <c r="G25" s="103"/>
      <c r="H25" s="104"/>
      <c r="I25" s="104"/>
      <c r="J25" s="106">
        <f t="shared" si="1"/>
        <v>0</v>
      </c>
      <c r="K25" s="106"/>
      <c r="L25" s="106"/>
      <c r="M25" s="106">
        <f t="shared" si="0"/>
        <v>0</v>
      </c>
      <c r="N25" s="107"/>
    </row>
    <row r="26" spans="2:14" x14ac:dyDescent="0.3">
      <c r="B26" s="50" t="s">
        <v>392</v>
      </c>
      <c r="C26" s="51">
        <v>42</v>
      </c>
      <c r="D26" s="51"/>
      <c r="E26" s="51"/>
      <c r="F26" s="51"/>
      <c r="G26" s="51"/>
      <c r="H26" s="52"/>
      <c r="I26" s="52"/>
      <c r="J26" s="54">
        <f t="shared" si="1"/>
        <v>0</v>
      </c>
      <c r="K26" s="54"/>
      <c r="L26" s="54"/>
      <c r="M26" s="54">
        <f t="shared" si="0"/>
        <v>0</v>
      </c>
      <c r="N26" s="55"/>
    </row>
    <row r="27" spans="2:14" x14ac:dyDescent="0.3">
      <c r="B27" s="50"/>
      <c r="C27" s="51">
        <f t="shared" si="3"/>
        <v>43</v>
      </c>
      <c r="D27" s="51"/>
      <c r="E27" s="51"/>
      <c r="F27" s="51"/>
      <c r="G27" s="51"/>
      <c r="H27" s="52"/>
      <c r="I27" s="52"/>
      <c r="J27" s="54">
        <f t="shared" si="1"/>
        <v>0</v>
      </c>
      <c r="K27" s="54"/>
      <c r="L27" s="54"/>
      <c r="M27" s="54">
        <f t="shared" si="0"/>
        <v>0</v>
      </c>
      <c r="N27" s="55"/>
    </row>
    <row r="28" spans="2:14" x14ac:dyDescent="0.3">
      <c r="B28" s="50"/>
      <c r="C28" s="51">
        <f t="shared" si="3"/>
        <v>44</v>
      </c>
      <c r="D28" s="51"/>
      <c r="E28" s="51"/>
      <c r="F28" s="51"/>
      <c r="G28" s="51"/>
      <c r="H28" s="52"/>
      <c r="I28" s="52"/>
      <c r="J28" s="54">
        <f t="shared" si="1"/>
        <v>0</v>
      </c>
      <c r="K28" s="54"/>
      <c r="L28" s="54"/>
      <c r="M28" s="54">
        <f t="shared" si="0"/>
        <v>0</v>
      </c>
      <c r="N28" s="55"/>
    </row>
    <row r="29" spans="2:14" x14ac:dyDescent="0.3">
      <c r="B29" s="50"/>
      <c r="C29" s="51">
        <f t="shared" si="3"/>
        <v>45</v>
      </c>
      <c r="D29" s="51"/>
      <c r="E29" s="51"/>
      <c r="F29" s="51"/>
      <c r="G29" s="51"/>
      <c r="H29" s="52"/>
      <c r="I29" s="52"/>
      <c r="J29" s="54">
        <f t="shared" si="1"/>
        <v>0</v>
      </c>
      <c r="K29" s="54"/>
      <c r="L29" s="54"/>
      <c r="M29" s="54">
        <f t="shared" si="0"/>
        <v>0</v>
      </c>
      <c r="N29" s="55"/>
    </row>
    <row r="30" spans="2:14" x14ac:dyDescent="0.3">
      <c r="B30" s="50"/>
      <c r="C30" s="51">
        <v>46</v>
      </c>
      <c r="D30" s="51"/>
      <c r="E30" s="51"/>
      <c r="F30" s="51"/>
      <c r="G30" s="51"/>
      <c r="H30" s="52"/>
      <c r="I30" s="52"/>
      <c r="J30" s="54">
        <f t="shared" si="1"/>
        <v>0</v>
      </c>
      <c r="K30" s="54"/>
      <c r="L30" s="54"/>
      <c r="M30" s="54">
        <f t="shared" si="0"/>
        <v>0</v>
      </c>
      <c r="N30" s="55"/>
    </row>
    <row r="31" spans="2:14" x14ac:dyDescent="0.3">
      <c r="B31" s="50"/>
      <c r="C31" s="51">
        <v>47</v>
      </c>
      <c r="D31" s="51"/>
      <c r="E31" s="51"/>
      <c r="F31" s="51"/>
      <c r="G31" s="51"/>
      <c r="H31" s="52"/>
      <c r="I31" s="52"/>
      <c r="J31" s="54">
        <f t="shared" si="1"/>
        <v>0</v>
      </c>
      <c r="K31" s="54"/>
      <c r="L31" s="54"/>
      <c r="M31" s="54">
        <f t="shared" si="0"/>
        <v>0</v>
      </c>
      <c r="N31" s="55"/>
    </row>
    <row r="32" spans="2:14" x14ac:dyDescent="0.3">
      <c r="B32" s="50"/>
      <c r="C32" s="51">
        <v>48</v>
      </c>
      <c r="D32" s="51"/>
      <c r="E32" s="51"/>
      <c r="F32" s="51"/>
      <c r="G32" s="51"/>
      <c r="H32" s="52"/>
      <c r="I32" s="52"/>
      <c r="J32" s="54">
        <f t="shared" si="1"/>
        <v>0</v>
      </c>
      <c r="K32" s="54"/>
      <c r="L32" s="54"/>
      <c r="M32" s="54">
        <f t="shared" si="0"/>
        <v>0</v>
      </c>
      <c r="N32" s="55"/>
    </row>
    <row r="33" spans="2:14" x14ac:dyDescent="0.3">
      <c r="B33" s="50"/>
      <c r="C33" s="51">
        <v>50</v>
      </c>
      <c r="D33" s="51"/>
      <c r="E33" s="51"/>
      <c r="F33" s="51"/>
      <c r="G33" s="51"/>
      <c r="H33" s="52"/>
      <c r="I33" s="52"/>
      <c r="J33" s="54">
        <f t="shared" si="1"/>
        <v>0</v>
      </c>
      <c r="K33" s="54"/>
      <c r="L33" s="54"/>
      <c r="M33" s="54">
        <f t="shared" si="0"/>
        <v>0</v>
      </c>
      <c r="N33" s="55"/>
    </row>
    <row r="34" spans="2:14" x14ac:dyDescent="0.3">
      <c r="B34" s="50"/>
      <c r="C34" s="51">
        <f t="shared" si="3"/>
        <v>51</v>
      </c>
      <c r="D34" s="51"/>
      <c r="E34" s="51"/>
      <c r="F34" s="51"/>
      <c r="G34" s="51"/>
      <c r="H34" s="52"/>
      <c r="I34" s="52"/>
      <c r="J34" s="54">
        <f t="shared" si="1"/>
        <v>0</v>
      </c>
      <c r="K34" s="54"/>
      <c r="L34" s="54"/>
      <c r="M34" s="54">
        <f t="shared" si="0"/>
        <v>0</v>
      </c>
      <c r="N34" s="55"/>
    </row>
    <row r="35" spans="2:14" x14ac:dyDescent="0.3">
      <c r="B35" s="50"/>
      <c r="C35" s="51">
        <v>54</v>
      </c>
      <c r="D35" s="51"/>
      <c r="E35" s="51"/>
      <c r="F35" s="51"/>
      <c r="G35" s="51"/>
      <c r="H35" s="52"/>
      <c r="I35" s="52"/>
      <c r="J35" s="54">
        <f t="shared" si="1"/>
        <v>0</v>
      </c>
      <c r="K35" s="54"/>
      <c r="L35" s="54"/>
      <c r="M35" s="54">
        <f t="shared" si="0"/>
        <v>0</v>
      </c>
      <c r="N35" s="55"/>
    </row>
    <row r="36" spans="2:14" x14ac:dyDescent="0.3">
      <c r="B36" s="50"/>
      <c r="C36" s="51">
        <v>55</v>
      </c>
      <c r="D36" s="51"/>
      <c r="E36" s="51"/>
      <c r="F36" s="51"/>
      <c r="G36" s="51"/>
      <c r="H36" s="52"/>
      <c r="I36" s="52"/>
      <c r="J36" s="54">
        <f t="shared" si="1"/>
        <v>0</v>
      </c>
      <c r="K36" s="54"/>
      <c r="L36" s="54"/>
      <c r="M36" s="54">
        <f t="shared" si="0"/>
        <v>0</v>
      </c>
      <c r="N36" s="55"/>
    </row>
    <row r="37" spans="2:14" x14ac:dyDescent="0.3">
      <c r="B37" s="50"/>
      <c r="C37" s="51">
        <v>57</v>
      </c>
      <c r="D37" s="51"/>
      <c r="E37" s="51"/>
      <c r="F37" s="51"/>
      <c r="G37" s="51"/>
      <c r="H37" s="52"/>
      <c r="I37" s="52"/>
      <c r="J37" s="54">
        <f t="shared" si="1"/>
        <v>0</v>
      </c>
      <c r="K37" s="54"/>
      <c r="L37" s="54"/>
      <c r="M37" s="54">
        <f t="shared" si="0"/>
        <v>0</v>
      </c>
      <c r="N37" s="55"/>
    </row>
    <row r="38" spans="2:14" x14ac:dyDescent="0.3">
      <c r="B38" s="50"/>
      <c r="C38" s="51">
        <v>60</v>
      </c>
      <c r="D38" s="51"/>
      <c r="E38" s="51"/>
      <c r="F38" s="51"/>
      <c r="G38" s="51"/>
      <c r="H38" s="52"/>
      <c r="I38" s="52"/>
      <c r="J38" s="54">
        <f t="shared" si="1"/>
        <v>0</v>
      </c>
      <c r="K38" s="54"/>
      <c r="L38" s="54"/>
      <c r="M38" s="54">
        <f t="shared" si="0"/>
        <v>0</v>
      </c>
      <c r="N38" s="55"/>
    </row>
    <row r="39" spans="2:14" x14ac:dyDescent="0.3">
      <c r="B39" s="50"/>
      <c r="C39" s="51">
        <v>62</v>
      </c>
      <c r="D39" s="51"/>
      <c r="E39" s="51"/>
      <c r="F39" s="51"/>
      <c r="G39" s="51"/>
      <c r="H39" s="52"/>
      <c r="I39" s="52"/>
      <c r="J39" s="54">
        <f t="shared" si="1"/>
        <v>0</v>
      </c>
      <c r="K39" s="54"/>
      <c r="L39" s="54"/>
      <c r="M39" s="54">
        <f t="shared" si="0"/>
        <v>0</v>
      </c>
      <c r="N39" s="55"/>
    </row>
    <row r="40" spans="2:14" x14ac:dyDescent="0.3">
      <c r="B40" s="50"/>
      <c r="C40" s="51">
        <f t="shared" si="3"/>
        <v>63</v>
      </c>
      <c r="D40" s="51"/>
      <c r="E40" s="51"/>
      <c r="F40" s="51"/>
      <c r="G40" s="51"/>
      <c r="H40" s="52"/>
      <c r="I40" s="52"/>
      <c r="J40" s="54">
        <f t="shared" si="1"/>
        <v>0</v>
      </c>
      <c r="K40" s="54"/>
      <c r="L40" s="54"/>
      <c r="M40" s="54">
        <f t="shared" si="0"/>
        <v>0</v>
      </c>
      <c r="N40" s="55"/>
    </row>
    <row r="41" spans="2:14" x14ac:dyDescent="0.3">
      <c r="B41" s="102"/>
      <c r="C41" s="103">
        <v>65</v>
      </c>
      <c r="D41" s="103"/>
      <c r="E41" s="103"/>
      <c r="F41" s="103"/>
      <c r="G41" s="103"/>
      <c r="H41" s="104"/>
      <c r="I41" s="104"/>
      <c r="J41" s="106">
        <f t="shared" si="1"/>
        <v>0</v>
      </c>
      <c r="K41" s="106"/>
      <c r="L41" s="106"/>
      <c r="M41" s="106">
        <f t="shared" si="0"/>
        <v>0</v>
      </c>
      <c r="N41" s="107"/>
    </row>
    <row r="42" spans="2:14" x14ac:dyDescent="0.3">
      <c r="B42" s="50" t="s">
        <v>2258</v>
      </c>
      <c r="C42" s="51">
        <v>87</v>
      </c>
      <c r="D42" s="51"/>
      <c r="E42" s="51"/>
      <c r="F42" s="51"/>
      <c r="G42" s="51"/>
      <c r="H42" s="52"/>
      <c r="I42" s="52"/>
      <c r="J42" s="54">
        <f t="shared" si="1"/>
        <v>0</v>
      </c>
      <c r="K42" s="54"/>
      <c r="L42" s="54"/>
      <c r="M42" s="54">
        <f t="shared" si="0"/>
        <v>0</v>
      </c>
      <c r="N42" s="55"/>
    </row>
    <row r="43" spans="2:14" x14ac:dyDescent="0.3">
      <c r="B43" s="50"/>
      <c r="C43" s="51">
        <v>88</v>
      </c>
      <c r="D43" s="51"/>
      <c r="E43" s="51"/>
      <c r="F43" s="51"/>
      <c r="G43" s="51"/>
      <c r="H43" s="52"/>
      <c r="I43" s="52"/>
      <c r="J43" s="54">
        <f t="shared" si="1"/>
        <v>0</v>
      </c>
      <c r="K43" s="54"/>
      <c r="L43" s="54"/>
      <c r="M43" s="54">
        <f t="shared" si="0"/>
        <v>0</v>
      </c>
      <c r="N43" s="55"/>
    </row>
    <row r="44" spans="2:14" x14ac:dyDescent="0.3">
      <c r="B44" s="102"/>
      <c r="C44" s="103">
        <v>89</v>
      </c>
      <c r="D44" s="103"/>
      <c r="E44" s="103"/>
      <c r="F44" s="103"/>
      <c r="G44" s="103"/>
      <c r="H44" s="104"/>
      <c r="I44" s="104"/>
      <c r="J44" s="106">
        <f t="shared" si="1"/>
        <v>0</v>
      </c>
      <c r="K44" s="106"/>
      <c r="L44" s="106"/>
      <c r="M44" s="106">
        <f t="shared" si="0"/>
        <v>0</v>
      </c>
      <c r="N44" s="107"/>
    </row>
    <row r="45" spans="2:14" x14ac:dyDescent="0.3">
      <c r="B45" s="50" t="s">
        <v>453</v>
      </c>
      <c r="C45" s="51">
        <v>49</v>
      </c>
      <c r="D45" s="51"/>
      <c r="E45" s="51"/>
      <c r="F45" s="51"/>
      <c r="G45" s="51"/>
      <c r="H45" s="52"/>
      <c r="I45" s="52"/>
      <c r="J45" s="54">
        <f t="shared" si="1"/>
        <v>0</v>
      </c>
      <c r="K45" s="54"/>
      <c r="L45" s="54"/>
      <c r="M45" s="54">
        <f t="shared" si="0"/>
        <v>0</v>
      </c>
      <c r="N45" s="55"/>
    </row>
    <row r="46" spans="2:14" x14ac:dyDescent="0.3">
      <c r="B46" s="50"/>
      <c r="C46" s="51">
        <v>52</v>
      </c>
      <c r="D46" s="51"/>
      <c r="E46" s="51"/>
      <c r="F46" s="51"/>
      <c r="G46" s="51"/>
      <c r="H46" s="52"/>
      <c r="I46" s="52"/>
      <c r="J46" s="54">
        <f t="shared" si="1"/>
        <v>0</v>
      </c>
      <c r="K46" s="54"/>
      <c r="L46" s="54"/>
      <c r="M46" s="54">
        <f t="shared" si="0"/>
        <v>0</v>
      </c>
      <c r="N46" s="55"/>
    </row>
    <row r="47" spans="2:14" x14ac:dyDescent="0.3">
      <c r="B47" s="50"/>
      <c r="C47" s="51">
        <v>58</v>
      </c>
      <c r="D47" s="51"/>
      <c r="E47" s="51"/>
      <c r="F47" s="51"/>
      <c r="G47" s="51"/>
      <c r="H47" s="52"/>
      <c r="I47" s="52"/>
      <c r="J47" s="54">
        <f t="shared" si="1"/>
        <v>0</v>
      </c>
      <c r="K47" s="54"/>
      <c r="L47" s="54"/>
      <c r="M47" s="54">
        <f t="shared" si="0"/>
        <v>0</v>
      </c>
      <c r="N47" s="55"/>
    </row>
    <row r="48" spans="2:14" x14ac:dyDescent="0.3">
      <c r="B48" s="50"/>
      <c r="C48" s="51">
        <v>66</v>
      </c>
      <c r="D48" s="51"/>
      <c r="E48" s="51"/>
      <c r="F48" s="51"/>
      <c r="G48" s="51"/>
      <c r="H48" s="52"/>
      <c r="I48" s="52"/>
      <c r="J48" s="54">
        <f t="shared" si="1"/>
        <v>0</v>
      </c>
      <c r="K48" s="54"/>
      <c r="L48" s="54"/>
      <c r="M48" s="54">
        <f t="shared" si="0"/>
        <v>0</v>
      </c>
      <c r="N48" s="55"/>
    </row>
    <row r="49" spans="2:14" x14ac:dyDescent="0.3">
      <c r="B49" s="50"/>
      <c r="C49" s="51">
        <v>69</v>
      </c>
      <c r="D49" s="51"/>
      <c r="E49" s="51"/>
      <c r="F49" s="51"/>
      <c r="G49" s="51"/>
      <c r="H49" s="52"/>
      <c r="I49" s="52"/>
      <c r="J49" s="54">
        <f t="shared" si="1"/>
        <v>0</v>
      </c>
      <c r="K49" s="54"/>
      <c r="L49" s="54"/>
      <c r="M49" s="54">
        <f t="shared" si="0"/>
        <v>0</v>
      </c>
      <c r="N49" s="55"/>
    </row>
    <row r="50" spans="2:14" x14ac:dyDescent="0.3">
      <c r="B50" s="50"/>
      <c r="C50" s="51">
        <v>72</v>
      </c>
      <c r="D50" s="51"/>
      <c r="E50" s="51"/>
      <c r="F50" s="51"/>
      <c r="G50" s="51"/>
      <c r="H50" s="52"/>
      <c r="I50" s="52"/>
      <c r="J50" s="54">
        <f t="shared" si="1"/>
        <v>0</v>
      </c>
      <c r="K50" s="54"/>
      <c r="L50" s="54"/>
      <c r="M50" s="54">
        <f t="shared" si="0"/>
        <v>0</v>
      </c>
      <c r="N50" s="55"/>
    </row>
    <row r="51" spans="2:14" x14ac:dyDescent="0.3">
      <c r="B51" s="50"/>
      <c r="C51" s="51">
        <v>76</v>
      </c>
      <c r="D51" s="51"/>
      <c r="E51" s="51"/>
      <c r="F51" s="51"/>
      <c r="G51" s="51"/>
      <c r="H51" s="52"/>
      <c r="I51" s="52"/>
      <c r="J51" s="54">
        <f t="shared" si="1"/>
        <v>0</v>
      </c>
      <c r="K51" s="54"/>
      <c r="L51" s="54"/>
      <c r="M51" s="54">
        <f t="shared" si="0"/>
        <v>0</v>
      </c>
      <c r="N51" s="55"/>
    </row>
    <row r="52" spans="2:14" x14ac:dyDescent="0.3">
      <c r="B52" s="50"/>
      <c r="C52" s="51">
        <v>91</v>
      </c>
      <c r="D52" s="51"/>
      <c r="E52" s="51"/>
      <c r="F52" s="51"/>
      <c r="G52" s="51"/>
      <c r="H52" s="52"/>
      <c r="I52" s="52"/>
      <c r="J52" s="54">
        <f t="shared" si="1"/>
        <v>0</v>
      </c>
      <c r="K52" s="54"/>
      <c r="L52" s="54"/>
      <c r="M52" s="54">
        <f t="shared" si="0"/>
        <v>0</v>
      </c>
      <c r="N52" s="55"/>
    </row>
    <row r="53" spans="2:14" x14ac:dyDescent="0.3">
      <c r="B53" s="50"/>
      <c r="C53" s="51">
        <v>92</v>
      </c>
      <c r="D53" s="51"/>
      <c r="E53" s="51"/>
      <c r="F53" s="51"/>
      <c r="G53" s="51"/>
      <c r="H53" s="52"/>
      <c r="I53" s="52"/>
      <c r="J53" s="54">
        <f t="shared" si="1"/>
        <v>0</v>
      </c>
      <c r="K53" s="54"/>
      <c r="L53" s="54"/>
      <c r="M53" s="54">
        <f t="shared" si="0"/>
        <v>0</v>
      </c>
      <c r="N53" s="55"/>
    </row>
    <row r="54" spans="2:14" x14ac:dyDescent="0.3">
      <c r="B54" s="102"/>
      <c r="C54" s="103">
        <v>93</v>
      </c>
      <c r="D54" s="103"/>
      <c r="E54" s="103"/>
      <c r="F54" s="103"/>
      <c r="G54" s="103"/>
      <c r="H54" s="104"/>
      <c r="I54" s="104"/>
      <c r="J54" s="106">
        <f t="shared" si="1"/>
        <v>0</v>
      </c>
      <c r="K54" s="106"/>
      <c r="L54" s="106"/>
      <c r="M54" s="106">
        <f t="shared" si="0"/>
        <v>0</v>
      </c>
      <c r="N54" s="107"/>
    </row>
    <row r="55" spans="2:14" x14ac:dyDescent="0.3">
      <c r="B55" s="50" t="s">
        <v>1483</v>
      </c>
      <c r="C55" s="51">
        <v>53</v>
      </c>
      <c r="D55" s="51"/>
      <c r="E55" s="51"/>
      <c r="F55" s="51"/>
      <c r="G55" s="51"/>
      <c r="H55" s="52"/>
      <c r="I55" s="52"/>
      <c r="J55" s="54">
        <f t="shared" si="1"/>
        <v>0</v>
      </c>
      <c r="K55" s="54"/>
      <c r="L55" s="54"/>
      <c r="M55" s="54">
        <f t="shared" si="0"/>
        <v>0</v>
      </c>
      <c r="N55" s="55"/>
    </row>
    <row r="56" spans="2:14" x14ac:dyDescent="0.3">
      <c r="B56" s="50"/>
      <c r="C56" s="51">
        <v>59</v>
      </c>
      <c r="D56" s="51"/>
      <c r="E56" s="51"/>
      <c r="F56" s="51"/>
      <c r="G56" s="51"/>
      <c r="H56" s="52"/>
      <c r="I56" s="52"/>
      <c r="J56" s="54">
        <f t="shared" si="1"/>
        <v>0</v>
      </c>
      <c r="K56" s="54"/>
      <c r="L56" s="54"/>
      <c r="M56" s="54">
        <f t="shared" si="0"/>
        <v>0</v>
      </c>
      <c r="N56" s="55"/>
    </row>
    <row r="57" spans="2:14" x14ac:dyDescent="0.3">
      <c r="B57" s="50"/>
      <c r="C57" s="51">
        <v>73</v>
      </c>
      <c r="D57" s="51"/>
      <c r="E57" s="51"/>
      <c r="F57" s="51"/>
      <c r="G57" s="51"/>
      <c r="H57" s="52"/>
      <c r="I57" s="52"/>
      <c r="J57" s="54">
        <f t="shared" si="1"/>
        <v>0</v>
      </c>
      <c r="K57" s="54"/>
      <c r="L57" s="54"/>
      <c r="M57" s="54">
        <f t="shared" si="0"/>
        <v>0</v>
      </c>
      <c r="N57" s="55"/>
    </row>
    <row r="58" spans="2:14" x14ac:dyDescent="0.3">
      <c r="B58" s="50"/>
      <c r="C58" s="51">
        <v>77</v>
      </c>
      <c r="D58" s="51"/>
      <c r="E58" s="51"/>
      <c r="F58" s="51"/>
      <c r="G58" s="51"/>
      <c r="H58" s="52"/>
      <c r="I58" s="52"/>
      <c r="J58" s="54">
        <f t="shared" si="1"/>
        <v>0</v>
      </c>
      <c r="K58" s="54"/>
      <c r="L58" s="54"/>
      <c r="M58" s="54">
        <f t="shared" si="0"/>
        <v>0</v>
      </c>
      <c r="N58" s="55"/>
    </row>
    <row r="59" spans="2:14" x14ac:dyDescent="0.3">
      <c r="B59" s="50"/>
      <c r="C59" s="51">
        <v>80</v>
      </c>
      <c r="D59" s="51"/>
      <c r="E59" s="51"/>
      <c r="F59" s="51"/>
      <c r="G59" s="51"/>
      <c r="H59" s="52"/>
      <c r="I59" s="52"/>
      <c r="J59" s="54">
        <f t="shared" si="1"/>
        <v>0</v>
      </c>
      <c r="K59" s="54"/>
      <c r="L59" s="54"/>
      <c r="M59" s="54">
        <f t="shared" si="0"/>
        <v>0</v>
      </c>
      <c r="N59" s="55"/>
    </row>
    <row r="60" spans="2:14" x14ac:dyDescent="0.3">
      <c r="B60" s="50"/>
      <c r="C60" s="51">
        <v>81</v>
      </c>
      <c r="D60" s="51"/>
      <c r="E60" s="51"/>
      <c r="F60" s="51"/>
      <c r="G60" s="51"/>
      <c r="H60" s="52"/>
      <c r="I60" s="52"/>
      <c r="J60" s="54">
        <f t="shared" si="1"/>
        <v>0</v>
      </c>
      <c r="K60" s="54"/>
      <c r="L60" s="54"/>
      <c r="M60" s="54">
        <f t="shared" si="0"/>
        <v>0</v>
      </c>
      <c r="N60" s="55"/>
    </row>
    <row r="61" spans="2:14" x14ac:dyDescent="0.3">
      <c r="B61" s="102"/>
      <c r="C61" s="103">
        <v>82</v>
      </c>
      <c r="D61" s="103"/>
      <c r="E61" s="103"/>
      <c r="F61" s="103"/>
      <c r="G61" s="103"/>
      <c r="H61" s="104"/>
      <c r="I61" s="104"/>
      <c r="J61" s="106">
        <f t="shared" si="1"/>
        <v>0</v>
      </c>
      <c r="K61" s="106"/>
      <c r="L61" s="106"/>
      <c r="M61" s="106">
        <f t="shared" si="0"/>
        <v>0</v>
      </c>
      <c r="N61" s="107"/>
    </row>
    <row r="62" spans="2:14" x14ac:dyDescent="0.3">
      <c r="B62" s="50" t="s">
        <v>412</v>
      </c>
      <c r="C62" s="51">
        <v>61</v>
      </c>
      <c r="D62" s="51"/>
      <c r="E62" s="51"/>
      <c r="F62" s="51"/>
      <c r="G62" s="51"/>
      <c r="H62" s="52"/>
      <c r="I62" s="52"/>
      <c r="J62" s="54">
        <f t="shared" si="1"/>
        <v>0</v>
      </c>
      <c r="K62" s="54"/>
      <c r="L62" s="54"/>
      <c r="M62" s="54">
        <f t="shared" si="0"/>
        <v>0</v>
      </c>
      <c r="N62" s="55"/>
    </row>
    <row r="63" spans="2:14" x14ac:dyDescent="0.3">
      <c r="B63" s="50"/>
      <c r="C63" s="51">
        <v>67</v>
      </c>
      <c r="D63" s="51"/>
      <c r="E63" s="51"/>
      <c r="F63" s="51"/>
      <c r="G63" s="51"/>
      <c r="H63" s="52"/>
      <c r="I63" s="52"/>
      <c r="J63" s="54">
        <f t="shared" si="1"/>
        <v>0</v>
      </c>
      <c r="K63" s="54"/>
      <c r="L63" s="54"/>
      <c r="M63" s="54">
        <f t="shared" si="0"/>
        <v>0</v>
      </c>
      <c r="N63" s="55"/>
    </row>
    <row r="64" spans="2:14" x14ac:dyDescent="0.3">
      <c r="B64" s="102"/>
      <c r="C64" s="103">
        <v>71</v>
      </c>
      <c r="D64" s="103"/>
      <c r="E64" s="103"/>
      <c r="F64" s="103"/>
      <c r="G64" s="103"/>
      <c r="H64" s="104"/>
      <c r="I64" s="104"/>
      <c r="J64" s="106">
        <f t="shared" si="1"/>
        <v>0</v>
      </c>
      <c r="K64" s="106"/>
      <c r="L64" s="106"/>
      <c r="M64" s="106">
        <f t="shared" si="0"/>
        <v>0</v>
      </c>
      <c r="N64" s="107"/>
    </row>
    <row r="65" spans="2:14" x14ac:dyDescent="0.3">
      <c r="B65" s="50" t="s">
        <v>2047</v>
      </c>
      <c r="C65" s="51">
        <v>74</v>
      </c>
      <c r="D65" s="51"/>
      <c r="E65" s="51"/>
      <c r="F65" s="51"/>
      <c r="G65" s="51"/>
      <c r="H65" s="52"/>
      <c r="I65" s="52"/>
      <c r="J65" s="54">
        <f t="shared" si="1"/>
        <v>0</v>
      </c>
      <c r="K65" s="54"/>
      <c r="L65" s="54"/>
      <c r="M65" s="54">
        <f t="shared" si="0"/>
        <v>0</v>
      </c>
      <c r="N65" s="55"/>
    </row>
    <row r="66" spans="2:14" x14ac:dyDescent="0.3">
      <c r="B66" s="50"/>
      <c r="C66" s="51">
        <v>78</v>
      </c>
      <c r="D66" s="51"/>
      <c r="E66" s="51"/>
      <c r="F66" s="51"/>
      <c r="G66" s="51"/>
      <c r="H66" s="52"/>
      <c r="I66" s="52"/>
      <c r="J66" s="54">
        <f t="shared" si="1"/>
        <v>0</v>
      </c>
      <c r="K66" s="54"/>
      <c r="L66" s="54"/>
      <c r="M66" s="54">
        <f t="shared" si="0"/>
        <v>0</v>
      </c>
      <c r="N66" s="55"/>
    </row>
    <row r="67" spans="2:14" x14ac:dyDescent="0.3">
      <c r="B67" s="102"/>
      <c r="C67" s="103">
        <v>83</v>
      </c>
      <c r="D67" s="103"/>
      <c r="E67" s="103"/>
      <c r="F67" s="103"/>
      <c r="G67" s="103"/>
      <c r="H67" s="104"/>
      <c r="I67" s="104"/>
      <c r="J67" s="106">
        <f t="shared" si="1"/>
        <v>0</v>
      </c>
      <c r="K67" s="106"/>
      <c r="L67" s="106"/>
      <c r="M67" s="106">
        <f t="shared" si="0"/>
        <v>0</v>
      </c>
      <c r="N67" s="107"/>
    </row>
    <row r="68" spans="2:14" x14ac:dyDescent="0.3">
      <c r="B68" s="50">
        <v>1937</v>
      </c>
      <c r="C68" s="51">
        <v>101</v>
      </c>
      <c r="D68" s="51" t="s">
        <v>1238</v>
      </c>
      <c r="E68" s="51"/>
      <c r="F68" s="51"/>
      <c r="G68" s="51"/>
      <c r="H68" s="52"/>
      <c r="I68" s="52"/>
      <c r="J68" s="54">
        <f t="shared" si="1"/>
        <v>0</v>
      </c>
      <c r="K68" s="54"/>
      <c r="L68" s="54"/>
      <c r="M68" s="54">
        <f t="shared" si="0"/>
        <v>0</v>
      </c>
      <c r="N68" s="55"/>
    </row>
    <row r="69" spans="2:14" x14ac:dyDescent="0.3">
      <c r="B69" s="50"/>
      <c r="C69" s="51">
        <v>104</v>
      </c>
      <c r="D69" s="51"/>
      <c r="E69" s="51"/>
      <c r="F69" s="51"/>
      <c r="G69" s="51"/>
      <c r="H69" s="52"/>
      <c r="I69" s="52"/>
      <c r="J69" s="54">
        <f t="shared" si="1"/>
        <v>0</v>
      </c>
      <c r="K69" s="54"/>
      <c r="L69" s="54"/>
      <c r="M69" s="54">
        <f t="shared" si="0"/>
        <v>0</v>
      </c>
      <c r="N69" s="55"/>
    </row>
    <row r="70" spans="2:14" x14ac:dyDescent="0.3">
      <c r="B70" s="50"/>
      <c r="C70" s="51">
        <v>102</v>
      </c>
      <c r="D70" s="51"/>
      <c r="E70" s="51"/>
      <c r="F70" s="51"/>
      <c r="G70" s="51"/>
      <c r="H70" s="52"/>
      <c r="I70" s="52"/>
      <c r="J70" s="54">
        <f t="shared" si="1"/>
        <v>0</v>
      </c>
      <c r="K70" s="54"/>
      <c r="L70" s="54"/>
      <c r="M70" s="54">
        <f t="shared" si="0"/>
        <v>0</v>
      </c>
      <c r="N70" s="55"/>
    </row>
    <row r="71" spans="2:14" x14ac:dyDescent="0.3">
      <c r="B71" s="50"/>
      <c r="C71" s="51">
        <v>103</v>
      </c>
      <c r="D71" s="51"/>
      <c r="E71" s="51"/>
      <c r="F71" s="51"/>
      <c r="G71" s="51"/>
      <c r="H71" s="52"/>
      <c r="I71" s="52"/>
      <c r="J71" s="54">
        <f t="shared" si="1"/>
        <v>0</v>
      </c>
      <c r="K71" s="54"/>
      <c r="L71" s="54"/>
      <c r="M71" s="54">
        <f t="shared" si="0"/>
        <v>0</v>
      </c>
      <c r="N71" s="55"/>
    </row>
    <row r="72" spans="2:14" x14ac:dyDescent="0.3">
      <c r="B72" s="50"/>
      <c r="C72" s="51">
        <v>105</v>
      </c>
      <c r="D72" s="51"/>
      <c r="E72" s="51"/>
      <c r="F72" s="51"/>
      <c r="G72" s="51"/>
      <c r="H72" s="52"/>
      <c r="I72" s="52"/>
      <c r="J72" s="54">
        <f t="shared" si="1"/>
        <v>0</v>
      </c>
      <c r="K72" s="54"/>
      <c r="L72" s="54"/>
      <c r="M72" s="54">
        <f t="shared" ref="M72:M91" si="4">K72+L72</f>
        <v>0</v>
      </c>
      <c r="N72" s="55"/>
    </row>
    <row r="73" spans="2:14" x14ac:dyDescent="0.3">
      <c r="B73" s="102"/>
      <c r="C73" s="103">
        <v>106</v>
      </c>
      <c r="D73" s="103"/>
      <c r="E73" s="103"/>
      <c r="F73" s="103"/>
      <c r="G73" s="103"/>
      <c r="H73" s="104"/>
      <c r="I73" s="104"/>
      <c r="J73" s="106">
        <f t="shared" ref="J73:J91" si="5">I73+H73</f>
        <v>0</v>
      </c>
      <c r="K73" s="106"/>
      <c r="L73" s="106"/>
      <c r="M73" s="106">
        <f t="shared" si="4"/>
        <v>0</v>
      </c>
      <c r="N73" s="107"/>
    </row>
    <row r="74" spans="2:14" x14ac:dyDescent="0.3">
      <c r="B74" s="50">
        <v>1939</v>
      </c>
      <c r="C74" s="51">
        <v>108</v>
      </c>
      <c r="D74" s="51"/>
      <c r="E74" s="51"/>
      <c r="F74" s="51"/>
      <c r="G74" s="51"/>
      <c r="H74" s="52"/>
      <c r="I74" s="52"/>
      <c r="J74" s="54">
        <f t="shared" si="5"/>
        <v>0</v>
      </c>
      <c r="K74" s="54"/>
      <c r="L74" s="54"/>
      <c r="M74" s="54">
        <f t="shared" si="4"/>
        <v>0</v>
      </c>
      <c r="N74" s="55"/>
    </row>
    <row r="75" spans="2:14" x14ac:dyDescent="0.3">
      <c r="B75" s="50"/>
      <c r="C75" s="51">
        <v>109</v>
      </c>
      <c r="D75" s="51"/>
      <c r="E75" s="51"/>
      <c r="F75" s="51"/>
      <c r="G75" s="51"/>
      <c r="H75" s="52"/>
      <c r="I75" s="52"/>
      <c r="J75" s="54">
        <f t="shared" si="5"/>
        <v>0</v>
      </c>
      <c r="K75" s="54"/>
      <c r="L75" s="54"/>
      <c r="M75" s="54">
        <f t="shared" si="4"/>
        <v>0</v>
      </c>
      <c r="N75" s="55"/>
    </row>
    <row r="76" spans="2:14" x14ac:dyDescent="0.3">
      <c r="B76" s="102"/>
      <c r="C76" s="103">
        <v>110</v>
      </c>
      <c r="D76" s="103"/>
      <c r="E76" s="103"/>
      <c r="F76" s="103"/>
      <c r="G76" s="103"/>
      <c r="H76" s="104"/>
      <c r="I76" s="104"/>
      <c r="J76" s="106">
        <f t="shared" si="5"/>
        <v>0</v>
      </c>
      <c r="K76" s="106"/>
      <c r="L76" s="106"/>
      <c r="M76" s="106">
        <f t="shared" si="4"/>
        <v>0</v>
      </c>
      <c r="N76" s="107"/>
    </row>
    <row r="77" spans="2:14" x14ac:dyDescent="0.3">
      <c r="B77" s="50">
        <v>1939</v>
      </c>
      <c r="C77" s="51">
        <v>111</v>
      </c>
      <c r="D77" s="51" t="s">
        <v>2048</v>
      </c>
      <c r="E77" s="51"/>
      <c r="F77" s="51"/>
      <c r="G77" s="51"/>
      <c r="H77" s="52"/>
      <c r="I77" s="52"/>
      <c r="J77" s="54">
        <f t="shared" si="5"/>
        <v>0</v>
      </c>
      <c r="K77" s="54"/>
      <c r="L77" s="54"/>
      <c r="M77" s="54">
        <f t="shared" si="4"/>
        <v>0</v>
      </c>
      <c r="N77" s="55"/>
    </row>
    <row r="78" spans="2:14" x14ac:dyDescent="0.3">
      <c r="B78" s="102"/>
      <c r="C78" s="103">
        <v>112</v>
      </c>
      <c r="D78" s="103"/>
      <c r="E78" s="103"/>
      <c r="F78" s="103"/>
      <c r="G78" s="103"/>
      <c r="H78" s="104"/>
      <c r="I78" s="104"/>
      <c r="J78" s="106">
        <f t="shared" si="5"/>
        <v>0</v>
      </c>
      <c r="K78" s="106"/>
      <c r="L78" s="106"/>
      <c r="M78" s="106">
        <f t="shared" si="4"/>
        <v>0</v>
      </c>
      <c r="N78" s="107"/>
    </row>
    <row r="79" spans="2:14" x14ac:dyDescent="0.3">
      <c r="B79" s="50" t="s">
        <v>2049</v>
      </c>
      <c r="C79" s="51" t="s">
        <v>9</v>
      </c>
      <c r="D79" s="51" t="s">
        <v>456</v>
      </c>
      <c r="E79" s="51"/>
      <c r="F79" s="51"/>
      <c r="G79" s="51"/>
      <c r="H79" s="52"/>
      <c r="I79" s="52"/>
      <c r="J79" s="54">
        <f t="shared" si="5"/>
        <v>0</v>
      </c>
      <c r="K79" s="54"/>
      <c r="L79" s="54"/>
      <c r="M79" s="54">
        <f t="shared" si="4"/>
        <v>0</v>
      </c>
      <c r="N79" s="55"/>
    </row>
    <row r="80" spans="2:14" x14ac:dyDescent="0.3">
      <c r="B80" s="102"/>
      <c r="C80" s="103" t="s">
        <v>10</v>
      </c>
      <c r="D80" s="103"/>
      <c r="E80" s="103"/>
      <c r="F80" s="103"/>
      <c r="G80" s="103"/>
      <c r="H80" s="104"/>
      <c r="I80" s="104"/>
      <c r="J80" s="106">
        <f t="shared" si="5"/>
        <v>0</v>
      </c>
      <c r="K80" s="106"/>
      <c r="L80" s="106"/>
      <c r="M80" s="106">
        <f t="shared" si="4"/>
        <v>0</v>
      </c>
      <c r="N80" s="107"/>
    </row>
    <row r="81" spans="2:14" x14ac:dyDescent="0.3">
      <c r="B81" s="50">
        <v>1940</v>
      </c>
      <c r="C81" s="51" t="s">
        <v>141</v>
      </c>
      <c r="D81" s="51" t="s">
        <v>125</v>
      </c>
      <c r="E81" s="51"/>
      <c r="F81" s="51"/>
      <c r="G81" s="51"/>
      <c r="H81" s="52"/>
      <c r="I81" s="52"/>
      <c r="J81" s="54">
        <f t="shared" si="5"/>
        <v>0</v>
      </c>
      <c r="K81" s="54"/>
      <c r="L81" s="54"/>
      <c r="M81" s="54">
        <f t="shared" si="4"/>
        <v>0</v>
      </c>
      <c r="N81" s="55"/>
    </row>
    <row r="82" spans="2:14" x14ac:dyDescent="0.3">
      <c r="B82" s="50"/>
      <c r="C82" s="51" t="s">
        <v>142</v>
      </c>
      <c r="D82" s="51"/>
      <c r="E82" s="51"/>
      <c r="F82" s="51"/>
      <c r="G82" s="51"/>
      <c r="H82" s="52"/>
      <c r="I82" s="52"/>
      <c r="J82" s="54">
        <f t="shared" si="5"/>
        <v>0</v>
      </c>
      <c r="K82" s="54"/>
      <c r="L82" s="54"/>
      <c r="M82" s="54">
        <f t="shared" si="4"/>
        <v>0</v>
      </c>
      <c r="N82" s="55"/>
    </row>
    <row r="83" spans="2:14" x14ac:dyDescent="0.3">
      <c r="B83" s="50"/>
      <c r="C83" s="51" t="s">
        <v>143</v>
      </c>
      <c r="D83" s="51"/>
      <c r="E83" s="51"/>
      <c r="F83" s="51"/>
      <c r="G83" s="51"/>
      <c r="H83" s="52"/>
      <c r="I83" s="52"/>
      <c r="J83" s="54">
        <f t="shared" si="5"/>
        <v>0</v>
      </c>
      <c r="K83" s="54"/>
      <c r="L83" s="54"/>
      <c r="M83" s="54">
        <f t="shared" si="4"/>
        <v>0</v>
      </c>
      <c r="N83" s="55"/>
    </row>
    <row r="84" spans="2:14" x14ac:dyDescent="0.3">
      <c r="B84" s="50"/>
      <c r="C84" s="51" t="s">
        <v>144</v>
      </c>
      <c r="D84" s="51"/>
      <c r="E84" s="51"/>
      <c r="F84" s="51"/>
      <c r="G84" s="51"/>
      <c r="H84" s="52"/>
      <c r="I84" s="52"/>
      <c r="J84" s="54">
        <f t="shared" si="5"/>
        <v>0</v>
      </c>
      <c r="K84" s="54"/>
      <c r="L84" s="54"/>
      <c r="M84" s="54">
        <f t="shared" si="4"/>
        <v>0</v>
      </c>
      <c r="N84" s="55"/>
    </row>
    <row r="85" spans="2:14" x14ac:dyDescent="0.3">
      <c r="B85" s="102"/>
      <c r="C85" s="103" t="s">
        <v>56</v>
      </c>
      <c r="D85" s="103"/>
      <c r="E85" s="103"/>
      <c r="F85" s="103"/>
      <c r="G85" s="103"/>
      <c r="H85" s="104"/>
      <c r="I85" s="104"/>
      <c r="J85" s="106">
        <f t="shared" si="5"/>
        <v>0</v>
      </c>
      <c r="K85" s="106"/>
      <c r="L85" s="106"/>
      <c r="M85" s="106">
        <f t="shared" si="4"/>
        <v>0</v>
      </c>
      <c r="N85" s="107"/>
    </row>
    <row r="86" spans="2:14" x14ac:dyDescent="0.3">
      <c r="B86" s="50">
        <v>1914</v>
      </c>
      <c r="C86" s="51" t="s">
        <v>65</v>
      </c>
      <c r="D86" s="51" t="s">
        <v>84</v>
      </c>
      <c r="E86" s="51"/>
      <c r="F86" s="51"/>
      <c r="G86" s="51"/>
      <c r="H86" s="52"/>
      <c r="I86" s="52"/>
      <c r="J86" s="54">
        <f t="shared" si="5"/>
        <v>0</v>
      </c>
      <c r="K86" s="54"/>
      <c r="L86" s="54"/>
      <c r="M86" s="54">
        <f t="shared" si="4"/>
        <v>0</v>
      </c>
      <c r="N86" s="55"/>
    </row>
    <row r="87" spans="2:14" x14ac:dyDescent="0.3">
      <c r="B87" s="50"/>
      <c r="C87" s="51" t="s">
        <v>66</v>
      </c>
      <c r="D87" s="51"/>
      <c r="E87" s="51"/>
      <c r="F87" s="51"/>
      <c r="G87" s="51"/>
      <c r="H87" s="52"/>
      <c r="I87" s="52"/>
      <c r="J87" s="54">
        <f t="shared" si="5"/>
        <v>0</v>
      </c>
      <c r="K87" s="54"/>
      <c r="L87" s="54"/>
      <c r="M87" s="54">
        <f t="shared" si="4"/>
        <v>0</v>
      </c>
      <c r="N87" s="55"/>
    </row>
    <row r="88" spans="2:14" x14ac:dyDescent="0.3">
      <c r="B88" s="50"/>
      <c r="C88" s="51" t="s">
        <v>316</v>
      </c>
      <c r="D88" s="51"/>
      <c r="E88" s="51"/>
      <c r="F88" s="51"/>
      <c r="G88" s="51"/>
      <c r="H88" s="52"/>
      <c r="I88" s="52"/>
      <c r="J88" s="54">
        <f t="shared" si="5"/>
        <v>0</v>
      </c>
      <c r="K88" s="54"/>
      <c r="L88" s="54"/>
      <c r="M88" s="54">
        <f t="shared" si="4"/>
        <v>0</v>
      </c>
      <c r="N88" s="55"/>
    </row>
    <row r="89" spans="2:14" x14ac:dyDescent="0.3">
      <c r="B89" s="50"/>
      <c r="C89" s="51" t="s">
        <v>8</v>
      </c>
      <c r="D89" s="598" t="s">
        <v>6314</v>
      </c>
      <c r="E89" s="51"/>
      <c r="F89" s="51"/>
      <c r="G89" s="51"/>
      <c r="H89" s="52"/>
      <c r="I89" s="52"/>
      <c r="J89" s="54">
        <f t="shared" si="5"/>
        <v>0</v>
      </c>
      <c r="K89" s="54"/>
      <c r="L89" s="54"/>
      <c r="M89" s="54">
        <f t="shared" si="4"/>
        <v>0</v>
      </c>
      <c r="N89" s="55"/>
    </row>
    <row r="90" spans="2:14" x14ac:dyDescent="0.3">
      <c r="B90" s="50"/>
      <c r="C90" s="51" t="s">
        <v>8</v>
      </c>
      <c r="D90" s="673"/>
      <c r="E90" s="51"/>
      <c r="F90" s="51"/>
      <c r="G90" s="51"/>
      <c r="H90" s="52"/>
      <c r="I90" s="52"/>
      <c r="J90" s="54">
        <f t="shared" si="5"/>
        <v>0</v>
      </c>
      <c r="K90" s="54"/>
      <c r="L90" s="54"/>
      <c r="M90" s="54">
        <f t="shared" si="4"/>
        <v>0</v>
      </c>
      <c r="N90" s="55"/>
    </row>
    <row r="91" spans="2:14" x14ac:dyDescent="0.3">
      <c r="B91" s="102"/>
      <c r="C91" s="103" t="s">
        <v>8</v>
      </c>
      <c r="D91" s="599"/>
      <c r="E91" s="103"/>
      <c r="F91" s="103"/>
      <c r="G91" s="103"/>
      <c r="H91" s="104"/>
      <c r="I91" s="104"/>
      <c r="J91" s="106">
        <f t="shared" si="5"/>
        <v>0</v>
      </c>
      <c r="K91" s="106"/>
      <c r="L91" s="106"/>
      <c r="M91" s="106">
        <f t="shared" si="4"/>
        <v>0</v>
      </c>
      <c r="N91" s="107"/>
    </row>
    <row r="92" spans="2:14" x14ac:dyDescent="0.3">
      <c r="B92" s="39" t="s">
        <v>27</v>
      </c>
      <c r="C92" s="40">
        <f>COUNTA(C8:C91)</f>
        <v>84</v>
      </c>
      <c r="D92" s="41"/>
      <c r="E92" s="40">
        <f>COUNTA(E8:E91)</f>
        <v>0</v>
      </c>
      <c r="F92" s="42">
        <f>SUM(F8:F91)</f>
        <v>0</v>
      </c>
      <c r="G92" s="42">
        <f>SUM(G8:G91)</f>
        <v>0</v>
      </c>
      <c r="H92" s="43">
        <f t="shared" ref="H92:J92" si="6">SUM(H8:H91)</f>
        <v>0</v>
      </c>
      <c r="I92" s="43">
        <f t="shared" si="6"/>
        <v>0</v>
      </c>
      <c r="J92" s="43">
        <f t="shared" si="6"/>
        <v>0</v>
      </c>
      <c r="K92" s="43">
        <f>SUM(K8:K91)</f>
        <v>0</v>
      </c>
      <c r="L92" s="43">
        <f>SUM(L8:L91)</f>
        <v>0</v>
      </c>
      <c r="M92" s="43">
        <f>SUM(M8:M91)</f>
        <v>0</v>
      </c>
      <c r="N92" s="44"/>
    </row>
    <row r="93" spans="2:14" ht="15" thickBot="1" x14ac:dyDescent="0.35">
      <c r="B93" s="600" t="s">
        <v>28</v>
      </c>
      <c r="C93" s="601"/>
      <c r="D93" s="602"/>
      <c r="E93" s="187">
        <f>E92/C92</f>
        <v>0</v>
      </c>
      <c r="F93" s="591"/>
      <c r="G93" s="592"/>
      <c r="H93" s="592"/>
      <c r="I93" s="592"/>
      <c r="J93" s="592"/>
      <c r="K93" s="592"/>
      <c r="L93" s="592"/>
      <c r="M93" s="592"/>
      <c r="N93" s="593"/>
    </row>
    <row r="94" spans="2:14" ht="18" x14ac:dyDescent="0.35">
      <c r="B94" s="651" t="s">
        <v>1582</v>
      </c>
      <c r="C94" s="652"/>
      <c r="D94" s="652"/>
      <c r="E94" s="596"/>
      <c r="F94" s="596"/>
      <c r="G94" s="596"/>
      <c r="H94" s="596"/>
      <c r="I94" s="596"/>
      <c r="J94" s="596"/>
      <c r="K94" s="596"/>
      <c r="L94" s="596"/>
      <c r="M94" s="596"/>
      <c r="N94" s="597"/>
    </row>
    <row r="95" spans="2:14" x14ac:dyDescent="0.3">
      <c r="B95" s="45" t="s">
        <v>2050</v>
      </c>
      <c r="C95" s="46">
        <v>5</v>
      </c>
      <c r="D95" s="46" t="s">
        <v>2051</v>
      </c>
      <c r="E95" s="46"/>
      <c r="F95" s="46"/>
      <c r="G95" s="46"/>
      <c r="H95" s="47"/>
      <c r="I95" s="47"/>
      <c r="J95" s="48">
        <f t="shared" ref="J95:J131" si="7">I95+H95</f>
        <v>0</v>
      </c>
      <c r="K95" s="48"/>
      <c r="L95" s="48"/>
      <c r="M95" s="48">
        <f t="shared" ref="M95:M131" si="8">K95+L95</f>
        <v>0</v>
      </c>
      <c r="N95" s="49"/>
    </row>
    <row r="96" spans="2:14" x14ac:dyDescent="0.3">
      <c r="B96" s="50"/>
      <c r="C96" s="51" t="s">
        <v>2052</v>
      </c>
      <c r="D96" s="51"/>
      <c r="E96" s="51"/>
      <c r="F96" s="51"/>
      <c r="G96" s="51"/>
      <c r="H96" s="52"/>
      <c r="I96" s="52"/>
      <c r="J96" s="54">
        <f t="shared" si="7"/>
        <v>0</v>
      </c>
      <c r="K96" s="54"/>
      <c r="L96" s="54"/>
      <c r="M96" s="54">
        <f t="shared" si="8"/>
        <v>0</v>
      </c>
      <c r="N96" s="55"/>
    </row>
    <row r="97" spans="2:14" x14ac:dyDescent="0.3">
      <c r="B97" s="50"/>
      <c r="C97" s="51">
        <v>7</v>
      </c>
      <c r="D97" s="51"/>
      <c r="E97" s="51"/>
      <c r="F97" s="51"/>
      <c r="G97" s="51"/>
      <c r="H97" s="52"/>
      <c r="I97" s="52"/>
      <c r="J97" s="54">
        <f t="shared" si="7"/>
        <v>0</v>
      </c>
      <c r="K97" s="54"/>
      <c r="L97" s="54"/>
      <c r="M97" s="54">
        <f t="shared" si="8"/>
        <v>0</v>
      </c>
      <c r="N97" s="55"/>
    </row>
    <row r="98" spans="2:14" x14ac:dyDescent="0.3">
      <c r="B98" s="50"/>
      <c r="C98" s="51">
        <v>8</v>
      </c>
      <c r="D98" s="51"/>
      <c r="E98" s="51"/>
      <c r="F98" s="51"/>
      <c r="G98" s="51"/>
      <c r="H98" s="52"/>
      <c r="I98" s="52"/>
      <c r="J98" s="54">
        <f t="shared" si="7"/>
        <v>0</v>
      </c>
      <c r="K98" s="54"/>
      <c r="L98" s="54"/>
      <c r="M98" s="54">
        <f t="shared" si="8"/>
        <v>0</v>
      </c>
      <c r="N98" s="55"/>
    </row>
    <row r="99" spans="2:14" x14ac:dyDescent="0.3">
      <c r="B99" s="102"/>
      <c r="C99" s="103">
        <v>10</v>
      </c>
      <c r="D99" s="103"/>
      <c r="E99" s="103"/>
      <c r="F99" s="103"/>
      <c r="G99" s="103"/>
      <c r="H99" s="104"/>
      <c r="I99" s="104"/>
      <c r="J99" s="106">
        <f t="shared" si="7"/>
        <v>0</v>
      </c>
      <c r="K99" s="106"/>
      <c r="L99" s="106"/>
      <c r="M99" s="106">
        <f t="shared" si="8"/>
        <v>0</v>
      </c>
      <c r="N99" s="107"/>
    </row>
    <row r="100" spans="2:14" x14ac:dyDescent="0.3">
      <c r="B100" s="50" t="s">
        <v>2053</v>
      </c>
      <c r="C100" s="51">
        <v>21</v>
      </c>
      <c r="D100" s="51" t="s">
        <v>416</v>
      </c>
      <c r="E100" s="51"/>
      <c r="F100" s="51"/>
      <c r="G100" s="51"/>
      <c r="H100" s="52"/>
      <c r="I100" s="52"/>
      <c r="J100" s="54">
        <f t="shared" si="7"/>
        <v>0</v>
      </c>
      <c r="K100" s="54"/>
      <c r="L100" s="54"/>
      <c r="M100" s="54">
        <f t="shared" si="8"/>
        <v>0</v>
      </c>
      <c r="N100" s="55"/>
    </row>
    <row r="101" spans="2:14" x14ac:dyDescent="0.3">
      <c r="B101" s="50"/>
      <c r="C101" s="51">
        <v>29</v>
      </c>
      <c r="D101" s="51"/>
      <c r="E101" s="51"/>
      <c r="F101" s="51"/>
      <c r="G101" s="51"/>
      <c r="H101" s="52"/>
      <c r="I101" s="52"/>
      <c r="J101" s="54">
        <f t="shared" si="7"/>
        <v>0</v>
      </c>
      <c r="K101" s="54"/>
      <c r="L101" s="54"/>
      <c r="M101" s="54">
        <f t="shared" si="8"/>
        <v>0</v>
      </c>
      <c r="N101" s="55"/>
    </row>
    <row r="102" spans="2:14" x14ac:dyDescent="0.3">
      <c r="B102" s="50"/>
      <c r="C102" s="51" t="s">
        <v>8</v>
      </c>
      <c r="D102" s="598" t="s">
        <v>2455</v>
      </c>
      <c r="E102" s="51"/>
      <c r="F102" s="51"/>
      <c r="G102" s="51"/>
      <c r="H102" s="52"/>
      <c r="I102" s="52"/>
      <c r="J102" s="54">
        <f t="shared" si="7"/>
        <v>0</v>
      </c>
      <c r="K102" s="54"/>
      <c r="L102" s="54"/>
      <c r="M102" s="54">
        <f t="shared" si="8"/>
        <v>0</v>
      </c>
      <c r="N102" s="143"/>
    </row>
    <row r="103" spans="2:14" x14ac:dyDescent="0.3">
      <c r="B103" s="102"/>
      <c r="C103" s="103" t="s">
        <v>8</v>
      </c>
      <c r="D103" s="599"/>
      <c r="E103" s="103"/>
      <c r="F103" s="103"/>
      <c r="G103" s="103"/>
      <c r="H103" s="104"/>
      <c r="I103" s="104"/>
      <c r="J103" s="106">
        <f t="shared" si="7"/>
        <v>0</v>
      </c>
      <c r="K103" s="106"/>
      <c r="L103" s="106"/>
      <c r="M103" s="106">
        <f t="shared" si="8"/>
        <v>0</v>
      </c>
      <c r="N103" s="107"/>
    </row>
    <row r="104" spans="2:14" x14ac:dyDescent="0.3">
      <c r="B104" s="50">
        <v>1902</v>
      </c>
      <c r="C104" s="51">
        <v>24</v>
      </c>
      <c r="D104" s="51" t="s">
        <v>1054</v>
      </c>
      <c r="E104" s="51"/>
      <c r="F104" s="51"/>
      <c r="G104" s="51"/>
      <c r="H104" s="52"/>
      <c r="I104" s="52"/>
      <c r="J104" s="54">
        <f t="shared" si="7"/>
        <v>0</v>
      </c>
      <c r="K104" s="54"/>
      <c r="L104" s="54"/>
      <c r="M104" s="54">
        <f t="shared" si="8"/>
        <v>0</v>
      </c>
      <c r="N104" s="55"/>
    </row>
    <row r="105" spans="2:14" x14ac:dyDescent="0.3">
      <c r="B105" s="102"/>
      <c r="C105" s="103" t="s">
        <v>5327</v>
      </c>
      <c r="D105" s="103"/>
      <c r="E105" s="103"/>
      <c r="F105" s="103"/>
      <c r="G105" s="103"/>
      <c r="H105" s="104"/>
      <c r="I105" s="104"/>
      <c r="J105" s="106">
        <f t="shared" si="7"/>
        <v>0</v>
      </c>
      <c r="K105" s="106"/>
      <c r="L105" s="106"/>
      <c r="M105" s="106">
        <f t="shared" si="8"/>
        <v>0</v>
      </c>
      <c r="N105" s="107"/>
    </row>
    <row r="106" spans="2:14" x14ac:dyDescent="0.3">
      <c r="B106" s="50">
        <v>1906</v>
      </c>
      <c r="C106" s="51">
        <v>31</v>
      </c>
      <c r="D106" s="51" t="s">
        <v>2054</v>
      </c>
      <c r="E106" s="51"/>
      <c r="F106" s="51"/>
      <c r="G106" s="51"/>
      <c r="H106" s="52"/>
      <c r="I106" s="52"/>
      <c r="J106" s="54">
        <f t="shared" si="7"/>
        <v>0</v>
      </c>
      <c r="K106" s="54"/>
      <c r="L106" s="54"/>
      <c r="M106" s="54">
        <f t="shared" si="8"/>
        <v>0</v>
      </c>
      <c r="N106" s="55"/>
    </row>
    <row r="107" spans="2:14" x14ac:dyDescent="0.3">
      <c r="B107" s="50"/>
      <c r="C107" s="51">
        <v>32</v>
      </c>
      <c r="D107" s="51"/>
      <c r="E107" s="51"/>
      <c r="F107" s="51"/>
      <c r="G107" s="51"/>
      <c r="H107" s="52"/>
      <c r="I107" s="52"/>
      <c r="J107" s="54">
        <f t="shared" si="7"/>
        <v>0</v>
      </c>
      <c r="K107" s="54"/>
      <c r="L107" s="54"/>
      <c r="M107" s="54">
        <f t="shared" si="8"/>
        <v>0</v>
      </c>
      <c r="N107" s="55"/>
    </row>
    <row r="108" spans="2:14" x14ac:dyDescent="0.3">
      <c r="B108" s="50"/>
      <c r="C108" s="51">
        <v>33</v>
      </c>
      <c r="D108" s="51"/>
      <c r="E108" s="51"/>
      <c r="F108" s="51"/>
      <c r="G108" s="51"/>
      <c r="H108" s="52"/>
      <c r="I108" s="52"/>
      <c r="J108" s="54">
        <f t="shared" si="7"/>
        <v>0</v>
      </c>
      <c r="K108" s="54"/>
      <c r="L108" s="54"/>
      <c r="M108" s="54">
        <f t="shared" si="8"/>
        <v>0</v>
      </c>
      <c r="N108" s="55"/>
    </row>
    <row r="109" spans="2:14" x14ac:dyDescent="0.3">
      <c r="B109" s="50"/>
      <c r="C109" s="51">
        <v>34</v>
      </c>
      <c r="D109" s="51"/>
      <c r="E109" s="51"/>
      <c r="F109" s="51"/>
      <c r="G109" s="51"/>
      <c r="H109" s="52"/>
      <c r="I109" s="52"/>
      <c r="J109" s="54">
        <f t="shared" si="7"/>
        <v>0</v>
      </c>
      <c r="K109" s="54"/>
      <c r="L109" s="54"/>
      <c r="M109" s="54">
        <f t="shared" si="8"/>
        <v>0</v>
      </c>
      <c r="N109" s="55"/>
    </row>
    <row r="110" spans="2:14" x14ac:dyDescent="0.3">
      <c r="B110" s="102"/>
      <c r="C110" s="103" t="s">
        <v>8</v>
      </c>
      <c r="D110" s="103" t="s">
        <v>2454</v>
      </c>
      <c r="E110" s="103"/>
      <c r="F110" s="103"/>
      <c r="G110" s="103"/>
      <c r="H110" s="104"/>
      <c r="I110" s="104"/>
      <c r="J110" s="106">
        <f t="shared" si="7"/>
        <v>0</v>
      </c>
      <c r="K110" s="106"/>
      <c r="L110" s="106"/>
      <c r="M110" s="106">
        <f t="shared" si="8"/>
        <v>0</v>
      </c>
      <c r="N110" s="107"/>
    </row>
    <row r="111" spans="2:14" x14ac:dyDescent="0.3">
      <c r="B111" s="50">
        <v>1908</v>
      </c>
      <c r="C111" s="51">
        <v>43</v>
      </c>
      <c r="D111" s="51" t="s">
        <v>2055</v>
      </c>
      <c r="E111" s="51"/>
      <c r="F111" s="51"/>
      <c r="G111" s="51"/>
      <c r="H111" s="52"/>
      <c r="I111" s="52"/>
      <c r="J111" s="54">
        <f t="shared" si="7"/>
        <v>0</v>
      </c>
      <c r="K111" s="54"/>
      <c r="L111" s="54"/>
      <c r="M111" s="54">
        <f t="shared" si="8"/>
        <v>0</v>
      </c>
      <c r="N111" s="55"/>
    </row>
    <row r="112" spans="2:14" x14ac:dyDescent="0.3">
      <c r="B112" s="50"/>
      <c r="C112" s="51">
        <f t="shared" ref="C112:C125" si="9">C111+1</f>
        <v>44</v>
      </c>
      <c r="D112" s="51"/>
      <c r="E112" s="51"/>
      <c r="F112" s="51"/>
      <c r="G112" s="51"/>
      <c r="H112" s="52"/>
      <c r="I112" s="52"/>
      <c r="J112" s="54">
        <f t="shared" si="7"/>
        <v>0</v>
      </c>
      <c r="K112" s="54"/>
      <c r="L112" s="54"/>
      <c r="M112" s="54">
        <f t="shared" si="8"/>
        <v>0</v>
      </c>
      <c r="N112" s="55"/>
    </row>
    <row r="113" spans="2:14" x14ac:dyDescent="0.3">
      <c r="B113" s="50"/>
      <c r="C113" s="51">
        <f t="shared" si="9"/>
        <v>45</v>
      </c>
      <c r="D113" s="51"/>
      <c r="E113" s="51"/>
      <c r="F113" s="51"/>
      <c r="G113" s="51"/>
      <c r="H113" s="52"/>
      <c r="I113" s="52"/>
      <c r="J113" s="54">
        <f t="shared" si="7"/>
        <v>0</v>
      </c>
      <c r="K113" s="54"/>
      <c r="L113" s="54"/>
      <c r="M113" s="54">
        <f t="shared" si="8"/>
        <v>0</v>
      </c>
      <c r="N113" s="55"/>
    </row>
    <row r="114" spans="2:14" x14ac:dyDescent="0.3">
      <c r="B114" s="50"/>
      <c r="C114" s="51">
        <f t="shared" si="9"/>
        <v>46</v>
      </c>
      <c r="D114" s="51"/>
      <c r="E114" s="51"/>
      <c r="F114" s="51"/>
      <c r="G114" s="51"/>
      <c r="H114" s="52"/>
      <c r="I114" s="52"/>
      <c r="J114" s="54">
        <f t="shared" si="7"/>
        <v>0</v>
      </c>
      <c r="K114" s="54"/>
      <c r="L114" s="54"/>
      <c r="M114" s="54">
        <f t="shared" si="8"/>
        <v>0</v>
      </c>
      <c r="N114" s="55"/>
    </row>
    <row r="115" spans="2:14" x14ac:dyDescent="0.3">
      <c r="B115" s="50"/>
      <c r="C115" s="51">
        <f t="shared" si="9"/>
        <v>47</v>
      </c>
      <c r="D115" s="51"/>
      <c r="E115" s="51"/>
      <c r="F115" s="51"/>
      <c r="G115" s="51"/>
      <c r="H115" s="52"/>
      <c r="I115" s="52"/>
      <c r="J115" s="54">
        <f t="shared" si="7"/>
        <v>0</v>
      </c>
      <c r="K115" s="54"/>
      <c r="L115" s="54"/>
      <c r="M115" s="54">
        <f t="shared" si="8"/>
        <v>0</v>
      </c>
      <c r="N115" s="55"/>
    </row>
    <row r="116" spans="2:14" x14ac:dyDescent="0.3">
      <c r="B116" s="50"/>
      <c r="C116" s="51">
        <v>49</v>
      </c>
      <c r="D116" s="51"/>
      <c r="E116" s="51"/>
      <c r="F116" s="51"/>
      <c r="G116" s="51"/>
      <c r="H116" s="52"/>
      <c r="I116" s="52"/>
      <c r="J116" s="54">
        <f t="shared" si="7"/>
        <v>0</v>
      </c>
      <c r="K116" s="54"/>
      <c r="L116" s="54"/>
      <c r="M116" s="54">
        <f t="shared" si="8"/>
        <v>0</v>
      </c>
      <c r="N116" s="55"/>
    </row>
    <row r="117" spans="2:14" x14ac:dyDescent="0.3">
      <c r="B117" s="102"/>
      <c r="C117" s="103">
        <f t="shared" si="9"/>
        <v>50</v>
      </c>
      <c r="D117" s="103"/>
      <c r="E117" s="103"/>
      <c r="F117" s="103"/>
      <c r="G117" s="103"/>
      <c r="H117" s="104"/>
      <c r="I117" s="104"/>
      <c r="J117" s="106">
        <f t="shared" si="7"/>
        <v>0</v>
      </c>
      <c r="K117" s="106"/>
      <c r="L117" s="106"/>
      <c r="M117" s="106">
        <f t="shared" si="8"/>
        <v>0</v>
      </c>
      <c r="N117" s="107"/>
    </row>
    <row r="118" spans="2:14" x14ac:dyDescent="0.3">
      <c r="B118" s="50" t="s">
        <v>516</v>
      </c>
      <c r="C118" s="51">
        <f t="shared" si="9"/>
        <v>51</v>
      </c>
      <c r="D118" s="51"/>
      <c r="E118" s="51"/>
      <c r="F118" s="51"/>
      <c r="G118" s="51"/>
      <c r="H118" s="52"/>
      <c r="I118" s="52"/>
      <c r="J118" s="54">
        <f t="shared" si="7"/>
        <v>0</v>
      </c>
      <c r="K118" s="54"/>
      <c r="L118" s="54"/>
      <c r="M118" s="54">
        <f t="shared" si="8"/>
        <v>0</v>
      </c>
      <c r="N118" s="55"/>
    </row>
    <row r="119" spans="2:14" x14ac:dyDescent="0.3">
      <c r="B119" s="50"/>
      <c r="C119" s="51">
        <f t="shared" si="9"/>
        <v>52</v>
      </c>
      <c r="D119" s="51"/>
      <c r="E119" s="51"/>
      <c r="F119" s="51"/>
      <c r="G119" s="51"/>
      <c r="H119" s="52"/>
      <c r="I119" s="52"/>
      <c r="J119" s="54">
        <f t="shared" si="7"/>
        <v>0</v>
      </c>
      <c r="K119" s="54"/>
      <c r="L119" s="54"/>
      <c r="M119" s="54">
        <f t="shared" si="8"/>
        <v>0</v>
      </c>
      <c r="N119" s="55"/>
    </row>
    <row r="120" spans="2:14" x14ac:dyDescent="0.3">
      <c r="B120" s="50"/>
      <c r="C120" s="51">
        <f t="shared" si="9"/>
        <v>53</v>
      </c>
      <c r="D120" s="51"/>
      <c r="E120" s="51"/>
      <c r="F120" s="51"/>
      <c r="G120" s="51"/>
      <c r="H120" s="52"/>
      <c r="I120" s="52"/>
      <c r="J120" s="54">
        <f t="shared" si="7"/>
        <v>0</v>
      </c>
      <c r="K120" s="54"/>
      <c r="L120" s="54"/>
      <c r="M120" s="54">
        <f t="shared" si="8"/>
        <v>0</v>
      </c>
      <c r="N120" s="55"/>
    </row>
    <row r="121" spans="2:14" x14ac:dyDescent="0.3">
      <c r="B121" s="50"/>
      <c r="C121" s="51">
        <f t="shared" si="9"/>
        <v>54</v>
      </c>
      <c r="D121" s="51"/>
      <c r="E121" s="51"/>
      <c r="F121" s="51"/>
      <c r="G121" s="51"/>
      <c r="H121" s="52"/>
      <c r="I121" s="52"/>
      <c r="J121" s="54">
        <f t="shared" si="7"/>
        <v>0</v>
      </c>
      <c r="K121" s="54"/>
      <c r="L121" s="54"/>
      <c r="M121" s="54">
        <f t="shared" si="8"/>
        <v>0</v>
      </c>
      <c r="N121" s="55"/>
    </row>
    <row r="122" spans="2:14" x14ac:dyDescent="0.3">
      <c r="B122" s="50"/>
      <c r="C122" s="51">
        <f t="shared" si="9"/>
        <v>55</v>
      </c>
      <c r="D122" s="51"/>
      <c r="E122" s="51"/>
      <c r="F122" s="51"/>
      <c r="G122" s="51"/>
      <c r="H122" s="52"/>
      <c r="I122" s="52"/>
      <c r="J122" s="54">
        <f t="shared" si="7"/>
        <v>0</v>
      </c>
      <c r="K122" s="54"/>
      <c r="L122" s="54"/>
      <c r="M122" s="54">
        <f t="shared" si="8"/>
        <v>0</v>
      </c>
      <c r="N122" s="55"/>
    </row>
    <row r="123" spans="2:14" x14ac:dyDescent="0.3">
      <c r="B123" s="50"/>
      <c r="C123" s="51">
        <f t="shared" si="9"/>
        <v>56</v>
      </c>
      <c r="D123" s="51"/>
      <c r="E123" s="51"/>
      <c r="F123" s="51"/>
      <c r="G123" s="51"/>
      <c r="H123" s="52"/>
      <c r="I123" s="52"/>
      <c r="J123" s="54">
        <f t="shared" si="7"/>
        <v>0</v>
      </c>
      <c r="K123" s="54"/>
      <c r="L123" s="54"/>
      <c r="M123" s="54">
        <f t="shared" si="8"/>
        <v>0</v>
      </c>
      <c r="N123" s="55"/>
    </row>
    <row r="124" spans="2:14" x14ac:dyDescent="0.3">
      <c r="B124" s="50"/>
      <c r="C124" s="51">
        <f t="shared" si="9"/>
        <v>57</v>
      </c>
      <c r="D124" s="51"/>
      <c r="E124" s="51"/>
      <c r="F124" s="51"/>
      <c r="G124" s="51"/>
      <c r="H124" s="52"/>
      <c r="I124" s="52"/>
      <c r="J124" s="54">
        <f t="shared" si="7"/>
        <v>0</v>
      </c>
      <c r="K124" s="54"/>
      <c r="L124" s="54"/>
      <c r="M124" s="54">
        <f t="shared" si="8"/>
        <v>0</v>
      </c>
      <c r="N124" s="55"/>
    </row>
    <row r="125" spans="2:14" x14ac:dyDescent="0.3">
      <c r="B125" s="102"/>
      <c r="C125" s="103">
        <f t="shared" si="9"/>
        <v>58</v>
      </c>
      <c r="D125" s="103"/>
      <c r="E125" s="103"/>
      <c r="F125" s="103"/>
      <c r="G125" s="103"/>
      <c r="H125" s="104"/>
      <c r="I125" s="104"/>
      <c r="J125" s="106">
        <f t="shared" si="7"/>
        <v>0</v>
      </c>
      <c r="K125" s="106"/>
      <c r="L125" s="106"/>
      <c r="M125" s="106">
        <f t="shared" si="8"/>
        <v>0</v>
      </c>
      <c r="N125" s="107"/>
    </row>
    <row r="126" spans="2:14" x14ac:dyDescent="0.3">
      <c r="B126" s="50">
        <v>1902</v>
      </c>
      <c r="C126" s="51" t="s">
        <v>18</v>
      </c>
      <c r="D126" s="51" t="s">
        <v>84</v>
      </c>
      <c r="E126" s="51"/>
      <c r="F126" s="51"/>
      <c r="G126" s="51"/>
      <c r="H126" s="52"/>
      <c r="I126" s="52"/>
      <c r="J126" s="54">
        <f t="shared" si="7"/>
        <v>0</v>
      </c>
      <c r="K126" s="54"/>
      <c r="L126" s="54"/>
      <c r="M126" s="54">
        <f t="shared" si="8"/>
        <v>0</v>
      </c>
      <c r="N126" s="55"/>
    </row>
    <row r="127" spans="2:14" x14ac:dyDescent="0.3">
      <c r="B127" s="50"/>
      <c r="C127" s="51" t="s">
        <v>19</v>
      </c>
      <c r="D127" s="51"/>
      <c r="E127" s="51"/>
      <c r="F127" s="51"/>
      <c r="G127" s="51"/>
      <c r="H127" s="52"/>
      <c r="I127" s="52"/>
      <c r="J127" s="54">
        <f t="shared" si="7"/>
        <v>0</v>
      </c>
      <c r="K127" s="54"/>
      <c r="L127" s="54"/>
      <c r="M127" s="54">
        <f t="shared" si="8"/>
        <v>0</v>
      </c>
      <c r="N127" s="55"/>
    </row>
    <row r="128" spans="2:14" x14ac:dyDescent="0.3">
      <c r="B128" s="50"/>
      <c r="C128" s="51" t="s">
        <v>20</v>
      </c>
      <c r="D128" s="51"/>
      <c r="E128" s="51"/>
      <c r="F128" s="51"/>
      <c r="G128" s="51"/>
      <c r="H128" s="52"/>
      <c r="I128" s="52"/>
      <c r="J128" s="54">
        <f t="shared" si="7"/>
        <v>0</v>
      </c>
      <c r="K128" s="54"/>
      <c r="L128" s="54"/>
      <c r="M128" s="54">
        <f t="shared" si="8"/>
        <v>0</v>
      </c>
      <c r="N128" s="55"/>
    </row>
    <row r="129" spans="2:14" x14ac:dyDescent="0.3">
      <c r="B129" s="50"/>
      <c r="C129" s="51" t="s">
        <v>23</v>
      </c>
      <c r="D129" s="51"/>
      <c r="E129" s="51"/>
      <c r="F129" s="51"/>
      <c r="G129" s="51"/>
      <c r="H129" s="52"/>
      <c r="I129" s="52"/>
      <c r="J129" s="54">
        <f t="shared" si="7"/>
        <v>0</v>
      </c>
      <c r="K129" s="54"/>
      <c r="L129" s="54"/>
      <c r="M129" s="54">
        <f t="shared" si="8"/>
        <v>0</v>
      </c>
      <c r="N129" s="55"/>
    </row>
    <row r="130" spans="2:14" x14ac:dyDescent="0.3">
      <c r="B130" s="50"/>
      <c r="C130" s="51" t="s">
        <v>24</v>
      </c>
      <c r="D130" s="51"/>
      <c r="E130" s="51"/>
      <c r="F130" s="51"/>
      <c r="G130" s="51"/>
      <c r="H130" s="52"/>
      <c r="I130" s="52"/>
      <c r="J130" s="54">
        <f t="shared" si="7"/>
        <v>0</v>
      </c>
      <c r="K130" s="54"/>
      <c r="L130" s="54"/>
      <c r="M130" s="54">
        <f t="shared" si="8"/>
        <v>0</v>
      </c>
      <c r="N130" s="55"/>
    </row>
    <row r="131" spans="2:14" x14ac:dyDescent="0.3">
      <c r="B131" s="102"/>
      <c r="C131" s="103" t="s">
        <v>64</v>
      </c>
      <c r="D131" s="103"/>
      <c r="E131" s="103"/>
      <c r="F131" s="103"/>
      <c r="G131" s="103"/>
      <c r="H131" s="104"/>
      <c r="I131" s="104"/>
      <c r="J131" s="106">
        <f t="shared" si="7"/>
        <v>0</v>
      </c>
      <c r="K131" s="106"/>
      <c r="L131" s="106"/>
      <c r="M131" s="106">
        <f t="shared" si="8"/>
        <v>0</v>
      </c>
      <c r="N131" s="107"/>
    </row>
    <row r="132" spans="2:14" x14ac:dyDescent="0.3">
      <c r="B132" s="39" t="s">
        <v>27</v>
      </c>
      <c r="C132" s="40">
        <f>COUNTA(C95:C131)</f>
        <v>37</v>
      </c>
      <c r="D132" s="41"/>
      <c r="E132" s="40">
        <f>COUNTA(E95:E131)</f>
        <v>0</v>
      </c>
      <c r="F132" s="42">
        <f>SUM(F95:F131)</f>
        <v>0</v>
      </c>
      <c r="G132" s="42">
        <f>SUM(G95:G131)</f>
        <v>0</v>
      </c>
      <c r="H132" s="43">
        <f t="shared" ref="H132:M132" si="10">SUM(H95:H131)</f>
        <v>0</v>
      </c>
      <c r="I132" s="43">
        <f t="shared" si="10"/>
        <v>0</v>
      </c>
      <c r="J132" s="43">
        <f t="shared" si="10"/>
        <v>0</v>
      </c>
      <c r="K132" s="43">
        <f t="shared" si="10"/>
        <v>0</v>
      </c>
      <c r="L132" s="43">
        <f t="shared" si="10"/>
        <v>0</v>
      </c>
      <c r="M132" s="43">
        <f t="shared" si="10"/>
        <v>0</v>
      </c>
      <c r="N132" s="44"/>
    </row>
    <row r="133" spans="2:14" ht="15" thickBot="1" x14ac:dyDescent="0.35">
      <c r="B133" s="600" t="s">
        <v>28</v>
      </c>
      <c r="C133" s="601"/>
      <c r="D133" s="602"/>
      <c r="E133" s="187">
        <f>E132/C132</f>
        <v>0</v>
      </c>
      <c r="F133" s="591"/>
      <c r="G133" s="592"/>
      <c r="H133" s="592"/>
      <c r="I133" s="592"/>
      <c r="J133" s="592"/>
      <c r="K133" s="592"/>
      <c r="L133" s="592"/>
      <c r="M133" s="592"/>
      <c r="N133" s="593"/>
    </row>
    <row r="134" spans="2:14" ht="18" x14ac:dyDescent="0.35">
      <c r="B134" s="651" t="s">
        <v>1583</v>
      </c>
      <c r="C134" s="652"/>
      <c r="D134" s="652"/>
      <c r="E134" s="596"/>
      <c r="F134" s="596"/>
      <c r="G134" s="596"/>
      <c r="H134" s="596"/>
      <c r="I134" s="596"/>
      <c r="J134" s="596"/>
      <c r="K134" s="596"/>
      <c r="L134" s="596"/>
      <c r="M134" s="596"/>
      <c r="N134" s="597"/>
    </row>
    <row r="135" spans="2:14" x14ac:dyDescent="0.3">
      <c r="B135" s="45">
        <v>1920</v>
      </c>
      <c r="C135" s="46">
        <v>1</v>
      </c>
      <c r="D135" s="46" t="s">
        <v>2056</v>
      </c>
      <c r="E135" s="46"/>
      <c r="F135" s="46"/>
      <c r="G135" s="46"/>
      <c r="H135" s="47"/>
      <c r="I135" s="47"/>
      <c r="J135" s="48">
        <f t="shared" ref="J135:J198" si="11">I135+H135</f>
        <v>0</v>
      </c>
      <c r="K135" s="48"/>
      <c r="L135" s="48"/>
      <c r="M135" s="48">
        <f t="shared" ref="M135:M198" si="12">K135+L135</f>
        <v>0</v>
      </c>
      <c r="N135" s="49"/>
    </row>
    <row r="136" spans="2:14" x14ac:dyDescent="0.3">
      <c r="B136" s="50"/>
      <c r="C136" s="51">
        <f>C135+1</f>
        <v>2</v>
      </c>
      <c r="D136" s="51"/>
      <c r="E136" s="51"/>
      <c r="F136" s="51"/>
      <c r="G136" s="51"/>
      <c r="H136" s="52"/>
      <c r="I136" s="52"/>
      <c r="J136" s="54">
        <f t="shared" si="11"/>
        <v>0</v>
      </c>
      <c r="K136" s="54"/>
      <c r="L136" s="54"/>
      <c r="M136" s="54">
        <f t="shared" si="12"/>
        <v>0</v>
      </c>
      <c r="N136" s="55"/>
    </row>
    <row r="137" spans="2:14" x14ac:dyDescent="0.3">
      <c r="B137" s="50"/>
      <c r="C137" s="51">
        <f t="shared" ref="C137:C157" si="13">C136+1</f>
        <v>3</v>
      </c>
      <c r="D137" s="51"/>
      <c r="E137" s="51"/>
      <c r="F137" s="51"/>
      <c r="G137" s="51"/>
      <c r="H137" s="52"/>
      <c r="I137" s="52"/>
      <c r="J137" s="54">
        <f t="shared" si="11"/>
        <v>0</v>
      </c>
      <c r="K137" s="54"/>
      <c r="L137" s="54"/>
      <c r="M137" s="54">
        <f t="shared" si="12"/>
        <v>0</v>
      </c>
      <c r="N137" s="55"/>
    </row>
    <row r="138" spans="2:14" x14ac:dyDescent="0.3">
      <c r="B138" s="50"/>
      <c r="C138" s="51">
        <f t="shared" si="13"/>
        <v>4</v>
      </c>
      <c r="D138" s="51"/>
      <c r="E138" s="51"/>
      <c r="F138" s="51"/>
      <c r="G138" s="51"/>
      <c r="H138" s="52"/>
      <c r="I138" s="52"/>
      <c r="J138" s="54">
        <f t="shared" si="11"/>
        <v>0</v>
      </c>
      <c r="K138" s="54"/>
      <c r="L138" s="54"/>
      <c r="M138" s="54">
        <f t="shared" si="12"/>
        <v>0</v>
      </c>
      <c r="N138" s="55"/>
    </row>
    <row r="139" spans="2:14" x14ac:dyDescent="0.3">
      <c r="B139" s="50"/>
      <c r="C139" s="51">
        <f t="shared" si="13"/>
        <v>5</v>
      </c>
      <c r="D139" s="51"/>
      <c r="E139" s="51"/>
      <c r="F139" s="51"/>
      <c r="G139" s="51"/>
      <c r="H139" s="52"/>
      <c r="I139" s="52"/>
      <c r="J139" s="54">
        <f t="shared" si="11"/>
        <v>0</v>
      </c>
      <c r="K139" s="54"/>
      <c r="L139" s="54"/>
      <c r="M139" s="54">
        <f t="shared" si="12"/>
        <v>0</v>
      </c>
      <c r="N139" s="55"/>
    </row>
    <row r="140" spans="2:14" x14ac:dyDescent="0.3">
      <c r="B140" s="50"/>
      <c r="C140" s="51">
        <f t="shared" si="13"/>
        <v>6</v>
      </c>
      <c r="D140" s="51"/>
      <c r="E140" s="51"/>
      <c r="F140" s="51"/>
      <c r="G140" s="51"/>
      <c r="H140" s="52"/>
      <c r="I140" s="52"/>
      <c r="J140" s="54">
        <f t="shared" si="11"/>
        <v>0</v>
      </c>
      <c r="K140" s="54"/>
      <c r="L140" s="54"/>
      <c r="M140" s="54">
        <f t="shared" si="12"/>
        <v>0</v>
      </c>
      <c r="N140" s="55"/>
    </row>
    <row r="141" spans="2:14" x14ac:dyDescent="0.3">
      <c r="B141" s="50"/>
      <c r="C141" s="51">
        <f t="shared" si="13"/>
        <v>7</v>
      </c>
      <c r="D141" s="51"/>
      <c r="E141" s="51"/>
      <c r="F141" s="51"/>
      <c r="G141" s="51"/>
      <c r="H141" s="52"/>
      <c r="I141" s="52"/>
      <c r="J141" s="54">
        <f t="shared" si="11"/>
        <v>0</v>
      </c>
      <c r="K141" s="54"/>
      <c r="L141" s="54"/>
      <c r="M141" s="54">
        <f t="shared" si="12"/>
        <v>0</v>
      </c>
      <c r="N141" s="55"/>
    </row>
    <row r="142" spans="2:14" x14ac:dyDescent="0.3">
      <c r="B142" s="50"/>
      <c r="C142" s="51">
        <f t="shared" si="13"/>
        <v>8</v>
      </c>
      <c r="D142" s="51"/>
      <c r="E142" s="51"/>
      <c r="F142" s="51"/>
      <c r="G142" s="51"/>
      <c r="H142" s="52"/>
      <c r="I142" s="52"/>
      <c r="J142" s="54">
        <f t="shared" si="11"/>
        <v>0</v>
      </c>
      <c r="K142" s="54"/>
      <c r="L142" s="54"/>
      <c r="M142" s="54">
        <f t="shared" si="12"/>
        <v>0</v>
      </c>
      <c r="N142" s="55"/>
    </row>
    <row r="143" spans="2:14" x14ac:dyDescent="0.3">
      <c r="B143" s="50"/>
      <c r="C143" s="51">
        <f t="shared" si="13"/>
        <v>9</v>
      </c>
      <c r="D143" s="51"/>
      <c r="E143" s="51"/>
      <c r="F143" s="51"/>
      <c r="G143" s="51"/>
      <c r="H143" s="52"/>
      <c r="I143" s="52"/>
      <c r="J143" s="54">
        <f t="shared" si="11"/>
        <v>0</v>
      </c>
      <c r="K143" s="54"/>
      <c r="L143" s="54"/>
      <c r="M143" s="54">
        <f t="shared" si="12"/>
        <v>0</v>
      </c>
      <c r="N143" s="55"/>
    </row>
    <row r="144" spans="2:14" x14ac:dyDescent="0.3">
      <c r="B144" s="50"/>
      <c r="C144" s="51">
        <f t="shared" si="13"/>
        <v>10</v>
      </c>
      <c r="D144" s="51"/>
      <c r="E144" s="51"/>
      <c r="F144" s="51"/>
      <c r="G144" s="51"/>
      <c r="H144" s="52"/>
      <c r="I144" s="52"/>
      <c r="J144" s="54">
        <f t="shared" si="11"/>
        <v>0</v>
      </c>
      <c r="K144" s="54"/>
      <c r="L144" s="54"/>
      <c r="M144" s="54">
        <f t="shared" si="12"/>
        <v>0</v>
      </c>
      <c r="N144" s="55"/>
    </row>
    <row r="145" spans="2:14" x14ac:dyDescent="0.3">
      <c r="B145" s="102"/>
      <c r="C145" s="103">
        <f t="shared" si="13"/>
        <v>11</v>
      </c>
      <c r="D145" s="103"/>
      <c r="E145" s="103"/>
      <c r="F145" s="103"/>
      <c r="G145" s="103"/>
      <c r="H145" s="104"/>
      <c r="I145" s="104"/>
      <c r="J145" s="106">
        <f t="shared" si="11"/>
        <v>0</v>
      </c>
      <c r="K145" s="106"/>
      <c r="L145" s="106"/>
      <c r="M145" s="106">
        <f t="shared" si="12"/>
        <v>0</v>
      </c>
      <c r="N145" s="107"/>
    </row>
    <row r="146" spans="2:14" x14ac:dyDescent="0.3">
      <c r="B146" s="50">
        <v>1920</v>
      </c>
      <c r="C146" s="51">
        <v>19</v>
      </c>
      <c r="D146" s="51" t="s">
        <v>758</v>
      </c>
      <c r="E146" s="51"/>
      <c r="F146" s="51"/>
      <c r="G146" s="51"/>
      <c r="H146" s="52"/>
      <c r="I146" s="52"/>
      <c r="J146" s="54">
        <f t="shared" si="11"/>
        <v>0</v>
      </c>
      <c r="K146" s="54"/>
      <c r="L146" s="54"/>
      <c r="M146" s="54">
        <f t="shared" si="12"/>
        <v>0</v>
      </c>
      <c r="N146" s="55"/>
    </row>
    <row r="147" spans="2:14" x14ac:dyDescent="0.3">
      <c r="B147" s="50"/>
      <c r="C147" s="51">
        <f t="shared" si="13"/>
        <v>20</v>
      </c>
      <c r="D147" s="51"/>
      <c r="E147" s="51"/>
      <c r="F147" s="51"/>
      <c r="G147" s="51"/>
      <c r="H147" s="52"/>
      <c r="I147" s="52"/>
      <c r="J147" s="54">
        <f t="shared" si="11"/>
        <v>0</v>
      </c>
      <c r="K147" s="54"/>
      <c r="L147" s="54"/>
      <c r="M147" s="54">
        <f t="shared" si="12"/>
        <v>0</v>
      </c>
      <c r="N147" s="55"/>
    </row>
    <row r="148" spans="2:14" x14ac:dyDescent="0.3">
      <c r="B148" s="50"/>
      <c r="C148" s="51">
        <f t="shared" si="13"/>
        <v>21</v>
      </c>
      <c r="D148" s="51"/>
      <c r="E148" s="51"/>
      <c r="F148" s="51"/>
      <c r="G148" s="51"/>
      <c r="H148" s="52"/>
      <c r="I148" s="52"/>
      <c r="J148" s="54">
        <f t="shared" si="11"/>
        <v>0</v>
      </c>
      <c r="K148" s="54"/>
      <c r="L148" s="54"/>
      <c r="M148" s="54">
        <f t="shared" si="12"/>
        <v>0</v>
      </c>
      <c r="N148" s="55"/>
    </row>
    <row r="149" spans="2:14" x14ac:dyDescent="0.3">
      <c r="B149" s="50"/>
      <c r="C149" s="51">
        <f t="shared" si="13"/>
        <v>22</v>
      </c>
      <c r="D149" s="51"/>
      <c r="E149" s="51"/>
      <c r="F149" s="51"/>
      <c r="G149" s="51"/>
      <c r="H149" s="52"/>
      <c r="I149" s="52"/>
      <c r="J149" s="54">
        <f t="shared" si="11"/>
        <v>0</v>
      </c>
      <c r="K149" s="54"/>
      <c r="L149" s="54"/>
      <c r="M149" s="54">
        <f t="shared" si="12"/>
        <v>0</v>
      </c>
      <c r="N149" s="55"/>
    </row>
    <row r="150" spans="2:14" x14ac:dyDescent="0.3">
      <c r="B150" s="50"/>
      <c r="C150" s="51">
        <v>25</v>
      </c>
      <c r="D150" s="51"/>
      <c r="E150" s="51"/>
      <c r="F150" s="51"/>
      <c r="G150" s="51"/>
      <c r="H150" s="52"/>
      <c r="I150" s="52"/>
      <c r="J150" s="54">
        <f t="shared" si="11"/>
        <v>0</v>
      </c>
      <c r="K150" s="54"/>
      <c r="L150" s="54"/>
      <c r="M150" s="54">
        <f t="shared" si="12"/>
        <v>0</v>
      </c>
      <c r="N150" s="55"/>
    </row>
    <row r="151" spans="2:14" x14ac:dyDescent="0.3">
      <c r="B151" s="50"/>
      <c r="C151" s="51">
        <f t="shared" si="13"/>
        <v>26</v>
      </c>
      <c r="D151" s="51"/>
      <c r="E151" s="51"/>
      <c r="F151" s="51"/>
      <c r="G151" s="51"/>
      <c r="H151" s="52"/>
      <c r="I151" s="52"/>
      <c r="J151" s="54">
        <f t="shared" si="11"/>
        <v>0</v>
      </c>
      <c r="K151" s="54"/>
      <c r="L151" s="54"/>
      <c r="M151" s="54">
        <f t="shared" si="12"/>
        <v>0</v>
      </c>
      <c r="N151" s="55"/>
    </row>
    <row r="152" spans="2:14" x14ac:dyDescent="0.3">
      <c r="B152" s="50"/>
      <c r="C152" s="51">
        <f t="shared" si="13"/>
        <v>27</v>
      </c>
      <c r="D152" s="51"/>
      <c r="E152" s="51"/>
      <c r="F152" s="51"/>
      <c r="G152" s="51"/>
      <c r="H152" s="52"/>
      <c r="I152" s="52"/>
      <c r="J152" s="54">
        <f t="shared" si="11"/>
        <v>0</v>
      </c>
      <c r="K152" s="54"/>
      <c r="L152" s="54"/>
      <c r="M152" s="54">
        <f t="shared" si="12"/>
        <v>0</v>
      </c>
      <c r="N152" s="55"/>
    </row>
    <row r="153" spans="2:14" x14ac:dyDescent="0.3">
      <c r="B153" s="102"/>
      <c r="C153" s="103">
        <f t="shared" si="13"/>
        <v>28</v>
      </c>
      <c r="D153" s="103"/>
      <c r="E153" s="103"/>
      <c r="F153" s="103"/>
      <c r="G153" s="103"/>
      <c r="H153" s="104"/>
      <c r="I153" s="104"/>
      <c r="J153" s="106">
        <f t="shared" si="11"/>
        <v>0</v>
      </c>
      <c r="K153" s="106"/>
      <c r="L153" s="106"/>
      <c r="M153" s="106">
        <f t="shared" si="12"/>
        <v>0</v>
      </c>
      <c r="N153" s="107"/>
    </row>
    <row r="154" spans="2:14" x14ac:dyDescent="0.3">
      <c r="B154" s="50">
        <v>1920</v>
      </c>
      <c r="C154" s="51">
        <v>34</v>
      </c>
      <c r="D154" s="51" t="s">
        <v>2057</v>
      </c>
      <c r="E154" s="51"/>
      <c r="F154" s="51"/>
      <c r="G154" s="51"/>
      <c r="H154" s="52"/>
      <c r="I154" s="52"/>
      <c r="J154" s="54">
        <f t="shared" si="11"/>
        <v>0</v>
      </c>
      <c r="K154" s="54"/>
      <c r="L154" s="54"/>
      <c r="M154" s="54">
        <f t="shared" si="12"/>
        <v>0</v>
      </c>
      <c r="N154" s="55"/>
    </row>
    <row r="155" spans="2:14" x14ac:dyDescent="0.3">
      <c r="B155" s="50"/>
      <c r="C155" s="51">
        <v>37</v>
      </c>
      <c r="D155" s="51"/>
      <c r="E155" s="51"/>
      <c r="F155" s="51"/>
      <c r="G155" s="51"/>
      <c r="H155" s="52"/>
      <c r="I155" s="52"/>
      <c r="J155" s="54">
        <f t="shared" si="11"/>
        <v>0</v>
      </c>
      <c r="K155" s="54"/>
      <c r="L155" s="54"/>
      <c r="M155" s="54">
        <f t="shared" si="12"/>
        <v>0</v>
      </c>
      <c r="N155" s="55"/>
    </row>
    <row r="156" spans="2:14" x14ac:dyDescent="0.3">
      <c r="B156" s="50"/>
      <c r="C156" s="51">
        <f t="shared" si="13"/>
        <v>38</v>
      </c>
      <c r="D156" s="51"/>
      <c r="E156" s="51"/>
      <c r="F156" s="51"/>
      <c r="G156" s="51"/>
      <c r="H156" s="52"/>
      <c r="I156" s="52"/>
      <c r="J156" s="54">
        <f t="shared" si="11"/>
        <v>0</v>
      </c>
      <c r="K156" s="54"/>
      <c r="L156" s="54"/>
      <c r="M156" s="54">
        <f t="shared" si="12"/>
        <v>0</v>
      </c>
      <c r="N156" s="55"/>
    </row>
    <row r="157" spans="2:14" x14ac:dyDescent="0.3">
      <c r="B157" s="50"/>
      <c r="C157" s="51">
        <f t="shared" si="13"/>
        <v>39</v>
      </c>
      <c r="D157" s="51"/>
      <c r="E157" s="51"/>
      <c r="F157" s="51"/>
      <c r="G157" s="51"/>
      <c r="H157" s="52"/>
      <c r="I157" s="52"/>
      <c r="J157" s="54">
        <f t="shared" si="11"/>
        <v>0</v>
      </c>
      <c r="K157" s="54"/>
      <c r="L157" s="54"/>
      <c r="M157" s="54">
        <f t="shared" si="12"/>
        <v>0</v>
      </c>
      <c r="N157" s="55"/>
    </row>
    <row r="158" spans="2:14" x14ac:dyDescent="0.3">
      <c r="B158" s="50"/>
      <c r="C158" s="51">
        <v>42</v>
      </c>
      <c r="D158" s="51"/>
      <c r="E158" s="51"/>
      <c r="F158" s="51"/>
      <c r="G158" s="51"/>
      <c r="H158" s="52"/>
      <c r="I158" s="52"/>
      <c r="J158" s="54">
        <f t="shared" si="11"/>
        <v>0</v>
      </c>
      <c r="K158" s="54"/>
      <c r="L158" s="54"/>
      <c r="M158" s="54">
        <f t="shared" si="12"/>
        <v>0</v>
      </c>
      <c r="N158" s="55"/>
    </row>
    <row r="159" spans="2:14" x14ac:dyDescent="0.3">
      <c r="B159" s="50"/>
      <c r="C159" s="51">
        <v>45</v>
      </c>
      <c r="D159" s="51"/>
      <c r="E159" s="51"/>
      <c r="F159" s="51"/>
      <c r="G159" s="51"/>
      <c r="H159" s="52"/>
      <c r="I159" s="52"/>
      <c r="J159" s="54">
        <f t="shared" si="11"/>
        <v>0</v>
      </c>
      <c r="K159" s="54"/>
      <c r="L159" s="54"/>
      <c r="M159" s="54">
        <f t="shared" si="12"/>
        <v>0</v>
      </c>
      <c r="N159" s="55"/>
    </row>
    <row r="160" spans="2:14" x14ac:dyDescent="0.3">
      <c r="B160" s="102"/>
      <c r="C160" s="103">
        <v>46</v>
      </c>
      <c r="D160" s="103"/>
      <c r="E160" s="103"/>
      <c r="F160" s="103"/>
      <c r="G160" s="103"/>
      <c r="H160" s="104"/>
      <c r="I160" s="104"/>
      <c r="J160" s="106">
        <f t="shared" si="11"/>
        <v>0</v>
      </c>
      <c r="K160" s="106"/>
      <c r="L160" s="106"/>
      <c r="M160" s="106">
        <f t="shared" si="12"/>
        <v>0</v>
      </c>
      <c r="N160" s="107"/>
    </row>
    <row r="161" spans="2:14" x14ac:dyDescent="0.3">
      <c r="B161" s="50">
        <v>1921</v>
      </c>
      <c r="C161" s="51">
        <v>49</v>
      </c>
      <c r="D161" s="51" t="s">
        <v>2058</v>
      </c>
      <c r="E161" s="51"/>
      <c r="F161" s="51"/>
      <c r="G161" s="51"/>
      <c r="H161" s="52"/>
      <c r="I161" s="52"/>
      <c r="J161" s="54">
        <f t="shared" si="11"/>
        <v>0</v>
      </c>
      <c r="K161" s="54"/>
      <c r="L161" s="54"/>
      <c r="M161" s="54">
        <f t="shared" si="12"/>
        <v>0</v>
      </c>
      <c r="N161" s="55"/>
    </row>
    <row r="162" spans="2:14" x14ac:dyDescent="0.3">
      <c r="B162" s="50"/>
      <c r="C162" s="51">
        <v>50</v>
      </c>
      <c r="D162" s="51"/>
      <c r="E162" s="51"/>
      <c r="F162" s="51"/>
      <c r="G162" s="51"/>
      <c r="H162" s="52"/>
      <c r="I162" s="52"/>
      <c r="J162" s="54">
        <f t="shared" si="11"/>
        <v>0</v>
      </c>
      <c r="K162" s="54"/>
      <c r="L162" s="54"/>
      <c r="M162" s="54">
        <f t="shared" si="12"/>
        <v>0</v>
      </c>
      <c r="N162" s="55"/>
    </row>
    <row r="163" spans="2:14" x14ac:dyDescent="0.3">
      <c r="B163" s="50"/>
      <c r="C163" s="51" t="s">
        <v>2456</v>
      </c>
      <c r="D163" s="51"/>
      <c r="E163" s="51"/>
      <c r="F163" s="51"/>
      <c r="G163" s="51"/>
      <c r="H163" s="52"/>
      <c r="I163" s="52"/>
      <c r="J163" s="54">
        <f t="shared" si="11"/>
        <v>0</v>
      </c>
      <c r="K163" s="54"/>
      <c r="L163" s="54"/>
      <c r="M163" s="54">
        <f t="shared" si="12"/>
        <v>0</v>
      </c>
      <c r="N163" s="55"/>
    </row>
    <row r="164" spans="2:14" x14ac:dyDescent="0.3">
      <c r="B164" s="50"/>
      <c r="C164" s="51" t="s">
        <v>2059</v>
      </c>
      <c r="D164" s="51"/>
      <c r="E164" s="51"/>
      <c r="F164" s="51"/>
      <c r="G164" s="51"/>
      <c r="H164" s="52"/>
      <c r="I164" s="52"/>
      <c r="J164" s="54">
        <f t="shared" si="11"/>
        <v>0</v>
      </c>
      <c r="K164" s="54"/>
      <c r="L164" s="54"/>
      <c r="M164" s="54">
        <f t="shared" si="12"/>
        <v>0</v>
      </c>
      <c r="N164" s="55"/>
    </row>
    <row r="165" spans="2:14" x14ac:dyDescent="0.3">
      <c r="B165" s="50"/>
      <c r="C165" s="51" t="s">
        <v>1174</v>
      </c>
      <c r="D165" s="51"/>
      <c r="E165" s="51"/>
      <c r="F165" s="51"/>
      <c r="G165" s="51"/>
      <c r="H165" s="52"/>
      <c r="I165" s="52"/>
      <c r="J165" s="54">
        <f t="shared" si="11"/>
        <v>0</v>
      </c>
      <c r="K165" s="54"/>
      <c r="L165" s="54"/>
      <c r="M165" s="54">
        <f t="shared" si="12"/>
        <v>0</v>
      </c>
      <c r="N165" s="55"/>
    </row>
    <row r="166" spans="2:14" x14ac:dyDescent="0.3">
      <c r="B166" s="50"/>
      <c r="C166" s="51">
        <v>54</v>
      </c>
      <c r="D166" s="51"/>
      <c r="E166" s="51"/>
      <c r="F166" s="51"/>
      <c r="G166" s="51"/>
      <c r="H166" s="52"/>
      <c r="I166" s="52"/>
      <c r="J166" s="54">
        <f t="shared" si="11"/>
        <v>0</v>
      </c>
      <c r="K166" s="54"/>
      <c r="L166" s="54"/>
      <c r="M166" s="54">
        <f t="shared" si="12"/>
        <v>0</v>
      </c>
      <c r="N166" s="55"/>
    </row>
    <row r="167" spans="2:14" x14ac:dyDescent="0.3">
      <c r="B167" s="50"/>
      <c r="C167" s="51">
        <f t="shared" ref="C167:C170" si="14">C166+1</f>
        <v>55</v>
      </c>
      <c r="D167" s="51"/>
      <c r="E167" s="51"/>
      <c r="F167" s="51"/>
      <c r="G167" s="51"/>
      <c r="H167" s="52"/>
      <c r="I167" s="52"/>
      <c r="J167" s="54">
        <f t="shared" si="11"/>
        <v>0</v>
      </c>
      <c r="K167" s="54"/>
      <c r="L167" s="54"/>
      <c r="M167" s="54">
        <f t="shared" si="12"/>
        <v>0</v>
      </c>
      <c r="N167" s="55"/>
    </row>
    <row r="168" spans="2:14" x14ac:dyDescent="0.3">
      <c r="B168" s="50"/>
      <c r="C168" s="51">
        <f t="shared" si="14"/>
        <v>56</v>
      </c>
      <c r="D168" s="51"/>
      <c r="E168" s="51"/>
      <c r="F168" s="51"/>
      <c r="G168" s="51"/>
      <c r="H168" s="52"/>
      <c r="I168" s="52"/>
      <c r="J168" s="54">
        <f t="shared" si="11"/>
        <v>0</v>
      </c>
      <c r="K168" s="54"/>
      <c r="L168" s="54"/>
      <c r="M168" s="54">
        <f t="shared" si="12"/>
        <v>0</v>
      </c>
      <c r="N168" s="55"/>
    </row>
    <row r="169" spans="2:14" x14ac:dyDescent="0.3">
      <c r="B169" s="50"/>
      <c r="C169" s="51">
        <f t="shared" si="14"/>
        <v>57</v>
      </c>
      <c r="D169" s="51"/>
      <c r="E169" s="51"/>
      <c r="F169" s="51"/>
      <c r="G169" s="51"/>
      <c r="H169" s="52"/>
      <c r="I169" s="52"/>
      <c r="J169" s="54">
        <f t="shared" si="11"/>
        <v>0</v>
      </c>
      <c r="K169" s="54"/>
      <c r="L169" s="54"/>
      <c r="M169" s="54">
        <f t="shared" si="12"/>
        <v>0</v>
      </c>
      <c r="N169" s="55"/>
    </row>
    <row r="170" spans="2:14" x14ac:dyDescent="0.3">
      <c r="B170" s="102"/>
      <c r="C170" s="103">
        <f t="shared" si="14"/>
        <v>58</v>
      </c>
      <c r="D170" s="103"/>
      <c r="E170" s="103"/>
      <c r="F170" s="103"/>
      <c r="G170" s="103"/>
      <c r="H170" s="104"/>
      <c r="I170" s="104"/>
      <c r="J170" s="106">
        <f t="shared" si="11"/>
        <v>0</v>
      </c>
      <c r="K170" s="106"/>
      <c r="L170" s="106"/>
      <c r="M170" s="106">
        <f t="shared" si="12"/>
        <v>0</v>
      </c>
      <c r="N170" s="107"/>
    </row>
    <row r="171" spans="2:14" x14ac:dyDescent="0.3">
      <c r="B171" s="50" t="s">
        <v>756</v>
      </c>
      <c r="C171" s="51">
        <v>62</v>
      </c>
      <c r="D171" s="51" t="s">
        <v>2061</v>
      </c>
      <c r="E171" s="51"/>
      <c r="F171" s="51"/>
      <c r="G171" s="51"/>
      <c r="H171" s="52"/>
      <c r="I171" s="52"/>
      <c r="J171" s="54">
        <f t="shared" si="11"/>
        <v>0</v>
      </c>
      <c r="K171" s="54"/>
      <c r="L171" s="54"/>
      <c r="M171" s="54">
        <f t="shared" si="12"/>
        <v>0</v>
      </c>
      <c r="N171" s="55"/>
    </row>
    <row r="172" spans="2:14" x14ac:dyDescent="0.3">
      <c r="B172" s="50"/>
      <c r="C172" s="51">
        <f t="shared" ref="C172:C196" si="15">C171+1</f>
        <v>63</v>
      </c>
      <c r="D172" s="51"/>
      <c r="E172" s="51"/>
      <c r="F172" s="51"/>
      <c r="G172" s="51"/>
      <c r="H172" s="52"/>
      <c r="I172" s="52"/>
      <c r="J172" s="54">
        <f t="shared" si="11"/>
        <v>0</v>
      </c>
      <c r="K172" s="54"/>
      <c r="L172" s="54"/>
      <c r="M172" s="54">
        <f t="shared" si="12"/>
        <v>0</v>
      </c>
      <c r="N172" s="55"/>
    </row>
    <row r="173" spans="2:14" x14ac:dyDescent="0.3">
      <c r="B173" s="50"/>
      <c r="C173" s="51">
        <f t="shared" si="15"/>
        <v>64</v>
      </c>
      <c r="D173" s="51"/>
      <c r="E173" s="51"/>
      <c r="F173" s="51"/>
      <c r="G173" s="51"/>
      <c r="H173" s="52"/>
      <c r="I173" s="52"/>
      <c r="J173" s="54">
        <f t="shared" si="11"/>
        <v>0</v>
      </c>
      <c r="K173" s="54"/>
      <c r="L173" s="54"/>
      <c r="M173" s="54">
        <f t="shared" si="12"/>
        <v>0</v>
      </c>
      <c r="N173" s="55"/>
    </row>
    <row r="174" spans="2:14" x14ac:dyDescent="0.3">
      <c r="B174" s="50"/>
      <c r="C174" s="51">
        <f t="shared" si="15"/>
        <v>65</v>
      </c>
      <c r="D174" s="51"/>
      <c r="E174" s="51"/>
      <c r="F174" s="51"/>
      <c r="G174" s="51"/>
      <c r="H174" s="52"/>
      <c r="I174" s="52"/>
      <c r="J174" s="54">
        <f t="shared" si="11"/>
        <v>0</v>
      </c>
      <c r="K174" s="54"/>
      <c r="L174" s="54"/>
      <c r="M174" s="54">
        <f t="shared" si="12"/>
        <v>0</v>
      </c>
      <c r="N174" s="55"/>
    </row>
    <row r="175" spans="2:14" x14ac:dyDescent="0.3">
      <c r="B175" s="50"/>
      <c r="C175" s="51">
        <f t="shared" si="15"/>
        <v>66</v>
      </c>
      <c r="D175" s="51"/>
      <c r="E175" s="51"/>
      <c r="F175" s="51"/>
      <c r="G175" s="51"/>
      <c r="H175" s="52"/>
      <c r="I175" s="52"/>
      <c r="J175" s="54">
        <f t="shared" si="11"/>
        <v>0</v>
      </c>
      <c r="K175" s="54"/>
      <c r="L175" s="54"/>
      <c r="M175" s="54">
        <f t="shared" si="12"/>
        <v>0</v>
      </c>
      <c r="N175" s="55"/>
    </row>
    <row r="176" spans="2:14" x14ac:dyDescent="0.3">
      <c r="B176" s="50"/>
      <c r="C176" s="51">
        <f t="shared" si="15"/>
        <v>67</v>
      </c>
      <c r="D176" s="51"/>
      <c r="E176" s="51"/>
      <c r="F176" s="51"/>
      <c r="G176" s="51"/>
      <c r="H176" s="52"/>
      <c r="I176" s="52"/>
      <c r="J176" s="54">
        <f t="shared" si="11"/>
        <v>0</v>
      </c>
      <c r="K176" s="54"/>
      <c r="L176" s="54"/>
      <c r="M176" s="54">
        <f t="shared" si="12"/>
        <v>0</v>
      </c>
      <c r="N176" s="55"/>
    </row>
    <row r="177" spans="2:14" x14ac:dyDescent="0.3">
      <c r="B177" s="50"/>
      <c r="C177" s="51">
        <f t="shared" si="15"/>
        <v>68</v>
      </c>
      <c r="D177" s="51"/>
      <c r="E177" s="51"/>
      <c r="F177" s="51"/>
      <c r="G177" s="51"/>
      <c r="H177" s="52"/>
      <c r="I177" s="52"/>
      <c r="J177" s="54">
        <f t="shared" si="11"/>
        <v>0</v>
      </c>
      <c r="K177" s="54"/>
      <c r="L177" s="54"/>
      <c r="M177" s="54">
        <f t="shared" si="12"/>
        <v>0</v>
      </c>
      <c r="N177" s="55"/>
    </row>
    <row r="178" spans="2:14" x14ac:dyDescent="0.3">
      <c r="B178" s="50"/>
      <c r="C178" s="51">
        <f t="shared" si="15"/>
        <v>69</v>
      </c>
      <c r="D178" s="51"/>
      <c r="E178" s="51"/>
      <c r="F178" s="51"/>
      <c r="G178" s="51"/>
      <c r="H178" s="52"/>
      <c r="I178" s="52"/>
      <c r="J178" s="54">
        <f t="shared" si="11"/>
        <v>0</v>
      </c>
      <c r="K178" s="54"/>
      <c r="L178" s="54"/>
      <c r="M178" s="54">
        <f t="shared" si="12"/>
        <v>0</v>
      </c>
      <c r="N178" s="55"/>
    </row>
    <row r="179" spans="2:14" x14ac:dyDescent="0.3">
      <c r="B179" s="50"/>
      <c r="C179" s="51">
        <f t="shared" si="15"/>
        <v>70</v>
      </c>
      <c r="D179" s="51"/>
      <c r="E179" s="51"/>
      <c r="F179" s="51"/>
      <c r="G179" s="51"/>
      <c r="H179" s="52"/>
      <c r="I179" s="52"/>
      <c r="J179" s="54">
        <f t="shared" si="11"/>
        <v>0</v>
      </c>
      <c r="K179" s="54"/>
      <c r="L179" s="54"/>
      <c r="M179" s="54">
        <f t="shared" si="12"/>
        <v>0</v>
      </c>
      <c r="N179" s="55"/>
    </row>
    <row r="180" spans="2:14" x14ac:dyDescent="0.3">
      <c r="B180" s="50"/>
      <c r="C180" s="51">
        <f t="shared" si="15"/>
        <v>71</v>
      </c>
      <c r="D180" s="51"/>
      <c r="E180" s="51"/>
      <c r="F180" s="51"/>
      <c r="G180" s="51"/>
      <c r="H180" s="52"/>
      <c r="I180" s="52"/>
      <c r="J180" s="54">
        <f t="shared" si="11"/>
        <v>0</v>
      </c>
      <c r="K180" s="54"/>
      <c r="L180" s="54"/>
      <c r="M180" s="54">
        <f t="shared" si="12"/>
        <v>0</v>
      </c>
      <c r="N180" s="55"/>
    </row>
    <row r="181" spans="2:14" x14ac:dyDescent="0.3">
      <c r="B181" s="50"/>
      <c r="C181" s="51">
        <v>81</v>
      </c>
      <c r="D181" s="51"/>
      <c r="E181" s="51"/>
      <c r="F181" s="51"/>
      <c r="G181" s="51"/>
      <c r="H181" s="52"/>
      <c r="I181" s="52"/>
      <c r="J181" s="54">
        <f t="shared" si="11"/>
        <v>0</v>
      </c>
      <c r="K181" s="54"/>
      <c r="L181" s="54"/>
      <c r="M181" s="54">
        <f t="shared" si="12"/>
        <v>0</v>
      </c>
      <c r="N181" s="55"/>
    </row>
    <row r="182" spans="2:14" x14ac:dyDescent="0.3">
      <c r="B182" s="50"/>
      <c r="C182" s="51">
        <v>72</v>
      </c>
      <c r="D182" s="51"/>
      <c r="E182" s="51"/>
      <c r="F182" s="51"/>
      <c r="G182" s="51"/>
      <c r="H182" s="52"/>
      <c r="I182" s="52"/>
      <c r="J182" s="54">
        <f t="shared" si="11"/>
        <v>0</v>
      </c>
      <c r="K182" s="54"/>
      <c r="L182" s="54"/>
      <c r="M182" s="54">
        <f t="shared" si="12"/>
        <v>0</v>
      </c>
      <c r="N182" s="55"/>
    </row>
    <row r="183" spans="2:14" x14ac:dyDescent="0.3">
      <c r="B183" s="50"/>
      <c r="C183" s="51">
        <v>82</v>
      </c>
      <c r="D183" s="51"/>
      <c r="E183" s="51"/>
      <c r="F183" s="51"/>
      <c r="G183" s="51"/>
      <c r="H183" s="52"/>
      <c r="I183" s="52"/>
      <c r="J183" s="54">
        <f t="shared" si="11"/>
        <v>0</v>
      </c>
      <c r="K183" s="54"/>
      <c r="L183" s="54"/>
      <c r="M183" s="54">
        <f t="shared" si="12"/>
        <v>0</v>
      </c>
      <c r="N183" s="55"/>
    </row>
    <row r="184" spans="2:14" x14ac:dyDescent="0.3">
      <c r="B184" s="50"/>
      <c r="C184" s="51">
        <v>73</v>
      </c>
      <c r="D184" s="51"/>
      <c r="E184" s="51"/>
      <c r="F184" s="51"/>
      <c r="G184" s="51"/>
      <c r="H184" s="52"/>
      <c r="I184" s="52"/>
      <c r="J184" s="54">
        <f t="shared" si="11"/>
        <v>0</v>
      </c>
      <c r="K184" s="54"/>
      <c r="L184" s="54"/>
      <c r="M184" s="54">
        <f t="shared" si="12"/>
        <v>0</v>
      </c>
      <c r="N184" s="55"/>
    </row>
    <row r="185" spans="2:14" x14ac:dyDescent="0.3">
      <c r="B185" s="50"/>
      <c r="C185" s="51">
        <f t="shared" si="15"/>
        <v>74</v>
      </c>
      <c r="D185" s="51"/>
      <c r="E185" s="51"/>
      <c r="F185" s="51"/>
      <c r="G185" s="51"/>
      <c r="H185" s="52"/>
      <c r="I185" s="52"/>
      <c r="J185" s="54">
        <f t="shared" si="11"/>
        <v>0</v>
      </c>
      <c r="K185" s="54"/>
      <c r="L185" s="54"/>
      <c r="M185" s="54">
        <f t="shared" si="12"/>
        <v>0</v>
      </c>
      <c r="N185" s="55"/>
    </row>
    <row r="186" spans="2:14" x14ac:dyDescent="0.3">
      <c r="B186" s="50"/>
      <c r="C186" s="51">
        <v>83</v>
      </c>
      <c r="D186" s="51"/>
      <c r="E186" s="51"/>
      <c r="F186" s="51"/>
      <c r="G186" s="51"/>
      <c r="H186" s="52"/>
      <c r="I186" s="52"/>
      <c r="J186" s="54">
        <f t="shared" si="11"/>
        <v>0</v>
      </c>
      <c r="K186" s="54"/>
      <c r="L186" s="54"/>
      <c r="M186" s="54">
        <f t="shared" si="12"/>
        <v>0</v>
      </c>
      <c r="N186" s="55"/>
    </row>
    <row r="187" spans="2:14" x14ac:dyDescent="0.3">
      <c r="B187" s="50"/>
      <c r="C187" s="51">
        <f t="shared" si="15"/>
        <v>84</v>
      </c>
      <c r="D187" s="51"/>
      <c r="E187" s="51"/>
      <c r="F187" s="51"/>
      <c r="G187" s="51"/>
      <c r="H187" s="52"/>
      <c r="I187" s="52"/>
      <c r="J187" s="54">
        <f t="shared" si="11"/>
        <v>0</v>
      </c>
      <c r="K187" s="54"/>
      <c r="L187" s="54"/>
      <c r="M187" s="54">
        <f t="shared" si="12"/>
        <v>0</v>
      </c>
      <c r="N187" s="55"/>
    </row>
    <row r="188" spans="2:14" x14ac:dyDescent="0.3">
      <c r="B188" s="50"/>
      <c r="C188" s="51">
        <v>75</v>
      </c>
      <c r="D188" s="51"/>
      <c r="E188" s="51"/>
      <c r="F188" s="51"/>
      <c r="G188" s="51"/>
      <c r="H188" s="52"/>
      <c r="I188" s="52"/>
      <c r="J188" s="54">
        <f t="shared" si="11"/>
        <v>0</v>
      </c>
      <c r="K188" s="54"/>
      <c r="L188" s="54"/>
      <c r="M188" s="54">
        <f t="shared" si="12"/>
        <v>0</v>
      </c>
      <c r="N188" s="55"/>
    </row>
    <row r="189" spans="2:14" x14ac:dyDescent="0.3">
      <c r="B189" s="50"/>
      <c r="C189" s="51">
        <f>C187+1</f>
        <v>85</v>
      </c>
      <c r="D189" s="51"/>
      <c r="E189" s="51"/>
      <c r="F189" s="51"/>
      <c r="G189" s="51"/>
      <c r="H189" s="52"/>
      <c r="I189" s="52"/>
      <c r="J189" s="54">
        <f t="shared" si="11"/>
        <v>0</v>
      </c>
      <c r="K189" s="54"/>
      <c r="L189" s="54"/>
      <c r="M189" s="54">
        <f t="shared" si="12"/>
        <v>0</v>
      </c>
      <c r="N189" s="55"/>
    </row>
    <row r="190" spans="2:14" x14ac:dyDescent="0.3">
      <c r="B190" s="50"/>
      <c r="C190" s="51">
        <f t="shared" si="15"/>
        <v>86</v>
      </c>
      <c r="D190" s="51"/>
      <c r="E190" s="51"/>
      <c r="F190" s="51"/>
      <c r="G190" s="51"/>
      <c r="H190" s="52"/>
      <c r="I190" s="52"/>
      <c r="J190" s="54">
        <f t="shared" si="11"/>
        <v>0</v>
      </c>
      <c r="K190" s="54"/>
      <c r="L190" s="54"/>
      <c r="M190" s="54">
        <f t="shared" si="12"/>
        <v>0</v>
      </c>
      <c r="N190" s="55"/>
    </row>
    <row r="191" spans="2:14" x14ac:dyDescent="0.3">
      <c r="B191" s="50"/>
      <c r="C191" s="51">
        <v>76</v>
      </c>
      <c r="D191" s="51"/>
      <c r="E191" s="51"/>
      <c r="F191" s="51"/>
      <c r="G191" s="51"/>
      <c r="H191" s="52"/>
      <c r="I191" s="52"/>
      <c r="J191" s="54">
        <f t="shared" si="11"/>
        <v>0</v>
      </c>
      <c r="K191" s="54"/>
      <c r="L191" s="54"/>
      <c r="M191" s="54">
        <f t="shared" si="12"/>
        <v>0</v>
      </c>
      <c r="N191" s="55"/>
    </row>
    <row r="192" spans="2:14" x14ac:dyDescent="0.3">
      <c r="B192" s="50"/>
      <c r="C192" s="51">
        <v>87</v>
      </c>
      <c r="D192" s="51"/>
      <c r="E192" s="51"/>
      <c r="F192" s="51"/>
      <c r="G192" s="51"/>
      <c r="H192" s="52"/>
      <c r="I192" s="52"/>
      <c r="J192" s="54">
        <f t="shared" si="11"/>
        <v>0</v>
      </c>
      <c r="K192" s="54"/>
      <c r="L192" s="54"/>
      <c r="M192" s="54">
        <f t="shared" si="12"/>
        <v>0</v>
      </c>
      <c r="N192" s="55"/>
    </row>
    <row r="193" spans="2:14" x14ac:dyDescent="0.3">
      <c r="B193" s="50"/>
      <c r="C193" s="51" t="s">
        <v>2063</v>
      </c>
      <c r="D193" s="51"/>
      <c r="E193" s="51"/>
      <c r="F193" s="51"/>
      <c r="G193" s="51"/>
      <c r="H193" s="52"/>
      <c r="I193" s="52"/>
      <c r="J193" s="54">
        <f t="shared" si="11"/>
        <v>0</v>
      </c>
      <c r="K193" s="54"/>
      <c r="L193" s="54"/>
      <c r="M193" s="54">
        <f t="shared" si="12"/>
        <v>0</v>
      </c>
      <c r="N193" s="55"/>
    </row>
    <row r="194" spans="2:14" x14ac:dyDescent="0.3">
      <c r="B194" s="50"/>
      <c r="C194" s="51" t="s">
        <v>2064</v>
      </c>
      <c r="D194" s="51"/>
      <c r="E194" s="51"/>
      <c r="F194" s="51"/>
      <c r="G194" s="51"/>
      <c r="H194" s="52"/>
      <c r="I194" s="52"/>
      <c r="J194" s="54">
        <f t="shared" si="11"/>
        <v>0</v>
      </c>
      <c r="K194" s="54"/>
      <c r="L194" s="54"/>
      <c r="M194" s="54">
        <f t="shared" si="12"/>
        <v>0</v>
      </c>
      <c r="N194" s="55"/>
    </row>
    <row r="195" spans="2:14" x14ac:dyDescent="0.3">
      <c r="B195" s="50"/>
      <c r="C195" s="51">
        <v>90</v>
      </c>
      <c r="D195" s="51"/>
      <c r="E195" s="51"/>
      <c r="F195" s="51"/>
      <c r="G195" s="51"/>
      <c r="H195" s="52"/>
      <c r="I195" s="52"/>
      <c r="J195" s="54">
        <f t="shared" si="11"/>
        <v>0</v>
      </c>
      <c r="K195" s="54"/>
      <c r="L195" s="54"/>
      <c r="M195" s="54">
        <f t="shared" si="12"/>
        <v>0</v>
      </c>
      <c r="N195" s="55"/>
    </row>
    <row r="196" spans="2:14" x14ac:dyDescent="0.3">
      <c r="B196" s="50"/>
      <c r="C196" s="51">
        <f t="shared" si="15"/>
        <v>91</v>
      </c>
      <c r="D196" s="51"/>
      <c r="E196" s="51"/>
      <c r="F196" s="51"/>
      <c r="G196" s="51"/>
      <c r="H196" s="52"/>
      <c r="I196" s="52"/>
      <c r="J196" s="54">
        <f t="shared" si="11"/>
        <v>0</v>
      </c>
      <c r="K196" s="54"/>
      <c r="L196" s="54"/>
      <c r="M196" s="54">
        <f t="shared" si="12"/>
        <v>0</v>
      </c>
      <c r="N196" s="55"/>
    </row>
    <row r="197" spans="2:14" x14ac:dyDescent="0.3">
      <c r="B197" s="50"/>
      <c r="C197" s="51" t="s">
        <v>2065</v>
      </c>
      <c r="D197" s="51"/>
      <c r="E197" s="51"/>
      <c r="F197" s="51"/>
      <c r="G197" s="51"/>
      <c r="H197" s="52"/>
      <c r="I197" s="52"/>
      <c r="J197" s="54">
        <f t="shared" si="11"/>
        <v>0</v>
      </c>
      <c r="K197" s="54"/>
      <c r="L197" s="54"/>
      <c r="M197" s="54">
        <f t="shared" si="12"/>
        <v>0</v>
      </c>
      <c r="N197" s="55"/>
    </row>
    <row r="198" spans="2:14" x14ac:dyDescent="0.3">
      <c r="B198" s="50"/>
      <c r="C198" s="51" t="s">
        <v>2066</v>
      </c>
      <c r="D198" s="51"/>
      <c r="E198" s="51"/>
      <c r="F198" s="51"/>
      <c r="G198" s="51"/>
      <c r="H198" s="52"/>
      <c r="I198" s="52"/>
      <c r="J198" s="54">
        <f t="shared" si="11"/>
        <v>0</v>
      </c>
      <c r="K198" s="54"/>
      <c r="L198" s="54"/>
      <c r="M198" s="54">
        <f t="shared" si="12"/>
        <v>0</v>
      </c>
      <c r="N198" s="55"/>
    </row>
    <row r="199" spans="2:14" x14ac:dyDescent="0.3">
      <c r="B199" s="50"/>
      <c r="C199" s="51" t="s">
        <v>2067</v>
      </c>
      <c r="D199" s="51"/>
      <c r="E199" s="51"/>
      <c r="F199" s="51"/>
      <c r="G199" s="51"/>
      <c r="H199" s="52"/>
      <c r="I199" s="52"/>
      <c r="J199" s="54">
        <f t="shared" ref="J199:J262" si="16">I199+H199</f>
        <v>0</v>
      </c>
      <c r="K199" s="54"/>
      <c r="L199" s="54"/>
      <c r="M199" s="54">
        <f t="shared" ref="M199:M262" si="17">K199+L199</f>
        <v>0</v>
      </c>
      <c r="N199" s="55"/>
    </row>
    <row r="200" spans="2:14" x14ac:dyDescent="0.3">
      <c r="B200" s="50"/>
      <c r="C200" s="51" t="s">
        <v>2068</v>
      </c>
      <c r="D200" s="51"/>
      <c r="E200" s="51"/>
      <c r="F200" s="51"/>
      <c r="G200" s="51"/>
      <c r="H200" s="52"/>
      <c r="I200" s="52"/>
      <c r="J200" s="54">
        <f t="shared" si="16"/>
        <v>0</v>
      </c>
      <c r="K200" s="54"/>
      <c r="L200" s="54"/>
      <c r="M200" s="54">
        <f t="shared" si="17"/>
        <v>0</v>
      </c>
      <c r="N200" s="55"/>
    </row>
    <row r="201" spans="2:14" x14ac:dyDescent="0.3">
      <c r="B201" s="102"/>
      <c r="C201" s="103" t="s">
        <v>2069</v>
      </c>
      <c r="D201" s="103"/>
      <c r="E201" s="103"/>
      <c r="F201" s="103"/>
      <c r="G201" s="103"/>
      <c r="H201" s="104"/>
      <c r="I201" s="104"/>
      <c r="J201" s="106">
        <f t="shared" si="16"/>
        <v>0</v>
      </c>
      <c r="K201" s="106"/>
      <c r="L201" s="106"/>
      <c r="M201" s="106">
        <f t="shared" si="17"/>
        <v>0</v>
      </c>
      <c r="N201" s="107"/>
    </row>
    <row r="202" spans="2:14" x14ac:dyDescent="0.3">
      <c r="B202" s="50">
        <v>1922</v>
      </c>
      <c r="C202" s="51">
        <v>97</v>
      </c>
      <c r="D202" s="51" t="s">
        <v>2070</v>
      </c>
      <c r="E202" s="51"/>
      <c r="F202" s="51"/>
      <c r="G202" s="51"/>
      <c r="H202" s="52"/>
      <c r="I202" s="52"/>
      <c r="J202" s="54">
        <f t="shared" si="16"/>
        <v>0</v>
      </c>
      <c r="K202" s="54"/>
      <c r="L202" s="54"/>
      <c r="M202" s="54">
        <f t="shared" si="17"/>
        <v>0</v>
      </c>
      <c r="N202" s="55"/>
    </row>
    <row r="203" spans="2:14" x14ac:dyDescent="0.3">
      <c r="B203" s="50"/>
      <c r="C203" s="51">
        <v>96</v>
      </c>
      <c r="D203" s="51"/>
      <c r="E203" s="51"/>
      <c r="F203" s="51"/>
      <c r="G203" s="51"/>
      <c r="H203" s="52"/>
      <c r="I203" s="52"/>
      <c r="J203" s="54">
        <f t="shared" si="16"/>
        <v>0</v>
      </c>
      <c r="K203" s="54"/>
      <c r="L203" s="54"/>
      <c r="M203" s="54">
        <f t="shared" si="17"/>
        <v>0</v>
      </c>
      <c r="N203" s="55"/>
    </row>
    <row r="204" spans="2:14" x14ac:dyDescent="0.3">
      <c r="B204" s="102"/>
      <c r="C204" s="103">
        <v>98</v>
      </c>
      <c r="D204" s="103"/>
      <c r="E204" s="103"/>
      <c r="F204" s="103"/>
      <c r="G204" s="103"/>
      <c r="H204" s="104"/>
      <c r="I204" s="104"/>
      <c r="J204" s="106">
        <f t="shared" si="16"/>
        <v>0</v>
      </c>
      <c r="K204" s="106"/>
      <c r="L204" s="106"/>
      <c r="M204" s="106">
        <f t="shared" si="17"/>
        <v>0</v>
      </c>
      <c r="N204" s="107"/>
    </row>
    <row r="205" spans="2:14" x14ac:dyDescent="0.3">
      <c r="B205" s="50">
        <v>1923</v>
      </c>
      <c r="C205" s="51">
        <v>106</v>
      </c>
      <c r="D205" s="51" t="s">
        <v>416</v>
      </c>
      <c r="E205" s="51"/>
      <c r="F205" s="51"/>
      <c r="G205" s="51"/>
      <c r="H205" s="52"/>
      <c r="I205" s="52"/>
      <c r="J205" s="54">
        <f t="shared" si="16"/>
        <v>0</v>
      </c>
      <c r="K205" s="54"/>
      <c r="L205" s="54"/>
      <c r="M205" s="54">
        <f t="shared" si="17"/>
        <v>0</v>
      </c>
      <c r="N205" s="55"/>
    </row>
    <row r="206" spans="2:14" x14ac:dyDescent="0.3">
      <c r="B206" s="50"/>
      <c r="C206" s="51">
        <f t="shared" ref="C206:C247" si="18">C205+1</f>
        <v>107</v>
      </c>
      <c r="D206" s="51"/>
      <c r="E206" s="51"/>
      <c r="F206" s="51"/>
      <c r="G206" s="51"/>
      <c r="H206" s="52"/>
      <c r="I206" s="52"/>
      <c r="J206" s="54">
        <f t="shared" si="16"/>
        <v>0</v>
      </c>
      <c r="K206" s="54"/>
      <c r="L206" s="54"/>
      <c r="M206" s="54">
        <f t="shared" si="17"/>
        <v>0</v>
      </c>
      <c r="N206" s="55"/>
    </row>
    <row r="207" spans="2:14" x14ac:dyDescent="0.3">
      <c r="B207" s="50"/>
      <c r="C207" s="51">
        <f t="shared" si="18"/>
        <v>108</v>
      </c>
      <c r="D207" s="51"/>
      <c r="E207" s="51"/>
      <c r="F207" s="51"/>
      <c r="G207" s="51"/>
      <c r="H207" s="52"/>
      <c r="I207" s="52"/>
      <c r="J207" s="54">
        <f t="shared" si="16"/>
        <v>0</v>
      </c>
      <c r="K207" s="54"/>
      <c r="L207" s="54"/>
      <c r="M207" s="54">
        <f t="shared" si="17"/>
        <v>0</v>
      </c>
      <c r="N207" s="55"/>
    </row>
    <row r="208" spans="2:14" x14ac:dyDescent="0.3">
      <c r="B208" s="50"/>
      <c r="C208" s="51">
        <v>113</v>
      </c>
      <c r="D208" s="51"/>
      <c r="E208" s="51"/>
      <c r="F208" s="51"/>
      <c r="G208" s="51"/>
      <c r="H208" s="52"/>
      <c r="I208" s="52"/>
      <c r="J208" s="54">
        <f t="shared" si="16"/>
        <v>0</v>
      </c>
      <c r="K208" s="54"/>
      <c r="L208" s="54"/>
      <c r="M208" s="54">
        <f t="shared" si="17"/>
        <v>0</v>
      </c>
      <c r="N208" s="55"/>
    </row>
    <row r="209" spans="2:14" x14ac:dyDescent="0.3">
      <c r="B209" s="50"/>
      <c r="C209" s="51">
        <f t="shared" si="18"/>
        <v>114</v>
      </c>
      <c r="D209" s="51"/>
      <c r="E209" s="51"/>
      <c r="F209" s="51"/>
      <c r="G209" s="51"/>
      <c r="H209" s="52"/>
      <c r="I209" s="52"/>
      <c r="J209" s="54">
        <f t="shared" si="16"/>
        <v>0</v>
      </c>
      <c r="K209" s="54"/>
      <c r="L209" s="54"/>
      <c r="M209" s="54">
        <f t="shared" si="17"/>
        <v>0</v>
      </c>
      <c r="N209" s="55"/>
    </row>
    <row r="210" spans="2:14" x14ac:dyDescent="0.3">
      <c r="B210" s="50"/>
      <c r="C210" s="51">
        <f t="shared" si="18"/>
        <v>115</v>
      </c>
      <c r="D210" s="51"/>
      <c r="E210" s="51"/>
      <c r="F210" s="51"/>
      <c r="G210" s="51"/>
      <c r="H210" s="52"/>
      <c r="I210" s="52"/>
      <c r="J210" s="54">
        <f t="shared" si="16"/>
        <v>0</v>
      </c>
      <c r="K210" s="54"/>
      <c r="L210" s="54"/>
      <c r="M210" s="54">
        <f t="shared" si="17"/>
        <v>0</v>
      </c>
      <c r="N210" s="55"/>
    </row>
    <row r="211" spans="2:14" x14ac:dyDescent="0.3">
      <c r="B211" s="50"/>
      <c r="C211" s="51">
        <v>109</v>
      </c>
      <c r="D211" s="51"/>
      <c r="E211" s="51"/>
      <c r="F211" s="51"/>
      <c r="G211" s="51"/>
      <c r="H211" s="52"/>
      <c r="I211" s="52"/>
      <c r="J211" s="54">
        <f t="shared" si="16"/>
        <v>0</v>
      </c>
      <c r="K211" s="54"/>
      <c r="L211" s="54"/>
      <c r="M211" s="54">
        <f t="shared" si="17"/>
        <v>0</v>
      </c>
      <c r="N211" s="55"/>
    </row>
    <row r="212" spans="2:14" x14ac:dyDescent="0.3">
      <c r="B212" s="50"/>
      <c r="C212" s="51">
        <f t="shared" si="18"/>
        <v>110</v>
      </c>
      <c r="D212" s="51"/>
      <c r="E212" s="51"/>
      <c r="F212" s="51"/>
      <c r="G212" s="51"/>
      <c r="H212" s="52"/>
      <c r="I212" s="52"/>
      <c r="J212" s="54">
        <f t="shared" si="16"/>
        <v>0</v>
      </c>
      <c r="K212" s="54"/>
      <c r="L212" s="54"/>
      <c r="M212" s="54">
        <f t="shared" si="17"/>
        <v>0</v>
      </c>
      <c r="N212" s="55"/>
    </row>
    <row r="213" spans="2:14" x14ac:dyDescent="0.3">
      <c r="B213" s="50"/>
      <c r="C213" s="51">
        <f t="shared" si="18"/>
        <v>111</v>
      </c>
      <c r="D213" s="51"/>
      <c r="E213" s="51"/>
      <c r="F213" s="51"/>
      <c r="G213" s="51"/>
      <c r="H213" s="52"/>
      <c r="I213" s="52"/>
      <c r="J213" s="54">
        <f t="shared" si="16"/>
        <v>0</v>
      </c>
      <c r="K213" s="54"/>
      <c r="L213" s="54"/>
      <c r="M213" s="54">
        <f t="shared" si="17"/>
        <v>0</v>
      </c>
      <c r="N213" s="55"/>
    </row>
    <row r="214" spans="2:14" x14ac:dyDescent="0.3">
      <c r="B214" s="50"/>
      <c r="C214" s="51">
        <f t="shared" si="18"/>
        <v>112</v>
      </c>
      <c r="D214" s="51"/>
      <c r="E214" s="51"/>
      <c r="F214" s="51"/>
      <c r="G214" s="51"/>
      <c r="H214" s="52"/>
      <c r="I214" s="52"/>
      <c r="J214" s="54">
        <f t="shared" si="16"/>
        <v>0</v>
      </c>
      <c r="K214" s="54"/>
      <c r="L214" s="54"/>
      <c r="M214" s="54">
        <f t="shared" si="17"/>
        <v>0</v>
      </c>
      <c r="N214" s="55"/>
    </row>
    <row r="215" spans="2:14" x14ac:dyDescent="0.3">
      <c r="B215" s="50"/>
      <c r="C215" s="51">
        <v>117</v>
      </c>
      <c r="D215" s="51"/>
      <c r="E215" s="51"/>
      <c r="F215" s="51"/>
      <c r="G215" s="51"/>
      <c r="H215" s="52"/>
      <c r="I215" s="52"/>
      <c r="J215" s="54">
        <f t="shared" si="16"/>
        <v>0</v>
      </c>
      <c r="K215" s="54"/>
      <c r="L215" s="54"/>
      <c r="M215" s="54">
        <f t="shared" si="17"/>
        <v>0</v>
      </c>
      <c r="N215" s="55"/>
    </row>
    <row r="216" spans="2:14" x14ac:dyDescent="0.3">
      <c r="B216" s="50"/>
      <c r="C216" s="51">
        <f t="shared" si="18"/>
        <v>118</v>
      </c>
      <c r="D216" s="51"/>
      <c r="E216" s="51"/>
      <c r="F216" s="51"/>
      <c r="G216" s="51"/>
      <c r="H216" s="52"/>
      <c r="I216" s="52"/>
      <c r="J216" s="54">
        <f t="shared" si="16"/>
        <v>0</v>
      </c>
      <c r="K216" s="54"/>
      <c r="L216" s="54"/>
      <c r="M216" s="54">
        <f t="shared" si="17"/>
        <v>0</v>
      </c>
      <c r="N216" s="55"/>
    </row>
    <row r="217" spans="2:14" x14ac:dyDescent="0.3">
      <c r="B217" s="50"/>
      <c r="C217" s="51">
        <f t="shared" si="18"/>
        <v>119</v>
      </c>
      <c r="D217" s="51"/>
      <c r="E217" s="51"/>
      <c r="F217" s="51"/>
      <c r="G217" s="51"/>
      <c r="H217" s="52"/>
      <c r="I217" s="52"/>
      <c r="J217" s="54">
        <f t="shared" si="16"/>
        <v>0</v>
      </c>
      <c r="K217" s="54"/>
      <c r="L217" s="54"/>
      <c r="M217" s="54">
        <f t="shared" si="17"/>
        <v>0</v>
      </c>
      <c r="N217" s="55"/>
    </row>
    <row r="218" spans="2:14" x14ac:dyDescent="0.3">
      <c r="B218" s="50"/>
      <c r="C218" s="51">
        <f t="shared" si="18"/>
        <v>120</v>
      </c>
      <c r="D218" s="51"/>
      <c r="E218" s="51"/>
      <c r="F218" s="51"/>
      <c r="G218" s="51"/>
      <c r="H218" s="52"/>
      <c r="I218" s="52"/>
      <c r="J218" s="54">
        <f t="shared" si="16"/>
        <v>0</v>
      </c>
      <c r="K218" s="54"/>
      <c r="L218" s="54"/>
      <c r="M218" s="54">
        <f t="shared" si="17"/>
        <v>0</v>
      </c>
      <c r="N218" s="55"/>
    </row>
    <row r="219" spans="2:14" x14ac:dyDescent="0.3">
      <c r="B219" s="50"/>
      <c r="C219" s="51">
        <v>127</v>
      </c>
      <c r="D219" s="51"/>
      <c r="E219" s="51"/>
      <c r="F219" s="51"/>
      <c r="G219" s="51"/>
      <c r="H219" s="52"/>
      <c r="I219" s="52"/>
      <c r="J219" s="54">
        <f t="shared" si="16"/>
        <v>0</v>
      </c>
      <c r="K219" s="54"/>
      <c r="L219" s="54"/>
      <c r="M219" s="54">
        <f t="shared" si="17"/>
        <v>0</v>
      </c>
      <c r="N219" s="55"/>
    </row>
    <row r="220" spans="2:14" x14ac:dyDescent="0.3">
      <c r="B220" s="50"/>
      <c r="C220" s="51">
        <v>121</v>
      </c>
      <c r="D220" s="51"/>
      <c r="E220" s="51"/>
      <c r="F220" s="51"/>
      <c r="G220" s="51"/>
      <c r="H220" s="52"/>
      <c r="I220" s="52"/>
      <c r="J220" s="54">
        <f t="shared" si="16"/>
        <v>0</v>
      </c>
      <c r="K220" s="54"/>
      <c r="L220" s="54"/>
      <c r="M220" s="54">
        <f t="shared" si="17"/>
        <v>0</v>
      </c>
      <c r="N220" s="55"/>
    </row>
    <row r="221" spans="2:14" x14ac:dyDescent="0.3">
      <c r="B221" s="50"/>
      <c r="C221" s="51">
        <v>129</v>
      </c>
      <c r="D221" s="51"/>
      <c r="E221" s="51"/>
      <c r="F221" s="51"/>
      <c r="G221" s="51"/>
      <c r="H221" s="52"/>
      <c r="I221" s="52"/>
      <c r="J221" s="54">
        <f t="shared" si="16"/>
        <v>0</v>
      </c>
      <c r="K221" s="54"/>
      <c r="L221" s="54"/>
      <c r="M221" s="54">
        <f t="shared" si="17"/>
        <v>0</v>
      </c>
      <c r="N221" s="55"/>
    </row>
    <row r="222" spans="2:14" x14ac:dyDescent="0.3">
      <c r="B222" s="50"/>
      <c r="C222" s="51">
        <v>131</v>
      </c>
      <c r="D222" s="51"/>
      <c r="E222" s="51"/>
      <c r="F222" s="51"/>
      <c r="G222" s="51"/>
      <c r="H222" s="52"/>
      <c r="I222" s="52"/>
      <c r="J222" s="54">
        <f t="shared" si="16"/>
        <v>0</v>
      </c>
      <c r="K222" s="54"/>
      <c r="L222" s="54"/>
      <c r="M222" s="54">
        <f t="shared" si="17"/>
        <v>0</v>
      </c>
      <c r="N222" s="55"/>
    </row>
    <row r="223" spans="2:14" x14ac:dyDescent="0.3">
      <c r="B223" s="50"/>
      <c r="C223" s="51">
        <f t="shared" si="18"/>
        <v>132</v>
      </c>
      <c r="D223" s="51"/>
      <c r="E223" s="51"/>
      <c r="F223" s="51"/>
      <c r="G223" s="51"/>
      <c r="H223" s="52"/>
      <c r="I223" s="52"/>
      <c r="J223" s="54">
        <f t="shared" si="16"/>
        <v>0</v>
      </c>
      <c r="K223" s="54"/>
      <c r="L223" s="54"/>
      <c r="M223" s="54">
        <f t="shared" si="17"/>
        <v>0</v>
      </c>
      <c r="N223" s="55"/>
    </row>
    <row r="224" spans="2:14" x14ac:dyDescent="0.3">
      <c r="B224" s="50"/>
      <c r="C224" s="51">
        <f t="shared" si="18"/>
        <v>133</v>
      </c>
      <c r="D224" s="51"/>
      <c r="E224" s="51"/>
      <c r="F224" s="51"/>
      <c r="G224" s="51"/>
      <c r="H224" s="52"/>
      <c r="I224" s="52"/>
      <c r="J224" s="54">
        <f t="shared" si="16"/>
        <v>0</v>
      </c>
      <c r="K224" s="54"/>
      <c r="L224" s="54"/>
      <c r="M224" s="54">
        <f t="shared" si="17"/>
        <v>0</v>
      </c>
      <c r="N224" s="55"/>
    </row>
    <row r="225" spans="2:14" x14ac:dyDescent="0.3">
      <c r="B225" s="50"/>
      <c r="C225" s="51">
        <f t="shared" si="18"/>
        <v>134</v>
      </c>
      <c r="D225" s="51"/>
      <c r="E225" s="51"/>
      <c r="F225" s="51"/>
      <c r="G225" s="51"/>
      <c r="H225" s="52"/>
      <c r="I225" s="52"/>
      <c r="J225" s="54">
        <f t="shared" si="16"/>
        <v>0</v>
      </c>
      <c r="K225" s="54"/>
      <c r="L225" s="54"/>
      <c r="M225" s="54">
        <f t="shared" si="17"/>
        <v>0</v>
      </c>
      <c r="N225" s="55"/>
    </row>
    <row r="226" spans="2:14" x14ac:dyDescent="0.3">
      <c r="B226" s="102"/>
      <c r="C226" s="103">
        <f t="shared" si="18"/>
        <v>135</v>
      </c>
      <c r="D226" s="103"/>
      <c r="E226" s="103"/>
      <c r="F226" s="103"/>
      <c r="G226" s="103"/>
      <c r="H226" s="104"/>
      <c r="I226" s="104"/>
      <c r="J226" s="106">
        <f t="shared" si="16"/>
        <v>0</v>
      </c>
      <c r="K226" s="106"/>
      <c r="L226" s="106"/>
      <c r="M226" s="106">
        <f t="shared" si="17"/>
        <v>0</v>
      </c>
      <c r="N226" s="107"/>
    </row>
    <row r="227" spans="2:14" x14ac:dyDescent="0.3">
      <c r="B227" s="50">
        <v>1923</v>
      </c>
      <c r="C227" s="51">
        <v>137</v>
      </c>
      <c r="D227" s="51" t="s">
        <v>2061</v>
      </c>
      <c r="E227" s="51"/>
      <c r="F227" s="51"/>
      <c r="G227" s="51"/>
      <c r="H227" s="52"/>
      <c r="I227" s="52"/>
      <c r="J227" s="54">
        <f t="shared" si="16"/>
        <v>0</v>
      </c>
      <c r="K227" s="54"/>
      <c r="L227" s="54"/>
      <c r="M227" s="54">
        <f t="shared" si="17"/>
        <v>0</v>
      </c>
      <c r="N227" s="55"/>
    </row>
    <row r="228" spans="2:14" x14ac:dyDescent="0.3">
      <c r="B228" s="50"/>
      <c r="C228" s="51">
        <f t="shared" si="18"/>
        <v>138</v>
      </c>
      <c r="D228" s="51"/>
      <c r="E228" s="51"/>
      <c r="F228" s="51"/>
      <c r="G228" s="51"/>
      <c r="H228" s="52"/>
      <c r="I228" s="52"/>
      <c r="J228" s="54">
        <f t="shared" si="16"/>
        <v>0</v>
      </c>
      <c r="K228" s="54"/>
      <c r="L228" s="54"/>
      <c r="M228" s="54">
        <f t="shared" si="17"/>
        <v>0</v>
      </c>
      <c r="N228" s="55"/>
    </row>
    <row r="229" spans="2:14" x14ac:dyDescent="0.3">
      <c r="B229" s="50"/>
      <c r="C229" s="51">
        <f t="shared" si="18"/>
        <v>139</v>
      </c>
      <c r="D229" s="51"/>
      <c r="E229" s="51"/>
      <c r="F229" s="51"/>
      <c r="G229" s="51"/>
      <c r="H229" s="52"/>
      <c r="I229" s="52"/>
      <c r="J229" s="54">
        <f t="shared" si="16"/>
        <v>0</v>
      </c>
      <c r="K229" s="54"/>
      <c r="L229" s="54"/>
      <c r="M229" s="54">
        <f t="shared" si="17"/>
        <v>0</v>
      </c>
      <c r="N229" s="55"/>
    </row>
    <row r="230" spans="2:14" x14ac:dyDescent="0.3">
      <c r="B230" s="50"/>
      <c r="C230" s="51">
        <f t="shared" si="18"/>
        <v>140</v>
      </c>
      <c r="D230" s="51"/>
      <c r="E230" s="51"/>
      <c r="F230" s="51"/>
      <c r="G230" s="51"/>
      <c r="H230" s="52"/>
      <c r="I230" s="52"/>
      <c r="J230" s="54">
        <f t="shared" si="16"/>
        <v>0</v>
      </c>
      <c r="K230" s="54"/>
      <c r="L230" s="54"/>
      <c r="M230" s="54">
        <f t="shared" si="17"/>
        <v>0</v>
      </c>
      <c r="N230" s="55"/>
    </row>
    <row r="231" spans="2:14" x14ac:dyDescent="0.3">
      <c r="B231" s="50"/>
      <c r="C231" s="51">
        <f t="shared" si="18"/>
        <v>141</v>
      </c>
      <c r="D231" s="51"/>
      <c r="E231" s="51"/>
      <c r="F231" s="51"/>
      <c r="G231" s="51"/>
      <c r="H231" s="52"/>
      <c r="I231" s="52"/>
      <c r="J231" s="54">
        <f t="shared" si="16"/>
        <v>0</v>
      </c>
      <c r="K231" s="54"/>
      <c r="L231" s="54"/>
      <c r="M231" s="54">
        <f t="shared" si="17"/>
        <v>0</v>
      </c>
      <c r="N231" s="55"/>
    </row>
    <row r="232" spans="2:14" x14ac:dyDescent="0.3">
      <c r="B232" s="50"/>
      <c r="C232" s="51">
        <f t="shared" si="18"/>
        <v>142</v>
      </c>
      <c r="D232" s="51"/>
      <c r="E232" s="51"/>
      <c r="F232" s="51"/>
      <c r="G232" s="51"/>
      <c r="H232" s="52"/>
      <c r="I232" s="52"/>
      <c r="J232" s="54">
        <f t="shared" si="16"/>
        <v>0</v>
      </c>
      <c r="K232" s="54"/>
      <c r="L232" s="54"/>
      <c r="M232" s="54">
        <f t="shared" si="17"/>
        <v>0</v>
      </c>
      <c r="N232" s="55"/>
    </row>
    <row r="233" spans="2:14" x14ac:dyDescent="0.3">
      <c r="B233" s="50"/>
      <c r="C233" s="51">
        <v>144</v>
      </c>
      <c r="D233" s="51"/>
      <c r="E233" s="51"/>
      <c r="F233" s="51"/>
      <c r="G233" s="51"/>
      <c r="H233" s="52"/>
      <c r="I233" s="52"/>
      <c r="J233" s="54">
        <f t="shared" si="16"/>
        <v>0</v>
      </c>
      <c r="K233" s="54"/>
      <c r="L233" s="54"/>
      <c r="M233" s="54">
        <f t="shared" si="17"/>
        <v>0</v>
      </c>
      <c r="N233" s="55"/>
    </row>
    <row r="234" spans="2:14" x14ac:dyDescent="0.3">
      <c r="B234" s="50"/>
      <c r="C234" s="51">
        <f t="shared" si="18"/>
        <v>145</v>
      </c>
      <c r="D234" s="51"/>
      <c r="E234" s="51"/>
      <c r="F234" s="51"/>
      <c r="G234" s="51"/>
      <c r="H234" s="52"/>
      <c r="I234" s="52"/>
      <c r="J234" s="54">
        <f t="shared" si="16"/>
        <v>0</v>
      </c>
      <c r="K234" s="54"/>
      <c r="L234" s="54"/>
      <c r="M234" s="54">
        <f t="shared" si="17"/>
        <v>0</v>
      </c>
      <c r="N234" s="55"/>
    </row>
    <row r="235" spans="2:14" x14ac:dyDescent="0.3">
      <c r="B235" s="50"/>
      <c r="C235" s="51">
        <f t="shared" si="18"/>
        <v>146</v>
      </c>
      <c r="D235" s="51"/>
      <c r="E235" s="51"/>
      <c r="F235" s="51"/>
      <c r="G235" s="51"/>
      <c r="H235" s="52"/>
      <c r="I235" s="52"/>
      <c r="J235" s="54">
        <f t="shared" si="16"/>
        <v>0</v>
      </c>
      <c r="K235" s="54"/>
      <c r="L235" s="54"/>
      <c r="M235" s="54">
        <f t="shared" si="17"/>
        <v>0</v>
      </c>
      <c r="N235" s="55"/>
    </row>
    <row r="236" spans="2:14" x14ac:dyDescent="0.3">
      <c r="B236" s="50"/>
      <c r="C236" s="51">
        <f t="shared" si="18"/>
        <v>147</v>
      </c>
      <c r="D236" s="51"/>
      <c r="E236" s="51"/>
      <c r="F236" s="51"/>
      <c r="G236" s="51"/>
      <c r="H236" s="52"/>
      <c r="I236" s="52"/>
      <c r="J236" s="54">
        <f t="shared" si="16"/>
        <v>0</v>
      </c>
      <c r="K236" s="54"/>
      <c r="L236" s="54"/>
      <c r="M236" s="54">
        <f t="shared" si="17"/>
        <v>0</v>
      </c>
      <c r="N236" s="55"/>
    </row>
    <row r="237" spans="2:14" x14ac:dyDescent="0.3">
      <c r="B237" s="50"/>
      <c r="C237" s="51">
        <f t="shared" si="18"/>
        <v>148</v>
      </c>
      <c r="D237" s="51"/>
      <c r="E237" s="51"/>
      <c r="F237" s="51"/>
      <c r="G237" s="51"/>
      <c r="H237" s="52"/>
      <c r="I237" s="52"/>
      <c r="J237" s="54">
        <f t="shared" si="16"/>
        <v>0</v>
      </c>
      <c r="K237" s="54"/>
      <c r="L237" s="54"/>
      <c r="M237" s="54">
        <f t="shared" si="17"/>
        <v>0</v>
      </c>
      <c r="N237" s="55"/>
    </row>
    <row r="238" spans="2:14" x14ac:dyDescent="0.3">
      <c r="B238" s="50"/>
      <c r="C238" s="51">
        <f t="shared" si="18"/>
        <v>149</v>
      </c>
      <c r="D238" s="51"/>
      <c r="E238" s="51"/>
      <c r="F238" s="51"/>
      <c r="G238" s="51"/>
      <c r="H238" s="52"/>
      <c r="I238" s="52"/>
      <c r="J238" s="54">
        <f t="shared" si="16"/>
        <v>0</v>
      </c>
      <c r="K238" s="54"/>
      <c r="L238" s="54"/>
      <c r="M238" s="54">
        <f t="shared" si="17"/>
        <v>0</v>
      </c>
      <c r="N238" s="55"/>
    </row>
    <row r="239" spans="2:14" x14ac:dyDescent="0.3">
      <c r="B239" s="50"/>
      <c r="C239" s="51">
        <f t="shared" si="18"/>
        <v>150</v>
      </c>
      <c r="D239" s="51"/>
      <c r="E239" s="51"/>
      <c r="F239" s="51"/>
      <c r="G239" s="51"/>
      <c r="H239" s="52"/>
      <c r="I239" s="52"/>
      <c r="J239" s="54">
        <f t="shared" si="16"/>
        <v>0</v>
      </c>
      <c r="K239" s="54"/>
      <c r="L239" s="54"/>
      <c r="M239" s="54">
        <f t="shared" si="17"/>
        <v>0</v>
      </c>
      <c r="N239" s="55"/>
    </row>
    <row r="240" spans="2:14" x14ac:dyDescent="0.3">
      <c r="B240" s="50"/>
      <c r="C240" s="51">
        <f t="shared" si="18"/>
        <v>151</v>
      </c>
      <c r="D240" s="51"/>
      <c r="E240" s="51"/>
      <c r="F240" s="51"/>
      <c r="G240" s="51"/>
      <c r="H240" s="52"/>
      <c r="I240" s="52"/>
      <c r="J240" s="54">
        <f t="shared" si="16"/>
        <v>0</v>
      </c>
      <c r="K240" s="54"/>
      <c r="L240" s="54"/>
      <c r="M240" s="54">
        <f t="shared" si="17"/>
        <v>0</v>
      </c>
      <c r="N240" s="55"/>
    </row>
    <row r="241" spans="2:14" x14ac:dyDescent="0.3">
      <c r="B241" s="50"/>
      <c r="C241" s="51">
        <f t="shared" si="18"/>
        <v>152</v>
      </c>
      <c r="D241" s="51"/>
      <c r="E241" s="51"/>
      <c r="F241" s="51"/>
      <c r="G241" s="51"/>
      <c r="H241" s="52"/>
      <c r="I241" s="52"/>
      <c r="J241" s="54">
        <f t="shared" si="16"/>
        <v>0</v>
      </c>
      <c r="K241" s="54"/>
      <c r="L241" s="54"/>
      <c r="M241" s="54">
        <f t="shared" si="17"/>
        <v>0</v>
      </c>
      <c r="N241" s="55"/>
    </row>
    <row r="242" spans="2:14" x14ac:dyDescent="0.3">
      <c r="B242" s="50"/>
      <c r="C242" s="51">
        <v>143</v>
      </c>
      <c r="D242" s="51"/>
      <c r="E242" s="51"/>
      <c r="F242" s="51"/>
      <c r="G242" s="51"/>
      <c r="H242" s="52"/>
      <c r="I242" s="52"/>
      <c r="J242" s="54">
        <f t="shared" si="16"/>
        <v>0</v>
      </c>
      <c r="K242" s="54"/>
      <c r="L242" s="54"/>
      <c r="M242" s="54">
        <f t="shared" si="17"/>
        <v>0</v>
      </c>
      <c r="N242" s="55"/>
    </row>
    <row r="243" spans="2:14" x14ac:dyDescent="0.3">
      <c r="B243" s="50"/>
      <c r="C243" s="51">
        <v>153</v>
      </c>
      <c r="D243" s="51"/>
      <c r="E243" s="51"/>
      <c r="F243" s="51"/>
      <c r="G243" s="51"/>
      <c r="H243" s="52"/>
      <c r="I243" s="52"/>
      <c r="J243" s="54">
        <f t="shared" si="16"/>
        <v>0</v>
      </c>
      <c r="K243" s="54"/>
      <c r="L243" s="54"/>
      <c r="M243" s="54">
        <f t="shared" si="17"/>
        <v>0</v>
      </c>
      <c r="N243" s="55"/>
    </row>
    <row r="244" spans="2:14" x14ac:dyDescent="0.3">
      <c r="B244" s="50"/>
      <c r="C244" s="51">
        <f t="shared" si="18"/>
        <v>154</v>
      </c>
      <c r="D244" s="51"/>
      <c r="E244" s="51"/>
      <c r="F244" s="51"/>
      <c r="G244" s="51"/>
      <c r="H244" s="52"/>
      <c r="I244" s="52"/>
      <c r="J244" s="54">
        <f t="shared" si="16"/>
        <v>0</v>
      </c>
      <c r="K244" s="54"/>
      <c r="L244" s="54"/>
      <c r="M244" s="54">
        <f t="shared" si="17"/>
        <v>0</v>
      </c>
      <c r="N244" s="55"/>
    </row>
    <row r="245" spans="2:14" x14ac:dyDescent="0.3">
      <c r="B245" s="50"/>
      <c r="C245" s="51">
        <f t="shared" si="18"/>
        <v>155</v>
      </c>
      <c r="D245" s="51"/>
      <c r="E245" s="51"/>
      <c r="F245" s="51"/>
      <c r="G245" s="51"/>
      <c r="H245" s="52"/>
      <c r="I245" s="52"/>
      <c r="J245" s="54">
        <f t="shared" si="16"/>
        <v>0</v>
      </c>
      <c r="K245" s="54"/>
      <c r="L245" s="54"/>
      <c r="M245" s="54">
        <f t="shared" si="17"/>
        <v>0</v>
      </c>
      <c r="N245" s="55"/>
    </row>
    <row r="246" spans="2:14" x14ac:dyDescent="0.3">
      <c r="B246" s="50"/>
      <c r="C246" s="51">
        <f t="shared" si="18"/>
        <v>156</v>
      </c>
      <c r="D246" s="51"/>
      <c r="E246" s="51"/>
      <c r="F246" s="51"/>
      <c r="G246" s="51"/>
      <c r="H246" s="52"/>
      <c r="I246" s="52"/>
      <c r="J246" s="54">
        <f t="shared" si="16"/>
        <v>0</v>
      </c>
      <c r="K246" s="54"/>
      <c r="L246" s="54"/>
      <c r="M246" s="54">
        <f t="shared" si="17"/>
        <v>0</v>
      </c>
      <c r="N246" s="55"/>
    </row>
    <row r="247" spans="2:14" x14ac:dyDescent="0.3">
      <c r="B247" s="50"/>
      <c r="C247" s="51">
        <f t="shared" si="18"/>
        <v>157</v>
      </c>
      <c r="D247" s="51"/>
      <c r="E247" s="51"/>
      <c r="F247" s="51"/>
      <c r="G247" s="51"/>
      <c r="H247" s="52"/>
      <c r="I247" s="52"/>
      <c r="J247" s="54">
        <f t="shared" si="16"/>
        <v>0</v>
      </c>
      <c r="K247" s="54"/>
      <c r="L247" s="54"/>
      <c r="M247" s="54">
        <f t="shared" si="17"/>
        <v>0</v>
      </c>
      <c r="N247" s="55"/>
    </row>
    <row r="248" spans="2:14" x14ac:dyDescent="0.3">
      <c r="B248" s="50"/>
      <c r="C248" s="51">
        <v>158</v>
      </c>
      <c r="D248" s="51"/>
      <c r="E248" s="51"/>
      <c r="F248" s="51"/>
      <c r="G248" s="51"/>
      <c r="H248" s="52"/>
      <c r="I248" s="52"/>
      <c r="J248" s="54">
        <f t="shared" si="16"/>
        <v>0</v>
      </c>
      <c r="K248" s="54"/>
      <c r="L248" s="54"/>
      <c r="M248" s="54">
        <f t="shared" si="17"/>
        <v>0</v>
      </c>
      <c r="N248" s="55"/>
    </row>
    <row r="249" spans="2:14" x14ac:dyDescent="0.3">
      <c r="B249" s="102"/>
      <c r="C249" s="103">
        <v>160</v>
      </c>
      <c r="D249" s="103"/>
      <c r="E249" s="103"/>
      <c r="F249" s="103"/>
      <c r="G249" s="103"/>
      <c r="H249" s="104"/>
      <c r="I249" s="104"/>
      <c r="J249" s="106">
        <f t="shared" si="16"/>
        <v>0</v>
      </c>
      <c r="K249" s="106"/>
      <c r="L249" s="106"/>
      <c r="M249" s="106">
        <f t="shared" si="17"/>
        <v>0</v>
      </c>
      <c r="N249" s="107"/>
    </row>
    <row r="250" spans="2:14" x14ac:dyDescent="0.3">
      <c r="B250" s="50" t="s">
        <v>2071</v>
      </c>
      <c r="C250" s="51">
        <v>170</v>
      </c>
      <c r="D250" s="51"/>
      <c r="E250" s="51"/>
      <c r="F250" s="51"/>
      <c r="G250" s="51"/>
      <c r="H250" s="52"/>
      <c r="I250" s="52"/>
      <c r="J250" s="54">
        <f t="shared" si="16"/>
        <v>0</v>
      </c>
      <c r="K250" s="54"/>
      <c r="L250" s="54"/>
      <c r="M250" s="54">
        <f t="shared" si="17"/>
        <v>0</v>
      </c>
      <c r="N250" s="55"/>
    </row>
    <row r="251" spans="2:14" x14ac:dyDescent="0.3">
      <c r="B251" s="50"/>
      <c r="C251" s="51">
        <v>173</v>
      </c>
      <c r="D251" s="51"/>
      <c r="E251" s="51"/>
      <c r="F251" s="51"/>
      <c r="G251" s="51"/>
      <c r="H251" s="52"/>
      <c r="I251" s="52"/>
      <c r="J251" s="54">
        <f t="shared" si="16"/>
        <v>0</v>
      </c>
      <c r="K251" s="54"/>
      <c r="L251" s="54"/>
      <c r="M251" s="54">
        <f t="shared" si="17"/>
        <v>0</v>
      </c>
      <c r="N251" s="55"/>
    </row>
    <row r="252" spans="2:14" x14ac:dyDescent="0.3">
      <c r="B252" s="50"/>
      <c r="C252" s="51">
        <v>175</v>
      </c>
      <c r="D252" s="51"/>
      <c r="E252" s="51"/>
      <c r="F252" s="51"/>
      <c r="G252" s="51"/>
      <c r="H252" s="52"/>
      <c r="I252" s="52"/>
      <c r="J252" s="54">
        <f t="shared" si="16"/>
        <v>0</v>
      </c>
      <c r="K252" s="54"/>
      <c r="L252" s="54"/>
      <c r="M252" s="54">
        <f t="shared" si="17"/>
        <v>0</v>
      </c>
      <c r="N252" s="55"/>
    </row>
    <row r="253" spans="2:14" x14ac:dyDescent="0.3">
      <c r="B253" s="50"/>
      <c r="C253" s="51">
        <v>177</v>
      </c>
      <c r="D253" s="51"/>
      <c r="E253" s="51"/>
      <c r="F253" s="51"/>
      <c r="G253" s="51"/>
      <c r="H253" s="52"/>
      <c r="I253" s="52"/>
      <c r="J253" s="54">
        <f t="shared" si="16"/>
        <v>0</v>
      </c>
      <c r="K253" s="54"/>
      <c r="L253" s="54"/>
      <c r="M253" s="54">
        <f t="shared" si="17"/>
        <v>0</v>
      </c>
      <c r="N253" s="55"/>
    </row>
    <row r="254" spans="2:14" x14ac:dyDescent="0.3">
      <c r="B254" s="50"/>
      <c r="C254" s="51">
        <v>179</v>
      </c>
      <c r="D254" s="51"/>
      <c r="E254" s="51"/>
      <c r="F254" s="51"/>
      <c r="G254" s="51"/>
      <c r="H254" s="52"/>
      <c r="I254" s="52"/>
      <c r="J254" s="54">
        <f t="shared" si="16"/>
        <v>0</v>
      </c>
      <c r="K254" s="54"/>
      <c r="L254" s="54"/>
      <c r="M254" s="54">
        <f t="shared" si="17"/>
        <v>0</v>
      </c>
      <c r="N254" s="55"/>
    </row>
    <row r="255" spans="2:14" x14ac:dyDescent="0.3">
      <c r="B255" s="50"/>
      <c r="C255" s="51">
        <v>181</v>
      </c>
      <c r="D255" s="51"/>
      <c r="E255" s="51"/>
      <c r="F255" s="51"/>
      <c r="G255" s="51"/>
      <c r="H255" s="52"/>
      <c r="I255" s="52"/>
      <c r="J255" s="54">
        <f t="shared" si="16"/>
        <v>0</v>
      </c>
      <c r="K255" s="54"/>
      <c r="L255" s="54"/>
      <c r="M255" s="54">
        <f t="shared" si="17"/>
        <v>0</v>
      </c>
      <c r="N255" s="55"/>
    </row>
    <row r="256" spans="2:14" x14ac:dyDescent="0.3">
      <c r="B256" s="50"/>
      <c r="C256" s="51">
        <v>184</v>
      </c>
      <c r="D256" s="51"/>
      <c r="E256" s="51"/>
      <c r="F256" s="51"/>
      <c r="G256" s="51"/>
      <c r="H256" s="52"/>
      <c r="I256" s="52"/>
      <c r="J256" s="54">
        <f t="shared" si="16"/>
        <v>0</v>
      </c>
      <c r="K256" s="54"/>
      <c r="L256" s="54"/>
      <c r="M256" s="54">
        <f t="shared" si="17"/>
        <v>0</v>
      </c>
      <c r="N256" s="55"/>
    </row>
    <row r="257" spans="2:14" x14ac:dyDescent="0.3">
      <c r="B257" s="50"/>
      <c r="C257" s="51" t="s">
        <v>2072</v>
      </c>
      <c r="D257" s="51"/>
      <c r="E257" s="51"/>
      <c r="F257" s="51"/>
      <c r="G257" s="51"/>
      <c r="H257" s="52"/>
      <c r="I257" s="52"/>
      <c r="J257" s="54">
        <f t="shared" si="16"/>
        <v>0</v>
      </c>
      <c r="K257" s="54"/>
      <c r="L257" s="54"/>
      <c r="M257" s="54">
        <f t="shared" si="17"/>
        <v>0</v>
      </c>
      <c r="N257" s="55"/>
    </row>
    <row r="258" spans="2:14" x14ac:dyDescent="0.3">
      <c r="B258" s="50"/>
      <c r="C258" s="51" t="s">
        <v>2073</v>
      </c>
      <c r="D258" s="51"/>
      <c r="E258" s="51"/>
      <c r="F258" s="51"/>
      <c r="G258" s="51"/>
      <c r="H258" s="52"/>
      <c r="I258" s="52"/>
      <c r="J258" s="54">
        <f t="shared" si="16"/>
        <v>0</v>
      </c>
      <c r="K258" s="54"/>
      <c r="L258" s="54"/>
      <c r="M258" s="54">
        <f t="shared" si="17"/>
        <v>0</v>
      </c>
      <c r="N258" s="55"/>
    </row>
    <row r="259" spans="2:14" x14ac:dyDescent="0.3">
      <c r="B259" s="50"/>
      <c r="C259" s="51">
        <v>171</v>
      </c>
      <c r="D259" s="51"/>
      <c r="E259" s="51"/>
      <c r="F259" s="51"/>
      <c r="G259" s="51"/>
      <c r="H259" s="52"/>
      <c r="I259" s="52"/>
      <c r="J259" s="54">
        <f t="shared" si="16"/>
        <v>0</v>
      </c>
      <c r="K259" s="54"/>
      <c r="L259" s="54"/>
      <c r="M259" s="54">
        <f t="shared" si="17"/>
        <v>0</v>
      </c>
      <c r="N259" s="55"/>
    </row>
    <row r="260" spans="2:14" x14ac:dyDescent="0.3">
      <c r="B260" s="50"/>
      <c r="C260" s="51" t="s">
        <v>2074</v>
      </c>
      <c r="D260" s="51"/>
      <c r="E260" s="51"/>
      <c r="F260" s="51"/>
      <c r="G260" s="51"/>
      <c r="H260" s="52"/>
      <c r="I260" s="52"/>
      <c r="J260" s="54">
        <f t="shared" si="16"/>
        <v>0</v>
      </c>
      <c r="K260" s="54"/>
      <c r="L260" s="54"/>
      <c r="M260" s="54">
        <f t="shared" si="17"/>
        <v>0</v>
      </c>
      <c r="N260" s="55"/>
    </row>
    <row r="261" spans="2:14" x14ac:dyDescent="0.3">
      <c r="B261" s="50"/>
      <c r="C261" s="51" t="s">
        <v>2075</v>
      </c>
      <c r="D261" s="51"/>
      <c r="E261" s="51"/>
      <c r="F261" s="51"/>
      <c r="G261" s="51"/>
      <c r="H261" s="52"/>
      <c r="I261" s="52"/>
      <c r="J261" s="54">
        <f t="shared" si="16"/>
        <v>0</v>
      </c>
      <c r="K261" s="54"/>
      <c r="L261" s="54"/>
      <c r="M261" s="54">
        <f t="shared" si="17"/>
        <v>0</v>
      </c>
      <c r="N261" s="55"/>
    </row>
    <row r="262" spans="2:14" x14ac:dyDescent="0.3">
      <c r="B262" s="50"/>
      <c r="C262" s="51">
        <v>178</v>
      </c>
      <c r="D262" s="51"/>
      <c r="E262" s="51"/>
      <c r="F262" s="51"/>
      <c r="G262" s="51"/>
      <c r="H262" s="52"/>
      <c r="I262" s="52"/>
      <c r="J262" s="54">
        <f t="shared" si="16"/>
        <v>0</v>
      </c>
      <c r="K262" s="54"/>
      <c r="L262" s="54"/>
      <c r="M262" s="54">
        <f t="shared" si="17"/>
        <v>0</v>
      </c>
      <c r="N262" s="55"/>
    </row>
    <row r="263" spans="2:14" x14ac:dyDescent="0.3">
      <c r="B263" s="50"/>
      <c r="C263" s="51">
        <v>180</v>
      </c>
      <c r="D263" s="51"/>
      <c r="E263" s="51"/>
      <c r="F263" s="51"/>
      <c r="G263" s="51"/>
      <c r="H263" s="52"/>
      <c r="I263" s="52"/>
      <c r="J263" s="54">
        <f t="shared" ref="J263:J326" si="19">I263+H263</f>
        <v>0</v>
      </c>
      <c r="K263" s="54"/>
      <c r="L263" s="54"/>
      <c r="M263" s="54">
        <f t="shared" ref="M263:M326" si="20">K263+L263</f>
        <v>0</v>
      </c>
      <c r="N263" s="55"/>
    </row>
    <row r="264" spans="2:14" x14ac:dyDescent="0.3">
      <c r="B264" s="50"/>
      <c r="C264" s="51">
        <v>182</v>
      </c>
      <c r="D264" s="51"/>
      <c r="E264" s="51"/>
      <c r="F264" s="51"/>
      <c r="G264" s="51"/>
      <c r="H264" s="52"/>
      <c r="I264" s="52"/>
      <c r="J264" s="54">
        <f t="shared" si="19"/>
        <v>0</v>
      </c>
      <c r="K264" s="54"/>
      <c r="L264" s="54"/>
      <c r="M264" s="54">
        <f t="shared" si="20"/>
        <v>0</v>
      </c>
      <c r="N264" s="55"/>
    </row>
    <row r="265" spans="2:14" x14ac:dyDescent="0.3">
      <c r="B265" s="102"/>
      <c r="C265" s="103" t="s">
        <v>2076</v>
      </c>
      <c r="D265" s="103"/>
      <c r="E265" s="103"/>
      <c r="F265" s="103"/>
      <c r="G265" s="103"/>
      <c r="H265" s="104"/>
      <c r="I265" s="104"/>
      <c r="J265" s="106">
        <f t="shared" si="19"/>
        <v>0</v>
      </c>
      <c r="K265" s="106"/>
      <c r="L265" s="106"/>
      <c r="M265" s="106">
        <f t="shared" si="20"/>
        <v>0</v>
      </c>
      <c r="N265" s="107"/>
    </row>
    <row r="266" spans="2:14" x14ac:dyDescent="0.3">
      <c r="B266" s="50" t="s">
        <v>1208</v>
      </c>
      <c r="C266" s="51">
        <v>218</v>
      </c>
      <c r="D266" s="51"/>
      <c r="E266" s="51"/>
      <c r="F266" s="51"/>
      <c r="G266" s="51"/>
      <c r="H266" s="52"/>
      <c r="I266" s="52"/>
      <c r="J266" s="54">
        <f t="shared" si="19"/>
        <v>0</v>
      </c>
      <c r="K266" s="54"/>
      <c r="L266" s="54"/>
      <c r="M266" s="54">
        <f t="shared" si="20"/>
        <v>0</v>
      </c>
      <c r="N266" s="55"/>
    </row>
    <row r="267" spans="2:14" x14ac:dyDescent="0.3">
      <c r="B267" s="50"/>
      <c r="C267" s="51">
        <v>216</v>
      </c>
      <c r="D267" s="51"/>
      <c r="E267" s="51"/>
      <c r="F267" s="51"/>
      <c r="G267" s="51"/>
      <c r="H267" s="52"/>
      <c r="I267" s="52"/>
      <c r="J267" s="54">
        <f t="shared" si="19"/>
        <v>0</v>
      </c>
      <c r="K267" s="54"/>
      <c r="L267" s="54"/>
      <c r="M267" s="54">
        <f t="shared" si="20"/>
        <v>0</v>
      </c>
      <c r="N267" s="55"/>
    </row>
    <row r="268" spans="2:14" x14ac:dyDescent="0.3">
      <c r="B268" s="50"/>
      <c r="C268" s="51">
        <v>217</v>
      </c>
      <c r="D268" s="51"/>
      <c r="E268" s="51"/>
      <c r="F268" s="51"/>
      <c r="G268" s="51"/>
      <c r="H268" s="52"/>
      <c r="I268" s="52"/>
      <c r="J268" s="54">
        <f t="shared" si="19"/>
        <v>0</v>
      </c>
      <c r="K268" s="54"/>
      <c r="L268" s="54"/>
      <c r="M268" s="54">
        <f t="shared" si="20"/>
        <v>0</v>
      </c>
      <c r="N268" s="55"/>
    </row>
    <row r="269" spans="2:14" x14ac:dyDescent="0.3">
      <c r="B269" s="50"/>
      <c r="C269" s="51">
        <v>219</v>
      </c>
      <c r="D269" s="51"/>
      <c r="E269" s="51"/>
      <c r="F269" s="51"/>
      <c r="G269" s="51"/>
      <c r="H269" s="52"/>
      <c r="I269" s="52"/>
      <c r="J269" s="54">
        <f t="shared" si="19"/>
        <v>0</v>
      </c>
      <c r="K269" s="54"/>
      <c r="L269" s="54"/>
      <c r="M269" s="54">
        <f t="shared" si="20"/>
        <v>0</v>
      </c>
      <c r="N269" s="55"/>
    </row>
    <row r="270" spans="2:14" x14ac:dyDescent="0.3">
      <c r="B270" s="102"/>
      <c r="C270" s="103">
        <v>220</v>
      </c>
      <c r="D270" s="103"/>
      <c r="E270" s="103"/>
      <c r="F270" s="103"/>
      <c r="G270" s="103"/>
      <c r="H270" s="104"/>
      <c r="I270" s="104"/>
      <c r="J270" s="106">
        <f t="shared" si="19"/>
        <v>0</v>
      </c>
      <c r="K270" s="106"/>
      <c r="L270" s="106"/>
      <c r="M270" s="106">
        <f t="shared" si="20"/>
        <v>0</v>
      </c>
      <c r="N270" s="107"/>
    </row>
    <row r="271" spans="2:14" x14ac:dyDescent="0.3">
      <c r="B271" s="50" t="s">
        <v>2077</v>
      </c>
      <c r="C271" s="51">
        <v>211</v>
      </c>
      <c r="D271" s="51"/>
      <c r="E271" s="51"/>
      <c r="F271" s="51"/>
      <c r="G271" s="51"/>
      <c r="H271" s="52"/>
      <c r="I271" s="52"/>
      <c r="J271" s="54">
        <f t="shared" si="19"/>
        <v>0</v>
      </c>
      <c r="K271" s="54"/>
      <c r="L271" s="54"/>
      <c r="M271" s="54">
        <f t="shared" si="20"/>
        <v>0</v>
      </c>
      <c r="N271" s="55"/>
    </row>
    <row r="272" spans="2:14" x14ac:dyDescent="0.3">
      <c r="B272" s="50"/>
      <c r="C272" s="51" t="s">
        <v>8</v>
      </c>
      <c r="D272" s="598" t="s">
        <v>5790</v>
      </c>
      <c r="E272" s="51"/>
      <c r="F272" s="51"/>
      <c r="G272" s="51"/>
      <c r="H272" s="52"/>
      <c r="I272" s="52"/>
      <c r="J272" s="54">
        <f t="shared" si="19"/>
        <v>0</v>
      </c>
      <c r="K272" s="54"/>
      <c r="L272" s="54"/>
      <c r="M272" s="54">
        <f t="shared" si="20"/>
        <v>0</v>
      </c>
      <c r="N272" s="55"/>
    </row>
    <row r="273" spans="2:14" x14ac:dyDescent="0.3">
      <c r="B273" s="102"/>
      <c r="C273" s="103" t="s">
        <v>8</v>
      </c>
      <c r="D273" s="599"/>
      <c r="E273" s="103"/>
      <c r="F273" s="103"/>
      <c r="G273" s="103"/>
      <c r="H273" s="104"/>
      <c r="I273" s="104"/>
      <c r="J273" s="106">
        <f t="shared" si="19"/>
        <v>0</v>
      </c>
      <c r="K273" s="106"/>
      <c r="L273" s="106"/>
      <c r="M273" s="106">
        <f t="shared" si="20"/>
        <v>0</v>
      </c>
      <c r="N273" s="107"/>
    </row>
    <row r="274" spans="2:14" x14ac:dyDescent="0.3">
      <c r="B274" s="50">
        <v>1938</v>
      </c>
      <c r="C274" s="51">
        <v>222</v>
      </c>
      <c r="D274" s="51" t="s">
        <v>2078</v>
      </c>
      <c r="E274" s="51"/>
      <c r="F274" s="51"/>
      <c r="G274" s="51"/>
      <c r="H274" s="52"/>
      <c r="I274" s="52"/>
      <c r="J274" s="54">
        <f t="shared" si="19"/>
        <v>0</v>
      </c>
      <c r="K274" s="54"/>
      <c r="L274" s="54"/>
      <c r="M274" s="54">
        <f t="shared" si="20"/>
        <v>0</v>
      </c>
      <c r="N274" s="55"/>
    </row>
    <row r="275" spans="2:14" x14ac:dyDescent="0.3">
      <c r="B275" s="50"/>
      <c r="C275" s="51">
        <v>223</v>
      </c>
      <c r="D275" s="51"/>
      <c r="E275" s="51"/>
      <c r="F275" s="51"/>
      <c r="G275" s="51"/>
      <c r="H275" s="52"/>
      <c r="I275" s="52"/>
      <c r="J275" s="54">
        <f t="shared" si="19"/>
        <v>0</v>
      </c>
      <c r="K275" s="54"/>
      <c r="L275" s="54"/>
      <c r="M275" s="54">
        <f t="shared" si="20"/>
        <v>0</v>
      </c>
      <c r="N275" s="55"/>
    </row>
    <row r="276" spans="2:14" x14ac:dyDescent="0.3">
      <c r="B276" s="50"/>
      <c r="C276" s="51">
        <v>224</v>
      </c>
      <c r="D276" s="51"/>
      <c r="E276" s="51"/>
      <c r="F276" s="51"/>
      <c r="G276" s="51"/>
      <c r="H276" s="52"/>
      <c r="I276" s="52"/>
      <c r="J276" s="54">
        <f t="shared" si="19"/>
        <v>0</v>
      </c>
      <c r="K276" s="54"/>
      <c r="L276" s="54"/>
      <c r="M276" s="54">
        <f t="shared" si="20"/>
        <v>0</v>
      </c>
      <c r="N276" s="55"/>
    </row>
    <row r="277" spans="2:14" x14ac:dyDescent="0.3">
      <c r="B277" s="102"/>
      <c r="C277" s="103">
        <v>229</v>
      </c>
      <c r="D277" s="103"/>
      <c r="E277" s="103"/>
      <c r="F277" s="103"/>
      <c r="G277" s="103"/>
      <c r="H277" s="104"/>
      <c r="I277" s="104"/>
      <c r="J277" s="106">
        <f t="shared" si="19"/>
        <v>0</v>
      </c>
      <c r="K277" s="106"/>
      <c r="L277" s="106"/>
      <c r="M277" s="106">
        <f t="shared" si="20"/>
        <v>0</v>
      </c>
      <c r="N277" s="107"/>
    </row>
    <row r="278" spans="2:14" x14ac:dyDescent="0.3">
      <c r="B278" s="50">
        <v>1939</v>
      </c>
      <c r="C278" s="51">
        <v>234</v>
      </c>
      <c r="D278" s="51"/>
      <c r="E278" s="51"/>
      <c r="F278" s="51"/>
      <c r="G278" s="51"/>
      <c r="H278" s="52"/>
      <c r="I278" s="52"/>
      <c r="J278" s="54">
        <f t="shared" si="19"/>
        <v>0</v>
      </c>
      <c r="K278" s="54"/>
      <c r="L278" s="54"/>
      <c r="M278" s="54">
        <f t="shared" si="20"/>
        <v>0</v>
      </c>
      <c r="N278" s="55"/>
    </row>
    <row r="279" spans="2:14" x14ac:dyDescent="0.3">
      <c r="B279" s="50"/>
      <c r="C279" s="51">
        <f t="shared" ref="C279:C284" si="21">C278+1</f>
        <v>235</v>
      </c>
      <c r="D279" s="51"/>
      <c r="E279" s="51"/>
      <c r="F279" s="51"/>
      <c r="G279" s="51"/>
      <c r="H279" s="52"/>
      <c r="I279" s="52"/>
      <c r="J279" s="54">
        <f t="shared" si="19"/>
        <v>0</v>
      </c>
      <c r="K279" s="54"/>
      <c r="L279" s="54"/>
      <c r="M279" s="54">
        <f t="shared" si="20"/>
        <v>0</v>
      </c>
      <c r="N279" s="55"/>
    </row>
    <row r="280" spans="2:14" x14ac:dyDescent="0.3">
      <c r="B280" s="50"/>
      <c r="C280" s="51">
        <f t="shared" si="21"/>
        <v>236</v>
      </c>
      <c r="D280" s="51"/>
      <c r="E280" s="51"/>
      <c r="F280" s="51"/>
      <c r="G280" s="51"/>
      <c r="H280" s="52"/>
      <c r="I280" s="52"/>
      <c r="J280" s="54">
        <f t="shared" si="19"/>
        <v>0</v>
      </c>
      <c r="K280" s="54"/>
      <c r="L280" s="54"/>
      <c r="M280" s="54">
        <f t="shared" si="20"/>
        <v>0</v>
      </c>
      <c r="N280" s="55"/>
    </row>
    <row r="281" spans="2:14" x14ac:dyDescent="0.3">
      <c r="B281" s="50"/>
      <c r="C281" s="51">
        <f t="shared" si="21"/>
        <v>237</v>
      </c>
      <c r="D281" s="51"/>
      <c r="E281" s="51"/>
      <c r="F281" s="51"/>
      <c r="G281" s="51"/>
      <c r="H281" s="52"/>
      <c r="I281" s="52"/>
      <c r="J281" s="54">
        <f t="shared" si="19"/>
        <v>0</v>
      </c>
      <c r="K281" s="54"/>
      <c r="L281" s="54"/>
      <c r="M281" s="54">
        <f t="shared" si="20"/>
        <v>0</v>
      </c>
      <c r="N281" s="55"/>
    </row>
    <row r="282" spans="2:14" x14ac:dyDescent="0.3">
      <c r="B282" s="50"/>
      <c r="C282" s="51">
        <f t="shared" si="21"/>
        <v>238</v>
      </c>
      <c r="D282" s="51"/>
      <c r="E282" s="51"/>
      <c r="F282" s="51"/>
      <c r="G282" s="51"/>
      <c r="H282" s="52"/>
      <c r="I282" s="52"/>
      <c r="J282" s="54">
        <f t="shared" si="19"/>
        <v>0</v>
      </c>
      <c r="K282" s="54"/>
      <c r="L282" s="54"/>
      <c r="M282" s="54">
        <f t="shared" si="20"/>
        <v>0</v>
      </c>
      <c r="N282" s="55"/>
    </row>
    <row r="283" spans="2:14" x14ac:dyDescent="0.3">
      <c r="B283" s="50"/>
      <c r="C283" s="51">
        <f t="shared" si="21"/>
        <v>239</v>
      </c>
      <c r="D283" s="51"/>
      <c r="E283" s="51"/>
      <c r="F283" s="51"/>
      <c r="G283" s="51"/>
      <c r="H283" s="52"/>
      <c r="I283" s="52"/>
      <c r="J283" s="54">
        <f t="shared" si="19"/>
        <v>0</v>
      </c>
      <c r="K283" s="54"/>
      <c r="L283" s="54"/>
      <c r="M283" s="54">
        <f t="shared" si="20"/>
        <v>0</v>
      </c>
      <c r="N283" s="55"/>
    </row>
    <row r="284" spans="2:14" x14ac:dyDescent="0.3">
      <c r="B284" s="102"/>
      <c r="C284" s="103">
        <f t="shared" si="21"/>
        <v>240</v>
      </c>
      <c r="D284" s="103"/>
      <c r="E284" s="103"/>
      <c r="F284" s="103"/>
      <c r="G284" s="103"/>
      <c r="H284" s="104"/>
      <c r="I284" s="104"/>
      <c r="J284" s="106">
        <f t="shared" si="19"/>
        <v>0</v>
      </c>
      <c r="K284" s="106"/>
      <c r="L284" s="106"/>
      <c r="M284" s="106">
        <f t="shared" si="20"/>
        <v>0</v>
      </c>
      <c r="N284" s="107"/>
    </row>
    <row r="285" spans="2:14" x14ac:dyDescent="0.3">
      <c r="B285" s="50">
        <v>1921</v>
      </c>
      <c r="C285" s="70">
        <v>1</v>
      </c>
      <c r="D285" s="51" t="s">
        <v>126</v>
      </c>
      <c r="E285" s="70"/>
      <c r="F285" s="51"/>
      <c r="G285" s="51"/>
      <c r="H285" s="52"/>
      <c r="I285" s="52"/>
      <c r="J285" s="54">
        <f t="shared" si="19"/>
        <v>0</v>
      </c>
      <c r="K285" s="54"/>
      <c r="L285" s="54"/>
      <c r="M285" s="54">
        <f t="shared" si="20"/>
        <v>0</v>
      </c>
      <c r="N285" s="55"/>
    </row>
    <row r="286" spans="2:14" x14ac:dyDescent="0.3">
      <c r="B286" s="50"/>
      <c r="C286" s="70">
        <f>C285+1</f>
        <v>2</v>
      </c>
      <c r="D286" s="51" t="s">
        <v>2079</v>
      </c>
      <c r="E286" s="70"/>
      <c r="F286" s="51"/>
      <c r="G286" s="51"/>
      <c r="H286" s="52"/>
      <c r="I286" s="52"/>
      <c r="J286" s="54">
        <f t="shared" si="19"/>
        <v>0</v>
      </c>
      <c r="K286" s="54"/>
      <c r="L286" s="54"/>
      <c r="M286" s="54">
        <f t="shared" si="20"/>
        <v>0</v>
      </c>
      <c r="N286" s="55"/>
    </row>
    <row r="287" spans="2:14" x14ac:dyDescent="0.3">
      <c r="B287" s="102"/>
      <c r="C287" s="103" t="s">
        <v>11</v>
      </c>
      <c r="D287" s="103"/>
      <c r="E287" s="103"/>
      <c r="F287" s="103"/>
      <c r="G287" s="103"/>
      <c r="H287" s="104"/>
      <c r="I287" s="104"/>
      <c r="J287" s="106">
        <f t="shared" si="19"/>
        <v>0</v>
      </c>
      <c r="K287" s="106"/>
      <c r="L287" s="106"/>
      <c r="M287" s="106">
        <f t="shared" si="20"/>
        <v>0</v>
      </c>
      <c r="N287" s="107"/>
    </row>
    <row r="288" spans="2:14" x14ac:dyDescent="0.3">
      <c r="B288" s="50">
        <v>1929</v>
      </c>
      <c r="C288" s="70" t="s">
        <v>12</v>
      </c>
      <c r="D288" s="51" t="s">
        <v>2080</v>
      </c>
      <c r="E288" s="70"/>
      <c r="F288" s="51"/>
      <c r="G288" s="51"/>
      <c r="H288" s="52"/>
      <c r="I288" s="52"/>
      <c r="J288" s="54">
        <f t="shared" si="19"/>
        <v>0</v>
      </c>
      <c r="K288" s="54"/>
      <c r="L288" s="54"/>
      <c r="M288" s="54">
        <f t="shared" si="20"/>
        <v>0</v>
      </c>
      <c r="N288" s="55"/>
    </row>
    <row r="289" spans="2:14" x14ac:dyDescent="0.3">
      <c r="B289" s="50"/>
      <c r="C289" s="51" t="s">
        <v>13</v>
      </c>
      <c r="D289" s="51"/>
      <c r="E289" s="51"/>
      <c r="F289" s="51"/>
      <c r="G289" s="51"/>
      <c r="H289" s="52"/>
      <c r="I289" s="52"/>
      <c r="J289" s="54">
        <f t="shared" si="19"/>
        <v>0</v>
      </c>
      <c r="K289" s="54"/>
      <c r="L289" s="54"/>
      <c r="M289" s="54">
        <f t="shared" si="20"/>
        <v>0</v>
      </c>
      <c r="N289" s="55"/>
    </row>
    <row r="290" spans="2:14" x14ac:dyDescent="0.3">
      <c r="B290" s="50"/>
      <c r="C290" s="51" t="s">
        <v>461</v>
      </c>
      <c r="D290" s="51" t="s">
        <v>2457</v>
      </c>
      <c r="E290" s="51"/>
      <c r="F290" s="51"/>
      <c r="G290" s="51"/>
      <c r="H290" s="52"/>
      <c r="I290" s="52"/>
      <c r="J290" s="54">
        <f t="shared" si="19"/>
        <v>0</v>
      </c>
      <c r="K290" s="54"/>
      <c r="L290" s="54"/>
      <c r="M290" s="54">
        <f t="shared" si="20"/>
        <v>0</v>
      </c>
      <c r="N290" s="55"/>
    </row>
    <row r="291" spans="2:14" x14ac:dyDescent="0.3">
      <c r="B291" s="50"/>
      <c r="C291" s="51" t="s">
        <v>462</v>
      </c>
      <c r="D291" s="51"/>
      <c r="E291" s="51"/>
      <c r="F291" s="51"/>
      <c r="G291" s="51"/>
      <c r="H291" s="52"/>
      <c r="I291" s="52"/>
      <c r="J291" s="54">
        <f t="shared" si="19"/>
        <v>0</v>
      </c>
      <c r="K291" s="54"/>
      <c r="L291" s="54"/>
      <c r="M291" s="54">
        <f t="shared" si="20"/>
        <v>0</v>
      </c>
      <c r="N291" s="55"/>
    </row>
    <row r="292" spans="2:14" x14ac:dyDescent="0.3">
      <c r="B292" s="102"/>
      <c r="C292" s="103" t="s">
        <v>463</v>
      </c>
      <c r="D292" s="103"/>
      <c r="E292" s="103"/>
      <c r="F292" s="103"/>
      <c r="G292" s="103"/>
      <c r="H292" s="104"/>
      <c r="I292" s="104"/>
      <c r="J292" s="106">
        <f t="shared" si="19"/>
        <v>0</v>
      </c>
      <c r="K292" s="106"/>
      <c r="L292" s="106"/>
      <c r="M292" s="106">
        <f t="shared" si="20"/>
        <v>0</v>
      </c>
      <c r="N292" s="107"/>
    </row>
    <row r="293" spans="2:14" x14ac:dyDescent="0.3">
      <c r="B293" s="50">
        <v>1935</v>
      </c>
      <c r="C293" s="70">
        <v>13</v>
      </c>
      <c r="D293" s="51" t="s">
        <v>2082</v>
      </c>
      <c r="E293" s="70"/>
      <c r="F293" s="51"/>
      <c r="G293" s="51"/>
      <c r="H293" s="52"/>
      <c r="I293" s="52"/>
      <c r="J293" s="54">
        <f t="shared" si="19"/>
        <v>0</v>
      </c>
      <c r="K293" s="54"/>
      <c r="L293" s="54"/>
      <c r="M293" s="54">
        <f t="shared" si="20"/>
        <v>0</v>
      </c>
      <c r="N293" s="55"/>
    </row>
    <row r="294" spans="2:14" x14ac:dyDescent="0.3">
      <c r="B294" s="50"/>
      <c r="C294" s="70">
        <v>12</v>
      </c>
      <c r="D294" s="51"/>
      <c r="E294" s="70"/>
      <c r="F294" s="51"/>
      <c r="G294" s="51"/>
      <c r="H294" s="52"/>
      <c r="I294" s="52"/>
      <c r="J294" s="54">
        <f t="shared" si="19"/>
        <v>0</v>
      </c>
      <c r="K294" s="54"/>
      <c r="L294" s="54"/>
      <c r="M294" s="54">
        <f t="shared" si="20"/>
        <v>0</v>
      </c>
      <c r="N294" s="55"/>
    </row>
    <row r="295" spans="2:14" x14ac:dyDescent="0.3">
      <c r="B295" s="102"/>
      <c r="C295" s="103" t="s">
        <v>271</v>
      </c>
      <c r="D295" s="103"/>
      <c r="E295" s="103"/>
      <c r="F295" s="103"/>
      <c r="G295" s="103"/>
      <c r="H295" s="104"/>
      <c r="I295" s="104"/>
      <c r="J295" s="106">
        <f t="shared" si="19"/>
        <v>0</v>
      </c>
      <c r="K295" s="106"/>
      <c r="L295" s="106"/>
      <c r="M295" s="106">
        <f t="shared" si="20"/>
        <v>0</v>
      </c>
      <c r="N295" s="107"/>
    </row>
    <row r="296" spans="2:14" x14ac:dyDescent="0.3">
      <c r="B296" s="50">
        <v>1936</v>
      </c>
      <c r="C296" s="70">
        <v>15</v>
      </c>
      <c r="D296" s="51"/>
      <c r="E296" s="70"/>
      <c r="F296" s="51"/>
      <c r="G296" s="51"/>
      <c r="H296" s="52"/>
      <c r="I296" s="52"/>
      <c r="J296" s="54">
        <f t="shared" si="19"/>
        <v>0</v>
      </c>
      <c r="K296" s="54"/>
      <c r="L296" s="54"/>
      <c r="M296" s="54">
        <f t="shared" si="20"/>
        <v>0</v>
      </c>
      <c r="N296" s="55"/>
    </row>
    <row r="297" spans="2:14" x14ac:dyDescent="0.3">
      <c r="B297" s="50"/>
      <c r="C297" s="70">
        <f t="shared" ref="C297:C311" si="22">C296+1</f>
        <v>16</v>
      </c>
      <c r="D297" s="51"/>
      <c r="E297" s="70"/>
      <c r="F297" s="51"/>
      <c r="G297" s="51"/>
      <c r="H297" s="52"/>
      <c r="I297" s="52"/>
      <c r="J297" s="54">
        <f t="shared" si="19"/>
        <v>0</v>
      </c>
      <c r="K297" s="54"/>
      <c r="L297" s="54"/>
      <c r="M297" s="54">
        <f t="shared" si="20"/>
        <v>0</v>
      </c>
      <c r="N297" s="55"/>
    </row>
    <row r="298" spans="2:14" x14ac:dyDescent="0.3">
      <c r="B298" s="50"/>
      <c r="C298" s="70">
        <f t="shared" si="22"/>
        <v>17</v>
      </c>
      <c r="D298" s="51"/>
      <c r="E298" s="70"/>
      <c r="F298" s="51"/>
      <c r="G298" s="51"/>
      <c r="H298" s="52"/>
      <c r="I298" s="52"/>
      <c r="J298" s="54">
        <f t="shared" si="19"/>
        <v>0</v>
      </c>
      <c r="K298" s="54"/>
      <c r="L298" s="54"/>
      <c r="M298" s="54">
        <f t="shared" si="20"/>
        <v>0</v>
      </c>
      <c r="N298" s="55"/>
    </row>
    <row r="299" spans="2:14" x14ac:dyDescent="0.3">
      <c r="B299" s="50"/>
      <c r="C299" s="70">
        <f t="shared" si="22"/>
        <v>18</v>
      </c>
      <c r="D299" s="51"/>
      <c r="E299" s="70"/>
      <c r="F299" s="51"/>
      <c r="G299" s="51"/>
      <c r="H299" s="52"/>
      <c r="I299" s="52"/>
      <c r="J299" s="54">
        <f t="shared" si="19"/>
        <v>0</v>
      </c>
      <c r="K299" s="54"/>
      <c r="L299" s="54"/>
      <c r="M299" s="54">
        <f t="shared" si="20"/>
        <v>0</v>
      </c>
      <c r="N299" s="55"/>
    </row>
    <row r="300" spans="2:14" x14ac:dyDescent="0.3">
      <c r="B300" s="102"/>
      <c r="C300" s="103">
        <f t="shared" si="22"/>
        <v>19</v>
      </c>
      <c r="D300" s="103"/>
      <c r="E300" s="103"/>
      <c r="F300" s="103"/>
      <c r="G300" s="103"/>
      <c r="H300" s="104"/>
      <c r="I300" s="104"/>
      <c r="J300" s="106">
        <f t="shared" si="19"/>
        <v>0</v>
      </c>
      <c r="K300" s="106"/>
      <c r="L300" s="106"/>
      <c r="M300" s="106">
        <f t="shared" si="20"/>
        <v>0</v>
      </c>
      <c r="N300" s="107"/>
    </row>
    <row r="301" spans="2:14" x14ac:dyDescent="0.3">
      <c r="B301" s="50">
        <v>1937</v>
      </c>
      <c r="C301" s="70">
        <f t="shared" si="22"/>
        <v>20</v>
      </c>
      <c r="D301" s="51"/>
      <c r="E301" s="70"/>
      <c r="F301" s="51"/>
      <c r="G301" s="51"/>
      <c r="H301" s="52"/>
      <c r="I301" s="52"/>
      <c r="J301" s="54">
        <f t="shared" si="19"/>
        <v>0</v>
      </c>
      <c r="K301" s="54"/>
      <c r="L301" s="54"/>
      <c r="M301" s="54">
        <f t="shared" si="20"/>
        <v>0</v>
      </c>
      <c r="N301" s="55"/>
    </row>
    <row r="302" spans="2:14" x14ac:dyDescent="0.3">
      <c r="B302" s="102"/>
      <c r="C302" s="103">
        <f t="shared" si="22"/>
        <v>21</v>
      </c>
      <c r="D302" s="103"/>
      <c r="E302" s="103"/>
      <c r="F302" s="103"/>
      <c r="G302" s="103"/>
      <c r="H302" s="104"/>
      <c r="I302" s="104"/>
      <c r="J302" s="106">
        <f t="shared" si="19"/>
        <v>0</v>
      </c>
      <c r="K302" s="106"/>
      <c r="L302" s="106"/>
      <c r="M302" s="106">
        <f t="shared" si="20"/>
        <v>0</v>
      </c>
      <c r="N302" s="107"/>
    </row>
    <row r="303" spans="2:14" x14ac:dyDescent="0.3">
      <c r="B303" s="50">
        <v>1939</v>
      </c>
      <c r="C303" s="70">
        <v>23</v>
      </c>
      <c r="D303" s="51"/>
      <c r="E303" s="70"/>
      <c r="F303" s="51"/>
      <c r="G303" s="51"/>
      <c r="H303" s="52"/>
      <c r="I303" s="52"/>
      <c r="J303" s="54">
        <f t="shared" si="19"/>
        <v>0</v>
      </c>
      <c r="K303" s="54"/>
      <c r="L303" s="54"/>
      <c r="M303" s="54">
        <f t="shared" si="20"/>
        <v>0</v>
      </c>
      <c r="N303" s="55"/>
    </row>
    <row r="304" spans="2:14" x14ac:dyDescent="0.3">
      <c r="B304" s="50"/>
      <c r="C304" s="70">
        <f t="shared" si="22"/>
        <v>24</v>
      </c>
      <c r="D304" s="51"/>
      <c r="E304" s="70"/>
      <c r="F304" s="51"/>
      <c r="G304" s="51"/>
      <c r="H304" s="52"/>
      <c r="I304" s="52"/>
      <c r="J304" s="54">
        <f t="shared" si="19"/>
        <v>0</v>
      </c>
      <c r="K304" s="54"/>
      <c r="L304" s="54"/>
      <c r="M304" s="54">
        <f t="shared" si="20"/>
        <v>0</v>
      </c>
      <c r="N304" s="55"/>
    </row>
    <row r="305" spans="2:14" x14ac:dyDescent="0.3">
      <c r="B305" s="50"/>
      <c r="C305" s="70">
        <f t="shared" si="22"/>
        <v>25</v>
      </c>
      <c r="D305" s="51"/>
      <c r="E305" s="70"/>
      <c r="F305" s="51"/>
      <c r="G305" s="51"/>
      <c r="H305" s="52"/>
      <c r="I305" s="52"/>
      <c r="J305" s="54">
        <f t="shared" si="19"/>
        <v>0</v>
      </c>
      <c r="K305" s="54"/>
      <c r="L305" s="54"/>
      <c r="M305" s="54">
        <f t="shared" si="20"/>
        <v>0</v>
      </c>
      <c r="N305" s="55"/>
    </row>
    <row r="306" spans="2:14" x14ac:dyDescent="0.3">
      <c r="B306" s="50"/>
      <c r="C306" s="70">
        <f t="shared" si="22"/>
        <v>26</v>
      </c>
      <c r="D306" s="51"/>
      <c r="E306" s="70"/>
      <c r="F306" s="51"/>
      <c r="G306" s="51"/>
      <c r="H306" s="52"/>
      <c r="I306" s="52"/>
      <c r="J306" s="54">
        <f t="shared" si="19"/>
        <v>0</v>
      </c>
      <c r="K306" s="54"/>
      <c r="L306" s="54"/>
      <c r="M306" s="54">
        <f t="shared" si="20"/>
        <v>0</v>
      </c>
      <c r="N306" s="55"/>
    </row>
    <row r="307" spans="2:14" x14ac:dyDescent="0.3">
      <c r="B307" s="102"/>
      <c r="C307" s="103">
        <f t="shared" si="22"/>
        <v>27</v>
      </c>
      <c r="D307" s="103"/>
      <c r="E307" s="103"/>
      <c r="F307" s="103"/>
      <c r="G307" s="103"/>
      <c r="H307" s="104"/>
      <c r="I307" s="104"/>
      <c r="J307" s="106">
        <f t="shared" si="19"/>
        <v>0</v>
      </c>
      <c r="K307" s="106"/>
      <c r="L307" s="106"/>
      <c r="M307" s="106">
        <f t="shared" si="20"/>
        <v>0</v>
      </c>
      <c r="N307" s="107"/>
    </row>
    <row r="308" spans="2:14" x14ac:dyDescent="0.3">
      <c r="B308" s="50">
        <v>1938</v>
      </c>
      <c r="C308" s="70">
        <f t="shared" si="22"/>
        <v>28</v>
      </c>
      <c r="D308" s="51" t="s">
        <v>2081</v>
      </c>
      <c r="E308" s="70"/>
      <c r="F308" s="51"/>
      <c r="G308" s="51"/>
      <c r="H308" s="52"/>
      <c r="I308" s="52"/>
      <c r="J308" s="54">
        <f t="shared" si="19"/>
        <v>0</v>
      </c>
      <c r="K308" s="54"/>
      <c r="L308" s="54"/>
      <c r="M308" s="54">
        <f t="shared" si="20"/>
        <v>0</v>
      </c>
      <c r="N308" s="55"/>
    </row>
    <row r="309" spans="2:14" x14ac:dyDescent="0.3">
      <c r="B309" s="50"/>
      <c r="C309" s="70">
        <f t="shared" si="22"/>
        <v>29</v>
      </c>
      <c r="D309" s="51"/>
      <c r="E309" s="70"/>
      <c r="F309" s="51"/>
      <c r="G309" s="51"/>
      <c r="H309" s="52"/>
      <c r="I309" s="52"/>
      <c r="J309" s="54">
        <f t="shared" si="19"/>
        <v>0</v>
      </c>
      <c r="K309" s="54"/>
      <c r="L309" s="54"/>
      <c r="M309" s="54">
        <f t="shared" si="20"/>
        <v>0</v>
      </c>
      <c r="N309" s="55"/>
    </row>
    <row r="310" spans="2:14" x14ac:dyDescent="0.3">
      <c r="B310" s="50"/>
      <c r="C310" s="70">
        <f t="shared" si="22"/>
        <v>30</v>
      </c>
      <c r="D310" s="51"/>
      <c r="E310" s="70"/>
      <c r="F310" s="51"/>
      <c r="G310" s="51"/>
      <c r="H310" s="52"/>
      <c r="I310" s="52"/>
      <c r="J310" s="54">
        <f t="shared" si="19"/>
        <v>0</v>
      </c>
      <c r="K310" s="54"/>
      <c r="L310" s="54"/>
      <c r="M310" s="54">
        <f t="shared" si="20"/>
        <v>0</v>
      </c>
      <c r="N310" s="55"/>
    </row>
    <row r="311" spans="2:14" x14ac:dyDescent="0.3">
      <c r="B311" s="50"/>
      <c r="C311" s="70">
        <f t="shared" si="22"/>
        <v>31</v>
      </c>
      <c r="D311" s="51"/>
      <c r="E311" s="70"/>
      <c r="F311" s="51"/>
      <c r="G311" s="51"/>
      <c r="H311" s="52"/>
      <c r="I311" s="52"/>
      <c r="J311" s="54">
        <f t="shared" si="19"/>
        <v>0</v>
      </c>
      <c r="K311" s="54"/>
      <c r="L311" s="54"/>
      <c r="M311" s="54">
        <f t="shared" si="20"/>
        <v>0</v>
      </c>
      <c r="N311" s="55"/>
    </row>
    <row r="312" spans="2:14" x14ac:dyDescent="0.3">
      <c r="B312" s="102"/>
      <c r="C312" s="103" t="s">
        <v>283</v>
      </c>
      <c r="D312" s="103"/>
      <c r="E312" s="103"/>
      <c r="F312" s="103"/>
      <c r="G312" s="103"/>
      <c r="H312" s="104"/>
      <c r="I312" s="104"/>
      <c r="J312" s="106">
        <f t="shared" si="19"/>
        <v>0</v>
      </c>
      <c r="K312" s="106"/>
      <c r="L312" s="106"/>
      <c r="M312" s="106">
        <f t="shared" si="20"/>
        <v>0</v>
      </c>
      <c r="N312" s="107"/>
    </row>
    <row r="313" spans="2:14" x14ac:dyDescent="0.3">
      <c r="B313" s="50">
        <v>1920</v>
      </c>
      <c r="C313" s="70" t="s">
        <v>141</v>
      </c>
      <c r="D313" s="51" t="s">
        <v>125</v>
      </c>
      <c r="E313" s="70"/>
      <c r="F313" s="51"/>
      <c r="G313" s="51"/>
      <c r="H313" s="52"/>
      <c r="I313" s="52"/>
      <c r="J313" s="54">
        <f t="shared" si="19"/>
        <v>0</v>
      </c>
      <c r="K313" s="54"/>
      <c r="L313" s="54"/>
      <c r="M313" s="54">
        <f t="shared" si="20"/>
        <v>0</v>
      </c>
      <c r="N313" s="55"/>
    </row>
    <row r="314" spans="2:14" x14ac:dyDescent="0.3">
      <c r="B314" s="50"/>
      <c r="C314" s="70" t="s">
        <v>142</v>
      </c>
      <c r="D314" s="51"/>
      <c r="E314" s="70"/>
      <c r="F314" s="51"/>
      <c r="G314" s="51"/>
      <c r="H314" s="52"/>
      <c r="I314" s="52"/>
      <c r="J314" s="54">
        <f t="shared" si="19"/>
        <v>0</v>
      </c>
      <c r="K314" s="54"/>
      <c r="L314" s="54"/>
      <c r="M314" s="54">
        <f t="shared" si="20"/>
        <v>0</v>
      </c>
      <c r="N314" s="55"/>
    </row>
    <row r="315" spans="2:14" x14ac:dyDescent="0.3">
      <c r="B315" s="102"/>
      <c r="C315" s="103" t="s">
        <v>143</v>
      </c>
      <c r="D315" s="103"/>
      <c r="E315" s="103"/>
      <c r="F315" s="103"/>
      <c r="G315" s="103"/>
      <c r="H315" s="104"/>
      <c r="I315" s="104"/>
      <c r="J315" s="106">
        <f t="shared" si="19"/>
        <v>0</v>
      </c>
      <c r="K315" s="106"/>
      <c r="L315" s="106"/>
      <c r="M315" s="106">
        <f t="shared" si="20"/>
        <v>0</v>
      </c>
      <c r="N315" s="107"/>
    </row>
    <row r="316" spans="2:14" x14ac:dyDescent="0.3">
      <c r="B316" s="50" t="s">
        <v>756</v>
      </c>
      <c r="C316" s="51" t="s">
        <v>2083</v>
      </c>
      <c r="D316" s="51" t="s">
        <v>2087</v>
      </c>
      <c r="E316" s="51"/>
      <c r="F316" s="51"/>
      <c r="G316" s="51"/>
      <c r="H316" s="52"/>
      <c r="I316" s="52"/>
      <c r="J316" s="54">
        <f t="shared" si="19"/>
        <v>0</v>
      </c>
      <c r="K316" s="54"/>
      <c r="L316" s="54"/>
      <c r="M316" s="54">
        <f t="shared" si="20"/>
        <v>0</v>
      </c>
      <c r="N316" s="55"/>
    </row>
    <row r="317" spans="2:14" x14ac:dyDescent="0.3">
      <c r="B317" s="50"/>
      <c r="C317" s="51" t="s">
        <v>2084</v>
      </c>
      <c r="D317" s="51"/>
      <c r="E317" s="51"/>
      <c r="F317" s="51"/>
      <c r="G317" s="51"/>
      <c r="H317" s="52"/>
      <c r="I317" s="52"/>
      <c r="J317" s="54">
        <f t="shared" si="19"/>
        <v>0</v>
      </c>
      <c r="K317" s="54"/>
      <c r="L317" s="54"/>
      <c r="M317" s="54">
        <f t="shared" si="20"/>
        <v>0</v>
      </c>
      <c r="N317" s="55"/>
    </row>
    <row r="318" spans="2:14" x14ac:dyDescent="0.3">
      <c r="B318" s="50"/>
      <c r="C318" s="51" t="s">
        <v>2085</v>
      </c>
      <c r="D318" s="51"/>
      <c r="E318" s="51"/>
      <c r="F318" s="51"/>
      <c r="G318" s="51"/>
      <c r="H318" s="52"/>
      <c r="I318" s="52"/>
      <c r="J318" s="54">
        <f t="shared" si="19"/>
        <v>0</v>
      </c>
      <c r="K318" s="54"/>
      <c r="L318" s="54"/>
      <c r="M318" s="54">
        <f t="shared" si="20"/>
        <v>0</v>
      </c>
      <c r="N318" s="55"/>
    </row>
    <row r="319" spans="2:14" x14ac:dyDescent="0.3">
      <c r="B319" s="50"/>
      <c r="C319" s="51" t="s">
        <v>2086</v>
      </c>
      <c r="D319" s="51"/>
      <c r="E319" s="51"/>
      <c r="F319" s="51"/>
      <c r="G319" s="51"/>
      <c r="H319" s="52"/>
      <c r="I319" s="52"/>
      <c r="J319" s="54">
        <f t="shared" si="19"/>
        <v>0</v>
      </c>
      <c r="K319" s="54"/>
      <c r="L319" s="54"/>
      <c r="M319" s="54">
        <f t="shared" si="20"/>
        <v>0</v>
      </c>
      <c r="N319" s="55"/>
    </row>
    <row r="320" spans="2:14" x14ac:dyDescent="0.3">
      <c r="B320" s="50"/>
      <c r="C320" s="51" t="s">
        <v>17</v>
      </c>
      <c r="D320" s="51"/>
      <c r="E320" s="51"/>
      <c r="F320" s="51"/>
      <c r="G320" s="51"/>
      <c r="H320" s="52"/>
      <c r="I320" s="52"/>
      <c r="J320" s="54">
        <f t="shared" si="19"/>
        <v>0</v>
      </c>
      <c r="K320" s="54"/>
      <c r="L320" s="54"/>
      <c r="M320" s="54">
        <f t="shared" si="20"/>
        <v>0</v>
      </c>
      <c r="N320" s="55"/>
    </row>
    <row r="321" spans="2:14" x14ac:dyDescent="0.3">
      <c r="B321" s="50"/>
      <c r="C321" s="51" t="s">
        <v>2088</v>
      </c>
      <c r="D321" s="51"/>
      <c r="E321" s="51"/>
      <c r="F321" s="51"/>
      <c r="G321" s="51"/>
      <c r="H321" s="52"/>
      <c r="I321" s="52"/>
      <c r="J321" s="54">
        <f t="shared" si="19"/>
        <v>0</v>
      </c>
      <c r="K321" s="54"/>
      <c r="L321" s="54"/>
      <c r="M321" s="54">
        <f t="shared" si="20"/>
        <v>0</v>
      </c>
      <c r="N321" s="55"/>
    </row>
    <row r="322" spans="2:14" x14ac:dyDescent="0.3">
      <c r="B322" s="50"/>
      <c r="C322" s="51" t="s">
        <v>2089</v>
      </c>
      <c r="D322" s="51"/>
      <c r="E322" s="51"/>
      <c r="F322" s="51"/>
      <c r="G322" s="51"/>
      <c r="H322" s="52"/>
      <c r="I322" s="52"/>
      <c r="J322" s="54">
        <f t="shared" si="19"/>
        <v>0</v>
      </c>
      <c r="K322" s="54"/>
      <c r="L322" s="54"/>
      <c r="M322" s="54">
        <f t="shared" si="20"/>
        <v>0</v>
      </c>
      <c r="N322" s="55"/>
    </row>
    <row r="323" spans="2:14" x14ac:dyDescent="0.3">
      <c r="B323" s="50"/>
      <c r="C323" s="57">
        <v>17</v>
      </c>
      <c r="D323" s="51"/>
      <c r="E323" s="57"/>
      <c r="F323" s="51"/>
      <c r="G323" s="51"/>
      <c r="H323" s="52"/>
      <c r="I323" s="52"/>
      <c r="J323" s="54">
        <f t="shared" si="19"/>
        <v>0</v>
      </c>
      <c r="K323" s="54"/>
      <c r="L323" s="54"/>
      <c r="M323" s="54">
        <f t="shared" si="20"/>
        <v>0</v>
      </c>
      <c r="N323" s="55"/>
    </row>
    <row r="324" spans="2:14" x14ac:dyDescent="0.3">
      <c r="B324" s="50"/>
      <c r="C324" s="57">
        <f>C323+1</f>
        <v>18</v>
      </c>
      <c r="D324" s="51"/>
      <c r="E324" s="57"/>
      <c r="F324" s="51"/>
      <c r="G324" s="51"/>
      <c r="H324" s="52"/>
      <c r="I324" s="52"/>
      <c r="J324" s="54">
        <f t="shared" si="19"/>
        <v>0</v>
      </c>
      <c r="K324" s="54"/>
      <c r="L324" s="54"/>
      <c r="M324" s="54">
        <f t="shared" si="20"/>
        <v>0</v>
      </c>
      <c r="N324" s="55"/>
    </row>
    <row r="325" spans="2:14" x14ac:dyDescent="0.3">
      <c r="B325" s="50"/>
      <c r="C325" s="57">
        <f t="shared" ref="C325:C335" si="23">C324+1</f>
        <v>19</v>
      </c>
      <c r="D325" s="51"/>
      <c r="E325" s="57"/>
      <c r="F325" s="51"/>
      <c r="G325" s="51"/>
      <c r="H325" s="52"/>
      <c r="I325" s="52"/>
      <c r="J325" s="54">
        <f t="shared" si="19"/>
        <v>0</v>
      </c>
      <c r="K325" s="54"/>
      <c r="L325" s="54"/>
      <c r="M325" s="54">
        <f t="shared" si="20"/>
        <v>0</v>
      </c>
      <c r="N325" s="55"/>
    </row>
    <row r="326" spans="2:14" x14ac:dyDescent="0.3">
      <c r="B326" s="50"/>
      <c r="C326" s="57">
        <f t="shared" si="23"/>
        <v>20</v>
      </c>
      <c r="D326" s="51"/>
      <c r="E326" s="57"/>
      <c r="F326" s="51"/>
      <c r="G326" s="51"/>
      <c r="H326" s="52"/>
      <c r="I326" s="52"/>
      <c r="J326" s="54">
        <f t="shared" si="19"/>
        <v>0</v>
      </c>
      <c r="K326" s="54"/>
      <c r="L326" s="54"/>
      <c r="M326" s="54">
        <f t="shared" si="20"/>
        <v>0</v>
      </c>
      <c r="N326" s="55"/>
    </row>
    <row r="327" spans="2:14" x14ac:dyDescent="0.3">
      <c r="B327" s="102"/>
      <c r="C327" s="103">
        <f t="shared" si="23"/>
        <v>21</v>
      </c>
      <c r="D327" s="103"/>
      <c r="E327" s="103"/>
      <c r="F327" s="103"/>
      <c r="G327" s="103"/>
      <c r="H327" s="104"/>
      <c r="I327" s="104"/>
      <c r="J327" s="106">
        <f t="shared" ref="J327:J390" si="24">I327+H327</f>
        <v>0</v>
      </c>
      <c r="K327" s="106"/>
      <c r="L327" s="106"/>
      <c r="M327" s="106">
        <f t="shared" ref="M327:M390" si="25">K327+L327</f>
        <v>0</v>
      </c>
      <c r="N327" s="107"/>
    </row>
    <row r="328" spans="2:14" x14ac:dyDescent="0.3">
      <c r="B328" s="50">
        <v>1923</v>
      </c>
      <c r="C328" s="57">
        <f t="shared" si="23"/>
        <v>22</v>
      </c>
      <c r="D328" s="51" t="s">
        <v>2090</v>
      </c>
      <c r="E328" s="57"/>
      <c r="F328" s="51"/>
      <c r="G328" s="51"/>
      <c r="H328" s="52"/>
      <c r="I328" s="52"/>
      <c r="J328" s="54">
        <f t="shared" si="24"/>
        <v>0</v>
      </c>
      <c r="K328" s="54"/>
      <c r="L328" s="54"/>
      <c r="M328" s="54">
        <f t="shared" si="25"/>
        <v>0</v>
      </c>
      <c r="N328" s="55"/>
    </row>
    <row r="329" spans="2:14" x14ac:dyDescent="0.3">
      <c r="B329" s="50"/>
      <c r="C329" s="57">
        <f t="shared" si="23"/>
        <v>23</v>
      </c>
      <c r="D329" s="51"/>
      <c r="E329" s="57"/>
      <c r="F329" s="51"/>
      <c r="G329" s="51"/>
      <c r="H329" s="52"/>
      <c r="I329" s="52"/>
      <c r="J329" s="54">
        <f t="shared" si="24"/>
        <v>0</v>
      </c>
      <c r="K329" s="54"/>
      <c r="L329" s="54"/>
      <c r="M329" s="54">
        <f t="shared" si="25"/>
        <v>0</v>
      </c>
      <c r="N329" s="55"/>
    </row>
    <row r="330" spans="2:14" x14ac:dyDescent="0.3">
      <c r="B330" s="50"/>
      <c r="C330" s="57">
        <f t="shared" si="23"/>
        <v>24</v>
      </c>
      <c r="D330" s="51"/>
      <c r="E330" s="57"/>
      <c r="F330" s="51"/>
      <c r="G330" s="51"/>
      <c r="H330" s="52"/>
      <c r="I330" s="52"/>
      <c r="J330" s="54">
        <f t="shared" si="24"/>
        <v>0</v>
      </c>
      <c r="K330" s="54"/>
      <c r="L330" s="54"/>
      <c r="M330" s="54">
        <f t="shared" si="25"/>
        <v>0</v>
      </c>
      <c r="N330" s="55"/>
    </row>
    <row r="331" spans="2:14" x14ac:dyDescent="0.3">
      <c r="B331" s="102"/>
      <c r="C331" s="103">
        <f t="shared" si="23"/>
        <v>25</v>
      </c>
      <c r="D331" s="103"/>
      <c r="E331" s="103"/>
      <c r="F331" s="103"/>
      <c r="G331" s="103"/>
      <c r="H331" s="104"/>
      <c r="I331" s="104"/>
      <c r="J331" s="106">
        <f t="shared" si="24"/>
        <v>0</v>
      </c>
      <c r="K331" s="106"/>
      <c r="L331" s="106"/>
      <c r="M331" s="106">
        <f t="shared" si="25"/>
        <v>0</v>
      </c>
      <c r="N331" s="107"/>
    </row>
    <row r="332" spans="2:14" x14ac:dyDescent="0.3">
      <c r="B332" s="50">
        <v>1924</v>
      </c>
      <c r="C332" s="57">
        <f t="shared" si="23"/>
        <v>26</v>
      </c>
      <c r="D332" s="51" t="s">
        <v>2087</v>
      </c>
      <c r="E332" s="57"/>
      <c r="F332" s="51"/>
      <c r="G332" s="51"/>
      <c r="H332" s="52"/>
      <c r="I332" s="52"/>
      <c r="J332" s="54">
        <f t="shared" si="24"/>
        <v>0</v>
      </c>
      <c r="K332" s="54"/>
      <c r="L332" s="54"/>
      <c r="M332" s="54">
        <f t="shared" si="25"/>
        <v>0</v>
      </c>
      <c r="N332" s="55"/>
    </row>
    <row r="333" spans="2:14" x14ac:dyDescent="0.3">
      <c r="B333" s="50"/>
      <c r="C333" s="57">
        <f t="shared" si="23"/>
        <v>27</v>
      </c>
      <c r="D333" s="51"/>
      <c r="E333" s="57"/>
      <c r="F333" s="51"/>
      <c r="G333" s="51"/>
      <c r="H333" s="52"/>
      <c r="I333" s="52"/>
      <c r="J333" s="54">
        <f t="shared" si="24"/>
        <v>0</v>
      </c>
      <c r="K333" s="54"/>
      <c r="L333" s="54"/>
      <c r="M333" s="54">
        <f t="shared" si="25"/>
        <v>0</v>
      </c>
      <c r="N333" s="55"/>
    </row>
    <row r="334" spans="2:14" x14ac:dyDescent="0.3">
      <c r="B334" s="50"/>
      <c r="C334" s="57">
        <f t="shared" si="23"/>
        <v>28</v>
      </c>
      <c r="D334" s="51"/>
      <c r="E334" s="57"/>
      <c r="F334" s="51"/>
      <c r="G334" s="51"/>
      <c r="H334" s="52"/>
      <c r="I334" s="52"/>
      <c r="J334" s="54">
        <f t="shared" si="24"/>
        <v>0</v>
      </c>
      <c r="K334" s="54"/>
      <c r="L334" s="54"/>
      <c r="M334" s="54">
        <f t="shared" si="25"/>
        <v>0</v>
      </c>
      <c r="N334" s="55"/>
    </row>
    <row r="335" spans="2:14" x14ac:dyDescent="0.3">
      <c r="B335" s="102"/>
      <c r="C335" s="103">
        <f t="shared" si="23"/>
        <v>29</v>
      </c>
      <c r="D335" s="103"/>
      <c r="E335" s="103"/>
      <c r="F335" s="103"/>
      <c r="G335" s="103"/>
      <c r="H335" s="104"/>
      <c r="I335" s="104"/>
      <c r="J335" s="106">
        <f t="shared" si="24"/>
        <v>0</v>
      </c>
      <c r="K335" s="106"/>
      <c r="L335" s="106"/>
      <c r="M335" s="106">
        <f t="shared" si="25"/>
        <v>0</v>
      </c>
      <c r="N335" s="107"/>
    </row>
    <row r="336" spans="2:14" x14ac:dyDescent="0.3">
      <c r="B336" s="50" t="s">
        <v>376</v>
      </c>
      <c r="C336" s="57" t="s">
        <v>2092</v>
      </c>
      <c r="D336" s="51" t="s">
        <v>2091</v>
      </c>
      <c r="E336" s="51"/>
      <c r="F336" s="51"/>
      <c r="G336" s="51"/>
      <c r="H336" s="52"/>
      <c r="I336" s="52"/>
      <c r="J336" s="54">
        <f t="shared" si="24"/>
        <v>0</v>
      </c>
      <c r="K336" s="54"/>
      <c r="L336" s="54"/>
      <c r="M336" s="54">
        <f t="shared" si="25"/>
        <v>0</v>
      </c>
      <c r="N336" s="55"/>
    </row>
    <row r="337" spans="2:14" x14ac:dyDescent="0.3">
      <c r="B337" s="50"/>
      <c r="C337" s="57" t="s">
        <v>2093</v>
      </c>
      <c r="D337" s="51"/>
      <c r="E337" s="51"/>
      <c r="F337" s="51"/>
      <c r="G337" s="51"/>
      <c r="H337" s="52"/>
      <c r="I337" s="52"/>
      <c r="J337" s="54">
        <f t="shared" si="24"/>
        <v>0</v>
      </c>
      <c r="K337" s="54"/>
      <c r="L337" s="54"/>
      <c r="M337" s="54">
        <f t="shared" si="25"/>
        <v>0</v>
      </c>
      <c r="N337" s="55"/>
    </row>
    <row r="338" spans="2:14" x14ac:dyDescent="0.3">
      <c r="B338" s="50"/>
      <c r="C338" s="57" t="s">
        <v>2094</v>
      </c>
      <c r="D338" s="51"/>
      <c r="E338" s="51"/>
      <c r="F338" s="51"/>
      <c r="G338" s="51"/>
      <c r="H338" s="52"/>
      <c r="I338" s="52"/>
      <c r="J338" s="54">
        <f t="shared" si="24"/>
        <v>0</v>
      </c>
      <c r="K338" s="54"/>
      <c r="L338" s="54"/>
      <c r="M338" s="54">
        <f t="shared" si="25"/>
        <v>0</v>
      </c>
      <c r="N338" s="55"/>
    </row>
    <row r="339" spans="2:14" x14ac:dyDescent="0.3">
      <c r="B339" s="50"/>
      <c r="C339" s="57" t="s">
        <v>2095</v>
      </c>
      <c r="D339" s="51"/>
      <c r="E339" s="51"/>
      <c r="F339" s="51"/>
      <c r="G339" s="51"/>
      <c r="H339" s="52"/>
      <c r="I339" s="52"/>
      <c r="J339" s="54">
        <f t="shared" si="24"/>
        <v>0</v>
      </c>
      <c r="K339" s="54"/>
      <c r="L339" s="54"/>
      <c r="M339" s="54">
        <f t="shared" si="25"/>
        <v>0</v>
      </c>
      <c r="N339" s="55"/>
    </row>
    <row r="340" spans="2:14" x14ac:dyDescent="0.3">
      <c r="B340" s="102"/>
      <c r="C340" s="103" t="s">
        <v>382</v>
      </c>
      <c r="D340" s="103"/>
      <c r="E340" s="103"/>
      <c r="F340" s="103"/>
      <c r="G340" s="103"/>
      <c r="H340" s="104"/>
      <c r="I340" s="104"/>
      <c r="J340" s="106">
        <f t="shared" si="24"/>
        <v>0</v>
      </c>
      <c r="K340" s="106"/>
      <c r="L340" s="106"/>
      <c r="M340" s="106">
        <f t="shared" si="25"/>
        <v>0</v>
      </c>
      <c r="N340" s="107"/>
    </row>
    <row r="341" spans="2:14" x14ac:dyDescent="0.3">
      <c r="B341" s="50" t="s">
        <v>756</v>
      </c>
      <c r="C341" s="65">
        <v>1</v>
      </c>
      <c r="D341" s="51" t="s">
        <v>84</v>
      </c>
      <c r="E341" s="65"/>
      <c r="F341" s="51"/>
      <c r="G341" s="51"/>
      <c r="H341" s="52"/>
      <c r="I341" s="52"/>
      <c r="J341" s="54">
        <f t="shared" si="24"/>
        <v>0</v>
      </c>
      <c r="K341" s="54"/>
      <c r="L341" s="54"/>
      <c r="M341" s="54">
        <f t="shared" si="25"/>
        <v>0</v>
      </c>
      <c r="N341" s="55"/>
    </row>
    <row r="342" spans="2:14" x14ac:dyDescent="0.3">
      <c r="B342" s="50"/>
      <c r="C342" s="65">
        <f>C341+1</f>
        <v>2</v>
      </c>
      <c r="D342" s="51" t="s">
        <v>2102</v>
      </c>
      <c r="E342" s="65"/>
      <c r="F342" s="51"/>
      <c r="G342" s="51"/>
      <c r="H342" s="52"/>
      <c r="I342" s="52"/>
      <c r="J342" s="54">
        <f t="shared" si="24"/>
        <v>0</v>
      </c>
      <c r="K342" s="54"/>
      <c r="L342" s="54"/>
      <c r="M342" s="54">
        <f t="shared" si="25"/>
        <v>0</v>
      </c>
      <c r="N342" s="55"/>
    </row>
    <row r="343" spans="2:14" x14ac:dyDescent="0.3">
      <c r="B343" s="50"/>
      <c r="C343" s="65">
        <f>C342+1</f>
        <v>3</v>
      </c>
      <c r="D343" s="51"/>
      <c r="E343" s="65"/>
      <c r="F343" s="51"/>
      <c r="G343" s="51"/>
      <c r="H343" s="52"/>
      <c r="I343" s="52"/>
      <c r="J343" s="54">
        <f t="shared" si="24"/>
        <v>0</v>
      </c>
      <c r="K343" s="54"/>
      <c r="L343" s="54"/>
      <c r="M343" s="54">
        <f t="shared" si="25"/>
        <v>0</v>
      </c>
      <c r="N343" s="55"/>
    </row>
    <row r="344" spans="2:14" x14ac:dyDescent="0.3">
      <c r="B344" s="50"/>
      <c r="C344" s="65">
        <f>C343+1</f>
        <v>4</v>
      </c>
      <c r="D344" s="51"/>
      <c r="E344" s="65"/>
      <c r="F344" s="51"/>
      <c r="G344" s="51"/>
      <c r="H344" s="52"/>
      <c r="I344" s="52"/>
      <c r="J344" s="54">
        <f t="shared" si="24"/>
        <v>0</v>
      </c>
      <c r="K344" s="54"/>
      <c r="L344" s="54"/>
      <c r="M344" s="54">
        <f t="shared" si="25"/>
        <v>0</v>
      </c>
      <c r="N344" s="55"/>
    </row>
    <row r="345" spans="2:14" x14ac:dyDescent="0.3">
      <c r="B345" s="50"/>
      <c r="C345" s="65">
        <f>C344+1</f>
        <v>5</v>
      </c>
      <c r="D345" s="51"/>
      <c r="E345" s="65"/>
      <c r="F345" s="51"/>
      <c r="G345" s="51"/>
      <c r="H345" s="52"/>
      <c r="I345" s="52"/>
      <c r="J345" s="54">
        <f t="shared" si="24"/>
        <v>0</v>
      </c>
      <c r="K345" s="54"/>
      <c r="L345" s="54"/>
      <c r="M345" s="54">
        <f t="shared" si="25"/>
        <v>0</v>
      </c>
      <c r="N345" s="55"/>
    </row>
    <row r="346" spans="2:14" x14ac:dyDescent="0.3">
      <c r="B346" s="50"/>
      <c r="C346" s="65">
        <f>C345+1</f>
        <v>6</v>
      </c>
      <c r="D346" s="51"/>
      <c r="E346" s="65"/>
      <c r="F346" s="51"/>
      <c r="G346" s="51"/>
      <c r="H346" s="52"/>
      <c r="I346" s="52"/>
      <c r="J346" s="54">
        <f t="shared" si="24"/>
        <v>0</v>
      </c>
      <c r="K346" s="54"/>
      <c r="L346" s="54"/>
      <c r="M346" s="54">
        <f t="shared" si="25"/>
        <v>0</v>
      </c>
      <c r="N346" s="55"/>
    </row>
    <row r="347" spans="2:14" x14ac:dyDescent="0.3">
      <c r="B347" s="50"/>
      <c r="C347" s="65" t="s">
        <v>290</v>
      </c>
      <c r="D347" s="51"/>
      <c r="E347" s="65"/>
      <c r="F347" s="51"/>
      <c r="G347" s="51"/>
      <c r="H347" s="52"/>
      <c r="I347" s="52"/>
      <c r="J347" s="54">
        <f t="shared" si="24"/>
        <v>0</v>
      </c>
      <c r="K347" s="54"/>
      <c r="L347" s="54"/>
      <c r="M347" s="54">
        <f t="shared" si="25"/>
        <v>0</v>
      </c>
      <c r="N347" s="55"/>
    </row>
    <row r="348" spans="2:14" x14ac:dyDescent="0.3">
      <c r="B348" s="50"/>
      <c r="C348" s="65">
        <f>C346+1</f>
        <v>7</v>
      </c>
      <c r="D348" s="51"/>
      <c r="E348" s="65"/>
      <c r="F348" s="51"/>
      <c r="G348" s="51"/>
      <c r="H348" s="52"/>
      <c r="I348" s="52"/>
      <c r="J348" s="54">
        <f t="shared" si="24"/>
        <v>0</v>
      </c>
      <c r="K348" s="54"/>
      <c r="L348" s="54"/>
      <c r="M348" s="54">
        <f t="shared" si="25"/>
        <v>0</v>
      </c>
      <c r="N348" s="55"/>
    </row>
    <row r="349" spans="2:14" x14ac:dyDescent="0.3">
      <c r="B349" s="50"/>
      <c r="C349" s="65" t="s">
        <v>2096</v>
      </c>
      <c r="D349" s="51"/>
      <c r="E349" s="51"/>
      <c r="F349" s="51"/>
      <c r="G349" s="51"/>
      <c r="H349" s="52"/>
      <c r="I349" s="52"/>
      <c r="J349" s="54">
        <f t="shared" si="24"/>
        <v>0</v>
      </c>
      <c r="K349" s="54"/>
      <c r="L349" s="54"/>
      <c r="M349" s="54">
        <f t="shared" si="25"/>
        <v>0</v>
      </c>
      <c r="N349" s="55"/>
    </row>
    <row r="350" spans="2:14" x14ac:dyDescent="0.3">
      <c r="B350" s="50"/>
      <c r="C350" s="65">
        <v>9</v>
      </c>
      <c r="D350" s="51"/>
      <c r="E350" s="51"/>
      <c r="F350" s="51"/>
      <c r="G350" s="51"/>
      <c r="H350" s="52"/>
      <c r="I350" s="52"/>
      <c r="J350" s="54">
        <f t="shared" si="24"/>
        <v>0</v>
      </c>
      <c r="K350" s="54"/>
      <c r="L350" s="54"/>
      <c r="M350" s="54">
        <f t="shared" si="25"/>
        <v>0</v>
      </c>
      <c r="N350" s="55"/>
    </row>
    <row r="351" spans="2:14" x14ac:dyDescent="0.3">
      <c r="B351" s="50"/>
      <c r="C351" s="65" t="s">
        <v>2097</v>
      </c>
      <c r="D351" s="51"/>
      <c r="E351" s="51"/>
      <c r="F351" s="51"/>
      <c r="G351" s="51"/>
      <c r="H351" s="52"/>
      <c r="I351" s="52"/>
      <c r="J351" s="54">
        <f t="shared" si="24"/>
        <v>0</v>
      </c>
      <c r="K351" s="54"/>
      <c r="L351" s="54"/>
      <c r="M351" s="54">
        <f t="shared" si="25"/>
        <v>0</v>
      </c>
      <c r="N351" s="55"/>
    </row>
    <row r="352" spans="2:14" x14ac:dyDescent="0.3">
      <c r="B352" s="50"/>
      <c r="C352" s="65" t="s">
        <v>2098</v>
      </c>
      <c r="D352" s="51"/>
      <c r="E352" s="51"/>
      <c r="F352" s="51"/>
      <c r="G352" s="51"/>
      <c r="H352" s="52"/>
      <c r="I352" s="52"/>
      <c r="J352" s="54">
        <f t="shared" si="24"/>
        <v>0</v>
      </c>
      <c r="K352" s="54"/>
      <c r="L352" s="54"/>
      <c r="M352" s="54">
        <f t="shared" si="25"/>
        <v>0</v>
      </c>
      <c r="N352" s="55"/>
    </row>
    <row r="353" spans="2:14" x14ac:dyDescent="0.3">
      <c r="B353" s="50"/>
      <c r="C353" s="65" t="s">
        <v>2099</v>
      </c>
      <c r="D353" s="51"/>
      <c r="E353" s="51"/>
      <c r="F353" s="51"/>
      <c r="G353" s="51"/>
      <c r="H353" s="52"/>
      <c r="I353" s="52"/>
      <c r="J353" s="54">
        <f t="shared" si="24"/>
        <v>0</v>
      </c>
      <c r="K353" s="54"/>
      <c r="L353" s="54"/>
      <c r="M353" s="54">
        <f t="shared" si="25"/>
        <v>0</v>
      </c>
      <c r="N353" s="55"/>
    </row>
    <row r="354" spans="2:14" x14ac:dyDescent="0.3">
      <c r="B354" s="50"/>
      <c r="C354" s="65" t="s">
        <v>2100</v>
      </c>
      <c r="D354" s="51"/>
      <c r="E354" s="51"/>
      <c r="F354" s="51"/>
      <c r="G354" s="51"/>
      <c r="H354" s="52"/>
      <c r="I354" s="52"/>
      <c r="J354" s="54">
        <f t="shared" si="24"/>
        <v>0</v>
      </c>
      <c r="K354" s="54"/>
      <c r="L354" s="54"/>
      <c r="M354" s="54">
        <f t="shared" si="25"/>
        <v>0</v>
      </c>
      <c r="N354" s="55"/>
    </row>
    <row r="355" spans="2:14" x14ac:dyDescent="0.3">
      <c r="B355" s="50"/>
      <c r="C355" s="65" t="s">
        <v>321</v>
      </c>
      <c r="D355" s="51"/>
      <c r="E355" s="51"/>
      <c r="F355" s="51"/>
      <c r="G355" s="51"/>
      <c r="H355" s="52"/>
      <c r="I355" s="52"/>
      <c r="J355" s="54">
        <f t="shared" si="24"/>
        <v>0</v>
      </c>
      <c r="K355" s="54"/>
      <c r="L355" s="54"/>
      <c r="M355" s="54">
        <f t="shared" si="25"/>
        <v>0</v>
      </c>
      <c r="N355" s="55"/>
    </row>
    <row r="356" spans="2:14" x14ac:dyDescent="0.3">
      <c r="B356" s="102"/>
      <c r="C356" s="103" t="s">
        <v>2101</v>
      </c>
      <c r="D356" s="103"/>
      <c r="E356" s="103"/>
      <c r="F356" s="103"/>
      <c r="G356" s="103"/>
      <c r="H356" s="104"/>
      <c r="I356" s="104"/>
      <c r="J356" s="106">
        <f t="shared" si="24"/>
        <v>0</v>
      </c>
      <c r="K356" s="106"/>
      <c r="L356" s="106"/>
      <c r="M356" s="106">
        <f t="shared" si="25"/>
        <v>0</v>
      </c>
      <c r="N356" s="107"/>
    </row>
    <row r="357" spans="2:14" x14ac:dyDescent="0.3">
      <c r="B357" s="50" t="s">
        <v>2103</v>
      </c>
      <c r="C357" s="65">
        <v>26</v>
      </c>
      <c r="D357" s="51" t="s">
        <v>758</v>
      </c>
      <c r="E357" s="65"/>
      <c r="F357" s="51"/>
      <c r="G357" s="51"/>
      <c r="H357" s="52"/>
      <c r="I357" s="52"/>
      <c r="J357" s="54">
        <f t="shared" si="24"/>
        <v>0</v>
      </c>
      <c r="K357" s="54"/>
      <c r="L357" s="54"/>
      <c r="M357" s="54">
        <f t="shared" si="25"/>
        <v>0</v>
      </c>
      <c r="N357" s="55"/>
    </row>
    <row r="358" spans="2:14" x14ac:dyDescent="0.3">
      <c r="B358" s="50"/>
      <c r="C358" s="65">
        <f>C357+1</f>
        <v>27</v>
      </c>
      <c r="D358" s="51"/>
      <c r="E358" s="65"/>
      <c r="F358" s="51"/>
      <c r="G358" s="51"/>
      <c r="H358" s="52"/>
      <c r="I358" s="52"/>
      <c r="J358" s="54">
        <f t="shared" si="24"/>
        <v>0</v>
      </c>
      <c r="K358" s="54"/>
      <c r="L358" s="54"/>
      <c r="M358" s="54">
        <f t="shared" si="25"/>
        <v>0</v>
      </c>
      <c r="N358" s="55"/>
    </row>
    <row r="359" spans="2:14" x14ac:dyDescent="0.3">
      <c r="B359" s="50"/>
      <c r="C359" s="65">
        <f>C358+1</f>
        <v>28</v>
      </c>
      <c r="D359" s="51"/>
      <c r="E359" s="65"/>
      <c r="F359" s="51"/>
      <c r="G359" s="51"/>
      <c r="H359" s="52"/>
      <c r="I359" s="52"/>
      <c r="J359" s="54">
        <f t="shared" si="24"/>
        <v>0</v>
      </c>
      <c r="K359" s="54"/>
      <c r="L359" s="54"/>
      <c r="M359" s="54">
        <f t="shared" si="25"/>
        <v>0</v>
      </c>
      <c r="N359" s="55"/>
    </row>
    <row r="360" spans="2:14" x14ac:dyDescent="0.3">
      <c r="B360" s="102"/>
      <c r="C360" s="103" t="s">
        <v>1168</v>
      </c>
      <c r="D360" s="103"/>
      <c r="E360" s="103"/>
      <c r="F360" s="103"/>
      <c r="G360" s="103"/>
      <c r="H360" s="104"/>
      <c r="I360" s="104"/>
      <c r="J360" s="106">
        <f t="shared" si="24"/>
        <v>0</v>
      </c>
      <c r="K360" s="106"/>
      <c r="L360" s="106"/>
      <c r="M360" s="106">
        <f t="shared" si="25"/>
        <v>0</v>
      </c>
      <c r="N360" s="107"/>
    </row>
    <row r="361" spans="2:14" x14ac:dyDescent="0.3">
      <c r="B361" s="50" t="s">
        <v>2103</v>
      </c>
      <c r="C361" s="65" t="s">
        <v>621</v>
      </c>
      <c r="D361" s="51"/>
      <c r="E361" s="51"/>
      <c r="F361" s="51"/>
      <c r="G361" s="51"/>
      <c r="H361" s="52"/>
      <c r="I361" s="52"/>
      <c r="J361" s="54">
        <f t="shared" si="24"/>
        <v>0</v>
      </c>
      <c r="K361" s="54"/>
      <c r="L361" s="54"/>
      <c r="M361" s="54">
        <f t="shared" si="25"/>
        <v>0</v>
      </c>
      <c r="N361" s="55"/>
    </row>
    <row r="362" spans="2:14" x14ac:dyDescent="0.3">
      <c r="B362" s="50"/>
      <c r="C362" s="65" t="s">
        <v>2104</v>
      </c>
      <c r="D362" s="51"/>
      <c r="E362" s="51"/>
      <c r="F362" s="51"/>
      <c r="G362" s="51"/>
      <c r="H362" s="52"/>
      <c r="I362" s="52"/>
      <c r="J362" s="54">
        <f t="shared" si="24"/>
        <v>0</v>
      </c>
      <c r="K362" s="54"/>
      <c r="L362" s="54"/>
      <c r="M362" s="54">
        <f t="shared" si="25"/>
        <v>0</v>
      </c>
      <c r="N362" s="55"/>
    </row>
    <row r="363" spans="2:14" x14ac:dyDescent="0.3">
      <c r="B363" s="50"/>
      <c r="C363" s="65" t="s">
        <v>1170</v>
      </c>
      <c r="D363" s="51"/>
      <c r="E363" s="51"/>
      <c r="F363" s="51"/>
      <c r="G363" s="51"/>
      <c r="H363" s="52"/>
      <c r="I363" s="52"/>
      <c r="J363" s="54">
        <f t="shared" si="24"/>
        <v>0</v>
      </c>
      <c r="K363" s="54"/>
      <c r="L363" s="54"/>
      <c r="M363" s="54">
        <f t="shared" si="25"/>
        <v>0</v>
      </c>
      <c r="N363" s="55"/>
    </row>
    <row r="364" spans="2:14" x14ac:dyDescent="0.3">
      <c r="B364" s="50"/>
      <c r="C364" s="65" t="s">
        <v>622</v>
      </c>
      <c r="D364" s="51"/>
      <c r="E364" s="51"/>
      <c r="F364" s="51"/>
      <c r="G364" s="51"/>
      <c r="H364" s="52"/>
      <c r="I364" s="52"/>
      <c r="J364" s="54">
        <f t="shared" si="24"/>
        <v>0</v>
      </c>
      <c r="K364" s="54"/>
      <c r="L364" s="54"/>
      <c r="M364" s="54">
        <f t="shared" si="25"/>
        <v>0</v>
      </c>
      <c r="N364" s="55"/>
    </row>
    <row r="365" spans="2:14" x14ac:dyDescent="0.3">
      <c r="B365" s="50"/>
      <c r="C365" s="65" t="s">
        <v>2105</v>
      </c>
      <c r="D365" s="51"/>
      <c r="E365" s="51"/>
      <c r="F365" s="51"/>
      <c r="G365" s="64"/>
      <c r="H365" s="52"/>
      <c r="I365" s="52"/>
      <c r="J365" s="54">
        <f t="shared" si="24"/>
        <v>0</v>
      </c>
      <c r="K365" s="54"/>
      <c r="L365" s="54"/>
      <c r="M365" s="54">
        <f t="shared" si="25"/>
        <v>0</v>
      </c>
      <c r="N365" s="55"/>
    </row>
    <row r="366" spans="2:14" x14ac:dyDescent="0.3">
      <c r="B366" s="50"/>
      <c r="C366" s="65" t="s">
        <v>2106</v>
      </c>
      <c r="D366" s="51"/>
      <c r="E366" s="51"/>
      <c r="F366" s="51"/>
      <c r="G366" s="64"/>
      <c r="H366" s="52"/>
      <c r="I366" s="52"/>
      <c r="J366" s="54">
        <f t="shared" si="24"/>
        <v>0</v>
      </c>
      <c r="K366" s="54"/>
      <c r="L366" s="54"/>
      <c r="M366" s="54">
        <f t="shared" si="25"/>
        <v>0</v>
      </c>
      <c r="N366" s="55"/>
    </row>
    <row r="367" spans="2:14" x14ac:dyDescent="0.3">
      <c r="B367" s="102"/>
      <c r="C367" s="103" t="s">
        <v>231</v>
      </c>
      <c r="D367" s="103"/>
      <c r="E367" s="103"/>
      <c r="F367" s="103"/>
      <c r="G367" s="103"/>
      <c r="H367" s="104"/>
      <c r="I367" s="104"/>
      <c r="J367" s="106">
        <f t="shared" si="24"/>
        <v>0</v>
      </c>
      <c r="K367" s="106"/>
      <c r="L367" s="106"/>
      <c r="M367" s="106">
        <f t="shared" si="25"/>
        <v>0</v>
      </c>
      <c r="N367" s="107"/>
    </row>
    <row r="368" spans="2:14" x14ac:dyDescent="0.3">
      <c r="B368" s="50" t="s">
        <v>756</v>
      </c>
      <c r="C368" s="68">
        <v>1</v>
      </c>
      <c r="D368" s="51" t="s">
        <v>1213</v>
      </c>
      <c r="E368" s="68"/>
      <c r="F368" s="51"/>
      <c r="G368" s="64"/>
      <c r="H368" s="52"/>
      <c r="I368" s="52"/>
      <c r="J368" s="54">
        <f t="shared" si="24"/>
        <v>0</v>
      </c>
      <c r="K368" s="54"/>
      <c r="L368" s="54"/>
      <c r="M368" s="54">
        <f t="shared" si="25"/>
        <v>0</v>
      </c>
      <c r="N368" s="55"/>
    </row>
    <row r="369" spans="2:14" x14ac:dyDescent="0.3">
      <c r="B369" s="50"/>
      <c r="C369" s="68">
        <f t="shared" ref="C369:C379" si="26">C368+1</f>
        <v>2</v>
      </c>
      <c r="D369" s="51"/>
      <c r="E369" s="68"/>
      <c r="F369" s="51"/>
      <c r="G369" s="51"/>
      <c r="H369" s="52"/>
      <c r="I369" s="52"/>
      <c r="J369" s="54">
        <f t="shared" si="24"/>
        <v>0</v>
      </c>
      <c r="K369" s="54"/>
      <c r="L369" s="54"/>
      <c r="M369" s="54">
        <f t="shared" si="25"/>
        <v>0</v>
      </c>
      <c r="N369" s="55"/>
    </row>
    <row r="370" spans="2:14" x14ac:dyDescent="0.3">
      <c r="B370" s="50"/>
      <c r="C370" s="68">
        <f t="shared" si="26"/>
        <v>3</v>
      </c>
      <c r="D370" s="51"/>
      <c r="E370" s="68"/>
      <c r="F370" s="51"/>
      <c r="G370" s="51"/>
      <c r="H370" s="52"/>
      <c r="I370" s="52"/>
      <c r="J370" s="54">
        <f t="shared" si="24"/>
        <v>0</v>
      </c>
      <c r="K370" s="54"/>
      <c r="L370" s="54"/>
      <c r="M370" s="54">
        <f t="shared" si="25"/>
        <v>0</v>
      </c>
      <c r="N370" s="55"/>
    </row>
    <row r="371" spans="2:14" x14ac:dyDescent="0.3">
      <c r="B371" s="50"/>
      <c r="C371" s="68">
        <f t="shared" si="26"/>
        <v>4</v>
      </c>
      <c r="D371" s="51"/>
      <c r="E371" s="68"/>
      <c r="F371" s="51"/>
      <c r="G371" s="51"/>
      <c r="H371" s="52"/>
      <c r="I371" s="52"/>
      <c r="J371" s="54">
        <f t="shared" si="24"/>
        <v>0</v>
      </c>
      <c r="K371" s="54"/>
      <c r="L371" s="54"/>
      <c r="M371" s="54">
        <f t="shared" si="25"/>
        <v>0</v>
      </c>
      <c r="N371" s="55"/>
    </row>
    <row r="372" spans="2:14" x14ac:dyDescent="0.3">
      <c r="B372" s="50"/>
      <c r="C372" s="68">
        <f t="shared" si="26"/>
        <v>5</v>
      </c>
      <c r="D372" s="51"/>
      <c r="E372" s="68"/>
      <c r="F372" s="51"/>
      <c r="G372" s="51"/>
      <c r="H372" s="52"/>
      <c r="I372" s="52"/>
      <c r="J372" s="54">
        <f t="shared" si="24"/>
        <v>0</v>
      </c>
      <c r="K372" s="54"/>
      <c r="L372" s="54"/>
      <c r="M372" s="54">
        <f t="shared" si="25"/>
        <v>0</v>
      </c>
      <c r="N372" s="55"/>
    </row>
    <row r="373" spans="2:14" x14ac:dyDescent="0.3">
      <c r="B373" s="50"/>
      <c r="C373" s="68">
        <f t="shared" si="26"/>
        <v>6</v>
      </c>
      <c r="D373" s="51"/>
      <c r="E373" s="68"/>
      <c r="F373" s="51"/>
      <c r="G373" s="51"/>
      <c r="H373" s="52"/>
      <c r="I373" s="52"/>
      <c r="J373" s="54">
        <f t="shared" si="24"/>
        <v>0</v>
      </c>
      <c r="K373" s="54"/>
      <c r="L373" s="54"/>
      <c r="M373" s="54">
        <f t="shared" si="25"/>
        <v>0</v>
      </c>
      <c r="N373" s="55"/>
    </row>
    <row r="374" spans="2:14" x14ac:dyDescent="0.3">
      <c r="B374" s="50"/>
      <c r="C374" s="68">
        <f t="shared" si="26"/>
        <v>7</v>
      </c>
      <c r="D374" s="51"/>
      <c r="E374" s="68"/>
      <c r="F374" s="51"/>
      <c r="G374" s="51"/>
      <c r="H374" s="52"/>
      <c r="I374" s="52"/>
      <c r="J374" s="54">
        <f t="shared" si="24"/>
        <v>0</v>
      </c>
      <c r="K374" s="54"/>
      <c r="L374" s="54"/>
      <c r="M374" s="54">
        <f t="shared" si="25"/>
        <v>0</v>
      </c>
      <c r="N374" s="55"/>
    </row>
    <row r="375" spans="2:14" x14ac:dyDescent="0.3">
      <c r="B375" s="50"/>
      <c r="C375" s="68">
        <f t="shared" si="26"/>
        <v>8</v>
      </c>
      <c r="D375" s="51"/>
      <c r="E375" s="68"/>
      <c r="F375" s="51"/>
      <c r="G375" s="51"/>
      <c r="H375" s="52"/>
      <c r="I375" s="52"/>
      <c r="J375" s="54">
        <f t="shared" si="24"/>
        <v>0</v>
      </c>
      <c r="K375" s="54"/>
      <c r="L375" s="54"/>
      <c r="M375" s="54">
        <f t="shared" si="25"/>
        <v>0</v>
      </c>
      <c r="N375" s="55"/>
    </row>
    <row r="376" spans="2:14" x14ac:dyDescent="0.3">
      <c r="B376" s="50"/>
      <c r="C376" s="68">
        <f t="shared" si="26"/>
        <v>9</v>
      </c>
      <c r="D376" s="51"/>
      <c r="E376" s="68"/>
      <c r="F376" s="51"/>
      <c r="G376" s="51"/>
      <c r="H376" s="52"/>
      <c r="I376" s="52"/>
      <c r="J376" s="54">
        <f t="shared" si="24"/>
        <v>0</v>
      </c>
      <c r="K376" s="54"/>
      <c r="L376" s="54"/>
      <c r="M376" s="54">
        <f t="shared" si="25"/>
        <v>0</v>
      </c>
      <c r="N376" s="55"/>
    </row>
    <row r="377" spans="2:14" x14ac:dyDescent="0.3">
      <c r="B377" s="50"/>
      <c r="C377" s="68">
        <f t="shared" si="26"/>
        <v>10</v>
      </c>
      <c r="D377" s="51"/>
      <c r="E377" s="68"/>
      <c r="F377" s="51"/>
      <c r="G377" s="51"/>
      <c r="H377" s="52"/>
      <c r="I377" s="52"/>
      <c r="J377" s="54">
        <f t="shared" si="24"/>
        <v>0</v>
      </c>
      <c r="K377" s="54"/>
      <c r="L377" s="54"/>
      <c r="M377" s="54">
        <f t="shared" si="25"/>
        <v>0</v>
      </c>
      <c r="N377" s="55"/>
    </row>
    <row r="378" spans="2:14" x14ac:dyDescent="0.3">
      <c r="B378" s="50"/>
      <c r="C378" s="68">
        <f t="shared" si="26"/>
        <v>11</v>
      </c>
      <c r="D378" s="51"/>
      <c r="E378" s="68"/>
      <c r="F378" s="51"/>
      <c r="G378" s="51"/>
      <c r="H378" s="52"/>
      <c r="I378" s="52"/>
      <c r="J378" s="54">
        <f t="shared" si="24"/>
        <v>0</v>
      </c>
      <c r="K378" s="54"/>
      <c r="L378" s="54"/>
      <c r="M378" s="54">
        <f t="shared" si="25"/>
        <v>0</v>
      </c>
      <c r="N378" s="55"/>
    </row>
    <row r="379" spans="2:14" x14ac:dyDescent="0.3">
      <c r="B379" s="50"/>
      <c r="C379" s="68">
        <f t="shared" si="26"/>
        <v>12</v>
      </c>
      <c r="D379" s="51"/>
      <c r="E379" s="68"/>
      <c r="F379" s="51"/>
      <c r="G379" s="51"/>
      <c r="H379" s="52"/>
      <c r="I379" s="52"/>
      <c r="J379" s="54">
        <f t="shared" si="24"/>
        <v>0</v>
      </c>
      <c r="K379" s="54"/>
      <c r="L379" s="54"/>
      <c r="M379" s="54">
        <f t="shared" si="25"/>
        <v>0</v>
      </c>
      <c r="N379" s="55"/>
    </row>
    <row r="380" spans="2:14" x14ac:dyDescent="0.3">
      <c r="B380" s="50"/>
      <c r="C380" s="68">
        <v>14</v>
      </c>
      <c r="D380" s="51"/>
      <c r="E380" s="68"/>
      <c r="F380" s="51"/>
      <c r="G380" s="51"/>
      <c r="H380" s="52"/>
      <c r="I380" s="52"/>
      <c r="J380" s="54">
        <f t="shared" si="24"/>
        <v>0</v>
      </c>
      <c r="K380" s="54"/>
      <c r="L380" s="54"/>
      <c r="M380" s="54">
        <f t="shared" si="25"/>
        <v>0</v>
      </c>
      <c r="N380" s="55"/>
    </row>
    <row r="381" spans="2:14" x14ac:dyDescent="0.3">
      <c r="B381" s="50"/>
      <c r="C381" s="68">
        <f>C380+1</f>
        <v>15</v>
      </c>
      <c r="D381" s="51"/>
      <c r="E381" s="68"/>
      <c r="F381" s="51"/>
      <c r="G381" s="51"/>
      <c r="H381" s="52"/>
      <c r="I381" s="52"/>
      <c r="J381" s="54">
        <f t="shared" si="24"/>
        <v>0</v>
      </c>
      <c r="K381" s="54"/>
      <c r="L381" s="54"/>
      <c r="M381" s="54">
        <f t="shared" si="25"/>
        <v>0</v>
      </c>
      <c r="N381" s="55"/>
    </row>
    <row r="382" spans="2:14" x14ac:dyDescent="0.3">
      <c r="B382" s="50"/>
      <c r="C382" s="68">
        <f>C381+1</f>
        <v>16</v>
      </c>
      <c r="D382" s="51"/>
      <c r="E382" s="68"/>
      <c r="F382" s="51"/>
      <c r="G382" s="51"/>
      <c r="H382" s="52"/>
      <c r="I382" s="52"/>
      <c r="J382" s="54">
        <f t="shared" si="24"/>
        <v>0</v>
      </c>
      <c r="K382" s="54"/>
      <c r="L382" s="54"/>
      <c r="M382" s="54">
        <f t="shared" si="25"/>
        <v>0</v>
      </c>
      <c r="N382" s="55"/>
    </row>
    <row r="383" spans="2:14" x14ac:dyDescent="0.3">
      <c r="B383" s="50"/>
      <c r="C383" s="68">
        <f>C382+1</f>
        <v>17</v>
      </c>
      <c r="D383" s="51"/>
      <c r="E383" s="68"/>
      <c r="F383" s="51"/>
      <c r="G383" s="51"/>
      <c r="H383" s="52"/>
      <c r="I383" s="52"/>
      <c r="J383" s="54">
        <f t="shared" si="24"/>
        <v>0</v>
      </c>
      <c r="K383" s="54"/>
      <c r="L383" s="54"/>
      <c r="M383" s="54">
        <f t="shared" si="25"/>
        <v>0</v>
      </c>
      <c r="N383" s="55"/>
    </row>
    <row r="384" spans="2:14" x14ac:dyDescent="0.3">
      <c r="B384" s="50"/>
      <c r="C384" s="68">
        <v>19</v>
      </c>
      <c r="D384" s="51"/>
      <c r="E384" s="68"/>
      <c r="F384" s="51"/>
      <c r="G384" s="51"/>
      <c r="H384" s="52"/>
      <c r="I384" s="52"/>
      <c r="J384" s="54">
        <f t="shared" si="24"/>
        <v>0</v>
      </c>
      <c r="K384" s="54"/>
      <c r="L384" s="54"/>
      <c r="M384" s="54">
        <f t="shared" si="25"/>
        <v>0</v>
      </c>
      <c r="N384" s="55"/>
    </row>
    <row r="385" spans="2:14" x14ac:dyDescent="0.3">
      <c r="B385" s="50"/>
      <c r="C385" s="68">
        <f>C384+1</f>
        <v>20</v>
      </c>
      <c r="D385" s="51"/>
      <c r="E385" s="68"/>
      <c r="F385" s="51"/>
      <c r="G385" s="51"/>
      <c r="H385" s="52"/>
      <c r="I385" s="52"/>
      <c r="J385" s="54">
        <f t="shared" si="24"/>
        <v>0</v>
      </c>
      <c r="K385" s="54"/>
      <c r="L385" s="54"/>
      <c r="M385" s="54">
        <f t="shared" si="25"/>
        <v>0</v>
      </c>
      <c r="N385" s="55"/>
    </row>
    <row r="386" spans="2:14" x14ac:dyDescent="0.3">
      <c r="B386" s="50"/>
      <c r="C386" s="68" t="s">
        <v>199</v>
      </c>
      <c r="D386" s="51"/>
      <c r="E386" s="68"/>
      <c r="F386" s="51"/>
      <c r="G386" s="51"/>
      <c r="H386" s="52"/>
      <c r="I386" s="52"/>
      <c r="J386" s="54">
        <f t="shared" si="24"/>
        <v>0</v>
      </c>
      <c r="K386" s="54"/>
      <c r="L386" s="54"/>
      <c r="M386" s="54">
        <f t="shared" si="25"/>
        <v>0</v>
      </c>
      <c r="N386" s="55"/>
    </row>
    <row r="387" spans="2:14" x14ac:dyDescent="0.3">
      <c r="B387" s="50"/>
      <c r="C387" s="68" t="s">
        <v>2107</v>
      </c>
      <c r="D387" s="51"/>
      <c r="E387" s="51"/>
      <c r="F387" s="51"/>
      <c r="G387" s="51"/>
      <c r="H387" s="52"/>
      <c r="I387" s="52"/>
      <c r="J387" s="54">
        <f t="shared" si="24"/>
        <v>0</v>
      </c>
      <c r="K387" s="54"/>
      <c r="L387" s="54"/>
      <c r="M387" s="54">
        <f t="shared" si="25"/>
        <v>0</v>
      </c>
      <c r="N387" s="55"/>
    </row>
    <row r="388" spans="2:14" x14ac:dyDescent="0.3">
      <c r="B388" s="50"/>
      <c r="C388" s="68" t="s">
        <v>2108</v>
      </c>
      <c r="D388" s="51"/>
      <c r="E388" s="51"/>
      <c r="F388" s="51"/>
      <c r="G388" s="51"/>
      <c r="H388" s="52"/>
      <c r="I388" s="52"/>
      <c r="J388" s="54">
        <f t="shared" si="24"/>
        <v>0</v>
      </c>
      <c r="K388" s="54"/>
      <c r="L388" s="54"/>
      <c r="M388" s="54">
        <f t="shared" si="25"/>
        <v>0</v>
      </c>
      <c r="N388" s="55"/>
    </row>
    <row r="389" spans="2:14" x14ac:dyDescent="0.3">
      <c r="B389" s="50"/>
      <c r="C389" s="68">
        <v>25</v>
      </c>
      <c r="D389" s="51"/>
      <c r="E389" s="51"/>
      <c r="F389" s="51"/>
      <c r="G389" s="51"/>
      <c r="H389" s="52"/>
      <c r="I389" s="52"/>
      <c r="J389" s="54">
        <f t="shared" si="24"/>
        <v>0</v>
      </c>
      <c r="K389" s="54"/>
      <c r="L389" s="54"/>
      <c r="M389" s="54">
        <f t="shared" si="25"/>
        <v>0</v>
      </c>
      <c r="N389" s="55"/>
    </row>
    <row r="390" spans="2:14" x14ac:dyDescent="0.3">
      <c r="B390" s="50"/>
      <c r="C390" s="68" t="s">
        <v>2110</v>
      </c>
      <c r="D390" s="51"/>
      <c r="E390" s="51"/>
      <c r="F390" s="51"/>
      <c r="G390" s="51"/>
      <c r="H390" s="52"/>
      <c r="I390" s="52"/>
      <c r="J390" s="54">
        <f t="shared" si="24"/>
        <v>0</v>
      </c>
      <c r="K390" s="54"/>
      <c r="L390" s="54"/>
      <c r="M390" s="54">
        <f t="shared" si="25"/>
        <v>0</v>
      </c>
      <c r="N390" s="55"/>
    </row>
    <row r="391" spans="2:14" x14ac:dyDescent="0.3">
      <c r="B391" s="50"/>
      <c r="C391" s="68" t="s">
        <v>2109</v>
      </c>
      <c r="D391" s="51"/>
      <c r="E391" s="51"/>
      <c r="F391" s="51"/>
      <c r="G391" s="51"/>
      <c r="H391" s="52"/>
      <c r="I391" s="52"/>
      <c r="J391" s="54">
        <f t="shared" ref="J391:J394" si="27">I391+H391</f>
        <v>0</v>
      </c>
      <c r="K391" s="54"/>
      <c r="L391" s="54"/>
      <c r="M391" s="54">
        <f t="shared" ref="M391:M394" si="28">K391+L391</f>
        <v>0</v>
      </c>
      <c r="N391" s="55"/>
    </row>
    <row r="392" spans="2:14" x14ac:dyDescent="0.3">
      <c r="B392" s="50"/>
      <c r="C392" s="68">
        <v>36</v>
      </c>
      <c r="D392" s="51"/>
      <c r="E392" s="68"/>
      <c r="F392" s="51"/>
      <c r="G392" s="51"/>
      <c r="H392" s="52"/>
      <c r="I392" s="52"/>
      <c r="J392" s="54">
        <f t="shared" si="27"/>
        <v>0</v>
      </c>
      <c r="K392" s="54"/>
      <c r="L392" s="54"/>
      <c r="M392" s="54">
        <f t="shared" si="28"/>
        <v>0</v>
      </c>
      <c r="N392" s="55"/>
    </row>
    <row r="393" spans="2:14" x14ac:dyDescent="0.3">
      <c r="B393" s="50"/>
      <c r="C393" s="68">
        <v>37</v>
      </c>
      <c r="D393" s="51"/>
      <c r="E393" s="68"/>
      <c r="F393" s="51"/>
      <c r="G393" s="51"/>
      <c r="H393" s="52"/>
      <c r="I393" s="52"/>
      <c r="J393" s="54">
        <f t="shared" si="27"/>
        <v>0</v>
      </c>
      <c r="K393" s="54"/>
      <c r="L393" s="54"/>
      <c r="M393" s="54">
        <f t="shared" si="28"/>
        <v>0</v>
      </c>
      <c r="N393" s="55"/>
    </row>
    <row r="394" spans="2:14" x14ac:dyDescent="0.3">
      <c r="B394" s="102"/>
      <c r="C394" s="113">
        <v>41</v>
      </c>
      <c r="D394" s="103"/>
      <c r="E394" s="103"/>
      <c r="F394" s="103"/>
      <c r="G394" s="103"/>
      <c r="H394" s="104"/>
      <c r="I394" s="104"/>
      <c r="J394" s="106">
        <f t="shared" si="27"/>
        <v>0</v>
      </c>
      <c r="K394" s="106"/>
      <c r="L394" s="106"/>
      <c r="M394" s="106">
        <f t="shared" si="28"/>
        <v>0</v>
      </c>
      <c r="N394" s="107"/>
    </row>
    <row r="395" spans="2:14" x14ac:dyDescent="0.3">
      <c r="B395" s="39" t="s">
        <v>27</v>
      </c>
      <c r="C395" s="40">
        <f>COUNTA(C135:C394)</f>
        <v>260</v>
      </c>
      <c r="D395" s="41"/>
      <c r="E395" s="40">
        <f>COUNTA(E135:E394)</f>
        <v>0</v>
      </c>
      <c r="F395" s="42">
        <f>SUM(F135:F394)</f>
        <v>0</v>
      </c>
      <c r="G395" s="42">
        <f>SUM(G135:G394)</f>
        <v>0</v>
      </c>
      <c r="H395" s="43">
        <f t="shared" ref="H395:J395" si="29">SUM(H135:H394)</f>
        <v>0</v>
      </c>
      <c r="I395" s="43">
        <f t="shared" si="29"/>
        <v>0</v>
      </c>
      <c r="J395" s="43">
        <f t="shared" si="29"/>
        <v>0</v>
      </c>
      <c r="K395" s="43">
        <f>SUM(K135:K394)</f>
        <v>0</v>
      </c>
      <c r="L395" s="43">
        <f>SUM(L135:L394)</f>
        <v>0</v>
      </c>
      <c r="M395" s="43">
        <f>SUM(M135:M394)</f>
        <v>0</v>
      </c>
      <c r="N395" s="44"/>
    </row>
    <row r="396" spans="2:14" ht="15" thickBot="1" x14ac:dyDescent="0.35">
      <c r="B396" s="600" t="s">
        <v>28</v>
      </c>
      <c r="C396" s="601"/>
      <c r="D396" s="602"/>
      <c r="E396" s="187">
        <f>E395/C395</f>
        <v>0</v>
      </c>
      <c r="F396" s="591"/>
      <c r="G396" s="592"/>
      <c r="H396" s="592"/>
      <c r="I396" s="592"/>
      <c r="J396" s="592"/>
      <c r="K396" s="592"/>
      <c r="L396" s="592"/>
      <c r="M396" s="592"/>
      <c r="N396" s="593"/>
    </row>
    <row r="397" spans="2:14" ht="18" x14ac:dyDescent="0.35">
      <c r="B397" s="651" t="s">
        <v>1584</v>
      </c>
      <c r="C397" s="652"/>
      <c r="D397" s="652"/>
      <c r="E397" s="596"/>
      <c r="F397" s="596"/>
      <c r="G397" s="596"/>
      <c r="H397" s="596"/>
      <c r="I397" s="596"/>
      <c r="J397" s="596"/>
      <c r="K397" s="596"/>
      <c r="L397" s="596"/>
      <c r="M397" s="596"/>
      <c r="N397" s="597"/>
    </row>
    <row r="398" spans="2:14" x14ac:dyDescent="0.3">
      <c r="B398" s="45" t="s">
        <v>2130</v>
      </c>
      <c r="C398" s="46">
        <v>2</v>
      </c>
      <c r="D398" s="46" t="s">
        <v>2131</v>
      </c>
      <c r="E398" s="46"/>
      <c r="F398" s="46"/>
      <c r="G398" s="46"/>
      <c r="H398" s="47"/>
      <c r="I398" s="47"/>
      <c r="J398" s="48">
        <f t="shared" ref="J398:J461" si="30">I398+H398</f>
        <v>0</v>
      </c>
      <c r="K398" s="48"/>
      <c r="L398" s="48"/>
      <c r="M398" s="48">
        <f t="shared" ref="M398:M461" si="31">K398+L398</f>
        <v>0</v>
      </c>
      <c r="N398" s="49"/>
    </row>
    <row r="399" spans="2:14" x14ac:dyDescent="0.3">
      <c r="B399" s="50"/>
      <c r="C399" s="51">
        <v>3</v>
      </c>
      <c r="D399" s="51"/>
      <c r="E399" s="51"/>
      <c r="F399" s="51"/>
      <c r="G399" s="51"/>
      <c r="H399" s="52"/>
      <c r="I399" s="52"/>
      <c r="J399" s="54">
        <f t="shared" si="30"/>
        <v>0</v>
      </c>
      <c r="K399" s="54"/>
      <c r="L399" s="54"/>
      <c r="M399" s="54">
        <f t="shared" si="31"/>
        <v>0</v>
      </c>
      <c r="N399" s="55"/>
    </row>
    <row r="400" spans="2:14" x14ac:dyDescent="0.3">
      <c r="B400" s="102"/>
      <c r="C400" s="103">
        <v>4</v>
      </c>
      <c r="D400" s="103"/>
      <c r="E400" s="103"/>
      <c r="F400" s="103"/>
      <c r="G400" s="103"/>
      <c r="H400" s="104"/>
      <c r="I400" s="104"/>
      <c r="J400" s="106">
        <f t="shared" si="30"/>
        <v>0</v>
      </c>
      <c r="K400" s="106"/>
      <c r="L400" s="106"/>
      <c r="M400" s="106">
        <f t="shared" si="31"/>
        <v>0</v>
      </c>
      <c r="N400" s="107"/>
    </row>
    <row r="401" spans="2:14" x14ac:dyDescent="0.3">
      <c r="B401" s="50" t="s">
        <v>2132</v>
      </c>
      <c r="C401" s="51">
        <v>7</v>
      </c>
      <c r="D401" s="51"/>
      <c r="E401" s="51"/>
      <c r="F401" s="51"/>
      <c r="G401" s="51"/>
      <c r="H401" s="52"/>
      <c r="I401" s="52"/>
      <c r="J401" s="54">
        <f t="shared" si="30"/>
        <v>0</v>
      </c>
      <c r="K401" s="54"/>
      <c r="L401" s="54"/>
      <c r="M401" s="54">
        <f t="shared" si="31"/>
        <v>0</v>
      </c>
      <c r="N401" s="55"/>
    </row>
    <row r="402" spans="2:14" x14ac:dyDescent="0.3">
      <c r="B402" s="50"/>
      <c r="C402" s="51">
        <v>11</v>
      </c>
      <c r="D402" s="51"/>
      <c r="E402" s="51"/>
      <c r="F402" s="51"/>
      <c r="G402" s="51"/>
      <c r="H402" s="52"/>
      <c r="I402" s="52"/>
      <c r="J402" s="54">
        <f t="shared" si="30"/>
        <v>0</v>
      </c>
      <c r="K402" s="54"/>
      <c r="L402" s="54"/>
      <c r="M402" s="54">
        <f t="shared" si="31"/>
        <v>0</v>
      </c>
      <c r="N402" s="55"/>
    </row>
    <row r="403" spans="2:14" x14ac:dyDescent="0.3">
      <c r="B403" s="102"/>
      <c r="C403" s="103">
        <v>13</v>
      </c>
      <c r="D403" s="103"/>
      <c r="E403" s="103"/>
      <c r="F403" s="103"/>
      <c r="G403" s="103"/>
      <c r="H403" s="104"/>
      <c r="I403" s="104"/>
      <c r="J403" s="106">
        <f t="shared" si="30"/>
        <v>0</v>
      </c>
      <c r="K403" s="106"/>
      <c r="L403" s="106"/>
      <c r="M403" s="106">
        <f t="shared" si="31"/>
        <v>0</v>
      </c>
      <c r="N403" s="107"/>
    </row>
    <row r="404" spans="2:14" x14ac:dyDescent="0.3">
      <c r="B404" s="50" t="s">
        <v>2133</v>
      </c>
      <c r="C404" s="51">
        <v>16</v>
      </c>
      <c r="D404" s="51" t="s">
        <v>2051</v>
      </c>
      <c r="E404" s="51"/>
      <c r="F404" s="51"/>
      <c r="G404" s="51"/>
      <c r="H404" s="52"/>
      <c r="I404" s="52"/>
      <c r="J404" s="54">
        <f t="shared" si="30"/>
        <v>0</v>
      </c>
      <c r="K404" s="54"/>
      <c r="L404" s="54"/>
      <c r="M404" s="54">
        <f t="shared" si="31"/>
        <v>0</v>
      </c>
      <c r="N404" s="55"/>
    </row>
    <row r="405" spans="2:14" x14ac:dyDescent="0.3">
      <c r="B405" s="50"/>
      <c r="C405" s="51" t="s">
        <v>2134</v>
      </c>
      <c r="D405" s="51"/>
      <c r="E405" s="51"/>
      <c r="F405" s="51"/>
      <c r="G405" s="51"/>
      <c r="H405" s="52"/>
      <c r="I405" s="52"/>
      <c r="J405" s="54">
        <f t="shared" si="30"/>
        <v>0</v>
      </c>
      <c r="K405" s="54"/>
      <c r="L405" s="54"/>
      <c r="M405" s="54">
        <f t="shared" si="31"/>
        <v>0</v>
      </c>
      <c r="N405" s="55"/>
    </row>
    <row r="406" spans="2:14" x14ac:dyDescent="0.3">
      <c r="B406" s="50"/>
      <c r="C406" s="51">
        <v>18</v>
      </c>
      <c r="D406" s="51"/>
      <c r="E406" s="51"/>
      <c r="F406" s="51"/>
      <c r="G406" s="51"/>
      <c r="H406" s="52"/>
      <c r="I406" s="52"/>
      <c r="J406" s="54">
        <f t="shared" si="30"/>
        <v>0</v>
      </c>
      <c r="K406" s="54"/>
      <c r="L406" s="54"/>
      <c r="M406" s="54">
        <f t="shared" si="31"/>
        <v>0</v>
      </c>
      <c r="N406" s="55"/>
    </row>
    <row r="407" spans="2:14" x14ac:dyDescent="0.3">
      <c r="B407" s="50"/>
      <c r="C407" s="51" t="s">
        <v>2135</v>
      </c>
      <c r="D407" s="51"/>
      <c r="E407" s="51"/>
      <c r="F407" s="51"/>
      <c r="G407" s="51"/>
      <c r="H407" s="52"/>
      <c r="I407" s="52"/>
      <c r="J407" s="54">
        <f t="shared" si="30"/>
        <v>0</v>
      </c>
      <c r="K407" s="54"/>
      <c r="L407" s="54"/>
      <c r="M407" s="54">
        <f t="shared" si="31"/>
        <v>0</v>
      </c>
      <c r="N407" s="55"/>
    </row>
    <row r="408" spans="2:14" x14ac:dyDescent="0.3">
      <c r="B408" s="50"/>
      <c r="C408" s="51" t="s">
        <v>2136</v>
      </c>
      <c r="D408" s="51"/>
      <c r="E408" s="51"/>
      <c r="F408" s="51"/>
      <c r="G408" s="51"/>
      <c r="H408" s="52"/>
      <c r="I408" s="52"/>
      <c r="J408" s="54">
        <f t="shared" si="30"/>
        <v>0</v>
      </c>
      <c r="K408" s="54"/>
      <c r="L408" s="54"/>
      <c r="M408" s="54">
        <f t="shared" si="31"/>
        <v>0</v>
      </c>
      <c r="N408" s="55"/>
    </row>
    <row r="409" spans="2:14" x14ac:dyDescent="0.3">
      <c r="B409" s="50"/>
      <c r="C409" s="51" t="s">
        <v>2137</v>
      </c>
      <c r="D409" s="51"/>
      <c r="E409" s="51"/>
      <c r="F409" s="51"/>
      <c r="G409" s="51"/>
      <c r="H409" s="52"/>
      <c r="I409" s="52"/>
      <c r="J409" s="54">
        <f t="shared" si="30"/>
        <v>0</v>
      </c>
      <c r="K409" s="54"/>
      <c r="L409" s="54"/>
      <c r="M409" s="54">
        <f t="shared" si="31"/>
        <v>0</v>
      </c>
      <c r="N409" s="55"/>
    </row>
    <row r="410" spans="2:14" x14ac:dyDescent="0.3">
      <c r="B410" s="50"/>
      <c r="C410" s="51" t="s">
        <v>2138</v>
      </c>
      <c r="D410" s="51"/>
      <c r="E410" s="51"/>
      <c r="F410" s="51"/>
      <c r="G410" s="51"/>
      <c r="H410" s="52"/>
      <c r="I410" s="52"/>
      <c r="J410" s="54">
        <f t="shared" si="30"/>
        <v>0</v>
      </c>
      <c r="K410" s="54"/>
      <c r="L410" s="54"/>
      <c r="M410" s="54">
        <f t="shared" si="31"/>
        <v>0</v>
      </c>
      <c r="N410" s="55"/>
    </row>
    <row r="411" spans="2:14" x14ac:dyDescent="0.3">
      <c r="B411" s="50"/>
      <c r="C411" s="51" t="s">
        <v>2139</v>
      </c>
      <c r="D411" s="51"/>
      <c r="E411" s="51"/>
      <c r="F411" s="51"/>
      <c r="G411" s="51"/>
      <c r="H411" s="52"/>
      <c r="I411" s="52"/>
      <c r="J411" s="54">
        <f t="shared" si="30"/>
        <v>0</v>
      </c>
      <c r="K411" s="54"/>
      <c r="L411" s="54"/>
      <c r="M411" s="54">
        <f t="shared" si="31"/>
        <v>0</v>
      </c>
      <c r="N411" s="55"/>
    </row>
    <row r="412" spans="2:14" x14ac:dyDescent="0.3">
      <c r="B412" s="50"/>
      <c r="C412" s="51" t="s">
        <v>585</v>
      </c>
      <c r="D412" s="51"/>
      <c r="E412" s="51"/>
      <c r="F412" s="51"/>
      <c r="G412" s="51"/>
      <c r="H412" s="52"/>
      <c r="I412" s="52"/>
      <c r="J412" s="54">
        <f t="shared" si="30"/>
        <v>0</v>
      </c>
      <c r="K412" s="54"/>
      <c r="L412" s="54"/>
      <c r="M412" s="54">
        <f t="shared" si="31"/>
        <v>0</v>
      </c>
      <c r="N412" s="55"/>
    </row>
    <row r="413" spans="2:14" x14ac:dyDescent="0.3">
      <c r="B413" s="50"/>
      <c r="C413" s="51" t="s">
        <v>2140</v>
      </c>
      <c r="D413" s="51"/>
      <c r="E413" s="51"/>
      <c r="F413" s="51"/>
      <c r="G413" s="51"/>
      <c r="H413" s="52"/>
      <c r="I413" s="52"/>
      <c r="J413" s="54">
        <f t="shared" si="30"/>
        <v>0</v>
      </c>
      <c r="K413" s="54"/>
      <c r="L413" s="54"/>
      <c r="M413" s="54">
        <f t="shared" si="31"/>
        <v>0</v>
      </c>
      <c r="N413" s="55"/>
    </row>
    <row r="414" spans="2:14" x14ac:dyDescent="0.3">
      <c r="B414" s="102"/>
      <c r="C414" s="103" t="s">
        <v>2141</v>
      </c>
      <c r="D414" s="103"/>
      <c r="E414" s="103"/>
      <c r="F414" s="103"/>
      <c r="G414" s="103"/>
      <c r="H414" s="104"/>
      <c r="I414" s="104"/>
      <c r="J414" s="106">
        <f t="shared" si="30"/>
        <v>0</v>
      </c>
      <c r="K414" s="106"/>
      <c r="L414" s="106"/>
      <c r="M414" s="106">
        <f t="shared" si="31"/>
        <v>0</v>
      </c>
      <c r="N414" s="107"/>
    </row>
    <row r="415" spans="2:14" x14ac:dyDescent="0.3">
      <c r="B415" s="50" t="s">
        <v>683</v>
      </c>
      <c r="C415" s="51" t="s">
        <v>2142</v>
      </c>
      <c r="D415" s="51" t="s">
        <v>2062</v>
      </c>
      <c r="E415" s="51"/>
      <c r="F415" s="51"/>
      <c r="G415" s="51"/>
      <c r="H415" s="52"/>
      <c r="I415" s="52"/>
      <c r="J415" s="54">
        <f t="shared" si="30"/>
        <v>0</v>
      </c>
      <c r="K415" s="54"/>
      <c r="L415" s="54"/>
      <c r="M415" s="54">
        <f t="shared" si="31"/>
        <v>0</v>
      </c>
      <c r="N415" s="55"/>
    </row>
    <row r="416" spans="2:14" x14ac:dyDescent="0.3">
      <c r="B416" s="50"/>
      <c r="C416" s="51">
        <v>39</v>
      </c>
      <c r="D416" s="51"/>
      <c r="E416" s="51"/>
      <c r="F416" s="51"/>
      <c r="G416" s="51"/>
      <c r="H416" s="52"/>
      <c r="I416" s="52"/>
      <c r="J416" s="54">
        <f t="shared" si="30"/>
        <v>0</v>
      </c>
      <c r="K416" s="54"/>
      <c r="L416" s="54"/>
      <c r="M416" s="54">
        <f t="shared" si="31"/>
        <v>0</v>
      </c>
      <c r="N416" s="55"/>
    </row>
    <row r="417" spans="2:14" x14ac:dyDescent="0.3">
      <c r="B417" s="102"/>
      <c r="C417" s="103" t="s">
        <v>2143</v>
      </c>
      <c r="D417" s="103"/>
      <c r="E417" s="103"/>
      <c r="F417" s="103"/>
      <c r="G417" s="103"/>
      <c r="H417" s="104"/>
      <c r="I417" s="104"/>
      <c r="J417" s="106">
        <f t="shared" si="30"/>
        <v>0</v>
      </c>
      <c r="K417" s="106"/>
      <c r="L417" s="106"/>
      <c r="M417" s="106">
        <f t="shared" si="31"/>
        <v>0</v>
      </c>
      <c r="N417" s="107"/>
    </row>
    <row r="418" spans="2:14" x14ac:dyDescent="0.3">
      <c r="B418" s="50" t="s">
        <v>992</v>
      </c>
      <c r="C418" s="51">
        <v>53</v>
      </c>
      <c r="D418" s="51"/>
      <c r="E418" s="51"/>
      <c r="F418" s="51"/>
      <c r="G418" s="51"/>
      <c r="H418" s="52"/>
      <c r="I418" s="52"/>
      <c r="J418" s="54">
        <f t="shared" si="30"/>
        <v>0</v>
      </c>
      <c r="K418" s="54"/>
      <c r="L418" s="54"/>
      <c r="M418" s="54">
        <f t="shared" si="31"/>
        <v>0</v>
      </c>
      <c r="N418" s="55"/>
    </row>
    <row r="419" spans="2:14" x14ac:dyDescent="0.3">
      <c r="B419" s="50"/>
      <c r="C419" s="51">
        <v>54</v>
      </c>
      <c r="D419" s="51"/>
      <c r="E419" s="51"/>
      <c r="F419" s="51"/>
      <c r="G419" s="51"/>
      <c r="H419" s="52"/>
      <c r="I419" s="52"/>
      <c r="J419" s="54">
        <f t="shared" si="30"/>
        <v>0</v>
      </c>
      <c r="K419" s="54"/>
      <c r="L419" s="54"/>
      <c r="M419" s="54">
        <f t="shared" si="31"/>
        <v>0</v>
      </c>
      <c r="N419" s="55"/>
    </row>
    <row r="420" spans="2:14" x14ac:dyDescent="0.3">
      <c r="B420" s="102"/>
      <c r="C420" s="103">
        <v>49</v>
      </c>
      <c r="D420" s="103"/>
      <c r="E420" s="103"/>
      <c r="F420" s="103"/>
      <c r="G420" s="103"/>
      <c r="H420" s="104"/>
      <c r="I420" s="104"/>
      <c r="J420" s="106">
        <f t="shared" si="30"/>
        <v>0</v>
      </c>
      <c r="K420" s="106"/>
      <c r="L420" s="106"/>
      <c r="M420" s="106">
        <f t="shared" si="31"/>
        <v>0</v>
      </c>
      <c r="N420" s="107"/>
    </row>
    <row r="421" spans="2:14" x14ac:dyDescent="0.3">
      <c r="B421" s="50">
        <v>1904</v>
      </c>
      <c r="C421" s="51">
        <v>55</v>
      </c>
      <c r="D421" s="51" t="s">
        <v>758</v>
      </c>
      <c r="E421" s="51"/>
      <c r="F421" s="51"/>
      <c r="G421" s="51"/>
      <c r="H421" s="52"/>
      <c r="I421" s="52"/>
      <c r="J421" s="54">
        <f t="shared" si="30"/>
        <v>0</v>
      </c>
      <c r="K421" s="54"/>
      <c r="L421" s="54"/>
      <c r="M421" s="54">
        <f t="shared" si="31"/>
        <v>0</v>
      </c>
      <c r="N421" s="55"/>
    </row>
    <row r="422" spans="2:14" x14ac:dyDescent="0.3">
      <c r="B422" s="102"/>
      <c r="C422" s="103">
        <v>56</v>
      </c>
      <c r="D422" s="103"/>
      <c r="E422" s="103"/>
      <c r="F422" s="103"/>
      <c r="G422" s="103"/>
      <c r="H422" s="104"/>
      <c r="I422" s="104"/>
      <c r="J422" s="106">
        <f t="shared" si="30"/>
        <v>0</v>
      </c>
      <c r="K422" s="106"/>
      <c r="L422" s="106"/>
      <c r="M422" s="106">
        <f t="shared" si="31"/>
        <v>0</v>
      </c>
      <c r="N422" s="107"/>
    </row>
    <row r="423" spans="2:14" x14ac:dyDescent="0.3">
      <c r="B423" s="50" t="s">
        <v>2144</v>
      </c>
      <c r="C423" s="51">
        <v>57</v>
      </c>
      <c r="D423" s="51" t="s">
        <v>2145</v>
      </c>
      <c r="E423" s="51"/>
      <c r="F423" s="51"/>
      <c r="G423" s="51"/>
      <c r="H423" s="52"/>
      <c r="I423" s="52"/>
      <c r="J423" s="54">
        <f t="shared" si="30"/>
        <v>0</v>
      </c>
      <c r="K423" s="54"/>
      <c r="L423" s="54"/>
      <c r="M423" s="54">
        <f t="shared" si="31"/>
        <v>0</v>
      </c>
      <c r="N423" s="55"/>
    </row>
    <row r="424" spans="2:14" x14ac:dyDescent="0.3">
      <c r="B424" s="50"/>
      <c r="C424" s="51" t="s">
        <v>2146</v>
      </c>
      <c r="D424" s="51"/>
      <c r="E424" s="51"/>
      <c r="F424" s="51"/>
      <c r="G424" s="51"/>
      <c r="H424" s="52"/>
      <c r="I424" s="52"/>
      <c r="J424" s="54">
        <f t="shared" si="30"/>
        <v>0</v>
      </c>
      <c r="K424" s="54"/>
      <c r="L424" s="54"/>
      <c r="M424" s="54">
        <f t="shared" si="31"/>
        <v>0</v>
      </c>
      <c r="N424" s="55"/>
    </row>
    <row r="425" spans="2:14" x14ac:dyDescent="0.3">
      <c r="B425" s="50"/>
      <c r="C425" s="51" t="s">
        <v>2147</v>
      </c>
      <c r="D425" s="51"/>
      <c r="E425" s="51"/>
      <c r="F425" s="51"/>
      <c r="G425" s="51"/>
      <c r="H425" s="52"/>
      <c r="I425" s="52"/>
      <c r="J425" s="54">
        <f t="shared" si="30"/>
        <v>0</v>
      </c>
      <c r="K425" s="54"/>
      <c r="L425" s="54"/>
      <c r="M425" s="54">
        <f t="shared" si="31"/>
        <v>0</v>
      </c>
      <c r="N425" s="55"/>
    </row>
    <row r="426" spans="2:14" x14ac:dyDescent="0.3">
      <c r="B426" s="50"/>
      <c r="C426" s="51" t="s">
        <v>2148</v>
      </c>
      <c r="D426" s="51"/>
      <c r="E426" s="51"/>
      <c r="F426" s="51"/>
      <c r="G426" s="51"/>
      <c r="H426" s="52"/>
      <c r="I426" s="52"/>
      <c r="J426" s="54">
        <f t="shared" si="30"/>
        <v>0</v>
      </c>
      <c r="K426" s="54"/>
      <c r="L426" s="54"/>
      <c r="M426" s="54">
        <f t="shared" si="31"/>
        <v>0</v>
      </c>
      <c r="N426" s="55"/>
    </row>
    <row r="427" spans="2:14" x14ac:dyDescent="0.3">
      <c r="B427" s="50"/>
      <c r="C427" s="51">
        <v>61</v>
      </c>
      <c r="D427" s="51"/>
      <c r="E427" s="51"/>
      <c r="F427" s="51"/>
      <c r="G427" s="51"/>
      <c r="H427" s="52"/>
      <c r="I427" s="52"/>
      <c r="J427" s="54">
        <f t="shared" si="30"/>
        <v>0</v>
      </c>
      <c r="K427" s="54"/>
      <c r="L427" s="54"/>
      <c r="M427" s="54">
        <f t="shared" si="31"/>
        <v>0</v>
      </c>
      <c r="N427" s="55"/>
    </row>
    <row r="428" spans="2:14" x14ac:dyDescent="0.3">
      <c r="B428" s="50"/>
      <c r="C428" s="51">
        <v>62</v>
      </c>
      <c r="D428" s="51"/>
      <c r="E428" s="51"/>
      <c r="F428" s="51"/>
      <c r="G428" s="51"/>
      <c r="H428" s="52"/>
      <c r="I428" s="52"/>
      <c r="J428" s="54">
        <f t="shared" si="30"/>
        <v>0</v>
      </c>
      <c r="K428" s="54"/>
      <c r="L428" s="54"/>
      <c r="M428" s="54">
        <f t="shared" si="31"/>
        <v>0</v>
      </c>
      <c r="N428" s="55"/>
    </row>
    <row r="429" spans="2:14" x14ac:dyDescent="0.3">
      <c r="B429" s="50"/>
      <c r="C429" s="51">
        <v>63</v>
      </c>
      <c r="D429" s="51"/>
      <c r="E429" s="51"/>
      <c r="F429" s="51"/>
      <c r="G429" s="51"/>
      <c r="H429" s="52"/>
      <c r="I429" s="52"/>
      <c r="J429" s="54">
        <f t="shared" si="30"/>
        <v>0</v>
      </c>
      <c r="K429" s="54"/>
      <c r="L429" s="54"/>
      <c r="M429" s="54">
        <f t="shared" si="31"/>
        <v>0</v>
      </c>
      <c r="N429" s="55"/>
    </row>
    <row r="430" spans="2:14" x14ac:dyDescent="0.3">
      <c r="B430" s="102"/>
      <c r="C430" s="103">
        <v>64</v>
      </c>
      <c r="D430" s="103"/>
      <c r="E430" s="103"/>
      <c r="F430" s="103"/>
      <c r="G430" s="103"/>
      <c r="H430" s="104"/>
      <c r="I430" s="104"/>
      <c r="J430" s="106">
        <f t="shared" si="30"/>
        <v>0</v>
      </c>
      <c r="K430" s="106"/>
      <c r="L430" s="106"/>
      <c r="M430" s="106">
        <f t="shared" si="31"/>
        <v>0</v>
      </c>
      <c r="N430" s="107"/>
    </row>
    <row r="431" spans="2:14" x14ac:dyDescent="0.3">
      <c r="B431" s="50" t="s">
        <v>2149</v>
      </c>
      <c r="C431" s="51">
        <v>70</v>
      </c>
      <c r="D431" s="51" t="s">
        <v>2150</v>
      </c>
      <c r="E431" s="51"/>
      <c r="F431" s="51"/>
      <c r="G431" s="51"/>
      <c r="H431" s="52"/>
      <c r="I431" s="52"/>
      <c r="J431" s="54">
        <f t="shared" si="30"/>
        <v>0</v>
      </c>
      <c r="K431" s="54"/>
      <c r="L431" s="54"/>
      <c r="M431" s="54">
        <f t="shared" si="31"/>
        <v>0</v>
      </c>
      <c r="N431" s="55"/>
    </row>
    <row r="432" spans="2:14" x14ac:dyDescent="0.3">
      <c r="B432" s="50"/>
      <c r="C432" s="51" t="s">
        <v>2151</v>
      </c>
      <c r="D432" s="51"/>
      <c r="E432" s="51"/>
      <c r="F432" s="51"/>
      <c r="G432" s="51"/>
      <c r="H432" s="52"/>
      <c r="I432" s="52"/>
      <c r="J432" s="54">
        <f t="shared" si="30"/>
        <v>0</v>
      </c>
      <c r="K432" s="54"/>
      <c r="L432" s="54"/>
      <c r="M432" s="54">
        <f t="shared" si="31"/>
        <v>0</v>
      </c>
      <c r="N432" s="55"/>
    </row>
    <row r="433" spans="2:14" x14ac:dyDescent="0.3">
      <c r="B433" s="50"/>
      <c r="C433" s="51">
        <v>66</v>
      </c>
      <c r="D433" s="51"/>
      <c r="E433" s="51"/>
      <c r="F433" s="51"/>
      <c r="G433" s="51"/>
      <c r="H433" s="52"/>
      <c r="I433" s="52"/>
      <c r="J433" s="54">
        <f t="shared" si="30"/>
        <v>0</v>
      </c>
      <c r="K433" s="54"/>
      <c r="L433" s="54"/>
      <c r="M433" s="54">
        <f t="shared" si="31"/>
        <v>0</v>
      </c>
      <c r="N433" s="55"/>
    </row>
    <row r="434" spans="2:14" x14ac:dyDescent="0.3">
      <c r="B434" s="50"/>
      <c r="C434" s="51">
        <v>67</v>
      </c>
      <c r="D434" s="51"/>
      <c r="E434" s="51"/>
      <c r="F434" s="51"/>
      <c r="G434" s="51"/>
      <c r="H434" s="52"/>
      <c r="I434" s="52"/>
      <c r="J434" s="54">
        <f t="shared" si="30"/>
        <v>0</v>
      </c>
      <c r="K434" s="54"/>
      <c r="L434" s="54"/>
      <c r="M434" s="54">
        <f t="shared" si="31"/>
        <v>0</v>
      </c>
      <c r="N434" s="55"/>
    </row>
    <row r="435" spans="2:14" x14ac:dyDescent="0.3">
      <c r="B435" s="50"/>
      <c r="C435" s="51">
        <v>68</v>
      </c>
      <c r="D435" s="51"/>
      <c r="E435" s="51"/>
      <c r="F435" s="51"/>
      <c r="G435" s="51"/>
      <c r="H435" s="52"/>
      <c r="I435" s="52"/>
      <c r="J435" s="54">
        <f t="shared" si="30"/>
        <v>0</v>
      </c>
      <c r="K435" s="54"/>
      <c r="L435" s="54"/>
      <c r="M435" s="54">
        <f t="shared" si="31"/>
        <v>0</v>
      </c>
      <c r="N435" s="55"/>
    </row>
    <row r="436" spans="2:14" x14ac:dyDescent="0.3">
      <c r="B436" s="102"/>
      <c r="C436" s="103">
        <v>69</v>
      </c>
      <c r="D436" s="103"/>
      <c r="E436" s="103"/>
      <c r="F436" s="103"/>
      <c r="G436" s="103"/>
      <c r="H436" s="104"/>
      <c r="I436" s="104"/>
      <c r="J436" s="106">
        <f t="shared" si="30"/>
        <v>0</v>
      </c>
      <c r="K436" s="106"/>
      <c r="L436" s="106"/>
      <c r="M436" s="106">
        <f t="shared" si="31"/>
        <v>0</v>
      </c>
      <c r="N436" s="107"/>
    </row>
    <row r="437" spans="2:14" x14ac:dyDescent="0.3">
      <c r="B437" s="50" t="s">
        <v>2152</v>
      </c>
      <c r="C437" s="51">
        <v>72</v>
      </c>
      <c r="D437" s="51" t="s">
        <v>2055</v>
      </c>
      <c r="E437" s="51"/>
      <c r="F437" s="51"/>
      <c r="G437" s="51"/>
      <c r="H437" s="52"/>
      <c r="I437" s="52"/>
      <c r="J437" s="54">
        <f t="shared" si="30"/>
        <v>0</v>
      </c>
      <c r="K437" s="54"/>
      <c r="L437" s="54"/>
      <c r="M437" s="54">
        <f t="shared" si="31"/>
        <v>0</v>
      </c>
      <c r="N437" s="55"/>
    </row>
    <row r="438" spans="2:14" x14ac:dyDescent="0.3">
      <c r="B438" s="50"/>
      <c r="C438" s="51">
        <f>C437+1</f>
        <v>73</v>
      </c>
      <c r="D438" s="51"/>
      <c r="E438" s="51"/>
      <c r="F438" s="51"/>
      <c r="G438" s="51"/>
      <c r="H438" s="52"/>
      <c r="I438" s="52"/>
      <c r="J438" s="54">
        <f t="shared" si="30"/>
        <v>0</v>
      </c>
      <c r="K438" s="54"/>
      <c r="L438" s="54"/>
      <c r="M438" s="54">
        <f t="shared" si="31"/>
        <v>0</v>
      </c>
      <c r="N438" s="55"/>
    </row>
    <row r="439" spans="2:14" x14ac:dyDescent="0.3">
      <c r="B439" s="50"/>
      <c r="C439" s="51">
        <f t="shared" ref="C439:C459" si="32">C438+1</f>
        <v>74</v>
      </c>
      <c r="D439" s="51"/>
      <c r="E439" s="51"/>
      <c r="F439" s="51"/>
      <c r="G439" s="51"/>
      <c r="H439" s="52"/>
      <c r="I439" s="52"/>
      <c r="J439" s="54">
        <f t="shared" si="30"/>
        <v>0</v>
      </c>
      <c r="K439" s="54"/>
      <c r="L439" s="54"/>
      <c r="M439" s="54">
        <f t="shared" si="31"/>
        <v>0</v>
      </c>
      <c r="N439" s="55"/>
    </row>
    <row r="440" spans="2:14" x14ac:dyDescent="0.3">
      <c r="B440" s="50"/>
      <c r="C440" s="51">
        <f t="shared" si="32"/>
        <v>75</v>
      </c>
      <c r="D440" s="51"/>
      <c r="E440" s="51"/>
      <c r="F440" s="51"/>
      <c r="G440" s="51"/>
      <c r="H440" s="52"/>
      <c r="I440" s="52"/>
      <c r="J440" s="54">
        <f t="shared" si="30"/>
        <v>0</v>
      </c>
      <c r="K440" s="54"/>
      <c r="L440" s="54"/>
      <c r="M440" s="54">
        <f t="shared" si="31"/>
        <v>0</v>
      </c>
      <c r="N440" s="55"/>
    </row>
    <row r="441" spans="2:14" x14ac:dyDescent="0.3">
      <c r="B441" s="50"/>
      <c r="C441" s="51">
        <f t="shared" si="32"/>
        <v>76</v>
      </c>
      <c r="D441" s="51"/>
      <c r="E441" s="51"/>
      <c r="F441" s="51"/>
      <c r="G441" s="51"/>
      <c r="H441" s="52"/>
      <c r="I441" s="52"/>
      <c r="J441" s="54">
        <f t="shared" si="30"/>
        <v>0</v>
      </c>
      <c r="K441" s="54"/>
      <c r="L441" s="54"/>
      <c r="M441" s="54">
        <f t="shared" si="31"/>
        <v>0</v>
      </c>
      <c r="N441" s="55"/>
    </row>
    <row r="442" spans="2:14" x14ac:dyDescent="0.3">
      <c r="B442" s="50"/>
      <c r="C442" s="51">
        <f t="shared" si="32"/>
        <v>77</v>
      </c>
      <c r="D442" s="51"/>
      <c r="E442" s="51"/>
      <c r="F442" s="51"/>
      <c r="G442" s="51"/>
      <c r="H442" s="52"/>
      <c r="I442" s="52"/>
      <c r="J442" s="54">
        <f t="shared" si="30"/>
        <v>0</v>
      </c>
      <c r="K442" s="54"/>
      <c r="L442" s="54"/>
      <c r="M442" s="54">
        <f t="shared" si="31"/>
        <v>0</v>
      </c>
      <c r="N442" s="55"/>
    </row>
    <row r="443" spans="2:14" x14ac:dyDescent="0.3">
      <c r="B443" s="102"/>
      <c r="C443" s="103">
        <f t="shared" si="32"/>
        <v>78</v>
      </c>
      <c r="D443" s="103"/>
      <c r="E443" s="103"/>
      <c r="F443" s="103"/>
      <c r="G443" s="103"/>
      <c r="H443" s="104"/>
      <c r="I443" s="104"/>
      <c r="J443" s="106">
        <f t="shared" si="30"/>
        <v>0</v>
      </c>
      <c r="K443" s="106"/>
      <c r="L443" s="106"/>
      <c r="M443" s="106">
        <f t="shared" si="31"/>
        <v>0</v>
      </c>
      <c r="N443" s="107"/>
    </row>
    <row r="444" spans="2:14" x14ac:dyDescent="0.3">
      <c r="B444" s="50" t="s">
        <v>2153</v>
      </c>
      <c r="C444" s="51">
        <v>97</v>
      </c>
      <c r="D444" s="51"/>
      <c r="E444" s="51"/>
      <c r="F444" s="51"/>
      <c r="G444" s="51"/>
      <c r="H444" s="52"/>
      <c r="I444" s="52"/>
      <c r="J444" s="54">
        <f t="shared" si="30"/>
        <v>0</v>
      </c>
      <c r="K444" s="54"/>
      <c r="L444" s="54"/>
      <c r="M444" s="54">
        <f t="shared" si="31"/>
        <v>0</v>
      </c>
      <c r="N444" s="55"/>
    </row>
    <row r="445" spans="2:14" x14ac:dyDescent="0.3">
      <c r="B445" s="50"/>
      <c r="C445" s="51">
        <v>89</v>
      </c>
      <c r="D445" s="51"/>
      <c r="E445" s="51"/>
      <c r="F445" s="51"/>
      <c r="G445" s="51"/>
      <c r="H445" s="52"/>
      <c r="I445" s="52"/>
      <c r="J445" s="54">
        <f t="shared" si="30"/>
        <v>0</v>
      </c>
      <c r="K445" s="54"/>
      <c r="L445" s="54"/>
      <c r="M445" s="54">
        <f t="shared" si="31"/>
        <v>0</v>
      </c>
      <c r="N445" s="55"/>
    </row>
    <row r="446" spans="2:14" x14ac:dyDescent="0.3">
      <c r="B446" s="50"/>
      <c r="C446" s="51">
        <v>98</v>
      </c>
      <c r="D446" s="51"/>
      <c r="E446" s="51"/>
      <c r="F446" s="51"/>
      <c r="G446" s="51"/>
      <c r="H446" s="52"/>
      <c r="I446" s="52"/>
      <c r="J446" s="54">
        <f t="shared" si="30"/>
        <v>0</v>
      </c>
      <c r="K446" s="54"/>
      <c r="L446" s="54"/>
      <c r="M446" s="54">
        <f t="shared" si="31"/>
        <v>0</v>
      </c>
      <c r="N446" s="55"/>
    </row>
    <row r="447" spans="2:14" x14ac:dyDescent="0.3">
      <c r="B447" s="50"/>
      <c r="C447" s="51">
        <f t="shared" si="32"/>
        <v>99</v>
      </c>
      <c r="D447" s="51"/>
      <c r="E447" s="51"/>
      <c r="F447" s="51"/>
      <c r="G447" s="51"/>
      <c r="H447" s="52"/>
      <c r="I447" s="52"/>
      <c r="J447" s="54">
        <f t="shared" si="30"/>
        <v>0</v>
      </c>
      <c r="K447" s="54"/>
      <c r="L447" s="54"/>
      <c r="M447" s="54">
        <f t="shared" si="31"/>
        <v>0</v>
      </c>
      <c r="N447" s="55"/>
    </row>
    <row r="448" spans="2:14" x14ac:dyDescent="0.3">
      <c r="B448" s="50"/>
      <c r="C448" s="51">
        <f t="shared" si="32"/>
        <v>100</v>
      </c>
      <c r="D448" s="51"/>
      <c r="E448" s="51"/>
      <c r="F448" s="51"/>
      <c r="G448" s="51"/>
      <c r="H448" s="52"/>
      <c r="I448" s="52"/>
      <c r="J448" s="54">
        <f t="shared" si="30"/>
        <v>0</v>
      </c>
      <c r="K448" s="54"/>
      <c r="L448" s="54"/>
      <c r="M448" s="54">
        <f t="shared" si="31"/>
        <v>0</v>
      </c>
      <c r="N448" s="55"/>
    </row>
    <row r="449" spans="2:14" x14ac:dyDescent="0.3">
      <c r="B449" s="50"/>
      <c r="C449" s="51">
        <v>94</v>
      </c>
      <c r="D449" s="51"/>
      <c r="E449" s="51"/>
      <c r="F449" s="51"/>
      <c r="G449" s="51"/>
      <c r="H449" s="52"/>
      <c r="I449" s="52"/>
      <c r="J449" s="54">
        <f t="shared" si="30"/>
        <v>0</v>
      </c>
      <c r="K449" s="54"/>
      <c r="L449" s="54"/>
      <c r="M449" s="54">
        <f t="shared" si="31"/>
        <v>0</v>
      </c>
      <c r="N449" s="55"/>
    </row>
    <row r="450" spans="2:14" x14ac:dyDescent="0.3">
      <c r="B450" s="50"/>
      <c r="C450" s="51">
        <v>101</v>
      </c>
      <c r="D450" s="51"/>
      <c r="E450" s="51"/>
      <c r="F450" s="51"/>
      <c r="G450" s="51"/>
      <c r="H450" s="52"/>
      <c r="I450" s="52"/>
      <c r="J450" s="54">
        <f t="shared" si="30"/>
        <v>0</v>
      </c>
      <c r="K450" s="54"/>
      <c r="L450" s="54"/>
      <c r="M450" s="54">
        <f t="shared" si="31"/>
        <v>0</v>
      </c>
      <c r="N450" s="55"/>
    </row>
    <row r="451" spans="2:14" x14ac:dyDescent="0.3">
      <c r="B451" s="50"/>
      <c r="C451" s="51">
        <f t="shared" si="32"/>
        <v>102</v>
      </c>
      <c r="D451" s="51"/>
      <c r="E451" s="51"/>
      <c r="F451" s="51"/>
      <c r="G451" s="51"/>
      <c r="H451" s="52"/>
      <c r="I451" s="52"/>
      <c r="J451" s="54">
        <f t="shared" si="30"/>
        <v>0</v>
      </c>
      <c r="K451" s="54"/>
      <c r="L451" s="54"/>
      <c r="M451" s="54">
        <f t="shared" si="31"/>
        <v>0</v>
      </c>
      <c r="N451" s="55"/>
    </row>
    <row r="452" spans="2:14" x14ac:dyDescent="0.3">
      <c r="B452" s="50"/>
      <c r="C452" s="51">
        <f t="shared" si="32"/>
        <v>103</v>
      </c>
      <c r="D452" s="51"/>
      <c r="E452" s="51"/>
      <c r="F452" s="51"/>
      <c r="G452" s="51"/>
      <c r="H452" s="52"/>
      <c r="I452" s="52"/>
      <c r="J452" s="54">
        <f t="shared" si="30"/>
        <v>0</v>
      </c>
      <c r="K452" s="54"/>
      <c r="L452" s="54"/>
      <c r="M452" s="54">
        <f t="shared" si="31"/>
        <v>0</v>
      </c>
      <c r="N452" s="55"/>
    </row>
    <row r="453" spans="2:14" x14ac:dyDescent="0.3">
      <c r="B453" s="50"/>
      <c r="C453" s="51">
        <f t="shared" si="32"/>
        <v>104</v>
      </c>
      <c r="D453" s="51"/>
      <c r="E453" s="51"/>
      <c r="F453" s="51"/>
      <c r="G453" s="51"/>
      <c r="H453" s="52"/>
      <c r="I453" s="52"/>
      <c r="J453" s="54">
        <f t="shared" si="30"/>
        <v>0</v>
      </c>
      <c r="K453" s="54"/>
      <c r="L453" s="54"/>
      <c r="M453" s="54">
        <f t="shared" si="31"/>
        <v>0</v>
      </c>
      <c r="N453" s="55"/>
    </row>
    <row r="454" spans="2:14" x14ac:dyDescent="0.3">
      <c r="B454" s="50"/>
      <c r="C454" s="51">
        <v>108</v>
      </c>
      <c r="D454" s="51"/>
      <c r="E454" s="51"/>
      <c r="F454" s="51"/>
      <c r="G454" s="51"/>
      <c r="H454" s="52"/>
      <c r="I454" s="52"/>
      <c r="J454" s="54">
        <f t="shared" si="30"/>
        <v>0</v>
      </c>
      <c r="K454" s="54"/>
      <c r="L454" s="54"/>
      <c r="M454" s="54">
        <f t="shared" si="31"/>
        <v>0</v>
      </c>
      <c r="N454" s="55"/>
    </row>
    <row r="455" spans="2:14" x14ac:dyDescent="0.3">
      <c r="B455" s="50"/>
      <c r="C455" s="51">
        <v>106</v>
      </c>
      <c r="D455" s="51"/>
      <c r="E455" s="51"/>
      <c r="F455" s="51"/>
      <c r="G455" s="51"/>
      <c r="H455" s="52"/>
      <c r="I455" s="52"/>
      <c r="J455" s="54">
        <f t="shared" si="30"/>
        <v>0</v>
      </c>
      <c r="K455" s="54"/>
      <c r="L455" s="54"/>
      <c r="M455" s="54">
        <f t="shared" si="31"/>
        <v>0</v>
      </c>
      <c r="N455" s="55"/>
    </row>
    <row r="456" spans="2:14" x14ac:dyDescent="0.3">
      <c r="B456" s="50"/>
      <c r="C456" s="51">
        <f t="shared" si="32"/>
        <v>107</v>
      </c>
      <c r="D456" s="51"/>
      <c r="E456" s="51"/>
      <c r="F456" s="51"/>
      <c r="G456" s="51"/>
      <c r="H456" s="52"/>
      <c r="I456" s="52"/>
      <c r="J456" s="54">
        <f t="shared" si="30"/>
        <v>0</v>
      </c>
      <c r="K456" s="54"/>
      <c r="L456" s="54"/>
      <c r="M456" s="54">
        <f t="shared" si="31"/>
        <v>0</v>
      </c>
      <c r="N456" s="55"/>
    </row>
    <row r="457" spans="2:14" x14ac:dyDescent="0.3">
      <c r="B457" s="50"/>
      <c r="C457" s="51">
        <v>110</v>
      </c>
      <c r="D457" s="51"/>
      <c r="E457" s="51"/>
      <c r="F457" s="51"/>
      <c r="G457" s="51"/>
      <c r="H457" s="52"/>
      <c r="I457" s="52"/>
      <c r="J457" s="54">
        <f t="shared" si="30"/>
        <v>0</v>
      </c>
      <c r="K457" s="54"/>
      <c r="L457" s="54"/>
      <c r="M457" s="54">
        <f t="shared" si="31"/>
        <v>0</v>
      </c>
      <c r="N457" s="55"/>
    </row>
    <row r="458" spans="2:14" x14ac:dyDescent="0.3">
      <c r="B458" s="50"/>
      <c r="C458" s="51">
        <f t="shared" si="32"/>
        <v>111</v>
      </c>
      <c r="D458" s="51"/>
      <c r="E458" s="51"/>
      <c r="F458" s="51"/>
      <c r="G458" s="51"/>
      <c r="H458" s="52"/>
      <c r="I458" s="52"/>
      <c r="J458" s="54">
        <f t="shared" si="30"/>
        <v>0</v>
      </c>
      <c r="K458" s="54"/>
      <c r="L458" s="54"/>
      <c r="M458" s="54">
        <f t="shared" si="31"/>
        <v>0</v>
      </c>
      <c r="N458" s="55"/>
    </row>
    <row r="459" spans="2:14" x14ac:dyDescent="0.3">
      <c r="B459" s="50"/>
      <c r="C459" s="51">
        <f t="shared" si="32"/>
        <v>112</v>
      </c>
      <c r="D459" s="51"/>
      <c r="E459" s="51"/>
      <c r="F459" s="51"/>
      <c r="G459" s="51"/>
      <c r="H459" s="52"/>
      <c r="I459" s="52"/>
      <c r="J459" s="54">
        <f t="shared" si="30"/>
        <v>0</v>
      </c>
      <c r="K459" s="54"/>
      <c r="L459" s="54"/>
      <c r="M459" s="54">
        <f t="shared" si="31"/>
        <v>0</v>
      </c>
      <c r="N459" s="55"/>
    </row>
    <row r="460" spans="2:14" x14ac:dyDescent="0.3">
      <c r="B460" s="50"/>
      <c r="C460" s="51">
        <v>114</v>
      </c>
      <c r="D460" s="51"/>
      <c r="E460" s="51"/>
      <c r="F460" s="51"/>
      <c r="G460" s="51"/>
      <c r="H460" s="52"/>
      <c r="I460" s="52"/>
      <c r="J460" s="54">
        <f t="shared" si="30"/>
        <v>0</v>
      </c>
      <c r="K460" s="54"/>
      <c r="L460" s="54"/>
      <c r="M460" s="54">
        <f t="shared" si="31"/>
        <v>0</v>
      </c>
      <c r="N460" s="55"/>
    </row>
    <row r="461" spans="2:14" x14ac:dyDescent="0.3">
      <c r="B461" s="50"/>
      <c r="C461" s="51">
        <v>116</v>
      </c>
      <c r="D461" s="51"/>
      <c r="E461" s="51"/>
      <c r="F461" s="51"/>
      <c r="G461" s="51"/>
      <c r="H461" s="52"/>
      <c r="I461" s="52"/>
      <c r="J461" s="54">
        <f t="shared" si="30"/>
        <v>0</v>
      </c>
      <c r="K461" s="54"/>
      <c r="L461" s="54"/>
      <c r="M461" s="54">
        <f t="shared" si="31"/>
        <v>0</v>
      </c>
      <c r="N461" s="55"/>
    </row>
    <row r="462" spans="2:14" x14ac:dyDescent="0.3">
      <c r="B462" s="50"/>
      <c r="C462" s="51">
        <v>118</v>
      </c>
      <c r="D462" s="51"/>
      <c r="E462" s="51"/>
      <c r="F462" s="51"/>
      <c r="G462" s="51"/>
      <c r="H462" s="52"/>
      <c r="I462" s="52"/>
      <c r="J462" s="54">
        <f t="shared" ref="J462:J525" si="33">I462+H462</f>
        <v>0</v>
      </c>
      <c r="K462" s="54"/>
      <c r="L462" s="54"/>
      <c r="M462" s="54">
        <f t="shared" ref="M462:M525" si="34">K462+L462</f>
        <v>0</v>
      </c>
      <c r="N462" s="55"/>
    </row>
    <row r="463" spans="2:14" x14ac:dyDescent="0.3">
      <c r="B463" s="50"/>
      <c r="C463" s="51">
        <v>120</v>
      </c>
      <c r="D463" s="51"/>
      <c r="E463" s="51"/>
      <c r="F463" s="51"/>
      <c r="G463" s="51"/>
      <c r="H463" s="52"/>
      <c r="I463" s="52"/>
      <c r="J463" s="54">
        <f t="shared" si="33"/>
        <v>0</v>
      </c>
      <c r="K463" s="54"/>
      <c r="L463" s="54"/>
      <c r="M463" s="54">
        <f t="shared" si="34"/>
        <v>0</v>
      </c>
      <c r="N463" s="55"/>
    </row>
    <row r="464" spans="2:14" x14ac:dyDescent="0.3">
      <c r="B464" s="50"/>
      <c r="C464" s="51">
        <v>121</v>
      </c>
      <c r="D464" s="51"/>
      <c r="E464" s="51"/>
      <c r="F464" s="51"/>
      <c r="G464" s="51"/>
      <c r="H464" s="52"/>
      <c r="I464" s="52"/>
      <c r="J464" s="54">
        <f t="shared" si="33"/>
        <v>0</v>
      </c>
      <c r="K464" s="54"/>
      <c r="L464" s="54"/>
      <c r="M464" s="54">
        <f t="shared" si="34"/>
        <v>0</v>
      </c>
      <c r="N464" s="55"/>
    </row>
    <row r="465" spans="2:14" x14ac:dyDescent="0.3">
      <c r="B465" s="50"/>
      <c r="C465" s="51">
        <v>122</v>
      </c>
      <c r="D465" s="51"/>
      <c r="E465" s="51"/>
      <c r="F465" s="51"/>
      <c r="G465" s="51"/>
      <c r="H465" s="52"/>
      <c r="I465" s="52"/>
      <c r="J465" s="54">
        <f t="shared" si="33"/>
        <v>0</v>
      </c>
      <c r="K465" s="54"/>
      <c r="L465" s="54"/>
      <c r="M465" s="54">
        <f t="shared" si="34"/>
        <v>0</v>
      </c>
      <c r="N465" s="55"/>
    </row>
    <row r="466" spans="2:14" x14ac:dyDescent="0.3">
      <c r="B466" s="50"/>
      <c r="C466" s="51" t="s">
        <v>2154</v>
      </c>
      <c r="D466" s="51"/>
      <c r="E466" s="51"/>
      <c r="F466" s="51"/>
      <c r="G466" s="51"/>
      <c r="H466" s="52"/>
      <c r="I466" s="52"/>
      <c r="J466" s="54">
        <f t="shared" si="33"/>
        <v>0</v>
      </c>
      <c r="K466" s="54"/>
      <c r="L466" s="54"/>
      <c r="M466" s="54">
        <f t="shared" si="34"/>
        <v>0</v>
      </c>
      <c r="N466" s="55"/>
    </row>
    <row r="467" spans="2:14" x14ac:dyDescent="0.3">
      <c r="B467" s="102"/>
      <c r="C467" s="103">
        <v>124</v>
      </c>
      <c r="D467" s="103"/>
      <c r="E467" s="103"/>
      <c r="F467" s="103"/>
      <c r="G467" s="103"/>
      <c r="H467" s="104"/>
      <c r="I467" s="104"/>
      <c r="J467" s="106">
        <f t="shared" si="33"/>
        <v>0</v>
      </c>
      <c r="K467" s="106"/>
      <c r="L467" s="106"/>
      <c r="M467" s="106">
        <f t="shared" si="34"/>
        <v>0</v>
      </c>
      <c r="N467" s="107"/>
    </row>
    <row r="468" spans="2:14" x14ac:dyDescent="0.3">
      <c r="B468" s="50" t="s">
        <v>2153</v>
      </c>
      <c r="C468" s="51">
        <v>125</v>
      </c>
      <c r="D468" s="51" t="s">
        <v>5317</v>
      </c>
      <c r="E468" s="51"/>
      <c r="F468" s="51"/>
      <c r="G468" s="51"/>
      <c r="H468" s="52"/>
      <c r="I468" s="52"/>
      <c r="J468" s="54">
        <f t="shared" si="33"/>
        <v>0</v>
      </c>
      <c r="K468" s="54"/>
      <c r="L468" s="54"/>
      <c r="M468" s="54">
        <f t="shared" si="34"/>
        <v>0</v>
      </c>
      <c r="N468" s="55"/>
    </row>
    <row r="469" spans="2:14" x14ac:dyDescent="0.3">
      <c r="B469" s="50"/>
      <c r="C469" s="51">
        <f t="shared" ref="C469:C470" si="35">C468+1</f>
        <v>126</v>
      </c>
      <c r="D469" s="51"/>
      <c r="E469" s="51"/>
      <c r="F469" s="51"/>
      <c r="G469" s="51"/>
      <c r="H469" s="52"/>
      <c r="I469" s="52"/>
      <c r="J469" s="54">
        <f t="shared" si="33"/>
        <v>0</v>
      </c>
      <c r="K469" s="54"/>
      <c r="L469" s="54"/>
      <c r="M469" s="54">
        <f t="shared" si="34"/>
        <v>0</v>
      </c>
      <c r="N469" s="55"/>
    </row>
    <row r="470" spans="2:14" x14ac:dyDescent="0.3">
      <c r="B470" s="50"/>
      <c r="C470" s="51">
        <f t="shared" si="35"/>
        <v>127</v>
      </c>
      <c r="D470" s="51"/>
      <c r="E470" s="51"/>
      <c r="F470" s="51"/>
      <c r="G470" s="51"/>
      <c r="H470" s="52"/>
      <c r="I470" s="52"/>
      <c r="J470" s="54">
        <f t="shared" si="33"/>
        <v>0</v>
      </c>
      <c r="K470" s="54"/>
      <c r="L470" s="54"/>
      <c r="M470" s="54">
        <f t="shared" si="34"/>
        <v>0</v>
      </c>
      <c r="N470" s="55"/>
    </row>
    <row r="471" spans="2:14" x14ac:dyDescent="0.3">
      <c r="B471" s="50"/>
      <c r="C471" s="51">
        <v>132</v>
      </c>
      <c r="D471" s="51"/>
      <c r="E471" s="51"/>
      <c r="F471" s="51"/>
      <c r="G471" s="51"/>
      <c r="H471" s="52"/>
      <c r="I471" s="52"/>
      <c r="J471" s="54">
        <f t="shared" si="33"/>
        <v>0</v>
      </c>
      <c r="K471" s="54"/>
      <c r="L471" s="54"/>
      <c r="M471" s="54">
        <f t="shared" si="34"/>
        <v>0</v>
      </c>
      <c r="N471" s="55"/>
    </row>
    <row r="472" spans="2:14" x14ac:dyDescent="0.3">
      <c r="B472" s="50"/>
      <c r="C472" s="51">
        <v>128</v>
      </c>
      <c r="D472" s="51"/>
      <c r="E472" s="51"/>
      <c r="F472" s="51"/>
      <c r="G472" s="51"/>
      <c r="H472" s="52"/>
      <c r="I472" s="52"/>
      <c r="J472" s="54">
        <f t="shared" si="33"/>
        <v>0</v>
      </c>
      <c r="K472" s="54"/>
      <c r="L472" s="54"/>
      <c r="M472" s="54">
        <f t="shared" si="34"/>
        <v>0</v>
      </c>
      <c r="N472" s="55"/>
    </row>
    <row r="473" spans="2:14" x14ac:dyDescent="0.3">
      <c r="B473" s="102"/>
      <c r="C473" s="103">
        <v>133</v>
      </c>
      <c r="D473" s="103"/>
      <c r="E473" s="103"/>
      <c r="F473" s="103"/>
      <c r="G473" s="103"/>
      <c r="H473" s="104"/>
      <c r="I473" s="104"/>
      <c r="J473" s="106">
        <f t="shared" si="33"/>
        <v>0</v>
      </c>
      <c r="K473" s="106"/>
      <c r="L473" s="106"/>
      <c r="M473" s="106">
        <f t="shared" si="34"/>
        <v>0</v>
      </c>
      <c r="N473" s="107"/>
    </row>
    <row r="474" spans="2:14" x14ac:dyDescent="0.3">
      <c r="B474" s="50" t="s">
        <v>2156</v>
      </c>
      <c r="C474" s="51">
        <v>158</v>
      </c>
      <c r="D474" s="51" t="s">
        <v>2155</v>
      </c>
      <c r="E474" s="51"/>
      <c r="F474" s="51"/>
      <c r="G474" s="51"/>
      <c r="H474" s="52"/>
      <c r="I474" s="52"/>
      <c r="J474" s="54">
        <f t="shared" si="33"/>
        <v>0</v>
      </c>
      <c r="K474" s="54"/>
      <c r="L474" s="54"/>
      <c r="M474" s="54">
        <f t="shared" si="34"/>
        <v>0</v>
      </c>
      <c r="N474" s="55"/>
    </row>
    <row r="475" spans="2:14" x14ac:dyDescent="0.3">
      <c r="B475" s="50"/>
      <c r="C475" s="51">
        <v>160</v>
      </c>
      <c r="D475" s="51"/>
      <c r="E475" s="51"/>
      <c r="F475" s="51"/>
      <c r="G475" s="51"/>
      <c r="H475" s="52"/>
      <c r="I475" s="52"/>
      <c r="J475" s="54">
        <f t="shared" si="33"/>
        <v>0</v>
      </c>
      <c r="K475" s="54"/>
      <c r="L475" s="54"/>
      <c r="M475" s="54">
        <f t="shared" si="34"/>
        <v>0</v>
      </c>
      <c r="N475" s="55"/>
    </row>
    <row r="476" spans="2:14" x14ac:dyDescent="0.3">
      <c r="B476" s="50"/>
      <c r="C476" s="51">
        <v>162</v>
      </c>
      <c r="D476" s="51" t="s">
        <v>758</v>
      </c>
      <c r="E476" s="51"/>
      <c r="F476" s="51"/>
      <c r="G476" s="51"/>
      <c r="H476" s="52"/>
      <c r="I476" s="52"/>
      <c r="J476" s="54">
        <f t="shared" si="33"/>
        <v>0</v>
      </c>
      <c r="K476" s="54"/>
      <c r="L476" s="54"/>
      <c r="M476" s="54">
        <f t="shared" si="34"/>
        <v>0</v>
      </c>
      <c r="N476" s="55"/>
    </row>
    <row r="477" spans="2:14" x14ac:dyDescent="0.3">
      <c r="B477" s="50"/>
      <c r="C477" s="51">
        <v>161</v>
      </c>
      <c r="D477" s="51"/>
      <c r="E477" s="51"/>
      <c r="F477" s="51"/>
      <c r="G477" s="51"/>
      <c r="H477" s="52"/>
      <c r="I477" s="52"/>
      <c r="J477" s="54">
        <f t="shared" si="33"/>
        <v>0</v>
      </c>
      <c r="K477" s="54"/>
      <c r="L477" s="54"/>
      <c r="M477" s="54">
        <f t="shared" si="34"/>
        <v>0</v>
      </c>
      <c r="N477" s="55"/>
    </row>
    <row r="478" spans="2:14" x14ac:dyDescent="0.3">
      <c r="B478" s="50"/>
      <c r="C478" s="51">
        <v>163</v>
      </c>
      <c r="D478" s="51"/>
      <c r="E478" s="51"/>
      <c r="F478" s="51"/>
      <c r="G478" s="51"/>
      <c r="H478" s="52"/>
      <c r="I478" s="52"/>
      <c r="J478" s="54">
        <f t="shared" si="33"/>
        <v>0</v>
      </c>
      <c r="K478" s="54"/>
      <c r="L478" s="54"/>
      <c r="M478" s="54">
        <f t="shared" si="34"/>
        <v>0</v>
      </c>
      <c r="N478" s="55"/>
    </row>
    <row r="479" spans="2:14" x14ac:dyDescent="0.3">
      <c r="B479" s="50"/>
      <c r="C479" s="51">
        <v>181</v>
      </c>
      <c r="D479" s="51"/>
      <c r="E479" s="51"/>
      <c r="F479" s="51"/>
      <c r="G479" s="51"/>
      <c r="H479" s="52"/>
      <c r="I479" s="52"/>
      <c r="J479" s="54">
        <f t="shared" si="33"/>
        <v>0</v>
      </c>
      <c r="K479" s="54"/>
      <c r="L479" s="54"/>
      <c r="M479" s="54">
        <f t="shared" si="34"/>
        <v>0</v>
      </c>
      <c r="N479" s="55"/>
    </row>
    <row r="480" spans="2:14" x14ac:dyDescent="0.3">
      <c r="B480" s="50"/>
      <c r="C480" s="51">
        <v>156</v>
      </c>
      <c r="D480" s="51" t="s">
        <v>2157</v>
      </c>
      <c r="E480" s="51"/>
      <c r="F480" s="51"/>
      <c r="G480" s="51"/>
      <c r="H480" s="52"/>
      <c r="I480" s="52"/>
      <c r="J480" s="54">
        <f t="shared" si="33"/>
        <v>0</v>
      </c>
      <c r="K480" s="54"/>
      <c r="L480" s="54"/>
      <c r="M480" s="54">
        <f t="shared" si="34"/>
        <v>0</v>
      </c>
      <c r="N480" s="55"/>
    </row>
    <row r="481" spans="2:14" x14ac:dyDescent="0.3">
      <c r="B481" s="50"/>
      <c r="C481" s="51">
        <v>159</v>
      </c>
      <c r="D481" s="51"/>
      <c r="E481" s="51"/>
      <c r="F481" s="51"/>
      <c r="G481" s="51"/>
      <c r="H481" s="52"/>
      <c r="I481" s="52"/>
      <c r="J481" s="54">
        <f t="shared" si="33"/>
        <v>0</v>
      </c>
      <c r="K481" s="54"/>
      <c r="L481" s="54"/>
      <c r="M481" s="54">
        <f t="shared" si="34"/>
        <v>0</v>
      </c>
      <c r="N481" s="55"/>
    </row>
    <row r="482" spans="2:14" x14ac:dyDescent="0.3">
      <c r="B482" s="102"/>
      <c r="C482" s="103">
        <v>157</v>
      </c>
      <c r="D482" s="103"/>
      <c r="E482" s="103"/>
      <c r="F482" s="103"/>
      <c r="G482" s="103"/>
      <c r="H482" s="104"/>
      <c r="I482" s="104"/>
      <c r="J482" s="106">
        <f t="shared" si="33"/>
        <v>0</v>
      </c>
      <c r="K482" s="106"/>
      <c r="L482" s="106"/>
      <c r="M482" s="106">
        <f t="shared" si="34"/>
        <v>0</v>
      </c>
      <c r="N482" s="107"/>
    </row>
    <row r="483" spans="2:14" x14ac:dyDescent="0.3">
      <c r="B483" s="50">
        <v>1924</v>
      </c>
      <c r="C483" s="51">
        <v>164</v>
      </c>
      <c r="D483" s="51" t="s">
        <v>2158</v>
      </c>
      <c r="E483" s="51"/>
      <c r="F483" s="51"/>
      <c r="G483" s="51"/>
      <c r="H483" s="52"/>
      <c r="I483" s="52"/>
      <c r="J483" s="54">
        <f t="shared" si="33"/>
        <v>0</v>
      </c>
      <c r="K483" s="54"/>
      <c r="L483" s="54"/>
      <c r="M483" s="54">
        <f t="shared" si="34"/>
        <v>0</v>
      </c>
      <c r="N483" s="55"/>
    </row>
    <row r="484" spans="2:14" x14ac:dyDescent="0.3">
      <c r="B484" s="50"/>
      <c r="C484" s="51">
        <v>168</v>
      </c>
      <c r="D484" s="51"/>
      <c r="E484" s="51"/>
      <c r="F484" s="51"/>
      <c r="G484" s="51"/>
      <c r="H484" s="52"/>
      <c r="I484" s="52"/>
      <c r="J484" s="54">
        <f t="shared" si="33"/>
        <v>0</v>
      </c>
      <c r="K484" s="54"/>
      <c r="L484" s="54"/>
      <c r="M484" s="54">
        <f t="shared" si="34"/>
        <v>0</v>
      </c>
      <c r="N484" s="55"/>
    </row>
    <row r="485" spans="2:14" x14ac:dyDescent="0.3">
      <c r="B485" s="50"/>
      <c r="C485" s="51">
        <v>172</v>
      </c>
      <c r="D485" s="51"/>
      <c r="E485" s="51"/>
      <c r="F485" s="51"/>
      <c r="G485" s="51"/>
      <c r="H485" s="52"/>
      <c r="I485" s="52"/>
      <c r="J485" s="54">
        <f t="shared" si="33"/>
        <v>0</v>
      </c>
      <c r="K485" s="54"/>
      <c r="L485" s="54"/>
      <c r="M485" s="54">
        <f t="shared" si="34"/>
        <v>0</v>
      </c>
      <c r="N485" s="55"/>
    </row>
    <row r="486" spans="2:14" x14ac:dyDescent="0.3">
      <c r="B486" s="50"/>
      <c r="C486" s="51">
        <v>165</v>
      </c>
      <c r="D486" s="51"/>
      <c r="E486" s="51"/>
      <c r="F486" s="51"/>
      <c r="G486" s="51"/>
      <c r="H486" s="52"/>
      <c r="I486" s="52"/>
      <c r="J486" s="54">
        <f t="shared" si="33"/>
        <v>0</v>
      </c>
      <c r="K486" s="54"/>
      <c r="L486" s="54"/>
      <c r="M486" s="54">
        <f t="shared" si="34"/>
        <v>0</v>
      </c>
      <c r="N486" s="55"/>
    </row>
    <row r="487" spans="2:14" x14ac:dyDescent="0.3">
      <c r="B487" s="50"/>
      <c r="C487" s="51">
        <v>169</v>
      </c>
      <c r="D487" s="51"/>
      <c r="E487" s="51"/>
      <c r="F487" s="51"/>
      <c r="G487" s="51"/>
      <c r="H487" s="52"/>
      <c r="I487" s="52"/>
      <c r="J487" s="54">
        <f t="shared" si="33"/>
        <v>0</v>
      </c>
      <c r="K487" s="54"/>
      <c r="L487" s="54"/>
      <c r="M487" s="54">
        <f t="shared" si="34"/>
        <v>0</v>
      </c>
      <c r="N487" s="55"/>
    </row>
    <row r="488" spans="2:14" x14ac:dyDescent="0.3">
      <c r="B488" s="50"/>
      <c r="C488" s="51">
        <v>173</v>
      </c>
      <c r="D488" s="51"/>
      <c r="E488" s="51"/>
      <c r="F488" s="51"/>
      <c r="G488" s="51"/>
      <c r="H488" s="52"/>
      <c r="I488" s="52"/>
      <c r="J488" s="54">
        <f t="shared" si="33"/>
        <v>0</v>
      </c>
      <c r="K488" s="54"/>
      <c r="L488" s="54"/>
      <c r="M488" s="54">
        <f t="shared" si="34"/>
        <v>0</v>
      </c>
      <c r="N488" s="55"/>
    </row>
    <row r="489" spans="2:14" x14ac:dyDescent="0.3">
      <c r="B489" s="50"/>
      <c r="C489" s="51">
        <v>166</v>
      </c>
      <c r="D489" s="51"/>
      <c r="E489" s="51"/>
      <c r="F489" s="51"/>
      <c r="G489" s="51"/>
      <c r="H489" s="52"/>
      <c r="I489" s="52"/>
      <c r="J489" s="54">
        <f t="shared" si="33"/>
        <v>0</v>
      </c>
      <c r="K489" s="54"/>
      <c r="L489" s="54"/>
      <c r="M489" s="54">
        <f t="shared" si="34"/>
        <v>0</v>
      </c>
      <c r="N489" s="55"/>
    </row>
    <row r="490" spans="2:14" x14ac:dyDescent="0.3">
      <c r="B490" s="50"/>
      <c r="C490" s="51">
        <v>170</v>
      </c>
      <c r="D490" s="51"/>
      <c r="E490" s="51"/>
      <c r="F490" s="51"/>
      <c r="G490" s="51"/>
      <c r="H490" s="52"/>
      <c r="I490" s="52"/>
      <c r="J490" s="54">
        <f t="shared" si="33"/>
        <v>0</v>
      </c>
      <c r="K490" s="54"/>
      <c r="L490" s="54"/>
      <c r="M490" s="54">
        <f t="shared" si="34"/>
        <v>0</v>
      </c>
      <c r="N490" s="55"/>
    </row>
    <row r="491" spans="2:14" x14ac:dyDescent="0.3">
      <c r="B491" s="50"/>
      <c r="C491" s="51">
        <v>174</v>
      </c>
      <c r="D491" s="51"/>
      <c r="E491" s="51"/>
      <c r="F491" s="51"/>
      <c r="G491" s="51"/>
      <c r="H491" s="52"/>
      <c r="I491" s="52"/>
      <c r="J491" s="54">
        <f t="shared" si="33"/>
        <v>0</v>
      </c>
      <c r="K491" s="54"/>
      <c r="L491" s="54"/>
      <c r="M491" s="54">
        <f t="shared" si="34"/>
        <v>0</v>
      </c>
      <c r="N491" s="55"/>
    </row>
    <row r="492" spans="2:14" x14ac:dyDescent="0.3">
      <c r="B492" s="50"/>
      <c r="C492" s="51">
        <v>167</v>
      </c>
      <c r="D492" s="51"/>
      <c r="E492" s="51"/>
      <c r="F492" s="51"/>
      <c r="G492" s="51"/>
      <c r="H492" s="52"/>
      <c r="I492" s="52"/>
      <c r="J492" s="54">
        <f t="shared" si="33"/>
        <v>0</v>
      </c>
      <c r="K492" s="54"/>
      <c r="L492" s="54"/>
      <c r="M492" s="54">
        <f t="shared" si="34"/>
        <v>0</v>
      </c>
      <c r="N492" s="55"/>
    </row>
    <row r="493" spans="2:14" x14ac:dyDescent="0.3">
      <c r="B493" s="50"/>
      <c r="C493" s="51">
        <v>171</v>
      </c>
      <c r="D493" s="51"/>
      <c r="E493" s="51"/>
      <c r="F493" s="51"/>
      <c r="G493" s="51"/>
      <c r="H493" s="52"/>
      <c r="I493" s="52"/>
      <c r="J493" s="54">
        <f t="shared" si="33"/>
        <v>0</v>
      </c>
      <c r="K493" s="54"/>
      <c r="L493" s="54"/>
      <c r="M493" s="54">
        <f t="shared" si="34"/>
        <v>0</v>
      </c>
      <c r="N493" s="55"/>
    </row>
    <row r="494" spans="2:14" x14ac:dyDescent="0.3">
      <c r="B494" s="102"/>
      <c r="C494" s="103">
        <v>175</v>
      </c>
      <c r="D494" s="103"/>
      <c r="E494" s="103"/>
      <c r="F494" s="103"/>
      <c r="G494" s="103"/>
      <c r="H494" s="104"/>
      <c r="I494" s="104"/>
      <c r="J494" s="106">
        <f t="shared" si="33"/>
        <v>0</v>
      </c>
      <c r="K494" s="106"/>
      <c r="L494" s="106"/>
      <c r="M494" s="106">
        <f t="shared" si="34"/>
        <v>0</v>
      </c>
      <c r="N494" s="107"/>
    </row>
    <row r="495" spans="2:14" x14ac:dyDescent="0.3">
      <c r="B495" s="50">
        <v>1926</v>
      </c>
      <c r="C495" s="51">
        <v>178</v>
      </c>
      <c r="D495" s="51"/>
      <c r="E495" s="51"/>
      <c r="F495" s="51"/>
      <c r="G495" s="51"/>
      <c r="H495" s="52"/>
      <c r="I495" s="52"/>
      <c r="J495" s="54">
        <f t="shared" si="33"/>
        <v>0</v>
      </c>
      <c r="K495" s="54"/>
      <c r="L495" s="54"/>
      <c r="M495" s="54">
        <f t="shared" si="34"/>
        <v>0</v>
      </c>
      <c r="N495" s="55"/>
    </row>
    <row r="496" spans="2:14" x14ac:dyDescent="0.3">
      <c r="B496" s="50"/>
      <c r="C496" s="51">
        <f t="shared" ref="C496:C523" si="36">C495+1</f>
        <v>179</v>
      </c>
      <c r="D496" s="51"/>
      <c r="E496" s="51"/>
      <c r="F496" s="51"/>
      <c r="G496" s="51"/>
      <c r="H496" s="52"/>
      <c r="I496" s="52"/>
      <c r="J496" s="54">
        <f t="shared" si="33"/>
        <v>0</v>
      </c>
      <c r="K496" s="54"/>
      <c r="L496" s="54"/>
      <c r="M496" s="54">
        <f t="shared" si="34"/>
        <v>0</v>
      </c>
      <c r="N496" s="55"/>
    </row>
    <row r="497" spans="2:14" x14ac:dyDescent="0.3">
      <c r="B497" s="102"/>
      <c r="C497" s="103">
        <f t="shared" si="36"/>
        <v>180</v>
      </c>
      <c r="D497" s="103"/>
      <c r="E497" s="103"/>
      <c r="F497" s="103"/>
      <c r="G497" s="103"/>
      <c r="H497" s="104"/>
      <c r="I497" s="104"/>
      <c r="J497" s="106">
        <f t="shared" si="33"/>
        <v>0</v>
      </c>
      <c r="K497" s="106"/>
      <c r="L497" s="106"/>
      <c r="M497" s="106">
        <f t="shared" si="34"/>
        <v>0</v>
      </c>
      <c r="N497" s="107"/>
    </row>
    <row r="498" spans="2:14" x14ac:dyDescent="0.3">
      <c r="B498" s="50" t="s">
        <v>1420</v>
      </c>
      <c r="C498" s="51">
        <v>192</v>
      </c>
      <c r="D498" s="51" t="s">
        <v>984</v>
      </c>
      <c r="E498" s="51"/>
      <c r="F498" s="51"/>
      <c r="G498" s="51"/>
      <c r="H498" s="52"/>
      <c r="I498" s="52"/>
      <c r="J498" s="54">
        <f t="shared" si="33"/>
        <v>0</v>
      </c>
      <c r="K498" s="54"/>
      <c r="L498" s="54"/>
      <c r="M498" s="54">
        <f t="shared" si="34"/>
        <v>0</v>
      </c>
      <c r="N498" s="55"/>
    </row>
    <row r="499" spans="2:14" x14ac:dyDescent="0.3">
      <c r="B499" s="50"/>
      <c r="C499" s="51">
        <f t="shared" si="36"/>
        <v>193</v>
      </c>
      <c r="D499" s="51"/>
      <c r="E499" s="51"/>
      <c r="F499" s="51"/>
      <c r="G499" s="51"/>
      <c r="H499" s="52"/>
      <c r="I499" s="52"/>
      <c r="J499" s="54">
        <f t="shared" si="33"/>
        <v>0</v>
      </c>
      <c r="K499" s="54"/>
      <c r="L499" s="54"/>
      <c r="M499" s="54">
        <f t="shared" si="34"/>
        <v>0</v>
      </c>
      <c r="N499" s="55"/>
    </row>
    <row r="500" spans="2:14" x14ac:dyDescent="0.3">
      <c r="B500" s="50"/>
      <c r="C500" s="51">
        <f t="shared" si="36"/>
        <v>194</v>
      </c>
      <c r="D500" s="51"/>
      <c r="E500" s="51"/>
      <c r="F500" s="51"/>
      <c r="G500" s="51"/>
      <c r="H500" s="52"/>
      <c r="I500" s="52"/>
      <c r="J500" s="54">
        <f t="shared" si="33"/>
        <v>0</v>
      </c>
      <c r="K500" s="54"/>
      <c r="L500" s="54"/>
      <c r="M500" s="54">
        <f t="shared" si="34"/>
        <v>0</v>
      </c>
      <c r="N500" s="55"/>
    </row>
    <row r="501" spans="2:14" x14ac:dyDescent="0.3">
      <c r="B501" s="50"/>
      <c r="C501" s="51">
        <f t="shared" si="36"/>
        <v>195</v>
      </c>
      <c r="D501" s="51"/>
      <c r="E501" s="51"/>
      <c r="F501" s="51"/>
      <c r="G501" s="51"/>
      <c r="H501" s="52"/>
      <c r="I501" s="52"/>
      <c r="J501" s="54">
        <f t="shared" si="33"/>
        <v>0</v>
      </c>
      <c r="K501" s="54"/>
      <c r="L501" s="54"/>
      <c r="M501" s="54">
        <f t="shared" si="34"/>
        <v>0</v>
      </c>
      <c r="N501" s="55"/>
    </row>
    <row r="502" spans="2:14" x14ac:dyDescent="0.3">
      <c r="B502" s="50"/>
      <c r="C502" s="51">
        <f t="shared" si="36"/>
        <v>196</v>
      </c>
      <c r="D502" s="51"/>
      <c r="E502" s="51"/>
      <c r="F502" s="51"/>
      <c r="G502" s="51"/>
      <c r="H502" s="52"/>
      <c r="I502" s="52"/>
      <c r="J502" s="54">
        <f t="shared" si="33"/>
        <v>0</v>
      </c>
      <c r="K502" s="54"/>
      <c r="L502" s="54"/>
      <c r="M502" s="54">
        <f t="shared" si="34"/>
        <v>0</v>
      </c>
      <c r="N502" s="55"/>
    </row>
    <row r="503" spans="2:14" x14ac:dyDescent="0.3">
      <c r="B503" s="102"/>
      <c r="C503" s="103">
        <f t="shared" si="36"/>
        <v>197</v>
      </c>
      <c r="D503" s="103"/>
      <c r="E503" s="103"/>
      <c r="F503" s="103"/>
      <c r="G503" s="103"/>
      <c r="H503" s="104"/>
      <c r="I503" s="104"/>
      <c r="J503" s="106">
        <f t="shared" si="33"/>
        <v>0</v>
      </c>
      <c r="K503" s="106"/>
      <c r="L503" s="106"/>
      <c r="M503" s="106">
        <f t="shared" si="34"/>
        <v>0</v>
      </c>
      <c r="N503" s="107"/>
    </row>
    <row r="504" spans="2:14" x14ac:dyDescent="0.3">
      <c r="B504" s="50">
        <v>1930</v>
      </c>
      <c r="C504" s="51">
        <v>210</v>
      </c>
      <c r="D504" s="51" t="s">
        <v>2159</v>
      </c>
      <c r="E504" s="51"/>
      <c r="F504" s="51"/>
      <c r="G504" s="51"/>
      <c r="H504" s="52"/>
      <c r="I504" s="52"/>
      <c r="J504" s="54">
        <f t="shared" si="33"/>
        <v>0</v>
      </c>
      <c r="K504" s="54"/>
      <c r="L504" s="54"/>
      <c r="M504" s="54">
        <f t="shared" si="34"/>
        <v>0</v>
      </c>
      <c r="N504" s="55"/>
    </row>
    <row r="505" spans="2:14" x14ac:dyDescent="0.3">
      <c r="B505" s="50"/>
      <c r="C505" s="51">
        <f t="shared" si="36"/>
        <v>211</v>
      </c>
      <c r="D505" s="51"/>
      <c r="E505" s="51"/>
      <c r="F505" s="51"/>
      <c r="G505" s="51"/>
      <c r="H505" s="52"/>
      <c r="I505" s="52"/>
      <c r="J505" s="54">
        <f t="shared" si="33"/>
        <v>0</v>
      </c>
      <c r="K505" s="54"/>
      <c r="L505" s="54"/>
      <c r="M505" s="54">
        <f t="shared" si="34"/>
        <v>0</v>
      </c>
      <c r="N505" s="55"/>
    </row>
    <row r="506" spans="2:14" x14ac:dyDescent="0.3">
      <c r="B506" s="50"/>
      <c r="C506" s="51">
        <f t="shared" si="36"/>
        <v>212</v>
      </c>
      <c r="D506" s="51"/>
      <c r="E506" s="51"/>
      <c r="F506" s="51"/>
      <c r="G506" s="51"/>
      <c r="H506" s="52"/>
      <c r="I506" s="52"/>
      <c r="J506" s="54">
        <f t="shared" si="33"/>
        <v>0</v>
      </c>
      <c r="K506" s="54"/>
      <c r="L506" s="54"/>
      <c r="M506" s="54">
        <f t="shared" si="34"/>
        <v>0</v>
      </c>
      <c r="N506" s="55"/>
    </row>
    <row r="507" spans="2:14" x14ac:dyDescent="0.3">
      <c r="B507" s="50"/>
      <c r="C507" s="51">
        <f t="shared" si="36"/>
        <v>213</v>
      </c>
      <c r="D507" s="51"/>
      <c r="E507" s="51"/>
      <c r="F507" s="51"/>
      <c r="G507" s="51"/>
      <c r="H507" s="52"/>
      <c r="I507" s="52"/>
      <c r="J507" s="54">
        <f t="shared" si="33"/>
        <v>0</v>
      </c>
      <c r="K507" s="54"/>
      <c r="L507" s="54"/>
      <c r="M507" s="54">
        <f t="shared" si="34"/>
        <v>0</v>
      </c>
      <c r="N507" s="55"/>
    </row>
    <row r="508" spans="2:14" x14ac:dyDescent="0.3">
      <c r="B508" s="50"/>
      <c r="C508" s="51">
        <f t="shared" si="36"/>
        <v>214</v>
      </c>
      <c r="D508" s="51"/>
      <c r="E508" s="51"/>
      <c r="F508" s="51"/>
      <c r="G508" s="51"/>
      <c r="H508" s="52"/>
      <c r="I508" s="52"/>
      <c r="J508" s="54">
        <f t="shared" si="33"/>
        <v>0</v>
      </c>
      <c r="K508" s="54"/>
      <c r="L508" s="54"/>
      <c r="M508" s="54">
        <f t="shared" si="34"/>
        <v>0</v>
      </c>
      <c r="N508" s="55"/>
    </row>
    <row r="509" spans="2:14" x14ac:dyDescent="0.3">
      <c r="B509" s="50"/>
      <c r="C509" s="51">
        <f t="shared" si="36"/>
        <v>215</v>
      </c>
      <c r="D509" s="51"/>
      <c r="E509" s="51"/>
      <c r="F509" s="51"/>
      <c r="G509" s="51"/>
      <c r="H509" s="52"/>
      <c r="I509" s="52"/>
      <c r="J509" s="54">
        <f t="shared" si="33"/>
        <v>0</v>
      </c>
      <c r="K509" s="54"/>
      <c r="L509" s="54"/>
      <c r="M509" s="54">
        <f t="shared" si="34"/>
        <v>0</v>
      </c>
      <c r="N509" s="55"/>
    </row>
    <row r="510" spans="2:14" x14ac:dyDescent="0.3">
      <c r="B510" s="50"/>
      <c r="C510" s="51">
        <f t="shared" si="36"/>
        <v>216</v>
      </c>
      <c r="D510" s="51"/>
      <c r="E510" s="51"/>
      <c r="F510" s="51"/>
      <c r="G510" s="51"/>
      <c r="H510" s="52"/>
      <c r="I510" s="52"/>
      <c r="J510" s="54">
        <f t="shared" si="33"/>
        <v>0</v>
      </c>
      <c r="K510" s="54"/>
      <c r="L510" s="54"/>
      <c r="M510" s="54">
        <f t="shared" si="34"/>
        <v>0</v>
      </c>
      <c r="N510" s="55"/>
    </row>
    <row r="511" spans="2:14" x14ac:dyDescent="0.3">
      <c r="B511" s="50"/>
      <c r="C511" s="51">
        <f t="shared" si="36"/>
        <v>217</v>
      </c>
      <c r="D511" s="51"/>
      <c r="E511" s="51"/>
      <c r="F511" s="51"/>
      <c r="G511" s="51"/>
      <c r="H511" s="52"/>
      <c r="I511" s="52"/>
      <c r="J511" s="54">
        <f t="shared" si="33"/>
        <v>0</v>
      </c>
      <c r="K511" s="54"/>
      <c r="L511" s="54"/>
      <c r="M511" s="54">
        <f t="shared" si="34"/>
        <v>0</v>
      </c>
      <c r="N511" s="55"/>
    </row>
    <row r="512" spans="2:14" x14ac:dyDescent="0.3">
      <c r="B512" s="50"/>
      <c r="C512" s="51">
        <f t="shared" si="36"/>
        <v>218</v>
      </c>
      <c r="D512" s="51"/>
      <c r="E512" s="51"/>
      <c r="F512" s="51"/>
      <c r="G512" s="51"/>
      <c r="H512" s="52"/>
      <c r="I512" s="52"/>
      <c r="J512" s="54">
        <f t="shared" si="33"/>
        <v>0</v>
      </c>
      <c r="K512" s="54"/>
      <c r="L512" s="54"/>
      <c r="M512" s="54">
        <f t="shared" si="34"/>
        <v>0</v>
      </c>
      <c r="N512" s="55"/>
    </row>
    <row r="513" spans="2:14" x14ac:dyDescent="0.3">
      <c r="B513" s="102"/>
      <c r="C513" s="103">
        <f t="shared" si="36"/>
        <v>219</v>
      </c>
      <c r="D513" s="103"/>
      <c r="E513" s="103"/>
      <c r="F513" s="103"/>
      <c r="G513" s="103"/>
      <c r="H513" s="104"/>
      <c r="I513" s="104"/>
      <c r="J513" s="106">
        <f t="shared" si="33"/>
        <v>0</v>
      </c>
      <c r="K513" s="106"/>
      <c r="L513" s="106"/>
      <c r="M513" s="106">
        <f t="shared" si="34"/>
        <v>0</v>
      </c>
      <c r="N513" s="107"/>
    </row>
    <row r="514" spans="2:14" x14ac:dyDescent="0.3">
      <c r="B514" s="50">
        <v>1935</v>
      </c>
      <c r="C514" s="51">
        <v>246</v>
      </c>
      <c r="D514" s="51" t="s">
        <v>2160</v>
      </c>
      <c r="E514" s="51"/>
      <c r="F514" s="51"/>
      <c r="G514" s="51"/>
      <c r="H514" s="52"/>
      <c r="I514" s="52"/>
      <c r="J514" s="54">
        <f t="shared" si="33"/>
        <v>0</v>
      </c>
      <c r="K514" s="54"/>
      <c r="L514" s="54"/>
      <c r="M514" s="54">
        <f t="shared" si="34"/>
        <v>0</v>
      </c>
      <c r="N514" s="55"/>
    </row>
    <row r="515" spans="2:14" x14ac:dyDescent="0.3">
      <c r="B515" s="50"/>
      <c r="C515" s="51">
        <f t="shared" si="36"/>
        <v>247</v>
      </c>
      <c r="D515" s="51"/>
      <c r="E515" s="51"/>
      <c r="F515" s="51"/>
      <c r="G515" s="51"/>
      <c r="H515" s="52"/>
      <c r="I515" s="52"/>
      <c r="J515" s="54">
        <f t="shared" si="33"/>
        <v>0</v>
      </c>
      <c r="K515" s="54"/>
      <c r="L515" s="54"/>
      <c r="M515" s="54">
        <f t="shared" si="34"/>
        <v>0</v>
      </c>
      <c r="N515" s="55"/>
    </row>
    <row r="516" spans="2:14" x14ac:dyDescent="0.3">
      <c r="B516" s="50"/>
      <c r="C516" s="51">
        <f t="shared" si="36"/>
        <v>248</v>
      </c>
      <c r="D516" s="51"/>
      <c r="E516" s="51"/>
      <c r="F516" s="51"/>
      <c r="G516" s="51"/>
      <c r="H516" s="52"/>
      <c r="I516" s="52"/>
      <c r="J516" s="54">
        <f t="shared" si="33"/>
        <v>0</v>
      </c>
      <c r="K516" s="54"/>
      <c r="L516" s="54"/>
      <c r="M516" s="54">
        <f t="shared" si="34"/>
        <v>0</v>
      </c>
      <c r="N516" s="55"/>
    </row>
    <row r="517" spans="2:14" x14ac:dyDescent="0.3">
      <c r="B517" s="50"/>
      <c r="C517" s="51">
        <f t="shared" si="36"/>
        <v>249</v>
      </c>
      <c r="D517" s="51"/>
      <c r="E517" s="51"/>
      <c r="F517" s="51"/>
      <c r="G517" s="51"/>
      <c r="H517" s="52"/>
      <c r="I517" s="52"/>
      <c r="J517" s="54">
        <f t="shared" si="33"/>
        <v>0</v>
      </c>
      <c r="K517" s="54"/>
      <c r="L517" s="54"/>
      <c r="M517" s="54">
        <f t="shared" si="34"/>
        <v>0</v>
      </c>
      <c r="N517" s="55"/>
    </row>
    <row r="518" spans="2:14" x14ac:dyDescent="0.3">
      <c r="B518" s="50"/>
      <c r="C518" s="51">
        <f t="shared" si="36"/>
        <v>250</v>
      </c>
      <c r="D518" s="51"/>
      <c r="E518" s="51"/>
      <c r="F518" s="51"/>
      <c r="G518" s="51"/>
      <c r="H518" s="52"/>
      <c r="I518" s="52"/>
      <c r="J518" s="54">
        <f t="shared" si="33"/>
        <v>0</v>
      </c>
      <c r="K518" s="54"/>
      <c r="L518" s="54"/>
      <c r="M518" s="54">
        <f t="shared" si="34"/>
        <v>0</v>
      </c>
      <c r="N518" s="55"/>
    </row>
    <row r="519" spans="2:14" x14ac:dyDescent="0.3">
      <c r="B519" s="102"/>
      <c r="C519" s="103">
        <f t="shared" si="36"/>
        <v>251</v>
      </c>
      <c r="D519" s="103"/>
      <c r="E519" s="103"/>
      <c r="F519" s="103"/>
      <c r="G519" s="103"/>
      <c r="H519" s="104"/>
      <c r="I519" s="104"/>
      <c r="J519" s="106">
        <f t="shared" si="33"/>
        <v>0</v>
      </c>
      <c r="K519" s="106"/>
      <c r="L519" s="106"/>
      <c r="M519" s="106">
        <f t="shared" si="34"/>
        <v>0</v>
      </c>
      <c r="N519" s="107"/>
    </row>
    <row r="520" spans="2:14" x14ac:dyDescent="0.3">
      <c r="B520" s="50">
        <v>1936</v>
      </c>
      <c r="C520" s="51">
        <f t="shared" si="36"/>
        <v>252</v>
      </c>
      <c r="D520" s="51" t="s">
        <v>2161</v>
      </c>
      <c r="E520" s="51"/>
      <c r="F520" s="51"/>
      <c r="G520" s="51"/>
      <c r="H520" s="52"/>
      <c r="I520" s="52"/>
      <c r="J520" s="54">
        <f t="shared" si="33"/>
        <v>0</v>
      </c>
      <c r="K520" s="54"/>
      <c r="L520" s="54"/>
      <c r="M520" s="54">
        <f t="shared" si="34"/>
        <v>0</v>
      </c>
      <c r="N520" s="55"/>
    </row>
    <row r="521" spans="2:14" x14ac:dyDescent="0.3">
      <c r="B521" s="50"/>
      <c r="C521" s="51">
        <f t="shared" si="36"/>
        <v>253</v>
      </c>
      <c r="D521" s="51"/>
      <c r="E521" s="51"/>
      <c r="F521" s="51"/>
      <c r="G521" s="51"/>
      <c r="H521" s="52"/>
      <c r="I521" s="52"/>
      <c r="J521" s="54">
        <f t="shared" si="33"/>
        <v>0</v>
      </c>
      <c r="K521" s="54"/>
      <c r="L521" s="54"/>
      <c r="M521" s="54">
        <f t="shared" si="34"/>
        <v>0</v>
      </c>
      <c r="N521" s="55"/>
    </row>
    <row r="522" spans="2:14" x14ac:dyDescent="0.3">
      <c r="B522" s="50"/>
      <c r="C522" s="51">
        <f t="shared" si="36"/>
        <v>254</v>
      </c>
      <c r="D522" s="51"/>
      <c r="E522" s="51"/>
      <c r="F522" s="51"/>
      <c r="G522" s="51"/>
      <c r="H522" s="52"/>
      <c r="I522" s="52"/>
      <c r="J522" s="54">
        <f t="shared" si="33"/>
        <v>0</v>
      </c>
      <c r="K522" s="54"/>
      <c r="L522" s="54"/>
      <c r="M522" s="54">
        <f t="shared" si="34"/>
        <v>0</v>
      </c>
      <c r="N522" s="55"/>
    </row>
    <row r="523" spans="2:14" x14ac:dyDescent="0.3">
      <c r="B523" s="50"/>
      <c r="C523" s="51">
        <f t="shared" si="36"/>
        <v>255</v>
      </c>
      <c r="D523" s="51"/>
      <c r="E523" s="51"/>
      <c r="F523" s="51"/>
      <c r="G523" s="51"/>
      <c r="H523" s="52"/>
      <c r="I523" s="52"/>
      <c r="J523" s="54">
        <f t="shared" si="33"/>
        <v>0</v>
      </c>
      <c r="K523" s="54"/>
      <c r="L523" s="54"/>
      <c r="M523" s="54">
        <f t="shared" si="34"/>
        <v>0</v>
      </c>
      <c r="N523" s="55"/>
    </row>
    <row r="524" spans="2:14" x14ac:dyDescent="0.3">
      <c r="B524" s="102"/>
      <c r="C524" s="103">
        <v>256</v>
      </c>
      <c r="D524" s="103"/>
      <c r="E524" s="103"/>
      <c r="F524" s="103"/>
      <c r="G524" s="103"/>
      <c r="H524" s="104"/>
      <c r="I524" s="104"/>
      <c r="J524" s="106">
        <f t="shared" si="33"/>
        <v>0</v>
      </c>
      <c r="K524" s="106"/>
      <c r="L524" s="106"/>
      <c r="M524" s="106">
        <f t="shared" si="34"/>
        <v>0</v>
      </c>
      <c r="N524" s="107"/>
    </row>
    <row r="525" spans="2:14" x14ac:dyDescent="0.3">
      <c r="B525" s="50" t="s">
        <v>412</v>
      </c>
      <c r="C525" s="51">
        <v>262</v>
      </c>
      <c r="D525" s="51"/>
      <c r="E525" s="51"/>
      <c r="F525" s="51"/>
      <c r="G525" s="51"/>
      <c r="H525" s="52"/>
      <c r="I525" s="52"/>
      <c r="J525" s="54">
        <f t="shared" si="33"/>
        <v>0</v>
      </c>
      <c r="K525" s="54"/>
      <c r="L525" s="54"/>
      <c r="M525" s="54">
        <f t="shared" si="34"/>
        <v>0</v>
      </c>
      <c r="N525" s="55"/>
    </row>
    <row r="526" spans="2:14" x14ac:dyDescent="0.3">
      <c r="B526" s="50"/>
      <c r="C526" s="51">
        <v>264</v>
      </c>
      <c r="D526" s="51"/>
      <c r="E526" s="51"/>
      <c r="F526" s="51"/>
      <c r="G526" s="51"/>
      <c r="H526" s="52"/>
      <c r="I526" s="52"/>
      <c r="J526" s="54">
        <f t="shared" ref="J526:J589" si="37">I526+H526</f>
        <v>0</v>
      </c>
      <c r="K526" s="54"/>
      <c r="L526" s="54"/>
      <c r="M526" s="54">
        <f t="shared" ref="M526:M589" si="38">K526+L526</f>
        <v>0</v>
      </c>
      <c r="N526" s="55"/>
    </row>
    <row r="527" spans="2:14" x14ac:dyDescent="0.3">
      <c r="B527" s="50"/>
      <c r="C527" s="51">
        <v>265</v>
      </c>
      <c r="D527" s="51"/>
      <c r="E527" s="51"/>
      <c r="F527" s="51"/>
      <c r="G527" s="51"/>
      <c r="H527" s="52"/>
      <c r="I527" s="52"/>
      <c r="J527" s="54">
        <f t="shared" si="37"/>
        <v>0</v>
      </c>
      <c r="K527" s="54"/>
      <c r="L527" s="54"/>
      <c r="M527" s="54">
        <f t="shared" si="38"/>
        <v>0</v>
      </c>
      <c r="N527" s="55"/>
    </row>
    <row r="528" spans="2:14" x14ac:dyDescent="0.3">
      <c r="B528" s="50"/>
      <c r="C528" s="51">
        <v>266</v>
      </c>
      <c r="D528" s="51"/>
      <c r="E528" s="51"/>
      <c r="F528" s="51"/>
      <c r="G528" s="51"/>
      <c r="H528" s="52"/>
      <c r="I528" s="52"/>
      <c r="J528" s="54">
        <f t="shared" si="37"/>
        <v>0</v>
      </c>
      <c r="K528" s="54"/>
      <c r="L528" s="54"/>
      <c r="M528" s="54">
        <f t="shared" si="38"/>
        <v>0</v>
      </c>
      <c r="N528" s="55"/>
    </row>
    <row r="529" spans="2:14" x14ac:dyDescent="0.3">
      <c r="B529" s="50"/>
      <c r="C529" s="51">
        <v>259</v>
      </c>
      <c r="D529" s="51"/>
      <c r="E529" s="51"/>
      <c r="F529" s="51"/>
      <c r="G529" s="51"/>
      <c r="H529" s="52"/>
      <c r="I529" s="52"/>
      <c r="J529" s="54">
        <f t="shared" si="37"/>
        <v>0</v>
      </c>
      <c r="K529" s="54"/>
      <c r="L529" s="54"/>
      <c r="M529" s="54">
        <f t="shared" si="38"/>
        <v>0</v>
      </c>
      <c r="N529" s="55"/>
    </row>
    <row r="530" spans="2:14" x14ac:dyDescent="0.3">
      <c r="B530" s="50"/>
      <c r="C530" s="51">
        <v>261</v>
      </c>
      <c r="D530" s="51"/>
      <c r="E530" s="51"/>
      <c r="F530" s="51"/>
      <c r="G530" s="51"/>
      <c r="H530" s="52"/>
      <c r="I530" s="52"/>
      <c r="J530" s="54">
        <f t="shared" si="37"/>
        <v>0</v>
      </c>
      <c r="K530" s="54"/>
      <c r="L530" s="54"/>
      <c r="M530" s="54">
        <f t="shared" si="38"/>
        <v>0</v>
      </c>
      <c r="N530" s="55"/>
    </row>
    <row r="531" spans="2:14" x14ac:dyDescent="0.3">
      <c r="B531" s="50"/>
      <c r="C531" s="51">
        <v>258</v>
      </c>
      <c r="D531" s="51"/>
      <c r="E531" s="51"/>
      <c r="F531" s="51"/>
      <c r="G531" s="51"/>
      <c r="H531" s="52"/>
      <c r="I531" s="52"/>
      <c r="J531" s="54">
        <f t="shared" si="37"/>
        <v>0</v>
      </c>
      <c r="K531" s="54"/>
      <c r="L531" s="54"/>
      <c r="M531" s="54">
        <f t="shared" si="38"/>
        <v>0</v>
      </c>
      <c r="N531" s="55"/>
    </row>
    <row r="532" spans="2:14" x14ac:dyDescent="0.3">
      <c r="B532" s="102"/>
      <c r="C532" s="103">
        <v>260</v>
      </c>
      <c r="D532" s="103"/>
      <c r="E532" s="103"/>
      <c r="F532" s="103"/>
      <c r="G532" s="103"/>
      <c r="H532" s="104"/>
      <c r="I532" s="104"/>
      <c r="J532" s="106">
        <f t="shared" si="37"/>
        <v>0</v>
      </c>
      <c r="K532" s="106"/>
      <c r="L532" s="106"/>
      <c r="M532" s="106">
        <f t="shared" si="38"/>
        <v>0</v>
      </c>
      <c r="N532" s="107"/>
    </row>
    <row r="533" spans="2:14" x14ac:dyDescent="0.3">
      <c r="B533" s="50" t="s">
        <v>2162</v>
      </c>
      <c r="C533" s="51">
        <v>220</v>
      </c>
      <c r="D533" s="51" t="s">
        <v>2145</v>
      </c>
      <c r="E533" s="51"/>
      <c r="F533" s="51"/>
      <c r="G533" s="51"/>
      <c r="H533" s="52"/>
      <c r="I533" s="52"/>
      <c r="J533" s="54">
        <f t="shared" si="37"/>
        <v>0</v>
      </c>
      <c r="K533" s="54"/>
      <c r="L533" s="54"/>
      <c r="M533" s="54">
        <f t="shared" si="38"/>
        <v>0</v>
      </c>
      <c r="N533" s="55"/>
    </row>
    <row r="534" spans="2:14" x14ac:dyDescent="0.3">
      <c r="B534" s="50"/>
      <c r="C534" s="51">
        <f t="shared" ref="C534:C537" si="39">C533+1</f>
        <v>221</v>
      </c>
      <c r="D534" s="51"/>
      <c r="E534" s="51"/>
      <c r="F534" s="51"/>
      <c r="G534" s="51"/>
      <c r="H534" s="52"/>
      <c r="I534" s="52"/>
      <c r="J534" s="54">
        <f t="shared" si="37"/>
        <v>0</v>
      </c>
      <c r="K534" s="54"/>
      <c r="L534" s="54"/>
      <c r="M534" s="54">
        <f t="shared" si="38"/>
        <v>0</v>
      </c>
      <c r="N534" s="55"/>
    </row>
    <row r="535" spans="2:14" x14ac:dyDescent="0.3">
      <c r="B535" s="50"/>
      <c r="C535" s="51">
        <f t="shared" si="39"/>
        <v>222</v>
      </c>
      <c r="D535" s="51"/>
      <c r="E535" s="51"/>
      <c r="F535" s="51"/>
      <c r="G535" s="51"/>
      <c r="H535" s="52"/>
      <c r="I535" s="52"/>
      <c r="J535" s="54">
        <f t="shared" si="37"/>
        <v>0</v>
      </c>
      <c r="K535" s="54"/>
      <c r="L535" s="54"/>
      <c r="M535" s="54">
        <f t="shared" si="38"/>
        <v>0</v>
      </c>
      <c r="N535" s="55"/>
    </row>
    <row r="536" spans="2:14" x14ac:dyDescent="0.3">
      <c r="B536" s="50"/>
      <c r="C536" s="51">
        <f t="shared" si="39"/>
        <v>223</v>
      </c>
      <c r="D536" s="51"/>
      <c r="E536" s="51"/>
      <c r="F536" s="51"/>
      <c r="G536" s="51"/>
      <c r="H536" s="52"/>
      <c r="I536" s="52"/>
      <c r="J536" s="54">
        <f t="shared" si="37"/>
        <v>0</v>
      </c>
      <c r="K536" s="54"/>
      <c r="L536" s="54"/>
      <c r="M536" s="54">
        <f t="shared" si="38"/>
        <v>0</v>
      </c>
      <c r="N536" s="55"/>
    </row>
    <row r="537" spans="2:14" x14ac:dyDescent="0.3">
      <c r="B537" s="50"/>
      <c r="C537" s="51">
        <f t="shared" si="39"/>
        <v>224</v>
      </c>
      <c r="D537" s="51"/>
      <c r="E537" s="51"/>
      <c r="F537" s="51"/>
      <c r="G537" s="51"/>
      <c r="H537" s="52"/>
      <c r="I537" s="52"/>
      <c r="J537" s="54">
        <f t="shared" si="37"/>
        <v>0</v>
      </c>
      <c r="K537" s="54"/>
      <c r="L537" s="54"/>
      <c r="M537" s="54">
        <f t="shared" si="38"/>
        <v>0</v>
      </c>
      <c r="N537" s="55"/>
    </row>
    <row r="538" spans="2:14" x14ac:dyDescent="0.3">
      <c r="B538" s="50"/>
      <c r="C538" s="51" t="s">
        <v>5791</v>
      </c>
      <c r="D538" s="51"/>
      <c r="E538" s="51"/>
      <c r="F538" s="51"/>
      <c r="G538" s="51"/>
      <c r="H538" s="52"/>
      <c r="I538" s="52"/>
      <c r="J538" s="54">
        <f t="shared" si="37"/>
        <v>0</v>
      </c>
      <c r="K538" s="54"/>
      <c r="L538" s="54"/>
      <c r="M538" s="54">
        <f t="shared" si="38"/>
        <v>0</v>
      </c>
      <c r="N538" s="55"/>
    </row>
    <row r="539" spans="2:14" x14ac:dyDescent="0.3">
      <c r="B539" s="50"/>
      <c r="C539" s="51">
        <f t="shared" ref="C539" si="40">C537+1</f>
        <v>225</v>
      </c>
      <c r="D539" s="51"/>
      <c r="E539" s="51"/>
      <c r="F539" s="51"/>
      <c r="G539" s="51"/>
      <c r="H539" s="52"/>
      <c r="I539" s="52"/>
      <c r="J539" s="54">
        <f t="shared" si="37"/>
        <v>0</v>
      </c>
      <c r="K539" s="54"/>
      <c r="L539" s="54"/>
      <c r="M539" s="54">
        <f t="shared" si="38"/>
        <v>0</v>
      </c>
      <c r="N539" s="55"/>
    </row>
    <row r="540" spans="2:14" x14ac:dyDescent="0.3">
      <c r="B540" s="50"/>
      <c r="C540" s="51" t="s">
        <v>5792</v>
      </c>
      <c r="D540" s="51"/>
      <c r="E540" s="51"/>
      <c r="F540" s="51"/>
      <c r="G540" s="51"/>
      <c r="H540" s="52"/>
      <c r="I540" s="52"/>
      <c r="J540" s="54">
        <f t="shared" si="37"/>
        <v>0</v>
      </c>
      <c r="K540" s="54"/>
      <c r="L540" s="54"/>
      <c r="M540" s="54">
        <f t="shared" si="38"/>
        <v>0</v>
      </c>
      <c r="N540" s="55"/>
    </row>
    <row r="541" spans="2:14" x14ac:dyDescent="0.3">
      <c r="B541" s="50"/>
      <c r="C541" s="51">
        <f t="shared" ref="C541" si="41">C539+1</f>
        <v>226</v>
      </c>
      <c r="D541" s="51"/>
      <c r="E541" s="51"/>
      <c r="F541" s="51"/>
      <c r="G541" s="51"/>
      <c r="H541" s="52"/>
      <c r="I541" s="52"/>
      <c r="J541" s="54">
        <f t="shared" si="37"/>
        <v>0</v>
      </c>
      <c r="K541" s="54"/>
      <c r="L541" s="54"/>
      <c r="M541" s="54">
        <f t="shared" si="38"/>
        <v>0</v>
      </c>
      <c r="N541" s="55"/>
    </row>
    <row r="542" spans="2:14" x14ac:dyDescent="0.3">
      <c r="B542" s="50"/>
      <c r="C542" s="51">
        <v>227</v>
      </c>
      <c r="D542" s="51"/>
      <c r="E542" s="51"/>
      <c r="F542" s="51"/>
      <c r="G542" s="51"/>
      <c r="H542" s="52"/>
      <c r="I542" s="52"/>
      <c r="J542" s="54">
        <f t="shared" si="37"/>
        <v>0</v>
      </c>
      <c r="K542" s="54"/>
      <c r="L542" s="54"/>
      <c r="M542" s="54">
        <f t="shared" si="38"/>
        <v>0</v>
      </c>
      <c r="N542" s="55"/>
    </row>
    <row r="543" spans="2:14" x14ac:dyDescent="0.3">
      <c r="B543" s="50"/>
      <c r="C543" s="51" t="s">
        <v>5793</v>
      </c>
      <c r="D543" s="51"/>
      <c r="E543" s="51"/>
      <c r="F543" s="51"/>
      <c r="G543" s="51"/>
      <c r="H543" s="52"/>
      <c r="I543" s="52"/>
      <c r="J543" s="54">
        <f t="shared" si="37"/>
        <v>0</v>
      </c>
      <c r="K543" s="54"/>
      <c r="L543" s="54"/>
      <c r="M543" s="54">
        <f t="shared" si="38"/>
        <v>0</v>
      </c>
      <c r="N543" s="55"/>
    </row>
    <row r="544" spans="2:14" x14ac:dyDescent="0.3">
      <c r="B544" s="50"/>
      <c r="C544" s="51">
        <v>228</v>
      </c>
      <c r="D544" s="51"/>
      <c r="E544" s="51"/>
      <c r="F544" s="51"/>
      <c r="G544" s="51"/>
      <c r="H544" s="52"/>
      <c r="I544" s="52"/>
      <c r="J544" s="54">
        <f t="shared" si="37"/>
        <v>0</v>
      </c>
      <c r="K544" s="54"/>
      <c r="L544" s="54"/>
      <c r="M544" s="54">
        <f t="shared" si="38"/>
        <v>0</v>
      </c>
      <c r="N544" s="55"/>
    </row>
    <row r="545" spans="2:14" x14ac:dyDescent="0.3">
      <c r="B545" s="50"/>
      <c r="C545" s="51">
        <f t="shared" ref="C545:C546" si="42">C544+1</f>
        <v>229</v>
      </c>
      <c r="D545" s="51"/>
      <c r="E545" s="51"/>
      <c r="F545" s="51"/>
      <c r="G545" s="51"/>
      <c r="H545" s="52"/>
      <c r="I545" s="52"/>
      <c r="J545" s="54">
        <f t="shared" si="37"/>
        <v>0</v>
      </c>
      <c r="K545" s="54"/>
      <c r="L545" s="54"/>
      <c r="M545" s="54">
        <f t="shared" si="38"/>
        <v>0</v>
      </c>
      <c r="N545" s="55"/>
    </row>
    <row r="546" spans="2:14" x14ac:dyDescent="0.3">
      <c r="B546" s="102"/>
      <c r="C546" s="103">
        <f t="shared" si="42"/>
        <v>230</v>
      </c>
      <c r="D546" s="103"/>
      <c r="E546" s="103"/>
      <c r="F546" s="103"/>
      <c r="G546" s="103"/>
      <c r="H546" s="104"/>
      <c r="I546" s="104"/>
      <c r="J546" s="106">
        <f t="shared" si="37"/>
        <v>0</v>
      </c>
      <c r="K546" s="106"/>
      <c r="L546" s="106"/>
      <c r="M546" s="106">
        <f t="shared" si="38"/>
        <v>0</v>
      </c>
      <c r="N546" s="107"/>
    </row>
    <row r="547" spans="2:14" x14ac:dyDescent="0.3">
      <c r="B547" s="50" t="s">
        <v>2162</v>
      </c>
      <c r="C547" s="51" t="s">
        <v>2163</v>
      </c>
      <c r="D547" s="51" t="s">
        <v>5794</v>
      </c>
      <c r="E547" s="51"/>
      <c r="F547" s="51"/>
      <c r="G547" s="51"/>
      <c r="H547" s="52"/>
      <c r="I547" s="52"/>
      <c r="J547" s="54">
        <f t="shared" si="37"/>
        <v>0</v>
      </c>
      <c r="K547" s="54"/>
      <c r="L547" s="54"/>
      <c r="M547" s="54">
        <f t="shared" si="38"/>
        <v>0</v>
      </c>
      <c r="N547" s="55"/>
    </row>
    <row r="548" spans="2:14" x14ac:dyDescent="0.3">
      <c r="B548" s="50"/>
      <c r="C548" s="51" t="s">
        <v>5795</v>
      </c>
      <c r="D548" s="51"/>
      <c r="E548" s="51"/>
      <c r="F548" s="51"/>
      <c r="G548" s="51"/>
      <c r="H548" s="52"/>
      <c r="I548" s="52"/>
      <c r="J548" s="54">
        <f t="shared" si="37"/>
        <v>0</v>
      </c>
      <c r="K548" s="54"/>
      <c r="L548" s="54"/>
      <c r="M548" s="54">
        <f t="shared" si="38"/>
        <v>0</v>
      </c>
      <c r="N548" s="55"/>
    </row>
    <row r="549" spans="2:14" x14ac:dyDescent="0.3">
      <c r="B549" s="50"/>
      <c r="C549" s="51" t="s">
        <v>5401</v>
      </c>
      <c r="D549" s="51"/>
      <c r="E549" s="51"/>
      <c r="F549" s="51"/>
      <c r="G549" s="51"/>
      <c r="H549" s="52"/>
      <c r="I549" s="52"/>
      <c r="J549" s="54">
        <f t="shared" si="37"/>
        <v>0</v>
      </c>
      <c r="K549" s="54"/>
      <c r="L549" s="54"/>
      <c r="M549" s="54">
        <f t="shared" si="38"/>
        <v>0</v>
      </c>
      <c r="N549" s="55"/>
    </row>
    <row r="550" spans="2:14" x14ac:dyDescent="0.3">
      <c r="B550" s="50"/>
      <c r="C550" s="51" t="s">
        <v>5796</v>
      </c>
      <c r="D550" s="51"/>
      <c r="E550" s="51"/>
      <c r="F550" s="51"/>
      <c r="G550" s="51"/>
      <c r="H550" s="52"/>
      <c r="I550" s="52"/>
      <c r="J550" s="54">
        <f t="shared" si="37"/>
        <v>0</v>
      </c>
      <c r="K550" s="54"/>
      <c r="L550" s="54"/>
      <c r="M550" s="54">
        <f t="shared" si="38"/>
        <v>0</v>
      </c>
      <c r="N550" s="55"/>
    </row>
    <row r="551" spans="2:14" x14ac:dyDescent="0.3">
      <c r="B551" s="50"/>
      <c r="C551" s="51" t="s">
        <v>5797</v>
      </c>
      <c r="D551" s="51"/>
      <c r="E551" s="51"/>
      <c r="F551" s="51"/>
      <c r="G551" s="51"/>
      <c r="H551" s="52"/>
      <c r="I551" s="52"/>
      <c r="J551" s="54">
        <f t="shared" si="37"/>
        <v>0</v>
      </c>
      <c r="K551" s="54"/>
      <c r="L551" s="54"/>
      <c r="M551" s="54">
        <f t="shared" si="38"/>
        <v>0</v>
      </c>
      <c r="N551" s="55"/>
    </row>
    <row r="552" spans="2:14" x14ac:dyDescent="0.3">
      <c r="B552" s="50"/>
      <c r="C552" s="51">
        <v>233</v>
      </c>
      <c r="D552" s="51"/>
      <c r="E552" s="51"/>
      <c r="F552" s="51"/>
      <c r="G552" s="51"/>
      <c r="H552" s="52"/>
      <c r="I552" s="52"/>
      <c r="J552" s="54">
        <f t="shared" si="37"/>
        <v>0</v>
      </c>
      <c r="K552" s="54"/>
      <c r="L552" s="54"/>
      <c r="M552" s="54">
        <f t="shared" si="38"/>
        <v>0</v>
      </c>
      <c r="N552" s="55"/>
    </row>
    <row r="553" spans="2:14" x14ac:dyDescent="0.3">
      <c r="B553" s="50"/>
      <c r="C553" s="51" t="s">
        <v>5798</v>
      </c>
      <c r="D553" s="51"/>
      <c r="E553" s="51"/>
      <c r="F553" s="51"/>
      <c r="G553" s="51"/>
      <c r="H553" s="52"/>
      <c r="I553" s="52"/>
      <c r="J553" s="54">
        <f t="shared" si="37"/>
        <v>0</v>
      </c>
      <c r="K553" s="54"/>
      <c r="L553" s="54"/>
      <c r="M553" s="54">
        <f t="shared" si="38"/>
        <v>0</v>
      </c>
      <c r="N553" s="55"/>
    </row>
    <row r="554" spans="2:14" x14ac:dyDescent="0.3">
      <c r="B554" s="50"/>
      <c r="C554" s="51" t="s">
        <v>5799</v>
      </c>
      <c r="D554" s="51"/>
      <c r="E554" s="51"/>
      <c r="F554" s="51"/>
      <c r="G554" s="51"/>
      <c r="H554" s="52"/>
      <c r="I554" s="52"/>
      <c r="J554" s="54">
        <f t="shared" si="37"/>
        <v>0</v>
      </c>
      <c r="K554" s="54"/>
      <c r="L554" s="54"/>
      <c r="M554" s="54">
        <f t="shared" si="38"/>
        <v>0</v>
      </c>
      <c r="N554" s="55"/>
    </row>
    <row r="555" spans="2:14" x14ac:dyDescent="0.3">
      <c r="B555" s="50"/>
      <c r="C555" s="51" t="s">
        <v>5800</v>
      </c>
      <c r="D555" s="51"/>
      <c r="E555" s="51"/>
      <c r="F555" s="51"/>
      <c r="G555" s="51"/>
      <c r="H555" s="52"/>
      <c r="I555" s="52"/>
      <c r="J555" s="54">
        <f t="shared" si="37"/>
        <v>0</v>
      </c>
      <c r="K555" s="54"/>
      <c r="L555" s="54"/>
      <c r="M555" s="54">
        <f t="shared" si="38"/>
        <v>0</v>
      </c>
      <c r="N555" s="55"/>
    </row>
    <row r="556" spans="2:14" x14ac:dyDescent="0.3">
      <c r="B556" s="50"/>
      <c r="C556" s="51" t="s">
        <v>5801</v>
      </c>
      <c r="D556" s="51"/>
      <c r="E556" s="51"/>
      <c r="F556" s="51"/>
      <c r="G556" s="51"/>
      <c r="H556" s="52"/>
      <c r="I556" s="52"/>
      <c r="J556" s="54">
        <f t="shared" si="37"/>
        <v>0</v>
      </c>
      <c r="K556" s="54"/>
      <c r="L556" s="54"/>
      <c r="M556" s="54">
        <f t="shared" si="38"/>
        <v>0</v>
      </c>
      <c r="N556" s="55"/>
    </row>
    <row r="557" spans="2:14" x14ac:dyDescent="0.3">
      <c r="B557" s="102"/>
      <c r="C557" s="103" t="s">
        <v>5802</v>
      </c>
      <c r="D557" s="103"/>
      <c r="E557" s="103"/>
      <c r="F557" s="103"/>
      <c r="G557" s="103"/>
      <c r="H557" s="104"/>
      <c r="I557" s="104"/>
      <c r="J557" s="106">
        <f t="shared" si="37"/>
        <v>0</v>
      </c>
      <c r="K557" s="106"/>
      <c r="L557" s="106"/>
      <c r="M557" s="106">
        <f t="shared" si="38"/>
        <v>0</v>
      </c>
      <c r="N557" s="107"/>
    </row>
    <row r="558" spans="2:14" x14ac:dyDescent="0.3">
      <c r="B558" s="50" t="s">
        <v>5803</v>
      </c>
      <c r="C558" s="51">
        <v>239</v>
      </c>
      <c r="D558" s="51"/>
      <c r="E558" s="51"/>
      <c r="F558" s="51"/>
      <c r="G558" s="51"/>
      <c r="H558" s="52"/>
      <c r="I558" s="52"/>
      <c r="J558" s="54">
        <f t="shared" si="37"/>
        <v>0</v>
      </c>
      <c r="K558" s="54"/>
      <c r="L558" s="54"/>
      <c r="M558" s="54">
        <f t="shared" si="38"/>
        <v>0</v>
      </c>
      <c r="N558" s="55"/>
    </row>
    <row r="559" spans="2:14" x14ac:dyDescent="0.3">
      <c r="B559" s="50"/>
      <c r="C559" s="51">
        <f t="shared" ref="C559:C573" si="43">C558+1</f>
        <v>240</v>
      </c>
      <c r="D559" s="51"/>
      <c r="E559" s="51"/>
      <c r="F559" s="51"/>
      <c r="G559" s="51"/>
      <c r="H559" s="52"/>
      <c r="I559" s="52"/>
      <c r="J559" s="54">
        <f t="shared" si="37"/>
        <v>0</v>
      </c>
      <c r="K559" s="54"/>
      <c r="L559" s="54"/>
      <c r="M559" s="54">
        <f t="shared" si="38"/>
        <v>0</v>
      </c>
      <c r="N559" s="55"/>
    </row>
    <row r="560" spans="2:14" x14ac:dyDescent="0.3">
      <c r="B560" s="50"/>
      <c r="C560" s="51" t="s">
        <v>5804</v>
      </c>
      <c r="D560" s="51"/>
      <c r="E560" s="51"/>
      <c r="F560" s="51"/>
      <c r="G560" s="51"/>
      <c r="H560" s="52"/>
      <c r="I560" s="52"/>
      <c r="J560" s="54">
        <f t="shared" si="37"/>
        <v>0</v>
      </c>
      <c r="K560" s="54"/>
      <c r="L560" s="54"/>
      <c r="M560" s="54">
        <f t="shared" si="38"/>
        <v>0</v>
      </c>
      <c r="N560" s="55"/>
    </row>
    <row r="561" spans="2:14" x14ac:dyDescent="0.3">
      <c r="B561" s="50"/>
      <c r="C561" s="51">
        <f>C559+1</f>
        <v>241</v>
      </c>
      <c r="D561" s="51"/>
      <c r="E561" s="51"/>
      <c r="F561" s="51"/>
      <c r="G561" s="51"/>
      <c r="H561" s="52"/>
      <c r="I561" s="52"/>
      <c r="J561" s="54">
        <f t="shared" si="37"/>
        <v>0</v>
      </c>
      <c r="K561" s="54"/>
      <c r="L561" s="54"/>
      <c r="M561" s="54">
        <f t="shared" si="38"/>
        <v>0</v>
      </c>
      <c r="N561" s="55"/>
    </row>
    <row r="562" spans="2:14" x14ac:dyDescent="0.3">
      <c r="B562" s="50"/>
      <c r="C562" s="51">
        <f t="shared" si="43"/>
        <v>242</v>
      </c>
      <c r="D562" s="51"/>
      <c r="E562" s="51"/>
      <c r="F562" s="51"/>
      <c r="G562" s="51"/>
      <c r="H562" s="52"/>
      <c r="I562" s="52"/>
      <c r="J562" s="54">
        <f t="shared" si="37"/>
        <v>0</v>
      </c>
      <c r="K562" s="54"/>
      <c r="L562" s="54"/>
      <c r="M562" s="54">
        <f t="shared" si="38"/>
        <v>0</v>
      </c>
      <c r="N562" s="55"/>
    </row>
    <row r="563" spans="2:14" x14ac:dyDescent="0.3">
      <c r="B563" s="102"/>
      <c r="C563" s="103">
        <f t="shared" si="43"/>
        <v>243</v>
      </c>
      <c r="D563" s="103"/>
      <c r="E563" s="103"/>
      <c r="F563" s="103"/>
      <c r="G563" s="103"/>
      <c r="H563" s="104"/>
      <c r="I563" s="104"/>
      <c r="J563" s="106">
        <f t="shared" si="37"/>
        <v>0</v>
      </c>
      <c r="K563" s="106"/>
      <c r="L563" s="106"/>
      <c r="M563" s="106">
        <f t="shared" si="38"/>
        <v>0</v>
      </c>
      <c r="N563" s="107"/>
    </row>
    <row r="564" spans="2:14" x14ac:dyDescent="0.3">
      <c r="B564" s="50" t="s">
        <v>2047</v>
      </c>
      <c r="C564" s="51">
        <v>257</v>
      </c>
      <c r="D564" s="51" t="s">
        <v>5317</v>
      </c>
      <c r="E564" s="51"/>
      <c r="F564" s="51"/>
      <c r="G564" s="51"/>
      <c r="H564" s="52"/>
      <c r="I564" s="52"/>
      <c r="J564" s="54">
        <f t="shared" si="37"/>
        <v>0</v>
      </c>
      <c r="K564" s="54"/>
      <c r="L564" s="54"/>
      <c r="M564" s="54">
        <f t="shared" si="38"/>
        <v>0</v>
      </c>
      <c r="N564" s="55"/>
    </row>
    <row r="565" spans="2:14" x14ac:dyDescent="0.3">
      <c r="B565" s="50"/>
      <c r="C565" s="51">
        <v>263</v>
      </c>
      <c r="D565" s="51"/>
      <c r="E565" s="51"/>
      <c r="F565" s="51"/>
      <c r="G565" s="51"/>
      <c r="H565" s="52"/>
      <c r="I565" s="52"/>
      <c r="J565" s="54">
        <f t="shared" si="37"/>
        <v>0</v>
      </c>
      <c r="K565" s="54"/>
      <c r="L565" s="54"/>
      <c r="M565" s="54">
        <f t="shared" si="38"/>
        <v>0</v>
      </c>
      <c r="N565" s="55"/>
    </row>
    <row r="566" spans="2:14" x14ac:dyDescent="0.3">
      <c r="B566" s="50"/>
      <c r="C566" s="51">
        <v>244</v>
      </c>
      <c r="D566" s="51"/>
      <c r="E566" s="51"/>
      <c r="F566" s="51"/>
      <c r="G566" s="51"/>
      <c r="H566" s="52"/>
      <c r="I566" s="52"/>
      <c r="J566" s="54">
        <f t="shared" si="37"/>
        <v>0</v>
      </c>
      <c r="K566" s="54"/>
      <c r="L566" s="54"/>
      <c r="M566" s="54">
        <f t="shared" si="38"/>
        <v>0</v>
      </c>
      <c r="N566" s="55"/>
    </row>
    <row r="567" spans="2:14" x14ac:dyDescent="0.3">
      <c r="B567" s="50"/>
      <c r="C567" s="51">
        <v>267</v>
      </c>
      <c r="D567" s="51"/>
      <c r="E567" s="51"/>
      <c r="F567" s="51"/>
      <c r="G567" s="51"/>
      <c r="H567" s="52"/>
      <c r="I567" s="52"/>
      <c r="J567" s="54">
        <f t="shared" si="37"/>
        <v>0</v>
      </c>
      <c r="K567" s="54"/>
      <c r="L567" s="54"/>
      <c r="M567" s="54">
        <f t="shared" si="38"/>
        <v>0</v>
      </c>
      <c r="N567" s="55"/>
    </row>
    <row r="568" spans="2:14" x14ac:dyDescent="0.3">
      <c r="B568" s="50"/>
      <c r="C568" s="51">
        <f t="shared" si="43"/>
        <v>268</v>
      </c>
      <c r="D568" s="51"/>
      <c r="E568" s="51"/>
      <c r="F568" s="51"/>
      <c r="G568" s="51"/>
      <c r="H568" s="52"/>
      <c r="I568" s="52"/>
      <c r="J568" s="54">
        <f t="shared" si="37"/>
        <v>0</v>
      </c>
      <c r="K568" s="54"/>
      <c r="L568" s="54"/>
      <c r="M568" s="54">
        <f t="shared" si="38"/>
        <v>0</v>
      </c>
      <c r="N568" s="55"/>
    </row>
    <row r="569" spans="2:14" x14ac:dyDescent="0.3">
      <c r="B569" s="50"/>
      <c r="C569" s="51">
        <v>245</v>
      </c>
      <c r="D569" s="51"/>
      <c r="E569" s="51"/>
      <c r="F569" s="51"/>
      <c r="G569" s="51"/>
      <c r="H569" s="52"/>
      <c r="I569" s="52"/>
      <c r="J569" s="54">
        <f t="shared" si="37"/>
        <v>0</v>
      </c>
      <c r="K569" s="54"/>
      <c r="L569" s="54"/>
      <c r="M569" s="54">
        <f t="shared" si="38"/>
        <v>0</v>
      </c>
      <c r="N569" s="55"/>
    </row>
    <row r="570" spans="2:14" x14ac:dyDescent="0.3">
      <c r="B570" s="50"/>
      <c r="C570" s="51">
        <v>269</v>
      </c>
      <c r="D570" s="51"/>
      <c r="E570" s="51"/>
      <c r="F570" s="51"/>
      <c r="G570" s="51"/>
      <c r="H570" s="52"/>
      <c r="I570" s="52"/>
      <c r="J570" s="54">
        <f t="shared" si="37"/>
        <v>0</v>
      </c>
      <c r="K570" s="54"/>
      <c r="L570" s="54"/>
      <c r="M570" s="54">
        <f t="shared" si="38"/>
        <v>0</v>
      </c>
      <c r="N570" s="55"/>
    </row>
    <row r="571" spans="2:14" x14ac:dyDescent="0.3">
      <c r="B571" s="50"/>
      <c r="C571" s="51">
        <f t="shared" si="43"/>
        <v>270</v>
      </c>
      <c r="D571" s="51"/>
      <c r="E571" s="51"/>
      <c r="F571" s="51"/>
      <c r="G571" s="51"/>
      <c r="H571" s="52"/>
      <c r="I571" s="52"/>
      <c r="J571" s="54">
        <f t="shared" si="37"/>
        <v>0</v>
      </c>
      <c r="K571" s="54"/>
      <c r="L571" s="54"/>
      <c r="M571" s="54">
        <f t="shared" si="38"/>
        <v>0</v>
      </c>
      <c r="N571" s="55"/>
    </row>
    <row r="572" spans="2:14" x14ac:dyDescent="0.3">
      <c r="B572" s="50"/>
      <c r="C572" s="51">
        <f t="shared" si="43"/>
        <v>271</v>
      </c>
      <c r="D572" s="51"/>
      <c r="E572" s="51"/>
      <c r="F572" s="51"/>
      <c r="G572" s="51"/>
      <c r="H572" s="52"/>
      <c r="I572" s="52"/>
      <c r="J572" s="54">
        <f t="shared" si="37"/>
        <v>0</v>
      </c>
      <c r="K572" s="54"/>
      <c r="L572" s="54"/>
      <c r="M572" s="54">
        <f t="shared" si="38"/>
        <v>0</v>
      </c>
      <c r="N572" s="55"/>
    </row>
    <row r="573" spans="2:14" x14ac:dyDescent="0.3">
      <c r="B573" s="102"/>
      <c r="C573" s="103">
        <f t="shared" si="43"/>
        <v>272</v>
      </c>
      <c r="D573" s="103"/>
      <c r="E573" s="103"/>
      <c r="F573" s="103"/>
      <c r="G573" s="103"/>
      <c r="H573" s="104"/>
      <c r="I573" s="104"/>
      <c r="J573" s="106">
        <f t="shared" si="37"/>
        <v>0</v>
      </c>
      <c r="K573" s="106"/>
      <c r="L573" s="106"/>
      <c r="M573" s="106">
        <f t="shared" si="38"/>
        <v>0</v>
      </c>
      <c r="N573" s="107"/>
    </row>
    <row r="574" spans="2:14" x14ac:dyDescent="0.3">
      <c r="B574" s="50">
        <v>1929</v>
      </c>
      <c r="C574" s="70" t="s">
        <v>11</v>
      </c>
      <c r="D574" s="51" t="s">
        <v>456</v>
      </c>
      <c r="E574" s="70"/>
      <c r="F574" s="51"/>
      <c r="G574" s="51"/>
      <c r="H574" s="52"/>
      <c r="I574" s="52"/>
      <c r="J574" s="54">
        <f t="shared" si="37"/>
        <v>0</v>
      </c>
      <c r="K574" s="54"/>
      <c r="L574" s="54"/>
      <c r="M574" s="54">
        <f t="shared" si="38"/>
        <v>0</v>
      </c>
      <c r="N574" s="55"/>
    </row>
    <row r="575" spans="2:14" x14ac:dyDescent="0.3">
      <c r="B575" s="50"/>
      <c r="C575" s="70" t="s">
        <v>12</v>
      </c>
      <c r="D575" s="51"/>
      <c r="E575" s="70"/>
      <c r="F575" s="51"/>
      <c r="G575" s="51"/>
      <c r="H575" s="52"/>
      <c r="I575" s="52"/>
      <c r="J575" s="54">
        <f t="shared" si="37"/>
        <v>0</v>
      </c>
      <c r="K575" s="54"/>
      <c r="L575" s="54"/>
      <c r="M575" s="54">
        <f t="shared" si="38"/>
        <v>0</v>
      </c>
      <c r="N575" s="55"/>
    </row>
    <row r="576" spans="2:14" x14ac:dyDescent="0.3">
      <c r="B576" s="102"/>
      <c r="C576" s="103" t="s">
        <v>13</v>
      </c>
      <c r="D576" s="103"/>
      <c r="E576" s="103"/>
      <c r="F576" s="103"/>
      <c r="G576" s="103"/>
      <c r="H576" s="104"/>
      <c r="I576" s="104"/>
      <c r="J576" s="106">
        <f t="shared" si="37"/>
        <v>0</v>
      </c>
      <c r="K576" s="106"/>
      <c r="L576" s="106"/>
      <c r="M576" s="106">
        <f t="shared" si="38"/>
        <v>0</v>
      </c>
      <c r="N576" s="107"/>
    </row>
    <row r="577" spans="2:14" x14ac:dyDescent="0.3">
      <c r="B577" s="50" t="s">
        <v>1152</v>
      </c>
      <c r="C577" s="70">
        <v>6</v>
      </c>
      <c r="D577" s="51" t="s">
        <v>2164</v>
      </c>
      <c r="E577" s="70"/>
      <c r="F577" s="51"/>
      <c r="G577" s="51"/>
      <c r="H577" s="52"/>
      <c r="I577" s="52"/>
      <c r="J577" s="54">
        <f t="shared" si="37"/>
        <v>0</v>
      </c>
      <c r="K577" s="54"/>
      <c r="L577" s="54"/>
      <c r="M577" s="54">
        <f t="shared" si="38"/>
        <v>0</v>
      </c>
      <c r="N577" s="55"/>
    </row>
    <row r="578" spans="2:14" x14ac:dyDescent="0.3">
      <c r="B578" s="50"/>
      <c r="C578" s="70">
        <v>7</v>
      </c>
      <c r="D578" s="51"/>
      <c r="E578" s="70"/>
      <c r="F578" s="51"/>
      <c r="G578" s="51"/>
      <c r="H578" s="52"/>
      <c r="I578" s="52"/>
      <c r="J578" s="54">
        <f t="shared" si="37"/>
        <v>0</v>
      </c>
      <c r="K578" s="54"/>
      <c r="L578" s="54"/>
      <c r="M578" s="54">
        <f t="shared" si="38"/>
        <v>0</v>
      </c>
      <c r="N578" s="55"/>
    </row>
    <row r="579" spans="2:14" x14ac:dyDescent="0.3">
      <c r="B579" s="50"/>
      <c r="C579" s="70">
        <v>8</v>
      </c>
      <c r="D579" s="51"/>
      <c r="E579" s="70"/>
      <c r="F579" s="51"/>
      <c r="G579" s="51"/>
      <c r="H579" s="52"/>
      <c r="I579" s="52"/>
      <c r="J579" s="54">
        <f t="shared" si="37"/>
        <v>0</v>
      </c>
      <c r="K579" s="54"/>
      <c r="L579" s="54"/>
      <c r="M579" s="54">
        <f t="shared" si="38"/>
        <v>0</v>
      </c>
      <c r="N579" s="55"/>
    </row>
    <row r="580" spans="2:14" x14ac:dyDescent="0.3">
      <c r="B580" s="50"/>
      <c r="C580" s="70">
        <v>10</v>
      </c>
      <c r="D580" s="51" t="s">
        <v>2165</v>
      </c>
      <c r="E580" s="70"/>
      <c r="F580" s="51"/>
      <c r="G580" s="51"/>
      <c r="H580" s="52"/>
      <c r="I580" s="52"/>
      <c r="J580" s="54">
        <f t="shared" si="37"/>
        <v>0</v>
      </c>
      <c r="K580" s="54"/>
      <c r="L580" s="54"/>
      <c r="M580" s="54">
        <f t="shared" si="38"/>
        <v>0</v>
      </c>
      <c r="N580" s="55"/>
    </row>
    <row r="581" spans="2:14" x14ac:dyDescent="0.3">
      <c r="B581" s="102"/>
      <c r="C581" s="103">
        <v>11</v>
      </c>
      <c r="D581" s="103"/>
      <c r="E581" s="103"/>
      <c r="F581" s="103"/>
      <c r="G581" s="103"/>
      <c r="H581" s="104"/>
      <c r="I581" s="104"/>
      <c r="J581" s="106">
        <f t="shared" si="37"/>
        <v>0</v>
      </c>
      <c r="K581" s="106"/>
      <c r="L581" s="106"/>
      <c r="M581" s="106">
        <f t="shared" si="38"/>
        <v>0</v>
      </c>
      <c r="N581" s="107"/>
    </row>
    <row r="582" spans="2:14" x14ac:dyDescent="0.3">
      <c r="B582" s="50" t="s">
        <v>315</v>
      </c>
      <c r="C582" s="70" t="s">
        <v>141</v>
      </c>
      <c r="D582" s="51" t="s">
        <v>125</v>
      </c>
      <c r="E582" s="70"/>
      <c r="F582" s="51"/>
      <c r="G582" s="51"/>
      <c r="H582" s="52"/>
      <c r="I582" s="52"/>
      <c r="J582" s="54">
        <f t="shared" si="37"/>
        <v>0</v>
      </c>
      <c r="K582" s="54"/>
      <c r="L582" s="54"/>
      <c r="M582" s="54">
        <f t="shared" si="38"/>
        <v>0</v>
      </c>
      <c r="N582" s="55"/>
    </row>
    <row r="583" spans="2:14" x14ac:dyDescent="0.3">
      <c r="B583" s="50"/>
      <c r="C583" s="51" t="s">
        <v>143</v>
      </c>
      <c r="D583" s="51"/>
      <c r="E583" s="51"/>
      <c r="F583" s="51"/>
      <c r="G583" s="51"/>
      <c r="H583" s="52"/>
      <c r="I583" s="52"/>
      <c r="J583" s="54">
        <f t="shared" si="37"/>
        <v>0</v>
      </c>
      <c r="K583" s="54"/>
      <c r="L583" s="54"/>
      <c r="M583" s="54">
        <f t="shared" si="38"/>
        <v>0</v>
      </c>
      <c r="N583" s="55"/>
    </row>
    <row r="584" spans="2:14" x14ac:dyDescent="0.3">
      <c r="B584" s="50"/>
      <c r="C584" s="70" t="s">
        <v>57</v>
      </c>
      <c r="D584" s="51"/>
      <c r="E584" s="70"/>
      <c r="F584" s="51"/>
      <c r="G584" s="51"/>
      <c r="H584" s="52"/>
      <c r="I584" s="52"/>
      <c r="J584" s="54">
        <f t="shared" si="37"/>
        <v>0</v>
      </c>
      <c r="K584" s="54"/>
      <c r="L584" s="54"/>
      <c r="M584" s="54">
        <f t="shared" si="38"/>
        <v>0</v>
      </c>
      <c r="N584" s="55"/>
    </row>
    <row r="585" spans="2:14" x14ac:dyDescent="0.3">
      <c r="B585" s="50"/>
      <c r="C585" s="70" t="s">
        <v>58</v>
      </c>
      <c r="D585" s="51"/>
      <c r="E585" s="70"/>
      <c r="F585" s="51"/>
      <c r="G585" s="51"/>
      <c r="H585" s="52"/>
      <c r="I585" s="52"/>
      <c r="J585" s="54">
        <f t="shared" si="37"/>
        <v>0</v>
      </c>
      <c r="K585" s="54"/>
      <c r="L585" s="54"/>
      <c r="M585" s="54">
        <f t="shared" si="38"/>
        <v>0</v>
      </c>
      <c r="N585" s="55"/>
    </row>
    <row r="586" spans="2:14" x14ac:dyDescent="0.3">
      <c r="B586" s="50"/>
      <c r="C586" s="70" t="s">
        <v>59</v>
      </c>
      <c r="D586" s="51"/>
      <c r="E586" s="70"/>
      <c r="F586" s="51"/>
      <c r="G586" s="51"/>
      <c r="H586" s="52"/>
      <c r="I586" s="52"/>
      <c r="J586" s="54">
        <f t="shared" si="37"/>
        <v>0</v>
      </c>
      <c r="K586" s="54"/>
      <c r="L586" s="54"/>
      <c r="M586" s="54">
        <f t="shared" si="38"/>
        <v>0</v>
      </c>
      <c r="N586" s="55"/>
    </row>
    <row r="587" spans="2:14" x14ac:dyDescent="0.3">
      <c r="B587" s="102"/>
      <c r="C587" s="103" t="s">
        <v>8</v>
      </c>
      <c r="D587" s="103" t="s">
        <v>2458</v>
      </c>
      <c r="E587" s="103"/>
      <c r="F587" s="103"/>
      <c r="G587" s="103"/>
      <c r="H587" s="104"/>
      <c r="I587" s="104"/>
      <c r="J587" s="106">
        <f t="shared" si="37"/>
        <v>0</v>
      </c>
      <c r="K587" s="106"/>
      <c r="L587" s="106"/>
      <c r="M587" s="106">
        <f t="shared" si="38"/>
        <v>0</v>
      </c>
      <c r="N587" s="107"/>
    </row>
    <row r="588" spans="2:14" x14ac:dyDescent="0.3">
      <c r="B588" s="50">
        <v>1921</v>
      </c>
      <c r="C588" s="51" t="s">
        <v>65</v>
      </c>
      <c r="D588" s="51" t="s">
        <v>84</v>
      </c>
      <c r="E588" s="51"/>
      <c r="F588" s="51"/>
      <c r="G588" s="51"/>
      <c r="H588" s="52"/>
      <c r="I588" s="52"/>
      <c r="J588" s="54">
        <f t="shared" si="37"/>
        <v>0</v>
      </c>
      <c r="K588" s="54"/>
      <c r="L588" s="54"/>
      <c r="M588" s="54">
        <f t="shared" si="38"/>
        <v>0</v>
      </c>
      <c r="N588" s="55"/>
    </row>
    <row r="589" spans="2:14" x14ac:dyDescent="0.3">
      <c r="B589" s="50"/>
      <c r="C589" s="51" t="s">
        <v>316</v>
      </c>
      <c r="D589" s="51"/>
      <c r="E589" s="51"/>
      <c r="F589" s="51"/>
      <c r="G589" s="51"/>
      <c r="H589" s="52"/>
      <c r="I589" s="52"/>
      <c r="J589" s="54">
        <f t="shared" si="37"/>
        <v>0</v>
      </c>
      <c r="K589" s="54"/>
      <c r="L589" s="54"/>
      <c r="M589" s="54">
        <f t="shared" si="38"/>
        <v>0</v>
      </c>
      <c r="N589" s="55"/>
    </row>
    <row r="590" spans="2:14" x14ac:dyDescent="0.3">
      <c r="B590" s="50"/>
      <c r="C590" s="51" t="s">
        <v>290</v>
      </c>
      <c r="D590" s="51"/>
      <c r="E590" s="51"/>
      <c r="F590" s="51"/>
      <c r="G590" s="51"/>
      <c r="H590" s="52"/>
      <c r="I590" s="52"/>
      <c r="J590" s="54">
        <f t="shared" ref="J590:J603" si="44">I590+H590</f>
        <v>0</v>
      </c>
      <c r="K590" s="54"/>
      <c r="L590" s="54"/>
      <c r="M590" s="54">
        <f t="shared" ref="M590:M603" si="45">K590+L590</f>
        <v>0</v>
      </c>
      <c r="N590" s="55"/>
    </row>
    <row r="591" spans="2:14" x14ac:dyDescent="0.3">
      <c r="B591" s="102"/>
      <c r="C591" s="103" t="s">
        <v>619</v>
      </c>
      <c r="D591" s="103"/>
      <c r="E591" s="103"/>
      <c r="F591" s="103"/>
      <c r="G591" s="103"/>
      <c r="H591" s="104"/>
      <c r="I591" s="104"/>
      <c r="J591" s="106">
        <f t="shared" si="44"/>
        <v>0</v>
      </c>
      <c r="K591" s="106"/>
      <c r="L591" s="106"/>
      <c r="M591" s="106">
        <f t="shared" si="45"/>
        <v>0</v>
      </c>
      <c r="N591" s="107"/>
    </row>
    <row r="592" spans="2:14" x14ac:dyDescent="0.3">
      <c r="B592" s="50" t="s">
        <v>2166</v>
      </c>
      <c r="C592" s="51" t="s">
        <v>2460</v>
      </c>
      <c r="D592" s="51" t="s">
        <v>1213</v>
      </c>
      <c r="E592" s="51"/>
      <c r="F592" s="51"/>
      <c r="G592" s="51"/>
      <c r="H592" s="52"/>
      <c r="I592" s="52"/>
      <c r="J592" s="54">
        <f t="shared" si="44"/>
        <v>0</v>
      </c>
      <c r="K592" s="54"/>
      <c r="L592" s="54"/>
      <c r="M592" s="54">
        <f t="shared" si="45"/>
        <v>0</v>
      </c>
      <c r="N592" s="55"/>
    </row>
    <row r="593" spans="2:14" x14ac:dyDescent="0.3">
      <c r="B593" s="50"/>
      <c r="C593" s="51" t="s">
        <v>8</v>
      </c>
      <c r="D593" s="598" t="s">
        <v>5805</v>
      </c>
      <c r="E593" s="51"/>
      <c r="F593" s="51"/>
      <c r="G593" s="51"/>
      <c r="H593" s="52"/>
      <c r="I593" s="52"/>
      <c r="J593" s="54">
        <f t="shared" si="44"/>
        <v>0</v>
      </c>
      <c r="K593" s="54"/>
      <c r="L593" s="54"/>
      <c r="M593" s="54">
        <f t="shared" si="45"/>
        <v>0</v>
      </c>
      <c r="N593" s="55"/>
    </row>
    <row r="594" spans="2:14" x14ac:dyDescent="0.3">
      <c r="B594" s="50"/>
      <c r="C594" s="51" t="s">
        <v>8</v>
      </c>
      <c r="D594" s="673"/>
      <c r="E594" s="51"/>
      <c r="F594" s="51"/>
      <c r="G594" s="51"/>
      <c r="H594" s="52"/>
      <c r="I594" s="52"/>
      <c r="J594" s="54">
        <f t="shared" si="44"/>
        <v>0</v>
      </c>
      <c r="K594" s="54"/>
      <c r="L594" s="54"/>
      <c r="M594" s="54">
        <f t="shared" si="45"/>
        <v>0</v>
      </c>
      <c r="N594" s="55"/>
    </row>
    <row r="595" spans="2:14" x14ac:dyDescent="0.3">
      <c r="B595" s="102"/>
      <c r="C595" s="103" t="s">
        <v>8</v>
      </c>
      <c r="D595" s="599"/>
      <c r="E595" s="103"/>
      <c r="F595" s="103"/>
      <c r="G595" s="103"/>
      <c r="H595" s="104"/>
      <c r="I595" s="104"/>
      <c r="J595" s="106">
        <f t="shared" si="44"/>
        <v>0</v>
      </c>
      <c r="K595" s="106"/>
      <c r="L595" s="106"/>
      <c r="M595" s="106">
        <f t="shared" si="45"/>
        <v>0</v>
      </c>
      <c r="N595" s="107"/>
    </row>
    <row r="596" spans="2:14" x14ac:dyDescent="0.3">
      <c r="B596" s="50" t="s">
        <v>2167</v>
      </c>
      <c r="C596" s="51" t="s">
        <v>2171</v>
      </c>
      <c r="D596" s="51" t="s">
        <v>292</v>
      </c>
      <c r="E596" s="282"/>
      <c r="F596" s="51"/>
      <c r="G596" s="51"/>
      <c r="H596" s="52"/>
      <c r="I596" s="52"/>
      <c r="J596" s="54">
        <f t="shared" si="44"/>
        <v>0</v>
      </c>
      <c r="K596" s="54"/>
      <c r="L596" s="54"/>
      <c r="M596" s="54">
        <f t="shared" si="45"/>
        <v>0</v>
      </c>
      <c r="N596" s="55"/>
    </row>
    <row r="597" spans="2:14" x14ac:dyDescent="0.3">
      <c r="B597" s="50"/>
      <c r="C597" s="51" t="s">
        <v>2459</v>
      </c>
      <c r="D597" s="51"/>
      <c r="E597" s="282"/>
      <c r="F597" s="51"/>
      <c r="G597" s="51"/>
      <c r="H597" s="52"/>
      <c r="I597" s="52"/>
      <c r="J597" s="54">
        <f t="shared" si="44"/>
        <v>0</v>
      </c>
      <c r="K597" s="54"/>
      <c r="L597" s="54"/>
      <c r="M597" s="54">
        <f t="shared" si="45"/>
        <v>0</v>
      </c>
      <c r="N597" s="55"/>
    </row>
    <row r="598" spans="2:14" x14ac:dyDescent="0.3">
      <c r="B598" s="50"/>
      <c r="C598" s="51" t="s">
        <v>946</v>
      </c>
      <c r="D598" s="51"/>
      <c r="E598" s="282"/>
      <c r="F598" s="51"/>
      <c r="G598" s="51"/>
      <c r="H598" s="52"/>
      <c r="I598" s="52"/>
      <c r="J598" s="54">
        <f t="shared" si="44"/>
        <v>0</v>
      </c>
      <c r="K598" s="54"/>
      <c r="L598" s="54"/>
      <c r="M598" s="54">
        <f t="shared" si="45"/>
        <v>0</v>
      </c>
      <c r="N598" s="55"/>
    </row>
    <row r="599" spans="2:14" x14ac:dyDescent="0.3">
      <c r="B599" s="50"/>
      <c r="C599" s="51" t="s">
        <v>476</v>
      </c>
      <c r="D599" s="51"/>
      <c r="E599" s="282"/>
      <c r="F599" s="51"/>
      <c r="G599" s="51"/>
      <c r="H599" s="52"/>
      <c r="I599" s="52"/>
      <c r="J599" s="54">
        <f t="shared" si="44"/>
        <v>0</v>
      </c>
      <c r="K599" s="54"/>
      <c r="L599" s="54"/>
      <c r="M599" s="54">
        <f t="shared" si="45"/>
        <v>0</v>
      </c>
      <c r="N599" s="55"/>
    </row>
    <row r="600" spans="2:14" x14ac:dyDescent="0.3">
      <c r="B600" s="50"/>
      <c r="C600" s="51" t="s">
        <v>2170</v>
      </c>
      <c r="D600" s="51"/>
      <c r="E600" s="282"/>
      <c r="F600" s="51"/>
      <c r="G600" s="51"/>
      <c r="H600" s="52"/>
      <c r="I600" s="52"/>
      <c r="J600" s="54">
        <f t="shared" si="44"/>
        <v>0</v>
      </c>
      <c r="K600" s="54"/>
      <c r="L600" s="54"/>
      <c r="M600" s="54">
        <f t="shared" si="45"/>
        <v>0</v>
      </c>
      <c r="N600" s="55"/>
    </row>
    <row r="601" spans="2:14" x14ac:dyDescent="0.3">
      <c r="B601" s="50"/>
      <c r="C601" s="51" t="s">
        <v>2169</v>
      </c>
      <c r="D601" s="51"/>
      <c r="E601" s="282"/>
      <c r="F601" s="51"/>
      <c r="G601" s="51"/>
      <c r="H601" s="52"/>
      <c r="I601" s="52"/>
      <c r="J601" s="54">
        <f t="shared" si="44"/>
        <v>0</v>
      </c>
      <c r="K601" s="54"/>
      <c r="L601" s="54"/>
      <c r="M601" s="54">
        <f t="shared" si="45"/>
        <v>0</v>
      </c>
      <c r="N601" s="55"/>
    </row>
    <row r="602" spans="2:14" x14ac:dyDescent="0.3">
      <c r="B602" s="50"/>
      <c r="C602" s="51" t="s">
        <v>479</v>
      </c>
      <c r="D602" s="51"/>
      <c r="E602" s="282"/>
      <c r="F602" s="51"/>
      <c r="G602" s="51"/>
      <c r="H602" s="52"/>
      <c r="I602" s="52"/>
      <c r="J602" s="54">
        <f t="shared" si="44"/>
        <v>0</v>
      </c>
      <c r="K602" s="54"/>
      <c r="L602" s="54"/>
      <c r="M602" s="54">
        <f t="shared" si="45"/>
        <v>0</v>
      </c>
      <c r="N602" s="55"/>
    </row>
    <row r="603" spans="2:14" x14ac:dyDescent="0.3">
      <c r="B603" s="102"/>
      <c r="C603" s="103" t="s">
        <v>2168</v>
      </c>
      <c r="D603" s="103"/>
      <c r="E603" s="394"/>
      <c r="F603" s="103"/>
      <c r="G603" s="103"/>
      <c r="H603" s="104"/>
      <c r="I603" s="104"/>
      <c r="J603" s="106">
        <f t="shared" si="44"/>
        <v>0</v>
      </c>
      <c r="K603" s="106"/>
      <c r="L603" s="106"/>
      <c r="M603" s="106">
        <f t="shared" si="45"/>
        <v>0</v>
      </c>
      <c r="N603" s="107"/>
    </row>
    <row r="604" spans="2:14" x14ac:dyDescent="0.3">
      <c r="B604" s="39" t="s">
        <v>27</v>
      </c>
      <c r="C604" s="40">
        <f>COUNTA(C398:C603)</f>
        <v>206</v>
      </c>
      <c r="D604" s="41"/>
      <c r="E604" s="40">
        <f>COUNTA(E398:E603)</f>
        <v>0</v>
      </c>
      <c r="F604" s="42">
        <f>SUM(F398:F603)</f>
        <v>0</v>
      </c>
      <c r="G604" s="42">
        <f>SUM(G398:G603)</f>
        <v>0</v>
      </c>
      <c r="H604" s="43">
        <f t="shared" ref="H604:J604" si="46">SUM(H398:H603)</f>
        <v>0</v>
      </c>
      <c r="I604" s="43">
        <f t="shared" si="46"/>
        <v>0</v>
      </c>
      <c r="J604" s="43">
        <f t="shared" si="46"/>
        <v>0</v>
      </c>
      <c r="K604" s="43">
        <f>SUM(K398:K603)</f>
        <v>0</v>
      </c>
      <c r="L604" s="43">
        <f>SUM(L398:L603)</f>
        <v>0</v>
      </c>
      <c r="M604" s="43">
        <f>SUM(M398:M603)</f>
        <v>0</v>
      </c>
      <c r="N604" s="44"/>
    </row>
    <row r="605" spans="2:14" ht="15" thickBot="1" x14ac:dyDescent="0.35">
      <c r="B605" s="600" t="s">
        <v>28</v>
      </c>
      <c r="C605" s="601"/>
      <c r="D605" s="602"/>
      <c r="E605" s="187">
        <f>E604/C604</f>
        <v>0</v>
      </c>
      <c r="F605" s="591"/>
      <c r="G605" s="592"/>
      <c r="H605" s="592"/>
      <c r="I605" s="592"/>
      <c r="J605" s="592"/>
      <c r="K605" s="592"/>
      <c r="L605" s="592"/>
      <c r="M605" s="592"/>
      <c r="N605" s="593"/>
    </row>
    <row r="606" spans="2:14" ht="18" x14ac:dyDescent="0.35">
      <c r="B606" s="651" t="s">
        <v>1594</v>
      </c>
      <c r="C606" s="652"/>
      <c r="D606" s="652"/>
      <c r="E606" s="596"/>
      <c r="F606" s="596"/>
      <c r="G606" s="596"/>
      <c r="H606" s="596"/>
      <c r="I606" s="596"/>
      <c r="J606" s="596"/>
      <c r="K606" s="596"/>
      <c r="L606" s="596"/>
      <c r="M606" s="596"/>
      <c r="N606" s="597"/>
    </row>
    <row r="607" spans="2:14" x14ac:dyDescent="0.3">
      <c r="B607" s="45">
        <v>1892</v>
      </c>
      <c r="C607" s="46">
        <v>25</v>
      </c>
      <c r="D607" s="46" t="s">
        <v>727</v>
      </c>
      <c r="E607" s="46"/>
      <c r="F607" s="46"/>
      <c r="G607" s="46"/>
      <c r="H607" s="47"/>
      <c r="I607" s="47"/>
      <c r="J607" s="48">
        <f t="shared" ref="J607:J614" si="47">I607+H607</f>
        <v>0</v>
      </c>
      <c r="K607" s="48"/>
      <c r="L607" s="48"/>
      <c r="M607" s="48">
        <f t="shared" ref="M607:M614" si="48">K607+L607</f>
        <v>0</v>
      </c>
      <c r="N607" s="49"/>
    </row>
    <row r="608" spans="2:14" x14ac:dyDescent="0.3">
      <c r="B608" s="50"/>
      <c r="C608" s="51">
        <v>26</v>
      </c>
      <c r="D608" s="51"/>
      <c r="E608" s="51"/>
      <c r="F608" s="51"/>
      <c r="G608" s="51"/>
      <c r="H608" s="52"/>
      <c r="I608" s="52"/>
      <c r="J608" s="54">
        <f t="shared" si="47"/>
        <v>0</v>
      </c>
      <c r="K608" s="54"/>
      <c r="L608" s="54"/>
      <c r="M608" s="54">
        <f t="shared" si="48"/>
        <v>0</v>
      </c>
      <c r="N608" s="55"/>
    </row>
    <row r="609" spans="2:14" x14ac:dyDescent="0.3">
      <c r="B609" s="50"/>
      <c r="C609" s="51">
        <v>27</v>
      </c>
      <c r="D609" s="51"/>
      <c r="E609" s="51"/>
      <c r="F609" s="51"/>
      <c r="G609" s="51"/>
      <c r="H609" s="52"/>
      <c r="I609" s="52"/>
      <c r="J609" s="54">
        <f t="shared" si="47"/>
        <v>0</v>
      </c>
      <c r="K609" s="54"/>
      <c r="L609" s="54"/>
      <c r="M609" s="54">
        <f t="shared" si="48"/>
        <v>0</v>
      </c>
      <c r="N609" s="55"/>
    </row>
    <row r="610" spans="2:14" x14ac:dyDescent="0.3">
      <c r="B610" s="102"/>
      <c r="C610" s="103">
        <v>28</v>
      </c>
      <c r="D610" s="103"/>
      <c r="E610" s="103"/>
      <c r="F610" s="103"/>
      <c r="G610" s="103"/>
      <c r="H610" s="104"/>
      <c r="I610" s="104"/>
      <c r="J610" s="106">
        <f t="shared" si="47"/>
        <v>0</v>
      </c>
      <c r="K610" s="106"/>
      <c r="L610" s="106"/>
      <c r="M610" s="106">
        <f t="shared" si="48"/>
        <v>0</v>
      </c>
      <c r="N610" s="107"/>
    </row>
    <row r="611" spans="2:14" x14ac:dyDescent="0.3">
      <c r="B611" s="50">
        <v>1894</v>
      </c>
      <c r="C611" s="51">
        <v>38</v>
      </c>
      <c r="D611" s="51"/>
      <c r="E611" s="51"/>
      <c r="F611" s="51"/>
      <c r="G611" s="51"/>
      <c r="H611" s="52"/>
      <c r="I611" s="52"/>
      <c r="J611" s="54">
        <f t="shared" si="47"/>
        <v>0</v>
      </c>
      <c r="K611" s="54"/>
      <c r="L611" s="54"/>
      <c r="M611" s="54">
        <f t="shared" si="48"/>
        <v>0</v>
      </c>
      <c r="N611" s="55"/>
    </row>
    <row r="612" spans="2:14" x14ac:dyDescent="0.3">
      <c r="B612" s="50"/>
      <c r="C612" s="51">
        <v>39</v>
      </c>
      <c r="D612" s="51"/>
      <c r="E612" s="51"/>
      <c r="F612" s="51"/>
      <c r="G612" s="51"/>
      <c r="H612" s="52"/>
      <c r="I612" s="52"/>
      <c r="J612" s="54">
        <f t="shared" si="47"/>
        <v>0</v>
      </c>
      <c r="K612" s="54"/>
      <c r="L612" s="54"/>
      <c r="M612" s="54">
        <f t="shared" si="48"/>
        <v>0</v>
      </c>
      <c r="N612" s="55"/>
    </row>
    <row r="613" spans="2:14" x14ac:dyDescent="0.3">
      <c r="B613" s="50"/>
      <c r="C613" s="51">
        <v>40</v>
      </c>
      <c r="D613" s="51"/>
      <c r="E613" s="51"/>
      <c r="F613" s="51"/>
      <c r="G613" s="51"/>
      <c r="H613" s="52"/>
      <c r="I613" s="52"/>
      <c r="J613" s="54">
        <f t="shared" si="47"/>
        <v>0</v>
      </c>
      <c r="K613" s="54"/>
      <c r="L613" s="54"/>
      <c r="M613" s="54">
        <f t="shared" si="48"/>
        <v>0</v>
      </c>
      <c r="N613" s="55"/>
    </row>
    <row r="614" spans="2:14" x14ac:dyDescent="0.3">
      <c r="B614" s="102"/>
      <c r="C614" s="103">
        <v>41</v>
      </c>
      <c r="D614" s="103"/>
      <c r="E614" s="103"/>
      <c r="F614" s="103"/>
      <c r="G614" s="103"/>
      <c r="H614" s="104"/>
      <c r="I614" s="104"/>
      <c r="J614" s="106">
        <f t="shared" si="47"/>
        <v>0</v>
      </c>
      <c r="K614" s="106"/>
      <c r="L614" s="106"/>
      <c r="M614" s="105">
        <f t="shared" si="48"/>
        <v>0</v>
      </c>
      <c r="N614" s="107"/>
    </row>
    <row r="615" spans="2:14" x14ac:dyDescent="0.3">
      <c r="B615" s="39" t="s">
        <v>27</v>
      </c>
      <c r="C615" s="40">
        <f>COUNTA(C607:C614)</f>
        <v>8</v>
      </c>
      <c r="D615" s="41"/>
      <c r="E615" s="40">
        <f>COUNTA(E607:E614)</f>
        <v>0</v>
      </c>
      <c r="F615" s="42">
        <f>SUM(F607:F614)</f>
        <v>0</v>
      </c>
      <c r="G615" s="42">
        <f>SUM(G607:G614)</f>
        <v>0</v>
      </c>
      <c r="H615" s="43">
        <f t="shared" ref="H615:J615" si="49">SUM(H607:H614)</f>
        <v>0</v>
      </c>
      <c r="I615" s="43">
        <f t="shared" si="49"/>
        <v>0</v>
      </c>
      <c r="J615" s="43">
        <f t="shared" si="49"/>
        <v>0</v>
      </c>
      <c r="K615" s="43">
        <f>SUM(K607:K614)</f>
        <v>0</v>
      </c>
      <c r="L615" s="43">
        <f>SUM(L607:L614)</f>
        <v>0</v>
      </c>
      <c r="M615" s="43">
        <f>SUM(M607:M614)</f>
        <v>0</v>
      </c>
      <c r="N615" s="44"/>
    </row>
    <row r="616" spans="2:14" ht="15" thickBot="1" x14ac:dyDescent="0.35">
      <c r="B616" s="600" t="s">
        <v>28</v>
      </c>
      <c r="C616" s="601"/>
      <c r="D616" s="602"/>
      <c r="E616" s="187">
        <f>E615/C615</f>
        <v>0</v>
      </c>
      <c r="F616" s="591"/>
      <c r="G616" s="592"/>
      <c r="H616" s="592"/>
      <c r="I616" s="592"/>
      <c r="J616" s="592"/>
      <c r="K616" s="592"/>
      <c r="L616" s="592"/>
      <c r="M616" s="592"/>
      <c r="N616" s="593"/>
    </row>
    <row r="617" spans="2:14" ht="18" x14ac:dyDescent="0.35">
      <c r="B617" s="651" t="s">
        <v>1585</v>
      </c>
      <c r="C617" s="652"/>
      <c r="D617" s="652"/>
      <c r="E617" s="596"/>
      <c r="F617" s="596"/>
      <c r="G617" s="596"/>
      <c r="H617" s="596"/>
      <c r="I617" s="596"/>
      <c r="J617" s="596"/>
      <c r="K617" s="596"/>
      <c r="L617" s="596"/>
      <c r="M617" s="596"/>
      <c r="N617" s="597"/>
    </row>
    <row r="618" spans="2:14" x14ac:dyDescent="0.3">
      <c r="B618" s="45" t="s">
        <v>5806</v>
      </c>
      <c r="C618" s="46">
        <v>17</v>
      </c>
      <c r="D618" s="46" t="s">
        <v>333</v>
      </c>
      <c r="E618" s="46"/>
      <c r="F618" s="46"/>
      <c r="G618" s="46"/>
      <c r="H618" s="47"/>
      <c r="I618" s="47"/>
      <c r="J618" s="48">
        <f t="shared" ref="J618:J665" si="50">I618+H618</f>
        <v>0</v>
      </c>
      <c r="K618" s="48"/>
      <c r="L618" s="48"/>
      <c r="M618" s="48">
        <f t="shared" ref="M618:M665" si="51">K618+L618</f>
        <v>0</v>
      </c>
      <c r="N618" s="371"/>
    </row>
    <row r="619" spans="2:14" x14ac:dyDescent="0.3">
      <c r="B619" s="50"/>
      <c r="C619" s="51">
        <v>18</v>
      </c>
      <c r="D619" s="51"/>
      <c r="E619" s="51"/>
      <c r="F619" s="51"/>
      <c r="G619" s="51"/>
      <c r="H619" s="52"/>
      <c r="I619" s="52"/>
      <c r="J619" s="54">
        <f t="shared" si="50"/>
        <v>0</v>
      </c>
      <c r="K619" s="54"/>
      <c r="L619" s="54"/>
      <c r="M619" s="54">
        <f t="shared" si="51"/>
        <v>0</v>
      </c>
      <c r="N619" s="143"/>
    </row>
    <row r="620" spans="2:14" x14ac:dyDescent="0.3">
      <c r="B620" s="50"/>
      <c r="C620" s="51">
        <v>21</v>
      </c>
      <c r="D620" s="51"/>
      <c r="E620" s="51"/>
      <c r="F620" s="51"/>
      <c r="G620" s="51"/>
      <c r="H620" s="52"/>
      <c r="I620" s="52"/>
      <c r="J620" s="54">
        <f t="shared" si="50"/>
        <v>0</v>
      </c>
      <c r="K620" s="54"/>
      <c r="L620" s="54"/>
      <c r="M620" s="54">
        <f t="shared" si="51"/>
        <v>0</v>
      </c>
      <c r="N620" s="55"/>
    </row>
    <row r="621" spans="2:14" x14ac:dyDescent="0.3">
      <c r="B621" s="102"/>
      <c r="C621" s="103" t="s">
        <v>8</v>
      </c>
      <c r="D621" s="103" t="s">
        <v>2111</v>
      </c>
      <c r="E621" s="103"/>
      <c r="F621" s="103"/>
      <c r="G621" s="103"/>
      <c r="H621" s="104"/>
      <c r="I621" s="104"/>
      <c r="J621" s="106">
        <f t="shared" si="50"/>
        <v>0</v>
      </c>
      <c r="K621" s="106"/>
      <c r="L621" s="106"/>
      <c r="M621" s="106">
        <f t="shared" si="51"/>
        <v>0</v>
      </c>
      <c r="N621" s="107"/>
    </row>
    <row r="622" spans="2:14" x14ac:dyDescent="0.3">
      <c r="B622" s="50">
        <v>1903</v>
      </c>
      <c r="C622" s="51">
        <v>25</v>
      </c>
      <c r="D622" s="51" t="s">
        <v>2112</v>
      </c>
      <c r="E622" s="51"/>
      <c r="F622" s="51"/>
      <c r="G622" s="51"/>
      <c r="H622" s="52"/>
      <c r="I622" s="52"/>
      <c r="J622" s="54">
        <f t="shared" si="50"/>
        <v>0</v>
      </c>
      <c r="K622" s="54"/>
      <c r="L622" s="54"/>
      <c r="M622" s="54">
        <f t="shared" si="51"/>
        <v>0</v>
      </c>
      <c r="N622" s="55"/>
    </row>
    <row r="623" spans="2:14" x14ac:dyDescent="0.3">
      <c r="B623" s="102"/>
      <c r="C623" s="103" t="s">
        <v>8</v>
      </c>
      <c r="D623" s="103" t="s">
        <v>2113</v>
      </c>
      <c r="E623" s="103"/>
      <c r="F623" s="103"/>
      <c r="G623" s="103"/>
      <c r="H623" s="104"/>
      <c r="I623" s="104"/>
      <c r="J623" s="106">
        <f t="shared" si="50"/>
        <v>0</v>
      </c>
      <c r="K623" s="106"/>
      <c r="L623" s="106"/>
      <c r="M623" s="106">
        <f t="shared" si="51"/>
        <v>0</v>
      </c>
      <c r="N623" s="107"/>
    </row>
    <row r="624" spans="2:14" x14ac:dyDescent="0.3">
      <c r="B624" s="50" t="s">
        <v>2114</v>
      </c>
      <c r="C624" s="51" t="s">
        <v>2115</v>
      </c>
      <c r="D624" s="51"/>
      <c r="E624" s="51"/>
      <c r="F624" s="51"/>
      <c r="G624" s="51"/>
      <c r="H624" s="52"/>
      <c r="I624" s="52"/>
      <c r="J624" s="54">
        <f t="shared" si="50"/>
        <v>0</v>
      </c>
      <c r="K624" s="54"/>
      <c r="L624" s="54"/>
      <c r="M624" s="54">
        <f t="shared" si="51"/>
        <v>0</v>
      </c>
      <c r="N624" s="55"/>
    </row>
    <row r="625" spans="2:14" x14ac:dyDescent="0.3">
      <c r="B625" s="50"/>
      <c r="C625" s="51">
        <v>51</v>
      </c>
      <c r="D625" s="51"/>
      <c r="E625" s="51"/>
      <c r="F625" s="51"/>
      <c r="G625" s="51"/>
      <c r="H625" s="52"/>
      <c r="I625" s="52"/>
      <c r="J625" s="54">
        <f t="shared" si="50"/>
        <v>0</v>
      </c>
      <c r="K625" s="54"/>
      <c r="L625" s="54"/>
      <c r="M625" s="54">
        <f t="shared" si="51"/>
        <v>0</v>
      </c>
      <c r="N625" s="55"/>
    </row>
    <row r="626" spans="2:14" x14ac:dyDescent="0.3">
      <c r="B626" s="50"/>
      <c r="C626" s="51">
        <v>58</v>
      </c>
      <c r="D626" s="51"/>
      <c r="E626" s="51"/>
      <c r="F626" s="51"/>
      <c r="G626" s="51"/>
      <c r="H626" s="52"/>
      <c r="I626" s="52"/>
      <c r="J626" s="54">
        <f t="shared" si="50"/>
        <v>0</v>
      </c>
      <c r="K626" s="54"/>
      <c r="L626" s="54"/>
      <c r="M626" s="54">
        <f t="shared" si="51"/>
        <v>0</v>
      </c>
      <c r="N626" s="55"/>
    </row>
    <row r="627" spans="2:14" x14ac:dyDescent="0.3">
      <c r="B627" s="50"/>
      <c r="C627" s="51" t="s">
        <v>2116</v>
      </c>
      <c r="D627" s="51"/>
      <c r="E627" s="51"/>
      <c r="F627" s="51"/>
      <c r="G627" s="51"/>
      <c r="H627" s="52"/>
      <c r="I627" s="52"/>
      <c r="J627" s="54">
        <f t="shared" si="50"/>
        <v>0</v>
      </c>
      <c r="K627" s="54"/>
      <c r="L627" s="54"/>
      <c r="M627" s="54">
        <f t="shared" si="51"/>
        <v>0</v>
      </c>
      <c r="N627" s="55"/>
    </row>
    <row r="628" spans="2:14" x14ac:dyDescent="0.3">
      <c r="B628" s="50"/>
      <c r="C628" s="51" t="s">
        <v>2060</v>
      </c>
      <c r="D628" s="51"/>
      <c r="E628" s="51"/>
      <c r="F628" s="51"/>
      <c r="G628" s="51"/>
      <c r="H628" s="52"/>
      <c r="I628" s="52"/>
      <c r="J628" s="54">
        <f t="shared" si="50"/>
        <v>0</v>
      </c>
      <c r="K628" s="54"/>
      <c r="L628" s="54"/>
      <c r="M628" s="54">
        <f t="shared" si="51"/>
        <v>0</v>
      </c>
      <c r="N628" s="55"/>
    </row>
    <row r="629" spans="2:14" x14ac:dyDescent="0.3">
      <c r="B629" s="50"/>
      <c r="C629" s="51">
        <v>40</v>
      </c>
      <c r="D629" s="51"/>
      <c r="E629" s="51"/>
      <c r="F629" s="51"/>
      <c r="G629" s="51"/>
      <c r="H629" s="52"/>
      <c r="I629" s="52"/>
      <c r="J629" s="54">
        <f t="shared" si="50"/>
        <v>0</v>
      </c>
      <c r="K629" s="54"/>
      <c r="L629" s="54"/>
      <c r="M629" s="54">
        <f t="shared" si="51"/>
        <v>0</v>
      </c>
      <c r="N629" s="55"/>
    </row>
    <row r="630" spans="2:14" x14ac:dyDescent="0.3">
      <c r="B630" s="102"/>
      <c r="C630" s="103">
        <v>55</v>
      </c>
      <c r="D630" s="103"/>
      <c r="E630" s="103"/>
      <c r="F630" s="103"/>
      <c r="G630" s="103"/>
      <c r="H630" s="104"/>
      <c r="I630" s="104"/>
      <c r="J630" s="106">
        <f t="shared" si="50"/>
        <v>0</v>
      </c>
      <c r="K630" s="106"/>
      <c r="L630" s="106"/>
      <c r="M630" s="106">
        <f t="shared" si="51"/>
        <v>0</v>
      </c>
      <c r="N630" s="107"/>
    </row>
    <row r="631" spans="2:14" x14ac:dyDescent="0.3">
      <c r="B631" s="50" t="s">
        <v>2117</v>
      </c>
      <c r="C631" s="51">
        <v>65</v>
      </c>
      <c r="D631" s="51" t="s">
        <v>1081</v>
      </c>
      <c r="E631" s="51"/>
      <c r="F631" s="51"/>
      <c r="G631" s="51"/>
      <c r="H631" s="52"/>
      <c r="I631" s="52"/>
      <c r="J631" s="54">
        <f t="shared" si="50"/>
        <v>0</v>
      </c>
      <c r="K631" s="54"/>
      <c r="L631" s="54"/>
      <c r="M631" s="54">
        <f t="shared" si="51"/>
        <v>0</v>
      </c>
      <c r="N631" s="55"/>
    </row>
    <row r="632" spans="2:14" x14ac:dyDescent="0.3">
      <c r="B632" s="50"/>
      <c r="C632" s="51">
        <f>C631+1</f>
        <v>66</v>
      </c>
      <c r="D632" s="51"/>
      <c r="E632" s="51"/>
      <c r="F632" s="51"/>
      <c r="G632" s="51"/>
      <c r="H632" s="52"/>
      <c r="I632" s="52"/>
      <c r="J632" s="54">
        <f t="shared" si="50"/>
        <v>0</v>
      </c>
      <c r="K632" s="54"/>
      <c r="L632" s="54"/>
      <c r="M632" s="54">
        <f t="shared" si="51"/>
        <v>0</v>
      </c>
      <c r="N632" s="55"/>
    </row>
    <row r="633" spans="2:14" x14ac:dyDescent="0.3">
      <c r="B633" s="50"/>
      <c r="C633" s="51">
        <f t="shared" ref="C633:C655" si="52">C632+1</f>
        <v>67</v>
      </c>
      <c r="D633" s="51"/>
      <c r="E633" s="51"/>
      <c r="F633" s="51"/>
      <c r="G633" s="51"/>
      <c r="H633" s="52"/>
      <c r="I633" s="52"/>
      <c r="J633" s="54">
        <f t="shared" si="50"/>
        <v>0</v>
      </c>
      <c r="K633" s="54"/>
      <c r="L633" s="54"/>
      <c r="M633" s="54">
        <f t="shared" si="51"/>
        <v>0</v>
      </c>
      <c r="N633" s="55"/>
    </row>
    <row r="634" spans="2:14" x14ac:dyDescent="0.3">
      <c r="B634" s="50"/>
      <c r="C634" s="51">
        <f t="shared" si="52"/>
        <v>68</v>
      </c>
      <c r="D634" s="51"/>
      <c r="E634" s="51"/>
      <c r="F634" s="51"/>
      <c r="G634" s="51"/>
      <c r="H634" s="52"/>
      <c r="I634" s="52"/>
      <c r="J634" s="54">
        <f t="shared" si="50"/>
        <v>0</v>
      </c>
      <c r="K634" s="54"/>
      <c r="L634" s="54"/>
      <c r="M634" s="54">
        <f t="shared" si="51"/>
        <v>0</v>
      </c>
      <c r="N634" s="55"/>
    </row>
    <row r="635" spans="2:14" x14ac:dyDescent="0.3">
      <c r="B635" s="50"/>
      <c r="C635" s="51">
        <f t="shared" si="52"/>
        <v>69</v>
      </c>
      <c r="D635" s="51"/>
      <c r="E635" s="51"/>
      <c r="F635" s="51"/>
      <c r="G635" s="51"/>
      <c r="H635" s="52"/>
      <c r="I635" s="52"/>
      <c r="J635" s="54">
        <f t="shared" si="50"/>
        <v>0</v>
      </c>
      <c r="K635" s="54"/>
      <c r="L635" s="54"/>
      <c r="M635" s="54">
        <f t="shared" si="51"/>
        <v>0</v>
      </c>
      <c r="N635" s="55"/>
    </row>
    <row r="636" spans="2:14" x14ac:dyDescent="0.3">
      <c r="B636" s="50"/>
      <c r="C636" s="51">
        <f t="shared" si="52"/>
        <v>70</v>
      </c>
      <c r="D636" s="51"/>
      <c r="E636" s="51"/>
      <c r="F636" s="51"/>
      <c r="G636" s="51"/>
      <c r="H636" s="52"/>
      <c r="I636" s="52"/>
      <c r="J636" s="54">
        <f t="shared" si="50"/>
        <v>0</v>
      </c>
      <c r="K636" s="54"/>
      <c r="L636" s="54"/>
      <c r="M636" s="54">
        <f t="shared" si="51"/>
        <v>0</v>
      </c>
      <c r="N636" s="55"/>
    </row>
    <row r="637" spans="2:14" x14ac:dyDescent="0.3">
      <c r="B637" s="50"/>
      <c r="C637" s="51">
        <f t="shared" si="52"/>
        <v>71</v>
      </c>
      <c r="D637" s="51"/>
      <c r="E637" s="51"/>
      <c r="F637" s="51"/>
      <c r="G637" s="51"/>
      <c r="H637" s="52"/>
      <c r="I637" s="52"/>
      <c r="J637" s="54">
        <f t="shared" si="50"/>
        <v>0</v>
      </c>
      <c r="K637" s="54"/>
      <c r="L637" s="54"/>
      <c r="M637" s="54">
        <f t="shared" si="51"/>
        <v>0</v>
      </c>
      <c r="N637" s="55"/>
    </row>
    <row r="638" spans="2:14" x14ac:dyDescent="0.3">
      <c r="B638" s="50"/>
      <c r="C638" s="51">
        <f t="shared" si="52"/>
        <v>72</v>
      </c>
      <c r="D638" s="51"/>
      <c r="E638" s="51"/>
      <c r="F638" s="51"/>
      <c r="G638" s="51"/>
      <c r="H638" s="52"/>
      <c r="I638" s="52"/>
      <c r="J638" s="54">
        <f t="shared" si="50"/>
        <v>0</v>
      </c>
      <c r="K638" s="54"/>
      <c r="L638" s="54"/>
      <c r="M638" s="54">
        <f t="shared" si="51"/>
        <v>0</v>
      </c>
      <c r="N638" s="55"/>
    </row>
    <row r="639" spans="2:14" x14ac:dyDescent="0.3">
      <c r="B639" s="50"/>
      <c r="C639" s="51">
        <f t="shared" si="52"/>
        <v>73</v>
      </c>
      <c r="D639" s="51"/>
      <c r="E639" s="51"/>
      <c r="F639" s="51"/>
      <c r="G639" s="51"/>
      <c r="H639" s="52"/>
      <c r="I639" s="52"/>
      <c r="J639" s="54">
        <f t="shared" si="50"/>
        <v>0</v>
      </c>
      <c r="K639" s="54"/>
      <c r="L639" s="54"/>
      <c r="M639" s="54">
        <f t="shared" si="51"/>
        <v>0</v>
      </c>
      <c r="N639" s="55"/>
    </row>
    <row r="640" spans="2:14" x14ac:dyDescent="0.3">
      <c r="B640" s="50"/>
      <c r="C640" s="51">
        <f t="shared" si="52"/>
        <v>74</v>
      </c>
      <c r="D640" s="51"/>
      <c r="E640" s="51"/>
      <c r="F640" s="51"/>
      <c r="G640" s="51"/>
      <c r="H640" s="52"/>
      <c r="I640" s="52"/>
      <c r="J640" s="54">
        <f t="shared" si="50"/>
        <v>0</v>
      </c>
      <c r="K640" s="54"/>
      <c r="L640" s="54"/>
      <c r="M640" s="54">
        <f t="shared" si="51"/>
        <v>0</v>
      </c>
      <c r="N640" s="55"/>
    </row>
    <row r="641" spans="2:14" x14ac:dyDescent="0.3">
      <c r="B641" s="50"/>
      <c r="C641" s="51">
        <f t="shared" si="52"/>
        <v>75</v>
      </c>
      <c r="D641" s="51"/>
      <c r="E641" s="51"/>
      <c r="F641" s="51"/>
      <c r="G641" s="51"/>
      <c r="H641" s="52"/>
      <c r="I641" s="52"/>
      <c r="J641" s="54">
        <f t="shared" si="50"/>
        <v>0</v>
      </c>
      <c r="K641" s="54"/>
      <c r="L641" s="54"/>
      <c r="M641" s="54">
        <f t="shared" si="51"/>
        <v>0</v>
      </c>
      <c r="N641" s="55"/>
    </row>
    <row r="642" spans="2:14" x14ac:dyDescent="0.3">
      <c r="B642" s="102"/>
      <c r="C642" s="103" t="s">
        <v>8</v>
      </c>
      <c r="D642" s="103" t="s">
        <v>2461</v>
      </c>
      <c r="E642" s="103"/>
      <c r="F642" s="103"/>
      <c r="G642" s="103"/>
      <c r="H642" s="104"/>
      <c r="I642" s="104"/>
      <c r="J642" s="106">
        <f t="shared" si="50"/>
        <v>0</v>
      </c>
      <c r="K642" s="106"/>
      <c r="L642" s="106"/>
      <c r="M642" s="106">
        <f t="shared" si="51"/>
        <v>0</v>
      </c>
      <c r="N642" s="107"/>
    </row>
    <row r="643" spans="2:14" x14ac:dyDescent="0.3">
      <c r="B643" s="50">
        <v>1935</v>
      </c>
      <c r="C643" s="51">
        <v>90</v>
      </c>
      <c r="D643" s="51" t="s">
        <v>669</v>
      </c>
      <c r="E643" s="51"/>
      <c r="F643" s="51"/>
      <c r="G643" s="51"/>
      <c r="H643" s="52"/>
      <c r="I643" s="52"/>
      <c r="J643" s="54">
        <f t="shared" si="50"/>
        <v>0</v>
      </c>
      <c r="K643" s="54"/>
      <c r="L643" s="54"/>
      <c r="M643" s="54">
        <f t="shared" si="51"/>
        <v>0</v>
      </c>
      <c r="N643" s="55"/>
    </row>
    <row r="644" spans="2:14" x14ac:dyDescent="0.3">
      <c r="B644" s="50"/>
      <c r="C644" s="51">
        <f t="shared" si="52"/>
        <v>91</v>
      </c>
      <c r="D644" s="51"/>
      <c r="E644" s="51"/>
      <c r="F644" s="51"/>
      <c r="G644" s="51"/>
      <c r="H644" s="52"/>
      <c r="I644" s="52"/>
      <c r="J644" s="54">
        <f t="shared" si="50"/>
        <v>0</v>
      </c>
      <c r="K644" s="54"/>
      <c r="L644" s="54"/>
      <c r="M644" s="54">
        <f t="shared" si="51"/>
        <v>0</v>
      </c>
      <c r="N644" s="55"/>
    </row>
    <row r="645" spans="2:14" x14ac:dyDescent="0.3">
      <c r="B645" s="50"/>
      <c r="C645" s="51">
        <f t="shared" si="52"/>
        <v>92</v>
      </c>
      <c r="D645" s="51"/>
      <c r="E645" s="51"/>
      <c r="F645" s="51"/>
      <c r="G645" s="51"/>
      <c r="H645" s="52"/>
      <c r="I645" s="52"/>
      <c r="J645" s="54">
        <f t="shared" si="50"/>
        <v>0</v>
      </c>
      <c r="K645" s="54"/>
      <c r="L645" s="54"/>
      <c r="M645" s="54">
        <f t="shared" si="51"/>
        <v>0</v>
      </c>
      <c r="N645" s="55"/>
    </row>
    <row r="646" spans="2:14" x14ac:dyDescent="0.3">
      <c r="B646" s="102"/>
      <c r="C646" s="103">
        <f t="shared" si="52"/>
        <v>93</v>
      </c>
      <c r="D646" s="103"/>
      <c r="E646" s="103"/>
      <c r="F646" s="103"/>
      <c r="G646" s="103"/>
      <c r="H646" s="104"/>
      <c r="I646" s="104"/>
      <c r="J646" s="106">
        <f t="shared" si="50"/>
        <v>0</v>
      </c>
      <c r="K646" s="106"/>
      <c r="L646" s="106"/>
      <c r="M646" s="106">
        <f t="shared" si="51"/>
        <v>0</v>
      </c>
      <c r="N646" s="107"/>
    </row>
    <row r="647" spans="2:14" x14ac:dyDescent="0.3">
      <c r="B647" s="50">
        <v>1937</v>
      </c>
      <c r="C647" s="51">
        <f t="shared" si="52"/>
        <v>94</v>
      </c>
      <c r="D647" s="51" t="s">
        <v>127</v>
      </c>
      <c r="E647" s="51"/>
      <c r="F647" s="51"/>
      <c r="G647" s="51"/>
      <c r="H647" s="52"/>
      <c r="I647" s="52"/>
      <c r="J647" s="54">
        <f t="shared" si="50"/>
        <v>0</v>
      </c>
      <c r="K647" s="54"/>
      <c r="L647" s="54"/>
      <c r="M647" s="54">
        <f t="shared" si="51"/>
        <v>0</v>
      </c>
      <c r="N647" s="55"/>
    </row>
    <row r="648" spans="2:14" x14ac:dyDescent="0.3">
      <c r="B648" s="50"/>
      <c r="C648" s="51">
        <f t="shared" si="52"/>
        <v>95</v>
      </c>
      <c r="D648" s="51"/>
      <c r="E648" s="51"/>
      <c r="F648" s="51"/>
      <c r="G648" s="51"/>
      <c r="H648" s="52"/>
      <c r="I648" s="52"/>
      <c r="J648" s="54">
        <f t="shared" si="50"/>
        <v>0</v>
      </c>
      <c r="K648" s="54"/>
      <c r="L648" s="54"/>
      <c r="M648" s="54">
        <f t="shared" si="51"/>
        <v>0</v>
      </c>
      <c r="N648" s="55"/>
    </row>
    <row r="649" spans="2:14" x14ac:dyDescent="0.3">
      <c r="B649" s="102"/>
      <c r="C649" s="103">
        <f t="shared" si="52"/>
        <v>96</v>
      </c>
      <c r="D649" s="103"/>
      <c r="E649" s="103"/>
      <c r="F649" s="103"/>
      <c r="G649" s="103"/>
      <c r="H649" s="104"/>
      <c r="I649" s="104"/>
      <c r="J649" s="106">
        <f t="shared" si="50"/>
        <v>0</v>
      </c>
      <c r="K649" s="106"/>
      <c r="L649" s="106"/>
      <c r="M649" s="106">
        <f t="shared" si="51"/>
        <v>0</v>
      </c>
      <c r="N649" s="107"/>
    </row>
    <row r="650" spans="2:14" x14ac:dyDescent="0.3">
      <c r="B650" s="50" t="s">
        <v>1153</v>
      </c>
      <c r="C650" s="51">
        <f t="shared" si="52"/>
        <v>97</v>
      </c>
      <c r="D650" s="51" t="s">
        <v>1273</v>
      </c>
      <c r="E650" s="51"/>
      <c r="F650" s="51"/>
      <c r="G650" s="51"/>
      <c r="H650" s="52"/>
      <c r="I650" s="52"/>
      <c r="J650" s="54">
        <f t="shared" si="50"/>
        <v>0</v>
      </c>
      <c r="K650" s="54"/>
      <c r="L650" s="54"/>
      <c r="M650" s="54">
        <f t="shared" si="51"/>
        <v>0</v>
      </c>
      <c r="N650" s="55"/>
    </row>
    <row r="651" spans="2:14" x14ac:dyDescent="0.3">
      <c r="B651" s="50"/>
      <c r="C651" s="51">
        <f t="shared" si="52"/>
        <v>98</v>
      </c>
      <c r="D651" s="51"/>
      <c r="E651" s="51"/>
      <c r="F651" s="51"/>
      <c r="G651" s="51"/>
      <c r="H651" s="52"/>
      <c r="I651" s="52"/>
      <c r="J651" s="54">
        <f t="shared" si="50"/>
        <v>0</v>
      </c>
      <c r="K651" s="54"/>
      <c r="L651" s="54"/>
      <c r="M651" s="54">
        <f t="shared" si="51"/>
        <v>0</v>
      </c>
      <c r="N651" s="55"/>
    </row>
    <row r="652" spans="2:14" x14ac:dyDescent="0.3">
      <c r="B652" s="50"/>
      <c r="C652" s="51">
        <f t="shared" si="52"/>
        <v>99</v>
      </c>
      <c r="D652" s="51"/>
      <c r="E652" s="51"/>
      <c r="F652" s="51"/>
      <c r="G652" s="51"/>
      <c r="H652" s="52"/>
      <c r="I652" s="52"/>
      <c r="J652" s="54">
        <f t="shared" si="50"/>
        <v>0</v>
      </c>
      <c r="K652" s="54"/>
      <c r="L652" s="54"/>
      <c r="M652" s="54">
        <f t="shared" si="51"/>
        <v>0</v>
      </c>
      <c r="N652" s="55"/>
    </row>
    <row r="653" spans="2:14" x14ac:dyDescent="0.3">
      <c r="B653" s="50"/>
      <c r="C653" s="51">
        <f t="shared" si="52"/>
        <v>100</v>
      </c>
      <c r="D653" s="51"/>
      <c r="E653" s="51"/>
      <c r="F653" s="51"/>
      <c r="G653" s="51"/>
      <c r="H653" s="52"/>
      <c r="I653" s="52"/>
      <c r="J653" s="54">
        <f t="shared" si="50"/>
        <v>0</v>
      </c>
      <c r="K653" s="54"/>
      <c r="L653" s="54"/>
      <c r="M653" s="54">
        <f t="shared" si="51"/>
        <v>0</v>
      </c>
      <c r="N653" s="55"/>
    </row>
    <row r="654" spans="2:14" x14ac:dyDescent="0.3">
      <c r="B654" s="50"/>
      <c r="C654" s="51">
        <f t="shared" si="52"/>
        <v>101</v>
      </c>
      <c r="D654" s="51"/>
      <c r="E654" s="51"/>
      <c r="F654" s="51"/>
      <c r="G654" s="51"/>
      <c r="H654" s="52"/>
      <c r="I654" s="52"/>
      <c r="J654" s="54">
        <f t="shared" si="50"/>
        <v>0</v>
      </c>
      <c r="K654" s="54"/>
      <c r="L654" s="54"/>
      <c r="M654" s="54">
        <f t="shared" si="51"/>
        <v>0</v>
      </c>
      <c r="N654" s="55"/>
    </row>
    <row r="655" spans="2:14" x14ac:dyDescent="0.3">
      <c r="B655" s="50"/>
      <c r="C655" s="51">
        <f t="shared" si="52"/>
        <v>102</v>
      </c>
      <c r="D655" s="51"/>
      <c r="E655" s="51"/>
      <c r="F655" s="51"/>
      <c r="G655" s="51"/>
      <c r="H655" s="52"/>
      <c r="I655" s="52"/>
      <c r="J655" s="54">
        <f t="shared" si="50"/>
        <v>0</v>
      </c>
      <c r="K655" s="54"/>
      <c r="L655" s="54"/>
      <c r="M655" s="54">
        <f t="shared" si="51"/>
        <v>0</v>
      </c>
      <c r="N655" s="55"/>
    </row>
    <row r="656" spans="2:14" x14ac:dyDescent="0.3">
      <c r="B656" s="50"/>
      <c r="C656" s="51">
        <v>104</v>
      </c>
      <c r="D656" s="51"/>
      <c r="E656" s="51"/>
      <c r="F656" s="51"/>
      <c r="G656" s="51"/>
      <c r="H656" s="52"/>
      <c r="I656" s="52"/>
      <c r="J656" s="54">
        <f t="shared" si="50"/>
        <v>0</v>
      </c>
      <c r="K656" s="54"/>
      <c r="L656" s="54"/>
      <c r="M656" s="54">
        <f t="shared" si="51"/>
        <v>0</v>
      </c>
      <c r="N656" s="55"/>
    </row>
    <row r="657" spans="2:14" x14ac:dyDescent="0.3">
      <c r="B657" s="50"/>
      <c r="C657" s="51">
        <v>106</v>
      </c>
      <c r="D657" s="51"/>
      <c r="E657" s="51"/>
      <c r="F657" s="51"/>
      <c r="G657" s="51"/>
      <c r="H657" s="52"/>
      <c r="I657" s="52"/>
      <c r="J657" s="54">
        <f t="shared" si="50"/>
        <v>0</v>
      </c>
      <c r="K657" s="54"/>
      <c r="L657" s="54"/>
      <c r="M657" s="54">
        <f t="shared" si="51"/>
        <v>0</v>
      </c>
      <c r="N657" s="55"/>
    </row>
    <row r="658" spans="2:14" x14ac:dyDescent="0.3">
      <c r="B658" s="50"/>
      <c r="C658" s="51">
        <v>108</v>
      </c>
      <c r="D658" s="51"/>
      <c r="E658" s="51"/>
      <c r="F658" s="51"/>
      <c r="G658" s="51"/>
      <c r="H658" s="52"/>
      <c r="I658" s="52"/>
      <c r="J658" s="54">
        <f t="shared" si="50"/>
        <v>0</v>
      </c>
      <c r="K658" s="54"/>
      <c r="L658" s="54"/>
      <c r="M658" s="54">
        <f t="shared" si="51"/>
        <v>0</v>
      </c>
      <c r="N658" s="55"/>
    </row>
    <row r="659" spans="2:14" x14ac:dyDescent="0.3">
      <c r="B659" s="50"/>
      <c r="C659" s="51">
        <v>109</v>
      </c>
      <c r="D659" s="51"/>
      <c r="E659" s="51"/>
      <c r="F659" s="51"/>
      <c r="G659" s="51"/>
      <c r="H659" s="52"/>
      <c r="I659" s="52"/>
      <c r="J659" s="54">
        <f t="shared" si="50"/>
        <v>0</v>
      </c>
      <c r="K659" s="54"/>
      <c r="L659" s="54"/>
      <c r="M659" s="54">
        <f t="shared" si="51"/>
        <v>0</v>
      </c>
      <c r="N659" s="55"/>
    </row>
    <row r="660" spans="2:14" x14ac:dyDescent="0.3">
      <c r="B660" s="102"/>
      <c r="C660" s="103">
        <v>111</v>
      </c>
      <c r="D660" s="103"/>
      <c r="E660" s="103"/>
      <c r="F660" s="103"/>
      <c r="G660" s="103"/>
      <c r="H660" s="104"/>
      <c r="I660" s="104"/>
      <c r="J660" s="106">
        <f t="shared" si="50"/>
        <v>0</v>
      </c>
      <c r="K660" s="106"/>
      <c r="L660" s="106"/>
      <c r="M660" s="106">
        <f t="shared" si="51"/>
        <v>0</v>
      </c>
      <c r="N660" s="107"/>
    </row>
    <row r="661" spans="2:14" x14ac:dyDescent="0.3">
      <c r="B661" s="50" t="s">
        <v>96</v>
      </c>
      <c r="C661" s="51" t="s">
        <v>339</v>
      </c>
      <c r="D661" s="51" t="s">
        <v>338</v>
      </c>
      <c r="E661" s="51"/>
      <c r="F661" s="51"/>
      <c r="G661" s="51"/>
      <c r="H661" s="52"/>
      <c r="I661" s="52"/>
      <c r="J661" s="54">
        <f t="shared" si="50"/>
        <v>0</v>
      </c>
      <c r="K661" s="54"/>
      <c r="L661" s="54"/>
      <c r="M661" s="54">
        <f t="shared" si="51"/>
        <v>0</v>
      </c>
      <c r="N661" s="55"/>
    </row>
    <row r="662" spans="2:14" x14ac:dyDescent="0.3">
      <c r="B662" s="50"/>
      <c r="C662" s="51" t="s">
        <v>340</v>
      </c>
      <c r="D662" s="51"/>
      <c r="E662" s="51"/>
      <c r="F662" s="51"/>
      <c r="G662" s="51"/>
      <c r="H662" s="52"/>
      <c r="I662" s="52"/>
      <c r="J662" s="54">
        <f t="shared" si="50"/>
        <v>0</v>
      </c>
      <c r="K662" s="54"/>
      <c r="L662" s="54"/>
      <c r="M662" s="54">
        <f t="shared" si="51"/>
        <v>0</v>
      </c>
      <c r="N662" s="55"/>
    </row>
    <row r="663" spans="2:14" x14ac:dyDescent="0.3">
      <c r="B663" s="50"/>
      <c r="C663" s="51" t="s">
        <v>1017</v>
      </c>
      <c r="D663" s="51"/>
      <c r="E663" s="51"/>
      <c r="F663" s="51"/>
      <c r="G663" s="51"/>
      <c r="H663" s="52"/>
      <c r="I663" s="52"/>
      <c r="J663" s="54">
        <f t="shared" si="50"/>
        <v>0</v>
      </c>
      <c r="K663" s="54"/>
      <c r="L663" s="54"/>
      <c r="M663" s="54">
        <f t="shared" si="51"/>
        <v>0</v>
      </c>
      <c r="N663" s="55"/>
    </row>
    <row r="664" spans="2:14" x14ac:dyDescent="0.3">
      <c r="B664" s="50"/>
      <c r="C664" s="51" t="s">
        <v>1112</v>
      </c>
      <c r="D664" s="51"/>
      <c r="E664" s="51"/>
      <c r="F664" s="51"/>
      <c r="G664" s="51"/>
      <c r="H664" s="52"/>
      <c r="I664" s="52"/>
      <c r="J664" s="54">
        <f t="shared" si="50"/>
        <v>0</v>
      </c>
      <c r="K664" s="54"/>
      <c r="L664" s="54"/>
      <c r="M664" s="54">
        <f t="shared" si="51"/>
        <v>0</v>
      </c>
      <c r="N664" s="55"/>
    </row>
    <row r="665" spans="2:14" x14ac:dyDescent="0.3">
      <c r="B665" s="102"/>
      <c r="C665" s="103" t="s">
        <v>1113</v>
      </c>
      <c r="D665" s="103"/>
      <c r="E665" s="103"/>
      <c r="F665" s="103"/>
      <c r="G665" s="103"/>
      <c r="H665" s="104"/>
      <c r="I665" s="104"/>
      <c r="J665" s="106">
        <f t="shared" si="50"/>
        <v>0</v>
      </c>
      <c r="K665" s="106"/>
      <c r="L665" s="106"/>
      <c r="M665" s="105">
        <f t="shared" si="51"/>
        <v>0</v>
      </c>
      <c r="N665" s="107"/>
    </row>
    <row r="666" spans="2:14" x14ac:dyDescent="0.3">
      <c r="B666" s="39" t="s">
        <v>27</v>
      </c>
      <c r="C666" s="40">
        <f>COUNTA(C618:C665)</f>
        <v>48</v>
      </c>
      <c r="D666" s="41"/>
      <c r="E666" s="40">
        <f>COUNTA(E618:E665)</f>
        <v>0</v>
      </c>
      <c r="F666" s="42">
        <f>SUM(F618:F665)</f>
        <v>0</v>
      </c>
      <c r="G666" s="42">
        <f>SUM(G618:G665)</f>
        <v>0</v>
      </c>
      <c r="H666" s="43">
        <f t="shared" ref="H666:J666" si="53">SUM(H618:H665)</f>
        <v>0</v>
      </c>
      <c r="I666" s="43">
        <f t="shared" si="53"/>
        <v>0</v>
      </c>
      <c r="J666" s="43">
        <f t="shared" si="53"/>
        <v>0</v>
      </c>
      <c r="K666" s="43">
        <f>SUM(K618:K665)</f>
        <v>0</v>
      </c>
      <c r="L666" s="43">
        <f>SUM(L618:L665)</f>
        <v>0</v>
      </c>
      <c r="M666" s="43">
        <f>SUM(M618:M665)</f>
        <v>0</v>
      </c>
      <c r="N666" s="44"/>
    </row>
    <row r="667" spans="2:14" ht="15" thickBot="1" x14ac:dyDescent="0.35">
      <c r="B667" s="600" t="s">
        <v>28</v>
      </c>
      <c r="C667" s="601"/>
      <c r="D667" s="602"/>
      <c r="E667" s="187">
        <f>E666/C666</f>
        <v>0</v>
      </c>
      <c r="F667" s="591"/>
      <c r="G667" s="592"/>
      <c r="H667" s="592"/>
      <c r="I667" s="592"/>
      <c r="J667" s="592"/>
      <c r="K667" s="592"/>
      <c r="L667" s="592"/>
      <c r="M667" s="592"/>
      <c r="N667" s="593"/>
    </row>
    <row r="668" spans="2:14" ht="18" x14ac:dyDescent="0.35">
      <c r="B668" s="651" t="s">
        <v>1586</v>
      </c>
      <c r="C668" s="652"/>
      <c r="D668" s="652"/>
      <c r="E668" s="596"/>
      <c r="F668" s="596"/>
      <c r="G668" s="596"/>
      <c r="H668" s="596"/>
      <c r="I668" s="596"/>
      <c r="J668" s="596"/>
      <c r="K668" s="596"/>
      <c r="L668" s="596"/>
      <c r="M668" s="596"/>
      <c r="N668" s="597"/>
    </row>
    <row r="669" spans="2:14" x14ac:dyDescent="0.3">
      <c r="B669" s="45" t="s">
        <v>2214</v>
      </c>
      <c r="C669" s="46" t="s">
        <v>2172</v>
      </c>
      <c r="D669" s="46" t="s">
        <v>416</v>
      </c>
      <c r="E669" s="46"/>
      <c r="F669" s="46"/>
      <c r="G669" s="46"/>
      <c r="H669" s="47"/>
      <c r="I669" s="47"/>
      <c r="J669" s="48">
        <f t="shared" ref="J669:J732" si="54">I669+H669</f>
        <v>0</v>
      </c>
      <c r="K669" s="48"/>
      <c r="L669" s="48"/>
      <c r="M669" s="48">
        <f t="shared" ref="M669:M732" si="55">K669+L669</f>
        <v>0</v>
      </c>
      <c r="N669" s="49"/>
    </row>
    <row r="670" spans="2:14" x14ac:dyDescent="0.3">
      <c r="B670" s="50"/>
      <c r="C670" s="51" t="s">
        <v>4104</v>
      </c>
      <c r="D670" s="51"/>
      <c r="E670" s="51"/>
      <c r="F670" s="51"/>
      <c r="G670" s="51"/>
      <c r="H670" s="52"/>
      <c r="I670" s="52"/>
      <c r="J670" s="54">
        <f t="shared" si="54"/>
        <v>0</v>
      </c>
      <c r="K670" s="54"/>
      <c r="L670" s="54"/>
      <c r="M670" s="54">
        <f t="shared" si="55"/>
        <v>0</v>
      </c>
      <c r="N670" s="55"/>
    </row>
    <row r="671" spans="2:14" x14ac:dyDescent="0.3">
      <c r="B671" s="50"/>
      <c r="C671" s="51" t="s">
        <v>2173</v>
      </c>
      <c r="D671" s="51"/>
      <c r="E671" s="51"/>
      <c r="F671" s="51"/>
      <c r="G671" s="51"/>
      <c r="H671" s="52"/>
      <c r="I671" s="52"/>
      <c r="J671" s="54">
        <f t="shared" si="54"/>
        <v>0</v>
      </c>
      <c r="K671" s="54"/>
      <c r="L671" s="54"/>
      <c r="M671" s="54">
        <f t="shared" si="55"/>
        <v>0</v>
      </c>
      <c r="N671" s="55"/>
    </row>
    <row r="672" spans="2:14" x14ac:dyDescent="0.3">
      <c r="B672" s="50"/>
      <c r="C672" s="51" t="s">
        <v>2174</v>
      </c>
      <c r="D672" s="51"/>
      <c r="E672" s="51"/>
      <c r="F672" s="51"/>
      <c r="G672" s="51"/>
      <c r="H672" s="52"/>
      <c r="I672" s="52"/>
      <c r="J672" s="54">
        <f t="shared" si="54"/>
        <v>0</v>
      </c>
      <c r="K672" s="54"/>
      <c r="L672" s="54"/>
      <c r="M672" s="54">
        <f t="shared" si="55"/>
        <v>0</v>
      </c>
      <c r="N672" s="55"/>
    </row>
    <row r="673" spans="2:14" x14ac:dyDescent="0.3">
      <c r="B673" s="50"/>
      <c r="C673" s="51" t="s">
        <v>2175</v>
      </c>
      <c r="D673" s="51"/>
      <c r="E673" s="51"/>
      <c r="F673" s="51"/>
      <c r="G673" s="51"/>
      <c r="H673" s="52"/>
      <c r="I673" s="52"/>
      <c r="J673" s="54">
        <f t="shared" si="54"/>
        <v>0</v>
      </c>
      <c r="K673" s="54"/>
      <c r="L673" s="54"/>
      <c r="M673" s="54">
        <f t="shared" si="55"/>
        <v>0</v>
      </c>
      <c r="N673" s="55"/>
    </row>
    <row r="674" spans="2:14" x14ac:dyDescent="0.3">
      <c r="B674" s="50"/>
      <c r="C674" s="51" t="s">
        <v>2176</v>
      </c>
      <c r="D674" s="51"/>
      <c r="E674" s="51"/>
      <c r="F674" s="51"/>
      <c r="G674" s="51"/>
      <c r="H674" s="52"/>
      <c r="I674" s="52"/>
      <c r="J674" s="54">
        <f t="shared" si="54"/>
        <v>0</v>
      </c>
      <c r="K674" s="54"/>
      <c r="L674" s="54"/>
      <c r="M674" s="54">
        <f t="shared" si="55"/>
        <v>0</v>
      </c>
      <c r="N674" s="55"/>
    </row>
    <row r="675" spans="2:14" x14ac:dyDescent="0.3">
      <c r="B675" s="102"/>
      <c r="C675" s="103" t="s">
        <v>2177</v>
      </c>
      <c r="D675" s="103"/>
      <c r="E675" s="103"/>
      <c r="F675" s="103"/>
      <c r="G675" s="103"/>
      <c r="H675" s="104"/>
      <c r="I675" s="104"/>
      <c r="J675" s="106">
        <f t="shared" si="54"/>
        <v>0</v>
      </c>
      <c r="K675" s="106"/>
      <c r="L675" s="106"/>
      <c r="M675" s="106">
        <f t="shared" si="55"/>
        <v>0</v>
      </c>
      <c r="N675" s="107"/>
    </row>
    <row r="676" spans="2:14" x14ac:dyDescent="0.3">
      <c r="B676" s="50" t="s">
        <v>2178</v>
      </c>
      <c r="C676" s="51">
        <v>88</v>
      </c>
      <c r="D676" s="51"/>
      <c r="E676" s="51"/>
      <c r="F676" s="51"/>
      <c r="G676" s="51"/>
      <c r="H676" s="52"/>
      <c r="I676" s="52"/>
      <c r="J676" s="54">
        <f t="shared" si="54"/>
        <v>0</v>
      </c>
      <c r="K676" s="54"/>
      <c r="L676" s="54"/>
      <c r="M676" s="54">
        <f t="shared" si="55"/>
        <v>0</v>
      </c>
      <c r="N676" s="55"/>
    </row>
    <row r="677" spans="2:14" x14ac:dyDescent="0.3">
      <c r="B677" s="50"/>
      <c r="C677" s="51">
        <v>89</v>
      </c>
      <c r="D677" s="51"/>
      <c r="E677" s="51"/>
      <c r="F677" s="51"/>
      <c r="G677" s="51"/>
      <c r="H677" s="52"/>
      <c r="I677" s="52"/>
      <c r="J677" s="54">
        <f t="shared" si="54"/>
        <v>0</v>
      </c>
      <c r="K677" s="54"/>
      <c r="L677" s="54"/>
      <c r="M677" s="54">
        <f t="shared" si="55"/>
        <v>0</v>
      </c>
      <c r="N677" s="55"/>
    </row>
    <row r="678" spans="2:14" x14ac:dyDescent="0.3">
      <c r="B678" s="50"/>
      <c r="C678" s="51">
        <v>90</v>
      </c>
      <c r="D678" s="51"/>
      <c r="E678" s="51"/>
      <c r="F678" s="51"/>
      <c r="G678" s="51"/>
      <c r="H678" s="52"/>
      <c r="I678" s="52"/>
      <c r="J678" s="54">
        <f t="shared" si="54"/>
        <v>0</v>
      </c>
      <c r="K678" s="54"/>
      <c r="L678" s="54"/>
      <c r="M678" s="54">
        <f t="shared" si="55"/>
        <v>0</v>
      </c>
      <c r="N678" s="55"/>
    </row>
    <row r="679" spans="2:14" x14ac:dyDescent="0.3">
      <c r="B679" s="50"/>
      <c r="C679" s="51">
        <v>91</v>
      </c>
      <c r="D679" s="51"/>
      <c r="E679" s="51"/>
      <c r="F679" s="51"/>
      <c r="G679" s="51"/>
      <c r="H679" s="52"/>
      <c r="I679" s="52"/>
      <c r="J679" s="54">
        <f t="shared" si="54"/>
        <v>0</v>
      </c>
      <c r="K679" s="54"/>
      <c r="L679" s="54"/>
      <c r="M679" s="54">
        <f t="shared" si="55"/>
        <v>0</v>
      </c>
      <c r="N679" s="55"/>
    </row>
    <row r="680" spans="2:14" x14ac:dyDescent="0.3">
      <c r="B680" s="102"/>
      <c r="C680" s="103">
        <v>92</v>
      </c>
      <c r="D680" s="103"/>
      <c r="E680" s="103"/>
      <c r="F680" s="103"/>
      <c r="G680" s="103"/>
      <c r="H680" s="104"/>
      <c r="I680" s="104"/>
      <c r="J680" s="106">
        <f t="shared" si="54"/>
        <v>0</v>
      </c>
      <c r="K680" s="106"/>
      <c r="L680" s="106"/>
      <c r="M680" s="106">
        <f t="shared" si="55"/>
        <v>0</v>
      </c>
      <c r="N680" s="107"/>
    </row>
    <row r="681" spans="2:14" x14ac:dyDescent="0.3">
      <c r="B681" s="50">
        <v>1885</v>
      </c>
      <c r="C681" s="51" t="s">
        <v>2179</v>
      </c>
      <c r="D681" s="51"/>
      <c r="E681" s="51"/>
      <c r="F681" s="51"/>
      <c r="G681" s="51"/>
      <c r="H681" s="52"/>
      <c r="I681" s="52"/>
      <c r="J681" s="54">
        <f t="shared" si="54"/>
        <v>0</v>
      </c>
      <c r="K681" s="54"/>
      <c r="L681" s="54"/>
      <c r="M681" s="54">
        <f t="shared" si="55"/>
        <v>0</v>
      </c>
      <c r="N681" s="55"/>
    </row>
    <row r="682" spans="2:14" x14ac:dyDescent="0.3">
      <c r="B682" s="50"/>
      <c r="C682" s="51" t="s">
        <v>443</v>
      </c>
      <c r="D682" s="51"/>
      <c r="E682" s="51"/>
      <c r="F682" s="51"/>
      <c r="G682" s="51"/>
      <c r="H682" s="52"/>
      <c r="I682" s="52"/>
      <c r="J682" s="54">
        <f t="shared" si="54"/>
        <v>0</v>
      </c>
      <c r="K682" s="54"/>
      <c r="L682" s="54"/>
      <c r="M682" s="54">
        <f t="shared" si="55"/>
        <v>0</v>
      </c>
      <c r="N682" s="55"/>
    </row>
    <row r="683" spans="2:14" x14ac:dyDescent="0.3">
      <c r="B683" s="50"/>
      <c r="C683" s="51" t="s">
        <v>2180</v>
      </c>
      <c r="D683" s="51"/>
      <c r="E683" s="51"/>
      <c r="F683" s="51"/>
      <c r="G683" s="51"/>
      <c r="H683" s="52"/>
      <c r="I683" s="52"/>
      <c r="J683" s="54">
        <f t="shared" si="54"/>
        <v>0</v>
      </c>
      <c r="K683" s="54"/>
      <c r="L683" s="54"/>
      <c r="M683" s="54">
        <f t="shared" si="55"/>
        <v>0</v>
      </c>
      <c r="N683" s="55"/>
    </row>
    <row r="684" spans="2:14" x14ac:dyDescent="0.3">
      <c r="B684" s="102"/>
      <c r="C684" s="103" t="s">
        <v>445</v>
      </c>
      <c r="D684" s="103"/>
      <c r="E684" s="103"/>
      <c r="F684" s="103"/>
      <c r="G684" s="103"/>
      <c r="H684" s="104"/>
      <c r="I684" s="104"/>
      <c r="J684" s="106">
        <f t="shared" si="54"/>
        <v>0</v>
      </c>
      <c r="K684" s="106"/>
      <c r="L684" s="106"/>
      <c r="M684" s="106">
        <f t="shared" si="55"/>
        <v>0</v>
      </c>
      <c r="N684" s="107"/>
    </row>
    <row r="685" spans="2:14" x14ac:dyDescent="0.3">
      <c r="B685" s="50" t="s">
        <v>2181</v>
      </c>
      <c r="C685" s="51">
        <v>103</v>
      </c>
      <c r="D685" s="51" t="s">
        <v>5807</v>
      </c>
      <c r="E685" s="51"/>
      <c r="F685" s="51"/>
      <c r="G685" s="51"/>
      <c r="H685" s="52"/>
      <c r="I685" s="52"/>
      <c r="J685" s="54">
        <f t="shared" si="54"/>
        <v>0</v>
      </c>
      <c r="K685" s="54"/>
      <c r="L685" s="54"/>
      <c r="M685" s="54">
        <f t="shared" si="55"/>
        <v>0</v>
      </c>
      <c r="N685" s="55"/>
    </row>
    <row r="686" spans="2:14" x14ac:dyDescent="0.3">
      <c r="B686" s="50"/>
      <c r="C686" s="51">
        <v>100</v>
      </c>
      <c r="D686" s="51"/>
      <c r="E686" s="51"/>
      <c r="F686" s="51"/>
      <c r="G686" s="51"/>
      <c r="H686" s="52"/>
      <c r="I686" s="52"/>
      <c r="J686" s="54">
        <f t="shared" si="54"/>
        <v>0</v>
      </c>
      <c r="K686" s="54"/>
      <c r="L686" s="54"/>
      <c r="M686" s="54">
        <f t="shared" si="55"/>
        <v>0</v>
      </c>
      <c r="N686" s="55"/>
    </row>
    <row r="687" spans="2:14" x14ac:dyDescent="0.3">
      <c r="B687" s="50"/>
      <c r="C687" s="51">
        <v>102</v>
      </c>
      <c r="D687" s="51"/>
      <c r="E687" s="51"/>
      <c r="F687" s="51"/>
      <c r="G687" s="51"/>
      <c r="H687" s="52"/>
      <c r="I687" s="52"/>
      <c r="J687" s="54">
        <f t="shared" si="54"/>
        <v>0</v>
      </c>
      <c r="K687" s="54"/>
      <c r="L687" s="54"/>
      <c r="M687" s="54">
        <f t="shared" si="55"/>
        <v>0</v>
      </c>
      <c r="N687" s="55"/>
    </row>
    <row r="688" spans="2:14" x14ac:dyDescent="0.3">
      <c r="B688" s="50"/>
      <c r="C688" s="51" t="s">
        <v>8</v>
      </c>
      <c r="D688" s="51" t="s">
        <v>5808</v>
      </c>
      <c r="E688" s="51"/>
      <c r="F688" s="51"/>
      <c r="G688" s="51"/>
      <c r="H688" s="52"/>
      <c r="I688" s="52"/>
      <c r="J688" s="54">
        <f t="shared" si="54"/>
        <v>0</v>
      </c>
      <c r="K688" s="54"/>
      <c r="L688" s="54"/>
      <c r="M688" s="54">
        <f t="shared" si="55"/>
        <v>0</v>
      </c>
      <c r="N688" s="55"/>
    </row>
    <row r="689" spans="2:14" x14ac:dyDescent="0.3">
      <c r="B689" s="102"/>
      <c r="C689" s="103">
        <v>104</v>
      </c>
      <c r="D689" s="103"/>
      <c r="E689" s="103"/>
      <c r="F689" s="103"/>
      <c r="G689" s="103"/>
      <c r="H689" s="104"/>
      <c r="I689" s="104"/>
      <c r="J689" s="106">
        <f t="shared" si="54"/>
        <v>0</v>
      </c>
      <c r="K689" s="106"/>
      <c r="L689" s="106"/>
      <c r="M689" s="106">
        <f t="shared" si="55"/>
        <v>0</v>
      </c>
      <c r="N689" s="107"/>
    </row>
    <row r="690" spans="2:14" x14ac:dyDescent="0.3">
      <c r="B690" s="50">
        <v>1900</v>
      </c>
      <c r="C690" s="51">
        <v>111</v>
      </c>
      <c r="D690" s="51" t="s">
        <v>5329</v>
      </c>
      <c r="E690" s="51"/>
      <c r="F690" s="51"/>
      <c r="G690" s="51"/>
      <c r="H690" s="52"/>
      <c r="I690" s="52"/>
      <c r="J690" s="54">
        <f t="shared" si="54"/>
        <v>0</v>
      </c>
      <c r="K690" s="54"/>
      <c r="L690" s="54"/>
      <c r="M690" s="54">
        <f t="shared" si="55"/>
        <v>0</v>
      </c>
      <c r="N690" s="55"/>
    </row>
    <row r="691" spans="2:14" x14ac:dyDescent="0.3">
      <c r="B691" s="50"/>
      <c r="C691" s="51">
        <v>112</v>
      </c>
      <c r="D691" s="51"/>
      <c r="E691" s="51"/>
      <c r="F691" s="51"/>
      <c r="G691" s="51"/>
      <c r="H691" s="52"/>
      <c r="I691" s="52"/>
      <c r="J691" s="54">
        <f t="shared" si="54"/>
        <v>0</v>
      </c>
      <c r="K691" s="54"/>
      <c r="L691" s="54"/>
      <c r="M691" s="54">
        <f t="shared" si="55"/>
        <v>0</v>
      </c>
      <c r="N691" s="55"/>
    </row>
    <row r="692" spans="2:14" x14ac:dyDescent="0.3">
      <c r="B692" s="50"/>
      <c r="C692" s="51">
        <v>113</v>
      </c>
      <c r="D692" s="51"/>
      <c r="E692" s="51"/>
      <c r="F692" s="51"/>
      <c r="G692" s="51"/>
      <c r="H692" s="52"/>
      <c r="I692" s="52"/>
      <c r="J692" s="54">
        <f t="shared" si="54"/>
        <v>0</v>
      </c>
      <c r="K692" s="54"/>
      <c r="L692" s="54"/>
      <c r="M692" s="54">
        <f t="shared" si="55"/>
        <v>0</v>
      </c>
      <c r="N692" s="55"/>
    </row>
    <row r="693" spans="2:14" x14ac:dyDescent="0.3">
      <c r="B693" s="50"/>
      <c r="C693" s="51">
        <v>114</v>
      </c>
      <c r="D693" s="51"/>
      <c r="E693" s="51"/>
      <c r="F693" s="51"/>
      <c r="G693" s="51"/>
      <c r="H693" s="52"/>
      <c r="I693" s="52"/>
      <c r="J693" s="54">
        <f t="shared" si="54"/>
        <v>0</v>
      </c>
      <c r="K693" s="54"/>
      <c r="L693" s="54"/>
      <c r="M693" s="54">
        <f t="shared" si="55"/>
        <v>0</v>
      </c>
      <c r="N693" s="55"/>
    </row>
    <row r="694" spans="2:14" x14ac:dyDescent="0.3">
      <c r="B694" s="102"/>
      <c r="C694" s="103">
        <v>115</v>
      </c>
      <c r="D694" s="103"/>
      <c r="E694" s="103"/>
      <c r="F694" s="103"/>
      <c r="G694" s="103"/>
      <c r="H694" s="104"/>
      <c r="I694" s="104"/>
      <c r="J694" s="106">
        <f t="shared" si="54"/>
        <v>0</v>
      </c>
      <c r="K694" s="106"/>
      <c r="L694" s="106"/>
      <c r="M694" s="106">
        <f t="shared" si="55"/>
        <v>0</v>
      </c>
      <c r="N694" s="107"/>
    </row>
    <row r="695" spans="2:14" x14ac:dyDescent="0.3">
      <c r="B695" s="50">
        <v>1901</v>
      </c>
      <c r="C695" s="51">
        <v>120</v>
      </c>
      <c r="D695" s="51" t="s">
        <v>416</v>
      </c>
      <c r="E695" s="51"/>
      <c r="F695" s="51"/>
      <c r="G695" s="51"/>
      <c r="H695" s="52"/>
      <c r="I695" s="52"/>
      <c r="J695" s="54">
        <f t="shared" si="54"/>
        <v>0</v>
      </c>
      <c r="K695" s="54"/>
      <c r="L695" s="54"/>
      <c r="M695" s="54">
        <f t="shared" si="55"/>
        <v>0</v>
      </c>
      <c r="N695" s="55"/>
    </row>
    <row r="696" spans="2:14" x14ac:dyDescent="0.3">
      <c r="B696" s="50"/>
      <c r="C696" s="51">
        <v>123</v>
      </c>
      <c r="D696" s="51"/>
      <c r="E696" s="51"/>
      <c r="F696" s="51"/>
      <c r="G696" s="51"/>
      <c r="H696" s="52"/>
      <c r="I696" s="52"/>
      <c r="J696" s="54">
        <f t="shared" si="54"/>
        <v>0</v>
      </c>
      <c r="K696" s="54"/>
      <c r="L696" s="54"/>
      <c r="M696" s="54">
        <f t="shared" si="55"/>
        <v>0</v>
      </c>
      <c r="N696" s="55"/>
    </row>
    <row r="697" spans="2:14" x14ac:dyDescent="0.3">
      <c r="B697" s="50"/>
      <c r="C697" s="51">
        <v>126</v>
      </c>
      <c r="D697" s="51"/>
      <c r="E697" s="51"/>
      <c r="F697" s="51"/>
      <c r="G697" s="51"/>
      <c r="H697" s="52"/>
      <c r="I697" s="52"/>
      <c r="J697" s="54">
        <f t="shared" si="54"/>
        <v>0</v>
      </c>
      <c r="K697" s="54"/>
      <c r="L697" s="54"/>
      <c r="M697" s="54">
        <f t="shared" si="55"/>
        <v>0</v>
      </c>
      <c r="N697" s="55"/>
    </row>
    <row r="698" spans="2:14" x14ac:dyDescent="0.3">
      <c r="B698" s="50"/>
      <c r="C698" s="51">
        <v>129</v>
      </c>
      <c r="D698" s="51"/>
      <c r="E698" s="51"/>
      <c r="F698" s="51"/>
      <c r="G698" s="51"/>
      <c r="H698" s="52"/>
      <c r="I698" s="52"/>
      <c r="J698" s="54">
        <f t="shared" si="54"/>
        <v>0</v>
      </c>
      <c r="K698" s="54"/>
      <c r="L698" s="54"/>
      <c r="M698" s="54">
        <f t="shared" si="55"/>
        <v>0</v>
      </c>
      <c r="N698" s="55"/>
    </row>
    <row r="699" spans="2:14" x14ac:dyDescent="0.3">
      <c r="B699" s="50"/>
      <c r="C699" s="51">
        <v>132</v>
      </c>
      <c r="D699" s="51"/>
      <c r="E699" s="51"/>
      <c r="F699" s="51"/>
      <c r="G699" s="51"/>
      <c r="H699" s="52"/>
      <c r="I699" s="52"/>
      <c r="J699" s="54">
        <f t="shared" si="54"/>
        <v>0</v>
      </c>
      <c r="K699" s="54"/>
      <c r="L699" s="54"/>
      <c r="M699" s="54">
        <f t="shared" si="55"/>
        <v>0</v>
      </c>
      <c r="N699" s="55"/>
    </row>
    <row r="700" spans="2:14" x14ac:dyDescent="0.3">
      <c r="B700" s="102"/>
      <c r="C700" s="103" t="s">
        <v>8</v>
      </c>
      <c r="D700" s="103" t="s">
        <v>2182</v>
      </c>
      <c r="E700" s="103"/>
      <c r="F700" s="103"/>
      <c r="G700" s="103"/>
      <c r="H700" s="104"/>
      <c r="I700" s="104"/>
      <c r="J700" s="106">
        <f t="shared" si="54"/>
        <v>0</v>
      </c>
      <c r="K700" s="106"/>
      <c r="L700" s="106"/>
      <c r="M700" s="106">
        <f t="shared" si="55"/>
        <v>0</v>
      </c>
      <c r="N700" s="107"/>
    </row>
    <row r="701" spans="2:14" x14ac:dyDescent="0.3">
      <c r="B701" s="50">
        <v>1902</v>
      </c>
      <c r="C701" s="51">
        <v>144</v>
      </c>
      <c r="D701" s="51" t="s">
        <v>2183</v>
      </c>
      <c r="E701" s="51"/>
      <c r="F701" s="51"/>
      <c r="G701" s="51"/>
      <c r="H701" s="52"/>
      <c r="I701" s="52"/>
      <c r="J701" s="54">
        <f t="shared" si="54"/>
        <v>0</v>
      </c>
      <c r="K701" s="54"/>
      <c r="L701" s="54"/>
      <c r="M701" s="54">
        <f t="shared" si="55"/>
        <v>0</v>
      </c>
      <c r="N701" s="55"/>
    </row>
    <row r="702" spans="2:14" x14ac:dyDescent="0.3">
      <c r="B702" s="50"/>
      <c r="C702" s="51">
        <f t="shared" ref="C702:C707" si="56">C701+1</f>
        <v>145</v>
      </c>
      <c r="D702" s="51"/>
      <c r="E702" s="51"/>
      <c r="F702" s="51"/>
      <c r="G702" s="51"/>
      <c r="H702" s="52"/>
      <c r="I702" s="52"/>
      <c r="J702" s="54">
        <f t="shared" si="54"/>
        <v>0</v>
      </c>
      <c r="K702" s="54"/>
      <c r="L702" s="54"/>
      <c r="M702" s="54">
        <f t="shared" si="55"/>
        <v>0</v>
      </c>
      <c r="N702" s="55"/>
    </row>
    <row r="703" spans="2:14" x14ac:dyDescent="0.3">
      <c r="B703" s="50"/>
      <c r="C703" s="51">
        <f t="shared" si="56"/>
        <v>146</v>
      </c>
      <c r="D703" s="51"/>
      <c r="E703" s="51"/>
      <c r="F703" s="51"/>
      <c r="G703" s="51"/>
      <c r="H703" s="52"/>
      <c r="I703" s="52"/>
      <c r="J703" s="54">
        <f t="shared" si="54"/>
        <v>0</v>
      </c>
      <c r="K703" s="54"/>
      <c r="L703" s="54"/>
      <c r="M703" s="54">
        <f t="shared" si="55"/>
        <v>0</v>
      </c>
      <c r="N703" s="55"/>
    </row>
    <row r="704" spans="2:14" x14ac:dyDescent="0.3">
      <c r="B704" s="50"/>
      <c r="C704" s="51">
        <f t="shared" si="56"/>
        <v>147</v>
      </c>
      <c r="D704" s="51"/>
      <c r="E704" s="51"/>
      <c r="F704" s="51"/>
      <c r="G704" s="51"/>
      <c r="H704" s="52"/>
      <c r="I704" s="52"/>
      <c r="J704" s="54">
        <f t="shared" si="54"/>
        <v>0</v>
      </c>
      <c r="K704" s="54"/>
      <c r="L704" s="54"/>
      <c r="M704" s="54">
        <f t="shared" si="55"/>
        <v>0</v>
      </c>
      <c r="N704" s="55"/>
    </row>
    <row r="705" spans="2:14" x14ac:dyDescent="0.3">
      <c r="B705" s="50"/>
      <c r="C705" s="51">
        <f t="shared" si="56"/>
        <v>148</v>
      </c>
      <c r="D705" s="51"/>
      <c r="E705" s="51"/>
      <c r="F705" s="51"/>
      <c r="G705" s="51"/>
      <c r="H705" s="52"/>
      <c r="I705" s="52"/>
      <c r="J705" s="54">
        <f t="shared" si="54"/>
        <v>0</v>
      </c>
      <c r="K705" s="54"/>
      <c r="L705" s="54"/>
      <c r="M705" s="54">
        <f t="shared" si="55"/>
        <v>0</v>
      </c>
      <c r="N705" s="55"/>
    </row>
    <row r="706" spans="2:14" x14ac:dyDescent="0.3">
      <c r="B706" s="50"/>
      <c r="C706" s="51">
        <f t="shared" si="56"/>
        <v>149</v>
      </c>
      <c r="D706" s="51"/>
      <c r="E706" s="51"/>
      <c r="F706" s="51"/>
      <c r="G706" s="51"/>
      <c r="H706" s="52"/>
      <c r="I706" s="52"/>
      <c r="J706" s="54">
        <f t="shared" si="54"/>
        <v>0</v>
      </c>
      <c r="K706" s="54"/>
      <c r="L706" s="54"/>
      <c r="M706" s="54">
        <f t="shared" si="55"/>
        <v>0</v>
      </c>
      <c r="N706" s="55"/>
    </row>
    <row r="707" spans="2:14" x14ac:dyDescent="0.3">
      <c r="B707" s="102"/>
      <c r="C707" s="103">
        <f t="shared" si="56"/>
        <v>150</v>
      </c>
      <c r="D707" s="103"/>
      <c r="E707" s="103"/>
      <c r="F707" s="103"/>
      <c r="G707" s="103"/>
      <c r="H707" s="104"/>
      <c r="I707" s="104"/>
      <c r="J707" s="106">
        <f t="shared" si="54"/>
        <v>0</v>
      </c>
      <c r="K707" s="106"/>
      <c r="L707" s="106"/>
      <c r="M707" s="106">
        <f t="shared" si="55"/>
        <v>0</v>
      </c>
      <c r="N707" s="107"/>
    </row>
    <row r="708" spans="2:14" x14ac:dyDescent="0.3">
      <c r="B708" s="50">
        <v>1905</v>
      </c>
      <c r="C708" s="51">
        <v>121</v>
      </c>
      <c r="D708" s="51" t="s">
        <v>416</v>
      </c>
      <c r="E708" s="51"/>
      <c r="F708" s="51"/>
      <c r="G708" s="51"/>
      <c r="H708" s="52"/>
      <c r="I708" s="52"/>
      <c r="J708" s="54">
        <f t="shared" si="54"/>
        <v>0</v>
      </c>
      <c r="K708" s="54"/>
      <c r="L708" s="54"/>
      <c r="M708" s="54">
        <f t="shared" si="55"/>
        <v>0</v>
      </c>
      <c r="N708" s="55"/>
    </row>
    <row r="709" spans="2:14" x14ac:dyDescent="0.3">
      <c r="B709" s="50"/>
      <c r="C709" s="51">
        <v>124</v>
      </c>
      <c r="D709" s="51"/>
      <c r="E709" s="51"/>
      <c r="F709" s="51"/>
      <c r="G709" s="51"/>
      <c r="H709" s="52"/>
      <c r="I709" s="52"/>
      <c r="J709" s="54">
        <f t="shared" si="54"/>
        <v>0</v>
      </c>
      <c r="K709" s="54"/>
      <c r="L709" s="54"/>
      <c r="M709" s="54">
        <f t="shared" si="55"/>
        <v>0</v>
      </c>
      <c r="N709" s="55"/>
    </row>
    <row r="710" spans="2:14" x14ac:dyDescent="0.3">
      <c r="B710" s="50"/>
      <c r="C710" s="51">
        <v>127</v>
      </c>
      <c r="D710" s="51"/>
      <c r="E710" s="51"/>
      <c r="F710" s="51"/>
      <c r="G710" s="51"/>
      <c r="H710" s="52"/>
      <c r="I710" s="52"/>
      <c r="J710" s="54">
        <f t="shared" si="54"/>
        <v>0</v>
      </c>
      <c r="K710" s="54"/>
      <c r="L710" s="54"/>
      <c r="M710" s="54">
        <f t="shared" si="55"/>
        <v>0</v>
      </c>
      <c r="N710" s="55"/>
    </row>
    <row r="711" spans="2:14" x14ac:dyDescent="0.3">
      <c r="B711" s="50"/>
      <c r="C711" s="51">
        <v>130</v>
      </c>
      <c r="D711" s="51"/>
      <c r="E711" s="51"/>
      <c r="F711" s="51"/>
      <c r="G711" s="51"/>
      <c r="H711" s="52"/>
      <c r="I711" s="52"/>
      <c r="J711" s="54">
        <f t="shared" si="54"/>
        <v>0</v>
      </c>
      <c r="K711" s="54"/>
      <c r="L711" s="54"/>
      <c r="M711" s="54">
        <f t="shared" si="55"/>
        <v>0</v>
      </c>
      <c r="N711" s="55"/>
    </row>
    <row r="712" spans="2:14" x14ac:dyDescent="0.3">
      <c r="B712" s="102"/>
      <c r="C712" s="103" t="s">
        <v>8</v>
      </c>
      <c r="D712" s="103" t="s">
        <v>2184</v>
      </c>
      <c r="E712" s="103"/>
      <c r="F712" s="103"/>
      <c r="G712" s="103"/>
      <c r="H712" s="104"/>
      <c r="I712" s="104"/>
      <c r="J712" s="106">
        <f t="shared" si="54"/>
        <v>0</v>
      </c>
      <c r="K712" s="106"/>
      <c r="L712" s="106"/>
      <c r="M712" s="106">
        <f t="shared" si="55"/>
        <v>0</v>
      </c>
      <c r="N712" s="107"/>
    </row>
    <row r="713" spans="2:14" x14ac:dyDescent="0.3">
      <c r="B713" s="50" t="s">
        <v>2185</v>
      </c>
      <c r="C713" s="51" t="s">
        <v>2186</v>
      </c>
      <c r="D713" s="51"/>
      <c r="E713" s="51"/>
      <c r="F713" s="51"/>
      <c r="G713" s="51"/>
      <c r="H713" s="52"/>
      <c r="I713" s="52"/>
      <c r="J713" s="54">
        <f t="shared" si="54"/>
        <v>0</v>
      </c>
      <c r="K713" s="54"/>
      <c r="L713" s="54"/>
      <c r="M713" s="54">
        <f t="shared" si="55"/>
        <v>0</v>
      </c>
      <c r="N713" s="55"/>
    </row>
    <row r="714" spans="2:14" x14ac:dyDescent="0.3">
      <c r="B714" s="50"/>
      <c r="C714" s="51" t="s">
        <v>2187</v>
      </c>
      <c r="D714" s="51"/>
      <c r="E714" s="51"/>
      <c r="F714" s="51"/>
      <c r="G714" s="51"/>
      <c r="H714" s="52"/>
      <c r="I714" s="52"/>
      <c r="J714" s="54">
        <f t="shared" si="54"/>
        <v>0</v>
      </c>
      <c r="K714" s="54"/>
      <c r="L714" s="54"/>
      <c r="M714" s="54">
        <f t="shared" si="55"/>
        <v>0</v>
      </c>
      <c r="N714" s="55"/>
    </row>
    <row r="715" spans="2:14" x14ac:dyDescent="0.3">
      <c r="B715" s="50"/>
      <c r="C715" s="51" t="s">
        <v>2188</v>
      </c>
      <c r="D715" s="51"/>
      <c r="E715" s="51"/>
      <c r="F715" s="51"/>
      <c r="G715" s="51"/>
      <c r="H715" s="52"/>
      <c r="I715" s="52"/>
      <c r="J715" s="54">
        <f t="shared" si="54"/>
        <v>0</v>
      </c>
      <c r="K715" s="54"/>
      <c r="L715" s="54"/>
      <c r="M715" s="54">
        <f t="shared" si="55"/>
        <v>0</v>
      </c>
      <c r="N715" s="55"/>
    </row>
    <row r="716" spans="2:14" x14ac:dyDescent="0.3">
      <c r="B716" s="50"/>
      <c r="C716" s="51" t="s">
        <v>2189</v>
      </c>
      <c r="D716" s="51"/>
      <c r="E716" s="51"/>
      <c r="F716" s="51"/>
      <c r="G716" s="51"/>
      <c r="H716" s="52"/>
      <c r="I716" s="52"/>
      <c r="J716" s="54">
        <f t="shared" si="54"/>
        <v>0</v>
      </c>
      <c r="K716" s="54"/>
      <c r="L716" s="54"/>
      <c r="M716" s="54">
        <f t="shared" si="55"/>
        <v>0</v>
      </c>
      <c r="N716" s="55"/>
    </row>
    <row r="717" spans="2:14" x14ac:dyDescent="0.3">
      <c r="B717" s="50"/>
      <c r="C717" s="51" t="s">
        <v>2190</v>
      </c>
      <c r="D717" s="51"/>
      <c r="E717" s="51"/>
      <c r="F717" s="51"/>
      <c r="G717" s="51"/>
      <c r="H717" s="52"/>
      <c r="I717" s="52"/>
      <c r="J717" s="54">
        <f t="shared" si="54"/>
        <v>0</v>
      </c>
      <c r="K717" s="54"/>
      <c r="L717" s="54"/>
      <c r="M717" s="54">
        <f t="shared" si="55"/>
        <v>0</v>
      </c>
      <c r="N717" s="55"/>
    </row>
    <row r="718" spans="2:14" x14ac:dyDescent="0.3">
      <c r="B718" s="102"/>
      <c r="C718" s="103" t="s">
        <v>8</v>
      </c>
      <c r="D718" s="103" t="s">
        <v>2191</v>
      </c>
      <c r="E718" s="103"/>
      <c r="F718" s="103"/>
      <c r="G718" s="103"/>
      <c r="H718" s="104"/>
      <c r="I718" s="104"/>
      <c r="J718" s="106">
        <f t="shared" si="54"/>
        <v>0</v>
      </c>
      <c r="K718" s="106"/>
      <c r="L718" s="106"/>
      <c r="M718" s="106">
        <f t="shared" si="55"/>
        <v>0</v>
      </c>
      <c r="N718" s="107"/>
    </row>
    <row r="719" spans="2:14" x14ac:dyDescent="0.3">
      <c r="B719" s="50" t="s">
        <v>2192</v>
      </c>
      <c r="C719" s="51">
        <v>178</v>
      </c>
      <c r="D719" s="51" t="s">
        <v>2193</v>
      </c>
      <c r="E719" s="51"/>
      <c r="F719" s="51"/>
      <c r="G719" s="51"/>
      <c r="H719" s="52"/>
      <c r="I719" s="52"/>
      <c r="J719" s="54">
        <f t="shared" si="54"/>
        <v>0</v>
      </c>
      <c r="K719" s="54"/>
      <c r="L719" s="54"/>
      <c r="M719" s="54">
        <f t="shared" si="55"/>
        <v>0</v>
      </c>
      <c r="N719" s="55"/>
    </row>
    <row r="720" spans="2:14" x14ac:dyDescent="0.3">
      <c r="B720" s="50"/>
      <c r="C720" s="51">
        <f t="shared" ref="C720:C729" si="57">C719+1</f>
        <v>179</v>
      </c>
      <c r="D720" s="51"/>
      <c r="E720" s="51"/>
      <c r="F720" s="51"/>
      <c r="G720" s="51"/>
      <c r="H720" s="52"/>
      <c r="I720" s="52"/>
      <c r="J720" s="54">
        <f t="shared" si="54"/>
        <v>0</v>
      </c>
      <c r="K720" s="54"/>
      <c r="L720" s="54"/>
      <c r="M720" s="54">
        <f t="shared" si="55"/>
        <v>0</v>
      </c>
      <c r="N720" s="55"/>
    </row>
    <row r="721" spans="2:14" x14ac:dyDescent="0.3">
      <c r="B721" s="50"/>
      <c r="C721" s="51">
        <f t="shared" si="57"/>
        <v>180</v>
      </c>
      <c r="D721" s="51"/>
      <c r="E721" s="51"/>
      <c r="F721" s="51"/>
      <c r="G721" s="51"/>
      <c r="H721" s="52"/>
      <c r="I721" s="52"/>
      <c r="J721" s="54">
        <f t="shared" si="54"/>
        <v>0</v>
      </c>
      <c r="K721" s="54"/>
      <c r="L721" s="54"/>
      <c r="M721" s="54">
        <f t="shared" si="55"/>
        <v>0</v>
      </c>
      <c r="N721" s="55"/>
    </row>
    <row r="722" spans="2:14" x14ac:dyDescent="0.3">
      <c r="B722" s="50"/>
      <c r="C722" s="51">
        <f t="shared" si="57"/>
        <v>181</v>
      </c>
      <c r="D722" s="51"/>
      <c r="E722" s="51"/>
      <c r="F722" s="51"/>
      <c r="G722" s="51"/>
      <c r="H722" s="52"/>
      <c r="I722" s="52"/>
      <c r="J722" s="54">
        <f t="shared" si="54"/>
        <v>0</v>
      </c>
      <c r="K722" s="54"/>
      <c r="L722" s="54"/>
      <c r="M722" s="54">
        <f t="shared" si="55"/>
        <v>0</v>
      </c>
      <c r="N722" s="55"/>
    </row>
    <row r="723" spans="2:14" x14ac:dyDescent="0.3">
      <c r="B723" s="50"/>
      <c r="C723" s="51">
        <f t="shared" si="57"/>
        <v>182</v>
      </c>
      <c r="D723" s="51"/>
      <c r="E723" s="51"/>
      <c r="F723" s="51"/>
      <c r="G723" s="51"/>
      <c r="H723" s="52"/>
      <c r="I723" s="52"/>
      <c r="J723" s="54">
        <f t="shared" si="54"/>
        <v>0</v>
      </c>
      <c r="K723" s="54"/>
      <c r="L723" s="54"/>
      <c r="M723" s="54">
        <f t="shared" si="55"/>
        <v>0</v>
      </c>
      <c r="N723" s="55"/>
    </row>
    <row r="724" spans="2:14" x14ac:dyDescent="0.3">
      <c r="B724" s="50"/>
      <c r="C724" s="51">
        <v>183</v>
      </c>
      <c r="D724" s="51"/>
      <c r="E724" s="51"/>
      <c r="F724" s="51"/>
      <c r="G724" s="51"/>
      <c r="H724" s="52"/>
      <c r="I724" s="52"/>
      <c r="J724" s="54">
        <f t="shared" si="54"/>
        <v>0</v>
      </c>
      <c r="K724" s="54"/>
      <c r="L724" s="54"/>
      <c r="M724" s="54">
        <f t="shared" si="55"/>
        <v>0</v>
      </c>
      <c r="N724" s="55"/>
    </row>
    <row r="725" spans="2:14" x14ac:dyDescent="0.3">
      <c r="B725" s="102"/>
      <c r="C725" s="103" t="s">
        <v>8</v>
      </c>
      <c r="D725" s="103" t="s">
        <v>5330</v>
      </c>
      <c r="E725" s="103"/>
      <c r="F725" s="103"/>
      <c r="G725" s="103"/>
      <c r="H725" s="104"/>
      <c r="I725" s="104"/>
      <c r="J725" s="106">
        <f t="shared" si="54"/>
        <v>0</v>
      </c>
      <c r="K725" s="106"/>
      <c r="L725" s="106"/>
      <c r="M725" s="106">
        <f t="shared" si="55"/>
        <v>0</v>
      </c>
      <c r="N725" s="107"/>
    </row>
    <row r="726" spans="2:14" x14ac:dyDescent="0.3">
      <c r="B726" s="50">
        <v>1914</v>
      </c>
      <c r="C726" s="51">
        <v>186</v>
      </c>
      <c r="D726" s="51" t="s">
        <v>2194</v>
      </c>
      <c r="E726" s="51"/>
      <c r="F726" s="51"/>
      <c r="G726" s="51"/>
      <c r="H726" s="52"/>
      <c r="I726" s="52"/>
      <c r="J726" s="54">
        <f t="shared" si="54"/>
        <v>0</v>
      </c>
      <c r="K726" s="54"/>
      <c r="L726" s="54"/>
      <c r="M726" s="54">
        <f t="shared" si="55"/>
        <v>0</v>
      </c>
      <c r="N726" s="55"/>
    </row>
    <row r="727" spans="2:14" x14ac:dyDescent="0.3">
      <c r="B727" s="50"/>
      <c r="C727" s="51">
        <f t="shared" si="57"/>
        <v>187</v>
      </c>
      <c r="D727" s="51"/>
      <c r="E727" s="51"/>
      <c r="F727" s="51"/>
      <c r="G727" s="51"/>
      <c r="H727" s="52"/>
      <c r="I727" s="52"/>
      <c r="J727" s="54">
        <f t="shared" si="54"/>
        <v>0</v>
      </c>
      <c r="K727" s="54"/>
      <c r="L727" s="54"/>
      <c r="M727" s="54">
        <f t="shared" si="55"/>
        <v>0</v>
      </c>
      <c r="N727" s="55"/>
    </row>
    <row r="728" spans="2:14" x14ac:dyDescent="0.3">
      <c r="B728" s="50"/>
      <c r="C728" s="51">
        <f t="shared" si="57"/>
        <v>188</v>
      </c>
      <c r="D728" s="51"/>
      <c r="E728" s="51"/>
      <c r="F728" s="51"/>
      <c r="G728" s="51"/>
      <c r="H728" s="52"/>
      <c r="I728" s="52"/>
      <c r="J728" s="54">
        <f t="shared" si="54"/>
        <v>0</v>
      </c>
      <c r="K728" s="54"/>
      <c r="L728" s="54"/>
      <c r="M728" s="54">
        <f t="shared" si="55"/>
        <v>0</v>
      </c>
      <c r="N728" s="55"/>
    </row>
    <row r="729" spans="2:14" x14ac:dyDescent="0.3">
      <c r="B729" s="50"/>
      <c r="C729" s="51">
        <f t="shared" si="57"/>
        <v>189</v>
      </c>
      <c r="D729" s="51"/>
      <c r="E729" s="51"/>
      <c r="F729" s="51"/>
      <c r="G729" s="51"/>
      <c r="H729" s="52"/>
      <c r="I729" s="52"/>
      <c r="J729" s="54">
        <f t="shared" si="54"/>
        <v>0</v>
      </c>
      <c r="K729" s="54"/>
      <c r="L729" s="54"/>
      <c r="M729" s="54">
        <f t="shared" si="55"/>
        <v>0</v>
      </c>
      <c r="N729" s="55"/>
    </row>
    <row r="730" spans="2:14" x14ac:dyDescent="0.3">
      <c r="B730" s="50"/>
      <c r="C730" s="51">
        <v>190</v>
      </c>
      <c r="D730" s="51"/>
      <c r="E730" s="51"/>
      <c r="F730" s="51"/>
      <c r="G730" s="51"/>
      <c r="H730" s="52"/>
      <c r="I730" s="52"/>
      <c r="J730" s="54">
        <f t="shared" si="54"/>
        <v>0</v>
      </c>
      <c r="K730" s="54"/>
      <c r="L730" s="54"/>
      <c r="M730" s="54">
        <f t="shared" si="55"/>
        <v>0</v>
      </c>
      <c r="N730" s="55"/>
    </row>
    <row r="731" spans="2:14" x14ac:dyDescent="0.3">
      <c r="B731" s="102"/>
      <c r="C731" s="103">
        <v>238</v>
      </c>
      <c r="D731" s="103"/>
      <c r="E731" s="103"/>
      <c r="F731" s="103"/>
      <c r="G731" s="103"/>
      <c r="H731" s="104"/>
      <c r="I731" s="104"/>
      <c r="J731" s="106">
        <f t="shared" si="54"/>
        <v>0</v>
      </c>
      <c r="K731" s="106"/>
      <c r="L731" s="106"/>
      <c r="M731" s="106">
        <f t="shared" si="55"/>
        <v>0</v>
      </c>
      <c r="N731" s="107"/>
    </row>
    <row r="732" spans="2:14" x14ac:dyDescent="0.3">
      <c r="B732" s="50">
        <v>1915</v>
      </c>
      <c r="C732" s="51">
        <v>200</v>
      </c>
      <c r="D732" s="51" t="s">
        <v>2195</v>
      </c>
      <c r="E732" s="51"/>
      <c r="F732" s="51"/>
      <c r="G732" s="51"/>
      <c r="H732" s="52"/>
      <c r="I732" s="52"/>
      <c r="J732" s="54">
        <f t="shared" si="54"/>
        <v>0</v>
      </c>
      <c r="K732" s="54"/>
      <c r="L732" s="54"/>
      <c r="M732" s="54">
        <f t="shared" si="55"/>
        <v>0</v>
      </c>
      <c r="N732" s="55"/>
    </row>
    <row r="733" spans="2:14" x14ac:dyDescent="0.3">
      <c r="B733" s="50"/>
      <c r="C733" s="51">
        <v>201</v>
      </c>
      <c r="D733" s="51"/>
      <c r="E733" s="51"/>
      <c r="F733" s="51"/>
      <c r="G733" s="51"/>
      <c r="H733" s="52"/>
      <c r="I733" s="52"/>
      <c r="J733" s="54">
        <f t="shared" ref="J733:J796" si="58">I733+H733</f>
        <v>0</v>
      </c>
      <c r="K733" s="54"/>
      <c r="L733" s="54"/>
      <c r="M733" s="54">
        <f t="shared" ref="M733:M796" si="59">K733+L733</f>
        <v>0</v>
      </c>
      <c r="N733" s="55"/>
    </row>
    <row r="734" spans="2:14" x14ac:dyDescent="0.3">
      <c r="B734" s="50"/>
      <c r="C734" s="51" t="s">
        <v>2196</v>
      </c>
      <c r="D734" s="51"/>
      <c r="E734" s="51"/>
      <c r="F734" s="51"/>
      <c r="G734" s="51"/>
      <c r="H734" s="52"/>
      <c r="I734" s="52"/>
      <c r="J734" s="54">
        <f t="shared" si="58"/>
        <v>0</v>
      </c>
      <c r="K734" s="54"/>
      <c r="L734" s="54"/>
      <c r="M734" s="54">
        <f t="shared" si="59"/>
        <v>0</v>
      </c>
      <c r="N734" s="55"/>
    </row>
    <row r="735" spans="2:14" x14ac:dyDescent="0.3">
      <c r="B735" s="50"/>
      <c r="C735" s="51">
        <v>204</v>
      </c>
      <c r="D735" s="51"/>
      <c r="E735" s="51"/>
      <c r="F735" s="51"/>
      <c r="G735" s="51"/>
      <c r="H735" s="52"/>
      <c r="I735" s="52"/>
      <c r="J735" s="54">
        <f t="shared" si="58"/>
        <v>0</v>
      </c>
      <c r="K735" s="54"/>
      <c r="L735" s="54"/>
      <c r="M735" s="54">
        <f t="shared" si="59"/>
        <v>0</v>
      </c>
      <c r="N735" s="55"/>
    </row>
    <row r="736" spans="2:14" x14ac:dyDescent="0.3">
      <c r="B736" s="50"/>
      <c r="C736" s="51">
        <v>205</v>
      </c>
      <c r="D736" s="51"/>
      <c r="E736" s="51"/>
      <c r="F736" s="51"/>
      <c r="G736" s="51"/>
      <c r="H736" s="52"/>
      <c r="I736" s="52"/>
      <c r="J736" s="54">
        <f t="shared" si="58"/>
        <v>0</v>
      </c>
      <c r="K736" s="54"/>
      <c r="L736" s="54"/>
      <c r="M736" s="54">
        <f t="shared" si="59"/>
        <v>0</v>
      </c>
      <c r="N736" s="55"/>
    </row>
    <row r="737" spans="2:14" x14ac:dyDescent="0.3">
      <c r="B737" s="102"/>
      <c r="C737" s="103">
        <v>206</v>
      </c>
      <c r="D737" s="103"/>
      <c r="E737" s="103"/>
      <c r="F737" s="103"/>
      <c r="G737" s="103"/>
      <c r="H737" s="104"/>
      <c r="I737" s="104"/>
      <c r="J737" s="106">
        <f t="shared" si="58"/>
        <v>0</v>
      </c>
      <c r="K737" s="106"/>
      <c r="L737" s="106"/>
      <c r="M737" s="106">
        <f t="shared" si="59"/>
        <v>0</v>
      </c>
      <c r="N737" s="107"/>
    </row>
    <row r="738" spans="2:14" x14ac:dyDescent="0.3">
      <c r="B738" s="50" t="s">
        <v>1665</v>
      </c>
      <c r="C738" s="51">
        <v>220</v>
      </c>
      <c r="D738" s="51"/>
      <c r="E738" s="51"/>
      <c r="F738" s="51"/>
      <c r="G738" s="51"/>
      <c r="H738" s="52"/>
      <c r="I738" s="52"/>
      <c r="J738" s="54">
        <f t="shared" si="58"/>
        <v>0</v>
      </c>
      <c r="K738" s="54"/>
      <c r="L738" s="54"/>
      <c r="M738" s="54">
        <f t="shared" si="59"/>
        <v>0</v>
      </c>
      <c r="N738" s="143"/>
    </row>
    <row r="739" spans="2:14" x14ac:dyDescent="0.3">
      <c r="B739" s="50"/>
      <c r="C739" s="51" t="s">
        <v>5809</v>
      </c>
      <c r="D739" s="51"/>
      <c r="E739" s="51"/>
      <c r="F739" s="51"/>
      <c r="G739" s="51"/>
      <c r="H739" s="52"/>
      <c r="I739" s="52"/>
      <c r="J739" s="54">
        <f t="shared" si="58"/>
        <v>0</v>
      </c>
      <c r="K739" s="54"/>
      <c r="L739" s="54"/>
      <c r="M739" s="54">
        <f t="shared" si="59"/>
        <v>0</v>
      </c>
      <c r="N739" s="143"/>
    </row>
    <row r="740" spans="2:14" x14ac:dyDescent="0.3">
      <c r="B740" s="50"/>
      <c r="C740" s="51" t="s">
        <v>5810</v>
      </c>
      <c r="D740" s="51"/>
      <c r="E740" s="51"/>
      <c r="F740" s="51"/>
      <c r="G740" s="51"/>
      <c r="H740" s="52"/>
      <c r="I740" s="52"/>
      <c r="J740" s="54">
        <f t="shared" si="58"/>
        <v>0</v>
      </c>
      <c r="K740" s="54"/>
      <c r="L740" s="54"/>
      <c r="M740" s="54">
        <f t="shared" si="59"/>
        <v>0</v>
      </c>
      <c r="N740" s="55"/>
    </row>
    <row r="741" spans="2:14" x14ac:dyDescent="0.3">
      <c r="B741" s="50"/>
      <c r="C741" s="51">
        <v>223</v>
      </c>
      <c r="D741" s="51"/>
      <c r="E741" s="51"/>
      <c r="F741" s="51"/>
      <c r="G741" s="51"/>
      <c r="H741" s="52"/>
      <c r="I741" s="52"/>
      <c r="J741" s="54">
        <f t="shared" si="58"/>
        <v>0</v>
      </c>
      <c r="K741" s="54"/>
      <c r="L741" s="54"/>
      <c r="M741" s="54">
        <f t="shared" si="59"/>
        <v>0</v>
      </c>
      <c r="N741" s="55"/>
    </row>
    <row r="742" spans="2:14" x14ac:dyDescent="0.3">
      <c r="B742" s="102"/>
      <c r="C742" s="103">
        <v>224</v>
      </c>
      <c r="D742" s="103"/>
      <c r="E742" s="103"/>
      <c r="F742" s="103"/>
      <c r="G742" s="103"/>
      <c r="H742" s="104"/>
      <c r="I742" s="104"/>
      <c r="J742" s="106">
        <f t="shared" si="58"/>
        <v>0</v>
      </c>
      <c r="K742" s="106"/>
      <c r="L742" s="106"/>
      <c r="M742" s="106">
        <f t="shared" si="59"/>
        <v>0</v>
      </c>
      <c r="N742" s="107"/>
    </row>
    <row r="743" spans="2:14" x14ac:dyDescent="0.3">
      <c r="B743" s="50" t="s">
        <v>2197</v>
      </c>
      <c r="C743" s="51">
        <v>230</v>
      </c>
      <c r="D743" s="51"/>
      <c r="E743" s="51"/>
      <c r="F743" s="51"/>
      <c r="G743" s="51"/>
      <c r="H743" s="52"/>
      <c r="I743" s="52"/>
      <c r="J743" s="54">
        <f t="shared" si="58"/>
        <v>0</v>
      </c>
      <c r="K743" s="54"/>
      <c r="L743" s="54"/>
      <c r="M743" s="54">
        <f t="shared" si="59"/>
        <v>0</v>
      </c>
      <c r="N743" s="55"/>
    </row>
    <row r="744" spans="2:14" x14ac:dyDescent="0.3">
      <c r="B744" s="50"/>
      <c r="C744" s="51">
        <f t="shared" ref="C744:C776" si="60">C743+1</f>
        <v>231</v>
      </c>
      <c r="D744" s="51"/>
      <c r="E744" s="51"/>
      <c r="F744" s="51"/>
      <c r="G744" s="51"/>
      <c r="H744" s="52"/>
      <c r="I744" s="52"/>
      <c r="J744" s="54">
        <f t="shared" si="58"/>
        <v>0</v>
      </c>
      <c r="K744" s="54"/>
      <c r="L744" s="54"/>
      <c r="M744" s="54">
        <f t="shared" si="59"/>
        <v>0</v>
      </c>
      <c r="N744" s="55"/>
    </row>
    <row r="745" spans="2:14" x14ac:dyDescent="0.3">
      <c r="B745" s="50"/>
      <c r="C745" s="51">
        <f t="shared" si="60"/>
        <v>232</v>
      </c>
      <c r="D745" s="51"/>
      <c r="E745" s="51"/>
      <c r="F745" s="51"/>
      <c r="G745" s="51"/>
      <c r="H745" s="52"/>
      <c r="I745" s="52"/>
      <c r="J745" s="54">
        <f t="shared" si="58"/>
        <v>0</v>
      </c>
      <c r="K745" s="54"/>
      <c r="L745" s="54"/>
      <c r="M745" s="54">
        <f t="shared" si="59"/>
        <v>0</v>
      </c>
      <c r="N745" s="55"/>
    </row>
    <row r="746" spans="2:14" x14ac:dyDescent="0.3">
      <c r="B746" s="50"/>
      <c r="C746" s="51">
        <f t="shared" si="60"/>
        <v>233</v>
      </c>
      <c r="D746" s="51"/>
      <c r="E746" s="51"/>
      <c r="F746" s="51"/>
      <c r="G746" s="51"/>
      <c r="H746" s="52"/>
      <c r="I746" s="52"/>
      <c r="J746" s="54">
        <f t="shared" si="58"/>
        <v>0</v>
      </c>
      <c r="K746" s="54"/>
      <c r="L746" s="54"/>
      <c r="M746" s="54">
        <f t="shared" si="59"/>
        <v>0</v>
      </c>
      <c r="N746" s="55"/>
    </row>
    <row r="747" spans="2:14" x14ac:dyDescent="0.3">
      <c r="B747" s="50"/>
      <c r="C747" s="51">
        <f t="shared" si="60"/>
        <v>234</v>
      </c>
      <c r="D747" s="51"/>
      <c r="E747" s="51"/>
      <c r="F747" s="51"/>
      <c r="G747" s="51"/>
      <c r="H747" s="52"/>
      <c r="I747" s="52"/>
      <c r="J747" s="54">
        <f t="shared" si="58"/>
        <v>0</v>
      </c>
      <c r="K747" s="54"/>
      <c r="L747" s="54"/>
      <c r="M747" s="54">
        <f t="shared" si="59"/>
        <v>0</v>
      </c>
      <c r="N747" s="55"/>
    </row>
    <row r="748" spans="2:14" x14ac:dyDescent="0.3">
      <c r="B748" s="50"/>
      <c r="C748" s="51">
        <f t="shared" si="60"/>
        <v>235</v>
      </c>
      <c r="D748" s="51"/>
      <c r="E748" s="51"/>
      <c r="F748" s="51"/>
      <c r="G748" s="51"/>
      <c r="H748" s="52"/>
      <c r="I748" s="52"/>
      <c r="J748" s="54">
        <f t="shared" si="58"/>
        <v>0</v>
      </c>
      <c r="K748" s="54"/>
      <c r="L748" s="54"/>
      <c r="M748" s="54">
        <f t="shared" si="59"/>
        <v>0</v>
      </c>
      <c r="N748" s="55"/>
    </row>
    <row r="749" spans="2:14" x14ac:dyDescent="0.3">
      <c r="B749" s="102"/>
      <c r="C749" s="103" t="s">
        <v>2198</v>
      </c>
      <c r="D749" s="103"/>
      <c r="E749" s="103"/>
      <c r="F749" s="103"/>
      <c r="G749" s="103"/>
      <c r="H749" s="104"/>
      <c r="I749" s="104"/>
      <c r="J749" s="106">
        <f t="shared" si="58"/>
        <v>0</v>
      </c>
      <c r="K749" s="106"/>
      <c r="L749" s="106"/>
      <c r="M749" s="106">
        <f t="shared" si="59"/>
        <v>0</v>
      </c>
      <c r="N749" s="107"/>
    </row>
    <row r="750" spans="2:14" x14ac:dyDescent="0.3">
      <c r="B750" s="50" t="s">
        <v>32</v>
      </c>
      <c r="C750" s="51">
        <v>239</v>
      </c>
      <c r="D750" s="51"/>
      <c r="E750" s="51"/>
      <c r="F750" s="51"/>
      <c r="G750" s="51"/>
      <c r="H750" s="52"/>
      <c r="I750" s="52"/>
      <c r="J750" s="54">
        <f t="shared" si="58"/>
        <v>0</v>
      </c>
      <c r="K750" s="54"/>
      <c r="L750" s="54"/>
      <c r="M750" s="54">
        <f t="shared" si="59"/>
        <v>0</v>
      </c>
      <c r="N750" s="55"/>
    </row>
    <row r="751" spans="2:14" x14ac:dyDescent="0.3">
      <c r="B751" s="50"/>
      <c r="C751" s="51">
        <f t="shared" si="60"/>
        <v>240</v>
      </c>
      <c r="D751" s="51"/>
      <c r="E751" s="51"/>
      <c r="F751" s="51"/>
      <c r="G751" s="51"/>
      <c r="H751" s="52"/>
      <c r="I751" s="52"/>
      <c r="J751" s="54">
        <f t="shared" si="58"/>
        <v>0</v>
      </c>
      <c r="K751" s="54"/>
      <c r="L751" s="54"/>
      <c r="M751" s="54">
        <f t="shared" si="59"/>
        <v>0</v>
      </c>
      <c r="N751" s="55"/>
    </row>
    <row r="752" spans="2:14" x14ac:dyDescent="0.3">
      <c r="B752" s="50"/>
      <c r="C752" s="51">
        <f t="shared" si="60"/>
        <v>241</v>
      </c>
      <c r="D752" s="51"/>
      <c r="E752" s="51"/>
      <c r="F752" s="51"/>
      <c r="G752" s="51"/>
      <c r="H752" s="52"/>
      <c r="I752" s="52"/>
      <c r="J752" s="54">
        <f t="shared" si="58"/>
        <v>0</v>
      </c>
      <c r="K752" s="54"/>
      <c r="L752" s="54"/>
      <c r="M752" s="54">
        <f t="shared" si="59"/>
        <v>0</v>
      </c>
      <c r="N752" s="55"/>
    </row>
    <row r="753" spans="2:14" x14ac:dyDescent="0.3">
      <c r="B753" s="50"/>
      <c r="C753" s="51">
        <f t="shared" si="60"/>
        <v>242</v>
      </c>
      <c r="D753" s="51"/>
      <c r="E753" s="51"/>
      <c r="F753" s="51"/>
      <c r="G753" s="51"/>
      <c r="H753" s="52"/>
      <c r="I753" s="52"/>
      <c r="J753" s="54">
        <f t="shared" si="58"/>
        <v>0</v>
      </c>
      <c r="K753" s="54"/>
      <c r="L753" s="54"/>
      <c r="M753" s="54">
        <f t="shared" si="59"/>
        <v>0</v>
      </c>
      <c r="N753" s="55"/>
    </row>
    <row r="754" spans="2:14" x14ac:dyDescent="0.3">
      <c r="B754" s="50"/>
      <c r="C754" s="51">
        <f t="shared" si="60"/>
        <v>243</v>
      </c>
      <c r="D754" s="51"/>
      <c r="E754" s="51"/>
      <c r="F754" s="51"/>
      <c r="G754" s="51"/>
      <c r="H754" s="52"/>
      <c r="I754" s="52"/>
      <c r="J754" s="54">
        <f t="shared" si="58"/>
        <v>0</v>
      </c>
      <c r="K754" s="54"/>
      <c r="L754" s="54"/>
      <c r="M754" s="54">
        <f t="shared" si="59"/>
        <v>0</v>
      </c>
      <c r="N754" s="55"/>
    </row>
    <row r="755" spans="2:14" x14ac:dyDescent="0.3">
      <c r="B755" s="102"/>
      <c r="C755" s="103">
        <f t="shared" si="60"/>
        <v>244</v>
      </c>
      <c r="D755" s="103"/>
      <c r="E755" s="103"/>
      <c r="F755" s="103"/>
      <c r="G755" s="103"/>
      <c r="H755" s="104"/>
      <c r="I755" s="104"/>
      <c r="J755" s="106">
        <f t="shared" si="58"/>
        <v>0</v>
      </c>
      <c r="K755" s="106"/>
      <c r="L755" s="106"/>
      <c r="M755" s="106">
        <f t="shared" si="59"/>
        <v>0</v>
      </c>
      <c r="N755" s="107"/>
    </row>
    <row r="756" spans="2:14" x14ac:dyDescent="0.3">
      <c r="B756" s="50">
        <v>1929</v>
      </c>
      <c r="C756" s="51">
        <v>249</v>
      </c>
      <c r="D756" s="51"/>
      <c r="E756" s="51"/>
      <c r="F756" s="51"/>
      <c r="G756" s="51"/>
      <c r="H756" s="52"/>
      <c r="I756" s="52"/>
      <c r="J756" s="54">
        <f t="shared" si="58"/>
        <v>0</v>
      </c>
      <c r="K756" s="54"/>
      <c r="L756" s="54"/>
      <c r="M756" s="54">
        <f t="shared" si="59"/>
        <v>0</v>
      </c>
      <c r="N756" s="55"/>
    </row>
    <row r="757" spans="2:14" x14ac:dyDescent="0.3">
      <c r="B757" s="50"/>
      <c r="C757" s="51">
        <f t="shared" si="60"/>
        <v>250</v>
      </c>
      <c r="D757" s="51"/>
      <c r="E757" s="51"/>
      <c r="F757" s="51"/>
      <c r="G757" s="51"/>
      <c r="H757" s="52"/>
      <c r="I757" s="52"/>
      <c r="J757" s="54">
        <f t="shared" si="58"/>
        <v>0</v>
      </c>
      <c r="K757" s="54"/>
      <c r="L757" s="54"/>
      <c r="M757" s="54">
        <f t="shared" si="59"/>
        <v>0</v>
      </c>
      <c r="N757" s="55"/>
    </row>
    <row r="758" spans="2:14" x14ac:dyDescent="0.3">
      <c r="B758" s="50"/>
      <c r="C758" s="51">
        <f t="shared" si="60"/>
        <v>251</v>
      </c>
      <c r="D758" s="51"/>
      <c r="E758" s="51"/>
      <c r="F758" s="51"/>
      <c r="G758" s="51"/>
      <c r="H758" s="52"/>
      <c r="I758" s="52"/>
      <c r="J758" s="54">
        <f t="shared" si="58"/>
        <v>0</v>
      </c>
      <c r="K758" s="54"/>
      <c r="L758" s="54"/>
      <c r="M758" s="54">
        <f t="shared" si="59"/>
        <v>0</v>
      </c>
      <c r="N758" s="55"/>
    </row>
    <row r="759" spans="2:14" x14ac:dyDescent="0.3">
      <c r="B759" s="50"/>
      <c r="C759" s="51">
        <f t="shared" si="60"/>
        <v>252</v>
      </c>
      <c r="D759" s="51"/>
      <c r="E759" s="51"/>
      <c r="F759" s="51"/>
      <c r="G759" s="51"/>
      <c r="H759" s="52"/>
      <c r="I759" s="52"/>
      <c r="J759" s="54">
        <f t="shared" si="58"/>
        <v>0</v>
      </c>
      <c r="K759" s="54"/>
      <c r="L759" s="54"/>
      <c r="M759" s="54">
        <f t="shared" si="59"/>
        <v>0</v>
      </c>
      <c r="N759" s="55"/>
    </row>
    <row r="760" spans="2:14" x14ac:dyDescent="0.3">
      <c r="B760" s="102"/>
      <c r="C760" s="103">
        <f t="shared" si="60"/>
        <v>253</v>
      </c>
      <c r="D760" s="103"/>
      <c r="E760" s="103"/>
      <c r="F760" s="103"/>
      <c r="G760" s="103"/>
      <c r="H760" s="104"/>
      <c r="I760" s="104"/>
      <c r="J760" s="106">
        <f t="shared" si="58"/>
        <v>0</v>
      </c>
      <c r="K760" s="106"/>
      <c r="L760" s="106"/>
      <c r="M760" s="106">
        <f t="shared" si="59"/>
        <v>0</v>
      </c>
      <c r="N760" s="107"/>
    </row>
    <row r="761" spans="2:14" x14ac:dyDescent="0.3">
      <c r="B761" s="50">
        <v>1930</v>
      </c>
      <c r="C761" s="51">
        <f t="shared" si="60"/>
        <v>254</v>
      </c>
      <c r="D761" s="51"/>
      <c r="E761" s="51"/>
      <c r="F761" s="51"/>
      <c r="G761" s="51"/>
      <c r="H761" s="52"/>
      <c r="I761" s="52"/>
      <c r="J761" s="54">
        <f t="shared" si="58"/>
        <v>0</v>
      </c>
      <c r="K761" s="54"/>
      <c r="L761" s="54"/>
      <c r="M761" s="54">
        <f t="shared" si="59"/>
        <v>0</v>
      </c>
      <c r="N761" s="55"/>
    </row>
    <row r="762" spans="2:14" x14ac:dyDescent="0.3">
      <c r="B762" s="50"/>
      <c r="C762" s="51">
        <f t="shared" si="60"/>
        <v>255</v>
      </c>
      <c r="D762" s="51"/>
      <c r="E762" s="51"/>
      <c r="F762" s="51"/>
      <c r="G762" s="51"/>
      <c r="H762" s="52"/>
      <c r="I762" s="52"/>
      <c r="J762" s="54">
        <f t="shared" si="58"/>
        <v>0</v>
      </c>
      <c r="K762" s="54"/>
      <c r="L762" s="54"/>
      <c r="M762" s="54">
        <f t="shared" si="59"/>
        <v>0</v>
      </c>
      <c r="N762" s="55"/>
    </row>
    <row r="763" spans="2:14" x14ac:dyDescent="0.3">
      <c r="B763" s="50"/>
      <c r="C763" s="51">
        <f t="shared" si="60"/>
        <v>256</v>
      </c>
      <c r="D763" s="51"/>
      <c r="E763" s="51"/>
      <c r="F763" s="51"/>
      <c r="G763" s="51"/>
      <c r="H763" s="52"/>
      <c r="I763" s="52"/>
      <c r="J763" s="54">
        <f t="shared" si="58"/>
        <v>0</v>
      </c>
      <c r="K763" s="54"/>
      <c r="L763" s="54"/>
      <c r="M763" s="54">
        <f t="shared" si="59"/>
        <v>0</v>
      </c>
      <c r="N763" s="55"/>
    </row>
    <row r="764" spans="2:14" x14ac:dyDescent="0.3">
      <c r="B764" s="50"/>
      <c r="C764" s="51">
        <f t="shared" si="60"/>
        <v>257</v>
      </c>
      <c r="D764" s="51"/>
      <c r="E764" s="51"/>
      <c r="F764" s="51"/>
      <c r="G764" s="51"/>
      <c r="H764" s="52"/>
      <c r="I764" s="52"/>
      <c r="J764" s="54">
        <f t="shared" si="58"/>
        <v>0</v>
      </c>
      <c r="K764" s="54"/>
      <c r="L764" s="54"/>
      <c r="M764" s="54">
        <f t="shared" si="59"/>
        <v>0</v>
      </c>
      <c r="N764" s="55"/>
    </row>
    <row r="765" spans="2:14" x14ac:dyDescent="0.3">
      <c r="B765" s="102"/>
      <c r="C765" s="103">
        <f t="shared" si="60"/>
        <v>258</v>
      </c>
      <c r="D765" s="103"/>
      <c r="E765" s="103"/>
      <c r="F765" s="103"/>
      <c r="G765" s="103"/>
      <c r="H765" s="104"/>
      <c r="I765" s="104"/>
      <c r="J765" s="106">
        <f t="shared" si="58"/>
        <v>0</v>
      </c>
      <c r="K765" s="106"/>
      <c r="L765" s="106"/>
      <c r="M765" s="106">
        <f t="shared" si="59"/>
        <v>0</v>
      </c>
      <c r="N765" s="107"/>
    </row>
    <row r="766" spans="2:14" x14ac:dyDescent="0.3">
      <c r="B766" s="50">
        <v>1931</v>
      </c>
      <c r="C766" s="51">
        <v>260</v>
      </c>
      <c r="D766" s="51"/>
      <c r="E766" s="51"/>
      <c r="F766" s="51"/>
      <c r="G766" s="51"/>
      <c r="H766" s="52"/>
      <c r="I766" s="52"/>
      <c r="J766" s="54">
        <f t="shared" si="58"/>
        <v>0</v>
      </c>
      <c r="K766" s="54"/>
      <c r="L766" s="54"/>
      <c r="M766" s="54">
        <f t="shared" si="59"/>
        <v>0</v>
      </c>
      <c r="N766" s="55"/>
    </row>
    <row r="767" spans="2:14" x14ac:dyDescent="0.3">
      <c r="B767" s="50"/>
      <c r="C767" s="51">
        <f t="shared" si="60"/>
        <v>261</v>
      </c>
      <c r="D767" s="51"/>
      <c r="E767" s="51"/>
      <c r="F767" s="51"/>
      <c r="G767" s="51"/>
      <c r="H767" s="52"/>
      <c r="I767" s="52"/>
      <c r="J767" s="54">
        <f t="shared" si="58"/>
        <v>0</v>
      </c>
      <c r="K767" s="54"/>
      <c r="L767" s="54"/>
      <c r="M767" s="54">
        <f t="shared" si="59"/>
        <v>0</v>
      </c>
      <c r="N767" s="55"/>
    </row>
    <row r="768" spans="2:14" x14ac:dyDescent="0.3">
      <c r="B768" s="50"/>
      <c r="C768" s="51">
        <f t="shared" si="60"/>
        <v>262</v>
      </c>
      <c r="D768" s="51"/>
      <c r="E768" s="51"/>
      <c r="F768" s="51"/>
      <c r="G768" s="51"/>
      <c r="H768" s="52"/>
      <c r="I768" s="52"/>
      <c r="J768" s="54">
        <f t="shared" si="58"/>
        <v>0</v>
      </c>
      <c r="K768" s="54"/>
      <c r="L768" s="54"/>
      <c r="M768" s="54">
        <f t="shared" si="59"/>
        <v>0</v>
      </c>
      <c r="N768" s="55"/>
    </row>
    <row r="769" spans="2:14" x14ac:dyDescent="0.3">
      <c r="B769" s="102"/>
      <c r="C769" s="103">
        <f t="shared" si="60"/>
        <v>263</v>
      </c>
      <c r="D769" s="103"/>
      <c r="E769" s="103"/>
      <c r="F769" s="103"/>
      <c r="G769" s="103"/>
      <c r="H769" s="104"/>
      <c r="I769" s="104"/>
      <c r="J769" s="106">
        <f t="shared" si="58"/>
        <v>0</v>
      </c>
      <c r="K769" s="106"/>
      <c r="L769" s="106"/>
      <c r="M769" s="106">
        <f t="shared" si="59"/>
        <v>0</v>
      </c>
      <c r="N769" s="107"/>
    </row>
    <row r="770" spans="2:14" x14ac:dyDescent="0.3">
      <c r="B770" s="50">
        <v>1933</v>
      </c>
      <c r="C770" s="51">
        <v>266</v>
      </c>
      <c r="D770" s="51"/>
      <c r="E770" s="51"/>
      <c r="F770" s="51"/>
      <c r="G770" s="51"/>
      <c r="H770" s="52"/>
      <c r="I770" s="52"/>
      <c r="J770" s="54">
        <f t="shared" si="58"/>
        <v>0</v>
      </c>
      <c r="K770" s="54"/>
      <c r="L770" s="54"/>
      <c r="M770" s="54">
        <f t="shared" si="59"/>
        <v>0</v>
      </c>
      <c r="N770" s="55"/>
    </row>
    <row r="771" spans="2:14" x14ac:dyDescent="0.3">
      <c r="B771" s="50"/>
      <c r="C771" s="51">
        <f t="shared" si="60"/>
        <v>267</v>
      </c>
      <c r="D771" s="51"/>
      <c r="E771" s="51"/>
      <c r="F771" s="51"/>
      <c r="G771" s="51"/>
      <c r="H771" s="52"/>
      <c r="I771" s="52"/>
      <c r="J771" s="54">
        <f t="shared" si="58"/>
        <v>0</v>
      </c>
      <c r="K771" s="54"/>
      <c r="L771" s="54"/>
      <c r="M771" s="54">
        <f t="shared" si="59"/>
        <v>0</v>
      </c>
      <c r="N771" s="55"/>
    </row>
    <row r="772" spans="2:14" x14ac:dyDescent="0.3">
      <c r="B772" s="50"/>
      <c r="C772" s="51">
        <f t="shared" si="60"/>
        <v>268</v>
      </c>
      <c r="D772" s="51"/>
      <c r="E772" s="51"/>
      <c r="F772" s="51"/>
      <c r="G772" s="51"/>
      <c r="H772" s="52"/>
      <c r="I772" s="52"/>
      <c r="J772" s="54">
        <f t="shared" si="58"/>
        <v>0</v>
      </c>
      <c r="K772" s="54"/>
      <c r="L772" s="54"/>
      <c r="M772" s="54">
        <f t="shared" si="59"/>
        <v>0</v>
      </c>
      <c r="N772" s="55"/>
    </row>
    <row r="773" spans="2:14" x14ac:dyDescent="0.3">
      <c r="B773" s="50"/>
      <c r="C773" s="51">
        <f t="shared" si="60"/>
        <v>269</v>
      </c>
      <c r="D773" s="51"/>
      <c r="E773" s="51"/>
      <c r="F773" s="51"/>
      <c r="G773" s="51"/>
      <c r="H773" s="52"/>
      <c r="I773" s="52"/>
      <c r="J773" s="54">
        <f t="shared" si="58"/>
        <v>0</v>
      </c>
      <c r="K773" s="54"/>
      <c r="L773" s="54"/>
      <c r="M773" s="54">
        <f t="shared" si="59"/>
        <v>0</v>
      </c>
      <c r="N773" s="55"/>
    </row>
    <row r="774" spans="2:14" x14ac:dyDescent="0.3">
      <c r="B774" s="50"/>
      <c r="C774" s="51">
        <f t="shared" si="60"/>
        <v>270</v>
      </c>
      <c r="D774" s="51"/>
      <c r="E774" s="51"/>
      <c r="F774" s="51"/>
      <c r="G774" s="51"/>
      <c r="H774" s="52"/>
      <c r="I774" s="52"/>
      <c r="J774" s="54">
        <f t="shared" si="58"/>
        <v>0</v>
      </c>
      <c r="K774" s="54"/>
      <c r="L774" s="54"/>
      <c r="M774" s="54">
        <f t="shared" si="59"/>
        <v>0</v>
      </c>
      <c r="N774" s="55"/>
    </row>
    <row r="775" spans="2:14" x14ac:dyDescent="0.3">
      <c r="B775" s="50"/>
      <c r="C775" s="51">
        <f t="shared" si="60"/>
        <v>271</v>
      </c>
      <c r="D775" s="51"/>
      <c r="E775" s="51"/>
      <c r="F775" s="51"/>
      <c r="G775" s="51"/>
      <c r="H775" s="52"/>
      <c r="I775" s="52"/>
      <c r="J775" s="54">
        <f t="shared" si="58"/>
        <v>0</v>
      </c>
      <c r="K775" s="54"/>
      <c r="L775" s="54"/>
      <c r="M775" s="54">
        <f t="shared" si="59"/>
        <v>0</v>
      </c>
      <c r="N775" s="55"/>
    </row>
    <row r="776" spans="2:14" x14ac:dyDescent="0.3">
      <c r="B776" s="50"/>
      <c r="C776" s="51">
        <f t="shared" si="60"/>
        <v>272</v>
      </c>
      <c r="D776" s="51"/>
      <c r="E776" s="51"/>
      <c r="F776" s="51"/>
      <c r="G776" s="51"/>
      <c r="H776" s="52"/>
      <c r="I776" s="52"/>
      <c r="J776" s="54">
        <f t="shared" si="58"/>
        <v>0</v>
      </c>
      <c r="K776" s="54"/>
      <c r="L776" s="54"/>
      <c r="M776" s="54">
        <f t="shared" si="59"/>
        <v>0</v>
      </c>
      <c r="N776" s="55"/>
    </row>
    <row r="777" spans="2:14" x14ac:dyDescent="0.3">
      <c r="B777" s="50"/>
      <c r="C777" s="51">
        <v>286</v>
      </c>
      <c r="D777" s="51"/>
      <c r="E777" s="51"/>
      <c r="F777" s="51"/>
      <c r="G777" s="51"/>
      <c r="H777" s="52"/>
      <c r="I777" s="52"/>
      <c r="J777" s="54">
        <f t="shared" si="58"/>
        <v>0</v>
      </c>
      <c r="K777" s="54"/>
      <c r="L777" s="54"/>
      <c r="M777" s="54">
        <f t="shared" si="59"/>
        <v>0</v>
      </c>
      <c r="N777" s="55"/>
    </row>
    <row r="778" spans="2:14" x14ac:dyDescent="0.3">
      <c r="B778" s="50"/>
      <c r="C778" s="51">
        <v>287</v>
      </c>
      <c r="D778" s="51"/>
      <c r="E778" s="51"/>
      <c r="F778" s="51"/>
      <c r="G778" s="51"/>
      <c r="H778" s="52"/>
      <c r="I778" s="52"/>
      <c r="J778" s="54">
        <f t="shared" si="58"/>
        <v>0</v>
      </c>
      <c r="K778" s="54"/>
      <c r="L778" s="54"/>
      <c r="M778" s="54">
        <f t="shared" si="59"/>
        <v>0</v>
      </c>
      <c r="N778" s="55"/>
    </row>
    <row r="779" spans="2:14" x14ac:dyDescent="0.3">
      <c r="B779" s="50"/>
      <c r="C779" s="51">
        <v>288</v>
      </c>
      <c r="D779" s="51"/>
      <c r="E779" s="51"/>
      <c r="F779" s="51"/>
      <c r="G779" s="51"/>
      <c r="H779" s="52"/>
      <c r="I779" s="52"/>
      <c r="J779" s="54">
        <f t="shared" si="58"/>
        <v>0</v>
      </c>
      <c r="K779" s="54"/>
      <c r="L779" s="54"/>
      <c r="M779" s="54">
        <f t="shared" si="59"/>
        <v>0</v>
      </c>
      <c r="N779" s="55"/>
    </row>
    <row r="780" spans="2:14" x14ac:dyDescent="0.3">
      <c r="B780" s="50"/>
      <c r="C780" s="51">
        <v>278</v>
      </c>
      <c r="D780" s="51"/>
      <c r="E780" s="51"/>
      <c r="F780" s="51"/>
      <c r="G780" s="51"/>
      <c r="H780" s="52"/>
      <c r="I780" s="52"/>
      <c r="J780" s="54">
        <f t="shared" si="58"/>
        <v>0</v>
      </c>
      <c r="K780" s="54"/>
      <c r="L780" s="54"/>
      <c r="M780" s="54">
        <f t="shared" si="59"/>
        <v>0</v>
      </c>
      <c r="N780" s="55"/>
    </row>
    <row r="781" spans="2:14" x14ac:dyDescent="0.3">
      <c r="B781" s="102"/>
      <c r="C781" s="103">
        <f t="shared" ref="C781:C809" si="61">C780+1</f>
        <v>279</v>
      </c>
      <c r="D781" s="103"/>
      <c r="E781" s="103"/>
      <c r="F781" s="103"/>
      <c r="G781" s="103"/>
      <c r="H781" s="104"/>
      <c r="I781" s="104"/>
      <c r="J781" s="106">
        <f t="shared" si="58"/>
        <v>0</v>
      </c>
      <c r="K781" s="106"/>
      <c r="L781" s="106"/>
      <c r="M781" s="106">
        <f t="shared" si="59"/>
        <v>0</v>
      </c>
      <c r="N781" s="107"/>
    </row>
    <row r="782" spans="2:14" x14ac:dyDescent="0.3">
      <c r="B782" s="50" t="s">
        <v>455</v>
      </c>
      <c r="C782" s="51">
        <v>289</v>
      </c>
      <c r="D782" s="51"/>
      <c r="E782" s="51"/>
      <c r="F782" s="51"/>
      <c r="G782" s="51"/>
      <c r="H782" s="52"/>
      <c r="I782" s="52"/>
      <c r="J782" s="54">
        <f t="shared" si="58"/>
        <v>0</v>
      </c>
      <c r="K782" s="54"/>
      <c r="L782" s="54"/>
      <c r="M782" s="54">
        <f t="shared" si="59"/>
        <v>0</v>
      </c>
      <c r="N782" s="55"/>
    </row>
    <row r="783" spans="2:14" x14ac:dyDescent="0.3">
      <c r="B783" s="50"/>
      <c r="C783" s="51">
        <f t="shared" si="61"/>
        <v>290</v>
      </c>
      <c r="D783" s="51"/>
      <c r="E783" s="51"/>
      <c r="F783" s="51"/>
      <c r="G783" s="51"/>
      <c r="H783" s="52"/>
      <c r="I783" s="52"/>
      <c r="J783" s="54">
        <f t="shared" si="58"/>
        <v>0</v>
      </c>
      <c r="K783" s="54"/>
      <c r="L783" s="54"/>
      <c r="M783" s="54">
        <f t="shared" si="59"/>
        <v>0</v>
      </c>
      <c r="N783" s="55"/>
    </row>
    <row r="784" spans="2:14" x14ac:dyDescent="0.3">
      <c r="B784" s="50"/>
      <c r="C784" s="51">
        <f t="shared" si="61"/>
        <v>291</v>
      </c>
      <c r="D784" s="51"/>
      <c r="E784" s="51"/>
      <c r="F784" s="51"/>
      <c r="G784" s="51"/>
      <c r="H784" s="52"/>
      <c r="I784" s="52"/>
      <c r="J784" s="54">
        <f t="shared" si="58"/>
        <v>0</v>
      </c>
      <c r="K784" s="54"/>
      <c r="L784" s="54"/>
      <c r="M784" s="54">
        <f t="shared" si="59"/>
        <v>0</v>
      </c>
      <c r="N784" s="55"/>
    </row>
    <row r="785" spans="2:14" x14ac:dyDescent="0.3">
      <c r="B785" s="50"/>
      <c r="C785" s="51">
        <f t="shared" si="61"/>
        <v>292</v>
      </c>
      <c r="D785" s="51"/>
      <c r="E785" s="51"/>
      <c r="F785" s="51"/>
      <c r="G785" s="51"/>
      <c r="H785" s="52"/>
      <c r="I785" s="52"/>
      <c r="J785" s="54">
        <f t="shared" si="58"/>
        <v>0</v>
      </c>
      <c r="K785" s="54"/>
      <c r="L785" s="54"/>
      <c r="M785" s="54">
        <f t="shared" si="59"/>
        <v>0</v>
      </c>
      <c r="N785" s="55"/>
    </row>
    <row r="786" spans="2:14" x14ac:dyDescent="0.3">
      <c r="B786" s="50"/>
      <c r="C786" s="51">
        <f t="shared" si="61"/>
        <v>293</v>
      </c>
      <c r="D786" s="51"/>
      <c r="E786" s="51"/>
      <c r="F786" s="51"/>
      <c r="G786" s="51"/>
      <c r="H786" s="52"/>
      <c r="I786" s="52"/>
      <c r="J786" s="54">
        <f t="shared" si="58"/>
        <v>0</v>
      </c>
      <c r="K786" s="54"/>
      <c r="L786" s="54"/>
      <c r="M786" s="54">
        <f t="shared" si="59"/>
        <v>0</v>
      </c>
      <c r="N786" s="55"/>
    </row>
    <row r="787" spans="2:14" x14ac:dyDescent="0.3">
      <c r="B787" s="50"/>
      <c r="C787" s="51">
        <f t="shared" si="61"/>
        <v>294</v>
      </c>
      <c r="D787" s="51"/>
      <c r="E787" s="51"/>
      <c r="F787" s="51"/>
      <c r="G787" s="51"/>
      <c r="H787" s="52"/>
      <c r="I787" s="52"/>
      <c r="J787" s="54">
        <f t="shared" si="58"/>
        <v>0</v>
      </c>
      <c r="K787" s="54"/>
      <c r="L787" s="54"/>
      <c r="M787" s="54">
        <f t="shared" si="59"/>
        <v>0</v>
      </c>
      <c r="N787" s="55"/>
    </row>
    <row r="788" spans="2:14" x14ac:dyDescent="0.3">
      <c r="B788" s="50"/>
      <c r="C788" s="51">
        <f t="shared" si="61"/>
        <v>295</v>
      </c>
      <c r="D788" s="51"/>
      <c r="E788" s="51"/>
      <c r="F788" s="51"/>
      <c r="G788" s="51"/>
      <c r="H788" s="52"/>
      <c r="I788" s="52"/>
      <c r="J788" s="54">
        <f t="shared" si="58"/>
        <v>0</v>
      </c>
      <c r="K788" s="54"/>
      <c r="L788" s="54"/>
      <c r="M788" s="54">
        <f t="shared" si="59"/>
        <v>0</v>
      </c>
      <c r="N788" s="55"/>
    </row>
    <row r="789" spans="2:14" x14ac:dyDescent="0.3">
      <c r="B789" s="50"/>
      <c r="C789" s="51">
        <f t="shared" si="61"/>
        <v>296</v>
      </c>
      <c r="D789" s="51"/>
      <c r="E789" s="51"/>
      <c r="F789" s="51"/>
      <c r="G789" s="51"/>
      <c r="H789" s="52"/>
      <c r="I789" s="52"/>
      <c r="J789" s="54">
        <f t="shared" si="58"/>
        <v>0</v>
      </c>
      <c r="K789" s="54"/>
      <c r="L789" s="54"/>
      <c r="M789" s="54">
        <f t="shared" si="59"/>
        <v>0</v>
      </c>
      <c r="N789" s="55"/>
    </row>
    <row r="790" spans="2:14" x14ac:dyDescent="0.3">
      <c r="B790" s="50"/>
      <c r="C790" s="51">
        <f t="shared" si="61"/>
        <v>297</v>
      </c>
      <c r="D790" s="51"/>
      <c r="E790" s="51"/>
      <c r="F790" s="51"/>
      <c r="G790" s="51"/>
      <c r="H790" s="52"/>
      <c r="I790" s="52"/>
      <c r="J790" s="54">
        <f t="shared" si="58"/>
        <v>0</v>
      </c>
      <c r="K790" s="54"/>
      <c r="L790" s="54"/>
      <c r="M790" s="54">
        <f t="shared" si="59"/>
        <v>0</v>
      </c>
      <c r="N790" s="55"/>
    </row>
    <row r="791" spans="2:14" x14ac:dyDescent="0.3">
      <c r="B791" s="102"/>
      <c r="C791" s="103">
        <f t="shared" si="61"/>
        <v>298</v>
      </c>
      <c r="D791" s="103"/>
      <c r="E791" s="103"/>
      <c r="F791" s="103"/>
      <c r="G791" s="103"/>
      <c r="H791" s="104"/>
      <c r="I791" s="104"/>
      <c r="J791" s="106">
        <f t="shared" si="58"/>
        <v>0</v>
      </c>
      <c r="K791" s="106"/>
      <c r="L791" s="106"/>
      <c r="M791" s="106">
        <f t="shared" si="59"/>
        <v>0</v>
      </c>
      <c r="N791" s="107"/>
    </row>
    <row r="792" spans="2:14" x14ac:dyDescent="0.3">
      <c r="B792" s="50" t="s">
        <v>5811</v>
      </c>
      <c r="C792" s="51">
        <v>304</v>
      </c>
      <c r="D792" s="51"/>
      <c r="E792" s="51"/>
      <c r="F792" s="51"/>
      <c r="G792" s="51"/>
      <c r="H792" s="52"/>
      <c r="I792" s="52"/>
      <c r="J792" s="54">
        <f t="shared" si="58"/>
        <v>0</v>
      </c>
      <c r="K792" s="54"/>
      <c r="L792" s="54"/>
      <c r="M792" s="54">
        <f t="shared" si="59"/>
        <v>0</v>
      </c>
      <c r="N792" s="55"/>
    </row>
    <row r="793" spans="2:14" x14ac:dyDescent="0.3">
      <c r="B793" s="50"/>
      <c r="C793" s="51">
        <f t="shared" si="61"/>
        <v>305</v>
      </c>
      <c r="D793" s="51"/>
      <c r="E793" s="51"/>
      <c r="F793" s="51"/>
      <c r="G793" s="51"/>
      <c r="H793" s="52"/>
      <c r="I793" s="52"/>
      <c r="J793" s="54">
        <f t="shared" si="58"/>
        <v>0</v>
      </c>
      <c r="K793" s="54"/>
      <c r="L793" s="54"/>
      <c r="M793" s="54">
        <f t="shared" si="59"/>
        <v>0</v>
      </c>
      <c r="N793" s="55"/>
    </row>
    <row r="794" spans="2:14" x14ac:dyDescent="0.3">
      <c r="B794" s="102"/>
      <c r="C794" s="103">
        <v>329</v>
      </c>
      <c r="D794" s="103"/>
      <c r="E794" s="103"/>
      <c r="F794" s="103"/>
      <c r="G794" s="103"/>
      <c r="H794" s="104"/>
      <c r="I794" s="104"/>
      <c r="J794" s="106">
        <f t="shared" si="58"/>
        <v>0</v>
      </c>
      <c r="K794" s="106"/>
      <c r="L794" s="106"/>
      <c r="M794" s="106">
        <f t="shared" si="59"/>
        <v>0</v>
      </c>
      <c r="N794" s="107"/>
    </row>
    <row r="795" spans="2:14" x14ac:dyDescent="0.3">
      <c r="B795" s="50" t="s">
        <v>1151</v>
      </c>
      <c r="C795" s="51">
        <v>299</v>
      </c>
      <c r="D795" s="51"/>
      <c r="E795" s="51"/>
      <c r="F795" s="51"/>
      <c r="G795" s="51"/>
      <c r="H795" s="52"/>
      <c r="I795" s="52"/>
      <c r="J795" s="54">
        <f t="shared" si="58"/>
        <v>0</v>
      </c>
      <c r="K795" s="54"/>
      <c r="L795" s="54"/>
      <c r="M795" s="54">
        <f t="shared" si="59"/>
        <v>0</v>
      </c>
      <c r="N795" s="55"/>
    </row>
    <row r="796" spans="2:14" x14ac:dyDescent="0.3">
      <c r="B796" s="50"/>
      <c r="C796" s="51">
        <f t="shared" si="61"/>
        <v>300</v>
      </c>
      <c r="D796" s="51"/>
      <c r="E796" s="51"/>
      <c r="F796" s="51"/>
      <c r="G796" s="51"/>
      <c r="H796" s="52"/>
      <c r="I796" s="52"/>
      <c r="J796" s="54">
        <f t="shared" si="58"/>
        <v>0</v>
      </c>
      <c r="K796" s="54"/>
      <c r="L796" s="54"/>
      <c r="M796" s="54">
        <f t="shared" si="59"/>
        <v>0</v>
      </c>
      <c r="N796" s="55"/>
    </row>
    <row r="797" spans="2:14" x14ac:dyDescent="0.3">
      <c r="B797" s="50"/>
      <c r="C797" s="51">
        <f t="shared" si="61"/>
        <v>301</v>
      </c>
      <c r="D797" s="51"/>
      <c r="E797" s="51"/>
      <c r="F797" s="51"/>
      <c r="G797" s="51"/>
      <c r="H797" s="52"/>
      <c r="I797" s="52"/>
      <c r="J797" s="54">
        <f t="shared" ref="J797:J860" si="62">I797+H797</f>
        <v>0</v>
      </c>
      <c r="K797" s="54"/>
      <c r="L797" s="54"/>
      <c r="M797" s="54">
        <f t="shared" ref="M797:M860" si="63">K797+L797</f>
        <v>0</v>
      </c>
      <c r="N797" s="55"/>
    </row>
    <row r="798" spans="2:14" x14ac:dyDescent="0.3">
      <c r="B798" s="50"/>
      <c r="C798" s="51">
        <f t="shared" si="61"/>
        <v>302</v>
      </c>
      <c r="D798" s="51"/>
      <c r="E798" s="51"/>
      <c r="F798" s="51"/>
      <c r="G798" s="51"/>
      <c r="H798" s="52"/>
      <c r="I798" s="52"/>
      <c r="J798" s="54">
        <f t="shared" si="62"/>
        <v>0</v>
      </c>
      <c r="K798" s="54"/>
      <c r="L798" s="54"/>
      <c r="M798" s="54">
        <f t="shared" si="63"/>
        <v>0</v>
      </c>
      <c r="N798" s="55"/>
    </row>
    <row r="799" spans="2:14" x14ac:dyDescent="0.3">
      <c r="B799" s="50"/>
      <c r="C799" s="51">
        <v>306</v>
      </c>
      <c r="D799" s="51"/>
      <c r="E799" s="51"/>
      <c r="F799" s="51"/>
      <c r="G799" s="51"/>
      <c r="H799" s="52"/>
      <c r="I799" s="52"/>
      <c r="J799" s="54">
        <f t="shared" si="62"/>
        <v>0</v>
      </c>
      <c r="K799" s="54"/>
      <c r="L799" s="54"/>
      <c r="M799" s="54">
        <f t="shared" si="63"/>
        <v>0</v>
      </c>
      <c r="N799" s="55"/>
    </row>
    <row r="800" spans="2:14" x14ac:dyDescent="0.3">
      <c r="B800" s="50"/>
      <c r="C800" s="51">
        <f t="shared" si="61"/>
        <v>307</v>
      </c>
      <c r="D800" s="51"/>
      <c r="E800" s="51"/>
      <c r="F800" s="51"/>
      <c r="G800" s="51"/>
      <c r="H800" s="52"/>
      <c r="I800" s="52"/>
      <c r="J800" s="54">
        <f t="shared" si="62"/>
        <v>0</v>
      </c>
      <c r="K800" s="54"/>
      <c r="L800" s="54"/>
      <c r="M800" s="54">
        <f t="shared" si="63"/>
        <v>0</v>
      </c>
      <c r="N800" s="55"/>
    </row>
    <row r="801" spans="2:14" x14ac:dyDescent="0.3">
      <c r="B801" s="50"/>
      <c r="C801" s="51">
        <f t="shared" si="61"/>
        <v>308</v>
      </c>
      <c r="D801" s="51"/>
      <c r="E801" s="51"/>
      <c r="F801" s="51"/>
      <c r="G801" s="51"/>
      <c r="H801" s="52"/>
      <c r="I801" s="52"/>
      <c r="J801" s="54">
        <f t="shared" si="62"/>
        <v>0</v>
      </c>
      <c r="K801" s="54"/>
      <c r="L801" s="54"/>
      <c r="M801" s="54">
        <f t="shared" si="63"/>
        <v>0</v>
      </c>
      <c r="N801" s="55"/>
    </row>
    <row r="802" spans="2:14" x14ac:dyDescent="0.3">
      <c r="B802" s="50"/>
      <c r="C802" s="51">
        <f t="shared" si="61"/>
        <v>309</v>
      </c>
      <c r="D802" s="51"/>
      <c r="E802" s="51"/>
      <c r="F802" s="51"/>
      <c r="G802" s="51"/>
      <c r="H802" s="52"/>
      <c r="I802" s="52"/>
      <c r="J802" s="54">
        <f t="shared" si="62"/>
        <v>0</v>
      </c>
      <c r="K802" s="54"/>
      <c r="L802" s="54"/>
      <c r="M802" s="54">
        <f t="shared" si="63"/>
        <v>0</v>
      </c>
      <c r="N802" s="55"/>
    </row>
    <row r="803" spans="2:14" x14ac:dyDescent="0.3">
      <c r="B803" s="50"/>
      <c r="C803" s="51">
        <f t="shared" si="61"/>
        <v>310</v>
      </c>
      <c r="D803" s="51"/>
      <c r="E803" s="51"/>
      <c r="F803" s="51"/>
      <c r="G803" s="51"/>
      <c r="H803" s="52"/>
      <c r="I803" s="52"/>
      <c r="J803" s="54">
        <f t="shared" si="62"/>
        <v>0</v>
      </c>
      <c r="K803" s="54"/>
      <c r="L803" s="54"/>
      <c r="M803" s="54">
        <f t="shared" si="63"/>
        <v>0</v>
      </c>
      <c r="N803" s="55"/>
    </row>
    <row r="804" spans="2:14" x14ac:dyDescent="0.3">
      <c r="B804" s="50"/>
      <c r="C804" s="51">
        <f t="shared" si="61"/>
        <v>311</v>
      </c>
      <c r="D804" s="51"/>
      <c r="E804" s="51"/>
      <c r="F804" s="51"/>
      <c r="G804" s="51"/>
      <c r="H804" s="52"/>
      <c r="I804" s="52"/>
      <c r="J804" s="54">
        <f t="shared" si="62"/>
        <v>0</v>
      </c>
      <c r="K804" s="54"/>
      <c r="L804" s="54"/>
      <c r="M804" s="54">
        <f t="shared" si="63"/>
        <v>0</v>
      </c>
      <c r="N804" s="55"/>
    </row>
    <row r="805" spans="2:14" x14ac:dyDescent="0.3">
      <c r="B805" s="50"/>
      <c r="C805" s="51">
        <f t="shared" si="61"/>
        <v>312</v>
      </c>
      <c r="D805" s="51"/>
      <c r="E805" s="51"/>
      <c r="F805" s="51"/>
      <c r="G805" s="51"/>
      <c r="H805" s="52"/>
      <c r="I805" s="52"/>
      <c r="J805" s="54">
        <f t="shared" si="62"/>
        <v>0</v>
      </c>
      <c r="K805" s="54"/>
      <c r="L805" s="54"/>
      <c r="M805" s="54">
        <f t="shared" si="63"/>
        <v>0</v>
      </c>
      <c r="N805" s="55"/>
    </row>
    <row r="806" spans="2:14" x14ac:dyDescent="0.3">
      <c r="B806" s="50"/>
      <c r="C806" s="51">
        <f t="shared" si="61"/>
        <v>313</v>
      </c>
      <c r="D806" s="51"/>
      <c r="E806" s="51"/>
      <c r="F806" s="51"/>
      <c r="G806" s="51"/>
      <c r="H806" s="52"/>
      <c r="I806" s="52"/>
      <c r="J806" s="54">
        <f t="shared" si="62"/>
        <v>0</v>
      </c>
      <c r="K806" s="54"/>
      <c r="L806" s="54"/>
      <c r="M806" s="54">
        <f t="shared" si="63"/>
        <v>0</v>
      </c>
      <c r="N806" s="55"/>
    </row>
    <row r="807" spans="2:14" x14ac:dyDescent="0.3">
      <c r="B807" s="50"/>
      <c r="C807" s="51">
        <f t="shared" si="61"/>
        <v>314</v>
      </c>
      <c r="D807" s="51"/>
      <c r="E807" s="51"/>
      <c r="F807" s="51"/>
      <c r="G807" s="51"/>
      <c r="H807" s="52"/>
      <c r="I807" s="52"/>
      <c r="J807" s="54">
        <f t="shared" si="62"/>
        <v>0</v>
      </c>
      <c r="K807" s="54"/>
      <c r="L807" s="54"/>
      <c r="M807" s="54">
        <f t="shared" si="63"/>
        <v>0</v>
      </c>
      <c r="N807" s="55"/>
    </row>
    <row r="808" spans="2:14" x14ac:dyDescent="0.3">
      <c r="B808" s="50"/>
      <c r="C808" s="51">
        <f t="shared" si="61"/>
        <v>315</v>
      </c>
      <c r="D808" s="51"/>
      <c r="E808" s="51"/>
      <c r="F808" s="51"/>
      <c r="G808" s="51"/>
      <c r="H808" s="52"/>
      <c r="I808" s="52"/>
      <c r="J808" s="54">
        <f t="shared" si="62"/>
        <v>0</v>
      </c>
      <c r="K808" s="54"/>
      <c r="L808" s="54"/>
      <c r="M808" s="54">
        <f t="shared" si="63"/>
        <v>0</v>
      </c>
      <c r="N808" s="55"/>
    </row>
    <row r="809" spans="2:14" x14ac:dyDescent="0.3">
      <c r="B809" s="50"/>
      <c r="C809" s="51">
        <f t="shared" si="61"/>
        <v>316</v>
      </c>
      <c r="D809" s="51"/>
      <c r="E809" s="51"/>
      <c r="F809" s="51"/>
      <c r="G809" s="51"/>
      <c r="H809" s="52"/>
      <c r="I809" s="52"/>
      <c r="J809" s="54">
        <f t="shared" si="62"/>
        <v>0</v>
      </c>
      <c r="K809" s="54"/>
      <c r="L809" s="54"/>
      <c r="M809" s="54">
        <f t="shared" si="63"/>
        <v>0</v>
      </c>
      <c r="N809" s="55"/>
    </row>
    <row r="810" spans="2:14" x14ac:dyDescent="0.3">
      <c r="B810" s="102"/>
      <c r="C810" s="103" t="s">
        <v>8</v>
      </c>
      <c r="D810" s="103" t="s">
        <v>2200</v>
      </c>
      <c r="E810" s="103"/>
      <c r="F810" s="103"/>
      <c r="G810" s="103"/>
      <c r="H810" s="104"/>
      <c r="I810" s="104"/>
      <c r="J810" s="106">
        <f t="shared" si="62"/>
        <v>0</v>
      </c>
      <c r="K810" s="106"/>
      <c r="L810" s="106"/>
      <c r="M810" s="106">
        <f t="shared" si="63"/>
        <v>0</v>
      </c>
      <c r="N810" s="107"/>
    </row>
    <row r="811" spans="2:14" x14ac:dyDescent="0.3">
      <c r="B811" s="50" t="s">
        <v>412</v>
      </c>
      <c r="C811" s="51">
        <v>323</v>
      </c>
      <c r="D811" s="51"/>
      <c r="E811" s="51"/>
      <c r="F811" s="51"/>
      <c r="G811" s="51"/>
      <c r="H811" s="52"/>
      <c r="I811" s="52"/>
      <c r="J811" s="54">
        <f t="shared" si="62"/>
        <v>0</v>
      </c>
      <c r="K811" s="54"/>
      <c r="L811" s="54"/>
      <c r="M811" s="54">
        <f t="shared" si="63"/>
        <v>0</v>
      </c>
      <c r="N811" s="55"/>
    </row>
    <row r="812" spans="2:14" x14ac:dyDescent="0.3">
      <c r="B812" s="50"/>
      <c r="C812" s="51">
        <f t="shared" ref="C812:C850" si="64">C811+1</f>
        <v>324</v>
      </c>
      <c r="D812" s="51"/>
      <c r="E812" s="51"/>
      <c r="F812" s="51"/>
      <c r="G812" s="51"/>
      <c r="H812" s="52"/>
      <c r="I812" s="52"/>
      <c r="J812" s="54">
        <f t="shared" si="62"/>
        <v>0</v>
      </c>
      <c r="K812" s="54"/>
      <c r="L812" s="54"/>
      <c r="M812" s="54">
        <f t="shared" si="63"/>
        <v>0</v>
      </c>
      <c r="N812" s="55"/>
    </row>
    <row r="813" spans="2:14" x14ac:dyDescent="0.3">
      <c r="B813" s="50"/>
      <c r="C813" s="51">
        <f t="shared" si="64"/>
        <v>325</v>
      </c>
      <c r="D813" s="51"/>
      <c r="E813" s="51"/>
      <c r="F813" s="51"/>
      <c r="G813" s="51"/>
      <c r="H813" s="52"/>
      <c r="I813" s="52"/>
      <c r="J813" s="54">
        <f t="shared" si="62"/>
        <v>0</v>
      </c>
      <c r="K813" s="54"/>
      <c r="L813" s="54"/>
      <c r="M813" s="54">
        <f t="shared" si="63"/>
        <v>0</v>
      </c>
      <c r="N813" s="55"/>
    </row>
    <row r="814" spans="2:14" x14ac:dyDescent="0.3">
      <c r="B814" s="50"/>
      <c r="C814" s="51">
        <v>365</v>
      </c>
      <c r="D814" s="51"/>
      <c r="E814" s="51"/>
      <c r="F814" s="51"/>
      <c r="G814" s="51"/>
      <c r="H814" s="52"/>
      <c r="I814" s="52"/>
      <c r="J814" s="54">
        <f t="shared" si="62"/>
        <v>0</v>
      </c>
      <c r="K814" s="54"/>
      <c r="L814" s="54"/>
      <c r="M814" s="54">
        <f t="shared" si="63"/>
        <v>0</v>
      </c>
      <c r="N814" s="55"/>
    </row>
    <row r="815" spans="2:14" x14ac:dyDescent="0.3">
      <c r="B815" s="50"/>
      <c r="C815" s="51">
        <v>326</v>
      </c>
      <c r="D815" s="51"/>
      <c r="E815" s="51"/>
      <c r="F815" s="51"/>
      <c r="G815" s="51"/>
      <c r="H815" s="52"/>
      <c r="I815" s="52"/>
      <c r="J815" s="54">
        <f t="shared" si="62"/>
        <v>0</v>
      </c>
      <c r="K815" s="54"/>
      <c r="L815" s="54"/>
      <c r="M815" s="54">
        <f t="shared" si="63"/>
        <v>0</v>
      </c>
      <c r="N815" s="55"/>
    </row>
    <row r="816" spans="2:14" x14ac:dyDescent="0.3">
      <c r="B816" s="50"/>
      <c r="C816" s="51">
        <f t="shared" si="64"/>
        <v>327</v>
      </c>
      <c r="D816" s="51"/>
      <c r="E816" s="51"/>
      <c r="F816" s="51"/>
      <c r="G816" s="51"/>
      <c r="H816" s="52"/>
      <c r="I816" s="52"/>
      <c r="J816" s="54">
        <f t="shared" si="62"/>
        <v>0</v>
      </c>
      <c r="K816" s="54"/>
      <c r="L816" s="54"/>
      <c r="M816" s="54">
        <f t="shared" si="63"/>
        <v>0</v>
      </c>
      <c r="N816" s="55"/>
    </row>
    <row r="817" spans="2:14" x14ac:dyDescent="0.3">
      <c r="B817" s="50"/>
      <c r="C817" s="51">
        <f t="shared" si="64"/>
        <v>328</v>
      </c>
      <c r="D817" s="51"/>
      <c r="E817" s="51"/>
      <c r="F817" s="51"/>
      <c r="G817" s="51"/>
      <c r="H817" s="52"/>
      <c r="I817" s="52"/>
      <c r="J817" s="54">
        <f t="shared" si="62"/>
        <v>0</v>
      </c>
      <c r="K817" s="54"/>
      <c r="L817" s="54"/>
      <c r="M817" s="54">
        <f t="shared" si="63"/>
        <v>0</v>
      </c>
      <c r="N817" s="55"/>
    </row>
    <row r="818" spans="2:14" x14ac:dyDescent="0.3">
      <c r="B818" s="50"/>
      <c r="C818" s="51">
        <v>330</v>
      </c>
      <c r="D818" s="51"/>
      <c r="E818" s="51"/>
      <c r="F818" s="51"/>
      <c r="G818" s="51"/>
      <c r="H818" s="52"/>
      <c r="I818" s="52"/>
      <c r="J818" s="54">
        <f t="shared" si="62"/>
        <v>0</v>
      </c>
      <c r="K818" s="54"/>
      <c r="L818" s="54"/>
      <c r="M818" s="54">
        <f t="shared" si="63"/>
        <v>0</v>
      </c>
      <c r="N818" s="55"/>
    </row>
    <row r="819" spans="2:14" x14ac:dyDescent="0.3">
      <c r="B819" s="50"/>
      <c r="C819" s="51">
        <f t="shared" si="64"/>
        <v>331</v>
      </c>
      <c r="D819" s="51"/>
      <c r="E819" s="51"/>
      <c r="F819" s="51"/>
      <c r="G819" s="51"/>
      <c r="H819" s="52"/>
      <c r="I819" s="52"/>
      <c r="J819" s="54">
        <f t="shared" si="62"/>
        <v>0</v>
      </c>
      <c r="K819" s="54"/>
      <c r="L819" s="54"/>
      <c r="M819" s="54">
        <f t="shared" si="63"/>
        <v>0</v>
      </c>
      <c r="N819" s="55"/>
    </row>
    <row r="820" spans="2:14" x14ac:dyDescent="0.3">
      <c r="B820" s="50"/>
      <c r="C820" s="51">
        <f t="shared" si="64"/>
        <v>332</v>
      </c>
      <c r="D820" s="51"/>
      <c r="E820" s="51"/>
      <c r="F820" s="51"/>
      <c r="G820" s="51"/>
      <c r="H820" s="52"/>
      <c r="I820" s="52"/>
      <c r="J820" s="54">
        <f t="shared" si="62"/>
        <v>0</v>
      </c>
      <c r="K820" s="54"/>
      <c r="L820" s="54"/>
      <c r="M820" s="54">
        <f t="shared" si="63"/>
        <v>0</v>
      </c>
      <c r="N820" s="55"/>
    </row>
    <row r="821" spans="2:14" x14ac:dyDescent="0.3">
      <c r="B821" s="50"/>
      <c r="C821" s="51">
        <f t="shared" si="64"/>
        <v>333</v>
      </c>
      <c r="D821" s="51"/>
      <c r="E821" s="51"/>
      <c r="F821" s="51"/>
      <c r="G821" s="51"/>
      <c r="H821" s="52"/>
      <c r="I821" s="52"/>
      <c r="J821" s="54">
        <f t="shared" si="62"/>
        <v>0</v>
      </c>
      <c r="K821" s="54"/>
      <c r="L821" s="54"/>
      <c r="M821" s="54">
        <f t="shared" si="63"/>
        <v>0</v>
      </c>
      <c r="N821" s="55"/>
    </row>
    <row r="822" spans="2:14" x14ac:dyDescent="0.3">
      <c r="B822" s="50"/>
      <c r="C822" s="51">
        <f t="shared" si="64"/>
        <v>334</v>
      </c>
      <c r="D822" s="51"/>
      <c r="E822" s="51"/>
      <c r="F822" s="51"/>
      <c r="G822" s="51"/>
      <c r="H822" s="52"/>
      <c r="I822" s="52"/>
      <c r="J822" s="54">
        <f t="shared" si="62"/>
        <v>0</v>
      </c>
      <c r="K822" s="54"/>
      <c r="L822" s="54"/>
      <c r="M822" s="54">
        <f t="shared" si="63"/>
        <v>0</v>
      </c>
      <c r="N822" s="55"/>
    </row>
    <row r="823" spans="2:14" x14ac:dyDescent="0.3">
      <c r="B823" s="50"/>
      <c r="C823" s="51">
        <f t="shared" si="64"/>
        <v>335</v>
      </c>
      <c r="D823" s="51"/>
      <c r="E823" s="51"/>
      <c r="F823" s="51"/>
      <c r="G823" s="51"/>
      <c r="H823" s="52"/>
      <c r="I823" s="52"/>
      <c r="J823" s="54">
        <f t="shared" si="62"/>
        <v>0</v>
      </c>
      <c r="K823" s="54"/>
      <c r="L823" s="54"/>
      <c r="M823" s="54">
        <f t="shared" si="63"/>
        <v>0</v>
      </c>
      <c r="N823" s="55"/>
    </row>
    <row r="824" spans="2:14" x14ac:dyDescent="0.3">
      <c r="B824" s="50"/>
      <c r="C824" s="51">
        <f t="shared" si="64"/>
        <v>336</v>
      </c>
      <c r="D824" s="51"/>
      <c r="E824" s="51"/>
      <c r="F824" s="51"/>
      <c r="G824" s="51"/>
      <c r="H824" s="52"/>
      <c r="I824" s="52"/>
      <c r="J824" s="54">
        <f t="shared" si="62"/>
        <v>0</v>
      </c>
      <c r="K824" s="54"/>
      <c r="L824" s="54"/>
      <c r="M824" s="54">
        <f t="shared" si="63"/>
        <v>0</v>
      </c>
      <c r="N824" s="55"/>
    </row>
    <row r="825" spans="2:14" x14ac:dyDescent="0.3">
      <c r="B825" s="50"/>
      <c r="C825" s="51">
        <f t="shared" si="64"/>
        <v>337</v>
      </c>
      <c r="D825" s="51"/>
      <c r="E825" s="51"/>
      <c r="F825" s="51"/>
      <c r="G825" s="51"/>
      <c r="H825" s="52"/>
      <c r="I825" s="52"/>
      <c r="J825" s="54">
        <f t="shared" si="62"/>
        <v>0</v>
      </c>
      <c r="K825" s="54"/>
      <c r="L825" s="54"/>
      <c r="M825" s="54">
        <f t="shared" si="63"/>
        <v>0</v>
      </c>
      <c r="N825" s="55"/>
    </row>
    <row r="826" spans="2:14" x14ac:dyDescent="0.3">
      <c r="B826" s="50"/>
      <c r="C826" s="51">
        <f t="shared" si="64"/>
        <v>338</v>
      </c>
      <c r="D826" s="51"/>
      <c r="E826" s="51"/>
      <c r="F826" s="51"/>
      <c r="G826" s="51"/>
      <c r="H826" s="52"/>
      <c r="I826" s="52"/>
      <c r="J826" s="54">
        <f t="shared" si="62"/>
        <v>0</v>
      </c>
      <c r="K826" s="54"/>
      <c r="L826" s="54"/>
      <c r="M826" s="54">
        <f t="shared" si="63"/>
        <v>0</v>
      </c>
      <c r="N826" s="55"/>
    </row>
    <row r="827" spans="2:14" x14ac:dyDescent="0.3">
      <c r="B827" s="50"/>
      <c r="C827" s="51">
        <f t="shared" si="64"/>
        <v>339</v>
      </c>
      <c r="D827" s="51"/>
      <c r="E827" s="51"/>
      <c r="F827" s="51"/>
      <c r="G827" s="51"/>
      <c r="H827" s="52"/>
      <c r="I827" s="52"/>
      <c r="J827" s="54">
        <f t="shared" si="62"/>
        <v>0</v>
      </c>
      <c r="K827" s="54"/>
      <c r="L827" s="54"/>
      <c r="M827" s="54">
        <f t="shared" si="63"/>
        <v>0</v>
      </c>
      <c r="N827" s="55"/>
    </row>
    <row r="828" spans="2:14" x14ac:dyDescent="0.3">
      <c r="B828" s="50"/>
      <c r="C828" s="51">
        <f t="shared" si="64"/>
        <v>340</v>
      </c>
      <c r="D828" s="51"/>
      <c r="E828" s="51"/>
      <c r="F828" s="51"/>
      <c r="G828" s="51"/>
      <c r="H828" s="52"/>
      <c r="I828" s="52"/>
      <c r="J828" s="54">
        <f t="shared" si="62"/>
        <v>0</v>
      </c>
      <c r="K828" s="54"/>
      <c r="L828" s="54"/>
      <c r="M828" s="54">
        <f t="shared" si="63"/>
        <v>0</v>
      </c>
      <c r="N828" s="55"/>
    </row>
    <row r="829" spans="2:14" x14ac:dyDescent="0.3">
      <c r="B829" s="102"/>
      <c r="C829" s="103">
        <f t="shared" si="64"/>
        <v>341</v>
      </c>
      <c r="D829" s="103"/>
      <c r="E829" s="103"/>
      <c r="F829" s="103"/>
      <c r="G829" s="103"/>
      <c r="H829" s="104"/>
      <c r="I829" s="104"/>
      <c r="J829" s="106">
        <f t="shared" si="62"/>
        <v>0</v>
      </c>
      <c r="K829" s="106"/>
      <c r="L829" s="106"/>
      <c r="M829" s="106">
        <f t="shared" si="63"/>
        <v>0</v>
      </c>
      <c r="N829" s="107"/>
    </row>
    <row r="830" spans="2:14" x14ac:dyDescent="0.3">
      <c r="B830" s="50" t="s">
        <v>140</v>
      </c>
      <c r="C830" s="51">
        <v>346</v>
      </c>
      <c r="D830" s="51"/>
      <c r="E830" s="51"/>
      <c r="F830" s="51"/>
      <c r="G830" s="51"/>
      <c r="H830" s="52"/>
      <c r="I830" s="52"/>
      <c r="J830" s="54">
        <f t="shared" si="62"/>
        <v>0</v>
      </c>
      <c r="K830" s="54"/>
      <c r="L830" s="54"/>
      <c r="M830" s="54">
        <f t="shared" si="63"/>
        <v>0</v>
      </c>
      <c r="N830" s="55"/>
    </row>
    <row r="831" spans="2:14" x14ac:dyDescent="0.3">
      <c r="B831" s="50"/>
      <c r="C831" s="51">
        <f t="shared" si="64"/>
        <v>347</v>
      </c>
      <c r="D831" s="51"/>
      <c r="E831" s="51"/>
      <c r="F831" s="51"/>
      <c r="G831" s="51"/>
      <c r="H831" s="52"/>
      <c r="I831" s="52"/>
      <c r="J831" s="54">
        <f t="shared" si="62"/>
        <v>0</v>
      </c>
      <c r="K831" s="54"/>
      <c r="L831" s="54"/>
      <c r="M831" s="54">
        <f t="shared" si="63"/>
        <v>0</v>
      </c>
      <c r="N831" s="55"/>
    </row>
    <row r="832" spans="2:14" x14ac:dyDescent="0.3">
      <c r="B832" s="50"/>
      <c r="C832" s="51">
        <f t="shared" si="64"/>
        <v>348</v>
      </c>
      <c r="D832" s="51"/>
      <c r="E832" s="51"/>
      <c r="F832" s="51"/>
      <c r="G832" s="51"/>
      <c r="H832" s="52"/>
      <c r="I832" s="52"/>
      <c r="J832" s="54">
        <f t="shared" si="62"/>
        <v>0</v>
      </c>
      <c r="K832" s="54"/>
      <c r="L832" s="54"/>
      <c r="M832" s="54">
        <f t="shared" si="63"/>
        <v>0</v>
      </c>
      <c r="N832" s="55"/>
    </row>
    <row r="833" spans="2:14" x14ac:dyDescent="0.3">
      <c r="B833" s="50"/>
      <c r="C833" s="51">
        <f t="shared" si="64"/>
        <v>349</v>
      </c>
      <c r="D833" s="51"/>
      <c r="E833" s="51"/>
      <c r="F833" s="51"/>
      <c r="G833" s="51"/>
      <c r="H833" s="52"/>
      <c r="I833" s="52"/>
      <c r="J833" s="54">
        <f t="shared" si="62"/>
        <v>0</v>
      </c>
      <c r="K833" s="54"/>
      <c r="L833" s="54"/>
      <c r="M833" s="54">
        <f t="shared" si="63"/>
        <v>0</v>
      </c>
      <c r="N833" s="55"/>
    </row>
    <row r="834" spans="2:14" x14ac:dyDescent="0.3">
      <c r="B834" s="50"/>
      <c r="C834" s="51">
        <f t="shared" si="64"/>
        <v>350</v>
      </c>
      <c r="D834" s="51"/>
      <c r="E834" s="51"/>
      <c r="F834" s="51"/>
      <c r="G834" s="51"/>
      <c r="H834" s="52"/>
      <c r="I834" s="52"/>
      <c r="J834" s="54">
        <f t="shared" si="62"/>
        <v>0</v>
      </c>
      <c r="K834" s="54"/>
      <c r="L834" s="54"/>
      <c r="M834" s="54">
        <f t="shared" si="63"/>
        <v>0</v>
      </c>
      <c r="N834" s="55"/>
    </row>
    <row r="835" spans="2:14" x14ac:dyDescent="0.3">
      <c r="B835" s="50"/>
      <c r="C835" s="51">
        <v>356</v>
      </c>
      <c r="D835" s="51"/>
      <c r="E835" s="51"/>
      <c r="F835" s="51"/>
      <c r="G835" s="51"/>
      <c r="H835" s="52"/>
      <c r="I835" s="52"/>
      <c r="J835" s="54">
        <f t="shared" si="62"/>
        <v>0</v>
      </c>
      <c r="K835" s="54"/>
      <c r="L835" s="54"/>
      <c r="M835" s="54">
        <f t="shared" si="63"/>
        <v>0</v>
      </c>
      <c r="N835" s="55"/>
    </row>
    <row r="836" spans="2:14" x14ac:dyDescent="0.3">
      <c r="B836" s="50"/>
      <c r="C836" s="51">
        <f t="shared" si="64"/>
        <v>357</v>
      </c>
      <c r="D836" s="51"/>
      <c r="E836" s="51"/>
      <c r="F836" s="51"/>
      <c r="G836" s="51"/>
      <c r="H836" s="52"/>
      <c r="I836" s="52"/>
      <c r="J836" s="54">
        <f t="shared" si="62"/>
        <v>0</v>
      </c>
      <c r="K836" s="54"/>
      <c r="L836" s="54"/>
      <c r="M836" s="54">
        <f t="shared" si="63"/>
        <v>0</v>
      </c>
      <c r="N836" s="55"/>
    </row>
    <row r="837" spans="2:14" x14ac:dyDescent="0.3">
      <c r="B837" s="50"/>
      <c r="C837" s="51">
        <v>342</v>
      </c>
      <c r="D837" s="51"/>
      <c r="E837" s="51"/>
      <c r="F837" s="51"/>
      <c r="G837" s="51"/>
      <c r="H837" s="52"/>
      <c r="I837" s="52"/>
      <c r="J837" s="54">
        <f t="shared" si="62"/>
        <v>0</v>
      </c>
      <c r="K837" s="54"/>
      <c r="L837" s="54"/>
      <c r="M837" s="54">
        <f t="shared" si="63"/>
        <v>0</v>
      </c>
      <c r="N837" s="55"/>
    </row>
    <row r="838" spans="2:14" x14ac:dyDescent="0.3">
      <c r="B838" s="50"/>
      <c r="C838" s="51">
        <f t="shared" si="64"/>
        <v>343</v>
      </c>
      <c r="D838" s="51"/>
      <c r="E838" s="51"/>
      <c r="F838" s="51"/>
      <c r="G838" s="51"/>
      <c r="H838" s="52"/>
      <c r="I838" s="52"/>
      <c r="J838" s="54">
        <f t="shared" si="62"/>
        <v>0</v>
      </c>
      <c r="K838" s="54"/>
      <c r="L838" s="54"/>
      <c r="M838" s="54">
        <f t="shared" si="63"/>
        <v>0</v>
      </c>
      <c r="N838" s="55"/>
    </row>
    <row r="839" spans="2:14" x14ac:dyDescent="0.3">
      <c r="B839" s="50"/>
      <c r="C839" s="51">
        <f t="shared" si="64"/>
        <v>344</v>
      </c>
      <c r="D839" s="51"/>
      <c r="E839" s="51"/>
      <c r="F839" s="51"/>
      <c r="G839" s="51"/>
      <c r="H839" s="52"/>
      <c r="I839" s="52"/>
      <c r="J839" s="54">
        <f t="shared" si="62"/>
        <v>0</v>
      </c>
      <c r="K839" s="54"/>
      <c r="L839" s="54"/>
      <c r="M839" s="54">
        <f t="shared" si="63"/>
        <v>0</v>
      </c>
      <c r="N839" s="55"/>
    </row>
    <row r="840" spans="2:14" x14ac:dyDescent="0.3">
      <c r="B840" s="50"/>
      <c r="C840" s="51">
        <v>345</v>
      </c>
      <c r="D840" s="51"/>
      <c r="E840" s="51"/>
      <c r="F840" s="51"/>
      <c r="G840" s="51"/>
      <c r="H840" s="52"/>
      <c r="I840" s="52"/>
      <c r="J840" s="54">
        <f t="shared" si="62"/>
        <v>0</v>
      </c>
      <c r="K840" s="54"/>
      <c r="L840" s="54"/>
      <c r="M840" s="54">
        <f t="shared" si="63"/>
        <v>0</v>
      </c>
      <c r="N840" s="55"/>
    </row>
    <row r="841" spans="2:14" x14ac:dyDescent="0.3">
      <c r="B841" s="50"/>
      <c r="C841" s="51">
        <v>362</v>
      </c>
      <c r="D841" s="51"/>
      <c r="E841" s="51"/>
      <c r="F841" s="51"/>
      <c r="G841" s="51"/>
      <c r="H841" s="52"/>
      <c r="I841" s="52"/>
      <c r="J841" s="54">
        <f t="shared" si="62"/>
        <v>0</v>
      </c>
      <c r="K841" s="54"/>
      <c r="L841" s="54"/>
      <c r="M841" s="54">
        <f t="shared" si="63"/>
        <v>0</v>
      </c>
      <c r="N841" s="55"/>
    </row>
    <row r="842" spans="2:14" x14ac:dyDescent="0.3">
      <c r="B842" s="50"/>
      <c r="C842" s="51">
        <f t="shared" si="64"/>
        <v>363</v>
      </c>
      <c r="D842" s="51"/>
      <c r="E842" s="51"/>
      <c r="F842" s="51"/>
      <c r="G842" s="51"/>
      <c r="H842" s="52"/>
      <c r="I842" s="52"/>
      <c r="J842" s="54">
        <f t="shared" si="62"/>
        <v>0</v>
      </c>
      <c r="K842" s="54"/>
      <c r="L842" s="54"/>
      <c r="M842" s="54">
        <f t="shared" si="63"/>
        <v>0</v>
      </c>
      <c r="N842" s="55"/>
    </row>
    <row r="843" spans="2:14" x14ac:dyDescent="0.3">
      <c r="B843" s="50"/>
      <c r="C843" s="51">
        <v>351</v>
      </c>
      <c r="D843" s="51"/>
      <c r="E843" s="51"/>
      <c r="F843" s="51"/>
      <c r="G843" s="51"/>
      <c r="H843" s="52"/>
      <c r="I843" s="52"/>
      <c r="J843" s="54">
        <f t="shared" si="62"/>
        <v>0</v>
      </c>
      <c r="K843" s="54"/>
      <c r="L843" s="54"/>
      <c r="M843" s="54">
        <f t="shared" si="63"/>
        <v>0</v>
      </c>
      <c r="N843" s="55"/>
    </row>
    <row r="844" spans="2:14" x14ac:dyDescent="0.3">
      <c r="B844" s="50"/>
      <c r="C844" s="51">
        <f t="shared" si="64"/>
        <v>352</v>
      </c>
      <c r="D844" s="51"/>
      <c r="E844" s="51"/>
      <c r="F844" s="51"/>
      <c r="G844" s="51"/>
      <c r="H844" s="52"/>
      <c r="I844" s="52"/>
      <c r="J844" s="54">
        <f t="shared" si="62"/>
        <v>0</v>
      </c>
      <c r="K844" s="54"/>
      <c r="L844" s="54"/>
      <c r="M844" s="54">
        <f t="shared" si="63"/>
        <v>0</v>
      </c>
      <c r="N844" s="55"/>
    </row>
    <row r="845" spans="2:14" x14ac:dyDescent="0.3">
      <c r="B845" s="50"/>
      <c r="C845" s="51">
        <f t="shared" si="64"/>
        <v>353</v>
      </c>
      <c r="D845" s="51"/>
      <c r="E845" s="51"/>
      <c r="F845" s="51"/>
      <c r="G845" s="51"/>
      <c r="H845" s="52"/>
      <c r="I845" s="52"/>
      <c r="J845" s="54">
        <f t="shared" si="62"/>
        <v>0</v>
      </c>
      <c r="K845" s="54"/>
      <c r="L845" s="54"/>
      <c r="M845" s="54">
        <f t="shared" si="63"/>
        <v>0</v>
      </c>
      <c r="N845" s="55"/>
    </row>
    <row r="846" spans="2:14" x14ac:dyDescent="0.3">
      <c r="B846" s="50"/>
      <c r="C846" s="51">
        <f t="shared" si="64"/>
        <v>354</v>
      </c>
      <c r="D846" s="51"/>
      <c r="E846" s="51"/>
      <c r="F846" s="51"/>
      <c r="G846" s="51"/>
      <c r="H846" s="52"/>
      <c r="I846" s="52"/>
      <c r="J846" s="54">
        <f t="shared" si="62"/>
        <v>0</v>
      </c>
      <c r="K846" s="54"/>
      <c r="L846" s="54"/>
      <c r="M846" s="54">
        <f t="shared" si="63"/>
        <v>0</v>
      </c>
      <c r="N846" s="55"/>
    </row>
    <row r="847" spans="2:14" x14ac:dyDescent="0.3">
      <c r="B847" s="50"/>
      <c r="C847" s="51">
        <v>358</v>
      </c>
      <c r="D847" s="51"/>
      <c r="E847" s="51"/>
      <c r="F847" s="51"/>
      <c r="G847" s="51"/>
      <c r="H847" s="52"/>
      <c r="I847" s="52"/>
      <c r="J847" s="54">
        <f t="shared" si="62"/>
        <v>0</v>
      </c>
      <c r="K847" s="54"/>
      <c r="L847" s="54"/>
      <c r="M847" s="54">
        <f t="shared" si="63"/>
        <v>0</v>
      </c>
      <c r="N847" s="55"/>
    </row>
    <row r="848" spans="2:14" x14ac:dyDescent="0.3">
      <c r="B848" s="50"/>
      <c r="C848" s="51">
        <f t="shared" si="64"/>
        <v>359</v>
      </c>
      <c r="D848" s="51"/>
      <c r="E848" s="51"/>
      <c r="F848" s="51"/>
      <c r="G848" s="51"/>
      <c r="H848" s="52"/>
      <c r="I848" s="52"/>
      <c r="J848" s="54">
        <f t="shared" si="62"/>
        <v>0</v>
      </c>
      <c r="K848" s="54"/>
      <c r="L848" s="54"/>
      <c r="M848" s="54">
        <f t="shared" si="63"/>
        <v>0</v>
      </c>
      <c r="N848" s="55"/>
    </row>
    <row r="849" spans="2:14" x14ac:dyDescent="0.3">
      <c r="B849" s="50"/>
      <c r="C849" s="51">
        <f t="shared" si="64"/>
        <v>360</v>
      </c>
      <c r="D849" s="51"/>
      <c r="E849" s="51"/>
      <c r="F849" s="51"/>
      <c r="G849" s="51"/>
      <c r="H849" s="52"/>
      <c r="I849" s="52"/>
      <c r="J849" s="54">
        <f t="shared" si="62"/>
        <v>0</v>
      </c>
      <c r="K849" s="54"/>
      <c r="L849" s="54"/>
      <c r="M849" s="54">
        <f t="shared" si="63"/>
        <v>0</v>
      </c>
      <c r="N849" s="55"/>
    </row>
    <row r="850" spans="2:14" x14ac:dyDescent="0.3">
      <c r="B850" s="102"/>
      <c r="C850" s="103">
        <f t="shared" si="64"/>
        <v>361</v>
      </c>
      <c r="D850" s="103"/>
      <c r="E850" s="103"/>
      <c r="F850" s="103"/>
      <c r="G850" s="103"/>
      <c r="H850" s="104"/>
      <c r="I850" s="104"/>
      <c r="J850" s="106">
        <f t="shared" si="62"/>
        <v>0</v>
      </c>
      <c r="K850" s="106"/>
      <c r="L850" s="106"/>
      <c r="M850" s="106">
        <f t="shared" si="63"/>
        <v>0</v>
      </c>
      <c r="N850" s="107"/>
    </row>
    <row r="851" spans="2:14" x14ac:dyDescent="0.3">
      <c r="B851" s="50" t="s">
        <v>2201</v>
      </c>
      <c r="C851" s="57" t="s">
        <v>60</v>
      </c>
      <c r="D851" s="51" t="s">
        <v>125</v>
      </c>
      <c r="E851" s="57"/>
      <c r="F851" s="51"/>
      <c r="G851" s="51"/>
      <c r="H851" s="52"/>
      <c r="I851" s="52"/>
      <c r="J851" s="54">
        <f t="shared" si="62"/>
        <v>0</v>
      </c>
      <c r="K851" s="54"/>
      <c r="L851" s="54"/>
      <c r="M851" s="54">
        <f t="shared" si="63"/>
        <v>0</v>
      </c>
      <c r="N851" s="55"/>
    </row>
    <row r="852" spans="2:14" x14ac:dyDescent="0.3">
      <c r="B852" s="50"/>
      <c r="C852" s="57" t="s">
        <v>5812</v>
      </c>
      <c r="D852" s="51"/>
      <c r="E852" s="57"/>
      <c r="F852" s="51"/>
      <c r="G852" s="51"/>
      <c r="H852" s="52"/>
      <c r="I852" s="52"/>
      <c r="J852" s="54">
        <f t="shared" si="62"/>
        <v>0</v>
      </c>
      <c r="K852" s="54"/>
      <c r="L852" s="54"/>
      <c r="M852" s="54">
        <f t="shared" si="63"/>
        <v>0</v>
      </c>
      <c r="N852" s="55"/>
    </row>
    <row r="853" spans="2:14" x14ac:dyDescent="0.3">
      <c r="B853" s="50"/>
      <c r="C853" s="57" t="s">
        <v>61</v>
      </c>
      <c r="D853" s="51"/>
      <c r="E853" s="57"/>
      <c r="F853" s="51"/>
      <c r="G853" s="51"/>
      <c r="H853" s="52"/>
      <c r="I853" s="52"/>
      <c r="J853" s="54">
        <f t="shared" si="62"/>
        <v>0</v>
      </c>
      <c r="K853" s="54"/>
      <c r="L853" s="54"/>
      <c r="M853" s="54">
        <f t="shared" si="63"/>
        <v>0</v>
      </c>
      <c r="N853" s="55"/>
    </row>
    <row r="854" spans="2:14" x14ac:dyDescent="0.3">
      <c r="B854" s="50"/>
      <c r="C854" s="57" t="s">
        <v>5813</v>
      </c>
      <c r="D854" s="51"/>
      <c r="E854" s="57"/>
      <c r="F854" s="51"/>
      <c r="G854" s="51"/>
      <c r="H854" s="52"/>
      <c r="I854" s="52"/>
      <c r="J854" s="54">
        <f t="shared" si="62"/>
        <v>0</v>
      </c>
      <c r="K854" s="54"/>
      <c r="L854" s="54"/>
      <c r="M854" s="54">
        <f t="shared" si="63"/>
        <v>0</v>
      </c>
      <c r="N854" s="55"/>
    </row>
    <row r="855" spans="2:14" x14ac:dyDescent="0.3">
      <c r="B855" s="50"/>
      <c r="C855" s="57">
        <v>13</v>
      </c>
      <c r="D855" s="51"/>
      <c r="E855" s="57"/>
      <c r="F855" s="51"/>
      <c r="G855" s="51"/>
      <c r="H855" s="52"/>
      <c r="I855" s="52"/>
      <c r="J855" s="54">
        <f t="shared" si="62"/>
        <v>0</v>
      </c>
      <c r="K855" s="54"/>
      <c r="L855" s="54"/>
      <c r="M855" s="54">
        <f t="shared" si="63"/>
        <v>0</v>
      </c>
      <c r="N855" s="55"/>
    </row>
    <row r="856" spans="2:14" x14ac:dyDescent="0.3">
      <c r="B856" s="102"/>
      <c r="C856" s="103" t="s">
        <v>17</v>
      </c>
      <c r="D856" s="103"/>
      <c r="E856" s="103"/>
      <c r="F856" s="103"/>
      <c r="G856" s="103"/>
      <c r="H856" s="104"/>
      <c r="I856" s="104"/>
      <c r="J856" s="106">
        <f t="shared" si="62"/>
        <v>0</v>
      </c>
      <c r="K856" s="106"/>
      <c r="L856" s="106"/>
      <c r="M856" s="106">
        <f t="shared" si="63"/>
        <v>0</v>
      </c>
      <c r="N856" s="107"/>
    </row>
    <row r="857" spans="2:14" x14ac:dyDescent="0.3">
      <c r="B857" s="50" t="s">
        <v>1954</v>
      </c>
      <c r="C857" s="57">
        <v>20</v>
      </c>
      <c r="D857" s="51"/>
      <c r="E857" s="57"/>
      <c r="F857" s="51"/>
      <c r="G857" s="51"/>
      <c r="H857" s="52"/>
      <c r="I857" s="52"/>
      <c r="J857" s="54">
        <f t="shared" si="62"/>
        <v>0</v>
      </c>
      <c r="K857" s="54"/>
      <c r="L857" s="54"/>
      <c r="M857" s="54">
        <f t="shared" si="63"/>
        <v>0</v>
      </c>
      <c r="N857" s="55"/>
    </row>
    <row r="858" spans="2:14" x14ac:dyDescent="0.3">
      <c r="B858" s="50"/>
      <c r="C858" s="57">
        <f t="shared" ref="C858:C863" si="65">C857+1</f>
        <v>21</v>
      </c>
      <c r="D858" s="51"/>
      <c r="E858" s="57"/>
      <c r="F858" s="51"/>
      <c r="G858" s="51"/>
      <c r="H858" s="52"/>
      <c r="I858" s="52"/>
      <c r="J858" s="54">
        <f t="shared" si="62"/>
        <v>0</v>
      </c>
      <c r="K858" s="54"/>
      <c r="L858" s="54"/>
      <c r="M858" s="54">
        <f t="shared" si="63"/>
        <v>0</v>
      </c>
      <c r="N858" s="55"/>
    </row>
    <row r="859" spans="2:14" x14ac:dyDescent="0.3">
      <c r="B859" s="50"/>
      <c r="C859" s="57">
        <f t="shared" si="65"/>
        <v>22</v>
      </c>
      <c r="D859" s="51"/>
      <c r="E859" s="57"/>
      <c r="F859" s="51"/>
      <c r="G859" s="51"/>
      <c r="H859" s="52"/>
      <c r="I859" s="52"/>
      <c r="J859" s="54">
        <f t="shared" si="62"/>
        <v>0</v>
      </c>
      <c r="K859" s="54"/>
      <c r="L859" s="54"/>
      <c r="M859" s="54">
        <f t="shared" si="63"/>
        <v>0</v>
      </c>
      <c r="N859" s="55"/>
    </row>
    <row r="860" spans="2:14" x14ac:dyDescent="0.3">
      <c r="B860" s="50"/>
      <c r="C860" s="57">
        <f t="shared" si="65"/>
        <v>23</v>
      </c>
      <c r="D860" s="51"/>
      <c r="E860" s="57"/>
      <c r="F860" s="51"/>
      <c r="G860" s="51"/>
      <c r="H860" s="52"/>
      <c r="I860" s="52"/>
      <c r="J860" s="54">
        <f t="shared" si="62"/>
        <v>0</v>
      </c>
      <c r="K860" s="54"/>
      <c r="L860" s="54"/>
      <c r="M860" s="54">
        <f t="shared" si="63"/>
        <v>0</v>
      </c>
      <c r="N860" s="55"/>
    </row>
    <row r="861" spans="2:14" x14ac:dyDescent="0.3">
      <c r="B861" s="50"/>
      <c r="C861" s="57">
        <f t="shared" si="65"/>
        <v>24</v>
      </c>
      <c r="D861" s="51"/>
      <c r="E861" s="57"/>
      <c r="F861" s="51"/>
      <c r="G861" s="51"/>
      <c r="H861" s="52"/>
      <c r="I861" s="52"/>
      <c r="J861" s="54">
        <f t="shared" ref="J861:J890" si="66">I861+H861</f>
        <v>0</v>
      </c>
      <c r="K861" s="54"/>
      <c r="L861" s="54"/>
      <c r="M861" s="54">
        <f t="shared" ref="M861:M890" si="67">K861+L861</f>
        <v>0</v>
      </c>
      <c r="N861" s="55"/>
    </row>
    <row r="862" spans="2:14" x14ac:dyDescent="0.3">
      <c r="B862" s="50"/>
      <c r="C862" s="57">
        <f t="shared" si="65"/>
        <v>25</v>
      </c>
      <c r="D862" s="51"/>
      <c r="E862" s="57"/>
      <c r="F862" s="51"/>
      <c r="G862" s="51"/>
      <c r="H862" s="52"/>
      <c r="I862" s="52"/>
      <c r="J862" s="54">
        <f t="shared" si="66"/>
        <v>0</v>
      </c>
      <c r="K862" s="54"/>
      <c r="L862" s="54"/>
      <c r="M862" s="54">
        <f t="shared" si="67"/>
        <v>0</v>
      </c>
      <c r="N862" s="55"/>
    </row>
    <row r="863" spans="2:14" x14ac:dyDescent="0.3">
      <c r="B863" s="50"/>
      <c r="C863" s="57">
        <f t="shared" si="65"/>
        <v>26</v>
      </c>
      <c r="D863" s="51"/>
      <c r="E863" s="57"/>
      <c r="F863" s="51"/>
      <c r="G863" s="51"/>
      <c r="H863" s="52"/>
      <c r="I863" s="52"/>
      <c r="J863" s="54">
        <f t="shared" si="66"/>
        <v>0</v>
      </c>
      <c r="K863" s="54"/>
      <c r="L863" s="54"/>
      <c r="M863" s="54">
        <f t="shared" si="67"/>
        <v>0</v>
      </c>
      <c r="N863" s="55"/>
    </row>
    <row r="864" spans="2:14" x14ac:dyDescent="0.3">
      <c r="B864" s="102"/>
      <c r="C864" s="103" t="s">
        <v>1002</v>
      </c>
      <c r="D864" s="103"/>
      <c r="E864" s="103"/>
      <c r="F864" s="103"/>
      <c r="G864" s="103"/>
      <c r="H864" s="104"/>
      <c r="I864" s="104"/>
      <c r="J864" s="106">
        <f t="shared" si="66"/>
        <v>0</v>
      </c>
      <c r="K864" s="106"/>
      <c r="L864" s="106"/>
      <c r="M864" s="106">
        <f t="shared" si="67"/>
        <v>0</v>
      </c>
      <c r="N864" s="107"/>
    </row>
    <row r="865" spans="2:14" x14ac:dyDescent="0.3">
      <c r="B865" s="50" t="s">
        <v>1153</v>
      </c>
      <c r="C865" s="57" t="s">
        <v>237</v>
      </c>
      <c r="D865" s="51"/>
      <c r="E865" s="57"/>
      <c r="F865" s="51"/>
      <c r="G865" s="51"/>
      <c r="H865" s="52"/>
      <c r="I865" s="52"/>
      <c r="J865" s="54">
        <f t="shared" si="66"/>
        <v>0</v>
      </c>
      <c r="K865" s="54"/>
      <c r="L865" s="54"/>
      <c r="M865" s="54">
        <f t="shared" si="67"/>
        <v>0</v>
      </c>
      <c r="N865" s="55"/>
    </row>
    <row r="866" spans="2:14" x14ac:dyDescent="0.3">
      <c r="B866" s="50"/>
      <c r="C866" s="57" t="s">
        <v>1446</v>
      </c>
      <c r="D866" s="51"/>
      <c r="E866" s="57"/>
      <c r="F866" s="51"/>
      <c r="G866" s="51"/>
      <c r="H866" s="52"/>
      <c r="I866" s="52"/>
      <c r="J866" s="54">
        <f t="shared" si="66"/>
        <v>0</v>
      </c>
      <c r="K866" s="54"/>
      <c r="L866" s="54"/>
      <c r="M866" s="54">
        <f t="shared" si="67"/>
        <v>0</v>
      </c>
      <c r="N866" s="55"/>
    </row>
    <row r="867" spans="2:14" x14ac:dyDescent="0.3">
      <c r="B867" s="50"/>
      <c r="C867" s="57" t="s">
        <v>1445</v>
      </c>
      <c r="D867" s="51"/>
      <c r="E867" s="57"/>
      <c r="F867" s="51"/>
      <c r="G867" s="51"/>
      <c r="H867" s="52"/>
      <c r="I867" s="52"/>
      <c r="J867" s="54">
        <f t="shared" si="66"/>
        <v>0</v>
      </c>
      <c r="K867" s="54"/>
      <c r="L867" s="54"/>
      <c r="M867" s="54">
        <f t="shared" si="67"/>
        <v>0</v>
      </c>
      <c r="N867" s="55"/>
    </row>
    <row r="868" spans="2:14" x14ac:dyDescent="0.3">
      <c r="B868" s="50"/>
      <c r="C868" s="57" t="s">
        <v>377</v>
      </c>
      <c r="D868" s="51"/>
      <c r="E868" s="57"/>
      <c r="F868" s="51"/>
      <c r="G868" s="51"/>
      <c r="H868" s="52"/>
      <c r="I868" s="52"/>
      <c r="J868" s="54">
        <f t="shared" si="66"/>
        <v>0</v>
      </c>
      <c r="K868" s="54"/>
      <c r="L868" s="54"/>
      <c r="M868" s="54">
        <f t="shared" si="67"/>
        <v>0</v>
      </c>
      <c r="N868" s="55"/>
    </row>
    <row r="869" spans="2:14" x14ac:dyDescent="0.3">
      <c r="B869" s="50"/>
      <c r="C869" s="57" t="s">
        <v>378</v>
      </c>
      <c r="D869" s="51"/>
      <c r="E869" s="57"/>
      <c r="F869" s="51"/>
      <c r="G869" s="51"/>
      <c r="H869" s="52"/>
      <c r="I869" s="52"/>
      <c r="J869" s="54">
        <f t="shared" si="66"/>
        <v>0</v>
      </c>
      <c r="K869" s="54"/>
      <c r="L869" s="54"/>
      <c r="M869" s="54">
        <f t="shared" si="67"/>
        <v>0</v>
      </c>
      <c r="N869" s="55"/>
    </row>
    <row r="870" spans="2:14" x14ac:dyDescent="0.3">
      <c r="B870" s="102"/>
      <c r="C870" s="103" t="s">
        <v>379</v>
      </c>
      <c r="D870" s="103"/>
      <c r="E870" s="103"/>
      <c r="F870" s="103"/>
      <c r="G870" s="103"/>
      <c r="H870" s="104"/>
      <c r="I870" s="104"/>
      <c r="J870" s="106">
        <f t="shared" si="66"/>
        <v>0</v>
      </c>
      <c r="K870" s="106"/>
      <c r="L870" s="106"/>
      <c r="M870" s="106">
        <f t="shared" si="67"/>
        <v>0</v>
      </c>
      <c r="N870" s="107"/>
    </row>
    <row r="871" spans="2:14" x14ac:dyDescent="0.3">
      <c r="B871" s="102">
        <v>1937</v>
      </c>
      <c r="C871" s="103" t="s">
        <v>2202</v>
      </c>
      <c r="D871" s="103" t="s">
        <v>254</v>
      </c>
      <c r="E871" s="103"/>
      <c r="F871" s="103"/>
      <c r="G871" s="103"/>
      <c r="H871" s="104"/>
      <c r="I871" s="104"/>
      <c r="J871" s="106">
        <f t="shared" si="66"/>
        <v>0</v>
      </c>
      <c r="K871" s="106"/>
      <c r="L871" s="106"/>
      <c r="M871" s="106">
        <f t="shared" si="67"/>
        <v>0</v>
      </c>
      <c r="N871" s="107"/>
    </row>
    <row r="872" spans="2:14" x14ac:dyDescent="0.3">
      <c r="B872" s="50" t="s">
        <v>2206</v>
      </c>
      <c r="C872" s="57" t="s">
        <v>2203</v>
      </c>
      <c r="D872" s="51" t="s">
        <v>84</v>
      </c>
      <c r="E872" s="51"/>
      <c r="F872" s="51"/>
      <c r="G872" s="51"/>
      <c r="H872" s="52"/>
      <c r="I872" s="52"/>
      <c r="J872" s="54">
        <f t="shared" si="66"/>
        <v>0</v>
      </c>
      <c r="K872" s="54"/>
      <c r="L872" s="54"/>
      <c r="M872" s="54">
        <f t="shared" si="67"/>
        <v>0</v>
      </c>
      <c r="N872" s="55"/>
    </row>
    <row r="873" spans="2:14" x14ac:dyDescent="0.3">
      <c r="B873" s="50"/>
      <c r="C873" s="57" t="s">
        <v>2204</v>
      </c>
      <c r="D873" s="51"/>
      <c r="E873" s="51"/>
      <c r="F873" s="51"/>
      <c r="G873" s="51"/>
      <c r="H873" s="52"/>
      <c r="I873" s="52"/>
      <c r="J873" s="54">
        <f t="shared" si="66"/>
        <v>0</v>
      </c>
      <c r="K873" s="54"/>
      <c r="L873" s="54"/>
      <c r="M873" s="54">
        <f t="shared" si="67"/>
        <v>0</v>
      </c>
      <c r="N873" s="55"/>
    </row>
    <row r="874" spans="2:14" x14ac:dyDescent="0.3">
      <c r="B874" s="50"/>
      <c r="C874" s="57" t="s">
        <v>20</v>
      </c>
      <c r="D874" s="51"/>
      <c r="E874" s="51"/>
      <c r="F874" s="51"/>
      <c r="G874" s="51"/>
      <c r="H874" s="52"/>
      <c r="I874" s="52"/>
      <c r="J874" s="54">
        <f t="shared" si="66"/>
        <v>0</v>
      </c>
      <c r="K874" s="54"/>
      <c r="L874" s="54"/>
      <c r="M874" s="54">
        <f t="shared" si="67"/>
        <v>0</v>
      </c>
      <c r="N874" s="55"/>
    </row>
    <row r="875" spans="2:14" x14ac:dyDescent="0.3">
      <c r="B875" s="102"/>
      <c r="C875" s="103" t="s">
        <v>2205</v>
      </c>
      <c r="D875" s="103"/>
      <c r="E875" s="103"/>
      <c r="F875" s="103"/>
      <c r="G875" s="103"/>
      <c r="H875" s="104"/>
      <c r="I875" s="104"/>
      <c r="J875" s="106">
        <f t="shared" si="66"/>
        <v>0</v>
      </c>
      <c r="K875" s="106"/>
      <c r="L875" s="106"/>
      <c r="M875" s="106">
        <f t="shared" si="67"/>
        <v>0</v>
      </c>
      <c r="N875" s="107"/>
    </row>
    <row r="876" spans="2:14" x14ac:dyDescent="0.3">
      <c r="B876" s="102">
        <v>1940</v>
      </c>
      <c r="C876" s="103" t="s">
        <v>2208</v>
      </c>
      <c r="D876" s="103" t="s">
        <v>2207</v>
      </c>
      <c r="E876" s="103"/>
      <c r="F876" s="103"/>
      <c r="G876" s="103"/>
      <c r="H876" s="104"/>
      <c r="I876" s="104"/>
      <c r="J876" s="106">
        <f t="shared" si="66"/>
        <v>0</v>
      </c>
      <c r="K876" s="106"/>
      <c r="L876" s="106"/>
      <c r="M876" s="106">
        <f t="shared" si="67"/>
        <v>0</v>
      </c>
      <c r="N876" s="107"/>
    </row>
    <row r="877" spans="2:14" x14ac:dyDescent="0.3">
      <c r="B877" s="50">
        <v>1902</v>
      </c>
      <c r="C877" s="68">
        <v>1</v>
      </c>
      <c r="D877" s="51" t="s">
        <v>1213</v>
      </c>
      <c r="E877" s="68"/>
      <c r="F877" s="51"/>
      <c r="G877" s="51"/>
      <c r="H877" s="52"/>
      <c r="I877" s="52"/>
      <c r="J877" s="54">
        <f t="shared" si="66"/>
        <v>0</v>
      </c>
      <c r="K877" s="54"/>
      <c r="L877" s="54"/>
      <c r="M877" s="54">
        <f t="shared" si="67"/>
        <v>0</v>
      </c>
      <c r="N877" s="55"/>
    </row>
    <row r="878" spans="2:14" x14ac:dyDescent="0.3">
      <c r="B878" s="50"/>
      <c r="C878" s="68">
        <v>2</v>
      </c>
      <c r="D878" s="51"/>
      <c r="E878" s="68"/>
      <c r="F878" s="51"/>
      <c r="G878" s="51"/>
      <c r="H878" s="52"/>
      <c r="I878" s="52"/>
      <c r="J878" s="54">
        <f t="shared" si="66"/>
        <v>0</v>
      </c>
      <c r="K878" s="54"/>
      <c r="L878" s="54"/>
      <c r="M878" s="54">
        <f t="shared" si="67"/>
        <v>0</v>
      </c>
      <c r="N878" s="55"/>
    </row>
    <row r="879" spans="2:14" x14ac:dyDescent="0.3">
      <c r="B879" s="102"/>
      <c r="C879" s="103" t="s">
        <v>114</v>
      </c>
      <c r="D879" s="103"/>
      <c r="E879" s="103"/>
      <c r="F879" s="103"/>
      <c r="G879" s="103"/>
      <c r="H879" s="104"/>
      <c r="I879" s="104"/>
      <c r="J879" s="106">
        <f t="shared" si="66"/>
        <v>0</v>
      </c>
      <c r="K879" s="106"/>
      <c r="L879" s="106"/>
      <c r="M879" s="106">
        <f t="shared" si="67"/>
        <v>0</v>
      </c>
      <c r="N879" s="107"/>
    </row>
    <row r="880" spans="2:14" x14ac:dyDescent="0.3">
      <c r="B880" s="50">
        <v>1928</v>
      </c>
      <c r="C880" s="68">
        <v>10</v>
      </c>
      <c r="D880" s="51"/>
      <c r="E880" s="68"/>
      <c r="F880" s="51"/>
      <c r="G880" s="51"/>
      <c r="H880" s="52"/>
      <c r="I880" s="52"/>
      <c r="J880" s="54">
        <f t="shared" si="66"/>
        <v>0</v>
      </c>
      <c r="K880" s="54"/>
      <c r="L880" s="54"/>
      <c r="M880" s="54">
        <f t="shared" si="67"/>
        <v>0</v>
      </c>
      <c r="N880" s="55"/>
    </row>
    <row r="881" spans="2:14" x14ac:dyDescent="0.3">
      <c r="B881" s="50"/>
      <c r="C881" s="68">
        <v>11</v>
      </c>
      <c r="D881" s="51"/>
      <c r="E881" s="68"/>
      <c r="F881" s="51"/>
      <c r="G881" s="51"/>
      <c r="H881" s="52"/>
      <c r="I881" s="52"/>
      <c r="J881" s="54">
        <f t="shared" si="66"/>
        <v>0</v>
      </c>
      <c r="K881" s="54"/>
      <c r="L881" s="54"/>
      <c r="M881" s="54">
        <f t="shared" si="67"/>
        <v>0</v>
      </c>
      <c r="N881" s="55"/>
    </row>
    <row r="882" spans="2:14" x14ac:dyDescent="0.3">
      <c r="B882" s="102"/>
      <c r="C882" s="103" t="s">
        <v>190</v>
      </c>
      <c r="D882" s="103"/>
      <c r="E882" s="103"/>
      <c r="F882" s="103"/>
      <c r="G882" s="103"/>
      <c r="H882" s="104"/>
      <c r="I882" s="104"/>
      <c r="J882" s="106">
        <f t="shared" si="66"/>
        <v>0</v>
      </c>
      <c r="K882" s="106"/>
      <c r="L882" s="106"/>
      <c r="M882" s="106">
        <f t="shared" si="67"/>
        <v>0</v>
      </c>
      <c r="N882" s="107"/>
    </row>
    <row r="883" spans="2:14" x14ac:dyDescent="0.3">
      <c r="B883" s="50" t="s">
        <v>2047</v>
      </c>
      <c r="C883" s="68">
        <v>15</v>
      </c>
      <c r="D883" s="51"/>
      <c r="E883" s="68"/>
      <c r="F883" s="51"/>
      <c r="G883" s="51"/>
      <c r="H883" s="52"/>
      <c r="I883" s="52"/>
      <c r="J883" s="54">
        <f t="shared" si="66"/>
        <v>0</v>
      </c>
      <c r="K883" s="54"/>
      <c r="L883" s="54"/>
      <c r="M883" s="54">
        <f t="shared" si="67"/>
        <v>0</v>
      </c>
      <c r="N883" s="55"/>
    </row>
    <row r="884" spans="2:14" x14ac:dyDescent="0.3">
      <c r="B884" s="50"/>
      <c r="C884" s="68">
        <v>16</v>
      </c>
      <c r="D884" s="51"/>
      <c r="E884" s="68"/>
      <c r="F884" s="51"/>
      <c r="G884" s="51"/>
      <c r="H884" s="52"/>
      <c r="I884" s="52"/>
      <c r="J884" s="54">
        <f t="shared" si="66"/>
        <v>0</v>
      </c>
      <c r="K884" s="54"/>
      <c r="L884" s="54"/>
      <c r="M884" s="54">
        <f t="shared" si="67"/>
        <v>0</v>
      </c>
      <c r="N884" s="55"/>
    </row>
    <row r="885" spans="2:14" x14ac:dyDescent="0.3">
      <c r="B885" s="50"/>
      <c r="C885" s="68" t="s">
        <v>8</v>
      </c>
      <c r="D885" s="51" t="s">
        <v>2209</v>
      </c>
      <c r="E885" s="51"/>
      <c r="F885" s="51"/>
      <c r="G885" s="51"/>
      <c r="H885" s="52"/>
      <c r="I885" s="52"/>
      <c r="J885" s="54">
        <f t="shared" si="66"/>
        <v>0</v>
      </c>
      <c r="K885" s="54"/>
      <c r="L885" s="54"/>
      <c r="M885" s="54">
        <f t="shared" si="67"/>
        <v>0</v>
      </c>
      <c r="N885" s="55"/>
    </row>
    <row r="886" spans="2:14" x14ac:dyDescent="0.3">
      <c r="B886" s="102"/>
      <c r="C886" s="103" t="s">
        <v>8</v>
      </c>
      <c r="D886" s="103"/>
      <c r="E886" s="103"/>
      <c r="F886" s="103"/>
      <c r="G886" s="103"/>
      <c r="H886" s="104"/>
      <c r="I886" s="104"/>
      <c r="J886" s="106">
        <f t="shared" si="66"/>
        <v>0</v>
      </c>
      <c r="K886" s="106"/>
      <c r="L886" s="106"/>
      <c r="M886" s="106">
        <f t="shared" si="67"/>
        <v>0</v>
      </c>
      <c r="N886" s="107"/>
    </row>
    <row r="887" spans="2:14" x14ac:dyDescent="0.3">
      <c r="B887" s="50">
        <v>1930</v>
      </c>
      <c r="C887" s="51" t="s">
        <v>2210</v>
      </c>
      <c r="D887" s="51" t="s">
        <v>2855</v>
      </c>
      <c r="E887" s="51"/>
      <c r="F887" s="51"/>
      <c r="G887" s="51"/>
      <c r="H887" s="52"/>
      <c r="I887" s="52"/>
      <c r="J887" s="54">
        <f t="shared" si="66"/>
        <v>0</v>
      </c>
      <c r="K887" s="54"/>
      <c r="L887" s="54"/>
      <c r="M887" s="54">
        <f t="shared" si="67"/>
        <v>0</v>
      </c>
      <c r="N887" s="55"/>
    </row>
    <row r="888" spans="2:14" x14ac:dyDescent="0.3">
      <c r="B888" s="50"/>
      <c r="C888" s="51" t="s">
        <v>2211</v>
      </c>
      <c r="D888" s="51"/>
      <c r="E888" s="51"/>
      <c r="F888" s="51"/>
      <c r="G888" s="51"/>
      <c r="H888" s="52"/>
      <c r="I888" s="52"/>
      <c r="J888" s="54">
        <f t="shared" si="66"/>
        <v>0</v>
      </c>
      <c r="K888" s="54"/>
      <c r="L888" s="54"/>
      <c r="M888" s="54">
        <f t="shared" si="67"/>
        <v>0</v>
      </c>
      <c r="N888" s="55"/>
    </row>
    <row r="889" spans="2:14" x14ac:dyDescent="0.3">
      <c r="B889" s="50"/>
      <c r="C889" s="51" t="s">
        <v>2212</v>
      </c>
      <c r="D889" s="51"/>
      <c r="E889" s="51"/>
      <c r="F889" s="51"/>
      <c r="G889" s="51"/>
      <c r="H889" s="52"/>
      <c r="I889" s="52"/>
      <c r="J889" s="54">
        <f t="shared" si="66"/>
        <v>0</v>
      </c>
      <c r="K889" s="54"/>
      <c r="L889" s="54"/>
      <c r="M889" s="54">
        <f t="shared" si="67"/>
        <v>0</v>
      </c>
      <c r="N889" s="55"/>
    </row>
    <row r="890" spans="2:14" x14ac:dyDescent="0.3">
      <c r="B890" s="102"/>
      <c r="C890" s="103" t="s">
        <v>2213</v>
      </c>
      <c r="D890" s="103"/>
      <c r="E890" s="103"/>
      <c r="F890" s="103"/>
      <c r="G890" s="103"/>
      <c r="H890" s="104"/>
      <c r="I890" s="104"/>
      <c r="J890" s="106">
        <f t="shared" si="66"/>
        <v>0</v>
      </c>
      <c r="K890" s="106"/>
      <c r="L890" s="106"/>
      <c r="M890" s="106">
        <f t="shared" si="67"/>
        <v>0</v>
      </c>
      <c r="N890" s="107"/>
    </row>
    <row r="891" spans="2:14" x14ac:dyDescent="0.3">
      <c r="B891" s="39" t="s">
        <v>27</v>
      </c>
      <c r="C891" s="40">
        <f>COUNTA(C669:C890)</f>
        <v>222</v>
      </c>
      <c r="D891" s="41"/>
      <c r="E891" s="40">
        <f>COUNTA(E669:E890)</f>
        <v>0</v>
      </c>
      <c r="F891" s="42">
        <f>SUM(F669:F890)</f>
        <v>0</v>
      </c>
      <c r="G891" s="42">
        <f t="shared" ref="G891:M891" si="68">SUM(G669:G890)</f>
        <v>0</v>
      </c>
      <c r="H891" s="43">
        <f t="shared" si="68"/>
        <v>0</v>
      </c>
      <c r="I891" s="43">
        <f t="shared" si="68"/>
        <v>0</v>
      </c>
      <c r="J891" s="43">
        <f t="shared" si="68"/>
        <v>0</v>
      </c>
      <c r="K891" s="43">
        <f t="shared" si="68"/>
        <v>0</v>
      </c>
      <c r="L891" s="43">
        <f t="shared" si="68"/>
        <v>0</v>
      </c>
      <c r="M891" s="43">
        <f t="shared" si="68"/>
        <v>0</v>
      </c>
      <c r="N891" s="44"/>
    </row>
    <row r="892" spans="2:14" ht="15" thickBot="1" x14ac:dyDescent="0.35">
      <c r="B892" s="600" t="s">
        <v>28</v>
      </c>
      <c r="C892" s="601"/>
      <c r="D892" s="602"/>
      <c r="E892" s="187">
        <f>E891/C891</f>
        <v>0</v>
      </c>
      <c r="F892" s="591"/>
      <c r="G892" s="592"/>
      <c r="H892" s="592"/>
      <c r="I892" s="592"/>
      <c r="J892" s="592"/>
      <c r="K892" s="592"/>
      <c r="L892" s="592"/>
      <c r="M892" s="592"/>
      <c r="N892" s="593"/>
    </row>
    <row r="893" spans="2:14" ht="18" x14ac:dyDescent="0.35">
      <c r="B893" s="651" t="s">
        <v>5318</v>
      </c>
      <c r="C893" s="652"/>
      <c r="D893" s="652"/>
      <c r="E893" s="596"/>
      <c r="F893" s="596"/>
      <c r="G893" s="596"/>
      <c r="H893" s="596"/>
      <c r="I893" s="596"/>
      <c r="J893" s="596"/>
      <c r="K893" s="596"/>
      <c r="L893" s="596"/>
      <c r="M893" s="596"/>
      <c r="N893" s="597"/>
    </row>
    <row r="894" spans="2:14" x14ac:dyDescent="0.3">
      <c r="B894" s="45" t="s">
        <v>2118</v>
      </c>
      <c r="C894" s="46" t="s">
        <v>2462</v>
      </c>
      <c r="D894" s="46" t="s">
        <v>5814</v>
      </c>
      <c r="E894" s="46"/>
      <c r="F894" s="46"/>
      <c r="G894" s="46"/>
      <c r="H894" s="47"/>
      <c r="I894" s="47"/>
      <c r="J894" s="48">
        <f t="shared" ref="J894:J957" si="69">I894+H894</f>
        <v>0</v>
      </c>
      <c r="K894" s="48"/>
      <c r="L894" s="48"/>
      <c r="M894" s="48">
        <f t="shared" ref="M894:M957" si="70">K894+L894</f>
        <v>0</v>
      </c>
      <c r="N894" s="49"/>
    </row>
    <row r="895" spans="2:14" x14ac:dyDescent="0.3">
      <c r="B895" s="50"/>
      <c r="C895" s="51">
        <v>5</v>
      </c>
      <c r="D895" s="51"/>
      <c r="E895" s="51"/>
      <c r="F895" s="51"/>
      <c r="G895" s="51"/>
      <c r="H895" s="52"/>
      <c r="I895" s="52"/>
      <c r="J895" s="54">
        <f t="shared" si="69"/>
        <v>0</v>
      </c>
      <c r="K895" s="54"/>
      <c r="L895" s="54"/>
      <c r="M895" s="54">
        <f t="shared" si="70"/>
        <v>0</v>
      </c>
      <c r="N895" s="55"/>
    </row>
    <row r="896" spans="2:14" x14ac:dyDescent="0.3">
      <c r="B896" s="50"/>
      <c r="C896" s="51">
        <v>8</v>
      </c>
      <c r="D896" s="51"/>
      <c r="E896" s="51"/>
      <c r="F896" s="51"/>
      <c r="G896" s="51"/>
      <c r="H896" s="52"/>
      <c r="I896" s="52"/>
      <c r="J896" s="54">
        <f t="shared" si="69"/>
        <v>0</v>
      </c>
      <c r="K896" s="54"/>
      <c r="L896" s="54"/>
      <c r="M896" s="54">
        <f t="shared" si="70"/>
        <v>0</v>
      </c>
      <c r="N896" s="55"/>
    </row>
    <row r="897" spans="2:14" x14ac:dyDescent="0.3">
      <c r="B897" s="50"/>
      <c r="C897" s="51">
        <v>9</v>
      </c>
      <c r="D897" s="51"/>
      <c r="E897" s="51"/>
      <c r="F897" s="51"/>
      <c r="G897" s="51"/>
      <c r="H897" s="52"/>
      <c r="I897" s="52"/>
      <c r="J897" s="54">
        <f t="shared" si="69"/>
        <v>0</v>
      </c>
      <c r="K897" s="54"/>
      <c r="L897" s="54"/>
      <c r="M897" s="54">
        <f t="shared" si="70"/>
        <v>0</v>
      </c>
      <c r="N897" s="55"/>
    </row>
    <row r="898" spans="2:14" x14ac:dyDescent="0.3">
      <c r="B898" s="50"/>
      <c r="C898" s="51">
        <v>10</v>
      </c>
      <c r="D898" s="51"/>
      <c r="E898" s="51"/>
      <c r="F898" s="51"/>
      <c r="G898" s="51"/>
      <c r="H898" s="52"/>
      <c r="I898" s="52"/>
      <c r="J898" s="54">
        <f t="shared" si="69"/>
        <v>0</v>
      </c>
      <c r="K898" s="54"/>
      <c r="L898" s="54"/>
      <c r="M898" s="54">
        <f t="shared" si="70"/>
        <v>0</v>
      </c>
      <c r="N898" s="55"/>
    </row>
    <row r="899" spans="2:14" x14ac:dyDescent="0.3">
      <c r="B899" s="102"/>
      <c r="C899" s="103">
        <v>11</v>
      </c>
      <c r="D899" s="103"/>
      <c r="E899" s="103"/>
      <c r="F899" s="103"/>
      <c r="G899" s="103"/>
      <c r="H899" s="104"/>
      <c r="I899" s="104"/>
      <c r="J899" s="106">
        <f t="shared" si="69"/>
        <v>0</v>
      </c>
      <c r="K899" s="106"/>
      <c r="L899" s="106"/>
      <c r="M899" s="106">
        <f t="shared" si="70"/>
        <v>0</v>
      </c>
      <c r="N899" s="107"/>
    </row>
    <row r="900" spans="2:14" x14ac:dyDescent="0.3">
      <c r="B900" s="50" t="s">
        <v>2119</v>
      </c>
      <c r="C900" s="51">
        <v>17</v>
      </c>
      <c r="D900" s="51" t="s">
        <v>2051</v>
      </c>
      <c r="E900" s="51"/>
      <c r="F900" s="51"/>
      <c r="G900" s="51"/>
      <c r="H900" s="52"/>
      <c r="I900" s="52"/>
      <c r="J900" s="54">
        <f t="shared" si="69"/>
        <v>0</v>
      </c>
      <c r="K900" s="54"/>
      <c r="L900" s="54"/>
      <c r="M900" s="54">
        <f t="shared" si="70"/>
        <v>0</v>
      </c>
      <c r="N900" s="55"/>
    </row>
    <row r="901" spans="2:14" x14ac:dyDescent="0.3">
      <c r="B901" s="50"/>
      <c r="C901" s="51">
        <f>C900+1</f>
        <v>18</v>
      </c>
      <c r="D901" s="51"/>
      <c r="E901" s="51"/>
      <c r="F901" s="51"/>
      <c r="G901" s="51"/>
      <c r="H901" s="52"/>
      <c r="I901" s="52"/>
      <c r="J901" s="54">
        <f t="shared" si="69"/>
        <v>0</v>
      </c>
      <c r="K901" s="54"/>
      <c r="L901" s="54"/>
      <c r="M901" s="54">
        <f t="shared" si="70"/>
        <v>0</v>
      </c>
      <c r="N901" s="55"/>
    </row>
    <row r="902" spans="2:14" x14ac:dyDescent="0.3">
      <c r="B902" s="50"/>
      <c r="C902" s="51">
        <f t="shared" ref="C902:C965" si="71">C901+1</f>
        <v>19</v>
      </c>
      <c r="D902" s="51"/>
      <c r="E902" s="51"/>
      <c r="F902" s="51"/>
      <c r="G902" s="51"/>
      <c r="H902" s="52"/>
      <c r="I902" s="52"/>
      <c r="J902" s="54">
        <f t="shared" si="69"/>
        <v>0</v>
      </c>
      <c r="K902" s="54"/>
      <c r="L902" s="54"/>
      <c r="M902" s="54">
        <f t="shared" si="70"/>
        <v>0</v>
      </c>
      <c r="N902" s="55"/>
    </row>
    <row r="903" spans="2:14" x14ac:dyDescent="0.3">
      <c r="B903" s="50"/>
      <c r="C903" s="51">
        <f t="shared" si="71"/>
        <v>20</v>
      </c>
      <c r="D903" s="51"/>
      <c r="E903" s="51"/>
      <c r="F903" s="51"/>
      <c r="G903" s="51"/>
      <c r="H903" s="52"/>
      <c r="I903" s="52"/>
      <c r="J903" s="54">
        <f t="shared" si="69"/>
        <v>0</v>
      </c>
      <c r="K903" s="54"/>
      <c r="L903" s="54"/>
      <c r="M903" s="54">
        <f t="shared" si="70"/>
        <v>0</v>
      </c>
      <c r="N903" s="55"/>
    </row>
    <row r="904" spans="2:14" x14ac:dyDescent="0.3">
      <c r="B904" s="50"/>
      <c r="C904" s="51">
        <f t="shared" si="71"/>
        <v>21</v>
      </c>
      <c r="D904" s="51"/>
      <c r="E904" s="51"/>
      <c r="F904" s="51"/>
      <c r="G904" s="51"/>
      <c r="H904" s="52"/>
      <c r="I904" s="52"/>
      <c r="J904" s="54">
        <f t="shared" si="69"/>
        <v>0</v>
      </c>
      <c r="K904" s="54"/>
      <c r="L904" s="54"/>
      <c r="M904" s="54">
        <f t="shared" si="70"/>
        <v>0</v>
      </c>
      <c r="N904" s="55"/>
    </row>
    <row r="905" spans="2:14" x14ac:dyDescent="0.3">
      <c r="B905" s="102"/>
      <c r="C905" s="103">
        <f t="shared" si="71"/>
        <v>22</v>
      </c>
      <c r="D905" s="103"/>
      <c r="E905" s="103"/>
      <c r="F905" s="103"/>
      <c r="G905" s="103"/>
      <c r="H905" s="104"/>
      <c r="I905" s="104"/>
      <c r="J905" s="106">
        <f t="shared" si="69"/>
        <v>0</v>
      </c>
      <c r="K905" s="106"/>
      <c r="L905" s="106"/>
      <c r="M905" s="106">
        <f t="shared" si="70"/>
        <v>0</v>
      </c>
      <c r="N905" s="107"/>
    </row>
    <row r="906" spans="2:14" x14ac:dyDescent="0.3">
      <c r="B906" s="50" t="s">
        <v>1427</v>
      </c>
      <c r="C906" s="51">
        <f t="shared" si="71"/>
        <v>23</v>
      </c>
      <c r="D906" s="51" t="s">
        <v>2120</v>
      </c>
      <c r="E906" s="51"/>
      <c r="F906" s="51"/>
      <c r="G906" s="51"/>
      <c r="H906" s="52"/>
      <c r="I906" s="52"/>
      <c r="J906" s="54">
        <f t="shared" si="69"/>
        <v>0</v>
      </c>
      <c r="K906" s="54"/>
      <c r="L906" s="54"/>
      <c r="M906" s="54">
        <f t="shared" si="70"/>
        <v>0</v>
      </c>
      <c r="N906" s="55"/>
    </row>
    <row r="907" spans="2:14" x14ac:dyDescent="0.3">
      <c r="B907" s="50"/>
      <c r="C907" s="51">
        <f t="shared" si="71"/>
        <v>24</v>
      </c>
      <c r="D907" s="51"/>
      <c r="E907" s="51"/>
      <c r="F907" s="51"/>
      <c r="G907" s="51"/>
      <c r="H907" s="52"/>
      <c r="I907" s="52"/>
      <c r="J907" s="54">
        <f t="shared" si="69"/>
        <v>0</v>
      </c>
      <c r="K907" s="54"/>
      <c r="L907" s="54"/>
      <c r="M907" s="54">
        <f t="shared" si="70"/>
        <v>0</v>
      </c>
      <c r="N907" s="55"/>
    </row>
    <row r="908" spans="2:14" x14ac:dyDescent="0.3">
      <c r="B908" s="50"/>
      <c r="C908" s="51">
        <f t="shared" si="71"/>
        <v>25</v>
      </c>
      <c r="D908" s="51"/>
      <c r="E908" s="51"/>
      <c r="F908" s="51"/>
      <c r="G908" s="51"/>
      <c r="H908" s="52"/>
      <c r="I908" s="52"/>
      <c r="J908" s="54">
        <f t="shared" si="69"/>
        <v>0</v>
      </c>
      <c r="K908" s="54"/>
      <c r="L908" s="54"/>
      <c r="M908" s="54">
        <f t="shared" si="70"/>
        <v>0</v>
      </c>
      <c r="N908" s="55"/>
    </row>
    <row r="909" spans="2:14" x14ac:dyDescent="0.3">
      <c r="B909" s="50"/>
      <c r="C909" s="51">
        <f t="shared" si="71"/>
        <v>26</v>
      </c>
      <c r="D909" s="51"/>
      <c r="E909" s="51"/>
      <c r="F909" s="51"/>
      <c r="G909" s="51"/>
      <c r="H909" s="52"/>
      <c r="I909" s="52"/>
      <c r="J909" s="54">
        <f t="shared" si="69"/>
        <v>0</v>
      </c>
      <c r="K909" s="54"/>
      <c r="L909" s="54"/>
      <c r="M909" s="54">
        <f t="shared" si="70"/>
        <v>0</v>
      </c>
      <c r="N909" s="55"/>
    </row>
    <row r="910" spans="2:14" x14ac:dyDescent="0.3">
      <c r="B910" s="50"/>
      <c r="C910" s="51">
        <f t="shared" si="71"/>
        <v>27</v>
      </c>
      <c r="D910" s="51"/>
      <c r="E910" s="51"/>
      <c r="F910" s="51"/>
      <c r="G910" s="51"/>
      <c r="H910" s="52"/>
      <c r="I910" s="52"/>
      <c r="J910" s="54">
        <f t="shared" si="69"/>
        <v>0</v>
      </c>
      <c r="K910" s="54"/>
      <c r="L910" s="54"/>
      <c r="M910" s="54">
        <f t="shared" si="70"/>
        <v>0</v>
      </c>
      <c r="N910" s="55"/>
    </row>
    <row r="911" spans="2:14" x14ac:dyDescent="0.3">
      <c r="B911" s="50"/>
      <c r="C911" s="51">
        <f t="shared" si="71"/>
        <v>28</v>
      </c>
      <c r="D911" s="51"/>
      <c r="E911" s="51"/>
      <c r="F911" s="51"/>
      <c r="G911" s="51"/>
      <c r="H911" s="52"/>
      <c r="I911" s="52"/>
      <c r="J911" s="54">
        <f t="shared" si="69"/>
        <v>0</v>
      </c>
      <c r="K911" s="54"/>
      <c r="L911" s="54"/>
      <c r="M911" s="54">
        <f t="shared" si="70"/>
        <v>0</v>
      </c>
      <c r="N911" s="55"/>
    </row>
    <row r="912" spans="2:14" x14ac:dyDescent="0.3">
      <c r="B912" s="102"/>
      <c r="C912" s="103">
        <f t="shared" si="71"/>
        <v>29</v>
      </c>
      <c r="D912" s="103"/>
      <c r="E912" s="103"/>
      <c r="F912" s="103"/>
      <c r="G912" s="103"/>
      <c r="H912" s="104"/>
      <c r="I912" s="104"/>
      <c r="J912" s="106">
        <f t="shared" si="69"/>
        <v>0</v>
      </c>
      <c r="K912" s="106"/>
      <c r="L912" s="106"/>
      <c r="M912" s="106">
        <f t="shared" si="70"/>
        <v>0</v>
      </c>
      <c r="N912" s="107"/>
    </row>
    <row r="913" spans="2:14" x14ac:dyDescent="0.3">
      <c r="B913" s="50" t="s">
        <v>1395</v>
      </c>
      <c r="C913" s="51">
        <v>31</v>
      </c>
      <c r="D913" s="51"/>
      <c r="E913" s="51"/>
      <c r="F913" s="51"/>
      <c r="G913" s="51"/>
      <c r="H913" s="52"/>
      <c r="I913" s="52"/>
      <c r="J913" s="54">
        <f t="shared" si="69"/>
        <v>0</v>
      </c>
      <c r="K913" s="54"/>
      <c r="L913" s="54"/>
      <c r="M913" s="54">
        <f t="shared" si="70"/>
        <v>0</v>
      </c>
      <c r="N913" s="55"/>
    </row>
    <row r="914" spans="2:14" x14ac:dyDescent="0.3">
      <c r="B914" s="50"/>
      <c r="C914" s="51">
        <f t="shared" si="71"/>
        <v>32</v>
      </c>
      <c r="D914" s="51"/>
      <c r="E914" s="51"/>
      <c r="F914" s="51"/>
      <c r="G914" s="51"/>
      <c r="H914" s="52"/>
      <c r="I914" s="52"/>
      <c r="J914" s="54">
        <f t="shared" si="69"/>
        <v>0</v>
      </c>
      <c r="K914" s="54"/>
      <c r="L914" s="54"/>
      <c r="M914" s="54">
        <f t="shared" si="70"/>
        <v>0</v>
      </c>
      <c r="N914" s="55"/>
    </row>
    <row r="915" spans="2:14" x14ac:dyDescent="0.3">
      <c r="B915" s="50"/>
      <c r="C915" s="51">
        <f t="shared" si="71"/>
        <v>33</v>
      </c>
      <c r="D915" s="51"/>
      <c r="E915" s="51"/>
      <c r="F915" s="51"/>
      <c r="G915" s="51"/>
      <c r="H915" s="52"/>
      <c r="I915" s="52"/>
      <c r="J915" s="54">
        <f t="shared" si="69"/>
        <v>0</v>
      </c>
      <c r="K915" s="54"/>
      <c r="L915" s="54"/>
      <c r="M915" s="54">
        <f t="shared" si="70"/>
        <v>0</v>
      </c>
      <c r="N915" s="55"/>
    </row>
    <row r="916" spans="2:14" x14ac:dyDescent="0.3">
      <c r="B916" s="50"/>
      <c r="C916" s="51">
        <f t="shared" si="71"/>
        <v>34</v>
      </c>
      <c r="D916" s="51"/>
      <c r="E916" s="51"/>
      <c r="F916" s="51"/>
      <c r="G916" s="51"/>
      <c r="H916" s="52"/>
      <c r="I916" s="52"/>
      <c r="J916" s="54">
        <f t="shared" si="69"/>
        <v>0</v>
      </c>
      <c r="K916" s="54"/>
      <c r="L916" s="54"/>
      <c r="M916" s="54">
        <f t="shared" si="70"/>
        <v>0</v>
      </c>
      <c r="N916" s="55"/>
    </row>
    <row r="917" spans="2:14" x14ac:dyDescent="0.3">
      <c r="B917" s="50"/>
      <c r="C917" s="51">
        <f t="shared" si="71"/>
        <v>35</v>
      </c>
      <c r="D917" s="51"/>
      <c r="E917" s="51"/>
      <c r="F917" s="51"/>
      <c r="G917" s="51"/>
      <c r="H917" s="52"/>
      <c r="I917" s="52"/>
      <c r="J917" s="54">
        <f t="shared" si="69"/>
        <v>0</v>
      </c>
      <c r="K917" s="54"/>
      <c r="L917" s="54"/>
      <c r="M917" s="54">
        <f t="shared" si="70"/>
        <v>0</v>
      </c>
      <c r="N917" s="55"/>
    </row>
    <row r="918" spans="2:14" x14ac:dyDescent="0.3">
      <c r="B918" s="102"/>
      <c r="C918" s="103">
        <f t="shared" si="71"/>
        <v>36</v>
      </c>
      <c r="D918" s="103"/>
      <c r="E918" s="103"/>
      <c r="F918" s="103"/>
      <c r="G918" s="103"/>
      <c r="H918" s="104"/>
      <c r="I918" s="104"/>
      <c r="J918" s="106">
        <f t="shared" si="69"/>
        <v>0</v>
      </c>
      <c r="K918" s="106"/>
      <c r="L918" s="106"/>
      <c r="M918" s="106">
        <f t="shared" si="70"/>
        <v>0</v>
      </c>
      <c r="N918" s="107"/>
    </row>
    <row r="919" spans="2:14" x14ac:dyDescent="0.3">
      <c r="B919" s="50">
        <v>1902</v>
      </c>
      <c r="C919" s="51">
        <v>38</v>
      </c>
      <c r="D919" s="51" t="s">
        <v>2051</v>
      </c>
      <c r="E919" s="51"/>
      <c r="F919" s="51"/>
      <c r="G919" s="51"/>
      <c r="H919" s="52"/>
      <c r="I919" s="52"/>
      <c r="J919" s="54">
        <f t="shared" si="69"/>
        <v>0</v>
      </c>
      <c r="K919" s="54"/>
      <c r="L919" s="54"/>
      <c r="M919" s="54">
        <f t="shared" si="70"/>
        <v>0</v>
      </c>
      <c r="N919" s="55"/>
    </row>
    <row r="920" spans="2:14" x14ac:dyDescent="0.3">
      <c r="B920" s="50"/>
      <c r="C920" s="51">
        <f t="shared" si="71"/>
        <v>39</v>
      </c>
      <c r="D920" s="51"/>
      <c r="E920" s="51"/>
      <c r="F920" s="51"/>
      <c r="G920" s="51"/>
      <c r="H920" s="52"/>
      <c r="I920" s="52"/>
      <c r="J920" s="54">
        <f t="shared" si="69"/>
        <v>0</v>
      </c>
      <c r="K920" s="54"/>
      <c r="L920" s="54"/>
      <c r="M920" s="54">
        <f t="shared" si="70"/>
        <v>0</v>
      </c>
      <c r="N920" s="55"/>
    </row>
    <row r="921" spans="2:14" x14ac:dyDescent="0.3">
      <c r="B921" s="50"/>
      <c r="C921" s="51">
        <f t="shared" si="71"/>
        <v>40</v>
      </c>
      <c r="D921" s="51"/>
      <c r="E921" s="51"/>
      <c r="F921" s="51"/>
      <c r="G921" s="51"/>
      <c r="H921" s="52"/>
      <c r="I921" s="52"/>
      <c r="J921" s="54">
        <f t="shared" si="69"/>
        <v>0</v>
      </c>
      <c r="K921" s="54"/>
      <c r="L921" s="54"/>
      <c r="M921" s="54">
        <f t="shared" si="70"/>
        <v>0</v>
      </c>
      <c r="N921" s="55"/>
    </row>
    <row r="922" spans="2:14" x14ac:dyDescent="0.3">
      <c r="B922" s="50"/>
      <c r="C922" s="51">
        <f t="shared" si="71"/>
        <v>41</v>
      </c>
      <c r="D922" s="51"/>
      <c r="E922" s="51"/>
      <c r="F922" s="51"/>
      <c r="G922" s="51"/>
      <c r="H922" s="52"/>
      <c r="I922" s="52"/>
      <c r="J922" s="54">
        <f t="shared" si="69"/>
        <v>0</v>
      </c>
      <c r="K922" s="54"/>
      <c r="L922" s="54"/>
      <c r="M922" s="54">
        <f t="shared" si="70"/>
        <v>0</v>
      </c>
      <c r="N922" s="55"/>
    </row>
    <row r="923" spans="2:14" x14ac:dyDescent="0.3">
      <c r="B923" s="50"/>
      <c r="C923" s="51">
        <f t="shared" si="71"/>
        <v>42</v>
      </c>
      <c r="D923" s="51"/>
      <c r="E923" s="51"/>
      <c r="F923" s="51"/>
      <c r="G923" s="51"/>
      <c r="H923" s="52"/>
      <c r="I923" s="52"/>
      <c r="J923" s="54">
        <f t="shared" si="69"/>
        <v>0</v>
      </c>
      <c r="K923" s="54"/>
      <c r="L923" s="54"/>
      <c r="M923" s="54">
        <f t="shared" si="70"/>
        <v>0</v>
      </c>
      <c r="N923" s="55"/>
    </row>
    <row r="924" spans="2:14" x14ac:dyDescent="0.3">
      <c r="B924" s="102"/>
      <c r="C924" s="103">
        <v>44</v>
      </c>
      <c r="D924" s="103"/>
      <c r="E924" s="103"/>
      <c r="F924" s="103"/>
      <c r="G924" s="103"/>
      <c r="H924" s="104"/>
      <c r="I924" s="104"/>
      <c r="J924" s="106">
        <f t="shared" si="69"/>
        <v>0</v>
      </c>
      <c r="K924" s="106"/>
      <c r="L924" s="106"/>
      <c r="M924" s="106">
        <f t="shared" si="70"/>
        <v>0</v>
      </c>
      <c r="N924" s="107"/>
    </row>
    <row r="925" spans="2:14" x14ac:dyDescent="0.3">
      <c r="B925" s="50" t="s">
        <v>2121</v>
      </c>
      <c r="C925" s="51">
        <v>46</v>
      </c>
      <c r="D925" s="51" t="s">
        <v>758</v>
      </c>
      <c r="E925" s="51"/>
      <c r="F925" s="51"/>
      <c r="G925" s="51"/>
      <c r="H925" s="52"/>
      <c r="I925" s="52"/>
      <c r="J925" s="54">
        <f t="shared" si="69"/>
        <v>0</v>
      </c>
      <c r="K925" s="54"/>
      <c r="L925" s="54"/>
      <c r="M925" s="54">
        <f t="shared" si="70"/>
        <v>0</v>
      </c>
      <c r="N925" s="55"/>
    </row>
    <row r="926" spans="2:14" x14ac:dyDescent="0.3">
      <c r="B926" s="50"/>
      <c r="C926" s="51">
        <f t="shared" si="71"/>
        <v>47</v>
      </c>
      <c r="D926" s="51"/>
      <c r="E926" s="51"/>
      <c r="F926" s="51"/>
      <c r="G926" s="51"/>
      <c r="H926" s="52"/>
      <c r="I926" s="52"/>
      <c r="J926" s="54">
        <f t="shared" si="69"/>
        <v>0</v>
      </c>
      <c r="K926" s="54"/>
      <c r="L926" s="54"/>
      <c r="M926" s="54">
        <f t="shared" si="70"/>
        <v>0</v>
      </c>
      <c r="N926" s="55"/>
    </row>
    <row r="927" spans="2:14" x14ac:dyDescent="0.3">
      <c r="B927" s="50"/>
      <c r="C927" s="51">
        <f t="shared" si="71"/>
        <v>48</v>
      </c>
      <c r="D927" s="51" t="s">
        <v>2120</v>
      </c>
      <c r="E927" s="51"/>
      <c r="F927" s="51"/>
      <c r="G927" s="51"/>
      <c r="H927" s="52"/>
      <c r="I927" s="52"/>
      <c r="J927" s="54">
        <f t="shared" si="69"/>
        <v>0</v>
      </c>
      <c r="K927" s="54"/>
      <c r="L927" s="54"/>
      <c r="M927" s="54">
        <f t="shared" si="70"/>
        <v>0</v>
      </c>
      <c r="N927" s="55"/>
    </row>
    <row r="928" spans="2:14" x14ac:dyDescent="0.3">
      <c r="B928" s="50"/>
      <c r="C928" s="51">
        <f t="shared" si="71"/>
        <v>49</v>
      </c>
      <c r="D928" s="51"/>
      <c r="E928" s="51"/>
      <c r="F928" s="51"/>
      <c r="G928" s="51"/>
      <c r="H928" s="52"/>
      <c r="I928" s="52"/>
      <c r="J928" s="54">
        <f t="shared" si="69"/>
        <v>0</v>
      </c>
      <c r="K928" s="54"/>
      <c r="L928" s="54"/>
      <c r="M928" s="54">
        <f t="shared" si="70"/>
        <v>0</v>
      </c>
      <c r="N928" s="55"/>
    </row>
    <row r="929" spans="2:14" x14ac:dyDescent="0.3">
      <c r="B929" s="50"/>
      <c r="C929" s="51">
        <f t="shared" si="71"/>
        <v>50</v>
      </c>
      <c r="D929" s="51"/>
      <c r="E929" s="51"/>
      <c r="F929" s="51"/>
      <c r="G929" s="51"/>
      <c r="H929" s="52"/>
      <c r="I929" s="52"/>
      <c r="J929" s="54">
        <f t="shared" si="69"/>
        <v>0</v>
      </c>
      <c r="K929" s="54"/>
      <c r="L929" s="54"/>
      <c r="M929" s="54">
        <f t="shared" si="70"/>
        <v>0</v>
      </c>
      <c r="N929" s="55"/>
    </row>
    <row r="930" spans="2:14" x14ac:dyDescent="0.3">
      <c r="B930" s="50"/>
      <c r="C930" s="51">
        <f t="shared" si="71"/>
        <v>51</v>
      </c>
      <c r="D930" s="51"/>
      <c r="E930" s="51"/>
      <c r="F930" s="51"/>
      <c r="G930" s="51"/>
      <c r="H930" s="52"/>
      <c r="I930" s="52"/>
      <c r="J930" s="54">
        <f t="shared" si="69"/>
        <v>0</v>
      </c>
      <c r="K930" s="54"/>
      <c r="L930" s="54"/>
      <c r="M930" s="54">
        <f t="shared" si="70"/>
        <v>0</v>
      </c>
      <c r="N930" s="55"/>
    </row>
    <row r="931" spans="2:14" x14ac:dyDescent="0.3">
      <c r="B931" s="50"/>
      <c r="C931" s="51">
        <f t="shared" si="71"/>
        <v>52</v>
      </c>
      <c r="D931" s="51"/>
      <c r="E931" s="51"/>
      <c r="F931" s="51"/>
      <c r="G931" s="51"/>
      <c r="H931" s="52"/>
      <c r="I931" s="52"/>
      <c r="J931" s="54">
        <f t="shared" si="69"/>
        <v>0</v>
      </c>
      <c r="K931" s="54"/>
      <c r="L931" s="54"/>
      <c r="M931" s="54">
        <f t="shared" si="70"/>
        <v>0</v>
      </c>
      <c r="N931" s="55"/>
    </row>
    <row r="932" spans="2:14" x14ac:dyDescent="0.3">
      <c r="B932" s="50"/>
      <c r="C932" s="51">
        <f t="shared" si="71"/>
        <v>53</v>
      </c>
      <c r="D932" s="51"/>
      <c r="E932" s="51"/>
      <c r="F932" s="51"/>
      <c r="G932" s="51"/>
      <c r="H932" s="52"/>
      <c r="I932" s="52"/>
      <c r="J932" s="54">
        <f t="shared" si="69"/>
        <v>0</v>
      </c>
      <c r="K932" s="54"/>
      <c r="L932" s="54"/>
      <c r="M932" s="54">
        <f t="shared" si="70"/>
        <v>0</v>
      </c>
      <c r="N932" s="55"/>
    </row>
    <row r="933" spans="2:14" x14ac:dyDescent="0.3">
      <c r="B933" s="50"/>
      <c r="C933" s="51">
        <f t="shared" si="71"/>
        <v>54</v>
      </c>
      <c r="D933" s="51"/>
      <c r="E933" s="51"/>
      <c r="F933" s="51"/>
      <c r="G933" s="51"/>
      <c r="H933" s="52"/>
      <c r="I933" s="52"/>
      <c r="J933" s="54">
        <f t="shared" si="69"/>
        <v>0</v>
      </c>
      <c r="K933" s="54"/>
      <c r="L933" s="54"/>
      <c r="M933" s="54">
        <f t="shared" si="70"/>
        <v>0</v>
      </c>
      <c r="N933" s="55"/>
    </row>
    <row r="934" spans="2:14" x14ac:dyDescent="0.3">
      <c r="B934" s="50"/>
      <c r="C934" s="51">
        <f t="shared" si="71"/>
        <v>55</v>
      </c>
      <c r="D934" s="51"/>
      <c r="E934" s="51"/>
      <c r="F934" s="51"/>
      <c r="G934" s="51"/>
      <c r="H934" s="52"/>
      <c r="I934" s="52"/>
      <c r="J934" s="54">
        <f t="shared" si="69"/>
        <v>0</v>
      </c>
      <c r="K934" s="54"/>
      <c r="L934" s="54"/>
      <c r="M934" s="54">
        <f t="shared" si="70"/>
        <v>0</v>
      </c>
      <c r="N934" s="55"/>
    </row>
    <row r="935" spans="2:14" x14ac:dyDescent="0.3">
      <c r="B935" s="50"/>
      <c r="C935" s="51">
        <f t="shared" si="71"/>
        <v>56</v>
      </c>
      <c r="D935" s="51"/>
      <c r="E935" s="51"/>
      <c r="F935" s="51"/>
      <c r="G935" s="51"/>
      <c r="H935" s="52"/>
      <c r="I935" s="52"/>
      <c r="J935" s="54">
        <f t="shared" si="69"/>
        <v>0</v>
      </c>
      <c r="K935" s="54"/>
      <c r="L935" s="54"/>
      <c r="M935" s="54">
        <f t="shared" si="70"/>
        <v>0</v>
      </c>
      <c r="N935" s="55"/>
    </row>
    <row r="936" spans="2:14" x14ac:dyDescent="0.3">
      <c r="B936" s="102"/>
      <c r="C936" s="103">
        <f t="shared" si="71"/>
        <v>57</v>
      </c>
      <c r="D936" s="103"/>
      <c r="E936" s="103"/>
      <c r="F936" s="103"/>
      <c r="G936" s="103"/>
      <c r="H936" s="104"/>
      <c r="I936" s="104"/>
      <c r="J936" s="106">
        <f t="shared" si="69"/>
        <v>0</v>
      </c>
      <c r="K936" s="106"/>
      <c r="L936" s="106"/>
      <c r="M936" s="106">
        <f t="shared" si="70"/>
        <v>0</v>
      </c>
      <c r="N936" s="107"/>
    </row>
    <row r="937" spans="2:14" x14ac:dyDescent="0.3">
      <c r="B937" s="50" t="s">
        <v>5815</v>
      </c>
      <c r="C937" s="51">
        <f t="shared" si="71"/>
        <v>58</v>
      </c>
      <c r="D937" s="51" t="s">
        <v>1054</v>
      </c>
      <c r="E937" s="51"/>
      <c r="F937" s="51"/>
      <c r="G937" s="51"/>
      <c r="H937" s="52"/>
      <c r="I937" s="52"/>
      <c r="J937" s="54">
        <f t="shared" si="69"/>
        <v>0</v>
      </c>
      <c r="K937" s="54"/>
      <c r="L937" s="54"/>
      <c r="M937" s="54">
        <f t="shared" si="70"/>
        <v>0</v>
      </c>
      <c r="N937" s="55"/>
    </row>
    <row r="938" spans="2:14" x14ac:dyDescent="0.3">
      <c r="B938" s="50"/>
      <c r="C938" s="51">
        <f t="shared" si="71"/>
        <v>59</v>
      </c>
      <c r="D938" s="51" t="s">
        <v>2120</v>
      </c>
      <c r="E938" s="51"/>
      <c r="F938" s="51"/>
      <c r="G938" s="51"/>
      <c r="H938" s="52"/>
      <c r="I938" s="52"/>
      <c r="J938" s="54">
        <f t="shared" si="69"/>
        <v>0</v>
      </c>
      <c r="K938" s="54"/>
      <c r="L938" s="54"/>
      <c r="M938" s="54">
        <f t="shared" si="70"/>
        <v>0</v>
      </c>
      <c r="N938" s="55"/>
    </row>
    <row r="939" spans="2:14" x14ac:dyDescent="0.3">
      <c r="B939" s="50"/>
      <c r="C939" s="51">
        <v>43</v>
      </c>
      <c r="D939" s="51"/>
      <c r="E939" s="51"/>
      <c r="F939" s="51"/>
      <c r="G939" s="51"/>
      <c r="H939" s="52"/>
      <c r="I939" s="52"/>
      <c r="J939" s="54">
        <f t="shared" si="69"/>
        <v>0</v>
      </c>
      <c r="K939" s="54"/>
      <c r="L939" s="54"/>
      <c r="M939" s="54">
        <f t="shared" si="70"/>
        <v>0</v>
      </c>
      <c r="N939" s="55"/>
    </row>
    <row r="940" spans="2:14" x14ac:dyDescent="0.3">
      <c r="B940" s="50"/>
      <c r="C940" s="51">
        <v>45</v>
      </c>
      <c r="D940" s="51"/>
      <c r="E940" s="51"/>
      <c r="F940" s="51"/>
      <c r="G940" s="51"/>
      <c r="H940" s="52"/>
      <c r="I940" s="52"/>
      <c r="J940" s="54">
        <f t="shared" si="69"/>
        <v>0</v>
      </c>
      <c r="K940" s="54"/>
      <c r="L940" s="54"/>
      <c r="M940" s="54">
        <f t="shared" si="70"/>
        <v>0</v>
      </c>
      <c r="N940" s="55"/>
    </row>
    <row r="941" spans="2:14" x14ac:dyDescent="0.3">
      <c r="B941" s="50"/>
      <c r="C941" s="51" t="s">
        <v>8</v>
      </c>
      <c r="D941" s="689" t="s">
        <v>5816</v>
      </c>
      <c r="E941" s="51"/>
      <c r="F941" s="51"/>
      <c r="G941" s="51"/>
      <c r="H941" s="52"/>
      <c r="I941" s="52"/>
      <c r="J941" s="54">
        <f t="shared" si="69"/>
        <v>0</v>
      </c>
      <c r="K941" s="54"/>
      <c r="L941" s="54"/>
      <c r="M941" s="54">
        <f t="shared" si="70"/>
        <v>0</v>
      </c>
      <c r="N941" s="55"/>
    </row>
    <row r="942" spans="2:14" x14ac:dyDescent="0.3">
      <c r="B942" s="50"/>
      <c r="C942" s="51" t="s">
        <v>8</v>
      </c>
      <c r="D942" s="689"/>
      <c r="E942" s="51"/>
      <c r="F942" s="51"/>
      <c r="G942" s="51"/>
      <c r="H942" s="52"/>
      <c r="I942" s="52"/>
      <c r="J942" s="54">
        <f t="shared" si="69"/>
        <v>0</v>
      </c>
      <c r="K942" s="54"/>
      <c r="L942" s="54"/>
      <c r="M942" s="54">
        <f t="shared" si="70"/>
        <v>0</v>
      </c>
      <c r="N942" s="55"/>
    </row>
    <row r="943" spans="2:14" x14ac:dyDescent="0.3">
      <c r="B943" s="50"/>
      <c r="C943" s="51" t="s">
        <v>8</v>
      </c>
      <c r="D943" s="689"/>
      <c r="E943" s="51"/>
      <c r="F943" s="51"/>
      <c r="G943" s="51"/>
      <c r="H943" s="52"/>
      <c r="I943" s="52"/>
      <c r="J943" s="54">
        <f t="shared" si="69"/>
        <v>0</v>
      </c>
      <c r="K943" s="54"/>
      <c r="L943" s="54"/>
      <c r="M943" s="54">
        <f t="shared" si="70"/>
        <v>0</v>
      </c>
      <c r="N943" s="55"/>
    </row>
    <row r="944" spans="2:14" x14ac:dyDescent="0.3">
      <c r="B944" s="102"/>
      <c r="C944" s="103" t="s">
        <v>8</v>
      </c>
      <c r="D944" s="103" t="s">
        <v>2463</v>
      </c>
      <c r="E944" s="103"/>
      <c r="F944" s="103"/>
      <c r="G944" s="103"/>
      <c r="H944" s="104"/>
      <c r="I944" s="104"/>
      <c r="J944" s="106">
        <f t="shared" si="69"/>
        <v>0</v>
      </c>
      <c r="K944" s="106"/>
      <c r="L944" s="106"/>
      <c r="M944" s="106">
        <f t="shared" si="70"/>
        <v>0</v>
      </c>
      <c r="N944" s="107"/>
    </row>
    <row r="945" spans="2:14" x14ac:dyDescent="0.3">
      <c r="B945" s="50">
        <v>1908</v>
      </c>
      <c r="C945" s="51" t="s">
        <v>8</v>
      </c>
      <c r="D945" s="689" t="s">
        <v>5817</v>
      </c>
      <c r="E945" s="51"/>
      <c r="F945" s="51"/>
      <c r="G945" s="51"/>
      <c r="H945" s="52"/>
      <c r="I945" s="52"/>
      <c r="J945" s="54">
        <f t="shared" si="69"/>
        <v>0</v>
      </c>
      <c r="K945" s="54"/>
      <c r="L945" s="54"/>
      <c r="M945" s="54">
        <f t="shared" si="70"/>
        <v>0</v>
      </c>
      <c r="N945" s="55"/>
    </row>
    <row r="946" spans="2:14" x14ac:dyDescent="0.3">
      <c r="B946" s="50"/>
      <c r="C946" s="51" t="s">
        <v>8</v>
      </c>
      <c r="D946" s="689"/>
      <c r="E946" s="51"/>
      <c r="F946" s="51"/>
      <c r="G946" s="51"/>
      <c r="H946" s="52"/>
      <c r="I946" s="52"/>
      <c r="J946" s="54">
        <f t="shared" si="69"/>
        <v>0</v>
      </c>
      <c r="K946" s="54"/>
      <c r="L946" s="54"/>
      <c r="M946" s="54">
        <f t="shared" si="70"/>
        <v>0</v>
      </c>
      <c r="N946" s="55"/>
    </row>
    <row r="947" spans="2:14" x14ac:dyDescent="0.3">
      <c r="B947" s="50"/>
      <c r="C947" s="51" t="s">
        <v>8</v>
      </c>
      <c r="D947" s="689"/>
      <c r="E947" s="51"/>
      <c r="F947" s="51"/>
      <c r="G947" s="51"/>
      <c r="H947" s="52"/>
      <c r="I947" s="52"/>
      <c r="J947" s="54">
        <f t="shared" si="69"/>
        <v>0</v>
      </c>
      <c r="K947" s="54"/>
      <c r="L947" s="54"/>
      <c r="M947" s="54">
        <f t="shared" si="70"/>
        <v>0</v>
      </c>
      <c r="N947" s="55"/>
    </row>
    <row r="948" spans="2:14" x14ac:dyDescent="0.3">
      <c r="B948" s="102"/>
      <c r="C948" s="103" t="s">
        <v>8</v>
      </c>
      <c r="D948" s="103" t="s">
        <v>2123</v>
      </c>
      <c r="E948" s="103"/>
      <c r="F948" s="103"/>
      <c r="G948" s="103"/>
      <c r="H948" s="104"/>
      <c r="I948" s="104"/>
      <c r="J948" s="106">
        <f t="shared" si="69"/>
        <v>0</v>
      </c>
      <c r="K948" s="106"/>
      <c r="L948" s="106"/>
      <c r="M948" s="106">
        <f t="shared" si="70"/>
        <v>0</v>
      </c>
      <c r="N948" s="107"/>
    </row>
    <row r="949" spans="2:14" x14ac:dyDescent="0.3">
      <c r="B949" s="50" t="s">
        <v>1720</v>
      </c>
      <c r="C949" s="51">
        <v>101</v>
      </c>
      <c r="D949" s="51" t="s">
        <v>2124</v>
      </c>
      <c r="E949" s="51"/>
      <c r="F949" s="51"/>
      <c r="G949" s="51"/>
      <c r="H949" s="52"/>
      <c r="I949" s="52"/>
      <c r="J949" s="54">
        <f t="shared" si="69"/>
        <v>0</v>
      </c>
      <c r="K949" s="54"/>
      <c r="L949" s="54"/>
      <c r="M949" s="54">
        <f t="shared" si="70"/>
        <v>0</v>
      </c>
      <c r="N949" s="55"/>
    </row>
    <row r="950" spans="2:14" x14ac:dyDescent="0.3">
      <c r="B950" s="50"/>
      <c r="C950" s="51">
        <f t="shared" si="71"/>
        <v>102</v>
      </c>
      <c r="D950" s="51"/>
      <c r="E950" s="51"/>
      <c r="F950" s="51"/>
      <c r="G950" s="51"/>
      <c r="H950" s="52"/>
      <c r="I950" s="52"/>
      <c r="J950" s="54">
        <f t="shared" si="69"/>
        <v>0</v>
      </c>
      <c r="K950" s="54"/>
      <c r="L950" s="54"/>
      <c r="M950" s="54">
        <f t="shared" si="70"/>
        <v>0</v>
      </c>
      <c r="N950" s="55"/>
    </row>
    <row r="951" spans="2:14" x14ac:dyDescent="0.3">
      <c r="B951" s="50"/>
      <c r="C951" s="51">
        <f t="shared" si="71"/>
        <v>103</v>
      </c>
      <c r="D951" s="51"/>
      <c r="E951" s="51"/>
      <c r="F951" s="51"/>
      <c r="G951" s="51"/>
      <c r="H951" s="52"/>
      <c r="I951" s="52"/>
      <c r="J951" s="54">
        <f t="shared" si="69"/>
        <v>0</v>
      </c>
      <c r="K951" s="54"/>
      <c r="L951" s="54"/>
      <c r="M951" s="54">
        <f t="shared" si="70"/>
        <v>0</v>
      </c>
      <c r="N951" s="55"/>
    </row>
    <row r="952" spans="2:14" x14ac:dyDescent="0.3">
      <c r="B952" s="50"/>
      <c r="C952" s="51">
        <v>106</v>
      </c>
      <c r="D952" s="51"/>
      <c r="E952" s="51"/>
      <c r="F952" s="51"/>
      <c r="G952" s="51"/>
      <c r="H952" s="52"/>
      <c r="I952" s="52"/>
      <c r="J952" s="54">
        <f t="shared" si="69"/>
        <v>0</v>
      </c>
      <c r="K952" s="54"/>
      <c r="L952" s="54"/>
      <c r="M952" s="54">
        <f t="shared" si="70"/>
        <v>0</v>
      </c>
      <c r="N952" s="55"/>
    </row>
    <row r="953" spans="2:14" x14ac:dyDescent="0.3">
      <c r="B953" s="50"/>
      <c r="C953" s="51">
        <v>105</v>
      </c>
      <c r="D953" s="51"/>
      <c r="E953" s="51"/>
      <c r="F953" s="51"/>
      <c r="G953" s="51"/>
      <c r="H953" s="52"/>
      <c r="I953" s="52"/>
      <c r="J953" s="54">
        <f t="shared" si="69"/>
        <v>0</v>
      </c>
      <c r="K953" s="54"/>
      <c r="L953" s="54"/>
      <c r="M953" s="54">
        <f t="shared" si="70"/>
        <v>0</v>
      </c>
      <c r="N953" s="55"/>
    </row>
    <row r="954" spans="2:14" x14ac:dyDescent="0.3">
      <c r="B954" s="50"/>
      <c r="C954" s="51">
        <v>107</v>
      </c>
      <c r="D954" s="51"/>
      <c r="E954" s="51"/>
      <c r="F954" s="51"/>
      <c r="G954" s="51"/>
      <c r="H954" s="52"/>
      <c r="I954" s="52"/>
      <c r="J954" s="54">
        <f t="shared" si="69"/>
        <v>0</v>
      </c>
      <c r="K954" s="54"/>
      <c r="L954" s="54"/>
      <c r="M954" s="54">
        <f t="shared" si="70"/>
        <v>0</v>
      </c>
      <c r="N954" s="55"/>
    </row>
    <row r="955" spans="2:14" x14ac:dyDescent="0.3">
      <c r="B955" s="50"/>
      <c r="C955" s="51">
        <v>109</v>
      </c>
      <c r="D955" s="51"/>
      <c r="E955" s="51"/>
      <c r="F955" s="51"/>
      <c r="G955" s="51"/>
      <c r="H955" s="52"/>
      <c r="I955" s="52"/>
      <c r="J955" s="54">
        <f t="shared" si="69"/>
        <v>0</v>
      </c>
      <c r="K955" s="54"/>
      <c r="L955" s="54"/>
      <c r="M955" s="54">
        <f t="shared" si="70"/>
        <v>0</v>
      </c>
      <c r="N955" s="55"/>
    </row>
    <row r="956" spans="2:14" x14ac:dyDescent="0.3">
      <c r="B956" s="50"/>
      <c r="C956" s="51">
        <v>112</v>
      </c>
      <c r="D956" s="51"/>
      <c r="E956" s="51"/>
      <c r="F956" s="51"/>
      <c r="G956" s="51"/>
      <c r="H956" s="52"/>
      <c r="I956" s="52"/>
      <c r="J956" s="54">
        <f t="shared" si="69"/>
        <v>0</v>
      </c>
      <c r="K956" s="54"/>
      <c r="L956" s="54"/>
      <c r="M956" s="54">
        <f t="shared" si="70"/>
        <v>0</v>
      </c>
      <c r="N956" s="55"/>
    </row>
    <row r="957" spans="2:14" x14ac:dyDescent="0.3">
      <c r="B957" s="50"/>
      <c r="C957" s="51">
        <f t="shared" si="71"/>
        <v>113</v>
      </c>
      <c r="D957" s="51"/>
      <c r="E957" s="51"/>
      <c r="F957" s="51"/>
      <c r="G957" s="51"/>
      <c r="H957" s="52"/>
      <c r="I957" s="52"/>
      <c r="J957" s="54">
        <f t="shared" si="69"/>
        <v>0</v>
      </c>
      <c r="K957" s="54"/>
      <c r="L957" s="54"/>
      <c r="M957" s="54">
        <f t="shared" si="70"/>
        <v>0</v>
      </c>
      <c r="N957" s="55"/>
    </row>
    <row r="958" spans="2:14" x14ac:dyDescent="0.3">
      <c r="B958" s="50"/>
      <c r="C958" s="51">
        <v>115</v>
      </c>
      <c r="D958" s="51"/>
      <c r="E958" s="51"/>
      <c r="F958" s="51"/>
      <c r="G958" s="51"/>
      <c r="H958" s="52"/>
      <c r="I958" s="52"/>
      <c r="J958" s="54">
        <f t="shared" ref="J958:J1021" si="72">I958+H958</f>
        <v>0</v>
      </c>
      <c r="K958" s="54"/>
      <c r="L958" s="54"/>
      <c r="M958" s="54">
        <f t="shared" ref="M958:M1021" si="73">K958+L958</f>
        <v>0</v>
      </c>
      <c r="N958" s="55"/>
    </row>
    <row r="959" spans="2:14" x14ac:dyDescent="0.3">
      <c r="B959" s="102"/>
      <c r="C959" s="103">
        <f t="shared" si="71"/>
        <v>116</v>
      </c>
      <c r="D959" s="103"/>
      <c r="E959" s="103"/>
      <c r="F959" s="103"/>
      <c r="G959" s="103"/>
      <c r="H959" s="104"/>
      <c r="I959" s="104"/>
      <c r="J959" s="106">
        <f t="shared" si="72"/>
        <v>0</v>
      </c>
      <c r="K959" s="106"/>
      <c r="L959" s="106"/>
      <c r="M959" s="106">
        <f t="shared" si="73"/>
        <v>0</v>
      </c>
      <c r="N959" s="107"/>
    </row>
    <row r="960" spans="2:14" x14ac:dyDescent="0.3">
      <c r="B960" s="50" t="s">
        <v>1720</v>
      </c>
      <c r="C960" s="51">
        <f t="shared" si="71"/>
        <v>117</v>
      </c>
      <c r="D960" s="51" t="s">
        <v>2120</v>
      </c>
      <c r="E960" s="51"/>
      <c r="F960" s="51"/>
      <c r="G960" s="51"/>
      <c r="H960" s="52"/>
      <c r="I960" s="52"/>
      <c r="J960" s="54">
        <f t="shared" si="72"/>
        <v>0</v>
      </c>
      <c r="K960" s="54"/>
      <c r="L960" s="54"/>
      <c r="M960" s="54">
        <f t="shared" si="73"/>
        <v>0</v>
      </c>
      <c r="N960" s="55"/>
    </row>
    <row r="961" spans="2:14" x14ac:dyDescent="0.3">
      <c r="B961" s="50"/>
      <c r="C961" s="51">
        <f t="shared" si="71"/>
        <v>118</v>
      </c>
      <c r="D961" s="51"/>
      <c r="E961" s="51"/>
      <c r="F961" s="51"/>
      <c r="G961" s="51"/>
      <c r="H961" s="52"/>
      <c r="I961" s="52"/>
      <c r="J961" s="54">
        <f t="shared" si="72"/>
        <v>0</v>
      </c>
      <c r="K961" s="54"/>
      <c r="L961" s="54"/>
      <c r="M961" s="54">
        <f t="shared" si="73"/>
        <v>0</v>
      </c>
      <c r="N961" s="55"/>
    </row>
    <row r="962" spans="2:14" x14ac:dyDescent="0.3">
      <c r="B962" s="50"/>
      <c r="C962" s="51">
        <f t="shared" si="71"/>
        <v>119</v>
      </c>
      <c r="D962" s="51"/>
      <c r="E962" s="51"/>
      <c r="F962" s="51"/>
      <c r="G962" s="51"/>
      <c r="H962" s="52"/>
      <c r="I962" s="52"/>
      <c r="J962" s="54">
        <f t="shared" si="72"/>
        <v>0</v>
      </c>
      <c r="K962" s="54"/>
      <c r="L962" s="54"/>
      <c r="M962" s="54">
        <f t="shared" si="73"/>
        <v>0</v>
      </c>
      <c r="N962" s="55"/>
    </row>
    <row r="963" spans="2:14" x14ac:dyDescent="0.3">
      <c r="B963" s="50"/>
      <c r="C963" s="51">
        <v>121</v>
      </c>
      <c r="D963" s="51"/>
      <c r="E963" s="51"/>
      <c r="F963" s="51"/>
      <c r="G963" s="51"/>
      <c r="H963" s="52"/>
      <c r="I963" s="52"/>
      <c r="J963" s="54">
        <f t="shared" si="72"/>
        <v>0</v>
      </c>
      <c r="K963" s="54"/>
      <c r="L963" s="54"/>
      <c r="M963" s="54">
        <f t="shared" si="73"/>
        <v>0</v>
      </c>
      <c r="N963" s="55"/>
    </row>
    <row r="964" spans="2:14" x14ac:dyDescent="0.3">
      <c r="B964" s="50"/>
      <c r="C964" s="51">
        <f t="shared" si="71"/>
        <v>122</v>
      </c>
      <c r="D964" s="51"/>
      <c r="E964" s="51"/>
      <c r="F964" s="51"/>
      <c r="G964" s="51"/>
      <c r="H964" s="52"/>
      <c r="I964" s="52"/>
      <c r="J964" s="54">
        <f t="shared" si="72"/>
        <v>0</v>
      </c>
      <c r="K964" s="54"/>
      <c r="L964" s="54"/>
      <c r="M964" s="54">
        <f t="shared" si="73"/>
        <v>0</v>
      </c>
      <c r="N964" s="55"/>
    </row>
    <row r="965" spans="2:14" x14ac:dyDescent="0.3">
      <c r="B965" s="50"/>
      <c r="C965" s="51">
        <f t="shared" si="71"/>
        <v>123</v>
      </c>
      <c r="D965" s="51"/>
      <c r="E965" s="51"/>
      <c r="F965" s="51"/>
      <c r="G965" s="51"/>
      <c r="H965" s="52"/>
      <c r="I965" s="52"/>
      <c r="J965" s="54">
        <f t="shared" si="72"/>
        <v>0</v>
      </c>
      <c r="K965" s="54"/>
      <c r="L965" s="54"/>
      <c r="M965" s="54">
        <f t="shared" si="73"/>
        <v>0</v>
      </c>
      <c r="N965" s="55"/>
    </row>
    <row r="966" spans="2:14" x14ac:dyDescent="0.3">
      <c r="B966" s="50"/>
      <c r="C966" s="51">
        <v>125</v>
      </c>
      <c r="D966" s="51"/>
      <c r="E966" s="51"/>
      <c r="F966" s="51"/>
      <c r="G966" s="51"/>
      <c r="H966" s="52"/>
      <c r="I966" s="52"/>
      <c r="J966" s="54">
        <f t="shared" si="72"/>
        <v>0</v>
      </c>
      <c r="K966" s="54"/>
      <c r="L966" s="54"/>
      <c r="M966" s="54">
        <f t="shared" si="73"/>
        <v>0</v>
      </c>
      <c r="N966" s="55"/>
    </row>
    <row r="967" spans="2:14" x14ac:dyDescent="0.3">
      <c r="B967" s="50"/>
      <c r="C967" s="51">
        <f t="shared" ref="C967:C982" si="74">C966+1</f>
        <v>126</v>
      </c>
      <c r="D967" s="51"/>
      <c r="E967" s="51"/>
      <c r="F967" s="51"/>
      <c r="G967" s="51"/>
      <c r="H967" s="52"/>
      <c r="I967" s="52"/>
      <c r="J967" s="54">
        <f t="shared" si="72"/>
        <v>0</v>
      </c>
      <c r="K967" s="54"/>
      <c r="L967" s="54"/>
      <c r="M967" s="54">
        <f t="shared" si="73"/>
        <v>0</v>
      </c>
      <c r="N967" s="55"/>
    </row>
    <row r="968" spans="2:14" x14ac:dyDescent="0.3">
      <c r="B968" s="50"/>
      <c r="C968" s="51">
        <f t="shared" si="74"/>
        <v>127</v>
      </c>
      <c r="D968" s="51"/>
      <c r="E968" s="51"/>
      <c r="F968" s="51"/>
      <c r="G968" s="51"/>
      <c r="H968" s="52"/>
      <c r="I968" s="52"/>
      <c r="J968" s="54">
        <f t="shared" si="72"/>
        <v>0</v>
      </c>
      <c r="K968" s="54"/>
      <c r="L968" s="54"/>
      <c r="M968" s="54">
        <f t="shared" si="73"/>
        <v>0</v>
      </c>
      <c r="N968" s="55"/>
    </row>
    <row r="969" spans="2:14" x14ac:dyDescent="0.3">
      <c r="B969" s="50"/>
      <c r="C969" s="51">
        <f t="shared" si="74"/>
        <v>128</v>
      </c>
      <c r="D969" s="51"/>
      <c r="E969" s="51"/>
      <c r="F969" s="51"/>
      <c r="G969" s="51"/>
      <c r="H969" s="52"/>
      <c r="I969" s="52"/>
      <c r="J969" s="54">
        <f t="shared" si="72"/>
        <v>0</v>
      </c>
      <c r="K969" s="54"/>
      <c r="L969" s="54"/>
      <c r="M969" s="54">
        <f t="shared" si="73"/>
        <v>0</v>
      </c>
      <c r="N969" s="55"/>
    </row>
    <row r="970" spans="2:14" x14ac:dyDescent="0.3">
      <c r="B970" s="50"/>
      <c r="C970" s="51">
        <v>130</v>
      </c>
      <c r="D970" s="51"/>
      <c r="E970" s="51"/>
      <c r="F970" s="51"/>
      <c r="G970" s="51"/>
      <c r="H970" s="52"/>
      <c r="I970" s="52"/>
      <c r="J970" s="54">
        <f t="shared" si="72"/>
        <v>0</v>
      </c>
      <c r="K970" s="54"/>
      <c r="L970" s="54"/>
      <c r="M970" s="54">
        <f t="shared" si="73"/>
        <v>0</v>
      </c>
      <c r="N970" s="55"/>
    </row>
    <row r="971" spans="2:14" x14ac:dyDescent="0.3">
      <c r="B971" s="50"/>
      <c r="C971" s="51">
        <f t="shared" si="74"/>
        <v>131</v>
      </c>
      <c r="D971" s="51"/>
      <c r="E971" s="51"/>
      <c r="F971" s="51"/>
      <c r="G971" s="51"/>
      <c r="H971" s="52"/>
      <c r="I971" s="52"/>
      <c r="J971" s="54">
        <f t="shared" si="72"/>
        <v>0</v>
      </c>
      <c r="K971" s="54"/>
      <c r="L971" s="54"/>
      <c r="M971" s="54">
        <f t="shared" si="73"/>
        <v>0</v>
      </c>
      <c r="N971" s="55"/>
    </row>
    <row r="972" spans="2:14" x14ac:dyDescent="0.3">
      <c r="B972" s="50"/>
      <c r="C972" s="51">
        <f t="shared" si="74"/>
        <v>132</v>
      </c>
      <c r="D972" s="51"/>
      <c r="E972" s="51"/>
      <c r="F972" s="51"/>
      <c r="G972" s="51"/>
      <c r="H972" s="52"/>
      <c r="I972" s="52"/>
      <c r="J972" s="54">
        <f t="shared" si="72"/>
        <v>0</v>
      </c>
      <c r="K972" s="54"/>
      <c r="L972" s="54"/>
      <c r="M972" s="54">
        <f t="shared" si="73"/>
        <v>0</v>
      </c>
      <c r="N972" s="55"/>
    </row>
    <row r="973" spans="2:14" x14ac:dyDescent="0.3">
      <c r="B973" s="50"/>
      <c r="C973" s="51">
        <f t="shared" si="74"/>
        <v>133</v>
      </c>
      <c r="D973" s="51"/>
      <c r="E973" s="51"/>
      <c r="F973" s="51"/>
      <c r="G973" s="51"/>
      <c r="H973" s="52"/>
      <c r="I973" s="52"/>
      <c r="J973" s="54">
        <f t="shared" si="72"/>
        <v>0</v>
      </c>
      <c r="K973" s="54"/>
      <c r="L973" s="54"/>
      <c r="M973" s="54">
        <f t="shared" si="73"/>
        <v>0</v>
      </c>
      <c r="N973" s="55"/>
    </row>
    <row r="974" spans="2:14" x14ac:dyDescent="0.3">
      <c r="B974" s="102"/>
      <c r="C974" s="103">
        <f t="shared" si="74"/>
        <v>134</v>
      </c>
      <c r="D974" s="103"/>
      <c r="E974" s="103"/>
      <c r="F974" s="103"/>
      <c r="G974" s="103"/>
      <c r="H974" s="104"/>
      <c r="I974" s="104"/>
      <c r="J974" s="106">
        <f t="shared" si="72"/>
        <v>0</v>
      </c>
      <c r="K974" s="106"/>
      <c r="L974" s="106"/>
      <c r="M974" s="106">
        <f t="shared" si="73"/>
        <v>0</v>
      </c>
      <c r="N974" s="107"/>
    </row>
    <row r="975" spans="2:14" x14ac:dyDescent="0.3">
      <c r="B975" s="50">
        <v>1918</v>
      </c>
      <c r="C975" s="51">
        <v>138</v>
      </c>
      <c r="D975" s="51" t="s">
        <v>758</v>
      </c>
      <c r="E975" s="51"/>
      <c r="F975" s="51"/>
      <c r="G975" s="51"/>
      <c r="H975" s="52"/>
      <c r="I975" s="52"/>
      <c r="J975" s="54">
        <f t="shared" si="72"/>
        <v>0</v>
      </c>
      <c r="K975" s="54"/>
      <c r="L975" s="54"/>
      <c r="M975" s="54">
        <f t="shared" si="73"/>
        <v>0</v>
      </c>
      <c r="N975" s="55"/>
    </row>
    <row r="976" spans="2:14" x14ac:dyDescent="0.3">
      <c r="B976" s="50"/>
      <c r="C976" s="51">
        <f t="shared" si="74"/>
        <v>139</v>
      </c>
      <c r="D976" s="51"/>
      <c r="E976" s="51"/>
      <c r="F976" s="51"/>
      <c r="G976" s="51"/>
      <c r="H976" s="52"/>
      <c r="I976" s="52"/>
      <c r="J976" s="54">
        <f t="shared" si="72"/>
        <v>0</v>
      </c>
      <c r="K976" s="54"/>
      <c r="L976" s="54"/>
      <c r="M976" s="54">
        <f t="shared" si="73"/>
        <v>0</v>
      </c>
      <c r="N976" s="55"/>
    </row>
    <row r="977" spans="2:14" x14ac:dyDescent="0.3">
      <c r="B977" s="50"/>
      <c r="C977" s="51">
        <v>144</v>
      </c>
      <c r="D977" s="51"/>
      <c r="E977" s="51"/>
      <c r="F977" s="51"/>
      <c r="G977" s="51"/>
      <c r="H977" s="52"/>
      <c r="I977" s="52"/>
      <c r="J977" s="54">
        <f t="shared" si="72"/>
        <v>0</v>
      </c>
      <c r="K977" s="54"/>
      <c r="L977" s="54"/>
      <c r="M977" s="54">
        <f t="shared" si="73"/>
        <v>0</v>
      </c>
      <c r="N977" s="55"/>
    </row>
    <row r="978" spans="2:14" x14ac:dyDescent="0.3">
      <c r="B978" s="50"/>
      <c r="C978" s="51">
        <f t="shared" si="74"/>
        <v>145</v>
      </c>
      <c r="D978" s="51"/>
      <c r="E978" s="51"/>
      <c r="F978" s="51"/>
      <c r="G978" s="51"/>
      <c r="H978" s="52"/>
      <c r="I978" s="52"/>
      <c r="J978" s="54">
        <f t="shared" si="72"/>
        <v>0</v>
      </c>
      <c r="K978" s="54"/>
      <c r="L978" s="54"/>
      <c r="M978" s="54">
        <f t="shared" si="73"/>
        <v>0</v>
      </c>
      <c r="N978" s="55"/>
    </row>
    <row r="979" spans="2:14" x14ac:dyDescent="0.3">
      <c r="B979" s="50"/>
      <c r="C979" s="51">
        <f t="shared" si="74"/>
        <v>146</v>
      </c>
      <c r="D979" s="51"/>
      <c r="E979" s="51"/>
      <c r="F979" s="51"/>
      <c r="G979" s="51"/>
      <c r="H979" s="52"/>
      <c r="I979" s="52"/>
      <c r="J979" s="54">
        <f t="shared" si="72"/>
        <v>0</v>
      </c>
      <c r="K979" s="54"/>
      <c r="L979" s="54"/>
      <c r="M979" s="54">
        <f t="shared" si="73"/>
        <v>0</v>
      </c>
      <c r="N979" s="55"/>
    </row>
    <row r="980" spans="2:14" x14ac:dyDescent="0.3">
      <c r="B980" s="102"/>
      <c r="C980" s="103">
        <v>158</v>
      </c>
      <c r="D980" s="103"/>
      <c r="E980" s="103"/>
      <c r="F980" s="103"/>
      <c r="G980" s="103"/>
      <c r="H980" s="104"/>
      <c r="I980" s="104"/>
      <c r="J980" s="106">
        <f t="shared" si="72"/>
        <v>0</v>
      </c>
      <c r="K980" s="106"/>
      <c r="L980" s="106"/>
      <c r="M980" s="106">
        <f t="shared" si="73"/>
        <v>0</v>
      </c>
      <c r="N980" s="107"/>
    </row>
    <row r="981" spans="2:14" x14ac:dyDescent="0.3">
      <c r="B981" s="50" t="s">
        <v>336</v>
      </c>
      <c r="C981" s="51">
        <v>147</v>
      </c>
      <c r="D981" s="51" t="s">
        <v>758</v>
      </c>
      <c r="E981" s="51"/>
      <c r="F981" s="51"/>
      <c r="G981" s="51"/>
      <c r="H981" s="52"/>
      <c r="I981" s="52"/>
      <c r="J981" s="54">
        <f t="shared" si="72"/>
        <v>0</v>
      </c>
      <c r="K981" s="54"/>
      <c r="L981" s="54"/>
      <c r="M981" s="54">
        <f t="shared" si="73"/>
        <v>0</v>
      </c>
      <c r="N981" s="55"/>
    </row>
    <row r="982" spans="2:14" x14ac:dyDescent="0.3">
      <c r="B982" s="50"/>
      <c r="C982" s="51">
        <f t="shared" si="74"/>
        <v>148</v>
      </c>
      <c r="D982" s="51"/>
      <c r="E982" s="51"/>
      <c r="F982" s="51"/>
      <c r="G982" s="51"/>
      <c r="H982" s="52"/>
      <c r="I982" s="52"/>
      <c r="J982" s="54">
        <f t="shared" si="72"/>
        <v>0</v>
      </c>
      <c r="K982" s="54"/>
      <c r="L982" s="54"/>
      <c r="M982" s="54">
        <f t="shared" si="73"/>
        <v>0</v>
      </c>
      <c r="N982" s="55"/>
    </row>
    <row r="983" spans="2:14" x14ac:dyDescent="0.3">
      <c r="B983" s="50"/>
      <c r="C983" s="51">
        <v>149</v>
      </c>
      <c r="D983" s="118"/>
      <c r="E983" s="51"/>
      <c r="F983" s="51"/>
      <c r="G983" s="51"/>
      <c r="H983" s="52"/>
      <c r="I983" s="52"/>
      <c r="J983" s="54">
        <f t="shared" si="72"/>
        <v>0</v>
      </c>
      <c r="K983" s="54"/>
      <c r="L983" s="54"/>
      <c r="M983" s="54">
        <f t="shared" si="73"/>
        <v>0</v>
      </c>
      <c r="N983" s="55"/>
    </row>
    <row r="984" spans="2:14" x14ac:dyDescent="0.3">
      <c r="B984" s="50"/>
      <c r="C984" s="51">
        <v>137</v>
      </c>
      <c r="D984" s="51"/>
      <c r="E984" s="51"/>
      <c r="F984" s="51"/>
      <c r="G984" s="51"/>
      <c r="H984" s="52"/>
      <c r="I984" s="52"/>
      <c r="J984" s="54">
        <f t="shared" si="72"/>
        <v>0</v>
      </c>
      <c r="K984" s="54"/>
      <c r="L984" s="54"/>
      <c r="M984" s="54">
        <f t="shared" si="73"/>
        <v>0</v>
      </c>
      <c r="N984" s="55"/>
    </row>
    <row r="985" spans="2:14" x14ac:dyDescent="0.3">
      <c r="B985" s="50"/>
      <c r="C985" s="51">
        <v>151</v>
      </c>
      <c r="D985" s="51" t="s">
        <v>2120</v>
      </c>
      <c r="E985" s="51"/>
      <c r="F985" s="51"/>
      <c r="G985" s="51"/>
      <c r="H985" s="52"/>
      <c r="I985" s="52"/>
      <c r="J985" s="54">
        <f t="shared" si="72"/>
        <v>0</v>
      </c>
      <c r="K985" s="54"/>
      <c r="L985" s="54"/>
      <c r="M985" s="54">
        <f t="shared" si="73"/>
        <v>0</v>
      </c>
      <c r="N985" s="55"/>
    </row>
    <row r="986" spans="2:14" x14ac:dyDescent="0.3">
      <c r="B986" s="50"/>
      <c r="C986" s="51">
        <v>152</v>
      </c>
      <c r="D986" s="51"/>
      <c r="E986" s="51"/>
      <c r="F986" s="51"/>
      <c r="G986" s="51"/>
      <c r="H986" s="52"/>
      <c r="I986" s="52"/>
      <c r="J986" s="54">
        <f t="shared" si="72"/>
        <v>0</v>
      </c>
      <c r="K986" s="54"/>
      <c r="L986" s="54"/>
      <c r="M986" s="54">
        <f t="shared" si="73"/>
        <v>0</v>
      </c>
      <c r="N986" s="55"/>
    </row>
    <row r="987" spans="2:14" x14ac:dyDescent="0.3">
      <c r="B987" s="102"/>
      <c r="C987" s="103">
        <v>153</v>
      </c>
      <c r="D987" s="103"/>
      <c r="E987" s="103"/>
      <c r="F987" s="103"/>
      <c r="G987" s="103"/>
      <c r="H987" s="104"/>
      <c r="I987" s="104"/>
      <c r="J987" s="106">
        <f t="shared" si="72"/>
        <v>0</v>
      </c>
      <c r="K987" s="106"/>
      <c r="L987" s="106"/>
      <c r="M987" s="106">
        <f t="shared" si="73"/>
        <v>0</v>
      </c>
      <c r="N987" s="107"/>
    </row>
    <row r="988" spans="2:14" x14ac:dyDescent="0.3">
      <c r="B988" s="102">
        <v>1932</v>
      </c>
      <c r="C988" s="103">
        <v>163</v>
      </c>
      <c r="D988" s="103" t="s">
        <v>5818</v>
      </c>
      <c r="E988" s="103"/>
      <c r="F988" s="103"/>
      <c r="G988" s="103"/>
      <c r="H988" s="104"/>
      <c r="I988" s="104"/>
      <c r="J988" s="106">
        <f t="shared" si="72"/>
        <v>0</v>
      </c>
      <c r="K988" s="106"/>
      <c r="L988" s="106"/>
      <c r="M988" s="106">
        <f t="shared" si="73"/>
        <v>0</v>
      </c>
      <c r="N988" s="107"/>
    </row>
    <row r="989" spans="2:14" x14ac:dyDescent="0.3">
      <c r="B989" s="50" t="s">
        <v>2125</v>
      </c>
      <c r="C989" s="51">
        <v>104</v>
      </c>
      <c r="D989" s="51" t="s">
        <v>2051</v>
      </c>
      <c r="E989" s="51"/>
      <c r="F989" s="51"/>
      <c r="G989" s="51"/>
      <c r="H989" s="52"/>
      <c r="I989" s="52"/>
      <c r="J989" s="54">
        <f t="shared" si="72"/>
        <v>0</v>
      </c>
      <c r="K989" s="54"/>
      <c r="L989" s="54"/>
      <c r="M989" s="54">
        <f t="shared" si="73"/>
        <v>0</v>
      </c>
      <c r="N989" s="55"/>
    </row>
    <row r="990" spans="2:14" x14ac:dyDescent="0.3">
      <c r="B990" s="50"/>
      <c r="C990" s="51">
        <v>108</v>
      </c>
      <c r="D990" s="51"/>
      <c r="E990" s="51"/>
      <c r="F990" s="51"/>
      <c r="G990" s="51"/>
      <c r="H990" s="52"/>
      <c r="I990" s="52"/>
      <c r="J990" s="54">
        <f t="shared" si="72"/>
        <v>0</v>
      </c>
      <c r="K990" s="54"/>
      <c r="L990" s="54"/>
      <c r="M990" s="54">
        <f t="shared" si="73"/>
        <v>0</v>
      </c>
      <c r="N990" s="55"/>
    </row>
    <row r="991" spans="2:14" x14ac:dyDescent="0.3">
      <c r="B991" s="50"/>
      <c r="C991" s="51">
        <v>110</v>
      </c>
      <c r="D991" s="51"/>
      <c r="E991" s="51"/>
      <c r="F991" s="51"/>
      <c r="G991" s="51"/>
      <c r="H991" s="52"/>
      <c r="I991" s="52"/>
      <c r="J991" s="54">
        <f t="shared" si="72"/>
        <v>0</v>
      </c>
      <c r="K991" s="54"/>
      <c r="L991" s="54"/>
      <c r="M991" s="54">
        <f t="shared" si="73"/>
        <v>0</v>
      </c>
      <c r="N991" s="55"/>
    </row>
    <row r="992" spans="2:14" x14ac:dyDescent="0.3">
      <c r="B992" s="50"/>
      <c r="C992" s="51">
        <v>111</v>
      </c>
      <c r="D992" s="51"/>
      <c r="E992" s="51"/>
      <c r="F992" s="51"/>
      <c r="G992" s="51"/>
      <c r="H992" s="52"/>
      <c r="I992" s="52"/>
      <c r="J992" s="54">
        <f t="shared" si="72"/>
        <v>0</v>
      </c>
      <c r="K992" s="54"/>
      <c r="L992" s="54"/>
      <c r="M992" s="54">
        <f t="shared" si="73"/>
        <v>0</v>
      </c>
      <c r="N992" s="55"/>
    </row>
    <row r="993" spans="2:14" x14ac:dyDescent="0.3">
      <c r="B993" s="50"/>
      <c r="C993" s="51">
        <v>114</v>
      </c>
      <c r="D993" s="51"/>
      <c r="E993" s="51"/>
      <c r="F993" s="51"/>
      <c r="G993" s="51"/>
      <c r="H993" s="52"/>
      <c r="I993" s="52"/>
      <c r="J993" s="54">
        <f t="shared" si="72"/>
        <v>0</v>
      </c>
      <c r="K993" s="54"/>
      <c r="L993" s="54"/>
      <c r="M993" s="54">
        <f t="shared" si="73"/>
        <v>0</v>
      </c>
      <c r="N993" s="55"/>
    </row>
    <row r="994" spans="2:14" x14ac:dyDescent="0.3">
      <c r="B994" s="50"/>
      <c r="C994" s="51">
        <v>120</v>
      </c>
      <c r="D994" s="51" t="s">
        <v>2120</v>
      </c>
      <c r="E994" s="51"/>
      <c r="F994" s="51"/>
      <c r="G994" s="51"/>
      <c r="H994" s="52"/>
      <c r="I994" s="52"/>
      <c r="J994" s="54">
        <f t="shared" si="72"/>
        <v>0</v>
      </c>
      <c r="K994" s="54"/>
      <c r="L994" s="54"/>
      <c r="M994" s="54">
        <f t="shared" si="73"/>
        <v>0</v>
      </c>
      <c r="N994" s="55"/>
    </row>
    <row r="995" spans="2:14" x14ac:dyDescent="0.3">
      <c r="B995" s="102"/>
      <c r="C995" s="103">
        <v>129</v>
      </c>
      <c r="D995" s="103"/>
      <c r="E995" s="103"/>
      <c r="F995" s="103"/>
      <c r="G995" s="103"/>
      <c r="H995" s="104"/>
      <c r="I995" s="104"/>
      <c r="J995" s="106">
        <f t="shared" si="72"/>
        <v>0</v>
      </c>
      <c r="K995" s="106"/>
      <c r="L995" s="106"/>
      <c r="M995" s="106">
        <f t="shared" si="73"/>
        <v>0</v>
      </c>
      <c r="N995" s="107"/>
    </row>
    <row r="996" spans="2:14" x14ac:dyDescent="0.3">
      <c r="B996" s="50" t="s">
        <v>1494</v>
      </c>
      <c r="C996" s="51">
        <v>164</v>
      </c>
      <c r="D996" s="51" t="s">
        <v>2126</v>
      </c>
      <c r="E996" s="51"/>
      <c r="F996" s="51"/>
      <c r="G996" s="51"/>
      <c r="H996" s="52"/>
      <c r="I996" s="52"/>
      <c r="J996" s="54">
        <f t="shared" si="72"/>
        <v>0</v>
      </c>
      <c r="K996" s="54"/>
      <c r="L996" s="54"/>
      <c r="M996" s="54">
        <f t="shared" si="73"/>
        <v>0</v>
      </c>
      <c r="N996" s="55"/>
    </row>
    <row r="997" spans="2:14" x14ac:dyDescent="0.3">
      <c r="B997" s="50"/>
      <c r="C997" s="51">
        <f t="shared" ref="C997:C1009" si="75">C996+1</f>
        <v>165</v>
      </c>
      <c r="D997" s="51"/>
      <c r="E997" s="51"/>
      <c r="F997" s="51"/>
      <c r="G997" s="51"/>
      <c r="H997" s="52"/>
      <c r="I997" s="52"/>
      <c r="J997" s="54">
        <f t="shared" si="72"/>
        <v>0</v>
      </c>
      <c r="K997" s="54"/>
      <c r="L997" s="54"/>
      <c r="M997" s="54">
        <f t="shared" si="73"/>
        <v>0</v>
      </c>
      <c r="N997" s="55"/>
    </row>
    <row r="998" spans="2:14" x14ac:dyDescent="0.3">
      <c r="B998" s="50"/>
      <c r="C998" s="51">
        <f t="shared" si="75"/>
        <v>166</v>
      </c>
      <c r="D998" s="51"/>
      <c r="E998" s="51"/>
      <c r="F998" s="51"/>
      <c r="G998" s="51"/>
      <c r="H998" s="52"/>
      <c r="I998" s="52"/>
      <c r="J998" s="54">
        <f t="shared" si="72"/>
        <v>0</v>
      </c>
      <c r="K998" s="54"/>
      <c r="L998" s="54"/>
      <c r="M998" s="54">
        <f t="shared" si="73"/>
        <v>0</v>
      </c>
      <c r="N998" s="55"/>
    </row>
    <row r="999" spans="2:14" x14ac:dyDescent="0.3">
      <c r="B999" s="50"/>
      <c r="C999" s="51">
        <f t="shared" si="75"/>
        <v>167</v>
      </c>
      <c r="D999" s="51"/>
      <c r="E999" s="51"/>
      <c r="F999" s="51"/>
      <c r="G999" s="51"/>
      <c r="H999" s="52"/>
      <c r="I999" s="52"/>
      <c r="J999" s="54">
        <f t="shared" si="72"/>
        <v>0</v>
      </c>
      <c r="K999" s="54"/>
      <c r="L999" s="54"/>
      <c r="M999" s="54">
        <f t="shared" si="73"/>
        <v>0</v>
      </c>
      <c r="N999" s="55"/>
    </row>
    <row r="1000" spans="2:14" x14ac:dyDescent="0.3">
      <c r="B1000" s="50"/>
      <c r="C1000" s="51">
        <f t="shared" si="75"/>
        <v>168</v>
      </c>
      <c r="D1000" s="51"/>
      <c r="E1000" s="51"/>
      <c r="F1000" s="51"/>
      <c r="G1000" s="51"/>
      <c r="H1000" s="52"/>
      <c r="I1000" s="52"/>
      <c r="J1000" s="54">
        <f t="shared" si="72"/>
        <v>0</v>
      </c>
      <c r="K1000" s="54"/>
      <c r="L1000" s="54"/>
      <c r="M1000" s="54">
        <f t="shared" si="73"/>
        <v>0</v>
      </c>
      <c r="N1000" s="55"/>
    </row>
    <row r="1001" spans="2:14" x14ac:dyDescent="0.3">
      <c r="B1001" s="50"/>
      <c r="C1001" s="51">
        <f t="shared" si="75"/>
        <v>169</v>
      </c>
      <c r="D1001" s="51"/>
      <c r="E1001" s="51"/>
      <c r="F1001" s="51"/>
      <c r="G1001" s="51"/>
      <c r="H1001" s="52"/>
      <c r="I1001" s="52"/>
      <c r="J1001" s="54">
        <f t="shared" si="72"/>
        <v>0</v>
      </c>
      <c r="K1001" s="54"/>
      <c r="L1001" s="54"/>
      <c r="M1001" s="54">
        <f t="shared" si="73"/>
        <v>0</v>
      </c>
      <c r="N1001" s="55"/>
    </row>
    <row r="1002" spans="2:14" x14ac:dyDescent="0.3">
      <c r="B1002" s="50"/>
      <c r="C1002" s="51">
        <f t="shared" si="75"/>
        <v>170</v>
      </c>
      <c r="D1002" s="51"/>
      <c r="E1002" s="51"/>
      <c r="F1002" s="51"/>
      <c r="G1002" s="51"/>
      <c r="H1002" s="52"/>
      <c r="I1002" s="52"/>
      <c r="J1002" s="54">
        <f t="shared" si="72"/>
        <v>0</v>
      </c>
      <c r="K1002" s="54"/>
      <c r="L1002" s="54"/>
      <c r="M1002" s="54">
        <f t="shared" si="73"/>
        <v>0</v>
      </c>
      <c r="N1002" s="55"/>
    </row>
    <row r="1003" spans="2:14" x14ac:dyDescent="0.3">
      <c r="B1003" s="50"/>
      <c r="C1003" s="51">
        <f t="shared" si="75"/>
        <v>171</v>
      </c>
      <c r="D1003" s="51"/>
      <c r="E1003" s="51"/>
      <c r="F1003" s="51"/>
      <c r="G1003" s="51"/>
      <c r="H1003" s="52"/>
      <c r="I1003" s="52"/>
      <c r="J1003" s="54">
        <f t="shared" si="72"/>
        <v>0</v>
      </c>
      <c r="K1003" s="54"/>
      <c r="L1003" s="54"/>
      <c r="M1003" s="54">
        <f t="shared" si="73"/>
        <v>0</v>
      </c>
      <c r="N1003" s="55"/>
    </row>
    <row r="1004" spans="2:14" x14ac:dyDescent="0.3">
      <c r="B1004" s="50"/>
      <c r="C1004" s="51">
        <f t="shared" si="75"/>
        <v>172</v>
      </c>
      <c r="D1004" s="51"/>
      <c r="E1004" s="51"/>
      <c r="F1004" s="51"/>
      <c r="G1004" s="51"/>
      <c r="H1004" s="52"/>
      <c r="I1004" s="52"/>
      <c r="J1004" s="54">
        <f t="shared" si="72"/>
        <v>0</v>
      </c>
      <c r="K1004" s="54"/>
      <c r="L1004" s="54"/>
      <c r="M1004" s="54">
        <f t="shared" si="73"/>
        <v>0</v>
      </c>
      <c r="N1004" s="55"/>
    </row>
    <row r="1005" spans="2:14" x14ac:dyDescent="0.3">
      <c r="B1005" s="50"/>
      <c r="C1005" s="51">
        <f t="shared" si="75"/>
        <v>173</v>
      </c>
      <c r="D1005" s="51" t="s">
        <v>2120</v>
      </c>
      <c r="E1005" s="51"/>
      <c r="F1005" s="51"/>
      <c r="G1005" s="51"/>
      <c r="H1005" s="52"/>
      <c r="I1005" s="52"/>
      <c r="J1005" s="54">
        <f t="shared" si="72"/>
        <v>0</v>
      </c>
      <c r="K1005" s="54"/>
      <c r="L1005" s="54"/>
      <c r="M1005" s="54">
        <f t="shared" si="73"/>
        <v>0</v>
      </c>
      <c r="N1005" s="55"/>
    </row>
    <row r="1006" spans="2:14" x14ac:dyDescent="0.3">
      <c r="B1006" s="50"/>
      <c r="C1006" s="51">
        <v>175</v>
      </c>
      <c r="D1006" s="51"/>
      <c r="E1006" s="51"/>
      <c r="F1006" s="51"/>
      <c r="G1006" s="51"/>
      <c r="H1006" s="52"/>
      <c r="I1006" s="52"/>
      <c r="J1006" s="54">
        <f t="shared" si="72"/>
        <v>0</v>
      </c>
      <c r="K1006" s="54"/>
      <c r="L1006" s="54"/>
      <c r="M1006" s="54">
        <f t="shared" si="73"/>
        <v>0</v>
      </c>
      <c r="N1006" s="55"/>
    </row>
    <row r="1007" spans="2:14" x14ac:dyDescent="0.3">
      <c r="B1007" s="50"/>
      <c r="C1007" s="51">
        <f t="shared" si="75"/>
        <v>176</v>
      </c>
      <c r="D1007" s="51"/>
      <c r="E1007" s="51"/>
      <c r="F1007" s="51"/>
      <c r="G1007" s="51"/>
      <c r="H1007" s="52"/>
      <c r="I1007" s="52"/>
      <c r="J1007" s="54">
        <f t="shared" si="72"/>
        <v>0</v>
      </c>
      <c r="K1007" s="54"/>
      <c r="L1007" s="54"/>
      <c r="M1007" s="54">
        <f t="shared" si="73"/>
        <v>0</v>
      </c>
      <c r="N1007" s="55"/>
    </row>
    <row r="1008" spans="2:14" x14ac:dyDescent="0.3">
      <c r="B1008" s="50"/>
      <c r="C1008" s="51">
        <f t="shared" si="75"/>
        <v>177</v>
      </c>
      <c r="D1008" s="51"/>
      <c r="E1008" s="51"/>
      <c r="F1008" s="51"/>
      <c r="G1008" s="51"/>
      <c r="H1008" s="52"/>
      <c r="I1008" s="52"/>
      <c r="J1008" s="54">
        <f t="shared" si="72"/>
        <v>0</v>
      </c>
      <c r="K1008" s="54"/>
      <c r="L1008" s="54"/>
      <c r="M1008" s="54">
        <f t="shared" si="73"/>
        <v>0</v>
      </c>
      <c r="N1008" s="55"/>
    </row>
    <row r="1009" spans="2:14" x14ac:dyDescent="0.3">
      <c r="B1009" s="102"/>
      <c r="C1009" s="103">
        <f t="shared" si="75"/>
        <v>178</v>
      </c>
      <c r="D1009" s="103"/>
      <c r="E1009" s="103"/>
      <c r="F1009" s="103"/>
      <c r="G1009" s="103"/>
      <c r="H1009" s="104"/>
      <c r="I1009" s="104"/>
      <c r="J1009" s="106">
        <f t="shared" si="72"/>
        <v>0</v>
      </c>
      <c r="K1009" s="106"/>
      <c r="L1009" s="106"/>
      <c r="M1009" s="106">
        <f t="shared" si="73"/>
        <v>0</v>
      </c>
      <c r="N1009" s="107"/>
    </row>
    <row r="1010" spans="2:14" x14ac:dyDescent="0.3">
      <c r="B1010" s="50">
        <v>1934</v>
      </c>
      <c r="C1010" s="51">
        <v>189</v>
      </c>
      <c r="D1010" s="51" t="s">
        <v>2127</v>
      </c>
      <c r="E1010" s="51"/>
      <c r="F1010" s="51"/>
      <c r="G1010" s="51"/>
      <c r="H1010" s="52"/>
      <c r="I1010" s="52"/>
      <c r="J1010" s="54">
        <f t="shared" si="72"/>
        <v>0</v>
      </c>
      <c r="K1010" s="54"/>
      <c r="L1010" s="54"/>
      <c r="M1010" s="54">
        <f t="shared" si="73"/>
        <v>0</v>
      </c>
      <c r="N1010" s="55"/>
    </row>
    <row r="1011" spans="2:14" x14ac:dyDescent="0.3">
      <c r="B1011" s="50"/>
      <c r="C1011" s="51">
        <v>190</v>
      </c>
      <c r="D1011" s="51"/>
      <c r="E1011" s="51"/>
      <c r="F1011" s="51"/>
      <c r="G1011" s="51"/>
      <c r="H1011" s="52"/>
      <c r="I1011" s="52"/>
      <c r="J1011" s="54">
        <f t="shared" si="72"/>
        <v>0</v>
      </c>
      <c r="K1011" s="54"/>
      <c r="L1011" s="54"/>
      <c r="M1011" s="54">
        <f t="shared" si="73"/>
        <v>0</v>
      </c>
      <c r="N1011" s="55"/>
    </row>
    <row r="1012" spans="2:14" x14ac:dyDescent="0.3">
      <c r="B1012" s="102"/>
      <c r="C1012" s="103">
        <v>191</v>
      </c>
      <c r="D1012" s="103"/>
      <c r="E1012" s="103"/>
      <c r="F1012" s="103"/>
      <c r="G1012" s="103"/>
      <c r="H1012" s="104"/>
      <c r="I1012" s="104"/>
      <c r="J1012" s="106">
        <f t="shared" si="72"/>
        <v>0</v>
      </c>
      <c r="K1012" s="106"/>
      <c r="L1012" s="106"/>
      <c r="M1012" s="106">
        <f t="shared" si="73"/>
        <v>0</v>
      </c>
      <c r="N1012" s="107"/>
    </row>
    <row r="1013" spans="2:14" x14ac:dyDescent="0.3">
      <c r="B1013" s="50">
        <v>1938</v>
      </c>
      <c r="C1013" s="51">
        <v>196</v>
      </c>
      <c r="D1013" s="51" t="s">
        <v>2120</v>
      </c>
      <c r="E1013" s="51"/>
      <c r="F1013" s="51"/>
      <c r="G1013" s="51"/>
      <c r="H1013" s="52"/>
      <c r="I1013" s="52"/>
      <c r="J1013" s="54">
        <f t="shared" si="72"/>
        <v>0</v>
      </c>
      <c r="K1013" s="54"/>
      <c r="L1013" s="54"/>
      <c r="M1013" s="54">
        <f t="shared" si="73"/>
        <v>0</v>
      </c>
      <c r="N1013" s="55"/>
    </row>
    <row r="1014" spans="2:14" x14ac:dyDescent="0.3">
      <c r="B1014" s="50"/>
      <c r="C1014" s="51">
        <v>197</v>
      </c>
      <c r="D1014" s="51"/>
      <c r="E1014" s="51"/>
      <c r="F1014" s="51"/>
      <c r="G1014" s="51"/>
      <c r="H1014" s="52"/>
      <c r="I1014" s="52"/>
      <c r="J1014" s="54">
        <f t="shared" si="72"/>
        <v>0</v>
      </c>
      <c r="K1014" s="54"/>
      <c r="L1014" s="54"/>
      <c r="M1014" s="54">
        <f t="shared" si="73"/>
        <v>0</v>
      </c>
      <c r="N1014" s="55"/>
    </row>
    <row r="1015" spans="2:14" x14ac:dyDescent="0.3">
      <c r="B1015" s="50"/>
      <c r="C1015" s="51">
        <v>198</v>
      </c>
      <c r="D1015" s="51"/>
      <c r="E1015" s="51"/>
      <c r="F1015" s="51"/>
      <c r="G1015" s="51"/>
      <c r="H1015" s="52"/>
      <c r="I1015" s="52"/>
      <c r="J1015" s="54">
        <f t="shared" si="72"/>
        <v>0</v>
      </c>
      <c r="K1015" s="54"/>
      <c r="L1015" s="54"/>
      <c r="M1015" s="54">
        <f t="shared" si="73"/>
        <v>0</v>
      </c>
      <c r="N1015" s="55"/>
    </row>
    <row r="1016" spans="2:14" x14ac:dyDescent="0.3">
      <c r="B1016" s="102"/>
      <c r="C1016" s="103">
        <v>199</v>
      </c>
      <c r="D1016" s="103"/>
      <c r="E1016" s="103"/>
      <c r="F1016" s="103"/>
      <c r="G1016" s="103"/>
      <c r="H1016" s="104"/>
      <c r="I1016" s="104"/>
      <c r="J1016" s="106">
        <f t="shared" si="72"/>
        <v>0</v>
      </c>
      <c r="K1016" s="106"/>
      <c r="L1016" s="106"/>
      <c r="M1016" s="106">
        <f t="shared" si="73"/>
        <v>0</v>
      </c>
      <c r="N1016" s="107"/>
    </row>
    <row r="1017" spans="2:14" x14ac:dyDescent="0.3">
      <c r="B1017" s="50" t="s">
        <v>1280</v>
      </c>
      <c r="C1017" s="70">
        <v>16</v>
      </c>
      <c r="D1017" s="51" t="s">
        <v>456</v>
      </c>
      <c r="E1017" s="70"/>
      <c r="F1017" s="51"/>
      <c r="G1017" s="51"/>
      <c r="H1017" s="52"/>
      <c r="I1017" s="52"/>
      <c r="J1017" s="54">
        <f t="shared" si="72"/>
        <v>0</v>
      </c>
      <c r="K1017" s="54"/>
      <c r="L1017" s="54"/>
      <c r="M1017" s="54">
        <f t="shared" si="73"/>
        <v>0</v>
      </c>
      <c r="N1017" s="55"/>
    </row>
    <row r="1018" spans="2:14" x14ac:dyDescent="0.3">
      <c r="B1018" s="50"/>
      <c r="C1018" s="70">
        <f>C1017+1</f>
        <v>17</v>
      </c>
      <c r="D1018" s="51" t="s">
        <v>2128</v>
      </c>
      <c r="E1018" s="70"/>
      <c r="F1018" s="51"/>
      <c r="G1018" s="51"/>
      <c r="H1018" s="52"/>
      <c r="I1018" s="52"/>
      <c r="J1018" s="54">
        <f t="shared" si="72"/>
        <v>0</v>
      </c>
      <c r="K1018" s="54"/>
      <c r="L1018" s="54"/>
      <c r="M1018" s="54">
        <f t="shared" si="73"/>
        <v>0</v>
      </c>
      <c r="N1018" s="55"/>
    </row>
    <row r="1019" spans="2:14" x14ac:dyDescent="0.3">
      <c r="B1019" s="50"/>
      <c r="C1019" s="70">
        <f t="shared" ref="C1019:C1047" si="76">C1018+1</f>
        <v>18</v>
      </c>
      <c r="D1019" s="51"/>
      <c r="E1019" s="70"/>
      <c r="F1019" s="51"/>
      <c r="G1019" s="51"/>
      <c r="H1019" s="52"/>
      <c r="I1019" s="52"/>
      <c r="J1019" s="54">
        <f t="shared" si="72"/>
        <v>0</v>
      </c>
      <c r="K1019" s="54"/>
      <c r="L1019" s="54"/>
      <c r="M1019" s="54">
        <f t="shared" si="73"/>
        <v>0</v>
      </c>
      <c r="N1019" s="55"/>
    </row>
    <row r="1020" spans="2:14" x14ac:dyDescent="0.3">
      <c r="B1020" s="50"/>
      <c r="C1020" s="70">
        <f t="shared" si="76"/>
        <v>19</v>
      </c>
      <c r="D1020" s="51"/>
      <c r="E1020" s="70"/>
      <c r="F1020" s="51"/>
      <c r="G1020" s="51"/>
      <c r="H1020" s="52"/>
      <c r="I1020" s="52"/>
      <c r="J1020" s="54">
        <f t="shared" si="72"/>
        <v>0</v>
      </c>
      <c r="K1020" s="54"/>
      <c r="L1020" s="54"/>
      <c r="M1020" s="54">
        <f t="shared" si="73"/>
        <v>0</v>
      </c>
      <c r="N1020" s="55"/>
    </row>
    <row r="1021" spans="2:14" x14ac:dyDescent="0.3">
      <c r="B1021" s="50"/>
      <c r="C1021" s="70">
        <f t="shared" si="76"/>
        <v>20</v>
      </c>
      <c r="D1021" s="51"/>
      <c r="E1021" s="70"/>
      <c r="F1021" s="51"/>
      <c r="G1021" s="51"/>
      <c r="H1021" s="52"/>
      <c r="I1021" s="52"/>
      <c r="J1021" s="54">
        <f t="shared" si="72"/>
        <v>0</v>
      </c>
      <c r="K1021" s="54"/>
      <c r="L1021" s="54"/>
      <c r="M1021" s="54">
        <f t="shared" si="73"/>
        <v>0</v>
      </c>
      <c r="N1021" s="55"/>
    </row>
    <row r="1022" spans="2:14" x14ac:dyDescent="0.3">
      <c r="B1022" s="50"/>
      <c r="C1022" s="70">
        <f t="shared" si="76"/>
        <v>21</v>
      </c>
      <c r="D1022" s="51"/>
      <c r="E1022" s="70"/>
      <c r="F1022" s="51"/>
      <c r="G1022" s="51"/>
      <c r="H1022" s="52"/>
      <c r="I1022" s="52"/>
      <c r="J1022" s="54">
        <f t="shared" ref="J1022:J1067" si="77">I1022+H1022</f>
        <v>0</v>
      </c>
      <c r="K1022" s="54"/>
      <c r="L1022" s="54"/>
      <c r="M1022" s="54">
        <f t="shared" ref="M1022:M1067" si="78">K1022+L1022</f>
        <v>0</v>
      </c>
      <c r="N1022" s="55"/>
    </row>
    <row r="1023" spans="2:14" x14ac:dyDescent="0.3">
      <c r="B1023" s="50"/>
      <c r="C1023" s="70">
        <f t="shared" si="76"/>
        <v>22</v>
      </c>
      <c r="D1023" s="51"/>
      <c r="E1023" s="70"/>
      <c r="F1023" s="51"/>
      <c r="G1023" s="51"/>
      <c r="H1023" s="52"/>
      <c r="I1023" s="52"/>
      <c r="J1023" s="54">
        <f t="shared" si="77"/>
        <v>0</v>
      </c>
      <c r="K1023" s="54"/>
      <c r="L1023" s="54"/>
      <c r="M1023" s="54">
        <f t="shared" si="78"/>
        <v>0</v>
      </c>
      <c r="N1023" s="55"/>
    </row>
    <row r="1024" spans="2:14" x14ac:dyDescent="0.3">
      <c r="B1024" s="50"/>
      <c r="C1024" s="70">
        <f t="shared" si="76"/>
        <v>23</v>
      </c>
      <c r="D1024" s="51"/>
      <c r="E1024" s="70"/>
      <c r="F1024" s="51"/>
      <c r="G1024" s="51"/>
      <c r="H1024" s="52"/>
      <c r="I1024" s="52"/>
      <c r="J1024" s="54">
        <f t="shared" si="77"/>
        <v>0</v>
      </c>
      <c r="K1024" s="54"/>
      <c r="L1024" s="54"/>
      <c r="M1024" s="54">
        <f t="shared" si="78"/>
        <v>0</v>
      </c>
      <c r="N1024" s="55"/>
    </row>
    <row r="1025" spans="2:14" x14ac:dyDescent="0.3">
      <c r="B1025" s="102"/>
      <c r="C1025" s="103" t="s">
        <v>2453</v>
      </c>
      <c r="D1025" s="103"/>
      <c r="E1025" s="103"/>
      <c r="F1025" s="103"/>
      <c r="G1025" s="103"/>
      <c r="H1025" s="104"/>
      <c r="I1025" s="104"/>
      <c r="J1025" s="106">
        <f t="shared" si="77"/>
        <v>0</v>
      </c>
      <c r="K1025" s="106"/>
      <c r="L1025" s="106"/>
      <c r="M1025" s="106">
        <f t="shared" si="78"/>
        <v>0</v>
      </c>
      <c r="N1025" s="107"/>
    </row>
    <row r="1026" spans="2:14" x14ac:dyDescent="0.3">
      <c r="B1026" s="50">
        <v>1937</v>
      </c>
      <c r="C1026" s="70">
        <v>30</v>
      </c>
      <c r="D1026" s="51"/>
      <c r="E1026" s="70"/>
      <c r="F1026" s="51"/>
      <c r="G1026" s="51"/>
      <c r="H1026" s="52"/>
      <c r="I1026" s="52"/>
      <c r="J1026" s="54">
        <f t="shared" si="77"/>
        <v>0</v>
      </c>
      <c r="K1026" s="54"/>
      <c r="L1026" s="54"/>
      <c r="M1026" s="54">
        <f t="shared" si="78"/>
        <v>0</v>
      </c>
      <c r="N1026" s="55"/>
    </row>
    <row r="1027" spans="2:14" x14ac:dyDescent="0.3">
      <c r="B1027" s="102"/>
      <c r="C1027" s="103" t="s">
        <v>282</v>
      </c>
      <c r="D1027" s="103"/>
      <c r="E1027" s="103"/>
      <c r="F1027" s="103"/>
      <c r="G1027" s="103"/>
      <c r="H1027" s="104"/>
      <c r="I1027" s="104"/>
      <c r="J1027" s="106">
        <f t="shared" si="77"/>
        <v>0</v>
      </c>
      <c r="K1027" s="106"/>
      <c r="L1027" s="106"/>
      <c r="M1027" s="106">
        <f t="shared" si="78"/>
        <v>0</v>
      </c>
      <c r="N1027" s="107"/>
    </row>
    <row r="1028" spans="2:14" x14ac:dyDescent="0.3">
      <c r="B1028" s="50">
        <v>1936</v>
      </c>
      <c r="C1028" s="70">
        <v>25</v>
      </c>
      <c r="D1028" s="51"/>
      <c r="E1028" s="70"/>
      <c r="F1028" s="51"/>
      <c r="G1028" s="51"/>
      <c r="H1028" s="52"/>
      <c r="I1028" s="52"/>
      <c r="J1028" s="54">
        <f t="shared" si="77"/>
        <v>0</v>
      </c>
      <c r="K1028" s="54"/>
      <c r="L1028" s="54"/>
      <c r="M1028" s="54">
        <f t="shared" si="78"/>
        <v>0</v>
      </c>
      <c r="N1028" s="55"/>
    </row>
    <row r="1029" spans="2:14" x14ac:dyDescent="0.3">
      <c r="B1029" s="50"/>
      <c r="C1029" s="70">
        <f t="shared" si="76"/>
        <v>26</v>
      </c>
      <c r="D1029" s="51"/>
      <c r="E1029" s="70"/>
      <c r="F1029" s="51"/>
      <c r="G1029" s="51"/>
      <c r="H1029" s="52"/>
      <c r="I1029" s="52"/>
      <c r="J1029" s="54">
        <f t="shared" si="77"/>
        <v>0</v>
      </c>
      <c r="K1029" s="54"/>
      <c r="L1029" s="54"/>
      <c r="M1029" s="54">
        <f t="shared" si="78"/>
        <v>0</v>
      </c>
      <c r="N1029" s="55"/>
    </row>
    <row r="1030" spans="2:14" x14ac:dyDescent="0.3">
      <c r="B1030" s="50"/>
      <c r="C1030" s="70">
        <f t="shared" si="76"/>
        <v>27</v>
      </c>
      <c r="D1030" s="51"/>
      <c r="E1030" s="70"/>
      <c r="F1030" s="51"/>
      <c r="G1030" s="51"/>
      <c r="H1030" s="52"/>
      <c r="I1030" s="52"/>
      <c r="J1030" s="54">
        <f t="shared" si="77"/>
        <v>0</v>
      </c>
      <c r="K1030" s="54"/>
      <c r="L1030" s="54"/>
      <c r="M1030" s="54">
        <f t="shared" si="78"/>
        <v>0</v>
      </c>
      <c r="N1030" s="55"/>
    </row>
    <row r="1031" spans="2:14" x14ac:dyDescent="0.3">
      <c r="B1031" s="50"/>
      <c r="C1031" s="70">
        <f t="shared" si="76"/>
        <v>28</v>
      </c>
      <c r="D1031" s="51"/>
      <c r="E1031" s="70"/>
      <c r="F1031" s="51"/>
      <c r="G1031" s="51"/>
      <c r="H1031" s="52"/>
      <c r="I1031" s="52"/>
      <c r="J1031" s="54">
        <f t="shared" si="77"/>
        <v>0</v>
      </c>
      <c r="K1031" s="54"/>
      <c r="L1031" s="54"/>
      <c r="M1031" s="54">
        <f t="shared" si="78"/>
        <v>0</v>
      </c>
      <c r="N1031" s="55"/>
    </row>
    <row r="1032" spans="2:14" ht="15.6" customHeight="1" x14ac:dyDescent="0.3">
      <c r="B1032" s="102"/>
      <c r="C1032" s="103" t="s">
        <v>280</v>
      </c>
      <c r="D1032" s="103"/>
      <c r="E1032" s="103"/>
      <c r="F1032" s="103"/>
      <c r="G1032" s="103"/>
      <c r="H1032" s="104"/>
      <c r="I1032" s="104"/>
      <c r="J1032" s="106">
        <f t="shared" si="77"/>
        <v>0</v>
      </c>
      <c r="K1032" s="106"/>
      <c r="L1032" s="106"/>
      <c r="M1032" s="106">
        <f t="shared" si="78"/>
        <v>0</v>
      </c>
      <c r="N1032" s="107"/>
    </row>
    <row r="1033" spans="2:14" x14ac:dyDescent="0.3">
      <c r="B1033" s="50" t="s">
        <v>1152</v>
      </c>
      <c r="C1033" s="70">
        <v>37</v>
      </c>
      <c r="D1033" s="51"/>
      <c r="E1033" s="70"/>
      <c r="F1033" s="51"/>
      <c r="G1033" s="51"/>
      <c r="H1033" s="52"/>
      <c r="I1033" s="52"/>
      <c r="J1033" s="54">
        <f t="shared" si="77"/>
        <v>0</v>
      </c>
      <c r="K1033" s="54"/>
      <c r="L1033" s="54"/>
      <c r="M1033" s="54">
        <f t="shared" si="78"/>
        <v>0</v>
      </c>
      <c r="N1033" s="55"/>
    </row>
    <row r="1034" spans="2:14" x14ac:dyDescent="0.3">
      <c r="B1034" s="50"/>
      <c r="C1034" s="70">
        <f t="shared" si="76"/>
        <v>38</v>
      </c>
      <c r="D1034" s="51"/>
      <c r="E1034" s="70"/>
      <c r="F1034" s="51"/>
      <c r="G1034" s="51"/>
      <c r="H1034" s="52"/>
      <c r="I1034" s="52"/>
      <c r="J1034" s="54">
        <f t="shared" si="77"/>
        <v>0</v>
      </c>
      <c r="K1034" s="54"/>
      <c r="L1034" s="54"/>
      <c r="M1034" s="54">
        <f t="shared" si="78"/>
        <v>0</v>
      </c>
      <c r="N1034" s="55"/>
    </row>
    <row r="1035" spans="2:14" x14ac:dyDescent="0.3">
      <c r="B1035" s="50"/>
      <c r="C1035" s="70">
        <f t="shared" si="76"/>
        <v>39</v>
      </c>
      <c r="D1035" s="51"/>
      <c r="E1035" s="70"/>
      <c r="F1035" s="51"/>
      <c r="G1035" s="51"/>
      <c r="H1035" s="52"/>
      <c r="I1035" s="52"/>
      <c r="J1035" s="54">
        <f t="shared" si="77"/>
        <v>0</v>
      </c>
      <c r="K1035" s="54"/>
      <c r="L1035" s="54"/>
      <c r="M1035" s="54">
        <f t="shared" si="78"/>
        <v>0</v>
      </c>
      <c r="N1035" s="55"/>
    </row>
    <row r="1036" spans="2:14" x14ac:dyDescent="0.3">
      <c r="B1036" s="50"/>
      <c r="C1036" s="70">
        <f t="shared" si="76"/>
        <v>40</v>
      </c>
      <c r="D1036" s="51"/>
      <c r="E1036" s="70"/>
      <c r="F1036" s="51"/>
      <c r="G1036" s="51"/>
      <c r="H1036" s="52"/>
      <c r="I1036" s="52"/>
      <c r="J1036" s="54">
        <f t="shared" si="77"/>
        <v>0</v>
      </c>
      <c r="K1036" s="54"/>
      <c r="L1036" s="54"/>
      <c r="M1036" s="54">
        <f t="shared" si="78"/>
        <v>0</v>
      </c>
      <c r="N1036" s="55"/>
    </row>
    <row r="1037" spans="2:14" x14ac:dyDescent="0.3">
      <c r="B1037" s="50"/>
      <c r="C1037" s="70" t="s">
        <v>5819</v>
      </c>
      <c r="D1037" s="51"/>
      <c r="E1037" s="70"/>
      <c r="F1037" s="51"/>
      <c r="G1037" s="51"/>
      <c r="H1037" s="52"/>
      <c r="I1037" s="52"/>
      <c r="J1037" s="54">
        <f t="shared" si="77"/>
        <v>0</v>
      </c>
      <c r="K1037" s="54"/>
      <c r="L1037" s="54"/>
      <c r="M1037" s="54">
        <f t="shared" si="78"/>
        <v>0</v>
      </c>
      <c r="N1037" s="55"/>
    </row>
    <row r="1038" spans="2:14" x14ac:dyDescent="0.3">
      <c r="B1038" s="50"/>
      <c r="C1038" s="70" t="s">
        <v>3338</v>
      </c>
      <c r="D1038" s="51"/>
      <c r="E1038" s="70"/>
      <c r="F1038" s="51"/>
      <c r="G1038" s="51"/>
      <c r="H1038" s="52"/>
      <c r="I1038" s="52"/>
      <c r="J1038" s="54">
        <f t="shared" si="77"/>
        <v>0</v>
      </c>
      <c r="K1038" s="54"/>
      <c r="L1038" s="54"/>
      <c r="M1038" s="54">
        <f t="shared" si="78"/>
        <v>0</v>
      </c>
      <c r="N1038" s="55"/>
    </row>
    <row r="1039" spans="2:14" x14ac:dyDescent="0.3">
      <c r="B1039" s="50"/>
      <c r="C1039" s="70">
        <v>32</v>
      </c>
      <c r="D1039" s="51"/>
      <c r="E1039" s="70"/>
      <c r="F1039" s="51"/>
      <c r="G1039" s="51"/>
      <c r="H1039" s="52"/>
      <c r="I1039" s="52"/>
      <c r="J1039" s="54">
        <f t="shared" si="77"/>
        <v>0</v>
      </c>
      <c r="K1039" s="54"/>
      <c r="L1039" s="54"/>
      <c r="M1039" s="54">
        <f t="shared" si="78"/>
        <v>0</v>
      </c>
      <c r="N1039" s="55"/>
    </row>
    <row r="1040" spans="2:14" x14ac:dyDescent="0.3">
      <c r="B1040" s="50"/>
      <c r="C1040" s="70">
        <f>C1039+1</f>
        <v>33</v>
      </c>
      <c r="D1040" s="51"/>
      <c r="E1040" s="70"/>
      <c r="F1040" s="51"/>
      <c r="G1040" s="51"/>
      <c r="H1040" s="52"/>
      <c r="I1040" s="52"/>
      <c r="J1040" s="54">
        <f t="shared" si="77"/>
        <v>0</v>
      </c>
      <c r="K1040" s="54"/>
      <c r="L1040" s="54"/>
      <c r="M1040" s="54">
        <f t="shared" si="78"/>
        <v>0</v>
      </c>
      <c r="N1040" s="55"/>
    </row>
    <row r="1041" spans="2:14" x14ac:dyDescent="0.3">
      <c r="B1041" s="50"/>
      <c r="C1041" s="70">
        <f>C1040+1</f>
        <v>34</v>
      </c>
      <c r="D1041" s="51"/>
      <c r="E1041" s="70"/>
      <c r="F1041" s="51"/>
      <c r="G1041" s="51"/>
      <c r="H1041" s="52"/>
      <c r="I1041" s="52"/>
      <c r="J1041" s="54">
        <f t="shared" si="77"/>
        <v>0</v>
      </c>
      <c r="K1041" s="54"/>
      <c r="L1041" s="54"/>
      <c r="M1041" s="54">
        <f t="shared" si="78"/>
        <v>0</v>
      </c>
      <c r="N1041" s="55"/>
    </row>
    <row r="1042" spans="2:14" x14ac:dyDescent="0.3">
      <c r="B1042" s="50"/>
      <c r="C1042" s="70">
        <f>C1041+1</f>
        <v>35</v>
      </c>
      <c r="D1042" s="51"/>
      <c r="E1042" s="70"/>
      <c r="F1042" s="51"/>
      <c r="G1042" s="51"/>
      <c r="H1042" s="52"/>
      <c r="I1042" s="52"/>
      <c r="J1042" s="54">
        <f t="shared" si="77"/>
        <v>0</v>
      </c>
      <c r="K1042" s="54"/>
      <c r="L1042" s="54"/>
      <c r="M1042" s="54">
        <f t="shared" si="78"/>
        <v>0</v>
      </c>
      <c r="N1042" s="55"/>
    </row>
    <row r="1043" spans="2:14" x14ac:dyDescent="0.3">
      <c r="B1043" s="50"/>
      <c r="C1043" s="70" t="s">
        <v>771</v>
      </c>
      <c r="D1043" s="51"/>
      <c r="E1043" s="70"/>
      <c r="F1043" s="51"/>
      <c r="G1043" s="51"/>
      <c r="H1043" s="52"/>
      <c r="I1043" s="52"/>
      <c r="J1043" s="54">
        <f t="shared" si="77"/>
        <v>0</v>
      </c>
      <c r="K1043" s="54"/>
      <c r="L1043" s="54"/>
      <c r="M1043" s="54">
        <f t="shared" si="78"/>
        <v>0</v>
      </c>
      <c r="N1043" s="55"/>
    </row>
    <row r="1044" spans="2:14" x14ac:dyDescent="0.3">
      <c r="B1044" s="50"/>
      <c r="C1044" s="70">
        <v>44</v>
      </c>
      <c r="D1044" s="51"/>
      <c r="E1044" s="70"/>
      <c r="F1044" s="51"/>
      <c r="G1044" s="51"/>
      <c r="H1044" s="52"/>
      <c r="I1044" s="52"/>
      <c r="J1044" s="54">
        <f t="shared" si="77"/>
        <v>0</v>
      </c>
      <c r="K1044" s="54"/>
      <c r="L1044" s="54"/>
      <c r="M1044" s="54">
        <f t="shared" si="78"/>
        <v>0</v>
      </c>
      <c r="N1044" s="55"/>
    </row>
    <row r="1045" spans="2:14" x14ac:dyDescent="0.3">
      <c r="B1045" s="50"/>
      <c r="C1045" s="70" t="s">
        <v>2392</v>
      </c>
      <c r="D1045" s="51"/>
      <c r="E1045" s="70"/>
      <c r="F1045" s="51"/>
      <c r="G1045" s="51"/>
      <c r="H1045" s="52"/>
      <c r="I1045" s="52"/>
      <c r="J1045" s="54">
        <f t="shared" si="77"/>
        <v>0</v>
      </c>
      <c r="K1045" s="54"/>
      <c r="L1045" s="54"/>
      <c r="M1045" s="54">
        <f t="shared" si="78"/>
        <v>0</v>
      </c>
      <c r="N1045" s="55"/>
    </row>
    <row r="1046" spans="2:14" x14ac:dyDescent="0.3">
      <c r="B1046" s="50"/>
      <c r="C1046" s="70">
        <v>45</v>
      </c>
      <c r="D1046" s="51"/>
      <c r="E1046" s="70"/>
      <c r="F1046" s="51"/>
      <c r="G1046" s="51"/>
      <c r="H1046" s="52"/>
      <c r="I1046" s="52"/>
      <c r="J1046" s="54">
        <f t="shared" si="77"/>
        <v>0</v>
      </c>
      <c r="K1046" s="54"/>
      <c r="L1046" s="54"/>
      <c r="M1046" s="54">
        <f t="shared" si="78"/>
        <v>0</v>
      </c>
      <c r="N1046" s="55"/>
    </row>
    <row r="1047" spans="2:14" x14ac:dyDescent="0.3">
      <c r="B1047" s="50"/>
      <c r="C1047" s="70">
        <f t="shared" si="76"/>
        <v>46</v>
      </c>
      <c r="D1047" s="51"/>
      <c r="E1047" s="70"/>
      <c r="F1047" s="51"/>
      <c r="G1047" s="51"/>
      <c r="H1047" s="52"/>
      <c r="I1047" s="52"/>
      <c r="J1047" s="54">
        <f t="shared" si="77"/>
        <v>0</v>
      </c>
      <c r="K1047" s="54"/>
      <c r="L1047" s="54"/>
      <c r="M1047" s="54">
        <f t="shared" si="78"/>
        <v>0</v>
      </c>
      <c r="N1047" s="55"/>
    </row>
    <row r="1048" spans="2:14" x14ac:dyDescent="0.3">
      <c r="B1048" s="102"/>
      <c r="C1048" s="103" t="s">
        <v>2464</v>
      </c>
      <c r="D1048" s="103"/>
      <c r="E1048" s="103"/>
      <c r="F1048" s="103"/>
      <c r="G1048" s="103"/>
      <c r="H1048" s="104"/>
      <c r="I1048" s="104"/>
      <c r="J1048" s="106">
        <f t="shared" si="77"/>
        <v>0</v>
      </c>
      <c r="K1048" s="106"/>
      <c r="L1048" s="106"/>
      <c r="M1048" s="106">
        <f t="shared" si="78"/>
        <v>0</v>
      </c>
      <c r="N1048" s="107"/>
    </row>
    <row r="1049" spans="2:14" x14ac:dyDescent="0.3">
      <c r="B1049" s="50">
        <v>1938</v>
      </c>
      <c r="C1049" s="51" t="s">
        <v>5820</v>
      </c>
      <c r="D1049" s="51"/>
      <c r="E1049" s="51"/>
      <c r="F1049" s="51"/>
      <c r="G1049" s="51"/>
      <c r="H1049" s="52"/>
      <c r="I1049" s="52"/>
      <c r="J1049" s="54">
        <f t="shared" si="77"/>
        <v>0</v>
      </c>
      <c r="K1049" s="54"/>
      <c r="L1049" s="54"/>
      <c r="M1049" s="54">
        <f t="shared" si="78"/>
        <v>0</v>
      </c>
      <c r="N1049" s="55"/>
    </row>
    <row r="1050" spans="2:14" x14ac:dyDescent="0.3">
      <c r="B1050" s="102"/>
      <c r="C1050" s="103" t="s">
        <v>5821</v>
      </c>
      <c r="D1050" s="103"/>
      <c r="E1050" s="103"/>
      <c r="F1050" s="103"/>
      <c r="G1050" s="103"/>
      <c r="H1050" s="104"/>
      <c r="I1050" s="104"/>
      <c r="J1050" s="106">
        <f t="shared" si="77"/>
        <v>0</v>
      </c>
      <c r="K1050" s="106"/>
      <c r="L1050" s="106"/>
      <c r="M1050" s="106">
        <f t="shared" si="78"/>
        <v>0</v>
      </c>
      <c r="N1050" s="107"/>
    </row>
    <row r="1051" spans="2:14" x14ac:dyDescent="0.3">
      <c r="B1051" s="50">
        <v>1928</v>
      </c>
      <c r="C1051" s="70" t="s">
        <v>57</v>
      </c>
      <c r="D1051" s="51" t="s">
        <v>125</v>
      </c>
      <c r="E1051" s="70"/>
      <c r="F1051" s="51"/>
      <c r="G1051" s="51"/>
      <c r="H1051" s="52"/>
      <c r="I1051" s="52"/>
      <c r="J1051" s="54">
        <f t="shared" si="77"/>
        <v>0</v>
      </c>
      <c r="K1051" s="54"/>
      <c r="L1051" s="54"/>
      <c r="M1051" s="54">
        <f t="shared" si="78"/>
        <v>0</v>
      </c>
      <c r="N1051" s="55"/>
    </row>
    <row r="1052" spans="2:14" x14ac:dyDescent="0.3">
      <c r="B1052" s="50"/>
      <c r="C1052" s="70" t="s">
        <v>58</v>
      </c>
      <c r="D1052" s="51"/>
      <c r="E1052" s="70"/>
      <c r="F1052" s="51"/>
      <c r="G1052" s="51"/>
      <c r="H1052" s="52"/>
      <c r="I1052" s="52"/>
      <c r="J1052" s="54">
        <f t="shared" si="77"/>
        <v>0</v>
      </c>
      <c r="K1052" s="54"/>
      <c r="L1052" s="54"/>
      <c r="M1052" s="54">
        <f t="shared" si="78"/>
        <v>0</v>
      </c>
      <c r="N1052" s="55"/>
    </row>
    <row r="1053" spans="2:14" x14ac:dyDescent="0.3">
      <c r="B1053" s="50"/>
      <c r="C1053" s="70" t="s">
        <v>59</v>
      </c>
      <c r="D1053" s="51"/>
      <c r="E1053" s="70"/>
      <c r="F1053" s="51"/>
      <c r="G1053" s="51"/>
      <c r="H1053" s="52"/>
      <c r="I1053" s="52"/>
      <c r="J1053" s="54">
        <f t="shared" si="77"/>
        <v>0</v>
      </c>
      <c r="K1053" s="54"/>
      <c r="L1053" s="54"/>
      <c r="M1053" s="54">
        <f t="shared" si="78"/>
        <v>0</v>
      </c>
      <c r="N1053" s="55"/>
    </row>
    <row r="1054" spans="2:14" x14ac:dyDescent="0.3">
      <c r="B1054" s="50"/>
      <c r="C1054" s="70" t="s">
        <v>147</v>
      </c>
      <c r="D1054" s="51"/>
      <c r="E1054" s="70"/>
      <c r="F1054" s="51"/>
      <c r="G1054" s="51"/>
      <c r="H1054" s="52"/>
      <c r="I1054" s="52"/>
      <c r="J1054" s="54">
        <f t="shared" si="77"/>
        <v>0</v>
      </c>
      <c r="K1054" s="54"/>
      <c r="L1054" s="54"/>
      <c r="M1054" s="54">
        <f t="shared" si="78"/>
        <v>0</v>
      </c>
      <c r="N1054" s="143"/>
    </row>
    <row r="1055" spans="2:14" x14ac:dyDescent="0.3">
      <c r="B1055" s="102"/>
      <c r="C1055" s="103" t="s">
        <v>8</v>
      </c>
      <c r="D1055" s="103" t="s">
        <v>5822</v>
      </c>
      <c r="E1055" s="103"/>
      <c r="F1055" s="103"/>
      <c r="G1055" s="103"/>
      <c r="H1055" s="104"/>
      <c r="I1055" s="104"/>
      <c r="J1055" s="106">
        <f t="shared" si="77"/>
        <v>0</v>
      </c>
      <c r="K1055" s="106"/>
      <c r="L1055" s="106"/>
      <c r="M1055" s="106">
        <f t="shared" si="78"/>
        <v>0</v>
      </c>
      <c r="N1055" s="107"/>
    </row>
    <row r="1056" spans="2:14" x14ac:dyDescent="0.3">
      <c r="B1056" s="50">
        <v>1931</v>
      </c>
      <c r="C1056" s="70" t="s">
        <v>17</v>
      </c>
      <c r="D1056" s="51"/>
      <c r="E1056" s="70"/>
      <c r="F1056" s="51"/>
      <c r="G1056" s="51"/>
      <c r="H1056" s="52"/>
      <c r="I1056" s="52"/>
      <c r="J1056" s="54">
        <f t="shared" si="77"/>
        <v>0</v>
      </c>
      <c r="K1056" s="54"/>
      <c r="L1056" s="54"/>
      <c r="M1056" s="54">
        <f t="shared" si="78"/>
        <v>0</v>
      </c>
      <c r="N1056" s="143"/>
    </row>
    <row r="1057" spans="2:14" x14ac:dyDescent="0.3">
      <c r="B1057" s="50"/>
      <c r="C1057" s="70" t="s">
        <v>25</v>
      </c>
      <c r="D1057" s="51"/>
      <c r="E1057" s="70"/>
      <c r="F1057" s="51"/>
      <c r="G1057" s="51"/>
      <c r="H1057" s="52"/>
      <c r="I1057" s="52"/>
      <c r="J1057" s="54">
        <f t="shared" si="77"/>
        <v>0</v>
      </c>
      <c r="K1057" s="54"/>
      <c r="L1057" s="54"/>
      <c r="M1057" s="54">
        <f t="shared" si="78"/>
        <v>0</v>
      </c>
      <c r="N1057" s="143"/>
    </row>
    <row r="1058" spans="2:14" x14ac:dyDescent="0.3">
      <c r="B1058" s="50"/>
      <c r="C1058" s="70" t="s">
        <v>8</v>
      </c>
      <c r="D1058" s="51" t="s">
        <v>5823</v>
      </c>
      <c r="E1058" s="70"/>
      <c r="F1058" s="51"/>
      <c r="G1058" s="51"/>
      <c r="H1058" s="52"/>
      <c r="I1058" s="52"/>
      <c r="J1058" s="54">
        <f t="shared" si="77"/>
        <v>0</v>
      </c>
      <c r="K1058" s="54"/>
      <c r="L1058" s="54"/>
      <c r="M1058" s="54">
        <f t="shared" si="78"/>
        <v>0</v>
      </c>
      <c r="N1058" s="143"/>
    </row>
    <row r="1059" spans="2:14" x14ac:dyDescent="0.3">
      <c r="B1059" s="102"/>
      <c r="C1059" s="103" t="s">
        <v>8</v>
      </c>
      <c r="D1059" s="103" t="s">
        <v>5824</v>
      </c>
      <c r="E1059" s="103"/>
      <c r="F1059" s="103"/>
      <c r="G1059" s="103"/>
      <c r="H1059" s="104"/>
      <c r="I1059" s="104"/>
      <c r="J1059" s="106">
        <f t="shared" si="77"/>
        <v>0</v>
      </c>
      <c r="K1059" s="106"/>
      <c r="L1059" s="106"/>
      <c r="M1059" s="106">
        <f t="shared" si="78"/>
        <v>0</v>
      </c>
      <c r="N1059" s="107"/>
    </row>
    <row r="1060" spans="2:14" x14ac:dyDescent="0.3">
      <c r="B1060" s="50" t="s">
        <v>2129</v>
      </c>
      <c r="C1060" s="51" t="s">
        <v>320</v>
      </c>
      <c r="D1060" s="51" t="s">
        <v>84</v>
      </c>
      <c r="E1060" s="51"/>
      <c r="F1060" s="51"/>
      <c r="G1060" s="51"/>
      <c r="H1060" s="52"/>
      <c r="I1060" s="52"/>
      <c r="J1060" s="54">
        <f t="shared" si="77"/>
        <v>0</v>
      </c>
      <c r="K1060" s="54"/>
      <c r="L1060" s="54"/>
      <c r="M1060" s="54">
        <f t="shared" si="78"/>
        <v>0</v>
      </c>
      <c r="N1060" s="55"/>
    </row>
    <row r="1061" spans="2:14" x14ac:dyDescent="0.3">
      <c r="B1061" s="50"/>
      <c r="C1061" s="51" t="s">
        <v>1301</v>
      </c>
      <c r="D1061" s="51"/>
      <c r="E1061" s="51"/>
      <c r="F1061" s="51"/>
      <c r="G1061" s="51"/>
      <c r="H1061" s="52"/>
      <c r="I1061" s="52"/>
      <c r="J1061" s="54">
        <f t="shared" si="77"/>
        <v>0</v>
      </c>
      <c r="K1061" s="54"/>
      <c r="L1061" s="54"/>
      <c r="M1061" s="54">
        <f t="shared" si="78"/>
        <v>0</v>
      </c>
      <c r="N1061" s="55"/>
    </row>
    <row r="1062" spans="2:14" x14ac:dyDescent="0.3">
      <c r="B1062" s="50"/>
      <c r="C1062" s="51" t="s">
        <v>1302</v>
      </c>
      <c r="D1062" s="51"/>
      <c r="E1062" s="51"/>
      <c r="F1062" s="51"/>
      <c r="G1062" s="51"/>
      <c r="H1062" s="52"/>
      <c r="I1062" s="52"/>
      <c r="J1062" s="54">
        <f t="shared" si="77"/>
        <v>0</v>
      </c>
      <c r="K1062" s="54"/>
      <c r="L1062" s="54"/>
      <c r="M1062" s="54">
        <f t="shared" si="78"/>
        <v>0</v>
      </c>
      <c r="N1062" s="55"/>
    </row>
    <row r="1063" spans="2:14" x14ac:dyDescent="0.3">
      <c r="B1063" s="50"/>
      <c r="C1063" s="51" t="s">
        <v>1303</v>
      </c>
      <c r="D1063" s="51"/>
      <c r="E1063" s="51"/>
      <c r="F1063" s="51"/>
      <c r="G1063" s="51"/>
      <c r="H1063" s="52"/>
      <c r="I1063" s="52"/>
      <c r="J1063" s="54">
        <f t="shared" si="77"/>
        <v>0</v>
      </c>
      <c r="K1063" s="54"/>
      <c r="L1063" s="54"/>
      <c r="M1063" s="54">
        <f t="shared" si="78"/>
        <v>0</v>
      </c>
      <c r="N1063" s="55"/>
    </row>
    <row r="1064" spans="2:14" x14ac:dyDescent="0.3">
      <c r="B1064" s="50"/>
      <c r="C1064" s="51" t="s">
        <v>622</v>
      </c>
      <c r="D1064" s="51"/>
      <c r="E1064" s="51"/>
      <c r="F1064" s="51"/>
      <c r="G1064" s="51"/>
      <c r="H1064" s="52"/>
      <c r="I1064" s="52"/>
      <c r="J1064" s="54">
        <f t="shared" si="77"/>
        <v>0</v>
      </c>
      <c r="K1064" s="54"/>
      <c r="L1064" s="54"/>
      <c r="M1064" s="54">
        <f t="shared" si="78"/>
        <v>0</v>
      </c>
      <c r="N1064" s="55"/>
    </row>
    <row r="1065" spans="2:14" x14ac:dyDescent="0.3">
      <c r="B1065" s="50"/>
      <c r="C1065" s="51" t="s">
        <v>8</v>
      </c>
      <c r="D1065" s="646" t="s">
        <v>6331</v>
      </c>
      <c r="E1065" s="51"/>
      <c r="F1065" s="51"/>
      <c r="G1065" s="51"/>
      <c r="H1065" s="52"/>
      <c r="I1065" s="52"/>
      <c r="J1065" s="54">
        <f t="shared" si="77"/>
        <v>0</v>
      </c>
      <c r="K1065" s="54"/>
      <c r="L1065" s="54"/>
      <c r="M1065" s="54">
        <f t="shared" si="78"/>
        <v>0</v>
      </c>
      <c r="N1065" s="55"/>
    </row>
    <row r="1066" spans="2:14" x14ac:dyDescent="0.3">
      <c r="B1066" s="50"/>
      <c r="C1066" s="51" t="s">
        <v>8</v>
      </c>
      <c r="D1066" s="646"/>
      <c r="E1066" s="51"/>
      <c r="F1066" s="51"/>
      <c r="G1066" s="51"/>
      <c r="H1066" s="52"/>
      <c r="I1066" s="52"/>
      <c r="J1066" s="54">
        <f t="shared" si="77"/>
        <v>0</v>
      </c>
      <c r="K1066" s="54"/>
      <c r="L1066" s="54"/>
      <c r="M1066" s="54">
        <f t="shared" si="78"/>
        <v>0</v>
      </c>
      <c r="N1066" s="55"/>
    </row>
    <row r="1067" spans="2:14" x14ac:dyDescent="0.3">
      <c r="B1067" s="102"/>
      <c r="C1067" s="103" t="s">
        <v>8</v>
      </c>
      <c r="D1067" s="647"/>
      <c r="E1067" s="103"/>
      <c r="F1067" s="103"/>
      <c r="G1067" s="103"/>
      <c r="H1067" s="104"/>
      <c r="I1067" s="104"/>
      <c r="J1067" s="106">
        <f t="shared" si="77"/>
        <v>0</v>
      </c>
      <c r="K1067" s="106"/>
      <c r="L1067" s="106"/>
      <c r="M1067" s="105">
        <f t="shared" si="78"/>
        <v>0</v>
      </c>
      <c r="N1067" s="107"/>
    </row>
    <row r="1068" spans="2:14" x14ac:dyDescent="0.3">
      <c r="B1068" s="39" t="s">
        <v>27</v>
      </c>
      <c r="C1068" s="40">
        <f>COUNTA(C894:C1067)</f>
        <v>174</v>
      </c>
      <c r="D1068" s="41"/>
      <c r="E1068" s="40">
        <f>COUNTA(E894:E1067)</f>
        <v>0</v>
      </c>
      <c r="F1068" s="42">
        <f>SUM(F894:F1067)</f>
        <v>0</v>
      </c>
      <c r="G1068" s="42">
        <f>SUM(G894:G1067)</f>
        <v>0</v>
      </c>
      <c r="H1068" s="43">
        <f t="shared" ref="H1068:J1068" si="79">SUM(H894:H1067)</f>
        <v>0</v>
      </c>
      <c r="I1068" s="43">
        <f t="shared" si="79"/>
        <v>0</v>
      </c>
      <c r="J1068" s="43">
        <f t="shared" si="79"/>
        <v>0</v>
      </c>
      <c r="K1068" s="43">
        <f>SUM(K894:K1067)</f>
        <v>0</v>
      </c>
      <c r="L1068" s="43">
        <f>SUM(L894:L1067)</f>
        <v>0</v>
      </c>
      <c r="M1068" s="43">
        <f>SUM(M894:M1067)</f>
        <v>0</v>
      </c>
      <c r="N1068" s="44"/>
    </row>
    <row r="1069" spans="2:14" ht="15" thickBot="1" x14ac:dyDescent="0.35">
      <c r="B1069" s="600" t="s">
        <v>28</v>
      </c>
      <c r="C1069" s="601"/>
      <c r="D1069" s="602"/>
      <c r="E1069" s="187">
        <f>E1068/C1068</f>
        <v>0</v>
      </c>
      <c r="F1069" s="591"/>
      <c r="G1069" s="592"/>
      <c r="H1069" s="592"/>
      <c r="I1069" s="592"/>
      <c r="J1069" s="592"/>
      <c r="K1069" s="592"/>
      <c r="L1069" s="592"/>
      <c r="M1069" s="592"/>
      <c r="N1069" s="593"/>
    </row>
    <row r="1070" spans="2:14" ht="15" thickBot="1" x14ac:dyDescent="0.3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</row>
    <row r="1071" spans="2:14" ht="18" x14ac:dyDescent="0.3">
      <c r="B1071" s="612" t="s">
        <v>2215</v>
      </c>
      <c r="C1071" s="613"/>
      <c r="D1071" s="613"/>
      <c r="E1071" s="613"/>
      <c r="F1071" s="613"/>
      <c r="G1071" s="613"/>
      <c r="H1071" s="613"/>
      <c r="I1071" s="613"/>
      <c r="J1071" s="613"/>
      <c r="K1071" s="613"/>
      <c r="L1071" s="613"/>
      <c r="M1071" s="613"/>
      <c r="N1071" s="614"/>
    </row>
    <row r="1072" spans="2:14" ht="15.6" x14ac:dyDescent="0.3">
      <c r="B1072" s="633" t="s">
        <v>1023</v>
      </c>
      <c r="C1072" s="634"/>
      <c r="D1072" s="634"/>
      <c r="E1072" s="634"/>
      <c r="F1072" s="634"/>
      <c r="G1072" s="634"/>
      <c r="H1072" s="634"/>
      <c r="I1072" s="634"/>
      <c r="J1072" s="634"/>
      <c r="K1072" s="634"/>
      <c r="L1072" s="634"/>
      <c r="M1072" s="634"/>
      <c r="N1072" s="635"/>
    </row>
    <row r="1073" spans="2:14" ht="15.6" x14ac:dyDescent="0.3">
      <c r="B1073" s="636" t="s">
        <v>5393</v>
      </c>
      <c r="C1073" s="638" t="s">
        <v>1026</v>
      </c>
      <c r="D1073" s="640" t="s">
        <v>641</v>
      </c>
      <c r="E1073" s="144" t="s">
        <v>5394</v>
      </c>
      <c r="F1073" s="642" t="s">
        <v>1025</v>
      </c>
      <c r="G1073" s="643"/>
      <c r="H1073" s="642" t="s">
        <v>5386</v>
      </c>
      <c r="I1073" s="644"/>
      <c r="J1073" s="643"/>
      <c r="K1073" s="628" t="s">
        <v>5434</v>
      </c>
      <c r="L1073" s="629"/>
      <c r="M1073" s="630"/>
      <c r="N1073" s="297" t="s">
        <v>5</v>
      </c>
    </row>
    <row r="1074" spans="2:14" x14ac:dyDescent="0.3">
      <c r="B1074" s="637"/>
      <c r="C1074" s="639"/>
      <c r="D1074" s="641"/>
      <c r="E1074" s="27" t="s">
        <v>5395</v>
      </c>
      <c r="F1074" s="254" t="s">
        <v>3</v>
      </c>
      <c r="G1074" s="254" t="s">
        <v>4</v>
      </c>
      <c r="H1074" s="27" t="s">
        <v>3</v>
      </c>
      <c r="I1074" s="27" t="s">
        <v>4</v>
      </c>
      <c r="J1074" s="27" t="s">
        <v>222</v>
      </c>
      <c r="K1074" s="27" t="s">
        <v>3</v>
      </c>
      <c r="L1074" s="27" t="s">
        <v>4</v>
      </c>
      <c r="M1074" s="27" t="s">
        <v>222</v>
      </c>
      <c r="N1074" s="298"/>
    </row>
    <row r="1075" spans="2:14" x14ac:dyDescent="0.3">
      <c r="B1075" s="395">
        <v>1</v>
      </c>
      <c r="C1075" s="299">
        <f>C92</f>
        <v>84</v>
      </c>
      <c r="D1075" s="46" t="s">
        <v>2216</v>
      </c>
      <c r="E1075" s="299">
        <f t="shared" ref="E1075:M1075" si="80">E92</f>
        <v>0</v>
      </c>
      <c r="F1075" s="299">
        <f t="shared" si="80"/>
        <v>0</v>
      </c>
      <c r="G1075" s="299">
        <f t="shared" si="80"/>
        <v>0</v>
      </c>
      <c r="H1075" s="299">
        <f t="shared" si="80"/>
        <v>0</v>
      </c>
      <c r="I1075" s="299">
        <f t="shared" si="80"/>
        <v>0</v>
      </c>
      <c r="J1075" s="299">
        <f t="shared" si="80"/>
        <v>0</v>
      </c>
      <c r="K1075" s="300">
        <f t="shared" si="80"/>
        <v>0</v>
      </c>
      <c r="L1075" s="300">
        <f t="shared" si="80"/>
        <v>0</v>
      </c>
      <c r="M1075" s="301">
        <f t="shared" si="80"/>
        <v>0</v>
      </c>
      <c r="N1075" s="396"/>
    </row>
    <row r="1076" spans="2:14" x14ac:dyDescent="0.3">
      <c r="B1076" s="397">
        <f>B1075+1</f>
        <v>2</v>
      </c>
      <c r="C1076" s="71">
        <f>C132</f>
        <v>37</v>
      </c>
      <c r="D1076" s="51" t="s">
        <v>5320</v>
      </c>
      <c r="E1076" s="71">
        <f t="shared" ref="E1076:M1076" si="81">E132</f>
        <v>0</v>
      </c>
      <c r="F1076" s="71">
        <f t="shared" si="81"/>
        <v>0</v>
      </c>
      <c r="G1076" s="71">
        <f t="shared" si="81"/>
        <v>0</v>
      </c>
      <c r="H1076" s="71">
        <f t="shared" si="81"/>
        <v>0</v>
      </c>
      <c r="I1076" s="71">
        <f t="shared" si="81"/>
        <v>0</v>
      </c>
      <c r="J1076" s="71">
        <f t="shared" si="81"/>
        <v>0</v>
      </c>
      <c r="K1076" s="72">
        <f t="shared" si="81"/>
        <v>0</v>
      </c>
      <c r="L1076" s="72">
        <f t="shared" si="81"/>
        <v>0</v>
      </c>
      <c r="M1076" s="73">
        <f t="shared" si="81"/>
        <v>0</v>
      </c>
      <c r="N1076" s="74"/>
    </row>
    <row r="1077" spans="2:14" x14ac:dyDescent="0.3">
      <c r="B1077" s="397">
        <f t="shared" ref="B1077:B1082" si="82">B1076+1</f>
        <v>3</v>
      </c>
      <c r="C1077" s="71">
        <f>C395</f>
        <v>260</v>
      </c>
      <c r="D1077" s="51" t="s">
        <v>2218</v>
      </c>
      <c r="E1077" s="71">
        <f t="shared" ref="E1077:M1077" si="83">E395</f>
        <v>0</v>
      </c>
      <c r="F1077" s="71">
        <f t="shared" si="83"/>
        <v>0</v>
      </c>
      <c r="G1077" s="71">
        <f t="shared" si="83"/>
        <v>0</v>
      </c>
      <c r="H1077" s="71">
        <f t="shared" si="83"/>
        <v>0</v>
      </c>
      <c r="I1077" s="71">
        <f t="shared" si="83"/>
        <v>0</v>
      </c>
      <c r="J1077" s="71">
        <f t="shared" si="83"/>
        <v>0</v>
      </c>
      <c r="K1077" s="72">
        <f t="shared" si="83"/>
        <v>0</v>
      </c>
      <c r="L1077" s="72">
        <f t="shared" si="83"/>
        <v>0</v>
      </c>
      <c r="M1077" s="73">
        <f t="shared" si="83"/>
        <v>0</v>
      </c>
      <c r="N1077" s="74"/>
    </row>
    <row r="1078" spans="2:14" x14ac:dyDescent="0.3">
      <c r="B1078" s="397">
        <f t="shared" si="82"/>
        <v>4</v>
      </c>
      <c r="C1078" s="71">
        <f>C604</f>
        <v>206</v>
      </c>
      <c r="D1078" s="51" t="s">
        <v>2217</v>
      </c>
      <c r="E1078" s="71">
        <f t="shared" ref="E1078:M1078" si="84">E604</f>
        <v>0</v>
      </c>
      <c r="F1078" s="71">
        <f t="shared" si="84"/>
        <v>0</v>
      </c>
      <c r="G1078" s="71">
        <f t="shared" si="84"/>
        <v>0</v>
      </c>
      <c r="H1078" s="71">
        <f t="shared" si="84"/>
        <v>0</v>
      </c>
      <c r="I1078" s="71">
        <f t="shared" si="84"/>
        <v>0</v>
      </c>
      <c r="J1078" s="71">
        <f t="shared" si="84"/>
        <v>0</v>
      </c>
      <c r="K1078" s="72">
        <f t="shared" si="84"/>
        <v>0</v>
      </c>
      <c r="L1078" s="72">
        <f t="shared" si="84"/>
        <v>0</v>
      </c>
      <c r="M1078" s="73">
        <f t="shared" si="84"/>
        <v>0</v>
      </c>
      <c r="N1078" s="74"/>
    </row>
    <row r="1079" spans="2:14" x14ac:dyDescent="0.3">
      <c r="B1079" s="397">
        <f t="shared" si="82"/>
        <v>5</v>
      </c>
      <c r="C1079" s="71">
        <f>C615</f>
        <v>8</v>
      </c>
      <c r="D1079" s="51" t="s">
        <v>5324</v>
      </c>
      <c r="E1079" s="71">
        <f t="shared" ref="E1079:M1079" si="85">E615</f>
        <v>0</v>
      </c>
      <c r="F1079" s="71">
        <f t="shared" si="85"/>
        <v>0</v>
      </c>
      <c r="G1079" s="71">
        <f t="shared" si="85"/>
        <v>0</v>
      </c>
      <c r="H1079" s="71">
        <f t="shared" si="85"/>
        <v>0</v>
      </c>
      <c r="I1079" s="71">
        <f t="shared" si="85"/>
        <v>0</v>
      </c>
      <c r="J1079" s="71">
        <f t="shared" si="85"/>
        <v>0</v>
      </c>
      <c r="K1079" s="72">
        <f t="shared" si="85"/>
        <v>0</v>
      </c>
      <c r="L1079" s="72">
        <f t="shared" si="85"/>
        <v>0</v>
      </c>
      <c r="M1079" s="73">
        <f t="shared" si="85"/>
        <v>0</v>
      </c>
      <c r="N1079" s="74"/>
    </row>
    <row r="1080" spans="2:14" x14ac:dyDescent="0.3">
      <c r="B1080" s="397">
        <f t="shared" si="82"/>
        <v>6</v>
      </c>
      <c r="C1080" s="71">
        <f>C666</f>
        <v>48</v>
      </c>
      <c r="D1080" s="51" t="s">
        <v>2219</v>
      </c>
      <c r="E1080" s="71">
        <f t="shared" ref="E1080:M1080" si="86">E666</f>
        <v>0</v>
      </c>
      <c r="F1080" s="71">
        <f t="shared" si="86"/>
        <v>0</v>
      </c>
      <c r="G1080" s="71">
        <f t="shared" si="86"/>
        <v>0</v>
      </c>
      <c r="H1080" s="71">
        <f t="shared" si="86"/>
        <v>0</v>
      </c>
      <c r="I1080" s="71">
        <f t="shared" si="86"/>
        <v>0</v>
      </c>
      <c r="J1080" s="71">
        <f t="shared" si="86"/>
        <v>0</v>
      </c>
      <c r="K1080" s="72">
        <f t="shared" si="86"/>
        <v>0</v>
      </c>
      <c r="L1080" s="72">
        <f t="shared" si="86"/>
        <v>0</v>
      </c>
      <c r="M1080" s="73">
        <f t="shared" si="86"/>
        <v>0</v>
      </c>
      <c r="N1080" s="74"/>
    </row>
    <row r="1081" spans="2:14" x14ac:dyDescent="0.3">
      <c r="B1081" s="397">
        <f t="shared" si="82"/>
        <v>7</v>
      </c>
      <c r="C1081" s="71">
        <f>C891</f>
        <v>222</v>
      </c>
      <c r="D1081" s="51" t="s">
        <v>2220</v>
      </c>
      <c r="E1081" s="71">
        <f t="shared" ref="E1081:M1081" si="87">E891</f>
        <v>0</v>
      </c>
      <c r="F1081" s="71">
        <f t="shared" si="87"/>
        <v>0</v>
      </c>
      <c r="G1081" s="71">
        <f t="shared" si="87"/>
        <v>0</v>
      </c>
      <c r="H1081" s="71">
        <f t="shared" si="87"/>
        <v>0</v>
      </c>
      <c r="I1081" s="71">
        <f t="shared" si="87"/>
        <v>0</v>
      </c>
      <c r="J1081" s="71">
        <f t="shared" si="87"/>
        <v>0</v>
      </c>
      <c r="K1081" s="72">
        <f t="shared" si="87"/>
        <v>0</v>
      </c>
      <c r="L1081" s="72">
        <f t="shared" si="87"/>
        <v>0</v>
      </c>
      <c r="M1081" s="75">
        <f t="shared" si="87"/>
        <v>0</v>
      </c>
      <c r="N1081" s="74"/>
    </row>
    <row r="1082" spans="2:14" x14ac:dyDescent="0.3">
      <c r="B1082" s="398">
        <f t="shared" si="82"/>
        <v>8</v>
      </c>
      <c r="C1082" s="364">
        <f>C1068</f>
        <v>174</v>
      </c>
      <c r="D1082" s="91" t="s">
        <v>5319</v>
      </c>
      <c r="E1082" s="364">
        <f t="shared" ref="E1082:M1082" si="88">E1068</f>
        <v>0</v>
      </c>
      <c r="F1082" s="364">
        <f t="shared" si="88"/>
        <v>0</v>
      </c>
      <c r="G1082" s="364">
        <f t="shared" si="88"/>
        <v>0</v>
      </c>
      <c r="H1082" s="364">
        <f t="shared" si="88"/>
        <v>0</v>
      </c>
      <c r="I1082" s="364">
        <f t="shared" si="88"/>
        <v>0</v>
      </c>
      <c r="J1082" s="364">
        <f t="shared" si="88"/>
        <v>0</v>
      </c>
      <c r="K1082" s="365">
        <f t="shared" si="88"/>
        <v>0</v>
      </c>
      <c r="L1082" s="365">
        <f t="shared" si="88"/>
        <v>0</v>
      </c>
      <c r="M1082" s="366">
        <f t="shared" si="88"/>
        <v>0</v>
      </c>
      <c r="N1082" s="367"/>
    </row>
    <row r="1083" spans="2:14" x14ac:dyDescent="0.3">
      <c r="B1083" s="137"/>
      <c r="C1083" s="138">
        <f>SUM(C1075:C1082)</f>
        <v>1039</v>
      </c>
      <c r="D1083" s="139" t="s">
        <v>222</v>
      </c>
      <c r="E1083" s="138">
        <f>SUM(E1076:E1082)</f>
        <v>0</v>
      </c>
      <c r="F1083" s="138">
        <f>SUM(F1076:F1082)</f>
        <v>0</v>
      </c>
      <c r="G1083" s="138">
        <f>SUM(G1076:G1082)</f>
        <v>0</v>
      </c>
      <c r="H1083" s="140">
        <f t="shared" ref="H1083:J1083" si="89">SUM(H1076:H1082)</f>
        <v>0</v>
      </c>
      <c r="I1083" s="140">
        <f t="shared" si="89"/>
        <v>0</v>
      </c>
      <c r="J1083" s="140">
        <f t="shared" si="89"/>
        <v>0</v>
      </c>
      <c r="K1083" s="140">
        <f>SUM(K1076:K1082)</f>
        <v>0</v>
      </c>
      <c r="L1083" s="140">
        <f>SUM(L1076:L1082)</f>
        <v>0</v>
      </c>
      <c r="M1083" s="141">
        <f>SUM(M1076:M1082)</f>
        <v>0</v>
      </c>
      <c r="N1083" s="142"/>
    </row>
    <row r="1084" spans="2:14" ht="15" thickBot="1" x14ac:dyDescent="0.35">
      <c r="B1084" s="600" t="s">
        <v>28</v>
      </c>
      <c r="C1084" s="601"/>
      <c r="D1084" s="602"/>
      <c r="E1084" s="187">
        <f>E1083/C1083</f>
        <v>0</v>
      </c>
      <c r="F1084" s="591"/>
      <c r="G1084" s="592"/>
      <c r="H1084" s="592"/>
      <c r="I1084" s="592"/>
      <c r="J1084" s="592"/>
      <c r="K1084" s="592"/>
      <c r="L1084" s="592"/>
      <c r="M1084" s="592"/>
      <c r="N1084" s="593"/>
    </row>
    <row r="1085" spans="2:14" x14ac:dyDescent="0.3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</row>
    <row r="1086" spans="2:14" ht="18" x14ac:dyDescent="0.3">
      <c r="B1086" s="678" t="s">
        <v>1028</v>
      </c>
      <c r="C1086" s="679"/>
      <c r="D1086" s="679"/>
      <c r="E1086" s="679"/>
      <c r="F1086" s="679"/>
      <c r="G1086" s="679"/>
      <c r="H1086" s="679"/>
      <c r="I1086" s="679"/>
      <c r="J1086" s="679"/>
      <c r="K1086" s="679"/>
      <c r="L1086" s="679"/>
      <c r="M1086" s="679"/>
      <c r="N1086" s="680"/>
    </row>
    <row r="1087" spans="2:14" ht="18" x14ac:dyDescent="0.3">
      <c r="B1087" s="618" t="s">
        <v>5825</v>
      </c>
      <c r="C1087" s="619"/>
      <c r="D1087" s="619"/>
      <c r="E1087" s="619"/>
      <c r="F1087" s="619"/>
      <c r="G1087" s="619"/>
      <c r="H1087" s="619"/>
      <c r="I1087" s="619"/>
      <c r="J1087" s="619"/>
      <c r="K1087" s="619"/>
      <c r="L1087" s="619"/>
      <c r="M1087" s="619"/>
      <c r="N1087" s="620"/>
    </row>
    <row r="1088" spans="2:14" x14ac:dyDescent="0.3">
      <c r="B1088" s="681" t="s">
        <v>4769</v>
      </c>
      <c r="C1088" s="682"/>
      <c r="D1088" s="683"/>
      <c r="E1088" s="685" t="s">
        <v>5396</v>
      </c>
      <c r="F1088" s="628" t="s">
        <v>0</v>
      </c>
      <c r="G1088" s="630"/>
      <c r="H1088" s="628" t="s">
        <v>5386</v>
      </c>
      <c r="I1088" s="629"/>
      <c r="J1088" s="630"/>
      <c r="K1088" s="628" t="s">
        <v>5434</v>
      </c>
      <c r="L1088" s="629"/>
      <c r="M1088" s="630"/>
      <c r="N1088" s="687" t="s">
        <v>5</v>
      </c>
    </row>
    <row r="1089" spans="2:14" x14ac:dyDescent="0.3">
      <c r="B1089" s="684"/>
      <c r="C1089" s="629"/>
      <c r="D1089" s="630"/>
      <c r="E1089" s="686"/>
      <c r="F1089" s="27" t="s">
        <v>3</v>
      </c>
      <c r="G1089" s="27" t="s">
        <v>4</v>
      </c>
      <c r="H1089" s="27" t="s">
        <v>3</v>
      </c>
      <c r="I1089" s="27" t="s">
        <v>4</v>
      </c>
      <c r="J1089" s="27" t="s">
        <v>222</v>
      </c>
      <c r="K1089" s="27" t="s">
        <v>3</v>
      </c>
      <c r="L1089" s="27" t="s">
        <v>4</v>
      </c>
      <c r="M1089" s="27" t="s">
        <v>222</v>
      </c>
      <c r="N1089" s="688"/>
    </row>
    <row r="1090" spans="2:14" x14ac:dyDescent="0.3">
      <c r="B1090" s="693"/>
      <c r="C1090" s="694"/>
      <c r="D1090" s="695"/>
      <c r="E1090" s="46"/>
      <c r="F1090" s="46"/>
      <c r="G1090" s="46"/>
      <c r="H1090" s="128"/>
      <c r="I1090" s="128"/>
      <c r="J1090" s="48">
        <f>I1090+H1090</f>
        <v>0</v>
      </c>
      <c r="K1090" s="48"/>
      <c r="L1090" s="48"/>
      <c r="M1090" s="120">
        <f>L1090+K1090</f>
        <v>0</v>
      </c>
      <c r="N1090" s="129"/>
    </row>
    <row r="1091" spans="2:14" x14ac:dyDescent="0.3">
      <c r="B1091" s="603"/>
      <c r="C1091" s="604"/>
      <c r="D1091" s="605"/>
      <c r="E1091" s="51"/>
      <c r="F1091" s="51"/>
      <c r="G1091" s="51"/>
      <c r="H1091" s="130"/>
      <c r="I1091" s="130"/>
      <c r="J1091" s="54">
        <f t="shared" ref="J1091:J1124" si="90">I1091+H1091</f>
        <v>0</v>
      </c>
      <c r="K1091" s="54"/>
      <c r="L1091" s="54"/>
      <c r="M1091" s="53">
        <f t="shared" ref="M1091:M1124" si="91">L1091+K1091</f>
        <v>0</v>
      </c>
      <c r="N1091" s="131"/>
    </row>
    <row r="1092" spans="2:14" x14ac:dyDescent="0.3">
      <c r="B1092" s="603"/>
      <c r="C1092" s="604"/>
      <c r="D1092" s="605"/>
      <c r="E1092" s="51"/>
      <c r="F1092" s="51"/>
      <c r="G1092" s="51"/>
      <c r="H1092" s="130"/>
      <c r="I1092" s="130"/>
      <c r="J1092" s="54">
        <f t="shared" si="90"/>
        <v>0</v>
      </c>
      <c r="K1092" s="54"/>
      <c r="L1092" s="54"/>
      <c r="M1092" s="53">
        <f t="shared" si="91"/>
        <v>0</v>
      </c>
      <c r="N1092" s="131"/>
    </row>
    <row r="1093" spans="2:14" x14ac:dyDescent="0.3">
      <c r="B1093" s="603"/>
      <c r="C1093" s="604"/>
      <c r="D1093" s="605"/>
      <c r="E1093" s="51"/>
      <c r="F1093" s="51"/>
      <c r="G1093" s="51"/>
      <c r="H1093" s="130"/>
      <c r="I1093" s="130"/>
      <c r="J1093" s="54">
        <f t="shared" si="90"/>
        <v>0</v>
      </c>
      <c r="K1093" s="54"/>
      <c r="L1093" s="54"/>
      <c r="M1093" s="53">
        <f t="shared" si="91"/>
        <v>0</v>
      </c>
      <c r="N1093" s="131"/>
    </row>
    <row r="1094" spans="2:14" x14ac:dyDescent="0.3">
      <c r="B1094" s="603"/>
      <c r="C1094" s="604"/>
      <c r="D1094" s="605"/>
      <c r="E1094" s="51"/>
      <c r="F1094" s="51"/>
      <c r="G1094" s="51"/>
      <c r="H1094" s="130"/>
      <c r="I1094" s="130"/>
      <c r="J1094" s="54">
        <f t="shared" si="90"/>
        <v>0</v>
      </c>
      <c r="K1094" s="54"/>
      <c r="L1094" s="54"/>
      <c r="M1094" s="53">
        <f t="shared" si="91"/>
        <v>0</v>
      </c>
      <c r="N1094" s="131"/>
    </row>
    <row r="1095" spans="2:14" x14ac:dyDescent="0.3">
      <c r="B1095" s="603"/>
      <c r="C1095" s="604"/>
      <c r="D1095" s="605"/>
      <c r="E1095" s="51"/>
      <c r="F1095" s="51"/>
      <c r="G1095" s="51"/>
      <c r="H1095" s="130"/>
      <c r="I1095" s="130"/>
      <c r="J1095" s="54">
        <f t="shared" si="90"/>
        <v>0</v>
      </c>
      <c r="K1095" s="54"/>
      <c r="L1095" s="54"/>
      <c r="M1095" s="53">
        <f t="shared" si="91"/>
        <v>0</v>
      </c>
      <c r="N1095" s="131"/>
    </row>
    <row r="1096" spans="2:14" x14ac:dyDescent="0.3">
      <c r="B1096" s="603"/>
      <c r="C1096" s="604"/>
      <c r="D1096" s="605"/>
      <c r="E1096" s="51"/>
      <c r="F1096" s="51"/>
      <c r="G1096" s="51"/>
      <c r="H1096" s="130"/>
      <c r="I1096" s="130"/>
      <c r="J1096" s="54">
        <f t="shared" si="90"/>
        <v>0</v>
      </c>
      <c r="K1096" s="54"/>
      <c r="L1096" s="54"/>
      <c r="M1096" s="53">
        <f t="shared" si="91"/>
        <v>0</v>
      </c>
      <c r="N1096" s="131"/>
    </row>
    <row r="1097" spans="2:14" x14ac:dyDescent="0.3">
      <c r="B1097" s="603"/>
      <c r="C1097" s="604"/>
      <c r="D1097" s="605"/>
      <c r="E1097" s="51"/>
      <c r="F1097" s="51"/>
      <c r="G1097" s="51"/>
      <c r="H1097" s="130"/>
      <c r="I1097" s="130"/>
      <c r="J1097" s="54">
        <f t="shared" si="90"/>
        <v>0</v>
      </c>
      <c r="K1097" s="54"/>
      <c r="L1097" s="54"/>
      <c r="M1097" s="53">
        <f t="shared" si="91"/>
        <v>0</v>
      </c>
      <c r="N1097" s="131"/>
    </row>
    <row r="1098" spans="2:14" x14ac:dyDescent="0.3">
      <c r="B1098" s="603"/>
      <c r="C1098" s="604"/>
      <c r="D1098" s="605"/>
      <c r="E1098" s="51"/>
      <c r="F1098" s="51"/>
      <c r="G1098" s="51"/>
      <c r="H1098" s="130"/>
      <c r="I1098" s="130"/>
      <c r="J1098" s="54">
        <f t="shared" si="90"/>
        <v>0</v>
      </c>
      <c r="K1098" s="54"/>
      <c r="L1098" s="54"/>
      <c r="M1098" s="53">
        <f t="shared" si="91"/>
        <v>0</v>
      </c>
      <c r="N1098" s="131"/>
    </row>
    <row r="1099" spans="2:14" x14ac:dyDescent="0.3">
      <c r="B1099" s="603"/>
      <c r="C1099" s="604"/>
      <c r="D1099" s="605"/>
      <c r="E1099" s="51"/>
      <c r="F1099" s="51"/>
      <c r="G1099" s="51"/>
      <c r="H1099" s="130"/>
      <c r="I1099" s="130"/>
      <c r="J1099" s="54">
        <f t="shared" si="90"/>
        <v>0</v>
      </c>
      <c r="K1099" s="54"/>
      <c r="L1099" s="54"/>
      <c r="M1099" s="53">
        <f t="shared" si="91"/>
        <v>0</v>
      </c>
      <c r="N1099" s="131"/>
    </row>
    <row r="1100" spans="2:14" x14ac:dyDescent="0.3">
      <c r="B1100" s="603"/>
      <c r="C1100" s="604"/>
      <c r="D1100" s="605"/>
      <c r="E1100" s="51"/>
      <c r="F1100" s="51"/>
      <c r="G1100" s="51"/>
      <c r="H1100" s="130"/>
      <c r="I1100" s="130"/>
      <c r="J1100" s="54">
        <f t="shared" si="90"/>
        <v>0</v>
      </c>
      <c r="K1100" s="54"/>
      <c r="L1100" s="54"/>
      <c r="M1100" s="53">
        <f t="shared" si="91"/>
        <v>0</v>
      </c>
      <c r="N1100" s="131"/>
    </row>
    <row r="1101" spans="2:14" x14ac:dyDescent="0.3">
      <c r="B1101" s="603"/>
      <c r="C1101" s="604"/>
      <c r="D1101" s="605"/>
      <c r="E1101" s="51"/>
      <c r="F1101" s="51"/>
      <c r="G1101" s="51"/>
      <c r="H1101" s="130"/>
      <c r="I1101" s="130"/>
      <c r="J1101" s="54">
        <f t="shared" si="90"/>
        <v>0</v>
      </c>
      <c r="K1101" s="54"/>
      <c r="L1101" s="54"/>
      <c r="M1101" s="53">
        <f t="shared" si="91"/>
        <v>0</v>
      </c>
      <c r="N1101" s="131"/>
    </row>
    <row r="1102" spans="2:14" x14ac:dyDescent="0.3">
      <c r="B1102" s="603"/>
      <c r="C1102" s="604"/>
      <c r="D1102" s="605"/>
      <c r="E1102" s="51"/>
      <c r="F1102" s="51"/>
      <c r="G1102" s="51"/>
      <c r="H1102" s="130"/>
      <c r="I1102" s="130"/>
      <c r="J1102" s="54">
        <f t="shared" si="90"/>
        <v>0</v>
      </c>
      <c r="K1102" s="54"/>
      <c r="L1102" s="54"/>
      <c r="M1102" s="53">
        <f t="shared" si="91"/>
        <v>0</v>
      </c>
      <c r="N1102" s="131"/>
    </row>
    <row r="1103" spans="2:14" x14ac:dyDescent="0.3">
      <c r="B1103" s="603"/>
      <c r="C1103" s="604"/>
      <c r="D1103" s="605"/>
      <c r="E1103" s="51"/>
      <c r="F1103" s="51"/>
      <c r="G1103" s="51"/>
      <c r="H1103" s="130"/>
      <c r="I1103" s="130"/>
      <c r="J1103" s="54">
        <f t="shared" si="90"/>
        <v>0</v>
      </c>
      <c r="K1103" s="54"/>
      <c r="L1103" s="54"/>
      <c r="M1103" s="53">
        <f t="shared" si="91"/>
        <v>0</v>
      </c>
      <c r="N1103" s="131"/>
    </row>
    <row r="1104" spans="2:14" x14ac:dyDescent="0.3">
      <c r="B1104" s="603"/>
      <c r="C1104" s="604"/>
      <c r="D1104" s="605"/>
      <c r="E1104" s="51"/>
      <c r="F1104" s="51"/>
      <c r="G1104" s="51"/>
      <c r="H1104" s="130"/>
      <c r="I1104" s="130"/>
      <c r="J1104" s="54">
        <f t="shared" si="90"/>
        <v>0</v>
      </c>
      <c r="K1104" s="54"/>
      <c r="L1104" s="54"/>
      <c r="M1104" s="53">
        <f t="shared" si="91"/>
        <v>0</v>
      </c>
      <c r="N1104" s="131"/>
    </row>
    <row r="1105" spans="2:14" x14ac:dyDescent="0.3">
      <c r="B1105" s="603"/>
      <c r="C1105" s="604"/>
      <c r="D1105" s="605"/>
      <c r="E1105" s="51"/>
      <c r="F1105" s="51"/>
      <c r="G1105" s="51"/>
      <c r="H1105" s="130"/>
      <c r="I1105" s="130"/>
      <c r="J1105" s="54">
        <f t="shared" si="90"/>
        <v>0</v>
      </c>
      <c r="K1105" s="54"/>
      <c r="L1105" s="54"/>
      <c r="M1105" s="53">
        <f t="shared" si="91"/>
        <v>0</v>
      </c>
      <c r="N1105" s="131"/>
    </row>
    <row r="1106" spans="2:14" x14ac:dyDescent="0.3">
      <c r="B1106" s="603"/>
      <c r="C1106" s="604"/>
      <c r="D1106" s="605"/>
      <c r="E1106" s="51"/>
      <c r="F1106" s="51"/>
      <c r="G1106" s="51"/>
      <c r="H1106" s="130"/>
      <c r="I1106" s="130"/>
      <c r="J1106" s="54">
        <f t="shared" si="90"/>
        <v>0</v>
      </c>
      <c r="K1106" s="54"/>
      <c r="L1106" s="54"/>
      <c r="M1106" s="53">
        <f t="shared" si="91"/>
        <v>0</v>
      </c>
      <c r="N1106" s="131"/>
    </row>
    <row r="1107" spans="2:14" x14ac:dyDescent="0.3">
      <c r="B1107" s="603"/>
      <c r="C1107" s="604"/>
      <c r="D1107" s="605"/>
      <c r="E1107" s="51"/>
      <c r="F1107" s="51"/>
      <c r="G1107" s="51"/>
      <c r="H1107" s="130"/>
      <c r="I1107" s="130"/>
      <c r="J1107" s="54">
        <f t="shared" si="90"/>
        <v>0</v>
      </c>
      <c r="K1107" s="54"/>
      <c r="L1107" s="54"/>
      <c r="M1107" s="53">
        <f t="shared" si="91"/>
        <v>0</v>
      </c>
      <c r="N1107" s="131"/>
    </row>
    <row r="1108" spans="2:14" x14ac:dyDescent="0.3">
      <c r="B1108" s="603"/>
      <c r="C1108" s="604"/>
      <c r="D1108" s="605"/>
      <c r="E1108" s="51"/>
      <c r="F1108" s="51"/>
      <c r="G1108" s="51"/>
      <c r="H1108" s="130"/>
      <c r="I1108" s="130"/>
      <c r="J1108" s="54">
        <f t="shared" si="90"/>
        <v>0</v>
      </c>
      <c r="K1108" s="54"/>
      <c r="L1108" s="54"/>
      <c r="M1108" s="53">
        <f t="shared" si="91"/>
        <v>0</v>
      </c>
      <c r="N1108" s="131"/>
    </row>
    <row r="1109" spans="2:14" x14ac:dyDescent="0.3">
      <c r="B1109" s="603"/>
      <c r="C1109" s="604"/>
      <c r="D1109" s="605"/>
      <c r="E1109" s="51"/>
      <c r="F1109" s="51"/>
      <c r="G1109" s="51"/>
      <c r="H1109" s="130"/>
      <c r="I1109" s="130"/>
      <c r="J1109" s="54">
        <f t="shared" si="90"/>
        <v>0</v>
      </c>
      <c r="K1109" s="54"/>
      <c r="L1109" s="54"/>
      <c r="M1109" s="53">
        <f t="shared" si="91"/>
        <v>0</v>
      </c>
      <c r="N1109" s="131"/>
    </row>
    <row r="1110" spans="2:14" x14ac:dyDescent="0.3">
      <c r="B1110" s="603"/>
      <c r="C1110" s="604"/>
      <c r="D1110" s="605"/>
      <c r="E1110" s="51"/>
      <c r="F1110" s="51"/>
      <c r="G1110" s="51"/>
      <c r="H1110" s="130"/>
      <c r="I1110" s="130"/>
      <c r="J1110" s="54">
        <f t="shared" si="90"/>
        <v>0</v>
      </c>
      <c r="K1110" s="54"/>
      <c r="L1110" s="54"/>
      <c r="M1110" s="53">
        <f t="shared" si="91"/>
        <v>0</v>
      </c>
      <c r="N1110" s="131"/>
    </row>
    <row r="1111" spans="2:14" x14ac:dyDescent="0.3">
      <c r="B1111" s="603"/>
      <c r="C1111" s="604"/>
      <c r="D1111" s="605"/>
      <c r="E1111" s="51"/>
      <c r="F1111" s="51"/>
      <c r="G1111" s="51"/>
      <c r="H1111" s="130"/>
      <c r="I1111" s="130"/>
      <c r="J1111" s="54">
        <f t="shared" si="90"/>
        <v>0</v>
      </c>
      <c r="K1111" s="54"/>
      <c r="L1111" s="54"/>
      <c r="M1111" s="53">
        <f t="shared" si="91"/>
        <v>0</v>
      </c>
      <c r="N1111" s="131"/>
    </row>
    <row r="1112" spans="2:14" x14ac:dyDescent="0.3">
      <c r="B1112" s="603"/>
      <c r="C1112" s="604"/>
      <c r="D1112" s="605"/>
      <c r="E1112" s="51"/>
      <c r="F1112" s="51"/>
      <c r="G1112" s="51"/>
      <c r="H1112" s="130"/>
      <c r="I1112" s="130"/>
      <c r="J1112" s="54">
        <f t="shared" si="90"/>
        <v>0</v>
      </c>
      <c r="K1112" s="54"/>
      <c r="L1112" s="54"/>
      <c r="M1112" s="53">
        <f t="shared" si="91"/>
        <v>0</v>
      </c>
      <c r="N1112" s="131"/>
    </row>
    <row r="1113" spans="2:14" x14ac:dyDescent="0.3">
      <c r="B1113" s="603"/>
      <c r="C1113" s="604"/>
      <c r="D1113" s="605"/>
      <c r="E1113" s="51"/>
      <c r="F1113" s="51"/>
      <c r="G1113" s="51"/>
      <c r="H1113" s="130"/>
      <c r="I1113" s="130"/>
      <c r="J1113" s="54">
        <f t="shared" si="90"/>
        <v>0</v>
      </c>
      <c r="K1113" s="54"/>
      <c r="L1113" s="54"/>
      <c r="M1113" s="53">
        <f t="shared" si="91"/>
        <v>0</v>
      </c>
      <c r="N1113" s="131"/>
    </row>
    <row r="1114" spans="2:14" x14ac:dyDescent="0.3">
      <c r="B1114" s="603"/>
      <c r="C1114" s="604"/>
      <c r="D1114" s="605"/>
      <c r="E1114" s="51"/>
      <c r="F1114" s="51"/>
      <c r="G1114" s="51"/>
      <c r="H1114" s="130"/>
      <c r="I1114" s="130"/>
      <c r="J1114" s="54">
        <f t="shared" si="90"/>
        <v>0</v>
      </c>
      <c r="K1114" s="54"/>
      <c r="L1114" s="54"/>
      <c r="M1114" s="53">
        <f t="shared" si="91"/>
        <v>0</v>
      </c>
      <c r="N1114" s="131"/>
    </row>
    <row r="1115" spans="2:14" x14ac:dyDescent="0.3">
      <c r="B1115" s="603"/>
      <c r="C1115" s="604"/>
      <c r="D1115" s="605"/>
      <c r="E1115" s="51"/>
      <c r="F1115" s="51"/>
      <c r="G1115" s="51"/>
      <c r="H1115" s="130"/>
      <c r="I1115" s="130"/>
      <c r="J1115" s="54">
        <f t="shared" si="90"/>
        <v>0</v>
      </c>
      <c r="K1115" s="54"/>
      <c r="L1115" s="54"/>
      <c r="M1115" s="53">
        <f t="shared" si="91"/>
        <v>0</v>
      </c>
      <c r="N1115" s="131"/>
    </row>
    <row r="1116" spans="2:14" x14ac:dyDescent="0.3">
      <c r="B1116" s="603"/>
      <c r="C1116" s="604"/>
      <c r="D1116" s="605"/>
      <c r="E1116" s="51"/>
      <c r="F1116" s="51"/>
      <c r="G1116" s="51"/>
      <c r="H1116" s="130"/>
      <c r="I1116" s="130"/>
      <c r="J1116" s="54">
        <f t="shared" si="90"/>
        <v>0</v>
      </c>
      <c r="K1116" s="54"/>
      <c r="L1116" s="54"/>
      <c r="M1116" s="53">
        <f t="shared" si="91"/>
        <v>0</v>
      </c>
      <c r="N1116" s="131"/>
    </row>
    <row r="1117" spans="2:14" x14ac:dyDescent="0.3">
      <c r="B1117" s="603"/>
      <c r="C1117" s="604"/>
      <c r="D1117" s="605"/>
      <c r="E1117" s="51"/>
      <c r="F1117" s="51"/>
      <c r="G1117" s="51"/>
      <c r="H1117" s="130"/>
      <c r="I1117" s="130"/>
      <c r="J1117" s="54">
        <f t="shared" si="90"/>
        <v>0</v>
      </c>
      <c r="K1117" s="54"/>
      <c r="L1117" s="54"/>
      <c r="M1117" s="53">
        <f t="shared" si="91"/>
        <v>0</v>
      </c>
      <c r="N1117" s="131"/>
    </row>
    <row r="1118" spans="2:14" x14ac:dyDescent="0.3">
      <c r="B1118" s="603"/>
      <c r="C1118" s="604"/>
      <c r="D1118" s="605"/>
      <c r="E1118" s="51"/>
      <c r="F1118" s="51"/>
      <c r="G1118" s="51"/>
      <c r="H1118" s="130"/>
      <c r="I1118" s="130"/>
      <c r="J1118" s="54">
        <f t="shared" si="90"/>
        <v>0</v>
      </c>
      <c r="K1118" s="54"/>
      <c r="L1118" s="54"/>
      <c r="M1118" s="53">
        <f t="shared" si="91"/>
        <v>0</v>
      </c>
      <c r="N1118" s="131"/>
    </row>
    <row r="1119" spans="2:14" x14ac:dyDescent="0.3">
      <c r="B1119" s="603"/>
      <c r="C1119" s="604"/>
      <c r="D1119" s="605"/>
      <c r="E1119" s="51"/>
      <c r="F1119" s="51"/>
      <c r="G1119" s="51"/>
      <c r="H1119" s="130"/>
      <c r="I1119" s="130"/>
      <c r="J1119" s="54">
        <f t="shared" si="90"/>
        <v>0</v>
      </c>
      <c r="K1119" s="54"/>
      <c r="L1119" s="54"/>
      <c r="M1119" s="53">
        <f t="shared" si="91"/>
        <v>0</v>
      </c>
      <c r="N1119" s="131"/>
    </row>
    <row r="1120" spans="2:14" x14ac:dyDescent="0.3">
      <c r="B1120" s="603"/>
      <c r="C1120" s="604"/>
      <c r="D1120" s="605"/>
      <c r="E1120" s="51"/>
      <c r="F1120" s="51"/>
      <c r="G1120" s="51"/>
      <c r="H1120" s="130"/>
      <c r="I1120" s="130"/>
      <c r="J1120" s="54">
        <f t="shared" si="90"/>
        <v>0</v>
      </c>
      <c r="K1120" s="54"/>
      <c r="L1120" s="54"/>
      <c r="M1120" s="53">
        <f t="shared" si="91"/>
        <v>0</v>
      </c>
      <c r="N1120" s="131"/>
    </row>
    <row r="1121" spans="2:14" x14ac:dyDescent="0.3">
      <c r="B1121" s="603"/>
      <c r="C1121" s="604"/>
      <c r="D1121" s="605"/>
      <c r="E1121" s="51"/>
      <c r="F1121" s="51"/>
      <c r="G1121" s="51"/>
      <c r="H1121" s="130"/>
      <c r="I1121" s="130"/>
      <c r="J1121" s="54">
        <f t="shared" si="90"/>
        <v>0</v>
      </c>
      <c r="K1121" s="54"/>
      <c r="L1121" s="54"/>
      <c r="M1121" s="53">
        <f t="shared" si="91"/>
        <v>0</v>
      </c>
      <c r="N1121" s="131"/>
    </row>
    <row r="1122" spans="2:14" x14ac:dyDescent="0.3">
      <c r="B1122" s="603"/>
      <c r="C1122" s="604"/>
      <c r="D1122" s="605"/>
      <c r="E1122" s="51"/>
      <c r="F1122" s="51"/>
      <c r="G1122" s="51"/>
      <c r="H1122" s="130"/>
      <c r="I1122" s="130"/>
      <c r="J1122" s="54">
        <f t="shared" si="90"/>
        <v>0</v>
      </c>
      <c r="K1122" s="54"/>
      <c r="L1122" s="54"/>
      <c r="M1122" s="53">
        <f t="shared" si="91"/>
        <v>0</v>
      </c>
      <c r="N1122" s="131"/>
    </row>
    <row r="1123" spans="2:14" x14ac:dyDescent="0.3">
      <c r="B1123" s="603"/>
      <c r="C1123" s="604"/>
      <c r="D1123" s="605"/>
      <c r="E1123" s="51"/>
      <c r="F1123" s="51"/>
      <c r="G1123" s="51"/>
      <c r="H1123" s="130"/>
      <c r="I1123" s="130"/>
      <c r="J1123" s="54">
        <f t="shared" si="90"/>
        <v>0</v>
      </c>
      <c r="K1123" s="54"/>
      <c r="L1123" s="54"/>
      <c r="M1123" s="53">
        <f t="shared" si="91"/>
        <v>0</v>
      </c>
      <c r="N1123" s="131"/>
    </row>
    <row r="1124" spans="2:14" ht="15" thickBot="1" x14ac:dyDescent="0.35">
      <c r="B1124" s="606"/>
      <c r="C1124" s="607"/>
      <c r="D1124" s="608"/>
      <c r="E1124" s="132"/>
      <c r="F1124" s="132"/>
      <c r="G1124" s="132"/>
      <c r="H1124" s="133"/>
      <c r="I1124" s="133"/>
      <c r="J1124" s="134">
        <f t="shared" si="90"/>
        <v>0</v>
      </c>
      <c r="K1124" s="134"/>
      <c r="L1124" s="134"/>
      <c r="M1124" s="135">
        <f t="shared" si="91"/>
        <v>0</v>
      </c>
      <c r="N1124" s="136"/>
    </row>
    <row r="1125" spans="2:14" ht="15" thickBot="1" x14ac:dyDescent="0.35">
      <c r="B1125" s="674" t="s">
        <v>5389</v>
      </c>
      <c r="C1125" s="675"/>
      <c r="D1125" s="676"/>
      <c r="E1125" s="30">
        <f>COUNTA(E1090:E1124)</f>
        <v>0</v>
      </c>
      <c r="F1125" s="31">
        <f t="shared" ref="F1125:M1125" si="92">SUM(F1090:F1124)</f>
        <v>0</v>
      </c>
      <c r="G1125" s="31">
        <f t="shared" si="92"/>
        <v>0</v>
      </c>
      <c r="H1125" s="32">
        <f t="shared" si="92"/>
        <v>0</v>
      </c>
      <c r="I1125" s="32">
        <f t="shared" si="92"/>
        <v>0</v>
      </c>
      <c r="J1125" s="32">
        <f t="shared" si="92"/>
        <v>0</v>
      </c>
      <c r="K1125" s="32">
        <f t="shared" si="92"/>
        <v>0</v>
      </c>
      <c r="L1125" s="32">
        <f t="shared" si="92"/>
        <v>0</v>
      </c>
      <c r="M1125" s="32">
        <f t="shared" si="92"/>
        <v>0</v>
      </c>
      <c r="N1125" s="33"/>
    </row>
  </sheetData>
  <mergeCells count="101">
    <mergeCell ref="D89:D91"/>
    <mergeCell ref="B5:B6"/>
    <mergeCell ref="D5:D6"/>
    <mergeCell ref="B7:D7"/>
    <mergeCell ref="B2:N2"/>
    <mergeCell ref="B3:N3"/>
    <mergeCell ref="B4:N4"/>
    <mergeCell ref="F5:G5"/>
    <mergeCell ref="H5:J5"/>
    <mergeCell ref="K5:M5"/>
    <mergeCell ref="N5:N6"/>
    <mergeCell ref="B93:D93"/>
    <mergeCell ref="F93:N93"/>
    <mergeCell ref="B94:D94"/>
    <mergeCell ref="E94:N94"/>
    <mergeCell ref="D102:D103"/>
    <mergeCell ref="B133:D133"/>
    <mergeCell ref="F133:N133"/>
    <mergeCell ref="B134:D134"/>
    <mergeCell ref="E134:N134"/>
    <mergeCell ref="D272:D273"/>
    <mergeCell ref="B396:D396"/>
    <mergeCell ref="F396:N396"/>
    <mergeCell ref="B397:D397"/>
    <mergeCell ref="E397:N397"/>
    <mergeCell ref="D593:D595"/>
    <mergeCell ref="F605:N605"/>
    <mergeCell ref="B606:D606"/>
    <mergeCell ref="E606:N606"/>
    <mergeCell ref="B616:D616"/>
    <mergeCell ref="F616:N616"/>
    <mergeCell ref="B605:D605"/>
    <mergeCell ref="E617:N617"/>
    <mergeCell ref="B667:D667"/>
    <mergeCell ref="F667:N667"/>
    <mergeCell ref="B668:D668"/>
    <mergeCell ref="E668:N668"/>
    <mergeCell ref="B617:D617"/>
    <mergeCell ref="F892:N892"/>
    <mergeCell ref="B893:D893"/>
    <mergeCell ref="E893:N893"/>
    <mergeCell ref="D941:D943"/>
    <mergeCell ref="D945:D947"/>
    <mergeCell ref="B892:D892"/>
    <mergeCell ref="D1065:D1067"/>
    <mergeCell ref="B1069:D1069"/>
    <mergeCell ref="F1069:N1069"/>
    <mergeCell ref="B1071:N1071"/>
    <mergeCell ref="B1072:N1072"/>
    <mergeCell ref="K1073:M1073"/>
    <mergeCell ref="B1084:D1084"/>
    <mergeCell ref="F1084:N1084"/>
    <mergeCell ref="B1086:N1086"/>
    <mergeCell ref="B1087:N1087"/>
    <mergeCell ref="B1073:B1074"/>
    <mergeCell ref="C1073:C1074"/>
    <mergeCell ref="D1073:D1074"/>
    <mergeCell ref="F1073:G1073"/>
    <mergeCell ref="H1073:J1073"/>
    <mergeCell ref="N1088:N1089"/>
    <mergeCell ref="B1090:D1090"/>
    <mergeCell ref="B1091:D1091"/>
    <mergeCell ref="B1092:D1092"/>
    <mergeCell ref="B1093:D1093"/>
    <mergeCell ref="B1088:D1089"/>
    <mergeCell ref="E1088:E1089"/>
    <mergeCell ref="F1088:G1088"/>
    <mergeCell ref="H1088:J1088"/>
    <mergeCell ref="K1088:M1088"/>
    <mergeCell ref="B1094:D1094"/>
    <mergeCell ref="B1095:D1095"/>
    <mergeCell ref="B1096:D1096"/>
    <mergeCell ref="B1097:D1097"/>
    <mergeCell ref="B1098:D1098"/>
    <mergeCell ref="B1099:D1099"/>
    <mergeCell ref="B1100:D1100"/>
    <mergeCell ref="B1101:D1101"/>
    <mergeCell ref="B1102:D1102"/>
    <mergeCell ref="B1103:D1103"/>
    <mergeCell ref="B1104:D1104"/>
    <mergeCell ref="B1105:D1105"/>
    <mergeCell ref="B1106:D1106"/>
    <mergeCell ref="B1107:D1107"/>
    <mergeCell ref="B1108:D1108"/>
    <mergeCell ref="B1109:D1109"/>
    <mergeCell ref="B1110:D1110"/>
    <mergeCell ref="B1111:D1111"/>
    <mergeCell ref="B1112:D1112"/>
    <mergeCell ref="B1113:D1113"/>
    <mergeCell ref="B1114:D1114"/>
    <mergeCell ref="B1115:D1115"/>
    <mergeCell ref="B1116:D1116"/>
    <mergeCell ref="B1117:D1117"/>
    <mergeCell ref="B1118:D1118"/>
    <mergeCell ref="B1124:D1124"/>
    <mergeCell ref="B1125:D1125"/>
    <mergeCell ref="B1119:D1119"/>
    <mergeCell ref="B1120:D1120"/>
    <mergeCell ref="B1121:D1121"/>
    <mergeCell ref="B1122:D1122"/>
    <mergeCell ref="B1123:D112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2"/>
  <sheetViews>
    <sheetView zoomScale="90" zoomScaleNormal="90" workbookViewId="0"/>
  </sheetViews>
  <sheetFormatPr defaultRowHeight="14.4" x14ac:dyDescent="0.3"/>
  <cols>
    <col min="1" max="1" width="3" customWidth="1"/>
    <col min="2" max="2" width="13" customWidth="1"/>
    <col min="3" max="3" width="12" customWidth="1"/>
    <col min="4" max="4" width="23.88671875" customWidth="1"/>
    <col min="5" max="13" width="11.77734375" customWidth="1"/>
    <col min="14" max="14" width="31.21875" customWidth="1"/>
  </cols>
  <sheetData>
    <row r="1" spans="1:14" ht="15" thickBot="1" x14ac:dyDescent="0.35">
      <c r="A1" t="s">
        <v>5826</v>
      </c>
    </row>
    <row r="2" spans="1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1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1:14" ht="15.6" x14ac:dyDescent="0.3">
      <c r="B4" s="659" t="s">
        <v>1595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1:14" x14ac:dyDescent="0.3">
      <c r="B5" s="662" t="s">
        <v>6</v>
      </c>
      <c r="C5" s="144" t="s">
        <v>1</v>
      </c>
      <c r="D5" s="664" t="s">
        <v>29</v>
      </c>
      <c r="E5" s="17" t="s">
        <v>0</v>
      </c>
      <c r="F5" s="642" t="s">
        <v>0</v>
      </c>
      <c r="G5" s="643"/>
      <c r="H5" s="642" t="s">
        <v>5386</v>
      </c>
      <c r="I5" s="644"/>
      <c r="J5" s="643"/>
      <c r="K5" s="628" t="s">
        <v>5434</v>
      </c>
      <c r="L5" s="629"/>
      <c r="M5" s="630"/>
      <c r="N5" s="666" t="s">
        <v>5</v>
      </c>
    </row>
    <row r="6" spans="1:14" ht="15" thickBot="1" x14ac:dyDescent="0.35">
      <c r="B6" s="663"/>
      <c r="C6" s="145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1:14" ht="18" x14ac:dyDescent="0.35">
      <c r="B7" s="651" t="s">
        <v>1588</v>
      </c>
      <c r="C7" s="652"/>
      <c r="D7" s="701"/>
      <c r="E7" s="34"/>
      <c r="F7" s="35"/>
      <c r="G7" s="35"/>
      <c r="H7" s="36"/>
      <c r="I7" s="36"/>
      <c r="J7" s="36"/>
      <c r="K7" s="37"/>
      <c r="L7" s="37"/>
      <c r="M7" s="37"/>
      <c r="N7" s="38"/>
    </row>
    <row r="8" spans="1:14" x14ac:dyDescent="0.3">
      <c r="B8" s="45" t="s">
        <v>1075</v>
      </c>
      <c r="C8" s="46" t="s">
        <v>2221</v>
      </c>
      <c r="D8" s="46" t="s">
        <v>1105</v>
      </c>
      <c r="E8" s="46"/>
      <c r="F8" s="46"/>
      <c r="G8" s="46"/>
      <c r="H8" s="47"/>
      <c r="I8" s="47"/>
      <c r="J8" s="48">
        <f>I8+H8</f>
        <v>0</v>
      </c>
      <c r="K8" s="48"/>
      <c r="L8" s="48"/>
      <c r="M8" s="48">
        <f t="shared" ref="M8:M26" si="0">K8+L8</f>
        <v>0</v>
      </c>
      <c r="N8" s="49"/>
    </row>
    <row r="9" spans="1:14" x14ac:dyDescent="0.3">
      <c r="B9" s="50"/>
      <c r="C9" s="51" t="s">
        <v>2222</v>
      </c>
      <c r="D9" s="51"/>
      <c r="E9" s="51"/>
      <c r="F9" s="51"/>
      <c r="G9" s="51"/>
      <c r="H9" s="52"/>
      <c r="I9" s="52"/>
      <c r="J9" s="54">
        <f t="shared" ref="J9:J26" si="1">I9+H9</f>
        <v>0</v>
      </c>
      <c r="K9" s="54"/>
      <c r="L9" s="54"/>
      <c r="M9" s="54">
        <f t="shared" si="0"/>
        <v>0</v>
      </c>
      <c r="N9" s="143"/>
    </row>
    <row r="10" spans="1:14" x14ac:dyDescent="0.3">
      <c r="B10" s="50"/>
      <c r="C10" s="51" t="s">
        <v>2223</v>
      </c>
      <c r="D10" s="51"/>
      <c r="E10" s="51"/>
      <c r="F10" s="51"/>
      <c r="G10" s="51"/>
      <c r="H10" s="52"/>
      <c r="I10" s="52"/>
      <c r="J10" s="54">
        <f t="shared" si="1"/>
        <v>0</v>
      </c>
      <c r="K10" s="54"/>
      <c r="L10" s="54"/>
      <c r="M10" s="54">
        <f t="shared" si="0"/>
        <v>0</v>
      </c>
      <c r="N10" s="55"/>
    </row>
    <row r="11" spans="1:14" x14ac:dyDescent="0.3">
      <c r="B11" s="50"/>
      <c r="C11" s="51">
        <v>4</v>
      </c>
      <c r="D11" s="51"/>
      <c r="E11" s="51"/>
      <c r="F11" s="51"/>
      <c r="G11" s="51"/>
      <c r="H11" s="52"/>
      <c r="I11" s="52"/>
      <c r="J11" s="54">
        <f t="shared" si="1"/>
        <v>0</v>
      </c>
      <c r="K11" s="54"/>
      <c r="L11" s="54"/>
      <c r="M11" s="54">
        <f t="shared" si="0"/>
        <v>0</v>
      </c>
      <c r="N11" s="55"/>
    </row>
    <row r="12" spans="1:14" x14ac:dyDescent="0.3">
      <c r="B12" s="50"/>
      <c r="C12" s="51" t="s">
        <v>8</v>
      </c>
      <c r="D12" s="119" t="s">
        <v>2224</v>
      </c>
      <c r="E12" s="51"/>
      <c r="F12" s="51"/>
      <c r="G12" s="51"/>
      <c r="H12" s="52"/>
      <c r="I12" s="52"/>
      <c r="J12" s="54">
        <f t="shared" si="1"/>
        <v>0</v>
      </c>
      <c r="K12" s="54"/>
      <c r="L12" s="54"/>
      <c r="M12" s="54">
        <f t="shared" si="0"/>
        <v>0</v>
      </c>
      <c r="N12" s="55"/>
    </row>
    <row r="13" spans="1:14" x14ac:dyDescent="0.3">
      <c r="B13" s="102"/>
      <c r="C13" s="103" t="s">
        <v>8</v>
      </c>
      <c r="D13" s="381" t="s">
        <v>2224</v>
      </c>
      <c r="E13" s="103"/>
      <c r="F13" s="103"/>
      <c r="G13" s="103"/>
      <c r="H13" s="104"/>
      <c r="I13" s="104"/>
      <c r="J13" s="106">
        <f t="shared" si="1"/>
        <v>0</v>
      </c>
      <c r="K13" s="106"/>
      <c r="L13" s="106"/>
      <c r="M13" s="106">
        <f t="shared" si="0"/>
        <v>0</v>
      </c>
      <c r="N13" s="107"/>
    </row>
    <row r="14" spans="1:14" x14ac:dyDescent="0.3">
      <c r="B14" s="96" t="s">
        <v>591</v>
      </c>
      <c r="C14" s="97">
        <v>31</v>
      </c>
      <c r="D14" s="97"/>
      <c r="E14" s="97"/>
      <c r="F14" s="97"/>
      <c r="G14" s="97"/>
      <c r="H14" s="98"/>
      <c r="I14" s="98"/>
      <c r="J14" s="100">
        <f t="shared" si="1"/>
        <v>0</v>
      </c>
      <c r="K14" s="100"/>
      <c r="L14" s="100"/>
      <c r="M14" s="100">
        <f t="shared" si="0"/>
        <v>0</v>
      </c>
      <c r="N14" s="101"/>
    </row>
    <row r="15" spans="1:14" x14ac:dyDescent="0.3">
      <c r="B15" s="50"/>
      <c r="C15" s="51">
        <v>32</v>
      </c>
      <c r="D15" s="51"/>
      <c r="E15" s="51"/>
      <c r="F15" s="51"/>
      <c r="G15" s="51"/>
      <c r="H15" s="52"/>
      <c r="I15" s="52"/>
      <c r="J15" s="54">
        <f t="shared" si="1"/>
        <v>0</v>
      </c>
      <c r="K15" s="54"/>
      <c r="L15" s="54"/>
      <c r="M15" s="54">
        <f t="shared" si="0"/>
        <v>0</v>
      </c>
      <c r="N15" s="55"/>
    </row>
    <row r="16" spans="1:14" x14ac:dyDescent="0.3">
      <c r="B16" s="50"/>
      <c r="C16" s="51" t="s">
        <v>586</v>
      </c>
      <c r="D16" s="51"/>
      <c r="E16" s="51"/>
      <c r="F16" s="51"/>
      <c r="G16" s="51"/>
      <c r="H16" s="52"/>
      <c r="I16" s="52"/>
      <c r="J16" s="54">
        <f t="shared" si="1"/>
        <v>0</v>
      </c>
      <c r="K16" s="54"/>
      <c r="L16" s="54"/>
      <c r="M16" s="54">
        <f t="shared" si="0"/>
        <v>0</v>
      </c>
      <c r="N16" s="55"/>
    </row>
    <row r="17" spans="2:14" x14ac:dyDescent="0.3">
      <c r="B17" s="50"/>
      <c r="C17" s="51">
        <v>35</v>
      </c>
      <c r="D17" s="51"/>
      <c r="E17" s="51"/>
      <c r="F17" s="51"/>
      <c r="G17" s="51"/>
      <c r="H17" s="52"/>
      <c r="I17" s="52"/>
      <c r="J17" s="54">
        <f t="shared" si="1"/>
        <v>0</v>
      </c>
      <c r="K17" s="54"/>
      <c r="L17" s="54"/>
      <c r="M17" s="54">
        <f t="shared" si="0"/>
        <v>0</v>
      </c>
      <c r="N17" s="55"/>
    </row>
    <row r="18" spans="2:14" x14ac:dyDescent="0.3">
      <c r="B18" s="50"/>
      <c r="C18" s="51">
        <v>36</v>
      </c>
      <c r="D18" s="51"/>
      <c r="E18" s="51"/>
      <c r="F18" s="51"/>
      <c r="G18" s="51"/>
      <c r="H18" s="52"/>
      <c r="I18" s="52"/>
      <c r="J18" s="54">
        <f t="shared" si="1"/>
        <v>0</v>
      </c>
      <c r="K18" s="54"/>
      <c r="L18" s="54"/>
      <c r="M18" s="54">
        <f t="shared" si="0"/>
        <v>0</v>
      </c>
      <c r="N18" s="55"/>
    </row>
    <row r="19" spans="2:14" x14ac:dyDescent="0.3">
      <c r="B19" s="102"/>
      <c r="C19" s="103">
        <v>62</v>
      </c>
      <c r="D19" s="381"/>
      <c r="E19" s="103"/>
      <c r="F19" s="103"/>
      <c r="G19" s="103"/>
      <c r="H19" s="104"/>
      <c r="I19" s="104"/>
      <c r="J19" s="106">
        <f t="shared" si="1"/>
        <v>0</v>
      </c>
      <c r="K19" s="106"/>
      <c r="L19" s="106"/>
      <c r="M19" s="106">
        <f t="shared" si="0"/>
        <v>0</v>
      </c>
      <c r="N19" s="107"/>
    </row>
    <row r="20" spans="2:14" x14ac:dyDescent="0.3">
      <c r="B20" s="50" t="s">
        <v>591</v>
      </c>
      <c r="C20" s="51">
        <v>40</v>
      </c>
      <c r="D20" s="51"/>
      <c r="E20" s="51"/>
      <c r="F20" s="51"/>
      <c r="G20" s="51"/>
      <c r="H20" s="52"/>
      <c r="I20" s="52"/>
      <c r="J20" s="54">
        <f t="shared" si="1"/>
        <v>0</v>
      </c>
      <c r="K20" s="54"/>
      <c r="L20" s="54"/>
      <c r="M20" s="54">
        <f t="shared" si="0"/>
        <v>0</v>
      </c>
      <c r="N20" s="55"/>
    </row>
    <row r="21" spans="2:14" x14ac:dyDescent="0.3">
      <c r="B21" s="50"/>
      <c r="C21" s="51">
        <v>41</v>
      </c>
      <c r="D21" s="51"/>
      <c r="E21" s="51"/>
      <c r="F21" s="51"/>
      <c r="G21" s="51"/>
      <c r="H21" s="52"/>
      <c r="I21" s="52"/>
      <c r="J21" s="54">
        <f t="shared" si="1"/>
        <v>0</v>
      </c>
      <c r="K21" s="54"/>
      <c r="L21" s="54"/>
      <c r="M21" s="54">
        <f t="shared" si="0"/>
        <v>0</v>
      </c>
      <c r="N21" s="55"/>
    </row>
    <row r="22" spans="2:14" x14ac:dyDescent="0.3">
      <c r="B22" s="50"/>
      <c r="C22" s="51">
        <v>42</v>
      </c>
      <c r="D22" s="51"/>
      <c r="E22" s="51"/>
      <c r="F22" s="51"/>
      <c r="G22" s="51"/>
      <c r="H22" s="52"/>
      <c r="I22" s="52"/>
      <c r="J22" s="54">
        <f t="shared" si="1"/>
        <v>0</v>
      </c>
      <c r="K22" s="54"/>
      <c r="L22" s="54"/>
      <c r="M22" s="54">
        <f t="shared" si="0"/>
        <v>0</v>
      </c>
      <c r="N22" s="55"/>
    </row>
    <row r="23" spans="2:14" x14ac:dyDescent="0.3">
      <c r="B23" s="50"/>
      <c r="C23" s="51" t="s">
        <v>2225</v>
      </c>
      <c r="D23" s="51"/>
      <c r="E23" s="51"/>
      <c r="F23" s="51"/>
      <c r="G23" s="51"/>
      <c r="H23" s="52"/>
      <c r="I23" s="52"/>
      <c r="J23" s="54">
        <f t="shared" si="1"/>
        <v>0</v>
      </c>
      <c r="K23" s="54"/>
      <c r="L23" s="54"/>
      <c r="M23" s="54">
        <f t="shared" si="0"/>
        <v>0</v>
      </c>
      <c r="N23" s="55"/>
    </row>
    <row r="24" spans="2:14" x14ac:dyDescent="0.3">
      <c r="B24" s="50"/>
      <c r="C24" s="51">
        <v>44</v>
      </c>
      <c r="D24" s="51"/>
      <c r="E24" s="51"/>
      <c r="F24" s="51"/>
      <c r="G24" s="51"/>
      <c r="H24" s="52"/>
      <c r="I24" s="52"/>
      <c r="J24" s="54">
        <f t="shared" si="1"/>
        <v>0</v>
      </c>
      <c r="K24" s="54"/>
      <c r="L24" s="54"/>
      <c r="M24" s="54">
        <f t="shared" si="0"/>
        <v>0</v>
      </c>
      <c r="N24" s="55"/>
    </row>
    <row r="25" spans="2:14" x14ac:dyDescent="0.3">
      <c r="B25" s="50"/>
      <c r="C25" s="51">
        <v>45</v>
      </c>
      <c r="D25" s="51"/>
      <c r="E25" s="51"/>
      <c r="F25" s="51"/>
      <c r="G25" s="51"/>
      <c r="H25" s="52"/>
      <c r="I25" s="52"/>
      <c r="J25" s="54">
        <f t="shared" si="1"/>
        <v>0</v>
      </c>
      <c r="K25" s="54"/>
      <c r="L25" s="54"/>
      <c r="M25" s="54">
        <f t="shared" si="0"/>
        <v>0</v>
      </c>
      <c r="N25" s="55"/>
    </row>
    <row r="26" spans="2:14" x14ac:dyDescent="0.3">
      <c r="B26" s="102"/>
      <c r="C26" s="103" t="s">
        <v>5323</v>
      </c>
      <c r="D26" s="103"/>
      <c r="E26" s="103"/>
      <c r="F26" s="103"/>
      <c r="G26" s="103"/>
      <c r="H26" s="104"/>
      <c r="I26" s="104"/>
      <c r="J26" s="106">
        <f t="shared" si="1"/>
        <v>0</v>
      </c>
      <c r="K26" s="106"/>
      <c r="L26" s="106"/>
      <c r="M26" s="106">
        <f t="shared" si="0"/>
        <v>0</v>
      </c>
      <c r="N26" s="107"/>
    </row>
    <row r="27" spans="2:14" x14ac:dyDescent="0.3">
      <c r="B27" s="39" t="s">
        <v>27</v>
      </c>
      <c r="C27" s="40">
        <f>COUNTA(C8:C26)</f>
        <v>19</v>
      </c>
      <c r="D27" s="41"/>
      <c r="E27" s="40">
        <f>COUNTA(E8:E26)</f>
        <v>0</v>
      </c>
      <c r="F27" s="42">
        <f>SUM(F8:F26)</f>
        <v>0</v>
      </c>
      <c r="G27" s="42">
        <f>SUM(G8:G26)</f>
        <v>0</v>
      </c>
      <c r="H27" s="43">
        <f t="shared" ref="H27:J27" si="2">SUM(H8:H26)</f>
        <v>0</v>
      </c>
      <c r="I27" s="43">
        <f t="shared" si="2"/>
        <v>0</v>
      </c>
      <c r="J27" s="43">
        <f t="shared" si="2"/>
        <v>0</v>
      </c>
      <c r="K27" s="43">
        <f>SUM(K8:K26)</f>
        <v>0</v>
      </c>
      <c r="L27" s="43">
        <f>SUM(L8:L26)</f>
        <v>0</v>
      </c>
      <c r="M27" s="43">
        <f>SUM(M8:M26)</f>
        <v>0</v>
      </c>
      <c r="N27" s="44"/>
    </row>
    <row r="28" spans="2:14" ht="15" thickBot="1" x14ac:dyDescent="0.35">
      <c r="B28" s="600" t="s">
        <v>28</v>
      </c>
      <c r="C28" s="601"/>
      <c r="D28" s="602"/>
      <c r="E28" s="187">
        <f>E27/C27</f>
        <v>0</v>
      </c>
      <c r="F28" s="187"/>
      <c r="G28" s="187"/>
      <c r="H28" s="383"/>
      <c r="I28" s="384"/>
      <c r="J28" s="384"/>
      <c r="K28" s="385"/>
      <c r="L28" s="385"/>
      <c r="M28" s="385"/>
      <c r="N28" s="386"/>
    </row>
    <row r="29" spans="2:14" ht="18" x14ac:dyDescent="0.35">
      <c r="B29" s="651" t="s">
        <v>1589</v>
      </c>
      <c r="C29" s="652"/>
      <c r="D29" s="652"/>
      <c r="E29" s="596"/>
      <c r="F29" s="596"/>
      <c r="G29" s="596"/>
      <c r="H29" s="596"/>
      <c r="I29" s="596"/>
      <c r="J29" s="596"/>
      <c r="K29" s="596"/>
      <c r="L29" s="596"/>
      <c r="M29" s="596"/>
      <c r="N29" s="597"/>
    </row>
    <row r="30" spans="2:14" x14ac:dyDescent="0.3">
      <c r="B30" s="45" t="s">
        <v>5827</v>
      </c>
      <c r="C30" s="46">
        <v>2</v>
      </c>
      <c r="D30" s="46" t="s">
        <v>416</v>
      </c>
      <c r="E30" s="46"/>
      <c r="F30" s="46"/>
      <c r="G30" s="46"/>
      <c r="H30" s="47"/>
      <c r="I30" s="47"/>
      <c r="J30" s="48">
        <f t="shared" ref="J30:J95" si="3">I30+H30</f>
        <v>0</v>
      </c>
      <c r="K30" s="48"/>
      <c r="L30" s="48"/>
      <c r="M30" s="48">
        <f t="shared" ref="M30:M95" si="4">K30+L30</f>
        <v>0</v>
      </c>
      <c r="N30" s="49"/>
    </row>
    <row r="31" spans="2:14" x14ac:dyDescent="0.3">
      <c r="B31" s="50"/>
      <c r="C31" s="51">
        <v>3</v>
      </c>
      <c r="D31" s="51"/>
      <c r="E31" s="51"/>
      <c r="F31" s="51"/>
      <c r="G31" s="51"/>
      <c r="H31" s="52"/>
      <c r="I31" s="52"/>
      <c r="J31" s="54">
        <f t="shared" si="3"/>
        <v>0</v>
      </c>
      <c r="K31" s="54"/>
      <c r="L31" s="54"/>
      <c r="M31" s="54">
        <f t="shared" si="4"/>
        <v>0</v>
      </c>
      <c r="N31" s="55"/>
    </row>
    <row r="32" spans="2:14" x14ac:dyDescent="0.3">
      <c r="B32" s="50"/>
      <c r="C32" s="51">
        <v>4</v>
      </c>
      <c r="D32" s="51"/>
      <c r="E32" s="51"/>
      <c r="F32" s="51"/>
      <c r="G32" s="51"/>
      <c r="H32" s="52"/>
      <c r="I32" s="52"/>
      <c r="J32" s="54">
        <f t="shared" si="3"/>
        <v>0</v>
      </c>
      <c r="K32" s="54"/>
      <c r="L32" s="54"/>
      <c r="M32" s="54">
        <f t="shared" si="4"/>
        <v>0</v>
      </c>
      <c r="N32" s="55"/>
    </row>
    <row r="33" spans="2:14" x14ac:dyDescent="0.3">
      <c r="B33" s="50"/>
      <c r="C33" s="51" t="s">
        <v>8</v>
      </c>
      <c r="D33" s="51" t="s">
        <v>2044</v>
      </c>
      <c r="E33" s="51"/>
      <c r="F33" s="51"/>
      <c r="G33" s="51"/>
      <c r="H33" s="52"/>
      <c r="I33" s="52"/>
      <c r="J33" s="54">
        <f t="shared" si="3"/>
        <v>0</v>
      </c>
      <c r="K33" s="54"/>
      <c r="L33" s="54"/>
      <c r="M33" s="54">
        <f t="shared" si="4"/>
        <v>0</v>
      </c>
      <c r="N33" s="55"/>
    </row>
    <row r="34" spans="2:14" x14ac:dyDescent="0.3">
      <c r="B34" s="50"/>
      <c r="C34" s="51">
        <v>9</v>
      </c>
      <c r="D34" s="51"/>
      <c r="E34" s="51"/>
      <c r="F34" s="51"/>
      <c r="G34" s="51"/>
      <c r="H34" s="52"/>
      <c r="I34" s="52"/>
      <c r="J34" s="54">
        <f t="shared" si="3"/>
        <v>0</v>
      </c>
      <c r="K34" s="54"/>
      <c r="L34" s="54"/>
      <c r="M34" s="54">
        <f t="shared" si="4"/>
        <v>0</v>
      </c>
      <c r="N34" s="55"/>
    </row>
    <row r="35" spans="2:14" x14ac:dyDescent="0.3">
      <c r="B35" s="50"/>
      <c r="C35" s="51">
        <f>+C34+1</f>
        <v>10</v>
      </c>
      <c r="D35" s="51"/>
      <c r="E35" s="51"/>
      <c r="F35" s="51"/>
      <c r="G35" s="51"/>
      <c r="H35" s="52"/>
      <c r="I35" s="52"/>
      <c r="J35" s="54">
        <f t="shared" si="3"/>
        <v>0</v>
      </c>
      <c r="K35" s="54"/>
      <c r="L35" s="54"/>
      <c r="M35" s="54">
        <f t="shared" si="4"/>
        <v>0</v>
      </c>
      <c r="N35" s="55"/>
    </row>
    <row r="36" spans="2:14" x14ac:dyDescent="0.3">
      <c r="B36" s="50"/>
      <c r="C36" s="51">
        <f t="shared" ref="C36:C98" si="5">+C35+1</f>
        <v>11</v>
      </c>
      <c r="D36" s="51"/>
      <c r="E36" s="51"/>
      <c r="F36" s="51"/>
      <c r="G36" s="51"/>
      <c r="H36" s="52"/>
      <c r="I36" s="52"/>
      <c r="J36" s="54">
        <f t="shared" si="3"/>
        <v>0</v>
      </c>
      <c r="K36" s="54"/>
      <c r="L36" s="54"/>
      <c r="M36" s="54">
        <f t="shared" si="4"/>
        <v>0</v>
      </c>
      <c r="N36" s="55"/>
    </row>
    <row r="37" spans="2:14" x14ac:dyDescent="0.3">
      <c r="B37" s="50"/>
      <c r="C37" s="51">
        <f t="shared" si="5"/>
        <v>12</v>
      </c>
      <c r="D37" s="51"/>
      <c r="E37" s="51"/>
      <c r="F37" s="51"/>
      <c r="G37" s="51"/>
      <c r="H37" s="52"/>
      <c r="I37" s="52"/>
      <c r="J37" s="54">
        <f t="shared" si="3"/>
        <v>0</v>
      </c>
      <c r="K37" s="54"/>
      <c r="L37" s="54"/>
      <c r="M37" s="54">
        <f t="shared" si="4"/>
        <v>0</v>
      </c>
      <c r="N37" s="55"/>
    </row>
    <row r="38" spans="2:14" x14ac:dyDescent="0.3">
      <c r="B38" s="50"/>
      <c r="C38" s="51">
        <f t="shared" si="5"/>
        <v>13</v>
      </c>
      <c r="D38" s="51"/>
      <c r="E38" s="51"/>
      <c r="F38" s="51"/>
      <c r="G38" s="51"/>
      <c r="H38" s="52"/>
      <c r="I38" s="52"/>
      <c r="J38" s="54">
        <f t="shared" si="3"/>
        <v>0</v>
      </c>
      <c r="K38" s="54"/>
      <c r="L38" s="54"/>
      <c r="M38" s="54">
        <f t="shared" si="4"/>
        <v>0</v>
      </c>
      <c r="N38" s="55"/>
    </row>
    <row r="39" spans="2:14" x14ac:dyDescent="0.3">
      <c r="B39" s="50"/>
      <c r="C39" s="51">
        <f t="shared" si="5"/>
        <v>14</v>
      </c>
      <c r="D39" s="51"/>
      <c r="E39" s="51"/>
      <c r="F39" s="51"/>
      <c r="G39" s="51"/>
      <c r="H39" s="52"/>
      <c r="I39" s="52"/>
      <c r="J39" s="54">
        <f t="shared" si="3"/>
        <v>0</v>
      </c>
      <c r="K39" s="54"/>
      <c r="L39" s="54"/>
      <c r="M39" s="54">
        <f t="shared" si="4"/>
        <v>0</v>
      </c>
      <c r="N39" s="55"/>
    </row>
    <row r="40" spans="2:14" x14ac:dyDescent="0.3">
      <c r="B40" s="50"/>
      <c r="C40" s="51">
        <f t="shared" si="5"/>
        <v>15</v>
      </c>
      <c r="D40" s="51"/>
      <c r="E40" s="51"/>
      <c r="F40" s="51"/>
      <c r="G40" s="51"/>
      <c r="H40" s="52"/>
      <c r="I40" s="52"/>
      <c r="J40" s="54">
        <f t="shared" si="3"/>
        <v>0</v>
      </c>
      <c r="K40" s="54"/>
      <c r="L40" s="54"/>
      <c r="M40" s="54">
        <f t="shared" si="4"/>
        <v>0</v>
      </c>
      <c r="N40" s="55"/>
    </row>
    <row r="41" spans="2:14" x14ac:dyDescent="0.3">
      <c r="B41" s="50"/>
      <c r="C41" s="51">
        <f t="shared" si="5"/>
        <v>16</v>
      </c>
      <c r="D41" s="51"/>
      <c r="E41" s="51"/>
      <c r="F41" s="51"/>
      <c r="G41" s="51"/>
      <c r="H41" s="52"/>
      <c r="I41" s="52"/>
      <c r="J41" s="54">
        <f t="shared" si="3"/>
        <v>0</v>
      </c>
      <c r="K41" s="54"/>
      <c r="L41" s="54"/>
      <c r="M41" s="54">
        <f t="shared" si="4"/>
        <v>0</v>
      </c>
      <c r="N41" s="55"/>
    </row>
    <row r="42" spans="2:14" x14ac:dyDescent="0.3">
      <c r="B42" s="102"/>
      <c r="C42" s="103">
        <f t="shared" si="5"/>
        <v>17</v>
      </c>
      <c r="D42" s="103"/>
      <c r="E42" s="103"/>
      <c r="F42" s="103"/>
      <c r="G42" s="103"/>
      <c r="H42" s="104"/>
      <c r="I42" s="104"/>
      <c r="J42" s="106">
        <f t="shared" si="3"/>
        <v>0</v>
      </c>
      <c r="K42" s="106"/>
      <c r="L42" s="106"/>
      <c r="M42" s="106">
        <f t="shared" si="4"/>
        <v>0</v>
      </c>
      <c r="N42" s="107"/>
    </row>
    <row r="43" spans="2:14" x14ac:dyDescent="0.3">
      <c r="B43" s="96">
        <v>1887</v>
      </c>
      <c r="C43" s="97">
        <v>19</v>
      </c>
      <c r="D43" s="97"/>
      <c r="E43" s="97"/>
      <c r="F43" s="97"/>
      <c r="G43" s="97"/>
      <c r="H43" s="98"/>
      <c r="I43" s="98"/>
      <c r="J43" s="100">
        <f t="shared" si="3"/>
        <v>0</v>
      </c>
      <c r="K43" s="100"/>
      <c r="L43" s="100"/>
      <c r="M43" s="100">
        <f t="shared" si="4"/>
        <v>0</v>
      </c>
      <c r="N43" s="101"/>
    </row>
    <row r="44" spans="2:14" x14ac:dyDescent="0.3">
      <c r="B44" s="50"/>
      <c r="C44" s="51">
        <f t="shared" si="5"/>
        <v>20</v>
      </c>
      <c r="D44" s="51"/>
      <c r="E44" s="51"/>
      <c r="F44" s="51"/>
      <c r="G44" s="51"/>
      <c r="H44" s="52"/>
      <c r="I44" s="52"/>
      <c r="J44" s="54">
        <f t="shared" si="3"/>
        <v>0</v>
      </c>
      <c r="K44" s="54"/>
      <c r="L44" s="54"/>
      <c r="M44" s="54">
        <f t="shared" si="4"/>
        <v>0</v>
      </c>
      <c r="N44" s="55"/>
    </row>
    <row r="45" spans="2:14" x14ac:dyDescent="0.3">
      <c r="B45" s="50"/>
      <c r="C45" s="51">
        <f t="shared" si="5"/>
        <v>21</v>
      </c>
      <c r="D45" s="51"/>
      <c r="E45" s="51"/>
      <c r="F45" s="51"/>
      <c r="G45" s="51"/>
      <c r="H45" s="52"/>
      <c r="I45" s="52"/>
      <c r="J45" s="54">
        <f t="shared" si="3"/>
        <v>0</v>
      </c>
      <c r="K45" s="54"/>
      <c r="L45" s="54"/>
      <c r="M45" s="54">
        <f t="shared" si="4"/>
        <v>0</v>
      </c>
      <c r="N45" s="55"/>
    </row>
    <row r="46" spans="2:14" x14ac:dyDescent="0.3">
      <c r="B46" s="102"/>
      <c r="C46" s="103">
        <f t="shared" si="5"/>
        <v>22</v>
      </c>
      <c r="D46" s="103"/>
      <c r="E46" s="103"/>
      <c r="F46" s="103"/>
      <c r="G46" s="103"/>
      <c r="H46" s="104"/>
      <c r="I46" s="104"/>
      <c r="J46" s="106">
        <f t="shared" si="3"/>
        <v>0</v>
      </c>
      <c r="K46" s="106"/>
      <c r="L46" s="106"/>
      <c r="M46" s="106">
        <f t="shared" si="4"/>
        <v>0</v>
      </c>
      <c r="N46" s="107"/>
    </row>
    <row r="47" spans="2:14" x14ac:dyDescent="0.3">
      <c r="B47" s="50">
        <v>1892</v>
      </c>
      <c r="C47" s="51">
        <f t="shared" si="5"/>
        <v>23</v>
      </c>
      <c r="D47" s="51" t="s">
        <v>2278</v>
      </c>
      <c r="E47" s="51"/>
      <c r="F47" s="51"/>
      <c r="G47" s="51"/>
      <c r="H47" s="52"/>
      <c r="I47" s="52"/>
      <c r="J47" s="54">
        <f t="shared" si="3"/>
        <v>0</v>
      </c>
      <c r="K47" s="54"/>
      <c r="L47" s="54"/>
      <c r="M47" s="54">
        <f t="shared" si="4"/>
        <v>0</v>
      </c>
      <c r="N47" s="55"/>
    </row>
    <row r="48" spans="2:14" x14ac:dyDescent="0.3">
      <c r="B48" s="50"/>
      <c r="C48" s="51">
        <f t="shared" si="5"/>
        <v>24</v>
      </c>
      <c r="D48" s="51"/>
      <c r="E48" s="51"/>
      <c r="F48" s="51"/>
      <c r="G48" s="51"/>
      <c r="H48" s="52"/>
      <c r="I48" s="52"/>
      <c r="J48" s="54">
        <f t="shared" si="3"/>
        <v>0</v>
      </c>
      <c r="K48" s="54"/>
      <c r="L48" s="54"/>
      <c r="M48" s="54">
        <f t="shared" si="4"/>
        <v>0</v>
      </c>
      <c r="N48" s="55"/>
    </row>
    <row r="49" spans="2:14" x14ac:dyDescent="0.3">
      <c r="B49" s="50"/>
      <c r="C49" s="51">
        <f t="shared" si="5"/>
        <v>25</v>
      </c>
      <c r="D49" s="51"/>
      <c r="E49" s="51"/>
      <c r="F49" s="51"/>
      <c r="G49" s="51"/>
      <c r="H49" s="52"/>
      <c r="I49" s="52"/>
      <c r="J49" s="54">
        <f t="shared" si="3"/>
        <v>0</v>
      </c>
      <c r="K49" s="54"/>
      <c r="L49" s="54"/>
      <c r="M49" s="54">
        <f t="shared" si="4"/>
        <v>0</v>
      </c>
      <c r="N49" s="55"/>
    </row>
    <row r="50" spans="2:14" x14ac:dyDescent="0.3">
      <c r="B50" s="50"/>
      <c r="C50" s="51">
        <f t="shared" si="5"/>
        <v>26</v>
      </c>
      <c r="D50" s="51"/>
      <c r="E50" s="51"/>
      <c r="F50" s="51"/>
      <c r="G50" s="51"/>
      <c r="H50" s="52"/>
      <c r="I50" s="52"/>
      <c r="J50" s="54">
        <f t="shared" si="3"/>
        <v>0</v>
      </c>
      <c r="K50" s="54"/>
      <c r="L50" s="54"/>
      <c r="M50" s="54">
        <f t="shared" si="4"/>
        <v>0</v>
      </c>
      <c r="N50" s="55"/>
    </row>
    <row r="51" spans="2:14" x14ac:dyDescent="0.3">
      <c r="B51" s="50"/>
      <c r="C51" s="51">
        <f t="shared" si="5"/>
        <v>27</v>
      </c>
      <c r="D51" s="51"/>
      <c r="E51" s="51"/>
      <c r="F51" s="51"/>
      <c r="G51" s="51"/>
      <c r="H51" s="52"/>
      <c r="I51" s="52"/>
      <c r="J51" s="54">
        <f t="shared" si="3"/>
        <v>0</v>
      </c>
      <c r="K51" s="54"/>
      <c r="L51" s="54"/>
      <c r="M51" s="54">
        <f t="shared" si="4"/>
        <v>0</v>
      </c>
      <c r="N51" s="55"/>
    </row>
    <row r="52" spans="2:14" x14ac:dyDescent="0.3">
      <c r="B52" s="50"/>
      <c r="C52" s="51">
        <f t="shared" si="5"/>
        <v>28</v>
      </c>
      <c r="D52" s="51"/>
      <c r="E52" s="51"/>
      <c r="F52" s="51"/>
      <c r="G52" s="51"/>
      <c r="H52" s="52"/>
      <c r="I52" s="52"/>
      <c r="J52" s="54">
        <f t="shared" si="3"/>
        <v>0</v>
      </c>
      <c r="K52" s="54"/>
      <c r="L52" s="54"/>
      <c r="M52" s="54">
        <f t="shared" si="4"/>
        <v>0</v>
      </c>
      <c r="N52" s="55"/>
    </row>
    <row r="53" spans="2:14" x14ac:dyDescent="0.3">
      <c r="B53" s="102"/>
      <c r="C53" s="103">
        <v>29</v>
      </c>
      <c r="D53" s="103"/>
      <c r="E53" s="103"/>
      <c r="F53" s="103"/>
      <c r="G53" s="103"/>
      <c r="H53" s="104"/>
      <c r="I53" s="104"/>
      <c r="J53" s="106">
        <f t="shared" si="3"/>
        <v>0</v>
      </c>
      <c r="K53" s="106"/>
      <c r="L53" s="106"/>
      <c r="M53" s="106">
        <f t="shared" si="4"/>
        <v>0</v>
      </c>
      <c r="N53" s="107"/>
    </row>
    <row r="54" spans="2:14" x14ac:dyDescent="0.3">
      <c r="B54" s="50">
        <v>1893</v>
      </c>
      <c r="C54" s="51">
        <v>35</v>
      </c>
      <c r="D54" s="51" t="s">
        <v>758</v>
      </c>
      <c r="E54" s="51"/>
      <c r="F54" s="51"/>
      <c r="G54" s="51"/>
      <c r="H54" s="52"/>
      <c r="I54" s="52"/>
      <c r="J54" s="54">
        <f t="shared" si="3"/>
        <v>0</v>
      </c>
      <c r="K54" s="54"/>
      <c r="L54" s="54"/>
      <c r="M54" s="54">
        <f t="shared" si="4"/>
        <v>0</v>
      </c>
      <c r="N54" s="55"/>
    </row>
    <row r="55" spans="2:14" x14ac:dyDescent="0.3">
      <c r="B55" s="50"/>
      <c r="C55" s="51" t="s">
        <v>2279</v>
      </c>
      <c r="D55" s="51"/>
      <c r="E55" s="51"/>
      <c r="F55" s="51"/>
      <c r="G55" s="51"/>
      <c r="H55" s="52"/>
      <c r="I55" s="52"/>
      <c r="J55" s="54">
        <f t="shared" si="3"/>
        <v>0</v>
      </c>
      <c r="K55" s="54"/>
      <c r="L55" s="54"/>
      <c r="M55" s="54">
        <f t="shared" si="4"/>
        <v>0</v>
      </c>
      <c r="N55" s="55"/>
    </row>
    <row r="56" spans="2:14" x14ac:dyDescent="0.3">
      <c r="B56" s="50"/>
      <c r="C56" s="51">
        <v>34</v>
      </c>
      <c r="D56" s="51"/>
      <c r="E56" s="51"/>
      <c r="F56" s="51"/>
      <c r="G56" s="51"/>
      <c r="H56" s="52"/>
      <c r="I56" s="52"/>
      <c r="J56" s="54">
        <f t="shared" si="3"/>
        <v>0</v>
      </c>
      <c r="K56" s="54"/>
      <c r="L56" s="54"/>
      <c r="M56" s="54">
        <f t="shared" si="4"/>
        <v>0</v>
      </c>
      <c r="N56" s="55"/>
    </row>
    <row r="57" spans="2:14" x14ac:dyDescent="0.3">
      <c r="B57" s="50"/>
      <c r="C57" s="51">
        <v>37</v>
      </c>
      <c r="D57" s="51"/>
      <c r="E57" s="51"/>
      <c r="F57" s="51"/>
      <c r="G57" s="51"/>
      <c r="H57" s="52"/>
      <c r="I57" s="52"/>
      <c r="J57" s="54">
        <f t="shared" si="3"/>
        <v>0</v>
      </c>
      <c r="K57" s="54"/>
      <c r="L57" s="54"/>
      <c r="M57" s="54">
        <f t="shared" si="4"/>
        <v>0</v>
      </c>
      <c r="N57" s="55"/>
    </row>
    <row r="58" spans="2:14" x14ac:dyDescent="0.3">
      <c r="B58" s="50"/>
      <c r="C58" s="51" t="s">
        <v>8</v>
      </c>
      <c r="D58" s="698" t="s">
        <v>5828</v>
      </c>
      <c r="E58" s="51"/>
      <c r="F58" s="51"/>
      <c r="G58" s="51"/>
      <c r="H58" s="52"/>
      <c r="I58" s="52"/>
      <c r="J58" s="54">
        <f t="shared" si="3"/>
        <v>0</v>
      </c>
      <c r="K58" s="54"/>
      <c r="L58" s="54"/>
      <c r="M58" s="54">
        <f t="shared" si="4"/>
        <v>0</v>
      </c>
      <c r="N58" s="55"/>
    </row>
    <row r="59" spans="2:14" x14ac:dyDescent="0.3">
      <c r="B59" s="102"/>
      <c r="C59" s="103" t="s">
        <v>8</v>
      </c>
      <c r="D59" s="699"/>
      <c r="E59" s="103"/>
      <c r="F59" s="103"/>
      <c r="G59" s="103"/>
      <c r="H59" s="104"/>
      <c r="I59" s="104"/>
      <c r="J59" s="106">
        <f t="shared" si="3"/>
        <v>0</v>
      </c>
      <c r="K59" s="106"/>
      <c r="L59" s="106"/>
      <c r="M59" s="106">
        <f t="shared" si="4"/>
        <v>0</v>
      </c>
      <c r="N59" s="107"/>
    </row>
    <row r="60" spans="2:14" x14ac:dyDescent="0.3">
      <c r="B60" s="96">
        <v>1894</v>
      </c>
      <c r="C60" s="97">
        <v>39</v>
      </c>
      <c r="D60" s="97" t="s">
        <v>2280</v>
      </c>
      <c r="E60" s="97"/>
      <c r="F60" s="97"/>
      <c r="G60" s="97"/>
      <c r="H60" s="98"/>
      <c r="I60" s="98"/>
      <c r="J60" s="100">
        <f t="shared" si="3"/>
        <v>0</v>
      </c>
      <c r="K60" s="100"/>
      <c r="L60" s="100"/>
      <c r="M60" s="100">
        <f t="shared" si="4"/>
        <v>0</v>
      </c>
      <c r="N60" s="101"/>
    </row>
    <row r="61" spans="2:14" x14ac:dyDescent="0.3">
      <c r="B61" s="50"/>
      <c r="C61" s="51">
        <f t="shared" si="5"/>
        <v>40</v>
      </c>
      <c r="D61" s="51"/>
      <c r="E61" s="51"/>
      <c r="F61" s="51"/>
      <c r="G61" s="51"/>
      <c r="H61" s="52"/>
      <c r="I61" s="52"/>
      <c r="J61" s="54">
        <f t="shared" si="3"/>
        <v>0</v>
      </c>
      <c r="K61" s="54"/>
      <c r="L61" s="54"/>
      <c r="M61" s="54">
        <f t="shared" si="4"/>
        <v>0</v>
      </c>
      <c r="N61" s="55"/>
    </row>
    <row r="62" spans="2:14" x14ac:dyDescent="0.3">
      <c r="B62" s="50"/>
      <c r="C62" s="51">
        <f t="shared" si="5"/>
        <v>41</v>
      </c>
      <c r="D62" s="51"/>
      <c r="E62" s="51"/>
      <c r="F62" s="51"/>
      <c r="G62" s="51"/>
      <c r="H62" s="52"/>
      <c r="I62" s="52"/>
      <c r="J62" s="54">
        <f t="shared" si="3"/>
        <v>0</v>
      </c>
      <c r="K62" s="54"/>
      <c r="L62" s="54"/>
      <c r="M62" s="54">
        <f t="shared" si="4"/>
        <v>0</v>
      </c>
      <c r="N62" s="55"/>
    </row>
    <row r="63" spans="2:14" x14ac:dyDescent="0.3">
      <c r="B63" s="50"/>
      <c r="C63" s="51">
        <f t="shared" si="5"/>
        <v>42</v>
      </c>
      <c r="D63" s="51"/>
      <c r="E63" s="51"/>
      <c r="F63" s="51"/>
      <c r="G63" s="51"/>
      <c r="H63" s="52"/>
      <c r="I63" s="52"/>
      <c r="J63" s="54">
        <f t="shared" si="3"/>
        <v>0</v>
      </c>
      <c r="K63" s="54"/>
      <c r="L63" s="54"/>
      <c r="M63" s="54">
        <f t="shared" si="4"/>
        <v>0</v>
      </c>
      <c r="N63" s="55"/>
    </row>
    <row r="64" spans="2:14" x14ac:dyDescent="0.3">
      <c r="B64" s="50"/>
      <c r="C64" s="51">
        <f t="shared" si="5"/>
        <v>43</v>
      </c>
      <c r="D64" s="51"/>
      <c r="E64" s="51"/>
      <c r="F64" s="51"/>
      <c r="G64" s="51"/>
      <c r="H64" s="52"/>
      <c r="I64" s="52"/>
      <c r="J64" s="54">
        <f t="shared" si="3"/>
        <v>0</v>
      </c>
      <c r="K64" s="54"/>
      <c r="L64" s="54"/>
      <c r="M64" s="54">
        <f t="shared" si="4"/>
        <v>0</v>
      </c>
      <c r="N64" s="55"/>
    </row>
    <row r="65" spans="2:14" x14ac:dyDescent="0.3">
      <c r="B65" s="50"/>
      <c r="C65" s="51" t="s">
        <v>8</v>
      </c>
      <c r="D65" s="51" t="s">
        <v>2445</v>
      </c>
      <c r="E65" s="51"/>
      <c r="F65" s="51"/>
      <c r="G65" s="51"/>
      <c r="H65" s="52"/>
      <c r="I65" s="52"/>
      <c r="J65" s="54">
        <f t="shared" si="3"/>
        <v>0</v>
      </c>
      <c r="K65" s="54"/>
      <c r="L65" s="54"/>
      <c r="M65" s="54">
        <f t="shared" si="4"/>
        <v>0</v>
      </c>
      <c r="N65" s="55"/>
    </row>
    <row r="66" spans="2:14" x14ac:dyDescent="0.3">
      <c r="B66" s="50"/>
      <c r="C66" s="51">
        <v>47</v>
      </c>
      <c r="D66" s="51"/>
      <c r="E66" s="51"/>
      <c r="F66" s="51"/>
      <c r="G66" s="51"/>
      <c r="H66" s="52"/>
      <c r="I66" s="52"/>
      <c r="J66" s="54">
        <f t="shared" si="3"/>
        <v>0</v>
      </c>
      <c r="K66" s="54"/>
      <c r="L66" s="54"/>
      <c r="M66" s="54">
        <f t="shared" si="4"/>
        <v>0</v>
      </c>
      <c r="N66" s="55"/>
    </row>
    <row r="67" spans="2:14" x14ac:dyDescent="0.3">
      <c r="B67" s="50"/>
      <c r="C67" s="51">
        <f t="shared" si="5"/>
        <v>48</v>
      </c>
      <c r="D67" s="51"/>
      <c r="E67" s="51"/>
      <c r="F67" s="51"/>
      <c r="G67" s="51"/>
      <c r="H67" s="52"/>
      <c r="I67" s="52"/>
      <c r="J67" s="54">
        <f t="shared" si="3"/>
        <v>0</v>
      </c>
      <c r="K67" s="54"/>
      <c r="L67" s="54"/>
      <c r="M67" s="54">
        <f t="shared" si="4"/>
        <v>0</v>
      </c>
      <c r="N67" s="55"/>
    </row>
    <row r="68" spans="2:14" x14ac:dyDescent="0.3">
      <c r="B68" s="50"/>
      <c r="C68" s="51">
        <f t="shared" si="5"/>
        <v>49</v>
      </c>
      <c r="D68" s="51"/>
      <c r="E68" s="51"/>
      <c r="F68" s="51"/>
      <c r="G68" s="51"/>
      <c r="H68" s="52"/>
      <c r="I68" s="52"/>
      <c r="J68" s="54">
        <f t="shared" si="3"/>
        <v>0</v>
      </c>
      <c r="K68" s="54"/>
      <c r="L68" s="54"/>
      <c r="M68" s="54">
        <f t="shared" si="4"/>
        <v>0</v>
      </c>
      <c r="N68" s="55"/>
    </row>
    <row r="69" spans="2:14" x14ac:dyDescent="0.3">
      <c r="B69" s="50"/>
      <c r="C69" s="51">
        <f t="shared" si="5"/>
        <v>50</v>
      </c>
      <c r="D69" s="51"/>
      <c r="E69" s="51"/>
      <c r="F69" s="51"/>
      <c r="G69" s="51"/>
      <c r="H69" s="52"/>
      <c r="I69" s="52"/>
      <c r="J69" s="54">
        <f t="shared" si="3"/>
        <v>0</v>
      </c>
      <c r="K69" s="54"/>
      <c r="L69" s="54"/>
      <c r="M69" s="54">
        <f t="shared" si="4"/>
        <v>0</v>
      </c>
      <c r="N69" s="55"/>
    </row>
    <row r="70" spans="2:14" x14ac:dyDescent="0.3">
      <c r="B70" s="102"/>
      <c r="C70" s="103">
        <v>51</v>
      </c>
      <c r="D70" s="103"/>
      <c r="E70" s="103"/>
      <c r="F70" s="103"/>
      <c r="G70" s="103"/>
      <c r="H70" s="104"/>
      <c r="I70" s="104"/>
      <c r="J70" s="106">
        <f t="shared" si="3"/>
        <v>0</v>
      </c>
      <c r="K70" s="106"/>
      <c r="L70" s="106"/>
      <c r="M70" s="106">
        <f t="shared" si="4"/>
        <v>0</v>
      </c>
      <c r="N70" s="107"/>
    </row>
    <row r="71" spans="2:14" x14ac:dyDescent="0.3">
      <c r="B71" s="96">
        <v>1896</v>
      </c>
      <c r="C71" s="97" t="s">
        <v>2281</v>
      </c>
      <c r="D71" s="97" t="s">
        <v>416</v>
      </c>
      <c r="E71" s="97"/>
      <c r="F71" s="97"/>
      <c r="G71" s="97"/>
      <c r="H71" s="98"/>
      <c r="I71" s="98"/>
      <c r="J71" s="100">
        <f t="shared" si="3"/>
        <v>0</v>
      </c>
      <c r="K71" s="100"/>
      <c r="L71" s="100"/>
      <c r="M71" s="100">
        <f t="shared" si="4"/>
        <v>0</v>
      </c>
      <c r="N71" s="101"/>
    </row>
    <row r="72" spans="2:14" x14ac:dyDescent="0.3">
      <c r="B72" s="50"/>
      <c r="C72" s="51" t="s">
        <v>2282</v>
      </c>
      <c r="D72" s="51"/>
      <c r="E72" s="51"/>
      <c r="F72" s="51"/>
      <c r="G72" s="51"/>
      <c r="H72" s="52"/>
      <c r="I72" s="52"/>
      <c r="J72" s="54">
        <f t="shared" si="3"/>
        <v>0</v>
      </c>
      <c r="K72" s="54"/>
      <c r="L72" s="54"/>
      <c r="M72" s="54">
        <f t="shared" si="4"/>
        <v>0</v>
      </c>
      <c r="N72" s="55"/>
    </row>
    <row r="73" spans="2:14" x14ac:dyDescent="0.3">
      <c r="B73" s="50"/>
      <c r="C73" s="51" t="s">
        <v>2283</v>
      </c>
      <c r="D73" s="51"/>
      <c r="E73" s="51"/>
      <c r="F73" s="51"/>
      <c r="G73" s="51"/>
      <c r="H73" s="52"/>
      <c r="I73" s="52"/>
      <c r="J73" s="54">
        <f t="shared" si="3"/>
        <v>0</v>
      </c>
      <c r="K73" s="54"/>
      <c r="L73" s="54"/>
      <c r="M73" s="54">
        <f t="shared" si="4"/>
        <v>0</v>
      </c>
      <c r="N73" s="55"/>
    </row>
    <row r="74" spans="2:14" x14ac:dyDescent="0.3">
      <c r="B74" s="50"/>
      <c r="C74" s="51" t="s">
        <v>2284</v>
      </c>
      <c r="D74" s="51"/>
      <c r="E74" s="51"/>
      <c r="F74" s="51"/>
      <c r="G74" s="51"/>
      <c r="H74" s="52"/>
      <c r="I74" s="52"/>
      <c r="J74" s="54">
        <f t="shared" si="3"/>
        <v>0</v>
      </c>
      <c r="K74" s="54"/>
      <c r="L74" s="54"/>
      <c r="M74" s="54">
        <f t="shared" si="4"/>
        <v>0</v>
      </c>
      <c r="N74" s="55"/>
    </row>
    <row r="75" spans="2:14" x14ac:dyDescent="0.3">
      <c r="B75" s="102"/>
      <c r="C75" s="103" t="s">
        <v>2285</v>
      </c>
      <c r="D75" s="103"/>
      <c r="E75" s="103"/>
      <c r="F75" s="103"/>
      <c r="G75" s="103"/>
      <c r="H75" s="104"/>
      <c r="I75" s="104"/>
      <c r="J75" s="106">
        <f t="shared" si="3"/>
        <v>0</v>
      </c>
      <c r="K75" s="106"/>
      <c r="L75" s="106"/>
      <c r="M75" s="106">
        <f t="shared" si="4"/>
        <v>0</v>
      </c>
      <c r="N75" s="107"/>
    </row>
    <row r="76" spans="2:14" x14ac:dyDescent="0.3">
      <c r="B76" s="96">
        <v>1898</v>
      </c>
      <c r="C76" s="97">
        <v>135</v>
      </c>
      <c r="D76" s="97" t="s">
        <v>758</v>
      </c>
      <c r="E76" s="97"/>
      <c r="F76" s="97"/>
      <c r="G76" s="97"/>
      <c r="H76" s="98"/>
      <c r="I76" s="98"/>
      <c r="J76" s="100">
        <f t="shared" si="3"/>
        <v>0</v>
      </c>
      <c r="K76" s="100"/>
      <c r="L76" s="100"/>
      <c r="M76" s="100">
        <f t="shared" si="4"/>
        <v>0</v>
      </c>
      <c r="N76" s="101"/>
    </row>
    <row r="77" spans="2:14" x14ac:dyDescent="0.3">
      <c r="B77" s="102"/>
      <c r="C77" s="103">
        <f t="shared" si="5"/>
        <v>136</v>
      </c>
      <c r="D77" s="103"/>
      <c r="E77" s="103"/>
      <c r="F77" s="103"/>
      <c r="G77" s="103"/>
      <c r="H77" s="104"/>
      <c r="I77" s="104"/>
      <c r="J77" s="106">
        <f t="shared" si="3"/>
        <v>0</v>
      </c>
      <c r="K77" s="106"/>
      <c r="L77" s="106"/>
      <c r="M77" s="106">
        <f t="shared" si="4"/>
        <v>0</v>
      </c>
      <c r="N77" s="107"/>
    </row>
    <row r="78" spans="2:14" x14ac:dyDescent="0.3">
      <c r="B78" s="50">
        <v>1896</v>
      </c>
      <c r="C78" s="51">
        <v>63</v>
      </c>
      <c r="D78" s="51"/>
      <c r="E78" s="51"/>
      <c r="F78" s="51"/>
      <c r="G78" s="51"/>
      <c r="H78" s="52"/>
      <c r="I78" s="52"/>
      <c r="J78" s="54">
        <f t="shared" si="3"/>
        <v>0</v>
      </c>
      <c r="K78" s="54"/>
      <c r="L78" s="54"/>
      <c r="M78" s="54">
        <f t="shared" si="4"/>
        <v>0</v>
      </c>
      <c r="N78" s="55"/>
    </row>
    <row r="79" spans="2:14" x14ac:dyDescent="0.3">
      <c r="B79" s="50"/>
      <c r="C79" s="51">
        <v>65</v>
      </c>
      <c r="D79" s="51"/>
      <c r="E79" s="51"/>
      <c r="F79" s="51"/>
      <c r="G79" s="51"/>
      <c r="H79" s="52"/>
      <c r="I79" s="52"/>
      <c r="J79" s="54">
        <f t="shared" si="3"/>
        <v>0</v>
      </c>
      <c r="K79" s="54"/>
      <c r="L79" s="54"/>
      <c r="M79" s="54">
        <f t="shared" si="4"/>
        <v>0</v>
      </c>
      <c r="N79" s="55"/>
    </row>
    <row r="80" spans="2:14" x14ac:dyDescent="0.3">
      <c r="B80" s="50"/>
      <c r="C80" s="51">
        <v>67</v>
      </c>
      <c r="D80" s="51"/>
      <c r="E80" s="51"/>
      <c r="F80" s="51"/>
      <c r="G80" s="51"/>
      <c r="H80" s="52"/>
      <c r="I80" s="52"/>
      <c r="J80" s="54">
        <f t="shared" si="3"/>
        <v>0</v>
      </c>
      <c r="K80" s="54"/>
      <c r="L80" s="54"/>
      <c r="M80" s="54">
        <f t="shared" si="4"/>
        <v>0</v>
      </c>
      <c r="N80" s="55"/>
    </row>
    <row r="81" spans="2:14" x14ac:dyDescent="0.3">
      <c r="B81" s="50"/>
      <c r="C81" s="51">
        <v>64</v>
      </c>
      <c r="D81" s="51"/>
      <c r="E81" s="51"/>
      <c r="F81" s="51"/>
      <c r="G81" s="51"/>
      <c r="H81" s="52"/>
      <c r="I81" s="52"/>
      <c r="J81" s="54">
        <f t="shared" si="3"/>
        <v>0</v>
      </c>
      <c r="K81" s="54"/>
      <c r="L81" s="54"/>
      <c r="M81" s="54">
        <f t="shared" si="4"/>
        <v>0</v>
      </c>
      <c r="N81" s="55"/>
    </row>
    <row r="82" spans="2:14" x14ac:dyDescent="0.3">
      <c r="B82" s="50"/>
      <c r="C82" s="51">
        <v>66</v>
      </c>
      <c r="D82" s="51"/>
      <c r="E82" s="51"/>
      <c r="F82" s="51"/>
      <c r="G82" s="51"/>
      <c r="H82" s="52"/>
      <c r="I82" s="52"/>
      <c r="J82" s="54">
        <f t="shared" si="3"/>
        <v>0</v>
      </c>
      <c r="K82" s="54"/>
      <c r="L82" s="54"/>
      <c r="M82" s="54">
        <f t="shared" si="4"/>
        <v>0</v>
      </c>
      <c r="N82" s="55"/>
    </row>
    <row r="83" spans="2:14" x14ac:dyDescent="0.3">
      <c r="B83" s="102"/>
      <c r="C83" s="103">
        <v>68</v>
      </c>
      <c r="D83" s="103"/>
      <c r="E83" s="103"/>
      <c r="F83" s="103"/>
      <c r="G83" s="103"/>
      <c r="H83" s="104"/>
      <c r="I83" s="104"/>
      <c r="J83" s="106">
        <f t="shared" si="3"/>
        <v>0</v>
      </c>
      <c r="K83" s="106"/>
      <c r="L83" s="106"/>
      <c r="M83" s="106">
        <f t="shared" si="4"/>
        <v>0</v>
      </c>
      <c r="N83" s="107"/>
    </row>
    <row r="84" spans="2:14" x14ac:dyDescent="0.3">
      <c r="B84" s="50">
        <v>1897</v>
      </c>
      <c r="C84" s="51">
        <v>127</v>
      </c>
      <c r="D84" s="51"/>
      <c r="E84" s="51"/>
      <c r="F84" s="51"/>
      <c r="G84" s="51"/>
      <c r="H84" s="52"/>
      <c r="I84" s="52"/>
      <c r="J84" s="54">
        <f t="shared" si="3"/>
        <v>0</v>
      </c>
      <c r="K84" s="54"/>
      <c r="L84" s="54"/>
      <c r="M84" s="54">
        <f t="shared" si="4"/>
        <v>0</v>
      </c>
      <c r="N84" s="55"/>
    </row>
    <row r="85" spans="2:14" x14ac:dyDescent="0.3">
      <c r="B85" s="50"/>
      <c r="C85" s="51">
        <f t="shared" si="5"/>
        <v>128</v>
      </c>
      <c r="D85" s="51"/>
      <c r="E85" s="51"/>
      <c r="F85" s="51"/>
      <c r="G85" s="51"/>
      <c r="H85" s="52"/>
      <c r="I85" s="52"/>
      <c r="J85" s="54">
        <f t="shared" si="3"/>
        <v>0</v>
      </c>
      <c r="K85" s="54"/>
      <c r="L85" s="54"/>
      <c r="M85" s="54">
        <f t="shared" si="4"/>
        <v>0</v>
      </c>
      <c r="N85" s="55"/>
    </row>
    <row r="86" spans="2:14" x14ac:dyDescent="0.3">
      <c r="B86" s="50"/>
      <c r="C86" s="51">
        <f t="shared" si="5"/>
        <v>129</v>
      </c>
      <c r="D86" s="51"/>
      <c r="E86" s="51"/>
      <c r="F86" s="51"/>
      <c r="G86" s="51"/>
      <c r="H86" s="52"/>
      <c r="I86" s="52"/>
      <c r="J86" s="54">
        <f t="shared" si="3"/>
        <v>0</v>
      </c>
      <c r="K86" s="54"/>
      <c r="L86" s="54"/>
      <c r="M86" s="54">
        <f t="shared" si="4"/>
        <v>0</v>
      </c>
      <c r="N86" s="55"/>
    </row>
    <row r="87" spans="2:14" x14ac:dyDescent="0.3">
      <c r="B87" s="50"/>
      <c r="C87" s="51">
        <f t="shared" si="5"/>
        <v>130</v>
      </c>
      <c r="D87" s="51"/>
      <c r="E87" s="51"/>
      <c r="F87" s="51"/>
      <c r="G87" s="51"/>
      <c r="H87" s="52"/>
      <c r="I87" s="52"/>
      <c r="J87" s="54">
        <f t="shared" si="3"/>
        <v>0</v>
      </c>
      <c r="K87" s="54"/>
      <c r="L87" s="54"/>
      <c r="M87" s="54">
        <f t="shared" si="4"/>
        <v>0</v>
      </c>
      <c r="N87" s="55"/>
    </row>
    <row r="88" spans="2:14" x14ac:dyDescent="0.3">
      <c r="B88" s="50"/>
      <c r="C88" s="51">
        <f t="shared" si="5"/>
        <v>131</v>
      </c>
      <c r="D88" s="51"/>
      <c r="E88" s="51"/>
      <c r="F88" s="51"/>
      <c r="G88" s="51"/>
      <c r="H88" s="52"/>
      <c r="I88" s="52"/>
      <c r="J88" s="54">
        <f t="shared" si="3"/>
        <v>0</v>
      </c>
      <c r="K88" s="54"/>
      <c r="L88" s="54"/>
      <c r="M88" s="54">
        <f t="shared" si="4"/>
        <v>0</v>
      </c>
      <c r="N88" s="55"/>
    </row>
    <row r="89" spans="2:14" x14ac:dyDescent="0.3">
      <c r="B89" s="50"/>
      <c r="C89" s="51">
        <f t="shared" si="5"/>
        <v>132</v>
      </c>
      <c r="D89" s="51"/>
      <c r="E89" s="51"/>
      <c r="F89" s="51"/>
      <c r="G89" s="51"/>
      <c r="H89" s="52"/>
      <c r="I89" s="52"/>
      <c r="J89" s="54">
        <f t="shared" si="3"/>
        <v>0</v>
      </c>
      <c r="K89" s="54"/>
      <c r="L89" s="54"/>
      <c r="M89" s="54">
        <f t="shared" si="4"/>
        <v>0</v>
      </c>
      <c r="N89" s="55"/>
    </row>
    <row r="90" spans="2:14" x14ac:dyDescent="0.3">
      <c r="B90" s="50"/>
      <c r="C90" s="51">
        <f t="shared" si="5"/>
        <v>133</v>
      </c>
      <c r="D90" s="51"/>
      <c r="E90" s="51"/>
      <c r="F90" s="51"/>
      <c r="G90" s="51"/>
      <c r="H90" s="52"/>
      <c r="I90" s="52"/>
      <c r="J90" s="54">
        <f t="shared" si="3"/>
        <v>0</v>
      </c>
      <c r="K90" s="54"/>
      <c r="L90" s="54"/>
      <c r="M90" s="54">
        <f t="shared" si="4"/>
        <v>0</v>
      </c>
      <c r="N90" s="55"/>
    </row>
    <row r="91" spans="2:14" x14ac:dyDescent="0.3">
      <c r="B91" s="102"/>
      <c r="C91" s="103">
        <f t="shared" si="5"/>
        <v>134</v>
      </c>
      <c r="D91" s="103"/>
      <c r="E91" s="103"/>
      <c r="F91" s="103"/>
      <c r="G91" s="103"/>
      <c r="H91" s="104"/>
      <c r="I91" s="104"/>
      <c r="J91" s="106">
        <f t="shared" si="3"/>
        <v>0</v>
      </c>
      <c r="K91" s="106"/>
      <c r="L91" s="106"/>
      <c r="M91" s="106">
        <f t="shared" si="4"/>
        <v>0</v>
      </c>
      <c r="N91" s="107"/>
    </row>
    <row r="92" spans="2:14" x14ac:dyDescent="0.3">
      <c r="B92" s="50" t="s">
        <v>990</v>
      </c>
      <c r="C92" s="51">
        <v>137</v>
      </c>
      <c r="D92" s="51" t="s">
        <v>123</v>
      </c>
      <c r="E92" s="51"/>
      <c r="F92" s="51"/>
      <c r="G92" s="51"/>
      <c r="H92" s="52"/>
      <c r="I92" s="52"/>
      <c r="J92" s="54">
        <f t="shared" si="3"/>
        <v>0</v>
      </c>
      <c r="K92" s="54"/>
      <c r="L92" s="54"/>
      <c r="M92" s="54">
        <f t="shared" si="4"/>
        <v>0</v>
      </c>
      <c r="N92" s="55"/>
    </row>
    <row r="93" spans="2:14" x14ac:dyDescent="0.3">
      <c r="B93" s="50"/>
      <c r="C93" s="51">
        <f t="shared" si="5"/>
        <v>138</v>
      </c>
      <c r="D93" s="51"/>
      <c r="E93" s="51"/>
      <c r="F93" s="51"/>
      <c r="G93" s="51"/>
      <c r="H93" s="52"/>
      <c r="I93" s="52"/>
      <c r="J93" s="54">
        <f t="shared" si="3"/>
        <v>0</v>
      </c>
      <c r="K93" s="54"/>
      <c r="L93" s="54"/>
      <c r="M93" s="54">
        <f t="shared" si="4"/>
        <v>0</v>
      </c>
      <c r="N93" s="55"/>
    </row>
    <row r="94" spans="2:14" x14ac:dyDescent="0.3">
      <c r="B94" s="50"/>
      <c r="C94" s="51">
        <f t="shared" si="5"/>
        <v>139</v>
      </c>
      <c r="D94" s="51"/>
      <c r="E94" s="51"/>
      <c r="F94" s="51"/>
      <c r="G94" s="51"/>
      <c r="H94" s="52"/>
      <c r="I94" s="52"/>
      <c r="J94" s="54">
        <f t="shared" si="3"/>
        <v>0</v>
      </c>
      <c r="K94" s="54"/>
      <c r="L94" s="54"/>
      <c r="M94" s="54">
        <f t="shared" si="4"/>
        <v>0</v>
      </c>
      <c r="N94" s="55"/>
    </row>
    <row r="95" spans="2:14" x14ac:dyDescent="0.3">
      <c r="B95" s="50"/>
      <c r="C95" s="51">
        <f t="shared" si="5"/>
        <v>140</v>
      </c>
      <c r="D95" s="51"/>
      <c r="E95" s="51"/>
      <c r="F95" s="51"/>
      <c r="G95" s="51"/>
      <c r="H95" s="52"/>
      <c r="I95" s="52"/>
      <c r="J95" s="54">
        <f t="shared" si="3"/>
        <v>0</v>
      </c>
      <c r="K95" s="54"/>
      <c r="L95" s="54"/>
      <c r="M95" s="54">
        <f t="shared" si="4"/>
        <v>0</v>
      </c>
      <c r="N95" s="55"/>
    </row>
    <row r="96" spans="2:14" x14ac:dyDescent="0.3">
      <c r="B96" s="50"/>
      <c r="C96" s="51">
        <f t="shared" si="5"/>
        <v>141</v>
      </c>
      <c r="D96" s="51"/>
      <c r="E96" s="51"/>
      <c r="F96" s="51"/>
      <c r="G96" s="51"/>
      <c r="H96" s="52"/>
      <c r="I96" s="52"/>
      <c r="J96" s="54">
        <f t="shared" ref="J96:J159" si="6">I96+H96</f>
        <v>0</v>
      </c>
      <c r="K96" s="54"/>
      <c r="L96" s="54"/>
      <c r="M96" s="54">
        <f t="shared" ref="M96:M159" si="7">K96+L96</f>
        <v>0</v>
      </c>
      <c r="N96" s="55"/>
    </row>
    <row r="97" spans="2:14" x14ac:dyDescent="0.3">
      <c r="B97" s="50"/>
      <c r="C97" s="51">
        <f t="shared" si="5"/>
        <v>142</v>
      </c>
      <c r="D97" s="51"/>
      <c r="E97" s="51"/>
      <c r="F97" s="51"/>
      <c r="G97" s="51"/>
      <c r="H97" s="52"/>
      <c r="I97" s="52"/>
      <c r="J97" s="54">
        <f t="shared" si="6"/>
        <v>0</v>
      </c>
      <c r="K97" s="54"/>
      <c r="L97" s="54"/>
      <c r="M97" s="54">
        <f t="shared" si="7"/>
        <v>0</v>
      </c>
      <c r="N97" s="55"/>
    </row>
    <row r="98" spans="2:14" x14ac:dyDescent="0.3">
      <c r="B98" s="50"/>
      <c r="C98" s="51">
        <f t="shared" si="5"/>
        <v>143</v>
      </c>
      <c r="D98" s="51"/>
      <c r="E98" s="51"/>
      <c r="F98" s="51"/>
      <c r="G98" s="51"/>
      <c r="H98" s="52"/>
      <c r="I98" s="52"/>
      <c r="J98" s="54">
        <f t="shared" si="6"/>
        <v>0</v>
      </c>
      <c r="K98" s="54"/>
      <c r="L98" s="54"/>
      <c r="M98" s="54">
        <f t="shared" si="7"/>
        <v>0</v>
      </c>
      <c r="N98" s="55"/>
    </row>
    <row r="99" spans="2:14" x14ac:dyDescent="0.3">
      <c r="B99" s="50"/>
      <c r="C99" s="51">
        <v>145</v>
      </c>
      <c r="D99" s="51"/>
      <c r="E99" s="51"/>
      <c r="F99" s="51"/>
      <c r="G99" s="51"/>
      <c r="H99" s="52"/>
      <c r="I99" s="52"/>
      <c r="J99" s="54">
        <f t="shared" si="6"/>
        <v>0</v>
      </c>
      <c r="K99" s="54"/>
      <c r="L99" s="54"/>
      <c r="M99" s="54">
        <f t="shared" si="7"/>
        <v>0</v>
      </c>
      <c r="N99" s="55"/>
    </row>
    <row r="100" spans="2:14" x14ac:dyDescent="0.3">
      <c r="B100" s="50"/>
      <c r="C100" s="51">
        <f t="shared" ref="C100:C163" si="8">+C99+1</f>
        <v>146</v>
      </c>
      <c r="D100" s="51"/>
      <c r="E100" s="51"/>
      <c r="F100" s="51"/>
      <c r="G100" s="51"/>
      <c r="H100" s="52"/>
      <c r="I100" s="52"/>
      <c r="J100" s="54">
        <f t="shared" si="6"/>
        <v>0</v>
      </c>
      <c r="K100" s="54"/>
      <c r="L100" s="54"/>
      <c r="M100" s="54">
        <f t="shared" si="7"/>
        <v>0</v>
      </c>
      <c r="N100" s="55"/>
    </row>
    <row r="101" spans="2:14" x14ac:dyDescent="0.3">
      <c r="B101" s="50"/>
      <c r="C101" s="51">
        <f t="shared" si="8"/>
        <v>147</v>
      </c>
      <c r="D101" s="51"/>
      <c r="E101" s="51"/>
      <c r="F101" s="51"/>
      <c r="G101" s="51"/>
      <c r="H101" s="52"/>
      <c r="I101" s="52"/>
      <c r="J101" s="54">
        <f t="shared" si="6"/>
        <v>0</v>
      </c>
      <c r="K101" s="54"/>
      <c r="L101" s="54"/>
      <c r="M101" s="54">
        <f t="shared" si="7"/>
        <v>0</v>
      </c>
      <c r="N101" s="55"/>
    </row>
    <row r="102" spans="2:14" x14ac:dyDescent="0.3">
      <c r="B102" s="50"/>
      <c r="C102" s="51">
        <f t="shared" si="8"/>
        <v>148</v>
      </c>
      <c r="D102" s="51"/>
      <c r="E102" s="51"/>
      <c r="F102" s="51"/>
      <c r="G102" s="51"/>
      <c r="H102" s="52"/>
      <c r="I102" s="52"/>
      <c r="J102" s="54">
        <f t="shared" si="6"/>
        <v>0</v>
      </c>
      <c r="K102" s="54"/>
      <c r="L102" s="54"/>
      <c r="M102" s="54">
        <f t="shared" si="7"/>
        <v>0</v>
      </c>
      <c r="N102" s="55"/>
    </row>
    <row r="103" spans="2:14" x14ac:dyDescent="0.3">
      <c r="B103" s="50"/>
      <c r="C103" s="51">
        <f t="shared" si="8"/>
        <v>149</v>
      </c>
      <c r="D103" s="51"/>
      <c r="E103" s="51"/>
      <c r="F103" s="51"/>
      <c r="G103" s="51"/>
      <c r="H103" s="52"/>
      <c r="I103" s="52"/>
      <c r="J103" s="54">
        <f t="shared" si="6"/>
        <v>0</v>
      </c>
      <c r="K103" s="54"/>
      <c r="L103" s="54"/>
      <c r="M103" s="54">
        <f t="shared" si="7"/>
        <v>0</v>
      </c>
      <c r="N103" s="55"/>
    </row>
    <row r="104" spans="2:14" x14ac:dyDescent="0.3">
      <c r="B104" s="50"/>
      <c r="C104" s="51">
        <f t="shared" si="8"/>
        <v>150</v>
      </c>
      <c r="D104" s="51"/>
      <c r="E104" s="51"/>
      <c r="F104" s="51"/>
      <c r="G104" s="51"/>
      <c r="H104" s="52"/>
      <c r="I104" s="52"/>
      <c r="J104" s="54">
        <f t="shared" si="6"/>
        <v>0</v>
      </c>
      <c r="K104" s="54"/>
      <c r="L104" s="54"/>
      <c r="M104" s="54">
        <f t="shared" si="7"/>
        <v>0</v>
      </c>
      <c r="N104" s="55"/>
    </row>
    <row r="105" spans="2:14" x14ac:dyDescent="0.3">
      <c r="B105" s="102"/>
      <c r="C105" s="103">
        <f t="shared" si="8"/>
        <v>151</v>
      </c>
      <c r="D105" s="103"/>
      <c r="E105" s="103"/>
      <c r="F105" s="103"/>
      <c r="G105" s="103"/>
      <c r="H105" s="104"/>
      <c r="I105" s="104"/>
      <c r="J105" s="106">
        <f t="shared" si="6"/>
        <v>0</v>
      </c>
      <c r="K105" s="106"/>
      <c r="L105" s="106"/>
      <c r="M105" s="106">
        <f t="shared" si="7"/>
        <v>0</v>
      </c>
      <c r="N105" s="107"/>
    </row>
    <row r="106" spans="2:14" x14ac:dyDescent="0.3">
      <c r="B106" s="50" t="s">
        <v>2286</v>
      </c>
      <c r="C106" s="51">
        <v>155</v>
      </c>
      <c r="D106" s="51" t="s">
        <v>758</v>
      </c>
      <c r="E106" s="51"/>
      <c r="F106" s="51"/>
      <c r="G106" s="51"/>
      <c r="H106" s="52"/>
      <c r="I106" s="52"/>
      <c r="J106" s="54">
        <f t="shared" si="6"/>
        <v>0</v>
      </c>
      <c r="K106" s="54"/>
      <c r="L106" s="54"/>
      <c r="M106" s="54">
        <f t="shared" si="7"/>
        <v>0</v>
      </c>
      <c r="N106" s="55"/>
    </row>
    <row r="107" spans="2:14" x14ac:dyDescent="0.3">
      <c r="B107" s="102"/>
      <c r="C107" s="103">
        <v>153</v>
      </c>
      <c r="D107" s="103"/>
      <c r="E107" s="103"/>
      <c r="F107" s="103"/>
      <c r="G107" s="103"/>
      <c r="H107" s="104"/>
      <c r="I107" s="104"/>
      <c r="J107" s="106">
        <f t="shared" si="6"/>
        <v>0</v>
      </c>
      <c r="K107" s="106"/>
      <c r="L107" s="106"/>
      <c r="M107" s="106">
        <f t="shared" si="7"/>
        <v>0</v>
      </c>
      <c r="N107" s="107"/>
    </row>
    <row r="108" spans="2:14" x14ac:dyDescent="0.3">
      <c r="B108" s="50">
        <v>1894</v>
      </c>
      <c r="C108" s="51">
        <v>160</v>
      </c>
      <c r="D108" s="51" t="s">
        <v>2287</v>
      </c>
      <c r="E108" s="51"/>
      <c r="F108" s="51"/>
      <c r="G108" s="51"/>
      <c r="H108" s="52"/>
      <c r="I108" s="52"/>
      <c r="J108" s="54">
        <f t="shared" si="6"/>
        <v>0</v>
      </c>
      <c r="K108" s="54"/>
      <c r="L108" s="54"/>
      <c r="M108" s="54">
        <f t="shared" si="7"/>
        <v>0</v>
      </c>
      <c r="N108" s="55"/>
    </row>
    <row r="109" spans="2:14" x14ac:dyDescent="0.3">
      <c r="B109" s="50"/>
      <c r="C109" s="51">
        <f t="shared" si="8"/>
        <v>161</v>
      </c>
      <c r="D109" s="51"/>
      <c r="E109" s="51"/>
      <c r="F109" s="51"/>
      <c r="G109" s="51"/>
      <c r="H109" s="52"/>
      <c r="I109" s="52"/>
      <c r="J109" s="54">
        <f t="shared" si="6"/>
        <v>0</v>
      </c>
      <c r="K109" s="54"/>
      <c r="L109" s="54"/>
      <c r="M109" s="54">
        <f t="shared" si="7"/>
        <v>0</v>
      </c>
      <c r="N109" s="55"/>
    </row>
    <row r="110" spans="2:14" x14ac:dyDescent="0.3">
      <c r="B110" s="50"/>
      <c r="C110" s="51">
        <f t="shared" si="8"/>
        <v>162</v>
      </c>
      <c r="D110" s="51"/>
      <c r="E110" s="51"/>
      <c r="F110" s="51"/>
      <c r="G110" s="51"/>
      <c r="H110" s="52"/>
      <c r="I110" s="52"/>
      <c r="J110" s="54">
        <f t="shared" si="6"/>
        <v>0</v>
      </c>
      <c r="K110" s="54"/>
      <c r="L110" s="54"/>
      <c r="M110" s="54">
        <f t="shared" si="7"/>
        <v>0</v>
      </c>
      <c r="N110" s="55"/>
    </row>
    <row r="111" spans="2:14" x14ac:dyDescent="0.3">
      <c r="B111" s="50"/>
      <c r="C111" s="51">
        <f t="shared" si="8"/>
        <v>163</v>
      </c>
      <c r="D111" s="51"/>
      <c r="E111" s="51"/>
      <c r="F111" s="51"/>
      <c r="G111" s="51"/>
      <c r="H111" s="52"/>
      <c r="I111" s="52"/>
      <c r="J111" s="54">
        <f t="shared" si="6"/>
        <v>0</v>
      </c>
      <c r="K111" s="54"/>
      <c r="L111" s="54"/>
      <c r="M111" s="54">
        <f t="shared" si="7"/>
        <v>0</v>
      </c>
      <c r="N111" s="55"/>
    </row>
    <row r="112" spans="2:14" x14ac:dyDescent="0.3">
      <c r="B112" s="102"/>
      <c r="C112" s="103">
        <f t="shared" si="8"/>
        <v>164</v>
      </c>
      <c r="D112" s="103"/>
      <c r="E112" s="103"/>
      <c r="F112" s="103"/>
      <c r="G112" s="103"/>
      <c r="H112" s="104"/>
      <c r="I112" s="104"/>
      <c r="J112" s="106">
        <f t="shared" si="6"/>
        <v>0</v>
      </c>
      <c r="K112" s="106"/>
      <c r="L112" s="106"/>
      <c r="M112" s="106">
        <f t="shared" si="7"/>
        <v>0</v>
      </c>
      <c r="N112" s="107"/>
    </row>
    <row r="113" spans="2:14" x14ac:dyDescent="0.3">
      <c r="B113" s="50">
        <v>1907</v>
      </c>
      <c r="C113" s="51">
        <v>166</v>
      </c>
      <c r="D113" s="51" t="s">
        <v>2288</v>
      </c>
      <c r="E113" s="51"/>
      <c r="F113" s="51"/>
      <c r="G113" s="51"/>
      <c r="H113" s="52"/>
      <c r="I113" s="52"/>
      <c r="J113" s="54">
        <f t="shared" si="6"/>
        <v>0</v>
      </c>
      <c r="K113" s="54"/>
      <c r="L113" s="54"/>
      <c r="M113" s="54">
        <f t="shared" si="7"/>
        <v>0</v>
      </c>
      <c r="N113" s="55"/>
    </row>
    <row r="114" spans="2:14" x14ac:dyDescent="0.3">
      <c r="B114" s="50"/>
      <c r="C114" s="51">
        <f t="shared" si="8"/>
        <v>167</v>
      </c>
      <c r="D114" s="51"/>
      <c r="E114" s="51"/>
      <c r="F114" s="51"/>
      <c r="G114" s="51"/>
      <c r="H114" s="52"/>
      <c r="I114" s="52"/>
      <c r="J114" s="54">
        <f t="shared" si="6"/>
        <v>0</v>
      </c>
      <c r="K114" s="54"/>
      <c r="L114" s="54"/>
      <c r="M114" s="54">
        <f t="shared" si="7"/>
        <v>0</v>
      </c>
      <c r="N114" s="55"/>
    </row>
    <row r="115" spans="2:14" x14ac:dyDescent="0.3">
      <c r="B115" s="50"/>
      <c r="C115" s="51">
        <f t="shared" si="8"/>
        <v>168</v>
      </c>
      <c r="D115" s="51"/>
      <c r="E115" s="51"/>
      <c r="F115" s="51"/>
      <c r="G115" s="51"/>
      <c r="H115" s="52"/>
      <c r="I115" s="52"/>
      <c r="J115" s="54">
        <f t="shared" si="6"/>
        <v>0</v>
      </c>
      <c r="K115" s="54"/>
      <c r="L115" s="54"/>
      <c r="M115" s="54">
        <f t="shared" si="7"/>
        <v>0</v>
      </c>
      <c r="N115" s="55"/>
    </row>
    <row r="116" spans="2:14" x14ac:dyDescent="0.3">
      <c r="B116" s="50"/>
      <c r="C116" s="51">
        <f t="shared" si="8"/>
        <v>169</v>
      </c>
      <c r="D116" s="51"/>
      <c r="E116" s="51"/>
      <c r="F116" s="51"/>
      <c r="G116" s="51"/>
      <c r="H116" s="52"/>
      <c r="I116" s="52"/>
      <c r="J116" s="54">
        <f t="shared" si="6"/>
        <v>0</v>
      </c>
      <c r="K116" s="54"/>
      <c r="L116" s="54"/>
      <c r="M116" s="54">
        <f t="shared" si="7"/>
        <v>0</v>
      </c>
      <c r="N116" s="55"/>
    </row>
    <row r="117" spans="2:14" x14ac:dyDescent="0.3">
      <c r="B117" s="50"/>
      <c r="C117" s="51">
        <f t="shared" si="8"/>
        <v>170</v>
      </c>
      <c r="D117" s="51"/>
      <c r="E117" s="51"/>
      <c r="F117" s="51"/>
      <c r="G117" s="51"/>
      <c r="H117" s="52"/>
      <c r="I117" s="52"/>
      <c r="J117" s="54">
        <f t="shared" si="6"/>
        <v>0</v>
      </c>
      <c r="K117" s="54"/>
      <c r="L117" s="54"/>
      <c r="M117" s="54">
        <f t="shared" si="7"/>
        <v>0</v>
      </c>
      <c r="N117" s="55"/>
    </row>
    <row r="118" spans="2:14" x14ac:dyDescent="0.3">
      <c r="B118" s="102"/>
      <c r="C118" s="103">
        <f t="shared" si="8"/>
        <v>171</v>
      </c>
      <c r="D118" s="103"/>
      <c r="E118" s="103"/>
      <c r="F118" s="103"/>
      <c r="G118" s="103"/>
      <c r="H118" s="104"/>
      <c r="I118" s="104"/>
      <c r="J118" s="106">
        <f t="shared" si="6"/>
        <v>0</v>
      </c>
      <c r="K118" s="106"/>
      <c r="L118" s="106"/>
      <c r="M118" s="106">
        <f t="shared" si="7"/>
        <v>0</v>
      </c>
      <c r="N118" s="107"/>
    </row>
    <row r="119" spans="2:14" x14ac:dyDescent="0.3">
      <c r="B119" s="50">
        <v>1908</v>
      </c>
      <c r="C119" s="51">
        <v>174</v>
      </c>
      <c r="D119" s="51" t="s">
        <v>123</v>
      </c>
      <c r="E119" s="51"/>
      <c r="F119" s="51"/>
      <c r="G119" s="51"/>
      <c r="H119" s="52"/>
      <c r="I119" s="52"/>
      <c r="J119" s="54">
        <f t="shared" si="6"/>
        <v>0</v>
      </c>
      <c r="K119" s="54"/>
      <c r="L119" s="54"/>
      <c r="M119" s="54">
        <f t="shared" si="7"/>
        <v>0</v>
      </c>
      <c r="N119" s="55"/>
    </row>
    <row r="120" spans="2:14" x14ac:dyDescent="0.3">
      <c r="B120" s="50"/>
      <c r="C120" s="51">
        <f t="shared" si="8"/>
        <v>175</v>
      </c>
      <c r="D120" s="51"/>
      <c r="E120" s="51"/>
      <c r="F120" s="51"/>
      <c r="G120" s="51"/>
      <c r="H120" s="52"/>
      <c r="I120" s="52"/>
      <c r="J120" s="54">
        <f t="shared" si="6"/>
        <v>0</v>
      </c>
      <c r="K120" s="54"/>
      <c r="L120" s="54"/>
      <c r="M120" s="54">
        <f t="shared" si="7"/>
        <v>0</v>
      </c>
      <c r="N120" s="55"/>
    </row>
    <row r="121" spans="2:14" x14ac:dyDescent="0.3">
      <c r="B121" s="50"/>
      <c r="C121" s="51">
        <f t="shared" si="8"/>
        <v>176</v>
      </c>
      <c r="D121" s="51"/>
      <c r="E121" s="51"/>
      <c r="F121" s="51"/>
      <c r="G121" s="51"/>
      <c r="H121" s="52"/>
      <c r="I121" s="52"/>
      <c r="J121" s="54">
        <f t="shared" si="6"/>
        <v>0</v>
      </c>
      <c r="K121" s="54"/>
      <c r="L121" s="54"/>
      <c r="M121" s="54">
        <f t="shared" si="7"/>
        <v>0</v>
      </c>
      <c r="N121" s="55"/>
    </row>
    <row r="122" spans="2:14" x14ac:dyDescent="0.3">
      <c r="B122" s="50"/>
      <c r="C122" s="51">
        <f t="shared" si="8"/>
        <v>177</v>
      </c>
      <c r="D122" s="51"/>
      <c r="E122" s="51"/>
      <c r="F122" s="51"/>
      <c r="G122" s="51"/>
      <c r="H122" s="52"/>
      <c r="I122" s="52"/>
      <c r="J122" s="54">
        <f t="shared" si="6"/>
        <v>0</v>
      </c>
      <c r="K122" s="54"/>
      <c r="L122" s="54"/>
      <c r="M122" s="54">
        <f t="shared" si="7"/>
        <v>0</v>
      </c>
      <c r="N122" s="55"/>
    </row>
    <row r="123" spans="2:14" x14ac:dyDescent="0.3">
      <c r="B123" s="50"/>
      <c r="C123" s="51">
        <f t="shared" si="8"/>
        <v>178</v>
      </c>
      <c r="D123" s="51"/>
      <c r="E123" s="51"/>
      <c r="F123" s="51"/>
      <c r="G123" s="51"/>
      <c r="H123" s="52"/>
      <c r="I123" s="52"/>
      <c r="J123" s="54">
        <f t="shared" si="6"/>
        <v>0</v>
      </c>
      <c r="K123" s="54"/>
      <c r="L123" s="54"/>
      <c r="M123" s="54">
        <f t="shared" si="7"/>
        <v>0</v>
      </c>
      <c r="N123" s="55"/>
    </row>
    <row r="124" spans="2:14" x14ac:dyDescent="0.3">
      <c r="B124" s="50"/>
      <c r="C124" s="51">
        <v>180</v>
      </c>
      <c r="D124" s="51"/>
      <c r="E124" s="51"/>
      <c r="F124" s="51"/>
      <c r="G124" s="51"/>
      <c r="H124" s="52"/>
      <c r="I124" s="52"/>
      <c r="J124" s="54">
        <f t="shared" si="6"/>
        <v>0</v>
      </c>
      <c r="K124" s="54"/>
      <c r="L124" s="54"/>
      <c r="M124" s="54">
        <f t="shared" si="7"/>
        <v>0</v>
      </c>
      <c r="N124" s="55"/>
    </row>
    <row r="125" spans="2:14" x14ac:dyDescent="0.3">
      <c r="B125" s="102"/>
      <c r="C125" s="103">
        <v>179</v>
      </c>
      <c r="D125" s="103"/>
      <c r="E125" s="103"/>
      <c r="F125" s="103"/>
      <c r="G125" s="103"/>
      <c r="H125" s="104"/>
      <c r="I125" s="104"/>
      <c r="J125" s="106">
        <f t="shared" si="6"/>
        <v>0</v>
      </c>
      <c r="K125" s="106"/>
      <c r="L125" s="106"/>
      <c r="M125" s="106">
        <f t="shared" si="7"/>
        <v>0</v>
      </c>
      <c r="N125" s="107"/>
    </row>
    <row r="126" spans="2:14" x14ac:dyDescent="0.3">
      <c r="B126" s="50">
        <v>1909</v>
      </c>
      <c r="C126" s="51">
        <v>181</v>
      </c>
      <c r="D126" s="51" t="s">
        <v>2289</v>
      </c>
      <c r="E126" s="51"/>
      <c r="F126" s="51"/>
      <c r="G126" s="51"/>
      <c r="H126" s="52"/>
      <c r="I126" s="52"/>
      <c r="J126" s="54">
        <f t="shared" si="6"/>
        <v>0</v>
      </c>
      <c r="K126" s="54"/>
      <c r="L126" s="54"/>
      <c r="M126" s="54">
        <f t="shared" si="7"/>
        <v>0</v>
      </c>
      <c r="N126" s="55"/>
    </row>
    <row r="127" spans="2:14" x14ac:dyDescent="0.3">
      <c r="B127" s="50"/>
      <c r="C127" s="51">
        <f t="shared" si="8"/>
        <v>182</v>
      </c>
      <c r="D127" s="51"/>
      <c r="E127" s="51"/>
      <c r="F127" s="51"/>
      <c r="G127" s="51"/>
      <c r="H127" s="52"/>
      <c r="I127" s="52"/>
      <c r="J127" s="54">
        <f t="shared" si="6"/>
        <v>0</v>
      </c>
      <c r="K127" s="54"/>
      <c r="L127" s="54"/>
      <c r="M127" s="54">
        <f t="shared" si="7"/>
        <v>0</v>
      </c>
      <c r="N127" s="55"/>
    </row>
    <row r="128" spans="2:14" x14ac:dyDescent="0.3">
      <c r="B128" s="50"/>
      <c r="C128" s="51">
        <f t="shared" si="8"/>
        <v>183</v>
      </c>
      <c r="D128" s="51"/>
      <c r="E128" s="51"/>
      <c r="F128" s="51"/>
      <c r="G128" s="51"/>
      <c r="H128" s="52"/>
      <c r="I128" s="52"/>
      <c r="J128" s="54">
        <f t="shared" si="6"/>
        <v>0</v>
      </c>
      <c r="K128" s="54"/>
      <c r="L128" s="54"/>
      <c r="M128" s="54">
        <f t="shared" si="7"/>
        <v>0</v>
      </c>
      <c r="N128" s="55"/>
    </row>
    <row r="129" spans="2:14" x14ac:dyDescent="0.3">
      <c r="B129" s="50"/>
      <c r="C129" s="51">
        <f t="shared" si="8"/>
        <v>184</v>
      </c>
      <c r="D129" s="51"/>
      <c r="E129" s="51"/>
      <c r="F129" s="51"/>
      <c r="G129" s="51"/>
      <c r="H129" s="52"/>
      <c r="I129" s="52"/>
      <c r="J129" s="54">
        <f t="shared" si="6"/>
        <v>0</v>
      </c>
      <c r="K129" s="54"/>
      <c r="L129" s="54"/>
      <c r="M129" s="54">
        <f t="shared" si="7"/>
        <v>0</v>
      </c>
      <c r="N129" s="55"/>
    </row>
    <row r="130" spans="2:14" x14ac:dyDescent="0.3">
      <c r="B130" s="50"/>
      <c r="C130" s="51">
        <f t="shared" si="8"/>
        <v>185</v>
      </c>
      <c r="D130" s="51"/>
      <c r="E130" s="51"/>
      <c r="F130" s="51"/>
      <c r="G130" s="51"/>
      <c r="H130" s="52"/>
      <c r="I130" s="52"/>
      <c r="J130" s="54">
        <f t="shared" si="6"/>
        <v>0</v>
      </c>
      <c r="K130" s="54"/>
      <c r="L130" s="54"/>
      <c r="M130" s="54">
        <f t="shared" si="7"/>
        <v>0</v>
      </c>
      <c r="N130" s="55"/>
    </row>
    <row r="131" spans="2:14" x14ac:dyDescent="0.3">
      <c r="B131" s="102"/>
      <c r="C131" s="103">
        <f t="shared" si="8"/>
        <v>186</v>
      </c>
      <c r="D131" s="103"/>
      <c r="E131" s="103"/>
      <c r="F131" s="103"/>
      <c r="G131" s="103"/>
      <c r="H131" s="104"/>
      <c r="I131" s="104"/>
      <c r="J131" s="106">
        <f t="shared" si="6"/>
        <v>0</v>
      </c>
      <c r="K131" s="106"/>
      <c r="L131" s="106"/>
      <c r="M131" s="106">
        <f t="shared" si="7"/>
        <v>0</v>
      </c>
      <c r="N131" s="107"/>
    </row>
    <row r="132" spans="2:14" x14ac:dyDescent="0.3">
      <c r="B132" s="102">
        <v>1912</v>
      </c>
      <c r="C132" s="103">
        <v>216</v>
      </c>
      <c r="D132" s="103"/>
      <c r="E132" s="103"/>
      <c r="F132" s="103"/>
      <c r="G132" s="103"/>
      <c r="H132" s="104"/>
      <c r="I132" s="104"/>
      <c r="J132" s="106">
        <f t="shared" si="6"/>
        <v>0</v>
      </c>
      <c r="K132" s="106"/>
      <c r="L132" s="106"/>
      <c r="M132" s="106">
        <f t="shared" si="7"/>
        <v>0</v>
      </c>
      <c r="N132" s="107"/>
    </row>
    <row r="133" spans="2:14" x14ac:dyDescent="0.3">
      <c r="B133" s="50" t="s">
        <v>2192</v>
      </c>
      <c r="C133" s="51">
        <v>198</v>
      </c>
      <c r="D133" s="51" t="s">
        <v>2288</v>
      </c>
      <c r="E133" s="51"/>
      <c r="F133" s="51"/>
      <c r="G133" s="51"/>
      <c r="H133" s="52"/>
      <c r="I133" s="52"/>
      <c r="J133" s="54">
        <f t="shared" si="6"/>
        <v>0</v>
      </c>
      <c r="K133" s="54"/>
      <c r="L133" s="54"/>
      <c r="M133" s="54">
        <f t="shared" si="7"/>
        <v>0</v>
      </c>
      <c r="N133" s="55"/>
    </row>
    <row r="134" spans="2:14" x14ac:dyDescent="0.3">
      <c r="B134" s="50"/>
      <c r="C134" s="51">
        <v>201</v>
      </c>
      <c r="D134" s="51"/>
      <c r="E134" s="51"/>
      <c r="F134" s="51"/>
      <c r="G134" s="51"/>
      <c r="H134" s="52"/>
      <c r="I134" s="52"/>
      <c r="J134" s="54">
        <f t="shared" si="6"/>
        <v>0</v>
      </c>
      <c r="K134" s="54"/>
      <c r="L134" s="54"/>
      <c r="M134" s="54">
        <f t="shared" si="7"/>
        <v>0</v>
      </c>
      <c r="N134" s="55"/>
    </row>
    <row r="135" spans="2:14" x14ac:dyDescent="0.3">
      <c r="B135" s="50"/>
      <c r="C135" s="51">
        <v>204</v>
      </c>
      <c r="D135" s="51"/>
      <c r="E135" s="51"/>
      <c r="F135" s="51"/>
      <c r="G135" s="51"/>
      <c r="H135" s="52"/>
      <c r="I135" s="52"/>
      <c r="J135" s="54">
        <f t="shared" si="6"/>
        <v>0</v>
      </c>
      <c r="K135" s="54"/>
      <c r="L135" s="54"/>
      <c r="M135" s="54">
        <f t="shared" si="7"/>
        <v>0</v>
      </c>
      <c r="N135" s="55"/>
    </row>
    <row r="136" spans="2:14" x14ac:dyDescent="0.3">
      <c r="B136" s="50"/>
      <c r="C136" s="51">
        <v>206</v>
      </c>
      <c r="D136" s="51"/>
      <c r="E136" s="51"/>
      <c r="F136" s="51"/>
      <c r="G136" s="51"/>
      <c r="H136" s="52"/>
      <c r="I136" s="52"/>
      <c r="J136" s="54">
        <f t="shared" si="6"/>
        <v>0</v>
      </c>
      <c r="K136" s="54"/>
      <c r="L136" s="54"/>
      <c r="M136" s="54">
        <f t="shared" si="7"/>
        <v>0</v>
      </c>
      <c r="N136" s="55"/>
    </row>
    <row r="137" spans="2:14" x14ac:dyDescent="0.3">
      <c r="B137" s="102"/>
      <c r="C137" s="103">
        <v>210</v>
      </c>
      <c r="D137" s="103"/>
      <c r="E137" s="103"/>
      <c r="F137" s="103"/>
      <c r="G137" s="103"/>
      <c r="H137" s="104"/>
      <c r="I137" s="104"/>
      <c r="J137" s="106">
        <f t="shared" si="6"/>
        <v>0</v>
      </c>
      <c r="K137" s="106"/>
      <c r="L137" s="106"/>
      <c r="M137" s="106">
        <f t="shared" si="7"/>
        <v>0</v>
      </c>
      <c r="N137" s="107"/>
    </row>
    <row r="138" spans="2:14" x14ac:dyDescent="0.3">
      <c r="B138" s="50" t="s">
        <v>516</v>
      </c>
      <c r="C138" s="51">
        <v>199</v>
      </c>
      <c r="D138" s="51"/>
      <c r="E138" s="51"/>
      <c r="F138" s="51"/>
      <c r="G138" s="51"/>
      <c r="H138" s="52"/>
      <c r="I138" s="52"/>
      <c r="J138" s="54">
        <f t="shared" si="6"/>
        <v>0</v>
      </c>
      <c r="K138" s="54"/>
      <c r="L138" s="54"/>
      <c r="M138" s="54">
        <f t="shared" si="7"/>
        <v>0</v>
      </c>
      <c r="N138" s="55"/>
    </row>
    <row r="139" spans="2:14" x14ac:dyDescent="0.3">
      <c r="B139" s="50"/>
      <c r="C139" s="51">
        <v>202</v>
      </c>
      <c r="D139" s="51"/>
      <c r="E139" s="51"/>
      <c r="F139" s="51"/>
      <c r="G139" s="51"/>
      <c r="H139" s="52"/>
      <c r="I139" s="52"/>
      <c r="J139" s="54">
        <f t="shared" si="6"/>
        <v>0</v>
      </c>
      <c r="K139" s="54"/>
      <c r="L139" s="54"/>
      <c r="M139" s="54">
        <f t="shared" si="7"/>
        <v>0</v>
      </c>
      <c r="N139" s="55"/>
    </row>
    <row r="140" spans="2:14" x14ac:dyDescent="0.3">
      <c r="B140" s="50"/>
      <c r="C140" s="51">
        <v>205</v>
      </c>
      <c r="D140" s="51"/>
      <c r="E140" s="51"/>
      <c r="F140" s="51"/>
      <c r="G140" s="51"/>
      <c r="H140" s="52"/>
      <c r="I140" s="52"/>
      <c r="J140" s="54">
        <f t="shared" si="6"/>
        <v>0</v>
      </c>
      <c r="K140" s="54"/>
      <c r="L140" s="54"/>
      <c r="M140" s="54">
        <f t="shared" si="7"/>
        <v>0</v>
      </c>
      <c r="N140" s="55"/>
    </row>
    <row r="141" spans="2:14" x14ac:dyDescent="0.3">
      <c r="B141" s="50"/>
      <c r="C141" s="51">
        <v>220</v>
      </c>
      <c r="D141" s="51"/>
      <c r="E141" s="51"/>
      <c r="F141" s="51"/>
      <c r="G141" s="51"/>
      <c r="H141" s="52"/>
      <c r="I141" s="52"/>
      <c r="J141" s="54">
        <f t="shared" si="6"/>
        <v>0</v>
      </c>
      <c r="K141" s="54"/>
      <c r="L141" s="54"/>
      <c r="M141" s="54">
        <f t="shared" si="7"/>
        <v>0</v>
      </c>
      <c r="N141" s="55"/>
    </row>
    <row r="142" spans="2:14" x14ac:dyDescent="0.3">
      <c r="B142" s="50"/>
      <c r="C142" s="51">
        <v>207</v>
      </c>
      <c r="D142" s="51"/>
      <c r="E142" s="51"/>
      <c r="F142" s="51"/>
      <c r="G142" s="51"/>
      <c r="H142" s="52"/>
      <c r="I142" s="52"/>
      <c r="J142" s="54">
        <f t="shared" si="6"/>
        <v>0</v>
      </c>
      <c r="K142" s="54"/>
      <c r="L142" s="54"/>
      <c r="M142" s="54">
        <f t="shared" si="7"/>
        <v>0</v>
      </c>
      <c r="N142" s="55"/>
    </row>
    <row r="143" spans="2:14" x14ac:dyDescent="0.3">
      <c r="B143" s="50"/>
      <c r="C143" s="51">
        <v>211</v>
      </c>
      <c r="D143" s="51"/>
      <c r="E143" s="51"/>
      <c r="F143" s="51"/>
      <c r="G143" s="51"/>
      <c r="H143" s="52"/>
      <c r="I143" s="52"/>
      <c r="J143" s="54">
        <f t="shared" si="6"/>
        <v>0</v>
      </c>
      <c r="K143" s="54"/>
      <c r="L143" s="54"/>
      <c r="M143" s="54">
        <f t="shared" si="7"/>
        <v>0</v>
      </c>
      <c r="N143" s="55"/>
    </row>
    <row r="144" spans="2:14" x14ac:dyDescent="0.3">
      <c r="B144" s="102"/>
      <c r="C144" s="103">
        <v>221</v>
      </c>
      <c r="D144" s="103"/>
      <c r="E144" s="103"/>
      <c r="F144" s="103"/>
      <c r="G144" s="103"/>
      <c r="H144" s="104"/>
      <c r="I144" s="104"/>
      <c r="J144" s="106">
        <f t="shared" si="6"/>
        <v>0</v>
      </c>
      <c r="K144" s="106"/>
      <c r="L144" s="106"/>
      <c r="M144" s="106">
        <f t="shared" si="7"/>
        <v>0</v>
      </c>
      <c r="N144" s="107"/>
    </row>
    <row r="145" spans="2:14" x14ac:dyDescent="0.3">
      <c r="B145" s="50">
        <v>1920</v>
      </c>
      <c r="C145" s="51">
        <v>223</v>
      </c>
      <c r="D145" s="51" t="s">
        <v>2290</v>
      </c>
      <c r="E145" s="51"/>
      <c r="F145" s="51"/>
      <c r="G145" s="51"/>
      <c r="H145" s="52"/>
      <c r="I145" s="52"/>
      <c r="J145" s="54">
        <f t="shared" si="6"/>
        <v>0</v>
      </c>
      <c r="K145" s="54"/>
      <c r="L145" s="54"/>
      <c r="M145" s="54">
        <f t="shared" si="7"/>
        <v>0</v>
      </c>
      <c r="N145" s="55"/>
    </row>
    <row r="146" spans="2:14" x14ac:dyDescent="0.3">
      <c r="B146" s="50"/>
      <c r="C146" s="51">
        <f t="shared" si="8"/>
        <v>224</v>
      </c>
      <c r="D146" s="51"/>
      <c r="E146" s="51"/>
      <c r="F146" s="51"/>
      <c r="G146" s="51"/>
      <c r="H146" s="52"/>
      <c r="I146" s="52"/>
      <c r="J146" s="54">
        <f t="shared" si="6"/>
        <v>0</v>
      </c>
      <c r="K146" s="54"/>
      <c r="L146" s="54"/>
      <c r="M146" s="54">
        <f t="shared" si="7"/>
        <v>0</v>
      </c>
      <c r="N146" s="55"/>
    </row>
    <row r="147" spans="2:14" x14ac:dyDescent="0.3">
      <c r="B147" s="50"/>
      <c r="C147" s="51">
        <f t="shared" si="8"/>
        <v>225</v>
      </c>
      <c r="D147" s="51"/>
      <c r="E147" s="51"/>
      <c r="F147" s="51"/>
      <c r="G147" s="51"/>
      <c r="H147" s="52"/>
      <c r="I147" s="52"/>
      <c r="J147" s="54">
        <f t="shared" si="6"/>
        <v>0</v>
      </c>
      <c r="K147" s="54"/>
      <c r="L147" s="54"/>
      <c r="M147" s="54">
        <f t="shared" si="7"/>
        <v>0</v>
      </c>
      <c r="N147" s="55"/>
    </row>
    <row r="148" spans="2:14" x14ac:dyDescent="0.3">
      <c r="B148" s="50"/>
      <c r="C148" s="51">
        <f t="shared" si="8"/>
        <v>226</v>
      </c>
      <c r="D148" s="51"/>
      <c r="E148" s="51"/>
      <c r="F148" s="51"/>
      <c r="G148" s="51"/>
      <c r="H148" s="52"/>
      <c r="I148" s="52"/>
      <c r="J148" s="54">
        <f t="shared" si="6"/>
        <v>0</v>
      </c>
      <c r="K148" s="54"/>
      <c r="L148" s="54"/>
      <c r="M148" s="54">
        <f t="shared" si="7"/>
        <v>0</v>
      </c>
      <c r="N148" s="55"/>
    </row>
    <row r="149" spans="2:14" x14ac:dyDescent="0.3">
      <c r="B149" s="50"/>
      <c r="C149" s="51">
        <f t="shared" si="8"/>
        <v>227</v>
      </c>
      <c r="D149" s="51"/>
      <c r="E149" s="51"/>
      <c r="F149" s="51"/>
      <c r="G149" s="51"/>
      <c r="H149" s="52"/>
      <c r="I149" s="52"/>
      <c r="J149" s="54">
        <f t="shared" si="6"/>
        <v>0</v>
      </c>
      <c r="K149" s="54"/>
      <c r="L149" s="54"/>
      <c r="M149" s="54">
        <f t="shared" si="7"/>
        <v>0</v>
      </c>
      <c r="N149" s="55"/>
    </row>
    <row r="150" spans="2:14" x14ac:dyDescent="0.3">
      <c r="B150" s="50"/>
      <c r="C150" s="51">
        <f t="shared" si="8"/>
        <v>228</v>
      </c>
      <c r="D150" s="51"/>
      <c r="E150" s="51"/>
      <c r="F150" s="51"/>
      <c r="G150" s="51"/>
      <c r="H150" s="52"/>
      <c r="I150" s="52"/>
      <c r="J150" s="54">
        <f t="shared" si="6"/>
        <v>0</v>
      </c>
      <c r="K150" s="54"/>
      <c r="L150" s="54"/>
      <c r="M150" s="54">
        <f t="shared" si="7"/>
        <v>0</v>
      </c>
      <c r="N150" s="55"/>
    </row>
    <row r="151" spans="2:14" x14ac:dyDescent="0.3">
      <c r="B151" s="50"/>
      <c r="C151" s="51">
        <f t="shared" si="8"/>
        <v>229</v>
      </c>
      <c r="D151" s="51"/>
      <c r="E151" s="51"/>
      <c r="F151" s="51"/>
      <c r="G151" s="51"/>
      <c r="H151" s="52"/>
      <c r="I151" s="52"/>
      <c r="J151" s="54">
        <f t="shared" si="6"/>
        <v>0</v>
      </c>
      <c r="K151" s="54"/>
      <c r="L151" s="54"/>
      <c r="M151" s="54">
        <f t="shared" si="7"/>
        <v>0</v>
      </c>
      <c r="N151" s="55"/>
    </row>
    <row r="152" spans="2:14" x14ac:dyDescent="0.3">
      <c r="B152" s="50"/>
      <c r="C152" s="51">
        <f t="shared" si="8"/>
        <v>230</v>
      </c>
      <c r="D152" s="51"/>
      <c r="E152" s="51"/>
      <c r="F152" s="51"/>
      <c r="G152" s="51"/>
      <c r="H152" s="52"/>
      <c r="I152" s="52"/>
      <c r="J152" s="54">
        <f t="shared" si="6"/>
        <v>0</v>
      </c>
      <c r="K152" s="54"/>
      <c r="L152" s="54"/>
      <c r="M152" s="54">
        <f t="shared" si="7"/>
        <v>0</v>
      </c>
      <c r="N152" s="55"/>
    </row>
    <row r="153" spans="2:14" x14ac:dyDescent="0.3">
      <c r="B153" s="102"/>
      <c r="C153" s="103">
        <v>232</v>
      </c>
      <c r="D153" s="103"/>
      <c r="E153" s="103"/>
      <c r="F153" s="103"/>
      <c r="G153" s="103"/>
      <c r="H153" s="104"/>
      <c r="I153" s="104"/>
      <c r="J153" s="106">
        <f t="shared" si="6"/>
        <v>0</v>
      </c>
      <c r="K153" s="106"/>
      <c r="L153" s="106"/>
      <c r="M153" s="106">
        <f t="shared" si="7"/>
        <v>0</v>
      </c>
      <c r="N153" s="107"/>
    </row>
    <row r="154" spans="2:14" x14ac:dyDescent="0.3">
      <c r="B154" s="50">
        <v>1925</v>
      </c>
      <c r="C154" s="51">
        <v>200</v>
      </c>
      <c r="D154" s="51" t="s">
        <v>2288</v>
      </c>
      <c r="E154" s="51"/>
      <c r="F154" s="51"/>
      <c r="G154" s="51"/>
      <c r="H154" s="52"/>
      <c r="I154" s="52"/>
      <c r="J154" s="54">
        <f t="shared" si="6"/>
        <v>0</v>
      </c>
      <c r="K154" s="54"/>
      <c r="L154" s="54"/>
      <c r="M154" s="54">
        <f t="shared" si="7"/>
        <v>0</v>
      </c>
      <c r="N154" s="55"/>
    </row>
    <row r="155" spans="2:14" x14ac:dyDescent="0.3">
      <c r="B155" s="50"/>
      <c r="C155" s="51">
        <v>203</v>
      </c>
      <c r="D155" s="51"/>
      <c r="E155" s="51"/>
      <c r="F155" s="51"/>
      <c r="G155" s="51"/>
      <c r="H155" s="52"/>
      <c r="I155" s="52"/>
      <c r="J155" s="54">
        <f t="shared" si="6"/>
        <v>0</v>
      </c>
      <c r="K155" s="54"/>
      <c r="L155" s="54"/>
      <c r="M155" s="54">
        <f t="shared" si="7"/>
        <v>0</v>
      </c>
      <c r="N155" s="55"/>
    </row>
    <row r="156" spans="2:14" x14ac:dyDescent="0.3">
      <c r="B156" s="50"/>
      <c r="C156" s="51">
        <v>208</v>
      </c>
      <c r="D156" s="51"/>
      <c r="E156" s="51"/>
      <c r="F156" s="51"/>
      <c r="G156" s="51"/>
      <c r="H156" s="52"/>
      <c r="I156" s="52"/>
      <c r="J156" s="54">
        <f t="shared" si="6"/>
        <v>0</v>
      </c>
      <c r="K156" s="54"/>
      <c r="L156" s="54"/>
      <c r="M156" s="54">
        <f t="shared" si="7"/>
        <v>0</v>
      </c>
      <c r="N156" s="55"/>
    </row>
    <row r="157" spans="2:14" x14ac:dyDescent="0.3">
      <c r="B157" s="102"/>
      <c r="C157" s="103">
        <v>212</v>
      </c>
      <c r="D157" s="103"/>
      <c r="E157" s="103"/>
      <c r="F157" s="103"/>
      <c r="G157" s="103"/>
      <c r="H157" s="104"/>
      <c r="I157" s="104"/>
      <c r="J157" s="106">
        <f t="shared" si="6"/>
        <v>0</v>
      </c>
      <c r="K157" s="106"/>
      <c r="L157" s="106"/>
      <c r="M157" s="106">
        <f t="shared" si="7"/>
        <v>0</v>
      </c>
      <c r="N157" s="107"/>
    </row>
    <row r="158" spans="2:14" x14ac:dyDescent="0.3">
      <c r="B158" s="50" t="s">
        <v>269</v>
      </c>
      <c r="C158" s="51">
        <v>269</v>
      </c>
      <c r="D158" s="51"/>
      <c r="E158" s="51"/>
      <c r="F158" s="51"/>
      <c r="G158" s="51"/>
      <c r="H158" s="52"/>
      <c r="I158" s="52"/>
      <c r="J158" s="54">
        <f t="shared" si="6"/>
        <v>0</v>
      </c>
      <c r="K158" s="54"/>
      <c r="L158" s="54"/>
      <c r="M158" s="54">
        <f t="shared" si="7"/>
        <v>0</v>
      </c>
      <c r="N158" s="55"/>
    </row>
    <row r="159" spans="2:14" x14ac:dyDescent="0.3">
      <c r="B159" s="50"/>
      <c r="C159" s="51">
        <f t="shared" si="8"/>
        <v>270</v>
      </c>
      <c r="D159" s="51"/>
      <c r="E159" s="51"/>
      <c r="F159" s="51"/>
      <c r="G159" s="51"/>
      <c r="H159" s="52"/>
      <c r="I159" s="52"/>
      <c r="J159" s="54">
        <f t="shared" si="6"/>
        <v>0</v>
      </c>
      <c r="K159" s="54"/>
      <c r="L159" s="54"/>
      <c r="M159" s="54">
        <f t="shared" si="7"/>
        <v>0</v>
      </c>
      <c r="N159" s="55"/>
    </row>
    <row r="160" spans="2:14" x14ac:dyDescent="0.3">
      <c r="B160" s="50"/>
      <c r="C160" s="51">
        <v>304</v>
      </c>
      <c r="D160" s="51" t="s">
        <v>2291</v>
      </c>
      <c r="E160" s="51"/>
      <c r="F160" s="51"/>
      <c r="G160" s="51"/>
      <c r="H160" s="52"/>
      <c r="I160" s="52"/>
      <c r="J160" s="54">
        <f t="shared" ref="J160:J223" si="9">I160+H160</f>
        <v>0</v>
      </c>
      <c r="K160" s="54"/>
      <c r="L160" s="54"/>
      <c r="M160" s="54">
        <f t="shared" ref="M160:M223" si="10">K160+L160</f>
        <v>0</v>
      </c>
      <c r="N160" s="55"/>
    </row>
    <row r="161" spans="2:14" x14ac:dyDescent="0.3">
      <c r="B161" s="50"/>
      <c r="C161" s="51">
        <f t="shared" si="8"/>
        <v>305</v>
      </c>
      <c r="D161" s="51"/>
      <c r="E161" s="51"/>
      <c r="F161" s="51"/>
      <c r="G161" s="51"/>
      <c r="H161" s="52"/>
      <c r="I161" s="52"/>
      <c r="J161" s="54">
        <f t="shared" si="9"/>
        <v>0</v>
      </c>
      <c r="K161" s="54"/>
      <c r="L161" s="54"/>
      <c r="M161" s="54">
        <f t="shared" si="10"/>
        <v>0</v>
      </c>
      <c r="N161" s="55"/>
    </row>
    <row r="162" spans="2:14" x14ac:dyDescent="0.3">
      <c r="B162" s="50"/>
      <c r="C162" s="51">
        <v>307</v>
      </c>
      <c r="D162" s="51"/>
      <c r="E162" s="51"/>
      <c r="F162" s="51"/>
      <c r="G162" s="51"/>
      <c r="H162" s="52"/>
      <c r="I162" s="52"/>
      <c r="J162" s="54">
        <f t="shared" si="9"/>
        <v>0</v>
      </c>
      <c r="K162" s="54"/>
      <c r="L162" s="54"/>
      <c r="M162" s="54">
        <f t="shared" si="10"/>
        <v>0</v>
      </c>
      <c r="N162" s="55"/>
    </row>
    <row r="163" spans="2:14" x14ac:dyDescent="0.3">
      <c r="B163" s="50"/>
      <c r="C163" s="51">
        <f t="shared" si="8"/>
        <v>308</v>
      </c>
      <c r="D163" s="51"/>
      <c r="E163" s="51"/>
      <c r="F163" s="51"/>
      <c r="G163" s="51"/>
      <c r="H163" s="52"/>
      <c r="I163" s="52"/>
      <c r="J163" s="54">
        <f t="shared" si="9"/>
        <v>0</v>
      </c>
      <c r="K163" s="54"/>
      <c r="L163" s="54"/>
      <c r="M163" s="54">
        <f t="shared" si="10"/>
        <v>0</v>
      </c>
      <c r="N163" s="55"/>
    </row>
    <row r="164" spans="2:14" x14ac:dyDescent="0.3">
      <c r="B164" s="50"/>
      <c r="C164" s="51">
        <f t="shared" ref="C164" si="11">+C163+1</f>
        <v>309</v>
      </c>
      <c r="D164" s="51"/>
      <c r="E164" s="51"/>
      <c r="F164" s="51"/>
      <c r="G164" s="51"/>
      <c r="H164" s="52"/>
      <c r="I164" s="52"/>
      <c r="J164" s="54">
        <f t="shared" si="9"/>
        <v>0</v>
      </c>
      <c r="K164" s="54"/>
      <c r="L164" s="54"/>
      <c r="M164" s="54">
        <f t="shared" si="10"/>
        <v>0</v>
      </c>
      <c r="N164" s="55"/>
    </row>
    <row r="165" spans="2:14" x14ac:dyDescent="0.3">
      <c r="B165" s="50"/>
      <c r="C165" s="51">
        <v>311</v>
      </c>
      <c r="D165" s="51"/>
      <c r="E165" s="51"/>
      <c r="F165" s="51"/>
      <c r="G165" s="51"/>
      <c r="H165" s="52"/>
      <c r="I165" s="52"/>
      <c r="J165" s="54">
        <f t="shared" si="9"/>
        <v>0</v>
      </c>
      <c r="K165" s="54"/>
      <c r="L165" s="54"/>
      <c r="M165" s="54">
        <f t="shared" si="10"/>
        <v>0</v>
      </c>
      <c r="N165" s="55"/>
    </row>
    <row r="166" spans="2:14" x14ac:dyDescent="0.3">
      <c r="B166" s="50"/>
      <c r="C166" s="51">
        <v>306</v>
      </c>
      <c r="D166" s="51"/>
      <c r="E166" s="51"/>
      <c r="F166" s="51"/>
      <c r="G166" s="51"/>
      <c r="H166" s="52"/>
      <c r="I166" s="52"/>
      <c r="J166" s="54">
        <f t="shared" si="9"/>
        <v>0</v>
      </c>
      <c r="K166" s="54"/>
      <c r="L166" s="54"/>
      <c r="M166" s="54">
        <f t="shared" si="10"/>
        <v>0</v>
      </c>
      <c r="N166" s="55"/>
    </row>
    <row r="167" spans="2:14" x14ac:dyDescent="0.3">
      <c r="B167" s="50"/>
      <c r="C167" s="51">
        <v>310</v>
      </c>
      <c r="D167" s="51"/>
      <c r="E167" s="51"/>
      <c r="F167" s="51"/>
      <c r="G167" s="51"/>
      <c r="H167" s="52"/>
      <c r="I167" s="52"/>
      <c r="J167" s="54">
        <f t="shared" si="9"/>
        <v>0</v>
      </c>
      <c r="K167" s="54"/>
      <c r="L167" s="54"/>
      <c r="M167" s="54">
        <f t="shared" si="10"/>
        <v>0</v>
      </c>
      <c r="N167" s="55"/>
    </row>
    <row r="168" spans="2:14" x14ac:dyDescent="0.3">
      <c r="B168" s="102"/>
      <c r="C168" s="103">
        <v>312</v>
      </c>
      <c r="D168" s="103"/>
      <c r="E168" s="103"/>
      <c r="F168" s="103"/>
      <c r="G168" s="103"/>
      <c r="H168" s="104"/>
      <c r="I168" s="104"/>
      <c r="J168" s="106">
        <f t="shared" si="9"/>
        <v>0</v>
      </c>
      <c r="K168" s="106"/>
      <c r="L168" s="106"/>
      <c r="M168" s="106">
        <f t="shared" si="10"/>
        <v>0</v>
      </c>
      <c r="N168" s="107"/>
    </row>
    <row r="169" spans="2:14" x14ac:dyDescent="0.3">
      <c r="B169" s="50">
        <v>1934</v>
      </c>
      <c r="C169" s="51" t="s">
        <v>2292</v>
      </c>
      <c r="D169" s="51" t="s">
        <v>5829</v>
      </c>
      <c r="E169" s="51"/>
      <c r="F169" s="51"/>
      <c r="G169" s="51"/>
      <c r="H169" s="52"/>
      <c r="I169" s="52"/>
      <c r="J169" s="54">
        <f t="shared" si="9"/>
        <v>0</v>
      </c>
      <c r="K169" s="54"/>
      <c r="L169" s="54"/>
      <c r="M169" s="54">
        <f t="shared" si="10"/>
        <v>0</v>
      </c>
      <c r="N169" s="55"/>
    </row>
    <row r="170" spans="2:14" x14ac:dyDescent="0.3">
      <c r="B170" s="50"/>
      <c r="C170" s="51">
        <v>324</v>
      </c>
      <c r="D170" s="51"/>
      <c r="E170" s="51"/>
      <c r="F170" s="51"/>
      <c r="G170" s="51"/>
      <c r="H170" s="52"/>
      <c r="I170" s="52"/>
      <c r="J170" s="54">
        <f t="shared" si="9"/>
        <v>0</v>
      </c>
      <c r="K170" s="54"/>
      <c r="L170" s="54"/>
      <c r="M170" s="54">
        <f t="shared" si="10"/>
        <v>0</v>
      </c>
      <c r="N170" s="55"/>
    </row>
    <row r="171" spans="2:14" x14ac:dyDescent="0.3">
      <c r="B171" s="50"/>
      <c r="C171" s="51" t="s">
        <v>8</v>
      </c>
      <c r="D171" s="670" t="s">
        <v>6332</v>
      </c>
      <c r="E171" s="51"/>
      <c r="F171" s="51"/>
      <c r="G171" s="51"/>
      <c r="H171" s="52"/>
      <c r="I171" s="52"/>
      <c r="J171" s="54">
        <f t="shared" si="9"/>
        <v>0</v>
      </c>
      <c r="K171" s="54"/>
      <c r="L171" s="54"/>
      <c r="M171" s="54">
        <f t="shared" si="10"/>
        <v>0</v>
      </c>
      <c r="N171" s="55"/>
    </row>
    <row r="172" spans="2:14" x14ac:dyDescent="0.3">
      <c r="B172" s="50"/>
      <c r="C172" s="51" t="s">
        <v>8</v>
      </c>
      <c r="D172" s="671"/>
      <c r="E172" s="51"/>
      <c r="F172" s="51"/>
      <c r="G172" s="51"/>
      <c r="H172" s="52"/>
      <c r="I172" s="52"/>
      <c r="J172" s="54">
        <f t="shared" si="9"/>
        <v>0</v>
      </c>
      <c r="K172" s="54"/>
      <c r="L172" s="54"/>
      <c r="M172" s="54">
        <f t="shared" si="10"/>
        <v>0</v>
      </c>
      <c r="N172" s="55"/>
    </row>
    <row r="173" spans="2:14" x14ac:dyDescent="0.3">
      <c r="B173" s="50"/>
      <c r="C173" s="51" t="s">
        <v>8</v>
      </c>
      <c r="D173" s="700"/>
      <c r="E173" s="51"/>
      <c r="F173" s="51"/>
      <c r="G173" s="51"/>
      <c r="H173" s="52"/>
      <c r="I173" s="52"/>
      <c r="J173" s="54">
        <f t="shared" si="9"/>
        <v>0</v>
      </c>
      <c r="K173" s="54"/>
      <c r="L173" s="54"/>
      <c r="M173" s="54">
        <f t="shared" si="10"/>
        <v>0</v>
      </c>
      <c r="N173" s="55"/>
    </row>
    <row r="174" spans="2:14" x14ac:dyDescent="0.3">
      <c r="B174" s="102"/>
      <c r="C174" s="103">
        <v>330</v>
      </c>
      <c r="D174" s="103"/>
      <c r="E174" s="103"/>
      <c r="F174" s="103"/>
      <c r="G174" s="103"/>
      <c r="H174" s="104"/>
      <c r="I174" s="104"/>
      <c r="J174" s="106">
        <f t="shared" si="9"/>
        <v>0</v>
      </c>
      <c r="K174" s="106"/>
      <c r="L174" s="106"/>
      <c r="M174" s="106">
        <f t="shared" si="10"/>
        <v>0</v>
      </c>
      <c r="N174" s="107"/>
    </row>
    <row r="175" spans="2:14" x14ac:dyDescent="0.3">
      <c r="B175" s="50">
        <v>1935</v>
      </c>
      <c r="C175" s="51">
        <v>341</v>
      </c>
      <c r="D175" s="51"/>
      <c r="E175" s="51"/>
      <c r="F175" s="51"/>
      <c r="G175" s="51"/>
      <c r="H175" s="52"/>
      <c r="I175" s="52"/>
      <c r="J175" s="54">
        <f t="shared" si="9"/>
        <v>0</v>
      </c>
      <c r="K175" s="54"/>
      <c r="L175" s="54"/>
      <c r="M175" s="54">
        <f t="shared" si="10"/>
        <v>0</v>
      </c>
      <c r="N175" s="55"/>
    </row>
    <row r="176" spans="2:14" x14ac:dyDescent="0.3">
      <c r="B176" s="50"/>
      <c r="C176" s="51">
        <v>343</v>
      </c>
      <c r="D176" s="51"/>
      <c r="E176" s="51"/>
      <c r="F176" s="51"/>
      <c r="G176" s="51"/>
      <c r="H176" s="52"/>
      <c r="I176" s="52"/>
      <c r="J176" s="54">
        <f t="shared" si="9"/>
        <v>0</v>
      </c>
      <c r="K176" s="54"/>
      <c r="L176" s="54"/>
      <c r="M176" s="54">
        <f t="shared" si="10"/>
        <v>0</v>
      </c>
      <c r="N176" s="55"/>
    </row>
    <row r="177" spans="2:14" x14ac:dyDescent="0.3">
      <c r="B177" s="50"/>
      <c r="C177" s="51">
        <f t="shared" ref="C177:C178" si="12">+C176+1</f>
        <v>344</v>
      </c>
      <c r="D177" s="51"/>
      <c r="E177" s="51"/>
      <c r="F177" s="51"/>
      <c r="G177" s="51"/>
      <c r="H177" s="52"/>
      <c r="I177" s="52"/>
      <c r="J177" s="54">
        <f t="shared" si="9"/>
        <v>0</v>
      </c>
      <c r="K177" s="54"/>
      <c r="L177" s="54"/>
      <c r="M177" s="54">
        <f t="shared" si="10"/>
        <v>0</v>
      </c>
      <c r="N177" s="55"/>
    </row>
    <row r="178" spans="2:14" x14ac:dyDescent="0.3">
      <c r="B178" s="50"/>
      <c r="C178" s="51">
        <f t="shared" si="12"/>
        <v>345</v>
      </c>
      <c r="D178" s="51"/>
      <c r="E178" s="51"/>
      <c r="F178" s="51"/>
      <c r="G178" s="51"/>
      <c r="H178" s="52"/>
      <c r="I178" s="52"/>
      <c r="J178" s="54">
        <f t="shared" si="9"/>
        <v>0</v>
      </c>
      <c r="K178" s="54"/>
      <c r="L178" s="54"/>
      <c r="M178" s="54">
        <f t="shared" si="10"/>
        <v>0</v>
      </c>
      <c r="N178" s="55"/>
    </row>
    <row r="179" spans="2:14" x14ac:dyDescent="0.3">
      <c r="B179" s="50"/>
      <c r="C179" s="51">
        <v>340</v>
      </c>
      <c r="D179" s="51"/>
      <c r="E179" s="51"/>
      <c r="F179" s="51"/>
      <c r="G179" s="51"/>
      <c r="H179" s="52"/>
      <c r="I179" s="52"/>
      <c r="J179" s="54">
        <f t="shared" si="9"/>
        <v>0</v>
      </c>
      <c r="K179" s="54"/>
      <c r="L179" s="54"/>
      <c r="M179" s="54">
        <f t="shared" si="10"/>
        <v>0</v>
      </c>
      <c r="N179" s="55"/>
    </row>
    <row r="180" spans="2:14" x14ac:dyDescent="0.3">
      <c r="B180" s="102"/>
      <c r="C180" s="103">
        <v>342</v>
      </c>
      <c r="D180" s="103"/>
      <c r="E180" s="103"/>
      <c r="F180" s="103"/>
      <c r="G180" s="103"/>
      <c r="H180" s="104"/>
      <c r="I180" s="104"/>
      <c r="J180" s="106">
        <f t="shared" si="9"/>
        <v>0</v>
      </c>
      <c r="K180" s="106"/>
      <c r="L180" s="106"/>
      <c r="M180" s="106">
        <f t="shared" si="10"/>
        <v>0</v>
      </c>
      <c r="N180" s="107"/>
    </row>
    <row r="181" spans="2:14" x14ac:dyDescent="0.3">
      <c r="B181" s="50">
        <v>1936</v>
      </c>
      <c r="C181" s="51">
        <v>347</v>
      </c>
      <c r="D181" s="51"/>
      <c r="E181" s="51"/>
      <c r="F181" s="51"/>
      <c r="G181" s="51"/>
      <c r="H181" s="52"/>
      <c r="I181" s="52"/>
      <c r="J181" s="54">
        <f t="shared" si="9"/>
        <v>0</v>
      </c>
      <c r="K181" s="54"/>
      <c r="L181" s="54"/>
      <c r="M181" s="54">
        <f t="shared" si="10"/>
        <v>0</v>
      </c>
      <c r="N181" s="55"/>
    </row>
    <row r="182" spans="2:14" x14ac:dyDescent="0.3">
      <c r="B182" s="50"/>
      <c r="C182" s="51">
        <f t="shared" ref="C182:C245" si="13">+C181+1</f>
        <v>348</v>
      </c>
      <c r="D182" s="51"/>
      <c r="E182" s="51"/>
      <c r="F182" s="51"/>
      <c r="G182" s="51"/>
      <c r="H182" s="52"/>
      <c r="I182" s="52"/>
      <c r="J182" s="54">
        <f t="shared" si="9"/>
        <v>0</v>
      </c>
      <c r="K182" s="54"/>
      <c r="L182" s="54"/>
      <c r="M182" s="54">
        <f t="shared" si="10"/>
        <v>0</v>
      </c>
      <c r="N182" s="55"/>
    </row>
    <row r="183" spans="2:14" x14ac:dyDescent="0.3">
      <c r="B183" s="50"/>
      <c r="C183" s="51">
        <f t="shared" si="13"/>
        <v>349</v>
      </c>
      <c r="D183" s="51"/>
      <c r="E183" s="51"/>
      <c r="F183" s="51"/>
      <c r="G183" s="51"/>
      <c r="H183" s="52"/>
      <c r="I183" s="52"/>
      <c r="J183" s="54">
        <f t="shared" si="9"/>
        <v>0</v>
      </c>
      <c r="K183" s="54"/>
      <c r="L183" s="54"/>
      <c r="M183" s="54">
        <f t="shared" si="10"/>
        <v>0</v>
      </c>
      <c r="N183" s="55"/>
    </row>
    <row r="184" spans="2:14" x14ac:dyDescent="0.3">
      <c r="B184" s="50"/>
      <c r="C184" s="51">
        <f t="shared" si="13"/>
        <v>350</v>
      </c>
      <c r="D184" s="51"/>
      <c r="E184" s="51"/>
      <c r="F184" s="51"/>
      <c r="G184" s="51"/>
      <c r="H184" s="52"/>
      <c r="I184" s="52"/>
      <c r="J184" s="54">
        <f t="shared" si="9"/>
        <v>0</v>
      </c>
      <c r="K184" s="54"/>
      <c r="L184" s="54"/>
      <c r="M184" s="54">
        <f t="shared" si="10"/>
        <v>0</v>
      </c>
      <c r="N184" s="55"/>
    </row>
    <row r="185" spans="2:14" x14ac:dyDescent="0.3">
      <c r="B185" s="50"/>
      <c r="C185" s="51">
        <f t="shared" si="13"/>
        <v>351</v>
      </c>
      <c r="D185" s="51"/>
      <c r="E185" s="51"/>
      <c r="F185" s="51"/>
      <c r="G185" s="51"/>
      <c r="H185" s="52"/>
      <c r="I185" s="52"/>
      <c r="J185" s="54">
        <f t="shared" si="9"/>
        <v>0</v>
      </c>
      <c r="K185" s="54"/>
      <c r="L185" s="54"/>
      <c r="M185" s="54">
        <f t="shared" si="10"/>
        <v>0</v>
      </c>
      <c r="N185" s="55"/>
    </row>
    <row r="186" spans="2:14" x14ac:dyDescent="0.3">
      <c r="B186" s="50"/>
      <c r="C186" s="51">
        <f t="shared" si="13"/>
        <v>352</v>
      </c>
      <c r="D186" s="51"/>
      <c r="E186" s="51"/>
      <c r="F186" s="51"/>
      <c r="G186" s="51"/>
      <c r="H186" s="52"/>
      <c r="I186" s="52"/>
      <c r="J186" s="54">
        <f t="shared" si="9"/>
        <v>0</v>
      </c>
      <c r="K186" s="54"/>
      <c r="L186" s="54"/>
      <c r="M186" s="54">
        <f t="shared" si="10"/>
        <v>0</v>
      </c>
      <c r="N186" s="55"/>
    </row>
    <row r="187" spans="2:14" x14ac:dyDescent="0.3">
      <c r="B187" s="50"/>
      <c r="C187" s="51">
        <f t="shared" si="13"/>
        <v>353</v>
      </c>
      <c r="D187" s="51"/>
      <c r="E187" s="51"/>
      <c r="F187" s="51"/>
      <c r="G187" s="51"/>
      <c r="H187" s="52"/>
      <c r="I187" s="52"/>
      <c r="J187" s="54">
        <f t="shared" si="9"/>
        <v>0</v>
      </c>
      <c r="K187" s="54"/>
      <c r="L187" s="54"/>
      <c r="M187" s="54">
        <f t="shared" si="10"/>
        <v>0</v>
      </c>
      <c r="N187" s="55"/>
    </row>
    <row r="188" spans="2:14" x14ac:dyDescent="0.3">
      <c r="B188" s="50"/>
      <c r="C188" s="51">
        <f t="shared" si="13"/>
        <v>354</v>
      </c>
      <c r="D188" s="51"/>
      <c r="E188" s="51"/>
      <c r="F188" s="51"/>
      <c r="G188" s="51"/>
      <c r="H188" s="52"/>
      <c r="I188" s="52"/>
      <c r="J188" s="54">
        <f t="shared" si="9"/>
        <v>0</v>
      </c>
      <c r="K188" s="54"/>
      <c r="L188" s="54"/>
      <c r="M188" s="54">
        <f t="shared" si="10"/>
        <v>0</v>
      </c>
      <c r="N188" s="55"/>
    </row>
    <row r="189" spans="2:14" x14ac:dyDescent="0.3">
      <c r="B189" s="50"/>
      <c r="C189" s="51">
        <f t="shared" si="13"/>
        <v>355</v>
      </c>
      <c r="D189" s="51"/>
      <c r="E189" s="51"/>
      <c r="F189" s="51"/>
      <c r="G189" s="51"/>
      <c r="H189" s="52"/>
      <c r="I189" s="52"/>
      <c r="J189" s="54">
        <f t="shared" si="9"/>
        <v>0</v>
      </c>
      <c r="K189" s="54"/>
      <c r="L189" s="54"/>
      <c r="M189" s="54">
        <f t="shared" si="10"/>
        <v>0</v>
      </c>
      <c r="N189" s="55"/>
    </row>
    <row r="190" spans="2:14" x14ac:dyDescent="0.3">
      <c r="B190" s="102"/>
      <c r="C190" s="103">
        <f t="shared" si="13"/>
        <v>356</v>
      </c>
      <c r="D190" s="103"/>
      <c r="E190" s="103"/>
      <c r="F190" s="103"/>
      <c r="G190" s="103"/>
      <c r="H190" s="104"/>
      <c r="I190" s="104"/>
      <c r="J190" s="106">
        <f t="shared" si="9"/>
        <v>0</v>
      </c>
      <c r="K190" s="106"/>
      <c r="L190" s="106"/>
      <c r="M190" s="106">
        <f t="shared" si="10"/>
        <v>0</v>
      </c>
      <c r="N190" s="107"/>
    </row>
    <row r="191" spans="2:14" x14ac:dyDescent="0.3">
      <c r="B191" s="50">
        <v>1937</v>
      </c>
      <c r="C191" s="51">
        <v>363</v>
      </c>
      <c r="D191" s="51"/>
      <c r="E191" s="51"/>
      <c r="F191" s="51"/>
      <c r="G191" s="51"/>
      <c r="H191" s="52"/>
      <c r="I191" s="52"/>
      <c r="J191" s="54">
        <f t="shared" si="9"/>
        <v>0</v>
      </c>
      <c r="K191" s="54"/>
      <c r="L191" s="54"/>
      <c r="M191" s="54">
        <f t="shared" si="10"/>
        <v>0</v>
      </c>
      <c r="N191" s="55"/>
    </row>
    <row r="192" spans="2:14" x14ac:dyDescent="0.3">
      <c r="B192" s="50"/>
      <c r="C192" s="51">
        <f t="shared" si="13"/>
        <v>364</v>
      </c>
      <c r="D192" s="51"/>
      <c r="E192" s="51"/>
      <c r="F192" s="51"/>
      <c r="G192" s="51"/>
      <c r="H192" s="52"/>
      <c r="I192" s="52"/>
      <c r="J192" s="54">
        <f t="shared" si="9"/>
        <v>0</v>
      </c>
      <c r="K192" s="54"/>
      <c r="L192" s="54"/>
      <c r="M192" s="54">
        <f t="shared" si="10"/>
        <v>0</v>
      </c>
      <c r="N192" s="55"/>
    </row>
    <row r="193" spans="2:14" x14ac:dyDescent="0.3">
      <c r="B193" s="50"/>
      <c r="C193" s="51">
        <v>361</v>
      </c>
      <c r="D193" s="51"/>
      <c r="E193" s="51"/>
      <c r="F193" s="51"/>
      <c r="G193" s="51"/>
      <c r="H193" s="52"/>
      <c r="I193" s="52"/>
      <c r="J193" s="54">
        <f t="shared" si="9"/>
        <v>0</v>
      </c>
      <c r="K193" s="54"/>
      <c r="L193" s="54"/>
      <c r="M193" s="54">
        <f t="shared" si="10"/>
        <v>0</v>
      </c>
      <c r="N193" s="55"/>
    </row>
    <row r="194" spans="2:14" x14ac:dyDescent="0.3">
      <c r="B194" s="50"/>
      <c r="C194" s="51">
        <f t="shared" si="13"/>
        <v>362</v>
      </c>
      <c r="D194" s="51"/>
      <c r="E194" s="51"/>
      <c r="F194" s="51"/>
      <c r="G194" s="51"/>
      <c r="H194" s="52"/>
      <c r="I194" s="52"/>
      <c r="J194" s="54">
        <f t="shared" si="9"/>
        <v>0</v>
      </c>
      <c r="K194" s="54"/>
      <c r="L194" s="54"/>
      <c r="M194" s="54">
        <f t="shared" si="10"/>
        <v>0</v>
      </c>
      <c r="N194" s="55"/>
    </row>
    <row r="195" spans="2:14" x14ac:dyDescent="0.3">
      <c r="B195" s="102"/>
      <c r="C195" s="103">
        <v>365</v>
      </c>
      <c r="D195" s="103"/>
      <c r="E195" s="103"/>
      <c r="F195" s="103"/>
      <c r="G195" s="103"/>
      <c r="H195" s="104"/>
      <c r="I195" s="104"/>
      <c r="J195" s="106">
        <f t="shared" si="9"/>
        <v>0</v>
      </c>
      <c r="K195" s="106"/>
      <c r="L195" s="106"/>
      <c r="M195" s="106">
        <f t="shared" si="10"/>
        <v>0</v>
      </c>
      <c r="N195" s="107"/>
    </row>
    <row r="196" spans="2:14" x14ac:dyDescent="0.3">
      <c r="B196" s="50" t="s">
        <v>1153</v>
      </c>
      <c r="C196" s="51">
        <f t="shared" si="13"/>
        <v>366</v>
      </c>
      <c r="D196" s="51"/>
      <c r="E196" s="51"/>
      <c r="F196" s="51"/>
      <c r="G196" s="51"/>
      <c r="H196" s="52"/>
      <c r="I196" s="52"/>
      <c r="J196" s="54">
        <f t="shared" si="9"/>
        <v>0</v>
      </c>
      <c r="K196" s="54"/>
      <c r="L196" s="54"/>
      <c r="M196" s="54">
        <f t="shared" si="10"/>
        <v>0</v>
      </c>
      <c r="N196" s="55"/>
    </row>
    <row r="197" spans="2:14" x14ac:dyDescent="0.3">
      <c r="B197" s="50"/>
      <c r="C197" s="51">
        <f t="shared" si="13"/>
        <v>367</v>
      </c>
      <c r="D197" s="51"/>
      <c r="E197" s="51"/>
      <c r="F197" s="51"/>
      <c r="G197" s="51"/>
      <c r="H197" s="52"/>
      <c r="I197" s="52"/>
      <c r="J197" s="54">
        <f t="shared" si="9"/>
        <v>0</v>
      </c>
      <c r="K197" s="54"/>
      <c r="L197" s="54"/>
      <c r="M197" s="54">
        <f t="shared" si="10"/>
        <v>0</v>
      </c>
      <c r="N197" s="55"/>
    </row>
    <row r="198" spans="2:14" x14ac:dyDescent="0.3">
      <c r="B198" s="50"/>
      <c r="C198" s="51">
        <f t="shared" si="13"/>
        <v>368</v>
      </c>
      <c r="D198" s="51"/>
      <c r="E198" s="51"/>
      <c r="F198" s="51"/>
      <c r="G198" s="51"/>
      <c r="H198" s="52"/>
      <c r="I198" s="52"/>
      <c r="J198" s="54">
        <f t="shared" si="9"/>
        <v>0</v>
      </c>
      <c r="K198" s="54"/>
      <c r="L198" s="54"/>
      <c r="M198" s="54">
        <f t="shared" si="10"/>
        <v>0</v>
      </c>
      <c r="N198" s="55"/>
    </row>
    <row r="199" spans="2:14" x14ac:dyDescent="0.3">
      <c r="B199" s="50"/>
      <c r="C199" s="51">
        <f t="shared" si="13"/>
        <v>369</v>
      </c>
      <c r="D199" s="51"/>
      <c r="E199" s="51"/>
      <c r="F199" s="51"/>
      <c r="G199" s="51"/>
      <c r="H199" s="52"/>
      <c r="I199" s="52"/>
      <c r="J199" s="54">
        <f t="shared" si="9"/>
        <v>0</v>
      </c>
      <c r="K199" s="54"/>
      <c r="L199" s="54"/>
      <c r="M199" s="54">
        <f t="shared" si="10"/>
        <v>0</v>
      </c>
      <c r="N199" s="55"/>
    </row>
    <row r="200" spans="2:14" x14ac:dyDescent="0.3">
      <c r="B200" s="50"/>
      <c r="C200" s="51">
        <f t="shared" si="13"/>
        <v>370</v>
      </c>
      <c r="D200" s="51"/>
      <c r="E200" s="51"/>
      <c r="F200" s="51"/>
      <c r="G200" s="51"/>
      <c r="H200" s="52"/>
      <c r="I200" s="52"/>
      <c r="J200" s="54">
        <f t="shared" si="9"/>
        <v>0</v>
      </c>
      <c r="K200" s="54"/>
      <c r="L200" s="54"/>
      <c r="M200" s="54">
        <f t="shared" si="10"/>
        <v>0</v>
      </c>
      <c r="N200" s="55"/>
    </row>
    <row r="201" spans="2:14" x14ac:dyDescent="0.3">
      <c r="B201" s="50"/>
      <c r="C201" s="51">
        <f t="shared" si="13"/>
        <v>371</v>
      </c>
      <c r="D201" s="51"/>
      <c r="E201" s="51"/>
      <c r="F201" s="51"/>
      <c r="G201" s="51"/>
      <c r="H201" s="52"/>
      <c r="I201" s="52"/>
      <c r="J201" s="54">
        <f t="shared" si="9"/>
        <v>0</v>
      </c>
      <c r="K201" s="54"/>
      <c r="L201" s="54"/>
      <c r="M201" s="54">
        <f t="shared" si="10"/>
        <v>0</v>
      </c>
      <c r="N201" s="55"/>
    </row>
    <row r="202" spans="2:14" x14ac:dyDescent="0.3">
      <c r="B202" s="50"/>
      <c r="C202" s="51">
        <f t="shared" si="13"/>
        <v>372</v>
      </c>
      <c r="D202" s="51"/>
      <c r="E202" s="51"/>
      <c r="F202" s="51"/>
      <c r="G202" s="51"/>
      <c r="H202" s="52"/>
      <c r="I202" s="52"/>
      <c r="J202" s="54">
        <f t="shared" si="9"/>
        <v>0</v>
      </c>
      <c r="K202" s="54"/>
      <c r="L202" s="54"/>
      <c r="M202" s="54">
        <f t="shared" si="10"/>
        <v>0</v>
      </c>
      <c r="N202" s="55"/>
    </row>
    <row r="203" spans="2:14" x14ac:dyDescent="0.3">
      <c r="B203" s="50"/>
      <c r="C203" s="51">
        <f t="shared" si="13"/>
        <v>373</v>
      </c>
      <c r="D203" s="51"/>
      <c r="E203" s="51"/>
      <c r="F203" s="51"/>
      <c r="G203" s="51"/>
      <c r="H203" s="52"/>
      <c r="I203" s="52"/>
      <c r="J203" s="54">
        <f t="shared" si="9"/>
        <v>0</v>
      </c>
      <c r="K203" s="54"/>
      <c r="L203" s="54"/>
      <c r="M203" s="54">
        <f t="shared" si="10"/>
        <v>0</v>
      </c>
      <c r="N203" s="55"/>
    </row>
    <row r="204" spans="2:14" x14ac:dyDescent="0.3">
      <c r="B204" s="50"/>
      <c r="C204" s="51">
        <f t="shared" si="13"/>
        <v>374</v>
      </c>
      <c r="D204" s="51"/>
      <c r="E204" s="51"/>
      <c r="F204" s="51"/>
      <c r="G204" s="51"/>
      <c r="H204" s="52"/>
      <c r="I204" s="52"/>
      <c r="J204" s="54">
        <f t="shared" si="9"/>
        <v>0</v>
      </c>
      <c r="K204" s="54"/>
      <c r="L204" s="54"/>
      <c r="M204" s="54">
        <f t="shared" si="10"/>
        <v>0</v>
      </c>
      <c r="N204" s="55"/>
    </row>
    <row r="205" spans="2:14" x14ac:dyDescent="0.3">
      <c r="B205" s="50"/>
      <c r="C205" s="51">
        <f t="shared" si="13"/>
        <v>375</v>
      </c>
      <c r="D205" s="51"/>
      <c r="E205" s="51"/>
      <c r="F205" s="51"/>
      <c r="G205" s="51"/>
      <c r="H205" s="52"/>
      <c r="I205" s="52"/>
      <c r="J205" s="54">
        <f t="shared" si="9"/>
        <v>0</v>
      </c>
      <c r="K205" s="54"/>
      <c r="L205" s="54"/>
      <c r="M205" s="54">
        <f t="shared" si="10"/>
        <v>0</v>
      </c>
      <c r="N205" s="55"/>
    </row>
    <row r="206" spans="2:14" x14ac:dyDescent="0.3">
      <c r="B206" s="50"/>
      <c r="C206" s="51">
        <f t="shared" si="13"/>
        <v>376</v>
      </c>
      <c r="D206" s="51"/>
      <c r="E206" s="51"/>
      <c r="F206" s="51"/>
      <c r="G206" s="51"/>
      <c r="H206" s="52"/>
      <c r="I206" s="52"/>
      <c r="J206" s="54">
        <f t="shared" si="9"/>
        <v>0</v>
      </c>
      <c r="K206" s="54"/>
      <c r="L206" s="54"/>
      <c r="M206" s="54">
        <f t="shared" si="10"/>
        <v>0</v>
      </c>
      <c r="N206" s="55"/>
    </row>
    <row r="207" spans="2:14" x14ac:dyDescent="0.3">
      <c r="B207" s="50"/>
      <c r="C207" s="51">
        <f t="shared" si="13"/>
        <v>377</v>
      </c>
      <c r="D207" s="51"/>
      <c r="E207" s="51"/>
      <c r="F207" s="51"/>
      <c r="G207" s="51"/>
      <c r="H207" s="52"/>
      <c r="I207" s="52"/>
      <c r="J207" s="54">
        <f t="shared" si="9"/>
        <v>0</v>
      </c>
      <c r="K207" s="54"/>
      <c r="L207" s="54"/>
      <c r="M207" s="54">
        <f t="shared" si="10"/>
        <v>0</v>
      </c>
      <c r="N207" s="55"/>
    </row>
    <row r="208" spans="2:14" x14ac:dyDescent="0.3">
      <c r="B208" s="50"/>
      <c r="C208" s="51">
        <f t="shared" si="13"/>
        <v>378</v>
      </c>
      <c r="D208" s="51"/>
      <c r="E208" s="51"/>
      <c r="F208" s="51"/>
      <c r="G208" s="51"/>
      <c r="H208" s="52"/>
      <c r="I208" s="52"/>
      <c r="J208" s="54">
        <f t="shared" si="9"/>
        <v>0</v>
      </c>
      <c r="K208" s="54"/>
      <c r="L208" s="54"/>
      <c r="M208" s="54">
        <f t="shared" si="10"/>
        <v>0</v>
      </c>
      <c r="N208" s="55"/>
    </row>
    <row r="209" spans="2:14" x14ac:dyDescent="0.3">
      <c r="B209" s="50"/>
      <c r="C209" s="51">
        <f t="shared" si="13"/>
        <v>379</v>
      </c>
      <c r="D209" s="51"/>
      <c r="E209" s="51"/>
      <c r="F209" s="51"/>
      <c r="G209" s="51"/>
      <c r="H209" s="52"/>
      <c r="I209" s="52"/>
      <c r="J209" s="54">
        <f t="shared" si="9"/>
        <v>0</v>
      </c>
      <c r="K209" s="54"/>
      <c r="L209" s="54"/>
      <c r="M209" s="54">
        <f t="shared" si="10"/>
        <v>0</v>
      </c>
      <c r="N209" s="55"/>
    </row>
    <row r="210" spans="2:14" x14ac:dyDescent="0.3">
      <c r="B210" s="50"/>
      <c r="C210" s="51">
        <v>380</v>
      </c>
      <c r="D210" s="51"/>
      <c r="E210" s="51"/>
      <c r="F210" s="51"/>
      <c r="G210" s="51"/>
      <c r="H210" s="52"/>
      <c r="I210" s="52"/>
      <c r="J210" s="54">
        <f t="shared" si="9"/>
        <v>0</v>
      </c>
      <c r="K210" s="54"/>
      <c r="L210" s="54"/>
      <c r="M210" s="54">
        <f t="shared" si="10"/>
        <v>0</v>
      </c>
      <c r="N210" s="55"/>
    </row>
    <row r="211" spans="2:14" x14ac:dyDescent="0.3">
      <c r="B211" s="50"/>
      <c r="C211" s="51">
        <f t="shared" si="13"/>
        <v>381</v>
      </c>
      <c r="D211" s="51"/>
      <c r="E211" s="51"/>
      <c r="F211" s="51"/>
      <c r="G211" s="51"/>
      <c r="H211" s="52"/>
      <c r="I211" s="52"/>
      <c r="J211" s="54">
        <f t="shared" si="9"/>
        <v>0</v>
      </c>
      <c r="K211" s="54"/>
      <c r="L211" s="54"/>
      <c r="M211" s="54">
        <f t="shared" si="10"/>
        <v>0</v>
      </c>
      <c r="N211" s="55"/>
    </row>
    <row r="212" spans="2:14" x14ac:dyDescent="0.3">
      <c r="B212" s="50"/>
      <c r="C212" s="51">
        <f t="shared" si="13"/>
        <v>382</v>
      </c>
      <c r="D212" s="51"/>
      <c r="E212" s="51"/>
      <c r="F212" s="51"/>
      <c r="G212" s="51"/>
      <c r="H212" s="52"/>
      <c r="I212" s="52"/>
      <c r="J212" s="54">
        <f t="shared" si="9"/>
        <v>0</v>
      </c>
      <c r="K212" s="54"/>
      <c r="L212" s="54"/>
      <c r="M212" s="54">
        <f t="shared" si="10"/>
        <v>0</v>
      </c>
      <c r="N212" s="55"/>
    </row>
    <row r="213" spans="2:14" x14ac:dyDescent="0.3">
      <c r="B213" s="50"/>
      <c r="C213" s="51">
        <f t="shared" si="13"/>
        <v>383</v>
      </c>
      <c r="D213" s="51"/>
      <c r="E213" s="51"/>
      <c r="F213" s="51"/>
      <c r="G213" s="51"/>
      <c r="H213" s="52"/>
      <c r="I213" s="52"/>
      <c r="J213" s="54">
        <f t="shared" si="9"/>
        <v>0</v>
      </c>
      <c r="K213" s="54"/>
      <c r="L213" s="54"/>
      <c r="M213" s="54">
        <f t="shared" si="10"/>
        <v>0</v>
      </c>
      <c r="N213" s="55"/>
    </row>
    <row r="214" spans="2:14" x14ac:dyDescent="0.3">
      <c r="B214" s="50"/>
      <c r="C214" s="51">
        <f t="shared" si="13"/>
        <v>384</v>
      </c>
      <c r="D214" s="51"/>
      <c r="E214" s="51"/>
      <c r="F214" s="51"/>
      <c r="G214" s="51"/>
      <c r="H214" s="52"/>
      <c r="I214" s="52"/>
      <c r="J214" s="54">
        <f t="shared" si="9"/>
        <v>0</v>
      </c>
      <c r="K214" s="54"/>
      <c r="L214" s="54"/>
      <c r="M214" s="54">
        <f t="shared" si="10"/>
        <v>0</v>
      </c>
      <c r="N214" s="55"/>
    </row>
    <row r="215" spans="2:14" x14ac:dyDescent="0.3">
      <c r="B215" s="50"/>
      <c r="C215" s="51">
        <f t="shared" si="13"/>
        <v>385</v>
      </c>
      <c r="D215" s="51"/>
      <c r="E215" s="51"/>
      <c r="F215" s="51"/>
      <c r="G215" s="51"/>
      <c r="H215" s="52"/>
      <c r="I215" s="52"/>
      <c r="J215" s="54">
        <f t="shared" si="9"/>
        <v>0</v>
      </c>
      <c r="K215" s="54"/>
      <c r="L215" s="54"/>
      <c r="M215" s="54">
        <f t="shared" si="10"/>
        <v>0</v>
      </c>
      <c r="N215" s="55"/>
    </row>
    <row r="216" spans="2:14" x14ac:dyDescent="0.3">
      <c r="B216" s="50"/>
      <c r="C216" s="51">
        <f t="shared" si="13"/>
        <v>386</v>
      </c>
      <c r="D216" s="51"/>
      <c r="E216" s="51"/>
      <c r="F216" s="51"/>
      <c r="G216" s="51"/>
      <c r="H216" s="52"/>
      <c r="I216" s="52"/>
      <c r="J216" s="54">
        <f t="shared" si="9"/>
        <v>0</v>
      </c>
      <c r="K216" s="54"/>
      <c r="L216" s="54"/>
      <c r="M216" s="54">
        <f t="shared" si="10"/>
        <v>0</v>
      </c>
      <c r="N216" s="55"/>
    </row>
    <row r="217" spans="2:14" x14ac:dyDescent="0.3">
      <c r="B217" s="50"/>
      <c r="C217" s="51">
        <f t="shared" si="13"/>
        <v>387</v>
      </c>
      <c r="D217" s="51"/>
      <c r="E217" s="51"/>
      <c r="F217" s="51"/>
      <c r="G217" s="51"/>
      <c r="H217" s="52"/>
      <c r="I217" s="52"/>
      <c r="J217" s="54">
        <f t="shared" si="9"/>
        <v>0</v>
      </c>
      <c r="K217" s="54"/>
      <c r="L217" s="54"/>
      <c r="M217" s="54">
        <f t="shared" si="10"/>
        <v>0</v>
      </c>
      <c r="N217" s="55"/>
    </row>
    <row r="218" spans="2:14" x14ac:dyDescent="0.3">
      <c r="B218" s="50"/>
      <c r="C218" s="51">
        <f t="shared" si="13"/>
        <v>388</v>
      </c>
      <c r="D218" s="51"/>
      <c r="E218" s="51"/>
      <c r="F218" s="51"/>
      <c r="G218" s="51"/>
      <c r="H218" s="52"/>
      <c r="I218" s="52"/>
      <c r="J218" s="54">
        <f t="shared" si="9"/>
        <v>0</v>
      </c>
      <c r="K218" s="54"/>
      <c r="L218" s="54"/>
      <c r="M218" s="54">
        <f t="shared" si="10"/>
        <v>0</v>
      </c>
      <c r="N218" s="55"/>
    </row>
    <row r="219" spans="2:14" x14ac:dyDescent="0.3">
      <c r="B219" s="50"/>
      <c r="C219" s="51">
        <f t="shared" si="13"/>
        <v>389</v>
      </c>
      <c r="D219" s="51"/>
      <c r="E219" s="51"/>
      <c r="F219" s="51"/>
      <c r="G219" s="51"/>
      <c r="H219" s="52"/>
      <c r="I219" s="52"/>
      <c r="J219" s="54">
        <f t="shared" si="9"/>
        <v>0</v>
      </c>
      <c r="K219" s="54"/>
      <c r="L219" s="54"/>
      <c r="M219" s="54">
        <f t="shared" si="10"/>
        <v>0</v>
      </c>
      <c r="N219" s="55"/>
    </row>
    <row r="220" spans="2:14" x14ac:dyDescent="0.3">
      <c r="B220" s="50"/>
      <c r="C220" s="51">
        <f t="shared" si="13"/>
        <v>390</v>
      </c>
      <c r="D220" s="51"/>
      <c r="E220" s="51"/>
      <c r="F220" s="51"/>
      <c r="G220" s="51"/>
      <c r="H220" s="52"/>
      <c r="I220" s="52"/>
      <c r="J220" s="54">
        <f t="shared" si="9"/>
        <v>0</v>
      </c>
      <c r="K220" s="54"/>
      <c r="L220" s="54"/>
      <c r="M220" s="54">
        <f t="shared" si="10"/>
        <v>0</v>
      </c>
      <c r="N220" s="55"/>
    </row>
    <row r="221" spans="2:14" x14ac:dyDescent="0.3">
      <c r="B221" s="50"/>
      <c r="C221" s="51">
        <f t="shared" si="13"/>
        <v>391</v>
      </c>
      <c r="D221" s="51"/>
      <c r="E221" s="51"/>
      <c r="F221" s="51"/>
      <c r="G221" s="51"/>
      <c r="H221" s="52"/>
      <c r="I221" s="52"/>
      <c r="J221" s="54">
        <f t="shared" si="9"/>
        <v>0</v>
      </c>
      <c r="K221" s="54"/>
      <c r="L221" s="54"/>
      <c r="M221" s="54">
        <f t="shared" si="10"/>
        <v>0</v>
      </c>
      <c r="N221" s="55"/>
    </row>
    <row r="222" spans="2:14" x14ac:dyDescent="0.3">
      <c r="B222" s="50"/>
      <c r="C222" s="51">
        <f t="shared" si="13"/>
        <v>392</v>
      </c>
      <c r="D222" s="51"/>
      <c r="E222" s="51"/>
      <c r="F222" s="51"/>
      <c r="G222" s="51"/>
      <c r="H222" s="52"/>
      <c r="I222" s="52"/>
      <c r="J222" s="54">
        <f t="shared" si="9"/>
        <v>0</v>
      </c>
      <c r="K222" s="54"/>
      <c r="L222" s="54"/>
      <c r="M222" s="54">
        <f t="shared" si="10"/>
        <v>0</v>
      </c>
      <c r="N222" s="55"/>
    </row>
    <row r="223" spans="2:14" x14ac:dyDescent="0.3">
      <c r="B223" s="50"/>
      <c r="C223" s="51">
        <f t="shared" si="13"/>
        <v>393</v>
      </c>
      <c r="D223" s="51"/>
      <c r="E223" s="51"/>
      <c r="F223" s="51"/>
      <c r="G223" s="51"/>
      <c r="H223" s="52"/>
      <c r="I223" s="52"/>
      <c r="J223" s="54">
        <f t="shared" si="9"/>
        <v>0</v>
      </c>
      <c r="K223" s="54"/>
      <c r="L223" s="54"/>
      <c r="M223" s="54">
        <f t="shared" si="10"/>
        <v>0</v>
      </c>
      <c r="N223" s="55"/>
    </row>
    <row r="224" spans="2:14" x14ac:dyDescent="0.3">
      <c r="B224" s="50"/>
      <c r="C224" s="51">
        <f t="shared" si="13"/>
        <v>394</v>
      </c>
      <c r="D224" s="51"/>
      <c r="E224" s="51"/>
      <c r="F224" s="51"/>
      <c r="G224" s="51"/>
      <c r="H224" s="52"/>
      <c r="I224" s="52"/>
      <c r="J224" s="54">
        <f t="shared" ref="J224:J287" si="14">I224+H224</f>
        <v>0</v>
      </c>
      <c r="K224" s="54"/>
      <c r="L224" s="54"/>
      <c r="M224" s="54">
        <f t="shared" ref="M224:M287" si="15">K224+L224</f>
        <v>0</v>
      </c>
      <c r="N224" s="55"/>
    </row>
    <row r="225" spans="2:14" x14ac:dyDescent="0.3">
      <c r="B225" s="50"/>
      <c r="C225" s="51">
        <f t="shared" si="13"/>
        <v>395</v>
      </c>
      <c r="D225" s="51"/>
      <c r="E225" s="51"/>
      <c r="F225" s="51"/>
      <c r="G225" s="51"/>
      <c r="H225" s="52"/>
      <c r="I225" s="52"/>
      <c r="J225" s="54">
        <f t="shared" si="14"/>
        <v>0</v>
      </c>
      <c r="K225" s="54"/>
      <c r="L225" s="54"/>
      <c r="M225" s="54">
        <f t="shared" si="15"/>
        <v>0</v>
      </c>
      <c r="N225" s="55"/>
    </row>
    <row r="226" spans="2:14" x14ac:dyDescent="0.3">
      <c r="B226" s="50"/>
      <c r="C226" s="51">
        <f t="shared" si="13"/>
        <v>396</v>
      </c>
      <c r="D226" s="51"/>
      <c r="E226" s="51"/>
      <c r="F226" s="51"/>
      <c r="G226" s="51"/>
      <c r="H226" s="52"/>
      <c r="I226" s="52"/>
      <c r="J226" s="54">
        <f t="shared" si="14"/>
        <v>0</v>
      </c>
      <c r="K226" s="54"/>
      <c r="L226" s="54"/>
      <c r="M226" s="54">
        <f t="shared" si="15"/>
        <v>0</v>
      </c>
      <c r="N226" s="55"/>
    </row>
    <row r="227" spans="2:14" x14ac:dyDescent="0.3">
      <c r="B227" s="102"/>
      <c r="C227" s="103">
        <f t="shared" si="13"/>
        <v>397</v>
      </c>
      <c r="D227" s="103"/>
      <c r="E227" s="103"/>
      <c r="F227" s="103"/>
      <c r="G227" s="103"/>
      <c r="H227" s="104"/>
      <c r="I227" s="104"/>
      <c r="J227" s="106">
        <f t="shared" si="14"/>
        <v>0</v>
      </c>
      <c r="K227" s="106"/>
      <c r="L227" s="106"/>
      <c r="M227" s="106">
        <f t="shared" si="15"/>
        <v>0</v>
      </c>
      <c r="N227" s="107"/>
    </row>
    <row r="228" spans="2:14" x14ac:dyDescent="0.3">
      <c r="B228" s="50">
        <v>1892</v>
      </c>
      <c r="C228" s="57" t="s">
        <v>189</v>
      </c>
      <c r="D228" s="51" t="s">
        <v>1213</v>
      </c>
      <c r="E228" s="57"/>
      <c r="F228" s="51"/>
      <c r="G228" s="51"/>
      <c r="H228" s="52"/>
      <c r="I228" s="52"/>
      <c r="J228" s="54">
        <f t="shared" si="14"/>
        <v>0</v>
      </c>
      <c r="K228" s="54"/>
      <c r="L228" s="54"/>
      <c r="M228" s="54">
        <f t="shared" si="15"/>
        <v>0</v>
      </c>
      <c r="N228" s="55"/>
    </row>
    <row r="229" spans="2:14" x14ac:dyDescent="0.3">
      <c r="B229" s="50"/>
      <c r="C229" s="57" t="s">
        <v>190</v>
      </c>
      <c r="D229" s="51"/>
      <c r="E229" s="57"/>
      <c r="F229" s="51"/>
      <c r="G229" s="51"/>
      <c r="H229" s="52"/>
      <c r="I229" s="52"/>
      <c r="J229" s="54">
        <f t="shared" si="14"/>
        <v>0</v>
      </c>
      <c r="K229" s="54"/>
      <c r="L229" s="54"/>
      <c r="M229" s="54">
        <f t="shared" si="15"/>
        <v>0</v>
      </c>
      <c r="N229" s="55"/>
    </row>
    <row r="230" spans="2:14" x14ac:dyDescent="0.3">
      <c r="B230" s="50"/>
      <c r="C230" s="57" t="s">
        <v>191</v>
      </c>
      <c r="D230" s="51"/>
      <c r="E230" s="57"/>
      <c r="F230" s="51"/>
      <c r="G230" s="51"/>
      <c r="H230" s="52"/>
      <c r="I230" s="52"/>
      <c r="J230" s="54">
        <f t="shared" si="14"/>
        <v>0</v>
      </c>
      <c r="K230" s="54"/>
      <c r="L230" s="54"/>
      <c r="M230" s="54">
        <f t="shared" si="15"/>
        <v>0</v>
      </c>
      <c r="N230" s="55"/>
    </row>
    <row r="231" spans="2:14" x14ac:dyDescent="0.3">
      <c r="B231" s="50"/>
      <c r="C231" s="57" t="s">
        <v>192</v>
      </c>
      <c r="D231" s="51"/>
      <c r="E231" s="57"/>
      <c r="F231" s="51"/>
      <c r="G231" s="51"/>
      <c r="H231" s="52"/>
      <c r="I231" s="52"/>
      <c r="J231" s="54">
        <f t="shared" si="14"/>
        <v>0</v>
      </c>
      <c r="K231" s="54"/>
      <c r="L231" s="54"/>
      <c r="M231" s="54">
        <f t="shared" si="15"/>
        <v>0</v>
      </c>
      <c r="N231" s="55"/>
    </row>
    <row r="232" spans="2:14" x14ac:dyDescent="0.3">
      <c r="B232" s="50"/>
      <c r="C232" s="57" t="s">
        <v>193</v>
      </c>
      <c r="D232" s="51"/>
      <c r="E232" s="57"/>
      <c r="F232" s="51"/>
      <c r="G232" s="51"/>
      <c r="H232" s="52"/>
      <c r="I232" s="52"/>
      <c r="J232" s="54">
        <f t="shared" si="14"/>
        <v>0</v>
      </c>
      <c r="K232" s="54"/>
      <c r="L232" s="54"/>
      <c r="M232" s="54">
        <f t="shared" si="15"/>
        <v>0</v>
      </c>
      <c r="N232" s="55"/>
    </row>
    <row r="233" spans="2:14" x14ac:dyDescent="0.3">
      <c r="B233" s="50"/>
      <c r="C233" s="51" t="s">
        <v>194</v>
      </c>
      <c r="D233" s="51"/>
      <c r="E233" s="51"/>
      <c r="F233" s="51"/>
      <c r="G233" s="51"/>
      <c r="H233" s="52"/>
      <c r="I233" s="52"/>
      <c r="J233" s="54">
        <f t="shared" si="14"/>
        <v>0</v>
      </c>
      <c r="K233" s="54"/>
      <c r="L233" s="54"/>
      <c r="M233" s="54">
        <f t="shared" si="15"/>
        <v>0</v>
      </c>
      <c r="N233" s="55"/>
    </row>
    <row r="234" spans="2:14" x14ac:dyDescent="0.3">
      <c r="B234" s="102"/>
      <c r="C234" s="103" t="s">
        <v>195</v>
      </c>
      <c r="D234" s="103"/>
      <c r="E234" s="103"/>
      <c r="F234" s="103"/>
      <c r="G234" s="103"/>
      <c r="H234" s="104"/>
      <c r="I234" s="104"/>
      <c r="J234" s="106">
        <f t="shared" si="14"/>
        <v>0</v>
      </c>
      <c r="K234" s="106"/>
      <c r="L234" s="106"/>
      <c r="M234" s="106">
        <f t="shared" si="15"/>
        <v>0</v>
      </c>
      <c r="N234" s="107"/>
    </row>
    <row r="235" spans="2:14" x14ac:dyDescent="0.3">
      <c r="B235" s="50">
        <v>1929</v>
      </c>
      <c r="C235" s="57">
        <v>8</v>
      </c>
      <c r="D235" s="51" t="s">
        <v>125</v>
      </c>
      <c r="E235" s="57"/>
      <c r="F235" s="51"/>
      <c r="G235" s="51"/>
      <c r="H235" s="52"/>
      <c r="I235" s="52"/>
      <c r="J235" s="54">
        <f t="shared" si="14"/>
        <v>0</v>
      </c>
      <c r="K235" s="54"/>
      <c r="L235" s="54"/>
      <c r="M235" s="54">
        <f t="shared" si="15"/>
        <v>0</v>
      </c>
      <c r="N235" s="55"/>
    </row>
    <row r="236" spans="2:14" x14ac:dyDescent="0.3">
      <c r="B236" s="50"/>
      <c r="C236" s="57">
        <f t="shared" si="13"/>
        <v>9</v>
      </c>
      <c r="D236" s="51"/>
      <c r="E236" s="57"/>
      <c r="F236" s="51"/>
      <c r="G236" s="51"/>
      <c r="H236" s="52"/>
      <c r="I236" s="52"/>
      <c r="J236" s="54">
        <f t="shared" si="14"/>
        <v>0</v>
      </c>
      <c r="K236" s="54"/>
      <c r="L236" s="54"/>
      <c r="M236" s="54">
        <f t="shared" si="15"/>
        <v>0</v>
      </c>
      <c r="N236" s="55"/>
    </row>
    <row r="237" spans="2:14" x14ac:dyDescent="0.3">
      <c r="B237" s="50"/>
      <c r="C237" s="57">
        <f t="shared" si="13"/>
        <v>10</v>
      </c>
      <c r="D237" s="51"/>
      <c r="E237" s="57"/>
      <c r="F237" s="51"/>
      <c r="G237" s="51"/>
      <c r="H237" s="52"/>
      <c r="I237" s="52"/>
      <c r="J237" s="54">
        <f t="shared" si="14"/>
        <v>0</v>
      </c>
      <c r="K237" s="54"/>
      <c r="L237" s="54"/>
      <c r="M237" s="54">
        <f t="shared" si="15"/>
        <v>0</v>
      </c>
      <c r="N237" s="55"/>
    </row>
    <row r="238" spans="2:14" x14ac:dyDescent="0.3">
      <c r="B238" s="50"/>
      <c r="C238" s="57">
        <f t="shared" si="13"/>
        <v>11</v>
      </c>
      <c r="D238" s="51"/>
      <c r="E238" s="57"/>
      <c r="F238" s="51"/>
      <c r="G238" s="51"/>
      <c r="H238" s="52"/>
      <c r="I238" s="52"/>
      <c r="J238" s="54">
        <f t="shared" si="14"/>
        <v>0</v>
      </c>
      <c r="K238" s="54"/>
      <c r="L238" s="54"/>
      <c r="M238" s="54">
        <f t="shared" si="15"/>
        <v>0</v>
      </c>
      <c r="N238" s="55"/>
    </row>
    <row r="239" spans="2:14" x14ac:dyDescent="0.3">
      <c r="B239" s="102"/>
      <c r="C239" s="103" t="s">
        <v>15</v>
      </c>
      <c r="D239" s="103"/>
      <c r="E239" s="103"/>
      <c r="F239" s="103"/>
      <c r="G239" s="103"/>
      <c r="H239" s="104"/>
      <c r="I239" s="104"/>
      <c r="J239" s="106">
        <f t="shared" si="14"/>
        <v>0</v>
      </c>
      <c r="K239" s="106"/>
      <c r="L239" s="106"/>
      <c r="M239" s="106">
        <f t="shared" si="15"/>
        <v>0</v>
      </c>
      <c r="N239" s="107"/>
    </row>
    <row r="240" spans="2:14" x14ac:dyDescent="0.3">
      <c r="B240" s="50">
        <v>1927</v>
      </c>
      <c r="C240" s="57">
        <v>39</v>
      </c>
      <c r="D240" s="51" t="s">
        <v>2293</v>
      </c>
      <c r="E240" s="57"/>
      <c r="F240" s="51"/>
      <c r="G240" s="51"/>
      <c r="H240" s="52"/>
      <c r="I240" s="52"/>
      <c r="J240" s="54">
        <f t="shared" si="14"/>
        <v>0</v>
      </c>
      <c r="K240" s="54"/>
      <c r="L240" s="54"/>
      <c r="M240" s="54">
        <f t="shared" si="15"/>
        <v>0</v>
      </c>
      <c r="N240" s="55"/>
    </row>
    <row r="241" spans="2:14" x14ac:dyDescent="0.3">
      <c r="B241" s="50"/>
      <c r="C241" s="57">
        <f t="shared" si="13"/>
        <v>40</v>
      </c>
      <c r="D241" s="51"/>
      <c r="E241" s="57"/>
      <c r="F241" s="51"/>
      <c r="G241" s="51"/>
      <c r="H241" s="52"/>
      <c r="I241" s="52"/>
      <c r="J241" s="54">
        <f t="shared" si="14"/>
        <v>0</v>
      </c>
      <c r="K241" s="54"/>
      <c r="L241" s="54"/>
      <c r="M241" s="54">
        <f t="shared" si="15"/>
        <v>0</v>
      </c>
      <c r="N241" s="55"/>
    </row>
    <row r="242" spans="2:14" x14ac:dyDescent="0.3">
      <c r="B242" s="50"/>
      <c r="C242" s="57">
        <f t="shared" si="13"/>
        <v>41</v>
      </c>
      <c r="D242" s="51"/>
      <c r="E242" s="57"/>
      <c r="F242" s="51"/>
      <c r="G242" s="51"/>
      <c r="H242" s="52"/>
      <c r="I242" s="52"/>
      <c r="J242" s="54">
        <f t="shared" si="14"/>
        <v>0</v>
      </c>
      <c r="K242" s="54"/>
      <c r="L242" s="54"/>
      <c r="M242" s="54">
        <f t="shared" si="15"/>
        <v>0</v>
      </c>
      <c r="N242" s="55"/>
    </row>
    <row r="243" spans="2:14" x14ac:dyDescent="0.3">
      <c r="B243" s="50"/>
      <c r="C243" s="57">
        <f t="shared" si="13"/>
        <v>42</v>
      </c>
      <c r="D243" s="51"/>
      <c r="E243" s="57"/>
      <c r="F243" s="51"/>
      <c r="G243" s="51"/>
      <c r="H243" s="52"/>
      <c r="I243" s="52"/>
      <c r="J243" s="54">
        <f t="shared" si="14"/>
        <v>0</v>
      </c>
      <c r="K243" s="54"/>
      <c r="L243" s="54"/>
      <c r="M243" s="54">
        <f t="shared" si="15"/>
        <v>0</v>
      </c>
      <c r="N243" s="55"/>
    </row>
    <row r="244" spans="2:14" x14ac:dyDescent="0.3">
      <c r="B244" s="50"/>
      <c r="C244" s="57">
        <f t="shared" si="13"/>
        <v>43</v>
      </c>
      <c r="D244" s="51"/>
      <c r="E244" s="57"/>
      <c r="F244" s="51"/>
      <c r="G244" s="51"/>
      <c r="H244" s="52"/>
      <c r="I244" s="52"/>
      <c r="J244" s="54">
        <f t="shared" si="14"/>
        <v>0</v>
      </c>
      <c r="K244" s="54"/>
      <c r="L244" s="54"/>
      <c r="M244" s="54">
        <f t="shared" si="15"/>
        <v>0</v>
      </c>
      <c r="N244" s="55"/>
    </row>
    <row r="245" spans="2:14" x14ac:dyDescent="0.3">
      <c r="B245" s="50"/>
      <c r="C245" s="57">
        <f t="shared" si="13"/>
        <v>44</v>
      </c>
      <c r="D245" s="51"/>
      <c r="E245" s="57"/>
      <c r="F245" s="51"/>
      <c r="G245" s="51"/>
      <c r="H245" s="52"/>
      <c r="I245" s="52"/>
      <c r="J245" s="54">
        <f t="shared" si="14"/>
        <v>0</v>
      </c>
      <c r="K245" s="54"/>
      <c r="L245" s="54"/>
      <c r="M245" s="54">
        <f t="shared" si="15"/>
        <v>0</v>
      </c>
      <c r="N245" s="55"/>
    </row>
    <row r="246" spans="2:14" x14ac:dyDescent="0.3">
      <c r="B246" s="50"/>
      <c r="C246" s="57">
        <f t="shared" ref="C246:C250" si="16">+C245+1</f>
        <v>45</v>
      </c>
      <c r="D246" s="51"/>
      <c r="E246" s="57"/>
      <c r="F246" s="51"/>
      <c r="G246" s="51"/>
      <c r="H246" s="52"/>
      <c r="I246" s="52"/>
      <c r="J246" s="54">
        <f t="shared" si="14"/>
        <v>0</v>
      </c>
      <c r="K246" s="54"/>
      <c r="L246" s="54"/>
      <c r="M246" s="54">
        <f t="shared" si="15"/>
        <v>0</v>
      </c>
      <c r="N246" s="55"/>
    </row>
    <row r="247" spans="2:14" x14ac:dyDescent="0.3">
      <c r="B247" s="50"/>
      <c r="C247" s="57">
        <f t="shared" si="16"/>
        <v>46</v>
      </c>
      <c r="D247" s="51"/>
      <c r="E247" s="57"/>
      <c r="F247" s="51"/>
      <c r="G247" s="51"/>
      <c r="H247" s="52"/>
      <c r="I247" s="52"/>
      <c r="J247" s="54">
        <f t="shared" si="14"/>
        <v>0</v>
      </c>
      <c r="K247" s="54"/>
      <c r="L247" s="54"/>
      <c r="M247" s="54">
        <f t="shared" si="15"/>
        <v>0</v>
      </c>
      <c r="N247" s="55"/>
    </row>
    <row r="248" spans="2:14" x14ac:dyDescent="0.3">
      <c r="B248" s="50"/>
      <c r="C248" s="57">
        <f t="shared" si="16"/>
        <v>47</v>
      </c>
      <c r="D248" s="51"/>
      <c r="E248" s="57"/>
      <c r="F248" s="51"/>
      <c r="G248" s="51"/>
      <c r="H248" s="52"/>
      <c r="I248" s="52"/>
      <c r="J248" s="54">
        <f t="shared" si="14"/>
        <v>0</v>
      </c>
      <c r="K248" s="54"/>
      <c r="L248" s="54"/>
      <c r="M248" s="54">
        <f t="shared" si="15"/>
        <v>0</v>
      </c>
      <c r="N248" s="55"/>
    </row>
    <row r="249" spans="2:14" x14ac:dyDescent="0.3">
      <c r="B249" s="50"/>
      <c r="C249" s="57">
        <f t="shared" si="16"/>
        <v>48</v>
      </c>
      <c r="D249" s="51"/>
      <c r="E249" s="57"/>
      <c r="F249" s="51"/>
      <c r="G249" s="51"/>
      <c r="H249" s="52"/>
      <c r="I249" s="52"/>
      <c r="J249" s="54">
        <f t="shared" si="14"/>
        <v>0</v>
      </c>
      <c r="K249" s="54"/>
      <c r="L249" s="54"/>
      <c r="M249" s="54">
        <f t="shared" si="15"/>
        <v>0</v>
      </c>
      <c r="N249" s="55"/>
    </row>
    <row r="250" spans="2:14" x14ac:dyDescent="0.3">
      <c r="B250" s="50"/>
      <c r="C250" s="57">
        <f t="shared" si="16"/>
        <v>49</v>
      </c>
      <c r="D250" s="51"/>
      <c r="E250" s="57"/>
      <c r="F250" s="51"/>
      <c r="G250" s="51"/>
      <c r="H250" s="52"/>
      <c r="I250" s="52"/>
      <c r="J250" s="54">
        <f t="shared" si="14"/>
        <v>0</v>
      </c>
      <c r="K250" s="54"/>
      <c r="L250" s="54"/>
      <c r="M250" s="54">
        <f t="shared" si="15"/>
        <v>0</v>
      </c>
      <c r="N250" s="55"/>
    </row>
    <row r="251" spans="2:14" x14ac:dyDescent="0.3">
      <c r="B251" s="102"/>
      <c r="C251" s="103" t="s">
        <v>245</v>
      </c>
      <c r="D251" s="103"/>
      <c r="E251" s="103"/>
      <c r="F251" s="103"/>
      <c r="G251" s="103"/>
      <c r="H251" s="104"/>
      <c r="I251" s="104"/>
      <c r="J251" s="106">
        <f t="shared" si="14"/>
        <v>0</v>
      </c>
      <c r="K251" s="106"/>
      <c r="L251" s="106"/>
      <c r="M251" s="106">
        <f t="shared" si="15"/>
        <v>0</v>
      </c>
      <c r="N251" s="107"/>
    </row>
    <row r="252" spans="2:14" x14ac:dyDescent="0.3">
      <c r="B252" s="50">
        <v>1937</v>
      </c>
      <c r="C252" s="57">
        <v>51</v>
      </c>
      <c r="D252" s="51"/>
      <c r="E252" s="57"/>
      <c r="F252" s="51"/>
      <c r="G252" s="51"/>
      <c r="H252" s="52"/>
      <c r="I252" s="52"/>
      <c r="J252" s="54">
        <f t="shared" si="14"/>
        <v>0</v>
      </c>
      <c r="K252" s="54"/>
      <c r="L252" s="54"/>
      <c r="M252" s="54">
        <f t="shared" si="15"/>
        <v>0</v>
      </c>
      <c r="N252" s="55"/>
    </row>
    <row r="253" spans="2:14" x14ac:dyDescent="0.3">
      <c r="B253" s="50"/>
      <c r="C253" s="57">
        <f t="shared" ref="C253:C287" si="17">+C252+1</f>
        <v>52</v>
      </c>
      <c r="D253" s="51"/>
      <c r="E253" s="57"/>
      <c r="F253" s="51"/>
      <c r="G253" s="51"/>
      <c r="H253" s="52"/>
      <c r="I253" s="52"/>
      <c r="J253" s="54">
        <f t="shared" si="14"/>
        <v>0</v>
      </c>
      <c r="K253" s="54"/>
      <c r="L253" s="54"/>
      <c r="M253" s="54">
        <f t="shared" si="15"/>
        <v>0</v>
      </c>
      <c r="N253" s="55"/>
    </row>
    <row r="254" spans="2:14" x14ac:dyDescent="0.3">
      <c r="B254" s="50"/>
      <c r="C254" s="57">
        <v>54</v>
      </c>
      <c r="D254" s="51"/>
      <c r="E254" s="57"/>
      <c r="F254" s="51"/>
      <c r="G254" s="51"/>
      <c r="H254" s="52"/>
      <c r="I254" s="52"/>
      <c r="J254" s="54">
        <f t="shared" si="14"/>
        <v>0</v>
      </c>
      <c r="K254" s="54"/>
      <c r="L254" s="54"/>
      <c r="M254" s="54">
        <f t="shared" si="15"/>
        <v>0</v>
      </c>
      <c r="N254" s="55"/>
    </row>
    <row r="255" spans="2:14" x14ac:dyDescent="0.3">
      <c r="B255" s="50"/>
      <c r="C255" s="57">
        <f t="shared" si="17"/>
        <v>55</v>
      </c>
      <c r="D255" s="51"/>
      <c r="E255" s="57"/>
      <c r="F255" s="51"/>
      <c r="G255" s="51"/>
      <c r="H255" s="52"/>
      <c r="I255" s="52"/>
      <c r="J255" s="54">
        <f t="shared" si="14"/>
        <v>0</v>
      </c>
      <c r="K255" s="54"/>
      <c r="L255" s="54"/>
      <c r="M255" s="54">
        <f t="shared" si="15"/>
        <v>0</v>
      </c>
      <c r="N255" s="55"/>
    </row>
    <row r="256" spans="2:14" x14ac:dyDescent="0.3">
      <c r="B256" s="50"/>
      <c r="C256" s="57">
        <f t="shared" si="17"/>
        <v>56</v>
      </c>
      <c r="D256" s="51"/>
      <c r="E256" s="57"/>
      <c r="F256" s="51"/>
      <c r="G256" s="51"/>
      <c r="H256" s="52"/>
      <c r="I256" s="52"/>
      <c r="J256" s="54">
        <f t="shared" si="14"/>
        <v>0</v>
      </c>
      <c r="K256" s="54"/>
      <c r="L256" s="54"/>
      <c r="M256" s="54">
        <f t="shared" si="15"/>
        <v>0</v>
      </c>
      <c r="N256" s="55"/>
    </row>
    <row r="257" spans="2:14" x14ac:dyDescent="0.3">
      <c r="B257" s="50"/>
      <c r="C257" s="57">
        <f t="shared" si="17"/>
        <v>57</v>
      </c>
      <c r="D257" s="51"/>
      <c r="E257" s="57"/>
      <c r="F257" s="51"/>
      <c r="G257" s="51"/>
      <c r="H257" s="52"/>
      <c r="I257" s="52"/>
      <c r="J257" s="54">
        <f t="shared" si="14"/>
        <v>0</v>
      </c>
      <c r="K257" s="54"/>
      <c r="L257" s="54"/>
      <c r="M257" s="54">
        <f t="shared" si="15"/>
        <v>0</v>
      </c>
      <c r="N257" s="55"/>
    </row>
    <row r="258" spans="2:14" x14ac:dyDescent="0.3">
      <c r="B258" s="50"/>
      <c r="C258" s="57">
        <f t="shared" si="17"/>
        <v>58</v>
      </c>
      <c r="D258" s="51"/>
      <c r="E258" s="57"/>
      <c r="F258" s="51"/>
      <c r="G258" s="51"/>
      <c r="H258" s="52"/>
      <c r="I258" s="52"/>
      <c r="J258" s="54">
        <f t="shared" si="14"/>
        <v>0</v>
      </c>
      <c r="K258" s="54"/>
      <c r="L258" s="54"/>
      <c r="M258" s="54">
        <f t="shared" si="15"/>
        <v>0</v>
      </c>
      <c r="N258" s="55"/>
    </row>
    <row r="259" spans="2:14" x14ac:dyDescent="0.3">
      <c r="B259" s="50"/>
      <c r="C259" s="57">
        <f t="shared" si="17"/>
        <v>59</v>
      </c>
      <c r="D259" s="51"/>
      <c r="E259" s="57"/>
      <c r="F259" s="51"/>
      <c r="G259" s="51"/>
      <c r="H259" s="52"/>
      <c r="I259" s="52"/>
      <c r="J259" s="54">
        <f t="shared" si="14"/>
        <v>0</v>
      </c>
      <c r="K259" s="54"/>
      <c r="L259" s="54"/>
      <c r="M259" s="54">
        <f t="shared" si="15"/>
        <v>0</v>
      </c>
      <c r="N259" s="55"/>
    </row>
    <row r="260" spans="2:14" x14ac:dyDescent="0.3">
      <c r="B260" s="50"/>
      <c r="C260" s="57">
        <f t="shared" si="17"/>
        <v>60</v>
      </c>
      <c r="D260" s="51"/>
      <c r="E260" s="57"/>
      <c r="F260" s="51"/>
      <c r="G260" s="64"/>
      <c r="H260" s="52"/>
      <c r="I260" s="52"/>
      <c r="J260" s="54">
        <f t="shared" si="14"/>
        <v>0</v>
      </c>
      <c r="K260" s="54"/>
      <c r="L260" s="54"/>
      <c r="M260" s="54">
        <f t="shared" si="15"/>
        <v>0</v>
      </c>
      <c r="N260" s="55"/>
    </row>
    <row r="261" spans="2:14" x14ac:dyDescent="0.3">
      <c r="B261" s="50"/>
      <c r="C261" s="57">
        <f t="shared" si="17"/>
        <v>61</v>
      </c>
      <c r="D261" s="51"/>
      <c r="E261" s="57"/>
      <c r="F261" s="51"/>
      <c r="G261" s="64"/>
      <c r="H261" s="52"/>
      <c r="I261" s="52"/>
      <c r="J261" s="54">
        <f t="shared" si="14"/>
        <v>0</v>
      </c>
      <c r="K261" s="54"/>
      <c r="L261" s="54"/>
      <c r="M261" s="54">
        <f t="shared" si="15"/>
        <v>0</v>
      </c>
      <c r="N261" s="55"/>
    </row>
    <row r="262" spans="2:14" x14ac:dyDescent="0.3">
      <c r="B262" s="50"/>
      <c r="C262" s="57">
        <f t="shared" si="17"/>
        <v>62</v>
      </c>
      <c r="D262" s="51"/>
      <c r="E262" s="57"/>
      <c r="F262" s="51"/>
      <c r="G262" s="64"/>
      <c r="H262" s="52"/>
      <c r="I262" s="52"/>
      <c r="J262" s="54">
        <f t="shared" si="14"/>
        <v>0</v>
      </c>
      <c r="K262" s="54"/>
      <c r="L262" s="54"/>
      <c r="M262" s="54">
        <f t="shared" si="15"/>
        <v>0</v>
      </c>
      <c r="N262" s="55"/>
    </row>
    <row r="263" spans="2:14" x14ac:dyDescent="0.3">
      <c r="B263" s="50"/>
      <c r="C263" s="57" t="s">
        <v>1004</v>
      </c>
      <c r="D263" s="51"/>
      <c r="E263" s="57"/>
      <c r="F263" s="51"/>
      <c r="G263" s="64"/>
      <c r="H263" s="52"/>
      <c r="I263" s="52"/>
      <c r="J263" s="54">
        <f t="shared" si="14"/>
        <v>0</v>
      </c>
      <c r="K263" s="54"/>
      <c r="L263" s="54"/>
      <c r="M263" s="54">
        <f t="shared" si="15"/>
        <v>0</v>
      </c>
      <c r="N263" s="55"/>
    </row>
    <row r="264" spans="2:14" x14ac:dyDescent="0.3">
      <c r="B264" s="50"/>
      <c r="C264" s="57">
        <v>66</v>
      </c>
      <c r="D264" s="51"/>
      <c r="E264" s="57"/>
      <c r="F264" s="51"/>
      <c r="G264" s="399"/>
      <c r="H264" s="52"/>
      <c r="I264" s="52"/>
      <c r="J264" s="54">
        <f t="shared" si="14"/>
        <v>0</v>
      </c>
      <c r="K264" s="54"/>
      <c r="L264" s="54"/>
      <c r="M264" s="54">
        <f t="shared" si="15"/>
        <v>0</v>
      </c>
      <c r="N264" s="55"/>
    </row>
    <row r="265" spans="2:14" x14ac:dyDescent="0.3">
      <c r="B265" s="50"/>
      <c r="C265" s="57">
        <f>+C264+1</f>
        <v>67</v>
      </c>
      <c r="D265" s="51"/>
      <c r="E265" s="57"/>
      <c r="F265" s="51"/>
      <c r="G265" s="51"/>
      <c r="H265" s="52"/>
      <c r="I265" s="52"/>
      <c r="J265" s="54">
        <f t="shared" si="14"/>
        <v>0</v>
      </c>
      <c r="K265" s="54"/>
      <c r="L265" s="54"/>
      <c r="M265" s="54">
        <f t="shared" si="15"/>
        <v>0</v>
      </c>
      <c r="N265" s="55"/>
    </row>
    <row r="266" spans="2:14" x14ac:dyDescent="0.3">
      <c r="B266" s="50"/>
      <c r="C266" s="57">
        <v>69</v>
      </c>
      <c r="D266" s="51"/>
      <c r="E266" s="57"/>
      <c r="F266" s="51"/>
      <c r="G266" s="51"/>
      <c r="H266" s="52"/>
      <c r="I266" s="52"/>
      <c r="J266" s="54">
        <f t="shared" si="14"/>
        <v>0</v>
      </c>
      <c r="K266" s="54"/>
      <c r="L266" s="54"/>
      <c r="M266" s="54">
        <f t="shared" si="15"/>
        <v>0</v>
      </c>
      <c r="N266" s="55"/>
    </row>
    <row r="267" spans="2:14" x14ac:dyDescent="0.3">
      <c r="B267" s="50"/>
      <c r="C267" s="57">
        <v>65</v>
      </c>
      <c r="D267" s="51"/>
      <c r="E267" s="57"/>
      <c r="F267" s="51"/>
      <c r="G267" s="51"/>
      <c r="H267" s="52"/>
      <c r="I267" s="52"/>
      <c r="J267" s="54">
        <f t="shared" si="14"/>
        <v>0</v>
      </c>
      <c r="K267" s="54"/>
      <c r="L267" s="54"/>
      <c r="M267" s="54">
        <f t="shared" si="15"/>
        <v>0</v>
      </c>
      <c r="N267" s="55"/>
    </row>
    <row r="268" spans="2:14" x14ac:dyDescent="0.3">
      <c r="B268" s="50"/>
      <c r="C268" s="57">
        <v>68</v>
      </c>
      <c r="D268" s="51"/>
      <c r="E268" s="57"/>
      <c r="F268" s="51"/>
      <c r="G268" s="51"/>
      <c r="H268" s="52"/>
      <c r="I268" s="52"/>
      <c r="J268" s="54">
        <f t="shared" si="14"/>
        <v>0</v>
      </c>
      <c r="K268" s="54"/>
      <c r="L268" s="54"/>
      <c r="M268" s="54">
        <f t="shared" si="15"/>
        <v>0</v>
      </c>
      <c r="N268" s="55"/>
    </row>
    <row r="269" spans="2:14" x14ac:dyDescent="0.3">
      <c r="B269" s="50"/>
      <c r="C269" s="57">
        <v>70</v>
      </c>
      <c r="D269" s="51"/>
      <c r="E269" s="57"/>
      <c r="F269" s="51"/>
      <c r="G269" s="51"/>
      <c r="H269" s="52"/>
      <c r="I269" s="52"/>
      <c r="J269" s="54">
        <f t="shared" si="14"/>
        <v>0</v>
      </c>
      <c r="K269" s="54"/>
      <c r="L269" s="54"/>
      <c r="M269" s="54">
        <f t="shared" si="15"/>
        <v>0</v>
      </c>
      <c r="N269" s="55"/>
    </row>
    <row r="270" spans="2:14" x14ac:dyDescent="0.3">
      <c r="B270" s="50"/>
      <c r="C270" s="57">
        <f t="shared" si="17"/>
        <v>71</v>
      </c>
      <c r="D270" s="51"/>
      <c r="E270" s="57"/>
      <c r="F270" s="51"/>
      <c r="G270" s="51"/>
      <c r="H270" s="52"/>
      <c r="I270" s="52"/>
      <c r="J270" s="54">
        <f t="shared" si="14"/>
        <v>0</v>
      </c>
      <c r="K270" s="54"/>
      <c r="L270" s="54"/>
      <c r="M270" s="54">
        <f t="shared" si="15"/>
        <v>0</v>
      </c>
      <c r="N270" s="55"/>
    </row>
    <row r="271" spans="2:14" x14ac:dyDescent="0.3">
      <c r="B271" s="50"/>
      <c r="C271" s="57">
        <f t="shared" si="17"/>
        <v>72</v>
      </c>
      <c r="D271" s="51"/>
      <c r="E271" s="57"/>
      <c r="F271" s="51"/>
      <c r="G271" s="51"/>
      <c r="H271" s="52"/>
      <c r="I271" s="52"/>
      <c r="J271" s="54">
        <f t="shared" si="14"/>
        <v>0</v>
      </c>
      <c r="K271" s="54"/>
      <c r="L271" s="54"/>
      <c r="M271" s="54">
        <f t="shared" si="15"/>
        <v>0</v>
      </c>
      <c r="N271" s="55"/>
    </row>
    <row r="272" spans="2:14" x14ac:dyDescent="0.3">
      <c r="B272" s="50"/>
      <c r="C272" s="57">
        <f t="shared" si="17"/>
        <v>73</v>
      </c>
      <c r="D272" s="51"/>
      <c r="E272" s="57"/>
      <c r="F272" s="51"/>
      <c r="G272" s="51"/>
      <c r="H272" s="52"/>
      <c r="I272" s="52"/>
      <c r="J272" s="54">
        <f t="shared" si="14"/>
        <v>0</v>
      </c>
      <c r="K272" s="54"/>
      <c r="L272" s="54"/>
      <c r="M272" s="54">
        <f t="shared" si="15"/>
        <v>0</v>
      </c>
      <c r="N272" s="55"/>
    </row>
    <row r="273" spans="2:14" x14ac:dyDescent="0.3">
      <c r="B273" s="50"/>
      <c r="C273" s="57">
        <f t="shared" si="17"/>
        <v>74</v>
      </c>
      <c r="D273" s="51"/>
      <c r="E273" s="57"/>
      <c r="F273" s="51"/>
      <c r="G273" s="51"/>
      <c r="H273" s="52"/>
      <c r="I273" s="52"/>
      <c r="J273" s="54">
        <f t="shared" si="14"/>
        <v>0</v>
      </c>
      <c r="K273" s="54"/>
      <c r="L273" s="54"/>
      <c r="M273" s="54">
        <f t="shared" si="15"/>
        <v>0</v>
      </c>
      <c r="N273" s="55"/>
    </row>
    <row r="274" spans="2:14" x14ac:dyDescent="0.3">
      <c r="B274" s="50"/>
      <c r="C274" s="57">
        <f t="shared" si="17"/>
        <v>75</v>
      </c>
      <c r="D274" s="51"/>
      <c r="E274" s="57"/>
      <c r="F274" s="51"/>
      <c r="G274" s="51"/>
      <c r="H274" s="52"/>
      <c r="I274" s="52"/>
      <c r="J274" s="54">
        <f t="shared" si="14"/>
        <v>0</v>
      </c>
      <c r="K274" s="54"/>
      <c r="L274" s="54"/>
      <c r="M274" s="54">
        <f t="shared" si="15"/>
        <v>0</v>
      </c>
      <c r="N274" s="55"/>
    </row>
    <row r="275" spans="2:14" x14ac:dyDescent="0.3">
      <c r="B275" s="50"/>
      <c r="C275" s="57">
        <f t="shared" si="17"/>
        <v>76</v>
      </c>
      <c r="D275" s="51"/>
      <c r="E275" s="57"/>
      <c r="F275" s="51"/>
      <c r="G275" s="51"/>
      <c r="H275" s="52"/>
      <c r="I275" s="52"/>
      <c r="J275" s="54">
        <f t="shared" si="14"/>
        <v>0</v>
      </c>
      <c r="K275" s="54"/>
      <c r="L275" s="54"/>
      <c r="M275" s="54">
        <f t="shared" si="15"/>
        <v>0</v>
      </c>
      <c r="N275" s="55"/>
    </row>
    <row r="276" spans="2:14" x14ac:dyDescent="0.3">
      <c r="B276" s="50"/>
      <c r="C276" s="57">
        <f t="shared" si="17"/>
        <v>77</v>
      </c>
      <c r="D276" s="51"/>
      <c r="E276" s="57"/>
      <c r="F276" s="51"/>
      <c r="G276" s="51"/>
      <c r="H276" s="52"/>
      <c r="I276" s="52"/>
      <c r="J276" s="54">
        <f t="shared" si="14"/>
        <v>0</v>
      </c>
      <c r="K276" s="54"/>
      <c r="L276" s="54"/>
      <c r="M276" s="54">
        <f t="shared" si="15"/>
        <v>0</v>
      </c>
      <c r="N276" s="55"/>
    </row>
    <row r="277" spans="2:14" x14ac:dyDescent="0.3">
      <c r="B277" s="50"/>
      <c r="C277" s="57">
        <f t="shared" si="17"/>
        <v>78</v>
      </c>
      <c r="D277" s="51"/>
      <c r="E277" s="57"/>
      <c r="F277" s="51"/>
      <c r="G277" s="51"/>
      <c r="H277" s="52"/>
      <c r="I277" s="52"/>
      <c r="J277" s="54">
        <f t="shared" si="14"/>
        <v>0</v>
      </c>
      <c r="K277" s="54"/>
      <c r="L277" s="54"/>
      <c r="M277" s="54">
        <f t="shared" si="15"/>
        <v>0</v>
      </c>
      <c r="N277" s="55"/>
    </row>
    <row r="278" spans="2:14" x14ac:dyDescent="0.3">
      <c r="B278" s="50"/>
      <c r="C278" s="57">
        <f t="shared" si="17"/>
        <v>79</v>
      </c>
      <c r="D278" s="51"/>
      <c r="E278" s="57"/>
      <c r="F278" s="51"/>
      <c r="G278" s="51"/>
      <c r="H278" s="52"/>
      <c r="I278" s="52"/>
      <c r="J278" s="54">
        <f t="shared" si="14"/>
        <v>0</v>
      </c>
      <c r="K278" s="54"/>
      <c r="L278" s="54"/>
      <c r="M278" s="54">
        <f t="shared" si="15"/>
        <v>0</v>
      </c>
      <c r="N278" s="55"/>
    </row>
    <row r="279" spans="2:14" x14ac:dyDescent="0.3">
      <c r="B279" s="50"/>
      <c r="C279" s="57">
        <f t="shared" si="17"/>
        <v>80</v>
      </c>
      <c r="D279" s="51"/>
      <c r="E279" s="57"/>
      <c r="F279" s="51"/>
      <c r="G279" s="51"/>
      <c r="H279" s="52"/>
      <c r="I279" s="52"/>
      <c r="J279" s="54">
        <f t="shared" si="14"/>
        <v>0</v>
      </c>
      <c r="K279" s="54"/>
      <c r="L279" s="54"/>
      <c r="M279" s="54">
        <f t="shared" si="15"/>
        <v>0</v>
      </c>
      <c r="N279" s="55"/>
    </row>
    <row r="280" spans="2:14" x14ac:dyDescent="0.3">
      <c r="B280" s="50"/>
      <c r="C280" s="57">
        <f t="shared" si="17"/>
        <v>81</v>
      </c>
      <c r="D280" s="51"/>
      <c r="E280" s="57"/>
      <c r="F280" s="51"/>
      <c r="G280" s="51"/>
      <c r="H280" s="52"/>
      <c r="I280" s="52"/>
      <c r="J280" s="54">
        <f t="shared" si="14"/>
        <v>0</v>
      </c>
      <c r="K280" s="54"/>
      <c r="L280" s="54"/>
      <c r="M280" s="54">
        <f t="shared" si="15"/>
        <v>0</v>
      </c>
      <c r="N280" s="55"/>
    </row>
    <row r="281" spans="2:14" x14ac:dyDescent="0.3">
      <c r="B281" s="50"/>
      <c r="C281" s="57">
        <f t="shared" si="17"/>
        <v>82</v>
      </c>
      <c r="D281" s="51"/>
      <c r="E281" s="57"/>
      <c r="F281" s="51"/>
      <c r="G281" s="51"/>
      <c r="H281" s="52"/>
      <c r="I281" s="52"/>
      <c r="J281" s="54">
        <f t="shared" si="14"/>
        <v>0</v>
      </c>
      <c r="K281" s="54"/>
      <c r="L281" s="54"/>
      <c r="M281" s="54">
        <f t="shared" si="15"/>
        <v>0</v>
      </c>
      <c r="N281" s="55"/>
    </row>
    <row r="282" spans="2:14" x14ac:dyDescent="0.3">
      <c r="B282" s="50"/>
      <c r="C282" s="57">
        <f t="shared" si="17"/>
        <v>83</v>
      </c>
      <c r="D282" s="51"/>
      <c r="E282" s="57"/>
      <c r="F282" s="51"/>
      <c r="G282" s="51"/>
      <c r="H282" s="52"/>
      <c r="I282" s="52"/>
      <c r="J282" s="54">
        <f t="shared" si="14"/>
        <v>0</v>
      </c>
      <c r="K282" s="54"/>
      <c r="L282" s="54"/>
      <c r="M282" s="54">
        <f t="shared" si="15"/>
        <v>0</v>
      </c>
      <c r="N282" s="55"/>
    </row>
    <row r="283" spans="2:14" x14ac:dyDescent="0.3">
      <c r="B283" s="50"/>
      <c r="C283" s="57">
        <f t="shared" si="17"/>
        <v>84</v>
      </c>
      <c r="D283" s="51"/>
      <c r="E283" s="57"/>
      <c r="F283" s="51"/>
      <c r="G283" s="51"/>
      <c r="H283" s="52"/>
      <c r="I283" s="52"/>
      <c r="J283" s="54">
        <f t="shared" si="14"/>
        <v>0</v>
      </c>
      <c r="K283" s="54"/>
      <c r="L283" s="54"/>
      <c r="M283" s="54">
        <f t="shared" si="15"/>
        <v>0</v>
      </c>
      <c r="N283" s="55"/>
    </row>
    <row r="284" spans="2:14" x14ac:dyDescent="0.3">
      <c r="B284" s="50"/>
      <c r="C284" s="57">
        <f t="shared" si="17"/>
        <v>85</v>
      </c>
      <c r="D284" s="51"/>
      <c r="E284" s="57"/>
      <c r="F284" s="51"/>
      <c r="G284" s="51"/>
      <c r="H284" s="52"/>
      <c r="I284" s="52"/>
      <c r="J284" s="54">
        <f t="shared" si="14"/>
        <v>0</v>
      </c>
      <c r="K284" s="54"/>
      <c r="L284" s="54"/>
      <c r="M284" s="54">
        <f t="shared" si="15"/>
        <v>0</v>
      </c>
      <c r="N284" s="55"/>
    </row>
    <row r="285" spans="2:14" x14ac:dyDescent="0.3">
      <c r="B285" s="50"/>
      <c r="C285" s="57">
        <f t="shared" si="17"/>
        <v>86</v>
      </c>
      <c r="D285" s="51"/>
      <c r="E285" s="57"/>
      <c r="F285" s="51"/>
      <c r="G285" s="51"/>
      <c r="H285" s="52"/>
      <c r="I285" s="52"/>
      <c r="J285" s="54">
        <f t="shared" si="14"/>
        <v>0</v>
      </c>
      <c r="K285" s="54"/>
      <c r="L285" s="54"/>
      <c r="M285" s="54">
        <f t="shared" si="15"/>
        <v>0</v>
      </c>
      <c r="N285" s="55"/>
    </row>
    <row r="286" spans="2:14" x14ac:dyDescent="0.3">
      <c r="B286" s="50"/>
      <c r="C286" s="57">
        <f t="shared" si="17"/>
        <v>87</v>
      </c>
      <c r="D286" s="51"/>
      <c r="E286" s="57"/>
      <c r="F286" s="51"/>
      <c r="G286" s="51"/>
      <c r="H286" s="52"/>
      <c r="I286" s="52"/>
      <c r="J286" s="54">
        <f t="shared" si="14"/>
        <v>0</v>
      </c>
      <c r="K286" s="54"/>
      <c r="L286" s="54"/>
      <c r="M286" s="54">
        <f t="shared" si="15"/>
        <v>0</v>
      </c>
      <c r="N286" s="55"/>
    </row>
    <row r="287" spans="2:14" x14ac:dyDescent="0.3">
      <c r="B287" s="50"/>
      <c r="C287" s="57">
        <f t="shared" si="17"/>
        <v>88</v>
      </c>
      <c r="D287" s="51"/>
      <c r="E287" s="57"/>
      <c r="F287" s="51"/>
      <c r="G287" s="51"/>
      <c r="H287" s="52"/>
      <c r="I287" s="52"/>
      <c r="J287" s="54">
        <f t="shared" si="14"/>
        <v>0</v>
      </c>
      <c r="K287" s="54"/>
      <c r="L287" s="54"/>
      <c r="M287" s="54">
        <f t="shared" si="15"/>
        <v>0</v>
      </c>
      <c r="N287" s="143"/>
    </row>
    <row r="288" spans="2:14" x14ac:dyDescent="0.3">
      <c r="B288" s="102"/>
      <c r="C288" s="103" t="s">
        <v>171</v>
      </c>
      <c r="D288" s="103"/>
      <c r="E288" s="103"/>
      <c r="F288" s="103"/>
      <c r="G288" s="103"/>
      <c r="H288" s="104"/>
      <c r="I288" s="104"/>
      <c r="J288" s="106">
        <f t="shared" ref="J288:J308" si="18">I288+H288</f>
        <v>0</v>
      </c>
      <c r="K288" s="106"/>
      <c r="L288" s="106"/>
      <c r="M288" s="106">
        <f t="shared" ref="M288:M308" si="19">K288+L288</f>
        <v>0</v>
      </c>
      <c r="N288" s="107"/>
    </row>
    <row r="289" spans="2:14" x14ac:dyDescent="0.3">
      <c r="B289" s="50" t="s">
        <v>1197</v>
      </c>
      <c r="C289" s="400">
        <v>1</v>
      </c>
      <c r="D289" s="51"/>
      <c r="E289" s="400"/>
      <c r="F289" s="51"/>
      <c r="G289" s="51"/>
      <c r="H289" s="52"/>
      <c r="I289" s="52"/>
      <c r="J289" s="54">
        <f t="shared" si="18"/>
        <v>0</v>
      </c>
      <c r="K289" s="54"/>
      <c r="L289" s="54"/>
      <c r="M289" s="54">
        <f t="shared" si="19"/>
        <v>0</v>
      </c>
      <c r="N289" s="55"/>
    </row>
    <row r="290" spans="2:14" x14ac:dyDescent="0.3">
      <c r="B290" s="50"/>
      <c r="C290" s="400">
        <v>2</v>
      </c>
      <c r="D290" s="51"/>
      <c r="E290" s="400"/>
      <c r="F290" s="51"/>
      <c r="G290" s="51"/>
      <c r="H290" s="52"/>
      <c r="I290" s="52"/>
      <c r="J290" s="54">
        <f t="shared" si="18"/>
        <v>0</v>
      </c>
      <c r="K290" s="54"/>
      <c r="L290" s="54"/>
      <c r="M290" s="54">
        <f t="shared" si="19"/>
        <v>0</v>
      </c>
      <c r="N290" s="55"/>
    </row>
    <row r="291" spans="2:14" x14ac:dyDescent="0.3">
      <c r="B291" s="50"/>
      <c r="C291" s="400">
        <v>3</v>
      </c>
      <c r="D291" s="51"/>
      <c r="E291" s="400"/>
      <c r="F291" s="51"/>
      <c r="G291" s="51"/>
      <c r="H291" s="52"/>
      <c r="I291" s="52"/>
      <c r="J291" s="54">
        <f t="shared" si="18"/>
        <v>0</v>
      </c>
      <c r="K291" s="54"/>
      <c r="L291" s="54"/>
      <c r="M291" s="54">
        <f t="shared" si="19"/>
        <v>0</v>
      </c>
      <c r="N291" s="55"/>
    </row>
    <row r="292" spans="2:14" x14ac:dyDescent="0.3">
      <c r="B292" s="50"/>
      <c r="C292" s="400">
        <v>7</v>
      </c>
      <c r="D292" s="51"/>
      <c r="E292" s="400"/>
      <c r="F292" s="51"/>
      <c r="G292" s="51"/>
      <c r="H292" s="52"/>
      <c r="I292" s="52"/>
      <c r="J292" s="54">
        <f t="shared" si="18"/>
        <v>0</v>
      </c>
      <c r="K292" s="54"/>
      <c r="L292" s="54"/>
      <c r="M292" s="54">
        <f t="shared" si="19"/>
        <v>0</v>
      </c>
      <c r="N292" s="55"/>
    </row>
    <row r="293" spans="2:14" x14ac:dyDescent="0.3">
      <c r="B293" s="50"/>
      <c r="C293" s="400">
        <v>20</v>
      </c>
      <c r="D293" s="51"/>
      <c r="E293" s="400"/>
      <c r="F293" s="51"/>
      <c r="G293" s="51"/>
      <c r="H293" s="52"/>
      <c r="I293" s="52"/>
      <c r="J293" s="54">
        <f t="shared" si="18"/>
        <v>0</v>
      </c>
      <c r="K293" s="54"/>
      <c r="L293" s="54"/>
      <c r="M293" s="54">
        <f t="shared" si="19"/>
        <v>0</v>
      </c>
      <c r="N293" s="55"/>
    </row>
    <row r="294" spans="2:14" x14ac:dyDescent="0.3">
      <c r="B294" s="50"/>
      <c r="C294" s="400">
        <v>21</v>
      </c>
      <c r="D294" s="51"/>
      <c r="E294" s="400"/>
      <c r="F294" s="51"/>
      <c r="G294" s="51"/>
      <c r="H294" s="52"/>
      <c r="I294" s="52"/>
      <c r="J294" s="54">
        <f t="shared" si="18"/>
        <v>0</v>
      </c>
      <c r="K294" s="54"/>
      <c r="L294" s="54"/>
      <c r="M294" s="54">
        <f t="shared" si="19"/>
        <v>0</v>
      </c>
      <c r="N294" s="55"/>
    </row>
    <row r="295" spans="2:14" x14ac:dyDescent="0.3">
      <c r="B295" s="50"/>
      <c r="C295" s="400">
        <v>18</v>
      </c>
      <c r="D295" s="51"/>
      <c r="E295" s="400"/>
      <c r="F295" s="51"/>
      <c r="G295" s="51"/>
      <c r="H295" s="52"/>
      <c r="I295" s="52"/>
      <c r="J295" s="54">
        <f t="shared" si="18"/>
        <v>0</v>
      </c>
      <c r="K295" s="54"/>
      <c r="L295" s="54"/>
      <c r="M295" s="54">
        <f t="shared" si="19"/>
        <v>0</v>
      </c>
      <c r="N295" s="55"/>
    </row>
    <row r="296" spans="2:14" x14ac:dyDescent="0.3">
      <c r="B296" s="50"/>
      <c r="C296" s="400">
        <v>19</v>
      </c>
      <c r="D296" s="51"/>
      <c r="E296" s="400"/>
      <c r="F296" s="51"/>
      <c r="G296" s="51"/>
      <c r="H296" s="52"/>
      <c r="I296" s="52"/>
      <c r="J296" s="54">
        <f t="shared" si="18"/>
        <v>0</v>
      </c>
      <c r="K296" s="54"/>
      <c r="L296" s="54"/>
      <c r="M296" s="54">
        <f t="shared" si="19"/>
        <v>0</v>
      </c>
      <c r="N296" s="55"/>
    </row>
    <row r="297" spans="2:14" x14ac:dyDescent="0.3">
      <c r="B297" s="50"/>
      <c r="C297" s="400">
        <v>10</v>
      </c>
      <c r="D297" s="51"/>
      <c r="E297" s="400"/>
      <c r="F297" s="51"/>
      <c r="G297" s="51"/>
      <c r="H297" s="52"/>
      <c r="I297" s="52"/>
      <c r="J297" s="54">
        <f t="shared" si="18"/>
        <v>0</v>
      </c>
      <c r="K297" s="54"/>
      <c r="L297" s="54"/>
      <c r="M297" s="54">
        <f t="shared" si="19"/>
        <v>0</v>
      </c>
      <c r="N297" s="55"/>
    </row>
    <row r="298" spans="2:14" x14ac:dyDescent="0.3">
      <c r="B298" s="102"/>
      <c r="C298" s="103" t="s">
        <v>607</v>
      </c>
      <c r="D298" s="103"/>
      <c r="E298" s="103"/>
      <c r="F298" s="103"/>
      <c r="G298" s="103"/>
      <c r="H298" s="104"/>
      <c r="I298" s="104"/>
      <c r="J298" s="106">
        <f t="shared" si="18"/>
        <v>0</v>
      </c>
      <c r="K298" s="106"/>
      <c r="L298" s="106"/>
      <c r="M298" s="106">
        <f t="shared" si="19"/>
        <v>0</v>
      </c>
      <c r="N298" s="107"/>
    </row>
    <row r="299" spans="2:14" x14ac:dyDescent="0.3">
      <c r="B299" s="50" t="s">
        <v>2390</v>
      </c>
      <c r="C299" s="400">
        <v>39</v>
      </c>
      <c r="D299" s="51"/>
      <c r="E299" s="400"/>
      <c r="F299" s="51"/>
      <c r="G299" s="51"/>
      <c r="H299" s="52"/>
      <c r="I299" s="52"/>
      <c r="J299" s="54">
        <f t="shared" si="18"/>
        <v>0</v>
      </c>
      <c r="K299" s="54"/>
      <c r="L299" s="54"/>
      <c r="M299" s="54">
        <f t="shared" si="19"/>
        <v>0</v>
      </c>
      <c r="N299" s="55"/>
    </row>
    <row r="300" spans="2:14" x14ac:dyDescent="0.3">
      <c r="B300" s="50"/>
      <c r="C300" s="400">
        <v>31</v>
      </c>
      <c r="D300" s="51"/>
      <c r="E300" s="400"/>
      <c r="F300" s="51"/>
      <c r="G300" s="51"/>
      <c r="H300" s="52"/>
      <c r="I300" s="52"/>
      <c r="J300" s="54">
        <f t="shared" si="18"/>
        <v>0</v>
      </c>
      <c r="K300" s="54"/>
      <c r="L300" s="54"/>
      <c r="M300" s="54">
        <f t="shared" si="19"/>
        <v>0</v>
      </c>
      <c r="N300" s="55"/>
    </row>
    <row r="301" spans="2:14" x14ac:dyDescent="0.3">
      <c r="B301" s="50"/>
      <c r="C301" s="400">
        <v>29</v>
      </c>
      <c r="D301" s="51"/>
      <c r="E301" s="400"/>
      <c r="F301" s="51"/>
      <c r="G301" s="51"/>
      <c r="H301" s="52"/>
      <c r="I301" s="52"/>
      <c r="J301" s="54">
        <f t="shared" si="18"/>
        <v>0</v>
      </c>
      <c r="K301" s="54"/>
      <c r="L301" s="54"/>
      <c r="M301" s="54">
        <f t="shared" si="19"/>
        <v>0</v>
      </c>
      <c r="N301" s="55"/>
    </row>
    <row r="302" spans="2:14" x14ac:dyDescent="0.3">
      <c r="B302" s="50"/>
      <c r="C302" s="400">
        <v>30</v>
      </c>
      <c r="D302" s="51"/>
      <c r="E302" s="400"/>
      <c r="F302" s="51"/>
      <c r="G302" s="51"/>
      <c r="H302" s="52"/>
      <c r="I302" s="52"/>
      <c r="J302" s="54">
        <f t="shared" si="18"/>
        <v>0</v>
      </c>
      <c r="K302" s="54"/>
      <c r="L302" s="54"/>
      <c r="M302" s="54">
        <f t="shared" si="19"/>
        <v>0</v>
      </c>
      <c r="N302" s="55"/>
    </row>
    <row r="303" spans="2:14" x14ac:dyDescent="0.3">
      <c r="B303" s="50"/>
      <c r="C303" s="400">
        <v>35</v>
      </c>
      <c r="D303" s="51"/>
      <c r="E303" s="400"/>
      <c r="F303" s="51"/>
      <c r="G303" s="51"/>
      <c r="H303" s="52"/>
      <c r="I303" s="52"/>
      <c r="J303" s="54">
        <f t="shared" si="18"/>
        <v>0</v>
      </c>
      <c r="K303" s="54"/>
      <c r="L303" s="54"/>
      <c r="M303" s="54">
        <f t="shared" si="19"/>
        <v>0</v>
      </c>
      <c r="N303" s="55"/>
    </row>
    <row r="304" spans="2:14" x14ac:dyDescent="0.3">
      <c r="B304" s="50"/>
      <c r="C304" s="400">
        <v>36</v>
      </c>
      <c r="D304" s="51"/>
      <c r="E304" s="400"/>
      <c r="F304" s="51"/>
      <c r="G304" s="51"/>
      <c r="H304" s="52"/>
      <c r="I304" s="52"/>
      <c r="J304" s="54">
        <f t="shared" si="18"/>
        <v>0</v>
      </c>
      <c r="K304" s="54"/>
      <c r="L304" s="54"/>
      <c r="M304" s="54">
        <f t="shared" si="19"/>
        <v>0</v>
      </c>
      <c r="N304" s="55"/>
    </row>
    <row r="305" spans="2:14" x14ac:dyDescent="0.3">
      <c r="B305" s="50"/>
      <c r="C305" s="400">
        <v>41</v>
      </c>
      <c r="D305" s="51"/>
      <c r="E305" s="400"/>
      <c r="F305" s="51"/>
      <c r="G305" s="51"/>
      <c r="H305" s="52"/>
      <c r="I305" s="52"/>
      <c r="J305" s="54">
        <f t="shared" si="18"/>
        <v>0</v>
      </c>
      <c r="K305" s="54"/>
      <c r="L305" s="54"/>
      <c r="M305" s="54">
        <f t="shared" si="19"/>
        <v>0</v>
      </c>
      <c r="N305" s="55"/>
    </row>
    <row r="306" spans="2:14" x14ac:dyDescent="0.3">
      <c r="B306" s="50"/>
      <c r="C306" s="400">
        <v>38</v>
      </c>
      <c r="D306" s="51"/>
      <c r="E306" s="400"/>
      <c r="F306" s="51"/>
      <c r="G306" s="51"/>
      <c r="H306" s="52"/>
      <c r="I306" s="52"/>
      <c r="J306" s="54">
        <f t="shared" si="18"/>
        <v>0</v>
      </c>
      <c r="K306" s="54"/>
      <c r="L306" s="54"/>
      <c r="M306" s="54">
        <f t="shared" si="19"/>
        <v>0</v>
      </c>
      <c r="N306" s="55"/>
    </row>
    <row r="307" spans="2:14" x14ac:dyDescent="0.3">
      <c r="B307" s="50"/>
      <c r="C307" s="400">
        <v>49</v>
      </c>
      <c r="D307" s="51"/>
      <c r="E307" s="400"/>
      <c r="F307" s="51"/>
      <c r="G307" s="51"/>
      <c r="H307" s="52"/>
      <c r="I307" s="52"/>
      <c r="J307" s="54">
        <f t="shared" si="18"/>
        <v>0</v>
      </c>
      <c r="K307" s="54"/>
      <c r="L307" s="54"/>
      <c r="M307" s="54">
        <f t="shared" si="19"/>
        <v>0</v>
      </c>
      <c r="N307" s="55"/>
    </row>
    <row r="308" spans="2:14" x14ac:dyDescent="0.3">
      <c r="B308" s="102"/>
      <c r="C308" s="103" t="s">
        <v>2294</v>
      </c>
      <c r="D308" s="103"/>
      <c r="E308" s="103"/>
      <c r="F308" s="103"/>
      <c r="G308" s="103"/>
      <c r="H308" s="104"/>
      <c r="I308" s="104"/>
      <c r="J308" s="106">
        <f t="shared" si="18"/>
        <v>0</v>
      </c>
      <c r="K308" s="106"/>
      <c r="L308" s="106"/>
      <c r="M308" s="106">
        <f t="shared" si="19"/>
        <v>0</v>
      </c>
      <c r="N308" s="107"/>
    </row>
    <row r="309" spans="2:14" x14ac:dyDescent="0.3">
      <c r="B309" s="39" t="s">
        <v>27</v>
      </c>
      <c r="C309" s="40">
        <f>COUNTA(C30:C308)</f>
        <v>279</v>
      </c>
      <c r="D309" s="41"/>
      <c r="E309" s="40">
        <f>COUNTA(E30:E308)</f>
        <v>0</v>
      </c>
      <c r="F309" s="42">
        <f t="shared" ref="F309:M309" si="20">SUM(F30:F308)</f>
        <v>0</v>
      </c>
      <c r="G309" s="42">
        <f t="shared" si="20"/>
        <v>0</v>
      </c>
      <c r="H309" s="43">
        <f t="shared" si="20"/>
        <v>0</v>
      </c>
      <c r="I309" s="43">
        <f t="shared" si="20"/>
        <v>0</v>
      </c>
      <c r="J309" s="43">
        <f t="shared" si="20"/>
        <v>0</v>
      </c>
      <c r="K309" s="43">
        <f t="shared" si="20"/>
        <v>0</v>
      </c>
      <c r="L309" s="43">
        <f t="shared" si="20"/>
        <v>0</v>
      </c>
      <c r="M309" s="43">
        <f t="shared" si="20"/>
        <v>0</v>
      </c>
      <c r="N309" s="44"/>
    </row>
    <row r="310" spans="2:14" ht="15" thickBot="1" x14ac:dyDescent="0.35">
      <c r="B310" s="600" t="s">
        <v>28</v>
      </c>
      <c r="C310" s="601"/>
      <c r="D310" s="602"/>
      <c r="E310" s="187">
        <f>E309/C309</f>
        <v>0</v>
      </c>
      <c r="F310" s="187"/>
      <c r="G310" s="187"/>
      <c r="H310" s="383"/>
      <c r="I310" s="384"/>
      <c r="J310" s="384"/>
      <c r="K310" s="385"/>
      <c r="L310" s="385"/>
      <c r="M310" s="385"/>
      <c r="N310" s="386"/>
    </row>
    <row r="311" spans="2:14" ht="18" x14ac:dyDescent="0.35">
      <c r="B311" s="651" t="s">
        <v>1591</v>
      </c>
      <c r="C311" s="652"/>
      <c r="D311" s="652"/>
      <c r="E311" s="596"/>
      <c r="F311" s="596"/>
      <c r="G311" s="596"/>
      <c r="H311" s="596"/>
      <c r="I311" s="596"/>
      <c r="J311" s="596"/>
      <c r="K311" s="596"/>
      <c r="L311" s="596"/>
      <c r="M311" s="596"/>
      <c r="N311" s="597"/>
    </row>
    <row r="312" spans="2:14" x14ac:dyDescent="0.3">
      <c r="B312" s="45">
        <v>1867</v>
      </c>
      <c r="C312" s="46">
        <v>8</v>
      </c>
      <c r="D312" s="46" t="s">
        <v>2230</v>
      </c>
      <c r="E312" s="46"/>
      <c r="F312" s="46"/>
      <c r="G312" s="46"/>
      <c r="H312" s="47"/>
      <c r="I312" s="47"/>
      <c r="J312" s="48">
        <f t="shared" ref="J312:J375" si="21">I312+H312</f>
        <v>0</v>
      </c>
      <c r="K312" s="48"/>
      <c r="L312" s="48"/>
      <c r="M312" s="48">
        <f t="shared" ref="M312:M375" si="22">K312+L312</f>
        <v>0</v>
      </c>
      <c r="N312" s="49"/>
    </row>
    <row r="313" spans="2:14" x14ac:dyDescent="0.3">
      <c r="B313" s="102"/>
      <c r="C313" s="103">
        <v>13</v>
      </c>
      <c r="D313" s="103"/>
      <c r="E313" s="103"/>
      <c r="F313" s="103"/>
      <c r="G313" s="103"/>
      <c r="H313" s="104"/>
      <c r="I313" s="104"/>
      <c r="J313" s="106">
        <f t="shared" si="21"/>
        <v>0</v>
      </c>
      <c r="K313" s="106"/>
      <c r="L313" s="106"/>
      <c r="M313" s="106">
        <f t="shared" si="22"/>
        <v>0</v>
      </c>
      <c r="N313" s="107"/>
    </row>
    <row r="314" spans="2:14" x14ac:dyDescent="0.3">
      <c r="B314" s="50" t="s">
        <v>1389</v>
      </c>
      <c r="C314" s="51" t="s">
        <v>2231</v>
      </c>
      <c r="D314" s="51"/>
      <c r="E314" s="51"/>
      <c r="F314" s="51"/>
      <c r="G314" s="51"/>
      <c r="H314" s="52"/>
      <c r="I314" s="52"/>
      <c r="J314" s="54">
        <f t="shared" si="21"/>
        <v>0</v>
      </c>
      <c r="K314" s="54"/>
      <c r="L314" s="54"/>
      <c r="M314" s="54">
        <f t="shared" si="22"/>
        <v>0</v>
      </c>
      <c r="N314" s="55"/>
    </row>
    <row r="315" spans="2:14" x14ac:dyDescent="0.3">
      <c r="B315" s="50"/>
      <c r="C315" s="51" t="s">
        <v>2232</v>
      </c>
      <c r="D315" s="51"/>
      <c r="E315" s="51"/>
      <c r="F315" s="51"/>
      <c r="G315" s="51"/>
      <c r="H315" s="52"/>
      <c r="I315" s="52"/>
      <c r="J315" s="54">
        <f t="shared" si="21"/>
        <v>0</v>
      </c>
      <c r="K315" s="54"/>
      <c r="L315" s="54"/>
      <c r="M315" s="54">
        <f t="shared" si="22"/>
        <v>0</v>
      </c>
      <c r="N315" s="55"/>
    </row>
    <row r="316" spans="2:14" x14ac:dyDescent="0.3">
      <c r="B316" s="50"/>
      <c r="C316" s="51" t="s">
        <v>90</v>
      </c>
      <c r="D316" s="51"/>
      <c r="E316" s="51"/>
      <c r="F316" s="51"/>
      <c r="G316" s="51"/>
      <c r="H316" s="52"/>
      <c r="I316" s="52"/>
      <c r="J316" s="54">
        <f t="shared" si="21"/>
        <v>0</v>
      </c>
      <c r="K316" s="54"/>
      <c r="L316" s="54"/>
      <c r="M316" s="54">
        <f t="shared" si="22"/>
        <v>0</v>
      </c>
      <c r="N316" s="55"/>
    </row>
    <row r="317" spans="2:14" x14ac:dyDescent="0.3">
      <c r="B317" s="102"/>
      <c r="C317" s="103" t="s">
        <v>5830</v>
      </c>
      <c r="D317" s="103"/>
      <c r="E317" s="103"/>
      <c r="F317" s="103"/>
      <c r="G317" s="103"/>
      <c r="H317" s="104"/>
      <c r="I317" s="104"/>
      <c r="J317" s="106">
        <f t="shared" si="21"/>
        <v>0</v>
      </c>
      <c r="K317" s="106"/>
      <c r="L317" s="106"/>
      <c r="M317" s="106">
        <f t="shared" si="22"/>
        <v>0</v>
      </c>
      <c r="N317" s="107"/>
    </row>
    <row r="318" spans="2:14" x14ac:dyDescent="0.3">
      <c r="B318" s="50" t="s">
        <v>5831</v>
      </c>
      <c r="C318" s="51">
        <v>29</v>
      </c>
      <c r="D318" s="51"/>
      <c r="E318" s="51"/>
      <c r="F318" s="51"/>
      <c r="G318" s="51"/>
      <c r="H318" s="52"/>
      <c r="I318" s="52"/>
      <c r="J318" s="54">
        <f t="shared" si="21"/>
        <v>0</v>
      </c>
      <c r="K318" s="54"/>
      <c r="L318" s="54"/>
      <c r="M318" s="54">
        <f t="shared" si="22"/>
        <v>0</v>
      </c>
      <c r="N318" s="55"/>
    </row>
    <row r="319" spans="2:14" x14ac:dyDescent="0.3">
      <c r="B319" s="50"/>
      <c r="C319" s="51">
        <f>C318+1</f>
        <v>30</v>
      </c>
      <c r="D319" s="51"/>
      <c r="E319" s="51"/>
      <c r="F319" s="51"/>
      <c r="G319" s="51"/>
      <c r="H319" s="52"/>
      <c r="I319" s="52"/>
      <c r="J319" s="54">
        <f t="shared" si="21"/>
        <v>0</v>
      </c>
      <c r="K319" s="54"/>
      <c r="L319" s="54"/>
      <c r="M319" s="54">
        <f t="shared" si="22"/>
        <v>0</v>
      </c>
      <c r="N319" s="55"/>
    </row>
    <row r="320" spans="2:14" x14ac:dyDescent="0.3">
      <c r="B320" s="50"/>
      <c r="C320" s="51">
        <v>32</v>
      </c>
      <c r="D320" s="51"/>
      <c r="E320" s="51"/>
      <c r="F320" s="51"/>
      <c r="G320" s="51"/>
      <c r="H320" s="52"/>
      <c r="I320" s="52"/>
      <c r="J320" s="54">
        <f t="shared" si="21"/>
        <v>0</v>
      </c>
      <c r="K320" s="54"/>
      <c r="L320" s="54"/>
      <c r="M320" s="54">
        <f t="shared" si="22"/>
        <v>0</v>
      </c>
      <c r="N320" s="55"/>
    </row>
    <row r="321" spans="2:14" x14ac:dyDescent="0.3">
      <c r="B321" s="50"/>
      <c r="C321" s="51">
        <f t="shared" ref="C321:C384" si="23">C320+1</f>
        <v>33</v>
      </c>
      <c r="D321" s="51"/>
      <c r="E321" s="51"/>
      <c r="F321" s="51"/>
      <c r="G321" s="51"/>
      <c r="H321" s="52"/>
      <c r="I321" s="52"/>
      <c r="J321" s="54">
        <f t="shared" si="21"/>
        <v>0</v>
      </c>
      <c r="K321" s="54"/>
      <c r="L321" s="54"/>
      <c r="M321" s="54">
        <f t="shared" si="22"/>
        <v>0</v>
      </c>
      <c r="N321" s="55"/>
    </row>
    <row r="322" spans="2:14" x14ac:dyDescent="0.3">
      <c r="B322" s="50"/>
      <c r="C322" s="51">
        <f t="shared" si="23"/>
        <v>34</v>
      </c>
      <c r="D322" s="51"/>
      <c r="E322" s="51"/>
      <c r="F322" s="51"/>
      <c r="G322" s="51"/>
      <c r="H322" s="52"/>
      <c r="I322" s="52"/>
      <c r="J322" s="54">
        <f t="shared" si="21"/>
        <v>0</v>
      </c>
      <c r="K322" s="54"/>
      <c r="L322" s="54"/>
      <c r="M322" s="54">
        <f t="shared" si="22"/>
        <v>0</v>
      </c>
      <c r="N322" s="55"/>
    </row>
    <row r="323" spans="2:14" x14ac:dyDescent="0.3">
      <c r="B323" s="50"/>
      <c r="C323" s="51">
        <f t="shared" si="23"/>
        <v>35</v>
      </c>
      <c r="D323" s="51"/>
      <c r="E323" s="51"/>
      <c r="F323" s="51"/>
      <c r="G323" s="51"/>
      <c r="H323" s="52"/>
      <c r="I323" s="52"/>
      <c r="J323" s="54">
        <f t="shared" si="21"/>
        <v>0</v>
      </c>
      <c r="K323" s="54"/>
      <c r="L323" s="54"/>
      <c r="M323" s="54">
        <f t="shared" si="22"/>
        <v>0</v>
      </c>
      <c r="N323" s="55"/>
    </row>
    <row r="324" spans="2:14" x14ac:dyDescent="0.3">
      <c r="B324" s="50"/>
      <c r="C324" s="51">
        <f t="shared" si="23"/>
        <v>36</v>
      </c>
      <c r="D324" s="51"/>
      <c r="E324" s="51"/>
      <c r="F324" s="51"/>
      <c r="G324" s="51"/>
      <c r="H324" s="52"/>
      <c r="I324" s="52"/>
      <c r="J324" s="54">
        <f t="shared" si="21"/>
        <v>0</v>
      </c>
      <c r="K324" s="54"/>
      <c r="L324" s="54"/>
      <c r="M324" s="54">
        <f t="shared" si="22"/>
        <v>0</v>
      </c>
      <c r="N324" s="55"/>
    </row>
    <row r="325" spans="2:14" x14ac:dyDescent="0.3">
      <c r="B325" s="50"/>
      <c r="C325" s="51">
        <f t="shared" si="23"/>
        <v>37</v>
      </c>
      <c r="D325" s="51"/>
      <c r="E325" s="51"/>
      <c r="F325" s="51"/>
      <c r="G325" s="51"/>
      <c r="H325" s="52"/>
      <c r="I325" s="52"/>
      <c r="J325" s="54">
        <f t="shared" si="21"/>
        <v>0</v>
      </c>
      <c r="K325" s="54"/>
      <c r="L325" s="54"/>
      <c r="M325" s="54">
        <f t="shared" si="22"/>
        <v>0</v>
      </c>
      <c r="N325" s="55"/>
    </row>
    <row r="326" spans="2:14" x14ac:dyDescent="0.3">
      <c r="B326" s="50"/>
      <c r="C326" s="51">
        <f t="shared" si="23"/>
        <v>38</v>
      </c>
      <c r="D326" s="51"/>
      <c r="E326" s="51"/>
      <c r="F326" s="51"/>
      <c r="G326" s="51"/>
      <c r="H326" s="52"/>
      <c r="I326" s="52"/>
      <c r="J326" s="54">
        <f t="shared" si="21"/>
        <v>0</v>
      </c>
      <c r="K326" s="54"/>
      <c r="L326" s="54"/>
      <c r="M326" s="54">
        <f t="shared" si="22"/>
        <v>0</v>
      </c>
      <c r="N326" s="55"/>
    </row>
    <row r="327" spans="2:14" x14ac:dyDescent="0.3">
      <c r="B327" s="50"/>
      <c r="C327" s="51">
        <f t="shared" si="23"/>
        <v>39</v>
      </c>
      <c r="D327" s="51"/>
      <c r="E327" s="51"/>
      <c r="F327" s="51"/>
      <c r="G327" s="51"/>
      <c r="H327" s="52"/>
      <c r="I327" s="52"/>
      <c r="J327" s="54">
        <f t="shared" si="21"/>
        <v>0</v>
      </c>
      <c r="K327" s="54"/>
      <c r="L327" s="54"/>
      <c r="M327" s="54">
        <f t="shared" si="22"/>
        <v>0</v>
      </c>
      <c r="N327" s="55"/>
    </row>
    <row r="328" spans="2:14" x14ac:dyDescent="0.3">
      <c r="B328" s="50"/>
      <c r="C328" s="51">
        <v>41</v>
      </c>
      <c r="D328" s="51"/>
      <c r="E328" s="51"/>
      <c r="F328" s="51"/>
      <c r="G328" s="51"/>
      <c r="H328" s="52"/>
      <c r="I328" s="52"/>
      <c r="J328" s="54">
        <f t="shared" si="21"/>
        <v>0</v>
      </c>
      <c r="K328" s="54"/>
      <c r="L328" s="54"/>
      <c r="M328" s="54">
        <f t="shared" si="22"/>
        <v>0</v>
      </c>
      <c r="N328" s="55"/>
    </row>
    <row r="329" spans="2:14" x14ac:dyDescent="0.3">
      <c r="B329" s="50"/>
      <c r="C329" s="51">
        <v>43</v>
      </c>
      <c r="D329" s="51"/>
      <c r="E329" s="51"/>
      <c r="F329" s="51"/>
      <c r="G329" s="51"/>
      <c r="H329" s="52"/>
      <c r="I329" s="52"/>
      <c r="J329" s="54">
        <f t="shared" si="21"/>
        <v>0</v>
      </c>
      <c r="K329" s="54"/>
      <c r="L329" s="54"/>
      <c r="M329" s="54">
        <f t="shared" si="22"/>
        <v>0</v>
      </c>
      <c r="N329" s="55"/>
    </row>
    <row r="330" spans="2:14" x14ac:dyDescent="0.3">
      <c r="B330" s="50"/>
      <c r="C330" s="51">
        <f t="shared" si="23"/>
        <v>44</v>
      </c>
      <c r="D330" s="51"/>
      <c r="E330" s="51"/>
      <c r="F330" s="51"/>
      <c r="G330" s="51"/>
      <c r="H330" s="52"/>
      <c r="I330" s="52"/>
      <c r="J330" s="54">
        <f t="shared" si="21"/>
        <v>0</v>
      </c>
      <c r="K330" s="54"/>
      <c r="L330" s="54"/>
      <c r="M330" s="54">
        <f t="shared" si="22"/>
        <v>0</v>
      </c>
      <c r="N330" s="55"/>
    </row>
    <row r="331" spans="2:14" x14ac:dyDescent="0.3">
      <c r="B331" s="50"/>
      <c r="C331" s="51">
        <v>48</v>
      </c>
      <c r="D331" s="51"/>
      <c r="E331" s="51"/>
      <c r="F331" s="51"/>
      <c r="G331" s="51"/>
      <c r="H331" s="52"/>
      <c r="I331" s="52"/>
      <c r="J331" s="54">
        <f t="shared" si="21"/>
        <v>0</v>
      </c>
      <c r="K331" s="54"/>
      <c r="L331" s="54"/>
      <c r="M331" s="54">
        <f t="shared" si="22"/>
        <v>0</v>
      </c>
      <c r="N331" s="55"/>
    </row>
    <row r="332" spans="2:14" x14ac:dyDescent="0.3">
      <c r="B332" s="50"/>
      <c r="C332" s="51">
        <v>45</v>
      </c>
      <c r="D332" s="51"/>
      <c r="E332" s="51"/>
      <c r="F332" s="51"/>
      <c r="G332" s="51"/>
      <c r="H332" s="52"/>
      <c r="I332" s="52"/>
      <c r="J332" s="54">
        <f t="shared" si="21"/>
        <v>0</v>
      </c>
      <c r="K332" s="54"/>
      <c r="L332" s="54"/>
      <c r="M332" s="54">
        <f t="shared" si="22"/>
        <v>0</v>
      </c>
      <c r="N332" s="55"/>
    </row>
    <row r="333" spans="2:14" x14ac:dyDescent="0.3">
      <c r="B333" s="50"/>
      <c r="C333" s="51">
        <f t="shared" si="23"/>
        <v>46</v>
      </c>
      <c r="D333" s="51"/>
      <c r="E333" s="51"/>
      <c r="F333" s="51"/>
      <c r="G333" s="51"/>
      <c r="H333" s="52"/>
      <c r="I333" s="52"/>
      <c r="J333" s="54">
        <f t="shared" si="21"/>
        <v>0</v>
      </c>
      <c r="K333" s="54"/>
      <c r="L333" s="54"/>
      <c r="M333" s="54">
        <f t="shared" si="22"/>
        <v>0</v>
      </c>
      <c r="N333" s="55"/>
    </row>
    <row r="334" spans="2:14" x14ac:dyDescent="0.3">
      <c r="B334" s="102"/>
      <c r="C334" s="103">
        <v>49</v>
      </c>
      <c r="D334" s="103"/>
      <c r="E334" s="103"/>
      <c r="F334" s="103"/>
      <c r="G334" s="103"/>
      <c r="H334" s="104"/>
      <c r="I334" s="104"/>
      <c r="J334" s="106">
        <f t="shared" si="21"/>
        <v>0</v>
      </c>
      <c r="K334" s="106"/>
      <c r="L334" s="106"/>
      <c r="M334" s="106">
        <f t="shared" si="22"/>
        <v>0</v>
      </c>
      <c r="N334" s="107"/>
    </row>
    <row r="335" spans="2:14" x14ac:dyDescent="0.3">
      <c r="B335" s="50" t="s">
        <v>3424</v>
      </c>
      <c r="C335" s="51">
        <v>60</v>
      </c>
      <c r="D335" s="51"/>
      <c r="E335" s="51"/>
      <c r="F335" s="51"/>
      <c r="G335" s="51"/>
      <c r="H335" s="52"/>
      <c r="I335" s="52"/>
      <c r="J335" s="54">
        <f t="shared" si="21"/>
        <v>0</v>
      </c>
      <c r="K335" s="54"/>
      <c r="L335" s="54"/>
      <c r="M335" s="54">
        <f t="shared" si="22"/>
        <v>0</v>
      </c>
      <c r="N335" s="55"/>
    </row>
    <row r="336" spans="2:14" x14ac:dyDescent="0.3">
      <c r="B336" s="50"/>
      <c r="C336" s="51">
        <v>47</v>
      </c>
      <c r="D336" s="51"/>
      <c r="E336" s="51"/>
      <c r="F336" s="51"/>
      <c r="G336" s="51"/>
      <c r="H336" s="52"/>
      <c r="I336" s="52"/>
      <c r="J336" s="54">
        <f t="shared" si="21"/>
        <v>0</v>
      </c>
      <c r="K336" s="54"/>
      <c r="L336" s="54"/>
      <c r="M336" s="54">
        <f t="shared" si="22"/>
        <v>0</v>
      </c>
      <c r="N336" s="55"/>
    </row>
    <row r="337" spans="2:14" x14ac:dyDescent="0.3">
      <c r="B337" s="102"/>
      <c r="C337" s="103">
        <v>70</v>
      </c>
      <c r="D337" s="103"/>
      <c r="E337" s="103"/>
      <c r="F337" s="103"/>
      <c r="G337" s="103"/>
      <c r="H337" s="104"/>
      <c r="I337" s="104"/>
      <c r="J337" s="106">
        <f t="shared" si="21"/>
        <v>0</v>
      </c>
      <c r="K337" s="106"/>
      <c r="L337" s="106"/>
      <c r="M337" s="106">
        <f t="shared" si="22"/>
        <v>0</v>
      </c>
      <c r="N337" s="107"/>
    </row>
    <row r="338" spans="2:14" x14ac:dyDescent="0.3">
      <c r="B338" s="50">
        <v>1914</v>
      </c>
      <c r="C338" s="51">
        <v>50</v>
      </c>
      <c r="D338" s="51" t="s">
        <v>2233</v>
      </c>
      <c r="E338" s="51"/>
      <c r="F338" s="51"/>
      <c r="G338" s="51"/>
      <c r="H338" s="52"/>
      <c r="I338" s="52"/>
      <c r="J338" s="54">
        <f t="shared" si="21"/>
        <v>0</v>
      </c>
      <c r="K338" s="54"/>
      <c r="L338" s="54"/>
      <c r="M338" s="54">
        <f t="shared" si="22"/>
        <v>0</v>
      </c>
      <c r="N338" s="55"/>
    </row>
    <row r="339" spans="2:14" x14ac:dyDescent="0.3">
      <c r="B339" s="50"/>
      <c r="C339" s="51">
        <f t="shared" si="23"/>
        <v>51</v>
      </c>
      <c r="D339" s="51"/>
      <c r="E339" s="51"/>
      <c r="F339" s="51"/>
      <c r="G339" s="51"/>
      <c r="H339" s="52"/>
      <c r="I339" s="52"/>
      <c r="J339" s="54">
        <f t="shared" si="21"/>
        <v>0</v>
      </c>
      <c r="K339" s="54"/>
      <c r="L339" s="54"/>
      <c r="M339" s="54">
        <f t="shared" si="22"/>
        <v>0</v>
      </c>
      <c r="N339" s="55"/>
    </row>
    <row r="340" spans="2:14" x14ac:dyDescent="0.3">
      <c r="B340" s="50"/>
      <c r="C340" s="51">
        <f t="shared" si="23"/>
        <v>52</v>
      </c>
      <c r="D340" s="51"/>
      <c r="E340" s="51"/>
      <c r="F340" s="51"/>
      <c r="G340" s="51"/>
      <c r="H340" s="52"/>
      <c r="I340" s="52"/>
      <c r="J340" s="54">
        <f t="shared" si="21"/>
        <v>0</v>
      </c>
      <c r="K340" s="54"/>
      <c r="L340" s="54"/>
      <c r="M340" s="54">
        <f t="shared" si="22"/>
        <v>0</v>
      </c>
      <c r="N340" s="55"/>
    </row>
    <row r="341" spans="2:14" x14ac:dyDescent="0.3">
      <c r="B341" s="50"/>
      <c r="C341" s="51">
        <f t="shared" si="23"/>
        <v>53</v>
      </c>
      <c r="D341" s="51"/>
      <c r="E341" s="51"/>
      <c r="F341" s="51"/>
      <c r="G341" s="51"/>
      <c r="H341" s="52"/>
      <c r="I341" s="52"/>
      <c r="J341" s="54">
        <f t="shared" si="21"/>
        <v>0</v>
      </c>
      <c r="K341" s="54"/>
      <c r="L341" s="54"/>
      <c r="M341" s="54">
        <f t="shared" si="22"/>
        <v>0</v>
      </c>
      <c r="N341" s="55"/>
    </row>
    <row r="342" spans="2:14" x14ac:dyDescent="0.3">
      <c r="B342" s="50"/>
      <c r="C342" s="51">
        <f t="shared" si="23"/>
        <v>54</v>
      </c>
      <c r="D342" s="51"/>
      <c r="E342" s="51"/>
      <c r="F342" s="51"/>
      <c r="G342" s="51"/>
      <c r="H342" s="52"/>
      <c r="I342" s="52"/>
      <c r="J342" s="54">
        <f t="shared" si="21"/>
        <v>0</v>
      </c>
      <c r="K342" s="54"/>
      <c r="L342" s="54"/>
      <c r="M342" s="54">
        <f t="shared" si="22"/>
        <v>0</v>
      </c>
      <c r="N342" s="55"/>
    </row>
    <row r="343" spans="2:14" x14ac:dyDescent="0.3">
      <c r="B343" s="50"/>
      <c r="C343" s="51">
        <f t="shared" si="23"/>
        <v>55</v>
      </c>
      <c r="D343" s="51"/>
      <c r="E343" s="51"/>
      <c r="F343" s="51"/>
      <c r="G343" s="51"/>
      <c r="H343" s="52"/>
      <c r="I343" s="52"/>
      <c r="J343" s="54">
        <f t="shared" si="21"/>
        <v>0</v>
      </c>
      <c r="K343" s="54"/>
      <c r="L343" s="54"/>
      <c r="M343" s="54">
        <f t="shared" si="22"/>
        <v>0</v>
      </c>
      <c r="N343" s="55"/>
    </row>
    <row r="344" spans="2:14" x14ac:dyDescent="0.3">
      <c r="B344" s="50"/>
      <c r="C344" s="51">
        <f t="shared" si="23"/>
        <v>56</v>
      </c>
      <c r="D344" s="51"/>
      <c r="E344" s="51"/>
      <c r="F344" s="51"/>
      <c r="G344" s="51"/>
      <c r="H344" s="52"/>
      <c r="I344" s="52"/>
      <c r="J344" s="54">
        <f t="shared" si="21"/>
        <v>0</v>
      </c>
      <c r="K344" s="54"/>
      <c r="L344" s="54"/>
      <c r="M344" s="54">
        <f t="shared" si="22"/>
        <v>0</v>
      </c>
      <c r="N344" s="55"/>
    </row>
    <row r="345" spans="2:14" x14ac:dyDescent="0.3">
      <c r="B345" s="50"/>
      <c r="C345" s="51">
        <f t="shared" si="23"/>
        <v>57</v>
      </c>
      <c r="D345" s="51"/>
      <c r="E345" s="51"/>
      <c r="F345" s="51"/>
      <c r="G345" s="51"/>
      <c r="H345" s="52"/>
      <c r="I345" s="52"/>
      <c r="J345" s="54">
        <f t="shared" si="21"/>
        <v>0</v>
      </c>
      <c r="K345" s="54"/>
      <c r="L345" s="54"/>
      <c r="M345" s="54">
        <f t="shared" si="22"/>
        <v>0</v>
      </c>
      <c r="N345" s="55"/>
    </row>
    <row r="346" spans="2:14" x14ac:dyDescent="0.3">
      <c r="B346" s="50"/>
      <c r="C346" s="51">
        <f t="shared" si="23"/>
        <v>58</v>
      </c>
      <c r="D346" s="51"/>
      <c r="E346" s="51"/>
      <c r="F346" s="51"/>
      <c r="G346" s="51"/>
      <c r="H346" s="52"/>
      <c r="I346" s="52"/>
      <c r="J346" s="54">
        <f t="shared" si="21"/>
        <v>0</v>
      </c>
      <c r="K346" s="54"/>
      <c r="L346" s="54"/>
      <c r="M346" s="54">
        <f t="shared" si="22"/>
        <v>0</v>
      </c>
      <c r="N346" s="55"/>
    </row>
    <row r="347" spans="2:14" x14ac:dyDescent="0.3">
      <c r="B347" s="102"/>
      <c r="C347" s="103">
        <f t="shared" si="23"/>
        <v>59</v>
      </c>
      <c r="D347" s="103"/>
      <c r="E347" s="103"/>
      <c r="F347" s="103"/>
      <c r="G347" s="103"/>
      <c r="H347" s="104"/>
      <c r="I347" s="104"/>
      <c r="J347" s="106">
        <f t="shared" si="21"/>
        <v>0</v>
      </c>
      <c r="K347" s="106"/>
      <c r="L347" s="106"/>
      <c r="M347" s="106">
        <f t="shared" si="22"/>
        <v>0</v>
      </c>
      <c r="N347" s="107"/>
    </row>
    <row r="348" spans="2:14" x14ac:dyDescent="0.3">
      <c r="B348" s="50" t="s">
        <v>2234</v>
      </c>
      <c r="C348" s="51">
        <v>78</v>
      </c>
      <c r="D348" s="51" t="s">
        <v>122</v>
      </c>
      <c r="E348" s="51"/>
      <c r="F348" s="51"/>
      <c r="G348" s="51"/>
      <c r="H348" s="52"/>
      <c r="I348" s="52"/>
      <c r="J348" s="54">
        <f t="shared" si="21"/>
        <v>0</v>
      </c>
      <c r="K348" s="54"/>
      <c r="L348" s="54"/>
      <c r="M348" s="54">
        <f t="shared" si="22"/>
        <v>0</v>
      </c>
      <c r="N348" s="55"/>
    </row>
    <row r="349" spans="2:14" x14ac:dyDescent="0.3">
      <c r="B349" s="50"/>
      <c r="C349" s="51">
        <f t="shared" si="23"/>
        <v>79</v>
      </c>
      <c r="D349" s="51"/>
      <c r="E349" s="51"/>
      <c r="F349" s="51"/>
      <c r="G349" s="51"/>
      <c r="H349" s="52"/>
      <c r="I349" s="52"/>
      <c r="J349" s="54">
        <f t="shared" si="21"/>
        <v>0</v>
      </c>
      <c r="K349" s="54"/>
      <c r="L349" s="54"/>
      <c r="M349" s="54">
        <f t="shared" si="22"/>
        <v>0</v>
      </c>
      <c r="N349" s="55"/>
    </row>
    <row r="350" spans="2:14" x14ac:dyDescent="0.3">
      <c r="B350" s="50"/>
      <c r="C350" s="51">
        <f t="shared" si="23"/>
        <v>80</v>
      </c>
      <c r="D350" s="51"/>
      <c r="E350" s="51"/>
      <c r="F350" s="51"/>
      <c r="G350" s="51"/>
      <c r="H350" s="52"/>
      <c r="I350" s="52"/>
      <c r="J350" s="54">
        <f t="shared" si="21"/>
        <v>0</v>
      </c>
      <c r="K350" s="54"/>
      <c r="L350" s="54"/>
      <c r="M350" s="54">
        <f t="shared" si="22"/>
        <v>0</v>
      </c>
      <c r="N350" s="55"/>
    </row>
    <row r="351" spans="2:14" x14ac:dyDescent="0.3">
      <c r="B351" s="50"/>
      <c r="C351" s="51">
        <f t="shared" si="23"/>
        <v>81</v>
      </c>
      <c r="D351" s="51"/>
      <c r="E351" s="51"/>
      <c r="F351" s="51"/>
      <c r="G351" s="51"/>
      <c r="H351" s="52"/>
      <c r="I351" s="52"/>
      <c r="J351" s="54">
        <f t="shared" si="21"/>
        <v>0</v>
      </c>
      <c r="K351" s="54"/>
      <c r="L351" s="54"/>
      <c r="M351" s="54">
        <f t="shared" si="22"/>
        <v>0</v>
      </c>
      <c r="N351" s="55"/>
    </row>
    <row r="352" spans="2:14" x14ac:dyDescent="0.3">
      <c r="B352" s="50"/>
      <c r="C352" s="51">
        <f t="shared" si="23"/>
        <v>82</v>
      </c>
      <c r="D352" s="51"/>
      <c r="E352" s="51"/>
      <c r="F352" s="51"/>
      <c r="G352" s="51"/>
      <c r="H352" s="52"/>
      <c r="I352" s="52"/>
      <c r="J352" s="54">
        <f t="shared" si="21"/>
        <v>0</v>
      </c>
      <c r="K352" s="54"/>
      <c r="L352" s="54"/>
      <c r="M352" s="54">
        <f t="shared" si="22"/>
        <v>0</v>
      </c>
      <c r="N352" s="55"/>
    </row>
    <row r="353" spans="2:14" x14ac:dyDescent="0.3">
      <c r="B353" s="50"/>
      <c r="C353" s="51">
        <f t="shared" si="23"/>
        <v>83</v>
      </c>
      <c r="D353" s="51"/>
      <c r="E353" s="51"/>
      <c r="F353" s="51"/>
      <c r="G353" s="51"/>
      <c r="H353" s="52"/>
      <c r="I353" s="52"/>
      <c r="J353" s="54">
        <f t="shared" si="21"/>
        <v>0</v>
      </c>
      <c r="K353" s="54"/>
      <c r="L353" s="54"/>
      <c r="M353" s="54">
        <f t="shared" si="22"/>
        <v>0</v>
      </c>
      <c r="N353" s="55"/>
    </row>
    <row r="354" spans="2:14" x14ac:dyDescent="0.3">
      <c r="B354" s="102"/>
      <c r="C354" s="103" t="s">
        <v>2235</v>
      </c>
      <c r="D354" s="103"/>
      <c r="E354" s="103"/>
      <c r="F354" s="103"/>
      <c r="G354" s="103"/>
      <c r="H354" s="104"/>
      <c r="I354" s="104"/>
      <c r="J354" s="106">
        <f t="shared" si="21"/>
        <v>0</v>
      </c>
      <c r="K354" s="106"/>
      <c r="L354" s="106"/>
      <c r="M354" s="106">
        <f t="shared" si="22"/>
        <v>0</v>
      </c>
      <c r="N354" s="107"/>
    </row>
    <row r="355" spans="2:14" x14ac:dyDescent="0.3">
      <c r="B355" s="50" t="s">
        <v>2234</v>
      </c>
      <c r="C355" s="51">
        <v>92</v>
      </c>
      <c r="D355" s="51" t="s">
        <v>2239</v>
      </c>
      <c r="E355" s="51"/>
      <c r="F355" s="51"/>
      <c r="G355" s="51"/>
      <c r="H355" s="52"/>
      <c r="I355" s="52"/>
      <c r="J355" s="54">
        <f t="shared" si="21"/>
        <v>0</v>
      </c>
      <c r="K355" s="54"/>
      <c r="L355" s="54"/>
      <c r="M355" s="54">
        <f t="shared" si="22"/>
        <v>0</v>
      </c>
      <c r="N355" s="55"/>
    </row>
    <row r="356" spans="2:14" x14ac:dyDescent="0.3">
      <c r="B356" s="50"/>
      <c r="C356" s="51">
        <f t="shared" si="23"/>
        <v>93</v>
      </c>
      <c r="D356" s="51"/>
      <c r="E356" s="51"/>
      <c r="F356" s="51"/>
      <c r="G356" s="51"/>
      <c r="H356" s="52"/>
      <c r="I356" s="52"/>
      <c r="J356" s="54">
        <f t="shared" si="21"/>
        <v>0</v>
      </c>
      <c r="K356" s="54"/>
      <c r="L356" s="54"/>
      <c r="M356" s="54">
        <f t="shared" si="22"/>
        <v>0</v>
      </c>
      <c r="N356" s="55"/>
    </row>
    <row r="357" spans="2:14" x14ac:dyDescent="0.3">
      <c r="B357" s="50"/>
      <c r="C357" s="51">
        <f t="shared" si="23"/>
        <v>94</v>
      </c>
      <c r="D357" s="51"/>
      <c r="E357" s="51"/>
      <c r="F357" s="51"/>
      <c r="G357" s="51"/>
      <c r="H357" s="52"/>
      <c r="I357" s="52"/>
      <c r="J357" s="54">
        <f t="shared" si="21"/>
        <v>0</v>
      </c>
      <c r="K357" s="54"/>
      <c r="L357" s="54"/>
      <c r="M357" s="54">
        <f t="shared" si="22"/>
        <v>0</v>
      </c>
      <c r="N357" s="55"/>
    </row>
    <row r="358" spans="2:14" x14ac:dyDescent="0.3">
      <c r="B358" s="50"/>
      <c r="C358" s="51">
        <f t="shared" si="23"/>
        <v>95</v>
      </c>
      <c r="D358" s="51"/>
      <c r="E358" s="51"/>
      <c r="F358" s="51"/>
      <c r="G358" s="51"/>
      <c r="H358" s="52"/>
      <c r="I358" s="52"/>
      <c r="J358" s="54">
        <f t="shared" si="21"/>
        <v>0</v>
      </c>
      <c r="K358" s="54"/>
      <c r="L358" s="54"/>
      <c r="M358" s="54">
        <f t="shared" si="22"/>
        <v>0</v>
      </c>
      <c r="N358" s="55"/>
    </row>
    <row r="359" spans="2:14" x14ac:dyDescent="0.3">
      <c r="B359" s="50"/>
      <c r="C359" s="51">
        <f t="shared" si="23"/>
        <v>96</v>
      </c>
      <c r="D359" s="51"/>
      <c r="E359" s="51"/>
      <c r="F359" s="51"/>
      <c r="G359" s="51"/>
      <c r="H359" s="52"/>
      <c r="I359" s="52"/>
      <c r="J359" s="54">
        <f t="shared" si="21"/>
        <v>0</v>
      </c>
      <c r="K359" s="54"/>
      <c r="L359" s="54"/>
      <c r="M359" s="54">
        <f t="shared" si="22"/>
        <v>0</v>
      </c>
      <c r="N359" s="55"/>
    </row>
    <row r="360" spans="2:14" x14ac:dyDescent="0.3">
      <c r="B360" s="50"/>
      <c r="C360" s="51">
        <f t="shared" si="23"/>
        <v>97</v>
      </c>
      <c r="D360" s="51"/>
      <c r="E360" s="51"/>
      <c r="F360" s="51"/>
      <c r="G360" s="51"/>
      <c r="H360" s="52"/>
      <c r="I360" s="52"/>
      <c r="J360" s="54">
        <f t="shared" si="21"/>
        <v>0</v>
      </c>
      <c r="K360" s="54"/>
      <c r="L360" s="54"/>
      <c r="M360" s="54">
        <f t="shared" si="22"/>
        <v>0</v>
      </c>
      <c r="N360" s="55"/>
    </row>
    <row r="361" spans="2:14" x14ac:dyDescent="0.3">
      <c r="B361" s="102"/>
      <c r="C361" s="103">
        <f t="shared" si="23"/>
        <v>98</v>
      </c>
      <c r="D361" s="103"/>
      <c r="E361" s="103"/>
      <c r="F361" s="103"/>
      <c r="G361" s="103"/>
      <c r="H361" s="104"/>
      <c r="I361" s="104"/>
      <c r="J361" s="106">
        <f t="shared" si="21"/>
        <v>0</v>
      </c>
      <c r="K361" s="106"/>
      <c r="L361" s="106"/>
      <c r="M361" s="106">
        <f t="shared" si="22"/>
        <v>0</v>
      </c>
      <c r="N361" s="107"/>
    </row>
    <row r="362" spans="2:14" x14ac:dyDescent="0.3">
      <c r="B362" s="50">
        <v>1926</v>
      </c>
      <c r="C362" s="51">
        <v>108</v>
      </c>
      <c r="D362" s="51" t="s">
        <v>2236</v>
      </c>
      <c r="E362" s="51"/>
      <c r="F362" s="51"/>
      <c r="G362" s="51"/>
      <c r="H362" s="52"/>
      <c r="I362" s="52"/>
      <c r="J362" s="54">
        <f t="shared" si="21"/>
        <v>0</v>
      </c>
      <c r="K362" s="54"/>
      <c r="L362" s="54"/>
      <c r="M362" s="54">
        <f t="shared" si="22"/>
        <v>0</v>
      </c>
      <c r="N362" s="55"/>
    </row>
    <row r="363" spans="2:14" x14ac:dyDescent="0.3">
      <c r="B363" s="50"/>
      <c r="C363" s="51">
        <f t="shared" si="23"/>
        <v>109</v>
      </c>
      <c r="D363" s="51"/>
      <c r="E363" s="51"/>
      <c r="F363" s="51"/>
      <c r="G363" s="51"/>
      <c r="H363" s="52"/>
      <c r="I363" s="52"/>
      <c r="J363" s="54">
        <f t="shared" si="21"/>
        <v>0</v>
      </c>
      <c r="K363" s="54"/>
      <c r="L363" s="54"/>
      <c r="M363" s="54">
        <f t="shared" si="22"/>
        <v>0</v>
      </c>
      <c r="N363" s="55"/>
    </row>
    <row r="364" spans="2:14" x14ac:dyDescent="0.3">
      <c r="B364" s="50"/>
      <c r="C364" s="51">
        <v>110</v>
      </c>
      <c r="D364" s="51"/>
      <c r="E364" s="51"/>
      <c r="F364" s="51"/>
      <c r="G364" s="51"/>
      <c r="H364" s="52"/>
      <c r="I364" s="52"/>
      <c r="J364" s="54">
        <f t="shared" si="21"/>
        <v>0</v>
      </c>
      <c r="K364" s="54"/>
      <c r="L364" s="54"/>
      <c r="M364" s="54">
        <f t="shared" si="22"/>
        <v>0</v>
      </c>
      <c r="N364" s="55"/>
    </row>
    <row r="365" spans="2:14" x14ac:dyDescent="0.3">
      <c r="B365" s="102"/>
      <c r="C365" s="103" t="s">
        <v>8</v>
      </c>
      <c r="D365" s="103" t="s">
        <v>2449</v>
      </c>
      <c r="E365" s="103"/>
      <c r="F365" s="103"/>
      <c r="G365" s="103"/>
      <c r="H365" s="104"/>
      <c r="I365" s="104"/>
      <c r="J365" s="106">
        <f t="shared" si="21"/>
        <v>0</v>
      </c>
      <c r="K365" s="106"/>
      <c r="L365" s="106"/>
      <c r="M365" s="106">
        <f t="shared" si="22"/>
        <v>0</v>
      </c>
      <c r="N365" s="107"/>
    </row>
    <row r="366" spans="2:14" x14ac:dyDescent="0.3">
      <c r="B366" s="50">
        <v>1926</v>
      </c>
      <c r="C366" s="51">
        <v>118</v>
      </c>
      <c r="D366" s="51" t="s">
        <v>2237</v>
      </c>
      <c r="E366" s="51"/>
      <c r="F366" s="51"/>
      <c r="G366" s="51"/>
      <c r="H366" s="52"/>
      <c r="I366" s="52"/>
      <c r="J366" s="54">
        <f t="shared" si="21"/>
        <v>0</v>
      </c>
      <c r="K366" s="54"/>
      <c r="L366" s="54"/>
      <c r="M366" s="54">
        <f t="shared" si="22"/>
        <v>0</v>
      </c>
      <c r="N366" s="55"/>
    </row>
    <row r="367" spans="2:14" x14ac:dyDescent="0.3">
      <c r="B367" s="50"/>
      <c r="C367" s="51">
        <f t="shared" si="23"/>
        <v>119</v>
      </c>
      <c r="D367" s="51"/>
      <c r="E367" s="51"/>
      <c r="F367" s="51"/>
      <c r="G367" s="51"/>
      <c r="H367" s="52"/>
      <c r="I367" s="52"/>
      <c r="J367" s="54">
        <f t="shared" si="21"/>
        <v>0</v>
      </c>
      <c r="K367" s="54"/>
      <c r="L367" s="54"/>
      <c r="M367" s="54">
        <f t="shared" si="22"/>
        <v>0</v>
      </c>
      <c r="N367" s="55"/>
    </row>
    <row r="368" spans="2:14" x14ac:dyDescent="0.3">
      <c r="B368" s="102"/>
      <c r="C368" s="103">
        <f t="shared" si="23"/>
        <v>120</v>
      </c>
      <c r="D368" s="103"/>
      <c r="E368" s="103"/>
      <c r="F368" s="103"/>
      <c r="G368" s="103"/>
      <c r="H368" s="104"/>
      <c r="I368" s="104"/>
      <c r="J368" s="106">
        <f t="shared" si="21"/>
        <v>0</v>
      </c>
      <c r="K368" s="106"/>
      <c r="L368" s="106"/>
      <c r="M368" s="106">
        <f t="shared" si="22"/>
        <v>0</v>
      </c>
      <c r="N368" s="107"/>
    </row>
    <row r="369" spans="2:14" x14ac:dyDescent="0.3">
      <c r="B369" s="50">
        <v>1927</v>
      </c>
      <c r="C369" s="51">
        <v>125</v>
      </c>
      <c r="D369" s="51" t="s">
        <v>2238</v>
      </c>
      <c r="E369" s="51"/>
      <c r="F369" s="51"/>
      <c r="G369" s="51"/>
      <c r="H369" s="52"/>
      <c r="I369" s="52"/>
      <c r="J369" s="54">
        <f t="shared" si="21"/>
        <v>0</v>
      </c>
      <c r="K369" s="54"/>
      <c r="L369" s="54"/>
      <c r="M369" s="54">
        <f t="shared" si="22"/>
        <v>0</v>
      </c>
      <c r="N369" s="55"/>
    </row>
    <row r="370" spans="2:14" x14ac:dyDescent="0.3">
      <c r="B370" s="50"/>
      <c r="C370" s="51">
        <f t="shared" si="23"/>
        <v>126</v>
      </c>
      <c r="D370" s="51"/>
      <c r="E370" s="51"/>
      <c r="F370" s="51"/>
      <c r="G370" s="51"/>
      <c r="H370" s="52"/>
      <c r="I370" s="52"/>
      <c r="J370" s="54">
        <f t="shared" si="21"/>
        <v>0</v>
      </c>
      <c r="K370" s="54"/>
      <c r="L370" s="54"/>
      <c r="M370" s="54">
        <f t="shared" si="22"/>
        <v>0</v>
      </c>
      <c r="N370" s="55"/>
    </row>
    <row r="371" spans="2:14" x14ac:dyDescent="0.3">
      <c r="B371" s="102"/>
      <c r="C371" s="103">
        <f t="shared" si="23"/>
        <v>127</v>
      </c>
      <c r="D371" s="103"/>
      <c r="E371" s="103"/>
      <c r="F371" s="103"/>
      <c r="G371" s="103"/>
      <c r="H371" s="104"/>
      <c r="I371" s="104"/>
      <c r="J371" s="106">
        <f t="shared" si="21"/>
        <v>0</v>
      </c>
      <c r="K371" s="106"/>
      <c r="L371" s="106"/>
      <c r="M371" s="106">
        <f t="shared" si="22"/>
        <v>0</v>
      </c>
      <c r="N371" s="107"/>
    </row>
    <row r="372" spans="2:14" x14ac:dyDescent="0.3">
      <c r="B372" s="50" t="s">
        <v>32</v>
      </c>
      <c r="C372" s="51">
        <f t="shared" si="23"/>
        <v>128</v>
      </c>
      <c r="D372" s="51" t="s">
        <v>2239</v>
      </c>
      <c r="E372" s="51"/>
      <c r="F372" s="51"/>
      <c r="G372" s="51"/>
      <c r="H372" s="52"/>
      <c r="I372" s="52"/>
      <c r="J372" s="54">
        <f t="shared" si="21"/>
        <v>0</v>
      </c>
      <c r="K372" s="54"/>
      <c r="L372" s="54"/>
      <c r="M372" s="54">
        <f t="shared" si="22"/>
        <v>0</v>
      </c>
      <c r="N372" s="55"/>
    </row>
    <row r="373" spans="2:14" x14ac:dyDescent="0.3">
      <c r="B373" s="50"/>
      <c r="C373" s="51">
        <f t="shared" si="23"/>
        <v>129</v>
      </c>
      <c r="D373" s="51"/>
      <c r="E373" s="51"/>
      <c r="F373" s="51"/>
      <c r="G373" s="51"/>
      <c r="H373" s="52"/>
      <c r="I373" s="52"/>
      <c r="J373" s="54">
        <f t="shared" si="21"/>
        <v>0</v>
      </c>
      <c r="K373" s="54"/>
      <c r="L373" s="54"/>
      <c r="M373" s="54">
        <f t="shared" si="22"/>
        <v>0</v>
      </c>
      <c r="N373" s="55"/>
    </row>
    <row r="374" spans="2:14" x14ac:dyDescent="0.3">
      <c r="B374" s="50"/>
      <c r="C374" s="51">
        <f t="shared" si="23"/>
        <v>130</v>
      </c>
      <c r="D374" s="51"/>
      <c r="E374" s="51"/>
      <c r="F374" s="51"/>
      <c r="G374" s="51"/>
      <c r="H374" s="52"/>
      <c r="I374" s="52"/>
      <c r="J374" s="54">
        <f t="shared" si="21"/>
        <v>0</v>
      </c>
      <c r="K374" s="54"/>
      <c r="L374" s="54"/>
      <c r="M374" s="54">
        <f t="shared" si="22"/>
        <v>0</v>
      </c>
      <c r="N374" s="55"/>
    </row>
    <row r="375" spans="2:14" x14ac:dyDescent="0.3">
      <c r="B375" s="50"/>
      <c r="C375" s="51">
        <v>132</v>
      </c>
      <c r="D375" s="51"/>
      <c r="E375" s="51"/>
      <c r="F375" s="51"/>
      <c r="G375" s="51"/>
      <c r="H375" s="52"/>
      <c r="I375" s="52"/>
      <c r="J375" s="54">
        <f t="shared" si="21"/>
        <v>0</v>
      </c>
      <c r="K375" s="54"/>
      <c r="L375" s="54"/>
      <c r="M375" s="54">
        <f t="shared" si="22"/>
        <v>0</v>
      </c>
      <c r="N375" s="55"/>
    </row>
    <row r="376" spans="2:14" x14ac:dyDescent="0.3">
      <c r="B376" s="50"/>
      <c r="C376" s="51">
        <v>135</v>
      </c>
      <c r="D376" s="51"/>
      <c r="E376" s="51"/>
      <c r="F376" s="51"/>
      <c r="G376" s="51"/>
      <c r="H376" s="52"/>
      <c r="I376" s="52"/>
      <c r="J376" s="54">
        <f t="shared" ref="J376:J439" si="24">I376+H376</f>
        <v>0</v>
      </c>
      <c r="K376" s="54"/>
      <c r="L376" s="54"/>
      <c r="M376" s="54">
        <f t="shared" ref="M376:M439" si="25">K376+L376</f>
        <v>0</v>
      </c>
      <c r="N376" s="55"/>
    </row>
    <row r="377" spans="2:14" x14ac:dyDescent="0.3">
      <c r="B377" s="50"/>
      <c r="C377" s="51" t="s">
        <v>2240</v>
      </c>
      <c r="D377" s="51"/>
      <c r="E377" s="51"/>
      <c r="F377" s="51"/>
      <c r="G377" s="51"/>
      <c r="H377" s="52"/>
      <c r="I377" s="52"/>
      <c r="J377" s="54">
        <f t="shared" si="24"/>
        <v>0</v>
      </c>
      <c r="K377" s="54"/>
      <c r="L377" s="54"/>
      <c r="M377" s="54">
        <f t="shared" si="25"/>
        <v>0</v>
      </c>
      <c r="N377" s="55"/>
    </row>
    <row r="378" spans="2:14" x14ac:dyDescent="0.3">
      <c r="B378" s="50"/>
      <c r="C378" s="51">
        <v>139</v>
      </c>
      <c r="D378" s="51"/>
      <c r="E378" s="51"/>
      <c r="F378" s="51"/>
      <c r="G378" s="51"/>
      <c r="H378" s="52"/>
      <c r="I378" s="52"/>
      <c r="J378" s="54">
        <f t="shared" si="24"/>
        <v>0</v>
      </c>
      <c r="K378" s="54"/>
      <c r="L378" s="54"/>
      <c r="M378" s="54">
        <f t="shared" si="25"/>
        <v>0</v>
      </c>
      <c r="N378" s="55"/>
    </row>
    <row r="379" spans="2:14" x14ac:dyDescent="0.3">
      <c r="B379" s="50"/>
      <c r="C379" s="51">
        <v>142</v>
      </c>
      <c r="D379" s="51"/>
      <c r="E379" s="51"/>
      <c r="F379" s="51"/>
      <c r="G379" s="51"/>
      <c r="H379" s="52"/>
      <c r="I379" s="52"/>
      <c r="J379" s="54">
        <f t="shared" si="24"/>
        <v>0</v>
      </c>
      <c r="K379" s="54"/>
      <c r="L379" s="54"/>
      <c r="M379" s="54">
        <f t="shared" si="25"/>
        <v>0</v>
      </c>
      <c r="N379" s="55"/>
    </row>
    <row r="380" spans="2:14" x14ac:dyDescent="0.3">
      <c r="B380" s="50"/>
      <c r="C380" s="51">
        <v>145</v>
      </c>
      <c r="D380" s="51"/>
      <c r="E380" s="51"/>
      <c r="F380" s="51"/>
      <c r="G380" s="51"/>
      <c r="H380" s="52"/>
      <c r="I380" s="52"/>
      <c r="J380" s="54">
        <f t="shared" si="24"/>
        <v>0</v>
      </c>
      <c r="K380" s="54"/>
      <c r="L380" s="54"/>
      <c r="M380" s="54">
        <f t="shared" si="25"/>
        <v>0</v>
      </c>
      <c r="N380" s="55"/>
    </row>
    <row r="381" spans="2:14" x14ac:dyDescent="0.3">
      <c r="B381" s="50"/>
      <c r="C381" s="51">
        <f t="shared" si="23"/>
        <v>146</v>
      </c>
      <c r="D381" s="51"/>
      <c r="E381" s="51"/>
      <c r="F381" s="51"/>
      <c r="G381" s="51"/>
      <c r="H381" s="52"/>
      <c r="I381" s="52"/>
      <c r="J381" s="54">
        <f t="shared" si="24"/>
        <v>0</v>
      </c>
      <c r="K381" s="54"/>
      <c r="L381" s="54"/>
      <c r="M381" s="54">
        <f t="shared" si="25"/>
        <v>0</v>
      </c>
      <c r="N381" s="55"/>
    </row>
    <row r="382" spans="2:14" x14ac:dyDescent="0.3">
      <c r="B382" s="102"/>
      <c r="C382" s="103">
        <f t="shared" si="23"/>
        <v>147</v>
      </c>
      <c r="D382" s="103"/>
      <c r="E382" s="103"/>
      <c r="F382" s="103"/>
      <c r="G382" s="103"/>
      <c r="H382" s="104"/>
      <c r="I382" s="104"/>
      <c r="J382" s="106">
        <f t="shared" si="24"/>
        <v>0</v>
      </c>
      <c r="K382" s="106"/>
      <c r="L382" s="106"/>
      <c r="M382" s="106">
        <f t="shared" si="25"/>
        <v>0</v>
      </c>
      <c r="N382" s="107"/>
    </row>
    <row r="383" spans="2:14" x14ac:dyDescent="0.3">
      <c r="B383" s="50" t="s">
        <v>1996</v>
      </c>
      <c r="C383" s="51">
        <v>150</v>
      </c>
      <c r="D383" s="51"/>
      <c r="E383" s="51"/>
      <c r="F383" s="51"/>
      <c r="G383" s="51"/>
      <c r="H383" s="52"/>
      <c r="I383" s="52"/>
      <c r="J383" s="54">
        <f t="shared" si="24"/>
        <v>0</v>
      </c>
      <c r="K383" s="54"/>
      <c r="L383" s="54"/>
      <c r="M383" s="54">
        <f t="shared" si="25"/>
        <v>0</v>
      </c>
      <c r="N383" s="55"/>
    </row>
    <row r="384" spans="2:14" x14ac:dyDescent="0.3">
      <c r="B384" s="50"/>
      <c r="C384" s="51">
        <f t="shared" si="23"/>
        <v>151</v>
      </c>
      <c r="D384" s="51"/>
      <c r="E384" s="51"/>
      <c r="F384" s="51"/>
      <c r="G384" s="51"/>
      <c r="H384" s="52"/>
      <c r="I384" s="52"/>
      <c r="J384" s="54">
        <f t="shared" si="24"/>
        <v>0</v>
      </c>
      <c r="K384" s="54"/>
      <c r="L384" s="54"/>
      <c r="M384" s="54">
        <f t="shared" si="25"/>
        <v>0</v>
      </c>
      <c r="N384" s="55"/>
    </row>
    <row r="385" spans="2:14" x14ac:dyDescent="0.3">
      <c r="B385" s="50"/>
      <c r="C385" s="51">
        <f t="shared" ref="C385:C447" si="26">C384+1</f>
        <v>152</v>
      </c>
      <c r="D385" s="51"/>
      <c r="E385" s="51"/>
      <c r="F385" s="51"/>
      <c r="G385" s="51"/>
      <c r="H385" s="52"/>
      <c r="I385" s="52"/>
      <c r="J385" s="54">
        <f t="shared" si="24"/>
        <v>0</v>
      </c>
      <c r="K385" s="54"/>
      <c r="L385" s="54"/>
      <c r="M385" s="54">
        <f t="shared" si="25"/>
        <v>0</v>
      </c>
      <c r="N385" s="55"/>
    </row>
    <row r="386" spans="2:14" x14ac:dyDescent="0.3">
      <c r="B386" s="50"/>
      <c r="C386" s="51">
        <f t="shared" si="26"/>
        <v>153</v>
      </c>
      <c r="D386" s="51"/>
      <c r="E386" s="51"/>
      <c r="F386" s="51"/>
      <c r="G386" s="51"/>
      <c r="H386" s="52"/>
      <c r="I386" s="52"/>
      <c r="J386" s="54">
        <f t="shared" si="24"/>
        <v>0</v>
      </c>
      <c r="K386" s="54"/>
      <c r="L386" s="54"/>
      <c r="M386" s="54">
        <f t="shared" si="25"/>
        <v>0</v>
      </c>
      <c r="N386" s="55"/>
    </row>
    <row r="387" spans="2:14" x14ac:dyDescent="0.3">
      <c r="B387" s="50"/>
      <c r="C387" s="51">
        <f t="shared" si="26"/>
        <v>154</v>
      </c>
      <c r="D387" s="51"/>
      <c r="E387" s="51"/>
      <c r="F387" s="51"/>
      <c r="G387" s="51"/>
      <c r="H387" s="52"/>
      <c r="I387" s="52"/>
      <c r="J387" s="54">
        <f t="shared" si="24"/>
        <v>0</v>
      </c>
      <c r="K387" s="54"/>
      <c r="L387" s="54"/>
      <c r="M387" s="54">
        <f t="shared" si="25"/>
        <v>0</v>
      </c>
      <c r="N387" s="55"/>
    </row>
    <row r="388" spans="2:14" x14ac:dyDescent="0.3">
      <c r="B388" s="50"/>
      <c r="C388" s="51">
        <f t="shared" si="26"/>
        <v>155</v>
      </c>
      <c r="D388" s="51"/>
      <c r="E388" s="51"/>
      <c r="F388" s="51"/>
      <c r="G388" s="51"/>
      <c r="H388" s="52"/>
      <c r="I388" s="52"/>
      <c r="J388" s="54">
        <f t="shared" si="24"/>
        <v>0</v>
      </c>
      <c r="K388" s="54"/>
      <c r="L388" s="54"/>
      <c r="M388" s="54">
        <f t="shared" si="25"/>
        <v>0</v>
      </c>
      <c r="N388" s="55"/>
    </row>
    <row r="389" spans="2:14" x14ac:dyDescent="0.3">
      <c r="B389" s="50"/>
      <c r="C389" s="51">
        <f t="shared" si="26"/>
        <v>156</v>
      </c>
      <c r="D389" s="51"/>
      <c r="E389" s="51"/>
      <c r="F389" s="51"/>
      <c r="G389" s="51"/>
      <c r="H389" s="52"/>
      <c r="I389" s="52"/>
      <c r="J389" s="54">
        <f t="shared" si="24"/>
        <v>0</v>
      </c>
      <c r="K389" s="54"/>
      <c r="L389" s="54"/>
      <c r="M389" s="54">
        <f t="shared" si="25"/>
        <v>0</v>
      </c>
      <c r="N389" s="55"/>
    </row>
    <row r="390" spans="2:14" x14ac:dyDescent="0.3">
      <c r="B390" s="50"/>
      <c r="C390" s="51">
        <f t="shared" si="26"/>
        <v>157</v>
      </c>
      <c r="D390" s="51"/>
      <c r="E390" s="51"/>
      <c r="F390" s="51"/>
      <c r="G390" s="51"/>
      <c r="H390" s="52"/>
      <c r="I390" s="52"/>
      <c r="J390" s="54">
        <f t="shared" si="24"/>
        <v>0</v>
      </c>
      <c r="K390" s="54"/>
      <c r="L390" s="54"/>
      <c r="M390" s="54">
        <f t="shared" si="25"/>
        <v>0</v>
      </c>
      <c r="N390" s="55"/>
    </row>
    <row r="391" spans="2:14" x14ac:dyDescent="0.3">
      <c r="B391" s="50"/>
      <c r="C391" s="51">
        <f t="shared" si="26"/>
        <v>158</v>
      </c>
      <c r="D391" s="51"/>
      <c r="E391" s="51"/>
      <c r="F391" s="51"/>
      <c r="G391" s="51"/>
      <c r="H391" s="52"/>
      <c r="I391" s="52"/>
      <c r="J391" s="54">
        <f t="shared" si="24"/>
        <v>0</v>
      </c>
      <c r="K391" s="54"/>
      <c r="L391" s="54"/>
      <c r="M391" s="54">
        <f t="shared" si="25"/>
        <v>0</v>
      </c>
      <c r="N391" s="55"/>
    </row>
    <row r="392" spans="2:14" x14ac:dyDescent="0.3">
      <c r="B392" s="50"/>
      <c r="C392" s="51">
        <v>163</v>
      </c>
      <c r="D392" s="51"/>
      <c r="E392" s="51"/>
      <c r="F392" s="51"/>
      <c r="G392" s="51"/>
      <c r="H392" s="52"/>
      <c r="I392" s="52"/>
      <c r="J392" s="54">
        <f t="shared" si="24"/>
        <v>0</v>
      </c>
      <c r="K392" s="54"/>
      <c r="L392" s="54"/>
      <c r="M392" s="54">
        <f t="shared" si="25"/>
        <v>0</v>
      </c>
      <c r="N392" s="55"/>
    </row>
    <row r="393" spans="2:14" x14ac:dyDescent="0.3">
      <c r="B393" s="50"/>
      <c r="C393" s="51">
        <f t="shared" si="26"/>
        <v>164</v>
      </c>
      <c r="D393" s="51"/>
      <c r="E393" s="51"/>
      <c r="F393" s="51"/>
      <c r="G393" s="51"/>
      <c r="H393" s="52"/>
      <c r="I393" s="52"/>
      <c r="J393" s="54">
        <f t="shared" si="24"/>
        <v>0</v>
      </c>
      <c r="K393" s="54"/>
      <c r="L393" s="54"/>
      <c r="M393" s="54">
        <f t="shared" si="25"/>
        <v>0</v>
      </c>
      <c r="N393" s="55"/>
    </row>
    <row r="394" spans="2:14" x14ac:dyDescent="0.3">
      <c r="B394" s="102"/>
      <c r="C394" s="103">
        <f t="shared" si="26"/>
        <v>165</v>
      </c>
      <c r="D394" s="103"/>
      <c r="E394" s="103"/>
      <c r="F394" s="103"/>
      <c r="G394" s="103"/>
      <c r="H394" s="104"/>
      <c r="I394" s="104"/>
      <c r="J394" s="106">
        <f t="shared" si="24"/>
        <v>0</v>
      </c>
      <c r="K394" s="106"/>
      <c r="L394" s="106"/>
      <c r="M394" s="106">
        <f t="shared" si="25"/>
        <v>0</v>
      </c>
      <c r="N394" s="107"/>
    </row>
    <row r="395" spans="2:14" x14ac:dyDescent="0.3">
      <c r="B395" s="50">
        <v>1934</v>
      </c>
      <c r="C395" s="51">
        <v>134</v>
      </c>
      <c r="D395" s="51"/>
      <c r="E395" s="51"/>
      <c r="F395" s="51"/>
      <c r="G395" s="51"/>
      <c r="H395" s="52"/>
      <c r="I395" s="52"/>
      <c r="J395" s="54">
        <f t="shared" si="24"/>
        <v>0</v>
      </c>
      <c r="K395" s="54"/>
      <c r="L395" s="54"/>
      <c r="M395" s="54">
        <f t="shared" si="25"/>
        <v>0</v>
      </c>
      <c r="N395" s="55"/>
    </row>
    <row r="396" spans="2:14" x14ac:dyDescent="0.3">
      <c r="B396" s="50"/>
      <c r="C396" s="51">
        <v>137</v>
      </c>
      <c r="D396" s="51"/>
      <c r="E396" s="51"/>
      <c r="F396" s="51"/>
      <c r="G396" s="51"/>
      <c r="H396" s="52"/>
      <c r="I396" s="52"/>
      <c r="J396" s="54">
        <f t="shared" si="24"/>
        <v>0</v>
      </c>
      <c r="K396" s="54"/>
      <c r="L396" s="54"/>
      <c r="M396" s="54">
        <f t="shared" si="25"/>
        <v>0</v>
      </c>
      <c r="N396" s="55"/>
    </row>
    <row r="397" spans="2:14" x14ac:dyDescent="0.3">
      <c r="B397" s="50"/>
      <c r="C397" s="51">
        <v>177</v>
      </c>
      <c r="D397" s="51"/>
      <c r="E397" s="51"/>
      <c r="F397" s="51"/>
      <c r="G397" s="51"/>
      <c r="H397" s="52"/>
      <c r="I397" s="52"/>
      <c r="J397" s="54">
        <f t="shared" si="24"/>
        <v>0</v>
      </c>
      <c r="K397" s="54"/>
      <c r="L397" s="54"/>
      <c r="M397" s="54">
        <f t="shared" si="25"/>
        <v>0</v>
      </c>
      <c r="N397" s="55"/>
    </row>
    <row r="398" spans="2:14" x14ac:dyDescent="0.3">
      <c r="B398" s="50"/>
      <c r="C398" s="51">
        <f t="shared" si="26"/>
        <v>178</v>
      </c>
      <c r="D398" s="51"/>
      <c r="E398" s="51"/>
      <c r="F398" s="51"/>
      <c r="G398" s="51"/>
      <c r="H398" s="52"/>
      <c r="I398" s="52"/>
      <c r="J398" s="54">
        <f t="shared" si="24"/>
        <v>0</v>
      </c>
      <c r="K398" s="54"/>
      <c r="L398" s="54"/>
      <c r="M398" s="54">
        <f t="shared" si="25"/>
        <v>0</v>
      </c>
      <c r="N398" s="55"/>
    </row>
    <row r="399" spans="2:14" x14ac:dyDescent="0.3">
      <c r="B399" s="50"/>
      <c r="C399" s="51">
        <f t="shared" si="26"/>
        <v>179</v>
      </c>
      <c r="D399" s="51"/>
      <c r="E399" s="51"/>
      <c r="F399" s="51"/>
      <c r="G399" s="51"/>
      <c r="H399" s="52"/>
      <c r="I399" s="52"/>
      <c r="J399" s="54">
        <f t="shared" si="24"/>
        <v>0</v>
      </c>
      <c r="K399" s="54"/>
      <c r="L399" s="54"/>
      <c r="M399" s="54">
        <f t="shared" si="25"/>
        <v>0</v>
      </c>
      <c r="N399" s="55"/>
    </row>
    <row r="400" spans="2:14" x14ac:dyDescent="0.3">
      <c r="B400" s="50"/>
      <c r="C400" s="51">
        <v>140</v>
      </c>
      <c r="D400" s="51"/>
      <c r="E400" s="51"/>
      <c r="F400" s="51"/>
      <c r="G400" s="51"/>
      <c r="H400" s="52"/>
      <c r="I400" s="52"/>
      <c r="J400" s="54">
        <f t="shared" si="24"/>
        <v>0</v>
      </c>
      <c r="K400" s="54"/>
      <c r="L400" s="54"/>
      <c r="M400" s="54">
        <f t="shared" si="25"/>
        <v>0</v>
      </c>
      <c r="N400" s="55"/>
    </row>
    <row r="401" spans="2:14" x14ac:dyDescent="0.3">
      <c r="B401" s="50"/>
      <c r="C401" s="51">
        <f t="shared" si="26"/>
        <v>141</v>
      </c>
      <c r="D401" s="51"/>
      <c r="E401" s="51"/>
      <c r="F401" s="51"/>
      <c r="G401" s="51"/>
      <c r="H401" s="52"/>
      <c r="I401" s="52"/>
      <c r="J401" s="54">
        <f t="shared" si="24"/>
        <v>0</v>
      </c>
      <c r="K401" s="54"/>
      <c r="L401" s="54"/>
      <c r="M401" s="54">
        <f t="shared" si="25"/>
        <v>0</v>
      </c>
      <c r="N401" s="55"/>
    </row>
    <row r="402" spans="2:14" x14ac:dyDescent="0.3">
      <c r="B402" s="50"/>
      <c r="C402" s="51">
        <v>180</v>
      </c>
      <c r="D402" s="51"/>
      <c r="E402" s="51"/>
      <c r="F402" s="51"/>
      <c r="G402" s="51"/>
      <c r="H402" s="52"/>
      <c r="I402" s="52"/>
      <c r="J402" s="54">
        <f t="shared" si="24"/>
        <v>0</v>
      </c>
      <c r="K402" s="54"/>
      <c r="L402" s="54"/>
      <c r="M402" s="54">
        <f t="shared" si="25"/>
        <v>0</v>
      </c>
      <c r="N402" s="55"/>
    </row>
    <row r="403" spans="2:14" x14ac:dyDescent="0.3">
      <c r="B403" s="50"/>
      <c r="C403" s="51">
        <f t="shared" si="26"/>
        <v>181</v>
      </c>
      <c r="D403" s="51"/>
      <c r="E403" s="51"/>
      <c r="F403" s="51"/>
      <c r="G403" s="51"/>
      <c r="H403" s="52"/>
      <c r="I403" s="52"/>
      <c r="J403" s="54">
        <f t="shared" si="24"/>
        <v>0</v>
      </c>
      <c r="K403" s="54"/>
      <c r="L403" s="54"/>
      <c r="M403" s="54">
        <f t="shared" si="25"/>
        <v>0</v>
      </c>
      <c r="N403" s="55"/>
    </row>
    <row r="404" spans="2:14" x14ac:dyDescent="0.3">
      <c r="B404" s="50"/>
      <c r="C404" s="51">
        <f t="shared" si="26"/>
        <v>182</v>
      </c>
      <c r="D404" s="51"/>
      <c r="E404" s="51"/>
      <c r="F404" s="51"/>
      <c r="G404" s="51"/>
      <c r="H404" s="52"/>
      <c r="I404" s="52"/>
      <c r="J404" s="54">
        <f t="shared" si="24"/>
        <v>0</v>
      </c>
      <c r="K404" s="54"/>
      <c r="L404" s="54"/>
      <c r="M404" s="54">
        <f t="shared" si="25"/>
        <v>0</v>
      </c>
      <c r="N404" s="55"/>
    </row>
    <row r="405" spans="2:14" x14ac:dyDescent="0.3">
      <c r="B405" s="50"/>
      <c r="C405" s="51">
        <f t="shared" si="26"/>
        <v>183</v>
      </c>
      <c r="D405" s="51"/>
      <c r="E405" s="51"/>
      <c r="F405" s="51"/>
      <c r="G405" s="51"/>
      <c r="H405" s="52"/>
      <c r="I405" s="52"/>
      <c r="J405" s="54">
        <f t="shared" si="24"/>
        <v>0</v>
      </c>
      <c r="K405" s="54"/>
      <c r="L405" s="54"/>
      <c r="M405" s="54">
        <f t="shared" si="25"/>
        <v>0</v>
      </c>
      <c r="N405" s="55"/>
    </row>
    <row r="406" spans="2:14" x14ac:dyDescent="0.3">
      <c r="B406" s="50"/>
      <c r="C406" s="51">
        <f t="shared" si="26"/>
        <v>184</v>
      </c>
      <c r="D406" s="51"/>
      <c r="E406" s="51"/>
      <c r="F406" s="51"/>
      <c r="G406" s="51"/>
      <c r="H406" s="52"/>
      <c r="I406" s="52"/>
      <c r="J406" s="54">
        <f t="shared" si="24"/>
        <v>0</v>
      </c>
      <c r="K406" s="54"/>
      <c r="L406" s="54"/>
      <c r="M406" s="54">
        <f t="shared" si="25"/>
        <v>0</v>
      </c>
      <c r="N406" s="55"/>
    </row>
    <row r="407" spans="2:14" x14ac:dyDescent="0.3">
      <c r="B407" s="102"/>
      <c r="C407" s="103">
        <f t="shared" si="26"/>
        <v>185</v>
      </c>
      <c r="D407" s="103"/>
      <c r="E407" s="103"/>
      <c r="F407" s="103"/>
      <c r="G407" s="103"/>
      <c r="H407" s="104"/>
      <c r="I407" s="104"/>
      <c r="J407" s="106">
        <f t="shared" si="24"/>
        <v>0</v>
      </c>
      <c r="K407" s="106"/>
      <c r="L407" s="106"/>
      <c r="M407" s="106">
        <f t="shared" si="25"/>
        <v>0</v>
      </c>
      <c r="N407" s="107"/>
    </row>
    <row r="408" spans="2:14" x14ac:dyDescent="0.3">
      <c r="B408" s="50">
        <v>1936</v>
      </c>
      <c r="C408" s="51">
        <v>191</v>
      </c>
      <c r="D408" s="51" t="s">
        <v>2239</v>
      </c>
      <c r="E408" s="51"/>
      <c r="F408" s="51"/>
      <c r="G408" s="51"/>
      <c r="H408" s="52"/>
      <c r="I408" s="52"/>
      <c r="J408" s="54">
        <f t="shared" si="24"/>
        <v>0</v>
      </c>
      <c r="K408" s="54"/>
      <c r="L408" s="54"/>
      <c r="M408" s="54">
        <f t="shared" si="25"/>
        <v>0</v>
      </c>
      <c r="N408" s="55"/>
    </row>
    <row r="409" spans="2:14" x14ac:dyDescent="0.3">
      <c r="B409" s="50"/>
      <c r="C409" s="51">
        <f t="shared" si="26"/>
        <v>192</v>
      </c>
      <c r="D409" s="51"/>
      <c r="E409" s="51"/>
      <c r="F409" s="51"/>
      <c r="G409" s="51"/>
      <c r="H409" s="52"/>
      <c r="I409" s="52"/>
      <c r="J409" s="54">
        <f t="shared" si="24"/>
        <v>0</v>
      </c>
      <c r="K409" s="54"/>
      <c r="L409" s="54"/>
      <c r="M409" s="54">
        <f t="shared" si="25"/>
        <v>0</v>
      </c>
      <c r="N409" s="55"/>
    </row>
    <row r="410" spans="2:14" x14ac:dyDescent="0.3">
      <c r="B410" s="50"/>
      <c r="C410" s="51">
        <f t="shared" si="26"/>
        <v>193</v>
      </c>
      <c r="D410" s="51"/>
      <c r="E410" s="51"/>
      <c r="F410" s="51"/>
      <c r="G410" s="51"/>
      <c r="H410" s="52"/>
      <c r="I410" s="52"/>
      <c r="J410" s="54">
        <f t="shared" si="24"/>
        <v>0</v>
      </c>
      <c r="K410" s="54"/>
      <c r="L410" s="54"/>
      <c r="M410" s="54">
        <f t="shared" si="25"/>
        <v>0</v>
      </c>
      <c r="N410" s="55"/>
    </row>
    <row r="411" spans="2:14" x14ac:dyDescent="0.3">
      <c r="B411" s="50"/>
      <c r="C411" s="51">
        <f t="shared" si="26"/>
        <v>194</v>
      </c>
      <c r="D411" s="51"/>
      <c r="E411" s="51"/>
      <c r="F411" s="51"/>
      <c r="G411" s="51"/>
      <c r="H411" s="52"/>
      <c r="I411" s="52"/>
      <c r="J411" s="54">
        <f t="shared" si="24"/>
        <v>0</v>
      </c>
      <c r="K411" s="54"/>
      <c r="L411" s="54"/>
      <c r="M411" s="54">
        <f t="shared" si="25"/>
        <v>0</v>
      </c>
      <c r="N411" s="55"/>
    </row>
    <row r="412" spans="2:14" x14ac:dyDescent="0.3">
      <c r="B412" s="50"/>
      <c r="C412" s="51">
        <f t="shared" si="26"/>
        <v>195</v>
      </c>
      <c r="D412" s="51"/>
      <c r="E412" s="51"/>
      <c r="F412" s="51"/>
      <c r="G412" s="51"/>
      <c r="H412" s="52"/>
      <c r="I412" s="52"/>
      <c r="J412" s="54">
        <f t="shared" si="24"/>
        <v>0</v>
      </c>
      <c r="K412" s="54"/>
      <c r="L412" s="54"/>
      <c r="M412" s="54">
        <f t="shared" si="25"/>
        <v>0</v>
      </c>
      <c r="N412" s="55"/>
    </row>
    <row r="413" spans="2:14" x14ac:dyDescent="0.3">
      <c r="B413" s="50"/>
      <c r="C413" s="51">
        <f t="shared" si="26"/>
        <v>196</v>
      </c>
      <c r="D413" s="51"/>
      <c r="E413" s="51"/>
      <c r="F413" s="51"/>
      <c r="G413" s="51"/>
      <c r="H413" s="52"/>
      <c r="I413" s="52"/>
      <c r="J413" s="54">
        <f t="shared" si="24"/>
        <v>0</v>
      </c>
      <c r="K413" s="54"/>
      <c r="L413" s="54"/>
      <c r="M413" s="54">
        <f t="shared" si="25"/>
        <v>0</v>
      </c>
      <c r="N413" s="55"/>
    </row>
    <row r="414" spans="2:14" x14ac:dyDescent="0.3">
      <c r="B414" s="50"/>
      <c r="C414" s="51">
        <f t="shared" si="26"/>
        <v>197</v>
      </c>
      <c r="D414" s="51"/>
      <c r="E414" s="51"/>
      <c r="F414" s="51"/>
      <c r="G414" s="51"/>
      <c r="H414" s="52"/>
      <c r="I414" s="52"/>
      <c r="J414" s="54">
        <f t="shared" si="24"/>
        <v>0</v>
      </c>
      <c r="K414" s="54"/>
      <c r="L414" s="54"/>
      <c r="M414" s="54">
        <f t="shared" si="25"/>
        <v>0</v>
      </c>
      <c r="N414" s="55"/>
    </row>
    <row r="415" spans="2:14" x14ac:dyDescent="0.3">
      <c r="B415" s="50"/>
      <c r="C415" s="51">
        <v>203</v>
      </c>
      <c r="D415" s="51"/>
      <c r="E415" s="51"/>
      <c r="F415" s="51"/>
      <c r="G415" s="51"/>
      <c r="H415" s="52"/>
      <c r="I415" s="52"/>
      <c r="J415" s="54">
        <f t="shared" si="24"/>
        <v>0</v>
      </c>
      <c r="K415" s="54"/>
      <c r="L415" s="54"/>
      <c r="M415" s="54">
        <f t="shared" si="25"/>
        <v>0</v>
      </c>
      <c r="N415" s="55"/>
    </row>
    <row r="416" spans="2:14" x14ac:dyDescent="0.3">
      <c r="B416" s="50"/>
      <c r="C416" s="51">
        <f t="shared" si="26"/>
        <v>204</v>
      </c>
      <c r="D416" s="51"/>
      <c r="E416" s="51"/>
      <c r="F416" s="51"/>
      <c r="G416" s="51"/>
      <c r="H416" s="52"/>
      <c r="I416" s="52"/>
      <c r="J416" s="54">
        <f t="shared" si="24"/>
        <v>0</v>
      </c>
      <c r="K416" s="54"/>
      <c r="L416" s="54"/>
      <c r="M416" s="54">
        <f t="shared" si="25"/>
        <v>0</v>
      </c>
      <c r="N416" s="55"/>
    </row>
    <row r="417" spans="2:14" x14ac:dyDescent="0.3">
      <c r="B417" s="102"/>
      <c r="C417" s="103">
        <f t="shared" si="26"/>
        <v>205</v>
      </c>
      <c r="D417" s="103"/>
      <c r="E417" s="103"/>
      <c r="F417" s="103"/>
      <c r="G417" s="103"/>
      <c r="H417" s="104"/>
      <c r="I417" s="104"/>
      <c r="J417" s="106">
        <f t="shared" si="24"/>
        <v>0</v>
      </c>
      <c r="K417" s="106"/>
      <c r="L417" s="106"/>
      <c r="M417" s="106">
        <f t="shared" si="25"/>
        <v>0</v>
      </c>
      <c r="N417" s="107"/>
    </row>
    <row r="418" spans="2:14" x14ac:dyDescent="0.3">
      <c r="B418" s="50" t="s">
        <v>307</v>
      </c>
      <c r="C418" s="51">
        <v>199</v>
      </c>
      <c r="D418" s="51"/>
      <c r="E418" s="51"/>
      <c r="F418" s="51"/>
      <c r="G418" s="51"/>
      <c r="H418" s="52"/>
      <c r="I418" s="52"/>
      <c r="J418" s="54">
        <f t="shared" si="24"/>
        <v>0</v>
      </c>
      <c r="K418" s="54"/>
      <c r="L418" s="54"/>
      <c r="M418" s="54">
        <f t="shared" si="25"/>
        <v>0</v>
      </c>
      <c r="N418" s="55"/>
    </row>
    <row r="419" spans="2:14" x14ac:dyDescent="0.3">
      <c r="B419" s="50"/>
      <c r="C419" s="51">
        <f t="shared" si="26"/>
        <v>200</v>
      </c>
      <c r="D419" s="51"/>
      <c r="E419" s="51"/>
      <c r="F419" s="51"/>
      <c r="G419" s="51"/>
      <c r="H419" s="52"/>
      <c r="I419" s="52"/>
      <c r="J419" s="54">
        <f t="shared" si="24"/>
        <v>0</v>
      </c>
      <c r="K419" s="54"/>
      <c r="L419" s="54"/>
      <c r="M419" s="54">
        <f t="shared" si="25"/>
        <v>0</v>
      </c>
      <c r="N419" s="55"/>
    </row>
    <row r="420" spans="2:14" x14ac:dyDescent="0.3">
      <c r="B420" s="50"/>
      <c r="C420" s="51">
        <f t="shared" si="26"/>
        <v>201</v>
      </c>
      <c r="D420" s="51"/>
      <c r="E420" s="51"/>
      <c r="F420" s="51"/>
      <c r="G420" s="51"/>
      <c r="H420" s="52"/>
      <c r="I420" s="52"/>
      <c r="J420" s="54">
        <f t="shared" si="24"/>
        <v>0</v>
      </c>
      <c r="K420" s="54"/>
      <c r="L420" s="54"/>
      <c r="M420" s="54">
        <f t="shared" si="25"/>
        <v>0</v>
      </c>
      <c r="N420" s="55"/>
    </row>
    <row r="421" spans="2:14" x14ac:dyDescent="0.3">
      <c r="B421" s="50"/>
      <c r="C421" s="51">
        <f t="shared" si="26"/>
        <v>202</v>
      </c>
      <c r="D421" s="51"/>
      <c r="E421" s="51"/>
      <c r="F421" s="51"/>
      <c r="G421" s="51"/>
      <c r="H421" s="52"/>
      <c r="I421" s="52"/>
      <c r="J421" s="54">
        <f t="shared" si="24"/>
        <v>0</v>
      </c>
      <c r="K421" s="54"/>
      <c r="L421" s="54"/>
      <c r="M421" s="54">
        <f t="shared" si="25"/>
        <v>0</v>
      </c>
      <c r="N421" s="55"/>
    </row>
    <row r="422" spans="2:14" x14ac:dyDescent="0.3">
      <c r="B422" s="50"/>
      <c r="C422" s="51">
        <v>198</v>
      </c>
      <c r="D422" s="51"/>
      <c r="E422" s="51"/>
      <c r="F422" s="51"/>
      <c r="G422" s="51"/>
      <c r="H422" s="52"/>
      <c r="I422" s="52"/>
      <c r="J422" s="54">
        <f t="shared" si="24"/>
        <v>0</v>
      </c>
      <c r="K422" s="54"/>
      <c r="L422" s="54"/>
      <c r="M422" s="54">
        <f t="shared" si="25"/>
        <v>0</v>
      </c>
      <c r="N422" s="55"/>
    </row>
    <row r="423" spans="2:14" x14ac:dyDescent="0.3">
      <c r="B423" s="50"/>
      <c r="C423" s="51">
        <v>217</v>
      </c>
      <c r="D423" s="51"/>
      <c r="E423" s="51"/>
      <c r="F423" s="51"/>
      <c r="G423" s="51"/>
      <c r="H423" s="52"/>
      <c r="I423" s="52"/>
      <c r="J423" s="54">
        <f t="shared" si="24"/>
        <v>0</v>
      </c>
      <c r="K423" s="54"/>
      <c r="L423" s="54"/>
      <c r="M423" s="54">
        <f t="shared" si="25"/>
        <v>0</v>
      </c>
      <c r="N423" s="55"/>
    </row>
    <row r="424" spans="2:14" x14ac:dyDescent="0.3">
      <c r="B424" s="50"/>
      <c r="C424" s="51">
        <f t="shared" si="26"/>
        <v>218</v>
      </c>
      <c r="D424" s="51"/>
      <c r="E424" s="51"/>
      <c r="F424" s="51"/>
      <c r="G424" s="51"/>
      <c r="H424" s="52"/>
      <c r="I424" s="52"/>
      <c r="J424" s="54">
        <f t="shared" si="24"/>
        <v>0</v>
      </c>
      <c r="K424" s="54"/>
      <c r="L424" s="54"/>
      <c r="M424" s="54">
        <f t="shared" si="25"/>
        <v>0</v>
      </c>
      <c r="N424" s="55"/>
    </row>
    <row r="425" spans="2:14" x14ac:dyDescent="0.3">
      <c r="B425" s="50"/>
      <c r="C425" s="51">
        <f t="shared" si="26"/>
        <v>219</v>
      </c>
      <c r="D425" s="51"/>
      <c r="E425" s="51"/>
      <c r="F425" s="51"/>
      <c r="G425" s="51"/>
      <c r="H425" s="52"/>
      <c r="I425" s="52"/>
      <c r="J425" s="54">
        <f t="shared" si="24"/>
        <v>0</v>
      </c>
      <c r="K425" s="54"/>
      <c r="L425" s="54"/>
      <c r="M425" s="54">
        <f t="shared" si="25"/>
        <v>0</v>
      </c>
      <c r="N425" s="55"/>
    </row>
    <row r="426" spans="2:14" x14ac:dyDescent="0.3">
      <c r="B426" s="50"/>
      <c r="C426" s="51">
        <v>225</v>
      </c>
      <c r="D426" s="51"/>
      <c r="E426" s="51"/>
      <c r="F426" s="51"/>
      <c r="G426" s="51"/>
      <c r="H426" s="52"/>
      <c r="I426" s="52"/>
      <c r="J426" s="54">
        <f t="shared" si="24"/>
        <v>0</v>
      </c>
      <c r="K426" s="54"/>
      <c r="L426" s="54"/>
      <c r="M426" s="54">
        <f t="shared" si="25"/>
        <v>0</v>
      </c>
      <c r="N426" s="55"/>
    </row>
    <row r="427" spans="2:14" x14ac:dyDescent="0.3">
      <c r="B427" s="50"/>
      <c r="C427" s="51" t="s">
        <v>8</v>
      </c>
      <c r="D427" s="51" t="s">
        <v>5832</v>
      </c>
      <c r="E427" s="51"/>
      <c r="F427" s="51"/>
      <c r="G427" s="51"/>
      <c r="H427" s="52"/>
      <c r="I427" s="52"/>
      <c r="J427" s="54">
        <f t="shared" si="24"/>
        <v>0</v>
      </c>
      <c r="K427" s="54"/>
      <c r="L427" s="54"/>
      <c r="M427" s="54">
        <f t="shared" si="25"/>
        <v>0</v>
      </c>
      <c r="N427" s="55"/>
    </row>
    <row r="428" spans="2:14" x14ac:dyDescent="0.3">
      <c r="B428" s="50"/>
      <c r="C428" s="51">
        <v>206</v>
      </c>
      <c r="D428" s="51" t="s">
        <v>2241</v>
      </c>
      <c r="E428" s="51"/>
      <c r="F428" s="51"/>
      <c r="G428" s="51"/>
      <c r="H428" s="52"/>
      <c r="I428" s="52"/>
      <c r="J428" s="54">
        <f t="shared" si="24"/>
        <v>0</v>
      </c>
      <c r="K428" s="54"/>
      <c r="L428" s="54"/>
      <c r="M428" s="54">
        <f t="shared" si="25"/>
        <v>0</v>
      </c>
      <c r="N428" s="55"/>
    </row>
    <row r="429" spans="2:14" x14ac:dyDescent="0.3">
      <c r="B429" s="50"/>
      <c r="C429" s="51">
        <f t="shared" si="26"/>
        <v>207</v>
      </c>
      <c r="D429" s="51"/>
      <c r="E429" s="51"/>
      <c r="F429" s="51"/>
      <c r="G429" s="51"/>
      <c r="H429" s="52"/>
      <c r="I429" s="52"/>
      <c r="J429" s="54">
        <f t="shared" si="24"/>
        <v>0</v>
      </c>
      <c r="K429" s="54"/>
      <c r="L429" s="54"/>
      <c r="M429" s="54">
        <f t="shared" si="25"/>
        <v>0</v>
      </c>
      <c r="N429" s="55"/>
    </row>
    <row r="430" spans="2:14" x14ac:dyDescent="0.3">
      <c r="B430" s="50"/>
      <c r="C430" s="51">
        <f t="shared" si="26"/>
        <v>208</v>
      </c>
      <c r="D430" s="51"/>
      <c r="E430" s="51"/>
      <c r="F430" s="51"/>
      <c r="G430" s="51"/>
      <c r="H430" s="52"/>
      <c r="I430" s="52"/>
      <c r="J430" s="54">
        <f t="shared" si="24"/>
        <v>0</v>
      </c>
      <c r="K430" s="54"/>
      <c r="L430" s="54"/>
      <c r="M430" s="54">
        <f t="shared" si="25"/>
        <v>0</v>
      </c>
      <c r="N430" s="55"/>
    </row>
    <row r="431" spans="2:14" x14ac:dyDescent="0.3">
      <c r="B431" s="50"/>
      <c r="C431" s="51">
        <f t="shared" si="26"/>
        <v>209</v>
      </c>
      <c r="D431" s="51"/>
      <c r="E431" s="51"/>
      <c r="F431" s="51"/>
      <c r="G431" s="51"/>
      <c r="H431" s="52"/>
      <c r="I431" s="52"/>
      <c r="J431" s="54">
        <f t="shared" si="24"/>
        <v>0</v>
      </c>
      <c r="K431" s="54"/>
      <c r="L431" s="54"/>
      <c r="M431" s="54">
        <f t="shared" si="25"/>
        <v>0</v>
      </c>
      <c r="N431" s="55"/>
    </row>
    <row r="432" spans="2:14" x14ac:dyDescent="0.3">
      <c r="B432" s="50"/>
      <c r="C432" s="51">
        <f t="shared" si="26"/>
        <v>210</v>
      </c>
      <c r="D432" s="51"/>
      <c r="E432" s="51"/>
      <c r="F432" s="51"/>
      <c r="G432" s="51"/>
      <c r="H432" s="52"/>
      <c r="I432" s="52"/>
      <c r="J432" s="54">
        <f t="shared" si="24"/>
        <v>0</v>
      </c>
      <c r="K432" s="54"/>
      <c r="L432" s="54"/>
      <c r="M432" s="54">
        <f t="shared" si="25"/>
        <v>0</v>
      </c>
      <c r="N432" s="55"/>
    </row>
    <row r="433" spans="2:14" x14ac:dyDescent="0.3">
      <c r="B433" s="50"/>
      <c r="C433" s="51">
        <v>212</v>
      </c>
      <c r="D433" s="51"/>
      <c r="E433" s="51"/>
      <c r="F433" s="51"/>
      <c r="G433" s="51"/>
      <c r="H433" s="52"/>
      <c r="I433" s="52"/>
      <c r="J433" s="54">
        <f t="shared" si="24"/>
        <v>0</v>
      </c>
      <c r="K433" s="54"/>
      <c r="L433" s="54"/>
      <c r="M433" s="54">
        <f t="shared" si="25"/>
        <v>0</v>
      </c>
      <c r="N433" s="55"/>
    </row>
    <row r="434" spans="2:14" x14ac:dyDescent="0.3">
      <c r="B434" s="50"/>
      <c r="C434" s="51" t="s">
        <v>8</v>
      </c>
      <c r="D434" s="51" t="s">
        <v>5833</v>
      </c>
      <c r="E434" s="51"/>
      <c r="F434" s="51"/>
      <c r="G434" s="51"/>
      <c r="H434" s="52"/>
      <c r="I434" s="52"/>
      <c r="J434" s="54">
        <f t="shared" si="24"/>
        <v>0</v>
      </c>
      <c r="K434" s="54"/>
      <c r="L434" s="54"/>
      <c r="M434" s="54">
        <f t="shared" si="25"/>
        <v>0</v>
      </c>
      <c r="N434" s="55"/>
    </row>
    <row r="435" spans="2:14" x14ac:dyDescent="0.3">
      <c r="B435" s="50"/>
      <c r="C435" s="51">
        <v>220</v>
      </c>
      <c r="D435" s="51"/>
      <c r="E435" s="51"/>
      <c r="F435" s="51"/>
      <c r="G435" s="51"/>
      <c r="H435" s="52"/>
      <c r="I435" s="52"/>
      <c r="J435" s="54">
        <f t="shared" si="24"/>
        <v>0</v>
      </c>
      <c r="K435" s="54"/>
      <c r="L435" s="54"/>
      <c r="M435" s="54">
        <f t="shared" si="25"/>
        <v>0</v>
      </c>
      <c r="N435" s="55"/>
    </row>
    <row r="436" spans="2:14" x14ac:dyDescent="0.3">
      <c r="B436" s="50"/>
      <c r="C436" s="51" t="s">
        <v>8</v>
      </c>
      <c r="D436" s="51" t="s">
        <v>5834</v>
      </c>
      <c r="E436" s="51"/>
      <c r="F436" s="51"/>
      <c r="G436" s="51"/>
      <c r="H436" s="52"/>
      <c r="I436" s="52"/>
      <c r="J436" s="54">
        <f t="shared" si="24"/>
        <v>0</v>
      </c>
      <c r="K436" s="54"/>
      <c r="L436" s="54"/>
      <c r="M436" s="54">
        <f t="shared" si="25"/>
        <v>0</v>
      </c>
      <c r="N436" s="55"/>
    </row>
    <row r="437" spans="2:14" x14ac:dyDescent="0.3">
      <c r="B437" s="50"/>
      <c r="C437" s="51">
        <v>231</v>
      </c>
      <c r="D437" s="51"/>
      <c r="E437" s="51"/>
      <c r="F437" s="51"/>
      <c r="G437" s="51"/>
      <c r="H437" s="52"/>
      <c r="I437" s="52"/>
      <c r="J437" s="54">
        <f t="shared" si="24"/>
        <v>0</v>
      </c>
      <c r="K437" s="54"/>
      <c r="L437" s="54"/>
      <c r="M437" s="54">
        <f t="shared" si="25"/>
        <v>0</v>
      </c>
      <c r="N437" s="55"/>
    </row>
    <row r="438" spans="2:14" x14ac:dyDescent="0.3">
      <c r="B438" s="102"/>
      <c r="C438" s="103" t="s">
        <v>8</v>
      </c>
      <c r="D438" s="103" t="s">
        <v>5835</v>
      </c>
      <c r="E438" s="103"/>
      <c r="F438" s="103"/>
      <c r="G438" s="103"/>
      <c r="H438" s="104"/>
      <c r="I438" s="104"/>
      <c r="J438" s="106">
        <f t="shared" si="24"/>
        <v>0</v>
      </c>
      <c r="K438" s="106"/>
      <c r="L438" s="106"/>
      <c r="M438" s="106">
        <f t="shared" si="25"/>
        <v>0</v>
      </c>
      <c r="N438" s="107"/>
    </row>
    <row r="439" spans="2:14" x14ac:dyDescent="0.3">
      <c r="B439" s="50" t="s">
        <v>140</v>
      </c>
      <c r="C439" s="51">
        <v>234</v>
      </c>
      <c r="D439" s="51" t="s">
        <v>2242</v>
      </c>
      <c r="E439" s="51"/>
      <c r="F439" s="51"/>
      <c r="G439" s="51"/>
      <c r="H439" s="52"/>
      <c r="I439" s="52"/>
      <c r="J439" s="54">
        <f t="shared" si="24"/>
        <v>0</v>
      </c>
      <c r="K439" s="54"/>
      <c r="L439" s="54"/>
      <c r="M439" s="54">
        <f t="shared" si="25"/>
        <v>0</v>
      </c>
      <c r="N439" s="55"/>
    </row>
    <row r="440" spans="2:14" x14ac:dyDescent="0.3">
      <c r="B440" s="50"/>
      <c r="C440" s="51">
        <f t="shared" si="26"/>
        <v>235</v>
      </c>
      <c r="D440" s="51"/>
      <c r="E440" s="51"/>
      <c r="F440" s="51"/>
      <c r="G440" s="51"/>
      <c r="H440" s="52"/>
      <c r="I440" s="52"/>
      <c r="J440" s="54">
        <f t="shared" ref="J440:J503" si="27">I440+H440</f>
        <v>0</v>
      </c>
      <c r="K440" s="54"/>
      <c r="L440" s="54"/>
      <c r="M440" s="54">
        <f t="shared" ref="M440:M503" si="28">K440+L440</f>
        <v>0</v>
      </c>
      <c r="N440" s="55"/>
    </row>
    <row r="441" spans="2:14" x14ac:dyDescent="0.3">
      <c r="B441" s="50"/>
      <c r="C441" s="51">
        <f t="shared" si="26"/>
        <v>236</v>
      </c>
      <c r="D441" s="51"/>
      <c r="E441" s="51"/>
      <c r="F441" s="51"/>
      <c r="G441" s="51"/>
      <c r="H441" s="52"/>
      <c r="I441" s="52"/>
      <c r="J441" s="54">
        <f t="shared" si="27"/>
        <v>0</v>
      </c>
      <c r="K441" s="54"/>
      <c r="L441" s="54"/>
      <c r="M441" s="54">
        <f t="shared" si="28"/>
        <v>0</v>
      </c>
      <c r="N441" s="55"/>
    </row>
    <row r="442" spans="2:14" x14ac:dyDescent="0.3">
      <c r="B442" s="50"/>
      <c r="C442" s="51">
        <f t="shared" si="26"/>
        <v>237</v>
      </c>
      <c r="D442" s="51"/>
      <c r="E442" s="51"/>
      <c r="F442" s="51"/>
      <c r="G442" s="51"/>
      <c r="H442" s="52"/>
      <c r="I442" s="52"/>
      <c r="J442" s="54">
        <f t="shared" si="27"/>
        <v>0</v>
      </c>
      <c r="K442" s="54"/>
      <c r="L442" s="54"/>
      <c r="M442" s="54">
        <f t="shared" si="28"/>
        <v>0</v>
      </c>
      <c r="N442" s="55"/>
    </row>
    <row r="443" spans="2:14" x14ac:dyDescent="0.3">
      <c r="B443" s="102"/>
      <c r="C443" s="103">
        <f t="shared" si="26"/>
        <v>238</v>
      </c>
      <c r="D443" s="103"/>
      <c r="E443" s="103"/>
      <c r="F443" s="103"/>
      <c r="G443" s="103"/>
      <c r="H443" s="104"/>
      <c r="I443" s="104"/>
      <c r="J443" s="106">
        <f t="shared" si="27"/>
        <v>0</v>
      </c>
      <c r="K443" s="106"/>
      <c r="L443" s="106"/>
      <c r="M443" s="106">
        <f t="shared" si="28"/>
        <v>0</v>
      </c>
      <c r="N443" s="107"/>
    </row>
    <row r="444" spans="2:14" x14ac:dyDescent="0.3">
      <c r="B444" s="102">
        <v>1940</v>
      </c>
      <c r="C444" s="103" t="s">
        <v>9</v>
      </c>
      <c r="D444" s="103" t="s">
        <v>456</v>
      </c>
      <c r="E444" s="103"/>
      <c r="F444" s="103"/>
      <c r="G444" s="103"/>
      <c r="H444" s="104"/>
      <c r="I444" s="104"/>
      <c r="J444" s="106">
        <f t="shared" si="27"/>
        <v>0</v>
      </c>
      <c r="K444" s="106"/>
      <c r="L444" s="106"/>
      <c r="M444" s="106">
        <f t="shared" si="28"/>
        <v>0</v>
      </c>
      <c r="N444" s="107"/>
    </row>
    <row r="445" spans="2:14" x14ac:dyDescent="0.3">
      <c r="B445" s="50" t="s">
        <v>2244</v>
      </c>
      <c r="C445" s="51" t="s">
        <v>2243</v>
      </c>
      <c r="D445" s="51" t="s">
        <v>125</v>
      </c>
      <c r="E445" s="51"/>
      <c r="F445" s="51"/>
      <c r="G445" s="51"/>
      <c r="H445" s="52"/>
      <c r="I445" s="52"/>
      <c r="J445" s="54">
        <f t="shared" si="27"/>
        <v>0</v>
      </c>
      <c r="K445" s="54"/>
      <c r="L445" s="54"/>
      <c r="M445" s="54">
        <f t="shared" si="28"/>
        <v>0</v>
      </c>
      <c r="N445" s="55"/>
    </row>
    <row r="446" spans="2:14" x14ac:dyDescent="0.3">
      <c r="B446" s="50"/>
      <c r="C446" s="57">
        <v>5</v>
      </c>
      <c r="D446" s="51"/>
      <c r="E446" s="51"/>
      <c r="F446" s="51"/>
      <c r="G446" s="51"/>
      <c r="H446" s="52"/>
      <c r="I446" s="52"/>
      <c r="J446" s="54">
        <f t="shared" si="27"/>
        <v>0</v>
      </c>
      <c r="K446" s="54"/>
      <c r="L446" s="54"/>
      <c r="M446" s="54">
        <f t="shared" si="28"/>
        <v>0</v>
      </c>
      <c r="N446" s="55"/>
    </row>
    <row r="447" spans="2:14" x14ac:dyDescent="0.3">
      <c r="B447" s="50"/>
      <c r="C447" s="57">
        <f t="shared" si="26"/>
        <v>6</v>
      </c>
      <c r="D447" s="51"/>
      <c r="E447" s="51"/>
      <c r="F447" s="51"/>
      <c r="G447" s="51"/>
      <c r="H447" s="52"/>
      <c r="I447" s="52"/>
      <c r="J447" s="54">
        <f t="shared" si="27"/>
        <v>0</v>
      </c>
      <c r="K447" s="54"/>
      <c r="L447" s="54"/>
      <c r="M447" s="54">
        <f t="shared" si="28"/>
        <v>0</v>
      </c>
      <c r="N447" s="55"/>
    </row>
    <row r="448" spans="2:14" x14ac:dyDescent="0.3">
      <c r="B448" s="50"/>
      <c r="C448" s="57">
        <v>8</v>
      </c>
      <c r="D448" s="51"/>
      <c r="E448" s="51"/>
      <c r="F448" s="51"/>
      <c r="G448" s="51"/>
      <c r="H448" s="52"/>
      <c r="I448" s="52"/>
      <c r="J448" s="54">
        <f t="shared" si="27"/>
        <v>0</v>
      </c>
      <c r="K448" s="54"/>
      <c r="L448" s="54"/>
      <c r="M448" s="54">
        <f t="shared" si="28"/>
        <v>0</v>
      </c>
      <c r="N448" s="55"/>
    </row>
    <row r="449" spans="2:14" x14ac:dyDescent="0.3">
      <c r="B449" s="50"/>
      <c r="C449" s="57">
        <f t="shared" ref="C449:C457" si="29">C448+1</f>
        <v>9</v>
      </c>
      <c r="D449" s="51"/>
      <c r="E449" s="51"/>
      <c r="F449" s="51"/>
      <c r="G449" s="51"/>
      <c r="H449" s="52"/>
      <c r="I449" s="52"/>
      <c r="J449" s="54">
        <f t="shared" si="27"/>
        <v>0</v>
      </c>
      <c r="K449" s="54"/>
      <c r="L449" s="54"/>
      <c r="M449" s="54">
        <f t="shared" si="28"/>
        <v>0</v>
      </c>
      <c r="N449" s="55"/>
    </row>
    <row r="450" spans="2:14" x14ac:dyDescent="0.3">
      <c r="B450" s="50"/>
      <c r="C450" s="57">
        <f t="shared" si="29"/>
        <v>10</v>
      </c>
      <c r="D450" s="51"/>
      <c r="E450" s="51"/>
      <c r="F450" s="51"/>
      <c r="G450" s="51"/>
      <c r="H450" s="52"/>
      <c r="I450" s="52"/>
      <c r="J450" s="54">
        <f t="shared" si="27"/>
        <v>0</v>
      </c>
      <c r="K450" s="54"/>
      <c r="L450" s="54"/>
      <c r="M450" s="54">
        <f t="shared" si="28"/>
        <v>0</v>
      </c>
      <c r="N450" s="55"/>
    </row>
    <row r="451" spans="2:14" x14ac:dyDescent="0.3">
      <c r="B451" s="50"/>
      <c r="C451" s="57">
        <f t="shared" si="29"/>
        <v>11</v>
      </c>
      <c r="D451" s="51"/>
      <c r="E451" s="51"/>
      <c r="F451" s="51"/>
      <c r="G451" s="51"/>
      <c r="H451" s="52"/>
      <c r="I451" s="52"/>
      <c r="J451" s="54">
        <f t="shared" si="27"/>
        <v>0</v>
      </c>
      <c r="K451" s="54"/>
      <c r="L451" s="54"/>
      <c r="M451" s="54">
        <f t="shared" si="28"/>
        <v>0</v>
      </c>
      <c r="N451" s="55"/>
    </row>
    <row r="452" spans="2:14" x14ac:dyDescent="0.3">
      <c r="B452" s="50"/>
      <c r="C452" s="57">
        <f t="shared" si="29"/>
        <v>12</v>
      </c>
      <c r="D452" s="51"/>
      <c r="E452" s="51"/>
      <c r="F452" s="51"/>
      <c r="G452" s="51"/>
      <c r="H452" s="52"/>
      <c r="I452" s="52"/>
      <c r="J452" s="54">
        <f t="shared" si="27"/>
        <v>0</v>
      </c>
      <c r="K452" s="54"/>
      <c r="L452" s="54"/>
      <c r="M452" s="54">
        <f t="shared" si="28"/>
        <v>0</v>
      </c>
      <c r="N452" s="55"/>
    </row>
    <row r="453" spans="2:14" x14ac:dyDescent="0.3">
      <c r="B453" s="50"/>
      <c r="C453" s="57">
        <f t="shared" si="29"/>
        <v>13</v>
      </c>
      <c r="D453" s="51"/>
      <c r="E453" s="51"/>
      <c r="F453" s="51"/>
      <c r="G453" s="51"/>
      <c r="H453" s="52"/>
      <c r="I453" s="52"/>
      <c r="J453" s="54">
        <f t="shared" si="27"/>
        <v>0</v>
      </c>
      <c r="K453" s="54"/>
      <c r="L453" s="54"/>
      <c r="M453" s="54">
        <f t="shared" si="28"/>
        <v>0</v>
      </c>
      <c r="N453" s="55"/>
    </row>
    <row r="454" spans="2:14" x14ac:dyDescent="0.3">
      <c r="B454" s="50"/>
      <c r="C454" s="57">
        <f t="shared" si="29"/>
        <v>14</v>
      </c>
      <c r="D454" s="51"/>
      <c r="E454" s="51"/>
      <c r="F454" s="51"/>
      <c r="G454" s="51"/>
      <c r="H454" s="52"/>
      <c r="I454" s="52"/>
      <c r="J454" s="54">
        <f t="shared" si="27"/>
        <v>0</v>
      </c>
      <c r="K454" s="54"/>
      <c r="L454" s="54"/>
      <c r="M454" s="54">
        <f t="shared" si="28"/>
        <v>0</v>
      </c>
      <c r="N454" s="55"/>
    </row>
    <row r="455" spans="2:14" x14ac:dyDescent="0.3">
      <c r="B455" s="50"/>
      <c r="C455" s="57">
        <f t="shared" si="29"/>
        <v>15</v>
      </c>
      <c r="D455" s="51"/>
      <c r="E455" s="51"/>
      <c r="F455" s="51"/>
      <c r="G455" s="51"/>
      <c r="H455" s="52"/>
      <c r="I455" s="52"/>
      <c r="J455" s="54">
        <f t="shared" si="27"/>
        <v>0</v>
      </c>
      <c r="K455" s="54"/>
      <c r="L455" s="54"/>
      <c r="M455" s="54">
        <f t="shared" si="28"/>
        <v>0</v>
      </c>
      <c r="N455" s="55"/>
    </row>
    <row r="456" spans="2:14" x14ac:dyDescent="0.3">
      <c r="B456" s="50"/>
      <c r="C456" s="57">
        <f t="shared" si="29"/>
        <v>16</v>
      </c>
      <c r="D456" s="51"/>
      <c r="E456" s="51"/>
      <c r="F456" s="51"/>
      <c r="G456" s="51"/>
      <c r="H456" s="52"/>
      <c r="I456" s="52"/>
      <c r="J456" s="54">
        <f t="shared" si="27"/>
        <v>0</v>
      </c>
      <c r="K456" s="54"/>
      <c r="L456" s="54"/>
      <c r="M456" s="54">
        <f t="shared" si="28"/>
        <v>0</v>
      </c>
      <c r="N456" s="55"/>
    </row>
    <row r="457" spans="2:14" x14ac:dyDescent="0.3">
      <c r="B457" s="50"/>
      <c r="C457" s="57">
        <f t="shared" si="29"/>
        <v>17</v>
      </c>
      <c r="D457" s="51"/>
      <c r="E457" s="51"/>
      <c r="F457" s="51"/>
      <c r="G457" s="51"/>
      <c r="H457" s="52"/>
      <c r="I457" s="52"/>
      <c r="J457" s="54">
        <f t="shared" si="27"/>
        <v>0</v>
      </c>
      <c r="K457" s="54"/>
      <c r="L457" s="54"/>
      <c r="M457" s="54">
        <f t="shared" si="28"/>
        <v>0</v>
      </c>
      <c r="N457" s="55"/>
    </row>
    <row r="458" spans="2:14" x14ac:dyDescent="0.3">
      <c r="B458" s="50"/>
      <c r="C458" s="57" t="s">
        <v>8</v>
      </c>
      <c r="D458" s="598" t="s">
        <v>6333</v>
      </c>
      <c r="E458" s="51"/>
      <c r="F458" s="51"/>
      <c r="G458" s="51"/>
      <c r="H458" s="52"/>
      <c r="I458" s="52"/>
      <c r="J458" s="54">
        <f t="shared" si="27"/>
        <v>0</v>
      </c>
      <c r="K458" s="54"/>
      <c r="L458" s="54"/>
      <c r="M458" s="54">
        <f t="shared" si="28"/>
        <v>0</v>
      </c>
      <c r="N458" s="55"/>
    </row>
    <row r="459" spans="2:14" x14ac:dyDescent="0.3">
      <c r="B459" s="50"/>
      <c r="C459" s="57" t="s">
        <v>8</v>
      </c>
      <c r="D459" s="673"/>
      <c r="E459" s="51"/>
      <c r="F459" s="51"/>
      <c r="G459" s="51"/>
      <c r="H459" s="52"/>
      <c r="I459" s="52"/>
      <c r="J459" s="54">
        <f t="shared" si="27"/>
        <v>0</v>
      </c>
      <c r="K459" s="54"/>
      <c r="L459" s="54"/>
      <c r="M459" s="54">
        <f t="shared" si="28"/>
        <v>0</v>
      </c>
      <c r="N459" s="55"/>
    </row>
    <row r="460" spans="2:14" x14ac:dyDescent="0.3">
      <c r="B460" s="102"/>
      <c r="C460" s="103" t="s">
        <v>8</v>
      </c>
      <c r="D460" s="599"/>
      <c r="E460" s="103"/>
      <c r="F460" s="103"/>
      <c r="G460" s="103"/>
      <c r="H460" s="104"/>
      <c r="I460" s="104"/>
      <c r="J460" s="106">
        <f t="shared" si="27"/>
        <v>0</v>
      </c>
      <c r="K460" s="106"/>
      <c r="L460" s="106"/>
      <c r="M460" s="106">
        <f t="shared" si="28"/>
        <v>0</v>
      </c>
      <c r="N460" s="107"/>
    </row>
    <row r="461" spans="2:14" x14ac:dyDescent="0.3">
      <c r="B461" s="50" t="s">
        <v>2245</v>
      </c>
      <c r="C461" s="57" t="s">
        <v>255</v>
      </c>
      <c r="D461" s="51" t="s">
        <v>254</v>
      </c>
      <c r="E461" s="51"/>
      <c r="F461" s="51"/>
      <c r="G461" s="51"/>
      <c r="H461" s="52"/>
      <c r="I461" s="52"/>
      <c r="J461" s="54">
        <f t="shared" si="27"/>
        <v>0</v>
      </c>
      <c r="K461" s="54"/>
      <c r="L461" s="54"/>
      <c r="M461" s="54">
        <f t="shared" si="28"/>
        <v>0</v>
      </c>
      <c r="N461" s="55"/>
    </row>
    <row r="462" spans="2:14" x14ac:dyDescent="0.3">
      <c r="B462" s="102"/>
      <c r="C462" s="103" t="s">
        <v>256</v>
      </c>
      <c r="D462" s="103"/>
      <c r="E462" s="103"/>
      <c r="F462" s="103"/>
      <c r="G462" s="103"/>
      <c r="H462" s="104"/>
      <c r="I462" s="104"/>
      <c r="J462" s="106">
        <f t="shared" si="27"/>
        <v>0</v>
      </c>
      <c r="K462" s="106"/>
      <c r="L462" s="106"/>
      <c r="M462" s="106">
        <f t="shared" si="28"/>
        <v>0</v>
      </c>
      <c r="N462" s="107"/>
    </row>
    <row r="463" spans="2:14" x14ac:dyDescent="0.3">
      <c r="B463" s="50">
        <v>1929</v>
      </c>
      <c r="C463" s="57" t="s">
        <v>2246</v>
      </c>
      <c r="D463" s="51" t="s">
        <v>511</v>
      </c>
      <c r="E463" s="51"/>
      <c r="F463" s="51"/>
      <c r="G463" s="51"/>
      <c r="H463" s="52"/>
      <c r="I463" s="52"/>
      <c r="J463" s="54">
        <f t="shared" si="27"/>
        <v>0</v>
      </c>
      <c r="K463" s="54"/>
      <c r="L463" s="54"/>
      <c r="M463" s="54">
        <f t="shared" si="28"/>
        <v>0</v>
      </c>
      <c r="N463" s="55"/>
    </row>
    <row r="464" spans="2:14" x14ac:dyDescent="0.3">
      <c r="B464" s="102"/>
      <c r="C464" s="103" t="s">
        <v>2247</v>
      </c>
      <c r="D464" s="103"/>
      <c r="E464" s="103"/>
      <c r="F464" s="103"/>
      <c r="G464" s="103"/>
      <c r="H464" s="104"/>
      <c r="I464" s="104"/>
      <c r="J464" s="106">
        <f t="shared" si="27"/>
        <v>0</v>
      </c>
      <c r="K464" s="106"/>
      <c r="L464" s="106"/>
      <c r="M464" s="106">
        <f t="shared" si="28"/>
        <v>0</v>
      </c>
      <c r="N464" s="107"/>
    </row>
    <row r="465" spans="2:14" x14ac:dyDescent="0.3">
      <c r="B465" s="50" t="s">
        <v>2248</v>
      </c>
      <c r="C465" s="57" t="s">
        <v>316</v>
      </c>
      <c r="D465" s="51" t="s">
        <v>84</v>
      </c>
      <c r="E465" s="51"/>
      <c r="F465" s="51"/>
      <c r="G465" s="51"/>
      <c r="H465" s="52"/>
      <c r="I465" s="52"/>
      <c r="J465" s="54">
        <f t="shared" si="27"/>
        <v>0</v>
      </c>
      <c r="K465" s="54"/>
      <c r="L465" s="54"/>
      <c r="M465" s="54">
        <f t="shared" si="28"/>
        <v>0</v>
      </c>
      <c r="N465" s="55"/>
    </row>
    <row r="466" spans="2:14" x14ac:dyDescent="0.3">
      <c r="B466" s="50"/>
      <c r="C466" s="57" t="s">
        <v>290</v>
      </c>
      <c r="D466" s="51"/>
      <c r="E466" s="51"/>
      <c r="F466" s="51"/>
      <c r="G466" s="51"/>
      <c r="H466" s="52"/>
      <c r="I466" s="52"/>
      <c r="J466" s="54">
        <f t="shared" si="27"/>
        <v>0</v>
      </c>
      <c r="K466" s="54"/>
      <c r="L466" s="54"/>
      <c r="M466" s="54">
        <f t="shared" si="28"/>
        <v>0</v>
      </c>
      <c r="N466" s="55"/>
    </row>
    <row r="467" spans="2:14" x14ac:dyDescent="0.3">
      <c r="B467" s="50"/>
      <c r="C467" s="57" t="s">
        <v>291</v>
      </c>
      <c r="D467" s="51"/>
      <c r="E467" s="51"/>
      <c r="F467" s="51"/>
      <c r="G467" s="51"/>
      <c r="H467" s="52"/>
      <c r="I467" s="52"/>
      <c r="J467" s="54">
        <f t="shared" si="27"/>
        <v>0</v>
      </c>
      <c r="K467" s="54"/>
      <c r="L467" s="54"/>
      <c r="M467" s="54">
        <f t="shared" si="28"/>
        <v>0</v>
      </c>
      <c r="N467" s="55"/>
    </row>
    <row r="468" spans="2:14" x14ac:dyDescent="0.3">
      <c r="B468" s="50"/>
      <c r="C468" s="57" t="s">
        <v>619</v>
      </c>
      <c r="D468" s="51"/>
      <c r="E468" s="51"/>
      <c r="F468" s="51"/>
      <c r="G468" s="51"/>
      <c r="H468" s="52"/>
      <c r="I468" s="52"/>
      <c r="J468" s="54">
        <f t="shared" si="27"/>
        <v>0</v>
      </c>
      <c r="K468" s="54"/>
      <c r="L468" s="54"/>
      <c r="M468" s="54">
        <f t="shared" si="28"/>
        <v>0</v>
      </c>
      <c r="N468" s="55"/>
    </row>
    <row r="469" spans="2:14" x14ac:dyDescent="0.3">
      <c r="B469" s="102"/>
      <c r="C469" s="103" t="s">
        <v>620</v>
      </c>
      <c r="D469" s="103"/>
      <c r="E469" s="103"/>
      <c r="F469" s="103"/>
      <c r="G469" s="103"/>
      <c r="H469" s="104"/>
      <c r="I469" s="104"/>
      <c r="J469" s="106">
        <f t="shared" si="27"/>
        <v>0</v>
      </c>
      <c r="K469" s="106"/>
      <c r="L469" s="106"/>
      <c r="M469" s="106">
        <f t="shared" si="28"/>
        <v>0</v>
      </c>
      <c r="N469" s="107"/>
    </row>
    <row r="470" spans="2:14" x14ac:dyDescent="0.3">
      <c r="B470" s="102">
        <v>1898</v>
      </c>
      <c r="C470" s="103" t="s">
        <v>1059</v>
      </c>
      <c r="D470" s="103" t="s">
        <v>2061</v>
      </c>
      <c r="E470" s="103"/>
      <c r="F470" s="103"/>
      <c r="G470" s="103"/>
      <c r="H470" s="104"/>
      <c r="I470" s="104"/>
      <c r="J470" s="106">
        <f t="shared" si="27"/>
        <v>0</v>
      </c>
      <c r="K470" s="106"/>
      <c r="L470" s="106"/>
      <c r="M470" s="106">
        <f t="shared" si="28"/>
        <v>0</v>
      </c>
      <c r="N470" s="107"/>
    </row>
    <row r="471" spans="2:14" x14ac:dyDescent="0.3">
      <c r="B471" s="50" t="s">
        <v>336</v>
      </c>
      <c r="C471" s="57" t="s">
        <v>2249</v>
      </c>
      <c r="D471" s="51"/>
      <c r="E471" s="51"/>
      <c r="F471" s="51"/>
      <c r="G471" s="51"/>
      <c r="H471" s="52"/>
      <c r="I471" s="52"/>
      <c r="J471" s="54">
        <f t="shared" si="27"/>
        <v>0</v>
      </c>
      <c r="K471" s="54"/>
      <c r="L471" s="54"/>
      <c r="M471" s="54">
        <f t="shared" si="28"/>
        <v>0</v>
      </c>
      <c r="N471" s="55"/>
    </row>
    <row r="472" spans="2:14" x14ac:dyDescent="0.3">
      <c r="B472" s="50"/>
      <c r="C472" s="57" t="s">
        <v>319</v>
      </c>
      <c r="D472" s="51"/>
      <c r="E472" s="51"/>
      <c r="F472" s="51"/>
      <c r="G472" s="51"/>
      <c r="H472" s="52"/>
      <c r="I472" s="52"/>
      <c r="J472" s="54">
        <f t="shared" si="27"/>
        <v>0</v>
      </c>
      <c r="K472" s="54"/>
      <c r="L472" s="54"/>
      <c r="M472" s="54">
        <f t="shared" si="28"/>
        <v>0</v>
      </c>
      <c r="N472" s="55"/>
    </row>
    <row r="473" spans="2:14" x14ac:dyDescent="0.3">
      <c r="B473" s="102"/>
      <c r="C473" s="103" t="s">
        <v>2250</v>
      </c>
      <c r="D473" s="103"/>
      <c r="E473" s="103"/>
      <c r="F473" s="103"/>
      <c r="G473" s="103"/>
      <c r="H473" s="104"/>
      <c r="I473" s="104"/>
      <c r="J473" s="106">
        <f t="shared" si="27"/>
        <v>0</v>
      </c>
      <c r="K473" s="106"/>
      <c r="L473" s="106"/>
      <c r="M473" s="106">
        <f t="shared" si="28"/>
        <v>0</v>
      </c>
      <c r="N473" s="107"/>
    </row>
    <row r="474" spans="2:14" x14ac:dyDescent="0.3">
      <c r="B474" s="50">
        <v>1927</v>
      </c>
      <c r="C474" s="51" t="s">
        <v>621</v>
      </c>
      <c r="D474" s="51"/>
      <c r="E474" s="51"/>
      <c r="F474" s="51"/>
      <c r="G474" s="51"/>
      <c r="H474" s="52"/>
      <c r="I474" s="52"/>
      <c r="J474" s="54">
        <f t="shared" si="27"/>
        <v>0</v>
      </c>
      <c r="K474" s="54"/>
      <c r="L474" s="54"/>
      <c r="M474" s="54">
        <f t="shared" si="28"/>
        <v>0</v>
      </c>
      <c r="N474" s="55"/>
    </row>
    <row r="475" spans="2:14" x14ac:dyDescent="0.3">
      <c r="B475" s="50"/>
      <c r="C475" s="51" t="s">
        <v>1170</v>
      </c>
      <c r="D475" s="51"/>
      <c r="E475" s="51"/>
      <c r="F475" s="51"/>
      <c r="G475" s="51"/>
      <c r="H475" s="52"/>
      <c r="I475" s="52"/>
      <c r="J475" s="54">
        <f t="shared" si="27"/>
        <v>0</v>
      </c>
      <c r="K475" s="54"/>
      <c r="L475" s="54"/>
      <c r="M475" s="54">
        <f t="shared" si="28"/>
        <v>0</v>
      </c>
      <c r="N475" s="55"/>
    </row>
    <row r="476" spans="2:14" x14ac:dyDescent="0.3">
      <c r="B476" s="50"/>
      <c r="C476" s="51" t="s">
        <v>517</v>
      </c>
      <c r="D476" s="51"/>
      <c r="E476" s="51"/>
      <c r="F476" s="51"/>
      <c r="G476" s="51"/>
      <c r="H476" s="52"/>
      <c r="I476" s="52"/>
      <c r="J476" s="54">
        <f t="shared" si="27"/>
        <v>0</v>
      </c>
      <c r="K476" s="54"/>
      <c r="L476" s="54"/>
      <c r="M476" s="54">
        <f t="shared" si="28"/>
        <v>0</v>
      </c>
      <c r="N476" s="55"/>
    </row>
    <row r="477" spans="2:14" x14ac:dyDescent="0.3">
      <c r="B477" s="102"/>
      <c r="C477" s="103" t="s">
        <v>231</v>
      </c>
      <c r="D477" s="103"/>
      <c r="E477" s="103"/>
      <c r="F477" s="103"/>
      <c r="G477" s="103"/>
      <c r="H477" s="104"/>
      <c r="I477" s="104"/>
      <c r="J477" s="106">
        <f t="shared" si="27"/>
        <v>0</v>
      </c>
      <c r="K477" s="106"/>
      <c r="L477" s="106"/>
      <c r="M477" s="106">
        <f t="shared" si="28"/>
        <v>0</v>
      </c>
      <c r="N477" s="107"/>
    </row>
    <row r="478" spans="2:14" x14ac:dyDescent="0.3">
      <c r="B478" s="50" t="s">
        <v>2253</v>
      </c>
      <c r="C478" s="68">
        <v>1</v>
      </c>
      <c r="D478" s="51" t="s">
        <v>1213</v>
      </c>
      <c r="E478" s="51"/>
      <c r="F478" s="51"/>
      <c r="G478" s="51"/>
      <c r="H478" s="52"/>
      <c r="I478" s="52"/>
      <c r="J478" s="54">
        <f t="shared" si="27"/>
        <v>0</v>
      </c>
      <c r="K478" s="54"/>
      <c r="L478" s="54"/>
      <c r="M478" s="54">
        <f t="shared" si="28"/>
        <v>0</v>
      </c>
      <c r="N478" s="55"/>
    </row>
    <row r="479" spans="2:14" x14ac:dyDescent="0.3">
      <c r="B479" s="50"/>
      <c r="C479" s="68">
        <f>C478+1</f>
        <v>2</v>
      </c>
      <c r="D479" s="51"/>
      <c r="E479" s="51"/>
      <c r="F479" s="51"/>
      <c r="G479" s="51"/>
      <c r="H479" s="52"/>
      <c r="I479" s="52"/>
      <c r="J479" s="54">
        <f t="shared" si="27"/>
        <v>0</v>
      </c>
      <c r="K479" s="54"/>
      <c r="L479" s="54"/>
      <c r="M479" s="54">
        <f t="shared" si="28"/>
        <v>0</v>
      </c>
      <c r="N479" s="55"/>
    </row>
    <row r="480" spans="2:14" x14ac:dyDescent="0.3">
      <c r="B480" s="50"/>
      <c r="C480" s="68">
        <f t="shared" ref="C480:C502" si="30">C479+1</f>
        <v>3</v>
      </c>
      <c r="D480" s="51"/>
      <c r="E480" s="51"/>
      <c r="F480" s="51"/>
      <c r="G480" s="51"/>
      <c r="H480" s="52"/>
      <c r="I480" s="52"/>
      <c r="J480" s="54">
        <f t="shared" si="27"/>
        <v>0</v>
      </c>
      <c r="K480" s="54"/>
      <c r="L480" s="54"/>
      <c r="M480" s="54">
        <f t="shared" si="28"/>
        <v>0</v>
      </c>
      <c r="N480" s="55"/>
    </row>
    <row r="481" spans="2:14" x14ac:dyDescent="0.3">
      <c r="B481" s="50"/>
      <c r="C481" s="68">
        <f t="shared" si="30"/>
        <v>4</v>
      </c>
      <c r="D481" s="51"/>
      <c r="E481" s="51"/>
      <c r="F481" s="51"/>
      <c r="G481" s="51"/>
      <c r="H481" s="52"/>
      <c r="I481" s="52"/>
      <c r="J481" s="54">
        <f t="shared" si="27"/>
        <v>0</v>
      </c>
      <c r="K481" s="54"/>
      <c r="L481" s="54"/>
      <c r="M481" s="54">
        <f t="shared" si="28"/>
        <v>0</v>
      </c>
      <c r="N481" s="55"/>
    </row>
    <row r="482" spans="2:14" x14ac:dyDescent="0.3">
      <c r="B482" s="50"/>
      <c r="C482" s="68">
        <f t="shared" si="30"/>
        <v>5</v>
      </c>
      <c r="D482" s="51"/>
      <c r="E482" s="51"/>
      <c r="F482" s="51"/>
      <c r="G482" s="51"/>
      <c r="H482" s="52"/>
      <c r="I482" s="52"/>
      <c r="J482" s="54">
        <f t="shared" si="27"/>
        <v>0</v>
      </c>
      <c r="K482" s="54"/>
      <c r="L482" s="54"/>
      <c r="M482" s="54">
        <f t="shared" si="28"/>
        <v>0</v>
      </c>
      <c r="N482" s="55"/>
    </row>
    <row r="483" spans="2:14" x14ac:dyDescent="0.3">
      <c r="B483" s="50"/>
      <c r="C483" s="68">
        <f t="shared" si="30"/>
        <v>6</v>
      </c>
      <c r="D483" s="51"/>
      <c r="E483" s="51"/>
      <c r="F483" s="51"/>
      <c r="G483" s="51"/>
      <c r="H483" s="52"/>
      <c r="I483" s="52"/>
      <c r="J483" s="54">
        <f t="shared" si="27"/>
        <v>0</v>
      </c>
      <c r="K483" s="54"/>
      <c r="L483" s="54"/>
      <c r="M483" s="54">
        <f t="shared" si="28"/>
        <v>0</v>
      </c>
      <c r="N483" s="55"/>
    </row>
    <row r="484" spans="2:14" x14ac:dyDescent="0.3">
      <c r="B484" s="50"/>
      <c r="C484" s="68">
        <v>8</v>
      </c>
      <c r="D484" s="51"/>
      <c r="E484" s="51"/>
      <c r="F484" s="51"/>
      <c r="G484" s="51"/>
      <c r="H484" s="52"/>
      <c r="I484" s="52"/>
      <c r="J484" s="54">
        <f t="shared" si="27"/>
        <v>0</v>
      </c>
      <c r="K484" s="54"/>
      <c r="L484" s="54"/>
      <c r="M484" s="54">
        <f t="shared" si="28"/>
        <v>0</v>
      </c>
      <c r="N484" s="55"/>
    </row>
    <row r="485" spans="2:14" x14ac:dyDescent="0.3">
      <c r="B485" s="50"/>
      <c r="C485" s="68">
        <f t="shared" si="30"/>
        <v>9</v>
      </c>
      <c r="D485" s="51"/>
      <c r="E485" s="51"/>
      <c r="F485" s="51"/>
      <c r="G485" s="51"/>
      <c r="H485" s="52"/>
      <c r="I485" s="52"/>
      <c r="J485" s="54">
        <f t="shared" si="27"/>
        <v>0</v>
      </c>
      <c r="K485" s="54"/>
      <c r="L485" s="54"/>
      <c r="M485" s="54">
        <f t="shared" si="28"/>
        <v>0</v>
      </c>
      <c r="N485" s="55"/>
    </row>
    <row r="486" spans="2:14" x14ac:dyDescent="0.3">
      <c r="B486" s="50"/>
      <c r="C486" s="68">
        <f t="shared" si="30"/>
        <v>10</v>
      </c>
      <c r="D486" s="51"/>
      <c r="E486" s="51"/>
      <c r="F486" s="51"/>
      <c r="G486" s="51"/>
      <c r="H486" s="52"/>
      <c r="I486" s="52"/>
      <c r="J486" s="54">
        <f t="shared" si="27"/>
        <v>0</v>
      </c>
      <c r="K486" s="54"/>
      <c r="L486" s="54"/>
      <c r="M486" s="54">
        <f t="shared" si="28"/>
        <v>0</v>
      </c>
      <c r="N486" s="55"/>
    </row>
    <row r="487" spans="2:14" x14ac:dyDescent="0.3">
      <c r="B487" s="50"/>
      <c r="C487" s="68">
        <f t="shared" si="30"/>
        <v>11</v>
      </c>
      <c r="D487" s="51"/>
      <c r="E487" s="51"/>
      <c r="F487" s="51"/>
      <c r="G487" s="51"/>
      <c r="H487" s="52"/>
      <c r="I487" s="52"/>
      <c r="J487" s="54">
        <f t="shared" si="27"/>
        <v>0</v>
      </c>
      <c r="K487" s="54"/>
      <c r="L487" s="54"/>
      <c r="M487" s="54">
        <f t="shared" si="28"/>
        <v>0</v>
      </c>
      <c r="N487" s="55"/>
    </row>
    <row r="488" spans="2:14" x14ac:dyDescent="0.3">
      <c r="B488" s="50"/>
      <c r="C488" s="68">
        <f t="shared" si="30"/>
        <v>12</v>
      </c>
      <c r="D488" s="51"/>
      <c r="E488" s="51"/>
      <c r="F488" s="51"/>
      <c r="G488" s="51"/>
      <c r="H488" s="52"/>
      <c r="I488" s="52"/>
      <c r="J488" s="54">
        <f t="shared" si="27"/>
        <v>0</v>
      </c>
      <c r="K488" s="54"/>
      <c r="L488" s="54"/>
      <c r="M488" s="54">
        <f t="shared" si="28"/>
        <v>0</v>
      </c>
      <c r="N488" s="55"/>
    </row>
    <row r="489" spans="2:14" x14ac:dyDescent="0.3">
      <c r="B489" s="102"/>
      <c r="C489" s="103" t="s">
        <v>191</v>
      </c>
      <c r="D489" s="103"/>
      <c r="E489" s="103"/>
      <c r="F489" s="103"/>
      <c r="G489" s="103"/>
      <c r="H489" s="104"/>
      <c r="I489" s="104"/>
      <c r="J489" s="106">
        <f t="shared" si="27"/>
        <v>0</v>
      </c>
      <c r="K489" s="106"/>
      <c r="L489" s="106"/>
      <c r="M489" s="106">
        <f t="shared" si="28"/>
        <v>0</v>
      </c>
      <c r="N489" s="107"/>
    </row>
    <row r="490" spans="2:14" x14ac:dyDescent="0.3">
      <c r="B490" s="50" t="s">
        <v>5836</v>
      </c>
      <c r="C490" s="68">
        <v>21</v>
      </c>
      <c r="D490" s="51"/>
      <c r="E490" s="51"/>
      <c r="F490" s="51"/>
      <c r="G490" s="51"/>
      <c r="H490" s="52"/>
      <c r="I490" s="52"/>
      <c r="J490" s="54">
        <f t="shared" si="27"/>
        <v>0</v>
      </c>
      <c r="K490" s="54"/>
      <c r="L490" s="54"/>
      <c r="M490" s="54">
        <f t="shared" si="28"/>
        <v>0</v>
      </c>
      <c r="N490" s="55"/>
    </row>
    <row r="491" spans="2:14" x14ac:dyDescent="0.3">
      <c r="B491" s="50"/>
      <c r="C491" s="68">
        <f t="shared" si="30"/>
        <v>22</v>
      </c>
      <c r="D491" s="51"/>
      <c r="E491" s="51"/>
      <c r="F491" s="51"/>
      <c r="G491" s="51"/>
      <c r="H491" s="52"/>
      <c r="I491" s="52"/>
      <c r="J491" s="54">
        <f t="shared" si="27"/>
        <v>0</v>
      </c>
      <c r="K491" s="54"/>
      <c r="L491" s="54"/>
      <c r="M491" s="54">
        <f t="shared" si="28"/>
        <v>0</v>
      </c>
      <c r="N491" s="55"/>
    </row>
    <row r="492" spans="2:14" x14ac:dyDescent="0.3">
      <c r="B492" s="50"/>
      <c r="C492" s="68" t="s">
        <v>8</v>
      </c>
      <c r="D492" s="51" t="s">
        <v>5837</v>
      </c>
      <c r="E492" s="51"/>
      <c r="F492" s="51"/>
      <c r="G492" s="51"/>
      <c r="H492" s="52"/>
      <c r="I492" s="52"/>
      <c r="J492" s="54">
        <f t="shared" si="27"/>
        <v>0</v>
      </c>
      <c r="K492" s="54"/>
      <c r="L492" s="54"/>
      <c r="M492" s="54">
        <f t="shared" si="28"/>
        <v>0</v>
      </c>
      <c r="N492" s="55"/>
    </row>
    <row r="493" spans="2:14" x14ac:dyDescent="0.3">
      <c r="B493" s="50"/>
      <c r="C493" s="68">
        <v>31</v>
      </c>
      <c r="D493" s="51"/>
      <c r="E493" s="51"/>
      <c r="F493" s="51"/>
      <c r="G493" s="51"/>
      <c r="H493" s="52"/>
      <c r="I493" s="52"/>
      <c r="J493" s="54">
        <f t="shared" si="27"/>
        <v>0</v>
      </c>
      <c r="K493" s="54"/>
      <c r="L493" s="54"/>
      <c r="M493" s="54">
        <f t="shared" si="28"/>
        <v>0</v>
      </c>
      <c r="N493" s="55"/>
    </row>
    <row r="494" spans="2:14" x14ac:dyDescent="0.3">
      <c r="B494" s="50"/>
      <c r="C494" s="68">
        <f t="shared" si="30"/>
        <v>32</v>
      </c>
      <c r="D494" s="51"/>
      <c r="E494" s="51"/>
      <c r="F494" s="51"/>
      <c r="G494" s="51"/>
      <c r="H494" s="52"/>
      <c r="I494" s="52"/>
      <c r="J494" s="54">
        <f t="shared" si="27"/>
        <v>0</v>
      </c>
      <c r="K494" s="54"/>
      <c r="L494" s="54"/>
      <c r="M494" s="54">
        <f t="shared" si="28"/>
        <v>0</v>
      </c>
      <c r="N494" s="55"/>
    </row>
    <row r="495" spans="2:14" x14ac:dyDescent="0.3">
      <c r="B495" s="50"/>
      <c r="C495" s="68">
        <f t="shared" si="30"/>
        <v>33</v>
      </c>
      <c r="D495" s="51"/>
      <c r="E495" s="51"/>
      <c r="F495" s="51"/>
      <c r="G495" s="51"/>
      <c r="H495" s="52"/>
      <c r="I495" s="52"/>
      <c r="J495" s="54">
        <f t="shared" si="27"/>
        <v>0</v>
      </c>
      <c r="K495" s="54"/>
      <c r="L495" s="54"/>
      <c r="M495" s="54">
        <f t="shared" si="28"/>
        <v>0</v>
      </c>
      <c r="N495" s="55"/>
    </row>
    <row r="496" spans="2:14" x14ac:dyDescent="0.3">
      <c r="B496" s="50"/>
      <c r="C496" s="68" t="s">
        <v>8</v>
      </c>
      <c r="D496" s="51" t="s">
        <v>2450</v>
      </c>
      <c r="E496" s="51"/>
      <c r="F496" s="51"/>
      <c r="G496" s="51"/>
      <c r="H496" s="52"/>
      <c r="I496" s="52"/>
      <c r="J496" s="54">
        <f t="shared" si="27"/>
        <v>0</v>
      </c>
      <c r="K496" s="54"/>
      <c r="L496" s="54"/>
      <c r="M496" s="54">
        <f t="shared" si="28"/>
        <v>0</v>
      </c>
      <c r="N496" s="55"/>
    </row>
    <row r="497" spans="2:14" x14ac:dyDescent="0.3">
      <c r="B497" s="50"/>
      <c r="C497" s="68">
        <v>39</v>
      </c>
      <c r="D497" s="51"/>
      <c r="E497" s="51"/>
      <c r="F497" s="51"/>
      <c r="G497" s="51"/>
      <c r="H497" s="52"/>
      <c r="I497" s="52"/>
      <c r="J497" s="54">
        <f t="shared" si="27"/>
        <v>0</v>
      </c>
      <c r="K497" s="54"/>
      <c r="L497" s="54"/>
      <c r="M497" s="54">
        <f t="shared" si="28"/>
        <v>0</v>
      </c>
      <c r="N497" s="55"/>
    </row>
    <row r="498" spans="2:14" x14ac:dyDescent="0.3">
      <c r="B498" s="50"/>
      <c r="C498" s="68">
        <f t="shared" si="30"/>
        <v>40</v>
      </c>
      <c r="D498" s="51"/>
      <c r="E498" s="51"/>
      <c r="F498" s="51"/>
      <c r="G498" s="51"/>
      <c r="H498" s="52"/>
      <c r="I498" s="52"/>
      <c r="J498" s="54">
        <f t="shared" si="27"/>
        <v>0</v>
      </c>
      <c r="K498" s="54"/>
      <c r="L498" s="54"/>
      <c r="M498" s="54">
        <f t="shared" si="28"/>
        <v>0</v>
      </c>
      <c r="N498" s="55"/>
    </row>
    <row r="499" spans="2:14" x14ac:dyDescent="0.3">
      <c r="B499" s="50"/>
      <c r="C499" s="68">
        <f t="shared" si="30"/>
        <v>41</v>
      </c>
      <c r="D499" s="51"/>
      <c r="E499" s="51"/>
      <c r="F499" s="51"/>
      <c r="G499" s="51"/>
      <c r="H499" s="52"/>
      <c r="I499" s="52"/>
      <c r="J499" s="54">
        <f t="shared" si="27"/>
        <v>0</v>
      </c>
      <c r="K499" s="54"/>
      <c r="L499" s="54"/>
      <c r="M499" s="54">
        <f t="shared" si="28"/>
        <v>0</v>
      </c>
      <c r="N499" s="55"/>
    </row>
    <row r="500" spans="2:14" x14ac:dyDescent="0.3">
      <c r="B500" s="50"/>
      <c r="C500" s="68">
        <f t="shared" si="30"/>
        <v>42</v>
      </c>
      <c r="D500" s="51"/>
      <c r="E500" s="51"/>
      <c r="F500" s="51"/>
      <c r="G500" s="51"/>
      <c r="H500" s="52"/>
      <c r="I500" s="52"/>
      <c r="J500" s="54">
        <f t="shared" si="27"/>
        <v>0</v>
      </c>
      <c r="K500" s="54"/>
      <c r="L500" s="54"/>
      <c r="M500" s="54">
        <f t="shared" si="28"/>
        <v>0</v>
      </c>
      <c r="N500" s="55"/>
    </row>
    <row r="501" spans="2:14" x14ac:dyDescent="0.3">
      <c r="B501" s="50"/>
      <c r="C501" s="68">
        <f t="shared" si="30"/>
        <v>43</v>
      </c>
      <c r="D501" s="51"/>
      <c r="E501" s="51"/>
      <c r="F501" s="51"/>
      <c r="G501" s="51"/>
      <c r="H501" s="52"/>
      <c r="I501" s="52"/>
      <c r="J501" s="54">
        <f t="shared" si="27"/>
        <v>0</v>
      </c>
      <c r="K501" s="54"/>
      <c r="L501" s="54"/>
      <c r="M501" s="54">
        <f t="shared" si="28"/>
        <v>0</v>
      </c>
      <c r="N501" s="55"/>
    </row>
    <row r="502" spans="2:14" x14ac:dyDescent="0.3">
      <c r="B502" s="50"/>
      <c r="C502" s="68">
        <f t="shared" si="30"/>
        <v>44</v>
      </c>
      <c r="D502" s="51"/>
      <c r="E502" s="51"/>
      <c r="F502" s="51"/>
      <c r="G502" s="51"/>
      <c r="H502" s="52"/>
      <c r="I502" s="52"/>
      <c r="J502" s="54">
        <f t="shared" si="27"/>
        <v>0</v>
      </c>
      <c r="K502" s="54"/>
      <c r="L502" s="54"/>
      <c r="M502" s="54">
        <f t="shared" si="28"/>
        <v>0</v>
      </c>
      <c r="N502" s="55"/>
    </row>
    <row r="503" spans="2:14" x14ac:dyDescent="0.3">
      <c r="B503" s="50"/>
      <c r="C503" s="51" t="s">
        <v>2251</v>
      </c>
      <c r="D503" s="51"/>
      <c r="E503" s="51"/>
      <c r="F503" s="51"/>
      <c r="G503" s="51"/>
      <c r="H503" s="52"/>
      <c r="I503" s="52"/>
      <c r="J503" s="54">
        <f t="shared" si="27"/>
        <v>0</v>
      </c>
      <c r="K503" s="54"/>
      <c r="L503" s="54"/>
      <c r="M503" s="54">
        <f t="shared" si="28"/>
        <v>0</v>
      </c>
      <c r="N503" s="55"/>
    </row>
    <row r="504" spans="2:14" x14ac:dyDescent="0.3">
      <c r="B504" s="50"/>
      <c r="C504" s="68" t="s">
        <v>723</v>
      </c>
      <c r="D504" s="51"/>
      <c r="E504" s="51"/>
      <c r="F504" s="51"/>
      <c r="G504" s="51"/>
      <c r="H504" s="52"/>
      <c r="I504" s="52"/>
      <c r="J504" s="54">
        <f t="shared" ref="J504:J509" si="31">I504+H504</f>
        <v>0</v>
      </c>
      <c r="K504" s="54"/>
      <c r="L504" s="54"/>
      <c r="M504" s="54">
        <f t="shared" ref="M504:M509" si="32">K504+L504</f>
        <v>0</v>
      </c>
      <c r="N504" s="55"/>
    </row>
    <row r="505" spans="2:14" x14ac:dyDescent="0.3">
      <c r="B505" s="50"/>
      <c r="C505" s="68">
        <v>52</v>
      </c>
      <c r="D505" s="51"/>
      <c r="E505" s="51"/>
      <c r="F505" s="51"/>
      <c r="G505" s="51"/>
      <c r="H505" s="52"/>
      <c r="I505" s="52"/>
      <c r="J505" s="54">
        <f t="shared" si="31"/>
        <v>0</v>
      </c>
      <c r="K505" s="54"/>
      <c r="L505" s="54"/>
      <c r="M505" s="54">
        <f t="shared" si="32"/>
        <v>0</v>
      </c>
      <c r="N505" s="55"/>
    </row>
    <row r="506" spans="2:14" x14ac:dyDescent="0.3">
      <c r="B506" s="50"/>
      <c r="C506" s="68">
        <f t="shared" ref="C506:C508" si="33">C505+1</f>
        <v>53</v>
      </c>
      <c r="D506" s="51"/>
      <c r="E506" s="51"/>
      <c r="F506" s="51"/>
      <c r="G506" s="51"/>
      <c r="H506" s="52"/>
      <c r="I506" s="52"/>
      <c r="J506" s="54">
        <f t="shared" si="31"/>
        <v>0</v>
      </c>
      <c r="K506" s="54"/>
      <c r="L506" s="54"/>
      <c r="M506" s="54">
        <f t="shared" si="32"/>
        <v>0</v>
      </c>
      <c r="N506" s="55"/>
    </row>
    <row r="507" spans="2:14" x14ac:dyDescent="0.3">
      <c r="B507" s="50"/>
      <c r="C507" s="68">
        <f t="shared" si="33"/>
        <v>54</v>
      </c>
      <c r="D507" s="51"/>
      <c r="E507" s="51"/>
      <c r="F507" s="51"/>
      <c r="G507" s="51"/>
      <c r="H507" s="52"/>
      <c r="I507" s="52"/>
      <c r="J507" s="54">
        <f t="shared" si="31"/>
        <v>0</v>
      </c>
      <c r="K507" s="54"/>
      <c r="L507" s="54"/>
      <c r="M507" s="54">
        <f t="shared" si="32"/>
        <v>0</v>
      </c>
      <c r="N507" s="55"/>
    </row>
    <row r="508" spans="2:14" x14ac:dyDescent="0.3">
      <c r="B508" s="50"/>
      <c r="C508" s="68">
        <f t="shared" si="33"/>
        <v>55</v>
      </c>
      <c r="D508" s="51"/>
      <c r="E508" s="51"/>
      <c r="F508" s="51"/>
      <c r="G508" s="64"/>
      <c r="H508" s="52"/>
      <c r="I508" s="52"/>
      <c r="J508" s="54">
        <f t="shared" si="31"/>
        <v>0</v>
      </c>
      <c r="K508" s="54"/>
      <c r="L508" s="54"/>
      <c r="M508" s="54">
        <f t="shared" si="32"/>
        <v>0</v>
      </c>
      <c r="N508" s="55"/>
    </row>
    <row r="509" spans="2:14" x14ac:dyDescent="0.3">
      <c r="B509" s="102"/>
      <c r="C509" s="103" t="s">
        <v>2252</v>
      </c>
      <c r="D509" s="103"/>
      <c r="E509" s="103"/>
      <c r="F509" s="103"/>
      <c r="G509" s="103"/>
      <c r="H509" s="104"/>
      <c r="I509" s="104"/>
      <c r="J509" s="106">
        <f t="shared" si="31"/>
        <v>0</v>
      </c>
      <c r="K509" s="106"/>
      <c r="L509" s="106"/>
      <c r="M509" s="105">
        <f t="shared" si="32"/>
        <v>0</v>
      </c>
      <c r="N509" s="107"/>
    </row>
    <row r="510" spans="2:14" x14ac:dyDescent="0.3">
      <c r="B510" s="39" t="s">
        <v>27</v>
      </c>
      <c r="C510" s="40">
        <f>COUNTA(C312:C509)</f>
        <v>198</v>
      </c>
      <c r="D510" s="41"/>
      <c r="E510" s="40">
        <f>COUNTA(E312:E509)</f>
        <v>0</v>
      </c>
      <c r="F510" s="42">
        <f>SUM(F312:F509)</f>
        <v>0</v>
      </c>
      <c r="G510" s="42">
        <f>SUM(G312:G509)</f>
        <v>0</v>
      </c>
      <c r="H510" s="43">
        <f t="shared" ref="H510:M510" si="34">SUM(H312:H509)</f>
        <v>0</v>
      </c>
      <c r="I510" s="43">
        <f t="shared" si="34"/>
        <v>0</v>
      </c>
      <c r="J510" s="43">
        <f t="shared" si="34"/>
        <v>0</v>
      </c>
      <c r="K510" s="43">
        <f t="shared" si="34"/>
        <v>0</v>
      </c>
      <c r="L510" s="43">
        <f t="shared" si="34"/>
        <v>0</v>
      </c>
      <c r="M510" s="43">
        <f t="shared" si="34"/>
        <v>0</v>
      </c>
      <c r="N510" s="44"/>
    </row>
    <row r="511" spans="2:14" ht="15" thickBot="1" x14ac:dyDescent="0.35">
      <c r="B511" s="600" t="s">
        <v>28</v>
      </c>
      <c r="C511" s="601"/>
      <c r="D511" s="602"/>
      <c r="E511" s="187">
        <f>E510/C510</f>
        <v>0</v>
      </c>
      <c r="F511" s="187"/>
      <c r="G511" s="187"/>
      <c r="H511" s="383"/>
      <c r="I511" s="384"/>
      <c r="J511" s="384"/>
      <c r="K511" s="385"/>
      <c r="L511" s="385"/>
      <c r="M511" s="385"/>
      <c r="N511" s="386"/>
    </row>
    <row r="512" spans="2:14" ht="18" x14ac:dyDescent="0.35">
      <c r="B512" s="651" t="s">
        <v>6401</v>
      </c>
      <c r="C512" s="652"/>
      <c r="D512" s="652"/>
      <c r="E512" s="596"/>
      <c r="F512" s="596"/>
      <c r="G512" s="596"/>
      <c r="H512" s="596"/>
      <c r="I512" s="596"/>
      <c r="J512" s="596"/>
      <c r="K512" s="596"/>
      <c r="L512" s="596"/>
      <c r="M512" s="596"/>
      <c r="N512" s="597"/>
    </row>
    <row r="513" spans="2:14" x14ac:dyDescent="0.3">
      <c r="B513" s="45">
        <v>1907</v>
      </c>
      <c r="C513" s="46">
        <v>39</v>
      </c>
      <c r="D513" s="46" t="s">
        <v>1965</v>
      </c>
      <c r="E513" s="46"/>
      <c r="F513" s="46"/>
      <c r="G513" s="46"/>
      <c r="H513" s="47"/>
      <c r="I513" s="47"/>
      <c r="J513" s="48">
        <f t="shared" ref="J513:J519" si="35">I513+H513</f>
        <v>0</v>
      </c>
      <c r="K513" s="48"/>
      <c r="L513" s="48"/>
      <c r="M513" s="48">
        <f t="shared" ref="M513:M519" si="36">K513+L513</f>
        <v>0</v>
      </c>
      <c r="N513" s="49"/>
    </row>
    <row r="514" spans="2:14" x14ac:dyDescent="0.3">
      <c r="B514" s="50"/>
      <c r="C514" s="51">
        <v>40</v>
      </c>
      <c r="D514" s="51"/>
      <c r="E514" s="51"/>
      <c r="F514" s="51"/>
      <c r="G514" s="51"/>
      <c r="H514" s="52"/>
      <c r="I514" s="52"/>
      <c r="J514" s="54">
        <f t="shared" si="35"/>
        <v>0</v>
      </c>
      <c r="K514" s="54"/>
      <c r="L514" s="54"/>
      <c r="M514" s="54">
        <f t="shared" si="36"/>
        <v>0</v>
      </c>
      <c r="N514" s="55"/>
    </row>
    <row r="515" spans="2:14" x14ac:dyDescent="0.3">
      <c r="B515" s="50"/>
      <c r="C515" s="51">
        <v>41</v>
      </c>
      <c r="D515" s="51"/>
      <c r="E515" s="51"/>
      <c r="F515" s="51"/>
      <c r="G515" s="51"/>
      <c r="H515" s="52"/>
      <c r="I515" s="52"/>
      <c r="J515" s="54">
        <f t="shared" si="35"/>
        <v>0</v>
      </c>
      <c r="K515" s="54"/>
      <c r="L515" s="54"/>
      <c r="M515" s="54">
        <f t="shared" si="36"/>
        <v>0</v>
      </c>
      <c r="N515" s="55"/>
    </row>
    <row r="516" spans="2:14" x14ac:dyDescent="0.3">
      <c r="B516" s="50"/>
      <c r="C516" s="51">
        <v>42</v>
      </c>
      <c r="D516" s="51"/>
      <c r="E516" s="51"/>
      <c r="F516" s="51"/>
      <c r="G516" s="51"/>
      <c r="H516" s="52"/>
      <c r="I516" s="52"/>
      <c r="J516" s="54">
        <f t="shared" si="35"/>
        <v>0</v>
      </c>
      <c r="K516" s="54"/>
      <c r="L516" s="54"/>
      <c r="M516" s="54">
        <f t="shared" si="36"/>
        <v>0</v>
      </c>
      <c r="N516" s="55"/>
    </row>
    <row r="517" spans="2:14" x14ac:dyDescent="0.3">
      <c r="B517" s="50"/>
      <c r="C517" s="51">
        <v>43</v>
      </c>
      <c r="D517" s="51"/>
      <c r="E517" s="51"/>
      <c r="F517" s="51"/>
      <c r="G517" s="51"/>
      <c r="H517" s="52"/>
      <c r="I517" s="52"/>
      <c r="J517" s="54">
        <f t="shared" si="35"/>
        <v>0</v>
      </c>
      <c r="K517" s="54"/>
      <c r="L517" s="54"/>
      <c r="M517" s="54">
        <f t="shared" si="36"/>
        <v>0</v>
      </c>
      <c r="N517" s="55"/>
    </row>
    <row r="518" spans="2:14" x14ac:dyDescent="0.3">
      <c r="B518" s="50"/>
      <c r="C518" s="51">
        <v>44</v>
      </c>
      <c r="D518" s="51"/>
      <c r="E518" s="51"/>
      <c r="F518" s="51"/>
      <c r="G518" s="51"/>
      <c r="H518" s="52"/>
      <c r="I518" s="52"/>
      <c r="J518" s="54">
        <f t="shared" si="35"/>
        <v>0</v>
      </c>
      <c r="K518" s="54"/>
      <c r="L518" s="54"/>
      <c r="M518" s="54">
        <f t="shared" si="36"/>
        <v>0</v>
      </c>
      <c r="N518" s="55"/>
    </row>
    <row r="519" spans="2:14" x14ac:dyDescent="0.3">
      <c r="B519" s="102"/>
      <c r="C519" s="103" t="s">
        <v>8</v>
      </c>
      <c r="D519" s="103" t="s">
        <v>2869</v>
      </c>
      <c r="E519" s="103"/>
      <c r="F519" s="103"/>
      <c r="G519" s="103"/>
      <c r="H519" s="104"/>
      <c r="I519" s="104"/>
      <c r="J519" s="106">
        <f t="shared" si="35"/>
        <v>0</v>
      </c>
      <c r="K519" s="106"/>
      <c r="L519" s="106"/>
      <c r="M519" s="106">
        <f t="shared" si="36"/>
        <v>0</v>
      </c>
      <c r="N519" s="107"/>
    </row>
    <row r="520" spans="2:14" x14ac:dyDescent="0.3">
      <c r="B520" s="39" t="s">
        <v>27</v>
      </c>
      <c r="C520" s="40">
        <f>COUNTA(C513:C519)</f>
        <v>7</v>
      </c>
      <c r="D520" s="41"/>
      <c r="E520" s="40">
        <f>COUNTA(E513:E519)</f>
        <v>0</v>
      </c>
      <c r="F520" s="42">
        <f>SUM(F513:F519)</f>
        <v>0</v>
      </c>
      <c r="G520" s="42">
        <f>SUM(G513:G519)</f>
        <v>0</v>
      </c>
      <c r="H520" s="43">
        <f t="shared" ref="H520:M520" si="37">SUM(H513:H519)</f>
        <v>0</v>
      </c>
      <c r="I520" s="43">
        <f t="shared" si="37"/>
        <v>0</v>
      </c>
      <c r="J520" s="43">
        <f t="shared" si="37"/>
        <v>0</v>
      </c>
      <c r="K520" s="43">
        <f t="shared" si="37"/>
        <v>0</v>
      </c>
      <c r="L520" s="43">
        <f t="shared" si="37"/>
        <v>0</v>
      </c>
      <c r="M520" s="43">
        <f t="shared" si="37"/>
        <v>0</v>
      </c>
      <c r="N520" s="44"/>
    </row>
    <row r="521" spans="2:14" ht="15" thickBot="1" x14ac:dyDescent="0.35">
      <c r="B521" s="600" t="s">
        <v>28</v>
      </c>
      <c r="C521" s="601"/>
      <c r="D521" s="602"/>
      <c r="E521" s="187">
        <f>E520/C520</f>
        <v>0</v>
      </c>
      <c r="F521" s="187"/>
      <c r="G521" s="187"/>
      <c r="H521" s="383"/>
      <c r="I521" s="384"/>
      <c r="J521" s="384"/>
      <c r="K521" s="385"/>
      <c r="L521" s="385"/>
      <c r="M521" s="385"/>
      <c r="N521" s="386"/>
    </row>
    <row r="522" spans="2:14" ht="18" x14ac:dyDescent="0.35">
      <c r="B522" s="651" t="s">
        <v>1590</v>
      </c>
      <c r="C522" s="652"/>
      <c r="D522" s="652"/>
      <c r="E522" s="596"/>
      <c r="F522" s="596"/>
      <c r="G522" s="596"/>
      <c r="H522" s="596"/>
      <c r="I522" s="596"/>
      <c r="J522" s="596"/>
      <c r="K522" s="596"/>
      <c r="L522" s="596"/>
      <c r="M522" s="596"/>
      <c r="N522" s="597"/>
    </row>
    <row r="523" spans="2:14" x14ac:dyDescent="0.3">
      <c r="B523" s="45">
        <v>1914</v>
      </c>
      <c r="C523" s="46">
        <v>5</v>
      </c>
      <c r="D523" s="46" t="s">
        <v>2227</v>
      </c>
      <c r="E523" s="46"/>
      <c r="F523" s="46"/>
      <c r="G523" s="46"/>
      <c r="H523" s="47"/>
      <c r="I523" s="47"/>
      <c r="J523" s="48">
        <f t="shared" ref="J523:J542" si="38">I523+H523</f>
        <v>0</v>
      </c>
      <c r="K523" s="48"/>
      <c r="L523" s="48"/>
      <c r="M523" s="48">
        <f t="shared" ref="M523:M542" si="39">K523+L523</f>
        <v>0</v>
      </c>
      <c r="N523" s="49"/>
    </row>
    <row r="524" spans="2:14" x14ac:dyDescent="0.3">
      <c r="B524" s="50"/>
      <c r="C524" s="51">
        <f>C523+1</f>
        <v>6</v>
      </c>
      <c r="D524" s="51"/>
      <c r="E524" s="51"/>
      <c r="F524" s="51"/>
      <c r="G524" s="51"/>
      <c r="H524" s="52"/>
      <c r="I524" s="52"/>
      <c r="J524" s="54">
        <f t="shared" si="38"/>
        <v>0</v>
      </c>
      <c r="K524" s="54"/>
      <c r="L524" s="54"/>
      <c r="M524" s="54">
        <f t="shared" si="39"/>
        <v>0</v>
      </c>
      <c r="N524" s="55"/>
    </row>
    <row r="525" spans="2:14" x14ac:dyDescent="0.3">
      <c r="B525" s="50"/>
      <c r="C525" s="51">
        <f t="shared" ref="C525:C536" si="40">C524+1</f>
        <v>7</v>
      </c>
      <c r="D525" s="51"/>
      <c r="E525" s="51"/>
      <c r="F525" s="51"/>
      <c r="G525" s="51"/>
      <c r="H525" s="52"/>
      <c r="I525" s="52"/>
      <c r="J525" s="54">
        <f t="shared" si="38"/>
        <v>0</v>
      </c>
      <c r="K525" s="54"/>
      <c r="L525" s="54"/>
      <c r="M525" s="54">
        <f t="shared" si="39"/>
        <v>0</v>
      </c>
      <c r="N525" s="55"/>
    </row>
    <row r="526" spans="2:14" x14ac:dyDescent="0.3">
      <c r="B526" s="50"/>
      <c r="C526" s="51">
        <f t="shared" si="40"/>
        <v>8</v>
      </c>
      <c r="D526" s="51"/>
      <c r="E526" s="51"/>
      <c r="F526" s="51"/>
      <c r="G526" s="51"/>
      <c r="H526" s="52"/>
      <c r="I526" s="52"/>
      <c r="J526" s="54">
        <f t="shared" si="38"/>
        <v>0</v>
      </c>
      <c r="K526" s="54"/>
      <c r="L526" s="54"/>
      <c r="M526" s="54">
        <f t="shared" si="39"/>
        <v>0</v>
      </c>
      <c r="N526" s="55"/>
    </row>
    <row r="527" spans="2:14" x14ac:dyDescent="0.3">
      <c r="B527" s="50"/>
      <c r="C527" s="51">
        <f t="shared" si="40"/>
        <v>9</v>
      </c>
      <c r="D527" s="51"/>
      <c r="E527" s="51"/>
      <c r="F527" s="51"/>
      <c r="G527" s="51"/>
      <c r="H527" s="52"/>
      <c r="I527" s="52"/>
      <c r="J527" s="54">
        <f t="shared" si="38"/>
        <v>0</v>
      </c>
      <c r="K527" s="54"/>
      <c r="L527" s="54"/>
      <c r="M527" s="54">
        <f t="shared" si="39"/>
        <v>0</v>
      </c>
      <c r="N527" s="55"/>
    </row>
    <row r="528" spans="2:14" x14ac:dyDescent="0.3">
      <c r="B528" s="102"/>
      <c r="C528" s="103">
        <f t="shared" si="40"/>
        <v>10</v>
      </c>
      <c r="D528" s="103"/>
      <c r="E528" s="103"/>
      <c r="F528" s="103"/>
      <c r="G528" s="103"/>
      <c r="H528" s="104"/>
      <c r="I528" s="104"/>
      <c r="J528" s="106">
        <f t="shared" si="38"/>
        <v>0</v>
      </c>
      <c r="K528" s="106"/>
      <c r="L528" s="106"/>
      <c r="M528" s="106">
        <f t="shared" si="39"/>
        <v>0</v>
      </c>
      <c r="N528" s="107"/>
    </row>
    <row r="529" spans="2:14" x14ac:dyDescent="0.3">
      <c r="B529" s="96">
        <v>1914</v>
      </c>
      <c r="C529" s="97">
        <v>15</v>
      </c>
      <c r="D529" s="97" t="s">
        <v>2228</v>
      </c>
      <c r="E529" s="97"/>
      <c r="F529" s="97"/>
      <c r="G529" s="97"/>
      <c r="H529" s="98"/>
      <c r="I529" s="98"/>
      <c r="J529" s="100">
        <f t="shared" si="38"/>
        <v>0</v>
      </c>
      <c r="K529" s="100"/>
      <c r="L529" s="100"/>
      <c r="M529" s="100">
        <f t="shared" si="39"/>
        <v>0</v>
      </c>
      <c r="N529" s="101"/>
    </row>
    <row r="530" spans="2:14" x14ac:dyDescent="0.3">
      <c r="B530" s="50"/>
      <c r="C530" s="51">
        <f t="shared" si="40"/>
        <v>16</v>
      </c>
      <c r="D530" s="51"/>
      <c r="E530" s="51"/>
      <c r="F530" s="51"/>
      <c r="G530" s="51"/>
      <c r="H530" s="52"/>
      <c r="I530" s="52"/>
      <c r="J530" s="54">
        <f t="shared" si="38"/>
        <v>0</v>
      </c>
      <c r="K530" s="54"/>
      <c r="L530" s="54"/>
      <c r="M530" s="54">
        <f t="shared" si="39"/>
        <v>0</v>
      </c>
      <c r="N530" s="55"/>
    </row>
    <row r="531" spans="2:14" x14ac:dyDescent="0.3">
      <c r="B531" s="50"/>
      <c r="C531" s="51">
        <f t="shared" si="40"/>
        <v>17</v>
      </c>
      <c r="D531" s="51"/>
      <c r="E531" s="51"/>
      <c r="F531" s="51"/>
      <c r="G531" s="51"/>
      <c r="H531" s="52"/>
      <c r="I531" s="52"/>
      <c r="J531" s="54">
        <f t="shared" si="38"/>
        <v>0</v>
      </c>
      <c r="K531" s="54"/>
      <c r="L531" s="54"/>
      <c r="M531" s="54">
        <f t="shared" si="39"/>
        <v>0</v>
      </c>
      <c r="N531" s="55"/>
    </row>
    <row r="532" spans="2:14" x14ac:dyDescent="0.3">
      <c r="B532" s="50"/>
      <c r="C532" s="51">
        <f t="shared" si="40"/>
        <v>18</v>
      </c>
      <c r="D532" s="51"/>
      <c r="E532" s="51"/>
      <c r="F532" s="51"/>
      <c r="G532" s="51"/>
      <c r="H532" s="52"/>
      <c r="I532" s="52"/>
      <c r="J532" s="54">
        <f t="shared" si="38"/>
        <v>0</v>
      </c>
      <c r="K532" s="54"/>
      <c r="L532" s="54"/>
      <c r="M532" s="54">
        <f t="shared" si="39"/>
        <v>0</v>
      </c>
      <c r="N532" s="55"/>
    </row>
    <row r="533" spans="2:14" x14ac:dyDescent="0.3">
      <c r="B533" s="50"/>
      <c r="C533" s="51">
        <f t="shared" si="40"/>
        <v>19</v>
      </c>
      <c r="D533" s="51"/>
      <c r="E533" s="51"/>
      <c r="F533" s="51"/>
      <c r="G533" s="51"/>
      <c r="H533" s="52"/>
      <c r="I533" s="52"/>
      <c r="J533" s="54">
        <f t="shared" si="38"/>
        <v>0</v>
      </c>
      <c r="K533" s="54"/>
      <c r="L533" s="54"/>
      <c r="M533" s="54">
        <f t="shared" si="39"/>
        <v>0</v>
      </c>
      <c r="N533" s="55"/>
    </row>
    <row r="534" spans="2:14" x14ac:dyDescent="0.3">
      <c r="B534" s="50"/>
      <c r="C534" s="51">
        <f t="shared" si="40"/>
        <v>20</v>
      </c>
      <c r="D534" s="51"/>
      <c r="E534" s="51"/>
      <c r="F534" s="51"/>
      <c r="G534" s="51"/>
      <c r="H534" s="52"/>
      <c r="I534" s="52"/>
      <c r="J534" s="54">
        <f t="shared" si="38"/>
        <v>0</v>
      </c>
      <c r="K534" s="54"/>
      <c r="L534" s="54"/>
      <c r="M534" s="54">
        <f t="shared" si="39"/>
        <v>0</v>
      </c>
      <c r="N534" s="55"/>
    </row>
    <row r="535" spans="2:14" x14ac:dyDescent="0.3">
      <c r="B535" s="50"/>
      <c r="C535" s="51">
        <f t="shared" si="40"/>
        <v>21</v>
      </c>
      <c r="D535" s="51"/>
      <c r="E535" s="51"/>
      <c r="F535" s="51"/>
      <c r="G535" s="51"/>
      <c r="H535" s="52"/>
      <c r="I535" s="52"/>
      <c r="J535" s="54">
        <f t="shared" si="38"/>
        <v>0</v>
      </c>
      <c r="K535" s="54"/>
      <c r="L535" s="54"/>
      <c r="M535" s="54">
        <f t="shared" si="39"/>
        <v>0</v>
      </c>
      <c r="N535" s="55"/>
    </row>
    <row r="536" spans="2:14" x14ac:dyDescent="0.3">
      <c r="B536" s="102"/>
      <c r="C536" s="103">
        <f t="shared" si="40"/>
        <v>22</v>
      </c>
      <c r="D536" s="103"/>
      <c r="E536" s="103"/>
      <c r="F536" s="103"/>
      <c r="G536" s="103"/>
      <c r="H536" s="104"/>
      <c r="I536" s="104"/>
      <c r="J536" s="106">
        <f t="shared" si="38"/>
        <v>0</v>
      </c>
      <c r="K536" s="106"/>
      <c r="L536" s="106"/>
      <c r="M536" s="106">
        <f t="shared" si="39"/>
        <v>0</v>
      </c>
      <c r="N536" s="107"/>
    </row>
    <row r="537" spans="2:14" x14ac:dyDescent="0.3">
      <c r="B537" s="50" t="s">
        <v>2229</v>
      </c>
      <c r="C537" s="51" t="s">
        <v>8</v>
      </c>
      <c r="D537" s="697" t="s">
        <v>5838</v>
      </c>
      <c r="E537" s="51"/>
      <c r="F537" s="51"/>
      <c r="G537" s="51"/>
      <c r="H537" s="52"/>
      <c r="I537" s="52"/>
      <c r="J537" s="54">
        <f t="shared" si="38"/>
        <v>0</v>
      </c>
      <c r="K537" s="54"/>
      <c r="L537" s="54"/>
      <c r="M537" s="54">
        <f t="shared" si="39"/>
        <v>0</v>
      </c>
      <c r="N537" s="55"/>
    </row>
    <row r="538" spans="2:14" x14ac:dyDescent="0.3">
      <c r="B538" s="50"/>
      <c r="C538" s="51" t="s">
        <v>8</v>
      </c>
      <c r="D538" s="671"/>
      <c r="E538" s="51"/>
      <c r="F538" s="51"/>
      <c r="G538" s="51"/>
      <c r="H538" s="52"/>
      <c r="I538" s="52"/>
      <c r="J538" s="54">
        <f t="shared" si="38"/>
        <v>0</v>
      </c>
      <c r="K538" s="54"/>
      <c r="L538" s="54"/>
      <c r="M538" s="54">
        <f t="shared" si="39"/>
        <v>0</v>
      </c>
      <c r="N538" s="55"/>
    </row>
    <row r="539" spans="2:14" x14ac:dyDescent="0.3">
      <c r="B539" s="50"/>
      <c r="C539" s="51" t="s">
        <v>8</v>
      </c>
      <c r="D539" s="671"/>
      <c r="E539" s="51"/>
      <c r="F539" s="51"/>
      <c r="G539" s="51"/>
      <c r="H539" s="52"/>
      <c r="I539" s="52"/>
      <c r="J539" s="54">
        <f t="shared" si="38"/>
        <v>0</v>
      </c>
      <c r="K539" s="54"/>
      <c r="L539" s="54"/>
      <c r="M539" s="54">
        <f t="shared" si="39"/>
        <v>0</v>
      </c>
      <c r="N539" s="55"/>
    </row>
    <row r="540" spans="2:14" x14ac:dyDescent="0.3">
      <c r="B540" s="50"/>
      <c r="C540" s="51" t="s">
        <v>8</v>
      </c>
      <c r="D540" s="671"/>
      <c r="E540" s="51"/>
      <c r="F540" s="51"/>
      <c r="G540" s="51"/>
      <c r="H540" s="52"/>
      <c r="I540" s="52"/>
      <c r="J540" s="54">
        <f t="shared" si="38"/>
        <v>0</v>
      </c>
      <c r="K540" s="54"/>
      <c r="L540" s="54"/>
      <c r="M540" s="54">
        <f t="shared" si="39"/>
        <v>0</v>
      </c>
      <c r="N540" s="55"/>
    </row>
    <row r="541" spans="2:14" x14ac:dyDescent="0.3">
      <c r="B541" s="50"/>
      <c r="C541" s="51" t="s">
        <v>8</v>
      </c>
      <c r="D541" s="671"/>
      <c r="E541" s="51"/>
      <c r="F541" s="51"/>
      <c r="G541" s="51"/>
      <c r="H541" s="52"/>
      <c r="I541" s="52"/>
      <c r="J541" s="54">
        <f t="shared" si="38"/>
        <v>0</v>
      </c>
      <c r="K541" s="54"/>
      <c r="L541" s="54"/>
      <c r="M541" s="54">
        <f t="shared" si="39"/>
        <v>0</v>
      </c>
      <c r="N541" s="55"/>
    </row>
    <row r="542" spans="2:14" x14ac:dyDescent="0.3">
      <c r="B542" s="102"/>
      <c r="C542" s="103" t="s">
        <v>8</v>
      </c>
      <c r="D542" s="672"/>
      <c r="E542" s="103"/>
      <c r="F542" s="103"/>
      <c r="G542" s="103"/>
      <c r="H542" s="104"/>
      <c r="I542" s="104"/>
      <c r="J542" s="106">
        <f t="shared" si="38"/>
        <v>0</v>
      </c>
      <c r="K542" s="106"/>
      <c r="L542" s="106"/>
      <c r="M542" s="106">
        <f t="shared" si="39"/>
        <v>0</v>
      </c>
      <c r="N542" s="107"/>
    </row>
    <row r="543" spans="2:14" x14ac:dyDescent="0.3">
      <c r="B543" s="39" t="s">
        <v>27</v>
      </c>
      <c r="C543" s="40">
        <f>COUNTA(C523:C542)</f>
        <v>20</v>
      </c>
      <c r="D543" s="41"/>
      <c r="E543" s="40">
        <f>COUNTA(E523:E542)</f>
        <v>0</v>
      </c>
      <c r="F543" s="42">
        <f>SUM(F523:F542)</f>
        <v>0</v>
      </c>
      <c r="G543" s="42">
        <f>SUM(G523:G542)</f>
        <v>0</v>
      </c>
      <c r="H543" s="43">
        <f t="shared" ref="H543:M543" si="41">SUM(H523:H542)</f>
        <v>0</v>
      </c>
      <c r="I543" s="43">
        <f t="shared" si="41"/>
        <v>0</v>
      </c>
      <c r="J543" s="43">
        <f t="shared" si="41"/>
        <v>0</v>
      </c>
      <c r="K543" s="43">
        <f t="shared" si="41"/>
        <v>0</v>
      </c>
      <c r="L543" s="43">
        <f t="shared" si="41"/>
        <v>0</v>
      </c>
      <c r="M543" s="43">
        <f t="shared" si="41"/>
        <v>0</v>
      </c>
      <c r="N543" s="44"/>
    </row>
    <row r="544" spans="2:14" ht="15" thickBot="1" x14ac:dyDescent="0.35">
      <c r="B544" s="600" t="s">
        <v>28</v>
      </c>
      <c r="C544" s="601"/>
      <c r="D544" s="602"/>
      <c r="E544" s="187">
        <f>E543/C543</f>
        <v>0</v>
      </c>
      <c r="F544" s="187"/>
      <c r="G544" s="187"/>
      <c r="H544" s="383"/>
      <c r="I544" s="384"/>
      <c r="J544" s="384"/>
      <c r="K544" s="385"/>
      <c r="L544" s="385"/>
      <c r="M544" s="385"/>
      <c r="N544" s="386"/>
    </row>
    <row r="545" spans="2:14" ht="18" x14ac:dyDescent="0.35">
      <c r="B545" s="651" t="s">
        <v>1592</v>
      </c>
      <c r="C545" s="652"/>
      <c r="D545" s="652"/>
      <c r="E545" s="596"/>
      <c r="F545" s="596"/>
      <c r="G545" s="596"/>
      <c r="H545" s="596"/>
      <c r="I545" s="596"/>
      <c r="J545" s="596"/>
      <c r="K545" s="596"/>
      <c r="L545" s="596"/>
      <c r="M545" s="596"/>
      <c r="N545" s="597"/>
    </row>
    <row r="546" spans="2:14" x14ac:dyDescent="0.3">
      <c r="B546" s="45" t="s">
        <v>2255</v>
      </c>
      <c r="C546" s="46">
        <v>1</v>
      </c>
      <c r="D546" s="46" t="s">
        <v>2254</v>
      </c>
      <c r="E546" s="46"/>
      <c r="F546" s="46"/>
      <c r="G546" s="46"/>
      <c r="H546" s="47"/>
      <c r="I546" s="47"/>
      <c r="J546" s="48">
        <f t="shared" ref="J546:J609" si="42">I546+H546</f>
        <v>0</v>
      </c>
      <c r="K546" s="48"/>
      <c r="L546" s="48"/>
      <c r="M546" s="48">
        <f t="shared" ref="M546:M609" si="43">K546+L546</f>
        <v>0</v>
      </c>
      <c r="N546" s="49"/>
    </row>
    <row r="547" spans="2:14" x14ac:dyDescent="0.3">
      <c r="B547" s="50"/>
      <c r="C547" s="51">
        <v>2</v>
      </c>
      <c r="D547" s="51"/>
      <c r="E547" s="51"/>
      <c r="F547" s="51"/>
      <c r="G547" s="51"/>
      <c r="H547" s="52"/>
      <c r="I547" s="52"/>
      <c r="J547" s="54">
        <f t="shared" si="42"/>
        <v>0</v>
      </c>
      <c r="K547" s="54"/>
      <c r="L547" s="54"/>
      <c r="M547" s="54">
        <f t="shared" si="43"/>
        <v>0</v>
      </c>
      <c r="N547" s="55"/>
    </row>
    <row r="548" spans="2:14" x14ac:dyDescent="0.3">
      <c r="B548" s="50"/>
      <c r="C548" s="51">
        <v>4</v>
      </c>
      <c r="D548" s="51"/>
      <c r="E548" s="51"/>
      <c r="F548" s="51"/>
      <c r="G548" s="51"/>
      <c r="H548" s="52"/>
      <c r="I548" s="52"/>
      <c r="J548" s="54">
        <f t="shared" si="42"/>
        <v>0</v>
      </c>
      <c r="K548" s="54"/>
      <c r="L548" s="54"/>
      <c r="M548" s="54">
        <f t="shared" si="43"/>
        <v>0</v>
      </c>
      <c r="N548" s="55"/>
    </row>
    <row r="549" spans="2:14" x14ac:dyDescent="0.3">
      <c r="B549" s="50"/>
      <c r="C549" s="51" t="s">
        <v>8</v>
      </c>
      <c r="D549" s="51" t="s">
        <v>2044</v>
      </c>
      <c r="E549" s="51"/>
      <c r="F549" s="51"/>
      <c r="G549" s="51"/>
      <c r="H549" s="52"/>
      <c r="I549" s="52"/>
      <c r="J549" s="54">
        <f t="shared" si="42"/>
        <v>0</v>
      </c>
      <c r="K549" s="54"/>
      <c r="L549" s="54"/>
      <c r="M549" s="54">
        <f t="shared" si="43"/>
        <v>0</v>
      </c>
      <c r="N549" s="55"/>
    </row>
    <row r="550" spans="2:14" x14ac:dyDescent="0.3">
      <c r="B550" s="50"/>
      <c r="C550" s="51">
        <v>12</v>
      </c>
      <c r="D550" s="51"/>
      <c r="E550" s="51"/>
      <c r="F550" s="51"/>
      <c r="G550" s="51"/>
      <c r="H550" s="52"/>
      <c r="I550" s="52"/>
      <c r="J550" s="54">
        <f t="shared" si="42"/>
        <v>0</v>
      </c>
      <c r="K550" s="54"/>
      <c r="L550" s="54"/>
      <c r="M550" s="54">
        <f t="shared" si="43"/>
        <v>0</v>
      </c>
      <c r="N550" s="55"/>
    </row>
    <row r="551" spans="2:14" x14ac:dyDescent="0.3">
      <c r="B551" s="50"/>
      <c r="C551" s="51">
        <v>13</v>
      </c>
      <c r="D551" s="51"/>
      <c r="E551" s="51"/>
      <c r="F551" s="51"/>
      <c r="G551" s="51"/>
      <c r="H551" s="52"/>
      <c r="I551" s="52"/>
      <c r="J551" s="54">
        <f t="shared" si="42"/>
        <v>0</v>
      </c>
      <c r="K551" s="54"/>
      <c r="L551" s="54"/>
      <c r="M551" s="54">
        <f t="shared" si="43"/>
        <v>0</v>
      </c>
      <c r="N551" s="55"/>
    </row>
    <row r="552" spans="2:14" x14ac:dyDescent="0.3">
      <c r="B552" s="50"/>
      <c r="C552" s="51">
        <v>14</v>
      </c>
      <c r="D552" s="51"/>
      <c r="E552" s="51"/>
      <c r="F552" s="51"/>
      <c r="G552" s="51"/>
      <c r="H552" s="52"/>
      <c r="I552" s="52"/>
      <c r="J552" s="54">
        <f t="shared" si="42"/>
        <v>0</v>
      </c>
      <c r="K552" s="54"/>
      <c r="L552" s="54"/>
      <c r="M552" s="54">
        <f t="shared" si="43"/>
        <v>0</v>
      </c>
      <c r="N552" s="55"/>
    </row>
    <row r="553" spans="2:14" x14ac:dyDescent="0.3">
      <c r="B553" s="50"/>
      <c r="C553" s="51">
        <v>15</v>
      </c>
      <c r="D553" s="51"/>
      <c r="E553" s="51"/>
      <c r="F553" s="51"/>
      <c r="G553" s="51"/>
      <c r="H553" s="52"/>
      <c r="I553" s="52"/>
      <c r="J553" s="54">
        <f t="shared" si="42"/>
        <v>0</v>
      </c>
      <c r="K553" s="54"/>
      <c r="L553" s="54"/>
      <c r="M553" s="54">
        <f t="shared" si="43"/>
        <v>0</v>
      </c>
      <c r="N553" s="55"/>
    </row>
    <row r="554" spans="2:14" x14ac:dyDescent="0.3">
      <c r="B554" s="50"/>
      <c r="C554" s="51">
        <v>16</v>
      </c>
      <c r="D554" s="51"/>
      <c r="E554" s="51"/>
      <c r="F554" s="51"/>
      <c r="G554" s="51"/>
      <c r="H554" s="52"/>
      <c r="I554" s="52"/>
      <c r="J554" s="54">
        <f t="shared" si="42"/>
        <v>0</v>
      </c>
      <c r="K554" s="54"/>
      <c r="L554" s="54"/>
      <c r="M554" s="54">
        <f t="shared" si="43"/>
        <v>0</v>
      </c>
      <c r="N554" s="55"/>
    </row>
    <row r="555" spans="2:14" x14ac:dyDescent="0.3">
      <c r="B555" s="102"/>
      <c r="C555" s="103">
        <v>17</v>
      </c>
      <c r="D555" s="103"/>
      <c r="E555" s="103"/>
      <c r="F555" s="103"/>
      <c r="G555" s="103"/>
      <c r="H555" s="104"/>
      <c r="I555" s="104"/>
      <c r="J555" s="106">
        <f t="shared" si="42"/>
        <v>0</v>
      </c>
      <c r="K555" s="106"/>
      <c r="L555" s="106"/>
      <c r="M555" s="106">
        <f t="shared" si="43"/>
        <v>0</v>
      </c>
      <c r="N555" s="107"/>
    </row>
    <row r="556" spans="2:14" x14ac:dyDescent="0.3">
      <c r="B556" s="50">
        <v>1903</v>
      </c>
      <c r="C556" s="51">
        <v>19</v>
      </c>
      <c r="D556" s="51"/>
      <c r="E556" s="51"/>
      <c r="F556" s="51"/>
      <c r="G556" s="51"/>
      <c r="H556" s="52"/>
      <c r="I556" s="52"/>
      <c r="J556" s="54">
        <f t="shared" si="42"/>
        <v>0</v>
      </c>
      <c r="K556" s="54"/>
      <c r="L556" s="54"/>
      <c r="M556" s="54">
        <f t="shared" si="43"/>
        <v>0</v>
      </c>
      <c r="N556" s="55"/>
    </row>
    <row r="557" spans="2:14" x14ac:dyDescent="0.3">
      <c r="B557" s="50"/>
      <c r="C557" s="51">
        <v>20</v>
      </c>
      <c r="D557" s="51"/>
      <c r="E557" s="51"/>
      <c r="F557" s="51"/>
      <c r="G557" s="51"/>
      <c r="H557" s="52"/>
      <c r="I557" s="52"/>
      <c r="J557" s="54">
        <f t="shared" si="42"/>
        <v>0</v>
      </c>
      <c r="K557" s="54"/>
      <c r="L557" s="54"/>
      <c r="M557" s="54">
        <f t="shared" si="43"/>
        <v>0</v>
      </c>
      <c r="N557" s="55"/>
    </row>
    <row r="558" spans="2:14" x14ac:dyDescent="0.3">
      <c r="B558" s="50"/>
      <c r="C558" s="51">
        <v>21</v>
      </c>
      <c r="D558" s="51"/>
      <c r="E558" s="51"/>
      <c r="F558" s="51"/>
      <c r="G558" s="51"/>
      <c r="H558" s="52"/>
      <c r="I558" s="52"/>
      <c r="J558" s="54">
        <f t="shared" si="42"/>
        <v>0</v>
      </c>
      <c r="K558" s="54"/>
      <c r="L558" s="54"/>
      <c r="M558" s="54">
        <f t="shared" si="43"/>
        <v>0</v>
      </c>
      <c r="N558" s="55"/>
    </row>
    <row r="559" spans="2:14" x14ac:dyDescent="0.3">
      <c r="B559" s="50"/>
      <c r="C559" s="51">
        <v>22</v>
      </c>
      <c r="D559" s="51"/>
      <c r="E559" s="51"/>
      <c r="F559" s="51"/>
      <c r="G559" s="51"/>
      <c r="H559" s="52"/>
      <c r="I559" s="52"/>
      <c r="J559" s="54">
        <f t="shared" si="42"/>
        <v>0</v>
      </c>
      <c r="K559" s="54"/>
      <c r="L559" s="54"/>
      <c r="M559" s="54">
        <f t="shared" si="43"/>
        <v>0</v>
      </c>
      <c r="N559" s="55"/>
    </row>
    <row r="560" spans="2:14" x14ac:dyDescent="0.3">
      <c r="B560" s="50"/>
      <c r="C560" s="51">
        <v>23</v>
      </c>
      <c r="D560" s="51"/>
      <c r="E560" s="51"/>
      <c r="F560" s="51"/>
      <c r="G560" s="51"/>
      <c r="H560" s="52"/>
      <c r="I560" s="52"/>
      <c r="J560" s="54">
        <f t="shared" si="42"/>
        <v>0</v>
      </c>
      <c r="K560" s="54"/>
      <c r="L560" s="54"/>
      <c r="M560" s="54">
        <f t="shared" si="43"/>
        <v>0</v>
      </c>
      <c r="N560" s="55"/>
    </row>
    <row r="561" spans="2:14" x14ac:dyDescent="0.3">
      <c r="B561" s="50"/>
      <c r="C561" s="51" t="s">
        <v>8</v>
      </c>
      <c r="D561" s="598" t="s">
        <v>6334</v>
      </c>
      <c r="E561" s="51"/>
      <c r="F561" s="51"/>
      <c r="G561" s="51"/>
      <c r="H561" s="52"/>
      <c r="I561" s="52"/>
      <c r="J561" s="54">
        <f t="shared" si="42"/>
        <v>0</v>
      </c>
      <c r="K561" s="54"/>
      <c r="L561" s="54"/>
      <c r="M561" s="54">
        <f t="shared" si="43"/>
        <v>0</v>
      </c>
      <c r="N561" s="55"/>
    </row>
    <row r="562" spans="2:14" x14ac:dyDescent="0.3">
      <c r="B562" s="102"/>
      <c r="C562" s="103" t="s">
        <v>8</v>
      </c>
      <c r="D562" s="599"/>
      <c r="E562" s="103"/>
      <c r="F562" s="103"/>
      <c r="G562" s="103"/>
      <c r="H562" s="104"/>
      <c r="I562" s="104"/>
      <c r="J562" s="106">
        <f t="shared" si="42"/>
        <v>0</v>
      </c>
      <c r="K562" s="106"/>
      <c r="L562" s="106"/>
      <c r="M562" s="106">
        <f t="shared" si="43"/>
        <v>0</v>
      </c>
      <c r="N562" s="107"/>
    </row>
    <row r="563" spans="2:14" x14ac:dyDescent="0.3">
      <c r="B563" s="50" t="s">
        <v>2256</v>
      </c>
      <c r="C563" s="51">
        <v>34</v>
      </c>
      <c r="D563" s="51"/>
      <c r="E563" s="51"/>
      <c r="F563" s="51"/>
      <c r="G563" s="51"/>
      <c r="H563" s="52"/>
      <c r="I563" s="52"/>
      <c r="J563" s="54">
        <f t="shared" si="42"/>
        <v>0</v>
      </c>
      <c r="K563" s="54"/>
      <c r="L563" s="54"/>
      <c r="M563" s="54">
        <f t="shared" si="43"/>
        <v>0</v>
      </c>
      <c r="N563" s="55"/>
    </row>
    <row r="564" spans="2:14" x14ac:dyDescent="0.3">
      <c r="B564" s="50"/>
      <c r="C564" s="51">
        <v>35</v>
      </c>
      <c r="D564" s="51"/>
      <c r="E564" s="51"/>
      <c r="F564" s="51"/>
      <c r="G564" s="51"/>
      <c r="H564" s="52"/>
      <c r="I564" s="52"/>
      <c r="J564" s="54">
        <f t="shared" si="42"/>
        <v>0</v>
      </c>
      <c r="K564" s="54"/>
      <c r="L564" s="54"/>
      <c r="M564" s="54">
        <f t="shared" si="43"/>
        <v>0</v>
      </c>
      <c r="N564" s="55"/>
    </row>
    <row r="565" spans="2:14" x14ac:dyDescent="0.3">
      <c r="B565" s="50"/>
      <c r="C565" s="51">
        <v>36</v>
      </c>
      <c r="D565" s="51"/>
      <c r="E565" s="51"/>
      <c r="F565" s="51"/>
      <c r="G565" s="51"/>
      <c r="H565" s="52"/>
      <c r="I565" s="52"/>
      <c r="J565" s="54">
        <f t="shared" si="42"/>
        <v>0</v>
      </c>
      <c r="K565" s="54"/>
      <c r="L565" s="54"/>
      <c r="M565" s="54">
        <f t="shared" si="43"/>
        <v>0</v>
      </c>
      <c r="N565" s="55"/>
    </row>
    <row r="566" spans="2:14" x14ac:dyDescent="0.3">
      <c r="B566" s="50"/>
      <c r="C566" s="51">
        <v>37</v>
      </c>
      <c r="D566" s="51"/>
      <c r="E566" s="51"/>
      <c r="F566" s="51"/>
      <c r="G566" s="51"/>
      <c r="H566" s="52"/>
      <c r="I566" s="52"/>
      <c r="J566" s="54">
        <f t="shared" si="42"/>
        <v>0</v>
      </c>
      <c r="K566" s="54"/>
      <c r="L566" s="54"/>
      <c r="M566" s="54">
        <f t="shared" si="43"/>
        <v>0</v>
      </c>
      <c r="N566" s="55"/>
    </row>
    <row r="567" spans="2:14" x14ac:dyDescent="0.3">
      <c r="B567" s="50"/>
      <c r="C567" s="51">
        <v>53</v>
      </c>
      <c r="D567" s="51"/>
      <c r="E567" s="51"/>
      <c r="F567" s="51"/>
      <c r="G567" s="51"/>
      <c r="H567" s="52"/>
      <c r="I567" s="52"/>
      <c r="J567" s="54">
        <f t="shared" si="42"/>
        <v>0</v>
      </c>
      <c r="K567" s="54"/>
      <c r="L567" s="54"/>
      <c r="M567" s="54">
        <f t="shared" si="43"/>
        <v>0</v>
      </c>
      <c r="N567" s="55"/>
    </row>
    <row r="568" spans="2:14" x14ac:dyDescent="0.3">
      <c r="B568" s="50"/>
      <c r="C568" s="51">
        <v>40</v>
      </c>
      <c r="D568" s="51"/>
      <c r="E568" s="51"/>
      <c r="F568" s="51"/>
      <c r="G568" s="51"/>
      <c r="H568" s="52"/>
      <c r="I568" s="52"/>
      <c r="J568" s="54">
        <f t="shared" si="42"/>
        <v>0</v>
      </c>
      <c r="K568" s="54"/>
      <c r="L568" s="54"/>
      <c r="M568" s="54">
        <f t="shared" si="43"/>
        <v>0</v>
      </c>
      <c r="N568" s="55"/>
    </row>
    <row r="569" spans="2:14" x14ac:dyDescent="0.3">
      <c r="B569" s="50"/>
      <c r="C569" s="51">
        <v>42</v>
      </c>
      <c r="D569" s="51"/>
      <c r="E569" s="51"/>
      <c r="F569" s="51"/>
      <c r="G569" s="51"/>
      <c r="H569" s="52"/>
      <c r="I569" s="52"/>
      <c r="J569" s="54">
        <f t="shared" si="42"/>
        <v>0</v>
      </c>
      <c r="K569" s="54"/>
      <c r="L569" s="54"/>
      <c r="M569" s="54">
        <f t="shared" si="43"/>
        <v>0</v>
      </c>
      <c r="N569" s="55"/>
    </row>
    <row r="570" spans="2:14" x14ac:dyDescent="0.3">
      <c r="B570" s="50"/>
      <c r="C570" s="51">
        <v>43</v>
      </c>
      <c r="D570" s="51"/>
      <c r="E570" s="51"/>
      <c r="F570" s="51"/>
      <c r="G570" s="51"/>
      <c r="H570" s="52"/>
      <c r="I570" s="52"/>
      <c r="J570" s="54">
        <f t="shared" si="42"/>
        <v>0</v>
      </c>
      <c r="K570" s="54"/>
      <c r="L570" s="54"/>
      <c r="M570" s="54">
        <f t="shared" si="43"/>
        <v>0</v>
      </c>
      <c r="N570" s="55"/>
    </row>
    <row r="571" spans="2:14" x14ac:dyDescent="0.3">
      <c r="B571" s="102"/>
      <c r="C571" s="103">
        <v>44</v>
      </c>
      <c r="D571" s="103"/>
      <c r="E571" s="103"/>
      <c r="F571" s="103"/>
      <c r="G571" s="103"/>
      <c r="H571" s="104"/>
      <c r="I571" s="104"/>
      <c r="J571" s="106">
        <f t="shared" si="42"/>
        <v>0</v>
      </c>
      <c r="K571" s="106"/>
      <c r="L571" s="106"/>
      <c r="M571" s="106">
        <f t="shared" si="43"/>
        <v>0</v>
      </c>
      <c r="N571" s="107"/>
    </row>
    <row r="572" spans="2:14" x14ac:dyDescent="0.3">
      <c r="B572" s="50">
        <v>1910</v>
      </c>
      <c r="C572" s="51">
        <v>47</v>
      </c>
      <c r="D572" s="51" t="s">
        <v>5839</v>
      </c>
      <c r="E572" s="51"/>
      <c r="F572" s="51"/>
      <c r="G572" s="51"/>
      <c r="H572" s="52"/>
      <c r="I572" s="52"/>
      <c r="J572" s="54">
        <f t="shared" si="42"/>
        <v>0</v>
      </c>
      <c r="K572" s="54"/>
      <c r="L572" s="54"/>
      <c r="M572" s="54">
        <f t="shared" si="43"/>
        <v>0</v>
      </c>
      <c r="N572" s="55"/>
    </row>
    <row r="573" spans="2:14" x14ac:dyDescent="0.3">
      <c r="B573" s="102"/>
      <c r="C573" s="103">
        <v>48</v>
      </c>
      <c r="D573" s="103"/>
      <c r="E573" s="103"/>
      <c r="F573" s="103"/>
      <c r="G573" s="103"/>
      <c r="H573" s="104"/>
      <c r="I573" s="104"/>
      <c r="J573" s="106">
        <f t="shared" si="42"/>
        <v>0</v>
      </c>
      <c r="K573" s="106"/>
      <c r="L573" s="106"/>
      <c r="M573" s="106">
        <f t="shared" si="43"/>
        <v>0</v>
      </c>
      <c r="N573" s="107"/>
    </row>
    <row r="574" spans="2:14" x14ac:dyDescent="0.3">
      <c r="B574" s="50">
        <v>1914</v>
      </c>
      <c r="C574" s="51">
        <v>49</v>
      </c>
      <c r="D574" s="51" t="s">
        <v>2257</v>
      </c>
      <c r="E574" s="51"/>
      <c r="F574" s="51"/>
      <c r="G574" s="51"/>
      <c r="H574" s="52"/>
      <c r="I574" s="52"/>
      <c r="J574" s="54">
        <f t="shared" si="42"/>
        <v>0</v>
      </c>
      <c r="K574" s="54"/>
      <c r="L574" s="54"/>
      <c r="M574" s="54">
        <f t="shared" si="43"/>
        <v>0</v>
      </c>
      <c r="N574" s="55"/>
    </row>
    <row r="575" spans="2:14" x14ac:dyDescent="0.3">
      <c r="B575" s="102"/>
      <c r="C575" s="103">
        <v>50</v>
      </c>
      <c r="D575" s="103"/>
      <c r="E575" s="103"/>
      <c r="F575" s="103"/>
      <c r="G575" s="103"/>
      <c r="H575" s="104"/>
      <c r="I575" s="104"/>
      <c r="J575" s="106">
        <f t="shared" si="42"/>
        <v>0</v>
      </c>
      <c r="K575" s="106"/>
      <c r="L575" s="106"/>
      <c r="M575" s="106">
        <f t="shared" si="43"/>
        <v>0</v>
      </c>
      <c r="N575" s="107"/>
    </row>
    <row r="576" spans="2:14" x14ac:dyDescent="0.3">
      <c r="B576" s="50">
        <v>1922</v>
      </c>
      <c r="C576" s="51">
        <v>54</v>
      </c>
      <c r="D576" s="51"/>
      <c r="E576" s="51"/>
      <c r="F576" s="51"/>
      <c r="G576" s="51"/>
      <c r="H576" s="52"/>
      <c r="I576" s="52"/>
      <c r="J576" s="54">
        <f t="shared" si="42"/>
        <v>0</v>
      </c>
      <c r="K576" s="54"/>
      <c r="L576" s="54"/>
      <c r="M576" s="54">
        <f t="shared" si="43"/>
        <v>0</v>
      </c>
      <c r="N576" s="55"/>
    </row>
    <row r="577" spans="2:14" x14ac:dyDescent="0.3">
      <c r="B577" s="50"/>
      <c r="C577" s="51">
        <v>55</v>
      </c>
      <c r="D577" s="51"/>
      <c r="E577" s="51"/>
      <c r="F577" s="51"/>
      <c r="G577" s="51"/>
      <c r="H577" s="52"/>
      <c r="I577" s="52"/>
      <c r="J577" s="54">
        <f t="shared" si="42"/>
        <v>0</v>
      </c>
      <c r="K577" s="54"/>
      <c r="L577" s="54"/>
      <c r="M577" s="54">
        <f t="shared" si="43"/>
        <v>0</v>
      </c>
      <c r="N577" s="55"/>
    </row>
    <row r="578" spans="2:14" x14ac:dyDescent="0.3">
      <c r="B578" s="50"/>
      <c r="C578" s="51">
        <v>56</v>
      </c>
      <c r="D578" s="51"/>
      <c r="E578" s="51"/>
      <c r="F578" s="51"/>
      <c r="G578" s="51"/>
      <c r="H578" s="52"/>
      <c r="I578" s="52"/>
      <c r="J578" s="54">
        <f t="shared" si="42"/>
        <v>0</v>
      </c>
      <c r="K578" s="54"/>
      <c r="L578" s="54"/>
      <c r="M578" s="54">
        <f t="shared" si="43"/>
        <v>0</v>
      </c>
      <c r="N578" s="55"/>
    </row>
    <row r="579" spans="2:14" x14ac:dyDescent="0.3">
      <c r="B579" s="102"/>
      <c r="C579" s="103">
        <v>57</v>
      </c>
      <c r="D579" s="103"/>
      <c r="E579" s="103"/>
      <c r="F579" s="103"/>
      <c r="G579" s="103"/>
      <c r="H579" s="104"/>
      <c r="I579" s="104"/>
      <c r="J579" s="106">
        <f t="shared" si="42"/>
        <v>0</v>
      </c>
      <c r="K579" s="106"/>
      <c r="L579" s="106"/>
      <c r="M579" s="106">
        <f t="shared" si="43"/>
        <v>0</v>
      </c>
      <c r="N579" s="107"/>
    </row>
    <row r="580" spans="2:14" x14ac:dyDescent="0.3">
      <c r="B580" s="50" t="s">
        <v>2258</v>
      </c>
      <c r="C580" s="51" t="s">
        <v>2260</v>
      </c>
      <c r="D580" s="51" t="s">
        <v>2259</v>
      </c>
      <c r="E580" s="51"/>
      <c r="F580" s="51"/>
      <c r="G580" s="51"/>
      <c r="H580" s="52"/>
      <c r="I580" s="52"/>
      <c r="J580" s="54">
        <f t="shared" si="42"/>
        <v>0</v>
      </c>
      <c r="K580" s="54"/>
      <c r="L580" s="54"/>
      <c r="M580" s="54">
        <f t="shared" si="43"/>
        <v>0</v>
      </c>
      <c r="N580" s="55"/>
    </row>
    <row r="581" spans="2:14" x14ac:dyDescent="0.3">
      <c r="B581" s="50"/>
      <c r="C581" s="51" t="s">
        <v>2261</v>
      </c>
      <c r="D581" s="51"/>
      <c r="E581" s="51"/>
      <c r="F581" s="51"/>
      <c r="G581" s="51"/>
      <c r="H581" s="52"/>
      <c r="I581" s="52"/>
      <c r="J581" s="54">
        <f t="shared" si="42"/>
        <v>0</v>
      </c>
      <c r="K581" s="54"/>
      <c r="L581" s="54"/>
      <c r="M581" s="54">
        <f t="shared" si="43"/>
        <v>0</v>
      </c>
      <c r="N581" s="55"/>
    </row>
    <row r="582" spans="2:14" x14ac:dyDescent="0.3">
      <c r="B582" s="50"/>
      <c r="C582" s="51" t="s">
        <v>2262</v>
      </c>
      <c r="D582" s="51"/>
      <c r="E582" s="51"/>
      <c r="F582" s="51"/>
      <c r="G582" s="51"/>
      <c r="H582" s="52"/>
      <c r="I582" s="52"/>
      <c r="J582" s="54">
        <f t="shared" si="42"/>
        <v>0</v>
      </c>
      <c r="K582" s="54"/>
      <c r="L582" s="54"/>
      <c r="M582" s="54">
        <f t="shared" si="43"/>
        <v>0</v>
      </c>
      <c r="N582" s="55"/>
    </row>
    <row r="583" spans="2:14" x14ac:dyDescent="0.3">
      <c r="B583" s="50"/>
      <c r="C583" s="51" t="s">
        <v>2263</v>
      </c>
      <c r="D583" s="51"/>
      <c r="E583" s="51"/>
      <c r="F583" s="51"/>
      <c r="G583" s="51"/>
      <c r="H583" s="52"/>
      <c r="I583" s="52"/>
      <c r="J583" s="54">
        <f t="shared" si="42"/>
        <v>0</v>
      </c>
      <c r="K583" s="54"/>
      <c r="L583" s="54"/>
      <c r="M583" s="54">
        <f t="shared" si="43"/>
        <v>0</v>
      </c>
      <c r="N583" s="55"/>
    </row>
    <row r="584" spans="2:14" x14ac:dyDescent="0.3">
      <c r="B584" s="50"/>
      <c r="C584" s="51" t="s">
        <v>2264</v>
      </c>
      <c r="D584" s="51"/>
      <c r="E584" s="51"/>
      <c r="F584" s="51"/>
      <c r="G584" s="51"/>
      <c r="H584" s="52"/>
      <c r="I584" s="52"/>
      <c r="J584" s="54">
        <f t="shared" si="42"/>
        <v>0</v>
      </c>
      <c r="K584" s="54"/>
      <c r="L584" s="54"/>
      <c r="M584" s="54">
        <f t="shared" si="43"/>
        <v>0</v>
      </c>
      <c r="N584" s="55"/>
    </row>
    <row r="585" spans="2:14" x14ac:dyDescent="0.3">
      <c r="B585" s="50"/>
      <c r="C585" s="51" t="s">
        <v>2265</v>
      </c>
      <c r="D585" s="251"/>
      <c r="E585" s="51"/>
      <c r="F585" s="51"/>
      <c r="G585" s="51"/>
      <c r="H585" s="52"/>
      <c r="I585" s="52"/>
      <c r="J585" s="54">
        <f t="shared" si="42"/>
        <v>0</v>
      </c>
      <c r="K585" s="54"/>
      <c r="L585" s="54"/>
      <c r="M585" s="54">
        <f t="shared" si="43"/>
        <v>0</v>
      </c>
      <c r="N585" s="55"/>
    </row>
    <row r="586" spans="2:14" x14ac:dyDescent="0.3">
      <c r="B586" s="50"/>
      <c r="C586" s="51" t="s">
        <v>2266</v>
      </c>
      <c r="D586" s="51"/>
      <c r="E586" s="51"/>
      <c r="F586" s="51"/>
      <c r="G586" s="51"/>
      <c r="H586" s="52"/>
      <c r="I586" s="52"/>
      <c r="J586" s="54">
        <f t="shared" si="42"/>
        <v>0</v>
      </c>
      <c r="K586" s="54"/>
      <c r="L586" s="54"/>
      <c r="M586" s="54">
        <f t="shared" si="43"/>
        <v>0</v>
      </c>
      <c r="N586" s="55"/>
    </row>
    <row r="587" spans="2:14" x14ac:dyDescent="0.3">
      <c r="B587" s="50"/>
      <c r="C587" s="51">
        <v>88</v>
      </c>
      <c r="D587" s="51"/>
      <c r="E587" s="51"/>
      <c r="F587" s="51"/>
      <c r="G587" s="51"/>
      <c r="H587" s="52"/>
      <c r="I587" s="52"/>
      <c r="J587" s="54">
        <f t="shared" si="42"/>
        <v>0</v>
      </c>
      <c r="K587" s="54"/>
      <c r="L587" s="54"/>
      <c r="M587" s="54">
        <f t="shared" si="43"/>
        <v>0</v>
      </c>
      <c r="N587" s="55"/>
    </row>
    <row r="588" spans="2:14" x14ac:dyDescent="0.3">
      <c r="B588" s="50"/>
      <c r="C588" s="51">
        <v>89</v>
      </c>
      <c r="D588" s="51"/>
      <c r="E588" s="51"/>
      <c r="F588" s="51"/>
      <c r="G588" s="51"/>
      <c r="H588" s="52"/>
      <c r="I588" s="52"/>
      <c r="J588" s="54">
        <f t="shared" si="42"/>
        <v>0</v>
      </c>
      <c r="K588" s="54"/>
      <c r="L588" s="54"/>
      <c r="M588" s="54">
        <f t="shared" si="43"/>
        <v>0</v>
      </c>
      <c r="N588" s="55"/>
    </row>
    <row r="589" spans="2:14" x14ac:dyDescent="0.3">
      <c r="B589" s="50"/>
      <c r="C589" s="51">
        <v>90</v>
      </c>
      <c r="D589" s="51"/>
      <c r="E589" s="51"/>
      <c r="F589" s="51"/>
      <c r="G589" s="51"/>
      <c r="H589" s="52"/>
      <c r="I589" s="52"/>
      <c r="J589" s="54">
        <f t="shared" si="42"/>
        <v>0</v>
      </c>
      <c r="K589" s="54"/>
      <c r="L589" s="54"/>
      <c r="M589" s="54">
        <f t="shared" si="43"/>
        <v>0</v>
      </c>
      <c r="N589" s="55"/>
    </row>
    <row r="590" spans="2:14" x14ac:dyDescent="0.3">
      <c r="B590" s="50"/>
      <c r="C590" s="51">
        <v>38</v>
      </c>
      <c r="D590" s="51"/>
      <c r="E590" s="51"/>
      <c r="F590" s="51"/>
      <c r="G590" s="51"/>
      <c r="H590" s="52"/>
      <c r="I590" s="52"/>
      <c r="J590" s="54">
        <f t="shared" si="42"/>
        <v>0</v>
      </c>
      <c r="K590" s="54"/>
      <c r="L590" s="54"/>
      <c r="M590" s="54">
        <f t="shared" si="43"/>
        <v>0</v>
      </c>
      <c r="N590" s="55"/>
    </row>
    <row r="591" spans="2:14" x14ac:dyDescent="0.3">
      <c r="B591" s="50"/>
      <c r="C591" s="51">
        <v>41</v>
      </c>
      <c r="D591" s="51"/>
      <c r="E591" s="51"/>
      <c r="F591" s="51"/>
      <c r="G591" s="51"/>
      <c r="H591" s="52"/>
      <c r="I591" s="52"/>
      <c r="J591" s="54">
        <f t="shared" si="42"/>
        <v>0</v>
      </c>
      <c r="K591" s="54"/>
      <c r="L591" s="54"/>
      <c r="M591" s="54">
        <f t="shared" si="43"/>
        <v>0</v>
      </c>
      <c r="N591" s="55"/>
    </row>
    <row r="592" spans="2:14" x14ac:dyDescent="0.3">
      <c r="B592" s="102"/>
      <c r="C592" s="103">
        <v>31</v>
      </c>
      <c r="D592" s="103"/>
      <c r="E592" s="103"/>
      <c r="F592" s="103"/>
      <c r="G592" s="103"/>
      <c r="H592" s="104"/>
      <c r="I592" s="104"/>
      <c r="J592" s="106">
        <f t="shared" si="42"/>
        <v>0</v>
      </c>
      <c r="K592" s="106"/>
      <c r="L592" s="106"/>
      <c r="M592" s="106">
        <f t="shared" si="43"/>
        <v>0</v>
      </c>
      <c r="N592" s="107"/>
    </row>
    <row r="593" spans="2:14" x14ac:dyDescent="0.3">
      <c r="B593" s="50">
        <v>1923</v>
      </c>
      <c r="C593" s="51">
        <v>69</v>
      </c>
      <c r="D593" s="51" t="s">
        <v>2267</v>
      </c>
      <c r="E593" s="51"/>
      <c r="F593" s="51"/>
      <c r="G593" s="51"/>
      <c r="H593" s="52"/>
      <c r="I593" s="52"/>
      <c r="J593" s="54">
        <f t="shared" si="42"/>
        <v>0</v>
      </c>
      <c r="K593" s="54"/>
      <c r="L593" s="54"/>
      <c r="M593" s="54">
        <f t="shared" si="43"/>
        <v>0</v>
      </c>
      <c r="N593" s="55"/>
    </row>
    <row r="594" spans="2:14" x14ac:dyDescent="0.3">
      <c r="B594" s="50"/>
      <c r="C594" s="51">
        <v>70</v>
      </c>
      <c r="D594" s="51"/>
      <c r="E594" s="51"/>
      <c r="F594" s="51"/>
      <c r="G594" s="51"/>
      <c r="H594" s="52"/>
      <c r="I594" s="52"/>
      <c r="J594" s="54">
        <f t="shared" si="42"/>
        <v>0</v>
      </c>
      <c r="K594" s="54"/>
      <c r="L594" s="54"/>
      <c r="M594" s="54">
        <f t="shared" si="43"/>
        <v>0</v>
      </c>
      <c r="N594" s="55"/>
    </row>
    <row r="595" spans="2:14" x14ac:dyDescent="0.3">
      <c r="B595" s="50"/>
      <c r="C595" s="51">
        <v>71</v>
      </c>
      <c r="D595" s="51"/>
      <c r="E595" s="51"/>
      <c r="F595" s="51"/>
      <c r="G595" s="51"/>
      <c r="H595" s="52"/>
      <c r="I595" s="52"/>
      <c r="J595" s="54">
        <f t="shared" si="42"/>
        <v>0</v>
      </c>
      <c r="K595" s="54"/>
      <c r="L595" s="54"/>
      <c r="M595" s="54">
        <f t="shared" si="43"/>
        <v>0</v>
      </c>
      <c r="N595" s="55"/>
    </row>
    <row r="596" spans="2:14" x14ac:dyDescent="0.3">
      <c r="B596" s="102"/>
      <c r="C596" s="103" t="s">
        <v>8</v>
      </c>
      <c r="D596" s="103" t="s">
        <v>1386</v>
      </c>
      <c r="E596" s="103"/>
      <c r="F596" s="103"/>
      <c r="G596" s="103"/>
      <c r="H596" s="104"/>
      <c r="I596" s="104"/>
      <c r="J596" s="106">
        <f t="shared" si="42"/>
        <v>0</v>
      </c>
      <c r="K596" s="106"/>
      <c r="L596" s="106"/>
      <c r="M596" s="106">
        <f t="shared" si="43"/>
        <v>0</v>
      </c>
      <c r="N596" s="107"/>
    </row>
    <row r="597" spans="2:14" x14ac:dyDescent="0.3">
      <c r="B597" s="50" t="s">
        <v>386</v>
      </c>
      <c r="C597" s="51">
        <v>91</v>
      </c>
      <c r="D597" s="51" t="s">
        <v>2268</v>
      </c>
      <c r="E597" s="51"/>
      <c r="F597" s="51"/>
      <c r="G597" s="51"/>
      <c r="H597" s="52"/>
      <c r="I597" s="52"/>
      <c r="J597" s="54">
        <f t="shared" si="42"/>
        <v>0</v>
      </c>
      <c r="K597" s="54"/>
      <c r="L597" s="54"/>
      <c r="M597" s="54">
        <f t="shared" si="43"/>
        <v>0</v>
      </c>
      <c r="N597" s="55"/>
    </row>
    <row r="598" spans="2:14" x14ac:dyDescent="0.3">
      <c r="B598" s="50"/>
      <c r="C598" s="51">
        <v>92</v>
      </c>
      <c r="D598" s="51"/>
      <c r="E598" s="51"/>
      <c r="F598" s="51"/>
      <c r="G598" s="51"/>
      <c r="H598" s="52"/>
      <c r="I598" s="52"/>
      <c r="J598" s="54">
        <f t="shared" si="42"/>
        <v>0</v>
      </c>
      <c r="K598" s="54"/>
      <c r="L598" s="54"/>
      <c r="M598" s="54">
        <f t="shared" si="43"/>
        <v>0</v>
      </c>
      <c r="N598" s="55"/>
    </row>
    <row r="599" spans="2:14" x14ac:dyDescent="0.3">
      <c r="B599" s="50"/>
      <c r="C599" s="51">
        <v>75</v>
      </c>
      <c r="D599" s="51" t="s">
        <v>2269</v>
      </c>
      <c r="E599" s="51"/>
      <c r="F599" s="51"/>
      <c r="G599" s="51"/>
      <c r="H599" s="52"/>
      <c r="I599" s="52"/>
      <c r="J599" s="54">
        <f t="shared" si="42"/>
        <v>0</v>
      </c>
      <c r="K599" s="54"/>
      <c r="L599" s="54"/>
      <c r="M599" s="54">
        <f t="shared" si="43"/>
        <v>0</v>
      </c>
      <c r="N599" s="55"/>
    </row>
    <row r="600" spans="2:14" x14ac:dyDescent="0.3">
      <c r="B600" s="50"/>
      <c r="C600" s="51">
        <v>76</v>
      </c>
      <c r="D600" s="51"/>
      <c r="E600" s="51"/>
      <c r="F600" s="51"/>
      <c r="G600" s="51"/>
      <c r="H600" s="52"/>
      <c r="I600" s="52"/>
      <c r="J600" s="54">
        <f t="shared" si="42"/>
        <v>0</v>
      </c>
      <c r="K600" s="54"/>
      <c r="L600" s="54"/>
      <c r="M600" s="54">
        <f t="shared" si="43"/>
        <v>0</v>
      </c>
      <c r="N600" s="55"/>
    </row>
    <row r="601" spans="2:14" x14ac:dyDescent="0.3">
      <c r="B601" s="50"/>
      <c r="C601" s="51">
        <v>102</v>
      </c>
      <c r="D601" s="51" t="s">
        <v>5840</v>
      </c>
      <c r="E601" s="51"/>
      <c r="F601" s="51"/>
      <c r="G601" s="51"/>
      <c r="H601" s="52"/>
      <c r="I601" s="52"/>
      <c r="J601" s="54">
        <f t="shared" si="42"/>
        <v>0</v>
      </c>
      <c r="K601" s="54"/>
      <c r="L601" s="54"/>
      <c r="M601" s="54">
        <f t="shared" si="43"/>
        <v>0</v>
      </c>
      <c r="N601" s="55"/>
    </row>
    <row r="602" spans="2:14" x14ac:dyDescent="0.3">
      <c r="B602" s="50"/>
      <c r="C602" s="51">
        <v>103</v>
      </c>
      <c r="D602" s="51"/>
      <c r="E602" s="51"/>
      <c r="F602" s="51"/>
      <c r="G602" s="51"/>
      <c r="H602" s="52"/>
      <c r="I602" s="52"/>
      <c r="J602" s="54">
        <f t="shared" si="42"/>
        <v>0</v>
      </c>
      <c r="K602" s="54"/>
      <c r="L602" s="54"/>
      <c r="M602" s="54">
        <f t="shared" si="43"/>
        <v>0</v>
      </c>
      <c r="N602" s="55"/>
    </row>
    <row r="603" spans="2:14" x14ac:dyDescent="0.3">
      <c r="B603" s="50"/>
      <c r="C603" s="51">
        <v>104</v>
      </c>
      <c r="D603" s="51"/>
      <c r="E603" s="51"/>
      <c r="F603" s="51"/>
      <c r="G603" s="51"/>
      <c r="H603" s="52"/>
      <c r="I603" s="52"/>
      <c r="J603" s="54">
        <f t="shared" si="42"/>
        <v>0</v>
      </c>
      <c r="K603" s="54"/>
      <c r="L603" s="54"/>
      <c r="M603" s="54">
        <f t="shared" si="43"/>
        <v>0</v>
      </c>
      <c r="N603" s="55"/>
    </row>
    <row r="604" spans="2:14" x14ac:dyDescent="0.3">
      <c r="B604" s="50"/>
      <c r="C604" s="51">
        <v>94</v>
      </c>
      <c r="D604" s="51" t="s">
        <v>2270</v>
      </c>
      <c r="E604" s="51"/>
      <c r="F604" s="51"/>
      <c r="G604" s="51"/>
      <c r="H604" s="52"/>
      <c r="I604" s="52"/>
      <c r="J604" s="54">
        <f t="shared" si="42"/>
        <v>0</v>
      </c>
      <c r="K604" s="54"/>
      <c r="L604" s="54"/>
      <c r="M604" s="54">
        <f t="shared" si="43"/>
        <v>0</v>
      </c>
      <c r="N604" s="55"/>
    </row>
    <row r="605" spans="2:14" x14ac:dyDescent="0.3">
      <c r="B605" s="50"/>
      <c r="C605" s="51">
        <v>95</v>
      </c>
      <c r="D605" s="51"/>
      <c r="E605" s="51"/>
      <c r="F605" s="51"/>
      <c r="G605" s="51"/>
      <c r="H605" s="52"/>
      <c r="I605" s="52"/>
      <c r="J605" s="54">
        <f t="shared" si="42"/>
        <v>0</v>
      </c>
      <c r="K605" s="54"/>
      <c r="L605" s="54"/>
      <c r="M605" s="54">
        <f t="shared" si="43"/>
        <v>0</v>
      </c>
      <c r="N605" s="55"/>
    </row>
    <row r="606" spans="2:14" x14ac:dyDescent="0.3">
      <c r="B606" s="50"/>
      <c r="C606" s="51">
        <v>96</v>
      </c>
      <c r="D606" s="51"/>
      <c r="E606" s="51"/>
      <c r="F606" s="51"/>
      <c r="G606" s="51"/>
      <c r="H606" s="52"/>
      <c r="I606" s="52"/>
      <c r="J606" s="54">
        <f t="shared" si="42"/>
        <v>0</v>
      </c>
      <c r="K606" s="54"/>
      <c r="L606" s="54"/>
      <c r="M606" s="54">
        <f t="shared" si="43"/>
        <v>0</v>
      </c>
      <c r="N606" s="55"/>
    </row>
    <row r="607" spans="2:14" x14ac:dyDescent="0.3">
      <c r="B607" s="102"/>
      <c r="C607" s="103">
        <v>97</v>
      </c>
      <c r="D607" s="103"/>
      <c r="E607" s="103"/>
      <c r="F607" s="103"/>
      <c r="G607" s="103"/>
      <c r="H607" s="104"/>
      <c r="I607" s="104"/>
      <c r="J607" s="106">
        <f t="shared" si="42"/>
        <v>0</v>
      </c>
      <c r="K607" s="106"/>
      <c r="L607" s="106"/>
      <c r="M607" s="106">
        <f t="shared" si="43"/>
        <v>0</v>
      </c>
      <c r="N607" s="107"/>
    </row>
    <row r="608" spans="2:14" x14ac:dyDescent="0.3">
      <c r="B608" s="50" t="s">
        <v>945</v>
      </c>
      <c r="C608" s="51">
        <v>105</v>
      </c>
      <c r="D608" s="51"/>
      <c r="E608" s="51"/>
      <c r="F608" s="51"/>
      <c r="G608" s="51"/>
      <c r="H608" s="52"/>
      <c r="I608" s="52"/>
      <c r="J608" s="54">
        <f t="shared" si="42"/>
        <v>0</v>
      </c>
      <c r="K608" s="54"/>
      <c r="L608" s="54"/>
      <c r="M608" s="54">
        <f t="shared" si="43"/>
        <v>0</v>
      </c>
      <c r="N608" s="55"/>
    </row>
    <row r="609" spans="2:14" x14ac:dyDescent="0.3">
      <c r="B609" s="50"/>
      <c r="C609" s="51">
        <v>39</v>
      </c>
      <c r="D609" s="51"/>
      <c r="E609" s="51"/>
      <c r="F609" s="51"/>
      <c r="G609" s="51"/>
      <c r="H609" s="52"/>
      <c r="I609" s="52"/>
      <c r="J609" s="54">
        <f t="shared" si="42"/>
        <v>0</v>
      </c>
      <c r="K609" s="54"/>
      <c r="L609" s="54"/>
      <c r="M609" s="54">
        <f t="shared" si="43"/>
        <v>0</v>
      </c>
      <c r="N609" s="55"/>
    </row>
    <row r="610" spans="2:14" x14ac:dyDescent="0.3">
      <c r="B610" s="50"/>
      <c r="C610" s="51">
        <v>106</v>
      </c>
      <c r="D610" s="51"/>
      <c r="E610" s="51"/>
      <c r="F610" s="51"/>
      <c r="G610" s="51"/>
      <c r="H610" s="52"/>
      <c r="I610" s="52"/>
      <c r="J610" s="54">
        <f t="shared" ref="J610:J673" si="44">I610+H610</f>
        <v>0</v>
      </c>
      <c r="K610" s="54"/>
      <c r="L610" s="54"/>
      <c r="M610" s="54">
        <f t="shared" ref="M610:M673" si="45">K610+L610</f>
        <v>0</v>
      </c>
      <c r="N610" s="55"/>
    </row>
    <row r="611" spans="2:14" x14ac:dyDescent="0.3">
      <c r="B611" s="50"/>
      <c r="C611" s="51">
        <v>28</v>
      </c>
      <c r="D611" s="51"/>
      <c r="E611" s="51"/>
      <c r="F611" s="51"/>
      <c r="G611" s="51"/>
      <c r="H611" s="52"/>
      <c r="I611" s="52"/>
      <c r="J611" s="54">
        <f t="shared" si="44"/>
        <v>0</v>
      </c>
      <c r="K611" s="54"/>
      <c r="L611" s="54"/>
      <c r="M611" s="54">
        <f t="shared" si="45"/>
        <v>0</v>
      </c>
      <c r="N611" s="55"/>
    </row>
    <row r="612" spans="2:14" x14ac:dyDescent="0.3">
      <c r="B612" s="50"/>
      <c r="C612" s="51">
        <v>30</v>
      </c>
      <c r="D612" s="51"/>
      <c r="E612" s="51"/>
      <c r="F612" s="51"/>
      <c r="G612" s="51"/>
      <c r="H612" s="52"/>
      <c r="I612" s="52"/>
      <c r="J612" s="54">
        <f t="shared" si="44"/>
        <v>0</v>
      </c>
      <c r="K612" s="54"/>
      <c r="L612" s="54"/>
      <c r="M612" s="54">
        <f t="shared" si="45"/>
        <v>0</v>
      </c>
      <c r="N612" s="55"/>
    </row>
    <row r="613" spans="2:14" x14ac:dyDescent="0.3">
      <c r="B613" s="50"/>
      <c r="C613" s="51">
        <v>32</v>
      </c>
      <c r="D613" s="51"/>
      <c r="E613" s="51"/>
      <c r="F613" s="51"/>
      <c r="G613" s="51"/>
      <c r="H613" s="52"/>
      <c r="I613" s="52"/>
      <c r="J613" s="54">
        <f t="shared" si="44"/>
        <v>0</v>
      </c>
      <c r="K613" s="54"/>
      <c r="L613" s="54"/>
      <c r="M613" s="54">
        <f t="shared" si="45"/>
        <v>0</v>
      </c>
      <c r="N613" s="55"/>
    </row>
    <row r="614" spans="2:14" x14ac:dyDescent="0.3">
      <c r="B614" s="102"/>
      <c r="C614" s="103" t="s">
        <v>2271</v>
      </c>
      <c r="D614" s="103"/>
      <c r="E614" s="103"/>
      <c r="F614" s="103"/>
      <c r="G614" s="103"/>
      <c r="H614" s="104"/>
      <c r="I614" s="104"/>
      <c r="J614" s="106">
        <f t="shared" si="44"/>
        <v>0</v>
      </c>
      <c r="K614" s="106"/>
      <c r="L614" s="106"/>
      <c r="M614" s="106">
        <f t="shared" si="45"/>
        <v>0</v>
      </c>
      <c r="N614" s="107"/>
    </row>
    <row r="615" spans="2:14" x14ac:dyDescent="0.3">
      <c r="B615" s="50" t="s">
        <v>919</v>
      </c>
      <c r="C615" s="51">
        <v>109</v>
      </c>
      <c r="D615" s="51" t="s">
        <v>5841</v>
      </c>
      <c r="E615" s="51"/>
      <c r="F615" s="51"/>
      <c r="G615" s="51"/>
      <c r="H615" s="52"/>
      <c r="I615" s="52"/>
      <c r="J615" s="54">
        <f t="shared" si="44"/>
        <v>0</v>
      </c>
      <c r="K615" s="54"/>
      <c r="L615" s="54"/>
      <c r="M615" s="54">
        <f t="shared" si="45"/>
        <v>0</v>
      </c>
      <c r="N615" s="55"/>
    </row>
    <row r="616" spans="2:14" x14ac:dyDescent="0.3">
      <c r="B616" s="50"/>
      <c r="C616" s="51">
        <f>C615+1</f>
        <v>110</v>
      </c>
      <c r="D616" s="51"/>
      <c r="E616" s="51"/>
      <c r="F616" s="51"/>
      <c r="G616" s="51"/>
      <c r="H616" s="52"/>
      <c r="I616" s="52"/>
      <c r="J616" s="54">
        <f t="shared" si="44"/>
        <v>0</v>
      </c>
      <c r="K616" s="54"/>
      <c r="L616" s="54"/>
      <c r="M616" s="54">
        <f t="shared" si="45"/>
        <v>0</v>
      </c>
      <c r="N616" s="55"/>
    </row>
    <row r="617" spans="2:14" x14ac:dyDescent="0.3">
      <c r="B617" s="50"/>
      <c r="C617" s="51">
        <f t="shared" ref="C617:C679" si="46">C616+1</f>
        <v>111</v>
      </c>
      <c r="D617" s="51"/>
      <c r="E617" s="51"/>
      <c r="F617" s="51"/>
      <c r="G617" s="51"/>
      <c r="H617" s="52"/>
      <c r="I617" s="52"/>
      <c r="J617" s="54">
        <f t="shared" si="44"/>
        <v>0</v>
      </c>
      <c r="K617" s="54"/>
      <c r="L617" s="54"/>
      <c r="M617" s="54">
        <f t="shared" si="45"/>
        <v>0</v>
      </c>
      <c r="N617" s="55"/>
    </row>
    <row r="618" spans="2:14" x14ac:dyDescent="0.3">
      <c r="B618" s="50"/>
      <c r="C618" s="51">
        <f t="shared" si="46"/>
        <v>112</v>
      </c>
      <c r="D618" s="51"/>
      <c r="E618" s="51"/>
      <c r="F618" s="51"/>
      <c r="G618" s="51"/>
      <c r="H618" s="52"/>
      <c r="I618" s="52"/>
      <c r="J618" s="54">
        <f t="shared" si="44"/>
        <v>0</v>
      </c>
      <c r="K618" s="54"/>
      <c r="L618" s="54"/>
      <c r="M618" s="54">
        <f t="shared" si="45"/>
        <v>0</v>
      </c>
      <c r="N618" s="55"/>
    </row>
    <row r="619" spans="2:14" x14ac:dyDescent="0.3">
      <c r="B619" s="50"/>
      <c r="C619" s="51">
        <f t="shared" si="46"/>
        <v>113</v>
      </c>
      <c r="D619" s="51"/>
      <c r="E619" s="51"/>
      <c r="F619" s="51"/>
      <c r="G619" s="51"/>
      <c r="H619" s="52"/>
      <c r="I619" s="52"/>
      <c r="J619" s="54">
        <f t="shared" si="44"/>
        <v>0</v>
      </c>
      <c r="K619" s="54"/>
      <c r="L619" s="54"/>
      <c r="M619" s="54">
        <f t="shared" si="45"/>
        <v>0</v>
      </c>
      <c r="N619" s="55"/>
    </row>
    <row r="620" spans="2:14" x14ac:dyDescent="0.3">
      <c r="B620" s="50"/>
      <c r="C620" s="51">
        <v>116</v>
      </c>
      <c r="D620" s="51"/>
      <c r="E620" s="51"/>
      <c r="F620" s="51"/>
      <c r="G620" s="51"/>
      <c r="H620" s="52"/>
      <c r="I620" s="52"/>
      <c r="J620" s="54">
        <f t="shared" si="44"/>
        <v>0</v>
      </c>
      <c r="K620" s="54"/>
      <c r="L620" s="54"/>
      <c r="M620" s="54">
        <f t="shared" si="45"/>
        <v>0</v>
      </c>
      <c r="N620" s="55"/>
    </row>
    <row r="621" spans="2:14" x14ac:dyDescent="0.3">
      <c r="B621" s="50"/>
      <c r="C621" s="51">
        <f t="shared" si="46"/>
        <v>117</v>
      </c>
      <c r="D621" s="51"/>
      <c r="E621" s="51"/>
      <c r="F621" s="51"/>
      <c r="G621" s="51"/>
      <c r="H621" s="52"/>
      <c r="I621" s="52"/>
      <c r="J621" s="54">
        <f t="shared" si="44"/>
        <v>0</v>
      </c>
      <c r="K621" s="54"/>
      <c r="L621" s="54"/>
      <c r="M621" s="54">
        <f t="shared" si="45"/>
        <v>0</v>
      </c>
      <c r="N621" s="55"/>
    </row>
    <row r="622" spans="2:14" x14ac:dyDescent="0.3">
      <c r="B622" s="50"/>
      <c r="C622" s="51">
        <f t="shared" si="46"/>
        <v>118</v>
      </c>
      <c r="D622" s="51"/>
      <c r="E622" s="51"/>
      <c r="F622" s="51"/>
      <c r="G622" s="51"/>
      <c r="H622" s="52"/>
      <c r="I622" s="52"/>
      <c r="J622" s="54">
        <f t="shared" si="44"/>
        <v>0</v>
      </c>
      <c r="K622" s="54"/>
      <c r="L622" s="54"/>
      <c r="M622" s="54">
        <f t="shared" si="45"/>
        <v>0</v>
      </c>
      <c r="N622" s="55"/>
    </row>
    <row r="623" spans="2:14" x14ac:dyDescent="0.3">
      <c r="B623" s="50"/>
      <c r="C623" s="51">
        <f t="shared" si="46"/>
        <v>119</v>
      </c>
      <c r="D623" s="51"/>
      <c r="E623" s="51"/>
      <c r="F623" s="51"/>
      <c r="G623" s="51"/>
      <c r="H623" s="52"/>
      <c r="I623" s="52"/>
      <c r="J623" s="54">
        <f t="shared" si="44"/>
        <v>0</v>
      </c>
      <c r="K623" s="54"/>
      <c r="L623" s="54"/>
      <c r="M623" s="54">
        <f t="shared" si="45"/>
        <v>0</v>
      </c>
      <c r="N623" s="55"/>
    </row>
    <row r="624" spans="2:14" x14ac:dyDescent="0.3">
      <c r="B624" s="50"/>
      <c r="C624" s="51">
        <f t="shared" si="46"/>
        <v>120</v>
      </c>
      <c r="D624" s="51"/>
      <c r="E624" s="51"/>
      <c r="F624" s="51"/>
      <c r="G624" s="51"/>
      <c r="H624" s="52"/>
      <c r="I624" s="52"/>
      <c r="J624" s="54">
        <f t="shared" si="44"/>
        <v>0</v>
      </c>
      <c r="K624" s="54"/>
      <c r="L624" s="54"/>
      <c r="M624" s="54">
        <f t="shared" si="45"/>
        <v>0</v>
      </c>
      <c r="N624" s="55"/>
    </row>
    <row r="625" spans="2:14" x14ac:dyDescent="0.3">
      <c r="B625" s="50"/>
      <c r="C625" s="51">
        <f t="shared" si="46"/>
        <v>121</v>
      </c>
      <c r="D625" s="51"/>
      <c r="E625" s="51"/>
      <c r="F625" s="51"/>
      <c r="G625" s="51"/>
      <c r="H625" s="52"/>
      <c r="I625" s="52"/>
      <c r="J625" s="54">
        <f t="shared" si="44"/>
        <v>0</v>
      </c>
      <c r="K625" s="54"/>
      <c r="L625" s="54"/>
      <c r="M625" s="54">
        <f t="shared" si="45"/>
        <v>0</v>
      </c>
      <c r="N625" s="55"/>
    </row>
    <row r="626" spans="2:14" x14ac:dyDescent="0.3">
      <c r="B626" s="50"/>
      <c r="C626" s="51">
        <f t="shared" si="46"/>
        <v>122</v>
      </c>
      <c r="D626" s="51"/>
      <c r="E626" s="51"/>
      <c r="F626" s="51"/>
      <c r="G626" s="51"/>
      <c r="H626" s="52"/>
      <c r="I626" s="52"/>
      <c r="J626" s="54">
        <f t="shared" si="44"/>
        <v>0</v>
      </c>
      <c r="K626" s="54"/>
      <c r="L626" s="54"/>
      <c r="M626" s="54">
        <f t="shared" si="45"/>
        <v>0</v>
      </c>
      <c r="N626" s="55"/>
    </row>
    <row r="627" spans="2:14" x14ac:dyDescent="0.3">
      <c r="B627" s="50"/>
      <c r="C627" s="51">
        <f t="shared" si="46"/>
        <v>123</v>
      </c>
      <c r="D627" s="51"/>
      <c r="E627" s="51"/>
      <c r="F627" s="51"/>
      <c r="G627" s="51"/>
      <c r="H627" s="52"/>
      <c r="I627" s="52"/>
      <c r="J627" s="54">
        <f t="shared" si="44"/>
        <v>0</v>
      </c>
      <c r="K627" s="54"/>
      <c r="L627" s="54"/>
      <c r="M627" s="54">
        <f t="shared" si="45"/>
        <v>0</v>
      </c>
      <c r="N627" s="55"/>
    </row>
    <row r="628" spans="2:14" x14ac:dyDescent="0.3">
      <c r="B628" s="50"/>
      <c r="C628" s="51">
        <f t="shared" si="46"/>
        <v>124</v>
      </c>
      <c r="D628" s="51"/>
      <c r="E628" s="51"/>
      <c r="F628" s="51"/>
      <c r="G628" s="51"/>
      <c r="H628" s="52"/>
      <c r="I628" s="52"/>
      <c r="J628" s="54">
        <f t="shared" si="44"/>
        <v>0</v>
      </c>
      <c r="K628" s="54"/>
      <c r="L628" s="54"/>
      <c r="M628" s="54">
        <f t="shared" si="45"/>
        <v>0</v>
      </c>
      <c r="N628" s="55"/>
    </row>
    <row r="629" spans="2:14" x14ac:dyDescent="0.3">
      <c r="B629" s="50"/>
      <c r="C629" s="51">
        <f t="shared" si="46"/>
        <v>125</v>
      </c>
      <c r="D629" s="51"/>
      <c r="E629" s="51"/>
      <c r="F629" s="51"/>
      <c r="G629" s="51"/>
      <c r="H629" s="52"/>
      <c r="I629" s="52"/>
      <c r="J629" s="54">
        <f t="shared" si="44"/>
        <v>0</v>
      </c>
      <c r="K629" s="54"/>
      <c r="L629" s="54"/>
      <c r="M629" s="54">
        <f t="shared" si="45"/>
        <v>0</v>
      </c>
      <c r="N629" s="55"/>
    </row>
    <row r="630" spans="2:14" x14ac:dyDescent="0.3">
      <c r="B630" s="50"/>
      <c r="C630" s="51">
        <f t="shared" si="46"/>
        <v>126</v>
      </c>
      <c r="D630" s="51"/>
      <c r="E630" s="51"/>
      <c r="F630" s="51"/>
      <c r="G630" s="51"/>
      <c r="H630" s="52"/>
      <c r="I630" s="52"/>
      <c r="J630" s="54">
        <f t="shared" si="44"/>
        <v>0</v>
      </c>
      <c r="K630" s="54"/>
      <c r="L630" s="54"/>
      <c r="M630" s="54">
        <f t="shared" si="45"/>
        <v>0</v>
      </c>
      <c r="N630" s="55"/>
    </row>
    <row r="631" spans="2:14" x14ac:dyDescent="0.3">
      <c r="B631" s="50"/>
      <c r="C631" s="51">
        <v>129</v>
      </c>
      <c r="D631" s="51"/>
      <c r="E631" s="51"/>
      <c r="F631" s="51"/>
      <c r="G631" s="51"/>
      <c r="H631" s="52"/>
      <c r="I631" s="52"/>
      <c r="J631" s="54">
        <f t="shared" si="44"/>
        <v>0</v>
      </c>
      <c r="K631" s="54"/>
      <c r="L631" s="54"/>
      <c r="M631" s="54">
        <f t="shared" si="45"/>
        <v>0</v>
      </c>
      <c r="N631" s="55"/>
    </row>
    <row r="632" spans="2:14" x14ac:dyDescent="0.3">
      <c r="B632" s="50"/>
      <c r="C632" s="51">
        <f t="shared" si="46"/>
        <v>130</v>
      </c>
      <c r="D632" s="51"/>
      <c r="E632" s="51"/>
      <c r="F632" s="51"/>
      <c r="G632" s="51"/>
      <c r="H632" s="52"/>
      <c r="I632" s="52"/>
      <c r="J632" s="54">
        <f t="shared" si="44"/>
        <v>0</v>
      </c>
      <c r="K632" s="54"/>
      <c r="L632" s="54"/>
      <c r="M632" s="54">
        <f t="shared" si="45"/>
        <v>0</v>
      </c>
      <c r="N632" s="55"/>
    </row>
    <row r="633" spans="2:14" x14ac:dyDescent="0.3">
      <c r="B633" s="50"/>
      <c r="C633" s="51">
        <f t="shared" si="46"/>
        <v>131</v>
      </c>
      <c r="D633" s="51"/>
      <c r="E633" s="51"/>
      <c r="F633" s="51"/>
      <c r="G633" s="51"/>
      <c r="H633" s="52"/>
      <c r="I633" s="52"/>
      <c r="J633" s="54">
        <f t="shared" si="44"/>
        <v>0</v>
      </c>
      <c r="K633" s="54"/>
      <c r="L633" s="54"/>
      <c r="M633" s="54">
        <f t="shared" si="45"/>
        <v>0</v>
      </c>
      <c r="N633" s="55"/>
    </row>
    <row r="634" spans="2:14" x14ac:dyDescent="0.3">
      <c r="B634" s="50"/>
      <c r="C634" s="51">
        <f t="shared" si="46"/>
        <v>132</v>
      </c>
      <c r="D634" s="51"/>
      <c r="E634" s="51"/>
      <c r="F634" s="51"/>
      <c r="G634" s="51"/>
      <c r="H634" s="52"/>
      <c r="I634" s="52"/>
      <c r="J634" s="54">
        <f t="shared" si="44"/>
        <v>0</v>
      </c>
      <c r="K634" s="54"/>
      <c r="L634" s="54"/>
      <c r="M634" s="54">
        <f t="shared" si="45"/>
        <v>0</v>
      </c>
      <c r="N634" s="55"/>
    </row>
    <row r="635" spans="2:14" x14ac:dyDescent="0.3">
      <c r="B635" s="50"/>
      <c r="C635" s="51">
        <v>134</v>
      </c>
      <c r="D635" s="51"/>
      <c r="E635" s="51"/>
      <c r="F635" s="51"/>
      <c r="G635" s="51"/>
      <c r="H635" s="52"/>
      <c r="I635" s="52"/>
      <c r="J635" s="54">
        <f t="shared" si="44"/>
        <v>0</v>
      </c>
      <c r="K635" s="54"/>
      <c r="L635" s="54"/>
      <c r="M635" s="54">
        <f t="shared" si="45"/>
        <v>0</v>
      </c>
      <c r="N635" s="55"/>
    </row>
    <row r="636" spans="2:14" x14ac:dyDescent="0.3">
      <c r="B636" s="50"/>
      <c r="C636" s="51">
        <f t="shared" si="46"/>
        <v>135</v>
      </c>
      <c r="D636" s="51"/>
      <c r="E636" s="51"/>
      <c r="F636" s="51"/>
      <c r="G636" s="51"/>
      <c r="H636" s="52"/>
      <c r="I636" s="52"/>
      <c r="J636" s="54">
        <f t="shared" si="44"/>
        <v>0</v>
      </c>
      <c r="K636" s="54"/>
      <c r="L636" s="54"/>
      <c r="M636" s="54">
        <f t="shared" si="45"/>
        <v>0</v>
      </c>
      <c r="N636" s="55"/>
    </row>
    <row r="637" spans="2:14" x14ac:dyDescent="0.3">
      <c r="B637" s="50"/>
      <c r="C637" s="51">
        <f t="shared" si="46"/>
        <v>136</v>
      </c>
      <c r="D637" s="51"/>
      <c r="E637" s="51"/>
      <c r="F637" s="51"/>
      <c r="G637" s="51"/>
      <c r="H637" s="52"/>
      <c r="I637" s="52"/>
      <c r="J637" s="54">
        <f t="shared" si="44"/>
        <v>0</v>
      </c>
      <c r="K637" s="54"/>
      <c r="L637" s="54"/>
      <c r="M637" s="54">
        <f t="shared" si="45"/>
        <v>0</v>
      </c>
      <c r="N637" s="55"/>
    </row>
    <row r="638" spans="2:14" x14ac:dyDescent="0.3">
      <c r="B638" s="50"/>
      <c r="C638" s="51">
        <f t="shared" si="46"/>
        <v>137</v>
      </c>
      <c r="D638" s="51"/>
      <c r="E638" s="51"/>
      <c r="F638" s="51"/>
      <c r="G638" s="51"/>
      <c r="H638" s="52"/>
      <c r="I638" s="52"/>
      <c r="J638" s="54">
        <f t="shared" si="44"/>
        <v>0</v>
      </c>
      <c r="K638" s="54"/>
      <c r="L638" s="54"/>
      <c r="M638" s="54">
        <f t="shared" si="45"/>
        <v>0</v>
      </c>
      <c r="N638" s="55"/>
    </row>
    <row r="639" spans="2:14" x14ac:dyDescent="0.3">
      <c r="B639" s="50"/>
      <c r="C639" s="51">
        <f t="shared" si="46"/>
        <v>138</v>
      </c>
      <c r="D639" s="51"/>
      <c r="E639" s="51"/>
      <c r="F639" s="51"/>
      <c r="G639" s="51"/>
      <c r="H639" s="52"/>
      <c r="I639" s="52"/>
      <c r="J639" s="54">
        <f t="shared" si="44"/>
        <v>0</v>
      </c>
      <c r="K639" s="54"/>
      <c r="L639" s="54"/>
      <c r="M639" s="54">
        <f t="shared" si="45"/>
        <v>0</v>
      </c>
      <c r="N639" s="55"/>
    </row>
    <row r="640" spans="2:14" x14ac:dyDescent="0.3">
      <c r="B640" s="50"/>
      <c r="C640" s="51">
        <f t="shared" si="46"/>
        <v>139</v>
      </c>
      <c r="D640" s="51"/>
      <c r="E640" s="51"/>
      <c r="F640" s="51"/>
      <c r="G640" s="51"/>
      <c r="H640" s="52"/>
      <c r="I640" s="52"/>
      <c r="J640" s="54">
        <f t="shared" si="44"/>
        <v>0</v>
      </c>
      <c r="K640" s="54"/>
      <c r="L640" s="54"/>
      <c r="M640" s="54">
        <f t="shared" si="45"/>
        <v>0</v>
      </c>
      <c r="N640" s="55"/>
    </row>
    <row r="641" spans="2:14" x14ac:dyDescent="0.3">
      <c r="B641" s="50"/>
      <c r="C641" s="51">
        <f t="shared" si="46"/>
        <v>140</v>
      </c>
      <c r="D641" s="51"/>
      <c r="E641" s="51"/>
      <c r="F641" s="51"/>
      <c r="G641" s="51"/>
      <c r="H641" s="52"/>
      <c r="I641" s="52"/>
      <c r="J641" s="54">
        <f t="shared" si="44"/>
        <v>0</v>
      </c>
      <c r="K641" s="54"/>
      <c r="L641" s="54"/>
      <c r="M641" s="54">
        <f t="shared" si="45"/>
        <v>0</v>
      </c>
      <c r="N641" s="55"/>
    </row>
    <row r="642" spans="2:14" x14ac:dyDescent="0.3">
      <c r="B642" s="50"/>
      <c r="C642" s="51">
        <v>143</v>
      </c>
      <c r="D642" s="51"/>
      <c r="E642" s="51"/>
      <c r="F642" s="51"/>
      <c r="G642" s="51"/>
      <c r="H642" s="52"/>
      <c r="I642" s="52"/>
      <c r="J642" s="54">
        <f t="shared" si="44"/>
        <v>0</v>
      </c>
      <c r="K642" s="54"/>
      <c r="L642" s="54"/>
      <c r="M642" s="54">
        <f t="shared" si="45"/>
        <v>0</v>
      </c>
      <c r="N642" s="55"/>
    </row>
    <row r="643" spans="2:14" x14ac:dyDescent="0.3">
      <c r="B643" s="50"/>
      <c r="C643" s="51">
        <f t="shared" si="46"/>
        <v>144</v>
      </c>
      <c r="D643" s="51"/>
      <c r="E643" s="51"/>
      <c r="F643" s="51"/>
      <c r="G643" s="51"/>
      <c r="H643" s="52"/>
      <c r="I643" s="52"/>
      <c r="J643" s="54">
        <f t="shared" si="44"/>
        <v>0</v>
      </c>
      <c r="K643" s="54"/>
      <c r="L643" s="54"/>
      <c r="M643" s="54">
        <f t="shared" si="45"/>
        <v>0</v>
      </c>
      <c r="N643" s="55"/>
    </row>
    <row r="644" spans="2:14" x14ac:dyDescent="0.3">
      <c r="B644" s="50"/>
      <c r="C644" s="51">
        <f t="shared" si="46"/>
        <v>145</v>
      </c>
      <c r="D644" s="51"/>
      <c r="E644" s="51"/>
      <c r="F644" s="51"/>
      <c r="G644" s="51"/>
      <c r="H644" s="52"/>
      <c r="I644" s="52"/>
      <c r="J644" s="54">
        <f t="shared" si="44"/>
        <v>0</v>
      </c>
      <c r="K644" s="54"/>
      <c r="L644" s="54"/>
      <c r="M644" s="54">
        <f t="shared" si="45"/>
        <v>0</v>
      </c>
      <c r="N644" s="55"/>
    </row>
    <row r="645" spans="2:14" x14ac:dyDescent="0.3">
      <c r="B645" s="50"/>
      <c r="C645" s="51">
        <f t="shared" si="46"/>
        <v>146</v>
      </c>
      <c r="D645" s="51"/>
      <c r="E645" s="51"/>
      <c r="F645" s="51"/>
      <c r="G645" s="51"/>
      <c r="H645" s="52"/>
      <c r="I645" s="52"/>
      <c r="J645" s="54">
        <f t="shared" si="44"/>
        <v>0</v>
      </c>
      <c r="K645" s="54"/>
      <c r="L645" s="54"/>
      <c r="M645" s="54">
        <f t="shared" si="45"/>
        <v>0</v>
      </c>
      <c r="N645" s="55"/>
    </row>
    <row r="646" spans="2:14" x14ac:dyDescent="0.3">
      <c r="B646" s="50"/>
      <c r="C646" s="51">
        <v>148</v>
      </c>
      <c r="D646" s="51"/>
      <c r="E646" s="51"/>
      <c r="F646" s="51"/>
      <c r="G646" s="51"/>
      <c r="H646" s="52"/>
      <c r="I646" s="52"/>
      <c r="J646" s="54">
        <f t="shared" si="44"/>
        <v>0</v>
      </c>
      <c r="K646" s="54"/>
      <c r="L646" s="54"/>
      <c r="M646" s="54">
        <f t="shared" si="45"/>
        <v>0</v>
      </c>
      <c r="N646" s="55"/>
    </row>
    <row r="647" spans="2:14" x14ac:dyDescent="0.3">
      <c r="B647" s="50"/>
      <c r="C647" s="51">
        <v>147</v>
      </c>
      <c r="D647" s="51"/>
      <c r="E647" s="51"/>
      <c r="F647" s="51"/>
      <c r="G647" s="51"/>
      <c r="H647" s="52"/>
      <c r="I647" s="52"/>
      <c r="J647" s="54">
        <f t="shared" si="44"/>
        <v>0</v>
      </c>
      <c r="K647" s="54"/>
      <c r="L647" s="54"/>
      <c r="M647" s="54">
        <f t="shared" si="45"/>
        <v>0</v>
      </c>
      <c r="N647" s="55"/>
    </row>
    <row r="648" spans="2:14" x14ac:dyDescent="0.3">
      <c r="B648" s="50"/>
      <c r="C648" s="51">
        <v>150</v>
      </c>
      <c r="D648" s="51"/>
      <c r="E648" s="51"/>
      <c r="F648" s="51"/>
      <c r="G648" s="51"/>
      <c r="H648" s="52"/>
      <c r="I648" s="52"/>
      <c r="J648" s="54">
        <f t="shared" si="44"/>
        <v>0</v>
      </c>
      <c r="K648" s="54"/>
      <c r="L648" s="54"/>
      <c r="M648" s="54">
        <f t="shared" si="45"/>
        <v>0</v>
      </c>
      <c r="N648" s="55"/>
    </row>
    <row r="649" spans="2:14" x14ac:dyDescent="0.3">
      <c r="B649" s="50"/>
      <c r="C649" s="51">
        <f t="shared" si="46"/>
        <v>151</v>
      </c>
      <c r="D649" s="51"/>
      <c r="E649" s="51"/>
      <c r="F649" s="51"/>
      <c r="G649" s="51"/>
      <c r="H649" s="52"/>
      <c r="I649" s="52"/>
      <c r="J649" s="54">
        <f t="shared" si="44"/>
        <v>0</v>
      </c>
      <c r="K649" s="54"/>
      <c r="L649" s="54"/>
      <c r="M649" s="54">
        <f t="shared" si="45"/>
        <v>0</v>
      </c>
      <c r="N649" s="55"/>
    </row>
    <row r="650" spans="2:14" x14ac:dyDescent="0.3">
      <c r="B650" s="50"/>
      <c r="C650" s="51">
        <f t="shared" si="46"/>
        <v>152</v>
      </c>
      <c r="D650" s="51"/>
      <c r="E650" s="51"/>
      <c r="F650" s="51"/>
      <c r="G650" s="51"/>
      <c r="H650" s="52"/>
      <c r="I650" s="52"/>
      <c r="J650" s="54">
        <f t="shared" si="44"/>
        <v>0</v>
      </c>
      <c r="K650" s="54"/>
      <c r="L650" s="54"/>
      <c r="M650" s="54">
        <f t="shared" si="45"/>
        <v>0</v>
      </c>
      <c r="N650" s="55"/>
    </row>
    <row r="651" spans="2:14" x14ac:dyDescent="0.3">
      <c r="B651" s="50"/>
      <c r="C651" s="51">
        <f t="shared" si="46"/>
        <v>153</v>
      </c>
      <c r="D651" s="51"/>
      <c r="E651" s="51"/>
      <c r="F651" s="51"/>
      <c r="G651" s="51"/>
      <c r="H651" s="52"/>
      <c r="I651" s="52"/>
      <c r="J651" s="54">
        <f t="shared" si="44"/>
        <v>0</v>
      </c>
      <c r="K651" s="54"/>
      <c r="L651" s="54"/>
      <c r="M651" s="54">
        <f t="shared" si="45"/>
        <v>0</v>
      </c>
      <c r="N651" s="55"/>
    </row>
    <row r="652" spans="2:14" x14ac:dyDescent="0.3">
      <c r="B652" s="50"/>
      <c r="C652" s="51">
        <f t="shared" si="46"/>
        <v>154</v>
      </c>
      <c r="D652" s="51"/>
      <c r="E652" s="51"/>
      <c r="F652" s="51"/>
      <c r="G652" s="51"/>
      <c r="H652" s="52"/>
      <c r="I652" s="52"/>
      <c r="J652" s="54">
        <f t="shared" si="44"/>
        <v>0</v>
      </c>
      <c r="K652" s="54"/>
      <c r="L652" s="54"/>
      <c r="M652" s="54">
        <f t="shared" si="45"/>
        <v>0</v>
      </c>
      <c r="N652" s="55"/>
    </row>
    <row r="653" spans="2:14" x14ac:dyDescent="0.3">
      <c r="B653" s="50"/>
      <c r="C653" s="51">
        <f t="shared" si="46"/>
        <v>155</v>
      </c>
      <c r="D653" s="51"/>
      <c r="E653" s="51"/>
      <c r="F653" s="51"/>
      <c r="G653" s="51"/>
      <c r="H653" s="52"/>
      <c r="I653" s="52"/>
      <c r="J653" s="54">
        <f t="shared" si="44"/>
        <v>0</v>
      </c>
      <c r="K653" s="54"/>
      <c r="L653" s="54"/>
      <c r="M653" s="54">
        <f t="shared" si="45"/>
        <v>0</v>
      </c>
      <c r="N653" s="55"/>
    </row>
    <row r="654" spans="2:14" x14ac:dyDescent="0.3">
      <c r="B654" s="50"/>
      <c r="C654" s="51">
        <f t="shared" si="46"/>
        <v>156</v>
      </c>
      <c r="D654" s="51"/>
      <c r="E654" s="51"/>
      <c r="F654" s="51"/>
      <c r="G654" s="51"/>
      <c r="H654" s="52"/>
      <c r="I654" s="52"/>
      <c r="J654" s="54">
        <f t="shared" si="44"/>
        <v>0</v>
      </c>
      <c r="K654" s="54"/>
      <c r="L654" s="54"/>
      <c r="M654" s="54">
        <f t="shared" si="45"/>
        <v>0</v>
      </c>
      <c r="N654" s="55"/>
    </row>
    <row r="655" spans="2:14" x14ac:dyDescent="0.3">
      <c r="B655" s="50"/>
      <c r="C655" s="51">
        <f t="shared" si="46"/>
        <v>157</v>
      </c>
      <c r="D655" s="51"/>
      <c r="E655" s="51"/>
      <c r="F655" s="51"/>
      <c r="G655" s="51"/>
      <c r="H655" s="52"/>
      <c r="I655" s="52"/>
      <c r="J655" s="54">
        <f t="shared" si="44"/>
        <v>0</v>
      </c>
      <c r="K655" s="54"/>
      <c r="L655" s="54"/>
      <c r="M655" s="54">
        <f t="shared" si="45"/>
        <v>0</v>
      </c>
      <c r="N655" s="55"/>
    </row>
    <row r="656" spans="2:14" x14ac:dyDescent="0.3">
      <c r="B656" s="50"/>
      <c r="C656" s="51">
        <f t="shared" si="46"/>
        <v>158</v>
      </c>
      <c r="D656" s="51"/>
      <c r="E656" s="51"/>
      <c r="F656" s="51"/>
      <c r="G656" s="51"/>
      <c r="H656" s="52"/>
      <c r="I656" s="52"/>
      <c r="J656" s="54">
        <f t="shared" si="44"/>
        <v>0</v>
      </c>
      <c r="K656" s="54"/>
      <c r="L656" s="54"/>
      <c r="M656" s="54">
        <f t="shared" si="45"/>
        <v>0</v>
      </c>
      <c r="N656" s="55"/>
    </row>
    <row r="657" spans="2:14" x14ac:dyDescent="0.3">
      <c r="B657" s="50"/>
      <c r="C657" s="51">
        <f t="shared" si="46"/>
        <v>159</v>
      </c>
      <c r="D657" s="51"/>
      <c r="E657" s="51"/>
      <c r="F657" s="51"/>
      <c r="G657" s="51"/>
      <c r="H657" s="52"/>
      <c r="I657" s="52"/>
      <c r="J657" s="54">
        <f t="shared" si="44"/>
        <v>0</v>
      </c>
      <c r="K657" s="54"/>
      <c r="L657" s="54"/>
      <c r="M657" s="54">
        <f t="shared" si="45"/>
        <v>0</v>
      </c>
      <c r="N657" s="55"/>
    </row>
    <row r="658" spans="2:14" x14ac:dyDescent="0.3">
      <c r="B658" s="50"/>
      <c r="C658" s="51">
        <f t="shared" si="46"/>
        <v>160</v>
      </c>
      <c r="D658" s="51"/>
      <c r="E658" s="51"/>
      <c r="F658" s="51"/>
      <c r="G658" s="51"/>
      <c r="H658" s="52"/>
      <c r="I658" s="52"/>
      <c r="J658" s="54">
        <f t="shared" si="44"/>
        <v>0</v>
      </c>
      <c r="K658" s="54"/>
      <c r="L658" s="54"/>
      <c r="M658" s="54">
        <f t="shared" si="45"/>
        <v>0</v>
      </c>
      <c r="N658" s="55"/>
    </row>
    <row r="659" spans="2:14" x14ac:dyDescent="0.3">
      <c r="B659" s="50"/>
      <c r="C659" s="51">
        <f t="shared" si="46"/>
        <v>161</v>
      </c>
      <c r="D659" s="51"/>
      <c r="E659" s="51"/>
      <c r="F659" s="51"/>
      <c r="G659" s="51"/>
      <c r="H659" s="52"/>
      <c r="I659" s="52"/>
      <c r="J659" s="54">
        <f t="shared" si="44"/>
        <v>0</v>
      </c>
      <c r="K659" s="54"/>
      <c r="L659" s="54"/>
      <c r="M659" s="54">
        <f t="shared" si="45"/>
        <v>0</v>
      </c>
      <c r="N659" s="55"/>
    </row>
    <row r="660" spans="2:14" x14ac:dyDescent="0.3">
      <c r="B660" s="50"/>
      <c r="C660" s="51">
        <f t="shared" si="46"/>
        <v>162</v>
      </c>
      <c r="D660" s="51"/>
      <c r="E660" s="51"/>
      <c r="F660" s="51"/>
      <c r="G660" s="51"/>
      <c r="H660" s="52"/>
      <c r="I660" s="52"/>
      <c r="J660" s="54">
        <f t="shared" si="44"/>
        <v>0</v>
      </c>
      <c r="K660" s="54"/>
      <c r="L660" s="54"/>
      <c r="M660" s="54">
        <f t="shared" si="45"/>
        <v>0</v>
      </c>
      <c r="N660" s="55"/>
    </row>
    <row r="661" spans="2:14" x14ac:dyDescent="0.3">
      <c r="B661" s="50"/>
      <c r="C661" s="51">
        <f t="shared" si="46"/>
        <v>163</v>
      </c>
      <c r="D661" s="51"/>
      <c r="E661" s="51"/>
      <c r="F661" s="51"/>
      <c r="G661" s="51"/>
      <c r="H661" s="52"/>
      <c r="I661" s="52"/>
      <c r="J661" s="54">
        <f t="shared" si="44"/>
        <v>0</v>
      </c>
      <c r="K661" s="54"/>
      <c r="L661" s="54"/>
      <c r="M661" s="54">
        <f t="shared" si="45"/>
        <v>0</v>
      </c>
      <c r="N661" s="55"/>
    </row>
    <row r="662" spans="2:14" x14ac:dyDescent="0.3">
      <c r="B662" s="50"/>
      <c r="C662" s="51">
        <v>165</v>
      </c>
      <c r="D662" s="51"/>
      <c r="E662" s="51"/>
      <c r="F662" s="51"/>
      <c r="G662" s="51"/>
      <c r="H662" s="52"/>
      <c r="I662" s="52"/>
      <c r="J662" s="54">
        <f t="shared" si="44"/>
        <v>0</v>
      </c>
      <c r="K662" s="54"/>
      <c r="L662" s="54"/>
      <c r="M662" s="54">
        <f t="shared" si="45"/>
        <v>0</v>
      </c>
      <c r="N662" s="55"/>
    </row>
    <row r="663" spans="2:14" x14ac:dyDescent="0.3">
      <c r="B663" s="50"/>
      <c r="C663" s="51">
        <v>164</v>
      </c>
      <c r="D663" s="51"/>
      <c r="E663" s="51"/>
      <c r="F663" s="51"/>
      <c r="G663" s="51"/>
      <c r="H663" s="52"/>
      <c r="I663" s="52"/>
      <c r="J663" s="54">
        <f t="shared" si="44"/>
        <v>0</v>
      </c>
      <c r="K663" s="54"/>
      <c r="L663" s="54"/>
      <c r="M663" s="54">
        <f t="shared" si="45"/>
        <v>0</v>
      </c>
      <c r="N663" s="55"/>
    </row>
    <row r="664" spans="2:14" x14ac:dyDescent="0.3">
      <c r="B664" s="50"/>
      <c r="C664" s="51" t="s">
        <v>8</v>
      </c>
      <c r="D664" s="598" t="s">
        <v>6335</v>
      </c>
      <c r="E664" s="51"/>
      <c r="F664" s="51"/>
      <c r="G664" s="51"/>
      <c r="H664" s="52"/>
      <c r="I664" s="52"/>
      <c r="J664" s="54">
        <f t="shared" si="44"/>
        <v>0</v>
      </c>
      <c r="K664" s="54"/>
      <c r="L664" s="54"/>
      <c r="M664" s="54">
        <f t="shared" si="45"/>
        <v>0</v>
      </c>
      <c r="N664" s="55"/>
    </row>
    <row r="665" spans="2:14" x14ac:dyDescent="0.3">
      <c r="B665" s="50"/>
      <c r="C665" s="51" t="s">
        <v>8</v>
      </c>
      <c r="D665" s="673"/>
      <c r="E665" s="51"/>
      <c r="F665" s="51"/>
      <c r="G665" s="51"/>
      <c r="H665" s="52"/>
      <c r="I665" s="52"/>
      <c r="J665" s="54">
        <f t="shared" si="44"/>
        <v>0</v>
      </c>
      <c r="K665" s="54"/>
      <c r="L665" s="54"/>
      <c r="M665" s="54">
        <f t="shared" si="45"/>
        <v>0</v>
      </c>
      <c r="N665" s="55"/>
    </row>
    <row r="666" spans="2:14" x14ac:dyDescent="0.3">
      <c r="B666" s="50"/>
      <c r="C666" s="51" t="s">
        <v>8</v>
      </c>
      <c r="D666" s="673"/>
      <c r="E666" s="51"/>
      <c r="F666" s="51"/>
      <c r="G666" s="51"/>
      <c r="H666" s="52"/>
      <c r="I666" s="52"/>
      <c r="J666" s="54">
        <f t="shared" si="44"/>
        <v>0</v>
      </c>
      <c r="K666" s="54"/>
      <c r="L666" s="54"/>
      <c r="M666" s="54">
        <f t="shared" si="45"/>
        <v>0</v>
      </c>
      <c r="N666" s="55"/>
    </row>
    <row r="667" spans="2:14" x14ac:dyDescent="0.3">
      <c r="B667" s="50"/>
      <c r="C667" s="51" t="s">
        <v>8</v>
      </c>
      <c r="D667" s="677"/>
      <c r="E667" s="51"/>
      <c r="F667" s="51"/>
      <c r="G667" s="51"/>
      <c r="H667" s="52"/>
      <c r="I667" s="52"/>
      <c r="J667" s="54">
        <f t="shared" si="44"/>
        <v>0</v>
      </c>
      <c r="K667" s="54"/>
      <c r="L667" s="54"/>
      <c r="M667" s="54">
        <f t="shared" si="45"/>
        <v>0</v>
      </c>
      <c r="N667" s="55"/>
    </row>
    <row r="668" spans="2:14" x14ac:dyDescent="0.3">
      <c r="B668" s="50"/>
      <c r="C668" s="51">
        <v>175</v>
      </c>
      <c r="D668" s="51"/>
      <c r="E668" s="51"/>
      <c r="F668" s="51"/>
      <c r="G668" s="51"/>
      <c r="H668" s="52"/>
      <c r="I668" s="52"/>
      <c r="J668" s="54">
        <f t="shared" si="44"/>
        <v>0</v>
      </c>
      <c r="K668" s="54"/>
      <c r="L668" s="54"/>
      <c r="M668" s="54">
        <f t="shared" si="45"/>
        <v>0</v>
      </c>
      <c r="N668" s="55"/>
    </row>
    <row r="669" spans="2:14" x14ac:dyDescent="0.3">
      <c r="B669" s="50"/>
      <c r="C669" s="51">
        <f t="shared" si="46"/>
        <v>176</v>
      </c>
      <c r="D669" s="51"/>
      <c r="E669" s="51"/>
      <c r="F669" s="51"/>
      <c r="G669" s="51"/>
      <c r="H669" s="52"/>
      <c r="I669" s="52"/>
      <c r="J669" s="54">
        <f t="shared" si="44"/>
        <v>0</v>
      </c>
      <c r="K669" s="54"/>
      <c r="L669" s="54"/>
      <c r="M669" s="54">
        <f t="shared" si="45"/>
        <v>0</v>
      </c>
      <c r="N669" s="55"/>
    </row>
    <row r="670" spans="2:14" x14ac:dyDescent="0.3">
      <c r="B670" s="50"/>
      <c r="C670" s="51">
        <f t="shared" si="46"/>
        <v>177</v>
      </c>
      <c r="D670" s="51"/>
      <c r="E670" s="51"/>
      <c r="F670" s="51"/>
      <c r="G670" s="51"/>
      <c r="H670" s="52"/>
      <c r="I670" s="52"/>
      <c r="J670" s="54">
        <f t="shared" si="44"/>
        <v>0</v>
      </c>
      <c r="K670" s="54"/>
      <c r="L670" s="54"/>
      <c r="M670" s="54">
        <f t="shared" si="45"/>
        <v>0</v>
      </c>
      <c r="N670" s="55"/>
    </row>
    <row r="671" spans="2:14" x14ac:dyDescent="0.3">
      <c r="B671" s="50"/>
      <c r="C671" s="51">
        <f t="shared" si="46"/>
        <v>178</v>
      </c>
      <c r="D671" s="51"/>
      <c r="E671" s="51"/>
      <c r="F671" s="51"/>
      <c r="G671" s="51"/>
      <c r="H671" s="52"/>
      <c r="I671" s="52"/>
      <c r="J671" s="54">
        <f t="shared" si="44"/>
        <v>0</v>
      </c>
      <c r="K671" s="54"/>
      <c r="L671" s="54"/>
      <c r="M671" s="54">
        <f t="shared" si="45"/>
        <v>0</v>
      </c>
      <c r="N671" s="55"/>
    </row>
    <row r="672" spans="2:14" x14ac:dyDescent="0.3">
      <c r="B672" s="50"/>
      <c r="C672" s="51">
        <f t="shared" si="46"/>
        <v>179</v>
      </c>
      <c r="D672" s="51"/>
      <c r="E672" s="51"/>
      <c r="F672" s="51"/>
      <c r="G672" s="51"/>
      <c r="H672" s="52"/>
      <c r="I672" s="52"/>
      <c r="J672" s="54">
        <f t="shared" si="44"/>
        <v>0</v>
      </c>
      <c r="K672" s="54"/>
      <c r="L672" s="54"/>
      <c r="M672" s="54">
        <f t="shared" si="45"/>
        <v>0</v>
      </c>
      <c r="N672" s="55"/>
    </row>
    <row r="673" spans="2:14" x14ac:dyDescent="0.3">
      <c r="B673" s="102"/>
      <c r="C673" s="103">
        <f t="shared" si="46"/>
        <v>180</v>
      </c>
      <c r="D673" s="103"/>
      <c r="E673" s="103"/>
      <c r="F673" s="103"/>
      <c r="G673" s="103"/>
      <c r="H673" s="104"/>
      <c r="I673" s="104"/>
      <c r="J673" s="106">
        <f t="shared" si="44"/>
        <v>0</v>
      </c>
      <c r="K673" s="106"/>
      <c r="L673" s="106"/>
      <c r="M673" s="106">
        <f t="shared" si="45"/>
        <v>0</v>
      </c>
      <c r="N673" s="107"/>
    </row>
    <row r="674" spans="2:14" x14ac:dyDescent="0.3">
      <c r="B674" s="50" t="s">
        <v>137</v>
      </c>
      <c r="C674" s="70">
        <v>1</v>
      </c>
      <c r="D674" s="51" t="s">
        <v>456</v>
      </c>
      <c r="E674" s="51"/>
      <c r="F674" s="51"/>
      <c r="G674" s="51"/>
      <c r="H674" s="52"/>
      <c r="I674" s="52"/>
      <c r="J674" s="54">
        <f t="shared" ref="J674:J726" si="47">I674+H674</f>
        <v>0</v>
      </c>
      <c r="K674" s="54"/>
      <c r="L674" s="54"/>
      <c r="M674" s="54">
        <f t="shared" ref="M674:M726" si="48">K674+L674</f>
        <v>0</v>
      </c>
      <c r="N674" s="55"/>
    </row>
    <row r="675" spans="2:14" x14ac:dyDescent="0.3">
      <c r="B675" s="50"/>
      <c r="C675" s="70">
        <f t="shared" si="46"/>
        <v>2</v>
      </c>
      <c r="D675" s="51"/>
      <c r="E675" s="51"/>
      <c r="F675" s="51"/>
      <c r="G675" s="51"/>
      <c r="H675" s="52"/>
      <c r="I675" s="52"/>
      <c r="J675" s="54">
        <f t="shared" si="47"/>
        <v>0</v>
      </c>
      <c r="K675" s="54"/>
      <c r="L675" s="54"/>
      <c r="M675" s="54">
        <f t="shared" si="48"/>
        <v>0</v>
      </c>
      <c r="N675" s="55"/>
    </row>
    <row r="676" spans="2:14" x14ac:dyDescent="0.3">
      <c r="B676" s="102"/>
      <c r="C676" s="103" t="s">
        <v>11</v>
      </c>
      <c r="D676" s="103"/>
      <c r="E676" s="103"/>
      <c r="F676" s="103"/>
      <c r="G676" s="103"/>
      <c r="H676" s="104"/>
      <c r="I676" s="104"/>
      <c r="J676" s="106">
        <f t="shared" si="47"/>
        <v>0</v>
      </c>
      <c r="K676" s="106"/>
      <c r="L676" s="106"/>
      <c r="M676" s="106">
        <f t="shared" si="48"/>
        <v>0</v>
      </c>
      <c r="N676" s="107"/>
    </row>
    <row r="677" spans="2:14" x14ac:dyDescent="0.3">
      <c r="B677" s="50" t="s">
        <v>2125</v>
      </c>
      <c r="C677" s="70">
        <v>21</v>
      </c>
      <c r="D677" s="51" t="s">
        <v>2272</v>
      </c>
      <c r="E677" s="51"/>
      <c r="F677" s="51"/>
      <c r="G677" s="51"/>
      <c r="H677" s="52"/>
      <c r="I677" s="52"/>
      <c r="J677" s="54">
        <f t="shared" si="47"/>
        <v>0</v>
      </c>
      <c r="K677" s="54"/>
      <c r="L677" s="54"/>
      <c r="M677" s="54">
        <f t="shared" si="48"/>
        <v>0</v>
      </c>
      <c r="N677" s="55"/>
    </row>
    <row r="678" spans="2:14" x14ac:dyDescent="0.3">
      <c r="B678" s="50"/>
      <c r="C678" s="70">
        <f t="shared" si="46"/>
        <v>22</v>
      </c>
      <c r="D678" s="51"/>
      <c r="E678" s="51"/>
      <c r="F678" s="51"/>
      <c r="G678" s="51"/>
      <c r="H678" s="52"/>
      <c r="I678" s="52"/>
      <c r="J678" s="54">
        <f t="shared" si="47"/>
        <v>0</v>
      </c>
      <c r="K678" s="54"/>
      <c r="L678" s="54"/>
      <c r="M678" s="54">
        <f t="shared" si="48"/>
        <v>0</v>
      </c>
      <c r="N678" s="55"/>
    </row>
    <row r="679" spans="2:14" x14ac:dyDescent="0.3">
      <c r="B679" s="50"/>
      <c r="C679" s="70">
        <f t="shared" si="46"/>
        <v>23</v>
      </c>
      <c r="D679" s="51"/>
      <c r="E679" s="51"/>
      <c r="F679" s="51"/>
      <c r="G679" s="51"/>
      <c r="H679" s="52"/>
      <c r="I679" s="52"/>
      <c r="J679" s="54">
        <f t="shared" si="47"/>
        <v>0</v>
      </c>
      <c r="K679" s="54"/>
      <c r="L679" s="54"/>
      <c r="M679" s="54">
        <f t="shared" si="48"/>
        <v>0</v>
      </c>
      <c r="N679" s="55"/>
    </row>
    <row r="680" spans="2:14" x14ac:dyDescent="0.3">
      <c r="B680" s="50"/>
      <c r="C680" s="70">
        <v>5</v>
      </c>
      <c r="D680" s="51"/>
      <c r="E680" s="51"/>
      <c r="F680" s="51"/>
      <c r="G680" s="51"/>
      <c r="H680" s="52"/>
      <c r="I680" s="52"/>
      <c r="J680" s="54">
        <f t="shared" si="47"/>
        <v>0</v>
      </c>
      <c r="K680" s="54"/>
      <c r="L680" s="54"/>
      <c r="M680" s="54">
        <f t="shared" si="48"/>
        <v>0</v>
      </c>
      <c r="N680" s="55"/>
    </row>
    <row r="681" spans="2:14" x14ac:dyDescent="0.3">
      <c r="B681" s="50"/>
      <c r="C681" s="70">
        <f t="shared" ref="C681:C701" si="49">C680+1</f>
        <v>6</v>
      </c>
      <c r="D681" s="51"/>
      <c r="E681" s="51"/>
      <c r="F681" s="51"/>
      <c r="G681" s="51"/>
      <c r="H681" s="52"/>
      <c r="I681" s="52"/>
      <c r="J681" s="54">
        <f t="shared" si="47"/>
        <v>0</v>
      </c>
      <c r="K681" s="54"/>
      <c r="L681" s="54"/>
      <c r="M681" s="54">
        <f t="shared" si="48"/>
        <v>0</v>
      </c>
      <c r="N681" s="55"/>
    </row>
    <row r="682" spans="2:14" x14ac:dyDescent="0.3">
      <c r="B682" s="50"/>
      <c r="C682" s="70">
        <f t="shared" si="49"/>
        <v>7</v>
      </c>
      <c r="D682" s="51"/>
      <c r="E682" s="51"/>
      <c r="F682" s="51"/>
      <c r="G682" s="51"/>
      <c r="H682" s="52"/>
      <c r="I682" s="52"/>
      <c r="J682" s="54">
        <f t="shared" si="47"/>
        <v>0</v>
      </c>
      <c r="K682" s="54"/>
      <c r="L682" s="54"/>
      <c r="M682" s="54">
        <f t="shared" si="48"/>
        <v>0</v>
      </c>
      <c r="N682" s="55"/>
    </row>
    <row r="683" spans="2:14" x14ac:dyDescent="0.3">
      <c r="B683" s="50"/>
      <c r="C683" s="70">
        <f t="shared" si="49"/>
        <v>8</v>
      </c>
      <c r="D683" s="51"/>
      <c r="E683" s="51"/>
      <c r="F683" s="51"/>
      <c r="G683" s="51"/>
      <c r="H683" s="52"/>
      <c r="I683" s="52"/>
      <c r="J683" s="54">
        <f t="shared" si="47"/>
        <v>0</v>
      </c>
      <c r="K683" s="54"/>
      <c r="L683" s="54"/>
      <c r="M683" s="54">
        <f t="shared" si="48"/>
        <v>0</v>
      </c>
      <c r="N683" s="55"/>
    </row>
    <row r="684" spans="2:14" x14ac:dyDescent="0.3">
      <c r="B684" s="50"/>
      <c r="C684" s="70">
        <v>11</v>
      </c>
      <c r="D684" s="51"/>
      <c r="E684" s="51"/>
      <c r="F684" s="51"/>
      <c r="G684" s="51"/>
      <c r="H684" s="52"/>
      <c r="I684" s="52"/>
      <c r="J684" s="54">
        <f t="shared" si="47"/>
        <v>0</v>
      </c>
      <c r="K684" s="54"/>
      <c r="L684" s="54"/>
      <c r="M684" s="54">
        <f t="shared" si="48"/>
        <v>0</v>
      </c>
      <c r="N684" s="55"/>
    </row>
    <row r="685" spans="2:14" x14ac:dyDescent="0.3">
      <c r="B685" s="50"/>
      <c r="C685" s="70">
        <f t="shared" si="49"/>
        <v>12</v>
      </c>
      <c r="D685" s="51"/>
      <c r="E685" s="51"/>
      <c r="F685" s="51"/>
      <c r="G685" s="51"/>
      <c r="H685" s="52"/>
      <c r="I685" s="52"/>
      <c r="J685" s="54">
        <f t="shared" si="47"/>
        <v>0</v>
      </c>
      <c r="K685" s="54"/>
      <c r="L685" s="54"/>
      <c r="M685" s="54">
        <f t="shared" si="48"/>
        <v>0</v>
      </c>
      <c r="N685" s="55"/>
    </row>
    <row r="686" spans="2:14" x14ac:dyDescent="0.3">
      <c r="B686" s="50"/>
      <c r="C686" s="70">
        <f t="shared" si="49"/>
        <v>13</v>
      </c>
      <c r="D686" s="51"/>
      <c r="E686" s="51"/>
      <c r="F686" s="51"/>
      <c r="G686" s="51"/>
      <c r="H686" s="52"/>
      <c r="I686" s="52"/>
      <c r="J686" s="54">
        <f t="shared" si="47"/>
        <v>0</v>
      </c>
      <c r="K686" s="54"/>
      <c r="L686" s="54"/>
      <c r="M686" s="54">
        <f t="shared" si="48"/>
        <v>0</v>
      </c>
      <c r="N686" s="55"/>
    </row>
    <row r="687" spans="2:14" x14ac:dyDescent="0.3">
      <c r="B687" s="50"/>
      <c r="C687" s="70">
        <f t="shared" si="49"/>
        <v>14</v>
      </c>
      <c r="D687" s="51"/>
      <c r="E687" s="51"/>
      <c r="F687" s="51"/>
      <c r="G687" s="51"/>
      <c r="H687" s="52"/>
      <c r="I687" s="52"/>
      <c r="J687" s="54">
        <f t="shared" si="47"/>
        <v>0</v>
      </c>
      <c r="K687" s="54"/>
      <c r="L687" s="54"/>
      <c r="M687" s="54">
        <f t="shared" si="48"/>
        <v>0</v>
      </c>
      <c r="N687" s="55"/>
    </row>
    <row r="688" spans="2:14" x14ac:dyDescent="0.3">
      <c r="B688" s="50"/>
      <c r="C688" s="70">
        <f t="shared" si="49"/>
        <v>15</v>
      </c>
      <c r="D688" s="51"/>
      <c r="E688" s="51"/>
      <c r="F688" s="51"/>
      <c r="G688" s="51"/>
      <c r="H688" s="52"/>
      <c r="I688" s="52"/>
      <c r="J688" s="54">
        <f t="shared" si="47"/>
        <v>0</v>
      </c>
      <c r="K688" s="54"/>
      <c r="L688" s="54"/>
      <c r="M688" s="54">
        <f t="shared" si="48"/>
        <v>0</v>
      </c>
      <c r="N688" s="55"/>
    </row>
    <row r="689" spans="2:14" x14ac:dyDescent="0.3">
      <c r="B689" s="50"/>
      <c r="C689" s="70">
        <f t="shared" si="49"/>
        <v>16</v>
      </c>
      <c r="D689" s="51"/>
      <c r="E689" s="51"/>
      <c r="F689" s="51"/>
      <c r="G689" s="51"/>
      <c r="H689" s="52"/>
      <c r="I689" s="52"/>
      <c r="J689" s="54">
        <f t="shared" si="47"/>
        <v>0</v>
      </c>
      <c r="K689" s="54"/>
      <c r="L689" s="54"/>
      <c r="M689" s="54">
        <f t="shared" si="48"/>
        <v>0</v>
      </c>
      <c r="N689" s="55"/>
    </row>
    <row r="690" spans="2:14" x14ac:dyDescent="0.3">
      <c r="B690" s="50"/>
      <c r="C690" s="70">
        <v>25</v>
      </c>
      <c r="D690" s="51"/>
      <c r="E690" s="51"/>
      <c r="F690" s="51"/>
      <c r="G690" s="51"/>
      <c r="H690" s="52"/>
      <c r="I690" s="52"/>
      <c r="J690" s="54">
        <f t="shared" si="47"/>
        <v>0</v>
      </c>
      <c r="K690" s="54"/>
      <c r="L690" s="54"/>
      <c r="M690" s="54">
        <f t="shared" si="48"/>
        <v>0</v>
      </c>
      <c r="N690" s="55"/>
    </row>
    <row r="691" spans="2:14" x14ac:dyDescent="0.3">
      <c r="B691" s="50"/>
      <c r="C691" s="70">
        <f t="shared" si="49"/>
        <v>26</v>
      </c>
      <c r="D691" s="51"/>
      <c r="E691" s="51"/>
      <c r="F691" s="51"/>
      <c r="G691" s="51"/>
      <c r="H691" s="52"/>
      <c r="I691" s="52"/>
      <c r="J691" s="54">
        <f t="shared" si="47"/>
        <v>0</v>
      </c>
      <c r="K691" s="54"/>
      <c r="L691" s="54"/>
      <c r="M691" s="54">
        <f t="shared" si="48"/>
        <v>0</v>
      </c>
      <c r="N691" s="55"/>
    </row>
    <row r="692" spans="2:14" x14ac:dyDescent="0.3">
      <c r="B692" s="50"/>
      <c r="C692" s="70">
        <f t="shared" si="49"/>
        <v>27</v>
      </c>
      <c r="D692" s="51"/>
      <c r="E692" s="51"/>
      <c r="F692" s="51"/>
      <c r="G692" s="51"/>
      <c r="H692" s="52"/>
      <c r="I692" s="52"/>
      <c r="J692" s="54">
        <f t="shared" si="47"/>
        <v>0</v>
      </c>
      <c r="K692" s="54"/>
      <c r="L692" s="54"/>
      <c r="M692" s="54">
        <f t="shared" si="48"/>
        <v>0</v>
      </c>
      <c r="N692" s="55"/>
    </row>
    <row r="693" spans="2:14" x14ac:dyDescent="0.3">
      <c r="B693" s="50"/>
      <c r="C693" s="70">
        <f t="shared" si="49"/>
        <v>28</v>
      </c>
      <c r="D693" s="51"/>
      <c r="E693" s="51"/>
      <c r="F693" s="51"/>
      <c r="G693" s="51"/>
      <c r="H693" s="52"/>
      <c r="I693" s="52"/>
      <c r="J693" s="54">
        <f t="shared" si="47"/>
        <v>0</v>
      </c>
      <c r="K693" s="54"/>
      <c r="L693" s="54"/>
      <c r="M693" s="54">
        <f t="shared" si="48"/>
        <v>0</v>
      </c>
      <c r="N693" s="55"/>
    </row>
    <row r="694" spans="2:14" x14ac:dyDescent="0.3">
      <c r="B694" s="50"/>
      <c r="C694" s="70">
        <f t="shared" si="49"/>
        <v>29</v>
      </c>
      <c r="D694" s="51"/>
      <c r="E694" s="51"/>
      <c r="F694" s="51"/>
      <c r="G694" s="51"/>
      <c r="H694" s="52"/>
      <c r="I694" s="52"/>
      <c r="J694" s="54">
        <f t="shared" si="47"/>
        <v>0</v>
      </c>
      <c r="K694" s="54"/>
      <c r="L694" s="54"/>
      <c r="M694" s="54">
        <f t="shared" si="48"/>
        <v>0</v>
      </c>
      <c r="N694" s="55"/>
    </row>
    <row r="695" spans="2:14" x14ac:dyDescent="0.3">
      <c r="B695" s="50"/>
      <c r="C695" s="70">
        <f t="shared" si="49"/>
        <v>30</v>
      </c>
      <c r="D695" s="51"/>
      <c r="E695" s="51"/>
      <c r="F695" s="51"/>
      <c r="G695" s="51"/>
      <c r="H695" s="52"/>
      <c r="I695" s="52"/>
      <c r="J695" s="54">
        <f t="shared" si="47"/>
        <v>0</v>
      </c>
      <c r="K695" s="54"/>
      <c r="L695" s="54"/>
      <c r="M695" s="54">
        <f t="shared" si="48"/>
        <v>0</v>
      </c>
      <c r="N695" s="55"/>
    </row>
    <row r="696" spans="2:14" x14ac:dyDescent="0.3">
      <c r="B696" s="50"/>
      <c r="C696" s="70">
        <f t="shared" si="49"/>
        <v>31</v>
      </c>
      <c r="D696" s="51"/>
      <c r="E696" s="51"/>
      <c r="F696" s="51"/>
      <c r="G696" s="51"/>
      <c r="H696" s="52"/>
      <c r="I696" s="52"/>
      <c r="J696" s="54">
        <f t="shared" si="47"/>
        <v>0</v>
      </c>
      <c r="K696" s="54"/>
      <c r="L696" s="54"/>
      <c r="M696" s="54">
        <f t="shared" si="48"/>
        <v>0</v>
      </c>
      <c r="N696" s="55"/>
    </row>
    <row r="697" spans="2:14" x14ac:dyDescent="0.3">
      <c r="B697" s="50"/>
      <c r="C697" s="70">
        <f t="shared" si="49"/>
        <v>32</v>
      </c>
      <c r="D697" s="51"/>
      <c r="E697" s="51"/>
      <c r="F697" s="51"/>
      <c r="G697" s="51"/>
      <c r="H697" s="52"/>
      <c r="I697" s="52"/>
      <c r="J697" s="54">
        <f t="shared" si="47"/>
        <v>0</v>
      </c>
      <c r="K697" s="54"/>
      <c r="L697" s="54"/>
      <c r="M697" s="54">
        <f t="shared" si="48"/>
        <v>0</v>
      </c>
      <c r="N697" s="55"/>
    </row>
    <row r="698" spans="2:14" x14ac:dyDescent="0.3">
      <c r="B698" s="50"/>
      <c r="C698" s="70">
        <f t="shared" si="49"/>
        <v>33</v>
      </c>
      <c r="D698" s="51"/>
      <c r="E698" s="51"/>
      <c r="F698" s="51"/>
      <c r="G698" s="51"/>
      <c r="H698" s="52"/>
      <c r="I698" s="52"/>
      <c r="J698" s="54">
        <f t="shared" si="47"/>
        <v>0</v>
      </c>
      <c r="K698" s="54"/>
      <c r="L698" s="54"/>
      <c r="M698" s="54">
        <f t="shared" si="48"/>
        <v>0</v>
      </c>
      <c r="N698" s="55"/>
    </row>
    <row r="699" spans="2:14" x14ac:dyDescent="0.3">
      <c r="B699" s="50"/>
      <c r="C699" s="70">
        <f t="shared" si="49"/>
        <v>34</v>
      </c>
      <c r="D699" s="51"/>
      <c r="E699" s="51"/>
      <c r="F699" s="51"/>
      <c r="G699" s="51"/>
      <c r="H699" s="52"/>
      <c r="I699" s="52"/>
      <c r="J699" s="54">
        <f t="shared" si="47"/>
        <v>0</v>
      </c>
      <c r="K699" s="54"/>
      <c r="L699" s="54"/>
      <c r="M699" s="54">
        <f t="shared" si="48"/>
        <v>0</v>
      </c>
      <c r="N699" s="55"/>
    </row>
    <row r="700" spans="2:14" x14ac:dyDescent="0.3">
      <c r="B700" s="50"/>
      <c r="C700" s="70">
        <f t="shared" si="49"/>
        <v>35</v>
      </c>
      <c r="D700" s="51"/>
      <c r="E700" s="51"/>
      <c r="F700" s="51"/>
      <c r="G700" s="51"/>
      <c r="H700" s="52"/>
      <c r="I700" s="52"/>
      <c r="J700" s="54">
        <f t="shared" si="47"/>
        <v>0</v>
      </c>
      <c r="K700" s="54"/>
      <c r="L700" s="54"/>
      <c r="M700" s="54">
        <f t="shared" si="48"/>
        <v>0</v>
      </c>
      <c r="N700" s="55"/>
    </row>
    <row r="701" spans="2:14" x14ac:dyDescent="0.3">
      <c r="B701" s="50"/>
      <c r="C701" s="70">
        <f t="shared" si="49"/>
        <v>36</v>
      </c>
      <c r="D701" s="51"/>
      <c r="E701" s="51"/>
      <c r="F701" s="51"/>
      <c r="G701" s="51"/>
      <c r="H701" s="52"/>
      <c r="I701" s="52"/>
      <c r="J701" s="54">
        <f t="shared" si="47"/>
        <v>0</v>
      </c>
      <c r="K701" s="54"/>
      <c r="L701" s="54"/>
      <c r="M701" s="54">
        <f t="shared" si="48"/>
        <v>0</v>
      </c>
      <c r="N701" s="55"/>
    </row>
    <row r="702" spans="2:14" x14ac:dyDescent="0.3">
      <c r="B702" s="102"/>
      <c r="C702" s="103" t="s">
        <v>772</v>
      </c>
      <c r="D702" s="103"/>
      <c r="E702" s="103"/>
      <c r="F702" s="103"/>
      <c r="G702" s="103"/>
      <c r="H702" s="104"/>
      <c r="I702" s="104"/>
      <c r="J702" s="106">
        <f t="shared" si="47"/>
        <v>0</v>
      </c>
      <c r="K702" s="106"/>
      <c r="L702" s="106"/>
      <c r="M702" s="106">
        <f t="shared" si="48"/>
        <v>0</v>
      </c>
      <c r="N702" s="107"/>
    </row>
    <row r="703" spans="2:14" x14ac:dyDescent="0.3">
      <c r="B703" s="50" t="s">
        <v>1693</v>
      </c>
      <c r="C703" s="51" t="s">
        <v>141</v>
      </c>
      <c r="D703" s="51" t="s">
        <v>125</v>
      </c>
      <c r="E703" s="51"/>
      <c r="F703" s="51"/>
      <c r="G703" s="51"/>
      <c r="H703" s="52"/>
      <c r="I703" s="52"/>
      <c r="J703" s="54">
        <f t="shared" si="47"/>
        <v>0</v>
      </c>
      <c r="K703" s="54"/>
      <c r="L703" s="54"/>
      <c r="M703" s="54">
        <f t="shared" si="48"/>
        <v>0</v>
      </c>
      <c r="N703" s="55"/>
    </row>
    <row r="704" spans="2:14" x14ac:dyDescent="0.3">
      <c r="B704" s="50"/>
      <c r="C704" s="51" t="s">
        <v>142</v>
      </c>
      <c r="D704" s="51"/>
      <c r="E704" s="51"/>
      <c r="F704" s="51"/>
      <c r="G704" s="51"/>
      <c r="H704" s="52"/>
      <c r="I704" s="52"/>
      <c r="J704" s="54">
        <f t="shared" si="47"/>
        <v>0</v>
      </c>
      <c r="K704" s="54"/>
      <c r="L704" s="54"/>
      <c r="M704" s="54">
        <f t="shared" si="48"/>
        <v>0</v>
      </c>
      <c r="N704" s="55"/>
    </row>
    <row r="705" spans="2:14" x14ac:dyDescent="0.3">
      <c r="B705" s="50"/>
      <c r="C705" s="51" t="s">
        <v>143</v>
      </c>
      <c r="D705" s="51"/>
      <c r="E705" s="51"/>
      <c r="F705" s="51"/>
      <c r="G705" s="51"/>
      <c r="H705" s="52"/>
      <c r="I705" s="52"/>
      <c r="J705" s="54">
        <f t="shared" si="47"/>
        <v>0</v>
      </c>
      <c r="K705" s="54"/>
      <c r="L705" s="54"/>
      <c r="M705" s="54">
        <f t="shared" si="48"/>
        <v>0</v>
      </c>
      <c r="N705" s="55"/>
    </row>
    <row r="706" spans="2:14" x14ac:dyDescent="0.3">
      <c r="B706" s="50"/>
      <c r="C706" s="51" t="s">
        <v>144</v>
      </c>
      <c r="D706" s="51"/>
      <c r="E706" s="51"/>
      <c r="F706" s="51"/>
      <c r="G706" s="51"/>
      <c r="H706" s="52"/>
      <c r="I706" s="52"/>
      <c r="J706" s="54">
        <f t="shared" si="47"/>
        <v>0</v>
      </c>
      <c r="K706" s="54"/>
      <c r="L706" s="54"/>
      <c r="M706" s="54">
        <f t="shared" si="48"/>
        <v>0</v>
      </c>
      <c r="N706" s="55"/>
    </row>
    <row r="707" spans="2:14" x14ac:dyDescent="0.3">
      <c r="B707" s="50"/>
      <c r="C707" s="51" t="s">
        <v>56</v>
      </c>
      <c r="D707" s="51"/>
      <c r="E707" s="51"/>
      <c r="F707" s="51"/>
      <c r="G707" s="51"/>
      <c r="H707" s="52"/>
      <c r="I707" s="52"/>
      <c r="J707" s="54">
        <f t="shared" si="47"/>
        <v>0</v>
      </c>
      <c r="K707" s="54"/>
      <c r="L707" s="54"/>
      <c r="M707" s="54">
        <f t="shared" si="48"/>
        <v>0</v>
      </c>
      <c r="N707" s="55"/>
    </row>
    <row r="708" spans="2:14" x14ac:dyDescent="0.3">
      <c r="B708" s="50"/>
      <c r="C708" s="51" t="s">
        <v>57</v>
      </c>
      <c r="D708" s="51"/>
      <c r="E708" s="51"/>
      <c r="F708" s="51"/>
      <c r="G708" s="51"/>
      <c r="H708" s="52"/>
      <c r="I708" s="52"/>
      <c r="J708" s="54">
        <f t="shared" si="47"/>
        <v>0</v>
      </c>
      <c r="K708" s="54"/>
      <c r="L708" s="54"/>
      <c r="M708" s="54">
        <f t="shared" si="48"/>
        <v>0</v>
      </c>
      <c r="N708" s="55"/>
    </row>
    <row r="709" spans="2:14" x14ac:dyDescent="0.3">
      <c r="B709" s="50"/>
      <c r="C709" s="51" t="s">
        <v>58</v>
      </c>
      <c r="D709" s="51"/>
      <c r="E709" s="51"/>
      <c r="F709" s="51"/>
      <c r="G709" s="51"/>
      <c r="H709" s="52"/>
      <c r="I709" s="52"/>
      <c r="J709" s="54">
        <f t="shared" si="47"/>
        <v>0</v>
      </c>
      <c r="K709" s="54"/>
      <c r="L709" s="54"/>
      <c r="M709" s="54">
        <f t="shared" si="48"/>
        <v>0</v>
      </c>
      <c r="N709" s="55"/>
    </row>
    <row r="710" spans="2:14" x14ac:dyDescent="0.3">
      <c r="B710" s="102"/>
      <c r="C710" s="103" t="s">
        <v>59</v>
      </c>
      <c r="D710" s="103"/>
      <c r="E710" s="103"/>
      <c r="F710" s="103"/>
      <c r="G710" s="103"/>
      <c r="H710" s="104"/>
      <c r="I710" s="104"/>
      <c r="J710" s="106">
        <f t="shared" si="47"/>
        <v>0</v>
      </c>
      <c r="K710" s="106"/>
      <c r="L710" s="106"/>
      <c r="M710" s="106">
        <f t="shared" si="48"/>
        <v>0</v>
      </c>
      <c r="N710" s="107"/>
    </row>
    <row r="711" spans="2:14" x14ac:dyDescent="0.3">
      <c r="B711" s="50" t="s">
        <v>2273</v>
      </c>
      <c r="C711" s="51" t="s">
        <v>255</v>
      </c>
      <c r="D711" s="51" t="s">
        <v>254</v>
      </c>
      <c r="E711" s="51"/>
      <c r="F711" s="51"/>
      <c r="G711" s="51"/>
      <c r="H711" s="52"/>
      <c r="I711" s="52"/>
      <c r="J711" s="54">
        <f t="shared" si="47"/>
        <v>0</v>
      </c>
      <c r="K711" s="54"/>
      <c r="L711" s="54"/>
      <c r="M711" s="54">
        <f t="shared" si="48"/>
        <v>0</v>
      </c>
      <c r="N711" s="55"/>
    </row>
    <row r="712" spans="2:14" x14ac:dyDescent="0.3">
      <c r="B712" s="50"/>
      <c r="C712" s="51" t="s">
        <v>876</v>
      </c>
      <c r="D712" s="51"/>
      <c r="E712" s="51"/>
      <c r="F712" s="51"/>
      <c r="G712" s="51"/>
      <c r="H712" s="52"/>
      <c r="I712" s="52"/>
      <c r="J712" s="54">
        <f t="shared" si="47"/>
        <v>0</v>
      </c>
      <c r="K712" s="54"/>
      <c r="L712" s="54"/>
      <c r="M712" s="54">
        <f t="shared" si="48"/>
        <v>0</v>
      </c>
      <c r="N712" s="55"/>
    </row>
    <row r="713" spans="2:14" x14ac:dyDescent="0.3">
      <c r="B713" s="50"/>
      <c r="C713" s="51" t="s">
        <v>877</v>
      </c>
      <c r="D713" s="51"/>
      <c r="E713" s="51"/>
      <c r="F713" s="51"/>
      <c r="G713" s="51"/>
      <c r="H713" s="52"/>
      <c r="I713" s="52"/>
      <c r="J713" s="54">
        <f t="shared" si="47"/>
        <v>0</v>
      </c>
      <c r="K713" s="54"/>
      <c r="L713" s="54"/>
      <c r="M713" s="54">
        <f t="shared" si="48"/>
        <v>0</v>
      </c>
      <c r="N713" s="55"/>
    </row>
    <row r="714" spans="2:14" x14ac:dyDescent="0.3">
      <c r="B714" s="102"/>
      <c r="C714" s="103" t="s">
        <v>878</v>
      </c>
      <c r="D714" s="103"/>
      <c r="E714" s="103"/>
      <c r="F714" s="103"/>
      <c r="G714" s="103"/>
      <c r="H714" s="104"/>
      <c r="I714" s="104"/>
      <c r="J714" s="106">
        <f t="shared" si="47"/>
        <v>0</v>
      </c>
      <c r="K714" s="106"/>
      <c r="L714" s="106"/>
      <c r="M714" s="106">
        <f t="shared" si="48"/>
        <v>0</v>
      </c>
      <c r="N714" s="107"/>
    </row>
    <row r="715" spans="2:14" x14ac:dyDescent="0.3">
      <c r="B715" s="50">
        <v>1903</v>
      </c>
      <c r="C715" s="51" t="s">
        <v>18</v>
      </c>
      <c r="D715" s="51" t="s">
        <v>84</v>
      </c>
      <c r="E715" s="51"/>
      <c r="F715" s="51"/>
      <c r="G715" s="51"/>
      <c r="H715" s="52"/>
      <c r="I715" s="52"/>
      <c r="J715" s="54">
        <f t="shared" si="47"/>
        <v>0</v>
      </c>
      <c r="K715" s="54"/>
      <c r="L715" s="54"/>
      <c r="M715" s="54">
        <f t="shared" si="48"/>
        <v>0</v>
      </c>
      <c r="N715" s="55"/>
    </row>
    <row r="716" spans="2:14" x14ac:dyDescent="0.3">
      <c r="B716" s="50"/>
      <c r="C716" s="51" t="s">
        <v>19</v>
      </c>
      <c r="D716" s="51"/>
      <c r="E716" s="51"/>
      <c r="F716" s="51"/>
      <c r="G716" s="51"/>
      <c r="H716" s="52"/>
      <c r="I716" s="52"/>
      <c r="J716" s="54">
        <f t="shared" si="47"/>
        <v>0</v>
      </c>
      <c r="K716" s="54"/>
      <c r="L716" s="54"/>
      <c r="M716" s="54">
        <f t="shared" si="48"/>
        <v>0</v>
      </c>
      <c r="N716" s="55"/>
    </row>
    <row r="717" spans="2:14" x14ac:dyDescent="0.3">
      <c r="B717" s="50"/>
      <c r="C717" s="51" t="s">
        <v>20</v>
      </c>
      <c r="D717" s="51"/>
      <c r="E717" s="51"/>
      <c r="F717" s="51"/>
      <c r="G717" s="51"/>
      <c r="H717" s="52"/>
      <c r="I717" s="52"/>
      <c r="J717" s="54">
        <f t="shared" si="47"/>
        <v>0</v>
      </c>
      <c r="K717" s="54"/>
      <c r="L717" s="54"/>
      <c r="M717" s="54">
        <f t="shared" si="48"/>
        <v>0</v>
      </c>
      <c r="N717" s="55"/>
    </row>
    <row r="718" spans="2:14" x14ac:dyDescent="0.3">
      <c r="B718" s="50"/>
      <c r="C718" s="51" t="s">
        <v>21</v>
      </c>
      <c r="D718" s="51"/>
      <c r="E718" s="51"/>
      <c r="F718" s="51"/>
      <c r="G718" s="51"/>
      <c r="H718" s="52"/>
      <c r="I718" s="52"/>
      <c r="J718" s="54">
        <f t="shared" si="47"/>
        <v>0</v>
      </c>
      <c r="K718" s="54"/>
      <c r="L718" s="54"/>
      <c r="M718" s="54">
        <f t="shared" si="48"/>
        <v>0</v>
      </c>
      <c r="N718" s="55"/>
    </row>
    <row r="719" spans="2:14" x14ac:dyDescent="0.3">
      <c r="B719" s="50"/>
      <c r="C719" s="51" t="s">
        <v>8</v>
      </c>
      <c r="D719" s="598" t="s">
        <v>6336</v>
      </c>
      <c r="E719" s="51"/>
      <c r="F719" s="51"/>
      <c r="G719" s="51"/>
      <c r="H719" s="52"/>
      <c r="I719" s="52"/>
      <c r="J719" s="54">
        <f t="shared" si="47"/>
        <v>0</v>
      </c>
      <c r="K719" s="54"/>
      <c r="L719" s="54"/>
      <c r="M719" s="54">
        <f t="shared" si="48"/>
        <v>0</v>
      </c>
      <c r="N719" s="55"/>
    </row>
    <row r="720" spans="2:14" x14ac:dyDescent="0.3">
      <c r="B720" s="102"/>
      <c r="C720" s="103" t="s">
        <v>8</v>
      </c>
      <c r="D720" s="599"/>
      <c r="E720" s="103"/>
      <c r="F720" s="103"/>
      <c r="G720" s="103"/>
      <c r="H720" s="104"/>
      <c r="I720" s="104"/>
      <c r="J720" s="106">
        <f t="shared" si="47"/>
        <v>0</v>
      </c>
      <c r="K720" s="106"/>
      <c r="L720" s="106"/>
      <c r="M720" s="106">
        <f t="shared" si="48"/>
        <v>0</v>
      </c>
      <c r="N720" s="107"/>
    </row>
    <row r="721" spans="2:14" x14ac:dyDescent="0.3">
      <c r="B721" s="50" t="s">
        <v>2274</v>
      </c>
      <c r="C721" s="51" t="s">
        <v>2275</v>
      </c>
      <c r="D721" s="51" t="s">
        <v>614</v>
      </c>
      <c r="E721" s="51"/>
      <c r="F721" s="51"/>
      <c r="G721" s="51"/>
      <c r="H721" s="52"/>
      <c r="I721" s="52"/>
      <c r="J721" s="54">
        <f t="shared" si="47"/>
        <v>0</v>
      </c>
      <c r="K721" s="54"/>
      <c r="L721" s="54"/>
      <c r="M721" s="54">
        <f t="shared" si="48"/>
        <v>0</v>
      </c>
      <c r="N721" s="55"/>
    </row>
    <row r="722" spans="2:14" x14ac:dyDescent="0.3">
      <c r="B722" s="50"/>
      <c r="C722" s="51" t="s">
        <v>2276</v>
      </c>
      <c r="D722" s="51"/>
      <c r="E722" s="51"/>
      <c r="F722" s="51"/>
      <c r="G722" s="51"/>
      <c r="H722" s="52"/>
      <c r="I722" s="52"/>
      <c r="J722" s="54">
        <f t="shared" si="47"/>
        <v>0</v>
      </c>
      <c r="K722" s="54"/>
      <c r="L722" s="54"/>
      <c r="M722" s="54">
        <f t="shared" si="48"/>
        <v>0</v>
      </c>
      <c r="N722" s="55"/>
    </row>
    <row r="723" spans="2:14" x14ac:dyDescent="0.3">
      <c r="B723" s="50"/>
      <c r="C723" s="51" t="s">
        <v>1035</v>
      </c>
      <c r="D723" s="51"/>
      <c r="E723" s="51"/>
      <c r="F723" s="51"/>
      <c r="G723" s="51"/>
      <c r="H723" s="52"/>
      <c r="I723" s="52"/>
      <c r="J723" s="54">
        <f t="shared" si="47"/>
        <v>0</v>
      </c>
      <c r="K723" s="54"/>
      <c r="L723" s="54"/>
      <c r="M723" s="54">
        <f t="shared" si="48"/>
        <v>0</v>
      </c>
      <c r="N723" s="55"/>
    </row>
    <row r="724" spans="2:14" x14ac:dyDescent="0.3">
      <c r="B724" s="50"/>
      <c r="C724" s="51" t="s">
        <v>2277</v>
      </c>
      <c r="D724" s="51"/>
      <c r="E724" s="51"/>
      <c r="F724" s="51"/>
      <c r="G724" s="51"/>
      <c r="H724" s="52"/>
      <c r="I724" s="52"/>
      <c r="J724" s="54">
        <f t="shared" si="47"/>
        <v>0</v>
      </c>
      <c r="K724" s="54"/>
      <c r="L724" s="54"/>
      <c r="M724" s="54">
        <f t="shared" si="48"/>
        <v>0</v>
      </c>
      <c r="N724" s="55"/>
    </row>
    <row r="725" spans="2:14" x14ac:dyDescent="0.3">
      <c r="B725" s="50"/>
      <c r="C725" s="51" t="s">
        <v>888</v>
      </c>
      <c r="D725" s="51"/>
      <c r="E725" s="51"/>
      <c r="F725" s="51"/>
      <c r="G725" s="51"/>
      <c r="H725" s="52"/>
      <c r="I725" s="52"/>
      <c r="J725" s="54">
        <f t="shared" si="47"/>
        <v>0</v>
      </c>
      <c r="K725" s="54"/>
      <c r="L725" s="54"/>
      <c r="M725" s="54">
        <f t="shared" si="48"/>
        <v>0</v>
      </c>
      <c r="N725" s="55"/>
    </row>
    <row r="726" spans="2:14" x14ac:dyDescent="0.3">
      <c r="B726" s="102"/>
      <c r="C726" s="103" t="s">
        <v>8</v>
      </c>
      <c r="D726" s="103" t="s">
        <v>5842</v>
      </c>
      <c r="E726" s="103"/>
      <c r="F726" s="103"/>
      <c r="G726" s="103"/>
      <c r="H726" s="104"/>
      <c r="I726" s="104"/>
      <c r="J726" s="106">
        <f t="shared" si="47"/>
        <v>0</v>
      </c>
      <c r="K726" s="106"/>
      <c r="L726" s="106"/>
      <c r="M726" s="105">
        <f t="shared" si="48"/>
        <v>0</v>
      </c>
      <c r="N726" s="107"/>
    </row>
    <row r="727" spans="2:14" x14ac:dyDescent="0.3">
      <c r="B727" s="39" t="s">
        <v>27</v>
      </c>
      <c r="C727" s="40">
        <f>COUNTA(C546:C726)</f>
        <v>181</v>
      </c>
      <c r="D727" s="41"/>
      <c r="E727" s="40">
        <f>COUNTA(E546:E726)</f>
        <v>0</v>
      </c>
      <c r="F727" s="42">
        <f>SUM(F546:F726)</f>
        <v>0</v>
      </c>
      <c r="G727" s="42">
        <f>SUM(G546:G726)</f>
        <v>0</v>
      </c>
      <c r="H727" s="43">
        <f t="shared" ref="H727:M727" si="50">SUM(H546:H726)</f>
        <v>0</v>
      </c>
      <c r="I727" s="43">
        <f t="shared" si="50"/>
        <v>0</v>
      </c>
      <c r="J727" s="43">
        <f t="shared" si="50"/>
        <v>0</v>
      </c>
      <c r="K727" s="43">
        <f t="shared" si="50"/>
        <v>0</v>
      </c>
      <c r="L727" s="43">
        <f t="shared" si="50"/>
        <v>0</v>
      </c>
      <c r="M727" s="43">
        <f t="shared" si="50"/>
        <v>0</v>
      </c>
      <c r="N727" s="44"/>
    </row>
    <row r="728" spans="2:14" ht="15" thickBot="1" x14ac:dyDescent="0.35">
      <c r="B728" s="600" t="s">
        <v>28</v>
      </c>
      <c r="C728" s="601"/>
      <c r="D728" s="602"/>
      <c r="E728" s="187">
        <f>E727/C727</f>
        <v>0</v>
      </c>
      <c r="F728" s="187"/>
      <c r="G728" s="187"/>
      <c r="H728" s="383"/>
      <c r="I728" s="384"/>
      <c r="J728" s="384"/>
      <c r="K728" s="385"/>
      <c r="L728" s="385"/>
      <c r="M728" s="385"/>
      <c r="N728" s="386"/>
    </row>
    <row r="729" spans="2:14" ht="18" x14ac:dyDescent="0.35">
      <c r="B729" s="651" t="s">
        <v>1593</v>
      </c>
      <c r="C729" s="652"/>
      <c r="D729" s="652"/>
      <c r="E729" s="596"/>
      <c r="F729" s="596"/>
      <c r="G729" s="596"/>
      <c r="H729" s="596"/>
      <c r="I729" s="596"/>
      <c r="J729" s="596"/>
      <c r="K729" s="596"/>
      <c r="L729" s="596"/>
      <c r="M729" s="596"/>
      <c r="N729" s="597"/>
    </row>
    <row r="730" spans="2:14" x14ac:dyDescent="0.3">
      <c r="B730" s="45" t="s">
        <v>449</v>
      </c>
      <c r="C730" s="46">
        <v>1</v>
      </c>
      <c r="D730" s="46"/>
      <c r="E730" s="46"/>
      <c r="F730" s="46"/>
      <c r="G730" s="46"/>
      <c r="H730" s="47"/>
      <c r="I730" s="47"/>
      <c r="J730" s="48">
        <f t="shared" ref="J730:J793" si="51">I730+H730</f>
        <v>0</v>
      </c>
      <c r="K730" s="48"/>
      <c r="L730" s="48"/>
      <c r="M730" s="48">
        <f t="shared" ref="M730:M793" si="52">K730+L730</f>
        <v>0</v>
      </c>
      <c r="N730" s="49"/>
    </row>
    <row r="731" spans="2:14" x14ac:dyDescent="0.3">
      <c r="B731" s="50"/>
      <c r="C731" s="51">
        <v>2</v>
      </c>
      <c r="D731" s="51"/>
      <c r="E731" s="51"/>
      <c r="F731" s="51"/>
      <c r="G731" s="51"/>
      <c r="H731" s="52"/>
      <c r="I731" s="52"/>
      <c r="J731" s="54">
        <f t="shared" si="51"/>
        <v>0</v>
      </c>
      <c r="K731" s="54"/>
      <c r="L731" s="54"/>
      <c r="M731" s="54">
        <f t="shared" si="52"/>
        <v>0</v>
      </c>
      <c r="N731" s="55"/>
    </row>
    <row r="732" spans="2:14" x14ac:dyDescent="0.3">
      <c r="B732" s="50"/>
      <c r="C732" s="51">
        <v>3</v>
      </c>
      <c r="D732" s="51"/>
      <c r="E732" s="51"/>
      <c r="F732" s="51"/>
      <c r="G732" s="51"/>
      <c r="H732" s="52"/>
      <c r="I732" s="52"/>
      <c r="J732" s="54">
        <f t="shared" si="51"/>
        <v>0</v>
      </c>
      <c r="K732" s="54"/>
      <c r="L732" s="54"/>
      <c r="M732" s="54">
        <f t="shared" si="52"/>
        <v>0</v>
      </c>
      <c r="N732" s="55"/>
    </row>
    <row r="733" spans="2:14" x14ac:dyDescent="0.3">
      <c r="B733" s="50"/>
      <c r="C733" s="51">
        <v>4</v>
      </c>
      <c r="D733" s="51"/>
      <c r="E733" s="51"/>
      <c r="F733" s="51"/>
      <c r="G733" s="51"/>
      <c r="H733" s="52"/>
      <c r="I733" s="52"/>
      <c r="J733" s="54">
        <f t="shared" si="51"/>
        <v>0</v>
      </c>
      <c r="K733" s="54"/>
      <c r="L733" s="54"/>
      <c r="M733" s="54">
        <f t="shared" si="52"/>
        <v>0</v>
      </c>
      <c r="N733" s="55"/>
    </row>
    <row r="734" spans="2:14" x14ac:dyDescent="0.3">
      <c r="B734" s="50"/>
      <c r="C734" s="51">
        <v>29</v>
      </c>
      <c r="D734" s="51"/>
      <c r="E734" s="51"/>
      <c r="F734" s="51"/>
      <c r="G734" s="51"/>
      <c r="H734" s="52"/>
      <c r="I734" s="52"/>
      <c r="J734" s="54">
        <f t="shared" si="51"/>
        <v>0</v>
      </c>
      <c r="K734" s="54"/>
      <c r="L734" s="54"/>
      <c r="M734" s="54">
        <f t="shared" si="52"/>
        <v>0</v>
      </c>
      <c r="N734" s="55"/>
    </row>
    <row r="735" spans="2:14" x14ac:dyDescent="0.3">
      <c r="B735" s="50"/>
      <c r="C735" s="51" t="s">
        <v>2295</v>
      </c>
      <c r="D735" s="51"/>
      <c r="E735" s="51"/>
      <c r="F735" s="51"/>
      <c r="G735" s="51"/>
      <c r="H735" s="52"/>
      <c r="I735" s="52"/>
      <c r="J735" s="54">
        <f t="shared" si="51"/>
        <v>0</v>
      </c>
      <c r="K735" s="54"/>
      <c r="L735" s="54"/>
      <c r="M735" s="54">
        <f t="shared" si="52"/>
        <v>0</v>
      </c>
      <c r="N735" s="55"/>
    </row>
    <row r="736" spans="2:14" x14ac:dyDescent="0.3">
      <c r="B736" s="50"/>
      <c r="C736" s="51">
        <v>31</v>
      </c>
      <c r="D736" s="51"/>
      <c r="E736" s="51"/>
      <c r="F736" s="51"/>
      <c r="G736" s="51"/>
      <c r="H736" s="52"/>
      <c r="I736" s="52"/>
      <c r="J736" s="54">
        <f t="shared" si="51"/>
        <v>0</v>
      </c>
      <c r="K736" s="54"/>
      <c r="L736" s="54"/>
      <c r="M736" s="54">
        <f t="shared" si="52"/>
        <v>0</v>
      </c>
      <c r="N736" s="55"/>
    </row>
    <row r="737" spans="2:14" x14ac:dyDescent="0.3">
      <c r="B737" s="50"/>
      <c r="C737" s="51">
        <v>32</v>
      </c>
      <c r="D737" s="51"/>
      <c r="E737" s="51"/>
      <c r="F737" s="51"/>
      <c r="G737" s="51"/>
      <c r="H737" s="52"/>
      <c r="I737" s="52"/>
      <c r="J737" s="54">
        <f t="shared" si="51"/>
        <v>0</v>
      </c>
      <c r="K737" s="54"/>
      <c r="L737" s="54"/>
      <c r="M737" s="54">
        <f t="shared" si="52"/>
        <v>0</v>
      </c>
      <c r="N737" s="55"/>
    </row>
    <row r="738" spans="2:14" x14ac:dyDescent="0.3">
      <c r="B738" s="102"/>
      <c r="C738" s="103">
        <v>33</v>
      </c>
      <c r="D738" s="103"/>
      <c r="E738" s="103"/>
      <c r="F738" s="103"/>
      <c r="G738" s="103"/>
      <c r="H738" s="104"/>
      <c r="I738" s="104"/>
      <c r="J738" s="106">
        <f t="shared" si="51"/>
        <v>0</v>
      </c>
      <c r="K738" s="106"/>
      <c r="L738" s="106"/>
      <c r="M738" s="106">
        <f t="shared" si="52"/>
        <v>0</v>
      </c>
      <c r="N738" s="107"/>
    </row>
    <row r="739" spans="2:14" x14ac:dyDescent="0.3">
      <c r="B739" s="50" t="s">
        <v>451</v>
      </c>
      <c r="C739" s="51" t="s">
        <v>2297</v>
      </c>
      <c r="D739" s="51" t="s">
        <v>2296</v>
      </c>
      <c r="E739" s="51"/>
      <c r="F739" s="51"/>
      <c r="G739" s="51"/>
      <c r="H739" s="52"/>
      <c r="I739" s="52"/>
      <c r="J739" s="54">
        <f t="shared" si="51"/>
        <v>0</v>
      </c>
      <c r="K739" s="54"/>
      <c r="L739" s="54"/>
      <c r="M739" s="54">
        <f t="shared" si="52"/>
        <v>0</v>
      </c>
      <c r="N739" s="55"/>
    </row>
    <row r="740" spans="2:14" x14ac:dyDescent="0.3">
      <c r="B740" s="50"/>
      <c r="C740" s="51" t="s">
        <v>2298</v>
      </c>
      <c r="D740" s="51"/>
      <c r="E740" s="51"/>
      <c r="F740" s="51"/>
      <c r="G740" s="51"/>
      <c r="H740" s="52"/>
      <c r="I740" s="52"/>
      <c r="J740" s="54">
        <f t="shared" si="51"/>
        <v>0</v>
      </c>
      <c r="K740" s="54"/>
      <c r="L740" s="54"/>
      <c r="M740" s="54">
        <f t="shared" si="52"/>
        <v>0</v>
      </c>
      <c r="N740" s="55"/>
    </row>
    <row r="741" spans="2:14" x14ac:dyDescent="0.3">
      <c r="B741" s="50"/>
      <c r="C741" s="51">
        <v>36</v>
      </c>
      <c r="D741" s="51"/>
      <c r="E741" s="51"/>
      <c r="F741" s="51"/>
      <c r="G741" s="51"/>
      <c r="H741" s="52"/>
      <c r="I741" s="52"/>
      <c r="J741" s="54">
        <f t="shared" si="51"/>
        <v>0</v>
      </c>
      <c r="K741" s="54"/>
      <c r="L741" s="54"/>
      <c r="M741" s="54">
        <f t="shared" si="52"/>
        <v>0</v>
      </c>
      <c r="N741" s="55"/>
    </row>
    <row r="742" spans="2:14" x14ac:dyDescent="0.3">
      <c r="B742" s="50"/>
      <c r="C742" s="51">
        <v>55</v>
      </c>
      <c r="D742" s="51" t="s">
        <v>758</v>
      </c>
      <c r="E742" s="51"/>
      <c r="F742" s="51"/>
      <c r="G742" s="51"/>
      <c r="H742" s="52"/>
      <c r="I742" s="52"/>
      <c r="J742" s="54">
        <f t="shared" si="51"/>
        <v>0</v>
      </c>
      <c r="K742" s="54"/>
      <c r="L742" s="54"/>
      <c r="M742" s="54">
        <f t="shared" si="52"/>
        <v>0</v>
      </c>
      <c r="N742" s="55"/>
    </row>
    <row r="743" spans="2:14" x14ac:dyDescent="0.3">
      <c r="B743" s="50"/>
      <c r="C743" s="51">
        <v>56</v>
      </c>
      <c r="D743" s="51"/>
      <c r="E743" s="51"/>
      <c r="F743" s="51"/>
      <c r="G743" s="51"/>
      <c r="H743" s="52"/>
      <c r="I743" s="52"/>
      <c r="J743" s="54">
        <f t="shared" si="51"/>
        <v>0</v>
      </c>
      <c r="K743" s="54"/>
      <c r="L743" s="54"/>
      <c r="M743" s="54">
        <f t="shared" si="52"/>
        <v>0</v>
      </c>
      <c r="N743" s="55"/>
    </row>
    <row r="744" spans="2:14" x14ac:dyDescent="0.3">
      <c r="B744" s="102"/>
      <c r="C744" s="103">
        <v>57</v>
      </c>
      <c r="D744" s="103"/>
      <c r="E744" s="103"/>
      <c r="F744" s="103"/>
      <c r="G744" s="103"/>
      <c r="H744" s="104"/>
      <c r="I744" s="104"/>
      <c r="J744" s="106">
        <f t="shared" si="51"/>
        <v>0</v>
      </c>
      <c r="K744" s="106"/>
      <c r="L744" s="106"/>
      <c r="M744" s="106">
        <f t="shared" si="52"/>
        <v>0</v>
      </c>
      <c r="N744" s="107"/>
    </row>
    <row r="745" spans="2:14" x14ac:dyDescent="0.3">
      <c r="B745" s="50" t="s">
        <v>1197</v>
      </c>
      <c r="C745" s="51">
        <v>40</v>
      </c>
      <c r="D745" s="51" t="s">
        <v>5843</v>
      </c>
      <c r="E745" s="51"/>
      <c r="F745" s="51"/>
      <c r="G745" s="51"/>
      <c r="H745" s="52"/>
      <c r="I745" s="52"/>
      <c r="J745" s="54">
        <f t="shared" si="51"/>
        <v>0</v>
      </c>
      <c r="K745" s="54"/>
      <c r="L745" s="54"/>
      <c r="M745" s="54">
        <f t="shared" si="52"/>
        <v>0</v>
      </c>
      <c r="N745" s="55"/>
    </row>
    <row r="746" spans="2:14" x14ac:dyDescent="0.3">
      <c r="B746" s="50"/>
      <c r="C746" s="51">
        <v>39</v>
      </c>
      <c r="D746" s="51"/>
      <c r="E746" s="51"/>
      <c r="F746" s="51"/>
      <c r="G746" s="51"/>
      <c r="H746" s="52"/>
      <c r="I746" s="52"/>
      <c r="J746" s="54">
        <f t="shared" si="51"/>
        <v>0</v>
      </c>
      <c r="K746" s="54"/>
      <c r="L746" s="54"/>
      <c r="M746" s="54">
        <f t="shared" si="52"/>
        <v>0</v>
      </c>
      <c r="N746" s="55"/>
    </row>
    <row r="747" spans="2:14" x14ac:dyDescent="0.3">
      <c r="B747" s="50"/>
      <c r="C747" s="51">
        <v>41</v>
      </c>
      <c r="D747" s="51"/>
      <c r="E747" s="51"/>
      <c r="F747" s="51"/>
      <c r="G747" s="51"/>
      <c r="H747" s="52"/>
      <c r="I747" s="52"/>
      <c r="J747" s="54">
        <f t="shared" si="51"/>
        <v>0</v>
      </c>
      <c r="K747" s="54"/>
      <c r="L747" s="54"/>
      <c r="M747" s="54">
        <f t="shared" si="52"/>
        <v>0</v>
      </c>
      <c r="N747" s="55"/>
    </row>
    <row r="748" spans="2:14" x14ac:dyDescent="0.3">
      <c r="B748" s="50"/>
      <c r="C748" s="51">
        <v>42</v>
      </c>
      <c r="D748" s="51"/>
      <c r="E748" s="51"/>
      <c r="F748" s="51"/>
      <c r="G748" s="51"/>
      <c r="H748" s="52"/>
      <c r="I748" s="52"/>
      <c r="J748" s="54">
        <f t="shared" si="51"/>
        <v>0</v>
      </c>
      <c r="K748" s="54"/>
      <c r="L748" s="54"/>
      <c r="M748" s="54">
        <f t="shared" si="52"/>
        <v>0</v>
      </c>
      <c r="N748" s="55"/>
    </row>
    <row r="749" spans="2:14" x14ac:dyDescent="0.3">
      <c r="B749" s="50"/>
      <c r="C749" s="51">
        <v>43</v>
      </c>
      <c r="D749" s="51"/>
      <c r="E749" s="51"/>
      <c r="F749" s="51"/>
      <c r="G749" s="51"/>
      <c r="H749" s="52"/>
      <c r="I749" s="52"/>
      <c r="J749" s="54">
        <f t="shared" si="51"/>
        <v>0</v>
      </c>
      <c r="K749" s="54"/>
      <c r="L749" s="54"/>
      <c r="M749" s="54">
        <f t="shared" si="52"/>
        <v>0</v>
      </c>
      <c r="N749" s="55"/>
    </row>
    <row r="750" spans="2:14" x14ac:dyDescent="0.3">
      <c r="B750" s="50"/>
      <c r="C750" s="51">
        <v>44</v>
      </c>
      <c r="D750" s="51"/>
      <c r="E750" s="51"/>
      <c r="F750" s="51"/>
      <c r="G750" s="51"/>
      <c r="H750" s="52"/>
      <c r="I750" s="52"/>
      <c r="J750" s="54">
        <f t="shared" si="51"/>
        <v>0</v>
      </c>
      <c r="K750" s="54"/>
      <c r="L750" s="54"/>
      <c r="M750" s="54">
        <f t="shared" si="52"/>
        <v>0</v>
      </c>
      <c r="N750" s="55"/>
    </row>
    <row r="751" spans="2:14" x14ac:dyDescent="0.3">
      <c r="B751" s="102"/>
      <c r="C751" s="103">
        <v>46</v>
      </c>
      <c r="D751" s="103"/>
      <c r="E751" s="103"/>
      <c r="F751" s="103"/>
      <c r="G751" s="103"/>
      <c r="H751" s="104"/>
      <c r="I751" s="104"/>
      <c r="J751" s="106">
        <f t="shared" si="51"/>
        <v>0</v>
      </c>
      <c r="K751" s="106"/>
      <c r="L751" s="106"/>
      <c r="M751" s="106">
        <f t="shared" si="52"/>
        <v>0</v>
      </c>
      <c r="N751" s="107"/>
    </row>
    <row r="752" spans="2:14" x14ac:dyDescent="0.3">
      <c r="B752" s="50" t="s">
        <v>2258</v>
      </c>
      <c r="C752" s="51" t="s">
        <v>1176</v>
      </c>
      <c r="D752" s="51" t="s">
        <v>2299</v>
      </c>
      <c r="E752" s="51"/>
      <c r="F752" s="51"/>
      <c r="G752" s="51"/>
      <c r="H752" s="52"/>
      <c r="I752" s="52"/>
      <c r="J752" s="54">
        <f t="shared" si="51"/>
        <v>0</v>
      </c>
      <c r="K752" s="54"/>
      <c r="L752" s="54"/>
      <c r="M752" s="54">
        <f t="shared" si="52"/>
        <v>0</v>
      </c>
      <c r="N752" s="55"/>
    </row>
    <row r="753" spans="2:14" x14ac:dyDescent="0.3">
      <c r="B753" s="50"/>
      <c r="C753" s="51" t="s">
        <v>1177</v>
      </c>
      <c r="D753" s="51"/>
      <c r="E753" s="51"/>
      <c r="F753" s="51"/>
      <c r="G753" s="51"/>
      <c r="H753" s="52"/>
      <c r="I753" s="52"/>
      <c r="J753" s="54">
        <f t="shared" si="51"/>
        <v>0</v>
      </c>
      <c r="K753" s="54"/>
      <c r="L753" s="54"/>
      <c r="M753" s="54">
        <f t="shared" si="52"/>
        <v>0</v>
      </c>
      <c r="N753" s="55"/>
    </row>
    <row r="754" spans="2:14" x14ac:dyDescent="0.3">
      <c r="B754" s="50"/>
      <c r="C754" s="51" t="s">
        <v>2300</v>
      </c>
      <c r="D754" s="51"/>
      <c r="E754" s="51"/>
      <c r="F754" s="51"/>
      <c r="G754" s="51"/>
      <c r="H754" s="52"/>
      <c r="I754" s="52"/>
      <c r="J754" s="54">
        <f t="shared" si="51"/>
        <v>0</v>
      </c>
      <c r="K754" s="54"/>
      <c r="L754" s="54"/>
      <c r="M754" s="54">
        <f t="shared" si="52"/>
        <v>0</v>
      </c>
      <c r="N754" s="55"/>
    </row>
    <row r="755" spans="2:14" x14ac:dyDescent="0.3">
      <c r="B755" s="50"/>
      <c r="C755" s="51" t="s">
        <v>2301</v>
      </c>
      <c r="D755" s="51"/>
      <c r="E755" s="51"/>
      <c r="F755" s="51"/>
      <c r="G755" s="51"/>
      <c r="H755" s="52"/>
      <c r="I755" s="52"/>
      <c r="J755" s="54">
        <f t="shared" si="51"/>
        <v>0</v>
      </c>
      <c r="K755" s="54"/>
      <c r="L755" s="54"/>
      <c r="M755" s="54">
        <f t="shared" si="52"/>
        <v>0</v>
      </c>
      <c r="N755" s="55"/>
    </row>
    <row r="756" spans="2:14" x14ac:dyDescent="0.3">
      <c r="B756" s="50"/>
      <c r="C756" s="51" t="s">
        <v>2302</v>
      </c>
      <c r="D756" s="51"/>
      <c r="E756" s="51"/>
      <c r="F756" s="51"/>
      <c r="G756" s="51"/>
      <c r="H756" s="52"/>
      <c r="I756" s="52"/>
      <c r="J756" s="54">
        <f t="shared" si="51"/>
        <v>0</v>
      </c>
      <c r="K756" s="54"/>
      <c r="L756" s="54"/>
      <c r="M756" s="54">
        <f t="shared" si="52"/>
        <v>0</v>
      </c>
      <c r="N756" s="55"/>
    </row>
    <row r="757" spans="2:14" x14ac:dyDescent="0.3">
      <c r="B757" s="50"/>
      <c r="C757" s="51" t="s">
        <v>2303</v>
      </c>
      <c r="D757" s="51"/>
      <c r="E757" s="51"/>
      <c r="F757" s="51"/>
      <c r="G757" s="51"/>
      <c r="H757" s="52"/>
      <c r="I757" s="52"/>
      <c r="J757" s="54">
        <f t="shared" si="51"/>
        <v>0</v>
      </c>
      <c r="K757" s="54"/>
      <c r="L757" s="54"/>
      <c r="M757" s="54">
        <f t="shared" si="52"/>
        <v>0</v>
      </c>
      <c r="N757" s="55"/>
    </row>
    <row r="758" spans="2:14" x14ac:dyDescent="0.3">
      <c r="B758" s="102"/>
      <c r="C758" s="103" t="s">
        <v>2304</v>
      </c>
      <c r="D758" s="103"/>
      <c r="E758" s="103"/>
      <c r="F758" s="103"/>
      <c r="G758" s="103"/>
      <c r="H758" s="104"/>
      <c r="I758" s="104"/>
      <c r="J758" s="106">
        <f t="shared" si="51"/>
        <v>0</v>
      </c>
      <c r="K758" s="106"/>
      <c r="L758" s="106"/>
      <c r="M758" s="106">
        <f t="shared" si="52"/>
        <v>0</v>
      </c>
      <c r="N758" s="107"/>
    </row>
    <row r="759" spans="2:14" x14ac:dyDescent="0.3">
      <c r="B759" s="50" t="s">
        <v>945</v>
      </c>
      <c r="C759" s="51">
        <v>90</v>
      </c>
      <c r="D759" s="51" t="s">
        <v>2062</v>
      </c>
      <c r="E759" s="51"/>
      <c r="F759" s="51"/>
      <c r="G759" s="51"/>
      <c r="H759" s="52"/>
      <c r="I759" s="52"/>
      <c r="J759" s="54">
        <f t="shared" si="51"/>
        <v>0</v>
      </c>
      <c r="K759" s="54"/>
      <c r="L759" s="54"/>
      <c r="M759" s="54">
        <f t="shared" si="52"/>
        <v>0</v>
      </c>
      <c r="N759" s="55"/>
    </row>
    <row r="760" spans="2:14" x14ac:dyDescent="0.3">
      <c r="B760" s="50"/>
      <c r="C760" s="51">
        <f>C759+1</f>
        <v>91</v>
      </c>
      <c r="D760" s="51"/>
      <c r="E760" s="51"/>
      <c r="F760" s="51"/>
      <c r="G760" s="51"/>
      <c r="H760" s="52"/>
      <c r="I760" s="52"/>
      <c r="J760" s="54">
        <f t="shared" si="51"/>
        <v>0</v>
      </c>
      <c r="K760" s="54"/>
      <c r="L760" s="54"/>
      <c r="M760" s="54">
        <f t="shared" si="52"/>
        <v>0</v>
      </c>
      <c r="N760" s="55"/>
    </row>
    <row r="761" spans="2:14" x14ac:dyDescent="0.3">
      <c r="B761" s="50"/>
      <c r="C761" s="51">
        <f t="shared" ref="C761:C800" si="53">C760+1</f>
        <v>92</v>
      </c>
      <c r="D761" s="51"/>
      <c r="E761" s="51"/>
      <c r="F761" s="51"/>
      <c r="G761" s="51"/>
      <c r="H761" s="52"/>
      <c r="I761" s="52"/>
      <c r="J761" s="54">
        <f t="shared" si="51"/>
        <v>0</v>
      </c>
      <c r="K761" s="54"/>
      <c r="L761" s="54"/>
      <c r="M761" s="54">
        <f t="shared" si="52"/>
        <v>0</v>
      </c>
      <c r="N761" s="55"/>
    </row>
    <row r="762" spans="2:14" x14ac:dyDescent="0.3">
      <c r="B762" s="50"/>
      <c r="C762" s="51">
        <f t="shared" si="53"/>
        <v>93</v>
      </c>
      <c r="D762" s="51"/>
      <c r="E762" s="51"/>
      <c r="F762" s="51"/>
      <c r="G762" s="51"/>
      <c r="H762" s="52"/>
      <c r="I762" s="52"/>
      <c r="J762" s="54">
        <f t="shared" si="51"/>
        <v>0</v>
      </c>
      <c r="K762" s="54"/>
      <c r="L762" s="54"/>
      <c r="M762" s="54">
        <f t="shared" si="52"/>
        <v>0</v>
      </c>
      <c r="N762" s="55"/>
    </row>
    <row r="763" spans="2:14" x14ac:dyDescent="0.3">
      <c r="B763" s="50"/>
      <c r="C763" s="51">
        <f t="shared" si="53"/>
        <v>94</v>
      </c>
      <c r="D763" s="51"/>
      <c r="E763" s="51"/>
      <c r="F763" s="51"/>
      <c r="G763" s="51"/>
      <c r="H763" s="52"/>
      <c r="I763" s="52"/>
      <c r="J763" s="54">
        <f t="shared" si="51"/>
        <v>0</v>
      </c>
      <c r="K763" s="54"/>
      <c r="L763" s="54"/>
      <c r="M763" s="54">
        <f t="shared" si="52"/>
        <v>0</v>
      </c>
      <c r="N763" s="55"/>
    </row>
    <row r="764" spans="2:14" x14ac:dyDescent="0.3">
      <c r="B764" s="50"/>
      <c r="C764" s="51">
        <f t="shared" si="53"/>
        <v>95</v>
      </c>
      <c r="D764" s="51"/>
      <c r="E764" s="51"/>
      <c r="F764" s="51"/>
      <c r="G764" s="51"/>
      <c r="H764" s="52"/>
      <c r="I764" s="52"/>
      <c r="J764" s="54">
        <f t="shared" si="51"/>
        <v>0</v>
      </c>
      <c r="K764" s="54"/>
      <c r="L764" s="54"/>
      <c r="M764" s="54">
        <f t="shared" si="52"/>
        <v>0</v>
      </c>
      <c r="N764" s="55"/>
    </row>
    <row r="765" spans="2:14" x14ac:dyDescent="0.3">
      <c r="B765" s="50"/>
      <c r="C765" s="51">
        <f t="shared" si="53"/>
        <v>96</v>
      </c>
      <c r="D765" s="51"/>
      <c r="E765" s="51"/>
      <c r="F765" s="51"/>
      <c r="G765" s="51"/>
      <c r="H765" s="52"/>
      <c r="I765" s="52"/>
      <c r="J765" s="54">
        <f t="shared" si="51"/>
        <v>0</v>
      </c>
      <c r="K765" s="54"/>
      <c r="L765" s="54"/>
      <c r="M765" s="54">
        <f t="shared" si="52"/>
        <v>0</v>
      </c>
      <c r="N765" s="55"/>
    </row>
    <row r="766" spans="2:14" x14ac:dyDescent="0.3">
      <c r="B766" s="50"/>
      <c r="C766" s="51">
        <f t="shared" si="53"/>
        <v>97</v>
      </c>
      <c r="D766" s="51"/>
      <c r="E766" s="51"/>
      <c r="F766" s="51"/>
      <c r="G766" s="51"/>
      <c r="H766" s="52"/>
      <c r="I766" s="52"/>
      <c r="J766" s="54">
        <f t="shared" si="51"/>
        <v>0</v>
      </c>
      <c r="K766" s="54"/>
      <c r="L766" s="54"/>
      <c r="M766" s="54">
        <f t="shared" si="52"/>
        <v>0</v>
      </c>
      <c r="N766" s="55"/>
    </row>
    <row r="767" spans="2:14" x14ac:dyDescent="0.3">
      <c r="B767" s="50"/>
      <c r="C767" s="51">
        <v>108</v>
      </c>
      <c r="D767" s="51"/>
      <c r="E767" s="51"/>
      <c r="F767" s="51"/>
      <c r="G767" s="51"/>
      <c r="H767" s="52"/>
      <c r="I767" s="52"/>
      <c r="J767" s="54">
        <f t="shared" si="51"/>
        <v>0</v>
      </c>
      <c r="K767" s="54"/>
      <c r="L767" s="54"/>
      <c r="M767" s="54">
        <f t="shared" si="52"/>
        <v>0</v>
      </c>
      <c r="N767" s="55"/>
    </row>
    <row r="768" spans="2:14" x14ac:dyDescent="0.3">
      <c r="B768" s="50"/>
      <c r="C768" s="51">
        <v>110</v>
      </c>
      <c r="D768" s="51"/>
      <c r="E768" s="51"/>
      <c r="F768" s="51"/>
      <c r="G768" s="51"/>
      <c r="H768" s="52"/>
      <c r="I768" s="52"/>
      <c r="J768" s="54">
        <f t="shared" si="51"/>
        <v>0</v>
      </c>
      <c r="K768" s="54"/>
      <c r="L768" s="54"/>
      <c r="M768" s="54">
        <f t="shared" si="52"/>
        <v>0</v>
      </c>
      <c r="N768" s="55"/>
    </row>
    <row r="769" spans="2:14" x14ac:dyDescent="0.3">
      <c r="B769" s="50"/>
      <c r="C769" s="51">
        <v>109</v>
      </c>
      <c r="D769" s="51"/>
      <c r="E769" s="51"/>
      <c r="F769" s="51"/>
      <c r="G769" s="51"/>
      <c r="H769" s="52"/>
      <c r="I769" s="52"/>
      <c r="J769" s="54">
        <f t="shared" si="51"/>
        <v>0</v>
      </c>
      <c r="K769" s="54"/>
      <c r="L769" s="54"/>
      <c r="M769" s="54">
        <f t="shared" si="52"/>
        <v>0</v>
      </c>
      <c r="N769" s="55"/>
    </row>
    <row r="770" spans="2:14" x14ac:dyDescent="0.3">
      <c r="B770" s="102"/>
      <c r="C770" s="103">
        <v>111</v>
      </c>
      <c r="D770" s="103"/>
      <c r="E770" s="103"/>
      <c r="F770" s="103"/>
      <c r="G770" s="103"/>
      <c r="H770" s="104"/>
      <c r="I770" s="104"/>
      <c r="J770" s="106">
        <f t="shared" si="51"/>
        <v>0</v>
      </c>
      <c r="K770" s="106"/>
      <c r="L770" s="106"/>
      <c r="M770" s="106">
        <f t="shared" si="52"/>
        <v>0</v>
      </c>
      <c r="N770" s="107"/>
    </row>
    <row r="771" spans="2:14" x14ac:dyDescent="0.3">
      <c r="B771" s="50">
        <v>1933</v>
      </c>
      <c r="C771" s="51">
        <v>113</v>
      </c>
      <c r="D771" s="51" t="s">
        <v>2305</v>
      </c>
      <c r="E771" s="51"/>
      <c r="F771" s="51"/>
      <c r="G771" s="51"/>
      <c r="H771" s="52"/>
      <c r="I771" s="52"/>
      <c r="J771" s="54">
        <f t="shared" si="51"/>
        <v>0</v>
      </c>
      <c r="K771" s="54"/>
      <c r="L771" s="54"/>
      <c r="M771" s="54">
        <f t="shared" si="52"/>
        <v>0</v>
      </c>
      <c r="N771" s="55"/>
    </row>
    <row r="772" spans="2:14" x14ac:dyDescent="0.3">
      <c r="B772" s="50"/>
      <c r="C772" s="51">
        <f t="shared" si="53"/>
        <v>114</v>
      </c>
      <c r="D772" s="51"/>
      <c r="E772" s="51"/>
      <c r="F772" s="51"/>
      <c r="G772" s="51"/>
      <c r="H772" s="52"/>
      <c r="I772" s="52"/>
      <c r="J772" s="54">
        <f t="shared" si="51"/>
        <v>0</v>
      </c>
      <c r="K772" s="54"/>
      <c r="L772" s="54"/>
      <c r="M772" s="54">
        <f t="shared" si="52"/>
        <v>0</v>
      </c>
      <c r="N772" s="55"/>
    </row>
    <row r="773" spans="2:14" x14ac:dyDescent="0.3">
      <c r="B773" s="102"/>
      <c r="C773" s="103">
        <f t="shared" si="53"/>
        <v>115</v>
      </c>
      <c r="D773" s="103"/>
      <c r="E773" s="103"/>
      <c r="F773" s="103"/>
      <c r="G773" s="103"/>
      <c r="H773" s="104"/>
      <c r="I773" s="104"/>
      <c r="J773" s="106">
        <f t="shared" si="51"/>
        <v>0</v>
      </c>
      <c r="K773" s="106"/>
      <c r="L773" s="106"/>
      <c r="M773" s="106">
        <f t="shared" si="52"/>
        <v>0</v>
      </c>
      <c r="N773" s="107"/>
    </row>
    <row r="774" spans="2:14" x14ac:dyDescent="0.3">
      <c r="B774" s="50" t="s">
        <v>2306</v>
      </c>
      <c r="C774" s="51">
        <v>117</v>
      </c>
      <c r="D774" s="51" t="s">
        <v>2307</v>
      </c>
      <c r="E774" s="51"/>
      <c r="F774" s="51"/>
      <c r="G774" s="51"/>
      <c r="H774" s="52"/>
      <c r="I774" s="52"/>
      <c r="J774" s="54">
        <f t="shared" si="51"/>
        <v>0</v>
      </c>
      <c r="K774" s="54"/>
      <c r="L774" s="54"/>
      <c r="M774" s="54">
        <f t="shared" si="52"/>
        <v>0</v>
      </c>
      <c r="N774" s="55"/>
    </row>
    <row r="775" spans="2:14" x14ac:dyDescent="0.3">
      <c r="B775" s="50"/>
      <c r="C775" s="51">
        <f t="shared" si="53"/>
        <v>118</v>
      </c>
      <c r="D775" s="51"/>
      <c r="E775" s="51"/>
      <c r="F775" s="51"/>
      <c r="G775" s="51"/>
      <c r="H775" s="52"/>
      <c r="I775" s="52"/>
      <c r="J775" s="54">
        <f t="shared" si="51"/>
        <v>0</v>
      </c>
      <c r="K775" s="54"/>
      <c r="L775" s="54"/>
      <c r="M775" s="54">
        <f t="shared" si="52"/>
        <v>0</v>
      </c>
      <c r="N775" s="55"/>
    </row>
    <row r="776" spans="2:14" x14ac:dyDescent="0.3">
      <c r="B776" s="50"/>
      <c r="C776" s="51">
        <f t="shared" si="53"/>
        <v>119</v>
      </c>
      <c r="D776" s="51"/>
      <c r="E776" s="51"/>
      <c r="F776" s="51"/>
      <c r="G776" s="51"/>
      <c r="H776" s="52"/>
      <c r="I776" s="52"/>
      <c r="J776" s="54">
        <f t="shared" si="51"/>
        <v>0</v>
      </c>
      <c r="K776" s="54"/>
      <c r="L776" s="54"/>
      <c r="M776" s="54">
        <f t="shared" si="52"/>
        <v>0</v>
      </c>
      <c r="N776" s="55"/>
    </row>
    <row r="777" spans="2:14" x14ac:dyDescent="0.3">
      <c r="B777" s="50"/>
      <c r="C777" s="51">
        <f t="shared" si="53"/>
        <v>120</v>
      </c>
      <c r="D777" s="51"/>
      <c r="E777" s="51"/>
      <c r="F777" s="51"/>
      <c r="G777" s="51"/>
      <c r="H777" s="52"/>
      <c r="I777" s="52"/>
      <c r="J777" s="54">
        <f t="shared" si="51"/>
        <v>0</v>
      </c>
      <c r="K777" s="54"/>
      <c r="L777" s="54"/>
      <c r="M777" s="54">
        <f t="shared" si="52"/>
        <v>0</v>
      </c>
      <c r="N777" s="55"/>
    </row>
    <row r="778" spans="2:14" x14ac:dyDescent="0.3">
      <c r="B778" s="50"/>
      <c r="C778" s="51">
        <f t="shared" si="53"/>
        <v>121</v>
      </c>
      <c r="D778" s="51"/>
      <c r="E778" s="51"/>
      <c r="F778" s="51"/>
      <c r="G778" s="51"/>
      <c r="H778" s="52"/>
      <c r="I778" s="52"/>
      <c r="J778" s="54">
        <f t="shared" si="51"/>
        <v>0</v>
      </c>
      <c r="K778" s="54"/>
      <c r="L778" s="54"/>
      <c r="M778" s="54">
        <f t="shared" si="52"/>
        <v>0</v>
      </c>
      <c r="N778" s="55"/>
    </row>
    <row r="779" spans="2:14" x14ac:dyDescent="0.3">
      <c r="B779" s="50"/>
      <c r="C779" s="51">
        <f t="shared" si="53"/>
        <v>122</v>
      </c>
      <c r="D779" s="51"/>
      <c r="E779" s="51"/>
      <c r="F779" s="51"/>
      <c r="G779" s="51"/>
      <c r="H779" s="52"/>
      <c r="I779" s="52"/>
      <c r="J779" s="54">
        <f t="shared" si="51"/>
        <v>0</v>
      </c>
      <c r="K779" s="54"/>
      <c r="L779" s="54"/>
      <c r="M779" s="54">
        <f t="shared" si="52"/>
        <v>0</v>
      </c>
      <c r="N779" s="55"/>
    </row>
    <row r="780" spans="2:14" x14ac:dyDescent="0.3">
      <c r="B780" s="50"/>
      <c r="C780" s="51">
        <v>124</v>
      </c>
      <c r="D780" s="51"/>
      <c r="E780" s="51"/>
      <c r="F780" s="51"/>
      <c r="G780" s="51"/>
      <c r="H780" s="52"/>
      <c r="I780" s="52"/>
      <c r="J780" s="54">
        <f t="shared" si="51"/>
        <v>0</v>
      </c>
      <c r="K780" s="54"/>
      <c r="L780" s="54"/>
      <c r="M780" s="54">
        <f t="shared" si="52"/>
        <v>0</v>
      </c>
      <c r="N780" s="55"/>
    </row>
    <row r="781" spans="2:14" x14ac:dyDescent="0.3">
      <c r="B781" s="50"/>
      <c r="C781" s="51">
        <f t="shared" si="53"/>
        <v>125</v>
      </c>
      <c r="D781" s="51"/>
      <c r="E781" s="51"/>
      <c r="F781" s="51"/>
      <c r="G781" s="51"/>
      <c r="H781" s="52"/>
      <c r="I781" s="52"/>
      <c r="J781" s="54">
        <f t="shared" si="51"/>
        <v>0</v>
      </c>
      <c r="K781" s="54"/>
      <c r="L781" s="54"/>
      <c r="M781" s="54">
        <f t="shared" si="52"/>
        <v>0</v>
      </c>
      <c r="N781" s="55"/>
    </row>
    <row r="782" spans="2:14" x14ac:dyDescent="0.3">
      <c r="B782" s="50"/>
      <c r="C782" s="51">
        <f t="shared" si="53"/>
        <v>126</v>
      </c>
      <c r="D782" s="51"/>
      <c r="E782" s="51"/>
      <c r="F782" s="51"/>
      <c r="G782" s="51"/>
      <c r="H782" s="52"/>
      <c r="I782" s="52"/>
      <c r="J782" s="54">
        <f t="shared" si="51"/>
        <v>0</v>
      </c>
      <c r="K782" s="54"/>
      <c r="L782" s="54"/>
      <c r="M782" s="54">
        <f t="shared" si="52"/>
        <v>0</v>
      </c>
      <c r="N782" s="55"/>
    </row>
    <row r="783" spans="2:14" x14ac:dyDescent="0.3">
      <c r="B783" s="50"/>
      <c r="C783" s="51">
        <f t="shared" si="53"/>
        <v>127</v>
      </c>
      <c r="D783" s="51"/>
      <c r="E783" s="51"/>
      <c r="F783" s="51"/>
      <c r="G783" s="51"/>
      <c r="H783" s="52"/>
      <c r="I783" s="52"/>
      <c r="J783" s="54">
        <f t="shared" si="51"/>
        <v>0</v>
      </c>
      <c r="K783" s="54"/>
      <c r="L783" s="54"/>
      <c r="M783" s="54">
        <f t="shared" si="52"/>
        <v>0</v>
      </c>
      <c r="N783" s="55"/>
    </row>
    <row r="784" spans="2:14" x14ac:dyDescent="0.3">
      <c r="B784" s="50"/>
      <c r="C784" s="51">
        <f t="shared" si="53"/>
        <v>128</v>
      </c>
      <c r="D784" s="51"/>
      <c r="E784" s="51"/>
      <c r="F784" s="51"/>
      <c r="G784" s="51"/>
      <c r="H784" s="52"/>
      <c r="I784" s="52"/>
      <c r="J784" s="54">
        <f t="shared" si="51"/>
        <v>0</v>
      </c>
      <c r="K784" s="54"/>
      <c r="L784" s="54"/>
      <c r="M784" s="54">
        <f t="shared" si="52"/>
        <v>0</v>
      </c>
      <c r="N784" s="55"/>
    </row>
    <row r="785" spans="2:14" x14ac:dyDescent="0.3">
      <c r="B785" s="50"/>
      <c r="C785" s="51">
        <f t="shared" si="53"/>
        <v>129</v>
      </c>
      <c r="D785" s="51"/>
      <c r="E785" s="51"/>
      <c r="F785" s="51"/>
      <c r="G785" s="51"/>
      <c r="H785" s="52"/>
      <c r="I785" s="52"/>
      <c r="J785" s="54">
        <f t="shared" si="51"/>
        <v>0</v>
      </c>
      <c r="K785" s="54"/>
      <c r="L785" s="54"/>
      <c r="M785" s="54">
        <f t="shared" si="52"/>
        <v>0</v>
      </c>
      <c r="N785" s="55"/>
    </row>
    <row r="786" spans="2:14" x14ac:dyDescent="0.3">
      <c r="B786" s="50"/>
      <c r="C786" s="51">
        <f t="shared" si="53"/>
        <v>130</v>
      </c>
      <c r="D786" s="51"/>
      <c r="E786" s="51"/>
      <c r="F786" s="51"/>
      <c r="G786" s="51"/>
      <c r="H786" s="52"/>
      <c r="I786" s="52"/>
      <c r="J786" s="54">
        <f t="shared" si="51"/>
        <v>0</v>
      </c>
      <c r="K786" s="54"/>
      <c r="L786" s="54"/>
      <c r="M786" s="54">
        <f t="shared" si="52"/>
        <v>0</v>
      </c>
      <c r="N786" s="55"/>
    </row>
    <row r="787" spans="2:14" x14ac:dyDescent="0.3">
      <c r="B787" s="50"/>
      <c r="C787" s="51">
        <v>132</v>
      </c>
      <c r="D787" s="51"/>
      <c r="E787" s="51"/>
      <c r="F787" s="51"/>
      <c r="G787" s="51"/>
      <c r="H787" s="52"/>
      <c r="I787" s="52"/>
      <c r="J787" s="54">
        <f t="shared" si="51"/>
        <v>0</v>
      </c>
      <c r="K787" s="54"/>
      <c r="L787" s="54"/>
      <c r="M787" s="54">
        <f t="shared" si="52"/>
        <v>0</v>
      </c>
      <c r="N787" s="55"/>
    </row>
    <row r="788" spans="2:14" x14ac:dyDescent="0.3">
      <c r="B788" s="102"/>
      <c r="C788" s="103">
        <f t="shared" si="53"/>
        <v>133</v>
      </c>
      <c r="D788" s="103"/>
      <c r="E788" s="103"/>
      <c r="F788" s="103"/>
      <c r="G788" s="103"/>
      <c r="H788" s="104"/>
      <c r="I788" s="104"/>
      <c r="J788" s="106">
        <f t="shared" si="51"/>
        <v>0</v>
      </c>
      <c r="K788" s="106"/>
      <c r="L788" s="106"/>
      <c r="M788" s="106">
        <f t="shared" si="52"/>
        <v>0</v>
      </c>
      <c r="N788" s="107"/>
    </row>
    <row r="789" spans="2:14" x14ac:dyDescent="0.3">
      <c r="B789" s="50">
        <v>1936</v>
      </c>
      <c r="C789" s="51">
        <f t="shared" si="53"/>
        <v>134</v>
      </c>
      <c r="D789" s="51" t="s">
        <v>2308</v>
      </c>
      <c r="E789" s="51"/>
      <c r="F789" s="51"/>
      <c r="G789" s="51"/>
      <c r="H789" s="52"/>
      <c r="I789" s="52"/>
      <c r="J789" s="54">
        <f t="shared" si="51"/>
        <v>0</v>
      </c>
      <c r="K789" s="54"/>
      <c r="L789" s="54"/>
      <c r="M789" s="54">
        <f t="shared" si="52"/>
        <v>0</v>
      </c>
      <c r="N789" s="55"/>
    </row>
    <row r="790" spans="2:14" x14ac:dyDescent="0.3">
      <c r="B790" s="50"/>
      <c r="C790" s="51">
        <f t="shared" si="53"/>
        <v>135</v>
      </c>
      <c r="D790" s="51"/>
      <c r="E790" s="51"/>
      <c r="F790" s="51"/>
      <c r="G790" s="51"/>
      <c r="H790" s="52"/>
      <c r="I790" s="52"/>
      <c r="J790" s="54">
        <f t="shared" si="51"/>
        <v>0</v>
      </c>
      <c r="K790" s="54"/>
      <c r="L790" s="54"/>
      <c r="M790" s="54">
        <f t="shared" si="52"/>
        <v>0</v>
      </c>
      <c r="N790" s="55"/>
    </row>
    <row r="791" spans="2:14" x14ac:dyDescent="0.3">
      <c r="B791" s="50"/>
      <c r="C791" s="51">
        <f t="shared" si="53"/>
        <v>136</v>
      </c>
      <c r="D791" s="51"/>
      <c r="E791" s="51"/>
      <c r="F791" s="51"/>
      <c r="G791" s="51"/>
      <c r="H791" s="52"/>
      <c r="I791" s="52"/>
      <c r="J791" s="54">
        <f t="shared" si="51"/>
        <v>0</v>
      </c>
      <c r="K791" s="54"/>
      <c r="L791" s="54"/>
      <c r="M791" s="54">
        <f t="shared" si="52"/>
        <v>0</v>
      </c>
      <c r="N791" s="55"/>
    </row>
    <row r="792" spans="2:14" x14ac:dyDescent="0.3">
      <c r="B792" s="102"/>
      <c r="C792" s="103">
        <f t="shared" si="53"/>
        <v>137</v>
      </c>
      <c r="D792" s="103"/>
      <c r="E792" s="103"/>
      <c r="F792" s="103"/>
      <c r="G792" s="103"/>
      <c r="H792" s="104"/>
      <c r="I792" s="104"/>
      <c r="J792" s="106">
        <f t="shared" si="51"/>
        <v>0</v>
      </c>
      <c r="K792" s="106"/>
      <c r="L792" s="106"/>
      <c r="M792" s="106">
        <f t="shared" si="52"/>
        <v>0</v>
      </c>
      <c r="N792" s="107"/>
    </row>
    <row r="793" spans="2:14" x14ac:dyDescent="0.3">
      <c r="B793" s="50">
        <v>1938</v>
      </c>
      <c r="C793" s="51">
        <v>139</v>
      </c>
      <c r="D793" s="51" t="s">
        <v>2309</v>
      </c>
      <c r="E793" s="51"/>
      <c r="F793" s="51"/>
      <c r="G793" s="51"/>
      <c r="H793" s="52"/>
      <c r="I793" s="52"/>
      <c r="J793" s="54">
        <f t="shared" si="51"/>
        <v>0</v>
      </c>
      <c r="K793" s="54"/>
      <c r="L793" s="54"/>
      <c r="M793" s="54">
        <f t="shared" si="52"/>
        <v>0</v>
      </c>
      <c r="N793" s="55"/>
    </row>
    <row r="794" spans="2:14" x14ac:dyDescent="0.3">
      <c r="B794" s="50"/>
      <c r="C794" s="51">
        <f t="shared" si="53"/>
        <v>140</v>
      </c>
      <c r="D794" s="51"/>
      <c r="E794" s="51"/>
      <c r="F794" s="51"/>
      <c r="G794" s="51"/>
      <c r="H794" s="52"/>
      <c r="I794" s="52"/>
      <c r="J794" s="54">
        <f t="shared" ref="J794:J843" si="54">I794+H794</f>
        <v>0</v>
      </c>
      <c r="K794" s="54"/>
      <c r="L794" s="54"/>
      <c r="M794" s="54">
        <f t="shared" ref="M794:M843" si="55">K794+L794</f>
        <v>0</v>
      </c>
      <c r="N794" s="55"/>
    </row>
    <row r="795" spans="2:14" x14ac:dyDescent="0.3">
      <c r="B795" s="50"/>
      <c r="C795" s="51">
        <f t="shared" si="53"/>
        <v>141</v>
      </c>
      <c r="D795" s="51"/>
      <c r="E795" s="51"/>
      <c r="F795" s="51"/>
      <c r="G795" s="51"/>
      <c r="H795" s="52"/>
      <c r="I795" s="52"/>
      <c r="J795" s="54">
        <f t="shared" si="54"/>
        <v>0</v>
      </c>
      <c r="K795" s="54"/>
      <c r="L795" s="54"/>
      <c r="M795" s="54">
        <f t="shared" si="55"/>
        <v>0</v>
      </c>
      <c r="N795" s="55"/>
    </row>
    <row r="796" spans="2:14" x14ac:dyDescent="0.3">
      <c r="B796" s="102"/>
      <c r="C796" s="103">
        <f t="shared" si="53"/>
        <v>142</v>
      </c>
      <c r="D796" s="103"/>
      <c r="E796" s="103"/>
      <c r="F796" s="103"/>
      <c r="G796" s="103"/>
      <c r="H796" s="104"/>
      <c r="I796" s="104"/>
      <c r="J796" s="106">
        <f t="shared" si="54"/>
        <v>0</v>
      </c>
      <c r="K796" s="106"/>
      <c r="L796" s="106"/>
      <c r="M796" s="106">
        <f t="shared" si="55"/>
        <v>0</v>
      </c>
      <c r="N796" s="107"/>
    </row>
    <row r="797" spans="2:14" x14ac:dyDescent="0.3">
      <c r="B797" s="50">
        <v>1939</v>
      </c>
      <c r="C797" s="51">
        <v>144</v>
      </c>
      <c r="D797" s="51" t="s">
        <v>2310</v>
      </c>
      <c r="E797" s="51"/>
      <c r="F797" s="51"/>
      <c r="G797" s="51"/>
      <c r="H797" s="52"/>
      <c r="I797" s="52"/>
      <c r="J797" s="54">
        <f t="shared" si="54"/>
        <v>0</v>
      </c>
      <c r="K797" s="54"/>
      <c r="L797" s="54"/>
      <c r="M797" s="54">
        <f t="shared" si="55"/>
        <v>0</v>
      </c>
      <c r="N797" s="55"/>
    </row>
    <row r="798" spans="2:14" x14ac:dyDescent="0.3">
      <c r="B798" s="50"/>
      <c r="C798" s="51">
        <f t="shared" si="53"/>
        <v>145</v>
      </c>
      <c r="D798" s="51"/>
      <c r="E798" s="51"/>
      <c r="F798" s="51"/>
      <c r="G798" s="51"/>
      <c r="H798" s="52"/>
      <c r="I798" s="52"/>
      <c r="J798" s="54">
        <f t="shared" si="54"/>
        <v>0</v>
      </c>
      <c r="K798" s="54"/>
      <c r="L798" s="54"/>
      <c r="M798" s="54">
        <f t="shared" si="55"/>
        <v>0</v>
      </c>
      <c r="N798" s="55"/>
    </row>
    <row r="799" spans="2:14" x14ac:dyDescent="0.3">
      <c r="B799" s="50"/>
      <c r="C799" s="51">
        <f t="shared" si="53"/>
        <v>146</v>
      </c>
      <c r="D799" s="51"/>
      <c r="E799" s="51"/>
      <c r="F799" s="51"/>
      <c r="G799" s="51"/>
      <c r="H799" s="52"/>
      <c r="I799" s="52"/>
      <c r="J799" s="54">
        <f t="shared" si="54"/>
        <v>0</v>
      </c>
      <c r="K799" s="54"/>
      <c r="L799" s="54"/>
      <c r="M799" s="54">
        <f t="shared" si="55"/>
        <v>0</v>
      </c>
      <c r="N799" s="55"/>
    </row>
    <row r="800" spans="2:14" x14ac:dyDescent="0.3">
      <c r="B800" s="102"/>
      <c r="C800" s="103">
        <f t="shared" si="53"/>
        <v>147</v>
      </c>
      <c r="D800" s="103"/>
      <c r="E800" s="103"/>
      <c r="F800" s="103"/>
      <c r="G800" s="103"/>
      <c r="H800" s="104"/>
      <c r="I800" s="104"/>
      <c r="J800" s="106">
        <f t="shared" si="54"/>
        <v>0</v>
      </c>
      <c r="K800" s="106"/>
      <c r="L800" s="106"/>
      <c r="M800" s="106">
        <f t="shared" si="55"/>
        <v>0</v>
      </c>
      <c r="N800" s="107"/>
    </row>
    <row r="801" spans="2:14" x14ac:dyDescent="0.3">
      <c r="B801" s="50" t="s">
        <v>451</v>
      </c>
      <c r="C801" s="70">
        <v>1</v>
      </c>
      <c r="D801" s="51" t="s">
        <v>456</v>
      </c>
      <c r="E801" s="51"/>
      <c r="F801" s="51"/>
      <c r="G801" s="51"/>
      <c r="H801" s="52"/>
      <c r="I801" s="52"/>
      <c r="J801" s="54">
        <f t="shared" si="54"/>
        <v>0</v>
      </c>
      <c r="K801" s="54"/>
      <c r="L801" s="54"/>
      <c r="M801" s="54">
        <f t="shared" si="55"/>
        <v>0</v>
      </c>
      <c r="N801" s="55"/>
    </row>
    <row r="802" spans="2:14" x14ac:dyDescent="0.3">
      <c r="B802" s="50"/>
      <c r="C802" s="70">
        <v>2</v>
      </c>
      <c r="D802" s="51"/>
      <c r="E802" s="51"/>
      <c r="F802" s="51"/>
      <c r="G802" s="51"/>
      <c r="H802" s="52"/>
      <c r="I802" s="52"/>
      <c r="J802" s="54">
        <f t="shared" si="54"/>
        <v>0</v>
      </c>
      <c r="K802" s="54"/>
      <c r="L802" s="54"/>
      <c r="M802" s="54">
        <f t="shared" si="55"/>
        <v>0</v>
      </c>
      <c r="N802" s="55"/>
    </row>
    <row r="803" spans="2:14" x14ac:dyDescent="0.3">
      <c r="B803" s="50"/>
      <c r="C803" s="70">
        <v>3</v>
      </c>
      <c r="D803" s="51"/>
      <c r="E803" s="51"/>
      <c r="F803" s="51"/>
      <c r="G803" s="51"/>
      <c r="H803" s="52"/>
      <c r="I803" s="52"/>
      <c r="J803" s="54">
        <f t="shared" si="54"/>
        <v>0</v>
      </c>
      <c r="K803" s="54"/>
      <c r="L803" s="54"/>
      <c r="M803" s="54">
        <f t="shared" si="55"/>
        <v>0</v>
      </c>
      <c r="N803" s="55"/>
    </row>
    <row r="804" spans="2:14" x14ac:dyDescent="0.3">
      <c r="B804" s="50"/>
      <c r="C804" s="70">
        <v>4</v>
      </c>
      <c r="D804" s="51"/>
      <c r="E804" s="51"/>
      <c r="F804" s="51"/>
      <c r="G804" s="51"/>
      <c r="H804" s="52"/>
      <c r="I804" s="52"/>
      <c r="J804" s="54">
        <f t="shared" si="54"/>
        <v>0</v>
      </c>
      <c r="K804" s="54"/>
      <c r="L804" s="54"/>
      <c r="M804" s="54">
        <f t="shared" si="55"/>
        <v>0</v>
      </c>
      <c r="N804" s="55"/>
    </row>
    <row r="805" spans="2:14" x14ac:dyDescent="0.3">
      <c r="B805" s="50"/>
      <c r="C805" s="70" t="s">
        <v>2312</v>
      </c>
      <c r="D805" s="51"/>
      <c r="E805" s="51"/>
      <c r="F805" s="51"/>
      <c r="G805" s="51"/>
      <c r="H805" s="52"/>
      <c r="I805" s="52"/>
      <c r="J805" s="54">
        <f t="shared" si="54"/>
        <v>0</v>
      </c>
      <c r="K805" s="54"/>
      <c r="L805" s="54"/>
      <c r="M805" s="54">
        <f t="shared" si="55"/>
        <v>0</v>
      </c>
      <c r="N805" s="55"/>
    </row>
    <row r="806" spans="2:14" x14ac:dyDescent="0.3">
      <c r="B806" s="102"/>
      <c r="C806" s="103" t="s">
        <v>2311</v>
      </c>
      <c r="D806" s="103"/>
      <c r="E806" s="103"/>
      <c r="F806" s="103"/>
      <c r="G806" s="103"/>
      <c r="H806" s="104"/>
      <c r="I806" s="104"/>
      <c r="J806" s="106">
        <f t="shared" si="54"/>
        <v>0</v>
      </c>
      <c r="K806" s="106"/>
      <c r="L806" s="106"/>
      <c r="M806" s="106">
        <f t="shared" si="55"/>
        <v>0</v>
      </c>
      <c r="N806" s="107"/>
    </row>
    <row r="807" spans="2:14" x14ac:dyDescent="0.3">
      <c r="B807" s="50">
        <v>1927</v>
      </c>
      <c r="C807" s="70">
        <v>15</v>
      </c>
      <c r="D807" s="51"/>
      <c r="E807" s="51"/>
      <c r="F807" s="51"/>
      <c r="G807" s="51"/>
      <c r="H807" s="52"/>
      <c r="I807" s="52"/>
      <c r="J807" s="54">
        <f t="shared" si="54"/>
        <v>0</v>
      </c>
      <c r="K807" s="54"/>
      <c r="L807" s="54"/>
      <c r="M807" s="54">
        <f t="shared" si="55"/>
        <v>0</v>
      </c>
      <c r="N807" s="55"/>
    </row>
    <row r="808" spans="2:14" x14ac:dyDescent="0.3">
      <c r="B808" s="50"/>
      <c r="C808" s="70">
        <f>C807+1</f>
        <v>16</v>
      </c>
      <c r="D808" s="51"/>
      <c r="E808" s="51"/>
      <c r="F808" s="51"/>
      <c r="G808" s="51"/>
      <c r="H808" s="52"/>
      <c r="I808" s="52"/>
      <c r="J808" s="54">
        <f t="shared" si="54"/>
        <v>0</v>
      </c>
      <c r="K808" s="54"/>
      <c r="L808" s="54"/>
      <c r="M808" s="54">
        <f t="shared" si="55"/>
        <v>0</v>
      </c>
      <c r="N808" s="55"/>
    </row>
    <row r="809" spans="2:14" x14ac:dyDescent="0.3">
      <c r="B809" s="50"/>
      <c r="C809" s="70">
        <f t="shared" ref="C809:C834" si="56">C808+1</f>
        <v>17</v>
      </c>
      <c r="D809" s="51"/>
      <c r="E809" s="51"/>
      <c r="F809" s="51"/>
      <c r="G809" s="51"/>
      <c r="H809" s="52"/>
      <c r="I809" s="52"/>
      <c r="J809" s="54">
        <f t="shared" si="54"/>
        <v>0</v>
      </c>
      <c r="K809" s="54"/>
      <c r="L809" s="54"/>
      <c r="M809" s="54">
        <f t="shared" si="55"/>
        <v>0</v>
      </c>
      <c r="N809" s="55"/>
    </row>
    <row r="810" spans="2:14" x14ac:dyDescent="0.3">
      <c r="B810" s="50"/>
      <c r="C810" s="70">
        <f t="shared" si="56"/>
        <v>18</v>
      </c>
      <c r="D810" s="51"/>
      <c r="E810" s="51"/>
      <c r="F810" s="51"/>
      <c r="G810" s="51"/>
      <c r="H810" s="52"/>
      <c r="I810" s="52"/>
      <c r="J810" s="54">
        <f t="shared" si="54"/>
        <v>0</v>
      </c>
      <c r="K810" s="54"/>
      <c r="L810" s="54"/>
      <c r="M810" s="54">
        <f t="shared" si="55"/>
        <v>0</v>
      </c>
      <c r="N810" s="55"/>
    </row>
    <row r="811" spans="2:14" x14ac:dyDescent="0.3">
      <c r="B811" s="102"/>
      <c r="C811" s="103" t="s">
        <v>276</v>
      </c>
      <c r="D811" s="103"/>
      <c r="E811" s="103"/>
      <c r="F811" s="103"/>
      <c r="G811" s="103"/>
      <c r="H811" s="104"/>
      <c r="I811" s="104"/>
      <c r="J811" s="106">
        <f t="shared" si="54"/>
        <v>0</v>
      </c>
      <c r="K811" s="106"/>
      <c r="L811" s="106"/>
      <c r="M811" s="106">
        <f t="shared" si="55"/>
        <v>0</v>
      </c>
      <c r="N811" s="107"/>
    </row>
    <row r="812" spans="2:14" x14ac:dyDescent="0.3">
      <c r="B812" s="50">
        <v>1931</v>
      </c>
      <c r="C812" s="70" t="s">
        <v>277</v>
      </c>
      <c r="D812" s="51" t="s">
        <v>2313</v>
      </c>
      <c r="E812" s="51"/>
      <c r="F812" s="51"/>
      <c r="G812" s="51"/>
      <c r="H812" s="52"/>
      <c r="I812" s="52"/>
      <c r="J812" s="54">
        <f t="shared" si="54"/>
        <v>0</v>
      </c>
      <c r="K812" s="54"/>
      <c r="L812" s="54"/>
      <c r="M812" s="54">
        <f t="shared" si="55"/>
        <v>0</v>
      </c>
      <c r="N812" s="55"/>
    </row>
    <row r="813" spans="2:14" x14ac:dyDescent="0.3">
      <c r="B813" s="50"/>
      <c r="C813" s="70" t="s">
        <v>278</v>
      </c>
      <c r="D813" s="51"/>
      <c r="E813" s="51"/>
      <c r="F813" s="51"/>
      <c r="G813" s="51"/>
      <c r="H813" s="52"/>
      <c r="I813" s="52"/>
      <c r="J813" s="54">
        <f t="shared" si="54"/>
        <v>0</v>
      </c>
      <c r="K813" s="54"/>
      <c r="L813" s="54"/>
      <c r="M813" s="54">
        <f t="shared" si="55"/>
        <v>0</v>
      </c>
      <c r="N813" s="55"/>
    </row>
    <row r="814" spans="2:14" x14ac:dyDescent="0.3">
      <c r="B814" s="50"/>
      <c r="C814" s="70" t="s">
        <v>2451</v>
      </c>
      <c r="D814" s="51"/>
      <c r="E814" s="51"/>
      <c r="F814" s="51"/>
      <c r="G814" s="51"/>
      <c r="H814" s="52"/>
      <c r="I814" s="52"/>
      <c r="J814" s="54">
        <f t="shared" si="54"/>
        <v>0</v>
      </c>
      <c r="K814" s="54"/>
      <c r="L814" s="54"/>
      <c r="M814" s="54">
        <f t="shared" si="55"/>
        <v>0</v>
      </c>
      <c r="N814" s="55"/>
    </row>
    <row r="815" spans="2:14" x14ac:dyDescent="0.3">
      <c r="B815" s="102"/>
      <c r="C815" s="103" t="s">
        <v>2452</v>
      </c>
      <c r="D815" s="103"/>
      <c r="E815" s="103"/>
      <c r="F815" s="103"/>
      <c r="G815" s="103"/>
      <c r="H815" s="104"/>
      <c r="I815" s="104"/>
      <c r="J815" s="106">
        <f t="shared" si="54"/>
        <v>0</v>
      </c>
      <c r="K815" s="106"/>
      <c r="L815" s="106"/>
      <c r="M815" s="106">
        <f t="shared" si="55"/>
        <v>0</v>
      </c>
      <c r="N815" s="107"/>
    </row>
    <row r="816" spans="2:14" x14ac:dyDescent="0.3">
      <c r="B816" s="50">
        <v>1933</v>
      </c>
      <c r="C816" s="70" t="s">
        <v>2453</v>
      </c>
      <c r="D816" s="51" t="s">
        <v>2314</v>
      </c>
      <c r="E816" s="51"/>
      <c r="F816" s="51"/>
      <c r="G816" s="51"/>
      <c r="H816" s="52"/>
      <c r="I816" s="52"/>
      <c r="J816" s="54">
        <f t="shared" si="54"/>
        <v>0</v>
      </c>
      <c r="K816" s="54"/>
      <c r="L816" s="54"/>
      <c r="M816" s="54">
        <f t="shared" si="55"/>
        <v>0</v>
      </c>
      <c r="N816" s="55"/>
    </row>
    <row r="817" spans="2:14" x14ac:dyDescent="0.3">
      <c r="B817" s="50"/>
      <c r="C817" s="70">
        <v>26</v>
      </c>
      <c r="D817" s="51"/>
      <c r="E817" s="51"/>
      <c r="F817" s="51"/>
      <c r="G817" s="51"/>
      <c r="H817" s="52"/>
      <c r="I817" s="52"/>
      <c r="J817" s="54">
        <f t="shared" si="54"/>
        <v>0</v>
      </c>
      <c r="K817" s="54"/>
      <c r="L817" s="54"/>
      <c r="M817" s="54">
        <f t="shared" si="55"/>
        <v>0</v>
      </c>
      <c r="N817" s="55"/>
    </row>
    <row r="818" spans="2:14" x14ac:dyDescent="0.3">
      <c r="B818" s="50"/>
      <c r="C818" s="70">
        <v>25</v>
      </c>
      <c r="D818" s="51"/>
      <c r="E818" s="51"/>
      <c r="F818" s="51"/>
      <c r="G818" s="51"/>
      <c r="H818" s="52"/>
      <c r="I818" s="52"/>
      <c r="J818" s="54">
        <f t="shared" si="54"/>
        <v>0</v>
      </c>
      <c r="K818" s="54"/>
      <c r="L818" s="54"/>
      <c r="M818" s="54">
        <f t="shared" si="55"/>
        <v>0</v>
      </c>
      <c r="N818" s="55"/>
    </row>
    <row r="819" spans="2:14" x14ac:dyDescent="0.3">
      <c r="B819" s="102"/>
      <c r="C819" s="103" t="s">
        <v>770</v>
      </c>
      <c r="D819" s="103"/>
      <c r="E819" s="103"/>
      <c r="F819" s="103"/>
      <c r="G819" s="103"/>
      <c r="H819" s="104"/>
      <c r="I819" s="104"/>
      <c r="J819" s="106">
        <f t="shared" si="54"/>
        <v>0</v>
      </c>
      <c r="K819" s="106"/>
      <c r="L819" s="106"/>
      <c r="M819" s="106">
        <f t="shared" si="55"/>
        <v>0</v>
      </c>
      <c r="N819" s="107"/>
    </row>
    <row r="820" spans="2:14" x14ac:dyDescent="0.3">
      <c r="B820" s="50">
        <v>1938</v>
      </c>
      <c r="C820" s="70">
        <v>32</v>
      </c>
      <c r="D820" s="51" t="s">
        <v>416</v>
      </c>
      <c r="E820" s="51"/>
      <c r="F820" s="51"/>
      <c r="G820" s="51"/>
      <c r="H820" s="52"/>
      <c r="I820" s="52"/>
      <c r="J820" s="54">
        <f t="shared" si="54"/>
        <v>0</v>
      </c>
      <c r="K820" s="54"/>
      <c r="L820" s="54"/>
      <c r="M820" s="54">
        <f t="shared" si="55"/>
        <v>0</v>
      </c>
      <c r="N820" s="55"/>
    </row>
    <row r="821" spans="2:14" x14ac:dyDescent="0.3">
      <c r="B821" s="50"/>
      <c r="C821" s="70">
        <f t="shared" si="56"/>
        <v>33</v>
      </c>
      <c r="D821" s="51"/>
      <c r="E821" s="51"/>
      <c r="F821" s="51"/>
      <c r="G821" s="51"/>
      <c r="H821" s="52"/>
      <c r="I821" s="52"/>
      <c r="J821" s="54">
        <f t="shared" si="54"/>
        <v>0</v>
      </c>
      <c r="K821" s="54"/>
      <c r="L821" s="54"/>
      <c r="M821" s="54">
        <f t="shared" si="55"/>
        <v>0</v>
      </c>
      <c r="N821" s="55"/>
    </row>
    <row r="822" spans="2:14" x14ac:dyDescent="0.3">
      <c r="B822" s="50"/>
      <c r="C822" s="70">
        <f t="shared" si="56"/>
        <v>34</v>
      </c>
      <c r="D822" s="51"/>
      <c r="E822" s="51"/>
      <c r="F822" s="51"/>
      <c r="G822" s="51"/>
      <c r="H822" s="52"/>
      <c r="I822" s="52"/>
      <c r="J822" s="54">
        <f t="shared" si="54"/>
        <v>0</v>
      </c>
      <c r="K822" s="54"/>
      <c r="L822" s="54"/>
      <c r="M822" s="54">
        <f t="shared" si="55"/>
        <v>0</v>
      </c>
      <c r="N822" s="55"/>
    </row>
    <row r="823" spans="2:14" x14ac:dyDescent="0.3">
      <c r="B823" s="50"/>
      <c r="C823" s="70">
        <f t="shared" si="56"/>
        <v>35</v>
      </c>
      <c r="D823" s="51"/>
      <c r="E823" s="51"/>
      <c r="F823" s="51"/>
      <c r="G823" s="51"/>
      <c r="H823" s="52"/>
      <c r="I823" s="52"/>
      <c r="J823" s="54">
        <f t="shared" si="54"/>
        <v>0</v>
      </c>
      <c r="K823" s="54"/>
      <c r="L823" s="54"/>
      <c r="M823" s="54">
        <f t="shared" si="55"/>
        <v>0</v>
      </c>
      <c r="N823" s="55"/>
    </row>
    <row r="824" spans="2:14" x14ac:dyDescent="0.3">
      <c r="B824" s="50"/>
      <c r="C824" s="70">
        <f t="shared" si="56"/>
        <v>36</v>
      </c>
      <c r="D824" s="51"/>
      <c r="E824" s="51"/>
      <c r="F824" s="51"/>
      <c r="G824" s="51"/>
      <c r="H824" s="52"/>
      <c r="I824" s="52"/>
      <c r="J824" s="54">
        <f t="shared" si="54"/>
        <v>0</v>
      </c>
      <c r="K824" s="54"/>
      <c r="L824" s="54"/>
      <c r="M824" s="54">
        <f t="shared" si="55"/>
        <v>0</v>
      </c>
      <c r="N824" s="55"/>
    </row>
    <row r="825" spans="2:14" x14ac:dyDescent="0.3">
      <c r="B825" s="50"/>
      <c r="C825" s="70">
        <f t="shared" si="56"/>
        <v>37</v>
      </c>
      <c r="D825" s="51"/>
      <c r="E825" s="51"/>
      <c r="F825" s="51"/>
      <c r="G825" s="51"/>
      <c r="H825" s="52"/>
      <c r="I825" s="52"/>
      <c r="J825" s="54">
        <f t="shared" si="54"/>
        <v>0</v>
      </c>
      <c r="K825" s="54"/>
      <c r="L825" s="54"/>
      <c r="M825" s="54">
        <f t="shared" si="55"/>
        <v>0</v>
      </c>
      <c r="N825" s="55"/>
    </row>
    <row r="826" spans="2:14" x14ac:dyDescent="0.3">
      <c r="B826" s="50"/>
      <c r="C826" s="70">
        <f t="shared" si="56"/>
        <v>38</v>
      </c>
      <c r="D826" s="51"/>
      <c r="E826" s="51"/>
      <c r="F826" s="51"/>
      <c r="G826" s="51"/>
      <c r="H826" s="52"/>
      <c r="I826" s="52"/>
      <c r="J826" s="54">
        <f t="shared" si="54"/>
        <v>0</v>
      </c>
      <c r="K826" s="54"/>
      <c r="L826" s="54"/>
      <c r="M826" s="54">
        <f t="shared" si="55"/>
        <v>0</v>
      </c>
      <c r="N826" s="55"/>
    </row>
    <row r="827" spans="2:14" x14ac:dyDescent="0.3">
      <c r="B827" s="50"/>
      <c r="C827" s="70">
        <f t="shared" si="56"/>
        <v>39</v>
      </c>
      <c r="D827" s="51"/>
      <c r="E827" s="51"/>
      <c r="F827" s="51"/>
      <c r="G827" s="51"/>
      <c r="H827" s="52"/>
      <c r="I827" s="52"/>
      <c r="J827" s="54">
        <f t="shared" si="54"/>
        <v>0</v>
      </c>
      <c r="K827" s="54"/>
      <c r="L827" s="54"/>
      <c r="M827" s="54">
        <f t="shared" si="55"/>
        <v>0</v>
      </c>
      <c r="N827" s="55"/>
    </row>
    <row r="828" spans="2:14" x14ac:dyDescent="0.3">
      <c r="B828" s="50"/>
      <c r="C828" s="70">
        <f>C827+2</f>
        <v>41</v>
      </c>
      <c r="D828" s="51"/>
      <c r="E828" s="51"/>
      <c r="F828" s="51"/>
      <c r="G828" s="51"/>
      <c r="H828" s="52"/>
      <c r="I828" s="52"/>
      <c r="J828" s="54">
        <f t="shared" si="54"/>
        <v>0</v>
      </c>
      <c r="K828" s="54"/>
      <c r="L828" s="54"/>
      <c r="M828" s="54">
        <f t="shared" si="55"/>
        <v>0</v>
      </c>
      <c r="N828" s="55"/>
    </row>
    <row r="829" spans="2:14" x14ac:dyDescent="0.3">
      <c r="B829" s="50"/>
      <c r="C829" s="70">
        <f t="shared" si="56"/>
        <v>42</v>
      </c>
      <c r="D829" s="51"/>
      <c r="E829" s="51"/>
      <c r="F829" s="51"/>
      <c r="G829" s="51"/>
      <c r="H829" s="52"/>
      <c r="I829" s="52"/>
      <c r="J829" s="54">
        <f t="shared" si="54"/>
        <v>0</v>
      </c>
      <c r="K829" s="54"/>
      <c r="L829" s="54"/>
      <c r="M829" s="54">
        <f t="shared" si="55"/>
        <v>0</v>
      </c>
      <c r="N829" s="55"/>
    </row>
    <row r="830" spans="2:14" x14ac:dyDescent="0.3">
      <c r="B830" s="50"/>
      <c r="C830" s="70">
        <f t="shared" si="56"/>
        <v>43</v>
      </c>
      <c r="D830" s="51"/>
      <c r="E830" s="51"/>
      <c r="F830" s="51"/>
      <c r="G830" s="51"/>
      <c r="H830" s="52"/>
      <c r="I830" s="52"/>
      <c r="J830" s="54">
        <f t="shared" si="54"/>
        <v>0</v>
      </c>
      <c r="K830" s="54"/>
      <c r="L830" s="54"/>
      <c r="M830" s="54">
        <f t="shared" si="55"/>
        <v>0</v>
      </c>
      <c r="N830" s="55"/>
    </row>
    <row r="831" spans="2:14" x14ac:dyDescent="0.3">
      <c r="B831" s="50"/>
      <c r="C831" s="70">
        <f t="shared" si="56"/>
        <v>44</v>
      </c>
      <c r="D831" s="51"/>
      <c r="E831" s="51"/>
      <c r="F831" s="51"/>
      <c r="G831" s="51"/>
      <c r="H831" s="52"/>
      <c r="I831" s="52"/>
      <c r="J831" s="54">
        <f t="shared" si="54"/>
        <v>0</v>
      </c>
      <c r="K831" s="54"/>
      <c r="L831" s="54"/>
      <c r="M831" s="54">
        <f t="shared" si="55"/>
        <v>0</v>
      </c>
      <c r="N831" s="55"/>
    </row>
    <row r="832" spans="2:14" x14ac:dyDescent="0.3">
      <c r="B832" s="50"/>
      <c r="C832" s="70">
        <v>46</v>
      </c>
      <c r="D832" s="51"/>
      <c r="E832" s="51"/>
      <c r="F832" s="51"/>
      <c r="G832" s="51"/>
      <c r="H832" s="52"/>
      <c r="I832" s="52"/>
      <c r="J832" s="54">
        <f t="shared" si="54"/>
        <v>0</v>
      </c>
      <c r="K832" s="54"/>
      <c r="L832" s="54"/>
      <c r="M832" s="54">
        <f t="shared" si="55"/>
        <v>0</v>
      </c>
      <c r="N832" s="55"/>
    </row>
    <row r="833" spans="2:14" x14ac:dyDescent="0.3">
      <c r="B833" s="50"/>
      <c r="C833" s="70">
        <f t="shared" si="56"/>
        <v>47</v>
      </c>
      <c r="D833" s="51"/>
      <c r="E833" s="51"/>
      <c r="F833" s="51"/>
      <c r="G833" s="51"/>
      <c r="H833" s="52"/>
      <c r="I833" s="52"/>
      <c r="J833" s="54">
        <f t="shared" si="54"/>
        <v>0</v>
      </c>
      <c r="K833" s="54"/>
      <c r="L833" s="54"/>
      <c r="M833" s="54">
        <f t="shared" si="55"/>
        <v>0</v>
      </c>
      <c r="N833" s="55"/>
    </row>
    <row r="834" spans="2:14" x14ac:dyDescent="0.3">
      <c r="B834" s="50"/>
      <c r="C834" s="70">
        <f t="shared" si="56"/>
        <v>48</v>
      </c>
      <c r="D834" s="51"/>
      <c r="E834" s="51"/>
      <c r="F834" s="51"/>
      <c r="G834" s="51"/>
      <c r="H834" s="52"/>
      <c r="I834" s="52"/>
      <c r="J834" s="54">
        <f t="shared" si="54"/>
        <v>0</v>
      </c>
      <c r="K834" s="54"/>
      <c r="L834" s="54"/>
      <c r="M834" s="54">
        <f t="shared" si="55"/>
        <v>0</v>
      </c>
      <c r="N834" s="55"/>
    </row>
    <row r="835" spans="2:14" x14ac:dyDescent="0.3">
      <c r="B835" s="102"/>
      <c r="C835" s="103" t="s">
        <v>776</v>
      </c>
      <c r="D835" s="103"/>
      <c r="E835" s="103"/>
      <c r="F835" s="103"/>
      <c r="G835" s="103"/>
      <c r="H835" s="104"/>
      <c r="I835" s="104"/>
      <c r="J835" s="106">
        <f t="shared" si="54"/>
        <v>0</v>
      </c>
      <c r="K835" s="106"/>
      <c r="L835" s="106"/>
      <c r="M835" s="106">
        <f t="shared" si="55"/>
        <v>0</v>
      </c>
      <c r="N835" s="107"/>
    </row>
    <row r="836" spans="2:14" x14ac:dyDescent="0.3">
      <c r="B836" s="50" t="s">
        <v>2234</v>
      </c>
      <c r="C836" s="70" t="s">
        <v>141</v>
      </c>
      <c r="D836" s="51" t="s">
        <v>125</v>
      </c>
      <c r="E836" s="51"/>
      <c r="F836" s="51"/>
      <c r="G836" s="51"/>
      <c r="H836" s="52"/>
      <c r="I836" s="52"/>
      <c r="J836" s="54">
        <f t="shared" si="54"/>
        <v>0</v>
      </c>
      <c r="K836" s="54"/>
      <c r="L836" s="54"/>
      <c r="M836" s="54">
        <f t="shared" si="55"/>
        <v>0</v>
      </c>
      <c r="N836" s="55"/>
    </row>
    <row r="837" spans="2:14" x14ac:dyDescent="0.3">
      <c r="B837" s="50"/>
      <c r="C837" s="70" t="s">
        <v>142</v>
      </c>
      <c r="D837" s="51"/>
      <c r="E837" s="51"/>
      <c r="F837" s="51"/>
      <c r="G837" s="51"/>
      <c r="H837" s="52"/>
      <c r="I837" s="52"/>
      <c r="J837" s="54">
        <f t="shared" si="54"/>
        <v>0</v>
      </c>
      <c r="K837" s="54"/>
      <c r="L837" s="54"/>
      <c r="M837" s="54">
        <f t="shared" si="55"/>
        <v>0</v>
      </c>
      <c r="N837" s="55"/>
    </row>
    <row r="838" spans="2:14" x14ac:dyDescent="0.3">
      <c r="B838" s="102"/>
      <c r="C838" s="103" t="s">
        <v>143</v>
      </c>
      <c r="D838" s="103"/>
      <c r="E838" s="103"/>
      <c r="F838" s="103"/>
      <c r="G838" s="103"/>
      <c r="H838" s="104"/>
      <c r="I838" s="104"/>
      <c r="J838" s="106">
        <f t="shared" si="54"/>
        <v>0</v>
      </c>
      <c r="K838" s="106"/>
      <c r="L838" s="106"/>
      <c r="M838" s="106">
        <f t="shared" si="55"/>
        <v>0</v>
      </c>
      <c r="N838" s="107"/>
    </row>
    <row r="839" spans="2:14" x14ac:dyDescent="0.3">
      <c r="B839" s="50">
        <v>1924</v>
      </c>
      <c r="C839" s="70" t="s">
        <v>2316</v>
      </c>
      <c r="D839" s="51" t="s">
        <v>2315</v>
      </c>
      <c r="E839" s="51"/>
      <c r="F839" s="51"/>
      <c r="G839" s="51"/>
      <c r="H839" s="52"/>
      <c r="I839" s="52"/>
      <c r="J839" s="54">
        <f t="shared" si="54"/>
        <v>0</v>
      </c>
      <c r="K839" s="54"/>
      <c r="L839" s="54"/>
      <c r="M839" s="54">
        <f t="shared" si="55"/>
        <v>0</v>
      </c>
      <c r="N839" s="55"/>
    </row>
    <row r="840" spans="2:14" x14ac:dyDescent="0.3">
      <c r="B840" s="50"/>
      <c r="C840" s="70" t="s">
        <v>2317</v>
      </c>
      <c r="D840" s="51"/>
      <c r="E840" s="51"/>
      <c r="F840" s="51"/>
      <c r="G840" s="51"/>
      <c r="H840" s="52"/>
      <c r="I840" s="52"/>
      <c r="J840" s="54">
        <f t="shared" si="54"/>
        <v>0</v>
      </c>
      <c r="K840" s="54"/>
      <c r="L840" s="54"/>
      <c r="M840" s="54">
        <f t="shared" si="55"/>
        <v>0</v>
      </c>
      <c r="N840" s="55"/>
    </row>
    <row r="841" spans="2:14" x14ac:dyDescent="0.3">
      <c r="B841" s="50"/>
      <c r="C841" s="70" t="s">
        <v>2318</v>
      </c>
      <c r="D841" s="51"/>
      <c r="E841" s="51"/>
      <c r="F841" s="51"/>
      <c r="G841" s="51"/>
      <c r="H841" s="52"/>
      <c r="I841" s="52"/>
      <c r="J841" s="54">
        <f t="shared" si="54"/>
        <v>0</v>
      </c>
      <c r="K841" s="54"/>
      <c r="L841" s="54"/>
      <c r="M841" s="54">
        <f t="shared" si="55"/>
        <v>0</v>
      </c>
      <c r="N841" s="55"/>
    </row>
    <row r="842" spans="2:14" x14ac:dyDescent="0.3">
      <c r="B842" s="50"/>
      <c r="C842" s="70" t="s">
        <v>2319</v>
      </c>
      <c r="D842" s="51"/>
      <c r="E842" s="51"/>
      <c r="F842" s="51"/>
      <c r="G842" s="51"/>
      <c r="H842" s="52"/>
      <c r="I842" s="52"/>
      <c r="J842" s="54">
        <f t="shared" si="54"/>
        <v>0</v>
      </c>
      <c r="K842" s="54"/>
      <c r="L842" s="54"/>
      <c r="M842" s="54">
        <f t="shared" si="55"/>
        <v>0</v>
      </c>
      <c r="N842" s="55"/>
    </row>
    <row r="843" spans="2:14" x14ac:dyDescent="0.3">
      <c r="B843" s="102"/>
      <c r="C843" s="116" t="s">
        <v>2320</v>
      </c>
      <c r="D843" s="103"/>
      <c r="E843" s="103"/>
      <c r="F843" s="103"/>
      <c r="G843" s="103"/>
      <c r="H843" s="104"/>
      <c r="I843" s="104"/>
      <c r="J843" s="106">
        <f t="shared" si="54"/>
        <v>0</v>
      </c>
      <c r="K843" s="106"/>
      <c r="L843" s="106"/>
      <c r="M843" s="106">
        <f t="shared" si="55"/>
        <v>0</v>
      </c>
      <c r="N843" s="107"/>
    </row>
    <row r="844" spans="2:14" x14ac:dyDescent="0.3">
      <c r="B844" s="39" t="s">
        <v>27</v>
      </c>
      <c r="C844" s="40">
        <f>COUNTA(C730:C843)</f>
        <v>114</v>
      </c>
      <c r="D844" s="41"/>
      <c r="E844" s="40">
        <f>COUNTA(E730:E843)</f>
        <v>0</v>
      </c>
      <c r="F844" s="42">
        <f>SUM(F730:F843)</f>
        <v>0</v>
      </c>
      <c r="G844" s="42">
        <f>SUM(G730:G843)</f>
        <v>0</v>
      </c>
      <c r="H844" s="43">
        <f t="shared" ref="H844:M844" si="57">SUM(H730:H843)</f>
        <v>0</v>
      </c>
      <c r="I844" s="43">
        <f t="shared" si="57"/>
        <v>0</v>
      </c>
      <c r="J844" s="43">
        <f t="shared" si="57"/>
        <v>0</v>
      </c>
      <c r="K844" s="43">
        <f t="shared" si="57"/>
        <v>0</v>
      </c>
      <c r="L844" s="43">
        <f t="shared" si="57"/>
        <v>0</v>
      </c>
      <c r="M844" s="43">
        <f t="shared" si="57"/>
        <v>0</v>
      </c>
      <c r="N844" s="44"/>
    </row>
    <row r="845" spans="2:14" ht="15" thickBot="1" x14ac:dyDescent="0.35">
      <c r="B845" s="600" t="s">
        <v>28</v>
      </c>
      <c r="C845" s="601"/>
      <c r="D845" s="602"/>
      <c r="E845" s="187">
        <f>E844/C844</f>
        <v>0</v>
      </c>
      <c r="F845" s="187"/>
      <c r="G845" s="187"/>
      <c r="H845" s="383"/>
      <c r="I845" s="384"/>
      <c r="J845" s="384"/>
      <c r="K845" s="385"/>
      <c r="L845" s="385"/>
      <c r="M845" s="385"/>
      <c r="N845" s="386"/>
    </row>
    <row r="846" spans="2:14" ht="18" x14ac:dyDescent="0.35">
      <c r="B846" s="651" t="s">
        <v>5844</v>
      </c>
      <c r="C846" s="652"/>
      <c r="D846" s="652"/>
      <c r="E846" s="596"/>
      <c r="F846" s="596"/>
      <c r="G846" s="596"/>
      <c r="H846" s="596"/>
      <c r="I846" s="596"/>
      <c r="J846" s="596"/>
      <c r="K846" s="596"/>
      <c r="L846" s="596"/>
      <c r="M846" s="596"/>
      <c r="N846" s="597"/>
    </row>
    <row r="847" spans="2:14" x14ac:dyDescent="0.3">
      <c r="B847" s="170">
        <v>1894</v>
      </c>
      <c r="C847" s="46">
        <v>1</v>
      </c>
      <c r="D847" s="46" t="s">
        <v>120</v>
      </c>
      <c r="E847" s="46"/>
      <c r="F847" s="171"/>
      <c r="G847" s="171"/>
      <c r="H847" s="120"/>
      <c r="I847" s="120"/>
      <c r="J847" s="48">
        <f t="shared" ref="J847:J910" si="58">I847+H847</f>
        <v>0</v>
      </c>
      <c r="K847" s="48"/>
      <c r="L847" s="48"/>
      <c r="M847" s="48">
        <f t="shared" ref="M847:M910" si="59">K847+L847</f>
        <v>0</v>
      </c>
      <c r="N847" s="49"/>
    </row>
    <row r="848" spans="2:14" x14ac:dyDescent="0.3">
      <c r="B848" s="172"/>
      <c r="C848" s="51">
        <f t="shared" ref="C848:C853" si="60">C847+1</f>
        <v>2</v>
      </c>
      <c r="D848" s="51"/>
      <c r="E848" s="51"/>
      <c r="F848" s="173"/>
      <c r="G848" s="173"/>
      <c r="H848" s="53"/>
      <c r="I848" s="53"/>
      <c r="J848" s="54">
        <f t="shared" si="58"/>
        <v>0</v>
      </c>
      <c r="K848" s="54"/>
      <c r="L848" s="54"/>
      <c r="M848" s="54">
        <f t="shared" si="59"/>
        <v>0</v>
      </c>
      <c r="N848" s="55"/>
    </row>
    <row r="849" spans="2:14" x14ac:dyDescent="0.3">
      <c r="B849" s="172"/>
      <c r="C849" s="51">
        <f t="shared" si="60"/>
        <v>3</v>
      </c>
      <c r="D849" s="51"/>
      <c r="E849" s="51"/>
      <c r="F849" s="173"/>
      <c r="G849" s="173"/>
      <c r="H849" s="53"/>
      <c r="I849" s="53"/>
      <c r="J849" s="54">
        <f t="shared" si="58"/>
        <v>0</v>
      </c>
      <c r="K849" s="54"/>
      <c r="L849" s="54"/>
      <c r="M849" s="54">
        <f t="shared" si="59"/>
        <v>0</v>
      </c>
      <c r="N849" s="55"/>
    </row>
    <row r="850" spans="2:14" x14ac:dyDescent="0.3">
      <c r="B850" s="172"/>
      <c r="C850" s="51">
        <f t="shared" si="60"/>
        <v>4</v>
      </c>
      <c r="D850" s="51"/>
      <c r="E850" s="51"/>
      <c r="F850" s="173"/>
      <c r="G850" s="173"/>
      <c r="H850" s="53"/>
      <c r="I850" s="53"/>
      <c r="J850" s="54">
        <f t="shared" si="58"/>
        <v>0</v>
      </c>
      <c r="K850" s="54"/>
      <c r="L850" s="54"/>
      <c r="M850" s="54">
        <f t="shared" si="59"/>
        <v>0</v>
      </c>
      <c r="N850" s="55"/>
    </row>
    <row r="851" spans="2:14" x14ac:dyDescent="0.3">
      <c r="B851" s="172"/>
      <c r="C851" s="51">
        <f t="shared" si="60"/>
        <v>5</v>
      </c>
      <c r="D851" s="51"/>
      <c r="E851" s="51"/>
      <c r="F851" s="173"/>
      <c r="G851" s="173"/>
      <c r="H851" s="53"/>
      <c r="I851" s="53"/>
      <c r="J851" s="54">
        <f t="shared" si="58"/>
        <v>0</v>
      </c>
      <c r="K851" s="54"/>
      <c r="L851" s="54"/>
      <c r="M851" s="54">
        <f t="shared" si="59"/>
        <v>0</v>
      </c>
      <c r="N851" s="55"/>
    </row>
    <row r="852" spans="2:14" x14ac:dyDescent="0.3">
      <c r="B852" s="172"/>
      <c r="C852" s="51">
        <f t="shared" si="60"/>
        <v>6</v>
      </c>
      <c r="D852" s="51"/>
      <c r="E852" s="51"/>
      <c r="F852" s="173"/>
      <c r="G852" s="173"/>
      <c r="H852" s="53"/>
      <c r="I852" s="53"/>
      <c r="J852" s="54">
        <f t="shared" si="58"/>
        <v>0</v>
      </c>
      <c r="K852" s="54"/>
      <c r="L852" s="54"/>
      <c r="M852" s="54">
        <f t="shared" si="59"/>
        <v>0</v>
      </c>
      <c r="N852" s="55"/>
    </row>
    <row r="853" spans="2:14" x14ac:dyDescent="0.3">
      <c r="B853" s="102"/>
      <c r="C853" s="103">
        <f t="shared" si="60"/>
        <v>7</v>
      </c>
      <c r="D853" s="103"/>
      <c r="E853" s="103"/>
      <c r="F853" s="103"/>
      <c r="G853" s="103"/>
      <c r="H853" s="104"/>
      <c r="I853" s="104"/>
      <c r="J853" s="106">
        <f t="shared" si="58"/>
        <v>0</v>
      </c>
      <c r="K853" s="106"/>
      <c r="L853" s="106"/>
      <c r="M853" s="106">
        <f t="shared" si="59"/>
        <v>0</v>
      </c>
      <c r="N853" s="107"/>
    </row>
    <row r="854" spans="2:14" x14ac:dyDescent="0.3">
      <c r="B854" s="172">
        <v>1909</v>
      </c>
      <c r="C854" s="51">
        <v>87</v>
      </c>
      <c r="D854" s="51" t="s">
        <v>121</v>
      </c>
      <c r="E854" s="51"/>
      <c r="F854" s="173"/>
      <c r="G854" s="173"/>
      <c r="H854" s="53"/>
      <c r="I854" s="53"/>
      <c r="J854" s="53">
        <f t="shared" si="58"/>
        <v>0</v>
      </c>
      <c r="K854" s="53"/>
      <c r="L854" s="53"/>
      <c r="M854" s="53">
        <f t="shared" si="59"/>
        <v>0</v>
      </c>
      <c r="N854" s="55"/>
    </row>
    <row r="855" spans="2:14" x14ac:dyDescent="0.3">
      <c r="B855" s="172"/>
      <c r="C855" s="51">
        <v>88</v>
      </c>
      <c r="D855" s="51"/>
      <c r="E855" s="51"/>
      <c r="F855" s="173"/>
      <c r="G855" s="173"/>
      <c r="H855" s="53"/>
      <c r="I855" s="53"/>
      <c r="J855" s="54">
        <f t="shared" si="58"/>
        <v>0</v>
      </c>
      <c r="K855" s="54"/>
      <c r="L855" s="54"/>
      <c r="M855" s="54">
        <f t="shared" si="59"/>
        <v>0</v>
      </c>
      <c r="N855" s="55"/>
    </row>
    <row r="856" spans="2:14" x14ac:dyDescent="0.3">
      <c r="B856" s="102"/>
      <c r="C856" s="103">
        <v>89</v>
      </c>
      <c r="D856" s="103"/>
      <c r="E856" s="103"/>
      <c r="F856" s="103"/>
      <c r="G856" s="103"/>
      <c r="H856" s="104"/>
      <c r="I856" s="104"/>
      <c r="J856" s="106">
        <f t="shared" si="58"/>
        <v>0</v>
      </c>
      <c r="K856" s="106"/>
      <c r="L856" s="106"/>
      <c r="M856" s="106">
        <f t="shared" si="59"/>
        <v>0</v>
      </c>
      <c r="N856" s="107"/>
    </row>
    <row r="857" spans="2:14" x14ac:dyDescent="0.3">
      <c r="B857" s="172">
        <v>1919</v>
      </c>
      <c r="C857" s="251">
        <v>120</v>
      </c>
      <c r="D857" s="174" t="s">
        <v>1012</v>
      </c>
      <c r="E857" s="251"/>
      <c r="F857" s="244"/>
      <c r="G857" s="244"/>
      <c r="H857" s="269"/>
      <c r="I857" s="53"/>
      <c r="J857" s="53">
        <f t="shared" si="58"/>
        <v>0</v>
      </c>
      <c r="K857" s="53"/>
      <c r="L857" s="53"/>
      <c r="M857" s="53">
        <f t="shared" si="59"/>
        <v>0</v>
      </c>
      <c r="N857" s="55"/>
    </row>
    <row r="858" spans="2:14" x14ac:dyDescent="0.3">
      <c r="B858" s="172"/>
      <c r="C858" s="51">
        <f t="shared" ref="C858:C875" si="61">C857+1</f>
        <v>121</v>
      </c>
      <c r="D858" s="174" t="s">
        <v>1013</v>
      </c>
      <c r="E858" s="51"/>
      <c r="F858" s="173"/>
      <c r="G858" s="173"/>
      <c r="H858" s="269"/>
      <c r="I858" s="53"/>
      <c r="J858" s="54">
        <f t="shared" si="58"/>
        <v>0</v>
      </c>
      <c r="K858" s="54"/>
      <c r="L858" s="54"/>
      <c r="M858" s="54">
        <f t="shared" si="59"/>
        <v>0</v>
      </c>
      <c r="N858" s="55"/>
    </row>
    <row r="859" spans="2:14" x14ac:dyDescent="0.3">
      <c r="B859" s="172"/>
      <c r="C859" s="51">
        <f t="shared" si="61"/>
        <v>122</v>
      </c>
      <c r="D859" s="174"/>
      <c r="E859" s="51"/>
      <c r="F859" s="173"/>
      <c r="G859" s="173"/>
      <c r="H859" s="269"/>
      <c r="I859" s="53"/>
      <c r="J859" s="54">
        <f t="shared" si="58"/>
        <v>0</v>
      </c>
      <c r="K859" s="54"/>
      <c r="L859" s="54"/>
      <c r="M859" s="54">
        <f t="shared" si="59"/>
        <v>0</v>
      </c>
      <c r="N859" s="55"/>
    </row>
    <row r="860" spans="2:14" x14ac:dyDescent="0.3">
      <c r="B860" s="172"/>
      <c r="C860" s="51">
        <f t="shared" si="61"/>
        <v>123</v>
      </c>
      <c r="D860" s="174"/>
      <c r="E860" s="51"/>
      <c r="F860" s="173"/>
      <c r="G860" s="173"/>
      <c r="H860" s="269"/>
      <c r="I860" s="53"/>
      <c r="J860" s="54">
        <f t="shared" si="58"/>
        <v>0</v>
      </c>
      <c r="K860" s="54"/>
      <c r="L860" s="54"/>
      <c r="M860" s="54">
        <f t="shared" si="59"/>
        <v>0</v>
      </c>
      <c r="N860" s="55"/>
    </row>
    <row r="861" spans="2:14" x14ac:dyDescent="0.3">
      <c r="B861" s="172"/>
      <c r="C861" s="51">
        <f t="shared" si="61"/>
        <v>124</v>
      </c>
      <c r="D861" s="174"/>
      <c r="E861" s="51"/>
      <c r="F861" s="173"/>
      <c r="G861" s="173"/>
      <c r="H861" s="269"/>
      <c r="I861" s="53"/>
      <c r="J861" s="54">
        <f t="shared" si="58"/>
        <v>0</v>
      </c>
      <c r="K861" s="54"/>
      <c r="L861" s="54"/>
      <c r="M861" s="54">
        <f t="shared" si="59"/>
        <v>0</v>
      </c>
      <c r="N861" s="55"/>
    </row>
    <row r="862" spans="2:14" x14ac:dyDescent="0.3">
      <c r="B862" s="172"/>
      <c r="C862" s="51">
        <f t="shared" si="61"/>
        <v>125</v>
      </c>
      <c r="D862" s="174"/>
      <c r="E862" s="51"/>
      <c r="F862" s="173"/>
      <c r="G862" s="173"/>
      <c r="H862" s="269"/>
      <c r="I862" s="53"/>
      <c r="J862" s="54">
        <f t="shared" si="58"/>
        <v>0</v>
      </c>
      <c r="K862" s="54"/>
      <c r="L862" s="54"/>
      <c r="M862" s="54">
        <f t="shared" si="59"/>
        <v>0</v>
      </c>
      <c r="N862" s="55"/>
    </row>
    <row r="863" spans="2:14" x14ac:dyDescent="0.3">
      <c r="B863" s="172"/>
      <c r="C863" s="51">
        <f t="shared" si="61"/>
        <v>126</v>
      </c>
      <c r="D863" s="174"/>
      <c r="E863" s="51"/>
      <c r="F863" s="173"/>
      <c r="G863" s="173"/>
      <c r="H863" s="269"/>
      <c r="I863" s="53"/>
      <c r="J863" s="54">
        <f t="shared" si="58"/>
        <v>0</v>
      </c>
      <c r="K863" s="54"/>
      <c r="L863" s="54"/>
      <c r="M863" s="54">
        <f t="shared" si="59"/>
        <v>0</v>
      </c>
      <c r="N863" s="55"/>
    </row>
    <row r="864" spans="2:14" x14ac:dyDescent="0.3">
      <c r="B864" s="172"/>
      <c r="C864" s="51">
        <f t="shared" si="61"/>
        <v>127</v>
      </c>
      <c r="D864" s="174"/>
      <c r="E864" s="51"/>
      <c r="F864" s="173"/>
      <c r="G864" s="173"/>
      <c r="H864" s="269"/>
      <c r="I864" s="53"/>
      <c r="J864" s="54">
        <f t="shared" si="58"/>
        <v>0</v>
      </c>
      <c r="K864" s="54"/>
      <c r="L864" s="54"/>
      <c r="M864" s="54">
        <f t="shared" si="59"/>
        <v>0</v>
      </c>
      <c r="N864" s="55"/>
    </row>
    <row r="865" spans="2:14" x14ac:dyDescent="0.3">
      <c r="B865" s="172"/>
      <c r="C865" s="51">
        <f t="shared" si="61"/>
        <v>128</v>
      </c>
      <c r="D865" s="174"/>
      <c r="E865" s="51"/>
      <c r="F865" s="173"/>
      <c r="G865" s="173"/>
      <c r="H865" s="269"/>
      <c r="I865" s="53"/>
      <c r="J865" s="54">
        <f t="shared" si="58"/>
        <v>0</v>
      </c>
      <c r="K865" s="54"/>
      <c r="L865" s="54"/>
      <c r="M865" s="54">
        <f t="shared" si="59"/>
        <v>0</v>
      </c>
      <c r="N865" s="55"/>
    </row>
    <row r="866" spans="2:14" x14ac:dyDescent="0.3">
      <c r="B866" s="102"/>
      <c r="C866" s="103">
        <f t="shared" si="61"/>
        <v>129</v>
      </c>
      <c r="D866" s="103"/>
      <c r="E866" s="103"/>
      <c r="F866" s="103"/>
      <c r="G866" s="103"/>
      <c r="H866" s="104"/>
      <c r="I866" s="104"/>
      <c r="J866" s="106">
        <f t="shared" si="58"/>
        <v>0</v>
      </c>
      <c r="K866" s="106"/>
      <c r="L866" s="106"/>
      <c r="M866" s="106">
        <f t="shared" si="59"/>
        <v>0</v>
      </c>
      <c r="N866" s="107"/>
    </row>
    <row r="867" spans="2:14" x14ac:dyDescent="0.3">
      <c r="B867" s="172">
        <v>1928</v>
      </c>
      <c r="C867" s="51">
        <v>155</v>
      </c>
      <c r="D867" s="51"/>
      <c r="E867" s="51"/>
      <c r="F867" s="173"/>
      <c r="G867" s="173"/>
      <c r="H867" s="53"/>
      <c r="I867" s="53"/>
      <c r="J867" s="54">
        <f t="shared" si="58"/>
        <v>0</v>
      </c>
      <c r="K867" s="54"/>
      <c r="L867" s="54"/>
      <c r="M867" s="54">
        <f t="shared" si="59"/>
        <v>0</v>
      </c>
      <c r="N867" s="55"/>
    </row>
    <row r="868" spans="2:14" x14ac:dyDescent="0.3">
      <c r="B868" s="172"/>
      <c r="C868" s="51">
        <f t="shared" si="61"/>
        <v>156</v>
      </c>
      <c r="D868" s="51"/>
      <c r="E868" s="51"/>
      <c r="F868" s="173"/>
      <c r="G868" s="173"/>
      <c r="H868" s="53"/>
      <c r="I868" s="53"/>
      <c r="J868" s="54">
        <f t="shared" si="58"/>
        <v>0</v>
      </c>
      <c r="K868" s="54"/>
      <c r="L868" s="54"/>
      <c r="M868" s="54">
        <f t="shared" si="59"/>
        <v>0</v>
      </c>
      <c r="N868" s="55"/>
    </row>
    <row r="869" spans="2:14" x14ac:dyDescent="0.3">
      <c r="B869" s="172"/>
      <c r="C869" s="51">
        <f t="shared" si="61"/>
        <v>157</v>
      </c>
      <c r="D869" s="51"/>
      <c r="E869" s="51"/>
      <c r="F869" s="173"/>
      <c r="G869" s="173"/>
      <c r="H869" s="53"/>
      <c r="I869" s="53"/>
      <c r="J869" s="54">
        <f t="shared" si="58"/>
        <v>0</v>
      </c>
      <c r="K869" s="54"/>
      <c r="L869" s="54"/>
      <c r="M869" s="54">
        <f t="shared" si="59"/>
        <v>0</v>
      </c>
      <c r="N869" s="55"/>
    </row>
    <row r="870" spans="2:14" x14ac:dyDescent="0.3">
      <c r="B870" s="172"/>
      <c r="C870" s="51">
        <f t="shared" si="61"/>
        <v>158</v>
      </c>
      <c r="D870" s="51"/>
      <c r="E870" s="51"/>
      <c r="F870" s="173"/>
      <c r="G870" s="173"/>
      <c r="H870" s="53"/>
      <c r="I870" s="53"/>
      <c r="J870" s="54">
        <f t="shared" si="58"/>
        <v>0</v>
      </c>
      <c r="K870" s="54"/>
      <c r="L870" s="54"/>
      <c r="M870" s="54">
        <f t="shared" si="59"/>
        <v>0</v>
      </c>
      <c r="N870" s="55"/>
    </row>
    <row r="871" spans="2:14" x14ac:dyDescent="0.3">
      <c r="B871" s="172"/>
      <c r="C871" s="51">
        <f t="shared" si="61"/>
        <v>159</v>
      </c>
      <c r="D871" s="51"/>
      <c r="E871" s="51"/>
      <c r="F871" s="173"/>
      <c r="G871" s="173"/>
      <c r="H871" s="53"/>
      <c r="I871" s="53"/>
      <c r="J871" s="54">
        <f t="shared" si="58"/>
        <v>0</v>
      </c>
      <c r="K871" s="54"/>
      <c r="L871" s="54"/>
      <c r="M871" s="54">
        <f t="shared" si="59"/>
        <v>0</v>
      </c>
      <c r="N871" s="55"/>
    </row>
    <row r="872" spans="2:14" x14ac:dyDescent="0.3">
      <c r="B872" s="102"/>
      <c r="C872" s="103" t="s">
        <v>8</v>
      </c>
      <c r="D872" s="103"/>
      <c r="E872" s="103"/>
      <c r="F872" s="103"/>
      <c r="G872" s="103"/>
      <c r="H872" s="104"/>
      <c r="I872" s="104"/>
      <c r="J872" s="106">
        <f t="shared" si="58"/>
        <v>0</v>
      </c>
      <c r="K872" s="106"/>
      <c r="L872" s="106"/>
      <c r="M872" s="106">
        <f t="shared" si="59"/>
        <v>0</v>
      </c>
      <c r="N872" s="107"/>
    </row>
    <row r="873" spans="2:14" x14ac:dyDescent="0.3">
      <c r="B873" s="172" t="s">
        <v>5266</v>
      </c>
      <c r="C873" s="251">
        <v>210</v>
      </c>
      <c r="D873" s="355"/>
      <c r="E873" s="251"/>
      <c r="F873" s="244"/>
      <c r="G873" s="244"/>
      <c r="H873" s="269"/>
      <c r="I873" s="269"/>
      <c r="J873" s="270">
        <f t="shared" si="58"/>
        <v>0</v>
      </c>
      <c r="K873" s="270"/>
      <c r="L873" s="270"/>
      <c r="M873" s="270">
        <f t="shared" si="59"/>
        <v>0</v>
      </c>
      <c r="N873" s="271"/>
    </row>
    <row r="874" spans="2:14" x14ac:dyDescent="0.3">
      <c r="B874" s="246"/>
      <c r="C874" s="51">
        <f t="shared" si="61"/>
        <v>211</v>
      </c>
      <c r="D874" s="355"/>
      <c r="E874" s="51"/>
      <c r="F874" s="173"/>
      <c r="G874" s="173"/>
      <c r="H874" s="53"/>
      <c r="I874" s="53"/>
      <c r="J874" s="54">
        <f t="shared" si="58"/>
        <v>0</v>
      </c>
      <c r="K874" s="54"/>
      <c r="L874" s="54"/>
      <c r="M874" s="54">
        <f t="shared" si="59"/>
        <v>0</v>
      </c>
      <c r="N874" s="55"/>
    </row>
    <row r="875" spans="2:14" x14ac:dyDescent="0.3">
      <c r="B875" s="50"/>
      <c r="C875" s="51">
        <f t="shared" si="61"/>
        <v>212</v>
      </c>
      <c r="D875" s="51"/>
      <c r="E875" s="51"/>
      <c r="F875" s="51"/>
      <c r="G875" s="51"/>
      <c r="H875" s="52"/>
      <c r="I875" s="52"/>
      <c r="J875" s="54">
        <f t="shared" si="58"/>
        <v>0</v>
      </c>
      <c r="K875" s="54"/>
      <c r="L875" s="54"/>
      <c r="M875" s="54">
        <f t="shared" si="59"/>
        <v>0</v>
      </c>
      <c r="N875" s="55"/>
    </row>
    <row r="876" spans="2:14" x14ac:dyDescent="0.3">
      <c r="B876" s="172"/>
      <c r="C876" s="51">
        <v>180</v>
      </c>
      <c r="D876" s="251" t="s">
        <v>122</v>
      </c>
      <c r="E876" s="51"/>
      <c r="F876" s="173"/>
      <c r="G876" s="173"/>
      <c r="H876" s="53"/>
      <c r="I876" s="53"/>
      <c r="J876" s="54">
        <f t="shared" si="58"/>
        <v>0</v>
      </c>
      <c r="K876" s="54"/>
      <c r="L876" s="54"/>
      <c r="M876" s="54">
        <f t="shared" si="59"/>
        <v>0</v>
      </c>
      <c r="N876" s="55"/>
    </row>
    <row r="877" spans="2:14" x14ac:dyDescent="0.3">
      <c r="B877" s="246"/>
      <c r="C877" s="51">
        <v>181</v>
      </c>
      <c r="D877" s="51"/>
      <c r="E877" s="51"/>
      <c r="F877" s="173"/>
      <c r="G877" s="173"/>
      <c r="H877" s="53"/>
      <c r="I877" s="53"/>
      <c r="J877" s="54">
        <f t="shared" si="58"/>
        <v>0</v>
      </c>
      <c r="K877" s="54"/>
      <c r="L877" s="54"/>
      <c r="M877" s="54">
        <f t="shared" si="59"/>
        <v>0</v>
      </c>
      <c r="N877" s="55"/>
    </row>
    <row r="878" spans="2:14" x14ac:dyDescent="0.3">
      <c r="B878" s="246"/>
      <c r="C878" s="51">
        <v>190</v>
      </c>
      <c r="D878" s="51"/>
      <c r="E878" s="51"/>
      <c r="F878" s="173"/>
      <c r="G878" s="173"/>
      <c r="H878" s="53"/>
      <c r="I878" s="53"/>
      <c r="J878" s="54">
        <f t="shared" si="58"/>
        <v>0</v>
      </c>
      <c r="K878" s="54"/>
      <c r="L878" s="54"/>
      <c r="M878" s="54">
        <f t="shared" si="59"/>
        <v>0</v>
      </c>
      <c r="N878" s="55"/>
    </row>
    <row r="879" spans="2:14" x14ac:dyDescent="0.3">
      <c r="B879" s="246"/>
      <c r="C879" s="51" t="s">
        <v>8</v>
      </c>
      <c r="D879" s="598" t="s">
        <v>5845</v>
      </c>
      <c r="E879" s="51"/>
      <c r="F879" s="173"/>
      <c r="G879" s="173"/>
      <c r="H879" s="53"/>
      <c r="I879" s="53"/>
      <c r="J879" s="54">
        <f t="shared" si="58"/>
        <v>0</v>
      </c>
      <c r="K879" s="54"/>
      <c r="L879" s="54"/>
      <c r="M879" s="54">
        <f t="shared" si="59"/>
        <v>0</v>
      </c>
      <c r="N879" s="55"/>
    </row>
    <row r="880" spans="2:14" x14ac:dyDescent="0.3">
      <c r="B880" s="246"/>
      <c r="C880" s="51" t="s">
        <v>8</v>
      </c>
      <c r="D880" s="673"/>
      <c r="E880" s="51"/>
      <c r="F880" s="173"/>
      <c r="G880" s="173"/>
      <c r="H880" s="53"/>
      <c r="I880" s="53"/>
      <c r="J880" s="54">
        <f t="shared" si="58"/>
        <v>0</v>
      </c>
      <c r="K880" s="54"/>
      <c r="L880" s="54"/>
      <c r="M880" s="54">
        <f t="shared" si="59"/>
        <v>0</v>
      </c>
      <c r="N880" s="55"/>
    </row>
    <row r="881" spans="2:14" x14ac:dyDescent="0.3">
      <c r="B881" s="246"/>
      <c r="C881" s="51" t="s">
        <v>8</v>
      </c>
      <c r="D881" s="677"/>
      <c r="E881" s="51"/>
      <c r="F881" s="173"/>
      <c r="G881" s="173"/>
      <c r="H881" s="53"/>
      <c r="I881" s="53"/>
      <c r="J881" s="54">
        <f t="shared" si="58"/>
        <v>0</v>
      </c>
      <c r="K881" s="54"/>
      <c r="L881" s="54"/>
      <c r="M881" s="54">
        <f t="shared" si="59"/>
        <v>0</v>
      </c>
      <c r="N881" s="55"/>
    </row>
    <row r="882" spans="2:14" x14ac:dyDescent="0.3">
      <c r="B882" s="246"/>
      <c r="C882" s="51">
        <v>200</v>
      </c>
      <c r="D882" s="51"/>
      <c r="E882" s="51"/>
      <c r="F882" s="173"/>
      <c r="G882" s="173"/>
      <c r="H882" s="53"/>
      <c r="I882" s="53"/>
      <c r="J882" s="54">
        <f t="shared" si="58"/>
        <v>0</v>
      </c>
      <c r="K882" s="54"/>
      <c r="L882" s="54"/>
      <c r="M882" s="54">
        <f t="shared" si="59"/>
        <v>0</v>
      </c>
      <c r="N882" s="55"/>
    </row>
    <row r="883" spans="2:14" x14ac:dyDescent="0.3">
      <c r="B883" s="246"/>
      <c r="C883" s="51" t="s">
        <v>8</v>
      </c>
      <c r="D883" s="51"/>
      <c r="E883" s="51"/>
      <c r="F883" s="173"/>
      <c r="G883" s="173"/>
      <c r="H883" s="53"/>
      <c r="I883" s="53"/>
      <c r="J883" s="54">
        <f t="shared" si="58"/>
        <v>0</v>
      </c>
      <c r="K883" s="54"/>
      <c r="L883" s="54"/>
      <c r="M883" s="54">
        <f t="shared" si="59"/>
        <v>0</v>
      </c>
      <c r="N883" s="55"/>
    </row>
    <row r="884" spans="2:14" x14ac:dyDescent="0.3">
      <c r="B884" s="246"/>
      <c r="C884" s="51" t="s">
        <v>8</v>
      </c>
      <c r="D884" s="51"/>
      <c r="E884" s="51"/>
      <c r="F884" s="173"/>
      <c r="G884" s="173"/>
      <c r="H884" s="53"/>
      <c r="I884" s="53"/>
      <c r="J884" s="54">
        <f t="shared" si="58"/>
        <v>0</v>
      </c>
      <c r="K884" s="54"/>
      <c r="L884" s="54"/>
      <c r="M884" s="54">
        <f t="shared" si="59"/>
        <v>0</v>
      </c>
      <c r="N884" s="55"/>
    </row>
    <row r="885" spans="2:14" x14ac:dyDescent="0.3">
      <c r="B885" s="246"/>
      <c r="C885" s="51">
        <v>217</v>
      </c>
      <c r="D885" s="51"/>
      <c r="E885" s="51"/>
      <c r="F885" s="173"/>
      <c r="G885" s="173"/>
      <c r="H885" s="53"/>
      <c r="I885" s="53"/>
      <c r="J885" s="54">
        <f t="shared" si="58"/>
        <v>0</v>
      </c>
      <c r="K885" s="54"/>
      <c r="L885" s="54"/>
      <c r="M885" s="54">
        <f t="shared" si="59"/>
        <v>0</v>
      </c>
      <c r="N885" s="55"/>
    </row>
    <row r="886" spans="2:14" x14ac:dyDescent="0.3">
      <c r="B886" s="246"/>
      <c r="C886" s="51" t="s">
        <v>8</v>
      </c>
      <c r="D886" s="598" t="s">
        <v>6337</v>
      </c>
      <c r="E886" s="51"/>
      <c r="F886" s="173"/>
      <c r="G886" s="173"/>
      <c r="H886" s="53"/>
      <c r="I886" s="53"/>
      <c r="J886" s="54">
        <f t="shared" si="58"/>
        <v>0</v>
      </c>
      <c r="K886" s="54"/>
      <c r="L886" s="54"/>
      <c r="M886" s="54">
        <f t="shared" si="59"/>
        <v>0</v>
      </c>
      <c r="N886" s="55"/>
    </row>
    <row r="887" spans="2:14" x14ac:dyDescent="0.3">
      <c r="B887" s="102"/>
      <c r="C887" s="103" t="s">
        <v>8</v>
      </c>
      <c r="D887" s="599"/>
      <c r="E887" s="103"/>
      <c r="F887" s="103"/>
      <c r="G887" s="103"/>
      <c r="H887" s="104"/>
      <c r="I887" s="104"/>
      <c r="J887" s="106">
        <f t="shared" si="58"/>
        <v>0</v>
      </c>
      <c r="K887" s="106"/>
      <c r="L887" s="106"/>
      <c r="M887" s="106">
        <f t="shared" si="59"/>
        <v>0</v>
      </c>
      <c r="N887" s="107"/>
    </row>
    <row r="888" spans="2:14" x14ac:dyDescent="0.3">
      <c r="B888" s="172" t="s">
        <v>5266</v>
      </c>
      <c r="C888" s="51">
        <v>232</v>
      </c>
      <c r="D888" s="251" t="s">
        <v>123</v>
      </c>
      <c r="E888" s="51"/>
      <c r="F888" s="173"/>
      <c r="G888" s="173"/>
      <c r="H888" s="53"/>
      <c r="I888" s="53"/>
      <c r="J888" s="54">
        <f t="shared" si="58"/>
        <v>0</v>
      </c>
      <c r="K888" s="54"/>
      <c r="L888" s="54"/>
      <c r="M888" s="54">
        <f t="shared" si="59"/>
        <v>0</v>
      </c>
      <c r="N888" s="55"/>
    </row>
    <row r="889" spans="2:14" x14ac:dyDescent="0.3">
      <c r="B889" s="246"/>
      <c r="C889" s="51">
        <v>234</v>
      </c>
      <c r="D889" s="51"/>
      <c r="E889" s="51"/>
      <c r="F889" s="173"/>
      <c r="G889" s="173"/>
      <c r="H889" s="53"/>
      <c r="I889" s="53"/>
      <c r="J889" s="54">
        <f t="shared" si="58"/>
        <v>0</v>
      </c>
      <c r="K889" s="54"/>
      <c r="L889" s="54"/>
      <c r="M889" s="54">
        <f t="shared" si="59"/>
        <v>0</v>
      </c>
      <c r="N889" s="55"/>
    </row>
    <row r="890" spans="2:14" x14ac:dyDescent="0.3">
      <c r="B890" s="246"/>
      <c r="C890" s="51">
        <v>235</v>
      </c>
      <c r="D890" s="51"/>
      <c r="E890" s="51"/>
      <c r="F890" s="173"/>
      <c r="G890" s="173"/>
      <c r="H890" s="53"/>
      <c r="I890" s="53"/>
      <c r="J890" s="54">
        <f t="shared" si="58"/>
        <v>0</v>
      </c>
      <c r="K890" s="54"/>
      <c r="L890" s="54"/>
      <c r="M890" s="54">
        <f t="shared" si="59"/>
        <v>0</v>
      </c>
      <c r="N890" s="55"/>
    </row>
    <row r="891" spans="2:14" x14ac:dyDescent="0.3">
      <c r="B891" s="246"/>
      <c r="C891" s="51">
        <v>236</v>
      </c>
      <c r="D891" s="51"/>
      <c r="E891" s="51"/>
      <c r="F891" s="173"/>
      <c r="G891" s="173"/>
      <c r="H891" s="53"/>
      <c r="I891" s="53"/>
      <c r="J891" s="54">
        <f t="shared" si="58"/>
        <v>0</v>
      </c>
      <c r="K891" s="54"/>
      <c r="L891" s="54"/>
      <c r="M891" s="54">
        <f t="shared" si="59"/>
        <v>0</v>
      </c>
      <c r="N891" s="55"/>
    </row>
    <row r="892" spans="2:14" x14ac:dyDescent="0.3">
      <c r="B892" s="246"/>
      <c r="C892" s="51">
        <f>C891+1</f>
        <v>237</v>
      </c>
      <c r="D892" s="51"/>
      <c r="E892" s="51"/>
      <c r="F892" s="173"/>
      <c r="G892" s="173"/>
      <c r="H892" s="53"/>
      <c r="I892" s="53"/>
      <c r="J892" s="54">
        <f t="shared" si="58"/>
        <v>0</v>
      </c>
      <c r="K892" s="54"/>
      <c r="L892" s="54"/>
      <c r="M892" s="54">
        <f t="shared" si="59"/>
        <v>0</v>
      </c>
      <c r="N892" s="55"/>
    </row>
    <row r="893" spans="2:14" x14ac:dyDescent="0.3">
      <c r="B893" s="246"/>
      <c r="C893" s="51" t="s">
        <v>8</v>
      </c>
      <c r="D893" s="51" t="s">
        <v>4316</v>
      </c>
      <c r="E893" s="51"/>
      <c r="F893" s="173"/>
      <c r="G893" s="173"/>
      <c r="H893" s="53"/>
      <c r="I893" s="53"/>
      <c r="J893" s="54">
        <f t="shared" si="58"/>
        <v>0</v>
      </c>
      <c r="K893" s="54"/>
      <c r="L893" s="54"/>
      <c r="M893" s="54">
        <f t="shared" si="59"/>
        <v>0</v>
      </c>
      <c r="N893" s="55"/>
    </row>
    <row r="894" spans="2:14" x14ac:dyDescent="0.3">
      <c r="B894" s="246"/>
      <c r="C894" s="51">
        <f>C892+1</f>
        <v>238</v>
      </c>
      <c r="D894" s="51"/>
      <c r="E894" s="51"/>
      <c r="F894" s="173"/>
      <c r="G894" s="173"/>
      <c r="H894" s="53"/>
      <c r="I894" s="53"/>
      <c r="J894" s="54">
        <f t="shared" si="58"/>
        <v>0</v>
      </c>
      <c r="K894" s="54"/>
      <c r="L894" s="54"/>
      <c r="M894" s="54">
        <f t="shared" si="59"/>
        <v>0</v>
      </c>
      <c r="N894" s="55"/>
    </row>
    <row r="895" spans="2:14" x14ac:dyDescent="0.3">
      <c r="B895" s="102"/>
      <c r="C895" s="103">
        <v>233</v>
      </c>
      <c r="D895" s="103"/>
      <c r="E895" s="103"/>
      <c r="F895" s="103"/>
      <c r="G895" s="103"/>
      <c r="H895" s="104"/>
      <c r="I895" s="104"/>
      <c r="J895" s="106">
        <f t="shared" si="58"/>
        <v>0</v>
      </c>
      <c r="K895" s="106"/>
      <c r="L895" s="106"/>
      <c r="M895" s="106">
        <f t="shared" si="59"/>
        <v>0</v>
      </c>
      <c r="N895" s="107"/>
    </row>
    <row r="896" spans="2:14" x14ac:dyDescent="0.3">
      <c r="B896" s="172">
        <v>1936</v>
      </c>
      <c r="C896" s="51" t="s">
        <v>9</v>
      </c>
      <c r="D896" s="51" t="s">
        <v>126</v>
      </c>
      <c r="E896" s="51"/>
      <c r="F896" s="173"/>
      <c r="G896" s="173"/>
      <c r="H896" s="53"/>
      <c r="I896" s="53"/>
      <c r="J896" s="54">
        <f t="shared" si="58"/>
        <v>0</v>
      </c>
      <c r="K896" s="54"/>
      <c r="L896" s="54"/>
      <c r="M896" s="54">
        <f t="shared" si="59"/>
        <v>0</v>
      </c>
      <c r="N896" s="55"/>
    </row>
    <row r="897" spans="2:14" x14ac:dyDescent="0.3">
      <c r="B897" s="172"/>
      <c r="C897" s="51" t="s">
        <v>10</v>
      </c>
      <c r="D897" s="51"/>
      <c r="E897" s="51"/>
      <c r="F897" s="173"/>
      <c r="G897" s="243"/>
      <c r="H897" s="53"/>
      <c r="I897" s="53"/>
      <c r="J897" s="54">
        <f t="shared" si="58"/>
        <v>0</v>
      </c>
      <c r="K897" s="54"/>
      <c r="L897" s="54"/>
      <c r="M897" s="54">
        <f t="shared" si="59"/>
        <v>0</v>
      </c>
      <c r="N897" s="55"/>
    </row>
    <row r="898" spans="2:14" x14ac:dyDescent="0.3">
      <c r="B898" s="172"/>
      <c r="C898" s="51" t="s">
        <v>11</v>
      </c>
      <c r="D898" s="51"/>
      <c r="E898" s="51"/>
      <c r="F898" s="173"/>
      <c r="G898" s="243"/>
      <c r="H898" s="53"/>
      <c r="I898" s="53"/>
      <c r="J898" s="54">
        <f t="shared" si="58"/>
        <v>0</v>
      </c>
      <c r="K898" s="54"/>
      <c r="L898" s="54"/>
      <c r="M898" s="54">
        <f t="shared" si="59"/>
        <v>0</v>
      </c>
      <c r="N898" s="55"/>
    </row>
    <row r="899" spans="2:14" x14ac:dyDescent="0.3">
      <c r="B899" s="172"/>
      <c r="C899" s="51" t="s">
        <v>12</v>
      </c>
      <c r="D899" s="51"/>
      <c r="E899" s="51"/>
      <c r="F899" s="173"/>
      <c r="G899" s="243"/>
      <c r="H899" s="53"/>
      <c r="I899" s="53"/>
      <c r="J899" s="54">
        <f t="shared" si="58"/>
        <v>0</v>
      </c>
      <c r="K899" s="54"/>
      <c r="L899" s="54"/>
      <c r="M899" s="54">
        <f t="shared" si="59"/>
        <v>0</v>
      </c>
      <c r="N899" s="55"/>
    </row>
    <row r="900" spans="2:14" x14ac:dyDescent="0.3">
      <c r="B900" s="102"/>
      <c r="C900" s="103" t="s">
        <v>13</v>
      </c>
      <c r="D900" s="103"/>
      <c r="E900" s="103"/>
      <c r="F900" s="103"/>
      <c r="G900" s="103"/>
      <c r="H900" s="104"/>
      <c r="I900" s="104"/>
      <c r="J900" s="106">
        <f t="shared" si="58"/>
        <v>0</v>
      </c>
      <c r="K900" s="106"/>
      <c r="L900" s="106"/>
      <c r="M900" s="106">
        <f t="shared" si="59"/>
        <v>0</v>
      </c>
      <c r="N900" s="107"/>
    </row>
    <row r="901" spans="2:14" x14ac:dyDescent="0.3">
      <c r="B901" s="172" t="s">
        <v>124</v>
      </c>
      <c r="C901" s="51" t="s">
        <v>14</v>
      </c>
      <c r="D901" s="51" t="s">
        <v>125</v>
      </c>
      <c r="E901" s="51"/>
      <c r="F901" s="173"/>
      <c r="G901" s="173"/>
      <c r="H901" s="53"/>
      <c r="I901" s="53"/>
      <c r="J901" s="54">
        <f t="shared" si="58"/>
        <v>0</v>
      </c>
      <c r="K901" s="54"/>
      <c r="L901" s="54"/>
      <c r="M901" s="54">
        <f t="shared" si="59"/>
        <v>0</v>
      </c>
      <c r="N901" s="55"/>
    </row>
    <row r="902" spans="2:14" x14ac:dyDescent="0.3">
      <c r="B902" s="172"/>
      <c r="C902" s="51" t="s">
        <v>15</v>
      </c>
      <c r="D902" s="51"/>
      <c r="E902" s="51"/>
      <c r="F902" s="173"/>
      <c r="G902" s="173"/>
      <c r="H902" s="53"/>
      <c r="I902" s="53"/>
      <c r="J902" s="54">
        <f t="shared" si="58"/>
        <v>0</v>
      </c>
      <c r="K902" s="54"/>
      <c r="L902" s="54"/>
      <c r="M902" s="54">
        <f t="shared" si="59"/>
        <v>0</v>
      </c>
      <c r="N902" s="55"/>
    </row>
    <row r="903" spans="2:14" x14ac:dyDescent="0.3">
      <c r="B903" s="172"/>
      <c r="C903" s="51" t="s">
        <v>16</v>
      </c>
      <c r="D903" s="51"/>
      <c r="E903" s="51"/>
      <c r="F903" s="173"/>
      <c r="G903" s="173"/>
      <c r="H903" s="53"/>
      <c r="I903" s="53"/>
      <c r="J903" s="54">
        <f t="shared" si="58"/>
        <v>0</v>
      </c>
      <c r="K903" s="54"/>
      <c r="L903" s="54"/>
      <c r="M903" s="54">
        <f t="shared" si="59"/>
        <v>0</v>
      </c>
      <c r="N903" s="55"/>
    </row>
    <row r="904" spans="2:14" x14ac:dyDescent="0.3">
      <c r="B904" s="172"/>
      <c r="C904" s="51" t="s">
        <v>17</v>
      </c>
      <c r="D904" s="51"/>
      <c r="E904" s="51"/>
      <c r="F904" s="173"/>
      <c r="G904" s="173"/>
      <c r="H904" s="53"/>
      <c r="I904" s="53"/>
      <c r="J904" s="54">
        <f t="shared" si="58"/>
        <v>0</v>
      </c>
      <c r="K904" s="54"/>
      <c r="L904" s="54"/>
      <c r="M904" s="54">
        <f t="shared" si="59"/>
        <v>0</v>
      </c>
      <c r="N904" s="55"/>
    </row>
    <row r="905" spans="2:14" x14ac:dyDescent="0.3">
      <c r="B905" s="172"/>
      <c r="C905" s="51" t="s">
        <v>8</v>
      </c>
      <c r="D905" s="670" t="s">
        <v>6338</v>
      </c>
      <c r="E905" s="51"/>
      <c r="F905" s="173"/>
      <c r="G905" s="173"/>
      <c r="H905" s="53"/>
      <c r="I905" s="53"/>
      <c r="J905" s="54">
        <f t="shared" si="58"/>
        <v>0</v>
      </c>
      <c r="K905" s="54"/>
      <c r="L905" s="54"/>
      <c r="M905" s="54">
        <f t="shared" si="59"/>
        <v>0</v>
      </c>
      <c r="N905" s="55"/>
    </row>
    <row r="906" spans="2:14" x14ac:dyDescent="0.3">
      <c r="B906" s="172"/>
      <c r="C906" s="51" t="s">
        <v>8</v>
      </c>
      <c r="D906" s="671"/>
      <c r="E906" s="51"/>
      <c r="F906" s="173"/>
      <c r="G906" s="173"/>
      <c r="H906" s="53"/>
      <c r="I906" s="53"/>
      <c r="J906" s="54">
        <f t="shared" si="58"/>
        <v>0</v>
      </c>
      <c r="K906" s="54"/>
      <c r="L906" s="54"/>
      <c r="M906" s="54">
        <f t="shared" si="59"/>
        <v>0</v>
      </c>
      <c r="N906" s="55"/>
    </row>
    <row r="907" spans="2:14" ht="15.6" customHeight="1" x14ac:dyDescent="0.3">
      <c r="B907" s="172"/>
      <c r="C907" s="51" t="s">
        <v>8</v>
      </c>
      <c r="D907" s="671"/>
      <c r="E907" s="51"/>
      <c r="F907" s="173"/>
      <c r="G907" s="173"/>
      <c r="H907" s="53"/>
      <c r="I907" s="53"/>
      <c r="J907" s="54">
        <f t="shared" si="58"/>
        <v>0</v>
      </c>
      <c r="K907" s="54"/>
      <c r="L907" s="54"/>
      <c r="M907" s="54">
        <f t="shared" si="59"/>
        <v>0</v>
      </c>
      <c r="N907" s="55"/>
    </row>
    <row r="908" spans="2:14" x14ac:dyDescent="0.3">
      <c r="B908" s="172"/>
      <c r="C908" s="51" t="s">
        <v>8</v>
      </c>
      <c r="D908" s="671"/>
      <c r="E908" s="51"/>
      <c r="F908" s="173"/>
      <c r="G908" s="173"/>
      <c r="H908" s="53"/>
      <c r="I908" s="53"/>
      <c r="J908" s="54">
        <f t="shared" si="58"/>
        <v>0</v>
      </c>
      <c r="K908" s="54"/>
      <c r="L908" s="54"/>
      <c r="M908" s="54">
        <f t="shared" si="59"/>
        <v>0</v>
      </c>
      <c r="N908" s="55"/>
    </row>
    <row r="909" spans="2:14" x14ac:dyDescent="0.3">
      <c r="B909" s="172"/>
      <c r="C909" s="51" t="s">
        <v>8</v>
      </c>
      <c r="D909" s="671"/>
      <c r="E909" s="51"/>
      <c r="F909" s="173"/>
      <c r="G909" s="173"/>
      <c r="H909" s="53"/>
      <c r="I909" s="53"/>
      <c r="J909" s="54">
        <f t="shared" si="58"/>
        <v>0</v>
      </c>
      <c r="K909" s="54"/>
      <c r="L909" s="54"/>
      <c r="M909" s="54">
        <f t="shared" si="59"/>
        <v>0</v>
      </c>
      <c r="N909" s="55"/>
    </row>
    <row r="910" spans="2:14" x14ac:dyDescent="0.3">
      <c r="B910" s="102"/>
      <c r="C910" s="103" t="s">
        <v>8</v>
      </c>
      <c r="D910" s="672"/>
      <c r="E910" s="103"/>
      <c r="F910" s="103"/>
      <c r="G910" s="103"/>
      <c r="H910" s="104"/>
      <c r="I910" s="104"/>
      <c r="J910" s="106">
        <f t="shared" si="58"/>
        <v>0</v>
      </c>
      <c r="K910" s="106"/>
      <c r="L910" s="106"/>
      <c r="M910" s="106">
        <f t="shared" si="59"/>
        <v>0</v>
      </c>
      <c r="N910" s="107"/>
    </row>
    <row r="911" spans="2:14" x14ac:dyDescent="0.3">
      <c r="B911" s="172">
        <v>1896</v>
      </c>
      <c r="C911" s="51" t="s">
        <v>18</v>
      </c>
      <c r="D911" s="51" t="s">
        <v>84</v>
      </c>
      <c r="E911" s="51"/>
      <c r="F911" s="173"/>
      <c r="G911" s="173"/>
      <c r="H911" s="53"/>
      <c r="I911" s="53"/>
      <c r="J911" s="54">
        <f t="shared" ref="J911:J924" si="62">I911+H911</f>
        <v>0</v>
      </c>
      <c r="K911" s="54"/>
      <c r="L911" s="54"/>
      <c r="M911" s="54">
        <f t="shared" ref="M911:M924" si="63">K911+L911</f>
        <v>0</v>
      </c>
      <c r="N911" s="245"/>
    </row>
    <row r="912" spans="2:14" x14ac:dyDescent="0.3">
      <c r="B912" s="172"/>
      <c r="C912" s="51" t="s">
        <v>19</v>
      </c>
      <c r="D912" s="51"/>
      <c r="E912" s="51"/>
      <c r="F912" s="173"/>
      <c r="G912" s="173"/>
      <c r="H912" s="53"/>
      <c r="I912" s="53"/>
      <c r="J912" s="54">
        <f t="shared" si="62"/>
        <v>0</v>
      </c>
      <c r="K912" s="54"/>
      <c r="L912" s="54"/>
      <c r="M912" s="54">
        <f t="shared" si="63"/>
        <v>0</v>
      </c>
      <c r="N912" s="245"/>
    </row>
    <row r="913" spans="2:14" x14ac:dyDescent="0.3">
      <c r="B913" s="172"/>
      <c r="C913" s="51" t="s">
        <v>20</v>
      </c>
      <c r="D913" s="51"/>
      <c r="E913" s="51"/>
      <c r="F913" s="173"/>
      <c r="G913" s="173"/>
      <c r="H913" s="53"/>
      <c r="I913" s="53"/>
      <c r="J913" s="54">
        <f t="shared" si="62"/>
        <v>0</v>
      </c>
      <c r="K913" s="54"/>
      <c r="L913" s="54"/>
      <c r="M913" s="54">
        <f t="shared" si="63"/>
        <v>0</v>
      </c>
      <c r="N913" s="245"/>
    </row>
    <row r="914" spans="2:14" x14ac:dyDescent="0.3">
      <c r="B914" s="172"/>
      <c r="C914" s="51" t="s">
        <v>21</v>
      </c>
      <c r="D914" s="51"/>
      <c r="E914" s="51"/>
      <c r="F914" s="173"/>
      <c r="G914" s="173"/>
      <c r="H914" s="53"/>
      <c r="I914" s="53"/>
      <c r="J914" s="54">
        <f t="shared" si="62"/>
        <v>0</v>
      </c>
      <c r="K914" s="54"/>
      <c r="L914" s="54"/>
      <c r="M914" s="54">
        <f t="shared" si="63"/>
        <v>0</v>
      </c>
      <c r="N914" s="245"/>
    </row>
    <row r="915" spans="2:14" x14ac:dyDescent="0.3">
      <c r="B915" s="172"/>
      <c r="C915" s="51" t="s">
        <v>22</v>
      </c>
      <c r="D915" s="51"/>
      <c r="E915" s="51"/>
      <c r="F915" s="173"/>
      <c r="G915" s="173"/>
      <c r="H915" s="53"/>
      <c r="I915" s="53"/>
      <c r="J915" s="54">
        <f t="shared" si="62"/>
        <v>0</v>
      </c>
      <c r="K915" s="54"/>
      <c r="L915" s="54"/>
      <c r="M915" s="54">
        <f t="shared" si="63"/>
        <v>0</v>
      </c>
      <c r="N915" s="245"/>
    </row>
    <row r="916" spans="2:14" x14ac:dyDescent="0.3">
      <c r="B916" s="172"/>
      <c r="C916" s="51" t="s">
        <v>23</v>
      </c>
      <c r="D916" s="51"/>
      <c r="E916" s="51"/>
      <c r="F916" s="173"/>
      <c r="G916" s="173"/>
      <c r="H916" s="53"/>
      <c r="I916" s="53"/>
      <c r="J916" s="54">
        <f t="shared" si="62"/>
        <v>0</v>
      </c>
      <c r="K916" s="54"/>
      <c r="L916" s="54"/>
      <c r="M916" s="54">
        <f t="shared" si="63"/>
        <v>0</v>
      </c>
      <c r="N916" s="245"/>
    </row>
    <row r="917" spans="2:14" x14ac:dyDescent="0.3">
      <c r="B917" s="102"/>
      <c r="C917" s="103" t="s">
        <v>24</v>
      </c>
      <c r="D917" s="103"/>
      <c r="E917" s="103"/>
      <c r="F917" s="103"/>
      <c r="G917" s="103"/>
      <c r="H917" s="104"/>
      <c r="I917" s="104"/>
      <c r="J917" s="106">
        <f t="shared" si="62"/>
        <v>0</v>
      </c>
      <c r="K917" s="106"/>
      <c r="L917" s="106"/>
      <c r="M917" s="106">
        <f t="shared" si="63"/>
        <v>0</v>
      </c>
      <c r="N917" s="107"/>
    </row>
    <row r="918" spans="2:14" x14ac:dyDescent="0.3">
      <c r="B918" s="172">
        <v>1938</v>
      </c>
      <c r="C918" s="51" t="s">
        <v>539</v>
      </c>
      <c r="D918" s="51" t="s">
        <v>238</v>
      </c>
      <c r="E918" s="51"/>
      <c r="F918" s="51"/>
      <c r="G918" s="51"/>
      <c r="H918" s="52"/>
      <c r="I918" s="52"/>
      <c r="J918" s="54">
        <f t="shared" si="62"/>
        <v>0</v>
      </c>
      <c r="K918" s="54"/>
      <c r="L918" s="54"/>
      <c r="M918" s="54">
        <f t="shared" si="63"/>
        <v>0</v>
      </c>
      <c r="N918" s="245"/>
    </row>
    <row r="919" spans="2:14" x14ac:dyDescent="0.3">
      <c r="B919" s="172"/>
      <c r="C919" s="51" t="s">
        <v>540</v>
      </c>
      <c r="D919" s="51"/>
      <c r="E919" s="51"/>
      <c r="F919" s="51"/>
      <c r="G919" s="51"/>
      <c r="H919" s="52"/>
      <c r="I919" s="52"/>
      <c r="J919" s="54">
        <f t="shared" si="62"/>
        <v>0</v>
      </c>
      <c r="K919" s="54"/>
      <c r="L919" s="54"/>
      <c r="M919" s="54">
        <f t="shared" si="63"/>
        <v>0</v>
      </c>
      <c r="N919" s="245"/>
    </row>
    <row r="920" spans="2:14" x14ac:dyDescent="0.3">
      <c r="B920" s="172"/>
      <c r="C920" s="51" t="s">
        <v>1712</v>
      </c>
      <c r="D920" s="51"/>
      <c r="E920" s="51"/>
      <c r="F920" s="51"/>
      <c r="G920" s="51"/>
      <c r="H920" s="52"/>
      <c r="I920" s="52"/>
      <c r="J920" s="54">
        <f t="shared" si="62"/>
        <v>0</v>
      </c>
      <c r="K920" s="54"/>
      <c r="L920" s="54"/>
      <c r="M920" s="54">
        <f t="shared" si="63"/>
        <v>0</v>
      </c>
      <c r="N920" s="245"/>
    </row>
    <row r="921" spans="2:14" x14ac:dyDescent="0.3">
      <c r="B921" s="172"/>
      <c r="C921" s="51" t="s">
        <v>537</v>
      </c>
      <c r="D921" s="51"/>
      <c r="E921" s="51"/>
      <c r="F921" s="51"/>
      <c r="G921" s="51"/>
      <c r="H921" s="52"/>
      <c r="I921" s="52"/>
      <c r="J921" s="54">
        <f t="shared" si="62"/>
        <v>0</v>
      </c>
      <c r="K921" s="54"/>
      <c r="L921" s="54"/>
      <c r="M921" s="54">
        <f t="shared" si="63"/>
        <v>0</v>
      </c>
      <c r="N921" s="245"/>
    </row>
    <row r="922" spans="2:14" x14ac:dyDescent="0.3">
      <c r="B922" s="172"/>
      <c r="C922" s="51" t="s">
        <v>538</v>
      </c>
      <c r="D922" s="51"/>
      <c r="E922" s="51"/>
      <c r="F922" s="51"/>
      <c r="G922" s="51"/>
      <c r="H922" s="52"/>
      <c r="I922" s="52"/>
      <c r="J922" s="54">
        <f t="shared" si="62"/>
        <v>0</v>
      </c>
      <c r="K922" s="54"/>
      <c r="L922" s="54"/>
      <c r="M922" s="54">
        <f t="shared" si="63"/>
        <v>0</v>
      </c>
      <c r="N922" s="245"/>
    </row>
    <row r="923" spans="2:14" x14ac:dyDescent="0.3">
      <c r="B923" s="172"/>
      <c r="C923" s="51" t="s">
        <v>541</v>
      </c>
      <c r="D923" s="51"/>
      <c r="E923" s="51"/>
      <c r="F923" s="51"/>
      <c r="G923" s="51"/>
      <c r="H923" s="52"/>
      <c r="I923" s="52"/>
      <c r="J923" s="54">
        <f t="shared" si="62"/>
        <v>0</v>
      </c>
      <c r="K923" s="54"/>
      <c r="L923" s="54"/>
      <c r="M923" s="54">
        <f t="shared" si="63"/>
        <v>0</v>
      </c>
      <c r="N923" s="245"/>
    </row>
    <row r="924" spans="2:14" x14ac:dyDescent="0.3">
      <c r="B924" s="401"/>
      <c r="C924" s="91" t="s">
        <v>542</v>
      </c>
      <c r="D924" s="91"/>
      <c r="E924" s="91"/>
      <c r="F924" s="91"/>
      <c r="G924" s="91"/>
      <c r="H924" s="92"/>
      <c r="I924" s="92"/>
      <c r="J924" s="94">
        <f t="shared" si="62"/>
        <v>0</v>
      </c>
      <c r="K924" s="94"/>
      <c r="L924" s="94"/>
      <c r="M924" s="94">
        <f t="shared" si="63"/>
        <v>0</v>
      </c>
      <c r="N924" s="402"/>
    </row>
    <row r="925" spans="2:14" x14ac:dyDescent="0.3">
      <c r="B925" s="137" t="s">
        <v>27</v>
      </c>
      <c r="C925" s="138">
        <f>COUNTA(C847:C924)</f>
        <v>78</v>
      </c>
      <c r="D925" s="139"/>
      <c r="E925" s="138">
        <f>COUNTA(E847:E924)</f>
        <v>0</v>
      </c>
      <c r="F925" s="138">
        <f>SUM(F847:F924)</f>
        <v>0</v>
      </c>
      <c r="G925" s="138">
        <f>SUM(G847:G924)</f>
        <v>0</v>
      </c>
      <c r="H925" s="140">
        <f t="shared" ref="H925:J925" si="64">SUM(H847:H924)</f>
        <v>0</v>
      </c>
      <c r="I925" s="140">
        <f t="shared" si="64"/>
        <v>0</v>
      </c>
      <c r="J925" s="140">
        <f t="shared" si="64"/>
        <v>0</v>
      </c>
      <c r="K925" s="140">
        <f>SUM(K847:K924)</f>
        <v>0</v>
      </c>
      <c r="L925" s="140">
        <f>SUM(L847:L924)</f>
        <v>0</v>
      </c>
      <c r="M925" s="141">
        <f>SUM(M847:M924)</f>
        <v>0</v>
      </c>
      <c r="N925" s="142"/>
    </row>
    <row r="926" spans="2:14" ht="15" thickBot="1" x14ac:dyDescent="0.35">
      <c r="B926" s="600" t="s">
        <v>28</v>
      </c>
      <c r="C926" s="601"/>
      <c r="D926" s="602"/>
      <c r="E926" s="403">
        <f>E925/C925</f>
        <v>0</v>
      </c>
      <c r="F926" s="403"/>
      <c r="G926" s="403"/>
      <c r="H926" s="404"/>
      <c r="I926" s="404"/>
      <c r="J926" s="404"/>
      <c r="K926" s="405"/>
      <c r="L926" s="405"/>
      <c r="M926" s="406"/>
      <c r="N926" s="407"/>
    </row>
    <row r="927" spans="2:14" x14ac:dyDescent="0.3">
      <c r="B927" s="408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409"/>
    </row>
    <row r="928" spans="2:14" ht="18" x14ac:dyDescent="0.3">
      <c r="B928" s="678" t="s">
        <v>5372</v>
      </c>
      <c r="C928" s="679"/>
      <c r="D928" s="679"/>
      <c r="E928" s="679"/>
      <c r="F928" s="679"/>
      <c r="G928" s="679"/>
      <c r="H928" s="679"/>
      <c r="I928" s="679"/>
      <c r="J928" s="679"/>
      <c r="K928" s="679"/>
      <c r="L928" s="679"/>
      <c r="M928" s="679"/>
      <c r="N928" s="680"/>
    </row>
    <row r="929" spans="2:14" ht="18" x14ac:dyDescent="0.3">
      <c r="B929" s="618" t="s">
        <v>1023</v>
      </c>
      <c r="C929" s="619"/>
      <c r="D929" s="619"/>
      <c r="E929" s="619"/>
      <c r="F929" s="619"/>
      <c r="G929" s="619"/>
      <c r="H929" s="619"/>
      <c r="I929" s="619"/>
      <c r="J929" s="619"/>
      <c r="K929" s="619"/>
      <c r="L929" s="619"/>
      <c r="M929" s="619"/>
      <c r="N929" s="620"/>
    </row>
    <row r="930" spans="2:14" x14ac:dyDescent="0.3">
      <c r="B930" s="681" t="s">
        <v>5393</v>
      </c>
      <c r="C930" s="682" t="s">
        <v>1026</v>
      </c>
      <c r="D930" s="683" t="s">
        <v>641</v>
      </c>
      <c r="E930" s="410" t="s">
        <v>5394</v>
      </c>
      <c r="F930" s="628" t="s">
        <v>1025</v>
      </c>
      <c r="G930" s="630"/>
      <c r="H930" s="628" t="s">
        <v>5386</v>
      </c>
      <c r="I930" s="629"/>
      <c r="J930" s="630"/>
      <c r="K930" s="628" t="s">
        <v>5434</v>
      </c>
      <c r="L930" s="629"/>
      <c r="M930" s="630"/>
      <c r="N930" s="687" t="s">
        <v>5</v>
      </c>
    </row>
    <row r="931" spans="2:14" x14ac:dyDescent="0.3">
      <c r="B931" s="684"/>
      <c r="C931" s="629"/>
      <c r="D931" s="630"/>
      <c r="E931" s="411" t="s">
        <v>5395</v>
      </c>
      <c r="F931" s="27" t="s">
        <v>3</v>
      </c>
      <c r="G931" s="27" t="s">
        <v>4</v>
      </c>
      <c r="H931" s="27" t="s">
        <v>3</v>
      </c>
      <c r="I931" s="27" t="s">
        <v>4</v>
      </c>
      <c r="J931" s="27" t="s">
        <v>222</v>
      </c>
      <c r="K931" s="27" t="s">
        <v>3</v>
      </c>
      <c r="L931" s="27" t="s">
        <v>4</v>
      </c>
      <c r="M931" s="27" t="s">
        <v>222</v>
      </c>
      <c r="N931" s="688"/>
    </row>
    <row r="932" spans="2:14" x14ac:dyDescent="0.3">
      <c r="B932" s="45">
        <f t="shared" ref="B932" si="65">B931+1</f>
        <v>1</v>
      </c>
      <c r="C932" s="412">
        <f>C27</f>
        <v>19</v>
      </c>
      <c r="D932" s="46" t="s">
        <v>2321</v>
      </c>
      <c r="E932" s="299">
        <f t="shared" ref="E932:M932" si="66">E27</f>
        <v>0</v>
      </c>
      <c r="F932" s="299">
        <f t="shared" si="66"/>
        <v>0</v>
      </c>
      <c r="G932" s="299">
        <f t="shared" si="66"/>
        <v>0</v>
      </c>
      <c r="H932" s="300">
        <f t="shared" si="66"/>
        <v>0</v>
      </c>
      <c r="I932" s="300">
        <f t="shared" si="66"/>
        <v>0</v>
      </c>
      <c r="J932" s="301">
        <f t="shared" si="66"/>
        <v>0</v>
      </c>
      <c r="K932" s="300">
        <f t="shared" si="66"/>
        <v>0</v>
      </c>
      <c r="L932" s="300">
        <f t="shared" si="66"/>
        <v>0</v>
      </c>
      <c r="M932" s="301">
        <f t="shared" si="66"/>
        <v>0</v>
      </c>
      <c r="N932" s="302"/>
    </row>
    <row r="933" spans="2:14" x14ac:dyDescent="0.3">
      <c r="B933" s="50">
        <v>2</v>
      </c>
      <c r="C933" s="413">
        <f>C309</f>
        <v>279</v>
      </c>
      <c r="D933" s="51" t="s">
        <v>2322</v>
      </c>
      <c r="E933" s="71">
        <f t="shared" ref="E933:M933" si="67">E309</f>
        <v>0</v>
      </c>
      <c r="F933" s="71">
        <f t="shared" si="67"/>
        <v>0</v>
      </c>
      <c r="G933" s="71">
        <f t="shared" si="67"/>
        <v>0</v>
      </c>
      <c r="H933" s="72">
        <f t="shared" si="67"/>
        <v>0</v>
      </c>
      <c r="I933" s="72">
        <f t="shared" si="67"/>
        <v>0</v>
      </c>
      <c r="J933" s="73">
        <f t="shared" si="67"/>
        <v>0</v>
      </c>
      <c r="K933" s="72">
        <f t="shared" si="67"/>
        <v>0</v>
      </c>
      <c r="L933" s="72">
        <f t="shared" si="67"/>
        <v>0</v>
      </c>
      <c r="M933" s="73">
        <f t="shared" si="67"/>
        <v>0</v>
      </c>
      <c r="N933" s="74"/>
    </row>
    <row r="934" spans="2:14" x14ac:dyDescent="0.3">
      <c r="B934" s="50">
        <f t="shared" ref="B934:B939" si="68">B933+1</f>
        <v>3</v>
      </c>
      <c r="C934" s="413">
        <f>C510</f>
        <v>198</v>
      </c>
      <c r="D934" s="51" t="s">
        <v>2324</v>
      </c>
      <c r="E934" s="71">
        <f t="shared" ref="E934:M934" si="69">E510</f>
        <v>0</v>
      </c>
      <c r="F934" s="71">
        <f t="shared" si="69"/>
        <v>0</v>
      </c>
      <c r="G934" s="71">
        <f t="shared" si="69"/>
        <v>0</v>
      </c>
      <c r="H934" s="72">
        <f t="shared" si="69"/>
        <v>0</v>
      </c>
      <c r="I934" s="72">
        <f t="shared" si="69"/>
        <v>0</v>
      </c>
      <c r="J934" s="73">
        <f t="shared" si="69"/>
        <v>0</v>
      </c>
      <c r="K934" s="72">
        <f t="shared" si="69"/>
        <v>0</v>
      </c>
      <c r="L934" s="72">
        <f t="shared" si="69"/>
        <v>0</v>
      </c>
      <c r="M934" s="73">
        <f t="shared" si="69"/>
        <v>0</v>
      </c>
      <c r="N934" s="74"/>
    </row>
    <row r="935" spans="2:14" x14ac:dyDescent="0.3">
      <c r="B935" s="50">
        <f t="shared" si="68"/>
        <v>4</v>
      </c>
      <c r="C935" s="413">
        <f>C520</f>
        <v>7</v>
      </c>
      <c r="D935" s="51" t="s">
        <v>6402</v>
      </c>
      <c r="E935" s="71">
        <f t="shared" ref="E935:M935" si="70">E520</f>
        <v>0</v>
      </c>
      <c r="F935" s="71">
        <f t="shared" si="70"/>
        <v>0</v>
      </c>
      <c r="G935" s="71">
        <f t="shared" si="70"/>
        <v>0</v>
      </c>
      <c r="H935" s="72">
        <f t="shared" si="70"/>
        <v>0</v>
      </c>
      <c r="I935" s="72">
        <f t="shared" si="70"/>
        <v>0</v>
      </c>
      <c r="J935" s="73">
        <f t="shared" si="70"/>
        <v>0</v>
      </c>
      <c r="K935" s="72">
        <f t="shared" si="70"/>
        <v>0</v>
      </c>
      <c r="L935" s="72">
        <f t="shared" si="70"/>
        <v>0</v>
      </c>
      <c r="M935" s="73">
        <f t="shared" si="70"/>
        <v>0</v>
      </c>
      <c r="N935" s="74"/>
    </row>
    <row r="936" spans="2:14" x14ac:dyDescent="0.3">
      <c r="B936" s="50">
        <f t="shared" si="68"/>
        <v>5</v>
      </c>
      <c r="C936" s="71">
        <f>C543</f>
        <v>20</v>
      </c>
      <c r="D936" s="51" t="s">
        <v>2323</v>
      </c>
      <c r="E936" s="71">
        <f t="shared" ref="E936:M936" si="71">E543</f>
        <v>0</v>
      </c>
      <c r="F936" s="71">
        <f t="shared" si="71"/>
        <v>0</v>
      </c>
      <c r="G936" s="71">
        <f t="shared" si="71"/>
        <v>0</v>
      </c>
      <c r="H936" s="72">
        <f t="shared" si="71"/>
        <v>0</v>
      </c>
      <c r="I936" s="72">
        <f t="shared" si="71"/>
        <v>0</v>
      </c>
      <c r="J936" s="73">
        <f t="shared" si="71"/>
        <v>0</v>
      </c>
      <c r="K936" s="72">
        <f t="shared" si="71"/>
        <v>0</v>
      </c>
      <c r="L936" s="72">
        <f t="shared" si="71"/>
        <v>0</v>
      </c>
      <c r="M936" s="73">
        <f t="shared" si="71"/>
        <v>0</v>
      </c>
      <c r="N936" s="74"/>
    </row>
    <row r="937" spans="2:14" x14ac:dyDescent="0.3">
      <c r="B937" s="50">
        <f t="shared" si="68"/>
        <v>6</v>
      </c>
      <c r="C937" s="413">
        <f>C727</f>
        <v>181</v>
      </c>
      <c r="D937" s="51" t="s">
        <v>2325</v>
      </c>
      <c r="E937" s="71">
        <f t="shared" ref="E937:M937" si="72">E727</f>
        <v>0</v>
      </c>
      <c r="F937" s="71">
        <f t="shared" si="72"/>
        <v>0</v>
      </c>
      <c r="G937" s="71">
        <f t="shared" si="72"/>
        <v>0</v>
      </c>
      <c r="H937" s="72">
        <f t="shared" si="72"/>
        <v>0</v>
      </c>
      <c r="I937" s="72">
        <f t="shared" si="72"/>
        <v>0</v>
      </c>
      <c r="J937" s="75">
        <f t="shared" si="72"/>
        <v>0</v>
      </c>
      <c r="K937" s="72">
        <f t="shared" si="72"/>
        <v>0</v>
      </c>
      <c r="L937" s="72">
        <f t="shared" si="72"/>
        <v>0</v>
      </c>
      <c r="M937" s="75">
        <f t="shared" si="72"/>
        <v>0</v>
      </c>
      <c r="N937" s="74"/>
    </row>
    <row r="938" spans="2:14" x14ac:dyDescent="0.3">
      <c r="B938" s="50">
        <f t="shared" si="68"/>
        <v>7</v>
      </c>
      <c r="C938" s="413">
        <f>C844</f>
        <v>114</v>
      </c>
      <c r="D938" s="51" t="s">
        <v>2326</v>
      </c>
      <c r="E938" s="71">
        <f t="shared" ref="E938:M938" si="73">E844</f>
        <v>0</v>
      </c>
      <c r="F938" s="71">
        <f t="shared" si="73"/>
        <v>0</v>
      </c>
      <c r="G938" s="71">
        <f t="shared" si="73"/>
        <v>0</v>
      </c>
      <c r="H938" s="72">
        <f t="shared" si="73"/>
        <v>0</v>
      </c>
      <c r="I938" s="72">
        <f t="shared" si="73"/>
        <v>0</v>
      </c>
      <c r="J938" s="75">
        <f t="shared" si="73"/>
        <v>0</v>
      </c>
      <c r="K938" s="72">
        <f t="shared" si="73"/>
        <v>0</v>
      </c>
      <c r="L938" s="72">
        <f t="shared" si="73"/>
        <v>0</v>
      </c>
      <c r="M938" s="75">
        <f t="shared" si="73"/>
        <v>0</v>
      </c>
      <c r="N938" s="74"/>
    </row>
    <row r="939" spans="2:14" x14ac:dyDescent="0.3">
      <c r="B939" s="90">
        <f t="shared" si="68"/>
        <v>8</v>
      </c>
      <c r="C939" s="414">
        <f>C925</f>
        <v>78</v>
      </c>
      <c r="D939" s="91" t="s">
        <v>5846</v>
      </c>
      <c r="E939" s="364">
        <f t="shared" ref="E939:M939" si="74">E925</f>
        <v>0</v>
      </c>
      <c r="F939" s="364">
        <f t="shared" si="74"/>
        <v>0</v>
      </c>
      <c r="G939" s="364">
        <f t="shared" si="74"/>
        <v>0</v>
      </c>
      <c r="H939" s="365">
        <f t="shared" si="74"/>
        <v>0</v>
      </c>
      <c r="I939" s="365">
        <f t="shared" si="74"/>
        <v>0</v>
      </c>
      <c r="J939" s="366">
        <f t="shared" si="74"/>
        <v>0</v>
      </c>
      <c r="K939" s="365">
        <f t="shared" si="74"/>
        <v>0</v>
      </c>
      <c r="L939" s="365">
        <f t="shared" si="74"/>
        <v>0</v>
      </c>
      <c r="M939" s="366">
        <f t="shared" si="74"/>
        <v>0</v>
      </c>
      <c r="N939" s="367"/>
    </row>
    <row r="940" spans="2:14" x14ac:dyDescent="0.3">
      <c r="B940" s="137"/>
      <c r="C940" s="138">
        <f>SUM(C932:C939)</f>
        <v>896</v>
      </c>
      <c r="D940" s="139" t="s">
        <v>222</v>
      </c>
      <c r="E940" s="138">
        <f>SUM(E932:E939)</f>
        <v>0</v>
      </c>
      <c r="F940" s="138">
        <f>SUM(F932:F939)</f>
        <v>0</v>
      </c>
      <c r="G940" s="138">
        <f>SUM(G932:G939)</f>
        <v>0</v>
      </c>
      <c r="H940" s="140">
        <f t="shared" ref="H940:J940" si="75">SUM(H932:H939)</f>
        <v>0</v>
      </c>
      <c r="I940" s="140">
        <f t="shared" si="75"/>
        <v>0</v>
      </c>
      <c r="J940" s="140">
        <f t="shared" si="75"/>
        <v>0</v>
      </c>
      <c r="K940" s="140">
        <f>SUM(K932:K939)</f>
        <v>0</v>
      </c>
      <c r="L940" s="140">
        <f>SUM(L932:L939)</f>
        <v>0</v>
      </c>
      <c r="M940" s="141">
        <f>SUM(M932:M939)</f>
        <v>0</v>
      </c>
      <c r="N940" s="142"/>
    </row>
    <row r="941" spans="2:14" ht="15" thickBot="1" x14ac:dyDescent="0.35">
      <c r="B941" s="600" t="s">
        <v>28</v>
      </c>
      <c r="C941" s="601"/>
      <c r="D941" s="602"/>
      <c r="E941" s="403">
        <f>E940/C940</f>
        <v>0</v>
      </c>
      <c r="F941" s="403"/>
      <c r="G941" s="403"/>
      <c r="H941" s="404"/>
      <c r="I941" s="404"/>
      <c r="J941" s="404"/>
      <c r="K941" s="405"/>
      <c r="L941" s="405"/>
      <c r="M941" s="406"/>
      <c r="N941" s="407"/>
    </row>
    <row r="942" spans="2:14" ht="15" thickBot="1" x14ac:dyDescent="0.35">
      <c r="B942" s="415"/>
      <c r="C942" s="415"/>
      <c r="D942" s="415"/>
      <c r="E942" s="415"/>
      <c r="F942" s="415"/>
      <c r="G942" s="415"/>
      <c r="H942" s="415"/>
      <c r="I942" s="415"/>
      <c r="J942" s="415"/>
      <c r="K942" s="415"/>
      <c r="L942" s="415"/>
      <c r="M942" s="415"/>
      <c r="N942" s="415"/>
    </row>
    <row r="943" spans="2:14" ht="18" x14ac:dyDescent="0.3">
      <c r="B943" s="612" t="s">
        <v>1028</v>
      </c>
      <c r="C943" s="613"/>
      <c r="D943" s="613"/>
      <c r="E943" s="613"/>
      <c r="F943" s="613"/>
      <c r="G943" s="613"/>
      <c r="H943" s="613"/>
      <c r="I943" s="613"/>
      <c r="J943" s="613"/>
      <c r="K943" s="613"/>
      <c r="L943" s="613"/>
      <c r="M943" s="613"/>
      <c r="N943" s="614"/>
    </row>
    <row r="944" spans="2:14" ht="18" x14ac:dyDescent="0.3">
      <c r="B944" s="618" t="s">
        <v>5847</v>
      </c>
      <c r="C944" s="619"/>
      <c r="D944" s="619"/>
      <c r="E944" s="619"/>
      <c r="F944" s="619"/>
      <c r="G944" s="619"/>
      <c r="H944" s="619"/>
      <c r="I944" s="619"/>
      <c r="J944" s="619"/>
      <c r="K944" s="619"/>
      <c r="L944" s="619"/>
      <c r="M944" s="619"/>
      <c r="N944" s="620"/>
    </row>
    <row r="945" spans="2:14" x14ac:dyDescent="0.3">
      <c r="B945" s="681" t="s">
        <v>4769</v>
      </c>
      <c r="C945" s="682"/>
      <c r="D945" s="683"/>
      <c r="E945" s="146" t="s">
        <v>0</v>
      </c>
      <c r="F945" s="628" t="s">
        <v>0</v>
      </c>
      <c r="G945" s="630"/>
      <c r="H945" s="628" t="s">
        <v>5386</v>
      </c>
      <c r="I945" s="629"/>
      <c r="J945" s="630"/>
      <c r="K945" s="628" t="s">
        <v>5434</v>
      </c>
      <c r="L945" s="629"/>
      <c r="M945" s="630"/>
      <c r="N945" s="687" t="s">
        <v>5</v>
      </c>
    </row>
    <row r="946" spans="2:14" x14ac:dyDescent="0.3">
      <c r="B946" s="684"/>
      <c r="C946" s="629"/>
      <c r="D946" s="630"/>
      <c r="E946" s="27" t="s">
        <v>2</v>
      </c>
      <c r="F946" s="27" t="s">
        <v>3</v>
      </c>
      <c r="G946" s="27" t="s">
        <v>4</v>
      </c>
      <c r="H946" s="27" t="s">
        <v>3</v>
      </c>
      <c r="I946" s="27" t="s">
        <v>4</v>
      </c>
      <c r="J946" s="27" t="s">
        <v>222</v>
      </c>
      <c r="K946" s="27" t="s">
        <v>3</v>
      </c>
      <c r="L946" s="27" t="s">
        <v>4</v>
      </c>
      <c r="M946" s="27" t="s">
        <v>222</v>
      </c>
      <c r="N946" s="688"/>
    </row>
    <row r="947" spans="2:14" x14ac:dyDescent="0.3">
      <c r="B947" s="693"/>
      <c r="C947" s="694"/>
      <c r="D947" s="695"/>
      <c r="E947" s="46"/>
      <c r="F947" s="46"/>
      <c r="G947" s="46"/>
      <c r="H947" s="128"/>
      <c r="I947" s="128"/>
      <c r="J947" s="48">
        <f t="shared" ref="J947:J981" si="76">I947+H947</f>
        <v>0</v>
      </c>
      <c r="K947" s="48"/>
      <c r="L947" s="48"/>
      <c r="M947" s="120">
        <f t="shared" ref="M947:M981" si="77">K947+L947</f>
        <v>0</v>
      </c>
      <c r="N947" s="129"/>
    </row>
    <row r="948" spans="2:14" x14ac:dyDescent="0.3">
      <c r="B948" s="603"/>
      <c r="C948" s="604"/>
      <c r="D948" s="605"/>
      <c r="E948" s="51"/>
      <c r="F948" s="51"/>
      <c r="G948" s="51"/>
      <c r="H948" s="130"/>
      <c r="I948" s="130"/>
      <c r="J948" s="54">
        <f t="shared" si="76"/>
        <v>0</v>
      </c>
      <c r="K948" s="54"/>
      <c r="L948" s="54"/>
      <c r="M948" s="53">
        <f t="shared" si="77"/>
        <v>0</v>
      </c>
      <c r="N948" s="131"/>
    </row>
    <row r="949" spans="2:14" x14ac:dyDescent="0.3">
      <c r="B949" s="603"/>
      <c r="C949" s="604"/>
      <c r="D949" s="605"/>
      <c r="E949" s="51"/>
      <c r="F949" s="51"/>
      <c r="G949" s="51"/>
      <c r="H949" s="130"/>
      <c r="I949" s="130"/>
      <c r="J949" s="54">
        <f t="shared" si="76"/>
        <v>0</v>
      </c>
      <c r="K949" s="54"/>
      <c r="L949" s="54"/>
      <c r="M949" s="53">
        <f t="shared" si="77"/>
        <v>0</v>
      </c>
      <c r="N949" s="131"/>
    </row>
    <row r="950" spans="2:14" x14ac:dyDescent="0.3">
      <c r="B950" s="603"/>
      <c r="C950" s="604"/>
      <c r="D950" s="605"/>
      <c r="E950" s="51"/>
      <c r="F950" s="51"/>
      <c r="G950" s="51"/>
      <c r="H950" s="130"/>
      <c r="I950" s="130"/>
      <c r="J950" s="54">
        <f t="shared" si="76"/>
        <v>0</v>
      </c>
      <c r="K950" s="54"/>
      <c r="L950" s="54"/>
      <c r="M950" s="53">
        <f t="shared" si="77"/>
        <v>0</v>
      </c>
      <c r="N950" s="131"/>
    </row>
    <row r="951" spans="2:14" x14ac:dyDescent="0.3">
      <c r="B951" s="603"/>
      <c r="C951" s="604"/>
      <c r="D951" s="605"/>
      <c r="E951" s="51"/>
      <c r="F951" s="51"/>
      <c r="G951" s="51"/>
      <c r="H951" s="130"/>
      <c r="I951" s="130"/>
      <c r="J951" s="54">
        <f t="shared" si="76"/>
        <v>0</v>
      </c>
      <c r="K951" s="54"/>
      <c r="L951" s="54"/>
      <c r="M951" s="53">
        <f t="shared" si="77"/>
        <v>0</v>
      </c>
      <c r="N951" s="131"/>
    </row>
    <row r="952" spans="2:14" x14ac:dyDescent="0.3">
      <c r="B952" s="603"/>
      <c r="C952" s="604"/>
      <c r="D952" s="605"/>
      <c r="E952" s="51"/>
      <c r="F952" s="51"/>
      <c r="G952" s="51"/>
      <c r="H952" s="130"/>
      <c r="I952" s="130"/>
      <c r="J952" s="54">
        <f t="shared" si="76"/>
        <v>0</v>
      </c>
      <c r="K952" s="54"/>
      <c r="L952" s="54"/>
      <c r="M952" s="53">
        <f t="shared" si="77"/>
        <v>0</v>
      </c>
      <c r="N952" s="131"/>
    </row>
    <row r="953" spans="2:14" x14ac:dyDescent="0.3">
      <c r="B953" s="603"/>
      <c r="C953" s="604"/>
      <c r="D953" s="605"/>
      <c r="E953" s="51"/>
      <c r="F953" s="51"/>
      <c r="G953" s="51"/>
      <c r="H953" s="130"/>
      <c r="I953" s="130"/>
      <c r="J953" s="54">
        <f t="shared" si="76"/>
        <v>0</v>
      </c>
      <c r="K953" s="54"/>
      <c r="L953" s="54"/>
      <c r="M953" s="53">
        <f t="shared" si="77"/>
        <v>0</v>
      </c>
      <c r="N953" s="131"/>
    </row>
    <row r="954" spans="2:14" x14ac:dyDescent="0.3">
      <c r="B954" s="603"/>
      <c r="C954" s="604"/>
      <c r="D954" s="605"/>
      <c r="E954" s="51"/>
      <c r="F954" s="51"/>
      <c r="G954" s="51"/>
      <c r="H954" s="130"/>
      <c r="I954" s="130"/>
      <c r="J954" s="54">
        <f t="shared" si="76"/>
        <v>0</v>
      </c>
      <c r="K954" s="54"/>
      <c r="L954" s="54"/>
      <c r="M954" s="53">
        <f t="shared" si="77"/>
        <v>0</v>
      </c>
      <c r="N954" s="131"/>
    </row>
    <row r="955" spans="2:14" x14ac:dyDescent="0.3">
      <c r="B955" s="603"/>
      <c r="C955" s="604"/>
      <c r="D955" s="605"/>
      <c r="E955" s="51"/>
      <c r="F955" s="51"/>
      <c r="G955" s="51"/>
      <c r="H955" s="130"/>
      <c r="I955" s="130"/>
      <c r="J955" s="54">
        <f t="shared" si="76"/>
        <v>0</v>
      </c>
      <c r="K955" s="54"/>
      <c r="L955" s="54"/>
      <c r="M955" s="53">
        <f t="shared" si="77"/>
        <v>0</v>
      </c>
      <c r="N955" s="131"/>
    </row>
    <row r="956" spans="2:14" x14ac:dyDescent="0.3">
      <c r="B956" s="603"/>
      <c r="C956" s="604"/>
      <c r="D956" s="605"/>
      <c r="E956" s="51"/>
      <c r="F956" s="51"/>
      <c r="G956" s="51"/>
      <c r="H956" s="130"/>
      <c r="I956" s="130"/>
      <c r="J956" s="54">
        <f t="shared" si="76"/>
        <v>0</v>
      </c>
      <c r="K956" s="54"/>
      <c r="L956" s="54"/>
      <c r="M956" s="53">
        <f t="shared" si="77"/>
        <v>0</v>
      </c>
      <c r="N956" s="131"/>
    </row>
    <row r="957" spans="2:14" x14ac:dyDescent="0.3">
      <c r="B957" s="603"/>
      <c r="C957" s="604"/>
      <c r="D957" s="605"/>
      <c r="E957" s="51"/>
      <c r="F957" s="51"/>
      <c r="G957" s="51"/>
      <c r="H957" s="130"/>
      <c r="I957" s="130"/>
      <c r="J957" s="54">
        <f t="shared" si="76"/>
        <v>0</v>
      </c>
      <c r="K957" s="54"/>
      <c r="L957" s="54"/>
      <c r="M957" s="53">
        <f t="shared" si="77"/>
        <v>0</v>
      </c>
      <c r="N957" s="131"/>
    </row>
    <row r="958" spans="2:14" x14ac:dyDescent="0.3">
      <c r="B958" s="603"/>
      <c r="C958" s="604"/>
      <c r="D958" s="605"/>
      <c r="E958" s="51"/>
      <c r="F958" s="51"/>
      <c r="G958" s="51"/>
      <c r="H958" s="130"/>
      <c r="I958" s="130"/>
      <c r="J958" s="54">
        <f t="shared" si="76"/>
        <v>0</v>
      </c>
      <c r="K958" s="54"/>
      <c r="L958" s="54"/>
      <c r="M958" s="53">
        <f t="shared" si="77"/>
        <v>0</v>
      </c>
      <c r="N958" s="131"/>
    </row>
    <row r="959" spans="2:14" x14ac:dyDescent="0.3">
      <c r="B959" s="603"/>
      <c r="C959" s="604"/>
      <c r="D959" s="605"/>
      <c r="E959" s="51"/>
      <c r="F959" s="51"/>
      <c r="G959" s="51"/>
      <c r="H959" s="130"/>
      <c r="I959" s="130"/>
      <c r="J959" s="54">
        <f t="shared" si="76"/>
        <v>0</v>
      </c>
      <c r="K959" s="54"/>
      <c r="L959" s="54"/>
      <c r="M959" s="53">
        <f t="shared" si="77"/>
        <v>0</v>
      </c>
      <c r="N959" s="131"/>
    </row>
    <row r="960" spans="2:14" x14ac:dyDescent="0.3">
      <c r="B960" s="603"/>
      <c r="C960" s="604"/>
      <c r="D960" s="605"/>
      <c r="E960" s="51"/>
      <c r="F960" s="51"/>
      <c r="G960" s="51"/>
      <c r="H960" s="130"/>
      <c r="I960" s="130"/>
      <c r="J960" s="54">
        <f t="shared" si="76"/>
        <v>0</v>
      </c>
      <c r="K960" s="54"/>
      <c r="L960" s="54"/>
      <c r="M960" s="53">
        <f t="shared" si="77"/>
        <v>0</v>
      </c>
      <c r="N960" s="131"/>
    </row>
    <row r="961" spans="2:14" x14ac:dyDescent="0.3">
      <c r="B961" s="603"/>
      <c r="C961" s="604"/>
      <c r="D961" s="605"/>
      <c r="E961" s="51"/>
      <c r="F961" s="51"/>
      <c r="G961" s="51"/>
      <c r="H961" s="130"/>
      <c r="I961" s="130"/>
      <c r="J961" s="54">
        <f t="shared" si="76"/>
        <v>0</v>
      </c>
      <c r="K961" s="54"/>
      <c r="L961" s="54"/>
      <c r="M961" s="53">
        <f t="shared" si="77"/>
        <v>0</v>
      </c>
      <c r="N961" s="131"/>
    </row>
    <row r="962" spans="2:14" x14ac:dyDescent="0.3">
      <c r="B962" s="603"/>
      <c r="C962" s="604"/>
      <c r="D962" s="605"/>
      <c r="E962" s="51"/>
      <c r="F962" s="51"/>
      <c r="G962" s="51"/>
      <c r="H962" s="130"/>
      <c r="I962" s="130"/>
      <c r="J962" s="54">
        <f t="shared" si="76"/>
        <v>0</v>
      </c>
      <c r="K962" s="54"/>
      <c r="L962" s="54"/>
      <c r="M962" s="53">
        <f t="shared" si="77"/>
        <v>0</v>
      </c>
      <c r="N962" s="131"/>
    </row>
    <row r="963" spans="2:14" x14ac:dyDescent="0.3">
      <c r="B963" s="603"/>
      <c r="C963" s="604"/>
      <c r="D963" s="605"/>
      <c r="E963" s="51"/>
      <c r="F963" s="51"/>
      <c r="G963" s="51"/>
      <c r="H963" s="130"/>
      <c r="I963" s="130"/>
      <c r="J963" s="54">
        <f t="shared" si="76"/>
        <v>0</v>
      </c>
      <c r="K963" s="54"/>
      <c r="L963" s="54"/>
      <c r="M963" s="53">
        <f t="shared" si="77"/>
        <v>0</v>
      </c>
      <c r="N963" s="131"/>
    </row>
    <row r="964" spans="2:14" x14ac:dyDescent="0.3">
      <c r="B964" s="603"/>
      <c r="C964" s="604"/>
      <c r="D964" s="605"/>
      <c r="E964" s="51"/>
      <c r="F964" s="51"/>
      <c r="G964" s="51"/>
      <c r="H964" s="130"/>
      <c r="I964" s="130"/>
      <c r="J964" s="54">
        <f t="shared" si="76"/>
        <v>0</v>
      </c>
      <c r="K964" s="54"/>
      <c r="L964" s="54"/>
      <c r="M964" s="53">
        <f t="shared" si="77"/>
        <v>0</v>
      </c>
      <c r="N964" s="131"/>
    </row>
    <row r="965" spans="2:14" x14ac:dyDescent="0.3">
      <c r="B965" s="603"/>
      <c r="C965" s="604"/>
      <c r="D965" s="605"/>
      <c r="E965" s="51"/>
      <c r="F965" s="51"/>
      <c r="G965" s="51"/>
      <c r="H965" s="130"/>
      <c r="I965" s="130"/>
      <c r="J965" s="54">
        <f t="shared" si="76"/>
        <v>0</v>
      </c>
      <c r="K965" s="54"/>
      <c r="L965" s="54"/>
      <c r="M965" s="53">
        <f t="shared" si="77"/>
        <v>0</v>
      </c>
      <c r="N965" s="131"/>
    </row>
    <row r="966" spans="2:14" x14ac:dyDescent="0.3">
      <c r="B966" s="603"/>
      <c r="C966" s="604"/>
      <c r="D966" s="605"/>
      <c r="E966" s="51"/>
      <c r="F966" s="51"/>
      <c r="G966" s="51"/>
      <c r="H966" s="130"/>
      <c r="I966" s="130"/>
      <c r="J966" s="54">
        <f t="shared" si="76"/>
        <v>0</v>
      </c>
      <c r="K966" s="54"/>
      <c r="L966" s="54"/>
      <c r="M966" s="53">
        <f t="shared" si="77"/>
        <v>0</v>
      </c>
      <c r="N966" s="131"/>
    </row>
    <row r="967" spans="2:14" x14ac:dyDescent="0.3">
      <c r="B967" s="603"/>
      <c r="C967" s="604"/>
      <c r="D967" s="605"/>
      <c r="E967" s="51"/>
      <c r="F967" s="51"/>
      <c r="G967" s="51"/>
      <c r="H967" s="130"/>
      <c r="I967" s="130"/>
      <c r="J967" s="54">
        <f t="shared" si="76"/>
        <v>0</v>
      </c>
      <c r="K967" s="54"/>
      <c r="L967" s="54"/>
      <c r="M967" s="53">
        <f t="shared" si="77"/>
        <v>0</v>
      </c>
      <c r="N967" s="131"/>
    </row>
    <row r="968" spans="2:14" x14ac:dyDescent="0.3">
      <c r="B968" s="603"/>
      <c r="C968" s="604"/>
      <c r="D968" s="605"/>
      <c r="E968" s="51"/>
      <c r="F968" s="51"/>
      <c r="G968" s="51"/>
      <c r="H968" s="130"/>
      <c r="I968" s="130"/>
      <c r="J968" s="54">
        <f t="shared" si="76"/>
        <v>0</v>
      </c>
      <c r="K968" s="54"/>
      <c r="L968" s="54"/>
      <c r="M968" s="53">
        <f t="shared" si="77"/>
        <v>0</v>
      </c>
      <c r="N968" s="131"/>
    </row>
    <row r="969" spans="2:14" x14ac:dyDescent="0.3">
      <c r="B969" s="603"/>
      <c r="C969" s="604"/>
      <c r="D969" s="605"/>
      <c r="E969" s="51"/>
      <c r="F969" s="51"/>
      <c r="G969" s="51"/>
      <c r="H969" s="130"/>
      <c r="I969" s="130"/>
      <c r="J969" s="54">
        <f t="shared" si="76"/>
        <v>0</v>
      </c>
      <c r="K969" s="54"/>
      <c r="L969" s="54"/>
      <c r="M969" s="53">
        <f t="shared" si="77"/>
        <v>0</v>
      </c>
      <c r="N969" s="131"/>
    </row>
    <row r="970" spans="2:14" x14ac:dyDescent="0.3">
      <c r="B970" s="603"/>
      <c r="C970" s="604"/>
      <c r="D970" s="605"/>
      <c r="E970" s="51"/>
      <c r="F970" s="51"/>
      <c r="G970" s="51"/>
      <c r="H970" s="130"/>
      <c r="I970" s="130"/>
      <c r="J970" s="54">
        <f t="shared" si="76"/>
        <v>0</v>
      </c>
      <c r="K970" s="54"/>
      <c r="L970" s="54"/>
      <c r="M970" s="53">
        <f t="shared" si="77"/>
        <v>0</v>
      </c>
      <c r="N970" s="131"/>
    </row>
    <row r="971" spans="2:14" x14ac:dyDescent="0.3">
      <c r="B971" s="603"/>
      <c r="C971" s="604"/>
      <c r="D971" s="605"/>
      <c r="E971" s="51"/>
      <c r="F971" s="51"/>
      <c r="G971" s="51"/>
      <c r="H971" s="130"/>
      <c r="I971" s="130"/>
      <c r="J971" s="54">
        <f t="shared" si="76"/>
        <v>0</v>
      </c>
      <c r="K971" s="54"/>
      <c r="L971" s="54"/>
      <c r="M971" s="53">
        <f t="shared" si="77"/>
        <v>0</v>
      </c>
      <c r="N971" s="131"/>
    </row>
    <row r="972" spans="2:14" x14ac:dyDescent="0.3">
      <c r="B972" s="603"/>
      <c r="C972" s="604"/>
      <c r="D972" s="605"/>
      <c r="E972" s="51"/>
      <c r="F972" s="51"/>
      <c r="G972" s="51"/>
      <c r="H972" s="130"/>
      <c r="I972" s="130"/>
      <c r="J972" s="54">
        <f t="shared" si="76"/>
        <v>0</v>
      </c>
      <c r="K972" s="54"/>
      <c r="L972" s="54"/>
      <c r="M972" s="53">
        <f t="shared" si="77"/>
        <v>0</v>
      </c>
      <c r="N972" s="131"/>
    </row>
    <row r="973" spans="2:14" x14ac:dyDescent="0.3">
      <c r="B973" s="603"/>
      <c r="C973" s="604"/>
      <c r="D973" s="605"/>
      <c r="E973" s="51"/>
      <c r="F973" s="51"/>
      <c r="G973" s="51"/>
      <c r="H973" s="130"/>
      <c r="I973" s="130"/>
      <c r="J973" s="54">
        <f t="shared" si="76"/>
        <v>0</v>
      </c>
      <c r="K973" s="54"/>
      <c r="L973" s="54"/>
      <c r="M973" s="53">
        <f t="shared" si="77"/>
        <v>0</v>
      </c>
      <c r="N973" s="131"/>
    </row>
    <row r="974" spans="2:14" x14ac:dyDescent="0.3">
      <c r="B974" s="603"/>
      <c r="C974" s="604"/>
      <c r="D974" s="605"/>
      <c r="E974" s="51"/>
      <c r="F974" s="51"/>
      <c r="G974" s="51"/>
      <c r="H974" s="130"/>
      <c r="I974" s="130"/>
      <c r="J974" s="54">
        <f t="shared" si="76"/>
        <v>0</v>
      </c>
      <c r="K974" s="54"/>
      <c r="L974" s="54"/>
      <c r="M974" s="53">
        <f t="shared" si="77"/>
        <v>0</v>
      </c>
      <c r="N974" s="131"/>
    </row>
    <row r="975" spans="2:14" x14ac:dyDescent="0.3">
      <c r="B975" s="603"/>
      <c r="C975" s="604"/>
      <c r="D975" s="605"/>
      <c r="E975" s="51"/>
      <c r="F975" s="51"/>
      <c r="G975" s="51"/>
      <c r="H975" s="130"/>
      <c r="I975" s="130"/>
      <c r="J975" s="54">
        <f t="shared" si="76"/>
        <v>0</v>
      </c>
      <c r="K975" s="54"/>
      <c r="L975" s="54"/>
      <c r="M975" s="53">
        <f t="shared" si="77"/>
        <v>0</v>
      </c>
      <c r="N975" s="131"/>
    </row>
    <row r="976" spans="2:14" x14ac:dyDescent="0.3">
      <c r="B976" s="603"/>
      <c r="C976" s="604"/>
      <c r="D976" s="605"/>
      <c r="E976" s="51"/>
      <c r="F976" s="51"/>
      <c r="G976" s="51"/>
      <c r="H976" s="130"/>
      <c r="I976" s="130"/>
      <c r="J976" s="54">
        <f t="shared" si="76"/>
        <v>0</v>
      </c>
      <c r="K976" s="54"/>
      <c r="L976" s="54"/>
      <c r="M976" s="53">
        <f t="shared" si="77"/>
        <v>0</v>
      </c>
      <c r="N976" s="131"/>
    </row>
    <row r="977" spans="2:14" x14ac:dyDescent="0.3">
      <c r="B977" s="603"/>
      <c r="C977" s="604"/>
      <c r="D977" s="605"/>
      <c r="E977" s="51"/>
      <c r="F977" s="51"/>
      <c r="G977" s="51"/>
      <c r="H977" s="130"/>
      <c r="I977" s="130"/>
      <c r="J977" s="54">
        <f t="shared" si="76"/>
        <v>0</v>
      </c>
      <c r="K977" s="54"/>
      <c r="L977" s="54"/>
      <c r="M977" s="53">
        <f t="shared" si="77"/>
        <v>0</v>
      </c>
      <c r="N977" s="131"/>
    </row>
    <row r="978" spans="2:14" x14ac:dyDescent="0.3">
      <c r="B978" s="603"/>
      <c r="C978" s="604"/>
      <c r="D978" s="605"/>
      <c r="E978" s="51"/>
      <c r="F978" s="51"/>
      <c r="G978" s="51"/>
      <c r="H978" s="130"/>
      <c r="I978" s="130"/>
      <c r="J978" s="54">
        <f t="shared" si="76"/>
        <v>0</v>
      </c>
      <c r="K978" s="54"/>
      <c r="L978" s="54"/>
      <c r="M978" s="53">
        <f t="shared" si="77"/>
        <v>0</v>
      </c>
      <c r="N978" s="131"/>
    </row>
    <row r="979" spans="2:14" x14ac:dyDescent="0.3">
      <c r="B979" s="603"/>
      <c r="C979" s="604"/>
      <c r="D979" s="605"/>
      <c r="E979" s="51"/>
      <c r="F979" s="51"/>
      <c r="G979" s="51"/>
      <c r="H979" s="130"/>
      <c r="I979" s="130"/>
      <c r="J979" s="54">
        <f t="shared" si="76"/>
        <v>0</v>
      </c>
      <c r="K979" s="54"/>
      <c r="L979" s="54"/>
      <c r="M979" s="53">
        <f t="shared" si="77"/>
        <v>0</v>
      </c>
      <c r="N979" s="131"/>
    </row>
    <row r="980" spans="2:14" x14ac:dyDescent="0.3">
      <c r="B980" s="603"/>
      <c r="C980" s="604"/>
      <c r="D980" s="605"/>
      <c r="E980" s="51"/>
      <c r="F980" s="51"/>
      <c r="G980" s="51"/>
      <c r="H980" s="130"/>
      <c r="I980" s="130"/>
      <c r="J980" s="54">
        <f t="shared" si="76"/>
        <v>0</v>
      </c>
      <c r="K980" s="54"/>
      <c r="L980" s="54"/>
      <c r="M980" s="53">
        <f t="shared" si="77"/>
        <v>0</v>
      </c>
      <c r="N980" s="131"/>
    </row>
    <row r="981" spans="2:14" ht="15" thickBot="1" x14ac:dyDescent="0.35">
      <c r="B981" s="606"/>
      <c r="C981" s="607"/>
      <c r="D981" s="608"/>
      <c r="E981" s="132"/>
      <c r="F981" s="132"/>
      <c r="G981" s="132"/>
      <c r="H981" s="133"/>
      <c r="I981" s="133"/>
      <c r="J981" s="134">
        <f t="shared" si="76"/>
        <v>0</v>
      </c>
      <c r="K981" s="134"/>
      <c r="L981" s="134"/>
      <c r="M981" s="135">
        <f t="shared" si="77"/>
        <v>0</v>
      </c>
      <c r="N981" s="136"/>
    </row>
    <row r="982" spans="2:14" ht="15" thickBot="1" x14ac:dyDescent="0.35">
      <c r="B982" s="674" t="s">
        <v>5389</v>
      </c>
      <c r="C982" s="675"/>
      <c r="D982" s="676"/>
      <c r="E982" s="30">
        <f>COUNTA(E947:E981)</f>
        <v>0</v>
      </c>
      <c r="F982" s="31">
        <f t="shared" ref="F982:M982" si="78">SUM(F947:F981)</f>
        <v>0</v>
      </c>
      <c r="G982" s="31">
        <f t="shared" si="78"/>
        <v>0</v>
      </c>
      <c r="H982" s="32">
        <f t="shared" si="78"/>
        <v>0</v>
      </c>
      <c r="I982" s="32">
        <f t="shared" si="78"/>
        <v>0</v>
      </c>
      <c r="J982" s="32">
        <f t="shared" si="78"/>
        <v>0</v>
      </c>
      <c r="K982" s="32">
        <f t="shared" si="78"/>
        <v>0</v>
      </c>
      <c r="L982" s="32">
        <f t="shared" si="78"/>
        <v>0</v>
      </c>
      <c r="M982" s="32">
        <f t="shared" si="78"/>
        <v>0</v>
      </c>
      <c r="N982" s="33"/>
    </row>
  </sheetData>
  <mergeCells count="93">
    <mergeCell ref="B7:D7"/>
    <mergeCell ref="B28:D28"/>
    <mergeCell ref="B29:D29"/>
    <mergeCell ref="E29:N29"/>
    <mergeCell ref="B2:N2"/>
    <mergeCell ref="B3:N3"/>
    <mergeCell ref="B4:N4"/>
    <mergeCell ref="B5:B6"/>
    <mergeCell ref="D5:D6"/>
    <mergeCell ref="F5:G5"/>
    <mergeCell ref="H5:J5"/>
    <mergeCell ref="K5:M5"/>
    <mergeCell ref="N5:N6"/>
    <mergeCell ref="D58:D59"/>
    <mergeCell ref="B310:D310"/>
    <mergeCell ref="B311:D311"/>
    <mergeCell ref="E311:N311"/>
    <mergeCell ref="D458:D460"/>
    <mergeCell ref="D171:D173"/>
    <mergeCell ref="B511:D511"/>
    <mergeCell ref="B522:D522"/>
    <mergeCell ref="E522:N522"/>
    <mergeCell ref="D537:D542"/>
    <mergeCell ref="B544:D544"/>
    <mergeCell ref="B512:D512"/>
    <mergeCell ref="E512:N512"/>
    <mergeCell ref="B521:D521"/>
    <mergeCell ref="B545:D545"/>
    <mergeCell ref="E545:N545"/>
    <mergeCell ref="D561:D562"/>
    <mergeCell ref="D664:D667"/>
    <mergeCell ref="D719:D720"/>
    <mergeCell ref="B728:D728"/>
    <mergeCell ref="B729:D729"/>
    <mergeCell ref="E729:N729"/>
    <mergeCell ref="B845:D845"/>
    <mergeCell ref="B846:D846"/>
    <mergeCell ref="E846:N846"/>
    <mergeCell ref="D879:D881"/>
    <mergeCell ref="D886:D887"/>
    <mergeCell ref="D905:D910"/>
    <mergeCell ref="B926:D926"/>
    <mergeCell ref="B928:N928"/>
    <mergeCell ref="B929:N929"/>
    <mergeCell ref="B930:D931"/>
    <mergeCell ref="F930:G930"/>
    <mergeCell ref="H930:J930"/>
    <mergeCell ref="K930:M930"/>
    <mergeCell ref="N930:N931"/>
    <mergeCell ref="B941:D941"/>
    <mergeCell ref="B943:N943"/>
    <mergeCell ref="B944:N944"/>
    <mergeCell ref="B945:D946"/>
    <mergeCell ref="F945:G945"/>
    <mergeCell ref="H945:J945"/>
    <mergeCell ref="K945:M945"/>
    <mergeCell ref="N945:N946"/>
    <mergeCell ref="B947:D947"/>
    <mergeCell ref="B948:D948"/>
    <mergeCell ref="B949:D949"/>
    <mergeCell ref="B950:D950"/>
    <mergeCell ref="B951:D951"/>
    <mergeCell ref="B952:D952"/>
    <mergeCell ref="B953:D953"/>
    <mergeCell ref="B954:D954"/>
    <mergeCell ref="B955:D955"/>
    <mergeCell ref="B956:D956"/>
    <mergeCell ref="B957:D957"/>
    <mergeCell ref="B958:D958"/>
    <mergeCell ref="B959:D959"/>
    <mergeCell ref="B960:D960"/>
    <mergeCell ref="B961:D961"/>
    <mergeCell ref="B962:D962"/>
    <mergeCell ref="B963:D963"/>
    <mergeCell ref="B964:D964"/>
    <mergeCell ref="B965:D965"/>
    <mergeCell ref="B966:D966"/>
    <mergeCell ref="B967:D967"/>
    <mergeCell ref="B968:D968"/>
    <mergeCell ref="B969:D969"/>
    <mergeCell ref="B970:D970"/>
    <mergeCell ref="B971:D971"/>
    <mergeCell ref="B972:D972"/>
    <mergeCell ref="B973:D973"/>
    <mergeCell ref="B974:D974"/>
    <mergeCell ref="B975:D975"/>
    <mergeCell ref="B976:D976"/>
    <mergeCell ref="B982:D982"/>
    <mergeCell ref="B977:D977"/>
    <mergeCell ref="B978:D978"/>
    <mergeCell ref="B979:D979"/>
    <mergeCell ref="B980:D980"/>
    <mergeCell ref="B981:D98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100"/>
  <sheetViews>
    <sheetView zoomScale="90" zoomScaleNormal="90" workbookViewId="0"/>
  </sheetViews>
  <sheetFormatPr defaultRowHeight="14.4" x14ac:dyDescent="0.3"/>
  <cols>
    <col min="1" max="1" width="3.109375" customWidth="1"/>
    <col min="2" max="2" width="13" customWidth="1"/>
    <col min="3" max="3" width="13.88671875" customWidth="1"/>
    <col min="4" max="4" width="23.88671875" customWidth="1"/>
    <col min="5" max="13" width="11.77734375" customWidth="1"/>
    <col min="14" max="14" width="28.109375" customWidth="1"/>
  </cols>
  <sheetData>
    <row r="2" spans="2:14" ht="18.600000000000001" thickBot="1" x14ac:dyDescent="0.35">
      <c r="B2" s="708" t="s">
        <v>5385</v>
      </c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1596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662" t="s">
        <v>6</v>
      </c>
      <c r="C5" s="144" t="s">
        <v>1</v>
      </c>
      <c r="D5" s="664" t="s">
        <v>29</v>
      </c>
      <c r="E5" s="17" t="s">
        <v>0</v>
      </c>
      <c r="F5" s="642" t="s">
        <v>0</v>
      </c>
      <c r="G5" s="643"/>
      <c r="H5" s="642" t="s">
        <v>5386</v>
      </c>
      <c r="I5" s="644"/>
      <c r="J5" s="643"/>
      <c r="K5" s="628" t="s">
        <v>5434</v>
      </c>
      <c r="L5" s="629"/>
      <c r="M5" s="630"/>
      <c r="N5" s="666" t="s">
        <v>5</v>
      </c>
    </row>
    <row r="6" spans="2:14" ht="15" thickBot="1" x14ac:dyDescent="0.35">
      <c r="B6" s="663"/>
      <c r="C6" s="145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1598</v>
      </c>
      <c r="C7" s="652"/>
      <c r="D7" s="701"/>
      <c r="E7" s="34"/>
      <c r="F7" s="35"/>
      <c r="G7" s="35"/>
      <c r="H7" s="36"/>
      <c r="I7" s="36"/>
      <c r="J7" s="36"/>
      <c r="K7" s="37"/>
      <c r="L7" s="37"/>
      <c r="M7" s="37"/>
      <c r="N7" s="38"/>
    </row>
    <row r="8" spans="2:14" x14ac:dyDescent="0.3">
      <c r="B8" s="45" t="s">
        <v>2327</v>
      </c>
      <c r="C8" s="46" t="s">
        <v>2328</v>
      </c>
      <c r="D8" s="46"/>
      <c r="E8" s="46"/>
      <c r="F8" s="46"/>
      <c r="G8" s="46"/>
      <c r="H8" s="47"/>
      <c r="I8" s="47"/>
      <c r="J8" s="48">
        <f>I8+H8</f>
        <v>0</v>
      </c>
      <c r="K8" s="48"/>
      <c r="L8" s="48"/>
      <c r="M8" s="48">
        <f t="shared" ref="M8:M44" si="0">K8+L8</f>
        <v>0</v>
      </c>
      <c r="N8" s="49"/>
    </row>
    <row r="9" spans="2:14" x14ac:dyDescent="0.3">
      <c r="B9" s="50"/>
      <c r="C9" s="51">
        <v>12</v>
      </c>
      <c r="D9" s="51"/>
      <c r="E9" s="51"/>
      <c r="F9" s="51"/>
      <c r="G9" s="51"/>
      <c r="H9" s="52"/>
      <c r="I9" s="52"/>
      <c r="J9" s="54">
        <f>I9+H9</f>
        <v>0</v>
      </c>
      <c r="K9" s="54"/>
      <c r="L9" s="54"/>
      <c r="M9" s="54">
        <f t="shared" si="0"/>
        <v>0</v>
      </c>
      <c r="N9" s="55"/>
    </row>
    <row r="10" spans="2:14" x14ac:dyDescent="0.3">
      <c r="B10" s="50"/>
      <c r="C10" s="51">
        <v>13</v>
      </c>
      <c r="D10" s="51"/>
      <c r="E10" s="51"/>
      <c r="F10" s="51"/>
      <c r="G10" s="51"/>
      <c r="H10" s="52"/>
      <c r="I10" s="52"/>
      <c r="J10" s="54">
        <f t="shared" ref="J10:J44" si="1">I10+H10</f>
        <v>0</v>
      </c>
      <c r="K10" s="54"/>
      <c r="L10" s="54"/>
      <c r="M10" s="54">
        <f t="shared" si="0"/>
        <v>0</v>
      </c>
      <c r="N10" s="55"/>
    </row>
    <row r="11" spans="2:14" x14ac:dyDescent="0.3">
      <c r="B11" s="102"/>
      <c r="C11" s="103" t="s">
        <v>8</v>
      </c>
      <c r="D11" s="103" t="s">
        <v>2353</v>
      </c>
      <c r="E11" s="103"/>
      <c r="F11" s="103"/>
      <c r="G11" s="103"/>
      <c r="H11" s="104"/>
      <c r="I11" s="104"/>
      <c r="J11" s="106">
        <f t="shared" si="1"/>
        <v>0</v>
      </c>
      <c r="K11" s="106"/>
      <c r="L11" s="106"/>
      <c r="M11" s="106">
        <f t="shared" si="0"/>
        <v>0</v>
      </c>
      <c r="N11" s="107"/>
    </row>
    <row r="12" spans="2:14" x14ac:dyDescent="0.3">
      <c r="B12" s="45" t="s">
        <v>2329</v>
      </c>
      <c r="C12" s="46">
        <v>22</v>
      </c>
      <c r="D12" s="46"/>
      <c r="E12" s="46"/>
      <c r="F12" s="46"/>
      <c r="G12" s="46"/>
      <c r="H12" s="47"/>
      <c r="I12" s="47"/>
      <c r="J12" s="48">
        <f t="shared" si="1"/>
        <v>0</v>
      </c>
      <c r="K12" s="48"/>
      <c r="L12" s="48"/>
      <c r="M12" s="48">
        <f t="shared" si="0"/>
        <v>0</v>
      </c>
      <c r="N12" s="49"/>
    </row>
    <row r="13" spans="2:14" x14ac:dyDescent="0.3">
      <c r="B13" s="50"/>
      <c r="C13" s="51">
        <v>23</v>
      </c>
      <c r="D13" s="51"/>
      <c r="E13" s="51"/>
      <c r="F13" s="51"/>
      <c r="G13" s="51"/>
      <c r="H13" s="52"/>
      <c r="I13" s="52"/>
      <c r="J13" s="54">
        <f t="shared" si="1"/>
        <v>0</v>
      </c>
      <c r="K13" s="54"/>
      <c r="L13" s="54"/>
      <c r="M13" s="54">
        <f t="shared" si="0"/>
        <v>0</v>
      </c>
      <c r="N13" s="55"/>
    </row>
    <row r="14" spans="2:14" x14ac:dyDescent="0.3">
      <c r="B14" s="102"/>
      <c r="C14" s="103">
        <v>24</v>
      </c>
      <c r="D14" s="103"/>
      <c r="E14" s="103"/>
      <c r="F14" s="103"/>
      <c r="G14" s="103"/>
      <c r="H14" s="104"/>
      <c r="I14" s="104"/>
      <c r="J14" s="106">
        <f t="shared" si="1"/>
        <v>0</v>
      </c>
      <c r="K14" s="106"/>
      <c r="L14" s="106"/>
      <c r="M14" s="106">
        <f t="shared" si="0"/>
        <v>0</v>
      </c>
      <c r="N14" s="107"/>
    </row>
    <row r="15" spans="2:14" x14ac:dyDescent="0.3">
      <c r="B15" s="50" t="s">
        <v>1720</v>
      </c>
      <c r="C15" s="51" t="s">
        <v>2330</v>
      </c>
      <c r="D15" s="51"/>
      <c r="E15" s="51"/>
      <c r="F15" s="51"/>
      <c r="G15" s="51"/>
      <c r="H15" s="52"/>
      <c r="I15" s="52"/>
      <c r="J15" s="54">
        <f t="shared" si="1"/>
        <v>0</v>
      </c>
      <c r="K15" s="54"/>
      <c r="L15" s="54"/>
      <c r="M15" s="54">
        <f t="shared" si="0"/>
        <v>0</v>
      </c>
      <c r="N15" s="55"/>
    </row>
    <row r="16" spans="2:14" x14ac:dyDescent="0.3">
      <c r="B16" s="50"/>
      <c r="C16" s="51" t="s">
        <v>2331</v>
      </c>
      <c r="D16" s="51"/>
      <c r="E16" s="51"/>
      <c r="F16" s="51"/>
      <c r="G16" s="51"/>
      <c r="H16" s="52"/>
      <c r="I16" s="52"/>
      <c r="J16" s="54">
        <f t="shared" si="1"/>
        <v>0</v>
      </c>
      <c r="K16" s="54"/>
      <c r="L16" s="54"/>
      <c r="M16" s="54">
        <f t="shared" si="0"/>
        <v>0</v>
      </c>
      <c r="N16" s="55"/>
    </row>
    <row r="17" spans="2:14" x14ac:dyDescent="0.3">
      <c r="B17" s="50"/>
      <c r="C17" s="51" t="s">
        <v>2332</v>
      </c>
      <c r="D17" s="51"/>
      <c r="E17" s="51"/>
      <c r="F17" s="51"/>
      <c r="G17" s="51"/>
      <c r="H17" s="52"/>
      <c r="I17" s="52"/>
      <c r="J17" s="54">
        <f t="shared" si="1"/>
        <v>0</v>
      </c>
      <c r="K17" s="54"/>
      <c r="L17" s="54"/>
      <c r="M17" s="54">
        <f t="shared" si="0"/>
        <v>0</v>
      </c>
      <c r="N17" s="55"/>
    </row>
    <row r="18" spans="2:14" x14ac:dyDescent="0.3">
      <c r="B18" s="50"/>
      <c r="C18" s="51">
        <v>33</v>
      </c>
      <c r="D18" s="51"/>
      <c r="E18" s="51"/>
      <c r="F18" s="51"/>
      <c r="G18" s="51"/>
      <c r="H18" s="52"/>
      <c r="I18" s="52"/>
      <c r="J18" s="54">
        <f t="shared" si="1"/>
        <v>0</v>
      </c>
      <c r="K18" s="54"/>
      <c r="L18" s="54"/>
      <c r="M18" s="54">
        <f t="shared" si="0"/>
        <v>0</v>
      </c>
      <c r="N18" s="55"/>
    </row>
    <row r="19" spans="2:14" x14ac:dyDescent="0.3">
      <c r="B19" s="102"/>
      <c r="C19" s="103">
        <v>45</v>
      </c>
      <c r="D19" s="103"/>
      <c r="E19" s="103"/>
      <c r="F19" s="103"/>
      <c r="G19" s="103"/>
      <c r="H19" s="104"/>
      <c r="I19" s="104"/>
      <c r="J19" s="106">
        <f t="shared" si="1"/>
        <v>0</v>
      </c>
      <c r="K19" s="106"/>
      <c r="L19" s="106"/>
      <c r="M19" s="106">
        <f t="shared" si="0"/>
        <v>0</v>
      </c>
      <c r="N19" s="107"/>
    </row>
    <row r="20" spans="2:14" x14ac:dyDescent="0.3">
      <c r="B20" s="50">
        <v>1929</v>
      </c>
      <c r="C20" s="51">
        <v>54</v>
      </c>
      <c r="D20" s="51"/>
      <c r="E20" s="51"/>
      <c r="F20" s="51"/>
      <c r="G20" s="51"/>
      <c r="H20" s="52"/>
      <c r="I20" s="52"/>
      <c r="J20" s="54">
        <f t="shared" si="1"/>
        <v>0</v>
      </c>
      <c r="K20" s="54"/>
      <c r="L20" s="54"/>
      <c r="M20" s="54">
        <f t="shared" si="0"/>
        <v>0</v>
      </c>
      <c r="N20" s="55"/>
    </row>
    <row r="21" spans="2:14" x14ac:dyDescent="0.3">
      <c r="B21" s="50"/>
      <c r="C21" s="51">
        <f t="shared" ref="C21:C43" si="2">C20+1</f>
        <v>55</v>
      </c>
      <c r="D21" s="51"/>
      <c r="E21" s="51"/>
      <c r="F21" s="51"/>
      <c r="G21" s="51"/>
      <c r="H21" s="52"/>
      <c r="I21" s="52"/>
      <c r="J21" s="54">
        <f t="shared" si="1"/>
        <v>0</v>
      </c>
      <c r="K21" s="54"/>
      <c r="L21" s="54"/>
      <c r="M21" s="54">
        <f t="shared" si="0"/>
        <v>0</v>
      </c>
      <c r="N21" s="55"/>
    </row>
    <row r="22" spans="2:14" x14ac:dyDescent="0.3">
      <c r="B22" s="50"/>
      <c r="C22" s="51">
        <f t="shared" si="2"/>
        <v>56</v>
      </c>
      <c r="D22" s="51"/>
      <c r="E22" s="51"/>
      <c r="F22" s="51"/>
      <c r="G22" s="51"/>
      <c r="H22" s="52"/>
      <c r="I22" s="52"/>
      <c r="J22" s="54">
        <f t="shared" si="1"/>
        <v>0</v>
      </c>
      <c r="K22" s="54"/>
      <c r="L22" s="54"/>
      <c r="M22" s="54">
        <f t="shared" si="0"/>
        <v>0</v>
      </c>
      <c r="N22" s="55"/>
    </row>
    <row r="23" spans="2:14" x14ac:dyDescent="0.3">
      <c r="B23" s="50"/>
      <c r="C23" s="51">
        <f t="shared" si="2"/>
        <v>57</v>
      </c>
      <c r="D23" s="51"/>
      <c r="E23" s="51"/>
      <c r="F23" s="51"/>
      <c r="G23" s="51"/>
      <c r="H23" s="52"/>
      <c r="I23" s="52"/>
      <c r="J23" s="54">
        <f t="shared" si="1"/>
        <v>0</v>
      </c>
      <c r="K23" s="54"/>
      <c r="L23" s="54"/>
      <c r="M23" s="54">
        <f t="shared" si="0"/>
        <v>0</v>
      </c>
      <c r="N23" s="55"/>
    </row>
    <row r="24" spans="2:14" x14ac:dyDescent="0.3">
      <c r="B24" s="50"/>
      <c r="C24" s="51">
        <f t="shared" si="2"/>
        <v>58</v>
      </c>
      <c r="D24" s="51"/>
      <c r="E24" s="51"/>
      <c r="F24" s="51"/>
      <c r="G24" s="51"/>
      <c r="H24" s="52"/>
      <c r="I24" s="52"/>
      <c r="J24" s="54">
        <f t="shared" si="1"/>
        <v>0</v>
      </c>
      <c r="K24" s="54"/>
      <c r="L24" s="54"/>
      <c r="M24" s="54">
        <f t="shared" si="0"/>
        <v>0</v>
      </c>
      <c r="N24" s="55"/>
    </row>
    <row r="25" spans="2:14" x14ac:dyDescent="0.3">
      <c r="B25" s="50"/>
      <c r="C25" s="51">
        <f t="shared" si="2"/>
        <v>59</v>
      </c>
      <c r="D25" s="51"/>
      <c r="E25" s="51"/>
      <c r="F25" s="51"/>
      <c r="G25" s="51"/>
      <c r="H25" s="52"/>
      <c r="I25" s="52"/>
      <c r="J25" s="54">
        <f t="shared" si="1"/>
        <v>0</v>
      </c>
      <c r="K25" s="54"/>
      <c r="L25" s="54"/>
      <c r="M25" s="54">
        <f t="shared" si="0"/>
        <v>0</v>
      </c>
      <c r="N25" s="55"/>
    </row>
    <row r="26" spans="2:14" x14ac:dyDescent="0.3">
      <c r="B26" s="102"/>
      <c r="C26" s="103">
        <f t="shared" si="2"/>
        <v>60</v>
      </c>
      <c r="D26" s="103"/>
      <c r="E26" s="103"/>
      <c r="F26" s="103"/>
      <c r="G26" s="103"/>
      <c r="H26" s="104"/>
      <c r="I26" s="104"/>
      <c r="J26" s="106">
        <f t="shared" si="1"/>
        <v>0</v>
      </c>
      <c r="K26" s="106"/>
      <c r="L26" s="106"/>
      <c r="M26" s="106">
        <f t="shared" si="0"/>
        <v>0</v>
      </c>
      <c r="N26" s="107"/>
    </row>
    <row r="27" spans="2:14" x14ac:dyDescent="0.3">
      <c r="B27" s="50">
        <v>1933</v>
      </c>
      <c r="C27" s="51">
        <v>65</v>
      </c>
      <c r="D27" s="51"/>
      <c r="E27" s="51"/>
      <c r="F27" s="51"/>
      <c r="G27" s="51"/>
      <c r="H27" s="52"/>
      <c r="I27" s="52"/>
      <c r="J27" s="54">
        <f t="shared" si="1"/>
        <v>0</v>
      </c>
      <c r="K27" s="54"/>
      <c r="L27" s="54"/>
      <c r="M27" s="54">
        <f t="shared" si="0"/>
        <v>0</v>
      </c>
      <c r="N27" s="55"/>
    </row>
    <row r="28" spans="2:14" x14ac:dyDescent="0.3">
      <c r="B28" s="50"/>
      <c r="C28" s="51">
        <f t="shared" si="2"/>
        <v>66</v>
      </c>
      <c r="D28" s="51"/>
      <c r="E28" s="51"/>
      <c r="F28" s="51"/>
      <c r="G28" s="51"/>
      <c r="H28" s="52"/>
      <c r="I28" s="52"/>
      <c r="J28" s="54">
        <f t="shared" si="1"/>
        <v>0</v>
      </c>
      <c r="K28" s="54"/>
      <c r="L28" s="54"/>
      <c r="M28" s="54">
        <f t="shared" si="0"/>
        <v>0</v>
      </c>
      <c r="N28" s="55"/>
    </row>
    <row r="29" spans="2:14" x14ac:dyDescent="0.3">
      <c r="B29" s="50"/>
      <c r="C29" s="51">
        <f t="shared" si="2"/>
        <v>67</v>
      </c>
      <c r="D29" s="51"/>
      <c r="E29" s="51"/>
      <c r="F29" s="51"/>
      <c r="G29" s="51"/>
      <c r="H29" s="52"/>
      <c r="I29" s="52"/>
      <c r="J29" s="54">
        <f t="shared" si="1"/>
        <v>0</v>
      </c>
      <c r="K29" s="54"/>
      <c r="L29" s="54"/>
      <c r="M29" s="54">
        <f t="shared" si="0"/>
        <v>0</v>
      </c>
      <c r="N29" s="55"/>
    </row>
    <row r="30" spans="2:14" x14ac:dyDescent="0.3">
      <c r="B30" s="102"/>
      <c r="C30" s="103">
        <f t="shared" si="2"/>
        <v>68</v>
      </c>
      <c r="D30" s="103"/>
      <c r="E30" s="103"/>
      <c r="F30" s="103"/>
      <c r="G30" s="103"/>
      <c r="H30" s="104"/>
      <c r="I30" s="104"/>
      <c r="J30" s="106">
        <f t="shared" si="1"/>
        <v>0</v>
      </c>
      <c r="K30" s="106"/>
      <c r="L30" s="106"/>
      <c r="M30" s="106">
        <f t="shared" si="0"/>
        <v>0</v>
      </c>
      <c r="N30" s="107"/>
    </row>
    <row r="31" spans="2:14" x14ac:dyDescent="0.3">
      <c r="B31" s="50" t="s">
        <v>2333</v>
      </c>
      <c r="C31" s="51">
        <v>77</v>
      </c>
      <c r="D31" s="51"/>
      <c r="E31" s="51"/>
      <c r="F31" s="51"/>
      <c r="G31" s="51"/>
      <c r="H31" s="52"/>
      <c r="I31" s="52"/>
      <c r="J31" s="54">
        <f t="shared" si="1"/>
        <v>0</v>
      </c>
      <c r="K31" s="54"/>
      <c r="L31" s="54"/>
      <c r="M31" s="54">
        <f t="shared" si="0"/>
        <v>0</v>
      </c>
      <c r="N31" s="55"/>
    </row>
    <row r="32" spans="2:14" x14ac:dyDescent="0.3">
      <c r="B32" s="50"/>
      <c r="C32" s="51">
        <f t="shared" si="2"/>
        <v>78</v>
      </c>
      <c r="D32" s="51"/>
      <c r="E32" s="51"/>
      <c r="F32" s="51"/>
      <c r="G32" s="51"/>
      <c r="H32" s="52"/>
      <c r="I32" s="52"/>
      <c r="J32" s="54">
        <f t="shared" si="1"/>
        <v>0</v>
      </c>
      <c r="K32" s="54"/>
      <c r="L32" s="54"/>
      <c r="M32" s="54">
        <f t="shared" si="0"/>
        <v>0</v>
      </c>
      <c r="N32" s="55"/>
    </row>
    <row r="33" spans="2:14" x14ac:dyDescent="0.3">
      <c r="B33" s="50"/>
      <c r="C33" s="51">
        <f t="shared" si="2"/>
        <v>79</v>
      </c>
      <c r="D33" s="51"/>
      <c r="E33" s="51"/>
      <c r="F33" s="51"/>
      <c r="G33" s="51"/>
      <c r="H33" s="52"/>
      <c r="I33" s="52"/>
      <c r="J33" s="54">
        <f t="shared" si="1"/>
        <v>0</v>
      </c>
      <c r="K33" s="54"/>
      <c r="L33" s="54"/>
      <c r="M33" s="54">
        <f t="shared" si="0"/>
        <v>0</v>
      </c>
      <c r="N33" s="55"/>
    </row>
    <row r="34" spans="2:14" x14ac:dyDescent="0.3">
      <c r="B34" s="50"/>
      <c r="C34" s="51">
        <f t="shared" si="2"/>
        <v>80</v>
      </c>
      <c r="D34" s="51"/>
      <c r="E34" s="51"/>
      <c r="F34" s="51"/>
      <c r="G34" s="51"/>
      <c r="H34" s="52"/>
      <c r="I34" s="52"/>
      <c r="J34" s="54">
        <f t="shared" si="1"/>
        <v>0</v>
      </c>
      <c r="K34" s="54"/>
      <c r="L34" s="54"/>
      <c r="M34" s="54">
        <f t="shared" si="0"/>
        <v>0</v>
      </c>
      <c r="N34" s="55"/>
    </row>
    <row r="35" spans="2:14" x14ac:dyDescent="0.3">
      <c r="B35" s="50"/>
      <c r="C35" s="51">
        <f t="shared" si="2"/>
        <v>81</v>
      </c>
      <c r="D35" s="51"/>
      <c r="E35" s="51"/>
      <c r="F35" s="51"/>
      <c r="G35" s="51"/>
      <c r="H35" s="52"/>
      <c r="I35" s="52"/>
      <c r="J35" s="54">
        <f t="shared" si="1"/>
        <v>0</v>
      </c>
      <c r="K35" s="54"/>
      <c r="L35" s="54"/>
      <c r="M35" s="54">
        <f t="shared" si="0"/>
        <v>0</v>
      </c>
      <c r="N35" s="55"/>
    </row>
    <row r="36" spans="2:14" x14ac:dyDescent="0.3">
      <c r="B36" s="50"/>
      <c r="C36" s="51">
        <f t="shared" si="2"/>
        <v>82</v>
      </c>
      <c r="D36" s="51"/>
      <c r="E36" s="51"/>
      <c r="F36" s="51"/>
      <c r="G36" s="51"/>
      <c r="H36" s="52"/>
      <c r="I36" s="52"/>
      <c r="J36" s="54">
        <f t="shared" si="1"/>
        <v>0</v>
      </c>
      <c r="K36" s="54"/>
      <c r="L36" s="54"/>
      <c r="M36" s="54">
        <f t="shared" si="0"/>
        <v>0</v>
      </c>
      <c r="N36" s="55"/>
    </row>
    <row r="37" spans="2:14" x14ac:dyDescent="0.3">
      <c r="B37" s="50"/>
      <c r="C37" s="51">
        <f t="shared" si="2"/>
        <v>83</v>
      </c>
      <c r="D37" s="51"/>
      <c r="E37" s="51"/>
      <c r="F37" s="51"/>
      <c r="G37" s="51"/>
      <c r="H37" s="52"/>
      <c r="I37" s="52"/>
      <c r="J37" s="54">
        <f t="shared" si="1"/>
        <v>0</v>
      </c>
      <c r="K37" s="54"/>
      <c r="L37" s="54"/>
      <c r="M37" s="54">
        <f t="shared" si="0"/>
        <v>0</v>
      </c>
      <c r="N37" s="55"/>
    </row>
    <row r="38" spans="2:14" x14ac:dyDescent="0.3">
      <c r="B38" s="50"/>
      <c r="C38" s="51">
        <f t="shared" si="2"/>
        <v>84</v>
      </c>
      <c r="D38" s="51"/>
      <c r="E38" s="51"/>
      <c r="F38" s="51"/>
      <c r="G38" s="51"/>
      <c r="H38" s="52"/>
      <c r="I38" s="52"/>
      <c r="J38" s="54">
        <f t="shared" si="1"/>
        <v>0</v>
      </c>
      <c r="K38" s="54"/>
      <c r="L38" s="54"/>
      <c r="M38" s="54">
        <f t="shared" si="0"/>
        <v>0</v>
      </c>
      <c r="N38" s="55"/>
    </row>
    <row r="39" spans="2:14" x14ac:dyDescent="0.3">
      <c r="B39" s="50"/>
      <c r="C39" s="51" t="s">
        <v>2334</v>
      </c>
      <c r="D39" s="51"/>
      <c r="E39" s="51"/>
      <c r="F39" s="51"/>
      <c r="G39" s="51"/>
      <c r="H39" s="52"/>
      <c r="I39" s="52"/>
      <c r="J39" s="54">
        <f t="shared" si="1"/>
        <v>0</v>
      </c>
      <c r="K39" s="54"/>
      <c r="L39" s="54"/>
      <c r="M39" s="54">
        <f t="shared" si="0"/>
        <v>0</v>
      </c>
      <c r="N39" s="55"/>
    </row>
    <row r="40" spans="2:14" x14ac:dyDescent="0.3">
      <c r="B40" s="50"/>
      <c r="C40" s="51">
        <v>87</v>
      </c>
      <c r="D40" s="51"/>
      <c r="E40" s="51"/>
      <c r="F40" s="51"/>
      <c r="G40" s="51"/>
      <c r="H40" s="52"/>
      <c r="I40" s="52"/>
      <c r="J40" s="54">
        <f t="shared" si="1"/>
        <v>0</v>
      </c>
      <c r="K40" s="54"/>
      <c r="L40" s="54"/>
      <c r="M40" s="54">
        <f t="shared" si="0"/>
        <v>0</v>
      </c>
      <c r="N40" s="55"/>
    </row>
    <row r="41" spans="2:14" x14ac:dyDescent="0.3">
      <c r="B41" s="50"/>
      <c r="C41" s="51">
        <f t="shared" si="2"/>
        <v>88</v>
      </c>
      <c r="D41" s="51"/>
      <c r="E41" s="51"/>
      <c r="F41" s="51"/>
      <c r="G41" s="51"/>
      <c r="H41" s="52"/>
      <c r="I41" s="52"/>
      <c r="J41" s="54">
        <f t="shared" si="1"/>
        <v>0</v>
      </c>
      <c r="K41" s="54"/>
      <c r="L41" s="54"/>
      <c r="M41" s="54">
        <f t="shared" si="0"/>
        <v>0</v>
      </c>
      <c r="N41" s="55"/>
    </row>
    <row r="42" spans="2:14" x14ac:dyDescent="0.3">
      <c r="B42" s="50"/>
      <c r="C42" s="51">
        <f t="shared" si="2"/>
        <v>89</v>
      </c>
      <c r="D42" s="51"/>
      <c r="E42" s="51"/>
      <c r="F42" s="51"/>
      <c r="G42" s="51"/>
      <c r="H42" s="52"/>
      <c r="I42" s="52"/>
      <c r="J42" s="54">
        <f t="shared" si="1"/>
        <v>0</v>
      </c>
      <c r="K42" s="54"/>
      <c r="L42" s="54"/>
      <c r="M42" s="54">
        <f t="shared" si="0"/>
        <v>0</v>
      </c>
      <c r="N42" s="55"/>
    </row>
    <row r="43" spans="2:14" x14ac:dyDescent="0.3">
      <c r="B43" s="50"/>
      <c r="C43" s="51">
        <f t="shared" si="2"/>
        <v>90</v>
      </c>
      <c r="D43" s="51"/>
      <c r="E43" s="51"/>
      <c r="F43" s="51"/>
      <c r="G43" s="51"/>
      <c r="H43" s="52"/>
      <c r="I43" s="52"/>
      <c r="J43" s="54">
        <f t="shared" si="1"/>
        <v>0</v>
      </c>
      <c r="K43" s="54"/>
      <c r="L43" s="54"/>
      <c r="M43" s="54">
        <f t="shared" si="0"/>
        <v>0</v>
      </c>
      <c r="N43" s="55"/>
    </row>
    <row r="44" spans="2:14" x14ac:dyDescent="0.3">
      <c r="B44" s="102"/>
      <c r="C44" s="103">
        <v>91</v>
      </c>
      <c r="D44" s="103"/>
      <c r="E44" s="103"/>
      <c r="F44" s="103"/>
      <c r="G44" s="103"/>
      <c r="H44" s="104"/>
      <c r="I44" s="104"/>
      <c r="J44" s="106">
        <f t="shared" si="1"/>
        <v>0</v>
      </c>
      <c r="K44" s="106"/>
      <c r="L44" s="106"/>
      <c r="M44" s="105">
        <f t="shared" si="0"/>
        <v>0</v>
      </c>
      <c r="N44" s="107"/>
    </row>
    <row r="45" spans="2:14" x14ac:dyDescent="0.3">
      <c r="B45" s="39" t="s">
        <v>27</v>
      </c>
      <c r="C45" s="40">
        <f>COUNTA(C8:C44)</f>
        <v>37</v>
      </c>
      <c r="D45" s="41"/>
      <c r="E45" s="40">
        <f>COUNTA(E8:E44)</f>
        <v>0</v>
      </c>
      <c r="F45" s="42">
        <f>SUM(F8:F44)</f>
        <v>0</v>
      </c>
      <c r="G45" s="42">
        <f>SUM(G8:G44)</f>
        <v>0</v>
      </c>
      <c r="H45" s="43">
        <f t="shared" ref="H45:M45" si="3">SUM(H8:H44)</f>
        <v>0</v>
      </c>
      <c r="I45" s="43">
        <f t="shared" si="3"/>
        <v>0</v>
      </c>
      <c r="J45" s="43">
        <f t="shared" si="3"/>
        <v>0</v>
      </c>
      <c r="K45" s="43">
        <f t="shared" si="3"/>
        <v>0</v>
      </c>
      <c r="L45" s="43">
        <f t="shared" si="3"/>
        <v>0</v>
      </c>
      <c r="M45" s="43">
        <f t="shared" si="3"/>
        <v>0</v>
      </c>
      <c r="N45" s="44"/>
    </row>
    <row r="46" spans="2:14" ht="15" thickBot="1" x14ac:dyDescent="0.35">
      <c r="B46" s="600" t="s">
        <v>28</v>
      </c>
      <c r="C46" s="601"/>
      <c r="D46" s="602"/>
      <c r="E46" s="403">
        <f>E45/C45</f>
        <v>0</v>
      </c>
      <c r="F46" s="702"/>
      <c r="G46" s="703"/>
      <c r="H46" s="703"/>
      <c r="I46" s="703"/>
      <c r="J46" s="703"/>
      <c r="K46" s="703"/>
      <c r="L46" s="703"/>
      <c r="M46" s="703"/>
      <c r="N46" s="704"/>
    </row>
    <row r="47" spans="2:14" ht="18" x14ac:dyDescent="0.35">
      <c r="B47" s="651" t="s">
        <v>1597</v>
      </c>
      <c r="C47" s="652"/>
      <c r="D47" s="652"/>
      <c r="E47" s="596"/>
      <c r="F47" s="596"/>
      <c r="G47" s="596"/>
      <c r="H47" s="596"/>
      <c r="I47" s="596"/>
      <c r="J47" s="596"/>
      <c r="K47" s="596"/>
      <c r="L47" s="596"/>
      <c r="M47" s="596"/>
      <c r="N47" s="597"/>
    </row>
    <row r="48" spans="2:14" x14ac:dyDescent="0.3">
      <c r="B48" s="45" t="s">
        <v>336</v>
      </c>
      <c r="C48" s="46">
        <v>38</v>
      </c>
      <c r="D48" s="46"/>
      <c r="E48" s="46"/>
      <c r="F48" s="46"/>
      <c r="G48" s="46"/>
      <c r="H48" s="47"/>
      <c r="I48" s="47"/>
      <c r="J48" s="48">
        <f t="shared" ref="J48:J55" si="4">I48+H48</f>
        <v>0</v>
      </c>
      <c r="K48" s="48"/>
      <c r="L48" s="48"/>
      <c r="M48" s="48">
        <f t="shared" ref="M48:M55" si="5">K48+L48</f>
        <v>0</v>
      </c>
      <c r="N48" s="49"/>
    </row>
    <row r="49" spans="2:14" x14ac:dyDescent="0.3">
      <c r="B49" s="50"/>
      <c r="C49" s="51">
        <f>C48+1</f>
        <v>39</v>
      </c>
      <c r="D49" s="51"/>
      <c r="E49" s="51"/>
      <c r="F49" s="51"/>
      <c r="G49" s="51"/>
      <c r="H49" s="52"/>
      <c r="I49" s="52"/>
      <c r="J49" s="54">
        <f t="shared" si="4"/>
        <v>0</v>
      </c>
      <c r="K49" s="54"/>
      <c r="L49" s="54"/>
      <c r="M49" s="54">
        <f t="shared" si="5"/>
        <v>0</v>
      </c>
      <c r="N49" s="55"/>
    </row>
    <row r="50" spans="2:14" x14ac:dyDescent="0.3">
      <c r="B50" s="50"/>
      <c r="C50" s="51">
        <f t="shared" ref="C50:C54" si="6">C49+1</f>
        <v>40</v>
      </c>
      <c r="D50" s="51"/>
      <c r="E50" s="51"/>
      <c r="F50" s="51"/>
      <c r="G50" s="51"/>
      <c r="H50" s="52"/>
      <c r="I50" s="52"/>
      <c r="J50" s="54">
        <f t="shared" si="4"/>
        <v>0</v>
      </c>
      <c r="K50" s="54"/>
      <c r="L50" s="54"/>
      <c r="M50" s="54">
        <f t="shared" si="5"/>
        <v>0</v>
      </c>
      <c r="N50" s="55"/>
    </row>
    <row r="51" spans="2:14" x14ac:dyDescent="0.3">
      <c r="B51" s="50"/>
      <c r="C51" s="51">
        <f t="shared" si="6"/>
        <v>41</v>
      </c>
      <c r="D51" s="51"/>
      <c r="E51" s="51"/>
      <c r="F51" s="51"/>
      <c r="G51" s="51"/>
      <c r="H51" s="52"/>
      <c r="I51" s="52"/>
      <c r="J51" s="54">
        <f t="shared" si="4"/>
        <v>0</v>
      </c>
      <c r="K51" s="54"/>
      <c r="L51" s="54"/>
      <c r="M51" s="54">
        <f t="shared" si="5"/>
        <v>0</v>
      </c>
      <c r="N51" s="55"/>
    </row>
    <row r="52" spans="2:14" x14ac:dyDescent="0.3">
      <c r="B52" s="50"/>
      <c r="C52" s="51">
        <v>49</v>
      </c>
      <c r="D52" s="51"/>
      <c r="E52" s="51"/>
      <c r="F52" s="51"/>
      <c r="G52" s="51"/>
      <c r="H52" s="52"/>
      <c r="I52" s="52"/>
      <c r="J52" s="54">
        <f t="shared" si="4"/>
        <v>0</v>
      </c>
      <c r="K52" s="54"/>
      <c r="L52" s="54"/>
      <c r="M52" s="54">
        <f t="shared" si="5"/>
        <v>0</v>
      </c>
      <c r="N52" s="55"/>
    </row>
    <row r="53" spans="2:14" x14ac:dyDescent="0.3">
      <c r="B53" s="50"/>
      <c r="C53" s="51">
        <f t="shared" si="6"/>
        <v>50</v>
      </c>
      <c r="D53" s="51"/>
      <c r="E53" s="51"/>
      <c r="F53" s="51"/>
      <c r="G53" s="51"/>
      <c r="H53" s="52"/>
      <c r="I53" s="52"/>
      <c r="J53" s="54">
        <f t="shared" si="4"/>
        <v>0</v>
      </c>
      <c r="K53" s="54"/>
      <c r="L53" s="54"/>
      <c r="M53" s="54">
        <f t="shared" si="5"/>
        <v>0</v>
      </c>
      <c r="N53" s="55"/>
    </row>
    <row r="54" spans="2:14" x14ac:dyDescent="0.3">
      <c r="B54" s="50"/>
      <c r="C54" s="51">
        <f t="shared" si="6"/>
        <v>51</v>
      </c>
      <c r="D54" s="51"/>
      <c r="E54" s="51"/>
      <c r="F54" s="51"/>
      <c r="G54" s="51"/>
      <c r="H54" s="52"/>
      <c r="I54" s="52"/>
      <c r="J54" s="54">
        <f t="shared" si="4"/>
        <v>0</v>
      </c>
      <c r="K54" s="54"/>
      <c r="L54" s="54"/>
      <c r="M54" s="54">
        <f t="shared" si="5"/>
        <v>0</v>
      </c>
      <c r="N54" s="55"/>
    </row>
    <row r="55" spans="2:14" x14ac:dyDescent="0.3">
      <c r="B55" s="102"/>
      <c r="C55" s="103">
        <v>52</v>
      </c>
      <c r="D55" s="103"/>
      <c r="E55" s="103"/>
      <c r="F55" s="103"/>
      <c r="G55" s="103"/>
      <c r="H55" s="104"/>
      <c r="I55" s="104"/>
      <c r="J55" s="106">
        <f t="shared" si="4"/>
        <v>0</v>
      </c>
      <c r="K55" s="106"/>
      <c r="L55" s="106"/>
      <c r="M55" s="106">
        <f t="shared" si="5"/>
        <v>0</v>
      </c>
      <c r="N55" s="107"/>
    </row>
    <row r="56" spans="2:14" x14ac:dyDescent="0.3">
      <c r="B56" s="39" t="s">
        <v>27</v>
      </c>
      <c r="C56" s="40">
        <f>COUNTA(C48:C55)</f>
        <v>8</v>
      </c>
      <c r="D56" s="41"/>
      <c r="E56" s="40">
        <f>COUNTA(E48:E55)</f>
        <v>0</v>
      </c>
      <c r="F56" s="42">
        <f>SUM(F48:F55)</f>
        <v>0</v>
      </c>
      <c r="G56" s="42">
        <f>SUM(G48:G55)</f>
        <v>0</v>
      </c>
      <c r="H56" s="43">
        <f t="shared" ref="H56:J56" si="7">SUM(H48:H55)</f>
        <v>0</v>
      </c>
      <c r="I56" s="43">
        <f t="shared" si="7"/>
        <v>0</v>
      </c>
      <c r="J56" s="43">
        <f t="shared" si="7"/>
        <v>0</v>
      </c>
      <c r="K56" s="43">
        <f>SUM(K48:K55)</f>
        <v>0</v>
      </c>
      <c r="L56" s="43">
        <f>SUM(L48:L55)</f>
        <v>0</v>
      </c>
      <c r="M56" s="43">
        <f>SUM(M48:M55)</f>
        <v>0</v>
      </c>
      <c r="N56" s="44"/>
    </row>
    <row r="57" spans="2:14" ht="15" thickBot="1" x14ac:dyDescent="0.35">
      <c r="B57" s="600" t="s">
        <v>28</v>
      </c>
      <c r="C57" s="601"/>
      <c r="D57" s="602"/>
      <c r="E57" s="403">
        <f>E56/C56</f>
        <v>0</v>
      </c>
      <c r="F57" s="702"/>
      <c r="G57" s="703"/>
      <c r="H57" s="703"/>
      <c r="I57" s="703"/>
      <c r="J57" s="703"/>
      <c r="K57" s="703"/>
      <c r="L57" s="703"/>
      <c r="M57" s="703"/>
      <c r="N57" s="704"/>
    </row>
    <row r="58" spans="2:14" ht="18" x14ac:dyDescent="0.35">
      <c r="B58" s="651" t="s">
        <v>1600</v>
      </c>
      <c r="C58" s="652"/>
      <c r="D58" s="652"/>
      <c r="E58" s="596"/>
      <c r="F58" s="596"/>
      <c r="G58" s="596"/>
      <c r="H58" s="596"/>
      <c r="I58" s="596"/>
      <c r="J58" s="596"/>
      <c r="K58" s="596"/>
      <c r="L58" s="596"/>
      <c r="M58" s="596"/>
      <c r="N58" s="597"/>
    </row>
    <row r="59" spans="2:14" x14ac:dyDescent="0.3">
      <c r="B59" s="45">
        <v>1899</v>
      </c>
      <c r="C59" s="46">
        <v>44</v>
      </c>
      <c r="D59" s="46"/>
      <c r="E59" s="46"/>
      <c r="F59" s="46"/>
      <c r="G59" s="46"/>
      <c r="H59" s="47"/>
      <c r="I59" s="47"/>
      <c r="J59" s="48">
        <f t="shared" ref="J59:J81" si="8">I59+H59</f>
        <v>0</v>
      </c>
      <c r="K59" s="48"/>
      <c r="L59" s="48"/>
      <c r="M59" s="48">
        <f t="shared" ref="M59:M81" si="9">K59+L59</f>
        <v>0</v>
      </c>
      <c r="N59" s="49"/>
    </row>
    <row r="60" spans="2:14" x14ac:dyDescent="0.3">
      <c r="B60" s="50"/>
      <c r="C60" s="51">
        <f t="shared" ref="C60:C78" si="10">C59+1</f>
        <v>45</v>
      </c>
      <c r="D60" s="51"/>
      <c r="E60" s="51"/>
      <c r="F60" s="51"/>
      <c r="G60" s="51"/>
      <c r="H60" s="52"/>
      <c r="I60" s="52"/>
      <c r="J60" s="54">
        <f t="shared" si="8"/>
        <v>0</v>
      </c>
      <c r="K60" s="54"/>
      <c r="L60" s="54"/>
      <c r="M60" s="54">
        <f t="shared" si="9"/>
        <v>0</v>
      </c>
      <c r="N60" s="55"/>
    </row>
    <row r="61" spans="2:14" x14ac:dyDescent="0.3">
      <c r="B61" s="50"/>
      <c r="C61" s="51">
        <v>49</v>
      </c>
      <c r="D61" s="51"/>
      <c r="E61" s="51"/>
      <c r="F61" s="51"/>
      <c r="G61" s="51"/>
      <c r="H61" s="52"/>
      <c r="I61" s="52"/>
      <c r="J61" s="54">
        <f t="shared" si="8"/>
        <v>0</v>
      </c>
      <c r="K61" s="54"/>
      <c r="L61" s="54"/>
      <c r="M61" s="54">
        <f t="shared" si="9"/>
        <v>0</v>
      </c>
      <c r="N61" s="55"/>
    </row>
    <row r="62" spans="2:14" x14ac:dyDescent="0.3">
      <c r="B62" s="102"/>
      <c r="C62" s="103">
        <f t="shared" si="10"/>
        <v>50</v>
      </c>
      <c r="D62" s="103"/>
      <c r="E62" s="103"/>
      <c r="F62" s="103"/>
      <c r="G62" s="103"/>
      <c r="H62" s="104"/>
      <c r="I62" s="104"/>
      <c r="J62" s="106">
        <f t="shared" si="8"/>
        <v>0</v>
      </c>
      <c r="K62" s="106"/>
      <c r="L62" s="106"/>
      <c r="M62" s="106">
        <f t="shared" si="9"/>
        <v>0</v>
      </c>
      <c r="N62" s="107"/>
    </row>
    <row r="63" spans="2:14" x14ac:dyDescent="0.3">
      <c r="B63" s="50">
        <v>1901</v>
      </c>
      <c r="C63" s="51">
        <v>93</v>
      </c>
      <c r="D63" s="51"/>
      <c r="E63" s="51"/>
      <c r="F63" s="51"/>
      <c r="G63" s="51"/>
      <c r="H63" s="52"/>
      <c r="I63" s="52"/>
      <c r="J63" s="54">
        <f t="shared" si="8"/>
        <v>0</v>
      </c>
      <c r="K63" s="54"/>
      <c r="L63" s="54"/>
      <c r="M63" s="54">
        <f t="shared" si="9"/>
        <v>0</v>
      </c>
      <c r="N63" s="55"/>
    </row>
    <row r="64" spans="2:14" x14ac:dyDescent="0.3">
      <c r="B64" s="50"/>
      <c r="C64" s="51">
        <f t="shared" si="10"/>
        <v>94</v>
      </c>
      <c r="D64" s="51"/>
      <c r="E64" s="51"/>
      <c r="F64" s="51"/>
      <c r="G64" s="51"/>
      <c r="H64" s="52"/>
      <c r="I64" s="52"/>
      <c r="J64" s="54">
        <f t="shared" si="8"/>
        <v>0</v>
      </c>
      <c r="K64" s="54"/>
      <c r="L64" s="54"/>
      <c r="M64" s="54">
        <f t="shared" si="9"/>
        <v>0</v>
      </c>
      <c r="N64" s="55"/>
    </row>
    <row r="65" spans="2:14" x14ac:dyDescent="0.3">
      <c r="B65" s="102"/>
      <c r="C65" s="103">
        <f t="shared" si="10"/>
        <v>95</v>
      </c>
      <c r="D65" s="103"/>
      <c r="E65" s="103"/>
      <c r="F65" s="103"/>
      <c r="G65" s="103"/>
      <c r="H65" s="104"/>
      <c r="I65" s="104"/>
      <c r="J65" s="106">
        <f t="shared" si="8"/>
        <v>0</v>
      </c>
      <c r="K65" s="106"/>
      <c r="L65" s="106"/>
      <c r="M65" s="106">
        <f t="shared" si="9"/>
        <v>0</v>
      </c>
      <c r="N65" s="107"/>
    </row>
    <row r="66" spans="2:14" x14ac:dyDescent="0.3">
      <c r="B66" s="50">
        <v>1905</v>
      </c>
      <c r="C66" s="51">
        <v>136</v>
      </c>
      <c r="D66" s="51"/>
      <c r="E66" s="51"/>
      <c r="F66" s="51"/>
      <c r="G66" s="51"/>
      <c r="H66" s="52"/>
      <c r="I66" s="52"/>
      <c r="J66" s="54">
        <f t="shared" si="8"/>
        <v>0</v>
      </c>
      <c r="K66" s="54"/>
      <c r="L66" s="54"/>
      <c r="M66" s="54">
        <f t="shared" si="9"/>
        <v>0</v>
      </c>
      <c r="N66" s="55"/>
    </row>
    <row r="67" spans="2:14" x14ac:dyDescent="0.3">
      <c r="B67" s="50"/>
      <c r="C67" s="51">
        <f t="shared" si="10"/>
        <v>137</v>
      </c>
      <c r="D67" s="51"/>
      <c r="E67" s="51"/>
      <c r="F67" s="51"/>
      <c r="G67" s="51"/>
      <c r="H67" s="52"/>
      <c r="I67" s="52"/>
      <c r="J67" s="54">
        <f t="shared" si="8"/>
        <v>0</v>
      </c>
      <c r="K67" s="54"/>
      <c r="L67" s="54"/>
      <c r="M67" s="54">
        <f t="shared" si="9"/>
        <v>0</v>
      </c>
      <c r="N67" s="55"/>
    </row>
    <row r="68" spans="2:14" x14ac:dyDescent="0.3">
      <c r="B68" s="50"/>
      <c r="C68" s="51">
        <f t="shared" si="10"/>
        <v>138</v>
      </c>
      <c r="D68" s="51"/>
      <c r="E68" s="51"/>
      <c r="F68" s="51"/>
      <c r="G68" s="51"/>
      <c r="H68" s="52"/>
      <c r="I68" s="52"/>
      <c r="J68" s="54">
        <f t="shared" si="8"/>
        <v>0</v>
      </c>
      <c r="K68" s="54"/>
      <c r="L68" s="54"/>
      <c r="M68" s="54">
        <f t="shared" si="9"/>
        <v>0</v>
      </c>
      <c r="N68" s="55"/>
    </row>
    <row r="69" spans="2:14" x14ac:dyDescent="0.3">
      <c r="B69" s="102"/>
      <c r="C69" s="103">
        <f t="shared" si="10"/>
        <v>139</v>
      </c>
      <c r="D69" s="103"/>
      <c r="E69" s="103"/>
      <c r="F69" s="103"/>
      <c r="G69" s="103"/>
      <c r="H69" s="104"/>
      <c r="I69" s="104"/>
      <c r="J69" s="106">
        <f t="shared" si="8"/>
        <v>0</v>
      </c>
      <c r="K69" s="106"/>
      <c r="L69" s="106"/>
      <c r="M69" s="106">
        <f t="shared" si="9"/>
        <v>0</v>
      </c>
      <c r="N69" s="107"/>
    </row>
    <row r="70" spans="2:14" x14ac:dyDescent="0.3">
      <c r="B70" s="50">
        <v>1907</v>
      </c>
      <c r="C70" s="51">
        <v>152</v>
      </c>
      <c r="D70" s="51"/>
      <c r="E70" s="51"/>
      <c r="F70" s="51"/>
      <c r="G70" s="51"/>
      <c r="H70" s="52"/>
      <c r="I70" s="52"/>
      <c r="J70" s="54">
        <f t="shared" si="8"/>
        <v>0</v>
      </c>
      <c r="K70" s="54"/>
      <c r="L70" s="54"/>
      <c r="M70" s="54">
        <f t="shared" si="9"/>
        <v>0</v>
      </c>
      <c r="N70" s="55"/>
    </row>
    <row r="71" spans="2:14" x14ac:dyDescent="0.3">
      <c r="B71" s="50"/>
      <c r="C71" s="51">
        <f t="shared" si="10"/>
        <v>153</v>
      </c>
      <c r="D71" s="51"/>
      <c r="E71" s="51"/>
      <c r="F71" s="51"/>
      <c r="G71" s="51"/>
      <c r="H71" s="52"/>
      <c r="I71" s="52"/>
      <c r="J71" s="54">
        <f t="shared" si="8"/>
        <v>0</v>
      </c>
      <c r="K71" s="54"/>
      <c r="L71" s="54"/>
      <c r="M71" s="54">
        <f t="shared" si="9"/>
        <v>0</v>
      </c>
      <c r="N71" s="55"/>
    </row>
    <row r="72" spans="2:14" x14ac:dyDescent="0.3">
      <c r="B72" s="50"/>
      <c r="C72" s="51">
        <f t="shared" si="10"/>
        <v>154</v>
      </c>
      <c r="D72" s="51"/>
      <c r="E72" s="51"/>
      <c r="F72" s="51"/>
      <c r="G72" s="51"/>
      <c r="H72" s="52"/>
      <c r="I72" s="52"/>
      <c r="J72" s="54">
        <f t="shared" si="8"/>
        <v>0</v>
      </c>
      <c r="K72" s="54"/>
      <c r="L72" s="54"/>
      <c r="M72" s="54">
        <f t="shared" si="9"/>
        <v>0</v>
      </c>
      <c r="N72" s="55"/>
    </row>
    <row r="73" spans="2:14" x14ac:dyDescent="0.3">
      <c r="B73" s="102"/>
      <c r="C73" s="103">
        <f t="shared" si="10"/>
        <v>155</v>
      </c>
      <c r="D73" s="103"/>
      <c r="E73" s="103"/>
      <c r="F73" s="103"/>
      <c r="G73" s="103"/>
      <c r="H73" s="104"/>
      <c r="I73" s="104"/>
      <c r="J73" s="106">
        <f t="shared" si="8"/>
        <v>0</v>
      </c>
      <c r="K73" s="106"/>
      <c r="L73" s="106"/>
      <c r="M73" s="106">
        <f t="shared" si="9"/>
        <v>0</v>
      </c>
      <c r="N73" s="107"/>
    </row>
    <row r="74" spans="2:14" x14ac:dyDescent="0.3">
      <c r="B74" s="50">
        <v>1929</v>
      </c>
      <c r="C74" s="51">
        <v>170</v>
      </c>
      <c r="D74" s="51"/>
      <c r="E74" s="51"/>
      <c r="F74" s="51"/>
      <c r="G74" s="51"/>
      <c r="H74" s="52"/>
      <c r="I74" s="52"/>
      <c r="J74" s="54">
        <f t="shared" si="8"/>
        <v>0</v>
      </c>
      <c r="K74" s="54"/>
      <c r="L74" s="54"/>
      <c r="M74" s="54">
        <f t="shared" si="9"/>
        <v>0</v>
      </c>
      <c r="N74" s="55"/>
    </row>
    <row r="75" spans="2:14" x14ac:dyDescent="0.3">
      <c r="B75" s="50"/>
      <c r="C75" s="51">
        <f t="shared" si="10"/>
        <v>171</v>
      </c>
      <c r="D75" s="51"/>
      <c r="E75" s="51"/>
      <c r="F75" s="51"/>
      <c r="G75" s="51"/>
      <c r="H75" s="52"/>
      <c r="I75" s="52"/>
      <c r="J75" s="54">
        <f t="shared" si="8"/>
        <v>0</v>
      </c>
      <c r="K75" s="54"/>
      <c r="L75" s="54"/>
      <c r="M75" s="54">
        <f t="shared" si="9"/>
        <v>0</v>
      </c>
      <c r="N75" s="55"/>
    </row>
    <row r="76" spans="2:14" x14ac:dyDescent="0.3">
      <c r="B76" s="50"/>
      <c r="C76" s="51">
        <f t="shared" si="10"/>
        <v>172</v>
      </c>
      <c r="D76" s="51"/>
      <c r="E76" s="51"/>
      <c r="F76" s="51"/>
      <c r="G76" s="51"/>
      <c r="H76" s="52"/>
      <c r="I76" s="52"/>
      <c r="J76" s="54">
        <f t="shared" si="8"/>
        <v>0</v>
      </c>
      <c r="K76" s="54"/>
      <c r="L76" s="54"/>
      <c r="M76" s="54">
        <f t="shared" si="9"/>
        <v>0</v>
      </c>
      <c r="N76" s="55"/>
    </row>
    <row r="77" spans="2:14" x14ac:dyDescent="0.3">
      <c r="B77" s="50"/>
      <c r="C77" s="51">
        <f t="shared" si="10"/>
        <v>173</v>
      </c>
      <c r="D77" s="51"/>
      <c r="E77" s="51"/>
      <c r="F77" s="51"/>
      <c r="G77" s="51"/>
      <c r="H77" s="52"/>
      <c r="I77" s="52"/>
      <c r="J77" s="54">
        <f t="shared" si="8"/>
        <v>0</v>
      </c>
      <c r="K77" s="54"/>
      <c r="L77" s="54"/>
      <c r="M77" s="54">
        <f t="shared" si="9"/>
        <v>0</v>
      </c>
      <c r="N77" s="55"/>
    </row>
    <row r="78" spans="2:14" x14ac:dyDescent="0.3">
      <c r="B78" s="50"/>
      <c r="C78" s="51">
        <f t="shared" si="10"/>
        <v>174</v>
      </c>
      <c r="D78" s="51"/>
      <c r="E78" s="51"/>
      <c r="F78" s="51"/>
      <c r="G78" s="51"/>
      <c r="H78" s="52"/>
      <c r="I78" s="52"/>
      <c r="J78" s="54">
        <f t="shared" si="8"/>
        <v>0</v>
      </c>
      <c r="K78" s="54"/>
      <c r="L78" s="54"/>
      <c r="M78" s="54">
        <f t="shared" si="9"/>
        <v>0</v>
      </c>
      <c r="N78" s="55"/>
    </row>
    <row r="79" spans="2:14" x14ac:dyDescent="0.3">
      <c r="B79" s="50"/>
      <c r="C79" s="51">
        <v>176</v>
      </c>
      <c r="D79" s="51"/>
      <c r="E79" s="51"/>
      <c r="F79" s="51"/>
      <c r="G79" s="51"/>
      <c r="H79" s="52"/>
      <c r="I79" s="52"/>
      <c r="J79" s="54">
        <f t="shared" si="8"/>
        <v>0</v>
      </c>
      <c r="K79" s="54"/>
      <c r="L79" s="54"/>
      <c r="M79" s="54">
        <f t="shared" si="9"/>
        <v>0</v>
      </c>
      <c r="N79" s="55"/>
    </row>
    <row r="80" spans="2:14" x14ac:dyDescent="0.3">
      <c r="B80" s="50"/>
      <c r="C80" s="51">
        <v>175</v>
      </c>
      <c r="D80" s="51"/>
      <c r="E80" s="51"/>
      <c r="F80" s="51"/>
      <c r="G80" s="51"/>
      <c r="H80" s="52"/>
      <c r="I80" s="52"/>
      <c r="J80" s="54">
        <f t="shared" si="8"/>
        <v>0</v>
      </c>
      <c r="K80" s="54"/>
      <c r="L80" s="54"/>
      <c r="M80" s="54">
        <f t="shared" si="9"/>
        <v>0</v>
      </c>
      <c r="N80" s="55"/>
    </row>
    <row r="81" spans="2:14" x14ac:dyDescent="0.3">
      <c r="B81" s="102"/>
      <c r="C81" s="103">
        <v>177</v>
      </c>
      <c r="D81" s="103"/>
      <c r="E81" s="103"/>
      <c r="F81" s="103"/>
      <c r="G81" s="103"/>
      <c r="H81" s="104"/>
      <c r="I81" s="104"/>
      <c r="J81" s="106">
        <f t="shared" si="8"/>
        <v>0</v>
      </c>
      <c r="K81" s="106"/>
      <c r="L81" s="106"/>
      <c r="M81" s="105">
        <f t="shared" si="9"/>
        <v>0</v>
      </c>
      <c r="N81" s="107"/>
    </row>
    <row r="82" spans="2:14" x14ac:dyDescent="0.3">
      <c r="B82" s="39" t="s">
        <v>27</v>
      </c>
      <c r="C82" s="40">
        <f>COUNTA(C59:C81)</f>
        <v>23</v>
      </c>
      <c r="D82" s="41"/>
      <c r="E82" s="40">
        <f>COUNTA(E59:E81)</f>
        <v>0</v>
      </c>
      <c r="F82" s="42">
        <f>SUM(F59:F81)</f>
        <v>0</v>
      </c>
      <c r="G82" s="42">
        <f>SUM(G59:G81)</f>
        <v>0</v>
      </c>
      <c r="H82" s="43">
        <f t="shared" ref="H82:M82" si="11">SUM(H59:H81)</f>
        <v>0</v>
      </c>
      <c r="I82" s="43">
        <f t="shared" si="11"/>
        <v>0</v>
      </c>
      <c r="J82" s="43">
        <f t="shared" si="11"/>
        <v>0</v>
      </c>
      <c r="K82" s="43">
        <f t="shared" si="11"/>
        <v>0</v>
      </c>
      <c r="L82" s="43">
        <f t="shared" si="11"/>
        <v>0</v>
      </c>
      <c r="M82" s="43">
        <f t="shared" si="11"/>
        <v>0</v>
      </c>
      <c r="N82" s="44"/>
    </row>
    <row r="83" spans="2:14" ht="15" thickBot="1" x14ac:dyDescent="0.35">
      <c r="B83" s="600" t="s">
        <v>28</v>
      </c>
      <c r="C83" s="601"/>
      <c r="D83" s="602"/>
      <c r="E83" s="403">
        <f>E82/C82</f>
        <v>0</v>
      </c>
      <c r="F83" s="702"/>
      <c r="G83" s="703"/>
      <c r="H83" s="703"/>
      <c r="I83" s="703"/>
      <c r="J83" s="703"/>
      <c r="K83" s="703"/>
      <c r="L83" s="703"/>
      <c r="M83" s="703"/>
      <c r="N83" s="704"/>
    </row>
    <row r="84" spans="2:14" ht="18" x14ac:dyDescent="0.35">
      <c r="B84" s="651" t="s">
        <v>1599</v>
      </c>
      <c r="C84" s="652"/>
      <c r="D84" s="652"/>
      <c r="E84" s="596"/>
      <c r="F84" s="596"/>
      <c r="G84" s="596"/>
      <c r="H84" s="596"/>
      <c r="I84" s="596"/>
      <c r="J84" s="596"/>
      <c r="K84" s="596"/>
      <c r="L84" s="596"/>
      <c r="M84" s="596"/>
      <c r="N84" s="597"/>
    </row>
    <row r="85" spans="2:14" x14ac:dyDescent="0.3">
      <c r="B85" s="45" t="s">
        <v>2335</v>
      </c>
      <c r="C85" s="46" t="s">
        <v>2336</v>
      </c>
      <c r="D85" s="46"/>
      <c r="E85" s="46"/>
      <c r="F85" s="46"/>
      <c r="G85" s="46"/>
      <c r="H85" s="47"/>
      <c r="I85" s="47"/>
      <c r="J85" s="48">
        <f t="shared" ref="J85:J142" si="12">I85+H85</f>
        <v>0</v>
      </c>
      <c r="K85" s="48"/>
      <c r="L85" s="48"/>
      <c r="M85" s="48">
        <f t="shared" ref="M85:M142" si="13">K85+L85</f>
        <v>0</v>
      </c>
      <c r="N85" s="49"/>
    </row>
    <row r="86" spans="2:14" x14ac:dyDescent="0.3">
      <c r="B86" s="50"/>
      <c r="C86" s="51">
        <v>41</v>
      </c>
      <c r="D86" s="51"/>
      <c r="E86" s="51"/>
      <c r="F86" s="51"/>
      <c r="G86" s="51"/>
      <c r="H86" s="52"/>
      <c r="I86" s="52"/>
      <c r="J86" s="54">
        <f t="shared" si="12"/>
        <v>0</v>
      </c>
      <c r="K86" s="54"/>
      <c r="L86" s="54"/>
      <c r="M86" s="54">
        <f t="shared" si="13"/>
        <v>0</v>
      </c>
      <c r="N86" s="55"/>
    </row>
    <row r="87" spans="2:14" x14ac:dyDescent="0.3">
      <c r="B87" s="50"/>
      <c r="C87" s="51">
        <v>57</v>
      </c>
      <c r="D87" s="51"/>
      <c r="E87" s="51"/>
      <c r="F87" s="51"/>
      <c r="G87" s="51"/>
      <c r="H87" s="52"/>
      <c r="I87" s="52"/>
      <c r="J87" s="54">
        <f t="shared" si="12"/>
        <v>0</v>
      </c>
      <c r="K87" s="54"/>
      <c r="L87" s="54"/>
      <c r="M87" s="54">
        <f t="shared" si="13"/>
        <v>0</v>
      </c>
      <c r="N87" s="55"/>
    </row>
    <row r="88" spans="2:14" x14ac:dyDescent="0.3">
      <c r="B88" s="50"/>
      <c r="C88" s="51">
        <v>42</v>
      </c>
      <c r="D88" s="51"/>
      <c r="E88" s="51"/>
      <c r="F88" s="51"/>
      <c r="G88" s="51"/>
      <c r="H88" s="52"/>
      <c r="I88" s="52"/>
      <c r="J88" s="54">
        <f t="shared" si="12"/>
        <v>0</v>
      </c>
      <c r="K88" s="54"/>
      <c r="L88" s="54"/>
      <c r="M88" s="54">
        <f t="shared" si="13"/>
        <v>0</v>
      </c>
      <c r="N88" s="55"/>
    </row>
    <row r="89" spans="2:14" x14ac:dyDescent="0.3">
      <c r="B89" s="102"/>
      <c r="C89" s="103" t="s">
        <v>8</v>
      </c>
      <c r="D89" s="103" t="s">
        <v>2354</v>
      </c>
      <c r="E89" s="103"/>
      <c r="F89" s="103"/>
      <c r="G89" s="103"/>
      <c r="H89" s="104"/>
      <c r="I89" s="104"/>
      <c r="J89" s="106">
        <f t="shared" si="12"/>
        <v>0</v>
      </c>
      <c r="K89" s="106"/>
      <c r="L89" s="106"/>
      <c r="M89" s="106">
        <f t="shared" si="13"/>
        <v>0</v>
      </c>
      <c r="N89" s="107"/>
    </row>
    <row r="90" spans="2:14" x14ac:dyDescent="0.3">
      <c r="B90" s="50" t="s">
        <v>2337</v>
      </c>
      <c r="C90" s="51">
        <v>52</v>
      </c>
      <c r="D90" s="51"/>
      <c r="E90" s="51"/>
      <c r="F90" s="51"/>
      <c r="G90" s="51"/>
      <c r="H90" s="52"/>
      <c r="I90" s="52"/>
      <c r="J90" s="54">
        <f t="shared" si="12"/>
        <v>0</v>
      </c>
      <c r="K90" s="54"/>
      <c r="L90" s="54"/>
      <c r="M90" s="54">
        <f t="shared" si="13"/>
        <v>0</v>
      </c>
      <c r="N90" s="55"/>
    </row>
    <row r="91" spans="2:14" x14ac:dyDescent="0.3">
      <c r="B91" s="50"/>
      <c r="C91" s="51">
        <v>54</v>
      </c>
      <c r="D91" s="51"/>
      <c r="E91" s="51"/>
      <c r="F91" s="51"/>
      <c r="G91" s="51"/>
      <c r="H91" s="52"/>
      <c r="I91" s="52"/>
      <c r="J91" s="54">
        <f t="shared" si="12"/>
        <v>0</v>
      </c>
      <c r="K91" s="54"/>
      <c r="L91" s="54"/>
      <c r="M91" s="54">
        <f t="shared" si="13"/>
        <v>0</v>
      </c>
      <c r="N91" s="55"/>
    </row>
    <row r="92" spans="2:14" x14ac:dyDescent="0.3">
      <c r="B92" s="50"/>
      <c r="C92" s="51">
        <v>55</v>
      </c>
      <c r="D92" s="51"/>
      <c r="E92" s="51"/>
      <c r="F92" s="51"/>
      <c r="G92" s="51"/>
      <c r="H92" s="52"/>
      <c r="I92" s="52"/>
      <c r="J92" s="54">
        <f t="shared" si="12"/>
        <v>0</v>
      </c>
      <c r="K92" s="54"/>
      <c r="L92" s="54"/>
      <c r="M92" s="54">
        <f t="shared" si="13"/>
        <v>0</v>
      </c>
      <c r="N92" s="55"/>
    </row>
    <row r="93" spans="2:14" x14ac:dyDescent="0.3">
      <c r="B93" s="50"/>
      <c r="C93" s="51">
        <v>56</v>
      </c>
      <c r="D93" s="51"/>
      <c r="E93" s="51"/>
      <c r="F93" s="51"/>
      <c r="G93" s="51"/>
      <c r="H93" s="52"/>
      <c r="I93" s="52"/>
      <c r="J93" s="54">
        <f t="shared" si="12"/>
        <v>0</v>
      </c>
      <c r="K93" s="54"/>
      <c r="L93" s="54"/>
      <c r="M93" s="54">
        <f t="shared" si="13"/>
        <v>0</v>
      </c>
      <c r="N93" s="55"/>
    </row>
    <row r="94" spans="2:14" x14ac:dyDescent="0.3">
      <c r="B94" s="102"/>
      <c r="C94" s="103">
        <v>58</v>
      </c>
      <c r="D94" s="103"/>
      <c r="E94" s="103"/>
      <c r="F94" s="103"/>
      <c r="G94" s="103"/>
      <c r="H94" s="104"/>
      <c r="I94" s="104"/>
      <c r="J94" s="106">
        <f t="shared" si="12"/>
        <v>0</v>
      </c>
      <c r="K94" s="106"/>
      <c r="L94" s="106"/>
      <c r="M94" s="106">
        <f t="shared" si="13"/>
        <v>0</v>
      </c>
      <c r="N94" s="107"/>
    </row>
    <row r="95" spans="2:14" x14ac:dyDescent="0.3">
      <c r="B95" s="50" t="s">
        <v>70</v>
      </c>
      <c r="C95" s="51">
        <f t="shared" ref="C95:C112" si="14">C94+1</f>
        <v>59</v>
      </c>
      <c r="D95" s="51"/>
      <c r="E95" s="51"/>
      <c r="F95" s="51"/>
      <c r="G95" s="51"/>
      <c r="H95" s="52"/>
      <c r="I95" s="52"/>
      <c r="J95" s="54">
        <f t="shared" si="12"/>
        <v>0</v>
      </c>
      <c r="K95" s="54"/>
      <c r="L95" s="54"/>
      <c r="M95" s="54">
        <f t="shared" si="13"/>
        <v>0</v>
      </c>
      <c r="N95" s="55"/>
    </row>
    <row r="96" spans="2:14" x14ac:dyDescent="0.3">
      <c r="B96" s="50"/>
      <c r="C96" s="51">
        <f t="shared" si="14"/>
        <v>60</v>
      </c>
      <c r="D96" s="51"/>
      <c r="E96" s="51"/>
      <c r="F96" s="51"/>
      <c r="G96" s="51"/>
      <c r="H96" s="52"/>
      <c r="I96" s="52"/>
      <c r="J96" s="54">
        <f t="shared" si="12"/>
        <v>0</v>
      </c>
      <c r="K96" s="54"/>
      <c r="L96" s="54"/>
      <c r="M96" s="54">
        <f t="shared" si="13"/>
        <v>0</v>
      </c>
      <c r="N96" s="55"/>
    </row>
    <row r="97" spans="2:14" x14ac:dyDescent="0.3">
      <c r="B97" s="50"/>
      <c r="C97" s="51">
        <f t="shared" si="14"/>
        <v>61</v>
      </c>
      <c r="D97" s="51"/>
      <c r="E97" s="51"/>
      <c r="F97" s="51"/>
      <c r="G97" s="51"/>
      <c r="H97" s="52"/>
      <c r="I97" s="52"/>
      <c r="J97" s="54">
        <f t="shared" si="12"/>
        <v>0</v>
      </c>
      <c r="K97" s="54"/>
      <c r="L97" s="54"/>
      <c r="M97" s="54">
        <f t="shared" si="13"/>
        <v>0</v>
      </c>
      <c r="N97" s="55"/>
    </row>
    <row r="98" spans="2:14" x14ac:dyDescent="0.3">
      <c r="B98" s="50"/>
      <c r="C98" s="51">
        <v>63</v>
      </c>
      <c r="D98" s="51"/>
      <c r="E98" s="51"/>
      <c r="F98" s="51"/>
      <c r="G98" s="51"/>
      <c r="H98" s="52"/>
      <c r="I98" s="52"/>
      <c r="J98" s="54">
        <f t="shared" si="12"/>
        <v>0</v>
      </c>
      <c r="K98" s="54"/>
      <c r="L98" s="54"/>
      <c r="M98" s="54">
        <f t="shared" si="13"/>
        <v>0</v>
      </c>
      <c r="N98" s="55"/>
    </row>
    <row r="99" spans="2:14" x14ac:dyDescent="0.3">
      <c r="B99" s="50"/>
      <c r="C99" s="51">
        <f t="shared" si="14"/>
        <v>64</v>
      </c>
      <c r="D99" s="51"/>
      <c r="E99" s="51"/>
      <c r="F99" s="51"/>
      <c r="G99" s="51"/>
      <c r="H99" s="52"/>
      <c r="I99" s="52"/>
      <c r="J99" s="54">
        <f t="shared" si="12"/>
        <v>0</v>
      </c>
      <c r="K99" s="54"/>
      <c r="L99" s="54"/>
      <c r="M99" s="54">
        <f t="shared" si="13"/>
        <v>0</v>
      </c>
      <c r="N99" s="55"/>
    </row>
    <row r="100" spans="2:14" x14ac:dyDescent="0.3">
      <c r="B100" s="50"/>
      <c r="C100" s="51" t="s">
        <v>8</v>
      </c>
      <c r="D100" s="598" t="s">
        <v>6340</v>
      </c>
      <c r="E100" s="51"/>
      <c r="F100" s="51"/>
      <c r="G100" s="51"/>
      <c r="H100" s="52"/>
      <c r="I100" s="52"/>
      <c r="J100" s="54">
        <f t="shared" si="12"/>
        <v>0</v>
      </c>
      <c r="K100" s="54"/>
      <c r="L100" s="54"/>
      <c r="M100" s="54">
        <f t="shared" si="13"/>
        <v>0</v>
      </c>
      <c r="N100" s="55"/>
    </row>
    <row r="101" spans="2:14" x14ac:dyDescent="0.3">
      <c r="B101" s="50"/>
      <c r="C101" s="51" t="s">
        <v>8</v>
      </c>
      <c r="D101" s="677"/>
      <c r="E101" s="51"/>
      <c r="F101" s="51"/>
      <c r="G101" s="51"/>
      <c r="H101" s="52"/>
      <c r="I101" s="52"/>
      <c r="J101" s="54">
        <f t="shared" si="12"/>
        <v>0</v>
      </c>
      <c r="K101" s="54"/>
      <c r="L101" s="54"/>
      <c r="M101" s="54">
        <f t="shared" si="13"/>
        <v>0</v>
      </c>
      <c r="N101" s="55"/>
    </row>
    <row r="102" spans="2:14" x14ac:dyDescent="0.3">
      <c r="B102" s="50"/>
      <c r="C102" s="51">
        <v>72</v>
      </c>
      <c r="D102" s="51"/>
      <c r="E102" s="51"/>
      <c r="F102" s="51"/>
      <c r="G102" s="51"/>
      <c r="H102" s="52"/>
      <c r="I102" s="52"/>
      <c r="J102" s="54">
        <f t="shared" si="12"/>
        <v>0</v>
      </c>
      <c r="K102" s="54"/>
      <c r="L102" s="54"/>
      <c r="M102" s="54">
        <f t="shared" si="13"/>
        <v>0</v>
      </c>
      <c r="N102" s="55"/>
    </row>
    <row r="103" spans="2:14" x14ac:dyDescent="0.3">
      <c r="B103" s="50"/>
      <c r="C103" s="51">
        <f t="shared" si="14"/>
        <v>73</v>
      </c>
      <c r="D103" s="51"/>
      <c r="E103" s="51"/>
      <c r="F103" s="51"/>
      <c r="G103" s="51"/>
      <c r="H103" s="52"/>
      <c r="I103" s="52"/>
      <c r="J103" s="54">
        <f t="shared" si="12"/>
        <v>0</v>
      </c>
      <c r="K103" s="54"/>
      <c r="L103" s="54"/>
      <c r="M103" s="54">
        <f t="shared" si="13"/>
        <v>0</v>
      </c>
      <c r="N103" s="55"/>
    </row>
    <row r="104" spans="2:14" x14ac:dyDescent="0.3">
      <c r="B104" s="102"/>
      <c r="C104" s="103">
        <f t="shared" si="14"/>
        <v>74</v>
      </c>
      <c r="D104" s="103"/>
      <c r="E104" s="103"/>
      <c r="F104" s="103"/>
      <c r="G104" s="103"/>
      <c r="H104" s="104"/>
      <c r="I104" s="104"/>
      <c r="J104" s="106">
        <f t="shared" si="12"/>
        <v>0</v>
      </c>
      <c r="K104" s="106"/>
      <c r="L104" s="106"/>
      <c r="M104" s="106">
        <f t="shared" si="13"/>
        <v>0</v>
      </c>
      <c r="N104" s="107"/>
    </row>
    <row r="105" spans="2:14" x14ac:dyDescent="0.3">
      <c r="B105" s="50" t="s">
        <v>2338</v>
      </c>
      <c r="C105" s="51">
        <v>79</v>
      </c>
      <c r="D105" s="51"/>
      <c r="E105" s="51"/>
      <c r="F105" s="51"/>
      <c r="G105" s="51"/>
      <c r="H105" s="52"/>
      <c r="I105" s="52"/>
      <c r="J105" s="54">
        <f t="shared" si="12"/>
        <v>0</v>
      </c>
      <c r="K105" s="54"/>
      <c r="L105" s="54"/>
      <c r="M105" s="54">
        <f t="shared" si="13"/>
        <v>0</v>
      </c>
      <c r="N105" s="55"/>
    </row>
    <row r="106" spans="2:14" x14ac:dyDescent="0.3">
      <c r="B106" s="50"/>
      <c r="C106" s="51" t="s">
        <v>2339</v>
      </c>
      <c r="D106" s="51"/>
      <c r="E106" s="51"/>
      <c r="F106" s="51"/>
      <c r="G106" s="51"/>
      <c r="H106" s="52"/>
      <c r="I106" s="52"/>
      <c r="J106" s="54">
        <f t="shared" si="12"/>
        <v>0</v>
      </c>
      <c r="K106" s="54"/>
      <c r="L106" s="54"/>
      <c r="M106" s="54">
        <f t="shared" si="13"/>
        <v>0</v>
      </c>
      <c r="N106" s="55"/>
    </row>
    <row r="107" spans="2:14" x14ac:dyDescent="0.3">
      <c r="B107" s="50"/>
      <c r="C107" s="51">
        <v>81</v>
      </c>
      <c r="D107" s="51"/>
      <c r="E107" s="51"/>
      <c r="F107" s="51"/>
      <c r="G107" s="51"/>
      <c r="H107" s="52"/>
      <c r="I107" s="52"/>
      <c r="J107" s="54">
        <f t="shared" si="12"/>
        <v>0</v>
      </c>
      <c r="K107" s="54"/>
      <c r="L107" s="54"/>
      <c r="M107" s="54">
        <f t="shared" si="13"/>
        <v>0</v>
      </c>
      <c r="N107" s="55"/>
    </row>
    <row r="108" spans="2:14" x14ac:dyDescent="0.3">
      <c r="B108" s="50"/>
      <c r="C108" s="51">
        <v>86</v>
      </c>
      <c r="D108" s="51"/>
      <c r="E108" s="51"/>
      <c r="F108" s="51"/>
      <c r="G108" s="51"/>
      <c r="H108" s="52"/>
      <c r="I108" s="52"/>
      <c r="J108" s="54">
        <f t="shared" si="12"/>
        <v>0</v>
      </c>
      <c r="K108" s="54"/>
      <c r="L108" s="54"/>
      <c r="M108" s="54">
        <f t="shared" si="13"/>
        <v>0</v>
      </c>
      <c r="N108" s="55"/>
    </row>
    <row r="109" spans="2:14" x14ac:dyDescent="0.3">
      <c r="B109" s="50"/>
      <c r="C109" s="51">
        <v>97</v>
      </c>
      <c r="D109" s="51"/>
      <c r="E109" s="51"/>
      <c r="F109" s="51"/>
      <c r="G109" s="51"/>
      <c r="H109" s="52"/>
      <c r="I109" s="52"/>
      <c r="J109" s="54">
        <f t="shared" si="12"/>
        <v>0</v>
      </c>
      <c r="K109" s="54"/>
      <c r="L109" s="54"/>
      <c r="M109" s="54">
        <f t="shared" si="13"/>
        <v>0</v>
      </c>
      <c r="N109" s="55"/>
    </row>
    <row r="110" spans="2:14" x14ac:dyDescent="0.3">
      <c r="B110" s="50"/>
      <c r="C110" s="51">
        <f t="shared" si="14"/>
        <v>98</v>
      </c>
      <c r="D110" s="51"/>
      <c r="E110" s="51"/>
      <c r="F110" s="51"/>
      <c r="G110" s="51"/>
      <c r="H110" s="52"/>
      <c r="I110" s="52"/>
      <c r="J110" s="54">
        <f t="shared" si="12"/>
        <v>0</v>
      </c>
      <c r="K110" s="54"/>
      <c r="L110" s="54"/>
      <c r="M110" s="54">
        <f t="shared" si="13"/>
        <v>0</v>
      </c>
      <c r="N110" s="55"/>
    </row>
    <row r="111" spans="2:14" x14ac:dyDescent="0.3">
      <c r="B111" s="50"/>
      <c r="C111" s="51">
        <v>83</v>
      </c>
      <c r="D111" s="51"/>
      <c r="E111" s="51"/>
      <c r="F111" s="51"/>
      <c r="G111" s="51"/>
      <c r="H111" s="52"/>
      <c r="I111" s="52"/>
      <c r="J111" s="54">
        <f t="shared" si="12"/>
        <v>0</v>
      </c>
      <c r="K111" s="54"/>
      <c r="L111" s="54"/>
      <c r="M111" s="54">
        <f t="shared" si="13"/>
        <v>0</v>
      </c>
      <c r="N111" s="55"/>
    </row>
    <row r="112" spans="2:14" x14ac:dyDescent="0.3">
      <c r="B112" s="50"/>
      <c r="C112" s="51">
        <f t="shared" si="14"/>
        <v>84</v>
      </c>
      <c r="D112" s="51"/>
      <c r="E112" s="51"/>
      <c r="F112" s="51"/>
      <c r="G112" s="51"/>
      <c r="H112" s="52"/>
      <c r="I112" s="52"/>
      <c r="J112" s="54">
        <f t="shared" si="12"/>
        <v>0</v>
      </c>
      <c r="K112" s="54"/>
      <c r="L112" s="54"/>
      <c r="M112" s="54">
        <f t="shared" si="13"/>
        <v>0</v>
      </c>
      <c r="N112" s="55"/>
    </row>
    <row r="113" spans="2:14" x14ac:dyDescent="0.3">
      <c r="B113" s="50"/>
      <c r="C113" s="51">
        <v>99</v>
      </c>
      <c r="D113" s="51"/>
      <c r="E113" s="51"/>
      <c r="F113" s="51"/>
      <c r="G113" s="51"/>
      <c r="H113" s="52"/>
      <c r="I113" s="52"/>
      <c r="J113" s="54">
        <f t="shared" si="12"/>
        <v>0</v>
      </c>
      <c r="K113" s="54"/>
      <c r="L113" s="54"/>
      <c r="M113" s="54">
        <f t="shared" si="13"/>
        <v>0</v>
      </c>
      <c r="N113" s="55"/>
    </row>
    <row r="114" spans="2:14" x14ac:dyDescent="0.3">
      <c r="B114" s="50"/>
      <c r="C114" s="51" t="s">
        <v>2340</v>
      </c>
      <c r="D114" s="51"/>
      <c r="E114" s="51"/>
      <c r="F114" s="51"/>
      <c r="G114" s="51"/>
      <c r="H114" s="52"/>
      <c r="I114" s="52"/>
      <c r="J114" s="54">
        <f t="shared" si="12"/>
        <v>0</v>
      </c>
      <c r="K114" s="54"/>
      <c r="L114" s="54"/>
      <c r="M114" s="54">
        <f t="shared" si="13"/>
        <v>0</v>
      </c>
      <c r="N114" s="55"/>
    </row>
    <row r="115" spans="2:14" x14ac:dyDescent="0.3">
      <c r="B115" s="50"/>
      <c r="C115" s="51" t="s">
        <v>2341</v>
      </c>
      <c r="D115" s="51"/>
      <c r="E115" s="51"/>
      <c r="F115" s="51"/>
      <c r="G115" s="51"/>
      <c r="H115" s="52"/>
      <c r="I115" s="52"/>
      <c r="J115" s="54">
        <f t="shared" si="12"/>
        <v>0</v>
      </c>
      <c r="K115" s="54"/>
      <c r="L115" s="54"/>
      <c r="M115" s="54">
        <f t="shared" si="13"/>
        <v>0</v>
      </c>
      <c r="N115" s="55"/>
    </row>
    <row r="116" spans="2:14" x14ac:dyDescent="0.3">
      <c r="B116" s="50"/>
      <c r="C116" s="51" t="s">
        <v>2342</v>
      </c>
      <c r="D116" s="51"/>
      <c r="E116" s="51"/>
      <c r="F116" s="51"/>
      <c r="G116" s="51"/>
      <c r="H116" s="52"/>
      <c r="I116" s="52"/>
      <c r="J116" s="54">
        <f t="shared" si="12"/>
        <v>0</v>
      </c>
      <c r="K116" s="54"/>
      <c r="L116" s="54"/>
      <c r="M116" s="54">
        <f t="shared" si="13"/>
        <v>0</v>
      </c>
      <c r="N116" s="55"/>
    </row>
    <row r="117" spans="2:14" x14ac:dyDescent="0.3">
      <c r="B117" s="50"/>
      <c r="C117" s="51" t="s">
        <v>8</v>
      </c>
      <c r="D117" s="51" t="s">
        <v>5848</v>
      </c>
      <c r="E117" s="51"/>
      <c r="F117" s="51"/>
      <c r="G117" s="51"/>
      <c r="H117" s="52"/>
      <c r="I117" s="52"/>
      <c r="J117" s="54">
        <f t="shared" si="12"/>
        <v>0</v>
      </c>
      <c r="K117" s="54"/>
      <c r="L117" s="54"/>
      <c r="M117" s="54">
        <f t="shared" si="13"/>
        <v>0</v>
      </c>
      <c r="N117" s="55"/>
    </row>
    <row r="118" spans="2:14" x14ac:dyDescent="0.3">
      <c r="B118" s="102"/>
      <c r="C118" s="103" t="s">
        <v>8</v>
      </c>
      <c r="D118" s="103" t="s">
        <v>2355</v>
      </c>
      <c r="E118" s="103"/>
      <c r="F118" s="103"/>
      <c r="G118" s="103"/>
      <c r="H118" s="104"/>
      <c r="I118" s="104"/>
      <c r="J118" s="106">
        <f t="shared" si="12"/>
        <v>0</v>
      </c>
      <c r="K118" s="106"/>
      <c r="L118" s="106"/>
      <c r="M118" s="106">
        <f t="shared" si="13"/>
        <v>0</v>
      </c>
      <c r="N118" s="107"/>
    </row>
    <row r="119" spans="2:14" x14ac:dyDescent="0.3">
      <c r="B119" s="50" t="s">
        <v>2343</v>
      </c>
      <c r="C119" s="51">
        <v>110</v>
      </c>
      <c r="D119" s="51" t="s">
        <v>5398</v>
      </c>
      <c r="E119" s="51"/>
      <c r="F119" s="51"/>
      <c r="G119" s="51"/>
      <c r="H119" s="52"/>
      <c r="I119" s="52"/>
      <c r="J119" s="54">
        <f t="shared" si="12"/>
        <v>0</v>
      </c>
      <c r="K119" s="54"/>
      <c r="L119" s="54"/>
      <c r="M119" s="54">
        <f t="shared" si="13"/>
        <v>0</v>
      </c>
      <c r="N119" s="55"/>
    </row>
    <row r="120" spans="2:14" x14ac:dyDescent="0.3">
      <c r="B120" s="50"/>
      <c r="C120" s="51">
        <f t="shared" ref="C120:C135" si="15">C119+1</f>
        <v>111</v>
      </c>
      <c r="D120" s="51"/>
      <c r="E120" s="51"/>
      <c r="F120" s="51"/>
      <c r="G120" s="51"/>
      <c r="H120" s="52"/>
      <c r="I120" s="52"/>
      <c r="J120" s="54">
        <f t="shared" si="12"/>
        <v>0</v>
      </c>
      <c r="K120" s="54"/>
      <c r="L120" s="54"/>
      <c r="M120" s="54">
        <f t="shared" si="13"/>
        <v>0</v>
      </c>
      <c r="N120" s="55"/>
    </row>
    <row r="121" spans="2:14" x14ac:dyDescent="0.3">
      <c r="B121" s="50"/>
      <c r="C121" s="51">
        <f t="shared" si="15"/>
        <v>112</v>
      </c>
      <c r="D121" s="51"/>
      <c r="E121" s="51"/>
      <c r="F121" s="51"/>
      <c r="G121" s="51"/>
      <c r="H121" s="52"/>
      <c r="I121" s="52"/>
      <c r="J121" s="54">
        <f t="shared" si="12"/>
        <v>0</v>
      </c>
      <c r="K121" s="54"/>
      <c r="L121" s="54"/>
      <c r="M121" s="54">
        <f t="shared" si="13"/>
        <v>0</v>
      </c>
      <c r="N121" s="55"/>
    </row>
    <row r="122" spans="2:14" x14ac:dyDescent="0.3">
      <c r="B122" s="50"/>
      <c r="C122" s="51">
        <f t="shared" si="15"/>
        <v>113</v>
      </c>
      <c r="D122" s="51"/>
      <c r="E122" s="51"/>
      <c r="F122" s="51"/>
      <c r="G122" s="51"/>
      <c r="H122" s="52"/>
      <c r="I122" s="52"/>
      <c r="J122" s="54">
        <f t="shared" si="12"/>
        <v>0</v>
      </c>
      <c r="K122" s="54"/>
      <c r="L122" s="54"/>
      <c r="M122" s="54">
        <f t="shared" si="13"/>
        <v>0</v>
      </c>
      <c r="N122" s="55"/>
    </row>
    <row r="123" spans="2:14" x14ac:dyDescent="0.3">
      <c r="B123" s="50"/>
      <c r="C123" s="51">
        <f t="shared" si="15"/>
        <v>114</v>
      </c>
      <c r="D123" s="51"/>
      <c r="E123" s="51"/>
      <c r="F123" s="51"/>
      <c r="G123" s="51"/>
      <c r="H123" s="52"/>
      <c r="I123" s="52"/>
      <c r="J123" s="54">
        <f t="shared" si="12"/>
        <v>0</v>
      </c>
      <c r="K123" s="54"/>
      <c r="L123" s="54"/>
      <c r="M123" s="54">
        <f t="shared" si="13"/>
        <v>0</v>
      </c>
      <c r="N123" s="55"/>
    </row>
    <row r="124" spans="2:14" x14ac:dyDescent="0.3">
      <c r="B124" s="50"/>
      <c r="C124" s="51">
        <f t="shared" si="15"/>
        <v>115</v>
      </c>
      <c r="D124" s="51"/>
      <c r="E124" s="51"/>
      <c r="F124" s="51"/>
      <c r="G124" s="51"/>
      <c r="H124" s="52"/>
      <c r="I124" s="52"/>
      <c r="J124" s="54">
        <f t="shared" si="12"/>
        <v>0</v>
      </c>
      <c r="K124" s="54"/>
      <c r="L124" s="54"/>
      <c r="M124" s="54">
        <f t="shared" si="13"/>
        <v>0</v>
      </c>
      <c r="N124" s="55"/>
    </row>
    <row r="125" spans="2:14" x14ac:dyDescent="0.3">
      <c r="B125" s="50"/>
      <c r="C125" s="51">
        <f t="shared" si="15"/>
        <v>116</v>
      </c>
      <c r="D125" s="51"/>
      <c r="E125" s="51"/>
      <c r="F125" s="51"/>
      <c r="G125" s="51"/>
      <c r="H125" s="52"/>
      <c r="I125" s="52"/>
      <c r="J125" s="54">
        <f t="shared" si="12"/>
        <v>0</v>
      </c>
      <c r="K125" s="54"/>
      <c r="L125" s="54"/>
      <c r="M125" s="54">
        <f t="shared" si="13"/>
        <v>0</v>
      </c>
      <c r="N125" s="55"/>
    </row>
    <row r="126" spans="2:14" x14ac:dyDescent="0.3">
      <c r="B126" s="50"/>
      <c r="C126" s="51">
        <f t="shared" si="15"/>
        <v>117</v>
      </c>
      <c r="D126" s="51"/>
      <c r="E126" s="51"/>
      <c r="F126" s="51"/>
      <c r="G126" s="51"/>
      <c r="H126" s="52"/>
      <c r="I126" s="52"/>
      <c r="J126" s="54">
        <f t="shared" si="12"/>
        <v>0</v>
      </c>
      <c r="K126" s="54"/>
      <c r="L126" s="54"/>
      <c r="M126" s="54">
        <f t="shared" si="13"/>
        <v>0</v>
      </c>
      <c r="N126" s="55"/>
    </row>
    <row r="127" spans="2:14" x14ac:dyDescent="0.3">
      <c r="B127" s="50"/>
      <c r="C127" s="51" t="s">
        <v>2344</v>
      </c>
      <c r="D127" s="51"/>
      <c r="E127" s="51"/>
      <c r="F127" s="51"/>
      <c r="G127" s="51"/>
      <c r="H127" s="52"/>
      <c r="I127" s="52"/>
      <c r="J127" s="54">
        <f t="shared" si="12"/>
        <v>0</v>
      </c>
      <c r="K127" s="54"/>
      <c r="L127" s="54"/>
      <c r="M127" s="54">
        <f t="shared" si="13"/>
        <v>0</v>
      </c>
      <c r="N127" s="55"/>
    </row>
    <row r="128" spans="2:14" x14ac:dyDescent="0.3">
      <c r="B128" s="50"/>
      <c r="C128" s="51" t="s">
        <v>2345</v>
      </c>
      <c r="D128" s="51"/>
      <c r="E128" s="51"/>
      <c r="F128" s="51"/>
      <c r="G128" s="51"/>
      <c r="H128" s="52"/>
      <c r="I128" s="52"/>
      <c r="J128" s="54">
        <f t="shared" si="12"/>
        <v>0</v>
      </c>
      <c r="K128" s="54"/>
      <c r="L128" s="54"/>
      <c r="M128" s="54">
        <f t="shared" si="13"/>
        <v>0</v>
      </c>
      <c r="N128" s="55"/>
    </row>
    <row r="129" spans="2:14" x14ac:dyDescent="0.3">
      <c r="B129" s="50"/>
      <c r="C129" s="51" t="s">
        <v>2346</v>
      </c>
      <c r="D129" s="51"/>
      <c r="E129" s="51"/>
      <c r="F129" s="51"/>
      <c r="G129" s="51"/>
      <c r="H129" s="52"/>
      <c r="I129" s="52"/>
      <c r="J129" s="54">
        <f t="shared" si="12"/>
        <v>0</v>
      </c>
      <c r="K129" s="54"/>
      <c r="L129" s="54"/>
      <c r="M129" s="54">
        <f t="shared" si="13"/>
        <v>0</v>
      </c>
      <c r="N129" s="55"/>
    </row>
    <row r="130" spans="2:14" x14ac:dyDescent="0.3">
      <c r="B130" s="50"/>
      <c r="C130" s="51">
        <v>122</v>
      </c>
      <c r="D130" s="51"/>
      <c r="E130" s="51"/>
      <c r="F130" s="51"/>
      <c r="G130" s="51"/>
      <c r="H130" s="52"/>
      <c r="I130" s="52"/>
      <c r="J130" s="54">
        <f t="shared" si="12"/>
        <v>0</v>
      </c>
      <c r="K130" s="54"/>
      <c r="L130" s="54"/>
      <c r="M130" s="54">
        <f t="shared" si="13"/>
        <v>0</v>
      </c>
      <c r="N130" s="55"/>
    </row>
    <row r="131" spans="2:14" x14ac:dyDescent="0.3">
      <c r="B131" s="50"/>
      <c r="C131" s="51">
        <v>118</v>
      </c>
      <c r="D131" s="51"/>
      <c r="E131" s="51"/>
      <c r="F131" s="51"/>
      <c r="G131" s="51"/>
      <c r="H131" s="52"/>
      <c r="I131" s="52"/>
      <c r="J131" s="54">
        <f t="shared" si="12"/>
        <v>0</v>
      </c>
      <c r="K131" s="54"/>
      <c r="L131" s="54"/>
      <c r="M131" s="54">
        <f t="shared" si="13"/>
        <v>0</v>
      </c>
      <c r="N131" s="55"/>
    </row>
    <row r="132" spans="2:14" x14ac:dyDescent="0.3">
      <c r="B132" s="50"/>
      <c r="C132" s="51">
        <v>123</v>
      </c>
      <c r="D132" s="51"/>
      <c r="E132" s="51"/>
      <c r="F132" s="51"/>
      <c r="G132" s="51"/>
      <c r="H132" s="52"/>
      <c r="I132" s="52"/>
      <c r="J132" s="54">
        <f t="shared" si="12"/>
        <v>0</v>
      </c>
      <c r="K132" s="54"/>
      <c r="L132" s="54"/>
      <c r="M132" s="54">
        <f t="shared" si="13"/>
        <v>0</v>
      </c>
      <c r="N132" s="55"/>
    </row>
    <row r="133" spans="2:14" x14ac:dyDescent="0.3">
      <c r="B133" s="50"/>
      <c r="C133" s="51">
        <f t="shared" si="15"/>
        <v>124</v>
      </c>
      <c r="D133" s="51"/>
      <c r="E133" s="51"/>
      <c r="F133" s="51"/>
      <c r="G133" s="51"/>
      <c r="H133" s="52"/>
      <c r="I133" s="52"/>
      <c r="J133" s="54">
        <f t="shared" si="12"/>
        <v>0</v>
      </c>
      <c r="K133" s="54"/>
      <c r="L133" s="54"/>
      <c r="M133" s="54">
        <f t="shared" si="13"/>
        <v>0</v>
      </c>
      <c r="N133" s="55"/>
    </row>
    <row r="134" spans="2:14" x14ac:dyDescent="0.3">
      <c r="B134" s="50"/>
      <c r="C134" s="51">
        <v>127</v>
      </c>
      <c r="D134" s="51"/>
      <c r="E134" s="51"/>
      <c r="F134" s="51"/>
      <c r="G134" s="51"/>
      <c r="H134" s="52"/>
      <c r="I134" s="52"/>
      <c r="J134" s="54">
        <f t="shared" si="12"/>
        <v>0</v>
      </c>
      <c r="K134" s="54"/>
      <c r="L134" s="54"/>
      <c r="M134" s="54">
        <f t="shared" si="13"/>
        <v>0</v>
      </c>
      <c r="N134" s="55"/>
    </row>
    <row r="135" spans="2:14" x14ac:dyDescent="0.3">
      <c r="B135" s="50"/>
      <c r="C135" s="51">
        <f t="shared" si="15"/>
        <v>128</v>
      </c>
      <c r="D135" s="51"/>
      <c r="E135" s="51"/>
      <c r="F135" s="51"/>
      <c r="G135" s="51"/>
      <c r="H135" s="52"/>
      <c r="I135" s="52"/>
      <c r="J135" s="54">
        <f t="shared" si="12"/>
        <v>0</v>
      </c>
      <c r="K135" s="54"/>
      <c r="L135" s="54"/>
      <c r="M135" s="54">
        <f t="shared" si="13"/>
        <v>0</v>
      </c>
      <c r="N135" s="55"/>
    </row>
    <row r="136" spans="2:14" x14ac:dyDescent="0.3">
      <c r="B136" s="50"/>
      <c r="C136" s="51" t="s">
        <v>339</v>
      </c>
      <c r="D136" s="51" t="s">
        <v>338</v>
      </c>
      <c r="E136" s="51"/>
      <c r="F136" s="51"/>
      <c r="G136" s="51"/>
      <c r="H136" s="52"/>
      <c r="I136" s="52"/>
      <c r="J136" s="54">
        <f t="shared" si="12"/>
        <v>0</v>
      </c>
      <c r="K136" s="54"/>
      <c r="L136" s="54"/>
      <c r="M136" s="54">
        <f t="shared" si="13"/>
        <v>0</v>
      </c>
      <c r="N136" s="55"/>
    </row>
    <row r="137" spans="2:14" x14ac:dyDescent="0.3">
      <c r="B137" s="102"/>
      <c r="C137" s="103" t="s">
        <v>340</v>
      </c>
      <c r="D137" s="103"/>
      <c r="E137" s="103"/>
      <c r="F137" s="103"/>
      <c r="G137" s="103"/>
      <c r="H137" s="104"/>
      <c r="I137" s="104"/>
      <c r="J137" s="106">
        <f t="shared" si="12"/>
        <v>0</v>
      </c>
      <c r="K137" s="106"/>
      <c r="L137" s="106"/>
      <c r="M137" s="106">
        <f t="shared" si="13"/>
        <v>0</v>
      </c>
      <c r="N137" s="107"/>
    </row>
    <row r="138" spans="2:14" x14ac:dyDescent="0.3">
      <c r="B138" s="50">
        <v>1918</v>
      </c>
      <c r="C138" s="51" t="s">
        <v>24</v>
      </c>
      <c r="D138" s="51" t="s">
        <v>84</v>
      </c>
      <c r="E138" s="51"/>
      <c r="F138" s="51"/>
      <c r="G138" s="51"/>
      <c r="H138" s="52"/>
      <c r="I138" s="52"/>
      <c r="J138" s="54">
        <f t="shared" si="12"/>
        <v>0</v>
      </c>
      <c r="K138" s="54"/>
      <c r="L138" s="54"/>
      <c r="M138" s="54">
        <f t="shared" si="13"/>
        <v>0</v>
      </c>
      <c r="N138" s="55"/>
    </row>
    <row r="139" spans="2:14" x14ac:dyDescent="0.3">
      <c r="B139" s="50"/>
      <c r="C139" s="51" t="s">
        <v>64</v>
      </c>
      <c r="D139" s="51"/>
      <c r="E139" s="51"/>
      <c r="F139" s="51"/>
      <c r="G139" s="51"/>
      <c r="H139" s="52"/>
      <c r="I139" s="52"/>
      <c r="J139" s="54">
        <f t="shared" si="12"/>
        <v>0</v>
      </c>
      <c r="K139" s="54"/>
      <c r="L139" s="54"/>
      <c r="M139" s="54">
        <f t="shared" si="13"/>
        <v>0</v>
      </c>
      <c r="N139" s="55"/>
    </row>
    <row r="140" spans="2:14" x14ac:dyDescent="0.3">
      <c r="B140" s="50"/>
      <c r="C140" s="51" t="s">
        <v>65</v>
      </c>
      <c r="D140" s="51"/>
      <c r="E140" s="51"/>
      <c r="F140" s="51"/>
      <c r="G140" s="51"/>
      <c r="H140" s="52"/>
      <c r="I140" s="52"/>
      <c r="J140" s="54">
        <f t="shared" si="12"/>
        <v>0</v>
      </c>
      <c r="K140" s="54"/>
      <c r="L140" s="54"/>
      <c r="M140" s="54">
        <f t="shared" si="13"/>
        <v>0</v>
      </c>
      <c r="N140" s="55"/>
    </row>
    <row r="141" spans="2:14" x14ac:dyDescent="0.3">
      <c r="B141" s="50"/>
      <c r="C141" s="51" t="s">
        <v>66</v>
      </c>
      <c r="D141" s="51"/>
      <c r="E141" s="51"/>
      <c r="F141" s="51"/>
      <c r="G141" s="51"/>
      <c r="H141" s="52"/>
      <c r="I141" s="52"/>
      <c r="J141" s="54">
        <f t="shared" si="12"/>
        <v>0</v>
      </c>
      <c r="K141" s="54"/>
      <c r="L141" s="54"/>
      <c r="M141" s="54">
        <f t="shared" si="13"/>
        <v>0</v>
      </c>
      <c r="N141" s="55"/>
    </row>
    <row r="142" spans="2:14" x14ac:dyDescent="0.3">
      <c r="B142" s="102"/>
      <c r="C142" s="103" t="s">
        <v>316</v>
      </c>
      <c r="D142" s="103"/>
      <c r="E142" s="103"/>
      <c r="F142" s="103"/>
      <c r="G142" s="103"/>
      <c r="H142" s="104"/>
      <c r="I142" s="104"/>
      <c r="J142" s="106">
        <f t="shared" si="12"/>
        <v>0</v>
      </c>
      <c r="K142" s="106"/>
      <c r="L142" s="106"/>
      <c r="M142" s="105">
        <f t="shared" si="13"/>
        <v>0</v>
      </c>
      <c r="N142" s="107"/>
    </row>
    <row r="143" spans="2:14" x14ac:dyDescent="0.3">
      <c r="B143" s="39" t="s">
        <v>27</v>
      </c>
      <c r="C143" s="40">
        <f>COUNTA(C85:C142)</f>
        <v>58</v>
      </c>
      <c r="D143" s="41"/>
      <c r="E143" s="40">
        <f>COUNTA(E85:E142)</f>
        <v>0</v>
      </c>
      <c r="F143" s="42">
        <f t="shared" ref="F143:L143" si="16">SUM(F85:F142)</f>
        <v>0</v>
      </c>
      <c r="G143" s="42">
        <f t="shared" si="16"/>
        <v>0</v>
      </c>
      <c r="H143" s="43">
        <f t="shared" si="16"/>
        <v>0</v>
      </c>
      <c r="I143" s="43">
        <f t="shared" si="16"/>
        <v>0</v>
      </c>
      <c r="J143" s="43">
        <f t="shared" si="16"/>
        <v>0</v>
      </c>
      <c r="K143" s="43">
        <f t="shared" si="16"/>
        <v>0</v>
      </c>
      <c r="L143" s="43">
        <f t="shared" si="16"/>
        <v>0</v>
      </c>
      <c r="M143" s="43">
        <f>SUM(M85:M142)</f>
        <v>0</v>
      </c>
      <c r="N143" s="44"/>
    </row>
    <row r="144" spans="2:14" ht="15" thickBot="1" x14ac:dyDescent="0.35">
      <c r="B144" s="600" t="s">
        <v>28</v>
      </c>
      <c r="C144" s="601"/>
      <c r="D144" s="602"/>
      <c r="E144" s="403">
        <f>E143/C143</f>
        <v>0</v>
      </c>
      <c r="F144" s="702"/>
      <c r="G144" s="703"/>
      <c r="H144" s="703"/>
      <c r="I144" s="703"/>
      <c r="J144" s="703"/>
      <c r="K144" s="703"/>
      <c r="L144" s="703"/>
      <c r="M144" s="703"/>
      <c r="N144" s="704"/>
    </row>
    <row r="145" spans="2:14" ht="18" x14ac:dyDescent="0.35">
      <c r="B145" s="651" t="s">
        <v>1601</v>
      </c>
      <c r="C145" s="652"/>
      <c r="D145" s="652"/>
      <c r="E145" s="596"/>
      <c r="F145" s="596"/>
      <c r="G145" s="596"/>
      <c r="H145" s="596"/>
      <c r="I145" s="596"/>
      <c r="J145" s="596"/>
      <c r="K145" s="596"/>
      <c r="L145" s="596"/>
      <c r="M145" s="596"/>
      <c r="N145" s="597"/>
    </row>
    <row r="146" spans="2:14" x14ac:dyDescent="0.3">
      <c r="B146" s="45" t="s">
        <v>2375</v>
      </c>
      <c r="C146" s="46">
        <v>9</v>
      </c>
      <c r="D146" s="46"/>
      <c r="E146" s="46"/>
      <c r="F146" s="46"/>
      <c r="G146" s="46"/>
      <c r="H146" s="47"/>
      <c r="I146" s="47"/>
      <c r="J146" s="48">
        <f t="shared" ref="J146:J209" si="17">I146+H146</f>
        <v>0</v>
      </c>
      <c r="K146" s="48"/>
      <c r="L146" s="48"/>
      <c r="M146" s="48">
        <f t="shared" ref="M146:M209" si="18">K146+L146</f>
        <v>0</v>
      </c>
      <c r="N146" s="49"/>
    </row>
    <row r="147" spans="2:14" x14ac:dyDescent="0.3">
      <c r="B147" s="102"/>
      <c r="C147" s="103">
        <f>C146+1</f>
        <v>10</v>
      </c>
      <c r="D147" s="103"/>
      <c r="E147" s="103"/>
      <c r="F147" s="103"/>
      <c r="G147" s="103"/>
      <c r="H147" s="104"/>
      <c r="I147" s="104"/>
      <c r="J147" s="106">
        <f t="shared" si="17"/>
        <v>0</v>
      </c>
      <c r="K147" s="106"/>
      <c r="L147" s="106"/>
      <c r="M147" s="106">
        <f t="shared" si="18"/>
        <v>0</v>
      </c>
      <c r="N147" s="107"/>
    </row>
    <row r="148" spans="2:14" x14ac:dyDescent="0.3">
      <c r="B148" s="50" t="s">
        <v>2376</v>
      </c>
      <c r="C148" s="51" t="s">
        <v>2377</v>
      </c>
      <c r="D148" s="51"/>
      <c r="E148" s="51"/>
      <c r="F148" s="51"/>
      <c r="G148" s="51"/>
      <c r="H148" s="52"/>
      <c r="I148" s="52"/>
      <c r="J148" s="54">
        <f t="shared" si="17"/>
        <v>0</v>
      </c>
      <c r="K148" s="54"/>
      <c r="L148" s="54"/>
      <c r="M148" s="54">
        <f t="shared" si="18"/>
        <v>0</v>
      </c>
      <c r="N148" s="55"/>
    </row>
    <row r="149" spans="2:14" x14ac:dyDescent="0.3">
      <c r="B149" s="50"/>
      <c r="C149" s="51">
        <v>18</v>
      </c>
      <c r="D149" s="51"/>
      <c r="E149" s="51"/>
      <c r="F149" s="51"/>
      <c r="G149" s="51"/>
      <c r="H149" s="52"/>
      <c r="I149" s="52"/>
      <c r="J149" s="54">
        <f t="shared" si="17"/>
        <v>0</v>
      </c>
      <c r="K149" s="54"/>
      <c r="L149" s="54"/>
      <c r="M149" s="54">
        <f t="shared" si="18"/>
        <v>0</v>
      </c>
      <c r="N149" s="55"/>
    </row>
    <row r="150" spans="2:14" x14ac:dyDescent="0.3">
      <c r="B150" s="50"/>
      <c r="C150" s="51" t="s">
        <v>5849</v>
      </c>
      <c r="D150" s="51"/>
      <c r="E150" s="51"/>
      <c r="F150" s="51"/>
      <c r="G150" s="51"/>
      <c r="H150" s="52"/>
      <c r="I150" s="52"/>
      <c r="J150" s="54">
        <f t="shared" si="17"/>
        <v>0</v>
      </c>
      <c r="K150" s="54"/>
      <c r="L150" s="54"/>
      <c r="M150" s="54">
        <f t="shared" si="18"/>
        <v>0</v>
      </c>
      <c r="N150" s="55"/>
    </row>
    <row r="151" spans="2:14" x14ac:dyDescent="0.3">
      <c r="B151" s="50"/>
      <c r="C151" s="51">
        <v>29</v>
      </c>
      <c r="D151" s="51"/>
      <c r="E151" s="51"/>
      <c r="F151" s="51"/>
      <c r="G151" s="51"/>
      <c r="H151" s="52"/>
      <c r="I151" s="52"/>
      <c r="J151" s="54">
        <f t="shared" si="17"/>
        <v>0</v>
      </c>
      <c r="K151" s="54"/>
      <c r="L151" s="54"/>
      <c r="M151" s="54">
        <f t="shared" si="18"/>
        <v>0</v>
      </c>
      <c r="N151" s="55"/>
    </row>
    <row r="152" spans="2:14" x14ac:dyDescent="0.3">
      <c r="B152" s="102"/>
      <c r="C152" s="103">
        <v>23</v>
      </c>
      <c r="D152" s="103"/>
      <c r="E152" s="103"/>
      <c r="F152" s="103"/>
      <c r="G152" s="103"/>
      <c r="H152" s="104"/>
      <c r="I152" s="104"/>
      <c r="J152" s="106">
        <f t="shared" si="17"/>
        <v>0</v>
      </c>
      <c r="K152" s="106"/>
      <c r="L152" s="106"/>
      <c r="M152" s="106">
        <f t="shared" si="18"/>
        <v>0</v>
      </c>
      <c r="N152" s="107"/>
    </row>
    <row r="153" spans="2:14" x14ac:dyDescent="0.3">
      <c r="B153" s="50">
        <v>1885</v>
      </c>
      <c r="C153" s="51">
        <v>31</v>
      </c>
      <c r="D153" s="51"/>
      <c r="E153" s="51"/>
      <c r="F153" s="51"/>
      <c r="G153" s="51"/>
      <c r="H153" s="52"/>
      <c r="I153" s="52"/>
      <c r="J153" s="54">
        <f t="shared" si="17"/>
        <v>0</v>
      </c>
      <c r="K153" s="54"/>
      <c r="L153" s="54"/>
      <c r="M153" s="54">
        <f t="shared" si="18"/>
        <v>0</v>
      </c>
      <c r="N153" s="55"/>
    </row>
    <row r="154" spans="2:14" x14ac:dyDescent="0.3">
      <c r="B154" s="50"/>
      <c r="C154" s="51">
        <f t="shared" ref="C154:C202" si="19">C153+1</f>
        <v>32</v>
      </c>
      <c r="D154" s="51"/>
      <c r="E154" s="51"/>
      <c r="F154" s="51"/>
      <c r="G154" s="51"/>
      <c r="H154" s="52"/>
      <c r="I154" s="52"/>
      <c r="J154" s="54">
        <f t="shared" si="17"/>
        <v>0</v>
      </c>
      <c r="K154" s="54"/>
      <c r="L154" s="54"/>
      <c r="M154" s="54">
        <f t="shared" si="18"/>
        <v>0</v>
      </c>
      <c r="N154" s="55"/>
    </row>
    <row r="155" spans="2:14" x14ac:dyDescent="0.3">
      <c r="B155" s="50"/>
      <c r="C155" s="51">
        <f t="shared" si="19"/>
        <v>33</v>
      </c>
      <c r="D155" s="51"/>
      <c r="E155" s="51"/>
      <c r="F155" s="51"/>
      <c r="G155" s="51"/>
      <c r="H155" s="52"/>
      <c r="I155" s="52"/>
      <c r="J155" s="54">
        <f t="shared" si="17"/>
        <v>0</v>
      </c>
      <c r="K155" s="54"/>
      <c r="L155" s="54"/>
      <c r="M155" s="54">
        <f t="shared" si="18"/>
        <v>0</v>
      </c>
      <c r="N155" s="55"/>
    </row>
    <row r="156" spans="2:14" x14ac:dyDescent="0.3">
      <c r="B156" s="102"/>
      <c r="C156" s="103">
        <f t="shared" si="19"/>
        <v>34</v>
      </c>
      <c r="D156" s="103"/>
      <c r="E156" s="103"/>
      <c r="F156" s="103"/>
      <c r="G156" s="103"/>
      <c r="H156" s="104"/>
      <c r="I156" s="104"/>
      <c r="J156" s="106">
        <f t="shared" si="17"/>
        <v>0</v>
      </c>
      <c r="K156" s="106"/>
      <c r="L156" s="106"/>
      <c r="M156" s="106">
        <f t="shared" si="18"/>
        <v>0</v>
      </c>
      <c r="N156" s="107"/>
    </row>
    <row r="157" spans="2:14" x14ac:dyDescent="0.3">
      <c r="B157" s="50" t="s">
        <v>1997</v>
      </c>
      <c r="C157" s="51">
        <v>38</v>
      </c>
      <c r="D157" s="51"/>
      <c r="E157" s="51"/>
      <c r="F157" s="51"/>
      <c r="G157" s="51"/>
      <c r="H157" s="52"/>
      <c r="I157" s="52"/>
      <c r="J157" s="54">
        <f t="shared" si="17"/>
        <v>0</v>
      </c>
      <c r="K157" s="54"/>
      <c r="L157" s="54"/>
      <c r="M157" s="54">
        <f t="shared" si="18"/>
        <v>0</v>
      </c>
      <c r="N157" s="55"/>
    </row>
    <row r="158" spans="2:14" x14ac:dyDescent="0.3">
      <c r="B158" s="50"/>
      <c r="C158" s="51">
        <f t="shared" si="19"/>
        <v>39</v>
      </c>
      <c r="D158" s="51"/>
      <c r="E158" s="51"/>
      <c r="F158" s="51"/>
      <c r="G158" s="51"/>
      <c r="H158" s="52"/>
      <c r="I158" s="52"/>
      <c r="J158" s="54">
        <f t="shared" si="17"/>
        <v>0</v>
      </c>
      <c r="K158" s="54"/>
      <c r="L158" s="54"/>
      <c r="M158" s="54">
        <f t="shared" si="18"/>
        <v>0</v>
      </c>
      <c r="N158" s="55"/>
    </row>
    <row r="159" spans="2:14" x14ac:dyDescent="0.3">
      <c r="B159" s="50"/>
      <c r="C159" s="51">
        <f t="shared" si="19"/>
        <v>40</v>
      </c>
      <c r="D159" s="51"/>
      <c r="E159" s="51"/>
      <c r="F159" s="51"/>
      <c r="G159" s="51"/>
      <c r="H159" s="52"/>
      <c r="I159" s="52"/>
      <c r="J159" s="54">
        <f t="shared" si="17"/>
        <v>0</v>
      </c>
      <c r="K159" s="54"/>
      <c r="L159" s="54"/>
      <c r="M159" s="54">
        <f t="shared" si="18"/>
        <v>0</v>
      </c>
      <c r="N159" s="55"/>
    </row>
    <row r="160" spans="2:14" x14ac:dyDescent="0.3">
      <c r="B160" s="50"/>
      <c r="C160" s="51" t="s">
        <v>589</v>
      </c>
      <c r="D160" s="51"/>
      <c r="E160" s="51"/>
      <c r="F160" s="51"/>
      <c r="G160" s="51"/>
      <c r="H160" s="52"/>
      <c r="I160" s="52"/>
      <c r="J160" s="54">
        <f t="shared" si="17"/>
        <v>0</v>
      </c>
      <c r="K160" s="54"/>
      <c r="L160" s="54"/>
      <c r="M160" s="54">
        <f t="shared" si="18"/>
        <v>0</v>
      </c>
      <c r="N160" s="55"/>
    </row>
    <row r="161" spans="2:14" x14ac:dyDescent="0.3">
      <c r="B161" s="50"/>
      <c r="C161" s="51" t="s">
        <v>590</v>
      </c>
      <c r="D161" s="51"/>
      <c r="E161" s="51"/>
      <c r="F161" s="51"/>
      <c r="G161" s="51"/>
      <c r="H161" s="52"/>
      <c r="I161" s="52"/>
      <c r="J161" s="54">
        <f t="shared" si="17"/>
        <v>0</v>
      </c>
      <c r="K161" s="54"/>
      <c r="L161" s="54"/>
      <c r="M161" s="54">
        <f t="shared" si="18"/>
        <v>0</v>
      </c>
      <c r="N161" s="55"/>
    </row>
    <row r="162" spans="2:14" x14ac:dyDescent="0.3">
      <c r="B162" s="102"/>
      <c r="C162" s="103">
        <v>43</v>
      </c>
      <c r="D162" s="103"/>
      <c r="E162" s="103"/>
      <c r="F162" s="103"/>
      <c r="G162" s="103"/>
      <c r="H162" s="104"/>
      <c r="I162" s="104"/>
      <c r="J162" s="106">
        <f t="shared" si="17"/>
        <v>0</v>
      </c>
      <c r="K162" s="106"/>
      <c r="L162" s="106"/>
      <c r="M162" s="106">
        <f t="shared" si="18"/>
        <v>0</v>
      </c>
      <c r="N162" s="107"/>
    </row>
    <row r="163" spans="2:14" x14ac:dyDescent="0.3">
      <c r="B163" s="50" t="s">
        <v>2378</v>
      </c>
      <c r="C163" s="51">
        <v>46</v>
      </c>
      <c r="D163" s="51"/>
      <c r="E163" s="51"/>
      <c r="F163" s="51"/>
      <c r="G163" s="51"/>
      <c r="H163" s="52"/>
      <c r="I163" s="52"/>
      <c r="J163" s="54">
        <f t="shared" si="17"/>
        <v>0</v>
      </c>
      <c r="K163" s="54"/>
      <c r="L163" s="54"/>
      <c r="M163" s="54">
        <f t="shared" si="18"/>
        <v>0</v>
      </c>
      <c r="N163" s="55"/>
    </row>
    <row r="164" spans="2:14" x14ac:dyDescent="0.3">
      <c r="B164" s="50"/>
      <c r="C164" s="51">
        <f t="shared" si="19"/>
        <v>47</v>
      </c>
      <c r="D164" s="51"/>
      <c r="E164" s="51"/>
      <c r="F164" s="51"/>
      <c r="G164" s="51"/>
      <c r="H164" s="52"/>
      <c r="I164" s="52"/>
      <c r="J164" s="54">
        <f t="shared" si="17"/>
        <v>0</v>
      </c>
      <c r="K164" s="54"/>
      <c r="L164" s="54"/>
      <c r="M164" s="54">
        <f t="shared" si="18"/>
        <v>0</v>
      </c>
      <c r="N164" s="55"/>
    </row>
    <row r="165" spans="2:14" x14ac:dyDescent="0.3">
      <c r="B165" s="50"/>
      <c r="C165" s="51">
        <f t="shared" si="19"/>
        <v>48</v>
      </c>
      <c r="D165" s="51"/>
      <c r="E165" s="51"/>
      <c r="F165" s="51"/>
      <c r="G165" s="51"/>
      <c r="H165" s="52"/>
      <c r="I165" s="52"/>
      <c r="J165" s="54">
        <f t="shared" si="17"/>
        <v>0</v>
      </c>
      <c r="K165" s="54"/>
      <c r="L165" s="54"/>
      <c r="M165" s="54">
        <f t="shared" si="18"/>
        <v>0</v>
      </c>
      <c r="N165" s="55"/>
    </row>
    <row r="166" spans="2:14" x14ac:dyDescent="0.3">
      <c r="B166" s="50"/>
      <c r="C166" s="51">
        <f t="shared" si="19"/>
        <v>49</v>
      </c>
      <c r="D166" s="51"/>
      <c r="E166" s="51"/>
      <c r="F166" s="51"/>
      <c r="G166" s="51"/>
      <c r="H166" s="52"/>
      <c r="I166" s="52"/>
      <c r="J166" s="54">
        <f t="shared" si="17"/>
        <v>0</v>
      </c>
      <c r="K166" s="54"/>
      <c r="L166" s="54"/>
      <c r="M166" s="54">
        <f t="shared" si="18"/>
        <v>0</v>
      </c>
      <c r="N166" s="55"/>
    </row>
    <row r="167" spans="2:14" x14ac:dyDescent="0.3">
      <c r="B167" s="50"/>
      <c r="C167" s="51">
        <f t="shared" si="19"/>
        <v>50</v>
      </c>
      <c r="D167" s="51"/>
      <c r="E167" s="51"/>
      <c r="F167" s="51"/>
      <c r="G167" s="51"/>
      <c r="H167" s="52"/>
      <c r="I167" s="52"/>
      <c r="J167" s="54">
        <f t="shared" si="17"/>
        <v>0</v>
      </c>
      <c r="K167" s="54"/>
      <c r="L167" s="54"/>
      <c r="M167" s="54">
        <f t="shared" si="18"/>
        <v>0</v>
      </c>
      <c r="N167" s="55"/>
    </row>
    <row r="168" spans="2:14" x14ac:dyDescent="0.3">
      <c r="B168" s="50"/>
      <c r="C168" s="51">
        <f t="shared" si="19"/>
        <v>51</v>
      </c>
      <c r="D168" s="51"/>
      <c r="E168" s="51"/>
      <c r="F168" s="51"/>
      <c r="G168" s="51"/>
      <c r="H168" s="52"/>
      <c r="I168" s="52"/>
      <c r="J168" s="54">
        <f t="shared" si="17"/>
        <v>0</v>
      </c>
      <c r="K168" s="54"/>
      <c r="L168" s="54"/>
      <c r="M168" s="54">
        <f t="shared" si="18"/>
        <v>0</v>
      </c>
      <c r="N168" s="55"/>
    </row>
    <row r="169" spans="2:14" x14ac:dyDescent="0.3">
      <c r="B169" s="102"/>
      <c r="C169" s="103">
        <f t="shared" si="19"/>
        <v>52</v>
      </c>
      <c r="D169" s="103"/>
      <c r="E169" s="103"/>
      <c r="F169" s="103"/>
      <c r="G169" s="103"/>
      <c r="H169" s="104"/>
      <c r="I169" s="104"/>
      <c r="J169" s="106">
        <f t="shared" si="17"/>
        <v>0</v>
      </c>
      <c r="K169" s="106"/>
      <c r="L169" s="106"/>
      <c r="M169" s="106">
        <f t="shared" si="18"/>
        <v>0</v>
      </c>
      <c r="N169" s="107"/>
    </row>
    <row r="170" spans="2:14" x14ac:dyDescent="0.3">
      <c r="B170" s="50" t="s">
        <v>357</v>
      </c>
      <c r="C170" s="51" t="s">
        <v>2379</v>
      </c>
      <c r="D170" s="51"/>
      <c r="E170" s="51"/>
      <c r="F170" s="51"/>
      <c r="G170" s="51"/>
      <c r="H170" s="52"/>
      <c r="I170" s="52"/>
      <c r="J170" s="54">
        <f t="shared" si="17"/>
        <v>0</v>
      </c>
      <c r="K170" s="54"/>
      <c r="L170" s="54"/>
      <c r="M170" s="54">
        <f t="shared" si="18"/>
        <v>0</v>
      </c>
      <c r="N170" s="55"/>
    </row>
    <row r="171" spans="2:14" x14ac:dyDescent="0.3">
      <c r="B171" s="50"/>
      <c r="C171" s="51" t="s">
        <v>2151</v>
      </c>
      <c r="D171" s="51"/>
      <c r="E171" s="51"/>
      <c r="F171" s="51"/>
      <c r="G171" s="51"/>
      <c r="H171" s="52"/>
      <c r="I171" s="52"/>
      <c r="J171" s="54">
        <f t="shared" si="17"/>
        <v>0</v>
      </c>
      <c r="K171" s="54"/>
      <c r="L171" s="54"/>
      <c r="M171" s="54">
        <f t="shared" si="18"/>
        <v>0</v>
      </c>
      <c r="N171" s="55"/>
    </row>
    <row r="172" spans="2:14" x14ac:dyDescent="0.3">
      <c r="B172" s="50"/>
      <c r="C172" s="51" t="s">
        <v>2380</v>
      </c>
      <c r="D172" s="51"/>
      <c r="E172" s="51"/>
      <c r="F172" s="51"/>
      <c r="G172" s="51"/>
      <c r="H172" s="52"/>
      <c r="I172" s="52"/>
      <c r="J172" s="54">
        <f t="shared" si="17"/>
        <v>0</v>
      </c>
      <c r="K172" s="54"/>
      <c r="L172" s="54"/>
      <c r="M172" s="54">
        <f t="shared" si="18"/>
        <v>0</v>
      </c>
      <c r="N172" s="55"/>
    </row>
    <row r="173" spans="2:14" x14ac:dyDescent="0.3">
      <c r="B173" s="50"/>
      <c r="C173" s="51" t="s">
        <v>2381</v>
      </c>
      <c r="D173" s="51"/>
      <c r="E173" s="51"/>
      <c r="F173" s="51"/>
      <c r="G173" s="51"/>
      <c r="H173" s="52"/>
      <c r="I173" s="52"/>
      <c r="J173" s="54">
        <f t="shared" si="17"/>
        <v>0</v>
      </c>
      <c r="K173" s="54"/>
      <c r="L173" s="54"/>
      <c r="M173" s="54">
        <f t="shared" si="18"/>
        <v>0</v>
      </c>
      <c r="N173" s="55"/>
    </row>
    <row r="174" spans="2:14" x14ac:dyDescent="0.3">
      <c r="B174" s="102"/>
      <c r="C174" s="103" t="s">
        <v>2382</v>
      </c>
      <c r="D174" s="103"/>
      <c r="E174" s="103"/>
      <c r="F174" s="103"/>
      <c r="G174" s="103"/>
      <c r="H174" s="104"/>
      <c r="I174" s="104"/>
      <c r="J174" s="106">
        <f t="shared" si="17"/>
        <v>0</v>
      </c>
      <c r="K174" s="106"/>
      <c r="L174" s="106"/>
      <c r="M174" s="106">
        <f t="shared" si="18"/>
        <v>0</v>
      </c>
      <c r="N174" s="107"/>
    </row>
    <row r="175" spans="2:14" x14ac:dyDescent="0.3">
      <c r="B175" s="50">
        <v>1911</v>
      </c>
      <c r="C175" s="51">
        <v>77</v>
      </c>
      <c r="D175" s="51"/>
      <c r="E175" s="51"/>
      <c r="F175" s="51"/>
      <c r="G175" s="51"/>
      <c r="H175" s="52"/>
      <c r="I175" s="52"/>
      <c r="J175" s="54">
        <f t="shared" si="17"/>
        <v>0</v>
      </c>
      <c r="K175" s="54"/>
      <c r="L175" s="54"/>
      <c r="M175" s="54">
        <f t="shared" si="18"/>
        <v>0</v>
      </c>
      <c r="N175" s="55"/>
    </row>
    <row r="176" spans="2:14" x14ac:dyDescent="0.3">
      <c r="B176" s="50"/>
      <c r="C176" s="51">
        <f t="shared" si="19"/>
        <v>78</v>
      </c>
      <c r="D176" s="51"/>
      <c r="E176" s="51"/>
      <c r="F176" s="51"/>
      <c r="G176" s="51"/>
      <c r="H176" s="52"/>
      <c r="I176" s="52"/>
      <c r="J176" s="54">
        <f t="shared" si="17"/>
        <v>0</v>
      </c>
      <c r="K176" s="54"/>
      <c r="L176" s="54"/>
      <c r="M176" s="54">
        <f t="shared" si="18"/>
        <v>0</v>
      </c>
      <c r="N176" s="55"/>
    </row>
    <row r="177" spans="2:14" x14ac:dyDescent="0.3">
      <c r="B177" s="50"/>
      <c r="C177" s="51">
        <f t="shared" si="19"/>
        <v>79</v>
      </c>
      <c r="D177" s="51"/>
      <c r="E177" s="51"/>
      <c r="F177" s="51"/>
      <c r="G177" s="51"/>
      <c r="H177" s="52"/>
      <c r="I177" s="52"/>
      <c r="J177" s="54">
        <f t="shared" si="17"/>
        <v>0</v>
      </c>
      <c r="K177" s="54"/>
      <c r="L177" s="54"/>
      <c r="M177" s="54">
        <f t="shared" si="18"/>
        <v>0</v>
      </c>
      <c r="N177" s="55"/>
    </row>
    <row r="178" spans="2:14" x14ac:dyDescent="0.3">
      <c r="B178" s="50"/>
      <c r="C178" s="51">
        <f t="shared" si="19"/>
        <v>80</v>
      </c>
      <c r="D178" s="51"/>
      <c r="E178" s="51"/>
      <c r="F178" s="51"/>
      <c r="G178" s="51"/>
      <c r="H178" s="52"/>
      <c r="I178" s="52"/>
      <c r="J178" s="54">
        <f t="shared" si="17"/>
        <v>0</v>
      </c>
      <c r="K178" s="54"/>
      <c r="L178" s="54"/>
      <c r="M178" s="54">
        <f t="shared" si="18"/>
        <v>0</v>
      </c>
      <c r="N178" s="55"/>
    </row>
    <row r="179" spans="2:14" x14ac:dyDescent="0.3">
      <c r="B179" s="102"/>
      <c r="C179" s="103">
        <f t="shared" si="19"/>
        <v>81</v>
      </c>
      <c r="D179" s="103"/>
      <c r="E179" s="103"/>
      <c r="F179" s="103"/>
      <c r="G179" s="103"/>
      <c r="H179" s="104"/>
      <c r="I179" s="104"/>
      <c r="J179" s="106">
        <f t="shared" si="17"/>
        <v>0</v>
      </c>
      <c r="K179" s="106"/>
      <c r="L179" s="106"/>
      <c r="M179" s="106">
        <f t="shared" si="18"/>
        <v>0</v>
      </c>
      <c r="N179" s="107"/>
    </row>
    <row r="180" spans="2:14" x14ac:dyDescent="0.3">
      <c r="B180" s="50" t="s">
        <v>99</v>
      </c>
      <c r="C180" s="51">
        <v>83</v>
      </c>
      <c r="D180" s="51"/>
      <c r="E180" s="51"/>
      <c r="F180" s="51"/>
      <c r="G180" s="51"/>
      <c r="H180" s="52"/>
      <c r="I180" s="52"/>
      <c r="J180" s="54">
        <f t="shared" si="17"/>
        <v>0</v>
      </c>
      <c r="K180" s="54"/>
      <c r="L180" s="54"/>
      <c r="M180" s="54">
        <f t="shared" si="18"/>
        <v>0</v>
      </c>
      <c r="N180" s="55"/>
    </row>
    <row r="181" spans="2:14" x14ac:dyDescent="0.3">
      <c r="B181" s="50"/>
      <c r="C181" s="51">
        <v>85</v>
      </c>
      <c r="D181" s="51"/>
      <c r="E181" s="51"/>
      <c r="F181" s="51"/>
      <c r="G181" s="51"/>
      <c r="H181" s="52"/>
      <c r="I181" s="52"/>
      <c r="J181" s="54">
        <f t="shared" si="17"/>
        <v>0</v>
      </c>
      <c r="K181" s="54"/>
      <c r="L181" s="54"/>
      <c r="M181" s="54">
        <f t="shared" si="18"/>
        <v>0</v>
      </c>
      <c r="N181" s="55"/>
    </row>
    <row r="182" spans="2:14" x14ac:dyDescent="0.3">
      <c r="B182" s="50"/>
      <c r="C182" s="51">
        <v>88</v>
      </c>
      <c r="D182" s="51"/>
      <c r="E182" s="51"/>
      <c r="F182" s="51"/>
      <c r="G182" s="51"/>
      <c r="H182" s="52"/>
      <c r="I182" s="52"/>
      <c r="J182" s="54">
        <f t="shared" si="17"/>
        <v>0</v>
      </c>
      <c r="K182" s="54"/>
      <c r="L182" s="54"/>
      <c r="M182" s="54">
        <f t="shared" si="18"/>
        <v>0</v>
      </c>
      <c r="N182" s="55"/>
    </row>
    <row r="183" spans="2:14" x14ac:dyDescent="0.3">
      <c r="B183" s="50"/>
      <c r="C183" s="51">
        <v>91</v>
      </c>
      <c r="D183" s="51"/>
      <c r="E183" s="51"/>
      <c r="F183" s="51"/>
      <c r="G183" s="51"/>
      <c r="H183" s="52"/>
      <c r="I183" s="52"/>
      <c r="J183" s="54">
        <f t="shared" si="17"/>
        <v>0</v>
      </c>
      <c r="K183" s="54"/>
      <c r="L183" s="54"/>
      <c r="M183" s="54">
        <f t="shared" si="18"/>
        <v>0</v>
      </c>
      <c r="N183" s="55"/>
    </row>
    <row r="184" spans="2:14" x14ac:dyDescent="0.3">
      <c r="B184" s="50"/>
      <c r="C184" s="51">
        <v>94</v>
      </c>
      <c r="D184" s="51"/>
      <c r="E184" s="51"/>
      <c r="F184" s="51"/>
      <c r="G184" s="51"/>
      <c r="H184" s="52"/>
      <c r="I184" s="52"/>
      <c r="J184" s="54">
        <f t="shared" si="17"/>
        <v>0</v>
      </c>
      <c r="K184" s="54"/>
      <c r="L184" s="54"/>
      <c r="M184" s="54">
        <f t="shared" si="18"/>
        <v>0</v>
      </c>
      <c r="N184" s="55"/>
    </row>
    <row r="185" spans="2:14" x14ac:dyDescent="0.3">
      <c r="B185" s="50"/>
      <c r="C185" s="51">
        <v>96</v>
      </c>
      <c r="D185" s="51"/>
      <c r="E185" s="51"/>
      <c r="F185" s="51"/>
      <c r="G185" s="51"/>
      <c r="H185" s="52"/>
      <c r="I185" s="52"/>
      <c r="J185" s="54">
        <f t="shared" si="17"/>
        <v>0</v>
      </c>
      <c r="K185" s="54"/>
      <c r="L185" s="54"/>
      <c r="M185" s="54">
        <f t="shared" si="18"/>
        <v>0</v>
      </c>
      <c r="N185" s="55"/>
    </row>
    <row r="186" spans="2:14" x14ac:dyDescent="0.3">
      <c r="B186" s="50"/>
      <c r="C186" s="51">
        <v>101</v>
      </c>
      <c r="D186" s="51"/>
      <c r="E186" s="51"/>
      <c r="F186" s="51"/>
      <c r="G186" s="51"/>
      <c r="H186" s="52"/>
      <c r="I186" s="52"/>
      <c r="J186" s="54">
        <f t="shared" si="17"/>
        <v>0</v>
      </c>
      <c r="K186" s="54"/>
      <c r="L186" s="54"/>
      <c r="M186" s="54">
        <f t="shared" si="18"/>
        <v>0</v>
      </c>
      <c r="N186" s="55"/>
    </row>
    <row r="187" spans="2:14" x14ac:dyDescent="0.3">
      <c r="B187" s="102"/>
      <c r="C187" s="103">
        <v>107</v>
      </c>
      <c r="D187" s="103"/>
      <c r="E187" s="103"/>
      <c r="F187" s="103"/>
      <c r="G187" s="103"/>
      <c r="H187" s="104"/>
      <c r="I187" s="104"/>
      <c r="J187" s="106">
        <f t="shared" si="17"/>
        <v>0</v>
      </c>
      <c r="K187" s="106"/>
      <c r="L187" s="106"/>
      <c r="M187" s="106">
        <f t="shared" si="18"/>
        <v>0</v>
      </c>
      <c r="N187" s="107"/>
    </row>
    <row r="188" spans="2:14" x14ac:dyDescent="0.3">
      <c r="B188" s="50">
        <v>1918</v>
      </c>
      <c r="C188" s="51">
        <v>111</v>
      </c>
      <c r="D188" s="51" t="s">
        <v>5398</v>
      </c>
      <c r="E188" s="51"/>
      <c r="F188" s="51"/>
      <c r="G188" s="51"/>
      <c r="H188" s="52"/>
      <c r="I188" s="52"/>
      <c r="J188" s="54">
        <f t="shared" si="17"/>
        <v>0</v>
      </c>
      <c r="K188" s="54"/>
      <c r="L188" s="54"/>
      <c r="M188" s="54">
        <f t="shared" si="18"/>
        <v>0</v>
      </c>
      <c r="N188" s="55"/>
    </row>
    <row r="189" spans="2:14" x14ac:dyDescent="0.3">
      <c r="B189" s="50"/>
      <c r="C189" s="51">
        <f t="shared" si="19"/>
        <v>112</v>
      </c>
      <c r="D189" s="51"/>
      <c r="E189" s="51"/>
      <c r="F189" s="51"/>
      <c r="G189" s="51"/>
      <c r="H189" s="52"/>
      <c r="I189" s="52"/>
      <c r="J189" s="54">
        <f t="shared" si="17"/>
        <v>0</v>
      </c>
      <c r="K189" s="54"/>
      <c r="L189" s="54"/>
      <c r="M189" s="54">
        <f t="shared" si="18"/>
        <v>0</v>
      </c>
      <c r="N189" s="55"/>
    </row>
    <row r="190" spans="2:14" x14ac:dyDescent="0.3">
      <c r="B190" s="50"/>
      <c r="C190" s="51">
        <f t="shared" si="19"/>
        <v>113</v>
      </c>
      <c r="D190" s="51"/>
      <c r="E190" s="51"/>
      <c r="F190" s="51"/>
      <c r="G190" s="51"/>
      <c r="H190" s="52"/>
      <c r="I190" s="52"/>
      <c r="J190" s="54">
        <f t="shared" si="17"/>
        <v>0</v>
      </c>
      <c r="K190" s="54"/>
      <c r="L190" s="54"/>
      <c r="M190" s="54">
        <f t="shared" si="18"/>
        <v>0</v>
      </c>
      <c r="N190" s="55"/>
    </row>
    <row r="191" spans="2:14" x14ac:dyDescent="0.3">
      <c r="B191" s="50"/>
      <c r="C191" s="51">
        <f t="shared" si="19"/>
        <v>114</v>
      </c>
      <c r="D191" s="51"/>
      <c r="E191" s="51"/>
      <c r="F191" s="51"/>
      <c r="G191" s="51"/>
      <c r="H191" s="52"/>
      <c r="I191" s="52"/>
      <c r="J191" s="54">
        <f t="shared" si="17"/>
        <v>0</v>
      </c>
      <c r="K191" s="54"/>
      <c r="L191" s="54"/>
      <c r="M191" s="54">
        <f t="shared" si="18"/>
        <v>0</v>
      </c>
      <c r="N191" s="55"/>
    </row>
    <row r="192" spans="2:14" x14ac:dyDescent="0.3">
      <c r="B192" s="50"/>
      <c r="C192" s="51">
        <f t="shared" si="19"/>
        <v>115</v>
      </c>
      <c r="D192" s="51"/>
      <c r="E192" s="51"/>
      <c r="F192" s="51"/>
      <c r="G192" s="51"/>
      <c r="H192" s="52"/>
      <c r="I192" s="52"/>
      <c r="J192" s="54">
        <f t="shared" si="17"/>
        <v>0</v>
      </c>
      <c r="K192" s="54"/>
      <c r="L192" s="54"/>
      <c r="M192" s="54">
        <f t="shared" si="18"/>
        <v>0</v>
      </c>
      <c r="N192" s="55"/>
    </row>
    <row r="193" spans="2:14" x14ac:dyDescent="0.3">
      <c r="B193" s="50"/>
      <c r="C193" s="51">
        <f t="shared" si="19"/>
        <v>116</v>
      </c>
      <c r="D193" s="51"/>
      <c r="E193" s="51"/>
      <c r="F193" s="51"/>
      <c r="G193" s="51"/>
      <c r="H193" s="52"/>
      <c r="I193" s="52"/>
      <c r="J193" s="54">
        <f t="shared" si="17"/>
        <v>0</v>
      </c>
      <c r="K193" s="54"/>
      <c r="L193" s="54"/>
      <c r="M193" s="54">
        <f t="shared" si="18"/>
        <v>0</v>
      </c>
      <c r="N193" s="55"/>
    </row>
    <row r="194" spans="2:14" x14ac:dyDescent="0.3">
      <c r="B194" s="102"/>
      <c r="C194" s="103">
        <f t="shared" si="19"/>
        <v>117</v>
      </c>
      <c r="D194" s="103"/>
      <c r="E194" s="103"/>
      <c r="F194" s="103"/>
      <c r="G194" s="103"/>
      <c r="H194" s="104"/>
      <c r="I194" s="104"/>
      <c r="J194" s="106">
        <f t="shared" si="17"/>
        <v>0</v>
      </c>
      <c r="K194" s="106"/>
      <c r="L194" s="106"/>
      <c r="M194" s="106">
        <f t="shared" si="18"/>
        <v>0</v>
      </c>
      <c r="N194" s="107"/>
    </row>
    <row r="195" spans="2:14" x14ac:dyDescent="0.3">
      <c r="B195" s="50" t="s">
        <v>450</v>
      </c>
      <c r="C195" s="51">
        <v>119</v>
      </c>
      <c r="D195" s="51"/>
      <c r="E195" s="51"/>
      <c r="F195" s="51"/>
      <c r="G195" s="51"/>
      <c r="H195" s="52"/>
      <c r="I195" s="52"/>
      <c r="J195" s="54">
        <f t="shared" si="17"/>
        <v>0</v>
      </c>
      <c r="K195" s="54"/>
      <c r="L195" s="54"/>
      <c r="M195" s="54">
        <f t="shared" si="18"/>
        <v>0</v>
      </c>
      <c r="N195" s="55"/>
    </row>
    <row r="196" spans="2:14" x14ac:dyDescent="0.3">
      <c r="B196" s="50"/>
      <c r="C196" s="51">
        <f t="shared" si="19"/>
        <v>120</v>
      </c>
      <c r="D196" s="51"/>
      <c r="E196" s="51"/>
      <c r="F196" s="51"/>
      <c r="G196" s="51"/>
      <c r="H196" s="52"/>
      <c r="I196" s="52"/>
      <c r="J196" s="54">
        <f t="shared" si="17"/>
        <v>0</v>
      </c>
      <c r="K196" s="54"/>
      <c r="L196" s="54"/>
      <c r="M196" s="54">
        <f t="shared" si="18"/>
        <v>0</v>
      </c>
      <c r="N196" s="55"/>
    </row>
    <row r="197" spans="2:14" x14ac:dyDescent="0.3">
      <c r="B197" s="50"/>
      <c r="C197" s="51">
        <f t="shared" si="19"/>
        <v>121</v>
      </c>
      <c r="D197" s="51"/>
      <c r="E197" s="51"/>
      <c r="F197" s="51"/>
      <c r="G197" s="51"/>
      <c r="H197" s="52"/>
      <c r="I197" s="52"/>
      <c r="J197" s="54">
        <f t="shared" si="17"/>
        <v>0</v>
      </c>
      <c r="K197" s="54"/>
      <c r="L197" s="54"/>
      <c r="M197" s="54">
        <f t="shared" si="18"/>
        <v>0</v>
      </c>
      <c r="N197" s="55"/>
    </row>
    <row r="198" spans="2:14" x14ac:dyDescent="0.3">
      <c r="B198" s="50"/>
      <c r="C198" s="51">
        <f t="shared" si="19"/>
        <v>122</v>
      </c>
      <c r="D198" s="51"/>
      <c r="E198" s="51"/>
      <c r="F198" s="51"/>
      <c r="G198" s="51"/>
      <c r="H198" s="52"/>
      <c r="I198" s="52"/>
      <c r="J198" s="54">
        <f t="shared" si="17"/>
        <v>0</v>
      </c>
      <c r="K198" s="54"/>
      <c r="L198" s="54"/>
      <c r="M198" s="54">
        <f t="shared" si="18"/>
        <v>0</v>
      </c>
      <c r="N198" s="55"/>
    </row>
    <row r="199" spans="2:14" x14ac:dyDescent="0.3">
      <c r="B199" s="50"/>
      <c r="C199" s="51">
        <f t="shared" si="19"/>
        <v>123</v>
      </c>
      <c r="D199" s="51"/>
      <c r="E199" s="51"/>
      <c r="F199" s="51"/>
      <c r="G199" s="51"/>
      <c r="H199" s="52"/>
      <c r="I199" s="52"/>
      <c r="J199" s="54">
        <f t="shared" si="17"/>
        <v>0</v>
      </c>
      <c r="K199" s="54"/>
      <c r="L199" s="54"/>
      <c r="M199" s="54">
        <f t="shared" si="18"/>
        <v>0</v>
      </c>
      <c r="N199" s="55"/>
    </row>
    <row r="200" spans="2:14" x14ac:dyDescent="0.3">
      <c r="B200" s="50"/>
      <c r="C200" s="51">
        <f t="shared" si="19"/>
        <v>124</v>
      </c>
      <c r="D200" s="51"/>
      <c r="E200" s="51"/>
      <c r="F200" s="51"/>
      <c r="G200" s="51"/>
      <c r="H200" s="52"/>
      <c r="I200" s="52"/>
      <c r="J200" s="54">
        <f t="shared" si="17"/>
        <v>0</v>
      </c>
      <c r="K200" s="54"/>
      <c r="L200" s="54"/>
      <c r="M200" s="54">
        <f t="shared" si="18"/>
        <v>0</v>
      </c>
      <c r="N200" s="55"/>
    </row>
    <row r="201" spans="2:14" x14ac:dyDescent="0.3">
      <c r="B201" s="50"/>
      <c r="C201" s="51">
        <f t="shared" si="19"/>
        <v>125</v>
      </c>
      <c r="D201" s="51"/>
      <c r="E201" s="51"/>
      <c r="F201" s="51"/>
      <c r="G201" s="51"/>
      <c r="H201" s="52"/>
      <c r="I201" s="52"/>
      <c r="J201" s="54">
        <f t="shared" si="17"/>
        <v>0</v>
      </c>
      <c r="K201" s="54"/>
      <c r="L201" s="54"/>
      <c r="M201" s="54">
        <f t="shared" si="18"/>
        <v>0</v>
      </c>
      <c r="N201" s="55"/>
    </row>
    <row r="202" spans="2:14" x14ac:dyDescent="0.3">
      <c r="B202" s="102"/>
      <c r="C202" s="103">
        <f t="shared" si="19"/>
        <v>126</v>
      </c>
      <c r="D202" s="103"/>
      <c r="E202" s="103"/>
      <c r="F202" s="103"/>
      <c r="G202" s="103"/>
      <c r="H202" s="104"/>
      <c r="I202" s="104"/>
      <c r="J202" s="106">
        <f t="shared" si="17"/>
        <v>0</v>
      </c>
      <c r="K202" s="106"/>
      <c r="L202" s="106"/>
      <c r="M202" s="106">
        <f t="shared" si="18"/>
        <v>0</v>
      </c>
      <c r="N202" s="107"/>
    </row>
    <row r="203" spans="2:14" x14ac:dyDescent="0.3">
      <c r="B203" s="50" t="s">
        <v>2383</v>
      </c>
      <c r="C203" s="51">
        <v>87</v>
      </c>
      <c r="D203" s="51"/>
      <c r="E203" s="51"/>
      <c r="F203" s="51"/>
      <c r="G203" s="51"/>
      <c r="H203" s="52"/>
      <c r="I203" s="52"/>
      <c r="J203" s="54">
        <f t="shared" si="17"/>
        <v>0</v>
      </c>
      <c r="K203" s="54"/>
      <c r="L203" s="54"/>
      <c r="M203" s="54">
        <f t="shared" si="18"/>
        <v>0</v>
      </c>
      <c r="N203" s="55"/>
    </row>
    <row r="204" spans="2:14" x14ac:dyDescent="0.3">
      <c r="B204" s="50"/>
      <c r="C204" s="51">
        <v>93</v>
      </c>
      <c r="D204" s="51"/>
      <c r="E204" s="51"/>
      <c r="F204" s="51"/>
      <c r="G204" s="51"/>
      <c r="H204" s="52"/>
      <c r="I204" s="52"/>
      <c r="J204" s="54">
        <f t="shared" si="17"/>
        <v>0</v>
      </c>
      <c r="K204" s="54"/>
      <c r="L204" s="54"/>
      <c r="M204" s="54">
        <f t="shared" si="18"/>
        <v>0</v>
      </c>
      <c r="N204" s="55"/>
    </row>
    <row r="205" spans="2:14" x14ac:dyDescent="0.3">
      <c r="B205" s="50"/>
      <c r="C205" s="51">
        <v>98</v>
      </c>
      <c r="D205" s="51"/>
      <c r="E205" s="51"/>
      <c r="F205" s="51"/>
      <c r="G205" s="51"/>
      <c r="H205" s="52"/>
      <c r="I205" s="52"/>
      <c r="J205" s="54">
        <f t="shared" si="17"/>
        <v>0</v>
      </c>
      <c r="K205" s="54"/>
      <c r="L205" s="54"/>
      <c r="M205" s="54">
        <f t="shared" si="18"/>
        <v>0</v>
      </c>
      <c r="N205" s="55"/>
    </row>
    <row r="206" spans="2:14" x14ac:dyDescent="0.3">
      <c r="B206" s="50"/>
      <c r="C206" s="51" t="s">
        <v>2384</v>
      </c>
      <c r="D206" s="51"/>
      <c r="E206" s="51"/>
      <c r="F206" s="51"/>
      <c r="G206" s="51"/>
      <c r="H206" s="52"/>
      <c r="I206" s="52"/>
      <c r="J206" s="54">
        <f t="shared" si="17"/>
        <v>0</v>
      </c>
      <c r="K206" s="54"/>
      <c r="L206" s="54"/>
      <c r="M206" s="54">
        <f t="shared" si="18"/>
        <v>0</v>
      </c>
      <c r="N206" s="55"/>
    </row>
    <row r="207" spans="2:14" x14ac:dyDescent="0.3">
      <c r="B207" s="50"/>
      <c r="C207" s="51">
        <v>100</v>
      </c>
      <c r="D207" s="51"/>
      <c r="E207" s="51"/>
      <c r="F207" s="51"/>
      <c r="G207" s="51"/>
      <c r="H207" s="52"/>
      <c r="I207" s="52"/>
      <c r="J207" s="54">
        <f t="shared" si="17"/>
        <v>0</v>
      </c>
      <c r="K207" s="54"/>
      <c r="L207" s="54"/>
      <c r="M207" s="54">
        <f t="shared" si="18"/>
        <v>0</v>
      </c>
      <c r="N207" s="55"/>
    </row>
    <row r="208" spans="2:14" x14ac:dyDescent="0.3">
      <c r="B208" s="50"/>
      <c r="C208" s="51">
        <v>104</v>
      </c>
      <c r="D208" s="51"/>
      <c r="E208" s="51"/>
      <c r="F208" s="51"/>
      <c r="G208" s="51"/>
      <c r="H208" s="52"/>
      <c r="I208" s="52"/>
      <c r="J208" s="54">
        <f t="shared" si="17"/>
        <v>0</v>
      </c>
      <c r="K208" s="54"/>
      <c r="L208" s="54"/>
      <c r="M208" s="54">
        <f t="shared" si="18"/>
        <v>0</v>
      </c>
      <c r="N208" s="55"/>
    </row>
    <row r="209" spans="2:14" x14ac:dyDescent="0.3">
      <c r="B209" s="50"/>
      <c r="C209" s="51" t="s">
        <v>2385</v>
      </c>
      <c r="D209" s="51"/>
      <c r="E209" s="51"/>
      <c r="F209" s="51"/>
      <c r="G209" s="51"/>
      <c r="H209" s="52"/>
      <c r="I209" s="52"/>
      <c r="J209" s="54">
        <f t="shared" si="17"/>
        <v>0</v>
      </c>
      <c r="K209" s="54"/>
      <c r="L209" s="54"/>
      <c r="M209" s="54">
        <f t="shared" si="18"/>
        <v>0</v>
      </c>
      <c r="N209" s="55"/>
    </row>
    <row r="210" spans="2:14" x14ac:dyDescent="0.3">
      <c r="B210" s="50"/>
      <c r="C210" s="51">
        <v>106</v>
      </c>
      <c r="D210" s="51"/>
      <c r="E210" s="51"/>
      <c r="F210" s="51"/>
      <c r="G210" s="51"/>
      <c r="H210" s="52"/>
      <c r="I210" s="52"/>
      <c r="J210" s="54">
        <f t="shared" ref="J210:J273" si="20">I210+H210</f>
        <v>0</v>
      </c>
      <c r="K210" s="54"/>
      <c r="L210" s="54"/>
      <c r="M210" s="54">
        <f t="shared" ref="M210:M273" si="21">K210+L210</f>
        <v>0</v>
      </c>
      <c r="N210" s="55"/>
    </row>
    <row r="211" spans="2:14" x14ac:dyDescent="0.3">
      <c r="B211" s="50"/>
      <c r="C211" s="51">
        <v>84</v>
      </c>
      <c r="D211" s="51"/>
      <c r="E211" s="51"/>
      <c r="F211" s="51"/>
      <c r="G211" s="51"/>
      <c r="H211" s="52"/>
      <c r="I211" s="52"/>
      <c r="J211" s="54">
        <f t="shared" si="20"/>
        <v>0</v>
      </c>
      <c r="K211" s="54"/>
      <c r="L211" s="54"/>
      <c r="M211" s="54">
        <f t="shared" si="21"/>
        <v>0</v>
      </c>
      <c r="N211" s="55"/>
    </row>
    <row r="212" spans="2:14" x14ac:dyDescent="0.3">
      <c r="B212" s="50"/>
      <c r="C212" s="51">
        <v>86</v>
      </c>
      <c r="D212" s="51"/>
      <c r="E212" s="51"/>
      <c r="F212" s="51"/>
      <c r="G212" s="51"/>
      <c r="H212" s="52"/>
      <c r="I212" s="52"/>
      <c r="J212" s="54">
        <f t="shared" si="20"/>
        <v>0</v>
      </c>
      <c r="K212" s="54"/>
      <c r="L212" s="54"/>
      <c r="M212" s="54">
        <f t="shared" si="21"/>
        <v>0</v>
      </c>
      <c r="N212" s="55"/>
    </row>
    <row r="213" spans="2:14" x14ac:dyDescent="0.3">
      <c r="B213" s="50"/>
      <c r="C213" s="51">
        <v>89</v>
      </c>
      <c r="D213" s="51"/>
      <c r="E213" s="51"/>
      <c r="F213" s="51"/>
      <c r="G213" s="51"/>
      <c r="H213" s="52"/>
      <c r="I213" s="52"/>
      <c r="J213" s="54">
        <f t="shared" si="20"/>
        <v>0</v>
      </c>
      <c r="K213" s="54"/>
      <c r="L213" s="54"/>
      <c r="M213" s="54">
        <f t="shared" si="21"/>
        <v>0</v>
      </c>
      <c r="N213" s="55"/>
    </row>
    <row r="214" spans="2:14" x14ac:dyDescent="0.3">
      <c r="B214" s="50"/>
      <c r="C214" s="51">
        <v>92</v>
      </c>
      <c r="D214" s="51"/>
      <c r="E214" s="51"/>
      <c r="F214" s="51"/>
      <c r="G214" s="51"/>
      <c r="H214" s="52"/>
      <c r="I214" s="52"/>
      <c r="J214" s="54">
        <f t="shared" si="20"/>
        <v>0</v>
      </c>
      <c r="K214" s="54"/>
      <c r="L214" s="54"/>
      <c r="M214" s="54">
        <f t="shared" si="21"/>
        <v>0</v>
      </c>
      <c r="N214" s="55"/>
    </row>
    <row r="215" spans="2:14" x14ac:dyDescent="0.3">
      <c r="B215" s="102"/>
      <c r="C215" s="103">
        <v>97</v>
      </c>
      <c r="D215" s="103"/>
      <c r="E215" s="103"/>
      <c r="F215" s="103"/>
      <c r="G215" s="103"/>
      <c r="H215" s="104"/>
      <c r="I215" s="104"/>
      <c r="J215" s="106">
        <f t="shared" si="20"/>
        <v>0</v>
      </c>
      <c r="K215" s="106"/>
      <c r="L215" s="106"/>
      <c r="M215" s="106">
        <f t="shared" si="21"/>
        <v>0</v>
      </c>
      <c r="N215" s="107"/>
    </row>
    <row r="216" spans="2:14" x14ac:dyDescent="0.3">
      <c r="B216" s="50">
        <v>1927</v>
      </c>
      <c r="C216" s="51">
        <v>141</v>
      </c>
      <c r="D216" s="51"/>
      <c r="E216" s="51"/>
      <c r="F216" s="51"/>
      <c r="G216" s="51"/>
      <c r="H216" s="52"/>
      <c r="I216" s="52"/>
      <c r="J216" s="54">
        <f t="shared" si="20"/>
        <v>0</v>
      </c>
      <c r="K216" s="54"/>
      <c r="L216" s="54"/>
      <c r="M216" s="54">
        <f t="shared" si="21"/>
        <v>0</v>
      </c>
      <c r="N216" s="55"/>
    </row>
    <row r="217" spans="2:14" x14ac:dyDescent="0.3">
      <c r="B217" s="102"/>
      <c r="C217" s="103">
        <f t="shared" ref="C217:C280" si="22">C216+1</f>
        <v>142</v>
      </c>
      <c r="D217" s="103"/>
      <c r="E217" s="103"/>
      <c r="F217" s="103"/>
      <c r="G217" s="103"/>
      <c r="H217" s="104"/>
      <c r="I217" s="104"/>
      <c r="J217" s="106">
        <f t="shared" si="20"/>
        <v>0</v>
      </c>
      <c r="K217" s="106"/>
      <c r="L217" s="106"/>
      <c r="M217" s="106">
        <f t="shared" si="21"/>
        <v>0</v>
      </c>
      <c r="N217" s="107"/>
    </row>
    <row r="218" spans="2:14" x14ac:dyDescent="0.3">
      <c r="B218" s="50" t="s">
        <v>1130</v>
      </c>
      <c r="C218" s="51" t="s">
        <v>2386</v>
      </c>
      <c r="D218" s="51"/>
      <c r="E218" s="51"/>
      <c r="F218" s="51"/>
      <c r="G218" s="51"/>
      <c r="H218" s="52"/>
      <c r="I218" s="52"/>
      <c r="J218" s="54">
        <f t="shared" si="20"/>
        <v>0</v>
      </c>
      <c r="K218" s="54"/>
      <c r="L218" s="54"/>
      <c r="M218" s="54">
        <f t="shared" si="21"/>
        <v>0</v>
      </c>
      <c r="N218" s="55"/>
    </row>
    <row r="219" spans="2:14" x14ac:dyDescent="0.3">
      <c r="B219" s="50"/>
      <c r="C219" s="51" t="s">
        <v>2387</v>
      </c>
      <c r="D219" s="51"/>
      <c r="E219" s="51"/>
      <c r="F219" s="51"/>
      <c r="G219" s="51"/>
      <c r="H219" s="52"/>
      <c r="I219" s="52"/>
      <c r="J219" s="54">
        <f t="shared" si="20"/>
        <v>0</v>
      </c>
      <c r="K219" s="54"/>
      <c r="L219" s="54"/>
      <c r="M219" s="54">
        <f t="shared" si="21"/>
        <v>0</v>
      </c>
      <c r="N219" s="55"/>
    </row>
    <row r="220" spans="2:14" x14ac:dyDescent="0.3">
      <c r="B220" s="50"/>
      <c r="C220" s="51">
        <v>102</v>
      </c>
      <c r="D220" s="51"/>
      <c r="E220" s="51"/>
      <c r="F220" s="51"/>
      <c r="G220" s="64"/>
      <c r="H220" s="52"/>
      <c r="I220" s="52"/>
      <c r="J220" s="54">
        <f t="shared" si="20"/>
        <v>0</v>
      </c>
      <c r="K220" s="54"/>
      <c r="L220" s="54"/>
      <c r="M220" s="54">
        <f t="shared" si="21"/>
        <v>0</v>
      </c>
      <c r="N220" s="55"/>
    </row>
    <row r="221" spans="2:14" x14ac:dyDescent="0.3">
      <c r="B221" s="50"/>
      <c r="C221" s="51" t="s">
        <v>2388</v>
      </c>
      <c r="D221" s="51"/>
      <c r="E221" s="51"/>
      <c r="F221" s="51"/>
      <c r="G221" s="64"/>
      <c r="H221" s="52"/>
      <c r="I221" s="52"/>
      <c r="J221" s="54">
        <f t="shared" si="20"/>
        <v>0</v>
      </c>
      <c r="K221" s="54"/>
      <c r="L221" s="54"/>
      <c r="M221" s="54">
        <f t="shared" si="21"/>
        <v>0</v>
      </c>
      <c r="N221" s="55"/>
    </row>
    <row r="222" spans="2:14" x14ac:dyDescent="0.3">
      <c r="B222" s="50"/>
      <c r="C222" s="51">
        <v>108</v>
      </c>
      <c r="D222" s="51"/>
      <c r="E222" s="51"/>
      <c r="F222" s="51"/>
      <c r="G222" s="64"/>
      <c r="H222" s="52"/>
      <c r="I222" s="52"/>
      <c r="J222" s="54">
        <f t="shared" si="20"/>
        <v>0</v>
      </c>
      <c r="K222" s="54"/>
      <c r="L222" s="54"/>
      <c r="M222" s="54">
        <f t="shared" si="21"/>
        <v>0</v>
      </c>
      <c r="N222" s="55"/>
    </row>
    <row r="223" spans="2:14" x14ac:dyDescent="0.3">
      <c r="B223" s="102"/>
      <c r="C223" s="103" t="s">
        <v>8</v>
      </c>
      <c r="D223" s="103" t="s">
        <v>5850</v>
      </c>
      <c r="E223" s="103"/>
      <c r="F223" s="103"/>
      <c r="G223" s="103"/>
      <c r="H223" s="104"/>
      <c r="I223" s="104"/>
      <c r="J223" s="106">
        <f t="shared" si="20"/>
        <v>0</v>
      </c>
      <c r="K223" s="106"/>
      <c r="L223" s="106"/>
      <c r="M223" s="106">
        <f t="shared" si="21"/>
        <v>0</v>
      </c>
      <c r="N223" s="107"/>
    </row>
    <row r="224" spans="2:14" x14ac:dyDescent="0.3">
      <c r="B224" s="50" t="s">
        <v>2199</v>
      </c>
      <c r="C224" s="51">
        <v>115</v>
      </c>
      <c r="D224" s="51"/>
      <c r="E224" s="51"/>
      <c r="F224" s="51"/>
      <c r="G224" s="51"/>
      <c r="H224" s="52"/>
      <c r="I224" s="52"/>
      <c r="J224" s="54">
        <f t="shared" si="20"/>
        <v>0</v>
      </c>
      <c r="K224" s="54"/>
      <c r="L224" s="54"/>
      <c r="M224" s="54">
        <f t="shared" si="21"/>
        <v>0</v>
      </c>
      <c r="N224" s="55"/>
    </row>
    <row r="225" spans="2:14" x14ac:dyDescent="0.3">
      <c r="B225" s="50"/>
      <c r="C225" s="51">
        <f t="shared" si="22"/>
        <v>116</v>
      </c>
      <c r="D225" s="51"/>
      <c r="E225" s="51"/>
      <c r="F225" s="51"/>
      <c r="G225" s="51"/>
      <c r="H225" s="52"/>
      <c r="I225" s="52"/>
      <c r="J225" s="54">
        <f t="shared" si="20"/>
        <v>0</v>
      </c>
      <c r="K225" s="54"/>
      <c r="L225" s="54"/>
      <c r="M225" s="54">
        <f t="shared" si="21"/>
        <v>0</v>
      </c>
      <c r="N225" s="55"/>
    </row>
    <row r="226" spans="2:14" x14ac:dyDescent="0.3">
      <c r="B226" s="50"/>
      <c r="C226" s="51">
        <f t="shared" si="22"/>
        <v>117</v>
      </c>
      <c r="D226" s="51"/>
      <c r="E226" s="51"/>
      <c r="F226" s="51"/>
      <c r="G226" s="51"/>
      <c r="H226" s="52"/>
      <c r="I226" s="52"/>
      <c r="J226" s="54">
        <f t="shared" si="20"/>
        <v>0</v>
      </c>
      <c r="K226" s="54"/>
      <c r="L226" s="54"/>
      <c r="M226" s="54">
        <f t="shared" si="21"/>
        <v>0</v>
      </c>
      <c r="N226" s="55"/>
    </row>
    <row r="227" spans="2:14" x14ac:dyDescent="0.3">
      <c r="B227" s="50"/>
      <c r="C227" s="51">
        <v>180</v>
      </c>
      <c r="D227" s="51"/>
      <c r="E227" s="51"/>
      <c r="F227" s="51"/>
      <c r="G227" s="51"/>
      <c r="H227" s="52"/>
      <c r="I227" s="52"/>
      <c r="J227" s="54">
        <f t="shared" si="20"/>
        <v>0</v>
      </c>
      <c r="K227" s="54"/>
      <c r="L227" s="54"/>
      <c r="M227" s="54">
        <f t="shared" si="21"/>
        <v>0</v>
      </c>
      <c r="N227" s="55"/>
    </row>
    <row r="228" spans="2:14" x14ac:dyDescent="0.3">
      <c r="B228" s="102"/>
      <c r="C228" s="103">
        <f t="shared" si="22"/>
        <v>181</v>
      </c>
      <c r="D228" s="103"/>
      <c r="E228" s="103"/>
      <c r="F228" s="103"/>
      <c r="G228" s="103"/>
      <c r="H228" s="104"/>
      <c r="I228" s="104"/>
      <c r="J228" s="106">
        <f t="shared" si="20"/>
        <v>0</v>
      </c>
      <c r="K228" s="106"/>
      <c r="L228" s="106"/>
      <c r="M228" s="106">
        <f t="shared" si="21"/>
        <v>0</v>
      </c>
      <c r="N228" s="107"/>
    </row>
    <row r="229" spans="2:14" x14ac:dyDescent="0.3">
      <c r="B229" s="50">
        <v>1930</v>
      </c>
      <c r="C229" s="51">
        <v>177</v>
      </c>
      <c r="D229" s="51" t="s">
        <v>5398</v>
      </c>
      <c r="E229" s="51"/>
      <c r="F229" s="51"/>
      <c r="G229" s="51"/>
      <c r="H229" s="52"/>
      <c r="I229" s="52"/>
      <c r="J229" s="54">
        <f t="shared" si="20"/>
        <v>0</v>
      </c>
      <c r="K229" s="54"/>
      <c r="L229" s="54"/>
      <c r="M229" s="54">
        <f t="shared" si="21"/>
        <v>0</v>
      </c>
      <c r="N229" s="55"/>
    </row>
    <row r="230" spans="2:14" x14ac:dyDescent="0.3">
      <c r="B230" s="50"/>
      <c r="C230" s="51" t="s">
        <v>2389</v>
      </c>
      <c r="D230" s="51"/>
      <c r="E230" s="51"/>
      <c r="F230" s="51"/>
      <c r="G230" s="51"/>
      <c r="H230" s="52"/>
      <c r="I230" s="52"/>
      <c r="J230" s="54">
        <f t="shared" si="20"/>
        <v>0</v>
      </c>
      <c r="K230" s="54"/>
      <c r="L230" s="54"/>
      <c r="M230" s="54">
        <f t="shared" si="21"/>
        <v>0</v>
      </c>
      <c r="N230" s="55"/>
    </row>
    <row r="231" spans="2:14" x14ac:dyDescent="0.3">
      <c r="B231" s="50"/>
      <c r="C231" s="51">
        <v>179</v>
      </c>
      <c r="D231" s="51"/>
      <c r="E231" s="51"/>
      <c r="F231" s="51"/>
      <c r="G231" s="51"/>
      <c r="H231" s="52"/>
      <c r="I231" s="52"/>
      <c r="J231" s="54">
        <f t="shared" si="20"/>
        <v>0</v>
      </c>
      <c r="K231" s="54"/>
      <c r="L231" s="54"/>
      <c r="M231" s="54">
        <f t="shared" si="21"/>
        <v>0</v>
      </c>
      <c r="N231" s="55"/>
    </row>
    <row r="232" spans="2:14" x14ac:dyDescent="0.3">
      <c r="B232" s="50"/>
      <c r="C232" s="51">
        <v>158</v>
      </c>
      <c r="D232" s="51"/>
      <c r="E232" s="51"/>
      <c r="F232" s="51"/>
      <c r="G232" s="51"/>
      <c r="H232" s="52"/>
      <c r="I232" s="52"/>
      <c r="J232" s="54">
        <f t="shared" si="20"/>
        <v>0</v>
      </c>
      <c r="K232" s="54"/>
      <c r="L232" s="54"/>
      <c r="M232" s="54">
        <f t="shared" si="21"/>
        <v>0</v>
      </c>
      <c r="N232" s="55"/>
    </row>
    <row r="233" spans="2:14" x14ac:dyDescent="0.3">
      <c r="B233" s="50"/>
      <c r="C233" s="51">
        <f t="shared" si="22"/>
        <v>159</v>
      </c>
      <c r="D233" s="51"/>
      <c r="E233" s="51"/>
      <c r="F233" s="51"/>
      <c r="G233" s="51"/>
      <c r="H233" s="52"/>
      <c r="I233" s="52"/>
      <c r="J233" s="54">
        <f t="shared" si="20"/>
        <v>0</v>
      </c>
      <c r="K233" s="54"/>
      <c r="L233" s="54"/>
      <c r="M233" s="54">
        <f t="shared" si="21"/>
        <v>0</v>
      </c>
      <c r="N233" s="55"/>
    </row>
    <row r="234" spans="2:14" x14ac:dyDescent="0.3">
      <c r="B234" s="50"/>
      <c r="C234" s="51">
        <f t="shared" si="22"/>
        <v>160</v>
      </c>
      <c r="D234" s="51"/>
      <c r="E234" s="51"/>
      <c r="F234" s="51"/>
      <c r="G234" s="51"/>
      <c r="H234" s="52"/>
      <c r="I234" s="52"/>
      <c r="J234" s="54">
        <f t="shared" si="20"/>
        <v>0</v>
      </c>
      <c r="K234" s="54"/>
      <c r="L234" s="54"/>
      <c r="M234" s="54">
        <f t="shared" si="21"/>
        <v>0</v>
      </c>
      <c r="N234" s="55"/>
    </row>
    <row r="235" spans="2:14" x14ac:dyDescent="0.3">
      <c r="B235" s="50"/>
      <c r="C235" s="51">
        <f t="shared" si="22"/>
        <v>161</v>
      </c>
      <c r="D235" s="51"/>
      <c r="E235" s="51"/>
      <c r="F235" s="51"/>
      <c r="G235" s="51"/>
      <c r="H235" s="52"/>
      <c r="I235" s="52"/>
      <c r="J235" s="54">
        <f t="shared" si="20"/>
        <v>0</v>
      </c>
      <c r="K235" s="54"/>
      <c r="L235" s="54"/>
      <c r="M235" s="54">
        <f t="shared" si="21"/>
        <v>0</v>
      </c>
      <c r="N235" s="55"/>
    </row>
    <row r="236" spans="2:14" x14ac:dyDescent="0.3">
      <c r="B236" s="50"/>
      <c r="C236" s="51">
        <f t="shared" si="22"/>
        <v>162</v>
      </c>
      <c r="D236" s="51"/>
      <c r="E236" s="51"/>
      <c r="F236" s="51"/>
      <c r="G236" s="51"/>
      <c r="H236" s="52"/>
      <c r="I236" s="52"/>
      <c r="J236" s="54">
        <f t="shared" si="20"/>
        <v>0</v>
      </c>
      <c r="K236" s="54"/>
      <c r="L236" s="54"/>
      <c r="M236" s="54">
        <f t="shared" si="21"/>
        <v>0</v>
      </c>
      <c r="N236" s="55"/>
    </row>
    <row r="237" spans="2:14" x14ac:dyDescent="0.3">
      <c r="B237" s="50"/>
      <c r="C237" s="51">
        <f t="shared" si="22"/>
        <v>163</v>
      </c>
      <c r="D237" s="51"/>
      <c r="E237" s="51"/>
      <c r="F237" s="51"/>
      <c r="G237" s="51"/>
      <c r="H237" s="52"/>
      <c r="I237" s="52"/>
      <c r="J237" s="54">
        <f t="shared" si="20"/>
        <v>0</v>
      </c>
      <c r="K237" s="54"/>
      <c r="L237" s="54"/>
      <c r="M237" s="54">
        <f t="shared" si="21"/>
        <v>0</v>
      </c>
      <c r="N237" s="55"/>
    </row>
    <row r="238" spans="2:14" x14ac:dyDescent="0.3">
      <c r="B238" s="50"/>
      <c r="C238" s="51">
        <v>165</v>
      </c>
      <c r="D238" s="51"/>
      <c r="E238" s="51"/>
      <c r="F238" s="51"/>
      <c r="G238" s="51"/>
      <c r="H238" s="52"/>
      <c r="I238" s="52"/>
      <c r="J238" s="54">
        <f t="shared" si="20"/>
        <v>0</v>
      </c>
      <c r="K238" s="54"/>
      <c r="L238" s="54"/>
      <c r="M238" s="54">
        <f t="shared" si="21"/>
        <v>0</v>
      </c>
      <c r="N238" s="55"/>
    </row>
    <row r="239" spans="2:14" x14ac:dyDescent="0.3">
      <c r="B239" s="50"/>
      <c r="C239" s="51">
        <f t="shared" si="22"/>
        <v>166</v>
      </c>
      <c r="D239" s="51"/>
      <c r="E239" s="51"/>
      <c r="F239" s="51"/>
      <c r="G239" s="51"/>
      <c r="H239" s="52"/>
      <c r="I239" s="52"/>
      <c r="J239" s="54">
        <f t="shared" si="20"/>
        <v>0</v>
      </c>
      <c r="K239" s="54"/>
      <c r="L239" s="54"/>
      <c r="M239" s="54">
        <f t="shared" si="21"/>
        <v>0</v>
      </c>
      <c r="N239" s="55"/>
    </row>
    <row r="240" spans="2:14" x14ac:dyDescent="0.3">
      <c r="B240" s="50"/>
      <c r="C240" s="51">
        <f t="shared" si="22"/>
        <v>167</v>
      </c>
      <c r="D240" s="51"/>
      <c r="E240" s="51"/>
      <c r="F240" s="51"/>
      <c r="G240" s="51"/>
      <c r="H240" s="52"/>
      <c r="I240" s="52"/>
      <c r="J240" s="54">
        <f t="shared" si="20"/>
        <v>0</v>
      </c>
      <c r="K240" s="54"/>
      <c r="L240" s="54"/>
      <c r="M240" s="54">
        <f t="shared" si="21"/>
        <v>0</v>
      </c>
      <c r="N240" s="55"/>
    </row>
    <row r="241" spans="2:14" x14ac:dyDescent="0.3">
      <c r="B241" s="50"/>
      <c r="C241" s="51">
        <v>169</v>
      </c>
      <c r="D241" s="51"/>
      <c r="E241" s="51"/>
      <c r="F241" s="51"/>
      <c r="G241" s="51"/>
      <c r="H241" s="52"/>
      <c r="I241" s="52"/>
      <c r="J241" s="54">
        <f t="shared" si="20"/>
        <v>0</v>
      </c>
      <c r="K241" s="54"/>
      <c r="L241" s="54"/>
      <c r="M241" s="54">
        <f t="shared" si="21"/>
        <v>0</v>
      </c>
      <c r="N241" s="55"/>
    </row>
    <row r="242" spans="2:14" x14ac:dyDescent="0.3">
      <c r="B242" s="50"/>
      <c r="C242" s="51">
        <v>171</v>
      </c>
      <c r="D242" s="51"/>
      <c r="E242" s="51"/>
      <c r="F242" s="51"/>
      <c r="G242" s="51"/>
      <c r="H242" s="52"/>
      <c r="I242" s="52"/>
      <c r="J242" s="54">
        <f t="shared" si="20"/>
        <v>0</v>
      </c>
      <c r="K242" s="54"/>
      <c r="L242" s="54"/>
      <c r="M242" s="54">
        <f t="shared" si="21"/>
        <v>0</v>
      </c>
      <c r="N242" s="55"/>
    </row>
    <row r="243" spans="2:14" x14ac:dyDescent="0.3">
      <c r="B243" s="50"/>
      <c r="C243" s="51">
        <v>175</v>
      </c>
      <c r="D243" s="51"/>
      <c r="E243" s="51"/>
      <c r="F243" s="51"/>
      <c r="G243" s="51"/>
      <c r="H243" s="52"/>
      <c r="I243" s="52"/>
      <c r="J243" s="54">
        <f t="shared" si="20"/>
        <v>0</v>
      </c>
      <c r="K243" s="54"/>
      <c r="L243" s="54"/>
      <c r="M243" s="54">
        <f t="shared" si="21"/>
        <v>0</v>
      </c>
      <c r="N243" s="55"/>
    </row>
    <row r="244" spans="2:14" x14ac:dyDescent="0.3">
      <c r="B244" s="50"/>
      <c r="C244" s="51">
        <v>182</v>
      </c>
      <c r="D244" s="51"/>
      <c r="E244" s="51"/>
      <c r="F244" s="51"/>
      <c r="G244" s="51"/>
      <c r="H244" s="52"/>
      <c r="I244" s="52"/>
      <c r="J244" s="54">
        <f t="shared" si="20"/>
        <v>0</v>
      </c>
      <c r="K244" s="54"/>
      <c r="L244" s="54"/>
      <c r="M244" s="54">
        <f t="shared" si="21"/>
        <v>0</v>
      </c>
      <c r="N244" s="55"/>
    </row>
    <row r="245" spans="2:14" x14ac:dyDescent="0.3">
      <c r="B245" s="50"/>
      <c r="C245" s="51">
        <f t="shared" si="22"/>
        <v>183</v>
      </c>
      <c r="D245" s="51"/>
      <c r="E245" s="51"/>
      <c r="F245" s="51"/>
      <c r="G245" s="51"/>
      <c r="H245" s="52"/>
      <c r="I245" s="52"/>
      <c r="J245" s="54">
        <f t="shared" si="20"/>
        <v>0</v>
      </c>
      <c r="K245" s="54"/>
      <c r="L245" s="54"/>
      <c r="M245" s="54">
        <f t="shared" si="21"/>
        <v>0</v>
      </c>
      <c r="N245" s="55"/>
    </row>
    <row r="246" spans="2:14" x14ac:dyDescent="0.3">
      <c r="B246" s="50"/>
      <c r="C246" s="51">
        <v>195</v>
      </c>
      <c r="D246" s="51"/>
      <c r="E246" s="51"/>
      <c r="F246" s="51"/>
      <c r="G246" s="51"/>
      <c r="H246" s="52"/>
      <c r="I246" s="52"/>
      <c r="J246" s="54">
        <f t="shared" si="20"/>
        <v>0</v>
      </c>
      <c r="K246" s="54"/>
      <c r="L246" s="54"/>
      <c r="M246" s="54">
        <f t="shared" si="21"/>
        <v>0</v>
      </c>
      <c r="N246" s="55"/>
    </row>
    <row r="247" spans="2:14" x14ac:dyDescent="0.3">
      <c r="B247" s="50"/>
      <c r="C247" s="51">
        <f t="shared" si="22"/>
        <v>196</v>
      </c>
      <c r="D247" s="51"/>
      <c r="E247" s="51"/>
      <c r="F247" s="51"/>
      <c r="G247" s="51"/>
      <c r="H247" s="52"/>
      <c r="I247" s="52"/>
      <c r="J247" s="54">
        <f t="shared" si="20"/>
        <v>0</v>
      </c>
      <c r="K247" s="54"/>
      <c r="L247" s="54"/>
      <c r="M247" s="54">
        <f t="shared" si="21"/>
        <v>0</v>
      </c>
      <c r="N247" s="55"/>
    </row>
    <row r="248" spans="2:14" x14ac:dyDescent="0.3">
      <c r="B248" s="102"/>
      <c r="C248" s="103">
        <f t="shared" si="22"/>
        <v>197</v>
      </c>
      <c r="D248" s="103"/>
      <c r="E248" s="103"/>
      <c r="F248" s="103"/>
      <c r="G248" s="103"/>
      <c r="H248" s="104"/>
      <c r="I248" s="104"/>
      <c r="J248" s="106">
        <f t="shared" si="20"/>
        <v>0</v>
      </c>
      <c r="K248" s="106"/>
      <c r="L248" s="106"/>
      <c r="M248" s="106">
        <f t="shared" si="21"/>
        <v>0</v>
      </c>
      <c r="N248" s="107"/>
    </row>
    <row r="249" spans="2:14" x14ac:dyDescent="0.3">
      <c r="B249" s="50" t="s">
        <v>2390</v>
      </c>
      <c r="C249" s="51">
        <v>206</v>
      </c>
      <c r="D249" s="51"/>
      <c r="E249" s="51"/>
      <c r="F249" s="51"/>
      <c r="G249" s="51"/>
      <c r="H249" s="52"/>
      <c r="I249" s="52"/>
      <c r="J249" s="54">
        <f t="shared" si="20"/>
        <v>0</v>
      </c>
      <c r="K249" s="54"/>
      <c r="L249" s="54"/>
      <c r="M249" s="54">
        <f t="shared" si="21"/>
        <v>0</v>
      </c>
      <c r="N249" s="55"/>
    </row>
    <row r="250" spans="2:14" x14ac:dyDescent="0.3">
      <c r="B250" s="50"/>
      <c r="C250" s="51">
        <f t="shared" si="22"/>
        <v>207</v>
      </c>
      <c r="D250" s="51"/>
      <c r="E250" s="51"/>
      <c r="F250" s="51"/>
      <c r="G250" s="51"/>
      <c r="H250" s="52"/>
      <c r="I250" s="52"/>
      <c r="J250" s="54">
        <f t="shared" si="20"/>
        <v>0</v>
      </c>
      <c r="K250" s="54"/>
      <c r="L250" s="54"/>
      <c r="M250" s="54">
        <f t="shared" si="21"/>
        <v>0</v>
      </c>
      <c r="N250" s="55"/>
    </row>
    <row r="251" spans="2:14" x14ac:dyDescent="0.3">
      <c r="B251" s="50"/>
      <c r="C251" s="51">
        <f t="shared" si="22"/>
        <v>208</v>
      </c>
      <c r="D251" s="51"/>
      <c r="E251" s="51"/>
      <c r="F251" s="51"/>
      <c r="G251" s="51"/>
      <c r="H251" s="52"/>
      <c r="I251" s="52"/>
      <c r="J251" s="54">
        <f t="shared" si="20"/>
        <v>0</v>
      </c>
      <c r="K251" s="54"/>
      <c r="L251" s="54"/>
      <c r="M251" s="54">
        <f t="shared" si="21"/>
        <v>0</v>
      </c>
      <c r="N251" s="55"/>
    </row>
    <row r="252" spans="2:14" x14ac:dyDescent="0.3">
      <c r="B252" s="50"/>
      <c r="C252" s="51">
        <f t="shared" si="22"/>
        <v>209</v>
      </c>
      <c r="D252" s="51"/>
      <c r="E252" s="51"/>
      <c r="F252" s="51"/>
      <c r="G252" s="51"/>
      <c r="H252" s="52"/>
      <c r="I252" s="52"/>
      <c r="J252" s="54">
        <f t="shared" si="20"/>
        <v>0</v>
      </c>
      <c r="K252" s="54"/>
      <c r="L252" s="54"/>
      <c r="M252" s="54">
        <f t="shared" si="21"/>
        <v>0</v>
      </c>
      <c r="N252" s="55"/>
    </row>
    <row r="253" spans="2:14" x14ac:dyDescent="0.3">
      <c r="B253" s="50"/>
      <c r="C253" s="51">
        <v>173</v>
      </c>
      <c r="D253" s="51"/>
      <c r="E253" s="51"/>
      <c r="F253" s="51"/>
      <c r="G253" s="51"/>
      <c r="H253" s="52"/>
      <c r="I253" s="52"/>
      <c r="J253" s="54">
        <f t="shared" si="20"/>
        <v>0</v>
      </c>
      <c r="K253" s="54"/>
      <c r="L253" s="54"/>
      <c r="M253" s="54">
        <f t="shared" si="21"/>
        <v>0</v>
      </c>
      <c r="N253" s="55"/>
    </row>
    <row r="254" spans="2:14" x14ac:dyDescent="0.3">
      <c r="B254" s="50"/>
      <c r="C254" s="51">
        <v>176</v>
      </c>
      <c r="D254" s="51"/>
      <c r="E254" s="51"/>
      <c r="F254" s="51"/>
      <c r="G254" s="51"/>
      <c r="H254" s="52"/>
      <c r="I254" s="52"/>
      <c r="J254" s="54">
        <f t="shared" si="20"/>
        <v>0</v>
      </c>
      <c r="K254" s="54"/>
      <c r="L254" s="54"/>
      <c r="M254" s="54">
        <f t="shared" si="21"/>
        <v>0</v>
      </c>
      <c r="N254" s="55"/>
    </row>
    <row r="255" spans="2:14" x14ac:dyDescent="0.3">
      <c r="B255" s="50"/>
      <c r="C255" s="51">
        <v>212</v>
      </c>
      <c r="D255" s="51"/>
      <c r="E255" s="51"/>
      <c r="F255" s="51"/>
      <c r="G255" s="51"/>
      <c r="H255" s="52"/>
      <c r="I255" s="52"/>
      <c r="J255" s="54">
        <f t="shared" si="20"/>
        <v>0</v>
      </c>
      <c r="K255" s="54"/>
      <c r="L255" s="54"/>
      <c r="M255" s="54">
        <f t="shared" si="21"/>
        <v>0</v>
      </c>
      <c r="N255" s="55"/>
    </row>
    <row r="256" spans="2:14" x14ac:dyDescent="0.3">
      <c r="B256" s="50"/>
      <c r="C256" s="51">
        <f t="shared" si="22"/>
        <v>213</v>
      </c>
      <c r="D256" s="51"/>
      <c r="E256" s="51"/>
      <c r="F256" s="51"/>
      <c r="G256" s="51"/>
      <c r="H256" s="52"/>
      <c r="I256" s="52"/>
      <c r="J256" s="54">
        <f t="shared" si="20"/>
        <v>0</v>
      </c>
      <c r="K256" s="54"/>
      <c r="L256" s="54"/>
      <c r="M256" s="54">
        <f t="shared" si="21"/>
        <v>0</v>
      </c>
      <c r="N256" s="55"/>
    </row>
    <row r="257" spans="2:14" x14ac:dyDescent="0.3">
      <c r="B257" s="50"/>
      <c r="C257" s="51">
        <f t="shared" si="22"/>
        <v>214</v>
      </c>
      <c r="D257" s="51"/>
      <c r="E257" s="51"/>
      <c r="F257" s="51"/>
      <c r="G257" s="51"/>
      <c r="H257" s="52"/>
      <c r="I257" s="52"/>
      <c r="J257" s="54">
        <f t="shared" si="20"/>
        <v>0</v>
      </c>
      <c r="K257" s="54"/>
      <c r="L257" s="54"/>
      <c r="M257" s="54">
        <f t="shared" si="21"/>
        <v>0</v>
      </c>
      <c r="N257" s="55"/>
    </row>
    <row r="258" spans="2:14" x14ac:dyDescent="0.3">
      <c r="B258" s="50"/>
      <c r="C258" s="51">
        <f t="shared" si="22"/>
        <v>215</v>
      </c>
      <c r="D258" s="51"/>
      <c r="E258" s="51"/>
      <c r="F258" s="51"/>
      <c r="G258" s="51"/>
      <c r="H258" s="52"/>
      <c r="I258" s="52"/>
      <c r="J258" s="54">
        <f t="shared" si="20"/>
        <v>0</v>
      </c>
      <c r="K258" s="54"/>
      <c r="L258" s="54"/>
      <c r="M258" s="54">
        <f t="shared" si="21"/>
        <v>0</v>
      </c>
      <c r="N258" s="55"/>
    </row>
    <row r="259" spans="2:14" x14ac:dyDescent="0.3">
      <c r="B259" s="50"/>
      <c r="C259" s="51">
        <f t="shared" si="22"/>
        <v>216</v>
      </c>
      <c r="D259" s="51"/>
      <c r="E259" s="51"/>
      <c r="F259" s="51"/>
      <c r="G259" s="51"/>
      <c r="H259" s="52"/>
      <c r="I259" s="52"/>
      <c r="J259" s="54">
        <f t="shared" si="20"/>
        <v>0</v>
      </c>
      <c r="K259" s="54"/>
      <c r="L259" s="54"/>
      <c r="M259" s="54">
        <f t="shared" si="21"/>
        <v>0</v>
      </c>
      <c r="N259" s="55"/>
    </row>
    <row r="260" spans="2:14" x14ac:dyDescent="0.3">
      <c r="B260" s="50"/>
      <c r="C260" s="51">
        <f t="shared" si="22"/>
        <v>217</v>
      </c>
      <c r="D260" s="51"/>
      <c r="E260" s="51"/>
      <c r="F260" s="51"/>
      <c r="G260" s="51"/>
      <c r="H260" s="52"/>
      <c r="I260" s="52"/>
      <c r="J260" s="54">
        <f t="shared" si="20"/>
        <v>0</v>
      </c>
      <c r="K260" s="54"/>
      <c r="L260" s="54"/>
      <c r="M260" s="54">
        <f t="shared" si="21"/>
        <v>0</v>
      </c>
      <c r="N260" s="55"/>
    </row>
    <row r="261" spans="2:14" x14ac:dyDescent="0.3">
      <c r="B261" s="50"/>
      <c r="C261" s="51">
        <f t="shared" si="22"/>
        <v>218</v>
      </c>
      <c r="D261" s="51"/>
      <c r="E261" s="51"/>
      <c r="F261" s="51"/>
      <c r="G261" s="51"/>
      <c r="H261" s="52"/>
      <c r="I261" s="52"/>
      <c r="J261" s="54">
        <f t="shared" si="20"/>
        <v>0</v>
      </c>
      <c r="K261" s="54"/>
      <c r="L261" s="54"/>
      <c r="M261" s="54">
        <f t="shared" si="21"/>
        <v>0</v>
      </c>
      <c r="N261" s="55"/>
    </row>
    <row r="262" spans="2:14" x14ac:dyDescent="0.3">
      <c r="B262" s="50"/>
      <c r="C262" s="51">
        <f t="shared" si="22"/>
        <v>219</v>
      </c>
      <c r="D262" s="51"/>
      <c r="E262" s="51"/>
      <c r="F262" s="51"/>
      <c r="G262" s="51"/>
      <c r="H262" s="52"/>
      <c r="I262" s="52"/>
      <c r="J262" s="54">
        <f t="shared" si="20"/>
        <v>0</v>
      </c>
      <c r="K262" s="54"/>
      <c r="L262" s="54"/>
      <c r="M262" s="54">
        <f t="shared" si="21"/>
        <v>0</v>
      </c>
      <c r="N262" s="55"/>
    </row>
    <row r="263" spans="2:14" x14ac:dyDescent="0.3">
      <c r="B263" s="102"/>
      <c r="C263" s="103">
        <f t="shared" si="22"/>
        <v>220</v>
      </c>
      <c r="D263" s="103"/>
      <c r="E263" s="103"/>
      <c r="F263" s="103"/>
      <c r="G263" s="103"/>
      <c r="H263" s="104"/>
      <c r="I263" s="104"/>
      <c r="J263" s="106">
        <f t="shared" si="20"/>
        <v>0</v>
      </c>
      <c r="K263" s="106"/>
      <c r="L263" s="106"/>
      <c r="M263" s="106">
        <f t="shared" si="21"/>
        <v>0</v>
      </c>
      <c r="N263" s="107"/>
    </row>
    <row r="264" spans="2:14" x14ac:dyDescent="0.3">
      <c r="B264" s="50" t="s">
        <v>5851</v>
      </c>
      <c r="C264" s="70">
        <v>1</v>
      </c>
      <c r="D264" s="51" t="s">
        <v>5852</v>
      </c>
      <c r="E264" s="51"/>
      <c r="F264" s="51"/>
      <c r="G264" s="51"/>
      <c r="H264" s="52"/>
      <c r="I264" s="52"/>
      <c r="J264" s="54">
        <f t="shared" si="20"/>
        <v>0</v>
      </c>
      <c r="K264" s="54"/>
      <c r="L264" s="54"/>
      <c r="M264" s="54">
        <f t="shared" si="21"/>
        <v>0</v>
      </c>
      <c r="N264" s="55"/>
    </row>
    <row r="265" spans="2:14" x14ac:dyDescent="0.3">
      <c r="B265" s="50"/>
      <c r="C265" s="70">
        <f t="shared" si="22"/>
        <v>2</v>
      </c>
      <c r="D265" s="51"/>
      <c r="E265" s="51"/>
      <c r="F265" s="51"/>
      <c r="G265" s="51"/>
      <c r="H265" s="52"/>
      <c r="I265" s="52"/>
      <c r="J265" s="54">
        <f t="shared" si="20"/>
        <v>0</v>
      </c>
      <c r="K265" s="54"/>
      <c r="L265" s="54"/>
      <c r="M265" s="54">
        <f t="shared" si="21"/>
        <v>0</v>
      </c>
      <c r="N265" s="55"/>
    </row>
    <row r="266" spans="2:14" x14ac:dyDescent="0.3">
      <c r="B266" s="50"/>
      <c r="C266" s="70">
        <f t="shared" si="22"/>
        <v>3</v>
      </c>
      <c r="D266" s="51"/>
      <c r="E266" s="51"/>
      <c r="F266" s="51"/>
      <c r="G266" s="51"/>
      <c r="H266" s="52"/>
      <c r="I266" s="52"/>
      <c r="J266" s="54">
        <f t="shared" si="20"/>
        <v>0</v>
      </c>
      <c r="K266" s="54"/>
      <c r="L266" s="54"/>
      <c r="M266" s="54">
        <f t="shared" si="21"/>
        <v>0</v>
      </c>
      <c r="N266" s="55"/>
    </row>
    <row r="267" spans="2:14" x14ac:dyDescent="0.3">
      <c r="B267" s="50"/>
      <c r="C267" s="70">
        <f t="shared" si="22"/>
        <v>4</v>
      </c>
      <c r="D267" s="51"/>
      <c r="E267" s="51"/>
      <c r="F267" s="51"/>
      <c r="G267" s="51"/>
      <c r="H267" s="52"/>
      <c r="I267" s="52"/>
      <c r="J267" s="54">
        <f t="shared" si="20"/>
        <v>0</v>
      </c>
      <c r="K267" s="54"/>
      <c r="L267" s="54"/>
      <c r="M267" s="54">
        <f t="shared" si="21"/>
        <v>0</v>
      </c>
      <c r="N267" s="55"/>
    </row>
    <row r="268" spans="2:14" x14ac:dyDescent="0.3">
      <c r="B268" s="50"/>
      <c r="C268" s="70">
        <v>10</v>
      </c>
      <c r="D268" s="51"/>
      <c r="E268" s="51"/>
      <c r="F268" s="51"/>
      <c r="G268" s="51"/>
      <c r="H268" s="52"/>
      <c r="I268" s="52"/>
      <c r="J268" s="54">
        <f t="shared" si="20"/>
        <v>0</v>
      </c>
      <c r="K268" s="54"/>
      <c r="L268" s="54"/>
      <c r="M268" s="54">
        <f t="shared" si="21"/>
        <v>0</v>
      </c>
      <c r="N268" s="55"/>
    </row>
    <row r="269" spans="2:14" x14ac:dyDescent="0.3">
      <c r="B269" s="50"/>
      <c r="C269" s="70">
        <v>9</v>
      </c>
      <c r="D269" s="51"/>
      <c r="E269" s="51"/>
      <c r="F269" s="51"/>
      <c r="G269" s="51"/>
      <c r="H269" s="52"/>
      <c r="I269" s="52"/>
      <c r="J269" s="54">
        <f t="shared" si="20"/>
        <v>0</v>
      </c>
      <c r="K269" s="54"/>
      <c r="L269" s="54"/>
      <c r="M269" s="54">
        <f t="shared" si="21"/>
        <v>0</v>
      </c>
      <c r="N269" s="55"/>
    </row>
    <row r="270" spans="2:14" x14ac:dyDescent="0.3">
      <c r="B270" s="50"/>
      <c r="C270" s="70">
        <v>11</v>
      </c>
      <c r="D270" s="51"/>
      <c r="E270" s="51"/>
      <c r="F270" s="51"/>
      <c r="G270" s="51"/>
      <c r="H270" s="52"/>
      <c r="I270" s="52"/>
      <c r="J270" s="54">
        <f t="shared" si="20"/>
        <v>0</v>
      </c>
      <c r="K270" s="54"/>
      <c r="L270" s="54"/>
      <c r="M270" s="54">
        <f t="shared" si="21"/>
        <v>0</v>
      </c>
      <c r="N270" s="55"/>
    </row>
    <row r="271" spans="2:14" x14ac:dyDescent="0.3">
      <c r="B271" s="50"/>
      <c r="C271" s="70">
        <v>5</v>
      </c>
      <c r="D271" s="51"/>
      <c r="E271" s="51"/>
      <c r="F271" s="51"/>
      <c r="G271" s="51"/>
      <c r="H271" s="52"/>
      <c r="I271" s="52"/>
      <c r="J271" s="54">
        <f t="shared" si="20"/>
        <v>0</v>
      </c>
      <c r="K271" s="54"/>
      <c r="L271" s="54"/>
      <c r="M271" s="54">
        <f t="shared" si="21"/>
        <v>0</v>
      </c>
      <c r="N271" s="55"/>
    </row>
    <row r="272" spans="2:14" x14ac:dyDescent="0.3">
      <c r="B272" s="50"/>
      <c r="C272" s="70">
        <f t="shared" si="22"/>
        <v>6</v>
      </c>
      <c r="D272" s="51"/>
      <c r="E272" s="51"/>
      <c r="F272" s="51"/>
      <c r="G272" s="51"/>
      <c r="H272" s="52"/>
      <c r="I272" s="52"/>
      <c r="J272" s="54">
        <f t="shared" si="20"/>
        <v>0</v>
      </c>
      <c r="K272" s="54"/>
      <c r="L272" s="54"/>
      <c r="M272" s="54">
        <f t="shared" si="21"/>
        <v>0</v>
      </c>
      <c r="N272" s="55"/>
    </row>
    <row r="273" spans="2:14" x14ac:dyDescent="0.3">
      <c r="B273" s="50"/>
      <c r="C273" s="70">
        <f t="shared" si="22"/>
        <v>7</v>
      </c>
      <c r="D273" s="51"/>
      <c r="E273" s="51"/>
      <c r="F273" s="51"/>
      <c r="G273" s="51"/>
      <c r="H273" s="52"/>
      <c r="I273" s="52"/>
      <c r="J273" s="54">
        <f t="shared" si="20"/>
        <v>0</v>
      </c>
      <c r="K273" s="54"/>
      <c r="L273" s="54"/>
      <c r="M273" s="54">
        <f t="shared" si="21"/>
        <v>0</v>
      </c>
      <c r="N273" s="55"/>
    </row>
    <row r="274" spans="2:14" x14ac:dyDescent="0.3">
      <c r="B274" s="50"/>
      <c r="C274" s="70">
        <v>12</v>
      </c>
      <c r="D274" s="51"/>
      <c r="E274" s="51"/>
      <c r="F274" s="51"/>
      <c r="G274" s="51"/>
      <c r="H274" s="52"/>
      <c r="I274" s="52"/>
      <c r="J274" s="54">
        <f t="shared" ref="J274:J305" si="23">I274+H274</f>
        <v>0</v>
      </c>
      <c r="K274" s="54"/>
      <c r="L274" s="54"/>
      <c r="M274" s="54">
        <f t="shared" ref="M274:M305" si="24">K274+L274</f>
        <v>0</v>
      </c>
      <c r="N274" s="55"/>
    </row>
    <row r="275" spans="2:14" x14ac:dyDescent="0.3">
      <c r="B275" s="50"/>
      <c r="C275" s="70">
        <f t="shared" si="22"/>
        <v>13</v>
      </c>
      <c r="D275" s="51"/>
      <c r="E275" s="51"/>
      <c r="F275" s="51"/>
      <c r="G275" s="51"/>
      <c r="H275" s="52"/>
      <c r="I275" s="52"/>
      <c r="J275" s="54">
        <f t="shared" si="23"/>
        <v>0</v>
      </c>
      <c r="K275" s="54"/>
      <c r="L275" s="54"/>
      <c r="M275" s="54">
        <f t="shared" si="24"/>
        <v>0</v>
      </c>
      <c r="N275" s="55"/>
    </row>
    <row r="276" spans="2:14" x14ac:dyDescent="0.3">
      <c r="B276" s="50"/>
      <c r="C276" s="70">
        <f t="shared" si="22"/>
        <v>14</v>
      </c>
      <c r="D276" s="51"/>
      <c r="E276" s="51"/>
      <c r="F276" s="51"/>
      <c r="G276" s="51"/>
      <c r="H276" s="52"/>
      <c r="I276" s="52"/>
      <c r="J276" s="54">
        <f t="shared" si="23"/>
        <v>0</v>
      </c>
      <c r="K276" s="54"/>
      <c r="L276" s="54"/>
      <c r="M276" s="54">
        <f t="shared" si="24"/>
        <v>0</v>
      </c>
      <c r="N276" s="55"/>
    </row>
    <row r="277" spans="2:14" x14ac:dyDescent="0.3">
      <c r="B277" s="50"/>
      <c r="C277" s="70">
        <f t="shared" si="22"/>
        <v>15</v>
      </c>
      <c r="D277" s="51"/>
      <c r="E277" s="51"/>
      <c r="F277" s="51"/>
      <c r="G277" s="51"/>
      <c r="H277" s="52"/>
      <c r="I277" s="52"/>
      <c r="J277" s="54">
        <f t="shared" si="23"/>
        <v>0</v>
      </c>
      <c r="K277" s="54"/>
      <c r="L277" s="54"/>
      <c r="M277" s="54">
        <f t="shared" si="24"/>
        <v>0</v>
      </c>
      <c r="N277" s="55"/>
    </row>
    <row r="278" spans="2:14" x14ac:dyDescent="0.3">
      <c r="B278" s="50"/>
      <c r="C278" s="70">
        <f t="shared" si="22"/>
        <v>16</v>
      </c>
      <c r="D278" s="51"/>
      <c r="E278" s="51"/>
      <c r="F278" s="51"/>
      <c r="G278" s="51"/>
      <c r="H278" s="52"/>
      <c r="I278" s="52"/>
      <c r="J278" s="54">
        <f t="shared" si="23"/>
        <v>0</v>
      </c>
      <c r="K278" s="54"/>
      <c r="L278" s="54"/>
      <c r="M278" s="54">
        <f t="shared" si="24"/>
        <v>0</v>
      </c>
      <c r="N278" s="55"/>
    </row>
    <row r="279" spans="2:14" x14ac:dyDescent="0.3">
      <c r="B279" s="50"/>
      <c r="C279" s="70">
        <f t="shared" si="22"/>
        <v>17</v>
      </c>
      <c r="D279" s="51"/>
      <c r="E279" s="51"/>
      <c r="F279" s="51"/>
      <c r="G279" s="51"/>
      <c r="H279" s="52"/>
      <c r="I279" s="52"/>
      <c r="J279" s="54">
        <f t="shared" si="23"/>
        <v>0</v>
      </c>
      <c r="K279" s="54"/>
      <c r="L279" s="54"/>
      <c r="M279" s="54">
        <f t="shared" si="24"/>
        <v>0</v>
      </c>
      <c r="N279" s="55"/>
    </row>
    <row r="280" spans="2:14" x14ac:dyDescent="0.3">
      <c r="B280" s="50"/>
      <c r="C280" s="70">
        <f t="shared" si="22"/>
        <v>18</v>
      </c>
      <c r="D280" s="51"/>
      <c r="E280" s="51"/>
      <c r="F280" s="51"/>
      <c r="G280" s="51"/>
      <c r="H280" s="52"/>
      <c r="I280" s="52"/>
      <c r="J280" s="54">
        <f t="shared" si="23"/>
        <v>0</v>
      </c>
      <c r="K280" s="54"/>
      <c r="L280" s="54"/>
      <c r="M280" s="54">
        <f t="shared" si="24"/>
        <v>0</v>
      </c>
      <c r="N280" s="55"/>
    </row>
    <row r="281" spans="2:14" x14ac:dyDescent="0.3">
      <c r="B281" s="50"/>
      <c r="C281" s="70">
        <f t="shared" ref="C281:C304" si="25">C280+1</f>
        <v>19</v>
      </c>
      <c r="D281" s="51"/>
      <c r="E281" s="51"/>
      <c r="F281" s="51"/>
      <c r="G281" s="51"/>
      <c r="H281" s="52"/>
      <c r="I281" s="52"/>
      <c r="J281" s="54">
        <f t="shared" si="23"/>
        <v>0</v>
      </c>
      <c r="K281" s="54"/>
      <c r="L281" s="54"/>
      <c r="M281" s="54">
        <f t="shared" si="24"/>
        <v>0</v>
      </c>
      <c r="N281" s="55"/>
    </row>
    <row r="282" spans="2:14" x14ac:dyDescent="0.3">
      <c r="B282" s="50"/>
      <c r="C282" s="70">
        <f t="shared" si="25"/>
        <v>20</v>
      </c>
      <c r="D282" s="51"/>
      <c r="E282" s="51"/>
      <c r="F282" s="51"/>
      <c r="G282" s="51"/>
      <c r="H282" s="52"/>
      <c r="I282" s="52"/>
      <c r="J282" s="54">
        <f t="shared" si="23"/>
        <v>0</v>
      </c>
      <c r="K282" s="54"/>
      <c r="L282" s="54"/>
      <c r="M282" s="54">
        <f t="shared" si="24"/>
        <v>0</v>
      </c>
      <c r="N282" s="55"/>
    </row>
    <row r="283" spans="2:14" x14ac:dyDescent="0.3">
      <c r="B283" s="50"/>
      <c r="C283" s="70">
        <f t="shared" si="25"/>
        <v>21</v>
      </c>
      <c r="D283" s="51"/>
      <c r="E283" s="51"/>
      <c r="F283" s="51"/>
      <c r="G283" s="51"/>
      <c r="H283" s="52"/>
      <c r="I283" s="52"/>
      <c r="J283" s="54">
        <f t="shared" si="23"/>
        <v>0</v>
      </c>
      <c r="K283" s="54"/>
      <c r="L283" s="54"/>
      <c r="M283" s="54">
        <f t="shared" si="24"/>
        <v>0</v>
      </c>
      <c r="N283" s="55"/>
    </row>
    <row r="284" spans="2:14" x14ac:dyDescent="0.3">
      <c r="B284" s="50"/>
      <c r="C284" s="70">
        <f t="shared" si="25"/>
        <v>22</v>
      </c>
      <c r="D284" s="51"/>
      <c r="E284" s="51"/>
      <c r="F284" s="51"/>
      <c r="G284" s="51"/>
      <c r="H284" s="52"/>
      <c r="I284" s="52"/>
      <c r="J284" s="54">
        <f t="shared" si="23"/>
        <v>0</v>
      </c>
      <c r="K284" s="54"/>
      <c r="L284" s="54"/>
      <c r="M284" s="54">
        <f t="shared" si="24"/>
        <v>0</v>
      </c>
      <c r="N284" s="55"/>
    </row>
    <row r="285" spans="2:14" x14ac:dyDescent="0.3">
      <c r="B285" s="102"/>
      <c r="C285" s="103" t="s">
        <v>2452</v>
      </c>
      <c r="D285" s="103"/>
      <c r="E285" s="103"/>
      <c r="F285" s="103"/>
      <c r="G285" s="103"/>
      <c r="H285" s="104"/>
      <c r="I285" s="104"/>
      <c r="J285" s="106">
        <f t="shared" si="23"/>
        <v>0</v>
      </c>
      <c r="K285" s="106"/>
      <c r="L285" s="106"/>
      <c r="M285" s="106">
        <f t="shared" si="24"/>
        <v>0</v>
      </c>
      <c r="N285" s="107"/>
    </row>
    <row r="286" spans="2:14" x14ac:dyDescent="0.3">
      <c r="B286" s="50" t="s">
        <v>2047</v>
      </c>
      <c r="C286" s="70">
        <v>25</v>
      </c>
      <c r="D286" s="51" t="s">
        <v>5398</v>
      </c>
      <c r="E286" s="51"/>
      <c r="F286" s="51"/>
      <c r="G286" s="51"/>
      <c r="H286" s="52"/>
      <c r="I286" s="52"/>
      <c r="J286" s="54">
        <f t="shared" si="23"/>
        <v>0</v>
      </c>
      <c r="K286" s="54"/>
      <c r="L286" s="54"/>
      <c r="M286" s="54">
        <f t="shared" si="24"/>
        <v>0</v>
      </c>
      <c r="N286" s="55"/>
    </row>
    <row r="287" spans="2:14" x14ac:dyDescent="0.3">
      <c r="B287" s="50"/>
      <c r="C287" s="70">
        <v>24</v>
      </c>
      <c r="D287" s="51"/>
      <c r="E287" s="51"/>
      <c r="F287" s="51"/>
      <c r="G287" s="51"/>
      <c r="H287" s="52"/>
      <c r="I287" s="52"/>
      <c r="J287" s="54">
        <f t="shared" si="23"/>
        <v>0</v>
      </c>
      <c r="K287" s="54"/>
      <c r="L287" s="54"/>
      <c r="M287" s="54">
        <f t="shared" si="24"/>
        <v>0</v>
      </c>
      <c r="N287" s="55"/>
    </row>
    <row r="288" spans="2:14" x14ac:dyDescent="0.3">
      <c r="B288" s="50"/>
      <c r="C288" s="70">
        <v>26</v>
      </c>
      <c r="D288" s="51"/>
      <c r="E288" s="51"/>
      <c r="F288" s="51"/>
      <c r="G288" s="51"/>
      <c r="H288" s="52"/>
      <c r="I288" s="52"/>
      <c r="J288" s="54">
        <f t="shared" si="23"/>
        <v>0</v>
      </c>
      <c r="K288" s="54"/>
      <c r="L288" s="54"/>
      <c r="M288" s="54">
        <f t="shared" si="24"/>
        <v>0</v>
      </c>
      <c r="N288" s="55"/>
    </row>
    <row r="289" spans="2:14" x14ac:dyDescent="0.3">
      <c r="B289" s="50"/>
      <c r="C289" s="70">
        <v>34</v>
      </c>
      <c r="D289" s="51"/>
      <c r="E289" s="51"/>
      <c r="F289" s="51"/>
      <c r="G289" s="51"/>
      <c r="H289" s="52"/>
      <c r="I289" s="52"/>
      <c r="J289" s="54">
        <f t="shared" si="23"/>
        <v>0</v>
      </c>
      <c r="K289" s="54"/>
      <c r="L289" s="54"/>
      <c r="M289" s="54">
        <f t="shared" si="24"/>
        <v>0</v>
      </c>
      <c r="N289" s="55"/>
    </row>
    <row r="290" spans="2:14" x14ac:dyDescent="0.3">
      <c r="B290" s="50"/>
      <c r="C290" s="70">
        <v>27</v>
      </c>
      <c r="D290" s="51"/>
      <c r="E290" s="51"/>
      <c r="F290" s="51"/>
      <c r="G290" s="51"/>
      <c r="H290" s="52"/>
      <c r="I290" s="52"/>
      <c r="J290" s="54">
        <f t="shared" si="23"/>
        <v>0</v>
      </c>
      <c r="K290" s="54"/>
      <c r="L290" s="54"/>
      <c r="M290" s="54">
        <f t="shared" si="24"/>
        <v>0</v>
      </c>
      <c r="N290" s="55"/>
    </row>
    <row r="291" spans="2:14" x14ac:dyDescent="0.3">
      <c r="B291" s="50"/>
      <c r="C291" s="70">
        <f t="shared" si="25"/>
        <v>28</v>
      </c>
      <c r="D291" s="51"/>
      <c r="E291" s="51"/>
      <c r="F291" s="51"/>
      <c r="G291" s="51"/>
      <c r="H291" s="52"/>
      <c r="I291" s="52"/>
      <c r="J291" s="54">
        <f t="shared" si="23"/>
        <v>0</v>
      </c>
      <c r="K291" s="54"/>
      <c r="L291" s="54"/>
      <c r="M291" s="54">
        <f t="shared" si="24"/>
        <v>0</v>
      </c>
      <c r="N291" s="55"/>
    </row>
    <row r="292" spans="2:14" x14ac:dyDescent="0.3">
      <c r="B292" s="50"/>
      <c r="C292" s="70">
        <f t="shared" si="25"/>
        <v>29</v>
      </c>
      <c r="D292" s="51"/>
      <c r="E292" s="51"/>
      <c r="F292" s="51"/>
      <c r="G292" s="51"/>
      <c r="H292" s="52"/>
      <c r="I292" s="52"/>
      <c r="J292" s="54">
        <f t="shared" si="23"/>
        <v>0</v>
      </c>
      <c r="K292" s="54"/>
      <c r="L292" s="54"/>
      <c r="M292" s="54">
        <f t="shared" si="24"/>
        <v>0</v>
      </c>
      <c r="N292" s="55"/>
    </row>
    <row r="293" spans="2:14" x14ac:dyDescent="0.3">
      <c r="B293" s="50"/>
      <c r="C293" s="70">
        <f t="shared" si="25"/>
        <v>30</v>
      </c>
      <c r="D293" s="51"/>
      <c r="E293" s="51"/>
      <c r="F293" s="51"/>
      <c r="G293" s="51"/>
      <c r="H293" s="52"/>
      <c r="I293" s="52"/>
      <c r="J293" s="54">
        <f t="shared" si="23"/>
        <v>0</v>
      </c>
      <c r="K293" s="54"/>
      <c r="L293" s="54"/>
      <c r="M293" s="54">
        <f t="shared" si="24"/>
        <v>0</v>
      </c>
      <c r="N293" s="55"/>
    </row>
    <row r="294" spans="2:14" x14ac:dyDescent="0.3">
      <c r="B294" s="50"/>
      <c r="C294" s="70">
        <f t="shared" si="25"/>
        <v>31</v>
      </c>
      <c r="D294" s="51"/>
      <c r="E294" s="51"/>
      <c r="F294" s="51"/>
      <c r="G294" s="51"/>
      <c r="H294" s="52"/>
      <c r="I294" s="52"/>
      <c r="J294" s="54">
        <f t="shared" si="23"/>
        <v>0</v>
      </c>
      <c r="K294" s="54"/>
      <c r="L294" s="54"/>
      <c r="M294" s="54">
        <f t="shared" si="24"/>
        <v>0</v>
      </c>
      <c r="N294" s="55"/>
    </row>
    <row r="295" spans="2:14" x14ac:dyDescent="0.3">
      <c r="B295" s="50"/>
      <c r="C295" s="70">
        <f t="shared" si="25"/>
        <v>32</v>
      </c>
      <c r="D295" s="51"/>
      <c r="E295" s="51"/>
      <c r="F295" s="51"/>
      <c r="G295" s="51"/>
      <c r="H295" s="52"/>
      <c r="I295" s="52"/>
      <c r="J295" s="54">
        <f t="shared" si="23"/>
        <v>0</v>
      </c>
      <c r="K295" s="54"/>
      <c r="L295" s="54"/>
      <c r="M295" s="54">
        <f t="shared" si="24"/>
        <v>0</v>
      </c>
      <c r="N295" s="55"/>
    </row>
    <row r="296" spans="2:14" x14ac:dyDescent="0.3">
      <c r="B296" s="50"/>
      <c r="C296" s="70">
        <f t="shared" si="25"/>
        <v>33</v>
      </c>
      <c r="D296" s="51"/>
      <c r="E296" s="51"/>
      <c r="F296" s="51"/>
      <c r="G296" s="51"/>
      <c r="H296" s="52"/>
      <c r="I296" s="52"/>
      <c r="J296" s="54">
        <f t="shared" si="23"/>
        <v>0</v>
      </c>
      <c r="K296" s="54"/>
      <c r="L296" s="54"/>
      <c r="M296" s="54">
        <f t="shared" si="24"/>
        <v>0</v>
      </c>
      <c r="N296" s="55"/>
    </row>
    <row r="297" spans="2:14" x14ac:dyDescent="0.3">
      <c r="B297" s="50"/>
      <c r="C297" s="70">
        <v>35</v>
      </c>
      <c r="D297" s="51"/>
      <c r="E297" s="51"/>
      <c r="F297" s="51"/>
      <c r="G297" s="51"/>
      <c r="H297" s="52"/>
      <c r="I297" s="52"/>
      <c r="J297" s="54">
        <f t="shared" si="23"/>
        <v>0</v>
      </c>
      <c r="K297" s="54"/>
      <c r="L297" s="54"/>
      <c r="M297" s="54">
        <f t="shared" si="24"/>
        <v>0</v>
      </c>
      <c r="N297" s="55"/>
    </row>
    <row r="298" spans="2:14" x14ac:dyDescent="0.3">
      <c r="B298" s="50"/>
      <c r="C298" s="70">
        <f t="shared" si="25"/>
        <v>36</v>
      </c>
      <c r="D298" s="51"/>
      <c r="E298" s="51"/>
      <c r="F298" s="51"/>
      <c r="G298" s="51"/>
      <c r="H298" s="52"/>
      <c r="I298" s="52"/>
      <c r="J298" s="54">
        <f t="shared" si="23"/>
        <v>0</v>
      </c>
      <c r="K298" s="54"/>
      <c r="L298" s="54"/>
      <c r="M298" s="54">
        <f t="shared" si="24"/>
        <v>0</v>
      </c>
      <c r="N298" s="55"/>
    </row>
    <row r="299" spans="2:14" x14ac:dyDescent="0.3">
      <c r="B299" s="50"/>
      <c r="C299" s="70">
        <f t="shared" si="25"/>
        <v>37</v>
      </c>
      <c r="D299" s="51"/>
      <c r="E299" s="51"/>
      <c r="F299" s="51"/>
      <c r="G299" s="51"/>
      <c r="H299" s="52"/>
      <c r="I299" s="52"/>
      <c r="J299" s="54">
        <f t="shared" si="23"/>
        <v>0</v>
      </c>
      <c r="K299" s="54"/>
      <c r="L299" s="54"/>
      <c r="M299" s="54">
        <f t="shared" si="24"/>
        <v>0</v>
      </c>
      <c r="N299" s="55"/>
    </row>
    <row r="300" spans="2:14" x14ac:dyDescent="0.3">
      <c r="B300" s="50"/>
      <c r="C300" s="70">
        <f t="shared" si="25"/>
        <v>38</v>
      </c>
      <c r="D300" s="51"/>
      <c r="E300" s="51"/>
      <c r="F300" s="51"/>
      <c r="G300" s="51"/>
      <c r="H300" s="52"/>
      <c r="I300" s="52"/>
      <c r="J300" s="54">
        <f t="shared" si="23"/>
        <v>0</v>
      </c>
      <c r="K300" s="54"/>
      <c r="L300" s="54"/>
      <c r="M300" s="54">
        <f t="shared" si="24"/>
        <v>0</v>
      </c>
      <c r="N300" s="55"/>
    </row>
    <row r="301" spans="2:14" x14ac:dyDescent="0.3">
      <c r="B301" s="50"/>
      <c r="C301" s="70">
        <f t="shared" si="25"/>
        <v>39</v>
      </c>
      <c r="D301" s="51"/>
      <c r="E301" s="51"/>
      <c r="F301" s="51"/>
      <c r="G301" s="51"/>
      <c r="H301" s="52"/>
      <c r="I301" s="52"/>
      <c r="J301" s="54">
        <f t="shared" si="23"/>
        <v>0</v>
      </c>
      <c r="K301" s="54"/>
      <c r="L301" s="54"/>
      <c r="M301" s="54">
        <f t="shared" si="24"/>
        <v>0</v>
      </c>
      <c r="N301" s="55"/>
    </row>
    <row r="302" spans="2:14" x14ac:dyDescent="0.3">
      <c r="B302" s="50"/>
      <c r="C302" s="70">
        <f t="shared" si="25"/>
        <v>40</v>
      </c>
      <c r="D302" s="51"/>
      <c r="E302" s="51"/>
      <c r="F302" s="51"/>
      <c r="G302" s="51"/>
      <c r="H302" s="52"/>
      <c r="I302" s="52"/>
      <c r="J302" s="54">
        <f t="shared" si="23"/>
        <v>0</v>
      </c>
      <c r="K302" s="54"/>
      <c r="L302" s="54"/>
      <c r="M302" s="54">
        <f t="shared" si="24"/>
        <v>0</v>
      </c>
      <c r="N302" s="55"/>
    </row>
    <row r="303" spans="2:14" x14ac:dyDescent="0.3">
      <c r="B303" s="50"/>
      <c r="C303" s="70">
        <f t="shared" si="25"/>
        <v>41</v>
      </c>
      <c r="D303" s="51"/>
      <c r="E303" s="51"/>
      <c r="F303" s="51"/>
      <c r="G303" s="51"/>
      <c r="H303" s="52"/>
      <c r="I303" s="52"/>
      <c r="J303" s="54">
        <f t="shared" si="23"/>
        <v>0</v>
      </c>
      <c r="K303" s="54"/>
      <c r="L303" s="54"/>
      <c r="M303" s="54">
        <f t="shared" si="24"/>
        <v>0</v>
      </c>
      <c r="N303" s="55"/>
    </row>
    <row r="304" spans="2:14" x14ac:dyDescent="0.3">
      <c r="B304" s="50"/>
      <c r="C304" s="70">
        <f t="shared" si="25"/>
        <v>42</v>
      </c>
      <c r="D304" s="51"/>
      <c r="E304" s="51"/>
      <c r="F304" s="51"/>
      <c r="G304" s="51"/>
      <c r="H304" s="52"/>
      <c r="I304" s="52"/>
      <c r="J304" s="54">
        <f t="shared" si="23"/>
        <v>0</v>
      </c>
      <c r="K304" s="54"/>
      <c r="L304" s="54"/>
      <c r="M304" s="54">
        <f t="shared" si="24"/>
        <v>0</v>
      </c>
      <c r="N304" s="55"/>
    </row>
    <row r="305" spans="2:14" x14ac:dyDescent="0.3">
      <c r="B305" s="102"/>
      <c r="C305" s="103" t="s">
        <v>2392</v>
      </c>
      <c r="D305" s="103"/>
      <c r="E305" s="103"/>
      <c r="F305" s="103"/>
      <c r="G305" s="103"/>
      <c r="H305" s="104"/>
      <c r="I305" s="104"/>
      <c r="J305" s="106">
        <f t="shared" si="23"/>
        <v>0</v>
      </c>
      <c r="K305" s="106"/>
      <c r="L305" s="106"/>
      <c r="M305" s="105">
        <f t="shared" si="24"/>
        <v>0</v>
      </c>
      <c r="N305" s="107"/>
    </row>
    <row r="306" spans="2:14" x14ac:dyDescent="0.3">
      <c r="B306" s="39" t="s">
        <v>27</v>
      </c>
      <c r="C306" s="40">
        <f>COUNTA(C146:C305)</f>
        <v>160</v>
      </c>
      <c r="D306" s="41"/>
      <c r="E306" s="40">
        <f>COUNTA(E146:E305)</f>
        <v>0</v>
      </c>
      <c r="F306" s="42">
        <f>SUM(F146:F305)</f>
        <v>0</v>
      </c>
      <c r="G306" s="42">
        <f>SUM(G146:G305)</f>
        <v>0</v>
      </c>
      <c r="H306" s="43">
        <f t="shared" ref="H306:M306" si="26">SUM(H146:H305)</f>
        <v>0</v>
      </c>
      <c r="I306" s="43">
        <f t="shared" si="26"/>
        <v>0</v>
      </c>
      <c r="J306" s="43">
        <f t="shared" si="26"/>
        <v>0</v>
      </c>
      <c r="K306" s="43">
        <f t="shared" si="26"/>
        <v>0</v>
      </c>
      <c r="L306" s="43">
        <f t="shared" si="26"/>
        <v>0</v>
      </c>
      <c r="M306" s="43">
        <f t="shared" si="26"/>
        <v>0</v>
      </c>
      <c r="N306" s="44"/>
    </row>
    <row r="307" spans="2:14" ht="15" thickBot="1" x14ac:dyDescent="0.35">
      <c r="B307" s="600" t="s">
        <v>28</v>
      </c>
      <c r="C307" s="601"/>
      <c r="D307" s="602"/>
      <c r="E307" s="403">
        <f>E306/C306</f>
        <v>0</v>
      </c>
      <c r="F307" s="702"/>
      <c r="G307" s="703"/>
      <c r="H307" s="703"/>
      <c r="I307" s="703"/>
      <c r="J307" s="703"/>
      <c r="K307" s="703"/>
      <c r="L307" s="703"/>
      <c r="M307" s="703"/>
      <c r="N307" s="704"/>
    </row>
    <row r="308" spans="2:14" ht="18" x14ac:dyDescent="0.35">
      <c r="B308" s="651" t="s">
        <v>1602</v>
      </c>
      <c r="C308" s="652"/>
      <c r="D308" s="652"/>
      <c r="E308" s="596"/>
      <c r="F308" s="596"/>
      <c r="G308" s="596"/>
      <c r="H308" s="596"/>
      <c r="I308" s="596"/>
      <c r="J308" s="596"/>
      <c r="K308" s="596"/>
      <c r="L308" s="596"/>
      <c r="M308" s="596"/>
      <c r="N308" s="597"/>
    </row>
    <row r="309" spans="2:14" x14ac:dyDescent="0.3">
      <c r="B309" s="45">
        <v>1919</v>
      </c>
      <c r="C309" s="46">
        <v>27</v>
      </c>
      <c r="D309" s="46"/>
      <c r="E309" s="46"/>
      <c r="F309" s="46"/>
      <c r="G309" s="46"/>
      <c r="H309" s="47"/>
      <c r="I309" s="47"/>
      <c r="J309" s="48">
        <f t="shared" ref="J309:J372" si="27">I309+H309</f>
        <v>0</v>
      </c>
      <c r="K309" s="48"/>
      <c r="L309" s="48"/>
      <c r="M309" s="48">
        <f t="shared" ref="M309:M372" si="28">K309+L309</f>
        <v>0</v>
      </c>
      <c r="N309" s="49"/>
    </row>
    <row r="310" spans="2:14" x14ac:dyDescent="0.3">
      <c r="B310" s="50"/>
      <c r="C310" s="51">
        <f>C309+1</f>
        <v>28</v>
      </c>
      <c r="D310" s="51"/>
      <c r="E310" s="51"/>
      <c r="F310" s="51"/>
      <c r="G310" s="51"/>
      <c r="H310" s="52"/>
      <c r="I310" s="52"/>
      <c r="J310" s="54">
        <f t="shared" si="27"/>
        <v>0</v>
      </c>
      <c r="K310" s="54"/>
      <c r="L310" s="54"/>
      <c r="M310" s="54">
        <f t="shared" si="28"/>
        <v>0</v>
      </c>
      <c r="N310" s="55"/>
    </row>
    <row r="311" spans="2:14" x14ac:dyDescent="0.3">
      <c r="B311" s="50"/>
      <c r="C311" s="51">
        <f t="shared" ref="C311:C365" si="29">C310+1</f>
        <v>29</v>
      </c>
      <c r="D311" s="51"/>
      <c r="E311" s="51"/>
      <c r="F311" s="51"/>
      <c r="G311" s="51"/>
      <c r="H311" s="52"/>
      <c r="I311" s="52"/>
      <c r="J311" s="54">
        <f t="shared" si="27"/>
        <v>0</v>
      </c>
      <c r="K311" s="54"/>
      <c r="L311" s="54"/>
      <c r="M311" s="54">
        <f t="shared" si="28"/>
        <v>0</v>
      </c>
      <c r="N311" s="55"/>
    </row>
    <row r="312" spans="2:14" x14ac:dyDescent="0.3">
      <c r="B312" s="50"/>
      <c r="C312" s="51">
        <f t="shared" si="29"/>
        <v>30</v>
      </c>
      <c r="D312" s="51"/>
      <c r="E312" s="51"/>
      <c r="F312" s="51"/>
      <c r="G312" s="51"/>
      <c r="H312" s="52"/>
      <c r="I312" s="52"/>
      <c r="J312" s="54">
        <f t="shared" si="27"/>
        <v>0</v>
      </c>
      <c r="K312" s="54"/>
      <c r="L312" s="54"/>
      <c r="M312" s="54">
        <f t="shared" si="28"/>
        <v>0</v>
      </c>
      <c r="N312" s="55"/>
    </row>
    <row r="313" spans="2:14" x14ac:dyDescent="0.3">
      <c r="B313" s="50"/>
      <c r="C313" s="51">
        <f t="shared" si="29"/>
        <v>31</v>
      </c>
      <c r="D313" s="51"/>
      <c r="E313" s="51"/>
      <c r="F313" s="51"/>
      <c r="G313" s="51"/>
      <c r="H313" s="52"/>
      <c r="I313" s="52"/>
      <c r="J313" s="54">
        <f t="shared" si="27"/>
        <v>0</v>
      </c>
      <c r="K313" s="54"/>
      <c r="L313" s="54"/>
      <c r="M313" s="54">
        <f t="shared" si="28"/>
        <v>0</v>
      </c>
      <c r="N313" s="55"/>
    </row>
    <row r="314" spans="2:14" x14ac:dyDescent="0.3">
      <c r="B314" s="50"/>
      <c r="C314" s="51">
        <f t="shared" si="29"/>
        <v>32</v>
      </c>
      <c r="D314" s="51"/>
      <c r="E314" s="51"/>
      <c r="F314" s="51"/>
      <c r="G314" s="51"/>
      <c r="H314" s="52"/>
      <c r="I314" s="52"/>
      <c r="J314" s="54">
        <f t="shared" si="27"/>
        <v>0</v>
      </c>
      <c r="K314" s="54"/>
      <c r="L314" s="54"/>
      <c r="M314" s="54">
        <f t="shared" si="28"/>
        <v>0</v>
      </c>
      <c r="N314" s="55"/>
    </row>
    <row r="315" spans="2:14" x14ac:dyDescent="0.3">
      <c r="B315" s="50"/>
      <c r="C315" s="51">
        <f t="shared" si="29"/>
        <v>33</v>
      </c>
      <c r="D315" s="51"/>
      <c r="E315" s="51"/>
      <c r="F315" s="51"/>
      <c r="G315" s="51"/>
      <c r="H315" s="52"/>
      <c r="I315" s="52"/>
      <c r="J315" s="54">
        <f t="shared" si="27"/>
        <v>0</v>
      </c>
      <c r="K315" s="54"/>
      <c r="L315" s="54"/>
      <c r="M315" s="54">
        <f t="shared" si="28"/>
        <v>0</v>
      </c>
      <c r="N315" s="55"/>
    </row>
    <row r="316" spans="2:14" x14ac:dyDescent="0.3">
      <c r="B316" s="50"/>
      <c r="C316" s="51">
        <v>35</v>
      </c>
      <c r="D316" s="51"/>
      <c r="E316" s="51"/>
      <c r="F316" s="51"/>
      <c r="G316" s="51"/>
      <c r="H316" s="52"/>
      <c r="I316" s="52"/>
      <c r="J316" s="54">
        <f t="shared" si="27"/>
        <v>0</v>
      </c>
      <c r="K316" s="54"/>
      <c r="L316" s="54"/>
      <c r="M316" s="54">
        <f t="shared" si="28"/>
        <v>0</v>
      </c>
      <c r="N316" s="55"/>
    </row>
    <row r="317" spans="2:14" x14ac:dyDescent="0.3">
      <c r="B317" s="50"/>
      <c r="C317" s="51">
        <f t="shared" si="29"/>
        <v>36</v>
      </c>
      <c r="D317" s="51"/>
      <c r="E317" s="51"/>
      <c r="F317" s="51"/>
      <c r="G317" s="51"/>
      <c r="H317" s="52"/>
      <c r="I317" s="52"/>
      <c r="J317" s="54">
        <f t="shared" si="27"/>
        <v>0</v>
      </c>
      <c r="K317" s="54"/>
      <c r="L317" s="54"/>
      <c r="M317" s="54">
        <f t="shared" si="28"/>
        <v>0</v>
      </c>
      <c r="N317" s="55"/>
    </row>
    <row r="318" spans="2:14" x14ac:dyDescent="0.3">
      <c r="B318" s="50"/>
      <c r="C318" s="51">
        <v>46</v>
      </c>
      <c r="D318" s="51"/>
      <c r="E318" s="51"/>
      <c r="F318" s="51"/>
      <c r="G318" s="51"/>
      <c r="H318" s="52"/>
      <c r="I318" s="52"/>
      <c r="J318" s="54">
        <f t="shared" si="27"/>
        <v>0</v>
      </c>
      <c r="K318" s="54"/>
      <c r="L318" s="54"/>
      <c r="M318" s="54">
        <f t="shared" si="28"/>
        <v>0</v>
      </c>
      <c r="N318" s="55"/>
    </row>
    <row r="319" spans="2:14" x14ac:dyDescent="0.3">
      <c r="B319" s="50"/>
      <c r="C319" s="51">
        <f t="shared" si="29"/>
        <v>47</v>
      </c>
      <c r="D319" s="51"/>
      <c r="E319" s="51"/>
      <c r="F319" s="51"/>
      <c r="G319" s="51"/>
      <c r="H319" s="52"/>
      <c r="I319" s="52"/>
      <c r="J319" s="54">
        <f t="shared" si="27"/>
        <v>0</v>
      </c>
      <c r="K319" s="54"/>
      <c r="L319" s="54"/>
      <c r="M319" s="54">
        <f t="shared" si="28"/>
        <v>0</v>
      </c>
      <c r="N319" s="55"/>
    </row>
    <row r="320" spans="2:14" x14ac:dyDescent="0.3">
      <c r="B320" s="50"/>
      <c r="C320" s="51">
        <v>50</v>
      </c>
      <c r="D320" s="51"/>
      <c r="E320" s="51"/>
      <c r="F320" s="51"/>
      <c r="G320" s="51"/>
      <c r="H320" s="52"/>
      <c r="I320" s="52"/>
      <c r="J320" s="54">
        <f t="shared" si="27"/>
        <v>0</v>
      </c>
      <c r="K320" s="54"/>
      <c r="L320" s="54"/>
      <c r="M320" s="54">
        <f t="shared" si="28"/>
        <v>0</v>
      </c>
      <c r="N320" s="55"/>
    </row>
    <row r="321" spans="2:14" x14ac:dyDescent="0.3">
      <c r="B321" s="50"/>
      <c r="C321" s="51">
        <v>48</v>
      </c>
      <c r="D321" s="51"/>
      <c r="E321" s="51"/>
      <c r="F321" s="51"/>
      <c r="G321" s="51"/>
      <c r="H321" s="52"/>
      <c r="I321" s="52"/>
      <c r="J321" s="54">
        <f t="shared" si="27"/>
        <v>0</v>
      </c>
      <c r="K321" s="54"/>
      <c r="L321" s="54"/>
      <c r="M321" s="54">
        <f t="shared" si="28"/>
        <v>0</v>
      </c>
      <c r="N321" s="55"/>
    </row>
    <row r="322" spans="2:14" x14ac:dyDescent="0.3">
      <c r="B322" s="50"/>
      <c r="C322" s="51">
        <v>51</v>
      </c>
      <c r="D322" s="51"/>
      <c r="E322" s="51"/>
      <c r="F322" s="51"/>
      <c r="G322" s="51"/>
      <c r="H322" s="52"/>
      <c r="I322" s="52"/>
      <c r="J322" s="54">
        <f t="shared" si="27"/>
        <v>0</v>
      </c>
      <c r="K322" s="54"/>
      <c r="L322" s="54"/>
      <c r="M322" s="54">
        <f t="shared" si="28"/>
        <v>0</v>
      </c>
      <c r="N322" s="55"/>
    </row>
    <row r="323" spans="2:14" x14ac:dyDescent="0.3">
      <c r="B323" s="102"/>
      <c r="C323" s="103">
        <f t="shared" si="29"/>
        <v>52</v>
      </c>
      <c r="D323" s="103"/>
      <c r="E323" s="103"/>
      <c r="F323" s="103"/>
      <c r="G323" s="103"/>
      <c r="H323" s="104"/>
      <c r="I323" s="104"/>
      <c r="J323" s="106">
        <f t="shared" si="27"/>
        <v>0</v>
      </c>
      <c r="K323" s="106"/>
      <c r="L323" s="106"/>
      <c r="M323" s="106">
        <f t="shared" si="28"/>
        <v>0</v>
      </c>
      <c r="N323" s="107"/>
    </row>
    <row r="324" spans="2:14" x14ac:dyDescent="0.3">
      <c r="B324" s="96" t="s">
        <v>717</v>
      </c>
      <c r="C324" s="97">
        <v>58</v>
      </c>
      <c r="D324" s="97"/>
      <c r="E324" s="97"/>
      <c r="F324" s="97"/>
      <c r="G324" s="97"/>
      <c r="H324" s="98"/>
      <c r="I324" s="98"/>
      <c r="J324" s="100">
        <f t="shared" si="27"/>
        <v>0</v>
      </c>
      <c r="K324" s="100"/>
      <c r="L324" s="100"/>
      <c r="M324" s="100">
        <f t="shared" si="28"/>
        <v>0</v>
      </c>
      <c r="N324" s="101"/>
    </row>
    <row r="325" spans="2:14" x14ac:dyDescent="0.3">
      <c r="B325" s="50"/>
      <c r="C325" s="51">
        <f t="shared" si="29"/>
        <v>59</v>
      </c>
      <c r="D325" s="51"/>
      <c r="E325" s="51"/>
      <c r="F325" s="51"/>
      <c r="G325" s="51"/>
      <c r="H325" s="52"/>
      <c r="I325" s="52"/>
      <c r="J325" s="54">
        <f t="shared" si="27"/>
        <v>0</v>
      </c>
      <c r="K325" s="54"/>
      <c r="L325" s="54"/>
      <c r="M325" s="54">
        <f t="shared" si="28"/>
        <v>0</v>
      </c>
      <c r="N325" s="55"/>
    </row>
    <row r="326" spans="2:14" x14ac:dyDescent="0.3">
      <c r="B326" s="50"/>
      <c r="C326" s="51">
        <v>61</v>
      </c>
      <c r="D326" s="51"/>
      <c r="E326" s="51"/>
      <c r="F326" s="51"/>
      <c r="G326" s="51"/>
      <c r="H326" s="52"/>
      <c r="I326" s="52"/>
      <c r="J326" s="54">
        <f t="shared" si="27"/>
        <v>0</v>
      </c>
      <c r="K326" s="54"/>
      <c r="L326" s="54"/>
      <c r="M326" s="54">
        <f t="shared" si="28"/>
        <v>0</v>
      </c>
      <c r="N326" s="55"/>
    </row>
    <row r="327" spans="2:14" x14ac:dyDescent="0.3">
      <c r="B327" s="50"/>
      <c r="C327" s="51">
        <v>60</v>
      </c>
      <c r="D327" s="51"/>
      <c r="E327" s="51"/>
      <c r="F327" s="51"/>
      <c r="G327" s="51"/>
      <c r="H327" s="52"/>
      <c r="I327" s="52"/>
      <c r="J327" s="54">
        <f t="shared" si="27"/>
        <v>0</v>
      </c>
      <c r="K327" s="54"/>
      <c r="L327" s="54"/>
      <c r="M327" s="54">
        <f t="shared" si="28"/>
        <v>0</v>
      </c>
      <c r="N327" s="55"/>
    </row>
    <row r="328" spans="2:14" x14ac:dyDescent="0.3">
      <c r="B328" s="50"/>
      <c r="C328" s="51">
        <v>62</v>
      </c>
      <c r="D328" s="51"/>
      <c r="E328" s="51"/>
      <c r="F328" s="51"/>
      <c r="G328" s="51"/>
      <c r="H328" s="52"/>
      <c r="I328" s="52"/>
      <c r="J328" s="54">
        <f t="shared" si="27"/>
        <v>0</v>
      </c>
      <c r="K328" s="54"/>
      <c r="L328" s="54"/>
      <c r="M328" s="54">
        <f t="shared" si="28"/>
        <v>0</v>
      </c>
      <c r="N328" s="55"/>
    </row>
    <row r="329" spans="2:14" x14ac:dyDescent="0.3">
      <c r="B329" s="50"/>
      <c r="C329" s="51">
        <v>73</v>
      </c>
      <c r="D329" s="51"/>
      <c r="E329" s="51"/>
      <c r="F329" s="51"/>
      <c r="G329" s="51"/>
      <c r="H329" s="52"/>
      <c r="I329" s="52"/>
      <c r="J329" s="54">
        <f t="shared" si="27"/>
        <v>0</v>
      </c>
      <c r="K329" s="54"/>
      <c r="L329" s="54"/>
      <c r="M329" s="54">
        <f t="shared" si="28"/>
        <v>0</v>
      </c>
      <c r="N329" s="55"/>
    </row>
    <row r="330" spans="2:14" x14ac:dyDescent="0.3">
      <c r="B330" s="50"/>
      <c r="C330" s="51">
        <f t="shared" si="29"/>
        <v>74</v>
      </c>
      <c r="D330" s="51"/>
      <c r="E330" s="51"/>
      <c r="F330" s="51"/>
      <c r="G330" s="51"/>
      <c r="H330" s="52"/>
      <c r="I330" s="52"/>
      <c r="J330" s="54">
        <f t="shared" si="27"/>
        <v>0</v>
      </c>
      <c r="K330" s="54"/>
      <c r="L330" s="54"/>
      <c r="M330" s="54">
        <f t="shared" si="28"/>
        <v>0</v>
      </c>
      <c r="N330" s="55"/>
    </row>
    <row r="331" spans="2:14" x14ac:dyDescent="0.3">
      <c r="B331" s="50"/>
      <c r="C331" s="51">
        <f t="shared" si="29"/>
        <v>75</v>
      </c>
      <c r="D331" s="51"/>
      <c r="E331" s="51"/>
      <c r="F331" s="51"/>
      <c r="G331" s="51"/>
      <c r="H331" s="52"/>
      <c r="I331" s="52"/>
      <c r="J331" s="54">
        <f t="shared" si="27"/>
        <v>0</v>
      </c>
      <c r="K331" s="54"/>
      <c r="L331" s="54"/>
      <c r="M331" s="54">
        <f t="shared" si="28"/>
        <v>0</v>
      </c>
      <c r="N331" s="55"/>
    </row>
    <row r="332" spans="2:14" x14ac:dyDescent="0.3">
      <c r="B332" s="50"/>
      <c r="C332" s="51">
        <f t="shared" si="29"/>
        <v>76</v>
      </c>
      <c r="D332" s="51"/>
      <c r="E332" s="51"/>
      <c r="F332" s="51"/>
      <c r="G332" s="51"/>
      <c r="H332" s="52"/>
      <c r="I332" s="52"/>
      <c r="J332" s="54">
        <f t="shared" si="27"/>
        <v>0</v>
      </c>
      <c r="K332" s="54"/>
      <c r="L332" s="54"/>
      <c r="M332" s="54">
        <f t="shared" si="28"/>
        <v>0</v>
      </c>
      <c r="N332" s="55"/>
    </row>
    <row r="333" spans="2:14" x14ac:dyDescent="0.3">
      <c r="B333" s="50"/>
      <c r="C333" s="51">
        <v>78</v>
      </c>
      <c r="D333" s="51"/>
      <c r="E333" s="51"/>
      <c r="F333" s="51"/>
      <c r="G333" s="51"/>
      <c r="H333" s="52"/>
      <c r="I333" s="52"/>
      <c r="J333" s="54">
        <f t="shared" si="27"/>
        <v>0</v>
      </c>
      <c r="K333" s="54"/>
      <c r="L333" s="54"/>
      <c r="M333" s="54">
        <f t="shared" si="28"/>
        <v>0</v>
      </c>
      <c r="N333" s="55"/>
    </row>
    <row r="334" spans="2:14" x14ac:dyDescent="0.3">
      <c r="B334" s="50"/>
      <c r="C334" s="51">
        <f t="shared" si="29"/>
        <v>79</v>
      </c>
      <c r="D334" s="51"/>
      <c r="E334" s="51"/>
      <c r="F334" s="51"/>
      <c r="G334" s="51"/>
      <c r="H334" s="52"/>
      <c r="I334" s="52"/>
      <c r="J334" s="54">
        <f t="shared" si="27"/>
        <v>0</v>
      </c>
      <c r="K334" s="54"/>
      <c r="L334" s="54"/>
      <c r="M334" s="54">
        <f t="shared" si="28"/>
        <v>0</v>
      </c>
      <c r="N334" s="55"/>
    </row>
    <row r="335" spans="2:14" x14ac:dyDescent="0.3">
      <c r="B335" s="102"/>
      <c r="C335" s="103">
        <f t="shared" si="29"/>
        <v>80</v>
      </c>
      <c r="D335" s="103"/>
      <c r="E335" s="103"/>
      <c r="F335" s="103"/>
      <c r="G335" s="103"/>
      <c r="H335" s="104"/>
      <c r="I335" s="104"/>
      <c r="J335" s="106">
        <f t="shared" si="27"/>
        <v>0</v>
      </c>
      <c r="K335" s="106"/>
      <c r="L335" s="106"/>
      <c r="M335" s="106">
        <f t="shared" si="28"/>
        <v>0</v>
      </c>
      <c r="N335" s="107"/>
    </row>
    <row r="336" spans="2:14" x14ac:dyDescent="0.3">
      <c r="B336" s="50">
        <v>1920</v>
      </c>
      <c r="C336" s="51">
        <v>86</v>
      </c>
      <c r="D336" s="51" t="s">
        <v>5398</v>
      </c>
      <c r="E336" s="51"/>
      <c r="F336" s="51"/>
      <c r="G336" s="51"/>
      <c r="H336" s="52"/>
      <c r="I336" s="52"/>
      <c r="J336" s="54">
        <f t="shared" si="27"/>
        <v>0</v>
      </c>
      <c r="K336" s="54"/>
      <c r="L336" s="54"/>
      <c r="M336" s="54">
        <f t="shared" si="28"/>
        <v>0</v>
      </c>
      <c r="N336" s="55"/>
    </row>
    <row r="337" spans="2:14" x14ac:dyDescent="0.3">
      <c r="B337" s="50"/>
      <c r="C337" s="51">
        <f t="shared" si="29"/>
        <v>87</v>
      </c>
      <c r="D337" s="51"/>
      <c r="E337" s="51"/>
      <c r="F337" s="51"/>
      <c r="G337" s="51"/>
      <c r="H337" s="52"/>
      <c r="I337" s="52"/>
      <c r="J337" s="54">
        <f t="shared" si="27"/>
        <v>0</v>
      </c>
      <c r="K337" s="54"/>
      <c r="L337" s="54"/>
      <c r="M337" s="54">
        <f t="shared" si="28"/>
        <v>0</v>
      </c>
      <c r="N337" s="55"/>
    </row>
    <row r="338" spans="2:14" x14ac:dyDescent="0.3">
      <c r="B338" s="50"/>
      <c r="C338" s="51">
        <f t="shared" si="29"/>
        <v>88</v>
      </c>
      <c r="D338" s="51"/>
      <c r="E338" s="51"/>
      <c r="F338" s="51"/>
      <c r="G338" s="51"/>
      <c r="H338" s="52"/>
      <c r="I338" s="52"/>
      <c r="J338" s="54">
        <f t="shared" si="27"/>
        <v>0</v>
      </c>
      <c r="K338" s="54"/>
      <c r="L338" s="54"/>
      <c r="M338" s="54">
        <f t="shared" si="28"/>
        <v>0</v>
      </c>
      <c r="N338" s="55"/>
    </row>
    <row r="339" spans="2:14" x14ac:dyDescent="0.3">
      <c r="B339" s="50"/>
      <c r="C339" s="51">
        <f t="shared" si="29"/>
        <v>89</v>
      </c>
      <c r="D339" s="51"/>
      <c r="E339" s="51"/>
      <c r="F339" s="51"/>
      <c r="G339" s="51"/>
      <c r="H339" s="52"/>
      <c r="I339" s="52"/>
      <c r="J339" s="54">
        <f t="shared" si="27"/>
        <v>0</v>
      </c>
      <c r="K339" s="54"/>
      <c r="L339" s="54"/>
      <c r="M339" s="54">
        <f t="shared" si="28"/>
        <v>0</v>
      </c>
      <c r="N339" s="55"/>
    </row>
    <row r="340" spans="2:14" x14ac:dyDescent="0.3">
      <c r="B340" s="50"/>
      <c r="C340" s="51">
        <f t="shared" si="29"/>
        <v>90</v>
      </c>
      <c r="D340" s="51"/>
      <c r="E340" s="51"/>
      <c r="F340" s="51"/>
      <c r="G340" s="51"/>
      <c r="H340" s="52"/>
      <c r="I340" s="52"/>
      <c r="J340" s="54">
        <f t="shared" si="27"/>
        <v>0</v>
      </c>
      <c r="K340" s="54"/>
      <c r="L340" s="54"/>
      <c r="M340" s="54">
        <f t="shared" si="28"/>
        <v>0</v>
      </c>
      <c r="N340" s="55"/>
    </row>
    <row r="341" spans="2:14" x14ac:dyDescent="0.3">
      <c r="B341" s="102"/>
      <c r="C341" s="103">
        <f t="shared" si="29"/>
        <v>91</v>
      </c>
      <c r="D341" s="103"/>
      <c r="E341" s="103"/>
      <c r="F341" s="103"/>
      <c r="G341" s="103"/>
      <c r="H341" s="104"/>
      <c r="I341" s="104"/>
      <c r="J341" s="106">
        <f t="shared" si="27"/>
        <v>0</v>
      </c>
      <c r="K341" s="106"/>
      <c r="L341" s="106"/>
      <c r="M341" s="106">
        <f t="shared" si="28"/>
        <v>0</v>
      </c>
      <c r="N341" s="107"/>
    </row>
    <row r="342" spans="2:14" x14ac:dyDescent="0.3">
      <c r="B342" s="50">
        <v>1921</v>
      </c>
      <c r="C342" s="51">
        <v>134</v>
      </c>
      <c r="D342" s="51"/>
      <c r="E342" s="51"/>
      <c r="F342" s="51"/>
      <c r="G342" s="51"/>
      <c r="H342" s="52"/>
      <c r="I342" s="52"/>
      <c r="J342" s="54">
        <f t="shared" si="27"/>
        <v>0</v>
      </c>
      <c r="K342" s="54"/>
      <c r="L342" s="54"/>
      <c r="M342" s="54">
        <f t="shared" si="28"/>
        <v>0</v>
      </c>
      <c r="N342" s="55"/>
    </row>
    <row r="343" spans="2:14" x14ac:dyDescent="0.3">
      <c r="B343" s="50"/>
      <c r="C343" s="51">
        <f t="shared" si="29"/>
        <v>135</v>
      </c>
      <c r="D343" s="51"/>
      <c r="E343" s="51"/>
      <c r="F343" s="51"/>
      <c r="G343" s="51"/>
      <c r="H343" s="52"/>
      <c r="I343" s="52"/>
      <c r="J343" s="54">
        <f t="shared" si="27"/>
        <v>0</v>
      </c>
      <c r="K343" s="54"/>
      <c r="L343" s="54"/>
      <c r="M343" s="54">
        <f t="shared" si="28"/>
        <v>0</v>
      </c>
      <c r="N343" s="55"/>
    </row>
    <row r="344" spans="2:14" x14ac:dyDescent="0.3">
      <c r="B344" s="50"/>
      <c r="C344" s="51">
        <f t="shared" si="29"/>
        <v>136</v>
      </c>
      <c r="D344" s="51"/>
      <c r="E344" s="51"/>
      <c r="F344" s="51"/>
      <c r="G344" s="51"/>
      <c r="H344" s="52"/>
      <c r="I344" s="52"/>
      <c r="J344" s="54">
        <f t="shared" si="27"/>
        <v>0</v>
      </c>
      <c r="K344" s="54"/>
      <c r="L344" s="54"/>
      <c r="M344" s="54">
        <f t="shared" si="28"/>
        <v>0</v>
      </c>
      <c r="N344" s="55"/>
    </row>
    <row r="345" spans="2:14" x14ac:dyDescent="0.3">
      <c r="B345" s="50"/>
      <c r="C345" s="51">
        <f t="shared" si="29"/>
        <v>137</v>
      </c>
      <c r="D345" s="51"/>
      <c r="E345" s="51"/>
      <c r="F345" s="51"/>
      <c r="G345" s="51"/>
      <c r="H345" s="52"/>
      <c r="I345" s="52"/>
      <c r="J345" s="54">
        <f t="shared" si="27"/>
        <v>0</v>
      </c>
      <c r="K345" s="54"/>
      <c r="L345" s="54"/>
      <c r="M345" s="54">
        <f t="shared" si="28"/>
        <v>0</v>
      </c>
      <c r="N345" s="55"/>
    </row>
    <row r="346" spans="2:14" x14ac:dyDescent="0.3">
      <c r="B346" s="50"/>
      <c r="C346" s="51">
        <f t="shared" si="29"/>
        <v>138</v>
      </c>
      <c r="D346" s="51"/>
      <c r="E346" s="51"/>
      <c r="F346" s="51"/>
      <c r="G346" s="51"/>
      <c r="H346" s="52"/>
      <c r="I346" s="52"/>
      <c r="J346" s="54">
        <f t="shared" si="27"/>
        <v>0</v>
      </c>
      <c r="K346" s="54"/>
      <c r="L346" s="54"/>
      <c r="M346" s="54">
        <f t="shared" si="28"/>
        <v>0</v>
      </c>
      <c r="N346" s="55"/>
    </row>
    <row r="347" spans="2:14" x14ac:dyDescent="0.3">
      <c r="B347" s="102"/>
      <c r="C347" s="103">
        <f t="shared" si="29"/>
        <v>139</v>
      </c>
      <c r="D347" s="103"/>
      <c r="E347" s="103"/>
      <c r="F347" s="103"/>
      <c r="G347" s="103"/>
      <c r="H347" s="104"/>
      <c r="I347" s="104"/>
      <c r="J347" s="106">
        <f t="shared" si="27"/>
        <v>0</v>
      </c>
      <c r="K347" s="106"/>
      <c r="L347" s="106"/>
      <c r="M347" s="106">
        <f t="shared" si="28"/>
        <v>0</v>
      </c>
      <c r="N347" s="107"/>
    </row>
    <row r="348" spans="2:14" x14ac:dyDescent="0.3">
      <c r="B348" s="50">
        <v>1923</v>
      </c>
      <c r="C348" s="51">
        <v>172</v>
      </c>
      <c r="D348" s="51"/>
      <c r="E348" s="51"/>
      <c r="F348" s="51"/>
      <c r="G348" s="51"/>
      <c r="H348" s="52"/>
      <c r="I348" s="52"/>
      <c r="J348" s="54">
        <f t="shared" si="27"/>
        <v>0</v>
      </c>
      <c r="K348" s="54"/>
      <c r="L348" s="54"/>
      <c r="M348" s="54">
        <f t="shared" si="28"/>
        <v>0</v>
      </c>
      <c r="N348" s="55"/>
    </row>
    <row r="349" spans="2:14" x14ac:dyDescent="0.3">
      <c r="B349" s="50"/>
      <c r="C349" s="51">
        <f t="shared" si="29"/>
        <v>173</v>
      </c>
      <c r="D349" s="51"/>
      <c r="E349" s="51"/>
      <c r="F349" s="51"/>
      <c r="G349" s="51"/>
      <c r="H349" s="52"/>
      <c r="I349" s="52"/>
      <c r="J349" s="54">
        <f t="shared" si="27"/>
        <v>0</v>
      </c>
      <c r="K349" s="54"/>
      <c r="L349" s="54"/>
      <c r="M349" s="54">
        <f t="shared" si="28"/>
        <v>0</v>
      </c>
      <c r="N349" s="55"/>
    </row>
    <row r="350" spans="2:14" x14ac:dyDescent="0.3">
      <c r="B350" s="50"/>
      <c r="C350" s="51">
        <f t="shared" si="29"/>
        <v>174</v>
      </c>
      <c r="D350" s="51"/>
      <c r="E350" s="51"/>
      <c r="F350" s="51"/>
      <c r="G350" s="51"/>
      <c r="H350" s="52"/>
      <c r="I350" s="52"/>
      <c r="J350" s="54">
        <f t="shared" si="27"/>
        <v>0</v>
      </c>
      <c r="K350" s="54"/>
      <c r="L350" s="54"/>
      <c r="M350" s="54">
        <f t="shared" si="28"/>
        <v>0</v>
      </c>
      <c r="N350" s="55"/>
    </row>
    <row r="351" spans="2:14" x14ac:dyDescent="0.3">
      <c r="B351" s="50"/>
      <c r="C351" s="51">
        <f t="shared" si="29"/>
        <v>175</v>
      </c>
      <c r="D351" s="51"/>
      <c r="E351" s="51"/>
      <c r="F351" s="51"/>
      <c r="G351" s="51"/>
      <c r="H351" s="52"/>
      <c r="I351" s="52"/>
      <c r="J351" s="54">
        <f t="shared" si="27"/>
        <v>0</v>
      </c>
      <c r="K351" s="54"/>
      <c r="L351" s="54"/>
      <c r="M351" s="54">
        <f t="shared" si="28"/>
        <v>0</v>
      </c>
      <c r="N351" s="55"/>
    </row>
    <row r="352" spans="2:14" x14ac:dyDescent="0.3">
      <c r="B352" s="50"/>
      <c r="C352" s="51">
        <f t="shared" si="29"/>
        <v>176</v>
      </c>
      <c r="D352" s="51"/>
      <c r="E352" s="51"/>
      <c r="F352" s="51"/>
      <c r="G352" s="51"/>
      <c r="H352" s="52"/>
      <c r="I352" s="52"/>
      <c r="J352" s="54">
        <f t="shared" si="27"/>
        <v>0</v>
      </c>
      <c r="K352" s="54"/>
      <c r="L352" s="54"/>
      <c r="M352" s="54">
        <f t="shared" si="28"/>
        <v>0</v>
      </c>
      <c r="N352" s="55"/>
    </row>
    <row r="353" spans="2:14" x14ac:dyDescent="0.3">
      <c r="B353" s="50"/>
      <c r="C353" s="51">
        <f t="shared" si="29"/>
        <v>177</v>
      </c>
      <c r="D353" s="51"/>
      <c r="E353" s="51"/>
      <c r="F353" s="51"/>
      <c r="G353" s="51"/>
      <c r="H353" s="52"/>
      <c r="I353" s="52"/>
      <c r="J353" s="54">
        <f t="shared" si="27"/>
        <v>0</v>
      </c>
      <c r="K353" s="54"/>
      <c r="L353" s="54"/>
      <c r="M353" s="54">
        <f t="shared" si="28"/>
        <v>0</v>
      </c>
      <c r="N353" s="55"/>
    </row>
    <row r="354" spans="2:14" x14ac:dyDescent="0.3">
      <c r="B354" s="50"/>
      <c r="C354" s="51">
        <f t="shared" si="29"/>
        <v>178</v>
      </c>
      <c r="D354" s="51"/>
      <c r="E354" s="51"/>
      <c r="F354" s="51"/>
      <c r="G354" s="51"/>
      <c r="H354" s="52"/>
      <c r="I354" s="52"/>
      <c r="J354" s="54">
        <f t="shared" si="27"/>
        <v>0</v>
      </c>
      <c r="K354" s="54"/>
      <c r="L354" s="54"/>
      <c r="M354" s="54">
        <f t="shared" si="28"/>
        <v>0</v>
      </c>
      <c r="N354" s="55"/>
    </row>
    <row r="355" spans="2:14" x14ac:dyDescent="0.3">
      <c r="B355" s="50"/>
      <c r="C355" s="51">
        <f t="shared" si="29"/>
        <v>179</v>
      </c>
      <c r="D355" s="51"/>
      <c r="E355" s="51"/>
      <c r="F355" s="51"/>
      <c r="G355" s="51"/>
      <c r="H355" s="52"/>
      <c r="I355" s="52"/>
      <c r="J355" s="54">
        <f t="shared" si="27"/>
        <v>0</v>
      </c>
      <c r="K355" s="54"/>
      <c r="L355" s="54"/>
      <c r="M355" s="54">
        <f t="shared" si="28"/>
        <v>0</v>
      </c>
      <c r="N355" s="55"/>
    </row>
    <row r="356" spans="2:14" x14ac:dyDescent="0.3">
      <c r="B356" s="102"/>
      <c r="C356" s="103">
        <f t="shared" si="29"/>
        <v>180</v>
      </c>
      <c r="D356" s="103"/>
      <c r="E356" s="103"/>
      <c r="F356" s="103"/>
      <c r="G356" s="103"/>
      <c r="H356" s="104"/>
      <c r="I356" s="104"/>
      <c r="J356" s="106">
        <f t="shared" si="27"/>
        <v>0</v>
      </c>
      <c r="K356" s="106"/>
      <c r="L356" s="106"/>
      <c r="M356" s="106">
        <f t="shared" si="28"/>
        <v>0</v>
      </c>
      <c r="N356" s="107"/>
    </row>
    <row r="357" spans="2:14" x14ac:dyDescent="0.3">
      <c r="B357" s="50">
        <v>1924</v>
      </c>
      <c r="C357" s="51">
        <v>184</v>
      </c>
      <c r="D357" s="51"/>
      <c r="E357" s="51"/>
      <c r="F357" s="51"/>
      <c r="G357" s="51"/>
      <c r="H357" s="52"/>
      <c r="I357" s="52"/>
      <c r="J357" s="54">
        <f t="shared" si="27"/>
        <v>0</v>
      </c>
      <c r="K357" s="54"/>
      <c r="L357" s="54"/>
      <c r="M357" s="54">
        <f t="shared" si="28"/>
        <v>0</v>
      </c>
      <c r="N357" s="55"/>
    </row>
    <row r="358" spans="2:14" x14ac:dyDescent="0.3">
      <c r="B358" s="50"/>
      <c r="C358" s="51">
        <f t="shared" si="29"/>
        <v>185</v>
      </c>
      <c r="D358" s="51"/>
      <c r="E358" s="51"/>
      <c r="F358" s="51"/>
      <c r="G358" s="51"/>
      <c r="H358" s="52"/>
      <c r="I358" s="52"/>
      <c r="J358" s="54">
        <f t="shared" si="27"/>
        <v>0</v>
      </c>
      <c r="K358" s="54"/>
      <c r="L358" s="54"/>
      <c r="M358" s="54">
        <f t="shared" si="28"/>
        <v>0</v>
      </c>
      <c r="N358" s="55"/>
    </row>
    <row r="359" spans="2:14" x14ac:dyDescent="0.3">
      <c r="B359" s="50"/>
      <c r="C359" s="51">
        <f t="shared" si="29"/>
        <v>186</v>
      </c>
      <c r="D359" s="51"/>
      <c r="E359" s="51"/>
      <c r="F359" s="51"/>
      <c r="G359" s="51"/>
      <c r="H359" s="52"/>
      <c r="I359" s="52"/>
      <c r="J359" s="54">
        <f t="shared" si="27"/>
        <v>0</v>
      </c>
      <c r="K359" s="54"/>
      <c r="L359" s="54"/>
      <c r="M359" s="54">
        <f t="shared" si="28"/>
        <v>0</v>
      </c>
      <c r="N359" s="55"/>
    </row>
    <row r="360" spans="2:14" x14ac:dyDescent="0.3">
      <c r="B360" s="50"/>
      <c r="C360" s="51">
        <f t="shared" si="29"/>
        <v>187</v>
      </c>
      <c r="D360" s="51"/>
      <c r="E360" s="51"/>
      <c r="F360" s="51"/>
      <c r="G360" s="51"/>
      <c r="H360" s="52"/>
      <c r="I360" s="52"/>
      <c r="J360" s="54">
        <f t="shared" si="27"/>
        <v>0</v>
      </c>
      <c r="K360" s="54"/>
      <c r="L360" s="54"/>
      <c r="M360" s="54">
        <f t="shared" si="28"/>
        <v>0</v>
      </c>
      <c r="N360" s="55"/>
    </row>
    <row r="361" spans="2:14" x14ac:dyDescent="0.3">
      <c r="B361" s="50"/>
      <c r="C361" s="51">
        <f t="shared" si="29"/>
        <v>188</v>
      </c>
      <c r="D361" s="51"/>
      <c r="E361" s="51"/>
      <c r="F361" s="51"/>
      <c r="G361" s="51"/>
      <c r="H361" s="52"/>
      <c r="I361" s="52"/>
      <c r="J361" s="54">
        <f t="shared" si="27"/>
        <v>0</v>
      </c>
      <c r="K361" s="54"/>
      <c r="L361" s="54"/>
      <c r="M361" s="54">
        <f t="shared" si="28"/>
        <v>0</v>
      </c>
      <c r="N361" s="55"/>
    </row>
    <row r="362" spans="2:14" x14ac:dyDescent="0.3">
      <c r="B362" s="50"/>
      <c r="C362" s="51">
        <f t="shared" si="29"/>
        <v>189</v>
      </c>
      <c r="D362" s="51"/>
      <c r="E362" s="51"/>
      <c r="F362" s="51"/>
      <c r="G362" s="51"/>
      <c r="H362" s="52"/>
      <c r="I362" s="52"/>
      <c r="J362" s="54">
        <f t="shared" si="27"/>
        <v>0</v>
      </c>
      <c r="K362" s="54"/>
      <c r="L362" s="54"/>
      <c r="M362" s="54">
        <f t="shared" si="28"/>
        <v>0</v>
      </c>
      <c r="N362" s="55"/>
    </row>
    <row r="363" spans="2:14" x14ac:dyDescent="0.3">
      <c r="B363" s="50"/>
      <c r="C363" s="51">
        <f t="shared" si="29"/>
        <v>190</v>
      </c>
      <c r="D363" s="51"/>
      <c r="E363" s="51"/>
      <c r="F363" s="51"/>
      <c r="G363" s="51"/>
      <c r="H363" s="52"/>
      <c r="I363" s="52"/>
      <c r="J363" s="54">
        <f t="shared" si="27"/>
        <v>0</v>
      </c>
      <c r="K363" s="54"/>
      <c r="L363" s="54"/>
      <c r="M363" s="54">
        <f t="shared" si="28"/>
        <v>0</v>
      </c>
      <c r="N363" s="55"/>
    </row>
    <row r="364" spans="2:14" x14ac:dyDescent="0.3">
      <c r="B364" s="50"/>
      <c r="C364" s="51">
        <f t="shared" si="29"/>
        <v>191</v>
      </c>
      <c r="D364" s="51"/>
      <c r="E364" s="51"/>
      <c r="F364" s="51"/>
      <c r="G364" s="51"/>
      <c r="H364" s="52"/>
      <c r="I364" s="52"/>
      <c r="J364" s="54">
        <f t="shared" si="27"/>
        <v>0</v>
      </c>
      <c r="K364" s="54"/>
      <c r="L364" s="54"/>
      <c r="M364" s="54">
        <f t="shared" si="28"/>
        <v>0</v>
      </c>
      <c r="N364" s="55"/>
    </row>
    <row r="365" spans="2:14" x14ac:dyDescent="0.3">
      <c r="B365" s="102"/>
      <c r="C365" s="103">
        <f t="shared" si="29"/>
        <v>192</v>
      </c>
      <c r="D365" s="103"/>
      <c r="E365" s="103"/>
      <c r="F365" s="103"/>
      <c r="G365" s="103"/>
      <c r="H365" s="104"/>
      <c r="I365" s="104"/>
      <c r="J365" s="106">
        <f t="shared" si="27"/>
        <v>0</v>
      </c>
      <c r="K365" s="106"/>
      <c r="L365" s="106"/>
      <c r="M365" s="106">
        <f t="shared" si="28"/>
        <v>0</v>
      </c>
      <c r="N365" s="107"/>
    </row>
    <row r="366" spans="2:14" x14ac:dyDescent="0.3">
      <c r="B366" s="50" t="s">
        <v>2234</v>
      </c>
      <c r="C366" s="51" t="s">
        <v>256</v>
      </c>
      <c r="D366" s="51" t="s">
        <v>5853</v>
      </c>
      <c r="E366" s="51"/>
      <c r="F366" s="51"/>
      <c r="G366" s="51"/>
      <c r="H366" s="52"/>
      <c r="I366" s="52"/>
      <c r="J366" s="54">
        <f t="shared" si="27"/>
        <v>0</v>
      </c>
      <c r="K366" s="54"/>
      <c r="L366" s="54"/>
      <c r="M366" s="54">
        <f t="shared" si="28"/>
        <v>0</v>
      </c>
      <c r="N366" s="55"/>
    </row>
    <row r="367" spans="2:14" x14ac:dyDescent="0.3">
      <c r="B367" s="50"/>
      <c r="C367" s="51" t="s">
        <v>876</v>
      </c>
      <c r="D367" s="51"/>
      <c r="E367" s="51"/>
      <c r="F367" s="51"/>
      <c r="G367" s="51"/>
      <c r="H367" s="52"/>
      <c r="I367" s="52"/>
      <c r="J367" s="54">
        <f t="shared" si="27"/>
        <v>0</v>
      </c>
      <c r="K367" s="54"/>
      <c r="L367" s="54"/>
      <c r="M367" s="54">
        <f t="shared" si="28"/>
        <v>0</v>
      </c>
      <c r="N367" s="55"/>
    </row>
    <row r="368" spans="2:14" x14ac:dyDescent="0.3">
      <c r="B368" s="102"/>
      <c r="C368" s="103" t="s">
        <v>2347</v>
      </c>
      <c r="D368" s="103"/>
      <c r="E368" s="103"/>
      <c r="F368" s="103"/>
      <c r="G368" s="103"/>
      <c r="H368" s="104"/>
      <c r="I368" s="104"/>
      <c r="J368" s="106">
        <f t="shared" si="27"/>
        <v>0</v>
      </c>
      <c r="K368" s="106"/>
      <c r="L368" s="106"/>
      <c r="M368" s="106">
        <f t="shared" si="28"/>
        <v>0</v>
      </c>
      <c r="N368" s="107"/>
    </row>
    <row r="369" spans="2:14" x14ac:dyDescent="0.3">
      <c r="B369" s="50" t="s">
        <v>450</v>
      </c>
      <c r="C369" s="65">
        <v>13</v>
      </c>
      <c r="D369" s="51" t="s">
        <v>84</v>
      </c>
      <c r="E369" s="51"/>
      <c r="F369" s="51"/>
      <c r="G369" s="51"/>
      <c r="H369" s="52"/>
      <c r="I369" s="52"/>
      <c r="J369" s="54">
        <f t="shared" si="27"/>
        <v>0</v>
      </c>
      <c r="K369" s="54"/>
      <c r="L369" s="54"/>
      <c r="M369" s="54">
        <f t="shared" si="28"/>
        <v>0</v>
      </c>
      <c r="N369" s="55"/>
    </row>
    <row r="370" spans="2:14" x14ac:dyDescent="0.3">
      <c r="B370" s="50"/>
      <c r="C370" s="65">
        <f>C369+1</f>
        <v>14</v>
      </c>
      <c r="D370" s="51"/>
      <c r="E370" s="51"/>
      <c r="F370" s="51"/>
      <c r="G370" s="51"/>
      <c r="H370" s="52"/>
      <c r="I370" s="52"/>
      <c r="J370" s="54">
        <f t="shared" si="27"/>
        <v>0</v>
      </c>
      <c r="K370" s="54"/>
      <c r="L370" s="54"/>
      <c r="M370" s="54">
        <f t="shared" si="28"/>
        <v>0</v>
      </c>
      <c r="N370" s="55"/>
    </row>
    <row r="371" spans="2:14" x14ac:dyDescent="0.3">
      <c r="B371" s="50"/>
      <c r="C371" s="65">
        <f t="shared" ref="C371:C373" si="30">C370+1</f>
        <v>15</v>
      </c>
      <c r="D371" s="51"/>
      <c r="E371" s="51"/>
      <c r="F371" s="51"/>
      <c r="G371" s="51"/>
      <c r="H371" s="52"/>
      <c r="I371" s="52"/>
      <c r="J371" s="54">
        <f t="shared" si="27"/>
        <v>0</v>
      </c>
      <c r="K371" s="54"/>
      <c r="L371" s="54"/>
      <c r="M371" s="54">
        <f t="shared" si="28"/>
        <v>0</v>
      </c>
      <c r="N371" s="55"/>
    </row>
    <row r="372" spans="2:14" x14ac:dyDescent="0.3">
      <c r="B372" s="50"/>
      <c r="C372" s="65">
        <f t="shared" si="30"/>
        <v>16</v>
      </c>
      <c r="D372" s="51"/>
      <c r="E372" s="51"/>
      <c r="F372" s="51"/>
      <c r="G372" s="51"/>
      <c r="H372" s="52"/>
      <c r="I372" s="52"/>
      <c r="J372" s="54">
        <f t="shared" si="27"/>
        <v>0</v>
      </c>
      <c r="K372" s="54"/>
      <c r="L372" s="54"/>
      <c r="M372" s="54">
        <f t="shared" si="28"/>
        <v>0</v>
      </c>
      <c r="N372" s="55"/>
    </row>
    <row r="373" spans="2:14" x14ac:dyDescent="0.3">
      <c r="B373" s="50"/>
      <c r="C373" s="65">
        <f t="shared" si="30"/>
        <v>17</v>
      </c>
      <c r="D373" s="51"/>
      <c r="E373" s="51"/>
      <c r="F373" s="51"/>
      <c r="G373" s="51"/>
      <c r="H373" s="52"/>
      <c r="I373" s="52"/>
      <c r="J373" s="54">
        <f t="shared" ref="J373:J378" si="31">I373+H373</f>
        <v>0</v>
      </c>
      <c r="K373" s="54"/>
      <c r="L373" s="54"/>
      <c r="M373" s="54">
        <f t="shared" ref="M373:M378" si="32">K373+L373</f>
        <v>0</v>
      </c>
      <c r="N373" s="55"/>
    </row>
    <row r="374" spans="2:14" x14ac:dyDescent="0.3">
      <c r="B374" s="102"/>
      <c r="C374" s="103" t="s">
        <v>620</v>
      </c>
      <c r="D374" s="103"/>
      <c r="E374" s="103"/>
      <c r="F374" s="103"/>
      <c r="G374" s="103"/>
      <c r="H374" s="104"/>
      <c r="I374" s="104"/>
      <c r="J374" s="106">
        <f t="shared" si="31"/>
        <v>0</v>
      </c>
      <c r="K374" s="106"/>
      <c r="L374" s="106"/>
      <c r="M374" s="106">
        <f t="shared" si="32"/>
        <v>0</v>
      </c>
      <c r="N374" s="107"/>
    </row>
    <row r="375" spans="2:14" x14ac:dyDescent="0.3">
      <c r="B375" s="50">
        <v>1919</v>
      </c>
      <c r="C375" s="65" t="s">
        <v>12</v>
      </c>
      <c r="D375" s="51" t="s">
        <v>456</v>
      </c>
      <c r="E375" s="51"/>
      <c r="F375" s="51"/>
      <c r="G375" s="51"/>
      <c r="H375" s="52"/>
      <c r="I375" s="52"/>
      <c r="J375" s="54">
        <f t="shared" si="31"/>
        <v>0</v>
      </c>
      <c r="K375" s="54"/>
      <c r="L375" s="54"/>
      <c r="M375" s="54">
        <f t="shared" si="32"/>
        <v>0</v>
      </c>
      <c r="N375" s="55"/>
    </row>
    <row r="376" spans="2:14" x14ac:dyDescent="0.3">
      <c r="B376" s="102"/>
      <c r="C376" s="103" t="s">
        <v>273</v>
      </c>
      <c r="D376" s="103"/>
      <c r="E376" s="103"/>
      <c r="F376" s="103"/>
      <c r="G376" s="103"/>
      <c r="H376" s="104"/>
      <c r="I376" s="104"/>
      <c r="J376" s="106">
        <f t="shared" si="31"/>
        <v>0</v>
      </c>
      <c r="K376" s="106"/>
      <c r="L376" s="106"/>
      <c r="M376" s="106">
        <f t="shared" si="32"/>
        <v>0</v>
      </c>
      <c r="N376" s="107"/>
    </row>
    <row r="377" spans="2:14" x14ac:dyDescent="0.3">
      <c r="B377" s="50">
        <v>1919</v>
      </c>
      <c r="C377" s="65" t="s">
        <v>295</v>
      </c>
      <c r="D377" s="51" t="s">
        <v>292</v>
      </c>
      <c r="E377" s="51"/>
      <c r="F377" s="51"/>
      <c r="G377" s="51"/>
      <c r="H377" s="52"/>
      <c r="I377" s="52"/>
      <c r="J377" s="54">
        <f t="shared" si="31"/>
        <v>0</v>
      </c>
      <c r="K377" s="54"/>
      <c r="L377" s="54"/>
      <c r="M377" s="54">
        <f t="shared" si="32"/>
        <v>0</v>
      </c>
      <c r="N377" s="55"/>
    </row>
    <row r="378" spans="2:14" x14ac:dyDescent="0.3">
      <c r="B378" s="102"/>
      <c r="C378" s="103" t="s">
        <v>947</v>
      </c>
      <c r="D378" s="103"/>
      <c r="E378" s="103"/>
      <c r="F378" s="103"/>
      <c r="G378" s="103"/>
      <c r="H378" s="104"/>
      <c r="I378" s="104"/>
      <c r="J378" s="106">
        <f t="shared" si="31"/>
        <v>0</v>
      </c>
      <c r="K378" s="106"/>
      <c r="L378" s="106"/>
      <c r="M378" s="105">
        <f t="shared" si="32"/>
        <v>0</v>
      </c>
      <c r="N378" s="107"/>
    </row>
    <row r="379" spans="2:14" x14ac:dyDescent="0.3">
      <c r="B379" s="39" t="s">
        <v>27</v>
      </c>
      <c r="C379" s="40">
        <f>COUNTA(C309:C378)</f>
        <v>70</v>
      </c>
      <c r="D379" s="41"/>
      <c r="E379" s="40">
        <f>COUNTA(E309:E378)</f>
        <v>0</v>
      </c>
      <c r="F379" s="42">
        <f>SUM(F309:F378)</f>
        <v>0</v>
      </c>
      <c r="G379" s="42">
        <f>SUM(G309:G378)</f>
        <v>0</v>
      </c>
      <c r="H379" s="43">
        <f t="shared" ref="H379:M379" si="33">SUM(H309:H378)</f>
        <v>0</v>
      </c>
      <c r="I379" s="43">
        <f t="shared" si="33"/>
        <v>0</v>
      </c>
      <c r="J379" s="43">
        <f t="shared" si="33"/>
        <v>0</v>
      </c>
      <c r="K379" s="43">
        <f t="shared" si="33"/>
        <v>0</v>
      </c>
      <c r="L379" s="43">
        <f t="shared" si="33"/>
        <v>0</v>
      </c>
      <c r="M379" s="43">
        <f t="shared" si="33"/>
        <v>0</v>
      </c>
      <c r="N379" s="44"/>
    </row>
    <row r="380" spans="2:14" ht="15" thickBot="1" x14ac:dyDescent="0.35">
      <c r="B380" s="600" t="s">
        <v>28</v>
      </c>
      <c r="C380" s="601"/>
      <c r="D380" s="602"/>
      <c r="E380" s="403">
        <f>E379/C379</f>
        <v>0</v>
      </c>
      <c r="F380" s="702"/>
      <c r="G380" s="703"/>
      <c r="H380" s="703"/>
      <c r="I380" s="703"/>
      <c r="J380" s="703"/>
      <c r="K380" s="703"/>
      <c r="L380" s="703"/>
      <c r="M380" s="703"/>
      <c r="N380" s="704"/>
    </row>
    <row r="381" spans="2:14" ht="18" x14ac:dyDescent="0.35">
      <c r="B381" s="651" t="s">
        <v>1604</v>
      </c>
      <c r="C381" s="652"/>
      <c r="D381" s="652"/>
      <c r="E381" s="596"/>
      <c r="F381" s="596"/>
      <c r="G381" s="596"/>
      <c r="H381" s="596"/>
      <c r="I381" s="596"/>
      <c r="J381" s="596"/>
      <c r="K381" s="596"/>
      <c r="L381" s="596"/>
      <c r="M381" s="596"/>
      <c r="N381" s="597"/>
    </row>
    <row r="382" spans="2:14" x14ac:dyDescent="0.3">
      <c r="B382" s="45" t="s">
        <v>5854</v>
      </c>
      <c r="C382" s="46">
        <v>3</v>
      </c>
      <c r="D382" s="46"/>
      <c r="E382" s="46"/>
      <c r="F382" s="46"/>
      <c r="G382" s="46"/>
      <c r="H382" s="47"/>
      <c r="I382" s="47"/>
      <c r="J382" s="48">
        <f t="shared" ref="J382:J445" si="34">I382+H382</f>
        <v>0</v>
      </c>
      <c r="K382" s="48"/>
      <c r="L382" s="48"/>
      <c r="M382" s="48">
        <f t="shared" ref="M382:M445" si="35">K382+L382</f>
        <v>0</v>
      </c>
      <c r="N382" s="49"/>
    </row>
    <row r="383" spans="2:14" x14ac:dyDescent="0.3">
      <c r="B383" s="50"/>
      <c r="C383" s="51" t="s">
        <v>2393</v>
      </c>
      <c r="D383" s="51"/>
      <c r="E383" s="51"/>
      <c r="F383" s="51"/>
      <c r="G383" s="51"/>
      <c r="H383" s="52"/>
      <c r="I383" s="52"/>
      <c r="J383" s="54">
        <f t="shared" si="34"/>
        <v>0</v>
      </c>
      <c r="K383" s="54"/>
      <c r="L383" s="54"/>
      <c r="M383" s="54">
        <f t="shared" si="35"/>
        <v>0</v>
      </c>
      <c r="N383" s="55"/>
    </row>
    <row r="384" spans="2:14" x14ac:dyDescent="0.3">
      <c r="B384" s="50"/>
      <c r="C384" s="51" t="s">
        <v>8</v>
      </c>
      <c r="D384" s="598" t="s">
        <v>6339</v>
      </c>
      <c r="E384" s="51"/>
      <c r="F384" s="51"/>
      <c r="G384" s="51"/>
      <c r="H384" s="52"/>
      <c r="I384" s="52"/>
      <c r="J384" s="54">
        <f t="shared" si="34"/>
        <v>0</v>
      </c>
      <c r="K384" s="54"/>
      <c r="L384" s="54"/>
      <c r="M384" s="54">
        <f t="shared" si="35"/>
        <v>0</v>
      </c>
      <c r="N384" s="55"/>
    </row>
    <row r="385" spans="2:14" x14ac:dyDescent="0.3">
      <c r="B385" s="102"/>
      <c r="C385" s="103" t="s">
        <v>8</v>
      </c>
      <c r="D385" s="599"/>
      <c r="E385" s="103"/>
      <c r="F385" s="103"/>
      <c r="G385" s="103"/>
      <c r="H385" s="104"/>
      <c r="I385" s="104"/>
      <c r="J385" s="106">
        <f t="shared" si="34"/>
        <v>0</v>
      </c>
      <c r="K385" s="106"/>
      <c r="L385" s="106"/>
      <c r="M385" s="106">
        <f t="shared" si="35"/>
        <v>0</v>
      </c>
      <c r="N385" s="107"/>
    </row>
    <row r="386" spans="2:14" x14ac:dyDescent="0.3">
      <c r="B386" s="50" t="s">
        <v>5374</v>
      </c>
      <c r="C386" s="51">
        <v>12</v>
      </c>
      <c r="D386" s="51"/>
      <c r="E386" s="51"/>
      <c r="F386" s="51"/>
      <c r="G386" s="51"/>
      <c r="H386" s="52"/>
      <c r="I386" s="52"/>
      <c r="J386" s="54">
        <f t="shared" si="34"/>
        <v>0</v>
      </c>
      <c r="K386" s="54"/>
      <c r="L386" s="54"/>
      <c r="M386" s="54">
        <f t="shared" si="35"/>
        <v>0</v>
      </c>
      <c r="N386" s="55"/>
    </row>
    <row r="387" spans="2:14" x14ac:dyDescent="0.3">
      <c r="B387" s="50"/>
      <c r="C387" s="51">
        <f>C386+1</f>
        <v>13</v>
      </c>
      <c r="D387" s="51"/>
      <c r="E387" s="51"/>
      <c r="F387" s="51"/>
      <c r="G387" s="51"/>
      <c r="H387" s="52"/>
      <c r="I387" s="52"/>
      <c r="J387" s="54">
        <f t="shared" si="34"/>
        <v>0</v>
      </c>
      <c r="K387" s="54"/>
      <c r="L387" s="54"/>
      <c r="M387" s="54">
        <f t="shared" si="35"/>
        <v>0</v>
      </c>
      <c r="N387" s="55"/>
    </row>
    <row r="388" spans="2:14" x14ac:dyDescent="0.3">
      <c r="B388" s="50"/>
      <c r="C388" s="51">
        <f t="shared" ref="C388:C439" si="36">C387+1</f>
        <v>14</v>
      </c>
      <c r="D388" s="51"/>
      <c r="E388" s="51"/>
      <c r="F388" s="51"/>
      <c r="G388" s="51"/>
      <c r="H388" s="52"/>
      <c r="I388" s="52"/>
      <c r="J388" s="54">
        <f t="shared" si="34"/>
        <v>0</v>
      </c>
      <c r="K388" s="54"/>
      <c r="L388" s="54"/>
      <c r="M388" s="54">
        <f t="shared" si="35"/>
        <v>0</v>
      </c>
      <c r="N388" s="55"/>
    </row>
    <row r="389" spans="2:14" x14ac:dyDescent="0.3">
      <c r="B389" s="50"/>
      <c r="C389" s="51">
        <f t="shared" si="36"/>
        <v>15</v>
      </c>
      <c r="D389" s="51"/>
      <c r="E389" s="51"/>
      <c r="F389" s="51"/>
      <c r="G389" s="51"/>
      <c r="H389" s="52"/>
      <c r="I389" s="52"/>
      <c r="J389" s="54">
        <f t="shared" si="34"/>
        <v>0</v>
      </c>
      <c r="K389" s="54"/>
      <c r="L389" s="54"/>
      <c r="M389" s="54">
        <f t="shared" si="35"/>
        <v>0</v>
      </c>
      <c r="N389" s="55"/>
    </row>
    <row r="390" spans="2:14" x14ac:dyDescent="0.3">
      <c r="B390" s="50"/>
      <c r="C390" s="51">
        <v>18</v>
      </c>
      <c r="D390" s="51"/>
      <c r="E390" s="51"/>
      <c r="F390" s="51"/>
      <c r="G390" s="51"/>
      <c r="H390" s="52"/>
      <c r="I390" s="52"/>
      <c r="J390" s="54">
        <f t="shared" si="34"/>
        <v>0</v>
      </c>
      <c r="K390" s="54"/>
      <c r="L390" s="54"/>
      <c r="M390" s="54">
        <f t="shared" si="35"/>
        <v>0</v>
      </c>
      <c r="N390" s="55"/>
    </row>
    <row r="391" spans="2:14" x14ac:dyDescent="0.3">
      <c r="B391" s="102"/>
      <c r="C391" s="103">
        <f t="shared" si="36"/>
        <v>19</v>
      </c>
      <c r="D391" s="103"/>
      <c r="E391" s="103"/>
      <c r="F391" s="103"/>
      <c r="G391" s="103"/>
      <c r="H391" s="104"/>
      <c r="I391" s="104"/>
      <c r="J391" s="106">
        <f t="shared" si="34"/>
        <v>0</v>
      </c>
      <c r="K391" s="106"/>
      <c r="L391" s="106"/>
      <c r="M391" s="106">
        <f t="shared" si="35"/>
        <v>0</v>
      </c>
      <c r="N391" s="107"/>
    </row>
    <row r="392" spans="2:14" x14ac:dyDescent="0.3">
      <c r="B392" s="50">
        <v>1862</v>
      </c>
      <c r="C392" s="51">
        <f t="shared" si="36"/>
        <v>20</v>
      </c>
      <c r="D392" s="51"/>
      <c r="E392" s="51"/>
      <c r="F392" s="51"/>
      <c r="G392" s="51"/>
      <c r="H392" s="52"/>
      <c r="I392" s="52"/>
      <c r="J392" s="54">
        <f t="shared" si="34"/>
        <v>0</v>
      </c>
      <c r="K392" s="54"/>
      <c r="L392" s="54"/>
      <c r="M392" s="54">
        <f t="shared" si="35"/>
        <v>0</v>
      </c>
      <c r="N392" s="55"/>
    </row>
    <row r="393" spans="2:14" x14ac:dyDescent="0.3">
      <c r="B393" s="50"/>
      <c r="C393" s="51">
        <v>22</v>
      </c>
      <c r="D393" s="51"/>
      <c r="E393" s="51"/>
      <c r="F393" s="51"/>
      <c r="G393" s="51"/>
      <c r="H393" s="52"/>
      <c r="I393" s="52"/>
      <c r="J393" s="54">
        <f t="shared" si="34"/>
        <v>0</v>
      </c>
      <c r="K393" s="54"/>
      <c r="L393" s="54"/>
      <c r="M393" s="54">
        <f t="shared" si="35"/>
        <v>0</v>
      </c>
      <c r="N393" s="55"/>
    </row>
    <row r="394" spans="2:14" x14ac:dyDescent="0.3">
      <c r="B394" s="50"/>
      <c r="C394" s="51">
        <f t="shared" si="36"/>
        <v>23</v>
      </c>
      <c r="D394" s="51"/>
      <c r="E394" s="51"/>
      <c r="F394" s="51"/>
      <c r="G394" s="51"/>
      <c r="H394" s="52"/>
      <c r="I394" s="52"/>
      <c r="J394" s="54">
        <f t="shared" si="34"/>
        <v>0</v>
      </c>
      <c r="K394" s="54"/>
      <c r="L394" s="54"/>
      <c r="M394" s="54">
        <f t="shared" si="35"/>
        <v>0</v>
      </c>
      <c r="N394" s="55"/>
    </row>
    <row r="395" spans="2:14" x14ac:dyDescent="0.3">
      <c r="B395" s="50"/>
      <c r="C395" s="51">
        <v>25</v>
      </c>
      <c r="D395" s="51"/>
      <c r="E395" s="51"/>
      <c r="F395" s="51"/>
      <c r="G395" s="51"/>
      <c r="H395" s="52"/>
      <c r="I395" s="52"/>
      <c r="J395" s="54">
        <f t="shared" si="34"/>
        <v>0</v>
      </c>
      <c r="K395" s="54"/>
      <c r="L395" s="54"/>
      <c r="M395" s="54">
        <f t="shared" si="35"/>
        <v>0</v>
      </c>
      <c r="N395" s="55"/>
    </row>
    <row r="396" spans="2:14" x14ac:dyDescent="0.3">
      <c r="B396" s="50"/>
      <c r="C396" s="51">
        <f t="shared" si="36"/>
        <v>26</v>
      </c>
      <c r="D396" s="51"/>
      <c r="E396" s="51"/>
      <c r="F396" s="51"/>
      <c r="G396" s="51"/>
      <c r="H396" s="52"/>
      <c r="I396" s="52"/>
      <c r="J396" s="54">
        <f t="shared" si="34"/>
        <v>0</v>
      </c>
      <c r="K396" s="54"/>
      <c r="L396" s="54"/>
      <c r="M396" s="54">
        <f t="shared" si="35"/>
        <v>0</v>
      </c>
      <c r="N396" s="55"/>
    </row>
    <row r="397" spans="2:14" x14ac:dyDescent="0.3">
      <c r="B397" s="50"/>
      <c r="C397" s="51">
        <f t="shared" si="36"/>
        <v>27</v>
      </c>
      <c r="D397" s="51"/>
      <c r="E397" s="51"/>
      <c r="F397" s="51"/>
      <c r="G397" s="51"/>
      <c r="H397" s="52"/>
      <c r="I397" s="52"/>
      <c r="J397" s="54">
        <f t="shared" si="34"/>
        <v>0</v>
      </c>
      <c r="K397" s="54"/>
      <c r="L397" s="54"/>
      <c r="M397" s="54">
        <f t="shared" si="35"/>
        <v>0</v>
      </c>
      <c r="N397" s="55"/>
    </row>
    <row r="398" spans="2:14" x14ac:dyDescent="0.3">
      <c r="B398" s="102"/>
      <c r="C398" s="103">
        <f t="shared" si="36"/>
        <v>28</v>
      </c>
      <c r="D398" s="103"/>
      <c r="E398" s="103"/>
      <c r="F398" s="103"/>
      <c r="G398" s="103"/>
      <c r="H398" s="104"/>
      <c r="I398" s="104"/>
      <c r="J398" s="106">
        <f t="shared" si="34"/>
        <v>0</v>
      </c>
      <c r="K398" s="106"/>
      <c r="L398" s="106"/>
      <c r="M398" s="106">
        <f t="shared" si="35"/>
        <v>0</v>
      </c>
      <c r="N398" s="107"/>
    </row>
    <row r="399" spans="2:14" x14ac:dyDescent="0.3">
      <c r="B399" s="50" t="s">
        <v>5375</v>
      </c>
      <c r="C399" s="51">
        <f t="shared" si="36"/>
        <v>29</v>
      </c>
      <c r="D399" s="51"/>
      <c r="E399" s="51"/>
      <c r="F399" s="51"/>
      <c r="G399" s="51"/>
      <c r="H399" s="52"/>
      <c r="I399" s="52"/>
      <c r="J399" s="54">
        <f t="shared" si="34"/>
        <v>0</v>
      </c>
      <c r="K399" s="54"/>
      <c r="L399" s="54"/>
      <c r="M399" s="54">
        <f t="shared" si="35"/>
        <v>0</v>
      </c>
      <c r="N399" s="55"/>
    </row>
    <row r="400" spans="2:14" x14ac:dyDescent="0.3">
      <c r="B400" s="50"/>
      <c r="C400" s="51">
        <f t="shared" si="36"/>
        <v>30</v>
      </c>
      <c r="D400" s="51"/>
      <c r="E400" s="51"/>
      <c r="F400" s="51"/>
      <c r="G400" s="51"/>
      <c r="H400" s="52"/>
      <c r="I400" s="52"/>
      <c r="J400" s="54">
        <f t="shared" si="34"/>
        <v>0</v>
      </c>
      <c r="K400" s="54"/>
      <c r="L400" s="54"/>
      <c r="M400" s="54">
        <f t="shared" si="35"/>
        <v>0</v>
      </c>
      <c r="N400" s="55"/>
    </row>
    <row r="401" spans="2:14" x14ac:dyDescent="0.3">
      <c r="B401" s="50"/>
      <c r="C401" s="51">
        <f t="shared" si="36"/>
        <v>31</v>
      </c>
      <c r="D401" s="51"/>
      <c r="E401" s="51"/>
      <c r="F401" s="51"/>
      <c r="G401" s="51"/>
      <c r="H401" s="52"/>
      <c r="I401" s="52"/>
      <c r="J401" s="54">
        <f t="shared" si="34"/>
        <v>0</v>
      </c>
      <c r="K401" s="54"/>
      <c r="L401" s="54"/>
      <c r="M401" s="54">
        <f t="shared" si="35"/>
        <v>0</v>
      </c>
      <c r="N401" s="55"/>
    </row>
    <row r="402" spans="2:14" x14ac:dyDescent="0.3">
      <c r="B402" s="50"/>
      <c r="C402" s="51">
        <f t="shared" si="36"/>
        <v>32</v>
      </c>
      <c r="D402" s="51"/>
      <c r="E402" s="51"/>
      <c r="F402" s="51"/>
      <c r="G402" s="51"/>
      <c r="H402" s="52"/>
      <c r="I402" s="52"/>
      <c r="J402" s="54">
        <f t="shared" si="34"/>
        <v>0</v>
      </c>
      <c r="K402" s="54"/>
      <c r="L402" s="54"/>
      <c r="M402" s="54">
        <f t="shared" si="35"/>
        <v>0</v>
      </c>
      <c r="N402" s="55"/>
    </row>
    <row r="403" spans="2:14" x14ac:dyDescent="0.3">
      <c r="B403" s="50"/>
      <c r="C403" s="51">
        <f t="shared" si="36"/>
        <v>33</v>
      </c>
      <c r="D403" s="51"/>
      <c r="E403" s="51"/>
      <c r="F403" s="51"/>
      <c r="G403" s="51"/>
      <c r="H403" s="52"/>
      <c r="I403" s="52"/>
      <c r="J403" s="54">
        <f t="shared" si="34"/>
        <v>0</v>
      </c>
      <c r="K403" s="54"/>
      <c r="L403" s="54"/>
      <c r="M403" s="54">
        <f t="shared" si="35"/>
        <v>0</v>
      </c>
      <c r="N403" s="55"/>
    </row>
    <row r="404" spans="2:14" x14ac:dyDescent="0.3">
      <c r="B404" s="50"/>
      <c r="C404" s="51">
        <f t="shared" si="36"/>
        <v>34</v>
      </c>
      <c r="D404" s="51"/>
      <c r="E404" s="51"/>
      <c r="F404" s="51"/>
      <c r="G404" s="51"/>
      <c r="H404" s="52"/>
      <c r="I404" s="52"/>
      <c r="J404" s="54">
        <f t="shared" si="34"/>
        <v>0</v>
      </c>
      <c r="K404" s="54"/>
      <c r="L404" s="54"/>
      <c r="M404" s="54">
        <f t="shared" si="35"/>
        <v>0</v>
      </c>
      <c r="N404" s="55"/>
    </row>
    <row r="405" spans="2:14" x14ac:dyDescent="0.3">
      <c r="B405" s="50"/>
      <c r="C405" s="51">
        <f t="shared" si="36"/>
        <v>35</v>
      </c>
      <c r="D405" s="51"/>
      <c r="E405" s="51"/>
      <c r="F405" s="51"/>
      <c r="G405" s="51"/>
      <c r="H405" s="52"/>
      <c r="I405" s="52"/>
      <c r="J405" s="54">
        <f t="shared" si="34"/>
        <v>0</v>
      </c>
      <c r="K405" s="54"/>
      <c r="L405" s="54"/>
      <c r="M405" s="54">
        <f t="shared" si="35"/>
        <v>0</v>
      </c>
      <c r="N405" s="55"/>
    </row>
    <row r="406" spans="2:14" x14ac:dyDescent="0.3">
      <c r="B406" s="102"/>
      <c r="C406" s="103">
        <f t="shared" si="36"/>
        <v>36</v>
      </c>
      <c r="D406" s="103"/>
      <c r="E406" s="103"/>
      <c r="F406" s="103"/>
      <c r="G406" s="103"/>
      <c r="H406" s="104"/>
      <c r="I406" s="104"/>
      <c r="J406" s="106">
        <f t="shared" si="34"/>
        <v>0</v>
      </c>
      <c r="K406" s="106"/>
      <c r="L406" s="106"/>
      <c r="M406" s="106">
        <f t="shared" si="35"/>
        <v>0</v>
      </c>
      <c r="N406" s="107"/>
    </row>
    <row r="407" spans="2:14" x14ac:dyDescent="0.3">
      <c r="B407" s="50" t="s">
        <v>701</v>
      </c>
      <c r="C407" s="51">
        <v>50</v>
      </c>
      <c r="D407" s="51"/>
      <c r="E407" s="51"/>
      <c r="F407" s="51"/>
      <c r="G407" s="51"/>
      <c r="H407" s="52"/>
      <c r="I407" s="52"/>
      <c r="J407" s="54">
        <f t="shared" si="34"/>
        <v>0</v>
      </c>
      <c r="K407" s="54"/>
      <c r="L407" s="54"/>
      <c r="M407" s="54">
        <f t="shared" si="35"/>
        <v>0</v>
      </c>
      <c r="N407" s="55"/>
    </row>
    <row r="408" spans="2:14" x14ac:dyDescent="0.3">
      <c r="B408" s="50"/>
      <c r="C408" s="51">
        <f t="shared" si="36"/>
        <v>51</v>
      </c>
      <c r="D408" s="51"/>
      <c r="E408" s="51"/>
      <c r="F408" s="51"/>
      <c r="G408" s="51"/>
      <c r="H408" s="52"/>
      <c r="I408" s="52"/>
      <c r="J408" s="54">
        <f t="shared" si="34"/>
        <v>0</v>
      </c>
      <c r="K408" s="54"/>
      <c r="L408" s="54"/>
      <c r="M408" s="54">
        <f t="shared" si="35"/>
        <v>0</v>
      </c>
      <c r="N408" s="55"/>
    </row>
    <row r="409" spans="2:14" x14ac:dyDescent="0.3">
      <c r="B409" s="50"/>
      <c r="C409" s="51">
        <v>53</v>
      </c>
      <c r="D409" s="51"/>
      <c r="E409" s="51"/>
      <c r="F409" s="51"/>
      <c r="G409" s="51"/>
      <c r="H409" s="52"/>
      <c r="I409" s="52"/>
      <c r="J409" s="54">
        <f t="shared" si="34"/>
        <v>0</v>
      </c>
      <c r="K409" s="54"/>
      <c r="L409" s="54"/>
      <c r="M409" s="54">
        <f t="shared" si="35"/>
        <v>0</v>
      </c>
      <c r="N409" s="55"/>
    </row>
    <row r="410" spans="2:14" x14ac:dyDescent="0.3">
      <c r="B410" s="50"/>
      <c r="C410" s="51">
        <v>55</v>
      </c>
      <c r="D410" s="51"/>
      <c r="E410" s="51"/>
      <c r="F410" s="51"/>
      <c r="G410" s="51"/>
      <c r="H410" s="52"/>
      <c r="I410" s="52"/>
      <c r="J410" s="54">
        <f t="shared" si="34"/>
        <v>0</v>
      </c>
      <c r="K410" s="54"/>
      <c r="L410" s="54"/>
      <c r="M410" s="54">
        <f t="shared" si="35"/>
        <v>0</v>
      </c>
      <c r="N410" s="55"/>
    </row>
    <row r="411" spans="2:14" x14ac:dyDescent="0.3">
      <c r="B411" s="50"/>
      <c r="C411" s="51">
        <f t="shared" si="36"/>
        <v>56</v>
      </c>
      <c r="D411" s="51"/>
      <c r="E411" s="51"/>
      <c r="F411" s="51"/>
      <c r="G411" s="51"/>
      <c r="H411" s="52"/>
      <c r="I411" s="52"/>
      <c r="J411" s="54">
        <f t="shared" si="34"/>
        <v>0</v>
      </c>
      <c r="K411" s="54"/>
      <c r="L411" s="54"/>
      <c r="M411" s="54">
        <f t="shared" si="35"/>
        <v>0</v>
      </c>
      <c r="N411" s="55"/>
    </row>
    <row r="412" spans="2:14" x14ac:dyDescent="0.3">
      <c r="B412" s="50"/>
      <c r="C412" s="51">
        <f t="shared" si="36"/>
        <v>57</v>
      </c>
      <c r="D412" s="51"/>
      <c r="E412" s="51"/>
      <c r="F412" s="51"/>
      <c r="G412" s="51"/>
      <c r="H412" s="52"/>
      <c r="I412" s="52"/>
      <c r="J412" s="54">
        <f t="shared" si="34"/>
        <v>0</v>
      </c>
      <c r="K412" s="54"/>
      <c r="L412" s="54"/>
      <c r="M412" s="54">
        <f t="shared" si="35"/>
        <v>0</v>
      </c>
      <c r="N412" s="55"/>
    </row>
    <row r="413" spans="2:14" x14ac:dyDescent="0.3">
      <c r="B413" s="50"/>
      <c r="C413" s="51">
        <f t="shared" si="36"/>
        <v>58</v>
      </c>
      <c r="D413" s="51"/>
      <c r="E413" s="51"/>
      <c r="F413" s="51"/>
      <c r="G413" s="51"/>
      <c r="H413" s="52"/>
      <c r="I413" s="52"/>
      <c r="J413" s="54">
        <f t="shared" si="34"/>
        <v>0</v>
      </c>
      <c r="K413" s="54"/>
      <c r="L413" s="54"/>
      <c r="M413" s="54">
        <f t="shared" si="35"/>
        <v>0</v>
      </c>
      <c r="N413" s="55"/>
    </row>
    <row r="414" spans="2:14" x14ac:dyDescent="0.3">
      <c r="B414" s="50"/>
      <c r="C414" s="51">
        <f t="shared" si="36"/>
        <v>59</v>
      </c>
      <c r="D414" s="51"/>
      <c r="E414" s="51"/>
      <c r="F414" s="51"/>
      <c r="G414" s="51"/>
      <c r="H414" s="52"/>
      <c r="I414" s="52"/>
      <c r="J414" s="54">
        <f t="shared" si="34"/>
        <v>0</v>
      </c>
      <c r="K414" s="54"/>
      <c r="L414" s="54"/>
      <c r="M414" s="54">
        <f t="shared" si="35"/>
        <v>0</v>
      </c>
      <c r="N414" s="55"/>
    </row>
    <row r="415" spans="2:14" x14ac:dyDescent="0.3">
      <c r="B415" s="50"/>
      <c r="C415" s="51">
        <f t="shared" si="36"/>
        <v>60</v>
      </c>
      <c r="D415" s="51"/>
      <c r="E415" s="51"/>
      <c r="F415" s="51"/>
      <c r="G415" s="51"/>
      <c r="H415" s="52"/>
      <c r="I415" s="52"/>
      <c r="J415" s="54">
        <f t="shared" si="34"/>
        <v>0</v>
      </c>
      <c r="K415" s="54"/>
      <c r="L415" s="54"/>
      <c r="M415" s="54">
        <f t="shared" si="35"/>
        <v>0</v>
      </c>
      <c r="N415" s="55"/>
    </row>
    <row r="416" spans="2:14" x14ac:dyDescent="0.3">
      <c r="B416" s="50"/>
      <c r="C416" s="51">
        <f t="shared" si="36"/>
        <v>61</v>
      </c>
      <c r="D416" s="51"/>
      <c r="E416" s="51"/>
      <c r="F416" s="51"/>
      <c r="G416" s="51"/>
      <c r="H416" s="52"/>
      <c r="I416" s="52"/>
      <c r="J416" s="54">
        <f t="shared" si="34"/>
        <v>0</v>
      </c>
      <c r="K416" s="54"/>
      <c r="L416" s="54"/>
      <c r="M416" s="54">
        <f t="shared" si="35"/>
        <v>0</v>
      </c>
      <c r="N416" s="55"/>
    </row>
    <row r="417" spans="2:14" x14ac:dyDescent="0.3">
      <c r="B417" s="50"/>
      <c r="C417" s="51">
        <f t="shared" si="36"/>
        <v>62</v>
      </c>
      <c r="D417" s="51"/>
      <c r="E417" s="51"/>
      <c r="F417" s="51"/>
      <c r="G417" s="51"/>
      <c r="H417" s="52"/>
      <c r="I417" s="52"/>
      <c r="J417" s="54">
        <f t="shared" si="34"/>
        <v>0</v>
      </c>
      <c r="K417" s="54"/>
      <c r="L417" s="54"/>
      <c r="M417" s="54">
        <f t="shared" si="35"/>
        <v>0</v>
      </c>
      <c r="N417" s="55"/>
    </row>
    <row r="418" spans="2:14" x14ac:dyDescent="0.3">
      <c r="B418" s="102"/>
      <c r="C418" s="103">
        <f t="shared" si="36"/>
        <v>63</v>
      </c>
      <c r="D418" s="103"/>
      <c r="E418" s="103"/>
      <c r="F418" s="103"/>
      <c r="G418" s="103"/>
      <c r="H418" s="104"/>
      <c r="I418" s="104"/>
      <c r="J418" s="106">
        <f t="shared" si="34"/>
        <v>0</v>
      </c>
      <c r="K418" s="106"/>
      <c r="L418" s="106"/>
      <c r="M418" s="106">
        <f t="shared" si="35"/>
        <v>0</v>
      </c>
      <c r="N418" s="107"/>
    </row>
    <row r="419" spans="2:14" x14ac:dyDescent="0.3">
      <c r="B419" s="50">
        <v>1876</v>
      </c>
      <c r="C419" s="51">
        <f t="shared" si="36"/>
        <v>64</v>
      </c>
      <c r="D419" s="51" t="s">
        <v>5398</v>
      </c>
      <c r="E419" s="51"/>
      <c r="F419" s="51"/>
      <c r="G419" s="51"/>
      <c r="H419" s="52"/>
      <c r="I419" s="52"/>
      <c r="J419" s="54">
        <f t="shared" si="34"/>
        <v>0</v>
      </c>
      <c r="K419" s="54"/>
      <c r="L419" s="54"/>
      <c r="M419" s="54">
        <f t="shared" si="35"/>
        <v>0</v>
      </c>
      <c r="N419" s="55"/>
    </row>
    <row r="420" spans="2:14" x14ac:dyDescent="0.3">
      <c r="B420" s="50"/>
      <c r="C420" s="51" t="s">
        <v>2394</v>
      </c>
      <c r="D420" s="51"/>
      <c r="E420" s="51"/>
      <c r="F420" s="51"/>
      <c r="G420" s="51"/>
      <c r="H420" s="52"/>
      <c r="I420" s="52"/>
      <c r="J420" s="54">
        <f t="shared" si="34"/>
        <v>0</v>
      </c>
      <c r="K420" s="54"/>
      <c r="L420" s="54"/>
      <c r="M420" s="54">
        <f t="shared" si="35"/>
        <v>0</v>
      </c>
      <c r="N420" s="55"/>
    </row>
    <row r="421" spans="2:14" x14ac:dyDescent="0.3">
      <c r="B421" s="50"/>
      <c r="C421" s="51" t="s">
        <v>2395</v>
      </c>
      <c r="D421" s="51"/>
      <c r="E421" s="51"/>
      <c r="F421" s="51"/>
      <c r="G421" s="51"/>
      <c r="H421" s="52"/>
      <c r="I421" s="52"/>
      <c r="J421" s="54">
        <f t="shared" si="34"/>
        <v>0</v>
      </c>
      <c r="K421" s="54"/>
      <c r="L421" s="54"/>
      <c r="M421" s="54">
        <f t="shared" si="35"/>
        <v>0</v>
      </c>
      <c r="N421" s="55"/>
    </row>
    <row r="422" spans="2:14" x14ac:dyDescent="0.3">
      <c r="B422" s="50"/>
      <c r="C422" s="51" t="s">
        <v>2396</v>
      </c>
      <c r="D422" s="51"/>
      <c r="E422" s="51"/>
      <c r="F422" s="51"/>
      <c r="G422" s="51"/>
      <c r="H422" s="52"/>
      <c r="I422" s="52"/>
      <c r="J422" s="54">
        <f t="shared" si="34"/>
        <v>0</v>
      </c>
      <c r="K422" s="54"/>
      <c r="L422" s="54"/>
      <c r="M422" s="54">
        <f t="shared" si="35"/>
        <v>0</v>
      </c>
      <c r="N422" s="55"/>
    </row>
    <row r="423" spans="2:14" x14ac:dyDescent="0.3">
      <c r="B423" s="50"/>
      <c r="C423" s="51" t="s">
        <v>2397</v>
      </c>
      <c r="D423" s="51"/>
      <c r="E423" s="51"/>
      <c r="F423" s="51"/>
      <c r="G423" s="51"/>
      <c r="H423" s="52"/>
      <c r="I423" s="52"/>
      <c r="J423" s="54">
        <f t="shared" si="34"/>
        <v>0</v>
      </c>
      <c r="K423" s="54"/>
      <c r="L423" s="54"/>
      <c r="M423" s="54">
        <f t="shared" si="35"/>
        <v>0</v>
      </c>
      <c r="N423" s="55"/>
    </row>
    <row r="424" spans="2:14" x14ac:dyDescent="0.3">
      <c r="B424" s="50"/>
      <c r="C424" s="51">
        <v>70</v>
      </c>
      <c r="D424" s="51"/>
      <c r="E424" s="51"/>
      <c r="F424" s="51"/>
      <c r="G424" s="51"/>
      <c r="H424" s="52"/>
      <c r="I424" s="52"/>
      <c r="J424" s="54">
        <f t="shared" si="34"/>
        <v>0</v>
      </c>
      <c r="K424" s="54"/>
      <c r="L424" s="54"/>
      <c r="M424" s="54">
        <f t="shared" si="35"/>
        <v>0</v>
      </c>
      <c r="N424" s="55"/>
    </row>
    <row r="425" spans="2:14" x14ac:dyDescent="0.3">
      <c r="B425" s="50"/>
      <c r="C425" s="51" t="s">
        <v>2398</v>
      </c>
      <c r="D425" s="51"/>
      <c r="E425" s="51"/>
      <c r="F425" s="51"/>
      <c r="G425" s="51"/>
      <c r="H425" s="52"/>
      <c r="I425" s="52"/>
      <c r="J425" s="54">
        <f t="shared" si="34"/>
        <v>0</v>
      </c>
      <c r="K425" s="54"/>
      <c r="L425" s="54"/>
      <c r="M425" s="54">
        <f t="shared" si="35"/>
        <v>0</v>
      </c>
      <c r="N425" s="55"/>
    </row>
    <row r="426" spans="2:14" x14ac:dyDescent="0.3">
      <c r="B426" s="50"/>
      <c r="C426" s="51">
        <v>73</v>
      </c>
      <c r="D426" s="51"/>
      <c r="E426" s="51"/>
      <c r="F426" s="51"/>
      <c r="G426" s="51"/>
      <c r="H426" s="52"/>
      <c r="I426" s="52"/>
      <c r="J426" s="54">
        <f t="shared" si="34"/>
        <v>0</v>
      </c>
      <c r="K426" s="54"/>
      <c r="L426" s="54"/>
      <c r="M426" s="54">
        <f t="shared" si="35"/>
        <v>0</v>
      </c>
      <c r="N426" s="55"/>
    </row>
    <row r="427" spans="2:14" x14ac:dyDescent="0.3">
      <c r="B427" s="50"/>
      <c r="C427" s="51" t="s">
        <v>2399</v>
      </c>
      <c r="D427" s="51"/>
      <c r="E427" s="51"/>
      <c r="F427" s="51"/>
      <c r="G427" s="51"/>
      <c r="H427" s="52"/>
      <c r="I427" s="52"/>
      <c r="J427" s="54">
        <f t="shared" si="34"/>
        <v>0</v>
      </c>
      <c r="K427" s="54"/>
      <c r="L427" s="54"/>
      <c r="M427" s="54">
        <f t="shared" si="35"/>
        <v>0</v>
      </c>
      <c r="N427" s="55"/>
    </row>
    <row r="428" spans="2:14" x14ac:dyDescent="0.3">
      <c r="B428" s="102"/>
      <c r="C428" s="103" t="s">
        <v>2400</v>
      </c>
      <c r="D428" s="103"/>
      <c r="E428" s="103"/>
      <c r="F428" s="103"/>
      <c r="G428" s="103"/>
      <c r="H428" s="104"/>
      <c r="I428" s="104"/>
      <c r="J428" s="106">
        <f t="shared" si="34"/>
        <v>0</v>
      </c>
      <c r="K428" s="106"/>
      <c r="L428" s="106"/>
      <c r="M428" s="106">
        <f t="shared" si="35"/>
        <v>0</v>
      </c>
      <c r="N428" s="107"/>
    </row>
    <row r="429" spans="2:14" x14ac:dyDescent="0.3">
      <c r="B429" s="50" t="s">
        <v>2401</v>
      </c>
      <c r="C429" s="51">
        <v>86</v>
      </c>
      <c r="D429" s="51"/>
      <c r="E429" s="51"/>
      <c r="F429" s="51"/>
      <c r="G429" s="51"/>
      <c r="H429" s="52"/>
      <c r="I429" s="52"/>
      <c r="J429" s="54">
        <f t="shared" si="34"/>
        <v>0</v>
      </c>
      <c r="K429" s="54"/>
      <c r="L429" s="54"/>
      <c r="M429" s="54">
        <f t="shared" si="35"/>
        <v>0</v>
      </c>
      <c r="N429" s="55"/>
    </row>
    <row r="430" spans="2:14" x14ac:dyDescent="0.3">
      <c r="B430" s="50"/>
      <c r="C430" s="51">
        <v>88</v>
      </c>
      <c r="D430" s="51"/>
      <c r="E430" s="51"/>
      <c r="F430" s="51"/>
      <c r="G430" s="51"/>
      <c r="H430" s="52"/>
      <c r="I430" s="52"/>
      <c r="J430" s="54">
        <f t="shared" si="34"/>
        <v>0</v>
      </c>
      <c r="K430" s="54"/>
      <c r="L430" s="54"/>
      <c r="M430" s="54">
        <f t="shared" si="35"/>
        <v>0</v>
      </c>
      <c r="N430" s="55"/>
    </row>
    <row r="431" spans="2:14" x14ac:dyDescent="0.3">
      <c r="B431" s="50"/>
      <c r="C431" s="51">
        <f t="shared" si="36"/>
        <v>89</v>
      </c>
      <c r="D431" s="51"/>
      <c r="E431" s="51"/>
      <c r="F431" s="51"/>
      <c r="G431" s="51"/>
      <c r="H431" s="52"/>
      <c r="I431" s="52"/>
      <c r="J431" s="54">
        <f t="shared" si="34"/>
        <v>0</v>
      </c>
      <c r="K431" s="54"/>
      <c r="L431" s="54"/>
      <c r="M431" s="54">
        <f t="shared" si="35"/>
        <v>0</v>
      </c>
      <c r="N431" s="55"/>
    </row>
    <row r="432" spans="2:14" x14ac:dyDescent="0.3">
      <c r="B432" s="50"/>
      <c r="C432" s="51">
        <f t="shared" si="36"/>
        <v>90</v>
      </c>
      <c r="D432" s="51"/>
      <c r="E432" s="51"/>
      <c r="F432" s="51"/>
      <c r="G432" s="51"/>
      <c r="H432" s="52"/>
      <c r="I432" s="52"/>
      <c r="J432" s="54">
        <f t="shared" si="34"/>
        <v>0</v>
      </c>
      <c r="K432" s="54"/>
      <c r="L432" s="54"/>
      <c r="M432" s="54">
        <f t="shared" si="35"/>
        <v>0</v>
      </c>
      <c r="N432" s="55"/>
    </row>
    <row r="433" spans="2:14" x14ac:dyDescent="0.3">
      <c r="B433" s="50"/>
      <c r="C433" s="51">
        <f t="shared" si="36"/>
        <v>91</v>
      </c>
      <c r="D433" s="51"/>
      <c r="E433" s="51"/>
      <c r="F433" s="51"/>
      <c r="G433" s="51"/>
      <c r="H433" s="52"/>
      <c r="I433" s="52"/>
      <c r="J433" s="54">
        <f t="shared" si="34"/>
        <v>0</v>
      </c>
      <c r="K433" s="54"/>
      <c r="L433" s="54"/>
      <c r="M433" s="54">
        <f t="shared" si="35"/>
        <v>0</v>
      </c>
      <c r="N433" s="55"/>
    </row>
    <row r="434" spans="2:14" x14ac:dyDescent="0.3">
      <c r="B434" s="50"/>
      <c r="C434" s="51">
        <f t="shared" si="36"/>
        <v>92</v>
      </c>
      <c r="D434" s="51"/>
      <c r="E434" s="51"/>
      <c r="F434" s="51"/>
      <c r="G434" s="51"/>
      <c r="H434" s="52"/>
      <c r="I434" s="52"/>
      <c r="J434" s="54">
        <f t="shared" si="34"/>
        <v>0</v>
      </c>
      <c r="K434" s="54"/>
      <c r="L434" s="54"/>
      <c r="M434" s="54">
        <f t="shared" si="35"/>
        <v>0</v>
      </c>
      <c r="N434" s="55"/>
    </row>
    <row r="435" spans="2:14" x14ac:dyDescent="0.3">
      <c r="B435" s="50"/>
      <c r="C435" s="51">
        <f t="shared" si="36"/>
        <v>93</v>
      </c>
      <c r="D435" s="51"/>
      <c r="E435" s="51"/>
      <c r="F435" s="51"/>
      <c r="G435" s="51"/>
      <c r="H435" s="52"/>
      <c r="I435" s="52"/>
      <c r="J435" s="54">
        <f t="shared" si="34"/>
        <v>0</v>
      </c>
      <c r="K435" s="54"/>
      <c r="L435" s="54"/>
      <c r="M435" s="54">
        <f t="shared" si="35"/>
        <v>0</v>
      </c>
      <c r="N435" s="55"/>
    </row>
    <row r="436" spans="2:14" x14ac:dyDescent="0.3">
      <c r="B436" s="50"/>
      <c r="C436" s="51">
        <f t="shared" si="36"/>
        <v>94</v>
      </c>
      <c r="D436" s="51"/>
      <c r="E436" s="51"/>
      <c r="F436" s="51"/>
      <c r="G436" s="51"/>
      <c r="H436" s="52"/>
      <c r="I436" s="52"/>
      <c r="J436" s="54">
        <f t="shared" si="34"/>
        <v>0</v>
      </c>
      <c r="K436" s="54"/>
      <c r="L436" s="54"/>
      <c r="M436" s="54">
        <f t="shared" si="35"/>
        <v>0</v>
      </c>
      <c r="N436" s="55"/>
    </row>
    <row r="437" spans="2:14" x14ac:dyDescent="0.3">
      <c r="B437" s="50"/>
      <c r="C437" s="51" t="s">
        <v>2402</v>
      </c>
      <c r="D437" s="51"/>
      <c r="E437" s="51"/>
      <c r="F437" s="51"/>
      <c r="G437" s="51"/>
      <c r="H437" s="52"/>
      <c r="I437" s="52"/>
      <c r="J437" s="54">
        <f t="shared" si="34"/>
        <v>0</v>
      </c>
      <c r="K437" s="54"/>
      <c r="L437" s="54"/>
      <c r="M437" s="54">
        <f t="shared" si="35"/>
        <v>0</v>
      </c>
      <c r="N437" s="55"/>
    </row>
    <row r="438" spans="2:14" x14ac:dyDescent="0.3">
      <c r="B438" s="102"/>
      <c r="C438" s="103">
        <v>96</v>
      </c>
      <c r="D438" s="103"/>
      <c r="E438" s="103"/>
      <c r="F438" s="103"/>
      <c r="G438" s="103"/>
      <c r="H438" s="104"/>
      <c r="I438" s="104"/>
      <c r="J438" s="106">
        <f t="shared" si="34"/>
        <v>0</v>
      </c>
      <c r="K438" s="106"/>
      <c r="L438" s="106"/>
      <c r="M438" s="106">
        <f t="shared" si="35"/>
        <v>0</v>
      </c>
      <c r="N438" s="107"/>
    </row>
    <row r="439" spans="2:14" x14ac:dyDescent="0.3">
      <c r="B439" s="50" t="s">
        <v>2403</v>
      </c>
      <c r="C439" s="51">
        <f t="shared" si="36"/>
        <v>97</v>
      </c>
      <c r="D439" s="51"/>
      <c r="E439" s="51"/>
      <c r="F439" s="51"/>
      <c r="G439" s="51"/>
      <c r="H439" s="52"/>
      <c r="I439" s="52"/>
      <c r="J439" s="54">
        <f t="shared" si="34"/>
        <v>0</v>
      </c>
      <c r="K439" s="54"/>
      <c r="L439" s="54"/>
      <c r="M439" s="54">
        <f t="shared" si="35"/>
        <v>0</v>
      </c>
      <c r="N439" s="55"/>
    </row>
    <row r="440" spans="2:14" x14ac:dyDescent="0.3">
      <c r="B440" s="50"/>
      <c r="C440" s="51" t="s">
        <v>444</v>
      </c>
      <c r="D440" s="51"/>
      <c r="E440" s="51"/>
      <c r="F440" s="51"/>
      <c r="G440" s="51"/>
      <c r="H440" s="52"/>
      <c r="I440" s="52"/>
      <c r="J440" s="54">
        <f t="shared" si="34"/>
        <v>0</v>
      </c>
      <c r="K440" s="54"/>
      <c r="L440" s="54"/>
      <c r="M440" s="54">
        <f t="shared" si="35"/>
        <v>0</v>
      </c>
      <c r="N440" s="55"/>
    </row>
    <row r="441" spans="2:14" x14ac:dyDescent="0.3">
      <c r="B441" s="50"/>
      <c r="C441" s="51">
        <v>99</v>
      </c>
      <c r="D441" s="51"/>
      <c r="E441" s="51"/>
      <c r="F441" s="51"/>
      <c r="G441" s="51"/>
      <c r="H441" s="52"/>
      <c r="I441" s="52"/>
      <c r="J441" s="54">
        <f t="shared" si="34"/>
        <v>0</v>
      </c>
      <c r="K441" s="54"/>
      <c r="L441" s="54"/>
      <c r="M441" s="54">
        <f t="shared" si="35"/>
        <v>0</v>
      </c>
      <c r="N441" s="55"/>
    </row>
    <row r="442" spans="2:14" x14ac:dyDescent="0.3">
      <c r="B442" s="50"/>
      <c r="C442" s="51">
        <f t="shared" ref="C442:C505" si="37">C441+1</f>
        <v>100</v>
      </c>
      <c r="D442" s="51"/>
      <c r="E442" s="51"/>
      <c r="F442" s="51"/>
      <c r="G442" s="51"/>
      <c r="H442" s="52"/>
      <c r="I442" s="52"/>
      <c r="J442" s="54">
        <f t="shared" si="34"/>
        <v>0</v>
      </c>
      <c r="K442" s="54"/>
      <c r="L442" s="54"/>
      <c r="M442" s="54">
        <f t="shared" si="35"/>
        <v>0</v>
      </c>
      <c r="N442" s="55"/>
    </row>
    <row r="443" spans="2:14" x14ac:dyDescent="0.3">
      <c r="B443" s="50"/>
      <c r="C443" s="51">
        <f t="shared" si="37"/>
        <v>101</v>
      </c>
      <c r="D443" s="51"/>
      <c r="E443" s="51"/>
      <c r="F443" s="51"/>
      <c r="G443" s="51"/>
      <c r="H443" s="52"/>
      <c r="I443" s="52"/>
      <c r="J443" s="54">
        <f t="shared" si="34"/>
        <v>0</v>
      </c>
      <c r="K443" s="54"/>
      <c r="L443" s="54"/>
      <c r="M443" s="54">
        <f t="shared" si="35"/>
        <v>0</v>
      </c>
      <c r="N443" s="55"/>
    </row>
    <row r="444" spans="2:14" x14ac:dyDescent="0.3">
      <c r="B444" s="102"/>
      <c r="C444" s="103">
        <f t="shared" si="37"/>
        <v>102</v>
      </c>
      <c r="D444" s="103"/>
      <c r="E444" s="103"/>
      <c r="F444" s="103"/>
      <c r="G444" s="103"/>
      <c r="H444" s="104"/>
      <c r="I444" s="104"/>
      <c r="J444" s="106">
        <f t="shared" si="34"/>
        <v>0</v>
      </c>
      <c r="K444" s="106"/>
      <c r="L444" s="106"/>
      <c r="M444" s="106">
        <f t="shared" si="35"/>
        <v>0</v>
      </c>
      <c r="N444" s="107"/>
    </row>
    <row r="445" spans="2:14" x14ac:dyDescent="0.3">
      <c r="B445" s="50" t="s">
        <v>1395</v>
      </c>
      <c r="C445" s="51" t="s">
        <v>2404</v>
      </c>
      <c r="D445" s="51"/>
      <c r="E445" s="51"/>
      <c r="F445" s="51"/>
      <c r="G445" s="51"/>
      <c r="H445" s="52"/>
      <c r="I445" s="52"/>
      <c r="J445" s="54">
        <f t="shared" si="34"/>
        <v>0</v>
      </c>
      <c r="K445" s="54"/>
      <c r="L445" s="54"/>
      <c r="M445" s="54">
        <f t="shared" si="35"/>
        <v>0</v>
      </c>
      <c r="N445" s="55"/>
    </row>
    <row r="446" spans="2:14" x14ac:dyDescent="0.3">
      <c r="B446" s="102"/>
      <c r="C446" s="103">
        <v>108</v>
      </c>
      <c r="D446" s="103"/>
      <c r="E446" s="103"/>
      <c r="F446" s="103"/>
      <c r="G446" s="103"/>
      <c r="H446" s="104"/>
      <c r="I446" s="104"/>
      <c r="J446" s="106">
        <f t="shared" ref="J446:J509" si="38">I446+H446</f>
        <v>0</v>
      </c>
      <c r="K446" s="106"/>
      <c r="L446" s="106"/>
      <c r="M446" s="106">
        <f t="shared" ref="M446:M509" si="39">K446+L446</f>
        <v>0</v>
      </c>
      <c r="N446" s="107"/>
    </row>
    <row r="447" spans="2:14" x14ac:dyDescent="0.3">
      <c r="B447" s="50" t="s">
        <v>2405</v>
      </c>
      <c r="C447" s="51">
        <v>109</v>
      </c>
      <c r="D447" s="51"/>
      <c r="E447" s="51"/>
      <c r="F447" s="51"/>
      <c r="G447" s="51"/>
      <c r="H447" s="52"/>
      <c r="I447" s="52"/>
      <c r="J447" s="54">
        <f t="shared" si="38"/>
        <v>0</v>
      </c>
      <c r="K447" s="54"/>
      <c r="L447" s="54"/>
      <c r="M447" s="54">
        <f t="shared" si="39"/>
        <v>0</v>
      </c>
      <c r="N447" s="55"/>
    </row>
    <row r="448" spans="2:14" x14ac:dyDescent="0.3">
      <c r="B448" s="50"/>
      <c r="C448" s="51">
        <f t="shared" si="37"/>
        <v>110</v>
      </c>
      <c r="D448" s="51"/>
      <c r="E448" s="51"/>
      <c r="F448" s="51"/>
      <c r="G448" s="51"/>
      <c r="H448" s="52"/>
      <c r="I448" s="52"/>
      <c r="J448" s="54">
        <f t="shared" si="38"/>
        <v>0</v>
      </c>
      <c r="K448" s="54"/>
      <c r="L448" s="54"/>
      <c r="M448" s="54">
        <f t="shared" si="39"/>
        <v>0</v>
      </c>
      <c r="N448" s="55"/>
    </row>
    <row r="449" spans="2:14" x14ac:dyDescent="0.3">
      <c r="B449" s="50"/>
      <c r="C449" s="51">
        <f t="shared" si="37"/>
        <v>111</v>
      </c>
      <c r="D449" s="51"/>
      <c r="E449" s="51"/>
      <c r="F449" s="51"/>
      <c r="G449" s="51"/>
      <c r="H449" s="52"/>
      <c r="I449" s="52"/>
      <c r="J449" s="54">
        <f t="shared" si="38"/>
        <v>0</v>
      </c>
      <c r="K449" s="54"/>
      <c r="L449" s="54"/>
      <c r="M449" s="54">
        <f t="shared" si="39"/>
        <v>0</v>
      </c>
      <c r="N449" s="55"/>
    </row>
    <row r="450" spans="2:14" x14ac:dyDescent="0.3">
      <c r="B450" s="50"/>
      <c r="C450" s="51">
        <f t="shared" si="37"/>
        <v>112</v>
      </c>
      <c r="D450" s="51"/>
      <c r="E450" s="51"/>
      <c r="F450" s="51"/>
      <c r="G450" s="51"/>
      <c r="H450" s="52"/>
      <c r="I450" s="52"/>
      <c r="J450" s="54">
        <f t="shared" si="38"/>
        <v>0</v>
      </c>
      <c r="K450" s="54"/>
      <c r="L450" s="54"/>
      <c r="M450" s="54">
        <f t="shared" si="39"/>
        <v>0</v>
      </c>
      <c r="N450" s="55"/>
    </row>
    <row r="451" spans="2:14" x14ac:dyDescent="0.3">
      <c r="B451" s="50"/>
      <c r="C451" s="51">
        <f t="shared" si="37"/>
        <v>113</v>
      </c>
      <c r="D451" s="51"/>
      <c r="E451" s="51"/>
      <c r="F451" s="51"/>
      <c r="G451" s="51"/>
      <c r="H451" s="52"/>
      <c r="I451" s="52"/>
      <c r="J451" s="54">
        <f t="shared" si="38"/>
        <v>0</v>
      </c>
      <c r="K451" s="54"/>
      <c r="L451" s="54"/>
      <c r="M451" s="54">
        <f t="shared" si="39"/>
        <v>0</v>
      </c>
      <c r="N451" s="55"/>
    </row>
    <row r="452" spans="2:14" x14ac:dyDescent="0.3">
      <c r="B452" s="50"/>
      <c r="C452" s="51">
        <f t="shared" si="37"/>
        <v>114</v>
      </c>
      <c r="D452" s="51"/>
      <c r="E452" s="51"/>
      <c r="F452" s="51"/>
      <c r="G452" s="51"/>
      <c r="H452" s="52"/>
      <c r="I452" s="52"/>
      <c r="J452" s="54">
        <f t="shared" si="38"/>
        <v>0</v>
      </c>
      <c r="K452" s="54"/>
      <c r="L452" s="54"/>
      <c r="M452" s="54">
        <f t="shared" si="39"/>
        <v>0</v>
      </c>
      <c r="N452" s="55"/>
    </row>
    <row r="453" spans="2:14" x14ac:dyDescent="0.3">
      <c r="B453" s="50"/>
      <c r="C453" s="51">
        <f t="shared" si="37"/>
        <v>115</v>
      </c>
      <c r="D453" s="51"/>
      <c r="E453" s="51"/>
      <c r="F453" s="51"/>
      <c r="G453" s="51"/>
      <c r="H453" s="52"/>
      <c r="I453" s="52"/>
      <c r="J453" s="54">
        <f t="shared" si="38"/>
        <v>0</v>
      </c>
      <c r="K453" s="54"/>
      <c r="L453" s="54"/>
      <c r="M453" s="54">
        <f t="shared" si="39"/>
        <v>0</v>
      </c>
      <c r="N453" s="55"/>
    </row>
    <row r="454" spans="2:14" x14ac:dyDescent="0.3">
      <c r="B454" s="50"/>
      <c r="C454" s="51">
        <f t="shared" si="37"/>
        <v>116</v>
      </c>
      <c r="D454" s="51"/>
      <c r="E454" s="51"/>
      <c r="F454" s="51"/>
      <c r="G454" s="51"/>
      <c r="H454" s="52"/>
      <c r="I454" s="52"/>
      <c r="J454" s="54">
        <f t="shared" si="38"/>
        <v>0</v>
      </c>
      <c r="K454" s="54"/>
      <c r="L454" s="54"/>
      <c r="M454" s="54">
        <f t="shared" si="39"/>
        <v>0</v>
      </c>
      <c r="N454" s="55"/>
    </row>
    <row r="455" spans="2:14" x14ac:dyDescent="0.3">
      <c r="B455" s="50"/>
      <c r="C455" s="51">
        <f t="shared" si="37"/>
        <v>117</v>
      </c>
      <c r="D455" s="51"/>
      <c r="E455" s="51"/>
      <c r="F455" s="51"/>
      <c r="G455" s="51"/>
      <c r="H455" s="52"/>
      <c r="I455" s="52"/>
      <c r="J455" s="54">
        <f t="shared" si="38"/>
        <v>0</v>
      </c>
      <c r="K455" s="54"/>
      <c r="L455" s="54"/>
      <c r="M455" s="54">
        <f t="shared" si="39"/>
        <v>0</v>
      </c>
      <c r="N455" s="55"/>
    </row>
    <row r="456" spans="2:14" x14ac:dyDescent="0.3">
      <c r="B456" s="50"/>
      <c r="C456" s="51">
        <f t="shared" si="37"/>
        <v>118</v>
      </c>
      <c r="D456" s="51"/>
      <c r="E456" s="51"/>
      <c r="F456" s="51"/>
      <c r="G456" s="51"/>
      <c r="H456" s="52"/>
      <c r="I456" s="52"/>
      <c r="J456" s="54">
        <f t="shared" si="38"/>
        <v>0</v>
      </c>
      <c r="K456" s="54"/>
      <c r="L456" s="54"/>
      <c r="M456" s="54">
        <f t="shared" si="39"/>
        <v>0</v>
      </c>
      <c r="N456" s="55"/>
    </row>
    <row r="457" spans="2:14" x14ac:dyDescent="0.3">
      <c r="B457" s="50"/>
      <c r="C457" s="51">
        <f t="shared" si="37"/>
        <v>119</v>
      </c>
      <c r="D457" s="51"/>
      <c r="E457" s="51"/>
      <c r="F457" s="51"/>
      <c r="G457" s="51"/>
      <c r="H457" s="52"/>
      <c r="I457" s="52"/>
      <c r="J457" s="54">
        <f t="shared" si="38"/>
        <v>0</v>
      </c>
      <c r="K457" s="54"/>
      <c r="L457" s="54"/>
      <c r="M457" s="54">
        <f t="shared" si="39"/>
        <v>0</v>
      </c>
      <c r="N457" s="55"/>
    </row>
    <row r="458" spans="2:14" x14ac:dyDescent="0.3">
      <c r="B458" s="50"/>
      <c r="C458" s="51">
        <f t="shared" si="37"/>
        <v>120</v>
      </c>
      <c r="D458" s="51"/>
      <c r="E458" s="51"/>
      <c r="F458" s="51"/>
      <c r="G458" s="51"/>
      <c r="H458" s="52"/>
      <c r="I458" s="52"/>
      <c r="J458" s="54">
        <f t="shared" si="38"/>
        <v>0</v>
      </c>
      <c r="K458" s="54"/>
      <c r="L458" s="54"/>
      <c r="M458" s="54">
        <f t="shared" si="39"/>
        <v>0</v>
      </c>
      <c r="N458" s="55"/>
    </row>
    <row r="459" spans="2:14" x14ac:dyDescent="0.3">
      <c r="B459" s="50"/>
      <c r="C459" s="51">
        <f t="shared" si="37"/>
        <v>121</v>
      </c>
      <c r="D459" s="51"/>
      <c r="E459" s="51"/>
      <c r="F459" s="51"/>
      <c r="G459" s="51"/>
      <c r="H459" s="52"/>
      <c r="I459" s="52"/>
      <c r="J459" s="54">
        <f t="shared" si="38"/>
        <v>0</v>
      </c>
      <c r="K459" s="54"/>
      <c r="L459" s="54"/>
      <c r="M459" s="54">
        <f t="shared" si="39"/>
        <v>0</v>
      </c>
      <c r="N459" s="55"/>
    </row>
    <row r="460" spans="2:14" x14ac:dyDescent="0.3">
      <c r="B460" s="50"/>
      <c r="C460" s="51">
        <f t="shared" si="37"/>
        <v>122</v>
      </c>
      <c r="D460" s="51"/>
      <c r="E460" s="51"/>
      <c r="F460" s="51"/>
      <c r="G460" s="51"/>
      <c r="H460" s="52"/>
      <c r="I460" s="52"/>
      <c r="J460" s="54">
        <f t="shared" si="38"/>
        <v>0</v>
      </c>
      <c r="K460" s="54"/>
      <c r="L460" s="54"/>
      <c r="M460" s="54">
        <f t="shared" si="39"/>
        <v>0</v>
      </c>
      <c r="N460" s="55"/>
    </row>
    <row r="461" spans="2:14" x14ac:dyDescent="0.3">
      <c r="B461" s="50"/>
      <c r="C461" s="51">
        <f t="shared" si="37"/>
        <v>123</v>
      </c>
      <c r="D461" s="51"/>
      <c r="E461" s="51"/>
      <c r="F461" s="51"/>
      <c r="G461" s="51"/>
      <c r="H461" s="52"/>
      <c r="I461" s="52"/>
      <c r="J461" s="54">
        <f t="shared" si="38"/>
        <v>0</v>
      </c>
      <c r="K461" s="54"/>
      <c r="L461" s="54"/>
      <c r="M461" s="54">
        <f t="shared" si="39"/>
        <v>0</v>
      </c>
      <c r="N461" s="55"/>
    </row>
    <row r="462" spans="2:14" x14ac:dyDescent="0.3">
      <c r="B462" s="50"/>
      <c r="C462" s="51">
        <f t="shared" si="37"/>
        <v>124</v>
      </c>
      <c r="D462" s="51"/>
      <c r="E462" s="51"/>
      <c r="F462" s="51"/>
      <c r="G462" s="51"/>
      <c r="H462" s="52"/>
      <c r="I462" s="52"/>
      <c r="J462" s="54">
        <f t="shared" si="38"/>
        <v>0</v>
      </c>
      <c r="K462" s="54"/>
      <c r="L462" s="54"/>
      <c r="M462" s="54">
        <f t="shared" si="39"/>
        <v>0</v>
      </c>
      <c r="N462" s="55"/>
    </row>
    <row r="463" spans="2:14" x14ac:dyDescent="0.3">
      <c r="B463" s="50"/>
      <c r="C463" s="51">
        <f t="shared" si="37"/>
        <v>125</v>
      </c>
      <c r="D463" s="51"/>
      <c r="E463" s="51"/>
      <c r="F463" s="51"/>
      <c r="G463" s="51"/>
      <c r="H463" s="52"/>
      <c r="I463" s="52"/>
      <c r="J463" s="54">
        <f t="shared" si="38"/>
        <v>0</v>
      </c>
      <c r="K463" s="54"/>
      <c r="L463" s="54"/>
      <c r="M463" s="54">
        <f t="shared" si="39"/>
        <v>0</v>
      </c>
      <c r="N463" s="55"/>
    </row>
    <row r="464" spans="2:14" x14ac:dyDescent="0.3">
      <c r="B464" s="102"/>
      <c r="C464" s="103">
        <f t="shared" si="37"/>
        <v>126</v>
      </c>
      <c r="D464" s="103"/>
      <c r="E464" s="103"/>
      <c r="F464" s="103"/>
      <c r="G464" s="103"/>
      <c r="H464" s="104"/>
      <c r="I464" s="104"/>
      <c r="J464" s="106">
        <f t="shared" si="38"/>
        <v>0</v>
      </c>
      <c r="K464" s="106"/>
      <c r="L464" s="106"/>
      <c r="M464" s="106">
        <f t="shared" si="39"/>
        <v>0</v>
      </c>
      <c r="N464" s="107"/>
    </row>
    <row r="465" spans="2:14" x14ac:dyDescent="0.3">
      <c r="B465" s="96" t="s">
        <v>2405</v>
      </c>
      <c r="C465" s="97">
        <f t="shared" si="37"/>
        <v>127</v>
      </c>
      <c r="D465" s="97" t="s">
        <v>5398</v>
      </c>
      <c r="E465" s="97"/>
      <c r="F465" s="97"/>
      <c r="G465" s="97"/>
      <c r="H465" s="98"/>
      <c r="I465" s="98"/>
      <c r="J465" s="100">
        <f t="shared" si="38"/>
        <v>0</v>
      </c>
      <c r="K465" s="100"/>
      <c r="L465" s="100"/>
      <c r="M465" s="100">
        <f t="shared" si="39"/>
        <v>0</v>
      </c>
      <c r="N465" s="101"/>
    </row>
    <row r="466" spans="2:14" x14ac:dyDescent="0.3">
      <c r="B466" s="50"/>
      <c r="C466" s="51">
        <f t="shared" si="37"/>
        <v>128</v>
      </c>
      <c r="D466" s="51"/>
      <c r="E466" s="51"/>
      <c r="F466" s="51"/>
      <c r="G466" s="51"/>
      <c r="H466" s="52"/>
      <c r="I466" s="52"/>
      <c r="J466" s="54">
        <f t="shared" si="38"/>
        <v>0</v>
      </c>
      <c r="K466" s="54"/>
      <c r="L466" s="54"/>
      <c r="M466" s="54">
        <f t="shared" si="39"/>
        <v>0</v>
      </c>
      <c r="N466" s="55"/>
    </row>
    <row r="467" spans="2:14" x14ac:dyDescent="0.3">
      <c r="B467" s="50"/>
      <c r="C467" s="51">
        <f t="shared" si="37"/>
        <v>129</v>
      </c>
      <c r="D467" s="51"/>
      <c r="E467" s="51"/>
      <c r="F467" s="51"/>
      <c r="G467" s="51"/>
      <c r="H467" s="52"/>
      <c r="I467" s="52"/>
      <c r="J467" s="54">
        <f t="shared" si="38"/>
        <v>0</v>
      </c>
      <c r="K467" s="54"/>
      <c r="L467" s="54"/>
      <c r="M467" s="54">
        <f t="shared" si="39"/>
        <v>0</v>
      </c>
      <c r="N467" s="55"/>
    </row>
    <row r="468" spans="2:14" x14ac:dyDescent="0.3">
      <c r="B468" s="50"/>
      <c r="C468" s="51">
        <f t="shared" si="37"/>
        <v>130</v>
      </c>
      <c r="D468" s="51"/>
      <c r="E468" s="51"/>
      <c r="F468" s="51"/>
      <c r="G468" s="51"/>
      <c r="H468" s="52"/>
      <c r="I468" s="52"/>
      <c r="J468" s="54">
        <f t="shared" si="38"/>
        <v>0</v>
      </c>
      <c r="K468" s="54"/>
      <c r="L468" s="54"/>
      <c r="M468" s="54">
        <f t="shared" si="39"/>
        <v>0</v>
      </c>
      <c r="N468" s="55"/>
    </row>
    <row r="469" spans="2:14" x14ac:dyDescent="0.3">
      <c r="B469" s="102"/>
      <c r="C469" s="103">
        <f t="shared" si="37"/>
        <v>131</v>
      </c>
      <c r="D469" s="103"/>
      <c r="E469" s="103"/>
      <c r="F469" s="103"/>
      <c r="G469" s="103"/>
      <c r="H469" s="104"/>
      <c r="I469" s="104"/>
      <c r="J469" s="106">
        <f t="shared" si="38"/>
        <v>0</v>
      </c>
      <c r="K469" s="106"/>
      <c r="L469" s="106"/>
      <c r="M469" s="106">
        <f t="shared" si="39"/>
        <v>0</v>
      </c>
      <c r="N469" s="107"/>
    </row>
    <row r="470" spans="2:14" x14ac:dyDescent="0.3">
      <c r="B470" s="50">
        <v>1902</v>
      </c>
      <c r="C470" s="51">
        <v>133</v>
      </c>
      <c r="D470" s="51"/>
      <c r="E470" s="51"/>
      <c r="F470" s="51"/>
      <c r="G470" s="51"/>
      <c r="H470" s="52"/>
      <c r="I470" s="52"/>
      <c r="J470" s="54">
        <f t="shared" si="38"/>
        <v>0</v>
      </c>
      <c r="K470" s="54"/>
      <c r="L470" s="54"/>
      <c r="M470" s="54">
        <f t="shared" si="39"/>
        <v>0</v>
      </c>
      <c r="N470" s="55"/>
    </row>
    <row r="471" spans="2:14" x14ac:dyDescent="0.3">
      <c r="B471" s="50"/>
      <c r="C471" s="51">
        <f t="shared" si="37"/>
        <v>134</v>
      </c>
      <c r="D471" s="51"/>
      <c r="E471" s="51"/>
      <c r="F471" s="51"/>
      <c r="G471" s="51"/>
      <c r="H471" s="52"/>
      <c r="I471" s="52"/>
      <c r="J471" s="54">
        <f t="shared" si="38"/>
        <v>0</v>
      </c>
      <c r="K471" s="54"/>
      <c r="L471" s="54"/>
      <c r="M471" s="54">
        <f t="shared" si="39"/>
        <v>0</v>
      </c>
      <c r="N471" s="55"/>
    </row>
    <row r="472" spans="2:14" x14ac:dyDescent="0.3">
      <c r="B472" s="50"/>
      <c r="C472" s="51">
        <f t="shared" si="37"/>
        <v>135</v>
      </c>
      <c r="D472" s="51"/>
      <c r="E472" s="51"/>
      <c r="F472" s="51"/>
      <c r="G472" s="51"/>
      <c r="H472" s="52"/>
      <c r="I472" s="52"/>
      <c r="J472" s="54">
        <f t="shared" si="38"/>
        <v>0</v>
      </c>
      <c r="K472" s="54"/>
      <c r="L472" s="54"/>
      <c r="M472" s="54">
        <f t="shared" si="39"/>
        <v>0</v>
      </c>
      <c r="N472" s="55"/>
    </row>
    <row r="473" spans="2:14" x14ac:dyDescent="0.3">
      <c r="B473" s="50"/>
      <c r="C473" s="51">
        <f t="shared" si="37"/>
        <v>136</v>
      </c>
      <c r="D473" s="51"/>
      <c r="E473" s="51"/>
      <c r="F473" s="51"/>
      <c r="G473" s="51"/>
      <c r="H473" s="52"/>
      <c r="I473" s="52"/>
      <c r="J473" s="54">
        <f t="shared" si="38"/>
        <v>0</v>
      </c>
      <c r="K473" s="54"/>
      <c r="L473" s="54"/>
      <c r="M473" s="54">
        <f t="shared" si="39"/>
        <v>0</v>
      </c>
      <c r="N473" s="55"/>
    </row>
    <row r="474" spans="2:14" x14ac:dyDescent="0.3">
      <c r="B474" s="102"/>
      <c r="C474" s="103">
        <f t="shared" si="37"/>
        <v>137</v>
      </c>
      <c r="D474" s="103"/>
      <c r="E474" s="103"/>
      <c r="F474" s="103"/>
      <c r="G474" s="103"/>
      <c r="H474" s="104"/>
      <c r="I474" s="104"/>
      <c r="J474" s="106">
        <f t="shared" si="38"/>
        <v>0</v>
      </c>
      <c r="K474" s="106"/>
      <c r="L474" s="106"/>
      <c r="M474" s="106">
        <f t="shared" si="39"/>
        <v>0</v>
      </c>
      <c r="N474" s="107"/>
    </row>
    <row r="475" spans="2:14" x14ac:dyDescent="0.3">
      <c r="B475" s="50" t="s">
        <v>5855</v>
      </c>
      <c r="C475" s="51">
        <f t="shared" si="37"/>
        <v>138</v>
      </c>
      <c r="D475" s="51"/>
      <c r="E475" s="51"/>
      <c r="F475" s="51"/>
      <c r="G475" s="51"/>
      <c r="H475" s="52"/>
      <c r="I475" s="52"/>
      <c r="J475" s="54">
        <f t="shared" si="38"/>
        <v>0</v>
      </c>
      <c r="K475" s="54"/>
      <c r="L475" s="54"/>
      <c r="M475" s="54">
        <f t="shared" si="39"/>
        <v>0</v>
      </c>
      <c r="N475" s="55"/>
    </row>
    <row r="476" spans="2:14" x14ac:dyDescent="0.3">
      <c r="B476" s="50"/>
      <c r="C476" s="51">
        <f t="shared" si="37"/>
        <v>139</v>
      </c>
      <c r="D476" s="51"/>
      <c r="E476" s="51"/>
      <c r="F476" s="51"/>
      <c r="G476" s="51"/>
      <c r="H476" s="52"/>
      <c r="I476" s="52"/>
      <c r="J476" s="54">
        <f t="shared" si="38"/>
        <v>0</v>
      </c>
      <c r="K476" s="54"/>
      <c r="L476" s="54"/>
      <c r="M476" s="54">
        <f t="shared" si="39"/>
        <v>0</v>
      </c>
      <c r="N476" s="55"/>
    </row>
    <row r="477" spans="2:14" x14ac:dyDescent="0.3">
      <c r="B477" s="50"/>
      <c r="C477" s="51">
        <f t="shared" si="37"/>
        <v>140</v>
      </c>
      <c r="D477" s="51"/>
      <c r="E477" s="51"/>
      <c r="F477" s="51"/>
      <c r="G477" s="51"/>
      <c r="H477" s="52"/>
      <c r="I477" s="52"/>
      <c r="J477" s="54">
        <f t="shared" si="38"/>
        <v>0</v>
      </c>
      <c r="K477" s="54"/>
      <c r="L477" s="54"/>
      <c r="M477" s="54">
        <f t="shared" si="39"/>
        <v>0</v>
      </c>
      <c r="N477" s="55"/>
    </row>
    <row r="478" spans="2:14" x14ac:dyDescent="0.3">
      <c r="B478" s="50"/>
      <c r="C478" s="51">
        <f t="shared" si="37"/>
        <v>141</v>
      </c>
      <c r="D478" s="51"/>
      <c r="E478" s="51"/>
      <c r="F478" s="51"/>
      <c r="G478" s="51"/>
      <c r="H478" s="52"/>
      <c r="I478" s="52"/>
      <c r="J478" s="54">
        <f t="shared" si="38"/>
        <v>0</v>
      </c>
      <c r="K478" s="54"/>
      <c r="L478" s="54"/>
      <c r="M478" s="54">
        <f t="shared" si="39"/>
        <v>0</v>
      </c>
      <c r="N478" s="55"/>
    </row>
    <row r="479" spans="2:14" x14ac:dyDescent="0.3">
      <c r="B479" s="50"/>
      <c r="C479" s="51">
        <f t="shared" si="37"/>
        <v>142</v>
      </c>
      <c r="D479" s="51"/>
      <c r="E479" s="51"/>
      <c r="F479" s="51"/>
      <c r="G479" s="51"/>
      <c r="H479" s="52"/>
      <c r="I479" s="52"/>
      <c r="J479" s="54">
        <f t="shared" si="38"/>
        <v>0</v>
      </c>
      <c r="K479" s="54"/>
      <c r="L479" s="54"/>
      <c r="M479" s="54">
        <f t="shared" si="39"/>
        <v>0</v>
      </c>
      <c r="N479" s="55"/>
    </row>
    <row r="480" spans="2:14" x14ac:dyDescent="0.3">
      <c r="B480" s="50"/>
      <c r="C480" s="51">
        <f t="shared" si="37"/>
        <v>143</v>
      </c>
      <c r="D480" s="51"/>
      <c r="E480" s="51"/>
      <c r="F480" s="51"/>
      <c r="G480" s="51"/>
      <c r="H480" s="52"/>
      <c r="I480" s="52"/>
      <c r="J480" s="54">
        <f t="shared" si="38"/>
        <v>0</v>
      </c>
      <c r="K480" s="54"/>
      <c r="L480" s="54"/>
      <c r="M480" s="54">
        <f t="shared" si="39"/>
        <v>0</v>
      </c>
      <c r="N480" s="55"/>
    </row>
    <row r="481" spans="2:14" x14ac:dyDescent="0.3">
      <c r="B481" s="50"/>
      <c r="C481" s="51">
        <f t="shared" si="37"/>
        <v>144</v>
      </c>
      <c r="D481" s="51"/>
      <c r="E481" s="51"/>
      <c r="F481" s="51"/>
      <c r="G481" s="51"/>
      <c r="H481" s="52"/>
      <c r="I481" s="52"/>
      <c r="J481" s="54">
        <f t="shared" si="38"/>
        <v>0</v>
      </c>
      <c r="K481" s="54"/>
      <c r="L481" s="54"/>
      <c r="M481" s="54">
        <f t="shared" si="39"/>
        <v>0</v>
      </c>
      <c r="N481" s="55"/>
    </row>
    <row r="482" spans="2:14" x14ac:dyDescent="0.3">
      <c r="B482" s="50"/>
      <c r="C482" s="51">
        <f t="shared" si="37"/>
        <v>145</v>
      </c>
      <c r="D482" s="51"/>
      <c r="E482" s="51"/>
      <c r="F482" s="51"/>
      <c r="G482" s="51"/>
      <c r="H482" s="52"/>
      <c r="I482" s="52"/>
      <c r="J482" s="54">
        <f t="shared" si="38"/>
        <v>0</v>
      </c>
      <c r="K482" s="54"/>
      <c r="L482" s="54"/>
      <c r="M482" s="54">
        <f t="shared" si="39"/>
        <v>0</v>
      </c>
      <c r="N482" s="55"/>
    </row>
    <row r="483" spans="2:14" x14ac:dyDescent="0.3">
      <c r="B483" s="50"/>
      <c r="C483" s="51">
        <f t="shared" si="37"/>
        <v>146</v>
      </c>
      <c r="D483" s="51"/>
      <c r="E483" s="51"/>
      <c r="F483" s="51"/>
      <c r="G483" s="51"/>
      <c r="H483" s="52"/>
      <c r="I483" s="52"/>
      <c r="J483" s="54">
        <f t="shared" si="38"/>
        <v>0</v>
      </c>
      <c r="K483" s="54"/>
      <c r="L483" s="54"/>
      <c r="M483" s="54">
        <f t="shared" si="39"/>
        <v>0</v>
      </c>
      <c r="N483" s="55"/>
    </row>
    <row r="484" spans="2:14" x14ac:dyDescent="0.3">
      <c r="B484" s="50"/>
      <c r="C484" s="51">
        <f t="shared" si="37"/>
        <v>147</v>
      </c>
      <c r="D484" s="51"/>
      <c r="E484" s="51"/>
      <c r="F484" s="51"/>
      <c r="G484" s="51"/>
      <c r="H484" s="52"/>
      <c r="I484" s="52"/>
      <c r="J484" s="54">
        <f t="shared" si="38"/>
        <v>0</v>
      </c>
      <c r="K484" s="54"/>
      <c r="L484" s="54"/>
      <c r="M484" s="54">
        <f t="shared" si="39"/>
        <v>0</v>
      </c>
      <c r="N484" s="55"/>
    </row>
    <row r="485" spans="2:14" x14ac:dyDescent="0.3">
      <c r="B485" s="50"/>
      <c r="C485" s="51">
        <f t="shared" si="37"/>
        <v>148</v>
      </c>
      <c r="D485" s="51"/>
      <c r="E485" s="51"/>
      <c r="F485" s="51"/>
      <c r="G485" s="51"/>
      <c r="H485" s="52"/>
      <c r="I485" s="52"/>
      <c r="J485" s="54">
        <f t="shared" si="38"/>
        <v>0</v>
      </c>
      <c r="K485" s="54"/>
      <c r="L485" s="54"/>
      <c r="M485" s="54">
        <f t="shared" si="39"/>
        <v>0</v>
      </c>
      <c r="N485" s="55"/>
    </row>
    <row r="486" spans="2:14" x14ac:dyDescent="0.3">
      <c r="B486" s="50"/>
      <c r="C486" s="51">
        <f t="shared" si="37"/>
        <v>149</v>
      </c>
      <c r="D486" s="51"/>
      <c r="E486" s="51"/>
      <c r="F486" s="51"/>
      <c r="G486" s="51"/>
      <c r="H486" s="52"/>
      <c r="I486" s="52"/>
      <c r="J486" s="54">
        <f t="shared" si="38"/>
        <v>0</v>
      </c>
      <c r="K486" s="54"/>
      <c r="L486" s="54"/>
      <c r="M486" s="54">
        <f t="shared" si="39"/>
        <v>0</v>
      </c>
      <c r="N486" s="55"/>
    </row>
    <row r="487" spans="2:14" x14ac:dyDescent="0.3">
      <c r="B487" s="50"/>
      <c r="C487" s="51">
        <f t="shared" si="37"/>
        <v>150</v>
      </c>
      <c r="D487" s="51"/>
      <c r="E487" s="51"/>
      <c r="F487" s="51"/>
      <c r="G487" s="51"/>
      <c r="H487" s="52"/>
      <c r="I487" s="52"/>
      <c r="J487" s="54">
        <f t="shared" si="38"/>
        <v>0</v>
      </c>
      <c r="K487" s="54"/>
      <c r="L487" s="54"/>
      <c r="M487" s="54">
        <f t="shared" si="39"/>
        <v>0</v>
      </c>
      <c r="N487" s="55"/>
    </row>
    <row r="488" spans="2:14" x14ac:dyDescent="0.3">
      <c r="B488" s="50"/>
      <c r="C488" s="51">
        <f t="shared" si="37"/>
        <v>151</v>
      </c>
      <c r="D488" s="51"/>
      <c r="E488" s="51"/>
      <c r="F488" s="51"/>
      <c r="G488" s="51"/>
      <c r="H488" s="52"/>
      <c r="I488" s="52"/>
      <c r="J488" s="54">
        <f t="shared" si="38"/>
        <v>0</v>
      </c>
      <c r="K488" s="54"/>
      <c r="L488" s="54"/>
      <c r="M488" s="54">
        <f t="shared" si="39"/>
        <v>0</v>
      </c>
      <c r="N488" s="55"/>
    </row>
    <row r="489" spans="2:14" x14ac:dyDescent="0.3">
      <c r="B489" s="50"/>
      <c r="C489" s="51">
        <f t="shared" si="37"/>
        <v>152</v>
      </c>
      <c r="D489" s="51"/>
      <c r="E489" s="51"/>
      <c r="F489" s="51"/>
      <c r="G489" s="51"/>
      <c r="H489" s="52"/>
      <c r="I489" s="52"/>
      <c r="J489" s="54">
        <f t="shared" si="38"/>
        <v>0</v>
      </c>
      <c r="K489" s="54"/>
      <c r="L489" s="54"/>
      <c r="M489" s="54">
        <f t="shared" si="39"/>
        <v>0</v>
      </c>
      <c r="N489" s="55"/>
    </row>
    <row r="490" spans="2:14" x14ac:dyDescent="0.3">
      <c r="B490" s="50"/>
      <c r="C490" s="51">
        <f t="shared" si="37"/>
        <v>153</v>
      </c>
      <c r="D490" s="51"/>
      <c r="E490" s="51"/>
      <c r="F490" s="51"/>
      <c r="G490" s="51"/>
      <c r="H490" s="52"/>
      <c r="I490" s="52"/>
      <c r="J490" s="54">
        <f t="shared" si="38"/>
        <v>0</v>
      </c>
      <c r="K490" s="54"/>
      <c r="L490" s="54"/>
      <c r="M490" s="54">
        <f t="shared" si="39"/>
        <v>0</v>
      </c>
      <c r="N490" s="55"/>
    </row>
    <row r="491" spans="2:14" x14ac:dyDescent="0.3">
      <c r="B491" s="102"/>
      <c r="C491" s="103">
        <f t="shared" si="37"/>
        <v>154</v>
      </c>
      <c r="D491" s="103"/>
      <c r="E491" s="103"/>
      <c r="F491" s="103"/>
      <c r="G491" s="103"/>
      <c r="H491" s="104"/>
      <c r="I491" s="104"/>
      <c r="J491" s="106">
        <f t="shared" si="38"/>
        <v>0</v>
      </c>
      <c r="K491" s="106"/>
      <c r="L491" s="106"/>
      <c r="M491" s="106">
        <f t="shared" si="39"/>
        <v>0</v>
      </c>
      <c r="N491" s="107"/>
    </row>
    <row r="492" spans="2:14" x14ac:dyDescent="0.3">
      <c r="B492" s="50" t="s">
        <v>5376</v>
      </c>
      <c r="C492" s="51">
        <f t="shared" si="37"/>
        <v>155</v>
      </c>
      <c r="D492" s="51"/>
      <c r="E492" s="51"/>
      <c r="F492" s="51"/>
      <c r="G492" s="51"/>
      <c r="H492" s="52"/>
      <c r="I492" s="52"/>
      <c r="J492" s="54">
        <f t="shared" si="38"/>
        <v>0</v>
      </c>
      <c r="K492" s="54"/>
      <c r="L492" s="54"/>
      <c r="M492" s="54">
        <f t="shared" si="39"/>
        <v>0</v>
      </c>
      <c r="N492" s="55"/>
    </row>
    <row r="493" spans="2:14" x14ac:dyDescent="0.3">
      <c r="B493" s="50"/>
      <c r="C493" s="51">
        <f t="shared" si="37"/>
        <v>156</v>
      </c>
      <c r="D493" s="51"/>
      <c r="E493" s="51"/>
      <c r="F493" s="51"/>
      <c r="G493" s="51"/>
      <c r="H493" s="52"/>
      <c r="I493" s="52"/>
      <c r="J493" s="54">
        <f t="shared" si="38"/>
        <v>0</v>
      </c>
      <c r="K493" s="54"/>
      <c r="L493" s="54"/>
      <c r="M493" s="54">
        <f t="shared" si="39"/>
        <v>0</v>
      </c>
      <c r="N493" s="55"/>
    </row>
    <row r="494" spans="2:14" x14ac:dyDescent="0.3">
      <c r="B494" s="50"/>
      <c r="C494" s="51">
        <f t="shared" si="37"/>
        <v>157</v>
      </c>
      <c r="D494" s="51"/>
      <c r="E494" s="51"/>
      <c r="F494" s="51"/>
      <c r="G494" s="51"/>
      <c r="H494" s="52"/>
      <c r="I494" s="52"/>
      <c r="J494" s="54">
        <f t="shared" si="38"/>
        <v>0</v>
      </c>
      <c r="K494" s="54"/>
      <c r="L494" s="54"/>
      <c r="M494" s="54">
        <f t="shared" si="39"/>
        <v>0</v>
      </c>
      <c r="N494" s="55"/>
    </row>
    <row r="495" spans="2:14" x14ac:dyDescent="0.3">
      <c r="B495" s="50"/>
      <c r="C495" s="51">
        <f t="shared" si="37"/>
        <v>158</v>
      </c>
      <c r="D495" s="51"/>
      <c r="E495" s="51"/>
      <c r="F495" s="51"/>
      <c r="G495" s="51"/>
      <c r="H495" s="52"/>
      <c r="I495" s="52"/>
      <c r="J495" s="54">
        <f t="shared" si="38"/>
        <v>0</v>
      </c>
      <c r="K495" s="54"/>
      <c r="L495" s="54"/>
      <c r="M495" s="54">
        <f t="shared" si="39"/>
        <v>0</v>
      </c>
      <c r="N495" s="55"/>
    </row>
    <row r="496" spans="2:14" x14ac:dyDescent="0.3">
      <c r="B496" s="50"/>
      <c r="C496" s="51">
        <f t="shared" si="37"/>
        <v>159</v>
      </c>
      <c r="D496" s="51"/>
      <c r="E496" s="51"/>
      <c r="F496" s="51"/>
      <c r="G496" s="51"/>
      <c r="H496" s="52"/>
      <c r="I496" s="52"/>
      <c r="J496" s="54">
        <f t="shared" si="38"/>
        <v>0</v>
      </c>
      <c r="K496" s="54"/>
      <c r="L496" s="54"/>
      <c r="M496" s="54">
        <f t="shared" si="39"/>
        <v>0</v>
      </c>
      <c r="N496" s="55"/>
    </row>
    <row r="497" spans="2:14" x14ac:dyDescent="0.3">
      <c r="B497" s="50"/>
      <c r="C497" s="51">
        <f t="shared" si="37"/>
        <v>160</v>
      </c>
      <c r="D497" s="51"/>
      <c r="E497" s="51"/>
      <c r="F497" s="51"/>
      <c r="G497" s="51"/>
      <c r="H497" s="52"/>
      <c r="I497" s="52"/>
      <c r="J497" s="54">
        <f t="shared" si="38"/>
        <v>0</v>
      </c>
      <c r="K497" s="54"/>
      <c r="L497" s="54"/>
      <c r="M497" s="54">
        <f t="shared" si="39"/>
        <v>0</v>
      </c>
      <c r="N497" s="55"/>
    </row>
    <row r="498" spans="2:14" x14ac:dyDescent="0.3">
      <c r="B498" s="50"/>
      <c r="C498" s="51">
        <f t="shared" si="37"/>
        <v>161</v>
      </c>
      <c r="D498" s="51"/>
      <c r="E498" s="51"/>
      <c r="F498" s="51"/>
      <c r="G498" s="51"/>
      <c r="H498" s="52"/>
      <c r="I498" s="52"/>
      <c r="J498" s="54">
        <f t="shared" si="38"/>
        <v>0</v>
      </c>
      <c r="K498" s="54"/>
      <c r="L498" s="54"/>
      <c r="M498" s="54">
        <f t="shared" si="39"/>
        <v>0</v>
      </c>
      <c r="N498" s="55"/>
    </row>
    <row r="499" spans="2:14" x14ac:dyDescent="0.3">
      <c r="B499" s="50"/>
      <c r="C499" s="51" t="s">
        <v>2406</v>
      </c>
      <c r="D499" s="51"/>
      <c r="E499" s="51"/>
      <c r="F499" s="51"/>
      <c r="G499" s="51"/>
      <c r="H499" s="52"/>
      <c r="I499" s="52"/>
      <c r="J499" s="54">
        <f t="shared" si="38"/>
        <v>0</v>
      </c>
      <c r="K499" s="54"/>
      <c r="L499" s="54"/>
      <c r="M499" s="54">
        <f t="shared" si="39"/>
        <v>0</v>
      </c>
      <c r="N499" s="55"/>
    </row>
    <row r="500" spans="2:14" x14ac:dyDescent="0.3">
      <c r="B500" s="50"/>
      <c r="C500" s="51" t="s">
        <v>2407</v>
      </c>
      <c r="D500" s="51"/>
      <c r="E500" s="51"/>
      <c r="F500" s="51"/>
      <c r="G500" s="51"/>
      <c r="H500" s="52"/>
      <c r="I500" s="52"/>
      <c r="J500" s="54">
        <f t="shared" si="38"/>
        <v>0</v>
      </c>
      <c r="K500" s="54"/>
      <c r="L500" s="54"/>
      <c r="M500" s="54">
        <f t="shared" si="39"/>
        <v>0</v>
      </c>
      <c r="N500" s="55"/>
    </row>
    <row r="501" spans="2:14" x14ac:dyDescent="0.3">
      <c r="B501" s="50"/>
      <c r="C501" s="51">
        <v>164</v>
      </c>
      <c r="D501" s="51"/>
      <c r="E501" s="51"/>
      <c r="F501" s="51"/>
      <c r="G501" s="51"/>
      <c r="H501" s="52"/>
      <c r="I501" s="52"/>
      <c r="J501" s="54">
        <f t="shared" si="38"/>
        <v>0</v>
      </c>
      <c r="K501" s="54"/>
      <c r="L501" s="54"/>
      <c r="M501" s="54">
        <f t="shared" si="39"/>
        <v>0</v>
      </c>
      <c r="N501" s="55"/>
    </row>
    <row r="502" spans="2:14" x14ac:dyDescent="0.3">
      <c r="B502" s="50"/>
      <c r="C502" s="51">
        <f t="shared" si="37"/>
        <v>165</v>
      </c>
      <c r="D502" s="51"/>
      <c r="E502" s="51"/>
      <c r="F502" s="51"/>
      <c r="G502" s="51"/>
      <c r="H502" s="52"/>
      <c r="I502" s="52"/>
      <c r="J502" s="54">
        <f t="shared" si="38"/>
        <v>0</v>
      </c>
      <c r="K502" s="54"/>
      <c r="L502" s="54"/>
      <c r="M502" s="54">
        <f t="shared" si="39"/>
        <v>0</v>
      </c>
      <c r="N502" s="55"/>
    </row>
    <row r="503" spans="2:14" x14ac:dyDescent="0.3">
      <c r="B503" s="50"/>
      <c r="C503" s="51">
        <f t="shared" si="37"/>
        <v>166</v>
      </c>
      <c r="D503" s="51"/>
      <c r="E503" s="51"/>
      <c r="F503" s="51"/>
      <c r="G503" s="51"/>
      <c r="H503" s="52"/>
      <c r="I503" s="52"/>
      <c r="J503" s="54">
        <f t="shared" si="38"/>
        <v>0</v>
      </c>
      <c r="K503" s="54"/>
      <c r="L503" s="54"/>
      <c r="M503" s="54">
        <f t="shared" si="39"/>
        <v>0</v>
      </c>
      <c r="N503" s="55"/>
    </row>
    <row r="504" spans="2:14" x14ac:dyDescent="0.3">
      <c r="B504" s="50"/>
      <c r="C504" s="51">
        <f t="shared" si="37"/>
        <v>167</v>
      </c>
      <c r="D504" s="51"/>
      <c r="E504" s="51"/>
      <c r="F504" s="51"/>
      <c r="G504" s="51"/>
      <c r="H504" s="52"/>
      <c r="I504" s="52"/>
      <c r="J504" s="54">
        <f t="shared" si="38"/>
        <v>0</v>
      </c>
      <c r="K504" s="54"/>
      <c r="L504" s="54"/>
      <c r="M504" s="54">
        <f t="shared" si="39"/>
        <v>0</v>
      </c>
      <c r="N504" s="55"/>
    </row>
    <row r="505" spans="2:14" x14ac:dyDescent="0.3">
      <c r="B505" s="50"/>
      <c r="C505" s="51">
        <f t="shared" si="37"/>
        <v>168</v>
      </c>
      <c r="D505" s="51"/>
      <c r="E505" s="51"/>
      <c r="F505" s="51"/>
      <c r="G505" s="51"/>
      <c r="H505" s="52"/>
      <c r="I505" s="52"/>
      <c r="J505" s="54">
        <f t="shared" si="38"/>
        <v>0</v>
      </c>
      <c r="K505" s="54"/>
      <c r="L505" s="54"/>
      <c r="M505" s="54">
        <f t="shared" si="39"/>
        <v>0</v>
      </c>
      <c r="N505" s="55"/>
    </row>
    <row r="506" spans="2:14" x14ac:dyDescent="0.3">
      <c r="B506" s="50"/>
      <c r="C506" s="51">
        <f t="shared" ref="C506:C566" si="40">C505+1</f>
        <v>169</v>
      </c>
      <c r="D506" s="51"/>
      <c r="E506" s="51"/>
      <c r="F506" s="51"/>
      <c r="G506" s="51"/>
      <c r="H506" s="52"/>
      <c r="I506" s="52"/>
      <c r="J506" s="54">
        <f t="shared" si="38"/>
        <v>0</v>
      </c>
      <c r="K506" s="54"/>
      <c r="L506" s="54"/>
      <c r="M506" s="54">
        <f t="shared" si="39"/>
        <v>0</v>
      </c>
      <c r="N506" s="55"/>
    </row>
    <row r="507" spans="2:14" x14ac:dyDescent="0.3">
      <c r="B507" s="50"/>
      <c r="C507" s="51">
        <f t="shared" si="40"/>
        <v>170</v>
      </c>
      <c r="D507" s="51"/>
      <c r="E507" s="51"/>
      <c r="F507" s="51"/>
      <c r="G507" s="51"/>
      <c r="H507" s="52"/>
      <c r="I507" s="52"/>
      <c r="J507" s="54">
        <f t="shared" si="38"/>
        <v>0</v>
      </c>
      <c r="K507" s="54"/>
      <c r="L507" s="54"/>
      <c r="M507" s="54">
        <f t="shared" si="39"/>
        <v>0</v>
      </c>
      <c r="N507" s="55"/>
    </row>
    <row r="508" spans="2:14" x14ac:dyDescent="0.3">
      <c r="B508" s="50"/>
      <c r="C508" s="51">
        <f t="shared" si="40"/>
        <v>171</v>
      </c>
      <c r="D508" s="51"/>
      <c r="E508" s="51"/>
      <c r="F508" s="51"/>
      <c r="G508" s="51"/>
      <c r="H508" s="52"/>
      <c r="I508" s="52"/>
      <c r="J508" s="54">
        <f t="shared" si="38"/>
        <v>0</v>
      </c>
      <c r="K508" s="54"/>
      <c r="L508" s="54"/>
      <c r="M508" s="54">
        <f t="shared" si="39"/>
        <v>0</v>
      </c>
      <c r="N508" s="55"/>
    </row>
    <row r="509" spans="2:14" x14ac:dyDescent="0.3">
      <c r="B509" s="50"/>
      <c r="C509" s="51">
        <f t="shared" si="40"/>
        <v>172</v>
      </c>
      <c r="D509" s="51"/>
      <c r="E509" s="51"/>
      <c r="F509" s="51"/>
      <c r="G509" s="51"/>
      <c r="H509" s="52"/>
      <c r="I509" s="52"/>
      <c r="J509" s="54">
        <f t="shared" si="38"/>
        <v>0</v>
      </c>
      <c r="K509" s="54"/>
      <c r="L509" s="54"/>
      <c r="M509" s="54">
        <f t="shared" si="39"/>
        <v>0</v>
      </c>
      <c r="N509" s="55"/>
    </row>
    <row r="510" spans="2:14" x14ac:dyDescent="0.3">
      <c r="B510" s="50"/>
      <c r="C510" s="51">
        <f t="shared" si="40"/>
        <v>173</v>
      </c>
      <c r="D510" s="51"/>
      <c r="E510" s="51"/>
      <c r="F510" s="51"/>
      <c r="G510" s="51"/>
      <c r="H510" s="52"/>
      <c r="I510" s="52"/>
      <c r="J510" s="54">
        <f t="shared" ref="J510:J573" si="41">I510+H510</f>
        <v>0</v>
      </c>
      <c r="K510" s="54"/>
      <c r="L510" s="54"/>
      <c r="M510" s="54">
        <f t="shared" ref="M510:M573" si="42">K510+L510</f>
        <v>0</v>
      </c>
      <c r="N510" s="55"/>
    </row>
    <row r="511" spans="2:14" x14ac:dyDescent="0.3">
      <c r="B511" s="50"/>
      <c r="C511" s="51">
        <f t="shared" si="40"/>
        <v>174</v>
      </c>
      <c r="D511" s="51"/>
      <c r="E511" s="51"/>
      <c r="F511" s="51"/>
      <c r="G511" s="51"/>
      <c r="H511" s="52"/>
      <c r="I511" s="52"/>
      <c r="J511" s="54">
        <f t="shared" si="41"/>
        <v>0</v>
      </c>
      <c r="K511" s="54"/>
      <c r="L511" s="54"/>
      <c r="M511" s="54">
        <f t="shared" si="42"/>
        <v>0</v>
      </c>
      <c r="N511" s="55"/>
    </row>
    <row r="512" spans="2:14" x14ac:dyDescent="0.3">
      <c r="B512" s="50"/>
      <c r="C512" s="51" t="s">
        <v>2408</v>
      </c>
      <c r="D512" s="51"/>
      <c r="E512" s="51"/>
      <c r="F512" s="51"/>
      <c r="G512" s="51"/>
      <c r="H512" s="52"/>
      <c r="I512" s="52"/>
      <c r="J512" s="54">
        <f t="shared" si="41"/>
        <v>0</v>
      </c>
      <c r="K512" s="54"/>
      <c r="L512" s="54"/>
      <c r="M512" s="54">
        <f t="shared" si="42"/>
        <v>0</v>
      </c>
      <c r="N512" s="55"/>
    </row>
    <row r="513" spans="2:14" x14ac:dyDescent="0.3">
      <c r="B513" s="102"/>
      <c r="C513" s="103">
        <v>176</v>
      </c>
      <c r="D513" s="103"/>
      <c r="E513" s="103"/>
      <c r="F513" s="103"/>
      <c r="G513" s="103"/>
      <c r="H513" s="104"/>
      <c r="I513" s="104"/>
      <c r="J513" s="106">
        <f t="shared" si="41"/>
        <v>0</v>
      </c>
      <c r="K513" s="106"/>
      <c r="L513" s="106"/>
      <c r="M513" s="106">
        <f t="shared" si="42"/>
        <v>0</v>
      </c>
      <c r="N513" s="107"/>
    </row>
    <row r="514" spans="2:14" x14ac:dyDescent="0.3">
      <c r="B514" s="50" t="s">
        <v>5856</v>
      </c>
      <c r="C514" s="51">
        <f t="shared" si="40"/>
        <v>177</v>
      </c>
      <c r="D514" s="51" t="s">
        <v>5398</v>
      </c>
      <c r="E514" s="51"/>
      <c r="F514" s="51"/>
      <c r="G514" s="51"/>
      <c r="H514" s="52"/>
      <c r="I514" s="52"/>
      <c r="J514" s="54">
        <f t="shared" si="41"/>
        <v>0</v>
      </c>
      <c r="K514" s="54"/>
      <c r="L514" s="54"/>
      <c r="M514" s="54">
        <f t="shared" si="42"/>
        <v>0</v>
      </c>
      <c r="N514" s="55"/>
    </row>
    <row r="515" spans="2:14" x14ac:dyDescent="0.3">
      <c r="B515" s="50"/>
      <c r="C515" s="51">
        <f t="shared" si="40"/>
        <v>178</v>
      </c>
      <c r="D515" s="51"/>
      <c r="E515" s="51"/>
      <c r="F515" s="51"/>
      <c r="G515" s="51"/>
      <c r="H515" s="52"/>
      <c r="I515" s="52"/>
      <c r="J515" s="54">
        <f t="shared" si="41"/>
        <v>0</v>
      </c>
      <c r="K515" s="54"/>
      <c r="L515" s="54"/>
      <c r="M515" s="54">
        <f t="shared" si="42"/>
        <v>0</v>
      </c>
      <c r="N515" s="55"/>
    </row>
    <row r="516" spans="2:14" x14ac:dyDescent="0.3">
      <c r="B516" s="50"/>
      <c r="C516" s="51">
        <f t="shared" si="40"/>
        <v>179</v>
      </c>
      <c r="D516" s="51"/>
      <c r="E516" s="51"/>
      <c r="F516" s="51"/>
      <c r="G516" s="51"/>
      <c r="H516" s="52"/>
      <c r="I516" s="52"/>
      <c r="J516" s="54">
        <f t="shared" si="41"/>
        <v>0</v>
      </c>
      <c r="K516" s="54"/>
      <c r="L516" s="54"/>
      <c r="M516" s="54">
        <f t="shared" si="42"/>
        <v>0</v>
      </c>
      <c r="N516" s="55"/>
    </row>
    <row r="517" spans="2:14" x14ac:dyDescent="0.3">
      <c r="B517" s="50"/>
      <c r="C517" s="51">
        <f t="shared" si="40"/>
        <v>180</v>
      </c>
      <c r="D517" s="51"/>
      <c r="E517" s="51"/>
      <c r="F517" s="51"/>
      <c r="G517" s="51"/>
      <c r="H517" s="52"/>
      <c r="I517" s="52"/>
      <c r="J517" s="54">
        <f t="shared" si="41"/>
        <v>0</v>
      </c>
      <c r="K517" s="54"/>
      <c r="L517" s="54"/>
      <c r="M517" s="54">
        <f t="shared" si="42"/>
        <v>0</v>
      </c>
      <c r="N517" s="55"/>
    </row>
    <row r="518" spans="2:14" x14ac:dyDescent="0.3">
      <c r="B518" s="50"/>
      <c r="C518" s="51">
        <f t="shared" si="40"/>
        <v>181</v>
      </c>
      <c r="D518" s="51"/>
      <c r="E518" s="51"/>
      <c r="F518" s="51"/>
      <c r="G518" s="51"/>
      <c r="H518" s="52"/>
      <c r="I518" s="52"/>
      <c r="J518" s="54">
        <f t="shared" si="41"/>
        <v>0</v>
      </c>
      <c r="K518" s="54"/>
      <c r="L518" s="54"/>
      <c r="M518" s="54">
        <f t="shared" si="42"/>
        <v>0</v>
      </c>
      <c r="N518" s="55"/>
    </row>
    <row r="519" spans="2:14" x14ac:dyDescent="0.3">
      <c r="B519" s="50"/>
      <c r="C519" s="51">
        <f t="shared" si="40"/>
        <v>182</v>
      </c>
      <c r="D519" s="51"/>
      <c r="E519" s="51"/>
      <c r="F519" s="51"/>
      <c r="G519" s="51"/>
      <c r="H519" s="52"/>
      <c r="I519" s="52"/>
      <c r="J519" s="54">
        <f t="shared" si="41"/>
        <v>0</v>
      </c>
      <c r="K519" s="54"/>
      <c r="L519" s="54"/>
      <c r="M519" s="54">
        <f t="shared" si="42"/>
        <v>0</v>
      </c>
      <c r="N519" s="55"/>
    </row>
    <row r="520" spans="2:14" x14ac:dyDescent="0.3">
      <c r="B520" s="50"/>
      <c r="C520" s="51">
        <f t="shared" si="40"/>
        <v>183</v>
      </c>
      <c r="D520" s="51"/>
      <c r="E520" s="51"/>
      <c r="F520" s="51"/>
      <c r="G520" s="51"/>
      <c r="H520" s="52"/>
      <c r="I520" s="52"/>
      <c r="J520" s="54">
        <f t="shared" si="41"/>
        <v>0</v>
      </c>
      <c r="K520" s="54"/>
      <c r="L520" s="54"/>
      <c r="M520" s="54">
        <f t="shared" si="42"/>
        <v>0</v>
      </c>
      <c r="N520" s="55"/>
    </row>
    <row r="521" spans="2:14" x14ac:dyDescent="0.3">
      <c r="B521" s="102"/>
      <c r="C521" s="103">
        <f t="shared" si="40"/>
        <v>184</v>
      </c>
      <c r="D521" s="103"/>
      <c r="E521" s="103"/>
      <c r="F521" s="103"/>
      <c r="G521" s="103"/>
      <c r="H521" s="104"/>
      <c r="I521" s="104"/>
      <c r="J521" s="106">
        <f t="shared" si="41"/>
        <v>0</v>
      </c>
      <c r="K521" s="106"/>
      <c r="L521" s="106"/>
      <c r="M521" s="106">
        <f t="shared" si="42"/>
        <v>0</v>
      </c>
      <c r="N521" s="107"/>
    </row>
    <row r="522" spans="2:14" x14ac:dyDescent="0.3">
      <c r="B522" s="50" t="s">
        <v>5857</v>
      </c>
      <c r="C522" s="51">
        <f t="shared" si="40"/>
        <v>185</v>
      </c>
      <c r="D522" s="51"/>
      <c r="E522" s="51"/>
      <c r="F522" s="51"/>
      <c r="G522" s="51"/>
      <c r="H522" s="52"/>
      <c r="I522" s="52"/>
      <c r="J522" s="54">
        <f t="shared" si="41"/>
        <v>0</v>
      </c>
      <c r="K522" s="54"/>
      <c r="L522" s="54"/>
      <c r="M522" s="54">
        <f t="shared" si="42"/>
        <v>0</v>
      </c>
      <c r="N522" s="55"/>
    </row>
    <row r="523" spans="2:14" x14ac:dyDescent="0.3">
      <c r="B523" s="50"/>
      <c r="C523" s="51">
        <f t="shared" si="40"/>
        <v>186</v>
      </c>
      <c r="D523" s="51"/>
      <c r="E523" s="51"/>
      <c r="F523" s="51"/>
      <c r="G523" s="51"/>
      <c r="H523" s="52"/>
      <c r="I523" s="52"/>
      <c r="J523" s="54">
        <f t="shared" si="41"/>
        <v>0</v>
      </c>
      <c r="K523" s="54"/>
      <c r="L523" s="54"/>
      <c r="M523" s="54">
        <f t="shared" si="42"/>
        <v>0</v>
      </c>
      <c r="N523" s="55"/>
    </row>
    <row r="524" spans="2:14" x14ac:dyDescent="0.3">
      <c r="B524" s="50"/>
      <c r="C524" s="51">
        <f t="shared" si="40"/>
        <v>187</v>
      </c>
      <c r="D524" s="51"/>
      <c r="E524" s="51"/>
      <c r="F524" s="51"/>
      <c r="G524" s="51"/>
      <c r="H524" s="52"/>
      <c r="I524" s="52"/>
      <c r="J524" s="54">
        <f t="shared" si="41"/>
        <v>0</v>
      </c>
      <c r="K524" s="54"/>
      <c r="L524" s="54"/>
      <c r="M524" s="54">
        <f t="shared" si="42"/>
        <v>0</v>
      </c>
      <c r="N524" s="55"/>
    </row>
    <row r="525" spans="2:14" x14ac:dyDescent="0.3">
      <c r="B525" s="50"/>
      <c r="C525" s="51">
        <f t="shared" si="40"/>
        <v>188</v>
      </c>
      <c r="D525" s="51"/>
      <c r="E525" s="51"/>
      <c r="F525" s="51"/>
      <c r="G525" s="51"/>
      <c r="H525" s="52"/>
      <c r="I525" s="52"/>
      <c r="J525" s="54">
        <f t="shared" si="41"/>
        <v>0</v>
      </c>
      <c r="K525" s="54"/>
      <c r="L525" s="54"/>
      <c r="M525" s="54">
        <f t="shared" si="42"/>
        <v>0</v>
      </c>
      <c r="N525" s="55"/>
    </row>
    <row r="526" spans="2:14" x14ac:dyDescent="0.3">
      <c r="B526" s="50"/>
      <c r="C526" s="51">
        <f t="shared" si="40"/>
        <v>189</v>
      </c>
      <c r="D526" s="51"/>
      <c r="E526" s="51"/>
      <c r="F526" s="51"/>
      <c r="G526" s="51"/>
      <c r="H526" s="52"/>
      <c r="I526" s="52"/>
      <c r="J526" s="54">
        <f t="shared" si="41"/>
        <v>0</v>
      </c>
      <c r="K526" s="54"/>
      <c r="L526" s="54"/>
      <c r="M526" s="54">
        <f t="shared" si="42"/>
        <v>0</v>
      </c>
      <c r="N526" s="55"/>
    </row>
    <row r="527" spans="2:14" x14ac:dyDescent="0.3">
      <c r="B527" s="50"/>
      <c r="C527" s="51">
        <f t="shared" si="40"/>
        <v>190</v>
      </c>
      <c r="D527" s="51"/>
      <c r="E527" s="51"/>
      <c r="F527" s="51"/>
      <c r="G527" s="51"/>
      <c r="H527" s="52"/>
      <c r="I527" s="52"/>
      <c r="J527" s="54">
        <f t="shared" si="41"/>
        <v>0</v>
      </c>
      <c r="K527" s="54"/>
      <c r="L527" s="54"/>
      <c r="M527" s="54">
        <f t="shared" si="42"/>
        <v>0</v>
      </c>
      <c r="N527" s="55"/>
    </row>
    <row r="528" spans="2:14" x14ac:dyDescent="0.3">
      <c r="B528" s="50"/>
      <c r="C528" s="51">
        <f t="shared" si="40"/>
        <v>191</v>
      </c>
      <c r="D528" s="51"/>
      <c r="E528" s="51"/>
      <c r="F528" s="51"/>
      <c r="G528" s="51"/>
      <c r="H528" s="52"/>
      <c r="I528" s="52"/>
      <c r="J528" s="54">
        <f t="shared" si="41"/>
        <v>0</v>
      </c>
      <c r="K528" s="54"/>
      <c r="L528" s="54"/>
      <c r="M528" s="54">
        <f t="shared" si="42"/>
        <v>0</v>
      </c>
      <c r="N528" s="55"/>
    </row>
    <row r="529" spans="2:14" x14ac:dyDescent="0.3">
      <c r="B529" s="50"/>
      <c r="C529" s="51">
        <f t="shared" si="40"/>
        <v>192</v>
      </c>
      <c r="D529" s="51"/>
      <c r="E529" s="51"/>
      <c r="F529" s="51"/>
      <c r="G529" s="51"/>
      <c r="H529" s="52"/>
      <c r="I529" s="52"/>
      <c r="J529" s="54">
        <f t="shared" si="41"/>
        <v>0</v>
      </c>
      <c r="K529" s="54"/>
      <c r="L529" s="54"/>
      <c r="M529" s="54">
        <f t="shared" si="42"/>
        <v>0</v>
      </c>
      <c r="N529" s="55"/>
    </row>
    <row r="530" spans="2:14" x14ac:dyDescent="0.3">
      <c r="B530" s="50"/>
      <c r="C530" s="51">
        <f t="shared" si="40"/>
        <v>193</v>
      </c>
      <c r="D530" s="51"/>
      <c r="E530" s="51"/>
      <c r="F530" s="51"/>
      <c r="G530" s="51"/>
      <c r="H530" s="52"/>
      <c r="I530" s="52"/>
      <c r="J530" s="54">
        <f t="shared" si="41"/>
        <v>0</v>
      </c>
      <c r="K530" s="54"/>
      <c r="L530" s="54"/>
      <c r="M530" s="54">
        <f t="shared" si="42"/>
        <v>0</v>
      </c>
      <c r="N530" s="55"/>
    </row>
    <row r="531" spans="2:14" x14ac:dyDescent="0.3">
      <c r="B531" s="50"/>
      <c r="C531" s="51">
        <f t="shared" si="40"/>
        <v>194</v>
      </c>
      <c r="D531" s="51"/>
      <c r="E531" s="51"/>
      <c r="F531" s="51"/>
      <c r="G531" s="51"/>
      <c r="H531" s="52"/>
      <c r="I531" s="52"/>
      <c r="J531" s="54">
        <f t="shared" si="41"/>
        <v>0</v>
      </c>
      <c r="K531" s="54"/>
      <c r="L531" s="54"/>
      <c r="M531" s="54">
        <f t="shared" si="42"/>
        <v>0</v>
      </c>
      <c r="N531" s="55"/>
    </row>
    <row r="532" spans="2:14" x14ac:dyDescent="0.3">
      <c r="B532" s="50"/>
      <c r="C532" s="51">
        <f t="shared" si="40"/>
        <v>195</v>
      </c>
      <c r="D532" s="51"/>
      <c r="E532" s="51"/>
      <c r="F532" s="51"/>
      <c r="G532" s="51"/>
      <c r="H532" s="52"/>
      <c r="I532" s="52"/>
      <c r="J532" s="54">
        <f t="shared" si="41"/>
        <v>0</v>
      </c>
      <c r="K532" s="54"/>
      <c r="L532" s="54"/>
      <c r="M532" s="54">
        <f t="shared" si="42"/>
        <v>0</v>
      </c>
      <c r="N532" s="55"/>
    </row>
    <row r="533" spans="2:14" x14ac:dyDescent="0.3">
      <c r="B533" s="102"/>
      <c r="C533" s="103">
        <f t="shared" si="40"/>
        <v>196</v>
      </c>
      <c r="D533" s="103"/>
      <c r="E533" s="103"/>
      <c r="F533" s="103"/>
      <c r="G533" s="103"/>
      <c r="H533" s="104"/>
      <c r="I533" s="104"/>
      <c r="J533" s="106">
        <f t="shared" si="41"/>
        <v>0</v>
      </c>
      <c r="K533" s="106"/>
      <c r="L533" s="106"/>
      <c r="M533" s="106">
        <f t="shared" si="42"/>
        <v>0</v>
      </c>
      <c r="N533" s="107"/>
    </row>
    <row r="534" spans="2:14" x14ac:dyDescent="0.3">
      <c r="B534" s="50" t="s">
        <v>736</v>
      </c>
      <c r="C534" s="51">
        <v>198</v>
      </c>
      <c r="D534" s="51"/>
      <c r="E534" s="51"/>
      <c r="F534" s="51"/>
      <c r="G534" s="51"/>
      <c r="H534" s="52"/>
      <c r="I534" s="52"/>
      <c r="J534" s="54">
        <f t="shared" si="41"/>
        <v>0</v>
      </c>
      <c r="K534" s="54"/>
      <c r="L534" s="54"/>
      <c r="M534" s="54">
        <f t="shared" si="42"/>
        <v>0</v>
      </c>
      <c r="N534" s="55"/>
    </row>
    <row r="535" spans="2:14" x14ac:dyDescent="0.3">
      <c r="B535" s="50"/>
      <c r="C535" s="51">
        <f t="shared" si="40"/>
        <v>199</v>
      </c>
      <c r="D535" s="51"/>
      <c r="E535" s="51"/>
      <c r="F535" s="51"/>
      <c r="G535" s="51"/>
      <c r="H535" s="52"/>
      <c r="I535" s="52"/>
      <c r="J535" s="54">
        <f t="shared" si="41"/>
        <v>0</v>
      </c>
      <c r="K535" s="54"/>
      <c r="L535" s="54"/>
      <c r="M535" s="54">
        <f t="shared" si="42"/>
        <v>0</v>
      </c>
      <c r="N535" s="55"/>
    </row>
    <row r="536" spans="2:14" x14ac:dyDescent="0.3">
      <c r="B536" s="50"/>
      <c r="C536" s="51">
        <f t="shared" si="40"/>
        <v>200</v>
      </c>
      <c r="D536" s="51"/>
      <c r="E536" s="51"/>
      <c r="F536" s="51"/>
      <c r="G536" s="51"/>
      <c r="H536" s="52"/>
      <c r="I536" s="52"/>
      <c r="J536" s="54">
        <f t="shared" si="41"/>
        <v>0</v>
      </c>
      <c r="K536" s="54"/>
      <c r="L536" s="54"/>
      <c r="M536" s="54">
        <f t="shared" si="42"/>
        <v>0</v>
      </c>
      <c r="N536" s="55"/>
    </row>
    <row r="537" spans="2:14" x14ac:dyDescent="0.3">
      <c r="B537" s="50"/>
      <c r="C537" s="51">
        <f t="shared" si="40"/>
        <v>201</v>
      </c>
      <c r="D537" s="51"/>
      <c r="E537" s="51"/>
      <c r="F537" s="51"/>
      <c r="G537" s="51"/>
      <c r="H537" s="52"/>
      <c r="I537" s="52"/>
      <c r="J537" s="54">
        <f t="shared" si="41"/>
        <v>0</v>
      </c>
      <c r="K537" s="54"/>
      <c r="L537" s="54"/>
      <c r="M537" s="54">
        <f t="shared" si="42"/>
        <v>0</v>
      </c>
      <c r="N537" s="55"/>
    </row>
    <row r="538" spans="2:14" x14ac:dyDescent="0.3">
      <c r="B538" s="50"/>
      <c r="C538" s="51">
        <v>219</v>
      </c>
      <c r="D538" s="51"/>
      <c r="E538" s="51"/>
      <c r="F538" s="51"/>
      <c r="G538" s="51"/>
      <c r="H538" s="52"/>
      <c r="I538" s="52"/>
      <c r="J538" s="54">
        <f t="shared" si="41"/>
        <v>0</v>
      </c>
      <c r="K538" s="54"/>
      <c r="L538" s="54"/>
      <c r="M538" s="54">
        <f t="shared" si="42"/>
        <v>0</v>
      </c>
      <c r="N538" s="55"/>
    </row>
    <row r="539" spans="2:14" x14ac:dyDescent="0.3">
      <c r="B539" s="50"/>
      <c r="C539" s="51">
        <f t="shared" si="40"/>
        <v>220</v>
      </c>
      <c r="D539" s="51"/>
      <c r="E539" s="51"/>
      <c r="F539" s="51"/>
      <c r="G539" s="51"/>
      <c r="H539" s="52"/>
      <c r="I539" s="52"/>
      <c r="J539" s="54">
        <f t="shared" si="41"/>
        <v>0</v>
      </c>
      <c r="K539" s="54"/>
      <c r="L539" s="54"/>
      <c r="M539" s="54">
        <f t="shared" si="42"/>
        <v>0</v>
      </c>
      <c r="N539" s="55"/>
    </row>
    <row r="540" spans="2:14" x14ac:dyDescent="0.3">
      <c r="B540" s="50"/>
      <c r="C540" s="51">
        <f t="shared" si="40"/>
        <v>221</v>
      </c>
      <c r="D540" s="51"/>
      <c r="E540" s="51"/>
      <c r="F540" s="51"/>
      <c r="G540" s="51"/>
      <c r="H540" s="52"/>
      <c r="I540" s="52"/>
      <c r="J540" s="54">
        <f t="shared" si="41"/>
        <v>0</v>
      </c>
      <c r="K540" s="54"/>
      <c r="L540" s="54"/>
      <c r="M540" s="54">
        <f t="shared" si="42"/>
        <v>0</v>
      </c>
      <c r="N540" s="55"/>
    </row>
    <row r="541" spans="2:14" x14ac:dyDescent="0.3">
      <c r="B541" s="50"/>
      <c r="C541" s="51">
        <v>223</v>
      </c>
      <c r="D541" s="51"/>
      <c r="E541" s="51"/>
      <c r="F541" s="51"/>
      <c r="G541" s="51"/>
      <c r="H541" s="52"/>
      <c r="I541" s="52"/>
      <c r="J541" s="54">
        <f t="shared" si="41"/>
        <v>0</v>
      </c>
      <c r="K541" s="54"/>
      <c r="L541" s="54"/>
      <c r="M541" s="54">
        <f t="shared" si="42"/>
        <v>0</v>
      </c>
      <c r="N541" s="55"/>
    </row>
    <row r="542" spans="2:14" x14ac:dyDescent="0.3">
      <c r="B542" s="50"/>
      <c r="C542" s="51">
        <f t="shared" si="40"/>
        <v>224</v>
      </c>
      <c r="D542" s="51"/>
      <c r="E542" s="51"/>
      <c r="F542" s="51"/>
      <c r="G542" s="51"/>
      <c r="H542" s="52"/>
      <c r="I542" s="52"/>
      <c r="J542" s="54">
        <f t="shared" si="41"/>
        <v>0</v>
      </c>
      <c r="K542" s="54"/>
      <c r="L542" s="54"/>
      <c r="M542" s="54">
        <f t="shared" si="42"/>
        <v>0</v>
      </c>
      <c r="N542" s="55"/>
    </row>
    <row r="543" spans="2:14" x14ac:dyDescent="0.3">
      <c r="B543" s="50"/>
      <c r="C543" s="51">
        <v>222</v>
      </c>
      <c r="D543" s="51"/>
      <c r="E543" s="51"/>
      <c r="F543" s="51"/>
      <c r="G543" s="51"/>
      <c r="H543" s="52"/>
      <c r="I543" s="52"/>
      <c r="J543" s="54">
        <f t="shared" si="41"/>
        <v>0</v>
      </c>
      <c r="K543" s="54"/>
      <c r="L543" s="54"/>
      <c r="M543" s="54">
        <f t="shared" si="42"/>
        <v>0</v>
      </c>
      <c r="N543" s="55"/>
    </row>
    <row r="544" spans="2:14" x14ac:dyDescent="0.3">
      <c r="B544" s="102"/>
      <c r="C544" s="103">
        <f>C542+1</f>
        <v>225</v>
      </c>
      <c r="D544" s="103"/>
      <c r="E544" s="103"/>
      <c r="F544" s="103"/>
      <c r="G544" s="103"/>
      <c r="H544" s="104"/>
      <c r="I544" s="104"/>
      <c r="J544" s="106">
        <f t="shared" si="41"/>
        <v>0</v>
      </c>
      <c r="K544" s="106"/>
      <c r="L544" s="106"/>
      <c r="M544" s="106">
        <f t="shared" si="42"/>
        <v>0</v>
      </c>
      <c r="N544" s="107"/>
    </row>
    <row r="545" spans="2:14" x14ac:dyDescent="0.3">
      <c r="B545" s="50" t="s">
        <v>293</v>
      </c>
      <c r="C545" s="51">
        <v>242</v>
      </c>
      <c r="D545" s="51"/>
      <c r="E545" s="51"/>
      <c r="F545" s="51"/>
      <c r="G545" s="51"/>
      <c r="H545" s="52"/>
      <c r="I545" s="52"/>
      <c r="J545" s="54">
        <f t="shared" si="41"/>
        <v>0</v>
      </c>
      <c r="K545" s="54"/>
      <c r="L545" s="54"/>
      <c r="M545" s="54">
        <f t="shared" si="42"/>
        <v>0</v>
      </c>
      <c r="N545" s="55"/>
    </row>
    <row r="546" spans="2:14" x14ac:dyDescent="0.3">
      <c r="B546" s="50"/>
      <c r="C546" s="51">
        <f t="shared" si="40"/>
        <v>243</v>
      </c>
      <c r="D546" s="51"/>
      <c r="E546" s="51"/>
      <c r="F546" s="51"/>
      <c r="G546" s="51"/>
      <c r="H546" s="52"/>
      <c r="I546" s="52"/>
      <c r="J546" s="54">
        <f t="shared" si="41"/>
        <v>0</v>
      </c>
      <c r="K546" s="54"/>
      <c r="L546" s="54"/>
      <c r="M546" s="54">
        <f t="shared" si="42"/>
        <v>0</v>
      </c>
      <c r="N546" s="55"/>
    </row>
    <row r="547" spans="2:14" x14ac:dyDescent="0.3">
      <c r="B547" s="50"/>
      <c r="C547" s="51">
        <f t="shared" si="40"/>
        <v>244</v>
      </c>
      <c r="D547" s="51"/>
      <c r="E547" s="51"/>
      <c r="F547" s="51"/>
      <c r="G547" s="51"/>
      <c r="H547" s="52"/>
      <c r="I547" s="52"/>
      <c r="J547" s="54">
        <f t="shared" si="41"/>
        <v>0</v>
      </c>
      <c r="K547" s="54"/>
      <c r="L547" s="54"/>
      <c r="M547" s="54">
        <f t="shared" si="42"/>
        <v>0</v>
      </c>
      <c r="N547" s="55"/>
    </row>
    <row r="548" spans="2:14" x14ac:dyDescent="0.3">
      <c r="B548" s="50"/>
      <c r="C548" s="51">
        <f t="shared" si="40"/>
        <v>245</v>
      </c>
      <c r="D548" s="51"/>
      <c r="E548" s="51"/>
      <c r="F548" s="51"/>
      <c r="G548" s="51"/>
      <c r="H548" s="52"/>
      <c r="I548" s="52"/>
      <c r="J548" s="54">
        <f t="shared" si="41"/>
        <v>0</v>
      </c>
      <c r="K548" s="54"/>
      <c r="L548" s="54"/>
      <c r="M548" s="54">
        <f t="shared" si="42"/>
        <v>0</v>
      </c>
      <c r="N548" s="55"/>
    </row>
    <row r="549" spans="2:14" x14ac:dyDescent="0.3">
      <c r="B549" s="102"/>
      <c r="C549" s="103" t="s">
        <v>5321</v>
      </c>
      <c r="D549" s="103"/>
      <c r="E549" s="103"/>
      <c r="F549" s="103"/>
      <c r="G549" s="103"/>
      <c r="H549" s="104"/>
      <c r="I549" s="104"/>
      <c r="J549" s="106">
        <f t="shared" si="41"/>
        <v>0</v>
      </c>
      <c r="K549" s="106"/>
      <c r="L549" s="106"/>
      <c r="M549" s="106">
        <f t="shared" si="42"/>
        <v>0</v>
      </c>
      <c r="N549" s="107"/>
    </row>
    <row r="550" spans="2:14" x14ac:dyDescent="0.3">
      <c r="B550" s="50" t="s">
        <v>293</v>
      </c>
      <c r="C550" s="51">
        <v>227</v>
      </c>
      <c r="D550" s="51" t="s">
        <v>5398</v>
      </c>
      <c r="E550" s="51"/>
      <c r="F550" s="51"/>
      <c r="G550" s="51"/>
      <c r="H550" s="52"/>
      <c r="I550" s="52"/>
      <c r="J550" s="54">
        <f t="shared" si="41"/>
        <v>0</v>
      </c>
      <c r="K550" s="54"/>
      <c r="L550" s="54"/>
      <c r="M550" s="54">
        <f t="shared" si="42"/>
        <v>0</v>
      </c>
      <c r="N550" s="55"/>
    </row>
    <row r="551" spans="2:14" x14ac:dyDescent="0.3">
      <c r="B551" s="50"/>
      <c r="C551" s="51">
        <f t="shared" si="40"/>
        <v>228</v>
      </c>
      <c r="D551" s="51"/>
      <c r="E551" s="51"/>
      <c r="F551" s="51"/>
      <c r="G551" s="51"/>
      <c r="H551" s="52"/>
      <c r="I551" s="52"/>
      <c r="J551" s="54">
        <f t="shared" si="41"/>
        <v>0</v>
      </c>
      <c r="K551" s="54"/>
      <c r="L551" s="54"/>
      <c r="M551" s="54">
        <f t="shared" si="42"/>
        <v>0</v>
      </c>
      <c r="N551" s="55"/>
    </row>
    <row r="552" spans="2:14" x14ac:dyDescent="0.3">
      <c r="B552" s="50"/>
      <c r="C552" s="51">
        <f t="shared" si="40"/>
        <v>229</v>
      </c>
      <c r="D552" s="51"/>
      <c r="E552" s="51"/>
      <c r="F552" s="51"/>
      <c r="G552" s="51"/>
      <c r="H552" s="52"/>
      <c r="I552" s="52"/>
      <c r="J552" s="54">
        <f t="shared" si="41"/>
        <v>0</v>
      </c>
      <c r="K552" s="54"/>
      <c r="L552" s="54"/>
      <c r="M552" s="54">
        <f t="shared" si="42"/>
        <v>0</v>
      </c>
      <c r="N552" s="55"/>
    </row>
    <row r="553" spans="2:14" x14ac:dyDescent="0.3">
      <c r="B553" s="50"/>
      <c r="C553" s="51">
        <f t="shared" si="40"/>
        <v>230</v>
      </c>
      <c r="D553" s="51"/>
      <c r="E553" s="51"/>
      <c r="F553" s="51"/>
      <c r="G553" s="51"/>
      <c r="H553" s="52"/>
      <c r="I553" s="52"/>
      <c r="J553" s="54">
        <f t="shared" si="41"/>
        <v>0</v>
      </c>
      <c r="K553" s="54"/>
      <c r="L553" s="54"/>
      <c r="M553" s="54">
        <f t="shared" si="42"/>
        <v>0</v>
      </c>
      <c r="N553" s="55"/>
    </row>
    <row r="554" spans="2:14" x14ac:dyDescent="0.3">
      <c r="B554" s="50"/>
      <c r="C554" s="51">
        <f t="shared" si="40"/>
        <v>231</v>
      </c>
      <c r="D554" s="51"/>
      <c r="E554" s="51"/>
      <c r="F554" s="51"/>
      <c r="G554" s="51"/>
      <c r="H554" s="52"/>
      <c r="I554" s="52"/>
      <c r="J554" s="54">
        <f t="shared" si="41"/>
        <v>0</v>
      </c>
      <c r="K554" s="54"/>
      <c r="L554" s="54"/>
      <c r="M554" s="54">
        <f t="shared" si="42"/>
        <v>0</v>
      </c>
      <c r="N554" s="55"/>
    </row>
    <row r="555" spans="2:14" x14ac:dyDescent="0.3">
      <c r="B555" s="50"/>
      <c r="C555" s="51">
        <f t="shared" si="40"/>
        <v>232</v>
      </c>
      <c r="D555" s="51"/>
      <c r="E555" s="51"/>
      <c r="F555" s="51"/>
      <c r="G555" s="51"/>
      <c r="H555" s="52"/>
      <c r="I555" s="52"/>
      <c r="J555" s="54">
        <f t="shared" si="41"/>
        <v>0</v>
      </c>
      <c r="K555" s="54"/>
      <c r="L555" s="54"/>
      <c r="M555" s="54">
        <f t="shared" si="42"/>
        <v>0</v>
      </c>
      <c r="N555" s="55"/>
    </row>
    <row r="556" spans="2:14" x14ac:dyDescent="0.3">
      <c r="B556" s="50"/>
      <c r="C556" s="51">
        <f t="shared" si="40"/>
        <v>233</v>
      </c>
      <c r="D556" s="51"/>
      <c r="E556" s="51"/>
      <c r="F556" s="51"/>
      <c r="G556" s="51"/>
      <c r="H556" s="52"/>
      <c r="I556" s="52"/>
      <c r="J556" s="54">
        <f t="shared" si="41"/>
        <v>0</v>
      </c>
      <c r="K556" s="54"/>
      <c r="L556" s="54"/>
      <c r="M556" s="54">
        <f t="shared" si="42"/>
        <v>0</v>
      </c>
      <c r="N556" s="55"/>
    </row>
    <row r="557" spans="2:14" x14ac:dyDescent="0.3">
      <c r="B557" s="50"/>
      <c r="C557" s="51">
        <f t="shared" si="40"/>
        <v>234</v>
      </c>
      <c r="D557" s="51"/>
      <c r="E557" s="51"/>
      <c r="F557" s="51"/>
      <c r="G557" s="51"/>
      <c r="H557" s="52"/>
      <c r="I557" s="52"/>
      <c r="J557" s="54">
        <f t="shared" si="41"/>
        <v>0</v>
      </c>
      <c r="K557" s="54"/>
      <c r="L557" s="54"/>
      <c r="M557" s="54">
        <f t="shared" si="42"/>
        <v>0</v>
      </c>
      <c r="N557" s="55"/>
    </row>
    <row r="558" spans="2:14" x14ac:dyDescent="0.3">
      <c r="B558" s="50"/>
      <c r="C558" s="51">
        <f t="shared" si="40"/>
        <v>235</v>
      </c>
      <c r="D558" s="51"/>
      <c r="E558" s="51"/>
      <c r="F558" s="51"/>
      <c r="G558" s="51"/>
      <c r="H558" s="52"/>
      <c r="I558" s="52"/>
      <c r="J558" s="54">
        <f t="shared" si="41"/>
        <v>0</v>
      </c>
      <c r="K558" s="54"/>
      <c r="L558" s="54"/>
      <c r="M558" s="54">
        <f t="shared" si="42"/>
        <v>0</v>
      </c>
      <c r="N558" s="55"/>
    </row>
    <row r="559" spans="2:14" x14ac:dyDescent="0.3">
      <c r="B559" s="50"/>
      <c r="C559" s="51">
        <v>238</v>
      </c>
      <c r="D559" s="51"/>
      <c r="E559" s="51"/>
      <c r="F559" s="51"/>
      <c r="G559" s="51"/>
      <c r="H559" s="52"/>
      <c r="I559" s="52"/>
      <c r="J559" s="54">
        <f t="shared" si="41"/>
        <v>0</v>
      </c>
      <c r="K559" s="54"/>
      <c r="L559" s="54"/>
      <c r="M559" s="54">
        <f t="shared" si="42"/>
        <v>0</v>
      </c>
      <c r="N559" s="55"/>
    </row>
    <row r="560" spans="2:14" x14ac:dyDescent="0.3">
      <c r="B560" s="102"/>
      <c r="C560" s="103">
        <v>240</v>
      </c>
      <c r="D560" s="103"/>
      <c r="E560" s="103"/>
      <c r="F560" s="103"/>
      <c r="G560" s="103"/>
      <c r="H560" s="104"/>
      <c r="I560" s="104"/>
      <c r="J560" s="106">
        <f t="shared" si="41"/>
        <v>0</v>
      </c>
      <c r="K560" s="106"/>
      <c r="L560" s="106"/>
      <c r="M560" s="106">
        <f t="shared" si="42"/>
        <v>0</v>
      </c>
      <c r="N560" s="107"/>
    </row>
    <row r="561" spans="2:14" x14ac:dyDescent="0.3">
      <c r="B561" s="50">
        <v>1929</v>
      </c>
      <c r="C561" s="119" t="s">
        <v>2414</v>
      </c>
      <c r="D561" s="51"/>
      <c r="E561" s="51"/>
      <c r="F561" s="51"/>
      <c r="G561" s="51"/>
      <c r="H561" s="52"/>
      <c r="I561" s="52"/>
      <c r="J561" s="54">
        <f t="shared" si="41"/>
        <v>0</v>
      </c>
      <c r="K561" s="54"/>
      <c r="L561" s="54"/>
      <c r="M561" s="54">
        <f t="shared" si="42"/>
        <v>0</v>
      </c>
      <c r="N561" s="55"/>
    </row>
    <row r="562" spans="2:14" x14ac:dyDescent="0.3">
      <c r="B562" s="50"/>
      <c r="C562" s="51">
        <v>255</v>
      </c>
      <c r="D562" s="51"/>
      <c r="E562" s="51"/>
      <c r="F562" s="51"/>
      <c r="G562" s="51"/>
      <c r="H562" s="52"/>
      <c r="I562" s="52"/>
      <c r="J562" s="54">
        <f t="shared" si="41"/>
        <v>0</v>
      </c>
      <c r="K562" s="54"/>
      <c r="L562" s="54"/>
      <c r="M562" s="54">
        <f t="shared" si="42"/>
        <v>0</v>
      </c>
      <c r="N562" s="55"/>
    </row>
    <row r="563" spans="2:14" x14ac:dyDescent="0.3">
      <c r="B563" s="50"/>
      <c r="C563" s="51" t="s">
        <v>2409</v>
      </c>
      <c r="D563" s="51"/>
      <c r="E563" s="51"/>
      <c r="F563" s="51"/>
      <c r="G563" s="51"/>
      <c r="H563" s="52"/>
      <c r="I563" s="52"/>
      <c r="J563" s="54">
        <f t="shared" si="41"/>
        <v>0</v>
      </c>
      <c r="K563" s="54"/>
      <c r="L563" s="54"/>
      <c r="M563" s="54">
        <f t="shared" si="42"/>
        <v>0</v>
      </c>
      <c r="N563" s="55"/>
    </row>
    <row r="564" spans="2:14" x14ac:dyDescent="0.3">
      <c r="B564" s="102"/>
      <c r="C564" s="103" t="s">
        <v>2410</v>
      </c>
      <c r="D564" s="103"/>
      <c r="E564" s="103"/>
      <c r="F564" s="103"/>
      <c r="G564" s="103"/>
      <c r="H564" s="104"/>
      <c r="I564" s="104"/>
      <c r="J564" s="106">
        <f t="shared" si="41"/>
        <v>0</v>
      </c>
      <c r="K564" s="106"/>
      <c r="L564" s="106"/>
      <c r="M564" s="106">
        <f t="shared" si="42"/>
        <v>0</v>
      </c>
      <c r="N564" s="107"/>
    </row>
    <row r="565" spans="2:14" x14ac:dyDescent="0.3">
      <c r="B565" s="50">
        <v>1931</v>
      </c>
      <c r="C565" s="51">
        <v>262</v>
      </c>
      <c r="D565" s="51"/>
      <c r="E565" s="51"/>
      <c r="F565" s="51"/>
      <c r="G565" s="51"/>
      <c r="H565" s="52"/>
      <c r="I565" s="52"/>
      <c r="J565" s="54">
        <f t="shared" si="41"/>
        <v>0</v>
      </c>
      <c r="K565" s="54"/>
      <c r="L565" s="54"/>
      <c r="M565" s="54">
        <f t="shared" si="42"/>
        <v>0</v>
      </c>
      <c r="N565" s="55"/>
    </row>
    <row r="566" spans="2:14" x14ac:dyDescent="0.3">
      <c r="B566" s="50"/>
      <c r="C566" s="51">
        <f t="shared" si="40"/>
        <v>263</v>
      </c>
      <c r="D566" s="51"/>
      <c r="E566" s="51"/>
      <c r="F566" s="51"/>
      <c r="G566" s="51"/>
      <c r="H566" s="52"/>
      <c r="I566" s="52"/>
      <c r="J566" s="54">
        <f t="shared" si="41"/>
        <v>0</v>
      </c>
      <c r="K566" s="54"/>
      <c r="L566" s="54"/>
      <c r="M566" s="54">
        <f t="shared" si="42"/>
        <v>0</v>
      </c>
      <c r="N566" s="55"/>
    </row>
    <row r="567" spans="2:14" x14ac:dyDescent="0.3">
      <c r="B567" s="50"/>
      <c r="C567" s="51">
        <v>258</v>
      </c>
      <c r="D567" s="51"/>
      <c r="E567" s="51"/>
      <c r="F567" s="51"/>
      <c r="G567" s="51"/>
      <c r="H567" s="52"/>
      <c r="I567" s="52"/>
      <c r="J567" s="54">
        <f t="shared" si="41"/>
        <v>0</v>
      </c>
      <c r="K567" s="54"/>
      <c r="L567" s="54"/>
      <c r="M567" s="54">
        <f t="shared" si="42"/>
        <v>0</v>
      </c>
      <c r="N567" s="55"/>
    </row>
    <row r="568" spans="2:14" x14ac:dyDescent="0.3">
      <c r="B568" s="50"/>
      <c r="C568" s="51">
        <f t="shared" ref="C568:C602" si="43">C567+1</f>
        <v>259</v>
      </c>
      <c r="D568" s="51"/>
      <c r="E568" s="51"/>
      <c r="F568" s="51"/>
      <c r="G568" s="51"/>
      <c r="H568" s="52"/>
      <c r="I568" s="52"/>
      <c r="J568" s="54">
        <f t="shared" si="41"/>
        <v>0</v>
      </c>
      <c r="K568" s="54"/>
      <c r="L568" s="54"/>
      <c r="M568" s="54">
        <f t="shared" si="42"/>
        <v>0</v>
      </c>
      <c r="N568" s="55"/>
    </row>
    <row r="569" spans="2:14" x14ac:dyDescent="0.3">
      <c r="B569" s="50"/>
      <c r="C569" s="51">
        <f t="shared" si="43"/>
        <v>260</v>
      </c>
      <c r="D569" s="51"/>
      <c r="E569" s="51"/>
      <c r="F569" s="51"/>
      <c r="G569" s="51"/>
      <c r="H569" s="52"/>
      <c r="I569" s="52"/>
      <c r="J569" s="54">
        <f t="shared" si="41"/>
        <v>0</v>
      </c>
      <c r="K569" s="54"/>
      <c r="L569" s="54"/>
      <c r="M569" s="54">
        <f t="shared" si="42"/>
        <v>0</v>
      </c>
      <c r="N569" s="55"/>
    </row>
    <row r="570" spans="2:14" x14ac:dyDescent="0.3">
      <c r="B570" s="102"/>
      <c r="C570" s="103">
        <f t="shared" si="43"/>
        <v>261</v>
      </c>
      <c r="D570" s="103"/>
      <c r="E570" s="103"/>
      <c r="F570" s="103"/>
      <c r="G570" s="103"/>
      <c r="H570" s="104"/>
      <c r="I570" s="104"/>
      <c r="J570" s="106">
        <f t="shared" si="41"/>
        <v>0</v>
      </c>
      <c r="K570" s="106"/>
      <c r="L570" s="106"/>
      <c r="M570" s="106">
        <f t="shared" si="42"/>
        <v>0</v>
      </c>
      <c r="N570" s="107"/>
    </row>
    <row r="571" spans="2:14" x14ac:dyDescent="0.3">
      <c r="B571" s="50" t="s">
        <v>306</v>
      </c>
      <c r="C571" s="51">
        <v>264</v>
      </c>
      <c r="D571" s="51"/>
      <c r="E571" s="51"/>
      <c r="F571" s="51"/>
      <c r="G571" s="51"/>
      <c r="H571" s="52"/>
      <c r="I571" s="52"/>
      <c r="J571" s="54">
        <f t="shared" si="41"/>
        <v>0</v>
      </c>
      <c r="K571" s="54"/>
      <c r="L571" s="54"/>
      <c r="M571" s="54">
        <f t="shared" si="42"/>
        <v>0</v>
      </c>
      <c r="N571" s="55"/>
    </row>
    <row r="572" spans="2:14" x14ac:dyDescent="0.3">
      <c r="B572" s="50"/>
      <c r="C572" s="51">
        <f t="shared" si="43"/>
        <v>265</v>
      </c>
      <c r="D572" s="51"/>
      <c r="E572" s="51"/>
      <c r="F572" s="51"/>
      <c r="G572" s="51"/>
      <c r="H572" s="52"/>
      <c r="I572" s="52"/>
      <c r="J572" s="54">
        <f t="shared" si="41"/>
        <v>0</v>
      </c>
      <c r="K572" s="54"/>
      <c r="L572" s="54"/>
      <c r="M572" s="54">
        <f t="shared" si="42"/>
        <v>0</v>
      </c>
      <c r="N572" s="55"/>
    </row>
    <row r="573" spans="2:14" x14ac:dyDescent="0.3">
      <c r="B573" s="50"/>
      <c r="C573" s="51">
        <f t="shared" si="43"/>
        <v>266</v>
      </c>
      <c r="D573" s="51"/>
      <c r="E573" s="51"/>
      <c r="F573" s="51"/>
      <c r="G573" s="51"/>
      <c r="H573" s="52"/>
      <c r="I573" s="52"/>
      <c r="J573" s="54">
        <f t="shared" si="41"/>
        <v>0</v>
      </c>
      <c r="K573" s="54"/>
      <c r="L573" s="54"/>
      <c r="M573" s="54">
        <f t="shared" si="42"/>
        <v>0</v>
      </c>
      <c r="N573" s="55"/>
    </row>
    <row r="574" spans="2:14" x14ac:dyDescent="0.3">
      <c r="B574" s="50"/>
      <c r="C574" s="51">
        <f t="shared" si="43"/>
        <v>267</v>
      </c>
      <c r="D574" s="51"/>
      <c r="E574" s="51"/>
      <c r="F574" s="51"/>
      <c r="G574" s="51"/>
      <c r="H574" s="52"/>
      <c r="I574" s="52"/>
      <c r="J574" s="54">
        <f t="shared" ref="J574:J637" si="44">I574+H574</f>
        <v>0</v>
      </c>
      <c r="K574" s="54"/>
      <c r="L574" s="54"/>
      <c r="M574" s="54">
        <f t="shared" ref="M574:M637" si="45">K574+L574</f>
        <v>0</v>
      </c>
      <c r="N574" s="55"/>
    </row>
    <row r="575" spans="2:14" x14ac:dyDescent="0.3">
      <c r="B575" s="50"/>
      <c r="C575" s="51">
        <f t="shared" si="43"/>
        <v>268</v>
      </c>
      <c r="D575" s="51"/>
      <c r="E575" s="51"/>
      <c r="F575" s="51"/>
      <c r="G575" s="51"/>
      <c r="H575" s="52"/>
      <c r="I575" s="52"/>
      <c r="J575" s="54">
        <f t="shared" si="44"/>
        <v>0</v>
      </c>
      <c r="K575" s="54"/>
      <c r="L575" s="54"/>
      <c r="M575" s="54">
        <f t="shared" si="45"/>
        <v>0</v>
      </c>
      <c r="N575" s="55"/>
    </row>
    <row r="576" spans="2:14" x14ac:dyDescent="0.3">
      <c r="B576" s="50"/>
      <c r="C576" s="51">
        <f t="shared" si="43"/>
        <v>269</v>
      </c>
      <c r="D576" s="51"/>
      <c r="E576" s="51"/>
      <c r="F576" s="51"/>
      <c r="G576" s="51"/>
      <c r="H576" s="52"/>
      <c r="I576" s="52"/>
      <c r="J576" s="54">
        <f t="shared" si="44"/>
        <v>0</v>
      </c>
      <c r="K576" s="54"/>
      <c r="L576" s="54"/>
      <c r="M576" s="54">
        <f t="shared" si="45"/>
        <v>0</v>
      </c>
      <c r="N576" s="55"/>
    </row>
    <row r="577" spans="2:14" x14ac:dyDescent="0.3">
      <c r="B577" s="50"/>
      <c r="C577" s="51">
        <f t="shared" si="43"/>
        <v>270</v>
      </c>
      <c r="D577" s="51"/>
      <c r="E577" s="51"/>
      <c r="F577" s="51"/>
      <c r="G577" s="51"/>
      <c r="H577" s="52"/>
      <c r="I577" s="52"/>
      <c r="J577" s="54">
        <f t="shared" si="44"/>
        <v>0</v>
      </c>
      <c r="K577" s="54"/>
      <c r="L577" s="54"/>
      <c r="M577" s="54">
        <f t="shared" si="45"/>
        <v>0</v>
      </c>
      <c r="N577" s="55"/>
    </row>
    <row r="578" spans="2:14" x14ac:dyDescent="0.3">
      <c r="B578" s="50"/>
      <c r="C578" s="51">
        <f t="shared" si="43"/>
        <v>271</v>
      </c>
      <c r="D578" s="51"/>
      <c r="E578" s="51"/>
      <c r="F578" s="51"/>
      <c r="G578" s="51"/>
      <c r="H578" s="52"/>
      <c r="I578" s="52"/>
      <c r="J578" s="54">
        <f t="shared" si="44"/>
        <v>0</v>
      </c>
      <c r="K578" s="54"/>
      <c r="L578" s="54"/>
      <c r="M578" s="54">
        <f t="shared" si="45"/>
        <v>0</v>
      </c>
      <c r="N578" s="55"/>
    </row>
    <row r="579" spans="2:14" x14ac:dyDescent="0.3">
      <c r="B579" s="50"/>
      <c r="C579" s="51">
        <f t="shared" si="43"/>
        <v>272</v>
      </c>
      <c r="D579" s="51"/>
      <c r="E579" s="51"/>
      <c r="F579" s="51"/>
      <c r="G579" s="51"/>
      <c r="H579" s="52"/>
      <c r="I579" s="52"/>
      <c r="J579" s="54">
        <f t="shared" si="44"/>
        <v>0</v>
      </c>
      <c r="K579" s="54"/>
      <c r="L579" s="54"/>
      <c r="M579" s="54">
        <f t="shared" si="45"/>
        <v>0</v>
      </c>
      <c r="N579" s="55"/>
    </row>
    <row r="580" spans="2:14" x14ac:dyDescent="0.3">
      <c r="B580" s="50"/>
      <c r="C580" s="51">
        <f t="shared" si="43"/>
        <v>273</v>
      </c>
      <c r="D580" s="51"/>
      <c r="E580" s="51"/>
      <c r="F580" s="51"/>
      <c r="G580" s="51"/>
      <c r="H580" s="52"/>
      <c r="I580" s="52"/>
      <c r="J580" s="54">
        <f t="shared" si="44"/>
        <v>0</v>
      </c>
      <c r="K580" s="54"/>
      <c r="L580" s="54"/>
      <c r="M580" s="54">
        <f t="shared" si="45"/>
        <v>0</v>
      </c>
      <c r="N580" s="55"/>
    </row>
    <row r="581" spans="2:14" x14ac:dyDescent="0.3">
      <c r="B581" s="50"/>
      <c r="C581" s="51">
        <f t="shared" si="43"/>
        <v>274</v>
      </c>
      <c r="D581" s="51"/>
      <c r="E581" s="51"/>
      <c r="F581" s="51"/>
      <c r="G581" s="51"/>
      <c r="H581" s="52"/>
      <c r="I581" s="52"/>
      <c r="J581" s="54">
        <f t="shared" si="44"/>
        <v>0</v>
      </c>
      <c r="K581" s="54"/>
      <c r="L581" s="54"/>
      <c r="M581" s="54">
        <f t="shared" si="45"/>
        <v>0</v>
      </c>
      <c r="N581" s="55"/>
    </row>
    <row r="582" spans="2:14" x14ac:dyDescent="0.3">
      <c r="B582" s="50"/>
      <c r="C582" s="51">
        <f t="shared" si="43"/>
        <v>275</v>
      </c>
      <c r="D582" s="51"/>
      <c r="E582" s="51"/>
      <c r="F582" s="51"/>
      <c r="G582" s="51"/>
      <c r="H582" s="52"/>
      <c r="I582" s="52"/>
      <c r="J582" s="54">
        <f t="shared" si="44"/>
        <v>0</v>
      </c>
      <c r="K582" s="54"/>
      <c r="L582" s="54"/>
      <c r="M582" s="54">
        <f t="shared" si="45"/>
        <v>0</v>
      </c>
      <c r="N582" s="55"/>
    </row>
    <row r="583" spans="2:14" x14ac:dyDescent="0.3">
      <c r="B583" s="50"/>
      <c r="C583" s="51">
        <f t="shared" si="43"/>
        <v>276</v>
      </c>
      <c r="D583" s="51"/>
      <c r="E583" s="51"/>
      <c r="F583" s="51"/>
      <c r="G583" s="51"/>
      <c r="H583" s="52"/>
      <c r="I583" s="52"/>
      <c r="J583" s="54">
        <f t="shared" si="44"/>
        <v>0</v>
      </c>
      <c r="K583" s="54"/>
      <c r="L583" s="54"/>
      <c r="M583" s="54">
        <f t="shared" si="45"/>
        <v>0</v>
      </c>
      <c r="N583" s="55"/>
    </row>
    <row r="584" spans="2:14" x14ac:dyDescent="0.3">
      <c r="B584" s="50"/>
      <c r="C584" s="51">
        <f t="shared" si="43"/>
        <v>277</v>
      </c>
      <c r="D584" s="51"/>
      <c r="E584" s="51"/>
      <c r="F584" s="51"/>
      <c r="G584" s="51"/>
      <c r="H584" s="52"/>
      <c r="I584" s="52"/>
      <c r="J584" s="54">
        <f t="shared" si="44"/>
        <v>0</v>
      </c>
      <c r="K584" s="54"/>
      <c r="L584" s="54"/>
      <c r="M584" s="54">
        <f t="shared" si="45"/>
        <v>0</v>
      </c>
      <c r="N584" s="55"/>
    </row>
    <row r="585" spans="2:14" x14ac:dyDescent="0.3">
      <c r="B585" s="50"/>
      <c r="C585" s="51">
        <f t="shared" si="43"/>
        <v>278</v>
      </c>
      <c r="D585" s="51"/>
      <c r="E585" s="51"/>
      <c r="F585" s="51"/>
      <c r="G585" s="51"/>
      <c r="H585" s="52"/>
      <c r="I585" s="52"/>
      <c r="J585" s="54">
        <f t="shared" si="44"/>
        <v>0</v>
      </c>
      <c r="K585" s="54"/>
      <c r="L585" s="54"/>
      <c r="M585" s="54">
        <f t="shared" si="45"/>
        <v>0</v>
      </c>
      <c r="N585" s="55"/>
    </row>
    <row r="586" spans="2:14" x14ac:dyDescent="0.3">
      <c r="B586" s="50"/>
      <c r="C586" s="51">
        <f t="shared" si="43"/>
        <v>279</v>
      </c>
      <c r="D586" s="51"/>
      <c r="E586" s="51"/>
      <c r="F586" s="51"/>
      <c r="G586" s="51"/>
      <c r="H586" s="52"/>
      <c r="I586" s="52"/>
      <c r="J586" s="54">
        <f t="shared" si="44"/>
        <v>0</v>
      </c>
      <c r="K586" s="54"/>
      <c r="L586" s="54"/>
      <c r="M586" s="54">
        <f t="shared" si="45"/>
        <v>0</v>
      </c>
      <c r="N586" s="55"/>
    </row>
    <row r="587" spans="2:14" x14ac:dyDescent="0.3">
      <c r="B587" s="50"/>
      <c r="C587" s="51">
        <f t="shared" si="43"/>
        <v>280</v>
      </c>
      <c r="D587" s="51"/>
      <c r="E587" s="51"/>
      <c r="F587" s="51"/>
      <c r="G587" s="51"/>
      <c r="H587" s="52"/>
      <c r="I587" s="52"/>
      <c r="J587" s="54">
        <f t="shared" si="44"/>
        <v>0</v>
      </c>
      <c r="K587" s="54"/>
      <c r="L587" s="54"/>
      <c r="M587" s="54">
        <f t="shared" si="45"/>
        <v>0</v>
      </c>
      <c r="N587" s="55"/>
    </row>
    <row r="588" spans="2:14" x14ac:dyDescent="0.3">
      <c r="B588" s="50"/>
      <c r="C588" s="51">
        <f t="shared" si="43"/>
        <v>281</v>
      </c>
      <c r="D588" s="51"/>
      <c r="E588" s="51"/>
      <c r="F588" s="51"/>
      <c r="G588" s="51"/>
      <c r="H588" s="52"/>
      <c r="I588" s="52"/>
      <c r="J588" s="54">
        <f t="shared" si="44"/>
        <v>0</v>
      </c>
      <c r="K588" s="54"/>
      <c r="L588" s="54"/>
      <c r="M588" s="54">
        <f t="shared" si="45"/>
        <v>0</v>
      </c>
      <c r="N588" s="55"/>
    </row>
    <row r="589" spans="2:14" x14ac:dyDescent="0.3">
      <c r="B589" s="50"/>
      <c r="C589" s="51">
        <f t="shared" si="43"/>
        <v>282</v>
      </c>
      <c r="D589" s="51"/>
      <c r="E589" s="51"/>
      <c r="F589" s="51"/>
      <c r="G589" s="51"/>
      <c r="H589" s="52"/>
      <c r="I589" s="52"/>
      <c r="J589" s="54">
        <f t="shared" si="44"/>
        <v>0</v>
      </c>
      <c r="K589" s="54"/>
      <c r="L589" s="54"/>
      <c r="M589" s="54">
        <f t="shared" si="45"/>
        <v>0</v>
      </c>
      <c r="N589" s="55"/>
    </row>
    <row r="590" spans="2:14" x14ac:dyDescent="0.3">
      <c r="B590" s="102"/>
      <c r="C590" s="103">
        <f t="shared" si="43"/>
        <v>283</v>
      </c>
      <c r="D590" s="103"/>
      <c r="E590" s="103"/>
      <c r="F590" s="103"/>
      <c r="G590" s="103"/>
      <c r="H590" s="104"/>
      <c r="I590" s="104"/>
      <c r="J590" s="106">
        <f t="shared" si="44"/>
        <v>0</v>
      </c>
      <c r="K590" s="106"/>
      <c r="L590" s="106"/>
      <c r="M590" s="106">
        <f t="shared" si="45"/>
        <v>0</v>
      </c>
      <c r="N590" s="107"/>
    </row>
    <row r="591" spans="2:14" x14ac:dyDescent="0.3">
      <c r="B591" s="50">
        <v>1933</v>
      </c>
      <c r="C591" s="51">
        <v>290</v>
      </c>
      <c r="D591" s="51" t="s">
        <v>5398</v>
      </c>
      <c r="E591" s="51"/>
      <c r="F591" s="51"/>
      <c r="G591" s="64"/>
      <c r="H591" s="52"/>
      <c r="I591" s="52"/>
      <c r="J591" s="54">
        <f t="shared" si="44"/>
        <v>0</v>
      </c>
      <c r="K591" s="54"/>
      <c r="L591" s="54"/>
      <c r="M591" s="54">
        <f t="shared" si="45"/>
        <v>0</v>
      </c>
      <c r="N591" s="55"/>
    </row>
    <row r="592" spans="2:14" x14ac:dyDescent="0.3">
      <c r="B592" s="50"/>
      <c r="C592" s="51">
        <f t="shared" si="43"/>
        <v>291</v>
      </c>
      <c r="D592" s="51"/>
      <c r="E592" s="51"/>
      <c r="F592" s="51"/>
      <c r="G592" s="64"/>
      <c r="H592" s="52"/>
      <c r="I592" s="52"/>
      <c r="J592" s="54">
        <f t="shared" si="44"/>
        <v>0</v>
      </c>
      <c r="K592" s="54"/>
      <c r="L592" s="54"/>
      <c r="M592" s="54">
        <f t="shared" si="45"/>
        <v>0</v>
      </c>
      <c r="N592" s="55"/>
    </row>
    <row r="593" spans="2:14" x14ac:dyDescent="0.3">
      <c r="B593" s="50"/>
      <c r="C593" s="51">
        <f t="shared" si="43"/>
        <v>292</v>
      </c>
      <c r="D593" s="51"/>
      <c r="E593" s="51"/>
      <c r="F593" s="51"/>
      <c r="G593" s="64"/>
      <c r="H593" s="52"/>
      <c r="I593" s="52"/>
      <c r="J593" s="54">
        <f t="shared" si="44"/>
        <v>0</v>
      </c>
      <c r="K593" s="54"/>
      <c r="L593" s="54"/>
      <c r="M593" s="54">
        <f t="shared" si="45"/>
        <v>0</v>
      </c>
      <c r="N593" s="55"/>
    </row>
    <row r="594" spans="2:14" x14ac:dyDescent="0.3">
      <c r="B594" s="50"/>
      <c r="C594" s="51">
        <f t="shared" si="43"/>
        <v>293</v>
      </c>
      <c r="D594" s="51"/>
      <c r="E594" s="51"/>
      <c r="F594" s="51"/>
      <c r="G594" s="64"/>
      <c r="H594" s="52"/>
      <c r="I594" s="52"/>
      <c r="J594" s="54">
        <f t="shared" si="44"/>
        <v>0</v>
      </c>
      <c r="K594" s="54"/>
      <c r="L594" s="54"/>
      <c r="M594" s="54">
        <f t="shared" si="45"/>
        <v>0</v>
      </c>
      <c r="N594" s="55"/>
    </row>
    <row r="595" spans="2:14" x14ac:dyDescent="0.3">
      <c r="B595" s="50"/>
      <c r="C595" s="51">
        <f t="shared" si="43"/>
        <v>294</v>
      </c>
      <c r="D595" s="51"/>
      <c r="E595" s="51"/>
      <c r="F595" s="51"/>
      <c r="G595" s="51"/>
      <c r="H595" s="52"/>
      <c r="I595" s="52"/>
      <c r="J595" s="54">
        <f t="shared" si="44"/>
        <v>0</v>
      </c>
      <c r="K595" s="54"/>
      <c r="L595" s="54"/>
      <c r="M595" s="54">
        <f t="shared" si="45"/>
        <v>0</v>
      </c>
      <c r="N595" s="55"/>
    </row>
    <row r="596" spans="2:14" x14ac:dyDescent="0.3">
      <c r="B596" s="50"/>
      <c r="C596" s="51">
        <f t="shared" si="43"/>
        <v>295</v>
      </c>
      <c r="D596" s="51"/>
      <c r="E596" s="51"/>
      <c r="F596" s="51"/>
      <c r="G596" s="51"/>
      <c r="H596" s="52"/>
      <c r="I596" s="52"/>
      <c r="J596" s="54">
        <f t="shared" si="44"/>
        <v>0</v>
      </c>
      <c r="K596" s="54"/>
      <c r="L596" s="54"/>
      <c r="M596" s="54">
        <f t="shared" si="45"/>
        <v>0</v>
      </c>
      <c r="N596" s="55"/>
    </row>
    <row r="597" spans="2:14" x14ac:dyDescent="0.3">
      <c r="B597" s="50"/>
      <c r="C597" s="51">
        <f t="shared" si="43"/>
        <v>296</v>
      </c>
      <c r="D597" s="51"/>
      <c r="E597" s="51"/>
      <c r="F597" s="51"/>
      <c r="G597" s="51"/>
      <c r="H597" s="52"/>
      <c r="I597" s="52"/>
      <c r="J597" s="54">
        <f t="shared" si="44"/>
        <v>0</v>
      </c>
      <c r="K597" s="54"/>
      <c r="L597" s="54"/>
      <c r="M597" s="54">
        <f t="shared" si="45"/>
        <v>0</v>
      </c>
      <c r="N597" s="55"/>
    </row>
    <row r="598" spans="2:14" x14ac:dyDescent="0.3">
      <c r="B598" s="50"/>
      <c r="C598" s="51">
        <f t="shared" si="43"/>
        <v>297</v>
      </c>
      <c r="D598" s="51"/>
      <c r="E598" s="51"/>
      <c r="F598" s="51"/>
      <c r="G598" s="51"/>
      <c r="H598" s="52"/>
      <c r="I598" s="52"/>
      <c r="J598" s="54">
        <f t="shared" si="44"/>
        <v>0</v>
      </c>
      <c r="K598" s="54"/>
      <c r="L598" s="54"/>
      <c r="M598" s="54">
        <f t="shared" si="45"/>
        <v>0</v>
      </c>
      <c r="N598" s="55"/>
    </row>
    <row r="599" spans="2:14" x14ac:dyDescent="0.3">
      <c r="B599" s="50"/>
      <c r="C599" s="51">
        <v>299</v>
      </c>
      <c r="D599" s="51"/>
      <c r="E599" s="51"/>
      <c r="F599" s="51"/>
      <c r="G599" s="51"/>
      <c r="H599" s="52"/>
      <c r="I599" s="52"/>
      <c r="J599" s="54">
        <f t="shared" si="44"/>
        <v>0</v>
      </c>
      <c r="K599" s="54"/>
      <c r="L599" s="54"/>
      <c r="M599" s="54">
        <f t="shared" si="45"/>
        <v>0</v>
      </c>
      <c r="N599" s="55"/>
    </row>
    <row r="600" spans="2:14" x14ac:dyDescent="0.3">
      <c r="B600" s="50"/>
      <c r="C600" s="119" t="s">
        <v>2411</v>
      </c>
      <c r="D600" s="51"/>
      <c r="E600" s="51"/>
      <c r="F600" s="51"/>
      <c r="G600" s="51"/>
      <c r="H600" s="52"/>
      <c r="I600" s="52"/>
      <c r="J600" s="54">
        <f t="shared" si="44"/>
        <v>0</v>
      </c>
      <c r="K600" s="54"/>
      <c r="L600" s="54"/>
      <c r="M600" s="54">
        <f t="shared" si="45"/>
        <v>0</v>
      </c>
      <c r="N600" s="55"/>
    </row>
    <row r="601" spans="2:14" x14ac:dyDescent="0.3">
      <c r="B601" s="50"/>
      <c r="C601" s="51">
        <v>301</v>
      </c>
      <c r="D601" s="51"/>
      <c r="E601" s="51"/>
      <c r="F601" s="51"/>
      <c r="G601" s="51"/>
      <c r="H601" s="52"/>
      <c r="I601" s="52"/>
      <c r="J601" s="54">
        <f t="shared" si="44"/>
        <v>0</v>
      </c>
      <c r="K601" s="54"/>
      <c r="L601" s="54"/>
      <c r="M601" s="54">
        <f t="shared" si="45"/>
        <v>0</v>
      </c>
      <c r="N601" s="55"/>
    </row>
    <row r="602" spans="2:14" x14ac:dyDescent="0.3">
      <c r="B602" s="50"/>
      <c r="C602" s="51">
        <f t="shared" si="43"/>
        <v>302</v>
      </c>
      <c r="D602" s="51"/>
      <c r="E602" s="51"/>
      <c r="F602" s="51"/>
      <c r="G602" s="51"/>
      <c r="H602" s="52"/>
      <c r="I602" s="52"/>
      <c r="J602" s="54">
        <f t="shared" si="44"/>
        <v>0</v>
      </c>
      <c r="K602" s="54"/>
      <c r="L602" s="54"/>
      <c r="M602" s="54">
        <f t="shared" si="45"/>
        <v>0</v>
      </c>
      <c r="N602" s="55"/>
    </row>
    <row r="603" spans="2:14" x14ac:dyDescent="0.3">
      <c r="B603" s="50"/>
      <c r="C603" s="51">
        <v>304</v>
      </c>
      <c r="D603" s="51"/>
      <c r="E603" s="51"/>
      <c r="F603" s="51"/>
      <c r="G603" s="51"/>
      <c r="H603" s="52"/>
      <c r="I603" s="52"/>
      <c r="J603" s="54">
        <f t="shared" si="44"/>
        <v>0</v>
      </c>
      <c r="K603" s="54"/>
      <c r="L603" s="54"/>
      <c r="M603" s="54">
        <f t="shared" si="45"/>
        <v>0</v>
      </c>
      <c r="N603" s="55"/>
    </row>
    <row r="604" spans="2:14" x14ac:dyDescent="0.3">
      <c r="B604" s="50"/>
      <c r="C604" s="51">
        <v>303</v>
      </c>
      <c r="D604" s="51"/>
      <c r="E604" s="51"/>
      <c r="F604" s="51"/>
      <c r="G604" s="51"/>
      <c r="H604" s="52"/>
      <c r="I604" s="52"/>
      <c r="J604" s="54">
        <f t="shared" si="44"/>
        <v>0</v>
      </c>
      <c r="K604" s="54"/>
      <c r="L604" s="54"/>
      <c r="M604" s="54">
        <f t="shared" si="45"/>
        <v>0</v>
      </c>
      <c r="N604" s="55"/>
    </row>
    <row r="605" spans="2:14" x14ac:dyDescent="0.3">
      <c r="B605" s="102"/>
      <c r="C605" s="103">
        <v>305</v>
      </c>
      <c r="D605" s="103"/>
      <c r="E605" s="103"/>
      <c r="F605" s="103"/>
      <c r="G605" s="103"/>
      <c r="H605" s="104"/>
      <c r="I605" s="104"/>
      <c r="J605" s="106">
        <f t="shared" si="44"/>
        <v>0</v>
      </c>
      <c r="K605" s="106"/>
      <c r="L605" s="106"/>
      <c r="M605" s="106">
        <f t="shared" si="45"/>
        <v>0</v>
      </c>
      <c r="N605" s="107"/>
    </row>
    <row r="606" spans="2:14" x14ac:dyDescent="0.3">
      <c r="B606" s="50" t="s">
        <v>1208</v>
      </c>
      <c r="C606" s="51">
        <v>307</v>
      </c>
      <c r="D606" s="51"/>
      <c r="E606" s="51"/>
      <c r="F606" s="51"/>
      <c r="G606" s="51"/>
      <c r="H606" s="52"/>
      <c r="I606" s="52"/>
      <c r="J606" s="54">
        <f t="shared" si="44"/>
        <v>0</v>
      </c>
      <c r="K606" s="54"/>
      <c r="L606" s="54"/>
      <c r="M606" s="54">
        <f t="shared" si="45"/>
        <v>0</v>
      </c>
      <c r="N606" s="55"/>
    </row>
    <row r="607" spans="2:14" x14ac:dyDescent="0.3">
      <c r="B607" s="50"/>
      <c r="C607" s="51">
        <v>306</v>
      </c>
      <c r="D607" s="51"/>
      <c r="E607" s="51"/>
      <c r="F607" s="51"/>
      <c r="G607" s="51"/>
      <c r="H607" s="52"/>
      <c r="I607" s="52"/>
      <c r="J607" s="54">
        <f t="shared" si="44"/>
        <v>0</v>
      </c>
      <c r="K607" s="54"/>
      <c r="L607" s="54"/>
      <c r="M607" s="54">
        <f t="shared" si="45"/>
        <v>0</v>
      </c>
      <c r="N607" s="55"/>
    </row>
    <row r="608" spans="2:14" x14ac:dyDescent="0.3">
      <c r="B608" s="50"/>
      <c r="C608" s="51">
        <v>309</v>
      </c>
      <c r="D608" s="51"/>
      <c r="E608" s="51"/>
      <c r="F608" s="51"/>
      <c r="G608" s="51"/>
      <c r="H608" s="52"/>
      <c r="I608" s="52"/>
      <c r="J608" s="54">
        <f t="shared" si="44"/>
        <v>0</v>
      </c>
      <c r="K608" s="54"/>
      <c r="L608" s="54"/>
      <c r="M608" s="54">
        <f t="shared" si="45"/>
        <v>0</v>
      </c>
      <c r="N608" s="55"/>
    </row>
    <row r="609" spans="2:14" x14ac:dyDescent="0.3">
      <c r="B609" s="50"/>
      <c r="C609" s="51">
        <v>323</v>
      </c>
      <c r="D609" s="51"/>
      <c r="E609" s="51"/>
      <c r="F609" s="51"/>
      <c r="G609" s="51"/>
      <c r="H609" s="52"/>
      <c r="I609" s="52"/>
      <c r="J609" s="54">
        <f t="shared" si="44"/>
        <v>0</v>
      </c>
      <c r="K609" s="54"/>
      <c r="L609" s="54"/>
      <c r="M609" s="54">
        <f t="shared" si="45"/>
        <v>0</v>
      </c>
      <c r="N609" s="55"/>
    </row>
    <row r="610" spans="2:14" x14ac:dyDescent="0.3">
      <c r="B610" s="50"/>
      <c r="C610" s="51">
        <v>308</v>
      </c>
      <c r="D610" s="51"/>
      <c r="E610" s="51"/>
      <c r="F610" s="51"/>
      <c r="G610" s="51"/>
      <c r="H610" s="52"/>
      <c r="I610" s="52"/>
      <c r="J610" s="54">
        <f t="shared" si="44"/>
        <v>0</v>
      </c>
      <c r="K610" s="54"/>
      <c r="L610" s="54"/>
      <c r="M610" s="54">
        <f t="shared" si="45"/>
        <v>0</v>
      </c>
      <c r="N610" s="55"/>
    </row>
    <row r="611" spans="2:14" x14ac:dyDescent="0.3">
      <c r="B611" s="50"/>
      <c r="C611" s="51">
        <v>310</v>
      </c>
      <c r="D611" s="51"/>
      <c r="E611" s="51"/>
      <c r="F611" s="51"/>
      <c r="G611" s="51"/>
      <c r="H611" s="52"/>
      <c r="I611" s="52"/>
      <c r="J611" s="54">
        <f t="shared" si="44"/>
        <v>0</v>
      </c>
      <c r="K611" s="54"/>
      <c r="L611" s="54"/>
      <c r="M611" s="54">
        <f t="shared" si="45"/>
        <v>0</v>
      </c>
      <c r="N611" s="55"/>
    </row>
    <row r="612" spans="2:14" x14ac:dyDescent="0.3">
      <c r="B612" s="50"/>
      <c r="C612" s="51">
        <f t="shared" ref="C612:C675" si="46">C611+1</f>
        <v>311</v>
      </c>
      <c r="D612" s="51"/>
      <c r="E612" s="51"/>
      <c r="F612" s="51"/>
      <c r="G612" s="51"/>
      <c r="H612" s="52"/>
      <c r="I612" s="52"/>
      <c r="J612" s="54">
        <f t="shared" si="44"/>
        <v>0</v>
      </c>
      <c r="K612" s="54"/>
      <c r="L612" s="54"/>
      <c r="M612" s="54">
        <f t="shared" si="45"/>
        <v>0</v>
      </c>
      <c r="N612" s="55"/>
    </row>
    <row r="613" spans="2:14" x14ac:dyDescent="0.3">
      <c r="B613" s="50"/>
      <c r="C613" s="51">
        <f t="shared" si="46"/>
        <v>312</v>
      </c>
      <c r="D613" s="51"/>
      <c r="E613" s="51"/>
      <c r="F613" s="51"/>
      <c r="G613" s="51"/>
      <c r="H613" s="52"/>
      <c r="I613" s="52"/>
      <c r="J613" s="54">
        <f t="shared" si="44"/>
        <v>0</v>
      </c>
      <c r="K613" s="54"/>
      <c r="L613" s="54"/>
      <c r="M613" s="54">
        <f t="shared" si="45"/>
        <v>0</v>
      </c>
      <c r="N613" s="55"/>
    </row>
    <row r="614" spans="2:14" x14ac:dyDescent="0.3">
      <c r="B614" s="50"/>
      <c r="C614" s="51">
        <f t="shared" si="46"/>
        <v>313</v>
      </c>
      <c r="D614" s="51"/>
      <c r="E614" s="51"/>
      <c r="F614" s="51"/>
      <c r="G614" s="51"/>
      <c r="H614" s="52"/>
      <c r="I614" s="52"/>
      <c r="J614" s="54">
        <f t="shared" si="44"/>
        <v>0</v>
      </c>
      <c r="K614" s="54"/>
      <c r="L614" s="54"/>
      <c r="M614" s="54">
        <f t="shared" si="45"/>
        <v>0</v>
      </c>
      <c r="N614" s="55"/>
    </row>
    <row r="615" spans="2:14" x14ac:dyDescent="0.3">
      <c r="B615" s="50"/>
      <c r="C615" s="51">
        <f t="shared" si="46"/>
        <v>314</v>
      </c>
      <c r="D615" s="51"/>
      <c r="E615" s="51"/>
      <c r="F615" s="51"/>
      <c r="G615" s="51"/>
      <c r="H615" s="52"/>
      <c r="I615" s="52"/>
      <c r="J615" s="54">
        <f t="shared" si="44"/>
        <v>0</v>
      </c>
      <c r="K615" s="54"/>
      <c r="L615" s="54"/>
      <c r="M615" s="54">
        <f t="shared" si="45"/>
        <v>0</v>
      </c>
      <c r="N615" s="55"/>
    </row>
    <row r="616" spans="2:14" x14ac:dyDescent="0.3">
      <c r="B616" s="50"/>
      <c r="C616" s="51">
        <v>321</v>
      </c>
      <c r="D616" s="51"/>
      <c r="E616" s="51"/>
      <c r="F616" s="51"/>
      <c r="G616" s="51"/>
      <c r="H616" s="52"/>
      <c r="I616" s="52"/>
      <c r="J616" s="54">
        <f t="shared" si="44"/>
        <v>0</v>
      </c>
      <c r="K616" s="54"/>
      <c r="L616" s="54"/>
      <c r="M616" s="54">
        <f t="shared" si="45"/>
        <v>0</v>
      </c>
      <c r="N616" s="55"/>
    </row>
    <row r="617" spans="2:14" x14ac:dyDescent="0.3">
      <c r="B617" s="50"/>
      <c r="C617" s="51">
        <v>322</v>
      </c>
      <c r="D617" s="51"/>
      <c r="E617" s="51"/>
      <c r="F617" s="51"/>
      <c r="G617" s="51"/>
      <c r="H617" s="52"/>
      <c r="I617" s="52"/>
      <c r="J617" s="54">
        <f t="shared" si="44"/>
        <v>0</v>
      </c>
      <c r="K617" s="54"/>
      <c r="L617" s="54"/>
      <c r="M617" s="54">
        <f t="shared" si="45"/>
        <v>0</v>
      </c>
      <c r="N617" s="55"/>
    </row>
    <row r="618" spans="2:14" x14ac:dyDescent="0.3">
      <c r="B618" s="50"/>
      <c r="C618" s="51">
        <v>315</v>
      </c>
      <c r="D618" s="51"/>
      <c r="E618" s="51"/>
      <c r="F618" s="51"/>
      <c r="G618" s="51"/>
      <c r="H618" s="52"/>
      <c r="I618" s="52"/>
      <c r="J618" s="54">
        <f t="shared" si="44"/>
        <v>0</v>
      </c>
      <c r="K618" s="54"/>
      <c r="L618" s="54"/>
      <c r="M618" s="54">
        <f t="shared" si="45"/>
        <v>0</v>
      </c>
      <c r="N618" s="55"/>
    </row>
    <row r="619" spans="2:14" x14ac:dyDescent="0.3">
      <c r="B619" s="50"/>
      <c r="C619" s="51">
        <f t="shared" si="46"/>
        <v>316</v>
      </c>
      <c r="D619" s="51"/>
      <c r="E619" s="51"/>
      <c r="F619" s="51"/>
      <c r="G619" s="51"/>
      <c r="H619" s="52"/>
      <c r="I619" s="52"/>
      <c r="J619" s="54">
        <f t="shared" si="44"/>
        <v>0</v>
      </c>
      <c r="K619" s="54"/>
      <c r="L619" s="54"/>
      <c r="M619" s="54">
        <f t="shared" si="45"/>
        <v>0</v>
      </c>
      <c r="N619" s="55"/>
    </row>
    <row r="620" spans="2:14" x14ac:dyDescent="0.3">
      <c r="B620" s="50"/>
      <c r="C620" s="51">
        <f t="shared" si="46"/>
        <v>317</v>
      </c>
      <c r="D620" s="51"/>
      <c r="E620" s="51"/>
      <c r="F620" s="51"/>
      <c r="G620" s="51"/>
      <c r="H620" s="52"/>
      <c r="I620" s="52"/>
      <c r="J620" s="54">
        <f t="shared" si="44"/>
        <v>0</v>
      </c>
      <c r="K620" s="54"/>
      <c r="L620" s="54"/>
      <c r="M620" s="54">
        <f t="shared" si="45"/>
        <v>0</v>
      </c>
      <c r="N620" s="55"/>
    </row>
    <row r="621" spans="2:14" x14ac:dyDescent="0.3">
      <c r="B621" s="50"/>
      <c r="C621" s="51">
        <f t="shared" si="46"/>
        <v>318</v>
      </c>
      <c r="D621" s="51"/>
      <c r="E621" s="51"/>
      <c r="F621" s="51"/>
      <c r="G621" s="51"/>
      <c r="H621" s="52"/>
      <c r="I621" s="52"/>
      <c r="J621" s="54">
        <f t="shared" si="44"/>
        <v>0</v>
      </c>
      <c r="K621" s="54"/>
      <c r="L621" s="54"/>
      <c r="M621" s="54">
        <f t="shared" si="45"/>
        <v>0</v>
      </c>
      <c r="N621" s="55"/>
    </row>
    <row r="622" spans="2:14" x14ac:dyDescent="0.3">
      <c r="B622" s="50"/>
      <c r="C622" s="51">
        <f t="shared" si="46"/>
        <v>319</v>
      </c>
      <c r="D622" s="51"/>
      <c r="E622" s="51"/>
      <c r="F622" s="51"/>
      <c r="G622" s="51"/>
      <c r="H622" s="52"/>
      <c r="I622" s="52"/>
      <c r="J622" s="54">
        <f t="shared" si="44"/>
        <v>0</v>
      </c>
      <c r="K622" s="54"/>
      <c r="L622" s="54"/>
      <c r="M622" s="54">
        <f t="shared" si="45"/>
        <v>0</v>
      </c>
      <c r="N622" s="55"/>
    </row>
    <row r="623" spans="2:14" x14ac:dyDescent="0.3">
      <c r="B623" s="102"/>
      <c r="C623" s="103">
        <f t="shared" si="46"/>
        <v>320</v>
      </c>
      <c r="D623" s="103"/>
      <c r="E623" s="103"/>
      <c r="F623" s="103"/>
      <c r="G623" s="103"/>
      <c r="H623" s="104"/>
      <c r="I623" s="104"/>
      <c r="J623" s="106">
        <f t="shared" si="44"/>
        <v>0</v>
      </c>
      <c r="K623" s="106"/>
      <c r="L623" s="106"/>
      <c r="M623" s="106">
        <f t="shared" si="45"/>
        <v>0</v>
      </c>
      <c r="N623" s="107"/>
    </row>
    <row r="624" spans="2:14" x14ac:dyDescent="0.3">
      <c r="B624" s="50">
        <v>1937</v>
      </c>
      <c r="C624" s="51">
        <v>324</v>
      </c>
      <c r="D624" s="51"/>
      <c r="E624" s="51"/>
      <c r="F624" s="51"/>
      <c r="G624" s="51"/>
      <c r="H624" s="52"/>
      <c r="I624" s="52"/>
      <c r="J624" s="54">
        <f t="shared" si="44"/>
        <v>0</v>
      </c>
      <c r="K624" s="54"/>
      <c r="L624" s="54"/>
      <c r="M624" s="54">
        <f t="shared" si="45"/>
        <v>0</v>
      </c>
      <c r="N624" s="55"/>
    </row>
    <row r="625" spans="2:14" x14ac:dyDescent="0.3">
      <c r="B625" s="50"/>
      <c r="C625" s="51">
        <f t="shared" si="46"/>
        <v>325</v>
      </c>
      <c r="D625" s="51"/>
      <c r="E625" s="51"/>
      <c r="F625" s="51"/>
      <c r="G625" s="51"/>
      <c r="H625" s="52"/>
      <c r="I625" s="52"/>
      <c r="J625" s="54">
        <f t="shared" si="44"/>
        <v>0</v>
      </c>
      <c r="K625" s="54"/>
      <c r="L625" s="54"/>
      <c r="M625" s="54">
        <f t="shared" si="45"/>
        <v>0</v>
      </c>
      <c r="N625" s="55"/>
    </row>
    <row r="626" spans="2:14" x14ac:dyDescent="0.3">
      <c r="B626" s="50"/>
      <c r="C626" s="51" t="s">
        <v>2412</v>
      </c>
      <c r="D626" s="51"/>
      <c r="E626" s="51"/>
      <c r="F626" s="51"/>
      <c r="G626" s="51"/>
      <c r="H626" s="52"/>
      <c r="I626" s="52"/>
      <c r="J626" s="54">
        <f t="shared" si="44"/>
        <v>0</v>
      </c>
      <c r="K626" s="54"/>
      <c r="L626" s="54"/>
      <c r="M626" s="54">
        <f t="shared" si="45"/>
        <v>0</v>
      </c>
      <c r="N626" s="55"/>
    </row>
    <row r="627" spans="2:14" x14ac:dyDescent="0.3">
      <c r="B627" s="50"/>
      <c r="C627" s="51" t="s">
        <v>2413</v>
      </c>
      <c r="D627" s="51"/>
      <c r="E627" s="51"/>
      <c r="F627" s="51"/>
      <c r="G627" s="51"/>
      <c r="H627" s="52"/>
      <c r="I627" s="52"/>
      <c r="J627" s="54">
        <f t="shared" si="44"/>
        <v>0</v>
      </c>
      <c r="K627" s="54"/>
      <c r="L627" s="54"/>
      <c r="M627" s="54">
        <f t="shared" si="45"/>
        <v>0</v>
      </c>
      <c r="N627" s="55"/>
    </row>
    <row r="628" spans="2:14" x14ac:dyDescent="0.3">
      <c r="B628" s="50"/>
      <c r="C628" s="51">
        <v>327</v>
      </c>
      <c r="D628" s="51"/>
      <c r="E628" s="51"/>
      <c r="F628" s="51"/>
      <c r="G628" s="51"/>
      <c r="H628" s="52"/>
      <c r="I628" s="52"/>
      <c r="J628" s="54">
        <f t="shared" si="44"/>
        <v>0</v>
      </c>
      <c r="K628" s="54"/>
      <c r="L628" s="54"/>
      <c r="M628" s="54">
        <f t="shared" si="45"/>
        <v>0</v>
      </c>
      <c r="N628" s="55"/>
    </row>
    <row r="629" spans="2:14" x14ac:dyDescent="0.3">
      <c r="B629" s="50"/>
      <c r="C629" s="51">
        <f t="shared" si="46"/>
        <v>328</v>
      </c>
      <c r="D629" s="51"/>
      <c r="E629" s="51"/>
      <c r="F629" s="51"/>
      <c r="G629" s="51"/>
      <c r="H629" s="52"/>
      <c r="I629" s="52"/>
      <c r="J629" s="54">
        <f t="shared" si="44"/>
        <v>0</v>
      </c>
      <c r="K629" s="54"/>
      <c r="L629" s="54"/>
      <c r="M629" s="54">
        <f t="shared" si="45"/>
        <v>0</v>
      </c>
      <c r="N629" s="55"/>
    </row>
    <row r="630" spans="2:14" x14ac:dyDescent="0.3">
      <c r="B630" s="50"/>
      <c r="C630" s="51">
        <v>332</v>
      </c>
      <c r="D630" s="51"/>
      <c r="E630" s="51"/>
      <c r="F630" s="51"/>
      <c r="G630" s="51"/>
      <c r="H630" s="52"/>
      <c r="I630" s="52"/>
      <c r="J630" s="54">
        <f t="shared" si="44"/>
        <v>0</v>
      </c>
      <c r="K630" s="54"/>
      <c r="L630" s="54"/>
      <c r="M630" s="54">
        <f t="shared" si="45"/>
        <v>0</v>
      </c>
      <c r="N630" s="55"/>
    </row>
    <row r="631" spans="2:14" x14ac:dyDescent="0.3">
      <c r="B631" s="50"/>
      <c r="C631" s="51">
        <v>334</v>
      </c>
      <c r="D631" s="51"/>
      <c r="E631" s="51"/>
      <c r="F631" s="51"/>
      <c r="G631" s="51"/>
      <c r="H631" s="52"/>
      <c r="I631" s="52"/>
      <c r="J631" s="54">
        <f t="shared" si="44"/>
        <v>0</v>
      </c>
      <c r="K631" s="54"/>
      <c r="L631" s="54"/>
      <c r="M631" s="54">
        <f t="shared" si="45"/>
        <v>0</v>
      </c>
      <c r="N631" s="55"/>
    </row>
    <row r="632" spans="2:14" x14ac:dyDescent="0.3">
      <c r="B632" s="50"/>
      <c r="C632" s="51">
        <v>342</v>
      </c>
      <c r="D632" s="51"/>
      <c r="E632" s="51"/>
      <c r="F632" s="51"/>
      <c r="G632" s="51"/>
      <c r="H632" s="52"/>
      <c r="I632" s="52"/>
      <c r="J632" s="54">
        <f t="shared" si="44"/>
        <v>0</v>
      </c>
      <c r="K632" s="54"/>
      <c r="L632" s="54"/>
      <c r="M632" s="54">
        <f t="shared" si="45"/>
        <v>0</v>
      </c>
      <c r="N632" s="55"/>
    </row>
    <row r="633" spans="2:14" x14ac:dyDescent="0.3">
      <c r="B633" s="50"/>
      <c r="C633" s="51">
        <v>344</v>
      </c>
      <c r="D633" s="51"/>
      <c r="E633" s="51"/>
      <c r="F633" s="51"/>
      <c r="G633" s="51"/>
      <c r="H633" s="52"/>
      <c r="I633" s="52"/>
      <c r="J633" s="54">
        <f t="shared" si="44"/>
        <v>0</v>
      </c>
      <c r="K633" s="54"/>
      <c r="L633" s="54"/>
      <c r="M633" s="54">
        <f t="shared" si="45"/>
        <v>0</v>
      </c>
      <c r="N633" s="55"/>
    </row>
    <row r="634" spans="2:14" x14ac:dyDescent="0.3">
      <c r="B634" s="50"/>
      <c r="C634" s="51">
        <f t="shared" si="46"/>
        <v>345</v>
      </c>
      <c r="D634" s="51"/>
      <c r="E634" s="51"/>
      <c r="F634" s="51"/>
      <c r="G634" s="51"/>
      <c r="H634" s="52"/>
      <c r="I634" s="52"/>
      <c r="J634" s="54">
        <f t="shared" si="44"/>
        <v>0</v>
      </c>
      <c r="K634" s="54"/>
      <c r="L634" s="54"/>
      <c r="M634" s="54">
        <f t="shared" si="45"/>
        <v>0</v>
      </c>
      <c r="N634" s="55"/>
    </row>
    <row r="635" spans="2:14" x14ac:dyDescent="0.3">
      <c r="B635" s="50"/>
      <c r="C635" s="51">
        <v>347</v>
      </c>
      <c r="D635" s="51"/>
      <c r="E635" s="51"/>
      <c r="F635" s="51"/>
      <c r="G635" s="51"/>
      <c r="H635" s="52"/>
      <c r="I635" s="52"/>
      <c r="J635" s="54">
        <f t="shared" si="44"/>
        <v>0</v>
      </c>
      <c r="K635" s="54"/>
      <c r="L635" s="54"/>
      <c r="M635" s="54">
        <f t="shared" si="45"/>
        <v>0</v>
      </c>
      <c r="N635" s="55"/>
    </row>
    <row r="636" spans="2:14" x14ac:dyDescent="0.3">
      <c r="B636" s="50"/>
      <c r="C636" s="51">
        <v>341</v>
      </c>
      <c r="D636" s="51"/>
      <c r="E636" s="51"/>
      <c r="F636" s="51"/>
      <c r="G636" s="51"/>
      <c r="H636" s="52"/>
      <c r="I636" s="52"/>
      <c r="J636" s="54">
        <f t="shared" si="44"/>
        <v>0</v>
      </c>
      <c r="K636" s="54"/>
      <c r="L636" s="54"/>
      <c r="M636" s="54">
        <f t="shared" si="45"/>
        <v>0</v>
      </c>
      <c r="N636" s="55"/>
    </row>
    <row r="637" spans="2:14" x14ac:dyDescent="0.3">
      <c r="B637" s="50"/>
      <c r="C637" s="51">
        <v>343</v>
      </c>
      <c r="D637" s="51"/>
      <c r="E637" s="51"/>
      <c r="F637" s="51"/>
      <c r="G637" s="51"/>
      <c r="H637" s="52"/>
      <c r="I637" s="52"/>
      <c r="J637" s="54">
        <f t="shared" si="44"/>
        <v>0</v>
      </c>
      <c r="K637" s="54"/>
      <c r="L637" s="54"/>
      <c r="M637" s="54">
        <f t="shared" si="45"/>
        <v>0</v>
      </c>
      <c r="N637" s="55"/>
    </row>
    <row r="638" spans="2:14" x14ac:dyDescent="0.3">
      <c r="B638" s="50"/>
      <c r="C638" s="51">
        <v>346</v>
      </c>
      <c r="D638" s="51"/>
      <c r="E638" s="51"/>
      <c r="F638" s="51"/>
      <c r="G638" s="51"/>
      <c r="H638" s="52"/>
      <c r="I638" s="52"/>
      <c r="J638" s="54">
        <f t="shared" ref="J638:J701" si="47">I638+H638</f>
        <v>0</v>
      </c>
      <c r="K638" s="54"/>
      <c r="L638" s="54"/>
      <c r="M638" s="54">
        <f t="shared" ref="M638:M701" si="48">K638+L638</f>
        <v>0</v>
      </c>
      <c r="N638" s="55"/>
    </row>
    <row r="639" spans="2:14" x14ac:dyDescent="0.3">
      <c r="B639" s="50"/>
      <c r="C639" s="51">
        <v>350</v>
      </c>
      <c r="D639" s="51"/>
      <c r="E639" s="51"/>
      <c r="F639" s="51"/>
      <c r="G639" s="51"/>
      <c r="H639" s="52"/>
      <c r="I639" s="52"/>
      <c r="J639" s="54">
        <f t="shared" si="47"/>
        <v>0</v>
      </c>
      <c r="K639" s="54"/>
      <c r="L639" s="54"/>
      <c r="M639" s="54">
        <f t="shared" si="48"/>
        <v>0</v>
      </c>
      <c r="N639" s="55"/>
    </row>
    <row r="640" spans="2:14" x14ac:dyDescent="0.3">
      <c r="B640" s="50"/>
      <c r="C640" s="51">
        <f t="shared" si="46"/>
        <v>351</v>
      </c>
      <c r="D640" s="51"/>
      <c r="E640" s="51"/>
      <c r="F640" s="51"/>
      <c r="G640" s="51"/>
      <c r="H640" s="52"/>
      <c r="I640" s="52"/>
      <c r="J640" s="54">
        <f t="shared" si="47"/>
        <v>0</v>
      </c>
      <c r="K640" s="54"/>
      <c r="L640" s="54"/>
      <c r="M640" s="54">
        <f t="shared" si="48"/>
        <v>0</v>
      </c>
      <c r="N640" s="55"/>
    </row>
    <row r="641" spans="2:14" x14ac:dyDescent="0.3">
      <c r="B641" s="50"/>
      <c r="C641" s="51">
        <v>370</v>
      </c>
      <c r="D641" s="51"/>
      <c r="E641" s="51"/>
      <c r="F641" s="51"/>
      <c r="G641" s="51"/>
      <c r="H641" s="52"/>
      <c r="I641" s="52"/>
      <c r="J641" s="54">
        <f t="shared" si="47"/>
        <v>0</v>
      </c>
      <c r="K641" s="54"/>
      <c r="L641" s="54"/>
      <c r="M641" s="54">
        <f t="shared" si="48"/>
        <v>0</v>
      </c>
      <c r="N641" s="55"/>
    </row>
    <row r="642" spans="2:14" x14ac:dyDescent="0.3">
      <c r="B642" s="50"/>
      <c r="C642" s="51">
        <f t="shared" si="46"/>
        <v>371</v>
      </c>
      <c r="D642" s="51"/>
      <c r="E642" s="51"/>
      <c r="F642" s="51"/>
      <c r="G642" s="51"/>
      <c r="H642" s="52"/>
      <c r="I642" s="52"/>
      <c r="J642" s="54">
        <f t="shared" si="47"/>
        <v>0</v>
      </c>
      <c r="K642" s="54"/>
      <c r="L642" s="54"/>
      <c r="M642" s="54">
        <f t="shared" si="48"/>
        <v>0</v>
      </c>
      <c r="N642" s="55"/>
    </row>
    <row r="643" spans="2:14" x14ac:dyDescent="0.3">
      <c r="B643" s="50"/>
      <c r="C643" s="51">
        <v>349</v>
      </c>
      <c r="D643" s="51"/>
      <c r="E643" s="51"/>
      <c r="F643" s="51"/>
      <c r="G643" s="51"/>
      <c r="H643" s="52"/>
      <c r="I643" s="52"/>
      <c r="J643" s="54">
        <f t="shared" si="47"/>
        <v>0</v>
      </c>
      <c r="K643" s="54"/>
      <c r="L643" s="54"/>
      <c r="M643" s="54">
        <f t="shared" si="48"/>
        <v>0</v>
      </c>
      <c r="N643" s="55"/>
    </row>
    <row r="644" spans="2:14" x14ac:dyDescent="0.3">
      <c r="B644" s="102"/>
      <c r="C644" s="103">
        <v>352</v>
      </c>
      <c r="D644" s="103"/>
      <c r="E644" s="103"/>
      <c r="F644" s="103"/>
      <c r="G644" s="103"/>
      <c r="H644" s="104"/>
      <c r="I644" s="104"/>
      <c r="J644" s="106">
        <f t="shared" si="47"/>
        <v>0</v>
      </c>
      <c r="K644" s="106"/>
      <c r="L644" s="106"/>
      <c r="M644" s="106">
        <f t="shared" si="48"/>
        <v>0</v>
      </c>
      <c r="N644" s="107"/>
    </row>
    <row r="645" spans="2:14" x14ac:dyDescent="0.3">
      <c r="B645" s="50" t="s">
        <v>1153</v>
      </c>
      <c r="C645" s="51">
        <v>335</v>
      </c>
      <c r="D645" s="51" t="s">
        <v>5398</v>
      </c>
      <c r="E645" s="51"/>
      <c r="F645" s="51"/>
      <c r="G645" s="51"/>
      <c r="H645" s="52"/>
      <c r="I645" s="52"/>
      <c r="J645" s="54">
        <f t="shared" si="47"/>
        <v>0</v>
      </c>
      <c r="K645" s="54"/>
      <c r="L645" s="54"/>
      <c r="M645" s="54">
        <f t="shared" si="48"/>
        <v>0</v>
      </c>
      <c r="N645" s="55"/>
    </row>
    <row r="646" spans="2:14" x14ac:dyDescent="0.3">
      <c r="B646" s="50"/>
      <c r="C646" s="51">
        <f t="shared" si="46"/>
        <v>336</v>
      </c>
      <c r="D646" s="51"/>
      <c r="E646" s="51"/>
      <c r="F646" s="51"/>
      <c r="G646" s="51"/>
      <c r="H646" s="52"/>
      <c r="I646" s="52"/>
      <c r="J646" s="54">
        <f t="shared" si="47"/>
        <v>0</v>
      </c>
      <c r="K646" s="54"/>
      <c r="L646" s="54"/>
      <c r="M646" s="54">
        <f t="shared" si="48"/>
        <v>0</v>
      </c>
      <c r="N646" s="55"/>
    </row>
    <row r="647" spans="2:14" x14ac:dyDescent="0.3">
      <c r="B647" s="50"/>
      <c r="C647" s="51">
        <f t="shared" si="46"/>
        <v>337</v>
      </c>
      <c r="D647" s="51"/>
      <c r="E647" s="51"/>
      <c r="F647" s="51"/>
      <c r="G647" s="51"/>
      <c r="H647" s="52"/>
      <c r="I647" s="52"/>
      <c r="J647" s="54">
        <f t="shared" si="47"/>
        <v>0</v>
      </c>
      <c r="K647" s="54"/>
      <c r="L647" s="54"/>
      <c r="M647" s="54">
        <f t="shared" si="48"/>
        <v>0</v>
      </c>
      <c r="N647" s="55"/>
    </row>
    <row r="648" spans="2:14" x14ac:dyDescent="0.3">
      <c r="B648" s="50"/>
      <c r="C648" s="51">
        <f t="shared" si="46"/>
        <v>338</v>
      </c>
      <c r="D648" s="51"/>
      <c r="E648" s="51"/>
      <c r="F648" s="51"/>
      <c r="G648" s="51"/>
      <c r="H648" s="52"/>
      <c r="I648" s="52"/>
      <c r="J648" s="54">
        <f t="shared" si="47"/>
        <v>0</v>
      </c>
      <c r="K648" s="54"/>
      <c r="L648" s="54"/>
      <c r="M648" s="54">
        <f t="shared" si="48"/>
        <v>0</v>
      </c>
      <c r="N648" s="55"/>
    </row>
    <row r="649" spans="2:14" x14ac:dyDescent="0.3">
      <c r="B649" s="50"/>
      <c r="C649" s="51">
        <f t="shared" si="46"/>
        <v>339</v>
      </c>
      <c r="D649" s="51"/>
      <c r="E649" s="51"/>
      <c r="F649" s="51"/>
      <c r="G649" s="51"/>
      <c r="H649" s="52"/>
      <c r="I649" s="52"/>
      <c r="J649" s="54">
        <f t="shared" si="47"/>
        <v>0</v>
      </c>
      <c r="K649" s="54"/>
      <c r="L649" s="54"/>
      <c r="M649" s="54">
        <f t="shared" si="48"/>
        <v>0</v>
      </c>
      <c r="N649" s="55"/>
    </row>
    <row r="650" spans="2:14" x14ac:dyDescent="0.3">
      <c r="B650" s="50"/>
      <c r="C650" s="51">
        <f t="shared" si="46"/>
        <v>340</v>
      </c>
      <c r="D650" s="51"/>
      <c r="E650" s="51"/>
      <c r="F650" s="51"/>
      <c r="G650" s="51"/>
      <c r="H650" s="52"/>
      <c r="I650" s="52"/>
      <c r="J650" s="54">
        <f t="shared" si="47"/>
        <v>0</v>
      </c>
      <c r="K650" s="54"/>
      <c r="L650" s="54"/>
      <c r="M650" s="54">
        <f t="shared" si="48"/>
        <v>0</v>
      </c>
      <c r="N650" s="55"/>
    </row>
    <row r="651" spans="2:14" x14ac:dyDescent="0.3">
      <c r="B651" s="50"/>
      <c r="C651" s="51">
        <v>353</v>
      </c>
      <c r="D651" s="51"/>
      <c r="E651" s="51"/>
      <c r="F651" s="51"/>
      <c r="G651" s="51"/>
      <c r="H651" s="52"/>
      <c r="I651" s="52"/>
      <c r="J651" s="54">
        <f t="shared" si="47"/>
        <v>0</v>
      </c>
      <c r="K651" s="54"/>
      <c r="L651" s="54"/>
      <c r="M651" s="54">
        <f t="shared" si="48"/>
        <v>0</v>
      </c>
      <c r="N651" s="55"/>
    </row>
    <row r="652" spans="2:14" x14ac:dyDescent="0.3">
      <c r="B652" s="50"/>
      <c r="C652" s="51">
        <f t="shared" si="46"/>
        <v>354</v>
      </c>
      <c r="D652" s="51"/>
      <c r="E652" s="51"/>
      <c r="F652" s="51"/>
      <c r="G652" s="51"/>
      <c r="H652" s="52"/>
      <c r="I652" s="52"/>
      <c r="J652" s="54">
        <f t="shared" si="47"/>
        <v>0</v>
      </c>
      <c r="K652" s="54"/>
      <c r="L652" s="54"/>
      <c r="M652" s="54">
        <f t="shared" si="48"/>
        <v>0</v>
      </c>
      <c r="N652" s="55"/>
    </row>
    <row r="653" spans="2:14" x14ac:dyDescent="0.3">
      <c r="B653" s="50"/>
      <c r="C653" s="51">
        <f t="shared" si="46"/>
        <v>355</v>
      </c>
      <c r="D653" s="51"/>
      <c r="E653" s="51"/>
      <c r="F653" s="51"/>
      <c r="G653" s="51"/>
      <c r="H653" s="52"/>
      <c r="I653" s="52"/>
      <c r="J653" s="54">
        <f t="shared" si="47"/>
        <v>0</v>
      </c>
      <c r="K653" s="54"/>
      <c r="L653" s="54"/>
      <c r="M653" s="54">
        <f t="shared" si="48"/>
        <v>0</v>
      </c>
      <c r="N653" s="55"/>
    </row>
    <row r="654" spans="2:14" x14ac:dyDescent="0.3">
      <c r="B654" s="50"/>
      <c r="C654" s="51">
        <f t="shared" si="46"/>
        <v>356</v>
      </c>
      <c r="D654" s="51"/>
      <c r="E654" s="51"/>
      <c r="F654" s="51"/>
      <c r="G654" s="51"/>
      <c r="H654" s="52"/>
      <c r="I654" s="52"/>
      <c r="J654" s="54">
        <f t="shared" si="47"/>
        <v>0</v>
      </c>
      <c r="K654" s="54"/>
      <c r="L654" s="54"/>
      <c r="M654" s="54">
        <f t="shared" si="48"/>
        <v>0</v>
      </c>
      <c r="N654" s="55"/>
    </row>
    <row r="655" spans="2:14" x14ac:dyDescent="0.3">
      <c r="B655" s="50"/>
      <c r="C655" s="51">
        <f t="shared" si="46"/>
        <v>357</v>
      </c>
      <c r="D655" s="51"/>
      <c r="E655" s="51"/>
      <c r="F655" s="51"/>
      <c r="G655" s="51"/>
      <c r="H655" s="52"/>
      <c r="I655" s="52"/>
      <c r="J655" s="54">
        <f t="shared" si="47"/>
        <v>0</v>
      </c>
      <c r="K655" s="54"/>
      <c r="L655" s="54"/>
      <c r="M655" s="54">
        <f t="shared" si="48"/>
        <v>0</v>
      </c>
      <c r="N655" s="55"/>
    </row>
    <row r="656" spans="2:14" x14ac:dyDescent="0.3">
      <c r="B656" s="50"/>
      <c r="C656" s="51">
        <v>359</v>
      </c>
      <c r="D656" s="51"/>
      <c r="E656" s="51"/>
      <c r="F656" s="51"/>
      <c r="G656" s="51"/>
      <c r="H656" s="52"/>
      <c r="I656" s="52"/>
      <c r="J656" s="54">
        <f t="shared" si="47"/>
        <v>0</v>
      </c>
      <c r="K656" s="54"/>
      <c r="L656" s="54"/>
      <c r="M656" s="54">
        <f t="shared" si="48"/>
        <v>0</v>
      </c>
      <c r="N656" s="55"/>
    </row>
    <row r="657" spans="2:14" x14ac:dyDescent="0.3">
      <c r="B657" s="50"/>
      <c r="C657" s="51">
        <f t="shared" si="46"/>
        <v>360</v>
      </c>
      <c r="D657" s="51"/>
      <c r="E657" s="51"/>
      <c r="F657" s="51"/>
      <c r="G657" s="51"/>
      <c r="H657" s="52"/>
      <c r="I657" s="52"/>
      <c r="J657" s="54">
        <f t="shared" si="47"/>
        <v>0</v>
      </c>
      <c r="K657" s="54"/>
      <c r="L657" s="54"/>
      <c r="M657" s="54">
        <f t="shared" si="48"/>
        <v>0</v>
      </c>
      <c r="N657" s="55"/>
    </row>
    <row r="658" spans="2:14" x14ac:dyDescent="0.3">
      <c r="B658" s="50"/>
      <c r="C658" s="51">
        <f t="shared" si="46"/>
        <v>361</v>
      </c>
      <c r="D658" s="51"/>
      <c r="E658" s="51"/>
      <c r="F658" s="51"/>
      <c r="G658" s="51"/>
      <c r="H658" s="52"/>
      <c r="I658" s="52"/>
      <c r="J658" s="54">
        <f t="shared" si="47"/>
        <v>0</v>
      </c>
      <c r="K658" s="54"/>
      <c r="L658" s="54"/>
      <c r="M658" s="54">
        <f t="shared" si="48"/>
        <v>0</v>
      </c>
      <c r="N658" s="55"/>
    </row>
    <row r="659" spans="2:14" x14ac:dyDescent="0.3">
      <c r="B659" s="50"/>
      <c r="C659" s="51">
        <f t="shared" si="46"/>
        <v>362</v>
      </c>
      <c r="D659" s="51"/>
      <c r="E659" s="51"/>
      <c r="F659" s="51"/>
      <c r="G659" s="51"/>
      <c r="H659" s="52"/>
      <c r="I659" s="52"/>
      <c r="J659" s="54">
        <f t="shared" si="47"/>
        <v>0</v>
      </c>
      <c r="K659" s="54"/>
      <c r="L659" s="54"/>
      <c r="M659" s="54">
        <f t="shared" si="48"/>
        <v>0</v>
      </c>
      <c r="N659" s="55"/>
    </row>
    <row r="660" spans="2:14" x14ac:dyDescent="0.3">
      <c r="B660" s="50"/>
      <c r="C660" s="51">
        <f t="shared" si="46"/>
        <v>363</v>
      </c>
      <c r="D660" s="51"/>
      <c r="E660" s="51"/>
      <c r="F660" s="51"/>
      <c r="G660" s="51"/>
      <c r="H660" s="52"/>
      <c r="I660" s="52"/>
      <c r="J660" s="54">
        <f t="shared" si="47"/>
        <v>0</v>
      </c>
      <c r="K660" s="54"/>
      <c r="L660" s="54"/>
      <c r="M660" s="54">
        <f t="shared" si="48"/>
        <v>0</v>
      </c>
      <c r="N660" s="55"/>
    </row>
    <row r="661" spans="2:14" x14ac:dyDescent="0.3">
      <c r="B661" s="50"/>
      <c r="C661" s="51">
        <f t="shared" si="46"/>
        <v>364</v>
      </c>
      <c r="D661" s="51"/>
      <c r="E661" s="51"/>
      <c r="F661" s="51"/>
      <c r="G661" s="51"/>
      <c r="H661" s="52"/>
      <c r="I661" s="52"/>
      <c r="J661" s="54">
        <f t="shared" si="47"/>
        <v>0</v>
      </c>
      <c r="K661" s="54"/>
      <c r="L661" s="54"/>
      <c r="M661" s="54">
        <f t="shared" si="48"/>
        <v>0</v>
      </c>
      <c r="N661" s="55"/>
    </row>
    <row r="662" spans="2:14" x14ac:dyDescent="0.3">
      <c r="B662" s="50"/>
      <c r="C662" s="51">
        <v>367</v>
      </c>
      <c r="D662" s="51"/>
      <c r="E662" s="51"/>
      <c r="F662" s="51"/>
      <c r="G662" s="51"/>
      <c r="H662" s="52"/>
      <c r="I662" s="52"/>
      <c r="J662" s="54">
        <f t="shared" si="47"/>
        <v>0</v>
      </c>
      <c r="K662" s="54"/>
      <c r="L662" s="54"/>
      <c r="M662" s="54">
        <f t="shared" si="48"/>
        <v>0</v>
      </c>
      <c r="N662" s="55"/>
    </row>
    <row r="663" spans="2:14" x14ac:dyDescent="0.3">
      <c r="B663" s="50"/>
      <c r="C663" s="51">
        <v>368</v>
      </c>
      <c r="D663" s="51"/>
      <c r="E663" s="51"/>
      <c r="F663" s="51"/>
      <c r="G663" s="51"/>
      <c r="H663" s="52"/>
      <c r="I663" s="52"/>
      <c r="J663" s="54">
        <f t="shared" si="47"/>
        <v>0</v>
      </c>
      <c r="K663" s="54"/>
      <c r="L663" s="54"/>
      <c r="M663" s="54">
        <f t="shared" si="48"/>
        <v>0</v>
      </c>
      <c r="N663" s="55"/>
    </row>
    <row r="664" spans="2:14" x14ac:dyDescent="0.3">
      <c r="B664" s="50"/>
      <c r="C664" s="51">
        <v>369</v>
      </c>
      <c r="D664" s="51"/>
      <c r="E664" s="51"/>
      <c r="F664" s="51"/>
      <c r="G664" s="51"/>
      <c r="H664" s="52"/>
      <c r="I664" s="52"/>
      <c r="J664" s="54">
        <f t="shared" si="47"/>
        <v>0</v>
      </c>
      <c r="K664" s="54"/>
      <c r="L664" s="54"/>
      <c r="M664" s="54">
        <f t="shared" si="48"/>
        <v>0</v>
      </c>
      <c r="N664" s="55"/>
    </row>
    <row r="665" spans="2:14" x14ac:dyDescent="0.3">
      <c r="B665" s="50"/>
      <c r="C665" s="51">
        <v>375</v>
      </c>
      <c r="D665" s="51"/>
      <c r="E665" s="51"/>
      <c r="F665" s="51"/>
      <c r="G665" s="51"/>
      <c r="H665" s="52"/>
      <c r="I665" s="52"/>
      <c r="J665" s="54">
        <f t="shared" si="47"/>
        <v>0</v>
      </c>
      <c r="K665" s="54"/>
      <c r="L665" s="54"/>
      <c r="M665" s="54">
        <f t="shared" si="48"/>
        <v>0</v>
      </c>
      <c r="N665" s="55"/>
    </row>
    <row r="666" spans="2:14" x14ac:dyDescent="0.3">
      <c r="B666" s="50"/>
      <c r="C666" s="51">
        <v>377</v>
      </c>
      <c r="D666" s="51"/>
      <c r="E666" s="51"/>
      <c r="F666" s="51"/>
      <c r="G666" s="51"/>
      <c r="H666" s="52"/>
      <c r="I666" s="52"/>
      <c r="J666" s="54">
        <f t="shared" si="47"/>
        <v>0</v>
      </c>
      <c r="K666" s="54"/>
      <c r="L666" s="54"/>
      <c r="M666" s="54">
        <f t="shared" si="48"/>
        <v>0</v>
      </c>
      <c r="N666" s="55"/>
    </row>
    <row r="667" spans="2:14" x14ac:dyDescent="0.3">
      <c r="B667" s="50"/>
      <c r="C667" s="51">
        <v>378</v>
      </c>
      <c r="D667" s="51"/>
      <c r="E667" s="51"/>
      <c r="F667" s="51"/>
      <c r="G667" s="51"/>
      <c r="H667" s="52"/>
      <c r="I667" s="52"/>
      <c r="J667" s="54">
        <f t="shared" si="47"/>
        <v>0</v>
      </c>
      <c r="K667" s="54"/>
      <c r="L667" s="54"/>
      <c r="M667" s="54">
        <f t="shared" si="48"/>
        <v>0</v>
      </c>
      <c r="N667" s="55"/>
    </row>
    <row r="668" spans="2:14" x14ac:dyDescent="0.3">
      <c r="B668" s="102"/>
      <c r="C668" s="103">
        <v>381</v>
      </c>
      <c r="D668" s="103"/>
      <c r="E668" s="103"/>
      <c r="F668" s="103"/>
      <c r="G668" s="103"/>
      <c r="H668" s="104"/>
      <c r="I668" s="104"/>
      <c r="J668" s="106">
        <f t="shared" si="47"/>
        <v>0</v>
      </c>
      <c r="K668" s="106"/>
      <c r="L668" s="106"/>
      <c r="M668" s="106">
        <f t="shared" si="48"/>
        <v>0</v>
      </c>
      <c r="N668" s="107"/>
    </row>
    <row r="669" spans="2:14" x14ac:dyDescent="0.3">
      <c r="B669" s="50" t="s">
        <v>140</v>
      </c>
      <c r="C669" s="51">
        <v>372</v>
      </c>
      <c r="D669" s="51"/>
      <c r="E669" s="51"/>
      <c r="F669" s="51"/>
      <c r="G669" s="51"/>
      <c r="H669" s="52"/>
      <c r="I669" s="52"/>
      <c r="J669" s="54">
        <f t="shared" si="47"/>
        <v>0</v>
      </c>
      <c r="K669" s="54"/>
      <c r="L669" s="54"/>
      <c r="M669" s="54">
        <f t="shared" si="48"/>
        <v>0</v>
      </c>
      <c r="N669" s="55"/>
    </row>
    <row r="670" spans="2:14" x14ac:dyDescent="0.3">
      <c r="B670" s="50"/>
      <c r="C670" s="51">
        <f t="shared" si="46"/>
        <v>373</v>
      </c>
      <c r="D670" s="51"/>
      <c r="E670" s="51"/>
      <c r="F670" s="51"/>
      <c r="G670" s="51"/>
      <c r="H670" s="52"/>
      <c r="I670" s="52"/>
      <c r="J670" s="54">
        <f t="shared" si="47"/>
        <v>0</v>
      </c>
      <c r="K670" s="54"/>
      <c r="L670" s="54"/>
      <c r="M670" s="54">
        <f t="shared" si="48"/>
        <v>0</v>
      </c>
      <c r="N670" s="55"/>
    </row>
    <row r="671" spans="2:14" x14ac:dyDescent="0.3">
      <c r="B671" s="50"/>
      <c r="C671" s="51">
        <f t="shared" si="46"/>
        <v>374</v>
      </c>
      <c r="D671" s="51"/>
      <c r="E671" s="51"/>
      <c r="F671" s="51"/>
      <c r="G671" s="51"/>
      <c r="H671" s="52"/>
      <c r="I671" s="52"/>
      <c r="J671" s="54">
        <f t="shared" si="47"/>
        <v>0</v>
      </c>
      <c r="K671" s="54"/>
      <c r="L671" s="54"/>
      <c r="M671" s="54">
        <f t="shared" si="48"/>
        <v>0</v>
      </c>
      <c r="N671" s="55"/>
    </row>
    <row r="672" spans="2:14" x14ac:dyDescent="0.3">
      <c r="B672" s="50"/>
      <c r="C672" s="51">
        <v>388</v>
      </c>
      <c r="D672" s="51"/>
      <c r="E672" s="51"/>
      <c r="F672" s="51"/>
      <c r="G672" s="51"/>
      <c r="H672" s="52"/>
      <c r="I672" s="52"/>
      <c r="J672" s="54">
        <f t="shared" si="47"/>
        <v>0</v>
      </c>
      <c r="K672" s="54"/>
      <c r="L672" s="54"/>
      <c r="M672" s="54">
        <f t="shared" si="48"/>
        <v>0</v>
      </c>
      <c r="N672" s="55"/>
    </row>
    <row r="673" spans="2:14" x14ac:dyDescent="0.3">
      <c r="B673" s="50"/>
      <c r="C673" s="51">
        <v>390</v>
      </c>
      <c r="D673" s="51"/>
      <c r="E673" s="51"/>
      <c r="F673" s="51"/>
      <c r="G673" s="51"/>
      <c r="H673" s="52"/>
      <c r="I673" s="52"/>
      <c r="J673" s="54">
        <f t="shared" si="47"/>
        <v>0</v>
      </c>
      <c r="K673" s="54"/>
      <c r="L673" s="54"/>
      <c r="M673" s="54">
        <f t="shared" si="48"/>
        <v>0</v>
      </c>
      <c r="N673" s="55"/>
    </row>
    <row r="674" spans="2:14" x14ac:dyDescent="0.3">
      <c r="B674" s="50"/>
      <c r="C674" s="51">
        <v>392</v>
      </c>
      <c r="D674" s="51"/>
      <c r="E674" s="51"/>
      <c r="F674" s="51"/>
      <c r="G674" s="51"/>
      <c r="H674" s="52"/>
      <c r="I674" s="52"/>
      <c r="J674" s="54">
        <f t="shared" si="47"/>
        <v>0</v>
      </c>
      <c r="K674" s="54"/>
      <c r="L674" s="54"/>
      <c r="M674" s="54">
        <f t="shared" si="48"/>
        <v>0</v>
      </c>
      <c r="N674" s="55"/>
    </row>
    <row r="675" spans="2:14" x14ac:dyDescent="0.3">
      <c r="B675" s="50"/>
      <c r="C675" s="51">
        <f t="shared" si="46"/>
        <v>393</v>
      </c>
      <c r="D675" s="51"/>
      <c r="E675" s="51"/>
      <c r="F675" s="51"/>
      <c r="G675" s="51"/>
      <c r="H675" s="52"/>
      <c r="I675" s="52"/>
      <c r="J675" s="54">
        <f t="shared" si="47"/>
        <v>0</v>
      </c>
      <c r="K675" s="54"/>
      <c r="L675" s="54"/>
      <c r="M675" s="54">
        <f t="shared" si="48"/>
        <v>0</v>
      </c>
      <c r="N675" s="55"/>
    </row>
    <row r="676" spans="2:14" x14ac:dyDescent="0.3">
      <c r="B676" s="50"/>
      <c r="C676" s="51">
        <f t="shared" ref="C676:C677" si="49">C675+1</f>
        <v>394</v>
      </c>
      <c r="D676" s="51"/>
      <c r="E676" s="51"/>
      <c r="F676" s="51"/>
      <c r="G676" s="51"/>
      <c r="H676" s="52"/>
      <c r="I676" s="52"/>
      <c r="J676" s="54">
        <f t="shared" si="47"/>
        <v>0</v>
      </c>
      <c r="K676" s="54"/>
      <c r="L676" s="54"/>
      <c r="M676" s="54">
        <f t="shared" si="48"/>
        <v>0</v>
      </c>
      <c r="N676" s="55"/>
    </row>
    <row r="677" spans="2:14" x14ac:dyDescent="0.3">
      <c r="B677" s="50"/>
      <c r="C677" s="51">
        <f t="shared" si="49"/>
        <v>395</v>
      </c>
      <c r="D677" s="51"/>
      <c r="E677" s="51"/>
      <c r="F677" s="51"/>
      <c r="G677" s="51"/>
      <c r="H677" s="52"/>
      <c r="I677" s="52"/>
      <c r="J677" s="54">
        <f t="shared" si="47"/>
        <v>0</v>
      </c>
      <c r="K677" s="54"/>
      <c r="L677" s="54"/>
      <c r="M677" s="54">
        <f t="shared" si="48"/>
        <v>0</v>
      </c>
      <c r="N677" s="55"/>
    </row>
    <row r="678" spans="2:14" x14ac:dyDescent="0.3">
      <c r="B678" s="50"/>
      <c r="C678" s="51">
        <v>389</v>
      </c>
      <c r="D678" s="51"/>
      <c r="E678" s="51"/>
      <c r="F678" s="51"/>
      <c r="G678" s="51"/>
      <c r="H678" s="52"/>
      <c r="I678" s="52"/>
      <c r="J678" s="54">
        <f t="shared" si="47"/>
        <v>0</v>
      </c>
      <c r="K678" s="54"/>
      <c r="L678" s="54"/>
      <c r="M678" s="54">
        <f t="shared" si="48"/>
        <v>0</v>
      </c>
      <c r="N678" s="55"/>
    </row>
    <row r="679" spans="2:14" x14ac:dyDescent="0.3">
      <c r="B679" s="50"/>
      <c r="C679" s="51">
        <v>391</v>
      </c>
      <c r="D679" s="51"/>
      <c r="E679" s="51"/>
      <c r="F679" s="51"/>
      <c r="G679" s="51"/>
      <c r="H679" s="52"/>
      <c r="I679" s="52"/>
      <c r="J679" s="54">
        <f t="shared" si="47"/>
        <v>0</v>
      </c>
      <c r="K679" s="54"/>
      <c r="L679" s="54"/>
      <c r="M679" s="54">
        <f t="shared" si="48"/>
        <v>0</v>
      </c>
      <c r="N679" s="55"/>
    </row>
    <row r="680" spans="2:14" x14ac:dyDescent="0.3">
      <c r="B680" s="102"/>
      <c r="C680" s="103">
        <v>397</v>
      </c>
      <c r="D680" s="103"/>
      <c r="E680" s="103"/>
      <c r="F680" s="103"/>
      <c r="G680" s="103"/>
      <c r="H680" s="104"/>
      <c r="I680" s="104"/>
      <c r="J680" s="106">
        <f t="shared" si="47"/>
        <v>0</v>
      </c>
      <c r="K680" s="106"/>
      <c r="L680" s="106"/>
      <c r="M680" s="106">
        <f t="shared" si="48"/>
        <v>0</v>
      </c>
      <c r="N680" s="107"/>
    </row>
    <row r="681" spans="2:14" x14ac:dyDescent="0.3">
      <c r="B681" s="50" t="s">
        <v>2415</v>
      </c>
      <c r="C681" s="65">
        <v>11</v>
      </c>
      <c r="D681" s="51" t="s">
        <v>84</v>
      </c>
      <c r="E681" s="51"/>
      <c r="F681" s="51"/>
      <c r="G681" s="51"/>
      <c r="H681" s="52"/>
      <c r="I681" s="52"/>
      <c r="J681" s="54">
        <f t="shared" si="47"/>
        <v>0</v>
      </c>
      <c r="K681" s="54"/>
      <c r="L681" s="54"/>
      <c r="M681" s="54">
        <f t="shared" si="48"/>
        <v>0</v>
      </c>
      <c r="N681" s="55"/>
    </row>
    <row r="682" spans="2:14" x14ac:dyDescent="0.3">
      <c r="B682" s="50"/>
      <c r="C682" s="65">
        <v>15</v>
      </c>
      <c r="D682" s="51"/>
      <c r="E682" s="51"/>
      <c r="F682" s="51"/>
      <c r="G682" s="51"/>
      <c r="H682" s="52"/>
      <c r="I682" s="52"/>
      <c r="J682" s="54">
        <f t="shared" si="47"/>
        <v>0</v>
      </c>
      <c r="K682" s="54"/>
      <c r="L682" s="54"/>
      <c r="M682" s="54">
        <f t="shared" si="48"/>
        <v>0</v>
      </c>
      <c r="N682" s="55"/>
    </row>
    <row r="683" spans="2:14" x14ac:dyDescent="0.3">
      <c r="B683" s="50"/>
      <c r="C683" s="65">
        <f t="shared" ref="C683:C736" si="50">C682+1</f>
        <v>16</v>
      </c>
      <c r="D683" s="51"/>
      <c r="E683" s="51"/>
      <c r="F683" s="51"/>
      <c r="G683" s="51"/>
      <c r="H683" s="52"/>
      <c r="I683" s="52"/>
      <c r="J683" s="54">
        <f t="shared" si="47"/>
        <v>0</v>
      </c>
      <c r="K683" s="54"/>
      <c r="L683" s="54"/>
      <c r="M683" s="54">
        <f t="shared" si="48"/>
        <v>0</v>
      </c>
      <c r="N683" s="55"/>
    </row>
    <row r="684" spans="2:14" x14ac:dyDescent="0.3">
      <c r="B684" s="50"/>
      <c r="C684" s="65">
        <f t="shared" si="50"/>
        <v>17</v>
      </c>
      <c r="D684" s="51"/>
      <c r="E684" s="51"/>
      <c r="F684" s="51"/>
      <c r="G684" s="51"/>
      <c r="H684" s="52"/>
      <c r="I684" s="52"/>
      <c r="J684" s="54">
        <f t="shared" si="47"/>
        <v>0</v>
      </c>
      <c r="K684" s="54"/>
      <c r="L684" s="54"/>
      <c r="M684" s="54">
        <f t="shared" si="48"/>
        <v>0</v>
      </c>
      <c r="N684" s="55"/>
    </row>
    <row r="685" spans="2:14" x14ac:dyDescent="0.3">
      <c r="B685" s="50"/>
      <c r="C685" s="65">
        <v>29</v>
      </c>
      <c r="D685" s="51"/>
      <c r="E685" s="51"/>
      <c r="F685" s="51"/>
      <c r="G685" s="51"/>
      <c r="H685" s="52"/>
      <c r="I685" s="52"/>
      <c r="J685" s="54">
        <f t="shared" si="47"/>
        <v>0</v>
      </c>
      <c r="K685" s="54"/>
      <c r="L685" s="54"/>
      <c r="M685" s="54">
        <f t="shared" si="48"/>
        <v>0</v>
      </c>
      <c r="N685" s="55"/>
    </row>
    <row r="686" spans="2:14" x14ac:dyDescent="0.3">
      <c r="B686" s="50"/>
      <c r="C686" s="65">
        <f t="shared" si="50"/>
        <v>30</v>
      </c>
      <c r="D686" s="51"/>
      <c r="E686" s="51"/>
      <c r="F686" s="51"/>
      <c r="G686" s="51"/>
      <c r="H686" s="52"/>
      <c r="I686" s="52"/>
      <c r="J686" s="54">
        <f t="shared" si="47"/>
        <v>0</v>
      </c>
      <c r="K686" s="54"/>
      <c r="L686" s="54"/>
      <c r="M686" s="54">
        <f t="shared" si="48"/>
        <v>0</v>
      </c>
      <c r="N686" s="55"/>
    </row>
    <row r="687" spans="2:14" x14ac:dyDescent="0.3">
      <c r="B687" s="50"/>
      <c r="C687" s="65">
        <f t="shared" si="50"/>
        <v>31</v>
      </c>
      <c r="D687" s="51"/>
      <c r="E687" s="51"/>
      <c r="F687" s="51"/>
      <c r="G687" s="51"/>
      <c r="H687" s="52"/>
      <c r="I687" s="52"/>
      <c r="J687" s="54">
        <f t="shared" si="47"/>
        <v>0</v>
      </c>
      <c r="K687" s="54"/>
      <c r="L687" s="54"/>
      <c r="M687" s="54">
        <f t="shared" si="48"/>
        <v>0</v>
      </c>
      <c r="N687" s="55"/>
    </row>
    <row r="688" spans="2:14" x14ac:dyDescent="0.3">
      <c r="B688" s="50"/>
      <c r="C688" s="65">
        <f t="shared" si="50"/>
        <v>32</v>
      </c>
      <c r="D688" s="51"/>
      <c r="E688" s="51"/>
      <c r="F688" s="51"/>
      <c r="G688" s="51"/>
      <c r="H688" s="52"/>
      <c r="I688" s="52"/>
      <c r="J688" s="54">
        <f t="shared" si="47"/>
        <v>0</v>
      </c>
      <c r="K688" s="54"/>
      <c r="L688" s="54"/>
      <c r="M688" s="54">
        <f t="shared" si="48"/>
        <v>0</v>
      </c>
      <c r="N688" s="55"/>
    </row>
    <row r="689" spans="2:14" x14ac:dyDescent="0.3">
      <c r="B689" s="50"/>
      <c r="C689" s="65" t="s">
        <v>517</v>
      </c>
      <c r="D689" s="51"/>
      <c r="E689" s="51"/>
      <c r="F689" s="51"/>
      <c r="G689" s="51"/>
      <c r="H689" s="52"/>
      <c r="I689" s="52"/>
      <c r="J689" s="54">
        <f t="shared" si="47"/>
        <v>0</v>
      </c>
      <c r="K689" s="54"/>
      <c r="L689" s="54"/>
      <c r="M689" s="54">
        <f t="shared" si="48"/>
        <v>0</v>
      </c>
      <c r="N689" s="55"/>
    </row>
    <row r="690" spans="2:14" x14ac:dyDescent="0.3">
      <c r="B690" s="50"/>
      <c r="C690" s="65" t="s">
        <v>8</v>
      </c>
      <c r="D690" s="51" t="s">
        <v>1171</v>
      </c>
      <c r="E690" s="51"/>
      <c r="F690" s="51"/>
      <c r="G690" s="51"/>
      <c r="H690" s="52"/>
      <c r="I690" s="52"/>
      <c r="J690" s="54">
        <f t="shared" si="47"/>
        <v>0</v>
      </c>
      <c r="K690" s="54"/>
      <c r="L690" s="54"/>
      <c r="M690" s="54">
        <f t="shared" si="48"/>
        <v>0</v>
      </c>
      <c r="N690" s="55"/>
    </row>
    <row r="691" spans="2:14" x14ac:dyDescent="0.3">
      <c r="B691" s="50"/>
      <c r="C691" s="65">
        <v>46</v>
      </c>
      <c r="D691" s="51"/>
      <c r="E691" s="51"/>
      <c r="F691" s="51"/>
      <c r="G691" s="51"/>
      <c r="H691" s="52"/>
      <c r="I691" s="52"/>
      <c r="J691" s="54">
        <f t="shared" si="47"/>
        <v>0</v>
      </c>
      <c r="K691" s="54"/>
      <c r="L691" s="54"/>
      <c r="M691" s="54">
        <f t="shared" si="48"/>
        <v>0</v>
      </c>
      <c r="N691" s="55"/>
    </row>
    <row r="692" spans="2:14" x14ac:dyDescent="0.3">
      <c r="B692" s="50"/>
      <c r="C692" s="65">
        <f t="shared" si="50"/>
        <v>47</v>
      </c>
      <c r="D692" s="51"/>
      <c r="E692" s="51"/>
      <c r="F692" s="51"/>
      <c r="G692" s="51"/>
      <c r="H692" s="52"/>
      <c r="I692" s="52"/>
      <c r="J692" s="54">
        <f t="shared" si="47"/>
        <v>0</v>
      </c>
      <c r="K692" s="54"/>
      <c r="L692" s="54"/>
      <c r="M692" s="54">
        <f t="shared" si="48"/>
        <v>0</v>
      </c>
      <c r="N692" s="55"/>
    </row>
    <row r="693" spans="2:14" x14ac:dyDescent="0.3">
      <c r="B693" s="50"/>
      <c r="C693" s="65">
        <f t="shared" si="50"/>
        <v>48</v>
      </c>
      <c r="D693" s="51"/>
      <c r="E693" s="51"/>
      <c r="F693" s="51"/>
      <c r="G693" s="51"/>
      <c r="H693" s="52"/>
      <c r="I693" s="52"/>
      <c r="J693" s="54">
        <f t="shared" si="47"/>
        <v>0</v>
      </c>
      <c r="K693" s="54"/>
      <c r="L693" s="54"/>
      <c r="M693" s="54">
        <f t="shared" si="48"/>
        <v>0</v>
      </c>
      <c r="N693" s="55"/>
    </row>
    <row r="694" spans="2:14" x14ac:dyDescent="0.3">
      <c r="B694" s="50"/>
      <c r="C694" s="65">
        <f t="shared" si="50"/>
        <v>49</v>
      </c>
      <c r="D694" s="51"/>
      <c r="E694" s="51"/>
      <c r="F694" s="51"/>
      <c r="G694" s="51"/>
      <c r="H694" s="52"/>
      <c r="I694" s="52"/>
      <c r="J694" s="54">
        <f t="shared" si="47"/>
        <v>0</v>
      </c>
      <c r="K694" s="54"/>
      <c r="L694" s="54"/>
      <c r="M694" s="54">
        <f t="shared" si="48"/>
        <v>0</v>
      </c>
      <c r="N694" s="55"/>
    </row>
    <row r="695" spans="2:14" x14ac:dyDescent="0.3">
      <c r="B695" s="50"/>
      <c r="C695" s="65" t="s">
        <v>8</v>
      </c>
      <c r="D695" s="51" t="s">
        <v>2439</v>
      </c>
      <c r="E695" s="51"/>
      <c r="F695" s="51"/>
      <c r="G695" s="51"/>
      <c r="H695" s="52"/>
      <c r="I695" s="52"/>
      <c r="J695" s="54">
        <f t="shared" si="47"/>
        <v>0</v>
      </c>
      <c r="K695" s="54"/>
      <c r="L695" s="54"/>
      <c r="M695" s="54">
        <f t="shared" si="48"/>
        <v>0</v>
      </c>
      <c r="N695" s="55"/>
    </row>
    <row r="696" spans="2:14" x14ac:dyDescent="0.3">
      <c r="B696" s="50"/>
      <c r="C696" s="65">
        <v>58</v>
      </c>
      <c r="D696" s="51"/>
      <c r="E696" s="51"/>
      <c r="F696" s="51"/>
      <c r="G696" s="51"/>
      <c r="H696" s="52"/>
      <c r="I696" s="52"/>
      <c r="J696" s="54">
        <f t="shared" si="47"/>
        <v>0</v>
      </c>
      <c r="K696" s="54"/>
      <c r="L696" s="54"/>
      <c r="M696" s="54">
        <f t="shared" si="48"/>
        <v>0</v>
      </c>
      <c r="N696" s="55"/>
    </row>
    <row r="697" spans="2:14" x14ac:dyDescent="0.3">
      <c r="B697" s="50"/>
      <c r="C697" s="65">
        <f t="shared" si="50"/>
        <v>59</v>
      </c>
      <c r="D697" s="51"/>
      <c r="E697" s="51"/>
      <c r="F697" s="51"/>
      <c r="G697" s="51"/>
      <c r="H697" s="52"/>
      <c r="I697" s="52"/>
      <c r="J697" s="54">
        <f t="shared" si="47"/>
        <v>0</v>
      </c>
      <c r="K697" s="54"/>
      <c r="L697" s="54"/>
      <c r="M697" s="54">
        <f t="shared" si="48"/>
        <v>0</v>
      </c>
      <c r="N697" s="55"/>
    </row>
    <row r="698" spans="2:14" x14ac:dyDescent="0.3">
      <c r="B698" s="50"/>
      <c r="C698" s="65">
        <f t="shared" si="50"/>
        <v>60</v>
      </c>
      <c r="D698" s="51"/>
      <c r="E698" s="51"/>
      <c r="F698" s="51"/>
      <c r="G698" s="51"/>
      <c r="H698" s="52"/>
      <c r="I698" s="52"/>
      <c r="J698" s="54">
        <f t="shared" si="47"/>
        <v>0</v>
      </c>
      <c r="K698" s="54"/>
      <c r="L698" s="54"/>
      <c r="M698" s="54">
        <f t="shared" si="48"/>
        <v>0</v>
      </c>
      <c r="N698" s="55"/>
    </row>
    <row r="699" spans="2:14" x14ac:dyDescent="0.3">
      <c r="B699" s="50"/>
      <c r="C699" s="65">
        <f t="shared" si="50"/>
        <v>61</v>
      </c>
      <c r="D699" s="51"/>
      <c r="E699" s="51"/>
      <c r="F699" s="51"/>
      <c r="G699" s="51"/>
      <c r="H699" s="52"/>
      <c r="I699" s="52"/>
      <c r="J699" s="54">
        <f t="shared" si="47"/>
        <v>0</v>
      </c>
      <c r="K699" s="54"/>
      <c r="L699" s="54"/>
      <c r="M699" s="54">
        <f t="shared" si="48"/>
        <v>0</v>
      </c>
      <c r="N699" s="55"/>
    </row>
    <row r="700" spans="2:14" x14ac:dyDescent="0.3">
      <c r="B700" s="102"/>
      <c r="C700" s="103" t="s">
        <v>8</v>
      </c>
      <c r="D700" s="103" t="s">
        <v>5858</v>
      </c>
      <c r="E700" s="103"/>
      <c r="F700" s="103"/>
      <c r="G700" s="103"/>
      <c r="H700" s="104"/>
      <c r="I700" s="104"/>
      <c r="J700" s="106">
        <f t="shared" si="47"/>
        <v>0</v>
      </c>
      <c r="K700" s="106"/>
      <c r="L700" s="106"/>
      <c r="M700" s="106">
        <f t="shared" si="48"/>
        <v>0</v>
      </c>
      <c r="N700" s="107"/>
    </row>
    <row r="701" spans="2:14" x14ac:dyDescent="0.3">
      <c r="B701" s="96" t="s">
        <v>2416</v>
      </c>
      <c r="C701" s="108" t="s">
        <v>512</v>
      </c>
      <c r="D701" s="97" t="s">
        <v>511</v>
      </c>
      <c r="E701" s="97"/>
      <c r="F701" s="97"/>
      <c r="G701" s="97"/>
      <c r="H701" s="98"/>
      <c r="I701" s="98"/>
      <c r="J701" s="100">
        <f t="shared" si="47"/>
        <v>0</v>
      </c>
      <c r="K701" s="100"/>
      <c r="L701" s="100"/>
      <c r="M701" s="100">
        <f t="shared" si="48"/>
        <v>0</v>
      </c>
      <c r="N701" s="101"/>
    </row>
    <row r="702" spans="2:14" x14ac:dyDescent="0.3">
      <c r="B702" s="50"/>
      <c r="C702" s="65" t="s">
        <v>8</v>
      </c>
      <c r="D702" s="598" t="s">
        <v>6341</v>
      </c>
      <c r="E702" s="51"/>
      <c r="F702" s="51"/>
      <c r="G702" s="51"/>
      <c r="H702" s="52"/>
      <c r="I702" s="52"/>
      <c r="J702" s="54">
        <f t="shared" ref="J702:J765" si="51">I702+H702</f>
        <v>0</v>
      </c>
      <c r="K702" s="54"/>
      <c r="L702" s="54"/>
      <c r="M702" s="54">
        <f t="shared" ref="M702:M765" si="52">K702+L702</f>
        <v>0</v>
      </c>
      <c r="N702" s="55"/>
    </row>
    <row r="703" spans="2:14" x14ac:dyDescent="0.3">
      <c r="B703" s="102"/>
      <c r="C703" s="103" t="s">
        <v>8</v>
      </c>
      <c r="D703" s="599"/>
      <c r="E703" s="103"/>
      <c r="F703" s="103"/>
      <c r="G703" s="103"/>
      <c r="H703" s="104"/>
      <c r="I703" s="104"/>
      <c r="J703" s="106">
        <f t="shared" si="51"/>
        <v>0</v>
      </c>
      <c r="K703" s="106"/>
      <c r="L703" s="106"/>
      <c r="M703" s="106">
        <f t="shared" si="52"/>
        <v>0</v>
      </c>
      <c r="N703" s="107"/>
    </row>
    <row r="704" spans="2:14" x14ac:dyDescent="0.3">
      <c r="B704" s="50" t="s">
        <v>2417</v>
      </c>
      <c r="C704" s="65" t="s">
        <v>950</v>
      </c>
      <c r="D704" s="51" t="s">
        <v>292</v>
      </c>
      <c r="E704" s="51"/>
      <c r="F704" s="51"/>
      <c r="G704" s="51"/>
      <c r="H704" s="52"/>
      <c r="I704" s="52"/>
      <c r="J704" s="54">
        <f t="shared" si="51"/>
        <v>0</v>
      </c>
      <c r="K704" s="54"/>
      <c r="L704" s="54"/>
      <c r="M704" s="54">
        <f t="shared" si="52"/>
        <v>0</v>
      </c>
      <c r="N704" s="55"/>
    </row>
    <row r="705" spans="2:14" x14ac:dyDescent="0.3">
      <c r="B705" s="102"/>
      <c r="C705" s="103" t="s">
        <v>471</v>
      </c>
      <c r="D705" s="103"/>
      <c r="E705" s="103"/>
      <c r="F705" s="103"/>
      <c r="G705" s="103"/>
      <c r="H705" s="104"/>
      <c r="I705" s="104"/>
      <c r="J705" s="106">
        <f t="shared" si="51"/>
        <v>0</v>
      </c>
      <c r="K705" s="106"/>
      <c r="L705" s="106"/>
      <c r="M705" s="106">
        <f t="shared" si="52"/>
        <v>0</v>
      </c>
      <c r="N705" s="107"/>
    </row>
    <row r="706" spans="2:14" x14ac:dyDescent="0.3">
      <c r="B706" s="50">
        <v>1916</v>
      </c>
      <c r="C706" s="65" t="s">
        <v>864</v>
      </c>
      <c r="D706" s="51" t="s">
        <v>2418</v>
      </c>
      <c r="E706" s="51"/>
      <c r="F706" s="51"/>
      <c r="G706" s="51"/>
      <c r="H706" s="52"/>
      <c r="I706" s="52"/>
      <c r="J706" s="54">
        <f t="shared" si="51"/>
        <v>0</v>
      </c>
      <c r="K706" s="54"/>
      <c r="L706" s="54"/>
      <c r="M706" s="54">
        <f t="shared" si="52"/>
        <v>0</v>
      </c>
      <c r="N706" s="55"/>
    </row>
    <row r="707" spans="2:14" x14ac:dyDescent="0.3">
      <c r="B707" s="50"/>
      <c r="C707" s="65" t="s">
        <v>865</v>
      </c>
      <c r="D707" s="51"/>
      <c r="E707" s="51"/>
      <c r="F707" s="51"/>
      <c r="G707" s="51"/>
      <c r="H707" s="52"/>
      <c r="I707" s="52"/>
      <c r="J707" s="54">
        <f t="shared" si="51"/>
        <v>0</v>
      </c>
      <c r="K707" s="54"/>
      <c r="L707" s="54"/>
      <c r="M707" s="54">
        <f t="shared" si="52"/>
        <v>0</v>
      </c>
      <c r="N707" s="55"/>
    </row>
    <row r="708" spans="2:14" x14ac:dyDescent="0.3">
      <c r="B708" s="50"/>
      <c r="C708" s="65" t="s">
        <v>866</v>
      </c>
      <c r="D708" s="51"/>
      <c r="E708" s="51"/>
      <c r="F708" s="51"/>
      <c r="G708" s="51"/>
      <c r="H708" s="52"/>
      <c r="I708" s="52"/>
      <c r="J708" s="54">
        <f t="shared" si="51"/>
        <v>0</v>
      </c>
      <c r="K708" s="54"/>
      <c r="L708" s="54"/>
      <c r="M708" s="54">
        <f t="shared" si="52"/>
        <v>0</v>
      </c>
      <c r="N708" s="55"/>
    </row>
    <row r="709" spans="2:14" x14ac:dyDescent="0.3">
      <c r="B709" s="50"/>
      <c r="C709" s="65" t="s">
        <v>867</v>
      </c>
      <c r="D709" s="51"/>
      <c r="E709" s="51"/>
      <c r="F709" s="51"/>
      <c r="G709" s="51"/>
      <c r="H709" s="52"/>
      <c r="I709" s="52"/>
      <c r="J709" s="54">
        <f t="shared" si="51"/>
        <v>0</v>
      </c>
      <c r="K709" s="54"/>
      <c r="L709" s="54"/>
      <c r="M709" s="54">
        <f t="shared" si="52"/>
        <v>0</v>
      </c>
      <c r="N709" s="55"/>
    </row>
    <row r="710" spans="2:14" x14ac:dyDescent="0.3">
      <c r="B710" s="50"/>
      <c r="C710" s="65" t="s">
        <v>868</v>
      </c>
      <c r="D710" s="51"/>
      <c r="E710" s="51"/>
      <c r="F710" s="51"/>
      <c r="G710" s="51"/>
      <c r="H710" s="52"/>
      <c r="I710" s="52"/>
      <c r="J710" s="54">
        <f t="shared" si="51"/>
        <v>0</v>
      </c>
      <c r="K710" s="54"/>
      <c r="L710" s="54"/>
      <c r="M710" s="54">
        <f t="shared" si="52"/>
        <v>0</v>
      </c>
      <c r="N710" s="55"/>
    </row>
    <row r="711" spans="2:14" x14ac:dyDescent="0.3">
      <c r="B711" s="50"/>
      <c r="C711" s="65" t="s">
        <v>870</v>
      </c>
      <c r="D711" s="51"/>
      <c r="E711" s="51"/>
      <c r="F711" s="51"/>
      <c r="G711" s="51"/>
      <c r="H711" s="52"/>
      <c r="I711" s="52"/>
      <c r="J711" s="54">
        <f t="shared" si="51"/>
        <v>0</v>
      </c>
      <c r="K711" s="54"/>
      <c r="L711" s="54"/>
      <c r="M711" s="54">
        <f t="shared" si="52"/>
        <v>0</v>
      </c>
      <c r="N711" s="55"/>
    </row>
    <row r="712" spans="2:14" x14ac:dyDescent="0.3">
      <c r="B712" s="50"/>
      <c r="C712" s="65" t="s">
        <v>2419</v>
      </c>
      <c r="D712" s="51"/>
      <c r="E712" s="51"/>
      <c r="F712" s="51"/>
      <c r="G712" s="51"/>
      <c r="H712" s="52"/>
      <c r="I712" s="52"/>
      <c r="J712" s="54">
        <f t="shared" si="51"/>
        <v>0</v>
      </c>
      <c r="K712" s="54"/>
      <c r="L712" s="54"/>
      <c r="M712" s="54">
        <f t="shared" si="52"/>
        <v>0</v>
      </c>
      <c r="N712" s="55"/>
    </row>
    <row r="713" spans="2:14" x14ac:dyDescent="0.3">
      <c r="B713" s="102"/>
      <c r="C713" s="103" t="s">
        <v>8</v>
      </c>
      <c r="D713" s="103" t="s">
        <v>2420</v>
      </c>
      <c r="E713" s="103"/>
      <c r="F713" s="103"/>
      <c r="G713" s="103"/>
      <c r="H713" s="104"/>
      <c r="I713" s="104"/>
      <c r="J713" s="106">
        <f t="shared" si="51"/>
        <v>0</v>
      </c>
      <c r="K713" s="106"/>
      <c r="L713" s="106"/>
      <c r="M713" s="106">
        <f t="shared" si="52"/>
        <v>0</v>
      </c>
      <c r="N713" s="107"/>
    </row>
    <row r="714" spans="2:14" x14ac:dyDescent="0.3">
      <c r="B714" s="50" t="s">
        <v>2421</v>
      </c>
      <c r="C714" s="70">
        <v>1</v>
      </c>
      <c r="D714" s="51" t="s">
        <v>5852</v>
      </c>
      <c r="E714" s="51"/>
      <c r="F714" s="51"/>
      <c r="G714" s="51"/>
      <c r="H714" s="52"/>
      <c r="I714" s="52"/>
      <c r="J714" s="54">
        <f t="shared" si="51"/>
        <v>0</v>
      </c>
      <c r="K714" s="54"/>
      <c r="L714" s="54"/>
      <c r="M714" s="54">
        <f t="shared" si="52"/>
        <v>0</v>
      </c>
      <c r="N714" s="55"/>
    </row>
    <row r="715" spans="2:14" x14ac:dyDescent="0.3">
      <c r="B715" s="50"/>
      <c r="C715" s="70">
        <f t="shared" si="50"/>
        <v>2</v>
      </c>
      <c r="D715" s="51"/>
      <c r="E715" s="51"/>
      <c r="F715" s="51"/>
      <c r="G715" s="51"/>
      <c r="H715" s="52"/>
      <c r="I715" s="52"/>
      <c r="J715" s="54">
        <f t="shared" si="51"/>
        <v>0</v>
      </c>
      <c r="K715" s="54"/>
      <c r="L715" s="54"/>
      <c r="M715" s="54">
        <f t="shared" si="52"/>
        <v>0</v>
      </c>
      <c r="N715" s="55"/>
    </row>
    <row r="716" spans="2:14" x14ac:dyDescent="0.3">
      <c r="B716" s="50"/>
      <c r="C716" s="70">
        <v>5</v>
      </c>
      <c r="D716" s="51"/>
      <c r="E716" s="51"/>
      <c r="F716" s="51"/>
      <c r="G716" s="51"/>
      <c r="H716" s="52"/>
      <c r="I716" s="52"/>
      <c r="J716" s="54">
        <f t="shared" si="51"/>
        <v>0</v>
      </c>
      <c r="K716" s="54"/>
      <c r="L716" s="54"/>
      <c r="M716" s="54">
        <f t="shared" si="52"/>
        <v>0</v>
      </c>
      <c r="N716" s="55"/>
    </row>
    <row r="717" spans="2:14" x14ac:dyDescent="0.3">
      <c r="B717" s="50"/>
      <c r="C717" s="70">
        <v>3</v>
      </c>
      <c r="D717" s="51"/>
      <c r="E717" s="51"/>
      <c r="F717" s="51"/>
      <c r="G717" s="51"/>
      <c r="H717" s="52"/>
      <c r="I717" s="52"/>
      <c r="J717" s="54">
        <f t="shared" si="51"/>
        <v>0</v>
      </c>
      <c r="K717" s="54"/>
      <c r="L717" s="54"/>
      <c r="M717" s="54">
        <f t="shared" si="52"/>
        <v>0</v>
      </c>
      <c r="N717" s="55"/>
    </row>
    <row r="718" spans="2:14" x14ac:dyDescent="0.3">
      <c r="B718" s="50"/>
      <c r="C718" s="70">
        <v>4</v>
      </c>
      <c r="D718" s="51"/>
      <c r="E718" s="51"/>
      <c r="F718" s="51"/>
      <c r="G718" s="51"/>
      <c r="H718" s="52"/>
      <c r="I718" s="52"/>
      <c r="J718" s="54">
        <f t="shared" si="51"/>
        <v>0</v>
      </c>
      <c r="K718" s="54"/>
      <c r="L718" s="54"/>
      <c r="M718" s="54">
        <f t="shared" si="52"/>
        <v>0</v>
      </c>
      <c r="N718" s="55"/>
    </row>
    <row r="719" spans="2:14" x14ac:dyDescent="0.3">
      <c r="B719" s="50"/>
      <c r="C719" s="70">
        <v>11</v>
      </c>
      <c r="D719" s="51"/>
      <c r="E719" s="51"/>
      <c r="F719" s="51"/>
      <c r="G719" s="51"/>
      <c r="H719" s="52"/>
      <c r="I719" s="52"/>
      <c r="J719" s="54">
        <f t="shared" si="51"/>
        <v>0</v>
      </c>
      <c r="K719" s="54"/>
      <c r="L719" s="54"/>
      <c r="M719" s="54">
        <f t="shared" si="52"/>
        <v>0</v>
      </c>
      <c r="N719" s="55"/>
    </row>
    <row r="720" spans="2:14" x14ac:dyDescent="0.3">
      <c r="B720" s="50"/>
      <c r="C720" s="70" t="s">
        <v>8</v>
      </c>
      <c r="D720" s="598" t="s">
        <v>6342</v>
      </c>
      <c r="E720" s="51"/>
      <c r="F720" s="51"/>
      <c r="G720" s="51"/>
      <c r="H720" s="52"/>
      <c r="I720" s="52"/>
      <c r="J720" s="54">
        <f t="shared" si="51"/>
        <v>0</v>
      </c>
      <c r="K720" s="54"/>
      <c r="L720" s="54"/>
      <c r="M720" s="54">
        <f t="shared" si="52"/>
        <v>0</v>
      </c>
      <c r="N720" s="55"/>
    </row>
    <row r="721" spans="2:14" x14ac:dyDescent="0.3">
      <c r="B721" s="50"/>
      <c r="C721" s="70" t="s">
        <v>8</v>
      </c>
      <c r="D721" s="673"/>
      <c r="E721" s="51"/>
      <c r="F721" s="51"/>
      <c r="G721" s="51"/>
      <c r="H721" s="52"/>
      <c r="I721" s="52"/>
      <c r="J721" s="54">
        <f t="shared" si="51"/>
        <v>0</v>
      </c>
      <c r="K721" s="54"/>
      <c r="L721" s="54"/>
      <c r="M721" s="54">
        <f t="shared" si="52"/>
        <v>0</v>
      </c>
      <c r="N721" s="55"/>
    </row>
    <row r="722" spans="2:14" x14ac:dyDescent="0.3">
      <c r="B722" s="50"/>
      <c r="C722" s="70" t="s">
        <v>8</v>
      </c>
      <c r="D722" s="677"/>
      <c r="E722" s="51"/>
      <c r="F722" s="51"/>
      <c r="G722" s="51"/>
      <c r="H722" s="52"/>
      <c r="I722" s="52"/>
      <c r="J722" s="54">
        <f t="shared" si="51"/>
        <v>0</v>
      </c>
      <c r="K722" s="54"/>
      <c r="L722" s="54"/>
      <c r="M722" s="54">
        <f t="shared" si="52"/>
        <v>0</v>
      </c>
      <c r="N722" s="55"/>
    </row>
    <row r="723" spans="2:14" x14ac:dyDescent="0.3">
      <c r="B723" s="50"/>
      <c r="C723" s="70" t="s">
        <v>271</v>
      </c>
      <c r="D723" s="51"/>
      <c r="E723" s="51"/>
      <c r="F723" s="51"/>
      <c r="G723" s="51"/>
      <c r="H723" s="52"/>
      <c r="I723" s="52"/>
      <c r="J723" s="54">
        <f t="shared" si="51"/>
        <v>0</v>
      </c>
      <c r="K723" s="54"/>
      <c r="L723" s="54"/>
      <c r="M723" s="54">
        <f t="shared" si="52"/>
        <v>0</v>
      </c>
      <c r="N723" s="55"/>
    </row>
    <row r="724" spans="2:14" x14ac:dyDescent="0.3">
      <c r="B724" s="50"/>
      <c r="C724" s="70" t="s">
        <v>738</v>
      </c>
      <c r="D724" s="51"/>
      <c r="E724" s="51"/>
      <c r="F724" s="51"/>
      <c r="G724" s="51"/>
      <c r="H724" s="52"/>
      <c r="I724" s="52"/>
      <c r="J724" s="54">
        <f t="shared" si="51"/>
        <v>0</v>
      </c>
      <c r="K724" s="54"/>
      <c r="L724" s="54"/>
      <c r="M724" s="54">
        <f t="shared" si="52"/>
        <v>0</v>
      </c>
      <c r="N724" s="55"/>
    </row>
    <row r="725" spans="2:14" x14ac:dyDescent="0.3">
      <c r="B725" s="50"/>
      <c r="C725" s="70" t="s">
        <v>739</v>
      </c>
      <c r="D725" s="51"/>
      <c r="E725" s="51"/>
      <c r="F725" s="51"/>
      <c r="G725" s="51"/>
      <c r="H725" s="52"/>
      <c r="I725" s="52"/>
      <c r="J725" s="54">
        <f t="shared" si="51"/>
        <v>0</v>
      </c>
      <c r="K725" s="54"/>
      <c r="L725" s="54"/>
      <c r="M725" s="54">
        <f t="shared" si="52"/>
        <v>0</v>
      </c>
      <c r="N725" s="55"/>
    </row>
    <row r="726" spans="2:14" x14ac:dyDescent="0.3">
      <c r="B726" s="50"/>
      <c r="C726" s="70">
        <v>15</v>
      </c>
      <c r="D726" s="51"/>
      <c r="E726" s="51"/>
      <c r="F726" s="51"/>
      <c r="G726" s="51"/>
      <c r="H726" s="52"/>
      <c r="I726" s="52"/>
      <c r="J726" s="54">
        <f t="shared" si="51"/>
        <v>0</v>
      </c>
      <c r="K726" s="54"/>
      <c r="L726" s="54"/>
      <c r="M726" s="54">
        <f t="shared" si="52"/>
        <v>0</v>
      </c>
      <c r="N726" s="55"/>
    </row>
    <row r="727" spans="2:14" x14ac:dyDescent="0.3">
      <c r="B727" s="50"/>
      <c r="C727" s="70">
        <f t="shared" si="50"/>
        <v>16</v>
      </c>
      <c r="D727" s="51"/>
      <c r="E727" s="51"/>
      <c r="F727" s="51"/>
      <c r="G727" s="51"/>
      <c r="H727" s="52"/>
      <c r="I727" s="52"/>
      <c r="J727" s="54">
        <f t="shared" si="51"/>
        <v>0</v>
      </c>
      <c r="K727" s="54"/>
      <c r="L727" s="54"/>
      <c r="M727" s="54">
        <f t="shared" si="52"/>
        <v>0</v>
      </c>
      <c r="N727" s="55"/>
    </row>
    <row r="728" spans="2:14" x14ac:dyDescent="0.3">
      <c r="B728" s="50"/>
      <c r="C728" s="70" t="s">
        <v>8</v>
      </c>
      <c r="D728" s="598" t="s">
        <v>6343</v>
      </c>
      <c r="E728" s="51"/>
      <c r="F728" s="51"/>
      <c r="G728" s="51"/>
      <c r="H728" s="52"/>
      <c r="I728" s="52"/>
      <c r="J728" s="54">
        <f t="shared" si="51"/>
        <v>0</v>
      </c>
      <c r="K728" s="54"/>
      <c r="L728" s="54"/>
      <c r="M728" s="54">
        <f t="shared" si="52"/>
        <v>0</v>
      </c>
      <c r="N728" s="55"/>
    </row>
    <row r="729" spans="2:14" x14ac:dyDescent="0.3">
      <c r="B729" s="50"/>
      <c r="C729" s="70" t="s">
        <v>8</v>
      </c>
      <c r="D729" s="673"/>
      <c r="E729" s="51"/>
      <c r="F729" s="51"/>
      <c r="G729" s="51"/>
      <c r="H729" s="52"/>
      <c r="I729" s="52"/>
      <c r="J729" s="54">
        <f t="shared" si="51"/>
        <v>0</v>
      </c>
      <c r="K729" s="54"/>
      <c r="L729" s="54"/>
      <c r="M729" s="54">
        <f t="shared" si="52"/>
        <v>0</v>
      </c>
      <c r="N729" s="55"/>
    </row>
    <row r="730" spans="2:14" x14ac:dyDescent="0.3">
      <c r="B730" s="102"/>
      <c r="C730" s="103" t="s">
        <v>8</v>
      </c>
      <c r="D730" s="599"/>
      <c r="E730" s="103"/>
      <c r="F730" s="103"/>
      <c r="G730" s="103"/>
      <c r="H730" s="104"/>
      <c r="I730" s="104"/>
      <c r="J730" s="106">
        <f t="shared" si="51"/>
        <v>0</v>
      </c>
      <c r="K730" s="106"/>
      <c r="L730" s="106"/>
      <c r="M730" s="106">
        <f t="shared" si="52"/>
        <v>0</v>
      </c>
      <c r="N730" s="107"/>
    </row>
    <row r="731" spans="2:14" x14ac:dyDescent="0.3">
      <c r="B731" s="50" t="s">
        <v>1954</v>
      </c>
      <c r="C731" s="70">
        <v>48</v>
      </c>
      <c r="D731" s="51"/>
      <c r="E731" s="51"/>
      <c r="F731" s="51"/>
      <c r="G731" s="51"/>
      <c r="H731" s="52"/>
      <c r="I731" s="52"/>
      <c r="J731" s="54">
        <f t="shared" si="51"/>
        <v>0</v>
      </c>
      <c r="K731" s="54"/>
      <c r="L731" s="54"/>
      <c r="M731" s="54">
        <f t="shared" si="52"/>
        <v>0</v>
      </c>
      <c r="N731" s="55"/>
    </row>
    <row r="732" spans="2:14" x14ac:dyDescent="0.3">
      <c r="B732" s="50"/>
      <c r="C732" s="70">
        <v>50</v>
      </c>
      <c r="D732" s="51"/>
      <c r="E732" s="51"/>
      <c r="F732" s="51"/>
      <c r="G732" s="51"/>
      <c r="H732" s="52"/>
      <c r="I732" s="52"/>
      <c r="J732" s="54">
        <f t="shared" si="51"/>
        <v>0</v>
      </c>
      <c r="K732" s="54"/>
      <c r="L732" s="54"/>
      <c r="M732" s="54">
        <f t="shared" si="52"/>
        <v>0</v>
      </c>
      <c r="N732" s="55"/>
    </row>
    <row r="733" spans="2:14" x14ac:dyDescent="0.3">
      <c r="B733" s="50"/>
      <c r="C733" s="70">
        <f t="shared" si="50"/>
        <v>51</v>
      </c>
      <c r="D733" s="51"/>
      <c r="E733" s="51"/>
      <c r="F733" s="51"/>
      <c r="G733" s="51"/>
      <c r="H733" s="52"/>
      <c r="I733" s="52"/>
      <c r="J733" s="54">
        <f t="shared" si="51"/>
        <v>0</v>
      </c>
      <c r="K733" s="54"/>
      <c r="L733" s="54"/>
      <c r="M733" s="54">
        <f t="shared" si="52"/>
        <v>0</v>
      </c>
      <c r="N733" s="55"/>
    </row>
    <row r="734" spans="2:14" x14ac:dyDescent="0.3">
      <c r="B734" s="102"/>
      <c r="C734" s="103" t="s">
        <v>781</v>
      </c>
      <c r="D734" s="103"/>
      <c r="E734" s="103"/>
      <c r="F734" s="103"/>
      <c r="G734" s="103"/>
      <c r="H734" s="104"/>
      <c r="I734" s="104"/>
      <c r="J734" s="106">
        <f t="shared" si="51"/>
        <v>0</v>
      </c>
      <c r="K734" s="106"/>
      <c r="L734" s="106"/>
      <c r="M734" s="106">
        <f t="shared" si="52"/>
        <v>0</v>
      </c>
      <c r="N734" s="107"/>
    </row>
    <row r="735" spans="2:14" x14ac:dyDescent="0.3">
      <c r="B735" s="50">
        <v>1935</v>
      </c>
      <c r="C735" s="70">
        <v>42</v>
      </c>
      <c r="D735" s="51" t="s">
        <v>5398</v>
      </c>
      <c r="E735" s="51"/>
      <c r="F735" s="51"/>
      <c r="G735" s="51"/>
      <c r="H735" s="52"/>
      <c r="I735" s="52"/>
      <c r="J735" s="54">
        <f t="shared" si="51"/>
        <v>0</v>
      </c>
      <c r="K735" s="54"/>
      <c r="L735" s="54"/>
      <c r="M735" s="54">
        <f t="shared" si="52"/>
        <v>0</v>
      </c>
      <c r="N735" s="55"/>
    </row>
    <row r="736" spans="2:14" x14ac:dyDescent="0.3">
      <c r="B736" s="50"/>
      <c r="C736" s="70">
        <f t="shared" si="50"/>
        <v>43</v>
      </c>
      <c r="D736" s="51"/>
      <c r="E736" s="51"/>
      <c r="F736" s="51"/>
      <c r="G736" s="51"/>
      <c r="H736" s="52"/>
      <c r="I736" s="52"/>
      <c r="J736" s="54">
        <f t="shared" si="51"/>
        <v>0</v>
      </c>
      <c r="K736" s="54"/>
      <c r="L736" s="54"/>
      <c r="M736" s="54">
        <f t="shared" si="52"/>
        <v>0</v>
      </c>
      <c r="N736" s="55"/>
    </row>
    <row r="737" spans="2:14" x14ac:dyDescent="0.3">
      <c r="B737" s="50"/>
      <c r="C737" s="70">
        <v>46</v>
      </c>
      <c r="D737" s="51"/>
      <c r="E737" s="51"/>
      <c r="F737" s="51"/>
      <c r="G737" s="51"/>
      <c r="H737" s="52"/>
      <c r="I737" s="52"/>
      <c r="J737" s="54">
        <f t="shared" si="51"/>
        <v>0</v>
      </c>
      <c r="K737" s="54"/>
      <c r="L737" s="54"/>
      <c r="M737" s="54">
        <f t="shared" si="52"/>
        <v>0</v>
      </c>
      <c r="N737" s="55"/>
    </row>
    <row r="738" spans="2:14" x14ac:dyDescent="0.3">
      <c r="B738" s="50"/>
      <c r="C738" s="70">
        <v>45</v>
      </c>
      <c r="D738" s="51"/>
      <c r="E738" s="51"/>
      <c r="F738" s="51"/>
      <c r="G738" s="51"/>
      <c r="H738" s="52"/>
      <c r="I738" s="52"/>
      <c r="J738" s="54">
        <f t="shared" si="51"/>
        <v>0</v>
      </c>
      <c r="K738" s="54"/>
      <c r="L738" s="54"/>
      <c r="M738" s="54">
        <f t="shared" si="52"/>
        <v>0</v>
      </c>
      <c r="N738" s="55"/>
    </row>
    <row r="739" spans="2:14" x14ac:dyDescent="0.3">
      <c r="B739" s="102"/>
      <c r="C739" s="103" t="s">
        <v>2440</v>
      </c>
      <c r="D739" s="103"/>
      <c r="E739" s="103"/>
      <c r="F739" s="103"/>
      <c r="G739" s="103"/>
      <c r="H739" s="104"/>
      <c r="I739" s="104"/>
      <c r="J739" s="106">
        <f t="shared" si="51"/>
        <v>0</v>
      </c>
      <c r="K739" s="106"/>
      <c r="L739" s="106"/>
      <c r="M739" s="106">
        <f t="shared" si="52"/>
        <v>0</v>
      </c>
      <c r="N739" s="107"/>
    </row>
    <row r="740" spans="2:14" x14ac:dyDescent="0.3">
      <c r="B740" s="50" t="s">
        <v>412</v>
      </c>
      <c r="C740" s="70">
        <v>60</v>
      </c>
      <c r="D740" s="51"/>
      <c r="E740" s="51"/>
      <c r="F740" s="51"/>
      <c r="G740" s="51"/>
      <c r="H740" s="52"/>
      <c r="I740" s="52"/>
      <c r="J740" s="54">
        <f t="shared" si="51"/>
        <v>0</v>
      </c>
      <c r="K740" s="54"/>
      <c r="L740" s="54"/>
      <c r="M740" s="54">
        <f t="shared" si="52"/>
        <v>0</v>
      </c>
      <c r="N740" s="55"/>
    </row>
    <row r="741" spans="2:14" x14ac:dyDescent="0.3">
      <c r="B741" s="50"/>
      <c r="C741" s="70">
        <v>62</v>
      </c>
      <c r="D741" s="51"/>
      <c r="E741" s="51"/>
      <c r="F741" s="51"/>
      <c r="G741" s="51"/>
      <c r="H741" s="52"/>
      <c r="I741" s="52"/>
      <c r="J741" s="54">
        <f t="shared" si="51"/>
        <v>0</v>
      </c>
      <c r="K741" s="54"/>
      <c r="L741" s="54"/>
      <c r="M741" s="54">
        <f t="shared" si="52"/>
        <v>0</v>
      </c>
      <c r="N741" s="55"/>
    </row>
    <row r="742" spans="2:14" x14ac:dyDescent="0.3">
      <c r="B742" s="50"/>
      <c r="C742" s="70">
        <v>49</v>
      </c>
      <c r="D742" s="51"/>
      <c r="E742" s="51"/>
      <c r="F742" s="51"/>
      <c r="G742" s="51"/>
      <c r="H742" s="52"/>
      <c r="I742" s="52"/>
      <c r="J742" s="54">
        <f t="shared" si="51"/>
        <v>0</v>
      </c>
      <c r="K742" s="54"/>
      <c r="L742" s="54"/>
      <c r="M742" s="54">
        <f t="shared" si="52"/>
        <v>0</v>
      </c>
      <c r="N742" s="55"/>
    </row>
    <row r="743" spans="2:14" x14ac:dyDescent="0.3">
      <c r="B743" s="50"/>
      <c r="C743" s="70">
        <v>68</v>
      </c>
      <c r="D743" s="51"/>
      <c r="E743" s="51"/>
      <c r="F743" s="51"/>
      <c r="G743" s="51"/>
      <c r="H743" s="52"/>
      <c r="I743" s="52"/>
      <c r="J743" s="54">
        <f t="shared" si="51"/>
        <v>0</v>
      </c>
      <c r="K743" s="54"/>
      <c r="L743" s="54"/>
      <c r="M743" s="54">
        <f t="shared" si="52"/>
        <v>0</v>
      </c>
      <c r="N743" s="55"/>
    </row>
    <row r="744" spans="2:14" x14ac:dyDescent="0.3">
      <c r="B744" s="50"/>
      <c r="C744" s="70">
        <v>61</v>
      </c>
      <c r="D744" s="51"/>
      <c r="E744" s="51"/>
      <c r="F744" s="51"/>
      <c r="G744" s="51"/>
      <c r="H744" s="52"/>
      <c r="I744" s="52"/>
      <c r="J744" s="54">
        <f t="shared" si="51"/>
        <v>0</v>
      </c>
      <c r="K744" s="54"/>
      <c r="L744" s="54"/>
      <c r="M744" s="54">
        <f t="shared" si="52"/>
        <v>0</v>
      </c>
      <c r="N744" s="55"/>
    </row>
    <row r="745" spans="2:14" x14ac:dyDescent="0.3">
      <c r="B745" s="50"/>
      <c r="C745" s="70">
        <v>52</v>
      </c>
      <c r="D745" s="51"/>
      <c r="E745" s="51"/>
      <c r="F745" s="51"/>
      <c r="G745" s="51"/>
      <c r="H745" s="52"/>
      <c r="I745" s="52"/>
      <c r="J745" s="54">
        <f t="shared" si="51"/>
        <v>0</v>
      </c>
      <c r="K745" s="54"/>
      <c r="L745" s="54"/>
      <c r="M745" s="54">
        <f t="shared" si="52"/>
        <v>0</v>
      </c>
      <c r="N745" s="55"/>
    </row>
    <row r="746" spans="2:14" x14ac:dyDescent="0.3">
      <c r="B746" s="50"/>
      <c r="C746" s="70">
        <v>63</v>
      </c>
      <c r="D746" s="51"/>
      <c r="E746" s="51"/>
      <c r="F746" s="51"/>
      <c r="G746" s="51"/>
      <c r="H746" s="52"/>
      <c r="I746" s="52"/>
      <c r="J746" s="54">
        <f t="shared" si="51"/>
        <v>0</v>
      </c>
      <c r="K746" s="54"/>
      <c r="L746" s="54"/>
      <c r="M746" s="54">
        <f t="shared" si="52"/>
        <v>0</v>
      </c>
      <c r="N746" s="55"/>
    </row>
    <row r="747" spans="2:14" x14ac:dyDescent="0.3">
      <c r="B747" s="50"/>
      <c r="C747" s="70">
        <f t="shared" ref="C747:C750" si="53">C746+1</f>
        <v>64</v>
      </c>
      <c r="D747" s="51"/>
      <c r="E747" s="51"/>
      <c r="F747" s="51"/>
      <c r="G747" s="51"/>
      <c r="H747" s="52"/>
      <c r="I747" s="52"/>
      <c r="J747" s="54">
        <f t="shared" si="51"/>
        <v>0</v>
      </c>
      <c r="K747" s="54"/>
      <c r="L747" s="54"/>
      <c r="M747" s="54">
        <f t="shared" si="52"/>
        <v>0</v>
      </c>
      <c r="N747" s="55"/>
    </row>
    <row r="748" spans="2:14" x14ac:dyDescent="0.3">
      <c r="B748" s="50"/>
      <c r="C748" s="70">
        <v>70</v>
      </c>
      <c r="D748" s="51"/>
      <c r="E748" s="51"/>
      <c r="F748" s="51"/>
      <c r="G748" s="51"/>
      <c r="H748" s="52"/>
      <c r="I748" s="52"/>
      <c r="J748" s="54">
        <f t="shared" si="51"/>
        <v>0</v>
      </c>
      <c r="K748" s="54"/>
      <c r="L748" s="54"/>
      <c r="M748" s="54">
        <f t="shared" si="52"/>
        <v>0</v>
      </c>
      <c r="N748" s="55"/>
    </row>
    <row r="749" spans="2:14" x14ac:dyDescent="0.3">
      <c r="B749" s="50"/>
      <c r="C749" s="70">
        <v>66</v>
      </c>
      <c r="D749" s="51"/>
      <c r="E749" s="51"/>
      <c r="F749" s="51"/>
      <c r="G749" s="51"/>
      <c r="H749" s="52"/>
      <c r="I749" s="52"/>
      <c r="J749" s="54">
        <f t="shared" si="51"/>
        <v>0</v>
      </c>
      <c r="K749" s="54"/>
      <c r="L749" s="54"/>
      <c r="M749" s="54">
        <f t="shared" si="52"/>
        <v>0</v>
      </c>
      <c r="N749" s="55"/>
    </row>
    <row r="750" spans="2:14" x14ac:dyDescent="0.3">
      <c r="B750" s="50"/>
      <c r="C750" s="70">
        <f t="shared" si="53"/>
        <v>67</v>
      </c>
      <c r="D750" s="51"/>
      <c r="E750" s="51"/>
      <c r="F750" s="51"/>
      <c r="G750" s="51"/>
      <c r="H750" s="52"/>
      <c r="I750" s="52"/>
      <c r="J750" s="54">
        <f t="shared" si="51"/>
        <v>0</v>
      </c>
      <c r="K750" s="54"/>
      <c r="L750" s="54"/>
      <c r="M750" s="54">
        <f t="shared" si="52"/>
        <v>0</v>
      </c>
      <c r="N750" s="55"/>
    </row>
    <row r="751" spans="2:14" x14ac:dyDescent="0.3">
      <c r="B751" s="50"/>
      <c r="C751" s="70">
        <v>71</v>
      </c>
      <c r="D751" s="51"/>
      <c r="E751" s="51"/>
      <c r="F751" s="51"/>
      <c r="G751" s="51"/>
      <c r="H751" s="52"/>
      <c r="I751" s="52"/>
      <c r="J751" s="54">
        <f t="shared" si="51"/>
        <v>0</v>
      </c>
      <c r="K751" s="54"/>
      <c r="L751" s="54"/>
      <c r="M751" s="54">
        <f t="shared" si="52"/>
        <v>0</v>
      </c>
      <c r="N751" s="55"/>
    </row>
    <row r="752" spans="2:14" x14ac:dyDescent="0.3">
      <c r="B752" s="50"/>
      <c r="C752" s="70">
        <f t="shared" ref="C752:C756" si="54">C751+1</f>
        <v>72</v>
      </c>
      <c r="D752" s="51"/>
      <c r="E752" s="51"/>
      <c r="F752" s="51"/>
      <c r="G752" s="51"/>
      <c r="H752" s="52"/>
      <c r="I752" s="52"/>
      <c r="J752" s="54">
        <f t="shared" si="51"/>
        <v>0</v>
      </c>
      <c r="K752" s="54"/>
      <c r="L752" s="54"/>
      <c r="M752" s="54">
        <f t="shared" si="52"/>
        <v>0</v>
      </c>
      <c r="N752" s="55"/>
    </row>
    <row r="753" spans="2:14" x14ac:dyDescent="0.3">
      <c r="B753" s="50"/>
      <c r="C753" s="70">
        <f t="shared" si="54"/>
        <v>73</v>
      </c>
      <c r="D753" s="51"/>
      <c r="E753" s="51"/>
      <c r="F753" s="51"/>
      <c r="G753" s="51"/>
      <c r="H753" s="52"/>
      <c r="I753" s="52"/>
      <c r="J753" s="54">
        <f t="shared" si="51"/>
        <v>0</v>
      </c>
      <c r="K753" s="54"/>
      <c r="L753" s="54"/>
      <c r="M753" s="54">
        <f t="shared" si="52"/>
        <v>0</v>
      </c>
      <c r="N753" s="55"/>
    </row>
    <row r="754" spans="2:14" x14ac:dyDescent="0.3">
      <c r="B754" s="50"/>
      <c r="C754" s="70">
        <f t="shared" si="54"/>
        <v>74</v>
      </c>
      <c r="D754" s="51"/>
      <c r="E754" s="51"/>
      <c r="F754" s="51"/>
      <c r="G754" s="51"/>
      <c r="H754" s="52"/>
      <c r="I754" s="52"/>
      <c r="J754" s="54">
        <f t="shared" si="51"/>
        <v>0</v>
      </c>
      <c r="K754" s="54"/>
      <c r="L754" s="54"/>
      <c r="M754" s="54">
        <f t="shared" si="52"/>
        <v>0</v>
      </c>
      <c r="N754" s="55"/>
    </row>
    <row r="755" spans="2:14" x14ac:dyDescent="0.3">
      <c r="B755" s="50"/>
      <c r="C755" s="70">
        <v>76</v>
      </c>
      <c r="D755" s="51"/>
      <c r="E755" s="51"/>
      <c r="F755" s="51"/>
      <c r="G755" s="51"/>
      <c r="H755" s="52"/>
      <c r="I755" s="52"/>
      <c r="J755" s="54">
        <f t="shared" si="51"/>
        <v>0</v>
      </c>
      <c r="K755" s="54"/>
      <c r="L755" s="54"/>
      <c r="M755" s="54">
        <f t="shared" si="52"/>
        <v>0</v>
      </c>
      <c r="N755" s="55"/>
    </row>
    <row r="756" spans="2:14" x14ac:dyDescent="0.3">
      <c r="B756" s="50"/>
      <c r="C756" s="70">
        <f t="shared" si="54"/>
        <v>77</v>
      </c>
      <c r="D756" s="51"/>
      <c r="E756" s="51"/>
      <c r="F756" s="51"/>
      <c r="G756" s="51"/>
      <c r="H756" s="52"/>
      <c r="I756" s="52"/>
      <c r="J756" s="54">
        <f t="shared" si="51"/>
        <v>0</v>
      </c>
      <c r="K756" s="54"/>
      <c r="L756" s="54"/>
      <c r="M756" s="54">
        <f t="shared" si="52"/>
        <v>0</v>
      </c>
      <c r="N756" s="55"/>
    </row>
    <row r="757" spans="2:14" x14ac:dyDescent="0.3">
      <c r="B757" s="50"/>
      <c r="C757" s="70">
        <v>79</v>
      </c>
      <c r="D757" s="51"/>
      <c r="E757" s="51"/>
      <c r="F757" s="51"/>
      <c r="G757" s="51"/>
      <c r="H757" s="52"/>
      <c r="I757" s="52"/>
      <c r="J757" s="54">
        <f t="shared" si="51"/>
        <v>0</v>
      </c>
      <c r="K757" s="54"/>
      <c r="L757" s="54"/>
      <c r="M757" s="54">
        <f t="shared" si="52"/>
        <v>0</v>
      </c>
      <c r="N757" s="55"/>
    </row>
    <row r="758" spans="2:14" x14ac:dyDescent="0.3">
      <c r="B758" s="102"/>
      <c r="C758" s="103" t="s">
        <v>803</v>
      </c>
      <c r="D758" s="103"/>
      <c r="E758" s="103"/>
      <c r="F758" s="103"/>
      <c r="G758" s="103"/>
      <c r="H758" s="104"/>
      <c r="I758" s="104"/>
      <c r="J758" s="106">
        <f t="shared" si="51"/>
        <v>0</v>
      </c>
      <c r="K758" s="106"/>
      <c r="L758" s="106"/>
      <c r="M758" s="106">
        <f t="shared" si="52"/>
        <v>0</v>
      </c>
      <c r="N758" s="107"/>
    </row>
    <row r="759" spans="2:14" x14ac:dyDescent="0.3">
      <c r="B759" s="50" t="s">
        <v>1153</v>
      </c>
      <c r="C759" s="70">
        <v>75</v>
      </c>
      <c r="D759" s="51"/>
      <c r="E759" s="51"/>
      <c r="F759" s="51"/>
      <c r="G759" s="51"/>
      <c r="H759" s="52"/>
      <c r="I759" s="52"/>
      <c r="J759" s="54">
        <f t="shared" si="51"/>
        <v>0</v>
      </c>
      <c r="K759" s="54"/>
      <c r="L759" s="54"/>
      <c r="M759" s="54">
        <f t="shared" si="52"/>
        <v>0</v>
      </c>
      <c r="N759" s="55"/>
    </row>
    <row r="760" spans="2:14" x14ac:dyDescent="0.3">
      <c r="B760" s="50"/>
      <c r="C760" s="70">
        <v>80</v>
      </c>
      <c r="D760" s="51"/>
      <c r="E760" s="51"/>
      <c r="F760" s="51"/>
      <c r="G760" s="51"/>
      <c r="H760" s="52"/>
      <c r="I760" s="52"/>
      <c r="J760" s="54">
        <f t="shared" si="51"/>
        <v>0</v>
      </c>
      <c r="K760" s="54"/>
      <c r="L760" s="54"/>
      <c r="M760" s="54">
        <f t="shared" si="52"/>
        <v>0</v>
      </c>
      <c r="N760" s="55"/>
    </row>
    <row r="761" spans="2:14" x14ac:dyDescent="0.3">
      <c r="B761" s="50"/>
      <c r="C761" s="70">
        <v>78</v>
      </c>
      <c r="D761" s="51"/>
      <c r="E761" s="51"/>
      <c r="F761" s="51"/>
      <c r="G761" s="51"/>
      <c r="H761" s="52"/>
      <c r="I761" s="52"/>
      <c r="J761" s="54">
        <f t="shared" si="51"/>
        <v>0</v>
      </c>
      <c r="K761" s="54"/>
      <c r="L761" s="54"/>
      <c r="M761" s="54">
        <f t="shared" si="52"/>
        <v>0</v>
      </c>
      <c r="N761" s="55"/>
    </row>
    <row r="762" spans="2:14" x14ac:dyDescent="0.3">
      <c r="B762" s="50"/>
      <c r="C762" s="70">
        <v>81</v>
      </c>
      <c r="D762" s="51"/>
      <c r="E762" s="51"/>
      <c r="F762" s="51"/>
      <c r="G762" s="51"/>
      <c r="H762" s="52"/>
      <c r="I762" s="52"/>
      <c r="J762" s="54">
        <f t="shared" si="51"/>
        <v>0</v>
      </c>
      <c r="K762" s="54"/>
      <c r="L762" s="54"/>
      <c r="M762" s="54">
        <f t="shared" si="52"/>
        <v>0</v>
      </c>
      <c r="N762" s="55"/>
    </row>
    <row r="763" spans="2:14" x14ac:dyDescent="0.3">
      <c r="B763" s="50"/>
      <c r="C763" s="70">
        <v>84</v>
      </c>
      <c r="D763" s="51"/>
      <c r="E763" s="51"/>
      <c r="F763" s="51"/>
      <c r="G763" s="51"/>
      <c r="H763" s="52"/>
      <c r="I763" s="52"/>
      <c r="J763" s="54">
        <f t="shared" si="51"/>
        <v>0</v>
      </c>
      <c r="K763" s="54"/>
      <c r="L763" s="54"/>
      <c r="M763" s="54">
        <f t="shared" si="52"/>
        <v>0</v>
      </c>
      <c r="N763" s="55"/>
    </row>
    <row r="764" spans="2:14" x14ac:dyDescent="0.3">
      <c r="B764" s="50"/>
      <c r="C764" s="70">
        <v>85</v>
      </c>
      <c r="D764" s="51"/>
      <c r="E764" s="51"/>
      <c r="F764" s="51"/>
      <c r="G764" s="51"/>
      <c r="H764" s="52"/>
      <c r="I764" s="52"/>
      <c r="J764" s="54">
        <f t="shared" si="51"/>
        <v>0</v>
      </c>
      <c r="K764" s="54"/>
      <c r="L764" s="54"/>
      <c r="M764" s="54">
        <f t="shared" si="52"/>
        <v>0</v>
      </c>
      <c r="N764" s="55"/>
    </row>
    <row r="765" spans="2:14" x14ac:dyDescent="0.3">
      <c r="B765" s="50"/>
      <c r="C765" s="70">
        <v>83</v>
      </c>
      <c r="D765" s="51"/>
      <c r="E765" s="51"/>
      <c r="F765" s="51"/>
      <c r="G765" s="51"/>
      <c r="H765" s="52"/>
      <c r="I765" s="52"/>
      <c r="J765" s="54">
        <f t="shared" si="51"/>
        <v>0</v>
      </c>
      <c r="K765" s="54"/>
      <c r="L765" s="54"/>
      <c r="M765" s="54">
        <f t="shared" si="52"/>
        <v>0</v>
      </c>
      <c r="N765" s="55"/>
    </row>
    <row r="766" spans="2:14" x14ac:dyDescent="0.3">
      <c r="B766" s="50"/>
      <c r="C766" s="70">
        <v>87</v>
      </c>
      <c r="D766" s="51"/>
      <c r="E766" s="51"/>
      <c r="F766" s="51"/>
      <c r="G766" s="51"/>
      <c r="H766" s="52"/>
      <c r="I766" s="52"/>
      <c r="J766" s="54">
        <f t="shared" ref="J766:J829" si="55">I766+H766</f>
        <v>0</v>
      </c>
      <c r="K766" s="54"/>
      <c r="L766" s="54"/>
      <c r="M766" s="54">
        <f t="shared" ref="M766:M829" si="56">K766+L766</f>
        <v>0</v>
      </c>
      <c r="N766" s="55"/>
    </row>
    <row r="767" spans="2:14" x14ac:dyDescent="0.3">
      <c r="B767" s="50"/>
      <c r="C767" s="70">
        <v>88</v>
      </c>
      <c r="D767" s="51"/>
      <c r="E767" s="51"/>
      <c r="F767" s="51"/>
      <c r="G767" s="51"/>
      <c r="H767" s="52"/>
      <c r="I767" s="52"/>
      <c r="J767" s="54">
        <f t="shared" si="55"/>
        <v>0</v>
      </c>
      <c r="K767" s="54"/>
      <c r="L767" s="54"/>
      <c r="M767" s="54">
        <f t="shared" si="56"/>
        <v>0</v>
      </c>
      <c r="N767" s="55"/>
    </row>
    <row r="768" spans="2:14" x14ac:dyDescent="0.3">
      <c r="B768" s="50"/>
      <c r="C768" s="70">
        <v>89</v>
      </c>
      <c r="D768" s="51"/>
      <c r="E768" s="51"/>
      <c r="F768" s="51"/>
      <c r="G768" s="51"/>
      <c r="H768" s="52"/>
      <c r="I768" s="52"/>
      <c r="J768" s="54">
        <f t="shared" si="55"/>
        <v>0</v>
      </c>
      <c r="K768" s="54"/>
      <c r="L768" s="54"/>
      <c r="M768" s="54">
        <f t="shared" si="56"/>
        <v>0</v>
      </c>
      <c r="N768" s="55"/>
    </row>
    <row r="769" spans="2:14" x14ac:dyDescent="0.3">
      <c r="B769" s="50"/>
      <c r="C769" s="70">
        <v>86</v>
      </c>
      <c r="D769" s="51"/>
      <c r="E769" s="51"/>
      <c r="F769" s="51"/>
      <c r="G769" s="51"/>
      <c r="H769" s="52"/>
      <c r="I769" s="52"/>
      <c r="J769" s="54">
        <f t="shared" si="55"/>
        <v>0</v>
      </c>
      <c r="K769" s="54"/>
      <c r="L769" s="54"/>
      <c r="M769" s="54">
        <f t="shared" si="56"/>
        <v>0</v>
      </c>
      <c r="N769" s="55"/>
    </row>
    <row r="770" spans="2:14" x14ac:dyDescent="0.3">
      <c r="B770" s="50"/>
      <c r="C770" s="70">
        <v>90</v>
      </c>
      <c r="D770" s="51"/>
      <c r="E770" s="51"/>
      <c r="F770" s="51"/>
      <c r="G770" s="51"/>
      <c r="H770" s="52"/>
      <c r="I770" s="52"/>
      <c r="J770" s="54">
        <f t="shared" si="55"/>
        <v>0</v>
      </c>
      <c r="K770" s="54"/>
      <c r="L770" s="54"/>
      <c r="M770" s="54">
        <f t="shared" si="56"/>
        <v>0</v>
      </c>
      <c r="N770" s="55"/>
    </row>
    <row r="771" spans="2:14" x14ac:dyDescent="0.3">
      <c r="B771" s="50"/>
      <c r="C771" s="70">
        <v>91</v>
      </c>
      <c r="D771" s="51"/>
      <c r="E771" s="51"/>
      <c r="F771" s="51"/>
      <c r="G771" s="51"/>
      <c r="H771" s="52"/>
      <c r="I771" s="52"/>
      <c r="J771" s="54">
        <f t="shared" si="55"/>
        <v>0</v>
      </c>
      <c r="K771" s="54"/>
      <c r="L771" s="54"/>
      <c r="M771" s="54">
        <f t="shared" si="56"/>
        <v>0</v>
      </c>
      <c r="N771" s="55"/>
    </row>
    <row r="772" spans="2:14" x14ac:dyDescent="0.3">
      <c r="B772" s="50"/>
      <c r="C772" s="70">
        <v>92</v>
      </c>
      <c r="D772" s="51"/>
      <c r="E772" s="51"/>
      <c r="F772" s="51"/>
      <c r="G772" s="51"/>
      <c r="H772" s="52"/>
      <c r="I772" s="52"/>
      <c r="J772" s="54">
        <f t="shared" si="55"/>
        <v>0</v>
      </c>
      <c r="K772" s="54"/>
      <c r="L772" s="54"/>
      <c r="M772" s="54">
        <f t="shared" si="56"/>
        <v>0</v>
      </c>
      <c r="N772" s="55"/>
    </row>
    <row r="773" spans="2:14" x14ac:dyDescent="0.3">
      <c r="B773" s="50"/>
      <c r="C773" s="70">
        <v>93</v>
      </c>
      <c r="D773" s="51"/>
      <c r="E773" s="51"/>
      <c r="F773" s="51"/>
      <c r="G773" s="51"/>
      <c r="H773" s="52"/>
      <c r="I773" s="52"/>
      <c r="J773" s="54">
        <f t="shared" si="55"/>
        <v>0</v>
      </c>
      <c r="K773" s="54"/>
      <c r="L773" s="54"/>
      <c r="M773" s="54">
        <f t="shared" si="56"/>
        <v>0</v>
      </c>
      <c r="N773" s="55"/>
    </row>
    <row r="774" spans="2:14" x14ac:dyDescent="0.3">
      <c r="B774" s="50"/>
      <c r="C774" s="70">
        <v>103</v>
      </c>
      <c r="D774" s="51"/>
      <c r="E774" s="51"/>
      <c r="F774" s="51"/>
      <c r="G774" s="51"/>
      <c r="H774" s="52"/>
      <c r="I774" s="52"/>
      <c r="J774" s="54">
        <f t="shared" si="55"/>
        <v>0</v>
      </c>
      <c r="K774" s="54"/>
      <c r="L774" s="54"/>
      <c r="M774" s="54">
        <f t="shared" si="56"/>
        <v>0</v>
      </c>
      <c r="N774" s="55"/>
    </row>
    <row r="775" spans="2:14" x14ac:dyDescent="0.3">
      <c r="B775" s="50"/>
      <c r="C775" s="70">
        <v>94</v>
      </c>
      <c r="D775" s="51"/>
      <c r="E775" s="51"/>
      <c r="F775" s="51"/>
      <c r="G775" s="51"/>
      <c r="H775" s="52"/>
      <c r="I775" s="52"/>
      <c r="J775" s="54">
        <f t="shared" si="55"/>
        <v>0</v>
      </c>
      <c r="K775" s="54"/>
      <c r="L775" s="54"/>
      <c r="M775" s="54">
        <f t="shared" si="56"/>
        <v>0</v>
      </c>
      <c r="N775" s="55"/>
    </row>
    <row r="776" spans="2:14" x14ac:dyDescent="0.3">
      <c r="B776" s="50"/>
      <c r="C776" s="70">
        <v>95</v>
      </c>
      <c r="D776" s="51"/>
      <c r="E776" s="51"/>
      <c r="F776" s="51"/>
      <c r="G776" s="51"/>
      <c r="H776" s="52"/>
      <c r="I776" s="52"/>
      <c r="J776" s="54">
        <f t="shared" si="55"/>
        <v>0</v>
      </c>
      <c r="K776" s="54"/>
      <c r="L776" s="54"/>
      <c r="M776" s="54">
        <f t="shared" si="56"/>
        <v>0</v>
      </c>
      <c r="N776" s="55"/>
    </row>
    <row r="777" spans="2:14" x14ac:dyDescent="0.3">
      <c r="B777" s="50"/>
      <c r="C777" s="70">
        <v>104</v>
      </c>
      <c r="D777" s="51"/>
      <c r="E777" s="51"/>
      <c r="F777" s="51"/>
      <c r="G777" s="51"/>
      <c r="H777" s="52"/>
      <c r="I777" s="52"/>
      <c r="J777" s="54">
        <f t="shared" si="55"/>
        <v>0</v>
      </c>
      <c r="K777" s="54"/>
      <c r="L777" s="54"/>
      <c r="M777" s="54">
        <f t="shared" si="56"/>
        <v>0</v>
      </c>
      <c r="N777" s="55"/>
    </row>
    <row r="778" spans="2:14" x14ac:dyDescent="0.3">
      <c r="B778" s="50"/>
      <c r="C778" s="70">
        <v>105</v>
      </c>
      <c r="D778" s="51"/>
      <c r="E778" s="51"/>
      <c r="F778" s="51"/>
      <c r="G778" s="51"/>
      <c r="H778" s="52"/>
      <c r="I778" s="52"/>
      <c r="J778" s="54">
        <f t="shared" si="55"/>
        <v>0</v>
      </c>
      <c r="K778" s="54"/>
      <c r="L778" s="54"/>
      <c r="M778" s="54">
        <f t="shared" si="56"/>
        <v>0</v>
      </c>
      <c r="N778" s="55"/>
    </row>
    <row r="779" spans="2:14" x14ac:dyDescent="0.3">
      <c r="B779" s="50"/>
      <c r="C779" s="70">
        <v>106</v>
      </c>
      <c r="D779" s="51"/>
      <c r="E779" s="51"/>
      <c r="F779" s="51"/>
      <c r="G779" s="51"/>
      <c r="H779" s="52"/>
      <c r="I779" s="52"/>
      <c r="J779" s="54">
        <f t="shared" si="55"/>
        <v>0</v>
      </c>
      <c r="K779" s="54"/>
      <c r="L779" s="54"/>
      <c r="M779" s="54">
        <f t="shared" si="56"/>
        <v>0</v>
      </c>
      <c r="N779" s="55"/>
    </row>
    <row r="780" spans="2:14" x14ac:dyDescent="0.3">
      <c r="B780" s="102"/>
      <c r="C780" s="103" t="s">
        <v>815</v>
      </c>
      <c r="D780" s="103"/>
      <c r="E780" s="103"/>
      <c r="F780" s="103"/>
      <c r="G780" s="103"/>
      <c r="H780" s="104"/>
      <c r="I780" s="104"/>
      <c r="J780" s="106">
        <f t="shared" si="55"/>
        <v>0</v>
      </c>
      <c r="K780" s="106"/>
      <c r="L780" s="106"/>
      <c r="M780" s="106">
        <f t="shared" si="56"/>
        <v>0</v>
      </c>
      <c r="N780" s="107"/>
    </row>
    <row r="781" spans="2:14" x14ac:dyDescent="0.3">
      <c r="B781" s="50" t="s">
        <v>2422</v>
      </c>
      <c r="C781" s="70" t="s">
        <v>56</v>
      </c>
      <c r="D781" s="51" t="s">
        <v>5859</v>
      </c>
      <c r="E781" s="51"/>
      <c r="F781" s="51"/>
      <c r="G781" s="51"/>
      <c r="H781" s="52"/>
      <c r="I781" s="52"/>
      <c r="J781" s="54">
        <f t="shared" si="55"/>
        <v>0</v>
      </c>
      <c r="K781" s="54"/>
      <c r="L781" s="54"/>
      <c r="M781" s="54">
        <f t="shared" si="56"/>
        <v>0</v>
      </c>
      <c r="N781" s="55"/>
    </row>
    <row r="782" spans="2:14" x14ac:dyDescent="0.3">
      <c r="B782" s="50"/>
      <c r="C782" s="70" t="s">
        <v>2423</v>
      </c>
      <c r="D782" s="51"/>
      <c r="E782" s="51"/>
      <c r="F782" s="51"/>
      <c r="G782" s="51"/>
      <c r="H782" s="52"/>
      <c r="I782" s="52"/>
      <c r="J782" s="54">
        <f t="shared" si="55"/>
        <v>0</v>
      </c>
      <c r="K782" s="54"/>
      <c r="L782" s="54"/>
      <c r="M782" s="54">
        <f t="shared" si="56"/>
        <v>0</v>
      </c>
      <c r="N782" s="55"/>
    </row>
    <row r="783" spans="2:14" x14ac:dyDescent="0.3">
      <c r="B783" s="50"/>
      <c r="C783" s="70" t="s">
        <v>58</v>
      </c>
      <c r="D783" s="51"/>
      <c r="E783" s="51"/>
      <c r="F783" s="51"/>
      <c r="G783" s="51"/>
      <c r="H783" s="52"/>
      <c r="I783" s="52"/>
      <c r="J783" s="54">
        <f t="shared" si="55"/>
        <v>0</v>
      </c>
      <c r="K783" s="54"/>
      <c r="L783" s="54"/>
      <c r="M783" s="54">
        <f t="shared" si="56"/>
        <v>0</v>
      </c>
      <c r="N783" s="55"/>
    </row>
    <row r="784" spans="2:14" x14ac:dyDescent="0.3">
      <c r="B784" s="50"/>
      <c r="C784" s="70" t="s">
        <v>59</v>
      </c>
      <c r="D784" s="51"/>
      <c r="E784" s="51"/>
      <c r="F784" s="51"/>
      <c r="G784" s="51"/>
      <c r="H784" s="52"/>
      <c r="I784" s="52"/>
      <c r="J784" s="54">
        <f t="shared" si="55"/>
        <v>0</v>
      </c>
      <c r="K784" s="54"/>
      <c r="L784" s="54"/>
      <c r="M784" s="54">
        <f t="shared" si="56"/>
        <v>0</v>
      </c>
      <c r="N784" s="55"/>
    </row>
    <row r="785" spans="2:14" x14ac:dyDescent="0.3">
      <c r="B785" s="50"/>
      <c r="C785" s="70" t="s">
        <v>147</v>
      </c>
      <c r="D785" s="51"/>
      <c r="E785" s="51"/>
      <c r="F785" s="51"/>
      <c r="G785" s="51"/>
      <c r="H785" s="52"/>
      <c r="I785" s="52"/>
      <c r="J785" s="54">
        <f t="shared" si="55"/>
        <v>0</v>
      </c>
      <c r="K785" s="54"/>
      <c r="L785" s="54"/>
      <c r="M785" s="54">
        <f t="shared" si="56"/>
        <v>0</v>
      </c>
      <c r="N785" s="55"/>
    </row>
    <row r="786" spans="2:14" x14ac:dyDescent="0.3">
      <c r="B786" s="50"/>
      <c r="C786" s="70" t="s">
        <v>149</v>
      </c>
      <c r="D786" s="51"/>
      <c r="E786" s="51"/>
      <c r="F786" s="51"/>
      <c r="G786" s="51"/>
      <c r="H786" s="52"/>
      <c r="I786" s="52"/>
      <c r="J786" s="54">
        <f t="shared" si="55"/>
        <v>0</v>
      </c>
      <c r="K786" s="54"/>
      <c r="L786" s="54"/>
      <c r="M786" s="54">
        <f t="shared" si="56"/>
        <v>0</v>
      </c>
      <c r="N786" s="55"/>
    </row>
    <row r="787" spans="2:14" x14ac:dyDescent="0.3">
      <c r="B787" s="50"/>
      <c r="C787" s="70" t="s">
        <v>14</v>
      </c>
      <c r="D787" s="51"/>
      <c r="E787" s="51"/>
      <c r="F787" s="51"/>
      <c r="G787" s="51"/>
      <c r="H787" s="52"/>
      <c r="I787" s="52"/>
      <c r="J787" s="54">
        <f t="shared" si="55"/>
        <v>0</v>
      </c>
      <c r="K787" s="54"/>
      <c r="L787" s="54"/>
      <c r="M787" s="54">
        <f t="shared" si="56"/>
        <v>0</v>
      </c>
      <c r="N787" s="55"/>
    </row>
    <row r="788" spans="2:14" x14ac:dyDescent="0.3">
      <c r="B788" s="50"/>
      <c r="C788" s="70" t="s">
        <v>15</v>
      </c>
      <c r="D788" s="51"/>
      <c r="E788" s="51"/>
      <c r="F788" s="51"/>
      <c r="G788" s="51"/>
      <c r="H788" s="52"/>
      <c r="I788" s="52"/>
      <c r="J788" s="54">
        <f t="shared" si="55"/>
        <v>0</v>
      </c>
      <c r="K788" s="54"/>
      <c r="L788" s="54"/>
      <c r="M788" s="54">
        <f t="shared" si="56"/>
        <v>0</v>
      </c>
      <c r="N788" s="55"/>
    </row>
    <row r="789" spans="2:14" x14ac:dyDescent="0.3">
      <c r="B789" s="50"/>
      <c r="C789" s="70" t="s">
        <v>16</v>
      </c>
      <c r="D789" s="51"/>
      <c r="E789" s="51"/>
      <c r="F789" s="51"/>
      <c r="G789" s="51"/>
      <c r="H789" s="52"/>
      <c r="I789" s="52"/>
      <c r="J789" s="54">
        <f t="shared" si="55"/>
        <v>0</v>
      </c>
      <c r="K789" s="54"/>
      <c r="L789" s="54"/>
      <c r="M789" s="54">
        <f t="shared" si="56"/>
        <v>0</v>
      </c>
      <c r="N789" s="55"/>
    </row>
    <row r="790" spans="2:14" x14ac:dyDescent="0.3">
      <c r="B790" s="102"/>
      <c r="C790" s="103" t="s">
        <v>1160</v>
      </c>
      <c r="D790" s="103"/>
      <c r="E790" s="103"/>
      <c r="F790" s="103"/>
      <c r="G790" s="103"/>
      <c r="H790" s="104"/>
      <c r="I790" s="104"/>
      <c r="J790" s="106">
        <f t="shared" si="55"/>
        <v>0</v>
      </c>
      <c r="K790" s="106"/>
      <c r="L790" s="106"/>
      <c r="M790" s="106">
        <f t="shared" si="56"/>
        <v>0</v>
      </c>
      <c r="N790" s="107"/>
    </row>
    <row r="791" spans="2:14" x14ac:dyDescent="0.3">
      <c r="B791" s="50">
        <v>1894</v>
      </c>
      <c r="C791" s="71">
        <v>1</v>
      </c>
      <c r="D791" s="56" t="s">
        <v>5860</v>
      </c>
      <c r="E791" s="51"/>
      <c r="F791" s="51"/>
      <c r="G791" s="51"/>
      <c r="H791" s="52"/>
      <c r="I791" s="52"/>
      <c r="J791" s="54">
        <f t="shared" si="55"/>
        <v>0</v>
      </c>
      <c r="K791" s="54"/>
      <c r="L791" s="54"/>
      <c r="M791" s="54">
        <f t="shared" si="56"/>
        <v>0</v>
      </c>
      <c r="N791" s="55"/>
    </row>
    <row r="792" spans="2:14" x14ac:dyDescent="0.3">
      <c r="B792" s="50"/>
      <c r="C792" s="71">
        <v>3</v>
      </c>
      <c r="D792" s="51"/>
      <c r="E792" s="51"/>
      <c r="F792" s="51"/>
      <c r="G792" s="51"/>
      <c r="H792" s="52"/>
      <c r="I792" s="52"/>
      <c r="J792" s="54">
        <f t="shared" si="55"/>
        <v>0</v>
      </c>
      <c r="K792" s="54"/>
      <c r="L792" s="54"/>
      <c r="M792" s="54">
        <f t="shared" si="56"/>
        <v>0</v>
      </c>
      <c r="N792" s="55"/>
    </row>
    <row r="793" spans="2:14" x14ac:dyDescent="0.3">
      <c r="B793" s="102"/>
      <c r="C793" s="103">
        <v>6</v>
      </c>
      <c r="D793" s="103"/>
      <c r="E793" s="103"/>
      <c r="F793" s="103"/>
      <c r="G793" s="103"/>
      <c r="H793" s="104"/>
      <c r="I793" s="104"/>
      <c r="J793" s="106">
        <f t="shared" si="55"/>
        <v>0</v>
      </c>
      <c r="K793" s="106"/>
      <c r="L793" s="106"/>
      <c r="M793" s="106">
        <f t="shared" si="56"/>
        <v>0</v>
      </c>
      <c r="N793" s="107"/>
    </row>
    <row r="794" spans="2:14" x14ac:dyDescent="0.3">
      <c r="B794" s="50" t="s">
        <v>1166</v>
      </c>
      <c r="C794" s="71">
        <v>18</v>
      </c>
      <c r="D794" s="51"/>
      <c r="E794" s="51"/>
      <c r="F794" s="51"/>
      <c r="G794" s="51"/>
      <c r="H794" s="52"/>
      <c r="I794" s="52"/>
      <c r="J794" s="54">
        <f t="shared" si="55"/>
        <v>0</v>
      </c>
      <c r="K794" s="54"/>
      <c r="L794" s="54"/>
      <c r="M794" s="54">
        <f t="shared" si="56"/>
        <v>0</v>
      </c>
      <c r="N794" s="55"/>
    </row>
    <row r="795" spans="2:14" x14ac:dyDescent="0.3">
      <c r="B795" s="50"/>
      <c r="C795" s="71">
        <v>19</v>
      </c>
      <c r="D795" s="51"/>
      <c r="E795" s="51"/>
      <c r="F795" s="51"/>
      <c r="G795" s="51"/>
      <c r="H795" s="52"/>
      <c r="I795" s="52"/>
      <c r="J795" s="54">
        <f t="shared" si="55"/>
        <v>0</v>
      </c>
      <c r="K795" s="54"/>
      <c r="L795" s="54"/>
      <c r="M795" s="54">
        <f t="shared" si="56"/>
        <v>0</v>
      </c>
      <c r="N795" s="55"/>
    </row>
    <row r="796" spans="2:14" x14ac:dyDescent="0.3">
      <c r="B796" s="50"/>
      <c r="C796" s="71">
        <v>20</v>
      </c>
      <c r="D796" s="51"/>
      <c r="E796" s="51"/>
      <c r="F796" s="51"/>
      <c r="G796" s="51"/>
      <c r="H796" s="52"/>
      <c r="I796" s="52"/>
      <c r="J796" s="54">
        <f t="shared" si="55"/>
        <v>0</v>
      </c>
      <c r="K796" s="54"/>
      <c r="L796" s="54"/>
      <c r="M796" s="54">
        <f t="shared" si="56"/>
        <v>0</v>
      </c>
      <c r="N796" s="55"/>
    </row>
    <row r="797" spans="2:14" x14ac:dyDescent="0.3">
      <c r="B797" s="50"/>
      <c r="C797" s="71">
        <v>21</v>
      </c>
      <c r="D797" s="51"/>
      <c r="E797" s="51"/>
      <c r="F797" s="51"/>
      <c r="G797" s="51"/>
      <c r="H797" s="52"/>
      <c r="I797" s="52"/>
      <c r="J797" s="54">
        <f t="shared" si="55"/>
        <v>0</v>
      </c>
      <c r="K797" s="54"/>
      <c r="L797" s="54"/>
      <c r="M797" s="54">
        <f t="shared" si="56"/>
        <v>0</v>
      </c>
      <c r="N797" s="55"/>
    </row>
    <row r="798" spans="2:14" x14ac:dyDescent="0.3">
      <c r="B798" s="50"/>
      <c r="C798" s="71">
        <v>22</v>
      </c>
      <c r="D798" s="51"/>
      <c r="E798" s="51"/>
      <c r="F798" s="51"/>
      <c r="G798" s="51"/>
      <c r="H798" s="52"/>
      <c r="I798" s="52"/>
      <c r="J798" s="54">
        <f t="shared" si="55"/>
        <v>0</v>
      </c>
      <c r="K798" s="54"/>
      <c r="L798" s="54"/>
      <c r="M798" s="54">
        <f t="shared" si="56"/>
        <v>0</v>
      </c>
      <c r="N798" s="55"/>
    </row>
    <row r="799" spans="2:14" x14ac:dyDescent="0.3">
      <c r="B799" s="50"/>
      <c r="C799" s="71">
        <v>2</v>
      </c>
      <c r="D799" s="51"/>
      <c r="E799" s="51"/>
      <c r="F799" s="51"/>
      <c r="G799" s="51"/>
      <c r="H799" s="52"/>
      <c r="I799" s="52"/>
      <c r="J799" s="54">
        <f t="shared" si="55"/>
        <v>0</v>
      </c>
      <c r="K799" s="54"/>
      <c r="L799" s="54"/>
      <c r="M799" s="54">
        <f t="shared" si="56"/>
        <v>0</v>
      </c>
      <c r="N799" s="55"/>
    </row>
    <row r="800" spans="2:14" x14ac:dyDescent="0.3">
      <c r="B800" s="50"/>
      <c r="C800" s="71">
        <v>34</v>
      </c>
      <c r="D800" s="51"/>
      <c r="E800" s="51"/>
      <c r="F800" s="51"/>
      <c r="G800" s="51"/>
      <c r="H800" s="52"/>
      <c r="I800" s="52"/>
      <c r="J800" s="54">
        <f t="shared" si="55"/>
        <v>0</v>
      </c>
      <c r="K800" s="54"/>
      <c r="L800" s="54"/>
      <c r="M800" s="54">
        <f t="shared" si="56"/>
        <v>0</v>
      </c>
      <c r="N800" s="55"/>
    </row>
    <row r="801" spans="2:14" x14ac:dyDescent="0.3">
      <c r="B801" s="50"/>
      <c r="C801" s="71">
        <v>35</v>
      </c>
      <c r="D801" s="51"/>
      <c r="E801" s="51"/>
      <c r="F801" s="51"/>
      <c r="G801" s="51"/>
      <c r="H801" s="52"/>
      <c r="I801" s="52"/>
      <c r="J801" s="54">
        <f t="shared" si="55"/>
        <v>0</v>
      </c>
      <c r="K801" s="54"/>
      <c r="L801" s="54"/>
      <c r="M801" s="54">
        <f t="shared" si="56"/>
        <v>0</v>
      </c>
      <c r="N801" s="55"/>
    </row>
    <row r="802" spans="2:14" x14ac:dyDescent="0.3">
      <c r="B802" s="50"/>
      <c r="C802" s="71">
        <v>36</v>
      </c>
      <c r="D802" s="51"/>
      <c r="E802" s="51"/>
      <c r="F802" s="51"/>
      <c r="G802" s="51"/>
      <c r="H802" s="52"/>
      <c r="I802" s="52"/>
      <c r="J802" s="54">
        <f t="shared" si="55"/>
        <v>0</v>
      </c>
      <c r="K802" s="54"/>
      <c r="L802" s="54"/>
      <c r="M802" s="54">
        <f t="shared" si="56"/>
        <v>0</v>
      </c>
      <c r="N802" s="55"/>
    </row>
    <row r="803" spans="2:14" x14ac:dyDescent="0.3">
      <c r="B803" s="102"/>
      <c r="C803" s="103">
        <v>38</v>
      </c>
      <c r="D803" s="103"/>
      <c r="E803" s="103"/>
      <c r="F803" s="103"/>
      <c r="G803" s="103"/>
      <c r="H803" s="104"/>
      <c r="I803" s="104"/>
      <c r="J803" s="106">
        <f t="shared" si="55"/>
        <v>0</v>
      </c>
      <c r="K803" s="106"/>
      <c r="L803" s="106"/>
      <c r="M803" s="106">
        <f t="shared" si="56"/>
        <v>0</v>
      </c>
      <c r="N803" s="107"/>
    </row>
    <row r="804" spans="2:14" x14ac:dyDescent="0.3">
      <c r="B804" s="50" t="s">
        <v>2329</v>
      </c>
      <c r="C804" s="71">
        <v>26</v>
      </c>
      <c r="D804" s="118"/>
      <c r="E804" s="51"/>
      <c r="F804" s="51"/>
      <c r="G804" s="51"/>
      <c r="H804" s="52"/>
      <c r="I804" s="52"/>
      <c r="J804" s="54">
        <f t="shared" si="55"/>
        <v>0</v>
      </c>
      <c r="K804" s="54"/>
      <c r="L804" s="54"/>
      <c r="M804" s="54">
        <f t="shared" si="56"/>
        <v>0</v>
      </c>
      <c r="N804" s="55"/>
    </row>
    <row r="805" spans="2:14" x14ac:dyDescent="0.3">
      <c r="B805" s="50"/>
      <c r="C805" s="71">
        <v>46</v>
      </c>
      <c r="D805" s="51"/>
      <c r="E805" s="51"/>
      <c r="F805" s="51"/>
      <c r="G805" s="51"/>
      <c r="H805" s="52"/>
      <c r="I805" s="52"/>
      <c r="J805" s="54">
        <f t="shared" si="55"/>
        <v>0</v>
      </c>
      <c r="K805" s="54"/>
      <c r="L805" s="54"/>
      <c r="M805" s="54">
        <f t="shared" si="56"/>
        <v>0</v>
      </c>
      <c r="N805" s="55"/>
    </row>
    <row r="806" spans="2:14" x14ac:dyDescent="0.3">
      <c r="B806" s="50"/>
      <c r="C806" s="71">
        <v>47</v>
      </c>
      <c r="D806" s="51"/>
      <c r="E806" s="51"/>
      <c r="F806" s="51"/>
      <c r="G806" s="51"/>
      <c r="H806" s="52"/>
      <c r="I806" s="52"/>
      <c r="J806" s="54">
        <f t="shared" si="55"/>
        <v>0</v>
      </c>
      <c r="K806" s="54"/>
      <c r="L806" s="54"/>
      <c r="M806" s="54">
        <f t="shared" si="56"/>
        <v>0</v>
      </c>
      <c r="N806" s="55"/>
    </row>
    <row r="807" spans="2:14" x14ac:dyDescent="0.3">
      <c r="B807" s="50"/>
      <c r="C807" s="71">
        <v>48</v>
      </c>
      <c r="D807" s="51"/>
      <c r="E807" s="51"/>
      <c r="F807" s="51"/>
      <c r="G807" s="51"/>
      <c r="H807" s="52"/>
      <c r="I807" s="52"/>
      <c r="J807" s="54">
        <f t="shared" si="55"/>
        <v>0</v>
      </c>
      <c r="K807" s="54"/>
      <c r="L807" s="54"/>
      <c r="M807" s="54">
        <f t="shared" si="56"/>
        <v>0</v>
      </c>
      <c r="N807" s="55"/>
    </row>
    <row r="808" spans="2:14" x14ac:dyDescent="0.3">
      <c r="B808" s="50"/>
      <c r="C808" s="71">
        <v>50</v>
      </c>
      <c r="D808" s="51"/>
      <c r="E808" s="51"/>
      <c r="F808" s="51"/>
      <c r="G808" s="51"/>
      <c r="H808" s="52"/>
      <c r="I808" s="52"/>
      <c r="J808" s="54">
        <f t="shared" si="55"/>
        <v>0</v>
      </c>
      <c r="K808" s="54"/>
      <c r="L808" s="54"/>
      <c r="M808" s="54">
        <f t="shared" si="56"/>
        <v>0</v>
      </c>
      <c r="N808" s="55"/>
    </row>
    <row r="809" spans="2:14" x14ac:dyDescent="0.3">
      <c r="B809" s="102"/>
      <c r="C809" s="103" t="s">
        <v>8</v>
      </c>
      <c r="D809" s="103" t="s">
        <v>2424</v>
      </c>
      <c r="E809" s="103"/>
      <c r="F809" s="103"/>
      <c r="G809" s="103"/>
      <c r="H809" s="104"/>
      <c r="I809" s="104"/>
      <c r="J809" s="106">
        <f t="shared" si="55"/>
        <v>0</v>
      </c>
      <c r="K809" s="106"/>
      <c r="L809" s="106"/>
      <c r="M809" s="106">
        <f t="shared" si="56"/>
        <v>0</v>
      </c>
      <c r="N809" s="107"/>
    </row>
    <row r="810" spans="2:14" x14ac:dyDescent="0.3">
      <c r="B810" s="50">
        <v>1907</v>
      </c>
      <c r="C810" s="71">
        <v>57</v>
      </c>
      <c r="D810" s="51"/>
      <c r="E810" s="51"/>
      <c r="F810" s="51"/>
      <c r="G810" s="51"/>
      <c r="H810" s="52"/>
      <c r="I810" s="52"/>
      <c r="J810" s="54">
        <f t="shared" si="55"/>
        <v>0</v>
      </c>
      <c r="K810" s="54"/>
      <c r="L810" s="54"/>
      <c r="M810" s="54">
        <f t="shared" si="56"/>
        <v>0</v>
      </c>
      <c r="N810" s="55"/>
    </row>
    <row r="811" spans="2:14" x14ac:dyDescent="0.3">
      <c r="B811" s="50"/>
      <c r="C811" s="71">
        <v>58</v>
      </c>
      <c r="D811" s="51"/>
      <c r="E811" s="51"/>
      <c r="F811" s="51"/>
      <c r="G811" s="51"/>
      <c r="H811" s="52"/>
      <c r="I811" s="52"/>
      <c r="J811" s="54">
        <f t="shared" si="55"/>
        <v>0</v>
      </c>
      <c r="K811" s="54"/>
      <c r="L811" s="54"/>
      <c r="M811" s="54">
        <f t="shared" si="56"/>
        <v>0</v>
      </c>
      <c r="N811" s="55"/>
    </row>
    <row r="812" spans="2:14" x14ac:dyDescent="0.3">
      <c r="B812" s="50"/>
      <c r="C812" s="71">
        <v>59</v>
      </c>
      <c r="D812" s="51"/>
      <c r="E812" s="51"/>
      <c r="F812" s="51"/>
      <c r="G812" s="51"/>
      <c r="H812" s="52"/>
      <c r="I812" s="52"/>
      <c r="J812" s="54">
        <f t="shared" si="55"/>
        <v>0</v>
      </c>
      <c r="K812" s="54"/>
      <c r="L812" s="54"/>
      <c r="M812" s="54">
        <f t="shared" si="56"/>
        <v>0</v>
      </c>
      <c r="N812" s="55"/>
    </row>
    <row r="813" spans="2:14" x14ac:dyDescent="0.3">
      <c r="B813" s="50"/>
      <c r="C813" s="71">
        <v>60</v>
      </c>
      <c r="D813" s="51"/>
      <c r="E813" s="51"/>
      <c r="F813" s="51"/>
      <c r="G813" s="51"/>
      <c r="H813" s="52"/>
      <c r="I813" s="52"/>
      <c r="J813" s="54">
        <f t="shared" si="55"/>
        <v>0</v>
      </c>
      <c r="K813" s="54"/>
      <c r="L813" s="54"/>
      <c r="M813" s="54">
        <f t="shared" si="56"/>
        <v>0</v>
      </c>
      <c r="N813" s="55"/>
    </row>
    <row r="814" spans="2:14" x14ac:dyDescent="0.3">
      <c r="B814" s="50"/>
      <c r="C814" s="71">
        <v>61</v>
      </c>
      <c r="D814" s="51"/>
      <c r="E814" s="51"/>
      <c r="F814" s="51"/>
      <c r="G814" s="51"/>
      <c r="H814" s="52"/>
      <c r="I814" s="52"/>
      <c r="J814" s="54">
        <f t="shared" si="55"/>
        <v>0</v>
      </c>
      <c r="K814" s="54"/>
      <c r="L814" s="54"/>
      <c r="M814" s="54">
        <f t="shared" si="56"/>
        <v>0</v>
      </c>
      <c r="N814" s="55"/>
    </row>
    <row r="815" spans="2:14" x14ac:dyDescent="0.3">
      <c r="B815" s="102"/>
      <c r="C815" s="103">
        <v>62</v>
      </c>
      <c r="D815" s="103"/>
      <c r="E815" s="103"/>
      <c r="F815" s="103"/>
      <c r="G815" s="103"/>
      <c r="H815" s="104"/>
      <c r="I815" s="104"/>
      <c r="J815" s="106">
        <f t="shared" si="55"/>
        <v>0</v>
      </c>
      <c r="K815" s="106"/>
      <c r="L815" s="106"/>
      <c r="M815" s="106">
        <f t="shared" si="56"/>
        <v>0</v>
      </c>
      <c r="N815" s="107"/>
    </row>
    <row r="816" spans="2:14" x14ac:dyDescent="0.3">
      <c r="B816" s="50" t="s">
        <v>2425</v>
      </c>
      <c r="C816" s="71">
        <v>65</v>
      </c>
      <c r="D816" s="51"/>
      <c r="E816" s="51"/>
      <c r="F816" s="51"/>
      <c r="G816" s="51"/>
      <c r="H816" s="52"/>
      <c r="I816" s="52"/>
      <c r="J816" s="54">
        <f t="shared" si="55"/>
        <v>0</v>
      </c>
      <c r="K816" s="54"/>
      <c r="L816" s="54"/>
      <c r="M816" s="54">
        <f t="shared" si="56"/>
        <v>0</v>
      </c>
      <c r="N816" s="55"/>
    </row>
    <row r="817" spans="2:14" x14ac:dyDescent="0.3">
      <c r="B817" s="50"/>
      <c r="C817" s="71">
        <v>66</v>
      </c>
      <c r="D817" s="51"/>
      <c r="E817" s="51"/>
      <c r="F817" s="51"/>
      <c r="G817" s="51"/>
      <c r="H817" s="52"/>
      <c r="I817" s="52"/>
      <c r="J817" s="54">
        <f t="shared" si="55"/>
        <v>0</v>
      </c>
      <c r="K817" s="54"/>
      <c r="L817" s="54"/>
      <c r="M817" s="54">
        <f t="shared" si="56"/>
        <v>0</v>
      </c>
      <c r="N817" s="55"/>
    </row>
    <row r="818" spans="2:14" x14ac:dyDescent="0.3">
      <c r="B818" s="50"/>
      <c r="C818" s="71">
        <v>67</v>
      </c>
      <c r="D818" s="51"/>
      <c r="E818" s="51"/>
      <c r="F818" s="51"/>
      <c r="G818" s="51"/>
      <c r="H818" s="52"/>
      <c r="I818" s="52"/>
      <c r="J818" s="54">
        <f t="shared" si="55"/>
        <v>0</v>
      </c>
      <c r="K818" s="54"/>
      <c r="L818" s="54"/>
      <c r="M818" s="54">
        <f t="shared" si="56"/>
        <v>0</v>
      </c>
      <c r="N818" s="55"/>
    </row>
    <row r="819" spans="2:14" x14ac:dyDescent="0.3">
      <c r="B819" s="50"/>
      <c r="C819" s="71">
        <v>68</v>
      </c>
      <c r="D819" s="51"/>
      <c r="E819" s="51"/>
      <c r="F819" s="51"/>
      <c r="G819" s="51"/>
      <c r="H819" s="52"/>
      <c r="I819" s="52"/>
      <c r="J819" s="54">
        <f t="shared" si="55"/>
        <v>0</v>
      </c>
      <c r="K819" s="54"/>
      <c r="L819" s="54"/>
      <c r="M819" s="54">
        <f t="shared" si="56"/>
        <v>0</v>
      </c>
      <c r="N819" s="55"/>
    </row>
    <row r="820" spans="2:14" x14ac:dyDescent="0.3">
      <c r="B820" s="102"/>
      <c r="C820" s="103" t="s">
        <v>8</v>
      </c>
      <c r="D820" s="103" t="s">
        <v>2426</v>
      </c>
      <c r="E820" s="103"/>
      <c r="F820" s="103"/>
      <c r="G820" s="103"/>
      <c r="H820" s="104"/>
      <c r="I820" s="104"/>
      <c r="J820" s="106">
        <f t="shared" si="55"/>
        <v>0</v>
      </c>
      <c r="K820" s="106"/>
      <c r="L820" s="106"/>
      <c r="M820" s="106">
        <f t="shared" si="56"/>
        <v>0</v>
      </c>
      <c r="N820" s="107"/>
    </row>
    <row r="821" spans="2:14" x14ac:dyDescent="0.3">
      <c r="B821" s="50" t="s">
        <v>2427</v>
      </c>
      <c r="C821" s="71" t="s">
        <v>18</v>
      </c>
      <c r="D821" s="51" t="s">
        <v>84</v>
      </c>
      <c r="E821" s="51"/>
      <c r="F821" s="51"/>
      <c r="G821" s="51"/>
      <c r="H821" s="52"/>
      <c r="I821" s="52"/>
      <c r="J821" s="54">
        <f t="shared" si="55"/>
        <v>0</v>
      </c>
      <c r="K821" s="54"/>
      <c r="L821" s="54"/>
      <c r="M821" s="54">
        <f t="shared" si="56"/>
        <v>0</v>
      </c>
      <c r="N821" s="55"/>
    </row>
    <row r="822" spans="2:14" x14ac:dyDescent="0.3">
      <c r="B822" s="50"/>
      <c r="C822" s="71" t="s">
        <v>19</v>
      </c>
      <c r="D822" s="51"/>
      <c r="E822" s="51"/>
      <c r="F822" s="51"/>
      <c r="G822" s="51"/>
      <c r="H822" s="52"/>
      <c r="I822" s="52"/>
      <c r="J822" s="54">
        <f t="shared" si="55"/>
        <v>0</v>
      </c>
      <c r="K822" s="54"/>
      <c r="L822" s="54"/>
      <c r="M822" s="54">
        <f t="shared" si="56"/>
        <v>0</v>
      </c>
      <c r="N822" s="55"/>
    </row>
    <row r="823" spans="2:14" x14ac:dyDescent="0.3">
      <c r="B823" s="50"/>
      <c r="C823" s="71" t="s">
        <v>622</v>
      </c>
      <c r="D823" s="51"/>
      <c r="E823" s="51"/>
      <c r="F823" s="51"/>
      <c r="G823" s="51"/>
      <c r="H823" s="52"/>
      <c r="I823" s="52"/>
      <c r="J823" s="54">
        <f t="shared" si="55"/>
        <v>0</v>
      </c>
      <c r="K823" s="54"/>
      <c r="L823" s="54"/>
      <c r="M823" s="54">
        <f t="shared" si="56"/>
        <v>0</v>
      </c>
      <c r="N823" s="55"/>
    </row>
    <row r="824" spans="2:14" x14ac:dyDescent="0.3">
      <c r="B824" s="50"/>
      <c r="C824" s="71" t="s">
        <v>517</v>
      </c>
      <c r="D824" s="51"/>
      <c r="E824" s="51"/>
      <c r="F824" s="51"/>
      <c r="G824" s="51"/>
      <c r="H824" s="52"/>
      <c r="I824" s="52"/>
      <c r="J824" s="54">
        <f t="shared" si="55"/>
        <v>0</v>
      </c>
      <c r="K824" s="54"/>
      <c r="L824" s="54"/>
      <c r="M824" s="54">
        <f t="shared" si="56"/>
        <v>0</v>
      </c>
      <c r="N824" s="55"/>
    </row>
    <row r="825" spans="2:14" x14ac:dyDescent="0.3">
      <c r="B825" s="50"/>
      <c r="C825" s="71" t="s">
        <v>230</v>
      </c>
      <c r="D825" s="51"/>
      <c r="E825" s="51"/>
      <c r="F825" s="51"/>
      <c r="G825" s="51"/>
      <c r="H825" s="52"/>
      <c r="I825" s="52"/>
      <c r="J825" s="54">
        <f t="shared" si="55"/>
        <v>0</v>
      </c>
      <c r="K825" s="54"/>
      <c r="L825" s="54"/>
      <c r="M825" s="54">
        <f t="shared" si="56"/>
        <v>0</v>
      </c>
      <c r="N825" s="55"/>
    </row>
    <row r="826" spans="2:14" x14ac:dyDescent="0.3">
      <c r="B826" s="102"/>
      <c r="C826" s="103" t="s">
        <v>231</v>
      </c>
      <c r="D826" s="103"/>
      <c r="E826" s="103"/>
      <c r="F826" s="103"/>
      <c r="G826" s="103"/>
      <c r="H826" s="104"/>
      <c r="I826" s="104"/>
      <c r="J826" s="106">
        <f t="shared" si="55"/>
        <v>0</v>
      </c>
      <c r="K826" s="106"/>
      <c r="L826" s="106"/>
      <c r="M826" s="106">
        <f t="shared" si="56"/>
        <v>0</v>
      </c>
      <c r="N826" s="107"/>
    </row>
    <row r="827" spans="2:14" x14ac:dyDescent="0.3">
      <c r="B827" s="50" t="s">
        <v>357</v>
      </c>
      <c r="C827" s="71">
        <v>1</v>
      </c>
      <c r="D827" s="56" t="s">
        <v>2428</v>
      </c>
      <c r="E827" s="51"/>
      <c r="F827" s="51"/>
      <c r="G827" s="51"/>
      <c r="H827" s="52"/>
      <c r="I827" s="52"/>
      <c r="J827" s="54">
        <f t="shared" si="55"/>
        <v>0</v>
      </c>
      <c r="K827" s="54"/>
      <c r="L827" s="54"/>
      <c r="M827" s="54">
        <f t="shared" si="56"/>
        <v>0</v>
      </c>
      <c r="N827" s="55"/>
    </row>
    <row r="828" spans="2:14" x14ac:dyDescent="0.3">
      <c r="B828" s="50"/>
      <c r="C828" s="71" t="s">
        <v>2429</v>
      </c>
      <c r="D828" s="56"/>
      <c r="E828" s="51"/>
      <c r="F828" s="51"/>
      <c r="G828" s="51"/>
      <c r="H828" s="52"/>
      <c r="I828" s="52"/>
      <c r="J828" s="54">
        <f t="shared" si="55"/>
        <v>0</v>
      </c>
      <c r="K828" s="54"/>
      <c r="L828" s="54"/>
      <c r="M828" s="54">
        <f t="shared" si="56"/>
        <v>0</v>
      </c>
      <c r="N828" s="55"/>
    </row>
    <row r="829" spans="2:14" x14ac:dyDescent="0.3">
      <c r="B829" s="50"/>
      <c r="C829" s="71">
        <v>3</v>
      </c>
      <c r="D829" s="51"/>
      <c r="E829" s="51"/>
      <c r="F829" s="51"/>
      <c r="G829" s="51"/>
      <c r="H829" s="52"/>
      <c r="I829" s="52"/>
      <c r="J829" s="54">
        <f t="shared" si="55"/>
        <v>0</v>
      </c>
      <c r="K829" s="54"/>
      <c r="L829" s="54"/>
      <c r="M829" s="54">
        <f t="shared" si="56"/>
        <v>0</v>
      </c>
      <c r="N829" s="55"/>
    </row>
    <row r="830" spans="2:14" x14ac:dyDescent="0.3">
      <c r="B830" s="102"/>
      <c r="C830" s="103">
        <v>5</v>
      </c>
      <c r="D830" s="103"/>
      <c r="E830" s="103"/>
      <c r="F830" s="103"/>
      <c r="G830" s="103"/>
      <c r="H830" s="104"/>
      <c r="I830" s="104"/>
      <c r="J830" s="106">
        <f t="shared" ref="J830:J893" si="57">I830+H830</f>
        <v>0</v>
      </c>
      <c r="K830" s="106"/>
      <c r="L830" s="106"/>
      <c r="M830" s="106">
        <f t="shared" ref="M830:M893" si="58">K830+L830</f>
        <v>0</v>
      </c>
      <c r="N830" s="107"/>
    </row>
    <row r="831" spans="2:14" x14ac:dyDescent="0.3">
      <c r="B831" s="50">
        <v>1903</v>
      </c>
      <c r="C831" s="71">
        <v>15</v>
      </c>
      <c r="D831" s="51" t="s">
        <v>5398</v>
      </c>
      <c r="E831" s="51"/>
      <c r="F831" s="51"/>
      <c r="G831" s="51"/>
      <c r="H831" s="52"/>
      <c r="I831" s="52"/>
      <c r="J831" s="54">
        <f t="shared" si="57"/>
        <v>0</v>
      </c>
      <c r="K831" s="54"/>
      <c r="L831" s="54"/>
      <c r="M831" s="54">
        <f t="shared" si="58"/>
        <v>0</v>
      </c>
      <c r="N831" s="55"/>
    </row>
    <row r="832" spans="2:14" x14ac:dyDescent="0.3">
      <c r="B832" s="50"/>
      <c r="C832" s="71">
        <v>16</v>
      </c>
      <c r="D832" s="51"/>
      <c r="E832" s="51"/>
      <c r="F832" s="51"/>
      <c r="G832" s="51"/>
      <c r="H832" s="52"/>
      <c r="I832" s="52"/>
      <c r="J832" s="54">
        <f t="shared" si="57"/>
        <v>0</v>
      </c>
      <c r="K832" s="54"/>
      <c r="L832" s="54"/>
      <c r="M832" s="54">
        <f t="shared" si="58"/>
        <v>0</v>
      </c>
      <c r="N832" s="55"/>
    </row>
    <row r="833" spans="2:14" x14ac:dyDescent="0.3">
      <c r="B833" s="50"/>
      <c r="C833" s="71">
        <v>17</v>
      </c>
      <c r="D833" s="51"/>
      <c r="E833" s="51"/>
      <c r="F833" s="51"/>
      <c r="G833" s="51"/>
      <c r="H833" s="52"/>
      <c r="I833" s="52"/>
      <c r="J833" s="54">
        <f t="shared" si="57"/>
        <v>0</v>
      </c>
      <c r="K833" s="54"/>
      <c r="L833" s="54"/>
      <c r="M833" s="54">
        <f t="shared" si="58"/>
        <v>0</v>
      </c>
      <c r="N833" s="55"/>
    </row>
    <row r="834" spans="2:14" x14ac:dyDescent="0.3">
      <c r="B834" s="50"/>
      <c r="C834" s="71">
        <v>18</v>
      </c>
      <c r="D834" s="51"/>
      <c r="E834" s="51"/>
      <c r="F834" s="51"/>
      <c r="G834" s="51"/>
      <c r="H834" s="52"/>
      <c r="I834" s="52"/>
      <c r="J834" s="54">
        <f t="shared" si="57"/>
        <v>0</v>
      </c>
      <c r="K834" s="54"/>
      <c r="L834" s="54"/>
      <c r="M834" s="54">
        <f t="shared" si="58"/>
        <v>0</v>
      </c>
      <c r="N834" s="55"/>
    </row>
    <row r="835" spans="2:14" x14ac:dyDescent="0.3">
      <c r="B835" s="50"/>
      <c r="C835" s="71">
        <v>19</v>
      </c>
      <c r="D835" s="51"/>
      <c r="E835" s="51"/>
      <c r="F835" s="51"/>
      <c r="G835" s="51"/>
      <c r="H835" s="52"/>
      <c r="I835" s="52"/>
      <c r="J835" s="54">
        <f t="shared" si="57"/>
        <v>0</v>
      </c>
      <c r="K835" s="54"/>
      <c r="L835" s="54"/>
      <c r="M835" s="54">
        <f t="shared" si="58"/>
        <v>0</v>
      </c>
      <c r="N835" s="55"/>
    </row>
    <row r="836" spans="2:14" x14ac:dyDescent="0.3">
      <c r="B836" s="50"/>
      <c r="C836" s="71">
        <v>20</v>
      </c>
      <c r="D836" s="51"/>
      <c r="E836" s="51"/>
      <c r="F836" s="51"/>
      <c r="G836" s="51"/>
      <c r="H836" s="52"/>
      <c r="I836" s="52"/>
      <c r="J836" s="54">
        <f t="shared" si="57"/>
        <v>0</v>
      </c>
      <c r="K836" s="54"/>
      <c r="L836" s="54"/>
      <c r="M836" s="54">
        <f t="shared" si="58"/>
        <v>0</v>
      </c>
      <c r="N836" s="55"/>
    </row>
    <row r="837" spans="2:14" x14ac:dyDescent="0.3">
      <c r="B837" s="102"/>
      <c r="C837" s="103">
        <v>21</v>
      </c>
      <c r="D837" s="103"/>
      <c r="E837" s="103"/>
      <c r="F837" s="103"/>
      <c r="G837" s="103"/>
      <c r="H837" s="104"/>
      <c r="I837" s="104"/>
      <c r="J837" s="106">
        <f t="shared" si="57"/>
        <v>0</v>
      </c>
      <c r="K837" s="106"/>
      <c r="L837" s="106"/>
      <c r="M837" s="106">
        <f t="shared" si="58"/>
        <v>0</v>
      </c>
      <c r="N837" s="107"/>
    </row>
    <row r="838" spans="2:14" x14ac:dyDescent="0.3">
      <c r="B838" s="50">
        <v>1906</v>
      </c>
      <c r="C838" s="71">
        <v>31</v>
      </c>
      <c r="D838" s="51"/>
      <c r="E838" s="51"/>
      <c r="F838" s="51"/>
      <c r="G838" s="51"/>
      <c r="H838" s="52"/>
      <c r="I838" s="52"/>
      <c r="J838" s="54">
        <f t="shared" si="57"/>
        <v>0</v>
      </c>
      <c r="K838" s="54"/>
      <c r="L838" s="54"/>
      <c r="M838" s="54">
        <f t="shared" si="58"/>
        <v>0</v>
      </c>
      <c r="N838" s="55"/>
    </row>
    <row r="839" spans="2:14" x14ac:dyDescent="0.3">
      <c r="B839" s="50"/>
      <c r="C839" s="71">
        <f t="shared" ref="C839:C901" si="59">C838+1</f>
        <v>32</v>
      </c>
      <c r="D839" s="51"/>
      <c r="E839" s="51"/>
      <c r="F839" s="51"/>
      <c r="G839" s="51"/>
      <c r="H839" s="52"/>
      <c r="I839" s="52"/>
      <c r="J839" s="54">
        <f t="shared" si="57"/>
        <v>0</v>
      </c>
      <c r="K839" s="54"/>
      <c r="L839" s="54"/>
      <c r="M839" s="54">
        <f t="shared" si="58"/>
        <v>0</v>
      </c>
      <c r="N839" s="55"/>
    </row>
    <row r="840" spans="2:14" x14ac:dyDescent="0.3">
      <c r="B840" s="50"/>
      <c r="C840" s="71">
        <f t="shared" si="59"/>
        <v>33</v>
      </c>
      <c r="D840" s="51"/>
      <c r="E840" s="51"/>
      <c r="F840" s="51"/>
      <c r="G840" s="51"/>
      <c r="H840" s="52"/>
      <c r="I840" s="52"/>
      <c r="J840" s="54">
        <f t="shared" si="57"/>
        <v>0</v>
      </c>
      <c r="K840" s="54"/>
      <c r="L840" s="54"/>
      <c r="M840" s="54">
        <f t="shared" si="58"/>
        <v>0</v>
      </c>
      <c r="N840" s="55"/>
    </row>
    <row r="841" spans="2:14" x14ac:dyDescent="0.3">
      <c r="B841" s="50"/>
      <c r="C841" s="71">
        <f t="shared" si="59"/>
        <v>34</v>
      </c>
      <c r="D841" s="51"/>
      <c r="E841" s="51"/>
      <c r="F841" s="51"/>
      <c r="G841" s="51"/>
      <c r="H841" s="52"/>
      <c r="I841" s="52"/>
      <c r="J841" s="54">
        <f t="shared" si="57"/>
        <v>0</v>
      </c>
      <c r="K841" s="54"/>
      <c r="L841" s="54"/>
      <c r="M841" s="54">
        <f t="shared" si="58"/>
        <v>0</v>
      </c>
      <c r="N841" s="55"/>
    </row>
    <row r="842" spans="2:14" x14ac:dyDescent="0.3">
      <c r="B842" s="102"/>
      <c r="C842" s="103">
        <f t="shared" si="59"/>
        <v>35</v>
      </c>
      <c r="D842" s="103"/>
      <c r="E842" s="103"/>
      <c r="F842" s="103"/>
      <c r="G842" s="103"/>
      <c r="H842" s="104"/>
      <c r="I842" s="104"/>
      <c r="J842" s="106">
        <f t="shared" si="57"/>
        <v>0</v>
      </c>
      <c r="K842" s="106"/>
      <c r="L842" s="106"/>
      <c r="M842" s="106">
        <f t="shared" si="58"/>
        <v>0</v>
      </c>
      <c r="N842" s="107"/>
    </row>
    <row r="843" spans="2:14" x14ac:dyDescent="0.3">
      <c r="B843" s="50">
        <v>1908</v>
      </c>
      <c r="C843" s="71">
        <v>48</v>
      </c>
      <c r="D843" s="51"/>
      <c r="E843" s="51"/>
      <c r="F843" s="51"/>
      <c r="G843" s="51"/>
      <c r="H843" s="52"/>
      <c r="I843" s="52"/>
      <c r="J843" s="54">
        <f t="shared" si="57"/>
        <v>0</v>
      </c>
      <c r="K843" s="54"/>
      <c r="L843" s="54"/>
      <c r="M843" s="54">
        <f t="shared" si="58"/>
        <v>0</v>
      </c>
      <c r="N843" s="55"/>
    </row>
    <row r="844" spans="2:14" x14ac:dyDescent="0.3">
      <c r="B844" s="50"/>
      <c r="C844" s="71">
        <f t="shared" si="59"/>
        <v>49</v>
      </c>
      <c r="D844" s="51"/>
      <c r="E844" s="51"/>
      <c r="F844" s="51"/>
      <c r="G844" s="51"/>
      <c r="H844" s="52"/>
      <c r="I844" s="52"/>
      <c r="J844" s="54">
        <f t="shared" si="57"/>
        <v>0</v>
      </c>
      <c r="K844" s="54"/>
      <c r="L844" s="54"/>
      <c r="M844" s="54">
        <f t="shared" si="58"/>
        <v>0</v>
      </c>
      <c r="N844" s="55"/>
    </row>
    <row r="845" spans="2:14" x14ac:dyDescent="0.3">
      <c r="B845" s="50"/>
      <c r="C845" s="71">
        <f t="shared" si="59"/>
        <v>50</v>
      </c>
      <c r="D845" s="51"/>
      <c r="E845" s="51"/>
      <c r="F845" s="51"/>
      <c r="G845" s="51"/>
      <c r="H845" s="52"/>
      <c r="I845" s="52"/>
      <c r="J845" s="54">
        <f t="shared" si="57"/>
        <v>0</v>
      </c>
      <c r="K845" s="54"/>
      <c r="L845" s="54"/>
      <c r="M845" s="54">
        <f t="shared" si="58"/>
        <v>0</v>
      </c>
      <c r="N845" s="55"/>
    </row>
    <row r="846" spans="2:14" x14ac:dyDescent="0.3">
      <c r="B846" s="50"/>
      <c r="C846" s="71">
        <f t="shared" si="59"/>
        <v>51</v>
      </c>
      <c r="D846" s="51"/>
      <c r="E846" s="51"/>
      <c r="F846" s="51"/>
      <c r="G846" s="51"/>
      <c r="H846" s="52"/>
      <c r="I846" s="52"/>
      <c r="J846" s="54">
        <f t="shared" si="57"/>
        <v>0</v>
      </c>
      <c r="K846" s="54"/>
      <c r="L846" s="54"/>
      <c r="M846" s="54">
        <f t="shared" si="58"/>
        <v>0</v>
      </c>
      <c r="N846" s="55"/>
    </row>
    <row r="847" spans="2:14" x14ac:dyDescent="0.3">
      <c r="B847" s="50"/>
      <c r="C847" s="71">
        <f t="shared" si="59"/>
        <v>52</v>
      </c>
      <c r="D847" s="51"/>
      <c r="E847" s="51"/>
      <c r="F847" s="51"/>
      <c r="G847" s="51"/>
      <c r="H847" s="52"/>
      <c r="I847" s="52"/>
      <c r="J847" s="54">
        <f t="shared" si="57"/>
        <v>0</v>
      </c>
      <c r="K847" s="54"/>
      <c r="L847" s="54"/>
      <c r="M847" s="54">
        <f t="shared" si="58"/>
        <v>0</v>
      </c>
      <c r="N847" s="55"/>
    </row>
    <row r="848" spans="2:14" x14ac:dyDescent="0.3">
      <c r="B848" s="50"/>
      <c r="C848" s="71">
        <f t="shared" si="59"/>
        <v>53</v>
      </c>
      <c r="D848" s="51"/>
      <c r="E848" s="51"/>
      <c r="F848" s="51"/>
      <c r="G848" s="51"/>
      <c r="H848" s="52"/>
      <c r="I848" s="52"/>
      <c r="J848" s="54">
        <f t="shared" si="57"/>
        <v>0</v>
      </c>
      <c r="K848" s="54"/>
      <c r="L848" s="54"/>
      <c r="M848" s="54">
        <f t="shared" si="58"/>
        <v>0</v>
      </c>
      <c r="N848" s="55"/>
    </row>
    <row r="849" spans="2:14" x14ac:dyDescent="0.3">
      <c r="B849" s="50"/>
      <c r="C849" s="71">
        <f t="shared" si="59"/>
        <v>54</v>
      </c>
      <c r="D849" s="51"/>
      <c r="E849" s="51"/>
      <c r="F849" s="51"/>
      <c r="G849" s="51"/>
      <c r="H849" s="52"/>
      <c r="I849" s="52"/>
      <c r="J849" s="54">
        <f t="shared" si="57"/>
        <v>0</v>
      </c>
      <c r="K849" s="54"/>
      <c r="L849" s="54"/>
      <c r="M849" s="54">
        <f t="shared" si="58"/>
        <v>0</v>
      </c>
      <c r="N849" s="55"/>
    </row>
    <row r="850" spans="2:14" x14ac:dyDescent="0.3">
      <c r="B850" s="102"/>
      <c r="C850" s="103">
        <f t="shared" si="59"/>
        <v>55</v>
      </c>
      <c r="D850" s="103"/>
      <c r="E850" s="103"/>
      <c r="F850" s="103"/>
      <c r="G850" s="103"/>
      <c r="H850" s="104"/>
      <c r="I850" s="104"/>
      <c r="J850" s="106">
        <f t="shared" si="57"/>
        <v>0</v>
      </c>
      <c r="K850" s="106"/>
      <c r="L850" s="106"/>
      <c r="M850" s="106">
        <f t="shared" si="58"/>
        <v>0</v>
      </c>
      <c r="N850" s="107"/>
    </row>
    <row r="851" spans="2:14" x14ac:dyDescent="0.3">
      <c r="B851" s="50">
        <v>1918</v>
      </c>
      <c r="C851" s="71">
        <v>65</v>
      </c>
      <c r="D851" s="51"/>
      <c r="E851" s="51"/>
      <c r="F851" s="51"/>
      <c r="G851" s="51"/>
      <c r="H851" s="52"/>
      <c r="I851" s="52"/>
      <c r="J851" s="54">
        <f t="shared" si="57"/>
        <v>0</v>
      </c>
      <c r="K851" s="54"/>
      <c r="L851" s="54"/>
      <c r="M851" s="54">
        <f t="shared" si="58"/>
        <v>0</v>
      </c>
      <c r="N851" s="55"/>
    </row>
    <row r="852" spans="2:14" x14ac:dyDescent="0.3">
      <c r="B852" s="50"/>
      <c r="C852" s="71">
        <f t="shared" si="59"/>
        <v>66</v>
      </c>
      <c r="D852" s="51"/>
      <c r="E852" s="51"/>
      <c r="F852" s="51"/>
      <c r="G852" s="51"/>
      <c r="H852" s="52"/>
      <c r="I852" s="52"/>
      <c r="J852" s="54">
        <f t="shared" si="57"/>
        <v>0</v>
      </c>
      <c r="K852" s="54"/>
      <c r="L852" s="54"/>
      <c r="M852" s="54">
        <f t="shared" si="58"/>
        <v>0</v>
      </c>
      <c r="N852" s="55"/>
    </row>
    <row r="853" spans="2:14" x14ac:dyDescent="0.3">
      <c r="B853" s="50"/>
      <c r="C853" s="71">
        <f t="shared" si="59"/>
        <v>67</v>
      </c>
      <c r="D853" s="51"/>
      <c r="E853" s="51"/>
      <c r="F853" s="51"/>
      <c r="G853" s="51"/>
      <c r="H853" s="52"/>
      <c r="I853" s="52"/>
      <c r="J853" s="54">
        <f t="shared" si="57"/>
        <v>0</v>
      </c>
      <c r="K853" s="54"/>
      <c r="L853" s="54"/>
      <c r="M853" s="54">
        <f t="shared" si="58"/>
        <v>0</v>
      </c>
      <c r="N853" s="55"/>
    </row>
    <row r="854" spans="2:14" x14ac:dyDescent="0.3">
      <c r="B854" s="50"/>
      <c r="C854" s="71">
        <f t="shared" si="59"/>
        <v>68</v>
      </c>
      <c r="D854" s="51"/>
      <c r="E854" s="51"/>
      <c r="F854" s="51"/>
      <c r="G854" s="51"/>
      <c r="H854" s="52"/>
      <c r="I854" s="52"/>
      <c r="J854" s="54">
        <f t="shared" si="57"/>
        <v>0</v>
      </c>
      <c r="K854" s="54"/>
      <c r="L854" s="54"/>
      <c r="M854" s="54">
        <f t="shared" si="58"/>
        <v>0</v>
      </c>
      <c r="N854" s="55"/>
    </row>
    <row r="855" spans="2:14" x14ac:dyDescent="0.3">
      <c r="B855" s="50"/>
      <c r="C855" s="71">
        <v>59</v>
      </c>
      <c r="D855" s="51" t="s">
        <v>5861</v>
      </c>
      <c r="E855" s="51"/>
      <c r="F855" s="51"/>
      <c r="G855" s="51"/>
      <c r="H855" s="52"/>
      <c r="I855" s="52"/>
      <c r="J855" s="54">
        <f t="shared" si="57"/>
        <v>0</v>
      </c>
      <c r="K855" s="54"/>
      <c r="L855" s="54"/>
      <c r="M855" s="54">
        <f t="shared" si="58"/>
        <v>0</v>
      </c>
      <c r="N855" s="55"/>
    </row>
    <row r="856" spans="2:14" x14ac:dyDescent="0.3">
      <c r="B856" s="50"/>
      <c r="C856" s="71">
        <v>70</v>
      </c>
      <c r="D856" s="51"/>
      <c r="E856" s="51"/>
      <c r="F856" s="51"/>
      <c r="G856" s="51"/>
      <c r="H856" s="52"/>
      <c r="I856" s="52"/>
      <c r="J856" s="54">
        <f t="shared" si="57"/>
        <v>0</v>
      </c>
      <c r="K856" s="54"/>
      <c r="L856" s="54"/>
      <c r="M856" s="54">
        <f t="shared" si="58"/>
        <v>0</v>
      </c>
      <c r="N856" s="55"/>
    </row>
    <row r="857" spans="2:14" x14ac:dyDescent="0.3">
      <c r="B857" s="102"/>
      <c r="C857" s="103" t="s">
        <v>8</v>
      </c>
      <c r="D857" s="103" t="s">
        <v>2366</v>
      </c>
      <c r="E857" s="103"/>
      <c r="F857" s="103"/>
      <c r="G857" s="103"/>
      <c r="H857" s="104"/>
      <c r="I857" s="104"/>
      <c r="J857" s="106">
        <f t="shared" si="57"/>
        <v>0</v>
      </c>
      <c r="K857" s="106"/>
      <c r="L857" s="106"/>
      <c r="M857" s="106">
        <f t="shared" si="58"/>
        <v>0</v>
      </c>
      <c r="N857" s="107"/>
    </row>
    <row r="858" spans="2:14" x14ac:dyDescent="0.3">
      <c r="B858" s="50">
        <v>1903</v>
      </c>
      <c r="C858" s="71">
        <v>16</v>
      </c>
      <c r="D858" s="56" t="s">
        <v>2441</v>
      </c>
      <c r="E858" s="51"/>
      <c r="F858" s="51"/>
      <c r="G858" s="51"/>
      <c r="H858" s="52"/>
      <c r="I858" s="52"/>
      <c r="J858" s="54">
        <f t="shared" si="57"/>
        <v>0</v>
      </c>
      <c r="K858" s="54"/>
      <c r="L858" s="54"/>
      <c r="M858" s="54">
        <f t="shared" si="58"/>
        <v>0</v>
      </c>
      <c r="N858" s="55"/>
    </row>
    <row r="859" spans="2:14" x14ac:dyDescent="0.3">
      <c r="B859" s="50"/>
      <c r="C859" s="71">
        <f t="shared" si="59"/>
        <v>17</v>
      </c>
      <c r="D859" s="51"/>
      <c r="E859" s="51"/>
      <c r="F859" s="51"/>
      <c r="G859" s="51"/>
      <c r="H859" s="52"/>
      <c r="I859" s="52"/>
      <c r="J859" s="54">
        <f t="shared" si="57"/>
        <v>0</v>
      </c>
      <c r="K859" s="54"/>
      <c r="L859" s="54"/>
      <c r="M859" s="54">
        <f t="shared" si="58"/>
        <v>0</v>
      </c>
      <c r="N859" s="55"/>
    </row>
    <row r="860" spans="2:14" x14ac:dyDescent="0.3">
      <c r="B860" s="50"/>
      <c r="C860" s="71">
        <f t="shared" si="59"/>
        <v>18</v>
      </c>
      <c r="D860" s="51"/>
      <c r="E860" s="51"/>
      <c r="F860" s="51"/>
      <c r="G860" s="51"/>
      <c r="H860" s="52"/>
      <c r="I860" s="52"/>
      <c r="J860" s="54">
        <f t="shared" si="57"/>
        <v>0</v>
      </c>
      <c r="K860" s="54"/>
      <c r="L860" s="54"/>
      <c r="M860" s="54">
        <f t="shared" si="58"/>
        <v>0</v>
      </c>
      <c r="N860" s="55"/>
    </row>
    <row r="861" spans="2:14" x14ac:dyDescent="0.3">
      <c r="B861" s="50"/>
      <c r="C861" s="71">
        <f t="shared" si="59"/>
        <v>19</v>
      </c>
      <c r="D861" s="51"/>
      <c r="E861" s="51"/>
      <c r="F861" s="51"/>
      <c r="G861" s="51"/>
      <c r="H861" s="52"/>
      <c r="I861" s="52"/>
      <c r="J861" s="54">
        <f t="shared" si="57"/>
        <v>0</v>
      </c>
      <c r="K861" s="54"/>
      <c r="L861" s="54"/>
      <c r="M861" s="54">
        <f t="shared" si="58"/>
        <v>0</v>
      </c>
      <c r="N861" s="55"/>
    </row>
    <row r="862" spans="2:14" x14ac:dyDescent="0.3">
      <c r="B862" s="102"/>
      <c r="C862" s="103">
        <f t="shared" si="59"/>
        <v>20</v>
      </c>
      <c r="D862" s="103"/>
      <c r="E862" s="103"/>
      <c r="F862" s="103"/>
      <c r="G862" s="103"/>
      <c r="H862" s="104"/>
      <c r="I862" s="104"/>
      <c r="J862" s="106">
        <f t="shared" si="57"/>
        <v>0</v>
      </c>
      <c r="K862" s="106"/>
      <c r="L862" s="106"/>
      <c r="M862" s="106">
        <f t="shared" si="58"/>
        <v>0</v>
      </c>
      <c r="N862" s="107"/>
    </row>
    <row r="863" spans="2:14" x14ac:dyDescent="0.3">
      <c r="B863" s="50">
        <v>1908</v>
      </c>
      <c r="C863" s="71">
        <v>49</v>
      </c>
      <c r="D863" s="51"/>
      <c r="E863" s="51"/>
      <c r="F863" s="51"/>
      <c r="G863" s="51"/>
      <c r="H863" s="52"/>
      <c r="I863" s="52"/>
      <c r="J863" s="54">
        <f t="shared" si="57"/>
        <v>0</v>
      </c>
      <c r="K863" s="54"/>
      <c r="L863" s="54"/>
      <c r="M863" s="54">
        <f t="shared" si="58"/>
        <v>0</v>
      </c>
      <c r="N863" s="55"/>
    </row>
    <row r="864" spans="2:14" x14ac:dyDescent="0.3">
      <c r="B864" s="50"/>
      <c r="C864" s="71">
        <f t="shared" si="59"/>
        <v>50</v>
      </c>
      <c r="D864" s="51"/>
      <c r="E864" s="51"/>
      <c r="F864" s="51"/>
      <c r="G864" s="51"/>
      <c r="H864" s="52"/>
      <c r="I864" s="52"/>
      <c r="J864" s="54">
        <f t="shared" si="57"/>
        <v>0</v>
      </c>
      <c r="K864" s="54"/>
      <c r="L864" s="54"/>
      <c r="M864" s="54">
        <f t="shared" si="58"/>
        <v>0</v>
      </c>
      <c r="N864" s="55"/>
    </row>
    <row r="865" spans="2:14" x14ac:dyDescent="0.3">
      <c r="B865" s="50"/>
      <c r="C865" s="71">
        <f t="shared" si="59"/>
        <v>51</v>
      </c>
      <c r="D865" s="51"/>
      <c r="E865" s="51"/>
      <c r="F865" s="51"/>
      <c r="G865" s="51"/>
      <c r="H865" s="52"/>
      <c r="I865" s="52"/>
      <c r="J865" s="54">
        <f t="shared" si="57"/>
        <v>0</v>
      </c>
      <c r="K865" s="54"/>
      <c r="L865" s="54"/>
      <c r="M865" s="54">
        <f t="shared" si="58"/>
        <v>0</v>
      </c>
      <c r="N865" s="55"/>
    </row>
    <row r="866" spans="2:14" x14ac:dyDescent="0.3">
      <c r="B866" s="50"/>
      <c r="C866" s="71">
        <f t="shared" si="59"/>
        <v>52</v>
      </c>
      <c r="D866" s="51"/>
      <c r="E866" s="51"/>
      <c r="F866" s="51"/>
      <c r="G866" s="51"/>
      <c r="H866" s="52"/>
      <c r="I866" s="52"/>
      <c r="J866" s="54">
        <f t="shared" si="57"/>
        <v>0</v>
      </c>
      <c r="K866" s="54"/>
      <c r="L866" s="54"/>
      <c r="M866" s="54">
        <f t="shared" si="58"/>
        <v>0</v>
      </c>
      <c r="N866" s="55"/>
    </row>
    <row r="867" spans="2:14" x14ac:dyDescent="0.3">
      <c r="B867" s="50"/>
      <c r="C867" s="71">
        <f t="shared" si="59"/>
        <v>53</v>
      </c>
      <c r="D867" s="51"/>
      <c r="E867" s="51"/>
      <c r="F867" s="51"/>
      <c r="G867" s="51"/>
      <c r="H867" s="52"/>
      <c r="I867" s="52"/>
      <c r="J867" s="54">
        <f t="shared" si="57"/>
        <v>0</v>
      </c>
      <c r="K867" s="54"/>
      <c r="L867" s="54"/>
      <c r="M867" s="54">
        <f t="shared" si="58"/>
        <v>0</v>
      </c>
      <c r="N867" s="55"/>
    </row>
    <row r="868" spans="2:14" x14ac:dyDescent="0.3">
      <c r="B868" s="50"/>
      <c r="C868" s="71">
        <f t="shared" si="59"/>
        <v>54</v>
      </c>
      <c r="D868" s="51"/>
      <c r="E868" s="51"/>
      <c r="F868" s="51"/>
      <c r="G868" s="51"/>
      <c r="H868" s="52"/>
      <c r="I868" s="52"/>
      <c r="J868" s="54">
        <f t="shared" si="57"/>
        <v>0</v>
      </c>
      <c r="K868" s="54"/>
      <c r="L868" s="54"/>
      <c r="M868" s="54">
        <f t="shared" si="58"/>
        <v>0</v>
      </c>
      <c r="N868" s="55"/>
    </row>
    <row r="869" spans="2:14" x14ac:dyDescent="0.3">
      <c r="B869" s="50"/>
      <c r="C869" s="71">
        <f t="shared" si="59"/>
        <v>55</v>
      </c>
      <c r="D869" s="51"/>
      <c r="E869" s="51"/>
      <c r="F869" s="51"/>
      <c r="G869" s="51"/>
      <c r="H869" s="52"/>
      <c r="I869" s="52"/>
      <c r="J869" s="54">
        <f t="shared" si="57"/>
        <v>0</v>
      </c>
      <c r="K869" s="54"/>
      <c r="L869" s="54"/>
      <c r="M869" s="54">
        <f t="shared" si="58"/>
        <v>0</v>
      </c>
      <c r="N869" s="55"/>
    </row>
    <row r="870" spans="2:14" x14ac:dyDescent="0.3">
      <c r="B870" s="50"/>
      <c r="C870" s="71">
        <f t="shared" si="59"/>
        <v>56</v>
      </c>
      <c r="D870" s="51"/>
      <c r="E870" s="51"/>
      <c r="F870" s="51"/>
      <c r="G870" s="51"/>
      <c r="H870" s="52"/>
      <c r="I870" s="52"/>
      <c r="J870" s="54">
        <f t="shared" si="57"/>
        <v>0</v>
      </c>
      <c r="K870" s="54"/>
      <c r="L870" s="54"/>
      <c r="M870" s="54">
        <f t="shared" si="58"/>
        <v>0</v>
      </c>
      <c r="N870" s="55"/>
    </row>
    <row r="871" spans="2:14" x14ac:dyDescent="0.3">
      <c r="B871" s="50"/>
      <c r="C871" s="71">
        <f t="shared" si="59"/>
        <v>57</v>
      </c>
      <c r="D871" s="51"/>
      <c r="E871" s="51"/>
      <c r="F871" s="51"/>
      <c r="G871" s="51"/>
      <c r="H871" s="52"/>
      <c r="I871" s="52"/>
      <c r="J871" s="54">
        <f t="shared" si="57"/>
        <v>0</v>
      </c>
      <c r="K871" s="54"/>
      <c r="L871" s="54"/>
      <c r="M871" s="54">
        <f t="shared" si="58"/>
        <v>0</v>
      </c>
      <c r="N871" s="55"/>
    </row>
    <row r="872" spans="2:14" x14ac:dyDescent="0.3">
      <c r="B872" s="102"/>
      <c r="C872" s="103">
        <f t="shared" si="59"/>
        <v>58</v>
      </c>
      <c r="D872" s="103"/>
      <c r="E872" s="103"/>
      <c r="F872" s="103"/>
      <c r="G872" s="103"/>
      <c r="H872" s="104"/>
      <c r="I872" s="104"/>
      <c r="J872" s="106">
        <f t="shared" si="57"/>
        <v>0</v>
      </c>
      <c r="K872" s="106"/>
      <c r="L872" s="106"/>
      <c r="M872" s="106">
        <f t="shared" si="58"/>
        <v>0</v>
      </c>
      <c r="N872" s="107"/>
    </row>
    <row r="873" spans="2:14" x14ac:dyDescent="0.3">
      <c r="B873" s="50">
        <v>1918</v>
      </c>
      <c r="C873" s="71">
        <v>67</v>
      </c>
      <c r="D873" s="51"/>
      <c r="E873" s="51"/>
      <c r="F873" s="51"/>
      <c r="G873" s="51"/>
      <c r="H873" s="52"/>
      <c r="I873" s="52"/>
      <c r="J873" s="54">
        <f t="shared" si="57"/>
        <v>0</v>
      </c>
      <c r="K873" s="54"/>
      <c r="L873" s="54"/>
      <c r="M873" s="54">
        <f t="shared" si="58"/>
        <v>0</v>
      </c>
      <c r="N873" s="55"/>
    </row>
    <row r="874" spans="2:14" x14ac:dyDescent="0.3">
      <c r="B874" s="50"/>
      <c r="C874" s="71">
        <f t="shared" si="59"/>
        <v>68</v>
      </c>
      <c r="D874" s="51"/>
      <c r="E874" s="51"/>
      <c r="F874" s="51"/>
      <c r="G874" s="51"/>
      <c r="H874" s="52"/>
      <c r="I874" s="52"/>
      <c r="J874" s="54">
        <f t="shared" si="57"/>
        <v>0</v>
      </c>
      <c r="K874" s="54"/>
      <c r="L874" s="54"/>
      <c r="M874" s="54">
        <f t="shared" si="58"/>
        <v>0</v>
      </c>
      <c r="N874" s="55"/>
    </row>
    <row r="875" spans="2:14" x14ac:dyDescent="0.3">
      <c r="B875" s="50"/>
      <c r="C875" s="71">
        <f t="shared" si="59"/>
        <v>69</v>
      </c>
      <c r="D875" s="51"/>
      <c r="E875" s="51"/>
      <c r="F875" s="51"/>
      <c r="G875" s="51"/>
      <c r="H875" s="52"/>
      <c r="I875" s="52"/>
      <c r="J875" s="54">
        <f t="shared" si="57"/>
        <v>0</v>
      </c>
      <c r="K875" s="54"/>
      <c r="L875" s="54"/>
      <c r="M875" s="54">
        <f t="shared" si="58"/>
        <v>0</v>
      </c>
      <c r="N875" s="55"/>
    </row>
    <row r="876" spans="2:14" x14ac:dyDescent="0.3">
      <c r="B876" s="50"/>
      <c r="C876" s="71">
        <f t="shared" si="59"/>
        <v>70</v>
      </c>
      <c r="D876" s="51"/>
      <c r="E876" s="51"/>
      <c r="F876" s="51"/>
      <c r="G876" s="51"/>
      <c r="H876" s="52"/>
      <c r="I876" s="52"/>
      <c r="J876" s="54">
        <f t="shared" si="57"/>
        <v>0</v>
      </c>
      <c r="K876" s="54"/>
      <c r="L876" s="54"/>
      <c r="M876" s="54">
        <f t="shared" si="58"/>
        <v>0</v>
      </c>
      <c r="N876" s="55"/>
    </row>
    <row r="877" spans="2:14" x14ac:dyDescent="0.3">
      <c r="B877" s="50"/>
      <c r="C877" s="71">
        <f t="shared" si="59"/>
        <v>71</v>
      </c>
      <c r="D877" s="51"/>
      <c r="E877" s="51"/>
      <c r="F877" s="51"/>
      <c r="G877" s="51"/>
      <c r="H877" s="52"/>
      <c r="I877" s="52"/>
      <c r="J877" s="54">
        <f t="shared" si="57"/>
        <v>0</v>
      </c>
      <c r="K877" s="54"/>
      <c r="L877" s="54"/>
      <c r="M877" s="54">
        <f t="shared" si="58"/>
        <v>0</v>
      </c>
      <c r="N877" s="55"/>
    </row>
    <row r="878" spans="2:14" x14ac:dyDescent="0.3">
      <c r="B878" s="50"/>
      <c r="C878" s="71">
        <f t="shared" si="59"/>
        <v>72</v>
      </c>
      <c r="D878" s="51"/>
      <c r="E878" s="51"/>
      <c r="F878" s="51"/>
      <c r="G878" s="51"/>
      <c r="H878" s="52"/>
      <c r="I878" s="52"/>
      <c r="J878" s="54">
        <f t="shared" si="57"/>
        <v>0</v>
      </c>
      <c r="K878" s="54"/>
      <c r="L878" s="54"/>
      <c r="M878" s="54">
        <f t="shared" si="58"/>
        <v>0</v>
      </c>
      <c r="N878" s="55"/>
    </row>
    <row r="879" spans="2:14" x14ac:dyDescent="0.3">
      <c r="B879" s="102"/>
      <c r="C879" s="103" t="s">
        <v>8</v>
      </c>
      <c r="D879" s="103" t="s">
        <v>5862</v>
      </c>
      <c r="E879" s="103"/>
      <c r="F879" s="103"/>
      <c r="G879" s="103"/>
      <c r="H879" s="104"/>
      <c r="I879" s="104"/>
      <c r="J879" s="106">
        <f t="shared" si="57"/>
        <v>0</v>
      </c>
      <c r="K879" s="106"/>
      <c r="L879" s="106"/>
      <c r="M879" s="106">
        <f t="shared" si="58"/>
        <v>0</v>
      </c>
      <c r="N879" s="107"/>
    </row>
    <row r="880" spans="2:14" x14ac:dyDescent="0.3">
      <c r="B880" s="50">
        <v>1908</v>
      </c>
      <c r="C880" s="71">
        <v>18</v>
      </c>
      <c r="D880" s="56" t="s">
        <v>5863</v>
      </c>
      <c r="E880" s="51"/>
      <c r="F880" s="51"/>
      <c r="G880" s="51"/>
      <c r="H880" s="52"/>
      <c r="I880" s="52"/>
      <c r="J880" s="54">
        <f t="shared" si="57"/>
        <v>0</v>
      </c>
      <c r="K880" s="54"/>
      <c r="L880" s="54"/>
      <c r="M880" s="54">
        <f t="shared" si="58"/>
        <v>0</v>
      </c>
      <c r="N880" s="55"/>
    </row>
    <row r="881" spans="2:14" x14ac:dyDescent="0.3">
      <c r="B881" s="50"/>
      <c r="C881" s="71">
        <f t="shared" si="59"/>
        <v>19</v>
      </c>
      <c r="D881" s="51"/>
      <c r="E881" s="51"/>
      <c r="F881" s="51"/>
      <c r="G881" s="51"/>
      <c r="H881" s="52"/>
      <c r="I881" s="52"/>
      <c r="J881" s="54">
        <f t="shared" si="57"/>
        <v>0</v>
      </c>
      <c r="K881" s="54"/>
      <c r="L881" s="54"/>
      <c r="M881" s="54">
        <f t="shared" si="58"/>
        <v>0</v>
      </c>
      <c r="N881" s="55"/>
    </row>
    <row r="882" spans="2:14" x14ac:dyDescent="0.3">
      <c r="B882" s="50"/>
      <c r="C882" s="71">
        <f t="shared" si="59"/>
        <v>20</v>
      </c>
      <c r="D882" s="51"/>
      <c r="E882" s="51"/>
      <c r="F882" s="51"/>
      <c r="G882" s="51"/>
      <c r="H882" s="52"/>
      <c r="I882" s="52"/>
      <c r="J882" s="54">
        <f t="shared" si="57"/>
        <v>0</v>
      </c>
      <c r="K882" s="54"/>
      <c r="L882" s="54"/>
      <c r="M882" s="54">
        <f t="shared" si="58"/>
        <v>0</v>
      </c>
      <c r="N882" s="55"/>
    </row>
    <row r="883" spans="2:14" x14ac:dyDescent="0.3">
      <c r="B883" s="50"/>
      <c r="C883" s="71">
        <f t="shared" si="59"/>
        <v>21</v>
      </c>
      <c r="D883" s="51"/>
      <c r="E883" s="51"/>
      <c r="F883" s="51"/>
      <c r="G883" s="51"/>
      <c r="H883" s="52"/>
      <c r="I883" s="52"/>
      <c r="J883" s="54">
        <f t="shared" si="57"/>
        <v>0</v>
      </c>
      <c r="K883" s="54"/>
      <c r="L883" s="54"/>
      <c r="M883" s="54">
        <f t="shared" si="58"/>
        <v>0</v>
      </c>
      <c r="N883" s="55"/>
    </row>
    <row r="884" spans="2:14" x14ac:dyDescent="0.3">
      <c r="B884" s="50"/>
      <c r="C884" s="71">
        <f t="shared" si="59"/>
        <v>22</v>
      </c>
      <c r="D884" s="51"/>
      <c r="E884" s="51"/>
      <c r="F884" s="51"/>
      <c r="G884" s="51"/>
      <c r="H884" s="52"/>
      <c r="I884" s="52"/>
      <c r="J884" s="54">
        <f t="shared" si="57"/>
        <v>0</v>
      </c>
      <c r="K884" s="54"/>
      <c r="L884" s="54"/>
      <c r="M884" s="54">
        <f t="shared" si="58"/>
        <v>0</v>
      </c>
      <c r="N884" s="55"/>
    </row>
    <row r="885" spans="2:14" x14ac:dyDescent="0.3">
      <c r="B885" s="50"/>
      <c r="C885" s="71">
        <f t="shared" si="59"/>
        <v>23</v>
      </c>
      <c r="D885" s="51"/>
      <c r="E885" s="51"/>
      <c r="F885" s="51"/>
      <c r="G885" s="51"/>
      <c r="H885" s="52"/>
      <c r="I885" s="52"/>
      <c r="J885" s="54">
        <f t="shared" si="57"/>
        <v>0</v>
      </c>
      <c r="K885" s="54"/>
      <c r="L885" s="54"/>
      <c r="M885" s="54">
        <f t="shared" si="58"/>
        <v>0</v>
      </c>
      <c r="N885" s="55"/>
    </row>
    <row r="886" spans="2:14" x14ac:dyDescent="0.3">
      <c r="B886" s="50"/>
      <c r="C886" s="71">
        <f t="shared" si="59"/>
        <v>24</v>
      </c>
      <c r="D886" s="51"/>
      <c r="E886" s="51"/>
      <c r="F886" s="51"/>
      <c r="G886" s="51"/>
      <c r="H886" s="52"/>
      <c r="I886" s="52"/>
      <c r="J886" s="54">
        <f t="shared" si="57"/>
        <v>0</v>
      </c>
      <c r="K886" s="54"/>
      <c r="L886" s="54"/>
      <c r="M886" s="54">
        <f t="shared" si="58"/>
        <v>0</v>
      </c>
      <c r="N886" s="55"/>
    </row>
    <row r="887" spans="2:14" x14ac:dyDescent="0.3">
      <c r="B887" s="102"/>
      <c r="C887" s="103">
        <f t="shared" si="59"/>
        <v>25</v>
      </c>
      <c r="D887" s="103"/>
      <c r="E887" s="103"/>
      <c r="F887" s="103"/>
      <c r="G887" s="103"/>
      <c r="H887" s="104"/>
      <c r="I887" s="104"/>
      <c r="J887" s="106">
        <f t="shared" si="57"/>
        <v>0</v>
      </c>
      <c r="K887" s="106"/>
      <c r="L887" s="106"/>
      <c r="M887" s="106">
        <f t="shared" si="58"/>
        <v>0</v>
      </c>
      <c r="N887" s="107"/>
    </row>
    <row r="888" spans="2:14" x14ac:dyDescent="0.3">
      <c r="B888" s="50">
        <v>1918</v>
      </c>
      <c r="C888" s="71">
        <v>36</v>
      </c>
      <c r="D888" s="51"/>
      <c r="E888" s="51"/>
      <c r="F888" s="51"/>
      <c r="G888" s="51"/>
      <c r="H888" s="52"/>
      <c r="I888" s="52"/>
      <c r="J888" s="54">
        <f t="shared" si="57"/>
        <v>0</v>
      </c>
      <c r="K888" s="54"/>
      <c r="L888" s="54"/>
      <c r="M888" s="54">
        <f t="shared" si="58"/>
        <v>0</v>
      </c>
      <c r="N888" s="55"/>
    </row>
    <row r="889" spans="2:14" x14ac:dyDescent="0.3">
      <c r="B889" s="50"/>
      <c r="C889" s="71">
        <f t="shared" si="59"/>
        <v>37</v>
      </c>
      <c r="D889" s="56"/>
      <c r="E889" s="51"/>
      <c r="F889" s="51"/>
      <c r="G889" s="51"/>
      <c r="H889" s="52"/>
      <c r="I889" s="52"/>
      <c r="J889" s="54">
        <f t="shared" si="57"/>
        <v>0</v>
      </c>
      <c r="K889" s="54"/>
      <c r="L889" s="54"/>
      <c r="M889" s="54">
        <f t="shared" si="58"/>
        <v>0</v>
      </c>
      <c r="N889" s="55"/>
    </row>
    <row r="890" spans="2:14" x14ac:dyDescent="0.3">
      <c r="B890" s="50"/>
      <c r="C890" s="71">
        <f t="shared" si="59"/>
        <v>38</v>
      </c>
      <c r="D890" s="51"/>
      <c r="E890" s="51"/>
      <c r="F890" s="51"/>
      <c r="G890" s="51"/>
      <c r="H890" s="52"/>
      <c r="I890" s="52"/>
      <c r="J890" s="54">
        <f t="shared" si="57"/>
        <v>0</v>
      </c>
      <c r="K890" s="54"/>
      <c r="L890" s="54"/>
      <c r="M890" s="54">
        <f t="shared" si="58"/>
        <v>0</v>
      </c>
      <c r="N890" s="55"/>
    </row>
    <row r="891" spans="2:14" x14ac:dyDescent="0.3">
      <c r="B891" s="50"/>
      <c r="C891" s="71">
        <f t="shared" si="59"/>
        <v>39</v>
      </c>
      <c r="D891" s="51"/>
      <c r="E891" s="51"/>
      <c r="F891" s="51"/>
      <c r="G891" s="51"/>
      <c r="H891" s="52"/>
      <c r="I891" s="52"/>
      <c r="J891" s="54">
        <f t="shared" si="57"/>
        <v>0</v>
      </c>
      <c r="K891" s="54"/>
      <c r="L891" s="54"/>
      <c r="M891" s="54">
        <f t="shared" si="58"/>
        <v>0</v>
      </c>
      <c r="N891" s="55"/>
    </row>
    <row r="892" spans="2:14" x14ac:dyDescent="0.3">
      <c r="B892" s="50"/>
      <c r="C892" s="71">
        <f t="shared" si="59"/>
        <v>40</v>
      </c>
      <c r="D892" s="51"/>
      <c r="E892" s="51"/>
      <c r="F892" s="51"/>
      <c r="G892" s="51"/>
      <c r="H892" s="52"/>
      <c r="I892" s="52"/>
      <c r="J892" s="54">
        <f t="shared" si="57"/>
        <v>0</v>
      </c>
      <c r="K892" s="54"/>
      <c r="L892" s="54"/>
      <c r="M892" s="54">
        <f t="shared" si="58"/>
        <v>0</v>
      </c>
      <c r="N892" s="55"/>
    </row>
    <row r="893" spans="2:14" x14ac:dyDescent="0.3">
      <c r="B893" s="102"/>
      <c r="C893" s="103">
        <f t="shared" si="59"/>
        <v>41</v>
      </c>
      <c r="D893" s="103"/>
      <c r="E893" s="103"/>
      <c r="F893" s="103"/>
      <c r="G893" s="103"/>
      <c r="H893" s="104"/>
      <c r="I893" s="104"/>
      <c r="J893" s="106">
        <f t="shared" si="57"/>
        <v>0</v>
      </c>
      <c r="K893" s="106"/>
      <c r="L893" s="106"/>
      <c r="M893" s="106">
        <f t="shared" si="58"/>
        <v>0</v>
      </c>
      <c r="N893" s="107"/>
    </row>
    <row r="894" spans="2:14" x14ac:dyDescent="0.3">
      <c r="B894" s="50">
        <v>1923</v>
      </c>
      <c r="C894" s="71">
        <v>54</v>
      </c>
      <c r="D894" s="51"/>
      <c r="E894" s="51"/>
      <c r="F894" s="51"/>
      <c r="G894" s="51"/>
      <c r="H894" s="52"/>
      <c r="I894" s="52"/>
      <c r="J894" s="54">
        <f t="shared" ref="J894:J957" si="60">I894+H894</f>
        <v>0</v>
      </c>
      <c r="K894" s="54"/>
      <c r="L894" s="54"/>
      <c r="M894" s="54">
        <f t="shared" ref="M894:M957" si="61">K894+L894</f>
        <v>0</v>
      </c>
      <c r="N894" s="55"/>
    </row>
    <row r="895" spans="2:14" x14ac:dyDescent="0.3">
      <c r="B895" s="50"/>
      <c r="C895" s="71">
        <f t="shared" si="59"/>
        <v>55</v>
      </c>
      <c r="D895" s="51"/>
      <c r="E895" s="51"/>
      <c r="F895" s="51"/>
      <c r="G895" s="51"/>
      <c r="H895" s="52"/>
      <c r="I895" s="52"/>
      <c r="J895" s="54">
        <f t="shared" si="60"/>
        <v>0</v>
      </c>
      <c r="K895" s="54"/>
      <c r="L895" s="54"/>
      <c r="M895" s="54">
        <f t="shared" si="61"/>
        <v>0</v>
      </c>
      <c r="N895" s="55"/>
    </row>
    <row r="896" spans="2:14" x14ac:dyDescent="0.3">
      <c r="B896" s="50"/>
      <c r="C896" s="71">
        <f t="shared" si="59"/>
        <v>56</v>
      </c>
      <c r="D896" s="51"/>
      <c r="E896" s="51"/>
      <c r="F896" s="51"/>
      <c r="G896" s="51"/>
      <c r="H896" s="52"/>
      <c r="I896" s="52"/>
      <c r="J896" s="54">
        <f t="shared" si="60"/>
        <v>0</v>
      </c>
      <c r="K896" s="54"/>
      <c r="L896" s="54"/>
      <c r="M896" s="54">
        <f t="shared" si="61"/>
        <v>0</v>
      </c>
      <c r="N896" s="55"/>
    </row>
    <row r="897" spans="2:14" x14ac:dyDescent="0.3">
      <c r="B897" s="50"/>
      <c r="C897" s="71">
        <f t="shared" si="59"/>
        <v>57</v>
      </c>
      <c r="D897" s="51"/>
      <c r="E897" s="51"/>
      <c r="F897" s="51"/>
      <c r="G897" s="51"/>
      <c r="H897" s="52"/>
      <c r="I897" s="52"/>
      <c r="J897" s="54">
        <f t="shared" si="60"/>
        <v>0</v>
      </c>
      <c r="K897" s="54"/>
      <c r="L897" s="54"/>
      <c r="M897" s="54">
        <f t="shared" si="61"/>
        <v>0</v>
      </c>
      <c r="N897" s="55"/>
    </row>
    <row r="898" spans="2:14" x14ac:dyDescent="0.3">
      <c r="B898" s="50"/>
      <c r="C898" s="71">
        <f t="shared" si="59"/>
        <v>58</v>
      </c>
      <c r="D898" s="51"/>
      <c r="E898" s="51"/>
      <c r="F898" s="51"/>
      <c r="G898" s="51"/>
      <c r="H898" s="52"/>
      <c r="I898" s="52"/>
      <c r="J898" s="54">
        <f t="shared" si="60"/>
        <v>0</v>
      </c>
      <c r="K898" s="54"/>
      <c r="L898" s="54"/>
      <c r="M898" s="54">
        <f t="shared" si="61"/>
        <v>0</v>
      </c>
      <c r="N898" s="55"/>
    </row>
    <row r="899" spans="2:14" x14ac:dyDescent="0.3">
      <c r="B899" s="50"/>
      <c r="C899" s="71">
        <f t="shared" si="59"/>
        <v>59</v>
      </c>
      <c r="D899" s="51"/>
      <c r="E899" s="51"/>
      <c r="F899" s="51"/>
      <c r="G899" s="51"/>
      <c r="H899" s="52"/>
      <c r="I899" s="52"/>
      <c r="J899" s="54">
        <f t="shared" si="60"/>
        <v>0</v>
      </c>
      <c r="K899" s="54"/>
      <c r="L899" s="54"/>
      <c r="M899" s="54">
        <f t="shared" si="61"/>
        <v>0</v>
      </c>
      <c r="N899" s="55"/>
    </row>
    <row r="900" spans="2:14" x14ac:dyDescent="0.3">
      <c r="B900" s="50"/>
      <c r="C900" s="71">
        <f t="shared" si="59"/>
        <v>60</v>
      </c>
      <c r="D900" s="51"/>
      <c r="E900" s="51"/>
      <c r="F900" s="51"/>
      <c r="G900" s="51"/>
      <c r="H900" s="52"/>
      <c r="I900" s="52"/>
      <c r="J900" s="54">
        <f t="shared" si="60"/>
        <v>0</v>
      </c>
      <c r="K900" s="54"/>
      <c r="L900" s="54"/>
      <c r="M900" s="54">
        <f t="shared" si="61"/>
        <v>0</v>
      </c>
      <c r="N900" s="55"/>
    </row>
    <row r="901" spans="2:14" x14ac:dyDescent="0.3">
      <c r="B901" s="102"/>
      <c r="C901" s="103">
        <f t="shared" si="59"/>
        <v>61</v>
      </c>
      <c r="D901" s="103"/>
      <c r="E901" s="103"/>
      <c r="F901" s="103"/>
      <c r="G901" s="103"/>
      <c r="H901" s="104"/>
      <c r="I901" s="104"/>
      <c r="J901" s="106">
        <f t="shared" si="60"/>
        <v>0</v>
      </c>
      <c r="K901" s="106"/>
      <c r="L901" s="106"/>
      <c r="M901" s="106">
        <f t="shared" si="61"/>
        <v>0</v>
      </c>
      <c r="N901" s="107"/>
    </row>
    <row r="902" spans="2:14" x14ac:dyDescent="0.3">
      <c r="B902" s="50">
        <v>1927</v>
      </c>
      <c r="C902" s="71">
        <v>75</v>
      </c>
      <c r="D902" s="51"/>
      <c r="E902" s="51"/>
      <c r="F902" s="51"/>
      <c r="G902" s="51"/>
      <c r="H902" s="52"/>
      <c r="I902" s="52"/>
      <c r="J902" s="54">
        <f t="shared" si="60"/>
        <v>0</v>
      </c>
      <c r="K902" s="54"/>
      <c r="L902" s="54"/>
      <c r="M902" s="54">
        <f t="shared" si="61"/>
        <v>0</v>
      </c>
      <c r="N902" s="55"/>
    </row>
    <row r="903" spans="2:14" x14ac:dyDescent="0.3">
      <c r="B903" s="50"/>
      <c r="C903" s="71">
        <f t="shared" ref="C903:C929" si="62">C902+1</f>
        <v>76</v>
      </c>
      <c r="D903" s="51"/>
      <c r="E903" s="51"/>
      <c r="F903" s="51"/>
      <c r="G903" s="51"/>
      <c r="H903" s="52"/>
      <c r="I903" s="52"/>
      <c r="J903" s="54">
        <f t="shared" si="60"/>
        <v>0</v>
      </c>
      <c r="K903" s="54"/>
      <c r="L903" s="54"/>
      <c r="M903" s="54">
        <f t="shared" si="61"/>
        <v>0</v>
      </c>
      <c r="N903" s="55"/>
    </row>
    <row r="904" spans="2:14" x14ac:dyDescent="0.3">
      <c r="B904" s="50"/>
      <c r="C904" s="71">
        <f t="shared" si="62"/>
        <v>77</v>
      </c>
      <c r="D904" s="51"/>
      <c r="E904" s="51"/>
      <c r="F904" s="51"/>
      <c r="G904" s="51"/>
      <c r="H904" s="52"/>
      <c r="I904" s="52"/>
      <c r="J904" s="54">
        <f t="shared" si="60"/>
        <v>0</v>
      </c>
      <c r="K904" s="54"/>
      <c r="L904" s="54"/>
      <c r="M904" s="54">
        <f t="shared" si="61"/>
        <v>0</v>
      </c>
      <c r="N904" s="55"/>
    </row>
    <row r="905" spans="2:14" x14ac:dyDescent="0.3">
      <c r="B905" s="50"/>
      <c r="C905" s="71">
        <f t="shared" si="62"/>
        <v>78</v>
      </c>
      <c r="D905" s="51"/>
      <c r="E905" s="51"/>
      <c r="F905" s="51"/>
      <c r="G905" s="51"/>
      <c r="H905" s="52"/>
      <c r="I905" s="52"/>
      <c r="J905" s="54">
        <f t="shared" si="60"/>
        <v>0</v>
      </c>
      <c r="K905" s="54"/>
      <c r="L905" s="54"/>
      <c r="M905" s="54">
        <f t="shared" si="61"/>
        <v>0</v>
      </c>
      <c r="N905" s="55"/>
    </row>
    <row r="906" spans="2:14" x14ac:dyDescent="0.3">
      <c r="B906" s="50"/>
      <c r="C906" s="71">
        <f t="shared" si="62"/>
        <v>79</v>
      </c>
      <c r="D906" s="51"/>
      <c r="E906" s="51"/>
      <c r="F906" s="51"/>
      <c r="G906" s="51"/>
      <c r="H906" s="52"/>
      <c r="I906" s="52"/>
      <c r="J906" s="54">
        <f t="shared" si="60"/>
        <v>0</v>
      </c>
      <c r="K906" s="54"/>
      <c r="L906" s="54"/>
      <c r="M906" s="54">
        <f t="shared" si="61"/>
        <v>0</v>
      </c>
      <c r="N906" s="55"/>
    </row>
    <row r="907" spans="2:14" x14ac:dyDescent="0.3">
      <c r="B907" s="50"/>
      <c r="C907" s="71">
        <f t="shared" si="62"/>
        <v>80</v>
      </c>
      <c r="D907" s="51"/>
      <c r="E907" s="51"/>
      <c r="F907" s="51"/>
      <c r="G907" s="51"/>
      <c r="H907" s="52"/>
      <c r="I907" s="52"/>
      <c r="J907" s="54">
        <f t="shared" si="60"/>
        <v>0</v>
      </c>
      <c r="K907" s="54"/>
      <c r="L907" s="54"/>
      <c r="M907" s="54">
        <f t="shared" si="61"/>
        <v>0</v>
      </c>
      <c r="N907" s="55"/>
    </row>
    <row r="908" spans="2:14" x14ac:dyDescent="0.3">
      <c r="B908" s="50"/>
      <c r="C908" s="71">
        <f t="shared" si="62"/>
        <v>81</v>
      </c>
      <c r="D908" s="51"/>
      <c r="E908" s="51"/>
      <c r="F908" s="51"/>
      <c r="G908" s="51"/>
      <c r="H908" s="52"/>
      <c r="I908" s="52"/>
      <c r="J908" s="54">
        <f t="shared" si="60"/>
        <v>0</v>
      </c>
      <c r="K908" s="54"/>
      <c r="L908" s="54"/>
      <c r="M908" s="54">
        <f t="shared" si="61"/>
        <v>0</v>
      </c>
      <c r="N908" s="55"/>
    </row>
    <row r="909" spans="2:14" x14ac:dyDescent="0.3">
      <c r="B909" s="50"/>
      <c r="C909" s="71">
        <f t="shared" si="62"/>
        <v>82</v>
      </c>
      <c r="D909" s="51"/>
      <c r="E909" s="51"/>
      <c r="F909" s="51"/>
      <c r="G909" s="51"/>
      <c r="H909" s="52"/>
      <c r="I909" s="52"/>
      <c r="J909" s="54">
        <f t="shared" si="60"/>
        <v>0</v>
      </c>
      <c r="K909" s="54"/>
      <c r="L909" s="54"/>
      <c r="M909" s="54">
        <f t="shared" si="61"/>
        <v>0</v>
      </c>
      <c r="N909" s="55"/>
    </row>
    <row r="910" spans="2:14" x14ac:dyDescent="0.3">
      <c r="B910" s="102"/>
      <c r="C910" s="103">
        <f t="shared" si="62"/>
        <v>83</v>
      </c>
      <c r="D910" s="103"/>
      <c r="E910" s="103"/>
      <c r="F910" s="103"/>
      <c r="G910" s="103"/>
      <c r="H910" s="104"/>
      <c r="I910" s="104"/>
      <c r="J910" s="106">
        <f t="shared" si="60"/>
        <v>0</v>
      </c>
      <c r="K910" s="106"/>
      <c r="L910" s="106"/>
      <c r="M910" s="106">
        <f t="shared" si="61"/>
        <v>0</v>
      </c>
      <c r="N910" s="107"/>
    </row>
    <row r="911" spans="2:14" x14ac:dyDescent="0.3">
      <c r="B911" s="50">
        <v>1908</v>
      </c>
      <c r="C911" s="71">
        <v>33</v>
      </c>
      <c r="D911" s="56" t="s">
        <v>2442</v>
      </c>
      <c r="E911" s="51"/>
      <c r="F911" s="51"/>
      <c r="G911" s="51"/>
      <c r="H911" s="52"/>
      <c r="I911" s="52"/>
      <c r="J911" s="54">
        <f t="shared" si="60"/>
        <v>0</v>
      </c>
      <c r="K911" s="54"/>
      <c r="L911" s="54"/>
      <c r="M911" s="54">
        <f t="shared" si="61"/>
        <v>0</v>
      </c>
      <c r="N911" s="55"/>
    </row>
    <row r="912" spans="2:14" x14ac:dyDescent="0.3">
      <c r="B912" s="50"/>
      <c r="C912" s="71">
        <f t="shared" si="62"/>
        <v>34</v>
      </c>
      <c r="D912" s="51"/>
      <c r="E912" s="51"/>
      <c r="F912" s="51"/>
      <c r="G912" s="51"/>
      <c r="H912" s="52"/>
      <c r="I912" s="52"/>
      <c r="J912" s="54">
        <f t="shared" si="60"/>
        <v>0</v>
      </c>
      <c r="K912" s="54"/>
      <c r="L912" s="54"/>
      <c r="M912" s="54">
        <f t="shared" si="61"/>
        <v>0</v>
      </c>
      <c r="N912" s="55"/>
    </row>
    <row r="913" spans="2:14" x14ac:dyDescent="0.3">
      <c r="B913" s="50"/>
      <c r="C913" s="71">
        <f t="shared" si="62"/>
        <v>35</v>
      </c>
      <c r="D913" s="51"/>
      <c r="E913" s="51"/>
      <c r="F913" s="51"/>
      <c r="G913" s="51"/>
      <c r="H913" s="52"/>
      <c r="I913" s="52"/>
      <c r="J913" s="54">
        <f t="shared" si="60"/>
        <v>0</v>
      </c>
      <c r="K913" s="54"/>
      <c r="L913" s="54"/>
      <c r="M913" s="54">
        <f t="shared" si="61"/>
        <v>0</v>
      </c>
      <c r="N913" s="55"/>
    </row>
    <row r="914" spans="2:14" x14ac:dyDescent="0.3">
      <c r="B914" s="50"/>
      <c r="C914" s="71">
        <f t="shared" si="62"/>
        <v>36</v>
      </c>
      <c r="D914" s="51"/>
      <c r="E914" s="51"/>
      <c r="F914" s="51"/>
      <c r="G914" s="51"/>
      <c r="H914" s="52"/>
      <c r="I914" s="52"/>
      <c r="J914" s="54">
        <f t="shared" si="60"/>
        <v>0</v>
      </c>
      <c r="K914" s="54"/>
      <c r="L914" s="54"/>
      <c r="M914" s="54">
        <f t="shared" si="61"/>
        <v>0</v>
      </c>
      <c r="N914" s="55"/>
    </row>
    <row r="915" spans="2:14" x14ac:dyDescent="0.3">
      <c r="B915" s="50"/>
      <c r="C915" s="71">
        <f t="shared" si="62"/>
        <v>37</v>
      </c>
      <c r="D915" s="51"/>
      <c r="E915" s="51"/>
      <c r="F915" s="51"/>
      <c r="G915" s="51"/>
      <c r="H915" s="52"/>
      <c r="I915" s="52"/>
      <c r="J915" s="54">
        <f t="shared" si="60"/>
        <v>0</v>
      </c>
      <c r="K915" s="54"/>
      <c r="L915" s="54"/>
      <c r="M915" s="54">
        <f t="shared" si="61"/>
        <v>0</v>
      </c>
      <c r="N915" s="55"/>
    </row>
    <row r="916" spans="2:14" x14ac:dyDescent="0.3">
      <c r="B916" s="50"/>
      <c r="C916" s="71">
        <f t="shared" si="62"/>
        <v>38</v>
      </c>
      <c r="D916" s="51"/>
      <c r="E916" s="51"/>
      <c r="F916" s="51"/>
      <c r="G916" s="51"/>
      <c r="H916" s="52"/>
      <c r="I916" s="52"/>
      <c r="J916" s="54">
        <f t="shared" si="60"/>
        <v>0</v>
      </c>
      <c r="K916" s="54"/>
      <c r="L916" s="54"/>
      <c r="M916" s="54">
        <f t="shared" si="61"/>
        <v>0</v>
      </c>
      <c r="N916" s="55"/>
    </row>
    <row r="917" spans="2:14" x14ac:dyDescent="0.3">
      <c r="B917" s="50"/>
      <c r="C917" s="71">
        <f t="shared" si="62"/>
        <v>39</v>
      </c>
      <c r="D917" s="51"/>
      <c r="E917" s="51"/>
      <c r="F917" s="51"/>
      <c r="G917" s="51"/>
      <c r="H917" s="52"/>
      <c r="I917" s="52"/>
      <c r="J917" s="54">
        <f t="shared" si="60"/>
        <v>0</v>
      </c>
      <c r="K917" s="54"/>
      <c r="L917" s="54"/>
      <c r="M917" s="54">
        <f t="shared" si="61"/>
        <v>0</v>
      </c>
      <c r="N917" s="55"/>
    </row>
    <row r="918" spans="2:14" x14ac:dyDescent="0.3">
      <c r="B918" s="102"/>
      <c r="C918" s="103">
        <f t="shared" si="62"/>
        <v>40</v>
      </c>
      <c r="D918" s="103"/>
      <c r="E918" s="103"/>
      <c r="F918" s="103"/>
      <c r="G918" s="103"/>
      <c r="H918" s="104"/>
      <c r="I918" s="104"/>
      <c r="J918" s="106">
        <f t="shared" si="60"/>
        <v>0</v>
      </c>
      <c r="K918" s="106"/>
      <c r="L918" s="106"/>
      <c r="M918" s="106">
        <f t="shared" si="61"/>
        <v>0</v>
      </c>
      <c r="N918" s="107"/>
    </row>
    <row r="919" spans="2:14" x14ac:dyDescent="0.3">
      <c r="B919" s="50">
        <v>1918</v>
      </c>
      <c r="C919" s="71">
        <v>52</v>
      </c>
      <c r="D919" s="51"/>
      <c r="E919" s="51"/>
      <c r="F919" s="51"/>
      <c r="G919" s="51"/>
      <c r="H919" s="52"/>
      <c r="I919" s="52"/>
      <c r="J919" s="54">
        <f t="shared" si="60"/>
        <v>0</v>
      </c>
      <c r="K919" s="54"/>
      <c r="L919" s="54"/>
      <c r="M919" s="54">
        <f t="shared" si="61"/>
        <v>0</v>
      </c>
      <c r="N919" s="55"/>
    </row>
    <row r="920" spans="2:14" x14ac:dyDescent="0.3">
      <c r="B920" s="50"/>
      <c r="C920" s="71">
        <f t="shared" si="62"/>
        <v>53</v>
      </c>
      <c r="D920" s="51"/>
      <c r="E920" s="51"/>
      <c r="F920" s="51"/>
      <c r="G920" s="51"/>
      <c r="H920" s="52"/>
      <c r="I920" s="52"/>
      <c r="J920" s="54">
        <f t="shared" si="60"/>
        <v>0</v>
      </c>
      <c r="K920" s="54"/>
      <c r="L920" s="54"/>
      <c r="M920" s="54">
        <f t="shared" si="61"/>
        <v>0</v>
      </c>
      <c r="N920" s="55"/>
    </row>
    <row r="921" spans="2:14" x14ac:dyDescent="0.3">
      <c r="B921" s="50"/>
      <c r="C921" s="71">
        <f t="shared" si="62"/>
        <v>54</v>
      </c>
      <c r="D921" s="51"/>
      <c r="E921" s="51"/>
      <c r="F921" s="51"/>
      <c r="G921" s="51"/>
      <c r="H921" s="52"/>
      <c r="I921" s="52"/>
      <c r="J921" s="54">
        <f t="shared" si="60"/>
        <v>0</v>
      </c>
      <c r="K921" s="54"/>
      <c r="L921" s="54"/>
      <c r="M921" s="54">
        <f t="shared" si="61"/>
        <v>0</v>
      </c>
      <c r="N921" s="55"/>
    </row>
    <row r="922" spans="2:14" x14ac:dyDescent="0.3">
      <c r="B922" s="50"/>
      <c r="C922" s="71">
        <f t="shared" si="62"/>
        <v>55</v>
      </c>
      <c r="D922" s="51"/>
      <c r="E922" s="51"/>
      <c r="F922" s="51"/>
      <c r="G922" s="51"/>
      <c r="H922" s="52"/>
      <c r="I922" s="52"/>
      <c r="J922" s="54">
        <f t="shared" si="60"/>
        <v>0</v>
      </c>
      <c r="K922" s="54"/>
      <c r="L922" s="54"/>
      <c r="M922" s="54">
        <f t="shared" si="61"/>
        <v>0</v>
      </c>
      <c r="N922" s="55"/>
    </row>
    <row r="923" spans="2:14" x14ac:dyDescent="0.3">
      <c r="B923" s="50"/>
      <c r="C923" s="71">
        <f t="shared" si="62"/>
        <v>56</v>
      </c>
      <c r="D923" s="51"/>
      <c r="E923" s="51"/>
      <c r="F923" s="51"/>
      <c r="G923" s="51"/>
      <c r="H923" s="52"/>
      <c r="I923" s="52"/>
      <c r="J923" s="54">
        <f t="shared" si="60"/>
        <v>0</v>
      </c>
      <c r="K923" s="54"/>
      <c r="L923" s="54"/>
      <c r="M923" s="54">
        <f t="shared" si="61"/>
        <v>0</v>
      </c>
      <c r="N923" s="55"/>
    </row>
    <row r="924" spans="2:14" x14ac:dyDescent="0.3">
      <c r="B924" s="102"/>
      <c r="C924" s="103">
        <f t="shared" si="62"/>
        <v>57</v>
      </c>
      <c r="D924" s="103"/>
      <c r="E924" s="103"/>
      <c r="F924" s="103"/>
      <c r="G924" s="103"/>
      <c r="H924" s="104"/>
      <c r="I924" s="104"/>
      <c r="J924" s="106">
        <f t="shared" si="60"/>
        <v>0</v>
      </c>
      <c r="K924" s="106"/>
      <c r="L924" s="106"/>
      <c r="M924" s="106">
        <f t="shared" si="61"/>
        <v>0</v>
      </c>
      <c r="N924" s="107"/>
    </row>
    <row r="925" spans="2:14" x14ac:dyDescent="0.3">
      <c r="B925" s="50">
        <v>1903</v>
      </c>
      <c r="C925" s="71">
        <v>1</v>
      </c>
      <c r="D925" s="56" t="s">
        <v>5864</v>
      </c>
      <c r="E925" s="51"/>
      <c r="F925" s="51"/>
      <c r="G925" s="51"/>
      <c r="H925" s="52"/>
      <c r="I925" s="52"/>
      <c r="J925" s="54">
        <f t="shared" si="60"/>
        <v>0</v>
      </c>
      <c r="K925" s="54"/>
      <c r="L925" s="54"/>
      <c r="M925" s="54">
        <f t="shared" si="61"/>
        <v>0</v>
      </c>
      <c r="N925" s="55"/>
    </row>
    <row r="926" spans="2:14" x14ac:dyDescent="0.3">
      <c r="B926" s="50"/>
      <c r="C926" s="71">
        <f t="shared" si="62"/>
        <v>2</v>
      </c>
      <c r="D926" s="51"/>
      <c r="E926" s="51"/>
      <c r="F926" s="51"/>
      <c r="G926" s="51"/>
      <c r="H926" s="52"/>
      <c r="I926" s="52"/>
      <c r="J926" s="54">
        <f t="shared" si="60"/>
        <v>0</v>
      </c>
      <c r="K926" s="54"/>
      <c r="L926" s="54"/>
      <c r="M926" s="54">
        <f t="shared" si="61"/>
        <v>0</v>
      </c>
      <c r="N926" s="55"/>
    </row>
    <row r="927" spans="2:14" x14ac:dyDescent="0.3">
      <c r="B927" s="50"/>
      <c r="C927" s="71">
        <f t="shared" si="62"/>
        <v>3</v>
      </c>
      <c r="D927" s="51"/>
      <c r="E927" s="51"/>
      <c r="F927" s="51"/>
      <c r="G927" s="51"/>
      <c r="H927" s="52"/>
      <c r="I927" s="52"/>
      <c r="J927" s="54">
        <f t="shared" si="60"/>
        <v>0</v>
      </c>
      <c r="K927" s="54"/>
      <c r="L927" s="54"/>
      <c r="M927" s="54">
        <f t="shared" si="61"/>
        <v>0</v>
      </c>
      <c r="N927" s="55"/>
    </row>
    <row r="928" spans="2:14" x14ac:dyDescent="0.3">
      <c r="B928" s="50"/>
      <c r="C928" s="71">
        <f t="shared" si="62"/>
        <v>4</v>
      </c>
      <c r="D928" s="51"/>
      <c r="E928" s="51"/>
      <c r="F928" s="51"/>
      <c r="G928" s="51"/>
      <c r="H928" s="52"/>
      <c r="I928" s="52"/>
      <c r="J928" s="54">
        <f t="shared" si="60"/>
        <v>0</v>
      </c>
      <c r="K928" s="54"/>
      <c r="L928" s="54"/>
      <c r="M928" s="54">
        <f t="shared" si="61"/>
        <v>0</v>
      </c>
      <c r="N928" s="55"/>
    </row>
    <row r="929" spans="2:14" x14ac:dyDescent="0.3">
      <c r="B929" s="102"/>
      <c r="C929" s="103">
        <f t="shared" si="62"/>
        <v>5</v>
      </c>
      <c r="D929" s="103"/>
      <c r="E929" s="103"/>
      <c r="F929" s="103"/>
      <c r="G929" s="103"/>
      <c r="H929" s="104"/>
      <c r="I929" s="104"/>
      <c r="J929" s="106">
        <f t="shared" si="60"/>
        <v>0</v>
      </c>
      <c r="K929" s="106"/>
      <c r="L929" s="106"/>
      <c r="M929" s="106">
        <f t="shared" si="61"/>
        <v>0</v>
      </c>
      <c r="N929" s="107"/>
    </row>
    <row r="930" spans="2:14" x14ac:dyDescent="0.3">
      <c r="B930" s="50">
        <v>1906</v>
      </c>
      <c r="C930" s="71">
        <v>17</v>
      </c>
      <c r="D930" s="51"/>
      <c r="E930" s="51"/>
      <c r="F930" s="51"/>
      <c r="G930" s="51"/>
      <c r="H930" s="52"/>
      <c r="I930" s="52"/>
      <c r="J930" s="54">
        <f t="shared" si="60"/>
        <v>0</v>
      </c>
      <c r="K930" s="54"/>
      <c r="L930" s="54"/>
      <c r="M930" s="54">
        <f t="shared" si="61"/>
        <v>0</v>
      </c>
      <c r="N930" s="55"/>
    </row>
    <row r="931" spans="2:14" x14ac:dyDescent="0.3">
      <c r="B931" s="50"/>
      <c r="C931" s="71">
        <f t="shared" ref="C931:C994" si="63">C930+1</f>
        <v>18</v>
      </c>
      <c r="D931" s="51"/>
      <c r="E931" s="51"/>
      <c r="F931" s="51"/>
      <c r="G931" s="51"/>
      <c r="H931" s="52"/>
      <c r="I931" s="52"/>
      <c r="J931" s="54">
        <f t="shared" si="60"/>
        <v>0</v>
      </c>
      <c r="K931" s="54"/>
      <c r="L931" s="54"/>
      <c r="M931" s="54">
        <f t="shared" si="61"/>
        <v>0</v>
      </c>
      <c r="N931" s="55"/>
    </row>
    <row r="932" spans="2:14" x14ac:dyDescent="0.3">
      <c r="B932" s="102"/>
      <c r="C932" s="103">
        <f t="shared" si="63"/>
        <v>19</v>
      </c>
      <c r="D932" s="103"/>
      <c r="E932" s="103"/>
      <c r="F932" s="103"/>
      <c r="G932" s="103"/>
      <c r="H932" s="104"/>
      <c r="I932" s="104"/>
      <c r="J932" s="106">
        <f t="shared" si="60"/>
        <v>0</v>
      </c>
      <c r="K932" s="106"/>
      <c r="L932" s="106"/>
      <c r="M932" s="106">
        <f t="shared" si="61"/>
        <v>0</v>
      </c>
      <c r="N932" s="107"/>
    </row>
    <row r="933" spans="2:14" x14ac:dyDescent="0.3">
      <c r="B933" s="50">
        <v>1908</v>
      </c>
      <c r="C933" s="71">
        <v>34</v>
      </c>
      <c r="D933" s="51"/>
      <c r="E933" s="51"/>
      <c r="F933" s="51"/>
      <c r="G933" s="51"/>
      <c r="H933" s="52"/>
      <c r="I933" s="52"/>
      <c r="J933" s="54">
        <f t="shared" si="60"/>
        <v>0</v>
      </c>
      <c r="K933" s="54"/>
      <c r="L933" s="54"/>
      <c r="M933" s="54">
        <f t="shared" si="61"/>
        <v>0</v>
      </c>
      <c r="N933" s="55"/>
    </row>
    <row r="934" spans="2:14" x14ac:dyDescent="0.3">
      <c r="B934" s="50"/>
      <c r="C934" s="71">
        <f t="shared" si="63"/>
        <v>35</v>
      </c>
      <c r="D934" s="51"/>
      <c r="E934" s="51"/>
      <c r="F934" s="51"/>
      <c r="G934" s="51"/>
      <c r="H934" s="52"/>
      <c r="I934" s="52"/>
      <c r="J934" s="54">
        <f t="shared" si="60"/>
        <v>0</v>
      </c>
      <c r="K934" s="54"/>
      <c r="L934" s="54"/>
      <c r="M934" s="54">
        <f t="shared" si="61"/>
        <v>0</v>
      </c>
      <c r="N934" s="55"/>
    </row>
    <row r="935" spans="2:14" x14ac:dyDescent="0.3">
      <c r="B935" s="50"/>
      <c r="C935" s="71">
        <f t="shared" si="63"/>
        <v>36</v>
      </c>
      <c r="D935" s="51"/>
      <c r="E935" s="51"/>
      <c r="F935" s="51"/>
      <c r="G935" s="51"/>
      <c r="H935" s="52"/>
      <c r="I935" s="52"/>
      <c r="J935" s="54">
        <f t="shared" si="60"/>
        <v>0</v>
      </c>
      <c r="K935" s="54"/>
      <c r="L935" s="54"/>
      <c r="M935" s="54">
        <f t="shared" si="61"/>
        <v>0</v>
      </c>
      <c r="N935" s="55"/>
    </row>
    <row r="936" spans="2:14" x14ac:dyDescent="0.3">
      <c r="B936" s="50"/>
      <c r="C936" s="71">
        <f t="shared" si="63"/>
        <v>37</v>
      </c>
      <c r="D936" s="51"/>
      <c r="E936" s="51"/>
      <c r="F936" s="51"/>
      <c r="G936" s="51"/>
      <c r="H936" s="52"/>
      <c r="I936" s="52"/>
      <c r="J936" s="54">
        <f t="shared" si="60"/>
        <v>0</v>
      </c>
      <c r="K936" s="54"/>
      <c r="L936" s="54"/>
      <c r="M936" s="54">
        <f t="shared" si="61"/>
        <v>0</v>
      </c>
      <c r="N936" s="55"/>
    </row>
    <row r="937" spans="2:14" x14ac:dyDescent="0.3">
      <c r="B937" s="50"/>
      <c r="C937" s="71">
        <f t="shared" si="63"/>
        <v>38</v>
      </c>
      <c r="D937" s="51"/>
      <c r="E937" s="51"/>
      <c r="F937" s="51"/>
      <c r="G937" s="51"/>
      <c r="H937" s="52"/>
      <c r="I937" s="52"/>
      <c r="J937" s="54">
        <f t="shared" si="60"/>
        <v>0</v>
      </c>
      <c r="K937" s="54"/>
      <c r="L937" s="54"/>
      <c r="M937" s="54">
        <f t="shared" si="61"/>
        <v>0</v>
      </c>
      <c r="N937" s="55"/>
    </row>
    <row r="938" spans="2:14" x14ac:dyDescent="0.3">
      <c r="B938" s="50"/>
      <c r="C938" s="71">
        <f t="shared" si="63"/>
        <v>39</v>
      </c>
      <c r="D938" s="51"/>
      <c r="E938" s="51"/>
      <c r="F938" s="51"/>
      <c r="G938" s="51"/>
      <c r="H938" s="52"/>
      <c r="I938" s="52"/>
      <c r="J938" s="54">
        <f t="shared" si="60"/>
        <v>0</v>
      </c>
      <c r="K938" s="54"/>
      <c r="L938" s="54"/>
      <c r="M938" s="54">
        <f t="shared" si="61"/>
        <v>0</v>
      </c>
      <c r="N938" s="55"/>
    </row>
    <row r="939" spans="2:14" x14ac:dyDescent="0.3">
      <c r="B939" s="50"/>
      <c r="C939" s="71">
        <f t="shared" si="63"/>
        <v>40</v>
      </c>
      <c r="D939" s="51"/>
      <c r="E939" s="51"/>
      <c r="F939" s="51"/>
      <c r="G939" s="51"/>
      <c r="H939" s="52"/>
      <c r="I939" s="52"/>
      <c r="J939" s="54">
        <f t="shared" si="60"/>
        <v>0</v>
      </c>
      <c r="K939" s="54"/>
      <c r="L939" s="54"/>
      <c r="M939" s="54">
        <f t="shared" si="61"/>
        <v>0</v>
      </c>
      <c r="N939" s="55"/>
    </row>
    <row r="940" spans="2:14" x14ac:dyDescent="0.3">
      <c r="B940" s="102"/>
      <c r="C940" s="103">
        <f t="shared" si="63"/>
        <v>41</v>
      </c>
      <c r="D940" s="103"/>
      <c r="E940" s="103"/>
      <c r="F940" s="103"/>
      <c r="G940" s="103"/>
      <c r="H940" s="104"/>
      <c r="I940" s="104"/>
      <c r="J940" s="106">
        <f t="shared" si="60"/>
        <v>0</v>
      </c>
      <c r="K940" s="106"/>
      <c r="L940" s="106"/>
      <c r="M940" s="106">
        <f t="shared" si="61"/>
        <v>0</v>
      </c>
      <c r="N940" s="107"/>
    </row>
    <row r="941" spans="2:14" x14ac:dyDescent="0.3">
      <c r="B941" s="50">
        <v>1918</v>
      </c>
      <c r="C941" s="71">
        <v>52</v>
      </c>
      <c r="D941" s="51"/>
      <c r="E941" s="51"/>
      <c r="F941" s="51"/>
      <c r="G941" s="51"/>
      <c r="H941" s="52"/>
      <c r="I941" s="52"/>
      <c r="J941" s="54">
        <f t="shared" si="60"/>
        <v>0</v>
      </c>
      <c r="K941" s="54"/>
      <c r="L941" s="54"/>
      <c r="M941" s="54">
        <f t="shared" si="61"/>
        <v>0</v>
      </c>
      <c r="N941" s="55"/>
    </row>
    <row r="942" spans="2:14" x14ac:dyDescent="0.3">
      <c r="B942" s="50"/>
      <c r="C942" s="71">
        <f t="shared" si="63"/>
        <v>53</v>
      </c>
      <c r="D942" s="51"/>
      <c r="E942" s="51"/>
      <c r="F942" s="51"/>
      <c r="G942" s="51"/>
      <c r="H942" s="52"/>
      <c r="I942" s="52"/>
      <c r="J942" s="54">
        <f t="shared" si="60"/>
        <v>0</v>
      </c>
      <c r="K942" s="54"/>
      <c r="L942" s="54"/>
      <c r="M942" s="54">
        <f t="shared" si="61"/>
        <v>0</v>
      </c>
      <c r="N942" s="55"/>
    </row>
    <row r="943" spans="2:14" x14ac:dyDescent="0.3">
      <c r="B943" s="50"/>
      <c r="C943" s="71">
        <f t="shared" si="63"/>
        <v>54</v>
      </c>
      <c r="D943" s="51"/>
      <c r="E943" s="51"/>
      <c r="F943" s="51"/>
      <c r="G943" s="51"/>
      <c r="H943" s="52"/>
      <c r="I943" s="52"/>
      <c r="J943" s="54">
        <f t="shared" si="60"/>
        <v>0</v>
      </c>
      <c r="K943" s="54"/>
      <c r="L943" s="54"/>
      <c r="M943" s="54">
        <f t="shared" si="61"/>
        <v>0</v>
      </c>
      <c r="N943" s="55"/>
    </row>
    <row r="944" spans="2:14" x14ac:dyDescent="0.3">
      <c r="B944" s="50"/>
      <c r="C944" s="71">
        <f t="shared" si="63"/>
        <v>55</v>
      </c>
      <c r="D944" s="51"/>
      <c r="E944" s="51"/>
      <c r="F944" s="51"/>
      <c r="G944" s="51"/>
      <c r="H944" s="52"/>
      <c r="I944" s="52"/>
      <c r="J944" s="54">
        <f t="shared" si="60"/>
        <v>0</v>
      </c>
      <c r="K944" s="54"/>
      <c r="L944" s="54"/>
      <c r="M944" s="54">
        <f t="shared" si="61"/>
        <v>0</v>
      </c>
      <c r="N944" s="55"/>
    </row>
    <row r="945" spans="2:14" x14ac:dyDescent="0.3">
      <c r="B945" s="50"/>
      <c r="C945" s="71">
        <f t="shared" si="63"/>
        <v>56</v>
      </c>
      <c r="D945" s="51"/>
      <c r="E945" s="51"/>
      <c r="F945" s="51"/>
      <c r="G945" s="51"/>
      <c r="H945" s="52"/>
      <c r="I945" s="52"/>
      <c r="J945" s="54">
        <f t="shared" si="60"/>
        <v>0</v>
      </c>
      <c r="K945" s="54"/>
      <c r="L945" s="54"/>
      <c r="M945" s="54">
        <f t="shared" si="61"/>
        <v>0</v>
      </c>
      <c r="N945" s="55"/>
    </row>
    <row r="946" spans="2:14" x14ac:dyDescent="0.3">
      <c r="B946" s="50"/>
      <c r="C946" s="71">
        <f t="shared" si="63"/>
        <v>57</v>
      </c>
      <c r="D946" s="51"/>
      <c r="E946" s="51"/>
      <c r="F946" s="51"/>
      <c r="G946" s="51"/>
      <c r="H946" s="52"/>
      <c r="I946" s="52"/>
      <c r="J946" s="54">
        <f t="shared" si="60"/>
        <v>0</v>
      </c>
      <c r="K946" s="54"/>
      <c r="L946" s="54"/>
      <c r="M946" s="54">
        <f t="shared" si="61"/>
        <v>0</v>
      </c>
      <c r="N946" s="55"/>
    </row>
    <row r="947" spans="2:14" x14ac:dyDescent="0.3">
      <c r="B947" s="102"/>
      <c r="C947" s="103">
        <f t="shared" si="63"/>
        <v>58</v>
      </c>
      <c r="D947" s="103"/>
      <c r="E947" s="103"/>
      <c r="F947" s="103"/>
      <c r="G947" s="103"/>
      <c r="H947" s="104"/>
      <c r="I947" s="104"/>
      <c r="J947" s="106">
        <f t="shared" si="60"/>
        <v>0</v>
      </c>
      <c r="K947" s="106"/>
      <c r="L947" s="106"/>
      <c r="M947" s="106">
        <f t="shared" si="61"/>
        <v>0</v>
      </c>
      <c r="N947" s="107"/>
    </row>
    <row r="948" spans="2:14" x14ac:dyDescent="0.3">
      <c r="B948" s="50">
        <v>1903</v>
      </c>
      <c r="C948" s="71">
        <v>2</v>
      </c>
      <c r="D948" s="56" t="s">
        <v>2430</v>
      </c>
      <c r="E948" s="51"/>
      <c r="F948" s="51"/>
      <c r="G948" s="51"/>
      <c r="H948" s="52"/>
      <c r="I948" s="52"/>
      <c r="J948" s="54">
        <f t="shared" si="60"/>
        <v>0</v>
      </c>
      <c r="K948" s="54"/>
      <c r="L948" s="54"/>
      <c r="M948" s="54">
        <f t="shared" si="61"/>
        <v>0</v>
      </c>
      <c r="N948" s="55"/>
    </row>
    <row r="949" spans="2:14" x14ac:dyDescent="0.3">
      <c r="B949" s="50"/>
      <c r="C949" s="71">
        <f t="shared" si="63"/>
        <v>3</v>
      </c>
      <c r="D949" s="51"/>
      <c r="E949" s="51"/>
      <c r="F949" s="51"/>
      <c r="G949" s="51"/>
      <c r="H949" s="52"/>
      <c r="I949" s="52"/>
      <c r="J949" s="54">
        <f t="shared" si="60"/>
        <v>0</v>
      </c>
      <c r="K949" s="54"/>
      <c r="L949" s="54"/>
      <c r="M949" s="54">
        <f t="shared" si="61"/>
        <v>0</v>
      </c>
      <c r="N949" s="55"/>
    </row>
    <row r="950" spans="2:14" x14ac:dyDescent="0.3">
      <c r="B950" s="50"/>
      <c r="C950" s="71">
        <f t="shared" si="63"/>
        <v>4</v>
      </c>
      <c r="D950" s="51"/>
      <c r="E950" s="51"/>
      <c r="F950" s="51"/>
      <c r="G950" s="51"/>
      <c r="H950" s="52"/>
      <c r="I950" s="52"/>
      <c r="J950" s="54">
        <f t="shared" si="60"/>
        <v>0</v>
      </c>
      <c r="K950" s="54"/>
      <c r="L950" s="54"/>
      <c r="M950" s="54">
        <f t="shared" si="61"/>
        <v>0</v>
      </c>
      <c r="N950" s="55"/>
    </row>
    <row r="951" spans="2:14" x14ac:dyDescent="0.3">
      <c r="B951" s="50"/>
      <c r="C951" s="71">
        <f t="shared" si="63"/>
        <v>5</v>
      </c>
      <c r="D951" s="51"/>
      <c r="E951" s="51"/>
      <c r="F951" s="51"/>
      <c r="G951" s="51"/>
      <c r="H951" s="52"/>
      <c r="I951" s="52"/>
      <c r="J951" s="54">
        <f t="shared" si="60"/>
        <v>0</v>
      </c>
      <c r="K951" s="54"/>
      <c r="L951" s="54"/>
      <c r="M951" s="54">
        <f t="shared" si="61"/>
        <v>0</v>
      </c>
      <c r="N951" s="55"/>
    </row>
    <row r="952" spans="2:14" x14ac:dyDescent="0.3">
      <c r="B952" s="102"/>
      <c r="C952" s="103">
        <f t="shared" si="63"/>
        <v>6</v>
      </c>
      <c r="D952" s="103"/>
      <c r="E952" s="103"/>
      <c r="F952" s="103"/>
      <c r="G952" s="103"/>
      <c r="H952" s="104"/>
      <c r="I952" s="104"/>
      <c r="J952" s="106">
        <f t="shared" si="60"/>
        <v>0</v>
      </c>
      <c r="K952" s="106"/>
      <c r="L952" s="106"/>
      <c r="M952" s="106">
        <f t="shared" si="61"/>
        <v>0</v>
      </c>
      <c r="N952" s="107"/>
    </row>
    <row r="953" spans="2:14" x14ac:dyDescent="0.3">
      <c r="B953" s="50">
        <v>1906</v>
      </c>
      <c r="C953" s="71">
        <v>17</v>
      </c>
      <c r="D953" s="51"/>
      <c r="E953" s="51"/>
      <c r="F953" s="51"/>
      <c r="G953" s="51"/>
      <c r="H953" s="52"/>
      <c r="I953" s="52"/>
      <c r="J953" s="54">
        <f t="shared" si="60"/>
        <v>0</v>
      </c>
      <c r="K953" s="54"/>
      <c r="L953" s="54"/>
      <c r="M953" s="54">
        <f t="shared" si="61"/>
        <v>0</v>
      </c>
      <c r="N953" s="55"/>
    </row>
    <row r="954" spans="2:14" x14ac:dyDescent="0.3">
      <c r="B954" s="50"/>
      <c r="C954" s="71">
        <f t="shared" si="63"/>
        <v>18</v>
      </c>
      <c r="D954" s="51"/>
      <c r="E954" s="51"/>
      <c r="F954" s="51"/>
      <c r="G954" s="51"/>
      <c r="H954" s="52"/>
      <c r="I954" s="52"/>
      <c r="J954" s="54">
        <f t="shared" si="60"/>
        <v>0</v>
      </c>
      <c r="K954" s="54"/>
      <c r="L954" s="54"/>
      <c r="M954" s="54">
        <f t="shared" si="61"/>
        <v>0</v>
      </c>
      <c r="N954" s="55"/>
    </row>
    <row r="955" spans="2:14" x14ac:dyDescent="0.3">
      <c r="B955" s="102"/>
      <c r="C955" s="103">
        <f t="shared" si="63"/>
        <v>19</v>
      </c>
      <c r="D955" s="103"/>
      <c r="E955" s="103"/>
      <c r="F955" s="103"/>
      <c r="G955" s="103"/>
      <c r="H955" s="104"/>
      <c r="I955" s="104"/>
      <c r="J955" s="106">
        <f t="shared" si="60"/>
        <v>0</v>
      </c>
      <c r="K955" s="106"/>
      <c r="L955" s="106"/>
      <c r="M955" s="106">
        <f t="shared" si="61"/>
        <v>0</v>
      </c>
      <c r="N955" s="107"/>
    </row>
    <row r="956" spans="2:14" x14ac:dyDescent="0.3">
      <c r="B956" s="50">
        <v>1908</v>
      </c>
      <c r="C956" s="71">
        <v>34</v>
      </c>
      <c r="D956" s="51"/>
      <c r="E956" s="51"/>
      <c r="F956" s="51"/>
      <c r="G956" s="51"/>
      <c r="H956" s="52"/>
      <c r="I956" s="52"/>
      <c r="J956" s="54">
        <f t="shared" si="60"/>
        <v>0</v>
      </c>
      <c r="K956" s="54"/>
      <c r="L956" s="54"/>
      <c r="M956" s="54">
        <f t="shared" si="61"/>
        <v>0</v>
      </c>
      <c r="N956" s="55"/>
    </row>
    <row r="957" spans="2:14" x14ac:dyDescent="0.3">
      <c r="B957" s="50"/>
      <c r="C957" s="71">
        <f t="shared" si="63"/>
        <v>35</v>
      </c>
      <c r="D957" s="51"/>
      <c r="E957" s="51"/>
      <c r="F957" s="51"/>
      <c r="G957" s="51"/>
      <c r="H957" s="52"/>
      <c r="I957" s="52"/>
      <c r="J957" s="54">
        <f t="shared" si="60"/>
        <v>0</v>
      </c>
      <c r="K957" s="54"/>
      <c r="L957" s="54"/>
      <c r="M957" s="54">
        <f t="shared" si="61"/>
        <v>0</v>
      </c>
      <c r="N957" s="55"/>
    </row>
    <row r="958" spans="2:14" x14ac:dyDescent="0.3">
      <c r="B958" s="50"/>
      <c r="C958" s="71">
        <f t="shared" si="63"/>
        <v>36</v>
      </c>
      <c r="D958" s="51"/>
      <c r="E958" s="51"/>
      <c r="F958" s="51"/>
      <c r="G958" s="51"/>
      <c r="H958" s="52"/>
      <c r="I958" s="52"/>
      <c r="J958" s="54">
        <f t="shared" ref="J958:J1021" si="64">I958+H958</f>
        <v>0</v>
      </c>
      <c r="K958" s="54"/>
      <c r="L958" s="54"/>
      <c r="M958" s="54">
        <f t="shared" ref="M958:M1021" si="65">K958+L958</f>
        <v>0</v>
      </c>
      <c r="N958" s="55"/>
    </row>
    <row r="959" spans="2:14" x14ac:dyDescent="0.3">
      <c r="B959" s="50"/>
      <c r="C959" s="71">
        <f t="shared" si="63"/>
        <v>37</v>
      </c>
      <c r="D959" s="51"/>
      <c r="E959" s="51"/>
      <c r="F959" s="51"/>
      <c r="G959" s="51"/>
      <c r="H959" s="52"/>
      <c r="I959" s="52"/>
      <c r="J959" s="54">
        <f t="shared" si="64"/>
        <v>0</v>
      </c>
      <c r="K959" s="54"/>
      <c r="L959" s="54"/>
      <c r="M959" s="54">
        <f t="shared" si="65"/>
        <v>0</v>
      </c>
      <c r="N959" s="55"/>
    </row>
    <row r="960" spans="2:14" x14ac:dyDescent="0.3">
      <c r="B960" s="50"/>
      <c r="C960" s="71">
        <f t="shared" si="63"/>
        <v>38</v>
      </c>
      <c r="D960" s="51"/>
      <c r="E960" s="51"/>
      <c r="F960" s="51"/>
      <c r="G960" s="51"/>
      <c r="H960" s="52"/>
      <c r="I960" s="52"/>
      <c r="J960" s="54">
        <f t="shared" si="64"/>
        <v>0</v>
      </c>
      <c r="K960" s="54"/>
      <c r="L960" s="54"/>
      <c r="M960" s="54">
        <f t="shared" si="65"/>
        <v>0</v>
      </c>
      <c r="N960" s="55"/>
    </row>
    <row r="961" spans="2:14" x14ac:dyDescent="0.3">
      <c r="B961" s="50"/>
      <c r="C961" s="71">
        <f t="shared" si="63"/>
        <v>39</v>
      </c>
      <c r="D961" s="51"/>
      <c r="E961" s="51"/>
      <c r="F961" s="51"/>
      <c r="G961" s="51"/>
      <c r="H961" s="52"/>
      <c r="I961" s="52"/>
      <c r="J961" s="54">
        <f t="shared" si="64"/>
        <v>0</v>
      </c>
      <c r="K961" s="54"/>
      <c r="L961" s="54"/>
      <c r="M961" s="54">
        <f t="shared" si="65"/>
        <v>0</v>
      </c>
      <c r="N961" s="55"/>
    </row>
    <row r="962" spans="2:14" x14ac:dyDescent="0.3">
      <c r="B962" s="50"/>
      <c r="C962" s="71">
        <f t="shared" si="63"/>
        <v>40</v>
      </c>
      <c r="D962" s="51"/>
      <c r="E962" s="51"/>
      <c r="F962" s="51"/>
      <c r="G962" s="51"/>
      <c r="H962" s="52"/>
      <c r="I962" s="52"/>
      <c r="J962" s="54">
        <f t="shared" si="64"/>
        <v>0</v>
      </c>
      <c r="K962" s="54"/>
      <c r="L962" s="54"/>
      <c r="M962" s="54">
        <f t="shared" si="65"/>
        <v>0</v>
      </c>
      <c r="N962" s="55"/>
    </row>
    <row r="963" spans="2:14" x14ac:dyDescent="0.3">
      <c r="B963" s="102"/>
      <c r="C963" s="103">
        <f t="shared" si="63"/>
        <v>41</v>
      </c>
      <c r="D963" s="103"/>
      <c r="E963" s="103"/>
      <c r="F963" s="103"/>
      <c r="G963" s="103"/>
      <c r="H963" s="104"/>
      <c r="I963" s="104"/>
      <c r="J963" s="106">
        <f t="shared" si="64"/>
        <v>0</v>
      </c>
      <c r="K963" s="106"/>
      <c r="L963" s="106"/>
      <c r="M963" s="106">
        <f t="shared" si="65"/>
        <v>0</v>
      </c>
      <c r="N963" s="107"/>
    </row>
    <row r="964" spans="2:14" x14ac:dyDescent="0.3">
      <c r="B964" s="50">
        <v>1918</v>
      </c>
      <c r="C964" s="71">
        <v>51</v>
      </c>
      <c r="D964" s="51"/>
      <c r="E964" s="51"/>
      <c r="F964" s="51"/>
      <c r="G964" s="51"/>
      <c r="H964" s="52"/>
      <c r="I964" s="52"/>
      <c r="J964" s="54">
        <f t="shared" si="64"/>
        <v>0</v>
      </c>
      <c r="K964" s="54"/>
      <c r="L964" s="54"/>
      <c r="M964" s="54">
        <f t="shared" si="65"/>
        <v>0</v>
      </c>
      <c r="N964" s="55"/>
    </row>
    <row r="965" spans="2:14" x14ac:dyDescent="0.3">
      <c r="B965" s="50"/>
      <c r="C965" s="71">
        <f t="shared" si="63"/>
        <v>52</v>
      </c>
      <c r="D965" s="51"/>
      <c r="E965" s="51"/>
      <c r="F965" s="51"/>
      <c r="G965" s="51"/>
      <c r="H965" s="52"/>
      <c r="I965" s="52"/>
      <c r="J965" s="54">
        <f t="shared" si="64"/>
        <v>0</v>
      </c>
      <c r="K965" s="54"/>
      <c r="L965" s="54"/>
      <c r="M965" s="54">
        <f t="shared" si="65"/>
        <v>0</v>
      </c>
      <c r="N965" s="55"/>
    </row>
    <row r="966" spans="2:14" x14ac:dyDescent="0.3">
      <c r="B966" s="50"/>
      <c r="C966" s="71">
        <f t="shared" si="63"/>
        <v>53</v>
      </c>
      <c r="D966" s="51"/>
      <c r="E966" s="51"/>
      <c r="F966" s="51"/>
      <c r="G966" s="51"/>
      <c r="H966" s="52"/>
      <c r="I966" s="52"/>
      <c r="J966" s="54">
        <f t="shared" si="64"/>
        <v>0</v>
      </c>
      <c r="K966" s="54"/>
      <c r="L966" s="54"/>
      <c r="M966" s="54">
        <f t="shared" si="65"/>
        <v>0</v>
      </c>
      <c r="N966" s="55"/>
    </row>
    <row r="967" spans="2:14" x14ac:dyDescent="0.3">
      <c r="B967" s="50"/>
      <c r="C967" s="71">
        <f t="shared" si="63"/>
        <v>54</v>
      </c>
      <c r="D967" s="51"/>
      <c r="E967" s="51"/>
      <c r="F967" s="51"/>
      <c r="G967" s="51"/>
      <c r="H967" s="52"/>
      <c r="I967" s="52"/>
      <c r="J967" s="54">
        <f t="shared" si="64"/>
        <v>0</v>
      </c>
      <c r="K967" s="54"/>
      <c r="L967" s="54"/>
      <c r="M967" s="54">
        <f t="shared" si="65"/>
        <v>0</v>
      </c>
      <c r="N967" s="55"/>
    </row>
    <row r="968" spans="2:14" x14ac:dyDescent="0.3">
      <c r="B968" s="50"/>
      <c r="C968" s="71">
        <f t="shared" si="63"/>
        <v>55</v>
      </c>
      <c r="D968" s="51"/>
      <c r="E968" s="51"/>
      <c r="F968" s="51"/>
      <c r="G968" s="51"/>
      <c r="H968" s="52"/>
      <c r="I968" s="52"/>
      <c r="J968" s="54">
        <f t="shared" si="64"/>
        <v>0</v>
      </c>
      <c r="K968" s="54"/>
      <c r="L968" s="54"/>
      <c r="M968" s="54">
        <f t="shared" si="65"/>
        <v>0</v>
      </c>
      <c r="N968" s="55"/>
    </row>
    <row r="969" spans="2:14" x14ac:dyDescent="0.3">
      <c r="B969" s="50"/>
      <c r="C969" s="71">
        <f t="shared" si="63"/>
        <v>56</v>
      </c>
      <c r="D969" s="51"/>
      <c r="E969" s="51"/>
      <c r="F969" s="51"/>
      <c r="G969" s="51"/>
      <c r="H969" s="52"/>
      <c r="I969" s="52"/>
      <c r="J969" s="54">
        <f t="shared" si="64"/>
        <v>0</v>
      </c>
      <c r="K969" s="54"/>
      <c r="L969" s="54"/>
      <c r="M969" s="54">
        <f t="shared" si="65"/>
        <v>0</v>
      </c>
      <c r="N969" s="55"/>
    </row>
    <row r="970" spans="2:14" x14ac:dyDescent="0.3">
      <c r="B970" s="50"/>
      <c r="C970" s="71">
        <f t="shared" si="63"/>
        <v>57</v>
      </c>
      <c r="D970" s="51"/>
      <c r="E970" s="51"/>
      <c r="F970" s="51"/>
      <c r="G970" s="51"/>
      <c r="H970" s="52"/>
      <c r="I970" s="52"/>
      <c r="J970" s="54">
        <f t="shared" si="64"/>
        <v>0</v>
      </c>
      <c r="K970" s="54"/>
      <c r="L970" s="54"/>
      <c r="M970" s="54">
        <f t="shared" si="65"/>
        <v>0</v>
      </c>
      <c r="N970" s="55"/>
    </row>
    <row r="971" spans="2:14" x14ac:dyDescent="0.3">
      <c r="B971" s="102"/>
      <c r="C971" s="103" t="s">
        <v>8</v>
      </c>
      <c r="D971" s="103" t="s">
        <v>2443</v>
      </c>
      <c r="E971" s="103"/>
      <c r="F971" s="103"/>
      <c r="G971" s="103"/>
      <c r="H971" s="104"/>
      <c r="I971" s="104"/>
      <c r="J971" s="106">
        <f t="shared" si="64"/>
        <v>0</v>
      </c>
      <c r="K971" s="106"/>
      <c r="L971" s="106"/>
      <c r="M971" s="106">
        <f t="shared" si="65"/>
        <v>0</v>
      </c>
      <c r="N971" s="107"/>
    </row>
    <row r="972" spans="2:14" x14ac:dyDescent="0.3">
      <c r="B972" s="50">
        <v>1903</v>
      </c>
      <c r="C972" s="71">
        <v>1</v>
      </c>
      <c r="D972" s="56" t="s">
        <v>5865</v>
      </c>
      <c r="E972" s="51"/>
      <c r="F972" s="51"/>
      <c r="G972" s="51"/>
      <c r="H972" s="52"/>
      <c r="I972" s="52"/>
      <c r="J972" s="54">
        <f t="shared" si="64"/>
        <v>0</v>
      </c>
      <c r="K972" s="54"/>
      <c r="L972" s="54"/>
      <c r="M972" s="54">
        <f t="shared" si="65"/>
        <v>0</v>
      </c>
      <c r="N972" s="55"/>
    </row>
    <row r="973" spans="2:14" x14ac:dyDescent="0.3">
      <c r="B973" s="50"/>
      <c r="C973" s="71">
        <f t="shared" si="63"/>
        <v>2</v>
      </c>
      <c r="D973" s="51"/>
      <c r="E973" s="51"/>
      <c r="F973" s="51"/>
      <c r="G973" s="51"/>
      <c r="H973" s="52"/>
      <c r="I973" s="52"/>
      <c r="J973" s="54">
        <f t="shared" si="64"/>
        <v>0</v>
      </c>
      <c r="K973" s="54"/>
      <c r="L973" s="54"/>
      <c r="M973" s="54">
        <f t="shared" si="65"/>
        <v>0</v>
      </c>
      <c r="N973" s="55"/>
    </row>
    <row r="974" spans="2:14" x14ac:dyDescent="0.3">
      <c r="B974" s="50"/>
      <c r="C974" s="71">
        <f t="shared" si="63"/>
        <v>3</v>
      </c>
      <c r="D974" s="51"/>
      <c r="E974" s="51"/>
      <c r="F974" s="51"/>
      <c r="G974" s="51"/>
      <c r="H974" s="52"/>
      <c r="I974" s="52"/>
      <c r="J974" s="54">
        <f t="shared" si="64"/>
        <v>0</v>
      </c>
      <c r="K974" s="54"/>
      <c r="L974" s="54"/>
      <c r="M974" s="54">
        <f t="shared" si="65"/>
        <v>0</v>
      </c>
      <c r="N974" s="55"/>
    </row>
    <row r="975" spans="2:14" x14ac:dyDescent="0.3">
      <c r="B975" s="50"/>
      <c r="C975" s="71">
        <f t="shared" si="63"/>
        <v>4</v>
      </c>
      <c r="D975" s="51"/>
      <c r="E975" s="51"/>
      <c r="F975" s="51"/>
      <c r="G975" s="51"/>
      <c r="H975" s="52"/>
      <c r="I975" s="52"/>
      <c r="J975" s="54">
        <f t="shared" si="64"/>
        <v>0</v>
      </c>
      <c r="K975" s="54"/>
      <c r="L975" s="54"/>
      <c r="M975" s="54">
        <f t="shared" si="65"/>
        <v>0</v>
      </c>
      <c r="N975" s="55"/>
    </row>
    <row r="976" spans="2:14" x14ac:dyDescent="0.3">
      <c r="B976" s="50"/>
      <c r="C976" s="71">
        <f t="shared" si="63"/>
        <v>5</v>
      </c>
      <c r="D976" s="51"/>
      <c r="E976" s="51"/>
      <c r="F976" s="51"/>
      <c r="G976" s="51"/>
      <c r="H976" s="52"/>
      <c r="I976" s="52"/>
      <c r="J976" s="54">
        <f t="shared" si="64"/>
        <v>0</v>
      </c>
      <c r="K976" s="54"/>
      <c r="L976" s="54"/>
      <c r="M976" s="54">
        <f t="shared" si="65"/>
        <v>0</v>
      </c>
      <c r="N976" s="55"/>
    </row>
    <row r="977" spans="2:14" x14ac:dyDescent="0.3">
      <c r="B977" s="50"/>
      <c r="C977" s="71">
        <f t="shared" si="63"/>
        <v>6</v>
      </c>
      <c r="D977" s="51"/>
      <c r="E977" s="51"/>
      <c r="F977" s="51"/>
      <c r="G977" s="51"/>
      <c r="H977" s="52"/>
      <c r="I977" s="52"/>
      <c r="J977" s="54">
        <f t="shared" si="64"/>
        <v>0</v>
      </c>
      <c r="K977" s="54"/>
      <c r="L977" s="54"/>
      <c r="M977" s="54">
        <f t="shared" si="65"/>
        <v>0</v>
      </c>
      <c r="N977" s="55"/>
    </row>
    <row r="978" spans="2:14" x14ac:dyDescent="0.3">
      <c r="B978" s="50"/>
      <c r="C978" s="71">
        <f t="shared" si="63"/>
        <v>7</v>
      </c>
      <c r="D978" s="51"/>
      <c r="E978" s="51"/>
      <c r="F978" s="51"/>
      <c r="G978" s="51"/>
      <c r="H978" s="52"/>
      <c r="I978" s="52"/>
      <c r="J978" s="54">
        <f t="shared" si="64"/>
        <v>0</v>
      </c>
      <c r="K978" s="54"/>
      <c r="L978" s="54"/>
      <c r="M978" s="54">
        <f t="shared" si="65"/>
        <v>0</v>
      </c>
      <c r="N978" s="55"/>
    </row>
    <row r="979" spans="2:14" x14ac:dyDescent="0.3">
      <c r="B979" s="102"/>
      <c r="C979" s="103" t="s">
        <v>8</v>
      </c>
      <c r="D979" s="103" t="s">
        <v>2444</v>
      </c>
      <c r="E979" s="103"/>
      <c r="F979" s="103"/>
      <c r="G979" s="103"/>
      <c r="H979" s="104"/>
      <c r="I979" s="104"/>
      <c r="J979" s="106">
        <f t="shared" si="64"/>
        <v>0</v>
      </c>
      <c r="K979" s="106"/>
      <c r="L979" s="106"/>
      <c r="M979" s="106">
        <f t="shared" si="65"/>
        <v>0</v>
      </c>
      <c r="N979" s="107"/>
    </row>
    <row r="980" spans="2:14" x14ac:dyDescent="0.3">
      <c r="B980" s="50">
        <v>1906</v>
      </c>
      <c r="C980" s="71">
        <v>17</v>
      </c>
      <c r="D980" s="51"/>
      <c r="E980" s="51"/>
      <c r="F980" s="51"/>
      <c r="G980" s="51"/>
      <c r="H980" s="52"/>
      <c r="I980" s="52"/>
      <c r="J980" s="54">
        <f t="shared" si="64"/>
        <v>0</v>
      </c>
      <c r="K980" s="54"/>
      <c r="L980" s="54"/>
      <c r="M980" s="54">
        <f t="shared" si="65"/>
        <v>0</v>
      </c>
      <c r="N980" s="55"/>
    </row>
    <row r="981" spans="2:14" x14ac:dyDescent="0.3">
      <c r="B981" s="50"/>
      <c r="C981" s="71">
        <f t="shared" si="63"/>
        <v>18</v>
      </c>
      <c r="D981" s="51"/>
      <c r="E981" s="51"/>
      <c r="F981" s="51"/>
      <c r="G981" s="51"/>
      <c r="H981" s="52"/>
      <c r="I981" s="52"/>
      <c r="J981" s="54">
        <f t="shared" si="64"/>
        <v>0</v>
      </c>
      <c r="K981" s="54"/>
      <c r="L981" s="54"/>
      <c r="M981" s="54">
        <f t="shared" si="65"/>
        <v>0</v>
      </c>
      <c r="N981" s="55"/>
    </row>
    <row r="982" spans="2:14" x14ac:dyDescent="0.3">
      <c r="B982" s="50"/>
      <c r="C982" s="71">
        <f t="shared" si="63"/>
        <v>19</v>
      </c>
      <c r="D982" s="51"/>
      <c r="E982" s="51"/>
      <c r="F982" s="51"/>
      <c r="G982" s="51"/>
      <c r="H982" s="52"/>
      <c r="I982" s="52"/>
      <c r="J982" s="54">
        <f t="shared" si="64"/>
        <v>0</v>
      </c>
      <c r="K982" s="54"/>
      <c r="L982" s="54"/>
      <c r="M982" s="54">
        <f t="shared" si="65"/>
        <v>0</v>
      </c>
      <c r="N982" s="55"/>
    </row>
    <row r="983" spans="2:14" x14ac:dyDescent="0.3">
      <c r="B983" s="50"/>
      <c r="C983" s="71">
        <f t="shared" si="63"/>
        <v>20</v>
      </c>
      <c r="D983" s="51"/>
      <c r="E983" s="51"/>
      <c r="F983" s="51"/>
      <c r="G983" s="51"/>
      <c r="H983" s="52"/>
      <c r="I983" s="52"/>
      <c r="J983" s="54">
        <f t="shared" si="64"/>
        <v>0</v>
      </c>
      <c r="K983" s="54"/>
      <c r="L983" s="54"/>
      <c r="M983" s="54">
        <f t="shared" si="65"/>
        <v>0</v>
      </c>
      <c r="N983" s="55"/>
    </row>
    <row r="984" spans="2:14" x14ac:dyDescent="0.3">
      <c r="B984" s="102"/>
      <c r="C984" s="103">
        <f t="shared" si="63"/>
        <v>21</v>
      </c>
      <c r="D984" s="103"/>
      <c r="E984" s="103"/>
      <c r="F984" s="103"/>
      <c r="G984" s="103"/>
      <c r="H984" s="104"/>
      <c r="I984" s="104"/>
      <c r="J984" s="106">
        <f t="shared" si="64"/>
        <v>0</v>
      </c>
      <c r="K984" s="106"/>
      <c r="L984" s="106"/>
      <c r="M984" s="106">
        <f t="shared" si="65"/>
        <v>0</v>
      </c>
      <c r="N984" s="107"/>
    </row>
    <row r="985" spans="2:14" x14ac:dyDescent="0.3">
      <c r="B985" s="50">
        <v>1908</v>
      </c>
      <c r="C985" s="71">
        <v>34</v>
      </c>
      <c r="D985" s="51"/>
      <c r="E985" s="51"/>
      <c r="F985" s="51"/>
      <c r="G985" s="51"/>
      <c r="H985" s="52"/>
      <c r="I985" s="52"/>
      <c r="J985" s="54">
        <f t="shared" si="64"/>
        <v>0</v>
      </c>
      <c r="K985" s="54"/>
      <c r="L985" s="54"/>
      <c r="M985" s="54">
        <f t="shared" si="65"/>
        <v>0</v>
      </c>
      <c r="N985" s="55"/>
    </row>
    <row r="986" spans="2:14" x14ac:dyDescent="0.3">
      <c r="B986" s="50"/>
      <c r="C986" s="71">
        <f t="shared" si="63"/>
        <v>35</v>
      </c>
      <c r="D986" s="51"/>
      <c r="E986" s="51"/>
      <c r="F986" s="51"/>
      <c r="G986" s="51"/>
      <c r="H986" s="52"/>
      <c r="I986" s="52"/>
      <c r="J986" s="54">
        <f t="shared" si="64"/>
        <v>0</v>
      </c>
      <c r="K986" s="54"/>
      <c r="L986" s="54"/>
      <c r="M986" s="54">
        <f t="shared" si="65"/>
        <v>0</v>
      </c>
      <c r="N986" s="55"/>
    </row>
    <row r="987" spans="2:14" x14ac:dyDescent="0.3">
      <c r="B987" s="50"/>
      <c r="C987" s="71">
        <f t="shared" si="63"/>
        <v>36</v>
      </c>
      <c r="D987" s="51"/>
      <c r="E987" s="51"/>
      <c r="F987" s="51"/>
      <c r="G987" s="51"/>
      <c r="H987" s="52"/>
      <c r="I987" s="52"/>
      <c r="J987" s="54">
        <f t="shared" si="64"/>
        <v>0</v>
      </c>
      <c r="K987" s="54"/>
      <c r="L987" s="54"/>
      <c r="M987" s="54">
        <f t="shared" si="65"/>
        <v>0</v>
      </c>
      <c r="N987" s="55"/>
    </row>
    <row r="988" spans="2:14" x14ac:dyDescent="0.3">
      <c r="B988" s="50"/>
      <c r="C988" s="71">
        <f t="shared" si="63"/>
        <v>37</v>
      </c>
      <c r="D988" s="51"/>
      <c r="E988" s="51"/>
      <c r="F988" s="51"/>
      <c r="G988" s="51"/>
      <c r="H988" s="52"/>
      <c r="I988" s="52"/>
      <c r="J988" s="54">
        <f t="shared" si="64"/>
        <v>0</v>
      </c>
      <c r="K988" s="54"/>
      <c r="L988" s="54"/>
      <c r="M988" s="54">
        <f t="shared" si="65"/>
        <v>0</v>
      </c>
      <c r="N988" s="55"/>
    </row>
    <row r="989" spans="2:14" x14ac:dyDescent="0.3">
      <c r="B989" s="50"/>
      <c r="C989" s="71">
        <f t="shared" si="63"/>
        <v>38</v>
      </c>
      <c r="D989" s="51"/>
      <c r="E989" s="51"/>
      <c r="F989" s="51"/>
      <c r="G989" s="51"/>
      <c r="H989" s="52"/>
      <c r="I989" s="52"/>
      <c r="J989" s="54">
        <f t="shared" si="64"/>
        <v>0</v>
      </c>
      <c r="K989" s="54"/>
      <c r="L989" s="54"/>
      <c r="M989" s="54">
        <f t="shared" si="65"/>
        <v>0</v>
      </c>
      <c r="N989" s="55"/>
    </row>
    <row r="990" spans="2:14" x14ac:dyDescent="0.3">
      <c r="B990" s="50"/>
      <c r="C990" s="71">
        <f t="shared" si="63"/>
        <v>39</v>
      </c>
      <c r="D990" s="51"/>
      <c r="E990" s="51"/>
      <c r="F990" s="51"/>
      <c r="G990" s="51"/>
      <c r="H990" s="52"/>
      <c r="I990" s="52"/>
      <c r="J990" s="54">
        <f t="shared" si="64"/>
        <v>0</v>
      </c>
      <c r="K990" s="54"/>
      <c r="L990" s="54"/>
      <c r="M990" s="54">
        <f t="shared" si="65"/>
        <v>0</v>
      </c>
      <c r="N990" s="55"/>
    </row>
    <row r="991" spans="2:14" x14ac:dyDescent="0.3">
      <c r="B991" s="50"/>
      <c r="C991" s="71">
        <f t="shared" si="63"/>
        <v>40</v>
      </c>
      <c r="D991" s="51"/>
      <c r="E991" s="51"/>
      <c r="F991" s="51"/>
      <c r="G991" s="51"/>
      <c r="H991" s="52"/>
      <c r="I991" s="52"/>
      <c r="J991" s="54">
        <f t="shared" si="64"/>
        <v>0</v>
      </c>
      <c r="K991" s="54"/>
      <c r="L991" s="54"/>
      <c r="M991" s="54">
        <f t="shared" si="65"/>
        <v>0</v>
      </c>
      <c r="N991" s="55"/>
    </row>
    <row r="992" spans="2:14" x14ac:dyDescent="0.3">
      <c r="B992" s="50"/>
      <c r="C992" s="71">
        <f t="shared" si="63"/>
        <v>41</v>
      </c>
      <c r="D992" s="51"/>
      <c r="E992" s="51"/>
      <c r="F992" s="51"/>
      <c r="G992" s="51"/>
      <c r="H992" s="52"/>
      <c r="I992" s="52"/>
      <c r="J992" s="54">
        <f t="shared" si="64"/>
        <v>0</v>
      </c>
      <c r="K992" s="54"/>
      <c r="L992" s="54"/>
      <c r="M992" s="54">
        <f t="shared" si="65"/>
        <v>0</v>
      </c>
      <c r="N992" s="55"/>
    </row>
    <row r="993" spans="2:14" x14ac:dyDescent="0.3">
      <c r="B993" s="50"/>
      <c r="C993" s="71">
        <f t="shared" si="63"/>
        <v>42</v>
      </c>
      <c r="D993" s="51"/>
      <c r="E993" s="51"/>
      <c r="F993" s="51"/>
      <c r="G993" s="51"/>
      <c r="H993" s="52"/>
      <c r="I993" s="52"/>
      <c r="J993" s="54">
        <f t="shared" si="64"/>
        <v>0</v>
      </c>
      <c r="K993" s="54"/>
      <c r="L993" s="54"/>
      <c r="M993" s="54">
        <f t="shared" si="65"/>
        <v>0</v>
      </c>
      <c r="N993" s="55"/>
    </row>
    <row r="994" spans="2:14" x14ac:dyDescent="0.3">
      <c r="B994" s="50"/>
      <c r="C994" s="71">
        <f t="shared" si="63"/>
        <v>43</v>
      </c>
      <c r="D994" s="51"/>
      <c r="E994" s="51"/>
      <c r="F994" s="51"/>
      <c r="G994" s="51"/>
      <c r="H994" s="52"/>
      <c r="I994" s="52"/>
      <c r="J994" s="54">
        <f t="shared" si="64"/>
        <v>0</v>
      </c>
      <c r="K994" s="54"/>
      <c r="L994" s="54"/>
      <c r="M994" s="54">
        <f t="shared" si="65"/>
        <v>0</v>
      </c>
      <c r="N994" s="55"/>
    </row>
    <row r="995" spans="2:14" x14ac:dyDescent="0.3">
      <c r="B995" s="102"/>
      <c r="C995" s="103" t="s">
        <v>8</v>
      </c>
      <c r="D995" s="103" t="s">
        <v>2445</v>
      </c>
      <c r="E995" s="103"/>
      <c r="F995" s="103"/>
      <c r="G995" s="103"/>
      <c r="H995" s="104"/>
      <c r="I995" s="104"/>
      <c r="J995" s="106">
        <f t="shared" si="64"/>
        <v>0</v>
      </c>
      <c r="K995" s="106"/>
      <c r="L995" s="106"/>
      <c r="M995" s="106">
        <f t="shared" si="65"/>
        <v>0</v>
      </c>
      <c r="N995" s="107"/>
    </row>
    <row r="996" spans="2:14" x14ac:dyDescent="0.3">
      <c r="B996" s="50">
        <v>1918</v>
      </c>
      <c r="C996" s="71">
        <v>51</v>
      </c>
      <c r="D996" s="51"/>
      <c r="E996" s="51"/>
      <c r="F996" s="51"/>
      <c r="G996" s="51"/>
      <c r="H996" s="52"/>
      <c r="I996" s="52"/>
      <c r="J996" s="54">
        <f t="shared" si="64"/>
        <v>0</v>
      </c>
      <c r="K996" s="54"/>
      <c r="L996" s="54"/>
      <c r="M996" s="54">
        <f t="shared" si="65"/>
        <v>0</v>
      </c>
      <c r="N996" s="55"/>
    </row>
    <row r="997" spans="2:14" x14ac:dyDescent="0.3">
      <c r="B997" s="50"/>
      <c r="C997" s="71">
        <f t="shared" ref="C997:C1060" si="66">C996+1</f>
        <v>52</v>
      </c>
      <c r="D997" s="51"/>
      <c r="E997" s="51"/>
      <c r="F997" s="51"/>
      <c r="G997" s="51"/>
      <c r="H997" s="52"/>
      <c r="I997" s="52"/>
      <c r="J997" s="54">
        <f t="shared" si="64"/>
        <v>0</v>
      </c>
      <c r="K997" s="54"/>
      <c r="L997" s="54"/>
      <c r="M997" s="54">
        <f t="shared" si="65"/>
        <v>0</v>
      </c>
      <c r="N997" s="55"/>
    </row>
    <row r="998" spans="2:14" x14ac:dyDescent="0.3">
      <c r="B998" s="50"/>
      <c r="C998" s="71">
        <f t="shared" si="66"/>
        <v>53</v>
      </c>
      <c r="D998" s="51"/>
      <c r="E998" s="51"/>
      <c r="F998" s="51"/>
      <c r="G998" s="51"/>
      <c r="H998" s="52"/>
      <c r="I998" s="52"/>
      <c r="J998" s="54">
        <f t="shared" si="64"/>
        <v>0</v>
      </c>
      <c r="K998" s="54"/>
      <c r="L998" s="54"/>
      <c r="M998" s="54">
        <f t="shared" si="65"/>
        <v>0</v>
      </c>
      <c r="N998" s="55"/>
    </row>
    <row r="999" spans="2:14" x14ac:dyDescent="0.3">
      <c r="B999" s="50"/>
      <c r="C999" s="71">
        <f t="shared" si="66"/>
        <v>54</v>
      </c>
      <c r="D999" s="51"/>
      <c r="E999" s="51"/>
      <c r="F999" s="51"/>
      <c r="G999" s="51"/>
      <c r="H999" s="52"/>
      <c r="I999" s="52"/>
      <c r="J999" s="54">
        <f t="shared" si="64"/>
        <v>0</v>
      </c>
      <c r="K999" s="54"/>
      <c r="L999" s="54"/>
      <c r="M999" s="54">
        <f t="shared" si="65"/>
        <v>0</v>
      </c>
      <c r="N999" s="55"/>
    </row>
    <row r="1000" spans="2:14" x14ac:dyDescent="0.3">
      <c r="B1000" s="50"/>
      <c r="C1000" s="71">
        <f t="shared" si="66"/>
        <v>55</v>
      </c>
      <c r="D1000" s="51"/>
      <c r="E1000" s="51"/>
      <c r="F1000" s="51"/>
      <c r="G1000" s="51"/>
      <c r="H1000" s="52"/>
      <c r="I1000" s="52"/>
      <c r="J1000" s="54">
        <f t="shared" si="64"/>
        <v>0</v>
      </c>
      <c r="K1000" s="54"/>
      <c r="L1000" s="54"/>
      <c r="M1000" s="54">
        <f t="shared" si="65"/>
        <v>0</v>
      </c>
      <c r="N1000" s="55"/>
    </row>
    <row r="1001" spans="2:14" x14ac:dyDescent="0.3">
      <c r="B1001" s="50"/>
      <c r="C1001" s="71">
        <f t="shared" si="66"/>
        <v>56</v>
      </c>
      <c r="D1001" s="51"/>
      <c r="E1001" s="51"/>
      <c r="F1001" s="51"/>
      <c r="G1001" s="51"/>
      <c r="H1001" s="52"/>
      <c r="I1001" s="52"/>
      <c r="J1001" s="54">
        <f t="shared" si="64"/>
        <v>0</v>
      </c>
      <c r="K1001" s="54"/>
      <c r="L1001" s="54"/>
      <c r="M1001" s="54">
        <f t="shared" si="65"/>
        <v>0</v>
      </c>
      <c r="N1001" s="55"/>
    </row>
    <row r="1002" spans="2:14" x14ac:dyDescent="0.3">
      <c r="B1002" s="50"/>
      <c r="C1002" s="71">
        <f t="shared" si="66"/>
        <v>57</v>
      </c>
      <c r="D1002" s="51"/>
      <c r="E1002" s="51"/>
      <c r="F1002" s="51"/>
      <c r="G1002" s="51"/>
      <c r="H1002" s="52"/>
      <c r="I1002" s="52"/>
      <c r="J1002" s="54">
        <f t="shared" si="64"/>
        <v>0</v>
      </c>
      <c r="K1002" s="54"/>
      <c r="L1002" s="54"/>
      <c r="M1002" s="54">
        <f t="shared" si="65"/>
        <v>0</v>
      </c>
      <c r="N1002" s="55"/>
    </row>
    <row r="1003" spans="2:14" x14ac:dyDescent="0.3">
      <c r="B1003" s="102"/>
      <c r="C1003" s="103" t="s">
        <v>8</v>
      </c>
      <c r="D1003" s="103" t="s">
        <v>2431</v>
      </c>
      <c r="E1003" s="103"/>
      <c r="F1003" s="103"/>
      <c r="G1003" s="103"/>
      <c r="H1003" s="104"/>
      <c r="I1003" s="104"/>
      <c r="J1003" s="106">
        <f t="shared" si="64"/>
        <v>0</v>
      </c>
      <c r="K1003" s="106"/>
      <c r="L1003" s="106"/>
      <c r="M1003" s="106">
        <f t="shared" si="65"/>
        <v>0</v>
      </c>
      <c r="N1003" s="107"/>
    </row>
    <row r="1004" spans="2:14" x14ac:dyDescent="0.3">
      <c r="B1004" s="50" t="s">
        <v>1166</v>
      </c>
      <c r="C1004" s="71">
        <v>1</v>
      </c>
      <c r="D1004" s="56" t="s">
        <v>2432</v>
      </c>
      <c r="E1004" s="51"/>
      <c r="F1004" s="51"/>
      <c r="G1004" s="51"/>
      <c r="H1004" s="52"/>
      <c r="I1004" s="52"/>
      <c r="J1004" s="54">
        <f t="shared" si="64"/>
        <v>0</v>
      </c>
      <c r="K1004" s="54"/>
      <c r="L1004" s="54"/>
      <c r="M1004" s="54">
        <f t="shared" si="65"/>
        <v>0</v>
      </c>
      <c r="N1004" s="55"/>
    </row>
    <row r="1005" spans="2:14" x14ac:dyDescent="0.3">
      <c r="B1005" s="50"/>
      <c r="C1005" s="71">
        <f t="shared" si="66"/>
        <v>2</v>
      </c>
      <c r="D1005" s="51"/>
      <c r="E1005" s="51"/>
      <c r="F1005" s="51"/>
      <c r="G1005" s="51"/>
      <c r="H1005" s="52"/>
      <c r="I1005" s="52"/>
      <c r="J1005" s="54">
        <f t="shared" si="64"/>
        <v>0</v>
      </c>
      <c r="K1005" s="54"/>
      <c r="L1005" s="54"/>
      <c r="M1005" s="54">
        <f t="shared" si="65"/>
        <v>0</v>
      </c>
      <c r="N1005" s="55"/>
    </row>
    <row r="1006" spans="2:14" x14ac:dyDescent="0.3">
      <c r="B1006" s="50"/>
      <c r="C1006" s="71">
        <f t="shared" si="66"/>
        <v>3</v>
      </c>
      <c r="D1006" s="51"/>
      <c r="E1006" s="51"/>
      <c r="F1006" s="51"/>
      <c r="G1006" s="51"/>
      <c r="H1006" s="52"/>
      <c r="I1006" s="52"/>
      <c r="J1006" s="54">
        <f t="shared" si="64"/>
        <v>0</v>
      </c>
      <c r="K1006" s="54"/>
      <c r="L1006" s="54"/>
      <c r="M1006" s="54">
        <f t="shared" si="65"/>
        <v>0</v>
      </c>
      <c r="N1006" s="55"/>
    </row>
    <row r="1007" spans="2:14" x14ac:dyDescent="0.3">
      <c r="B1007" s="50"/>
      <c r="C1007" s="71">
        <f t="shared" si="66"/>
        <v>4</v>
      </c>
      <c r="D1007" s="51"/>
      <c r="E1007" s="51"/>
      <c r="F1007" s="51"/>
      <c r="G1007" s="51"/>
      <c r="H1007" s="52"/>
      <c r="I1007" s="52"/>
      <c r="J1007" s="54">
        <f t="shared" si="64"/>
        <v>0</v>
      </c>
      <c r="K1007" s="54"/>
      <c r="L1007" s="54"/>
      <c r="M1007" s="54">
        <f t="shared" si="65"/>
        <v>0</v>
      </c>
      <c r="N1007" s="55"/>
    </row>
    <row r="1008" spans="2:14" x14ac:dyDescent="0.3">
      <c r="B1008" s="50"/>
      <c r="C1008" s="71">
        <f t="shared" si="66"/>
        <v>5</v>
      </c>
      <c r="D1008" s="51"/>
      <c r="E1008" s="51"/>
      <c r="F1008" s="51"/>
      <c r="G1008" s="51"/>
      <c r="H1008" s="52"/>
      <c r="I1008" s="52"/>
      <c r="J1008" s="54">
        <f t="shared" si="64"/>
        <v>0</v>
      </c>
      <c r="K1008" s="54"/>
      <c r="L1008" s="54"/>
      <c r="M1008" s="54">
        <f t="shared" si="65"/>
        <v>0</v>
      </c>
      <c r="N1008" s="55"/>
    </row>
    <row r="1009" spans="2:14" x14ac:dyDescent="0.3">
      <c r="B1009" s="50"/>
      <c r="C1009" s="71">
        <f t="shared" si="66"/>
        <v>6</v>
      </c>
      <c r="D1009" s="51"/>
      <c r="E1009" s="51"/>
      <c r="F1009" s="51"/>
      <c r="G1009" s="51"/>
      <c r="H1009" s="52"/>
      <c r="I1009" s="52"/>
      <c r="J1009" s="54">
        <f t="shared" si="64"/>
        <v>0</v>
      </c>
      <c r="K1009" s="54"/>
      <c r="L1009" s="54"/>
      <c r="M1009" s="54">
        <f t="shared" si="65"/>
        <v>0</v>
      </c>
      <c r="N1009" s="55"/>
    </row>
    <row r="1010" spans="2:14" x14ac:dyDescent="0.3">
      <c r="B1010" s="50"/>
      <c r="C1010" s="71">
        <f t="shared" si="66"/>
        <v>7</v>
      </c>
      <c r="D1010" s="51"/>
      <c r="E1010" s="51"/>
      <c r="F1010" s="51"/>
      <c r="G1010" s="51"/>
      <c r="H1010" s="52"/>
      <c r="I1010" s="52"/>
      <c r="J1010" s="54">
        <f t="shared" si="64"/>
        <v>0</v>
      </c>
      <c r="K1010" s="54"/>
      <c r="L1010" s="54"/>
      <c r="M1010" s="54">
        <f t="shared" si="65"/>
        <v>0</v>
      </c>
      <c r="N1010" s="55"/>
    </row>
    <row r="1011" spans="2:14" x14ac:dyDescent="0.3">
      <c r="B1011" s="50"/>
      <c r="C1011" s="71">
        <f t="shared" si="66"/>
        <v>8</v>
      </c>
      <c r="D1011" s="51"/>
      <c r="E1011" s="51"/>
      <c r="F1011" s="51"/>
      <c r="G1011" s="51"/>
      <c r="H1011" s="52"/>
      <c r="I1011" s="52"/>
      <c r="J1011" s="54">
        <f t="shared" si="64"/>
        <v>0</v>
      </c>
      <c r="K1011" s="54"/>
      <c r="L1011" s="54"/>
      <c r="M1011" s="54">
        <f t="shared" si="65"/>
        <v>0</v>
      </c>
      <c r="N1011" s="55"/>
    </row>
    <row r="1012" spans="2:14" x14ac:dyDescent="0.3">
      <c r="B1012" s="50"/>
      <c r="C1012" s="71">
        <f t="shared" si="66"/>
        <v>9</v>
      </c>
      <c r="D1012" s="51"/>
      <c r="E1012" s="51"/>
      <c r="F1012" s="51"/>
      <c r="G1012" s="51"/>
      <c r="H1012" s="52"/>
      <c r="I1012" s="52"/>
      <c r="J1012" s="54">
        <f t="shared" si="64"/>
        <v>0</v>
      </c>
      <c r="K1012" s="54"/>
      <c r="L1012" s="54"/>
      <c r="M1012" s="54">
        <f t="shared" si="65"/>
        <v>0</v>
      </c>
      <c r="N1012" s="55"/>
    </row>
    <row r="1013" spans="2:14" x14ac:dyDescent="0.3">
      <c r="B1013" s="50"/>
      <c r="C1013" s="71">
        <f t="shared" si="66"/>
        <v>10</v>
      </c>
      <c r="D1013" s="51"/>
      <c r="E1013" s="51"/>
      <c r="F1013" s="51"/>
      <c r="G1013" s="51"/>
      <c r="H1013" s="52"/>
      <c r="I1013" s="52"/>
      <c r="J1013" s="54">
        <f t="shared" si="64"/>
        <v>0</v>
      </c>
      <c r="K1013" s="54"/>
      <c r="L1013" s="54"/>
      <c r="M1013" s="54">
        <f t="shared" si="65"/>
        <v>0</v>
      </c>
      <c r="N1013" s="55"/>
    </row>
    <row r="1014" spans="2:14" x14ac:dyDescent="0.3">
      <c r="B1014" s="50"/>
      <c r="C1014" s="71">
        <f t="shared" si="66"/>
        <v>11</v>
      </c>
      <c r="D1014" s="51"/>
      <c r="E1014" s="51"/>
      <c r="F1014" s="51"/>
      <c r="G1014" s="51"/>
      <c r="H1014" s="52"/>
      <c r="I1014" s="52"/>
      <c r="J1014" s="54">
        <f t="shared" si="64"/>
        <v>0</v>
      </c>
      <c r="K1014" s="54"/>
      <c r="L1014" s="54"/>
      <c r="M1014" s="54">
        <f t="shared" si="65"/>
        <v>0</v>
      </c>
      <c r="N1014" s="55"/>
    </row>
    <row r="1015" spans="2:14" x14ac:dyDescent="0.3">
      <c r="B1015" s="102"/>
      <c r="C1015" s="103" t="s">
        <v>8</v>
      </c>
      <c r="D1015" s="103" t="s">
        <v>1221</v>
      </c>
      <c r="E1015" s="103"/>
      <c r="F1015" s="103"/>
      <c r="G1015" s="103"/>
      <c r="H1015" s="104"/>
      <c r="I1015" s="104"/>
      <c r="J1015" s="106">
        <f t="shared" si="64"/>
        <v>0</v>
      </c>
      <c r="K1015" s="106"/>
      <c r="L1015" s="106"/>
      <c r="M1015" s="106">
        <f t="shared" si="65"/>
        <v>0</v>
      </c>
      <c r="N1015" s="107"/>
    </row>
    <row r="1016" spans="2:14" x14ac:dyDescent="0.3">
      <c r="B1016" s="50" t="s">
        <v>1395</v>
      </c>
      <c r="C1016" s="71">
        <v>1</v>
      </c>
      <c r="D1016" s="56" t="s">
        <v>5866</v>
      </c>
      <c r="E1016" s="51"/>
      <c r="F1016" s="51"/>
      <c r="G1016" s="51"/>
      <c r="H1016" s="52"/>
      <c r="I1016" s="52"/>
      <c r="J1016" s="54">
        <f t="shared" si="64"/>
        <v>0</v>
      </c>
      <c r="K1016" s="54"/>
      <c r="L1016" s="54"/>
      <c r="M1016" s="54">
        <f t="shared" si="65"/>
        <v>0</v>
      </c>
      <c r="N1016" s="55"/>
    </row>
    <row r="1017" spans="2:14" x14ac:dyDescent="0.3">
      <c r="B1017" s="50"/>
      <c r="C1017" s="71">
        <f t="shared" si="66"/>
        <v>2</v>
      </c>
      <c r="D1017" s="56" t="s">
        <v>2446</v>
      </c>
      <c r="E1017" s="51"/>
      <c r="F1017" s="51"/>
      <c r="G1017" s="51"/>
      <c r="H1017" s="52"/>
      <c r="I1017" s="52"/>
      <c r="J1017" s="54">
        <f t="shared" si="64"/>
        <v>0</v>
      </c>
      <c r="K1017" s="54"/>
      <c r="L1017" s="54"/>
      <c r="M1017" s="54">
        <f t="shared" si="65"/>
        <v>0</v>
      </c>
      <c r="N1017" s="55"/>
    </row>
    <row r="1018" spans="2:14" x14ac:dyDescent="0.3">
      <c r="B1018" s="50"/>
      <c r="C1018" s="71">
        <f t="shared" si="66"/>
        <v>3</v>
      </c>
      <c r="D1018" s="51"/>
      <c r="E1018" s="51"/>
      <c r="F1018" s="51"/>
      <c r="G1018" s="51"/>
      <c r="H1018" s="52"/>
      <c r="I1018" s="52"/>
      <c r="J1018" s="54">
        <f t="shared" si="64"/>
        <v>0</v>
      </c>
      <c r="K1018" s="54"/>
      <c r="L1018" s="54"/>
      <c r="M1018" s="54">
        <f t="shared" si="65"/>
        <v>0</v>
      </c>
      <c r="N1018" s="55"/>
    </row>
    <row r="1019" spans="2:14" x14ac:dyDescent="0.3">
      <c r="B1019" s="102"/>
      <c r="C1019" s="103">
        <v>5</v>
      </c>
      <c r="D1019" s="103"/>
      <c r="E1019" s="103"/>
      <c r="F1019" s="103"/>
      <c r="G1019" s="103"/>
      <c r="H1019" s="104"/>
      <c r="I1019" s="104"/>
      <c r="J1019" s="106">
        <f t="shared" si="64"/>
        <v>0</v>
      </c>
      <c r="K1019" s="106"/>
      <c r="L1019" s="106"/>
      <c r="M1019" s="106">
        <f t="shared" si="65"/>
        <v>0</v>
      </c>
      <c r="N1019" s="107"/>
    </row>
    <row r="1020" spans="2:14" x14ac:dyDescent="0.3">
      <c r="B1020" s="50" t="s">
        <v>1166</v>
      </c>
      <c r="C1020" s="71">
        <v>16</v>
      </c>
      <c r="D1020" s="51"/>
      <c r="E1020" s="51"/>
      <c r="F1020" s="51"/>
      <c r="G1020" s="51"/>
      <c r="H1020" s="52"/>
      <c r="I1020" s="52"/>
      <c r="J1020" s="54">
        <f t="shared" si="64"/>
        <v>0</v>
      </c>
      <c r="K1020" s="54"/>
      <c r="L1020" s="54"/>
      <c r="M1020" s="54">
        <f t="shared" si="65"/>
        <v>0</v>
      </c>
      <c r="N1020" s="55"/>
    </row>
    <row r="1021" spans="2:14" x14ac:dyDescent="0.3">
      <c r="B1021" s="50"/>
      <c r="C1021" s="71">
        <f t="shared" si="66"/>
        <v>17</v>
      </c>
      <c r="D1021" s="51"/>
      <c r="E1021" s="51"/>
      <c r="F1021" s="51"/>
      <c r="G1021" s="51"/>
      <c r="H1021" s="52"/>
      <c r="I1021" s="52"/>
      <c r="J1021" s="54">
        <f t="shared" si="64"/>
        <v>0</v>
      </c>
      <c r="K1021" s="54"/>
      <c r="L1021" s="54"/>
      <c r="M1021" s="54">
        <f t="shared" si="65"/>
        <v>0</v>
      </c>
      <c r="N1021" s="55"/>
    </row>
    <row r="1022" spans="2:14" x14ac:dyDescent="0.3">
      <c r="B1022" s="50"/>
      <c r="C1022" s="71">
        <f t="shared" si="66"/>
        <v>18</v>
      </c>
      <c r="D1022" s="51"/>
      <c r="E1022" s="51"/>
      <c r="F1022" s="51"/>
      <c r="G1022" s="51"/>
      <c r="H1022" s="52"/>
      <c r="I1022" s="52"/>
      <c r="J1022" s="54">
        <f t="shared" ref="J1022:J1085" si="67">I1022+H1022</f>
        <v>0</v>
      </c>
      <c r="K1022" s="54"/>
      <c r="L1022" s="54"/>
      <c r="M1022" s="54">
        <f t="shared" ref="M1022:M1085" si="68">K1022+L1022</f>
        <v>0</v>
      </c>
      <c r="N1022" s="55"/>
    </row>
    <row r="1023" spans="2:14" x14ac:dyDescent="0.3">
      <c r="B1023" s="50"/>
      <c r="C1023" s="71">
        <f t="shared" si="66"/>
        <v>19</v>
      </c>
      <c r="D1023" s="51"/>
      <c r="E1023" s="51"/>
      <c r="F1023" s="51"/>
      <c r="G1023" s="51"/>
      <c r="H1023" s="52"/>
      <c r="I1023" s="52"/>
      <c r="J1023" s="54">
        <f t="shared" si="67"/>
        <v>0</v>
      </c>
      <c r="K1023" s="54"/>
      <c r="L1023" s="54"/>
      <c r="M1023" s="54">
        <f t="shared" si="68"/>
        <v>0</v>
      </c>
      <c r="N1023" s="55"/>
    </row>
    <row r="1024" spans="2:14" x14ac:dyDescent="0.3">
      <c r="B1024" s="50"/>
      <c r="C1024" s="71">
        <f t="shared" si="66"/>
        <v>20</v>
      </c>
      <c r="D1024" s="51"/>
      <c r="E1024" s="51"/>
      <c r="F1024" s="51"/>
      <c r="G1024" s="51"/>
      <c r="H1024" s="52"/>
      <c r="I1024" s="52"/>
      <c r="J1024" s="54">
        <f t="shared" si="67"/>
        <v>0</v>
      </c>
      <c r="K1024" s="54"/>
      <c r="L1024" s="54"/>
      <c r="M1024" s="54">
        <f t="shared" si="68"/>
        <v>0</v>
      </c>
      <c r="N1024" s="55"/>
    </row>
    <row r="1025" spans="2:14" x14ac:dyDescent="0.3">
      <c r="B1025" s="50"/>
      <c r="C1025" s="71">
        <f t="shared" si="66"/>
        <v>21</v>
      </c>
      <c r="D1025" s="51"/>
      <c r="E1025" s="51"/>
      <c r="F1025" s="51"/>
      <c r="G1025" s="51"/>
      <c r="H1025" s="52"/>
      <c r="I1025" s="52"/>
      <c r="J1025" s="54">
        <f t="shared" si="67"/>
        <v>0</v>
      </c>
      <c r="K1025" s="54"/>
      <c r="L1025" s="54"/>
      <c r="M1025" s="54">
        <f t="shared" si="68"/>
        <v>0</v>
      </c>
      <c r="N1025" s="55"/>
    </row>
    <row r="1026" spans="2:14" x14ac:dyDescent="0.3">
      <c r="B1026" s="50"/>
      <c r="C1026" s="71">
        <f t="shared" si="66"/>
        <v>22</v>
      </c>
      <c r="D1026" s="51"/>
      <c r="E1026" s="51"/>
      <c r="F1026" s="51"/>
      <c r="G1026" s="51"/>
      <c r="H1026" s="52"/>
      <c r="I1026" s="52"/>
      <c r="J1026" s="54">
        <f t="shared" si="67"/>
        <v>0</v>
      </c>
      <c r="K1026" s="54"/>
      <c r="L1026" s="54"/>
      <c r="M1026" s="54">
        <f t="shared" si="68"/>
        <v>0</v>
      </c>
      <c r="N1026" s="55"/>
    </row>
    <row r="1027" spans="2:14" x14ac:dyDescent="0.3">
      <c r="B1027" s="50"/>
      <c r="C1027" s="71">
        <f t="shared" si="66"/>
        <v>23</v>
      </c>
      <c r="D1027" s="51"/>
      <c r="E1027" s="51"/>
      <c r="F1027" s="51"/>
      <c r="G1027" s="51"/>
      <c r="H1027" s="52"/>
      <c r="I1027" s="52"/>
      <c r="J1027" s="54">
        <f t="shared" si="67"/>
        <v>0</v>
      </c>
      <c r="K1027" s="54"/>
      <c r="L1027" s="54"/>
      <c r="M1027" s="54">
        <f t="shared" si="68"/>
        <v>0</v>
      </c>
      <c r="N1027" s="55"/>
    </row>
    <row r="1028" spans="2:14" x14ac:dyDescent="0.3">
      <c r="B1028" s="50"/>
      <c r="C1028" s="71">
        <f t="shared" si="66"/>
        <v>24</v>
      </c>
      <c r="D1028" s="51"/>
      <c r="E1028" s="51"/>
      <c r="F1028" s="51"/>
      <c r="G1028" s="51"/>
      <c r="H1028" s="52"/>
      <c r="I1028" s="52"/>
      <c r="J1028" s="54">
        <f t="shared" si="67"/>
        <v>0</v>
      </c>
      <c r="K1028" s="54"/>
      <c r="L1028" s="54"/>
      <c r="M1028" s="54">
        <f t="shared" si="68"/>
        <v>0</v>
      </c>
      <c r="N1028" s="55"/>
    </row>
    <row r="1029" spans="2:14" x14ac:dyDescent="0.3">
      <c r="B1029" s="50"/>
      <c r="C1029" s="71">
        <f t="shared" si="66"/>
        <v>25</v>
      </c>
      <c r="D1029" s="51"/>
      <c r="E1029" s="51"/>
      <c r="F1029" s="51"/>
      <c r="G1029" s="51"/>
      <c r="H1029" s="52"/>
      <c r="I1029" s="52"/>
      <c r="J1029" s="54">
        <f t="shared" si="67"/>
        <v>0</v>
      </c>
      <c r="K1029" s="54"/>
      <c r="L1029" s="54"/>
      <c r="M1029" s="54">
        <f t="shared" si="68"/>
        <v>0</v>
      </c>
      <c r="N1029" s="55"/>
    </row>
    <row r="1030" spans="2:14" x14ac:dyDescent="0.3">
      <c r="B1030" s="50"/>
      <c r="C1030" s="71">
        <f t="shared" si="66"/>
        <v>26</v>
      </c>
      <c r="D1030" s="51"/>
      <c r="E1030" s="51"/>
      <c r="F1030" s="51"/>
      <c r="G1030" s="51"/>
      <c r="H1030" s="52"/>
      <c r="I1030" s="52"/>
      <c r="J1030" s="54">
        <f t="shared" si="67"/>
        <v>0</v>
      </c>
      <c r="K1030" s="54"/>
      <c r="L1030" s="54"/>
      <c r="M1030" s="54">
        <f t="shared" si="68"/>
        <v>0</v>
      </c>
      <c r="N1030" s="55"/>
    </row>
    <row r="1031" spans="2:14" x14ac:dyDescent="0.3">
      <c r="B1031" s="102"/>
      <c r="C1031" s="103">
        <f t="shared" si="66"/>
        <v>27</v>
      </c>
      <c r="D1031" s="103"/>
      <c r="E1031" s="103"/>
      <c r="F1031" s="103"/>
      <c r="G1031" s="103"/>
      <c r="H1031" s="104"/>
      <c r="I1031" s="104"/>
      <c r="J1031" s="106">
        <f t="shared" si="67"/>
        <v>0</v>
      </c>
      <c r="K1031" s="106"/>
      <c r="L1031" s="106"/>
      <c r="M1031" s="106">
        <f t="shared" si="68"/>
        <v>0</v>
      </c>
      <c r="N1031" s="107"/>
    </row>
    <row r="1032" spans="2:14" x14ac:dyDescent="0.3">
      <c r="B1032" s="50" t="s">
        <v>336</v>
      </c>
      <c r="C1032" s="71">
        <v>47</v>
      </c>
      <c r="D1032" s="51"/>
      <c r="E1032" s="51"/>
      <c r="F1032" s="51"/>
      <c r="G1032" s="51"/>
      <c r="H1032" s="52"/>
      <c r="I1032" s="52"/>
      <c r="J1032" s="54">
        <f t="shared" si="67"/>
        <v>0</v>
      </c>
      <c r="K1032" s="54"/>
      <c r="L1032" s="54"/>
      <c r="M1032" s="54">
        <f t="shared" si="68"/>
        <v>0</v>
      </c>
      <c r="N1032" s="55"/>
    </row>
    <row r="1033" spans="2:14" x14ac:dyDescent="0.3">
      <c r="B1033" s="50"/>
      <c r="C1033" s="71">
        <f t="shared" si="66"/>
        <v>48</v>
      </c>
      <c r="D1033" s="51"/>
      <c r="E1033" s="51"/>
      <c r="F1033" s="51"/>
      <c r="G1033" s="51"/>
      <c r="H1033" s="52"/>
      <c r="I1033" s="52"/>
      <c r="J1033" s="54">
        <f t="shared" si="67"/>
        <v>0</v>
      </c>
      <c r="K1033" s="54"/>
      <c r="L1033" s="54"/>
      <c r="M1033" s="54">
        <f t="shared" si="68"/>
        <v>0</v>
      </c>
      <c r="N1033" s="55"/>
    </row>
    <row r="1034" spans="2:14" x14ac:dyDescent="0.3">
      <c r="B1034" s="102"/>
      <c r="C1034" s="103" t="s">
        <v>8</v>
      </c>
      <c r="D1034" s="103" t="s">
        <v>2424</v>
      </c>
      <c r="E1034" s="103"/>
      <c r="F1034" s="103"/>
      <c r="G1034" s="103"/>
      <c r="H1034" s="104"/>
      <c r="I1034" s="104"/>
      <c r="J1034" s="106">
        <f t="shared" si="67"/>
        <v>0</v>
      </c>
      <c r="K1034" s="106"/>
      <c r="L1034" s="106"/>
      <c r="M1034" s="106">
        <f t="shared" si="68"/>
        <v>0</v>
      </c>
      <c r="N1034" s="107"/>
    </row>
    <row r="1035" spans="2:14" x14ac:dyDescent="0.3">
      <c r="B1035" s="50">
        <v>1925</v>
      </c>
      <c r="C1035" s="71">
        <v>62</v>
      </c>
      <c r="D1035" s="51"/>
      <c r="E1035" s="51"/>
      <c r="F1035" s="51"/>
      <c r="G1035" s="51"/>
      <c r="H1035" s="52"/>
      <c r="I1035" s="52"/>
      <c r="J1035" s="54">
        <f t="shared" si="67"/>
        <v>0</v>
      </c>
      <c r="K1035" s="54"/>
      <c r="L1035" s="54"/>
      <c r="M1035" s="54">
        <f t="shared" si="68"/>
        <v>0</v>
      </c>
      <c r="N1035" s="55"/>
    </row>
    <row r="1036" spans="2:14" x14ac:dyDescent="0.3">
      <c r="B1036" s="50"/>
      <c r="C1036" s="71">
        <f t="shared" si="66"/>
        <v>63</v>
      </c>
      <c r="D1036" s="51"/>
      <c r="E1036" s="51"/>
      <c r="F1036" s="51"/>
      <c r="G1036" s="51"/>
      <c r="H1036" s="52"/>
      <c r="I1036" s="52"/>
      <c r="J1036" s="54">
        <f t="shared" si="67"/>
        <v>0</v>
      </c>
      <c r="K1036" s="54"/>
      <c r="L1036" s="54"/>
      <c r="M1036" s="54">
        <f t="shared" si="68"/>
        <v>0</v>
      </c>
      <c r="N1036" s="55"/>
    </row>
    <row r="1037" spans="2:14" x14ac:dyDescent="0.3">
      <c r="B1037" s="50"/>
      <c r="C1037" s="71">
        <v>65</v>
      </c>
      <c r="D1037" s="51"/>
      <c r="E1037" s="51"/>
      <c r="F1037" s="51"/>
      <c r="G1037" s="51"/>
      <c r="H1037" s="52"/>
      <c r="I1037" s="52"/>
      <c r="J1037" s="54">
        <f t="shared" si="67"/>
        <v>0</v>
      </c>
      <c r="K1037" s="54"/>
      <c r="L1037" s="54"/>
      <c r="M1037" s="54">
        <f t="shared" si="68"/>
        <v>0</v>
      </c>
      <c r="N1037" s="55"/>
    </row>
    <row r="1038" spans="2:14" x14ac:dyDescent="0.3">
      <c r="B1038" s="50"/>
      <c r="C1038" s="71">
        <f t="shared" si="66"/>
        <v>66</v>
      </c>
      <c r="D1038" s="51"/>
      <c r="E1038" s="51"/>
      <c r="F1038" s="51"/>
      <c r="G1038" s="51"/>
      <c r="H1038" s="52"/>
      <c r="I1038" s="52"/>
      <c r="J1038" s="54">
        <f t="shared" si="67"/>
        <v>0</v>
      </c>
      <c r="K1038" s="54"/>
      <c r="L1038" s="54"/>
      <c r="M1038" s="54">
        <f t="shared" si="68"/>
        <v>0</v>
      </c>
      <c r="N1038" s="55"/>
    </row>
    <row r="1039" spans="2:14" x14ac:dyDescent="0.3">
      <c r="B1039" s="50"/>
      <c r="C1039" s="71">
        <f t="shared" si="66"/>
        <v>67</v>
      </c>
      <c r="D1039" s="51"/>
      <c r="E1039" s="51"/>
      <c r="F1039" s="51"/>
      <c r="G1039" s="51"/>
      <c r="H1039" s="52"/>
      <c r="I1039" s="52"/>
      <c r="J1039" s="54">
        <f t="shared" si="67"/>
        <v>0</v>
      </c>
      <c r="K1039" s="54"/>
      <c r="L1039" s="54"/>
      <c r="M1039" s="54">
        <f t="shared" si="68"/>
        <v>0</v>
      </c>
      <c r="N1039" s="55"/>
    </row>
    <row r="1040" spans="2:14" x14ac:dyDescent="0.3">
      <c r="B1040" s="50"/>
      <c r="C1040" s="71">
        <f t="shared" si="66"/>
        <v>68</v>
      </c>
      <c r="D1040" s="51"/>
      <c r="E1040" s="51"/>
      <c r="F1040" s="51"/>
      <c r="G1040" s="51"/>
      <c r="H1040" s="52"/>
      <c r="I1040" s="52"/>
      <c r="J1040" s="54">
        <f t="shared" si="67"/>
        <v>0</v>
      </c>
      <c r="K1040" s="54"/>
      <c r="L1040" s="54"/>
      <c r="M1040" s="54">
        <f t="shared" si="68"/>
        <v>0</v>
      </c>
      <c r="N1040" s="55"/>
    </row>
    <row r="1041" spans="2:14" x14ac:dyDescent="0.3">
      <c r="B1041" s="50"/>
      <c r="C1041" s="71">
        <f t="shared" si="66"/>
        <v>69</v>
      </c>
      <c r="D1041" s="51"/>
      <c r="E1041" s="51"/>
      <c r="F1041" s="51"/>
      <c r="G1041" s="51"/>
      <c r="H1041" s="52"/>
      <c r="I1041" s="52"/>
      <c r="J1041" s="54">
        <f t="shared" si="67"/>
        <v>0</v>
      </c>
      <c r="K1041" s="54"/>
      <c r="L1041" s="54"/>
      <c r="M1041" s="54">
        <f t="shared" si="68"/>
        <v>0</v>
      </c>
      <c r="N1041" s="55"/>
    </row>
    <row r="1042" spans="2:14" x14ac:dyDescent="0.3">
      <c r="B1042" s="102"/>
      <c r="C1042" s="103">
        <f t="shared" si="66"/>
        <v>70</v>
      </c>
      <c r="D1042" s="103"/>
      <c r="E1042" s="103"/>
      <c r="F1042" s="103"/>
      <c r="G1042" s="103"/>
      <c r="H1042" s="104"/>
      <c r="I1042" s="104"/>
      <c r="J1042" s="106">
        <f t="shared" si="67"/>
        <v>0</v>
      </c>
      <c r="K1042" s="106"/>
      <c r="L1042" s="106"/>
      <c r="M1042" s="106">
        <f t="shared" si="68"/>
        <v>0</v>
      </c>
      <c r="N1042" s="107"/>
    </row>
    <row r="1043" spans="2:14" x14ac:dyDescent="0.3">
      <c r="B1043" s="50" t="s">
        <v>32</v>
      </c>
      <c r="C1043" s="71">
        <v>77</v>
      </c>
      <c r="D1043" s="51"/>
      <c r="E1043" s="51"/>
      <c r="F1043" s="51"/>
      <c r="G1043" s="51"/>
      <c r="H1043" s="52"/>
      <c r="I1043" s="52"/>
      <c r="J1043" s="54">
        <f t="shared" si="67"/>
        <v>0</v>
      </c>
      <c r="K1043" s="54"/>
      <c r="L1043" s="54"/>
      <c r="M1043" s="54">
        <f t="shared" si="68"/>
        <v>0</v>
      </c>
      <c r="N1043" s="55"/>
    </row>
    <row r="1044" spans="2:14" x14ac:dyDescent="0.3">
      <c r="B1044" s="50"/>
      <c r="C1044" s="71">
        <v>81</v>
      </c>
      <c r="D1044" s="51"/>
      <c r="E1044" s="51"/>
      <c r="F1044" s="51"/>
      <c r="G1044" s="51"/>
      <c r="H1044" s="52"/>
      <c r="I1044" s="52"/>
      <c r="J1044" s="54">
        <f t="shared" si="67"/>
        <v>0</v>
      </c>
      <c r="K1044" s="54"/>
      <c r="L1044" s="54"/>
      <c r="M1044" s="54">
        <f t="shared" si="68"/>
        <v>0</v>
      </c>
      <c r="N1044" s="55"/>
    </row>
    <row r="1045" spans="2:14" x14ac:dyDescent="0.3">
      <c r="B1045" s="102"/>
      <c r="C1045" s="103">
        <v>82</v>
      </c>
      <c r="D1045" s="103"/>
      <c r="E1045" s="103"/>
      <c r="F1045" s="103"/>
      <c r="G1045" s="103"/>
      <c r="H1045" s="104"/>
      <c r="I1045" s="104"/>
      <c r="J1045" s="106">
        <f t="shared" si="67"/>
        <v>0</v>
      </c>
      <c r="K1045" s="106"/>
      <c r="L1045" s="106"/>
      <c r="M1045" s="106">
        <f t="shared" si="68"/>
        <v>0</v>
      </c>
      <c r="N1045" s="107"/>
    </row>
    <row r="1046" spans="2:14" x14ac:dyDescent="0.3">
      <c r="B1046" s="102">
        <v>1915</v>
      </c>
      <c r="C1046" s="103" t="s">
        <v>9</v>
      </c>
      <c r="D1046" s="103" t="s">
        <v>456</v>
      </c>
      <c r="E1046" s="103"/>
      <c r="F1046" s="103"/>
      <c r="G1046" s="103"/>
      <c r="H1046" s="104"/>
      <c r="I1046" s="104"/>
      <c r="J1046" s="106">
        <f t="shared" si="67"/>
        <v>0</v>
      </c>
      <c r="K1046" s="106"/>
      <c r="L1046" s="106"/>
      <c r="M1046" s="106">
        <f t="shared" si="68"/>
        <v>0</v>
      </c>
      <c r="N1046" s="107"/>
    </row>
    <row r="1047" spans="2:14" x14ac:dyDescent="0.3">
      <c r="B1047" s="50">
        <v>1922</v>
      </c>
      <c r="C1047" s="51" t="s">
        <v>18</v>
      </c>
      <c r="D1047" s="51" t="s">
        <v>84</v>
      </c>
      <c r="E1047" s="51"/>
      <c r="F1047" s="51"/>
      <c r="G1047" s="51"/>
      <c r="H1047" s="52"/>
      <c r="I1047" s="52"/>
      <c r="J1047" s="54">
        <f t="shared" si="67"/>
        <v>0</v>
      </c>
      <c r="K1047" s="54"/>
      <c r="L1047" s="54"/>
      <c r="M1047" s="54">
        <f t="shared" si="68"/>
        <v>0</v>
      </c>
      <c r="N1047" s="55"/>
    </row>
    <row r="1048" spans="2:14" x14ac:dyDescent="0.3">
      <c r="B1048" s="50"/>
      <c r="C1048" s="51" t="s">
        <v>19</v>
      </c>
      <c r="D1048" s="51"/>
      <c r="E1048" s="51"/>
      <c r="F1048" s="51"/>
      <c r="G1048" s="51"/>
      <c r="H1048" s="52"/>
      <c r="I1048" s="52"/>
      <c r="J1048" s="54">
        <f t="shared" si="67"/>
        <v>0</v>
      </c>
      <c r="K1048" s="54"/>
      <c r="L1048" s="54"/>
      <c r="M1048" s="54">
        <f t="shared" si="68"/>
        <v>0</v>
      </c>
      <c r="N1048" s="55"/>
    </row>
    <row r="1049" spans="2:14" x14ac:dyDescent="0.3">
      <c r="B1049" s="102"/>
      <c r="C1049" s="103" t="s">
        <v>20</v>
      </c>
      <c r="D1049" s="103"/>
      <c r="E1049" s="103"/>
      <c r="F1049" s="103"/>
      <c r="G1049" s="103"/>
      <c r="H1049" s="104"/>
      <c r="I1049" s="104"/>
      <c r="J1049" s="106">
        <f t="shared" si="67"/>
        <v>0</v>
      </c>
      <c r="K1049" s="106"/>
      <c r="L1049" s="106"/>
      <c r="M1049" s="106">
        <f t="shared" si="68"/>
        <v>0</v>
      </c>
      <c r="N1049" s="107"/>
    </row>
    <row r="1050" spans="2:14" x14ac:dyDescent="0.3">
      <c r="B1050" s="50">
        <v>1928</v>
      </c>
      <c r="C1050" s="71" t="s">
        <v>23</v>
      </c>
      <c r="D1050" s="51"/>
      <c r="E1050" s="51"/>
      <c r="F1050" s="51"/>
      <c r="G1050" s="51"/>
      <c r="H1050" s="52"/>
      <c r="I1050" s="52"/>
      <c r="J1050" s="54">
        <f t="shared" si="67"/>
        <v>0</v>
      </c>
      <c r="K1050" s="54"/>
      <c r="L1050" s="54"/>
      <c r="M1050" s="54">
        <f t="shared" si="68"/>
        <v>0</v>
      </c>
      <c r="N1050" s="55"/>
    </row>
    <row r="1051" spans="2:14" x14ac:dyDescent="0.3">
      <c r="B1051" s="50"/>
      <c r="C1051" s="71" t="s">
        <v>24</v>
      </c>
      <c r="D1051" s="51"/>
      <c r="E1051" s="51"/>
      <c r="F1051" s="51"/>
      <c r="G1051" s="51"/>
      <c r="H1051" s="52"/>
      <c r="I1051" s="52"/>
      <c r="J1051" s="54">
        <f t="shared" si="67"/>
        <v>0</v>
      </c>
      <c r="K1051" s="54"/>
      <c r="L1051" s="54"/>
      <c r="M1051" s="54">
        <f t="shared" si="68"/>
        <v>0</v>
      </c>
      <c r="N1051" s="55"/>
    </row>
    <row r="1052" spans="2:14" x14ac:dyDescent="0.3">
      <c r="B1052" s="50"/>
      <c r="C1052" s="71" t="s">
        <v>64</v>
      </c>
      <c r="D1052" s="51"/>
      <c r="E1052" s="51"/>
      <c r="F1052" s="51"/>
      <c r="G1052" s="51"/>
      <c r="H1052" s="52"/>
      <c r="I1052" s="52"/>
      <c r="J1052" s="54">
        <f t="shared" si="67"/>
        <v>0</v>
      </c>
      <c r="K1052" s="54"/>
      <c r="L1052" s="54"/>
      <c r="M1052" s="54">
        <f t="shared" si="68"/>
        <v>0</v>
      </c>
      <c r="N1052" s="55"/>
    </row>
    <row r="1053" spans="2:14" x14ac:dyDescent="0.3">
      <c r="B1053" s="50"/>
      <c r="C1053" s="71" t="s">
        <v>65</v>
      </c>
      <c r="D1053" s="51"/>
      <c r="E1053" s="51"/>
      <c r="F1053" s="51"/>
      <c r="G1053" s="51"/>
      <c r="H1053" s="52"/>
      <c r="I1053" s="52"/>
      <c r="J1053" s="54">
        <f t="shared" si="67"/>
        <v>0</v>
      </c>
      <c r="K1053" s="54"/>
      <c r="L1053" s="54"/>
      <c r="M1053" s="54">
        <f t="shared" si="68"/>
        <v>0</v>
      </c>
      <c r="N1053" s="55"/>
    </row>
    <row r="1054" spans="2:14" x14ac:dyDescent="0.3">
      <c r="B1054" s="50"/>
      <c r="C1054" s="71" t="s">
        <v>66</v>
      </c>
      <c r="D1054" s="51"/>
      <c r="E1054" s="51"/>
      <c r="F1054" s="51"/>
      <c r="G1054" s="51"/>
      <c r="H1054" s="52"/>
      <c r="I1054" s="52"/>
      <c r="J1054" s="54">
        <f t="shared" si="67"/>
        <v>0</v>
      </c>
      <c r="K1054" s="54"/>
      <c r="L1054" s="54"/>
      <c r="M1054" s="54">
        <f t="shared" si="68"/>
        <v>0</v>
      </c>
      <c r="N1054" s="55"/>
    </row>
    <row r="1055" spans="2:14" x14ac:dyDescent="0.3">
      <c r="B1055" s="50"/>
      <c r="C1055" s="71" t="s">
        <v>316</v>
      </c>
      <c r="D1055" s="51"/>
      <c r="E1055" s="51"/>
      <c r="F1055" s="51"/>
      <c r="G1055" s="51"/>
      <c r="H1055" s="52"/>
      <c r="I1055" s="52"/>
      <c r="J1055" s="54">
        <f t="shared" si="67"/>
        <v>0</v>
      </c>
      <c r="K1055" s="54"/>
      <c r="L1055" s="54"/>
      <c r="M1055" s="54">
        <f t="shared" si="68"/>
        <v>0</v>
      </c>
      <c r="N1055" s="55"/>
    </row>
    <row r="1056" spans="2:14" x14ac:dyDescent="0.3">
      <c r="B1056" s="50"/>
      <c r="C1056" s="71" t="s">
        <v>287</v>
      </c>
      <c r="D1056" s="51"/>
      <c r="E1056" s="51"/>
      <c r="F1056" s="51"/>
      <c r="G1056" s="51"/>
      <c r="H1056" s="52"/>
      <c r="I1056" s="52"/>
      <c r="J1056" s="54">
        <f t="shared" si="67"/>
        <v>0</v>
      </c>
      <c r="K1056" s="54"/>
      <c r="L1056" s="54"/>
      <c r="M1056" s="54">
        <f t="shared" si="68"/>
        <v>0</v>
      </c>
      <c r="N1056" s="55"/>
    </row>
    <row r="1057" spans="2:14" x14ac:dyDescent="0.3">
      <c r="B1057" s="102"/>
      <c r="C1057" s="103" t="s">
        <v>288</v>
      </c>
      <c r="D1057" s="103"/>
      <c r="E1057" s="103"/>
      <c r="F1057" s="103"/>
      <c r="G1057" s="103"/>
      <c r="H1057" s="104"/>
      <c r="I1057" s="104"/>
      <c r="J1057" s="106">
        <f t="shared" si="67"/>
        <v>0</v>
      </c>
      <c r="K1057" s="106"/>
      <c r="L1057" s="106"/>
      <c r="M1057" s="106">
        <f t="shared" si="68"/>
        <v>0</v>
      </c>
      <c r="N1057" s="107"/>
    </row>
    <row r="1058" spans="2:14" x14ac:dyDescent="0.3">
      <c r="B1058" s="50" t="s">
        <v>1395</v>
      </c>
      <c r="C1058" s="71">
        <v>1</v>
      </c>
      <c r="D1058" s="56" t="s">
        <v>5867</v>
      </c>
      <c r="E1058" s="51"/>
      <c r="F1058" s="51"/>
      <c r="G1058" s="51"/>
      <c r="H1058" s="52"/>
      <c r="I1058" s="52"/>
      <c r="J1058" s="54">
        <f t="shared" si="67"/>
        <v>0</v>
      </c>
      <c r="K1058" s="54"/>
      <c r="L1058" s="54"/>
      <c r="M1058" s="54">
        <f t="shared" si="68"/>
        <v>0</v>
      </c>
      <c r="N1058" s="55"/>
    </row>
    <row r="1059" spans="2:14" x14ac:dyDescent="0.3">
      <c r="B1059" s="50"/>
      <c r="C1059" s="71">
        <f t="shared" si="66"/>
        <v>2</v>
      </c>
      <c r="D1059" s="51"/>
      <c r="E1059" s="51"/>
      <c r="F1059" s="51"/>
      <c r="G1059" s="51"/>
      <c r="H1059" s="52"/>
      <c r="I1059" s="52"/>
      <c r="J1059" s="54">
        <f t="shared" si="67"/>
        <v>0</v>
      </c>
      <c r="K1059" s="54"/>
      <c r="L1059" s="54"/>
      <c r="M1059" s="54">
        <f t="shared" si="68"/>
        <v>0</v>
      </c>
      <c r="N1059" s="55"/>
    </row>
    <row r="1060" spans="2:14" x14ac:dyDescent="0.3">
      <c r="B1060" s="50"/>
      <c r="C1060" s="71">
        <f t="shared" si="66"/>
        <v>3</v>
      </c>
      <c r="D1060" s="51"/>
      <c r="E1060" s="51"/>
      <c r="F1060" s="51"/>
      <c r="G1060" s="51"/>
      <c r="H1060" s="52"/>
      <c r="I1060" s="52"/>
      <c r="J1060" s="54">
        <f t="shared" si="67"/>
        <v>0</v>
      </c>
      <c r="K1060" s="54"/>
      <c r="L1060" s="54"/>
      <c r="M1060" s="54">
        <f t="shared" si="68"/>
        <v>0</v>
      </c>
      <c r="N1060" s="55"/>
    </row>
    <row r="1061" spans="2:14" x14ac:dyDescent="0.3">
      <c r="B1061" s="50"/>
      <c r="C1061" s="71">
        <f t="shared" ref="C1061:C1087" si="69">C1060+1</f>
        <v>4</v>
      </c>
      <c r="D1061" s="51"/>
      <c r="E1061" s="51"/>
      <c r="F1061" s="51"/>
      <c r="G1061" s="51"/>
      <c r="H1061" s="52"/>
      <c r="I1061" s="52"/>
      <c r="J1061" s="54">
        <f t="shared" si="67"/>
        <v>0</v>
      </c>
      <c r="K1061" s="54"/>
      <c r="L1061" s="54"/>
      <c r="M1061" s="54">
        <f t="shared" si="68"/>
        <v>0</v>
      </c>
      <c r="N1061" s="55"/>
    </row>
    <row r="1062" spans="2:14" x14ac:dyDescent="0.3">
      <c r="B1062" s="102"/>
      <c r="C1062" s="103" t="s">
        <v>8</v>
      </c>
      <c r="D1062" s="103" t="s">
        <v>2044</v>
      </c>
      <c r="E1062" s="103"/>
      <c r="F1062" s="103"/>
      <c r="G1062" s="103"/>
      <c r="H1062" s="104"/>
      <c r="I1062" s="104"/>
      <c r="J1062" s="106">
        <f t="shared" si="67"/>
        <v>0</v>
      </c>
      <c r="K1062" s="106"/>
      <c r="L1062" s="106"/>
      <c r="M1062" s="106">
        <f t="shared" si="68"/>
        <v>0</v>
      </c>
      <c r="N1062" s="107"/>
    </row>
    <row r="1063" spans="2:14" x14ac:dyDescent="0.3">
      <c r="B1063" s="50" t="s">
        <v>1166</v>
      </c>
      <c r="C1063" s="71">
        <v>18</v>
      </c>
      <c r="D1063" s="51"/>
      <c r="E1063" s="51"/>
      <c r="F1063" s="51"/>
      <c r="G1063" s="51"/>
      <c r="H1063" s="52"/>
      <c r="I1063" s="52"/>
      <c r="J1063" s="54">
        <f t="shared" si="67"/>
        <v>0</v>
      </c>
      <c r="K1063" s="54"/>
      <c r="L1063" s="54"/>
      <c r="M1063" s="54">
        <f t="shared" si="68"/>
        <v>0</v>
      </c>
      <c r="N1063" s="55"/>
    </row>
    <row r="1064" spans="2:14" x14ac:dyDescent="0.3">
      <c r="B1064" s="50"/>
      <c r="C1064" s="71">
        <f t="shared" si="69"/>
        <v>19</v>
      </c>
      <c r="D1064" s="51"/>
      <c r="E1064" s="51"/>
      <c r="F1064" s="51"/>
      <c r="G1064" s="51"/>
      <c r="H1064" s="52"/>
      <c r="I1064" s="52"/>
      <c r="J1064" s="54">
        <f t="shared" si="67"/>
        <v>0</v>
      </c>
      <c r="K1064" s="54"/>
      <c r="L1064" s="54"/>
      <c r="M1064" s="54">
        <f t="shared" si="68"/>
        <v>0</v>
      </c>
      <c r="N1064" s="55"/>
    </row>
    <row r="1065" spans="2:14" x14ac:dyDescent="0.3">
      <c r="B1065" s="50"/>
      <c r="C1065" s="71">
        <f t="shared" si="69"/>
        <v>20</v>
      </c>
      <c r="D1065" s="51"/>
      <c r="E1065" s="51"/>
      <c r="F1065" s="51"/>
      <c r="G1065" s="51"/>
      <c r="H1065" s="52"/>
      <c r="I1065" s="52"/>
      <c r="J1065" s="54">
        <f t="shared" si="67"/>
        <v>0</v>
      </c>
      <c r="K1065" s="54"/>
      <c r="L1065" s="54"/>
      <c r="M1065" s="54">
        <f t="shared" si="68"/>
        <v>0</v>
      </c>
      <c r="N1065" s="55"/>
    </row>
    <row r="1066" spans="2:14" x14ac:dyDescent="0.3">
      <c r="B1066" s="50"/>
      <c r="C1066" s="71">
        <f t="shared" si="69"/>
        <v>21</v>
      </c>
      <c r="D1066" s="51"/>
      <c r="E1066" s="51"/>
      <c r="F1066" s="51"/>
      <c r="G1066" s="51"/>
      <c r="H1066" s="52"/>
      <c r="I1066" s="52"/>
      <c r="J1066" s="54">
        <f t="shared" si="67"/>
        <v>0</v>
      </c>
      <c r="K1066" s="54"/>
      <c r="L1066" s="54"/>
      <c r="M1066" s="54">
        <f t="shared" si="68"/>
        <v>0</v>
      </c>
      <c r="N1066" s="55"/>
    </row>
    <row r="1067" spans="2:14" x14ac:dyDescent="0.3">
      <c r="B1067" s="50"/>
      <c r="C1067" s="71">
        <f t="shared" si="69"/>
        <v>22</v>
      </c>
      <c r="D1067" s="51"/>
      <c r="E1067" s="51"/>
      <c r="F1067" s="51"/>
      <c r="G1067" s="51"/>
      <c r="H1067" s="52"/>
      <c r="I1067" s="52"/>
      <c r="J1067" s="54">
        <f t="shared" si="67"/>
        <v>0</v>
      </c>
      <c r="K1067" s="54"/>
      <c r="L1067" s="54"/>
      <c r="M1067" s="54">
        <f t="shared" si="68"/>
        <v>0</v>
      </c>
      <c r="N1067" s="55"/>
    </row>
    <row r="1068" spans="2:14" x14ac:dyDescent="0.3">
      <c r="B1068" s="50"/>
      <c r="C1068" s="71">
        <f t="shared" si="69"/>
        <v>23</v>
      </c>
      <c r="D1068" s="51"/>
      <c r="E1068" s="51"/>
      <c r="F1068" s="51"/>
      <c r="G1068" s="51"/>
      <c r="H1068" s="52"/>
      <c r="I1068" s="52"/>
      <c r="J1068" s="54">
        <f t="shared" si="67"/>
        <v>0</v>
      </c>
      <c r="K1068" s="54"/>
      <c r="L1068" s="54"/>
      <c r="M1068" s="54">
        <f t="shared" si="68"/>
        <v>0</v>
      </c>
      <c r="N1068" s="55"/>
    </row>
    <row r="1069" spans="2:14" x14ac:dyDescent="0.3">
      <c r="B1069" s="50"/>
      <c r="C1069" s="71">
        <f t="shared" si="69"/>
        <v>24</v>
      </c>
      <c r="D1069" s="51"/>
      <c r="E1069" s="51"/>
      <c r="F1069" s="51"/>
      <c r="G1069" s="51"/>
      <c r="H1069" s="52"/>
      <c r="I1069" s="52"/>
      <c r="J1069" s="54">
        <f t="shared" si="67"/>
        <v>0</v>
      </c>
      <c r="K1069" s="54"/>
      <c r="L1069" s="54"/>
      <c r="M1069" s="54">
        <f t="shared" si="68"/>
        <v>0</v>
      </c>
      <c r="N1069" s="55"/>
    </row>
    <row r="1070" spans="2:14" x14ac:dyDescent="0.3">
      <c r="B1070" s="50"/>
      <c r="C1070" s="71">
        <f t="shared" si="69"/>
        <v>25</v>
      </c>
      <c r="D1070" s="51"/>
      <c r="E1070" s="51"/>
      <c r="F1070" s="51"/>
      <c r="G1070" s="51"/>
      <c r="H1070" s="52"/>
      <c r="I1070" s="52"/>
      <c r="J1070" s="54">
        <f t="shared" si="67"/>
        <v>0</v>
      </c>
      <c r="K1070" s="54"/>
      <c r="L1070" s="54"/>
      <c r="M1070" s="54">
        <f t="shared" si="68"/>
        <v>0</v>
      </c>
      <c r="N1070" s="55"/>
    </row>
    <row r="1071" spans="2:14" x14ac:dyDescent="0.3">
      <c r="B1071" s="50"/>
      <c r="C1071" s="71">
        <f t="shared" si="69"/>
        <v>26</v>
      </c>
      <c r="D1071" s="51"/>
      <c r="E1071" s="51"/>
      <c r="F1071" s="51"/>
      <c r="G1071" s="51"/>
      <c r="H1071" s="52"/>
      <c r="I1071" s="52"/>
      <c r="J1071" s="54">
        <f t="shared" si="67"/>
        <v>0</v>
      </c>
      <c r="K1071" s="54"/>
      <c r="L1071" s="54"/>
      <c r="M1071" s="54">
        <f t="shared" si="68"/>
        <v>0</v>
      </c>
      <c r="N1071" s="55"/>
    </row>
    <row r="1072" spans="2:14" x14ac:dyDescent="0.3">
      <c r="B1072" s="50"/>
      <c r="C1072" s="71">
        <f t="shared" si="69"/>
        <v>27</v>
      </c>
      <c r="D1072" s="51"/>
      <c r="E1072" s="51"/>
      <c r="F1072" s="51"/>
      <c r="G1072" s="51"/>
      <c r="H1072" s="52"/>
      <c r="I1072" s="52"/>
      <c r="J1072" s="54">
        <f t="shared" si="67"/>
        <v>0</v>
      </c>
      <c r="K1072" s="54"/>
      <c r="L1072" s="54"/>
      <c r="M1072" s="54">
        <f t="shared" si="68"/>
        <v>0</v>
      </c>
      <c r="N1072" s="55"/>
    </row>
    <row r="1073" spans="2:14" x14ac:dyDescent="0.3">
      <c r="B1073" s="50"/>
      <c r="C1073" s="71">
        <f t="shared" si="69"/>
        <v>28</v>
      </c>
      <c r="D1073" s="51"/>
      <c r="E1073" s="51"/>
      <c r="F1073" s="51"/>
      <c r="G1073" s="51"/>
      <c r="H1073" s="52"/>
      <c r="I1073" s="52"/>
      <c r="J1073" s="54">
        <f t="shared" si="67"/>
        <v>0</v>
      </c>
      <c r="K1073" s="54"/>
      <c r="L1073" s="54"/>
      <c r="M1073" s="54">
        <f t="shared" si="68"/>
        <v>0</v>
      </c>
      <c r="N1073" s="55"/>
    </row>
    <row r="1074" spans="2:14" x14ac:dyDescent="0.3">
      <c r="B1074" s="102"/>
      <c r="C1074" s="103">
        <f t="shared" si="69"/>
        <v>29</v>
      </c>
      <c r="D1074" s="103"/>
      <c r="E1074" s="103"/>
      <c r="F1074" s="103"/>
      <c r="G1074" s="103"/>
      <c r="H1074" s="104"/>
      <c r="I1074" s="104"/>
      <c r="J1074" s="106">
        <f t="shared" si="67"/>
        <v>0</v>
      </c>
      <c r="K1074" s="106"/>
      <c r="L1074" s="106"/>
      <c r="M1074" s="106">
        <f t="shared" si="68"/>
        <v>0</v>
      </c>
      <c r="N1074" s="107"/>
    </row>
    <row r="1075" spans="2:14" x14ac:dyDescent="0.3">
      <c r="B1075" s="50" t="s">
        <v>336</v>
      </c>
      <c r="C1075" s="71">
        <v>56</v>
      </c>
      <c r="D1075" s="51"/>
      <c r="E1075" s="51"/>
      <c r="F1075" s="51"/>
      <c r="G1075" s="51"/>
      <c r="H1075" s="52"/>
      <c r="I1075" s="52"/>
      <c r="J1075" s="54">
        <f t="shared" si="67"/>
        <v>0</v>
      </c>
      <c r="K1075" s="54"/>
      <c r="L1075" s="54"/>
      <c r="M1075" s="54">
        <f t="shared" si="68"/>
        <v>0</v>
      </c>
      <c r="N1075" s="55"/>
    </row>
    <row r="1076" spans="2:14" x14ac:dyDescent="0.3">
      <c r="B1076" s="102"/>
      <c r="C1076" s="103">
        <f t="shared" si="69"/>
        <v>57</v>
      </c>
      <c r="D1076" s="103"/>
      <c r="E1076" s="103"/>
      <c r="F1076" s="103"/>
      <c r="G1076" s="103"/>
      <c r="H1076" s="104"/>
      <c r="I1076" s="104"/>
      <c r="J1076" s="106">
        <f t="shared" si="67"/>
        <v>0</v>
      </c>
      <c r="K1076" s="106"/>
      <c r="L1076" s="106"/>
      <c r="M1076" s="106">
        <f t="shared" si="68"/>
        <v>0</v>
      </c>
      <c r="N1076" s="107"/>
    </row>
    <row r="1077" spans="2:14" x14ac:dyDescent="0.3">
      <c r="B1077" s="50">
        <v>1925</v>
      </c>
      <c r="C1077" s="71">
        <v>70</v>
      </c>
      <c r="D1077" s="51"/>
      <c r="E1077" s="51"/>
      <c r="F1077" s="51"/>
      <c r="G1077" s="51"/>
      <c r="H1077" s="52"/>
      <c r="I1077" s="52"/>
      <c r="J1077" s="54">
        <f t="shared" si="67"/>
        <v>0</v>
      </c>
      <c r="K1077" s="54"/>
      <c r="L1077" s="54"/>
      <c r="M1077" s="54">
        <f t="shared" si="68"/>
        <v>0</v>
      </c>
      <c r="N1077" s="55"/>
    </row>
    <row r="1078" spans="2:14" x14ac:dyDescent="0.3">
      <c r="B1078" s="50"/>
      <c r="C1078" s="71">
        <f t="shared" si="69"/>
        <v>71</v>
      </c>
      <c r="D1078" s="56"/>
      <c r="E1078" s="51"/>
      <c r="F1078" s="51"/>
      <c r="G1078" s="51"/>
      <c r="H1078" s="52"/>
      <c r="I1078" s="52"/>
      <c r="J1078" s="54">
        <f t="shared" si="67"/>
        <v>0</v>
      </c>
      <c r="K1078" s="54"/>
      <c r="L1078" s="54"/>
      <c r="M1078" s="54">
        <f t="shared" si="68"/>
        <v>0</v>
      </c>
      <c r="N1078" s="55"/>
    </row>
    <row r="1079" spans="2:14" x14ac:dyDescent="0.3">
      <c r="B1079" s="50"/>
      <c r="C1079" s="71">
        <f t="shared" si="69"/>
        <v>72</v>
      </c>
      <c r="D1079" s="51"/>
      <c r="E1079" s="51"/>
      <c r="F1079" s="51"/>
      <c r="G1079" s="51"/>
      <c r="H1079" s="52"/>
      <c r="I1079" s="52"/>
      <c r="J1079" s="54">
        <f t="shared" si="67"/>
        <v>0</v>
      </c>
      <c r="K1079" s="54"/>
      <c r="L1079" s="54"/>
      <c r="M1079" s="54">
        <f t="shared" si="68"/>
        <v>0</v>
      </c>
      <c r="N1079" s="55"/>
    </row>
    <row r="1080" spans="2:14" x14ac:dyDescent="0.3">
      <c r="B1080" s="50"/>
      <c r="C1080" s="71">
        <f t="shared" si="69"/>
        <v>73</v>
      </c>
      <c r="D1080" s="51"/>
      <c r="E1080" s="51"/>
      <c r="F1080" s="51"/>
      <c r="G1080" s="51"/>
      <c r="H1080" s="52"/>
      <c r="I1080" s="52"/>
      <c r="J1080" s="54">
        <f t="shared" si="67"/>
        <v>0</v>
      </c>
      <c r="K1080" s="54"/>
      <c r="L1080" s="54"/>
      <c r="M1080" s="54">
        <f t="shared" si="68"/>
        <v>0</v>
      </c>
      <c r="N1080" s="55"/>
    </row>
    <row r="1081" spans="2:14" x14ac:dyDescent="0.3">
      <c r="B1081" s="50"/>
      <c r="C1081" s="71">
        <f t="shared" si="69"/>
        <v>74</v>
      </c>
      <c r="D1081" s="51"/>
      <c r="E1081" s="51"/>
      <c r="F1081" s="51"/>
      <c r="G1081" s="51"/>
      <c r="H1081" s="52"/>
      <c r="I1081" s="52"/>
      <c r="J1081" s="54">
        <f t="shared" si="67"/>
        <v>0</v>
      </c>
      <c r="K1081" s="54"/>
      <c r="L1081" s="54"/>
      <c r="M1081" s="54">
        <f t="shared" si="68"/>
        <v>0</v>
      </c>
      <c r="N1081" s="55"/>
    </row>
    <row r="1082" spans="2:14" x14ac:dyDescent="0.3">
      <c r="B1082" s="50"/>
      <c r="C1082" s="71">
        <f t="shared" si="69"/>
        <v>75</v>
      </c>
      <c r="D1082" s="51"/>
      <c r="E1082" s="51"/>
      <c r="F1082" s="51"/>
      <c r="G1082" s="51"/>
      <c r="H1082" s="52"/>
      <c r="I1082" s="52"/>
      <c r="J1082" s="54">
        <f t="shared" si="67"/>
        <v>0</v>
      </c>
      <c r="K1082" s="54"/>
      <c r="L1082" s="54"/>
      <c r="M1082" s="54">
        <f t="shared" si="68"/>
        <v>0</v>
      </c>
      <c r="N1082" s="55"/>
    </row>
    <row r="1083" spans="2:14" x14ac:dyDescent="0.3">
      <c r="B1083" s="50"/>
      <c r="C1083" s="71">
        <f t="shared" si="69"/>
        <v>76</v>
      </c>
      <c r="D1083" s="51"/>
      <c r="E1083" s="51"/>
      <c r="F1083" s="51"/>
      <c r="G1083" s="51"/>
      <c r="H1083" s="52"/>
      <c r="I1083" s="52"/>
      <c r="J1083" s="54">
        <f t="shared" si="67"/>
        <v>0</v>
      </c>
      <c r="K1083" s="54"/>
      <c r="L1083" s="54"/>
      <c r="M1083" s="54">
        <f t="shared" si="68"/>
        <v>0</v>
      </c>
      <c r="N1083" s="55"/>
    </row>
    <row r="1084" spans="2:14" x14ac:dyDescent="0.3">
      <c r="B1084" s="102"/>
      <c r="C1084" s="103">
        <f t="shared" si="69"/>
        <v>77</v>
      </c>
      <c r="D1084" s="103"/>
      <c r="E1084" s="103"/>
      <c r="F1084" s="103"/>
      <c r="G1084" s="103"/>
      <c r="H1084" s="104"/>
      <c r="I1084" s="104"/>
      <c r="J1084" s="106">
        <f t="shared" si="67"/>
        <v>0</v>
      </c>
      <c r="K1084" s="106"/>
      <c r="L1084" s="106"/>
      <c r="M1084" s="106">
        <f t="shared" si="68"/>
        <v>0</v>
      </c>
      <c r="N1084" s="107"/>
    </row>
    <row r="1085" spans="2:14" x14ac:dyDescent="0.3">
      <c r="B1085" s="50" t="s">
        <v>2103</v>
      </c>
      <c r="C1085" s="71">
        <v>83</v>
      </c>
      <c r="D1085" s="51"/>
      <c r="E1085" s="51"/>
      <c r="F1085" s="51"/>
      <c r="G1085" s="51"/>
      <c r="H1085" s="52"/>
      <c r="I1085" s="52"/>
      <c r="J1085" s="54">
        <f t="shared" si="67"/>
        <v>0</v>
      </c>
      <c r="K1085" s="54"/>
      <c r="L1085" s="54"/>
      <c r="M1085" s="54">
        <f t="shared" si="68"/>
        <v>0</v>
      </c>
      <c r="N1085" s="55"/>
    </row>
    <row r="1086" spans="2:14" x14ac:dyDescent="0.3">
      <c r="B1086" s="50"/>
      <c r="C1086" s="71">
        <v>87</v>
      </c>
      <c r="D1086" s="51"/>
      <c r="E1086" s="51"/>
      <c r="F1086" s="51"/>
      <c r="G1086" s="51"/>
      <c r="H1086" s="52"/>
      <c r="I1086" s="52"/>
      <c r="J1086" s="54">
        <f t="shared" ref="J1086:J1133" si="70">I1086+H1086</f>
        <v>0</v>
      </c>
      <c r="K1086" s="54"/>
      <c r="L1086" s="54"/>
      <c r="M1086" s="54">
        <f t="shared" ref="M1086:M1133" si="71">K1086+L1086</f>
        <v>0</v>
      </c>
      <c r="N1086" s="55"/>
    </row>
    <row r="1087" spans="2:14" x14ac:dyDescent="0.3">
      <c r="B1087" s="102"/>
      <c r="C1087" s="103">
        <f t="shared" si="69"/>
        <v>88</v>
      </c>
      <c r="D1087" s="103"/>
      <c r="E1087" s="103"/>
      <c r="F1087" s="103"/>
      <c r="G1087" s="103"/>
      <c r="H1087" s="104"/>
      <c r="I1087" s="104"/>
      <c r="J1087" s="106">
        <f t="shared" si="70"/>
        <v>0</v>
      </c>
      <c r="K1087" s="106"/>
      <c r="L1087" s="106"/>
      <c r="M1087" s="106">
        <f t="shared" si="71"/>
        <v>0</v>
      </c>
      <c r="N1087" s="107"/>
    </row>
    <row r="1088" spans="2:14" x14ac:dyDescent="0.3">
      <c r="B1088" s="416">
        <v>1915</v>
      </c>
      <c r="C1088" s="333" t="s">
        <v>9</v>
      </c>
      <c r="D1088" s="333" t="s">
        <v>456</v>
      </c>
      <c r="E1088" s="333"/>
      <c r="F1088" s="333"/>
      <c r="G1088" s="333"/>
      <c r="H1088" s="417"/>
      <c r="I1088" s="417"/>
      <c r="J1088" s="336">
        <f t="shared" si="70"/>
        <v>0</v>
      </c>
      <c r="K1088" s="336"/>
      <c r="L1088" s="336"/>
      <c r="M1088" s="336">
        <f t="shared" si="71"/>
        <v>0</v>
      </c>
      <c r="N1088" s="337"/>
    </row>
    <row r="1089" spans="2:14" x14ac:dyDescent="0.3">
      <c r="B1089" s="96" t="s">
        <v>2433</v>
      </c>
      <c r="C1089" s="310">
        <v>1</v>
      </c>
      <c r="D1089" s="110" t="s">
        <v>2447</v>
      </c>
      <c r="E1089" s="97"/>
      <c r="F1089" s="97"/>
      <c r="G1089" s="97"/>
      <c r="H1089" s="98"/>
      <c r="I1089" s="98"/>
      <c r="J1089" s="100">
        <f t="shared" si="70"/>
        <v>0</v>
      </c>
      <c r="K1089" s="100"/>
      <c r="L1089" s="100"/>
      <c r="M1089" s="100">
        <f t="shared" si="71"/>
        <v>0</v>
      </c>
      <c r="N1089" s="101"/>
    </row>
    <row r="1090" spans="2:14" x14ac:dyDescent="0.3">
      <c r="B1090" s="50"/>
      <c r="C1090" s="71">
        <v>18</v>
      </c>
      <c r="D1090" s="51"/>
      <c r="E1090" s="51"/>
      <c r="F1090" s="51"/>
      <c r="G1090" s="51"/>
      <c r="H1090" s="52"/>
      <c r="I1090" s="52"/>
      <c r="J1090" s="54">
        <f t="shared" si="70"/>
        <v>0</v>
      </c>
      <c r="K1090" s="54"/>
      <c r="L1090" s="54"/>
      <c r="M1090" s="54">
        <f t="shared" si="71"/>
        <v>0</v>
      </c>
      <c r="N1090" s="55"/>
    </row>
    <row r="1091" spans="2:14" x14ac:dyDescent="0.3">
      <c r="B1091" s="50"/>
      <c r="C1091" s="71">
        <f t="shared" ref="C1091:C1114" si="72">C1090+1</f>
        <v>19</v>
      </c>
      <c r="D1091" s="51"/>
      <c r="E1091" s="51"/>
      <c r="F1091" s="51"/>
      <c r="G1091" s="51"/>
      <c r="H1091" s="52"/>
      <c r="I1091" s="52"/>
      <c r="J1091" s="54">
        <f t="shared" si="70"/>
        <v>0</v>
      </c>
      <c r="K1091" s="54"/>
      <c r="L1091" s="54"/>
      <c r="M1091" s="54">
        <f t="shared" si="71"/>
        <v>0</v>
      </c>
      <c r="N1091" s="55"/>
    </row>
    <row r="1092" spans="2:14" x14ac:dyDescent="0.3">
      <c r="B1092" s="50"/>
      <c r="C1092" s="71">
        <v>39</v>
      </c>
      <c r="D1092" s="51"/>
      <c r="E1092" s="51"/>
      <c r="F1092" s="51"/>
      <c r="G1092" s="51"/>
      <c r="H1092" s="52"/>
      <c r="I1092" s="52"/>
      <c r="J1092" s="54">
        <f t="shared" si="70"/>
        <v>0</v>
      </c>
      <c r="K1092" s="54"/>
      <c r="L1092" s="54"/>
      <c r="M1092" s="54">
        <f t="shared" si="71"/>
        <v>0</v>
      </c>
      <c r="N1092" s="55"/>
    </row>
    <row r="1093" spans="2:14" x14ac:dyDescent="0.3">
      <c r="B1093" s="50"/>
      <c r="C1093" s="71">
        <v>40</v>
      </c>
      <c r="D1093" s="51"/>
      <c r="E1093" s="51"/>
      <c r="F1093" s="51"/>
      <c r="G1093" s="51"/>
      <c r="H1093" s="52"/>
      <c r="I1093" s="52"/>
      <c r="J1093" s="54">
        <f t="shared" si="70"/>
        <v>0</v>
      </c>
      <c r="K1093" s="54"/>
      <c r="L1093" s="54"/>
      <c r="M1093" s="54">
        <f t="shared" si="71"/>
        <v>0</v>
      </c>
      <c r="N1093" s="55"/>
    </row>
    <row r="1094" spans="2:14" x14ac:dyDescent="0.3">
      <c r="B1094" s="50"/>
      <c r="C1094" s="71" t="s">
        <v>8</v>
      </c>
      <c r="D1094" s="598" t="s">
        <v>6344</v>
      </c>
      <c r="E1094" s="51"/>
      <c r="F1094" s="51"/>
      <c r="G1094" s="51"/>
      <c r="H1094" s="52"/>
      <c r="I1094" s="52"/>
      <c r="J1094" s="54">
        <f t="shared" si="70"/>
        <v>0</v>
      </c>
      <c r="K1094" s="54"/>
      <c r="L1094" s="54"/>
      <c r="M1094" s="54">
        <f t="shared" si="71"/>
        <v>0</v>
      </c>
      <c r="N1094" s="55"/>
    </row>
    <row r="1095" spans="2:14" x14ac:dyDescent="0.3">
      <c r="B1095" s="418"/>
      <c r="C1095" s="189" t="s">
        <v>8</v>
      </c>
      <c r="D1095" s="599"/>
      <c r="E1095" s="189"/>
      <c r="F1095" s="189"/>
      <c r="G1095" s="189"/>
      <c r="H1095" s="419"/>
      <c r="I1095" s="419"/>
      <c r="J1095" s="192">
        <f t="shared" si="70"/>
        <v>0</v>
      </c>
      <c r="K1095" s="192"/>
      <c r="L1095" s="192"/>
      <c r="M1095" s="192">
        <f t="shared" si="71"/>
        <v>0</v>
      </c>
      <c r="N1095" s="193"/>
    </row>
    <row r="1096" spans="2:14" x14ac:dyDescent="0.3">
      <c r="B1096" s="50" t="s">
        <v>2434</v>
      </c>
      <c r="C1096" s="71">
        <v>1</v>
      </c>
      <c r="D1096" s="56" t="s">
        <v>577</v>
      </c>
      <c r="E1096" s="51"/>
      <c r="F1096" s="51"/>
      <c r="G1096" s="51"/>
      <c r="H1096" s="52"/>
      <c r="I1096" s="52"/>
      <c r="J1096" s="54">
        <f t="shared" si="70"/>
        <v>0</v>
      </c>
      <c r="K1096" s="54"/>
      <c r="L1096" s="54"/>
      <c r="M1096" s="54">
        <f t="shared" si="71"/>
        <v>0</v>
      </c>
      <c r="N1096" s="55"/>
    </row>
    <row r="1097" spans="2:14" x14ac:dyDescent="0.3">
      <c r="B1097" s="50"/>
      <c r="C1097" s="71">
        <f t="shared" si="72"/>
        <v>2</v>
      </c>
      <c r="D1097" s="56" t="s">
        <v>2448</v>
      </c>
      <c r="E1097" s="51"/>
      <c r="F1097" s="51"/>
      <c r="G1097" s="51"/>
      <c r="H1097" s="52"/>
      <c r="I1097" s="52"/>
      <c r="J1097" s="54">
        <f t="shared" si="70"/>
        <v>0</v>
      </c>
      <c r="K1097" s="54"/>
      <c r="L1097" s="54"/>
      <c r="M1097" s="54">
        <f t="shared" si="71"/>
        <v>0</v>
      </c>
      <c r="N1097" s="55"/>
    </row>
    <row r="1098" spans="2:14" x14ac:dyDescent="0.3">
      <c r="B1098" s="418"/>
      <c r="C1098" s="189">
        <v>5</v>
      </c>
      <c r="D1098" s="189"/>
      <c r="E1098" s="189"/>
      <c r="F1098" s="189"/>
      <c r="G1098" s="189"/>
      <c r="H1098" s="419"/>
      <c r="I1098" s="419"/>
      <c r="J1098" s="192">
        <f t="shared" si="70"/>
        <v>0</v>
      </c>
      <c r="K1098" s="192"/>
      <c r="L1098" s="192"/>
      <c r="M1098" s="192">
        <f t="shared" si="71"/>
        <v>0</v>
      </c>
      <c r="N1098" s="193"/>
    </row>
    <row r="1099" spans="2:14" x14ac:dyDescent="0.3">
      <c r="B1099" s="50" t="s">
        <v>1166</v>
      </c>
      <c r="C1099" s="71">
        <v>21</v>
      </c>
      <c r="D1099" s="51"/>
      <c r="E1099" s="51"/>
      <c r="F1099" s="51"/>
      <c r="G1099" s="51"/>
      <c r="H1099" s="52"/>
      <c r="I1099" s="52"/>
      <c r="J1099" s="54">
        <f t="shared" si="70"/>
        <v>0</v>
      </c>
      <c r="K1099" s="54"/>
      <c r="L1099" s="54"/>
      <c r="M1099" s="54">
        <f t="shared" si="71"/>
        <v>0</v>
      </c>
      <c r="N1099" s="55"/>
    </row>
    <row r="1100" spans="2:14" x14ac:dyDescent="0.3">
      <c r="B1100" s="50"/>
      <c r="C1100" s="71">
        <f t="shared" si="72"/>
        <v>22</v>
      </c>
      <c r="D1100" s="51"/>
      <c r="E1100" s="51"/>
      <c r="F1100" s="51"/>
      <c r="G1100" s="51"/>
      <c r="H1100" s="52"/>
      <c r="I1100" s="52"/>
      <c r="J1100" s="54">
        <f t="shared" si="70"/>
        <v>0</v>
      </c>
      <c r="K1100" s="54"/>
      <c r="L1100" s="54"/>
      <c r="M1100" s="54">
        <f t="shared" si="71"/>
        <v>0</v>
      </c>
      <c r="N1100" s="55"/>
    </row>
    <row r="1101" spans="2:14" x14ac:dyDescent="0.3">
      <c r="B1101" s="50"/>
      <c r="C1101" s="71">
        <f t="shared" si="72"/>
        <v>23</v>
      </c>
      <c r="D1101" s="51"/>
      <c r="E1101" s="51"/>
      <c r="F1101" s="51"/>
      <c r="G1101" s="51"/>
      <c r="H1101" s="52"/>
      <c r="I1101" s="52"/>
      <c r="J1101" s="54">
        <f t="shared" si="70"/>
        <v>0</v>
      </c>
      <c r="K1101" s="54"/>
      <c r="L1101" s="54"/>
      <c r="M1101" s="54">
        <f t="shared" si="71"/>
        <v>0</v>
      </c>
      <c r="N1101" s="55"/>
    </row>
    <row r="1102" spans="2:14" x14ac:dyDescent="0.3">
      <c r="B1102" s="50"/>
      <c r="C1102" s="71">
        <f t="shared" si="72"/>
        <v>24</v>
      </c>
      <c r="D1102" s="51"/>
      <c r="E1102" s="51"/>
      <c r="F1102" s="51"/>
      <c r="G1102" s="51"/>
      <c r="H1102" s="52"/>
      <c r="I1102" s="52"/>
      <c r="J1102" s="54">
        <f t="shared" si="70"/>
        <v>0</v>
      </c>
      <c r="K1102" s="54"/>
      <c r="L1102" s="54"/>
      <c r="M1102" s="54">
        <f t="shared" si="71"/>
        <v>0</v>
      </c>
      <c r="N1102" s="55"/>
    </row>
    <row r="1103" spans="2:14" x14ac:dyDescent="0.3">
      <c r="B1103" s="50"/>
      <c r="C1103" s="71">
        <f t="shared" si="72"/>
        <v>25</v>
      </c>
      <c r="D1103" s="51"/>
      <c r="E1103" s="51"/>
      <c r="F1103" s="51"/>
      <c r="G1103" s="51"/>
      <c r="H1103" s="52"/>
      <c r="I1103" s="52"/>
      <c r="J1103" s="54">
        <f t="shared" si="70"/>
        <v>0</v>
      </c>
      <c r="K1103" s="54"/>
      <c r="L1103" s="54"/>
      <c r="M1103" s="54">
        <f t="shared" si="71"/>
        <v>0</v>
      </c>
      <c r="N1103" s="55"/>
    </row>
    <row r="1104" spans="2:14" x14ac:dyDescent="0.3">
      <c r="B1104" s="50"/>
      <c r="C1104" s="71">
        <f t="shared" si="72"/>
        <v>26</v>
      </c>
      <c r="D1104" s="51"/>
      <c r="E1104" s="51"/>
      <c r="F1104" s="51"/>
      <c r="G1104" s="51"/>
      <c r="H1104" s="52"/>
      <c r="I1104" s="52"/>
      <c r="J1104" s="54">
        <f t="shared" si="70"/>
        <v>0</v>
      </c>
      <c r="K1104" s="54"/>
      <c r="L1104" s="54"/>
      <c r="M1104" s="54">
        <f t="shared" si="71"/>
        <v>0</v>
      </c>
      <c r="N1104" s="55"/>
    </row>
    <row r="1105" spans="2:14" x14ac:dyDescent="0.3">
      <c r="B1105" s="50"/>
      <c r="C1105" s="71">
        <f t="shared" si="72"/>
        <v>27</v>
      </c>
      <c r="D1105" s="51"/>
      <c r="E1105" s="51"/>
      <c r="F1105" s="51"/>
      <c r="G1105" s="51"/>
      <c r="H1105" s="52"/>
      <c r="I1105" s="52"/>
      <c r="J1105" s="54">
        <f t="shared" si="70"/>
        <v>0</v>
      </c>
      <c r="K1105" s="54"/>
      <c r="L1105" s="54"/>
      <c r="M1105" s="54">
        <f t="shared" si="71"/>
        <v>0</v>
      </c>
      <c r="N1105" s="55"/>
    </row>
    <row r="1106" spans="2:14" x14ac:dyDescent="0.3">
      <c r="B1106" s="50"/>
      <c r="C1106" s="71">
        <f t="shared" si="72"/>
        <v>28</v>
      </c>
      <c r="D1106" s="51"/>
      <c r="E1106" s="51"/>
      <c r="F1106" s="51"/>
      <c r="G1106" s="51"/>
      <c r="H1106" s="52"/>
      <c r="I1106" s="52"/>
      <c r="J1106" s="54">
        <f t="shared" si="70"/>
        <v>0</v>
      </c>
      <c r="K1106" s="54"/>
      <c r="L1106" s="54"/>
      <c r="M1106" s="54">
        <f t="shared" si="71"/>
        <v>0</v>
      </c>
      <c r="N1106" s="55"/>
    </row>
    <row r="1107" spans="2:14" x14ac:dyDescent="0.3">
      <c r="B1107" s="50"/>
      <c r="C1107" s="71">
        <v>30</v>
      </c>
      <c r="D1107" s="51"/>
      <c r="E1107" s="51"/>
      <c r="F1107" s="51"/>
      <c r="G1107" s="51"/>
      <c r="H1107" s="52"/>
      <c r="I1107" s="52"/>
      <c r="J1107" s="54">
        <f t="shared" si="70"/>
        <v>0</v>
      </c>
      <c r="K1107" s="54"/>
      <c r="L1107" s="54"/>
      <c r="M1107" s="54">
        <f t="shared" si="71"/>
        <v>0</v>
      </c>
      <c r="N1107" s="55"/>
    </row>
    <row r="1108" spans="2:14" x14ac:dyDescent="0.3">
      <c r="B1108" s="50"/>
      <c r="C1108" s="71">
        <v>34</v>
      </c>
      <c r="D1108" s="51"/>
      <c r="E1108" s="51"/>
      <c r="F1108" s="51"/>
      <c r="G1108" s="51"/>
      <c r="H1108" s="52"/>
      <c r="I1108" s="52"/>
      <c r="J1108" s="54">
        <f t="shared" si="70"/>
        <v>0</v>
      </c>
      <c r="K1108" s="54"/>
      <c r="L1108" s="54"/>
      <c r="M1108" s="54">
        <f t="shared" si="71"/>
        <v>0</v>
      </c>
      <c r="N1108" s="55"/>
    </row>
    <row r="1109" spans="2:14" x14ac:dyDescent="0.3">
      <c r="B1109" s="418"/>
      <c r="C1109" s="189">
        <f t="shared" si="72"/>
        <v>35</v>
      </c>
      <c r="D1109" s="189"/>
      <c r="E1109" s="189"/>
      <c r="F1109" s="189"/>
      <c r="G1109" s="189"/>
      <c r="H1109" s="419"/>
      <c r="I1109" s="419"/>
      <c r="J1109" s="192">
        <f t="shared" si="70"/>
        <v>0</v>
      </c>
      <c r="K1109" s="192"/>
      <c r="L1109" s="192"/>
      <c r="M1109" s="192">
        <f t="shared" si="71"/>
        <v>0</v>
      </c>
      <c r="N1109" s="193"/>
    </row>
    <row r="1110" spans="2:14" x14ac:dyDescent="0.3">
      <c r="B1110" s="50">
        <v>1921</v>
      </c>
      <c r="C1110" s="71">
        <v>40</v>
      </c>
      <c r="D1110" s="51"/>
      <c r="E1110" s="51"/>
      <c r="F1110" s="51"/>
      <c r="G1110" s="51"/>
      <c r="H1110" s="52"/>
      <c r="I1110" s="52"/>
      <c r="J1110" s="54">
        <f t="shared" si="70"/>
        <v>0</v>
      </c>
      <c r="K1110" s="54"/>
      <c r="L1110" s="54"/>
      <c r="M1110" s="54">
        <f t="shared" si="71"/>
        <v>0</v>
      </c>
      <c r="N1110" s="55"/>
    </row>
    <row r="1111" spans="2:14" x14ac:dyDescent="0.3">
      <c r="B1111" s="50"/>
      <c r="C1111" s="71">
        <v>42</v>
      </c>
      <c r="D1111" s="51"/>
      <c r="E1111" s="51"/>
      <c r="F1111" s="51"/>
      <c r="G1111" s="51"/>
      <c r="H1111" s="52"/>
      <c r="I1111" s="52"/>
      <c r="J1111" s="54">
        <f t="shared" si="70"/>
        <v>0</v>
      </c>
      <c r="K1111" s="54"/>
      <c r="L1111" s="54"/>
      <c r="M1111" s="54">
        <f t="shared" si="71"/>
        <v>0</v>
      </c>
      <c r="N1111" s="55"/>
    </row>
    <row r="1112" spans="2:14" x14ac:dyDescent="0.3">
      <c r="B1112" s="50"/>
      <c r="C1112" s="71">
        <v>44</v>
      </c>
      <c r="D1112" s="51"/>
      <c r="E1112" s="51"/>
      <c r="F1112" s="51"/>
      <c r="G1112" s="51"/>
      <c r="H1112" s="52"/>
      <c r="I1112" s="52"/>
      <c r="J1112" s="54">
        <f t="shared" si="70"/>
        <v>0</v>
      </c>
      <c r="K1112" s="54"/>
      <c r="L1112" s="54"/>
      <c r="M1112" s="54">
        <f t="shared" si="71"/>
        <v>0</v>
      </c>
      <c r="N1112" s="55"/>
    </row>
    <row r="1113" spans="2:14" x14ac:dyDescent="0.3">
      <c r="B1113" s="50"/>
      <c r="C1113" s="71">
        <f t="shared" si="72"/>
        <v>45</v>
      </c>
      <c r="D1113" s="51"/>
      <c r="E1113" s="51"/>
      <c r="F1113" s="51"/>
      <c r="G1113" s="51"/>
      <c r="H1113" s="52"/>
      <c r="I1113" s="52"/>
      <c r="J1113" s="54">
        <f t="shared" si="70"/>
        <v>0</v>
      </c>
      <c r="K1113" s="54"/>
      <c r="L1113" s="54"/>
      <c r="M1113" s="54">
        <f t="shared" si="71"/>
        <v>0</v>
      </c>
      <c r="N1113" s="55"/>
    </row>
    <row r="1114" spans="2:14" x14ac:dyDescent="0.3">
      <c r="B1114" s="418"/>
      <c r="C1114" s="189">
        <f t="shared" si="72"/>
        <v>46</v>
      </c>
      <c r="D1114" s="189"/>
      <c r="E1114" s="189"/>
      <c r="F1114" s="189"/>
      <c r="G1114" s="189"/>
      <c r="H1114" s="419"/>
      <c r="I1114" s="419"/>
      <c r="J1114" s="192">
        <f t="shared" si="70"/>
        <v>0</v>
      </c>
      <c r="K1114" s="192"/>
      <c r="L1114" s="192"/>
      <c r="M1114" s="192">
        <f t="shared" si="71"/>
        <v>0</v>
      </c>
      <c r="N1114" s="193"/>
    </row>
    <row r="1115" spans="2:14" x14ac:dyDescent="0.3">
      <c r="B1115" s="50" t="s">
        <v>5868</v>
      </c>
      <c r="C1115" s="51">
        <v>4</v>
      </c>
      <c r="D1115" s="51" t="s">
        <v>2435</v>
      </c>
      <c r="E1115" s="51"/>
      <c r="F1115" s="51"/>
      <c r="G1115" s="51"/>
      <c r="H1115" s="52"/>
      <c r="I1115" s="52"/>
      <c r="J1115" s="54">
        <f t="shared" si="70"/>
        <v>0</v>
      </c>
      <c r="K1115" s="54"/>
      <c r="L1115" s="54"/>
      <c r="M1115" s="54">
        <f t="shared" si="71"/>
        <v>0</v>
      </c>
      <c r="N1115" s="55"/>
    </row>
    <row r="1116" spans="2:14" x14ac:dyDescent="0.3">
      <c r="B1116" s="50"/>
      <c r="C1116" s="71">
        <v>9</v>
      </c>
      <c r="D1116" s="56"/>
      <c r="E1116" s="51"/>
      <c r="F1116" s="51"/>
      <c r="G1116" s="51"/>
      <c r="H1116" s="52"/>
      <c r="I1116" s="52"/>
      <c r="J1116" s="54">
        <f t="shared" si="70"/>
        <v>0</v>
      </c>
      <c r="K1116" s="54"/>
      <c r="L1116" s="54"/>
      <c r="M1116" s="54">
        <f t="shared" si="71"/>
        <v>0</v>
      </c>
      <c r="N1116" s="55"/>
    </row>
    <row r="1117" spans="2:14" x14ac:dyDescent="0.3">
      <c r="B1117" s="50"/>
      <c r="C1117" s="71">
        <v>10</v>
      </c>
      <c r="D1117" s="51"/>
      <c r="E1117" s="51"/>
      <c r="F1117" s="51"/>
      <c r="G1117" s="51"/>
      <c r="H1117" s="52"/>
      <c r="I1117" s="52"/>
      <c r="J1117" s="54">
        <f t="shared" si="70"/>
        <v>0</v>
      </c>
      <c r="K1117" s="54"/>
      <c r="L1117" s="54"/>
      <c r="M1117" s="54">
        <f t="shared" si="71"/>
        <v>0</v>
      </c>
      <c r="N1117" s="55"/>
    </row>
    <row r="1118" spans="2:14" x14ac:dyDescent="0.3">
      <c r="B1118" s="50"/>
      <c r="C1118" s="71">
        <v>11</v>
      </c>
      <c r="D1118" s="51"/>
      <c r="E1118" s="51"/>
      <c r="F1118" s="51"/>
      <c r="G1118" s="51"/>
      <c r="H1118" s="52"/>
      <c r="I1118" s="52"/>
      <c r="J1118" s="54">
        <f t="shared" si="70"/>
        <v>0</v>
      </c>
      <c r="K1118" s="54"/>
      <c r="L1118" s="54"/>
      <c r="M1118" s="54">
        <f t="shared" si="71"/>
        <v>0</v>
      </c>
      <c r="N1118" s="55"/>
    </row>
    <row r="1119" spans="2:14" x14ac:dyDescent="0.3">
      <c r="B1119" s="50"/>
      <c r="C1119" s="71">
        <v>12</v>
      </c>
      <c r="D1119" s="51"/>
      <c r="E1119" s="51"/>
      <c r="F1119" s="51"/>
      <c r="G1119" s="51"/>
      <c r="H1119" s="52"/>
      <c r="I1119" s="52"/>
      <c r="J1119" s="54">
        <f t="shared" si="70"/>
        <v>0</v>
      </c>
      <c r="K1119" s="54"/>
      <c r="L1119" s="54"/>
      <c r="M1119" s="54">
        <f t="shared" si="71"/>
        <v>0</v>
      </c>
      <c r="N1119" s="55"/>
    </row>
    <row r="1120" spans="2:14" x14ac:dyDescent="0.3">
      <c r="B1120" s="102"/>
      <c r="C1120" s="103">
        <v>13</v>
      </c>
      <c r="D1120" s="103"/>
      <c r="E1120" s="103"/>
      <c r="F1120" s="103"/>
      <c r="G1120" s="103"/>
      <c r="H1120" s="104"/>
      <c r="I1120" s="104"/>
      <c r="J1120" s="106">
        <f t="shared" si="70"/>
        <v>0</v>
      </c>
      <c r="K1120" s="106"/>
      <c r="L1120" s="106"/>
      <c r="M1120" s="106">
        <f t="shared" si="71"/>
        <v>0</v>
      </c>
      <c r="N1120" s="107"/>
    </row>
    <row r="1121" spans="2:14" x14ac:dyDescent="0.3">
      <c r="B1121" s="96" t="s">
        <v>5868</v>
      </c>
      <c r="C1121" s="97">
        <v>5</v>
      </c>
      <c r="D1121" s="97" t="s">
        <v>2436</v>
      </c>
      <c r="E1121" s="97"/>
      <c r="F1121" s="97"/>
      <c r="G1121" s="97"/>
      <c r="H1121" s="98"/>
      <c r="I1121" s="98"/>
      <c r="J1121" s="100">
        <f t="shared" si="70"/>
        <v>0</v>
      </c>
      <c r="K1121" s="100"/>
      <c r="L1121" s="100"/>
      <c r="M1121" s="100">
        <f t="shared" si="71"/>
        <v>0</v>
      </c>
      <c r="N1121" s="101"/>
    </row>
    <row r="1122" spans="2:14" x14ac:dyDescent="0.3">
      <c r="B1122" s="50"/>
      <c r="C1122" s="71">
        <v>9</v>
      </c>
      <c r="D1122" s="56"/>
      <c r="E1122" s="51"/>
      <c r="F1122" s="51"/>
      <c r="G1122" s="51"/>
      <c r="H1122" s="52"/>
      <c r="I1122" s="52"/>
      <c r="J1122" s="54">
        <f t="shared" si="70"/>
        <v>0</v>
      </c>
      <c r="K1122" s="54"/>
      <c r="L1122" s="54"/>
      <c r="M1122" s="54">
        <f t="shared" si="71"/>
        <v>0</v>
      </c>
      <c r="N1122" s="55"/>
    </row>
    <row r="1123" spans="2:14" x14ac:dyDescent="0.3">
      <c r="B1123" s="50"/>
      <c r="C1123" s="71">
        <v>10</v>
      </c>
      <c r="D1123" s="51"/>
      <c r="E1123" s="51"/>
      <c r="F1123" s="51"/>
      <c r="G1123" s="51"/>
      <c r="H1123" s="52"/>
      <c r="I1123" s="52"/>
      <c r="J1123" s="54">
        <f t="shared" si="70"/>
        <v>0</v>
      </c>
      <c r="K1123" s="54"/>
      <c r="L1123" s="54"/>
      <c r="M1123" s="54">
        <f t="shared" si="71"/>
        <v>0</v>
      </c>
      <c r="N1123" s="55"/>
    </row>
    <row r="1124" spans="2:14" x14ac:dyDescent="0.3">
      <c r="B1124" s="50"/>
      <c r="C1124" s="71">
        <v>11</v>
      </c>
      <c r="D1124" s="51"/>
      <c r="E1124" s="51"/>
      <c r="F1124" s="51"/>
      <c r="G1124" s="51"/>
      <c r="H1124" s="52"/>
      <c r="I1124" s="52"/>
      <c r="J1124" s="54">
        <f t="shared" si="70"/>
        <v>0</v>
      </c>
      <c r="K1124" s="54"/>
      <c r="L1124" s="54"/>
      <c r="M1124" s="54">
        <f t="shared" si="71"/>
        <v>0</v>
      </c>
      <c r="N1124" s="55"/>
    </row>
    <row r="1125" spans="2:14" x14ac:dyDescent="0.3">
      <c r="B1125" s="50"/>
      <c r="C1125" s="71">
        <v>15</v>
      </c>
      <c r="D1125" s="51"/>
      <c r="E1125" s="51"/>
      <c r="F1125" s="51"/>
      <c r="G1125" s="51"/>
      <c r="H1125" s="52"/>
      <c r="I1125" s="52"/>
      <c r="J1125" s="54">
        <f t="shared" si="70"/>
        <v>0</v>
      </c>
      <c r="K1125" s="54"/>
      <c r="L1125" s="54"/>
      <c r="M1125" s="54">
        <f t="shared" si="71"/>
        <v>0</v>
      </c>
      <c r="N1125" s="55"/>
    </row>
    <row r="1126" spans="2:14" x14ac:dyDescent="0.3">
      <c r="B1126" s="102"/>
      <c r="C1126" s="103">
        <v>16</v>
      </c>
      <c r="D1126" s="103"/>
      <c r="E1126" s="103"/>
      <c r="F1126" s="103"/>
      <c r="G1126" s="103"/>
      <c r="H1126" s="104"/>
      <c r="I1126" s="104"/>
      <c r="J1126" s="106">
        <f t="shared" si="70"/>
        <v>0</v>
      </c>
      <c r="K1126" s="106"/>
      <c r="L1126" s="106"/>
      <c r="M1126" s="106">
        <f t="shared" si="71"/>
        <v>0</v>
      </c>
      <c r="N1126" s="107"/>
    </row>
    <row r="1127" spans="2:14" x14ac:dyDescent="0.3">
      <c r="B1127" s="50">
        <v>1893</v>
      </c>
      <c r="C1127" s="71">
        <v>1</v>
      </c>
      <c r="D1127" s="56" t="s">
        <v>2437</v>
      </c>
      <c r="E1127" s="51"/>
      <c r="F1127" s="51"/>
      <c r="G1127" s="51"/>
      <c r="H1127" s="52"/>
      <c r="I1127" s="52"/>
      <c r="J1127" s="54">
        <f t="shared" si="70"/>
        <v>0</v>
      </c>
      <c r="K1127" s="54"/>
      <c r="L1127" s="54"/>
      <c r="M1127" s="54">
        <f t="shared" si="71"/>
        <v>0</v>
      </c>
      <c r="N1127" s="55"/>
    </row>
    <row r="1128" spans="2:14" x14ac:dyDescent="0.3">
      <c r="B1128" s="50"/>
      <c r="C1128" s="71">
        <v>3</v>
      </c>
      <c r="D1128" s="51"/>
      <c r="E1128" s="51"/>
      <c r="F1128" s="51"/>
      <c r="G1128" s="51"/>
      <c r="H1128" s="52"/>
      <c r="I1128" s="52"/>
      <c r="J1128" s="54">
        <f t="shared" si="70"/>
        <v>0</v>
      </c>
      <c r="K1128" s="54"/>
      <c r="L1128" s="54"/>
      <c r="M1128" s="54">
        <f t="shared" si="71"/>
        <v>0</v>
      </c>
      <c r="N1128" s="55"/>
    </row>
    <row r="1129" spans="2:14" x14ac:dyDescent="0.3">
      <c r="B1129" s="102"/>
      <c r="C1129" s="103" t="s">
        <v>8</v>
      </c>
      <c r="D1129" s="103" t="s">
        <v>2352</v>
      </c>
      <c r="E1129" s="103"/>
      <c r="F1129" s="103"/>
      <c r="G1129" s="103"/>
      <c r="H1129" s="104"/>
      <c r="I1129" s="104"/>
      <c r="J1129" s="106">
        <f t="shared" si="70"/>
        <v>0</v>
      </c>
      <c r="K1129" s="106"/>
      <c r="L1129" s="106"/>
      <c r="M1129" s="106">
        <f t="shared" si="71"/>
        <v>0</v>
      </c>
      <c r="N1129" s="107"/>
    </row>
    <row r="1130" spans="2:14" x14ac:dyDescent="0.3">
      <c r="B1130" s="50" t="s">
        <v>1734</v>
      </c>
      <c r="C1130" s="71">
        <v>1</v>
      </c>
      <c r="D1130" s="56" t="s">
        <v>2438</v>
      </c>
      <c r="E1130" s="51"/>
      <c r="F1130" s="51"/>
      <c r="G1130" s="51"/>
      <c r="H1130" s="52"/>
      <c r="I1130" s="52"/>
      <c r="J1130" s="54">
        <f t="shared" si="70"/>
        <v>0</v>
      </c>
      <c r="K1130" s="54"/>
      <c r="L1130" s="54"/>
      <c r="M1130" s="54">
        <f t="shared" si="71"/>
        <v>0</v>
      </c>
      <c r="N1130" s="55"/>
    </row>
    <row r="1131" spans="2:14" x14ac:dyDescent="0.3">
      <c r="B1131" s="50"/>
      <c r="C1131" s="71">
        <v>3</v>
      </c>
      <c r="D1131" s="51"/>
      <c r="E1131" s="51"/>
      <c r="F1131" s="51"/>
      <c r="G1131" s="51"/>
      <c r="H1131" s="52"/>
      <c r="I1131" s="52"/>
      <c r="J1131" s="54">
        <f t="shared" si="70"/>
        <v>0</v>
      </c>
      <c r="K1131" s="54"/>
      <c r="L1131" s="54"/>
      <c r="M1131" s="54">
        <f t="shared" si="71"/>
        <v>0</v>
      </c>
      <c r="N1131" s="55"/>
    </row>
    <row r="1132" spans="2:14" x14ac:dyDescent="0.3">
      <c r="B1132" s="50"/>
      <c r="C1132" s="71">
        <v>4</v>
      </c>
      <c r="D1132" s="51"/>
      <c r="E1132" s="51"/>
      <c r="F1132" s="51"/>
      <c r="G1132" s="51"/>
      <c r="H1132" s="52"/>
      <c r="I1132" s="52"/>
      <c r="J1132" s="54">
        <f t="shared" si="70"/>
        <v>0</v>
      </c>
      <c r="K1132" s="54"/>
      <c r="L1132" s="54"/>
      <c r="M1132" s="54">
        <f t="shared" si="71"/>
        <v>0</v>
      </c>
      <c r="N1132" s="55"/>
    </row>
    <row r="1133" spans="2:14" x14ac:dyDescent="0.3">
      <c r="B1133" s="102"/>
      <c r="C1133" s="103">
        <v>5</v>
      </c>
      <c r="D1133" s="103">
        <f>COUNTA(C681:C1133)</f>
        <v>453</v>
      </c>
      <c r="E1133" s="103"/>
      <c r="F1133" s="103"/>
      <c r="G1133" s="103"/>
      <c r="H1133" s="104"/>
      <c r="I1133" s="104"/>
      <c r="J1133" s="106">
        <f t="shared" si="70"/>
        <v>0</v>
      </c>
      <c r="K1133" s="106"/>
      <c r="L1133" s="106"/>
      <c r="M1133" s="105">
        <f t="shared" si="71"/>
        <v>0</v>
      </c>
      <c r="N1133" s="107"/>
    </row>
    <row r="1134" spans="2:14" x14ac:dyDescent="0.3">
      <c r="B1134" s="39" t="s">
        <v>27</v>
      </c>
      <c r="C1134" s="40">
        <f>COUNTA(C382:C1133)</f>
        <v>752</v>
      </c>
      <c r="D1134" s="41"/>
      <c r="E1134" s="40">
        <f>COUNTA(E382:E1133)</f>
        <v>0</v>
      </c>
      <c r="F1134" s="42">
        <f>SUM(F382:F1133)</f>
        <v>0</v>
      </c>
      <c r="G1134" s="42">
        <f>SUM(G382:G1133)</f>
        <v>0</v>
      </c>
      <c r="H1134" s="43">
        <f t="shared" ref="H1134:M1134" si="73">SUM(H382:H1133)</f>
        <v>0</v>
      </c>
      <c r="I1134" s="43">
        <f t="shared" si="73"/>
        <v>0</v>
      </c>
      <c r="J1134" s="43">
        <f t="shared" si="73"/>
        <v>0</v>
      </c>
      <c r="K1134" s="43">
        <f t="shared" si="73"/>
        <v>0</v>
      </c>
      <c r="L1134" s="43">
        <f t="shared" si="73"/>
        <v>0</v>
      </c>
      <c r="M1134" s="43">
        <f t="shared" si="73"/>
        <v>0</v>
      </c>
      <c r="N1134" s="44"/>
    </row>
    <row r="1135" spans="2:14" ht="15" thickBot="1" x14ac:dyDescent="0.35">
      <c r="B1135" s="600" t="s">
        <v>28</v>
      </c>
      <c r="C1135" s="601"/>
      <c r="D1135" s="602"/>
      <c r="E1135" s="403">
        <f>E1134/C1134</f>
        <v>0</v>
      </c>
      <c r="F1135" s="702"/>
      <c r="G1135" s="703"/>
      <c r="H1135" s="703"/>
      <c r="I1135" s="703"/>
      <c r="J1135" s="703"/>
      <c r="K1135" s="703"/>
      <c r="L1135" s="703"/>
      <c r="M1135" s="703"/>
      <c r="N1135" s="704"/>
    </row>
    <row r="1136" spans="2:14" ht="18" x14ac:dyDescent="0.35">
      <c r="B1136" s="651" t="s">
        <v>1605</v>
      </c>
      <c r="C1136" s="652"/>
      <c r="D1136" s="652"/>
      <c r="E1136" s="596"/>
      <c r="F1136" s="596"/>
      <c r="G1136" s="596"/>
      <c r="H1136" s="596"/>
      <c r="I1136" s="596"/>
      <c r="J1136" s="596"/>
      <c r="K1136" s="596"/>
      <c r="L1136" s="596"/>
      <c r="M1136" s="596"/>
      <c r="N1136" s="597"/>
    </row>
    <row r="1137" spans="2:14" x14ac:dyDescent="0.3">
      <c r="B1137" s="45" t="s">
        <v>2350</v>
      </c>
      <c r="C1137" s="46">
        <v>3</v>
      </c>
      <c r="D1137" s="46"/>
      <c r="E1137" s="46"/>
      <c r="F1137" s="46"/>
      <c r="G1137" s="46"/>
      <c r="H1137" s="47"/>
      <c r="I1137" s="47"/>
      <c r="J1137" s="48">
        <f t="shared" ref="J1137:J1156" si="74">I1137+H1137</f>
        <v>0</v>
      </c>
      <c r="K1137" s="48"/>
      <c r="L1137" s="48"/>
      <c r="M1137" s="48">
        <f t="shared" ref="M1137:M1156" si="75">K1137+L1137</f>
        <v>0</v>
      </c>
      <c r="N1137" s="49"/>
    </row>
    <row r="1138" spans="2:14" x14ac:dyDescent="0.3">
      <c r="B1138" s="102"/>
      <c r="C1138" s="103">
        <v>4</v>
      </c>
      <c r="D1138" s="103"/>
      <c r="E1138" s="103"/>
      <c r="F1138" s="103"/>
      <c r="G1138" s="103"/>
      <c r="H1138" s="104"/>
      <c r="I1138" s="104"/>
      <c r="J1138" s="106">
        <f t="shared" si="74"/>
        <v>0</v>
      </c>
      <c r="K1138" s="106"/>
      <c r="L1138" s="106"/>
      <c r="M1138" s="106">
        <f t="shared" si="75"/>
        <v>0</v>
      </c>
      <c r="N1138" s="107"/>
    </row>
    <row r="1139" spans="2:14" x14ac:dyDescent="0.3">
      <c r="B1139" s="96">
        <v>1872</v>
      </c>
      <c r="C1139" s="97">
        <v>16</v>
      </c>
      <c r="D1139" s="97"/>
      <c r="E1139" s="97"/>
      <c r="F1139" s="97"/>
      <c r="G1139" s="97"/>
      <c r="H1139" s="98"/>
      <c r="I1139" s="98"/>
      <c r="J1139" s="100">
        <f t="shared" si="74"/>
        <v>0</v>
      </c>
      <c r="K1139" s="100"/>
      <c r="L1139" s="100"/>
      <c r="M1139" s="100">
        <f t="shared" si="75"/>
        <v>0</v>
      </c>
      <c r="N1139" s="101"/>
    </row>
    <row r="1140" spans="2:14" x14ac:dyDescent="0.3">
      <c r="B1140" s="50"/>
      <c r="C1140" s="51">
        <v>19</v>
      </c>
      <c r="D1140" s="51"/>
      <c r="E1140" s="51"/>
      <c r="F1140" s="51"/>
      <c r="G1140" s="51"/>
      <c r="H1140" s="52"/>
      <c r="I1140" s="52"/>
      <c r="J1140" s="54">
        <f t="shared" si="74"/>
        <v>0</v>
      </c>
      <c r="K1140" s="54"/>
      <c r="L1140" s="54"/>
      <c r="M1140" s="54">
        <f t="shared" si="75"/>
        <v>0</v>
      </c>
      <c r="N1140" s="55"/>
    </row>
    <row r="1141" spans="2:14" x14ac:dyDescent="0.3">
      <c r="B1141" s="102"/>
      <c r="C1141" s="103">
        <v>12</v>
      </c>
      <c r="D1141" s="103"/>
      <c r="E1141" s="103"/>
      <c r="F1141" s="103"/>
      <c r="G1141" s="103"/>
      <c r="H1141" s="104"/>
      <c r="I1141" s="104"/>
      <c r="J1141" s="106">
        <f t="shared" si="74"/>
        <v>0</v>
      </c>
      <c r="K1141" s="106"/>
      <c r="L1141" s="106"/>
      <c r="M1141" s="106">
        <f t="shared" si="75"/>
        <v>0</v>
      </c>
      <c r="N1141" s="107"/>
    </row>
    <row r="1142" spans="2:14" x14ac:dyDescent="0.3">
      <c r="B1142" s="50" t="s">
        <v>2350</v>
      </c>
      <c r="C1142" s="51">
        <v>5</v>
      </c>
      <c r="D1142" s="51"/>
      <c r="E1142" s="51"/>
      <c r="F1142" s="51"/>
      <c r="G1142" s="51"/>
      <c r="H1142" s="52"/>
      <c r="I1142" s="52"/>
      <c r="J1142" s="54">
        <f t="shared" si="74"/>
        <v>0</v>
      </c>
      <c r="K1142" s="54"/>
      <c r="L1142" s="54"/>
      <c r="M1142" s="54">
        <f t="shared" si="75"/>
        <v>0</v>
      </c>
      <c r="N1142" s="55"/>
    </row>
    <row r="1143" spans="2:14" x14ac:dyDescent="0.3">
      <c r="B1143" s="102"/>
      <c r="C1143" s="103" t="s">
        <v>8</v>
      </c>
      <c r="D1143" s="103" t="s">
        <v>2352</v>
      </c>
      <c r="E1143" s="103"/>
      <c r="F1143" s="103"/>
      <c r="G1143" s="103"/>
      <c r="H1143" s="104"/>
      <c r="I1143" s="104"/>
      <c r="J1143" s="106">
        <f t="shared" si="74"/>
        <v>0</v>
      </c>
      <c r="K1143" s="106"/>
      <c r="L1143" s="106"/>
      <c r="M1143" s="106">
        <f t="shared" si="75"/>
        <v>0</v>
      </c>
      <c r="N1143" s="107"/>
    </row>
    <row r="1144" spans="2:14" x14ac:dyDescent="0.3">
      <c r="B1144" s="50" t="s">
        <v>129</v>
      </c>
      <c r="C1144" s="51">
        <v>46</v>
      </c>
      <c r="D1144" s="51"/>
      <c r="E1144" s="51"/>
      <c r="F1144" s="51"/>
      <c r="G1144" s="51"/>
      <c r="H1144" s="52"/>
      <c r="I1144" s="52"/>
      <c r="J1144" s="54">
        <f t="shared" si="74"/>
        <v>0</v>
      </c>
      <c r="K1144" s="54"/>
      <c r="L1144" s="54"/>
      <c r="M1144" s="54">
        <f t="shared" si="75"/>
        <v>0</v>
      </c>
      <c r="N1144" s="55"/>
    </row>
    <row r="1145" spans="2:14" x14ac:dyDescent="0.3">
      <c r="B1145" s="50"/>
      <c r="C1145" s="51">
        <v>47</v>
      </c>
      <c r="D1145" s="51"/>
      <c r="E1145" s="51"/>
      <c r="F1145" s="51"/>
      <c r="G1145" s="51"/>
      <c r="H1145" s="52"/>
      <c r="I1145" s="52"/>
      <c r="J1145" s="54">
        <f t="shared" si="74"/>
        <v>0</v>
      </c>
      <c r="K1145" s="54"/>
      <c r="L1145" s="54"/>
      <c r="M1145" s="54">
        <f t="shared" si="75"/>
        <v>0</v>
      </c>
      <c r="N1145" s="55"/>
    </row>
    <row r="1146" spans="2:14" x14ac:dyDescent="0.3">
      <c r="B1146" s="50"/>
      <c r="C1146" s="51">
        <v>48</v>
      </c>
      <c r="D1146" s="51"/>
      <c r="E1146" s="51"/>
      <c r="F1146" s="51"/>
      <c r="G1146" s="51"/>
      <c r="H1146" s="52"/>
      <c r="I1146" s="52"/>
      <c r="J1146" s="54">
        <f t="shared" si="74"/>
        <v>0</v>
      </c>
      <c r="K1146" s="54"/>
      <c r="L1146" s="54"/>
      <c r="M1146" s="54">
        <f t="shared" si="75"/>
        <v>0</v>
      </c>
      <c r="N1146" s="55"/>
    </row>
    <row r="1147" spans="2:14" x14ac:dyDescent="0.3">
      <c r="B1147" s="50"/>
      <c r="C1147" s="51">
        <v>49</v>
      </c>
      <c r="D1147" s="51"/>
      <c r="E1147" s="51"/>
      <c r="F1147" s="51"/>
      <c r="G1147" s="51"/>
      <c r="H1147" s="52"/>
      <c r="I1147" s="52"/>
      <c r="J1147" s="54">
        <f t="shared" si="74"/>
        <v>0</v>
      </c>
      <c r="K1147" s="54"/>
      <c r="L1147" s="54"/>
      <c r="M1147" s="54">
        <f t="shared" si="75"/>
        <v>0</v>
      </c>
      <c r="N1147" s="55"/>
    </row>
    <row r="1148" spans="2:14" x14ac:dyDescent="0.3">
      <c r="B1148" s="50"/>
      <c r="C1148" s="51">
        <v>50</v>
      </c>
      <c r="D1148" s="51"/>
      <c r="E1148" s="51"/>
      <c r="F1148" s="51"/>
      <c r="G1148" s="51"/>
      <c r="H1148" s="52"/>
      <c r="I1148" s="52"/>
      <c r="J1148" s="54">
        <f t="shared" si="74"/>
        <v>0</v>
      </c>
      <c r="K1148" s="54"/>
      <c r="L1148" s="54"/>
      <c r="M1148" s="54">
        <f t="shared" si="75"/>
        <v>0</v>
      </c>
      <c r="N1148" s="55"/>
    </row>
    <row r="1149" spans="2:14" x14ac:dyDescent="0.3">
      <c r="B1149" s="50"/>
      <c r="C1149" s="51">
        <v>51</v>
      </c>
      <c r="D1149" s="51"/>
      <c r="E1149" s="51"/>
      <c r="F1149" s="51"/>
      <c r="G1149" s="51"/>
      <c r="H1149" s="52"/>
      <c r="I1149" s="52"/>
      <c r="J1149" s="54">
        <f t="shared" si="74"/>
        <v>0</v>
      </c>
      <c r="K1149" s="54"/>
      <c r="L1149" s="54"/>
      <c r="M1149" s="54">
        <f t="shared" si="75"/>
        <v>0</v>
      </c>
      <c r="N1149" s="55"/>
    </row>
    <row r="1150" spans="2:14" x14ac:dyDescent="0.3">
      <c r="B1150" s="102"/>
      <c r="C1150" s="103">
        <v>54</v>
      </c>
      <c r="D1150" s="103"/>
      <c r="E1150" s="103"/>
      <c r="F1150" s="103"/>
      <c r="G1150" s="103"/>
      <c r="H1150" s="104"/>
      <c r="I1150" s="104"/>
      <c r="J1150" s="106">
        <f t="shared" si="74"/>
        <v>0</v>
      </c>
      <c r="K1150" s="106"/>
      <c r="L1150" s="106"/>
      <c r="M1150" s="106">
        <f t="shared" si="75"/>
        <v>0</v>
      </c>
      <c r="N1150" s="107"/>
    </row>
    <row r="1151" spans="2:14" x14ac:dyDescent="0.3">
      <c r="B1151" s="50" t="s">
        <v>2351</v>
      </c>
      <c r="C1151" s="51" t="s">
        <v>18</v>
      </c>
      <c r="D1151" s="51" t="s">
        <v>84</v>
      </c>
      <c r="E1151" s="51"/>
      <c r="F1151" s="51"/>
      <c r="G1151" s="51"/>
      <c r="H1151" s="52"/>
      <c r="I1151" s="52"/>
      <c r="J1151" s="54">
        <f t="shared" si="74"/>
        <v>0</v>
      </c>
      <c r="K1151" s="54"/>
      <c r="L1151" s="54"/>
      <c r="M1151" s="54">
        <f t="shared" si="75"/>
        <v>0</v>
      </c>
      <c r="N1151" s="55"/>
    </row>
    <row r="1152" spans="2:14" x14ac:dyDescent="0.3">
      <c r="B1152" s="50"/>
      <c r="C1152" s="51" t="s">
        <v>19</v>
      </c>
      <c r="D1152" s="51"/>
      <c r="E1152" s="51"/>
      <c r="F1152" s="51"/>
      <c r="G1152" s="51"/>
      <c r="H1152" s="52"/>
      <c r="I1152" s="52"/>
      <c r="J1152" s="54">
        <f t="shared" si="74"/>
        <v>0</v>
      </c>
      <c r="K1152" s="54"/>
      <c r="L1152" s="54"/>
      <c r="M1152" s="54">
        <f t="shared" si="75"/>
        <v>0</v>
      </c>
      <c r="N1152" s="55"/>
    </row>
    <row r="1153" spans="2:14" x14ac:dyDescent="0.3">
      <c r="B1153" s="50"/>
      <c r="C1153" s="51" t="s">
        <v>20</v>
      </c>
      <c r="D1153" s="51"/>
      <c r="E1153" s="51"/>
      <c r="F1153" s="51"/>
      <c r="G1153" s="51"/>
      <c r="H1153" s="52"/>
      <c r="I1153" s="52"/>
      <c r="J1153" s="54">
        <f t="shared" si="74"/>
        <v>0</v>
      </c>
      <c r="K1153" s="54"/>
      <c r="L1153" s="54"/>
      <c r="M1153" s="54">
        <f t="shared" si="75"/>
        <v>0</v>
      </c>
      <c r="N1153" s="55"/>
    </row>
    <row r="1154" spans="2:14" x14ac:dyDescent="0.3">
      <c r="B1154" s="50"/>
      <c r="C1154" s="51" t="s">
        <v>21</v>
      </c>
      <c r="D1154" s="51"/>
      <c r="E1154" s="51"/>
      <c r="F1154" s="51"/>
      <c r="G1154" s="51"/>
      <c r="H1154" s="52"/>
      <c r="I1154" s="52"/>
      <c r="J1154" s="54">
        <f t="shared" si="74"/>
        <v>0</v>
      </c>
      <c r="K1154" s="54"/>
      <c r="L1154" s="54"/>
      <c r="M1154" s="54">
        <f t="shared" si="75"/>
        <v>0</v>
      </c>
      <c r="N1154" s="55"/>
    </row>
    <row r="1155" spans="2:14" x14ac:dyDescent="0.3">
      <c r="B1155" s="50"/>
      <c r="C1155" s="51" t="s">
        <v>8</v>
      </c>
      <c r="D1155" s="598" t="s">
        <v>6345</v>
      </c>
      <c r="E1155" s="51"/>
      <c r="F1155" s="51"/>
      <c r="G1155" s="51"/>
      <c r="H1155" s="52"/>
      <c r="I1155" s="52"/>
      <c r="J1155" s="54">
        <f t="shared" si="74"/>
        <v>0</v>
      </c>
      <c r="K1155" s="54"/>
      <c r="L1155" s="54"/>
      <c r="M1155" s="54">
        <f t="shared" si="75"/>
        <v>0</v>
      </c>
      <c r="N1155" s="55"/>
    </row>
    <row r="1156" spans="2:14" x14ac:dyDescent="0.3">
      <c r="B1156" s="102"/>
      <c r="C1156" s="103" t="s">
        <v>8</v>
      </c>
      <c r="D1156" s="599"/>
      <c r="E1156" s="103"/>
      <c r="F1156" s="103"/>
      <c r="G1156" s="103"/>
      <c r="H1156" s="104"/>
      <c r="I1156" s="104"/>
      <c r="J1156" s="106">
        <f t="shared" si="74"/>
        <v>0</v>
      </c>
      <c r="K1156" s="106"/>
      <c r="L1156" s="106"/>
      <c r="M1156" s="106">
        <f t="shared" si="75"/>
        <v>0</v>
      </c>
      <c r="N1156" s="107"/>
    </row>
    <row r="1157" spans="2:14" x14ac:dyDescent="0.3">
      <c r="B1157" s="39" t="s">
        <v>27</v>
      </c>
      <c r="C1157" s="40">
        <f>COUNTA(C1137:C1156)</f>
        <v>20</v>
      </c>
      <c r="D1157" s="41"/>
      <c r="E1157" s="40">
        <f>COUNTA(E1137:E1156)</f>
        <v>0</v>
      </c>
      <c r="F1157" s="42">
        <f>SUM(F1137:F1156)</f>
        <v>0</v>
      </c>
      <c r="G1157" s="42">
        <f>SUM(G1137:G1156)</f>
        <v>0</v>
      </c>
      <c r="H1157" s="43">
        <f t="shared" ref="H1157:M1157" si="76">SUM(H1137:H1156)</f>
        <v>0</v>
      </c>
      <c r="I1157" s="43">
        <f t="shared" si="76"/>
        <v>0</v>
      </c>
      <c r="J1157" s="43">
        <f t="shared" si="76"/>
        <v>0</v>
      </c>
      <c r="K1157" s="43">
        <f t="shared" si="76"/>
        <v>0</v>
      </c>
      <c r="L1157" s="43">
        <f t="shared" si="76"/>
        <v>0</v>
      </c>
      <c r="M1157" s="43">
        <f t="shared" si="76"/>
        <v>0</v>
      </c>
      <c r="N1157" s="44"/>
    </row>
    <row r="1158" spans="2:14" ht="15" thickBot="1" x14ac:dyDescent="0.35">
      <c r="B1158" s="600" t="s">
        <v>28</v>
      </c>
      <c r="C1158" s="601"/>
      <c r="D1158" s="602"/>
      <c r="E1158" s="403">
        <f>E1157/C1157</f>
        <v>0</v>
      </c>
      <c r="F1158" s="702"/>
      <c r="G1158" s="703"/>
      <c r="H1158" s="703"/>
      <c r="I1158" s="703"/>
      <c r="J1158" s="703"/>
      <c r="K1158" s="703"/>
      <c r="L1158" s="703"/>
      <c r="M1158" s="703"/>
      <c r="N1158" s="704"/>
    </row>
    <row r="1159" spans="2:14" ht="18" x14ac:dyDescent="0.35">
      <c r="B1159" s="651" t="s">
        <v>2356</v>
      </c>
      <c r="C1159" s="652"/>
      <c r="D1159" s="652"/>
      <c r="E1159" s="596"/>
      <c r="F1159" s="596"/>
      <c r="G1159" s="596"/>
      <c r="H1159" s="596"/>
      <c r="I1159" s="596"/>
      <c r="J1159" s="596"/>
      <c r="K1159" s="596"/>
      <c r="L1159" s="596"/>
      <c r="M1159" s="596"/>
      <c r="N1159" s="597"/>
    </row>
    <row r="1160" spans="2:14" x14ac:dyDescent="0.3">
      <c r="B1160" s="45" t="s">
        <v>2357</v>
      </c>
      <c r="C1160" s="46">
        <v>18</v>
      </c>
      <c r="D1160" s="46"/>
      <c r="E1160" s="46"/>
      <c r="F1160" s="46"/>
      <c r="G1160" s="46"/>
      <c r="H1160" s="47"/>
      <c r="I1160" s="47"/>
      <c r="J1160" s="48">
        <f t="shared" ref="J1160:J1177" si="77">I1160+H1160</f>
        <v>0</v>
      </c>
      <c r="K1160" s="48"/>
      <c r="L1160" s="48"/>
      <c r="M1160" s="48">
        <f t="shared" ref="M1160:M1177" si="78">K1160+L1160</f>
        <v>0</v>
      </c>
      <c r="N1160" s="49"/>
    </row>
    <row r="1161" spans="2:14" x14ac:dyDescent="0.3">
      <c r="B1161" s="50"/>
      <c r="C1161" s="51">
        <f>C1160+1</f>
        <v>19</v>
      </c>
      <c r="D1161" s="51"/>
      <c r="E1161" s="51"/>
      <c r="F1161" s="51"/>
      <c r="G1161" s="51"/>
      <c r="H1161" s="52"/>
      <c r="I1161" s="52"/>
      <c r="J1161" s="54">
        <f t="shared" si="77"/>
        <v>0</v>
      </c>
      <c r="K1161" s="54"/>
      <c r="L1161" s="54"/>
      <c r="M1161" s="54">
        <f t="shared" si="78"/>
        <v>0</v>
      </c>
      <c r="N1161" s="55"/>
    </row>
    <row r="1162" spans="2:14" x14ac:dyDescent="0.3">
      <c r="B1162" s="50"/>
      <c r="C1162" s="51">
        <f t="shared" ref="C1162:C1176" si="79">C1161+1</f>
        <v>20</v>
      </c>
      <c r="D1162" s="51"/>
      <c r="E1162" s="51"/>
      <c r="F1162" s="51"/>
      <c r="G1162" s="51"/>
      <c r="H1162" s="52"/>
      <c r="I1162" s="52"/>
      <c r="J1162" s="54">
        <f t="shared" si="77"/>
        <v>0</v>
      </c>
      <c r="K1162" s="54"/>
      <c r="L1162" s="54"/>
      <c r="M1162" s="54">
        <f t="shared" si="78"/>
        <v>0</v>
      </c>
      <c r="N1162" s="55"/>
    </row>
    <row r="1163" spans="2:14" x14ac:dyDescent="0.3">
      <c r="B1163" s="50"/>
      <c r="C1163" s="51">
        <f t="shared" si="79"/>
        <v>21</v>
      </c>
      <c r="D1163" s="51"/>
      <c r="E1163" s="51"/>
      <c r="F1163" s="51"/>
      <c r="G1163" s="51"/>
      <c r="H1163" s="52"/>
      <c r="I1163" s="52"/>
      <c r="J1163" s="54">
        <f t="shared" si="77"/>
        <v>0</v>
      </c>
      <c r="K1163" s="54"/>
      <c r="L1163" s="54"/>
      <c r="M1163" s="54">
        <f t="shared" si="78"/>
        <v>0</v>
      </c>
      <c r="N1163" s="55"/>
    </row>
    <row r="1164" spans="2:14" x14ac:dyDescent="0.3">
      <c r="B1164" s="50"/>
      <c r="C1164" s="51">
        <v>23</v>
      </c>
      <c r="D1164" s="51"/>
      <c r="E1164" s="51"/>
      <c r="F1164" s="51"/>
      <c r="G1164" s="51"/>
      <c r="H1164" s="52"/>
      <c r="I1164" s="52"/>
      <c r="J1164" s="54">
        <f t="shared" si="77"/>
        <v>0</v>
      </c>
      <c r="K1164" s="54"/>
      <c r="L1164" s="54"/>
      <c r="M1164" s="54">
        <f t="shared" si="78"/>
        <v>0</v>
      </c>
      <c r="N1164" s="55"/>
    </row>
    <row r="1165" spans="2:14" x14ac:dyDescent="0.3">
      <c r="B1165" s="50"/>
      <c r="C1165" s="51" t="s">
        <v>8</v>
      </c>
      <c r="D1165" s="598" t="s">
        <v>6346</v>
      </c>
      <c r="E1165" s="51"/>
      <c r="F1165" s="51"/>
      <c r="G1165" s="51"/>
      <c r="H1165" s="52"/>
      <c r="I1165" s="52"/>
      <c r="J1165" s="54">
        <f t="shared" si="77"/>
        <v>0</v>
      </c>
      <c r="K1165" s="54"/>
      <c r="L1165" s="54"/>
      <c r="M1165" s="54">
        <f t="shared" si="78"/>
        <v>0</v>
      </c>
      <c r="N1165" s="55"/>
    </row>
    <row r="1166" spans="2:14" x14ac:dyDescent="0.3">
      <c r="B1166" s="102"/>
      <c r="C1166" s="103" t="s">
        <v>8</v>
      </c>
      <c r="D1166" s="599"/>
      <c r="E1166" s="103"/>
      <c r="F1166" s="103"/>
      <c r="G1166" s="103"/>
      <c r="H1166" s="104"/>
      <c r="I1166" s="104"/>
      <c r="J1166" s="106">
        <f t="shared" si="77"/>
        <v>0</v>
      </c>
      <c r="K1166" s="106"/>
      <c r="L1166" s="106"/>
      <c r="M1166" s="106">
        <f t="shared" si="78"/>
        <v>0</v>
      </c>
      <c r="N1166" s="107"/>
    </row>
    <row r="1167" spans="2:14" x14ac:dyDescent="0.3">
      <c r="B1167" s="50">
        <v>1900</v>
      </c>
      <c r="C1167" s="51">
        <v>35</v>
      </c>
      <c r="D1167" s="51"/>
      <c r="E1167" s="51"/>
      <c r="F1167" s="51"/>
      <c r="G1167" s="51"/>
      <c r="H1167" s="52"/>
      <c r="I1167" s="52"/>
      <c r="J1167" s="54">
        <f t="shared" si="77"/>
        <v>0</v>
      </c>
      <c r="K1167" s="54"/>
      <c r="L1167" s="54"/>
      <c r="M1167" s="54">
        <f t="shared" si="78"/>
        <v>0</v>
      </c>
      <c r="N1167" s="55"/>
    </row>
    <row r="1168" spans="2:14" x14ac:dyDescent="0.3">
      <c r="B1168" s="50"/>
      <c r="C1168" s="51">
        <f t="shared" si="79"/>
        <v>36</v>
      </c>
      <c r="D1168" s="51"/>
      <c r="E1168" s="51"/>
      <c r="F1168" s="51"/>
      <c r="G1168" s="51"/>
      <c r="H1168" s="52"/>
      <c r="I1168" s="52"/>
      <c r="J1168" s="54">
        <f t="shared" si="77"/>
        <v>0</v>
      </c>
      <c r="K1168" s="54"/>
      <c r="L1168" s="54"/>
      <c r="M1168" s="54">
        <f t="shared" si="78"/>
        <v>0</v>
      </c>
      <c r="N1168" s="55"/>
    </row>
    <row r="1169" spans="2:14" x14ac:dyDescent="0.3">
      <c r="B1169" s="50"/>
      <c r="C1169" s="51">
        <f t="shared" si="79"/>
        <v>37</v>
      </c>
      <c r="D1169" s="51"/>
      <c r="E1169" s="51"/>
      <c r="F1169" s="51"/>
      <c r="G1169" s="51"/>
      <c r="H1169" s="52"/>
      <c r="I1169" s="52"/>
      <c r="J1169" s="54">
        <f t="shared" si="77"/>
        <v>0</v>
      </c>
      <c r="K1169" s="54"/>
      <c r="L1169" s="54"/>
      <c r="M1169" s="54">
        <f t="shared" si="78"/>
        <v>0</v>
      </c>
      <c r="N1169" s="55"/>
    </row>
    <row r="1170" spans="2:14" x14ac:dyDescent="0.3">
      <c r="B1170" s="50"/>
      <c r="C1170" s="51">
        <f t="shared" si="79"/>
        <v>38</v>
      </c>
      <c r="D1170" s="51"/>
      <c r="E1170" s="51"/>
      <c r="F1170" s="51"/>
      <c r="G1170" s="51"/>
      <c r="H1170" s="52"/>
      <c r="I1170" s="52"/>
      <c r="J1170" s="54">
        <f t="shared" si="77"/>
        <v>0</v>
      </c>
      <c r="K1170" s="54"/>
      <c r="L1170" s="54"/>
      <c r="M1170" s="54">
        <f t="shared" si="78"/>
        <v>0</v>
      </c>
      <c r="N1170" s="55"/>
    </row>
    <row r="1171" spans="2:14" x14ac:dyDescent="0.3">
      <c r="B1171" s="50"/>
      <c r="C1171" s="51" t="s">
        <v>8</v>
      </c>
      <c r="D1171" s="51" t="s">
        <v>2359</v>
      </c>
      <c r="E1171" s="51"/>
      <c r="F1171" s="51"/>
      <c r="G1171" s="51"/>
      <c r="H1171" s="52"/>
      <c r="I1171" s="52"/>
      <c r="J1171" s="54">
        <f t="shared" si="77"/>
        <v>0</v>
      </c>
      <c r="K1171" s="54"/>
      <c r="L1171" s="54"/>
      <c r="M1171" s="54">
        <f t="shared" si="78"/>
        <v>0</v>
      </c>
      <c r="N1171" s="55"/>
    </row>
    <row r="1172" spans="2:14" x14ac:dyDescent="0.3">
      <c r="B1172" s="50"/>
      <c r="C1172" s="51">
        <v>41</v>
      </c>
      <c r="D1172" s="51"/>
      <c r="E1172" s="51"/>
      <c r="F1172" s="51"/>
      <c r="G1172" s="51"/>
      <c r="H1172" s="52"/>
      <c r="I1172" s="52"/>
      <c r="J1172" s="54">
        <f t="shared" si="77"/>
        <v>0</v>
      </c>
      <c r="K1172" s="54"/>
      <c r="L1172" s="54"/>
      <c r="M1172" s="54">
        <f t="shared" si="78"/>
        <v>0</v>
      </c>
      <c r="N1172" s="55"/>
    </row>
    <row r="1173" spans="2:14" x14ac:dyDescent="0.3">
      <c r="B1173" s="50"/>
      <c r="C1173" s="51">
        <f t="shared" si="79"/>
        <v>42</v>
      </c>
      <c r="D1173" s="251"/>
      <c r="E1173" s="51"/>
      <c r="F1173" s="51"/>
      <c r="G1173" s="51"/>
      <c r="H1173" s="52"/>
      <c r="I1173" s="52"/>
      <c r="J1173" s="54">
        <f t="shared" si="77"/>
        <v>0</v>
      </c>
      <c r="K1173" s="54"/>
      <c r="L1173" s="54"/>
      <c r="M1173" s="54">
        <f t="shared" si="78"/>
        <v>0</v>
      </c>
      <c r="N1173" s="55"/>
    </row>
    <row r="1174" spans="2:14" x14ac:dyDescent="0.3">
      <c r="B1174" s="50"/>
      <c r="C1174" s="51">
        <f t="shared" si="79"/>
        <v>43</v>
      </c>
      <c r="D1174" s="51"/>
      <c r="E1174" s="51"/>
      <c r="F1174" s="51"/>
      <c r="G1174" s="51"/>
      <c r="H1174" s="52"/>
      <c r="I1174" s="52"/>
      <c r="J1174" s="54">
        <f t="shared" si="77"/>
        <v>0</v>
      </c>
      <c r="K1174" s="54"/>
      <c r="L1174" s="54"/>
      <c r="M1174" s="54">
        <f t="shared" si="78"/>
        <v>0</v>
      </c>
      <c r="N1174" s="55"/>
    </row>
    <row r="1175" spans="2:14" x14ac:dyDescent="0.3">
      <c r="B1175" s="50"/>
      <c r="C1175" s="51">
        <f t="shared" si="79"/>
        <v>44</v>
      </c>
      <c r="D1175" s="51"/>
      <c r="E1175" s="51"/>
      <c r="F1175" s="51"/>
      <c r="G1175" s="51"/>
      <c r="H1175" s="52"/>
      <c r="I1175" s="52"/>
      <c r="J1175" s="54">
        <f t="shared" si="77"/>
        <v>0</v>
      </c>
      <c r="K1175" s="54"/>
      <c r="L1175" s="54"/>
      <c r="M1175" s="54">
        <f t="shared" si="78"/>
        <v>0</v>
      </c>
      <c r="N1175" s="55"/>
    </row>
    <row r="1176" spans="2:14" x14ac:dyDescent="0.3">
      <c r="B1176" s="50"/>
      <c r="C1176" s="51">
        <f t="shared" si="79"/>
        <v>45</v>
      </c>
      <c r="D1176" s="51"/>
      <c r="E1176" s="51"/>
      <c r="F1176" s="51"/>
      <c r="G1176" s="51"/>
      <c r="H1176" s="52"/>
      <c r="I1176" s="52"/>
      <c r="J1176" s="54">
        <f t="shared" si="77"/>
        <v>0</v>
      </c>
      <c r="K1176" s="54"/>
      <c r="L1176" s="54"/>
      <c r="M1176" s="54">
        <f t="shared" si="78"/>
        <v>0</v>
      </c>
      <c r="N1176" s="55"/>
    </row>
    <row r="1177" spans="2:14" x14ac:dyDescent="0.3">
      <c r="B1177" s="102"/>
      <c r="C1177" s="103" t="s">
        <v>8</v>
      </c>
      <c r="D1177" s="103" t="s">
        <v>2360</v>
      </c>
      <c r="E1177" s="103"/>
      <c r="F1177" s="103"/>
      <c r="G1177" s="103"/>
      <c r="H1177" s="104"/>
      <c r="I1177" s="104"/>
      <c r="J1177" s="106">
        <f t="shared" si="77"/>
        <v>0</v>
      </c>
      <c r="K1177" s="106"/>
      <c r="L1177" s="106"/>
      <c r="M1177" s="106">
        <f t="shared" si="78"/>
        <v>0</v>
      </c>
      <c r="N1177" s="107"/>
    </row>
    <row r="1178" spans="2:14" x14ac:dyDescent="0.3">
      <c r="B1178" s="39" t="s">
        <v>27</v>
      </c>
      <c r="C1178" s="40">
        <f>COUNTA(C1160:C1177)</f>
        <v>18</v>
      </c>
      <c r="D1178" s="41"/>
      <c r="E1178" s="40">
        <f>COUNTA(E1160:E1177)</f>
        <v>0</v>
      </c>
      <c r="F1178" s="42">
        <f>SUM(F1160:F1177)</f>
        <v>0</v>
      </c>
      <c r="G1178" s="42">
        <f>SUM(G1160:G1177)</f>
        <v>0</v>
      </c>
      <c r="H1178" s="43">
        <f t="shared" ref="H1178:M1178" si="80">SUM(H1160:H1177)</f>
        <v>0</v>
      </c>
      <c r="I1178" s="43">
        <f t="shared" si="80"/>
        <v>0</v>
      </c>
      <c r="J1178" s="43">
        <f t="shared" si="80"/>
        <v>0</v>
      </c>
      <c r="K1178" s="43">
        <f t="shared" si="80"/>
        <v>0</v>
      </c>
      <c r="L1178" s="43">
        <f t="shared" si="80"/>
        <v>0</v>
      </c>
      <c r="M1178" s="43">
        <f t="shared" si="80"/>
        <v>0</v>
      </c>
      <c r="N1178" s="44"/>
    </row>
    <row r="1179" spans="2:14" ht="15" thickBot="1" x14ac:dyDescent="0.35">
      <c r="B1179" s="600" t="s">
        <v>28</v>
      </c>
      <c r="C1179" s="601"/>
      <c r="D1179" s="602"/>
      <c r="E1179" s="403">
        <f>E1178/C1178</f>
        <v>0</v>
      </c>
      <c r="F1179" s="702"/>
      <c r="G1179" s="703"/>
      <c r="H1179" s="703"/>
      <c r="I1179" s="703"/>
      <c r="J1179" s="703"/>
      <c r="K1179" s="703"/>
      <c r="L1179" s="703"/>
      <c r="M1179" s="703"/>
      <c r="N1179" s="704"/>
    </row>
    <row r="1180" spans="2:14" ht="18" x14ac:dyDescent="0.35">
      <c r="B1180" s="651" t="s">
        <v>1606</v>
      </c>
      <c r="C1180" s="652"/>
      <c r="D1180" s="652"/>
      <c r="E1180" s="596"/>
      <c r="F1180" s="596"/>
      <c r="G1180" s="596"/>
      <c r="H1180" s="596"/>
      <c r="I1180" s="596"/>
      <c r="J1180" s="596"/>
      <c r="K1180" s="596"/>
      <c r="L1180" s="596"/>
      <c r="M1180" s="596"/>
      <c r="N1180" s="597"/>
    </row>
    <row r="1181" spans="2:14" x14ac:dyDescent="0.3">
      <c r="B1181" s="45" t="s">
        <v>2047</v>
      </c>
      <c r="C1181" s="46">
        <v>28</v>
      </c>
      <c r="D1181" s="46"/>
      <c r="E1181" s="46"/>
      <c r="F1181" s="46"/>
      <c r="G1181" s="46"/>
      <c r="H1181" s="47"/>
      <c r="I1181" s="47"/>
      <c r="J1181" s="48">
        <f t="shared" ref="J1181:J1243" si="81">I1181+H1181</f>
        <v>0</v>
      </c>
      <c r="K1181" s="48"/>
      <c r="L1181" s="48"/>
      <c r="M1181" s="48">
        <f t="shared" ref="M1181:M1243" si="82">K1181+L1181</f>
        <v>0</v>
      </c>
      <c r="N1181" s="49"/>
    </row>
    <row r="1182" spans="2:14" x14ac:dyDescent="0.3">
      <c r="B1182" s="50"/>
      <c r="C1182" s="51">
        <v>27</v>
      </c>
      <c r="D1182" s="51"/>
      <c r="E1182" s="51"/>
      <c r="F1182" s="51"/>
      <c r="G1182" s="51"/>
      <c r="H1182" s="52"/>
      <c r="I1182" s="52"/>
      <c r="J1182" s="54">
        <f t="shared" si="81"/>
        <v>0</v>
      </c>
      <c r="K1182" s="54"/>
      <c r="L1182" s="54"/>
      <c r="M1182" s="54">
        <f t="shared" si="82"/>
        <v>0</v>
      </c>
      <c r="N1182" s="55"/>
    </row>
    <row r="1183" spans="2:14" x14ac:dyDescent="0.3">
      <c r="B1183" s="50"/>
      <c r="C1183" s="51">
        <v>30</v>
      </c>
      <c r="D1183" s="51"/>
      <c r="E1183" s="51"/>
      <c r="F1183" s="51"/>
      <c r="G1183" s="51"/>
      <c r="H1183" s="52"/>
      <c r="I1183" s="52"/>
      <c r="J1183" s="54">
        <f t="shared" si="81"/>
        <v>0</v>
      </c>
      <c r="K1183" s="54"/>
      <c r="L1183" s="54"/>
      <c r="M1183" s="54">
        <f t="shared" si="82"/>
        <v>0</v>
      </c>
      <c r="N1183" s="55"/>
    </row>
    <row r="1184" spans="2:14" x14ac:dyDescent="0.3">
      <c r="B1184" s="50"/>
      <c r="C1184" s="51">
        <v>29</v>
      </c>
      <c r="D1184" s="51"/>
      <c r="E1184" s="51"/>
      <c r="F1184" s="51"/>
      <c r="G1184" s="51"/>
      <c r="H1184" s="52"/>
      <c r="I1184" s="52"/>
      <c r="J1184" s="54">
        <f t="shared" si="81"/>
        <v>0</v>
      </c>
      <c r="K1184" s="54"/>
      <c r="L1184" s="54"/>
      <c r="M1184" s="54">
        <f t="shared" si="82"/>
        <v>0</v>
      </c>
      <c r="N1184" s="55"/>
    </row>
    <row r="1185" spans="2:14" x14ac:dyDescent="0.3">
      <c r="B1185" s="50"/>
      <c r="C1185" s="51">
        <v>31</v>
      </c>
      <c r="D1185" s="51"/>
      <c r="E1185" s="51"/>
      <c r="F1185" s="51"/>
      <c r="G1185" s="51"/>
      <c r="H1185" s="52"/>
      <c r="I1185" s="52"/>
      <c r="J1185" s="54">
        <f t="shared" si="81"/>
        <v>0</v>
      </c>
      <c r="K1185" s="54"/>
      <c r="L1185" s="54"/>
      <c r="M1185" s="54">
        <f t="shared" si="82"/>
        <v>0</v>
      </c>
      <c r="N1185" s="55"/>
    </row>
    <row r="1186" spans="2:14" x14ac:dyDescent="0.3">
      <c r="B1186" s="50"/>
      <c r="C1186" s="51">
        <v>33</v>
      </c>
      <c r="D1186" s="51"/>
      <c r="E1186" s="51"/>
      <c r="F1186" s="51"/>
      <c r="G1186" s="51"/>
      <c r="H1186" s="52"/>
      <c r="I1186" s="52"/>
      <c r="J1186" s="54">
        <f t="shared" si="81"/>
        <v>0</v>
      </c>
      <c r="K1186" s="54"/>
      <c r="L1186" s="54"/>
      <c r="M1186" s="54">
        <f t="shared" si="82"/>
        <v>0</v>
      </c>
      <c r="N1186" s="55"/>
    </row>
    <row r="1187" spans="2:14" x14ac:dyDescent="0.3">
      <c r="B1187" s="50"/>
      <c r="C1187" s="51">
        <v>34</v>
      </c>
      <c r="D1187" s="51"/>
      <c r="E1187" s="51"/>
      <c r="F1187" s="51"/>
      <c r="G1187" s="51"/>
      <c r="H1187" s="52"/>
      <c r="I1187" s="52"/>
      <c r="J1187" s="54">
        <f t="shared" si="81"/>
        <v>0</v>
      </c>
      <c r="K1187" s="54"/>
      <c r="L1187" s="54"/>
      <c r="M1187" s="54">
        <f t="shared" si="82"/>
        <v>0</v>
      </c>
      <c r="N1187" s="55"/>
    </row>
    <row r="1188" spans="2:14" x14ac:dyDescent="0.3">
      <c r="B1188" s="50"/>
      <c r="C1188" s="51">
        <v>32</v>
      </c>
      <c r="D1188" s="51"/>
      <c r="E1188" s="51"/>
      <c r="F1188" s="51"/>
      <c r="G1188" s="51"/>
      <c r="H1188" s="52"/>
      <c r="I1188" s="52"/>
      <c r="J1188" s="54">
        <f t="shared" si="81"/>
        <v>0</v>
      </c>
      <c r="K1188" s="54"/>
      <c r="L1188" s="54"/>
      <c r="M1188" s="54">
        <f t="shared" si="82"/>
        <v>0</v>
      </c>
      <c r="N1188" s="55"/>
    </row>
    <row r="1189" spans="2:14" x14ac:dyDescent="0.3">
      <c r="B1189" s="50"/>
      <c r="C1189" s="51">
        <v>35</v>
      </c>
      <c r="D1189" s="51"/>
      <c r="E1189" s="51"/>
      <c r="F1189" s="51"/>
      <c r="G1189" s="51"/>
      <c r="H1189" s="52"/>
      <c r="I1189" s="52"/>
      <c r="J1189" s="54">
        <f t="shared" si="81"/>
        <v>0</v>
      </c>
      <c r="K1189" s="54"/>
      <c r="L1189" s="54"/>
      <c r="M1189" s="54">
        <f t="shared" si="82"/>
        <v>0</v>
      </c>
      <c r="N1189" s="55"/>
    </row>
    <row r="1190" spans="2:14" x14ac:dyDescent="0.3">
      <c r="B1190" s="50"/>
      <c r="C1190" s="51">
        <f t="shared" ref="C1190:C1222" si="83">C1189+1</f>
        <v>36</v>
      </c>
      <c r="D1190" s="51"/>
      <c r="E1190" s="51"/>
      <c r="F1190" s="51"/>
      <c r="G1190" s="51"/>
      <c r="H1190" s="52"/>
      <c r="I1190" s="52"/>
      <c r="J1190" s="54">
        <f t="shared" si="81"/>
        <v>0</v>
      </c>
      <c r="K1190" s="54"/>
      <c r="L1190" s="54"/>
      <c r="M1190" s="54">
        <f t="shared" si="82"/>
        <v>0</v>
      </c>
      <c r="N1190" s="55"/>
    </row>
    <row r="1191" spans="2:14" x14ac:dyDescent="0.3">
      <c r="B1191" s="50"/>
      <c r="C1191" s="51">
        <f t="shared" si="83"/>
        <v>37</v>
      </c>
      <c r="D1191" s="51"/>
      <c r="E1191" s="51"/>
      <c r="F1191" s="51"/>
      <c r="G1191" s="51"/>
      <c r="H1191" s="52"/>
      <c r="I1191" s="52"/>
      <c r="J1191" s="54">
        <f t="shared" si="81"/>
        <v>0</v>
      </c>
      <c r="K1191" s="54"/>
      <c r="L1191" s="54"/>
      <c r="M1191" s="54">
        <f t="shared" si="82"/>
        <v>0</v>
      </c>
      <c r="N1191" s="55"/>
    </row>
    <row r="1192" spans="2:14" x14ac:dyDescent="0.3">
      <c r="B1192" s="50"/>
      <c r="C1192" s="51">
        <f t="shared" si="83"/>
        <v>38</v>
      </c>
      <c r="D1192" s="51"/>
      <c r="E1192" s="51"/>
      <c r="F1192" s="51"/>
      <c r="G1192" s="51"/>
      <c r="H1192" s="52"/>
      <c r="I1192" s="52"/>
      <c r="J1192" s="54">
        <f t="shared" si="81"/>
        <v>0</v>
      </c>
      <c r="K1192" s="54"/>
      <c r="L1192" s="54"/>
      <c r="M1192" s="54">
        <f t="shared" si="82"/>
        <v>0</v>
      </c>
      <c r="N1192" s="55"/>
    </row>
    <row r="1193" spans="2:14" x14ac:dyDescent="0.3">
      <c r="B1193" s="50"/>
      <c r="C1193" s="51">
        <f t="shared" si="83"/>
        <v>39</v>
      </c>
      <c r="D1193" s="51"/>
      <c r="E1193" s="51"/>
      <c r="F1193" s="51"/>
      <c r="G1193" s="51"/>
      <c r="H1193" s="52"/>
      <c r="I1193" s="52"/>
      <c r="J1193" s="54">
        <f t="shared" si="81"/>
        <v>0</v>
      </c>
      <c r="K1193" s="54"/>
      <c r="L1193" s="54"/>
      <c r="M1193" s="54">
        <f t="shared" si="82"/>
        <v>0</v>
      </c>
      <c r="N1193" s="55"/>
    </row>
    <row r="1194" spans="2:14" x14ac:dyDescent="0.3">
      <c r="B1194" s="50"/>
      <c r="C1194" s="51">
        <f t="shared" si="83"/>
        <v>40</v>
      </c>
      <c r="D1194" s="51"/>
      <c r="E1194" s="51"/>
      <c r="F1194" s="51"/>
      <c r="G1194" s="51"/>
      <c r="H1194" s="52"/>
      <c r="I1194" s="52"/>
      <c r="J1194" s="54">
        <f t="shared" si="81"/>
        <v>0</v>
      </c>
      <c r="K1194" s="54"/>
      <c r="L1194" s="54"/>
      <c r="M1194" s="54">
        <f t="shared" si="82"/>
        <v>0</v>
      </c>
      <c r="N1194" s="55"/>
    </row>
    <row r="1195" spans="2:14" x14ac:dyDescent="0.3">
      <c r="B1195" s="50"/>
      <c r="C1195" s="51">
        <f t="shared" si="83"/>
        <v>41</v>
      </c>
      <c r="D1195" s="51"/>
      <c r="E1195" s="51"/>
      <c r="F1195" s="51"/>
      <c r="G1195" s="51"/>
      <c r="H1195" s="52"/>
      <c r="I1195" s="52"/>
      <c r="J1195" s="54">
        <f t="shared" si="81"/>
        <v>0</v>
      </c>
      <c r="K1195" s="54"/>
      <c r="L1195" s="54"/>
      <c r="M1195" s="54">
        <f t="shared" si="82"/>
        <v>0</v>
      </c>
      <c r="N1195" s="55"/>
    </row>
    <row r="1196" spans="2:14" x14ac:dyDescent="0.3">
      <c r="B1196" s="50"/>
      <c r="C1196" s="51">
        <f t="shared" si="83"/>
        <v>42</v>
      </c>
      <c r="D1196" s="51"/>
      <c r="E1196" s="51"/>
      <c r="F1196" s="51"/>
      <c r="G1196" s="51"/>
      <c r="H1196" s="52"/>
      <c r="I1196" s="52"/>
      <c r="J1196" s="54">
        <f t="shared" si="81"/>
        <v>0</v>
      </c>
      <c r="K1196" s="54"/>
      <c r="L1196" s="54"/>
      <c r="M1196" s="54">
        <f t="shared" si="82"/>
        <v>0</v>
      </c>
      <c r="N1196" s="55"/>
    </row>
    <row r="1197" spans="2:14" x14ac:dyDescent="0.3">
      <c r="B1197" s="50"/>
      <c r="C1197" s="51">
        <f t="shared" si="83"/>
        <v>43</v>
      </c>
      <c r="D1197" s="51"/>
      <c r="E1197" s="51"/>
      <c r="F1197" s="51"/>
      <c r="G1197" s="51"/>
      <c r="H1197" s="52"/>
      <c r="I1197" s="52"/>
      <c r="J1197" s="54">
        <f t="shared" si="81"/>
        <v>0</v>
      </c>
      <c r="K1197" s="54"/>
      <c r="L1197" s="54"/>
      <c r="M1197" s="54">
        <f t="shared" si="82"/>
        <v>0</v>
      </c>
      <c r="N1197" s="55"/>
    </row>
    <row r="1198" spans="2:14" x14ac:dyDescent="0.3">
      <c r="B1198" s="50"/>
      <c r="C1198" s="51">
        <f t="shared" si="83"/>
        <v>44</v>
      </c>
      <c r="D1198" s="51"/>
      <c r="E1198" s="51"/>
      <c r="F1198" s="51"/>
      <c r="G1198" s="51"/>
      <c r="H1198" s="52"/>
      <c r="I1198" s="52"/>
      <c r="J1198" s="54">
        <f t="shared" si="81"/>
        <v>0</v>
      </c>
      <c r="K1198" s="54"/>
      <c r="L1198" s="54"/>
      <c r="M1198" s="54">
        <f t="shared" si="82"/>
        <v>0</v>
      </c>
      <c r="N1198" s="55"/>
    </row>
    <row r="1199" spans="2:14" x14ac:dyDescent="0.3">
      <c r="B1199" s="50"/>
      <c r="C1199" s="51">
        <f t="shared" si="83"/>
        <v>45</v>
      </c>
      <c r="D1199" s="51"/>
      <c r="E1199" s="51"/>
      <c r="F1199" s="51"/>
      <c r="G1199" s="51"/>
      <c r="H1199" s="52"/>
      <c r="I1199" s="52"/>
      <c r="J1199" s="54">
        <f t="shared" si="81"/>
        <v>0</v>
      </c>
      <c r="K1199" s="54"/>
      <c r="L1199" s="54"/>
      <c r="M1199" s="54">
        <f t="shared" si="82"/>
        <v>0</v>
      </c>
      <c r="N1199" s="55"/>
    </row>
    <row r="1200" spans="2:14" x14ac:dyDescent="0.3">
      <c r="B1200" s="50"/>
      <c r="C1200" s="51">
        <f t="shared" si="83"/>
        <v>46</v>
      </c>
      <c r="D1200" s="51"/>
      <c r="E1200" s="51"/>
      <c r="F1200" s="51"/>
      <c r="G1200" s="51"/>
      <c r="H1200" s="52"/>
      <c r="I1200" s="52"/>
      <c r="J1200" s="54">
        <f t="shared" si="81"/>
        <v>0</v>
      </c>
      <c r="K1200" s="54"/>
      <c r="L1200" s="54"/>
      <c r="M1200" s="54">
        <f t="shared" si="82"/>
        <v>0</v>
      </c>
      <c r="N1200" s="55"/>
    </row>
    <row r="1201" spans="2:14" x14ac:dyDescent="0.3">
      <c r="B1201" s="50"/>
      <c r="C1201" s="51">
        <f t="shared" si="83"/>
        <v>47</v>
      </c>
      <c r="D1201" s="51"/>
      <c r="E1201" s="51"/>
      <c r="F1201" s="51"/>
      <c r="G1201" s="51"/>
      <c r="H1201" s="52"/>
      <c r="I1201" s="52"/>
      <c r="J1201" s="54">
        <f t="shared" si="81"/>
        <v>0</v>
      </c>
      <c r="K1201" s="54"/>
      <c r="L1201" s="54"/>
      <c r="M1201" s="54">
        <f t="shared" si="82"/>
        <v>0</v>
      </c>
      <c r="N1201" s="55"/>
    </row>
    <row r="1202" spans="2:14" x14ac:dyDescent="0.3">
      <c r="B1202" s="50"/>
      <c r="C1202" s="51">
        <f t="shared" si="83"/>
        <v>48</v>
      </c>
      <c r="D1202" s="51"/>
      <c r="E1202" s="51"/>
      <c r="F1202" s="51"/>
      <c r="G1202" s="51"/>
      <c r="H1202" s="52"/>
      <c r="I1202" s="52"/>
      <c r="J1202" s="54">
        <f t="shared" si="81"/>
        <v>0</v>
      </c>
      <c r="K1202" s="54"/>
      <c r="L1202" s="54"/>
      <c r="M1202" s="54">
        <f t="shared" si="82"/>
        <v>0</v>
      </c>
      <c r="N1202" s="55"/>
    </row>
    <row r="1203" spans="2:14" x14ac:dyDescent="0.3">
      <c r="B1203" s="50"/>
      <c r="C1203" s="51">
        <f t="shared" si="83"/>
        <v>49</v>
      </c>
      <c r="D1203" s="51"/>
      <c r="E1203" s="51"/>
      <c r="F1203" s="51"/>
      <c r="G1203" s="51"/>
      <c r="H1203" s="52"/>
      <c r="I1203" s="52"/>
      <c r="J1203" s="54">
        <f t="shared" si="81"/>
        <v>0</v>
      </c>
      <c r="K1203" s="54"/>
      <c r="L1203" s="54"/>
      <c r="M1203" s="54">
        <f t="shared" si="82"/>
        <v>0</v>
      </c>
      <c r="N1203" s="55"/>
    </row>
    <row r="1204" spans="2:14" x14ac:dyDescent="0.3">
      <c r="B1204" s="102"/>
      <c r="C1204" s="103">
        <f t="shared" si="83"/>
        <v>50</v>
      </c>
      <c r="D1204" s="103"/>
      <c r="E1204" s="103"/>
      <c r="F1204" s="103"/>
      <c r="G1204" s="103"/>
      <c r="H1204" s="104"/>
      <c r="I1204" s="104"/>
      <c r="J1204" s="106">
        <f t="shared" si="81"/>
        <v>0</v>
      </c>
      <c r="K1204" s="106"/>
      <c r="L1204" s="106"/>
      <c r="M1204" s="106">
        <f t="shared" si="82"/>
        <v>0</v>
      </c>
      <c r="N1204" s="107"/>
    </row>
    <row r="1205" spans="2:14" x14ac:dyDescent="0.3">
      <c r="B1205" s="50" t="s">
        <v>2047</v>
      </c>
      <c r="C1205" s="51">
        <f t="shared" si="83"/>
        <v>51</v>
      </c>
      <c r="D1205" s="51" t="s">
        <v>5869</v>
      </c>
      <c r="E1205" s="51"/>
      <c r="F1205" s="51"/>
      <c r="G1205" s="51"/>
      <c r="H1205" s="52"/>
      <c r="I1205" s="52"/>
      <c r="J1205" s="54">
        <f t="shared" si="81"/>
        <v>0</v>
      </c>
      <c r="K1205" s="54"/>
      <c r="L1205" s="54"/>
      <c r="M1205" s="54">
        <f t="shared" si="82"/>
        <v>0</v>
      </c>
      <c r="N1205" s="55"/>
    </row>
    <row r="1206" spans="2:14" x14ac:dyDescent="0.3">
      <c r="B1206" s="50"/>
      <c r="C1206" s="51">
        <f t="shared" si="83"/>
        <v>52</v>
      </c>
      <c r="D1206" s="51"/>
      <c r="E1206" s="51"/>
      <c r="F1206" s="51"/>
      <c r="G1206" s="51"/>
      <c r="H1206" s="52"/>
      <c r="I1206" s="52"/>
      <c r="J1206" s="54">
        <f t="shared" si="81"/>
        <v>0</v>
      </c>
      <c r="K1206" s="54"/>
      <c r="L1206" s="54"/>
      <c r="M1206" s="54">
        <f t="shared" si="82"/>
        <v>0</v>
      </c>
      <c r="N1206" s="55"/>
    </row>
    <row r="1207" spans="2:14" x14ac:dyDescent="0.3">
      <c r="B1207" s="50"/>
      <c r="C1207" s="51">
        <f t="shared" si="83"/>
        <v>53</v>
      </c>
      <c r="D1207" s="51"/>
      <c r="E1207" s="51"/>
      <c r="F1207" s="51"/>
      <c r="G1207" s="51"/>
      <c r="H1207" s="52"/>
      <c r="I1207" s="52"/>
      <c r="J1207" s="54">
        <f t="shared" si="81"/>
        <v>0</v>
      </c>
      <c r="K1207" s="54"/>
      <c r="L1207" s="54"/>
      <c r="M1207" s="54">
        <f t="shared" si="82"/>
        <v>0</v>
      </c>
      <c r="N1207" s="55"/>
    </row>
    <row r="1208" spans="2:14" x14ac:dyDescent="0.3">
      <c r="B1208" s="50"/>
      <c r="C1208" s="51">
        <f t="shared" si="83"/>
        <v>54</v>
      </c>
      <c r="D1208" s="51"/>
      <c r="E1208" s="51"/>
      <c r="F1208" s="51"/>
      <c r="G1208" s="51"/>
      <c r="H1208" s="52"/>
      <c r="I1208" s="52"/>
      <c r="J1208" s="54">
        <f t="shared" si="81"/>
        <v>0</v>
      </c>
      <c r="K1208" s="54"/>
      <c r="L1208" s="54"/>
      <c r="M1208" s="54">
        <f t="shared" si="82"/>
        <v>0</v>
      </c>
      <c r="N1208" s="55"/>
    </row>
    <row r="1209" spans="2:14" x14ac:dyDescent="0.3">
      <c r="B1209" s="50"/>
      <c r="C1209" s="51">
        <f t="shared" si="83"/>
        <v>55</v>
      </c>
      <c r="D1209" s="51"/>
      <c r="E1209" s="51"/>
      <c r="F1209" s="51"/>
      <c r="G1209" s="51"/>
      <c r="H1209" s="52"/>
      <c r="I1209" s="52"/>
      <c r="J1209" s="54">
        <f t="shared" si="81"/>
        <v>0</v>
      </c>
      <c r="K1209" s="54"/>
      <c r="L1209" s="54"/>
      <c r="M1209" s="54">
        <f t="shared" si="82"/>
        <v>0</v>
      </c>
      <c r="N1209" s="55"/>
    </row>
    <row r="1210" spans="2:14" x14ac:dyDescent="0.3">
      <c r="B1210" s="50"/>
      <c r="C1210" s="51">
        <f t="shared" si="83"/>
        <v>56</v>
      </c>
      <c r="D1210" s="51"/>
      <c r="E1210" s="51"/>
      <c r="F1210" s="51"/>
      <c r="G1210" s="51"/>
      <c r="H1210" s="52"/>
      <c r="I1210" s="52"/>
      <c r="J1210" s="54">
        <f t="shared" si="81"/>
        <v>0</v>
      </c>
      <c r="K1210" s="54"/>
      <c r="L1210" s="54"/>
      <c r="M1210" s="54">
        <f t="shared" si="82"/>
        <v>0</v>
      </c>
      <c r="N1210" s="55"/>
    </row>
    <row r="1211" spans="2:14" x14ac:dyDescent="0.3">
      <c r="B1211" s="50"/>
      <c r="C1211" s="51">
        <f t="shared" si="83"/>
        <v>57</v>
      </c>
      <c r="D1211" s="51"/>
      <c r="E1211" s="51"/>
      <c r="F1211" s="51"/>
      <c r="G1211" s="51"/>
      <c r="H1211" s="52"/>
      <c r="I1211" s="52"/>
      <c r="J1211" s="54">
        <f t="shared" si="81"/>
        <v>0</v>
      </c>
      <c r="K1211" s="54"/>
      <c r="L1211" s="54"/>
      <c r="M1211" s="54">
        <f t="shared" si="82"/>
        <v>0</v>
      </c>
      <c r="N1211" s="55"/>
    </row>
    <row r="1212" spans="2:14" x14ac:dyDescent="0.3">
      <c r="B1212" s="50"/>
      <c r="C1212" s="51">
        <f t="shared" si="83"/>
        <v>58</v>
      </c>
      <c r="D1212" s="51"/>
      <c r="E1212" s="51"/>
      <c r="F1212" s="51"/>
      <c r="G1212" s="51"/>
      <c r="H1212" s="52"/>
      <c r="I1212" s="52"/>
      <c r="J1212" s="54">
        <f t="shared" si="81"/>
        <v>0</v>
      </c>
      <c r="K1212" s="54"/>
      <c r="L1212" s="54"/>
      <c r="M1212" s="54">
        <f t="shared" si="82"/>
        <v>0</v>
      </c>
      <c r="N1212" s="55"/>
    </row>
    <row r="1213" spans="2:14" x14ac:dyDescent="0.3">
      <c r="B1213" s="50"/>
      <c r="C1213" s="51">
        <v>59</v>
      </c>
      <c r="D1213" s="118"/>
      <c r="E1213" s="51"/>
      <c r="F1213" s="51"/>
      <c r="G1213" s="51"/>
      <c r="H1213" s="52"/>
      <c r="I1213" s="52"/>
      <c r="J1213" s="54">
        <f t="shared" si="81"/>
        <v>0</v>
      </c>
      <c r="K1213" s="54"/>
      <c r="L1213" s="54"/>
      <c r="M1213" s="54">
        <f t="shared" si="82"/>
        <v>0</v>
      </c>
      <c r="N1213" s="55"/>
    </row>
    <row r="1214" spans="2:14" x14ac:dyDescent="0.3">
      <c r="B1214" s="50"/>
      <c r="C1214" s="51" t="s">
        <v>8</v>
      </c>
      <c r="D1214" s="598" t="s">
        <v>2361</v>
      </c>
      <c r="E1214" s="51"/>
      <c r="F1214" s="51"/>
      <c r="G1214" s="51"/>
      <c r="H1214" s="52"/>
      <c r="I1214" s="52"/>
      <c r="J1214" s="54">
        <f t="shared" si="81"/>
        <v>0</v>
      </c>
      <c r="K1214" s="54"/>
      <c r="L1214" s="54"/>
      <c r="M1214" s="54">
        <f t="shared" si="82"/>
        <v>0</v>
      </c>
      <c r="N1214" s="55"/>
    </row>
    <row r="1215" spans="2:14" x14ac:dyDescent="0.3">
      <c r="B1215" s="50"/>
      <c r="C1215" s="51" t="s">
        <v>8</v>
      </c>
      <c r="D1215" s="673"/>
      <c r="E1215" s="51"/>
      <c r="F1215" s="51"/>
      <c r="G1215" s="51"/>
      <c r="H1215" s="52"/>
      <c r="I1215" s="52"/>
      <c r="J1215" s="54">
        <f t="shared" si="81"/>
        <v>0</v>
      </c>
      <c r="K1215" s="54"/>
      <c r="L1215" s="54"/>
      <c r="M1215" s="54">
        <f t="shared" si="82"/>
        <v>0</v>
      </c>
      <c r="N1215" s="55"/>
    </row>
    <row r="1216" spans="2:14" x14ac:dyDescent="0.3">
      <c r="B1216" s="50"/>
      <c r="C1216" s="51" t="s">
        <v>8</v>
      </c>
      <c r="D1216" s="677"/>
      <c r="E1216" s="51"/>
      <c r="F1216" s="51"/>
      <c r="G1216" s="51"/>
      <c r="H1216" s="52"/>
      <c r="I1216" s="52"/>
      <c r="J1216" s="54">
        <f t="shared" si="81"/>
        <v>0</v>
      </c>
      <c r="K1216" s="54"/>
      <c r="L1216" s="54"/>
      <c r="M1216" s="54">
        <f t="shared" si="82"/>
        <v>0</v>
      </c>
      <c r="N1216" s="55"/>
    </row>
    <row r="1217" spans="2:14" x14ac:dyDescent="0.3">
      <c r="B1217" s="50"/>
      <c r="C1217" s="51">
        <v>74</v>
      </c>
      <c r="D1217" s="51"/>
      <c r="E1217" s="51"/>
      <c r="F1217" s="51"/>
      <c r="G1217" s="51"/>
      <c r="H1217" s="52"/>
      <c r="I1217" s="52"/>
      <c r="J1217" s="54">
        <f t="shared" si="81"/>
        <v>0</v>
      </c>
      <c r="K1217" s="54"/>
      <c r="L1217" s="54"/>
      <c r="M1217" s="54">
        <f t="shared" si="82"/>
        <v>0</v>
      </c>
      <c r="N1217" s="55"/>
    </row>
    <row r="1218" spans="2:14" x14ac:dyDescent="0.3">
      <c r="B1218" s="50"/>
      <c r="C1218" s="51">
        <f t="shared" si="83"/>
        <v>75</v>
      </c>
      <c r="D1218" s="51"/>
      <c r="E1218" s="51"/>
      <c r="F1218" s="51"/>
      <c r="G1218" s="51"/>
      <c r="H1218" s="52"/>
      <c r="I1218" s="52"/>
      <c r="J1218" s="54">
        <f t="shared" si="81"/>
        <v>0</v>
      </c>
      <c r="K1218" s="54"/>
      <c r="L1218" s="54"/>
      <c r="M1218" s="54">
        <f t="shared" si="82"/>
        <v>0</v>
      </c>
      <c r="N1218" s="55"/>
    </row>
    <row r="1219" spans="2:14" x14ac:dyDescent="0.3">
      <c r="B1219" s="50"/>
      <c r="C1219" s="51">
        <f t="shared" si="83"/>
        <v>76</v>
      </c>
      <c r="D1219" s="51"/>
      <c r="E1219" s="51"/>
      <c r="F1219" s="51"/>
      <c r="G1219" s="51"/>
      <c r="H1219" s="52"/>
      <c r="I1219" s="52"/>
      <c r="J1219" s="54">
        <f t="shared" si="81"/>
        <v>0</v>
      </c>
      <c r="K1219" s="54"/>
      <c r="L1219" s="54"/>
      <c r="M1219" s="54">
        <f t="shared" si="82"/>
        <v>0</v>
      </c>
      <c r="N1219" s="55"/>
    </row>
    <row r="1220" spans="2:14" x14ac:dyDescent="0.3">
      <c r="B1220" s="50"/>
      <c r="C1220" s="51">
        <f t="shared" si="83"/>
        <v>77</v>
      </c>
      <c r="D1220" s="51"/>
      <c r="E1220" s="51"/>
      <c r="F1220" s="51"/>
      <c r="G1220" s="51"/>
      <c r="H1220" s="52"/>
      <c r="I1220" s="52"/>
      <c r="J1220" s="54">
        <f t="shared" si="81"/>
        <v>0</v>
      </c>
      <c r="K1220" s="54"/>
      <c r="L1220" s="54"/>
      <c r="M1220" s="54">
        <f t="shared" si="82"/>
        <v>0</v>
      </c>
      <c r="N1220" s="55"/>
    </row>
    <row r="1221" spans="2:14" x14ac:dyDescent="0.3">
      <c r="B1221" s="50"/>
      <c r="C1221" s="51">
        <f t="shared" si="83"/>
        <v>78</v>
      </c>
      <c r="D1221" s="51"/>
      <c r="E1221" s="51"/>
      <c r="F1221" s="51"/>
      <c r="G1221" s="51"/>
      <c r="H1221" s="52"/>
      <c r="I1221" s="52"/>
      <c r="J1221" s="54">
        <f t="shared" si="81"/>
        <v>0</v>
      </c>
      <c r="K1221" s="54"/>
      <c r="L1221" s="54"/>
      <c r="M1221" s="54">
        <f t="shared" si="82"/>
        <v>0</v>
      </c>
      <c r="N1221" s="55"/>
    </row>
    <row r="1222" spans="2:14" x14ac:dyDescent="0.3">
      <c r="B1222" s="102"/>
      <c r="C1222" s="103">
        <f t="shared" si="83"/>
        <v>79</v>
      </c>
      <c r="D1222" s="103"/>
      <c r="E1222" s="103"/>
      <c r="F1222" s="103"/>
      <c r="G1222" s="103"/>
      <c r="H1222" s="104"/>
      <c r="I1222" s="104"/>
      <c r="J1222" s="106">
        <f t="shared" si="81"/>
        <v>0</v>
      </c>
      <c r="K1222" s="106"/>
      <c r="L1222" s="106"/>
      <c r="M1222" s="106">
        <f t="shared" si="82"/>
        <v>0</v>
      </c>
      <c r="N1222" s="107"/>
    </row>
    <row r="1223" spans="2:14" x14ac:dyDescent="0.3">
      <c r="B1223" s="50">
        <v>1938</v>
      </c>
      <c r="C1223" s="51" t="s">
        <v>9</v>
      </c>
      <c r="D1223" s="51" t="s">
        <v>456</v>
      </c>
      <c r="E1223" s="51"/>
      <c r="F1223" s="51"/>
      <c r="G1223" s="51"/>
      <c r="H1223" s="52"/>
      <c r="I1223" s="52"/>
      <c r="J1223" s="54">
        <f t="shared" si="81"/>
        <v>0</v>
      </c>
      <c r="K1223" s="54"/>
      <c r="L1223" s="54"/>
      <c r="M1223" s="54">
        <f t="shared" si="82"/>
        <v>0</v>
      </c>
      <c r="N1223" s="55"/>
    </row>
    <row r="1224" spans="2:14" x14ac:dyDescent="0.3">
      <c r="B1224" s="50"/>
      <c r="C1224" s="51" t="s">
        <v>10</v>
      </c>
      <c r="D1224" s="51"/>
      <c r="E1224" s="51"/>
      <c r="F1224" s="51"/>
      <c r="G1224" s="51"/>
      <c r="H1224" s="52"/>
      <c r="I1224" s="52"/>
      <c r="J1224" s="54">
        <f t="shared" si="81"/>
        <v>0</v>
      </c>
      <c r="K1224" s="54"/>
      <c r="L1224" s="54"/>
      <c r="M1224" s="54">
        <f t="shared" si="82"/>
        <v>0</v>
      </c>
      <c r="N1224" s="55"/>
    </row>
    <row r="1225" spans="2:14" x14ac:dyDescent="0.3">
      <c r="B1225" s="102"/>
      <c r="C1225" s="103" t="s">
        <v>11</v>
      </c>
      <c r="D1225" s="103"/>
      <c r="E1225" s="103"/>
      <c r="F1225" s="103"/>
      <c r="G1225" s="103"/>
      <c r="H1225" s="104"/>
      <c r="I1225" s="104"/>
      <c r="J1225" s="106">
        <f t="shared" si="81"/>
        <v>0</v>
      </c>
      <c r="K1225" s="106"/>
      <c r="L1225" s="106"/>
      <c r="M1225" s="106">
        <f t="shared" si="82"/>
        <v>0</v>
      </c>
      <c r="N1225" s="107"/>
    </row>
    <row r="1226" spans="2:14" x14ac:dyDescent="0.3">
      <c r="B1226" s="50">
        <v>1937</v>
      </c>
      <c r="C1226" s="51" t="s">
        <v>18</v>
      </c>
      <c r="D1226" s="51" t="s">
        <v>5406</v>
      </c>
      <c r="E1226" s="51"/>
      <c r="F1226" s="51"/>
      <c r="G1226" s="51"/>
      <c r="H1226" s="52"/>
      <c r="I1226" s="52"/>
      <c r="J1226" s="54">
        <f t="shared" si="81"/>
        <v>0</v>
      </c>
      <c r="K1226" s="54"/>
      <c r="L1226" s="54"/>
      <c r="M1226" s="54">
        <f t="shared" si="82"/>
        <v>0</v>
      </c>
      <c r="N1226" s="55"/>
    </row>
    <row r="1227" spans="2:14" x14ac:dyDescent="0.3">
      <c r="B1227" s="50"/>
      <c r="C1227" s="51" t="s">
        <v>19</v>
      </c>
      <c r="D1227" s="51"/>
      <c r="E1227" s="51"/>
      <c r="F1227" s="51"/>
      <c r="G1227" s="51"/>
      <c r="H1227" s="52"/>
      <c r="I1227" s="52"/>
      <c r="J1227" s="54">
        <f t="shared" si="81"/>
        <v>0</v>
      </c>
      <c r="K1227" s="54"/>
      <c r="L1227" s="54"/>
      <c r="M1227" s="54">
        <f t="shared" si="82"/>
        <v>0</v>
      </c>
      <c r="N1227" s="55"/>
    </row>
    <row r="1228" spans="2:14" x14ac:dyDescent="0.3">
      <c r="B1228" s="50"/>
      <c r="C1228" s="51" t="s">
        <v>20</v>
      </c>
      <c r="D1228" s="51"/>
      <c r="E1228" s="51"/>
      <c r="F1228" s="51"/>
      <c r="G1228" s="51"/>
      <c r="H1228" s="52"/>
      <c r="I1228" s="52"/>
      <c r="J1228" s="54">
        <f t="shared" si="81"/>
        <v>0</v>
      </c>
      <c r="K1228" s="54"/>
      <c r="L1228" s="54"/>
      <c r="M1228" s="54">
        <f t="shared" si="82"/>
        <v>0</v>
      </c>
      <c r="N1228" s="55"/>
    </row>
    <row r="1229" spans="2:14" x14ac:dyDescent="0.3">
      <c r="B1229" s="50"/>
      <c r="C1229" s="51" t="s">
        <v>21</v>
      </c>
      <c r="D1229" s="51"/>
      <c r="E1229" s="51"/>
      <c r="F1229" s="51"/>
      <c r="G1229" s="51"/>
      <c r="H1229" s="52"/>
      <c r="I1229" s="52"/>
      <c r="J1229" s="54">
        <f t="shared" si="81"/>
        <v>0</v>
      </c>
      <c r="K1229" s="54"/>
      <c r="L1229" s="54"/>
      <c r="M1229" s="54">
        <f t="shared" si="82"/>
        <v>0</v>
      </c>
      <c r="N1229" s="55"/>
    </row>
    <row r="1230" spans="2:14" x14ac:dyDescent="0.3">
      <c r="B1230" s="50"/>
      <c r="C1230" s="51" t="s">
        <v>22</v>
      </c>
      <c r="D1230" s="51"/>
      <c r="E1230" s="51"/>
      <c r="F1230" s="51"/>
      <c r="G1230" s="51"/>
      <c r="H1230" s="52"/>
      <c r="I1230" s="52"/>
      <c r="J1230" s="54">
        <f t="shared" si="81"/>
        <v>0</v>
      </c>
      <c r="K1230" s="54"/>
      <c r="L1230" s="54"/>
      <c r="M1230" s="54">
        <f t="shared" si="82"/>
        <v>0</v>
      </c>
      <c r="N1230" s="55"/>
    </row>
    <row r="1231" spans="2:14" x14ac:dyDescent="0.3">
      <c r="B1231" s="50"/>
      <c r="C1231" s="51" t="s">
        <v>23</v>
      </c>
      <c r="D1231" s="118"/>
      <c r="E1231" s="51"/>
      <c r="F1231" s="51"/>
      <c r="G1231" s="51"/>
      <c r="H1231" s="52"/>
      <c r="I1231" s="52"/>
      <c r="J1231" s="54">
        <f t="shared" si="81"/>
        <v>0</v>
      </c>
      <c r="K1231" s="54"/>
      <c r="L1231" s="54"/>
      <c r="M1231" s="54">
        <f t="shared" si="82"/>
        <v>0</v>
      </c>
      <c r="N1231" s="55"/>
    </row>
    <row r="1232" spans="2:14" x14ac:dyDescent="0.3">
      <c r="B1232" s="50"/>
      <c r="C1232" s="51" t="s">
        <v>8</v>
      </c>
      <c r="D1232" s="598" t="s">
        <v>6347</v>
      </c>
      <c r="E1232" s="51"/>
      <c r="F1232" s="51"/>
      <c r="G1232" s="51"/>
      <c r="H1232" s="52"/>
      <c r="I1232" s="52"/>
      <c r="J1232" s="54">
        <f t="shared" si="81"/>
        <v>0</v>
      </c>
      <c r="K1232" s="54"/>
      <c r="L1232" s="54"/>
      <c r="M1232" s="54">
        <f t="shared" si="82"/>
        <v>0</v>
      </c>
      <c r="N1232" s="55"/>
    </row>
    <row r="1233" spans="2:14" x14ac:dyDescent="0.3">
      <c r="B1233" s="50"/>
      <c r="C1233" s="51" t="s">
        <v>8</v>
      </c>
      <c r="D1233" s="673"/>
      <c r="E1233" s="51"/>
      <c r="F1233" s="51"/>
      <c r="G1233" s="51"/>
      <c r="H1233" s="52"/>
      <c r="I1233" s="52"/>
      <c r="J1233" s="54">
        <f t="shared" si="81"/>
        <v>0</v>
      </c>
      <c r="K1233" s="54"/>
      <c r="L1233" s="54"/>
      <c r="M1233" s="54">
        <f t="shared" si="82"/>
        <v>0</v>
      </c>
      <c r="N1233" s="55"/>
    </row>
    <row r="1234" spans="2:14" x14ac:dyDescent="0.3">
      <c r="B1234" s="50"/>
      <c r="C1234" s="51" t="s">
        <v>8</v>
      </c>
      <c r="D1234" s="673"/>
      <c r="E1234" s="51"/>
      <c r="F1234" s="51"/>
      <c r="G1234" s="51"/>
      <c r="H1234" s="52"/>
      <c r="I1234" s="52"/>
      <c r="J1234" s="54">
        <f t="shared" si="81"/>
        <v>0</v>
      </c>
      <c r="K1234" s="54"/>
      <c r="L1234" s="54"/>
      <c r="M1234" s="54">
        <f t="shared" si="82"/>
        <v>0</v>
      </c>
      <c r="N1234" s="55"/>
    </row>
    <row r="1235" spans="2:14" x14ac:dyDescent="0.3">
      <c r="B1235" s="102"/>
      <c r="C1235" s="103" t="s">
        <v>8</v>
      </c>
      <c r="D1235" s="599"/>
      <c r="E1235" s="103"/>
      <c r="F1235" s="103"/>
      <c r="G1235" s="103"/>
      <c r="H1235" s="104"/>
      <c r="I1235" s="104"/>
      <c r="J1235" s="106">
        <f t="shared" si="81"/>
        <v>0</v>
      </c>
      <c r="K1235" s="106"/>
      <c r="L1235" s="106"/>
      <c r="M1235" s="106">
        <f t="shared" si="82"/>
        <v>0</v>
      </c>
      <c r="N1235" s="107"/>
    </row>
    <row r="1236" spans="2:14" x14ac:dyDescent="0.3">
      <c r="B1236" s="50">
        <v>1937</v>
      </c>
      <c r="C1236" s="51" t="s">
        <v>141</v>
      </c>
      <c r="D1236" s="51" t="s">
        <v>125</v>
      </c>
      <c r="E1236" s="51"/>
      <c r="F1236" s="51"/>
      <c r="G1236" s="51"/>
      <c r="H1236" s="52"/>
      <c r="I1236" s="52"/>
      <c r="J1236" s="54">
        <f t="shared" si="81"/>
        <v>0</v>
      </c>
      <c r="K1236" s="54"/>
      <c r="L1236" s="54"/>
      <c r="M1236" s="54">
        <f t="shared" si="82"/>
        <v>0</v>
      </c>
      <c r="N1236" s="55"/>
    </row>
    <row r="1237" spans="2:14" x14ac:dyDescent="0.3">
      <c r="B1237" s="50"/>
      <c r="C1237" s="51" t="s">
        <v>142</v>
      </c>
      <c r="D1237" s="51"/>
      <c r="E1237" s="51"/>
      <c r="F1237" s="51"/>
      <c r="G1237" s="51"/>
      <c r="H1237" s="52"/>
      <c r="I1237" s="52"/>
      <c r="J1237" s="54">
        <f t="shared" si="81"/>
        <v>0</v>
      </c>
      <c r="K1237" s="54"/>
      <c r="L1237" s="54"/>
      <c r="M1237" s="54">
        <f t="shared" si="82"/>
        <v>0</v>
      </c>
      <c r="N1237" s="55"/>
    </row>
    <row r="1238" spans="2:14" x14ac:dyDescent="0.3">
      <c r="B1238" s="50"/>
      <c r="C1238" s="51" t="s">
        <v>143</v>
      </c>
      <c r="D1238" s="51"/>
      <c r="E1238" s="51"/>
      <c r="F1238" s="51"/>
      <c r="G1238" s="51"/>
      <c r="H1238" s="52"/>
      <c r="I1238" s="52"/>
      <c r="J1238" s="54">
        <f t="shared" si="81"/>
        <v>0</v>
      </c>
      <c r="K1238" s="54"/>
      <c r="L1238" s="54"/>
      <c r="M1238" s="54">
        <f t="shared" si="82"/>
        <v>0</v>
      </c>
      <c r="N1238" s="55"/>
    </row>
    <row r="1239" spans="2:14" x14ac:dyDescent="0.3">
      <c r="B1239" s="50"/>
      <c r="C1239" s="51" t="s">
        <v>144</v>
      </c>
      <c r="D1239" s="51"/>
      <c r="E1239" s="51"/>
      <c r="F1239" s="51"/>
      <c r="G1239" s="51"/>
      <c r="H1239" s="52"/>
      <c r="I1239" s="52"/>
      <c r="J1239" s="54">
        <f t="shared" si="81"/>
        <v>0</v>
      </c>
      <c r="K1239" s="54"/>
      <c r="L1239" s="54"/>
      <c r="M1239" s="54">
        <f t="shared" si="82"/>
        <v>0</v>
      </c>
      <c r="N1239" s="55"/>
    </row>
    <row r="1240" spans="2:14" x14ac:dyDescent="0.3">
      <c r="B1240" s="50"/>
      <c r="C1240" s="51" t="s">
        <v>56</v>
      </c>
      <c r="D1240" s="51"/>
      <c r="E1240" s="51"/>
      <c r="F1240" s="51"/>
      <c r="G1240" s="51"/>
      <c r="H1240" s="52"/>
      <c r="I1240" s="52"/>
      <c r="J1240" s="54">
        <f t="shared" si="81"/>
        <v>0</v>
      </c>
      <c r="K1240" s="54"/>
      <c r="L1240" s="54"/>
      <c r="M1240" s="54">
        <f t="shared" si="82"/>
        <v>0</v>
      </c>
      <c r="N1240" s="55"/>
    </row>
    <row r="1241" spans="2:14" x14ac:dyDescent="0.3">
      <c r="B1241" s="50"/>
      <c r="C1241" s="51" t="s">
        <v>57</v>
      </c>
      <c r="D1241" s="51"/>
      <c r="E1241" s="51"/>
      <c r="F1241" s="51"/>
      <c r="G1241" s="51"/>
      <c r="H1241" s="52"/>
      <c r="I1241" s="52"/>
      <c r="J1241" s="54">
        <f t="shared" si="81"/>
        <v>0</v>
      </c>
      <c r="K1241" s="54"/>
      <c r="L1241" s="54"/>
      <c r="M1241" s="54">
        <f t="shared" si="82"/>
        <v>0</v>
      </c>
      <c r="N1241" s="55"/>
    </row>
    <row r="1242" spans="2:14" x14ac:dyDescent="0.3">
      <c r="B1242" s="50"/>
      <c r="C1242" s="51" t="s">
        <v>58</v>
      </c>
      <c r="D1242" s="51"/>
      <c r="E1242" s="51"/>
      <c r="F1242" s="51"/>
      <c r="G1242" s="51"/>
      <c r="H1242" s="52"/>
      <c r="I1242" s="52"/>
      <c r="J1242" s="54">
        <f t="shared" si="81"/>
        <v>0</v>
      </c>
      <c r="K1242" s="54"/>
      <c r="L1242" s="54"/>
      <c r="M1242" s="54">
        <f t="shared" si="82"/>
        <v>0</v>
      </c>
      <c r="N1242" s="55"/>
    </row>
    <row r="1243" spans="2:14" x14ac:dyDescent="0.3">
      <c r="B1243" s="102"/>
      <c r="C1243" s="103" t="s">
        <v>59</v>
      </c>
      <c r="D1243" s="103"/>
      <c r="E1243" s="103"/>
      <c r="F1243" s="103"/>
      <c r="G1243" s="103"/>
      <c r="H1243" s="104"/>
      <c r="I1243" s="104"/>
      <c r="J1243" s="106">
        <f t="shared" si="81"/>
        <v>0</v>
      </c>
      <c r="K1243" s="106"/>
      <c r="L1243" s="106"/>
      <c r="M1243" s="105">
        <f t="shared" si="82"/>
        <v>0</v>
      </c>
      <c r="N1243" s="107"/>
    </row>
    <row r="1244" spans="2:14" x14ac:dyDescent="0.3">
      <c r="B1244" s="39" t="s">
        <v>27</v>
      </c>
      <c r="C1244" s="40">
        <f>COUNTA(C1181:C1243)</f>
        <v>63</v>
      </c>
      <c r="D1244" s="41"/>
      <c r="E1244" s="40">
        <f>COUNTA(E1181:E1243)</f>
        <v>0</v>
      </c>
      <c r="F1244" s="42">
        <f>SUM(F1181:F1243)</f>
        <v>0</v>
      </c>
      <c r="G1244" s="42">
        <f>SUM(G1181:G1243)</f>
        <v>0</v>
      </c>
      <c r="H1244" s="43">
        <f t="shared" ref="H1244:M1244" si="84">SUM(H1181:H1243)</f>
        <v>0</v>
      </c>
      <c r="I1244" s="43">
        <f t="shared" si="84"/>
        <v>0</v>
      </c>
      <c r="J1244" s="43">
        <f t="shared" si="84"/>
        <v>0</v>
      </c>
      <c r="K1244" s="43">
        <f t="shared" si="84"/>
        <v>0</v>
      </c>
      <c r="L1244" s="43">
        <f t="shared" si="84"/>
        <v>0</v>
      </c>
      <c r="M1244" s="43">
        <f t="shared" si="84"/>
        <v>0</v>
      </c>
      <c r="N1244" s="44"/>
    </row>
    <row r="1245" spans="2:14" ht="15" thickBot="1" x14ac:dyDescent="0.35">
      <c r="B1245" s="600" t="s">
        <v>28</v>
      </c>
      <c r="C1245" s="601"/>
      <c r="D1245" s="602"/>
      <c r="E1245" s="403">
        <f>E1244/C1244</f>
        <v>0</v>
      </c>
      <c r="F1245" s="702"/>
      <c r="G1245" s="703"/>
      <c r="H1245" s="703"/>
      <c r="I1245" s="703"/>
      <c r="J1245" s="703"/>
      <c r="K1245" s="703"/>
      <c r="L1245" s="703"/>
      <c r="M1245" s="703"/>
      <c r="N1245" s="704"/>
    </row>
    <row r="1246" spans="2:14" ht="18" x14ac:dyDescent="0.35">
      <c r="B1246" s="651" t="s">
        <v>1608</v>
      </c>
      <c r="C1246" s="652"/>
      <c r="D1246" s="652"/>
      <c r="E1246" s="596"/>
      <c r="F1246" s="596"/>
      <c r="G1246" s="596"/>
      <c r="H1246" s="596"/>
      <c r="I1246" s="596"/>
      <c r="J1246" s="596"/>
      <c r="K1246" s="596"/>
      <c r="L1246" s="596"/>
      <c r="M1246" s="596"/>
      <c r="N1246" s="597"/>
    </row>
    <row r="1247" spans="2:14" x14ac:dyDescent="0.3">
      <c r="B1247" s="45" t="s">
        <v>2364</v>
      </c>
      <c r="C1247" s="46">
        <v>32</v>
      </c>
      <c r="D1247" s="46"/>
      <c r="E1247" s="46"/>
      <c r="F1247" s="46"/>
      <c r="G1247" s="46"/>
      <c r="H1247" s="47"/>
      <c r="I1247" s="47"/>
      <c r="J1247" s="48">
        <f t="shared" ref="J1247:J1310" si="85">I1247+H1247</f>
        <v>0</v>
      </c>
      <c r="K1247" s="48"/>
      <c r="L1247" s="48"/>
      <c r="M1247" s="48">
        <f t="shared" ref="M1247:M1310" si="86">K1247+L1247</f>
        <v>0</v>
      </c>
      <c r="N1247" s="49"/>
    </row>
    <row r="1248" spans="2:14" x14ac:dyDescent="0.3">
      <c r="B1248" s="50"/>
      <c r="C1248" s="51">
        <f t="shared" ref="C1248:C1311" si="87">C1247+1</f>
        <v>33</v>
      </c>
      <c r="D1248" s="51"/>
      <c r="E1248" s="51"/>
      <c r="F1248" s="51"/>
      <c r="G1248" s="51"/>
      <c r="H1248" s="52"/>
      <c r="I1248" s="52"/>
      <c r="J1248" s="54">
        <f t="shared" si="85"/>
        <v>0</v>
      </c>
      <c r="K1248" s="54"/>
      <c r="L1248" s="54"/>
      <c r="M1248" s="54">
        <f t="shared" si="86"/>
        <v>0</v>
      </c>
      <c r="N1248" s="55"/>
    </row>
    <row r="1249" spans="2:14" x14ac:dyDescent="0.3">
      <c r="B1249" s="50"/>
      <c r="C1249" s="51">
        <f t="shared" si="87"/>
        <v>34</v>
      </c>
      <c r="D1249" s="51"/>
      <c r="E1249" s="51"/>
      <c r="F1249" s="51"/>
      <c r="G1249" s="51"/>
      <c r="H1249" s="52"/>
      <c r="I1249" s="52"/>
      <c r="J1249" s="54">
        <f t="shared" si="85"/>
        <v>0</v>
      </c>
      <c r="K1249" s="54"/>
      <c r="L1249" s="54"/>
      <c r="M1249" s="54">
        <f t="shared" si="86"/>
        <v>0</v>
      </c>
      <c r="N1249" s="55"/>
    </row>
    <row r="1250" spans="2:14" x14ac:dyDescent="0.3">
      <c r="B1250" s="50"/>
      <c r="C1250" s="51">
        <f t="shared" si="87"/>
        <v>35</v>
      </c>
      <c r="D1250" s="51"/>
      <c r="E1250" s="51"/>
      <c r="F1250" s="51"/>
      <c r="G1250" s="51"/>
      <c r="H1250" s="52"/>
      <c r="I1250" s="52"/>
      <c r="J1250" s="54">
        <f t="shared" si="85"/>
        <v>0</v>
      </c>
      <c r="K1250" s="54"/>
      <c r="L1250" s="54"/>
      <c r="M1250" s="54">
        <f t="shared" si="86"/>
        <v>0</v>
      </c>
      <c r="N1250" s="55"/>
    </row>
    <row r="1251" spans="2:14" x14ac:dyDescent="0.3">
      <c r="B1251" s="50"/>
      <c r="C1251" s="51">
        <f t="shared" si="87"/>
        <v>36</v>
      </c>
      <c r="D1251" s="51"/>
      <c r="E1251" s="51"/>
      <c r="F1251" s="51"/>
      <c r="G1251" s="51"/>
      <c r="H1251" s="52"/>
      <c r="I1251" s="52"/>
      <c r="J1251" s="54">
        <f t="shared" si="85"/>
        <v>0</v>
      </c>
      <c r="K1251" s="54"/>
      <c r="L1251" s="54"/>
      <c r="M1251" s="54">
        <f t="shared" si="86"/>
        <v>0</v>
      </c>
      <c r="N1251" s="55"/>
    </row>
    <row r="1252" spans="2:14" x14ac:dyDescent="0.3">
      <c r="B1252" s="50"/>
      <c r="C1252" s="51">
        <v>38</v>
      </c>
      <c r="D1252" s="51"/>
      <c r="E1252" s="51"/>
      <c r="F1252" s="51"/>
      <c r="G1252" s="51"/>
      <c r="H1252" s="52"/>
      <c r="I1252" s="52"/>
      <c r="J1252" s="54">
        <f t="shared" si="85"/>
        <v>0</v>
      </c>
      <c r="K1252" s="54"/>
      <c r="L1252" s="54"/>
      <c r="M1252" s="54">
        <f t="shared" si="86"/>
        <v>0</v>
      </c>
      <c r="N1252" s="55"/>
    </row>
    <row r="1253" spans="2:14" x14ac:dyDescent="0.3">
      <c r="B1253" s="50"/>
      <c r="C1253" s="51">
        <f t="shared" si="87"/>
        <v>39</v>
      </c>
      <c r="D1253" s="51"/>
      <c r="E1253" s="51"/>
      <c r="F1253" s="51"/>
      <c r="G1253" s="51"/>
      <c r="H1253" s="52"/>
      <c r="I1253" s="52"/>
      <c r="J1253" s="54">
        <f t="shared" si="85"/>
        <v>0</v>
      </c>
      <c r="K1253" s="54"/>
      <c r="L1253" s="54"/>
      <c r="M1253" s="54">
        <f t="shared" si="86"/>
        <v>0</v>
      </c>
      <c r="N1253" s="55"/>
    </row>
    <row r="1254" spans="2:14" x14ac:dyDescent="0.3">
      <c r="B1254" s="102"/>
      <c r="C1254" s="103">
        <v>42</v>
      </c>
      <c r="D1254" s="103"/>
      <c r="E1254" s="103"/>
      <c r="F1254" s="103"/>
      <c r="G1254" s="103"/>
      <c r="H1254" s="104"/>
      <c r="I1254" s="104"/>
      <c r="J1254" s="106">
        <f t="shared" si="85"/>
        <v>0</v>
      </c>
      <c r="K1254" s="106"/>
      <c r="L1254" s="106"/>
      <c r="M1254" s="106">
        <f t="shared" si="86"/>
        <v>0</v>
      </c>
      <c r="N1254" s="107"/>
    </row>
    <row r="1255" spans="2:14" x14ac:dyDescent="0.3">
      <c r="B1255" s="50" t="s">
        <v>2365</v>
      </c>
      <c r="C1255" s="51">
        <v>51</v>
      </c>
      <c r="D1255" s="51"/>
      <c r="E1255" s="51"/>
      <c r="F1255" s="51"/>
      <c r="G1255" s="51"/>
      <c r="H1255" s="52"/>
      <c r="I1255" s="52"/>
      <c r="J1255" s="54">
        <f t="shared" si="85"/>
        <v>0</v>
      </c>
      <c r="K1255" s="54"/>
      <c r="L1255" s="54"/>
      <c r="M1255" s="54">
        <f t="shared" si="86"/>
        <v>0</v>
      </c>
      <c r="N1255" s="55"/>
    </row>
    <row r="1256" spans="2:14" x14ac:dyDescent="0.3">
      <c r="B1256" s="50"/>
      <c r="C1256" s="51">
        <f t="shared" si="87"/>
        <v>52</v>
      </c>
      <c r="D1256" s="51"/>
      <c r="E1256" s="51"/>
      <c r="F1256" s="51"/>
      <c r="G1256" s="51"/>
      <c r="H1256" s="52"/>
      <c r="I1256" s="52"/>
      <c r="J1256" s="54">
        <f t="shared" si="85"/>
        <v>0</v>
      </c>
      <c r="K1256" s="54"/>
      <c r="L1256" s="54"/>
      <c r="M1256" s="54">
        <f t="shared" si="86"/>
        <v>0</v>
      </c>
      <c r="N1256" s="55"/>
    </row>
    <row r="1257" spans="2:14" x14ac:dyDescent="0.3">
      <c r="B1257" s="50"/>
      <c r="C1257" s="51">
        <f t="shared" si="87"/>
        <v>53</v>
      </c>
      <c r="D1257" s="51"/>
      <c r="E1257" s="51"/>
      <c r="F1257" s="51"/>
      <c r="G1257" s="51"/>
      <c r="H1257" s="52"/>
      <c r="I1257" s="52"/>
      <c r="J1257" s="54">
        <f t="shared" si="85"/>
        <v>0</v>
      </c>
      <c r="K1257" s="54"/>
      <c r="L1257" s="54"/>
      <c r="M1257" s="54">
        <f t="shared" si="86"/>
        <v>0</v>
      </c>
      <c r="N1257" s="55"/>
    </row>
    <row r="1258" spans="2:14" x14ac:dyDescent="0.3">
      <c r="B1258" s="50"/>
      <c r="C1258" s="51">
        <f t="shared" si="87"/>
        <v>54</v>
      </c>
      <c r="D1258" s="51"/>
      <c r="E1258" s="51"/>
      <c r="F1258" s="51"/>
      <c r="G1258" s="51"/>
      <c r="H1258" s="52"/>
      <c r="I1258" s="52"/>
      <c r="J1258" s="54">
        <f t="shared" si="85"/>
        <v>0</v>
      </c>
      <c r="K1258" s="54"/>
      <c r="L1258" s="54"/>
      <c r="M1258" s="54">
        <f t="shared" si="86"/>
        <v>0</v>
      </c>
      <c r="N1258" s="55"/>
    </row>
    <row r="1259" spans="2:14" x14ac:dyDescent="0.3">
      <c r="B1259" s="50"/>
      <c r="C1259" s="51">
        <f t="shared" si="87"/>
        <v>55</v>
      </c>
      <c r="D1259" s="51"/>
      <c r="E1259" s="51"/>
      <c r="F1259" s="51"/>
      <c r="G1259" s="51"/>
      <c r="H1259" s="52"/>
      <c r="I1259" s="52"/>
      <c r="J1259" s="54">
        <f t="shared" si="85"/>
        <v>0</v>
      </c>
      <c r="K1259" s="54"/>
      <c r="L1259" s="54"/>
      <c r="M1259" s="54">
        <f t="shared" si="86"/>
        <v>0</v>
      </c>
      <c r="N1259" s="55"/>
    </row>
    <row r="1260" spans="2:14" x14ac:dyDescent="0.3">
      <c r="B1260" s="50"/>
      <c r="C1260" s="51">
        <f t="shared" si="87"/>
        <v>56</v>
      </c>
      <c r="D1260" s="51"/>
      <c r="E1260" s="51"/>
      <c r="F1260" s="51"/>
      <c r="G1260" s="51"/>
      <c r="H1260" s="52"/>
      <c r="I1260" s="52"/>
      <c r="J1260" s="54">
        <f t="shared" si="85"/>
        <v>0</v>
      </c>
      <c r="K1260" s="54"/>
      <c r="L1260" s="54"/>
      <c r="M1260" s="54">
        <f t="shared" si="86"/>
        <v>0</v>
      </c>
      <c r="N1260" s="55"/>
    </row>
    <row r="1261" spans="2:14" x14ac:dyDescent="0.3">
      <c r="B1261" s="50"/>
      <c r="C1261" s="51">
        <v>60</v>
      </c>
      <c r="D1261" s="51"/>
      <c r="E1261" s="51"/>
      <c r="F1261" s="51"/>
      <c r="G1261" s="51"/>
      <c r="H1261" s="52"/>
      <c r="I1261" s="52"/>
      <c r="J1261" s="54">
        <f t="shared" si="85"/>
        <v>0</v>
      </c>
      <c r="K1261" s="54"/>
      <c r="L1261" s="54"/>
      <c r="M1261" s="54">
        <f t="shared" si="86"/>
        <v>0</v>
      </c>
      <c r="N1261" s="55"/>
    </row>
    <row r="1262" spans="2:14" x14ac:dyDescent="0.3">
      <c r="B1262" s="50"/>
      <c r="C1262" s="51">
        <f t="shared" si="87"/>
        <v>61</v>
      </c>
      <c r="D1262" s="51"/>
      <c r="E1262" s="51"/>
      <c r="F1262" s="51"/>
      <c r="G1262" s="51"/>
      <c r="H1262" s="52"/>
      <c r="I1262" s="52"/>
      <c r="J1262" s="54">
        <f t="shared" si="85"/>
        <v>0</v>
      </c>
      <c r="K1262" s="54"/>
      <c r="L1262" s="54"/>
      <c r="M1262" s="54">
        <f t="shared" si="86"/>
        <v>0</v>
      </c>
      <c r="N1262" s="55"/>
    </row>
    <row r="1263" spans="2:14" x14ac:dyDescent="0.3">
      <c r="B1263" s="50"/>
      <c r="C1263" s="51">
        <v>57</v>
      </c>
      <c r="D1263" s="51"/>
      <c r="E1263" s="51"/>
      <c r="F1263" s="51"/>
      <c r="G1263" s="51"/>
      <c r="H1263" s="52"/>
      <c r="I1263" s="52"/>
      <c r="J1263" s="54">
        <f t="shared" si="85"/>
        <v>0</v>
      </c>
      <c r="K1263" s="54"/>
      <c r="L1263" s="54"/>
      <c r="M1263" s="54">
        <f t="shared" si="86"/>
        <v>0</v>
      </c>
      <c r="N1263" s="55"/>
    </row>
    <row r="1264" spans="2:14" x14ac:dyDescent="0.3">
      <c r="B1264" s="50"/>
      <c r="C1264" s="51">
        <f t="shared" si="87"/>
        <v>58</v>
      </c>
      <c r="D1264" s="51"/>
      <c r="E1264" s="51"/>
      <c r="F1264" s="51"/>
      <c r="G1264" s="51"/>
      <c r="H1264" s="52"/>
      <c r="I1264" s="52"/>
      <c r="J1264" s="54">
        <f t="shared" si="85"/>
        <v>0</v>
      </c>
      <c r="K1264" s="54"/>
      <c r="L1264" s="54"/>
      <c r="M1264" s="54">
        <f t="shared" si="86"/>
        <v>0</v>
      </c>
      <c r="N1264" s="55"/>
    </row>
    <row r="1265" spans="2:14" x14ac:dyDescent="0.3">
      <c r="B1265" s="50"/>
      <c r="C1265" s="51">
        <f t="shared" si="87"/>
        <v>59</v>
      </c>
      <c r="D1265" s="51"/>
      <c r="E1265" s="51"/>
      <c r="F1265" s="51"/>
      <c r="G1265" s="51"/>
      <c r="H1265" s="52"/>
      <c r="I1265" s="52"/>
      <c r="J1265" s="54">
        <f t="shared" si="85"/>
        <v>0</v>
      </c>
      <c r="K1265" s="54"/>
      <c r="L1265" s="54"/>
      <c r="M1265" s="54">
        <f t="shared" si="86"/>
        <v>0</v>
      </c>
      <c r="N1265" s="55"/>
    </row>
    <row r="1266" spans="2:14" x14ac:dyDescent="0.3">
      <c r="B1266" s="50"/>
      <c r="C1266" s="51">
        <v>62</v>
      </c>
      <c r="D1266" s="51"/>
      <c r="E1266" s="51"/>
      <c r="F1266" s="51"/>
      <c r="G1266" s="51"/>
      <c r="H1266" s="52"/>
      <c r="I1266" s="52"/>
      <c r="J1266" s="54">
        <f t="shared" si="85"/>
        <v>0</v>
      </c>
      <c r="K1266" s="54"/>
      <c r="L1266" s="54"/>
      <c r="M1266" s="54">
        <f t="shared" si="86"/>
        <v>0</v>
      </c>
      <c r="N1266" s="55"/>
    </row>
    <row r="1267" spans="2:14" x14ac:dyDescent="0.3">
      <c r="B1267" s="50"/>
      <c r="C1267" s="51">
        <f t="shared" si="87"/>
        <v>63</v>
      </c>
      <c r="D1267" s="51"/>
      <c r="E1267" s="51"/>
      <c r="F1267" s="51"/>
      <c r="G1267" s="51"/>
      <c r="H1267" s="52"/>
      <c r="I1267" s="52"/>
      <c r="J1267" s="54">
        <f t="shared" si="85"/>
        <v>0</v>
      </c>
      <c r="K1267" s="54"/>
      <c r="L1267" s="54"/>
      <c r="M1267" s="54">
        <f t="shared" si="86"/>
        <v>0</v>
      </c>
      <c r="N1267" s="55"/>
    </row>
    <row r="1268" spans="2:14" x14ac:dyDescent="0.3">
      <c r="B1268" s="50"/>
      <c r="C1268" s="51">
        <f t="shared" si="87"/>
        <v>64</v>
      </c>
      <c r="D1268" s="51"/>
      <c r="E1268" s="51"/>
      <c r="F1268" s="51"/>
      <c r="G1268" s="51"/>
      <c r="H1268" s="52"/>
      <c r="I1268" s="52"/>
      <c r="J1268" s="54">
        <f t="shared" si="85"/>
        <v>0</v>
      </c>
      <c r="K1268" s="54"/>
      <c r="L1268" s="54"/>
      <c r="M1268" s="54">
        <f t="shared" si="86"/>
        <v>0</v>
      </c>
      <c r="N1268" s="55"/>
    </row>
    <row r="1269" spans="2:14" x14ac:dyDescent="0.3">
      <c r="B1269" s="50"/>
      <c r="C1269" s="51">
        <f t="shared" si="87"/>
        <v>65</v>
      </c>
      <c r="D1269" s="51"/>
      <c r="E1269" s="51"/>
      <c r="F1269" s="51"/>
      <c r="G1269" s="51"/>
      <c r="H1269" s="52"/>
      <c r="I1269" s="52"/>
      <c r="J1269" s="54">
        <f t="shared" si="85"/>
        <v>0</v>
      </c>
      <c r="K1269" s="54"/>
      <c r="L1269" s="54"/>
      <c r="M1269" s="54">
        <f t="shared" si="86"/>
        <v>0</v>
      </c>
      <c r="N1269" s="55"/>
    </row>
    <row r="1270" spans="2:14" x14ac:dyDescent="0.3">
      <c r="B1270" s="50"/>
      <c r="C1270" s="51">
        <v>67</v>
      </c>
      <c r="D1270" s="51"/>
      <c r="E1270" s="51"/>
      <c r="F1270" s="51"/>
      <c r="G1270" s="51"/>
      <c r="H1270" s="52"/>
      <c r="I1270" s="52"/>
      <c r="J1270" s="54">
        <f t="shared" si="85"/>
        <v>0</v>
      </c>
      <c r="K1270" s="54"/>
      <c r="L1270" s="54"/>
      <c r="M1270" s="54">
        <f t="shared" si="86"/>
        <v>0</v>
      </c>
      <c r="N1270" s="55"/>
    </row>
    <row r="1271" spans="2:14" x14ac:dyDescent="0.3">
      <c r="B1271" s="50"/>
      <c r="C1271" s="51">
        <f t="shared" si="87"/>
        <v>68</v>
      </c>
      <c r="D1271" s="51"/>
      <c r="E1271" s="51"/>
      <c r="F1271" s="51"/>
      <c r="G1271" s="51"/>
      <c r="H1271" s="52"/>
      <c r="I1271" s="52"/>
      <c r="J1271" s="54">
        <f t="shared" si="85"/>
        <v>0</v>
      </c>
      <c r="K1271" s="54"/>
      <c r="L1271" s="54"/>
      <c r="M1271" s="54">
        <f t="shared" si="86"/>
        <v>0</v>
      </c>
      <c r="N1271" s="55"/>
    </row>
    <row r="1272" spans="2:14" x14ac:dyDescent="0.3">
      <c r="B1272" s="50"/>
      <c r="C1272" s="51">
        <f t="shared" si="87"/>
        <v>69</v>
      </c>
      <c r="D1272" s="51"/>
      <c r="E1272" s="51"/>
      <c r="F1272" s="51"/>
      <c r="G1272" s="51"/>
      <c r="H1272" s="52"/>
      <c r="I1272" s="52"/>
      <c r="J1272" s="54">
        <f t="shared" si="85"/>
        <v>0</v>
      </c>
      <c r="K1272" s="54"/>
      <c r="L1272" s="54"/>
      <c r="M1272" s="54">
        <f t="shared" si="86"/>
        <v>0</v>
      </c>
      <c r="N1272" s="55"/>
    </row>
    <row r="1273" spans="2:14" x14ac:dyDescent="0.3">
      <c r="B1273" s="50"/>
      <c r="C1273" s="51">
        <f t="shared" si="87"/>
        <v>70</v>
      </c>
      <c r="D1273" s="51"/>
      <c r="E1273" s="51"/>
      <c r="F1273" s="51"/>
      <c r="G1273" s="51"/>
      <c r="H1273" s="52"/>
      <c r="I1273" s="52"/>
      <c r="J1273" s="54">
        <f t="shared" si="85"/>
        <v>0</v>
      </c>
      <c r="K1273" s="54"/>
      <c r="L1273" s="54"/>
      <c r="M1273" s="54">
        <f t="shared" si="86"/>
        <v>0</v>
      </c>
      <c r="N1273" s="55"/>
    </row>
    <row r="1274" spans="2:14" x14ac:dyDescent="0.3">
      <c r="B1274" s="50"/>
      <c r="C1274" s="51">
        <v>72</v>
      </c>
      <c r="D1274" s="51"/>
      <c r="E1274" s="51"/>
      <c r="F1274" s="51"/>
      <c r="G1274" s="51"/>
      <c r="H1274" s="52"/>
      <c r="I1274" s="52"/>
      <c r="J1274" s="54">
        <f t="shared" si="85"/>
        <v>0</v>
      </c>
      <c r="K1274" s="54"/>
      <c r="L1274" s="54"/>
      <c r="M1274" s="54">
        <f t="shared" si="86"/>
        <v>0</v>
      </c>
      <c r="N1274" s="55"/>
    </row>
    <row r="1275" spans="2:14" x14ac:dyDescent="0.3">
      <c r="B1275" s="50"/>
      <c r="C1275" s="51">
        <f t="shared" si="87"/>
        <v>73</v>
      </c>
      <c r="D1275" s="51"/>
      <c r="E1275" s="51"/>
      <c r="F1275" s="51"/>
      <c r="G1275" s="51"/>
      <c r="H1275" s="52"/>
      <c r="I1275" s="52"/>
      <c r="J1275" s="54">
        <f t="shared" si="85"/>
        <v>0</v>
      </c>
      <c r="K1275" s="54"/>
      <c r="L1275" s="54"/>
      <c r="M1275" s="54">
        <f t="shared" si="86"/>
        <v>0</v>
      </c>
      <c r="N1275" s="55"/>
    </row>
    <row r="1276" spans="2:14" x14ac:dyDescent="0.3">
      <c r="B1276" s="50"/>
      <c r="C1276" s="51">
        <f t="shared" si="87"/>
        <v>74</v>
      </c>
      <c r="D1276" s="51"/>
      <c r="E1276" s="51"/>
      <c r="F1276" s="51"/>
      <c r="G1276" s="51"/>
      <c r="H1276" s="52"/>
      <c r="I1276" s="52"/>
      <c r="J1276" s="54">
        <f t="shared" si="85"/>
        <v>0</v>
      </c>
      <c r="K1276" s="54"/>
      <c r="L1276" s="54"/>
      <c r="M1276" s="54">
        <f t="shared" si="86"/>
        <v>0</v>
      </c>
      <c r="N1276" s="55"/>
    </row>
    <row r="1277" spans="2:14" x14ac:dyDescent="0.3">
      <c r="B1277" s="50"/>
      <c r="C1277" s="51">
        <f t="shared" si="87"/>
        <v>75</v>
      </c>
      <c r="D1277" s="51"/>
      <c r="E1277" s="51"/>
      <c r="F1277" s="51"/>
      <c r="G1277" s="51"/>
      <c r="H1277" s="52"/>
      <c r="I1277" s="52"/>
      <c r="J1277" s="54">
        <f t="shared" si="85"/>
        <v>0</v>
      </c>
      <c r="K1277" s="54"/>
      <c r="L1277" s="54"/>
      <c r="M1277" s="54">
        <f t="shared" si="86"/>
        <v>0</v>
      </c>
      <c r="N1277" s="55"/>
    </row>
    <row r="1278" spans="2:14" x14ac:dyDescent="0.3">
      <c r="B1278" s="50"/>
      <c r="C1278" s="51">
        <v>78</v>
      </c>
      <c r="D1278" s="51"/>
      <c r="E1278" s="51"/>
      <c r="F1278" s="51"/>
      <c r="G1278" s="51"/>
      <c r="H1278" s="52"/>
      <c r="I1278" s="52"/>
      <c r="J1278" s="54">
        <f t="shared" si="85"/>
        <v>0</v>
      </c>
      <c r="K1278" s="54"/>
      <c r="L1278" s="54"/>
      <c r="M1278" s="54">
        <f t="shared" si="86"/>
        <v>0</v>
      </c>
      <c r="N1278" s="55"/>
    </row>
    <row r="1279" spans="2:14" x14ac:dyDescent="0.3">
      <c r="B1279" s="50"/>
      <c r="C1279" s="51">
        <v>76</v>
      </c>
      <c r="D1279" s="51"/>
      <c r="E1279" s="51"/>
      <c r="F1279" s="51"/>
      <c r="G1279" s="51"/>
      <c r="H1279" s="52"/>
      <c r="I1279" s="52"/>
      <c r="J1279" s="54">
        <f t="shared" si="85"/>
        <v>0</v>
      </c>
      <c r="K1279" s="54"/>
      <c r="L1279" s="54"/>
      <c r="M1279" s="54">
        <f t="shared" si="86"/>
        <v>0</v>
      </c>
      <c r="N1279" s="55"/>
    </row>
    <row r="1280" spans="2:14" x14ac:dyDescent="0.3">
      <c r="B1280" s="50"/>
      <c r="C1280" s="51">
        <f t="shared" si="87"/>
        <v>77</v>
      </c>
      <c r="D1280" s="51"/>
      <c r="E1280" s="51"/>
      <c r="F1280" s="51"/>
      <c r="G1280" s="51"/>
      <c r="H1280" s="52"/>
      <c r="I1280" s="52"/>
      <c r="J1280" s="54">
        <f t="shared" si="85"/>
        <v>0</v>
      </c>
      <c r="K1280" s="54"/>
      <c r="L1280" s="54"/>
      <c r="M1280" s="54">
        <f t="shared" si="86"/>
        <v>0</v>
      </c>
      <c r="N1280" s="55"/>
    </row>
    <row r="1281" spans="2:14" x14ac:dyDescent="0.3">
      <c r="B1281" s="102"/>
      <c r="C1281" s="103" t="s">
        <v>8</v>
      </c>
      <c r="D1281" s="103" t="s">
        <v>2366</v>
      </c>
      <c r="E1281" s="103"/>
      <c r="F1281" s="103"/>
      <c r="G1281" s="103"/>
      <c r="H1281" s="104"/>
      <c r="I1281" s="104"/>
      <c r="J1281" s="106">
        <f t="shared" si="85"/>
        <v>0</v>
      </c>
      <c r="K1281" s="106"/>
      <c r="L1281" s="106"/>
      <c r="M1281" s="106">
        <f t="shared" si="86"/>
        <v>0</v>
      </c>
      <c r="N1281" s="107"/>
    </row>
    <row r="1282" spans="2:14" x14ac:dyDescent="0.3">
      <c r="B1282" s="50">
        <v>1912</v>
      </c>
      <c r="C1282" s="51">
        <v>87</v>
      </c>
      <c r="D1282" s="51"/>
      <c r="E1282" s="51"/>
      <c r="F1282" s="51"/>
      <c r="G1282" s="51"/>
      <c r="H1282" s="52"/>
      <c r="I1282" s="52"/>
      <c r="J1282" s="54">
        <f t="shared" si="85"/>
        <v>0</v>
      </c>
      <c r="K1282" s="54"/>
      <c r="L1282" s="54"/>
      <c r="M1282" s="54">
        <f t="shared" si="86"/>
        <v>0</v>
      </c>
      <c r="N1282" s="55"/>
    </row>
    <row r="1283" spans="2:14" x14ac:dyDescent="0.3">
      <c r="B1283" s="50"/>
      <c r="C1283" s="51">
        <f t="shared" si="87"/>
        <v>88</v>
      </c>
      <c r="D1283" s="51"/>
      <c r="E1283" s="51"/>
      <c r="F1283" s="51"/>
      <c r="G1283" s="51"/>
      <c r="H1283" s="52"/>
      <c r="I1283" s="52"/>
      <c r="J1283" s="54">
        <f t="shared" si="85"/>
        <v>0</v>
      </c>
      <c r="K1283" s="54"/>
      <c r="L1283" s="54"/>
      <c r="M1283" s="54">
        <f t="shared" si="86"/>
        <v>0</v>
      </c>
      <c r="N1283" s="55"/>
    </row>
    <row r="1284" spans="2:14" x14ac:dyDescent="0.3">
      <c r="B1284" s="50"/>
      <c r="C1284" s="51">
        <f t="shared" si="87"/>
        <v>89</v>
      </c>
      <c r="D1284" s="51"/>
      <c r="E1284" s="51"/>
      <c r="F1284" s="51"/>
      <c r="G1284" s="51"/>
      <c r="H1284" s="52"/>
      <c r="I1284" s="52"/>
      <c r="J1284" s="54">
        <f t="shared" si="85"/>
        <v>0</v>
      </c>
      <c r="K1284" s="54"/>
      <c r="L1284" s="54"/>
      <c r="M1284" s="54">
        <f t="shared" si="86"/>
        <v>0</v>
      </c>
      <c r="N1284" s="55"/>
    </row>
    <row r="1285" spans="2:14" x14ac:dyDescent="0.3">
      <c r="B1285" s="50"/>
      <c r="C1285" s="51">
        <f t="shared" si="87"/>
        <v>90</v>
      </c>
      <c r="D1285" s="51"/>
      <c r="E1285" s="51"/>
      <c r="F1285" s="51"/>
      <c r="G1285" s="51"/>
      <c r="H1285" s="52"/>
      <c r="I1285" s="52"/>
      <c r="J1285" s="54">
        <f t="shared" si="85"/>
        <v>0</v>
      </c>
      <c r="K1285" s="54"/>
      <c r="L1285" s="54"/>
      <c r="M1285" s="54">
        <f t="shared" si="86"/>
        <v>0</v>
      </c>
      <c r="N1285" s="55"/>
    </row>
    <row r="1286" spans="2:14" x14ac:dyDescent="0.3">
      <c r="B1286" s="50"/>
      <c r="C1286" s="51" t="s">
        <v>8</v>
      </c>
      <c r="D1286" s="51" t="s">
        <v>2367</v>
      </c>
      <c r="E1286" s="51"/>
      <c r="F1286" s="51"/>
      <c r="G1286" s="51"/>
      <c r="H1286" s="52"/>
      <c r="I1286" s="52"/>
      <c r="J1286" s="54">
        <f t="shared" si="85"/>
        <v>0</v>
      </c>
      <c r="K1286" s="54"/>
      <c r="L1286" s="54"/>
      <c r="M1286" s="54">
        <f t="shared" si="86"/>
        <v>0</v>
      </c>
      <c r="N1286" s="55"/>
    </row>
    <row r="1287" spans="2:14" x14ac:dyDescent="0.3">
      <c r="B1287" s="50"/>
      <c r="C1287" s="51">
        <v>92</v>
      </c>
      <c r="D1287" s="51"/>
      <c r="E1287" s="51"/>
      <c r="F1287" s="51"/>
      <c r="G1287" s="51"/>
      <c r="H1287" s="52"/>
      <c r="I1287" s="52"/>
      <c r="J1287" s="54">
        <f t="shared" si="85"/>
        <v>0</v>
      </c>
      <c r="K1287" s="54"/>
      <c r="L1287" s="54"/>
      <c r="M1287" s="54">
        <f t="shared" si="86"/>
        <v>0</v>
      </c>
      <c r="N1287" s="55"/>
    </row>
    <row r="1288" spans="2:14" x14ac:dyDescent="0.3">
      <c r="B1288" s="102"/>
      <c r="C1288" s="103" t="s">
        <v>8</v>
      </c>
      <c r="D1288" s="103" t="s">
        <v>2355</v>
      </c>
      <c r="E1288" s="103"/>
      <c r="F1288" s="103"/>
      <c r="G1288" s="103"/>
      <c r="H1288" s="104"/>
      <c r="I1288" s="104"/>
      <c r="J1288" s="106">
        <f t="shared" si="85"/>
        <v>0</v>
      </c>
      <c r="K1288" s="106"/>
      <c r="L1288" s="106"/>
      <c r="M1288" s="106">
        <f t="shared" si="86"/>
        <v>0</v>
      </c>
      <c r="N1288" s="107"/>
    </row>
    <row r="1289" spans="2:14" x14ac:dyDescent="0.3">
      <c r="B1289" s="50" t="s">
        <v>5870</v>
      </c>
      <c r="C1289" s="51">
        <v>94</v>
      </c>
      <c r="D1289" s="51"/>
      <c r="E1289" s="51"/>
      <c r="F1289" s="51"/>
      <c r="G1289" s="51"/>
      <c r="H1289" s="52"/>
      <c r="I1289" s="52"/>
      <c r="J1289" s="54">
        <f t="shared" si="85"/>
        <v>0</v>
      </c>
      <c r="K1289" s="54"/>
      <c r="L1289" s="54"/>
      <c r="M1289" s="54">
        <f t="shared" si="86"/>
        <v>0</v>
      </c>
      <c r="N1289" s="55"/>
    </row>
    <row r="1290" spans="2:14" x14ac:dyDescent="0.3">
      <c r="B1290" s="50"/>
      <c r="C1290" s="51">
        <f t="shared" si="87"/>
        <v>95</v>
      </c>
      <c r="D1290" s="51"/>
      <c r="E1290" s="51"/>
      <c r="F1290" s="51"/>
      <c r="G1290" s="51"/>
      <c r="H1290" s="52"/>
      <c r="I1290" s="52"/>
      <c r="J1290" s="54">
        <f t="shared" si="85"/>
        <v>0</v>
      </c>
      <c r="K1290" s="54"/>
      <c r="L1290" s="54"/>
      <c r="M1290" s="54">
        <f t="shared" si="86"/>
        <v>0</v>
      </c>
      <c r="N1290" s="55"/>
    </row>
    <row r="1291" spans="2:14" x14ac:dyDescent="0.3">
      <c r="B1291" s="50"/>
      <c r="C1291" s="51">
        <f t="shared" si="87"/>
        <v>96</v>
      </c>
      <c r="D1291" s="51"/>
      <c r="E1291" s="51"/>
      <c r="F1291" s="51"/>
      <c r="G1291" s="51"/>
      <c r="H1291" s="52"/>
      <c r="I1291" s="52"/>
      <c r="J1291" s="54">
        <f t="shared" si="85"/>
        <v>0</v>
      </c>
      <c r="K1291" s="54"/>
      <c r="L1291" s="54"/>
      <c r="M1291" s="54">
        <f t="shared" si="86"/>
        <v>0</v>
      </c>
      <c r="N1291" s="55"/>
    </row>
    <row r="1292" spans="2:14" x14ac:dyDescent="0.3">
      <c r="B1292" s="50"/>
      <c r="C1292" s="51">
        <f t="shared" si="87"/>
        <v>97</v>
      </c>
      <c r="D1292" s="51"/>
      <c r="E1292" s="51"/>
      <c r="F1292" s="51"/>
      <c r="G1292" s="51"/>
      <c r="H1292" s="52"/>
      <c r="I1292" s="52"/>
      <c r="J1292" s="54">
        <f t="shared" si="85"/>
        <v>0</v>
      </c>
      <c r="K1292" s="54"/>
      <c r="L1292" s="54"/>
      <c r="M1292" s="54">
        <f t="shared" si="86"/>
        <v>0</v>
      </c>
      <c r="N1292" s="55"/>
    </row>
    <row r="1293" spans="2:14" x14ac:dyDescent="0.3">
      <c r="B1293" s="50"/>
      <c r="C1293" s="51">
        <v>100</v>
      </c>
      <c r="D1293" s="51"/>
      <c r="E1293" s="51"/>
      <c r="F1293" s="51"/>
      <c r="G1293" s="51"/>
      <c r="H1293" s="52"/>
      <c r="I1293" s="52"/>
      <c r="J1293" s="54">
        <f t="shared" si="85"/>
        <v>0</v>
      </c>
      <c r="K1293" s="54"/>
      <c r="L1293" s="54"/>
      <c r="M1293" s="54">
        <f t="shared" si="86"/>
        <v>0</v>
      </c>
      <c r="N1293" s="55"/>
    </row>
    <row r="1294" spans="2:14" x14ac:dyDescent="0.3">
      <c r="B1294" s="50"/>
      <c r="C1294" s="51">
        <v>102</v>
      </c>
      <c r="D1294" s="51"/>
      <c r="E1294" s="51"/>
      <c r="F1294" s="51"/>
      <c r="G1294" s="51"/>
      <c r="H1294" s="52"/>
      <c r="I1294" s="52"/>
      <c r="J1294" s="54">
        <f t="shared" si="85"/>
        <v>0</v>
      </c>
      <c r="K1294" s="54"/>
      <c r="L1294" s="54"/>
      <c r="M1294" s="54">
        <f t="shared" si="86"/>
        <v>0</v>
      </c>
      <c r="N1294" s="55"/>
    </row>
    <row r="1295" spans="2:14" x14ac:dyDescent="0.3">
      <c r="B1295" s="102"/>
      <c r="C1295" s="103">
        <f t="shared" si="87"/>
        <v>103</v>
      </c>
      <c r="D1295" s="103"/>
      <c r="E1295" s="103"/>
      <c r="F1295" s="103"/>
      <c r="G1295" s="103"/>
      <c r="H1295" s="104"/>
      <c r="I1295" s="104"/>
      <c r="J1295" s="106">
        <f t="shared" si="85"/>
        <v>0</v>
      </c>
      <c r="K1295" s="106"/>
      <c r="L1295" s="106"/>
      <c r="M1295" s="106">
        <f t="shared" si="86"/>
        <v>0</v>
      </c>
      <c r="N1295" s="107"/>
    </row>
    <row r="1296" spans="2:14" x14ac:dyDescent="0.3">
      <c r="B1296" s="50" t="s">
        <v>453</v>
      </c>
      <c r="C1296" s="51">
        <v>79</v>
      </c>
      <c r="D1296" s="51" t="s">
        <v>5398</v>
      </c>
      <c r="E1296" s="51"/>
      <c r="F1296" s="51"/>
      <c r="G1296" s="51"/>
      <c r="H1296" s="52"/>
      <c r="I1296" s="52"/>
      <c r="J1296" s="54">
        <f t="shared" si="85"/>
        <v>0</v>
      </c>
      <c r="K1296" s="54"/>
      <c r="L1296" s="54"/>
      <c r="M1296" s="54">
        <f t="shared" si="86"/>
        <v>0</v>
      </c>
      <c r="N1296" s="55"/>
    </row>
    <row r="1297" spans="2:14" x14ac:dyDescent="0.3">
      <c r="B1297" s="50"/>
      <c r="C1297" s="51">
        <v>83</v>
      </c>
      <c r="D1297" s="51"/>
      <c r="E1297" s="51"/>
      <c r="F1297" s="51"/>
      <c r="G1297" s="51"/>
      <c r="H1297" s="52"/>
      <c r="I1297" s="52"/>
      <c r="J1297" s="54">
        <f t="shared" si="85"/>
        <v>0</v>
      </c>
      <c r="K1297" s="54"/>
      <c r="L1297" s="54"/>
      <c r="M1297" s="54">
        <f t="shared" si="86"/>
        <v>0</v>
      </c>
      <c r="N1297" s="55"/>
    </row>
    <row r="1298" spans="2:14" x14ac:dyDescent="0.3">
      <c r="B1298" s="50"/>
      <c r="C1298" s="51">
        <v>106</v>
      </c>
      <c r="D1298" s="51"/>
      <c r="E1298" s="51"/>
      <c r="F1298" s="51"/>
      <c r="G1298" s="51"/>
      <c r="H1298" s="52"/>
      <c r="I1298" s="52"/>
      <c r="J1298" s="54">
        <f t="shared" si="85"/>
        <v>0</v>
      </c>
      <c r="K1298" s="54"/>
      <c r="L1298" s="54"/>
      <c r="M1298" s="54">
        <f t="shared" si="86"/>
        <v>0</v>
      </c>
      <c r="N1298" s="55"/>
    </row>
    <row r="1299" spans="2:14" x14ac:dyDescent="0.3">
      <c r="B1299" s="50"/>
      <c r="C1299" s="51">
        <v>104</v>
      </c>
      <c r="D1299" s="51"/>
      <c r="E1299" s="51"/>
      <c r="F1299" s="51"/>
      <c r="G1299" s="51"/>
      <c r="H1299" s="52"/>
      <c r="I1299" s="52"/>
      <c r="J1299" s="54">
        <f t="shared" si="85"/>
        <v>0</v>
      </c>
      <c r="K1299" s="54"/>
      <c r="L1299" s="54"/>
      <c r="M1299" s="54">
        <f t="shared" si="86"/>
        <v>0</v>
      </c>
      <c r="N1299" s="55"/>
    </row>
    <row r="1300" spans="2:14" x14ac:dyDescent="0.3">
      <c r="B1300" s="50"/>
      <c r="C1300" s="51">
        <f t="shared" si="87"/>
        <v>105</v>
      </c>
      <c r="D1300" s="51"/>
      <c r="E1300" s="51"/>
      <c r="F1300" s="51"/>
      <c r="G1300" s="51"/>
      <c r="H1300" s="52"/>
      <c r="I1300" s="52"/>
      <c r="J1300" s="54">
        <f t="shared" si="85"/>
        <v>0</v>
      </c>
      <c r="K1300" s="54"/>
      <c r="L1300" s="54"/>
      <c r="M1300" s="54">
        <f t="shared" si="86"/>
        <v>0</v>
      </c>
      <c r="N1300" s="55"/>
    </row>
    <row r="1301" spans="2:14" x14ac:dyDescent="0.3">
      <c r="B1301" s="50"/>
      <c r="C1301" s="51">
        <v>107</v>
      </c>
      <c r="D1301" s="51"/>
      <c r="E1301" s="51"/>
      <c r="F1301" s="51"/>
      <c r="G1301" s="51"/>
      <c r="H1301" s="52"/>
      <c r="I1301" s="52"/>
      <c r="J1301" s="54">
        <f t="shared" si="85"/>
        <v>0</v>
      </c>
      <c r="K1301" s="54"/>
      <c r="L1301" s="54"/>
      <c r="M1301" s="54">
        <f t="shared" si="86"/>
        <v>0</v>
      </c>
      <c r="N1301" s="55"/>
    </row>
    <row r="1302" spans="2:14" x14ac:dyDescent="0.3">
      <c r="B1302" s="102"/>
      <c r="C1302" s="103">
        <f t="shared" si="87"/>
        <v>108</v>
      </c>
      <c r="D1302" s="103"/>
      <c r="E1302" s="103"/>
      <c r="F1302" s="103"/>
      <c r="G1302" s="103"/>
      <c r="H1302" s="104"/>
      <c r="I1302" s="104"/>
      <c r="J1302" s="106">
        <f t="shared" si="85"/>
        <v>0</v>
      </c>
      <c r="K1302" s="106"/>
      <c r="L1302" s="106"/>
      <c r="M1302" s="106">
        <f t="shared" si="86"/>
        <v>0</v>
      </c>
      <c r="N1302" s="107"/>
    </row>
    <row r="1303" spans="2:14" x14ac:dyDescent="0.3">
      <c r="B1303" s="50">
        <v>1928</v>
      </c>
      <c r="C1303" s="51">
        <v>66</v>
      </c>
      <c r="D1303" s="51"/>
      <c r="E1303" s="51"/>
      <c r="F1303" s="51"/>
      <c r="G1303" s="51"/>
      <c r="H1303" s="52"/>
      <c r="I1303" s="52"/>
      <c r="J1303" s="54">
        <f t="shared" si="85"/>
        <v>0</v>
      </c>
      <c r="K1303" s="54"/>
      <c r="L1303" s="54"/>
      <c r="M1303" s="54">
        <f t="shared" si="86"/>
        <v>0</v>
      </c>
      <c r="N1303" s="55"/>
    </row>
    <row r="1304" spans="2:14" x14ac:dyDescent="0.3">
      <c r="B1304" s="50"/>
      <c r="C1304" s="51">
        <v>80</v>
      </c>
      <c r="D1304" s="51"/>
      <c r="E1304" s="51"/>
      <c r="F1304" s="51"/>
      <c r="G1304" s="51"/>
      <c r="H1304" s="52"/>
      <c r="I1304" s="52"/>
      <c r="J1304" s="54">
        <f t="shared" si="85"/>
        <v>0</v>
      </c>
      <c r="K1304" s="54"/>
      <c r="L1304" s="54"/>
      <c r="M1304" s="54">
        <f t="shared" si="86"/>
        <v>0</v>
      </c>
      <c r="N1304" s="55"/>
    </row>
    <row r="1305" spans="2:14" x14ac:dyDescent="0.3">
      <c r="B1305" s="102"/>
      <c r="C1305" s="103">
        <f t="shared" si="87"/>
        <v>81</v>
      </c>
      <c r="D1305" s="103"/>
      <c r="E1305" s="103"/>
      <c r="F1305" s="103"/>
      <c r="G1305" s="103"/>
      <c r="H1305" s="104"/>
      <c r="I1305" s="104"/>
      <c r="J1305" s="106">
        <f t="shared" si="85"/>
        <v>0</v>
      </c>
      <c r="K1305" s="106"/>
      <c r="L1305" s="106"/>
      <c r="M1305" s="106">
        <f t="shared" si="86"/>
        <v>0</v>
      </c>
      <c r="N1305" s="107"/>
    </row>
    <row r="1306" spans="2:14" x14ac:dyDescent="0.3">
      <c r="B1306" s="50">
        <v>1929</v>
      </c>
      <c r="C1306" s="51">
        <v>109</v>
      </c>
      <c r="D1306" s="51"/>
      <c r="E1306" s="51"/>
      <c r="F1306" s="51"/>
      <c r="G1306" s="51"/>
      <c r="H1306" s="52"/>
      <c r="I1306" s="52"/>
      <c r="J1306" s="54">
        <f t="shared" si="85"/>
        <v>0</v>
      </c>
      <c r="K1306" s="54"/>
      <c r="L1306" s="54"/>
      <c r="M1306" s="54">
        <f t="shared" si="86"/>
        <v>0</v>
      </c>
      <c r="N1306" s="55"/>
    </row>
    <row r="1307" spans="2:14" x14ac:dyDescent="0.3">
      <c r="B1307" s="50"/>
      <c r="C1307" s="51">
        <f t="shared" si="87"/>
        <v>110</v>
      </c>
      <c r="D1307" s="51"/>
      <c r="E1307" s="51"/>
      <c r="F1307" s="51"/>
      <c r="G1307" s="51"/>
      <c r="H1307" s="52"/>
      <c r="I1307" s="52"/>
      <c r="J1307" s="54">
        <f t="shared" si="85"/>
        <v>0</v>
      </c>
      <c r="K1307" s="54"/>
      <c r="L1307" s="54"/>
      <c r="M1307" s="54">
        <f t="shared" si="86"/>
        <v>0</v>
      </c>
      <c r="N1307" s="55"/>
    </row>
    <row r="1308" spans="2:14" x14ac:dyDescent="0.3">
      <c r="B1308" s="50"/>
      <c r="C1308" s="51">
        <v>112</v>
      </c>
      <c r="D1308" s="51"/>
      <c r="E1308" s="51"/>
      <c r="F1308" s="51"/>
      <c r="G1308" s="51"/>
      <c r="H1308" s="52"/>
      <c r="I1308" s="52"/>
      <c r="J1308" s="54">
        <f t="shared" si="85"/>
        <v>0</v>
      </c>
      <c r="K1308" s="54"/>
      <c r="L1308" s="54"/>
      <c r="M1308" s="54">
        <f t="shared" si="86"/>
        <v>0</v>
      </c>
      <c r="N1308" s="55"/>
    </row>
    <row r="1309" spans="2:14" x14ac:dyDescent="0.3">
      <c r="B1309" s="50"/>
      <c r="C1309" s="51">
        <f t="shared" si="87"/>
        <v>113</v>
      </c>
      <c r="D1309" s="51"/>
      <c r="E1309" s="51"/>
      <c r="F1309" s="51"/>
      <c r="G1309" s="51"/>
      <c r="H1309" s="52"/>
      <c r="I1309" s="52"/>
      <c r="J1309" s="54">
        <f t="shared" si="85"/>
        <v>0</v>
      </c>
      <c r="K1309" s="54"/>
      <c r="L1309" s="54"/>
      <c r="M1309" s="54">
        <f t="shared" si="86"/>
        <v>0</v>
      </c>
      <c r="N1309" s="55"/>
    </row>
    <row r="1310" spans="2:14" x14ac:dyDescent="0.3">
      <c r="B1310" s="50"/>
      <c r="C1310" s="51">
        <f t="shared" si="87"/>
        <v>114</v>
      </c>
      <c r="D1310" s="51"/>
      <c r="E1310" s="51"/>
      <c r="F1310" s="51"/>
      <c r="G1310" s="51"/>
      <c r="H1310" s="52"/>
      <c r="I1310" s="52"/>
      <c r="J1310" s="54">
        <f t="shared" si="85"/>
        <v>0</v>
      </c>
      <c r="K1310" s="54"/>
      <c r="L1310" s="54"/>
      <c r="M1310" s="54">
        <f t="shared" si="86"/>
        <v>0</v>
      </c>
      <c r="N1310" s="55"/>
    </row>
    <row r="1311" spans="2:14" x14ac:dyDescent="0.3">
      <c r="B1311" s="50"/>
      <c r="C1311" s="51">
        <f t="shared" si="87"/>
        <v>115</v>
      </c>
      <c r="D1311" s="51"/>
      <c r="E1311" s="51"/>
      <c r="F1311" s="51"/>
      <c r="G1311" s="51"/>
      <c r="H1311" s="52"/>
      <c r="I1311" s="52"/>
      <c r="J1311" s="54">
        <f t="shared" ref="J1311:J1371" si="88">I1311+H1311</f>
        <v>0</v>
      </c>
      <c r="K1311" s="54"/>
      <c r="L1311" s="54"/>
      <c r="M1311" s="54">
        <f t="shared" ref="M1311:M1371" si="89">K1311+L1311</f>
        <v>0</v>
      </c>
      <c r="N1311" s="55"/>
    </row>
    <row r="1312" spans="2:14" x14ac:dyDescent="0.3">
      <c r="B1312" s="50"/>
      <c r="C1312" s="51">
        <v>116</v>
      </c>
      <c r="D1312" s="51"/>
      <c r="E1312" s="51"/>
      <c r="F1312" s="51"/>
      <c r="G1312" s="51"/>
      <c r="H1312" s="52"/>
      <c r="I1312" s="52"/>
      <c r="J1312" s="54">
        <f t="shared" si="88"/>
        <v>0</v>
      </c>
      <c r="K1312" s="54"/>
      <c r="L1312" s="54"/>
      <c r="M1312" s="54">
        <f t="shared" si="89"/>
        <v>0</v>
      </c>
      <c r="N1312" s="55"/>
    </row>
    <row r="1313" spans="2:14" x14ac:dyDescent="0.3">
      <c r="B1313" s="50"/>
      <c r="C1313" s="51">
        <v>118</v>
      </c>
      <c r="D1313" s="51"/>
      <c r="E1313" s="51"/>
      <c r="F1313" s="51"/>
      <c r="G1313" s="51"/>
      <c r="H1313" s="52"/>
      <c r="I1313" s="52"/>
      <c r="J1313" s="54">
        <f t="shared" si="88"/>
        <v>0</v>
      </c>
      <c r="K1313" s="54"/>
      <c r="L1313" s="54"/>
      <c r="M1313" s="54">
        <f t="shared" si="89"/>
        <v>0</v>
      </c>
      <c r="N1313" s="55"/>
    </row>
    <row r="1314" spans="2:14" x14ac:dyDescent="0.3">
      <c r="B1314" s="50"/>
      <c r="C1314" s="51">
        <v>121</v>
      </c>
      <c r="D1314" s="51"/>
      <c r="E1314" s="51"/>
      <c r="F1314" s="51"/>
      <c r="G1314" s="51"/>
      <c r="H1314" s="52"/>
      <c r="I1314" s="52"/>
      <c r="J1314" s="54">
        <f t="shared" si="88"/>
        <v>0</v>
      </c>
      <c r="K1314" s="54"/>
      <c r="L1314" s="54"/>
      <c r="M1314" s="54">
        <f t="shared" si="89"/>
        <v>0</v>
      </c>
      <c r="N1314" s="55"/>
    </row>
    <row r="1315" spans="2:14" x14ac:dyDescent="0.3">
      <c r="B1315" s="50"/>
      <c r="C1315" s="51">
        <v>122</v>
      </c>
      <c r="D1315" s="51"/>
      <c r="E1315" s="51"/>
      <c r="F1315" s="51"/>
      <c r="G1315" s="51"/>
      <c r="H1315" s="52"/>
      <c r="I1315" s="52"/>
      <c r="J1315" s="54">
        <f t="shared" si="88"/>
        <v>0</v>
      </c>
      <c r="K1315" s="54"/>
      <c r="L1315" s="54"/>
      <c r="M1315" s="54">
        <f t="shared" si="89"/>
        <v>0</v>
      </c>
      <c r="N1315" s="55"/>
    </row>
    <row r="1316" spans="2:14" x14ac:dyDescent="0.3">
      <c r="B1316" s="50"/>
      <c r="C1316" s="51">
        <v>117</v>
      </c>
      <c r="D1316" s="51"/>
      <c r="E1316" s="51"/>
      <c r="F1316" s="51"/>
      <c r="G1316" s="51"/>
      <c r="H1316" s="52"/>
      <c r="I1316" s="52"/>
      <c r="J1316" s="54">
        <f t="shared" si="88"/>
        <v>0</v>
      </c>
      <c r="K1316" s="54"/>
      <c r="L1316" s="54"/>
      <c r="M1316" s="54">
        <f t="shared" si="89"/>
        <v>0</v>
      </c>
      <c r="N1316" s="55"/>
    </row>
    <row r="1317" spans="2:14" x14ac:dyDescent="0.3">
      <c r="B1317" s="50"/>
      <c r="C1317" s="51">
        <v>124</v>
      </c>
      <c r="D1317" s="51"/>
      <c r="E1317" s="51"/>
      <c r="F1317" s="51"/>
      <c r="G1317" s="51"/>
      <c r="H1317" s="52"/>
      <c r="I1317" s="52"/>
      <c r="J1317" s="54">
        <f t="shared" si="88"/>
        <v>0</v>
      </c>
      <c r="K1317" s="54"/>
      <c r="L1317" s="54"/>
      <c r="M1317" s="54">
        <f t="shared" si="89"/>
        <v>0</v>
      </c>
      <c r="N1317" s="55"/>
    </row>
    <row r="1318" spans="2:14" x14ac:dyDescent="0.3">
      <c r="B1318" s="50"/>
      <c r="C1318" s="51">
        <v>127</v>
      </c>
      <c r="D1318" s="51"/>
      <c r="E1318" s="51"/>
      <c r="F1318" s="51"/>
      <c r="G1318" s="51"/>
      <c r="H1318" s="52"/>
      <c r="I1318" s="52"/>
      <c r="J1318" s="54">
        <f t="shared" si="88"/>
        <v>0</v>
      </c>
      <c r="K1318" s="54"/>
      <c r="L1318" s="54"/>
      <c r="M1318" s="54">
        <f t="shared" si="89"/>
        <v>0</v>
      </c>
      <c r="N1318" s="55"/>
    </row>
    <row r="1319" spans="2:14" x14ac:dyDescent="0.3">
      <c r="B1319" s="50"/>
      <c r="C1319" s="51">
        <v>129</v>
      </c>
      <c r="D1319" s="51"/>
      <c r="E1319" s="51"/>
      <c r="F1319" s="51"/>
      <c r="G1319" s="51"/>
      <c r="H1319" s="52"/>
      <c r="I1319" s="52"/>
      <c r="J1319" s="54">
        <f t="shared" si="88"/>
        <v>0</v>
      </c>
      <c r="K1319" s="54"/>
      <c r="L1319" s="54"/>
      <c r="M1319" s="54">
        <f t="shared" si="89"/>
        <v>0</v>
      </c>
      <c r="N1319" s="55"/>
    </row>
    <row r="1320" spans="2:14" x14ac:dyDescent="0.3">
      <c r="B1320" s="102"/>
      <c r="C1320" s="103">
        <v>131</v>
      </c>
      <c r="D1320" s="103"/>
      <c r="E1320" s="103"/>
      <c r="F1320" s="103"/>
      <c r="G1320" s="103"/>
      <c r="H1320" s="104"/>
      <c r="I1320" s="104"/>
      <c r="J1320" s="106">
        <f t="shared" si="88"/>
        <v>0</v>
      </c>
      <c r="K1320" s="106"/>
      <c r="L1320" s="106"/>
      <c r="M1320" s="106">
        <f t="shared" si="89"/>
        <v>0</v>
      </c>
      <c r="N1320" s="107"/>
    </row>
    <row r="1321" spans="2:14" x14ac:dyDescent="0.3">
      <c r="B1321" s="50">
        <v>1929</v>
      </c>
      <c r="C1321" s="51">
        <v>133</v>
      </c>
      <c r="D1321" s="51" t="s">
        <v>5398</v>
      </c>
      <c r="E1321" s="51"/>
      <c r="F1321" s="51"/>
      <c r="G1321" s="51"/>
      <c r="H1321" s="52"/>
      <c r="I1321" s="52"/>
      <c r="J1321" s="54">
        <f t="shared" si="88"/>
        <v>0</v>
      </c>
      <c r="K1321" s="54"/>
      <c r="L1321" s="54"/>
      <c r="M1321" s="54">
        <f t="shared" si="89"/>
        <v>0</v>
      </c>
      <c r="N1321" s="55"/>
    </row>
    <row r="1322" spans="2:14" x14ac:dyDescent="0.3">
      <c r="B1322" s="50"/>
      <c r="C1322" s="51">
        <v>136</v>
      </c>
      <c r="D1322" s="51"/>
      <c r="E1322" s="51"/>
      <c r="F1322" s="51"/>
      <c r="G1322" s="51"/>
      <c r="H1322" s="52"/>
      <c r="I1322" s="52"/>
      <c r="J1322" s="54">
        <f t="shared" si="88"/>
        <v>0</v>
      </c>
      <c r="K1322" s="54"/>
      <c r="L1322" s="54"/>
      <c r="M1322" s="54">
        <f t="shared" si="89"/>
        <v>0</v>
      </c>
      <c r="N1322" s="55"/>
    </row>
    <row r="1323" spans="2:14" x14ac:dyDescent="0.3">
      <c r="B1323" s="50"/>
      <c r="C1323" s="51">
        <f t="shared" ref="C1323:C1340" si="90">C1322+1</f>
        <v>137</v>
      </c>
      <c r="D1323" s="51"/>
      <c r="E1323" s="51"/>
      <c r="F1323" s="51"/>
      <c r="G1323" s="51"/>
      <c r="H1323" s="52"/>
      <c r="I1323" s="52"/>
      <c r="J1323" s="54">
        <f t="shared" si="88"/>
        <v>0</v>
      </c>
      <c r="K1323" s="54"/>
      <c r="L1323" s="54"/>
      <c r="M1323" s="54">
        <f t="shared" si="89"/>
        <v>0</v>
      </c>
      <c r="N1323" s="55"/>
    </row>
    <row r="1324" spans="2:14" x14ac:dyDescent="0.3">
      <c r="B1324" s="50"/>
      <c r="C1324" s="51">
        <f t="shared" si="90"/>
        <v>138</v>
      </c>
      <c r="D1324" s="51"/>
      <c r="E1324" s="51"/>
      <c r="F1324" s="51"/>
      <c r="G1324" s="51"/>
      <c r="H1324" s="52"/>
      <c r="I1324" s="52"/>
      <c r="J1324" s="54">
        <f t="shared" si="88"/>
        <v>0</v>
      </c>
      <c r="K1324" s="54"/>
      <c r="L1324" s="54"/>
      <c r="M1324" s="54">
        <f t="shared" si="89"/>
        <v>0</v>
      </c>
      <c r="N1324" s="55"/>
    </row>
    <row r="1325" spans="2:14" x14ac:dyDescent="0.3">
      <c r="B1325" s="50"/>
      <c r="C1325" s="51">
        <v>141</v>
      </c>
      <c r="D1325" s="51"/>
      <c r="E1325" s="51"/>
      <c r="F1325" s="51"/>
      <c r="G1325" s="51"/>
      <c r="H1325" s="52"/>
      <c r="I1325" s="52"/>
      <c r="J1325" s="54">
        <f t="shared" si="88"/>
        <v>0</v>
      </c>
      <c r="K1325" s="54"/>
      <c r="L1325" s="54"/>
      <c r="M1325" s="54">
        <f t="shared" si="89"/>
        <v>0</v>
      </c>
      <c r="N1325" s="55"/>
    </row>
    <row r="1326" spans="2:14" x14ac:dyDescent="0.3">
      <c r="B1326" s="50"/>
      <c r="C1326" s="51">
        <v>143</v>
      </c>
      <c r="D1326" s="51"/>
      <c r="E1326" s="51"/>
      <c r="F1326" s="51"/>
      <c r="G1326" s="51"/>
      <c r="H1326" s="52"/>
      <c r="I1326" s="52"/>
      <c r="J1326" s="54">
        <f t="shared" si="88"/>
        <v>0</v>
      </c>
      <c r="K1326" s="54"/>
      <c r="L1326" s="54"/>
      <c r="M1326" s="54">
        <f t="shared" si="89"/>
        <v>0</v>
      </c>
      <c r="N1326" s="55"/>
    </row>
    <row r="1327" spans="2:14" x14ac:dyDescent="0.3">
      <c r="B1327" s="50"/>
      <c r="C1327" s="51" t="s">
        <v>8</v>
      </c>
      <c r="D1327" s="598" t="s">
        <v>6348</v>
      </c>
      <c r="E1327" s="51"/>
      <c r="F1327" s="51"/>
      <c r="G1327" s="51"/>
      <c r="H1327" s="52"/>
      <c r="I1327" s="52"/>
      <c r="J1327" s="54">
        <f t="shared" si="88"/>
        <v>0</v>
      </c>
      <c r="K1327" s="54"/>
      <c r="L1327" s="54"/>
      <c r="M1327" s="54">
        <f t="shared" si="89"/>
        <v>0</v>
      </c>
      <c r="N1327" s="55"/>
    </row>
    <row r="1328" spans="2:14" x14ac:dyDescent="0.3">
      <c r="B1328" s="102"/>
      <c r="C1328" s="103" t="s">
        <v>8</v>
      </c>
      <c r="D1328" s="599"/>
      <c r="E1328" s="103"/>
      <c r="F1328" s="103"/>
      <c r="G1328" s="103"/>
      <c r="H1328" s="104"/>
      <c r="I1328" s="104"/>
      <c r="J1328" s="106">
        <f t="shared" si="88"/>
        <v>0</v>
      </c>
      <c r="K1328" s="106"/>
      <c r="L1328" s="106"/>
      <c r="M1328" s="106">
        <f t="shared" si="89"/>
        <v>0</v>
      </c>
      <c r="N1328" s="107"/>
    </row>
    <row r="1329" spans="2:14" x14ac:dyDescent="0.3">
      <c r="B1329" s="50">
        <v>1935</v>
      </c>
      <c r="C1329" s="51">
        <v>156</v>
      </c>
      <c r="D1329" s="51"/>
      <c r="E1329" s="51"/>
      <c r="F1329" s="51"/>
      <c r="G1329" s="51"/>
      <c r="H1329" s="52"/>
      <c r="I1329" s="52"/>
      <c r="J1329" s="54">
        <f t="shared" si="88"/>
        <v>0</v>
      </c>
      <c r="K1329" s="54"/>
      <c r="L1329" s="54"/>
      <c r="M1329" s="54">
        <f t="shared" si="89"/>
        <v>0</v>
      </c>
      <c r="N1329" s="55"/>
    </row>
    <row r="1330" spans="2:14" x14ac:dyDescent="0.3">
      <c r="B1330" s="50"/>
      <c r="C1330" s="51">
        <f t="shared" si="90"/>
        <v>157</v>
      </c>
      <c r="D1330" s="51"/>
      <c r="E1330" s="51"/>
      <c r="F1330" s="51"/>
      <c r="G1330" s="51"/>
      <c r="H1330" s="52"/>
      <c r="I1330" s="52"/>
      <c r="J1330" s="54">
        <f t="shared" si="88"/>
        <v>0</v>
      </c>
      <c r="K1330" s="54"/>
      <c r="L1330" s="54"/>
      <c r="M1330" s="54">
        <f t="shared" si="89"/>
        <v>0</v>
      </c>
      <c r="N1330" s="55"/>
    </row>
    <row r="1331" spans="2:14" x14ac:dyDescent="0.3">
      <c r="B1331" s="50"/>
      <c r="C1331" s="51">
        <f t="shared" si="90"/>
        <v>158</v>
      </c>
      <c r="D1331" s="51"/>
      <c r="E1331" s="51"/>
      <c r="F1331" s="51"/>
      <c r="G1331" s="51"/>
      <c r="H1331" s="52"/>
      <c r="I1331" s="52"/>
      <c r="J1331" s="54">
        <f t="shared" si="88"/>
        <v>0</v>
      </c>
      <c r="K1331" s="54"/>
      <c r="L1331" s="54"/>
      <c r="M1331" s="54">
        <f t="shared" si="89"/>
        <v>0</v>
      </c>
      <c r="N1331" s="55"/>
    </row>
    <row r="1332" spans="2:14" x14ac:dyDescent="0.3">
      <c r="B1332" s="102"/>
      <c r="C1332" s="103">
        <f t="shared" si="90"/>
        <v>159</v>
      </c>
      <c r="D1332" s="103"/>
      <c r="E1332" s="103"/>
      <c r="F1332" s="103"/>
      <c r="G1332" s="103"/>
      <c r="H1332" s="104"/>
      <c r="I1332" s="104"/>
      <c r="J1332" s="106">
        <f t="shared" si="88"/>
        <v>0</v>
      </c>
      <c r="K1332" s="106"/>
      <c r="L1332" s="106"/>
      <c r="M1332" s="106">
        <f t="shared" si="89"/>
        <v>0</v>
      </c>
      <c r="N1332" s="107"/>
    </row>
    <row r="1333" spans="2:14" x14ac:dyDescent="0.3">
      <c r="B1333" s="50" t="s">
        <v>1152</v>
      </c>
      <c r="C1333" s="51">
        <v>162</v>
      </c>
      <c r="D1333" s="51"/>
      <c r="E1333" s="51"/>
      <c r="F1333" s="51"/>
      <c r="G1333" s="51"/>
      <c r="H1333" s="52"/>
      <c r="I1333" s="52"/>
      <c r="J1333" s="54">
        <f t="shared" si="88"/>
        <v>0</v>
      </c>
      <c r="K1333" s="54"/>
      <c r="L1333" s="54"/>
      <c r="M1333" s="54">
        <f t="shared" si="89"/>
        <v>0</v>
      </c>
      <c r="N1333" s="55"/>
    </row>
    <row r="1334" spans="2:14" x14ac:dyDescent="0.3">
      <c r="B1334" s="50"/>
      <c r="C1334" s="51">
        <v>165</v>
      </c>
      <c r="D1334" s="51"/>
      <c r="E1334" s="51"/>
      <c r="F1334" s="51"/>
      <c r="G1334" s="51"/>
      <c r="H1334" s="52"/>
      <c r="I1334" s="52"/>
      <c r="J1334" s="54">
        <f t="shared" si="88"/>
        <v>0</v>
      </c>
      <c r="K1334" s="54"/>
      <c r="L1334" s="54"/>
      <c r="M1334" s="54">
        <f t="shared" si="89"/>
        <v>0</v>
      </c>
      <c r="N1334" s="55"/>
    </row>
    <row r="1335" spans="2:14" x14ac:dyDescent="0.3">
      <c r="B1335" s="50"/>
      <c r="C1335" s="51">
        <v>163</v>
      </c>
      <c r="D1335" s="51"/>
      <c r="E1335" s="51"/>
      <c r="F1335" s="51"/>
      <c r="G1335" s="51"/>
      <c r="H1335" s="52"/>
      <c r="I1335" s="52"/>
      <c r="J1335" s="54">
        <f t="shared" si="88"/>
        <v>0</v>
      </c>
      <c r="K1335" s="54"/>
      <c r="L1335" s="54"/>
      <c r="M1335" s="54">
        <f t="shared" si="89"/>
        <v>0</v>
      </c>
      <c r="N1335" s="55"/>
    </row>
    <row r="1336" spans="2:14" x14ac:dyDescent="0.3">
      <c r="B1336" s="50"/>
      <c r="C1336" s="51">
        <f t="shared" si="90"/>
        <v>164</v>
      </c>
      <c r="D1336" s="51"/>
      <c r="E1336" s="51"/>
      <c r="F1336" s="51"/>
      <c r="G1336" s="51"/>
      <c r="H1336" s="52"/>
      <c r="I1336" s="52"/>
      <c r="J1336" s="54">
        <f t="shared" si="88"/>
        <v>0</v>
      </c>
      <c r="K1336" s="54"/>
      <c r="L1336" s="54"/>
      <c r="M1336" s="54">
        <f t="shared" si="89"/>
        <v>0</v>
      </c>
      <c r="N1336" s="55"/>
    </row>
    <row r="1337" spans="2:14" x14ac:dyDescent="0.3">
      <c r="B1337" s="50"/>
      <c r="C1337" s="51">
        <v>166</v>
      </c>
      <c r="D1337" s="51"/>
      <c r="E1337" s="51"/>
      <c r="F1337" s="51"/>
      <c r="G1337" s="51"/>
      <c r="H1337" s="52"/>
      <c r="I1337" s="52"/>
      <c r="J1337" s="54">
        <f t="shared" si="88"/>
        <v>0</v>
      </c>
      <c r="K1337" s="54"/>
      <c r="L1337" s="54"/>
      <c r="M1337" s="54">
        <f t="shared" si="89"/>
        <v>0</v>
      </c>
      <c r="N1337" s="55"/>
    </row>
    <row r="1338" spans="2:14" x14ac:dyDescent="0.3">
      <c r="B1338" s="50"/>
      <c r="C1338" s="51">
        <f t="shared" si="90"/>
        <v>167</v>
      </c>
      <c r="D1338" s="51"/>
      <c r="E1338" s="51"/>
      <c r="F1338" s="51"/>
      <c r="G1338" s="51"/>
      <c r="H1338" s="52"/>
      <c r="I1338" s="52"/>
      <c r="J1338" s="54">
        <f t="shared" si="88"/>
        <v>0</v>
      </c>
      <c r="K1338" s="54"/>
      <c r="L1338" s="54"/>
      <c r="M1338" s="54">
        <f t="shared" si="89"/>
        <v>0</v>
      </c>
      <c r="N1338" s="55"/>
    </row>
    <row r="1339" spans="2:14" x14ac:dyDescent="0.3">
      <c r="B1339" s="50"/>
      <c r="C1339" s="51">
        <v>169</v>
      </c>
      <c r="D1339" s="51"/>
      <c r="E1339" s="51"/>
      <c r="F1339" s="51"/>
      <c r="G1339" s="51"/>
      <c r="H1339" s="52"/>
      <c r="I1339" s="52"/>
      <c r="J1339" s="54">
        <f t="shared" si="88"/>
        <v>0</v>
      </c>
      <c r="K1339" s="54"/>
      <c r="L1339" s="54"/>
      <c r="M1339" s="54">
        <f t="shared" si="89"/>
        <v>0</v>
      </c>
      <c r="N1339" s="55"/>
    </row>
    <row r="1340" spans="2:14" x14ac:dyDescent="0.3">
      <c r="B1340" s="102"/>
      <c r="C1340" s="103">
        <f t="shared" si="90"/>
        <v>170</v>
      </c>
      <c r="D1340" s="103"/>
      <c r="E1340" s="103"/>
      <c r="F1340" s="103"/>
      <c r="G1340" s="103"/>
      <c r="H1340" s="104"/>
      <c r="I1340" s="104"/>
      <c r="J1340" s="106">
        <f t="shared" si="88"/>
        <v>0</v>
      </c>
      <c r="K1340" s="106"/>
      <c r="L1340" s="106"/>
      <c r="M1340" s="106">
        <f t="shared" si="89"/>
        <v>0</v>
      </c>
      <c r="N1340" s="107"/>
    </row>
    <row r="1341" spans="2:14" x14ac:dyDescent="0.3">
      <c r="B1341" s="50" t="s">
        <v>140</v>
      </c>
      <c r="C1341" s="51">
        <v>111</v>
      </c>
      <c r="D1341" s="51" t="s">
        <v>5398</v>
      </c>
      <c r="E1341" s="51"/>
      <c r="F1341" s="51"/>
      <c r="G1341" s="51"/>
      <c r="H1341" s="52"/>
      <c r="I1341" s="52"/>
      <c r="J1341" s="54">
        <f t="shared" si="88"/>
        <v>0</v>
      </c>
      <c r="K1341" s="54"/>
      <c r="L1341" s="54"/>
      <c r="M1341" s="54">
        <f t="shared" si="89"/>
        <v>0</v>
      </c>
      <c r="N1341" s="55"/>
    </row>
    <row r="1342" spans="2:14" x14ac:dyDescent="0.3">
      <c r="B1342" s="50"/>
      <c r="C1342" s="51">
        <v>119</v>
      </c>
      <c r="D1342" s="51"/>
      <c r="E1342" s="51"/>
      <c r="F1342" s="51"/>
      <c r="G1342" s="51"/>
      <c r="H1342" s="52"/>
      <c r="I1342" s="52"/>
      <c r="J1342" s="54">
        <f t="shared" si="88"/>
        <v>0</v>
      </c>
      <c r="K1342" s="54"/>
      <c r="L1342" s="54"/>
      <c r="M1342" s="54">
        <f t="shared" si="89"/>
        <v>0</v>
      </c>
      <c r="N1342" s="55"/>
    </row>
    <row r="1343" spans="2:14" x14ac:dyDescent="0.3">
      <c r="B1343" s="50"/>
      <c r="C1343" s="51">
        <v>123</v>
      </c>
      <c r="D1343" s="51"/>
      <c r="E1343" s="51"/>
      <c r="F1343" s="51"/>
      <c r="G1343" s="51"/>
      <c r="H1343" s="52"/>
      <c r="I1343" s="52"/>
      <c r="J1343" s="54">
        <f t="shared" si="88"/>
        <v>0</v>
      </c>
      <c r="K1343" s="54"/>
      <c r="L1343" s="54"/>
      <c r="M1343" s="54">
        <f t="shared" si="89"/>
        <v>0</v>
      </c>
      <c r="N1343" s="55"/>
    </row>
    <row r="1344" spans="2:14" x14ac:dyDescent="0.3">
      <c r="B1344" s="50"/>
      <c r="C1344" s="51">
        <v>126</v>
      </c>
      <c r="D1344" s="51"/>
      <c r="E1344" s="51"/>
      <c r="F1344" s="51"/>
      <c r="G1344" s="51"/>
      <c r="H1344" s="52"/>
      <c r="I1344" s="52"/>
      <c r="J1344" s="54">
        <f t="shared" si="88"/>
        <v>0</v>
      </c>
      <c r="K1344" s="54"/>
      <c r="L1344" s="54"/>
      <c r="M1344" s="54">
        <f t="shared" si="89"/>
        <v>0</v>
      </c>
      <c r="N1344" s="55"/>
    </row>
    <row r="1345" spans="2:14" x14ac:dyDescent="0.3">
      <c r="B1345" s="50"/>
      <c r="C1345" s="51">
        <v>128</v>
      </c>
      <c r="D1345" s="51"/>
      <c r="E1345" s="51"/>
      <c r="F1345" s="51"/>
      <c r="G1345" s="51"/>
      <c r="H1345" s="52"/>
      <c r="I1345" s="52"/>
      <c r="J1345" s="54">
        <f t="shared" si="88"/>
        <v>0</v>
      </c>
      <c r="K1345" s="54"/>
      <c r="L1345" s="54"/>
      <c r="M1345" s="54">
        <f t="shared" si="89"/>
        <v>0</v>
      </c>
      <c r="N1345" s="55"/>
    </row>
    <row r="1346" spans="2:14" x14ac:dyDescent="0.3">
      <c r="B1346" s="50"/>
      <c r="C1346" s="51">
        <v>132</v>
      </c>
      <c r="D1346" s="51"/>
      <c r="E1346" s="51"/>
      <c r="F1346" s="51"/>
      <c r="G1346" s="51"/>
      <c r="H1346" s="52"/>
      <c r="I1346" s="52"/>
      <c r="J1346" s="54">
        <f t="shared" si="88"/>
        <v>0</v>
      </c>
      <c r="K1346" s="54"/>
      <c r="L1346" s="54"/>
      <c r="M1346" s="54">
        <f t="shared" si="89"/>
        <v>0</v>
      </c>
      <c r="N1346" s="55"/>
    </row>
    <row r="1347" spans="2:14" x14ac:dyDescent="0.3">
      <c r="B1347" s="50"/>
      <c r="C1347" s="51">
        <v>135</v>
      </c>
      <c r="D1347" s="51"/>
      <c r="E1347" s="51"/>
      <c r="F1347" s="51"/>
      <c r="G1347" s="51"/>
      <c r="H1347" s="52"/>
      <c r="I1347" s="52"/>
      <c r="J1347" s="54">
        <f t="shared" si="88"/>
        <v>0</v>
      </c>
      <c r="K1347" s="54"/>
      <c r="L1347" s="54"/>
      <c r="M1347" s="54">
        <f t="shared" si="89"/>
        <v>0</v>
      </c>
      <c r="N1347" s="55"/>
    </row>
    <row r="1348" spans="2:14" x14ac:dyDescent="0.3">
      <c r="B1348" s="50"/>
      <c r="C1348" s="51">
        <v>139</v>
      </c>
      <c r="D1348" s="51"/>
      <c r="E1348" s="51"/>
      <c r="F1348" s="51"/>
      <c r="G1348" s="51"/>
      <c r="H1348" s="52"/>
      <c r="I1348" s="52"/>
      <c r="J1348" s="54">
        <f t="shared" si="88"/>
        <v>0</v>
      </c>
      <c r="K1348" s="54"/>
      <c r="L1348" s="54"/>
      <c r="M1348" s="54">
        <f t="shared" si="89"/>
        <v>0</v>
      </c>
      <c r="N1348" s="55"/>
    </row>
    <row r="1349" spans="2:14" x14ac:dyDescent="0.3">
      <c r="B1349" s="50"/>
      <c r="C1349" s="51">
        <v>140</v>
      </c>
      <c r="D1349" s="51"/>
      <c r="E1349" s="51"/>
      <c r="F1349" s="51"/>
      <c r="G1349" s="51"/>
      <c r="H1349" s="52"/>
      <c r="I1349" s="52"/>
      <c r="J1349" s="54">
        <f t="shared" si="88"/>
        <v>0</v>
      </c>
      <c r="K1349" s="54"/>
      <c r="L1349" s="54"/>
      <c r="M1349" s="54">
        <f t="shared" si="89"/>
        <v>0</v>
      </c>
      <c r="N1349" s="55"/>
    </row>
    <row r="1350" spans="2:14" x14ac:dyDescent="0.3">
      <c r="B1350" s="50"/>
      <c r="C1350" s="51">
        <v>142</v>
      </c>
      <c r="D1350" s="51"/>
      <c r="E1350" s="51"/>
      <c r="F1350" s="51"/>
      <c r="G1350" s="51"/>
      <c r="H1350" s="52"/>
      <c r="I1350" s="52"/>
      <c r="J1350" s="54">
        <f t="shared" si="88"/>
        <v>0</v>
      </c>
      <c r="K1350" s="54"/>
      <c r="L1350" s="54"/>
      <c r="M1350" s="54">
        <f t="shared" si="89"/>
        <v>0</v>
      </c>
      <c r="N1350" s="55"/>
    </row>
    <row r="1351" spans="2:14" x14ac:dyDescent="0.3">
      <c r="B1351" s="50"/>
      <c r="C1351" s="51">
        <v>146</v>
      </c>
      <c r="D1351" s="51"/>
      <c r="E1351" s="51"/>
      <c r="F1351" s="51"/>
      <c r="G1351" s="51"/>
      <c r="H1351" s="52"/>
      <c r="I1351" s="52"/>
      <c r="J1351" s="54">
        <f t="shared" si="88"/>
        <v>0</v>
      </c>
      <c r="K1351" s="54"/>
      <c r="L1351" s="54"/>
      <c r="M1351" s="54">
        <f t="shared" si="89"/>
        <v>0</v>
      </c>
      <c r="N1351" s="55"/>
    </row>
    <row r="1352" spans="2:14" x14ac:dyDescent="0.3">
      <c r="B1352" s="102"/>
      <c r="C1352" s="103">
        <v>147</v>
      </c>
      <c r="D1352" s="103"/>
      <c r="E1352" s="103"/>
      <c r="F1352" s="103"/>
      <c r="G1352" s="103"/>
      <c r="H1352" s="104"/>
      <c r="I1352" s="104"/>
      <c r="J1352" s="106">
        <f t="shared" si="88"/>
        <v>0</v>
      </c>
      <c r="K1352" s="106"/>
      <c r="L1352" s="106"/>
      <c r="M1352" s="106">
        <f t="shared" si="89"/>
        <v>0</v>
      </c>
      <c r="N1352" s="107"/>
    </row>
    <row r="1353" spans="2:14" x14ac:dyDescent="0.3">
      <c r="B1353" s="50">
        <v>1933</v>
      </c>
      <c r="C1353" s="51" t="s">
        <v>141</v>
      </c>
      <c r="D1353" s="51" t="s">
        <v>5859</v>
      </c>
      <c r="E1353" s="51"/>
      <c r="F1353" s="51"/>
      <c r="G1353" s="51"/>
      <c r="H1353" s="52"/>
      <c r="I1353" s="52"/>
      <c r="J1353" s="54">
        <f t="shared" si="88"/>
        <v>0</v>
      </c>
      <c r="K1353" s="54"/>
      <c r="L1353" s="54"/>
      <c r="M1353" s="54">
        <f t="shared" si="89"/>
        <v>0</v>
      </c>
      <c r="N1353" s="55"/>
    </row>
    <row r="1354" spans="2:14" x14ac:dyDescent="0.3">
      <c r="B1354" s="50"/>
      <c r="C1354" s="51" t="s">
        <v>142</v>
      </c>
      <c r="D1354" s="51"/>
      <c r="E1354" s="51"/>
      <c r="F1354" s="51"/>
      <c r="G1354" s="51"/>
      <c r="H1354" s="52"/>
      <c r="I1354" s="52"/>
      <c r="J1354" s="54">
        <f t="shared" si="88"/>
        <v>0</v>
      </c>
      <c r="K1354" s="54"/>
      <c r="L1354" s="54"/>
      <c r="M1354" s="54">
        <f t="shared" si="89"/>
        <v>0</v>
      </c>
      <c r="N1354" s="55"/>
    </row>
    <row r="1355" spans="2:14" x14ac:dyDescent="0.3">
      <c r="B1355" s="50"/>
      <c r="C1355" s="51" t="s">
        <v>143</v>
      </c>
      <c r="D1355" s="51"/>
      <c r="E1355" s="51"/>
      <c r="F1355" s="51"/>
      <c r="G1355" s="51"/>
      <c r="H1355" s="52"/>
      <c r="I1355" s="52"/>
      <c r="J1355" s="54">
        <f t="shared" si="88"/>
        <v>0</v>
      </c>
      <c r="K1355" s="54"/>
      <c r="L1355" s="54"/>
      <c r="M1355" s="54">
        <f t="shared" si="89"/>
        <v>0</v>
      </c>
      <c r="N1355" s="55"/>
    </row>
    <row r="1356" spans="2:14" x14ac:dyDescent="0.3">
      <c r="B1356" s="102"/>
      <c r="C1356" s="103" t="s">
        <v>144</v>
      </c>
      <c r="D1356" s="103"/>
      <c r="E1356" s="103"/>
      <c r="F1356" s="103"/>
      <c r="G1356" s="103"/>
      <c r="H1356" s="104"/>
      <c r="I1356" s="104"/>
      <c r="J1356" s="106">
        <f t="shared" si="88"/>
        <v>0</v>
      </c>
      <c r="K1356" s="106"/>
      <c r="L1356" s="106"/>
      <c r="M1356" s="106">
        <f t="shared" si="89"/>
        <v>0</v>
      </c>
      <c r="N1356" s="107"/>
    </row>
    <row r="1357" spans="2:14" x14ac:dyDescent="0.3">
      <c r="B1357" s="50">
        <v>1925</v>
      </c>
      <c r="C1357" s="65">
        <v>1</v>
      </c>
      <c r="D1357" s="51" t="s">
        <v>84</v>
      </c>
      <c r="E1357" s="51"/>
      <c r="F1357" s="51"/>
      <c r="G1357" s="51"/>
      <c r="H1357" s="52"/>
      <c r="I1357" s="52"/>
      <c r="J1357" s="54">
        <f t="shared" si="88"/>
        <v>0</v>
      </c>
      <c r="K1357" s="54"/>
      <c r="L1357" s="54"/>
      <c r="M1357" s="54">
        <f t="shared" si="89"/>
        <v>0</v>
      </c>
      <c r="N1357" s="55"/>
    </row>
    <row r="1358" spans="2:14" x14ac:dyDescent="0.3">
      <c r="B1358" s="50"/>
      <c r="C1358" s="65">
        <f>C1357+1</f>
        <v>2</v>
      </c>
      <c r="D1358" s="51"/>
      <c r="E1358" s="51"/>
      <c r="F1358" s="51"/>
      <c r="G1358" s="51"/>
      <c r="H1358" s="52"/>
      <c r="I1358" s="52"/>
      <c r="J1358" s="54">
        <f t="shared" si="88"/>
        <v>0</v>
      </c>
      <c r="K1358" s="54"/>
      <c r="L1358" s="54"/>
      <c r="M1358" s="54">
        <f t="shared" si="89"/>
        <v>0</v>
      </c>
      <c r="N1358" s="55"/>
    </row>
    <row r="1359" spans="2:14" x14ac:dyDescent="0.3">
      <c r="B1359" s="50"/>
      <c r="C1359" s="65">
        <f t="shared" ref="C1359:C1368" si="91">C1358+1</f>
        <v>3</v>
      </c>
      <c r="D1359" s="51"/>
      <c r="E1359" s="51"/>
      <c r="F1359" s="51"/>
      <c r="G1359" s="51"/>
      <c r="H1359" s="52"/>
      <c r="I1359" s="52"/>
      <c r="J1359" s="54">
        <f t="shared" si="88"/>
        <v>0</v>
      </c>
      <c r="K1359" s="54"/>
      <c r="L1359" s="54"/>
      <c r="M1359" s="54">
        <f t="shared" si="89"/>
        <v>0</v>
      </c>
      <c r="N1359" s="55"/>
    </row>
    <row r="1360" spans="2:14" x14ac:dyDescent="0.3">
      <c r="B1360" s="102"/>
      <c r="C1360" s="103" t="s">
        <v>21</v>
      </c>
      <c r="D1360" s="103"/>
      <c r="E1360" s="103"/>
      <c r="F1360" s="103"/>
      <c r="G1360" s="103"/>
      <c r="H1360" s="104"/>
      <c r="I1360" s="104"/>
      <c r="J1360" s="106">
        <f t="shared" si="88"/>
        <v>0</v>
      </c>
      <c r="K1360" s="106"/>
      <c r="L1360" s="106"/>
      <c r="M1360" s="106">
        <f t="shared" si="89"/>
        <v>0</v>
      </c>
      <c r="N1360" s="107"/>
    </row>
    <row r="1361" spans="2:14" x14ac:dyDescent="0.3">
      <c r="B1361" s="50">
        <v>1929</v>
      </c>
      <c r="C1361" s="65">
        <v>13</v>
      </c>
      <c r="D1361" s="51"/>
      <c r="E1361" s="51"/>
      <c r="F1361" s="51"/>
      <c r="G1361" s="51"/>
      <c r="H1361" s="52"/>
      <c r="I1361" s="52"/>
      <c r="J1361" s="54">
        <f t="shared" si="88"/>
        <v>0</v>
      </c>
      <c r="K1361" s="54"/>
      <c r="L1361" s="54"/>
      <c r="M1361" s="54">
        <f t="shared" si="89"/>
        <v>0</v>
      </c>
      <c r="N1361" s="55"/>
    </row>
    <row r="1362" spans="2:14" x14ac:dyDescent="0.3">
      <c r="B1362" s="50"/>
      <c r="C1362" s="65">
        <f t="shared" si="91"/>
        <v>14</v>
      </c>
      <c r="D1362" s="51"/>
      <c r="E1362" s="51"/>
      <c r="F1362" s="51"/>
      <c r="G1362" s="51"/>
      <c r="H1362" s="52"/>
      <c r="I1362" s="52"/>
      <c r="J1362" s="54">
        <f t="shared" si="88"/>
        <v>0</v>
      </c>
      <c r="K1362" s="54"/>
      <c r="L1362" s="54"/>
      <c r="M1362" s="54">
        <f t="shared" si="89"/>
        <v>0</v>
      </c>
      <c r="N1362" s="55"/>
    </row>
    <row r="1363" spans="2:14" x14ac:dyDescent="0.3">
      <c r="B1363" s="50"/>
      <c r="C1363" s="65">
        <f t="shared" si="91"/>
        <v>15</v>
      </c>
      <c r="D1363" s="51"/>
      <c r="E1363" s="51"/>
      <c r="F1363" s="51"/>
      <c r="G1363" s="51"/>
      <c r="H1363" s="52"/>
      <c r="I1363" s="52"/>
      <c r="J1363" s="54">
        <f t="shared" si="88"/>
        <v>0</v>
      </c>
      <c r="K1363" s="54"/>
      <c r="L1363" s="54"/>
      <c r="M1363" s="54">
        <f t="shared" si="89"/>
        <v>0</v>
      </c>
      <c r="N1363" s="55"/>
    </row>
    <row r="1364" spans="2:14" x14ac:dyDescent="0.3">
      <c r="B1364" s="50"/>
      <c r="C1364" s="65">
        <f t="shared" si="91"/>
        <v>16</v>
      </c>
      <c r="D1364" s="51"/>
      <c r="E1364" s="51"/>
      <c r="F1364" s="51"/>
      <c r="G1364" s="51"/>
      <c r="H1364" s="52"/>
      <c r="I1364" s="52"/>
      <c r="J1364" s="54">
        <f t="shared" si="88"/>
        <v>0</v>
      </c>
      <c r="K1364" s="54"/>
      <c r="L1364" s="54"/>
      <c r="M1364" s="54">
        <f t="shared" si="89"/>
        <v>0</v>
      </c>
      <c r="N1364" s="55"/>
    </row>
    <row r="1365" spans="2:14" x14ac:dyDescent="0.3">
      <c r="B1365" s="50"/>
      <c r="C1365" s="65">
        <f t="shared" si="91"/>
        <v>17</v>
      </c>
      <c r="D1365" s="51"/>
      <c r="E1365" s="51"/>
      <c r="F1365" s="51"/>
      <c r="G1365" s="51"/>
      <c r="H1365" s="52"/>
      <c r="I1365" s="52"/>
      <c r="J1365" s="54">
        <f t="shared" si="88"/>
        <v>0</v>
      </c>
      <c r="K1365" s="54"/>
      <c r="L1365" s="54"/>
      <c r="M1365" s="54">
        <f t="shared" si="89"/>
        <v>0</v>
      </c>
      <c r="N1365" s="55"/>
    </row>
    <row r="1366" spans="2:14" x14ac:dyDescent="0.3">
      <c r="B1366" s="50"/>
      <c r="C1366" s="65">
        <f t="shared" si="91"/>
        <v>18</v>
      </c>
      <c r="D1366" s="51"/>
      <c r="E1366" s="51"/>
      <c r="F1366" s="51"/>
      <c r="G1366" s="51"/>
      <c r="H1366" s="52"/>
      <c r="I1366" s="52"/>
      <c r="J1366" s="54">
        <f t="shared" si="88"/>
        <v>0</v>
      </c>
      <c r="K1366" s="54"/>
      <c r="L1366" s="54"/>
      <c r="M1366" s="54">
        <f t="shared" si="89"/>
        <v>0</v>
      </c>
      <c r="N1366" s="55"/>
    </row>
    <row r="1367" spans="2:14" x14ac:dyDescent="0.3">
      <c r="B1367" s="50"/>
      <c r="C1367" s="65">
        <f t="shared" si="91"/>
        <v>19</v>
      </c>
      <c r="D1367" s="51"/>
      <c r="E1367" s="51"/>
      <c r="F1367" s="51"/>
      <c r="G1367" s="51"/>
      <c r="H1367" s="52"/>
      <c r="I1367" s="52"/>
      <c r="J1367" s="54">
        <f t="shared" si="88"/>
        <v>0</v>
      </c>
      <c r="K1367" s="54"/>
      <c r="L1367" s="54"/>
      <c r="M1367" s="54">
        <f t="shared" si="89"/>
        <v>0</v>
      </c>
      <c r="N1367" s="55"/>
    </row>
    <row r="1368" spans="2:14" x14ac:dyDescent="0.3">
      <c r="B1368" s="50"/>
      <c r="C1368" s="65">
        <f t="shared" si="91"/>
        <v>20</v>
      </c>
      <c r="D1368" s="51"/>
      <c r="E1368" s="51"/>
      <c r="F1368" s="51"/>
      <c r="G1368" s="51"/>
      <c r="H1368" s="52"/>
      <c r="I1368" s="52"/>
      <c r="J1368" s="54">
        <f t="shared" si="88"/>
        <v>0</v>
      </c>
      <c r="K1368" s="54"/>
      <c r="L1368" s="54"/>
      <c r="M1368" s="54">
        <f t="shared" si="89"/>
        <v>0</v>
      </c>
      <c r="N1368" s="55"/>
    </row>
    <row r="1369" spans="2:14" x14ac:dyDescent="0.3">
      <c r="B1369" s="102"/>
      <c r="C1369" s="103" t="s">
        <v>321</v>
      </c>
      <c r="D1369" s="103"/>
      <c r="E1369" s="103"/>
      <c r="F1369" s="103"/>
      <c r="G1369" s="103"/>
      <c r="H1369" s="104"/>
      <c r="I1369" s="104"/>
      <c r="J1369" s="106">
        <f t="shared" si="88"/>
        <v>0</v>
      </c>
      <c r="K1369" s="106"/>
      <c r="L1369" s="106"/>
      <c r="M1369" s="106">
        <f t="shared" si="89"/>
        <v>0</v>
      </c>
      <c r="N1369" s="107"/>
    </row>
    <row r="1370" spans="2:14" x14ac:dyDescent="0.3">
      <c r="B1370" s="50" t="s">
        <v>2049</v>
      </c>
      <c r="C1370" s="65" t="s">
        <v>10</v>
      </c>
      <c r="D1370" s="51" t="s">
        <v>456</v>
      </c>
      <c r="E1370" s="51"/>
      <c r="F1370" s="51"/>
      <c r="G1370" s="51"/>
      <c r="H1370" s="52"/>
      <c r="I1370" s="52"/>
      <c r="J1370" s="54">
        <f t="shared" si="88"/>
        <v>0</v>
      </c>
      <c r="K1370" s="54"/>
      <c r="L1370" s="54"/>
      <c r="M1370" s="54">
        <f t="shared" si="89"/>
        <v>0</v>
      </c>
      <c r="N1370" s="55"/>
    </row>
    <row r="1371" spans="2:14" x14ac:dyDescent="0.3">
      <c r="B1371" s="102"/>
      <c r="C1371" s="103" t="s">
        <v>11</v>
      </c>
      <c r="D1371" s="103"/>
      <c r="E1371" s="103"/>
      <c r="F1371" s="103"/>
      <c r="G1371" s="103"/>
      <c r="H1371" s="104"/>
      <c r="I1371" s="104"/>
      <c r="J1371" s="106">
        <f t="shared" si="88"/>
        <v>0</v>
      </c>
      <c r="K1371" s="106"/>
      <c r="L1371" s="106"/>
      <c r="M1371" s="105">
        <f t="shared" si="89"/>
        <v>0</v>
      </c>
      <c r="N1371" s="107"/>
    </row>
    <row r="1372" spans="2:14" x14ac:dyDescent="0.3">
      <c r="B1372" s="39" t="s">
        <v>27</v>
      </c>
      <c r="C1372" s="40">
        <f>COUNTA(C1247:C1371)</f>
        <v>125</v>
      </c>
      <c r="D1372" s="41"/>
      <c r="E1372" s="40">
        <f>COUNTA(E1247:E1371)</f>
        <v>0</v>
      </c>
      <c r="F1372" s="42">
        <f t="shared" ref="F1372:M1372" si="92">SUM(F1247:F1371)</f>
        <v>0</v>
      </c>
      <c r="G1372" s="42">
        <f t="shared" si="92"/>
        <v>0</v>
      </c>
      <c r="H1372" s="43">
        <f t="shared" si="92"/>
        <v>0</v>
      </c>
      <c r="I1372" s="43">
        <f t="shared" si="92"/>
        <v>0</v>
      </c>
      <c r="J1372" s="43">
        <f t="shared" si="92"/>
        <v>0</v>
      </c>
      <c r="K1372" s="43">
        <f t="shared" si="92"/>
        <v>0</v>
      </c>
      <c r="L1372" s="43">
        <f t="shared" si="92"/>
        <v>0</v>
      </c>
      <c r="M1372" s="43">
        <f t="shared" si="92"/>
        <v>0</v>
      </c>
      <c r="N1372" s="44"/>
    </row>
    <row r="1373" spans="2:14" ht="15" thickBot="1" x14ac:dyDescent="0.35">
      <c r="B1373" s="600" t="s">
        <v>28</v>
      </c>
      <c r="C1373" s="601"/>
      <c r="D1373" s="602"/>
      <c r="E1373" s="403">
        <f>E1372/C1372</f>
        <v>0</v>
      </c>
      <c r="F1373" s="702"/>
      <c r="G1373" s="703"/>
      <c r="H1373" s="703"/>
      <c r="I1373" s="703"/>
      <c r="J1373" s="703"/>
      <c r="K1373" s="703"/>
      <c r="L1373" s="703"/>
      <c r="M1373" s="703"/>
      <c r="N1373" s="704"/>
    </row>
    <row r="1374" spans="2:14" ht="18" x14ac:dyDescent="0.35">
      <c r="B1374" s="651" t="s">
        <v>1607</v>
      </c>
      <c r="C1374" s="652"/>
      <c r="D1374" s="652"/>
      <c r="E1374" s="596"/>
      <c r="F1374" s="596"/>
      <c r="G1374" s="596"/>
      <c r="H1374" s="596"/>
      <c r="I1374" s="596"/>
      <c r="J1374" s="596"/>
      <c r="K1374" s="596"/>
      <c r="L1374" s="596"/>
      <c r="M1374" s="596"/>
      <c r="N1374" s="597"/>
    </row>
    <row r="1375" spans="2:14" x14ac:dyDescent="0.3">
      <c r="B1375" s="45" t="s">
        <v>2357</v>
      </c>
      <c r="C1375" s="46">
        <v>1</v>
      </c>
      <c r="D1375" s="46"/>
      <c r="E1375" s="46"/>
      <c r="F1375" s="46"/>
      <c r="G1375" s="46"/>
      <c r="H1375" s="47"/>
      <c r="I1375" s="47"/>
      <c r="J1375" s="48">
        <f t="shared" ref="J1375:J1438" si="93">I1375+H1375</f>
        <v>0</v>
      </c>
      <c r="K1375" s="48"/>
      <c r="L1375" s="48"/>
      <c r="M1375" s="48">
        <f t="shared" ref="M1375:M1438" si="94">K1375+L1375</f>
        <v>0</v>
      </c>
      <c r="N1375" s="49"/>
    </row>
    <row r="1376" spans="2:14" x14ac:dyDescent="0.3">
      <c r="B1376" s="50"/>
      <c r="C1376" s="51">
        <f>C1375+1</f>
        <v>2</v>
      </c>
      <c r="D1376" s="51"/>
      <c r="E1376" s="51"/>
      <c r="F1376" s="51"/>
      <c r="G1376" s="51"/>
      <c r="H1376" s="52"/>
      <c r="I1376" s="52"/>
      <c r="J1376" s="54">
        <f t="shared" si="93"/>
        <v>0</v>
      </c>
      <c r="K1376" s="54"/>
      <c r="L1376" s="54"/>
      <c r="M1376" s="54">
        <f t="shared" si="94"/>
        <v>0</v>
      </c>
      <c r="N1376" s="55"/>
    </row>
    <row r="1377" spans="2:14" x14ac:dyDescent="0.3">
      <c r="B1377" s="50"/>
      <c r="C1377" s="51">
        <f t="shared" ref="C1377:C1419" si="95">C1376+1</f>
        <v>3</v>
      </c>
      <c r="D1377" s="51"/>
      <c r="E1377" s="51"/>
      <c r="F1377" s="51"/>
      <c r="G1377" s="51"/>
      <c r="H1377" s="52"/>
      <c r="I1377" s="52"/>
      <c r="J1377" s="54">
        <f t="shared" si="93"/>
        <v>0</v>
      </c>
      <c r="K1377" s="54"/>
      <c r="L1377" s="54"/>
      <c r="M1377" s="54">
        <f t="shared" si="94"/>
        <v>0</v>
      </c>
      <c r="N1377" s="55"/>
    </row>
    <row r="1378" spans="2:14" x14ac:dyDescent="0.3">
      <c r="B1378" s="50"/>
      <c r="C1378" s="51">
        <f t="shared" si="95"/>
        <v>4</v>
      </c>
      <c r="D1378" s="51"/>
      <c r="E1378" s="51"/>
      <c r="F1378" s="51"/>
      <c r="G1378" s="51"/>
      <c r="H1378" s="52"/>
      <c r="I1378" s="52"/>
      <c r="J1378" s="54">
        <f t="shared" si="93"/>
        <v>0</v>
      </c>
      <c r="K1378" s="54"/>
      <c r="L1378" s="54"/>
      <c r="M1378" s="54">
        <f t="shared" si="94"/>
        <v>0</v>
      </c>
      <c r="N1378" s="55"/>
    </row>
    <row r="1379" spans="2:14" x14ac:dyDescent="0.3">
      <c r="B1379" s="50"/>
      <c r="C1379" s="51">
        <f t="shared" si="95"/>
        <v>5</v>
      </c>
      <c r="D1379" s="51"/>
      <c r="E1379" s="51"/>
      <c r="F1379" s="51"/>
      <c r="G1379" s="51"/>
      <c r="H1379" s="52"/>
      <c r="I1379" s="52"/>
      <c r="J1379" s="54">
        <f t="shared" si="93"/>
        <v>0</v>
      </c>
      <c r="K1379" s="54"/>
      <c r="L1379" s="54"/>
      <c r="M1379" s="54">
        <f t="shared" si="94"/>
        <v>0</v>
      </c>
      <c r="N1379" s="55"/>
    </row>
    <row r="1380" spans="2:14" x14ac:dyDescent="0.3">
      <c r="B1380" s="50"/>
      <c r="C1380" s="51">
        <v>7</v>
      </c>
      <c r="D1380" s="51"/>
      <c r="E1380" s="51"/>
      <c r="F1380" s="51"/>
      <c r="G1380" s="51"/>
      <c r="H1380" s="52"/>
      <c r="I1380" s="52"/>
      <c r="J1380" s="54">
        <f t="shared" si="93"/>
        <v>0</v>
      </c>
      <c r="K1380" s="54"/>
      <c r="L1380" s="54"/>
      <c r="M1380" s="54">
        <f t="shared" si="94"/>
        <v>0</v>
      </c>
      <c r="N1380" s="55"/>
    </row>
    <row r="1381" spans="2:14" x14ac:dyDescent="0.3">
      <c r="B1381" s="102"/>
      <c r="C1381" s="103" t="s">
        <v>8</v>
      </c>
      <c r="D1381" s="103" t="s">
        <v>1424</v>
      </c>
      <c r="E1381" s="103"/>
      <c r="F1381" s="103"/>
      <c r="G1381" s="103"/>
      <c r="H1381" s="104"/>
      <c r="I1381" s="104"/>
      <c r="J1381" s="106">
        <f t="shared" si="93"/>
        <v>0</v>
      </c>
      <c r="K1381" s="106"/>
      <c r="L1381" s="106"/>
      <c r="M1381" s="106">
        <f t="shared" si="94"/>
        <v>0</v>
      </c>
      <c r="N1381" s="107"/>
    </row>
    <row r="1382" spans="2:14" x14ac:dyDescent="0.3">
      <c r="B1382" s="50">
        <v>1904</v>
      </c>
      <c r="C1382" s="51">
        <v>18</v>
      </c>
      <c r="D1382" s="51"/>
      <c r="E1382" s="51"/>
      <c r="F1382" s="51"/>
      <c r="G1382" s="51"/>
      <c r="H1382" s="52"/>
      <c r="I1382" s="52"/>
      <c r="J1382" s="54">
        <f t="shared" si="93"/>
        <v>0</v>
      </c>
      <c r="K1382" s="54"/>
      <c r="L1382" s="54"/>
      <c r="M1382" s="54">
        <f t="shared" si="94"/>
        <v>0</v>
      </c>
      <c r="N1382" s="55"/>
    </row>
    <row r="1383" spans="2:14" x14ac:dyDescent="0.3">
      <c r="B1383" s="50"/>
      <c r="C1383" s="51">
        <f t="shared" si="95"/>
        <v>19</v>
      </c>
      <c r="D1383" s="51"/>
      <c r="E1383" s="51"/>
      <c r="F1383" s="51"/>
      <c r="G1383" s="51"/>
      <c r="H1383" s="52"/>
      <c r="I1383" s="52"/>
      <c r="J1383" s="54">
        <f t="shared" si="93"/>
        <v>0</v>
      </c>
      <c r="K1383" s="54"/>
      <c r="L1383" s="54"/>
      <c r="M1383" s="54">
        <f t="shared" si="94"/>
        <v>0</v>
      </c>
      <c r="N1383" s="55"/>
    </row>
    <row r="1384" spans="2:14" x14ac:dyDescent="0.3">
      <c r="B1384" s="50"/>
      <c r="C1384" s="51">
        <f t="shared" si="95"/>
        <v>20</v>
      </c>
      <c r="D1384" s="51"/>
      <c r="E1384" s="51"/>
      <c r="F1384" s="51"/>
      <c r="G1384" s="51"/>
      <c r="H1384" s="52"/>
      <c r="I1384" s="52"/>
      <c r="J1384" s="54">
        <f t="shared" si="93"/>
        <v>0</v>
      </c>
      <c r="K1384" s="54"/>
      <c r="L1384" s="54"/>
      <c r="M1384" s="54">
        <f t="shared" si="94"/>
        <v>0</v>
      </c>
      <c r="N1384" s="55"/>
    </row>
    <row r="1385" spans="2:14" x14ac:dyDescent="0.3">
      <c r="B1385" s="50"/>
      <c r="C1385" s="51">
        <f t="shared" si="95"/>
        <v>21</v>
      </c>
      <c r="D1385" s="51"/>
      <c r="E1385" s="51"/>
      <c r="F1385" s="51"/>
      <c r="G1385" s="51"/>
      <c r="H1385" s="52"/>
      <c r="I1385" s="52"/>
      <c r="J1385" s="54">
        <f t="shared" si="93"/>
        <v>0</v>
      </c>
      <c r="K1385" s="54"/>
      <c r="L1385" s="54"/>
      <c r="M1385" s="54">
        <f t="shared" si="94"/>
        <v>0</v>
      </c>
      <c r="N1385" s="55"/>
    </row>
    <row r="1386" spans="2:14" x14ac:dyDescent="0.3">
      <c r="B1386" s="50"/>
      <c r="C1386" s="51">
        <f t="shared" si="95"/>
        <v>22</v>
      </c>
      <c r="D1386" s="51"/>
      <c r="E1386" s="51"/>
      <c r="F1386" s="51"/>
      <c r="G1386" s="51"/>
      <c r="H1386" s="52"/>
      <c r="I1386" s="52"/>
      <c r="J1386" s="54">
        <f t="shared" si="93"/>
        <v>0</v>
      </c>
      <c r="K1386" s="54"/>
      <c r="L1386" s="54"/>
      <c r="M1386" s="54">
        <f t="shared" si="94"/>
        <v>0</v>
      </c>
      <c r="N1386" s="55"/>
    </row>
    <row r="1387" spans="2:14" x14ac:dyDescent="0.3">
      <c r="B1387" s="50"/>
      <c r="C1387" s="51">
        <f t="shared" si="95"/>
        <v>23</v>
      </c>
      <c r="D1387" s="51"/>
      <c r="E1387" s="51"/>
      <c r="F1387" s="51"/>
      <c r="G1387" s="51"/>
      <c r="H1387" s="52"/>
      <c r="I1387" s="52"/>
      <c r="J1387" s="54">
        <f t="shared" si="93"/>
        <v>0</v>
      </c>
      <c r="K1387" s="54"/>
      <c r="L1387" s="54"/>
      <c r="M1387" s="54">
        <f t="shared" si="94"/>
        <v>0</v>
      </c>
      <c r="N1387" s="55"/>
    </row>
    <row r="1388" spans="2:14" x14ac:dyDescent="0.3">
      <c r="B1388" s="102"/>
      <c r="C1388" s="103" t="s">
        <v>8</v>
      </c>
      <c r="D1388" s="103" t="s">
        <v>1099</v>
      </c>
      <c r="E1388" s="103"/>
      <c r="F1388" s="103"/>
      <c r="G1388" s="103"/>
      <c r="H1388" s="104"/>
      <c r="I1388" s="104"/>
      <c r="J1388" s="106">
        <f t="shared" si="93"/>
        <v>0</v>
      </c>
      <c r="K1388" s="106"/>
      <c r="L1388" s="106"/>
      <c r="M1388" s="106">
        <f t="shared" si="94"/>
        <v>0</v>
      </c>
      <c r="N1388" s="107"/>
    </row>
    <row r="1389" spans="2:14" x14ac:dyDescent="0.3">
      <c r="B1389" s="50">
        <v>1906</v>
      </c>
      <c r="C1389" s="51">
        <v>33</v>
      </c>
      <c r="D1389" s="51"/>
      <c r="E1389" s="51"/>
      <c r="F1389" s="51"/>
      <c r="G1389" s="51"/>
      <c r="H1389" s="52"/>
      <c r="I1389" s="52"/>
      <c r="J1389" s="54">
        <f t="shared" si="93"/>
        <v>0</v>
      </c>
      <c r="K1389" s="54"/>
      <c r="L1389" s="54"/>
      <c r="M1389" s="54">
        <f t="shared" si="94"/>
        <v>0</v>
      </c>
      <c r="N1389" s="55"/>
    </row>
    <row r="1390" spans="2:14" x14ac:dyDescent="0.3">
      <c r="B1390" s="50"/>
      <c r="C1390" s="51">
        <f t="shared" si="95"/>
        <v>34</v>
      </c>
      <c r="D1390" s="51"/>
      <c r="E1390" s="51"/>
      <c r="F1390" s="51"/>
      <c r="G1390" s="51"/>
      <c r="H1390" s="52"/>
      <c r="I1390" s="52"/>
      <c r="J1390" s="54">
        <f t="shared" si="93"/>
        <v>0</v>
      </c>
      <c r="K1390" s="54"/>
      <c r="L1390" s="54"/>
      <c r="M1390" s="54">
        <f t="shared" si="94"/>
        <v>0</v>
      </c>
      <c r="N1390" s="55"/>
    </row>
    <row r="1391" spans="2:14" x14ac:dyDescent="0.3">
      <c r="B1391" s="50"/>
      <c r="C1391" s="51">
        <f t="shared" si="95"/>
        <v>35</v>
      </c>
      <c r="D1391" s="51"/>
      <c r="E1391" s="51"/>
      <c r="F1391" s="51"/>
      <c r="G1391" s="51"/>
      <c r="H1391" s="52"/>
      <c r="I1391" s="52"/>
      <c r="J1391" s="54">
        <f t="shared" si="93"/>
        <v>0</v>
      </c>
      <c r="K1391" s="54"/>
      <c r="L1391" s="54"/>
      <c r="M1391" s="54">
        <f t="shared" si="94"/>
        <v>0</v>
      </c>
      <c r="N1391" s="55"/>
    </row>
    <row r="1392" spans="2:14" x14ac:dyDescent="0.3">
      <c r="B1392" s="50"/>
      <c r="C1392" s="51">
        <f t="shared" si="95"/>
        <v>36</v>
      </c>
      <c r="D1392" s="51"/>
      <c r="E1392" s="51"/>
      <c r="F1392" s="51"/>
      <c r="G1392" s="51"/>
      <c r="H1392" s="52"/>
      <c r="I1392" s="52"/>
      <c r="J1392" s="54">
        <f t="shared" si="93"/>
        <v>0</v>
      </c>
      <c r="K1392" s="54"/>
      <c r="L1392" s="54"/>
      <c r="M1392" s="54">
        <f t="shared" si="94"/>
        <v>0</v>
      </c>
      <c r="N1392" s="55"/>
    </row>
    <row r="1393" spans="2:14" x14ac:dyDescent="0.3">
      <c r="B1393" s="50"/>
      <c r="C1393" s="51">
        <f t="shared" si="95"/>
        <v>37</v>
      </c>
      <c r="D1393" s="51"/>
      <c r="E1393" s="51"/>
      <c r="F1393" s="51"/>
      <c r="G1393" s="51"/>
      <c r="H1393" s="52"/>
      <c r="I1393" s="52"/>
      <c r="J1393" s="54">
        <f t="shared" si="93"/>
        <v>0</v>
      </c>
      <c r="K1393" s="54"/>
      <c r="L1393" s="54"/>
      <c r="M1393" s="54">
        <f t="shared" si="94"/>
        <v>0</v>
      </c>
      <c r="N1393" s="55"/>
    </row>
    <row r="1394" spans="2:14" x14ac:dyDescent="0.3">
      <c r="B1394" s="50"/>
      <c r="C1394" s="51" t="s">
        <v>8</v>
      </c>
      <c r="D1394" s="598" t="s">
        <v>6349</v>
      </c>
      <c r="E1394" s="51"/>
      <c r="F1394" s="51"/>
      <c r="G1394" s="51"/>
      <c r="H1394" s="52"/>
      <c r="I1394" s="52"/>
      <c r="J1394" s="54">
        <f t="shared" si="93"/>
        <v>0</v>
      </c>
      <c r="K1394" s="54"/>
      <c r="L1394" s="54"/>
      <c r="M1394" s="54">
        <f t="shared" si="94"/>
        <v>0</v>
      </c>
      <c r="N1394" s="55"/>
    </row>
    <row r="1395" spans="2:14" x14ac:dyDescent="0.3">
      <c r="B1395" s="50"/>
      <c r="C1395" s="51" t="s">
        <v>8</v>
      </c>
      <c r="D1395" s="673"/>
      <c r="E1395" s="51"/>
      <c r="F1395" s="51"/>
      <c r="G1395" s="51"/>
      <c r="H1395" s="52"/>
      <c r="I1395" s="52"/>
      <c r="J1395" s="54">
        <f t="shared" si="93"/>
        <v>0</v>
      </c>
      <c r="K1395" s="54"/>
      <c r="L1395" s="54"/>
      <c r="M1395" s="54">
        <f t="shared" si="94"/>
        <v>0</v>
      </c>
      <c r="N1395" s="55"/>
    </row>
    <row r="1396" spans="2:14" x14ac:dyDescent="0.3">
      <c r="B1396" s="50"/>
      <c r="C1396" s="51" t="s">
        <v>8</v>
      </c>
      <c r="D1396" s="677"/>
      <c r="E1396" s="51"/>
      <c r="F1396" s="51"/>
      <c r="G1396" s="51"/>
      <c r="H1396" s="52"/>
      <c r="I1396" s="52"/>
      <c r="J1396" s="54">
        <f t="shared" si="93"/>
        <v>0</v>
      </c>
      <c r="K1396" s="54"/>
      <c r="L1396" s="54"/>
      <c r="M1396" s="54">
        <f t="shared" si="94"/>
        <v>0</v>
      </c>
      <c r="N1396" s="55"/>
    </row>
    <row r="1397" spans="2:14" x14ac:dyDescent="0.3">
      <c r="B1397" s="50"/>
      <c r="C1397" s="51">
        <v>38</v>
      </c>
      <c r="D1397" s="51"/>
      <c r="E1397" s="51"/>
      <c r="F1397" s="51"/>
      <c r="G1397" s="51"/>
      <c r="H1397" s="52"/>
      <c r="I1397" s="52"/>
      <c r="J1397" s="54">
        <f t="shared" si="93"/>
        <v>0</v>
      </c>
      <c r="K1397" s="54"/>
      <c r="L1397" s="54"/>
      <c r="M1397" s="54">
        <f t="shared" si="94"/>
        <v>0</v>
      </c>
      <c r="N1397" s="55"/>
    </row>
    <row r="1398" spans="2:14" x14ac:dyDescent="0.3">
      <c r="B1398" s="50"/>
      <c r="C1398" s="51">
        <f t="shared" si="95"/>
        <v>39</v>
      </c>
      <c r="D1398" s="51"/>
      <c r="E1398" s="51"/>
      <c r="F1398" s="51"/>
      <c r="G1398" s="51"/>
      <c r="H1398" s="52"/>
      <c r="I1398" s="52"/>
      <c r="J1398" s="54">
        <f t="shared" si="93"/>
        <v>0</v>
      </c>
      <c r="K1398" s="54"/>
      <c r="L1398" s="54"/>
      <c r="M1398" s="54">
        <f t="shared" si="94"/>
        <v>0</v>
      </c>
      <c r="N1398" s="55"/>
    </row>
    <row r="1399" spans="2:14" x14ac:dyDescent="0.3">
      <c r="B1399" s="102"/>
      <c r="C1399" s="103" t="s">
        <v>8</v>
      </c>
      <c r="D1399" s="103" t="s">
        <v>2362</v>
      </c>
      <c r="E1399" s="103"/>
      <c r="F1399" s="103"/>
      <c r="G1399" s="103"/>
      <c r="H1399" s="104"/>
      <c r="I1399" s="104"/>
      <c r="J1399" s="106">
        <f t="shared" si="93"/>
        <v>0</v>
      </c>
      <c r="K1399" s="106"/>
      <c r="L1399" s="106"/>
      <c r="M1399" s="106">
        <f t="shared" si="94"/>
        <v>0</v>
      </c>
      <c r="N1399" s="107"/>
    </row>
    <row r="1400" spans="2:14" x14ac:dyDescent="0.3">
      <c r="B1400" s="50">
        <v>1912</v>
      </c>
      <c r="C1400" s="51">
        <v>63</v>
      </c>
      <c r="D1400" s="51"/>
      <c r="E1400" s="51"/>
      <c r="F1400" s="51"/>
      <c r="G1400" s="51"/>
      <c r="H1400" s="52"/>
      <c r="I1400" s="52"/>
      <c r="J1400" s="54">
        <f t="shared" si="93"/>
        <v>0</v>
      </c>
      <c r="K1400" s="54"/>
      <c r="L1400" s="54"/>
      <c r="M1400" s="54">
        <f t="shared" si="94"/>
        <v>0</v>
      </c>
      <c r="N1400" s="55"/>
    </row>
    <row r="1401" spans="2:14" x14ac:dyDescent="0.3">
      <c r="B1401" s="50"/>
      <c r="C1401" s="51">
        <v>64</v>
      </c>
      <c r="D1401" s="51"/>
      <c r="E1401" s="51"/>
      <c r="F1401" s="51"/>
      <c r="G1401" s="51"/>
      <c r="H1401" s="52"/>
      <c r="I1401" s="52"/>
      <c r="J1401" s="54">
        <f t="shared" si="93"/>
        <v>0</v>
      </c>
      <c r="K1401" s="54"/>
      <c r="L1401" s="54"/>
      <c r="M1401" s="54">
        <f t="shared" si="94"/>
        <v>0</v>
      </c>
      <c r="N1401" s="55"/>
    </row>
    <row r="1402" spans="2:14" x14ac:dyDescent="0.3">
      <c r="B1402" s="102"/>
      <c r="C1402" s="103">
        <v>65</v>
      </c>
      <c r="D1402" s="103"/>
      <c r="E1402" s="103"/>
      <c r="F1402" s="103"/>
      <c r="G1402" s="103"/>
      <c r="H1402" s="104"/>
      <c r="I1402" s="104"/>
      <c r="J1402" s="106">
        <f t="shared" si="93"/>
        <v>0</v>
      </c>
      <c r="K1402" s="106"/>
      <c r="L1402" s="106"/>
      <c r="M1402" s="106">
        <f t="shared" si="94"/>
        <v>0</v>
      </c>
      <c r="N1402" s="107"/>
    </row>
    <row r="1403" spans="2:14" x14ac:dyDescent="0.3">
      <c r="B1403" s="50" t="s">
        <v>1094</v>
      </c>
      <c r="C1403" s="51">
        <v>66</v>
      </c>
      <c r="D1403" s="51" t="s">
        <v>5398</v>
      </c>
      <c r="E1403" s="51"/>
      <c r="F1403" s="51"/>
      <c r="G1403" s="51"/>
      <c r="H1403" s="52"/>
      <c r="I1403" s="52"/>
      <c r="J1403" s="54">
        <f t="shared" si="93"/>
        <v>0</v>
      </c>
      <c r="K1403" s="54"/>
      <c r="L1403" s="54"/>
      <c r="M1403" s="54">
        <f t="shared" si="94"/>
        <v>0</v>
      </c>
      <c r="N1403" s="55"/>
    </row>
    <row r="1404" spans="2:14" x14ac:dyDescent="0.3">
      <c r="B1404" s="50"/>
      <c r="C1404" s="51">
        <v>68</v>
      </c>
      <c r="D1404" s="51"/>
      <c r="E1404" s="51"/>
      <c r="F1404" s="51"/>
      <c r="G1404" s="51"/>
      <c r="H1404" s="52"/>
      <c r="I1404" s="52"/>
      <c r="J1404" s="54">
        <f t="shared" si="93"/>
        <v>0</v>
      </c>
      <c r="K1404" s="54"/>
      <c r="L1404" s="54"/>
      <c r="M1404" s="54">
        <f t="shared" si="94"/>
        <v>0</v>
      </c>
      <c r="N1404" s="55"/>
    </row>
    <row r="1405" spans="2:14" x14ac:dyDescent="0.3">
      <c r="B1405" s="50"/>
      <c r="C1405" s="51">
        <v>71</v>
      </c>
      <c r="D1405" s="51"/>
      <c r="E1405" s="51"/>
      <c r="F1405" s="51"/>
      <c r="G1405" s="51"/>
      <c r="H1405" s="52"/>
      <c r="I1405" s="52"/>
      <c r="J1405" s="54">
        <f t="shared" si="93"/>
        <v>0</v>
      </c>
      <c r="K1405" s="54"/>
      <c r="L1405" s="54"/>
      <c r="M1405" s="54">
        <f t="shared" si="94"/>
        <v>0</v>
      </c>
      <c r="N1405" s="55"/>
    </row>
    <row r="1406" spans="2:14" x14ac:dyDescent="0.3">
      <c r="B1406" s="50"/>
      <c r="C1406" s="51">
        <v>74</v>
      </c>
      <c r="D1406" s="51"/>
      <c r="E1406" s="51"/>
      <c r="F1406" s="51"/>
      <c r="G1406" s="51"/>
      <c r="H1406" s="52"/>
      <c r="I1406" s="52"/>
      <c r="J1406" s="54">
        <f t="shared" si="93"/>
        <v>0</v>
      </c>
      <c r="K1406" s="54"/>
      <c r="L1406" s="54"/>
      <c r="M1406" s="54">
        <f t="shared" si="94"/>
        <v>0</v>
      </c>
      <c r="N1406" s="55"/>
    </row>
    <row r="1407" spans="2:14" x14ac:dyDescent="0.3">
      <c r="B1407" s="50"/>
      <c r="C1407" s="51">
        <v>83</v>
      </c>
      <c r="D1407" s="51"/>
      <c r="E1407" s="51"/>
      <c r="F1407" s="51"/>
      <c r="G1407" s="51"/>
      <c r="H1407" s="52"/>
      <c r="I1407" s="52"/>
      <c r="J1407" s="54">
        <f t="shared" si="93"/>
        <v>0</v>
      </c>
      <c r="K1407" s="54"/>
      <c r="L1407" s="54"/>
      <c r="M1407" s="54">
        <f t="shared" si="94"/>
        <v>0</v>
      </c>
      <c r="N1407" s="55"/>
    </row>
    <row r="1408" spans="2:14" x14ac:dyDescent="0.3">
      <c r="B1408" s="50"/>
      <c r="C1408" s="51">
        <f t="shared" si="95"/>
        <v>84</v>
      </c>
      <c r="D1408" s="51"/>
      <c r="E1408" s="51"/>
      <c r="F1408" s="51"/>
      <c r="G1408" s="51"/>
      <c r="H1408" s="52"/>
      <c r="I1408" s="52"/>
      <c r="J1408" s="54">
        <f t="shared" si="93"/>
        <v>0</v>
      </c>
      <c r="K1408" s="54"/>
      <c r="L1408" s="54"/>
      <c r="M1408" s="54">
        <f t="shared" si="94"/>
        <v>0</v>
      </c>
      <c r="N1408" s="55"/>
    </row>
    <row r="1409" spans="2:14" x14ac:dyDescent="0.3">
      <c r="B1409" s="50"/>
      <c r="C1409" s="51">
        <f t="shared" si="95"/>
        <v>85</v>
      </c>
      <c r="D1409" s="51"/>
      <c r="E1409" s="51"/>
      <c r="F1409" s="51"/>
      <c r="G1409" s="51"/>
      <c r="H1409" s="52"/>
      <c r="I1409" s="52"/>
      <c r="J1409" s="54">
        <f t="shared" si="93"/>
        <v>0</v>
      </c>
      <c r="K1409" s="54"/>
      <c r="L1409" s="54"/>
      <c r="M1409" s="54">
        <f t="shared" si="94"/>
        <v>0</v>
      </c>
      <c r="N1409" s="55"/>
    </row>
    <row r="1410" spans="2:14" x14ac:dyDescent="0.3">
      <c r="B1410" s="50"/>
      <c r="C1410" s="51">
        <v>96</v>
      </c>
      <c r="D1410" s="51"/>
      <c r="E1410" s="51"/>
      <c r="F1410" s="51"/>
      <c r="G1410" s="51"/>
      <c r="H1410" s="52"/>
      <c r="I1410" s="52"/>
      <c r="J1410" s="54">
        <f t="shared" si="93"/>
        <v>0</v>
      </c>
      <c r="K1410" s="54"/>
      <c r="L1410" s="54"/>
      <c r="M1410" s="54">
        <f t="shared" si="94"/>
        <v>0</v>
      </c>
      <c r="N1410" s="55"/>
    </row>
    <row r="1411" spans="2:14" x14ac:dyDescent="0.3">
      <c r="B1411" s="102"/>
      <c r="C1411" s="103">
        <v>101</v>
      </c>
      <c r="D1411" s="103"/>
      <c r="E1411" s="103"/>
      <c r="F1411" s="103"/>
      <c r="G1411" s="103"/>
      <c r="H1411" s="104"/>
      <c r="I1411" s="104"/>
      <c r="J1411" s="106">
        <f t="shared" si="93"/>
        <v>0</v>
      </c>
      <c r="K1411" s="106"/>
      <c r="L1411" s="106"/>
      <c r="M1411" s="106">
        <f t="shared" si="94"/>
        <v>0</v>
      </c>
      <c r="N1411" s="107"/>
    </row>
    <row r="1412" spans="2:14" x14ac:dyDescent="0.3">
      <c r="B1412" s="50">
        <v>1912</v>
      </c>
      <c r="C1412" s="51">
        <v>48</v>
      </c>
      <c r="D1412" s="51"/>
      <c r="E1412" s="51"/>
      <c r="F1412" s="51"/>
      <c r="G1412" s="51"/>
      <c r="H1412" s="52"/>
      <c r="I1412" s="52"/>
      <c r="J1412" s="54">
        <f t="shared" si="93"/>
        <v>0</v>
      </c>
      <c r="K1412" s="54"/>
      <c r="L1412" s="54"/>
      <c r="M1412" s="54">
        <f t="shared" si="94"/>
        <v>0</v>
      </c>
      <c r="N1412" s="55"/>
    </row>
    <row r="1413" spans="2:14" x14ac:dyDescent="0.3">
      <c r="B1413" s="50"/>
      <c r="C1413" s="51">
        <f t="shared" si="95"/>
        <v>49</v>
      </c>
      <c r="D1413" s="51"/>
      <c r="E1413" s="51"/>
      <c r="F1413" s="51"/>
      <c r="G1413" s="51"/>
      <c r="H1413" s="52"/>
      <c r="I1413" s="52"/>
      <c r="J1413" s="54">
        <f t="shared" si="93"/>
        <v>0</v>
      </c>
      <c r="K1413" s="54"/>
      <c r="L1413" s="54"/>
      <c r="M1413" s="54">
        <f t="shared" si="94"/>
        <v>0</v>
      </c>
      <c r="N1413" s="55"/>
    </row>
    <row r="1414" spans="2:14" x14ac:dyDescent="0.3">
      <c r="B1414" s="50"/>
      <c r="C1414" s="51">
        <f t="shared" si="95"/>
        <v>50</v>
      </c>
      <c r="D1414" s="51"/>
      <c r="E1414" s="51"/>
      <c r="F1414" s="51"/>
      <c r="G1414" s="51"/>
      <c r="H1414" s="52"/>
      <c r="I1414" s="52"/>
      <c r="J1414" s="54">
        <f t="shared" si="93"/>
        <v>0</v>
      </c>
      <c r="K1414" s="54"/>
      <c r="L1414" s="54"/>
      <c r="M1414" s="54">
        <f t="shared" si="94"/>
        <v>0</v>
      </c>
      <c r="N1414" s="55"/>
    </row>
    <row r="1415" spans="2:14" x14ac:dyDescent="0.3">
      <c r="B1415" s="50"/>
      <c r="C1415" s="51">
        <v>55</v>
      </c>
      <c r="D1415" s="51"/>
      <c r="E1415" s="51"/>
      <c r="F1415" s="51"/>
      <c r="G1415" s="51"/>
      <c r="H1415" s="52"/>
      <c r="I1415" s="52"/>
      <c r="J1415" s="54">
        <f t="shared" si="93"/>
        <v>0</v>
      </c>
      <c r="K1415" s="54"/>
      <c r="L1415" s="54"/>
      <c r="M1415" s="54">
        <f t="shared" si="94"/>
        <v>0</v>
      </c>
      <c r="N1415" s="55"/>
    </row>
    <row r="1416" spans="2:14" x14ac:dyDescent="0.3">
      <c r="B1416" s="50"/>
      <c r="C1416" s="51">
        <f t="shared" si="95"/>
        <v>56</v>
      </c>
      <c r="D1416" s="51"/>
      <c r="E1416" s="51"/>
      <c r="F1416" s="51"/>
      <c r="G1416" s="51"/>
      <c r="H1416" s="52"/>
      <c r="I1416" s="52"/>
      <c r="J1416" s="54">
        <f t="shared" si="93"/>
        <v>0</v>
      </c>
      <c r="K1416" s="54"/>
      <c r="L1416" s="54"/>
      <c r="M1416" s="54">
        <f t="shared" si="94"/>
        <v>0</v>
      </c>
      <c r="N1416" s="55"/>
    </row>
    <row r="1417" spans="2:14" x14ac:dyDescent="0.3">
      <c r="B1417" s="50"/>
      <c r="C1417" s="51">
        <f t="shared" si="95"/>
        <v>57</v>
      </c>
      <c r="D1417" s="51"/>
      <c r="E1417" s="51"/>
      <c r="F1417" s="51"/>
      <c r="G1417" s="51"/>
      <c r="H1417" s="52"/>
      <c r="I1417" s="52"/>
      <c r="J1417" s="54">
        <f t="shared" si="93"/>
        <v>0</v>
      </c>
      <c r="K1417" s="54"/>
      <c r="L1417" s="54"/>
      <c r="M1417" s="54">
        <f t="shared" si="94"/>
        <v>0</v>
      </c>
      <c r="N1417" s="55"/>
    </row>
    <row r="1418" spans="2:14" x14ac:dyDescent="0.3">
      <c r="B1418" s="50"/>
      <c r="C1418" s="51">
        <f t="shared" si="95"/>
        <v>58</v>
      </c>
      <c r="D1418" s="51"/>
      <c r="E1418" s="51"/>
      <c r="F1418" s="51"/>
      <c r="G1418" s="51"/>
      <c r="H1418" s="52"/>
      <c r="I1418" s="52"/>
      <c r="J1418" s="54">
        <f t="shared" si="93"/>
        <v>0</v>
      </c>
      <c r="K1418" s="54"/>
      <c r="L1418" s="54"/>
      <c r="M1418" s="54">
        <f t="shared" si="94"/>
        <v>0</v>
      </c>
      <c r="N1418" s="55"/>
    </row>
    <row r="1419" spans="2:14" x14ac:dyDescent="0.3">
      <c r="B1419" s="102"/>
      <c r="C1419" s="103">
        <f t="shared" si="95"/>
        <v>59</v>
      </c>
      <c r="D1419" s="103"/>
      <c r="E1419" s="103"/>
      <c r="F1419" s="103"/>
      <c r="G1419" s="103"/>
      <c r="H1419" s="104"/>
      <c r="I1419" s="104"/>
      <c r="J1419" s="106">
        <f t="shared" si="93"/>
        <v>0</v>
      </c>
      <c r="K1419" s="106"/>
      <c r="L1419" s="106"/>
      <c r="M1419" s="106">
        <f t="shared" si="94"/>
        <v>0</v>
      </c>
      <c r="N1419" s="107"/>
    </row>
    <row r="1420" spans="2:14" x14ac:dyDescent="0.3">
      <c r="B1420" s="50">
        <v>1922</v>
      </c>
      <c r="C1420" s="51">
        <v>67</v>
      </c>
      <c r="D1420" s="51"/>
      <c r="E1420" s="51"/>
      <c r="F1420" s="51"/>
      <c r="G1420" s="51"/>
      <c r="H1420" s="52"/>
      <c r="I1420" s="52"/>
      <c r="J1420" s="54">
        <f t="shared" si="93"/>
        <v>0</v>
      </c>
      <c r="K1420" s="54"/>
      <c r="L1420" s="54"/>
      <c r="M1420" s="54">
        <f t="shared" si="94"/>
        <v>0</v>
      </c>
      <c r="N1420" s="55"/>
    </row>
    <row r="1421" spans="2:14" x14ac:dyDescent="0.3">
      <c r="B1421" s="50"/>
      <c r="C1421" s="51">
        <v>69</v>
      </c>
      <c r="D1421" s="51"/>
      <c r="E1421" s="51"/>
      <c r="F1421" s="51"/>
      <c r="G1421" s="51"/>
      <c r="H1421" s="52"/>
      <c r="I1421" s="52"/>
      <c r="J1421" s="54">
        <f t="shared" si="93"/>
        <v>0</v>
      </c>
      <c r="K1421" s="54"/>
      <c r="L1421" s="54"/>
      <c r="M1421" s="54">
        <f t="shared" si="94"/>
        <v>0</v>
      </c>
      <c r="N1421" s="55"/>
    </row>
    <row r="1422" spans="2:14" x14ac:dyDescent="0.3">
      <c r="B1422" s="50"/>
      <c r="C1422" s="51">
        <v>78</v>
      </c>
      <c r="D1422" s="51"/>
      <c r="E1422" s="51"/>
      <c r="F1422" s="51"/>
      <c r="G1422" s="51"/>
      <c r="H1422" s="52"/>
      <c r="I1422" s="52"/>
      <c r="J1422" s="54">
        <f t="shared" si="93"/>
        <v>0</v>
      </c>
      <c r="K1422" s="54"/>
      <c r="L1422" s="54"/>
      <c r="M1422" s="54">
        <f t="shared" si="94"/>
        <v>0</v>
      </c>
      <c r="N1422" s="55"/>
    </row>
    <row r="1423" spans="2:14" x14ac:dyDescent="0.3">
      <c r="B1423" s="50"/>
      <c r="C1423" s="51">
        <v>80</v>
      </c>
      <c r="D1423" s="51"/>
      <c r="E1423" s="51"/>
      <c r="F1423" s="51"/>
      <c r="G1423" s="51"/>
      <c r="H1423" s="52"/>
      <c r="I1423" s="52"/>
      <c r="J1423" s="54">
        <f t="shared" si="93"/>
        <v>0</v>
      </c>
      <c r="K1423" s="54"/>
      <c r="L1423" s="54"/>
      <c r="M1423" s="54">
        <f t="shared" si="94"/>
        <v>0</v>
      </c>
      <c r="N1423" s="55"/>
    </row>
    <row r="1424" spans="2:14" x14ac:dyDescent="0.3">
      <c r="B1424" s="50"/>
      <c r="C1424" s="51">
        <v>87</v>
      </c>
      <c r="D1424" s="51"/>
      <c r="E1424" s="51"/>
      <c r="F1424" s="51"/>
      <c r="G1424" s="51"/>
      <c r="H1424" s="52"/>
      <c r="I1424" s="52"/>
      <c r="J1424" s="54">
        <f t="shared" si="93"/>
        <v>0</v>
      </c>
      <c r="K1424" s="54"/>
      <c r="L1424" s="54"/>
      <c r="M1424" s="54">
        <f t="shared" si="94"/>
        <v>0</v>
      </c>
      <c r="N1424" s="55"/>
    </row>
    <row r="1425" spans="2:14" x14ac:dyDescent="0.3">
      <c r="B1425" s="102"/>
      <c r="C1425" s="103">
        <v>105</v>
      </c>
      <c r="D1425" s="103"/>
      <c r="E1425" s="103"/>
      <c r="F1425" s="103"/>
      <c r="G1425" s="103"/>
      <c r="H1425" s="104"/>
      <c r="I1425" s="104"/>
      <c r="J1425" s="106">
        <f t="shared" si="93"/>
        <v>0</v>
      </c>
      <c r="K1425" s="106"/>
      <c r="L1425" s="106"/>
      <c r="M1425" s="106">
        <f t="shared" si="94"/>
        <v>0</v>
      </c>
      <c r="N1425" s="107"/>
    </row>
    <row r="1426" spans="2:14" x14ac:dyDescent="0.3">
      <c r="B1426" s="50" t="s">
        <v>267</v>
      </c>
      <c r="C1426" s="51">
        <v>106</v>
      </c>
      <c r="D1426" s="51"/>
      <c r="E1426" s="51"/>
      <c r="F1426" s="51"/>
      <c r="G1426" s="51"/>
      <c r="H1426" s="52"/>
      <c r="I1426" s="52"/>
      <c r="J1426" s="54">
        <f t="shared" si="93"/>
        <v>0</v>
      </c>
      <c r="K1426" s="54"/>
      <c r="L1426" s="54"/>
      <c r="M1426" s="54">
        <f t="shared" si="94"/>
        <v>0</v>
      </c>
      <c r="N1426" s="55"/>
    </row>
    <row r="1427" spans="2:14" x14ac:dyDescent="0.3">
      <c r="B1427" s="50"/>
      <c r="C1427" s="51">
        <f t="shared" ref="C1427:C1436" si="96">C1426+1</f>
        <v>107</v>
      </c>
      <c r="D1427" s="51"/>
      <c r="E1427" s="51"/>
      <c r="F1427" s="51"/>
      <c r="G1427" s="51"/>
      <c r="H1427" s="52"/>
      <c r="I1427" s="52"/>
      <c r="J1427" s="54">
        <f t="shared" si="93"/>
        <v>0</v>
      </c>
      <c r="K1427" s="54"/>
      <c r="L1427" s="54"/>
      <c r="M1427" s="54">
        <f t="shared" si="94"/>
        <v>0</v>
      </c>
      <c r="N1427" s="55"/>
    </row>
    <row r="1428" spans="2:14" x14ac:dyDescent="0.3">
      <c r="B1428" s="50"/>
      <c r="C1428" s="51">
        <f t="shared" si="96"/>
        <v>108</v>
      </c>
      <c r="D1428" s="51"/>
      <c r="E1428" s="51"/>
      <c r="F1428" s="51"/>
      <c r="G1428" s="51"/>
      <c r="H1428" s="52"/>
      <c r="I1428" s="52"/>
      <c r="J1428" s="54">
        <f t="shared" si="93"/>
        <v>0</v>
      </c>
      <c r="K1428" s="54"/>
      <c r="L1428" s="54"/>
      <c r="M1428" s="54">
        <f t="shared" si="94"/>
        <v>0</v>
      </c>
      <c r="N1428" s="55"/>
    </row>
    <row r="1429" spans="2:14" x14ac:dyDescent="0.3">
      <c r="B1429" s="50"/>
      <c r="C1429" s="51">
        <f t="shared" si="96"/>
        <v>109</v>
      </c>
      <c r="D1429" s="51"/>
      <c r="E1429" s="51"/>
      <c r="F1429" s="51"/>
      <c r="G1429" s="51"/>
      <c r="H1429" s="52"/>
      <c r="I1429" s="52"/>
      <c r="J1429" s="54">
        <f t="shared" si="93"/>
        <v>0</v>
      </c>
      <c r="K1429" s="54"/>
      <c r="L1429" s="54"/>
      <c r="M1429" s="54">
        <f t="shared" si="94"/>
        <v>0</v>
      </c>
      <c r="N1429" s="55"/>
    </row>
    <row r="1430" spans="2:14" x14ac:dyDescent="0.3">
      <c r="B1430" s="50"/>
      <c r="C1430" s="51">
        <v>70</v>
      </c>
      <c r="D1430" s="51"/>
      <c r="E1430" s="51"/>
      <c r="F1430" s="51"/>
      <c r="G1430" s="51"/>
      <c r="H1430" s="52"/>
      <c r="I1430" s="52"/>
      <c r="J1430" s="54">
        <f t="shared" si="93"/>
        <v>0</v>
      </c>
      <c r="K1430" s="54"/>
      <c r="L1430" s="54"/>
      <c r="M1430" s="54">
        <f t="shared" si="94"/>
        <v>0</v>
      </c>
      <c r="N1430" s="55"/>
    </row>
    <row r="1431" spans="2:14" x14ac:dyDescent="0.3">
      <c r="B1431" s="50"/>
      <c r="C1431" s="51">
        <v>72</v>
      </c>
      <c r="D1431" s="51"/>
      <c r="E1431" s="51"/>
      <c r="F1431" s="51"/>
      <c r="G1431" s="51"/>
      <c r="H1431" s="52"/>
      <c r="I1431" s="52"/>
      <c r="J1431" s="54">
        <f t="shared" si="93"/>
        <v>0</v>
      </c>
      <c r="K1431" s="54"/>
      <c r="L1431" s="54"/>
      <c r="M1431" s="54">
        <f t="shared" si="94"/>
        <v>0</v>
      </c>
      <c r="N1431" s="55"/>
    </row>
    <row r="1432" spans="2:14" x14ac:dyDescent="0.3">
      <c r="B1432" s="50"/>
      <c r="C1432" s="51">
        <v>75</v>
      </c>
      <c r="D1432" s="51"/>
      <c r="E1432" s="51"/>
      <c r="F1432" s="51"/>
      <c r="G1432" s="51"/>
      <c r="H1432" s="52"/>
      <c r="I1432" s="52"/>
      <c r="J1432" s="54">
        <f t="shared" si="93"/>
        <v>0</v>
      </c>
      <c r="K1432" s="54"/>
      <c r="L1432" s="54"/>
      <c r="M1432" s="54">
        <f t="shared" si="94"/>
        <v>0</v>
      </c>
      <c r="N1432" s="55"/>
    </row>
    <row r="1433" spans="2:14" x14ac:dyDescent="0.3">
      <c r="B1433" s="50"/>
      <c r="C1433" s="51">
        <v>81</v>
      </c>
      <c r="D1433" s="51"/>
      <c r="E1433" s="51"/>
      <c r="F1433" s="51"/>
      <c r="G1433" s="51"/>
      <c r="H1433" s="52"/>
      <c r="I1433" s="52"/>
      <c r="J1433" s="54">
        <f t="shared" si="93"/>
        <v>0</v>
      </c>
      <c r="K1433" s="54"/>
      <c r="L1433" s="54"/>
      <c r="M1433" s="54">
        <f t="shared" si="94"/>
        <v>0</v>
      </c>
      <c r="N1433" s="55"/>
    </row>
    <row r="1434" spans="2:14" x14ac:dyDescent="0.3">
      <c r="B1434" s="50"/>
      <c r="C1434" s="51">
        <v>88</v>
      </c>
      <c r="D1434" s="51"/>
      <c r="E1434" s="51"/>
      <c r="F1434" s="51"/>
      <c r="G1434" s="51"/>
      <c r="H1434" s="52"/>
      <c r="I1434" s="52"/>
      <c r="J1434" s="54">
        <f t="shared" si="93"/>
        <v>0</v>
      </c>
      <c r="K1434" s="54"/>
      <c r="L1434" s="54"/>
      <c r="M1434" s="54">
        <f t="shared" si="94"/>
        <v>0</v>
      </c>
      <c r="N1434" s="55"/>
    </row>
    <row r="1435" spans="2:14" x14ac:dyDescent="0.3">
      <c r="B1435" s="102"/>
      <c r="C1435" s="103">
        <f t="shared" si="96"/>
        <v>89</v>
      </c>
      <c r="D1435" s="103"/>
      <c r="E1435" s="103"/>
      <c r="F1435" s="103"/>
      <c r="G1435" s="103"/>
      <c r="H1435" s="104"/>
      <c r="I1435" s="104"/>
      <c r="J1435" s="106">
        <f t="shared" si="93"/>
        <v>0</v>
      </c>
      <c r="K1435" s="106"/>
      <c r="L1435" s="106"/>
      <c r="M1435" s="106">
        <f t="shared" si="94"/>
        <v>0</v>
      </c>
      <c r="N1435" s="107"/>
    </row>
    <row r="1436" spans="2:14" x14ac:dyDescent="0.3">
      <c r="B1436" s="50" t="s">
        <v>293</v>
      </c>
      <c r="C1436" s="51">
        <f t="shared" si="96"/>
        <v>90</v>
      </c>
      <c r="D1436" s="51" t="s">
        <v>5398</v>
      </c>
      <c r="E1436" s="51"/>
      <c r="F1436" s="51"/>
      <c r="G1436" s="51"/>
      <c r="H1436" s="52"/>
      <c r="I1436" s="52"/>
      <c r="J1436" s="54">
        <f t="shared" si="93"/>
        <v>0</v>
      </c>
      <c r="K1436" s="54"/>
      <c r="L1436" s="54"/>
      <c r="M1436" s="54">
        <f t="shared" si="94"/>
        <v>0</v>
      </c>
      <c r="N1436" s="55"/>
    </row>
    <row r="1437" spans="2:14" x14ac:dyDescent="0.3">
      <c r="B1437" s="50"/>
      <c r="C1437" s="51">
        <v>92</v>
      </c>
      <c r="D1437" s="51"/>
      <c r="E1437" s="51"/>
      <c r="F1437" s="51"/>
      <c r="G1437" s="51"/>
      <c r="H1437" s="52"/>
      <c r="I1437" s="52"/>
      <c r="J1437" s="54">
        <f t="shared" si="93"/>
        <v>0</v>
      </c>
      <c r="K1437" s="54"/>
      <c r="L1437" s="54"/>
      <c r="M1437" s="54">
        <f t="shared" si="94"/>
        <v>0</v>
      </c>
      <c r="N1437" s="55"/>
    </row>
    <row r="1438" spans="2:14" x14ac:dyDescent="0.3">
      <c r="B1438" s="50"/>
      <c r="C1438" s="51">
        <v>94</v>
      </c>
      <c r="D1438" s="51"/>
      <c r="E1438" s="51"/>
      <c r="F1438" s="51"/>
      <c r="G1438" s="51"/>
      <c r="H1438" s="52"/>
      <c r="I1438" s="52"/>
      <c r="J1438" s="54">
        <f t="shared" si="93"/>
        <v>0</v>
      </c>
      <c r="K1438" s="54"/>
      <c r="L1438" s="54"/>
      <c r="M1438" s="54">
        <f t="shared" si="94"/>
        <v>0</v>
      </c>
      <c r="N1438" s="55"/>
    </row>
    <row r="1439" spans="2:14" x14ac:dyDescent="0.3">
      <c r="B1439" s="50"/>
      <c r="C1439" s="51">
        <v>111</v>
      </c>
      <c r="D1439" s="51"/>
      <c r="E1439" s="51"/>
      <c r="F1439" s="51"/>
      <c r="G1439" s="51"/>
      <c r="H1439" s="52"/>
      <c r="I1439" s="52"/>
      <c r="J1439" s="54">
        <f t="shared" ref="J1439:J1502" si="97">I1439+H1439</f>
        <v>0</v>
      </c>
      <c r="K1439" s="54"/>
      <c r="L1439" s="54"/>
      <c r="M1439" s="54">
        <f t="shared" ref="M1439:M1502" si="98">K1439+L1439</f>
        <v>0</v>
      </c>
      <c r="N1439" s="55"/>
    </row>
    <row r="1440" spans="2:14" x14ac:dyDescent="0.3">
      <c r="B1440" s="50"/>
      <c r="C1440" s="51">
        <v>110</v>
      </c>
      <c r="D1440" s="51"/>
      <c r="E1440" s="51"/>
      <c r="F1440" s="51"/>
      <c r="G1440" s="51"/>
      <c r="H1440" s="52"/>
      <c r="I1440" s="52"/>
      <c r="J1440" s="54">
        <f t="shared" si="97"/>
        <v>0</v>
      </c>
      <c r="K1440" s="54"/>
      <c r="L1440" s="54"/>
      <c r="M1440" s="54">
        <f t="shared" si="98"/>
        <v>0</v>
      </c>
      <c r="N1440" s="55"/>
    </row>
    <row r="1441" spans="2:14" x14ac:dyDescent="0.3">
      <c r="B1441" s="50"/>
      <c r="C1441" s="51">
        <v>112</v>
      </c>
      <c r="D1441" s="51"/>
      <c r="E1441" s="51"/>
      <c r="F1441" s="51"/>
      <c r="G1441" s="51"/>
      <c r="H1441" s="52"/>
      <c r="I1441" s="52"/>
      <c r="J1441" s="54">
        <f t="shared" si="97"/>
        <v>0</v>
      </c>
      <c r="K1441" s="54"/>
      <c r="L1441" s="54"/>
      <c r="M1441" s="54">
        <f t="shared" si="98"/>
        <v>0</v>
      </c>
      <c r="N1441" s="55"/>
    </row>
    <row r="1442" spans="2:14" x14ac:dyDescent="0.3">
      <c r="B1442" s="50"/>
      <c r="C1442" s="51">
        <v>73</v>
      </c>
      <c r="D1442" s="51"/>
      <c r="E1442" s="51"/>
      <c r="F1442" s="51"/>
      <c r="G1442" s="51"/>
      <c r="H1442" s="52"/>
      <c r="I1442" s="52"/>
      <c r="J1442" s="54">
        <f t="shared" si="97"/>
        <v>0</v>
      </c>
      <c r="K1442" s="54"/>
      <c r="L1442" s="54"/>
      <c r="M1442" s="54">
        <f t="shared" si="98"/>
        <v>0</v>
      </c>
      <c r="N1442" s="55"/>
    </row>
    <row r="1443" spans="2:14" x14ac:dyDescent="0.3">
      <c r="B1443" s="50"/>
      <c r="C1443" s="51">
        <v>76</v>
      </c>
      <c r="D1443" s="51"/>
      <c r="E1443" s="51"/>
      <c r="F1443" s="51"/>
      <c r="G1443" s="51"/>
      <c r="H1443" s="52"/>
      <c r="I1443" s="52"/>
      <c r="J1443" s="54">
        <f t="shared" si="97"/>
        <v>0</v>
      </c>
      <c r="K1443" s="54"/>
      <c r="L1443" s="54"/>
      <c r="M1443" s="54">
        <f t="shared" si="98"/>
        <v>0</v>
      </c>
      <c r="N1443" s="55"/>
    </row>
    <row r="1444" spans="2:14" x14ac:dyDescent="0.3">
      <c r="B1444" s="102"/>
      <c r="C1444" s="103">
        <v>93</v>
      </c>
      <c r="D1444" s="103"/>
      <c r="E1444" s="103"/>
      <c r="F1444" s="103"/>
      <c r="G1444" s="103"/>
      <c r="H1444" s="104"/>
      <c r="I1444" s="104"/>
      <c r="J1444" s="106">
        <f t="shared" si="97"/>
        <v>0</v>
      </c>
      <c r="K1444" s="106"/>
      <c r="L1444" s="106"/>
      <c r="M1444" s="106">
        <f t="shared" si="98"/>
        <v>0</v>
      </c>
      <c r="N1444" s="107"/>
    </row>
    <row r="1445" spans="2:14" x14ac:dyDescent="0.3">
      <c r="B1445" s="50" t="s">
        <v>2125</v>
      </c>
      <c r="C1445" s="51">
        <v>82</v>
      </c>
      <c r="D1445" s="51"/>
      <c r="E1445" s="51"/>
      <c r="F1445" s="51"/>
      <c r="G1445" s="51"/>
      <c r="H1445" s="52"/>
      <c r="I1445" s="52"/>
      <c r="J1445" s="54">
        <f t="shared" si="97"/>
        <v>0</v>
      </c>
      <c r="K1445" s="54"/>
      <c r="L1445" s="54"/>
      <c r="M1445" s="54">
        <f t="shared" si="98"/>
        <v>0</v>
      </c>
      <c r="N1445" s="55"/>
    </row>
    <row r="1446" spans="2:14" x14ac:dyDescent="0.3">
      <c r="B1446" s="50"/>
      <c r="C1446" s="51">
        <v>85</v>
      </c>
      <c r="D1446" s="51"/>
      <c r="E1446" s="51"/>
      <c r="F1446" s="51"/>
      <c r="G1446" s="51"/>
      <c r="H1446" s="52"/>
      <c r="I1446" s="52"/>
      <c r="J1446" s="54">
        <f t="shared" si="97"/>
        <v>0</v>
      </c>
      <c r="K1446" s="54"/>
      <c r="L1446" s="54"/>
      <c r="M1446" s="54">
        <f t="shared" si="98"/>
        <v>0</v>
      </c>
      <c r="N1446" s="55"/>
    </row>
    <row r="1447" spans="2:14" x14ac:dyDescent="0.3">
      <c r="B1447" s="50"/>
      <c r="C1447" s="51">
        <v>99</v>
      </c>
      <c r="D1447" s="51"/>
      <c r="E1447" s="51"/>
      <c r="F1447" s="51"/>
      <c r="G1447" s="51"/>
      <c r="H1447" s="52"/>
      <c r="I1447" s="52"/>
      <c r="J1447" s="54">
        <f t="shared" si="97"/>
        <v>0</v>
      </c>
      <c r="K1447" s="54"/>
      <c r="L1447" s="54"/>
      <c r="M1447" s="54">
        <f t="shared" si="98"/>
        <v>0</v>
      </c>
      <c r="N1447" s="55"/>
    </row>
    <row r="1448" spans="2:14" x14ac:dyDescent="0.3">
      <c r="B1448" s="50"/>
      <c r="C1448" s="51">
        <v>102</v>
      </c>
      <c r="D1448" s="51"/>
      <c r="E1448" s="51"/>
      <c r="F1448" s="51"/>
      <c r="G1448" s="51"/>
      <c r="H1448" s="52"/>
      <c r="I1448" s="52"/>
      <c r="J1448" s="54">
        <f t="shared" si="97"/>
        <v>0</v>
      </c>
      <c r="K1448" s="54"/>
      <c r="L1448" s="54"/>
      <c r="M1448" s="54">
        <f t="shared" si="98"/>
        <v>0</v>
      </c>
      <c r="N1448" s="55"/>
    </row>
    <row r="1449" spans="2:14" x14ac:dyDescent="0.3">
      <c r="B1449" s="50"/>
      <c r="C1449" s="51">
        <v>98</v>
      </c>
      <c r="D1449" s="51"/>
      <c r="E1449" s="51"/>
      <c r="F1449" s="51"/>
      <c r="G1449" s="51"/>
      <c r="H1449" s="52"/>
      <c r="I1449" s="52"/>
      <c r="J1449" s="54">
        <f t="shared" si="97"/>
        <v>0</v>
      </c>
      <c r="K1449" s="54"/>
      <c r="L1449" s="54"/>
      <c r="M1449" s="54">
        <f t="shared" si="98"/>
        <v>0</v>
      </c>
      <c r="N1449" s="55"/>
    </row>
    <row r="1450" spans="2:14" x14ac:dyDescent="0.3">
      <c r="B1450" s="102"/>
      <c r="C1450" s="103">
        <v>100</v>
      </c>
      <c r="D1450" s="103"/>
      <c r="E1450" s="103"/>
      <c r="F1450" s="103"/>
      <c r="G1450" s="103"/>
      <c r="H1450" s="104"/>
      <c r="I1450" s="104"/>
      <c r="J1450" s="106">
        <f t="shared" si="97"/>
        <v>0</v>
      </c>
      <c r="K1450" s="106"/>
      <c r="L1450" s="106"/>
      <c r="M1450" s="106">
        <f t="shared" si="98"/>
        <v>0</v>
      </c>
      <c r="N1450" s="107"/>
    </row>
    <row r="1451" spans="2:14" x14ac:dyDescent="0.3">
      <c r="B1451" s="50">
        <v>1937</v>
      </c>
      <c r="C1451" s="51">
        <v>120</v>
      </c>
      <c r="D1451" s="51"/>
      <c r="E1451" s="51"/>
      <c r="F1451" s="51"/>
      <c r="G1451" s="51"/>
      <c r="H1451" s="52"/>
      <c r="I1451" s="52"/>
      <c r="J1451" s="54">
        <f t="shared" si="97"/>
        <v>0</v>
      </c>
      <c r="K1451" s="54"/>
      <c r="L1451" s="54"/>
      <c r="M1451" s="54">
        <f t="shared" si="98"/>
        <v>0</v>
      </c>
      <c r="N1451" s="55"/>
    </row>
    <row r="1452" spans="2:14" x14ac:dyDescent="0.3">
      <c r="B1452" s="50"/>
      <c r="C1452" s="51">
        <v>123</v>
      </c>
      <c r="D1452" s="51"/>
      <c r="E1452" s="51"/>
      <c r="F1452" s="51"/>
      <c r="G1452" s="51"/>
      <c r="H1452" s="52"/>
      <c r="I1452" s="52"/>
      <c r="J1452" s="54">
        <f t="shared" si="97"/>
        <v>0</v>
      </c>
      <c r="K1452" s="54"/>
      <c r="L1452" s="54"/>
      <c r="M1452" s="54">
        <f t="shared" si="98"/>
        <v>0</v>
      </c>
      <c r="N1452" s="55"/>
    </row>
    <row r="1453" spans="2:14" x14ac:dyDescent="0.3">
      <c r="B1453" s="50"/>
      <c r="C1453" s="51">
        <v>121</v>
      </c>
      <c r="D1453" s="51"/>
      <c r="E1453" s="51"/>
      <c r="F1453" s="51"/>
      <c r="G1453" s="51"/>
      <c r="H1453" s="52"/>
      <c r="I1453" s="52"/>
      <c r="J1453" s="54">
        <f t="shared" si="97"/>
        <v>0</v>
      </c>
      <c r="K1453" s="54"/>
      <c r="L1453" s="54"/>
      <c r="M1453" s="54">
        <f t="shared" si="98"/>
        <v>0</v>
      </c>
      <c r="N1453" s="55"/>
    </row>
    <row r="1454" spans="2:14" x14ac:dyDescent="0.3">
      <c r="B1454" s="50"/>
      <c r="C1454" s="51">
        <v>122</v>
      </c>
      <c r="D1454" s="51"/>
      <c r="E1454" s="51"/>
      <c r="F1454" s="51"/>
      <c r="G1454" s="51"/>
      <c r="H1454" s="52"/>
      <c r="I1454" s="52"/>
      <c r="J1454" s="54">
        <f t="shared" si="97"/>
        <v>0</v>
      </c>
      <c r="K1454" s="54"/>
      <c r="L1454" s="54"/>
      <c r="M1454" s="54">
        <f t="shared" si="98"/>
        <v>0</v>
      </c>
      <c r="N1454" s="55"/>
    </row>
    <row r="1455" spans="2:14" x14ac:dyDescent="0.3">
      <c r="B1455" s="50"/>
      <c r="C1455" s="51">
        <v>124</v>
      </c>
      <c r="D1455" s="51"/>
      <c r="E1455" s="51"/>
      <c r="F1455" s="51"/>
      <c r="G1455" s="51"/>
      <c r="H1455" s="52"/>
      <c r="I1455" s="52"/>
      <c r="J1455" s="54">
        <f t="shared" si="97"/>
        <v>0</v>
      </c>
      <c r="K1455" s="54"/>
      <c r="L1455" s="54"/>
      <c r="M1455" s="54">
        <f t="shared" si="98"/>
        <v>0</v>
      </c>
      <c r="N1455" s="55"/>
    </row>
    <row r="1456" spans="2:14" x14ac:dyDescent="0.3">
      <c r="B1456" s="102"/>
      <c r="C1456" s="103">
        <v>125</v>
      </c>
      <c r="D1456" s="103"/>
      <c r="E1456" s="103"/>
      <c r="F1456" s="103"/>
      <c r="G1456" s="103"/>
      <c r="H1456" s="104"/>
      <c r="I1456" s="104"/>
      <c r="J1456" s="106">
        <f t="shared" si="97"/>
        <v>0</v>
      </c>
      <c r="K1456" s="106"/>
      <c r="L1456" s="106"/>
      <c r="M1456" s="106">
        <f t="shared" si="98"/>
        <v>0</v>
      </c>
      <c r="N1456" s="107"/>
    </row>
    <row r="1457" spans="2:14" x14ac:dyDescent="0.3">
      <c r="B1457" s="50" t="s">
        <v>1153</v>
      </c>
      <c r="C1457" s="51">
        <v>128</v>
      </c>
      <c r="D1457" s="51"/>
      <c r="E1457" s="51"/>
      <c r="F1457" s="51"/>
      <c r="G1457" s="51"/>
      <c r="H1457" s="52"/>
      <c r="I1457" s="52"/>
      <c r="J1457" s="54">
        <f t="shared" si="97"/>
        <v>0</v>
      </c>
      <c r="K1457" s="54"/>
      <c r="L1457" s="54"/>
      <c r="M1457" s="54">
        <f t="shared" si="98"/>
        <v>0</v>
      </c>
      <c r="N1457" s="55"/>
    </row>
    <row r="1458" spans="2:14" x14ac:dyDescent="0.3">
      <c r="B1458" s="50"/>
      <c r="C1458" s="51">
        <f t="shared" ref="C1458:C1491" si="99">C1457+1</f>
        <v>129</v>
      </c>
      <c r="D1458" s="51"/>
      <c r="E1458" s="51"/>
      <c r="F1458" s="51"/>
      <c r="G1458" s="51"/>
      <c r="H1458" s="52"/>
      <c r="I1458" s="52"/>
      <c r="J1458" s="54">
        <f t="shared" si="97"/>
        <v>0</v>
      </c>
      <c r="K1458" s="54"/>
      <c r="L1458" s="54"/>
      <c r="M1458" s="54">
        <f t="shared" si="98"/>
        <v>0</v>
      </c>
      <c r="N1458" s="55"/>
    </row>
    <row r="1459" spans="2:14" x14ac:dyDescent="0.3">
      <c r="B1459" s="50"/>
      <c r="C1459" s="51">
        <f t="shared" si="99"/>
        <v>130</v>
      </c>
      <c r="D1459" s="51"/>
      <c r="E1459" s="51"/>
      <c r="F1459" s="51"/>
      <c r="G1459" s="51"/>
      <c r="H1459" s="52"/>
      <c r="I1459" s="52"/>
      <c r="J1459" s="54">
        <f t="shared" si="97"/>
        <v>0</v>
      </c>
      <c r="K1459" s="54"/>
      <c r="L1459" s="54"/>
      <c r="M1459" s="54">
        <f t="shared" si="98"/>
        <v>0</v>
      </c>
      <c r="N1459" s="55"/>
    </row>
    <row r="1460" spans="2:14" x14ac:dyDescent="0.3">
      <c r="B1460" s="50"/>
      <c r="C1460" s="51">
        <f t="shared" si="99"/>
        <v>131</v>
      </c>
      <c r="D1460" s="51"/>
      <c r="E1460" s="51"/>
      <c r="F1460" s="51"/>
      <c r="G1460" s="51"/>
      <c r="H1460" s="52"/>
      <c r="I1460" s="52"/>
      <c r="J1460" s="54">
        <f t="shared" si="97"/>
        <v>0</v>
      </c>
      <c r="K1460" s="54"/>
      <c r="L1460" s="54"/>
      <c r="M1460" s="54">
        <f t="shared" si="98"/>
        <v>0</v>
      </c>
      <c r="N1460" s="55"/>
    </row>
    <row r="1461" spans="2:14" x14ac:dyDescent="0.3">
      <c r="B1461" s="102" t="s">
        <v>1153</v>
      </c>
      <c r="C1461" s="103">
        <f t="shared" si="99"/>
        <v>132</v>
      </c>
      <c r="D1461" s="103" t="s">
        <v>5398</v>
      </c>
      <c r="E1461" s="103"/>
      <c r="F1461" s="103"/>
      <c r="G1461" s="103"/>
      <c r="H1461" s="104"/>
      <c r="I1461" s="104"/>
      <c r="J1461" s="106">
        <f t="shared" si="97"/>
        <v>0</v>
      </c>
      <c r="K1461" s="106"/>
      <c r="L1461" s="106"/>
      <c r="M1461" s="106">
        <f t="shared" si="98"/>
        <v>0</v>
      </c>
      <c r="N1461" s="107"/>
    </row>
    <row r="1462" spans="2:14" x14ac:dyDescent="0.3">
      <c r="B1462" s="50"/>
      <c r="C1462" s="51">
        <f t="shared" si="99"/>
        <v>133</v>
      </c>
      <c r="D1462" s="51"/>
      <c r="E1462" s="51"/>
      <c r="F1462" s="51"/>
      <c r="G1462" s="51"/>
      <c r="H1462" s="52"/>
      <c r="I1462" s="52"/>
      <c r="J1462" s="54">
        <f t="shared" si="97"/>
        <v>0</v>
      </c>
      <c r="K1462" s="54"/>
      <c r="L1462" s="54"/>
      <c r="M1462" s="54">
        <f t="shared" si="98"/>
        <v>0</v>
      </c>
      <c r="N1462" s="55"/>
    </row>
    <row r="1463" spans="2:14" x14ac:dyDescent="0.3">
      <c r="B1463" s="50"/>
      <c r="C1463" s="51">
        <f t="shared" si="99"/>
        <v>134</v>
      </c>
      <c r="D1463" s="51"/>
      <c r="E1463" s="51"/>
      <c r="F1463" s="51"/>
      <c r="G1463" s="51"/>
      <c r="H1463" s="52"/>
      <c r="I1463" s="52"/>
      <c r="J1463" s="54">
        <f t="shared" si="97"/>
        <v>0</v>
      </c>
      <c r="K1463" s="54"/>
      <c r="L1463" s="54"/>
      <c r="M1463" s="54">
        <f t="shared" si="98"/>
        <v>0</v>
      </c>
      <c r="N1463" s="55"/>
    </row>
    <row r="1464" spans="2:14" x14ac:dyDescent="0.3">
      <c r="B1464" s="50"/>
      <c r="C1464" s="51">
        <f t="shared" si="99"/>
        <v>135</v>
      </c>
      <c r="D1464" s="51"/>
      <c r="E1464" s="51"/>
      <c r="F1464" s="51"/>
      <c r="G1464" s="51"/>
      <c r="H1464" s="52"/>
      <c r="I1464" s="52"/>
      <c r="J1464" s="54">
        <f t="shared" si="97"/>
        <v>0</v>
      </c>
      <c r="K1464" s="54"/>
      <c r="L1464" s="54"/>
      <c r="M1464" s="54">
        <f t="shared" si="98"/>
        <v>0</v>
      </c>
      <c r="N1464" s="55"/>
    </row>
    <row r="1465" spans="2:14" x14ac:dyDescent="0.3">
      <c r="B1465" s="50"/>
      <c r="C1465" s="51">
        <f t="shared" si="99"/>
        <v>136</v>
      </c>
      <c r="D1465" s="51"/>
      <c r="E1465" s="51"/>
      <c r="F1465" s="51"/>
      <c r="G1465" s="51"/>
      <c r="H1465" s="52"/>
      <c r="I1465" s="52"/>
      <c r="J1465" s="54">
        <f t="shared" si="97"/>
        <v>0</v>
      </c>
      <c r="K1465" s="54"/>
      <c r="L1465" s="54"/>
      <c r="M1465" s="54">
        <f t="shared" si="98"/>
        <v>0</v>
      </c>
      <c r="N1465" s="55"/>
    </row>
    <row r="1466" spans="2:14" x14ac:dyDescent="0.3">
      <c r="B1466" s="50"/>
      <c r="C1466" s="51">
        <f t="shared" si="99"/>
        <v>137</v>
      </c>
      <c r="D1466" s="51"/>
      <c r="E1466" s="51"/>
      <c r="F1466" s="51"/>
      <c r="G1466" s="51"/>
      <c r="H1466" s="52"/>
      <c r="I1466" s="52"/>
      <c r="J1466" s="54">
        <f t="shared" si="97"/>
        <v>0</v>
      </c>
      <c r="K1466" s="54"/>
      <c r="L1466" s="54"/>
      <c r="M1466" s="54">
        <f t="shared" si="98"/>
        <v>0</v>
      </c>
      <c r="N1466" s="55"/>
    </row>
    <row r="1467" spans="2:14" x14ac:dyDescent="0.3">
      <c r="B1467" s="50"/>
      <c r="C1467" s="51">
        <f t="shared" si="99"/>
        <v>138</v>
      </c>
      <c r="D1467" s="51"/>
      <c r="E1467" s="51"/>
      <c r="F1467" s="51"/>
      <c r="G1467" s="51"/>
      <c r="H1467" s="52"/>
      <c r="I1467" s="52"/>
      <c r="J1467" s="54">
        <f t="shared" si="97"/>
        <v>0</v>
      </c>
      <c r="K1467" s="54"/>
      <c r="L1467" s="54"/>
      <c r="M1467" s="54">
        <f t="shared" si="98"/>
        <v>0</v>
      </c>
      <c r="N1467" s="55"/>
    </row>
    <row r="1468" spans="2:14" x14ac:dyDescent="0.3">
      <c r="B1468" s="50"/>
      <c r="C1468" s="51">
        <f t="shared" si="99"/>
        <v>139</v>
      </c>
      <c r="D1468" s="51"/>
      <c r="E1468" s="51"/>
      <c r="F1468" s="51"/>
      <c r="G1468" s="51"/>
      <c r="H1468" s="52"/>
      <c r="I1468" s="52"/>
      <c r="J1468" s="54">
        <f t="shared" si="97"/>
        <v>0</v>
      </c>
      <c r="K1468" s="54"/>
      <c r="L1468" s="54"/>
      <c r="M1468" s="54">
        <f t="shared" si="98"/>
        <v>0</v>
      </c>
      <c r="N1468" s="55"/>
    </row>
    <row r="1469" spans="2:14" x14ac:dyDescent="0.3">
      <c r="B1469" s="50"/>
      <c r="C1469" s="51">
        <f t="shared" si="99"/>
        <v>140</v>
      </c>
      <c r="D1469" s="51"/>
      <c r="E1469" s="51"/>
      <c r="F1469" s="51"/>
      <c r="G1469" s="51"/>
      <c r="H1469" s="52"/>
      <c r="I1469" s="52"/>
      <c r="J1469" s="54">
        <f t="shared" si="97"/>
        <v>0</v>
      </c>
      <c r="K1469" s="54"/>
      <c r="L1469" s="54"/>
      <c r="M1469" s="54">
        <f t="shared" si="98"/>
        <v>0</v>
      </c>
      <c r="N1469" s="55"/>
    </row>
    <row r="1470" spans="2:14" x14ac:dyDescent="0.3">
      <c r="B1470" s="50"/>
      <c r="C1470" s="51">
        <f t="shared" si="99"/>
        <v>141</v>
      </c>
      <c r="D1470" s="51"/>
      <c r="E1470" s="51"/>
      <c r="F1470" s="51"/>
      <c r="G1470" s="51"/>
      <c r="H1470" s="52"/>
      <c r="I1470" s="52"/>
      <c r="J1470" s="54">
        <f t="shared" si="97"/>
        <v>0</v>
      </c>
      <c r="K1470" s="54"/>
      <c r="L1470" s="54"/>
      <c r="M1470" s="54">
        <f t="shared" si="98"/>
        <v>0</v>
      </c>
      <c r="N1470" s="55"/>
    </row>
    <row r="1471" spans="2:14" x14ac:dyDescent="0.3">
      <c r="B1471" s="50"/>
      <c r="C1471" s="51">
        <f t="shared" si="99"/>
        <v>142</v>
      </c>
      <c r="D1471" s="51"/>
      <c r="E1471" s="51"/>
      <c r="F1471" s="51"/>
      <c r="G1471" s="51"/>
      <c r="H1471" s="52"/>
      <c r="I1471" s="52"/>
      <c r="J1471" s="54">
        <f t="shared" si="97"/>
        <v>0</v>
      </c>
      <c r="K1471" s="54"/>
      <c r="L1471" s="54"/>
      <c r="M1471" s="54">
        <f t="shared" si="98"/>
        <v>0</v>
      </c>
      <c r="N1471" s="55"/>
    </row>
    <row r="1472" spans="2:14" x14ac:dyDescent="0.3">
      <c r="B1472" s="50"/>
      <c r="C1472" s="51">
        <f t="shared" si="99"/>
        <v>143</v>
      </c>
      <c r="D1472" s="51"/>
      <c r="E1472" s="51"/>
      <c r="F1472" s="51"/>
      <c r="G1472" s="51"/>
      <c r="H1472" s="52"/>
      <c r="I1472" s="52"/>
      <c r="J1472" s="54">
        <f t="shared" si="97"/>
        <v>0</v>
      </c>
      <c r="K1472" s="54"/>
      <c r="L1472" s="54"/>
      <c r="M1472" s="54">
        <f t="shared" si="98"/>
        <v>0</v>
      </c>
      <c r="N1472" s="55"/>
    </row>
    <row r="1473" spans="2:14" x14ac:dyDescent="0.3">
      <c r="B1473" s="50"/>
      <c r="C1473" s="51">
        <f t="shared" si="99"/>
        <v>144</v>
      </c>
      <c r="D1473" s="51"/>
      <c r="E1473" s="51"/>
      <c r="F1473" s="51"/>
      <c r="G1473" s="51"/>
      <c r="H1473" s="52"/>
      <c r="I1473" s="52"/>
      <c r="J1473" s="54">
        <f t="shared" si="97"/>
        <v>0</v>
      </c>
      <c r="K1473" s="54"/>
      <c r="L1473" s="54"/>
      <c r="M1473" s="54">
        <f t="shared" si="98"/>
        <v>0</v>
      </c>
      <c r="N1473" s="55"/>
    </row>
    <row r="1474" spans="2:14" x14ac:dyDescent="0.3">
      <c r="B1474" s="50"/>
      <c r="C1474" s="51">
        <f t="shared" si="99"/>
        <v>145</v>
      </c>
      <c r="D1474" s="51"/>
      <c r="E1474" s="51"/>
      <c r="F1474" s="51"/>
      <c r="G1474" s="51"/>
      <c r="H1474" s="52"/>
      <c r="I1474" s="52"/>
      <c r="J1474" s="54">
        <f t="shared" si="97"/>
        <v>0</v>
      </c>
      <c r="K1474" s="54"/>
      <c r="L1474" s="54"/>
      <c r="M1474" s="54">
        <f t="shared" si="98"/>
        <v>0</v>
      </c>
      <c r="N1474" s="55"/>
    </row>
    <row r="1475" spans="2:14" x14ac:dyDescent="0.3">
      <c r="B1475" s="50"/>
      <c r="C1475" s="51">
        <f t="shared" si="99"/>
        <v>146</v>
      </c>
      <c r="D1475" s="51"/>
      <c r="E1475" s="51"/>
      <c r="F1475" s="51"/>
      <c r="G1475" s="51"/>
      <c r="H1475" s="52"/>
      <c r="I1475" s="52"/>
      <c r="J1475" s="54">
        <f t="shared" si="97"/>
        <v>0</v>
      </c>
      <c r="K1475" s="54"/>
      <c r="L1475" s="54"/>
      <c r="M1475" s="54">
        <f t="shared" si="98"/>
        <v>0</v>
      </c>
      <c r="N1475" s="55"/>
    </row>
    <row r="1476" spans="2:14" x14ac:dyDescent="0.3">
      <c r="B1476" s="50"/>
      <c r="C1476" s="51">
        <f t="shared" si="99"/>
        <v>147</v>
      </c>
      <c r="D1476" s="51"/>
      <c r="E1476" s="51"/>
      <c r="F1476" s="51"/>
      <c r="G1476" s="51"/>
      <c r="H1476" s="52"/>
      <c r="I1476" s="52"/>
      <c r="J1476" s="54">
        <f t="shared" si="97"/>
        <v>0</v>
      </c>
      <c r="K1476" s="54"/>
      <c r="L1476" s="54"/>
      <c r="M1476" s="54">
        <f t="shared" si="98"/>
        <v>0</v>
      </c>
      <c r="N1476" s="55"/>
    </row>
    <row r="1477" spans="2:14" x14ac:dyDescent="0.3">
      <c r="B1477" s="50"/>
      <c r="C1477" s="51">
        <f t="shared" si="99"/>
        <v>148</v>
      </c>
      <c r="D1477" s="51"/>
      <c r="E1477" s="51"/>
      <c r="F1477" s="51"/>
      <c r="G1477" s="51"/>
      <c r="H1477" s="52"/>
      <c r="I1477" s="52"/>
      <c r="J1477" s="54">
        <f t="shared" si="97"/>
        <v>0</v>
      </c>
      <c r="K1477" s="54"/>
      <c r="L1477" s="54"/>
      <c r="M1477" s="54">
        <f t="shared" si="98"/>
        <v>0</v>
      </c>
      <c r="N1477" s="55"/>
    </row>
    <row r="1478" spans="2:14" x14ac:dyDescent="0.3">
      <c r="B1478" s="50"/>
      <c r="C1478" s="51">
        <f t="shared" si="99"/>
        <v>149</v>
      </c>
      <c r="D1478" s="51"/>
      <c r="E1478" s="51"/>
      <c r="F1478" s="51"/>
      <c r="G1478" s="51"/>
      <c r="H1478" s="52"/>
      <c r="I1478" s="52"/>
      <c r="J1478" s="54">
        <f t="shared" si="97"/>
        <v>0</v>
      </c>
      <c r="K1478" s="54"/>
      <c r="L1478" s="54"/>
      <c r="M1478" s="54">
        <f t="shared" si="98"/>
        <v>0</v>
      </c>
      <c r="N1478" s="55"/>
    </row>
    <row r="1479" spans="2:14" x14ac:dyDescent="0.3">
      <c r="B1479" s="50"/>
      <c r="C1479" s="51">
        <f t="shared" si="99"/>
        <v>150</v>
      </c>
      <c r="D1479" s="51"/>
      <c r="E1479" s="51"/>
      <c r="F1479" s="51"/>
      <c r="G1479" s="51"/>
      <c r="H1479" s="52"/>
      <c r="I1479" s="52"/>
      <c r="J1479" s="54">
        <f t="shared" si="97"/>
        <v>0</v>
      </c>
      <c r="K1479" s="54"/>
      <c r="L1479" s="54"/>
      <c r="M1479" s="54">
        <f t="shared" si="98"/>
        <v>0</v>
      </c>
      <c r="N1479" s="55"/>
    </row>
    <row r="1480" spans="2:14" x14ac:dyDescent="0.3">
      <c r="B1480" s="50"/>
      <c r="C1480" s="51">
        <f t="shared" si="99"/>
        <v>151</v>
      </c>
      <c r="D1480" s="51"/>
      <c r="E1480" s="51"/>
      <c r="F1480" s="51"/>
      <c r="G1480" s="51"/>
      <c r="H1480" s="52"/>
      <c r="I1480" s="52"/>
      <c r="J1480" s="54">
        <f t="shared" si="97"/>
        <v>0</v>
      </c>
      <c r="K1480" s="54"/>
      <c r="L1480" s="54"/>
      <c r="M1480" s="54">
        <f t="shared" si="98"/>
        <v>0</v>
      </c>
      <c r="N1480" s="55"/>
    </row>
    <row r="1481" spans="2:14" x14ac:dyDescent="0.3">
      <c r="B1481" s="50"/>
      <c r="C1481" s="51">
        <f t="shared" si="99"/>
        <v>152</v>
      </c>
      <c r="D1481" s="51"/>
      <c r="E1481" s="51"/>
      <c r="F1481" s="51"/>
      <c r="G1481" s="51"/>
      <c r="H1481" s="52"/>
      <c r="I1481" s="52"/>
      <c r="J1481" s="54">
        <f t="shared" si="97"/>
        <v>0</v>
      </c>
      <c r="K1481" s="54"/>
      <c r="L1481" s="54"/>
      <c r="M1481" s="54">
        <f t="shared" si="98"/>
        <v>0</v>
      </c>
      <c r="N1481" s="55"/>
    </row>
    <row r="1482" spans="2:14" x14ac:dyDescent="0.3">
      <c r="B1482" s="50"/>
      <c r="C1482" s="51">
        <f t="shared" si="99"/>
        <v>153</v>
      </c>
      <c r="D1482" s="51"/>
      <c r="E1482" s="51"/>
      <c r="F1482" s="51"/>
      <c r="G1482" s="51"/>
      <c r="H1482" s="52"/>
      <c r="I1482" s="52"/>
      <c r="J1482" s="54">
        <f t="shared" si="97"/>
        <v>0</v>
      </c>
      <c r="K1482" s="54"/>
      <c r="L1482" s="54"/>
      <c r="M1482" s="54">
        <f t="shared" si="98"/>
        <v>0</v>
      </c>
      <c r="N1482" s="55"/>
    </row>
    <row r="1483" spans="2:14" x14ac:dyDescent="0.3">
      <c r="B1483" s="50"/>
      <c r="C1483" s="51">
        <f t="shared" si="99"/>
        <v>154</v>
      </c>
      <c r="D1483" s="51"/>
      <c r="E1483" s="51"/>
      <c r="F1483" s="51"/>
      <c r="G1483" s="51"/>
      <c r="H1483" s="52"/>
      <c r="I1483" s="52"/>
      <c r="J1483" s="54">
        <f t="shared" si="97"/>
        <v>0</v>
      </c>
      <c r="K1483" s="54"/>
      <c r="L1483" s="54"/>
      <c r="M1483" s="54">
        <f t="shared" si="98"/>
        <v>0</v>
      </c>
      <c r="N1483" s="55"/>
    </row>
    <row r="1484" spans="2:14" x14ac:dyDescent="0.3">
      <c r="B1484" s="50"/>
      <c r="C1484" s="51">
        <f t="shared" si="99"/>
        <v>155</v>
      </c>
      <c r="D1484" s="51"/>
      <c r="E1484" s="51"/>
      <c r="F1484" s="51"/>
      <c r="G1484" s="51"/>
      <c r="H1484" s="52"/>
      <c r="I1484" s="52"/>
      <c r="J1484" s="54">
        <f t="shared" si="97"/>
        <v>0</v>
      </c>
      <c r="K1484" s="54"/>
      <c r="L1484" s="54"/>
      <c r="M1484" s="54">
        <f t="shared" si="98"/>
        <v>0</v>
      </c>
      <c r="N1484" s="55"/>
    </row>
    <row r="1485" spans="2:14" x14ac:dyDescent="0.3">
      <c r="B1485" s="50"/>
      <c r="C1485" s="51" t="s">
        <v>8</v>
      </c>
      <c r="D1485" s="598" t="s">
        <v>6350</v>
      </c>
      <c r="E1485" s="51"/>
      <c r="F1485" s="51"/>
      <c r="G1485" s="51"/>
      <c r="H1485" s="52"/>
      <c r="I1485" s="52"/>
      <c r="J1485" s="54">
        <f t="shared" si="97"/>
        <v>0</v>
      </c>
      <c r="K1485" s="54"/>
      <c r="L1485" s="54"/>
      <c r="M1485" s="54">
        <f t="shared" si="98"/>
        <v>0</v>
      </c>
      <c r="N1485" s="55"/>
    </row>
    <row r="1486" spans="2:14" x14ac:dyDescent="0.3">
      <c r="B1486" s="50"/>
      <c r="C1486" s="51" t="s">
        <v>8</v>
      </c>
      <c r="D1486" s="677"/>
      <c r="E1486" s="51"/>
      <c r="F1486" s="51"/>
      <c r="G1486" s="51"/>
      <c r="H1486" s="52"/>
      <c r="I1486" s="52"/>
      <c r="J1486" s="54">
        <f t="shared" si="97"/>
        <v>0</v>
      </c>
      <c r="K1486" s="54"/>
      <c r="L1486" s="54"/>
      <c r="M1486" s="54">
        <f t="shared" si="98"/>
        <v>0</v>
      </c>
      <c r="N1486" s="55"/>
    </row>
    <row r="1487" spans="2:14" x14ac:dyDescent="0.3">
      <c r="B1487" s="50"/>
      <c r="C1487" s="51">
        <v>161</v>
      </c>
      <c r="D1487" s="51"/>
      <c r="E1487" s="51"/>
      <c r="F1487" s="51"/>
      <c r="G1487" s="51"/>
      <c r="H1487" s="52"/>
      <c r="I1487" s="52"/>
      <c r="J1487" s="54">
        <f t="shared" si="97"/>
        <v>0</v>
      </c>
      <c r="K1487" s="54"/>
      <c r="L1487" s="54"/>
      <c r="M1487" s="54">
        <f t="shared" si="98"/>
        <v>0</v>
      </c>
      <c r="N1487" s="55"/>
    </row>
    <row r="1488" spans="2:14" x14ac:dyDescent="0.3">
      <c r="B1488" s="50"/>
      <c r="C1488" s="51">
        <f t="shared" si="99"/>
        <v>162</v>
      </c>
      <c r="D1488" s="51"/>
      <c r="E1488" s="51"/>
      <c r="F1488" s="51"/>
      <c r="G1488" s="51"/>
      <c r="H1488" s="52"/>
      <c r="I1488" s="52"/>
      <c r="J1488" s="54">
        <f t="shared" si="97"/>
        <v>0</v>
      </c>
      <c r="K1488" s="54"/>
      <c r="L1488" s="54"/>
      <c r="M1488" s="54">
        <f t="shared" si="98"/>
        <v>0</v>
      </c>
      <c r="N1488" s="55"/>
    </row>
    <row r="1489" spans="2:14" x14ac:dyDescent="0.3">
      <c r="B1489" s="102"/>
      <c r="C1489" s="103">
        <f t="shared" si="99"/>
        <v>163</v>
      </c>
      <c r="D1489" s="103"/>
      <c r="E1489" s="103"/>
      <c r="F1489" s="103"/>
      <c r="G1489" s="103"/>
      <c r="H1489" s="104"/>
      <c r="I1489" s="104"/>
      <c r="J1489" s="106">
        <f t="shared" si="97"/>
        <v>0</v>
      </c>
      <c r="K1489" s="106"/>
      <c r="L1489" s="106"/>
      <c r="M1489" s="106">
        <f t="shared" si="98"/>
        <v>0</v>
      </c>
      <c r="N1489" s="107"/>
    </row>
    <row r="1490" spans="2:14" x14ac:dyDescent="0.3">
      <c r="B1490" s="50">
        <v>1939</v>
      </c>
      <c r="C1490" s="51">
        <f t="shared" si="99"/>
        <v>164</v>
      </c>
      <c r="D1490" s="51" t="s">
        <v>5869</v>
      </c>
      <c r="E1490" s="51"/>
      <c r="F1490" s="51"/>
      <c r="G1490" s="51"/>
      <c r="H1490" s="52"/>
      <c r="I1490" s="52"/>
      <c r="J1490" s="54">
        <f t="shared" si="97"/>
        <v>0</v>
      </c>
      <c r="K1490" s="54"/>
      <c r="L1490" s="54"/>
      <c r="M1490" s="54">
        <f t="shared" si="98"/>
        <v>0</v>
      </c>
      <c r="N1490" s="55"/>
    </row>
    <row r="1491" spans="2:14" x14ac:dyDescent="0.3">
      <c r="B1491" s="102"/>
      <c r="C1491" s="103">
        <f t="shared" si="99"/>
        <v>165</v>
      </c>
      <c r="D1491" s="103"/>
      <c r="E1491" s="103"/>
      <c r="F1491" s="103"/>
      <c r="G1491" s="103"/>
      <c r="H1491" s="104"/>
      <c r="I1491" s="104"/>
      <c r="J1491" s="106">
        <f t="shared" si="97"/>
        <v>0</v>
      </c>
      <c r="K1491" s="106"/>
      <c r="L1491" s="106"/>
      <c r="M1491" s="106">
        <f t="shared" si="98"/>
        <v>0</v>
      </c>
      <c r="N1491" s="107"/>
    </row>
    <row r="1492" spans="2:14" x14ac:dyDescent="0.3">
      <c r="B1492" s="50">
        <v>1938</v>
      </c>
      <c r="C1492" s="51" t="s">
        <v>9</v>
      </c>
      <c r="D1492" s="51" t="s">
        <v>456</v>
      </c>
      <c r="E1492" s="51"/>
      <c r="F1492" s="51"/>
      <c r="G1492" s="51"/>
      <c r="H1492" s="52"/>
      <c r="I1492" s="52"/>
      <c r="J1492" s="54">
        <f t="shared" si="97"/>
        <v>0</v>
      </c>
      <c r="K1492" s="54"/>
      <c r="L1492" s="54"/>
      <c r="M1492" s="54">
        <f t="shared" si="98"/>
        <v>0</v>
      </c>
      <c r="N1492" s="55"/>
    </row>
    <row r="1493" spans="2:14" x14ac:dyDescent="0.3">
      <c r="B1493" s="102"/>
      <c r="C1493" s="103" t="s">
        <v>10</v>
      </c>
      <c r="D1493" s="103"/>
      <c r="E1493" s="103"/>
      <c r="F1493" s="103"/>
      <c r="G1493" s="103"/>
      <c r="H1493" s="104"/>
      <c r="I1493" s="104"/>
      <c r="J1493" s="106">
        <f t="shared" si="97"/>
        <v>0</v>
      </c>
      <c r="K1493" s="106"/>
      <c r="L1493" s="106"/>
      <c r="M1493" s="106">
        <f t="shared" si="98"/>
        <v>0</v>
      </c>
      <c r="N1493" s="107"/>
    </row>
    <row r="1494" spans="2:14" x14ac:dyDescent="0.3">
      <c r="B1494" s="50">
        <v>1940</v>
      </c>
      <c r="C1494" s="51" t="s">
        <v>141</v>
      </c>
      <c r="D1494" s="51" t="s">
        <v>125</v>
      </c>
      <c r="E1494" s="51"/>
      <c r="F1494" s="51"/>
      <c r="G1494" s="51"/>
      <c r="H1494" s="52"/>
      <c r="I1494" s="52"/>
      <c r="J1494" s="54">
        <f t="shared" si="97"/>
        <v>0</v>
      </c>
      <c r="K1494" s="54"/>
      <c r="L1494" s="54"/>
      <c r="M1494" s="54">
        <f t="shared" si="98"/>
        <v>0</v>
      </c>
      <c r="N1494" s="55"/>
    </row>
    <row r="1495" spans="2:14" x14ac:dyDescent="0.3">
      <c r="B1495" s="50"/>
      <c r="C1495" s="51" t="s">
        <v>141</v>
      </c>
      <c r="D1495" s="51"/>
      <c r="E1495" s="51"/>
      <c r="F1495" s="51"/>
      <c r="G1495" s="51"/>
      <c r="H1495" s="52"/>
      <c r="I1495" s="52"/>
      <c r="J1495" s="54">
        <f t="shared" si="97"/>
        <v>0</v>
      </c>
      <c r="K1495" s="54"/>
      <c r="L1495" s="54"/>
      <c r="M1495" s="54">
        <f t="shared" si="98"/>
        <v>0</v>
      </c>
      <c r="N1495" s="55"/>
    </row>
    <row r="1496" spans="2:14" x14ac:dyDescent="0.3">
      <c r="B1496" s="50"/>
      <c r="C1496" s="51" t="s">
        <v>143</v>
      </c>
      <c r="D1496" s="51"/>
      <c r="E1496" s="51"/>
      <c r="F1496" s="51"/>
      <c r="G1496" s="51"/>
      <c r="H1496" s="52"/>
      <c r="I1496" s="52"/>
      <c r="J1496" s="54">
        <f t="shared" si="97"/>
        <v>0</v>
      </c>
      <c r="K1496" s="54"/>
      <c r="L1496" s="54"/>
      <c r="M1496" s="54">
        <f t="shared" si="98"/>
        <v>0</v>
      </c>
      <c r="N1496" s="55"/>
    </row>
    <row r="1497" spans="2:14" x14ac:dyDescent="0.3">
      <c r="B1497" s="50"/>
      <c r="C1497" s="51" t="s">
        <v>144</v>
      </c>
      <c r="D1497" s="51"/>
      <c r="E1497" s="51"/>
      <c r="F1497" s="51"/>
      <c r="G1497" s="51"/>
      <c r="H1497" s="52"/>
      <c r="I1497" s="52"/>
      <c r="J1497" s="54">
        <f t="shared" si="97"/>
        <v>0</v>
      </c>
      <c r="K1497" s="54"/>
      <c r="L1497" s="54"/>
      <c r="M1497" s="54">
        <f t="shared" si="98"/>
        <v>0</v>
      </c>
      <c r="N1497" s="55"/>
    </row>
    <row r="1498" spans="2:14" x14ac:dyDescent="0.3">
      <c r="B1498" s="102"/>
      <c r="C1498" s="103" t="s">
        <v>56</v>
      </c>
      <c r="D1498" s="103"/>
      <c r="E1498" s="103"/>
      <c r="F1498" s="103"/>
      <c r="G1498" s="103"/>
      <c r="H1498" s="104"/>
      <c r="I1498" s="104"/>
      <c r="J1498" s="106">
        <f t="shared" si="97"/>
        <v>0</v>
      </c>
      <c r="K1498" s="106"/>
      <c r="L1498" s="106"/>
      <c r="M1498" s="106">
        <f t="shared" si="98"/>
        <v>0</v>
      </c>
      <c r="N1498" s="107"/>
    </row>
    <row r="1499" spans="2:14" x14ac:dyDescent="0.3">
      <c r="B1499" s="50" t="s">
        <v>2363</v>
      </c>
      <c r="C1499" s="65">
        <v>1</v>
      </c>
      <c r="D1499" s="51" t="s">
        <v>84</v>
      </c>
      <c r="E1499" s="51"/>
      <c r="F1499" s="51"/>
      <c r="G1499" s="51"/>
      <c r="H1499" s="52"/>
      <c r="I1499" s="52"/>
      <c r="J1499" s="54">
        <f t="shared" si="97"/>
        <v>0</v>
      </c>
      <c r="K1499" s="54"/>
      <c r="L1499" s="54"/>
      <c r="M1499" s="54">
        <f t="shared" si="98"/>
        <v>0</v>
      </c>
      <c r="N1499" s="55"/>
    </row>
    <row r="1500" spans="2:14" x14ac:dyDescent="0.3">
      <c r="B1500" s="50"/>
      <c r="C1500" s="65">
        <v>2</v>
      </c>
      <c r="D1500" s="51"/>
      <c r="E1500" s="51"/>
      <c r="F1500" s="51"/>
      <c r="G1500" s="51"/>
      <c r="H1500" s="52"/>
      <c r="I1500" s="52"/>
      <c r="J1500" s="54">
        <f t="shared" si="97"/>
        <v>0</v>
      </c>
      <c r="K1500" s="54"/>
      <c r="L1500" s="54"/>
      <c r="M1500" s="54">
        <f t="shared" si="98"/>
        <v>0</v>
      </c>
      <c r="N1500" s="55"/>
    </row>
    <row r="1501" spans="2:14" x14ac:dyDescent="0.3">
      <c r="B1501" s="50"/>
      <c r="C1501" s="65">
        <v>3</v>
      </c>
      <c r="D1501" s="51"/>
      <c r="E1501" s="51"/>
      <c r="F1501" s="51"/>
      <c r="G1501" s="51"/>
      <c r="H1501" s="52"/>
      <c r="I1501" s="52"/>
      <c r="J1501" s="54">
        <f t="shared" si="97"/>
        <v>0</v>
      </c>
      <c r="K1501" s="54"/>
      <c r="L1501" s="54"/>
      <c r="M1501" s="54">
        <f t="shared" si="98"/>
        <v>0</v>
      </c>
      <c r="N1501" s="55"/>
    </row>
    <row r="1502" spans="2:14" x14ac:dyDescent="0.3">
      <c r="B1502" s="50"/>
      <c r="C1502" s="65">
        <v>4</v>
      </c>
      <c r="D1502" s="51"/>
      <c r="E1502" s="51"/>
      <c r="F1502" s="51"/>
      <c r="G1502" s="51"/>
      <c r="H1502" s="52"/>
      <c r="I1502" s="52"/>
      <c r="J1502" s="54">
        <f t="shared" si="97"/>
        <v>0</v>
      </c>
      <c r="K1502" s="54"/>
      <c r="L1502" s="54"/>
      <c r="M1502" s="54">
        <f t="shared" si="98"/>
        <v>0</v>
      </c>
      <c r="N1502" s="55"/>
    </row>
    <row r="1503" spans="2:14" x14ac:dyDescent="0.3">
      <c r="B1503" s="50"/>
      <c r="C1503" s="65">
        <v>16</v>
      </c>
      <c r="D1503" s="51"/>
      <c r="E1503" s="51"/>
      <c r="F1503" s="51"/>
      <c r="G1503" s="51"/>
      <c r="H1503" s="52"/>
      <c r="I1503" s="52"/>
      <c r="J1503" s="54">
        <f t="shared" ref="J1503:J1513" si="100">I1503+H1503</f>
        <v>0</v>
      </c>
      <c r="K1503" s="54"/>
      <c r="L1503" s="54"/>
      <c r="M1503" s="54">
        <f t="shared" ref="M1503:M1513" si="101">K1503+L1503</f>
        <v>0</v>
      </c>
      <c r="N1503" s="55"/>
    </row>
    <row r="1504" spans="2:14" x14ac:dyDescent="0.3">
      <c r="B1504" s="50"/>
      <c r="C1504" s="65">
        <v>17</v>
      </c>
      <c r="D1504" s="51"/>
      <c r="E1504" s="51"/>
      <c r="F1504" s="51"/>
      <c r="G1504" s="51"/>
      <c r="H1504" s="52"/>
      <c r="I1504" s="52"/>
      <c r="J1504" s="54">
        <f t="shared" si="100"/>
        <v>0</v>
      </c>
      <c r="K1504" s="54"/>
      <c r="L1504" s="54"/>
      <c r="M1504" s="54">
        <f t="shared" si="101"/>
        <v>0</v>
      </c>
      <c r="N1504" s="55"/>
    </row>
    <row r="1505" spans="2:14" x14ac:dyDescent="0.3">
      <c r="B1505" s="50"/>
      <c r="C1505" s="65">
        <v>18</v>
      </c>
      <c r="D1505" s="51"/>
      <c r="E1505" s="51"/>
      <c r="F1505" s="51"/>
      <c r="G1505" s="51"/>
      <c r="H1505" s="52"/>
      <c r="I1505" s="52"/>
      <c r="J1505" s="54">
        <f t="shared" si="100"/>
        <v>0</v>
      </c>
      <c r="K1505" s="54"/>
      <c r="L1505" s="54"/>
      <c r="M1505" s="54">
        <f t="shared" si="101"/>
        <v>0</v>
      </c>
      <c r="N1505" s="55"/>
    </row>
    <row r="1506" spans="2:14" x14ac:dyDescent="0.3">
      <c r="B1506" s="50"/>
      <c r="C1506" s="65" t="s">
        <v>8</v>
      </c>
      <c r="D1506" s="598" t="s">
        <v>6351</v>
      </c>
      <c r="E1506" s="51"/>
      <c r="F1506" s="51"/>
      <c r="G1506" s="51"/>
      <c r="H1506" s="52"/>
      <c r="I1506" s="52"/>
      <c r="J1506" s="54">
        <f t="shared" si="100"/>
        <v>0</v>
      </c>
      <c r="K1506" s="54"/>
      <c r="L1506" s="54"/>
      <c r="M1506" s="54">
        <f t="shared" si="101"/>
        <v>0</v>
      </c>
      <c r="N1506" s="55"/>
    </row>
    <row r="1507" spans="2:14" x14ac:dyDescent="0.3">
      <c r="B1507" s="50"/>
      <c r="C1507" s="65" t="s">
        <v>8</v>
      </c>
      <c r="D1507" s="673"/>
      <c r="E1507" s="51"/>
      <c r="F1507" s="51"/>
      <c r="G1507" s="51"/>
      <c r="H1507" s="52"/>
      <c r="I1507" s="52"/>
      <c r="J1507" s="54">
        <f t="shared" si="100"/>
        <v>0</v>
      </c>
      <c r="K1507" s="54"/>
      <c r="L1507" s="54"/>
      <c r="M1507" s="54">
        <f t="shared" si="101"/>
        <v>0</v>
      </c>
      <c r="N1507" s="55"/>
    </row>
    <row r="1508" spans="2:14" x14ac:dyDescent="0.3">
      <c r="B1508" s="102"/>
      <c r="C1508" s="103" t="s">
        <v>8</v>
      </c>
      <c r="D1508" s="599"/>
      <c r="E1508" s="103"/>
      <c r="F1508" s="103"/>
      <c r="G1508" s="103"/>
      <c r="H1508" s="104"/>
      <c r="I1508" s="104"/>
      <c r="J1508" s="106">
        <f t="shared" si="100"/>
        <v>0</v>
      </c>
      <c r="K1508" s="106"/>
      <c r="L1508" s="106"/>
      <c r="M1508" s="106">
        <f t="shared" si="101"/>
        <v>0</v>
      </c>
      <c r="N1508" s="107"/>
    </row>
    <row r="1509" spans="2:14" x14ac:dyDescent="0.3">
      <c r="B1509" s="50">
        <v>1938</v>
      </c>
      <c r="C1509" s="65">
        <v>26</v>
      </c>
      <c r="D1509" s="51"/>
      <c r="E1509" s="51"/>
      <c r="F1509" s="51"/>
      <c r="G1509" s="51"/>
      <c r="H1509" s="52"/>
      <c r="I1509" s="52"/>
      <c r="J1509" s="54">
        <f t="shared" si="100"/>
        <v>0</v>
      </c>
      <c r="K1509" s="54"/>
      <c r="L1509" s="54"/>
      <c r="M1509" s="54">
        <f t="shared" si="101"/>
        <v>0</v>
      </c>
      <c r="N1509" s="55"/>
    </row>
    <row r="1510" spans="2:14" x14ac:dyDescent="0.3">
      <c r="B1510" s="50"/>
      <c r="C1510" s="65">
        <v>27</v>
      </c>
      <c r="D1510" s="51"/>
      <c r="E1510" s="51"/>
      <c r="F1510" s="51"/>
      <c r="G1510" s="51"/>
      <c r="H1510" s="52"/>
      <c r="I1510" s="52"/>
      <c r="J1510" s="54">
        <f t="shared" si="100"/>
        <v>0</v>
      </c>
      <c r="K1510" s="54"/>
      <c r="L1510" s="54"/>
      <c r="M1510" s="54">
        <f t="shared" si="101"/>
        <v>0</v>
      </c>
      <c r="N1510" s="55"/>
    </row>
    <row r="1511" spans="2:14" x14ac:dyDescent="0.3">
      <c r="B1511" s="50"/>
      <c r="C1511" s="65">
        <v>28</v>
      </c>
      <c r="D1511" s="51"/>
      <c r="E1511" s="51"/>
      <c r="F1511" s="51"/>
      <c r="G1511" s="51"/>
      <c r="H1511" s="52"/>
      <c r="I1511" s="52"/>
      <c r="J1511" s="54">
        <f t="shared" si="100"/>
        <v>0</v>
      </c>
      <c r="K1511" s="54"/>
      <c r="L1511" s="54"/>
      <c r="M1511" s="54">
        <f t="shared" si="101"/>
        <v>0</v>
      </c>
      <c r="N1511" s="55"/>
    </row>
    <row r="1512" spans="2:14" x14ac:dyDescent="0.3">
      <c r="B1512" s="50"/>
      <c r="C1512" s="65" t="s">
        <v>8</v>
      </c>
      <c r="D1512" s="598" t="s">
        <v>6352</v>
      </c>
      <c r="E1512" s="51"/>
      <c r="F1512" s="51"/>
      <c r="G1512" s="51"/>
      <c r="H1512" s="52"/>
      <c r="I1512" s="52"/>
      <c r="J1512" s="54">
        <f t="shared" si="100"/>
        <v>0</v>
      </c>
      <c r="K1512" s="54"/>
      <c r="L1512" s="54"/>
      <c r="M1512" s="54">
        <f t="shared" si="101"/>
        <v>0</v>
      </c>
      <c r="N1512" s="55"/>
    </row>
    <row r="1513" spans="2:14" x14ac:dyDescent="0.3">
      <c r="B1513" s="102"/>
      <c r="C1513" s="103" t="s">
        <v>8</v>
      </c>
      <c r="D1513" s="599"/>
      <c r="E1513" s="103"/>
      <c r="F1513" s="103"/>
      <c r="G1513" s="103"/>
      <c r="H1513" s="104"/>
      <c r="I1513" s="104"/>
      <c r="J1513" s="106">
        <f t="shared" si="100"/>
        <v>0</v>
      </c>
      <c r="K1513" s="106"/>
      <c r="L1513" s="106"/>
      <c r="M1513" s="105">
        <f t="shared" si="101"/>
        <v>0</v>
      </c>
      <c r="N1513" s="107"/>
    </row>
    <row r="1514" spans="2:14" x14ac:dyDescent="0.3">
      <c r="B1514" s="39" t="s">
        <v>27</v>
      </c>
      <c r="C1514" s="40">
        <f>COUNTA(C1375:C1513)</f>
        <v>139</v>
      </c>
      <c r="D1514" s="41"/>
      <c r="E1514" s="40">
        <f>COUNTA(E1375:E1513)</f>
        <v>0</v>
      </c>
      <c r="F1514" s="42">
        <f>SUM(F1375:F1513)</f>
        <v>0</v>
      </c>
      <c r="G1514" s="42">
        <f>SUM(G1375:G1513)</f>
        <v>0</v>
      </c>
      <c r="H1514" s="43">
        <f t="shared" ref="H1514:M1514" si="102">SUM(H1157:H1513)</f>
        <v>0</v>
      </c>
      <c r="I1514" s="43">
        <f t="shared" si="102"/>
        <v>0</v>
      </c>
      <c r="J1514" s="43">
        <f t="shared" si="102"/>
        <v>0</v>
      </c>
      <c r="K1514" s="43">
        <f t="shared" si="102"/>
        <v>0</v>
      </c>
      <c r="L1514" s="43">
        <f t="shared" si="102"/>
        <v>0</v>
      </c>
      <c r="M1514" s="43">
        <f t="shared" si="102"/>
        <v>0</v>
      </c>
      <c r="N1514" s="44"/>
    </row>
    <row r="1515" spans="2:14" ht="15" thickBot="1" x14ac:dyDescent="0.35">
      <c r="B1515" s="600" t="s">
        <v>28</v>
      </c>
      <c r="C1515" s="601"/>
      <c r="D1515" s="602"/>
      <c r="E1515" s="403">
        <f>E1514/C1514</f>
        <v>0</v>
      </c>
      <c r="F1515" s="702"/>
      <c r="G1515" s="703"/>
      <c r="H1515" s="703"/>
      <c r="I1515" s="703"/>
      <c r="J1515" s="703"/>
      <c r="K1515" s="703"/>
      <c r="L1515" s="703"/>
      <c r="M1515" s="703"/>
      <c r="N1515" s="704"/>
    </row>
    <row r="1516" spans="2:14" ht="18" x14ac:dyDescent="0.35">
      <c r="B1516" s="651" t="s">
        <v>1609</v>
      </c>
      <c r="C1516" s="652"/>
      <c r="D1516" s="652"/>
      <c r="E1516" s="596"/>
      <c r="F1516" s="596"/>
      <c r="G1516" s="596"/>
      <c r="H1516" s="596"/>
      <c r="I1516" s="596"/>
      <c r="J1516" s="596"/>
      <c r="K1516" s="596"/>
      <c r="L1516" s="596"/>
      <c r="M1516" s="596"/>
      <c r="N1516" s="597"/>
    </row>
    <row r="1517" spans="2:14" x14ac:dyDescent="0.3">
      <c r="B1517" s="45" t="s">
        <v>2357</v>
      </c>
      <c r="C1517" s="46">
        <v>1</v>
      </c>
      <c r="D1517" s="46"/>
      <c r="E1517" s="46"/>
      <c r="F1517" s="46"/>
      <c r="G1517" s="46"/>
      <c r="H1517" s="47"/>
      <c r="I1517" s="47"/>
      <c r="J1517" s="421">
        <f t="shared" ref="J1517:J1580" si="103">I1517+H1517</f>
        <v>0</v>
      </c>
      <c r="K1517" s="48"/>
      <c r="L1517" s="48"/>
      <c r="M1517" s="48">
        <f t="shared" ref="M1517:M1580" si="104">K1517+L1517</f>
        <v>0</v>
      </c>
      <c r="N1517" s="49"/>
    </row>
    <row r="1518" spans="2:14" x14ac:dyDescent="0.3">
      <c r="B1518" s="50"/>
      <c r="C1518" s="51">
        <f t="shared" ref="C1518:C1577" si="105">C1517+1</f>
        <v>2</v>
      </c>
      <c r="D1518" s="51"/>
      <c r="E1518" s="51"/>
      <c r="F1518" s="51"/>
      <c r="G1518" s="51"/>
      <c r="H1518" s="52"/>
      <c r="I1518" s="52"/>
      <c r="J1518" s="422">
        <f t="shared" si="103"/>
        <v>0</v>
      </c>
      <c r="K1518" s="54"/>
      <c r="L1518" s="54"/>
      <c r="M1518" s="54">
        <f t="shared" si="104"/>
        <v>0</v>
      </c>
      <c r="N1518" s="55"/>
    </row>
    <row r="1519" spans="2:14" x14ac:dyDescent="0.3">
      <c r="B1519" s="50"/>
      <c r="C1519" s="51">
        <f t="shared" si="105"/>
        <v>3</v>
      </c>
      <c r="D1519" s="51"/>
      <c r="E1519" s="51"/>
      <c r="F1519" s="51"/>
      <c r="G1519" s="51"/>
      <c r="H1519" s="52"/>
      <c r="I1519" s="52"/>
      <c r="J1519" s="422">
        <f t="shared" si="103"/>
        <v>0</v>
      </c>
      <c r="K1519" s="54"/>
      <c r="L1519" s="54"/>
      <c r="M1519" s="54">
        <f t="shared" si="104"/>
        <v>0</v>
      </c>
      <c r="N1519" s="55"/>
    </row>
    <row r="1520" spans="2:14" x14ac:dyDescent="0.3">
      <c r="B1520" s="50"/>
      <c r="C1520" s="51">
        <f t="shared" si="105"/>
        <v>4</v>
      </c>
      <c r="D1520" s="51"/>
      <c r="E1520" s="51"/>
      <c r="F1520" s="51"/>
      <c r="G1520" s="51"/>
      <c r="H1520" s="52"/>
      <c r="I1520" s="52"/>
      <c r="J1520" s="422">
        <f t="shared" si="103"/>
        <v>0</v>
      </c>
      <c r="K1520" s="54"/>
      <c r="L1520" s="54"/>
      <c r="M1520" s="54">
        <f t="shared" si="104"/>
        <v>0</v>
      </c>
      <c r="N1520" s="55"/>
    </row>
    <row r="1521" spans="2:14" x14ac:dyDescent="0.3">
      <c r="B1521" s="50"/>
      <c r="C1521" s="51">
        <f t="shared" si="105"/>
        <v>5</v>
      </c>
      <c r="D1521" s="51"/>
      <c r="E1521" s="51"/>
      <c r="F1521" s="51"/>
      <c r="G1521" s="51"/>
      <c r="H1521" s="52"/>
      <c r="I1521" s="52"/>
      <c r="J1521" s="422">
        <f t="shared" si="103"/>
        <v>0</v>
      </c>
      <c r="K1521" s="54"/>
      <c r="L1521" s="54"/>
      <c r="M1521" s="54">
        <f t="shared" si="104"/>
        <v>0</v>
      </c>
      <c r="N1521" s="55"/>
    </row>
    <row r="1522" spans="2:14" x14ac:dyDescent="0.3">
      <c r="B1522" s="50"/>
      <c r="C1522" s="51">
        <f t="shared" si="105"/>
        <v>6</v>
      </c>
      <c r="D1522" s="51"/>
      <c r="E1522" s="51"/>
      <c r="F1522" s="51"/>
      <c r="G1522" s="51"/>
      <c r="H1522" s="52"/>
      <c r="I1522" s="52"/>
      <c r="J1522" s="422">
        <f t="shared" si="103"/>
        <v>0</v>
      </c>
      <c r="K1522" s="54"/>
      <c r="L1522" s="54"/>
      <c r="M1522" s="54">
        <f t="shared" si="104"/>
        <v>0</v>
      </c>
      <c r="N1522" s="55"/>
    </row>
    <row r="1523" spans="2:14" x14ac:dyDescent="0.3">
      <c r="B1523" s="102"/>
      <c r="C1523" s="103">
        <f t="shared" si="105"/>
        <v>7</v>
      </c>
      <c r="D1523" s="103"/>
      <c r="E1523" s="103"/>
      <c r="F1523" s="103"/>
      <c r="G1523" s="103"/>
      <c r="H1523" s="104"/>
      <c r="I1523" s="104"/>
      <c r="J1523" s="106">
        <f t="shared" si="103"/>
        <v>0</v>
      </c>
      <c r="K1523" s="106"/>
      <c r="L1523" s="106"/>
      <c r="M1523" s="106">
        <f t="shared" si="104"/>
        <v>0</v>
      </c>
      <c r="N1523" s="107"/>
    </row>
    <row r="1524" spans="2:14" x14ac:dyDescent="0.3">
      <c r="B1524" s="50">
        <v>1914</v>
      </c>
      <c r="C1524" s="51">
        <v>25</v>
      </c>
      <c r="D1524" s="51"/>
      <c r="E1524" s="51"/>
      <c r="F1524" s="51"/>
      <c r="G1524" s="51"/>
      <c r="H1524" s="52"/>
      <c r="I1524" s="52"/>
      <c r="J1524" s="422">
        <f t="shared" si="103"/>
        <v>0</v>
      </c>
      <c r="K1524" s="54"/>
      <c r="L1524" s="54"/>
      <c r="M1524" s="54">
        <f t="shared" si="104"/>
        <v>0</v>
      </c>
      <c r="N1524" s="55"/>
    </row>
    <row r="1525" spans="2:14" x14ac:dyDescent="0.3">
      <c r="B1525" s="50"/>
      <c r="C1525" s="51">
        <f t="shared" si="105"/>
        <v>26</v>
      </c>
      <c r="D1525" s="51"/>
      <c r="E1525" s="51"/>
      <c r="F1525" s="51"/>
      <c r="G1525" s="51"/>
      <c r="H1525" s="52"/>
      <c r="I1525" s="52"/>
      <c r="J1525" s="422">
        <f t="shared" si="103"/>
        <v>0</v>
      </c>
      <c r="K1525" s="54"/>
      <c r="L1525" s="54"/>
      <c r="M1525" s="54">
        <f t="shared" si="104"/>
        <v>0</v>
      </c>
      <c r="N1525" s="55"/>
    </row>
    <row r="1526" spans="2:14" x14ac:dyDescent="0.3">
      <c r="B1526" s="50"/>
      <c r="C1526" s="51">
        <v>28</v>
      </c>
      <c r="D1526" s="51"/>
      <c r="E1526" s="51"/>
      <c r="F1526" s="51"/>
      <c r="G1526" s="51"/>
      <c r="H1526" s="52"/>
      <c r="I1526" s="52"/>
      <c r="J1526" s="422">
        <f t="shared" si="103"/>
        <v>0</v>
      </c>
      <c r="K1526" s="54"/>
      <c r="L1526" s="54"/>
      <c r="M1526" s="54">
        <f t="shared" si="104"/>
        <v>0</v>
      </c>
      <c r="N1526" s="55"/>
    </row>
    <row r="1527" spans="2:14" x14ac:dyDescent="0.3">
      <c r="B1527" s="50"/>
      <c r="C1527" s="51">
        <f t="shared" si="105"/>
        <v>29</v>
      </c>
      <c r="D1527" s="51"/>
      <c r="E1527" s="51"/>
      <c r="F1527" s="51"/>
      <c r="G1527" s="51"/>
      <c r="H1527" s="52"/>
      <c r="I1527" s="52"/>
      <c r="J1527" s="422">
        <f t="shared" si="103"/>
        <v>0</v>
      </c>
      <c r="K1527" s="54"/>
      <c r="L1527" s="54"/>
      <c r="M1527" s="54">
        <f t="shared" si="104"/>
        <v>0</v>
      </c>
      <c r="N1527" s="55"/>
    </row>
    <row r="1528" spans="2:14" x14ac:dyDescent="0.3">
      <c r="B1528" s="50"/>
      <c r="C1528" s="51">
        <f t="shared" si="105"/>
        <v>30</v>
      </c>
      <c r="D1528" s="51"/>
      <c r="E1528" s="51"/>
      <c r="F1528" s="51"/>
      <c r="G1528" s="51"/>
      <c r="H1528" s="52"/>
      <c r="I1528" s="52"/>
      <c r="J1528" s="422">
        <f t="shared" si="103"/>
        <v>0</v>
      </c>
      <c r="K1528" s="54"/>
      <c r="L1528" s="54"/>
      <c r="M1528" s="54">
        <f t="shared" si="104"/>
        <v>0</v>
      </c>
      <c r="N1528" s="55"/>
    </row>
    <row r="1529" spans="2:14" x14ac:dyDescent="0.3">
      <c r="B1529" s="50"/>
      <c r="C1529" s="51">
        <v>32</v>
      </c>
      <c r="D1529" s="51"/>
      <c r="E1529" s="51"/>
      <c r="F1529" s="51"/>
      <c r="G1529" s="51"/>
      <c r="H1529" s="52"/>
      <c r="I1529" s="52"/>
      <c r="J1529" s="422">
        <f t="shared" si="103"/>
        <v>0</v>
      </c>
      <c r="K1529" s="54"/>
      <c r="L1529" s="54"/>
      <c r="M1529" s="54">
        <f t="shared" si="104"/>
        <v>0</v>
      </c>
      <c r="N1529" s="55"/>
    </row>
    <row r="1530" spans="2:14" x14ac:dyDescent="0.3">
      <c r="B1530" s="50"/>
      <c r="C1530" s="51">
        <v>34</v>
      </c>
      <c r="D1530" s="51"/>
      <c r="E1530" s="51"/>
      <c r="F1530" s="51"/>
      <c r="G1530" s="51"/>
      <c r="H1530" s="52"/>
      <c r="I1530" s="52"/>
      <c r="J1530" s="422">
        <f t="shared" si="103"/>
        <v>0</v>
      </c>
      <c r="K1530" s="54"/>
      <c r="L1530" s="54"/>
      <c r="M1530" s="54">
        <f t="shared" si="104"/>
        <v>0</v>
      </c>
      <c r="N1530" s="55"/>
    </row>
    <row r="1531" spans="2:14" x14ac:dyDescent="0.3">
      <c r="B1531" s="50"/>
      <c r="C1531" s="51">
        <v>40</v>
      </c>
      <c r="D1531" s="51"/>
      <c r="E1531" s="51"/>
      <c r="F1531" s="51"/>
      <c r="G1531" s="51"/>
      <c r="H1531" s="52"/>
      <c r="I1531" s="52"/>
      <c r="J1531" s="422">
        <f t="shared" si="103"/>
        <v>0</v>
      </c>
      <c r="K1531" s="54"/>
      <c r="L1531" s="54"/>
      <c r="M1531" s="54">
        <f t="shared" si="104"/>
        <v>0</v>
      </c>
      <c r="N1531" s="55"/>
    </row>
    <row r="1532" spans="2:14" x14ac:dyDescent="0.3">
      <c r="B1532" s="50"/>
      <c r="C1532" s="51">
        <f t="shared" si="105"/>
        <v>41</v>
      </c>
      <c r="D1532" s="51"/>
      <c r="E1532" s="51"/>
      <c r="F1532" s="51"/>
      <c r="G1532" s="51"/>
      <c r="H1532" s="52"/>
      <c r="I1532" s="52"/>
      <c r="J1532" s="422">
        <f t="shared" si="103"/>
        <v>0</v>
      </c>
      <c r="K1532" s="54"/>
      <c r="L1532" s="54"/>
      <c r="M1532" s="54">
        <f t="shared" si="104"/>
        <v>0</v>
      </c>
      <c r="N1532" s="55"/>
    </row>
    <row r="1533" spans="2:14" x14ac:dyDescent="0.3">
      <c r="B1533" s="50"/>
      <c r="C1533" s="51">
        <f t="shared" si="105"/>
        <v>42</v>
      </c>
      <c r="D1533" s="51"/>
      <c r="E1533" s="51"/>
      <c r="F1533" s="51"/>
      <c r="G1533" s="51"/>
      <c r="H1533" s="52"/>
      <c r="I1533" s="52"/>
      <c r="J1533" s="422">
        <f t="shared" si="103"/>
        <v>0</v>
      </c>
      <c r="K1533" s="54"/>
      <c r="L1533" s="54"/>
      <c r="M1533" s="54">
        <f t="shared" si="104"/>
        <v>0</v>
      </c>
      <c r="N1533" s="55"/>
    </row>
    <row r="1534" spans="2:14" x14ac:dyDescent="0.3">
      <c r="B1534" s="102"/>
      <c r="C1534" s="103" t="s">
        <v>8</v>
      </c>
      <c r="D1534" s="103" t="s">
        <v>2354</v>
      </c>
      <c r="E1534" s="103"/>
      <c r="F1534" s="103"/>
      <c r="G1534" s="103"/>
      <c r="H1534" s="104"/>
      <c r="I1534" s="104"/>
      <c r="J1534" s="106">
        <f t="shared" si="103"/>
        <v>0</v>
      </c>
      <c r="K1534" s="106"/>
      <c r="L1534" s="106"/>
      <c r="M1534" s="106">
        <f t="shared" si="104"/>
        <v>0</v>
      </c>
      <c r="N1534" s="107"/>
    </row>
    <row r="1535" spans="2:14" x14ac:dyDescent="0.3">
      <c r="B1535" s="50" t="s">
        <v>778</v>
      </c>
      <c r="C1535" s="51">
        <v>27</v>
      </c>
      <c r="D1535" s="51"/>
      <c r="E1535" s="51"/>
      <c r="F1535" s="51"/>
      <c r="G1535" s="51"/>
      <c r="H1535" s="52"/>
      <c r="I1535" s="52"/>
      <c r="J1535" s="422">
        <f t="shared" si="103"/>
        <v>0</v>
      </c>
      <c r="K1535" s="54"/>
      <c r="L1535" s="54"/>
      <c r="M1535" s="54">
        <f t="shared" si="104"/>
        <v>0</v>
      </c>
      <c r="N1535" s="55"/>
    </row>
    <row r="1536" spans="2:14" x14ac:dyDescent="0.3">
      <c r="B1536" s="50"/>
      <c r="C1536" s="51">
        <v>31</v>
      </c>
      <c r="D1536" s="51"/>
      <c r="E1536" s="51"/>
      <c r="F1536" s="51"/>
      <c r="G1536" s="51"/>
      <c r="H1536" s="52"/>
      <c r="I1536" s="52"/>
      <c r="J1536" s="422">
        <f t="shared" si="103"/>
        <v>0</v>
      </c>
      <c r="K1536" s="54"/>
      <c r="L1536" s="54"/>
      <c r="M1536" s="54">
        <f t="shared" si="104"/>
        <v>0</v>
      </c>
      <c r="N1536" s="55"/>
    </row>
    <row r="1537" spans="2:14" x14ac:dyDescent="0.3">
      <c r="B1537" s="50"/>
      <c r="C1537" s="51">
        <v>33</v>
      </c>
      <c r="D1537" s="51"/>
      <c r="E1537" s="51"/>
      <c r="F1537" s="51"/>
      <c r="G1537" s="51"/>
      <c r="H1537" s="52"/>
      <c r="I1537" s="52"/>
      <c r="J1537" s="422">
        <f t="shared" si="103"/>
        <v>0</v>
      </c>
      <c r="K1537" s="54"/>
      <c r="L1537" s="54"/>
      <c r="M1537" s="54">
        <f t="shared" si="104"/>
        <v>0</v>
      </c>
      <c r="N1537" s="55"/>
    </row>
    <row r="1538" spans="2:14" x14ac:dyDescent="0.3">
      <c r="B1538" s="50"/>
      <c r="C1538" s="51">
        <v>37</v>
      </c>
      <c r="D1538" s="51"/>
      <c r="E1538" s="51"/>
      <c r="F1538" s="51"/>
      <c r="G1538" s="51"/>
      <c r="H1538" s="52"/>
      <c r="I1538" s="52"/>
      <c r="J1538" s="422">
        <f t="shared" si="103"/>
        <v>0</v>
      </c>
      <c r="K1538" s="54"/>
      <c r="L1538" s="54"/>
      <c r="M1538" s="54">
        <f t="shared" si="104"/>
        <v>0</v>
      </c>
      <c r="N1538" s="55"/>
    </row>
    <row r="1539" spans="2:14" x14ac:dyDescent="0.3">
      <c r="B1539" s="50"/>
      <c r="C1539" s="51" t="s">
        <v>8</v>
      </c>
      <c r="D1539" s="51" t="s">
        <v>2358</v>
      </c>
      <c r="E1539" s="51"/>
      <c r="F1539" s="51"/>
      <c r="G1539" s="51"/>
      <c r="H1539" s="52"/>
      <c r="I1539" s="52"/>
      <c r="J1539" s="422">
        <f t="shared" si="103"/>
        <v>0</v>
      </c>
      <c r="K1539" s="54"/>
      <c r="L1539" s="54"/>
      <c r="M1539" s="54">
        <f t="shared" si="104"/>
        <v>0</v>
      </c>
      <c r="N1539" s="55"/>
    </row>
    <row r="1540" spans="2:14" x14ac:dyDescent="0.3">
      <c r="B1540" s="50"/>
      <c r="C1540" s="51">
        <v>50</v>
      </c>
      <c r="D1540" s="51"/>
      <c r="E1540" s="51"/>
      <c r="F1540" s="51"/>
      <c r="G1540" s="51"/>
      <c r="H1540" s="52"/>
      <c r="I1540" s="52"/>
      <c r="J1540" s="422">
        <f t="shared" si="103"/>
        <v>0</v>
      </c>
      <c r="K1540" s="54"/>
      <c r="L1540" s="54"/>
      <c r="M1540" s="54">
        <f t="shared" si="104"/>
        <v>0</v>
      </c>
      <c r="N1540" s="55"/>
    </row>
    <row r="1541" spans="2:14" x14ac:dyDescent="0.3">
      <c r="B1541" s="50"/>
      <c r="C1541" s="51">
        <f t="shared" si="105"/>
        <v>51</v>
      </c>
      <c r="D1541" s="51"/>
      <c r="E1541" s="51"/>
      <c r="F1541" s="51"/>
      <c r="G1541" s="51"/>
      <c r="H1541" s="52"/>
      <c r="I1541" s="52"/>
      <c r="J1541" s="422">
        <f t="shared" si="103"/>
        <v>0</v>
      </c>
      <c r="K1541" s="54"/>
      <c r="L1541" s="54"/>
      <c r="M1541" s="54">
        <f t="shared" si="104"/>
        <v>0</v>
      </c>
      <c r="N1541" s="55"/>
    </row>
    <row r="1542" spans="2:14" x14ac:dyDescent="0.3">
      <c r="B1542" s="50"/>
      <c r="C1542" s="51">
        <v>53</v>
      </c>
      <c r="D1542" s="51"/>
      <c r="E1542" s="51"/>
      <c r="F1542" s="51"/>
      <c r="G1542" s="51"/>
      <c r="H1542" s="52"/>
      <c r="I1542" s="52"/>
      <c r="J1542" s="422">
        <f t="shared" si="103"/>
        <v>0</v>
      </c>
      <c r="K1542" s="54"/>
      <c r="L1542" s="54"/>
      <c r="M1542" s="54">
        <f t="shared" si="104"/>
        <v>0</v>
      </c>
      <c r="N1542" s="55"/>
    </row>
    <row r="1543" spans="2:14" x14ac:dyDescent="0.3">
      <c r="B1543" s="50"/>
      <c r="C1543" s="51">
        <f t="shared" si="105"/>
        <v>54</v>
      </c>
      <c r="D1543" s="51"/>
      <c r="E1543" s="51"/>
      <c r="F1543" s="51"/>
      <c r="G1543" s="51"/>
      <c r="H1543" s="52"/>
      <c r="I1543" s="52"/>
      <c r="J1543" s="422">
        <f t="shared" si="103"/>
        <v>0</v>
      </c>
      <c r="K1543" s="54"/>
      <c r="L1543" s="54"/>
      <c r="M1543" s="54">
        <f t="shared" si="104"/>
        <v>0</v>
      </c>
      <c r="N1543" s="55"/>
    </row>
    <row r="1544" spans="2:14" x14ac:dyDescent="0.3">
      <c r="B1544" s="50"/>
      <c r="C1544" s="51">
        <f t="shared" si="105"/>
        <v>55</v>
      </c>
      <c r="D1544" s="51"/>
      <c r="E1544" s="51"/>
      <c r="F1544" s="51"/>
      <c r="G1544" s="51"/>
      <c r="H1544" s="52"/>
      <c r="I1544" s="52"/>
      <c r="J1544" s="422">
        <f t="shared" si="103"/>
        <v>0</v>
      </c>
      <c r="K1544" s="54"/>
      <c r="L1544" s="54"/>
      <c r="M1544" s="54">
        <f t="shared" si="104"/>
        <v>0</v>
      </c>
      <c r="N1544" s="55"/>
    </row>
    <row r="1545" spans="2:14" x14ac:dyDescent="0.3">
      <c r="B1545" s="50"/>
      <c r="C1545" s="51">
        <f t="shared" si="105"/>
        <v>56</v>
      </c>
      <c r="D1545" s="51"/>
      <c r="E1545" s="51"/>
      <c r="F1545" s="51"/>
      <c r="G1545" s="51"/>
      <c r="H1545" s="52"/>
      <c r="I1545" s="52"/>
      <c r="J1545" s="422">
        <f t="shared" si="103"/>
        <v>0</v>
      </c>
      <c r="K1545" s="54"/>
      <c r="L1545" s="54"/>
      <c r="M1545" s="54">
        <f t="shared" si="104"/>
        <v>0</v>
      </c>
      <c r="N1545" s="55"/>
    </row>
    <row r="1546" spans="2:14" x14ac:dyDescent="0.3">
      <c r="B1546" s="102"/>
      <c r="C1546" s="103">
        <f t="shared" si="105"/>
        <v>57</v>
      </c>
      <c r="D1546" s="103"/>
      <c r="E1546" s="103"/>
      <c r="F1546" s="103"/>
      <c r="G1546" s="103"/>
      <c r="H1546" s="104"/>
      <c r="I1546" s="104"/>
      <c r="J1546" s="106">
        <f t="shared" si="103"/>
        <v>0</v>
      </c>
      <c r="K1546" s="106"/>
      <c r="L1546" s="106"/>
      <c r="M1546" s="106">
        <f t="shared" si="104"/>
        <v>0</v>
      </c>
      <c r="N1546" s="107"/>
    </row>
    <row r="1547" spans="2:14" x14ac:dyDescent="0.3">
      <c r="B1547" s="50">
        <v>1923</v>
      </c>
      <c r="C1547" s="51">
        <f t="shared" si="105"/>
        <v>58</v>
      </c>
      <c r="D1547" s="51" t="s">
        <v>5869</v>
      </c>
      <c r="E1547" s="51"/>
      <c r="F1547" s="51"/>
      <c r="G1547" s="51"/>
      <c r="H1547" s="52"/>
      <c r="I1547" s="52"/>
      <c r="J1547" s="422">
        <f t="shared" si="103"/>
        <v>0</v>
      </c>
      <c r="K1547" s="54"/>
      <c r="L1547" s="54"/>
      <c r="M1547" s="54">
        <f t="shared" si="104"/>
        <v>0</v>
      </c>
      <c r="N1547" s="55"/>
    </row>
    <row r="1548" spans="2:14" x14ac:dyDescent="0.3">
      <c r="B1548" s="50"/>
      <c r="C1548" s="51">
        <v>61</v>
      </c>
      <c r="D1548" s="51"/>
      <c r="E1548" s="51"/>
      <c r="F1548" s="51"/>
      <c r="G1548" s="51"/>
      <c r="H1548" s="52"/>
      <c r="I1548" s="52"/>
      <c r="J1548" s="422">
        <f t="shared" si="103"/>
        <v>0</v>
      </c>
      <c r="K1548" s="54"/>
      <c r="L1548" s="54"/>
      <c r="M1548" s="54">
        <f t="shared" si="104"/>
        <v>0</v>
      </c>
      <c r="N1548" s="55"/>
    </row>
    <row r="1549" spans="2:14" x14ac:dyDescent="0.3">
      <c r="B1549" s="50"/>
      <c r="C1549" s="51">
        <v>59</v>
      </c>
      <c r="D1549" s="51"/>
      <c r="E1549" s="51"/>
      <c r="F1549" s="51"/>
      <c r="G1549" s="51"/>
      <c r="H1549" s="52"/>
      <c r="I1549" s="52"/>
      <c r="J1549" s="422">
        <f t="shared" si="103"/>
        <v>0</v>
      </c>
      <c r="K1549" s="54"/>
      <c r="L1549" s="54"/>
      <c r="M1549" s="54">
        <f t="shared" si="104"/>
        <v>0</v>
      </c>
      <c r="N1549" s="55"/>
    </row>
    <row r="1550" spans="2:14" x14ac:dyDescent="0.3">
      <c r="B1550" s="50"/>
      <c r="C1550" s="51">
        <v>62</v>
      </c>
      <c r="D1550" s="51"/>
      <c r="E1550" s="51"/>
      <c r="F1550" s="51"/>
      <c r="G1550" s="51"/>
      <c r="H1550" s="52"/>
      <c r="I1550" s="52"/>
      <c r="J1550" s="422">
        <f t="shared" si="103"/>
        <v>0</v>
      </c>
      <c r="K1550" s="54"/>
      <c r="L1550" s="54"/>
      <c r="M1550" s="54">
        <f t="shared" si="104"/>
        <v>0</v>
      </c>
      <c r="N1550" s="55"/>
    </row>
    <row r="1551" spans="2:14" x14ac:dyDescent="0.3">
      <c r="B1551" s="50"/>
      <c r="C1551" s="51">
        <v>64</v>
      </c>
      <c r="D1551" s="51"/>
      <c r="E1551" s="51"/>
      <c r="F1551" s="51"/>
      <c r="G1551" s="51"/>
      <c r="H1551" s="52"/>
      <c r="I1551" s="52"/>
      <c r="J1551" s="422">
        <f t="shared" si="103"/>
        <v>0</v>
      </c>
      <c r="K1551" s="54"/>
      <c r="L1551" s="54"/>
      <c r="M1551" s="54">
        <f t="shared" si="104"/>
        <v>0</v>
      </c>
      <c r="N1551" s="55"/>
    </row>
    <row r="1552" spans="2:14" x14ac:dyDescent="0.3">
      <c r="B1552" s="50"/>
      <c r="C1552" s="51">
        <v>67</v>
      </c>
      <c r="D1552" s="51"/>
      <c r="E1552" s="51"/>
      <c r="F1552" s="51"/>
      <c r="G1552" s="51"/>
      <c r="H1552" s="52"/>
      <c r="I1552" s="52"/>
      <c r="J1552" s="422">
        <f t="shared" si="103"/>
        <v>0</v>
      </c>
      <c r="K1552" s="54"/>
      <c r="L1552" s="54"/>
      <c r="M1552" s="54">
        <f t="shared" si="104"/>
        <v>0</v>
      </c>
      <c r="N1552" s="55"/>
    </row>
    <row r="1553" spans="2:14" x14ac:dyDescent="0.3">
      <c r="B1553" s="102"/>
      <c r="C1553" s="103">
        <f t="shared" si="105"/>
        <v>68</v>
      </c>
      <c r="D1553" s="103"/>
      <c r="E1553" s="103"/>
      <c r="F1553" s="103"/>
      <c r="G1553" s="103"/>
      <c r="H1553" s="104"/>
      <c r="I1553" s="104"/>
      <c r="J1553" s="106">
        <f t="shared" si="103"/>
        <v>0</v>
      </c>
      <c r="K1553" s="106"/>
      <c r="L1553" s="106"/>
      <c r="M1553" s="106">
        <f t="shared" si="104"/>
        <v>0</v>
      </c>
      <c r="N1553" s="107"/>
    </row>
    <row r="1554" spans="2:14" x14ac:dyDescent="0.3">
      <c r="B1554" s="50">
        <v>1928</v>
      </c>
      <c r="C1554" s="51">
        <v>65</v>
      </c>
      <c r="D1554" s="51"/>
      <c r="E1554" s="51"/>
      <c r="F1554" s="51"/>
      <c r="G1554" s="51"/>
      <c r="H1554" s="52"/>
      <c r="I1554" s="52"/>
      <c r="J1554" s="422">
        <f t="shared" si="103"/>
        <v>0</v>
      </c>
      <c r="K1554" s="54"/>
      <c r="L1554" s="54"/>
      <c r="M1554" s="54">
        <f t="shared" si="104"/>
        <v>0</v>
      </c>
      <c r="N1554" s="55"/>
    </row>
    <row r="1555" spans="2:14" x14ac:dyDescent="0.3">
      <c r="B1555" s="50"/>
      <c r="C1555" s="51">
        <v>71</v>
      </c>
      <c r="D1555" s="51"/>
      <c r="E1555" s="51"/>
      <c r="F1555" s="51"/>
      <c r="G1555" s="51"/>
      <c r="H1555" s="52"/>
      <c r="I1555" s="52"/>
      <c r="J1555" s="422">
        <f t="shared" si="103"/>
        <v>0</v>
      </c>
      <c r="K1555" s="54"/>
      <c r="L1555" s="54"/>
      <c r="M1555" s="54">
        <f t="shared" si="104"/>
        <v>0</v>
      </c>
      <c r="N1555" s="55"/>
    </row>
    <row r="1556" spans="2:14" x14ac:dyDescent="0.3">
      <c r="B1556" s="50"/>
      <c r="C1556" s="51">
        <v>63</v>
      </c>
      <c r="D1556" s="51"/>
      <c r="E1556" s="51"/>
      <c r="F1556" s="51"/>
      <c r="G1556" s="51"/>
      <c r="H1556" s="52"/>
      <c r="I1556" s="52"/>
      <c r="J1556" s="422">
        <f t="shared" si="103"/>
        <v>0</v>
      </c>
      <c r="K1556" s="54"/>
      <c r="L1556" s="54"/>
      <c r="M1556" s="54">
        <f t="shared" si="104"/>
        <v>0</v>
      </c>
      <c r="N1556" s="55"/>
    </row>
    <row r="1557" spans="2:14" x14ac:dyDescent="0.3">
      <c r="B1557" s="50"/>
      <c r="C1557" s="51">
        <v>60</v>
      </c>
      <c r="D1557" s="51"/>
      <c r="E1557" s="51"/>
      <c r="F1557" s="51"/>
      <c r="G1557" s="51"/>
      <c r="H1557" s="52"/>
      <c r="I1557" s="52"/>
      <c r="J1557" s="422">
        <f t="shared" si="103"/>
        <v>0</v>
      </c>
      <c r="K1557" s="54"/>
      <c r="L1557" s="54"/>
      <c r="M1557" s="54">
        <f t="shared" si="104"/>
        <v>0</v>
      </c>
      <c r="N1557" s="55"/>
    </row>
    <row r="1558" spans="2:14" x14ac:dyDescent="0.3">
      <c r="B1558" s="50"/>
      <c r="C1558" s="51">
        <v>66</v>
      </c>
      <c r="D1558" s="51"/>
      <c r="E1558" s="51"/>
      <c r="F1558" s="51"/>
      <c r="G1558" s="51"/>
      <c r="H1558" s="52"/>
      <c r="I1558" s="52"/>
      <c r="J1558" s="422">
        <f t="shared" si="103"/>
        <v>0</v>
      </c>
      <c r="K1558" s="54"/>
      <c r="L1558" s="54"/>
      <c r="M1558" s="54">
        <f t="shared" si="104"/>
        <v>0</v>
      </c>
      <c r="N1558" s="55"/>
    </row>
    <row r="1559" spans="2:14" x14ac:dyDescent="0.3">
      <c r="B1559" s="102"/>
      <c r="C1559" s="103">
        <v>73</v>
      </c>
      <c r="D1559" s="103"/>
      <c r="E1559" s="103"/>
      <c r="F1559" s="103"/>
      <c r="G1559" s="103"/>
      <c r="H1559" s="104"/>
      <c r="I1559" s="104"/>
      <c r="J1559" s="106">
        <f t="shared" si="103"/>
        <v>0</v>
      </c>
      <c r="K1559" s="106"/>
      <c r="L1559" s="106"/>
      <c r="M1559" s="106">
        <f t="shared" si="104"/>
        <v>0</v>
      </c>
      <c r="N1559" s="107"/>
    </row>
    <row r="1560" spans="2:14" x14ac:dyDescent="0.3">
      <c r="B1560" s="50">
        <v>1929</v>
      </c>
      <c r="C1560" s="51">
        <v>80</v>
      </c>
      <c r="D1560" s="51"/>
      <c r="E1560" s="51"/>
      <c r="F1560" s="51"/>
      <c r="G1560" s="51"/>
      <c r="H1560" s="52"/>
      <c r="I1560" s="52"/>
      <c r="J1560" s="422">
        <f t="shared" si="103"/>
        <v>0</v>
      </c>
      <c r="K1560" s="54"/>
      <c r="L1560" s="54"/>
      <c r="M1560" s="54">
        <f t="shared" si="104"/>
        <v>0</v>
      </c>
      <c r="N1560" s="55"/>
    </row>
    <row r="1561" spans="2:14" x14ac:dyDescent="0.3">
      <c r="B1561" s="50"/>
      <c r="C1561" s="51">
        <v>81</v>
      </c>
      <c r="D1561" s="51"/>
      <c r="E1561" s="51"/>
      <c r="F1561" s="51"/>
      <c r="G1561" s="51"/>
      <c r="H1561" s="52"/>
      <c r="I1561" s="52"/>
      <c r="J1561" s="422">
        <f t="shared" si="103"/>
        <v>0</v>
      </c>
      <c r="K1561" s="54"/>
      <c r="L1561" s="54"/>
      <c r="M1561" s="54">
        <f t="shared" si="104"/>
        <v>0</v>
      </c>
      <c r="N1561" s="55"/>
    </row>
    <row r="1562" spans="2:14" x14ac:dyDescent="0.3">
      <c r="B1562" s="50"/>
      <c r="C1562" s="51">
        <f t="shared" si="105"/>
        <v>82</v>
      </c>
      <c r="D1562" s="51"/>
      <c r="E1562" s="51"/>
      <c r="F1562" s="51"/>
      <c r="G1562" s="51"/>
      <c r="H1562" s="52"/>
      <c r="I1562" s="52"/>
      <c r="J1562" s="422">
        <f t="shared" si="103"/>
        <v>0</v>
      </c>
      <c r="K1562" s="54"/>
      <c r="L1562" s="54"/>
      <c r="M1562" s="54">
        <f t="shared" si="104"/>
        <v>0</v>
      </c>
      <c r="N1562" s="55"/>
    </row>
    <row r="1563" spans="2:14" x14ac:dyDescent="0.3">
      <c r="B1563" s="50"/>
      <c r="C1563" s="51">
        <f t="shared" si="105"/>
        <v>83</v>
      </c>
      <c r="D1563" s="51"/>
      <c r="E1563" s="51"/>
      <c r="F1563" s="51"/>
      <c r="G1563" s="51"/>
      <c r="H1563" s="52"/>
      <c r="I1563" s="52"/>
      <c r="J1563" s="422">
        <f t="shared" si="103"/>
        <v>0</v>
      </c>
      <c r="K1563" s="54"/>
      <c r="L1563" s="54"/>
      <c r="M1563" s="54">
        <f t="shared" si="104"/>
        <v>0</v>
      </c>
      <c r="N1563" s="55"/>
    </row>
    <row r="1564" spans="2:14" x14ac:dyDescent="0.3">
      <c r="B1564" s="50"/>
      <c r="C1564" s="51">
        <f t="shared" si="105"/>
        <v>84</v>
      </c>
      <c r="D1564" s="51"/>
      <c r="E1564" s="51"/>
      <c r="F1564" s="51"/>
      <c r="G1564" s="51"/>
      <c r="H1564" s="52"/>
      <c r="I1564" s="52"/>
      <c r="J1564" s="422">
        <f t="shared" si="103"/>
        <v>0</v>
      </c>
      <c r="K1564" s="54"/>
      <c r="L1564" s="54"/>
      <c r="M1564" s="54">
        <f t="shared" si="104"/>
        <v>0</v>
      </c>
      <c r="N1564" s="55"/>
    </row>
    <row r="1565" spans="2:14" x14ac:dyDescent="0.3">
      <c r="B1565" s="50"/>
      <c r="C1565" s="51">
        <f t="shared" si="105"/>
        <v>85</v>
      </c>
      <c r="D1565" s="51"/>
      <c r="E1565" s="51"/>
      <c r="F1565" s="51"/>
      <c r="G1565" s="51"/>
      <c r="H1565" s="52"/>
      <c r="I1565" s="52"/>
      <c r="J1565" s="422">
        <f t="shared" si="103"/>
        <v>0</v>
      </c>
      <c r="K1565" s="54"/>
      <c r="L1565" s="54"/>
      <c r="M1565" s="54">
        <f t="shared" si="104"/>
        <v>0</v>
      </c>
      <c r="N1565" s="55"/>
    </row>
    <row r="1566" spans="2:14" x14ac:dyDescent="0.3">
      <c r="B1566" s="50"/>
      <c r="C1566" s="51">
        <v>87</v>
      </c>
      <c r="D1566" s="51"/>
      <c r="E1566" s="51"/>
      <c r="F1566" s="51"/>
      <c r="G1566" s="51"/>
      <c r="H1566" s="52"/>
      <c r="I1566" s="52"/>
      <c r="J1566" s="422">
        <f t="shared" si="103"/>
        <v>0</v>
      </c>
      <c r="K1566" s="54"/>
      <c r="L1566" s="54"/>
      <c r="M1566" s="54">
        <f t="shared" si="104"/>
        <v>0</v>
      </c>
      <c r="N1566" s="55"/>
    </row>
    <row r="1567" spans="2:14" x14ac:dyDescent="0.3">
      <c r="B1567" s="50"/>
      <c r="C1567" s="51">
        <f t="shared" si="105"/>
        <v>88</v>
      </c>
      <c r="D1567" s="51"/>
      <c r="E1567" s="51"/>
      <c r="F1567" s="51"/>
      <c r="G1567" s="51"/>
      <c r="H1567" s="52"/>
      <c r="I1567" s="52"/>
      <c r="J1567" s="422">
        <f t="shared" si="103"/>
        <v>0</v>
      </c>
      <c r="K1567" s="54"/>
      <c r="L1567" s="54"/>
      <c r="M1567" s="54">
        <f t="shared" si="104"/>
        <v>0</v>
      </c>
      <c r="N1567" s="55"/>
    </row>
    <row r="1568" spans="2:14" x14ac:dyDescent="0.3">
      <c r="B1568" s="50"/>
      <c r="C1568" s="51">
        <v>86</v>
      </c>
      <c r="D1568" s="51"/>
      <c r="E1568" s="51"/>
      <c r="F1568" s="51"/>
      <c r="G1568" s="51"/>
      <c r="H1568" s="52"/>
      <c r="I1568" s="52"/>
      <c r="J1568" s="422">
        <f t="shared" si="103"/>
        <v>0</v>
      </c>
      <c r="K1568" s="54"/>
      <c r="L1568" s="54"/>
      <c r="M1568" s="54">
        <f t="shared" si="104"/>
        <v>0</v>
      </c>
      <c r="N1568" s="55"/>
    </row>
    <row r="1569" spans="2:14" x14ac:dyDescent="0.3">
      <c r="B1569" s="50"/>
      <c r="C1569" s="51">
        <v>90</v>
      </c>
      <c r="D1569" s="51"/>
      <c r="E1569" s="51"/>
      <c r="F1569" s="51"/>
      <c r="G1569" s="51"/>
      <c r="H1569" s="52"/>
      <c r="I1569" s="52"/>
      <c r="J1569" s="422">
        <f t="shared" si="103"/>
        <v>0</v>
      </c>
      <c r="K1569" s="54"/>
      <c r="L1569" s="54"/>
      <c r="M1569" s="54">
        <f t="shared" si="104"/>
        <v>0</v>
      </c>
      <c r="N1569" s="55"/>
    </row>
    <row r="1570" spans="2:14" x14ac:dyDescent="0.3">
      <c r="B1570" s="50"/>
      <c r="C1570" s="51">
        <f t="shared" si="105"/>
        <v>91</v>
      </c>
      <c r="D1570" s="51"/>
      <c r="E1570" s="51"/>
      <c r="F1570" s="51"/>
      <c r="G1570" s="51"/>
      <c r="H1570" s="52"/>
      <c r="I1570" s="52"/>
      <c r="J1570" s="422">
        <f t="shared" si="103"/>
        <v>0</v>
      </c>
      <c r="K1570" s="54"/>
      <c r="L1570" s="54"/>
      <c r="M1570" s="54">
        <f t="shared" si="104"/>
        <v>0</v>
      </c>
      <c r="N1570" s="55"/>
    </row>
    <row r="1571" spans="2:14" x14ac:dyDescent="0.3">
      <c r="B1571" s="102"/>
      <c r="C1571" s="103">
        <v>89</v>
      </c>
      <c r="D1571" s="103"/>
      <c r="E1571" s="103"/>
      <c r="F1571" s="103"/>
      <c r="G1571" s="103"/>
      <c r="H1571" s="104"/>
      <c r="I1571" s="104"/>
      <c r="J1571" s="106">
        <f t="shared" si="103"/>
        <v>0</v>
      </c>
      <c r="K1571" s="106"/>
      <c r="L1571" s="106"/>
      <c r="M1571" s="106">
        <f t="shared" si="104"/>
        <v>0</v>
      </c>
      <c r="N1571" s="107"/>
    </row>
    <row r="1572" spans="2:14" x14ac:dyDescent="0.3">
      <c r="B1572" s="50">
        <v>1931</v>
      </c>
      <c r="C1572" s="51">
        <v>100</v>
      </c>
      <c r="D1572" s="51" t="s">
        <v>5869</v>
      </c>
      <c r="E1572" s="51"/>
      <c r="F1572" s="51"/>
      <c r="G1572" s="51"/>
      <c r="H1572" s="52"/>
      <c r="I1572" s="52"/>
      <c r="J1572" s="422">
        <f t="shared" si="103"/>
        <v>0</v>
      </c>
      <c r="K1572" s="54"/>
      <c r="L1572" s="54"/>
      <c r="M1572" s="54">
        <f t="shared" si="104"/>
        <v>0</v>
      </c>
      <c r="N1572" s="55"/>
    </row>
    <row r="1573" spans="2:14" x14ac:dyDescent="0.3">
      <c r="B1573" s="50"/>
      <c r="C1573" s="51">
        <f t="shared" si="105"/>
        <v>101</v>
      </c>
      <c r="D1573" s="51"/>
      <c r="E1573" s="51"/>
      <c r="F1573" s="51"/>
      <c r="G1573" s="51"/>
      <c r="H1573" s="52"/>
      <c r="I1573" s="52"/>
      <c r="J1573" s="422">
        <f t="shared" si="103"/>
        <v>0</v>
      </c>
      <c r="K1573" s="54"/>
      <c r="L1573" s="54"/>
      <c r="M1573" s="54">
        <f t="shared" si="104"/>
        <v>0</v>
      </c>
      <c r="N1573" s="55"/>
    </row>
    <row r="1574" spans="2:14" x14ac:dyDescent="0.3">
      <c r="B1574" s="50"/>
      <c r="C1574" s="51">
        <f t="shared" si="105"/>
        <v>102</v>
      </c>
      <c r="D1574" s="51"/>
      <c r="E1574" s="51"/>
      <c r="F1574" s="51"/>
      <c r="G1574" s="51"/>
      <c r="H1574" s="52"/>
      <c r="I1574" s="52"/>
      <c r="J1574" s="422">
        <f t="shared" si="103"/>
        <v>0</v>
      </c>
      <c r="K1574" s="54"/>
      <c r="L1574" s="54"/>
      <c r="M1574" s="54">
        <f t="shared" si="104"/>
        <v>0</v>
      </c>
      <c r="N1574" s="55"/>
    </row>
    <row r="1575" spans="2:14" x14ac:dyDescent="0.3">
      <c r="B1575" s="102"/>
      <c r="C1575" s="103">
        <f t="shared" si="105"/>
        <v>103</v>
      </c>
      <c r="D1575" s="103"/>
      <c r="E1575" s="103"/>
      <c r="F1575" s="103"/>
      <c r="G1575" s="103"/>
      <c r="H1575" s="104"/>
      <c r="I1575" s="104"/>
      <c r="J1575" s="106">
        <f t="shared" si="103"/>
        <v>0</v>
      </c>
      <c r="K1575" s="106"/>
      <c r="L1575" s="106"/>
      <c r="M1575" s="106">
        <f t="shared" si="104"/>
        <v>0</v>
      </c>
      <c r="N1575" s="107"/>
    </row>
    <row r="1576" spans="2:14" x14ac:dyDescent="0.3">
      <c r="B1576" s="50">
        <v>1937</v>
      </c>
      <c r="C1576" s="51">
        <v>105</v>
      </c>
      <c r="D1576" s="51"/>
      <c r="E1576" s="51"/>
      <c r="F1576" s="51"/>
      <c r="G1576" s="51"/>
      <c r="H1576" s="52"/>
      <c r="I1576" s="52"/>
      <c r="J1576" s="422">
        <f t="shared" si="103"/>
        <v>0</v>
      </c>
      <c r="K1576" s="54"/>
      <c r="L1576" s="54"/>
      <c r="M1576" s="54">
        <f t="shared" si="104"/>
        <v>0</v>
      </c>
      <c r="N1576" s="55"/>
    </row>
    <row r="1577" spans="2:14" x14ac:dyDescent="0.3">
      <c r="B1577" s="50"/>
      <c r="C1577" s="51">
        <f t="shared" si="105"/>
        <v>106</v>
      </c>
      <c r="D1577" s="51"/>
      <c r="E1577" s="51"/>
      <c r="F1577" s="51"/>
      <c r="G1577" s="51"/>
      <c r="H1577" s="52"/>
      <c r="I1577" s="52"/>
      <c r="J1577" s="422">
        <f t="shared" si="103"/>
        <v>0</v>
      </c>
      <c r="K1577" s="54"/>
      <c r="L1577" s="54"/>
      <c r="M1577" s="54">
        <f t="shared" si="104"/>
        <v>0</v>
      </c>
      <c r="N1577" s="55"/>
    </row>
    <row r="1578" spans="2:14" x14ac:dyDescent="0.3">
      <c r="B1578" s="50"/>
      <c r="C1578" s="51">
        <v>108</v>
      </c>
      <c r="D1578" s="51"/>
      <c r="E1578" s="51"/>
      <c r="F1578" s="51"/>
      <c r="G1578" s="51"/>
      <c r="H1578" s="52"/>
      <c r="I1578" s="52"/>
      <c r="J1578" s="422">
        <f t="shared" si="103"/>
        <v>0</v>
      </c>
      <c r="K1578" s="54"/>
      <c r="L1578" s="54"/>
      <c r="M1578" s="54">
        <f t="shared" si="104"/>
        <v>0</v>
      </c>
      <c r="N1578" s="55"/>
    </row>
    <row r="1579" spans="2:14" x14ac:dyDescent="0.3">
      <c r="B1579" s="50"/>
      <c r="C1579" s="51">
        <v>109</v>
      </c>
      <c r="D1579" s="51"/>
      <c r="E1579" s="51"/>
      <c r="F1579" s="51"/>
      <c r="G1579" s="51"/>
      <c r="H1579" s="52"/>
      <c r="I1579" s="52"/>
      <c r="J1579" s="422">
        <f t="shared" si="103"/>
        <v>0</v>
      </c>
      <c r="K1579" s="54"/>
      <c r="L1579" s="54"/>
      <c r="M1579" s="54">
        <f t="shared" si="104"/>
        <v>0</v>
      </c>
      <c r="N1579" s="55"/>
    </row>
    <row r="1580" spans="2:14" x14ac:dyDescent="0.3">
      <c r="B1580" s="50"/>
      <c r="C1580" s="51">
        <v>104</v>
      </c>
      <c r="D1580" s="51"/>
      <c r="E1580" s="51"/>
      <c r="F1580" s="51"/>
      <c r="G1580" s="51"/>
      <c r="H1580" s="52"/>
      <c r="I1580" s="52"/>
      <c r="J1580" s="422">
        <f t="shared" si="103"/>
        <v>0</v>
      </c>
      <c r="K1580" s="54"/>
      <c r="L1580" s="54"/>
      <c r="M1580" s="54">
        <f t="shared" si="104"/>
        <v>0</v>
      </c>
      <c r="N1580" s="55"/>
    </row>
    <row r="1581" spans="2:14" x14ac:dyDescent="0.3">
      <c r="B1581" s="102"/>
      <c r="C1581" s="103">
        <v>107</v>
      </c>
      <c r="D1581" s="103"/>
      <c r="E1581" s="103"/>
      <c r="F1581" s="103"/>
      <c r="G1581" s="103"/>
      <c r="H1581" s="104"/>
      <c r="I1581" s="104"/>
      <c r="J1581" s="106">
        <f t="shared" ref="J1581:J1600" si="106">I1581+H1581</f>
        <v>0</v>
      </c>
      <c r="K1581" s="106"/>
      <c r="L1581" s="106"/>
      <c r="M1581" s="106">
        <f t="shared" ref="M1581:M1600" si="107">K1581+L1581</f>
        <v>0</v>
      </c>
      <c r="N1581" s="107"/>
    </row>
    <row r="1582" spans="2:14" x14ac:dyDescent="0.3">
      <c r="B1582" s="50">
        <v>1939</v>
      </c>
      <c r="C1582" s="51">
        <v>111</v>
      </c>
      <c r="D1582" s="51"/>
      <c r="E1582" s="51"/>
      <c r="F1582" s="51"/>
      <c r="G1582" s="51"/>
      <c r="H1582" s="52"/>
      <c r="I1582" s="52"/>
      <c r="J1582" s="422">
        <f t="shared" si="106"/>
        <v>0</v>
      </c>
      <c r="K1582" s="54"/>
      <c r="L1582" s="54"/>
      <c r="M1582" s="54">
        <f t="shared" si="107"/>
        <v>0</v>
      </c>
      <c r="N1582" s="55"/>
    </row>
    <row r="1583" spans="2:14" x14ac:dyDescent="0.3">
      <c r="B1583" s="102"/>
      <c r="C1583" s="103">
        <f t="shared" ref="C1583" si="108">C1582+1</f>
        <v>112</v>
      </c>
      <c r="D1583" s="103"/>
      <c r="E1583" s="103"/>
      <c r="F1583" s="103"/>
      <c r="G1583" s="103"/>
      <c r="H1583" s="104"/>
      <c r="I1583" s="104"/>
      <c r="J1583" s="106">
        <f t="shared" si="106"/>
        <v>0</v>
      </c>
      <c r="K1583" s="106"/>
      <c r="L1583" s="106"/>
      <c r="M1583" s="106">
        <f t="shared" si="107"/>
        <v>0</v>
      </c>
      <c r="N1583" s="107"/>
    </row>
    <row r="1584" spans="2:14" x14ac:dyDescent="0.3">
      <c r="B1584" s="50" t="s">
        <v>2049</v>
      </c>
      <c r="C1584" s="51" t="s">
        <v>9</v>
      </c>
      <c r="D1584" s="51" t="s">
        <v>456</v>
      </c>
      <c r="E1584" s="51"/>
      <c r="F1584" s="51"/>
      <c r="G1584" s="51"/>
      <c r="H1584" s="52"/>
      <c r="I1584" s="52"/>
      <c r="J1584" s="422">
        <f t="shared" si="106"/>
        <v>0</v>
      </c>
      <c r="K1584" s="54"/>
      <c r="L1584" s="54"/>
      <c r="M1584" s="54">
        <f t="shared" si="107"/>
        <v>0</v>
      </c>
      <c r="N1584" s="55"/>
    </row>
    <row r="1585" spans="2:14" x14ac:dyDescent="0.3">
      <c r="B1585" s="50"/>
      <c r="C1585" s="51" t="s">
        <v>11</v>
      </c>
      <c r="D1585" s="51"/>
      <c r="E1585" s="51"/>
      <c r="F1585" s="51"/>
      <c r="G1585" s="51"/>
      <c r="H1585" s="52"/>
      <c r="I1585" s="52"/>
      <c r="J1585" s="422">
        <f t="shared" si="106"/>
        <v>0</v>
      </c>
      <c r="K1585" s="54"/>
      <c r="L1585" s="54"/>
      <c r="M1585" s="54">
        <f t="shared" si="107"/>
        <v>0</v>
      </c>
      <c r="N1585" s="55"/>
    </row>
    <row r="1586" spans="2:14" x14ac:dyDescent="0.3">
      <c r="B1586" s="50"/>
      <c r="C1586" s="51" t="s">
        <v>12</v>
      </c>
      <c r="D1586" s="51"/>
      <c r="E1586" s="51"/>
      <c r="F1586" s="51"/>
      <c r="G1586" s="51"/>
      <c r="H1586" s="52"/>
      <c r="I1586" s="52"/>
      <c r="J1586" s="422">
        <f t="shared" si="106"/>
        <v>0</v>
      </c>
      <c r="K1586" s="54"/>
      <c r="L1586" s="54"/>
      <c r="M1586" s="54">
        <f t="shared" si="107"/>
        <v>0</v>
      </c>
      <c r="N1586" s="55"/>
    </row>
    <row r="1587" spans="2:14" x14ac:dyDescent="0.3">
      <c r="B1587" s="50"/>
      <c r="C1587" s="51" t="s">
        <v>13</v>
      </c>
      <c r="D1587" s="51"/>
      <c r="E1587" s="51"/>
      <c r="F1587" s="51"/>
      <c r="G1587" s="51"/>
      <c r="H1587" s="52"/>
      <c r="I1587" s="52"/>
      <c r="J1587" s="422">
        <f t="shared" si="106"/>
        <v>0</v>
      </c>
      <c r="K1587" s="54"/>
      <c r="L1587" s="54"/>
      <c r="M1587" s="54">
        <f t="shared" si="107"/>
        <v>0</v>
      </c>
      <c r="N1587" s="55"/>
    </row>
    <row r="1588" spans="2:14" x14ac:dyDescent="0.3">
      <c r="B1588" s="102"/>
      <c r="C1588" s="103" t="s">
        <v>461</v>
      </c>
      <c r="D1588" s="103"/>
      <c r="E1588" s="103"/>
      <c r="F1588" s="103"/>
      <c r="G1588" s="103"/>
      <c r="H1588" s="104"/>
      <c r="I1588" s="104"/>
      <c r="J1588" s="106">
        <f t="shared" si="106"/>
        <v>0</v>
      </c>
      <c r="K1588" s="106"/>
      <c r="L1588" s="106"/>
      <c r="M1588" s="106">
        <f t="shared" si="107"/>
        <v>0</v>
      </c>
      <c r="N1588" s="107"/>
    </row>
    <row r="1589" spans="2:14" x14ac:dyDescent="0.3">
      <c r="B1589" s="50">
        <v>1923</v>
      </c>
      <c r="C1589" s="65">
        <v>1</v>
      </c>
      <c r="D1589" s="51" t="s">
        <v>84</v>
      </c>
      <c r="E1589" s="51"/>
      <c r="F1589" s="51"/>
      <c r="G1589" s="51"/>
      <c r="H1589" s="52"/>
      <c r="I1589" s="52"/>
      <c r="J1589" s="422">
        <f t="shared" si="106"/>
        <v>0</v>
      </c>
      <c r="K1589" s="54"/>
      <c r="L1589" s="54"/>
      <c r="M1589" s="54">
        <f t="shared" si="107"/>
        <v>0</v>
      </c>
      <c r="N1589" s="55"/>
    </row>
    <row r="1590" spans="2:14" x14ac:dyDescent="0.3">
      <c r="B1590" s="50"/>
      <c r="C1590" s="65">
        <v>2</v>
      </c>
      <c r="D1590" s="51"/>
      <c r="E1590" s="51"/>
      <c r="F1590" s="51"/>
      <c r="G1590" s="51"/>
      <c r="H1590" s="52"/>
      <c r="I1590" s="52"/>
      <c r="J1590" s="422">
        <f t="shared" si="106"/>
        <v>0</v>
      </c>
      <c r="K1590" s="54"/>
      <c r="L1590" s="54"/>
      <c r="M1590" s="54">
        <f t="shared" si="107"/>
        <v>0</v>
      </c>
      <c r="N1590" s="55"/>
    </row>
    <row r="1591" spans="2:14" x14ac:dyDescent="0.3">
      <c r="B1591" s="50"/>
      <c r="C1591" s="65">
        <v>3</v>
      </c>
      <c r="D1591" s="51"/>
      <c r="E1591" s="51"/>
      <c r="F1591" s="51"/>
      <c r="G1591" s="51"/>
      <c r="H1591" s="52"/>
      <c r="I1591" s="52"/>
      <c r="J1591" s="422">
        <f t="shared" si="106"/>
        <v>0</v>
      </c>
      <c r="K1591" s="54"/>
      <c r="L1591" s="54"/>
      <c r="M1591" s="54">
        <f t="shared" si="107"/>
        <v>0</v>
      </c>
      <c r="N1591" s="55"/>
    </row>
    <row r="1592" spans="2:14" x14ac:dyDescent="0.3">
      <c r="B1592" s="102"/>
      <c r="C1592" s="103">
        <v>4</v>
      </c>
      <c r="D1592" s="103"/>
      <c r="E1592" s="103"/>
      <c r="F1592" s="103"/>
      <c r="G1592" s="103"/>
      <c r="H1592" s="104"/>
      <c r="I1592" s="104"/>
      <c r="J1592" s="106">
        <f t="shared" si="106"/>
        <v>0</v>
      </c>
      <c r="K1592" s="106"/>
      <c r="L1592" s="106"/>
      <c r="M1592" s="106">
        <f t="shared" si="107"/>
        <v>0</v>
      </c>
      <c r="N1592" s="107"/>
    </row>
    <row r="1593" spans="2:14" x14ac:dyDescent="0.3">
      <c r="B1593" s="50" t="s">
        <v>945</v>
      </c>
      <c r="C1593" s="65">
        <v>8</v>
      </c>
      <c r="D1593" s="51"/>
      <c r="E1593" s="51"/>
      <c r="F1593" s="51"/>
      <c r="G1593" s="51"/>
      <c r="H1593" s="52"/>
      <c r="I1593" s="52"/>
      <c r="J1593" s="422">
        <f t="shared" si="106"/>
        <v>0</v>
      </c>
      <c r="K1593" s="54"/>
      <c r="L1593" s="54"/>
      <c r="M1593" s="54">
        <f t="shared" si="107"/>
        <v>0</v>
      </c>
      <c r="N1593" s="55"/>
    </row>
    <row r="1594" spans="2:14" x14ac:dyDescent="0.3">
      <c r="B1594" s="50"/>
      <c r="C1594" s="65">
        <v>9</v>
      </c>
      <c r="D1594" s="51"/>
      <c r="E1594" s="51"/>
      <c r="F1594" s="51"/>
      <c r="G1594" s="51"/>
      <c r="H1594" s="52"/>
      <c r="I1594" s="52"/>
      <c r="J1594" s="422">
        <f t="shared" si="106"/>
        <v>0</v>
      </c>
      <c r="K1594" s="54"/>
      <c r="L1594" s="54"/>
      <c r="M1594" s="54">
        <f t="shared" si="107"/>
        <v>0</v>
      </c>
      <c r="N1594" s="55"/>
    </row>
    <row r="1595" spans="2:14" x14ac:dyDescent="0.3">
      <c r="B1595" s="50"/>
      <c r="C1595" s="65">
        <v>12</v>
      </c>
      <c r="D1595" s="51"/>
      <c r="E1595" s="51"/>
      <c r="F1595" s="51"/>
      <c r="G1595" s="51"/>
      <c r="H1595" s="52"/>
      <c r="I1595" s="52"/>
      <c r="J1595" s="422">
        <f t="shared" si="106"/>
        <v>0</v>
      </c>
      <c r="K1595" s="54"/>
      <c r="L1595" s="54"/>
      <c r="M1595" s="54">
        <f t="shared" si="107"/>
        <v>0</v>
      </c>
      <c r="N1595" s="55"/>
    </row>
    <row r="1596" spans="2:14" x14ac:dyDescent="0.3">
      <c r="B1596" s="50"/>
      <c r="C1596" s="65">
        <v>13</v>
      </c>
      <c r="D1596" s="51"/>
      <c r="E1596" s="51"/>
      <c r="F1596" s="51"/>
      <c r="G1596" s="51"/>
      <c r="H1596" s="52"/>
      <c r="I1596" s="52"/>
      <c r="J1596" s="422">
        <f t="shared" si="106"/>
        <v>0</v>
      </c>
      <c r="K1596" s="54"/>
      <c r="L1596" s="54"/>
      <c r="M1596" s="54">
        <f t="shared" si="107"/>
        <v>0</v>
      </c>
      <c r="N1596" s="55"/>
    </row>
    <row r="1597" spans="2:14" x14ac:dyDescent="0.3">
      <c r="B1597" s="50"/>
      <c r="C1597" s="65">
        <v>14</v>
      </c>
      <c r="D1597" s="51"/>
      <c r="E1597" s="51"/>
      <c r="F1597" s="51"/>
      <c r="G1597" s="51"/>
      <c r="H1597" s="52"/>
      <c r="I1597" s="52"/>
      <c r="J1597" s="422">
        <f t="shared" si="106"/>
        <v>0</v>
      </c>
      <c r="K1597" s="54"/>
      <c r="L1597" s="54"/>
      <c r="M1597" s="54">
        <f t="shared" si="107"/>
        <v>0</v>
      </c>
      <c r="N1597" s="55"/>
    </row>
    <row r="1598" spans="2:14" x14ac:dyDescent="0.3">
      <c r="B1598" s="50"/>
      <c r="C1598" s="65">
        <v>15</v>
      </c>
      <c r="D1598" s="51"/>
      <c r="E1598" s="51"/>
      <c r="F1598" s="51"/>
      <c r="G1598" s="51"/>
      <c r="H1598" s="52"/>
      <c r="I1598" s="52"/>
      <c r="J1598" s="422">
        <f t="shared" si="106"/>
        <v>0</v>
      </c>
      <c r="K1598" s="54"/>
      <c r="L1598" s="54"/>
      <c r="M1598" s="54">
        <f t="shared" si="107"/>
        <v>0</v>
      </c>
      <c r="N1598" s="55"/>
    </row>
    <row r="1599" spans="2:14" x14ac:dyDescent="0.3">
      <c r="B1599" s="50"/>
      <c r="C1599" s="65">
        <v>16</v>
      </c>
      <c r="D1599" s="51"/>
      <c r="E1599" s="51"/>
      <c r="F1599" s="51"/>
      <c r="G1599" s="51"/>
      <c r="H1599" s="52"/>
      <c r="I1599" s="52"/>
      <c r="J1599" s="422">
        <f t="shared" si="106"/>
        <v>0</v>
      </c>
      <c r="K1599" s="54"/>
      <c r="L1599" s="54"/>
      <c r="M1599" s="54">
        <f t="shared" si="107"/>
        <v>0</v>
      </c>
      <c r="N1599" s="55"/>
    </row>
    <row r="1600" spans="2:14" x14ac:dyDescent="0.3">
      <c r="B1600" s="102"/>
      <c r="C1600" s="103" t="s">
        <v>8</v>
      </c>
      <c r="D1600" s="103" t="s">
        <v>2369</v>
      </c>
      <c r="E1600" s="103"/>
      <c r="F1600" s="103"/>
      <c r="G1600" s="103"/>
      <c r="H1600" s="104"/>
      <c r="I1600" s="104"/>
      <c r="J1600" s="423">
        <f t="shared" si="106"/>
        <v>0</v>
      </c>
      <c r="K1600" s="106"/>
      <c r="L1600" s="106"/>
      <c r="M1600" s="105">
        <f t="shared" si="107"/>
        <v>0</v>
      </c>
      <c r="N1600" s="107"/>
    </row>
    <row r="1601" spans="2:14" x14ac:dyDescent="0.3">
      <c r="B1601" s="39" t="s">
        <v>27</v>
      </c>
      <c r="C1601" s="40">
        <f>COUNTA(C1517:C1600)</f>
        <v>84</v>
      </c>
      <c r="D1601" s="41"/>
      <c r="E1601" s="40">
        <f>COUNTA(E1517:E1600)</f>
        <v>0</v>
      </c>
      <c r="F1601" s="42">
        <f>SUM(F1517:F1600)</f>
        <v>0</v>
      </c>
      <c r="G1601" s="42">
        <f>SUM(G1517:G1600)</f>
        <v>0</v>
      </c>
      <c r="H1601" s="43">
        <f t="shared" ref="H1601:M1601" si="109">SUM(H1517:H1600)</f>
        <v>0</v>
      </c>
      <c r="I1601" s="43">
        <f t="shared" si="109"/>
        <v>0</v>
      </c>
      <c r="J1601" s="43">
        <f t="shared" si="109"/>
        <v>0</v>
      </c>
      <c r="K1601" s="43">
        <f t="shared" si="109"/>
        <v>0</v>
      </c>
      <c r="L1601" s="43">
        <f t="shared" si="109"/>
        <v>0</v>
      </c>
      <c r="M1601" s="43">
        <f t="shared" si="109"/>
        <v>0</v>
      </c>
      <c r="N1601" s="44"/>
    </row>
    <row r="1602" spans="2:14" ht="15" thickBot="1" x14ac:dyDescent="0.35">
      <c r="B1602" s="600" t="s">
        <v>28</v>
      </c>
      <c r="C1602" s="601"/>
      <c r="D1602" s="602"/>
      <c r="E1602" s="403">
        <f>E1601/C1601</f>
        <v>0</v>
      </c>
      <c r="F1602" s="702"/>
      <c r="G1602" s="703"/>
      <c r="H1602" s="703"/>
      <c r="I1602" s="703"/>
      <c r="J1602" s="703"/>
      <c r="K1602" s="703"/>
      <c r="L1602" s="703"/>
      <c r="M1602" s="703"/>
      <c r="N1602" s="704"/>
    </row>
    <row r="1603" spans="2:14" ht="18" x14ac:dyDescent="0.35">
      <c r="B1603" s="651" t="s">
        <v>5871</v>
      </c>
      <c r="C1603" s="652"/>
      <c r="D1603" s="652"/>
      <c r="E1603" s="596"/>
      <c r="F1603" s="596"/>
      <c r="G1603" s="596"/>
      <c r="H1603" s="596"/>
      <c r="I1603" s="596"/>
      <c r="J1603" s="596"/>
      <c r="K1603" s="596"/>
      <c r="L1603" s="596"/>
      <c r="M1603" s="596"/>
      <c r="N1603" s="597"/>
    </row>
    <row r="1604" spans="2:14" ht="14.4" customHeight="1" x14ac:dyDescent="0.3">
      <c r="B1604" s="45" t="s">
        <v>5377</v>
      </c>
      <c r="C1604" s="299">
        <v>1</v>
      </c>
      <c r="D1604" s="46"/>
      <c r="E1604" s="46"/>
      <c r="F1604" s="46"/>
      <c r="G1604" s="46"/>
      <c r="H1604" s="47"/>
      <c r="I1604" s="47"/>
      <c r="J1604" s="421">
        <f t="shared" ref="J1604:J1667" si="110">I1604+H1604</f>
        <v>0</v>
      </c>
      <c r="K1604" s="48"/>
      <c r="L1604" s="48"/>
      <c r="M1604" s="48">
        <f t="shared" ref="M1604:M1667" si="111">K1604+L1604</f>
        <v>0</v>
      </c>
      <c r="N1604" s="705" t="s">
        <v>5872</v>
      </c>
    </row>
    <row r="1605" spans="2:14" x14ac:dyDescent="0.3">
      <c r="B1605" s="50"/>
      <c r="C1605" s="71">
        <v>3</v>
      </c>
      <c r="D1605" s="51"/>
      <c r="E1605" s="51"/>
      <c r="F1605" s="51"/>
      <c r="G1605" s="51"/>
      <c r="H1605" s="52"/>
      <c r="I1605" s="52"/>
      <c r="J1605" s="422">
        <f t="shared" si="110"/>
        <v>0</v>
      </c>
      <c r="K1605" s="54"/>
      <c r="L1605" s="54"/>
      <c r="M1605" s="54">
        <f t="shared" si="111"/>
        <v>0</v>
      </c>
      <c r="N1605" s="706"/>
    </row>
    <row r="1606" spans="2:14" x14ac:dyDescent="0.3">
      <c r="B1606" s="102"/>
      <c r="C1606" s="103">
        <v>5</v>
      </c>
      <c r="D1606" s="103"/>
      <c r="E1606" s="103"/>
      <c r="F1606" s="103"/>
      <c r="G1606" s="103"/>
      <c r="H1606" s="104"/>
      <c r="I1606" s="104"/>
      <c r="J1606" s="106">
        <f t="shared" si="110"/>
        <v>0</v>
      </c>
      <c r="K1606" s="106"/>
      <c r="L1606" s="106"/>
      <c r="M1606" s="106">
        <f t="shared" si="111"/>
        <v>0</v>
      </c>
      <c r="N1606" s="707"/>
    </row>
    <row r="1607" spans="2:14" x14ac:dyDescent="0.3">
      <c r="B1607" s="50" t="s">
        <v>973</v>
      </c>
      <c r="C1607" s="71">
        <v>11</v>
      </c>
      <c r="D1607" s="51"/>
      <c r="E1607" s="51"/>
      <c r="F1607" s="51"/>
      <c r="G1607" s="51"/>
      <c r="H1607" s="52"/>
      <c r="I1607" s="52"/>
      <c r="J1607" s="422">
        <f t="shared" si="110"/>
        <v>0</v>
      </c>
      <c r="K1607" s="54"/>
      <c r="L1607" s="54"/>
      <c r="M1607" s="54">
        <f t="shared" si="111"/>
        <v>0</v>
      </c>
      <c r="N1607" s="55"/>
    </row>
    <row r="1608" spans="2:14" x14ac:dyDescent="0.3">
      <c r="B1608" s="50"/>
      <c r="C1608" s="71">
        <f>C1607+1</f>
        <v>12</v>
      </c>
      <c r="D1608" s="51"/>
      <c r="E1608" s="51"/>
      <c r="F1608" s="51"/>
      <c r="G1608" s="51"/>
      <c r="H1608" s="52"/>
      <c r="I1608" s="52"/>
      <c r="J1608" s="422">
        <f t="shared" si="110"/>
        <v>0</v>
      </c>
      <c r="K1608" s="54"/>
      <c r="L1608" s="54"/>
      <c r="M1608" s="54">
        <f t="shared" si="111"/>
        <v>0</v>
      </c>
      <c r="N1608" s="55"/>
    </row>
    <row r="1609" spans="2:14" x14ac:dyDescent="0.3">
      <c r="B1609" s="50"/>
      <c r="C1609" s="71">
        <f t="shared" ref="C1609:C1612" si="112">C1608+1</f>
        <v>13</v>
      </c>
      <c r="D1609" s="51"/>
      <c r="E1609" s="51"/>
      <c r="F1609" s="51"/>
      <c r="G1609" s="51"/>
      <c r="H1609" s="52"/>
      <c r="I1609" s="52"/>
      <c r="J1609" s="422">
        <f t="shared" si="110"/>
        <v>0</v>
      </c>
      <c r="K1609" s="54"/>
      <c r="L1609" s="54"/>
      <c r="M1609" s="54">
        <f t="shared" si="111"/>
        <v>0</v>
      </c>
      <c r="N1609" s="55"/>
    </row>
    <row r="1610" spans="2:14" x14ac:dyDescent="0.3">
      <c r="B1610" s="50"/>
      <c r="C1610" s="71">
        <f t="shared" si="112"/>
        <v>14</v>
      </c>
      <c r="D1610" s="51"/>
      <c r="E1610" s="51"/>
      <c r="F1610" s="51"/>
      <c r="G1610" s="51"/>
      <c r="H1610" s="52"/>
      <c r="I1610" s="52"/>
      <c r="J1610" s="422">
        <f t="shared" si="110"/>
        <v>0</v>
      </c>
      <c r="K1610" s="54"/>
      <c r="L1610" s="54"/>
      <c r="M1610" s="54">
        <f t="shared" si="111"/>
        <v>0</v>
      </c>
      <c r="N1610" s="55"/>
    </row>
    <row r="1611" spans="2:14" x14ac:dyDescent="0.3">
      <c r="B1611" s="50"/>
      <c r="C1611" s="71">
        <f t="shared" si="112"/>
        <v>15</v>
      </c>
      <c r="D1611" s="51"/>
      <c r="E1611" s="51"/>
      <c r="F1611" s="51"/>
      <c r="G1611" s="51"/>
      <c r="H1611" s="52"/>
      <c r="I1611" s="52"/>
      <c r="J1611" s="422">
        <f t="shared" si="110"/>
        <v>0</v>
      </c>
      <c r="K1611" s="54"/>
      <c r="L1611" s="54"/>
      <c r="M1611" s="54">
        <f t="shared" si="111"/>
        <v>0</v>
      </c>
      <c r="N1611" s="55"/>
    </row>
    <row r="1612" spans="2:14" x14ac:dyDescent="0.3">
      <c r="B1612" s="50"/>
      <c r="C1612" s="71">
        <f t="shared" si="112"/>
        <v>16</v>
      </c>
      <c r="D1612" s="51"/>
      <c r="E1612" s="51"/>
      <c r="F1612" s="51"/>
      <c r="G1612" s="51"/>
      <c r="H1612" s="52"/>
      <c r="I1612" s="52"/>
      <c r="J1612" s="422">
        <f t="shared" si="110"/>
        <v>0</v>
      </c>
      <c r="K1612" s="54"/>
      <c r="L1612" s="54"/>
      <c r="M1612" s="54">
        <f t="shared" si="111"/>
        <v>0</v>
      </c>
      <c r="N1612" s="55"/>
    </row>
    <row r="1613" spans="2:14" x14ac:dyDescent="0.3">
      <c r="B1613" s="102"/>
      <c r="C1613" s="103">
        <v>18</v>
      </c>
      <c r="D1613" s="103"/>
      <c r="E1613" s="103"/>
      <c r="F1613" s="103"/>
      <c r="G1613" s="103"/>
      <c r="H1613" s="104"/>
      <c r="I1613" s="104"/>
      <c r="J1613" s="106">
        <f t="shared" si="110"/>
        <v>0</v>
      </c>
      <c r="K1613" s="106"/>
      <c r="L1613" s="106"/>
      <c r="M1613" s="106">
        <f t="shared" si="111"/>
        <v>0</v>
      </c>
      <c r="N1613" s="107"/>
    </row>
    <row r="1614" spans="2:14" x14ac:dyDescent="0.3">
      <c r="B1614" s="50" t="s">
        <v>5378</v>
      </c>
      <c r="C1614" s="71">
        <v>26</v>
      </c>
      <c r="D1614" s="51"/>
      <c r="E1614" s="51"/>
      <c r="F1614" s="51"/>
      <c r="G1614" s="51"/>
      <c r="H1614" s="52"/>
      <c r="I1614" s="52"/>
      <c r="J1614" s="422">
        <f t="shared" si="110"/>
        <v>0</v>
      </c>
      <c r="K1614" s="54"/>
      <c r="L1614" s="54"/>
      <c r="M1614" s="54">
        <f t="shared" si="111"/>
        <v>0</v>
      </c>
      <c r="N1614" s="55"/>
    </row>
    <row r="1615" spans="2:14" x14ac:dyDescent="0.3">
      <c r="B1615" s="50"/>
      <c r="C1615" s="71">
        <f t="shared" ref="C1615:C1625" si="113">C1614+1</f>
        <v>27</v>
      </c>
      <c r="D1615" s="51"/>
      <c r="E1615" s="51"/>
      <c r="F1615" s="51"/>
      <c r="G1615" s="51"/>
      <c r="H1615" s="52"/>
      <c r="I1615" s="52"/>
      <c r="J1615" s="422">
        <f t="shared" si="110"/>
        <v>0</v>
      </c>
      <c r="K1615" s="54"/>
      <c r="L1615" s="54"/>
      <c r="M1615" s="54">
        <f t="shared" si="111"/>
        <v>0</v>
      </c>
      <c r="N1615" s="55"/>
    </row>
    <row r="1616" spans="2:14" x14ac:dyDescent="0.3">
      <c r="B1616" s="50"/>
      <c r="C1616" s="71">
        <f t="shared" si="113"/>
        <v>28</v>
      </c>
      <c r="D1616" s="51"/>
      <c r="E1616" s="51"/>
      <c r="F1616" s="51"/>
      <c r="G1616" s="51"/>
      <c r="H1616" s="52"/>
      <c r="I1616" s="52"/>
      <c r="J1616" s="422">
        <f t="shared" si="110"/>
        <v>0</v>
      </c>
      <c r="K1616" s="54"/>
      <c r="L1616" s="54"/>
      <c r="M1616" s="54">
        <f t="shared" si="111"/>
        <v>0</v>
      </c>
      <c r="N1616" s="55"/>
    </row>
    <row r="1617" spans="2:14" x14ac:dyDescent="0.3">
      <c r="B1617" s="50"/>
      <c r="C1617" s="71">
        <f t="shared" si="113"/>
        <v>29</v>
      </c>
      <c r="D1617" s="51"/>
      <c r="E1617" s="51"/>
      <c r="F1617" s="51"/>
      <c r="G1617" s="51"/>
      <c r="H1617" s="52"/>
      <c r="I1617" s="52"/>
      <c r="J1617" s="422">
        <f t="shared" si="110"/>
        <v>0</v>
      </c>
      <c r="K1617" s="54"/>
      <c r="L1617" s="54"/>
      <c r="M1617" s="54">
        <f t="shared" si="111"/>
        <v>0</v>
      </c>
      <c r="N1617" s="55"/>
    </row>
    <row r="1618" spans="2:14" x14ac:dyDescent="0.3">
      <c r="B1618" s="50"/>
      <c r="C1618" s="71">
        <f t="shared" si="113"/>
        <v>30</v>
      </c>
      <c r="D1618" s="51"/>
      <c r="E1618" s="51"/>
      <c r="F1618" s="51"/>
      <c r="G1618" s="51"/>
      <c r="H1618" s="52"/>
      <c r="I1618" s="52"/>
      <c r="J1618" s="422">
        <f t="shared" si="110"/>
        <v>0</v>
      </c>
      <c r="K1618" s="54"/>
      <c r="L1618" s="54"/>
      <c r="M1618" s="54">
        <f t="shared" si="111"/>
        <v>0</v>
      </c>
      <c r="N1618" s="55"/>
    </row>
    <row r="1619" spans="2:14" x14ac:dyDescent="0.3">
      <c r="B1619" s="102"/>
      <c r="C1619" s="103">
        <v>31</v>
      </c>
      <c r="D1619" s="103"/>
      <c r="E1619" s="103"/>
      <c r="F1619" s="103"/>
      <c r="G1619" s="103"/>
      <c r="H1619" s="104"/>
      <c r="I1619" s="104"/>
      <c r="J1619" s="106">
        <f t="shared" si="110"/>
        <v>0</v>
      </c>
      <c r="K1619" s="106"/>
      <c r="L1619" s="106"/>
      <c r="M1619" s="106">
        <f t="shared" si="111"/>
        <v>0</v>
      </c>
      <c r="N1619" s="107"/>
    </row>
    <row r="1620" spans="2:14" x14ac:dyDescent="0.3">
      <c r="B1620" s="50" t="s">
        <v>4498</v>
      </c>
      <c r="C1620" s="71">
        <v>38</v>
      </c>
      <c r="D1620" s="51" t="s">
        <v>5379</v>
      </c>
      <c r="E1620" s="51"/>
      <c r="F1620" s="51"/>
      <c r="G1620" s="51"/>
      <c r="H1620" s="52"/>
      <c r="I1620" s="52"/>
      <c r="J1620" s="422">
        <f t="shared" si="110"/>
        <v>0</v>
      </c>
      <c r="K1620" s="54"/>
      <c r="L1620" s="54"/>
      <c r="M1620" s="54">
        <f t="shared" si="111"/>
        <v>0</v>
      </c>
      <c r="N1620" s="55"/>
    </row>
    <row r="1621" spans="2:14" x14ac:dyDescent="0.3">
      <c r="B1621" s="50"/>
      <c r="C1621" s="71">
        <f t="shared" si="113"/>
        <v>39</v>
      </c>
      <c r="D1621" s="51"/>
      <c r="E1621" s="51"/>
      <c r="F1621" s="51"/>
      <c r="G1621" s="51"/>
      <c r="H1621" s="52"/>
      <c r="I1621" s="52"/>
      <c r="J1621" s="422">
        <f t="shared" si="110"/>
        <v>0</v>
      </c>
      <c r="K1621" s="54"/>
      <c r="L1621" s="54"/>
      <c r="M1621" s="54">
        <f t="shared" si="111"/>
        <v>0</v>
      </c>
      <c r="N1621" s="55"/>
    </row>
    <row r="1622" spans="2:14" x14ac:dyDescent="0.3">
      <c r="B1622" s="50"/>
      <c r="C1622" s="71">
        <f t="shared" si="113"/>
        <v>40</v>
      </c>
      <c r="D1622" s="51"/>
      <c r="E1622" s="51"/>
      <c r="F1622" s="51"/>
      <c r="G1622" s="51"/>
      <c r="H1622" s="52"/>
      <c r="I1622" s="52"/>
      <c r="J1622" s="422">
        <f t="shared" si="110"/>
        <v>0</v>
      </c>
      <c r="K1622" s="54"/>
      <c r="L1622" s="54"/>
      <c r="M1622" s="54">
        <f t="shared" si="111"/>
        <v>0</v>
      </c>
      <c r="N1622" s="55"/>
    </row>
    <row r="1623" spans="2:14" x14ac:dyDescent="0.3">
      <c r="B1623" s="50"/>
      <c r="C1623" s="71">
        <f t="shared" si="113"/>
        <v>41</v>
      </c>
      <c r="D1623" s="51"/>
      <c r="E1623" s="51"/>
      <c r="F1623" s="51"/>
      <c r="G1623" s="51"/>
      <c r="H1623" s="52"/>
      <c r="I1623" s="52"/>
      <c r="J1623" s="422">
        <f t="shared" si="110"/>
        <v>0</v>
      </c>
      <c r="K1623" s="54"/>
      <c r="L1623" s="54"/>
      <c r="M1623" s="54">
        <f t="shared" si="111"/>
        <v>0</v>
      </c>
      <c r="N1623" s="55"/>
    </row>
    <row r="1624" spans="2:14" x14ac:dyDescent="0.3">
      <c r="B1624" s="50"/>
      <c r="C1624" s="71">
        <f t="shared" si="113"/>
        <v>42</v>
      </c>
      <c r="D1624" s="51"/>
      <c r="E1624" s="51"/>
      <c r="F1624" s="51"/>
      <c r="G1624" s="51"/>
      <c r="H1624" s="52"/>
      <c r="I1624" s="52"/>
      <c r="J1624" s="422">
        <f t="shared" si="110"/>
        <v>0</v>
      </c>
      <c r="K1624" s="54"/>
      <c r="L1624" s="54"/>
      <c r="M1624" s="54">
        <f t="shared" si="111"/>
        <v>0</v>
      </c>
      <c r="N1624" s="55"/>
    </row>
    <row r="1625" spans="2:14" x14ac:dyDescent="0.3">
      <c r="B1625" s="50"/>
      <c r="C1625" s="71">
        <f t="shared" si="113"/>
        <v>43</v>
      </c>
      <c r="D1625" s="51"/>
      <c r="E1625" s="51"/>
      <c r="F1625" s="51"/>
      <c r="G1625" s="51"/>
      <c r="H1625" s="52"/>
      <c r="I1625" s="52"/>
      <c r="J1625" s="422">
        <f t="shared" si="110"/>
        <v>0</v>
      </c>
      <c r="K1625" s="54"/>
      <c r="L1625" s="54"/>
      <c r="M1625" s="54">
        <f t="shared" si="111"/>
        <v>0</v>
      </c>
      <c r="N1625" s="55"/>
    </row>
    <row r="1626" spans="2:14" x14ac:dyDescent="0.3">
      <c r="B1626" s="50"/>
      <c r="C1626" s="71">
        <v>46</v>
      </c>
      <c r="D1626" s="51"/>
      <c r="E1626" s="51"/>
      <c r="F1626" s="51"/>
      <c r="G1626" s="51"/>
      <c r="H1626" s="52"/>
      <c r="I1626" s="52"/>
      <c r="J1626" s="422">
        <f t="shared" si="110"/>
        <v>0</v>
      </c>
      <c r="K1626" s="54"/>
      <c r="L1626" s="54"/>
      <c r="M1626" s="54">
        <f t="shared" si="111"/>
        <v>0</v>
      </c>
      <c r="N1626" s="55"/>
    </row>
    <row r="1627" spans="2:14" x14ac:dyDescent="0.3">
      <c r="B1627" s="50"/>
      <c r="C1627" s="71">
        <v>45</v>
      </c>
      <c r="D1627" s="51"/>
      <c r="E1627" s="51"/>
      <c r="F1627" s="51"/>
      <c r="G1627" s="51"/>
      <c r="H1627" s="52"/>
      <c r="I1627" s="52"/>
      <c r="J1627" s="422">
        <f t="shared" si="110"/>
        <v>0</v>
      </c>
      <c r="K1627" s="54"/>
      <c r="L1627" s="54"/>
      <c r="M1627" s="54">
        <f t="shared" si="111"/>
        <v>0</v>
      </c>
      <c r="N1627" s="55"/>
    </row>
    <row r="1628" spans="2:14" x14ac:dyDescent="0.3">
      <c r="B1628" s="50"/>
      <c r="C1628" s="71">
        <v>48</v>
      </c>
      <c r="D1628" s="51"/>
      <c r="E1628" s="51"/>
      <c r="F1628" s="51"/>
      <c r="G1628" s="51"/>
      <c r="H1628" s="52"/>
      <c r="I1628" s="52"/>
      <c r="J1628" s="422">
        <f t="shared" si="110"/>
        <v>0</v>
      </c>
      <c r="K1628" s="54"/>
      <c r="L1628" s="54"/>
      <c r="M1628" s="54">
        <f t="shared" si="111"/>
        <v>0</v>
      </c>
      <c r="N1628" s="55"/>
    </row>
    <row r="1629" spans="2:14" x14ac:dyDescent="0.3">
      <c r="B1629" s="50"/>
      <c r="C1629" s="71">
        <v>51</v>
      </c>
      <c r="D1629" s="51"/>
      <c r="E1629" s="51"/>
      <c r="F1629" s="51"/>
      <c r="G1629" s="51"/>
      <c r="H1629" s="52"/>
      <c r="I1629" s="52"/>
      <c r="J1629" s="422">
        <f t="shared" si="110"/>
        <v>0</v>
      </c>
      <c r="K1629" s="54"/>
      <c r="L1629" s="54"/>
      <c r="M1629" s="54">
        <f t="shared" si="111"/>
        <v>0</v>
      </c>
      <c r="N1629" s="55"/>
    </row>
    <row r="1630" spans="2:14" x14ac:dyDescent="0.3">
      <c r="B1630" s="102"/>
      <c r="C1630" s="103">
        <v>52</v>
      </c>
      <c r="D1630" s="103"/>
      <c r="E1630" s="103"/>
      <c r="F1630" s="103"/>
      <c r="G1630" s="103"/>
      <c r="H1630" s="104"/>
      <c r="I1630" s="104"/>
      <c r="J1630" s="106">
        <f t="shared" si="110"/>
        <v>0</v>
      </c>
      <c r="K1630" s="106"/>
      <c r="L1630" s="106"/>
      <c r="M1630" s="106">
        <f t="shared" si="111"/>
        <v>0</v>
      </c>
      <c r="N1630" s="107"/>
    </row>
    <row r="1631" spans="2:14" x14ac:dyDescent="0.3">
      <c r="B1631" s="50" t="s">
        <v>597</v>
      </c>
      <c r="C1631" s="71">
        <v>72</v>
      </c>
      <c r="D1631" s="51"/>
      <c r="E1631" s="51"/>
      <c r="F1631" s="51"/>
      <c r="G1631" s="51"/>
      <c r="H1631" s="52"/>
      <c r="I1631" s="52"/>
      <c r="J1631" s="422">
        <f t="shared" si="110"/>
        <v>0</v>
      </c>
      <c r="K1631" s="54"/>
      <c r="L1631" s="54"/>
      <c r="M1631" s="54">
        <f t="shared" si="111"/>
        <v>0</v>
      </c>
      <c r="N1631" s="55"/>
    </row>
    <row r="1632" spans="2:14" x14ac:dyDescent="0.3">
      <c r="B1632" s="50"/>
      <c r="C1632" s="71">
        <f t="shared" ref="C1632:C1634" si="114">C1631+1</f>
        <v>73</v>
      </c>
      <c r="D1632" s="51"/>
      <c r="E1632" s="51"/>
      <c r="F1632" s="51"/>
      <c r="G1632" s="51"/>
      <c r="H1632" s="52"/>
      <c r="I1632" s="52"/>
      <c r="J1632" s="422">
        <f t="shared" si="110"/>
        <v>0</v>
      </c>
      <c r="K1632" s="54"/>
      <c r="L1632" s="54"/>
      <c r="M1632" s="54">
        <f t="shared" si="111"/>
        <v>0</v>
      </c>
      <c r="N1632" s="55"/>
    </row>
    <row r="1633" spans="2:14" x14ac:dyDescent="0.3">
      <c r="B1633" s="50"/>
      <c r="C1633" s="71">
        <f t="shared" si="114"/>
        <v>74</v>
      </c>
      <c r="D1633" s="51"/>
      <c r="E1633" s="51"/>
      <c r="F1633" s="51"/>
      <c r="G1633" s="51"/>
      <c r="H1633" s="52"/>
      <c r="I1633" s="52"/>
      <c r="J1633" s="422">
        <f t="shared" si="110"/>
        <v>0</v>
      </c>
      <c r="K1633" s="54"/>
      <c r="L1633" s="54"/>
      <c r="M1633" s="54">
        <f t="shared" si="111"/>
        <v>0</v>
      </c>
      <c r="N1633" s="55"/>
    </row>
    <row r="1634" spans="2:14" x14ac:dyDescent="0.3">
      <c r="B1634" s="50"/>
      <c r="C1634" s="71">
        <f t="shared" si="114"/>
        <v>75</v>
      </c>
      <c r="D1634" s="51"/>
      <c r="E1634" s="51"/>
      <c r="F1634" s="51"/>
      <c r="G1634" s="51"/>
      <c r="H1634" s="52"/>
      <c r="I1634" s="52"/>
      <c r="J1634" s="422">
        <f t="shared" si="110"/>
        <v>0</v>
      </c>
      <c r="K1634" s="54"/>
      <c r="L1634" s="54"/>
      <c r="M1634" s="54">
        <f t="shared" si="111"/>
        <v>0</v>
      </c>
      <c r="N1634" s="55"/>
    </row>
    <row r="1635" spans="2:14" x14ac:dyDescent="0.3">
      <c r="B1635" s="50"/>
      <c r="C1635" s="71">
        <v>77</v>
      </c>
      <c r="D1635" s="51"/>
      <c r="E1635" s="51"/>
      <c r="F1635" s="51"/>
      <c r="G1635" s="51"/>
      <c r="H1635" s="52"/>
      <c r="I1635" s="52"/>
      <c r="J1635" s="422">
        <f t="shared" si="110"/>
        <v>0</v>
      </c>
      <c r="K1635" s="54"/>
      <c r="L1635" s="54"/>
      <c r="M1635" s="54">
        <f t="shared" si="111"/>
        <v>0</v>
      </c>
      <c r="N1635" s="55"/>
    </row>
    <row r="1636" spans="2:14" x14ac:dyDescent="0.3">
      <c r="B1636" s="50"/>
      <c r="C1636" s="71">
        <v>79</v>
      </c>
      <c r="D1636" s="51"/>
      <c r="E1636" s="51"/>
      <c r="F1636" s="51"/>
      <c r="G1636" s="51"/>
      <c r="H1636" s="52"/>
      <c r="I1636" s="52"/>
      <c r="J1636" s="422">
        <f t="shared" si="110"/>
        <v>0</v>
      </c>
      <c r="K1636" s="54"/>
      <c r="L1636" s="54"/>
      <c r="M1636" s="54">
        <f t="shared" si="111"/>
        <v>0</v>
      </c>
      <c r="N1636" s="55"/>
    </row>
    <row r="1637" spans="2:14" x14ac:dyDescent="0.3">
      <c r="B1637" s="50"/>
      <c r="C1637" s="71">
        <v>80</v>
      </c>
      <c r="D1637" s="51"/>
      <c r="E1637" s="51"/>
      <c r="F1637" s="51"/>
      <c r="G1637" s="51"/>
      <c r="H1637" s="52"/>
      <c r="I1637" s="52"/>
      <c r="J1637" s="422">
        <f t="shared" si="110"/>
        <v>0</v>
      </c>
      <c r="K1637" s="54"/>
      <c r="L1637" s="54"/>
      <c r="M1637" s="54">
        <f t="shared" si="111"/>
        <v>0</v>
      </c>
      <c r="N1637" s="55"/>
    </row>
    <row r="1638" spans="2:14" x14ac:dyDescent="0.3">
      <c r="B1638" s="102"/>
      <c r="C1638" s="103">
        <v>4</v>
      </c>
      <c r="D1638" s="103"/>
      <c r="E1638" s="103"/>
      <c r="F1638" s="103"/>
      <c r="G1638" s="103"/>
      <c r="H1638" s="104"/>
      <c r="I1638" s="104"/>
      <c r="J1638" s="106">
        <f t="shared" si="110"/>
        <v>0</v>
      </c>
      <c r="K1638" s="106"/>
      <c r="L1638" s="106"/>
      <c r="M1638" s="106">
        <f t="shared" si="111"/>
        <v>0</v>
      </c>
      <c r="N1638" s="107"/>
    </row>
    <row r="1639" spans="2:14" x14ac:dyDescent="0.3">
      <c r="B1639" s="50">
        <v>1917</v>
      </c>
      <c r="C1639" s="71">
        <v>55</v>
      </c>
      <c r="D1639" s="51"/>
      <c r="E1639" s="51"/>
      <c r="F1639" s="51"/>
      <c r="G1639" s="51"/>
      <c r="H1639" s="52"/>
      <c r="I1639" s="52"/>
      <c r="J1639" s="422">
        <f t="shared" si="110"/>
        <v>0</v>
      </c>
      <c r="K1639" s="54"/>
      <c r="L1639" s="54"/>
      <c r="M1639" s="54">
        <f t="shared" si="111"/>
        <v>0</v>
      </c>
      <c r="N1639" s="55"/>
    </row>
    <row r="1640" spans="2:14" x14ac:dyDescent="0.3">
      <c r="B1640" s="50"/>
      <c r="C1640" s="71">
        <f t="shared" ref="C1640:C1655" si="115">C1639+1</f>
        <v>56</v>
      </c>
      <c r="D1640" s="51"/>
      <c r="E1640" s="51"/>
      <c r="F1640" s="51"/>
      <c r="G1640" s="51"/>
      <c r="H1640" s="52"/>
      <c r="I1640" s="52"/>
      <c r="J1640" s="422">
        <f t="shared" si="110"/>
        <v>0</v>
      </c>
      <c r="K1640" s="54"/>
      <c r="L1640" s="54"/>
      <c r="M1640" s="54">
        <f t="shared" si="111"/>
        <v>0</v>
      </c>
      <c r="N1640" s="55"/>
    </row>
    <row r="1641" spans="2:14" x14ac:dyDescent="0.3">
      <c r="B1641" s="50"/>
      <c r="C1641" s="71">
        <f t="shared" si="115"/>
        <v>57</v>
      </c>
      <c r="D1641" s="51"/>
      <c r="E1641" s="51"/>
      <c r="F1641" s="51"/>
      <c r="G1641" s="51"/>
      <c r="H1641" s="52"/>
      <c r="I1641" s="52"/>
      <c r="J1641" s="422">
        <f t="shared" si="110"/>
        <v>0</v>
      </c>
      <c r="K1641" s="54"/>
      <c r="L1641" s="54"/>
      <c r="M1641" s="54">
        <f t="shared" si="111"/>
        <v>0</v>
      </c>
      <c r="N1641" s="55"/>
    </row>
    <row r="1642" spans="2:14" x14ac:dyDescent="0.3">
      <c r="B1642" s="50"/>
      <c r="C1642" s="71">
        <v>61</v>
      </c>
      <c r="D1642" s="51"/>
      <c r="E1642" s="51"/>
      <c r="F1642" s="51"/>
      <c r="G1642" s="51"/>
      <c r="H1642" s="52"/>
      <c r="I1642" s="52"/>
      <c r="J1642" s="422">
        <f t="shared" si="110"/>
        <v>0</v>
      </c>
      <c r="K1642" s="54"/>
      <c r="L1642" s="54"/>
      <c r="M1642" s="54">
        <f t="shared" si="111"/>
        <v>0</v>
      </c>
      <c r="N1642" s="55"/>
    </row>
    <row r="1643" spans="2:14" x14ac:dyDescent="0.3">
      <c r="B1643" s="50"/>
      <c r="C1643" s="71">
        <f t="shared" si="115"/>
        <v>62</v>
      </c>
      <c r="D1643" s="51"/>
      <c r="E1643" s="51"/>
      <c r="F1643" s="51"/>
      <c r="G1643" s="51"/>
      <c r="H1643" s="52"/>
      <c r="I1643" s="52"/>
      <c r="J1643" s="422">
        <f t="shared" si="110"/>
        <v>0</v>
      </c>
      <c r="K1643" s="54"/>
      <c r="L1643" s="54"/>
      <c r="M1643" s="54">
        <f t="shared" si="111"/>
        <v>0</v>
      </c>
      <c r="N1643" s="55"/>
    </row>
    <row r="1644" spans="2:14" x14ac:dyDescent="0.3">
      <c r="B1644" s="50"/>
      <c r="C1644" s="71">
        <v>64</v>
      </c>
      <c r="D1644" s="51"/>
      <c r="E1644" s="51"/>
      <c r="F1644" s="51"/>
      <c r="G1644" s="51"/>
      <c r="H1644" s="52"/>
      <c r="I1644" s="52"/>
      <c r="J1644" s="422">
        <f t="shared" si="110"/>
        <v>0</v>
      </c>
      <c r="K1644" s="54"/>
      <c r="L1644" s="54"/>
      <c r="M1644" s="54">
        <f t="shared" si="111"/>
        <v>0</v>
      </c>
      <c r="N1644" s="55"/>
    </row>
    <row r="1645" spans="2:14" x14ac:dyDescent="0.3">
      <c r="B1645" s="102"/>
      <c r="C1645" s="103">
        <f t="shared" si="115"/>
        <v>65</v>
      </c>
      <c r="D1645" s="103"/>
      <c r="E1645" s="103"/>
      <c r="F1645" s="103"/>
      <c r="G1645" s="103"/>
      <c r="H1645" s="104"/>
      <c r="I1645" s="104"/>
      <c r="J1645" s="106">
        <f t="shared" si="110"/>
        <v>0</v>
      </c>
      <c r="K1645" s="106"/>
      <c r="L1645" s="106"/>
      <c r="M1645" s="106">
        <f t="shared" si="111"/>
        <v>0</v>
      </c>
      <c r="N1645" s="107"/>
    </row>
    <row r="1646" spans="2:14" x14ac:dyDescent="0.3">
      <c r="B1646" s="50" t="s">
        <v>5873</v>
      </c>
      <c r="C1646" s="71">
        <v>58</v>
      </c>
      <c r="D1646" s="51" t="s">
        <v>5398</v>
      </c>
      <c r="E1646" s="51"/>
      <c r="F1646" s="51"/>
      <c r="G1646" s="51"/>
      <c r="H1646" s="52"/>
      <c r="I1646" s="52"/>
      <c r="J1646" s="422">
        <f t="shared" si="110"/>
        <v>0</v>
      </c>
      <c r="K1646" s="54"/>
      <c r="L1646" s="54"/>
      <c r="M1646" s="54">
        <f t="shared" si="111"/>
        <v>0</v>
      </c>
      <c r="N1646" s="55"/>
    </row>
    <row r="1647" spans="2:14" x14ac:dyDescent="0.3">
      <c r="B1647" s="50"/>
      <c r="C1647" s="71">
        <f t="shared" si="115"/>
        <v>59</v>
      </c>
      <c r="D1647" s="51"/>
      <c r="E1647" s="51"/>
      <c r="F1647" s="51"/>
      <c r="G1647" s="51"/>
      <c r="H1647" s="52"/>
      <c r="I1647" s="52"/>
      <c r="J1647" s="422">
        <f t="shared" si="110"/>
        <v>0</v>
      </c>
      <c r="K1647" s="54"/>
      <c r="L1647" s="54"/>
      <c r="M1647" s="54">
        <f t="shared" si="111"/>
        <v>0</v>
      </c>
      <c r="N1647" s="55"/>
    </row>
    <row r="1648" spans="2:14" x14ac:dyDescent="0.3">
      <c r="B1648" s="50"/>
      <c r="C1648" s="71">
        <f t="shared" si="115"/>
        <v>60</v>
      </c>
      <c r="D1648" s="51"/>
      <c r="E1648" s="51"/>
      <c r="F1648" s="51"/>
      <c r="G1648" s="51"/>
      <c r="H1648" s="52"/>
      <c r="I1648" s="52"/>
      <c r="J1648" s="422">
        <f t="shared" si="110"/>
        <v>0</v>
      </c>
      <c r="K1648" s="54"/>
      <c r="L1648" s="54"/>
      <c r="M1648" s="54">
        <f t="shared" si="111"/>
        <v>0</v>
      </c>
      <c r="N1648" s="55"/>
    </row>
    <row r="1649" spans="2:14" x14ac:dyDescent="0.3">
      <c r="B1649" s="50"/>
      <c r="C1649" s="71">
        <v>67</v>
      </c>
      <c r="D1649" s="51"/>
      <c r="E1649" s="51"/>
      <c r="F1649" s="51"/>
      <c r="G1649" s="51"/>
      <c r="H1649" s="52"/>
      <c r="I1649" s="52"/>
      <c r="J1649" s="54">
        <f t="shared" si="110"/>
        <v>0</v>
      </c>
      <c r="K1649" s="54"/>
      <c r="L1649" s="54"/>
      <c r="M1649" s="54">
        <f t="shared" si="111"/>
        <v>0</v>
      </c>
      <c r="N1649" s="55"/>
    </row>
    <row r="1650" spans="2:14" x14ac:dyDescent="0.3">
      <c r="B1650" s="50"/>
      <c r="C1650" s="71">
        <v>90</v>
      </c>
      <c r="D1650" s="51"/>
      <c r="E1650" s="51"/>
      <c r="F1650" s="51"/>
      <c r="G1650" s="51"/>
      <c r="H1650" s="52"/>
      <c r="I1650" s="52"/>
      <c r="J1650" s="422">
        <f t="shared" si="110"/>
        <v>0</v>
      </c>
      <c r="K1650" s="54"/>
      <c r="L1650" s="54"/>
      <c r="M1650" s="54">
        <f t="shared" si="111"/>
        <v>0</v>
      </c>
      <c r="N1650" s="55"/>
    </row>
    <row r="1651" spans="2:14" x14ac:dyDescent="0.3">
      <c r="B1651" s="50"/>
      <c r="C1651" s="71">
        <f t="shared" si="115"/>
        <v>91</v>
      </c>
      <c r="D1651" s="51"/>
      <c r="E1651" s="51"/>
      <c r="F1651" s="51"/>
      <c r="G1651" s="51"/>
      <c r="H1651" s="52"/>
      <c r="I1651" s="52"/>
      <c r="J1651" s="422">
        <f t="shared" si="110"/>
        <v>0</v>
      </c>
      <c r="K1651" s="54"/>
      <c r="L1651" s="54"/>
      <c r="M1651" s="54">
        <f t="shared" si="111"/>
        <v>0</v>
      </c>
      <c r="N1651" s="55"/>
    </row>
    <row r="1652" spans="2:14" x14ac:dyDescent="0.3">
      <c r="B1652" s="50"/>
      <c r="C1652" s="71">
        <f t="shared" si="115"/>
        <v>92</v>
      </c>
      <c r="D1652" s="51"/>
      <c r="E1652" s="51"/>
      <c r="F1652" s="51"/>
      <c r="G1652" s="51"/>
      <c r="H1652" s="52"/>
      <c r="I1652" s="52"/>
      <c r="J1652" s="422">
        <f t="shared" si="110"/>
        <v>0</v>
      </c>
      <c r="K1652" s="54"/>
      <c r="L1652" s="54"/>
      <c r="M1652" s="54">
        <f t="shared" si="111"/>
        <v>0</v>
      </c>
      <c r="N1652" s="55"/>
    </row>
    <row r="1653" spans="2:14" x14ac:dyDescent="0.3">
      <c r="B1653" s="50"/>
      <c r="C1653" s="71">
        <v>96</v>
      </c>
      <c r="D1653" s="51"/>
      <c r="E1653" s="51"/>
      <c r="F1653" s="51"/>
      <c r="G1653" s="51"/>
      <c r="H1653" s="52"/>
      <c r="I1653" s="52"/>
      <c r="J1653" s="422">
        <f t="shared" si="110"/>
        <v>0</v>
      </c>
      <c r="K1653" s="54"/>
      <c r="L1653" s="54"/>
      <c r="M1653" s="54">
        <f t="shared" si="111"/>
        <v>0</v>
      </c>
      <c r="N1653" s="55"/>
    </row>
    <row r="1654" spans="2:14" x14ac:dyDescent="0.3">
      <c r="B1654" s="50"/>
      <c r="C1654" s="71">
        <v>98</v>
      </c>
      <c r="D1654" s="51"/>
      <c r="E1654" s="51"/>
      <c r="F1654" s="51"/>
      <c r="G1654" s="51"/>
      <c r="H1654" s="52"/>
      <c r="I1654" s="52"/>
      <c r="J1654" s="422">
        <f t="shared" si="110"/>
        <v>0</v>
      </c>
      <c r="K1654" s="54"/>
      <c r="L1654" s="54"/>
      <c r="M1654" s="54">
        <f t="shared" si="111"/>
        <v>0</v>
      </c>
      <c r="N1654" s="55"/>
    </row>
    <row r="1655" spans="2:14" x14ac:dyDescent="0.3">
      <c r="B1655" s="50"/>
      <c r="C1655" s="71">
        <f t="shared" si="115"/>
        <v>99</v>
      </c>
      <c r="D1655" s="51"/>
      <c r="E1655" s="51"/>
      <c r="F1655" s="51"/>
      <c r="G1655" s="51"/>
      <c r="H1655" s="52"/>
      <c r="I1655" s="52"/>
      <c r="J1655" s="422">
        <f t="shared" si="110"/>
        <v>0</v>
      </c>
      <c r="K1655" s="54"/>
      <c r="L1655" s="54"/>
      <c r="M1655" s="54">
        <f t="shared" si="111"/>
        <v>0</v>
      </c>
      <c r="N1655" s="55"/>
    </row>
    <row r="1656" spans="2:14" x14ac:dyDescent="0.3">
      <c r="B1656" s="50"/>
      <c r="C1656" s="71">
        <v>101</v>
      </c>
      <c r="D1656" s="51"/>
      <c r="E1656" s="51"/>
      <c r="F1656" s="51"/>
      <c r="G1656" s="51"/>
      <c r="H1656" s="52"/>
      <c r="I1656" s="52"/>
      <c r="J1656" s="422">
        <f t="shared" si="110"/>
        <v>0</v>
      </c>
      <c r="K1656" s="54"/>
      <c r="L1656" s="54"/>
      <c r="M1656" s="54">
        <f t="shared" si="111"/>
        <v>0</v>
      </c>
      <c r="N1656" s="55"/>
    </row>
    <row r="1657" spans="2:14" x14ac:dyDescent="0.3">
      <c r="B1657" s="50"/>
      <c r="C1657" s="71">
        <f t="shared" ref="C1657:C1661" si="116">C1656+1</f>
        <v>102</v>
      </c>
      <c r="D1657" s="51"/>
      <c r="E1657" s="51"/>
      <c r="F1657" s="51"/>
      <c r="G1657" s="51"/>
      <c r="H1657" s="52"/>
      <c r="I1657" s="52"/>
      <c r="J1657" s="422">
        <f t="shared" si="110"/>
        <v>0</v>
      </c>
      <c r="K1657" s="54"/>
      <c r="L1657" s="54"/>
      <c r="M1657" s="54">
        <f t="shared" si="111"/>
        <v>0</v>
      </c>
      <c r="N1657" s="55"/>
    </row>
    <row r="1658" spans="2:14" x14ac:dyDescent="0.3">
      <c r="B1658" s="50"/>
      <c r="C1658" s="71">
        <f t="shared" si="116"/>
        <v>103</v>
      </c>
      <c r="D1658" s="51"/>
      <c r="E1658" s="51"/>
      <c r="F1658" s="51"/>
      <c r="G1658" s="51"/>
      <c r="H1658" s="52"/>
      <c r="I1658" s="52"/>
      <c r="J1658" s="422">
        <f t="shared" si="110"/>
        <v>0</v>
      </c>
      <c r="K1658" s="54"/>
      <c r="L1658" s="54"/>
      <c r="M1658" s="54">
        <f t="shared" si="111"/>
        <v>0</v>
      </c>
      <c r="N1658" s="55"/>
    </row>
    <row r="1659" spans="2:14" x14ac:dyDescent="0.3">
      <c r="B1659" s="50"/>
      <c r="C1659" s="71">
        <v>93</v>
      </c>
      <c r="D1659" s="51"/>
      <c r="E1659" s="51"/>
      <c r="F1659" s="51"/>
      <c r="G1659" s="51"/>
      <c r="H1659" s="52"/>
      <c r="I1659" s="52"/>
      <c r="J1659" s="422">
        <f t="shared" si="110"/>
        <v>0</v>
      </c>
      <c r="K1659" s="54"/>
      <c r="L1659" s="54"/>
      <c r="M1659" s="54">
        <f t="shared" si="111"/>
        <v>0</v>
      </c>
      <c r="N1659" s="55"/>
    </row>
    <row r="1660" spans="2:14" x14ac:dyDescent="0.3">
      <c r="B1660" s="50"/>
      <c r="C1660" s="71">
        <f t="shared" si="116"/>
        <v>94</v>
      </c>
      <c r="D1660" s="51"/>
      <c r="E1660" s="51"/>
      <c r="F1660" s="51"/>
      <c r="G1660" s="51"/>
      <c r="H1660" s="52"/>
      <c r="I1660" s="52"/>
      <c r="J1660" s="422">
        <f t="shared" si="110"/>
        <v>0</v>
      </c>
      <c r="K1660" s="54"/>
      <c r="L1660" s="54"/>
      <c r="M1660" s="54">
        <f t="shared" si="111"/>
        <v>0</v>
      </c>
      <c r="N1660" s="55"/>
    </row>
    <row r="1661" spans="2:14" x14ac:dyDescent="0.3">
      <c r="B1661" s="50"/>
      <c r="C1661" s="71">
        <f t="shared" si="116"/>
        <v>95</v>
      </c>
      <c r="D1661" s="51"/>
      <c r="E1661" s="51"/>
      <c r="F1661" s="51"/>
      <c r="G1661" s="51"/>
      <c r="H1661" s="52"/>
      <c r="I1661" s="52"/>
      <c r="J1661" s="422">
        <f t="shared" si="110"/>
        <v>0</v>
      </c>
      <c r="K1661" s="54"/>
      <c r="L1661" s="54"/>
      <c r="M1661" s="54">
        <f t="shared" si="111"/>
        <v>0</v>
      </c>
      <c r="N1661" s="55"/>
    </row>
    <row r="1662" spans="2:14" x14ac:dyDescent="0.3">
      <c r="B1662" s="50"/>
      <c r="C1662" s="71">
        <v>104</v>
      </c>
      <c r="D1662" s="51"/>
      <c r="E1662" s="51"/>
      <c r="F1662" s="51"/>
      <c r="G1662" s="51"/>
      <c r="H1662" s="52"/>
      <c r="I1662" s="52"/>
      <c r="J1662" s="422">
        <f t="shared" si="110"/>
        <v>0</v>
      </c>
      <c r="K1662" s="54"/>
      <c r="L1662" s="54"/>
      <c r="M1662" s="54">
        <f t="shared" si="111"/>
        <v>0</v>
      </c>
      <c r="N1662" s="55"/>
    </row>
    <row r="1663" spans="2:14" x14ac:dyDescent="0.3">
      <c r="B1663" s="50"/>
      <c r="C1663" s="71">
        <v>106</v>
      </c>
      <c r="D1663" s="51"/>
      <c r="E1663" s="51"/>
      <c r="F1663" s="51"/>
      <c r="G1663" s="51"/>
      <c r="H1663" s="52"/>
      <c r="I1663" s="52"/>
      <c r="J1663" s="422">
        <f t="shared" si="110"/>
        <v>0</v>
      </c>
      <c r="K1663" s="54"/>
      <c r="L1663" s="54"/>
      <c r="M1663" s="54">
        <f t="shared" si="111"/>
        <v>0</v>
      </c>
      <c r="N1663" s="55"/>
    </row>
    <row r="1664" spans="2:14" x14ac:dyDescent="0.3">
      <c r="B1664" s="50"/>
      <c r="C1664" s="71">
        <v>108</v>
      </c>
      <c r="D1664" s="51"/>
      <c r="E1664" s="51"/>
      <c r="F1664" s="51"/>
      <c r="G1664" s="51"/>
      <c r="H1664" s="52"/>
      <c r="I1664" s="52"/>
      <c r="J1664" s="422">
        <f t="shared" si="110"/>
        <v>0</v>
      </c>
      <c r="K1664" s="54"/>
      <c r="L1664" s="54"/>
      <c r="M1664" s="54">
        <f t="shared" si="111"/>
        <v>0</v>
      </c>
      <c r="N1664" s="55"/>
    </row>
    <row r="1665" spans="2:14" x14ac:dyDescent="0.3">
      <c r="B1665" s="102"/>
      <c r="C1665" s="103">
        <v>112</v>
      </c>
      <c r="D1665" s="103"/>
      <c r="E1665" s="103"/>
      <c r="F1665" s="103"/>
      <c r="G1665" s="103"/>
      <c r="H1665" s="104"/>
      <c r="I1665" s="104"/>
      <c r="J1665" s="106">
        <f t="shared" si="110"/>
        <v>0</v>
      </c>
      <c r="K1665" s="106"/>
      <c r="L1665" s="106"/>
      <c r="M1665" s="106">
        <f t="shared" si="111"/>
        <v>0</v>
      </c>
      <c r="N1665" s="107"/>
    </row>
    <row r="1666" spans="2:14" x14ac:dyDescent="0.3">
      <c r="B1666" s="50">
        <v>1930</v>
      </c>
      <c r="C1666" s="71">
        <v>120</v>
      </c>
      <c r="D1666" s="51"/>
      <c r="E1666" s="51"/>
      <c r="F1666" s="51"/>
      <c r="G1666" s="51"/>
      <c r="H1666" s="52"/>
      <c r="I1666" s="52"/>
      <c r="J1666" s="422">
        <f t="shared" si="110"/>
        <v>0</v>
      </c>
      <c r="K1666" s="54"/>
      <c r="L1666" s="54"/>
      <c r="M1666" s="54">
        <f t="shared" si="111"/>
        <v>0</v>
      </c>
      <c r="N1666" s="55"/>
    </row>
    <row r="1667" spans="2:14" x14ac:dyDescent="0.3">
      <c r="B1667" s="50"/>
      <c r="C1667" s="71">
        <v>121</v>
      </c>
      <c r="D1667" s="51"/>
      <c r="E1667" s="51"/>
      <c r="F1667" s="51"/>
      <c r="G1667" s="51"/>
      <c r="H1667" s="52"/>
      <c r="I1667" s="52"/>
      <c r="J1667" s="422">
        <f t="shared" si="110"/>
        <v>0</v>
      </c>
      <c r="K1667" s="54"/>
      <c r="L1667" s="54"/>
      <c r="M1667" s="54">
        <f t="shared" si="111"/>
        <v>0</v>
      </c>
      <c r="N1667" s="55"/>
    </row>
    <row r="1668" spans="2:14" x14ac:dyDescent="0.3">
      <c r="B1668" s="50"/>
      <c r="C1668" s="71">
        <v>97</v>
      </c>
      <c r="D1668" s="51"/>
      <c r="E1668" s="51"/>
      <c r="F1668" s="51"/>
      <c r="G1668" s="51"/>
      <c r="H1668" s="52"/>
      <c r="I1668" s="52"/>
      <c r="J1668" s="422">
        <f t="shared" ref="J1668:J1761" si="117">I1668+H1668</f>
        <v>0</v>
      </c>
      <c r="K1668" s="54"/>
      <c r="L1668" s="54"/>
      <c r="M1668" s="54">
        <f t="shared" ref="M1668:M1761" si="118">K1668+L1668</f>
        <v>0</v>
      </c>
      <c r="N1668" s="55"/>
    </row>
    <row r="1669" spans="2:14" x14ac:dyDescent="0.3">
      <c r="B1669" s="50"/>
      <c r="C1669" s="71">
        <v>100</v>
      </c>
      <c r="D1669" s="51"/>
      <c r="E1669" s="51"/>
      <c r="F1669" s="51"/>
      <c r="G1669" s="51"/>
      <c r="H1669" s="52"/>
      <c r="I1669" s="52"/>
      <c r="J1669" s="422">
        <f t="shared" si="117"/>
        <v>0</v>
      </c>
      <c r="K1669" s="54"/>
      <c r="L1669" s="54"/>
      <c r="M1669" s="54">
        <f t="shared" si="118"/>
        <v>0</v>
      </c>
      <c r="N1669" s="55"/>
    </row>
    <row r="1670" spans="2:14" x14ac:dyDescent="0.3">
      <c r="B1670" s="50"/>
      <c r="C1670" s="71">
        <v>105</v>
      </c>
      <c r="D1670" s="51"/>
      <c r="E1670" s="51"/>
      <c r="F1670" s="51"/>
      <c r="G1670" s="51"/>
      <c r="H1670" s="52"/>
      <c r="I1670" s="52"/>
      <c r="J1670" s="422">
        <f t="shared" si="117"/>
        <v>0</v>
      </c>
      <c r="K1670" s="54"/>
      <c r="L1670" s="54"/>
      <c r="M1670" s="54">
        <f t="shared" si="118"/>
        <v>0</v>
      </c>
      <c r="N1670" s="55"/>
    </row>
    <row r="1671" spans="2:14" x14ac:dyDescent="0.3">
      <c r="B1671" s="50"/>
      <c r="C1671" s="71">
        <v>107</v>
      </c>
      <c r="D1671" s="51"/>
      <c r="E1671" s="51"/>
      <c r="F1671" s="51"/>
      <c r="G1671" s="51"/>
      <c r="H1671" s="52"/>
      <c r="I1671" s="52"/>
      <c r="J1671" s="422">
        <f t="shared" si="117"/>
        <v>0</v>
      </c>
      <c r="K1671" s="54"/>
      <c r="L1671" s="54"/>
      <c r="M1671" s="54">
        <f t="shared" si="118"/>
        <v>0</v>
      </c>
      <c r="N1671" s="55"/>
    </row>
    <row r="1672" spans="2:14" x14ac:dyDescent="0.3">
      <c r="B1672" s="50"/>
      <c r="C1672" s="71">
        <v>109</v>
      </c>
      <c r="D1672" s="51"/>
      <c r="E1672" s="51"/>
      <c r="F1672" s="51"/>
      <c r="G1672" s="51"/>
      <c r="H1672" s="52"/>
      <c r="I1672" s="52"/>
      <c r="J1672" s="422">
        <f t="shared" si="117"/>
        <v>0</v>
      </c>
      <c r="K1672" s="54"/>
      <c r="L1672" s="54"/>
      <c r="M1672" s="54">
        <f t="shared" si="118"/>
        <v>0</v>
      </c>
      <c r="N1672" s="55"/>
    </row>
    <row r="1673" spans="2:14" x14ac:dyDescent="0.3">
      <c r="B1673" s="50"/>
      <c r="C1673" s="71">
        <f t="shared" ref="C1673:C1674" si="119">C1672+1</f>
        <v>110</v>
      </c>
      <c r="D1673" s="51"/>
      <c r="E1673" s="51"/>
      <c r="F1673" s="51"/>
      <c r="G1673" s="51"/>
      <c r="H1673" s="52"/>
      <c r="I1673" s="52"/>
      <c r="J1673" s="422">
        <f t="shared" si="117"/>
        <v>0</v>
      </c>
      <c r="K1673" s="54"/>
      <c r="L1673" s="54"/>
      <c r="M1673" s="54">
        <f t="shared" si="118"/>
        <v>0</v>
      </c>
      <c r="N1673" s="55"/>
    </row>
    <row r="1674" spans="2:14" x14ac:dyDescent="0.3">
      <c r="B1674" s="50"/>
      <c r="C1674" s="71">
        <f t="shared" si="119"/>
        <v>111</v>
      </c>
      <c r="D1674" s="51"/>
      <c r="E1674" s="51"/>
      <c r="F1674" s="51"/>
      <c r="G1674" s="51"/>
      <c r="H1674" s="52"/>
      <c r="I1674" s="52"/>
      <c r="J1674" s="422">
        <f t="shared" si="117"/>
        <v>0</v>
      </c>
      <c r="K1674" s="54"/>
      <c r="L1674" s="54"/>
      <c r="M1674" s="54">
        <f t="shared" si="118"/>
        <v>0</v>
      </c>
      <c r="N1674" s="55"/>
    </row>
    <row r="1675" spans="2:14" x14ac:dyDescent="0.3">
      <c r="B1675" s="102"/>
      <c r="C1675" s="103">
        <v>113</v>
      </c>
      <c r="D1675" s="103"/>
      <c r="E1675" s="103"/>
      <c r="F1675" s="103"/>
      <c r="G1675" s="103"/>
      <c r="H1675" s="104"/>
      <c r="I1675" s="104"/>
      <c r="J1675" s="106">
        <f t="shared" si="117"/>
        <v>0</v>
      </c>
      <c r="K1675" s="106"/>
      <c r="L1675" s="106"/>
      <c r="M1675" s="106">
        <f t="shared" si="118"/>
        <v>0</v>
      </c>
      <c r="N1675" s="107"/>
    </row>
    <row r="1676" spans="2:14" x14ac:dyDescent="0.3">
      <c r="B1676" s="50">
        <v>1933</v>
      </c>
      <c r="C1676" s="71">
        <v>124</v>
      </c>
      <c r="D1676" s="51" t="s">
        <v>5398</v>
      </c>
      <c r="E1676" s="51"/>
      <c r="F1676" s="51"/>
      <c r="G1676" s="51"/>
      <c r="H1676" s="52"/>
      <c r="I1676" s="52"/>
      <c r="J1676" s="422">
        <f t="shared" si="117"/>
        <v>0</v>
      </c>
      <c r="K1676" s="54"/>
      <c r="L1676" s="54"/>
      <c r="M1676" s="54">
        <f t="shared" si="118"/>
        <v>0</v>
      </c>
      <c r="N1676" s="55"/>
    </row>
    <row r="1677" spans="2:14" x14ac:dyDescent="0.3">
      <c r="B1677" s="50"/>
      <c r="C1677" s="71">
        <f t="shared" ref="C1677:C1691" si="120">C1676+1</f>
        <v>125</v>
      </c>
      <c r="D1677" s="51"/>
      <c r="E1677" s="51"/>
      <c r="F1677" s="51"/>
      <c r="G1677" s="51"/>
      <c r="H1677" s="52"/>
      <c r="I1677" s="52"/>
      <c r="J1677" s="422">
        <f t="shared" si="117"/>
        <v>0</v>
      </c>
      <c r="K1677" s="54"/>
      <c r="L1677" s="54"/>
      <c r="M1677" s="54">
        <f t="shared" si="118"/>
        <v>0</v>
      </c>
      <c r="N1677" s="55"/>
    </row>
    <row r="1678" spans="2:14" x14ac:dyDescent="0.3">
      <c r="B1678" s="50"/>
      <c r="C1678" s="71">
        <f t="shared" si="120"/>
        <v>126</v>
      </c>
      <c r="D1678" s="51"/>
      <c r="E1678" s="51"/>
      <c r="F1678" s="51"/>
      <c r="G1678" s="51"/>
      <c r="H1678" s="52"/>
      <c r="I1678" s="52"/>
      <c r="J1678" s="422">
        <f t="shared" si="117"/>
        <v>0</v>
      </c>
      <c r="K1678" s="54"/>
      <c r="L1678" s="54"/>
      <c r="M1678" s="54">
        <f t="shared" si="118"/>
        <v>0</v>
      </c>
      <c r="N1678" s="55"/>
    </row>
    <row r="1679" spans="2:14" x14ac:dyDescent="0.3">
      <c r="B1679" s="50"/>
      <c r="C1679" s="71">
        <f t="shared" si="120"/>
        <v>127</v>
      </c>
      <c r="D1679" s="51"/>
      <c r="E1679" s="51"/>
      <c r="F1679" s="51"/>
      <c r="G1679" s="51"/>
      <c r="H1679" s="52"/>
      <c r="I1679" s="52"/>
      <c r="J1679" s="422">
        <f t="shared" si="117"/>
        <v>0</v>
      </c>
      <c r="K1679" s="54"/>
      <c r="L1679" s="54"/>
      <c r="M1679" s="54">
        <f t="shared" si="118"/>
        <v>0</v>
      </c>
      <c r="N1679" s="55"/>
    </row>
    <row r="1680" spans="2:14" x14ac:dyDescent="0.3">
      <c r="B1680" s="50"/>
      <c r="C1680" s="71">
        <f t="shared" si="120"/>
        <v>128</v>
      </c>
      <c r="D1680" s="51"/>
      <c r="E1680" s="51"/>
      <c r="F1680" s="51"/>
      <c r="G1680" s="51"/>
      <c r="H1680" s="52"/>
      <c r="I1680" s="52"/>
      <c r="J1680" s="422">
        <f t="shared" si="117"/>
        <v>0</v>
      </c>
      <c r="K1680" s="54"/>
      <c r="L1680" s="54"/>
      <c r="M1680" s="54">
        <f t="shared" si="118"/>
        <v>0</v>
      </c>
      <c r="N1680" s="55"/>
    </row>
    <row r="1681" spans="2:14" x14ac:dyDescent="0.3">
      <c r="B1681" s="50"/>
      <c r="C1681" s="71">
        <f t="shared" si="120"/>
        <v>129</v>
      </c>
      <c r="D1681" s="51"/>
      <c r="E1681" s="51"/>
      <c r="F1681" s="51"/>
      <c r="G1681" s="51"/>
      <c r="H1681" s="52"/>
      <c r="I1681" s="52"/>
      <c r="J1681" s="422">
        <f t="shared" si="117"/>
        <v>0</v>
      </c>
      <c r="K1681" s="54"/>
      <c r="L1681" s="54"/>
      <c r="M1681" s="54">
        <f t="shared" si="118"/>
        <v>0</v>
      </c>
      <c r="N1681" s="55"/>
    </row>
    <row r="1682" spans="2:14" x14ac:dyDescent="0.3">
      <c r="B1682" s="50"/>
      <c r="C1682" s="71">
        <f t="shared" si="120"/>
        <v>130</v>
      </c>
      <c r="D1682" s="51"/>
      <c r="E1682" s="51"/>
      <c r="F1682" s="51"/>
      <c r="G1682" s="51"/>
      <c r="H1682" s="52"/>
      <c r="I1682" s="52"/>
      <c r="J1682" s="422">
        <f t="shared" si="117"/>
        <v>0</v>
      </c>
      <c r="K1682" s="54"/>
      <c r="L1682" s="54"/>
      <c r="M1682" s="54">
        <f t="shared" si="118"/>
        <v>0</v>
      </c>
      <c r="N1682" s="55"/>
    </row>
    <row r="1683" spans="2:14" x14ac:dyDescent="0.3">
      <c r="B1683" s="50"/>
      <c r="C1683" s="71">
        <f t="shared" si="120"/>
        <v>131</v>
      </c>
      <c r="D1683" s="51"/>
      <c r="E1683" s="51"/>
      <c r="F1683" s="51"/>
      <c r="G1683" s="51"/>
      <c r="H1683" s="52"/>
      <c r="I1683" s="52"/>
      <c r="J1683" s="422">
        <f t="shared" si="117"/>
        <v>0</v>
      </c>
      <c r="K1683" s="54"/>
      <c r="L1683" s="54"/>
      <c r="M1683" s="54">
        <f t="shared" si="118"/>
        <v>0</v>
      </c>
      <c r="N1683" s="55"/>
    </row>
    <row r="1684" spans="2:14" x14ac:dyDescent="0.3">
      <c r="B1684" s="50"/>
      <c r="C1684" s="71">
        <f t="shared" si="120"/>
        <v>132</v>
      </c>
      <c r="D1684" s="51"/>
      <c r="E1684" s="51"/>
      <c r="F1684" s="51"/>
      <c r="G1684" s="51"/>
      <c r="H1684" s="52"/>
      <c r="I1684" s="52"/>
      <c r="J1684" s="422">
        <f t="shared" si="117"/>
        <v>0</v>
      </c>
      <c r="K1684" s="54"/>
      <c r="L1684" s="54"/>
      <c r="M1684" s="54">
        <f t="shared" si="118"/>
        <v>0</v>
      </c>
      <c r="N1684" s="55"/>
    </row>
    <row r="1685" spans="2:14" x14ac:dyDescent="0.3">
      <c r="B1685" s="50"/>
      <c r="C1685" s="71">
        <f t="shared" si="120"/>
        <v>133</v>
      </c>
      <c r="D1685" s="51"/>
      <c r="E1685" s="51"/>
      <c r="F1685" s="51"/>
      <c r="G1685" s="51"/>
      <c r="H1685" s="52"/>
      <c r="I1685" s="52"/>
      <c r="J1685" s="422">
        <f t="shared" si="117"/>
        <v>0</v>
      </c>
      <c r="K1685" s="54"/>
      <c r="L1685" s="54"/>
      <c r="M1685" s="54">
        <f t="shared" si="118"/>
        <v>0</v>
      </c>
      <c r="N1685" s="55"/>
    </row>
    <row r="1686" spans="2:14" x14ac:dyDescent="0.3">
      <c r="B1686" s="50"/>
      <c r="C1686" s="71">
        <f t="shared" si="120"/>
        <v>134</v>
      </c>
      <c r="D1686" s="51"/>
      <c r="E1686" s="51"/>
      <c r="F1686" s="51"/>
      <c r="G1686" s="51"/>
      <c r="H1686" s="52"/>
      <c r="I1686" s="52"/>
      <c r="J1686" s="422">
        <f t="shared" si="117"/>
        <v>0</v>
      </c>
      <c r="K1686" s="54"/>
      <c r="L1686" s="54"/>
      <c r="M1686" s="54">
        <f t="shared" si="118"/>
        <v>0</v>
      </c>
      <c r="N1686" s="55"/>
    </row>
    <row r="1687" spans="2:14" x14ac:dyDescent="0.3">
      <c r="B1687" s="50"/>
      <c r="C1687" s="71">
        <f t="shared" si="120"/>
        <v>135</v>
      </c>
      <c r="D1687" s="51"/>
      <c r="E1687" s="51"/>
      <c r="F1687" s="51"/>
      <c r="G1687" s="51"/>
      <c r="H1687" s="52"/>
      <c r="I1687" s="52"/>
      <c r="J1687" s="422">
        <f t="shared" si="117"/>
        <v>0</v>
      </c>
      <c r="K1687" s="54"/>
      <c r="L1687" s="54"/>
      <c r="M1687" s="54">
        <f t="shared" si="118"/>
        <v>0</v>
      </c>
      <c r="N1687" s="55"/>
    </row>
    <row r="1688" spans="2:14" x14ac:dyDescent="0.3">
      <c r="B1688" s="50"/>
      <c r="C1688" s="71">
        <f t="shared" si="120"/>
        <v>136</v>
      </c>
      <c r="D1688" s="51"/>
      <c r="E1688" s="51"/>
      <c r="F1688" s="51"/>
      <c r="G1688" s="51"/>
      <c r="H1688" s="52"/>
      <c r="I1688" s="52"/>
      <c r="J1688" s="422">
        <f t="shared" si="117"/>
        <v>0</v>
      </c>
      <c r="K1688" s="54"/>
      <c r="L1688" s="54"/>
      <c r="M1688" s="54">
        <f t="shared" si="118"/>
        <v>0</v>
      </c>
      <c r="N1688" s="55"/>
    </row>
    <row r="1689" spans="2:14" x14ac:dyDescent="0.3">
      <c r="B1689" s="50"/>
      <c r="C1689" s="71">
        <v>141</v>
      </c>
      <c r="D1689" s="51"/>
      <c r="E1689" s="51"/>
      <c r="F1689" s="51"/>
      <c r="G1689" s="51"/>
      <c r="H1689" s="52"/>
      <c r="I1689" s="52"/>
      <c r="J1689" s="422">
        <f t="shared" si="117"/>
        <v>0</v>
      </c>
      <c r="K1689" s="54"/>
      <c r="L1689" s="54"/>
      <c r="M1689" s="54">
        <f t="shared" si="118"/>
        <v>0</v>
      </c>
      <c r="N1689" s="55"/>
    </row>
    <row r="1690" spans="2:14" x14ac:dyDescent="0.3">
      <c r="B1690" s="50"/>
      <c r="C1690" s="71">
        <v>143</v>
      </c>
      <c r="D1690" s="51"/>
      <c r="E1690" s="51"/>
      <c r="F1690" s="51"/>
      <c r="G1690" s="51"/>
      <c r="H1690" s="52"/>
      <c r="I1690" s="52"/>
      <c r="J1690" s="422">
        <f t="shared" si="117"/>
        <v>0</v>
      </c>
      <c r="K1690" s="54"/>
      <c r="L1690" s="54"/>
      <c r="M1690" s="54">
        <f t="shared" si="118"/>
        <v>0</v>
      </c>
      <c r="N1690" s="55"/>
    </row>
    <row r="1691" spans="2:14" x14ac:dyDescent="0.3">
      <c r="B1691" s="50"/>
      <c r="C1691" s="71">
        <f t="shared" si="120"/>
        <v>144</v>
      </c>
      <c r="D1691" s="51"/>
      <c r="E1691" s="51"/>
      <c r="F1691" s="51"/>
      <c r="G1691" s="51"/>
      <c r="H1691" s="52"/>
      <c r="I1691" s="52"/>
      <c r="J1691" s="422">
        <f t="shared" si="117"/>
        <v>0</v>
      </c>
      <c r="K1691" s="54"/>
      <c r="L1691" s="54"/>
      <c r="M1691" s="54">
        <f t="shared" si="118"/>
        <v>0</v>
      </c>
      <c r="N1691" s="55"/>
    </row>
    <row r="1692" spans="2:14" x14ac:dyDescent="0.3">
      <c r="B1692" s="50"/>
      <c r="C1692" s="71">
        <v>137</v>
      </c>
      <c r="D1692" s="51"/>
      <c r="E1692" s="51"/>
      <c r="F1692" s="51"/>
      <c r="G1692" s="51"/>
      <c r="H1692" s="52"/>
      <c r="I1692" s="52"/>
      <c r="J1692" s="422">
        <f t="shared" si="117"/>
        <v>0</v>
      </c>
      <c r="K1692" s="54"/>
      <c r="L1692" s="54"/>
      <c r="M1692" s="54">
        <f t="shared" si="118"/>
        <v>0</v>
      </c>
      <c r="N1692" s="55"/>
    </row>
    <row r="1693" spans="2:14" x14ac:dyDescent="0.3">
      <c r="B1693" s="50"/>
      <c r="C1693" s="71">
        <f t="shared" ref="C1693:C1705" si="121">C1692+1</f>
        <v>138</v>
      </c>
      <c r="D1693" s="51"/>
      <c r="E1693" s="51"/>
      <c r="F1693" s="51"/>
      <c r="G1693" s="51"/>
      <c r="H1693" s="52"/>
      <c r="I1693" s="52"/>
      <c r="J1693" s="422">
        <f t="shared" si="117"/>
        <v>0</v>
      </c>
      <c r="K1693" s="54"/>
      <c r="L1693" s="54"/>
      <c r="M1693" s="54">
        <f t="shared" si="118"/>
        <v>0</v>
      </c>
      <c r="N1693" s="55"/>
    </row>
    <row r="1694" spans="2:14" x14ac:dyDescent="0.3">
      <c r="B1694" s="102"/>
      <c r="C1694" s="103">
        <v>139</v>
      </c>
      <c r="D1694" s="103"/>
      <c r="E1694" s="103"/>
      <c r="F1694" s="103"/>
      <c r="G1694" s="103"/>
      <c r="H1694" s="104"/>
      <c r="I1694" s="104"/>
      <c r="J1694" s="106">
        <f t="shared" si="117"/>
        <v>0</v>
      </c>
      <c r="K1694" s="106"/>
      <c r="L1694" s="106"/>
      <c r="M1694" s="106">
        <f t="shared" si="118"/>
        <v>0</v>
      </c>
      <c r="N1694" s="107"/>
    </row>
    <row r="1695" spans="2:14" x14ac:dyDescent="0.3">
      <c r="B1695" s="50" t="s">
        <v>140</v>
      </c>
      <c r="C1695" s="71">
        <v>149</v>
      </c>
      <c r="D1695" s="51"/>
      <c r="E1695" s="51"/>
      <c r="F1695" s="51"/>
      <c r="G1695" s="51"/>
      <c r="H1695" s="52"/>
      <c r="I1695" s="52"/>
      <c r="J1695" s="422">
        <f t="shared" si="117"/>
        <v>0</v>
      </c>
      <c r="K1695" s="54"/>
      <c r="L1695" s="54"/>
      <c r="M1695" s="54">
        <f t="shared" si="118"/>
        <v>0</v>
      </c>
      <c r="N1695" s="55"/>
    </row>
    <row r="1696" spans="2:14" x14ac:dyDescent="0.3">
      <c r="B1696" s="50"/>
      <c r="C1696" s="71">
        <f t="shared" si="121"/>
        <v>150</v>
      </c>
      <c r="D1696" s="51"/>
      <c r="E1696" s="51"/>
      <c r="F1696" s="51"/>
      <c r="G1696" s="51"/>
      <c r="H1696" s="52"/>
      <c r="I1696" s="52"/>
      <c r="J1696" s="422">
        <f t="shared" si="117"/>
        <v>0</v>
      </c>
      <c r="K1696" s="54"/>
      <c r="L1696" s="54"/>
      <c r="M1696" s="54">
        <f t="shared" si="118"/>
        <v>0</v>
      </c>
      <c r="N1696" s="55"/>
    </row>
    <row r="1697" spans="2:14" x14ac:dyDescent="0.3">
      <c r="B1697" s="50"/>
      <c r="C1697" s="71">
        <f t="shared" si="121"/>
        <v>151</v>
      </c>
      <c r="D1697" s="51"/>
      <c r="E1697" s="51"/>
      <c r="F1697" s="51"/>
      <c r="G1697" s="51"/>
      <c r="H1697" s="52"/>
      <c r="I1697" s="52"/>
      <c r="J1697" s="422">
        <f t="shared" si="117"/>
        <v>0</v>
      </c>
      <c r="K1697" s="54"/>
      <c r="L1697" s="54"/>
      <c r="M1697" s="54">
        <f t="shared" si="118"/>
        <v>0</v>
      </c>
      <c r="N1697" s="55"/>
    </row>
    <row r="1698" spans="2:14" x14ac:dyDescent="0.3">
      <c r="B1698" s="50"/>
      <c r="C1698" s="71">
        <f t="shared" si="121"/>
        <v>152</v>
      </c>
      <c r="D1698" s="51"/>
      <c r="E1698" s="51"/>
      <c r="F1698" s="51"/>
      <c r="G1698" s="51"/>
      <c r="H1698" s="52"/>
      <c r="I1698" s="52"/>
      <c r="J1698" s="422">
        <f t="shared" si="117"/>
        <v>0</v>
      </c>
      <c r="K1698" s="54"/>
      <c r="L1698" s="54"/>
      <c r="M1698" s="54">
        <f t="shared" si="118"/>
        <v>0</v>
      </c>
      <c r="N1698" s="55"/>
    </row>
    <row r="1699" spans="2:14" x14ac:dyDescent="0.3">
      <c r="B1699" s="50"/>
      <c r="C1699" s="71">
        <f t="shared" si="121"/>
        <v>153</v>
      </c>
      <c r="D1699" s="51"/>
      <c r="E1699" s="51"/>
      <c r="F1699" s="51"/>
      <c r="G1699" s="51"/>
      <c r="H1699" s="52"/>
      <c r="I1699" s="52"/>
      <c r="J1699" s="422">
        <f t="shared" si="117"/>
        <v>0</v>
      </c>
      <c r="K1699" s="54"/>
      <c r="L1699" s="54"/>
      <c r="M1699" s="54">
        <f t="shared" si="118"/>
        <v>0</v>
      </c>
      <c r="N1699" s="55"/>
    </row>
    <row r="1700" spans="2:14" x14ac:dyDescent="0.3">
      <c r="B1700" s="50"/>
      <c r="C1700" s="71">
        <f t="shared" si="121"/>
        <v>154</v>
      </c>
      <c r="D1700" s="51"/>
      <c r="E1700" s="51"/>
      <c r="F1700" s="51"/>
      <c r="G1700" s="51"/>
      <c r="H1700" s="52"/>
      <c r="I1700" s="52"/>
      <c r="J1700" s="422">
        <f t="shared" si="117"/>
        <v>0</v>
      </c>
      <c r="K1700" s="54"/>
      <c r="L1700" s="54"/>
      <c r="M1700" s="54">
        <f t="shared" si="118"/>
        <v>0</v>
      </c>
      <c r="N1700" s="55"/>
    </row>
    <row r="1701" spans="2:14" x14ac:dyDescent="0.3">
      <c r="B1701" s="50"/>
      <c r="C1701" s="71">
        <f t="shared" si="121"/>
        <v>155</v>
      </c>
      <c r="D1701" s="51"/>
      <c r="E1701" s="51"/>
      <c r="F1701" s="51"/>
      <c r="G1701" s="51"/>
      <c r="H1701" s="52"/>
      <c r="I1701" s="52"/>
      <c r="J1701" s="422">
        <f t="shared" si="117"/>
        <v>0</v>
      </c>
      <c r="K1701" s="54"/>
      <c r="L1701" s="54"/>
      <c r="M1701" s="54">
        <f t="shared" si="118"/>
        <v>0</v>
      </c>
      <c r="N1701" s="55"/>
    </row>
    <row r="1702" spans="2:14" x14ac:dyDescent="0.3">
      <c r="B1702" s="102"/>
      <c r="C1702" s="103">
        <f t="shared" si="121"/>
        <v>156</v>
      </c>
      <c r="D1702" s="103"/>
      <c r="E1702" s="103"/>
      <c r="F1702" s="103"/>
      <c r="G1702" s="103"/>
      <c r="H1702" s="104"/>
      <c r="I1702" s="104"/>
      <c r="J1702" s="106">
        <f t="shared" si="117"/>
        <v>0</v>
      </c>
      <c r="K1702" s="106"/>
      <c r="L1702" s="106"/>
      <c r="M1702" s="106">
        <f t="shared" si="118"/>
        <v>0</v>
      </c>
      <c r="N1702" s="107"/>
    </row>
    <row r="1703" spans="2:14" x14ac:dyDescent="0.3">
      <c r="B1703" s="50">
        <v>193901940</v>
      </c>
      <c r="C1703" s="71">
        <f t="shared" si="121"/>
        <v>157</v>
      </c>
      <c r="D1703" s="51" t="s">
        <v>5398</v>
      </c>
      <c r="E1703" s="51"/>
      <c r="F1703" s="51"/>
      <c r="G1703" s="51"/>
      <c r="H1703" s="52"/>
      <c r="I1703" s="52"/>
      <c r="J1703" s="422">
        <f t="shared" si="117"/>
        <v>0</v>
      </c>
      <c r="K1703" s="54"/>
      <c r="L1703" s="54"/>
      <c r="M1703" s="54">
        <f t="shared" si="118"/>
        <v>0</v>
      </c>
      <c r="N1703" s="55"/>
    </row>
    <row r="1704" spans="2:14" x14ac:dyDescent="0.3">
      <c r="B1704" s="50"/>
      <c r="C1704" s="71">
        <f t="shared" si="121"/>
        <v>158</v>
      </c>
      <c r="D1704" s="51"/>
      <c r="E1704" s="51"/>
      <c r="F1704" s="51"/>
      <c r="G1704" s="51"/>
      <c r="H1704" s="52"/>
      <c r="I1704" s="52"/>
      <c r="J1704" s="422">
        <f t="shared" si="117"/>
        <v>0</v>
      </c>
      <c r="K1704" s="54"/>
      <c r="L1704" s="54"/>
      <c r="M1704" s="54">
        <f t="shared" si="118"/>
        <v>0</v>
      </c>
      <c r="N1704" s="55"/>
    </row>
    <row r="1705" spans="2:14" x14ac:dyDescent="0.3">
      <c r="B1705" s="50"/>
      <c r="C1705" s="71">
        <f t="shared" si="121"/>
        <v>159</v>
      </c>
      <c r="D1705" s="51"/>
      <c r="E1705" s="51"/>
      <c r="F1705" s="51"/>
      <c r="G1705" s="51"/>
      <c r="H1705" s="52"/>
      <c r="I1705" s="52"/>
      <c r="J1705" s="422">
        <f t="shared" si="117"/>
        <v>0</v>
      </c>
      <c r="K1705" s="54"/>
      <c r="L1705" s="54"/>
      <c r="M1705" s="54">
        <f t="shared" si="118"/>
        <v>0</v>
      </c>
      <c r="N1705" s="55"/>
    </row>
    <row r="1706" spans="2:14" x14ac:dyDescent="0.3">
      <c r="B1706" s="50"/>
      <c r="C1706" s="71" t="s">
        <v>5380</v>
      </c>
      <c r="D1706" s="51"/>
      <c r="E1706" s="51"/>
      <c r="F1706" s="51"/>
      <c r="G1706" s="51"/>
      <c r="H1706" s="52"/>
      <c r="I1706" s="52"/>
      <c r="J1706" s="422">
        <f t="shared" si="117"/>
        <v>0</v>
      </c>
      <c r="K1706" s="54"/>
      <c r="L1706" s="54"/>
      <c r="M1706" s="54">
        <f t="shared" si="118"/>
        <v>0</v>
      </c>
      <c r="N1706" s="55"/>
    </row>
    <row r="1707" spans="2:14" x14ac:dyDescent="0.3">
      <c r="B1707" s="50"/>
      <c r="C1707" s="71">
        <v>160</v>
      </c>
      <c r="D1707" s="51"/>
      <c r="E1707" s="51"/>
      <c r="F1707" s="51"/>
      <c r="G1707" s="51"/>
      <c r="H1707" s="52"/>
      <c r="I1707" s="52"/>
      <c r="J1707" s="422">
        <f t="shared" si="117"/>
        <v>0</v>
      </c>
      <c r="K1707" s="54"/>
      <c r="L1707" s="54"/>
      <c r="M1707" s="54">
        <f t="shared" si="118"/>
        <v>0</v>
      </c>
      <c r="N1707" s="55"/>
    </row>
    <row r="1708" spans="2:14" x14ac:dyDescent="0.3">
      <c r="B1708" s="50"/>
      <c r="C1708" s="71" t="s">
        <v>5381</v>
      </c>
      <c r="D1708" s="51"/>
      <c r="E1708" s="51"/>
      <c r="F1708" s="51"/>
      <c r="G1708" s="51"/>
      <c r="H1708" s="52"/>
      <c r="I1708" s="52"/>
      <c r="J1708" s="422">
        <f t="shared" si="117"/>
        <v>0</v>
      </c>
      <c r="K1708" s="54"/>
      <c r="L1708" s="54"/>
      <c r="M1708" s="54">
        <f t="shared" si="118"/>
        <v>0</v>
      </c>
      <c r="N1708" s="55"/>
    </row>
    <row r="1709" spans="2:14" x14ac:dyDescent="0.3">
      <c r="B1709" s="50"/>
      <c r="C1709" s="71">
        <v>162</v>
      </c>
      <c r="D1709" s="51"/>
      <c r="E1709" s="51"/>
      <c r="F1709" s="51"/>
      <c r="G1709" s="51"/>
      <c r="H1709" s="52"/>
      <c r="I1709" s="52"/>
      <c r="J1709" s="422">
        <f t="shared" si="117"/>
        <v>0</v>
      </c>
      <c r="K1709" s="54"/>
      <c r="L1709" s="54"/>
      <c r="M1709" s="54">
        <f t="shared" si="118"/>
        <v>0</v>
      </c>
      <c r="N1709" s="55"/>
    </row>
    <row r="1710" spans="2:14" x14ac:dyDescent="0.3">
      <c r="B1710" s="50"/>
      <c r="C1710" s="71">
        <f t="shared" ref="C1710:C1718" si="122">C1709+1</f>
        <v>163</v>
      </c>
      <c r="D1710" s="51"/>
      <c r="E1710" s="51"/>
      <c r="F1710" s="51"/>
      <c r="G1710" s="51"/>
      <c r="H1710" s="52"/>
      <c r="I1710" s="52"/>
      <c r="J1710" s="422">
        <f t="shared" si="117"/>
        <v>0</v>
      </c>
      <c r="K1710" s="54"/>
      <c r="L1710" s="54"/>
      <c r="M1710" s="54">
        <f t="shared" si="118"/>
        <v>0</v>
      </c>
      <c r="N1710" s="55"/>
    </row>
    <row r="1711" spans="2:14" x14ac:dyDescent="0.3">
      <c r="B1711" s="50"/>
      <c r="C1711" s="71">
        <f t="shared" si="122"/>
        <v>164</v>
      </c>
      <c r="D1711" s="51"/>
      <c r="E1711" s="51"/>
      <c r="F1711" s="51"/>
      <c r="G1711" s="51"/>
      <c r="H1711" s="52"/>
      <c r="I1711" s="52"/>
      <c r="J1711" s="422">
        <f t="shared" si="117"/>
        <v>0</v>
      </c>
      <c r="K1711" s="54"/>
      <c r="L1711" s="54"/>
      <c r="M1711" s="54">
        <f t="shared" si="118"/>
        <v>0</v>
      </c>
      <c r="N1711" s="55"/>
    </row>
    <row r="1712" spans="2:14" x14ac:dyDescent="0.3">
      <c r="B1712" s="50"/>
      <c r="C1712" s="71">
        <v>166</v>
      </c>
      <c r="D1712" s="51"/>
      <c r="E1712" s="51"/>
      <c r="F1712" s="51"/>
      <c r="G1712" s="51"/>
      <c r="H1712" s="52"/>
      <c r="I1712" s="52"/>
      <c r="J1712" s="422">
        <f t="shared" si="117"/>
        <v>0</v>
      </c>
      <c r="K1712" s="54"/>
      <c r="L1712" s="54"/>
      <c r="M1712" s="54">
        <f t="shared" si="118"/>
        <v>0</v>
      </c>
      <c r="N1712" s="55"/>
    </row>
    <row r="1713" spans="2:14" x14ac:dyDescent="0.3">
      <c r="B1713" s="50"/>
      <c r="C1713" s="71">
        <f t="shared" si="122"/>
        <v>167</v>
      </c>
      <c r="D1713" s="51"/>
      <c r="E1713" s="51"/>
      <c r="F1713" s="51"/>
      <c r="G1713" s="51"/>
      <c r="H1713" s="52"/>
      <c r="I1713" s="52"/>
      <c r="J1713" s="422">
        <f t="shared" si="117"/>
        <v>0</v>
      </c>
      <c r="K1713" s="54"/>
      <c r="L1713" s="54"/>
      <c r="M1713" s="54">
        <f t="shared" si="118"/>
        <v>0</v>
      </c>
      <c r="N1713" s="55"/>
    </row>
    <row r="1714" spans="2:14" x14ac:dyDescent="0.3">
      <c r="B1714" s="50"/>
      <c r="C1714" s="71">
        <f t="shared" si="122"/>
        <v>168</v>
      </c>
      <c r="D1714" s="51"/>
      <c r="E1714" s="51"/>
      <c r="F1714" s="51"/>
      <c r="G1714" s="51"/>
      <c r="H1714" s="52"/>
      <c r="I1714" s="52"/>
      <c r="J1714" s="422">
        <f t="shared" si="117"/>
        <v>0</v>
      </c>
      <c r="K1714" s="54"/>
      <c r="L1714" s="54"/>
      <c r="M1714" s="54">
        <f t="shared" si="118"/>
        <v>0</v>
      </c>
      <c r="N1714" s="55"/>
    </row>
    <row r="1715" spans="2:14" x14ac:dyDescent="0.3">
      <c r="B1715" s="50"/>
      <c r="C1715" s="71">
        <v>161</v>
      </c>
      <c r="D1715" s="51"/>
      <c r="E1715" s="51"/>
      <c r="F1715" s="51"/>
      <c r="G1715" s="51"/>
      <c r="H1715" s="52"/>
      <c r="I1715" s="52"/>
      <c r="J1715" s="422">
        <f t="shared" si="117"/>
        <v>0</v>
      </c>
      <c r="K1715" s="54"/>
      <c r="L1715" s="54"/>
      <c r="M1715" s="54">
        <f t="shared" si="118"/>
        <v>0</v>
      </c>
      <c r="N1715" s="55"/>
    </row>
    <row r="1716" spans="2:14" x14ac:dyDescent="0.3">
      <c r="B1716" s="50"/>
      <c r="C1716" s="71">
        <v>165</v>
      </c>
      <c r="D1716" s="51"/>
      <c r="E1716" s="51"/>
      <c r="F1716" s="51"/>
      <c r="G1716" s="51"/>
      <c r="H1716" s="52"/>
      <c r="I1716" s="52"/>
      <c r="J1716" s="422">
        <f t="shared" si="117"/>
        <v>0</v>
      </c>
      <c r="K1716" s="54"/>
      <c r="L1716" s="54"/>
      <c r="M1716" s="54">
        <f t="shared" si="118"/>
        <v>0</v>
      </c>
      <c r="N1716" s="55"/>
    </row>
    <row r="1717" spans="2:14" x14ac:dyDescent="0.3">
      <c r="B1717" s="50"/>
      <c r="C1717" s="71">
        <v>169</v>
      </c>
      <c r="D1717" s="51"/>
      <c r="E1717" s="51"/>
      <c r="F1717" s="51"/>
      <c r="G1717" s="51"/>
      <c r="H1717" s="52"/>
      <c r="I1717" s="52"/>
      <c r="J1717" s="422">
        <f t="shared" si="117"/>
        <v>0</v>
      </c>
      <c r="K1717" s="54"/>
      <c r="L1717" s="54"/>
      <c r="M1717" s="54">
        <f t="shared" si="118"/>
        <v>0</v>
      </c>
      <c r="N1717" s="55"/>
    </row>
    <row r="1718" spans="2:14" x14ac:dyDescent="0.3">
      <c r="B1718" s="50"/>
      <c r="C1718" s="71">
        <f t="shared" si="122"/>
        <v>170</v>
      </c>
      <c r="D1718" s="51"/>
      <c r="E1718" s="51"/>
      <c r="F1718" s="51"/>
      <c r="G1718" s="51"/>
      <c r="H1718" s="52"/>
      <c r="I1718" s="52"/>
      <c r="J1718" s="422">
        <f t="shared" si="117"/>
        <v>0</v>
      </c>
      <c r="K1718" s="54"/>
      <c r="L1718" s="54"/>
      <c r="M1718" s="54">
        <f t="shared" si="118"/>
        <v>0</v>
      </c>
      <c r="N1718" s="55"/>
    </row>
    <row r="1719" spans="2:14" x14ac:dyDescent="0.3">
      <c r="B1719" s="50"/>
      <c r="C1719" s="71">
        <v>172</v>
      </c>
      <c r="D1719" s="51"/>
      <c r="E1719" s="51"/>
      <c r="F1719" s="51"/>
      <c r="G1719" s="51"/>
      <c r="H1719" s="52"/>
      <c r="I1719" s="52"/>
      <c r="J1719" s="422">
        <f t="shared" si="117"/>
        <v>0</v>
      </c>
      <c r="K1719" s="54"/>
      <c r="L1719" s="54"/>
      <c r="M1719" s="54">
        <f t="shared" si="118"/>
        <v>0</v>
      </c>
      <c r="N1719" s="55"/>
    </row>
    <row r="1720" spans="2:14" x14ac:dyDescent="0.3">
      <c r="B1720" s="102"/>
      <c r="C1720" s="103">
        <v>173</v>
      </c>
      <c r="D1720" s="103"/>
      <c r="E1720" s="103"/>
      <c r="F1720" s="103"/>
      <c r="G1720" s="103"/>
      <c r="H1720" s="104"/>
      <c r="I1720" s="104"/>
      <c r="J1720" s="106">
        <f t="shared" si="117"/>
        <v>0</v>
      </c>
      <c r="K1720" s="106"/>
      <c r="L1720" s="106"/>
      <c r="M1720" s="106">
        <f t="shared" si="118"/>
        <v>0</v>
      </c>
      <c r="N1720" s="107"/>
    </row>
    <row r="1721" spans="2:14" x14ac:dyDescent="0.3">
      <c r="B1721" s="50" t="s">
        <v>778</v>
      </c>
      <c r="C1721" s="51" t="s">
        <v>142</v>
      </c>
      <c r="D1721" s="51" t="s">
        <v>5859</v>
      </c>
      <c r="E1721" s="51"/>
      <c r="F1721" s="51"/>
      <c r="G1721" s="51"/>
      <c r="H1721" s="52"/>
      <c r="I1721" s="52"/>
      <c r="J1721" s="422">
        <f t="shared" si="117"/>
        <v>0</v>
      </c>
      <c r="K1721" s="54"/>
      <c r="L1721" s="54"/>
      <c r="M1721" s="54">
        <f t="shared" si="118"/>
        <v>0</v>
      </c>
      <c r="N1721" s="55"/>
    </row>
    <row r="1722" spans="2:14" x14ac:dyDescent="0.3">
      <c r="B1722" s="50"/>
      <c r="C1722" s="51" t="s">
        <v>143</v>
      </c>
      <c r="D1722" s="51"/>
      <c r="E1722" s="51"/>
      <c r="F1722" s="51"/>
      <c r="G1722" s="51"/>
      <c r="H1722" s="52"/>
      <c r="I1722" s="52"/>
      <c r="J1722" s="422">
        <f t="shared" si="117"/>
        <v>0</v>
      </c>
      <c r="K1722" s="54"/>
      <c r="L1722" s="54"/>
      <c r="M1722" s="54">
        <f t="shared" si="118"/>
        <v>0</v>
      </c>
      <c r="N1722" s="55"/>
    </row>
    <row r="1723" spans="2:14" x14ac:dyDescent="0.3">
      <c r="B1723" s="50"/>
      <c r="C1723" s="51" t="s">
        <v>644</v>
      </c>
      <c r="D1723" s="51"/>
      <c r="E1723" s="51"/>
      <c r="F1723" s="51"/>
      <c r="G1723" s="51"/>
      <c r="H1723" s="52"/>
      <c r="I1723" s="52"/>
      <c r="J1723" s="422">
        <f t="shared" si="117"/>
        <v>0</v>
      </c>
      <c r="K1723" s="54"/>
      <c r="L1723" s="54"/>
      <c r="M1723" s="54">
        <f t="shared" si="118"/>
        <v>0</v>
      </c>
      <c r="N1723" s="55"/>
    </row>
    <row r="1724" spans="2:14" x14ac:dyDescent="0.3">
      <c r="B1724" s="50"/>
      <c r="C1724" s="51" t="s">
        <v>58</v>
      </c>
      <c r="D1724" s="51"/>
      <c r="E1724" s="51"/>
      <c r="F1724" s="51"/>
      <c r="G1724" s="51"/>
      <c r="H1724" s="52"/>
      <c r="I1724" s="52"/>
      <c r="J1724" s="422">
        <f t="shared" si="117"/>
        <v>0</v>
      </c>
      <c r="K1724" s="54"/>
      <c r="L1724" s="54"/>
      <c r="M1724" s="54">
        <f t="shared" si="118"/>
        <v>0</v>
      </c>
      <c r="N1724" s="55"/>
    </row>
    <row r="1725" spans="2:14" x14ac:dyDescent="0.3">
      <c r="B1725" s="50"/>
      <c r="C1725" s="51" t="s">
        <v>149</v>
      </c>
      <c r="D1725" s="51"/>
      <c r="E1725" s="51"/>
      <c r="F1725" s="51"/>
      <c r="G1725" s="51"/>
      <c r="H1725" s="52"/>
      <c r="I1725" s="52"/>
      <c r="J1725" s="422">
        <f t="shared" si="117"/>
        <v>0</v>
      </c>
      <c r="K1725" s="54"/>
      <c r="L1725" s="54"/>
      <c r="M1725" s="54">
        <f t="shared" si="118"/>
        <v>0</v>
      </c>
      <c r="N1725" s="55"/>
    </row>
    <row r="1726" spans="2:14" x14ac:dyDescent="0.3">
      <c r="B1726" s="50"/>
      <c r="C1726" s="51" t="s">
        <v>141</v>
      </c>
      <c r="D1726" s="51"/>
      <c r="E1726" s="51"/>
      <c r="F1726" s="51"/>
      <c r="G1726" s="51"/>
      <c r="H1726" s="52"/>
      <c r="I1726" s="52"/>
      <c r="J1726" s="422">
        <f t="shared" si="117"/>
        <v>0</v>
      </c>
      <c r="K1726" s="54"/>
      <c r="L1726" s="54"/>
      <c r="M1726" s="54">
        <f t="shared" si="118"/>
        <v>0</v>
      </c>
      <c r="N1726" s="55"/>
    </row>
    <row r="1727" spans="2:14" x14ac:dyDescent="0.3">
      <c r="B1727" s="50"/>
      <c r="C1727" s="51" t="s">
        <v>57</v>
      </c>
      <c r="D1727" s="51"/>
      <c r="E1727" s="51"/>
      <c r="F1727" s="51"/>
      <c r="G1727" s="51"/>
      <c r="H1727" s="52"/>
      <c r="I1727" s="52"/>
      <c r="J1727" s="422">
        <f t="shared" si="117"/>
        <v>0</v>
      </c>
      <c r="K1727" s="54"/>
      <c r="L1727" s="54"/>
      <c r="M1727" s="54">
        <f t="shared" si="118"/>
        <v>0</v>
      </c>
      <c r="N1727" s="55"/>
    </row>
    <row r="1728" spans="2:14" x14ac:dyDescent="0.3">
      <c r="B1728" s="102"/>
      <c r="C1728" s="103" t="s">
        <v>59</v>
      </c>
      <c r="D1728" s="103"/>
      <c r="E1728" s="103"/>
      <c r="F1728" s="103"/>
      <c r="G1728" s="103"/>
      <c r="H1728" s="104"/>
      <c r="I1728" s="104"/>
      <c r="J1728" s="106">
        <f t="shared" si="117"/>
        <v>0</v>
      </c>
      <c r="K1728" s="106"/>
      <c r="L1728" s="106"/>
      <c r="M1728" s="106">
        <f t="shared" si="118"/>
        <v>0</v>
      </c>
      <c r="N1728" s="107"/>
    </row>
    <row r="1729" spans="2:14" x14ac:dyDescent="0.3">
      <c r="B1729" s="50">
        <v>1927</v>
      </c>
      <c r="C1729" s="51" t="s">
        <v>147</v>
      </c>
      <c r="D1729" s="51"/>
      <c r="E1729" s="51"/>
      <c r="F1729" s="51"/>
      <c r="G1729" s="51"/>
      <c r="H1729" s="52"/>
      <c r="I1729" s="52"/>
      <c r="J1729" s="422">
        <f t="shared" si="117"/>
        <v>0</v>
      </c>
      <c r="K1729" s="54"/>
      <c r="L1729" s="54"/>
      <c r="M1729" s="54">
        <f t="shared" si="118"/>
        <v>0</v>
      </c>
      <c r="N1729" s="55"/>
    </row>
    <row r="1730" spans="2:14" x14ac:dyDescent="0.3">
      <c r="B1730" s="50"/>
      <c r="C1730" s="51" t="s">
        <v>14</v>
      </c>
      <c r="D1730" s="51"/>
      <c r="E1730" s="51"/>
      <c r="F1730" s="51"/>
      <c r="G1730" s="51"/>
      <c r="H1730" s="52"/>
      <c r="I1730" s="52"/>
      <c r="J1730" s="422">
        <f t="shared" si="117"/>
        <v>0</v>
      </c>
      <c r="K1730" s="54"/>
      <c r="L1730" s="54"/>
      <c r="M1730" s="54">
        <f t="shared" si="118"/>
        <v>0</v>
      </c>
      <c r="N1730" s="55"/>
    </row>
    <row r="1731" spans="2:14" x14ac:dyDescent="0.3">
      <c r="B1731" s="50"/>
      <c r="C1731" s="51" t="s">
        <v>15</v>
      </c>
      <c r="D1731" s="51"/>
      <c r="E1731" s="51"/>
      <c r="F1731" s="51"/>
      <c r="G1731" s="51"/>
      <c r="H1731" s="52"/>
      <c r="I1731" s="52"/>
      <c r="J1731" s="422">
        <f t="shared" si="117"/>
        <v>0</v>
      </c>
      <c r="K1731" s="54"/>
      <c r="L1731" s="54"/>
      <c r="M1731" s="54">
        <f t="shared" si="118"/>
        <v>0</v>
      </c>
      <c r="N1731" s="55"/>
    </row>
    <row r="1732" spans="2:14" x14ac:dyDescent="0.3">
      <c r="B1732" s="102"/>
      <c r="C1732" s="103" t="s">
        <v>16</v>
      </c>
      <c r="D1732" s="103"/>
      <c r="E1732" s="103"/>
      <c r="F1732" s="103"/>
      <c r="G1732" s="103"/>
      <c r="H1732" s="104"/>
      <c r="I1732" s="104"/>
      <c r="J1732" s="106">
        <f t="shared" si="117"/>
        <v>0</v>
      </c>
      <c r="K1732" s="106"/>
      <c r="L1732" s="106"/>
      <c r="M1732" s="106">
        <f t="shared" si="118"/>
        <v>0</v>
      </c>
      <c r="N1732" s="107"/>
    </row>
    <row r="1733" spans="2:14" x14ac:dyDescent="0.3">
      <c r="B1733" s="50" t="s">
        <v>5382</v>
      </c>
      <c r="C1733" s="51" t="s">
        <v>17</v>
      </c>
      <c r="D1733" s="51"/>
      <c r="E1733" s="51"/>
      <c r="F1733" s="51"/>
      <c r="G1733" s="51"/>
      <c r="H1733" s="52"/>
      <c r="I1733" s="52"/>
      <c r="J1733" s="422">
        <f t="shared" si="117"/>
        <v>0</v>
      </c>
      <c r="K1733" s="54"/>
      <c r="L1733" s="54"/>
      <c r="M1733" s="54">
        <f t="shared" si="118"/>
        <v>0</v>
      </c>
      <c r="N1733" s="55"/>
    </row>
    <row r="1734" spans="2:14" x14ac:dyDescent="0.3">
      <c r="B1734" s="50"/>
      <c r="C1734" s="51" t="s">
        <v>25</v>
      </c>
      <c r="D1734" s="51"/>
      <c r="E1734" s="51"/>
      <c r="F1734" s="51"/>
      <c r="G1734" s="51"/>
      <c r="H1734" s="52"/>
      <c r="I1734" s="52"/>
      <c r="J1734" s="422">
        <f t="shared" si="117"/>
        <v>0</v>
      </c>
      <c r="K1734" s="54"/>
      <c r="L1734" s="54"/>
      <c r="M1734" s="54">
        <f t="shared" si="118"/>
        <v>0</v>
      </c>
      <c r="N1734" s="55"/>
    </row>
    <row r="1735" spans="2:14" x14ac:dyDescent="0.3">
      <c r="B1735" s="50"/>
      <c r="C1735" s="51" t="s">
        <v>1160</v>
      </c>
      <c r="D1735" s="51"/>
      <c r="E1735" s="51"/>
      <c r="F1735" s="51"/>
      <c r="G1735" s="51"/>
      <c r="H1735" s="52"/>
      <c r="I1735" s="52"/>
      <c r="J1735" s="422">
        <f t="shared" si="117"/>
        <v>0</v>
      </c>
      <c r="K1735" s="54"/>
      <c r="L1735" s="54"/>
      <c r="M1735" s="54">
        <f t="shared" si="118"/>
        <v>0</v>
      </c>
      <c r="N1735" s="55"/>
    </row>
    <row r="1736" spans="2:14" x14ac:dyDescent="0.3">
      <c r="B1736" s="50"/>
      <c r="C1736" s="51" t="s">
        <v>1161</v>
      </c>
      <c r="D1736" s="51"/>
      <c r="E1736" s="51"/>
      <c r="F1736" s="51"/>
      <c r="G1736" s="51"/>
      <c r="H1736" s="52"/>
      <c r="I1736" s="52"/>
      <c r="J1736" s="422">
        <f t="shared" si="117"/>
        <v>0</v>
      </c>
      <c r="K1736" s="54"/>
      <c r="L1736" s="54"/>
      <c r="M1736" s="54">
        <f t="shared" si="118"/>
        <v>0</v>
      </c>
      <c r="N1736" s="55"/>
    </row>
    <row r="1737" spans="2:14" x14ac:dyDescent="0.3">
      <c r="B1737" s="50"/>
      <c r="C1737" s="51" t="s">
        <v>60</v>
      </c>
      <c r="D1737" s="51"/>
      <c r="E1737" s="51"/>
      <c r="F1737" s="51"/>
      <c r="G1737" s="51"/>
      <c r="H1737" s="52"/>
      <c r="I1737" s="52"/>
      <c r="J1737" s="422">
        <f t="shared" si="117"/>
        <v>0</v>
      </c>
      <c r="K1737" s="54"/>
      <c r="L1737" s="54"/>
      <c r="M1737" s="54">
        <f t="shared" si="118"/>
        <v>0</v>
      </c>
      <c r="N1737" s="55"/>
    </row>
    <row r="1738" spans="2:14" x14ac:dyDescent="0.3">
      <c r="B1738" s="50"/>
      <c r="C1738" s="51" t="s">
        <v>61</v>
      </c>
      <c r="D1738" s="51"/>
      <c r="E1738" s="51"/>
      <c r="F1738" s="51"/>
      <c r="G1738" s="51"/>
      <c r="H1738" s="52"/>
      <c r="I1738" s="52"/>
      <c r="J1738" s="422">
        <f t="shared" si="117"/>
        <v>0</v>
      </c>
      <c r="K1738" s="54"/>
      <c r="L1738" s="54"/>
      <c r="M1738" s="54">
        <f t="shared" si="118"/>
        <v>0</v>
      </c>
      <c r="N1738" s="55"/>
    </row>
    <row r="1739" spans="2:14" x14ac:dyDescent="0.3">
      <c r="B1739" s="50"/>
      <c r="C1739" s="51" t="s">
        <v>63</v>
      </c>
      <c r="D1739" s="51"/>
      <c r="E1739" s="51"/>
      <c r="F1739" s="51"/>
      <c r="G1739" s="51"/>
      <c r="H1739" s="52"/>
      <c r="I1739" s="52"/>
      <c r="J1739" s="422">
        <f t="shared" si="117"/>
        <v>0</v>
      </c>
      <c r="K1739" s="54"/>
      <c r="L1739" s="54"/>
      <c r="M1739" s="54">
        <f t="shared" si="118"/>
        <v>0</v>
      </c>
      <c r="N1739" s="55"/>
    </row>
    <row r="1740" spans="2:14" x14ac:dyDescent="0.3">
      <c r="B1740" s="50"/>
      <c r="C1740" s="51" t="s">
        <v>1163</v>
      </c>
      <c r="D1740" s="51"/>
      <c r="E1740" s="51"/>
      <c r="F1740" s="51"/>
      <c r="G1740" s="51"/>
      <c r="H1740" s="52"/>
      <c r="I1740" s="52"/>
      <c r="J1740" s="422">
        <f t="shared" si="117"/>
        <v>0</v>
      </c>
      <c r="K1740" s="54"/>
      <c r="L1740" s="54"/>
      <c r="M1740" s="54">
        <f t="shared" si="118"/>
        <v>0</v>
      </c>
      <c r="N1740" s="55"/>
    </row>
    <row r="1741" spans="2:14" x14ac:dyDescent="0.3">
      <c r="B1741" s="50"/>
      <c r="C1741" s="51" t="s">
        <v>61</v>
      </c>
      <c r="D1741" s="51"/>
      <c r="E1741" s="51"/>
      <c r="F1741" s="51"/>
      <c r="G1741" s="51"/>
      <c r="H1741" s="52"/>
      <c r="I1741" s="52"/>
      <c r="J1741" s="422">
        <f t="shared" si="117"/>
        <v>0</v>
      </c>
      <c r="K1741" s="54"/>
      <c r="L1741" s="54"/>
      <c r="M1741" s="54">
        <f t="shared" si="118"/>
        <v>0</v>
      </c>
      <c r="N1741" s="55"/>
    </row>
    <row r="1742" spans="2:14" x14ac:dyDescent="0.3">
      <c r="B1742" s="50"/>
      <c r="C1742" s="51" t="s">
        <v>1162</v>
      </c>
      <c r="D1742" s="51"/>
      <c r="E1742" s="51"/>
      <c r="F1742" s="51"/>
      <c r="G1742" s="51"/>
      <c r="H1742" s="52"/>
      <c r="I1742" s="52"/>
      <c r="J1742" s="422">
        <f t="shared" si="117"/>
        <v>0</v>
      </c>
      <c r="K1742" s="54"/>
      <c r="L1742" s="54"/>
      <c r="M1742" s="54">
        <f t="shared" si="118"/>
        <v>0</v>
      </c>
      <c r="N1742" s="55"/>
    </row>
    <row r="1743" spans="2:14" x14ac:dyDescent="0.3">
      <c r="B1743" s="50"/>
      <c r="C1743" s="51" t="s">
        <v>496</v>
      </c>
      <c r="D1743" s="51"/>
      <c r="E1743" s="51"/>
      <c r="F1743" s="51"/>
      <c r="G1743" s="51"/>
      <c r="H1743" s="52"/>
      <c r="I1743" s="52"/>
      <c r="J1743" s="422">
        <f t="shared" si="117"/>
        <v>0</v>
      </c>
      <c r="K1743" s="54"/>
      <c r="L1743" s="54"/>
      <c r="M1743" s="54">
        <f t="shared" si="118"/>
        <v>0</v>
      </c>
      <c r="N1743" s="55"/>
    </row>
    <row r="1744" spans="2:14" x14ac:dyDescent="0.3">
      <c r="B1744" s="102"/>
      <c r="C1744" s="103" t="s">
        <v>1165</v>
      </c>
      <c r="D1744" s="103"/>
      <c r="E1744" s="103"/>
      <c r="F1744" s="103"/>
      <c r="G1744" s="103"/>
      <c r="H1744" s="104"/>
      <c r="I1744" s="104"/>
      <c r="J1744" s="423">
        <f t="shared" si="117"/>
        <v>0</v>
      </c>
      <c r="K1744" s="106"/>
      <c r="L1744" s="106"/>
      <c r="M1744" s="106">
        <f t="shared" si="118"/>
        <v>0</v>
      </c>
      <c r="N1744" s="107"/>
    </row>
    <row r="1745" spans="2:14" x14ac:dyDescent="0.3">
      <c r="B1745" s="96"/>
      <c r="C1745" s="97" t="s">
        <v>615</v>
      </c>
      <c r="D1745" s="97" t="s">
        <v>5874</v>
      </c>
      <c r="E1745" s="97"/>
      <c r="F1745" s="97"/>
      <c r="G1745" s="97"/>
      <c r="H1745" s="98"/>
      <c r="I1745" s="98"/>
      <c r="J1745" s="424">
        <f t="shared" si="117"/>
        <v>0</v>
      </c>
      <c r="K1745" s="100"/>
      <c r="L1745" s="100"/>
      <c r="M1745" s="100">
        <f t="shared" si="118"/>
        <v>0</v>
      </c>
      <c r="N1745" s="101"/>
    </row>
    <row r="1746" spans="2:14" x14ac:dyDescent="0.3">
      <c r="B1746" s="50"/>
      <c r="C1746" s="51" t="s">
        <v>616</v>
      </c>
      <c r="D1746" s="51"/>
      <c r="E1746" s="51"/>
      <c r="F1746" s="51"/>
      <c r="G1746" s="51"/>
      <c r="H1746" s="52"/>
      <c r="I1746" s="52"/>
      <c r="J1746" s="422">
        <f t="shared" si="117"/>
        <v>0</v>
      </c>
      <c r="K1746" s="54"/>
      <c r="L1746" s="54"/>
      <c r="M1746" s="54">
        <f t="shared" si="118"/>
        <v>0</v>
      </c>
      <c r="N1746" s="55"/>
    </row>
    <row r="1747" spans="2:14" x14ac:dyDescent="0.3">
      <c r="B1747" s="50"/>
      <c r="C1747" s="51" t="s">
        <v>617</v>
      </c>
      <c r="D1747" s="51"/>
      <c r="E1747" s="51"/>
      <c r="F1747" s="51"/>
      <c r="G1747" s="51"/>
      <c r="H1747" s="52"/>
      <c r="I1747" s="52"/>
      <c r="J1747" s="422">
        <f t="shared" si="117"/>
        <v>0</v>
      </c>
      <c r="K1747" s="54"/>
      <c r="L1747" s="54"/>
      <c r="M1747" s="54">
        <f t="shared" si="118"/>
        <v>0</v>
      </c>
      <c r="N1747" s="55"/>
    </row>
    <row r="1748" spans="2:14" x14ac:dyDescent="0.3">
      <c r="B1748" s="50"/>
      <c r="C1748" s="51" t="s">
        <v>618</v>
      </c>
      <c r="D1748" s="51"/>
      <c r="E1748" s="51"/>
      <c r="F1748" s="51"/>
      <c r="G1748" s="51"/>
      <c r="H1748" s="52"/>
      <c r="I1748" s="52"/>
      <c r="J1748" s="422">
        <f t="shared" si="117"/>
        <v>0</v>
      </c>
      <c r="K1748" s="54"/>
      <c r="L1748" s="54"/>
      <c r="M1748" s="54">
        <f t="shared" si="118"/>
        <v>0</v>
      </c>
      <c r="N1748" s="55"/>
    </row>
    <row r="1749" spans="2:14" x14ac:dyDescent="0.3">
      <c r="B1749" s="50"/>
      <c r="C1749" s="51" t="s">
        <v>3913</v>
      </c>
      <c r="D1749" s="51"/>
      <c r="E1749" s="51"/>
      <c r="F1749" s="51"/>
      <c r="G1749" s="51"/>
      <c r="H1749" s="52"/>
      <c r="I1749" s="52"/>
      <c r="J1749" s="422">
        <f t="shared" si="117"/>
        <v>0</v>
      </c>
      <c r="K1749" s="54"/>
      <c r="L1749" s="54"/>
      <c r="M1749" s="54">
        <f t="shared" si="118"/>
        <v>0</v>
      </c>
      <c r="N1749" s="55"/>
    </row>
    <row r="1750" spans="2:14" x14ac:dyDescent="0.3">
      <c r="B1750" s="102"/>
      <c r="C1750" s="103" t="s">
        <v>1033</v>
      </c>
      <c r="D1750" s="103"/>
      <c r="E1750" s="103"/>
      <c r="F1750" s="103"/>
      <c r="G1750" s="103"/>
      <c r="H1750" s="104"/>
      <c r="I1750" s="104"/>
      <c r="J1750" s="106">
        <f t="shared" si="117"/>
        <v>0</v>
      </c>
      <c r="K1750" s="106"/>
      <c r="L1750" s="106"/>
      <c r="M1750" s="106">
        <f t="shared" si="118"/>
        <v>0</v>
      </c>
      <c r="N1750" s="107"/>
    </row>
    <row r="1751" spans="2:14" x14ac:dyDescent="0.3">
      <c r="B1751" s="50">
        <v>1911</v>
      </c>
      <c r="C1751" s="51" t="s">
        <v>288</v>
      </c>
      <c r="D1751" s="51" t="s">
        <v>84</v>
      </c>
      <c r="E1751" s="51"/>
      <c r="F1751" s="51"/>
      <c r="G1751" s="51"/>
      <c r="H1751" s="52"/>
      <c r="I1751" s="52"/>
      <c r="J1751" s="422">
        <f t="shared" si="117"/>
        <v>0</v>
      </c>
      <c r="K1751" s="54"/>
      <c r="L1751" s="54"/>
      <c r="M1751" s="54">
        <f t="shared" si="118"/>
        <v>0</v>
      </c>
      <c r="N1751" s="55"/>
    </row>
    <row r="1752" spans="2:14" x14ac:dyDescent="0.3">
      <c r="B1752" s="50"/>
      <c r="C1752" s="51" t="s">
        <v>289</v>
      </c>
      <c r="D1752" s="51"/>
      <c r="E1752" s="51"/>
      <c r="F1752" s="51"/>
      <c r="G1752" s="51"/>
      <c r="H1752" s="52"/>
      <c r="I1752" s="52"/>
      <c r="J1752" s="422">
        <f t="shared" si="117"/>
        <v>0</v>
      </c>
      <c r="K1752" s="54"/>
      <c r="L1752" s="54"/>
      <c r="M1752" s="54">
        <f t="shared" si="118"/>
        <v>0</v>
      </c>
      <c r="N1752" s="55"/>
    </row>
    <row r="1753" spans="2:14" x14ac:dyDescent="0.3">
      <c r="B1753" s="102"/>
      <c r="C1753" s="103" t="s">
        <v>291</v>
      </c>
      <c r="D1753" s="103"/>
      <c r="E1753" s="103"/>
      <c r="F1753" s="103"/>
      <c r="G1753" s="103"/>
      <c r="H1753" s="104"/>
      <c r="I1753" s="104"/>
      <c r="J1753" s="106">
        <f t="shared" si="117"/>
        <v>0</v>
      </c>
      <c r="K1753" s="106"/>
      <c r="L1753" s="106"/>
      <c r="M1753" s="106">
        <f t="shared" si="118"/>
        <v>0</v>
      </c>
      <c r="N1753" s="107"/>
    </row>
    <row r="1754" spans="2:14" x14ac:dyDescent="0.3">
      <c r="B1754" s="96" t="s">
        <v>516</v>
      </c>
      <c r="C1754" s="108" t="s">
        <v>619</v>
      </c>
      <c r="D1754" s="97"/>
      <c r="E1754" s="97"/>
      <c r="F1754" s="97"/>
      <c r="G1754" s="97"/>
      <c r="H1754" s="98"/>
      <c r="I1754" s="98"/>
      <c r="J1754" s="424">
        <f t="shared" si="117"/>
        <v>0</v>
      </c>
      <c r="K1754" s="100"/>
      <c r="L1754" s="100"/>
      <c r="M1754" s="100">
        <f t="shared" si="118"/>
        <v>0</v>
      </c>
      <c r="N1754" s="101"/>
    </row>
    <row r="1755" spans="2:14" x14ac:dyDescent="0.3">
      <c r="B1755" s="50"/>
      <c r="C1755" s="65">
        <v>18</v>
      </c>
      <c r="D1755" s="51"/>
      <c r="E1755" s="51"/>
      <c r="F1755" s="51"/>
      <c r="G1755" s="51"/>
      <c r="H1755" s="52"/>
      <c r="I1755" s="52"/>
      <c r="J1755" s="422">
        <f t="shared" si="117"/>
        <v>0</v>
      </c>
      <c r="K1755" s="54"/>
      <c r="L1755" s="54"/>
      <c r="M1755" s="54">
        <f t="shared" si="118"/>
        <v>0</v>
      </c>
      <c r="N1755" s="55"/>
    </row>
    <row r="1756" spans="2:14" x14ac:dyDescent="0.3">
      <c r="B1756" s="50"/>
      <c r="C1756" s="65">
        <v>19</v>
      </c>
      <c r="D1756" s="51"/>
      <c r="E1756" s="51"/>
      <c r="F1756" s="51"/>
      <c r="G1756" s="51"/>
      <c r="H1756" s="52"/>
      <c r="I1756" s="52"/>
      <c r="J1756" s="422">
        <f t="shared" si="117"/>
        <v>0</v>
      </c>
      <c r="K1756" s="54"/>
      <c r="L1756" s="54"/>
      <c r="M1756" s="54">
        <f t="shared" si="118"/>
        <v>0</v>
      </c>
      <c r="N1756" s="55"/>
    </row>
    <row r="1757" spans="2:14" x14ac:dyDescent="0.3">
      <c r="B1757" s="50"/>
      <c r="C1757" s="65">
        <f>C1756+1</f>
        <v>20</v>
      </c>
      <c r="D1757" s="51"/>
      <c r="E1757" s="51"/>
      <c r="F1757" s="51"/>
      <c r="G1757" s="51"/>
      <c r="H1757" s="52"/>
      <c r="I1757" s="52"/>
      <c r="J1757" s="422">
        <f t="shared" si="117"/>
        <v>0</v>
      </c>
      <c r="K1757" s="54"/>
      <c r="L1757" s="54"/>
      <c r="M1757" s="54">
        <f t="shared" si="118"/>
        <v>0</v>
      </c>
      <c r="N1757" s="55"/>
    </row>
    <row r="1758" spans="2:14" x14ac:dyDescent="0.3">
      <c r="B1758" s="50"/>
      <c r="C1758" s="65">
        <f>C1757+1</f>
        <v>21</v>
      </c>
      <c r="D1758" s="51"/>
      <c r="E1758" s="51"/>
      <c r="F1758" s="51"/>
      <c r="G1758" s="51"/>
      <c r="H1758" s="52"/>
      <c r="I1758" s="52"/>
      <c r="J1758" s="422">
        <f t="shared" si="117"/>
        <v>0</v>
      </c>
      <c r="K1758" s="54"/>
      <c r="L1758" s="54"/>
      <c r="M1758" s="54">
        <f t="shared" si="118"/>
        <v>0</v>
      </c>
      <c r="N1758" s="55"/>
    </row>
    <row r="1759" spans="2:14" x14ac:dyDescent="0.3">
      <c r="B1759" s="50"/>
      <c r="C1759" s="65">
        <v>23</v>
      </c>
      <c r="D1759" s="51"/>
      <c r="E1759" s="51"/>
      <c r="F1759" s="51"/>
      <c r="G1759" s="51"/>
      <c r="H1759" s="52"/>
      <c r="I1759" s="52"/>
      <c r="J1759" s="422">
        <f t="shared" si="117"/>
        <v>0</v>
      </c>
      <c r="K1759" s="54"/>
      <c r="L1759" s="54"/>
      <c r="M1759" s="54">
        <f t="shared" si="118"/>
        <v>0</v>
      </c>
      <c r="N1759" s="55"/>
    </row>
    <row r="1760" spans="2:14" x14ac:dyDescent="0.3">
      <c r="B1760" s="50"/>
      <c r="C1760" s="65">
        <f>C1759+1</f>
        <v>24</v>
      </c>
      <c r="D1760" s="51"/>
      <c r="E1760" s="51"/>
      <c r="F1760" s="51"/>
      <c r="G1760" s="51"/>
      <c r="H1760" s="52"/>
      <c r="I1760" s="52"/>
      <c r="J1760" s="422">
        <f t="shared" si="117"/>
        <v>0</v>
      </c>
      <c r="K1760" s="54"/>
      <c r="L1760" s="54"/>
      <c r="M1760" s="54">
        <f t="shared" si="118"/>
        <v>0</v>
      </c>
      <c r="N1760" s="55"/>
    </row>
    <row r="1761" spans="2:14" x14ac:dyDescent="0.3">
      <c r="B1761" s="50"/>
      <c r="C1761" s="65">
        <f>C1760+1</f>
        <v>25</v>
      </c>
      <c r="D1761" s="51"/>
      <c r="E1761" s="51"/>
      <c r="F1761" s="51"/>
      <c r="G1761" s="51"/>
      <c r="H1761" s="52"/>
      <c r="I1761" s="52"/>
      <c r="J1761" s="422">
        <f t="shared" si="117"/>
        <v>0</v>
      </c>
      <c r="K1761" s="54"/>
      <c r="L1761" s="54"/>
      <c r="M1761" s="54">
        <f t="shared" si="118"/>
        <v>0</v>
      </c>
      <c r="N1761" s="55"/>
    </row>
    <row r="1762" spans="2:14" x14ac:dyDescent="0.3">
      <c r="B1762" s="50"/>
      <c r="C1762" s="65">
        <v>27</v>
      </c>
      <c r="D1762" s="51"/>
      <c r="E1762" s="51"/>
      <c r="F1762" s="51"/>
      <c r="G1762" s="51"/>
      <c r="H1762" s="52"/>
      <c r="I1762" s="52"/>
      <c r="J1762" s="422">
        <f t="shared" ref="J1762:J1799" si="123">I1762+H1762</f>
        <v>0</v>
      </c>
      <c r="K1762" s="54"/>
      <c r="L1762" s="54"/>
      <c r="M1762" s="54">
        <f t="shared" ref="M1762:M1799" si="124">K1762+L1762</f>
        <v>0</v>
      </c>
      <c r="N1762" s="55"/>
    </row>
    <row r="1763" spans="2:14" x14ac:dyDescent="0.3">
      <c r="B1763" s="50"/>
      <c r="C1763" s="65">
        <f>C1762+1</f>
        <v>28</v>
      </c>
      <c r="D1763" s="51"/>
      <c r="E1763" s="51"/>
      <c r="F1763" s="51"/>
      <c r="G1763" s="51"/>
      <c r="H1763" s="52"/>
      <c r="I1763" s="52"/>
      <c r="J1763" s="422">
        <f t="shared" si="123"/>
        <v>0</v>
      </c>
      <c r="K1763" s="54"/>
      <c r="L1763" s="54"/>
      <c r="M1763" s="54">
        <f t="shared" si="124"/>
        <v>0</v>
      </c>
      <c r="N1763" s="55"/>
    </row>
    <row r="1764" spans="2:14" x14ac:dyDescent="0.3">
      <c r="B1764" s="50"/>
      <c r="C1764" s="65">
        <f>C1763+1</f>
        <v>29</v>
      </c>
      <c r="D1764" s="51"/>
      <c r="E1764" s="51"/>
      <c r="F1764" s="51"/>
      <c r="G1764" s="51"/>
      <c r="H1764" s="52"/>
      <c r="I1764" s="52"/>
      <c r="J1764" s="422">
        <f t="shared" si="123"/>
        <v>0</v>
      </c>
      <c r="K1764" s="54"/>
      <c r="L1764" s="54"/>
      <c r="M1764" s="54">
        <f t="shared" si="124"/>
        <v>0</v>
      </c>
      <c r="N1764" s="55"/>
    </row>
    <row r="1765" spans="2:14" x14ac:dyDescent="0.3">
      <c r="B1765" s="50"/>
      <c r="C1765" s="65">
        <f>C1764+1</f>
        <v>30</v>
      </c>
      <c r="D1765" s="51"/>
      <c r="E1765" s="51"/>
      <c r="F1765" s="51"/>
      <c r="G1765" s="51"/>
      <c r="H1765" s="52"/>
      <c r="I1765" s="52"/>
      <c r="J1765" s="422">
        <f t="shared" si="123"/>
        <v>0</v>
      </c>
      <c r="K1765" s="54"/>
      <c r="L1765" s="54"/>
      <c r="M1765" s="54">
        <f t="shared" si="124"/>
        <v>0</v>
      </c>
      <c r="N1765" s="55"/>
    </row>
    <row r="1766" spans="2:14" x14ac:dyDescent="0.3">
      <c r="B1766" s="102"/>
      <c r="C1766" s="103" t="s">
        <v>1170</v>
      </c>
      <c r="D1766" s="103"/>
      <c r="E1766" s="103"/>
      <c r="F1766" s="103"/>
      <c r="G1766" s="103"/>
      <c r="H1766" s="104"/>
      <c r="I1766" s="104"/>
      <c r="J1766" s="106">
        <f t="shared" si="123"/>
        <v>0</v>
      </c>
      <c r="K1766" s="106"/>
      <c r="L1766" s="106"/>
      <c r="M1766" s="106">
        <f t="shared" si="124"/>
        <v>0</v>
      </c>
      <c r="N1766" s="107"/>
    </row>
    <row r="1767" spans="2:14" x14ac:dyDescent="0.3">
      <c r="B1767" s="50">
        <v>1918</v>
      </c>
      <c r="C1767" s="65">
        <v>35</v>
      </c>
      <c r="D1767" s="51"/>
      <c r="E1767" s="51"/>
      <c r="F1767" s="51"/>
      <c r="G1767" s="51"/>
      <c r="H1767" s="52"/>
      <c r="I1767" s="52"/>
      <c r="J1767" s="422">
        <f t="shared" si="123"/>
        <v>0</v>
      </c>
      <c r="K1767" s="54"/>
      <c r="L1767" s="54"/>
      <c r="M1767" s="54">
        <f t="shared" si="124"/>
        <v>0</v>
      </c>
      <c r="N1767" s="55"/>
    </row>
    <row r="1768" spans="2:14" x14ac:dyDescent="0.3">
      <c r="B1768" s="50"/>
      <c r="C1768" s="65">
        <f>C1767+1</f>
        <v>36</v>
      </c>
      <c r="D1768" s="51"/>
      <c r="E1768" s="51"/>
      <c r="F1768" s="51"/>
      <c r="G1768" s="51"/>
      <c r="H1768" s="52"/>
      <c r="I1768" s="52"/>
      <c r="J1768" s="422">
        <f t="shared" si="123"/>
        <v>0</v>
      </c>
      <c r="K1768" s="54"/>
      <c r="L1768" s="54"/>
      <c r="M1768" s="54">
        <f t="shared" si="124"/>
        <v>0</v>
      </c>
      <c r="N1768" s="55"/>
    </row>
    <row r="1769" spans="2:14" x14ac:dyDescent="0.3">
      <c r="B1769" s="50"/>
      <c r="C1769" s="65">
        <f>C1768+1</f>
        <v>37</v>
      </c>
      <c r="D1769" s="51"/>
      <c r="E1769" s="51"/>
      <c r="F1769" s="51"/>
      <c r="G1769" s="51"/>
      <c r="H1769" s="52"/>
      <c r="I1769" s="52"/>
      <c r="J1769" s="422">
        <f t="shared" si="123"/>
        <v>0</v>
      </c>
      <c r="K1769" s="54"/>
      <c r="L1769" s="54"/>
      <c r="M1769" s="54">
        <f t="shared" si="124"/>
        <v>0</v>
      </c>
      <c r="N1769" s="55"/>
    </row>
    <row r="1770" spans="2:14" x14ac:dyDescent="0.3">
      <c r="B1770" s="50"/>
      <c r="C1770" s="65">
        <v>42</v>
      </c>
      <c r="D1770" s="51"/>
      <c r="E1770" s="51"/>
      <c r="F1770" s="51"/>
      <c r="G1770" s="51"/>
      <c r="H1770" s="52"/>
      <c r="I1770" s="52"/>
      <c r="J1770" s="422">
        <f t="shared" si="123"/>
        <v>0</v>
      </c>
      <c r="K1770" s="54"/>
      <c r="L1770" s="54"/>
      <c r="M1770" s="54">
        <f t="shared" si="124"/>
        <v>0</v>
      </c>
      <c r="N1770" s="55"/>
    </row>
    <row r="1771" spans="2:14" x14ac:dyDescent="0.3">
      <c r="B1771" s="50"/>
      <c r="C1771" s="65">
        <f>C1770+1</f>
        <v>43</v>
      </c>
      <c r="D1771" s="51"/>
      <c r="E1771" s="51"/>
      <c r="F1771" s="51"/>
      <c r="G1771" s="51"/>
      <c r="H1771" s="52"/>
      <c r="I1771" s="52"/>
      <c r="J1771" s="422">
        <f t="shared" si="123"/>
        <v>0</v>
      </c>
      <c r="K1771" s="54"/>
      <c r="L1771" s="54"/>
      <c r="M1771" s="54">
        <f t="shared" si="124"/>
        <v>0</v>
      </c>
      <c r="N1771" s="55"/>
    </row>
    <row r="1772" spans="2:14" x14ac:dyDescent="0.3">
      <c r="B1772" s="102"/>
      <c r="C1772" s="103" t="s">
        <v>8</v>
      </c>
      <c r="D1772" s="103" t="s">
        <v>5383</v>
      </c>
      <c r="E1772" s="103"/>
      <c r="F1772" s="103"/>
      <c r="G1772" s="103"/>
      <c r="H1772" s="104"/>
      <c r="I1772" s="104"/>
      <c r="J1772" s="106">
        <f t="shared" si="123"/>
        <v>0</v>
      </c>
      <c r="K1772" s="106"/>
      <c r="L1772" s="106"/>
      <c r="M1772" s="106">
        <f t="shared" si="124"/>
        <v>0</v>
      </c>
      <c r="N1772" s="107"/>
    </row>
    <row r="1773" spans="2:14" x14ac:dyDescent="0.3">
      <c r="B1773" s="50">
        <v>1926</v>
      </c>
      <c r="C1773" s="65">
        <v>33</v>
      </c>
      <c r="D1773" s="51"/>
      <c r="E1773" s="51"/>
      <c r="F1773" s="51"/>
      <c r="G1773" s="51"/>
      <c r="H1773" s="52"/>
      <c r="I1773" s="52"/>
      <c r="J1773" s="422">
        <f t="shared" si="123"/>
        <v>0</v>
      </c>
      <c r="K1773" s="54"/>
      <c r="L1773" s="54"/>
      <c r="M1773" s="54">
        <f t="shared" si="124"/>
        <v>0</v>
      </c>
      <c r="N1773" s="55"/>
    </row>
    <row r="1774" spans="2:14" x14ac:dyDescent="0.3">
      <c r="B1774" s="102"/>
      <c r="C1774" s="103" t="s">
        <v>517</v>
      </c>
      <c r="D1774" s="103"/>
      <c r="E1774" s="103"/>
      <c r="F1774" s="103"/>
      <c r="G1774" s="103"/>
      <c r="H1774" s="104"/>
      <c r="I1774" s="104"/>
      <c r="J1774" s="106">
        <f t="shared" si="123"/>
        <v>0</v>
      </c>
      <c r="K1774" s="106"/>
      <c r="L1774" s="106"/>
      <c r="M1774" s="106">
        <f t="shared" si="124"/>
        <v>0</v>
      </c>
      <c r="N1774" s="107"/>
    </row>
    <row r="1775" spans="2:14" x14ac:dyDescent="0.3">
      <c r="B1775" s="50">
        <v>1928</v>
      </c>
      <c r="C1775" s="425">
        <v>1</v>
      </c>
      <c r="D1775" s="51" t="s">
        <v>6315</v>
      </c>
      <c r="E1775" s="51"/>
      <c r="F1775" s="51"/>
      <c r="G1775" s="51"/>
      <c r="H1775" s="52"/>
      <c r="I1775" s="52"/>
      <c r="J1775" s="422">
        <f t="shared" si="123"/>
        <v>0</v>
      </c>
      <c r="K1775" s="54"/>
      <c r="L1775" s="54"/>
      <c r="M1775" s="54">
        <f t="shared" si="124"/>
        <v>0</v>
      </c>
      <c r="N1775" s="55"/>
    </row>
    <row r="1776" spans="2:14" x14ac:dyDescent="0.3">
      <c r="B1776" s="50"/>
      <c r="C1776" s="425">
        <f t="shared" ref="C1776:C1793" si="125">C1775+1</f>
        <v>2</v>
      </c>
      <c r="D1776" s="51"/>
      <c r="E1776" s="51"/>
      <c r="F1776" s="51"/>
      <c r="G1776" s="51"/>
      <c r="H1776" s="52"/>
      <c r="I1776" s="52"/>
      <c r="J1776" s="422">
        <f t="shared" si="123"/>
        <v>0</v>
      </c>
      <c r="K1776" s="54"/>
      <c r="L1776" s="54"/>
      <c r="M1776" s="54">
        <f t="shared" si="124"/>
        <v>0</v>
      </c>
      <c r="N1776" s="55"/>
    </row>
    <row r="1777" spans="2:14" x14ac:dyDescent="0.3">
      <c r="B1777" s="50"/>
      <c r="C1777" s="425">
        <f t="shared" si="125"/>
        <v>3</v>
      </c>
      <c r="D1777" s="51"/>
      <c r="E1777" s="51"/>
      <c r="F1777" s="51"/>
      <c r="G1777" s="51"/>
      <c r="H1777" s="52"/>
      <c r="I1777" s="52"/>
      <c r="J1777" s="422">
        <f t="shared" si="123"/>
        <v>0</v>
      </c>
      <c r="K1777" s="54"/>
      <c r="L1777" s="54"/>
      <c r="M1777" s="54">
        <f t="shared" si="124"/>
        <v>0</v>
      </c>
      <c r="N1777" s="55"/>
    </row>
    <row r="1778" spans="2:14" x14ac:dyDescent="0.3">
      <c r="B1778" s="50"/>
      <c r="C1778" s="425">
        <f t="shared" si="125"/>
        <v>4</v>
      </c>
      <c r="D1778" s="51"/>
      <c r="E1778" s="51"/>
      <c r="F1778" s="51"/>
      <c r="G1778" s="51"/>
      <c r="H1778" s="52"/>
      <c r="I1778" s="52"/>
      <c r="J1778" s="422">
        <f t="shared" si="123"/>
        <v>0</v>
      </c>
      <c r="K1778" s="54"/>
      <c r="L1778" s="54"/>
      <c r="M1778" s="54">
        <f t="shared" si="124"/>
        <v>0</v>
      </c>
      <c r="N1778" s="55"/>
    </row>
    <row r="1779" spans="2:14" x14ac:dyDescent="0.3">
      <c r="B1779" s="50"/>
      <c r="C1779" s="425">
        <f t="shared" si="125"/>
        <v>5</v>
      </c>
      <c r="D1779" s="51"/>
      <c r="E1779" s="51"/>
      <c r="F1779" s="51"/>
      <c r="G1779" s="51"/>
      <c r="H1779" s="52"/>
      <c r="I1779" s="52"/>
      <c r="J1779" s="422">
        <f t="shared" si="123"/>
        <v>0</v>
      </c>
      <c r="K1779" s="54"/>
      <c r="L1779" s="54"/>
      <c r="M1779" s="54">
        <f t="shared" si="124"/>
        <v>0</v>
      </c>
      <c r="N1779" s="55"/>
    </row>
    <row r="1780" spans="2:14" x14ac:dyDescent="0.3">
      <c r="B1780" s="50"/>
      <c r="C1780" s="425">
        <f t="shared" si="125"/>
        <v>6</v>
      </c>
      <c r="D1780" s="51"/>
      <c r="E1780" s="51"/>
      <c r="F1780" s="51"/>
      <c r="G1780" s="51"/>
      <c r="H1780" s="52"/>
      <c r="I1780" s="52"/>
      <c r="J1780" s="422">
        <f t="shared" si="123"/>
        <v>0</v>
      </c>
      <c r="K1780" s="54"/>
      <c r="L1780" s="54"/>
      <c r="M1780" s="54">
        <f t="shared" si="124"/>
        <v>0</v>
      </c>
      <c r="N1780" s="55"/>
    </row>
    <row r="1781" spans="2:14" x14ac:dyDescent="0.3">
      <c r="B1781" s="50"/>
      <c r="C1781" s="425">
        <f t="shared" si="125"/>
        <v>7</v>
      </c>
      <c r="D1781" s="51"/>
      <c r="E1781" s="51"/>
      <c r="F1781" s="51"/>
      <c r="G1781" s="51"/>
      <c r="H1781" s="52"/>
      <c r="I1781" s="52"/>
      <c r="J1781" s="422">
        <f t="shared" si="123"/>
        <v>0</v>
      </c>
      <c r="K1781" s="54"/>
      <c r="L1781" s="54"/>
      <c r="M1781" s="54">
        <f t="shared" si="124"/>
        <v>0</v>
      </c>
      <c r="N1781" s="55"/>
    </row>
    <row r="1782" spans="2:14" x14ac:dyDescent="0.3">
      <c r="B1782" s="50"/>
      <c r="C1782" s="425">
        <f t="shared" si="125"/>
        <v>8</v>
      </c>
      <c r="D1782" s="51"/>
      <c r="E1782" s="51"/>
      <c r="F1782" s="51"/>
      <c r="G1782" s="51"/>
      <c r="H1782" s="52"/>
      <c r="I1782" s="52"/>
      <c r="J1782" s="422">
        <f t="shared" si="123"/>
        <v>0</v>
      </c>
      <c r="K1782" s="54"/>
      <c r="L1782" s="54"/>
      <c r="M1782" s="54">
        <f t="shared" si="124"/>
        <v>0</v>
      </c>
      <c r="N1782" s="55"/>
    </row>
    <row r="1783" spans="2:14" x14ac:dyDescent="0.3">
      <c r="B1783" s="50"/>
      <c r="C1783" s="425">
        <f t="shared" si="125"/>
        <v>9</v>
      </c>
      <c r="D1783" s="51"/>
      <c r="E1783" s="51"/>
      <c r="F1783" s="51"/>
      <c r="G1783" s="51"/>
      <c r="H1783" s="52"/>
      <c r="I1783" s="52"/>
      <c r="J1783" s="422">
        <f t="shared" si="123"/>
        <v>0</v>
      </c>
      <c r="K1783" s="54"/>
      <c r="L1783" s="54"/>
      <c r="M1783" s="54">
        <f t="shared" si="124"/>
        <v>0</v>
      </c>
      <c r="N1783" s="55"/>
    </row>
    <row r="1784" spans="2:14" x14ac:dyDescent="0.3">
      <c r="B1784" s="102"/>
      <c r="C1784" s="103" t="s">
        <v>5085</v>
      </c>
      <c r="D1784" s="103"/>
      <c r="E1784" s="103"/>
      <c r="F1784" s="103"/>
      <c r="G1784" s="103"/>
      <c r="H1784" s="104"/>
      <c r="I1784" s="104"/>
      <c r="J1784" s="106">
        <f t="shared" si="123"/>
        <v>0</v>
      </c>
      <c r="K1784" s="106"/>
      <c r="L1784" s="106"/>
      <c r="M1784" s="106">
        <f t="shared" si="124"/>
        <v>0</v>
      </c>
      <c r="N1784" s="107"/>
    </row>
    <row r="1785" spans="2:14" x14ac:dyDescent="0.3">
      <c r="B1785" s="50">
        <v>1929</v>
      </c>
      <c r="C1785" s="425">
        <v>11</v>
      </c>
      <c r="D1785" s="51"/>
      <c r="E1785" s="51"/>
      <c r="F1785" s="51"/>
      <c r="G1785" s="51"/>
      <c r="H1785" s="52"/>
      <c r="I1785" s="52"/>
      <c r="J1785" s="422">
        <f t="shared" si="123"/>
        <v>0</v>
      </c>
      <c r="K1785" s="54"/>
      <c r="L1785" s="54"/>
      <c r="M1785" s="54">
        <f t="shared" si="124"/>
        <v>0</v>
      </c>
      <c r="N1785" s="55"/>
    </row>
    <row r="1786" spans="2:14" x14ac:dyDescent="0.3">
      <c r="B1786" s="50"/>
      <c r="C1786" s="425">
        <f t="shared" si="125"/>
        <v>12</v>
      </c>
      <c r="D1786" s="51"/>
      <c r="E1786" s="51"/>
      <c r="F1786" s="51"/>
      <c r="G1786" s="51"/>
      <c r="H1786" s="52"/>
      <c r="I1786" s="52"/>
      <c r="J1786" s="422">
        <f t="shared" si="123"/>
        <v>0</v>
      </c>
      <c r="K1786" s="54"/>
      <c r="L1786" s="54"/>
      <c r="M1786" s="54">
        <f t="shared" si="124"/>
        <v>0</v>
      </c>
      <c r="N1786" s="55"/>
    </row>
    <row r="1787" spans="2:14" x14ac:dyDescent="0.3">
      <c r="B1787" s="50"/>
      <c r="C1787" s="425">
        <f t="shared" si="125"/>
        <v>13</v>
      </c>
      <c r="D1787" s="51"/>
      <c r="E1787" s="51"/>
      <c r="F1787" s="51"/>
      <c r="G1787" s="51"/>
      <c r="H1787" s="52"/>
      <c r="I1787" s="52"/>
      <c r="J1787" s="422">
        <f t="shared" si="123"/>
        <v>0</v>
      </c>
      <c r="K1787" s="54"/>
      <c r="L1787" s="54"/>
      <c r="M1787" s="54">
        <f t="shared" si="124"/>
        <v>0</v>
      </c>
      <c r="N1787" s="55"/>
    </row>
    <row r="1788" spans="2:14" x14ac:dyDescent="0.3">
      <c r="B1788" s="50"/>
      <c r="C1788" s="425">
        <f t="shared" si="125"/>
        <v>14</v>
      </c>
      <c r="D1788" s="51"/>
      <c r="E1788" s="51"/>
      <c r="F1788" s="51"/>
      <c r="G1788" s="51"/>
      <c r="H1788" s="52"/>
      <c r="I1788" s="52"/>
      <c r="J1788" s="422">
        <f t="shared" si="123"/>
        <v>0</v>
      </c>
      <c r="K1788" s="54"/>
      <c r="L1788" s="54"/>
      <c r="M1788" s="54">
        <f t="shared" si="124"/>
        <v>0</v>
      </c>
      <c r="N1788" s="55"/>
    </row>
    <row r="1789" spans="2:14" x14ac:dyDescent="0.3">
      <c r="B1789" s="50"/>
      <c r="C1789" s="425">
        <f t="shared" si="125"/>
        <v>15</v>
      </c>
      <c r="D1789" s="51"/>
      <c r="E1789" s="51"/>
      <c r="F1789" s="51"/>
      <c r="G1789" s="51"/>
      <c r="H1789" s="52"/>
      <c r="I1789" s="52"/>
      <c r="J1789" s="422">
        <f t="shared" si="123"/>
        <v>0</v>
      </c>
      <c r="K1789" s="54"/>
      <c r="L1789" s="54"/>
      <c r="M1789" s="54">
        <f t="shared" si="124"/>
        <v>0</v>
      </c>
      <c r="N1789" s="55"/>
    </row>
    <row r="1790" spans="2:14" x14ac:dyDescent="0.3">
      <c r="B1790" s="50"/>
      <c r="C1790" s="425">
        <f t="shared" si="125"/>
        <v>16</v>
      </c>
      <c r="D1790" s="51"/>
      <c r="E1790" s="51"/>
      <c r="F1790" s="51"/>
      <c r="G1790" s="51"/>
      <c r="H1790" s="52"/>
      <c r="I1790" s="52"/>
      <c r="J1790" s="422">
        <f t="shared" si="123"/>
        <v>0</v>
      </c>
      <c r="K1790" s="54"/>
      <c r="L1790" s="54"/>
      <c r="M1790" s="54">
        <f t="shared" si="124"/>
        <v>0</v>
      </c>
      <c r="N1790" s="55"/>
    </row>
    <row r="1791" spans="2:14" x14ac:dyDescent="0.3">
      <c r="B1791" s="50"/>
      <c r="C1791" s="425">
        <f t="shared" si="125"/>
        <v>17</v>
      </c>
      <c r="D1791" s="51"/>
      <c r="E1791" s="51"/>
      <c r="F1791" s="51"/>
      <c r="G1791" s="51"/>
      <c r="H1791" s="52"/>
      <c r="I1791" s="52"/>
      <c r="J1791" s="422">
        <f t="shared" si="123"/>
        <v>0</v>
      </c>
      <c r="K1791" s="54"/>
      <c r="L1791" s="54"/>
      <c r="M1791" s="54">
        <f t="shared" si="124"/>
        <v>0</v>
      </c>
      <c r="N1791" s="55"/>
    </row>
    <row r="1792" spans="2:14" x14ac:dyDescent="0.3">
      <c r="B1792" s="50"/>
      <c r="C1792" s="425">
        <f t="shared" si="125"/>
        <v>18</v>
      </c>
      <c r="D1792" s="51"/>
      <c r="E1792" s="51"/>
      <c r="F1792" s="51"/>
      <c r="G1792" s="51"/>
      <c r="H1792" s="52"/>
      <c r="I1792" s="52"/>
      <c r="J1792" s="422">
        <f t="shared" si="123"/>
        <v>0</v>
      </c>
      <c r="K1792" s="54"/>
      <c r="L1792" s="54"/>
      <c r="M1792" s="54">
        <f t="shared" si="124"/>
        <v>0</v>
      </c>
      <c r="N1792" s="55"/>
    </row>
    <row r="1793" spans="2:14" x14ac:dyDescent="0.3">
      <c r="B1793" s="50"/>
      <c r="C1793" s="425">
        <f t="shared" si="125"/>
        <v>19</v>
      </c>
      <c r="D1793" s="51"/>
      <c r="E1793" s="51"/>
      <c r="F1793" s="51"/>
      <c r="G1793" s="51"/>
      <c r="H1793" s="52"/>
      <c r="I1793" s="52"/>
      <c r="J1793" s="422">
        <f t="shared" si="123"/>
        <v>0</v>
      </c>
      <c r="K1793" s="54"/>
      <c r="L1793" s="54"/>
      <c r="M1793" s="54">
        <f t="shared" si="124"/>
        <v>0</v>
      </c>
      <c r="N1793" s="55"/>
    </row>
    <row r="1794" spans="2:14" x14ac:dyDescent="0.3">
      <c r="B1794" s="102"/>
      <c r="C1794" s="103" t="s">
        <v>5384</v>
      </c>
      <c r="D1794" s="103"/>
      <c r="E1794" s="103"/>
      <c r="F1794" s="103"/>
      <c r="G1794" s="103"/>
      <c r="H1794" s="104"/>
      <c r="I1794" s="104"/>
      <c r="J1794" s="106">
        <f t="shared" si="123"/>
        <v>0</v>
      </c>
      <c r="K1794" s="106"/>
      <c r="L1794" s="106"/>
      <c r="M1794" s="106">
        <f t="shared" si="124"/>
        <v>0</v>
      </c>
      <c r="N1794" s="107"/>
    </row>
    <row r="1795" spans="2:14" x14ac:dyDescent="0.3">
      <c r="B1795" s="50" t="s">
        <v>1055</v>
      </c>
      <c r="C1795" s="425" t="s">
        <v>461</v>
      </c>
      <c r="D1795" s="51" t="s">
        <v>126</v>
      </c>
      <c r="E1795" s="51"/>
      <c r="F1795" s="51"/>
      <c r="G1795" s="51"/>
      <c r="H1795" s="52"/>
      <c r="I1795" s="52"/>
      <c r="J1795" s="422">
        <f t="shared" si="123"/>
        <v>0</v>
      </c>
      <c r="K1795" s="54"/>
      <c r="L1795" s="54"/>
      <c r="M1795" s="54">
        <f t="shared" si="124"/>
        <v>0</v>
      </c>
      <c r="N1795" s="55"/>
    </row>
    <row r="1796" spans="2:14" x14ac:dyDescent="0.3">
      <c r="B1796" s="50"/>
      <c r="C1796" s="425" t="s">
        <v>462</v>
      </c>
      <c r="D1796" s="51"/>
      <c r="E1796" s="51"/>
      <c r="F1796" s="51"/>
      <c r="G1796" s="51"/>
      <c r="H1796" s="52"/>
      <c r="I1796" s="52"/>
      <c r="J1796" s="422">
        <f t="shared" si="123"/>
        <v>0</v>
      </c>
      <c r="K1796" s="54"/>
      <c r="L1796" s="54"/>
      <c r="M1796" s="54">
        <f t="shared" si="124"/>
        <v>0</v>
      </c>
      <c r="N1796" s="55"/>
    </row>
    <row r="1797" spans="2:14" x14ac:dyDescent="0.3">
      <c r="B1797" s="50"/>
      <c r="C1797" s="425" t="s">
        <v>463</v>
      </c>
      <c r="D1797" s="51"/>
      <c r="E1797" s="51"/>
      <c r="F1797" s="51"/>
      <c r="G1797" s="51"/>
      <c r="H1797" s="52"/>
      <c r="I1797" s="52"/>
      <c r="J1797" s="422">
        <f t="shared" si="123"/>
        <v>0</v>
      </c>
      <c r="K1797" s="54"/>
      <c r="L1797" s="54"/>
      <c r="M1797" s="54">
        <f t="shared" si="124"/>
        <v>0</v>
      </c>
      <c r="N1797" s="55"/>
    </row>
    <row r="1798" spans="2:14" x14ac:dyDescent="0.3">
      <c r="B1798" s="50"/>
      <c r="C1798" s="425" t="s">
        <v>1056</v>
      </c>
      <c r="D1798" s="251"/>
      <c r="E1798" s="51"/>
      <c r="F1798" s="51"/>
      <c r="G1798" s="51"/>
      <c r="H1798" s="52"/>
      <c r="I1798" s="52"/>
      <c r="J1798" s="422">
        <f t="shared" si="123"/>
        <v>0</v>
      </c>
      <c r="K1798" s="54"/>
      <c r="L1798" s="54"/>
      <c r="M1798" s="54">
        <f t="shared" si="124"/>
        <v>0</v>
      </c>
      <c r="N1798" s="55"/>
    </row>
    <row r="1799" spans="2:14" x14ac:dyDescent="0.3">
      <c r="B1799" s="102"/>
      <c r="C1799" s="103" t="s">
        <v>8</v>
      </c>
      <c r="D1799" s="103" t="s">
        <v>3768</v>
      </c>
      <c r="E1799" s="103"/>
      <c r="F1799" s="103"/>
      <c r="G1799" s="103"/>
      <c r="H1799" s="104"/>
      <c r="I1799" s="104"/>
      <c r="J1799" s="423">
        <f t="shared" si="123"/>
        <v>0</v>
      </c>
      <c r="K1799" s="106"/>
      <c r="L1799" s="106"/>
      <c r="M1799" s="106">
        <f t="shared" si="124"/>
        <v>0</v>
      </c>
      <c r="N1799" s="107"/>
    </row>
    <row r="1800" spans="2:14" x14ac:dyDescent="0.3">
      <c r="B1800" s="39" t="s">
        <v>27</v>
      </c>
      <c r="C1800" s="40">
        <f>COUNTA(C1604:C1799)</f>
        <v>196</v>
      </c>
      <c r="D1800" s="41"/>
      <c r="E1800" s="40">
        <f>COUNTA(E1604:E1799)</f>
        <v>0</v>
      </c>
      <c r="F1800" s="42">
        <f t="shared" ref="F1800:M1800" si="126">SUM(F1604:F1799)</f>
        <v>0</v>
      </c>
      <c r="G1800" s="42">
        <f t="shared" si="126"/>
        <v>0</v>
      </c>
      <c r="H1800" s="43">
        <f t="shared" si="126"/>
        <v>0</v>
      </c>
      <c r="I1800" s="43">
        <f t="shared" si="126"/>
        <v>0</v>
      </c>
      <c r="J1800" s="43">
        <f t="shared" si="126"/>
        <v>0</v>
      </c>
      <c r="K1800" s="43">
        <f t="shared" si="126"/>
        <v>0</v>
      </c>
      <c r="L1800" s="43">
        <f t="shared" si="126"/>
        <v>0</v>
      </c>
      <c r="M1800" s="43">
        <f t="shared" si="126"/>
        <v>0</v>
      </c>
      <c r="N1800" s="44"/>
    </row>
    <row r="1801" spans="2:14" ht="15" thickBot="1" x14ac:dyDescent="0.35">
      <c r="B1801" s="600" t="s">
        <v>28</v>
      </c>
      <c r="C1801" s="601"/>
      <c r="D1801" s="602"/>
      <c r="E1801" s="403">
        <f>E1800/C1800</f>
        <v>0</v>
      </c>
      <c r="F1801" s="702"/>
      <c r="G1801" s="703"/>
      <c r="H1801" s="703"/>
      <c r="I1801" s="703"/>
      <c r="J1801" s="703"/>
      <c r="K1801" s="703"/>
      <c r="L1801" s="703"/>
      <c r="M1801" s="703"/>
      <c r="N1801" s="704"/>
    </row>
    <row r="1802" spans="2:14" ht="18" x14ac:dyDescent="0.35">
      <c r="B1802" s="651" t="s">
        <v>2370</v>
      </c>
      <c r="C1802" s="652"/>
      <c r="D1802" s="652"/>
      <c r="E1802" s="596"/>
      <c r="F1802" s="596"/>
      <c r="G1802" s="596"/>
      <c r="H1802" s="596"/>
      <c r="I1802" s="596"/>
      <c r="J1802" s="596"/>
      <c r="K1802" s="596"/>
      <c r="L1802" s="596"/>
      <c r="M1802" s="596"/>
      <c r="N1802" s="597"/>
    </row>
    <row r="1803" spans="2:14" x14ac:dyDescent="0.3">
      <c r="B1803" s="45" t="s">
        <v>2357</v>
      </c>
      <c r="C1803" s="46">
        <v>1</v>
      </c>
      <c r="D1803" s="46"/>
      <c r="E1803" s="46"/>
      <c r="F1803" s="46"/>
      <c r="G1803" s="46"/>
      <c r="H1803" s="47"/>
      <c r="I1803" s="47"/>
      <c r="J1803" s="48">
        <f t="shared" ref="J1803:J1866" si="127">I1803+H1803</f>
        <v>0</v>
      </c>
      <c r="K1803" s="48"/>
      <c r="L1803" s="48"/>
      <c r="M1803" s="48">
        <f t="shared" ref="M1803:M1866" si="128">K1803+L1803</f>
        <v>0</v>
      </c>
      <c r="N1803" s="49"/>
    </row>
    <row r="1804" spans="2:14" x14ac:dyDescent="0.3">
      <c r="B1804" s="50"/>
      <c r="C1804" s="51">
        <f t="shared" ref="C1804:C1867" si="129">C1803+1</f>
        <v>2</v>
      </c>
      <c r="D1804" s="51"/>
      <c r="E1804" s="51"/>
      <c r="F1804" s="51"/>
      <c r="G1804" s="51"/>
      <c r="H1804" s="52"/>
      <c r="I1804" s="52"/>
      <c r="J1804" s="54">
        <f t="shared" si="127"/>
        <v>0</v>
      </c>
      <c r="K1804" s="54"/>
      <c r="L1804" s="54"/>
      <c r="M1804" s="54">
        <f t="shared" si="128"/>
        <v>0</v>
      </c>
      <c r="N1804" s="55"/>
    </row>
    <row r="1805" spans="2:14" x14ac:dyDescent="0.3">
      <c r="B1805" s="50"/>
      <c r="C1805" s="51">
        <f t="shared" si="129"/>
        <v>3</v>
      </c>
      <c r="D1805" s="51"/>
      <c r="E1805" s="51"/>
      <c r="F1805" s="51"/>
      <c r="G1805" s="51"/>
      <c r="H1805" s="52"/>
      <c r="I1805" s="52"/>
      <c r="J1805" s="54">
        <f t="shared" si="127"/>
        <v>0</v>
      </c>
      <c r="K1805" s="54"/>
      <c r="L1805" s="54"/>
      <c r="M1805" s="54">
        <f t="shared" si="128"/>
        <v>0</v>
      </c>
      <c r="N1805" s="55"/>
    </row>
    <row r="1806" spans="2:14" x14ac:dyDescent="0.3">
      <c r="B1806" s="50"/>
      <c r="C1806" s="51">
        <f t="shared" si="129"/>
        <v>4</v>
      </c>
      <c r="D1806" s="51"/>
      <c r="E1806" s="51"/>
      <c r="F1806" s="51"/>
      <c r="G1806" s="51"/>
      <c r="H1806" s="52"/>
      <c r="I1806" s="52"/>
      <c r="J1806" s="54">
        <f t="shared" si="127"/>
        <v>0</v>
      </c>
      <c r="K1806" s="54"/>
      <c r="L1806" s="54"/>
      <c r="M1806" s="54">
        <f t="shared" si="128"/>
        <v>0</v>
      </c>
      <c r="N1806" s="55"/>
    </row>
    <row r="1807" spans="2:14" x14ac:dyDescent="0.3">
      <c r="B1807" s="50"/>
      <c r="C1807" s="51">
        <f t="shared" si="129"/>
        <v>5</v>
      </c>
      <c r="D1807" s="51"/>
      <c r="E1807" s="51"/>
      <c r="F1807" s="51"/>
      <c r="G1807" s="51"/>
      <c r="H1807" s="52"/>
      <c r="I1807" s="52"/>
      <c r="J1807" s="54">
        <f t="shared" si="127"/>
        <v>0</v>
      </c>
      <c r="K1807" s="54"/>
      <c r="L1807" s="54"/>
      <c r="M1807" s="54">
        <f t="shared" si="128"/>
        <v>0</v>
      </c>
      <c r="N1807" s="55"/>
    </row>
    <row r="1808" spans="2:14" x14ac:dyDescent="0.3">
      <c r="B1808" s="50"/>
      <c r="C1808" s="51">
        <v>7</v>
      </c>
      <c r="D1808" s="51"/>
      <c r="E1808" s="51"/>
      <c r="F1808" s="51"/>
      <c r="G1808" s="51"/>
      <c r="H1808" s="52"/>
      <c r="I1808" s="52"/>
      <c r="J1808" s="54">
        <f t="shared" si="127"/>
        <v>0</v>
      </c>
      <c r="K1808" s="54"/>
      <c r="L1808" s="54"/>
      <c r="M1808" s="54">
        <f t="shared" si="128"/>
        <v>0</v>
      </c>
      <c r="N1808" s="55"/>
    </row>
    <row r="1809" spans="2:14" x14ac:dyDescent="0.3">
      <c r="B1809" s="102"/>
      <c r="C1809" s="103">
        <f t="shared" si="129"/>
        <v>8</v>
      </c>
      <c r="D1809" s="103"/>
      <c r="E1809" s="103"/>
      <c r="F1809" s="103"/>
      <c r="G1809" s="103"/>
      <c r="H1809" s="104"/>
      <c r="I1809" s="104"/>
      <c r="J1809" s="106">
        <f t="shared" si="127"/>
        <v>0</v>
      </c>
      <c r="K1809" s="106"/>
      <c r="L1809" s="106"/>
      <c r="M1809" s="106">
        <f t="shared" si="128"/>
        <v>0</v>
      </c>
      <c r="N1809" s="107"/>
    </row>
    <row r="1810" spans="2:14" x14ac:dyDescent="0.3">
      <c r="B1810" s="50" t="s">
        <v>51</v>
      </c>
      <c r="C1810" s="51">
        <v>21</v>
      </c>
      <c r="D1810" s="51"/>
      <c r="E1810" s="51"/>
      <c r="F1810" s="51"/>
      <c r="G1810" s="51"/>
      <c r="H1810" s="52"/>
      <c r="I1810" s="52"/>
      <c r="J1810" s="54">
        <f t="shared" si="127"/>
        <v>0</v>
      </c>
      <c r="K1810" s="54"/>
      <c r="L1810" s="54"/>
      <c r="M1810" s="54">
        <f t="shared" si="128"/>
        <v>0</v>
      </c>
      <c r="N1810" s="55"/>
    </row>
    <row r="1811" spans="2:14" x14ac:dyDescent="0.3">
      <c r="B1811" s="50"/>
      <c r="C1811" s="51">
        <f t="shared" si="129"/>
        <v>22</v>
      </c>
      <c r="D1811" s="51"/>
      <c r="E1811" s="51"/>
      <c r="F1811" s="51"/>
      <c r="G1811" s="51"/>
      <c r="H1811" s="52"/>
      <c r="I1811" s="52"/>
      <c r="J1811" s="54">
        <f t="shared" si="127"/>
        <v>0</v>
      </c>
      <c r="K1811" s="54"/>
      <c r="L1811" s="54"/>
      <c r="M1811" s="54">
        <f t="shared" si="128"/>
        <v>0</v>
      </c>
      <c r="N1811" s="55"/>
    </row>
    <row r="1812" spans="2:14" x14ac:dyDescent="0.3">
      <c r="B1812" s="50"/>
      <c r="C1812" s="51">
        <f t="shared" si="129"/>
        <v>23</v>
      </c>
      <c r="D1812" s="51"/>
      <c r="E1812" s="51"/>
      <c r="F1812" s="51"/>
      <c r="G1812" s="51"/>
      <c r="H1812" s="52"/>
      <c r="I1812" s="52"/>
      <c r="J1812" s="54">
        <f t="shared" si="127"/>
        <v>0</v>
      </c>
      <c r="K1812" s="54"/>
      <c r="L1812" s="54"/>
      <c r="M1812" s="54">
        <f t="shared" si="128"/>
        <v>0</v>
      </c>
      <c r="N1812" s="55"/>
    </row>
    <row r="1813" spans="2:14" x14ac:dyDescent="0.3">
      <c r="B1813" s="50"/>
      <c r="C1813" s="51">
        <f t="shared" si="129"/>
        <v>24</v>
      </c>
      <c r="D1813" s="51"/>
      <c r="E1813" s="51"/>
      <c r="F1813" s="51"/>
      <c r="G1813" s="51"/>
      <c r="H1813" s="52"/>
      <c r="I1813" s="52"/>
      <c r="J1813" s="54">
        <f t="shared" si="127"/>
        <v>0</v>
      </c>
      <c r="K1813" s="54"/>
      <c r="L1813" s="54"/>
      <c r="M1813" s="54">
        <f t="shared" si="128"/>
        <v>0</v>
      </c>
      <c r="N1813" s="55"/>
    </row>
    <row r="1814" spans="2:14" x14ac:dyDescent="0.3">
      <c r="B1814" s="50"/>
      <c r="C1814" s="51">
        <v>26</v>
      </c>
      <c r="D1814" s="51"/>
      <c r="E1814" s="51"/>
      <c r="F1814" s="51"/>
      <c r="G1814" s="51"/>
      <c r="H1814" s="52"/>
      <c r="I1814" s="52"/>
      <c r="J1814" s="54">
        <f t="shared" si="127"/>
        <v>0</v>
      </c>
      <c r="K1814" s="54"/>
      <c r="L1814" s="54"/>
      <c r="M1814" s="54">
        <f t="shared" si="128"/>
        <v>0</v>
      </c>
      <c r="N1814" s="55"/>
    </row>
    <row r="1815" spans="2:14" x14ac:dyDescent="0.3">
      <c r="B1815" s="50"/>
      <c r="C1815" s="51">
        <v>29</v>
      </c>
      <c r="D1815" s="51"/>
      <c r="E1815" s="51"/>
      <c r="F1815" s="51"/>
      <c r="G1815" s="51"/>
      <c r="H1815" s="52"/>
      <c r="I1815" s="52"/>
      <c r="J1815" s="54">
        <f t="shared" si="127"/>
        <v>0</v>
      </c>
      <c r="K1815" s="54"/>
      <c r="L1815" s="54"/>
      <c r="M1815" s="54">
        <f t="shared" si="128"/>
        <v>0</v>
      </c>
      <c r="N1815" s="55"/>
    </row>
    <row r="1816" spans="2:14" x14ac:dyDescent="0.3">
      <c r="B1816" s="50"/>
      <c r="C1816" s="51">
        <f t="shared" si="129"/>
        <v>30</v>
      </c>
      <c r="D1816" s="51"/>
      <c r="E1816" s="51"/>
      <c r="F1816" s="51"/>
      <c r="G1816" s="51"/>
      <c r="H1816" s="52"/>
      <c r="I1816" s="52"/>
      <c r="J1816" s="54">
        <f t="shared" si="127"/>
        <v>0</v>
      </c>
      <c r="K1816" s="54"/>
      <c r="L1816" s="54"/>
      <c r="M1816" s="54">
        <f t="shared" si="128"/>
        <v>0</v>
      </c>
      <c r="N1816" s="55"/>
    </row>
    <row r="1817" spans="2:14" x14ac:dyDescent="0.3">
      <c r="B1817" s="50"/>
      <c r="C1817" s="51">
        <v>33</v>
      </c>
      <c r="D1817" s="51"/>
      <c r="E1817" s="51"/>
      <c r="F1817" s="51"/>
      <c r="G1817" s="51"/>
      <c r="H1817" s="52"/>
      <c r="I1817" s="52"/>
      <c r="J1817" s="54">
        <f t="shared" si="127"/>
        <v>0</v>
      </c>
      <c r="K1817" s="54"/>
      <c r="L1817" s="54"/>
      <c r="M1817" s="54">
        <f t="shared" si="128"/>
        <v>0</v>
      </c>
      <c r="N1817" s="55"/>
    </row>
    <row r="1818" spans="2:14" x14ac:dyDescent="0.3">
      <c r="B1818" s="50"/>
      <c r="C1818" s="51">
        <v>39</v>
      </c>
      <c r="D1818" s="51"/>
      <c r="E1818" s="51"/>
      <c r="F1818" s="51"/>
      <c r="G1818" s="51"/>
      <c r="H1818" s="52"/>
      <c r="I1818" s="52"/>
      <c r="J1818" s="54">
        <f t="shared" si="127"/>
        <v>0</v>
      </c>
      <c r="K1818" s="54"/>
      <c r="L1818" s="54"/>
      <c r="M1818" s="54">
        <f t="shared" si="128"/>
        <v>0</v>
      </c>
      <c r="N1818" s="55"/>
    </row>
    <row r="1819" spans="2:14" x14ac:dyDescent="0.3">
      <c r="B1819" s="50"/>
      <c r="C1819" s="51">
        <f t="shared" si="129"/>
        <v>40</v>
      </c>
      <c r="D1819" s="51"/>
      <c r="E1819" s="51"/>
      <c r="F1819" s="51"/>
      <c r="G1819" s="51"/>
      <c r="H1819" s="52"/>
      <c r="I1819" s="52"/>
      <c r="J1819" s="54">
        <f t="shared" si="127"/>
        <v>0</v>
      </c>
      <c r="K1819" s="54"/>
      <c r="L1819" s="54"/>
      <c r="M1819" s="54">
        <f t="shared" si="128"/>
        <v>0</v>
      </c>
      <c r="N1819" s="55"/>
    </row>
    <row r="1820" spans="2:14" x14ac:dyDescent="0.3">
      <c r="B1820" s="50"/>
      <c r="C1820" s="51">
        <f t="shared" si="129"/>
        <v>41</v>
      </c>
      <c r="D1820" s="51"/>
      <c r="E1820" s="51"/>
      <c r="F1820" s="51"/>
      <c r="G1820" s="51"/>
      <c r="H1820" s="52"/>
      <c r="I1820" s="52"/>
      <c r="J1820" s="54">
        <f t="shared" si="127"/>
        <v>0</v>
      </c>
      <c r="K1820" s="54"/>
      <c r="L1820" s="54"/>
      <c r="M1820" s="54">
        <f t="shared" si="128"/>
        <v>0</v>
      </c>
      <c r="N1820" s="55"/>
    </row>
    <row r="1821" spans="2:14" x14ac:dyDescent="0.3">
      <c r="B1821" s="50"/>
      <c r="C1821" s="51">
        <v>47</v>
      </c>
      <c r="D1821" s="51"/>
      <c r="E1821" s="51"/>
      <c r="F1821" s="51"/>
      <c r="G1821" s="51"/>
      <c r="H1821" s="52"/>
      <c r="I1821" s="52"/>
      <c r="J1821" s="54">
        <f t="shared" si="127"/>
        <v>0</v>
      </c>
      <c r="K1821" s="54"/>
      <c r="L1821" s="54"/>
      <c r="M1821" s="54">
        <f t="shared" si="128"/>
        <v>0</v>
      </c>
      <c r="N1821" s="55"/>
    </row>
    <row r="1822" spans="2:14" x14ac:dyDescent="0.3">
      <c r="B1822" s="50"/>
      <c r="C1822" s="51">
        <v>49</v>
      </c>
      <c r="D1822" s="51"/>
      <c r="E1822" s="51"/>
      <c r="F1822" s="51"/>
      <c r="G1822" s="51"/>
      <c r="H1822" s="52"/>
      <c r="I1822" s="52"/>
      <c r="J1822" s="54">
        <f t="shared" si="127"/>
        <v>0</v>
      </c>
      <c r="K1822" s="54"/>
      <c r="L1822" s="54"/>
      <c r="M1822" s="54">
        <f t="shared" si="128"/>
        <v>0</v>
      </c>
      <c r="N1822" s="55"/>
    </row>
    <row r="1823" spans="2:14" x14ac:dyDescent="0.3">
      <c r="B1823" s="102"/>
      <c r="C1823" s="103">
        <v>56</v>
      </c>
      <c r="D1823" s="103"/>
      <c r="E1823" s="103"/>
      <c r="F1823" s="103"/>
      <c r="G1823" s="103"/>
      <c r="H1823" s="104"/>
      <c r="I1823" s="104"/>
      <c r="J1823" s="106">
        <f t="shared" si="127"/>
        <v>0</v>
      </c>
      <c r="K1823" s="106"/>
      <c r="L1823" s="106"/>
      <c r="M1823" s="106">
        <f t="shared" si="128"/>
        <v>0</v>
      </c>
      <c r="N1823" s="107"/>
    </row>
    <row r="1824" spans="2:14" x14ac:dyDescent="0.3">
      <c r="B1824" s="50">
        <v>1922</v>
      </c>
      <c r="C1824" s="51">
        <v>25</v>
      </c>
      <c r="D1824" s="51"/>
      <c r="E1824" s="51"/>
      <c r="F1824" s="51"/>
      <c r="G1824" s="51"/>
      <c r="H1824" s="52"/>
      <c r="I1824" s="52"/>
      <c r="J1824" s="54">
        <f t="shared" si="127"/>
        <v>0</v>
      </c>
      <c r="K1824" s="54"/>
      <c r="L1824" s="54"/>
      <c r="M1824" s="54">
        <f t="shared" si="128"/>
        <v>0</v>
      </c>
      <c r="N1824" s="55"/>
    </row>
    <row r="1825" spans="2:14" x14ac:dyDescent="0.3">
      <c r="B1825" s="50"/>
      <c r="C1825" s="51">
        <v>27</v>
      </c>
      <c r="D1825" s="51"/>
      <c r="E1825" s="51"/>
      <c r="F1825" s="51"/>
      <c r="G1825" s="51"/>
      <c r="H1825" s="52"/>
      <c r="I1825" s="52"/>
      <c r="J1825" s="54">
        <f t="shared" si="127"/>
        <v>0</v>
      </c>
      <c r="K1825" s="54"/>
      <c r="L1825" s="54"/>
      <c r="M1825" s="54">
        <f t="shared" si="128"/>
        <v>0</v>
      </c>
      <c r="N1825" s="55"/>
    </row>
    <row r="1826" spans="2:14" x14ac:dyDescent="0.3">
      <c r="B1826" s="50"/>
      <c r="C1826" s="51">
        <v>34</v>
      </c>
      <c r="D1826" s="51"/>
      <c r="E1826" s="51"/>
      <c r="F1826" s="51"/>
      <c r="G1826" s="51"/>
      <c r="H1826" s="52"/>
      <c r="I1826" s="52"/>
      <c r="J1826" s="54">
        <f t="shared" si="127"/>
        <v>0</v>
      </c>
      <c r="K1826" s="54"/>
      <c r="L1826" s="54"/>
      <c r="M1826" s="54">
        <f t="shared" si="128"/>
        <v>0</v>
      </c>
      <c r="N1826" s="55"/>
    </row>
    <row r="1827" spans="2:14" x14ac:dyDescent="0.3">
      <c r="B1827" s="50"/>
      <c r="C1827" s="51">
        <v>36</v>
      </c>
      <c r="D1827" s="51"/>
      <c r="E1827" s="51"/>
      <c r="F1827" s="51"/>
      <c r="G1827" s="51"/>
      <c r="H1827" s="52"/>
      <c r="I1827" s="52"/>
      <c r="J1827" s="54">
        <f t="shared" si="127"/>
        <v>0</v>
      </c>
      <c r="K1827" s="54"/>
      <c r="L1827" s="54"/>
      <c r="M1827" s="54">
        <f t="shared" si="128"/>
        <v>0</v>
      </c>
      <c r="N1827" s="55"/>
    </row>
    <row r="1828" spans="2:14" x14ac:dyDescent="0.3">
      <c r="B1828" s="50"/>
      <c r="C1828" s="51">
        <v>43</v>
      </c>
      <c r="D1828" s="51"/>
      <c r="E1828" s="51"/>
      <c r="F1828" s="51"/>
      <c r="G1828" s="51"/>
      <c r="H1828" s="52"/>
      <c r="I1828" s="52"/>
      <c r="J1828" s="54">
        <f t="shared" si="127"/>
        <v>0</v>
      </c>
      <c r="K1828" s="54"/>
      <c r="L1828" s="54"/>
      <c r="M1828" s="54">
        <f t="shared" si="128"/>
        <v>0</v>
      </c>
      <c r="N1828" s="55"/>
    </row>
    <row r="1829" spans="2:14" x14ac:dyDescent="0.3">
      <c r="B1829" s="102"/>
      <c r="C1829" s="103">
        <v>60</v>
      </c>
      <c r="D1829" s="103"/>
      <c r="E1829" s="103"/>
      <c r="F1829" s="103"/>
      <c r="G1829" s="103"/>
      <c r="H1829" s="104"/>
      <c r="I1829" s="104"/>
      <c r="J1829" s="106">
        <f t="shared" si="127"/>
        <v>0</v>
      </c>
      <c r="K1829" s="106"/>
      <c r="L1829" s="106"/>
      <c r="M1829" s="106">
        <f t="shared" si="128"/>
        <v>0</v>
      </c>
      <c r="N1829" s="107"/>
    </row>
    <row r="1830" spans="2:14" x14ac:dyDescent="0.3">
      <c r="B1830" s="50" t="s">
        <v>736</v>
      </c>
      <c r="C1830" s="51">
        <v>64</v>
      </c>
      <c r="D1830" s="51"/>
      <c r="E1830" s="51"/>
      <c r="F1830" s="51"/>
      <c r="G1830" s="51"/>
      <c r="H1830" s="52"/>
      <c r="I1830" s="52"/>
      <c r="J1830" s="54">
        <f t="shared" si="127"/>
        <v>0</v>
      </c>
      <c r="K1830" s="54"/>
      <c r="L1830" s="54"/>
      <c r="M1830" s="54">
        <f t="shared" si="128"/>
        <v>0</v>
      </c>
      <c r="N1830" s="55"/>
    </row>
    <row r="1831" spans="2:14" x14ac:dyDescent="0.3">
      <c r="B1831" s="50"/>
      <c r="C1831" s="51">
        <f t="shared" si="129"/>
        <v>65</v>
      </c>
      <c r="D1831" s="51"/>
      <c r="E1831" s="51"/>
      <c r="F1831" s="51"/>
      <c r="G1831" s="51"/>
      <c r="H1831" s="52"/>
      <c r="I1831" s="52"/>
      <c r="J1831" s="54">
        <f t="shared" si="127"/>
        <v>0</v>
      </c>
      <c r="K1831" s="54"/>
      <c r="L1831" s="54"/>
      <c r="M1831" s="54">
        <f t="shared" si="128"/>
        <v>0</v>
      </c>
      <c r="N1831" s="55"/>
    </row>
    <row r="1832" spans="2:14" x14ac:dyDescent="0.3">
      <c r="B1832" s="50"/>
      <c r="C1832" s="51">
        <f t="shared" si="129"/>
        <v>66</v>
      </c>
      <c r="D1832" s="51"/>
      <c r="E1832" s="51"/>
      <c r="F1832" s="51"/>
      <c r="G1832" s="51"/>
      <c r="H1832" s="52"/>
      <c r="I1832" s="52"/>
      <c r="J1832" s="54">
        <f t="shared" si="127"/>
        <v>0</v>
      </c>
      <c r="K1832" s="54"/>
      <c r="L1832" s="54"/>
      <c r="M1832" s="54">
        <f t="shared" si="128"/>
        <v>0</v>
      </c>
      <c r="N1832" s="55"/>
    </row>
    <row r="1833" spans="2:14" x14ac:dyDescent="0.3">
      <c r="B1833" s="102"/>
      <c r="C1833" s="103">
        <v>61</v>
      </c>
      <c r="D1833" s="103"/>
      <c r="E1833" s="103"/>
      <c r="F1833" s="103"/>
      <c r="G1833" s="103"/>
      <c r="H1833" s="104"/>
      <c r="I1833" s="104"/>
      <c r="J1833" s="106">
        <f t="shared" si="127"/>
        <v>0</v>
      </c>
      <c r="K1833" s="106"/>
      <c r="L1833" s="106"/>
      <c r="M1833" s="106">
        <f t="shared" si="128"/>
        <v>0</v>
      </c>
      <c r="N1833" s="107"/>
    </row>
    <row r="1834" spans="2:14" x14ac:dyDescent="0.3">
      <c r="B1834" s="50" t="s">
        <v>453</v>
      </c>
      <c r="C1834" s="51">
        <f t="shared" si="129"/>
        <v>62</v>
      </c>
      <c r="D1834" s="51" t="s">
        <v>5869</v>
      </c>
      <c r="E1834" s="51"/>
      <c r="F1834" s="51"/>
      <c r="G1834" s="51"/>
      <c r="H1834" s="52"/>
      <c r="I1834" s="52"/>
      <c r="J1834" s="54">
        <f t="shared" si="127"/>
        <v>0</v>
      </c>
      <c r="K1834" s="54"/>
      <c r="L1834" s="54"/>
      <c r="M1834" s="54">
        <f t="shared" si="128"/>
        <v>0</v>
      </c>
      <c r="N1834" s="55"/>
    </row>
    <row r="1835" spans="2:14" x14ac:dyDescent="0.3">
      <c r="B1835" s="50"/>
      <c r="C1835" s="51">
        <v>28</v>
      </c>
      <c r="D1835" s="51"/>
      <c r="E1835" s="51"/>
      <c r="F1835" s="51"/>
      <c r="G1835" s="51"/>
      <c r="H1835" s="52"/>
      <c r="I1835" s="52"/>
      <c r="J1835" s="54">
        <f t="shared" si="127"/>
        <v>0</v>
      </c>
      <c r="K1835" s="54"/>
      <c r="L1835" s="54"/>
      <c r="M1835" s="54">
        <f t="shared" si="128"/>
        <v>0</v>
      </c>
      <c r="N1835" s="55"/>
    </row>
    <row r="1836" spans="2:14" x14ac:dyDescent="0.3">
      <c r="B1836" s="50"/>
      <c r="C1836" s="51">
        <v>31</v>
      </c>
      <c r="D1836" s="51"/>
      <c r="E1836" s="51"/>
      <c r="F1836" s="51"/>
      <c r="G1836" s="51"/>
      <c r="H1836" s="52"/>
      <c r="I1836" s="52"/>
      <c r="J1836" s="54">
        <f t="shared" si="127"/>
        <v>0</v>
      </c>
      <c r="K1836" s="54"/>
      <c r="L1836" s="54"/>
      <c r="M1836" s="54">
        <f t="shared" si="128"/>
        <v>0</v>
      </c>
      <c r="N1836" s="55"/>
    </row>
    <row r="1837" spans="2:14" x14ac:dyDescent="0.3">
      <c r="B1837" s="50"/>
      <c r="C1837" s="51">
        <v>37</v>
      </c>
      <c r="D1837" s="51"/>
      <c r="E1837" s="51"/>
      <c r="F1837" s="51"/>
      <c r="G1837" s="51"/>
      <c r="H1837" s="52"/>
      <c r="I1837" s="52"/>
      <c r="J1837" s="54">
        <f t="shared" si="127"/>
        <v>0</v>
      </c>
      <c r="K1837" s="54"/>
      <c r="L1837" s="54"/>
      <c r="M1837" s="54">
        <f t="shared" si="128"/>
        <v>0</v>
      </c>
      <c r="N1837" s="55"/>
    </row>
    <row r="1838" spans="2:14" x14ac:dyDescent="0.3">
      <c r="B1838" s="50"/>
      <c r="C1838" s="51">
        <v>44</v>
      </c>
      <c r="D1838" s="51"/>
      <c r="E1838" s="51"/>
      <c r="F1838" s="51"/>
      <c r="G1838" s="51"/>
      <c r="H1838" s="52"/>
      <c r="I1838" s="52"/>
      <c r="J1838" s="54">
        <f t="shared" si="127"/>
        <v>0</v>
      </c>
      <c r="K1838" s="54"/>
      <c r="L1838" s="54"/>
      <c r="M1838" s="54">
        <f t="shared" si="128"/>
        <v>0</v>
      </c>
      <c r="N1838" s="55"/>
    </row>
    <row r="1839" spans="2:14" x14ac:dyDescent="0.3">
      <c r="B1839" s="50"/>
      <c r="C1839" s="51">
        <f t="shared" si="129"/>
        <v>45</v>
      </c>
      <c r="D1839" s="51"/>
      <c r="E1839" s="51"/>
      <c r="F1839" s="51"/>
      <c r="G1839" s="51"/>
      <c r="H1839" s="52"/>
      <c r="I1839" s="52"/>
      <c r="J1839" s="54">
        <f t="shared" si="127"/>
        <v>0</v>
      </c>
      <c r="K1839" s="54"/>
      <c r="L1839" s="54"/>
      <c r="M1839" s="54">
        <f t="shared" si="128"/>
        <v>0</v>
      </c>
      <c r="N1839" s="55"/>
    </row>
    <row r="1840" spans="2:14" x14ac:dyDescent="0.3">
      <c r="B1840" s="50"/>
      <c r="C1840" s="51">
        <v>63</v>
      </c>
      <c r="D1840" s="51"/>
      <c r="E1840" s="51"/>
      <c r="F1840" s="51"/>
      <c r="G1840" s="51"/>
      <c r="H1840" s="52"/>
      <c r="I1840" s="52"/>
      <c r="J1840" s="54">
        <f t="shared" si="127"/>
        <v>0</v>
      </c>
      <c r="K1840" s="54"/>
      <c r="L1840" s="54"/>
      <c r="M1840" s="54">
        <f t="shared" si="128"/>
        <v>0</v>
      </c>
      <c r="N1840" s="55"/>
    </row>
    <row r="1841" spans="2:14" x14ac:dyDescent="0.3">
      <c r="B1841" s="102"/>
      <c r="C1841" s="103">
        <v>68</v>
      </c>
      <c r="D1841" s="103"/>
      <c r="E1841" s="103"/>
      <c r="F1841" s="103"/>
      <c r="G1841" s="103"/>
      <c r="H1841" s="104"/>
      <c r="I1841" s="104"/>
      <c r="J1841" s="106">
        <f t="shared" si="127"/>
        <v>0</v>
      </c>
      <c r="K1841" s="106"/>
      <c r="L1841" s="106"/>
      <c r="M1841" s="106">
        <f t="shared" si="128"/>
        <v>0</v>
      </c>
      <c r="N1841" s="107"/>
    </row>
    <row r="1842" spans="2:14" x14ac:dyDescent="0.3">
      <c r="B1842" s="50" t="s">
        <v>269</v>
      </c>
      <c r="C1842" s="51">
        <v>32</v>
      </c>
      <c r="D1842" s="51"/>
      <c r="E1842" s="51"/>
      <c r="F1842" s="51"/>
      <c r="G1842" s="51"/>
      <c r="H1842" s="52"/>
      <c r="I1842" s="52"/>
      <c r="J1842" s="54">
        <f t="shared" si="127"/>
        <v>0</v>
      </c>
      <c r="K1842" s="54"/>
      <c r="L1842" s="54"/>
      <c r="M1842" s="54">
        <f t="shared" si="128"/>
        <v>0</v>
      </c>
      <c r="N1842" s="55"/>
    </row>
    <row r="1843" spans="2:14" x14ac:dyDescent="0.3">
      <c r="B1843" s="50"/>
      <c r="C1843" s="51">
        <v>38</v>
      </c>
      <c r="D1843" s="51"/>
      <c r="E1843" s="51"/>
      <c r="F1843" s="51"/>
      <c r="G1843" s="51"/>
      <c r="H1843" s="52"/>
      <c r="I1843" s="52"/>
      <c r="J1843" s="54">
        <f t="shared" si="127"/>
        <v>0</v>
      </c>
      <c r="K1843" s="54"/>
      <c r="L1843" s="54"/>
      <c r="M1843" s="54">
        <f t="shared" si="128"/>
        <v>0</v>
      </c>
      <c r="N1843" s="55"/>
    </row>
    <row r="1844" spans="2:14" x14ac:dyDescent="0.3">
      <c r="B1844" s="50"/>
      <c r="C1844" s="51">
        <v>46</v>
      </c>
      <c r="D1844" s="51"/>
      <c r="E1844" s="51"/>
      <c r="F1844" s="51"/>
      <c r="G1844" s="51"/>
      <c r="H1844" s="52"/>
      <c r="I1844" s="52"/>
      <c r="J1844" s="54">
        <f t="shared" si="127"/>
        <v>0</v>
      </c>
      <c r="K1844" s="54"/>
      <c r="L1844" s="54"/>
      <c r="M1844" s="54">
        <f t="shared" si="128"/>
        <v>0</v>
      </c>
      <c r="N1844" s="55"/>
    </row>
    <row r="1845" spans="2:14" x14ac:dyDescent="0.3">
      <c r="B1845" s="50"/>
      <c r="C1845" s="51">
        <v>48</v>
      </c>
      <c r="D1845" s="51"/>
      <c r="E1845" s="51"/>
      <c r="F1845" s="51"/>
      <c r="G1845" s="51"/>
      <c r="H1845" s="52"/>
      <c r="I1845" s="52"/>
      <c r="J1845" s="54">
        <f t="shared" si="127"/>
        <v>0</v>
      </c>
      <c r="K1845" s="54"/>
      <c r="L1845" s="54"/>
      <c r="M1845" s="54">
        <f t="shared" si="128"/>
        <v>0</v>
      </c>
      <c r="N1845" s="55"/>
    </row>
    <row r="1846" spans="2:14" x14ac:dyDescent="0.3">
      <c r="B1846" s="50"/>
      <c r="C1846" s="51">
        <v>51</v>
      </c>
      <c r="D1846" s="51"/>
      <c r="E1846" s="51"/>
      <c r="F1846" s="51"/>
      <c r="G1846" s="51"/>
      <c r="H1846" s="52"/>
      <c r="I1846" s="52"/>
      <c r="J1846" s="54">
        <f t="shared" si="127"/>
        <v>0</v>
      </c>
      <c r="K1846" s="54"/>
      <c r="L1846" s="54"/>
      <c r="M1846" s="54">
        <f t="shared" si="128"/>
        <v>0</v>
      </c>
      <c r="N1846" s="55"/>
    </row>
    <row r="1847" spans="2:14" x14ac:dyDescent="0.3">
      <c r="B1847" s="50"/>
      <c r="C1847" s="51">
        <f t="shared" si="129"/>
        <v>52</v>
      </c>
      <c r="D1847" s="51"/>
      <c r="E1847" s="51"/>
      <c r="F1847" s="51"/>
      <c r="G1847" s="51"/>
      <c r="H1847" s="52"/>
      <c r="I1847" s="52"/>
      <c r="J1847" s="54">
        <f t="shared" si="127"/>
        <v>0</v>
      </c>
      <c r="K1847" s="54"/>
      <c r="L1847" s="54"/>
      <c r="M1847" s="54">
        <f t="shared" si="128"/>
        <v>0</v>
      </c>
      <c r="N1847" s="55"/>
    </row>
    <row r="1848" spans="2:14" x14ac:dyDescent="0.3">
      <c r="B1848" s="102"/>
      <c r="C1848" s="103">
        <v>72</v>
      </c>
      <c r="D1848" s="103"/>
      <c r="E1848" s="103"/>
      <c r="F1848" s="103"/>
      <c r="G1848" s="103"/>
      <c r="H1848" s="104"/>
      <c r="I1848" s="104"/>
      <c r="J1848" s="106">
        <f t="shared" si="127"/>
        <v>0</v>
      </c>
      <c r="K1848" s="106"/>
      <c r="L1848" s="106"/>
      <c r="M1848" s="106">
        <f t="shared" si="128"/>
        <v>0</v>
      </c>
      <c r="N1848" s="107"/>
    </row>
    <row r="1849" spans="2:14" x14ac:dyDescent="0.3">
      <c r="B1849" s="50" t="s">
        <v>2371</v>
      </c>
      <c r="C1849" s="51">
        <v>80</v>
      </c>
      <c r="D1849" s="51"/>
      <c r="E1849" s="51"/>
      <c r="F1849" s="51"/>
      <c r="G1849" s="51"/>
      <c r="H1849" s="52"/>
      <c r="I1849" s="52"/>
      <c r="J1849" s="54">
        <f t="shared" si="127"/>
        <v>0</v>
      </c>
      <c r="K1849" s="54"/>
      <c r="L1849" s="54"/>
      <c r="M1849" s="54">
        <f t="shared" si="128"/>
        <v>0</v>
      </c>
      <c r="N1849" s="55"/>
    </row>
    <row r="1850" spans="2:14" x14ac:dyDescent="0.3">
      <c r="B1850" s="50"/>
      <c r="C1850" s="51">
        <f t="shared" si="129"/>
        <v>81</v>
      </c>
      <c r="D1850" s="51"/>
      <c r="E1850" s="51"/>
      <c r="F1850" s="51"/>
      <c r="G1850" s="51"/>
      <c r="H1850" s="52"/>
      <c r="I1850" s="52"/>
      <c r="J1850" s="54">
        <f t="shared" si="127"/>
        <v>0</v>
      </c>
      <c r="K1850" s="54"/>
      <c r="L1850" s="54"/>
      <c r="M1850" s="54">
        <f t="shared" si="128"/>
        <v>0</v>
      </c>
      <c r="N1850" s="55"/>
    </row>
    <row r="1851" spans="2:14" x14ac:dyDescent="0.3">
      <c r="B1851" s="50"/>
      <c r="C1851" s="51">
        <v>83</v>
      </c>
      <c r="D1851" s="51"/>
      <c r="E1851" s="51"/>
      <c r="F1851" s="51"/>
      <c r="G1851" s="51"/>
      <c r="H1851" s="52"/>
      <c r="I1851" s="52"/>
      <c r="J1851" s="54">
        <f t="shared" si="127"/>
        <v>0</v>
      </c>
      <c r="K1851" s="54"/>
      <c r="L1851" s="54"/>
      <c r="M1851" s="54">
        <f t="shared" si="128"/>
        <v>0</v>
      </c>
      <c r="N1851" s="55"/>
    </row>
    <row r="1852" spans="2:14" x14ac:dyDescent="0.3">
      <c r="B1852" s="50"/>
      <c r="C1852" s="51">
        <f t="shared" si="129"/>
        <v>84</v>
      </c>
      <c r="D1852" s="51"/>
      <c r="E1852" s="51"/>
      <c r="F1852" s="51"/>
      <c r="G1852" s="51"/>
      <c r="H1852" s="52"/>
      <c r="I1852" s="52"/>
      <c r="J1852" s="54">
        <f t="shared" si="127"/>
        <v>0</v>
      </c>
      <c r="K1852" s="54"/>
      <c r="L1852" s="54"/>
      <c r="M1852" s="54">
        <f t="shared" si="128"/>
        <v>0</v>
      </c>
      <c r="N1852" s="55"/>
    </row>
    <row r="1853" spans="2:14" x14ac:dyDescent="0.3">
      <c r="B1853" s="50"/>
      <c r="C1853" s="51">
        <f t="shared" si="129"/>
        <v>85</v>
      </c>
      <c r="D1853" s="51"/>
      <c r="E1853" s="51"/>
      <c r="F1853" s="51"/>
      <c r="G1853" s="51"/>
      <c r="H1853" s="52"/>
      <c r="I1853" s="52"/>
      <c r="J1853" s="54">
        <f t="shared" si="127"/>
        <v>0</v>
      </c>
      <c r="K1853" s="54"/>
      <c r="L1853" s="54"/>
      <c r="M1853" s="54">
        <f t="shared" si="128"/>
        <v>0</v>
      </c>
      <c r="N1853" s="55"/>
    </row>
    <row r="1854" spans="2:14" x14ac:dyDescent="0.3">
      <c r="B1854" s="50"/>
      <c r="C1854" s="51">
        <f t="shared" si="129"/>
        <v>86</v>
      </c>
      <c r="D1854" s="51"/>
      <c r="E1854" s="51"/>
      <c r="F1854" s="51"/>
      <c r="G1854" s="51"/>
      <c r="H1854" s="52"/>
      <c r="I1854" s="52"/>
      <c r="J1854" s="54">
        <f t="shared" si="127"/>
        <v>0</v>
      </c>
      <c r="K1854" s="54"/>
      <c r="L1854" s="54"/>
      <c r="M1854" s="54">
        <f t="shared" si="128"/>
        <v>0</v>
      </c>
      <c r="N1854" s="55"/>
    </row>
    <row r="1855" spans="2:14" x14ac:dyDescent="0.3">
      <c r="B1855" s="50"/>
      <c r="C1855" s="51">
        <f t="shared" si="129"/>
        <v>87</v>
      </c>
      <c r="D1855" s="51"/>
      <c r="E1855" s="51"/>
      <c r="F1855" s="51"/>
      <c r="G1855" s="51"/>
      <c r="H1855" s="52"/>
      <c r="I1855" s="52"/>
      <c r="J1855" s="54">
        <f t="shared" si="127"/>
        <v>0</v>
      </c>
      <c r="K1855" s="54"/>
      <c r="L1855" s="54"/>
      <c r="M1855" s="54">
        <f t="shared" si="128"/>
        <v>0</v>
      </c>
      <c r="N1855" s="55"/>
    </row>
    <row r="1856" spans="2:14" x14ac:dyDescent="0.3">
      <c r="B1856" s="50"/>
      <c r="C1856" s="51">
        <f t="shared" si="129"/>
        <v>88</v>
      </c>
      <c r="D1856" s="51"/>
      <c r="E1856" s="51"/>
      <c r="F1856" s="51"/>
      <c r="G1856" s="51"/>
      <c r="H1856" s="52"/>
      <c r="I1856" s="52"/>
      <c r="J1856" s="54">
        <f t="shared" si="127"/>
        <v>0</v>
      </c>
      <c r="K1856" s="54"/>
      <c r="L1856" s="54"/>
      <c r="M1856" s="54">
        <f t="shared" si="128"/>
        <v>0</v>
      </c>
      <c r="N1856" s="55"/>
    </row>
    <row r="1857" spans="2:14" x14ac:dyDescent="0.3">
      <c r="B1857" s="50"/>
      <c r="C1857" s="51">
        <f t="shared" si="129"/>
        <v>89</v>
      </c>
      <c r="D1857" s="51"/>
      <c r="E1857" s="51"/>
      <c r="F1857" s="51"/>
      <c r="G1857" s="51"/>
      <c r="H1857" s="52"/>
      <c r="I1857" s="52"/>
      <c r="J1857" s="54">
        <f t="shared" si="127"/>
        <v>0</v>
      </c>
      <c r="K1857" s="54"/>
      <c r="L1857" s="54"/>
      <c r="M1857" s="54">
        <f t="shared" si="128"/>
        <v>0</v>
      </c>
      <c r="N1857" s="55"/>
    </row>
    <row r="1858" spans="2:14" x14ac:dyDescent="0.3">
      <c r="B1858" s="50"/>
      <c r="C1858" s="51">
        <v>91</v>
      </c>
      <c r="D1858" s="51"/>
      <c r="E1858" s="51"/>
      <c r="F1858" s="51"/>
      <c r="G1858" s="51"/>
      <c r="H1858" s="52"/>
      <c r="I1858" s="52"/>
      <c r="J1858" s="54">
        <f t="shared" si="127"/>
        <v>0</v>
      </c>
      <c r="K1858" s="54"/>
      <c r="L1858" s="54"/>
      <c r="M1858" s="54">
        <f t="shared" si="128"/>
        <v>0</v>
      </c>
      <c r="N1858" s="55"/>
    </row>
    <row r="1859" spans="2:14" x14ac:dyDescent="0.3">
      <c r="B1859" s="50"/>
      <c r="C1859" s="51">
        <f t="shared" si="129"/>
        <v>92</v>
      </c>
      <c r="D1859" s="51"/>
      <c r="E1859" s="51"/>
      <c r="F1859" s="51"/>
      <c r="G1859" s="51"/>
      <c r="H1859" s="52"/>
      <c r="I1859" s="52"/>
      <c r="J1859" s="54">
        <f t="shared" si="127"/>
        <v>0</v>
      </c>
      <c r="K1859" s="54"/>
      <c r="L1859" s="54"/>
      <c r="M1859" s="54">
        <f t="shared" si="128"/>
        <v>0</v>
      </c>
      <c r="N1859" s="55"/>
    </row>
    <row r="1860" spans="2:14" x14ac:dyDescent="0.3">
      <c r="B1860" s="102"/>
      <c r="C1860" s="103">
        <f t="shared" si="129"/>
        <v>93</v>
      </c>
      <c r="D1860" s="103"/>
      <c r="E1860" s="103"/>
      <c r="F1860" s="103"/>
      <c r="G1860" s="103"/>
      <c r="H1860" s="104"/>
      <c r="I1860" s="104"/>
      <c r="J1860" s="106">
        <f t="shared" si="127"/>
        <v>0</v>
      </c>
      <c r="K1860" s="106"/>
      <c r="L1860" s="106"/>
      <c r="M1860" s="106">
        <f t="shared" si="128"/>
        <v>0</v>
      </c>
      <c r="N1860" s="107"/>
    </row>
    <row r="1861" spans="2:14" x14ac:dyDescent="0.3">
      <c r="B1861" s="50" t="s">
        <v>2371</v>
      </c>
      <c r="C1861" s="51">
        <v>95</v>
      </c>
      <c r="D1861" s="51" t="s">
        <v>5869</v>
      </c>
      <c r="E1861" s="51"/>
      <c r="F1861" s="51"/>
      <c r="G1861" s="51"/>
      <c r="H1861" s="52"/>
      <c r="I1861" s="52"/>
      <c r="J1861" s="54">
        <f t="shared" si="127"/>
        <v>0</v>
      </c>
      <c r="K1861" s="54"/>
      <c r="L1861" s="54"/>
      <c r="M1861" s="54">
        <f t="shared" si="128"/>
        <v>0</v>
      </c>
      <c r="N1861" s="55"/>
    </row>
    <row r="1862" spans="2:14" x14ac:dyDescent="0.3">
      <c r="B1862" s="50"/>
      <c r="C1862" s="51">
        <f t="shared" si="129"/>
        <v>96</v>
      </c>
      <c r="D1862" s="51"/>
      <c r="E1862" s="51"/>
      <c r="F1862" s="51"/>
      <c r="G1862" s="51"/>
      <c r="H1862" s="52"/>
      <c r="I1862" s="52"/>
      <c r="J1862" s="54">
        <f t="shared" si="127"/>
        <v>0</v>
      </c>
      <c r="K1862" s="54"/>
      <c r="L1862" s="54"/>
      <c r="M1862" s="54">
        <f t="shared" si="128"/>
        <v>0</v>
      </c>
      <c r="N1862" s="55"/>
    </row>
    <row r="1863" spans="2:14" x14ac:dyDescent="0.3">
      <c r="B1863" s="50"/>
      <c r="C1863" s="51">
        <v>98</v>
      </c>
      <c r="D1863" s="51"/>
      <c r="E1863" s="51"/>
      <c r="F1863" s="51"/>
      <c r="G1863" s="51"/>
      <c r="H1863" s="52"/>
      <c r="I1863" s="52"/>
      <c r="J1863" s="54">
        <f t="shared" si="127"/>
        <v>0</v>
      </c>
      <c r="K1863" s="54"/>
      <c r="L1863" s="54"/>
      <c r="M1863" s="54">
        <f t="shared" si="128"/>
        <v>0</v>
      </c>
      <c r="N1863" s="55"/>
    </row>
    <row r="1864" spans="2:14" x14ac:dyDescent="0.3">
      <c r="B1864" s="50"/>
      <c r="C1864" s="51">
        <v>100</v>
      </c>
      <c r="D1864" s="51"/>
      <c r="E1864" s="51"/>
      <c r="F1864" s="51"/>
      <c r="G1864" s="51"/>
      <c r="H1864" s="52"/>
      <c r="I1864" s="52"/>
      <c r="J1864" s="54">
        <f t="shared" si="127"/>
        <v>0</v>
      </c>
      <c r="K1864" s="54"/>
      <c r="L1864" s="54"/>
      <c r="M1864" s="54">
        <f t="shared" si="128"/>
        <v>0</v>
      </c>
      <c r="N1864" s="55"/>
    </row>
    <row r="1865" spans="2:14" x14ac:dyDescent="0.3">
      <c r="B1865" s="50"/>
      <c r="C1865" s="51">
        <f t="shared" si="129"/>
        <v>101</v>
      </c>
      <c r="D1865" s="51"/>
      <c r="E1865" s="51"/>
      <c r="F1865" s="51"/>
      <c r="G1865" s="51"/>
      <c r="H1865" s="52"/>
      <c r="I1865" s="52"/>
      <c r="J1865" s="54">
        <f t="shared" si="127"/>
        <v>0</v>
      </c>
      <c r="K1865" s="54"/>
      <c r="L1865" s="54"/>
      <c r="M1865" s="54">
        <f t="shared" si="128"/>
        <v>0</v>
      </c>
      <c r="N1865" s="55"/>
    </row>
    <row r="1866" spans="2:14" x14ac:dyDescent="0.3">
      <c r="B1866" s="50"/>
      <c r="C1866" s="51">
        <f t="shared" si="129"/>
        <v>102</v>
      </c>
      <c r="D1866" s="51"/>
      <c r="E1866" s="51"/>
      <c r="F1866" s="51"/>
      <c r="G1866" s="51"/>
      <c r="H1866" s="52"/>
      <c r="I1866" s="52"/>
      <c r="J1866" s="54">
        <f t="shared" si="127"/>
        <v>0</v>
      </c>
      <c r="K1866" s="54"/>
      <c r="L1866" s="54"/>
      <c r="M1866" s="54">
        <f t="shared" si="128"/>
        <v>0</v>
      </c>
      <c r="N1866" s="55"/>
    </row>
    <row r="1867" spans="2:14" x14ac:dyDescent="0.3">
      <c r="B1867" s="50"/>
      <c r="C1867" s="51">
        <f t="shared" si="129"/>
        <v>103</v>
      </c>
      <c r="D1867" s="51"/>
      <c r="E1867" s="51"/>
      <c r="F1867" s="51"/>
      <c r="G1867" s="51"/>
      <c r="H1867" s="52"/>
      <c r="I1867" s="52"/>
      <c r="J1867" s="54">
        <f t="shared" ref="J1867:J1906" si="130">I1867+H1867</f>
        <v>0</v>
      </c>
      <c r="K1867" s="54"/>
      <c r="L1867" s="54"/>
      <c r="M1867" s="54">
        <f t="shared" ref="M1867:M1906" si="131">K1867+L1867</f>
        <v>0</v>
      </c>
      <c r="N1867" s="55"/>
    </row>
    <row r="1868" spans="2:14" x14ac:dyDescent="0.3">
      <c r="B1868" s="50"/>
      <c r="C1868" s="51">
        <f t="shared" ref="C1868:C1884" si="132">C1867+1</f>
        <v>104</v>
      </c>
      <c r="D1868" s="51"/>
      <c r="E1868" s="51"/>
      <c r="F1868" s="51"/>
      <c r="G1868" s="51"/>
      <c r="H1868" s="52"/>
      <c r="I1868" s="52"/>
      <c r="J1868" s="54">
        <f t="shared" si="130"/>
        <v>0</v>
      </c>
      <c r="K1868" s="54"/>
      <c r="L1868" s="54"/>
      <c r="M1868" s="54">
        <f t="shared" si="131"/>
        <v>0</v>
      </c>
      <c r="N1868" s="55"/>
    </row>
    <row r="1869" spans="2:14" x14ac:dyDescent="0.3">
      <c r="B1869" s="50"/>
      <c r="C1869" s="51">
        <v>107</v>
      </c>
      <c r="D1869" s="51"/>
      <c r="E1869" s="51"/>
      <c r="F1869" s="51"/>
      <c r="G1869" s="51"/>
      <c r="H1869" s="52"/>
      <c r="I1869" s="52"/>
      <c r="J1869" s="54">
        <f t="shared" si="130"/>
        <v>0</v>
      </c>
      <c r="K1869" s="54"/>
      <c r="L1869" s="54"/>
      <c r="M1869" s="54">
        <f t="shared" si="131"/>
        <v>0</v>
      </c>
      <c r="N1869" s="55"/>
    </row>
    <row r="1870" spans="2:14" x14ac:dyDescent="0.3">
      <c r="B1870" s="50"/>
      <c r="C1870" s="51">
        <v>109</v>
      </c>
      <c r="D1870" s="51"/>
      <c r="E1870" s="51"/>
      <c r="F1870" s="51"/>
      <c r="G1870" s="51"/>
      <c r="H1870" s="52"/>
      <c r="I1870" s="52"/>
      <c r="J1870" s="54">
        <f t="shared" si="130"/>
        <v>0</v>
      </c>
      <c r="K1870" s="54"/>
      <c r="L1870" s="54"/>
      <c r="M1870" s="54">
        <f t="shared" si="131"/>
        <v>0</v>
      </c>
      <c r="N1870" s="55"/>
    </row>
    <row r="1871" spans="2:14" x14ac:dyDescent="0.3">
      <c r="B1871" s="50"/>
      <c r="C1871" s="51">
        <f t="shared" si="132"/>
        <v>110</v>
      </c>
      <c r="D1871" s="51"/>
      <c r="E1871" s="51"/>
      <c r="F1871" s="51"/>
      <c r="G1871" s="51"/>
      <c r="H1871" s="52"/>
      <c r="I1871" s="52"/>
      <c r="J1871" s="54">
        <f t="shared" si="130"/>
        <v>0</v>
      </c>
      <c r="K1871" s="54"/>
      <c r="L1871" s="54"/>
      <c r="M1871" s="54">
        <f t="shared" si="131"/>
        <v>0</v>
      </c>
      <c r="N1871" s="55"/>
    </row>
    <row r="1872" spans="2:14" x14ac:dyDescent="0.3">
      <c r="B1872" s="50"/>
      <c r="C1872" s="51">
        <v>117</v>
      </c>
      <c r="D1872" s="51"/>
      <c r="E1872" s="51"/>
      <c r="F1872" s="51"/>
      <c r="G1872" s="51"/>
      <c r="H1872" s="52"/>
      <c r="I1872" s="52"/>
      <c r="J1872" s="54">
        <f t="shared" si="130"/>
        <v>0</v>
      </c>
      <c r="K1872" s="54"/>
      <c r="L1872" s="54"/>
      <c r="M1872" s="54">
        <f t="shared" si="131"/>
        <v>0</v>
      </c>
      <c r="N1872" s="55"/>
    </row>
    <row r="1873" spans="2:14" x14ac:dyDescent="0.3">
      <c r="B1873" s="50"/>
      <c r="C1873" s="51">
        <v>120</v>
      </c>
      <c r="D1873" s="51"/>
      <c r="E1873" s="51"/>
      <c r="F1873" s="51"/>
      <c r="G1873" s="51"/>
      <c r="H1873" s="52"/>
      <c r="I1873" s="52"/>
      <c r="J1873" s="54">
        <f t="shared" si="130"/>
        <v>0</v>
      </c>
      <c r="K1873" s="54"/>
      <c r="L1873" s="54"/>
      <c r="M1873" s="54">
        <f t="shared" si="131"/>
        <v>0</v>
      </c>
      <c r="N1873" s="55"/>
    </row>
    <row r="1874" spans="2:14" x14ac:dyDescent="0.3">
      <c r="B1874" s="50"/>
      <c r="C1874" s="51">
        <v>118</v>
      </c>
      <c r="D1874" s="51"/>
      <c r="E1874" s="51"/>
      <c r="F1874" s="51"/>
      <c r="G1874" s="51"/>
      <c r="H1874" s="52"/>
      <c r="I1874" s="52"/>
      <c r="J1874" s="54">
        <f t="shared" si="130"/>
        <v>0</v>
      </c>
      <c r="K1874" s="54"/>
      <c r="L1874" s="54"/>
      <c r="M1874" s="54">
        <f t="shared" si="131"/>
        <v>0</v>
      </c>
      <c r="N1874" s="55"/>
    </row>
    <row r="1875" spans="2:14" x14ac:dyDescent="0.3">
      <c r="B1875" s="50"/>
      <c r="C1875" s="51">
        <f t="shared" si="132"/>
        <v>119</v>
      </c>
      <c r="D1875" s="51"/>
      <c r="E1875" s="51"/>
      <c r="F1875" s="51"/>
      <c r="G1875" s="51"/>
      <c r="H1875" s="52"/>
      <c r="I1875" s="52"/>
      <c r="J1875" s="54">
        <f t="shared" si="130"/>
        <v>0</v>
      </c>
      <c r="K1875" s="54"/>
      <c r="L1875" s="54"/>
      <c r="M1875" s="54">
        <f t="shared" si="131"/>
        <v>0</v>
      </c>
      <c r="N1875" s="55"/>
    </row>
    <row r="1876" spans="2:14" x14ac:dyDescent="0.3">
      <c r="B1876" s="50"/>
      <c r="C1876" s="51">
        <v>121</v>
      </c>
      <c r="D1876" s="51"/>
      <c r="E1876" s="51"/>
      <c r="F1876" s="51"/>
      <c r="G1876" s="51"/>
      <c r="H1876" s="52"/>
      <c r="I1876" s="52"/>
      <c r="J1876" s="54">
        <f t="shared" si="130"/>
        <v>0</v>
      </c>
      <c r="K1876" s="54"/>
      <c r="L1876" s="54"/>
      <c r="M1876" s="54">
        <f t="shared" si="131"/>
        <v>0</v>
      </c>
      <c r="N1876" s="55"/>
    </row>
    <row r="1877" spans="2:14" x14ac:dyDescent="0.3">
      <c r="B1877" s="102"/>
      <c r="C1877" s="103">
        <f t="shared" si="132"/>
        <v>122</v>
      </c>
      <c r="D1877" s="103"/>
      <c r="E1877" s="103"/>
      <c r="F1877" s="103"/>
      <c r="G1877" s="103"/>
      <c r="H1877" s="104"/>
      <c r="I1877" s="104"/>
      <c r="J1877" s="106">
        <f t="shared" si="130"/>
        <v>0</v>
      </c>
      <c r="K1877" s="106"/>
      <c r="L1877" s="106"/>
      <c r="M1877" s="106">
        <f t="shared" si="131"/>
        <v>0</v>
      </c>
      <c r="N1877" s="107"/>
    </row>
    <row r="1878" spans="2:14" x14ac:dyDescent="0.3">
      <c r="B1878" s="50">
        <v>1939</v>
      </c>
      <c r="C1878" s="51">
        <v>82</v>
      </c>
      <c r="D1878" s="51"/>
      <c r="E1878" s="51"/>
      <c r="F1878" s="51"/>
      <c r="G1878" s="51"/>
      <c r="H1878" s="52"/>
      <c r="I1878" s="52"/>
      <c r="J1878" s="54">
        <f t="shared" si="130"/>
        <v>0</v>
      </c>
      <c r="K1878" s="54"/>
      <c r="L1878" s="54"/>
      <c r="M1878" s="54">
        <f t="shared" si="131"/>
        <v>0</v>
      </c>
      <c r="N1878" s="55"/>
    </row>
    <row r="1879" spans="2:14" x14ac:dyDescent="0.3">
      <c r="B1879" s="50"/>
      <c r="C1879" s="51">
        <v>90</v>
      </c>
      <c r="D1879" s="51"/>
      <c r="E1879" s="51"/>
      <c r="F1879" s="51"/>
      <c r="G1879" s="51"/>
      <c r="H1879" s="52"/>
      <c r="I1879" s="52"/>
      <c r="J1879" s="54">
        <f t="shared" si="130"/>
        <v>0</v>
      </c>
      <c r="K1879" s="54"/>
      <c r="L1879" s="54"/>
      <c r="M1879" s="54">
        <f t="shared" si="131"/>
        <v>0</v>
      </c>
      <c r="N1879" s="55"/>
    </row>
    <row r="1880" spans="2:14" x14ac:dyDescent="0.3">
      <c r="B1880" s="50"/>
      <c r="C1880" s="51">
        <v>94</v>
      </c>
      <c r="D1880" s="51"/>
      <c r="E1880" s="51"/>
      <c r="F1880" s="51"/>
      <c r="G1880" s="51"/>
      <c r="H1880" s="52"/>
      <c r="I1880" s="52"/>
      <c r="J1880" s="54">
        <f t="shared" si="130"/>
        <v>0</v>
      </c>
      <c r="K1880" s="54"/>
      <c r="L1880" s="54"/>
      <c r="M1880" s="54">
        <f t="shared" si="131"/>
        <v>0</v>
      </c>
      <c r="N1880" s="55"/>
    </row>
    <row r="1881" spans="2:14" x14ac:dyDescent="0.3">
      <c r="B1881" s="50"/>
      <c r="C1881" s="51">
        <v>97</v>
      </c>
      <c r="D1881" s="51"/>
      <c r="E1881" s="51"/>
      <c r="F1881" s="51"/>
      <c r="G1881" s="51"/>
      <c r="H1881" s="52"/>
      <c r="I1881" s="52"/>
      <c r="J1881" s="54">
        <f t="shared" si="130"/>
        <v>0</v>
      </c>
      <c r="K1881" s="54"/>
      <c r="L1881" s="54"/>
      <c r="M1881" s="54">
        <f t="shared" si="131"/>
        <v>0</v>
      </c>
      <c r="N1881" s="55"/>
    </row>
    <row r="1882" spans="2:14" x14ac:dyDescent="0.3">
      <c r="B1882" s="50"/>
      <c r="C1882" s="51">
        <v>99</v>
      </c>
      <c r="D1882" s="51"/>
      <c r="E1882" s="51"/>
      <c r="F1882" s="51"/>
      <c r="G1882" s="51"/>
      <c r="H1882" s="52"/>
      <c r="I1882" s="52"/>
      <c r="J1882" s="54">
        <f t="shared" si="130"/>
        <v>0</v>
      </c>
      <c r="K1882" s="54"/>
      <c r="L1882" s="54"/>
      <c r="M1882" s="54">
        <f t="shared" si="131"/>
        <v>0</v>
      </c>
      <c r="N1882" s="55"/>
    </row>
    <row r="1883" spans="2:14" x14ac:dyDescent="0.3">
      <c r="B1883" s="50"/>
      <c r="C1883" s="51">
        <v>105</v>
      </c>
      <c r="D1883" s="51"/>
      <c r="E1883" s="51"/>
      <c r="F1883" s="51"/>
      <c r="G1883" s="51"/>
      <c r="H1883" s="52"/>
      <c r="I1883" s="52"/>
      <c r="J1883" s="54">
        <f t="shared" si="130"/>
        <v>0</v>
      </c>
      <c r="K1883" s="54"/>
      <c r="L1883" s="54"/>
      <c r="M1883" s="54">
        <f t="shared" si="131"/>
        <v>0</v>
      </c>
      <c r="N1883" s="55"/>
    </row>
    <row r="1884" spans="2:14" x14ac:dyDescent="0.3">
      <c r="B1884" s="50"/>
      <c r="C1884" s="51">
        <f t="shared" si="132"/>
        <v>106</v>
      </c>
      <c r="D1884" s="51"/>
      <c r="E1884" s="51"/>
      <c r="F1884" s="51"/>
      <c r="G1884" s="51"/>
      <c r="H1884" s="52"/>
      <c r="I1884" s="52"/>
      <c r="J1884" s="54">
        <f t="shared" si="130"/>
        <v>0</v>
      </c>
      <c r="K1884" s="54"/>
      <c r="L1884" s="54"/>
      <c r="M1884" s="54">
        <f t="shared" si="131"/>
        <v>0</v>
      </c>
      <c r="N1884" s="55"/>
    </row>
    <row r="1885" spans="2:14" x14ac:dyDescent="0.3">
      <c r="B1885" s="102"/>
      <c r="C1885" s="103">
        <v>108</v>
      </c>
      <c r="D1885" s="103"/>
      <c r="E1885" s="103"/>
      <c r="F1885" s="103"/>
      <c r="G1885" s="103"/>
      <c r="H1885" s="104"/>
      <c r="I1885" s="104"/>
      <c r="J1885" s="106">
        <f t="shared" si="130"/>
        <v>0</v>
      </c>
      <c r="K1885" s="106"/>
      <c r="L1885" s="106"/>
      <c r="M1885" s="106">
        <f t="shared" si="131"/>
        <v>0</v>
      </c>
      <c r="N1885" s="107"/>
    </row>
    <row r="1886" spans="2:14" x14ac:dyDescent="0.3">
      <c r="B1886" s="50">
        <v>1940</v>
      </c>
      <c r="C1886" s="51">
        <v>111</v>
      </c>
      <c r="D1886" s="51" t="s">
        <v>5869</v>
      </c>
      <c r="E1886" s="51"/>
      <c r="F1886" s="51"/>
      <c r="G1886" s="51"/>
      <c r="H1886" s="52"/>
      <c r="I1886" s="52"/>
      <c r="J1886" s="54">
        <f t="shared" si="130"/>
        <v>0</v>
      </c>
      <c r="K1886" s="54"/>
      <c r="L1886" s="54"/>
      <c r="M1886" s="54">
        <f t="shared" si="131"/>
        <v>0</v>
      </c>
      <c r="N1886" s="55"/>
    </row>
    <row r="1887" spans="2:14" x14ac:dyDescent="0.3">
      <c r="B1887" s="50"/>
      <c r="C1887" s="51">
        <v>112</v>
      </c>
      <c r="D1887" s="51"/>
      <c r="E1887" s="51"/>
      <c r="F1887" s="51"/>
      <c r="G1887" s="51"/>
      <c r="H1887" s="52"/>
      <c r="I1887" s="52"/>
      <c r="J1887" s="54">
        <f t="shared" si="130"/>
        <v>0</v>
      </c>
      <c r="K1887" s="54"/>
      <c r="L1887" s="54"/>
      <c r="M1887" s="54">
        <f t="shared" si="131"/>
        <v>0</v>
      </c>
      <c r="N1887" s="55"/>
    </row>
    <row r="1888" spans="2:14" x14ac:dyDescent="0.3">
      <c r="B1888" s="50"/>
      <c r="C1888" s="51">
        <v>113</v>
      </c>
      <c r="D1888" s="51"/>
      <c r="E1888" s="51"/>
      <c r="F1888" s="51"/>
      <c r="G1888" s="51"/>
      <c r="H1888" s="52"/>
      <c r="I1888" s="52"/>
      <c r="J1888" s="54">
        <f t="shared" si="130"/>
        <v>0</v>
      </c>
      <c r="K1888" s="54"/>
      <c r="L1888" s="54"/>
      <c r="M1888" s="54">
        <f t="shared" si="131"/>
        <v>0</v>
      </c>
      <c r="N1888" s="55"/>
    </row>
    <row r="1889" spans="2:14" x14ac:dyDescent="0.3">
      <c r="B1889" s="102"/>
      <c r="C1889" s="103">
        <v>114</v>
      </c>
      <c r="D1889" s="103"/>
      <c r="E1889" s="103"/>
      <c r="F1889" s="103"/>
      <c r="G1889" s="103"/>
      <c r="H1889" s="104"/>
      <c r="I1889" s="104"/>
      <c r="J1889" s="106">
        <f t="shared" si="130"/>
        <v>0</v>
      </c>
      <c r="K1889" s="106"/>
      <c r="L1889" s="106"/>
      <c r="M1889" s="106">
        <f t="shared" si="131"/>
        <v>0</v>
      </c>
      <c r="N1889" s="107"/>
    </row>
    <row r="1890" spans="2:14" x14ac:dyDescent="0.3">
      <c r="B1890" s="102">
        <v>1934</v>
      </c>
      <c r="C1890" s="103" t="s">
        <v>141</v>
      </c>
      <c r="D1890" s="103" t="s">
        <v>125</v>
      </c>
      <c r="E1890" s="103"/>
      <c r="F1890" s="103"/>
      <c r="G1890" s="103"/>
      <c r="H1890" s="104"/>
      <c r="I1890" s="104"/>
      <c r="J1890" s="106">
        <f t="shared" si="130"/>
        <v>0</v>
      </c>
      <c r="K1890" s="106"/>
      <c r="L1890" s="106"/>
      <c r="M1890" s="106">
        <f t="shared" si="131"/>
        <v>0</v>
      </c>
      <c r="N1890" s="107"/>
    </row>
    <row r="1891" spans="2:14" x14ac:dyDescent="0.3">
      <c r="B1891" s="50" t="s">
        <v>2245</v>
      </c>
      <c r="C1891" s="65">
        <v>1</v>
      </c>
      <c r="D1891" s="51"/>
      <c r="E1891" s="51"/>
      <c r="F1891" s="51"/>
      <c r="G1891" s="51"/>
      <c r="H1891" s="52"/>
      <c r="I1891" s="52"/>
      <c r="J1891" s="54">
        <f t="shared" si="130"/>
        <v>0</v>
      </c>
      <c r="K1891" s="54"/>
      <c r="L1891" s="54"/>
      <c r="M1891" s="54">
        <f t="shared" si="131"/>
        <v>0</v>
      </c>
      <c r="N1891" s="55"/>
    </row>
    <row r="1892" spans="2:14" x14ac:dyDescent="0.3">
      <c r="B1892" s="50"/>
      <c r="C1892" s="65">
        <f>C1891+1</f>
        <v>2</v>
      </c>
      <c r="D1892" s="51"/>
      <c r="E1892" s="51"/>
      <c r="F1892" s="51"/>
      <c r="G1892" s="51"/>
      <c r="H1892" s="52"/>
      <c r="I1892" s="52"/>
      <c r="J1892" s="54">
        <f t="shared" si="130"/>
        <v>0</v>
      </c>
      <c r="K1892" s="54"/>
      <c r="L1892" s="54"/>
      <c r="M1892" s="54">
        <f t="shared" si="131"/>
        <v>0</v>
      </c>
      <c r="N1892" s="55"/>
    </row>
    <row r="1893" spans="2:14" x14ac:dyDescent="0.3">
      <c r="B1893" s="50"/>
      <c r="C1893" s="65">
        <f t="shared" ref="C1893:C1902" si="133">C1892+1</f>
        <v>3</v>
      </c>
      <c r="D1893" s="51"/>
      <c r="E1893" s="51"/>
      <c r="F1893" s="51"/>
      <c r="G1893" s="51"/>
      <c r="H1893" s="52"/>
      <c r="I1893" s="52"/>
      <c r="J1893" s="54">
        <f t="shared" si="130"/>
        <v>0</v>
      </c>
      <c r="K1893" s="54"/>
      <c r="L1893" s="54"/>
      <c r="M1893" s="54">
        <f t="shared" si="131"/>
        <v>0</v>
      </c>
      <c r="N1893" s="55"/>
    </row>
    <row r="1894" spans="2:14" x14ac:dyDescent="0.3">
      <c r="B1894" s="50"/>
      <c r="C1894" s="65">
        <f t="shared" si="133"/>
        <v>4</v>
      </c>
      <c r="D1894" s="51"/>
      <c r="E1894" s="51"/>
      <c r="F1894" s="51"/>
      <c r="G1894" s="51"/>
      <c r="H1894" s="52"/>
      <c r="I1894" s="52"/>
      <c r="J1894" s="54">
        <f t="shared" si="130"/>
        <v>0</v>
      </c>
      <c r="K1894" s="54"/>
      <c r="L1894" s="54"/>
      <c r="M1894" s="54">
        <f t="shared" si="131"/>
        <v>0</v>
      </c>
      <c r="N1894" s="55"/>
    </row>
    <row r="1895" spans="2:14" x14ac:dyDescent="0.3">
      <c r="B1895" s="50"/>
      <c r="C1895" s="65">
        <f t="shared" si="133"/>
        <v>5</v>
      </c>
      <c r="D1895" s="51"/>
      <c r="E1895" s="51"/>
      <c r="F1895" s="51"/>
      <c r="G1895" s="51"/>
      <c r="H1895" s="52"/>
      <c r="I1895" s="52"/>
      <c r="J1895" s="54">
        <f t="shared" si="130"/>
        <v>0</v>
      </c>
      <c r="K1895" s="54"/>
      <c r="L1895" s="54"/>
      <c r="M1895" s="54">
        <f t="shared" si="131"/>
        <v>0</v>
      </c>
      <c r="N1895" s="55"/>
    </row>
    <row r="1896" spans="2:14" x14ac:dyDescent="0.3">
      <c r="B1896" s="50"/>
      <c r="C1896" s="65">
        <v>10</v>
      </c>
      <c r="D1896" s="51"/>
      <c r="E1896" s="51"/>
      <c r="F1896" s="51"/>
      <c r="G1896" s="51"/>
      <c r="H1896" s="52"/>
      <c r="I1896" s="52"/>
      <c r="J1896" s="54">
        <f t="shared" si="130"/>
        <v>0</v>
      </c>
      <c r="K1896" s="54"/>
      <c r="L1896" s="54"/>
      <c r="M1896" s="54">
        <f t="shared" si="131"/>
        <v>0</v>
      </c>
      <c r="N1896" s="55"/>
    </row>
    <row r="1897" spans="2:14" x14ac:dyDescent="0.3">
      <c r="B1897" s="50"/>
      <c r="C1897" s="65">
        <f t="shared" si="133"/>
        <v>11</v>
      </c>
      <c r="D1897" s="51"/>
      <c r="E1897" s="51"/>
      <c r="F1897" s="51"/>
      <c r="G1897" s="51"/>
      <c r="H1897" s="52"/>
      <c r="I1897" s="52"/>
      <c r="J1897" s="54">
        <f t="shared" si="130"/>
        <v>0</v>
      </c>
      <c r="K1897" s="54"/>
      <c r="L1897" s="54"/>
      <c r="M1897" s="54">
        <f t="shared" si="131"/>
        <v>0</v>
      </c>
      <c r="N1897" s="55"/>
    </row>
    <row r="1898" spans="2:14" x14ac:dyDescent="0.3">
      <c r="B1898" s="50"/>
      <c r="C1898" s="65">
        <f t="shared" si="133"/>
        <v>12</v>
      </c>
      <c r="D1898" s="51"/>
      <c r="E1898" s="51"/>
      <c r="F1898" s="51"/>
      <c r="G1898" s="51"/>
      <c r="H1898" s="52"/>
      <c r="I1898" s="52"/>
      <c r="J1898" s="54">
        <f t="shared" si="130"/>
        <v>0</v>
      </c>
      <c r="K1898" s="54"/>
      <c r="L1898" s="54"/>
      <c r="M1898" s="54">
        <f t="shared" si="131"/>
        <v>0</v>
      </c>
      <c r="N1898" s="55"/>
    </row>
    <row r="1899" spans="2:14" x14ac:dyDescent="0.3">
      <c r="B1899" s="50"/>
      <c r="C1899" s="65">
        <f t="shared" si="133"/>
        <v>13</v>
      </c>
      <c r="D1899" s="51"/>
      <c r="E1899" s="51"/>
      <c r="F1899" s="51"/>
      <c r="G1899" s="51"/>
      <c r="H1899" s="52"/>
      <c r="I1899" s="52"/>
      <c r="J1899" s="54">
        <f t="shared" si="130"/>
        <v>0</v>
      </c>
      <c r="K1899" s="54"/>
      <c r="L1899" s="54"/>
      <c r="M1899" s="54">
        <f t="shared" si="131"/>
        <v>0</v>
      </c>
      <c r="N1899" s="55"/>
    </row>
    <row r="1900" spans="2:14" x14ac:dyDescent="0.3">
      <c r="B1900" s="50"/>
      <c r="C1900" s="65">
        <f t="shared" si="133"/>
        <v>14</v>
      </c>
      <c r="D1900" s="51"/>
      <c r="E1900" s="51"/>
      <c r="F1900" s="51"/>
      <c r="G1900" s="51"/>
      <c r="H1900" s="52"/>
      <c r="I1900" s="52"/>
      <c r="J1900" s="54">
        <f t="shared" si="130"/>
        <v>0</v>
      </c>
      <c r="K1900" s="54"/>
      <c r="L1900" s="54"/>
      <c r="M1900" s="54">
        <f t="shared" si="131"/>
        <v>0</v>
      </c>
      <c r="N1900" s="55"/>
    </row>
    <row r="1901" spans="2:14" x14ac:dyDescent="0.3">
      <c r="B1901" s="50"/>
      <c r="C1901" s="65">
        <f t="shared" si="133"/>
        <v>15</v>
      </c>
      <c r="D1901" s="51"/>
      <c r="E1901" s="51"/>
      <c r="F1901" s="51"/>
      <c r="G1901" s="51"/>
      <c r="H1901" s="52"/>
      <c r="I1901" s="52"/>
      <c r="J1901" s="54">
        <f t="shared" si="130"/>
        <v>0</v>
      </c>
      <c r="K1901" s="54"/>
      <c r="L1901" s="54"/>
      <c r="M1901" s="54">
        <f t="shared" si="131"/>
        <v>0</v>
      </c>
      <c r="N1901" s="55"/>
    </row>
    <row r="1902" spans="2:14" x14ac:dyDescent="0.3">
      <c r="B1902" s="50"/>
      <c r="C1902" s="65">
        <f t="shared" si="133"/>
        <v>16</v>
      </c>
      <c r="D1902" s="51"/>
      <c r="E1902" s="51"/>
      <c r="F1902" s="51"/>
      <c r="G1902" s="51"/>
      <c r="H1902" s="52"/>
      <c r="I1902" s="52"/>
      <c r="J1902" s="54">
        <f t="shared" si="130"/>
        <v>0</v>
      </c>
      <c r="K1902" s="54"/>
      <c r="L1902" s="54"/>
      <c r="M1902" s="54">
        <f t="shared" si="131"/>
        <v>0</v>
      </c>
      <c r="N1902" s="55"/>
    </row>
    <row r="1903" spans="2:14" x14ac:dyDescent="0.3">
      <c r="B1903" s="102"/>
      <c r="C1903" s="103" t="s">
        <v>619</v>
      </c>
      <c r="D1903" s="103"/>
      <c r="E1903" s="103"/>
      <c r="F1903" s="103"/>
      <c r="G1903" s="103"/>
      <c r="H1903" s="104"/>
      <c r="I1903" s="104"/>
      <c r="J1903" s="106">
        <f t="shared" si="130"/>
        <v>0</v>
      </c>
      <c r="K1903" s="106"/>
      <c r="L1903" s="106"/>
      <c r="M1903" s="106">
        <f t="shared" si="131"/>
        <v>0</v>
      </c>
      <c r="N1903" s="107"/>
    </row>
    <row r="1904" spans="2:14" x14ac:dyDescent="0.3">
      <c r="B1904" s="96" t="s">
        <v>137</v>
      </c>
      <c r="C1904" s="108" t="s">
        <v>11</v>
      </c>
      <c r="D1904" s="97" t="s">
        <v>456</v>
      </c>
      <c r="E1904" s="97"/>
      <c r="F1904" s="97"/>
      <c r="G1904" s="97"/>
      <c r="H1904" s="98"/>
      <c r="I1904" s="98"/>
      <c r="J1904" s="100">
        <f t="shared" si="130"/>
        <v>0</v>
      </c>
      <c r="K1904" s="100"/>
      <c r="L1904" s="100"/>
      <c r="M1904" s="100">
        <f t="shared" si="131"/>
        <v>0</v>
      </c>
      <c r="N1904" s="101"/>
    </row>
    <row r="1905" spans="2:14" x14ac:dyDescent="0.3">
      <c r="B1905" s="50"/>
      <c r="C1905" s="65" t="s">
        <v>12</v>
      </c>
      <c r="D1905" s="51"/>
      <c r="E1905" s="51"/>
      <c r="F1905" s="51"/>
      <c r="G1905" s="51"/>
      <c r="H1905" s="52"/>
      <c r="I1905" s="52"/>
      <c r="J1905" s="54">
        <f t="shared" si="130"/>
        <v>0</v>
      </c>
      <c r="K1905" s="54"/>
      <c r="L1905" s="54"/>
      <c r="M1905" s="54">
        <f t="shared" si="131"/>
        <v>0</v>
      </c>
      <c r="N1905" s="55"/>
    </row>
    <row r="1906" spans="2:14" x14ac:dyDescent="0.3">
      <c r="B1906" s="102">
        <v>1938</v>
      </c>
      <c r="C1906" s="103" t="s">
        <v>13</v>
      </c>
      <c r="D1906" s="103"/>
      <c r="E1906" s="103"/>
      <c r="F1906" s="103"/>
      <c r="G1906" s="103"/>
      <c r="H1906" s="104"/>
      <c r="I1906" s="104"/>
      <c r="J1906" s="106">
        <f t="shared" si="130"/>
        <v>0</v>
      </c>
      <c r="K1906" s="106"/>
      <c r="L1906" s="106"/>
      <c r="M1906" s="105">
        <f t="shared" si="131"/>
        <v>0</v>
      </c>
      <c r="N1906" s="107"/>
    </row>
    <row r="1907" spans="2:14" x14ac:dyDescent="0.3">
      <c r="B1907" s="39" t="s">
        <v>27</v>
      </c>
      <c r="C1907" s="40">
        <f>COUNTA(C1803:C1906)</f>
        <v>104</v>
      </c>
      <c r="D1907" s="41"/>
      <c r="E1907" s="40">
        <f>COUNTA(E1803:E1906)</f>
        <v>0</v>
      </c>
      <c r="F1907" s="42">
        <f>SUM(F1803:F1906)</f>
        <v>0</v>
      </c>
      <c r="G1907" s="42">
        <f>SUM(G1803:G1906)</f>
        <v>0</v>
      </c>
      <c r="H1907" s="43">
        <f t="shared" ref="H1907:M1907" si="134">SUM(H1803:H1906)</f>
        <v>0</v>
      </c>
      <c r="I1907" s="43">
        <f t="shared" si="134"/>
        <v>0</v>
      </c>
      <c r="J1907" s="43">
        <f t="shared" si="134"/>
        <v>0</v>
      </c>
      <c r="K1907" s="43">
        <f t="shared" si="134"/>
        <v>0</v>
      </c>
      <c r="L1907" s="43">
        <f t="shared" si="134"/>
        <v>0</v>
      </c>
      <c r="M1907" s="43">
        <f t="shared" si="134"/>
        <v>0</v>
      </c>
      <c r="N1907" s="44"/>
    </row>
    <row r="1908" spans="2:14" ht="15" thickBot="1" x14ac:dyDescent="0.35">
      <c r="B1908" s="600" t="s">
        <v>28</v>
      </c>
      <c r="C1908" s="601"/>
      <c r="D1908" s="602"/>
      <c r="E1908" s="403">
        <f>E1907/C1907</f>
        <v>0</v>
      </c>
      <c r="F1908" s="702"/>
      <c r="G1908" s="703"/>
      <c r="H1908" s="703"/>
      <c r="I1908" s="703"/>
      <c r="J1908" s="703"/>
      <c r="K1908" s="703"/>
      <c r="L1908" s="703"/>
      <c r="M1908" s="703"/>
      <c r="N1908" s="704"/>
    </row>
    <row r="1909" spans="2:14" ht="18" x14ac:dyDescent="0.35">
      <c r="B1909" s="651" t="s">
        <v>5875</v>
      </c>
      <c r="C1909" s="652"/>
      <c r="D1909" s="652"/>
      <c r="E1909" s="596"/>
      <c r="F1909" s="596"/>
      <c r="G1909" s="596"/>
      <c r="H1909" s="596"/>
      <c r="I1909" s="596"/>
      <c r="J1909" s="596"/>
      <c r="K1909" s="596"/>
      <c r="L1909" s="596"/>
      <c r="M1909" s="596"/>
      <c r="N1909" s="597"/>
    </row>
    <row r="1910" spans="2:14" x14ac:dyDescent="0.3">
      <c r="B1910" s="45" t="s">
        <v>1734</v>
      </c>
      <c r="C1910" s="46">
        <v>3</v>
      </c>
      <c r="D1910" s="46"/>
      <c r="E1910" s="46"/>
      <c r="F1910" s="46"/>
      <c r="G1910" s="46"/>
      <c r="H1910" s="47"/>
      <c r="I1910" s="47"/>
      <c r="J1910" s="48">
        <f t="shared" ref="J1910:J1973" si="135">I1910+H1910</f>
        <v>0</v>
      </c>
      <c r="K1910" s="48"/>
      <c r="L1910" s="48"/>
      <c r="M1910" s="48">
        <f t="shared" ref="M1910:M1973" si="136">K1910+L1910</f>
        <v>0</v>
      </c>
      <c r="N1910" s="49"/>
    </row>
    <row r="1911" spans="2:14" x14ac:dyDescent="0.3">
      <c r="B1911" s="50"/>
      <c r="C1911" s="51">
        <f t="shared" ref="C1911:C1968" si="137">C1910+1</f>
        <v>4</v>
      </c>
      <c r="D1911" s="51"/>
      <c r="E1911" s="51"/>
      <c r="F1911" s="51"/>
      <c r="G1911" s="51"/>
      <c r="H1911" s="52"/>
      <c r="I1911" s="52"/>
      <c r="J1911" s="54">
        <f t="shared" si="135"/>
        <v>0</v>
      </c>
      <c r="K1911" s="54"/>
      <c r="L1911" s="54"/>
      <c r="M1911" s="54">
        <f t="shared" si="136"/>
        <v>0</v>
      </c>
      <c r="N1911" s="55"/>
    </row>
    <row r="1912" spans="2:14" x14ac:dyDescent="0.3">
      <c r="B1912" s="50"/>
      <c r="C1912" s="51">
        <f t="shared" si="137"/>
        <v>5</v>
      </c>
      <c r="D1912" s="51"/>
      <c r="E1912" s="51"/>
      <c r="F1912" s="51"/>
      <c r="G1912" s="51"/>
      <c r="H1912" s="52"/>
      <c r="I1912" s="52"/>
      <c r="J1912" s="54">
        <f t="shared" si="135"/>
        <v>0</v>
      </c>
      <c r="K1912" s="54"/>
      <c r="L1912" s="54"/>
      <c r="M1912" s="54">
        <f t="shared" si="136"/>
        <v>0</v>
      </c>
      <c r="N1912" s="55"/>
    </row>
    <row r="1913" spans="2:14" x14ac:dyDescent="0.3">
      <c r="B1913" s="50"/>
      <c r="C1913" s="51">
        <f t="shared" si="137"/>
        <v>6</v>
      </c>
      <c r="D1913" s="51"/>
      <c r="E1913" s="51"/>
      <c r="F1913" s="51"/>
      <c r="G1913" s="51"/>
      <c r="H1913" s="52"/>
      <c r="I1913" s="52"/>
      <c r="J1913" s="54">
        <f t="shared" si="135"/>
        <v>0</v>
      </c>
      <c r="K1913" s="54"/>
      <c r="L1913" s="54"/>
      <c r="M1913" s="54">
        <f t="shared" si="136"/>
        <v>0</v>
      </c>
      <c r="N1913" s="55"/>
    </row>
    <row r="1914" spans="2:14" x14ac:dyDescent="0.3">
      <c r="B1914" s="50"/>
      <c r="C1914" s="51">
        <v>9</v>
      </c>
      <c r="D1914" s="51"/>
      <c r="E1914" s="51"/>
      <c r="F1914" s="51"/>
      <c r="G1914" s="51"/>
      <c r="H1914" s="52"/>
      <c r="I1914" s="52"/>
      <c r="J1914" s="54">
        <f t="shared" si="135"/>
        <v>0</v>
      </c>
      <c r="K1914" s="54"/>
      <c r="L1914" s="54"/>
      <c r="M1914" s="54">
        <f t="shared" si="136"/>
        <v>0</v>
      </c>
      <c r="N1914" s="55"/>
    </row>
    <row r="1915" spans="2:14" x14ac:dyDescent="0.3">
      <c r="B1915" s="50"/>
      <c r="C1915" s="51" t="s">
        <v>8</v>
      </c>
      <c r="D1915" s="598" t="s">
        <v>6353</v>
      </c>
      <c r="E1915" s="51"/>
      <c r="F1915" s="51"/>
      <c r="G1915" s="51"/>
      <c r="H1915" s="52"/>
      <c r="I1915" s="52"/>
      <c r="J1915" s="54">
        <f t="shared" si="135"/>
        <v>0</v>
      </c>
      <c r="K1915" s="54"/>
      <c r="L1915" s="54"/>
      <c r="M1915" s="54">
        <f t="shared" si="136"/>
        <v>0</v>
      </c>
      <c r="N1915" s="55"/>
    </row>
    <row r="1916" spans="2:14" x14ac:dyDescent="0.3">
      <c r="B1916" s="102"/>
      <c r="C1916" s="103" t="s">
        <v>8</v>
      </c>
      <c r="D1916" s="599"/>
      <c r="E1916" s="103"/>
      <c r="F1916" s="103"/>
      <c r="G1916" s="103"/>
      <c r="H1916" s="104"/>
      <c r="I1916" s="104"/>
      <c r="J1916" s="106">
        <f t="shared" si="135"/>
        <v>0</v>
      </c>
      <c r="K1916" s="106"/>
      <c r="L1916" s="106"/>
      <c r="M1916" s="106">
        <f t="shared" si="136"/>
        <v>0</v>
      </c>
      <c r="N1916" s="107"/>
    </row>
    <row r="1917" spans="2:14" x14ac:dyDescent="0.3">
      <c r="B1917" s="96" t="s">
        <v>2372</v>
      </c>
      <c r="C1917" s="97">
        <v>21</v>
      </c>
      <c r="D1917" s="97"/>
      <c r="E1917" s="97"/>
      <c r="F1917" s="97"/>
      <c r="G1917" s="97"/>
      <c r="H1917" s="98"/>
      <c r="I1917" s="98"/>
      <c r="J1917" s="100">
        <f t="shared" si="135"/>
        <v>0</v>
      </c>
      <c r="K1917" s="100"/>
      <c r="L1917" s="100"/>
      <c r="M1917" s="100">
        <f t="shared" si="136"/>
        <v>0</v>
      </c>
      <c r="N1917" s="101"/>
    </row>
    <row r="1918" spans="2:14" x14ac:dyDescent="0.3">
      <c r="B1918" s="50"/>
      <c r="C1918" s="51">
        <f t="shared" si="137"/>
        <v>22</v>
      </c>
      <c r="D1918" s="51"/>
      <c r="E1918" s="51"/>
      <c r="F1918" s="51"/>
      <c r="G1918" s="51"/>
      <c r="H1918" s="52"/>
      <c r="I1918" s="52"/>
      <c r="J1918" s="54">
        <f t="shared" si="135"/>
        <v>0</v>
      </c>
      <c r="K1918" s="54"/>
      <c r="L1918" s="54"/>
      <c r="M1918" s="54">
        <f t="shared" si="136"/>
        <v>0</v>
      </c>
      <c r="N1918" s="55"/>
    </row>
    <row r="1919" spans="2:14" x14ac:dyDescent="0.3">
      <c r="B1919" s="50"/>
      <c r="C1919" s="51">
        <f t="shared" si="137"/>
        <v>23</v>
      </c>
      <c r="D1919" s="51"/>
      <c r="E1919" s="51"/>
      <c r="F1919" s="51"/>
      <c r="G1919" s="51"/>
      <c r="H1919" s="52"/>
      <c r="I1919" s="52"/>
      <c r="J1919" s="54">
        <f t="shared" si="135"/>
        <v>0</v>
      </c>
      <c r="K1919" s="54"/>
      <c r="L1919" s="54"/>
      <c r="M1919" s="54">
        <f t="shared" si="136"/>
        <v>0</v>
      </c>
      <c r="N1919" s="55"/>
    </row>
    <row r="1920" spans="2:14" x14ac:dyDescent="0.3">
      <c r="B1920" s="50"/>
      <c r="C1920" s="51">
        <f t="shared" si="137"/>
        <v>24</v>
      </c>
      <c r="D1920" s="51"/>
      <c r="E1920" s="51"/>
      <c r="F1920" s="51"/>
      <c r="G1920" s="51"/>
      <c r="H1920" s="52"/>
      <c r="I1920" s="52"/>
      <c r="J1920" s="54">
        <f t="shared" si="135"/>
        <v>0</v>
      </c>
      <c r="K1920" s="54"/>
      <c r="L1920" s="54"/>
      <c r="M1920" s="54">
        <f t="shared" si="136"/>
        <v>0</v>
      </c>
      <c r="N1920" s="55"/>
    </row>
    <row r="1921" spans="2:14" x14ac:dyDescent="0.3">
      <c r="B1921" s="50"/>
      <c r="C1921" s="51">
        <f t="shared" si="137"/>
        <v>25</v>
      </c>
      <c r="D1921" s="51"/>
      <c r="E1921" s="51"/>
      <c r="F1921" s="51"/>
      <c r="G1921" s="51"/>
      <c r="H1921" s="52"/>
      <c r="I1921" s="52"/>
      <c r="J1921" s="54">
        <f t="shared" si="135"/>
        <v>0</v>
      </c>
      <c r="K1921" s="54"/>
      <c r="L1921" s="54"/>
      <c r="M1921" s="54">
        <f t="shared" si="136"/>
        <v>0</v>
      </c>
      <c r="N1921" s="55"/>
    </row>
    <row r="1922" spans="2:14" x14ac:dyDescent="0.3">
      <c r="B1922" s="50"/>
      <c r="C1922" s="51">
        <f t="shared" si="137"/>
        <v>26</v>
      </c>
      <c r="D1922" s="51"/>
      <c r="E1922" s="51"/>
      <c r="F1922" s="51"/>
      <c r="G1922" s="51"/>
      <c r="H1922" s="52"/>
      <c r="I1922" s="52"/>
      <c r="J1922" s="54">
        <f t="shared" si="135"/>
        <v>0</v>
      </c>
      <c r="K1922" s="54"/>
      <c r="L1922" s="54"/>
      <c r="M1922" s="54">
        <f t="shared" si="136"/>
        <v>0</v>
      </c>
      <c r="N1922" s="55"/>
    </row>
    <row r="1923" spans="2:14" x14ac:dyDescent="0.3">
      <c r="B1923" s="50"/>
      <c r="C1923" s="51">
        <f t="shared" si="137"/>
        <v>27</v>
      </c>
      <c r="D1923" s="51"/>
      <c r="E1923" s="51"/>
      <c r="F1923" s="51"/>
      <c r="G1923" s="51"/>
      <c r="H1923" s="52"/>
      <c r="I1923" s="52"/>
      <c r="J1923" s="54">
        <f t="shared" si="135"/>
        <v>0</v>
      </c>
      <c r="K1923" s="54"/>
      <c r="L1923" s="54"/>
      <c r="M1923" s="54">
        <f t="shared" si="136"/>
        <v>0</v>
      </c>
      <c r="N1923" s="55"/>
    </row>
    <row r="1924" spans="2:14" x14ac:dyDescent="0.3">
      <c r="B1924" s="50"/>
      <c r="C1924" s="51">
        <f t="shared" si="137"/>
        <v>28</v>
      </c>
      <c r="D1924" s="51"/>
      <c r="E1924" s="51"/>
      <c r="F1924" s="51"/>
      <c r="G1924" s="51"/>
      <c r="H1924" s="52"/>
      <c r="I1924" s="52"/>
      <c r="J1924" s="54">
        <f t="shared" si="135"/>
        <v>0</v>
      </c>
      <c r="K1924" s="54"/>
      <c r="L1924" s="54"/>
      <c r="M1924" s="54">
        <f t="shared" si="136"/>
        <v>0</v>
      </c>
      <c r="N1924" s="55"/>
    </row>
    <row r="1925" spans="2:14" x14ac:dyDescent="0.3">
      <c r="B1925" s="50"/>
      <c r="C1925" s="51">
        <f t="shared" si="137"/>
        <v>29</v>
      </c>
      <c r="D1925" s="51"/>
      <c r="E1925" s="51"/>
      <c r="F1925" s="51"/>
      <c r="G1925" s="51"/>
      <c r="H1925" s="52"/>
      <c r="I1925" s="52"/>
      <c r="J1925" s="54">
        <f t="shared" si="135"/>
        <v>0</v>
      </c>
      <c r="K1925" s="54"/>
      <c r="L1925" s="54"/>
      <c r="M1925" s="54">
        <f t="shared" si="136"/>
        <v>0</v>
      </c>
      <c r="N1925" s="55"/>
    </row>
    <row r="1926" spans="2:14" x14ac:dyDescent="0.3">
      <c r="B1926" s="50"/>
      <c r="C1926" s="51">
        <f t="shared" si="137"/>
        <v>30</v>
      </c>
      <c r="D1926" s="51"/>
      <c r="E1926" s="51"/>
      <c r="F1926" s="51"/>
      <c r="G1926" s="51"/>
      <c r="H1926" s="52"/>
      <c r="I1926" s="52"/>
      <c r="J1926" s="54">
        <f t="shared" si="135"/>
        <v>0</v>
      </c>
      <c r="K1926" s="54"/>
      <c r="L1926" s="54"/>
      <c r="M1926" s="54">
        <f t="shared" si="136"/>
        <v>0</v>
      </c>
      <c r="N1926" s="55"/>
    </row>
    <row r="1927" spans="2:14" x14ac:dyDescent="0.3">
      <c r="B1927" s="50"/>
      <c r="C1927" s="51">
        <f t="shared" si="137"/>
        <v>31</v>
      </c>
      <c r="D1927" s="51"/>
      <c r="E1927" s="51"/>
      <c r="F1927" s="51"/>
      <c r="G1927" s="51"/>
      <c r="H1927" s="52"/>
      <c r="I1927" s="52"/>
      <c r="J1927" s="54">
        <f t="shared" si="135"/>
        <v>0</v>
      </c>
      <c r="K1927" s="54"/>
      <c r="L1927" s="54"/>
      <c r="M1927" s="54">
        <f t="shared" si="136"/>
        <v>0</v>
      </c>
      <c r="N1927" s="55"/>
    </row>
    <row r="1928" spans="2:14" x14ac:dyDescent="0.3">
      <c r="B1928" s="50"/>
      <c r="C1928" s="51">
        <v>33</v>
      </c>
      <c r="D1928" s="51"/>
      <c r="E1928" s="51"/>
      <c r="F1928" s="51"/>
      <c r="G1928" s="51"/>
      <c r="H1928" s="52"/>
      <c r="I1928" s="52"/>
      <c r="J1928" s="54">
        <f t="shared" si="135"/>
        <v>0</v>
      </c>
      <c r="K1928" s="54"/>
      <c r="L1928" s="54"/>
      <c r="M1928" s="54">
        <f t="shared" si="136"/>
        <v>0</v>
      </c>
      <c r="N1928" s="55"/>
    </row>
    <row r="1929" spans="2:14" x14ac:dyDescent="0.3">
      <c r="B1929" s="50"/>
      <c r="C1929" s="51">
        <f t="shared" si="137"/>
        <v>34</v>
      </c>
      <c r="D1929" s="51"/>
      <c r="E1929" s="51"/>
      <c r="F1929" s="51"/>
      <c r="G1929" s="51"/>
      <c r="H1929" s="52"/>
      <c r="I1929" s="52"/>
      <c r="J1929" s="54">
        <f t="shared" si="135"/>
        <v>0</v>
      </c>
      <c r="K1929" s="54"/>
      <c r="L1929" s="54"/>
      <c r="M1929" s="54">
        <f t="shared" si="136"/>
        <v>0</v>
      </c>
      <c r="N1929" s="55"/>
    </row>
    <row r="1930" spans="2:14" x14ac:dyDescent="0.3">
      <c r="B1930" s="50"/>
      <c r="C1930" s="51">
        <v>39</v>
      </c>
      <c r="D1930" s="51"/>
      <c r="E1930" s="51"/>
      <c r="F1930" s="51"/>
      <c r="G1930" s="51"/>
      <c r="H1930" s="52"/>
      <c r="I1930" s="52"/>
      <c r="J1930" s="54">
        <f t="shared" si="135"/>
        <v>0</v>
      </c>
      <c r="K1930" s="54"/>
      <c r="L1930" s="54"/>
      <c r="M1930" s="54">
        <f t="shared" si="136"/>
        <v>0</v>
      </c>
      <c r="N1930" s="55"/>
    </row>
    <row r="1931" spans="2:14" x14ac:dyDescent="0.3">
      <c r="B1931" s="50"/>
      <c r="C1931" s="51">
        <f t="shared" si="137"/>
        <v>40</v>
      </c>
      <c r="D1931" s="51"/>
      <c r="E1931" s="51"/>
      <c r="F1931" s="51"/>
      <c r="G1931" s="51"/>
      <c r="H1931" s="52"/>
      <c r="I1931" s="52"/>
      <c r="J1931" s="54">
        <f t="shared" si="135"/>
        <v>0</v>
      </c>
      <c r="K1931" s="54"/>
      <c r="L1931" s="54"/>
      <c r="M1931" s="54">
        <f t="shared" si="136"/>
        <v>0</v>
      </c>
      <c r="N1931" s="55"/>
    </row>
    <row r="1932" spans="2:14" x14ac:dyDescent="0.3">
      <c r="B1932" s="50"/>
      <c r="C1932" s="51">
        <f t="shared" si="137"/>
        <v>41</v>
      </c>
      <c r="D1932" s="51"/>
      <c r="E1932" s="51"/>
      <c r="F1932" s="51"/>
      <c r="G1932" s="51"/>
      <c r="H1932" s="52"/>
      <c r="I1932" s="52"/>
      <c r="J1932" s="54">
        <f t="shared" si="135"/>
        <v>0</v>
      </c>
      <c r="K1932" s="54"/>
      <c r="L1932" s="54"/>
      <c r="M1932" s="54">
        <f t="shared" si="136"/>
        <v>0</v>
      </c>
      <c r="N1932" s="55"/>
    </row>
    <row r="1933" spans="2:14" x14ac:dyDescent="0.3">
      <c r="B1933" s="50"/>
      <c r="C1933" s="51">
        <f t="shared" si="137"/>
        <v>42</v>
      </c>
      <c r="D1933" s="51"/>
      <c r="E1933" s="51"/>
      <c r="F1933" s="51"/>
      <c r="G1933" s="51"/>
      <c r="H1933" s="52"/>
      <c r="I1933" s="52"/>
      <c r="J1933" s="54">
        <f t="shared" si="135"/>
        <v>0</v>
      </c>
      <c r="K1933" s="54"/>
      <c r="L1933" s="54"/>
      <c r="M1933" s="54">
        <f t="shared" si="136"/>
        <v>0</v>
      </c>
      <c r="N1933" s="55"/>
    </row>
    <row r="1934" spans="2:14" x14ac:dyDescent="0.3">
      <c r="B1934" s="50"/>
      <c r="C1934" s="51">
        <v>44</v>
      </c>
      <c r="D1934" s="51"/>
      <c r="E1934" s="51"/>
      <c r="F1934" s="51"/>
      <c r="G1934" s="51"/>
      <c r="H1934" s="52"/>
      <c r="I1934" s="52"/>
      <c r="J1934" s="54">
        <f t="shared" si="135"/>
        <v>0</v>
      </c>
      <c r="K1934" s="54"/>
      <c r="L1934" s="54"/>
      <c r="M1934" s="54">
        <f t="shared" si="136"/>
        <v>0</v>
      </c>
      <c r="N1934" s="55"/>
    </row>
    <row r="1935" spans="2:14" x14ac:dyDescent="0.3">
      <c r="B1935" s="50"/>
      <c r="C1935" s="51" t="s">
        <v>8</v>
      </c>
      <c r="D1935" s="598" t="s">
        <v>6354</v>
      </c>
      <c r="E1935" s="51"/>
      <c r="F1935" s="51"/>
      <c r="G1935" s="51"/>
      <c r="H1935" s="52"/>
      <c r="I1935" s="52"/>
      <c r="J1935" s="54">
        <f t="shared" si="135"/>
        <v>0</v>
      </c>
      <c r="K1935" s="54"/>
      <c r="L1935" s="54"/>
      <c r="M1935" s="54">
        <f t="shared" si="136"/>
        <v>0</v>
      </c>
      <c r="N1935" s="55"/>
    </row>
    <row r="1936" spans="2:14" x14ac:dyDescent="0.3">
      <c r="B1936" s="102"/>
      <c r="C1936" s="103" t="s">
        <v>8</v>
      </c>
      <c r="D1936" s="599"/>
      <c r="E1936" s="103"/>
      <c r="F1936" s="103"/>
      <c r="G1936" s="103"/>
      <c r="H1936" s="104"/>
      <c r="I1936" s="104"/>
      <c r="J1936" s="106">
        <f t="shared" si="135"/>
        <v>0</v>
      </c>
      <c r="K1936" s="106"/>
      <c r="L1936" s="106"/>
      <c r="M1936" s="106">
        <f t="shared" si="136"/>
        <v>0</v>
      </c>
      <c r="N1936" s="107"/>
    </row>
    <row r="1937" spans="2:14" x14ac:dyDescent="0.3">
      <c r="B1937" s="96" t="s">
        <v>453</v>
      </c>
      <c r="C1937" s="97">
        <v>51</v>
      </c>
      <c r="D1937" s="97"/>
      <c r="E1937" s="97"/>
      <c r="F1937" s="97"/>
      <c r="G1937" s="97"/>
      <c r="H1937" s="98"/>
      <c r="I1937" s="98"/>
      <c r="J1937" s="100">
        <f t="shared" si="135"/>
        <v>0</v>
      </c>
      <c r="K1937" s="100"/>
      <c r="L1937" s="100"/>
      <c r="M1937" s="100">
        <f t="shared" si="136"/>
        <v>0</v>
      </c>
      <c r="N1937" s="101"/>
    </row>
    <row r="1938" spans="2:14" x14ac:dyDescent="0.3">
      <c r="B1938" s="50"/>
      <c r="C1938" s="51">
        <f t="shared" si="137"/>
        <v>52</v>
      </c>
      <c r="D1938" s="51"/>
      <c r="E1938" s="51"/>
      <c r="F1938" s="51"/>
      <c r="G1938" s="51"/>
      <c r="H1938" s="52"/>
      <c r="I1938" s="52"/>
      <c r="J1938" s="54">
        <f t="shared" si="135"/>
        <v>0</v>
      </c>
      <c r="K1938" s="54"/>
      <c r="L1938" s="54"/>
      <c r="M1938" s="54">
        <f t="shared" si="136"/>
        <v>0</v>
      </c>
      <c r="N1938" s="55"/>
    </row>
    <row r="1939" spans="2:14" x14ac:dyDescent="0.3">
      <c r="B1939" s="50"/>
      <c r="C1939" s="51">
        <f t="shared" si="137"/>
        <v>53</v>
      </c>
      <c r="D1939" s="51"/>
      <c r="E1939" s="51"/>
      <c r="F1939" s="51"/>
      <c r="G1939" s="51"/>
      <c r="H1939" s="52"/>
      <c r="I1939" s="52"/>
      <c r="J1939" s="54">
        <f t="shared" si="135"/>
        <v>0</v>
      </c>
      <c r="K1939" s="54"/>
      <c r="L1939" s="54"/>
      <c r="M1939" s="54">
        <f t="shared" si="136"/>
        <v>0</v>
      </c>
      <c r="N1939" s="55"/>
    </row>
    <row r="1940" spans="2:14" x14ac:dyDescent="0.3">
      <c r="B1940" s="50"/>
      <c r="C1940" s="51">
        <f t="shared" si="137"/>
        <v>54</v>
      </c>
      <c r="D1940" s="51"/>
      <c r="E1940" s="51"/>
      <c r="F1940" s="51"/>
      <c r="G1940" s="51"/>
      <c r="H1940" s="52"/>
      <c r="I1940" s="52"/>
      <c r="J1940" s="54">
        <f t="shared" si="135"/>
        <v>0</v>
      </c>
      <c r="K1940" s="54"/>
      <c r="L1940" s="54"/>
      <c r="M1940" s="54">
        <f t="shared" si="136"/>
        <v>0</v>
      </c>
      <c r="N1940" s="55"/>
    </row>
    <row r="1941" spans="2:14" x14ac:dyDescent="0.3">
      <c r="B1941" s="50"/>
      <c r="C1941" s="51">
        <f t="shared" si="137"/>
        <v>55</v>
      </c>
      <c r="D1941" s="51"/>
      <c r="E1941" s="51"/>
      <c r="F1941" s="51"/>
      <c r="G1941" s="51"/>
      <c r="H1941" s="52"/>
      <c r="I1941" s="52"/>
      <c r="J1941" s="54">
        <f t="shared" si="135"/>
        <v>0</v>
      </c>
      <c r="K1941" s="54"/>
      <c r="L1941" s="54"/>
      <c r="M1941" s="54">
        <f t="shared" si="136"/>
        <v>0</v>
      </c>
      <c r="N1941" s="55"/>
    </row>
    <row r="1942" spans="2:14" x14ac:dyDescent="0.3">
      <c r="B1942" s="50"/>
      <c r="C1942" s="51">
        <f t="shared" si="137"/>
        <v>56</v>
      </c>
      <c r="D1942" s="51"/>
      <c r="E1942" s="51"/>
      <c r="F1942" s="51"/>
      <c r="G1942" s="51"/>
      <c r="H1942" s="52"/>
      <c r="I1942" s="52"/>
      <c r="J1942" s="54">
        <f t="shared" si="135"/>
        <v>0</v>
      </c>
      <c r="K1942" s="54"/>
      <c r="L1942" s="54"/>
      <c r="M1942" s="54">
        <f t="shared" si="136"/>
        <v>0</v>
      </c>
      <c r="N1942" s="55"/>
    </row>
    <row r="1943" spans="2:14" x14ac:dyDescent="0.3">
      <c r="B1943" s="102"/>
      <c r="C1943" s="103">
        <f t="shared" si="137"/>
        <v>57</v>
      </c>
      <c r="D1943" s="103"/>
      <c r="E1943" s="103"/>
      <c r="F1943" s="103"/>
      <c r="G1943" s="103"/>
      <c r="H1943" s="104"/>
      <c r="I1943" s="104"/>
      <c r="J1943" s="106">
        <f t="shared" si="135"/>
        <v>0</v>
      </c>
      <c r="K1943" s="106"/>
      <c r="L1943" s="106"/>
      <c r="M1943" s="106">
        <f t="shared" si="136"/>
        <v>0</v>
      </c>
      <c r="N1943" s="107"/>
    </row>
    <row r="1944" spans="2:14" x14ac:dyDescent="0.3">
      <c r="B1944" s="96" t="s">
        <v>2373</v>
      </c>
      <c r="C1944" s="97">
        <v>61</v>
      </c>
      <c r="D1944" s="97"/>
      <c r="E1944" s="97"/>
      <c r="F1944" s="97"/>
      <c r="G1944" s="97"/>
      <c r="H1944" s="98"/>
      <c r="I1944" s="98"/>
      <c r="J1944" s="100">
        <f t="shared" si="135"/>
        <v>0</v>
      </c>
      <c r="K1944" s="100"/>
      <c r="L1944" s="100"/>
      <c r="M1944" s="100">
        <f t="shared" si="136"/>
        <v>0</v>
      </c>
      <c r="N1944" s="101"/>
    </row>
    <row r="1945" spans="2:14" x14ac:dyDescent="0.3">
      <c r="B1945" s="50"/>
      <c r="C1945" s="51">
        <f t="shared" si="137"/>
        <v>62</v>
      </c>
      <c r="D1945" s="51"/>
      <c r="E1945" s="51"/>
      <c r="F1945" s="51"/>
      <c r="G1945" s="51"/>
      <c r="H1945" s="52"/>
      <c r="I1945" s="52"/>
      <c r="J1945" s="54">
        <f t="shared" si="135"/>
        <v>0</v>
      </c>
      <c r="K1945" s="54"/>
      <c r="L1945" s="54"/>
      <c r="M1945" s="54">
        <f t="shared" si="136"/>
        <v>0</v>
      </c>
      <c r="N1945" s="55"/>
    </row>
    <row r="1946" spans="2:14" x14ac:dyDescent="0.3">
      <c r="B1946" s="50"/>
      <c r="C1946" s="51">
        <v>64</v>
      </c>
      <c r="D1946" s="51"/>
      <c r="E1946" s="51"/>
      <c r="F1946" s="51"/>
      <c r="G1946" s="51"/>
      <c r="H1946" s="52"/>
      <c r="I1946" s="52"/>
      <c r="J1946" s="54">
        <f t="shared" si="135"/>
        <v>0</v>
      </c>
      <c r="K1946" s="54"/>
      <c r="L1946" s="54"/>
      <c r="M1946" s="54">
        <f t="shared" si="136"/>
        <v>0</v>
      </c>
      <c r="N1946" s="55"/>
    </row>
    <row r="1947" spans="2:14" x14ac:dyDescent="0.3">
      <c r="B1947" s="50"/>
      <c r="C1947" s="51">
        <f t="shared" si="137"/>
        <v>65</v>
      </c>
      <c r="D1947" s="51"/>
      <c r="E1947" s="51"/>
      <c r="F1947" s="51"/>
      <c r="G1947" s="51"/>
      <c r="H1947" s="52"/>
      <c r="I1947" s="52"/>
      <c r="J1947" s="54">
        <f t="shared" si="135"/>
        <v>0</v>
      </c>
      <c r="K1947" s="54"/>
      <c r="L1947" s="54"/>
      <c r="M1947" s="54">
        <f t="shared" si="136"/>
        <v>0</v>
      </c>
      <c r="N1947" s="55"/>
    </row>
    <row r="1948" spans="2:14" x14ac:dyDescent="0.3">
      <c r="B1948" s="50"/>
      <c r="C1948" s="51">
        <f t="shared" si="137"/>
        <v>66</v>
      </c>
      <c r="D1948" s="51"/>
      <c r="E1948" s="51"/>
      <c r="F1948" s="51"/>
      <c r="G1948" s="51"/>
      <c r="H1948" s="52"/>
      <c r="I1948" s="52"/>
      <c r="J1948" s="54">
        <f t="shared" si="135"/>
        <v>0</v>
      </c>
      <c r="K1948" s="54"/>
      <c r="L1948" s="54"/>
      <c r="M1948" s="54">
        <f t="shared" si="136"/>
        <v>0</v>
      </c>
      <c r="N1948" s="55"/>
    </row>
    <row r="1949" spans="2:14" x14ac:dyDescent="0.3">
      <c r="B1949" s="50"/>
      <c r="C1949" s="51">
        <f t="shared" si="137"/>
        <v>67</v>
      </c>
      <c r="D1949" s="51"/>
      <c r="E1949" s="51"/>
      <c r="F1949" s="51"/>
      <c r="G1949" s="51"/>
      <c r="H1949" s="52"/>
      <c r="I1949" s="52"/>
      <c r="J1949" s="54">
        <f t="shared" si="135"/>
        <v>0</v>
      </c>
      <c r="K1949" s="54"/>
      <c r="L1949" s="54"/>
      <c r="M1949" s="54">
        <f t="shared" si="136"/>
        <v>0</v>
      </c>
      <c r="N1949" s="55"/>
    </row>
    <row r="1950" spans="2:14" x14ac:dyDescent="0.3">
      <c r="B1950" s="50"/>
      <c r="C1950" s="51">
        <f t="shared" si="137"/>
        <v>68</v>
      </c>
      <c r="D1950" s="51"/>
      <c r="E1950" s="51"/>
      <c r="F1950" s="51"/>
      <c r="G1950" s="51"/>
      <c r="H1950" s="52"/>
      <c r="I1950" s="52"/>
      <c r="J1950" s="54">
        <f t="shared" si="135"/>
        <v>0</v>
      </c>
      <c r="K1950" s="54"/>
      <c r="L1950" s="54"/>
      <c r="M1950" s="54">
        <f t="shared" si="136"/>
        <v>0</v>
      </c>
      <c r="N1950" s="55"/>
    </row>
    <row r="1951" spans="2:14" x14ac:dyDescent="0.3">
      <c r="B1951" s="50"/>
      <c r="C1951" s="51">
        <f t="shared" si="137"/>
        <v>69</v>
      </c>
      <c r="D1951" s="51"/>
      <c r="E1951" s="51"/>
      <c r="F1951" s="51"/>
      <c r="G1951" s="51"/>
      <c r="H1951" s="52"/>
      <c r="I1951" s="52"/>
      <c r="J1951" s="54">
        <f t="shared" si="135"/>
        <v>0</v>
      </c>
      <c r="K1951" s="54"/>
      <c r="L1951" s="54"/>
      <c r="M1951" s="54">
        <f t="shared" si="136"/>
        <v>0</v>
      </c>
      <c r="N1951" s="55"/>
    </row>
    <row r="1952" spans="2:14" x14ac:dyDescent="0.3">
      <c r="B1952" s="50"/>
      <c r="C1952" s="51">
        <f t="shared" si="137"/>
        <v>70</v>
      </c>
      <c r="D1952" s="51"/>
      <c r="E1952" s="51"/>
      <c r="F1952" s="51"/>
      <c r="G1952" s="51"/>
      <c r="H1952" s="52"/>
      <c r="I1952" s="52"/>
      <c r="J1952" s="54">
        <f t="shared" si="135"/>
        <v>0</v>
      </c>
      <c r="K1952" s="54"/>
      <c r="L1952" s="54"/>
      <c r="M1952" s="54">
        <f t="shared" si="136"/>
        <v>0</v>
      </c>
      <c r="N1952" s="55"/>
    </row>
    <row r="1953" spans="2:14" x14ac:dyDescent="0.3">
      <c r="B1953" s="50"/>
      <c r="C1953" s="51">
        <v>72</v>
      </c>
      <c r="D1953" s="51"/>
      <c r="E1953" s="51"/>
      <c r="F1953" s="51"/>
      <c r="G1953" s="51"/>
      <c r="H1953" s="52"/>
      <c r="I1953" s="52"/>
      <c r="J1953" s="54">
        <f t="shared" si="135"/>
        <v>0</v>
      </c>
      <c r="K1953" s="54"/>
      <c r="L1953" s="54"/>
      <c r="M1953" s="54">
        <f t="shared" si="136"/>
        <v>0</v>
      </c>
      <c r="N1953" s="55"/>
    </row>
    <row r="1954" spans="2:14" x14ac:dyDescent="0.3">
      <c r="B1954" s="50"/>
      <c r="C1954" s="51">
        <f t="shared" si="137"/>
        <v>73</v>
      </c>
      <c r="D1954" s="51"/>
      <c r="E1954" s="51"/>
      <c r="F1954" s="51"/>
      <c r="G1954" s="51"/>
      <c r="H1954" s="52"/>
      <c r="I1954" s="52"/>
      <c r="J1954" s="54">
        <f t="shared" si="135"/>
        <v>0</v>
      </c>
      <c r="K1954" s="54"/>
      <c r="L1954" s="54"/>
      <c r="M1954" s="54">
        <f t="shared" si="136"/>
        <v>0</v>
      </c>
      <c r="N1954" s="55"/>
    </row>
    <row r="1955" spans="2:14" x14ac:dyDescent="0.3">
      <c r="B1955" s="50"/>
      <c r="C1955" s="51">
        <f t="shared" si="137"/>
        <v>74</v>
      </c>
      <c r="D1955" s="51"/>
      <c r="E1955" s="51"/>
      <c r="F1955" s="51"/>
      <c r="G1955" s="51"/>
      <c r="H1955" s="52"/>
      <c r="I1955" s="52"/>
      <c r="J1955" s="54">
        <f t="shared" si="135"/>
        <v>0</v>
      </c>
      <c r="K1955" s="54"/>
      <c r="L1955" s="54"/>
      <c r="M1955" s="54">
        <f t="shared" si="136"/>
        <v>0</v>
      </c>
      <c r="N1955" s="55"/>
    </row>
    <row r="1956" spans="2:14" x14ac:dyDescent="0.3">
      <c r="B1956" s="50"/>
      <c r="C1956" s="51">
        <v>76</v>
      </c>
      <c r="D1956" s="51"/>
      <c r="E1956" s="51"/>
      <c r="F1956" s="51"/>
      <c r="G1956" s="51"/>
      <c r="H1956" s="52"/>
      <c r="I1956" s="52"/>
      <c r="J1956" s="54">
        <f t="shared" si="135"/>
        <v>0</v>
      </c>
      <c r="K1956" s="54"/>
      <c r="L1956" s="54"/>
      <c r="M1956" s="54">
        <f t="shared" si="136"/>
        <v>0</v>
      </c>
      <c r="N1956" s="55"/>
    </row>
    <row r="1957" spans="2:14" x14ac:dyDescent="0.3">
      <c r="B1957" s="50"/>
      <c r="C1957" s="51">
        <f t="shared" si="137"/>
        <v>77</v>
      </c>
      <c r="D1957" s="51"/>
      <c r="E1957" s="51"/>
      <c r="F1957" s="51"/>
      <c r="G1957" s="51"/>
      <c r="H1957" s="52"/>
      <c r="I1957" s="52"/>
      <c r="J1957" s="54">
        <f t="shared" si="135"/>
        <v>0</v>
      </c>
      <c r="K1957" s="54"/>
      <c r="L1957" s="54"/>
      <c r="M1957" s="54">
        <f t="shared" si="136"/>
        <v>0</v>
      </c>
      <c r="N1957" s="55"/>
    </row>
    <row r="1958" spans="2:14" x14ac:dyDescent="0.3">
      <c r="B1958" s="50"/>
      <c r="C1958" s="51">
        <v>79</v>
      </c>
      <c r="D1958" s="51"/>
      <c r="E1958" s="51"/>
      <c r="F1958" s="51"/>
      <c r="G1958" s="51"/>
      <c r="H1958" s="52"/>
      <c r="I1958" s="52"/>
      <c r="J1958" s="54">
        <f t="shared" si="135"/>
        <v>0</v>
      </c>
      <c r="K1958" s="54"/>
      <c r="L1958" s="54"/>
      <c r="M1958" s="54">
        <f t="shared" si="136"/>
        <v>0</v>
      </c>
      <c r="N1958" s="55"/>
    </row>
    <row r="1959" spans="2:14" x14ac:dyDescent="0.3">
      <c r="B1959" s="50"/>
      <c r="C1959" s="51">
        <v>81</v>
      </c>
      <c r="D1959" s="51"/>
      <c r="E1959" s="51"/>
      <c r="F1959" s="51"/>
      <c r="G1959" s="51"/>
      <c r="H1959" s="52"/>
      <c r="I1959" s="52"/>
      <c r="J1959" s="54">
        <f t="shared" si="135"/>
        <v>0</v>
      </c>
      <c r="K1959" s="54"/>
      <c r="L1959" s="54"/>
      <c r="M1959" s="54">
        <f t="shared" si="136"/>
        <v>0</v>
      </c>
      <c r="N1959" s="55"/>
    </row>
    <row r="1960" spans="2:14" x14ac:dyDescent="0.3">
      <c r="B1960" s="50"/>
      <c r="C1960" s="51">
        <f t="shared" si="137"/>
        <v>82</v>
      </c>
      <c r="D1960" s="51"/>
      <c r="E1960" s="51"/>
      <c r="F1960" s="51"/>
      <c r="G1960" s="51"/>
      <c r="H1960" s="52"/>
      <c r="I1960" s="52"/>
      <c r="J1960" s="54">
        <f t="shared" si="135"/>
        <v>0</v>
      </c>
      <c r="K1960" s="54"/>
      <c r="L1960" s="54"/>
      <c r="M1960" s="54">
        <f t="shared" si="136"/>
        <v>0</v>
      </c>
      <c r="N1960" s="55"/>
    </row>
    <row r="1961" spans="2:14" x14ac:dyDescent="0.3">
      <c r="B1961" s="50"/>
      <c r="C1961" s="51">
        <f t="shared" si="137"/>
        <v>83</v>
      </c>
      <c r="D1961" s="51"/>
      <c r="E1961" s="51"/>
      <c r="F1961" s="51"/>
      <c r="G1961" s="51"/>
      <c r="H1961" s="52"/>
      <c r="I1961" s="52"/>
      <c r="J1961" s="54">
        <f t="shared" si="135"/>
        <v>0</v>
      </c>
      <c r="K1961" s="54"/>
      <c r="L1961" s="54"/>
      <c r="M1961" s="54">
        <f t="shared" si="136"/>
        <v>0</v>
      </c>
      <c r="N1961" s="55"/>
    </row>
    <row r="1962" spans="2:14" x14ac:dyDescent="0.3">
      <c r="B1962" s="50"/>
      <c r="C1962" s="51">
        <v>85</v>
      </c>
      <c r="D1962" s="51"/>
      <c r="E1962" s="51"/>
      <c r="F1962" s="51"/>
      <c r="G1962" s="51"/>
      <c r="H1962" s="52"/>
      <c r="I1962" s="52"/>
      <c r="J1962" s="54">
        <f t="shared" si="135"/>
        <v>0</v>
      </c>
      <c r="K1962" s="54"/>
      <c r="L1962" s="54"/>
      <c r="M1962" s="54">
        <f t="shared" si="136"/>
        <v>0</v>
      </c>
      <c r="N1962" s="55"/>
    </row>
    <row r="1963" spans="2:14" x14ac:dyDescent="0.3">
      <c r="B1963" s="50"/>
      <c r="C1963" s="51">
        <f t="shared" si="137"/>
        <v>86</v>
      </c>
      <c r="D1963" s="51"/>
      <c r="E1963" s="51"/>
      <c r="F1963" s="51"/>
      <c r="G1963" s="51"/>
      <c r="H1963" s="52"/>
      <c r="I1963" s="52"/>
      <c r="J1963" s="54">
        <f t="shared" si="135"/>
        <v>0</v>
      </c>
      <c r="K1963" s="54"/>
      <c r="L1963" s="54"/>
      <c r="M1963" s="54">
        <f t="shared" si="136"/>
        <v>0</v>
      </c>
      <c r="N1963" s="55"/>
    </row>
    <row r="1964" spans="2:14" x14ac:dyDescent="0.3">
      <c r="B1964" s="50"/>
      <c r="C1964" s="51">
        <v>88</v>
      </c>
      <c r="D1964" s="51"/>
      <c r="E1964" s="51"/>
      <c r="F1964" s="51"/>
      <c r="G1964" s="51"/>
      <c r="H1964" s="52"/>
      <c r="I1964" s="52"/>
      <c r="J1964" s="54">
        <f t="shared" si="135"/>
        <v>0</v>
      </c>
      <c r="K1964" s="54"/>
      <c r="L1964" s="54"/>
      <c r="M1964" s="54">
        <f t="shared" si="136"/>
        <v>0</v>
      </c>
      <c r="N1964" s="55"/>
    </row>
    <row r="1965" spans="2:14" x14ac:dyDescent="0.3">
      <c r="B1965" s="50"/>
      <c r="C1965" s="51">
        <v>91</v>
      </c>
      <c r="D1965" s="51"/>
      <c r="E1965" s="51"/>
      <c r="F1965" s="51"/>
      <c r="G1965" s="51"/>
      <c r="H1965" s="52"/>
      <c r="I1965" s="52"/>
      <c r="J1965" s="54">
        <f t="shared" si="135"/>
        <v>0</v>
      </c>
      <c r="K1965" s="54"/>
      <c r="L1965" s="54"/>
      <c r="M1965" s="54">
        <f t="shared" si="136"/>
        <v>0</v>
      </c>
      <c r="N1965" s="55"/>
    </row>
    <row r="1966" spans="2:14" x14ac:dyDescent="0.3">
      <c r="B1966" s="50"/>
      <c r="C1966" s="51">
        <v>93</v>
      </c>
      <c r="D1966" s="51"/>
      <c r="E1966" s="51"/>
      <c r="F1966" s="51"/>
      <c r="G1966" s="51"/>
      <c r="H1966" s="52"/>
      <c r="I1966" s="52"/>
      <c r="J1966" s="54">
        <f t="shared" si="135"/>
        <v>0</v>
      </c>
      <c r="K1966" s="54"/>
      <c r="L1966" s="54"/>
      <c r="M1966" s="54">
        <f t="shared" si="136"/>
        <v>0</v>
      </c>
      <c r="N1966" s="55"/>
    </row>
    <row r="1967" spans="2:14" x14ac:dyDescent="0.3">
      <c r="B1967" s="50"/>
      <c r="C1967" s="51">
        <f t="shared" si="137"/>
        <v>94</v>
      </c>
      <c r="D1967" s="51"/>
      <c r="E1967" s="51"/>
      <c r="F1967" s="51"/>
      <c r="G1967" s="51"/>
      <c r="H1967" s="52"/>
      <c r="I1967" s="52"/>
      <c r="J1967" s="54">
        <f t="shared" si="135"/>
        <v>0</v>
      </c>
      <c r="K1967" s="54"/>
      <c r="L1967" s="54"/>
      <c r="M1967" s="54">
        <f t="shared" si="136"/>
        <v>0</v>
      </c>
      <c r="N1967" s="55"/>
    </row>
    <row r="1968" spans="2:14" x14ac:dyDescent="0.3">
      <c r="B1968" s="50"/>
      <c r="C1968" s="51">
        <f t="shared" si="137"/>
        <v>95</v>
      </c>
      <c r="D1968" s="51"/>
      <c r="E1968" s="51"/>
      <c r="F1968" s="51"/>
      <c r="G1968" s="51"/>
      <c r="H1968" s="52"/>
      <c r="I1968" s="52"/>
      <c r="J1968" s="54">
        <f t="shared" si="135"/>
        <v>0</v>
      </c>
      <c r="K1968" s="54"/>
      <c r="L1968" s="54"/>
      <c r="M1968" s="54">
        <f t="shared" si="136"/>
        <v>0</v>
      </c>
      <c r="N1968" s="55"/>
    </row>
    <row r="1969" spans="2:14" x14ac:dyDescent="0.3">
      <c r="B1969" s="102"/>
      <c r="C1969" s="103">
        <v>98</v>
      </c>
      <c r="D1969" s="103"/>
      <c r="E1969" s="103"/>
      <c r="F1969" s="103"/>
      <c r="G1969" s="103"/>
      <c r="H1969" s="104"/>
      <c r="I1969" s="104"/>
      <c r="J1969" s="106">
        <f t="shared" si="135"/>
        <v>0</v>
      </c>
      <c r="K1969" s="106"/>
      <c r="L1969" s="106"/>
      <c r="M1969" s="106">
        <f t="shared" si="136"/>
        <v>0</v>
      </c>
      <c r="N1969" s="107"/>
    </row>
    <row r="1970" spans="2:14" x14ac:dyDescent="0.3">
      <c r="B1970" s="50">
        <v>1937</v>
      </c>
      <c r="C1970" s="51">
        <v>106</v>
      </c>
      <c r="D1970" s="51" t="s">
        <v>5398</v>
      </c>
      <c r="E1970" s="51"/>
      <c r="F1970" s="51"/>
      <c r="G1970" s="51"/>
      <c r="H1970" s="52"/>
      <c r="I1970" s="52"/>
      <c r="J1970" s="54">
        <f t="shared" si="135"/>
        <v>0</v>
      </c>
      <c r="K1970" s="54"/>
      <c r="L1970" s="54"/>
      <c r="M1970" s="54">
        <f t="shared" si="136"/>
        <v>0</v>
      </c>
      <c r="N1970" s="55"/>
    </row>
    <row r="1971" spans="2:14" x14ac:dyDescent="0.3">
      <c r="B1971" s="50"/>
      <c r="C1971" s="51">
        <v>109</v>
      </c>
      <c r="D1971" s="51"/>
      <c r="E1971" s="51"/>
      <c r="F1971" s="51"/>
      <c r="G1971" s="51"/>
      <c r="H1971" s="52"/>
      <c r="I1971" s="52"/>
      <c r="J1971" s="54">
        <f t="shared" si="135"/>
        <v>0</v>
      </c>
      <c r="K1971" s="54"/>
      <c r="L1971" s="54"/>
      <c r="M1971" s="54">
        <f t="shared" si="136"/>
        <v>0</v>
      </c>
      <c r="N1971" s="55"/>
    </row>
    <row r="1972" spans="2:14" x14ac:dyDescent="0.3">
      <c r="B1972" s="50"/>
      <c r="C1972" s="51">
        <v>107</v>
      </c>
      <c r="D1972" s="51"/>
      <c r="E1972" s="51"/>
      <c r="F1972" s="51"/>
      <c r="G1972" s="51"/>
      <c r="H1972" s="52"/>
      <c r="I1972" s="52"/>
      <c r="J1972" s="54">
        <f t="shared" si="135"/>
        <v>0</v>
      </c>
      <c r="K1972" s="54"/>
      <c r="L1972" s="54"/>
      <c r="M1972" s="54">
        <f t="shared" si="136"/>
        <v>0</v>
      </c>
      <c r="N1972" s="55"/>
    </row>
    <row r="1973" spans="2:14" x14ac:dyDescent="0.3">
      <c r="B1973" s="50"/>
      <c r="C1973" s="51">
        <v>108</v>
      </c>
      <c r="D1973" s="51"/>
      <c r="E1973" s="51"/>
      <c r="F1973" s="51"/>
      <c r="G1973" s="51"/>
      <c r="H1973" s="52"/>
      <c r="I1973" s="52"/>
      <c r="J1973" s="54">
        <f t="shared" si="135"/>
        <v>0</v>
      </c>
      <c r="K1973" s="54"/>
      <c r="L1973" s="54"/>
      <c r="M1973" s="54">
        <f t="shared" si="136"/>
        <v>0</v>
      </c>
      <c r="N1973" s="55"/>
    </row>
    <row r="1974" spans="2:14" x14ac:dyDescent="0.3">
      <c r="B1974" s="50"/>
      <c r="C1974" s="51">
        <v>110</v>
      </c>
      <c r="D1974" s="51"/>
      <c r="E1974" s="51"/>
      <c r="F1974" s="51"/>
      <c r="G1974" s="51"/>
      <c r="H1974" s="52"/>
      <c r="I1974" s="52"/>
      <c r="J1974" s="54">
        <f t="shared" ref="J1974:J2016" si="138">I1974+H1974</f>
        <v>0</v>
      </c>
      <c r="K1974" s="54"/>
      <c r="L1974" s="54"/>
      <c r="M1974" s="54">
        <f t="shared" ref="M1974:M2016" si="139">K1974+L1974</f>
        <v>0</v>
      </c>
      <c r="N1974" s="55"/>
    </row>
    <row r="1975" spans="2:14" x14ac:dyDescent="0.3">
      <c r="B1975" s="102"/>
      <c r="C1975" s="103">
        <v>111</v>
      </c>
      <c r="D1975" s="103"/>
      <c r="E1975" s="103"/>
      <c r="F1975" s="103"/>
      <c r="G1975" s="103"/>
      <c r="H1975" s="104"/>
      <c r="I1975" s="104"/>
      <c r="J1975" s="106">
        <f t="shared" si="138"/>
        <v>0</v>
      </c>
      <c r="K1975" s="106"/>
      <c r="L1975" s="106"/>
      <c r="M1975" s="106">
        <f t="shared" si="139"/>
        <v>0</v>
      </c>
      <c r="N1975" s="107"/>
    </row>
    <row r="1976" spans="2:14" x14ac:dyDescent="0.3">
      <c r="B1976" s="50">
        <v>1939</v>
      </c>
      <c r="C1976" s="51">
        <v>113</v>
      </c>
      <c r="D1976" s="51"/>
      <c r="E1976" s="51"/>
      <c r="F1976" s="51"/>
      <c r="G1976" s="51"/>
      <c r="H1976" s="52"/>
      <c r="I1976" s="52"/>
      <c r="J1976" s="54">
        <f t="shared" si="138"/>
        <v>0</v>
      </c>
      <c r="K1976" s="54"/>
      <c r="L1976" s="54"/>
      <c r="M1976" s="54">
        <f t="shared" si="139"/>
        <v>0</v>
      </c>
      <c r="N1976" s="55"/>
    </row>
    <row r="1977" spans="2:14" x14ac:dyDescent="0.3">
      <c r="B1977" s="50"/>
      <c r="C1977" s="51">
        <v>114</v>
      </c>
      <c r="D1977" s="51"/>
      <c r="E1977" s="51"/>
      <c r="F1977" s="51"/>
      <c r="G1977" s="51"/>
      <c r="H1977" s="52"/>
      <c r="I1977" s="52"/>
      <c r="J1977" s="54">
        <f t="shared" si="138"/>
        <v>0</v>
      </c>
      <c r="K1977" s="54"/>
      <c r="L1977" s="54"/>
      <c r="M1977" s="54">
        <f t="shared" si="139"/>
        <v>0</v>
      </c>
      <c r="N1977" s="55"/>
    </row>
    <row r="1978" spans="2:14" x14ac:dyDescent="0.3">
      <c r="B1978" s="50"/>
      <c r="C1978" s="51">
        <v>115</v>
      </c>
      <c r="D1978" s="51"/>
      <c r="E1978" s="51"/>
      <c r="F1978" s="51"/>
      <c r="G1978" s="51"/>
      <c r="H1978" s="52"/>
      <c r="I1978" s="52"/>
      <c r="J1978" s="54">
        <f t="shared" si="138"/>
        <v>0</v>
      </c>
      <c r="K1978" s="54"/>
      <c r="L1978" s="54"/>
      <c r="M1978" s="54">
        <f t="shared" si="139"/>
        <v>0</v>
      </c>
      <c r="N1978" s="55"/>
    </row>
    <row r="1979" spans="2:14" x14ac:dyDescent="0.3">
      <c r="B1979" s="50"/>
      <c r="C1979" s="51">
        <v>116</v>
      </c>
      <c r="D1979" s="51"/>
      <c r="E1979" s="51"/>
      <c r="F1979" s="51"/>
      <c r="G1979" s="51"/>
      <c r="H1979" s="52"/>
      <c r="I1979" s="52"/>
      <c r="J1979" s="54">
        <f t="shared" si="138"/>
        <v>0</v>
      </c>
      <c r="K1979" s="54"/>
      <c r="L1979" s="54"/>
      <c r="M1979" s="54">
        <f t="shared" si="139"/>
        <v>0</v>
      </c>
      <c r="N1979" s="55"/>
    </row>
    <row r="1980" spans="2:14" x14ac:dyDescent="0.3">
      <c r="B1980" s="102"/>
      <c r="C1980" s="103">
        <v>117</v>
      </c>
      <c r="D1980" s="103"/>
      <c r="E1980" s="103"/>
      <c r="F1980" s="103"/>
      <c r="G1980" s="103"/>
      <c r="H1980" s="104"/>
      <c r="I1980" s="104"/>
      <c r="J1980" s="106">
        <f t="shared" si="138"/>
        <v>0</v>
      </c>
      <c r="K1980" s="106"/>
      <c r="L1980" s="106"/>
      <c r="M1980" s="106">
        <f t="shared" si="139"/>
        <v>0</v>
      </c>
      <c r="N1980" s="107"/>
    </row>
    <row r="1981" spans="2:14" x14ac:dyDescent="0.3">
      <c r="B1981" s="50" t="s">
        <v>140</v>
      </c>
      <c r="C1981" s="51">
        <v>63</v>
      </c>
      <c r="D1981" s="51"/>
      <c r="E1981" s="51"/>
      <c r="F1981" s="51"/>
      <c r="G1981" s="51"/>
      <c r="H1981" s="52"/>
      <c r="I1981" s="52"/>
      <c r="J1981" s="54">
        <f t="shared" si="138"/>
        <v>0</v>
      </c>
      <c r="K1981" s="54"/>
      <c r="L1981" s="54"/>
      <c r="M1981" s="54">
        <f t="shared" si="139"/>
        <v>0</v>
      </c>
      <c r="N1981" s="55"/>
    </row>
    <row r="1982" spans="2:14" x14ac:dyDescent="0.3">
      <c r="B1982" s="50"/>
      <c r="C1982" s="51">
        <v>71</v>
      </c>
      <c r="D1982" s="51"/>
      <c r="E1982" s="51"/>
      <c r="F1982" s="51"/>
      <c r="G1982" s="51"/>
      <c r="H1982" s="52"/>
      <c r="I1982" s="52"/>
      <c r="J1982" s="54">
        <f t="shared" si="138"/>
        <v>0</v>
      </c>
      <c r="K1982" s="54"/>
      <c r="L1982" s="54"/>
      <c r="M1982" s="54">
        <f t="shared" si="139"/>
        <v>0</v>
      </c>
      <c r="N1982" s="55"/>
    </row>
    <row r="1983" spans="2:14" x14ac:dyDescent="0.3">
      <c r="B1983" s="50"/>
      <c r="C1983" s="51">
        <v>75</v>
      </c>
      <c r="D1983" s="51"/>
      <c r="E1983" s="51"/>
      <c r="F1983" s="51"/>
      <c r="G1983" s="51"/>
      <c r="H1983" s="52"/>
      <c r="I1983" s="52"/>
      <c r="J1983" s="54">
        <f t="shared" si="138"/>
        <v>0</v>
      </c>
      <c r="K1983" s="54"/>
      <c r="L1983" s="54"/>
      <c r="M1983" s="54">
        <f t="shared" si="139"/>
        <v>0</v>
      </c>
      <c r="N1983" s="55"/>
    </row>
    <row r="1984" spans="2:14" x14ac:dyDescent="0.3">
      <c r="B1984" s="50"/>
      <c r="C1984" s="51">
        <v>78</v>
      </c>
      <c r="D1984" s="51"/>
      <c r="E1984" s="51"/>
      <c r="F1984" s="51"/>
      <c r="G1984" s="51"/>
      <c r="H1984" s="52"/>
      <c r="I1984" s="52"/>
      <c r="J1984" s="54">
        <f t="shared" si="138"/>
        <v>0</v>
      </c>
      <c r="K1984" s="54"/>
      <c r="L1984" s="54"/>
      <c r="M1984" s="54">
        <f t="shared" si="139"/>
        <v>0</v>
      </c>
      <c r="N1984" s="55"/>
    </row>
    <row r="1985" spans="2:14" x14ac:dyDescent="0.3">
      <c r="B1985" s="50"/>
      <c r="C1985" s="51">
        <v>80</v>
      </c>
      <c r="D1985" s="51"/>
      <c r="E1985" s="51"/>
      <c r="F1985" s="51"/>
      <c r="G1985" s="51"/>
      <c r="H1985" s="52"/>
      <c r="I1985" s="52"/>
      <c r="J1985" s="54">
        <f t="shared" si="138"/>
        <v>0</v>
      </c>
      <c r="K1985" s="54"/>
      <c r="L1985" s="54"/>
      <c r="M1985" s="54">
        <f t="shared" si="139"/>
        <v>0</v>
      </c>
      <c r="N1985" s="55"/>
    </row>
    <row r="1986" spans="2:14" x14ac:dyDescent="0.3">
      <c r="B1986" s="102"/>
      <c r="C1986" s="103">
        <v>84</v>
      </c>
      <c r="D1986" s="103"/>
      <c r="E1986" s="103"/>
      <c r="F1986" s="103"/>
      <c r="G1986" s="103"/>
      <c r="H1986" s="104"/>
      <c r="I1986" s="104"/>
      <c r="J1986" s="106">
        <f t="shared" si="138"/>
        <v>0</v>
      </c>
      <c r="K1986" s="106"/>
      <c r="L1986" s="106"/>
      <c r="M1986" s="106">
        <f t="shared" si="139"/>
        <v>0</v>
      </c>
      <c r="N1986" s="107"/>
    </row>
    <row r="1987" spans="2:14" x14ac:dyDescent="0.3">
      <c r="B1987" s="50" t="str">
        <f>B1981</f>
        <v>1939-1940</v>
      </c>
      <c r="C1987" s="51">
        <v>87</v>
      </c>
      <c r="D1987" s="51" t="s">
        <v>5398</v>
      </c>
      <c r="E1987" s="51"/>
      <c r="F1987" s="51"/>
      <c r="G1987" s="51"/>
      <c r="H1987" s="52"/>
      <c r="I1987" s="52"/>
      <c r="J1987" s="54">
        <f t="shared" si="138"/>
        <v>0</v>
      </c>
      <c r="K1987" s="54"/>
      <c r="L1987" s="54"/>
      <c r="M1987" s="54">
        <f t="shared" si="139"/>
        <v>0</v>
      </c>
      <c r="N1987" s="55"/>
    </row>
    <row r="1988" spans="2:14" x14ac:dyDescent="0.3">
      <c r="B1988" s="50"/>
      <c r="C1988" s="51">
        <v>89</v>
      </c>
      <c r="D1988" s="51"/>
      <c r="E1988" s="51"/>
      <c r="F1988" s="51"/>
      <c r="G1988" s="51"/>
      <c r="H1988" s="52"/>
      <c r="I1988" s="52"/>
      <c r="J1988" s="54">
        <f t="shared" si="138"/>
        <v>0</v>
      </c>
      <c r="K1988" s="54"/>
      <c r="L1988" s="54"/>
      <c r="M1988" s="54">
        <f t="shared" si="139"/>
        <v>0</v>
      </c>
      <c r="N1988" s="55"/>
    </row>
    <row r="1989" spans="2:14" x14ac:dyDescent="0.3">
      <c r="B1989" s="50"/>
      <c r="C1989" s="51">
        <v>90</v>
      </c>
      <c r="D1989" s="51"/>
      <c r="E1989" s="51"/>
      <c r="F1989" s="51"/>
      <c r="G1989" s="51"/>
      <c r="H1989" s="52"/>
      <c r="I1989" s="52"/>
      <c r="J1989" s="54">
        <f t="shared" si="138"/>
        <v>0</v>
      </c>
      <c r="K1989" s="54"/>
      <c r="L1989" s="54"/>
      <c r="M1989" s="54">
        <f t="shared" si="139"/>
        <v>0</v>
      </c>
      <c r="N1989" s="55"/>
    </row>
    <row r="1990" spans="2:14" x14ac:dyDescent="0.3">
      <c r="B1990" s="50"/>
      <c r="C1990" s="51">
        <v>92</v>
      </c>
      <c r="D1990" s="51"/>
      <c r="E1990" s="51"/>
      <c r="F1990" s="51"/>
      <c r="G1990" s="51"/>
      <c r="H1990" s="52"/>
      <c r="I1990" s="52"/>
      <c r="J1990" s="54">
        <f t="shared" si="138"/>
        <v>0</v>
      </c>
      <c r="K1990" s="54"/>
      <c r="L1990" s="54"/>
      <c r="M1990" s="54">
        <f t="shared" si="139"/>
        <v>0</v>
      </c>
      <c r="N1990" s="55"/>
    </row>
    <row r="1991" spans="2:14" x14ac:dyDescent="0.3">
      <c r="B1991" s="50"/>
      <c r="C1991" s="51">
        <v>96</v>
      </c>
      <c r="D1991" s="51"/>
      <c r="E1991" s="51"/>
      <c r="F1991" s="51"/>
      <c r="G1991" s="51"/>
      <c r="H1991" s="52"/>
      <c r="I1991" s="52"/>
      <c r="J1991" s="54">
        <f t="shared" si="138"/>
        <v>0</v>
      </c>
      <c r="K1991" s="54"/>
      <c r="L1991" s="54"/>
      <c r="M1991" s="54">
        <f t="shared" si="139"/>
        <v>0</v>
      </c>
      <c r="N1991" s="55"/>
    </row>
    <row r="1992" spans="2:14" x14ac:dyDescent="0.3">
      <c r="B1992" s="102"/>
      <c r="C1992" s="103">
        <v>97</v>
      </c>
      <c r="D1992" s="103"/>
      <c r="E1992" s="103"/>
      <c r="F1992" s="103"/>
      <c r="G1992" s="103"/>
      <c r="H1992" s="104"/>
      <c r="I1992" s="104"/>
      <c r="J1992" s="106">
        <f t="shared" si="138"/>
        <v>0</v>
      </c>
      <c r="K1992" s="106"/>
      <c r="L1992" s="106"/>
      <c r="M1992" s="106">
        <f t="shared" si="139"/>
        <v>0</v>
      </c>
      <c r="N1992" s="107"/>
    </row>
    <row r="1993" spans="2:14" x14ac:dyDescent="0.3">
      <c r="B1993" s="102">
        <v>1939</v>
      </c>
      <c r="C1993" s="103" t="s">
        <v>9</v>
      </c>
      <c r="D1993" s="103" t="s">
        <v>456</v>
      </c>
      <c r="E1993" s="103"/>
      <c r="F1993" s="103"/>
      <c r="G1993" s="103"/>
      <c r="H1993" s="104"/>
      <c r="I1993" s="104"/>
      <c r="J1993" s="106">
        <f t="shared" si="138"/>
        <v>0</v>
      </c>
      <c r="K1993" s="106"/>
      <c r="L1993" s="106"/>
      <c r="M1993" s="106">
        <f t="shared" si="139"/>
        <v>0</v>
      </c>
      <c r="N1993" s="107"/>
    </row>
    <row r="1994" spans="2:14" x14ac:dyDescent="0.3">
      <c r="B1994" s="50" t="s">
        <v>2374</v>
      </c>
      <c r="C1994" s="65">
        <v>1</v>
      </c>
      <c r="D1994" s="51" t="s">
        <v>84</v>
      </c>
      <c r="E1994" s="51"/>
      <c r="F1994" s="51"/>
      <c r="G1994" s="51"/>
      <c r="H1994" s="52"/>
      <c r="I1994" s="52"/>
      <c r="J1994" s="54">
        <f t="shared" si="138"/>
        <v>0</v>
      </c>
      <c r="K1994" s="54"/>
      <c r="L1994" s="54"/>
      <c r="M1994" s="54">
        <f t="shared" si="139"/>
        <v>0</v>
      </c>
      <c r="N1994" s="55"/>
    </row>
    <row r="1995" spans="2:14" x14ac:dyDescent="0.3">
      <c r="B1995" s="50"/>
      <c r="C1995" s="65">
        <f>C1994+1</f>
        <v>2</v>
      </c>
      <c r="D1995" s="51"/>
      <c r="E1995" s="51"/>
      <c r="F1995" s="51"/>
      <c r="G1995" s="51"/>
      <c r="H1995" s="52"/>
      <c r="I1995" s="52"/>
      <c r="J1995" s="54">
        <f t="shared" si="138"/>
        <v>0</v>
      </c>
      <c r="K1995" s="54"/>
      <c r="L1995" s="54"/>
      <c r="M1995" s="54">
        <f t="shared" si="139"/>
        <v>0</v>
      </c>
      <c r="N1995" s="55"/>
    </row>
    <row r="1996" spans="2:14" x14ac:dyDescent="0.3">
      <c r="B1996" s="50"/>
      <c r="C1996" s="65">
        <f t="shared" ref="C1996:C2010" si="140">C1995+1</f>
        <v>3</v>
      </c>
      <c r="D1996" s="51"/>
      <c r="E1996" s="51"/>
      <c r="F1996" s="51"/>
      <c r="G1996" s="51"/>
      <c r="H1996" s="52"/>
      <c r="I1996" s="52"/>
      <c r="J1996" s="54">
        <f t="shared" si="138"/>
        <v>0</v>
      </c>
      <c r="K1996" s="54"/>
      <c r="L1996" s="54"/>
      <c r="M1996" s="54">
        <f t="shared" si="139"/>
        <v>0</v>
      </c>
      <c r="N1996" s="55"/>
    </row>
    <row r="1997" spans="2:14" x14ac:dyDescent="0.3">
      <c r="B1997" s="50"/>
      <c r="C1997" s="65">
        <f t="shared" si="140"/>
        <v>4</v>
      </c>
      <c r="D1997" s="51"/>
      <c r="E1997" s="51"/>
      <c r="F1997" s="51"/>
      <c r="G1997" s="51"/>
      <c r="H1997" s="52"/>
      <c r="I1997" s="52"/>
      <c r="J1997" s="54">
        <f t="shared" si="138"/>
        <v>0</v>
      </c>
      <c r="K1997" s="54"/>
      <c r="L1997" s="54"/>
      <c r="M1997" s="54">
        <f t="shared" si="139"/>
        <v>0</v>
      </c>
      <c r="N1997" s="55"/>
    </row>
    <row r="1998" spans="2:14" x14ac:dyDescent="0.3">
      <c r="B1998" s="50"/>
      <c r="C1998" s="65">
        <f t="shared" si="140"/>
        <v>5</v>
      </c>
      <c r="D1998" s="51"/>
      <c r="E1998" s="51"/>
      <c r="F1998" s="51"/>
      <c r="G1998" s="51"/>
      <c r="H1998" s="52"/>
      <c r="I1998" s="52"/>
      <c r="J1998" s="54">
        <f t="shared" si="138"/>
        <v>0</v>
      </c>
      <c r="K1998" s="54"/>
      <c r="L1998" s="54"/>
      <c r="M1998" s="54">
        <f t="shared" si="139"/>
        <v>0</v>
      </c>
      <c r="N1998" s="55"/>
    </row>
    <row r="1999" spans="2:14" x14ac:dyDescent="0.3">
      <c r="B1999" s="50"/>
      <c r="C1999" s="65">
        <f t="shared" si="140"/>
        <v>6</v>
      </c>
      <c r="D1999" s="51"/>
      <c r="E1999" s="51"/>
      <c r="F1999" s="51"/>
      <c r="G1999" s="51"/>
      <c r="H1999" s="52"/>
      <c r="I1999" s="52"/>
      <c r="J1999" s="54">
        <f t="shared" si="138"/>
        <v>0</v>
      </c>
      <c r="K1999" s="54"/>
      <c r="L1999" s="54"/>
      <c r="M1999" s="54">
        <f t="shared" si="139"/>
        <v>0</v>
      </c>
      <c r="N1999" s="55"/>
    </row>
    <row r="2000" spans="2:14" x14ac:dyDescent="0.3">
      <c r="B2000" s="50"/>
      <c r="C2000" s="65">
        <f t="shared" si="140"/>
        <v>7</v>
      </c>
      <c r="D2000" s="51"/>
      <c r="E2000" s="51"/>
      <c r="F2000" s="51"/>
      <c r="G2000" s="51"/>
      <c r="H2000" s="52"/>
      <c r="I2000" s="52"/>
      <c r="J2000" s="54">
        <f t="shared" si="138"/>
        <v>0</v>
      </c>
      <c r="K2000" s="54"/>
      <c r="L2000" s="54"/>
      <c r="M2000" s="54">
        <f t="shared" si="139"/>
        <v>0</v>
      </c>
      <c r="N2000" s="55"/>
    </row>
    <row r="2001" spans="2:14" x14ac:dyDescent="0.3">
      <c r="B2001" s="50"/>
      <c r="C2001" s="65">
        <f t="shared" si="140"/>
        <v>8</v>
      </c>
      <c r="D2001" s="51"/>
      <c r="E2001" s="51"/>
      <c r="F2001" s="51"/>
      <c r="G2001" s="51"/>
      <c r="H2001" s="52"/>
      <c r="I2001" s="52"/>
      <c r="J2001" s="54">
        <f t="shared" si="138"/>
        <v>0</v>
      </c>
      <c r="K2001" s="54"/>
      <c r="L2001" s="54"/>
      <c r="M2001" s="54">
        <f t="shared" si="139"/>
        <v>0</v>
      </c>
      <c r="N2001" s="55"/>
    </row>
    <row r="2002" spans="2:14" x14ac:dyDescent="0.3">
      <c r="B2002" s="50"/>
      <c r="C2002" s="65">
        <f t="shared" si="140"/>
        <v>9</v>
      </c>
      <c r="D2002" s="51"/>
      <c r="E2002" s="51"/>
      <c r="F2002" s="51"/>
      <c r="G2002" s="51"/>
      <c r="H2002" s="52"/>
      <c r="I2002" s="52"/>
      <c r="J2002" s="54">
        <f t="shared" si="138"/>
        <v>0</v>
      </c>
      <c r="K2002" s="54"/>
      <c r="L2002" s="54"/>
      <c r="M2002" s="54">
        <f t="shared" si="139"/>
        <v>0</v>
      </c>
      <c r="N2002" s="55"/>
    </row>
    <row r="2003" spans="2:14" x14ac:dyDescent="0.3">
      <c r="B2003" s="50"/>
      <c r="C2003" s="65">
        <f t="shared" si="140"/>
        <v>10</v>
      </c>
      <c r="D2003" s="51"/>
      <c r="E2003" s="51"/>
      <c r="F2003" s="51"/>
      <c r="G2003" s="51"/>
      <c r="H2003" s="52"/>
      <c r="I2003" s="52"/>
      <c r="J2003" s="54">
        <f t="shared" si="138"/>
        <v>0</v>
      </c>
      <c r="K2003" s="54"/>
      <c r="L2003" s="54"/>
      <c r="M2003" s="54">
        <f t="shared" si="139"/>
        <v>0</v>
      </c>
      <c r="N2003" s="55"/>
    </row>
    <row r="2004" spans="2:14" x14ac:dyDescent="0.3">
      <c r="B2004" s="50"/>
      <c r="C2004" s="65">
        <f t="shared" si="140"/>
        <v>11</v>
      </c>
      <c r="D2004" s="51"/>
      <c r="E2004" s="51"/>
      <c r="F2004" s="51"/>
      <c r="G2004" s="51"/>
      <c r="H2004" s="52"/>
      <c r="I2004" s="52"/>
      <c r="J2004" s="54">
        <f t="shared" si="138"/>
        <v>0</v>
      </c>
      <c r="K2004" s="54"/>
      <c r="L2004" s="54"/>
      <c r="M2004" s="54">
        <f t="shared" si="139"/>
        <v>0</v>
      </c>
      <c r="N2004" s="55"/>
    </row>
    <row r="2005" spans="2:14" x14ac:dyDescent="0.3">
      <c r="B2005" s="50"/>
      <c r="C2005" s="65">
        <f t="shared" si="140"/>
        <v>12</v>
      </c>
      <c r="D2005" s="51"/>
      <c r="E2005" s="51"/>
      <c r="F2005" s="51"/>
      <c r="G2005" s="51"/>
      <c r="H2005" s="52"/>
      <c r="I2005" s="52"/>
      <c r="J2005" s="54">
        <f t="shared" si="138"/>
        <v>0</v>
      </c>
      <c r="K2005" s="54"/>
      <c r="L2005" s="54"/>
      <c r="M2005" s="54">
        <f t="shared" si="139"/>
        <v>0</v>
      </c>
      <c r="N2005" s="55"/>
    </row>
    <row r="2006" spans="2:14" x14ac:dyDescent="0.3">
      <c r="B2006" s="50"/>
      <c r="C2006" s="65">
        <f t="shared" si="140"/>
        <v>13</v>
      </c>
      <c r="D2006" s="51"/>
      <c r="E2006" s="51"/>
      <c r="F2006" s="51"/>
      <c r="G2006" s="51"/>
      <c r="H2006" s="52"/>
      <c r="I2006" s="52"/>
      <c r="J2006" s="54">
        <f t="shared" si="138"/>
        <v>0</v>
      </c>
      <c r="K2006" s="54"/>
      <c r="L2006" s="54"/>
      <c r="M2006" s="54">
        <f t="shared" si="139"/>
        <v>0</v>
      </c>
      <c r="N2006" s="55"/>
    </row>
    <row r="2007" spans="2:14" x14ac:dyDescent="0.3">
      <c r="B2007" s="50"/>
      <c r="C2007" s="65">
        <f t="shared" si="140"/>
        <v>14</v>
      </c>
      <c r="D2007" s="51"/>
      <c r="E2007" s="51"/>
      <c r="F2007" s="51"/>
      <c r="G2007" s="51"/>
      <c r="H2007" s="52"/>
      <c r="I2007" s="52"/>
      <c r="J2007" s="54">
        <f t="shared" si="138"/>
        <v>0</v>
      </c>
      <c r="K2007" s="54"/>
      <c r="L2007" s="54"/>
      <c r="M2007" s="54">
        <f t="shared" si="139"/>
        <v>0</v>
      </c>
      <c r="N2007" s="55"/>
    </row>
    <row r="2008" spans="2:14" x14ac:dyDescent="0.3">
      <c r="B2008" s="50"/>
      <c r="C2008" s="65">
        <f t="shared" si="140"/>
        <v>15</v>
      </c>
      <c r="D2008" s="51"/>
      <c r="E2008" s="51"/>
      <c r="F2008" s="51"/>
      <c r="G2008" s="51"/>
      <c r="H2008" s="52"/>
      <c r="I2008" s="52"/>
      <c r="J2008" s="54">
        <f t="shared" si="138"/>
        <v>0</v>
      </c>
      <c r="K2008" s="54"/>
      <c r="L2008" s="54"/>
      <c r="M2008" s="54">
        <f t="shared" si="139"/>
        <v>0</v>
      </c>
      <c r="N2008" s="55"/>
    </row>
    <row r="2009" spans="2:14" x14ac:dyDescent="0.3">
      <c r="B2009" s="50"/>
      <c r="C2009" s="65">
        <f t="shared" si="140"/>
        <v>16</v>
      </c>
      <c r="D2009" s="51"/>
      <c r="E2009" s="51"/>
      <c r="F2009" s="51"/>
      <c r="G2009" s="51"/>
      <c r="H2009" s="52"/>
      <c r="I2009" s="52"/>
      <c r="J2009" s="54">
        <f t="shared" si="138"/>
        <v>0</v>
      </c>
      <c r="K2009" s="54"/>
      <c r="L2009" s="54"/>
      <c r="M2009" s="54">
        <f t="shared" si="139"/>
        <v>0</v>
      </c>
      <c r="N2009" s="55"/>
    </row>
    <row r="2010" spans="2:14" x14ac:dyDescent="0.3">
      <c r="B2010" s="50"/>
      <c r="C2010" s="65">
        <f t="shared" si="140"/>
        <v>17</v>
      </c>
      <c r="D2010" s="51"/>
      <c r="E2010" s="51"/>
      <c r="F2010" s="51"/>
      <c r="G2010" s="51"/>
      <c r="H2010" s="52"/>
      <c r="I2010" s="52"/>
      <c r="J2010" s="54">
        <f t="shared" si="138"/>
        <v>0</v>
      </c>
      <c r="K2010" s="54"/>
      <c r="L2010" s="54"/>
      <c r="M2010" s="54">
        <f t="shared" si="139"/>
        <v>0</v>
      </c>
      <c r="N2010" s="55"/>
    </row>
    <row r="2011" spans="2:14" x14ac:dyDescent="0.3">
      <c r="B2011" s="102"/>
      <c r="C2011" s="103" t="s">
        <v>620</v>
      </c>
      <c r="D2011" s="103"/>
      <c r="E2011" s="103"/>
      <c r="F2011" s="103"/>
      <c r="G2011" s="103"/>
      <c r="H2011" s="104"/>
      <c r="I2011" s="104"/>
      <c r="J2011" s="106">
        <f t="shared" si="138"/>
        <v>0</v>
      </c>
      <c r="K2011" s="106"/>
      <c r="L2011" s="106"/>
      <c r="M2011" s="106">
        <f t="shared" si="139"/>
        <v>0</v>
      </c>
      <c r="N2011" s="107"/>
    </row>
    <row r="2012" spans="2:14" x14ac:dyDescent="0.3">
      <c r="B2012" s="50">
        <v>1940</v>
      </c>
      <c r="C2012" s="65" t="s">
        <v>141</v>
      </c>
      <c r="D2012" s="51" t="s">
        <v>125</v>
      </c>
      <c r="E2012" s="51"/>
      <c r="F2012" s="51"/>
      <c r="G2012" s="51"/>
      <c r="H2012" s="52"/>
      <c r="I2012" s="52"/>
      <c r="J2012" s="54">
        <f t="shared" si="138"/>
        <v>0</v>
      </c>
      <c r="K2012" s="54"/>
      <c r="L2012" s="54"/>
      <c r="M2012" s="54">
        <f t="shared" si="139"/>
        <v>0</v>
      </c>
      <c r="N2012" s="55"/>
    </row>
    <row r="2013" spans="2:14" x14ac:dyDescent="0.3">
      <c r="B2013" s="50"/>
      <c r="C2013" s="65" t="s">
        <v>142</v>
      </c>
      <c r="D2013" s="51"/>
      <c r="E2013" s="51"/>
      <c r="F2013" s="51"/>
      <c r="G2013" s="51"/>
      <c r="H2013" s="52"/>
      <c r="I2013" s="52"/>
      <c r="J2013" s="54">
        <f t="shared" si="138"/>
        <v>0</v>
      </c>
      <c r="K2013" s="54"/>
      <c r="L2013" s="54"/>
      <c r="M2013" s="54">
        <f t="shared" si="139"/>
        <v>0</v>
      </c>
      <c r="N2013" s="55"/>
    </row>
    <row r="2014" spans="2:14" x14ac:dyDescent="0.3">
      <c r="B2014" s="50"/>
      <c r="C2014" s="65" t="s">
        <v>143</v>
      </c>
      <c r="D2014" s="51"/>
      <c r="E2014" s="51"/>
      <c r="F2014" s="51"/>
      <c r="G2014" s="51"/>
      <c r="H2014" s="52"/>
      <c r="I2014" s="52"/>
      <c r="J2014" s="54">
        <f t="shared" si="138"/>
        <v>0</v>
      </c>
      <c r="K2014" s="54"/>
      <c r="L2014" s="54"/>
      <c r="M2014" s="54">
        <f t="shared" si="139"/>
        <v>0</v>
      </c>
      <c r="N2014" s="55"/>
    </row>
    <row r="2015" spans="2:14" x14ac:dyDescent="0.3">
      <c r="B2015" s="50"/>
      <c r="C2015" s="65" t="s">
        <v>144</v>
      </c>
      <c r="D2015" s="51"/>
      <c r="E2015" s="51"/>
      <c r="F2015" s="51"/>
      <c r="G2015" s="51"/>
      <c r="H2015" s="52"/>
      <c r="I2015" s="52"/>
      <c r="J2015" s="54">
        <f t="shared" si="138"/>
        <v>0</v>
      </c>
      <c r="K2015" s="54"/>
      <c r="L2015" s="54"/>
      <c r="M2015" s="54">
        <f t="shared" si="139"/>
        <v>0</v>
      </c>
      <c r="N2015" s="55"/>
    </row>
    <row r="2016" spans="2:14" x14ac:dyDescent="0.3">
      <c r="B2016" s="102"/>
      <c r="C2016" s="103" t="s">
        <v>56</v>
      </c>
      <c r="D2016" s="103"/>
      <c r="E2016" s="103"/>
      <c r="F2016" s="103"/>
      <c r="G2016" s="103"/>
      <c r="H2016" s="104"/>
      <c r="I2016" s="104"/>
      <c r="J2016" s="106">
        <f t="shared" si="138"/>
        <v>0</v>
      </c>
      <c r="K2016" s="106"/>
      <c r="L2016" s="106"/>
      <c r="M2016" s="105">
        <f t="shared" si="139"/>
        <v>0</v>
      </c>
      <c r="N2016" s="107"/>
    </row>
    <row r="2017" spans="2:14" x14ac:dyDescent="0.3">
      <c r="B2017" s="39" t="s">
        <v>27</v>
      </c>
      <c r="C2017" s="40">
        <f>COUNTA(C1910:C2016)</f>
        <v>107</v>
      </c>
      <c r="D2017" s="41"/>
      <c r="E2017" s="40">
        <f>COUNTA(E1910:E2016)</f>
        <v>0</v>
      </c>
      <c r="F2017" s="42">
        <f>SUM(F1910:F2016)</f>
        <v>0</v>
      </c>
      <c r="G2017" s="42">
        <f>SUM(G1910:G2016)</f>
        <v>0</v>
      </c>
      <c r="H2017" s="43">
        <f t="shared" ref="H2017:J2017" si="141">SUM(H1910:H2016)</f>
        <v>0</v>
      </c>
      <c r="I2017" s="43">
        <f t="shared" si="141"/>
        <v>0</v>
      </c>
      <c r="J2017" s="43">
        <f t="shared" si="141"/>
        <v>0</v>
      </c>
      <c r="K2017" s="43">
        <f>SUM(K1910:K2016)</f>
        <v>0</v>
      </c>
      <c r="L2017" s="43">
        <f>SUM(L1910:L2016)</f>
        <v>0</v>
      </c>
      <c r="M2017" s="43">
        <f>SUM(M1910:M2016)</f>
        <v>0</v>
      </c>
      <c r="N2017" s="44"/>
    </row>
    <row r="2018" spans="2:14" ht="15" thickBot="1" x14ac:dyDescent="0.35">
      <c r="B2018" s="600" t="s">
        <v>28</v>
      </c>
      <c r="C2018" s="601"/>
      <c r="D2018" s="602"/>
      <c r="E2018" s="403">
        <f>E2017/C2017</f>
        <v>0</v>
      </c>
      <c r="F2018" s="702"/>
      <c r="G2018" s="703"/>
      <c r="H2018" s="703"/>
      <c r="I2018" s="703"/>
      <c r="J2018" s="703"/>
      <c r="K2018" s="703"/>
      <c r="L2018" s="703"/>
      <c r="M2018" s="703"/>
      <c r="N2018" s="704"/>
    </row>
    <row r="2019" spans="2:14" ht="18" x14ac:dyDescent="0.35">
      <c r="B2019" s="651" t="s">
        <v>1603</v>
      </c>
      <c r="C2019" s="652"/>
      <c r="D2019" s="652"/>
      <c r="E2019" s="596"/>
      <c r="F2019" s="596"/>
      <c r="G2019" s="596"/>
      <c r="H2019" s="596"/>
      <c r="I2019" s="596"/>
      <c r="J2019" s="596"/>
      <c r="K2019" s="596"/>
      <c r="L2019" s="596"/>
      <c r="M2019" s="596"/>
      <c r="N2019" s="597"/>
    </row>
    <row r="2020" spans="2:14" x14ac:dyDescent="0.3">
      <c r="B2020" s="45" t="s">
        <v>107</v>
      </c>
      <c r="C2020" s="46">
        <v>1</v>
      </c>
      <c r="D2020" s="46"/>
      <c r="E2020" s="46"/>
      <c r="F2020" s="46"/>
      <c r="G2020" s="46"/>
      <c r="H2020" s="47"/>
      <c r="I2020" s="47"/>
      <c r="J2020" s="48">
        <f t="shared" ref="J2020:J2033" si="142">I2020+H2020</f>
        <v>0</v>
      </c>
      <c r="K2020" s="48"/>
      <c r="L2020" s="48"/>
      <c r="M2020" s="48">
        <f t="shared" ref="M2020:M2033" si="143">K2020+L2020</f>
        <v>0</v>
      </c>
      <c r="N2020" s="49"/>
    </row>
    <row r="2021" spans="2:14" x14ac:dyDescent="0.3">
      <c r="B2021" s="50"/>
      <c r="C2021" s="51">
        <v>2</v>
      </c>
      <c r="D2021" s="51"/>
      <c r="E2021" s="51"/>
      <c r="F2021" s="51"/>
      <c r="G2021" s="51"/>
      <c r="H2021" s="52"/>
      <c r="I2021" s="52"/>
      <c r="J2021" s="54">
        <f t="shared" si="142"/>
        <v>0</v>
      </c>
      <c r="K2021" s="54"/>
      <c r="L2021" s="54"/>
      <c r="M2021" s="54">
        <f t="shared" si="143"/>
        <v>0</v>
      </c>
      <c r="N2021" s="55"/>
    </row>
    <row r="2022" spans="2:14" x14ac:dyDescent="0.3">
      <c r="B2022" s="102"/>
      <c r="C2022" s="103">
        <v>5</v>
      </c>
      <c r="D2022" s="103"/>
      <c r="E2022" s="103"/>
      <c r="F2022" s="103"/>
      <c r="G2022" s="103"/>
      <c r="H2022" s="104"/>
      <c r="I2022" s="104"/>
      <c r="J2022" s="106">
        <f t="shared" si="142"/>
        <v>0</v>
      </c>
      <c r="K2022" s="106"/>
      <c r="L2022" s="106"/>
      <c r="M2022" s="106">
        <f t="shared" si="143"/>
        <v>0</v>
      </c>
      <c r="N2022" s="107"/>
    </row>
    <row r="2023" spans="2:14" x14ac:dyDescent="0.3">
      <c r="B2023" s="50" t="s">
        <v>2348</v>
      </c>
      <c r="C2023" s="51">
        <v>13</v>
      </c>
      <c r="D2023" s="51"/>
      <c r="E2023" s="51"/>
      <c r="F2023" s="51"/>
      <c r="G2023" s="51"/>
      <c r="H2023" s="52"/>
      <c r="I2023" s="52"/>
      <c r="J2023" s="54">
        <f t="shared" si="142"/>
        <v>0</v>
      </c>
      <c r="K2023" s="54"/>
      <c r="L2023" s="54"/>
      <c r="M2023" s="54">
        <f t="shared" si="143"/>
        <v>0</v>
      </c>
      <c r="N2023" s="55"/>
    </row>
    <row r="2024" spans="2:14" ht="15.45" customHeight="1" x14ac:dyDescent="0.3">
      <c r="B2024" s="50"/>
      <c r="C2024" s="51">
        <v>14</v>
      </c>
      <c r="D2024" s="51"/>
      <c r="E2024" s="51"/>
      <c r="F2024" s="51"/>
      <c r="G2024" s="51"/>
      <c r="H2024" s="52"/>
      <c r="I2024" s="52"/>
      <c r="J2024" s="54">
        <f t="shared" si="142"/>
        <v>0</v>
      </c>
      <c r="K2024" s="54"/>
      <c r="L2024" s="54"/>
      <c r="M2024" s="54">
        <f t="shared" si="143"/>
        <v>0</v>
      </c>
      <c r="N2024" s="55"/>
    </row>
    <row r="2025" spans="2:14" x14ac:dyDescent="0.3">
      <c r="B2025" s="50"/>
      <c r="C2025" s="51">
        <v>15</v>
      </c>
      <c r="D2025" s="51"/>
      <c r="E2025" s="51"/>
      <c r="F2025" s="51"/>
      <c r="G2025" s="51"/>
      <c r="H2025" s="52"/>
      <c r="I2025" s="52"/>
      <c r="J2025" s="54">
        <f t="shared" si="142"/>
        <v>0</v>
      </c>
      <c r="K2025" s="54"/>
      <c r="L2025" s="54"/>
      <c r="M2025" s="54">
        <f t="shared" si="143"/>
        <v>0</v>
      </c>
      <c r="N2025" s="55"/>
    </row>
    <row r="2026" spans="2:14" x14ac:dyDescent="0.3">
      <c r="B2026" s="50"/>
      <c r="C2026" s="51">
        <v>18</v>
      </c>
      <c r="D2026" s="51"/>
      <c r="E2026" s="51"/>
      <c r="F2026" s="51"/>
      <c r="G2026" s="51"/>
      <c r="H2026" s="52"/>
      <c r="I2026" s="52"/>
      <c r="J2026" s="54">
        <f t="shared" si="142"/>
        <v>0</v>
      </c>
      <c r="K2026" s="54"/>
      <c r="L2026" s="54"/>
      <c r="M2026" s="54">
        <f t="shared" si="143"/>
        <v>0</v>
      </c>
      <c r="N2026" s="55"/>
    </row>
    <row r="2027" spans="2:14" x14ac:dyDescent="0.3">
      <c r="B2027" s="50"/>
      <c r="C2027" s="51">
        <v>21</v>
      </c>
      <c r="D2027" s="51"/>
      <c r="E2027" s="51"/>
      <c r="F2027" s="51"/>
      <c r="G2027" s="51"/>
      <c r="H2027" s="52"/>
      <c r="I2027" s="52"/>
      <c r="J2027" s="54">
        <f t="shared" si="142"/>
        <v>0</v>
      </c>
      <c r="K2027" s="54"/>
      <c r="L2027" s="54"/>
      <c r="M2027" s="54">
        <f t="shared" si="143"/>
        <v>0</v>
      </c>
      <c r="N2027" s="55"/>
    </row>
    <row r="2028" spans="2:14" x14ac:dyDescent="0.3">
      <c r="B2028" s="50"/>
      <c r="C2028" s="51">
        <v>24</v>
      </c>
      <c r="D2028" s="51"/>
      <c r="E2028" s="51"/>
      <c r="F2028" s="51"/>
      <c r="G2028" s="51"/>
      <c r="H2028" s="52"/>
      <c r="I2028" s="52"/>
      <c r="J2028" s="54">
        <f t="shared" si="142"/>
        <v>0</v>
      </c>
      <c r="K2028" s="54"/>
      <c r="L2028" s="54"/>
      <c r="M2028" s="54">
        <f t="shared" si="143"/>
        <v>0</v>
      </c>
      <c r="N2028" s="55"/>
    </row>
    <row r="2029" spans="2:14" x14ac:dyDescent="0.3">
      <c r="B2029" s="50"/>
      <c r="C2029" s="51">
        <v>26</v>
      </c>
      <c r="D2029" s="51"/>
      <c r="E2029" s="51"/>
      <c r="F2029" s="51"/>
      <c r="G2029" s="51"/>
      <c r="H2029" s="52"/>
      <c r="I2029" s="52"/>
      <c r="J2029" s="54">
        <f t="shared" si="142"/>
        <v>0</v>
      </c>
      <c r="K2029" s="54"/>
      <c r="L2029" s="54"/>
      <c r="M2029" s="54">
        <f t="shared" si="143"/>
        <v>0</v>
      </c>
      <c r="N2029" s="55"/>
    </row>
    <row r="2030" spans="2:14" x14ac:dyDescent="0.3">
      <c r="B2030" s="102"/>
      <c r="C2030" s="103">
        <v>27</v>
      </c>
      <c r="D2030" s="103"/>
      <c r="E2030" s="103"/>
      <c r="F2030" s="103"/>
      <c r="G2030" s="103"/>
      <c r="H2030" s="104"/>
      <c r="I2030" s="104"/>
      <c r="J2030" s="106">
        <f t="shared" si="142"/>
        <v>0</v>
      </c>
      <c r="K2030" s="106"/>
      <c r="L2030" s="106"/>
      <c r="M2030" s="106">
        <f t="shared" si="143"/>
        <v>0</v>
      </c>
      <c r="N2030" s="107"/>
    </row>
    <row r="2031" spans="2:14" x14ac:dyDescent="0.3">
      <c r="B2031" s="50" t="s">
        <v>2349</v>
      </c>
      <c r="C2031" s="51">
        <v>20</v>
      </c>
      <c r="D2031" s="51"/>
      <c r="E2031" s="51"/>
      <c r="F2031" s="51"/>
      <c r="G2031" s="51"/>
      <c r="H2031" s="52"/>
      <c r="I2031" s="52"/>
      <c r="J2031" s="54">
        <f t="shared" si="142"/>
        <v>0</v>
      </c>
      <c r="K2031" s="54"/>
      <c r="L2031" s="54"/>
      <c r="M2031" s="54">
        <f t="shared" si="143"/>
        <v>0</v>
      </c>
      <c r="N2031" s="55"/>
    </row>
    <row r="2032" spans="2:14" x14ac:dyDescent="0.3">
      <c r="B2032" s="50"/>
      <c r="C2032" s="51">
        <v>22</v>
      </c>
      <c r="D2032" s="51"/>
      <c r="E2032" s="51"/>
      <c r="F2032" s="51"/>
      <c r="G2032" s="51"/>
      <c r="H2032" s="52"/>
      <c r="I2032" s="52"/>
      <c r="J2032" s="54">
        <f t="shared" si="142"/>
        <v>0</v>
      </c>
      <c r="K2032" s="54"/>
      <c r="L2032" s="54"/>
      <c r="M2032" s="54">
        <f t="shared" si="143"/>
        <v>0</v>
      </c>
      <c r="N2032" s="55"/>
    </row>
    <row r="2033" spans="2:14" x14ac:dyDescent="0.3">
      <c r="B2033" s="90"/>
      <c r="C2033" s="91">
        <v>25</v>
      </c>
      <c r="D2033" s="91"/>
      <c r="E2033" s="91"/>
      <c r="F2033" s="91"/>
      <c r="G2033" s="91"/>
      <c r="H2033" s="92"/>
      <c r="I2033" s="92"/>
      <c r="J2033" s="94">
        <f t="shared" si="142"/>
        <v>0</v>
      </c>
      <c r="K2033" s="94"/>
      <c r="L2033" s="94"/>
      <c r="M2033" s="93">
        <f t="shared" si="143"/>
        <v>0</v>
      </c>
      <c r="N2033" s="95"/>
    </row>
    <row r="2034" spans="2:14" x14ac:dyDescent="0.3">
      <c r="B2034" s="137" t="s">
        <v>27</v>
      </c>
      <c r="C2034" s="138">
        <f>COUNTA(C2020:C2033)</f>
        <v>14</v>
      </c>
      <c r="D2034" s="139"/>
      <c r="E2034" s="138">
        <f>COUNTA(E2020:E2033)</f>
        <v>0</v>
      </c>
      <c r="F2034" s="138">
        <f>SUM(F2020:F2033)</f>
        <v>0</v>
      </c>
      <c r="G2034" s="138">
        <f>SUM(G2020:G2033)</f>
        <v>0</v>
      </c>
      <c r="H2034" s="140">
        <f t="shared" ref="H2034:M2034" si="144">SUM(H2020:H2033)</f>
        <v>0</v>
      </c>
      <c r="I2034" s="140">
        <f t="shared" si="144"/>
        <v>0</v>
      </c>
      <c r="J2034" s="140">
        <f t="shared" si="144"/>
        <v>0</v>
      </c>
      <c r="K2034" s="140">
        <f t="shared" si="144"/>
        <v>0</v>
      </c>
      <c r="L2034" s="140">
        <f t="shared" si="144"/>
        <v>0</v>
      </c>
      <c r="M2034" s="141">
        <f t="shared" si="144"/>
        <v>0</v>
      </c>
      <c r="N2034" s="142"/>
    </row>
    <row r="2035" spans="2:14" ht="15" thickBot="1" x14ac:dyDescent="0.35">
      <c r="B2035" s="600" t="s">
        <v>28</v>
      </c>
      <c r="C2035" s="601"/>
      <c r="D2035" s="602"/>
      <c r="E2035" s="403">
        <f>E2034/C2034</f>
        <v>0</v>
      </c>
      <c r="F2035" s="702"/>
      <c r="G2035" s="703"/>
      <c r="H2035" s="703"/>
      <c r="I2035" s="703"/>
      <c r="J2035" s="703"/>
      <c r="K2035" s="703"/>
      <c r="L2035" s="703"/>
      <c r="M2035" s="703"/>
      <c r="N2035" s="704"/>
    </row>
    <row r="2036" spans="2:14" x14ac:dyDescent="0.3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</row>
    <row r="2037" spans="2:14" ht="18" x14ac:dyDescent="0.3">
      <c r="B2037" s="678" t="s">
        <v>5876</v>
      </c>
      <c r="C2037" s="679"/>
      <c r="D2037" s="679"/>
      <c r="E2037" s="679"/>
      <c r="F2037" s="679"/>
      <c r="G2037" s="679"/>
      <c r="H2037" s="679"/>
      <c r="I2037" s="679"/>
      <c r="J2037" s="679"/>
      <c r="K2037" s="679"/>
      <c r="L2037" s="679"/>
      <c r="M2037" s="679"/>
      <c r="N2037" s="680"/>
    </row>
    <row r="2038" spans="2:14" ht="18" x14ac:dyDescent="0.3">
      <c r="B2038" s="618" t="s">
        <v>1023</v>
      </c>
      <c r="C2038" s="619"/>
      <c r="D2038" s="619"/>
      <c r="E2038" s="619"/>
      <c r="F2038" s="619"/>
      <c r="G2038" s="619"/>
      <c r="H2038" s="619"/>
      <c r="I2038" s="619"/>
      <c r="J2038" s="619"/>
      <c r="K2038" s="619"/>
      <c r="L2038" s="619"/>
      <c r="M2038" s="619"/>
      <c r="N2038" s="620"/>
    </row>
    <row r="2039" spans="2:14" x14ac:dyDescent="0.3">
      <c r="B2039" s="681" t="s">
        <v>5393</v>
      </c>
      <c r="C2039" s="682" t="s">
        <v>1026</v>
      </c>
      <c r="D2039" s="683" t="s">
        <v>641</v>
      </c>
      <c r="E2039" s="27" t="s">
        <v>5394</v>
      </c>
      <c r="F2039" s="628" t="s">
        <v>1025</v>
      </c>
      <c r="G2039" s="630"/>
      <c r="H2039" s="628" t="s">
        <v>5386</v>
      </c>
      <c r="I2039" s="629"/>
      <c r="J2039" s="630"/>
      <c r="K2039" s="628" t="s">
        <v>5434</v>
      </c>
      <c r="L2039" s="629"/>
      <c r="M2039" s="630"/>
      <c r="N2039" s="687" t="s">
        <v>5</v>
      </c>
    </row>
    <row r="2040" spans="2:14" x14ac:dyDescent="0.3">
      <c r="B2040" s="684"/>
      <c r="C2040" s="629"/>
      <c r="D2040" s="630"/>
      <c r="E2040" s="27" t="s">
        <v>5395</v>
      </c>
      <c r="F2040" s="27" t="s">
        <v>3</v>
      </c>
      <c r="G2040" s="27" t="s">
        <v>4</v>
      </c>
      <c r="H2040" s="27" t="s">
        <v>3</v>
      </c>
      <c r="I2040" s="27" t="s">
        <v>4</v>
      </c>
      <c r="J2040" s="27" t="s">
        <v>222</v>
      </c>
      <c r="K2040" s="27" t="s">
        <v>3</v>
      </c>
      <c r="L2040" s="27" t="s">
        <v>4</v>
      </c>
      <c r="M2040" s="27" t="s">
        <v>222</v>
      </c>
      <c r="N2040" s="688"/>
    </row>
    <row r="2041" spans="2:14" x14ac:dyDescent="0.3">
      <c r="B2041" s="45">
        <v>1</v>
      </c>
      <c r="C2041" s="299">
        <f>C45</f>
        <v>37</v>
      </c>
      <c r="D2041" s="46" t="s">
        <v>2466</v>
      </c>
      <c r="E2041" s="299">
        <f t="shared" ref="E2041:M2041" si="145">E45</f>
        <v>0</v>
      </c>
      <c r="F2041" s="299">
        <f t="shared" si="145"/>
        <v>0</v>
      </c>
      <c r="G2041" s="299">
        <f t="shared" si="145"/>
        <v>0</v>
      </c>
      <c r="H2041" s="300">
        <f t="shared" si="145"/>
        <v>0</v>
      </c>
      <c r="I2041" s="300">
        <f t="shared" si="145"/>
        <v>0</v>
      </c>
      <c r="J2041" s="300">
        <f t="shared" si="145"/>
        <v>0</v>
      </c>
      <c r="K2041" s="300">
        <f t="shared" si="145"/>
        <v>0</v>
      </c>
      <c r="L2041" s="300">
        <f t="shared" si="145"/>
        <v>0</v>
      </c>
      <c r="M2041" s="301">
        <f t="shared" si="145"/>
        <v>0</v>
      </c>
      <c r="N2041" s="302"/>
    </row>
    <row r="2042" spans="2:14" x14ac:dyDescent="0.3">
      <c r="B2042" s="50">
        <f t="shared" ref="B2042:B2057" si="146">B2041+1</f>
        <v>2</v>
      </c>
      <c r="C2042" s="76">
        <f>C56</f>
        <v>8</v>
      </c>
      <c r="D2042" s="51" t="s">
        <v>2465</v>
      </c>
      <c r="E2042" s="71">
        <f t="shared" ref="E2042:M2042" si="147">E56</f>
        <v>0</v>
      </c>
      <c r="F2042" s="71">
        <f t="shared" si="147"/>
        <v>0</v>
      </c>
      <c r="G2042" s="71">
        <f t="shared" si="147"/>
        <v>0</v>
      </c>
      <c r="H2042" s="72">
        <f t="shared" si="147"/>
        <v>0</v>
      </c>
      <c r="I2042" s="72">
        <f t="shared" si="147"/>
        <v>0</v>
      </c>
      <c r="J2042" s="72">
        <f t="shared" si="147"/>
        <v>0</v>
      </c>
      <c r="K2042" s="72">
        <f t="shared" si="147"/>
        <v>0</v>
      </c>
      <c r="L2042" s="72">
        <f t="shared" si="147"/>
        <v>0</v>
      </c>
      <c r="M2042" s="73">
        <f t="shared" si="147"/>
        <v>0</v>
      </c>
      <c r="N2042" s="74"/>
    </row>
    <row r="2043" spans="2:14" x14ac:dyDescent="0.3">
      <c r="B2043" s="50">
        <f t="shared" si="146"/>
        <v>3</v>
      </c>
      <c r="C2043" s="71">
        <f>C82</f>
        <v>23</v>
      </c>
      <c r="D2043" s="51" t="s">
        <v>2468</v>
      </c>
      <c r="E2043" s="71">
        <f t="shared" ref="E2043:M2043" si="148">E82</f>
        <v>0</v>
      </c>
      <c r="F2043" s="71">
        <f t="shared" si="148"/>
        <v>0</v>
      </c>
      <c r="G2043" s="71">
        <f t="shared" si="148"/>
        <v>0</v>
      </c>
      <c r="H2043" s="72">
        <f t="shared" si="148"/>
        <v>0</v>
      </c>
      <c r="I2043" s="72">
        <f t="shared" si="148"/>
        <v>0</v>
      </c>
      <c r="J2043" s="72">
        <f t="shared" si="148"/>
        <v>0</v>
      </c>
      <c r="K2043" s="72">
        <f t="shared" si="148"/>
        <v>0</v>
      </c>
      <c r="L2043" s="72">
        <f t="shared" si="148"/>
        <v>0</v>
      </c>
      <c r="M2043" s="73">
        <f t="shared" si="148"/>
        <v>0</v>
      </c>
      <c r="N2043" s="74"/>
    </row>
    <row r="2044" spans="2:14" x14ac:dyDescent="0.3">
      <c r="B2044" s="50">
        <f t="shared" si="146"/>
        <v>4</v>
      </c>
      <c r="C2044" s="71">
        <f>+C143</f>
        <v>58</v>
      </c>
      <c r="D2044" s="51" t="s">
        <v>2467</v>
      </c>
      <c r="E2044" s="71">
        <f t="shared" ref="E2044:M2044" si="149">+E143</f>
        <v>0</v>
      </c>
      <c r="F2044" s="71">
        <f t="shared" si="149"/>
        <v>0</v>
      </c>
      <c r="G2044" s="71">
        <f t="shared" si="149"/>
        <v>0</v>
      </c>
      <c r="H2044" s="72">
        <f t="shared" si="149"/>
        <v>0</v>
      </c>
      <c r="I2044" s="72">
        <f t="shared" si="149"/>
        <v>0</v>
      </c>
      <c r="J2044" s="72">
        <f t="shared" si="149"/>
        <v>0</v>
      </c>
      <c r="K2044" s="72">
        <f t="shared" si="149"/>
        <v>0</v>
      </c>
      <c r="L2044" s="72">
        <f t="shared" si="149"/>
        <v>0</v>
      </c>
      <c r="M2044" s="73">
        <f t="shared" si="149"/>
        <v>0</v>
      </c>
      <c r="N2044" s="74"/>
    </row>
    <row r="2045" spans="2:14" x14ac:dyDescent="0.3">
      <c r="B2045" s="50">
        <f t="shared" si="146"/>
        <v>5</v>
      </c>
      <c r="C2045" s="71">
        <f>C306</f>
        <v>160</v>
      </c>
      <c r="D2045" s="51" t="s">
        <v>2469</v>
      </c>
      <c r="E2045" s="71">
        <f t="shared" ref="E2045:M2045" si="150">E306</f>
        <v>0</v>
      </c>
      <c r="F2045" s="71">
        <f t="shared" si="150"/>
        <v>0</v>
      </c>
      <c r="G2045" s="71">
        <f t="shared" si="150"/>
        <v>0</v>
      </c>
      <c r="H2045" s="72">
        <f t="shared" si="150"/>
        <v>0</v>
      </c>
      <c r="I2045" s="72">
        <f t="shared" si="150"/>
        <v>0</v>
      </c>
      <c r="J2045" s="72">
        <f t="shared" si="150"/>
        <v>0</v>
      </c>
      <c r="K2045" s="72">
        <f t="shared" si="150"/>
        <v>0</v>
      </c>
      <c r="L2045" s="72">
        <f t="shared" si="150"/>
        <v>0</v>
      </c>
      <c r="M2045" s="73">
        <f t="shared" si="150"/>
        <v>0</v>
      </c>
      <c r="N2045" s="74"/>
    </row>
    <row r="2046" spans="2:14" x14ac:dyDescent="0.3">
      <c r="B2046" s="50">
        <f t="shared" si="146"/>
        <v>6</v>
      </c>
      <c r="C2046" s="71">
        <f>C379</f>
        <v>70</v>
      </c>
      <c r="D2046" s="51" t="s">
        <v>2470</v>
      </c>
      <c r="E2046" s="71">
        <f t="shared" ref="E2046:M2046" si="151">E379</f>
        <v>0</v>
      </c>
      <c r="F2046" s="71">
        <f t="shared" si="151"/>
        <v>0</v>
      </c>
      <c r="G2046" s="71">
        <f t="shared" si="151"/>
        <v>0</v>
      </c>
      <c r="H2046" s="72">
        <f t="shared" si="151"/>
        <v>0</v>
      </c>
      <c r="I2046" s="72">
        <f t="shared" si="151"/>
        <v>0</v>
      </c>
      <c r="J2046" s="72">
        <f t="shared" si="151"/>
        <v>0</v>
      </c>
      <c r="K2046" s="72">
        <f t="shared" si="151"/>
        <v>0</v>
      </c>
      <c r="L2046" s="72">
        <f t="shared" si="151"/>
        <v>0</v>
      </c>
      <c r="M2046" s="73">
        <f t="shared" si="151"/>
        <v>0</v>
      </c>
      <c r="N2046" s="74"/>
    </row>
    <row r="2047" spans="2:14" x14ac:dyDescent="0.3">
      <c r="B2047" s="50">
        <f t="shared" si="146"/>
        <v>7</v>
      </c>
      <c r="C2047" s="71">
        <f>C1134</f>
        <v>752</v>
      </c>
      <c r="D2047" s="51" t="s">
        <v>5877</v>
      </c>
      <c r="E2047" s="71">
        <f t="shared" ref="E2047:M2047" si="152">E1134</f>
        <v>0</v>
      </c>
      <c r="F2047" s="71">
        <f t="shared" si="152"/>
        <v>0</v>
      </c>
      <c r="G2047" s="71">
        <f t="shared" si="152"/>
        <v>0</v>
      </c>
      <c r="H2047" s="72">
        <f t="shared" si="152"/>
        <v>0</v>
      </c>
      <c r="I2047" s="72">
        <f t="shared" si="152"/>
        <v>0</v>
      </c>
      <c r="J2047" s="72">
        <f t="shared" si="152"/>
        <v>0</v>
      </c>
      <c r="K2047" s="72">
        <f t="shared" si="152"/>
        <v>0</v>
      </c>
      <c r="L2047" s="72">
        <f t="shared" si="152"/>
        <v>0</v>
      </c>
      <c r="M2047" s="75">
        <f t="shared" si="152"/>
        <v>0</v>
      </c>
      <c r="N2047" s="74"/>
    </row>
    <row r="2048" spans="2:14" x14ac:dyDescent="0.3">
      <c r="B2048" s="50">
        <f t="shared" si="146"/>
        <v>8</v>
      </c>
      <c r="C2048" s="71">
        <f>C1157</f>
        <v>20</v>
      </c>
      <c r="D2048" s="51" t="s">
        <v>2472</v>
      </c>
      <c r="E2048" s="71">
        <f t="shared" ref="E2048:M2048" si="153">E1157</f>
        <v>0</v>
      </c>
      <c r="F2048" s="71">
        <f t="shared" si="153"/>
        <v>0</v>
      </c>
      <c r="G2048" s="71">
        <f t="shared" si="153"/>
        <v>0</v>
      </c>
      <c r="H2048" s="72">
        <f t="shared" si="153"/>
        <v>0</v>
      </c>
      <c r="I2048" s="72">
        <f t="shared" si="153"/>
        <v>0</v>
      </c>
      <c r="J2048" s="72">
        <f t="shared" si="153"/>
        <v>0</v>
      </c>
      <c r="K2048" s="72">
        <f t="shared" si="153"/>
        <v>0</v>
      </c>
      <c r="L2048" s="72">
        <f t="shared" si="153"/>
        <v>0</v>
      </c>
      <c r="M2048" s="75">
        <f t="shared" si="153"/>
        <v>0</v>
      </c>
      <c r="N2048" s="74"/>
    </row>
    <row r="2049" spans="2:14" x14ac:dyDescent="0.3">
      <c r="B2049" s="50">
        <f t="shared" si="146"/>
        <v>9</v>
      </c>
      <c r="C2049" s="71">
        <f>C1178</f>
        <v>18</v>
      </c>
      <c r="D2049" s="51" t="s">
        <v>2473</v>
      </c>
      <c r="E2049" s="71">
        <f t="shared" ref="E2049:M2049" si="154">E1178</f>
        <v>0</v>
      </c>
      <c r="F2049" s="71">
        <f t="shared" si="154"/>
        <v>0</v>
      </c>
      <c r="G2049" s="71">
        <f t="shared" si="154"/>
        <v>0</v>
      </c>
      <c r="H2049" s="72">
        <f t="shared" si="154"/>
        <v>0</v>
      </c>
      <c r="I2049" s="72">
        <f t="shared" si="154"/>
        <v>0</v>
      </c>
      <c r="J2049" s="72">
        <f t="shared" si="154"/>
        <v>0</v>
      </c>
      <c r="K2049" s="72">
        <f t="shared" si="154"/>
        <v>0</v>
      </c>
      <c r="L2049" s="72">
        <f t="shared" si="154"/>
        <v>0</v>
      </c>
      <c r="M2049" s="75">
        <f t="shared" si="154"/>
        <v>0</v>
      </c>
      <c r="N2049" s="74"/>
    </row>
    <row r="2050" spans="2:14" x14ac:dyDescent="0.3">
      <c r="B2050" s="50">
        <f t="shared" si="146"/>
        <v>10</v>
      </c>
      <c r="C2050" s="71">
        <f>C1244</f>
        <v>63</v>
      </c>
      <c r="D2050" s="51" t="s">
        <v>2474</v>
      </c>
      <c r="E2050" s="71">
        <f t="shared" ref="E2050:M2050" si="155">E1244</f>
        <v>0</v>
      </c>
      <c r="F2050" s="71">
        <f t="shared" si="155"/>
        <v>0</v>
      </c>
      <c r="G2050" s="71">
        <f t="shared" si="155"/>
        <v>0</v>
      </c>
      <c r="H2050" s="72">
        <f t="shared" si="155"/>
        <v>0</v>
      </c>
      <c r="I2050" s="72">
        <f t="shared" si="155"/>
        <v>0</v>
      </c>
      <c r="J2050" s="72">
        <f t="shared" si="155"/>
        <v>0</v>
      </c>
      <c r="K2050" s="72">
        <f t="shared" si="155"/>
        <v>0</v>
      </c>
      <c r="L2050" s="72">
        <f t="shared" si="155"/>
        <v>0</v>
      </c>
      <c r="M2050" s="75">
        <f t="shared" si="155"/>
        <v>0</v>
      </c>
      <c r="N2050" s="74"/>
    </row>
    <row r="2051" spans="2:14" x14ac:dyDescent="0.3">
      <c r="B2051" s="50">
        <f t="shared" si="146"/>
        <v>11</v>
      </c>
      <c r="C2051" s="71">
        <f>C1372</f>
        <v>125</v>
      </c>
      <c r="D2051" s="51" t="s">
        <v>2476</v>
      </c>
      <c r="E2051" s="71">
        <f t="shared" ref="E2051:M2051" si="156">E1372</f>
        <v>0</v>
      </c>
      <c r="F2051" s="71">
        <f t="shared" si="156"/>
        <v>0</v>
      </c>
      <c r="G2051" s="71">
        <f t="shared" si="156"/>
        <v>0</v>
      </c>
      <c r="H2051" s="72">
        <f t="shared" si="156"/>
        <v>0</v>
      </c>
      <c r="I2051" s="72">
        <f t="shared" si="156"/>
        <v>0</v>
      </c>
      <c r="J2051" s="72">
        <f t="shared" si="156"/>
        <v>0</v>
      </c>
      <c r="K2051" s="72">
        <f t="shared" si="156"/>
        <v>0</v>
      </c>
      <c r="L2051" s="72">
        <f t="shared" si="156"/>
        <v>0</v>
      </c>
      <c r="M2051" s="75">
        <f t="shared" si="156"/>
        <v>0</v>
      </c>
      <c r="N2051" s="74"/>
    </row>
    <row r="2052" spans="2:14" x14ac:dyDescent="0.3">
      <c r="B2052" s="50">
        <f t="shared" si="146"/>
        <v>12</v>
      </c>
      <c r="C2052" s="71">
        <f>C1514</f>
        <v>139</v>
      </c>
      <c r="D2052" s="51" t="s">
        <v>2475</v>
      </c>
      <c r="E2052" s="71">
        <f t="shared" ref="E2052:M2052" si="157">E1514</f>
        <v>0</v>
      </c>
      <c r="F2052" s="71">
        <f t="shared" si="157"/>
        <v>0</v>
      </c>
      <c r="G2052" s="71">
        <f t="shared" si="157"/>
        <v>0</v>
      </c>
      <c r="H2052" s="72">
        <f t="shared" si="157"/>
        <v>0</v>
      </c>
      <c r="I2052" s="72">
        <f t="shared" si="157"/>
        <v>0</v>
      </c>
      <c r="J2052" s="72">
        <f t="shared" si="157"/>
        <v>0</v>
      </c>
      <c r="K2052" s="72">
        <f t="shared" si="157"/>
        <v>0</v>
      </c>
      <c r="L2052" s="72">
        <f t="shared" si="157"/>
        <v>0</v>
      </c>
      <c r="M2052" s="75">
        <f t="shared" si="157"/>
        <v>0</v>
      </c>
      <c r="N2052" s="74"/>
    </row>
    <row r="2053" spans="2:14" x14ac:dyDescent="0.3">
      <c r="B2053" s="50">
        <f t="shared" si="146"/>
        <v>13</v>
      </c>
      <c r="C2053" s="71">
        <f>C1601</f>
        <v>84</v>
      </c>
      <c r="D2053" s="51" t="s">
        <v>2477</v>
      </c>
      <c r="E2053" s="71">
        <f t="shared" ref="E2053:M2053" si="158">E1601</f>
        <v>0</v>
      </c>
      <c r="F2053" s="71">
        <f t="shared" si="158"/>
        <v>0</v>
      </c>
      <c r="G2053" s="71">
        <f t="shared" si="158"/>
        <v>0</v>
      </c>
      <c r="H2053" s="72">
        <f t="shared" si="158"/>
        <v>0</v>
      </c>
      <c r="I2053" s="72">
        <f t="shared" si="158"/>
        <v>0</v>
      </c>
      <c r="J2053" s="72">
        <f t="shared" si="158"/>
        <v>0</v>
      </c>
      <c r="K2053" s="72">
        <f t="shared" si="158"/>
        <v>0</v>
      </c>
      <c r="L2053" s="72">
        <f t="shared" si="158"/>
        <v>0</v>
      </c>
      <c r="M2053" s="75">
        <f t="shared" si="158"/>
        <v>0</v>
      </c>
      <c r="N2053" s="74"/>
    </row>
    <row r="2054" spans="2:14" x14ac:dyDescent="0.3">
      <c r="B2054" s="50">
        <f t="shared" si="146"/>
        <v>14</v>
      </c>
      <c r="C2054" s="71">
        <f>C1800</f>
        <v>196</v>
      </c>
      <c r="D2054" s="51" t="s">
        <v>5878</v>
      </c>
      <c r="E2054" s="71">
        <f t="shared" ref="E2054:M2054" si="159">E1800</f>
        <v>0</v>
      </c>
      <c r="F2054" s="71">
        <f t="shared" si="159"/>
        <v>0</v>
      </c>
      <c r="G2054" s="71">
        <f t="shared" si="159"/>
        <v>0</v>
      </c>
      <c r="H2054" s="72">
        <f t="shared" si="159"/>
        <v>0</v>
      </c>
      <c r="I2054" s="72">
        <f t="shared" si="159"/>
        <v>0</v>
      </c>
      <c r="J2054" s="72">
        <f t="shared" si="159"/>
        <v>0</v>
      </c>
      <c r="K2054" s="72">
        <f t="shared" si="159"/>
        <v>0</v>
      </c>
      <c r="L2054" s="72">
        <f t="shared" si="159"/>
        <v>0</v>
      </c>
      <c r="M2054" s="75">
        <f t="shared" si="159"/>
        <v>0</v>
      </c>
      <c r="N2054" s="74"/>
    </row>
    <row r="2055" spans="2:14" x14ac:dyDescent="0.3">
      <c r="B2055" s="50">
        <f t="shared" si="146"/>
        <v>15</v>
      </c>
      <c r="C2055" s="71">
        <f>C1907</f>
        <v>104</v>
      </c>
      <c r="D2055" s="51" t="s">
        <v>2478</v>
      </c>
      <c r="E2055" s="71">
        <f t="shared" ref="E2055:M2055" si="160">E1907</f>
        <v>0</v>
      </c>
      <c r="F2055" s="71">
        <f t="shared" si="160"/>
        <v>0</v>
      </c>
      <c r="G2055" s="71">
        <f t="shared" si="160"/>
        <v>0</v>
      </c>
      <c r="H2055" s="72">
        <f t="shared" si="160"/>
        <v>0</v>
      </c>
      <c r="I2055" s="72">
        <f t="shared" si="160"/>
        <v>0</v>
      </c>
      <c r="J2055" s="72">
        <f t="shared" si="160"/>
        <v>0</v>
      </c>
      <c r="K2055" s="72">
        <f t="shared" si="160"/>
        <v>0</v>
      </c>
      <c r="L2055" s="72">
        <f t="shared" si="160"/>
        <v>0</v>
      </c>
      <c r="M2055" s="75">
        <f t="shared" si="160"/>
        <v>0</v>
      </c>
      <c r="N2055" s="74"/>
    </row>
    <row r="2056" spans="2:14" x14ac:dyDescent="0.3">
      <c r="B2056" s="50">
        <f t="shared" si="146"/>
        <v>16</v>
      </c>
      <c r="C2056" s="71">
        <f>C2017</f>
        <v>107</v>
      </c>
      <c r="D2056" s="51" t="s">
        <v>5879</v>
      </c>
      <c r="E2056" s="71">
        <f t="shared" ref="E2056:M2056" si="161">E2017</f>
        <v>0</v>
      </c>
      <c r="F2056" s="71">
        <f t="shared" si="161"/>
        <v>0</v>
      </c>
      <c r="G2056" s="71">
        <f t="shared" si="161"/>
        <v>0</v>
      </c>
      <c r="H2056" s="72">
        <f t="shared" si="161"/>
        <v>0</v>
      </c>
      <c r="I2056" s="72">
        <f t="shared" si="161"/>
        <v>0</v>
      </c>
      <c r="J2056" s="72">
        <f t="shared" si="161"/>
        <v>0</v>
      </c>
      <c r="K2056" s="72">
        <f t="shared" si="161"/>
        <v>0</v>
      </c>
      <c r="L2056" s="72">
        <f t="shared" si="161"/>
        <v>0</v>
      </c>
      <c r="M2056" s="75">
        <f t="shared" si="161"/>
        <v>0</v>
      </c>
      <c r="N2056" s="74"/>
    </row>
    <row r="2057" spans="2:14" x14ac:dyDescent="0.3">
      <c r="B2057" s="90">
        <f t="shared" si="146"/>
        <v>17</v>
      </c>
      <c r="C2057" s="364">
        <f>+C2034</f>
        <v>14</v>
      </c>
      <c r="D2057" s="91" t="s">
        <v>2471</v>
      </c>
      <c r="E2057" s="364">
        <f t="shared" ref="E2057:M2057" si="162">+E2034</f>
        <v>0</v>
      </c>
      <c r="F2057" s="364">
        <f t="shared" si="162"/>
        <v>0</v>
      </c>
      <c r="G2057" s="364">
        <f t="shared" si="162"/>
        <v>0</v>
      </c>
      <c r="H2057" s="365">
        <f t="shared" si="162"/>
        <v>0</v>
      </c>
      <c r="I2057" s="365">
        <f t="shared" si="162"/>
        <v>0</v>
      </c>
      <c r="J2057" s="365">
        <f t="shared" si="162"/>
        <v>0</v>
      </c>
      <c r="K2057" s="365">
        <f t="shared" si="162"/>
        <v>0</v>
      </c>
      <c r="L2057" s="365">
        <f t="shared" si="162"/>
        <v>0</v>
      </c>
      <c r="M2057" s="426">
        <f t="shared" si="162"/>
        <v>0</v>
      </c>
      <c r="N2057" s="367"/>
    </row>
    <row r="2058" spans="2:14" x14ac:dyDescent="0.3">
      <c r="B2058" s="137"/>
      <c r="C2058" s="138">
        <f>SUM(C2041:C2057)</f>
        <v>1978</v>
      </c>
      <c r="D2058" s="139" t="s">
        <v>222</v>
      </c>
      <c r="E2058" s="138">
        <f t="shared" ref="E2058:M2058" si="163">SUM(E2041:E2057)</f>
        <v>0</v>
      </c>
      <c r="F2058" s="138">
        <f t="shared" si="163"/>
        <v>0</v>
      </c>
      <c r="G2058" s="138">
        <f t="shared" si="163"/>
        <v>0</v>
      </c>
      <c r="H2058" s="140">
        <f t="shared" si="163"/>
        <v>0</v>
      </c>
      <c r="I2058" s="140">
        <f t="shared" si="163"/>
        <v>0</v>
      </c>
      <c r="J2058" s="140">
        <f t="shared" si="163"/>
        <v>0</v>
      </c>
      <c r="K2058" s="140">
        <f t="shared" si="163"/>
        <v>0</v>
      </c>
      <c r="L2058" s="140">
        <f t="shared" si="163"/>
        <v>0</v>
      </c>
      <c r="M2058" s="141">
        <f t="shared" si="163"/>
        <v>0</v>
      </c>
      <c r="N2058" s="142"/>
    </row>
    <row r="2059" spans="2:14" ht="15" thickBot="1" x14ac:dyDescent="0.35">
      <c r="B2059" s="600" t="s">
        <v>28</v>
      </c>
      <c r="C2059" s="601"/>
      <c r="D2059" s="602"/>
      <c r="E2059" s="403">
        <f>E2058/C2058</f>
        <v>0</v>
      </c>
      <c r="F2059" s="702"/>
      <c r="G2059" s="703"/>
      <c r="H2059" s="703"/>
      <c r="I2059" s="703"/>
      <c r="J2059" s="703"/>
      <c r="K2059" s="703"/>
      <c r="L2059" s="703"/>
      <c r="M2059" s="703"/>
      <c r="N2059" s="704"/>
    </row>
    <row r="2060" spans="2:14" x14ac:dyDescent="0.3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</row>
    <row r="2061" spans="2:14" ht="18" x14ac:dyDescent="0.3">
      <c r="B2061" s="678" t="s">
        <v>1028</v>
      </c>
      <c r="C2061" s="679"/>
      <c r="D2061" s="679"/>
      <c r="E2061" s="679"/>
      <c r="F2061" s="679"/>
      <c r="G2061" s="679"/>
      <c r="H2061" s="679"/>
      <c r="I2061" s="679"/>
      <c r="J2061" s="679"/>
      <c r="K2061" s="679"/>
      <c r="L2061" s="679"/>
      <c r="M2061" s="679"/>
      <c r="N2061" s="680"/>
    </row>
    <row r="2062" spans="2:14" ht="18" x14ac:dyDescent="0.3">
      <c r="B2062" s="618" t="s">
        <v>5880</v>
      </c>
      <c r="C2062" s="619"/>
      <c r="D2062" s="619"/>
      <c r="E2062" s="619"/>
      <c r="F2062" s="619"/>
      <c r="G2062" s="619"/>
      <c r="H2062" s="619"/>
      <c r="I2062" s="619"/>
      <c r="J2062" s="619"/>
      <c r="K2062" s="619"/>
      <c r="L2062" s="619"/>
      <c r="M2062" s="619"/>
      <c r="N2062" s="620"/>
    </row>
    <row r="2063" spans="2:14" ht="14.4" customHeight="1" x14ac:dyDescent="0.3">
      <c r="B2063" s="681" t="s">
        <v>4769</v>
      </c>
      <c r="C2063" s="682"/>
      <c r="D2063" s="683"/>
      <c r="E2063" s="685" t="s">
        <v>5396</v>
      </c>
      <c r="F2063" s="628" t="s">
        <v>0</v>
      </c>
      <c r="G2063" s="630"/>
      <c r="H2063" s="628" t="s">
        <v>5386</v>
      </c>
      <c r="I2063" s="629"/>
      <c r="J2063" s="630"/>
      <c r="K2063" s="628" t="s">
        <v>5434</v>
      </c>
      <c r="L2063" s="629"/>
      <c r="M2063" s="630"/>
      <c r="N2063" s="687" t="s">
        <v>5</v>
      </c>
    </row>
    <row r="2064" spans="2:14" x14ac:dyDescent="0.3">
      <c r="B2064" s="684"/>
      <c r="C2064" s="629"/>
      <c r="D2064" s="630"/>
      <c r="E2064" s="686"/>
      <c r="F2064" s="27" t="s">
        <v>3</v>
      </c>
      <c r="G2064" s="27" t="s">
        <v>4</v>
      </c>
      <c r="H2064" s="27" t="s">
        <v>3</v>
      </c>
      <c r="I2064" s="27" t="s">
        <v>4</v>
      </c>
      <c r="J2064" s="27" t="s">
        <v>222</v>
      </c>
      <c r="K2064" s="27" t="s">
        <v>3</v>
      </c>
      <c r="L2064" s="27" t="s">
        <v>4</v>
      </c>
      <c r="M2064" s="27" t="s">
        <v>222</v>
      </c>
      <c r="N2064" s="688"/>
    </row>
    <row r="2065" spans="2:14" x14ac:dyDescent="0.3">
      <c r="B2065" s="693"/>
      <c r="C2065" s="694"/>
      <c r="D2065" s="695"/>
      <c r="E2065" s="46"/>
      <c r="F2065" s="46"/>
      <c r="G2065" s="46"/>
      <c r="H2065" s="128"/>
      <c r="I2065" s="128"/>
      <c r="J2065" s="48">
        <f t="shared" ref="J2065:J2099" si="164">I2065+H2065</f>
        <v>0</v>
      </c>
      <c r="K2065" s="48"/>
      <c r="L2065" s="48"/>
      <c r="M2065" s="120">
        <f t="shared" ref="M2065:M2099" si="165">K2065+L2065</f>
        <v>0</v>
      </c>
      <c r="N2065" s="129"/>
    </row>
    <row r="2066" spans="2:14" x14ac:dyDescent="0.3">
      <c r="B2066" s="603"/>
      <c r="C2066" s="604"/>
      <c r="D2066" s="605"/>
      <c r="E2066" s="51"/>
      <c r="F2066" s="51"/>
      <c r="G2066" s="51"/>
      <c r="H2066" s="130"/>
      <c r="I2066" s="130"/>
      <c r="J2066" s="54">
        <f t="shared" si="164"/>
        <v>0</v>
      </c>
      <c r="K2066" s="54"/>
      <c r="L2066" s="54"/>
      <c r="M2066" s="53">
        <f t="shared" si="165"/>
        <v>0</v>
      </c>
      <c r="N2066" s="131"/>
    </row>
    <row r="2067" spans="2:14" x14ac:dyDescent="0.3">
      <c r="B2067" s="603"/>
      <c r="C2067" s="604"/>
      <c r="D2067" s="605"/>
      <c r="E2067" s="51"/>
      <c r="F2067" s="51"/>
      <c r="G2067" s="51"/>
      <c r="H2067" s="130"/>
      <c r="I2067" s="130"/>
      <c r="J2067" s="54">
        <f t="shared" si="164"/>
        <v>0</v>
      </c>
      <c r="K2067" s="54"/>
      <c r="L2067" s="54"/>
      <c r="M2067" s="53">
        <f t="shared" si="165"/>
        <v>0</v>
      </c>
      <c r="N2067" s="131"/>
    </row>
    <row r="2068" spans="2:14" x14ac:dyDescent="0.3">
      <c r="B2068" s="603"/>
      <c r="C2068" s="604"/>
      <c r="D2068" s="605"/>
      <c r="E2068" s="51"/>
      <c r="F2068" s="51"/>
      <c r="G2068" s="51"/>
      <c r="H2068" s="130"/>
      <c r="I2068" s="130"/>
      <c r="J2068" s="54">
        <f t="shared" si="164"/>
        <v>0</v>
      </c>
      <c r="K2068" s="54"/>
      <c r="L2068" s="54"/>
      <c r="M2068" s="53">
        <f t="shared" si="165"/>
        <v>0</v>
      </c>
      <c r="N2068" s="131"/>
    </row>
    <row r="2069" spans="2:14" x14ac:dyDescent="0.3">
      <c r="B2069" s="603"/>
      <c r="C2069" s="604"/>
      <c r="D2069" s="605"/>
      <c r="E2069" s="51"/>
      <c r="F2069" s="51"/>
      <c r="G2069" s="51"/>
      <c r="H2069" s="130"/>
      <c r="I2069" s="130"/>
      <c r="J2069" s="54">
        <f t="shared" si="164"/>
        <v>0</v>
      </c>
      <c r="K2069" s="54"/>
      <c r="L2069" s="54"/>
      <c r="M2069" s="53">
        <f t="shared" si="165"/>
        <v>0</v>
      </c>
      <c r="N2069" s="131"/>
    </row>
    <row r="2070" spans="2:14" x14ac:dyDescent="0.3">
      <c r="B2070" s="603"/>
      <c r="C2070" s="604"/>
      <c r="D2070" s="605"/>
      <c r="E2070" s="51"/>
      <c r="F2070" s="51"/>
      <c r="G2070" s="51"/>
      <c r="H2070" s="130"/>
      <c r="I2070" s="130"/>
      <c r="J2070" s="54">
        <f t="shared" si="164"/>
        <v>0</v>
      </c>
      <c r="K2070" s="54"/>
      <c r="L2070" s="54"/>
      <c r="M2070" s="53">
        <f t="shared" si="165"/>
        <v>0</v>
      </c>
      <c r="N2070" s="131"/>
    </row>
    <row r="2071" spans="2:14" x14ac:dyDescent="0.3">
      <c r="B2071" s="603"/>
      <c r="C2071" s="604"/>
      <c r="D2071" s="605"/>
      <c r="E2071" s="51"/>
      <c r="F2071" s="51"/>
      <c r="G2071" s="51"/>
      <c r="H2071" s="130"/>
      <c r="I2071" s="130"/>
      <c r="J2071" s="54">
        <f t="shared" si="164"/>
        <v>0</v>
      </c>
      <c r="K2071" s="54"/>
      <c r="L2071" s="54"/>
      <c r="M2071" s="53">
        <f t="shared" si="165"/>
        <v>0</v>
      </c>
      <c r="N2071" s="131"/>
    </row>
    <row r="2072" spans="2:14" x14ac:dyDescent="0.3">
      <c r="B2072" s="603"/>
      <c r="C2072" s="604"/>
      <c r="D2072" s="605"/>
      <c r="E2072" s="51"/>
      <c r="F2072" s="51"/>
      <c r="G2072" s="51"/>
      <c r="H2072" s="130"/>
      <c r="I2072" s="130"/>
      <c r="J2072" s="54">
        <f t="shared" si="164"/>
        <v>0</v>
      </c>
      <c r="K2072" s="54"/>
      <c r="L2072" s="54"/>
      <c r="M2072" s="53">
        <f t="shared" si="165"/>
        <v>0</v>
      </c>
      <c r="N2072" s="131"/>
    </row>
    <row r="2073" spans="2:14" x14ac:dyDescent="0.3">
      <c r="B2073" s="603"/>
      <c r="C2073" s="604"/>
      <c r="D2073" s="605"/>
      <c r="E2073" s="51"/>
      <c r="F2073" s="51"/>
      <c r="G2073" s="51"/>
      <c r="H2073" s="130"/>
      <c r="I2073" s="130"/>
      <c r="J2073" s="54">
        <f t="shared" si="164"/>
        <v>0</v>
      </c>
      <c r="K2073" s="54"/>
      <c r="L2073" s="54"/>
      <c r="M2073" s="53">
        <f t="shared" si="165"/>
        <v>0</v>
      </c>
      <c r="N2073" s="131"/>
    </row>
    <row r="2074" spans="2:14" x14ac:dyDescent="0.3">
      <c r="B2074" s="603"/>
      <c r="C2074" s="604"/>
      <c r="D2074" s="605"/>
      <c r="E2074" s="51"/>
      <c r="F2074" s="51"/>
      <c r="G2074" s="51"/>
      <c r="H2074" s="130"/>
      <c r="I2074" s="130"/>
      <c r="J2074" s="54">
        <f t="shared" si="164"/>
        <v>0</v>
      </c>
      <c r="K2074" s="54"/>
      <c r="L2074" s="54"/>
      <c r="M2074" s="53">
        <f t="shared" si="165"/>
        <v>0</v>
      </c>
      <c r="N2074" s="131"/>
    </row>
    <row r="2075" spans="2:14" x14ac:dyDescent="0.3">
      <c r="B2075" s="603"/>
      <c r="C2075" s="604"/>
      <c r="D2075" s="605"/>
      <c r="E2075" s="51"/>
      <c r="F2075" s="51"/>
      <c r="G2075" s="51"/>
      <c r="H2075" s="130"/>
      <c r="I2075" s="130"/>
      <c r="J2075" s="54">
        <f t="shared" si="164"/>
        <v>0</v>
      </c>
      <c r="K2075" s="54"/>
      <c r="L2075" s="54"/>
      <c r="M2075" s="53">
        <f t="shared" si="165"/>
        <v>0</v>
      </c>
      <c r="N2075" s="131"/>
    </row>
    <row r="2076" spans="2:14" x14ac:dyDescent="0.3">
      <c r="B2076" s="603"/>
      <c r="C2076" s="604"/>
      <c r="D2076" s="605"/>
      <c r="E2076" s="51"/>
      <c r="F2076" s="51"/>
      <c r="G2076" s="51"/>
      <c r="H2076" s="130"/>
      <c r="I2076" s="130"/>
      <c r="J2076" s="54">
        <f t="shared" si="164"/>
        <v>0</v>
      </c>
      <c r="K2076" s="54"/>
      <c r="L2076" s="54"/>
      <c r="M2076" s="53">
        <f t="shared" si="165"/>
        <v>0</v>
      </c>
      <c r="N2076" s="131"/>
    </row>
    <row r="2077" spans="2:14" x14ac:dyDescent="0.3">
      <c r="B2077" s="603"/>
      <c r="C2077" s="604"/>
      <c r="D2077" s="605"/>
      <c r="E2077" s="51"/>
      <c r="F2077" s="51"/>
      <c r="G2077" s="51"/>
      <c r="H2077" s="130"/>
      <c r="I2077" s="130"/>
      <c r="J2077" s="54">
        <f t="shared" si="164"/>
        <v>0</v>
      </c>
      <c r="K2077" s="54"/>
      <c r="L2077" s="54"/>
      <c r="M2077" s="53">
        <f t="shared" si="165"/>
        <v>0</v>
      </c>
      <c r="N2077" s="131"/>
    </row>
    <row r="2078" spans="2:14" x14ac:dyDescent="0.3">
      <c r="B2078" s="603"/>
      <c r="C2078" s="604"/>
      <c r="D2078" s="605"/>
      <c r="E2078" s="51"/>
      <c r="F2078" s="51"/>
      <c r="G2078" s="51"/>
      <c r="H2078" s="130"/>
      <c r="I2078" s="130"/>
      <c r="J2078" s="54">
        <f t="shared" si="164"/>
        <v>0</v>
      </c>
      <c r="K2078" s="54"/>
      <c r="L2078" s="54"/>
      <c r="M2078" s="53">
        <f t="shared" si="165"/>
        <v>0</v>
      </c>
      <c r="N2078" s="131"/>
    </row>
    <row r="2079" spans="2:14" x14ac:dyDescent="0.3">
      <c r="B2079" s="603"/>
      <c r="C2079" s="604"/>
      <c r="D2079" s="605"/>
      <c r="E2079" s="51"/>
      <c r="F2079" s="51"/>
      <c r="G2079" s="51"/>
      <c r="H2079" s="130"/>
      <c r="I2079" s="130"/>
      <c r="J2079" s="54">
        <f t="shared" si="164"/>
        <v>0</v>
      </c>
      <c r="K2079" s="54"/>
      <c r="L2079" s="54"/>
      <c r="M2079" s="53">
        <f t="shared" si="165"/>
        <v>0</v>
      </c>
      <c r="N2079" s="131"/>
    </row>
    <row r="2080" spans="2:14" x14ac:dyDescent="0.3">
      <c r="B2080" s="603"/>
      <c r="C2080" s="604"/>
      <c r="D2080" s="605"/>
      <c r="E2080" s="51"/>
      <c r="F2080" s="51"/>
      <c r="G2080" s="51"/>
      <c r="H2080" s="130"/>
      <c r="I2080" s="130"/>
      <c r="J2080" s="54">
        <f t="shared" si="164"/>
        <v>0</v>
      </c>
      <c r="K2080" s="54"/>
      <c r="L2080" s="54"/>
      <c r="M2080" s="53">
        <f t="shared" si="165"/>
        <v>0</v>
      </c>
      <c r="N2080" s="131"/>
    </row>
    <row r="2081" spans="2:14" x14ac:dyDescent="0.3">
      <c r="B2081" s="603"/>
      <c r="C2081" s="604"/>
      <c r="D2081" s="605"/>
      <c r="E2081" s="51"/>
      <c r="F2081" s="51"/>
      <c r="G2081" s="51"/>
      <c r="H2081" s="130"/>
      <c r="I2081" s="130"/>
      <c r="J2081" s="54">
        <f t="shared" si="164"/>
        <v>0</v>
      </c>
      <c r="K2081" s="54"/>
      <c r="L2081" s="54"/>
      <c r="M2081" s="53">
        <f t="shared" si="165"/>
        <v>0</v>
      </c>
      <c r="N2081" s="131"/>
    </row>
    <row r="2082" spans="2:14" x14ac:dyDescent="0.3">
      <c r="B2082" s="603"/>
      <c r="C2082" s="604"/>
      <c r="D2082" s="605"/>
      <c r="E2082" s="51"/>
      <c r="F2082" s="51"/>
      <c r="G2082" s="51"/>
      <c r="H2082" s="130"/>
      <c r="I2082" s="130"/>
      <c r="J2082" s="54">
        <f t="shared" si="164"/>
        <v>0</v>
      </c>
      <c r="K2082" s="54"/>
      <c r="L2082" s="54"/>
      <c r="M2082" s="53">
        <f t="shared" si="165"/>
        <v>0</v>
      </c>
      <c r="N2082" s="131"/>
    </row>
    <row r="2083" spans="2:14" x14ac:dyDescent="0.3">
      <c r="B2083" s="603"/>
      <c r="C2083" s="604"/>
      <c r="D2083" s="605"/>
      <c r="E2083" s="51"/>
      <c r="F2083" s="51"/>
      <c r="G2083" s="51"/>
      <c r="H2083" s="130"/>
      <c r="I2083" s="130"/>
      <c r="J2083" s="54">
        <f t="shared" si="164"/>
        <v>0</v>
      </c>
      <c r="K2083" s="54"/>
      <c r="L2083" s="54"/>
      <c r="M2083" s="53">
        <f t="shared" si="165"/>
        <v>0</v>
      </c>
      <c r="N2083" s="131"/>
    </row>
    <row r="2084" spans="2:14" x14ac:dyDescent="0.3">
      <c r="B2084" s="603"/>
      <c r="C2084" s="604"/>
      <c r="D2084" s="605"/>
      <c r="E2084" s="51"/>
      <c r="F2084" s="51"/>
      <c r="G2084" s="51"/>
      <c r="H2084" s="130"/>
      <c r="I2084" s="130"/>
      <c r="J2084" s="54">
        <f t="shared" si="164"/>
        <v>0</v>
      </c>
      <c r="K2084" s="54"/>
      <c r="L2084" s="54"/>
      <c r="M2084" s="53">
        <f t="shared" si="165"/>
        <v>0</v>
      </c>
      <c r="N2084" s="131"/>
    </row>
    <row r="2085" spans="2:14" x14ac:dyDescent="0.3">
      <c r="B2085" s="603"/>
      <c r="C2085" s="604"/>
      <c r="D2085" s="605"/>
      <c r="E2085" s="51"/>
      <c r="F2085" s="51"/>
      <c r="G2085" s="51"/>
      <c r="H2085" s="130"/>
      <c r="I2085" s="130"/>
      <c r="J2085" s="54">
        <f t="shared" si="164"/>
        <v>0</v>
      </c>
      <c r="K2085" s="54"/>
      <c r="L2085" s="54"/>
      <c r="M2085" s="53">
        <f t="shared" si="165"/>
        <v>0</v>
      </c>
      <c r="N2085" s="131"/>
    </row>
    <row r="2086" spans="2:14" x14ac:dyDescent="0.3">
      <c r="B2086" s="603"/>
      <c r="C2086" s="604"/>
      <c r="D2086" s="605"/>
      <c r="E2086" s="51"/>
      <c r="F2086" s="51"/>
      <c r="G2086" s="51"/>
      <c r="H2086" s="130"/>
      <c r="I2086" s="130"/>
      <c r="J2086" s="54">
        <f t="shared" si="164"/>
        <v>0</v>
      </c>
      <c r="K2086" s="54"/>
      <c r="L2086" s="54"/>
      <c r="M2086" s="53">
        <f t="shared" si="165"/>
        <v>0</v>
      </c>
      <c r="N2086" s="131"/>
    </row>
    <row r="2087" spans="2:14" x14ac:dyDescent="0.3">
      <c r="B2087" s="603"/>
      <c r="C2087" s="604"/>
      <c r="D2087" s="605"/>
      <c r="E2087" s="51"/>
      <c r="F2087" s="51"/>
      <c r="G2087" s="51"/>
      <c r="H2087" s="130"/>
      <c r="I2087" s="130"/>
      <c r="J2087" s="54">
        <f t="shared" si="164"/>
        <v>0</v>
      </c>
      <c r="K2087" s="54"/>
      <c r="L2087" s="54"/>
      <c r="M2087" s="53">
        <f t="shared" si="165"/>
        <v>0</v>
      </c>
      <c r="N2087" s="131"/>
    </row>
    <row r="2088" spans="2:14" x14ac:dyDescent="0.3">
      <c r="B2088" s="603"/>
      <c r="C2088" s="604"/>
      <c r="D2088" s="605"/>
      <c r="E2088" s="51"/>
      <c r="F2088" s="51"/>
      <c r="G2088" s="51"/>
      <c r="H2088" s="130"/>
      <c r="I2088" s="130"/>
      <c r="J2088" s="54">
        <f t="shared" si="164"/>
        <v>0</v>
      </c>
      <c r="K2088" s="54"/>
      <c r="L2088" s="54"/>
      <c r="M2088" s="53">
        <f t="shared" si="165"/>
        <v>0</v>
      </c>
      <c r="N2088" s="131"/>
    </row>
    <row r="2089" spans="2:14" x14ac:dyDescent="0.3">
      <c r="B2089" s="603"/>
      <c r="C2089" s="604"/>
      <c r="D2089" s="605"/>
      <c r="E2089" s="51"/>
      <c r="F2089" s="51"/>
      <c r="G2089" s="51"/>
      <c r="H2089" s="130"/>
      <c r="I2089" s="130"/>
      <c r="J2089" s="54">
        <f t="shared" si="164"/>
        <v>0</v>
      </c>
      <c r="K2089" s="54"/>
      <c r="L2089" s="54"/>
      <c r="M2089" s="53">
        <f t="shared" si="165"/>
        <v>0</v>
      </c>
      <c r="N2089" s="131"/>
    </row>
    <row r="2090" spans="2:14" x14ac:dyDescent="0.3">
      <c r="B2090" s="603"/>
      <c r="C2090" s="604"/>
      <c r="D2090" s="605"/>
      <c r="E2090" s="51"/>
      <c r="F2090" s="51"/>
      <c r="G2090" s="51"/>
      <c r="H2090" s="130"/>
      <c r="I2090" s="130"/>
      <c r="J2090" s="54">
        <f t="shared" si="164"/>
        <v>0</v>
      </c>
      <c r="K2090" s="54"/>
      <c r="L2090" s="54"/>
      <c r="M2090" s="53">
        <f t="shared" si="165"/>
        <v>0</v>
      </c>
      <c r="N2090" s="131"/>
    </row>
    <row r="2091" spans="2:14" x14ac:dyDescent="0.3">
      <c r="B2091" s="603"/>
      <c r="C2091" s="604"/>
      <c r="D2091" s="605"/>
      <c r="E2091" s="51"/>
      <c r="F2091" s="51"/>
      <c r="G2091" s="51"/>
      <c r="H2091" s="130"/>
      <c r="I2091" s="130"/>
      <c r="J2091" s="54">
        <f t="shared" si="164"/>
        <v>0</v>
      </c>
      <c r="K2091" s="54"/>
      <c r="L2091" s="54"/>
      <c r="M2091" s="53">
        <f t="shared" si="165"/>
        <v>0</v>
      </c>
      <c r="N2091" s="131"/>
    </row>
    <row r="2092" spans="2:14" x14ac:dyDescent="0.3">
      <c r="B2092" s="603"/>
      <c r="C2092" s="604"/>
      <c r="D2092" s="605"/>
      <c r="E2092" s="51"/>
      <c r="F2092" s="51"/>
      <c r="G2092" s="51"/>
      <c r="H2092" s="130"/>
      <c r="I2092" s="130"/>
      <c r="J2092" s="54">
        <f t="shared" si="164"/>
        <v>0</v>
      </c>
      <c r="K2092" s="54"/>
      <c r="L2092" s="54"/>
      <c r="M2092" s="53">
        <f t="shared" si="165"/>
        <v>0</v>
      </c>
      <c r="N2092" s="131"/>
    </row>
    <row r="2093" spans="2:14" x14ac:dyDescent="0.3">
      <c r="B2093" s="603"/>
      <c r="C2093" s="604"/>
      <c r="D2093" s="605"/>
      <c r="E2093" s="51"/>
      <c r="F2093" s="51"/>
      <c r="G2093" s="51"/>
      <c r="H2093" s="130"/>
      <c r="I2093" s="130"/>
      <c r="J2093" s="54">
        <f t="shared" si="164"/>
        <v>0</v>
      </c>
      <c r="K2093" s="54"/>
      <c r="L2093" s="54"/>
      <c r="M2093" s="53">
        <f t="shared" si="165"/>
        <v>0</v>
      </c>
      <c r="N2093" s="131"/>
    </row>
    <row r="2094" spans="2:14" x14ac:dyDescent="0.3">
      <c r="B2094" s="603"/>
      <c r="C2094" s="604"/>
      <c r="D2094" s="605"/>
      <c r="E2094" s="51"/>
      <c r="F2094" s="51"/>
      <c r="G2094" s="51"/>
      <c r="H2094" s="130"/>
      <c r="I2094" s="130"/>
      <c r="J2094" s="54">
        <f t="shared" si="164"/>
        <v>0</v>
      </c>
      <c r="K2094" s="54"/>
      <c r="L2094" s="54"/>
      <c r="M2094" s="53">
        <f t="shared" si="165"/>
        <v>0</v>
      </c>
      <c r="N2094" s="131"/>
    </row>
    <row r="2095" spans="2:14" x14ac:dyDescent="0.3">
      <c r="B2095" s="603"/>
      <c r="C2095" s="604"/>
      <c r="D2095" s="605"/>
      <c r="E2095" s="51"/>
      <c r="F2095" s="51"/>
      <c r="G2095" s="51"/>
      <c r="H2095" s="130"/>
      <c r="I2095" s="130"/>
      <c r="J2095" s="54">
        <f t="shared" si="164"/>
        <v>0</v>
      </c>
      <c r="K2095" s="54"/>
      <c r="L2095" s="54"/>
      <c r="M2095" s="53">
        <f t="shared" si="165"/>
        <v>0</v>
      </c>
      <c r="N2095" s="131"/>
    </row>
    <row r="2096" spans="2:14" x14ac:dyDescent="0.3">
      <c r="B2096" s="603"/>
      <c r="C2096" s="604"/>
      <c r="D2096" s="605"/>
      <c r="E2096" s="51"/>
      <c r="F2096" s="51"/>
      <c r="G2096" s="51"/>
      <c r="H2096" s="130"/>
      <c r="I2096" s="130"/>
      <c r="J2096" s="54">
        <f t="shared" si="164"/>
        <v>0</v>
      </c>
      <c r="K2096" s="54"/>
      <c r="L2096" s="54"/>
      <c r="M2096" s="53">
        <f t="shared" si="165"/>
        <v>0</v>
      </c>
      <c r="N2096" s="131"/>
    </row>
    <row r="2097" spans="2:14" x14ac:dyDescent="0.3">
      <c r="B2097" s="603"/>
      <c r="C2097" s="604"/>
      <c r="D2097" s="605"/>
      <c r="E2097" s="51"/>
      <c r="F2097" s="51"/>
      <c r="G2097" s="51"/>
      <c r="H2097" s="130"/>
      <c r="I2097" s="130"/>
      <c r="J2097" s="54">
        <f t="shared" si="164"/>
        <v>0</v>
      </c>
      <c r="K2097" s="54"/>
      <c r="L2097" s="54"/>
      <c r="M2097" s="53">
        <f t="shared" si="165"/>
        <v>0</v>
      </c>
      <c r="N2097" s="131"/>
    </row>
    <row r="2098" spans="2:14" x14ac:dyDescent="0.3">
      <c r="B2098" s="603"/>
      <c r="C2098" s="604"/>
      <c r="D2098" s="605"/>
      <c r="E2098" s="51"/>
      <c r="F2098" s="51"/>
      <c r="G2098" s="51"/>
      <c r="H2098" s="130"/>
      <c r="I2098" s="130"/>
      <c r="J2098" s="54">
        <f t="shared" si="164"/>
        <v>0</v>
      </c>
      <c r="K2098" s="54"/>
      <c r="L2098" s="54"/>
      <c r="M2098" s="53">
        <f t="shared" si="165"/>
        <v>0</v>
      </c>
      <c r="N2098" s="131"/>
    </row>
    <row r="2099" spans="2:14" ht="15" thickBot="1" x14ac:dyDescent="0.35">
      <c r="B2099" s="606"/>
      <c r="C2099" s="607"/>
      <c r="D2099" s="608"/>
      <c r="E2099" s="132"/>
      <c r="F2099" s="132"/>
      <c r="G2099" s="132"/>
      <c r="H2099" s="133"/>
      <c r="I2099" s="133"/>
      <c r="J2099" s="134">
        <f t="shared" si="164"/>
        <v>0</v>
      </c>
      <c r="K2099" s="134"/>
      <c r="L2099" s="134"/>
      <c r="M2099" s="135">
        <f t="shared" si="165"/>
        <v>0</v>
      </c>
      <c r="N2099" s="136"/>
    </row>
    <row r="2100" spans="2:14" ht="15" thickBot="1" x14ac:dyDescent="0.35">
      <c r="B2100" s="674" t="s">
        <v>5389</v>
      </c>
      <c r="C2100" s="675"/>
      <c r="D2100" s="676"/>
      <c r="E2100" s="30">
        <f>COUNTA(E2065:E2099)</f>
        <v>0</v>
      </c>
      <c r="F2100" s="31">
        <f t="shared" ref="F2100:M2100" si="166">SUM(F2065:F2099)</f>
        <v>0</v>
      </c>
      <c r="G2100" s="31">
        <f t="shared" si="166"/>
        <v>0</v>
      </c>
      <c r="H2100" s="32">
        <f t="shared" si="166"/>
        <v>0</v>
      </c>
      <c r="I2100" s="32">
        <f t="shared" si="166"/>
        <v>0</v>
      </c>
      <c r="J2100" s="32">
        <f t="shared" si="166"/>
        <v>0</v>
      </c>
      <c r="K2100" s="32">
        <f t="shared" si="166"/>
        <v>0</v>
      </c>
      <c r="L2100" s="32">
        <f t="shared" si="166"/>
        <v>0</v>
      </c>
      <c r="M2100" s="32">
        <f t="shared" si="166"/>
        <v>0</v>
      </c>
      <c r="N2100" s="33"/>
    </row>
  </sheetData>
  <mergeCells count="147">
    <mergeCell ref="B7:D7"/>
    <mergeCell ref="B46:D46"/>
    <mergeCell ref="F46:N46"/>
    <mergeCell ref="B47:D47"/>
    <mergeCell ref="E47:N47"/>
    <mergeCell ref="B58:D58"/>
    <mergeCell ref="B2:N2"/>
    <mergeCell ref="B3:N3"/>
    <mergeCell ref="B4:N4"/>
    <mergeCell ref="B5:B6"/>
    <mergeCell ref="D5:D6"/>
    <mergeCell ref="F5:G5"/>
    <mergeCell ref="H5:J5"/>
    <mergeCell ref="K5:M5"/>
    <mergeCell ref="N5:N6"/>
    <mergeCell ref="B84:D84"/>
    <mergeCell ref="E84:N84"/>
    <mergeCell ref="D100:D101"/>
    <mergeCell ref="B144:D144"/>
    <mergeCell ref="F144:N144"/>
    <mergeCell ref="B57:D57"/>
    <mergeCell ref="F57:N57"/>
    <mergeCell ref="E58:N58"/>
    <mergeCell ref="B83:D83"/>
    <mergeCell ref="F83:N83"/>
    <mergeCell ref="B380:D380"/>
    <mergeCell ref="F380:N380"/>
    <mergeCell ref="B381:D381"/>
    <mergeCell ref="E381:N381"/>
    <mergeCell ref="D384:D385"/>
    <mergeCell ref="B145:D145"/>
    <mergeCell ref="E145:N145"/>
    <mergeCell ref="B307:D307"/>
    <mergeCell ref="F307:N307"/>
    <mergeCell ref="B308:D308"/>
    <mergeCell ref="E308:N308"/>
    <mergeCell ref="F1135:N1135"/>
    <mergeCell ref="B1136:D1136"/>
    <mergeCell ref="E1136:N1136"/>
    <mergeCell ref="D1155:D1156"/>
    <mergeCell ref="B1158:D1158"/>
    <mergeCell ref="F1158:N1158"/>
    <mergeCell ref="D702:D703"/>
    <mergeCell ref="D720:D722"/>
    <mergeCell ref="D728:D730"/>
    <mergeCell ref="D1094:D1095"/>
    <mergeCell ref="B1135:D1135"/>
    <mergeCell ref="B1180:D1180"/>
    <mergeCell ref="E1180:N1180"/>
    <mergeCell ref="D1214:D1216"/>
    <mergeCell ref="D1232:D1235"/>
    <mergeCell ref="B1245:D1245"/>
    <mergeCell ref="F1245:N1245"/>
    <mergeCell ref="B1159:D1159"/>
    <mergeCell ref="E1159:N1159"/>
    <mergeCell ref="D1165:D1166"/>
    <mergeCell ref="B1179:D1179"/>
    <mergeCell ref="F1179:N1179"/>
    <mergeCell ref="B1374:D1374"/>
    <mergeCell ref="E1374:N1374"/>
    <mergeCell ref="D1394:D1396"/>
    <mergeCell ref="D1485:D1486"/>
    <mergeCell ref="D1506:D1508"/>
    <mergeCell ref="B1246:D1246"/>
    <mergeCell ref="E1246:N1246"/>
    <mergeCell ref="D1327:D1328"/>
    <mergeCell ref="B1373:D1373"/>
    <mergeCell ref="F1373:N1373"/>
    <mergeCell ref="B1602:D1602"/>
    <mergeCell ref="F1602:N1602"/>
    <mergeCell ref="B1603:D1603"/>
    <mergeCell ref="E1603:N1603"/>
    <mergeCell ref="N1604:N1606"/>
    <mergeCell ref="D1512:D1513"/>
    <mergeCell ref="B1515:D1515"/>
    <mergeCell ref="F1515:N1515"/>
    <mergeCell ref="B1516:D1516"/>
    <mergeCell ref="E1516:N1516"/>
    <mergeCell ref="B1909:D1909"/>
    <mergeCell ref="E1909:N1909"/>
    <mergeCell ref="D1915:D1916"/>
    <mergeCell ref="D1935:D1936"/>
    <mergeCell ref="B2018:D2018"/>
    <mergeCell ref="F2018:N2018"/>
    <mergeCell ref="B1801:D1801"/>
    <mergeCell ref="F1801:N1801"/>
    <mergeCell ref="B1802:D1802"/>
    <mergeCell ref="E1802:N1802"/>
    <mergeCell ref="B1908:D1908"/>
    <mergeCell ref="F1908:N1908"/>
    <mergeCell ref="B2038:N2038"/>
    <mergeCell ref="B2039:D2040"/>
    <mergeCell ref="F2039:G2039"/>
    <mergeCell ref="H2039:J2039"/>
    <mergeCell ref="K2039:M2039"/>
    <mergeCell ref="N2039:N2040"/>
    <mergeCell ref="B2019:D2019"/>
    <mergeCell ref="E2019:N2019"/>
    <mergeCell ref="B2035:D2035"/>
    <mergeCell ref="F2035:N2035"/>
    <mergeCell ref="B2037:N2037"/>
    <mergeCell ref="B2065:D2065"/>
    <mergeCell ref="B2066:D2066"/>
    <mergeCell ref="B2067:D2067"/>
    <mergeCell ref="B2068:D2068"/>
    <mergeCell ref="B2069:D2069"/>
    <mergeCell ref="B2059:D2059"/>
    <mergeCell ref="F2059:N2059"/>
    <mergeCell ref="B2061:N2061"/>
    <mergeCell ref="B2062:N2062"/>
    <mergeCell ref="B2063:D2064"/>
    <mergeCell ref="E2063:E2064"/>
    <mergeCell ref="F2063:G2063"/>
    <mergeCell ref="H2063:J2063"/>
    <mergeCell ref="K2063:M2063"/>
    <mergeCell ref="N2063:N2064"/>
    <mergeCell ref="B2075:D2075"/>
    <mergeCell ref="B2076:D2076"/>
    <mergeCell ref="B2077:D2077"/>
    <mergeCell ref="B2078:D2078"/>
    <mergeCell ref="B2079:D2079"/>
    <mergeCell ref="B2070:D2070"/>
    <mergeCell ref="B2071:D2071"/>
    <mergeCell ref="B2072:D2072"/>
    <mergeCell ref="B2073:D2073"/>
    <mergeCell ref="B2074:D2074"/>
    <mergeCell ref="B2085:D2085"/>
    <mergeCell ref="B2086:D2086"/>
    <mergeCell ref="B2087:D2087"/>
    <mergeCell ref="B2088:D2088"/>
    <mergeCell ref="B2089:D2089"/>
    <mergeCell ref="B2080:D2080"/>
    <mergeCell ref="B2081:D2081"/>
    <mergeCell ref="B2082:D2082"/>
    <mergeCell ref="B2083:D2083"/>
    <mergeCell ref="B2084:D2084"/>
    <mergeCell ref="B2100:D2100"/>
    <mergeCell ref="B2095:D2095"/>
    <mergeCell ref="B2096:D2096"/>
    <mergeCell ref="B2097:D2097"/>
    <mergeCell ref="B2098:D2098"/>
    <mergeCell ref="B2099:D2099"/>
    <mergeCell ref="B2090:D2090"/>
    <mergeCell ref="B2091:D2091"/>
    <mergeCell ref="B2092:D2092"/>
    <mergeCell ref="B2093:D2093"/>
    <mergeCell ref="B2094:D209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355"/>
  <sheetViews>
    <sheetView zoomScale="90" zoomScaleNormal="90" workbookViewId="0"/>
  </sheetViews>
  <sheetFormatPr defaultRowHeight="14.4" x14ac:dyDescent="0.3"/>
  <cols>
    <col min="1" max="1" width="2.21875" customWidth="1"/>
    <col min="2" max="2" width="13" customWidth="1"/>
    <col min="3" max="3" width="14.77734375" customWidth="1"/>
    <col min="4" max="4" width="24" customWidth="1"/>
    <col min="5" max="13" width="11.77734375" customWidth="1"/>
    <col min="14" max="14" width="28.664062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1610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662" t="s">
        <v>6</v>
      </c>
      <c r="C5" s="147" t="s">
        <v>1</v>
      </c>
      <c r="D5" s="664" t="s">
        <v>29</v>
      </c>
      <c r="E5" s="17" t="s">
        <v>0</v>
      </c>
      <c r="F5" s="642" t="s">
        <v>0</v>
      </c>
      <c r="G5" s="643"/>
      <c r="H5" s="642" t="s">
        <v>5386</v>
      </c>
      <c r="I5" s="644"/>
      <c r="J5" s="643"/>
      <c r="K5" s="628" t="s">
        <v>5434</v>
      </c>
      <c r="L5" s="629"/>
      <c r="M5" s="630"/>
      <c r="N5" s="666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.600000000000001" thickBot="1" x14ac:dyDescent="0.4">
      <c r="B7" s="709" t="s">
        <v>1614</v>
      </c>
      <c r="C7" s="710"/>
      <c r="D7" s="711"/>
      <c r="E7" s="449"/>
      <c r="F7" s="450"/>
      <c r="G7" s="450"/>
      <c r="H7" s="451"/>
      <c r="I7" s="451"/>
      <c r="J7" s="451"/>
      <c r="K7" s="451"/>
      <c r="L7" s="452"/>
      <c r="M7" s="452"/>
      <c r="N7" s="453"/>
    </row>
    <row r="8" spans="2:14" x14ac:dyDescent="0.3">
      <c r="B8" s="454">
        <v>1904</v>
      </c>
      <c r="C8" s="455">
        <v>16</v>
      </c>
      <c r="D8" s="455"/>
      <c r="E8" s="456"/>
      <c r="F8" s="456"/>
      <c r="G8" s="455"/>
      <c r="H8" s="457"/>
      <c r="I8" s="457"/>
      <c r="J8" s="458">
        <f>I8+H8</f>
        <v>0</v>
      </c>
      <c r="K8" s="457"/>
      <c r="L8" s="457"/>
      <c r="M8" s="459">
        <f t="shared" ref="M8:M71" si="0">K8+L8</f>
        <v>0</v>
      </c>
      <c r="N8" s="460"/>
    </row>
    <row r="9" spans="2:14" x14ac:dyDescent="0.3">
      <c r="B9" s="50"/>
      <c r="C9" s="51">
        <v>17</v>
      </c>
      <c r="D9" s="51"/>
      <c r="E9" s="52"/>
      <c r="F9" s="51"/>
      <c r="G9" s="51"/>
      <c r="H9" s="52"/>
      <c r="I9" s="52"/>
      <c r="J9" s="53">
        <f>I9+H9</f>
        <v>0</v>
      </c>
      <c r="K9" s="54"/>
      <c r="L9" s="54"/>
      <c r="M9" s="54">
        <f t="shared" si="0"/>
        <v>0</v>
      </c>
      <c r="N9" s="55"/>
    </row>
    <row r="10" spans="2:14" x14ac:dyDescent="0.3">
      <c r="B10" s="50"/>
      <c r="C10" s="51">
        <v>18</v>
      </c>
      <c r="D10" s="51"/>
      <c r="E10" s="52"/>
      <c r="F10" s="51"/>
      <c r="G10" s="51"/>
      <c r="H10" s="52"/>
      <c r="I10" s="52"/>
      <c r="J10" s="53">
        <f t="shared" ref="J10:J74" si="1">I10+H10</f>
        <v>0</v>
      </c>
      <c r="K10" s="54"/>
      <c r="L10" s="54"/>
      <c r="M10" s="54">
        <f t="shared" si="0"/>
        <v>0</v>
      </c>
      <c r="N10" s="55"/>
    </row>
    <row r="11" spans="2:14" x14ac:dyDescent="0.3">
      <c r="B11" s="461"/>
      <c r="C11" s="462">
        <v>19</v>
      </c>
      <c r="D11" s="462"/>
      <c r="E11" s="104"/>
      <c r="F11" s="103"/>
      <c r="G11" s="103"/>
      <c r="H11" s="104"/>
      <c r="I11" s="104"/>
      <c r="J11" s="105">
        <f t="shared" si="1"/>
        <v>0</v>
      </c>
      <c r="K11" s="106"/>
      <c r="L11" s="106"/>
      <c r="M11" s="106">
        <f t="shared" si="0"/>
        <v>0</v>
      </c>
      <c r="N11" s="463"/>
    </row>
    <row r="12" spans="2:14" x14ac:dyDescent="0.3">
      <c r="B12" s="96">
        <v>1912</v>
      </c>
      <c r="C12" s="97">
        <v>74</v>
      </c>
      <c r="D12" s="97"/>
      <c r="E12" s="98"/>
      <c r="F12" s="97"/>
      <c r="G12" s="97"/>
      <c r="H12" s="98"/>
      <c r="I12" s="98"/>
      <c r="J12" s="99">
        <f t="shared" si="1"/>
        <v>0</v>
      </c>
      <c r="K12" s="100"/>
      <c r="L12" s="100"/>
      <c r="M12" s="100">
        <f t="shared" si="0"/>
        <v>0</v>
      </c>
      <c r="N12" s="101"/>
    </row>
    <row r="13" spans="2:14" x14ac:dyDescent="0.3">
      <c r="B13" s="50"/>
      <c r="C13" s="51">
        <f t="shared" ref="C13:C60" si="2">C12+1</f>
        <v>75</v>
      </c>
      <c r="D13" s="51"/>
      <c r="E13" s="52"/>
      <c r="F13" s="51"/>
      <c r="G13" s="51"/>
      <c r="H13" s="52"/>
      <c r="I13" s="52"/>
      <c r="J13" s="53">
        <f t="shared" si="1"/>
        <v>0</v>
      </c>
      <c r="K13" s="54"/>
      <c r="L13" s="54"/>
      <c r="M13" s="54">
        <f t="shared" si="0"/>
        <v>0</v>
      </c>
      <c r="N13" s="55"/>
    </row>
    <row r="14" spans="2:14" x14ac:dyDescent="0.3">
      <c r="B14" s="50"/>
      <c r="C14" s="51">
        <f t="shared" si="2"/>
        <v>76</v>
      </c>
      <c r="D14" s="51"/>
      <c r="E14" s="52"/>
      <c r="F14" s="51"/>
      <c r="G14" s="51"/>
      <c r="H14" s="52"/>
      <c r="I14" s="52"/>
      <c r="J14" s="53">
        <f t="shared" si="1"/>
        <v>0</v>
      </c>
      <c r="K14" s="54"/>
      <c r="L14" s="54"/>
      <c r="M14" s="54">
        <f t="shared" si="0"/>
        <v>0</v>
      </c>
      <c r="N14" s="55"/>
    </row>
    <row r="15" spans="2:14" x14ac:dyDescent="0.3">
      <c r="B15" s="461"/>
      <c r="C15" s="462">
        <v>78</v>
      </c>
      <c r="D15" s="462"/>
      <c r="E15" s="104"/>
      <c r="F15" s="103"/>
      <c r="G15" s="103"/>
      <c r="H15" s="104"/>
      <c r="I15" s="104"/>
      <c r="J15" s="105">
        <f t="shared" si="1"/>
        <v>0</v>
      </c>
      <c r="K15" s="106"/>
      <c r="L15" s="106"/>
      <c r="M15" s="106">
        <f t="shared" si="0"/>
        <v>0</v>
      </c>
      <c r="N15" s="463"/>
    </row>
    <row r="16" spans="2:14" x14ac:dyDescent="0.3">
      <c r="B16" s="50">
        <v>1910</v>
      </c>
      <c r="C16" s="51">
        <v>33</v>
      </c>
      <c r="D16" s="51"/>
      <c r="E16" s="52"/>
      <c r="F16" s="51"/>
      <c r="G16" s="51"/>
      <c r="H16" s="52"/>
      <c r="I16" s="52"/>
      <c r="J16" s="53">
        <f t="shared" si="1"/>
        <v>0</v>
      </c>
      <c r="K16" s="54"/>
      <c r="L16" s="54"/>
      <c r="M16" s="54">
        <f t="shared" si="0"/>
        <v>0</v>
      </c>
      <c r="N16" s="55"/>
    </row>
    <row r="17" spans="2:14" x14ac:dyDescent="0.3">
      <c r="B17" s="50"/>
      <c r="C17" s="51">
        <f t="shared" si="2"/>
        <v>34</v>
      </c>
      <c r="D17" s="51"/>
      <c r="E17" s="52"/>
      <c r="F17" s="51"/>
      <c r="G17" s="51"/>
      <c r="H17" s="52"/>
      <c r="I17" s="52"/>
      <c r="J17" s="53">
        <f t="shared" si="1"/>
        <v>0</v>
      </c>
      <c r="K17" s="54"/>
      <c r="L17" s="54"/>
      <c r="M17" s="54">
        <f t="shared" si="0"/>
        <v>0</v>
      </c>
      <c r="N17" s="55"/>
    </row>
    <row r="18" spans="2:14" x14ac:dyDescent="0.3">
      <c r="B18" s="50"/>
      <c r="C18" s="51">
        <f t="shared" si="2"/>
        <v>35</v>
      </c>
      <c r="D18" s="51"/>
      <c r="E18" s="52"/>
      <c r="F18" s="51"/>
      <c r="G18" s="51"/>
      <c r="H18" s="52"/>
      <c r="I18" s="52"/>
      <c r="J18" s="53">
        <f t="shared" si="1"/>
        <v>0</v>
      </c>
      <c r="K18" s="54"/>
      <c r="L18" s="54"/>
      <c r="M18" s="54">
        <f t="shared" si="0"/>
        <v>0</v>
      </c>
      <c r="N18" s="55"/>
    </row>
    <row r="19" spans="2:14" x14ac:dyDescent="0.3">
      <c r="B19" s="50"/>
      <c r="C19" s="51">
        <f t="shared" si="2"/>
        <v>36</v>
      </c>
      <c r="D19" s="51"/>
      <c r="E19" s="52"/>
      <c r="F19" s="51"/>
      <c r="G19" s="51"/>
      <c r="H19" s="52"/>
      <c r="I19" s="52"/>
      <c r="J19" s="53">
        <f t="shared" si="1"/>
        <v>0</v>
      </c>
      <c r="K19" s="54"/>
      <c r="L19" s="54"/>
      <c r="M19" s="54">
        <f t="shared" si="0"/>
        <v>0</v>
      </c>
      <c r="N19" s="55"/>
    </row>
    <row r="20" spans="2:14" x14ac:dyDescent="0.3">
      <c r="B20" s="50"/>
      <c r="C20" s="51">
        <f t="shared" si="2"/>
        <v>37</v>
      </c>
      <c r="D20" s="51"/>
      <c r="E20" s="52"/>
      <c r="F20" s="51"/>
      <c r="G20" s="51"/>
      <c r="H20" s="52"/>
      <c r="I20" s="52"/>
      <c r="J20" s="53">
        <f t="shared" si="1"/>
        <v>0</v>
      </c>
      <c r="K20" s="54"/>
      <c r="L20" s="54"/>
      <c r="M20" s="54">
        <f t="shared" si="0"/>
        <v>0</v>
      </c>
      <c r="N20" s="55"/>
    </row>
    <row r="21" spans="2:14" x14ac:dyDescent="0.3">
      <c r="B21" s="461"/>
      <c r="C21" s="462">
        <f t="shared" si="2"/>
        <v>38</v>
      </c>
      <c r="D21" s="462"/>
      <c r="E21" s="104"/>
      <c r="F21" s="103"/>
      <c r="G21" s="103"/>
      <c r="H21" s="104"/>
      <c r="I21" s="104"/>
      <c r="J21" s="105">
        <f t="shared" si="1"/>
        <v>0</v>
      </c>
      <c r="K21" s="106"/>
      <c r="L21" s="106"/>
      <c r="M21" s="106">
        <f t="shared" si="0"/>
        <v>0</v>
      </c>
      <c r="N21" s="463"/>
    </row>
    <row r="22" spans="2:14" x14ac:dyDescent="0.3">
      <c r="B22" s="50" t="s">
        <v>2728</v>
      </c>
      <c r="C22" s="51">
        <v>49</v>
      </c>
      <c r="D22" s="51"/>
      <c r="E22" s="52"/>
      <c r="F22" s="51"/>
      <c r="G22" s="51"/>
      <c r="H22" s="52"/>
      <c r="I22" s="52"/>
      <c r="J22" s="53">
        <f t="shared" si="1"/>
        <v>0</v>
      </c>
      <c r="K22" s="54"/>
      <c r="L22" s="54"/>
      <c r="M22" s="54">
        <f t="shared" si="0"/>
        <v>0</v>
      </c>
      <c r="N22" s="55"/>
    </row>
    <row r="23" spans="2:14" x14ac:dyDescent="0.3">
      <c r="B23" s="50"/>
      <c r="C23" s="51">
        <f t="shared" si="2"/>
        <v>50</v>
      </c>
      <c r="D23" s="51"/>
      <c r="E23" s="52"/>
      <c r="F23" s="51"/>
      <c r="G23" s="51"/>
      <c r="H23" s="52"/>
      <c r="I23" s="52"/>
      <c r="J23" s="53">
        <f t="shared" si="1"/>
        <v>0</v>
      </c>
      <c r="K23" s="54"/>
      <c r="L23" s="54"/>
      <c r="M23" s="54">
        <f t="shared" si="0"/>
        <v>0</v>
      </c>
      <c r="N23" s="55"/>
    </row>
    <row r="24" spans="2:14" x14ac:dyDescent="0.3">
      <c r="B24" s="50"/>
      <c r="C24" s="51">
        <f t="shared" si="2"/>
        <v>51</v>
      </c>
      <c r="D24" s="51"/>
      <c r="E24" s="52"/>
      <c r="F24" s="51"/>
      <c r="G24" s="51"/>
      <c r="H24" s="52"/>
      <c r="I24" s="52"/>
      <c r="J24" s="53">
        <f t="shared" si="1"/>
        <v>0</v>
      </c>
      <c r="K24" s="54"/>
      <c r="L24" s="54"/>
      <c r="M24" s="54">
        <f t="shared" si="0"/>
        <v>0</v>
      </c>
      <c r="N24" s="55"/>
    </row>
    <row r="25" spans="2:14" x14ac:dyDescent="0.3">
      <c r="B25" s="50"/>
      <c r="C25" s="51">
        <f t="shared" si="2"/>
        <v>52</v>
      </c>
      <c r="D25" s="51"/>
      <c r="E25" s="52"/>
      <c r="F25" s="51"/>
      <c r="G25" s="51"/>
      <c r="H25" s="52"/>
      <c r="I25" s="52"/>
      <c r="J25" s="53">
        <f t="shared" si="1"/>
        <v>0</v>
      </c>
      <c r="K25" s="54"/>
      <c r="L25" s="54"/>
      <c r="M25" s="54">
        <f t="shared" si="0"/>
        <v>0</v>
      </c>
      <c r="N25" s="55"/>
    </row>
    <row r="26" spans="2:14" x14ac:dyDescent="0.3">
      <c r="B26" s="50"/>
      <c r="C26" s="51">
        <f t="shared" si="2"/>
        <v>53</v>
      </c>
      <c r="D26" s="51"/>
      <c r="E26" s="52"/>
      <c r="F26" s="51"/>
      <c r="G26" s="51"/>
      <c r="H26" s="52"/>
      <c r="I26" s="52"/>
      <c r="J26" s="53">
        <f t="shared" si="1"/>
        <v>0</v>
      </c>
      <c r="K26" s="54"/>
      <c r="L26" s="54"/>
      <c r="M26" s="54">
        <f t="shared" si="0"/>
        <v>0</v>
      </c>
      <c r="N26" s="55"/>
    </row>
    <row r="27" spans="2:14" x14ac:dyDescent="0.3">
      <c r="B27" s="50"/>
      <c r="C27" s="51">
        <f t="shared" si="2"/>
        <v>54</v>
      </c>
      <c r="D27" s="51"/>
      <c r="E27" s="52"/>
      <c r="F27" s="51"/>
      <c r="G27" s="51"/>
      <c r="H27" s="52"/>
      <c r="I27" s="52"/>
      <c r="J27" s="53">
        <f t="shared" si="1"/>
        <v>0</v>
      </c>
      <c r="K27" s="54"/>
      <c r="L27" s="54"/>
      <c r="M27" s="54">
        <f t="shared" si="0"/>
        <v>0</v>
      </c>
      <c r="N27" s="55"/>
    </row>
    <row r="28" spans="2:14" x14ac:dyDescent="0.3">
      <c r="B28" s="50"/>
      <c r="C28" s="51">
        <v>58</v>
      </c>
      <c r="D28" s="51"/>
      <c r="E28" s="52"/>
      <c r="F28" s="51"/>
      <c r="G28" s="51"/>
      <c r="H28" s="52"/>
      <c r="I28" s="52"/>
      <c r="J28" s="53">
        <f t="shared" si="1"/>
        <v>0</v>
      </c>
      <c r="K28" s="54"/>
      <c r="L28" s="54"/>
      <c r="M28" s="54">
        <f t="shared" si="0"/>
        <v>0</v>
      </c>
      <c r="N28" s="55"/>
    </row>
    <row r="29" spans="2:14" x14ac:dyDescent="0.3">
      <c r="B29" s="50"/>
      <c r="C29" s="51">
        <v>55</v>
      </c>
      <c r="D29" s="51"/>
      <c r="E29" s="52"/>
      <c r="F29" s="51"/>
      <c r="G29" s="51"/>
      <c r="H29" s="52"/>
      <c r="I29" s="52"/>
      <c r="J29" s="53">
        <f t="shared" si="1"/>
        <v>0</v>
      </c>
      <c r="K29" s="54"/>
      <c r="L29" s="54"/>
      <c r="M29" s="54">
        <f t="shared" si="0"/>
        <v>0</v>
      </c>
      <c r="N29" s="55"/>
    </row>
    <row r="30" spans="2:14" x14ac:dyDescent="0.3">
      <c r="B30" s="50"/>
      <c r="C30" s="51">
        <f t="shared" si="2"/>
        <v>56</v>
      </c>
      <c r="D30" s="51"/>
      <c r="E30" s="52"/>
      <c r="F30" s="51"/>
      <c r="G30" s="51"/>
      <c r="H30" s="52"/>
      <c r="I30" s="52"/>
      <c r="J30" s="53">
        <f t="shared" si="1"/>
        <v>0</v>
      </c>
      <c r="K30" s="54"/>
      <c r="L30" s="54"/>
      <c r="M30" s="54">
        <f t="shared" si="0"/>
        <v>0</v>
      </c>
      <c r="N30" s="55"/>
    </row>
    <row r="31" spans="2:14" x14ac:dyDescent="0.3">
      <c r="B31" s="50"/>
      <c r="C31" s="51">
        <v>57</v>
      </c>
      <c r="D31" s="51"/>
      <c r="E31" s="52"/>
      <c r="F31" s="51"/>
      <c r="G31" s="51"/>
      <c r="H31" s="52"/>
      <c r="I31" s="52"/>
      <c r="J31" s="53">
        <f t="shared" si="1"/>
        <v>0</v>
      </c>
      <c r="K31" s="54"/>
      <c r="L31" s="54"/>
      <c r="M31" s="54">
        <f t="shared" si="0"/>
        <v>0</v>
      </c>
      <c r="N31" s="55"/>
    </row>
    <row r="32" spans="2:14" x14ac:dyDescent="0.3">
      <c r="B32" s="461"/>
      <c r="C32" s="462">
        <v>59</v>
      </c>
      <c r="D32" s="462"/>
      <c r="E32" s="104"/>
      <c r="F32" s="103"/>
      <c r="G32" s="103"/>
      <c r="H32" s="104"/>
      <c r="I32" s="104"/>
      <c r="J32" s="105">
        <f t="shared" si="1"/>
        <v>0</v>
      </c>
      <c r="K32" s="106"/>
      <c r="L32" s="106"/>
      <c r="M32" s="106">
        <f t="shared" si="0"/>
        <v>0</v>
      </c>
      <c r="N32" s="463"/>
    </row>
    <row r="33" spans="2:14" x14ac:dyDescent="0.3">
      <c r="B33" s="50">
        <v>1924</v>
      </c>
      <c r="C33" s="51">
        <v>85</v>
      </c>
      <c r="D33" s="51"/>
      <c r="E33" s="52"/>
      <c r="F33" s="51"/>
      <c r="G33" s="51"/>
      <c r="H33" s="52"/>
      <c r="I33" s="52"/>
      <c r="J33" s="53">
        <f t="shared" si="1"/>
        <v>0</v>
      </c>
      <c r="K33" s="54"/>
      <c r="L33" s="54"/>
      <c r="M33" s="54">
        <f t="shared" si="0"/>
        <v>0</v>
      </c>
      <c r="N33" s="55"/>
    </row>
    <row r="34" spans="2:14" x14ac:dyDescent="0.3">
      <c r="B34" s="50"/>
      <c r="C34" s="51">
        <f t="shared" si="2"/>
        <v>86</v>
      </c>
      <c r="D34" s="51"/>
      <c r="E34" s="52"/>
      <c r="F34" s="51"/>
      <c r="G34" s="51"/>
      <c r="H34" s="52"/>
      <c r="I34" s="52"/>
      <c r="J34" s="53">
        <f t="shared" si="1"/>
        <v>0</v>
      </c>
      <c r="K34" s="54"/>
      <c r="L34" s="54"/>
      <c r="M34" s="54">
        <f t="shared" si="0"/>
        <v>0</v>
      </c>
      <c r="N34" s="55"/>
    </row>
    <row r="35" spans="2:14" x14ac:dyDescent="0.3">
      <c r="B35" s="50"/>
      <c r="C35" s="51">
        <f t="shared" si="2"/>
        <v>87</v>
      </c>
      <c r="D35" s="51"/>
      <c r="E35" s="52"/>
      <c r="F35" s="51"/>
      <c r="G35" s="51"/>
      <c r="H35" s="52"/>
      <c r="I35" s="52"/>
      <c r="J35" s="53">
        <f t="shared" si="1"/>
        <v>0</v>
      </c>
      <c r="K35" s="54"/>
      <c r="L35" s="54"/>
      <c r="M35" s="54">
        <f t="shared" si="0"/>
        <v>0</v>
      </c>
      <c r="N35" s="55"/>
    </row>
    <row r="36" spans="2:14" x14ac:dyDescent="0.3">
      <c r="B36" s="50"/>
      <c r="C36" s="51">
        <f t="shared" si="2"/>
        <v>88</v>
      </c>
      <c r="D36" s="51"/>
      <c r="E36" s="52"/>
      <c r="F36" s="51"/>
      <c r="G36" s="51"/>
      <c r="H36" s="52"/>
      <c r="I36" s="52"/>
      <c r="J36" s="53">
        <f t="shared" si="1"/>
        <v>0</v>
      </c>
      <c r="K36" s="54"/>
      <c r="L36" s="54"/>
      <c r="M36" s="54">
        <f t="shared" si="0"/>
        <v>0</v>
      </c>
      <c r="N36" s="55"/>
    </row>
    <row r="37" spans="2:14" x14ac:dyDescent="0.3">
      <c r="B37" s="50"/>
      <c r="C37" s="51">
        <f t="shared" si="2"/>
        <v>89</v>
      </c>
      <c r="D37" s="51"/>
      <c r="E37" s="52"/>
      <c r="F37" s="51"/>
      <c r="G37" s="51"/>
      <c r="H37" s="52"/>
      <c r="I37" s="52"/>
      <c r="J37" s="53">
        <f t="shared" si="1"/>
        <v>0</v>
      </c>
      <c r="K37" s="54"/>
      <c r="L37" s="54"/>
      <c r="M37" s="54">
        <f t="shared" si="0"/>
        <v>0</v>
      </c>
      <c r="N37" s="55"/>
    </row>
    <row r="38" spans="2:14" x14ac:dyDescent="0.3">
      <c r="B38" s="50"/>
      <c r="C38" s="51">
        <v>91</v>
      </c>
      <c r="D38" s="51"/>
      <c r="E38" s="52"/>
      <c r="F38" s="51"/>
      <c r="G38" s="51"/>
      <c r="H38" s="52"/>
      <c r="I38" s="52"/>
      <c r="J38" s="53">
        <f t="shared" si="1"/>
        <v>0</v>
      </c>
      <c r="K38" s="54"/>
      <c r="L38" s="54"/>
      <c r="M38" s="54">
        <f t="shared" si="0"/>
        <v>0</v>
      </c>
      <c r="N38" s="55"/>
    </row>
    <row r="39" spans="2:14" x14ac:dyDescent="0.3">
      <c r="B39" s="461"/>
      <c r="C39" s="462">
        <v>93</v>
      </c>
      <c r="D39" s="462"/>
      <c r="E39" s="104"/>
      <c r="F39" s="103"/>
      <c r="G39" s="103"/>
      <c r="H39" s="104"/>
      <c r="I39" s="104"/>
      <c r="J39" s="105">
        <f t="shared" si="1"/>
        <v>0</v>
      </c>
      <c r="K39" s="106"/>
      <c r="L39" s="106"/>
      <c r="M39" s="106">
        <f t="shared" si="0"/>
        <v>0</v>
      </c>
      <c r="N39" s="463"/>
    </row>
    <row r="40" spans="2:14" x14ac:dyDescent="0.3">
      <c r="B40" s="50" t="s">
        <v>1100</v>
      </c>
      <c r="C40" s="51">
        <f t="shared" si="2"/>
        <v>94</v>
      </c>
      <c r="D40" s="51" t="s">
        <v>5398</v>
      </c>
      <c r="E40" s="52"/>
      <c r="F40" s="51"/>
      <c r="G40" s="51"/>
      <c r="H40" s="52"/>
      <c r="I40" s="52"/>
      <c r="J40" s="53">
        <f t="shared" si="1"/>
        <v>0</v>
      </c>
      <c r="K40" s="54"/>
      <c r="L40" s="54"/>
      <c r="M40" s="54">
        <f t="shared" si="0"/>
        <v>0</v>
      </c>
      <c r="N40" s="55"/>
    </row>
    <row r="41" spans="2:14" x14ac:dyDescent="0.3">
      <c r="B41" s="50"/>
      <c r="C41" s="51">
        <f t="shared" si="2"/>
        <v>95</v>
      </c>
      <c r="D41" s="51"/>
      <c r="E41" s="52"/>
      <c r="F41" s="51"/>
      <c r="G41" s="51"/>
      <c r="H41" s="52"/>
      <c r="I41" s="52"/>
      <c r="J41" s="53">
        <f t="shared" si="1"/>
        <v>0</v>
      </c>
      <c r="K41" s="54"/>
      <c r="L41" s="54"/>
      <c r="M41" s="54">
        <f t="shared" si="0"/>
        <v>0</v>
      </c>
      <c r="N41" s="55"/>
    </row>
    <row r="42" spans="2:14" x14ac:dyDescent="0.3">
      <c r="B42" s="50"/>
      <c r="C42" s="51">
        <f t="shared" si="2"/>
        <v>96</v>
      </c>
      <c r="D42" s="51"/>
      <c r="E42" s="52"/>
      <c r="F42" s="51"/>
      <c r="G42" s="51"/>
      <c r="H42" s="52"/>
      <c r="I42" s="52"/>
      <c r="J42" s="53">
        <f t="shared" si="1"/>
        <v>0</v>
      </c>
      <c r="K42" s="54"/>
      <c r="L42" s="54"/>
      <c r="M42" s="54">
        <f t="shared" si="0"/>
        <v>0</v>
      </c>
      <c r="N42" s="55"/>
    </row>
    <row r="43" spans="2:14" x14ac:dyDescent="0.3">
      <c r="B43" s="50"/>
      <c r="C43" s="51">
        <f t="shared" si="2"/>
        <v>97</v>
      </c>
      <c r="D43" s="51"/>
      <c r="E43" s="52"/>
      <c r="F43" s="51"/>
      <c r="G43" s="51"/>
      <c r="H43" s="52"/>
      <c r="I43" s="52"/>
      <c r="J43" s="53">
        <f t="shared" si="1"/>
        <v>0</v>
      </c>
      <c r="K43" s="54"/>
      <c r="L43" s="54"/>
      <c r="M43" s="54">
        <f t="shared" si="0"/>
        <v>0</v>
      </c>
      <c r="N43" s="55"/>
    </row>
    <row r="44" spans="2:14" x14ac:dyDescent="0.3">
      <c r="B44" s="50"/>
      <c r="C44" s="51">
        <f t="shared" si="2"/>
        <v>98</v>
      </c>
      <c r="D44" s="51"/>
      <c r="E44" s="52"/>
      <c r="F44" s="51"/>
      <c r="G44" s="51"/>
      <c r="H44" s="52"/>
      <c r="I44" s="52"/>
      <c r="J44" s="53">
        <f t="shared" si="1"/>
        <v>0</v>
      </c>
      <c r="K44" s="54"/>
      <c r="L44" s="54"/>
      <c r="M44" s="54">
        <f t="shared" si="0"/>
        <v>0</v>
      </c>
      <c r="N44" s="55"/>
    </row>
    <row r="45" spans="2:14" x14ac:dyDescent="0.3">
      <c r="B45" s="50"/>
      <c r="C45" s="51">
        <f t="shared" si="2"/>
        <v>99</v>
      </c>
      <c r="D45" s="51"/>
      <c r="E45" s="52"/>
      <c r="F45" s="51"/>
      <c r="G45" s="51"/>
      <c r="H45" s="52"/>
      <c r="I45" s="52"/>
      <c r="J45" s="53">
        <f t="shared" si="1"/>
        <v>0</v>
      </c>
      <c r="K45" s="54"/>
      <c r="L45" s="54"/>
      <c r="M45" s="54">
        <f t="shared" si="0"/>
        <v>0</v>
      </c>
      <c r="N45" s="55"/>
    </row>
    <row r="46" spans="2:14" x14ac:dyDescent="0.3">
      <c r="B46" s="50"/>
      <c r="C46" s="51">
        <f t="shared" si="2"/>
        <v>100</v>
      </c>
      <c r="D46" s="51"/>
      <c r="E46" s="52"/>
      <c r="F46" s="51"/>
      <c r="G46" s="51"/>
      <c r="H46" s="52"/>
      <c r="I46" s="52"/>
      <c r="J46" s="53">
        <f t="shared" si="1"/>
        <v>0</v>
      </c>
      <c r="K46" s="54"/>
      <c r="L46" s="54"/>
      <c r="M46" s="54">
        <f t="shared" si="0"/>
        <v>0</v>
      </c>
      <c r="N46" s="55"/>
    </row>
    <row r="47" spans="2:14" x14ac:dyDescent="0.3">
      <c r="B47" s="50"/>
      <c r="C47" s="51">
        <f t="shared" si="2"/>
        <v>101</v>
      </c>
      <c r="D47" s="51"/>
      <c r="E47" s="52"/>
      <c r="F47" s="51"/>
      <c r="G47" s="51"/>
      <c r="H47" s="52"/>
      <c r="I47" s="52"/>
      <c r="J47" s="53">
        <f t="shared" si="1"/>
        <v>0</v>
      </c>
      <c r="K47" s="54"/>
      <c r="L47" s="54"/>
      <c r="M47" s="54">
        <f t="shared" si="0"/>
        <v>0</v>
      </c>
      <c r="N47" s="55"/>
    </row>
    <row r="48" spans="2:14" x14ac:dyDescent="0.3">
      <c r="B48" s="50"/>
      <c r="C48" s="51">
        <f t="shared" si="2"/>
        <v>102</v>
      </c>
      <c r="D48" s="51"/>
      <c r="E48" s="52"/>
      <c r="F48" s="51"/>
      <c r="G48" s="51"/>
      <c r="H48" s="52"/>
      <c r="I48" s="52"/>
      <c r="J48" s="53">
        <f t="shared" si="1"/>
        <v>0</v>
      </c>
      <c r="K48" s="54"/>
      <c r="L48" s="54"/>
      <c r="M48" s="54">
        <f t="shared" si="0"/>
        <v>0</v>
      </c>
      <c r="N48" s="55"/>
    </row>
    <row r="49" spans="2:14" x14ac:dyDescent="0.3">
      <c r="B49" s="50"/>
      <c r="C49" s="51">
        <f t="shared" si="2"/>
        <v>103</v>
      </c>
      <c r="D49" s="51"/>
      <c r="E49" s="52"/>
      <c r="F49" s="51"/>
      <c r="G49" s="51"/>
      <c r="H49" s="52"/>
      <c r="I49" s="52"/>
      <c r="J49" s="53">
        <f t="shared" si="1"/>
        <v>0</v>
      </c>
      <c r="K49" s="54"/>
      <c r="L49" s="54"/>
      <c r="M49" s="54">
        <f t="shared" si="0"/>
        <v>0</v>
      </c>
      <c r="N49" s="55"/>
    </row>
    <row r="50" spans="2:14" x14ac:dyDescent="0.3">
      <c r="B50" s="50"/>
      <c r="C50" s="51">
        <f t="shared" si="2"/>
        <v>104</v>
      </c>
      <c r="D50" s="51"/>
      <c r="E50" s="52"/>
      <c r="F50" s="51"/>
      <c r="G50" s="51"/>
      <c r="H50" s="52"/>
      <c r="I50" s="52"/>
      <c r="J50" s="53">
        <f t="shared" si="1"/>
        <v>0</v>
      </c>
      <c r="K50" s="54"/>
      <c r="L50" s="54"/>
      <c r="M50" s="54">
        <f t="shared" si="0"/>
        <v>0</v>
      </c>
      <c r="N50" s="55"/>
    </row>
    <row r="51" spans="2:14" x14ac:dyDescent="0.3">
      <c r="B51" s="50"/>
      <c r="C51" s="51">
        <f t="shared" si="2"/>
        <v>105</v>
      </c>
      <c r="D51" s="51"/>
      <c r="E51" s="52"/>
      <c r="F51" s="51"/>
      <c r="G51" s="51"/>
      <c r="H51" s="52"/>
      <c r="I51" s="52"/>
      <c r="J51" s="53">
        <f t="shared" si="1"/>
        <v>0</v>
      </c>
      <c r="K51" s="54"/>
      <c r="L51" s="54"/>
      <c r="M51" s="54">
        <f t="shared" si="0"/>
        <v>0</v>
      </c>
      <c r="N51" s="55"/>
    </row>
    <row r="52" spans="2:14" x14ac:dyDescent="0.3">
      <c r="B52" s="50"/>
      <c r="C52" s="51">
        <f t="shared" si="2"/>
        <v>106</v>
      </c>
      <c r="D52" s="51"/>
      <c r="E52" s="52"/>
      <c r="F52" s="51"/>
      <c r="G52" s="51"/>
      <c r="H52" s="52"/>
      <c r="I52" s="52"/>
      <c r="J52" s="53">
        <f t="shared" si="1"/>
        <v>0</v>
      </c>
      <c r="K52" s="54"/>
      <c r="L52" s="54"/>
      <c r="M52" s="54">
        <f t="shared" si="0"/>
        <v>0</v>
      </c>
      <c r="N52" s="55"/>
    </row>
    <row r="53" spans="2:14" x14ac:dyDescent="0.3">
      <c r="B53" s="50"/>
      <c r="C53" s="51">
        <f t="shared" si="2"/>
        <v>107</v>
      </c>
      <c r="D53" s="51"/>
      <c r="E53" s="52"/>
      <c r="F53" s="51"/>
      <c r="G53" s="51"/>
      <c r="H53" s="52"/>
      <c r="I53" s="52"/>
      <c r="J53" s="53">
        <f t="shared" si="1"/>
        <v>0</v>
      </c>
      <c r="K53" s="54"/>
      <c r="L53" s="54"/>
      <c r="M53" s="54">
        <f t="shared" si="0"/>
        <v>0</v>
      </c>
      <c r="N53" s="55"/>
    </row>
    <row r="54" spans="2:14" x14ac:dyDescent="0.3">
      <c r="B54" s="50"/>
      <c r="C54" s="51">
        <f t="shared" si="2"/>
        <v>108</v>
      </c>
      <c r="D54" s="51"/>
      <c r="E54" s="52"/>
      <c r="F54" s="51"/>
      <c r="G54" s="51"/>
      <c r="H54" s="52"/>
      <c r="I54" s="52"/>
      <c r="J54" s="53">
        <f t="shared" si="1"/>
        <v>0</v>
      </c>
      <c r="K54" s="54"/>
      <c r="L54" s="54"/>
      <c r="M54" s="54">
        <f t="shared" si="0"/>
        <v>0</v>
      </c>
      <c r="N54" s="55"/>
    </row>
    <row r="55" spans="2:14" x14ac:dyDescent="0.3">
      <c r="B55" s="50"/>
      <c r="C55" s="51">
        <v>110</v>
      </c>
      <c r="D55" s="51"/>
      <c r="E55" s="52"/>
      <c r="F55" s="51"/>
      <c r="G55" s="51"/>
      <c r="H55" s="52"/>
      <c r="I55" s="52"/>
      <c r="J55" s="53">
        <f t="shared" si="1"/>
        <v>0</v>
      </c>
      <c r="K55" s="54"/>
      <c r="L55" s="54"/>
      <c r="M55" s="54">
        <f t="shared" si="0"/>
        <v>0</v>
      </c>
      <c r="N55" s="55"/>
    </row>
    <row r="56" spans="2:14" x14ac:dyDescent="0.3">
      <c r="B56" s="50"/>
      <c r="C56" s="51" t="s">
        <v>8</v>
      </c>
      <c r="D56" s="51" t="s">
        <v>2729</v>
      </c>
      <c r="E56" s="52"/>
      <c r="F56" s="51"/>
      <c r="G56" s="51"/>
      <c r="H56" s="52"/>
      <c r="I56" s="52"/>
      <c r="J56" s="53">
        <f t="shared" si="1"/>
        <v>0</v>
      </c>
      <c r="K56" s="54"/>
      <c r="L56" s="54"/>
      <c r="M56" s="54">
        <f t="shared" si="0"/>
        <v>0</v>
      </c>
      <c r="N56" s="55"/>
    </row>
    <row r="57" spans="2:14" x14ac:dyDescent="0.3">
      <c r="B57" s="50"/>
      <c r="C57" s="51">
        <v>112</v>
      </c>
      <c r="D57" s="51"/>
      <c r="E57" s="52"/>
      <c r="F57" s="51"/>
      <c r="G57" s="51"/>
      <c r="H57" s="52"/>
      <c r="I57" s="52"/>
      <c r="J57" s="53">
        <f t="shared" si="1"/>
        <v>0</v>
      </c>
      <c r="K57" s="54"/>
      <c r="L57" s="54"/>
      <c r="M57" s="54">
        <f t="shared" si="0"/>
        <v>0</v>
      </c>
      <c r="N57" s="55"/>
    </row>
    <row r="58" spans="2:14" x14ac:dyDescent="0.3">
      <c r="B58" s="50"/>
      <c r="C58" s="51">
        <f t="shared" si="2"/>
        <v>113</v>
      </c>
      <c r="D58" s="51"/>
      <c r="E58" s="52"/>
      <c r="F58" s="51"/>
      <c r="G58" s="51"/>
      <c r="H58" s="52"/>
      <c r="I58" s="52"/>
      <c r="J58" s="53">
        <f t="shared" si="1"/>
        <v>0</v>
      </c>
      <c r="K58" s="54"/>
      <c r="L58" s="54"/>
      <c r="M58" s="54">
        <f t="shared" si="0"/>
        <v>0</v>
      </c>
      <c r="N58" s="55"/>
    </row>
    <row r="59" spans="2:14" x14ac:dyDescent="0.3">
      <c r="B59" s="50"/>
      <c r="C59" s="51">
        <v>115</v>
      </c>
      <c r="D59" s="51"/>
      <c r="E59" s="52"/>
      <c r="F59" s="51"/>
      <c r="G59" s="51"/>
      <c r="H59" s="52"/>
      <c r="I59" s="52"/>
      <c r="J59" s="53">
        <f t="shared" si="1"/>
        <v>0</v>
      </c>
      <c r="K59" s="54"/>
      <c r="L59" s="54"/>
      <c r="M59" s="54">
        <f t="shared" si="0"/>
        <v>0</v>
      </c>
      <c r="N59" s="55"/>
    </row>
    <row r="60" spans="2:14" x14ac:dyDescent="0.3">
      <c r="B60" s="50"/>
      <c r="C60" s="51">
        <f t="shared" si="2"/>
        <v>116</v>
      </c>
      <c r="D60" s="51"/>
      <c r="E60" s="52"/>
      <c r="F60" s="51"/>
      <c r="G60" s="51"/>
      <c r="H60" s="52"/>
      <c r="I60" s="52"/>
      <c r="J60" s="53">
        <f t="shared" si="1"/>
        <v>0</v>
      </c>
      <c r="K60" s="54"/>
      <c r="L60" s="54"/>
      <c r="M60" s="54">
        <f t="shared" si="0"/>
        <v>0</v>
      </c>
      <c r="N60" s="55"/>
    </row>
    <row r="61" spans="2:14" x14ac:dyDescent="0.3">
      <c r="B61" s="50"/>
      <c r="C61" s="51" t="s">
        <v>8</v>
      </c>
      <c r="D61" s="598" t="s">
        <v>6355</v>
      </c>
      <c r="E61" s="52"/>
      <c r="F61" s="51"/>
      <c r="G61" s="51"/>
      <c r="H61" s="52"/>
      <c r="I61" s="52"/>
      <c r="J61" s="53">
        <f t="shared" si="1"/>
        <v>0</v>
      </c>
      <c r="K61" s="54"/>
      <c r="L61" s="54"/>
      <c r="M61" s="54">
        <f t="shared" si="0"/>
        <v>0</v>
      </c>
      <c r="N61" s="55"/>
    </row>
    <row r="62" spans="2:14" x14ac:dyDescent="0.3">
      <c r="B62" s="50"/>
      <c r="C62" s="51" t="s">
        <v>8</v>
      </c>
      <c r="D62" s="677"/>
      <c r="E62" s="52"/>
      <c r="F62" s="51"/>
      <c r="G62" s="51"/>
      <c r="H62" s="52"/>
      <c r="I62" s="52"/>
      <c r="J62" s="53">
        <f t="shared" si="1"/>
        <v>0</v>
      </c>
      <c r="K62" s="54"/>
      <c r="L62" s="54"/>
      <c r="M62" s="54">
        <f t="shared" si="0"/>
        <v>0</v>
      </c>
      <c r="N62" s="55"/>
    </row>
    <row r="63" spans="2:14" x14ac:dyDescent="0.3">
      <c r="B63" s="102"/>
      <c r="C63" s="103">
        <v>114</v>
      </c>
      <c r="D63" s="103"/>
      <c r="E63" s="104"/>
      <c r="F63" s="103"/>
      <c r="G63" s="103"/>
      <c r="H63" s="104"/>
      <c r="I63" s="104"/>
      <c r="J63" s="105">
        <f t="shared" si="1"/>
        <v>0</v>
      </c>
      <c r="K63" s="106"/>
      <c r="L63" s="106"/>
      <c r="M63" s="106">
        <f t="shared" si="0"/>
        <v>0</v>
      </c>
      <c r="N63" s="107"/>
    </row>
    <row r="64" spans="2:14" x14ac:dyDescent="0.3">
      <c r="B64" s="96"/>
      <c r="C64" s="97">
        <v>124</v>
      </c>
      <c r="D64" s="97" t="s">
        <v>5398</v>
      </c>
      <c r="E64" s="98"/>
      <c r="F64" s="97"/>
      <c r="G64" s="97"/>
      <c r="H64" s="98"/>
      <c r="I64" s="98"/>
      <c r="J64" s="99">
        <f t="shared" si="1"/>
        <v>0</v>
      </c>
      <c r="K64" s="100"/>
      <c r="L64" s="100"/>
      <c r="M64" s="100">
        <f t="shared" si="0"/>
        <v>0</v>
      </c>
      <c r="N64" s="101"/>
    </row>
    <row r="65" spans="2:14" x14ac:dyDescent="0.3">
      <c r="B65" s="50"/>
      <c r="C65" s="51">
        <f t="shared" ref="C65:C116" si="3">C64+1</f>
        <v>125</v>
      </c>
      <c r="D65" s="51"/>
      <c r="E65" s="52"/>
      <c r="F65" s="51"/>
      <c r="G65" s="51"/>
      <c r="H65" s="52"/>
      <c r="I65" s="52"/>
      <c r="J65" s="53">
        <f t="shared" si="1"/>
        <v>0</v>
      </c>
      <c r="K65" s="54"/>
      <c r="L65" s="54"/>
      <c r="M65" s="54">
        <f t="shared" si="0"/>
        <v>0</v>
      </c>
      <c r="N65" s="55"/>
    </row>
    <row r="66" spans="2:14" x14ac:dyDescent="0.3">
      <c r="B66" s="50"/>
      <c r="C66" s="51">
        <f t="shared" si="3"/>
        <v>126</v>
      </c>
      <c r="D66" s="51"/>
      <c r="E66" s="52"/>
      <c r="F66" s="51"/>
      <c r="G66" s="51"/>
      <c r="H66" s="52"/>
      <c r="I66" s="52"/>
      <c r="J66" s="53">
        <f t="shared" si="1"/>
        <v>0</v>
      </c>
      <c r="K66" s="54"/>
      <c r="L66" s="54"/>
      <c r="M66" s="54">
        <f t="shared" si="0"/>
        <v>0</v>
      </c>
      <c r="N66" s="55"/>
    </row>
    <row r="67" spans="2:14" x14ac:dyDescent="0.3">
      <c r="B67" s="50"/>
      <c r="C67" s="51">
        <f t="shared" si="3"/>
        <v>127</v>
      </c>
      <c r="D67" s="51"/>
      <c r="E67" s="52"/>
      <c r="F67" s="51"/>
      <c r="G67" s="51"/>
      <c r="H67" s="52"/>
      <c r="I67" s="52"/>
      <c r="J67" s="53">
        <f t="shared" si="1"/>
        <v>0</v>
      </c>
      <c r="K67" s="54"/>
      <c r="L67" s="54"/>
      <c r="M67" s="54">
        <f t="shared" si="0"/>
        <v>0</v>
      </c>
      <c r="N67" s="55"/>
    </row>
    <row r="68" spans="2:14" x14ac:dyDescent="0.3">
      <c r="B68" s="50"/>
      <c r="C68" s="51">
        <f t="shared" si="3"/>
        <v>128</v>
      </c>
      <c r="D68" s="51"/>
      <c r="E68" s="52"/>
      <c r="F68" s="51"/>
      <c r="G68" s="51"/>
      <c r="H68" s="52"/>
      <c r="I68" s="52"/>
      <c r="J68" s="53">
        <f t="shared" si="1"/>
        <v>0</v>
      </c>
      <c r="K68" s="54"/>
      <c r="L68" s="54"/>
      <c r="M68" s="54">
        <f t="shared" si="0"/>
        <v>0</v>
      </c>
      <c r="N68" s="55"/>
    </row>
    <row r="69" spans="2:14" x14ac:dyDescent="0.3">
      <c r="B69" s="50"/>
      <c r="C69" s="51">
        <f t="shared" si="3"/>
        <v>129</v>
      </c>
      <c r="D69" s="51"/>
      <c r="E69" s="52"/>
      <c r="F69" s="51"/>
      <c r="G69" s="51"/>
      <c r="H69" s="52"/>
      <c r="I69" s="52"/>
      <c r="J69" s="53">
        <f t="shared" si="1"/>
        <v>0</v>
      </c>
      <c r="K69" s="54"/>
      <c r="L69" s="54"/>
      <c r="M69" s="54">
        <f t="shared" si="0"/>
        <v>0</v>
      </c>
      <c r="N69" s="55"/>
    </row>
    <row r="70" spans="2:14" x14ac:dyDescent="0.3">
      <c r="B70" s="50"/>
      <c r="C70" s="51">
        <f t="shared" si="3"/>
        <v>130</v>
      </c>
      <c r="D70" s="51"/>
      <c r="E70" s="52"/>
      <c r="F70" s="51"/>
      <c r="G70" s="51"/>
      <c r="H70" s="52"/>
      <c r="I70" s="52"/>
      <c r="J70" s="53">
        <f t="shared" si="1"/>
        <v>0</v>
      </c>
      <c r="K70" s="54"/>
      <c r="L70" s="54"/>
      <c r="M70" s="54">
        <f t="shared" si="0"/>
        <v>0</v>
      </c>
      <c r="N70" s="55"/>
    </row>
    <row r="71" spans="2:14" x14ac:dyDescent="0.3">
      <c r="B71" s="50"/>
      <c r="C71" s="51">
        <f t="shared" si="3"/>
        <v>131</v>
      </c>
      <c r="D71" s="51"/>
      <c r="E71" s="52"/>
      <c r="F71" s="51"/>
      <c r="G71" s="51"/>
      <c r="H71" s="52"/>
      <c r="I71" s="52"/>
      <c r="J71" s="53">
        <f t="shared" si="1"/>
        <v>0</v>
      </c>
      <c r="K71" s="54"/>
      <c r="L71" s="54"/>
      <c r="M71" s="54">
        <f t="shared" si="0"/>
        <v>0</v>
      </c>
      <c r="N71" s="55"/>
    </row>
    <row r="72" spans="2:14" x14ac:dyDescent="0.3">
      <c r="B72" s="50"/>
      <c r="C72" s="51">
        <f t="shared" si="3"/>
        <v>132</v>
      </c>
      <c r="D72" s="51"/>
      <c r="E72" s="52"/>
      <c r="F72" s="51"/>
      <c r="G72" s="51"/>
      <c r="H72" s="52"/>
      <c r="I72" s="52"/>
      <c r="J72" s="53">
        <f t="shared" si="1"/>
        <v>0</v>
      </c>
      <c r="K72" s="54"/>
      <c r="L72" s="54"/>
      <c r="M72" s="54">
        <f t="shared" ref="M72:M118" si="4">K72+L72</f>
        <v>0</v>
      </c>
      <c r="N72" s="55"/>
    </row>
    <row r="73" spans="2:14" x14ac:dyDescent="0.3">
      <c r="B73" s="50"/>
      <c r="C73" s="51">
        <f t="shared" si="3"/>
        <v>133</v>
      </c>
      <c r="D73" s="51"/>
      <c r="E73" s="52"/>
      <c r="F73" s="51"/>
      <c r="G73" s="51"/>
      <c r="H73" s="52"/>
      <c r="I73" s="52"/>
      <c r="J73" s="53">
        <f t="shared" si="1"/>
        <v>0</v>
      </c>
      <c r="K73" s="54"/>
      <c r="L73" s="54"/>
      <c r="M73" s="54">
        <f t="shared" si="4"/>
        <v>0</v>
      </c>
      <c r="N73" s="55"/>
    </row>
    <row r="74" spans="2:14" x14ac:dyDescent="0.3">
      <c r="B74" s="50"/>
      <c r="C74" s="51">
        <f t="shared" si="3"/>
        <v>134</v>
      </c>
      <c r="D74" s="51"/>
      <c r="E74" s="52"/>
      <c r="F74" s="51"/>
      <c r="G74" s="51"/>
      <c r="H74" s="52"/>
      <c r="I74" s="52"/>
      <c r="J74" s="53">
        <f t="shared" si="1"/>
        <v>0</v>
      </c>
      <c r="K74" s="54"/>
      <c r="L74" s="54"/>
      <c r="M74" s="54">
        <f t="shared" si="4"/>
        <v>0</v>
      </c>
      <c r="N74" s="55"/>
    </row>
    <row r="75" spans="2:14" x14ac:dyDescent="0.3">
      <c r="B75" s="50"/>
      <c r="C75" s="51">
        <f t="shared" si="3"/>
        <v>135</v>
      </c>
      <c r="D75" s="51"/>
      <c r="E75" s="52"/>
      <c r="F75" s="51"/>
      <c r="G75" s="51"/>
      <c r="H75" s="52"/>
      <c r="I75" s="52"/>
      <c r="J75" s="53">
        <f t="shared" ref="J75:J118" si="5">I75+H75</f>
        <v>0</v>
      </c>
      <c r="K75" s="54"/>
      <c r="L75" s="54"/>
      <c r="M75" s="54">
        <f t="shared" si="4"/>
        <v>0</v>
      </c>
      <c r="N75" s="55"/>
    </row>
    <row r="76" spans="2:14" x14ac:dyDescent="0.3">
      <c r="B76" s="50"/>
      <c r="C76" s="51">
        <f t="shared" si="3"/>
        <v>136</v>
      </c>
      <c r="D76" s="51"/>
      <c r="E76" s="52"/>
      <c r="F76" s="51"/>
      <c r="G76" s="51"/>
      <c r="H76" s="52"/>
      <c r="I76" s="52"/>
      <c r="J76" s="53">
        <f t="shared" si="5"/>
        <v>0</v>
      </c>
      <c r="K76" s="54"/>
      <c r="L76" s="54"/>
      <c r="M76" s="54">
        <f t="shared" si="4"/>
        <v>0</v>
      </c>
      <c r="N76" s="55"/>
    </row>
    <row r="77" spans="2:14" x14ac:dyDescent="0.3">
      <c r="B77" s="50"/>
      <c r="C77" s="51">
        <v>140</v>
      </c>
      <c r="D77" s="51"/>
      <c r="E77" s="52"/>
      <c r="F77" s="51"/>
      <c r="G77" s="51"/>
      <c r="H77" s="52"/>
      <c r="I77" s="52"/>
      <c r="J77" s="53">
        <f t="shared" si="5"/>
        <v>0</v>
      </c>
      <c r="K77" s="54"/>
      <c r="L77" s="54"/>
      <c r="M77" s="54">
        <f t="shared" si="4"/>
        <v>0</v>
      </c>
      <c r="N77" s="55"/>
    </row>
    <row r="78" spans="2:14" x14ac:dyDescent="0.3">
      <c r="B78" s="50"/>
      <c r="C78" s="51">
        <v>137</v>
      </c>
      <c r="D78" s="51"/>
      <c r="E78" s="52"/>
      <c r="F78" s="51"/>
      <c r="G78" s="51"/>
      <c r="H78" s="52"/>
      <c r="I78" s="52"/>
      <c r="J78" s="53">
        <f t="shared" si="5"/>
        <v>0</v>
      </c>
      <c r="K78" s="54"/>
      <c r="L78" s="54"/>
      <c r="M78" s="54">
        <f t="shared" si="4"/>
        <v>0</v>
      </c>
      <c r="N78" s="55"/>
    </row>
    <row r="79" spans="2:14" x14ac:dyDescent="0.3">
      <c r="B79" s="50"/>
      <c r="C79" s="51">
        <f t="shared" si="3"/>
        <v>138</v>
      </c>
      <c r="D79" s="51"/>
      <c r="E79" s="52"/>
      <c r="F79" s="51"/>
      <c r="G79" s="51"/>
      <c r="H79" s="52"/>
      <c r="I79" s="52"/>
      <c r="J79" s="53">
        <f t="shared" si="5"/>
        <v>0</v>
      </c>
      <c r="K79" s="54"/>
      <c r="L79" s="54"/>
      <c r="M79" s="54">
        <f t="shared" si="4"/>
        <v>0</v>
      </c>
      <c r="N79" s="55"/>
    </row>
    <row r="80" spans="2:14" x14ac:dyDescent="0.3">
      <c r="B80" s="50"/>
      <c r="C80" s="51">
        <f t="shared" si="3"/>
        <v>139</v>
      </c>
      <c r="D80" s="51"/>
      <c r="E80" s="52"/>
      <c r="F80" s="51"/>
      <c r="G80" s="51"/>
      <c r="H80" s="52"/>
      <c r="I80" s="52"/>
      <c r="J80" s="53">
        <f t="shared" si="5"/>
        <v>0</v>
      </c>
      <c r="K80" s="54"/>
      <c r="L80" s="54"/>
      <c r="M80" s="54">
        <f t="shared" si="4"/>
        <v>0</v>
      </c>
      <c r="N80" s="55"/>
    </row>
    <row r="81" spans="2:14" x14ac:dyDescent="0.3">
      <c r="B81" s="50"/>
      <c r="C81" s="51">
        <v>141</v>
      </c>
      <c r="D81" s="51"/>
      <c r="E81" s="52"/>
      <c r="F81" s="51"/>
      <c r="G81" s="51"/>
      <c r="H81" s="52"/>
      <c r="I81" s="52"/>
      <c r="J81" s="53">
        <f t="shared" si="5"/>
        <v>0</v>
      </c>
      <c r="K81" s="54"/>
      <c r="L81" s="54"/>
      <c r="M81" s="54">
        <f t="shared" si="4"/>
        <v>0</v>
      </c>
      <c r="N81" s="55"/>
    </row>
    <row r="82" spans="2:14" x14ac:dyDescent="0.3">
      <c r="B82" s="50"/>
      <c r="C82" s="51">
        <f t="shared" si="3"/>
        <v>142</v>
      </c>
      <c r="D82" s="51"/>
      <c r="E82" s="52"/>
      <c r="F82" s="51"/>
      <c r="G82" s="51"/>
      <c r="H82" s="52"/>
      <c r="I82" s="52"/>
      <c r="J82" s="53">
        <f t="shared" si="5"/>
        <v>0</v>
      </c>
      <c r="K82" s="54"/>
      <c r="L82" s="54"/>
      <c r="M82" s="54">
        <f t="shared" si="4"/>
        <v>0</v>
      </c>
      <c r="N82" s="55"/>
    </row>
    <row r="83" spans="2:14" x14ac:dyDescent="0.3">
      <c r="B83" s="50"/>
      <c r="C83" s="51">
        <f t="shared" si="3"/>
        <v>143</v>
      </c>
      <c r="D83" s="670" t="s">
        <v>5881</v>
      </c>
      <c r="E83" s="52"/>
      <c r="F83" s="51"/>
      <c r="G83" s="51"/>
      <c r="H83" s="52"/>
      <c r="I83" s="52"/>
      <c r="J83" s="53">
        <f t="shared" si="5"/>
        <v>0</v>
      </c>
      <c r="K83" s="54"/>
      <c r="L83" s="54"/>
      <c r="M83" s="54">
        <f t="shared" si="4"/>
        <v>0</v>
      </c>
      <c r="N83" s="55"/>
    </row>
    <row r="84" spans="2:14" x14ac:dyDescent="0.3">
      <c r="B84" s="50"/>
      <c r="C84" s="51">
        <v>143</v>
      </c>
      <c r="D84" s="700"/>
      <c r="E84" s="52"/>
      <c r="F84" s="51"/>
      <c r="G84" s="51"/>
      <c r="H84" s="52"/>
      <c r="I84" s="52"/>
      <c r="J84" s="53">
        <f t="shared" si="5"/>
        <v>0</v>
      </c>
      <c r="K84" s="54"/>
      <c r="L84" s="54"/>
      <c r="M84" s="54">
        <f t="shared" si="4"/>
        <v>0</v>
      </c>
      <c r="N84" s="55"/>
    </row>
    <row r="85" spans="2:14" x14ac:dyDescent="0.3">
      <c r="B85" s="50"/>
      <c r="C85" s="51">
        <f t="shared" si="3"/>
        <v>144</v>
      </c>
      <c r="D85" s="51"/>
      <c r="E85" s="52"/>
      <c r="F85" s="51"/>
      <c r="G85" s="51"/>
      <c r="H85" s="52"/>
      <c r="I85" s="52"/>
      <c r="J85" s="53">
        <f t="shared" si="5"/>
        <v>0</v>
      </c>
      <c r="K85" s="54"/>
      <c r="L85" s="54"/>
      <c r="M85" s="54">
        <f t="shared" si="4"/>
        <v>0</v>
      </c>
      <c r="N85" s="55"/>
    </row>
    <row r="86" spans="2:14" x14ac:dyDescent="0.3">
      <c r="B86" s="50"/>
      <c r="C86" s="51">
        <f t="shared" si="3"/>
        <v>145</v>
      </c>
      <c r="D86" s="51"/>
      <c r="E86" s="52"/>
      <c r="F86" s="51"/>
      <c r="G86" s="51"/>
      <c r="H86" s="52"/>
      <c r="I86" s="52"/>
      <c r="J86" s="53">
        <f t="shared" si="5"/>
        <v>0</v>
      </c>
      <c r="K86" s="54"/>
      <c r="L86" s="54"/>
      <c r="M86" s="54">
        <f t="shared" si="4"/>
        <v>0</v>
      </c>
      <c r="N86" s="55"/>
    </row>
    <row r="87" spans="2:14" x14ac:dyDescent="0.3">
      <c r="B87" s="461"/>
      <c r="C87" s="462">
        <f t="shared" si="3"/>
        <v>146</v>
      </c>
      <c r="D87" s="462"/>
      <c r="E87" s="104"/>
      <c r="F87" s="103"/>
      <c r="G87" s="103"/>
      <c r="H87" s="104"/>
      <c r="I87" s="104"/>
      <c r="J87" s="105">
        <f t="shared" si="5"/>
        <v>0</v>
      </c>
      <c r="K87" s="106"/>
      <c r="L87" s="106"/>
      <c r="M87" s="106">
        <f t="shared" si="4"/>
        <v>0</v>
      </c>
      <c r="N87" s="463"/>
    </row>
    <row r="88" spans="2:14" x14ac:dyDescent="0.3">
      <c r="B88" s="50">
        <v>1928</v>
      </c>
      <c r="C88" s="65">
        <v>1</v>
      </c>
      <c r="D88" s="51" t="s">
        <v>5406</v>
      </c>
      <c r="E88" s="52"/>
      <c r="F88" s="51"/>
      <c r="G88" s="51"/>
      <c r="H88" s="52"/>
      <c r="I88" s="52"/>
      <c r="J88" s="53">
        <f t="shared" si="5"/>
        <v>0</v>
      </c>
      <c r="K88" s="54"/>
      <c r="L88" s="54"/>
      <c r="M88" s="54">
        <f t="shared" si="4"/>
        <v>0</v>
      </c>
      <c r="N88" s="55"/>
    </row>
    <row r="89" spans="2:14" x14ac:dyDescent="0.3">
      <c r="B89" s="50"/>
      <c r="C89" s="65">
        <f t="shared" si="3"/>
        <v>2</v>
      </c>
      <c r="D89" s="51"/>
      <c r="E89" s="52"/>
      <c r="F89" s="51"/>
      <c r="G89" s="51"/>
      <c r="H89" s="52"/>
      <c r="I89" s="52"/>
      <c r="J89" s="53">
        <f t="shared" si="5"/>
        <v>0</v>
      </c>
      <c r="K89" s="54"/>
      <c r="L89" s="54"/>
      <c r="M89" s="54">
        <f t="shared" si="4"/>
        <v>0</v>
      </c>
      <c r="N89" s="55"/>
    </row>
    <row r="90" spans="2:14" x14ac:dyDescent="0.3">
      <c r="B90" s="50"/>
      <c r="C90" s="65">
        <f t="shared" si="3"/>
        <v>3</v>
      </c>
      <c r="D90" s="51"/>
      <c r="E90" s="52"/>
      <c r="F90" s="51"/>
      <c r="G90" s="51"/>
      <c r="H90" s="52"/>
      <c r="I90" s="52"/>
      <c r="J90" s="53">
        <f t="shared" si="5"/>
        <v>0</v>
      </c>
      <c r="K90" s="54"/>
      <c r="L90" s="54"/>
      <c r="M90" s="54">
        <f t="shared" si="4"/>
        <v>0</v>
      </c>
      <c r="N90" s="55"/>
    </row>
    <row r="91" spans="2:14" x14ac:dyDescent="0.3">
      <c r="B91" s="50"/>
      <c r="C91" s="65">
        <f t="shared" si="3"/>
        <v>4</v>
      </c>
      <c r="D91" s="51"/>
      <c r="E91" s="52"/>
      <c r="F91" s="51"/>
      <c r="G91" s="51"/>
      <c r="H91" s="52"/>
      <c r="I91" s="52"/>
      <c r="J91" s="53">
        <f t="shared" si="5"/>
        <v>0</v>
      </c>
      <c r="K91" s="54"/>
      <c r="L91" s="54"/>
      <c r="M91" s="54">
        <f t="shared" si="4"/>
        <v>0</v>
      </c>
      <c r="N91" s="55"/>
    </row>
    <row r="92" spans="2:14" x14ac:dyDescent="0.3">
      <c r="B92" s="50"/>
      <c r="C92" s="65">
        <f t="shared" si="3"/>
        <v>5</v>
      </c>
      <c r="D92" s="51"/>
      <c r="E92" s="52"/>
      <c r="F92" s="51"/>
      <c r="G92" s="51"/>
      <c r="H92" s="52"/>
      <c r="I92" s="52"/>
      <c r="J92" s="53">
        <f t="shared" si="5"/>
        <v>0</v>
      </c>
      <c r="K92" s="54"/>
      <c r="L92" s="54"/>
      <c r="M92" s="54">
        <f t="shared" si="4"/>
        <v>0</v>
      </c>
      <c r="N92" s="55"/>
    </row>
    <row r="93" spans="2:14" x14ac:dyDescent="0.3">
      <c r="B93" s="50"/>
      <c r="C93" s="65">
        <f t="shared" si="3"/>
        <v>6</v>
      </c>
      <c r="D93" s="51"/>
      <c r="E93" s="52"/>
      <c r="F93" s="51"/>
      <c r="G93" s="51"/>
      <c r="H93" s="52"/>
      <c r="I93" s="52"/>
      <c r="J93" s="53">
        <f t="shared" si="5"/>
        <v>0</v>
      </c>
      <c r="K93" s="54"/>
      <c r="L93" s="54"/>
      <c r="M93" s="54">
        <f t="shared" si="4"/>
        <v>0</v>
      </c>
      <c r="N93" s="55"/>
    </row>
    <row r="94" spans="2:14" x14ac:dyDescent="0.3">
      <c r="B94" s="50"/>
      <c r="C94" s="65">
        <f t="shared" si="3"/>
        <v>7</v>
      </c>
      <c r="D94" s="51"/>
      <c r="E94" s="52"/>
      <c r="F94" s="51"/>
      <c r="G94" s="51"/>
      <c r="H94" s="52"/>
      <c r="I94" s="52"/>
      <c r="J94" s="53">
        <f t="shared" si="5"/>
        <v>0</v>
      </c>
      <c r="K94" s="54"/>
      <c r="L94" s="54"/>
      <c r="M94" s="54">
        <f t="shared" si="4"/>
        <v>0</v>
      </c>
      <c r="N94" s="55"/>
    </row>
    <row r="95" spans="2:14" x14ac:dyDescent="0.3">
      <c r="B95" s="50"/>
      <c r="C95" s="65">
        <f t="shared" si="3"/>
        <v>8</v>
      </c>
      <c r="D95" s="51"/>
      <c r="E95" s="52"/>
      <c r="F95" s="51"/>
      <c r="G95" s="51"/>
      <c r="H95" s="52"/>
      <c r="I95" s="52"/>
      <c r="J95" s="53">
        <f t="shared" si="5"/>
        <v>0</v>
      </c>
      <c r="K95" s="54"/>
      <c r="L95" s="54"/>
      <c r="M95" s="54">
        <f t="shared" si="4"/>
        <v>0</v>
      </c>
      <c r="N95" s="55"/>
    </row>
    <row r="96" spans="2:14" x14ac:dyDescent="0.3">
      <c r="B96" s="50"/>
      <c r="C96" s="65">
        <v>12</v>
      </c>
      <c r="D96" s="51"/>
      <c r="E96" s="52"/>
      <c r="F96" s="51"/>
      <c r="G96" s="51"/>
      <c r="H96" s="52"/>
      <c r="I96" s="52"/>
      <c r="J96" s="53">
        <f t="shared" si="5"/>
        <v>0</v>
      </c>
      <c r="K96" s="54"/>
      <c r="L96" s="54"/>
      <c r="M96" s="54">
        <f t="shared" si="4"/>
        <v>0</v>
      </c>
      <c r="N96" s="55"/>
    </row>
    <row r="97" spans="2:14" x14ac:dyDescent="0.3">
      <c r="B97" s="50"/>
      <c r="C97" s="65">
        <f t="shared" si="3"/>
        <v>13</v>
      </c>
      <c r="D97" s="51"/>
      <c r="E97" s="52"/>
      <c r="F97" s="51"/>
      <c r="G97" s="51"/>
      <c r="H97" s="52"/>
      <c r="I97" s="52"/>
      <c r="J97" s="53">
        <f t="shared" si="5"/>
        <v>0</v>
      </c>
      <c r="K97" s="54"/>
      <c r="L97" s="54"/>
      <c r="M97" s="54">
        <f t="shared" si="4"/>
        <v>0</v>
      </c>
      <c r="N97" s="55"/>
    </row>
    <row r="98" spans="2:14" x14ac:dyDescent="0.3">
      <c r="B98" s="50"/>
      <c r="C98" s="65">
        <f t="shared" si="3"/>
        <v>14</v>
      </c>
      <c r="D98" s="51"/>
      <c r="E98" s="52"/>
      <c r="F98" s="51"/>
      <c r="G98" s="51"/>
      <c r="H98" s="52"/>
      <c r="I98" s="52"/>
      <c r="J98" s="53">
        <f t="shared" si="5"/>
        <v>0</v>
      </c>
      <c r="K98" s="54"/>
      <c r="L98" s="54"/>
      <c r="M98" s="54">
        <f t="shared" si="4"/>
        <v>0</v>
      </c>
      <c r="N98" s="55"/>
    </row>
    <row r="99" spans="2:14" x14ac:dyDescent="0.3">
      <c r="B99" s="50"/>
      <c r="C99" s="65">
        <f t="shared" si="3"/>
        <v>15</v>
      </c>
      <c r="D99" s="51"/>
      <c r="E99" s="52"/>
      <c r="F99" s="51"/>
      <c r="G99" s="51"/>
      <c r="H99" s="52"/>
      <c r="I99" s="52"/>
      <c r="J99" s="53">
        <f t="shared" si="5"/>
        <v>0</v>
      </c>
      <c r="K99" s="54"/>
      <c r="L99" s="54"/>
      <c r="M99" s="54">
        <f t="shared" si="4"/>
        <v>0</v>
      </c>
      <c r="N99" s="55"/>
    </row>
    <row r="100" spans="2:14" x14ac:dyDescent="0.3">
      <c r="B100" s="50"/>
      <c r="C100" s="65">
        <f t="shared" si="3"/>
        <v>16</v>
      </c>
      <c r="D100" s="51"/>
      <c r="E100" s="52"/>
      <c r="F100" s="51"/>
      <c r="G100" s="51"/>
      <c r="H100" s="52"/>
      <c r="I100" s="52"/>
      <c r="J100" s="53">
        <f t="shared" si="5"/>
        <v>0</v>
      </c>
      <c r="K100" s="54"/>
      <c r="L100" s="54"/>
      <c r="M100" s="54">
        <f t="shared" si="4"/>
        <v>0</v>
      </c>
      <c r="N100" s="55"/>
    </row>
    <row r="101" spans="2:14" x14ac:dyDescent="0.3">
      <c r="B101" s="50"/>
      <c r="C101" s="65">
        <f t="shared" si="3"/>
        <v>17</v>
      </c>
      <c r="D101" s="51"/>
      <c r="E101" s="52"/>
      <c r="F101" s="51"/>
      <c r="G101" s="51"/>
      <c r="H101" s="52"/>
      <c r="I101" s="52"/>
      <c r="J101" s="53">
        <f t="shared" si="5"/>
        <v>0</v>
      </c>
      <c r="K101" s="54"/>
      <c r="L101" s="54"/>
      <c r="M101" s="54">
        <f t="shared" si="4"/>
        <v>0</v>
      </c>
      <c r="N101" s="55"/>
    </row>
    <row r="102" spans="2:14" x14ac:dyDescent="0.3">
      <c r="B102" s="50"/>
      <c r="C102" s="65">
        <f t="shared" si="3"/>
        <v>18</v>
      </c>
      <c r="D102" s="51"/>
      <c r="E102" s="52"/>
      <c r="F102" s="51"/>
      <c r="G102" s="51"/>
      <c r="H102" s="52"/>
      <c r="I102" s="52"/>
      <c r="J102" s="53">
        <f t="shared" si="5"/>
        <v>0</v>
      </c>
      <c r="K102" s="54"/>
      <c r="L102" s="54"/>
      <c r="M102" s="54">
        <f t="shared" si="4"/>
        <v>0</v>
      </c>
      <c r="N102" s="55"/>
    </row>
    <row r="103" spans="2:14" x14ac:dyDescent="0.3">
      <c r="B103" s="50"/>
      <c r="C103" s="65">
        <f t="shared" si="3"/>
        <v>19</v>
      </c>
      <c r="D103" s="51"/>
      <c r="E103" s="52"/>
      <c r="F103" s="51"/>
      <c r="G103" s="51"/>
      <c r="H103" s="52"/>
      <c r="I103" s="52"/>
      <c r="J103" s="53">
        <f t="shared" si="5"/>
        <v>0</v>
      </c>
      <c r="K103" s="54"/>
      <c r="L103" s="54"/>
      <c r="M103" s="54">
        <f t="shared" si="4"/>
        <v>0</v>
      </c>
      <c r="N103" s="55"/>
    </row>
    <row r="104" spans="2:14" x14ac:dyDescent="0.3">
      <c r="B104" s="50"/>
      <c r="C104" s="65">
        <f t="shared" si="3"/>
        <v>20</v>
      </c>
      <c r="D104" s="51"/>
      <c r="E104" s="52"/>
      <c r="F104" s="51"/>
      <c r="G104" s="51"/>
      <c r="H104" s="52"/>
      <c r="I104" s="52"/>
      <c r="J104" s="53">
        <f t="shared" si="5"/>
        <v>0</v>
      </c>
      <c r="K104" s="54"/>
      <c r="L104" s="54"/>
      <c r="M104" s="54">
        <f t="shared" si="4"/>
        <v>0</v>
      </c>
      <c r="N104" s="55"/>
    </row>
    <row r="105" spans="2:14" x14ac:dyDescent="0.3">
      <c r="B105" s="50"/>
      <c r="C105" s="65">
        <f t="shared" si="3"/>
        <v>21</v>
      </c>
      <c r="D105" s="51"/>
      <c r="E105" s="52"/>
      <c r="F105" s="51"/>
      <c r="G105" s="51"/>
      <c r="H105" s="52"/>
      <c r="I105" s="52"/>
      <c r="J105" s="53">
        <f t="shared" si="5"/>
        <v>0</v>
      </c>
      <c r="K105" s="54"/>
      <c r="L105" s="54"/>
      <c r="M105" s="54">
        <f t="shared" si="4"/>
        <v>0</v>
      </c>
      <c r="N105" s="55"/>
    </row>
    <row r="106" spans="2:14" x14ac:dyDescent="0.3">
      <c r="B106" s="461"/>
      <c r="C106" s="462" t="s">
        <v>317</v>
      </c>
      <c r="D106" s="462"/>
      <c r="E106" s="104"/>
      <c r="F106" s="103"/>
      <c r="G106" s="103"/>
      <c r="H106" s="104"/>
      <c r="I106" s="104"/>
      <c r="J106" s="105">
        <f t="shared" si="5"/>
        <v>0</v>
      </c>
      <c r="K106" s="106"/>
      <c r="L106" s="106"/>
      <c r="M106" s="106">
        <f t="shared" si="4"/>
        <v>0</v>
      </c>
      <c r="N106" s="463"/>
    </row>
    <row r="107" spans="2:14" x14ac:dyDescent="0.3">
      <c r="B107" s="50">
        <v>1932</v>
      </c>
      <c r="C107" s="65">
        <v>23</v>
      </c>
      <c r="D107" s="51"/>
      <c r="E107" s="52"/>
      <c r="F107" s="51"/>
      <c r="G107" s="51"/>
      <c r="H107" s="52"/>
      <c r="I107" s="52"/>
      <c r="J107" s="53">
        <f t="shared" si="5"/>
        <v>0</v>
      </c>
      <c r="K107" s="54"/>
      <c r="L107" s="54"/>
      <c r="M107" s="54">
        <f t="shared" si="4"/>
        <v>0</v>
      </c>
      <c r="N107" s="55"/>
    </row>
    <row r="108" spans="2:14" x14ac:dyDescent="0.3">
      <c r="B108" s="50"/>
      <c r="C108" s="65">
        <f t="shared" si="3"/>
        <v>24</v>
      </c>
      <c r="D108" s="51"/>
      <c r="E108" s="52"/>
      <c r="F108" s="51"/>
      <c r="G108" s="51"/>
      <c r="H108" s="52"/>
      <c r="I108" s="52"/>
      <c r="J108" s="53">
        <f t="shared" si="5"/>
        <v>0</v>
      </c>
      <c r="K108" s="54"/>
      <c r="L108" s="54"/>
      <c r="M108" s="54">
        <f t="shared" si="4"/>
        <v>0</v>
      </c>
      <c r="N108" s="55"/>
    </row>
    <row r="109" spans="2:14" x14ac:dyDescent="0.3">
      <c r="B109" s="50"/>
      <c r="C109" s="65">
        <f t="shared" si="3"/>
        <v>25</v>
      </c>
      <c r="D109" s="51"/>
      <c r="E109" s="52"/>
      <c r="F109" s="51"/>
      <c r="G109" s="51"/>
      <c r="H109" s="52"/>
      <c r="I109" s="52"/>
      <c r="J109" s="53">
        <f t="shared" si="5"/>
        <v>0</v>
      </c>
      <c r="K109" s="54"/>
      <c r="L109" s="54"/>
      <c r="M109" s="54">
        <f t="shared" si="4"/>
        <v>0</v>
      </c>
      <c r="N109" s="55"/>
    </row>
    <row r="110" spans="2:14" x14ac:dyDescent="0.3">
      <c r="B110" s="50"/>
      <c r="C110" s="65">
        <f t="shared" si="3"/>
        <v>26</v>
      </c>
      <c r="D110" s="51"/>
      <c r="E110" s="52"/>
      <c r="F110" s="51"/>
      <c r="G110" s="51"/>
      <c r="H110" s="52"/>
      <c r="I110" s="52"/>
      <c r="J110" s="53">
        <f t="shared" si="5"/>
        <v>0</v>
      </c>
      <c r="K110" s="54"/>
      <c r="L110" s="54"/>
      <c r="M110" s="54">
        <f t="shared" si="4"/>
        <v>0</v>
      </c>
      <c r="N110" s="55"/>
    </row>
    <row r="111" spans="2:14" x14ac:dyDescent="0.3">
      <c r="B111" s="50"/>
      <c r="C111" s="65">
        <f t="shared" si="3"/>
        <v>27</v>
      </c>
      <c r="D111" s="51"/>
      <c r="E111" s="52"/>
      <c r="F111" s="51"/>
      <c r="G111" s="51"/>
      <c r="H111" s="52"/>
      <c r="I111" s="52"/>
      <c r="J111" s="53">
        <f t="shared" si="5"/>
        <v>0</v>
      </c>
      <c r="K111" s="54"/>
      <c r="L111" s="54"/>
      <c r="M111" s="54">
        <f t="shared" si="4"/>
        <v>0</v>
      </c>
      <c r="N111" s="55"/>
    </row>
    <row r="112" spans="2:14" x14ac:dyDescent="0.3">
      <c r="B112" s="50"/>
      <c r="C112" s="65">
        <f t="shared" si="3"/>
        <v>28</v>
      </c>
      <c r="D112" s="51"/>
      <c r="E112" s="52"/>
      <c r="F112" s="51"/>
      <c r="G112" s="51"/>
      <c r="H112" s="52"/>
      <c r="I112" s="52"/>
      <c r="J112" s="53">
        <f t="shared" si="5"/>
        <v>0</v>
      </c>
      <c r="K112" s="54"/>
      <c r="L112" s="54"/>
      <c r="M112" s="54">
        <f t="shared" si="4"/>
        <v>0</v>
      </c>
      <c r="N112" s="55"/>
    </row>
    <row r="113" spans="2:14" x14ac:dyDescent="0.3">
      <c r="B113" s="50"/>
      <c r="C113" s="65">
        <f t="shared" si="3"/>
        <v>29</v>
      </c>
      <c r="D113" s="51"/>
      <c r="E113" s="52"/>
      <c r="F113" s="51"/>
      <c r="G113" s="51"/>
      <c r="H113" s="52"/>
      <c r="I113" s="52"/>
      <c r="J113" s="53">
        <f t="shared" si="5"/>
        <v>0</v>
      </c>
      <c r="K113" s="54"/>
      <c r="L113" s="54"/>
      <c r="M113" s="54">
        <f t="shared" si="4"/>
        <v>0</v>
      </c>
      <c r="N113" s="55"/>
    </row>
    <row r="114" spans="2:14" x14ac:dyDescent="0.3">
      <c r="B114" s="50"/>
      <c r="C114" s="65">
        <f t="shared" si="3"/>
        <v>30</v>
      </c>
      <c r="D114" s="51"/>
      <c r="E114" s="52"/>
      <c r="F114" s="51"/>
      <c r="G114" s="51"/>
      <c r="H114" s="52"/>
      <c r="I114" s="52"/>
      <c r="J114" s="53">
        <f t="shared" si="5"/>
        <v>0</v>
      </c>
      <c r="K114" s="54"/>
      <c r="L114" s="54"/>
      <c r="M114" s="54">
        <f t="shared" si="4"/>
        <v>0</v>
      </c>
      <c r="N114" s="55"/>
    </row>
    <row r="115" spans="2:14" x14ac:dyDescent="0.3">
      <c r="B115" s="50"/>
      <c r="C115" s="65">
        <f t="shared" si="3"/>
        <v>31</v>
      </c>
      <c r="D115" s="51"/>
      <c r="E115" s="52"/>
      <c r="F115" s="51"/>
      <c r="G115" s="51"/>
      <c r="H115" s="52"/>
      <c r="I115" s="52"/>
      <c r="J115" s="53">
        <f t="shared" si="5"/>
        <v>0</v>
      </c>
      <c r="K115" s="54"/>
      <c r="L115" s="54"/>
      <c r="M115" s="54">
        <f t="shared" si="4"/>
        <v>0</v>
      </c>
      <c r="N115" s="55"/>
    </row>
    <row r="116" spans="2:14" x14ac:dyDescent="0.3">
      <c r="B116" s="50"/>
      <c r="C116" s="65">
        <f t="shared" si="3"/>
        <v>32</v>
      </c>
      <c r="D116" s="51"/>
      <c r="E116" s="52"/>
      <c r="F116" s="51"/>
      <c r="G116" s="51"/>
      <c r="H116" s="52"/>
      <c r="I116" s="52"/>
      <c r="J116" s="53">
        <f t="shared" si="5"/>
        <v>0</v>
      </c>
      <c r="K116" s="54"/>
      <c r="L116" s="54"/>
      <c r="M116" s="54">
        <f t="shared" si="4"/>
        <v>0</v>
      </c>
      <c r="N116" s="55"/>
    </row>
    <row r="117" spans="2:14" x14ac:dyDescent="0.3">
      <c r="B117" s="461"/>
      <c r="C117" s="462" t="s">
        <v>622</v>
      </c>
      <c r="D117" s="462"/>
      <c r="E117" s="104"/>
      <c r="F117" s="103"/>
      <c r="G117" s="103"/>
      <c r="H117" s="104"/>
      <c r="I117" s="104"/>
      <c r="J117" s="105">
        <f t="shared" si="5"/>
        <v>0</v>
      </c>
      <c r="K117" s="106"/>
      <c r="L117" s="106"/>
      <c r="M117" s="106">
        <f t="shared" si="4"/>
        <v>0</v>
      </c>
      <c r="N117" s="463"/>
    </row>
    <row r="118" spans="2:14" x14ac:dyDescent="0.3">
      <c r="B118" s="102">
        <v>1917</v>
      </c>
      <c r="C118" s="109" t="s">
        <v>11</v>
      </c>
      <c r="D118" s="103" t="s">
        <v>456</v>
      </c>
      <c r="E118" s="104"/>
      <c r="F118" s="103"/>
      <c r="G118" s="103"/>
      <c r="H118" s="104"/>
      <c r="I118" s="104"/>
      <c r="J118" s="105">
        <f t="shared" si="5"/>
        <v>0</v>
      </c>
      <c r="K118" s="106"/>
      <c r="L118" s="106"/>
      <c r="M118" s="106">
        <f t="shared" si="4"/>
        <v>0</v>
      </c>
      <c r="N118" s="107"/>
    </row>
    <row r="119" spans="2:14" x14ac:dyDescent="0.3">
      <c r="B119" s="39" t="s">
        <v>27</v>
      </c>
      <c r="C119" s="40">
        <f>COUNTA(C8:C118)</f>
        <v>111</v>
      </c>
      <c r="D119" s="41"/>
      <c r="E119" s="40">
        <f>COUNTA(E8:E118)</f>
        <v>0</v>
      </c>
      <c r="F119" s="42">
        <f>SUM(F8:F118)</f>
        <v>0</v>
      </c>
      <c r="G119" s="42">
        <f t="shared" ref="G119:M119" si="6">SUM(G8:G118)</f>
        <v>0</v>
      </c>
      <c r="H119" s="43">
        <f t="shared" si="6"/>
        <v>0</v>
      </c>
      <c r="I119" s="43">
        <f t="shared" si="6"/>
        <v>0</v>
      </c>
      <c r="J119" s="43">
        <f t="shared" si="6"/>
        <v>0</v>
      </c>
      <c r="K119" s="43">
        <f t="shared" si="6"/>
        <v>0</v>
      </c>
      <c r="L119" s="43">
        <f t="shared" si="6"/>
        <v>0</v>
      </c>
      <c r="M119" s="43">
        <f t="shared" si="6"/>
        <v>0</v>
      </c>
      <c r="N119" s="44"/>
    </row>
    <row r="120" spans="2:14" ht="15" thickBot="1" x14ac:dyDescent="0.35">
      <c r="B120" s="600" t="s">
        <v>28</v>
      </c>
      <c r="C120" s="601"/>
      <c r="D120" s="602"/>
      <c r="E120" s="187">
        <f>E119/C119</f>
        <v>0</v>
      </c>
      <c r="F120" s="591"/>
      <c r="G120" s="592"/>
      <c r="H120" s="592"/>
      <c r="I120" s="592"/>
      <c r="J120" s="592"/>
      <c r="K120" s="592"/>
      <c r="L120" s="592"/>
      <c r="M120" s="592"/>
      <c r="N120" s="593"/>
    </row>
    <row r="121" spans="2:14" ht="18" x14ac:dyDescent="0.35">
      <c r="B121" s="651" t="s">
        <v>1615</v>
      </c>
      <c r="C121" s="652"/>
      <c r="D121" s="652"/>
      <c r="E121" s="596"/>
      <c r="F121" s="596"/>
      <c r="G121" s="596"/>
      <c r="H121" s="596"/>
      <c r="I121" s="596"/>
      <c r="J121" s="596"/>
      <c r="K121" s="596"/>
      <c r="L121" s="596"/>
      <c r="M121" s="596"/>
      <c r="N121" s="597"/>
    </row>
    <row r="122" spans="2:14" x14ac:dyDescent="0.3">
      <c r="B122" s="45" t="s">
        <v>1733</v>
      </c>
      <c r="C122" s="46">
        <v>12</v>
      </c>
      <c r="D122" s="46"/>
      <c r="E122" s="47"/>
      <c r="F122" s="46"/>
      <c r="G122" s="46"/>
      <c r="H122" s="47"/>
      <c r="I122" s="47"/>
      <c r="J122" s="120">
        <f t="shared" ref="J122:J162" si="7">I122+H122</f>
        <v>0</v>
      </c>
      <c r="K122" s="48"/>
      <c r="L122" s="48"/>
      <c r="M122" s="48">
        <f t="shared" ref="M122:M162" si="8">K122+L122</f>
        <v>0</v>
      </c>
      <c r="N122" s="49"/>
    </row>
    <row r="123" spans="2:14" x14ac:dyDescent="0.3">
      <c r="B123" s="461"/>
      <c r="C123" s="462">
        <v>13</v>
      </c>
      <c r="D123" s="462"/>
      <c r="E123" s="104"/>
      <c r="F123" s="103"/>
      <c r="G123" s="103"/>
      <c r="H123" s="104"/>
      <c r="I123" s="104"/>
      <c r="J123" s="105">
        <f t="shared" si="7"/>
        <v>0</v>
      </c>
      <c r="K123" s="106"/>
      <c r="L123" s="106"/>
      <c r="M123" s="106">
        <f t="shared" si="8"/>
        <v>0</v>
      </c>
      <c r="N123" s="463"/>
    </row>
    <row r="124" spans="2:14" x14ac:dyDescent="0.3">
      <c r="B124" s="50">
        <v>1898</v>
      </c>
      <c r="C124" s="51">
        <v>20</v>
      </c>
      <c r="D124" s="51"/>
      <c r="E124" s="52"/>
      <c r="F124" s="51"/>
      <c r="G124" s="51"/>
      <c r="H124" s="52"/>
      <c r="I124" s="52"/>
      <c r="J124" s="53">
        <f t="shared" si="7"/>
        <v>0</v>
      </c>
      <c r="K124" s="54"/>
      <c r="L124" s="54"/>
      <c r="M124" s="54">
        <f t="shared" si="8"/>
        <v>0</v>
      </c>
      <c r="N124" s="55"/>
    </row>
    <row r="125" spans="2:14" x14ac:dyDescent="0.3">
      <c r="B125" s="50"/>
      <c r="C125" s="51">
        <v>21</v>
      </c>
      <c r="D125" s="51"/>
      <c r="E125" s="52"/>
      <c r="F125" s="51"/>
      <c r="G125" s="51"/>
      <c r="H125" s="52"/>
      <c r="I125" s="52"/>
      <c r="J125" s="53">
        <f t="shared" si="7"/>
        <v>0</v>
      </c>
      <c r="K125" s="54"/>
      <c r="L125" s="54"/>
      <c r="M125" s="54">
        <f t="shared" si="8"/>
        <v>0</v>
      </c>
      <c r="N125" s="55"/>
    </row>
    <row r="126" spans="2:14" x14ac:dyDescent="0.3">
      <c r="B126" s="461"/>
      <c r="C126" s="462" t="s">
        <v>8</v>
      </c>
      <c r="D126" s="462" t="s">
        <v>1418</v>
      </c>
      <c r="E126" s="104"/>
      <c r="F126" s="103"/>
      <c r="G126" s="103"/>
      <c r="H126" s="104"/>
      <c r="I126" s="104"/>
      <c r="J126" s="105">
        <f t="shared" si="7"/>
        <v>0</v>
      </c>
      <c r="K126" s="106"/>
      <c r="L126" s="106"/>
      <c r="M126" s="106">
        <f t="shared" si="8"/>
        <v>0</v>
      </c>
      <c r="N126" s="463"/>
    </row>
    <row r="127" spans="2:14" x14ac:dyDescent="0.3">
      <c r="B127" s="50" t="s">
        <v>1166</v>
      </c>
      <c r="C127" s="51" t="s">
        <v>2730</v>
      </c>
      <c r="D127" s="51"/>
      <c r="E127" s="52"/>
      <c r="F127" s="51"/>
      <c r="G127" s="51"/>
      <c r="H127" s="52"/>
      <c r="I127" s="52"/>
      <c r="J127" s="53">
        <f t="shared" si="7"/>
        <v>0</v>
      </c>
      <c r="K127" s="54"/>
      <c r="L127" s="54"/>
      <c r="M127" s="54">
        <f t="shared" si="8"/>
        <v>0</v>
      </c>
      <c r="N127" s="55"/>
    </row>
    <row r="128" spans="2:14" x14ac:dyDescent="0.3">
      <c r="B128" s="461"/>
      <c r="C128" s="462" t="s">
        <v>2731</v>
      </c>
      <c r="D128" s="462"/>
      <c r="E128" s="104"/>
      <c r="F128" s="103"/>
      <c r="G128" s="103"/>
      <c r="H128" s="104"/>
      <c r="I128" s="104"/>
      <c r="J128" s="105">
        <f t="shared" si="7"/>
        <v>0</v>
      </c>
      <c r="K128" s="106"/>
      <c r="L128" s="106"/>
      <c r="M128" s="106">
        <f t="shared" si="8"/>
        <v>0</v>
      </c>
      <c r="N128" s="463"/>
    </row>
    <row r="129" spans="2:14" x14ac:dyDescent="0.3">
      <c r="B129" s="50" t="s">
        <v>1438</v>
      </c>
      <c r="C129" s="51" t="s">
        <v>2732</v>
      </c>
      <c r="D129" s="51"/>
      <c r="E129" s="52"/>
      <c r="F129" s="51"/>
      <c r="G129" s="51"/>
      <c r="H129" s="52"/>
      <c r="I129" s="52"/>
      <c r="J129" s="53">
        <f t="shared" si="7"/>
        <v>0</v>
      </c>
      <c r="K129" s="54"/>
      <c r="L129" s="54"/>
      <c r="M129" s="54">
        <f t="shared" si="8"/>
        <v>0</v>
      </c>
      <c r="N129" s="55"/>
    </row>
    <row r="130" spans="2:14" x14ac:dyDescent="0.3">
      <c r="B130" s="50"/>
      <c r="C130" s="51" t="s">
        <v>2733</v>
      </c>
      <c r="D130" s="51"/>
      <c r="E130" s="52"/>
      <c r="F130" s="51"/>
      <c r="G130" s="51"/>
      <c r="H130" s="52"/>
      <c r="I130" s="52"/>
      <c r="J130" s="53">
        <f t="shared" si="7"/>
        <v>0</v>
      </c>
      <c r="K130" s="54"/>
      <c r="L130" s="54"/>
      <c r="M130" s="54">
        <f t="shared" si="8"/>
        <v>0</v>
      </c>
      <c r="N130" s="55"/>
    </row>
    <row r="131" spans="2:14" x14ac:dyDescent="0.3">
      <c r="B131" s="50"/>
      <c r="C131" s="51" t="s">
        <v>2734</v>
      </c>
      <c r="D131" s="51"/>
      <c r="E131" s="52"/>
      <c r="F131" s="51"/>
      <c r="G131" s="51"/>
      <c r="H131" s="52"/>
      <c r="I131" s="52"/>
      <c r="J131" s="53">
        <f t="shared" si="7"/>
        <v>0</v>
      </c>
      <c r="K131" s="54"/>
      <c r="L131" s="54"/>
      <c r="M131" s="54">
        <f t="shared" si="8"/>
        <v>0</v>
      </c>
      <c r="N131" s="55"/>
    </row>
    <row r="132" spans="2:14" x14ac:dyDescent="0.3">
      <c r="B132" s="50"/>
      <c r="C132" s="51" t="s">
        <v>2735</v>
      </c>
      <c r="D132" s="51"/>
      <c r="E132" s="52"/>
      <c r="F132" s="51"/>
      <c r="G132" s="51"/>
      <c r="H132" s="52"/>
      <c r="I132" s="52"/>
      <c r="J132" s="53">
        <f t="shared" si="7"/>
        <v>0</v>
      </c>
      <c r="K132" s="54"/>
      <c r="L132" s="54"/>
      <c r="M132" s="54">
        <f t="shared" si="8"/>
        <v>0</v>
      </c>
      <c r="N132" s="55"/>
    </row>
    <row r="133" spans="2:14" x14ac:dyDescent="0.3">
      <c r="B133" s="50"/>
      <c r="C133" s="51">
        <v>91</v>
      </c>
      <c r="D133" s="51"/>
      <c r="E133" s="52"/>
      <c r="F133" s="51"/>
      <c r="G133" s="51"/>
      <c r="H133" s="52"/>
      <c r="I133" s="52"/>
      <c r="J133" s="53">
        <f t="shared" si="7"/>
        <v>0</v>
      </c>
      <c r="K133" s="54"/>
      <c r="L133" s="54"/>
      <c r="M133" s="54">
        <f t="shared" si="8"/>
        <v>0</v>
      </c>
      <c r="N133" s="55"/>
    </row>
    <row r="134" spans="2:14" x14ac:dyDescent="0.3">
      <c r="B134" s="50"/>
      <c r="C134" s="51">
        <v>75</v>
      </c>
      <c r="D134" s="51"/>
      <c r="E134" s="52"/>
      <c r="F134" s="51"/>
      <c r="G134" s="51"/>
      <c r="H134" s="52"/>
      <c r="I134" s="52"/>
      <c r="J134" s="53">
        <f t="shared" si="7"/>
        <v>0</v>
      </c>
      <c r="K134" s="54"/>
      <c r="L134" s="54"/>
      <c r="M134" s="54">
        <f t="shared" si="8"/>
        <v>0</v>
      </c>
      <c r="N134" s="55"/>
    </row>
    <row r="135" spans="2:14" x14ac:dyDescent="0.3">
      <c r="B135" s="50"/>
      <c r="C135" s="51">
        <v>76</v>
      </c>
      <c r="D135" s="51"/>
      <c r="E135" s="52"/>
      <c r="F135" s="51"/>
      <c r="G135" s="51"/>
      <c r="H135" s="52"/>
      <c r="I135" s="52"/>
      <c r="J135" s="53">
        <f t="shared" si="7"/>
        <v>0</v>
      </c>
      <c r="K135" s="54"/>
      <c r="L135" s="54"/>
      <c r="M135" s="54">
        <f t="shared" si="8"/>
        <v>0</v>
      </c>
      <c r="N135" s="55"/>
    </row>
    <row r="136" spans="2:14" x14ac:dyDescent="0.3">
      <c r="B136" s="461"/>
      <c r="C136" s="462" t="s">
        <v>2736</v>
      </c>
      <c r="D136" s="462"/>
      <c r="E136" s="104"/>
      <c r="F136" s="103"/>
      <c r="G136" s="103"/>
      <c r="H136" s="104"/>
      <c r="I136" s="104"/>
      <c r="J136" s="105">
        <f t="shared" si="7"/>
        <v>0</v>
      </c>
      <c r="K136" s="106"/>
      <c r="L136" s="106"/>
      <c r="M136" s="106">
        <f t="shared" si="8"/>
        <v>0</v>
      </c>
      <c r="N136" s="463"/>
    </row>
    <row r="137" spans="2:14" x14ac:dyDescent="0.3">
      <c r="B137" s="50" t="s">
        <v>2197</v>
      </c>
      <c r="C137" s="51">
        <v>102</v>
      </c>
      <c r="D137" s="51"/>
      <c r="E137" s="52"/>
      <c r="F137" s="51"/>
      <c r="G137" s="51"/>
      <c r="H137" s="52"/>
      <c r="I137" s="52"/>
      <c r="J137" s="53">
        <f t="shared" si="7"/>
        <v>0</v>
      </c>
      <c r="K137" s="54"/>
      <c r="L137" s="54"/>
      <c r="M137" s="54">
        <f t="shared" si="8"/>
        <v>0</v>
      </c>
      <c r="N137" s="55"/>
    </row>
    <row r="138" spans="2:14" x14ac:dyDescent="0.3">
      <c r="B138" s="50"/>
      <c r="C138" s="51">
        <f t="shared" ref="C138:C145" si="9">C137+1</f>
        <v>103</v>
      </c>
      <c r="D138" s="51"/>
      <c r="E138" s="52"/>
      <c r="F138" s="51"/>
      <c r="G138" s="51"/>
      <c r="H138" s="52"/>
      <c r="I138" s="52"/>
      <c r="J138" s="53">
        <f t="shared" si="7"/>
        <v>0</v>
      </c>
      <c r="K138" s="54"/>
      <c r="L138" s="54"/>
      <c r="M138" s="54">
        <f t="shared" si="8"/>
        <v>0</v>
      </c>
      <c r="N138" s="55"/>
    </row>
    <row r="139" spans="2:14" x14ac:dyDescent="0.3">
      <c r="B139" s="50"/>
      <c r="C139" s="51">
        <f t="shared" si="9"/>
        <v>104</v>
      </c>
      <c r="D139" s="51"/>
      <c r="E139" s="52"/>
      <c r="F139" s="51"/>
      <c r="G139" s="51"/>
      <c r="H139" s="52"/>
      <c r="I139" s="52"/>
      <c r="J139" s="53">
        <f t="shared" si="7"/>
        <v>0</v>
      </c>
      <c r="K139" s="54"/>
      <c r="L139" s="54"/>
      <c r="M139" s="54">
        <f t="shared" si="8"/>
        <v>0</v>
      </c>
      <c r="N139" s="55"/>
    </row>
    <row r="140" spans="2:14" x14ac:dyDescent="0.3">
      <c r="B140" s="50"/>
      <c r="C140" s="51">
        <f t="shared" si="9"/>
        <v>105</v>
      </c>
      <c r="D140" s="51"/>
      <c r="E140" s="52"/>
      <c r="F140" s="51"/>
      <c r="G140" s="51"/>
      <c r="H140" s="52"/>
      <c r="I140" s="52"/>
      <c r="J140" s="53">
        <f t="shared" si="7"/>
        <v>0</v>
      </c>
      <c r="K140" s="54"/>
      <c r="L140" s="54"/>
      <c r="M140" s="54">
        <f t="shared" si="8"/>
        <v>0</v>
      </c>
      <c r="N140" s="55"/>
    </row>
    <row r="141" spans="2:14" x14ac:dyDescent="0.3">
      <c r="B141" s="50"/>
      <c r="C141" s="51">
        <f t="shared" si="9"/>
        <v>106</v>
      </c>
      <c r="D141" s="51"/>
      <c r="E141" s="52"/>
      <c r="F141" s="51"/>
      <c r="G141" s="51"/>
      <c r="H141" s="52"/>
      <c r="I141" s="52"/>
      <c r="J141" s="53">
        <f t="shared" si="7"/>
        <v>0</v>
      </c>
      <c r="K141" s="54"/>
      <c r="L141" s="54"/>
      <c r="M141" s="54">
        <f t="shared" si="8"/>
        <v>0</v>
      </c>
      <c r="N141" s="55"/>
    </row>
    <row r="142" spans="2:14" x14ac:dyDescent="0.3">
      <c r="B142" s="50"/>
      <c r="C142" s="51">
        <f t="shared" si="9"/>
        <v>107</v>
      </c>
      <c r="D142" s="51"/>
      <c r="E142" s="52"/>
      <c r="F142" s="51"/>
      <c r="G142" s="51"/>
      <c r="H142" s="52"/>
      <c r="I142" s="52"/>
      <c r="J142" s="53">
        <f t="shared" si="7"/>
        <v>0</v>
      </c>
      <c r="K142" s="54"/>
      <c r="L142" s="54"/>
      <c r="M142" s="54">
        <f t="shared" si="8"/>
        <v>0</v>
      </c>
      <c r="N142" s="55"/>
    </row>
    <row r="143" spans="2:14" x14ac:dyDescent="0.3">
      <c r="B143" s="50"/>
      <c r="C143" s="51">
        <f t="shared" si="9"/>
        <v>108</v>
      </c>
      <c r="D143" s="51"/>
      <c r="E143" s="52"/>
      <c r="F143" s="51"/>
      <c r="G143" s="51"/>
      <c r="H143" s="52"/>
      <c r="I143" s="52"/>
      <c r="J143" s="53">
        <f t="shared" si="7"/>
        <v>0</v>
      </c>
      <c r="K143" s="54"/>
      <c r="L143" s="54"/>
      <c r="M143" s="54">
        <f t="shared" si="8"/>
        <v>0</v>
      </c>
      <c r="N143" s="55"/>
    </row>
    <row r="144" spans="2:14" x14ac:dyDescent="0.3">
      <c r="B144" s="50"/>
      <c r="C144" s="51">
        <f t="shared" si="9"/>
        <v>109</v>
      </c>
      <c r="D144" s="51"/>
      <c r="E144" s="52"/>
      <c r="F144" s="51"/>
      <c r="G144" s="51"/>
      <c r="H144" s="52"/>
      <c r="I144" s="52"/>
      <c r="J144" s="53">
        <f t="shared" si="7"/>
        <v>0</v>
      </c>
      <c r="K144" s="54"/>
      <c r="L144" s="54"/>
      <c r="M144" s="54">
        <f t="shared" si="8"/>
        <v>0</v>
      </c>
      <c r="N144" s="55"/>
    </row>
    <row r="145" spans="2:14" x14ac:dyDescent="0.3">
      <c r="B145" s="50"/>
      <c r="C145" s="51">
        <f t="shared" si="9"/>
        <v>110</v>
      </c>
      <c r="D145" s="51"/>
      <c r="E145" s="52"/>
      <c r="F145" s="51"/>
      <c r="G145" s="51"/>
      <c r="H145" s="52"/>
      <c r="I145" s="52"/>
      <c r="J145" s="53">
        <f t="shared" si="7"/>
        <v>0</v>
      </c>
      <c r="K145" s="54"/>
      <c r="L145" s="54"/>
      <c r="M145" s="54">
        <f t="shared" si="8"/>
        <v>0</v>
      </c>
      <c r="N145" s="55"/>
    </row>
    <row r="146" spans="2:14" x14ac:dyDescent="0.3">
      <c r="B146" s="50"/>
      <c r="C146" s="51" t="s">
        <v>8</v>
      </c>
      <c r="D146" s="598" t="s">
        <v>6357</v>
      </c>
      <c r="E146" s="52"/>
      <c r="F146" s="51"/>
      <c r="G146" s="51"/>
      <c r="H146" s="52"/>
      <c r="I146" s="52"/>
      <c r="J146" s="53">
        <f t="shared" si="7"/>
        <v>0</v>
      </c>
      <c r="K146" s="54"/>
      <c r="L146" s="54"/>
      <c r="M146" s="54">
        <f t="shared" si="8"/>
        <v>0</v>
      </c>
      <c r="N146" s="55"/>
    </row>
    <row r="147" spans="2:14" x14ac:dyDescent="0.3">
      <c r="B147" s="50"/>
      <c r="C147" s="51" t="s">
        <v>8</v>
      </c>
      <c r="D147" s="673"/>
      <c r="E147" s="52"/>
      <c r="F147" s="51"/>
      <c r="G147" s="51"/>
      <c r="H147" s="52"/>
      <c r="I147" s="52"/>
      <c r="J147" s="53">
        <f t="shared" si="7"/>
        <v>0</v>
      </c>
      <c r="K147" s="54"/>
      <c r="L147" s="54"/>
      <c r="M147" s="54">
        <f t="shared" si="8"/>
        <v>0</v>
      </c>
      <c r="N147" s="55"/>
    </row>
    <row r="148" spans="2:14" x14ac:dyDescent="0.3">
      <c r="B148" s="461"/>
      <c r="C148" s="462" t="s">
        <v>8</v>
      </c>
      <c r="D148" s="599"/>
      <c r="E148" s="104"/>
      <c r="F148" s="103"/>
      <c r="G148" s="103"/>
      <c r="H148" s="104"/>
      <c r="I148" s="104"/>
      <c r="J148" s="105">
        <f t="shared" si="7"/>
        <v>0</v>
      </c>
      <c r="K148" s="106"/>
      <c r="L148" s="106"/>
      <c r="M148" s="106">
        <f t="shared" si="8"/>
        <v>0</v>
      </c>
      <c r="N148" s="463"/>
    </row>
    <row r="149" spans="2:14" x14ac:dyDescent="0.3">
      <c r="B149" s="50">
        <v>1935</v>
      </c>
      <c r="C149" s="51">
        <v>125</v>
      </c>
      <c r="D149" s="51"/>
      <c r="E149" s="52"/>
      <c r="F149" s="51"/>
      <c r="G149" s="51"/>
      <c r="H149" s="52"/>
      <c r="I149" s="52"/>
      <c r="J149" s="53">
        <f t="shared" si="7"/>
        <v>0</v>
      </c>
      <c r="K149" s="54"/>
      <c r="L149" s="54"/>
      <c r="M149" s="54">
        <f t="shared" si="8"/>
        <v>0</v>
      </c>
      <c r="N149" s="55"/>
    </row>
    <row r="150" spans="2:14" x14ac:dyDescent="0.3">
      <c r="B150" s="50"/>
      <c r="C150" s="51">
        <f t="shared" ref="C150:C161" si="10">C149+1</f>
        <v>126</v>
      </c>
      <c r="D150" s="51"/>
      <c r="E150" s="52"/>
      <c r="F150" s="51"/>
      <c r="G150" s="51"/>
      <c r="H150" s="52"/>
      <c r="I150" s="52"/>
      <c r="J150" s="53">
        <f t="shared" si="7"/>
        <v>0</v>
      </c>
      <c r="K150" s="54"/>
      <c r="L150" s="54"/>
      <c r="M150" s="54">
        <f t="shared" si="8"/>
        <v>0</v>
      </c>
      <c r="N150" s="55"/>
    </row>
    <row r="151" spans="2:14" x14ac:dyDescent="0.3">
      <c r="B151" s="50"/>
      <c r="C151" s="51">
        <f t="shared" si="10"/>
        <v>127</v>
      </c>
      <c r="D151" s="51"/>
      <c r="E151" s="52"/>
      <c r="F151" s="51"/>
      <c r="G151" s="51"/>
      <c r="H151" s="52"/>
      <c r="I151" s="52"/>
      <c r="J151" s="53">
        <f t="shared" si="7"/>
        <v>0</v>
      </c>
      <c r="K151" s="54"/>
      <c r="L151" s="54"/>
      <c r="M151" s="54">
        <f t="shared" si="8"/>
        <v>0</v>
      </c>
      <c r="N151" s="55"/>
    </row>
    <row r="152" spans="2:14" x14ac:dyDescent="0.3">
      <c r="B152" s="461"/>
      <c r="C152" s="462">
        <f t="shared" si="10"/>
        <v>128</v>
      </c>
      <c r="D152" s="462"/>
      <c r="E152" s="104"/>
      <c r="F152" s="103"/>
      <c r="G152" s="103"/>
      <c r="H152" s="104"/>
      <c r="I152" s="104"/>
      <c r="J152" s="105">
        <f t="shared" si="7"/>
        <v>0</v>
      </c>
      <c r="K152" s="106"/>
      <c r="L152" s="106"/>
      <c r="M152" s="106">
        <f t="shared" si="8"/>
        <v>0</v>
      </c>
      <c r="N152" s="463"/>
    </row>
    <row r="153" spans="2:14" x14ac:dyDescent="0.3">
      <c r="B153" s="50">
        <v>1937</v>
      </c>
      <c r="C153" s="51">
        <f t="shared" si="10"/>
        <v>129</v>
      </c>
      <c r="D153" s="51"/>
      <c r="E153" s="52"/>
      <c r="F153" s="51"/>
      <c r="G153" s="51"/>
      <c r="H153" s="52"/>
      <c r="I153" s="52"/>
      <c r="J153" s="53">
        <f t="shared" si="7"/>
        <v>0</v>
      </c>
      <c r="K153" s="54"/>
      <c r="L153" s="54"/>
      <c r="M153" s="54">
        <f t="shared" si="8"/>
        <v>0</v>
      </c>
      <c r="N153" s="55"/>
    </row>
    <row r="154" spans="2:14" x14ac:dyDescent="0.3">
      <c r="B154" s="50"/>
      <c r="C154" s="51">
        <f t="shared" si="10"/>
        <v>130</v>
      </c>
      <c r="D154" s="51"/>
      <c r="E154" s="52"/>
      <c r="F154" s="51"/>
      <c r="G154" s="51"/>
      <c r="H154" s="52"/>
      <c r="I154" s="52"/>
      <c r="J154" s="53">
        <f t="shared" si="7"/>
        <v>0</v>
      </c>
      <c r="K154" s="54"/>
      <c r="L154" s="54"/>
      <c r="M154" s="54">
        <f t="shared" si="8"/>
        <v>0</v>
      </c>
      <c r="N154" s="55"/>
    </row>
    <row r="155" spans="2:14" x14ac:dyDescent="0.3">
      <c r="B155" s="461"/>
      <c r="C155" s="462">
        <f t="shared" si="10"/>
        <v>131</v>
      </c>
      <c r="D155" s="462"/>
      <c r="E155" s="104"/>
      <c r="F155" s="103"/>
      <c r="G155" s="103"/>
      <c r="H155" s="104"/>
      <c r="I155" s="104"/>
      <c r="J155" s="105">
        <f t="shared" si="7"/>
        <v>0</v>
      </c>
      <c r="K155" s="106"/>
      <c r="L155" s="106"/>
      <c r="M155" s="106">
        <f t="shared" si="8"/>
        <v>0</v>
      </c>
      <c r="N155" s="463"/>
    </row>
    <row r="156" spans="2:14" x14ac:dyDescent="0.3">
      <c r="B156" s="50">
        <v>1938</v>
      </c>
      <c r="C156" s="51">
        <f t="shared" si="10"/>
        <v>132</v>
      </c>
      <c r="D156" s="51" t="s">
        <v>5398</v>
      </c>
      <c r="E156" s="52"/>
      <c r="F156" s="51"/>
      <c r="G156" s="51"/>
      <c r="H156" s="52"/>
      <c r="I156" s="52"/>
      <c r="J156" s="53">
        <f t="shared" si="7"/>
        <v>0</v>
      </c>
      <c r="K156" s="54"/>
      <c r="L156" s="54"/>
      <c r="M156" s="54">
        <f t="shared" si="8"/>
        <v>0</v>
      </c>
      <c r="N156" s="55"/>
    </row>
    <row r="157" spans="2:14" x14ac:dyDescent="0.3">
      <c r="B157" s="50"/>
      <c r="C157" s="51">
        <f t="shared" si="10"/>
        <v>133</v>
      </c>
      <c r="D157" s="51"/>
      <c r="E157" s="52"/>
      <c r="F157" s="51"/>
      <c r="G157" s="51"/>
      <c r="H157" s="52"/>
      <c r="I157" s="52"/>
      <c r="J157" s="53">
        <f t="shared" si="7"/>
        <v>0</v>
      </c>
      <c r="K157" s="54"/>
      <c r="L157" s="54"/>
      <c r="M157" s="54">
        <f t="shared" si="8"/>
        <v>0</v>
      </c>
      <c r="N157" s="55"/>
    </row>
    <row r="158" spans="2:14" x14ac:dyDescent="0.3">
      <c r="B158" s="50"/>
      <c r="C158" s="51">
        <f t="shared" si="10"/>
        <v>134</v>
      </c>
      <c r="D158" s="51"/>
      <c r="E158" s="52"/>
      <c r="F158" s="51"/>
      <c r="G158" s="51"/>
      <c r="H158" s="52"/>
      <c r="I158" s="52"/>
      <c r="J158" s="53">
        <f t="shared" si="7"/>
        <v>0</v>
      </c>
      <c r="K158" s="54"/>
      <c r="L158" s="54"/>
      <c r="M158" s="54">
        <f t="shared" si="8"/>
        <v>0</v>
      </c>
      <c r="N158" s="55"/>
    </row>
    <row r="159" spans="2:14" x14ac:dyDescent="0.3">
      <c r="B159" s="50"/>
      <c r="C159" s="51">
        <f t="shared" si="10"/>
        <v>135</v>
      </c>
      <c r="D159" s="51"/>
      <c r="E159" s="52"/>
      <c r="F159" s="51"/>
      <c r="G159" s="51"/>
      <c r="H159" s="52"/>
      <c r="I159" s="52"/>
      <c r="J159" s="53">
        <f t="shared" si="7"/>
        <v>0</v>
      </c>
      <c r="K159" s="54"/>
      <c r="L159" s="54"/>
      <c r="M159" s="54">
        <f t="shared" si="8"/>
        <v>0</v>
      </c>
      <c r="N159" s="55"/>
    </row>
    <row r="160" spans="2:14" x14ac:dyDescent="0.3">
      <c r="B160" s="50"/>
      <c r="C160" s="51">
        <f t="shared" si="10"/>
        <v>136</v>
      </c>
      <c r="D160" s="51"/>
      <c r="E160" s="52"/>
      <c r="F160" s="51"/>
      <c r="G160" s="51"/>
      <c r="H160" s="52"/>
      <c r="I160" s="52"/>
      <c r="J160" s="53">
        <f t="shared" si="7"/>
        <v>0</v>
      </c>
      <c r="K160" s="54"/>
      <c r="L160" s="54"/>
      <c r="M160" s="54">
        <f t="shared" si="8"/>
        <v>0</v>
      </c>
      <c r="N160" s="55"/>
    </row>
    <row r="161" spans="2:14" x14ac:dyDescent="0.3">
      <c r="B161" s="50"/>
      <c r="C161" s="51">
        <f t="shared" si="10"/>
        <v>137</v>
      </c>
      <c r="D161" s="51"/>
      <c r="E161" s="52"/>
      <c r="F161" s="51"/>
      <c r="G161" s="51"/>
      <c r="H161" s="52"/>
      <c r="I161" s="52"/>
      <c r="J161" s="53">
        <f t="shared" si="7"/>
        <v>0</v>
      </c>
      <c r="K161" s="54"/>
      <c r="L161" s="54"/>
      <c r="M161" s="54">
        <f t="shared" si="8"/>
        <v>0</v>
      </c>
      <c r="N161" s="55"/>
    </row>
    <row r="162" spans="2:14" x14ac:dyDescent="0.3">
      <c r="B162" s="102"/>
      <c r="C162" s="103">
        <v>138</v>
      </c>
      <c r="D162" s="103"/>
      <c r="E162" s="104"/>
      <c r="F162" s="103"/>
      <c r="G162" s="103"/>
      <c r="H162" s="104"/>
      <c r="I162" s="104"/>
      <c r="J162" s="105">
        <f t="shared" si="7"/>
        <v>0</v>
      </c>
      <c r="K162" s="106"/>
      <c r="L162" s="106"/>
      <c r="M162" s="106">
        <f t="shared" si="8"/>
        <v>0</v>
      </c>
      <c r="N162" s="107"/>
    </row>
    <row r="163" spans="2:14" x14ac:dyDescent="0.3">
      <c r="B163" s="39" t="s">
        <v>27</v>
      </c>
      <c r="C163" s="40">
        <f>COUNTA(C122:C162)</f>
        <v>41</v>
      </c>
      <c r="D163" s="41"/>
      <c r="E163" s="40">
        <f>COUNTA(E122:E162)</f>
        <v>0</v>
      </c>
      <c r="F163" s="42">
        <f>SUM(F122:F162)</f>
        <v>0</v>
      </c>
      <c r="G163" s="42">
        <f t="shared" ref="G163:M163" si="11">SUM(G122:G162)</f>
        <v>0</v>
      </c>
      <c r="H163" s="43">
        <f t="shared" si="11"/>
        <v>0</v>
      </c>
      <c r="I163" s="43">
        <f t="shared" si="11"/>
        <v>0</v>
      </c>
      <c r="J163" s="43">
        <f t="shared" si="11"/>
        <v>0</v>
      </c>
      <c r="K163" s="43">
        <f t="shared" si="11"/>
        <v>0</v>
      </c>
      <c r="L163" s="43">
        <f t="shared" si="11"/>
        <v>0</v>
      </c>
      <c r="M163" s="43">
        <f t="shared" si="11"/>
        <v>0</v>
      </c>
      <c r="N163" s="44"/>
    </row>
    <row r="164" spans="2:14" ht="15" thickBot="1" x14ac:dyDescent="0.35">
      <c r="B164" s="600" t="s">
        <v>28</v>
      </c>
      <c r="C164" s="601"/>
      <c r="D164" s="602"/>
      <c r="E164" s="187">
        <f>E163/C163</f>
        <v>0</v>
      </c>
      <c r="F164" s="591"/>
      <c r="G164" s="592"/>
      <c r="H164" s="592"/>
      <c r="I164" s="592"/>
      <c r="J164" s="592"/>
      <c r="K164" s="592"/>
      <c r="L164" s="592"/>
      <c r="M164" s="592"/>
      <c r="N164" s="593"/>
    </row>
    <row r="165" spans="2:14" ht="18" x14ac:dyDescent="0.35">
      <c r="B165" s="651" t="s">
        <v>1617</v>
      </c>
      <c r="C165" s="652"/>
      <c r="D165" s="652"/>
      <c r="E165" s="596"/>
      <c r="F165" s="596"/>
      <c r="G165" s="596"/>
      <c r="H165" s="596"/>
      <c r="I165" s="596"/>
      <c r="J165" s="596"/>
      <c r="K165" s="596"/>
      <c r="L165" s="596"/>
      <c r="M165" s="596"/>
      <c r="N165" s="597"/>
    </row>
    <row r="166" spans="2:14" x14ac:dyDescent="0.3">
      <c r="B166" s="45">
        <v>1919</v>
      </c>
      <c r="C166" s="46">
        <v>12</v>
      </c>
      <c r="D166" s="46" t="s">
        <v>699</v>
      </c>
      <c r="E166" s="47"/>
      <c r="F166" s="46"/>
      <c r="G166" s="46"/>
      <c r="H166" s="47"/>
      <c r="I166" s="47"/>
      <c r="J166" s="120">
        <f t="shared" ref="J166:J193" si="12">I166+H166</f>
        <v>0</v>
      </c>
      <c r="K166" s="48"/>
      <c r="L166" s="48"/>
      <c r="M166" s="48">
        <f t="shared" ref="M166:M193" si="13">K166+L166</f>
        <v>0</v>
      </c>
      <c r="N166" s="49"/>
    </row>
    <row r="167" spans="2:14" x14ac:dyDescent="0.3">
      <c r="B167" s="50"/>
      <c r="C167" s="51">
        <f t="shared" ref="C167:C183" si="14">C166+1</f>
        <v>13</v>
      </c>
      <c r="D167" s="51"/>
      <c r="E167" s="52"/>
      <c r="F167" s="51"/>
      <c r="G167" s="51"/>
      <c r="H167" s="52"/>
      <c r="I167" s="52"/>
      <c r="J167" s="53">
        <f t="shared" si="12"/>
        <v>0</v>
      </c>
      <c r="K167" s="54"/>
      <c r="L167" s="54"/>
      <c r="M167" s="54">
        <f t="shared" si="13"/>
        <v>0</v>
      </c>
      <c r="N167" s="55"/>
    </row>
    <row r="168" spans="2:14" x14ac:dyDescent="0.3">
      <c r="B168" s="50"/>
      <c r="C168" s="51">
        <f t="shared" si="14"/>
        <v>14</v>
      </c>
      <c r="D168" s="51"/>
      <c r="E168" s="52"/>
      <c r="F168" s="51"/>
      <c r="G168" s="51"/>
      <c r="H168" s="52"/>
      <c r="I168" s="52"/>
      <c r="J168" s="53">
        <f t="shared" si="12"/>
        <v>0</v>
      </c>
      <c r="K168" s="54"/>
      <c r="L168" s="54"/>
      <c r="M168" s="54">
        <f t="shared" si="13"/>
        <v>0</v>
      </c>
      <c r="N168" s="55"/>
    </row>
    <row r="169" spans="2:14" x14ac:dyDescent="0.3">
      <c r="B169" s="50"/>
      <c r="C169" s="51">
        <f t="shared" si="14"/>
        <v>15</v>
      </c>
      <c r="D169" s="51"/>
      <c r="E169" s="52"/>
      <c r="F169" s="51"/>
      <c r="G169" s="51"/>
      <c r="H169" s="52"/>
      <c r="I169" s="52"/>
      <c r="J169" s="53">
        <f t="shared" si="12"/>
        <v>0</v>
      </c>
      <c r="K169" s="54"/>
      <c r="L169" s="54"/>
      <c r="M169" s="54">
        <f t="shared" si="13"/>
        <v>0</v>
      </c>
      <c r="N169" s="55"/>
    </row>
    <row r="170" spans="2:14" x14ac:dyDescent="0.3">
      <c r="B170" s="50"/>
      <c r="C170" s="51">
        <f t="shared" si="14"/>
        <v>16</v>
      </c>
      <c r="D170" s="51"/>
      <c r="E170" s="52"/>
      <c r="F170" s="51"/>
      <c r="G170" s="51"/>
      <c r="H170" s="52"/>
      <c r="I170" s="52"/>
      <c r="J170" s="53">
        <f t="shared" si="12"/>
        <v>0</v>
      </c>
      <c r="K170" s="54"/>
      <c r="L170" s="54"/>
      <c r="M170" s="54">
        <f t="shared" si="13"/>
        <v>0</v>
      </c>
      <c r="N170" s="55"/>
    </row>
    <row r="171" spans="2:14" x14ac:dyDescent="0.3">
      <c r="B171" s="50"/>
      <c r="C171" s="51">
        <f t="shared" si="14"/>
        <v>17</v>
      </c>
      <c r="D171" s="51"/>
      <c r="E171" s="52"/>
      <c r="F171" s="51"/>
      <c r="G171" s="51"/>
      <c r="H171" s="52"/>
      <c r="I171" s="52"/>
      <c r="J171" s="53">
        <f t="shared" si="12"/>
        <v>0</v>
      </c>
      <c r="K171" s="54"/>
      <c r="L171" s="54"/>
      <c r="M171" s="54">
        <f t="shared" si="13"/>
        <v>0</v>
      </c>
      <c r="N171" s="55"/>
    </row>
    <row r="172" spans="2:14" x14ac:dyDescent="0.3">
      <c r="B172" s="50"/>
      <c r="C172" s="51">
        <v>12</v>
      </c>
      <c r="D172" s="51" t="s">
        <v>1929</v>
      </c>
      <c r="E172" s="52"/>
      <c r="F172" s="51"/>
      <c r="G172" s="51"/>
      <c r="H172" s="52"/>
      <c r="I172" s="52"/>
      <c r="J172" s="53">
        <f t="shared" si="12"/>
        <v>0</v>
      </c>
      <c r="K172" s="54"/>
      <c r="L172" s="54"/>
      <c r="M172" s="54">
        <f t="shared" si="13"/>
        <v>0</v>
      </c>
      <c r="N172" s="55"/>
    </row>
    <row r="173" spans="2:14" x14ac:dyDescent="0.3">
      <c r="B173" s="50"/>
      <c r="C173" s="51">
        <f t="shared" si="14"/>
        <v>13</v>
      </c>
      <c r="D173" s="51"/>
      <c r="E173" s="52"/>
      <c r="F173" s="51"/>
      <c r="G173" s="51"/>
      <c r="H173" s="52"/>
      <c r="I173" s="52"/>
      <c r="J173" s="53">
        <f t="shared" si="12"/>
        <v>0</v>
      </c>
      <c r="K173" s="54"/>
      <c r="L173" s="54"/>
      <c r="M173" s="54">
        <f t="shared" si="13"/>
        <v>0</v>
      </c>
      <c r="N173" s="55"/>
    </row>
    <row r="174" spans="2:14" x14ac:dyDescent="0.3">
      <c r="B174" s="50"/>
      <c r="C174" s="51">
        <f t="shared" si="14"/>
        <v>14</v>
      </c>
      <c r="D174" s="51"/>
      <c r="E174" s="52"/>
      <c r="F174" s="51"/>
      <c r="G174" s="51"/>
      <c r="H174" s="52"/>
      <c r="I174" s="52"/>
      <c r="J174" s="53">
        <f t="shared" si="12"/>
        <v>0</v>
      </c>
      <c r="K174" s="54"/>
      <c r="L174" s="54"/>
      <c r="M174" s="54">
        <f t="shared" si="13"/>
        <v>0</v>
      </c>
      <c r="N174" s="55"/>
    </row>
    <row r="175" spans="2:14" x14ac:dyDescent="0.3">
      <c r="B175" s="50"/>
      <c r="C175" s="51">
        <f t="shared" si="14"/>
        <v>15</v>
      </c>
      <c r="D175" s="51"/>
      <c r="E175" s="52"/>
      <c r="F175" s="51"/>
      <c r="G175" s="51"/>
      <c r="H175" s="52"/>
      <c r="I175" s="52"/>
      <c r="J175" s="53">
        <f t="shared" si="12"/>
        <v>0</v>
      </c>
      <c r="K175" s="54"/>
      <c r="L175" s="54"/>
      <c r="M175" s="54">
        <f t="shared" si="13"/>
        <v>0</v>
      </c>
      <c r="N175" s="55"/>
    </row>
    <row r="176" spans="2:14" x14ac:dyDescent="0.3">
      <c r="B176" s="50"/>
      <c r="C176" s="51">
        <f t="shared" si="14"/>
        <v>16</v>
      </c>
      <c r="D176" s="51"/>
      <c r="E176" s="52"/>
      <c r="F176" s="51"/>
      <c r="G176" s="51"/>
      <c r="H176" s="52"/>
      <c r="I176" s="52"/>
      <c r="J176" s="53">
        <f t="shared" si="12"/>
        <v>0</v>
      </c>
      <c r="K176" s="54"/>
      <c r="L176" s="54"/>
      <c r="M176" s="54">
        <f t="shared" si="13"/>
        <v>0</v>
      </c>
      <c r="N176" s="55"/>
    </row>
    <row r="177" spans="2:14" x14ac:dyDescent="0.3">
      <c r="B177" s="461"/>
      <c r="C177" s="462">
        <f t="shared" si="14"/>
        <v>17</v>
      </c>
      <c r="D177" s="462"/>
      <c r="E177" s="104"/>
      <c r="F177" s="103"/>
      <c r="G177" s="103"/>
      <c r="H177" s="104"/>
      <c r="I177" s="104"/>
      <c r="J177" s="105">
        <f t="shared" si="12"/>
        <v>0</v>
      </c>
      <c r="K177" s="106"/>
      <c r="L177" s="106"/>
      <c r="M177" s="106">
        <f t="shared" si="13"/>
        <v>0</v>
      </c>
      <c r="N177" s="463"/>
    </row>
    <row r="178" spans="2:14" x14ac:dyDescent="0.3">
      <c r="B178" s="50">
        <v>1920</v>
      </c>
      <c r="C178" s="51">
        <f t="shared" si="14"/>
        <v>18</v>
      </c>
      <c r="D178" s="51" t="s">
        <v>699</v>
      </c>
      <c r="E178" s="52"/>
      <c r="F178" s="51"/>
      <c r="G178" s="51"/>
      <c r="H178" s="52"/>
      <c r="I178" s="52"/>
      <c r="J178" s="53">
        <f t="shared" si="12"/>
        <v>0</v>
      </c>
      <c r="K178" s="54"/>
      <c r="L178" s="54"/>
      <c r="M178" s="54">
        <f t="shared" si="13"/>
        <v>0</v>
      </c>
      <c r="N178" s="55"/>
    </row>
    <row r="179" spans="2:14" x14ac:dyDescent="0.3">
      <c r="B179" s="50"/>
      <c r="C179" s="51">
        <f t="shared" si="14"/>
        <v>19</v>
      </c>
      <c r="D179" s="51"/>
      <c r="E179" s="52"/>
      <c r="F179" s="51"/>
      <c r="G179" s="51"/>
      <c r="H179" s="52"/>
      <c r="I179" s="52"/>
      <c r="J179" s="53">
        <f t="shared" si="12"/>
        <v>0</v>
      </c>
      <c r="K179" s="54"/>
      <c r="L179" s="54"/>
      <c r="M179" s="54">
        <f t="shared" si="13"/>
        <v>0</v>
      </c>
      <c r="N179" s="55"/>
    </row>
    <row r="180" spans="2:14" x14ac:dyDescent="0.3">
      <c r="B180" s="50"/>
      <c r="C180" s="51">
        <f t="shared" si="14"/>
        <v>20</v>
      </c>
      <c r="D180" s="51"/>
      <c r="E180" s="52"/>
      <c r="F180" s="51"/>
      <c r="G180" s="51"/>
      <c r="H180" s="52"/>
      <c r="I180" s="52"/>
      <c r="J180" s="53">
        <f t="shared" si="12"/>
        <v>0</v>
      </c>
      <c r="K180" s="54"/>
      <c r="L180" s="54"/>
      <c r="M180" s="54">
        <f t="shared" si="13"/>
        <v>0</v>
      </c>
      <c r="N180" s="55"/>
    </row>
    <row r="181" spans="2:14" x14ac:dyDescent="0.3">
      <c r="B181" s="50"/>
      <c r="C181" s="51">
        <v>18</v>
      </c>
      <c r="D181" s="51" t="s">
        <v>1929</v>
      </c>
      <c r="E181" s="52"/>
      <c r="F181" s="51"/>
      <c r="G181" s="51"/>
      <c r="H181" s="52"/>
      <c r="I181" s="52"/>
      <c r="J181" s="53">
        <f t="shared" si="12"/>
        <v>0</v>
      </c>
      <c r="K181" s="54"/>
      <c r="L181" s="54"/>
      <c r="M181" s="54">
        <f t="shared" si="13"/>
        <v>0</v>
      </c>
      <c r="N181" s="55"/>
    </row>
    <row r="182" spans="2:14" x14ac:dyDescent="0.3">
      <c r="B182" s="50"/>
      <c r="C182" s="51">
        <f t="shared" si="14"/>
        <v>19</v>
      </c>
      <c r="D182" s="51"/>
      <c r="E182" s="52"/>
      <c r="F182" s="51"/>
      <c r="G182" s="51"/>
      <c r="H182" s="52"/>
      <c r="I182" s="52"/>
      <c r="J182" s="53">
        <f t="shared" si="12"/>
        <v>0</v>
      </c>
      <c r="K182" s="54"/>
      <c r="L182" s="54"/>
      <c r="M182" s="54">
        <f t="shared" si="13"/>
        <v>0</v>
      </c>
      <c r="N182" s="55"/>
    </row>
    <row r="183" spans="2:14" x14ac:dyDescent="0.3">
      <c r="B183" s="461"/>
      <c r="C183" s="462">
        <f t="shared" si="14"/>
        <v>20</v>
      </c>
      <c r="D183" s="462"/>
      <c r="E183" s="104"/>
      <c r="F183" s="103"/>
      <c r="G183" s="103"/>
      <c r="H183" s="104"/>
      <c r="I183" s="104"/>
      <c r="J183" s="105">
        <f t="shared" si="12"/>
        <v>0</v>
      </c>
      <c r="K183" s="106"/>
      <c r="L183" s="106"/>
      <c r="M183" s="106">
        <f t="shared" si="13"/>
        <v>0</v>
      </c>
      <c r="N183" s="463"/>
    </row>
    <row r="184" spans="2:14" x14ac:dyDescent="0.3">
      <c r="B184" s="50" t="s">
        <v>778</v>
      </c>
      <c r="C184" s="51">
        <v>26</v>
      </c>
      <c r="D184" s="51" t="s">
        <v>2741</v>
      </c>
      <c r="E184" s="52"/>
      <c r="F184" s="51"/>
      <c r="G184" s="51"/>
      <c r="H184" s="52"/>
      <c r="I184" s="52"/>
      <c r="J184" s="53">
        <f t="shared" si="12"/>
        <v>0</v>
      </c>
      <c r="K184" s="54"/>
      <c r="L184" s="54"/>
      <c r="M184" s="54">
        <f t="shared" si="13"/>
        <v>0</v>
      </c>
      <c r="N184" s="55"/>
    </row>
    <row r="185" spans="2:14" x14ac:dyDescent="0.3">
      <c r="B185" s="50"/>
      <c r="C185" s="51">
        <v>27</v>
      </c>
      <c r="D185" s="51"/>
      <c r="E185" s="52"/>
      <c r="F185" s="51"/>
      <c r="G185" s="51"/>
      <c r="H185" s="52"/>
      <c r="I185" s="52"/>
      <c r="J185" s="53">
        <f t="shared" si="12"/>
        <v>0</v>
      </c>
      <c r="K185" s="54"/>
      <c r="L185" s="54"/>
      <c r="M185" s="54">
        <f t="shared" si="13"/>
        <v>0</v>
      </c>
      <c r="N185" s="55"/>
    </row>
    <row r="186" spans="2:14" x14ac:dyDescent="0.3">
      <c r="B186" s="50"/>
      <c r="C186" s="51">
        <v>29</v>
      </c>
      <c r="D186" s="51"/>
      <c r="E186" s="52"/>
      <c r="F186" s="51"/>
      <c r="G186" s="51"/>
      <c r="H186" s="52"/>
      <c r="I186" s="52"/>
      <c r="J186" s="53">
        <f t="shared" si="12"/>
        <v>0</v>
      </c>
      <c r="K186" s="54"/>
      <c r="L186" s="54"/>
      <c r="M186" s="54">
        <f t="shared" si="13"/>
        <v>0</v>
      </c>
      <c r="N186" s="55"/>
    </row>
    <row r="187" spans="2:14" x14ac:dyDescent="0.3">
      <c r="B187" s="50"/>
      <c r="C187" s="51" t="s">
        <v>8</v>
      </c>
      <c r="D187" s="598" t="s">
        <v>6358</v>
      </c>
      <c r="E187" s="52"/>
      <c r="F187" s="51"/>
      <c r="G187" s="51"/>
      <c r="H187" s="52"/>
      <c r="I187" s="52"/>
      <c r="J187" s="53">
        <f t="shared" si="12"/>
        <v>0</v>
      </c>
      <c r="K187" s="54"/>
      <c r="L187" s="54"/>
      <c r="M187" s="54">
        <f t="shared" si="13"/>
        <v>0</v>
      </c>
      <c r="N187" s="55"/>
    </row>
    <row r="188" spans="2:14" x14ac:dyDescent="0.3">
      <c r="B188" s="50"/>
      <c r="C188" s="51" t="s">
        <v>8</v>
      </c>
      <c r="D188" s="673"/>
      <c r="E188" s="52"/>
      <c r="F188" s="51"/>
      <c r="G188" s="51"/>
      <c r="H188" s="52"/>
      <c r="I188" s="52"/>
      <c r="J188" s="53">
        <f t="shared" si="12"/>
        <v>0</v>
      </c>
      <c r="K188" s="54"/>
      <c r="L188" s="54"/>
      <c r="M188" s="54">
        <f t="shared" si="13"/>
        <v>0</v>
      </c>
      <c r="N188" s="55"/>
    </row>
    <row r="189" spans="2:14" x14ac:dyDescent="0.3">
      <c r="B189" s="461"/>
      <c r="C189" s="462" t="s">
        <v>8</v>
      </c>
      <c r="D189" s="599"/>
      <c r="E189" s="104"/>
      <c r="F189" s="103"/>
      <c r="G189" s="103"/>
      <c r="H189" s="104"/>
      <c r="I189" s="104"/>
      <c r="J189" s="105">
        <f t="shared" si="12"/>
        <v>0</v>
      </c>
      <c r="K189" s="106"/>
      <c r="L189" s="106"/>
      <c r="M189" s="106">
        <f t="shared" si="13"/>
        <v>0</v>
      </c>
      <c r="N189" s="463"/>
    </row>
    <row r="190" spans="2:14" x14ac:dyDescent="0.3">
      <c r="B190" s="50">
        <v>1922</v>
      </c>
      <c r="C190" s="51" t="s">
        <v>9</v>
      </c>
      <c r="D190" s="51" t="s">
        <v>456</v>
      </c>
      <c r="E190" s="52"/>
      <c r="F190" s="51"/>
      <c r="G190" s="51"/>
      <c r="H190" s="52"/>
      <c r="I190" s="52"/>
      <c r="J190" s="53">
        <f t="shared" si="12"/>
        <v>0</v>
      </c>
      <c r="K190" s="54"/>
      <c r="L190" s="54"/>
      <c r="M190" s="54">
        <f t="shared" si="13"/>
        <v>0</v>
      </c>
      <c r="N190" s="55"/>
    </row>
    <row r="191" spans="2:14" x14ac:dyDescent="0.3">
      <c r="B191" s="50"/>
      <c r="C191" s="51" t="s">
        <v>10</v>
      </c>
      <c r="D191" s="51"/>
      <c r="E191" s="52"/>
      <c r="F191" s="51"/>
      <c r="G191" s="51"/>
      <c r="H191" s="52"/>
      <c r="I191" s="52"/>
      <c r="J191" s="53">
        <f t="shared" si="12"/>
        <v>0</v>
      </c>
      <c r="K191" s="54"/>
      <c r="L191" s="54"/>
      <c r="M191" s="54">
        <f t="shared" si="13"/>
        <v>0</v>
      </c>
      <c r="N191" s="55"/>
    </row>
    <row r="192" spans="2:14" x14ac:dyDescent="0.3">
      <c r="B192" s="50"/>
      <c r="C192" s="51" t="s">
        <v>11</v>
      </c>
      <c r="D192" s="51"/>
      <c r="E192" s="52"/>
      <c r="F192" s="51"/>
      <c r="G192" s="51"/>
      <c r="H192" s="52"/>
      <c r="I192" s="52"/>
      <c r="J192" s="53">
        <f t="shared" si="12"/>
        <v>0</v>
      </c>
      <c r="K192" s="54"/>
      <c r="L192" s="54"/>
      <c r="M192" s="54">
        <f t="shared" si="13"/>
        <v>0</v>
      </c>
      <c r="N192" s="55"/>
    </row>
    <row r="193" spans="2:14" x14ac:dyDescent="0.3">
      <c r="B193" s="102"/>
      <c r="C193" s="103" t="s">
        <v>12</v>
      </c>
      <c r="D193" s="103"/>
      <c r="E193" s="104"/>
      <c r="F193" s="103"/>
      <c r="G193" s="103"/>
      <c r="H193" s="104"/>
      <c r="I193" s="104"/>
      <c r="J193" s="105">
        <f t="shared" si="12"/>
        <v>0</v>
      </c>
      <c r="K193" s="106"/>
      <c r="L193" s="106"/>
      <c r="M193" s="106">
        <f t="shared" si="13"/>
        <v>0</v>
      </c>
      <c r="N193" s="107"/>
    </row>
    <row r="194" spans="2:14" x14ac:dyDescent="0.3">
      <c r="B194" s="39" t="s">
        <v>27</v>
      </c>
      <c r="C194" s="40">
        <f>COUNTA(C166:C193)</f>
        <v>28</v>
      </c>
      <c r="D194" s="41"/>
      <c r="E194" s="40">
        <f>COUNTA(E166:E193)</f>
        <v>0</v>
      </c>
      <c r="F194" s="42">
        <f>SUM(F166:F193)</f>
        <v>0</v>
      </c>
      <c r="G194" s="42">
        <f t="shared" ref="G194:M194" si="15">SUM(G166:G193)</f>
        <v>0</v>
      </c>
      <c r="H194" s="43">
        <f t="shared" si="15"/>
        <v>0</v>
      </c>
      <c r="I194" s="43">
        <f t="shared" si="15"/>
        <v>0</v>
      </c>
      <c r="J194" s="43">
        <f t="shared" si="15"/>
        <v>0</v>
      </c>
      <c r="K194" s="43">
        <f t="shared" si="15"/>
        <v>0</v>
      </c>
      <c r="L194" s="43">
        <f t="shared" si="15"/>
        <v>0</v>
      </c>
      <c r="M194" s="43">
        <f t="shared" si="15"/>
        <v>0</v>
      </c>
      <c r="N194" s="44"/>
    </row>
    <row r="195" spans="2:14" ht="15" thickBot="1" x14ac:dyDescent="0.35">
      <c r="B195" s="600" t="s">
        <v>28</v>
      </c>
      <c r="C195" s="601"/>
      <c r="D195" s="602"/>
      <c r="E195" s="187">
        <f>E194/C194</f>
        <v>0</v>
      </c>
      <c r="F195" s="591"/>
      <c r="G195" s="592"/>
      <c r="H195" s="592"/>
      <c r="I195" s="592"/>
      <c r="J195" s="592"/>
      <c r="K195" s="592"/>
      <c r="L195" s="592"/>
      <c r="M195" s="592"/>
      <c r="N195" s="593"/>
    </row>
    <row r="196" spans="2:14" ht="18" x14ac:dyDescent="0.35">
      <c r="B196" s="651" t="s">
        <v>1618</v>
      </c>
      <c r="C196" s="652"/>
      <c r="D196" s="652"/>
      <c r="E196" s="596"/>
      <c r="F196" s="596"/>
      <c r="G196" s="596"/>
      <c r="H196" s="596"/>
      <c r="I196" s="596"/>
      <c r="J196" s="596"/>
      <c r="K196" s="596"/>
      <c r="L196" s="596"/>
      <c r="M196" s="596"/>
      <c r="N196" s="597"/>
    </row>
    <row r="197" spans="2:14" x14ac:dyDescent="0.3">
      <c r="B197" s="45">
        <v>1896</v>
      </c>
      <c r="C197" s="46">
        <v>6</v>
      </c>
      <c r="D197" s="46"/>
      <c r="E197" s="47"/>
      <c r="F197" s="46"/>
      <c r="G197" s="46"/>
      <c r="H197" s="47"/>
      <c r="I197" s="47"/>
      <c r="J197" s="120">
        <f t="shared" ref="J197:J229" si="16">I197+H197</f>
        <v>0</v>
      </c>
      <c r="K197" s="48"/>
      <c r="L197" s="48"/>
      <c r="M197" s="48">
        <f t="shared" ref="M197:M229" si="17">K197+L197</f>
        <v>0</v>
      </c>
      <c r="N197" s="49"/>
    </row>
    <row r="198" spans="2:14" x14ac:dyDescent="0.3">
      <c r="B198" s="50"/>
      <c r="C198" s="51">
        <f t="shared" ref="C198:C210" si="18">C197+1</f>
        <v>7</v>
      </c>
      <c r="D198" s="51"/>
      <c r="E198" s="52"/>
      <c r="F198" s="51"/>
      <c r="G198" s="51"/>
      <c r="H198" s="52"/>
      <c r="I198" s="52"/>
      <c r="J198" s="53">
        <f t="shared" si="16"/>
        <v>0</v>
      </c>
      <c r="K198" s="54"/>
      <c r="L198" s="54"/>
      <c r="M198" s="54">
        <f t="shared" si="17"/>
        <v>0</v>
      </c>
      <c r="N198" s="55"/>
    </row>
    <row r="199" spans="2:14" x14ac:dyDescent="0.3">
      <c r="B199" s="50"/>
      <c r="C199" s="51">
        <f t="shared" si="18"/>
        <v>8</v>
      </c>
      <c r="D199" s="51"/>
      <c r="E199" s="52"/>
      <c r="F199" s="51"/>
      <c r="G199" s="51"/>
      <c r="H199" s="52"/>
      <c r="I199" s="52"/>
      <c r="J199" s="53">
        <f t="shared" si="16"/>
        <v>0</v>
      </c>
      <c r="K199" s="54"/>
      <c r="L199" s="54"/>
      <c r="M199" s="54">
        <f t="shared" si="17"/>
        <v>0</v>
      </c>
      <c r="N199" s="55"/>
    </row>
    <row r="200" spans="2:14" x14ac:dyDescent="0.3">
      <c r="B200" s="461"/>
      <c r="C200" s="462">
        <f t="shared" si="18"/>
        <v>9</v>
      </c>
      <c r="D200" s="462"/>
      <c r="E200" s="104"/>
      <c r="F200" s="103"/>
      <c r="G200" s="103"/>
      <c r="H200" s="104"/>
      <c r="I200" s="104"/>
      <c r="J200" s="105">
        <f t="shared" si="16"/>
        <v>0</v>
      </c>
      <c r="K200" s="106"/>
      <c r="L200" s="106"/>
      <c r="M200" s="106">
        <f t="shared" si="17"/>
        <v>0</v>
      </c>
      <c r="N200" s="463"/>
    </row>
    <row r="201" spans="2:14" x14ac:dyDescent="0.3">
      <c r="B201" s="50">
        <v>1900</v>
      </c>
      <c r="C201" s="51">
        <v>11</v>
      </c>
      <c r="D201" s="51"/>
      <c r="E201" s="52"/>
      <c r="F201" s="51"/>
      <c r="G201" s="51"/>
      <c r="H201" s="52"/>
      <c r="I201" s="52"/>
      <c r="J201" s="53">
        <f t="shared" si="16"/>
        <v>0</v>
      </c>
      <c r="K201" s="54"/>
      <c r="L201" s="54"/>
      <c r="M201" s="54">
        <f t="shared" si="17"/>
        <v>0</v>
      </c>
      <c r="N201" s="55"/>
    </row>
    <row r="202" spans="2:14" x14ac:dyDescent="0.3">
      <c r="B202" s="50"/>
      <c r="C202" s="51">
        <f t="shared" si="18"/>
        <v>12</v>
      </c>
      <c r="D202" s="51"/>
      <c r="E202" s="52"/>
      <c r="F202" s="51"/>
      <c r="G202" s="51"/>
      <c r="H202" s="52"/>
      <c r="I202" s="52"/>
      <c r="J202" s="53">
        <f t="shared" si="16"/>
        <v>0</v>
      </c>
      <c r="K202" s="54"/>
      <c r="L202" s="54"/>
      <c r="M202" s="54">
        <f t="shared" si="17"/>
        <v>0</v>
      </c>
      <c r="N202" s="55"/>
    </row>
    <row r="203" spans="2:14" x14ac:dyDescent="0.3">
      <c r="B203" s="50"/>
      <c r="C203" s="51">
        <f t="shared" si="18"/>
        <v>13</v>
      </c>
      <c r="D203" s="51"/>
      <c r="E203" s="52"/>
      <c r="F203" s="51"/>
      <c r="G203" s="51"/>
      <c r="H203" s="52"/>
      <c r="I203" s="52"/>
      <c r="J203" s="53">
        <f t="shared" si="16"/>
        <v>0</v>
      </c>
      <c r="K203" s="54"/>
      <c r="L203" s="54"/>
      <c r="M203" s="54">
        <f t="shared" si="17"/>
        <v>0</v>
      </c>
      <c r="N203" s="55"/>
    </row>
    <row r="204" spans="2:14" x14ac:dyDescent="0.3">
      <c r="B204" s="461"/>
      <c r="C204" s="462">
        <f t="shared" si="18"/>
        <v>14</v>
      </c>
      <c r="D204" s="462"/>
      <c r="E204" s="104"/>
      <c r="F204" s="103"/>
      <c r="G204" s="103"/>
      <c r="H204" s="104"/>
      <c r="I204" s="104"/>
      <c r="J204" s="105">
        <f t="shared" si="16"/>
        <v>0</v>
      </c>
      <c r="K204" s="106"/>
      <c r="L204" s="106"/>
      <c r="M204" s="106">
        <f t="shared" si="17"/>
        <v>0</v>
      </c>
      <c r="N204" s="463"/>
    </row>
    <row r="205" spans="2:14" x14ac:dyDescent="0.3">
      <c r="B205" s="50" t="s">
        <v>2742</v>
      </c>
      <c r="C205" s="51">
        <v>31</v>
      </c>
      <c r="D205" s="51"/>
      <c r="E205" s="52"/>
      <c r="F205" s="51"/>
      <c r="G205" s="51"/>
      <c r="H205" s="52"/>
      <c r="I205" s="52"/>
      <c r="J205" s="53">
        <f t="shared" si="16"/>
        <v>0</v>
      </c>
      <c r="K205" s="54"/>
      <c r="L205" s="54"/>
      <c r="M205" s="54">
        <f t="shared" si="17"/>
        <v>0</v>
      </c>
      <c r="N205" s="55"/>
    </row>
    <row r="206" spans="2:14" x14ac:dyDescent="0.3">
      <c r="B206" s="50"/>
      <c r="C206" s="51">
        <f t="shared" si="18"/>
        <v>32</v>
      </c>
      <c r="D206" s="51"/>
      <c r="E206" s="52"/>
      <c r="F206" s="51"/>
      <c r="G206" s="51"/>
      <c r="H206" s="52"/>
      <c r="I206" s="52"/>
      <c r="J206" s="53">
        <f t="shared" si="16"/>
        <v>0</v>
      </c>
      <c r="K206" s="54"/>
      <c r="L206" s="54"/>
      <c r="M206" s="54">
        <f t="shared" si="17"/>
        <v>0</v>
      </c>
      <c r="N206" s="55"/>
    </row>
    <row r="207" spans="2:14" x14ac:dyDescent="0.3">
      <c r="B207" s="50"/>
      <c r="C207" s="51">
        <f t="shared" si="18"/>
        <v>33</v>
      </c>
      <c r="D207" s="51"/>
      <c r="E207" s="52"/>
      <c r="F207" s="51"/>
      <c r="G207" s="51"/>
      <c r="H207" s="52"/>
      <c r="I207" s="52"/>
      <c r="J207" s="53">
        <f t="shared" si="16"/>
        <v>0</v>
      </c>
      <c r="K207" s="54"/>
      <c r="L207" s="54"/>
      <c r="M207" s="54">
        <f t="shared" si="17"/>
        <v>0</v>
      </c>
      <c r="N207" s="55"/>
    </row>
    <row r="208" spans="2:14" x14ac:dyDescent="0.3">
      <c r="B208" s="50"/>
      <c r="C208" s="51">
        <v>25</v>
      </c>
      <c r="D208" s="51"/>
      <c r="E208" s="52"/>
      <c r="F208" s="51"/>
      <c r="G208" s="51"/>
      <c r="H208" s="52"/>
      <c r="I208" s="52"/>
      <c r="J208" s="53">
        <f t="shared" si="16"/>
        <v>0</v>
      </c>
      <c r="K208" s="54"/>
      <c r="L208" s="54"/>
      <c r="M208" s="54">
        <f t="shared" si="17"/>
        <v>0</v>
      </c>
      <c r="N208" s="55"/>
    </row>
    <row r="209" spans="2:14" x14ac:dyDescent="0.3">
      <c r="B209" s="50"/>
      <c r="C209" s="51">
        <v>35</v>
      </c>
      <c r="D209" s="51"/>
      <c r="E209" s="52"/>
      <c r="F209" s="51"/>
      <c r="G209" s="51"/>
      <c r="H209" s="52"/>
      <c r="I209" s="52"/>
      <c r="J209" s="53">
        <f t="shared" si="16"/>
        <v>0</v>
      </c>
      <c r="K209" s="54"/>
      <c r="L209" s="54"/>
      <c r="M209" s="54">
        <f t="shared" si="17"/>
        <v>0</v>
      </c>
      <c r="N209" s="55"/>
    </row>
    <row r="210" spans="2:14" x14ac:dyDescent="0.3">
      <c r="B210" s="50"/>
      <c r="C210" s="51">
        <f t="shared" si="18"/>
        <v>36</v>
      </c>
      <c r="D210" s="51"/>
      <c r="E210" s="52"/>
      <c r="F210" s="51"/>
      <c r="G210" s="51"/>
      <c r="H210" s="52"/>
      <c r="I210" s="52"/>
      <c r="J210" s="53">
        <f t="shared" si="16"/>
        <v>0</v>
      </c>
      <c r="K210" s="54"/>
      <c r="L210" s="54"/>
      <c r="M210" s="54">
        <f t="shared" si="17"/>
        <v>0</v>
      </c>
      <c r="N210" s="55"/>
    </row>
    <row r="211" spans="2:14" x14ac:dyDescent="0.3">
      <c r="B211" s="461"/>
      <c r="C211" s="462" t="s">
        <v>8</v>
      </c>
      <c r="D211" s="462" t="s">
        <v>2743</v>
      </c>
      <c r="E211" s="104"/>
      <c r="F211" s="103"/>
      <c r="G211" s="103"/>
      <c r="H211" s="104"/>
      <c r="I211" s="104"/>
      <c r="J211" s="105">
        <f t="shared" si="16"/>
        <v>0</v>
      </c>
      <c r="K211" s="106"/>
      <c r="L211" s="106"/>
      <c r="M211" s="106">
        <f t="shared" si="17"/>
        <v>0</v>
      </c>
      <c r="N211" s="463"/>
    </row>
    <row r="212" spans="2:14" x14ac:dyDescent="0.3">
      <c r="B212" s="50">
        <v>1916</v>
      </c>
      <c r="C212" s="51" t="s">
        <v>866</v>
      </c>
      <c r="D212" s="51" t="s">
        <v>2744</v>
      </c>
      <c r="E212" s="52"/>
      <c r="F212" s="51"/>
      <c r="G212" s="51"/>
      <c r="H212" s="52"/>
      <c r="I212" s="52"/>
      <c r="J212" s="53">
        <f t="shared" si="16"/>
        <v>0</v>
      </c>
      <c r="K212" s="54"/>
      <c r="L212" s="54"/>
      <c r="M212" s="54">
        <f t="shared" si="17"/>
        <v>0</v>
      </c>
      <c r="N212" s="55"/>
    </row>
    <row r="213" spans="2:14" x14ac:dyDescent="0.3">
      <c r="B213" s="50"/>
      <c r="C213" s="51" t="s">
        <v>867</v>
      </c>
      <c r="D213" s="51"/>
      <c r="E213" s="52"/>
      <c r="F213" s="51"/>
      <c r="G213" s="51"/>
      <c r="H213" s="52"/>
      <c r="I213" s="52"/>
      <c r="J213" s="53">
        <f t="shared" si="16"/>
        <v>0</v>
      </c>
      <c r="K213" s="54"/>
      <c r="L213" s="54"/>
      <c r="M213" s="54">
        <f t="shared" si="17"/>
        <v>0</v>
      </c>
      <c r="N213" s="55"/>
    </row>
    <row r="214" spans="2:14" x14ac:dyDescent="0.3">
      <c r="B214" s="50"/>
      <c r="C214" s="51" t="s">
        <v>868</v>
      </c>
      <c r="D214" s="51"/>
      <c r="E214" s="52"/>
      <c r="F214" s="51"/>
      <c r="G214" s="51"/>
      <c r="H214" s="52"/>
      <c r="I214" s="52"/>
      <c r="J214" s="53">
        <f t="shared" si="16"/>
        <v>0</v>
      </c>
      <c r="K214" s="54"/>
      <c r="L214" s="54"/>
      <c r="M214" s="54">
        <f t="shared" si="17"/>
        <v>0</v>
      </c>
      <c r="N214" s="55"/>
    </row>
    <row r="215" spans="2:14" x14ac:dyDescent="0.3">
      <c r="B215" s="50"/>
      <c r="C215" s="51" t="s">
        <v>8</v>
      </c>
      <c r="D215" s="598" t="s">
        <v>6356</v>
      </c>
      <c r="E215" s="52"/>
      <c r="F215" s="51"/>
      <c r="G215" s="51"/>
      <c r="H215" s="52"/>
      <c r="I215" s="52"/>
      <c r="J215" s="53">
        <f t="shared" si="16"/>
        <v>0</v>
      </c>
      <c r="K215" s="54"/>
      <c r="L215" s="54"/>
      <c r="M215" s="54">
        <f t="shared" si="17"/>
        <v>0</v>
      </c>
      <c r="N215" s="55"/>
    </row>
    <row r="216" spans="2:14" x14ac:dyDescent="0.3">
      <c r="B216" s="50"/>
      <c r="C216" s="51" t="s">
        <v>8</v>
      </c>
      <c r="D216" s="677"/>
      <c r="E216" s="52"/>
      <c r="F216" s="51"/>
      <c r="G216" s="51"/>
      <c r="H216" s="52"/>
      <c r="I216" s="52"/>
      <c r="J216" s="53">
        <f t="shared" si="16"/>
        <v>0</v>
      </c>
      <c r="K216" s="54"/>
      <c r="L216" s="54"/>
      <c r="M216" s="54">
        <f t="shared" si="17"/>
        <v>0</v>
      </c>
      <c r="N216" s="55"/>
    </row>
    <row r="217" spans="2:14" x14ac:dyDescent="0.3">
      <c r="B217" s="50"/>
      <c r="C217" s="51" t="s">
        <v>2745</v>
      </c>
      <c r="D217" s="51" t="s">
        <v>456</v>
      </c>
      <c r="E217" s="52"/>
      <c r="F217" s="51"/>
      <c r="G217" s="51"/>
      <c r="H217" s="52"/>
      <c r="I217" s="52"/>
      <c r="J217" s="53">
        <f t="shared" si="16"/>
        <v>0</v>
      </c>
      <c r="K217" s="54"/>
      <c r="L217" s="54"/>
      <c r="M217" s="54">
        <f t="shared" si="17"/>
        <v>0</v>
      </c>
      <c r="N217" s="55"/>
    </row>
    <row r="218" spans="2:14" x14ac:dyDescent="0.3">
      <c r="B218" s="50"/>
      <c r="C218" s="51" t="s">
        <v>2746</v>
      </c>
      <c r="D218" s="51"/>
      <c r="E218" s="52"/>
      <c r="F218" s="51"/>
      <c r="G218" s="51"/>
      <c r="H218" s="52"/>
      <c r="I218" s="52"/>
      <c r="J218" s="53">
        <f t="shared" si="16"/>
        <v>0</v>
      </c>
      <c r="K218" s="54"/>
      <c r="L218" s="54"/>
      <c r="M218" s="54">
        <f t="shared" si="17"/>
        <v>0</v>
      </c>
      <c r="N218" s="55"/>
    </row>
    <row r="219" spans="2:14" x14ac:dyDescent="0.3">
      <c r="B219" s="50"/>
      <c r="C219" s="51" t="s">
        <v>2747</v>
      </c>
      <c r="D219" s="51"/>
      <c r="E219" s="52"/>
      <c r="F219" s="51"/>
      <c r="G219" s="51"/>
      <c r="H219" s="52"/>
      <c r="I219" s="52"/>
      <c r="J219" s="53">
        <f t="shared" si="16"/>
        <v>0</v>
      </c>
      <c r="K219" s="54"/>
      <c r="L219" s="54"/>
      <c r="M219" s="54">
        <f t="shared" si="17"/>
        <v>0</v>
      </c>
      <c r="N219" s="55"/>
    </row>
    <row r="220" spans="2:14" x14ac:dyDescent="0.3">
      <c r="B220" s="50"/>
      <c r="C220" s="51" t="s">
        <v>8</v>
      </c>
      <c r="D220" s="598" t="s">
        <v>6359</v>
      </c>
      <c r="E220" s="52"/>
      <c r="F220" s="51"/>
      <c r="G220" s="51"/>
      <c r="H220" s="52"/>
      <c r="I220" s="52"/>
      <c r="J220" s="53">
        <f t="shared" si="16"/>
        <v>0</v>
      </c>
      <c r="K220" s="54"/>
      <c r="L220" s="54"/>
      <c r="M220" s="54">
        <f t="shared" si="17"/>
        <v>0</v>
      </c>
      <c r="N220" s="55"/>
    </row>
    <row r="221" spans="2:14" x14ac:dyDescent="0.3">
      <c r="B221" s="461"/>
      <c r="C221" s="462" t="s">
        <v>8</v>
      </c>
      <c r="D221" s="599"/>
      <c r="E221" s="104"/>
      <c r="F221" s="103"/>
      <c r="G221" s="103"/>
      <c r="H221" s="104"/>
      <c r="I221" s="104"/>
      <c r="J221" s="105">
        <f t="shared" si="16"/>
        <v>0</v>
      </c>
      <c r="K221" s="106"/>
      <c r="L221" s="106"/>
      <c r="M221" s="106">
        <f t="shared" si="17"/>
        <v>0</v>
      </c>
      <c r="N221" s="463"/>
    </row>
    <row r="222" spans="2:14" x14ac:dyDescent="0.3">
      <c r="B222" s="50">
        <v>1917</v>
      </c>
      <c r="C222" s="51" t="s">
        <v>2749</v>
      </c>
      <c r="D222" s="51" t="s">
        <v>2748</v>
      </c>
      <c r="E222" s="52"/>
      <c r="F222" s="51"/>
      <c r="G222" s="51"/>
      <c r="H222" s="52"/>
      <c r="I222" s="52"/>
      <c r="J222" s="53">
        <f t="shared" si="16"/>
        <v>0</v>
      </c>
      <c r="K222" s="54"/>
      <c r="L222" s="54"/>
      <c r="M222" s="54">
        <f t="shared" si="17"/>
        <v>0</v>
      </c>
      <c r="N222" s="55"/>
    </row>
    <row r="223" spans="2:14" x14ac:dyDescent="0.3">
      <c r="B223" s="50"/>
      <c r="C223" s="51" t="s">
        <v>2750</v>
      </c>
      <c r="D223" s="51"/>
      <c r="E223" s="52"/>
      <c r="F223" s="51"/>
      <c r="G223" s="51"/>
      <c r="H223" s="52"/>
      <c r="I223" s="52"/>
      <c r="J223" s="53">
        <f t="shared" si="16"/>
        <v>0</v>
      </c>
      <c r="K223" s="54"/>
      <c r="L223" s="54"/>
      <c r="M223" s="54">
        <f t="shared" si="17"/>
        <v>0</v>
      </c>
      <c r="N223" s="55"/>
    </row>
    <row r="224" spans="2:14" x14ac:dyDescent="0.3">
      <c r="B224" s="50"/>
      <c r="C224" s="51" t="s">
        <v>2751</v>
      </c>
      <c r="D224" s="51"/>
      <c r="E224" s="52"/>
      <c r="F224" s="51"/>
      <c r="G224" s="51"/>
      <c r="H224" s="52"/>
      <c r="I224" s="52"/>
      <c r="J224" s="53">
        <f t="shared" si="16"/>
        <v>0</v>
      </c>
      <c r="K224" s="54"/>
      <c r="L224" s="54"/>
      <c r="M224" s="54">
        <f t="shared" si="17"/>
        <v>0</v>
      </c>
      <c r="N224" s="55"/>
    </row>
    <row r="225" spans="2:14" x14ac:dyDescent="0.3">
      <c r="B225" s="50"/>
      <c r="C225" s="51" t="s">
        <v>2752</v>
      </c>
      <c r="D225" s="51"/>
      <c r="E225" s="52"/>
      <c r="F225" s="51"/>
      <c r="G225" s="51"/>
      <c r="H225" s="52"/>
      <c r="I225" s="52"/>
      <c r="J225" s="53">
        <f t="shared" si="16"/>
        <v>0</v>
      </c>
      <c r="K225" s="54"/>
      <c r="L225" s="54"/>
      <c r="M225" s="54">
        <f t="shared" si="17"/>
        <v>0</v>
      </c>
      <c r="N225" s="55"/>
    </row>
    <row r="226" spans="2:14" x14ac:dyDescent="0.3">
      <c r="B226" s="50"/>
      <c r="C226" s="51" t="s">
        <v>2753</v>
      </c>
      <c r="D226" s="51"/>
      <c r="E226" s="52"/>
      <c r="F226" s="51"/>
      <c r="G226" s="51"/>
      <c r="H226" s="52"/>
      <c r="I226" s="52"/>
      <c r="J226" s="53">
        <f t="shared" si="16"/>
        <v>0</v>
      </c>
      <c r="K226" s="54"/>
      <c r="L226" s="54"/>
      <c r="M226" s="54">
        <f t="shared" si="17"/>
        <v>0</v>
      </c>
      <c r="N226" s="55"/>
    </row>
    <row r="227" spans="2:14" x14ac:dyDescent="0.3">
      <c r="B227" s="50"/>
      <c r="C227" s="51" t="s">
        <v>2754</v>
      </c>
      <c r="D227" s="51"/>
      <c r="E227" s="52"/>
      <c r="F227" s="51"/>
      <c r="G227" s="51"/>
      <c r="H227" s="52"/>
      <c r="I227" s="52"/>
      <c r="J227" s="53">
        <f t="shared" si="16"/>
        <v>0</v>
      </c>
      <c r="K227" s="54"/>
      <c r="L227" s="54"/>
      <c r="M227" s="54">
        <f t="shared" si="17"/>
        <v>0</v>
      </c>
      <c r="N227" s="55"/>
    </row>
    <row r="228" spans="2:14" x14ac:dyDescent="0.3">
      <c r="B228" s="50"/>
      <c r="C228" s="51" t="s">
        <v>2755</v>
      </c>
      <c r="D228" s="51"/>
      <c r="E228" s="52"/>
      <c r="F228" s="51"/>
      <c r="G228" s="51"/>
      <c r="H228" s="52"/>
      <c r="I228" s="52"/>
      <c r="J228" s="53">
        <f t="shared" si="16"/>
        <v>0</v>
      </c>
      <c r="K228" s="54"/>
      <c r="L228" s="54"/>
      <c r="M228" s="54">
        <f t="shared" si="17"/>
        <v>0</v>
      </c>
      <c r="N228" s="55"/>
    </row>
    <row r="229" spans="2:14" x14ac:dyDescent="0.3">
      <c r="B229" s="102"/>
      <c r="C229" s="103" t="s">
        <v>2756</v>
      </c>
      <c r="D229" s="103"/>
      <c r="E229" s="104"/>
      <c r="F229" s="103"/>
      <c r="G229" s="103"/>
      <c r="H229" s="104"/>
      <c r="I229" s="104"/>
      <c r="J229" s="105">
        <f t="shared" si="16"/>
        <v>0</v>
      </c>
      <c r="K229" s="106"/>
      <c r="L229" s="106"/>
      <c r="M229" s="106">
        <f t="shared" si="17"/>
        <v>0</v>
      </c>
      <c r="N229" s="107"/>
    </row>
    <row r="230" spans="2:14" x14ac:dyDescent="0.3">
      <c r="B230" s="39" t="s">
        <v>27</v>
      </c>
      <c r="C230" s="40">
        <f>COUNTA(C197:C229)</f>
        <v>33</v>
      </c>
      <c r="D230" s="41"/>
      <c r="E230" s="40">
        <f>COUNTA(E197:E229)</f>
        <v>0</v>
      </c>
      <c r="F230" s="42">
        <f>SUM(F197:F229)</f>
        <v>0</v>
      </c>
      <c r="G230" s="42">
        <f t="shared" ref="G230:M230" si="19">SUM(G197:G229)</f>
        <v>0</v>
      </c>
      <c r="H230" s="43">
        <f t="shared" si="19"/>
        <v>0</v>
      </c>
      <c r="I230" s="43">
        <f t="shared" si="19"/>
        <v>0</v>
      </c>
      <c r="J230" s="43">
        <f t="shared" si="19"/>
        <v>0</v>
      </c>
      <c r="K230" s="43">
        <f t="shared" si="19"/>
        <v>0</v>
      </c>
      <c r="L230" s="43">
        <f t="shared" si="19"/>
        <v>0</v>
      </c>
      <c r="M230" s="43">
        <f t="shared" si="19"/>
        <v>0</v>
      </c>
      <c r="N230" s="44"/>
    </row>
    <row r="231" spans="2:14" ht="15" thickBot="1" x14ac:dyDescent="0.35">
      <c r="B231" s="600" t="s">
        <v>28</v>
      </c>
      <c r="C231" s="601"/>
      <c r="D231" s="602"/>
      <c r="E231" s="187">
        <f>E230/C230</f>
        <v>0</v>
      </c>
      <c r="F231" s="591"/>
      <c r="G231" s="592"/>
      <c r="H231" s="592"/>
      <c r="I231" s="592"/>
      <c r="J231" s="592"/>
      <c r="K231" s="592"/>
      <c r="L231" s="592"/>
      <c r="M231" s="592"/>
      <c r="N231" s="593"/>
    </row>
    <row r="232" spans="2:14" ht="18" x14ac:dyDescent="0.35">
      <c r="B232" s="651" t="s">
        <v>1613</v>
      </c>
      <c r="C232" s="652"/>
      <c r="D232" s="652"/>
      <c r="E232" s="596"/>
      <c r="F232" s="596"/>
      <c r="G232" s="596"/>
      <c r="H232" s="596"/>
      <c r="I232" s="596"/>
      <c r="J232" s="596"/>
      <c r="K232" s="596"/>
      <c r="L232" s="596"/>
      <c r="M232" s="596"/>
      <c r="N232" s="597"/>
    </row>
    <row r="233" spans="2:14" x14ac:dyDescent="0.3">
      <c r="B233" s="45">
        <v>1897</v>
      </c>
      <c r="C233" s="46">
        <v>1</v>
      </c>
      <c r="D233" s="46"/>
      <c r="E233" s="47"/>
      <c r="F233" s="46"/>
      <c r="G233" s="46"/>
      <c r="H233" s="47"/>
      <c r="I233" s="47"/>
      <c r="J233" s="120">
        <f t="shared" ref="J233:J246" si="20">I233+H233</f>
        <v>0</v>
      </c>
      <c r="K233" s="48"/>
      <c r="L233" s="48"/>
      <c r="M233" s="48">
        <f t="shared" ref="M233:M246" si="21">K233+L233</f>
        <v>0</v>
      </c>
      <c r="N233" s="49"/>
    </row>
    <row r="234" spans="2:14" x14ac:dyDescent="0.3">
      <c r="B234" s="50"/>
      <c r="C234" s="51">
        <f>C233+1</f>
        <v>2</v>
      </c>
      <c r="D234" s="51"/>
      <c r="E234" s="52"/>
      <c r="F234" s="51"/>
      <c r="G234" s="51"/>
      <c r="H234" s="52"/>
      <c r="I234" s="52"/>
      <c r="J234" s="53">
        <f t="shared" si="20"/>
        <v>0</v>
      </c>
      <c r="K234" s="54"/>
      <c r="L234" s="54"/>
      <c r="M234" s="54">
        <f t="shared" si="21"/>
        <v>0</v>
      </c>
      <c r="N234" s="55"/>
    </row>
    <row r="235" spans="2:14" x14ac:dyDescent="0.3">
      <c r="B235" s="50"/>
      <c r="C235" s="51">
        <f t="shared" ref="C235:C245" si="22">C234+1</f>
        <v>3</v>
      </c>
      <c r="D235" s="51"/>
      <c r="E235" s="52"/>
      <c r="F235" s="51"/>
      <c r="G235" s="51"/>
      <c r="H235" s="52"/>
      <c r="I235" s="52"/>
      <c r="J235" s="53">
        <f t="shared" si="20"/>
        <v>0</v>
      </c>
      <c r="K235" s="54"/>
      <c r="L235" s="54"/>
      <c r="M235" s="54">
        <f t="shared" si="21"/>
        <v>0</v>
      </c>
      <c r="N235" s="55"/>
    </row>
    <row r="236" spans="2:14" x14ac:dyDescent="0.3">
      <c r="B236" s="461"/>
      <c r="C236" s="462">
        <f t="shared" si="22"/>
        <v>4</v>
      </c>
      <c r="D236" s="462"/>
      <c r="E236" s="104"/>
      <c r="F236" s="103"/>
      <c r="G236" s="103"/>
      <c r="H236" s="104"/>
      <c r="I236" s="104"/>
      <c r="J236" s="105">
        <f t="shared" si="20"/>
        <v>0</v>
      </c>
      <c r="K236" s="106"/>
      <c r="L236" s="106"/>
      <c r="M236" s="106">
        <f t="shared" si="21"/>
        <v>0</v>
      </c>
      <c r="N236" s="463"/>
    </row>
    <row r="237" spans="2:14" x14ac:dyDescent="0.3">
      <c r="B237" s="50" t="s">
        <v>1428</v>
      </c>
      <c r="C237" s="51">
        <v>7</v>
      </c>
      <c r="D237" s="51"/>
      <c r="E237" s="52"/>
      <c r="F237" s="51"/>
      <c r="G237" s="51"/>
      <c r="H237" s="52"/>
      <c r="I237" s="52"/>
      <c r="J237" s="53">
        <f t="shared" si="20"/>
        <v>0</v>
      </c>
      <c r="K237" s="54"/>
      <c r="L237" s="54"/>
      <c r="M237" s="54">
        <f t="shared" si="21"/>
        <v>0</v>
      </c>
      <c r="N237" s="55"/>
    </row>
    <row r="238" spans="2:14" x14ac:dyDescent="0.3">
      <c r="B238" s="50"/>
      <c r="C238" s="51">
        <f t="shared" si="22"/>
        <v>8</v>
      </c>
      <c r="D238" s="51"/>
      <c r="E238" s="52"/>
      <c r="F238" s="51"/>
      <c r="G238" s="51"/>
      <c r="H238" s="52"/>
      <c r="I238" s="52"/>
      <c r="J238" s="53">
        <f t="shared" si="20"/>
        <v>0</v>
      </c>
      <c r="K238" s="54"/>
      <c r="L238" s="54"/>
      <c r="M238" s="54">
        <f t="shared" si="21"/>
        <v>0</v>
      </c>
      <c r="N238" s="55"/>
    </row>
    <row r="239" spans="2:14" x14ac:dyDescent="0.3">
      <c r="B239" s="50"/>
      <c r="C239" s="51">
        <f t="shared" si="22"/>
        <v>9</v>
      </c>
      <c r="D239" s="51"/>
      <c r="E239" s="52"/>
      <c r="F239" s="51"/>
      <c r="G239" s="51"/>
      <c r="H239" s="52"/>
      <c r="I239" s="52"/>
      <c r="J239" s="53">
        <f t="shared" si="20"/>
        <v>0</v>
      </c>
      <c r="K239" s="54"/>
      <c r="L239" s="54"/>
      <c r="M239" s="54">
        <f t="shared" si="21"/>
        <v>0</v>
      </c>
      <c r="N239" s="55"/>
    </row>
    <row r="240" spans="2:14" x14ac:dyDescent="0.3">
      <c r="B240" s="50"/>
      <c r="C240" s="51">
        <f t="shared" si="22"/>
        <v>10</v>
      </c>
      <c r="D240" s="51"/>
      <c r="E240" s="52"/>
      <c r="F240" s="51"/>
      <c r="G240" s="51"/>
      <c r="H240" s="52"/>
      <c r="I240" s="52"/>
      <c r="J240" s="53">
        <f t="shared" si="20"/>
        <v>0</v>
      </c>
      <c r="K240" s="54"/>
      <c r="L240" s="54"/>
      <c r="M240" s="54">
        <f t="shared" si="21"/>
        <v>0</v>
      </c>
      <c r="N240" s="55"/>
    </row>
    <row r="241" spans="2:14" x14ac:dyDescent="0.3">
      <c r="B241" s="50"/>
      <c r="C241" s="51">
        <f t="shared" si="22"/>
        <v>11</v>
      </c>
      <c r="D241" s="51"/>
      <c r="E241" s="52"/>
      <c r="F241" s="51"/>
      <c r="G241" s="51"/>
      <c r="H241" s="52"/>
      <c r="I241" s="52"/>
      <c r="J241" s="53">
        <f t="shared" si="20"/>
        <v>0</v>
      </c>
      <c r="K241" s="54"/>
      <c r="L241" s="54"/>
      <c r="M241" s="54">
        <f t="shared" si="21"/>
        <v>0</v>
      </c>
      <c r="N241" s="55"/>
    </row>
    <row r="242" spans="2:14" x14ac:dyDescent="0.3">
      <c r="B242" s="50"/>
      <c r="C242" s="51">
        <f t="shared" si="22"/>
        <v>12</v>
      </c>
      <c r="D242" s="51"/>
      <c r="E242" s="52"/>
      <c r="F242" s="51"/>
      <c r="G242" s="51"/>
      <c r="H242" s="52"/>
      <c r="I242" s="52"/>
      <c r="J242" s="53">
        <f t="shared" si="20"/>
        <v>0</v>
      </c>
      <c r="K242" s="54"/>
      <c r="L242" s="54"/>
      <c r="M242" s="54">
        <f t="shared" si="21"/>
        <v>0</v>
      </c>
      <c r="N242" s="55"/>
    </row>
    <row r="243" spans="2:14" x14ac:dyDescent="0.3">
      <c r="B243" s="50"/>
      <c r="C243" s="51">
        <f t="shared" si="22"/>
        <v>13</v>
      </c>
      <c r="D243" s="51"/>
      <c r="E243" s="52"/>
      <c r="F243" s="51"/>
      <c r="G243" s="51"/>
      <c r="H243" s="52"/>
      <c r="I243" s="52"/>
      <c r="J243" s="53">
        <f t="shared" si="20"/>
        <v>0</v>
      </c>
      <c r="K243" s="54"/>
      <c r="L243" s="54"/>
      <c r="M243" s="54">
        <f t="shared" si="21"/>
        <v>0</v>
      </c>
      <c r="N243" s="55"/>
    </row>
    <row r="244" spans="2:14" x14ac:dyDescent="0.3">
      <c r="B244" s="50"/>
      <c r="C244" s="51">
        <f t="shared" si="22"/>
        <v>14</v>
      </c>
      <c r="D244" s="51"/>
      <c r="E244" s="52"/>
      <c r="F244" s="51"/>
      <c r="G244" s="51"/>
      <c r="H244" s="52"/>
      <c r="I244" s="52"/>
      <c r="J244" s="53">
        <f t="shared" si="20"/>
        <v>0</v>
      </c>
      <c r="K244" s="54"/>
      <c r="L244" s="54"/>
      <c r="M244" s="54">
        <f t="shared" si="21"/>
        <v>0</v>
      </c>
      <c r="N244" s="55"/>
    </row>
    <row r="245" spans="2:14" x14ac:dyDescent="0.3">
      <c r="B245" s="50"/>
      <c r="C245" s="51">
        <f t="shared" si="22"/>
        <v>15</v>
      </c>
      <c r="D245" s="51"/>
      <c r="E245" s="52"/>
      <c r="F245" s="51"/>
      <c r="G245" s="51"/>
      <c r="H245" s="52"/>
      <c r="I245" s="52"/>
      <c r="J245" s="53">
        <f t="shared" si="20"/>
        <v>0</v>
      </c>
      <c r="K245" s="54"/>
      <c r="L245" s="54"/>
      <c r="M245" s="54">
        <f t="shared" si="21"/>
        <v>0</v>
      </c>
      <c r="N245" s="55"/>
    </row>
    <row r="246" spans="2:14" x14ac:dyDescent="0.3">
      <c r="B246" s="102"/>
      <c r="C246" s="103">
        <v>16</v>
      </c>
      <c r="D246" s="103"/>
      <c r="E246" s="104"/>
      <c r="F246" s="103"/>
      <c r="G246" s="103"/>
      <c r="H246" s="104"/>
      <c r="I246" s="104"/>
      <c r="J246" s="105">
        <f t="shared" si="20"/>
        <v>0</v>
      </c>
      <c r="K246" s="106"/>
      <c r="L246" s="106"/>
      <c r="M246" s="106">
        <f t="shared" si="21"/>
        <v>0</v>
      </c>
      <c r="N246" s="107"/>
    </row>
    <row r="247" spans="2:14" x14ac:dyDescent="0.3">
      <c r="B247" s="39" t="s">
        <v>27</v>
      </c>
      <c r="C247" s="40">
        <f>COUNTA(C233:C246)</f>
        <v>14</v>
      </c>
      <c r="D247" s="41"/>
      <c r="E247" s="40">
        <f>COUNTA(E233:E246)</f>
        <v>0</v>
      </c>
      <c r="F247" s="42">
        <f>SUM(F233:F246)</f>
        <v>0</v>
      </c>
      <c r="G247" s="42">
        <f t="shared" ref="G247:M247" si="23">SUM(G233:G246)</f>
        <v>0</v>
      </c>
      <c r="H247" s="43">
        <f t="shared" si="23"/>
        <v>0</v>
      </c>
      <c r="I247" s="43">
        <f t="shared" si="23"/>
        <v>0</v>
      </c>
      <c r="J247" s="43">
        <f t="shared" si="23"/>
        <v>0</v>
      </c>
      <c r="K247" s="43">
        <f t="shared" si="23"/>
        <v>0</v>
      </c>
      <c r="L247" s="43">
        <f t="shared" si="23"/>
        <v>0</v>
      </c>
      <c r="M247" s="43">
        <f t="shared" si="23"/>
        <v>0</v>
      </c>
      <c r="N247" s="44"/>
    </row>
    <row r="248" spans="2:14" ht="15" thickBot="1" x14ac:dyDescent="0.35">
      <c r="B248" s="600" t="s">
        <v>28</v>
      </c>
      <c r="C248" s="601"/>
      <c r="D248" s="602"/>
      <c r="E248" s="187">
        <f>E247/C247</f>
        <v>0</v>
      </c>
      <c r="F248" s="591"/>
      <c r="G248" s="592"/>
      <c r="H248" s="592"/>
      <c r="I248" s="592"/>
      <c r="J248" s="592"/>
      <c r="K248" s="592"/>
      <c r="L248" s="592"/>
      <c r="M248" s="592"/>
      <c r="N248" s="593"/>
    </row>
    <row r="249" spans="2:14" ht="18" x14ac:dyDescent="0.35">
      <c r="B249" s="651" t="s">
        <v>1612</v>
      </c>
      <c r="C249" s="652"/>
      <c r="D249" s="652"/>
      <c r="E249" s="596"/>
      <c r="F249" s="596"/>
      <c r="G249" s="596"/>
      <c r="H249" s="596"/>
      <c r="I249" s="596"/>
      <c r="J249" s="596"/>
      <c r="K249" s="596"/>
      <c r="L249" s="596"/>
      <c r="M249" s="596"/>
      <c r="N249" s="597"/>
    </row>
    <row r="250" spans="2:14" x14ac:dyDescent="0.3">
      <c r="B250" s="45" t="s">
        <v>2720</v>
      </c>
      <c r="C250" s="46">
        <v>1</v>
      </c>
      <c r="D250" s="46"/>
      <c r="E250" s="47"/>
      <c r="F250" s="46"/>
      <c r="G250" s="46"/>
      <c r="H250" s="47"/>
      <c r="I250" s="47"/>
      <c r="J250" s="120">
        <f t="shared" ref="J250:J262" si="24">I250+H250</f>
        <v>0</v>
      </c>
      <c r="K250" s="48"/>
      <c r="L250" s="48"/>
      <c r="M250" s="48">
        <f t="shared" ref="M250:M262" si="25">K250+L250</f>
        <v>0</v>
      </c>
      <c r="N250" s="49"/>
    </row>
    <row r="251" spans="2:14" x14ac:dyDescent="0.3">
      <c r="B251" s="50"/>
      <c r="C251" s="51" t="s">
        <v>2721</v>
      </c>
      <c r="D251" s="51"/>
      <c r="E251" s="52"/>
      <c r="F251" s="51"/>
      <c r="G251" s="51"/>
      <c r="H251" s="52"/>
      <c r="I251" s="52"/>
      <c r="J251" s="53">
        <f t="shared" si="24"/>
        <v>0</v>
      </c>
      <c r="K251" s="54"/>
      <c r="L251" s="54"/>
      <c r="M251" s="54">
        <f t="shared" si="25"/>
        <v>0</v>
      </c>
      <c r="N251" s="55"/>
    </row>
    <row r="252" spans="2:14" x14ac:dyDescent="0.3">
      <c r="B252" s="50"/>
      <c r="C252" s="51">
        <v>3</v>
      </c>
      <c r="D252" s="51"/>
      <c r="E252" s="52"/>
      <c r="F252" s="51"/>
      <c r="G252" s="51"/>
      <c r="H252" s="52"/>
      <c r="I252" s="52"/>
      <c r="J252" s="53">
        <f t="shared" si="24"/>
        <v>0</v>
      </c>
      <c r="K252" s="54"/>
      <c r="L252" s="54"/>
      <c r="M252" s="54">
        <f t="shared" si="25"/>
        <v>0</v>
      </c>
      <c r="N252" s="55"/>
    </row>
    <row r="253" spans="2:14" x14ac:dyDescent="0.3">
      <c r="B253" s="50"/>
      <c r="C253" s="51" t="s">
        <v>2722</v>
      </c>
      <c r="D253" s="51"/>
      <c r="E253" s="52"/>
      <c r="F253" s="51"/>
      <c r="G253" s="51"/>
      <c r="H253" s="52"/>
      <c r="I253" s="52"/>
      <c r="J253" s="53">
        <f t="shared" si="24"/>
        <v>0</v>
      </c>
      <c r="K253" s="54"/>
      <c r="L253" s="54"/>
      <c r="M253" s="54">
        <f t="shared" si="25"/>
        <v>0</v>
      </c>
      <c r="N253" s="55"/>
    </row>
    <row r="254" spans="2:14" x14ac:dyDescent="0.3">
      <c r="B254" s="461"/>
      <c r="C254" s="462" t="s">
        <v>8</v>
      </c>
      <c r="D254" s="462" t="s">
        <v>2723</v>
      </c>
      <c r="E254" s="104"/>
      <c r="F254" s="103"/>
      <c r="G254" s="103"/>
      <c r="H254" s="104"/>
      <c r="I254" s="104"/>
      <c r="J254" s="105">
        <f t="shared" si="24"/>
        <v>0</v>
      </c>
      <c r="K254" s="106"/>
      <c r="L254" s="106"/>
      <c r="M254" s="106">
        <f t="shared" si="25"/>
        <v>0</v>
      </c>
      <c r="N254" s="463"/>
    </row>
    <row r="255" spans="2:14" x14ac:dyDescent="0.3">
      <c r="B255" s="50" t="s">
        <v>2724</v>
      </c>
      <c r="C255" s="51" t="s">
        <v>2725</v>
      </c>
      <c r="D255" s="51"/>
      <c r="E255" s="52"/>
      <c r="F255" s="51"/>
      <c r="G255" s="51"/>
      <c r="H255" s="52"/>
      <c r="I255" s="52"/>
      <c r="J255" s="53">
        <f t="shared" si="24"/>
        <v>0</v>
      </c>
      <c r="K255" s="54"/>
      <c r="L255" s="54"/>
      <c r="M255" s="54">
        <f t="shared" si="25"/>
        <v>0</v>
      </c>
      <c r="N255" s="55"/>
    </row>
    <row r="256" spans="2:14" x14ac:dyDescent="0.3">
      <c r="B256" s="50"/>
      <c r="C256" s="51" t="s">
        <v>2726</v>
      </c>
      <c r="D256" s="51"/>
      <c r="E256" s="52"/>
      <c r="F256" s="51"/>
      <c r="G256" s="51"/>
      <c r="H256" s="52"/>
      <c r="I256" s="52"/>
      <c r="J256" s="53">
        <f t="shared" si="24"/>
        <v>0</v>
      </c>
      <c r="K256" s="54"/>
      <c r="L256" s="54"/>
      <c r="M256" s="54">
        <f t="shared" si="25"/>
        <v>0</v>
      </c>
      <c r="N256" s="55"/>
    </row>
    <row r="257" spans="2:14" x14ac:dyDescent="0.3">
      <c r="B257" s="50"/>
      <c r="C257" s="51">
        <v>15</v>
      </c>
      <c r="D257" s="51"/>
      <c r="E257" s="52"/>
      <c r="F257" s="51"/>
      <c r="G257" s="51"/>
      <c r="H257" s="52"/>
      <c r="I257" s="52"/>
      <c r="J257" s="53">
        <f t="shared" si="24"/>
        <v>0</v>
      </c>
      <c r="K257" s="54"/>
      <c r="L257" s="54"/>
      <c r="M257" s="54">
        <f t="shared" si="25"/>
        <v>0</v>
      </c>
      <c r="N257" s="55"/>
    </row>
    <row r="258" spans="2:14" x14ac:dyDescent="0.3">
      <c r="B258" s="50"/>
      <c r="C258" s="51" t="s">
        <v>2727</v>
      </c>
      <c r="D258" s="51"/>
      <c r="E258" s="52"/>
      <c r="F258" s="51"/>
      <c r="G258" s="51"/>
      <c r="H258" s="52"/>
      <c r="I258" s="52"/>
      <c r="J258" s="53">
        <f t="shared" si="24"/>
        <v>0</v>
      </c>
      <c r="K258" s="54"/>
      <c r="L258" s="54"/>
      <c r="M258" s="54">
        <f t="shared" si="25"/>
        <v>0</v>
      </c>
      <c r="N258" s="55"/>
    </row>
    <row r="259" spans="2:14" x14ac:dyDescent="0.3">
      <c r="B259" s="50"/>
      <c r="C259" s="51">
        <v>17</v>
      </c>
      <c r="D259" s="51"/>
      <c r="E259" s="52"/>
      <c r="F259" s="51"/>
      <c r="G259" s="51"/>
      <c r="H259" s="52"/>
      <c r="I259" s="52"/>
      <c r="J259" s="53">
        <f t="shared" si="24"/>
        <v>0</v>
      </c>
      <c r="K259" s="54"/>
      <c r="L259" s="54"/>
      <c r="M259" s="54">
        <f t="shared" si="25"/>
        <v>0</v>
      </c>
      <c r="N259" s="55"/>
    </row>
    <row r="260" spans="2:14" x14ac:dyDescent="0.3">
      <c r="B260" s="50"/>
      <c r="C260" s="51">
        <v>18</v>
      </c>
      <c r="D260" s="51"/>
      <c r="E260" s="52"/>
      <c r="F260" s="51"/>
      <c r="G260" s="51"/>
      <c r="H260" s="52"/>
      <c r="I260" s="52"/>
      <c r="J260" s="53">
        <f t="shared" si="24"/>
        <v>0</v>
      </c>
      <c r="K260" s="54"/>
      <c r="L260" s="54"/>
      <c r="M260" s="54">
        <f t="shared" si="25"/>
        <v>0</v>
      </c>
      <c r="N260" s="55"/>
    </row>
    <row r="261" spans="2:14" x14ac:dyDescent="0.3">
      <c r="B261" s="50"/>
      <c r="C261" s="51">
        <v>19</v>
      </c>
      <c r="D261" s="51"/>
      <c r="E261" s="52"/>
      <c r="F261" s="51"/>
      <c r="G261" s="51"/>
      <c r="H261" s="52"/>
      <c r="I261" s="52"/>
      <c r="J261" s="53">
        <f t="shared" si="24"/>
        <v>0</v>
      </c>
      <c r="K261" s="54"/>
      <c r="L261" s="54"/>
      <c r="M261" s="54">
        <f t="shared" si="25"/>
        <v>0</v>
      </c>
      <c r="N261" s="55"/>
    </row>
    <row r="262" spans="2:14" x14ac:dyDescent="0.3">
      <c r="B262" s="102"/>
      <c r="C262" s="103">
        <v>20</v>
      </c>
      <c r="D262" s="103"/>
      <c r="E262" s="104"/>
      <c r="F262" s="103"/>
      <c r="G262" s="103"/>
      <c r="H262" s="104"/>
      <c r="I262" s="104"/>
      <c r="J262" s="105">
        <f t="shared" si="24"/>
        <v>0</v>
      </c>
      <c r="K262" s="106"/>
      <c r="L262" s="106"/>
      <c r="M262" s="106">
        <f t="shared" si="25"/>
        <v>0</v>
      </c>
      <c r="N262" s="107"/>
    </row>
    <row r="263" spans="2:14" x14ac:dyDescent="0.3">
      <c r="B263" s="39" t="s">
        <v>27</v>
      </c>
      <c r="C263" s="40">
        <f>COUNTA(C250:C262)</f>
        <v>13</v>
      </c>
      <c r="D263" s="41"/>
      <c r="E263" s="40">
        <f>COUNTA(E250:E262)</f>
        <v>0</v>
      </c>
      <c r="F263" s="42">
        <f>SUM(F250:F262)</f>
        <v>0</v>
      </c>
      <c r="G263" s="42">
        <f t="shared" ref="G263:M263" si="26">SUM(G250:G262)</f>
        <v>0</v>
      </c>
      <c r="H263" s="43">
        <f t="shared" si="26"/>
        <v>0</v>
      </c>
      <c r="I263" s="43">
        <f t="shared" si="26"/>
        <v>0</v>
      </c>
      <c r="J263" s="43">
        <f t="shared" si="26"/>
        <v>0</v>
      </c>
      <c r="K263" s="43">
        <f t="shared" si="26"/>
        <v>0</v>
      </c>
      <c r="L263" s="43">
        <f t="shared" si="26"/>
        <v>0</v>
      </c>
      <c r="M263" s="43">
        <f t="shared" si="26"/>
        <v>0</v>
      </c>
      <c r="N263" s="44"/>
    </row>
    <row r="264" spans="2:14" ht="15" thickBot="1" x14ac:dyDescent="0.35">
      <c r="B264" s="600" t="s">
        <v>28</v>
      </c>
      <c r="C264" s="601"/>
      <c r="D264" s="602"/>
      <c r="E264" s="187">
        <f>E263/C263</f>
        <v>0</v>
      </c>
      <c r="F264" s="591"/>
      <c r="G264" s="592"/>
      <c r="H264" s="592"/>
      <c r="I264" s="592"/>
      <c r="J264" s="592"/>
      <c r="K264" s="592"/>
      <c r="L264" s="592"/>
      <c r="M264" s="592"/>
      <c r="N264" s="593"/>
    </row>
    <row r="265" spans="2:14" ht="18" x14ac:dyDescent="0.35">
      <c r="B265" s="651" t="s">
        <v>4753</v>
      </c>
      <c r="C265" s="652"/>
      <c r="D265" s="652"/>
      <c r="E265" s="596"/>
      <c r="F265" s="596"/>
      <c r="G265" s="596"/>
      <c r="H265" s="596"/>
      <c r="I265" s="596"/>
      <c r="J265" s="596"/>
      <c r="K265" s="596"/>
      <c r="L265" s="596"/>
      <c r="M265" s="596"/>
      <c r="N265" s="597"/>
    </row>
    <row r="266" spans="2:14" x14ac:dyDescent="0.3">
      <c r="B266" s="45" t="s">
        <v>4755</v>
      </c>
      <c r="C266" s="169" t="s">
        <v>4756</v>
      </c>
      <c r="D266" s="464" t="s">
        <v>4754</v>
      </c>
      <c r="E266" s="47"/>
      <c r="F266" s="46"/>
      <c r="G266" s="46"/>
      <c r="H266" s="47"/>
      <c r="I266" s="47"/>
      <c r="J266" s="120">
        <f t="shared" ref="J266:J280" si="27">I266+H266</f>
        <v>0</v>
      </c>
      <c r="K266" s="48"/>
      <c r="L266" s="48"/>
      <c r="M266" s="48">
        <f t="shared" ref="M266:M280" si="28">K266+L266</f>
        <v>0</v>
      </c>
      <c r="N266" s="49"/>
    </row>
    <row r="267" spans="2:14" x14ac:dyDescent="0.3">
      <c r="B267" s="50"/>
      <c r="C267" s="163" t="s">
        <v>4757</v>
      </c>
      <c r="D267" s="163"/>
      <c r="E267" s="52"/>
      <c r="F267" s="51"/>
      <c r="G267" s="51"/>
      <c r="H267" s="52"/>
      <c r="I267" s="52"/>
      <c r="J267" s="53">
        <f t="shared" si="27"/>
        <v>0</v>
      </c>
      <c r="K267" s="54"/>
      <c r="L267" s="54"/>
      <c r="M267" s="54">
        <f t="shared" si="28"/>
        <v>0</v>
      </c>
      <c r="N267" s="55"/>
    </row>
    <row r="268" spans="2:14" x14ac:dyDescent="0.3">
      <c r="B268" s="50"/>
      <c r="C268" s="163" t="s">
        <v>4758</v>
      </c>
      <c r="D268" s="163"/>
      <c r="E268" s="52"/>
      <c r="F268" s="51"/>
      <c r="G268" s="51"/>
      <c r="H268" s="52"/>
      <c r="I268" s="52"/>
      <c r="J268" s="53">
        <f t="shared" si="27"/>
        <v>0</v>
      </c>
      <c r="K268" s="54"/>
      <c r="L268" s="54"/>
      <c r="M268" s="54">
        <f t="shared" si="28"/>
        <v>0</v>
      </c>
      <c r="N268" s="55"/>
    </row>
    <row r="269" spans="2:14" x14ac:dyDescent="0.3">
      <c r="B269" s="50"/>
      <c r="C269" s="163" t="s">
        <v>4759</v>
      </c>
      <c r="D269" s="163"/>
      <c r="E269" s="52"/>
      <c r="F269" s="51"/>
      <c r="G269" s="51"/>
      <c r="H269" s="52"/>
      <c r="I269" s="52"/>
      <c r="J269" s="53">
        <f t="shared" si="27"/>
        <v>0</v>
      </c>
      <c r="K269" s="54"/>
      <c r="L269" s="54"/>
      <c r="M269" s="54">
        <f t="shared" si="28"/>
        <v>0</v>
      </c>
      <c r="N269" s="55"/>
    </row>
    <row r="270" spans="2:14" x14ac:dyDescent="0.3">
      <c r="B270" s="50"/>
      <c r="C270" s="163" t="s">
        <v>8</v>
      </c>
      <c r="D270" s="163" t="s">
        <v>4760</v>
      </c>
      <c r="E270" s="52"/>
      <c r="F270" s="51"/>
      <c r="G270" s="51"/>
      <c r="H270" s="52"/>
      <c r="I270" s="52"/>
      <c r="J270" s="53">
        <f t="shared" si="27"/>
        <v>0</v>
      </c>
      <c r="K270" s="54"/>
      <c r="L270" s="54"/>
      <c r="M270" s="54">
        <f t="shared" si="28"/>
        <v>0</v>
      </c>
      <c r="N270" s="55"/>
    </row>
    <row r="271" spans="2:14" x14ac:dyDescent="0.3">
      <c r="B271" s="50"/>
      <c r="C271" s="163" t="s">
        <v>4761</v>
      </c>
      <c r="D271" s="163"/>
      <c r="E271" s="52"/>
      <c r="F271" s="51"/>
      <c r="G271" s="51"/>
      <c r="H271" s="52"/>
      <c r="I271" s="52"/>
      <c r="J271" s="53">
        <f t="shared" si="27"/>
        <v>0</v>
      </c>
      <c r="K271" s="54"/>
      <c r="L271" s="54"/>
      <c r="M271" s="54">
        <f t="shared" si="28"/>
        <v>0</v>
      </c>
      <c r="N271" s="55"/>
    </row>
    <row r="272" spans="2:14" x14ac:dyDescent="0.3">
      <c r="B272" s="50"/>
      <c r="C272" s="163" t="s">
        <v>4762</v>
      </c>
      <c r="D272" s="163"/>
      <c r="E272" s="52"/>
      <c r="F272" s="51"/>
      <c r="G272" s="51"/>
      <c r="H272" s="52"/>
      <c r="I272" s="52"/>
      <c r="J272" s="53">
        <f t="shared" si="27"/>
        <v>0</v>
      </c>
      <c r="K272" s="54"/>
      <c r="L272" s="54"/>
      <c r="M272" s="54">
        <f t="shared" si="28"/>
        <v>0</v>
      </c>
      <c r="N272" s="55"/>
    </row>
    <row r="273" spans="2:14" x14ac:dyDescent="0.3">
      <c r="B273" s="50"/>
      <c r="C273" s="163">
        <v>13</v>
      </c>
      <c r="D273" s="163"/>
      <c r="E273" s="52"/>
      <c r="F273" s="51"/>
      <c r="G273" s="51"/>
      <c r="H273" s="52"/>
      <c r="I273" s="52"/>
      <c r="J273" s="53">
        <f t="shared" si="27"/>
        <v>0</v>
      </c>
      <c r="K273" s="54"/>
      <c r="L273" s="54"/>
      <c r="M273" s="54">
        <f t="shared" si="28"/>
        <v>0</v>
      </c>
      <c r="N273" s="55"/>
    </row>
    <row r="274" spans="2:14" x14ac:dyDescent="0.3">
      <c r="B274" s="461"/>
      <c r="C274" s="462">
        <v>14</v>
      </c>
      <c r="D274" s="462"/>
      <c r="E274" s="104"/>
      <c r="F274" s="103"/>
      <c r="G274" s="103"/>
      <c r="H274" s="104"/>
      <c r="I274" s="104"/>
      <c r="J274" s="105">
        <f t="shared" si="27"/>
        <v>0</v>
      </c>
      <c r="K274" s="106"/>
      <c r="L274" s="106"/>
      <c r="M274" s="106">
        <f t="shared" si="28"/>
        <v>0</v>
      </c>
      <c r="N274" s="463"/>
    </row>
    <row r="275" spans="2:14" x14ac:dyDescent="0.3">
      <c r="B275" s="50" t="s">
        <v>4603</v>
      </c>
      <c r="C275" s="163" t="s">
        <v>4764</v>
      </c>
      <c r="D275" s="465" t="s">
        <v>4763</v>
      </c>
      <c r="E275" s="52"/>
      <c r="F275" s="51"/>
      <c r="G275" s="51"/>
      <c r="H275" s="52"/>
      <c r="I275" s="52"/>
      <c r="J275" s="53">
        <f t="shared" si="27"/>
        <v>0</v>
      </c>
      <c r="K275" s="54"/>
      <c r="L275" s="54"/>
      <c r="M275" s="54">
        <f t="shared" si="28"/>
        <v>0</v>
      </c>
      <c r="N275" s="55"/>
    </row>
    <row r="276" spans="2:14" x14ac:dyDescent="0.3">
      <c r="B276" s="50"/>
      <c r="C276" s="163" t="s">
        <v>4765</v>
      </c>
      <c r="D276" s="163"/>
      <c r="E276" s="52"/>
      <c r="F276" s="51"/>
      <c r="G276" s="51"/>
      <c r="H276" s="52"/>
      <c r="I276" s="52"/>
      <c r="J276" s="53">
        <f t="shared" si="27"/>
        <v>0</v>
      </c>
      <c r="K276" s="54"/>
      <c r="L276" s="54"/>
      <c r="M276" s="54">
        <f t="shared" si="28"/>
        <v>0</v>
      </c>
      <c r="N276" s="55"/>
    </row>
    <row r="277" spans="2:14" x14ac:dyDescent="0.3">
      <c r="B277" s="50"/>
      <c r="C277" s="163" t="s">
        <v>4766</v>
      </c>
      <c r="D277" s="163"/>
      <c r="E277" s="52"/>
      <c r="F277" s="51"/>
      <c r="G277" s="51"/>
      <c r="H277" s="52"/>
      <c r="I277" s="52"/>
      <c r="J277" s="53">
        <f t="shared" si="27"/>
        <v>0</v>
      </c>
      <c r="K277" s="54"/>
      <c r="L277" s="54"/>
      <c r="M277" s="54">
        <f t="shared" si="28"/>
        <v>0</v>
      </c>
      <c r="N277" s="55"/>
    </row>
    <row r="278" spans="2:14" x14ac:dyDescent="0.3">
      <c r="B278" s="50"/>
      <c r="C278" s="163" t="s">
        <v>4767</v>
      </c>
      <c r="D278" s="163"/>
      <c r="E278" s="52"/>
      <c r="F278" s="51"/>
      <c r="G278" s="51"/>
      <c r="H278" s="52"/>
      <c r="I278" s="52"/>
      <c r="J278" s="53">
        <f t="shared" si="27"/>
        <v>0</v>
      </c>
      <c r="K278" s="54"/>
      <c r="L278" s="54"/>
      <c r="M278" s="54">
        <f t="shared" si="28"/>
        <v>0</v>
      </c>
      <c r="N278" s="55"/>
    </row>
    <row r="279" spans="2:14" x14ac:dyDescent="0.3">
      <c r="B279" s="50"/>
      <c r="C279" s="163">
        <v>51</v>
      </c>
      <c r="D279" s="163"/>
      <c r="E279" s="52"/>
      <c r="F279" s="51"/>
      <c r="G279" s="51"/>
      <c r="H279" s="52"/>
      <c r="I279" s="52"/>
      <c r="J279" s="53">
        <f t="shared" si="27"/>
        <v>0</v>
      </c>
      <c r="K279" s="54"/>
      <c r="L279" s="54"/>
      <c r="M279" s="54">
        <f t="shared" si="28"/>
        <v>0</v>
      </c>
      <c r="N279" s="55"/>
    </row>
    <row r="280" spans="2:14" x14ac:dyDescent="0.3">
      <c r="B280" s="102"/>
      <c r="C280" s="466">
        <v>52</v>
      </c>
      <c r="D280" s="466"/>
      <c r="E280" s="104"/>
      <c r="F280" s="103"/>
      <c r="G280" s="103"/>
      <c r="H280" s="104"/>
      <c r="I280" s="104"/>
      <c r="J280" s="105">
        <f t="shared" si="27"/>
        <v>0</v>
      </c>
      <c r="K280" s="106"/>
      <c r="L280" s="106"/>
      <c r="M280" s="106">
        <f t="shared" si="28"/>
        <v>0</v>
      </c>
      <c r="N280" s="107"/>
    </row>
    <row r="281" spans="2:14" x14ac:dyDescent="0.3">
      <c r="B281" s="39" t="s">
        <v>27</v>
      </c>
      <c r="C281" s="40">
        <f>COUNTA(C266:C280)</f>
        <v>15</v>
      </c>
      <c r="D281" s="41"/>
      <c r="E281" s="40">
        <f>COUNTA(E266:E280)</f>
        <v>0</v>
      </c>
      <c r="F281" s="42">
        <f>SUM(F266:F280)</f>
        <v>0</v>
      </c>
      <c r="G281" s="42">
        <f t="shared" ref="G281:M281" si="29">SUM(G266:G280)</f>
        <v>0</v>
      </c>
      <c r="H281" s="43">
        <f t="shared" si="29"/>
        <v>0</v>
      </c>
      <c r="I281" s="43">
        <f t="shared" si="29"/>
        <v>0</v>
      </c>
      <c r="J281" s="43">
        <f t="shared" si="29"/>
        <v>0</v>
      </c>
      <c r="K281" s="43">
        <f t="shared" si="29"/>
        <v>0</v>
      </c>
      <c r="L281" s="43">
        <f t="shared" si="29"/>
        <v>0</v>
      </c>
      <c r="M281" s="43">
        <f t="shared" si="29"/>
        <v>0</v>
      </c>
      <c r="N281" s="44"/>
    </row>
    <row r="282" spans="2:14" ht="15" thickBot="1" x14ac:dyDescent="0.35">
      <c r="B282" s="600" t="s">
        <v>28</v>
      </c>
      <c r="C282" s="601"/>
      <c r="D282" s="602"/>
      <c r="E282" s="187">
        <f>E281/C281</f>
        <v>0</v>
      </c>
      <c r="F282" s="591"/>
      <c r="G282" s="592"/>
      <c r="H282" s="592"/>
      <c r="I282" s="592"/>
      <c r="J282" s="592"/>
      <c r="K282" s="592"/>
      <c r="L282" s="592"/>
      <c r="M282" s="592"/>
      <c r="N282" s="593"/>
    </row>
    <row r="283" spans="2:14" ht="18" x14ac:dyDescent="0.35">
      <c r="B283" s="651" t="s">
        <v>5882</v>
      </c>
      <c r="C283" s="652"/>
      <c r="D283" s="652"/>
      <c r="E283" s="596"/>
      <c r="F283" s="596"/>
      <c r="G283" s="596"/>
      <c r="H283" s="596"/>
      <c r="I283" s="596"/>
      <c r="J283" s="596"/>
      <c r="K283" s="596"/>
      <c r="L283" s="596"/>
      <c r="M283" s="596"/>
      <c r="N283" s="597"/>
    </row>
    <row r="284" spans="2:14" x14ac:dyDescent="0.3">
      <c r="B284" s="45" t="s">
        <v>1961</v>
      </c>
      <c r="C284" s="46" t="s">
        <v>2931</v>
      </c>
      <c r="D284" s="382" t="s">
        <v>2942</v>
      </c>
      <c r="E284" s="47"/>
      <c r="F284" s="46"/>
      <c r="G284" s="46"/>
      <c r="H284" s="47"/>
      <c r="I284" s="47"/>
      <c r="J284" s="120">
        <f t="shared" ref="J284:J350" si="30">I284+H284</f>
        <v>0</v>
      </c>
      <c r="K284" s="48"/>
      <c r="L284" s="48"/>
      <c r="M284" s="48">
        <f t="shared" ref="M284:M350" si="31">K284+L284</f>
        <v>0</v>
      </c>
      <c r="N284" s="49"/>
    </row>
    <row r="285" spans="2:14" x14ac:dyDescent="0.3">
      <c r="B285" s="50"/>
      <c r="C285" s="51" t="s">
        <v>2932</v>
      </c>
      <c r="D285" s="51"/>
      <c r="E285" s="52"/>
      <c r="F285" s="51"/>
      <c r="G285" s="51"/>
      <c r="H285" s="52"/>
      <c r="I285" s="52"/>
      <c r="J285" s="53">
        <f t="shared" si="30"/>
        <v>0</v>
      </c>
      <c r="K285" s="54"/>
      <c r="L285" s="54"/>
      <c r="M285" s="54">
        <f t="shared" si="31"/>
        <v>0</v>
      </c>
      <c r="N285" s="55"/>
    </row>
    <row r="286" spans="2:14" x14ac:dyDescent="0.3">
      <c r="B286" s="50"/>
      <c r="C286" s="51" t="s">
        <v>2933</v>
      </c>
      <c r="D286" s="51"/>
      <c r="E286" s="52"/>
      <c r="F286" s="51"/>
      <c r="G286" s="51"/>
      <c r="H286" s="52"/>
      <c r="I286" s="52"/>
      <c r="J286" s="53">
        <f t="shared" si="30"/>
        <v>0</v>
      </c>
      <c r="K286" s="54"/>
      <c r="L286" s="54"/>
      <c r="M286" s="54">
        <f t="shared" si="31"/>
        <v>0</v>
      </c>
      <c r="N286" s="55"/>
    </row>
    <row r="287" spans="2:14" x14ac:dyDescent="0.3">
      <c r="B287" s="50"/>
      <c r="C287" s="51" t="s">
        <v>2934</v>
      </c>
      <c r="D287" s="51"/>
      <c r="E287" s="52"/>
      <c r="F287" s="51"/>
      <c r="G287" s="51"/>
      <c r="H287" s="52"/>
      <c r="I287" s="52"/>
      <c r="J287" s="53">
        <f t="shared" si="30"/>
        <v>0</v>
      </c>
      <c r="K287" s="54"/>
      <c r="L287" s="54"/>
      <c r="M287" s="54">
        <f t="shared" si="31"/>
        <v>0</v>
      </c>
      <c r="N287" s="55"/>
    </row>
    <row r="288" spans="2:14" x14ac:dyDescent="0.3">
      <c r="B288" s="50"/>
      <c r="C288" s="51" t="s">
        <v>2935</v>
      </c>
      <c r="D288" s="51"/>
      <c r="E288" s="52"/>
      <c r="F288" s="51"/>
      <c r="G288" s="51"/>
      <c r="H288" s="52"/>
      <c r="I288" s="52"/>
      <c r="J288" s="53">
        <f t="shared" si="30"/>
        <v>0</v>
      </c>
      <c r="K288" s="54"/>
      <c r="L288" s="54"/>
      <c r="M288" s="54">
        <f t="shared" si="31"/>
        <v>0</v>
      </c>
      <c r="N288" s="55"/>
    </row>
    <row r="289" spans="2:14" x14ac:dyDescent="0.3">
      <c r="B289" s="50"/>
      <c r="C289" s="51" t="s">
        <v>2936</v>
      </c>
      <c r="D289" s="51"/>
      <c r="E289" s="52"/>
      <c r="F289" s="51"/>
      <c r="G289" s="51"/>
      <c r="H289" s="52"/>
      <c r="I289" s="52"/>
      <c r="J289" s="53">
        <f t="shared" si="30"/>
        <v>0</v>
      </c>
      <c r="K289" s="54"/>
      <c r="L289" s="54"/>
      <c r="M289" s="54">
        <f t="shared" si="31"/>
        <v>0</v>
      </c>
      <c r="N289" s="55"/>
    </row>
    <row r="290" spans="2:14" x14ac:dyDescent="0.3">
      <c r="B290" s="50"/>
      <c r="C290" s="51" t="s">
        <v>2937</v>
      </c>
      <c r="D290" s="51"/>
      <c r="E290" s="52"/>
      <c r="F290" s="51"/>
      <c r="G290" s="51"/>
      <c r="H290" s="52"/>
      <c r="I290" s="52"/>
      <c r="J290" s="53">
        <f t="shared" si="30"/>
        <v>0</v>
      </c>
      <c r="K290" s="54"/>
      <c r="L290" s="54"/>
      <c r="M290" s="54">
        <f t="shared" si="31"/>
        <v>0</v>
      </c>
      <c r="N290" s="55"/>
    </row>
    <row r="291" spans="2:14" x14ac:dyDescent="0.3">
      <c r="B291" s="50"/>
      <c r="C291" s="51" t="s">
        <v>2938</v>
      </c>
      <c r="D291" s="51"/>
      <c r="E291" s="52"/>
      <c r="F291" s="51"/>
      <c r="G291" s="51"/>
      <c r="H291" s="52"/>
      <c r="I291" s="52"/>
      <c r="J291" s="53">
        <f t="shared" si="30"/>
        <v>0</v>
      </c>
      <c r="K291" s="54"/>
      <c r="L291" s="54"/>
      <c r="M291" s="54">
        <f t="shared" si="31"/>
        <v>0</v>
      </c>
      <c r="N291" s="55"/>
    </row>
    <row r="292" spans="2:14" x14ac:dyDescent="0.3">
      <c r="B292" s="50"/>
      <c r="C292" s="51" t="s">
        <v>2939</v>
      </c>
      <c r="D292" s="51"/>
      <c r="E292" s="52"/>
      <c r="F292" s="51"/>
      <c r="G292" s="51"/>
      <c r="H292" s="52"/>
      <c r="I292" s="52"/>
      <c r="J292" s="53">
        <f t="shared" si="30"/>
        <v>0</v>
      </c>
      <c r="K292" s="54"/>
      <c r="L292" s="54"/>
      <c r="M292" s="54">
        <f t="shared" si="31"/>
        <v>0</v>
      </c>
      <c r="N292" s="55"/>
    </row>
    <row r="293" spans="2:14" x14ac:dyDescent="0.3">
      <c r="B293" s="50"/>
      <c r="C293" s="51" t="s">
        <v>2940</v>
      </c>
      <c r="D293" s="51"/>
      <c r="E293" s="52"/>
      <c r="F293" s="51"/>
      <c r="G293" s="51"/>
      <c r="H293" s="52"/>
      <c r="I293" s="52"/>
      <c r="J293" s="53">
        <f t="shared" si="30"/>
        <v>0</v>
      </c>
      <c r="K293" s="54"/>
      <c r="L293" s="54"/>
      <c r="M293" s="54">
        <f t="shared" si="31"/>
        <v>0</v>
      </c>
      <c r="N293" s="55"/>
    </row>
    <row r="294" spans="2:14" x14ac:dyDescent="0.3">
      <c r="B294" s="461"/>
      <c r="C294" s="462" t="s">
        <v>2941</v>
      </c>
      <c r="D294" s="462"/>
      <c r="E294" s="104"/>
      <c r="F294" s="103"/>
      <c r="G294" s="103"/>
      <c r="H294" s="104"/>
      <c r="I294" s="104"/>
      <c r="J294" s="105">
        <f t="shared" si="30"/>
        <v>0</v>
      </c>
      <c r="K294" s="106"/>
      <c r="L294" s="106"/>
      <c r="M294" s="106">
        <f t="shared" si="31"/>
        <v>0</v>
      </c>
      <c r="N294" s="463"/>
    </row>
    <row r="295" spans="2:14" x14ac:dyDescent="0.3">
      <c r="B295" s="50">
        <v>1879</v>
      </c>
      <c r="C295" s="51" t="s">
        <v>113</v>
      </c>
      <c r="D295" s="51" t="s">
        <v>1213</v>
      </c>
      <c r="E295" s="52"/>
      <c r="F295" s="51"/>
      <c r="G295" s="51"/>
      <c r="H295" s="52"/>
      <c r="I295" s="52"/>
      <c r="J295" s="53">
        <f t="shared" si="30"/>
        <v>0</v>
      </c>
      <c r="K295" s="54"/>
      <c r="L295" s="54"/>
      <c r="M295" s="54">
        <f t="shared" si="31"/>
        <v>0</v>
      </c>
      <c r="N295" s="55"/>
    </row>
    <row r="296" spans="2:14" x14ac:dyDescent="0.3">
      <c r="B296" s="50"/>
      <c r="C296" s="51" t="s">
        <v>115</v>
      </c>
      <c r="D296" s="51"/>
      <c r="E296" s="52"/>
      <c r="F296" s="51"/>
      <c r="G296" s="51"/>
      <c r="H296" s="52"/>
      <c r="I296" s="52"/>
      <c r="J296" s="53">
        <f t="shared" si="30"/>
        <v>0</v>
      </c>
      <c r="K296" s="54"/>
      <c r="L296" s="54"/>
      <c r="M296" s="54">
        <f t="shared" si="31"/>
        <v>0</v>
      </c>
      <c r="N296" s="55"/>
    </row>
    <row r="297" spans="2:14" x14ac:dyDescent="0.3">
      <c r="B297" s="461"/>
      <c r="C297" s="462" t="s">
        <v>116</v>
      </c>
      <c r="D297" s="462"/>
      <c r="E297" s="104"/>
      <c r="F297" s="103"/>
      <c r="G297" s="103"/>
      <c r="H297" s="104"/>
      <c r="I297" s="104"/>
      <c r="J297" s="105">
        <f t="shared" si="30"/>
        <v>0</v>
      </c>
      <c r="K297" s="106"/>
      <c r="L297" s="106"/>
      <c r="M297" s="106">
        <f t="shared" si="31"/>
        <v>0</v>
      </c>
      <c r="N297" s="463"/>
    </row>
    <row r="298" spans="2:14" x14ac:dyDescent="0.3">
      <c r="B298" s="39" t="s">
        <v>27</v>
      </c>
      <c r="C298" s="40">
        <f>COUNTA(C284:C297)</f>
        <v>14</v>
      </c>
      <c r="D298" s="41"/>
      <c r="E298" s="40">
        <f>COUNTA(E284:E297)</f>
        <v>0</v>
      </c>
      <c r="F298" s="42">
        <f>SUM(F284:F297)</f>
        <v>0</v>
      </c>
      <c r="G298" s="42">
        <f t="shared" ref="G298:M298" si="32">SUM(G284:G297)</f>
        <v>0</v>
      </c>
      <c r="H298" s="43">
        <f t="shared" si="32"/>
        <v>0</v>
      </c>
      <c r="I298" s="43">
        <f t="shared" si="32"/>
        <v>0</v>
      </c>
      <c r="J298" s="43">
        <f t="shared" si="32"/>
        <v>0</v>
      </c>
      <c r="K298" s="43">
        <f t="shared" si="32"/>
        <v>0</v>
      </c>
      <c r="L298" s="43">
        <f t="shared" si="32"/>
        <v>0</v>
      </c>
      <c r="M298" s="43">
        <f t="shared" si="32"/>
        <v>0</v>
      </c>
      <c r="N298" s="44"/>
    </row>
    <row r="299" spans="2:14" ht="15" thickBot="1" x14ac:dyDescent="0.35">
      <c r="B299" s="600" t="s">
        <v>28</v>
      </c>
      <c r="C299" s="601"/>
      <c r="D299" s="602"/>
      <c r="E299" s="187">
        <f>E298/C298</f>
        <v>0</v>
      </c>
      <c r="F299" s="591"/>
      <c r="G299" s="592"/>
      <c r="H299" s="592"/>
      <c r="I299" s="592"/>
      <c r="J299" s="592"/>
      <c r="K299" s="592"/>
      <c r="L299" s="592"/>
      <c r="M299" s="592"/>
      <c r="N299" s="593"/>
    </row>
    <row r="300" spans="2:14" ht="18" x14ac:dyDescent="0.35">
      <c r="B300" s="651" t="s">
        <v>1616</v>
      </c>
      <c r="C300" s="652"/>
      <c r="D300" s="652"/>
      <c r="E300" s="596"/>
      <c r="F300" s="596"/>
      <c r="G300" s="596"/>
      <c r="H300" s="596"/>
      <c r="I300" s="596"/>
      <c r="J300" s="596"/>
      <c r="K300" s="596"/>
      <c r="L300" s="596"/>
      <c r="M300" s="596"/>
      <c r="N300" s="597"/>
    </row>
    <row r="301" spans="2:14" x14ac:dyDescent="0.3">
      <c r="B301" s="45" t="s">
        <v>2944</v>
      </c>
      <c r="C301" s="46">
        <v>2</v>
      </c>
      <c r="D301" s="382"/>
      <c r="E301" s="47"/>
      <c r="F301" s="46"/>
      <c r="G301" s="46"/>
      <c r="H301" s="47"/>
      <c r="I301" s="47"/>
      <c r="J301" s="120">
        <f t="shared" si="30"/>
        <v>0</v>
      </c>
      <c r="K301" s="48"/>
      <c r="L301" s="48"/>
      <c r="M301" s="48">
        <f t="shared" si="31"/>
        <v>0</v>
      </c>
      <c r="N301" s="49"/>
    </row>
    <row r="302" spans="2:14" x14ac:dyDescent="0.3">
      <c r="B302" s="50"/>
      <c r="C302" s="51">
        <f>C301+1</f>
        <v>3</v>
      </c>
      <c r="D302" s="51"/>
      <c r="E302" s="52"/>
      <c r="F302" s="51"/>
      <c r="G302" s="51"/>
      <c r="H302" s="52"/>
      <c r="I302" s="52"/>
      <c r="J302" s="53">
        <f t="shared" si="30"/>
        <v>0</v>
      </c>
      <c r="K302" s="54"/>
      <c r="L302" s="54"/>
      <c r="M302" s="54">
        <f t="shared" si="31"/>
        <v>0</v>
      </c>
      <c r="N302" s="55"/>
    </row>
    <row r="303" spans="2:14" x14ac:dyDescent="0.3">
      <c r="B303" s="50"/>
      <c r="C303" s="51">
        <f t="shared" ref="C303:C357" si="33">C302+1</f>
        <v>4</v>
      </c>
      <c r="D303" s="51"/>
      <c r="E303" s="52"/>
      <c r="F303" s="51"/>
      <c r="G303" s="51"/>
      <c r="H303" s="52"/>
      <c r="I303" s="52"/>
      <c r="J303" s="53">
        <f t="shared" si="30"/>
        <v>0</v>
      </c>
      <c r="K303" s="54"/>
      <c r="L303" s="54"/>
      <c r="M303" s="54">
        <f t="shared" si="31"/>
        <v>0</v>
      </c>
      <c r="N303" s="55"/>
    </row>
    <row r="304" spans="2:14" x14ac:dyDescent="0.3">
      <c r="B304" s="50"/>
      <c r="C304" s="51">
        <f t="shared" si="33"/>
        <v>5</v>
      </c>
      <c r="D304" s="51"/>
      <c r="E304" s="52"/>
      <c r="F304" s="51"/>
      <c r="G304" s="51"/>
      <c r="H304" s="52"/>
      <c r="I304" s="52"/>
      <c r="J304" s="53">
        <f t="shared" si="30"/>
        <v>0</v>
      </c>
      <c r="K304" s="54"/>
      <c r="L304" s="54"/>
      <c r="M304" s="54">
        <f t="shared" si="31"/>
        <v>0</v>
      </c>
      <c r="N304" s="55"/>
    </row>
    <row r="305" spans="2:14" x14ac:dyDescent="0.3">
      <c r="B305" s="50"/>
      <c r="C305" s="51">
        <v>8</v>
      </c>
      <c r="D305" s="51"/>
      <c r="E305" s="52"/>
      <c r="F305" s="51"/>
      <c r="G305" s="51"/>
      <c r="H305" s="52"/>
      <c r="I305" s="52"/>
      <c r="J305" s="53">
        <f t="shared" si="30"/>
        <v>0</v>
      </c>
      <c r="K305" s="54"/>
      <c r="L305" s="54"/>
      <c r="M305" s="54">
        <f t="shared" si="31"/>
        <v>0</v>
      </c>
      <c r="N305" s="55"/>
    </row>
    <row r="306" spans="2:14" x14ac:dyDescent="0.3">
      <c r="B306" s="50"/>
      <c r="C306" s="51">
        <f t="shared" si="33"/>
        <v>9</v>
      </c>
      <c r="D306" s="51"/>
      <c r="E306" s="52"/>
      <c r="F306" s="51"/>
      <c r="G306" s="51"/>
      <c r="H306" s="52"/>
      <c r="I306" s="52"/>
      <c r="J306" s="53">
        <f t="shared" si="30"/>
        <v>0</v>
      </c>
      <c r="K306" s="54"/>
      <c r="L306" s="54"/>
      <c r="M306" s="54">
        <f t="shared" si="31"/>
        <v>0</v>
      </c>
      <c r="N306" s="55"/>
    </row>
    <row r="307" spans="2:14" x14ac:dyDescent="0.3">
      <c r="B307" s="50"/>
      <c r="C307" s="51" t="s">
        <v>8</v>
      </c>
      <c r="D307" s="51" t="s">
        <v>2943</v>
      </c>
      <c r="E307" s="52"/>
      <c r="F307" s="51"/>
      <c r="G307" s="51"/>
      <c r="H307" s="52"/>
      <c r="I307" s="52"/>
      <c r="J307" s="53">
        <f t="shared" si="30"/>
        <v>0</v>
      </c>
      <c r="K307" s="54"/>
      <c r="L307" s="54"/>
      <c r="M307" s="54">
        <f t="shared" si="31"/>
        <v>0</v>
      </c>
      <c r="N307" s="55"/>
    </row>
    <row r="308" spans="2:14" x14ac:dyDescent="0.3">
      <c r="B308" s="50"/>
      <c r="C308" s="51">
        <v>14</v>
      </c>
      <c r="D308" s="51"/>
      <c r="E308" s="52"/>
      <c r="F308" s="51"/>
      <c r="G308" s="51"/>
      <c r="H308" s="52"/>
      <c r="I308" s="52"/>
      <c r="J308" s="53">
        <f t="shared" si="30"/>
        <v>0</v>
      </c>
      <c r="K308" s="54"/>
      <c r="L308" s="54"/>
      <c r="M308" s="54">
        <f t="shared" si="31"/>
        <v>0</v>
      </c>
      <c r="N308" s="55"/>
    </row>
    <row r="309" spans="2:14" x14ac:dyDescent="0.3">
      <c r="B309" s="50"/>
      <c r="C309" s="51">
        <f t="shared" si="33"/>
        <v>15</v>
      </c>
      <c r="D309" s="51"/>
      <c r="E309" s="52"/>
      <c r="F309" s="51"/>
      <c r="G309" s="51"/>
      <c r="H309" s="52"/>
      <c r="I309" s="52"/>
      <c r="J309" s="53">
        <f t="shared" si="30"/>
        <v>0</v>
      </c>
      <c r="K309" s="54"/>
      <c r="L309" s="54"/>
      <c r="M309" s="54">
        <f t="shared" si="31"/>
        <v>0</v>
      </c>
      <c r="N309" s="55"/>
    </row>
    <row r="310" spans="2:14" x14ac:dyDescent="0.3">
      <c r="B310" s="50"/>
      <c r="C310" s="51">
        <f t="shared" si="33"/>
        <v>16</v>
      </c>
      <c r="D310" s="51"/>
      <c r="E310" s="52"/>
      <c r="F310" s="51"/>
      <c r="G310" s="51"/>
      <c r="H310" s="52"/>
      <c r="I310" s="52"/>
      <c r="J310" s="53">
        <f t="shared" si="30"/>
        <v>0</v>
      </c>
      <c r="K310" s="54"/>
      <c r="L310" s="54"/>
      <c r="M310" s="54">
        <f t="shared" si="31"/>
        <v>0</v>
      </c>
      <c r="N310" s="55"/>
    </row>
    <row r="311" spans="2:14" x14ac:dyDescent="0.3">
      <c r="B311" s="50"/>
      <c r="C311" s="51">
        <f t="shared" si="33"/>
        <v>17</v>
      </c>
      <c r="D311" s="51"/>
      <c r="E311" s="52"/>
      <c r="F311" s="51"/>
      <c r="G311" s="51"/>
      <c r="H311" s="52"/>
      <c r="I311" s="52"/>
      <c r="J311" s="53">
        <f t="shared" si="30"/>
        <v>0</v>
      </c>
      <c r="K311" s="54"/>
      <c r="L311" s="54"/>
      <c r="M311" s="54">
        <f t="shared" si="31"/>
        <v>0</v>
      </c>
      <c r="N311" s="55"/>
    </row>
    <row r="312" spans="2:14" x14ac:dyDescent="0.3">
      <c r="B312" s="50"/>
      <c r="C312" s="51">
        <f t="shared" si="33"/>
        <v>18</v>
      </c>
      <c r="D312" s="51"/>
      <c r="E312" s="52"/>
      <c r="F312" s="51"/>
      <c r="G312" s="51"/>
      <c r="H312" s="52"/>
      <c r="I312" s="52"/>
      <c r="J312" s="53">
        <f t="shared" si="30"/>
        <v>0</v>
      </c>
      <c r="K312" s="54"/>
      <c r="L312" s="54"/>
      <c r="M312" s="54">
        <f t="shared" si="31"/>
        <v>0</v>
      </c>
      <c r="N312" s="55"/>
    </row>
    <row r="313" spans="2:14" x14ac:dyDescent="0.3">
      <c r="B313" s="50"/>
      <c r="C313" s="51">
        <v>20</v>
      </c>
      <c r="D313" s="51"/>
      <c r="E313" s="52"/>
      <c r="F313" s="51"/>
      <c r="G313" s="51"/>
      <c r="H313" s="52"/>
      <c r="I313" s="52"/>
      <c r="J313" s="53">
        <f t="shared" si="30"/>
        <v>0</v>
      </c>
      <c r="K313" s="54"/>
      <c r="L313" s="54"/>
      <c r="M313" s="54">
        <f t="shared" si="31"/>
        <v>0</v>
      </c>
      <c r="N313" s="55"/>
    </row>
    <row r="314" spans="2:14" x14ac:dyDescent="0.3">
      <c r="B314" s="50"/>
      <c r="C314" s="51">
        <f t="shared" si="33"/>
        <v>21</v>
      </c>
      <c r="D314" s="51"/>
      <c r="E314" s="52"/>
      <c r="F314" s="51"/>
      <c r="G314" s="51"/>
      <c r="H314" s="52"/>
      <c r="I314" s="52"/>
      <c r="J314" s="53">
        <f t="shared" si="30"/>
        <v>0</v>
      </c>
      <c r="K314" s="54"/>
      <c r="L314" s="54"/>
      <c r="M314" s="54">
        <f t="shared" si="31"/>
        <v>0</v>
      </c>
      <c r="N314" s="55"/>
    </row>
    <row r="315" spans="2:14" x14ac:dyDescent="0.3">
      <c r="B315" s="50"/>
      <c r="C315" s="51">
        <v>23</v>
      </c>
      <c r="D315" s="51"/>
      <c r="E315" s="52"/>
      <c r="F315" s="51"/>
      <c r="G315" s="51"/>
      <c r="H315" s="52"/>
      <c r="I315" s="52"/>
      <c r="J315" s="53">
        <f t="shared" si="30"/>
        <v>0</v>
      </c>
      <c r="K315" s="54"/>
      <c r="L315" s="54"/>
      <c r="M315" s="54">
        <f t="shared" si="31"/>
        <v>0</v>
      </c>
      <c r="N315" s="55"/>
    </row>
    <row r="316" spans="2:14" x14ac:dyDescent="0.3">
      <c r="B316" s="50"/>
      <c r="C316" s="51">
        <f t="shared" si="33"/>
        <v>24</v>
      </c>
      <c r="D316" s="51"/>
      <c r="E316" s="52"/>
      <c r="F316" s="51"/>
      <c r="G316" s="51"/>
      <c r="H316" s="52"/>
      <c r="I316" s="52"/>
      <c r="J316" s="53">
        <f t="shared" si="30"/>
        <v>0</v>
      </c>
      <c r="K316" s="54"/>
      <c r="L316" s="54"/>
      <c r="M316" s="54">
        <f t="shared" si="31"/>
        <v>0</v>
      </c>
      <c r="N316" s="55"/>
    </row>
    <row r="317" spans="2:14" x14ac:dyDescent="0.3">
      <c r="B317" s="50"/>
      <c r="C317" s="51">
        <v>26</v>
      </c>
      <c r="D317" s="51"/>
      <c r="E317" s="52"/>
      <c r="F317" s="51"/>
      <c r="G317" s="51"/>
      <c r="H317" s="52"/>
      <c r="I317" s="52"/>
      <c r="J317" s="53">
        <f t="shared" si="30"/>
        <v>0</v>
      </c>
      <c r="K317" s="54"/>
      <c r="L317" s="54"/>
      <c r="M317" s="54">
        <f t="shared" si="31"/>
        <v>0</v>
      </c>
      <c r="N317" s="55"/>
    </row>
    <row r="318" spans="2:14" x14ac:dyDescent="0.3">
      <c r="B318" s="50"/>
      <c r="C318" s="51">
        <v>12</v>
      </c>
      <c r="D318" s="51"/>
      <c r="E318" s="52"/>
      <c r="F318" s="51"/>
      <c r="G318" s="51"/>
      <c r="H318" s="52"/>
      <c r="I318" s="52"/>
      <c r="J318" s="53">
        <f t="shared" si="30"/>
        <v>0</v>
      </c>
      <c r="K318" s="54"/>
      <c r="L318" s="54"/>
      <c r="M318" s="54">
        <f t="shared" si="31"/>
        <v>0</v>
      </c>
      <c r="N318" s="55"/>
    </row>
    <row r="319" spans="2:14" x14ac:dyDescent="0.3">
      <c r="B319" s="50"/>
      <c r="C319" s="51">
        <v>27</v>
      </c>
      <c r="D319" s="51"/>
      <c r="E319" s="52"/>
      <c r="F319" s="51"/>
      <c r="G319" s="51"/>
      <c r="H319" s="52"/>
      <c r="I319" s="52"/>
      <c r="J319" s="53">
        <f t="shared" si="30"/>
        <v>0</v>
      </c>
      <c r="K319" s="54"/>
      <c r="L319" s="54"/>
      <c r="M319" s="54">
        <f t="shared" si="31"/>
        <v>0</v>
      </c>
      <c r="N319" s="55"/>
    </row>
    <row r="320" spans="2:14" x14ac:dyDescent="0.3">
      <c r="B320" s="461"/>
      <c r="C320" s="462">
        <v>36</v>
      </c>
      <c r="D320" s="462"/>
      <c r="E320" s="104"/>
      <c r="F320" s="103"/>
      <c r="G320" s="103"/>
      <c r="H320" s="104"/>
      <c r="I320" s="104"/>
      <c r="J320" s="105">
        <f t="shared" si="30"/>
        <v>0</v>
      </c>
      <c r="K320" s="106"/>
      <c r="L320" s="106"/>
      <c r="M320" s="106">
        <f t="shared" si="31"/>
        <v>0</v>
      </c>
      <c r="N320" s="463"/>
    </row>
    <row r="321" spans="2:14" x14ac:dyDescent="0.3">
      <c r="B321" s="50" t="s">
        <v>2946</v>
      </c>
      <c r="C321" s="51">
        <v>29</v>
      </c>
      <c r="D321" s="51"/>
      <c r="E321" s="52"/>
      <c r="F321" s="51"/>
      <c r="G321" s="51"/>
      <c r="H321" s="52"/>
      <c r="I321" s="52"/>
      <c r="J321" s="53">
        <f t="shared" si="30"/>
        <v>0</v>
      </c>
      <c r="K321" s="54"/>
      <c r="L321" s="54"/>
      <c r="M321" s="54">
        <f t="shared" si="31"/>
        <v>0</v>
      </c>
      <c r="N321" s="55"/>
    </row>
    <row r="322" spans="2:14" x14ac:dyDescent="0.3">
      <c r="B322" s="50"/>
      <c r="C322" s="51">
        <f t="shared" si="33"/>
        <v>30</v>
      </c>
      <c r="D322" s="51"/>
      <c r="E322" s="52"/>
      <c r="F322" s="51"/>
      <c r="G322" s="51"/>
      <c r="H322" s="52"/>
      <c r="I322" s="52"/>
      <c r="J322" s="53">
        <f t="shared" si="30"/>
        <v>0</v>
      </c>
      <c r="K322" s="54"/>
      <c r="L322" s="54"/>
      <c r="M322" s="54">
        <f t="shared" si="31"/>
        <v>0</v>
      </c>
      <c r="N322" s="55"/>
    </row>
    <row r="323" spans="2:14" x14ac:dyDescent="0.3">
      <c r="B323" s="50"/>
      <c r="C323" s="51">
        <f t="shared" si="33"/>
        <v>31</v>
      </c>
      <c r="D323" s="51"/>
      <c r="E323" s="52"/>
      <c r="F323" s="51"/>
      <c r="G323" s="51"/>
      <c r="H323" s="52"/>
      <c r="I323" s="52"/>
      <c r="J323" s="53">
        <f t="shared" si="30"/>
        <v>0</v>
      </c>
      <c r="K323" s="54"/>
      <c r="L323" s="54"/>
      <c r="M323" s="54">
        <f t="shared" si="31"/>
        <v>0</v>
      </c>
      <c r="N323" s="55"/>
    </row>
    <row r="324" spans="2:14" x14ac:dyDescent="0.3">
      <c r="B324" s="50"/>
      <c r="C324" s="51">
        <f t="shared" si="33"/>
        <v>32</v>
      </c>
      <c r="D324" s="51"/>
      <c r="E324" s="52"/>
      <c r="F324" s="51"/>
      <c r="G324" s="51"/>
      <c r="H324" s="52"/>
      <c r="I324" s="52"/>
      <c r="J324" s="53">
        <f t="shared" si="30"/>
        <v>0</v>
      </c>
      <c r="K324" s="54"/>
      <c r="L324" s="54"/>
      <c r="M324" s="54">
        <f t="shared" si="31"/>
        <v>0</v>
      </c>
      <c r="N324" s="55"/>
    </row>
    <row r="325" spans="2:14" x14ac:dyDescent="0.3">
      <c r="B325" s="50"/>
      <c r="C325" s="51">
        <f t="shared" si="33"/>
        <v>33</v>
      </c>
      <c r="D325" s="51"/>
      <c r="E325" s="52"/>
      <c r="F325" s="51"/>
      <c r="G325" s="51"/>
      <c r="H325" s="52"/>
      <c r="I325" s="52"/>
      <c r="J325" s="53">
        <f t="shared" si="30"/>
        <v>0</v>
      </c>
      <c r="K325" s="54"/>
      <c r="L325" s="54"/>
      <c r="M325" s="54">
        <f t="shared" si="31"/>
        <v>0</v>
      </c>
      <c r="N325" s="55"/>
    </row>
    <row r="326" spans="2:14" x14ac:dyDescent="0.3">
      <c r="B326" s="50"/>
      <c r="C326" s="51">
        <f t="shared" si="33"/>
        <v>34</v>
      </c>
      <c r="D326" s="51"/>
      <c r="E326" s="52"/>
      <c r="F326" s="51"/>
      <c r="G326" s="51"/>
      <c r="H326" s="52"/>
      <c r="I326" s="52"/>
      <c r="J326" s="53">
        <f t="shared" si="30"/>
        <v>0</v>
      </c>
      <c r="K326" s="54"/>
      <c r="L326" s="54"/>
      <c r="M326" s="54">
        <f t="shared" si="31"/>
        <v>0</v>
      </c>
      <c r="N326" s="55"/>
    </row>
    <row r="327" spans="2:14" x14ac:dyDescent="0.3">
      <c r="B327" s="50"/>
      <c r="C327" s="51">
        <f t="shared" si="33"/>
        <v>35</v>
      </c>
      <c r="D327" s="51"/>
      <c r="E327" s="52"/>
      <c r="F327" s="51"/>
      <c r="G327" s="51"/>
      <c r="H327" s="52"/>
      <c r="I327" s="52"/>
      <c r="J327" s="53">
        <f t="shared" si="30"/>
        <v>0</v>
      </c>
      <c r="K327" s="54"/>
      <c r="L327" s="54"/>
      <c r="M327" s="54">
        <f t="shared" si="31"/>
        <v>0</v>
      </c>
      <c r="N327" s="55"/>
    </row>
    <row r="328" spans="2:14" x14ac:dyDescent="0.3">
      <c r="B328" s="50"/>
      <c r="C328" s="51" t="s">
        <v>2947</v>
      </c>
      <c r="D328" s="51"/>
      <c r="E328" s="52"/>
      <c r="F328" s="51"/>
      <c r="G328" s="51"/>
      <c r="H328" s="52"/>
      <c r="I328" s="52"/>
      <c r="J328" s="53">
        <f t="shared" si="30"/>
        <v>0</v>
      </c>
      <c r="K328" s="54"/>
      <c r="L328" s="54"/>
      <c r="M328" s="54">
        <f t="shared" si="31"/>
        <v>0</v>
      </c>
      <c r="N328" s="55"/>
    </row>
    <row r="329" spans="2:14" x14ac:dyDescent="0.3">
      <c r="B329" s="50"/>
      <c r="C329" s="51">
        <v>38</v>
      </c>
      <c r="D329" s="51"/>
      <c r="E329" s="52"/>
      <c r="F329" s="51"/>
      <c r="G329" s="51"/>
      <c r="H329" s="52"/>
      <c r="I329" s="52"/>
      <c r="J329" s="53">
        <f t="shared" si="30"/>
        <v>0</v>
      </c>
      <c r="K329" s="54"/>
      <c r="L329" s="54"/>
      <c r="M329" s="54">
        <f t="shared" si="31"/>
        <v>0</v>
      </c>
      <c r="N329" s="55"/>
    </row>
    <row r="330" spans="2:14" x14ac:dyDescent="0.3">
      <c r="B330" s="50"/>
      <c r="C330" s="51" t="s">
        <v>2948</v>
      </c>
      <c r="D330" s="51"/>
      <c r="E330" s="52"/>
      <c r="F330" s="51"/>
      <c r="G330" s="51"/>
      <c r="H330" s="52"/>
      <c r="I330" s="52"/>
      <c r="J330" s="53">
        <f t="shared" si="30"/>
        <v>0</v>
      </c>
      <c r="K330" s="54"/>
      <c r="L330" s="54"/>
      <c r="M330" s="54">
        <f t="shared" si="31"/>
        <v>0</v>
      </c>
      <c r="N330" s="55"/>
    </row>
    <row r="331" spans="2:14" x14ac:dyDescent="0.3">
      <c r="B331" s="50"/>
      <c r="C331" s="51">
        <v>40</v>
      </c>
      <c r="D331" s="51"/>
      <c r="E331" s="52"/>
      <c r="F331" s="51"/>
      <c r="G331" s="51"/>
      <c r="H331" s="52"/>
      <c r="I331" s="52"/>
      <c r="J331" s="53">
        <f t="shared" si="30"/>
        <v>0</v>
      </c>
      <c r="K331" s="54"/>
      <c r="L331" s="54"/>
      <c r="M331" s="54">
        <f t="shared" si="31"/>
        <v>0</v>
      </c>
      <c r="N331" s="55"/>
    </row>
    <row r="332" spans="2:14" x14ac:dyDescent="0.3">
      <c r="B332" s="50"/>
      <c r="C332" s="51" t="s">
        <v>589</v>
      </c>
      <c r="D332" s="51"/>
      <c r="E332" s="52"/>
      <c r="F332" s="51"/>
      <c r="G332" s="51"/>
      <c r="H332" s="52"/>
      <c r="I332" s="52"/>
      <c r="J332" s="53">
        <f t="shared" si="30"/>
        <v>0</v>
      </c>
      <c r="K332" s="54"/>
      <c r="L332" s="54"/>
      <c r="M332" s="54">
        <f t="shared" si="31"/>
        <v>0</v>
      </c>
      <c r="N332" s="55"/>
    </row>
    <row r="333" spans="2:14" x14ac:dyDescent="0.3">
      <c r="B333" s="461"/>
      <c r="C333" s="462">
        <v>42</v>
      </c>
      <c r="D333" s="462"/>
      <c r="E333" s="104"/>
      <c r="F333" s="103"/>
      <c r="G333" s="103"/>
      <c r="H333" s="104"/>
      <c r="I333" s="104"/>
      <c r="J333" s="105">
        <f t="shared" si="30"/>
        <v>0</v>
      </c>
      <c r="K333" s="106"/>
      <c r="L333" s="106"/>
      <c r="M333" s="106">
        <f t="shared" si="31"/>
        <v>0</v>
      </c>
      <c r="N333" s="463"/>
    </row>
    <row r="334" spans="2:14" x14ac:dyDescent="0.3">
      <c r="B334" s="50" t="s">
        <v>2181</v>
      </c>
      <c r="C334" s="51">
        <v>46</v>
      </c>
      <c r="D334" s="51" t="s">
        <v>5398</v>
      </c>
      <c r="E334" s="52"/>
      <c r="F334" s="51"/>
      <c r="G334" s="51"/>
      <c r="H334" s="52"/>
      <c r="I334" s="52"/>
      <c r="J334" s="53">
        <f t="shared" si="30"/>
        <v>0</v>
      </c>
      <c r="K334" s="54"/>
      <c r="L334" s="54"/>
      <c r="M334" s="54">
        <f t="shared" si="31"/>
        <v>0</v>
      </c>
      <c r="N334" s="55"/>
    </row>
    <row r="335" spans="2:14" x14ac:dyDescent="0.3">
      <c r="B335" s="50"/>
      <c r="C335" s="51">
        <f t="shared" si="33"/>
        <v>47</v>
      </c>
      <c r="D335" s="51"/>
      <c r="E335" s="52"/>
      <c r="F335" s="51"/>
      <c r="G335" s="51"/>
      <c r="H335" s="52"/>
      <c r="I335" s="52"/>
      <c r="J335" s="53">
        <f t="shared" si="30"/>
        <v>0</v>
      </c>
      <c r="K335" s="54"/>
      <c r="L335" s="54"/>
      <c r="M335" s="54">
        <f t="shared" si="31"/>
        <v>0</v>
      </c>
      <c r="N335" s="55"/>
    </row>
    <row r="336" spans="2:14" x14ac:dyDescent="0.3">
      <c r="B336" s="50"/>
      <c r="C336" s="51">
        <f t="shared" si="33"/>
        <v>48</v>
      </c>
      <c r="D336" s="51"/>
      <c r="E336" s="52"/>
      <c r="F336" s="51"/>
      <c r="G336" s="51"/>
      <c r="H336" s="52"/>
      <c r="I336" s="52"/>
      <c r="J336" s="53">
        <f t="shared" si="30"/>
        <v>0</v>
      </c>
      <c r="K336" s="54"/>
      <c r="L336" s="54"/>
      <c r="M336" s="54">
        <f t="shared" si="31"/>
        <v>0</v>
      </c>
      <c r="N336" s="55"/>
    </row>
    <row r="337" spans="2:14" x14ac:dyDescent="0.3">
      <c r="B337" s="50"/>
      <c r="C337" s="51">
        <f t="shared" si="33"/>
        <v>49</v>
      </c>
      <c r="D337" s="51"/>
      <c r="E337" s="52"/>
      <c r="F337" s="51"/>
      <c r="G337" s="51"/>
      <c r="H337" s="52"/>
      <c r="I337" s="52"/>
      <c r="J337" s="53">
        <f t="shared" si="30"/>
        <v>0</v>
      </c>
      <c r="K337" s="54"/>
      <c r="L337" s="54"/>
      <c r="M337" s="54">
        <f t="shared" si="31"/>
        <v>0</v>
      </c>
      <c r="N337" s="55"/>
    </row>
    <row r="338" spans="2:14" x14ac:dyDescent="0.3">
      <c r="B338" s="50"/>
      <c r="C338" s="51">
        <f t="shared" si="33"/>
        <v>50</v>
      </c>
      <c r="D338" s="51"/>
      <c r="E338" s="52"/>
      <c r="F338" s="51"/>
      <c r="G338" s="51"/>
      <c r="H338" s="52"/>
      <c r="I338" s="52"/>
      <c r="J338" s="53">
        <f t="shared" si="30"/>
        <v>0</v>
      </c>
      <c r="K338" s="54"/>
      <c r="L338" s="54"/>
      <c r="M338" s="54">
        <f t="shared" si="31"/>
        <v>0</v>
      </c>
      <c r="N338" s="55"/>
    </row>
    <row r="339" spans="2:14" x14ac:dyDescent="0.3">
      <c r="B339" s="50"/>
      <c r="C339" s="51">
        <f t="shared" si="33"/>
        <v>51</v>
      </c>
      <c r="D339" s="51"/>
      <c r="E339" s="52"/>
      <c r="F339" s="51"/>
      <c r="G339" s="51"/>
      <c r="H339" s="52"/>
      <c r="I339" s="52"/>
      <c r="J339" s="53">
        <f t="shared" si="30"/>
        <v>0</v>
      </c>
      <c r="K339" s="54"/>
      <c r="L339" s="54"/>
      <c r="M339" s="54">
        <f t="shared" si="31"/>
        <v>0</v>
      </c>
      <c r="N339" s="55"/>
    </row>
    <row r="340" spans="2:14" x14ac:dyDescent="0.3">
      <c r="B340" s="50"/>
      <c r="C340" s="51">
        <v>45</v>
      </c>
      <c r="D340" s="51"/>
      <c r="E340" s="52"/>
      <c r="F340" s="51"/>
      <c r="G340" s="51"/>
      <c r="H340" s="52"/>
      <c r="I340" s="52"/>
      <c r="J340" s="53">
        <f t="shared" si="30"/>
        <v>0</v>
      </c>
      <c r="K340" s="54"/>
      <c r="L340" s="54"/>
      <c r="M340" s="54">
        <f t="shared" si="31"/>
        <v>0</v>
      </c>
      <c r="N340" s="55"/>
    </row>
    <row r="341" spans="2:14" x14ac:dyDescent="0.3">
      <c r="B341" s="50"/>
      <c r="C341" s="51">
        <v>52</v>
      </c>
      <c r="D341" s="51"/>
      <c r="E341" s="52"/>
      <c r="F341" s="51"/>
      <c r="G341" s="51"/>
      <c r="H341" s="52"/>
      <c r="I341" s="52"/>
      <c r="J341" s="53">
        <f t="shared" si="30"/>
        <v>0</v>
      </c>
      <c r="K341" s="54"/>
      <c r="L341" s="54"/>
      <c r="M341" s="54">
        <f t="shared" si="31"/>
        <v>0</v>
      </c>
      <c r="N341" s="55"/>
    </row>
    <row r="342" spans="2:14" x14ac:dyDescent="0.3">
      <c r="B342" s="50"/>
      <c r="C342" s="51">
        <f t="shared" si="33"/>
        <v>53</v>
      </c>
      <c r="D342" s="51"/>
      <c r="E342" s="52"/>
      <c r="F342" s="51"/>
      <c r="G342" s="51"/>
      <c r="H342" s="52"/>
      <c r="I342" s="52"/>
      <c r="J342" s="53">
        <f t="shared" si="30"/>
        <v>0</v>
      </c>
      <c r="K342" s="54"/>
      <c r="L342" s="54"/>
      <c r="M342" s="54">
        <f t="shared" si="31"/>
        <v>0</v>
      </c>
      <c r="N342" s="55"/>
    </row>
    <row r="343" spans="2:14" x14ac:dyDescent="0.3">
      <c r="B343" s="50"/>
      <c r="C343" s="51">
        <f t="shared" si="33"/>
        <v>54</v>
      </c>
      <c r="D343" s="51"/>
      <c r="E343" s="52"/>
      <c r="F343" s="51"/>
      <c r="G343" s="51"/>
      <c r="H343" s="52"/>
      <c r="I343" s="52"/>
      <c r="J343" s="53">
        <f t="shared" si="30"/>
        <v>0</v>
      </c>
      <c r="K343" s="54"/>
      <c r="L343" s="54"/>
      <c r="M343" s="54">
        <f t="shared" si="31"/>
        <v>0</v>
      </c>
      <c r="N343" s="55"/>
    </row>
    <row r="344" spans="2:14" x14ac:dyDescent="0.3">
      <c r="B344" s="50"/>
      <c r="C344" s="51">
        <f t="shared" si="33"/>
        <v>55</v>
      </c>
      <c r="D344" s="51"/>
      <c r="E344" s="52"/>
      <c r="F344" s="51"/>
      <c r="G344" s="51"/>
      <c r="H344" s="52"/>
      <c r="I344" s="52"/>
      <c r="J344" s="53">
        <f t="shared" si="30"/>
        <v>0</v>
      </c>
      <c r="K344" s="54"/>
      <c r="L344" s="54"/>
      <c r="M344" s="54">
        <f t="shared" si="31"/>
        <v>0</v>
      </c>
      <c r="N344" s="55"/>
    </row>
    <row r="345" spans="2:14" x14ac:dyDescent="0.3">
      <c r="B345" s="50"/>
      <c r="C345" s="51">
        <f t="shared" si="33"/>
        <v>56</v>
      </c>
      <c r="D345" s="51"/>
      <c r="E345" s="52"/>
      <c r="F345" s="51"/>
      <c r="G345" s="51"/>
      <c r="H345" s="52"/>
      <c r="I345" s="52"/>
      <c r="J345" s="53">
        <f t="shared" si="30"/>
        <v>0</v>
      </c>
      <c r="K345" s="54"/>
      <c r="L345" s="54"/>
      <c r="M345" s="54">
        <f t="shared" si="31"/>
        <v>0</v>
      </c>
      <c r="N345" s="55"/>
    </row>
    <row r="346" spans="2:14" x14ac:dyDescent="0.3">
      <c r="B346" s="50"/>
      <c r="C346" s="51">
        <f t="shared" si="33"/>
        <v>57</v>
      </c>
      <c r="D346" s="51"/>
      <c r="E346" s="52"/>
      <c r="F346" s="51"/>
      <c r="G346" s="51"/>
      <c r="H346" s="52"/>
      <c r="I346" s="52"/>
      <c r="J346" s="53">
        <f t="shared" si="30"/>
        <v>0</v>
      </c>
      <c r="K346" s="54"/>
      <c r="L346" s="54"/>
      <c r="M346" s="54">
        <f t="shared" si="31"/>
        <v>0</v>
      </c>
      <c r="N346" s="55"/>
    </row>
    <row r="347" spans="2:14" x14ac:dyDescent="0.3">
      <c r="B347" s="50"/>
      <c r="C347" s="51">
        <f t="shared" si="33"/>
        <v>58</v>
      </c>
      <c r="D347" s="51"/>
      <c r="E347" s="52"/>
      <c r="F347" s="51"/>
      <c r="G347" s="51"/>
      <c r="H347" s="52"/>
      <c r="I347" s="52"/>
      <c r="J347" s="53">
        <f t="shared" si="30"/>
        <v>0</v>
      </c>
      <c r="K347" s="54"/>
      <c r="L347" s="54"/>
      <c r="M347" s="54">
        <f t="shared" si="31"/>
        <v>0</v>
      </c>
      <c r="N347" s="55"/>
    </row>
    <row r="348" spans="2:14" x14ac:dyDescent="0.3">
      <c r="B348" s="50"/>
      <c r="C348" s="51">
        <f t="shared" si="33"/>
        <v>59</v>
      </c>
      <c r="D348" s="51"/>
      <c r="E348" s="52"/>
      <c r="F348" s="51"/>
      <c r="G348" s="51"/>
      <c r="H348" s="52"/>
      <c r="I348" s="52"/>
      <c r="J348" s="53">
        <f t="shared" si="30"/>
        <v>0</v>
      </c>
      <c r="K348" s="54"/>
      <c r="L348" s="54"/>
      <c r="M348" s="54">
        <f t="shared" si="31"/>
        <v>0</v>
      </c>
      <c r="N348" s="55"/>
    </row>
    <row r="349" spans="2:14" x14ac:dyDescent="0.3">
      <c r="B349" s="50"/>
      <c r="C349" s="51">
        <f t="shared" si="33"/>
        <v>60</v>
      </c>
      <c r="D349" s="51"/>
      <c r="E349" s="52"/>
      <c r="F349" s="51"/>
      <c r="G349" s="51"/>
      <c r="H349" s="52"/>
      <c r="I349" s="52"/>
      <c r="J349" s="53">
        <f t="shared" si="30"/>
        <v>0</v>
      </c>
      <c r="K349" s="54"/>
      <c r="L349" s="54"/>
      <c r="M349" s="54">
        <f t="shared" si="31"/>
        <v>0</v>
      </c>
      <c r="N349" s="55"/>
    </row>
    <row r="350" spans="2:14" x14ac:dyDescent="0.3">
      <c r="B350" s="50"/>
      <c r="C350" s="51">
        <f t="shared" si="33"/>
        <v>61</v>
      </c>
      <c r="D350" s="51"/>
      <c r="E350" s="52"/>
      <c r="F350" s="51"/>
      <c r="G350" s="51"/>
      <c r="H350" s="52"/>
      <c r="I350" s="52"/>
      <c r="J350" s="53">
        <f t="shared" si="30"/>
        <v>0</v>
      </c>
      <c r="K350" s="54"/>
      <c r="L350" s="54"/>
      <c r="M350" s="54">
        <f t="shared" si="31"/>
        <v>0</v>
      </c>
      <c r="N350" s="55"/>
    </row>
    <row r="351" spans="2:14" x14ac:dyDescent="0.3">
      <c r="B351" s="50"/>
      <c r="C351" s="51">
        <f t="shared" si="33"/>
        <v>62</v>
      </c>
      <c r="D351" s="51"/>
      <c r="E351" s="52"/>
      <c r="F351" s="51"/>
      <c r="G351" s="51"/>
      <c r="H351" s="52"/>
      <c r="I351" s="52"/>
      <c r="J351" s="53">
        <f t="shared" ref="J351:J414" si="34">I351+H351</f>
        <v>0</v>
      </c>
      <c r="K351" s="54"/>
      <c r="L351" s="54"/>
      <c r="M351" s="54">
        <f t="shared" ref="M351:M414" si="35">K351+L351</f>
        <v>0</v>
      </c>
      <c r="N351" s="55"/>
    </row>
    <row r="352" spans="2:14" x14ac:dyDescent="0.3">
      <c r="B352" s="50"/>
      <c r="C352" s="51">
        <f t="shared" si="33"/>
        <v>63</v>
      </c>
      <c r="D352" s="51"/>
      <c r="E352" s="52"/>
      <c r="F352" s="51"/>
      <c r="G352" s="51"/>
      <c r="H352" s="52"/>
      <c r="I352" s="52"/>
      <c r="J352" s="53">
        <f t="shared" si="34"/>
        <v>0</v>
      </c>
      <c r="K352" s="54"/>
      <c r="L352" s="54"/>
      <c r="M352" s="54">
        <f t="shared" si="35"/>
        <v>0</v>
      </c>
      <c r="N352" s="55"/>
    </row>
    <row r="353" spans="2:14" x14ac:dyDescent="0.3">
      <c r="B353" s="50"/>
      <c r="C353" s="51" t="s">
        <v>2949</v>
      </c>
      <c r="D353" s="51"/>
      <c r="E353" s="52"/>
      <c r="F353" s="51"/>
      <c r="G353" s="51"/>
      <c r="H353" s="52"/>
      <c r="I353" s="52"/>
      <c r="J353" s="53">
        <f t="shared" si="34"/>
        <v>0</v>
      </c>
      <c r="K353" s="54"/>
      <c r="L353" s="54"/>
      <c r="M353" s="54">
        <f t="shared" si="35"/>
        <v>0</v>
      </c>
      <c r="N353" s="55"/>
    </row>
    <row r="354" spans="2:14" x14ac:dyDescent="0.3">
      <c r="B354" s="50"/>
      <c r="C354" s="51" t="s">
        <v>2950</v>
      </c>
      <c r="D354" s="51"/>
      <c r="E354" s="52"/>
      <c r="F354" s="51"/>
      <c r="G354" s="51"/>
      <c r="H354" s="52"/>
      <c r="I354" s="52"/>
      <c r="J354" s="53">
        <f t="shared" si="34"/>
        <v>0</v>
      </c>
      <c r="K354" s="54"/>
      <c r="L354" s="54"/>
      <c r="M354" s="54">
        <f t="shared" si="35"/>
        <v>0</v>
      </c>
      <c r="N354" s="55"/>
    </row>
    <row r="355" spans="2:14" x14ac:dyDescent="0.3">
      <c r="B355" s="50"/>
      <c r="C355" s="51" t="s">
        <v>2951</v>
      </c>
      <c r="D355" s="51"/>
      <c r="E355" s="52"/>
      <c r="F355" s="51"/>
      <c r="G355" s="51"/>
      <c r="H355" s="52"/>
      <c r="I355" s="52"/>
      <c r="J355" s="53">
        <f t="shared" si="34"/>
        <v>0</v>
      </c>
      <c r="K355" s="54"/>
      <c r="L355" s="54"/>
      <c r="M355" s="54">
        <f t="shared" si="35"/>
        <v>0</v>
      </c>
      <c r="N355" s="55"/>
    </row>
    <row r="356" spans="2:14" x14ac:dyDescent="0.3">
      <c r="B356" s="50"/>
      <c r="C356" s="51">
        <v>68</v>
      </c>
      <c r="D356" s="51"/>
      <c r="E356" s="52"/>
      <c r="F356" s="51"/>
      <c r="G356" s="51"/>
      <c r="H356" s="52"/>
      <c r="I356" s="52"/>
      <c r="J356" s="53">
        <f t="shared" si="34"/>
        <v>0</v>
      </c>
      <c r="K356" s="54"/>
      <c r="L356" s="54"/>
      <c r="M356" s="54">
        <f t="shared" si="35"/>
        <v>0</v>
      </c>
      <c r="N356" s="55"/>
    </row>
    <row r="357" spans="2:14" x14ac:dyDescent="0.3">
      <c r="B357" s="50"/>
      <c r="C357" s="51">
        <f t="shared" si="33"/>
        <v>69</v>
      </c>
      <c r="D357" s="51"/>
      <c r="E357" s="52"/>
      <c r="F357" s="51"/>
      <c r="G357" s="51"/>
      <c r="H357" s="52"/>
      <c r="I357" s="52"/>
      <c r="J357" s="53">
        <f t="shared" si="34"/>
        <v>0</v>
      </c>
      <c r="K357" s="54"/>
      <c r="L357" s="54"/>
      <c r="M357" s="54">
        <f t="shared" si="35"/>
        <v>0</v>
      </c>
      <c r="N357" s="55"/>
    </row>
    <row r="358" spans="2:14" x14ac:dyDescent="0.3">
      <c r="B358" s="50"/>
      <c r="C358" s="51" t="s">
        <v>2952</v>
      </c>
      <c r="D358" s="51"/>
      <c r="E358" s="52"/>
      <c r="F358" s="51"/>
      <c r="G358" s="51"/>
      <c r="H358" s="52"/>
      <c r="I358" s="52"/>
      <c r="J358" s="53">
        <f t="shared" si="34"/>
        <v>0</v>
      </c>
      <c r="K358" s="54"/>
      <c r="L358" s="54"/>
      <c r="M358" s="54">
        <f t="shared" si="35"/>
        <v>0</v>
      </c>
      <c r="N358" s="55"/>
    </row>
    <row r="359" spans="2:14" x14ac:dyDescent="0.3">
      <c r="B359" s="50"/>
      <c r="C359" s="51">
        <v>71</v>
      </c>
      <c r="D359" s="51"/>
      <c r="E359" s="52"/>
      <c r="F359" s="51"/>
      <c r="G359" s="51"/>
      <c r="H359" s="52"/>
      <c r="I359" s="52"/>
      <c r="J359" s="53">
        <f t="shared" si="34"/>
        <v>0</v>
      </c>
      <c r="K359" s="54"/>
      <c r="L359" s="54"/>
      <c r="M359" s="54">
        <f t="shared" si="35"/>
        <v>0</v>
      </c>
      <c r="N359" s="55"/>
    </row>
    <row r="360" spans="2:14" x14ac:dyDescent="0.3">
      <c r="B360" s="50"/>
      <c r="C360" s="51" t="s">
        <v>86</v>
      </c>
      <c r="D360" s="51"/>
      <c r="E360" s="52"/>
      <c r="F360" s="51"/>
      <c r="G360" s="51"/>
      <c r="H360" s="52"/>
      <c r="I360" s="52"/>
      <c r="J360" s="53">
        <f t="shared" si="34"/>
        <v>0</v>
      </c>
      <c r="K360" s="54"/>
      <c r="L360" s="54"/>
      <c r="M360" s="54">
        <f t="shared" si="35"/>
        <v>0</v>
      </c>
      <c r="N360" s="55"/>
    </row>
    <row r="361" spans="2:14" x14ac:dyDescent="0.3">
      <c r="B361" s="50"/>
      <c r="C361" s="51" t="s">
        <v>2953</v>
      </c>
      <c r="D361" s="51"/>
      <c r="E361" s="52"/>
      <c r="F361" s="51"/>
      <c r="G361" s="51"/>
      <c r="H361" s="52"/>
      <c r="I361" s="52"/>
      <c r="J361" s="53">
        <f t="shared" si="34"/>
        <v>0</v>
      </c>
      <c r="K361" s="54"/>
      <c r="L361" s="54"/>
      <c r="M361" s="54">
        <f t="shared" si="35"/>
        <v>0</v>
      </c>
      <c r="N361" s="55"/>
    </row>
    <row r="362" spans="2:14" x14ac:dyDescent="0.3">
      <c r="B362" s="50"/>
      <c r="C362" s="51">
        <v>89</v>
      </c>
      <c r="D362" s="51"/>
      <c r="E362" s="52"/>
      <c r="F362" s="51"/>
      <c r="G362" s="51"/>
      <c r="H362" s="52"/>
      <c r="I362" s="52"/>
      <c r="J362" s="53">
        <f t="shared" si="34"/>
        <v>0</v>
      </c>
      <c r="K362" s="54"/>
      <c r="L362" s="54"/>
      <c r="M362" s="54">
        <f t="shared" si="35"/>
        <v>0</v>
      </c>
      <c r="N362" s="55"/>
    </row>
    <row r="363" spans="2:14" x14ac:dyDescent="0.3">
      <c r="B363" s="50"/>
      <c r="C363" s="51" t="s">
        <v>2954</v>
      </c>
      <c r="D363" s="51"/>
      <c r="E363" s="52"/>
      <c r="F363" s="51"/>
      <c r="G363" s="51"/>
      <c r="H363" s="52"/>
      <c r="I363" s="52"/>
      <c r="J363" s="53">
        <f t="shared" si="34"/>
        <v>0</v>
      </c>
      <c r="K363" s="54"/>
      <c r="L363" s="54"/>
      <c r="M363" s="54">
        <f t="shared" si="35"/>
        <v>0</v>
      </c>
      <c r="N363" s="55"/>
    </row>
    <row r="364" spans="2:14" x14ac:dyDescent="0.3">
      <c r="B364" s="50"/>
      <c r="C364" s="51" t="s">
        <v>2955</v>
      </c>
      <c r="D364" s="51"/>
      <c r="E364" s="52"/>
      <c r="F364" s="51"/>
      <c r="G364" s="51"/>
      <c r="H364" s="52"/>
      <c r="I364" s="52"/>
      <c r="J364" s="53">
        <f t="shared" si="34"/>
        <v>0</v>
      </c>
      <c r="K364" s="54"/>
      <c r="L364" s="54"/>
      <c r="M364" s="54">
        <f t="shared" si="35"/>
        <v>0</v>
      </c>
      <c r="N364" s="55"/>
    </row>
    <row r="365" spans="2:14" x14ac:dyDescent="0.3">
      <c r="B365" s="50"/>
      <c r="C365" s="51" t="s">
        <v>2956</v>
      </c>
      <c r="D365" s="51"/>
      <c r="E365" s="52"/>
      <c r="F365" s="51"/>
      <c r="G365" s="51"/>
      <c r="H365" s="52"/>
      <c r="I365" s="52"/>
      <c r="J365" s="53">
        <f t="shared" si="34"/>
        <v>0</v>
      </c>
      <c r="K365" s="54"/>
      <c r="L365" s="54"/>
      <c r="M365" s="54">
        <f t="shared" si="35"/>
        <v>0</v>
      </c>
      <c r="N365" s="55"/>
    </row>
    <row r="366" spans="2:14" x14ac:dyDescent="0.3">
      <c r="B366" s="50"/>
      <c r="C366" s="51" t="s">
        <v>2957</v>
      </c>
      <c r="D366" s="51"/>
      <c r="E366" s="52"/>
      <c r="F366" s="51"/>
      <c r="G366" s="51"/>
      <c r="H366" s="52"/>
      <c r="I366" s="52"/>
      <c r="J366" s="53">
        <f t="shared" si="34"/>
        <v>0</v>
      </c>
      <c r="K366" s="54"/>
      <c r="L366" s="54"/>
      <c r="M366" s="54">
        <f t="shared" si="35"/>
        <v>0</v>
      </c>
      <c r="N366" s="55"/>
    </row>
    <row r="367" spans="2:14" x14ac:dyDescent="0.3">
      <c r="B367" s="461"/>
      <c r="C367" s="462" t="s">
        <v>2958</v>
      </c>
      <c r="D367" s="462"/>
      <c r="E367" s="104"/>
      <c r="F367" s="103"/>
      <c r="G367" s="103"/>
      <c r="H367" s="104"/>
      <c r="I367" s="104"/>
      <c r="J367" s="105">
        <f t="shared" si="34"/>
        <v>0</v>
      </c>
      <c r="K367" s="106"/>
      <c r="L367" s="106"/>
      <c r="M367" s="106">
        <f t="shared" si="35"/>
        <v>0</v>
      </c>
      <c r="N367" s="463"/>
    </row>
    <row r="368" spans="2:14" x14ac:dyDescent="0.3">
      <c r="B368" s="50" t="s">
        <v>713</v>
      </c>
      <c r="C368" s="51">
        <v>96</v>
      </c>
      <c r="D368" s="51"/>
      <c r="E368" s="52"/>
      <c r="F368" s="51"/>
      <c r="G368" s="51"/>
      <c r="H368" s="52"/>
      <c r="I368" s="52"/>
      <c r="J368" s="53">
        <f t="shared" si="34"/>
        <v>0</v>
      </c>
      <c r="K368" s="54"/>
      <c r="L368" s="54"/>
      <c r="M368" s="54">
        <f t="shared" si="35"/>
        <v>0</v>
      </c>
      <c r="N368" s="55"/>
    </row>
    <row r="369" spans="2:14" x14ac:dyDescent="0.3">
      <c r="B369" s="50"/>
      <c r="C369" s="51">
        <f t="shared" ref="C369:C423" si="36">C368+1</f>
        <v>97</v>
      </c>
      <c r="D369" s="51"/>
      <c r="E369" s="52"/>
      <c r="F369" s="51"/>
      <c r="G369" s="51"/>
      <c r="H369" s="52"/>
      <c r="I369" s="52"/>
      <c r="J369" s="53">
        <f t="shared" si="34"/>
        <v>0</v>
      </c>
      <c r="K369" s="54"/>
      <c r="L369" s="54"/>
      <c r="M369" s="54">
        <f t="shared" si="35"/>
        <v>0</v>
      </c>
      <c r="N369" s="55"/>
    </row>
    <row r="370" spans="2:14" x14ac:dyDescent="0.3">
      <c r="B370" s="50"/>
      <c r="C370" s="51">
        <f t="shared" si="36"/>
        <v>98</v>
      </c>
      <c r="D370" s="51"/>
      <c r="E370" s="52"/>
      <c r="F370" s="51"/>
      <c r="G370" s="51"/>
      <c r="H370" s="52"/>
      <c r="I370" s="52"/>
      <c r="J370" s="53">
        <f t="shared" si="34"/>
        <v>0</v>
      </c>
      <c r="K370" s="54"/>
      <c r="L370" s="54"/>
      <c r="M370" s="54">
        <f t="shared" si="35"/>
        <v>0</v>
      </c>
      <c r="N370" s="55"/>
    </row>
    <row r="371" spans="2:14" x14ac:dyDescent="0.3">
      <c r="B371" s="50"/>
      <c r="C371" s="51">
        <f t="shared" si="36"/>
        <v>99</v>
      </c>
      <c r="D371" s="51"/>
      <c r="E371" s="52"/>
      <c r="F371" s="51"/>
      <c r="G371" s="51"/>
      <c r="H371" s="52"/>
      <c r="I371" s="52"/>
      <c r="J371" s="53">
        <f t="shared" si="34"/>
        <v>0</v>
      </c>
      <c r="K371" s="54"/>
      <c r="L371" s="54"/>
      <c r="M371" s="54">
        <f t="shared" si="35"/>
        <v>0</v>
      </c>
      <c r="N371" s="55"/>
    </row>
    <row r="372" spans="2:14" x14ac:dyDescent="0.3">
      <c r="B372" s="50"/>
      <c r="C372" s="51">
        <f t="shared" si="36"/>
        <v>100</v>
      </c>
      <c r="D372" s="51"/>
      <c r="E372" s="52"/>
      <c r="F372" s="51"/>
      <c r="G372" s="51"/>
      <c r="H372" s="52"/>
      <c r="I372" s="52"/>
      <c r="J372" s="53">
        <f t="shared" si="34"/>
        <v>0</v>
      </c>
      <c r="K372" s="54"/>
      <c r="L372" s="54"/>
      <c r="M372" s="54">
        <f t="shared" si="35"/>
        <v>0</v>
      </c>
      <c r="N372" s="55"/>
    </row>
    <row r="373" spans="2:14" x14ac:dyDescent="0.3">
      <c r="B373" s="50"/>
      <c r="C373" s="51">
        <f t="shared" si="36"/>
        <v>101</v>
      </c>
      <c r="D373" s="51"/>
      <c r="E373" s="52"/>
      <c r="F373" s="51"/>
      <c r="G373" s="51"/>
      <c r="H373" s="52"/>
      <c r="I373" s="52"/>
      <c r="J373" s="53">
        <f t="shared" si="34"/>
        <v>0</v>
      </c>
      <c r="K373" s="54"/>
      <c r="L373" s="54"/>
      <c r="M373" s="54">
        <f t="shared" si="35"/>
        <v>0</v>
      </c>
      <c r="N373" s="55"/>
    </row>
    <row r="374" spans="2:14" x14ac:dyDescent="0.3">
      <c r="B374" s="461"/>
      <c r="C374" s="462">
        <v>90</v>
      </c>
      <c r="D374" s="462"/>
      <c r="E374" s="104"/>
      <c r="F374" s="103"/>
      <c r="G374" s="103"/>
      <c r="H374" s="104"/>
      <c r="I374" s="104"/>
      <c r="J374" s="105">
        <f t="shared" si="34"/>
        <v>0</v>
      </c>
      <c r="K374" s="106"/>
      <c r="L374" s="106"/>
      <c r="M374" s="106">
        <f t="shared" si="35"/>
        <v>0</v>
      </c>
      <c r="N374" s="463"/>
    </row>
    <row r="375" spans="2:14" x14ac:dyDescent="0.3">
      <c r="B375" s="50" t="s">
        <v>450</v>
      </c>
      <c r="C375" s="51">
        <v>105</v>
      </c>
      <c r="D375" s="51"/>
      <c r="E375" s="52"/>
      <c r="F375" s="51"/>
      <c r="G375" s="51"/>
      <c r="H375" s="52"/>
      <c r="I375" s="52"/>
      <c r="J375" s="53">
        <f t="shared" si="34"/>
        <v>0</v>
      </c>
      <c r="K375" s="54"/>
      <c r="L375" s="54"/>
      <c r="M375" s="54">
        <f t="shared" si="35"/>
        <v>0</v>
      </c>
      <c r="N375" s="55"/>
    </row>
    <row r="376" spans="2:14" x14ac:dyDescent="0.3">
      <c r="B376" s="50"/>
      <c r="C376" s="51">
        <f t="shared" si="36"/>
        <v>106</v>
      </c>
      <c r="D376" s="51"/>
      <c r="E376" s="52"/>
      <c r="F376" s="51"/>
      <c r="G376" s="51"/>
      <c r="H376" s="52"/>
      <c r="I376" s="52"/>
      <c r="J376" s="53">
        <f t="shared" si="34"/>
        <v>0</v>
      </c>
      <c r="K376" s="54"/>
      <c r="L376" s="54"/>
      <c r="M376" s="54">
        <f t="shared" si="35"/>
        <v>0</v>
      </c>
      <c r="N376" s="55"/>
    </row>
    <row r="377" spans="2:14" x14ac:dyDescent="0.3">
      <c r="B377" s="50"/>
      <c r="C377" s="51">
        <f t="shared" si="36"/>
        <v>107</v>
      </c>
      <c r="D377" s="51"/>
      <c r="E377" s="52"/>
      <c r="F377" s="51"/>
      <c r="G377" s="51"/>
      <c r="H377" s="52"/>
      <c r="I377" s="52"/>
      <c r="J377" s="53">
        <f t="shared" si="34"/>
        <v>0</v>
      </c>
      <c r="K377" s="54"/>
      <c r="L377" s="54"/>
      <c r="M377" s="54">
        <f t="shared" si="35"/>
        <v>0</v>
      </c>
      <c r="N377" s="55"/>
    </row>
    <row r="378" spans="2:14" x14ac:dyDescent="0.3">
      <c r="B378" s="50"/>
      <c r="C378" s="51">
        <f t="shared" si="36"/>
        <v>108</v>
      </c>
      <c r="D378" s="51"/>
      <c r="E378" s="52"/>
      <c r="F378" s="51"/>
      <c r="G378" s="51"/>
      <c r="H378" s="52"/>
      <c r="I378" s="52"/>
      <c r="J378" s="53">
        <f t="shared" si="34"/>
        <v>0</v>
      </c>
      <c r="K378" s="54"/>
      <c r="L378" s="54"/>
      <c r="M378" s="54">
        <f t="shared" si="35"/>
        <v>0</v>
      </c>
      <c r="N378" s="55"/>
    </row>
    <row r="379" spans="2:14" x14ac:dyDescent="0.3">
      <c r="B379" s="50"/>
      <c r="C379" s="51">
        <v>111</v>
      </c>
      <c r="D379" s="51"/>
      <c r="E379" s="52"/>
      <c r="F379" s="51"/>
      <c r="G379" s="51"/>
      <c r="H379" s="52"/>
      <c r="I379" s="52"/>
      <c r="J379" s="53">
        <f t="shared" si="34"/>
        <v>0</v>
      </c>
      <c r="K379" s="54"/>
      <c r="L379" s="54"/>
      <c r="M379" s="54">
        <f t="shared" si="35"/>
        <v>0</v>
      </c>
      <c r="N379" s="55"/>
    </row>
    <row r="380" spans="2:14" x14ac:dyDescent="0.3">
      <c r="B380" s="50"/>
      <c r="C380" s="51">
        <f t="shared" si="36"/>
        <v>112</v>
      </c>
      <c r="D380" s="51"/>
      <c r="E380" s="52"/>
      <c r="F380" s="51"/>
      <c r="G380" s="51"/>
      <c r="H380" s="52"/>
      <c r="I380" s="52"/>
      <c r="J380" s="53">
        <f t="shared" si="34"/>
        <v>0</v>
      </c>
      <c r="K380" s="54"/>
      <c r="L380" s="54"/>
      <c r="M380" s="54">
        <f t="shared" si="35"/>
        <v>0</v>
      </c>
      <c r="N380" s="55"/>
    </row>
    <row r="381" spans="2:14" x14ac:dyDescent="0.3">
      <c r="B381" s="50"/>
      <c r="C381" s="51">
        <f t="shared" si="36"/>
        <v>113</v>
      </c>
      <c r="D381" s="51"/>
      <c r="E381" s="52"/>
      <c r="F381" s="51"/>
      <c r="G381" s="51"/>
      <c r="H381" s="52"/>
      <c r="I381" s="52"/>
      <c r="J381" s="53">
        <f t="shared" si="34"/>
        <v>0</v>
      </c>
      <c r="K381" s="54"/>
      <c r="L381" s="54"/>
      <c r="M381" s="54">
        <f t="shared" si="35"/>
        <v>0</v>
      </c>
      <c r="N381" s="55"/>
    </row>
    <row r="382" spans="2:14" x14ac:dyDescent="0.3">
      <c r="B382" s="50"/>
      <c r="C382" s="51">
        <f t="shared" si="36"/>
        <v>114</v>
      </c>
      <c r="D382" s="51"/>
      <c r="E382" s="52"/>
      <c r="F382" s="51"/>
      <c r="G382" s="51"/>
      <c r="H382" s="52"/>
      <c r="I382" s="52"/>
      <c r="J382" s="53">
        <f t="shared" si="34"/>
        <v>0</v>
      </c>
      <c r="K382" s="54"/>
      <c r="L382" s="54"/>
      <c r="M382" s="54">
        <f t="shared" si="35"/>
        <v>0</v>
      </c>
      <c r="N382" s="55"/>
    </row>
    <row r="383" spans="2:14" x14ac:dyDescent="0.3">
      <c r="B383" s="50"/>
      <c r="C383" s="51">
        <f t="shared" si="36"/>
        <v>115</v>
      </c>
      <c r="D383" s="51"/>
      <c r="E383" s="52"/>
      <c r="F383" s="51"/>
      <c r="G383" s="51"/>
      <c r="H383" s="52"/>
      <c r="I383" s="52"/>
      <c r="J383" s="53">
        <f t="shared" si="34"/>
        <v>0</v>
      </c>
      <c r="K383" s="54"/>
      <c r="L383" s="54"/>
      <c r="M383" s="54">
        <f t="shared" si="35"/>
        <v>0</v>
      </c>
      <c r="N383" s="55"/>
    </row>
    <row r="384" spans="2:14" x14ac:dyDescent="0.3">
      <c r="B384" s="50"/>
      <c r="C384" s="51">
        <f t="shared" si="36"/>
        <v>116</v>
      </c>
      <c r="D384" s="51"/>
      <c r="E384" s="52"/>
      <c r="F384" s="51"/>
      <c r="G384" s="51"/>
      <c r="H384" s="52"/>
      <c r="I384" s="52"/>
      <c r="J384" s="53">
        <f t="shared" si="34"/>
        <v>0</v>
      </c>
      <c r="K384" s="54"/>
      <c r="L384" s="54"/>
      <c r="M384" s="54">
        <f t="shared" si="35"/>
        <v>0</v>
      </c>
      <c r="N384" s="55"/>
    </row>
    <row r="385" spans="2:14" x14ac:dyDescent="0.3">
      <c r="B385" s="50"/>
      <c r="C385" s="51">
        <f t="shared" si="36"/>
        <v>117</v>
      </c>
      <c r="D385" s="51"/>
      <c r="E385" s="52"/>
      <c r="F385" s="51"/>
      <c r="G385" s="51"/>
      <c r="H385" s="52"/>
      <c r="I385" s="52"/>
      <c r="J385" s="53">
        <f t="shared" si="34"/>
        <v>0</v>
      </c>
      <c r="K385" s="54"/>
      <c r="L385" s="54"/>
      <c r="M385" s="54">
        <f t="shared" si="35"/>
        <v>0</v>
      </c>
      <c r="N385" s="55"/>
    </row>
    <row r="386" spans="2:14" x14ac:dyDescent="0.3">
      <c r="B386" s="50"/>
      <c r="C386" s="51">
        <f t="shared" si="36"/>
        <v>118</v>
      </c>
      <c r="D386" s="51"/>
      <c r="E386" s="52"/>
      <c r="F386" s="51"/>
      <c r="G386" s="51"/>
      <c r="H386" s="52"/>
      <c r="I386" s="52"/>
      <c r="J386" s="53">
        <f t="shared" si="34"/>
        <v>0</v>
      </c>
      <c r="K386" s="54"/>
      <c r="L386" s="54"/>
      <c r="M386" s="54">
        <f t="shared" si="35"/>
        <v>0</v>
      </c>
      <c r="N386" s="55"/>
    </row>
    <row r="387" spans="2:14" x14ac:dyDescent="0.3">
      <c r="B387" s="50"/>
      <c r="C387" s="51">
        <f t="shared" si="36"/>
        <v>119</v>
      </c>
      <c r="D387" s="51"/>
      <c r="E387" s="52"/>
      <c r="F387" s="51"/>
      <c r="G387" s="51"/>
      <c r="H387" s="52"/>
      <c r="I387" s="52"/>
      <c r="J387" s="53">
        <f t="shared" si="34"/>
        <v>0</v>
      </c>
      <c r="K387" s="54"/>
      <c r="L387" s="54"/>
      <c r="M387" s="54">
        <f t="shared" si="35"/>
        <v>0</v>
      </c>
      <c r="N387" s="55"/>
    </row>
    <row r="388" spans="2:14" x14ac:dyDescent="0.3">
      <c r="B388" s="50"/>
      <c r="C388" s="51">
        <f t="shared" si="36"/>
        <v>120</v>
      </c>
      <c r="D388" s="51"/>
      <c r="E388" s="52"/>
      <c r="F388" s="51"/>
      <c r="G388" s="51"/>
      <c r="H388" s="52"/>
      <c r="I388" s="52"/>
      <c r="J388" s="53">
        <f t="shared" si="34"/>
        <v>0</v>
      </c>
      <c r="K388" s="54"/>
      <c r="L388" s="54"/>
      <c r="M388" s="54">
        <f t="shared" si="35"/>
        <v>0</v>
      </c>
      <c r="N388" s="55"/>
    </row>
    <row r="389" spans="2:14" x14ac:dyDescent="0.3">
      <c r="B389" s="50"/>
      <c r="C389" s="51">
        <f t="shared" si="36"/>
        <v>121</v>
      </c>
      <c r="D389" s="51"/>
      <c r="E389" s="52"/>
      <c r="F389" s="51"/>
      <c r="G389" s="51"/>
      <c r="H389" s="52"/>
      <c r="I389" s="52"/>
      <c r="J389" s="53">
        <f t="shared" si="34"/>
        <v>0</v>
      </c>
      <c r="K389" s="54"/>
      <c r="L389" s="54"/>
      <c r="M389" s="54">
        <f t="shared" si="35"/>
        <v>0</v>
      </c>
      <c r="N389" s="55"/>
    </row>
    <row r="390" spans="2:14" x14ac:dyDescent="0.3">
      <c r="B390" s="50"/>
      <c r="C390" s="51">
        <v>123</v>
      </c>
      <c r="D390" s="51"/>
      <c r="E390" s="52"/>
      <c r="F390" s="51"/>
      <c r="G390" s="51"/>
      <c r="H390" s="52"/>
      <c r="I390" s="52"/>
      <c r="J390" s="53">
        <f t="shared" si="34"/>
        <v>0</v>
      </c>
      <c r="K390" s="54"/>
      <c r="L390" s="54"/>
      <c r="M390" s="54">
        <f t="shared" si="35"/>
        <v>0</v>
      </c>
      <c r="N390" s="55"/>
    </row>
    <row r="391" spans="2:14" x14ac:dyDescent="0.3">
      <c r="B391" s="50"/>
      <c r="C391" s="51">
        <f t="shared" si="36"/>
        <v>124</v>
      </c>
      <c r="D391" s="51"/>
      <c r="E391" s="52"/>
      <c r="F391" s="51"/>
      <c r="G391" s="51"/>
      <c r="H391" s="52"/>
      <c r="I391" s="52"/>
      <c r="J391" s="53">
        <f t="shared" si="34"/>
        <v>0</v>
      </c>
      <c r="K391" s="54"/>
      <c r="L391" s="54"/>
      <c r="M391" s="54">
        <f t="shared" si="35"/>
        <v>0</v>
      </c>
      <c r="N391" s="55"/>
    </row>
    <row r="392" spans="2:14" x14ac:dyDescent="0.3">
      <c r="B392" s="50"/>
      <c r="C392" s="51">
        <f t="shared" si="36"/>
        <v>125</v>
      </c>
      <c r="D392" s="51"/>
      <c r="E392" s="52"/>
      <c r="F392" s="51"/>
      <c r="G392" s="51"/>
      <c r="H392" s="52"/>
      <c r="I392" s="52"/>
      <c r="J392" s="53">
        <f t="shared" si="34"/>
        <v>0</v>
      </c>
      <c r="K392" s="54"/>
      <c r="L392" s="54"/>
      <c r="M392" s="54">
        <f t="shared" si="35"/>
        <v>0</v>
      </c>
      <c r="N392" s="55"/>
    </row>
    <row r="393" spans="2:14" x14ac:dyDescent="0.3">
      <c r="B393" s="50"/>
      <c r="C393" s="51">
        <f t="shared" si="36"/>
        <v>126</v>
      </c>
      <c r="D393" s="51"/>
      <c r="E393" s="52"/>
      <c r="F393" s="51"/>
      <c r="G393" s="51"/>
      <c r="H393" s="52"/>
      <c r="I393" s="52"/>
      <c r="J393" s="53">
        <f t="shared" si="34"/>
        <v>0</v>
      </c>
      <c r="K393" s="54"/>
      <c r="L393" s="54"/>
      <c r="M393" s="54">
        <f t="shared" si="35"/>
        <v>0</v>
      </c>
      <c r="N393" s="55"/>
    </row>
    <row r="394" spans="2:14" x14ac:dyDescent="0.3">
      <c r="B394" s="50"/>
      <c r="C394" s="51" t="s">
        <v>2959</v>
      </c>
      <c r="D394" s="51"/>
      <c r="E394" s="52"/>
      <c r="F394" s="51"/>
      <c r="G394" s="51"/>
      <c r="H394" s="52"/>
      <c r="I394" s="52"/>
      <c r="J394" s="53">
        <f t="shared" si="34"/>
        <v>0</v>
      </c>
      <c r="K394" s="54"/>
      <c r="L394" s="54"/>
      <c r="M394" s="54">
        <f t="shared" si="35"/>
        <v>0</v>
      </c>
      <c r="N394" s="55"/>
    </row>
    <row r="395" spans="2:14" x14ac:dyDescent="0.3">
      <c r="B395" s="50"/>
      <c r="C395" s="51">
        <v>128</v>
      </c>
      <c r="D395" s="51"/>
      <c r="E395" s="52"/>
      <c r="F395" s="51"/>
      <c r="G395" s="51"/>
      <c r="H395" s="52"/>
      <c r="I395" s="52"/>
      <c r="J395" s="53">
        <f t="shared" si="34"/>
        <v>0</v>
      </c>
      <c r="K395" s="54"/>
      <c r="L395" s="54"/>
      <c r="M395" s="54">
        <f t="shared" si="35"/>
        <v>0</v>
      </c>
      <c r="N395" s="55"/>
    </row>
    <row r="396" spans="2:14" x14ac:dyDescent="0.3">
      <c r="B396" s="50"/>
      <c r="C396" s="51">
        <f t="shared" si="36"/>
        <v>129</v>
      </c>
      <c r="D396" s="51"/>
      <c r="E396" s="52"/>
      <c r="F396" s="51"/>
      <c r="G396" s="51"/>
      <c r="H396" s="52"/>
      <c r="I396" s="52"/>
      <c r="J396" s="53">
        <f t="shared" si="34"/>
        <v>0</v>
      </c>
      <c r="K396" s="54"/>
      <c r="L396" s="54"/>
      <c r="M396" s="54">
        <f t="shared" si="35"/>
        <v>0</v>
      </c>
      <c r="N396" s="55"/>
    </row>
    <row r="397" spans="2:14" x14ac:dyDescent="0.3">
      <c r="B397" s="50"/>
      <c r="C397" s="51" t="s">
        <v>2960</v>
      </c>
      <c r="D397" s="51"/>
      <c r="E397" s="52"/>
      <c r="F397" s="51"/>
      <c r="G397" s="51"/>
      <c r="H397" s="52"/>
      <c r="I397" s="52"/>
      <c r="J397" s="53">
        <f t="shared" si="34"/>
        <v>0</v>
      </c>
      <c r="K397" s="54"/>
      <c r="L397" s="54"/>
      <c r="M397" s="54">
        <f t="shared" si="35"/>
        <v>0</v>
      </c>
      <c r="N397" s="55"/>
    </row>
    <row r="398" spans="2:14" x14ac:dyDescent="0.3">
      <c r="B398" s="50"/>
      <c r="C398" s="51">
        <v>131</v>
      </c>
      <c r="D398" s="51"/>
      <c r="E398" s="52"/>
      <c r="F398" s="51"/>
      <c r="G398" s="51"/>
      <c r="H398" s="52"/>
      <c r="I398" s="52"/>
      <c r="J398" s="53">
        <f t="shared" si="34"/>
        <v>0</v>
      </c>
      <c r="K398" s="54"/>
      <c r="L398" s="54"/>
      <c r="M398" s="54">
        <f t="shared" si="35"/>
        <v>0</v>
      </c>
      <c r="N398" s="55"/>
    </row>
    <row r="399" spans="2:14" x14ac:dyDescent="0.3">
      <c r="B399" s="50"/>
      <c r="C399" s="51">
        <f t="shared" si="36"/>
        <v>132</v>
      </c>
      <c r="D399" s="51"/>
      <c r="E399" s="52"/>
      <c r="F399" s="51"/>
      <c r="G399" s="51"/>
      <c r="H399" s="52"/>
      <c r="I399" s="52"/>
      <c r="J399" s="53">
        <f t="shared" si="34"/>
        <v>0</v>
      </c>
      <c r="K399" s="54"/>
      <c r="L399" s="54"/>
      <c r="M399" s="54">
        <f t="shared" si="35"/>
        <v>0</v>
      </c>
      <c r="N399" s="55"/>
    </row>
    <row r="400" spans="2:14" x14ac:dyDescent="0.3">
      <c r="B400" s="50"/>
      <c r="C400" s="51">
        <f t="shared" si="36"/>
        <v>133</v>
      </c>
      <c r="D400" s="51"/>
      <c r="E400" s="52"/>
      <c r="F400" s="51"/>
      <c r="G400" s="51"/>
      <c r="H400" s="52"/>
      <c r="I400" s="52"/>
      <c r="J400" s="53">
        <f t="shared" si="34"/>
        <v>0</v>
      </c>
      <c r="K400" s="54"/>
      <c r="L400" s="54"/>
      <c r="M400" s="54">
        <f t="shared" si="35"/>
        <v>0</v>
      </c>
      <c r="N400" s="55"/>
    </row>
    <row r="401" spans="2:14" x14ac:dyDescent="0.3">
      <c r="B401" s="50"/>
      <c r="C401" s="51">
        <f t="shared" si="36"/>
        <v>134</v>
      </c>
      <c r="D401" s="51"/>
      <c r="E401" s="52"/>
      <c r="F401" s="51"/>
      <c r="G401" s="51"/>
      <c r="H401" s="52"/>
      <c r="I401" s="52"/>
      <c r="J401" s="53">
        <f t="shared" si="34"/>
        <v>0</v>
      </c>
      <c r="K401" s="54"/>
      <c r="L401" s="54"/>
      <c r="M401" s="54">
        <f t="shared" si="35"/>
        <v>0</v>
      </c>
      <c r="N401" s="55"/>
    </row>
    <row r="402" spans="2:14" x14ac:dyDescent="0.3">
      <c r="B402" s="50"/>
      <c r="C402" s="51">
        <f t="shared" si="36"/>
        <v>135</v>
      </c>
      <c r="D402" s="51"/>
      <c r="E402" s="52"/>
      <c r="F402" s="51"/>
      <c r="G402" s="51"/>
      <c r="H402" s="52"/>
      <c r="I402" s="52"/>
      <c r="J402" s="53">
        <f t="shared" si="34"/>
        <v>0</v>
      </c>
      <c r="K402" s="54"/>
      <c r="L402" s="54"/>
      <c r="M402" s="54">
        <f t="shared" si="35"/>
        <v>0</v>
      </c>
      <c r="N402" s="55"/>
    </row>
    <row r="403" spans="2:14" x14ac:dyDescent="0.3">
      <c r="B403" s="461"/>
      <c r="C403" s="462">
        <f t="shared" si="36"/>
        <v>136</v>
      </c>
      <c r="D403" s="462"/>
      <c r="E403" s="104"/>
      <c r="F403" s="103"/>
      <c r="G403" s="103"/>
      <c r="H403" s="104"/>
      <c r="I403" s="104"/>
      <c r="J403" s="105">
        <f t="shared" si="34"/>
        <v>0</v>
      </c>
      <c r="K403" s="106"/>
      <c r="L403" s="106"/>
      <c r="M403" s="106">
        <f t="shared" si="35"/>
        <v>0</v>
      </c>
      <c r="N403" s="463"/>
    </row>
    <row r="404" spans="2:14" x14ac:dyDescent="0.3">
      <c r="B404" s="50" t="s">
        <v>336</v>
      </c>
      <c r="C404" s="51" t="s">
        <v>2961</v>
      </c>
      <c r="D404" s="51"/>
      <c r="E404" s="52"/>
      <c r="F404" s="51"/>
      <c r="G404" s="51"/>
      <c r="H404" s="52"/>
      <c r="I404" s="52"/>
      <c r="J404" s="53">
        <f t="shared" si="34"/>
        <v>0</v>
      </c>
      <c r="K404" s="54"/>
      <c r="L404" s="54"/>
      <c r="M404" s="54">
        <f t="shared" si="35"/>
        <v>0</v>
      </c>
      <c r="N404" s="55"/>
    </row>
    <row r="405" spans="2:14" x14ac:dyDescent="0.3">
      <c r="B405" s="50"/>
      <c r="C405" s="51" t="s">
        <v>2962</v>
      </c>
      <c r="D405" s="51"/>
      <c r="E405" s="52"/>
      <c r="F405" s="51"/>
      <c r="G405" s="51"/>
      <c r="H405" s="52"/>
      <c r="I405" s="52"/>
      <c r="J405" s="53">
        <f t="shared" si="34"/>
        <v>0</v>
      </c>
      <c r="K405" s="54"/>
      <c r="L405" s="54"/>
      <c r="M405" s="54">
        <f t="shared" si="35"/>
        <v>0</v>
      </c>
      <c r="N405" s="55"/>
    </row>
    <row r="406" spans="2:14" x14ac:dyDescent="0.3">
      <c r="B406" s="50"/>
      <c r="C406" s="51" t="s">
        <v>2963</v>
      </c>
      <c r="D406" s="51"/>
      <c r="E406" s="52"/>
      <c r="F406" s="51"/>
      <c r="G406" s="51"/>
      <c r="H406" s="52"/>
      <c r="I406" s="52"/>
      <c r="J406" s="53">
        <f t="shared" si="34"/>
        <v>0</v>
      </c>
      <c r="K406" s="54"/>
      <c r="L406" s="54"/>
      <c r="M406" s="54">
        <f t="shared" si="35"/>
        <v>0</v>
      </c>
      <c r="N406" s="55"/>
    </row>
    <row r="407" spans="2:14" x14ac:dyDescent="0.3">
      <c r="B407" s="50"/>
      <c r="C407" s="51" t="s">
        <v>2964</v>
      </c>
      <c r="D407" s="51"/>
      <c r="E407" s="52"/>
      <c r="F407" s="51"/>
      <c r="G407" s="51"/>
      <c r="H407" s="52"/>
      <c r="I407" s="52"/>
      <c r="J407" s="53">
        <f t="shared" si="34"/>
        <v>0</v>
      </c>
      <c r="K407" s="54"/>
      <c r="L407" s="54"/>
      <c r="M407" s="54">
        <f t="shared" si="35"/>
        <v>0</v>
      </c>
      <c r="N407" s="55"/>
    </row>
    <row r="408" spans="2:14" x14ac:dyDescent="0.3">
      <c r="B408" s="50"/>
      <c r="C408" s="51" t="s">
        <v>2965</v>
      </c>
      <c r="D408" s="51"/>
      <c r="E408" s="52"/>
      <c r="F408" s="51"/>
      <c r="G408" s="51"/>
      <c r="H408" s="52"/>
      <c r="I408" s="52"/>
      <c r="J408" s="53">
        <f t="shared" si="34"/>
        <v>0</v>
      </c>
      <c r="K408" s="54"/>
      <c r="L408" s="54"/>
      <c r="M408" s="54">
        <f t="shared" si="35"/>
        <v>0</v>
      </c>
      <c r="N408" s="55"/>
    </row>
    <row r="409" spans="2:14" x14ac:dyDescent="0.3">
      <c r="B409" s="50"/>
      <c r="C409" s="51" t="s">
        <v>2966</v>
      </c>
      <c r="D409" s="51"/>
      <c r="E409" s="52"/>
      <c r="F409" s="51"/>
      <c r="G409" s="51"/>
      <c r="H409" s="52"/>
      <c r="I409" s="52"/>
      <c r="J409" s="53">
        <f t="shared" si="34"/>
        <v>0</v>
      </c>
      <c r="K409" s="54"/>
      <c r="L409" s="54"/>
      <c r="M409" s="54">
        <f t="shared" si="35"/>
        <v>0</v>
      </c>
      <c r="N409" s="55"/>
    </row>
    <row r="410" spans="2:14" x14ac:dyDescent="0.3">
      <c r="B410" s="461"/>
      <c r="C410" s="462" t="s">
        <v>2967</v>
      </c>
      <c r="D410" s="462"/>
      <c r="E410" s="104"/>
      <c r="F410" s="103"/>
      <c r="G410" s="103"/>
      <c r="H410" s="104"/>
      <c r="I410" s="104"/>
      <c r="J410" s="105">
        <f t="shared" si="34"/>
        <v>0</v>
      </c>
      <c r="K410" s="106"/>
      <c r="L410" s="106"/>
      <c r="M410" s="106">
        <f t="shared" si="35"/>
        <v>0</v>
      </c>
      <c r="N410" s="463"/>
    </row>
    <row r="411" spans="2:14" x14ac:dyDescent="0.3">
      <c r="B411" s="50" t="s">
        <v>336</v>
      </c>
      <c r="C411" s="51" t="s">
        <v>2968</v>
      </c>
      <c r="D411" s="51" t="s">
        <v>5398</v>
      </c>
      <c r="E411" s="52"/>
      <c r="F411" s="51"/>
      <c r="G411" s="51"/>
      <c r="H411" s="52"/>
      <c r="I411" s="52"/>
      <c r="J411" s="53">
        <f t="shared" si="34"/>
        <v>0</v>
      </c>
      <c r="K411" s="54"/>
      <c r="L411" s="54"/>
      <c r="M411" s="54">
        <f t="shared" si="35"/>
        <v>0</v>
      </c>
      <c r="N411" s="55"/>
    </row>
    <row r="412" spans="2:14" x14ac:dyDescent="0.3">
      <c r="B412" s="50"/>
      <c r="C412" s="51" t="s">
        <v>2969</v>
      </c>
      <c r="D412" s="51"/>
      <c r="E412" s="52"/>
      <c r="F412" s="51"/>
      <c r="G412" s="51"/>
      <c r="H412" s="52"/>
      <c r="I412" s="52"/>
      <c r="J412" s="53">
        <f t="shared" si="34"/>
        <v>0</v>
      </c>
      <c r="K412" s="54"/>
      <c r="L412" s="54"/>
      <c r="M412" s="54">
        <f t="shared" si="35"/>
        <v>0</v>
      </c>
      <c r="N412" s="55"/>
    </row>
    <row r="413" spans="2:14" x14ac:dyDescent="0.3">
      <c r="B413" s="50"/>
      <c r="C413" s="51" t="s">
        <v>2970</v>
      </c>
      <c r="D413" s="51"/>
      <c r="E413" s="52"/>
      <c r="F413" s="51"/>
      <c r="G413" s="51"/>
      <c r="H413" s="52"/>
      <c r="I413" s="52"/>
      <c r="J413" s="53">
        <f t="shared" si="34"/>
        <v>0</v>
      </c>
      <c r="K413" s="54"/>
      <c r="L413" s="54"/>
      <c r="M413" s="54">
        <f t="shared" si="35"/>
        <v>0</v>
      </c>
      <c r="N413" s="55"/>
    </row>
    <row r="414" spans="2:14" x14ac:dyDescent="0.3">
      <c r="B414" s="50"/>
      <c r="C414" s="51" t="s">
        <v>2971</v>
      </c>
      <c r="D414" s="51"/>
      <c r="E414" s="52"/>
      <c r="F414" s="51"/>
      <c r="G414" s="51"/>
      <c r="H414" s="52"/>
      <c r="I414" s="52"/>
      <c r="J414" s="53">
        <f t="shared" si="34"/>
        <v>0</v>
      </c>
      <c r="K414" s="54"/>
      <c r="L414" s="54"/>
      <c r="M414" s="54">
        <f t="shared" si="35"/>
        <v>0</v>
      </c>
      <c r="N414" s="55"/>
    </row>
    <row r="415" spans="2:14" x14ac:dyDescent="0.3">
      <c r="B415" s="50"/>
      <c r="C415" s="51" t="s">
        <v>2972</v>
      </c>
      <c r="D415" s="51"/>
      <c r="E415" s="52"/>
      <c r="F415" s="51"/>
      <c r="G415" s="51"/>
      <c r="H415" s="52"/>
      <c r="I415" s="52"/>
      <c r="J415" s="53">
        <f t="shared" ref="J415:J478" si="37">I415+H415</f>
        <v>0</v>
      </c>
      <c r="K415" s="54"/>
      <c r="L415" s="54"/>
      <c r="M415" s="54">
        <f t="shared" ref="M415:M478" si="38">K415+L415</f>
        <v>0</v>
      </c>
      <c r="N415" s="55"/>
    </row>
    <row r="416" spans="2:14" x14ac:dyDescent="0.3">
      <c r="B416" s="50"/>
      <c r="C416" s="51" t="s">
        <v>2973</v>
      </c>
      <c r="D416" s="51"/>
      <c r="E416" s="52"/>
      <c r="F416" s="51"/>
      <c r="G416" s="51"/>
      <c r="H416" s="52"/>
      <c r="I416" s="52"/>
      <c r="J416" s="53">
        <f t="shared" si="37"/>
        <v>0</v>
      </c>
      <c r="K416" s="54"/>
      <c r="L416" s="54"/>
      <c r="M416" s="54">
        <f t="shared" si="38"/>
        <v>0</v>
      </c>
      <c r="N416" s="55"/>
    </row>
    <row r="417" spans="2:14" x14ac:dyDescent="0.3">
      <c r="B417" s="50"/>
      <c r="C417" s="51" t="s">
        <v>2974</v>
      </c>
      <c r="D417" s="51"/>
      <c r="E417" s="52"/>
      <c r="F417" s="51"/>
      <c r="G417" s="51"/>
      <c r="H417" s="52"/>
      <c r="I417" s="52"/>
      <c r="J417" s="53">
        <f t="shared" si="37"/>
        <v>0</v>
      </c>
      <c r="K417" s="54"/>
      <c r="L417" s="54"/>
      <c r="M417" s="54">
        <f t="shared" si="38"/>
        <v>0</v>
      </c>
      <c r="N417" s="55"/>
    </row>
    <row r="418" spans="2:14" x14ac:dyDescent="0.3">
      <c r="B418" s="50"/>
      <c r="C418" s="51" t="s">
        <v>2975</v>
      </c>
      <c r="D418" s="51"/>
      <c r="E418" s="52"/>
      <c r="F418" s="51"/>
      <c r="G418" s="51"/>
      <c r="H418" s="52"/>
      <c r="I418" s="52"/>
      <c r="J418" s="53">
        <f t="shared" si="37"/>
        <v>0</v>
      </c>
      <c r="K418" s="54"/>
      <c r="L418" s="54"/>
      <c r="M418" s="54">
        <f t="shared" si="38"/>
        <v>0</v>
      </c>
      <c r="N418" s="55"/>
    </row>
    <row r="419" spans="2:14" x14ac:dyDescent="0.3">
      <c r="B419" s="50"/>
      <c r="C419" s="51" t="s">
        <v>2976</v>
      </c>
      <c r="D419" s="51"/>
      <c r="E419" s="52"/>
      <c r="F419" s="51"/>
      <c r="G419" s="51"/>
      <c r="H419" s="52"/>
      <c r="I419" s="52"/>
      <c r="J419" s="53">
        <f t="shared" si="37"/>
        <v>0</v>
      </c>
      <c r="K419" s="54"/>
      <c r="L419" s="54"/>
      <c r="M419" s="54">
        <f t="shared" si="38"/>
        <v>0</v>
      </c>
      <c r="N419" s="55"/>
    </row>
    <row r="420" spans="2:14" x14ac:dyDescent="0.3">
      <c r="B420" s="50"/>
      <c r="C420" s="51">
        <v>180</v>
      </c>
      <c r="D420" s="51"/>
      <c r="E420" s="52"/>
      <c r="F420" s="51"/>
      <c r="G420" s="51"/>
      <c r="H420" s="52"/>
      <c r="I420" s="52"/>
      <c r="J420" s="53">
        <f t="shared" si="37"/>
        <v>0</v>
      </c>
      <c r="K420" s="54"/>
      <c r="L420" s="54"/>
      <c r="M420" s="54">
        <f t="shared" si="38"/>
        <v>0</v>
      </c>
      <c r="N420" s="55"/>
    </row>
    <row r="421" spans="2:14" x14ac:dyDescent="0.3">
      <c r="B421" s="50"/>
      <c r="C421" s="51">
        <f t="shared" si="36"/>
        <v>181</v>
      </c>
      <c r="D421" s="51"/>
      <c r="E421" s="52"/>
      <c r="F421" s="51"/>
      <c r="G421" s="51"/>
      <c r="H421" s="52"/>
      <c r="I421" s="52"/>
      <c r="J421" s="53">
        <f t="shared" si="37"/>
        <v>0</v>
      </c>
      <c r="K421" s="54"/>
      <c r="L421" s="54"/>
      <c r="M421" s="54">
        <f t="shared" si="38"/>
        <v>0</v>
      </c>
      <c r="N421" s="55"/>
    </row>
    <row r="422" spans="2:14" x14ac:dyDescent="0.3">
      <c r="B422" s="50"/>
      <c r="C422" s="51">
        <f t="shared" si="36"/>
        <v>182</v>
      </c>
      <c r="D422" s="51"/>
      <c r="E422" s="52"/>
      <c r="F422" s="51"/>
      <c r="G422" s="51"/>
      <c r="H422" s="52"/>
      <c r="I422" s="52"/>
      <c r="J422" s="53">
        <f t="shared" si="37"/>
        <v>0</v>
      </c>
      <c r="K422" s="54"/>
      <c r="L422" s="54"/>
      <c r="M422" s="54">
        <f t="shared" si="38"/>
        <v>0</v>
      </c>
      <c r="N422" s="55"/>
    </row>
    <row r="423" spans="2:14" x14ac:dyDescent="0.3">
      <c r="B423" s="50"/>
      <c r="C423" s="51">
        <f t="shared" si="36"/>
        <v>183</v>
      </c>
      <c r="D423" s="51"/>
      <c r="E423" s="52"/>
      <c r="F423" s="51"/>
      <c r="G423" s="51"/>
      <c r="H423" s="52"/>
      <c r="I423" s="52"/>
      <c r="J423" s="53">
        <f t="shared" si="37"/>
        <v>0</v>
      </c>
      <c r="K423" s="54"/>
      <c r="L423" s="54"/>
      <c r="M423" s="54">
        <f t="shared" si="38"/>
        <v>0</v>
      </c>
      <c r="N423" s="55"/>
    </row>
    <row r="424" spans="2:14" x14ac:dyDescent="0.3">
      <c r="B424" s="50"/>
      <c r="C424" s="51" t="s">
        <v>2977</v>
      </c>
      <c r="D424" s="51"/>
      <c r="E424" s="52"/>
      <c r="F424" s="51"/>
      <c r="G424" s="51"/>
      <c r="H424" s="52"/>
      <c r="I424" s="52"/>
      <c r="J424" s="53">
        <f t="shared" si="37"/>
        <v>0</v>
      </c>
      <c r="K424" s="54"/>
      <c r="L424" s="54"/>
      <c r="M424" s="54">
        <f t="shared" si="38"/>
        <v>0</v>
      </c>
      <c r="N424" s="55"/>
    </row>
    <row r="425" spans="2:14" x14ac:dyDescent="0.3">
      <c r="B425" s="50"/>
      <c r="C425" s="51" t="s">
        <v>2978</v>
      </c>
      <c r="D425" s="51"/>
      <c r="E425" s="52"/>
      <c r="F425" s="51"/>
      <c r="G425" s="51"/>
      <c r="H425" s="52"/>
      <c r="I425" s="52"/>
      <c r="J425" s="53">
        <f t="shared" si="37"/>
        <v>0</v>
      </c>
      <c r="K425" s="54"/>
      <c r="L425" s="54"/>
      <c r="M425" s="54">
        <f t="shared" si="38"/>
        <v>0</v>
      </c>
      <c r="N425" s="55"/>
    </row>
    <row r="426" spans="2:14" x14ac:dyDescent="0.3">
      <c r="B426" s="50"/>
      <c r="C426" s="51" t="s">
        <v>2979</v>
      </c>
      <c r="D426" s="51"/>
      <c r="E426" s="52"/>
      <c r="F426" s="51"/>
      <c r="G426" s="51"/>
      <c r="H426" s="52"/>
      <c r="I426" s="52"/>
      <c r="J426" s="53">
        <f t="shared" si="37"/>
        <v>0</v>
      </c>
      <c r="K426" s="54"/>
      <c r="L426" s="54"/>
      <c r="M426" s="54">
        <f t="shared" si="38"/>
        <v>0</v>
      </c>
      <c r="N426" s="55"/>
    </row>
    <row r="427" spans="2:14" x14ac:dyDescent="0.3">
      <c r="B427" s="461"/>
      <c r="C427" s="462" t="s">
        <v>2980</v>
      </c>
      <c r="D427" s="462"/>
      <c r="E427" s="104"/>
      <c r="F427" s="103"/>
      <c r="G427" s="103"/>
      <c r="H427" s="104"/>
      <c r="I427" s="104"/>
      <c r="J427" s="105">
        <f t="shared" si="37"/>
        <v>0</v>
      </c>
      <c r="K427" s="106"/>
      <c r="L427" s="106"/>
      <c r="M427" s="106">
        <f t="shared" si="38"/>
        <v>0</v>
      </c>
      <c r="N427" s="463"/>
    </row>
    <row r="428" spans="2:14" x14ac:dyDescent="0.3">
      <c r="B428" s="50" t="s">
        <v>778</v>
      </c>
      <c r="C428" s="51">
        <v>198</v>
      </c>
      <c r="D428" s="51"/>
      <c r="E428" s="52"/>
      <c r="F428" s="51"/>
      <c r="G428" s="51"/>
      <c r="H428" s="52"/>
      <c r="I428" s="52"/>
      <c r="J428" s="53">
        <f t="shared" si="37"/>
        <v>0</v>
      </c>
      <c r="K428" s="54"/>
      <c r="L428" s="54"/>
      <c r="M428" s="54">
        <f t="shared" si="38"/>
        <v>0</v>
      </c>
      <c r="N428" s="55"/>
    </row>
    <row r="429" spans="2:14" x14ac:dyDescent="0.3">
      <c r="B429" s="50"/>
      <c r="C429" s="51" t="s">
        <v>2981</v>
      </c>
      <c r="D429" s="51"/>
      <c r="E429" s="52"/>
      <c r="F429" s="51"/>
      <c r="G429" s="51"/>
      <c r="H429" s="52"/>
      <c r="I429" s="52"/>
      <c r="J429" s="53">
        <f t="shared" si="37"/>
        <v>0</v>
      </c>
      <c r="K429" s="54"/>
      <c r="L429" s="54"/>
      <c r="M429" s="54">
        <f t="shared" si="38"/>
        <v>0</v>
      </c>
      <c r="N429" s="55"/>
    </row>
    <row r="430" spans="2:14" x14ac:dyDescent="0.3">
      <c r="B430" s="50"/>
      <c r="C430" s="51" t="s">
        <v>2982</v>
      </c>
      <c r="D430" s="51"/>
      <c r="E430" s="52"/>
      <c r="F430" s="51"/>
      <c r="G430" s="51"/>
      <c r="H430" s="52"/>
      <c r="I430" s="52"/>
      <c r="J430" s="53">
        <f t="shared" si="37"/>
        <v>0</v>
      </c>
      <c r="K430" s="54"/>
      <c r="L430" s="54"/>
      <c r="M430" s="54">
        <f t="shared" si="38"/>
        <v>0</v>
      </c>
      <c r="N430" s="55"/>
    </row>
    <row r="431" spans="2:14" x14ac:dyDescent="0.3">
      <c r="B431" s="50"/>
      <c r="C431" s="51" t="s">
        <v>2983</v>
      </c>
      <c r="D431" s="51"/>
      <c r="E431" s="52"/>
      <c r="F431" s="51"/>
      <c r="G431" s="51"/>
      <c r="H431" s="52"/>
      <c r="I431" s="52"/>
      <c r="J431" s="53">
        <f t="shared" si="37"/>
        <v>0</v>
      </c>
      <c r="K431" s="54"/>
      <c r="L431" s="54"/>
      <c r="M431" s="54">
        <f t="shared" si="38"/>
        <v>0</v>
      </c>
      <c r="N431" s="55"/>
    </row>
    <row r="432" spans="2:14" x14ac:dyDescent="0.3">
      <c r="B432" s="50"/>
      <c r="C432" s="51" t="s">
        <v>2984</v>
      </c>
      <c r="D432" s="51"/>
      <c r="E432" s="52"/>
      <c r="F432" s="51"/>
      <c r="G432" s="51"/>
      <c r="H432" s="52"/>
      <c r="I432" s="52"/>
      <c r="J432" s="53">
        <f t="shared" si="37"/>
        <v>0</v>
      </c>
      <c r="K432" s="54"/>
      <c r="L432" s="54"/>
      <c r="M432" s="54">
        <f t="shared" si="38"/>
        <v>0</v>
      </c>
      <c r="N432" s="55"/>
    </row>
    <row r="433" spans="2:14" x14ac:dyDescent="0.3">
      <c r="B433" s="50"/>
      <c r="C433" s="51" t="s">
        <v>2985</v>
      </c>
      <c r="D433" s="51"/>
      <c r="E433" s="52"/>
      <c r="F433" s="51"/>
      <c r="G433" s="51"/>
      <c r="H433" s="52"/>
      <c r="I433" s="52"/>
      <c r="J433" s="53">
        <f t="shared" si="37"/>
        <v>0</v>
      </c>
      <c r="K433" s="54"/>
      <c r="L433" s="54"/>
      <c r="M433" s="54">
        <f t="shared" si="38"/>
        <v>0</v>
      </c>
      <c r="N433" s="55"/>
    </row>
    <row r="434" spans="2:14" x14ac:dyDescent="0.3">
      <c r="B434" s="50"/>
      <c r="C434" s="51">
        <v>204</v>
      </c>
      <c r="D434" s="51"/>
      <c r="E434" s="52"/>
      <c r="F434" s="51"/>
      <c r="G434" s="51"/>
      <c r="H434" s="52"/>
      <c r="I434" s="52"/>
      <c r="J434" s="53">
        <f t="shared" si="37"/>
        <v>0</v>
      </c>
      <c r="K434" s="54"/>
      <c r="L434" s="54"/>
      <c r="M434" s="54">
        <f t="shared" si="38"/>
        <v>0</v>
      </c>
      <c r="N434" s="55"/>
    </row>
    <row r="435" spans="2:14" x14ac:dyDescent="0.3">
      <c r="B435" s="50"/>
      <c r="C435" s="51">
        <f t="shared" ref="C435:C498" si="39">C434+1</f>
        <v>205</v>
      </c>
      <c r="D435" s="51"/>
      <c r="E435" s="52"/>
      <c r="F435" s="51"/>
      <c r="G435" s="51"/>
      <c r="H435" s="52"/>
      <c r="I435" s="52"/>
      <c r="J435" s="53">
        <f t="shared" si="37"/>
        <v>0</v>
      </c>
      <c r="K435" s="54"/>
      <c r="L435" s="54"/>
      <c r="M435" s="54">
        <f t="shared" si="38"/>
        <v>0</v>
      </c>
      <c r="N435" s="55"/>
    </row>
    <row r="436" spans="2:14" x14ac:dyDescent="0.3">
      <c r="B436" s="50"/>
      <c r="C436" s="51">
        <f t="shared" si="39"/>
        <v>206</v>
      </c>
      <c r="D436" s="51"/>
      <c r="E436" s="52"/>
      <c r="F436" s="51"/>
      <c r="G436" s="51"/>
      <c r="H436" s="52"/>
      <c r="I436" s="52"/>
      <c r="J436" s="53">
        <f t="shared" si="37"/>
        <v>0</v>
      </c>
      <c r="K436" s="54"/>
      <c r="L436" s="54"/>
      <c r="M436" s="54">
        <f t="shared" si="38"/>
        <v>0</v>
      </c>
      <c r="N436" s="55"/>
    </row>
    <row r="437" spans="2:14" x14ac:dyDescent="0.3">
      <c r="B437" s="50"/>
      <c r="C437" s="51">
        <v>212</v>
      </c>
      <c r="D437" s="51"/>
      <c r="E437" s="52"/>
      <c r="F437" s="51"/>
      <c r="G437" s="51"/>
      <c r="H437" s="52"/>
      <c r="I437" s="52"/>
      <c r="J437" s="53">
        <f t="shared" si="37"/>
        <v>0</v>
      </c>
      <c r="K437" s="54"/>
      <c r="L437" s="54"/>
      <c r="M437" s="54">
        <f t="shared" si="38"/>
        <v>0</v>
      </c>
      <c r="N437" s="55"/>
    </row>
    <row r="438" spans="2:14" x14ac:dyDescent="0.3">
      <c r="B438" s="50"/>
      <c r="C438" s="51">
        <f t="shared" si="39"/>
        <v>213</v>
      </c>
      <c r="D438" s="51"/>
      <c r="E438" s="52"/>
      <c r="F438" s="51"/>
      <c r="G438" s="51"/>
      <c r="H438" s="52"/>
      <c r="I438" s="52"/>
      <c r="J438" s="53">
        <f t="shared" si="37"/>
        <v>0</v>
      </c>
      <c r="K438" s="54"/>
      <c r="L438" s="54"/>
      <c r="M438" s="54">
        <f t="shared" si="38"/>
        <v>0</v>
      </c>
      <c r="N438" s="55"/>
    </row>
    <row r="439" spans="2:14" x14ac:dyDescent="0.3">
      <c r="B439" s="50"/>
      <c r="C439" s="51">
        <f t="shared" si="39"/>
        <v>214</v>
      </c>
      <c r="D439" s="51"/>
      <c r="E439" s="52"/>
      <c r="F439" s="51"/>
      <c r="G439" s="51"/>
      <c r="H439" s="52"/>
      <c r="I439" s="52"/>
      <c r="J439" s="53">
        <f t="shared" si="37"/>
        <v>0</v>
      </c>
      <c r="K439" s="54"/>
      <c r="L439" s="54"/>
      <c r="M439" s="54">
        <f t="shared" si="38"/>
        <v>0</v>
      </c>
      <c r="N439" s="55"/>
    </row>
    <row r="440" spans="2:14" x14ac:dyDescent="0.3">
      <c r="B440" s="50"/>
      <c r="C440" s="51">
        <f t="shared" si="39"/>
        <v>215</v>
      </c>
      <c r="D440" s="51"/>
      <c r="E440" s="52"/>
      <c r="F440" s="51"/>
      <c r="G440" s="51"/>
      <c r="H440" s="52"/>
      <c r="I440" s="52"/>
      <c r="J440" s="53">
        <f t="shared" si="37"/>
        <v>0</v>
      </c>
      <c r="K440" s="54"/>
      <c r="L440" s="54"/>
      <c r="M440" s="54">
        <f t="shared" si="38"/>
        <v>0</v>
      </c>
      <c r="N440" s="55"/>
    </row>
    <row r="441" spans="2:14" x14ac:dyDescent="0.3">
      <c r="B441" s="50"/>
      <c r="C441" s="51">
        <f t="shared" si="39"/>
        <v>216</v>
      </c>
      <c r="D441" s="51"/>
      <c r="E441" s="52"/>
      <c r="F441" s="51"/>
      <c r="G441" s="51"/>
      <c r="H441" s="52"/>
      <c r="I441" s="52"/>
      <c r="J441" s="53">
        <f t="shared" si="37"/>
        <v>0</v>
      </c>
      <c r="K441" s="54"/>
      <c r="L441" s="54"/>
      <c r="M441" s="54">
        <f t="shared" si="38"/>
        <v>0</v>
      </c>
      <c r="N441" s="55"/>
    </row>
    <row r="442" spans="2:14" x14ac:dyDescent="0.3">
      <c r="B442" s="461"/>
      <c r="C442" s="462">
        <f t="shared" si="39"/>
        <v>217</v>
      </c>
      <c r="D442" s="462"/>
      <c r="E442" s="104"/>
      <c r="F442" s="103"/>
      <c r="G442" s="103"/>
      <c r="H442" s="104"/>
      <c r="I442" s="104"/>
      <c r="J442" s="105">
        <f t="shared" si="37"/>
        <v>0</v>
      </c>
      <c r="K442" s="106"/>
      <c r="L442" s="106"/>
      <c r="M442" s="106">
        <f t="shared" si="38"/>
        <v>0</v>
      </c>
      <c r="N442" s="463"/>
    </row>
    <row r="443" spans="2:14" x14ac:dyDescent="0.3">
      <c r="B443" s="50">
        <v>1923</v>
      </c>
      <c r="C443" s="51">
        <v>221</v>
      </c>
      <c r="D443" s="51"/>
      <c r="E443" s="52"/>
      <c r="F443" s="51"/>
      <c r="G443" s="51"/>
      <c r="H443" s="52"/>
      <c r="I443" s="52"/>
      <c r="J443" s="53">
        <f t="shared" si="37"/>
        <v>0</v>
      </c>
      <c r="K443" s="54"/>
      <c r="L443" s="54"/>
      <c r="M443" s="54">
        <f t="shared" si="38"/>
        <v>0</v>
      </c>
      <c r="N443" s="55"/>
    </row>
    <row r="444" spans="2:14" x14ac:dyDescent="0.3">
      <c r="B444" s="50"/>
      <c r="C444" s="51">
        <f t="shared" si="39"/>
        <v>222</v>
      </c>
      <c r="D444" s="51"/>
      <c r="E444" s="52"/>
      <c r="F444" s="51"/>
      <c r="G444" s="51"/>
      <c r="H444" s="52"/>
      <c r="I444" s="52"/>
      <c r="J444" s="53">
        <f t="shared" si="37"/>
        <v>0</v>
      </c>
      <c r="K444" s="54"/>
      <c r="L444" s="54"/>
      <c r="M444" s="54">
        <f t="shared" si="38"/>
        <v>0</v>
      </c>
      <c r="N444" s="55"/>
    </row>
    <row r="445" spans="2:14" x14ac:dyDescent="0.3">
      <c r="B445" s="50"/>
      <c r="C445" s="51">
        <f t="shared" si="39"/>
        <v>223</v>
      </c>
      <c r="D445" s="51"/>
      <c r="E445" s="52"/>
      <c r="F445" s="51"/>
      <c r="G445" s="51"/>
      <c r="H445" s="52"/>
      <c r="I445" s="52"/>
      <c r="J445" s="53">
        <f t="shared" si="37"/>
        <v>0</v>
      </c>
      <c r="K445" s="54"/>
      <c r="L445" s="54"/>
      <c r="M445" s="54">
        <f t="shared" si="38"/>
        <v>0</v>
      </c>
      <c r="N445" s="55"/>
    </row>
    <row r="446" spans="2:14" x14ac:dyDescent="0.3">
      <c r="B446" s="50"/>
      <c r="C446" s="51">
        <f t="shared" si="39"/>
        <v>224</v>
      </c>
      <c r="D446" s="51"/>
      <c r="E446" s="52"/>
      <c r="F446" s="51"/>
      <c r="G446" s="51"/>
      <c r="H446" s="52"/>
      <c r="I446" s="52"/>
      <c r="J446" s="53">
        <f t="shared" si="37"/>
        <v>0</v>
      </c>
      <c r="K446" s="54"/>
      <c r="L446" s="54"/>
      <c r="M446" s="54">
        <f t="shared" si="38"/>
        <v>0</v>
      </c>
      <c r="N446" s="55"/>
    </row>
    <row r="447" spans="2:14" x14ac:dyDescent="0.3">
      <c r="B447" s="50"/>
      <c r="C447" s="51">
        <f t="shared" si="39"/>
        <v>225</v>
      </c>
      <c r="D447" s="51"/>
      <c r="E447" s="52"/>
      <c r="F447" s="51"/>
      <c r="G447" s="51"/>
      <c r="H447" s="52"/>
      <c r="I447" s="52"/>
      <c r="J447" s="53">
        <f t="shared" si="37"/>
        <v>0</v>
      </c>
      <c r="K447" s="54"/>
      <c r="L447" s="54"/>
      <c r="M447" s="54">
        <f t="shared" si="38"/>
        <v>0</v>
      </c>
      <c r="N447" s="55"/>
    </row>
    <row r="448" spans="2:14" x14ac:dyDescent="0.3">
      <c r="B448" s="50"/>
      <c r="C448" s="51">
        <f t="shared" si="39"/>
        <v>226</v>
      </c>
      <c r="D448" s="51"/>
      <c r="E448" s="52"/>
      <c r="F448" s="51"/>
      <c r="G448" s="51"/>
      <c r="H448" s="52"/>
      <c r="I448" s="52"/>
      <c r="J448" s="53">
        <f t="shared" si="37"/>
        <v>0</v>
      </c>
      <c r="K448" s="54"/>
      <c r="L448" s="54"/>
      <c r="M448" s="54">
        <f t="shared" si="38"/>
        <v>0</v>
      </c>
      <c r="N448" s="55"/>
    </row>
    <row r="449" spans="2:14" x14ac:dyDescent="0.3">
      <c r="B449" s="50"/>
      <c r="C449" s="51">
        <f t="shared" si="39"/>
        <v>227</v>
      </c>
      <c r="D449" s="51"/>
      <c r="E449" s="52"/>
      <c r="F449" s="51"/>
      <c r="G449" s="51"/>
      <c r="H449" s="52"/>
      <c r="I449" s="52"/>
      <c r="J449" s="53">
        <f t="shared" si="37"/>
        <v>0</v>
      </c>
      <c r="K449" s="54"/>
      <c r="L449" s="54"/>
      <c r="M449" s="54">
        <f t="shared" si="38"/>
        <v>0</v>
      </c>
      <c r="N449" s="55"/>
    </row>
    <row r="450" spans="2:14" x14ac:dyDescent="0.3">
      <c r="B450" s="461"/>
      <c r="C450" s="462">
        <f t="shared" si="39"/>
        <v>228</v>
      </c>
      <c r="D450" s="462"/>
      <c r="E450" s="104"/>
      <c r="F450" s="103"/>
      <c r="G450" s="103"/>
      <c r="H450" s="104"/>
      <c r="I450" s="104"/>
      <c r="J450" s="105">
        <f t="shared" si="37"/>
        <v>0</v>
      </c>
      <c r="K450" s="106"/>
      <c r="L450" s="106"/>
      <c r="M450" s="106">
        <f t="shared" si="38"/>
        <v>0</v>
      </c>
      <c r="N450" s="463"/>
    </row>
    <row r="451" spans="2:14" x14ac:dyDescent="0.3">
      <c r="B451" s="50">
        <v>1923</v>
      </c>
      <c r="C451" s="51">
        <f t="shared" si="39"/>
        <v>229</v>
      </c>
      <c r="D451" s="51" t="s">
        <v>5398</v>
      </c>
      <c r="E451" s="52"/>
      <c r="F451" s="51"/>
      <c r="G451" s="51"/>
      <c r="H451" s="52"/>
      <c r="I451" s="52"/>
      <c r="J451" s="53">
        <f t="shared" si="37"/>
        <v>0</v>
      </c>
      <c r="K451" s="54"/>
      <c r="L451" s="54"/>
      <c r="M451" s="54">
        <f t="shared" si="38"/>
        <v>0</v>
      </c>
      <c r="N451" s="55"/>
    </row>
    <row r="452" spans="2:14" x14ac:dyDescent="0.3">
      <c r="B452" s="50"/>
      <c r="C452" s="51">
        <f t="shared" si="39"/>
        <v>230</v>
      </c>
      <c r="D452" s="51"/>
      <c r="E452" s="52"/>
      <c r="F452" s="51"/>
      <c r="G452" s="51"/>
      <c r="H452" s="52"/>
      <c r="I452" s="52"/>
      <c r="J452" s="53">
        <f t="shared" si="37"/>
        <v>0</v>
      </c>
      <c r="K452" s="54"/>
      <c r="L452" s="54"/>
      <c r="M452" s="54">
        <f t="shared" si="38"/>
        <v>0</v>
      </c>
      <c r="N452" s="55"/>
    </row>
    <row r="453" spans="2:14" x14ac:dyDescent="0.3">
      <c r="B453" s="50"/>
      <c r="C453" s="51">
        <f t="shared" si="39"/>
        <v>231</v>
      </c>
      <c r="D453" s="51"/>
      <c r="E453" s="52"/>
      <c r="F453" s="51"/>
      <c r="G453" s="51"/>
      <c r="H453" s="52"/>
      <c r="I453" s="52"/>
      <c r="J453" s="53">
        <f t="shared" si="37"/>
        <v>0</v>
      </c>
      <c r="K453" s="54"/>
      <c r="L453" s="54"/>
      <c r="M453" s="54">
        <f t="shared" si="38"/>
        <v>0</v>
      </c>
      <c r="N453" s="55"/>
    </row>
    <row r="454" spans="2:14" x14ac:dyDescent="0.3">
      <c r="B454" s="50"/>
      <c r="C454" s="51">
        <f t="shared" si="39"/>
        <v>232</v>
      </c>
      <c r="D454" s="51"/>
      <c r="E454" s="52"/>
      <c r="F454" s="51"/>
      <c r="G454" s="51"/>
      <c r="H454" s="52"/>
      <c r="I454" s="52"/>
      <c r="J454" s="53">
        <f t="shared" si="37"/>
        <v>0</v>
      </c>
      <c r="K454" s="54"/>
      <c r="L454" s="54"/>
      <c r="M454" s="54">
        <f t="shared" si="38"/>
        <v>0</v>
      </c>
      <c r="N454" s="55"/>
    </row>
    <row r="455" spans="2:14" x14ac:dyDescent="0.3">
      <c r="B455" s="50"/>
      <c r="C455" s="51">
        <f t="shared" si="39"/>
        <v>233</v>
      </c>
      <c r="D455" s="51"/>
      <c r="E455" s="52"/>
      <c r="F455" s="51"/>
      <c r="G455" s="51"/>
      <c r="H455" s="52"/>
      <c r="I455" s="52"/>
      <c r="J455" s="53">
        <f t="shared" si="37"/>
        <v>0</v>
      </c>
      <c r="K455" s="54"/>
      <c r="L455" s="54"/>
      <c r="M455" s="54">
        <f t="shared" si="38"/>
        <v>0</v>
      </c>
      <c r="N455" s="55"/>
    </row>
    <row r="456" spans="2:14" x14ac:dyDescent="0.3">
      <c r="B456" s="50"/>
      <c r="C456" s="51">
        <f t="shared" si="39"/>
        <v>234</v>
      </c>
      <c r="D456" s="51"/>
      <c r="E456" s="52"/>
      <c r="F456" s="51"/>
      <c r="G456" s="51"/>
      <c r="H456" s="52"/>
      <c r="I456" s="52"/>
      <c r="J456" s="53">
        <f t="shared" si="37"/>
        <v>0</v>
      </c>
      <c r="K456" s="54"/>
      <c r="L456" s="54"/>
      <c r="M456" s="54">
        <f t="shared" si="38"/>
        <v>0</v>
      </c>
      <c r="N456" s="55"/>
    </row>
    <row r="457" spans="2:14" x14ac:dyDescent="0.3">
      <c r="B457" s="50"/>
      <c r="C457" s="51">
        <v>207</v>
      </c>
      <c r="D457" s="51"/>
      <c r="E457" s="52"/>
      <c r="F457" s="51"/>
      <c r="G457" s="51"/>
      <c r="H457" s="52"/>
      <c r="I457" s="52"/>
      <c r="J457" s="53">
        <f t="shared" si="37"/>
        <v>0</v>
      </c>
      <c r="K457" s="54"/>
      <c r="L457" s="54"/>
      <c r="M457" s="54">
        <f t="shared" si="38"/>
        <v>0</v>
      </c>
      <c r="N457" s="55"/>
    </row>
    <row r="458" spans="2:14" x14ac:dyDescent="0.3">
      <c r="B458" s="50"/>
      <c r="C458" s="51">
        <f t="shared" si="39"/>
        <v>208</v>
      </c>
      <c r="D458" s="51"/>
      <c r="E458" s="52"/>
      <c r="F458" s="51"/>
      <c r="G458" s="51"/>
      <c r="H458" s="52"/>
      <c r="I458" s="52"/>
      <c r="J458" s="53">
        <f t="shared" si="37"/>
        <v>0</v>
      </c>
      <c r="K458" s="54"/>
      <c r="L458" s="54"/>
      <c r="M458" s="54">
        <f t="shared" si="38"/>
        <v>0</v>
      </c>
      <c r="N458" s="55"/>
    </row>
    <row r="459" spans="2:14" x14ac:dyDescent="0.3">
      <c r="B459" s="50"/>
      <c r="C459" s="51">
        <f t="shared" si="39"/>
        <v>209</v>
      </c>
      <c r="D459" s="51"/>
      <c r="E459" s="52"/>
      <c r="F459" s="51"/>
      <c r="G459" s="51"/>
      <c r="H459" s="52"/>
      <c r="I459" s="52"/>
      <c r="J459" s="53">
        <f t="shared" si="37"/>
        <v>0</v>
      </c>
      <c r="K459" s="54"/>
      <c r="L459" s="54"/>
      <c r="M459" s="54">
        <f t="shared" si="38"/>
        <v>0</v>
      </c>
      <c r="N459" s="55"/>
    </row>
    <row r="460" spans="2:14" x14ac:dyDescent="0.3">
      <c r="B460" s="50"/>
      <c r="C460" s="51">
        <v>237</v>
      </c>
      <c r="D460" s="51"/>
      <c r="E460" s="52"/>
      <c r="F460" s="51"/>
      <c r="G460" s="51"/>
      <c r="H460" s="52"/>
      <c r="I460" s="52"/>
      <c r="J460" s="53">
        <f t="shared" si="37"/>
        <v>0</v>
      </c>
      <c r="K460" s="54"/>
      <c r="L460" s="54"/>
      <c r="M460" s="54">
        <f t="shared" si="38"/>
        <v>0</v>
      </c>
      <c r="N460" s="55"/>
    </row>
    <row r="461" spans="2:14" x14ac:dyDescent="0.3">
      <c r="B461" s="50"/>
      <c r="C461" s="51">
        <f t="shared" si="39"/>
        <v>238</v>
      </c>
      <c r="D461" s="51"/>
      <c r="E461" s="52"/>
      <c r="F461" s="51"/>
      <c r="G461" s="51"/>
      <c r="H461" s="52"/>
      <c r="I461" s="52"/>
      <c r="J461" s="53">
        <f t="shared" si="37"/>
        <v>0</v>
      </c>
      <c r="K461" s="54"/>
      <c r="L461" s="54"/>
      <c r="M461" s="54">
        <f t="shared" si="38"/>
        <v>0</v>
      </c>
      <c r="N461" s="55"/>
    </row>
    <row r="462" spans="2:14" x14ac:dyDescent="0.3">
      <c r="B462" s="50"/>
      <c r="C462" s="51" t="s">
        <v>2163</v>
      </c>
      <c r="D462" s="51"/>
      <c r="E462" s="52"/>
      <c r="F462" s="51"/>
      <c r="G462" s="51"/>
      <c r="H462" s="52"/>
      <c r="I462" s="52"/>
      <c r="J462" s="53">
        <f t="shared" si="37"/>
        <v>0</v>
      </c>
      <c r="K462" s="54"/>
      <c r="L462" s="54"/>
      <c r="M462" s="54">
        <f t="shared" si="38"/>
        <v>0</v>
      </c>
      <c r="N462" s="55"/>
    </row>
    <row r="463" spans="2:14" x14ac:dyDescent="0.3">
      <c r="B463" s="50"/>
      <c r="C463" s="51">
        <v>239</v>
      </c>
      <c r="D463" s="51"/>
      <c r="E463" s="52"/>
      <c r="F463" s="51"/>
      <c r="G463" s="51"/>
      <c r="H463" s="52"/>
      <c r="I463" s="52"/>
      <c r="J463" s="53">
        <f t="shared" si="37"/>
        <v>0</v>
      </c>
      <c r="K463" s="54"/>
      <c r="L463" s="54"/>
      <c r="M463" s="54">
        <f t="shared" si="38"/>
        <v>0</v>
      </c>
      <c r="N463" s="55"/>
    </row>
    <row r="464" spans="2:14" x14ac:dyDescent="0.3">
      <c r="B464" s="50"/>
      <c r="C464" s="51">
        <f t="shared" si="39"/>
        <v>240</v>
      </c>
      <c r="D464" s="51"/>
      <c r="E464" s="52"/>
      <c r="F464" s="51"/>
      <c r="G464" s="51"/>
      <c r="H464" s="52"/>
      <c r="I464" s="52"/>
      <c r="J464" s="53">
        <f t="shared" si="37"/>
        <v>0</v>
      </c>
      <c r="K464" s="54"/>
      <c r="L464" s="54"/>
      <c r="M464" s="54">
        <f t="shared" si="38"/>
        <v>0</v>
      </c>
      <c r="N464" s="55"/>
    </row>
    <row r="465" spans="2:14" x14ac:dyDescent="0.3">
      <c r="B465" s="50"/>
      <c r="C465" s="51">
        <v>242</v>
      </c>
      <c r="D465" s="51"/>
      <c r="E465" s="52"/>
      <c r="F465" s="51"/>
      <c r="G465" s="51"/>
      <c r="H465" s="52"/>
      <c r="I465" s="52"/>
      <c r="J465" s="53">
        <f t="shared" si="37"/>
        <v>0</v>
      </c>
      <c r="K465" s="54"/>
      <c r="L465" s="54"/>
      <c r="M465" s="54">
        <f t="shared" si="38"/>
        <v>0</v>
      </c>
      <c r="N465" s="55"/>
    </row>
    <row r="466" spans="2:14" x14ac:dyDescent="0.3">
      <c r="B466" s="50"/>
      <c r="C466" s="51" t="s">
        <v>2986</v>
      </c>
      <c r="D466" s="51"/>
      <c r="E466" s="52"/>
      <c r="F466" s="51"/>
      <c r="G466" s="51"/>
      <c r="H466" s="52"/>
      <c r="I466" s="52"/>
      <c r="J466" s="53">
        <f t="shared" si="37"/>
        <v>0</v>
      </c>
      <c r="K466" s="54"/>
      <c r="L466" s="54"/>
      <c r="M466" s="54">
        <f t="shared" si="38"/>
        <v>0</v>
      </c>
      <c r="N466" s="55"/>
    </row>
    <row r="467" spans="2:14" x14ac:dyDescent="0.3">
      <c r="B467" s="50"/>
      <c r="C467" s="51">
        <v>243</v>
      </c>
      <c r="D467" s="51"/>
      <c r="E467" s="52"/>
      <c r="F467" s="51"/>
      <c r="G467" s="51"/>
      <c r="H467" s="52"/>
      <c r="I467" s="52"/>
      <c r="J467" s="53">
        <f t="shared" si="37"/>
        <v>0</v>
      </c>
      <c r="K467" s="54"/>
      <c r="L467" s="54"/>
      <c r="M467" s="54">
        <f t="shared" si="38"/>
        <v>0</v>
      </c>
      <c r="N467" s="55"/>
    </row>
    <row r="468" spans="2:14" x14ac:dyDescent="0.3">
      <c r="B468" s="50"/>
      <c r="C468" s="51">
        <f t="shared" si="39"/>
        <v>244</v>
      </c>
      <c r="D468" s="51"/>
      <c r="E468" s="52"/>
      <c r="F468" s="51"/>
      <c r="G468" s="51"/>
      <c r="H468" s="52"/>
      <c r="I468" s="52"/>
      <c r="J468" s="53">
        <f t="shared" si="37"/>
        <v>0</v>
      </c>
      <c r="K468" s="54"/>
      <c r="L468" s="54"/>
      <c r="M468" s="54">
        <f t="shared" si="38"/>
        <v>0</v>
      </c>
      <c r="N468" s="55"/>
    </row>
    <row r="469" spans="2:14" x14ac:dyDescent="0.3">
      <c r="B469" s="50"/>
      <c r="C469" s="51">
        <f t="shared" si="39"/>
        <v>245</v>
      </c>
      <c r="D469" s="51"/>
      <c r="E469" s="52"/>
      <c r="F469" s="51"/>
      <c r="G469" s="51"/>
      <c r="H469" s="52"/>
      <c r="I469" s="52"/>
      <c r="J469" s="53">
        <f t="shared" si="37"/>
        <v>0</v>
      </c>
      <c r="K469" s="54"/>
      <c r="L469" s="54"/>
      <c r="M469" s="54">
        <f t="shared" si="38"/>
        <v>0</v>
      </c>
      <c r="N469" s="55"/>
    </row>
    <row r="470" spans="2:14" x14ac:dyDescent="0.3">
      <c r="B470" s="50"/>
      <c r="C470" s="51">
        <f t="shared" si="39"/>
        <v>246</v>
      </c>
      <c r="D470" s="51"/>
      <c r="E470" s="52"/>
      <c r="F470" s="51"/>
      <c r="G470" s="51"/>
      <c r="H470" s="52"/>
      <c r="I470" s="52"/>
      <c r="J470" s="53">
        <f t="shared" si="37"/>
        <v>0</v>
      </c>
      <c r="K470" s="54"/>
      <c r="L470" s="54"/>
      <c r="M470" s="54">
        <f t="shared" si="38"/>
        <v>0</v>
      </c>
      <c r="N470" s="55"/>
    </row>
    <row r="471" spans="2:14" x14ac:dyDescent="0.3">
      <c r="B471" s="50"/>
      <c r="C471" s="51">
        <f t="shared" si="39"/>
        <v>247</v>
      </c>
      <c r="D471" s="51"/>
      <c r="E471" s="52"/>
      <c r="F471" s="51"/>
      <c r="G471" s="51"/>
      <c r="H471" s="52"/>
      <c r="I471" s="52"/>
      <c r="J471" s="53">
        <f t="shared" si="37"/>
        <v>0</v>
      </c>
      <c r="K471" s="54"/>
      <c r="L471" s="54"/>
      <c r="M471" s="54">
        <f t="shared" si="38"/>
        <v>0</v>
      </c>
      <c r="N471" s="55"/>
    </row>
    <row r="472" spans="2:14" x14ac:dyDescent="0.3">
      <c r="B472" s="50"/>
      <c r="C472" s="51">
        <f t="shared" si="39"/>
        <v>248</v>
      </c>
      <c r="D472" s="51"/>
      <c r="E472" s="52"/>
      <c r="F472" s="51"/>
      <c r="G472" s="51"/>
      <c r="H472" s="52"/>
      <c r="I472" s="52"/>
      <c r="J472" s="53">
        <f t="shared" si="37"/>
        <v>0</v>
      </c>
      <c r="K472" s="54"/>
      <c r="L472" s="54"/>
      <c r="M472" s="54">
        <f t="shared" si="38"/>
        <v>0</v>
      </c>
      <c r="N472" s="55"/>
    </row>
    <row r="473" spans="2:14" x14ac:dyDescent="0.3">
      <c r="B473" s="50"/>
      <c r="C473" s="51">
        <f t="shared" si="39"/>
        <v>249</v>
      </c>
      <c r="D473" s="51"/>
      <c r="E473" s="52"/>
      <c r="F473" s="51"/>
      <c r="G473" s="51"/>
      <c r="H473" s="52"/>
      <c r="I473" s="52"/>
      <c r="J473" s="53">
        <f t="shared" si="37"/>
        <v>0</v>
      </c>
      <c r="K473" s="54"/>
      <c r="L473" s="54"/>
      <c r="M473" s="54">
        <f t="shared" si="38"/>
        <v>0</v>
      </c>
      <c r="N473" s="55"/>
    </row>
    <row r="474" spans="2:14" x14ac:dyDescent="0.3">
      <c r="B474" s="50"/>
      <c r="C474" s="51">
        <f t="shared" si="39"/>
        <v>250</v>
      </c>
      <c r="D474" s="51"/>
      <c r="E474" s="52"/>
      <c r="F474" s="51"/>
      <c r="G474" s="51"/>
      <c r="H474" s="52"/>
      <c r="I474" s="52"/>
      <c r="J474" s="53">
        <f t="shared" si="37"/>
        <v>0</v>
      </c>
      <c r="K474" s="54"/>
      <c r="L474" s="54"/>
      <c r="M474" s="54">
        <f t="shared" si="38"/>
        <v>0</v>
      </c>
      <c r="N474" s="55"/>
    </row>
    <row r="475" spans="2:14" x14ac:dyDescent="0.3">
      <c r="B475" s="50"/>
      <c r="C475" s="51">
        <f t="shared" si="39"/>
        <v>251</v>
      </c>
      <c r="D475" s="51"/>
      <c r="E475" s="52"/>
      <c r="F475" s="51"/>
      <c r="G475" s="51"/>
      <c r="H475" s="52"/>
      <c r="I475" s="52"/>
      <c r="J475" s="53">
        <f t="shared" si="37"/>
        <v>0</v>
      </c>
      <c r="K475" s="54"/>
      <c r="L475" s="54"/>
      <c r="M475" s="54">
        <f t="shared" si="38"/>
        <v>0</v>
      </c>
      <c r="N475" s="55"/>
    </row>
    <row r="476" spans="2:14" x14ac:dyDescent="0.3">
      <c r="B476" s="50"/>
      <c r="C476" s="51">
        <f t="shared" si="39"/>
        <v>252</v>
      </c>
      <c r="D476" s="51"/>
      <c r="E476" s="52"/>
      <c r="F476" s="51"/>
      <c r="G476" s="51"/>
      <c r="H476" s="52"/>
      <c r="I476" s="52"/>
      <c r="J476" s="53">
        <f t="shared" si="37"/>
        <v>0</v>
      </c>
      <c r="K476" s="54"/>
      <c r="L476" s="54"/>
      <c r="M476" s="54">
        <f t="shared" si="38"/>
        <v>0</v>
      </c>
      <c r="N476" s="55"/>
    </row>
    <row r="477" spans="2:14" x14ac:dyDescent="0.3">
      <c r="B477" s="50"/>
      <c r="C477" s="51">
        <f t="shared" si="39"/>
        <v>253</v>
      </c>
      <c r="D477" s="51"/>
      <c r="E477" s="52"/>
      <c r="F477" s="51"/>
      <c r="G477" s="51"/>
      <c r="H477" s="52"/>
      <c r="I477" s="52"/>
      <c r="J477" s="53">
        <f t="shared" si="37"/>
        <v>0</v>
      </c>
      <c r="K477" s="54"/>
      <c r="L477" s="54"/>
      <c r="M477" s="54">
        <f t="shared" si="38"/>
        <v>0</v>
      </c>
      <c r="N477" s="55"/>
    </row>
    <row r="478" spans="2:14" x14ac:dyDescent="0.3">
      <c r="B478" s="50"/>
      <c r="C478" s="51">
        <f t="shared" si="39"/>
        <v>254</v>
      </c>
      <c r="D478" s="51"/>
      <c r="E478" s="52"/>
      <c r="F478" s="51"/>
      <c r="G478" s="51"/>
      <c r="H478" s="52"/>
      <c r="I478" s="52"/>
      <c r="J478" s="53">
        <f t="shared" si="37"/>
        <v>0</v>
      </c>
      <c r="K478" s="54"/>
      <c r="L478" s="54"/>
      <c r="M478" s="54">
        <f t="shared" si="38"/>
        <v>0</v>
      </c>
      <c r="N478" s="55"/>
    </row>
    <row r="479" spans="2:14" x14ac:dyDescent="0.3">
      <c r="B479" s="50"/>
      <c r="C479" s="51">
        <f t="shared" si="39"/>
        <v>255</v>
      </c>
      <c r="D479" s="51"/>
      <c r="E479" s="52"/>
      <c r="F479" s="51"/>
      <c r="G479" s="51"/>
      <c r="H479" s="52"/>
      <c r="I479" s="52"/>
      <c r="J479" s="53">
        <f t="shared" ref="J479:J542" si="40">I479+H479</f>
        <v>0</v>
      </c>
      <c r="K479" s="54"/>
      <c r="L479" s="54"/>
      <c r="M479" s="54">
        <f t="shared" ref="M479:M542" si="41">K479+L479</f>
        <v>0</v>
      </c>
      <c r="N479" s="55"/>
    </row>
    <row r="480" spans="2:14" x14ac:dyDescent="0.3">
      <c r="B480" s="50"/>
      <c r="C480" s="51">
        <f t="shared" si="39"/>
        <v>256</v>
      </c>
      <c r="D480" s="51"/>
      <c r="E480" s="52"/>
      <c r="F480" s="51"/>
      <c r="G480" s="51"/>
      <c r="H480" s="52"/>
      <c r="I480" s="52"/>
      <c r="J480" s="53">
        <f t="shared" si="40"/>
        <v>0</v>
      </c>
      <c r="K480" s="54"/>
      <c r="L480" s="54"/>
      <c r="M480" s="54">
        <f t="shared" si="41"/>
        <v>0</v>
      </c>
      <c r="N480" s="55"/>
    </row>
    <row r="481" spans="2:14" x14ac:dyDescent="0.3">
      <c r="B481" s="50"/>
      <c r="C481" s="51">
        <f t="shared" si="39"/>
        <v>257</v>
      </c>
      <c r="D481" s="51"/>
      <c r="E481" s="52"/>
      <c r="F481" s="51"/>
      <c r="G481" s="51"/>
      <c r="H481" s="52"/>
      <c r="I481" s="52"/>
      <c r="J481" s="53">
        <f t="shared" si="40"/>
        <v>0</v>
      </c>
      <c r="K481" s="54"/>
      <c r="L481" s="54"/>
      <c r="M481" s="54">
        <f t="shared" si="41"/>
        <v>0</v>
      </c>
      <c r="N481" s="55"/>
    </row>
    <row r="482" spans="2:14" x14ac:dyDescent="0.3">
      <c r="B482" s="50"/>
      <c r="C482" s="51">
        <f t="shared" si="39"/>
        <v>258</v>
      </c>
      <c r="D482" s="51"/>
      <c r="E482" s="52"/>
      <c r="F482" s="51"/>
      <c r="G482" s="51"/>
      <c r="H482" s="52"/>
      <c r="I482" s="52"/>
      <c r="J482" s="53">
        <f t="shared" si="40"/>
        <v>0</v>
      </c>
      <c r="K482" s="54"/>
      <c r="L482" s="54"/>
      <c r="M482" s="54">
        <f t="shared" si="41"/>
        <v>0</v>
      </c>
      <c r="N482" s="55"/>
    </row>
    <row r="483" spans="2:14" x14ac:dyDescent="0.3">
      <c r="B483" s="50"/>
      <c r="C483" s="51">
        <f t="shared" si="39"/>
        <v>259</v>
      </c>
      <c r="D483" s="51"/>
      <c r="E483" s="52"/>
      <c r="F483" s="51"/>
      <c r="G483" s="51"/>
      <c r="H483" s="52"/>
      <c r="I483" s="52"/>
      <c r="J483" s="53">
        <f t="shared" si="40"/>
        <v>0</v>
      </c>
      <c r="K483" s="54"/>
      <c r="L483" s="54"/>
      <c r="M483" s="54">
        <f t="shared" si="41"/>
        <v>0</v>
      </c>
      <c r="N483" s="55"/>
    </row>
    <row r="484" spans="2:14" x14ac:dyDescent="0.3">
      <c r="B484" s="50"/>
      <c r="C484" s="51">
        <f t="shared" si="39"/>
        <v>260</v>
      </c>
      <c r="D484" s="51"/>
      <c r="E484" s="52"/>
      <c r="F484" s="51"/>
      <c r="G484" s="51"/>
      <c r="H484" s="52"/>
      <c r="I484" s="52"/>
      <c r="J484" s="53">
        <f t="shared" si="40"/>
        <v>0</v>
      </c>
      <c r="K484" s="54"/>
      <c r="L484" s="54"/>
      <c r="M484" s="54">
        <f t="shared" si="41"/>
        <v>0</v>
      </c>
      <c r="N484" s="55"/>
    </row>
    <row r="485" spans="2:14" x14ac:dyDescent="0.3">
      <c r="B485" s="50"/>
      <c r="C485" s="51">
        <f t="shared" si="39"/>
        <v>261</v>
      </c>
      <c r="D485" s="51"/>
      <c r="E485" s="52"/>
      <c r="F485" s="51"/>
      <c r="G485" s="51"/>
      <c r="H485" s="52"/>
      <c r="I485" s="52"/>
      <c r="J485" s="53">
        <f t="shared" si="40"/>
        <v>0</v>
      </c>
      <c r="K485" s="54"/>
      <c r="L485" s="54"/>
      <c r="M485" s="54">
        <f t="shared" si="41"/>
        <v>0</v>
      </c>
      <c r="N485" s="55"/>
    </row>
    <row r="486" spans="2:14" x14ac:dyDescent="0.3">
      <c r="B486" s="50"/>
      <c r="C486" s="51">
        <f t="shared" si="39"/>
        <v>262</v>
      </c>
      <c r="D486" s="51"/>
      <c r="E486" s="52"/>
      <c r="F486" s="51"/>
      <c r="G486" s="51"/>
      <c r="H486" s="52"/>
      <c r="I486" s="52"/>
      <c r="J486" s="53">
        <f t="shared" si="40"/>
        <v>0</v>
      </c>
      <c r="K486" s="54"/>
      <c r="L486" s="54"/>
      <c r="M486" s="54">
        <f t="shared" si="41"/>
        <v>0</v>
      </c>
      <c r="N486" s="55"/>
    </row>
    <row r="487" spans="2:14" x14ac:dyDescent="0.3">
      <c r="B487" s="50"/>
      <c r="C487" s="51">
        <f t="shared" si="39"/>
        <v>263</v>
      </c>
      <c r="D487" s="51"/>
      <c r="E487" s="52"/>
      <c r="F487" s="51"/>
      <c r="G487" s="51"/>
      <c r="H487" s="52"/>
      <c r="I487" s="52"/>
      <c r="J487" s="53">
        <f t="shared" si="40"/>
        <v>0</v>
      </c>
      <c r="K487" s="54"/>
      <c r="L487" s="54"/>
      <c r="M487" s="54">
        <f t="shared" si="41"/>
        <v>0</v>
      </c>
      <c r="N487" s="55"/>
    </row>
    <row r="488" spans="2:14" x14ac:dyDescent="0.3">
      <c r="B488" s="50"/>
      <c r="C488" s="51">
        <f t="shared" si="39"/>
        <v>264</v>
      </c>
      <c r="D488" s="51"/>
      <c r="E488" s="52"/>
      <c r="F488" s="51"/>
      <c r="G488" s="51"/>
      <c r="H488" s="52"/>
      <c r="I488" s="52"/>
      <c r="J488" s="53">
        <f t="shared" si="40"/>
        <v>0</v>
      </c>
      <c r="K488" s="54"/>
      <c r="L488" s="54"/>
      <c r="M488" s="54">
        <f t="shared" si="41"/>
        <v>0</v>
      </c>
      <c r="N488" s="55"/>
    </row>
    <row r="489" spans="2:14" x14ac:dyDescent="0.3">
      <c r="B489" s="50"/>
      <c r="C489" s="51">
        <f t="shared" si="39"/>
        <v>265</v>
      </c>
      <c r="D489" s="51"/>
      <c r="E489" s="52"/>
      <c r="F489" s="51"/>
      <c r="G489" s="51"/>
      <c r="H489" s="52"/>
      <c r="I489" s="52"/>
      <c r="J489" s="53">
        <f t="shared" si="40"/>
        <v>0</v>
      </c>
      <c r="K489" s="54"/>
      <c r="L489" s="54"/>
      <c r="M489" s="54">
        <f t="shared" si="41"/>
        <v>0</v>
      </c>
      <c r="N489" s="55"/>
    </row>
    <row r="490" spans="2:14" x14ac:dyDescent="0.3">
      <c r="B490" s="461"/>
      <c r="C490" s="462">
        <f t="shared" si="39"/>
        <v>266</v>
      </c>
      <c r="D490" s="462"/>
      <c r="E490" s="104"/>
      <c r="F490" s="103"/>
      <c r="G490" s="103"/>
      <c r="H490" s="104"/>
      <c r="I490" s="104"/>
      <c r="J490" s="105">
        <f t="shared" si="40"/>
        <v>0</v>
      </c>
      <c r="K490" s="106"/>
      <c r="L490" s="106"/>
      <c r="M490" s="106">
        <f t="shared" si="41"/>
        <v>0</v>
      </c>
      <c r="N490" s="463"/>
    </row>
    <row r="491" spans="2:14" x14ac:dyDescent="0.3">
      <c r="B491" s="50">
        <v>1923</v>
      </c>
      <c r="C491" s="51">
        <f t="shared" si="39"/>
        <v>267</v>
      </c>
      <c r="D491" s="51" t="s">
        <v>5398</v>
      </c>
      <c r="E491" s="52"/>
      <c r="F491" s="51"/>
      <c r="G491" s="51"/>
      <c r="H491" s="52"/>
      <c r="I491" s="52"/>
      <c r="J491" s="53">
        <f t="shared" si="40"/>
        <v>0</v>
      </c>
      <c r="K491" s="54"/>
      <c r="L491" s="54"/>
      <c r="M491" s="54">
        <f t="shared" si="41"/>
        <v>0</v>
      </c>
      <c r="N491" s="55"/>
    </row>
    <row r="492" spans="2:14" x14ac:dyDescent="0.3">
      <c r="B492" s="50"/>
      <c r="C492" s="51">
        <f t="shared" si="39"/>
        <v>268</v>
      </c>
      <c r="D492" s="51"/>
      <c r="E492" s="52"/>
      <c r="F492" s="51"/>
      <c r="G492" s="51"/>
      <c r="H492" s="52"/>
      <c r="I492" s="52"/>
      <c r="J492" s="53">
        <f t="shared" si="40"/>
        <v>0</v>
      </c>
      <c r="K492" s="54"/>
      <c r="L492" s="54"/>
      <c r="M492" s="54">
        <f t="shared" si="41"/>
        <v>0</v>
      </c>
      <c r="N492" s="55"/>
    </row>
    <row r="493" spans="2:14" x14ac:dyDescent="0.3">
      <c r="B493" s="50"/>
      <c r="C493" s="51">
        <f t="shared" si="39"/>
        <v>269</v>
      </c>
      <c r="D493" s="51"/>
      <c r="E493" s="52"/>
      <c r="F493" s="51"/>
      <c r="G493" s="51"/>
      <c r="H493" s="52"/>
      <c r="I493" s="52"/>
      <c r="J493" s="53">
        <f t="shared" si="40"/>
        <v>0</v>
      </c>
      <c r="K493" s="54"/>
      <c r="L493" s="54"/>
      <c r="M493" s="54">
        <f t="shared" si="41"/>
        <v>0</v>
      </c>
      <c r="N493" s="55"/>
    </row>
    <row r="494" spans="2:14" x14ac:dyDescent="0.3">
      <c r="B494" s="50"/>
      <c r="C494" s="51">
        <f t="shared" si="39"/>
        <v>270</v>
      </c>
      <c r="D494" s="51"/>
      <c r="E494" s="52"/>
      <c r="F494" s="51"/>
      <c r="G494" s="51"/>
      <c r="H494" s="52"/>
      <c r="I494" s="52"/>
      <c r="J494" s="53">
        <f t="shared" si="40"/>
        <v>0</v>
      </c>
      <c r="K494" s="54"/>
      <c r="L494" s="54"/>
      <c r="M494" s="54">
        <f t="shared" si="41"/>
        <v>0</v>
      </c>
      <c r="N494" s="55"/>
    </row>
    <row r="495" spans="2:14" x14ac:dyDescent="0.3">
      <c r="B495" s="50"/>
      <c r="C495" s="51">
        <f t="shared" si="39"/>
        <v>271</v>
      </c>
      <c r="D495" s="51"/>
      <c r="E495" s="52"/>
      <c r="F495" s="51"/>
      <c r="G495" s="51"/>
      <c r="H495" s="52"/>
      <c r="I495" s="52"/>
      <c r="J495" s="53">
        <f t="shared" si="40"/>
        <v>0</v>
      </c>
      <c r="K495" s="54"/>
      <c r="L495" s="54"/>
      <c r="M495" s="54">
        <f t="shared" si="41"/>
        <v>0</v>
      </c>
      <c r="N495" s="55"/>
    </row>
    <row r="496" spans="2:14" x14ac:dyDescent="0.3">
      <c r="B496" s="50"/>
      <c r="C496" s="51">
        <f t="shared" si="39"/>
        <v>272</v>
      </c>
      <c r="D496" s="51"/>
      <c r="E496" s="52"/>
      <c r="F496" s="51"/>
      <c r="G496" s="51"/>
      <c r="H496" s="52"/>
      <c r="I496" s="52"/>
      <c r="J496" s="53">
        <f t="shared" si="40"/>
        <v>0</v>
      </c>
      <c r="K496" s="54"/>
      <c r="L496" s="54"/>
      <c r="M496" s="54">
        <f t="shared" si="41"/>
        <v>0</v>
      </c>
      <c r="N496" s="55"/>
    </row>
    <row r="497" spans="2:14" x14ac:dyDescent="0.3">
      <c r="B497" s="50"/>
      <c r="C497" s="51">
        <f t="shared" si="39"/>
        <v>273</v>
      </c>
      <c r="D497" s="51"/>
      <c r="E497" s="52"/>
      <c r="F497" s="51"/>
      <c r="G497" s="51"/>
      <c r="H497" s="52"/>
      <c r="I497" s="52"/>
      <c r="J497" s="53">
        <f t="shared" si="40"/>
        <v>0</v>
      </c>
      <c r="K497" s="54"/>
      <c r="L497" s="54"/>
      <c r="M497" s="54">
        <f t="shared" si="41"/>
        <v>0</v>
      </c>
      <c r="N497" s="55"/>
    </row>
    <row r="498" spans="2:14" x14ac:dyDescent="0.3">
      <c r="B498" s="50"/>
      <c r="C498" s="51">
        <f t="shared" si="39"/>
        <v>274</v>
      </c>
      <c r="D498" s="51"/>
      <c r="E498" s="52"/>
      <c r="F498" s="51"/>
      <c r="G498" s="51"/>
      <c r="H498" s="52"/>
      <c r="I498" s="52"/>
      <c r="J498" s="53">
        <f t="shared" si="40"/>
        <v>0</v>
      </c>
      <c r="K498" s="54"/>
      <c r="L498" s="54"/>
      <c r="M498" s="54">
        <f t="shared" si="41"/>
        <v>0</v>
      </c>
      <c r="N498" s="55"/>
    </row>
    <row r="499" spans="2:14" x14ac:dyDescent="0.3">
      <c r="B499" s="50"/>
      <c r="C499" s="51">
        <f t="shared" ref="C499:C502" si="42">C498+1</f>
        <v>275</v>
      </c>
      <c r="D499" s="51"/>
      <c r="E499" s="52"/>
      <c r="F499" s="51"/>
      <c r="G499" s="51"/>
      <c r="H499" s="52"/>
      <c r="I499" s="52"/>
      <c r="J499" s="53">
        <f t="shared" si="40"/>
        <v>0</v>
      </c>
      <c r="K499" s="54"/>
      <c r="L499" s="54"/>
      <c r="M499" s="54">
        <f t="shared" si="41"/>
        <v>0</v>
      </c>
      <c r="N499" s="55"/>
    </row>
    <row r="500" spans="2:14" x14ac:dyDescent="0.3">
      <c r="B500" s="50"/>
      <c r="C500" s="51">
        <f t="shared" si="42"/>
        <v>276</v>
      </c>
      <c r="D500" s="51"/>
      <c r="E500" s="52"/>
      <c r="F500" s="51"/>
      <c r="G500" s="51"/>
      <c r="H500" s="52"/>
      <c r="I500" s="52"/>
      <c r="J500" s="53">
        <f t="shared" si="40"/>
        <v>0</v>
      </c>
      <c r="K500" s="54"/>
      <c r="L500" s="54"/>
      <c r="M500" s="54">
        <f t="shared" si="41"/>
        <v>0</v>
      </c>
      <c r="N500" s="55"/>
    </row>
    <row r="501" spans="2:14" x14ac:dyDescent="0.3">
      <c r="B501" s="50"/>
      <c r="C501" s="51">
        <f t="shared" si="42"/>
        <v>277</v>
      </c>
      <c r="D501" s="51"/>
      <c r="E501" s="52"/>
      <c r="F501" s="51"/>
      <c r="G501" s="51"/>
      <c r="H501" s="52"/>
      <c r="I501" s="52"/>
      <c r="J501" s="53">
        <f t="shared" si="40"/>
        <v>0</v>
      </c>
      <c r="K501" s="54"/>
      <c r="L501" s="54"/>
      <c r="M501" s="54">
        <f t="shared" si="41"/>
        <v>0</v>
      </c>
      <c r="N501" s="55"/>
    </row>
    <row r="502" spans="2:14" x14ac:dyDescent="0.3">
      <c r="B502" s="50"/>
      <c r="C502" s="51">
        <f t="shared" si="42"/>
        <v>278</v>
      </c>
      <c r="D502" s="51"/>
      <c r="E502" s="52"/>
      <c r="F502" s="51"/>
      <c r="G502" s="51"/>
      <c r="H502" s="52"/>
      <c r="I502" s="52"/>
      <c r="J502" s="53">
        <f t="shared" si="40"/>
        <v>0</v>
      </c>
      <c r="K502" s="54"/>
      <c r="L502" s="54"/>
      <c r="M502" s="54">
        <f t="shared" si="41"/>
        <v>0</v>
      </c>
      <c r="N502" s="55"/>
    </row>
    <row r="503" spans="2:14" x14ac:dyDescent="0.3">
      <c r="B503" s="50"/>
      <c r="C503" s="51">
        <v>280</v>
      </c>
      <c r="D503" s="51"/>
      <c r="E503" s="52"/>
      <c r="F503" s="51"/>
      <c r="G503" s="51"/>
      <c r="H503" s="52"/>
      <c r="I503" s="52"/>
      <c r="J503" s="53">
        <f t="shared" si="40"/>
        <v>0</v>
      </c>
      <c r="K503" s="54"/>
      <c r="L503" s="54"/>
      <c r="M503" s="54">
        <f t="shared" si="41"/>
        <v>0</v>
      </c>
      <c r="N503" s="55"/>
    </row>
    <row r="504" spans="2:14" x14ac:dyDescent="0.3">
      <c r="B504" s="50"/>
      <c r="C504" s="51">
        <f t="shared" ref="C504:C564" si="43">C503+1</f>
        <v>281</v>
      </c>
      <c r="D504" s="51"/>
      <c r="E504" s="52"/>
      <c r="F504" s="51"/>
      <c r="G504" s="51"/>
      <c r="H504" s="52"/>
      <c r="I504" s="52"/>
      <c r="J504" s="53">
        <f t="shared" si="40"/>
        <v>0</v>
      </c>
      <c r="K504" s="54"/>
      <c r="L504" s="54"/>
      <c r="M504" s="54">
        <f t="shared" si="41"/>
        <v>0</v>
      </c>
      <c r="N504" s="55"/>
    </row>
    <row r="505" spans="2:14" x14ac:dyDescent="0.3">
      <c r="B505" s="50"/>
      <c r="C505" s="51">
        <f t="shared" si="43"/>
        <v>282</v>
      </c>
      <c r="D505" s="51"/>
      <c r="E505" s="52"/>
      <c r="F505" s="51"/>
      <c r="G505" s="51"/>
      <c r="H505" s="52"/>
      <c r="I505" s="52"/>
      <c r="J505" s="53">
        <f t="shared" si="40"/>
        <v>0</v>
      </c>
      <c r="K505" s="54"/>
      <c r="L505" s="54"/>
      <c r="M505" s="54">
        <f t="shared" si="41"/>
        <v>0</v>
      </c>
      <c r="N505" s="55"/>
    </row>
    <row r="506" spans="2:14" x14ac:dyDescent="0.3">
      <c r="B506" s="50"/>
      <c r="C506" s="51">
        <v>284</v>
      </c>
      <c r="D506" s="51"/>
      <c r="E506" s="52"/>
      <c r="F506" s="51"/>
      <c r="G506" s="51"/>
      <c r="H506" s="52"/>
      <c r="I506" s="52"/>
      <c r="J506" s="53">
        <f t="shared" si="40"/>
        <v>0</v>
      </c>
      <c r="K506" s="54"/>
      <c r="L506" s="54"/>
      <c r="M506" s="54">
        <f t="shared" si="41"/>
        <v>0</v>
      </c>
      <c r="N506" s="55"/>
    </row>
    <row r="507" spans="2:14" x14ac:dyDescent="0.3">
      <c r="B507" s="50"/>
      <c r="C507" s="51">
        <f t="shared" si="43"/>
        <v>285</v>
      </c>
      <c r="D507" s="51"/>
      <c r="E507" s="52"/>
      <c r="F507" s="51"/>
      <c r="G507" s="51"/>
      <c r="H507" s="52"/>
      <c r="I507" s="52"/>
      <c r="J507" s="53">
        <f t="shared" si="40"/>
        <v>0</v>
      </c>
      <c r="K507" s="54"/>
      <c r="L507" s="54"/>
      <c r="M507" s="54">
        <f t="shared" si="41"/>
        <v>0</v>
      </c>
      <c r="N507" s="55"/>
    </row>
    <row r="508" spans="2:14" x14ac:dyDescent="0.3">
      <c r="B508" s="50"/>
      <c r="C508" s="51">
        <f t="shared" si="43"/>
        <v>286</v>
      </c>
      <c r="D508" s="51"/>
      <c r="E508" s="52"/>
      <c r="F508" s="51"/>
      <c r="G508" s="51"/>
      <c r="H508" s="52"/>
      <c r="I508" s="52"/>
      <c r="J508" s="53">
        <f t="shared" si="40"/>
        <v>0</v>
      </c>
      <c r="K508" s="54"/>
      <c r="L508" s="54"/>
      <c r="M508" s="54">
        <f t="shared" si="41"/>
        <v>0</v>
      </c>
      <c r="N508" s="55"/>
    </row>
    <row r="509" spans="2:14" x14ac:dyDescent="0.3">
      <c r="B509" s="50"/>
      <c r="C509" s="51">
        <f t="shared" si="43"/>
        <v>287</v>
      </c>
      <c r="D509" s="51"/>
      <c r="E509" s="52"/>
      <c r="F509" s="51"/>
      <c r="G509" s="51"/>
      <c r="H509" s="52"/>
      <c r="I509" s="52"/>
      <c r="J509" s="53">
        <f t="shared" si="40"/>
        <v>0</v>
      </c>
      <c r="K509" s="54"/>
      <c r="L509" s="54"/>
      <c r="M509" s="54">
        <f t="shared" si="41"/>
        <v>0</v>
      </c>
      <c r="N509" s="55"/>
    </row>
    <row r="510" spans="2:14" x14ac:dyDescent="0.3">
      <c r="B510" s="50"/>
      <c r="C510" s="51">
        <f t="shared" si="43"/>
        <v>288</v>
      </c>
      <c r="D510" s="51"/>
      <c r="E510" s="52"/>
      <c r="F510" s="51"/>
      <c r="G510" s="51"/>
      <c r="H510" s="52"/>
      <c r="I510" s="52"/>
      <c r="J510" s="53">
        <f t="shared" si="40"/>
        <v>0</v>
      </c>
      <c r="K510" s="54"/>
      <c r="L510" s="54"/>
      <c r="M510" s="54">
        <f t="shared" si="41"/>
        <v>0</v>
      </c>
      <c r="N510" s="55"/>
    </row>
    <row r="511" spans="2:14" x14ac:dyDescent="0.3">
      <c r="B511" s="50"/>
      <c r="C511" s="51">
        <f t="shared" si="43"/>
        <v>289</v>
      </c>
      <c r="D511" s="51"/>
      <c r="E511" s="52"/>
      <c r="F511" s="51"/>
      <c r="G511" s="51"/>
      <c r="H511" s="52"/>
      <c r="I511" s="52"/>
      <c r="J511" s="53">
        <f t="shared" si="40"/>
        <v>0</v>
      </c>
      <c r="K511" s="54"/>
      <c r="L511" s="54"/>
      <c r="M511" s="54">
        <f t="shared" si="41"/>
        <v>0</v>
      </c>
      <c r="N511" s="55"/>
    </row>
    <row r="512" spans="2:14" x14ac:dyDescent="0.3">
      <c r="B512" s="50"/>
      <c r="C512" s="51">
        <f t="shared" si="43"/>
        <v>290</v>
      </c>
      <c r="D512" s="51"/>
      <c r="E512" s="52"/>
      <c r="F512" s="51"/>
      <c r="G512" s="51"/>
      <c r="H512" s="52"/>
      <c r="I512" s="52"/>
      <c r="J512" s="53">
        <f t="shared" si="40"/>
        <v>0</v>
      </c>
      <c r="K512" s="54"/>
      <c r="L512" s="54"/>
      <c r="M512" s="54">
        <f t="shared" si="41"/>
        <v>0</v>
      </c>
      <c r="N512" s="55"/>
    </row>
    <row r="513" spans="2:14" x14ac:dyDescent="0.3">
      <c r="B513" s="50"/>
      <c r="C513" s="51">
        <f t="shared" si="43"/>
        <v>291</v>
      </c>
      <c r="D513" s="51"/>
      <c r="E513" s="52"/>
      <c r="F513" s="51"/>
      <c r="G513" s="51"/>
      <c r="H513" s="52"/>
      <c r="I513" s="52"/>
      <c r="J513" s="53">
        <f t="shared" si="40"/>
        <v>0</v>
      </c>
      <c r="K513" s="54"/>
      <c r="L513" s="54"/>
      <c r="M513" s="54">
        <f t="shared" si="41"/>
        <v>0</v>
      </c>
      <c r="N513" s="55"/>
    </row>
    <row r="514" spans="2:14" x14ac:dyDescent="0.3">
      <c r="B514" s="50"/>
      <c r="C514" s="51">
        <v>293</v>
      </c>
      <c r="D514" s="51"/>
      <c r="E514" s="52"/>
      <c r="F514" s="51"/>
      <c r="G514" s="51"/>
      <c r="H514" s="52"/>
      <c r="I514" s="52"/>
      <c r="J514" s="53">
        <f t="shared" si="40"/>
        <v>0</v>
      </c>
      <c r="K514" s="54"/>
      <c r="L514" s="54"/>
      <c r="M514" s="54">
        <f t="shared" si="41"/>
        <v>0</v>
      </c>
      <c r="N514" s="55"/>
    </row>
    <row r="515" spans="2:14" x14ac:dyDescent="0.3">
      <c r="B515" s="50"/>
      <c r="C515" s="51">
        <f t="shared" si="43"/>
        <v>294</v>
      </c>
      <c r="D515" s="51"/>
      <c r="E515" s="52"/>
      <c r="F515" s="51"/>
      <c r="G515" s="51"/>
      <c r="H515" s="52"/>
      <c r="I515" s="52"/>
      <c r="J515" s="53">
        <f t="shared" si="40"/>
        <v>0</v>
      </c>
      <c r="K515" s="54"/>
      <c r="L515" s="54"/>
      <c r="M515" s="54">
        <f t="shared" si="41"/>
        <v>0</v>
      </c>
      <c r="N515" s="55"/>
    </row>
    <row r="516" spans="2:14" x14ac:dyDescent="0.3">
      <c r="B516" s="50"/>
      <c r="C516" s="51">
        <f t="shared" si="43"/>
        <v>295</v>
      </c>
      <c r="D516" s="51"/>
      <c r="E516" s="52"/>
      <c r="F516" s="51"/>
      <c r="G516" s="51"/>
      <c r="H516" s="52"/>
      <c r="I516" s="52"/>
      <c r="J516" s="53">
        <f t="shared" si="40"/>
        <v>0</v>
      </c>
      <c r="K516" s="54"/>
      <c r="L516" s="54"/>
      <c r="M516" s="54">
        <f t="shared" si="41"/>
        <v>0</v>
      </c>
      <c r="N516" s="55"/>
    </row>
    <row r="517" spans="2:14" x14ac:dyDescent="0.3">
      <c r="B517" s="50"/>
      <c r="C517" s="51">
        <f t="shared" si="43"/>
        <v>296</v>
      </c>
      <c r="D517" s="51"/>
      <c r="E517" s="52"/>
      <c r="F517" s="51"/>
      <c r="G517" s="51"/>
      <c r="H517" s="52"/>
      <c r="I517" s="52"/>
      <c r="J517" s="53">
        <f t="shared" si="40"/>
        <v>0</v>
      </c>
      <c r="K517" s="54"/>
      <c r="L517" s="54"/>
      <c r="M517" s="54">
        <f t="shared" si="41"/>
        <v>0</v>
      </c>
      <c r="N517" s="55"/>
    </row>
    <row r="518" spans="2:14" x14ac:dyDescent="0.3">
      <c r="B518" s="50"/>
      <c r="C518" s="51">
        <f t="shared" si="43"/>
        <v>297</v>
      </c>
      <c r="D518" s="51"/>
      <c r="E518" s="52"/>
      <c r="F518" s="51"/>
      <c r="G518" s="51"/>
      <c r="H518" s="52"/>
      <c r="I518" s="52"/>
      <c r="J518" s="53">
        <f t="shared" si="40"/>
        <v>0</v>
      </c>
      <c r="K518" s="54"/>
      <c r="L518" s="54"/>
      <c r="M518" s="54">
        <f t="shared" si="41"/>
        <v>0</v>
      </c>
      <c r="N518" s="55"/>
    </row>
    <row r="519" spans="2:14" x14ac:dyDescent="0.3">
      <c r="B519" s="50"/>
      <c r="C519" s="51">
        <f t="shared" si="43"/>
        <v>298</v>
      </c>
      <c r="D519" s="51"/>
      <c r="E519" s="52"/>
      <c r="F519" s="51"/>
      <c r="G519" s="51"/>
      <c r="H519" s="52"/>
      <c r="I519" s="52"/>
      <c r="J519" s="53">
        <f t="shared" si="40"/>
        <v>0</v>
      </c>
      <c r="K519" s="54"/>
      <c r="L519" s="54"/>
      <c r="M519" s="54">
        <f t="shared" si="41"/>
        <v>0</v>
      </c>
      <c r="N519" s="55"/>
    </row>
    <row r="520" spans="2:14" x14ac:dyDescent="0.3">
      <c r="B520" s="50"/>
      <c r="C520" s="51">
        <f t="shared" si="43"/>
        <v>299</v>
      </c>
      <c r="D520" s="51"/>
      <c r="E520" s="52"/>
      <c r="F520" s="51"/>
      <c r="G520" s="51"/>
      <c r="H520" s="52"/>
      <c r="I520" s="52"/>
      <c r="J520" s="53">
        <f t="shared" si="40"/>
        <v>0</v>
      </c>
      <c r="K520" s="54"/>
      <c r="L520" s="54"/>
      <c r="M520" s="54">
        <f t="shared" si="41"/>
        <v>0</v>
      </c>
      <c r="N520" s="55"/>
    </row>
    <row r="521" spans="2:14" x14ac:dyDescent="0.3">
      <c r="B521" s="50"/>
      <c r="C521" s="51">
        <v>301</v>
      </c>
      <c r="D521" s="51"/>
      <c r="E521" s="52"/>
      <c r="F521" s="51"/>
      <c r="G521" s="51"/>
      <c r="H521" s="52"/>
      <c r="I521" s="52"/>
      <c r="J521" s="53">
        <f t="shared" si="40"/>
        <v>0</v>
      </c>
      <c r="K521" s="54"/>
      <c r="L521" s="54"/>
      <c r="M521" s="54">
        <f t="shared" si="41"/>
        <v>0</v>
      </c>
      <c r="N521" s="55"/>
    </row>
    <row r="522" spans="2:14" x14ac:dyDescent="0.3">
      <c r="B522" s="50"/>
      <c r="C522" s="51">
        <f t="shared" si="43"/>
        <v>302</v>
      </c>
      <c r="D522" s="51"/>
      <c r="E522" s="52"/>
      <c r="F522" s="51"/>
      <c r="G522" s="51"/>
      <c r="H522" s="52"/>
      <c r="I522" s="52"/>
      <c r="J522" s="53">
        <f t="shared" si="40"/>
        <v>0</v>
      </c>
      <c r="K522" s="54"/>
      <c r="L522" s="54"/>
      <c r="M522" s="54">
        <f t="shared" si="41"/>
        <v>0</v>
      </c>
      <c r="N522" s="55"/>
    </row>
    <row r="523" spans="2:14" x14ac:dyDescent="0.3">
      <c r="B523" s="50"/>
      <c r="C523" s="51">
        <f t="shared" si="43"/>
        <v>303</v>
      </c>
      <c r="D523" s="51"/>
      <c r="E523" s="52"/>
      <c r="F523" s="51"/>
      <c r="G523" s="51"/>
      <c r="H523" s="52"/>
      <c r="I523" s="52"/>
      <c r="J523" s="53">
        <f t="shared" si="40"/>
        <v>0</v>
      </c>
      <c r="K523" s="54"/>
      <c r="L523" s="54"/>
      <c r="M523" s="54">
        <f t="shared" si="41"/>
        <v>0</v>
      </c>
      <c r="N523" s="55"/>
    </row>
    <row r="524" spans="2:14" x14ac:dyDescent="0.3">
      <c r="B524" s="50"/>
      <c r="C524" s="51">
        <f t="shared" si="43"/>
        <v>304</v>
      </c>
      <c r="D524" s="51"/>
      <c r="E524" s="52"/>
      <c r="F524" s="51"/>
      <c r="G524" s="51"/>
      <c r="H524" s="52"/>
      <c r="I524" s="52"/>
      <c r="J524" s="53">
        <f t="shared" si="40"/>
        <v>0</v>
      </c>
      <c r="K524" s="54"/>
      <c r="L524" s="54"/>
      <c r="M524" s="54">
        <f t="shared" si="41"/>
        <v>0</v>
      </c>
      <c r="N524" s="55"/>
    </row>
    <row r="525" spans="2:14" x14ac:dyDescent="0.3">
      <c r="B525" s="50"/>
      <c r="C525" s="51">
        <f t="shared" si="43"/>
        <v>305</v>
      </c>
      <c r="D525" s="51"/>
      <c r="E525" s="52"/>
      <c r="F525" s="51"/>
      <c r="G525" s="51"/>
      <c r="H525" s="52"/>
      <c r="I525" s="52"/>
      <c r="J525" s="53">
        <f t="shared" si="40"/>
        <v>0</v>
      </c>
      <c r="K525" s="54"/>
      <c r="L525" s="54"/>
      <c r="M525" s="54">
        <f t="shared" si="41"/>
        <v>0</v>
      </c>
      <c r="N525" s="55"/>
    </row>
    <row r="526" spans="2:14" x14ac:dyDescent="0.3">
      <c r="B526" s="50"/>
      <c r="C526" s="51">
        <f t="shared" si="43"/>
        <v>306</v>
      </c>
      <c r="D526" s="51"/>
      <c r="E526" s="52"/>
      <c r="F526" s="51"/>
      <c r="G526" s="51"/>
      <c r="H526" s="52"/>
      <c r="I526" s="52"/>
      <c r="J526" s="53">
        <f t="shared" si="40"/>
        <v>0</v>
      </c>
      <c r="K526" s="54"/>
      <c r="L526" s="54"/>
      <c r="M526" s="54">
        <f t="shared" si="41"/>
        <v>0</v>
      </c>
      <c r="N526" s="55"/>
    </row>
    <row r="527" spans="2:14" x14ac:dyDescent="0.3">
      <c r="B527" s="50"/>
      <c r="C527" s="51">
        <f t="shared" si="43"/>
        <v>307</v>
      </c>
      <c r="D527" s="51"/>
      <c r="E527" s="52"/>
      <c r="F527" s="51"/>
      <c r="G527" s="51"/>
      <c r="H527" s="52"/>
      <c r="I527" s="52"/>
      <c r="J527" s="53">
        <f t="shared" si="40"/>
        <v>0</v>
      </c>
      <c r="K527" s="54"/>
      <c r="L527" s="54"/>
      <c r="M527" s="54">
        <f t="shared" si="41"/>
        <v>0</v>
      </c>
      <c r="N527" s="55"/>
    </row>
    <row r="528" spans="2:14" x14ac:dyDescent="0.3">
      <c r="B528" s="50"/>
      <c r="C528" s="51">
        <f t="shared" si="43"/>
        <v>308</v>
      </c>
      <c r="D528" s="51"/>
      <c r="E528" s="52"/>
      <c r="F528" s="51"/>
      <c r="G528" s="51"/>
      <c r="H528" s="52"/>
      <c r="I528" s="52"/>
      <c r="J528" s="53">
        <f t="shared" si="40"/>
        <v>0</v>
      </c>
      <c r="K528" s="54"/>
      <c r="L528" s="54"/>
      <c r="M528" s="54">
        <f t="shared" si="41"/>
        <v>0</v>
      </c>
      <c r="N528" s="55"/>
    </row>
    <row r="529" spans="2:14" x14ac:dyDescent="0.3">
      <c r="B529" s="50"/>
      <c r="C529" s="51">
        <f t="shared" si="43"/>
        <v>309</v>
      </c>
      <c r="D529" s="51"/>
      <c r="E529" s="52"/>
      <c r="F529" s="51"/>
      <c r="G529" s="51"/>
      <c r="H529" s="52"/>
      <c r="I529" s="52"/>
      <c r="J529" s="53">
        <f t="shared" si="40"/>
        <v>0</v>
      </c>
      <c r="K529" s="54"/>
      <c r="L529" s="54"/>
      <c r="M529" s="54">
        <f t="shared" si="41"/>
        <v>0</v>
      </c>
      <c r="N529" s="55"/>
    </row>
    <row r="530" spans="2:14" x14ac:dyDescent="0.3">
      <c r="B530" s="50"/>
      <c r="C530" s="51">
        <f t="shared" si="43"/>
        <v>310</v>
      </c>
      <c r="D530" s="51"/>
      <c r="E530" s="52"/>
      <c r="F530" s="51"/>
      <c r="G530" s="51"/>
      <c r="H530" s="52"/>
      <c r="I530" s="52"/>
      <c r="J530" s="53">
        <f t="shared" si="40"/>
        <v>0</v>
      </c>
      <c r="K530" s="54"/>
      <c r="L530" s="54"/>
      <c r="M530" s="54">
        <f t="shared" si="41"/>
        <v>0</v>
      </c>
      <c r="N530" s="55"/>
    </row>
    <row r="531" spans="2:14" x14ac:dyDescent="0.3">
      <c r="B531" s="50"/>
      <c r="C531" s="51">
        <f t="shared" si="43"/>
        <v>311</v>
      </c>
      <c r="D531" s="51"/>
      <c r="E531" s="52"/>
      <c r="F531" s="51"/>
      <c r="G531" s="51"/>
      <c r="H531" s="52"/>
      <c r="I531" s="52"/>
      <c r="J531" s="53">
        <f t="shared" si="40"/>
        <v>0</v>
      </c>
      <c r="K531" s="54"/>
      <c r="L531" s="54"/>
      <c r="M531" s="54">
        <f t="shared" si="41"/>
        <v>0</v>
      </c>
      <c r="N531" s="55"/>
    </row>
    <row r="532" spans="2:14" x14ac:dyDescent="0.3">
      <c r="B532" s="50"/>
      <c r="C532" s="51">
        <f t="shared" si="43"/>
        <v>312</v>
      </c>
      <c r="D532" s="51"/>
      <c r="E532" s="52"/>
      <c r="F532" s="51"/>
      <c r="G532" s="51"/>
      <c r="H532" s="52"/>
      <c r="I532" s="52"/>
      <c r="J532" s="53">
        <f t="shared" si="40"/>
        <v>0</v>
      </c>
      <c r="K532" s="54"/>
      <c r="L532" s="54"/>
      <c r="M532" s="54">
        <f t="shared" si="41"/>
        <v>0</v>
      </c>
      <c r="N532" s="55"/>
    </row>
    <row r="533" spans="2:14" x14ac:dyDescent="0.3">
      <c r="B533" s="50"/>
      <c r="C533" s="51" t="s">
        <v>2987</v>
      </c>
      <c r="D533" s="51"/>
      <c r="E533" s="52"/>
      <c r="F533" s="51"/>
      <c r="G533" s="51"/>
      <c r="H533" s="52"/>
      <c r="I533" s="52"/>
      <c r="J533" s="53">
        <f t="shared" si="40"/>
        <v>0</v>
      </c>
      <c r="K533" s="54"/>
      <c r="L533" s="54"/>
      <c r="M533" s="54">
        <f t="shared" si="41"/>
        <v>0</v>
      </c>
      <c r="N533" s="55"/>
    </row>
    <row r="534" spans="2:14" x14ac:dyDescent="0.3">
      <c r="B534" s="50"/>
      <c r="C534" s="51" t="s">
        <v>2988</v>
      </c>
      <c r="D534" s="51"/>
      <c r="E534" s="52"/>
      <c r="F534" s="51"/>
      <c r="G534" s="51"/>
      <c r="H534" s="52"/>
      <c r="I534" s="52"/>
      <c r="J534" s="53">
        <f t="shared" si="40"/>
        <v>0</v>
      </c>
      <c r="K534" s="54"/>
      <c r="L534" s="54"/>
      <c r="M534" s="54">
        <f t="shared" si="41"/>
        <v>0</v>
      </c>
      <c r="N534" s="55"/>
    </row>
    <row r="535" spans="2:14" x14ac:dyDescent="0.3">
      <c r="B535" s="50"/>
      <c r="C535" s="51" t="s">
        <v>2989</v>
      </c>
      <c r="D535" s="51"/>
      <c r="E535" s="52"/>
      <c r="F535" s="51"/>
      <c r="G535" s="51"/>
      <c r="H535" s="52"/>
      <c r="I535" s="52"/>
      <c r="J535" s="53">
        <f t="shared" si="40"/>
        <v>0</v>
      </c>
      <c r="K535" s="54"/>
      <c r="L535" s="54"/>
      <c r="M535" s="54">
        <f t="shared" si="41"/>
        <v>0</v>
      </c>
      <c r="N535" s="55"/>
    </row>
    <row r="536" spans="2:14" x14ac:dyDescent="0.3">
      <c r="B536" s="50"/>
      <c r="C536" s="51">
        <v>316</v>
      </c>
      <c r="D536" s="51"/>
      <c r="E536" s="52"/>
      <c r="F536" s="51"/>
      <c r="G536" s="51"/>
      <c r="H536" s="52"/>
      <c r="I536" s="52"/>
      <c r="J536" s="53">
        <f t="shared" si="40"/>
        <v>0</v>
      </c>
      <c r="K536" s="54"/>
      <c r="L536" s="54"/>
      <c r="M536" s="54">
        <f t="shared" si="41"/>
        <v>0</v>
      </c>
      <c r="N536" s="55"/>
    </row>
    <row r="537" spans="2:14" x14ac:dyDescent="0.3">
      <c r="B537" s="50"/>
      <c r="C537" s="51">
        <v>319</v>
      </c>
      <c r="D537" s="51"/>
      <c r="E537" s="52"/>
      <c r="F537" s="51"/>
      <c r="G537" s="51"/>
      <c r="H537" s="52"/>
      <c r="I537" s="52"/>
      <c r="J537" s="53">
        <f t="shared" si="40"/>
        <v>0</v>
      </c>
      <c r="K537" s="54"/>
      <c r="L537" s="54"/>
      <c r="M537" s="54">
        <f t="shared" si="41"/>
        <v>0</v>
      </c>
      <c r="N537" s="55"/>
    </row>
    <row r="538" spans="2:14" x14ac:dyDescent="0.3">
      <c r="B538" s="50"/>
      <c r="C538" s="51">
        <f t="shared" si="43"/>
        <v>320</v>
      </c>
      <c r="D538" s="51"/>
      <c r="E538" s="52"/>
      <c r="F538" s="51"/>
      <c r="G538" s="51"/>
      <c r="H538" s="52"/>
      <c r="I538" s="52"/>
      <c r="J538" s="53">
        <f t="shared" si="40"/>
        <v>0</v>
      </c>
      <c r="K538" s="54"/>
      <c r="L538" s="54"/>
      <c r="M538" s="54">
        <f t="shared" si="41"/>
        <v>0</v>
      </c>
      <c r="N538" s="55"/>
    </row>
    <row r="539" spans="2:14" x14ac:dyDescent="0.3">
      <c r="B539" s="461"/>
      <c r="C539" s="462">
        <f t="shared" si="43"/>
        <v>321</v>
      </c>
      <c r="D539" s="462"/>
      <c r="E539" s="104"/>
      <c r="F539" s="103"/>
      <c r="G539" s="103"/>
      <c r="H539" s="104"/>
      <c r="I539" s="104"/>
      <c r="J539" s="105">
        <f t="shared" si="40"/>
        <v>0</v>
      </c>
      <c r="K539" s="106"/>
      <c r="L539" s="106"/>
      <c r="M539" s="106">
        <f t="shared" si="41"/>
        <v>0</v>
      </c>
      <c r="N539" s="463"/>
    </row>
    <row r="540" spans="2:14" x14ac:dyDescent="0.3">
      <c r="B540" s="50">
        <v>1923</v>
      </c>
      <c r="C540" s="51">
        <v>323</v>
      </c>
      <c r="D540" s="51" t="s">
        <v>5398</v>
      </c>
      <c r="E540" s="52"/>
      <c r="F540" s="51"/>
      <c r="G540" s="51"/>
      <c r="H540" s="52"/>
      <c r="I540" s="52"/>
      <c r="J540" s="53">
        <f t="shared" si="40"/>
        <v>0</v>
      </c>
      <c r="K540" s="54"/>
      <c r="L540" s="54"/>
      <c r="M540" s="54">
        <f t="shared" si="41"/>
        <v>0</v>
      </c>
      <c r="N540" s="55"/>
    </row>
    <row r="541" spans="2:14" x14ac:dyDescent="0.3">
      <c r="B541" s="50"/>
      <c r="C541" s="51">
        <f t="shared" si="43"/>
        <v>324</v>
      </c>
      <c r="D541" s="51"/>
      <c r="E541" s="52"/>
      <c r="F541" s="51"/>
      <c r="G541" s="51"/>
      <c r="H541" s="52"/>
      <c r="I541" s="52"/>
      <c r="J541" s="53">
        <f t="shared" si="40"/>
        <v>0</v>
      </c>
      <c r="K541" s="54"/>
      <c r="L541" s="54"/>
      <c r="M541" s="54">
        <f t="shared" si="41"/>
        <v>0</v>
      </c>
      <c r="N541" s="55"/>
    </row>
    <row r="542" spans="2:14" x14ac:dyDescent="0.3">
      <c r="B542" s="50"/>
      <c r="C542" s="51">
        <f t="shared" si="43"/>
        <v>325</v>
      </c>
      <c r="D542" s="51"/>
      <c r="E542" s="52"/>
      <c r="F542" s="51"/>
      <c r="G542" s="51"/>
      <c r="H542" s="52"/>
      <c r="I542" s="52"/>
      <c r="J542" s="53">
        <f t="shared" si="40"/>
        <v>0</v>
      </c>
      <c r="K542" s="54"/>
      <c r="L542" s="54"/>
      <c r="M542" s="54">
        <f t="shared" si="41"/>
        <v>0</v>
      </c>
      <c r="N542" s="55"/>
    </row>
    <row r="543" spans="2:14" x14ac:dyDescent="0.3">
      <c r="B543" s="50"/>
      <c r="C543" s="51">
        <f t="shared" si="43"/>
        <v>326</v>
      </c>
      <c r="D543" s="51"/>
      <c r="E543" s="52"/>
      <c r="F543" s="51"/>
      <c r="G543" s="51"/>
      <c r="H543" s="52"/>
      <c r="I543" s="52"/>
      <c r="J543" s="53">
        <f t="shared" ref="J543:J606" si="44">I543+H543</f>
        <v>0</v>
      </c>
      <c r="K543" s="54"/>
      <c r="L543" s="54"/>
      <c r="M543" s="54">
        <f t="shared" ref="M543:M606" si="45">K543+L543</f>
        <v>0</v>
      </c>
      <c r="N543" s="55"/>
    </row>
    <row r="544" spans="2:14" x14ac:dyDescent="0.3">
      <c r="B544" s="50"/>
      <c r="C544" s="51">
        <f t="shared" si="43"/>
        <v>327</v>
      </c>
      <c r="D544" s="51"/>
      <c r="E544" s="52"/>
      <c r="F544" s="51"/>
      <c r="G544" s="51"/>
      <c r="H544" s="52"/>
      <c r="I544" s="52"/>
      <c r="J544" s="53">
        <f t="shared" si="44"/>
        <v>0</v>
      </c>
      <c r="K544" s="54"/>
      <c r="L544" s="54"/>
      <c r="M544" s="54">
        <f t="shared" si="45"/>
        <v>0</v>
      </c>
      <c r="N544" s="55"/>
    </row>
    <row r="545" spans="2:14" x14ac:dyDescent="0.3">
      <c r="B545" s="50"/>
      <c r="C545" s="51">
        <f t="shared" si="43"/>
        <v>328</v>
      </c>
      <c r="D545" s="51"/>
      <c r="E545" s="52"/>
      <c r="F545" s="51"/>
      <c r="G545" s="51"/>
      <c r="H545" s="52"/>
      <c r="I545" s="52"/>
      <c r="J545" s="53">
        <f t="shared" si="44"/>
        <v>0</v>
      </c>
      <c r="K545" s="54"/>
      <c r="L545" s="54"/>
      <c r="M545" s="54">
        <f t="shared" si="45"/>
        <v>0</v>
      </c>
      <c r="N545" s="55"/>
    </row>
    <row r="546" spans="2:14" x14ac:dyDescent="0.3">
      <c r="B546" s="50"/>
      <c r="C546" s="51">
        <v>330</v>
      </c>
      <c r="D546" s="51"/>
      <c r="E546" s="52"/>
      <c r="F546" s="51"/>
      <c r="G546" s="51"/>
      <c r="H546" s="52"/>
      <c r="I546" s="52"/>
      <c r="J546" s="53">
        <f t="shared" si="44"/>
        <v>0</v>
      </c>
      <c r="K546" s="54"/>
      <c r="L546" s="54"/>
      <c r="M546" s="54">
        <f t="shared" si="45"/>
        <v>0</v>
      </c>
      <c r="N546" s="55"/>
    </row>
    <row r="547" spans="2:14" x14ac:dyDescent="0.3">
      <c r="B547" s="50"/>
      <c r="C547" s="51">
        <f t="shared" si="43"/>
        <v>331</v>
      </c>
      <c r="D547" s="51"/>
      <c r="E547" s="52"/>
      <c r="F547" s="51"/>
      <c r="G547" s="51"/>
      <c r="H547" s="52"/>
      <c r="I547" s="52"/>
      <c r="J547" s="53">
        <f t="shared" si="44"/>
        <v>0</v>
      </c>
      <c r="K547" s="54"/>
      <c r="L547" s="54"/>
      <c r="M547" s="54">
        <f t="shared" si="45"/>
        <v>0</v>
      </c>
      <c r="N547" s="55"/>
    </row>
    <row r="548" spans="2:14" x14ac:dyDescent="0.3">
      <c r="B548" s="50"/>
      <c r="C548" s="51">
        <f t="shared" si="43"/>
        <v>332</v>
      </c>
      <c r="D548" s="51"/>
      <c r="E548" s="52"/>
      <c r="F548" s="51"/>
      <c r="G548" s="51"/>
      <c r="H548" s="52"/>
      <c r="I548" s="52"/>
      <c r="J548" s="53">
        <f t="shared" si="44"/>
        <v>0</v>
      </c>
      <c r="K548" s="54"/>
      <c r="L548" s="54"/>
      <c r="M548" s="54">
        <f t="shared" si="45"/>
        <v>0</v>
      </c>
      <c r="N548" s="55"/>
    </row>
    <row r="549" spans="2:14" x14ac:dyDescent="0.3">
      <c r="B549" s="50"/>
      <c r="C549" s="51">
        <f t="shared" si="43"/>
        <v>333</v>
      </c>
      <c r="D549" s="51"/>
      <c r="E549" s="52"/>
      <c r="F549" s="51"/>
      <c r="G549" s="51"/>
      <c r="H549" s="52"/>
      <c r="I549" s="52"/>
      <c r="J549" s="53">
        <f t="shared" si="44"/>
        <v>0</v>
      </c>
      <c r="K549" s="54"/>
      <c r="L549" s="54"/>
      <c r="M549" s="54">
        <f t="shared" si="45"/>
        <v>0</v>
      </c>
      <c r="N549" s="55"/>
    </row>
    <row r="550" spans="2:14" x14ac:dyDescent="0.3">
      <c r="B550" s="50"/>
      <c r="C550" s="51">
        <f t="shared" si="43"/>
        <v>334</v>
      </c>
      <c r="D550" s="51"/>
      <c r="E550" s="52"/>
      <c r="F550" s="51"/>
      <c r="G550" s="51"/>
      <c r="H550" s="52"/>
      <c r="I550" s="52"/>
      <c r="J550" s="53">
        <f t="shared" si="44"/>
        <v>0</v>
      </c>
      <c r="K550" s="54"/>
      <c r="L550" s="54"/>
      <c r="M550" s="54">
        <f t="shared" si="45"/>
        <v>0</v>
      </c>
      <c r="N550" s="55"/>
    </row>
    <row r="551" spans="2:14" x14ac:dyDescent="0.3">
      <c r="B551" s="50"/>
      <c r="C551" s="51">
        <f t="shared" si="43"/>
        <v>335</v>
      </c>
      <c r="D551" s="51"/>
      <c r="E551" s="52"/>
      <c r="F551" s="51"/>
      <c r="G551" s="51"/>
      <c r="H551" s="52"/>
      <c r="I551" s="52"/>
      <c r="J551" s="53">
        <f t="shared" si="44"/>
        <v>0</v>
      </c>
      <c r="K551" s="54"/>
      <c r="L551" s="54"/>
      <c r="M551" s="54">
        <f t="shared" si="45"/>
        <v>0</v>
      </c>
      <c r="N551" s="55"/>
    </row>
    <row r="552" spans="2:14" x14ac:dyDescent="0.3">
      <c r="B552" s="50"/>
      <c r="C552" s="51">
        <f t="shared" si="43"/>
        <v>336</v>
      </c>
      <c r="D552" s="51"/>
      <c r="E552" s="52"/>
      <c r="F552" s="51"/>
      <c r="G552" s="51"/>
      <c r="H552" s="52"/>
      <c r="I552" s="52"/>
      <c r="J552" s="53">
        <f t="shared" si="44"/>
        <v>0</v>
      </c>
      <c r="K552" s="54"/>
      <c r="L552" s="54"/>
      <c r="M552" s="54">
        <f t="shared" si="45"/>
        <v>0</v>
      </c>
      <c r="N552" s="55"/>
    </row>
    <row r="553" spans="2:14" x14ac:dyDescent="0.3">
      <c r="B553" s="50"/>
      <c r="C553" s="51" t="s">
        <v>2990</v>
      </c>
      <c r="D553" s="51"/>
      <c r="E553" s="52"/>
      <c r="F553" s="51"/>
      <c r="G553" s="51"/>
      <c r="H553" s="52"/>
      <c r="I553" s="52"/>
      <c r="J553" s="53">
        <f t="shared" si="44"/>
        <v>0</v>
      </c>
      <c r="K553" s="54"/>
      <c r="L553" s="54"/>
      <c r="M553" s="54">
        <f t="shared" si="45"/>
        <v>0</v>
      </c>
      <c r="N553" s="55"/>
    </row>
    <row r="554" spans="2:14" x14ac:dyDescent="0.3">
      <c r="B554" s="50"/>
      <c r="C554" s="51">
        <v>343</v>
      </c>
      <c r="D554" s="51"/>
      <c r="E554" s="52"/>
      <c r="F554" s="51"/>
      <c r="G554" s="51"/>
      <c r="H554" s="52"/>
      <c r="I554" s="52"/>
      <c r="J554" s="53">
        <f t="shared" si="44"/>
        <v>0</v>
      </c>
      <c r="K554" s="54"/>
      <c r="L554" s="54"/>
      <c r="M554" s="54">
        <f t="shared" si="45"/>
        <v>0</v>
      </c>
      <c r="N554" s="55"/>
    </row>
    <row r="555" spans="2:14" x14ac:dyDescent="0.3">
      <c r="B555" s="50"/>
      <c r="C555" s="51">
        <v>340</v>
      </c>
      <c r="D555" s="51"/>
      <c r="E555" s="52"/>
      <c r="F555" s="51"/>
      <c r="G555" s="51"/>
      <c r="H555" s="52"/>
      <c r="I555" s="52"/>
      <c r="J555" s="53">
        <f t="shared" si="44"/>
        <v>0</v>
      </c>
      <c r="K555" s="54"/>
      <c r="L555" s="54"/>
      <c r="M555" s="54">
        <f t="shared" si="45"/>
        <v>0</v>
      </c>
      <c r="N555" s="55"/>
    </row>
    <row r="556" spans="2:14" x14ac:dyDescent="0.3">
      <c r="B556" s="50"/>
      <c r="C556" s="51">
        <f t="shared" si="43"/>
        <v>341</v>
      </c>
      <c r="D556" s="51"/>
      <c r="E556" s="52"/>
      <c r="F556" s="51"/>
      <c r="G556" s="51"/>
      <c r="H556" s="52"/>
      <c r="I556" s="52"/>
      <c r="J556" s="53">
        <f t="shared" si="44"/>
        <v>0</v>
      </c>
      <c r="K556" s="54"/>
      <c r="L556" s="54"/>
      <c r="M556" s="54">
        <f t="shared" si="45"/>
        <v>0</v>
      </c>
      <c r="N556" s="55"/>
    </row>
    <row r="557" spans="2:14" x14ac:dyDescent="0.3">
      <c r="B557" s="50"/>
      <c r="C557" s="51">
        <v>337</v>
      </c>
      <c r="D557" s="51"/>
      <c r="E557" s="52"/>
      <c r="F557" s="51"/>
      <c r="G557" s="51"/>
      <c r="H557" s="52"/>
      <c r="I557" s="52"/>
      <c r="J557" s="53">
        <f t="shared" si="44"/>
        <v>0</v>
      </c>
      <c r="K557" s="54"/>
      <c r="L557" s="54"/>
      <c r="M557" s="54">
        <f t="shared" si="45"/>
        <v>0</v>
      </c>
      <c r="N557" s="55"/>
    </row>
    <row r="558" spans="2:14" x14ac:dyDescent="0.3">
      <c r="B558" s="461"/>
      <c r="C558" s="462">
        <f t="shared" si="43"/>
        <v>338</v>
      </c>
      <c r="D558" s="462"/>
      <c r="E558" s="104"/>
      <c r="F558" s="103"/>
      <c r="G558" s="103"/>
      <c r="H558" s="104"/>
      <c r="I558" s="104"/>
      <c r="J558" s="105">
        <f t="shared" si="44"/>
        <v>0</v>
      </c>
      <c r="K558" s="106"/>
      <c r="L558" s="106"/>
      <c r="M558" s="106">
        <f t="shared" si="45"/>
        <v>0</v>
      </c>
      <c r="N558" s="463"/>
    </row>
    <row r="559" spans="2:14" x14ac:dyDescent="0.3">
      <c r="B559" s="50" t="s">
        <v>315</v>
      </c>
      <c r="C559" s="51">
        <f t="shared" si="43"/>
        <v>339</v>
      </c>
      <c r="D559" s="51"/>
      <c r="E559" s="52"/>
      <c r="F559" s="51"/>
      <c r="G559" s="51"/>
      <c r="H559" s="52"/>
      <c r="I559" s="52"/>
      <c r="J559" s="53">
        <f t="shared" si="44"/>
        <v>0</v>
      </c>
      <c r="K559" s="54"/>
      <c r="L559" s="54"/>
      <c r="M559" s="54">
        <f t="shared" si="45"/>
        <v>0</v>
      </c>
      <c r="N559" s="55"/>
    </row>
    <row r="560" spans="2:14" x14ac:dyDescent="0.3">
      <c r="B560" s="50"/>
      <c r="C560" s="51">
        <v>345</v>
      </c>
      <c r="D560" s="51"/>
      <c r="E560" s="52"/>
      <c r="F560" s="51"/>
      <c r="G560" s="51"/>
      <c r="H560" s="52"/>
      <c r="I560" s="52"/>
      <c r="J560" s="53">
        <f t="shared" si="44"/>
        <v>0</v>
      </c>
      <c r="K560" s="54"/>
      <c r="L560" s="54"/>
      <c r="M560" s="54">
        <f t="shared" si="45"/>
        <v>0</v>
      </c>
      <c r="N560" s="55"/>
    </row>
    <row r="561" spans="2:14" x14ac:dyDescent="0.3">
      <c r="B561" s="50"/>
      <c r="C561" s="51">
        <f t="shared" si="43"/>
        <v>346</v>
      </c>
      <c r="D561" s="51"/>
      <c r="E561" s="52"/>
      <c r="F561" s="51"/>
      <c r="G561" s="51"/>
      <c r="H561" s="52"/>
      <c r="I561" s="52"/>
      <c r="J561" s="53">
        <f t="shared" si="44"/>
        <v>0</v>
      </c>
      <c r="K561" s="54"/>
      <c r="L561" s="54"/>
      <c r="M561" s="54">
        <f t="shared" si="45"/>
        <v>0</v>
      </c>
      <c r="N561" s="55"/>
    </row>
    <row r="562" spans="2:14" x14ac:dyDescent="0.3">
      <c r="B562" s="50"/>
      <c r="C562" s="51">
        <f t="shared" si="43"/>
        <v>347</v>
      </c>
      <c r="D562" s="51"/>
      <c r="E562" s="52"/>
      <c r="F562" s="51"/>
      <c r="G562" s="51"/>
      <c r="H562" s="52"/>
      <c r="I562" s="52"/>
      <c r="J562" s="53">
        <f t="shared" si="44"/>
        <v>0</v>
      </c>
      <c r="K562" s="54"/>
      <c r="L562" s="54"/>
      <c r="M562" s="54">
        <f t="shared" si="45"/>
        <v>0</v>
      </c>
      <c r="N562" s="55"/>
    </row>
    <row r="563" spans="2:14" x14ac:dyDescent="0.3">
      <c r="B563" s="50"/>
      <c r="C563" s="51">
        <f t="shared" si="43"/>
        <v>348</v>
      </c>
      <c r="D563" s="51"/>
      <c r="E563" s="52"/>
      <c r="F563" s="51"/>
      <c r="G563" s="51"/>
      <c r="H563" s="52"/>
      <c r="I563" s="52"/>
      <c r="J563" s="53">
        <f t="shared" si="44"/>
        <v>0</v>
      </c>
      <c r="K563" s="54"/>
      <c r="L563" s="54"/>
      <c r="M563" s="54">
        <f t="shared" si="45"/>
        <v>0</v>
      </c>
      <c r="N563" s="55"/>
    </row>
    <row r="564" spans="2:14" x14ac:dyDescent="0.3">
      <c r="B564" s="50"/>
      <c r="C564" s="51">
        <f t="shared" si="43"/>
        <v>349</v>
      </c>
      <c r="D564" s="51"/>
      <c r="E564" s="52"/>
      <c r="F564" s="51"/>
      <c r="G564" s="51"/>
      <c r="H564" s="52"/>
      <c r="I564" s="52"/>
      <c r="J564" s="53">
        <f t="shared" si="44"/>
        <v>0</v>
      </c>
      <c r="K564" s="54"/>
      <c r="L564" s="54"/>
      <c r="M564" s="54">
        <f t="shared" si="45"/>
        <v>0</v>
      </c>
      <c r="N564" s="55"/>
    </row>
    <row r="565" spans="2:14" x14ac:dyDescent="0.3">
      <c r="B565" s="50"/>
      <c r="C565" s="51" t="s">
        <v>2991</v>
      </c>
      <c r="D565" s="51"/>
      <c r="E565" s="52"/>
      <c r="F565" s="51"/>
      <c r="G565" s="51"/>
      <c r="H565" s="52"/>
      <c r="I565" s="52"/>
      <c r="J565" s="53">
        <f t="shared" si="44"/>
        <v>0</v>
      </c>
      <c r="K565" s="54"/>
      <c r="L565" s="54"/>
      <c r="M565" s="54">
        <f t="shared" si="45"/>
        <v>0</v>
      </c>
      <c r="N565" s="55"/>
    </row>
    <row r="566" spans="2:14" x14ac:dyDescent="0.3">
      <c r="B566" s="50"/>
      <c r="C566" s="51">
        <v>353</v>
      </c>
      <c r="D566" s="51"/>
      <c r="E566" s="52"/>
      <c r="F566" s="51"/>
      <c r="G566" s="51"/>
      <c r="H566" s="52"/>
      <c r="I566" s="52"/>
      <c r="J566" s="53">
        <f t="shared" si="44"/>
        <v>0</v>
      </c>
      <c r="K566" s="54"/>
      <c r="L566" s="54"/>
      <c r="M566" s="54">
        <f t="shared" si="45"/>
        <v>0</v>
      </c>
      <c r="N566" s="55"/>
    </row>
    <row r="567" spans="2:14" x14ac:dyDescent="0.3">
      <c r="B567" s="50"/>
      <c r="C567" s="51">
        <v>355</v>
      </c>
      <c r="D567" s="51"/>
      <c r="E567" s="52"/>
      <c r="F567" s="51"/>
      <c r="G567" s="51"/>
      <c r="H567" s="52"/>
      <c r="I567" s="52"/>
      <c r="J567" s="53">
        <f t="shared" si="44"/>
        <v>0</v>
      </c>
      <c r="K567" s="54"/>
      <c r="L567" s="54"/>
      <c r="M567" s="54">
        <f t="shared" si="45"/>
        <v>0</v>
      </c>
      <c r="N567" s="55"/>
    </row>
    <row r="568" spans="2:14" x14ac:dyDescent="0.3">
      <c r="B568" s="50"/>
      <c r="C568" s="51">
        <f t="shared" ref="C568:C630" si="46">C567+1</f>
        <v>356</v>
      </c>
      <c r="D568" s="51"/>
      <c r="E568" s="52"/>
      <c r="F568" s="51"/>
      <c r="G568" s="51"/>
      <c r="H568" s="52"/>
      <c r="I568" s="52"/>
      <c r="J568" s="53">
        <f t="shared" si="44"/>
        <v>0</v>
      </c>
      <c r="K568" s="54"/>
      <c r="L568" s="54"/>
      <c r="M568" s="54">
        <f t="shared" si="45"/>
        <v>0</v>
      </c>
      <c r="N568" s="55"/>
    </row>
    <row r="569" spans="2:14" x14ac:dyDescent="0.3">
      <c r="B569" s="50"/>
      <c r="C569" s="51">
        <f t="shared" si="46"/>
        <v>357</v>
      </c>
      <c r="D569" s="51"/>
      <c r="E569" s="52"/>
      <c r="F569" s="51"/>
      <c r="G569" s="51"/>
      <c r="H569" s="52"/>
      <c r="I569" s="52"/>
      <c r="J569" s="53">
        <f t="shared" si="44"/>
        <v>0</v>
      </c>
      <c r="K569" s="54"/>
      <c r="L569" s="54"/>
      <c r="M569" s="54">
        <f t="shared" si="45"/>
        <v>0</v>
      </c>
      <c r="N569" s="55"/>
    </row>
    <row r="570" spans="2:14" x14ac:dyDescent="0.3">
      <c r="B570" s="50"/>
      <c r="C570" s="51">
        <v>359</v>
      </c>
      <c r="D570" s="51"/>
      <c r="E570" s="52"/>
      <c r="F570" s="51"/>
      <c r="G570" s="51"/>
      <c r="H570" s="52"/>
      <c r="I570" s="52"/>
      <c r="J570" s="53">
        <f t="shared" si="44"/>
        <v>0</v>
      </c>
      <c r="K570" s="54"/>
      <c r="L570" s="54"/>
      <c r="M570" s="54">
        <f t="shared" si="45"/>
        <v>0</v>
      </c>
      <c r="N570" s="55"/>
    </row>
    <row r="571" spans="2:14" x14ac:dyDescent="0.3">
      <c r="B571" s="50"/>
      <c r="C571" s="51">
        <f t="shared" si="46"/>
        <v>360</v>
      </c>
      <c r="D571" s="51"/>
      <c r="E571" s="52"/>
      <c r="F571" s="51"/>
      <c r="G571" s="51"/>
      <c r="H571" s="52"/>
      <c r="I571" s="52"/>
      <c r="J571" s="53">
        <f t="shared" si="44"/>
        <v>0</v>
      </c>
      <c r="K571" s="54"/>
      <c r="L571" s="54"/>
      <c r="M571" s="54">
        <f t="shared" si="45"/>
        <v>0</v>
      </c>
      <c r="N571" s="55"/>
    </row>
    <row r="572" spans="2:14" x14ac:dyDescent="0.3">
      <c r="B572" s="50"/>
      <c r="C572" s="51">
        <f t="shared" si="46"/>
        <v>361</v>
      </c>
      <c r="D572" s="51"/>
      <c r="E572" s="52"/>
      <c r="F572" s="51"/>
      <c r="G572" s="51"/>
      <c r="H572" s="52"/>
      <c r="I572" s="52"/>
      <c r="J572" s="53">
        <f t="shared" si="44"/>
        <v>0</v>
      </c>
      <c r="K572" s="54"/>
      <c r="L572" s="54"/>
      <c r="M572" s="54">
        <f t="shared" si="45"/>
        <v>0</v>
      </c>
      <c r="N572" s="55"/>
    </row>
    <row r="573" spans="2:14" x14ac:dyDescent="0.3">
      <c r="B573" s="461"/>
      <c r="C573" s="462">
        <f t="shared" si="46"/>
        <v>362</v>
      </c>
      <c r="D573" s="462"/>
      <c r="E573" s="104"/>
      <c r="F573" s="103"/>
      <c r="G573" s="103"/>
      <c r="H573" s="104"/>
      <c r="I573" s="104"/>
      <c r="J573" s="105">
        <f t="shared" si="44"/>
        <v>0</v>
      </c>
      <c r="K573" s="106"/>
      <c r="L573" s="106"/>
      <c r="M573" s="106">
        <f t="shared" si="45"/>
        <v>0</v>
      </c>
      <c r="N573" s="463"/>
    </row>
    <row r="574" spans="2:14" x14ac:dyDescent="0.3">
      <c r="B574" s="50" t="s">
        <v>32</v>
      </c>
      <c r="C574" s="51">
        <v>354</v>
      </c>
      <c r="D574" s="51"/>
      <c r="E574" s="52"/>
      <c r="F574" s="51"/>
      <c r="G574" s="51"/>
      <c r="H574" s="52"/>
      <c r="I574" s="52"/>
      <c r="J574" s="53">
        <f t="shared" si="44"/>
        <v>0</v>
      </c>
      <c r="K574" s="54"/>
      <c r="L574" s="54"/>
      <c r="M574" s="54">
        <f t="shared" si="45"/>
        <v>0</v>
      </c>
      <c r="N574" s="55"/>
    </row>
    <row r="575" spans="2:14" x14ac:dyDescent="0.3">
      <c r="B575" s="50"/>
      <c r="C575" s="51">
        <v>366</v>
      </c>
      <c r="D575" s="51"/>
      <c r="E575" s="52"/>
      <c r="F575" s="51"/>
      <c r="G575" s="51"/>
      <c r="H575" s="52"/>
      <c r="I575" s="52"/>
      <c r="J575" s="53">
        <f t="shared" si="44"/>
        <v>0</v>
      </c>
      <c r="K575" s="54"/>
      <c r="L575" s="54"/>
      <c r="M575" s="54">
        <f t="shared" si="45"/>
        <v>0</v>
      </c>
      <c r="N575" s="55"/>
    </row>
    <row r="576" spans="2:14" x14ac:dyDescent="0.3">
      <c r="B576" s="50"/>
      <c r="C576" s="51">
        <v>368</v>
      </c>
      <c r="D576" s="51"/>
      <c r="E576" s="52"/>
      <c r="F576" s="51"/>
      <c r="G576" s="51"/>
      <c r="H576" s="52"/>
      <c r="I576" s="52"/>
      <c r="J576" s="53">
        <f t="shared" si="44"/>
        <v>0</v>
      </c>
      <c r="K576" s="54"/>
      <c r="L576" s="54"/>
      <c r="M576" s="54">
        <f t="shared" si="45"/>
        <v>0</v>
      </c>
      <c r="N576" s="55"/>
    </row>
    <row r="577" spans="2:14" x14ac:dyDescent="0.3">
      <c r="B577" s="50"/>
      <c r="C577" s="51">
        <v>370</v>
      </c>
      <c r="D577" s="51"/>
      <c r="E577" s="52"/>
      <c r="F577" s="51"/>
      <c r="G577" s="51"/>
      <c r="H577" s="52"/>
      <c r="I577" s="52"/>
      <c r="J577" s="53">
        <f t="shared" si="44"/>
        <v>0</v>
      </c>
      <c r="K577" s="54"/>
      <c r="L577" s="54"/>
      <c r="M577" s="54">
        <f t="shared" si="45"/>
        <v>0</v>
      </c>
      <c r="N577" s="55"/>
    </row>
    <row r="578" spans="2:14" x14ac:dyDescent="0.3">
      <c r="B578" s="50"/>
      <c r="C578" s="51">
        <v>371</v>
      </c>
      <c r="D578" s="51"/>
      <c r="E578" s="52"/>
      <c r="F578" s="51"/>
      <c r="G578" s="51"/>
      <c r="H578" s="52"/>
      <c r="I578" s="52"/>
      <c r="J578" s="53">
        <f t="shared" si="44"/>
        <v>0</v>
      </c>
      <c r="K578" s="54"/>
      <c r="L578" s="54"/>
      <c r="M578" s="54">
        <f t="shared" si="45"/>
        <v>0</v>
      </c>
      <c r="N578" s="55"/>
    </row>
    <row r="579" spans="2:14" x14ac:dyDescent="0.3">
      <c r="B579" s="50"/>
      <c r="C579" s="51">
        <v>374</v>
      </c>
      <c r="D579" s="51"/>
      <c r="E579" s="52"/>
      <c r="F579" s="51"/>
      <c r="G579" s="51"/>
      <c r="H579" s="52"/>
      <c r="I579" s="52"/>
      <c r="J579" s="53">
        <f t="shared" si="44"/>
        <v>0</v>
      </c>
      <c r="K579" s="54"/>
      <c r="L579" s="54"/>
      <c r="M579" s="54">
        <f t="shared" si="45"/>
        <v>0</v>
      </c>
      <c r="N579" s="55"/>
    </row>
    <row r="580" spans="2:14" x14ac:dyDescent="0.3">
      <c r="B580" s="50"/>
      <c r="C580" s="51">
        <v>375</v>
      </c>
      <c r="D580" s="51"/>
      <c r="E580" s="52"/>
      <c r="F580" s="51"/>
      <c r="G580" s="51"/>
      <c r="H580" s="52"/>
      <c r="I580" s="52"/>
      <c r="J580" s="53">
        <f t="shared" si="44"/>
        <v>0</v>
      </c>
      <c r="K580" s="54"/>
      <c r="L580" s="54"/>
      <c r="M580" s="54">
        <f t="shared" si="45"/>
        <v>0</v>
      </c>
      <c r="N580" s="55"/>
    </row>
    <row r="581" spans="2:14" x14ac:dyDescent="0.3">
      <c r="B581" s="50"/>
      <c r="C581" s="51">
        <v>377</v>
      </c>
      <c r="D581" s="51"/>
      <c r="E581" s="52"/>
      <c r="F581" s="51"/>
      <c r="G581" s="51"/>
      <c r="H581" s="52"/>
      <c r="I581" s="52"/>
      <c r="J581" s="53">
        <f t="shared" si="44"/>
        <v>0</v>
      </c>
      <c r="K581" s="54"/>
      <c r="L581" s="54"/>
      <c r="M581" s="54">
        <f t="shared" si="45"/>
        <v>0</v>
      </c>
      <c r="N581" s="55"/>
    </row>
    <row r="582" spans="2:14" x14ac:dyDescent="0.3">
      <c r="B582" s="50"/>
      <c r="C582" s="51">
        <v>378</v>
      </c>
      <c r="D582" s="51"/>
      <c r="E582" s="52"/>
      <c r="F582" s="51"/>
      <c r="G582" s="51"/>
      <c r="H582" s="52"/>
      <c r="I582" s="52"/>
      <c r="J582" s="53">
        <f t="shared" si="44"/>
        <v>0</v>
      </c>
      <c r="K582" s="54"/>
      <c r="L582" s="54"/>
      <c r="M582" s="54">
        <f t="shared" si="45"/>
        <v>0</v>
      </c>
      <c r="N582" s="55"/>
    </row>
    <row r="583" spans="2:14" x14ac:dyDescent="0.3">
      <c r="B583" s="50"/>
      <c r="C583" s="51">
        <f t="shared" si="46"/>
        <v>379</v>
      </c>
      <c r="D583" s="51"/>
      <c r="E583" s="52"/>
      <c r="F583" s="51"/>
      <c r="G583" s="51"/>
      <c r="H583" s="52"/>
      <c r="I583" s="52"/>
      <c r="J583" s="53">
        <f t="shared" si="44"/>
        <v>0</v>
      </c>
      <c r="K583" s="54"/>
      <c r="L583" s="54"/>
      <c r="M583" s="54">
        <f t="shared" si="45"/>
        <v>0</v>
      </c>
      <c r="N583" s="55"/>
    </row>
    <row r="584" spans="2:14" x14ac:dyDescent="0.3">
      <c r="B584" s="50"/>
      <c r="C584" s="51">
        <f t="shared" si="46"/>
        <v>380</v>
      </c>
      <c r="D584" s="51"/>
      <c r="E584" s="52"/>
      <c r="F584" s="51"/>
      <c r="G584" s="51"/>
      <c r="H584" s="52"/>
      <c r="I584" s="52"/>
      <c r="J584" s="53">
        <f t="shared" si="44"/>
        <v>0</v>
      </c>
      <c r="K584" s="54"/>
      <c r="L584" s="54"/>
      <c r="M584" s="54">
        <f t="shared" si="45"/>
        <v>0</v>
      </c>
      <c r="N584" s="55"/>
    </row>
    <row r="585" spans="2:14" x14ac:dyDescent="0.3">
      <c r="B585" s="50"/>
      <c r="C585" s="51">
        <f t="shared" si="46"/>
        <v>381</v>
      </c>
      <c r="D585" s="51"/>
      <c r="E585" s="52"/>
      <c r="F585" s="51"/>
      <c r="G585" s="51"/>
      <c r="H585" s="52"/>
      <c r="I585" s="52"/>
      <c r="J585" s="53">
        <f t="shared" si="44"/>
        <v>0</v>
      </c>
      <c r="K585" s="54"/>
      <c r="L585" s="54"/>
      <c r="M585" s="54">
        <f t="shared" si="45"/>
        <v>0</v>
      </c>
      <c r="N585" s="55"/>
    </row>
    <row r="586" spans="2:14" x14ac:dyDescent="0.3">
      <c r="B586" s="50"/>
      <c r="C586" s="51">
        <f t="shared" si="46"/>
        <v>382</v>
      </c>
      <c r="D586" s="51"/>
      <c r="E586" s="52"/>
      <c r="F586" s="51"/>
      <c r="G586" s="51"/>
      <c r="H586" s="52"/>
      <c r="I586" s="52"/>
      <c r="J586" s="53">
        <f t="shared" si="44"/>
        <v>0</v>
      </c>
      <c r="K586" s="54"/>
      <c r="L586" s="54"/>
      <c r="M586" s="54">
        <f t="shared" si="45"/>
        <v>0</v>
      </c>
      <c r="N586" s="55"/>
    </row>
    <row r="587" spans="2:14" x14ac:dyDescent="0.3">
      <c r="B587" s="461"/>
      <c r="C587" s="462">
        <f t="shared" si="46"/>
        <v>383</v>
      </c>
      <c r="D587" s="462"/>
      <c r="E587" s="104"/>
      <c r="F587" s="103"/>
      <c r="G587" s="103"/>
      <c r="H587" s="104"/>
      <c r="I587" s="104"/>
      <c r="J587" s="105">
        <f t="shared" si="44"/>
        <v>0</v>
      </c>
      <c r="K587" s="106"/>
      <c r="L587" s="106"/>
      <c r="M587" s="106">
        <f t="shared" si="45"/>
        <v>0</v>
      </c>
      <c r="N587" s="463"/>
    </row>
    <row r="588" spans="2:14" x14ac:dyDescent="0.3">
      <c r="B588" s="50" t="s">
        <v>1420</v>
      </c>
      <c r="C588" s="51">
        <v>367</v>
      </c>
      <c r="D588" s="51" t="s">
        <v>5398</v>
      </c>
      <c r="E588" s="52"/>
      <c r="F588" s="51"/>
      <c r="G588" s="51"/>
      <c r="H588" s="52"/>
      <c r="I588" s="52"/>
      <c r="J588" s="53">
        <f t="shared" si="44"/>
        <v>0</v>
      </c>
      <c r="K588" s="54"/>
      <c r="L588" s="54"/>
      <c r="M588" s="54">
        <f t="shared" si="45"/>
        <v>0</v>
      </c>
      <c r="N588" s="55"/>
    </row>
    <row r="589" spans="2:14" x14ac:dyDescent="0.3">
      <c r="B589" s="50"/>
      <c r="C589" s="51">
        <v>369</v>
      </c>
      <c r="D589" s="51"/>
      <c r="E589" s="52"/>
      <c r="F589" s="51"/>
      <c r="G589" s="51"/>
      <c r="H589" s="52"/>
      <c r="I589" s="52"/>
      <c r="J589" s="53">
        <f t="shared" si="44"/>
        <v>0</v>
      </c>
      <c r="K589" s="54"/>
      <c r="L589" s="54"/>
      <c r="M589" s="54">
        <f t="shared" si="45"/>
        <v>0</v>
      </c>
      <c r="N589" s="55"/>
    </row>
    <row r="590" spans="2:14" x14ac:dyDescent="0.3">
      <c r="B590" s="50"/>
      <c r="C590" s="51">
        <v>372</v>
      </c>
      <c r="D590" s="51"/>
      <c r="E590" s="52"/>
      <c r="F590" s="51"/>
      <c r="G590" s="51"/>
      <c r="H590" s="52"/>
      <c r="I590" s="52"/>
      <c r="J590" s="53">
        <f t="shared" si="44"/>
        <v>0</v>
      </c>
      <c r="K590" s="54"/>
      <c r="L590" s="54"/>
      <c r="M590" s="54">
        <f t="shared" si="45"/>
        <v>0</v>
      </c>
      <c r="N590" s="55"/>
    </row>
    <row r="591" spans="2:14" x14ac:dyDescent="0.3">
      <c r="B591" s="50"/>
      <c r="C591" s="51">
        <f t="shared" si="46"/>
        <v>373</v>
      </c>
      <c r="D591" s="51"/>
      <c r="E591" s="52"/>
      <c r="F591" s="51"/>
      <c r="G591" s="51"/>
      <c r="H591" s="52"/>
      <c r="I591" s="52"/>
      <c r="J591" s="53">
        <f t="shared" si="44"/>
        <v>0</v>
      </c>
      <c r="K591" s="54"/>
      <c r="L591" s="54"/>
      <c r="M591" s="54">
        <f t="shared" si="45"/>
        <v>0</v>
      </c>
      <c r="N591" s="55"/>
    </row>
    <row r="592" spans="2:14" x14ac:dyDescent="0.3">
      <c r="B592" s="50"/>
      <c r="C592" s="51">
        <v>376</v>
      </c>
      <c r="D592" s="51"/>
      <c r="E592" s="52"/>
      <c r="F592" s="51"/>
      <c r="G592" s="51"/>
      <c r="H592" s="52"/>
      <c r="I592" s="52"/>
      <c r="J592" s="53">
        <f t="shared" si="44"/>
        <v>0</v>
      </c>
      <c r="K592" s="54"/>
      <c r="L592" s="54"/>
      <c r="M592" s="54">
        <f t="shared" si="45"/>
        <v>0</v>
      </c>
      <c r="N592" s="55"/>
    </row>
    <row r="593" spans="2:14" x14ac:dyDescent="0.3">
      <c r="B593" s="50"/>
      <c r="C593" s="51">
        <v>384</v>
      </c>
      <c r="D593" s="51"/>
      <c r="E593" s="52"/>
      <c r="F593" s="51"/>
      <c r="G593" s="51"/>
      <c r="H593" s="52"/>
      <c r="I593" s="52"/>
      <c r="J593" s="53">
        <f t="shared" si="44"/>
        <v>0</v>
      </c>
      <c r="K593" s="54"/>
      <c r="L593" s="54"/>
      <c r="M593" s="54">
        <f t="shared" si="45"/>
        <v>0</v>
      </c>
      <c r="N593" s="55"/>
    </row>
    <row r="594" spans="2:14" x14ac:dyDescent="0.3">
      <c r="B594" s="50"/>
      <c r="C594" s="51">
        <f t="shared" si="46"/>
        <v>385</v>
      </c>
      <c r="D594" s="51"/>
      <c r="E594" s="52"/>
      <c r="F594" s="51"/>
      <c r="G594" s="51"/>
      <c r="H594" s="52"/>
      <c r="I594" s="52"/>
      <c r="J594" s="53">
        <f t="shared" si="44"/>
        <v>0</v>
      </c>
      <c r="K594" s="54"/>
      <c r="L594" s="54"/>
      <c r="M594" s="54">
        <f t="shared" si="45"/>
        <v>0</v>
      </c>
      <c r="N594" s="55"/>
    </row>
    <row r="595" spans="2:14" x14ac:dyDescent="0.3">
      <c r="B595" s="50"/>
      <c r="C595" s="51">
        <f t="shared" si="46"/>
        <v>386</v>
      </c>
      <c r="D595" s="51"/>
      <c r="E595" s="52"/>
      <c r="F595" s="51"/>
      <c r="G595" s="51"/>
      <c r="H595" s="52"/>
      <c r="I595" s="52"/>
      <c r="J595" s="53">
        <f t="shared" si="44"/>
        <v>0</v>
      </c>
      <c r="K595" s="54"/>
      <c r="L595" s="54"/>
      <c r="M595" s="54">
        <f t="shared" si="45"/>
        <v>0</v>
      </c>
      <c r="N595" s="55"/>
    </row>
    <row r="596" spans="2:14" x14ac:dyDescent="0.3">
      <c r="B596" s="50"/>
      <c r="C596" s="51">
        <v>391</v>
      </c>
      <c r="D596" s="51"/>
      <c r="E596" s="52"/>
      <c r="F596" s="51"/>
      <c r="G596" s="51"/>
      <c r="H596" s="52"/>
      <c r="I596" s="52"/>
      <c r="J596" s="53">
        <f t="shared" si="44"/>
        <v>0</v>
      </c>
      <c r="K596" s="54"/>
      <c r="L596" s="54"/>
      <c r="M596" s="54">
        <f t="shared" si="45"/>
        <v>0</v>
      </c>
      <c r="N596" s="55"/>
    </row>
    <row r="597" spans="2:14" x14ac:dyDescent="0.3">
      <c r="B597" s="50"/>
      <c r="C597" s="51">
        <f t="shared" si="46"/>
        <v>392</v>
      </c>
      <c r="D597" s="51"/>
      <c r="E597" s="52"/>
      <c r="F597" s="51"/>
      <c r="G597" s="51"/>
      <c r="H597" s="52"/>
      <c r="I597" s="52"/>
      <c r="J597" s="53">
        <f t="shared" si="44"/>
        <v>0</v>
      </c>
      <c r="K597" s="54"/>
      <c r="L597" s="54"/>
      <c r="M597" s="54">
        <f t="shared" si="45"/>
        <v>0</v>
      </c>
      <c r="N597" s="55"/>
    </row>
    <row r="598" spans="2:14" x14ac:dyDescent="0.3">
      <c r="B598" s="50"/>
      <c r="C598" s="51">
        <f t="shared" si="46"/>
        <v>393</v>
      </c>
      <c r="D598" s="51"/>
      <c r="E598" s="52"/>
      <c r="F598" s="51"/>
      <c r="G598" s="51"/>
      <c r="H598" s="52"/>
      <c r="I598" s="52"/>
      <c r="J598" s="53">
        <f t="shared" si="44"/>
        <v>0</v>
      </c>
      <c r="K598" s="54"/>
      <c r="L598" s="54"/>
      <c r="M598" s="54">
        <f t="shared" si="45"/>
        <v>0</v>
      </c>
      <c r="N598" s="55"/>
    </row>
    <row r="599" spans="2:14" x14ac:dyDescent="0.3">
      <c r="B599" s="50"/>
      <c r="C599" s="51">
        <f t="shared" si="46"/>
        <v>394</v>
      </c>
      <c r="D599" s="51"/>
      <c r="E599" s="52"/>
      <c r="F599" s="51"/>
      <c r="G599" s="51"/>
      <c r="H599" s="52"/>
      <c r="I599" s="52"/>
      <c r="J599" s="53">
        <f t="shared" si="44"/>
        <v>0</v>
      </c>
      <c r="K599" s="54"/>
      <c r="L599" s="54"/>
      <c r="M599" s="54">
        <f t="shared" si="45"/>
        <v>0</v>
      </c>
      <c r="N599" s="55"/>
    </row>
    <row r="600" spans="2:14" x14ac:dyDescent="0.3">
      <c r="B600" s="50"/>
      <c r="C600" s="51">
        <f t="shared" si="46"/>
        <v>395</v>
      </c>
      <c r="D600" s="51"/>
      <c r="E600" s="52"/>
      <c r="F600" s="51"/>
      <c r="G600" s="51"/>
      <c r="H600" s="52"/>
      <c r="I600" s="52"/>
      <c r="J600" s="53">
        <f t="shared" si="44"/>
        <v>0</v>
      </c>
      <c r="K600" s="54"/>
      <c r="L600" s="54"/>
      <c r="M600" s="54">
        <f t="shared" si="45"/>
        <v>0</v>
      </c>
      <c r="N600" s="55"/>
    </row>
    <row r="601" spans="2:14" x14ac:dyDescent="0.3">
      <c r="B601" s="50"/>
      <c r="C601" s="51">
        <f t="shared" si="46"/>
        <v>396</v>
      </c>
      <c r="D601" s="51"/>
      <c r="E601" s="52"/>
      <c r="F601" s="51"/>
      <c r="G601" s="51"/>
      <c r="H601" s="52"/>
      <c r="I601" s="52"/>
      <c r="J601" s="53">
        <f t="shared" si="44"/>
        <v>0</v>
      </c>
      <c r="K601" s="54"/>
      <c r="L601" s="54"/>
      <c r="M601" s="54">
        <f t="shared" si="45"/>
        <v>0</v>
      </c>
      <c r="N601" s="55"/>
    </row>
    <row r="602" spans="2:14" x14ac:dyDescent="0.3">
      <c r="B602" s="50"/>
      <c r="C602" s="51">
        <f t="shared" si="46"/>
        <v>397</v>
      </c>
      <c r="D602" s="51"/>
      <c r="E602" s="52"/>
      <c r="F602" s="51"/>
      <c r="G602" s="51"/>
      <c r="H602" s="52"/>
      <c r="I602" s="52"/>
      <c r="J602" s="53">
        <f t="shared" si="44"/>
        <v>0</v>
      </c>
      <c r="K602" s="54"/>
      <c r="L602" s="54"/>
      <c r="M602" s="54">
        <f t="shared" si="45"/>
        <v>0</v>
      </c>
      <c r="N602" s="55"/>
    </row>
    <row r="603" spans="2:14" x14ac:dyDescent="0.3">
      <c r="B603" s="50"/>
      <c r="C603" s="51">
        <f t="shared" si="46"/>
        <v>398</v>
      </c>
      <c r="D603" s="51"/>
      <c r="E603" s="52"/>
      <c r="F603" s="51"/>
      <c r="G603" s="51"/>
      <c r="H603" s="52"/>
      <c r="I603" s="52"/>
      <c r="J603" s="53">
        <f t="shared" si="44"/>
        <v>0</v>
      </c>
      <c r="K603" s="54"/>
      <c r="L603" s="54"/>
      <c r="M603" s="54">
        <f t="shared" si="45"/>
        <v>0</v>
      </c>
      <c r="N603" s="55"/>
    </row>
    <row r="604" spans="2:14" x14ac:dyDescent="0.3">
      <c r="B604" s="50"/>
      <c r="C604" s="51">
        <f t="shared" si="46"/>
        <v>399</v>
      </c>
      <c r="D604" s="51"/>
      <c r="E604" s="52"/>
      <c r="F604" s="51"/>
      <c r="G604" s="51"/>
      <c r="H604" s="52"/>
      <c r="I604" s="52"/>
      <c r="J604" s="53">
        <f t="shared" si="44"/>
        <v>0</v>
      </c>
      <c r="K604" s="54"/>
      <c r="L604" s="54"/>
      <c r="M604" s="54">
        <f t="shared" si="45"/>
        <v>0</v>
      </c>
      <c r="N604" s="55"/>
    </row>
    <row r="605" spans="2:14" x14ac:dyDescent="0.3">
      <c r="B605" s="461"/>
      <c r="C605" s="462">
        <f t="shared" si="46"/>
        <v>400</v>
      </c>
      <c r="D605" s="462"/>
      <c r="E605" s="104"/>
      <c r="F605" s="103"/>
      <c r="G605" s="103"/>
      <c r="H605" s="104"/>
      <c r="I605" s="104"/>
      <c r="J605" s="105">
        <f t="shared" si="44"/>
        <v>0</v>
      </c>
      <c r="K605" s="106"/>
      <c r="L605" s="106"/>
      <c r="M605" s="106">
        <f t="shared" si="45"/>
        <v>0</v>
      </c>
      <c r="N605" s="463"/>
    </row>
    <row r="606" spans="2:14" x14ac:dyDescent="0.3">
      <c r="B606" s="50" t="s">
        <v>145</v>
      </c>
      <c r="C606" s="51">
        <v>415</v>
      </c>
      <c r="D606" s="51"/>
      <c r="E606" s="52"/>
      <c r="F606" s="51"/>
      <c r="G606" s="51"/>
      <c r="H606" s="52"/>
      <c r="I606" s="52"/>
      <c r="J606" s="53">
        <f t="shared" si="44"/>
        <v>0</v>
      </c>
      <c r="K606" s="54"/>
      <c r="L606" s="54"/>
      <c r="M606" s="54">
        <f t="shared" si="45"/>
        <v>0</v>
      </c>
      <c r="N606" s="55"/>
    </row>
    <row r="607" spans="2:14" x14ac:dyDescent="0.3">
      <c r="B607" s="50"/>
      <c r="C607" s="51" t="s">
        <v>2992</v>
      </c>
      <c r="D607" s="51"/>
      <c r="E607" s="52"/>
      <c r="F607" s="51"/>
      <c r="G607" s="51"/>
      <c r="H607" s="52"/>
      <c r="I607" s="52"/>
      <c r="J607" s="53">
        <f t="shared" ref="J607:J670" si="47">I607+H607</f>
        <v>0</v>
      </c>
      <c r="K607" s="54"/>
      <c r="L607" s="54"/>
      <c r="M607" s="54">
        <f t="shared" ref="M607:M670" si="48">K607+L607</f>
        <v>0</v>
      </c>
      <c r="N607" s="55"/>
    </row>
    <row r="608" spans="2:14" x14ac:dyDescent="0.3">
      <c r="B608" s="50"/>
      <c r="C608" s="51" t="s">
        <v>2993</v>
      </c>
      <c r="D608" s="51"/>
      <c r="E608" s="52"/>
      <c r="F608" s="51"/>
      <c r="G608" s="51"/>
      <c r="H608" s="52"/>
      <c r="I608" s="52"/>
      <c r="J608" s="53">
        <f t="shared" si="47"/>
        <v>0</v>
      </c>
      <c r="K608" s="54"/>
      <c r="L608" s="54"/>
      <c r="M608" s="54">
        <f t="shared" si="48"/>
        <v>0</v>
      </c>
      <c r="N608" s="55"/>
    </row>
    <row r="609" spans="2:14" x14ac:dyDescent="0.3">
      <c r="B609" s="50"/>
      <c r="C609" s="51">
        <v>418</v>
      </c>
      <c r="D609" s="51"/>
      <c r="E609" s="52"/>
      <c r="F609" s="51"/>
      <c r="G609" s="51"/>
      <c r="H609" s="52"/>
      <c r="I609" s="52"/>
      <c r="J609" s="53">
        <f t="shared" si="47"/>
        <v>0</v>
      </c>
      <c r="K609" s="54"/>
      <c r="L609" s="54"/>
      <c r="M609" s="54">
        <f t="shared" si="48"/>
        <v>0</v>
      </c>
      <c r="N609" s="55"/>
    </row>
    <row r="610" spans="2:14" x14ac:dyDescent="0.3">
      <c r="B610" s="50"/>
      <c r="C610" s="51" t="s">
        <v>2994</v>
      </c>
      <c r="D610" s="51"/>
      <c r="E610" s="52"/>
      <c r="F610" s="51"/>
      <c r="G610" s="51"/>
      <c r="H610" s="52"/>
      <c r="I610" s="52"/>
      <c r="J610" s="53">
        <f t="shared" si="47"/>
        <v>0</v>
      </c>
      <c r="K610" s="54"/>
      <c r="L610" s="54"/>
      <c r="M610" s="54">
        <f t="shared" si="48"/>
        <v>0</v>
      </c>
      <c r="N610" s="55"/>
    </row>
    <row r="611" spans="2:14" x14ac:dyDescent="0.3">
      <c r="B611" s="50"/>
      <c r="C611" s="51" t="s">
        <v>2995</v>
      </c>
      <c r="D611" s="51"/>
      <c r="E611" s="52"/>
      <c r="F611" s="51"/>
      <c r="G611" s="51"/>
      <c r="H611" s="52"/>
      <c r="I611" s="52"/>
      <c r="J611" s="53">
        <f t="shared" si="47"/>
        <v>0</v>
      </c>
      <c r="K611" s="54"/>
      <c r="L611" s="54"/>
      <c r="M611" s="54">
        <f t="shared" si="48"/>
        <v>0</v>
      </c>
      <c r="N611" s="55"/>
    </row>
    <row r="612" spans="2:14" x14ac:dyDescent="0.3">
      <c r="B612" s="50"/>
      <c r="C612" s="51" t="s">
        <v>2996</v>
      </c>
      <c r="D612" s="51"/>
      <c r="E612" s="52"/>
      <c r="F612" s="51"/>
      <c r="G612" s="51"/>
      <c r="H612" s="52"/>
      <c r="I612" s="52"/>
      <c r="J612" s="53">
        <f t="shared" si="47"/>
        <v>0</v>
      </c>
      <c r="K612" s="54"/>
      <c r="L612" s="54"/>
      <c r="M612" s="54">
        <f t="shared" si="48"/>
        <v>0</v>
      </c>
      <c r="N612" s="55"/>
    </row>
    <row r="613" spans="2:14" x14ac:dyDescent="0.3">
      <c r="B613" s="50"/>
      <c r="C613" s="51" t="s">
        <v>2997</v>
      </c>
      <c r="D613" s="51"/>
      <c r="E613" s="52"/>
      <c r="F613" s="51"/>
      <c r="G613" s="51"/>
      <c r="H613" s="52"/>
      <c r="I613" s="52"/>
      <c r="J613" s="53">
        <f t="shared" si="47"/>
        <v>0</v>
      </c>
      <c r="K613" s="54"/>
      <c r="L613" s="54"/>
      <c r="M613" s="54">
        <f t="shared" si="48"/>
        <v>0</v>
      </c>
      <c r="N613" s="55"/>
    </row>
    <row r="614" spans="2:14" x14ac:dyDescent="0.3">
      <c r="B614" s="50"/>
      <c r="C614" s="51" t="s">
        <v>2998</v>
      </c>
      <c r="D614" s="51"/>
      <c r="E614" s="52"/>
      <c r="F614" s="51"/>
      <c r="G614" s="51"/>
      <c r="H614" s="52"/>
      <c r="I614" s="52"/>
      <c r="J614" s="53">
        <f t="shared" si="47"/>
        <v>0</v>
      </c>
      <c r="K614" s="54"/>
      <c r="L614" s="54"/>
      <c r="M614" s="54">
        <f t="shared" si="48"/>
        <v>0</v>
      </c>
      <c r="N614" s="55"/>
    </row>
    <row r="615" spans="2:14" x14ac:dyDescent="0.3">
      <c r="B615" s="50"/>
      <c r="C615" s="51" t="s">
        <v>3000</v>
      </c>
      <c r="D615" s="51"/>
      <c r="E615" s="52"/>
      <c r="F615" s="51"/>
      <c r="G615" s="51"/>
      <c r="H615" s="52"/>
      <c r="I615" s="52"/>
      <c r="J615" s="53">
        <f t="shared" si="47"/>
        <v>0</v>
      </c>
      <c r="K615" s="54"/>
      <c r="L615" s="54"/>
      <c r="M615" s="54">
        <f t="shared" si="48"/>
        <v>0</v>
      </c>
      <c r="N615" s="55"/>
    </row>
    <row r="616" spans="2:14" x14ac:dyDescent="0.3">
      <c r="B616" s="50"/>
      <c r="C616" s="51">
        <v>425</v>
      </c>
      <c r="D616" s="51"/>
      <c r="E616" s="52"/>
      <c r="F616" s="51"/>
      <c r="G616" s="51"/>
      <c r="H616" s="52"/>
      <c r="I616" s="52"/>
      <c r="J616" s="53">
        <f t="shared" si="47"/>
        <v>0</v>
      </c>
      <c r="K616" s="54"/>
      <c r="L616" s="54"/>
      <c r="M616" s="54">
        <f t="shared" si="48"/>
        <v>0</v>
      </c>
      <c r="N616" s="55"/>
    </row>
    <row r="617" spans="2:14" x14ac:dyDescent="0.3">
      <c r="B617" s="50"/>
      <c r="C617" s="51" t="s">
        <v>2999</v>
      </c>
      <c r="D617" s="51"/>
      <c r="E617" s="52"/>
      <c r="F617" s="51"/>
      <c r="G617" s="51"/>
      <c r="H617" s="52"/>
      <c r="I617" s="52"/>
      <c r="J617" s="53">
        <f t="shared" si="47"/>
        <v>0</v>
      </c>
      <c r="K617" s="54"/>
      <c r="L617" s="54"/>
      <c r="M617" s="54">
        <f t="shared" si="48"/>
        <v>0</v>
      </c>
      <c r="N617" s="55"/>
    </row>
    <row r="618" spans="2:14" x14ac:dyDescent="0.3">
      <c r="B618" s="50"/>
      <c r="C618" s="51" t="s">
        <v>3001</v>
      </c>
      <c r="D618" s="51"/>
      <c r="E618" s="52"/>
      <c r="F618" s="51"/>
      <c r="G618" s="51"/>
      <c r="H618" s="52"/>
      <c r="I618" s="52"/>
      <c r="J618" s="53">
        <f t="shared" si="47"/>
        <v>0</v>
      </c>
      <c r="K618" s="54"/>
      <c r="L618" s="54"/>
      <c r="M618" s="54">
        <f t="shared" si="48"/>
        <v>0</v>
      </c>
      <c r="N618" s="55"/>
    </row>
    <row r="619" spans="2:14" x14ac:dyDescent="0.3">
      <c r="B619" s="50"/>
      <c r="C619" s="51" t="s">
        <v>3002</v>
      </c>
      <c r="D619" s="51"/>
      <c r="E619" s="52"/>
      <c r="F619" s="51"/>
      <c r="G619" s="51"/>
      <c r="H619" s="52"/>
      <c r="I619" s="52"/>
      <c r="J619" s="53">
        <f t="shared" si="47"/>
        <v>0</v>
      </c>
      <c r="K619" s="54"/>
      <c r="L619" s="54"/>
      <c r="M619" s="54">
        <f t="shared" si="48"/>
        <v>0</v>
      </c>
      <c r="N619" s="55"/>
    </row>
    <row r="620" spans="2:14" x14ac:dyDescent="0.3">
      <c r="B620" s="50"/>
      <c r="C620" s="51" t="s">
        <v>3003</v>
      </c>
      <c r="D620" s="51"/>
      <c r="E620" s="52"/>
      <c r="F620" s="51"/>
      <c r="G620" s="51"/>
      <c r="H620" s="52"/>
      <c r="I620" s="52"/>
      <c r="J620" s="53">
        <f t="shared" si="47"/>
        <v>0</v>
      </c>
      <c r="K620" s="54"/>
      <c r="L620" s="54"/>
      <c r="M620" s="54">
        <f t="shared" si="48"/>
        <v>0</v>
      </c>
      <c r="N620" s="55"/>
    </row>
    <row r="621" spans="2:14" x14ac:dyDescent="0.3">
      <c r="B621" s="50"/>
      <c r="C621" s="51" t="s">
        <v>3004</v>
      </c>
      <c r="D621" s="51"/>
      <c r="E621" s="52"/>
      <c r="F621" s="51"/>
      <c r="G621" s="51"/>
      <c r="H621" s="52"/>
      <c r="I621" s="52"/>
      <c r="J621" s="53">
        <f t="shared" si="47"/>
        <v>0</v>
      </c>
      <c r="K621" s="54"/>
      <c r="L621" s="54"/>
      <c r="M621" s="54">
        <f t="shared" si="48"/>
        <v>0</v>
      </c>
      <c r="N621" s="55"/>
    </row>
    <row r="622" spans="2:14" x14ac:dyDescent="0.3">
      <c r="B622" s="50"/>
      <c r="C622" s="51" t="s">
        <v>3005</v>
      </c>
      <c r="D622" s="51"/>
      <c r="E622" s="52"/>
      <c r="F622" s="51"/>
      <c r="G622" s="51"/>
      <c r="H622" s="52"/>
      <c r="I622" s="52"/>
      <c r="J622" s="53">
        <f t="shared" si="47"/>
        <v>0</v>
      </c>
      <c r="K622" s="54"/>
      <c r="L622" s="54"/>
      <c r="M622" s="54">
        <f t="shared" si="48"/>
        <v>0</v>
      </c>
      <c r="N622" s="55"/>
    </row>
    <row r="623" spans="2:14" x14ac:dyDescent="0.3">
      <c r="B623" s="50"/>
      <c r="C623" s="51">
        <v>436</v>
      </c>
      <c r="D623" s="51"/>
      <c r="E623" s="52"/>
      <c r="F623" s="51"/>
      <c r="G623" s="51"/>
      <c r="H623" s="52"/>
      <c r="I623" s="52"/>
      <c r="J623" s="53">
        <f t="shared" si="47"/>
        <v>0</v>
      </c>
      <c r="K623" s="54"/>
      <c r="L623" s="54"/>
      <c r="M623" s="54">
        <f t="shared" si="48"/>
        <v>0</v>
      </c>
      <c r="N623" s="55"/>
    </row>
    <row r="624" spans="2:14" x14ac:dyDescent="0.3">
      <c r="B624" s="50"/>
      <c r="C624" s="51">
        <f t="shared" si="46"/>
        <v>437</v>
      </c>
      <c r="D624" s="51"/>
      <c r="E624" s="52"/>
      <c r="F624" s="51"/>
      <c r="G624" s="51"/>
      <c r="H624" s="52"/>
      <c r="I624" s="52"/>
      <c r="J624" s="53">
        <f t="shared" si="47"/>
        <v>0</v>
      </c>
      <c r="K624" s="54"/>
      <c r="L624" s="54"/>
      <c r="M624" s="54">
        <f t="shared" si="48"/>
        <v>0</v>
      </c>
      <c r="N624" s="55"/>
    </row>
    <row r="625" spans="2:14" x14ac:dyDescent="0.3">
      <c r="B625" s="50"/>
      <c r="C625" s="51">
        <f t="shared" si="46"/>
        <v>438</v>
      </c>
      <c r="D625" s="51"/>
      <c r="E625" s="52"/>
      <c r="F625" s="51"/>
      <c r="G625" s="51"/>
      <c r="H625" s="52"/>
      <c r="I625" s="52"/>
      <c r="J625" s="53">
        <f t="shared" si="47"/>
        <v>0</v>
      </c>
      <c r="K625" s="54"/>
      <c r="L625" s="54"/>
      <c r="M625" s="54">
        <f t="shared" si="48"/>
        <v>0</v>
      </c>
      <c r="N625" s="55"/>
    </row>
    <row r="626" spans="2:14" x14ac:dyDescent="0.3">
      <c r="B626" s="50"/>
      <c r="C626" s="51">
        <f t="shared" si="46"/>
        <v>439</v>
      </c>
      <c r="D626" s="51"/>
      <c r="E626" s="52"/>
      <c r="F626" s="51"/>
      <c r="G626" s="51"/>
      <c r="H626" s="52"/>
      <c r="I626" s="52"/>
      <c r="J626" s="53">
        <f t="shared" si="47"/>
        <v>0</v>
      </c>
      <c r="K626" s="54"/>
      <c r="L626" s="54"/>
      <c r="M626" s="54">
        <f t="shared" si="48"/>
        <v>0</v>
      </c>
      <c r="N626" s="55"/>
    </row>
    <row r="627" spans="2:14" x14ac:dyDescent="0.3">
      <c r="B627" s="50"/>
      <c r="C627" s="51">
        <f t="shared" si="46"/>
        <v>440</v>
      </c>
      <c r="D627" s="51"/>
      <c r="E627" s="52"/>
      <c r="F627" s="51"/>
      <c r="G627" s="51"/>
      <c r="H627" s="52"/>
      <c r="I627" s="52"/>
      <c r="J627" s="53">
        <f t="shared" si="47"/>
        <v>0</v>
      </c>
      <c r="K627" s="54"/>
      <c r="L627" s="54"/>
      <c r="M627" s="54">
        <f t="shared" si="48"/>
        <v>0</v>
      </c>
      <c r="N627" s="55"/>
    </row>
    <row r="628" spans="2:14" x14ac:dyDescent="0.3">
      <c r="B628" s="50"/>
      <c r="C628" s="51">
        <f t="shared" si="46"/>
        <v>441</v>
      </c>
      <c r="D628" s="51"/>
      <c r="E628" s="52"/>
      <c r="F628" s="51"/>
      <c r="G628" s="51"/>
      <c r="H628" s="52"/>
      <c r="I628" s="52"/>
      <c r="J628" s="53">
        <f t="shared" si="47"/>
        <v>0</v>
      </c>
      <c r="K628" s="54"/>
      <c r="L628" s="54"/>
      <c r="M628" s="54">
        <f t="shared" si="48"/>
        <v>0</v>
      </c>
      <c r="N628" s="55"/>
    </row>
    <row r="629" spans="2:14" x14ac:dyDescent="0.3">
      <c r="B629" s="50"/>
      <c r="C629" s="51">
        <f t="shared" si="46"/>
        <v>442</v>
      </c>
      <c r="D629" s="51"/>
      <c r="E629" s="52"/>
      <c r="F629" s="51"/>
      <c r="G629" s="51"/>
      <c r="H629" s="52"/>
      <c r="I629" s="52"/>
      <c r="J629" s="53">
        <f t="shared" si="47"/>
        <v>0</v>
      </c>
      <c r="K629" s="54"/>
      <c r="L629" s="54"/>
      <c r="M629" s="54">
        <f t="shared" si="48"/>
        <v>0</v>
      </c>
      <c r="N629" s="55"/>
    </row>
    <row r="630" spans="2:14" x14ac:dyDescent="0.3">
      <c r="B630" s="50"/>
      <c r="C630" s="51">
        <f t="shared" si="46"/>
        <v>443</v>
      </c>
      <c r="D630" s="51"/>
      <c r="E630" s="52"/>
      <c r="F630" s="51"/>
      <c r="G630" s="51"/>
      <c r="H630" s="52"/>
      <c r="I630" s="52"/>
      <c r="J630" s="53">
        <f t="shared" si="47"/>
        <v>0</v>
      </c>
      <c r="K630" s="54"/>
      <c r="L630" s="54"/>
      <c r="M630" s="54">
        <f t="shared" si="48"/>
        <v>0</v>
      </c>
      <c r="N630" s="55"/>
    </row>
    <row r="631" spans="2:14" x14ac:dyDescent="0.3">
      <c r="B631" s="50"/>
      <c r="C631" s="51">
        <v>432</v>
      </c>
      <c r="D631" s="51"/>
      <c r="E631" s="52"/>
      <c r="F631" s="51"/>
      <c r="G631" s="51"/>
      <c r="H631" s="52"/>
      <c r="I631" s="52"/>
      <c r="J631" s="53">
        <f t="shared" si="47"/>
        <v>0</v>
      </c>
      <c r="K631" s="54"/>
      <c r="L631" s="54"/>
      <c r="M631" s="54">
        <f t="shared" si="48"/>
        <v>0</v>
      </c>
      <c r="N631" s="55"/>
    </row>
    <row r="632" spans="2:14" x14ac:dyDescent="0.3">
      <c r="B632" s="50"/>
      <c r="C632" s="51">
        <f t="shared" ref="C632:C686" si="49">C631+1</f>
        <v>433</v>
      </c>
      <c r="D632" s="51"/>
      <c r="E632" s="52"/>
      <c r="F632" s="51"/>
      <c r="G632" s="51"/>
      <c r="H632" s="52"/>
      <c r="I632" s="52"/>
      <c r="J632" s="53">
        <f t="shared" si="47"/>
        <v>0</v>
      </c>
      <c r="K632" s="54"/>
      <c r="L632" s="54"/>
      <c r="M632" s="54">
        <f t="shared" si="48"/>
        <v>0</v>
      </c>
      <c r="N632" s="55"/>
    </row>
    <row r="633" spans="2:14" x14ac:dyDescent="0.3">
      <c r="B633" s="50"/>
      <c r="C633" s="51">
        <f t="shared" si="49"/>
        <v>434</v>
      </c>
      <c r="D633" s="51"/>
      <c r="E633" s="52"/>
      <c r="F633" s="51"/>
      <c r="G633" s="51"/>
      <c r="H633" s="52"/>
      <c r="I633" s="52"/>
      <c r="J633" s="53">
        <f t="shared" si="47"/>
        <v>0</v>
      </c>
      <c r="K633" s="54"/>
      <c r="L633" s="54"/>
      <c r="M633" s="54">
        <f t="shared" si="48"/>
        <v>0</v>
      </c>
      <c r="N633" s="55"/>
    </row>
    <row r="634" spans="2:14" x14ac:dyDescent="0.3">
      <c r="B634" s="461"/>
      <c r="C634" s="462">
        <f t="shared" si="49"/>
        <v>435</v>
      </c>
      <c r="D634" s="462"/>
      <c r="E634" s="104"/>
      <c r="F634" s="103"/>
      <c r="G634" s="103"/>
      <c r="H634" s="104"/>
      <c r="I634" s="104"/>
      <c r="J634" s="105">
        <f t="shared" si="47"/>
        <v>0</v>
      </c>
      <c r="K634" s="106"/>
      <c r="L634" s="106"/>
      <c r="M634" s="106">
        <f t="shared" si="48"/>
        <v>0</v>
      </c>
      <c r="N634" s="463"/>
    </row>
    <row r="635" spans="2:14" x14ac:dyDescent="0.3">
      <c r="B635" s="50">
        <v>1934</v>
      </c>
      <c r="C635" s="51">
        <v>444</v>
      </c>
      <c r="D635" s="51" t="s">
        <v>5398</v>
      </c>
      <c r="E635" s="52"/>
      <c r="F635" s="51"/>
      <c r="G635" s="51"/>
      <c r="H635" s="52"/>
      <c r="I635" s="52"/>
      <c r="J635" s="53">
        <f t="shared" si="47"/>
        <v>0</v>
      </c>
      <c r="K635" s="54"/>
      <c r="L635" s="54"/>
      <c r="M635" s="54">
        <f t="shared" si="48"/>
        <v>0</v>
      </c>
      <c r="N635" s="55"/>
    </row>
    <row r="636" spans="2:14" x14ac:dyDescent="0.3">
      <c r="B636" s="50"/>
      <c r="C636" s="51">
        <f t="shared" si="49"/>
        <v>445</v>
      </c>
      <c r="D636" s="51"/>
      <c r="E636" s="52"/>
      <c r="F636" s="51"/>
      <c r="G636" s="51"/>
      <c r="H636" s="52"/>
      <c r="I636" s="52"/>
      <c r="J636" s="53">
        <f t="shared" si="47"/>
        <v>0</v>
      </c>
      <c r="K636" s="54"/>
      <c r="L636" s="54"/>
      <c r="M636" s="54">
        <f t="shared" si="48"/>
        <v>0</v>
      </c>
      <c r="N636" s="55"/>
    </row>
    <row r="637" spans="2:14" x14ac:dyDescent="0.3">
      <c r="B637" s="50"/>
      <c r="C637" s="51">
        <f t="shared" si="49"/>
        <v>446</v>
      </c>
      <c r="D637" s="51"/>
      <c r="E637" s="52"/>
      <c r="F637" s="51"/>
      <c r="G637" s="51"/>
      <c r="H637" s="52"/>
      <c r="I637" s="52"/>
      <c r="J637" s="53">
        <f t="shared" si="47"/>
        <v>0</v>
      </c>
      <c r="K637" s="54"/>
      <c r="L637" s="54"/>
      <c r="M637" s="54">
        <f t="shared" si="48"/>
        <v>0</v>
      </c>
      <c r="N637" s="55"/>
    </row>
    <row r="638" spans="2:14" x14ac:dyDescent="0.3">
      <c r="B638" s="50"/>
      <c r="C638" s="51">
        <f t="shared" si="49"/>
        <v>447</v>
      </c>
      <c r="D638" s="51"/>
      <c r="E638" s="52"/>
      <c r="F638" s="51"/>
      <c r="G638" s="51"/>
      <c r="H638" s="52"/>
      <c r="I638" s="52"/>
      <c r="J638" s="53">
        <f t="shared" si="47"/>
        <v>0</v>
      </c>
      <c r="K638" s="54"/>
      <c r="L638" s="54"/>
      <c r="M638" s="54">
        <f t="shared" si="48"/>
        <v>0</v>
      </c>
      <c r="N638" s="55"/>
    </row>
    <row r="639" spans="2:14" x14ac:dyDescent="0.3">
      <c r="B639" s="50"/>
      <c r="C639" s="51">
        <f t="shared" si="49"/>
        <v>448</v>
      </c>
      <c r="D639" s="51"/>
      <c r="E639" s="52"/>
      <c r="F639" s="51"/>
      <c r="G639" s="51"/>
      <c r="H639" s="52"/>
      <c r="I639" s="52"/>
      <c r="J639" s="53">
        <f t="shared" si="47"/>
        <v>0</v>
      </c>
      <c r="K639" s="54"/>
      <c r="L639" s="54"/>
      <c r="M639" s="54">
        <f t="shared" si="48"/>
        <v>0</v>
      </c>
      <c r="N639" s="55"/>
    </row>
    <row r="640" spans="2:14" x14ac:dyDescent="0.3">
      <c r="B640" s="50"/>
      <c r="C640" s="51">
        <f t="shared" si="49"/>
        <v>449</v>
      </c>
      <c r="D640" s="51"/>
      <c r="E640" s="52"/>
      <c r="F640" s="51"/>
      <c r="G640" s="51"/>
      <c r="H640" s="52"/>
      <c r="I640" s="52"/>
      <c r="J640" s="53">
        <f t="shared" si="47"/>
        <v>0</v>
      </c>
      <c r="K640" s="54"/>
      <c r="L640" s="54"/>
      <c r="M640" s="54">
        <f t="shared" si="48"/>
        <v>0</v>
      </c>
      <c r="N640" s="55"/>
    </row>
    <row r="641" spans="2:14" x14ac:dyDescent="0.3">
      <c r="B641" s="50"/>
      <c r="C641" s="51">
        <f t="shared" si="49"/>
        <v>450</v>
      </c>
      <c r="D641" s="51"/>
      <c r="E641" s="52"/>
      <c r="F641" s="51"/>
      <c r="G641" s="51"/>
      <c r="H641" s="52"/>
      <c r="I641" s="52"/>
      <c r="J641" s="53">
        <f t="shared" si="47"/>
        <v>0</v>
      </c>
      <c r="K641" s="54"/>
      <c r="L641" s="54"/>
      <c r="M641" s="54">
        <f t="shared" si="48"/>
        <v>0</v>
      </c>
      <c r="N641" s="55"/>
    </row>
    <row r="642" spans="2:14" x14ac:dyDescent="0.3">
      <c r="B642" s="461"/>
      <c r="C642" s="462">
        <f t="shared" si="49"/>
        <v>451</v>
      </c>
      <c r="D642" s="462"/>
      <c r="E642" s="104"/>
      <c r="F642" s="103"/>
      <c r="G642" s="103"/>
      <c r="H642" s="104"/>
      <c r="I642" s="104"/>
      <c r="J642" s="105">
        <f t="shared" si="47"/>
        <v>0</v>
      </c>
      <c r="K642" s="106"/>
      <c r="L642" s="106"/>
      <c r="M642" s="106">
        <f t="shared" si="48"/>
        <v>0</v>
      </c>
      <c r="N642" s="463"/>
    </row>
    <row r="643" spans="2:14" x14ac:dyDescent="0.3">
      <c r="B643" s="50">
        <v>1935</v>
      </c>
      <c r="C643" s="51">
        <f t="shared" si="49"/>
        <v>452</v>
      </c>
      <c r="D643" s="51"/>
      <c r="E643" s="52"/>
      <c r="F643" s="51"/>
      <c r="G643" s="51"/>
      <c r="H643" s="52"/>
      <c r="I643" s="52"/>
      <c r="J643" s="53">
        <f t="shared" si="47"/>
        <v>0</v>
      </c>
      <c r="K643" s="54"/>
      <c r="L643" s="54"/>
      <c r="M643" s="54">
        <f t="shared" si="48"/>
        <v>0</v>
      </c>
      <c r="N643" s="55"/>
    </row>
    <row r="644" spans="2:14" x14ac:dyDescent="0.3">
      <c r="B644" s="50"/>
      <c r="C644" s="51">
        <f t="shared" si="49"/>
        <v>453</v>
      </c>
      <c r="D644" s="51"/>
      <c r="E644" s="52"/>
      <c r="F644" s="51"/>
      <c r="G644" s="51"/>
      <c r="H644" s="52"/>
      <c r="I644" s="52"/>
      <c r="J644" s="53">
        <f t="shared" si="47"/>
        <v>0</v>
      </c>
      <c r="K644" s="54"/>
      <c r="L644" s="54"/>
      <c r="M644" s="54">
        <f t="shared" si="48"/>
        <v>0</v>
      </c>
      <c r="N644" s="55"/>
    </row>
    <row r="645" spans="2:14" x14ac:dyDescent="0.3">
      <c r="B645" s="50"/>
      <c r="C645" s="51">
        <f t="shared" si="49"/>
        <v>454</v>
      </c>
      <c r="D645" s="51"/>
      <c r="E645" s="52"/>
      <c r="F645" s="51"/>
      <c r="G645" s="51"/>
      <c r="H645" s="52"/>
      <c r="I645" s="52"/>
      <c r="J645" s="53">
        <f t="shared" si="47"/>
        <v>0</v>
      </c>
      <c r="K645" s="54"/>
      <c r="L645" s="54"/>
      <c r="M645" s="54">
        <f t="shared" si="48"/>
        <v>0</v>
      </c>
      <c r="N645" s="55"/>
    </row>
    <row r="646" spans="2:14" x14ac:dyDescent="0.3">
      <c r="B646" s="50"/>
      <c r="C646" s="51">
        <f t="shared" si="49"/>
        <v>455</v>
      </c>
      <c r="D646" s="51"/>
      <c r="E646" s="52"/>
      <c r="F646" s="51"/>
      <c r="G646" s="51"/>
      <c r="H646" s="52"/>
      <c r="I646" s="52"/>
      <c r="J646" s="53">
        <f t="shared" si="47"/>
        <v>0</v>
      </c>
      <c r="K646" s="54"/>
      <c r="L646" s="54"/>
      <c r="M646" s="54">
        <f t="shared" si="48"/>
        <v>0</v>
      </c>
      <c r="N646" s="55"/>
    </row>
    <row r="647" spans="2:14" x14ac:dyDescent="0.3">
      <c r="B647" s="50"/>
      <c r="C647" s="51">
        <f t="shared" si="49"/>
        <v>456</v>
      </c>
      <c r="D647" s="51"/>
      <c r="E647" s="52"/>
      <c r="F647" s="51"/>
      <c r="G647" s="51"/>
      <c r="H647" s="52"/>
      <c r="I647" s="52"/>
      <c r="J647" s="53">
        <f t="shared" si="47"/>
        <v>0</v>
      </c>
      <c r="K647" s="54"/>
      <c r="L647" s="54"/>
      <c r="M647" s="54">
        <f t="shared" si="48"/>
        <v>0</v>
      </c>
      <c r="N647" s="55"/>
    </row>
    <row r="648" spans="2:14" x14ac:dyDescent="0.3">
      <c r="B648" s="50"/>
      <c r="C648" s="51">
        <f t="shared" si="49"/>
        <v>457</v>
      </c>
      <c r="D648" s="51"/>
      <c r="E648" s="52"/>
      <c r="F648" s="51"/>
      <c r="G648" s="51"/>
      <c r="H648" s="52"/>
      <c r="I648" s="52"/>
      <c r="J648" s="53">
        <f t="shared" si="47"/>
        <v>0</v>
      </c>
      <c r="K648" s="54"/>
      <c r="L648" s="54"/>
      <c r="M648" s="54">
        <f t="shared" si="48"/>
        <v>0</v>
      </c>
      <c r="N648" s="55"/>
    </row>
    <row r="649" spans="2:14" x14ac:dyDescent="0.3">
      <c r="B649" s="50"/>
      <c r="C649" s="51">
        <f t="shared" si="49"/>
        <v>458</v>
      </c>
      <c r="D649" s="51"/>
      <c r="E649" s="52"/>
      <c r="F649" s="51"/>
      <c r="G649" s="51"/>
      <c r="H649" s="52"/>
      <c r="I649" s="52"/>
      <c r="J649" s="53">
        <f t="shared" si="47"/>
        <v>0</v>
      </c>
      <c r="K649" s="54"/>
      <c r="L649" s="54"/>
      <c r="M649" s="54">
        <f t="shared" si="48"/>
        <v>0</v>
      </c>
      <c r="N649" s="55"/>
    </row>
    <row r="650" spans="2:14" x14ac:dyDescent="0.3">
      <c r="B650" s="50"/>
      <c r="C650" s="51">
        <f t="shared" si="49"/>
        <v>459</v>
      </c>
      <c r="D650" s="51"/>
      <c r="E650" s="52"/>
      <c r="F650" s="51"/>
      <c r="G650" s="51"/>
      <c r="H650" s="52"/>
      <c r="I650" s="52"/>
      <c r="J650" s="53">
        <f t="shared" si="47"/>
        <v>0</v>
      </c>
      <c r="K650" s="54"/>
      <c r="L650" s="54"/>
      <c r="M650" s="54">
        <f t="shared" si="48"/>
        <v>0</v>
      </c>
      <c r="N650" s="55"/>
    </row>
    <row r="651" spans="2:14" x14ac:dyDescent="0.3">
      <c r="B651" s="50"/>
      <c r="C651" s="51">
        <f t="shared" si="49"/>
        <v>460</v>
      </c>
      <c r="D651" s="51"/>
      <c r="E651" s="52"/>
      <c r="F651" s="51"/>
      <c r="G651" s="51"/>
      <c r="H651" s="52"/>
      <c r="I651" s="52"/>
      <c r="J651" s="53">
        <f t="shared" si="47"/>
        <v>0</v>
      </c>
      <c r="K651" s="54"/>
      <c r="L651" s="54"/>
      <c r="M651" s="54">
        <f t="shared" si="48"/>
        <v>0</v>
      </c>
      <c r="N651" s="55"/>
    </row>
    <row r="652" spans="2:14" x14ac:dyDescent="0.3">
      <c r="B652" s="50"/>
      <c r="C652" s="51">
        <f t="shared" si="49"/>
        <v>461</v>
      </c>
      <c r="D652" s="51"/>
      <c r="E652" s="52"/>
      <c r="F652" s="51"/>
      <c r="G652" s="51"/>
      <c r="H652" s="52"/>
      <c r="I652" s="52"/>
      <c r="J652" s="53">
        <f t="shared" si="47"/>
        <v>0</v>
      </c>
      <c r="K652" s="54"/>
      <c r="L652" s="54"/>
      <c r="M652" s="54">
        <f t="shared" si="48"/>
        <v>0</v>
      </c>
      <c r="N652" s="55"/>
    </row>
    <row r="653" spans="2:14" x14ac:dyDescent="0.3">
      <c r="B653" s="50"/>
      <c r="C653" s="51">
        <f t="shared" si="49"/>
        <v>462</v>
      </c>
      <c r="D653" s="51"/>
      <c r="E653" s="52"/>
      <c r="F653" s="51"/>
      <c r="G653" s="51"/>
      <c r="H653" s="52"/>
      <c r="I653" s="52"/>
      <c r="J653" s="53">
        <f t="shared" si="47"/>
        <v>0</v>
      </c>
      <c r="K653" s="54"/>
      <c r="L653" s="54"/>
      <c r="M653" s="54">
        <f t="shared" si="48"/>
        <v>0</v>
      </c>
      <c r="N653" s="55"/>
    </row>
    <row r="654" spans="2:14" x14ac:dyDescent="0.3">
      <c r="B654" s="50"/>
      <c r="C654" s="51">
        <f t="shared" si="49"/>
        <v>463</v>
      </c>
      <c r="D654" s="51"/>
      <c r="E654" s="52"/>
      <c r="F654" s="51"/>
      <c r="G654" s="51"/>
      <c r="H654" s="52"/>
      <c r="I654" s="52"/>
      <c r="J654" s="53">
        <f t="shared" si="47"/>
        <v>0</v>
      </c>
      <c r="K654" s="54"/>
      <c r="L654" s="54"/>
      <c r="M654" s="54">
        <f t="shared" si="48"/>
        <v>0</v>
      </c>
      <c r="N654" s="55"/>
    </row>
    <row r="655" spans="2:14" x14ac:dyDescent="0.3">
      <c r="B655" s="461"/>
      <c r="C655" s="462">
        <f t="shared" si="49"/>
        <v>464</v>
      </c>
      <c r="D655" s="462"/>
      <c r="E655" s="104"/>
      <c r="F655" s="103"/>
      <c r="G655" s="103"/>
      <c r="H655" s="104"/>
      <c r="I655" s="104"/>
      <c r="J655" s="105">
        <f t="shared" si="47"/>
        <v>0</v>
      </c>
      <c r="K655" s="106"/>
      <c r="L655" s="106"/>
      <c r="M655" s="106">
        <f t="shared" si="48"/>
        <v>0</v>
      </c>
      <c r="N655" s="463"/>
    </row>
    <row r="656" spans="2:14" x14ac:dyDescent="0.3">
      <c r="B656" s="50" t="s">
        <v>1151</v>
      </c>
      <c r="C656" s="51">
        <f t="shared" si="49"/>
        <v>465</v>
      </c>
      <c r="D656" s="51"/>
      <c r="E656" s="52"/>
      <c r="F656" s="51"/>
      <c r="G656" s="51"/>
      <c r="H656" s="52"/>
      <c r="I656" s="52"/>
      <c r="J656" s="53">
        <f t="shared" si="47"/>
        <v>0</v>
      </c>
      <c r="K656" s="54"/>
      <c r="L656" s="54"/>
      <c r="M656" s="54">
        <f t="shared" si="48"/>
        <v>0</v>
      </c>
      <c r="N656" s="55"/>
    </row>
    <row r="657" spans="2:14" x14ac:dyDescent="0.3">
      <c r="B657" s="50"/>
      <c r="C657" s="51">
        <f t="shared" si="49"/>
        <v>466</v>
      </c>
      <c r="D657" s="51"/>
      <c r="E657" s="52"/>
      <c r="F657" s="51"/>
      <c r="G657" s="51"/>
      <c r="H657" s="52"/>
      <c r="I657" s="52"/>
      <c r="J657" s="53">
        <f t="shared" si="47"/>
        <v>0</v>
      </c>
      <c r="K657" s="54"/>
      <c r="L657" s="54"/>
      <c r="M657" s="54">
        <f t="shared" si="48"/>
        <v>0</v>
      </c>
      <c r="N657" s="55"/>
    </row>
    <row r="658" spans="2:14" x14ac:dyDescent="0.3">
      <c r="B658" s="50"/>
      <c r="C658" s="51">
        <f t="shared" si="49"/>
        <v>467</v>
      </c>
      <c r="D658" s="51"/>
      <c r="E658" s="52"/>
      <c r="F658" s="51"/>
      <c r="G658" s="51"/>
      <c r="H658" s="52"/>
      <c r="I658" s="52"/>
      <c r="J658" s="53">
        <f t="shared" si="47"/>
        <v>0</v>
      </c>
      <c r="K658" s="54"/>
      <c r="L658" s="54"/>
      <c r="M658" s="54">
        <f t="shared" si="48"/>
        <v>0</v>
      </c>
      <c r="N658" s="55"/>
    </row>
    <row r="659" spans="2:14" x14ac:dyDescent="0.3">
      <c r="B659" s="50"/>
      <c r="C659" s="51">
        <f t="shared" si="49"/>
        <v>468</v>
      </c>
      <c r="D659" s="51"/>
      <c r="E659" s="52"/>
      <c r="F659" s="51"/>
      <c r="G659" s="51"/>
      <c r="H659" s="52"/>
      <c r="I659" s="52"/>
      <c r="J659" s="53">
        <f t="shared" si="47"/>
        <v>0</v>
      </c>
      <c r="K659" s="54"/>
      <c r="L659" s="54"/>
      <c r="M659" s="54">
        <f t="shared" si="48"/>
        <v>0</v>
      </c>
      <c r="N659" s="55"/>
    </row>
    <row r="660" spans="2:14" x14ac:dyDescent="0.3">
      <c r="B660" s="50"/>
      <c r="C660" s="51">
        <f t="shared" si="49"/>
        <v>469</v>
      </c>
      <c r="D660" s="51"/>
      <c r="E660" s="52"/>
      <c r="F660" s="51"/>
      <c r="G660" s="51"/>
      <c r="H660" s="52"/>
      <c r="I660" s="52"/>
      <c r="J660" s="53">
        <f t="shared" si="47"/>
        <v>0</v>
      </c>
      <c r="K660" s="54"/>
      <c r="L660" s="54"/>
      <c r="M660" s="54">
        <f t="shared" si="48"/>
        <v>0</v>
      </c>
      <c r="N660" s="55"/>
    </row>
    <row r="661" spans="2:14" x14ac:dyDescent="0.3">
      <c r="B661" s="50"/>
      <c r="C661" s="51">
        <v>472</v>
      </c>
      <c r="D661" s="51"/>
      <c r="E661" s="52"/>
      <c r="F661" s="51"/>
      <c r="G661" s="51"/>
      <c r="H661" s="52"/>
      <c r="I661" s="52"/>
      <c r="J661" s="53">
        <f t="shared" si="47"/>
        <v>0</v>
      </c>
      <c r="K661" s="54"/>
      <c r="L661" s="54"/>
      <c r="M661" s="54">
        <f t="shared" si="48"/>
        <v>0</v>
      </c>
      <c r="N661" s="55"/>
    </row>
    <row r="662" spans="2:14" x14ac:dyDescent="0.3">
      <c r="B662" s="50"/>
      <c r="C662" s="51">
        <v>470</v>
      </c>
      <c r="D662" s="51"/>
      <c r="E662" s="52"/>
      <c r="F662" s="51"/>
      <c r="G662" s="51"/>
      <c r="H662" s="52"/>
      <c r="I662" s="52"/>
      <c r="J662" s="53">
        <f t="shared" si="47"/>
        <v>0</v>
      </c>
      <c r="K662" s="54"/>
      <c r="L662" s="54"/>
      <c r="M662" s="54">
        <f t="shared" si="48"/>
        <v>0</v>
      </c>
      <c r="N662" s="55"/>
    </row>
    <row r="663" spans="2:14" x14ac:dyDescent="0.3">
      <c r="B663" s="50"/>
      <c r="C663" s="51">
        <v>471</v>
      </c>
      <c r="D663" s="51"/>
      <c r="E663" s="52"/>
      <c r="F663" s="51"/>
      <c r="G663" s="51"/>
      <c r="H663" s="52"/>
      <c r="I663" s="52"/>
      <c r="J663" s="53">
        <f t="shared" si="47"/>
        <v>0</v>
      </c>
      <c r="K663" s="54"/>
      <c r="L663" s="54"/>
      <c r="M663" s="54">
        <f t="shared" si="48"/>
        <v>0</v>
      </c>
      <c r="N663" s="55"/>
    </row>
    <row r="664" spans="2:14" x14ac:dyDescent="0.3">
      <c r="B664" s="50"/>
      <c r="C664" s="51">
        <v>473</v>
      </c>
      <c r="D664" s="51"/>
      <c r="E664" s="52"/>
      <c r="F664" s="51"/>
      <c r="G664" s="51"/>
      <c r="H664" s="52"/>
      <c r="I664" s="52"/>
      <c r="J664" s="53">
        <f t="shared" si="47"/>
        <v>0</v>
      </c>
      <c r="K664" s="54"/>
      <c r="L664" s="54"/>
      <c r="M664" s="54">
        <f t="shared" si="48"/>
        <v>0</v>
      </c>
      <c r="N664" s="55"/>
    </row>
    <row r="665" spans="2:14" x14ac:dyDescent="0.3">
      <c r="B665" s="50"/>
      <c r="C665" s="51">
        <f t="shared" si="49"/>
        <v>474</v>
      </c>
      <c r="D665" s="51"/>
      <c r="E665" s="52"/>
      <c r="F665" s="51"/>
      <c r="G665" s="51"/>
      <c r="H665" s="52"/>
      <c r="I665" s="52"/>
      <c r="J665" s="53">
        <f t="shared" si="47"/>
        <v>0</v>
      </c>
      <c r="K665" s="54"/>
      <c r="L665" s="54"/>
      <c r="M665" s="54">
        <f t="shared" si="48"/>
        <v>0</v>
      </c>
      <c r="N665" s="55"/>
    </row>
    <row r="666" spans="2:14" x14ac:dyDescent="0.3">
      <c r="B666" s="50"/>
      <c r="C666" s="51">
        <f t="shared" si="49"/>
        <v>475</v>
      </c>
      <c r="D666" s="51"/>
      <c r="E666" s="52"/>
      <c r="F666" s="51"/>
      <c r="G666" s="51"/>
      <c r="H666" s="52"/>
      <c r="I666" s="52"/>
      <c r="J666" s="53">
        <f t="shared" si="47"/>
        <v>0</v>
      </c>
      <c r="K666" s="54"/>
      <c r="L666" s="54"/>
      <c r="M666" s="54">
        <f t="shared" si="48"/>
        <v>0</v>
      </c>
      <c r="N666" s="55"/>
    </row>
    <row r="667" spans="2:14" x14ac:dyDescent="0.3">
      <c r="B667" s="50"/>
      <c r="C667" s="51">
        <f t="shared" si="49"/>
        <v>476</v>
      </c>
      <c r="D667" s="51"/>
      <c r="E667" s="52"/>
      <c r="F667" s="51"/>
      <c r="G667" s="51"/>
      <c r="H667" s="52"/>
      <c r="I667" s="52"/>
      <c r="J667" s="53">
        <f t="shared" si="47"/>
        <v>0</v>
      </c>
      <c r="K667" s="54"/>
      <c r="L667" s="54"/>
      <c r="M667" s="54">
        <f t="shared" si="48"/>
        <v>0</v>
      </c>
      <c r="N667" s="55"/>
    </row>
    <row r="668" spans="2:14" x14ac:dyDescent="0.3">
      <c r="B668" s="50"/>
      <c r="C668" s="51">
        <f t="shared" si="49"/>
        <v>477</v>
      </c>
      <c r="D668" s="51"/>
      <c r="E668" s="52"/>
      <c r="F668" s="51"/>
      <c r="G668" s="51"/>
      <c r="H668" s="52"/>
      <c r="I668" s="52"/>
      <c r="J668" s="53">
        <f t="shared" si="47"/>
        <v>0</v>
      </c>
      <c r="K668" s="54"/>
      <c r="L668" s="54"/>
      <c r="M668" s="54">
        <f t="shared" si="48"/>
        <v>0</v>
      </c>
      <c r="N668" s="55"/>
    </row>
    <row r="669" spans="2:14" x14ac:dyDescent="0.3">
      <c r="B669" s="50"/>
      <c r="C669" s="51">
        <f t="shared" si="49"/>
        <v>478</v>
      </c>
      <c r="D669" s="51"/>
      <c r="E669" s="52"/>
      <c r="F669" s="51"/>
      <c r="G669" s="51"/>
      <c r="H669" s="52"/>
      <c r="I669" s="52"/>
      <c r="J669" s="53">
        <f t="shared" si="47"/>
        <v>0</v>
      </c>
      <c r="K669" s="54"/>
      <c r="L669" s="54"/>
      <c r="M669" s="54">
        <f t="shared" si="48"/>
        <v>0</v>
      </c>
      <c r="N669" s="55"/>
    </row>
    <row r="670" spans="2:14" x14ac:dyDescent="0.3">
      <c r="B670" s="50"/>
      <c r="C670" s="51">
        <f t="shared" si="49"/>
        <v>479</v>
      </c>
      <c r="D670" s="51"/>
      <c r="E670" s="52"/>
      <c r="F670" s="51"/>
      <c r="G670" s="51"/>
      <c r="H670" s="52"/>
      <c r="I670" s="52"/>
      <c r="J670" s="53">
        <f t="shared" si="47"/>
        <v>0</v>
      </c>
      <c r="K670" s="54"/>
      <c r="L670" s="54"/>
      <c r="M670" s="54">
        <f t="shared" si="48"/>
        <v>0</v>
      </c>
      <c r="N670" s="55"/>
    </row>
    <row r="671" spans="2:14" x14ac:dyDescent="0.3">
      <c r="B671" s="50"/>
      <c r="C671" s="51">
        <f t="shared" si="49"/>
        <v>480</v>
      </c>
      <c r="D671" s="51"/>
      <c r="E671" s="52"/>
      <c r="F671" s="51"/>
      <c r="G671" s="51"/>
      <c r="H671" s="52"/>
      <c r="I671" s="52"/>
      <c r="J671" s="53">
        <f t="shared" ref="J671:J925" si="50">I671+H671</f>
        <v>0</v>
      </c>
      <c r="K671" s="54"/>
      <c r="L671" s="54"/>
      <c r="M671" s="54">
        <f t="shared" ref="M671:M925" si="51">K671+L671</f>
        <v>0</v>
      </c>
      <c r="N671" s="55"/>
    </row>
    <row r="672" spans="2:14" x14ac:dyDescent="0.3">
      <c r="B672" s="50"/>
      <c r="C672" s="51">
        <f t="shared" si="49"/>
        <v>481</v>
      </c>
      <c r="D672" s="51"/>
      <c r="E672" s="52"/>
      <c r="F672" s="51"/>
      <c r="G672" s="51"/>
      <c r="H672" s="52"/>
      <c r="I672" s="52"/>
      <c r="J672" s="53">
        <f t="shared" si="50"/>
        <v>0</v>
      </c>
      <c r="K672" s="54"/>
      <c r="L672" s="54"/>
      <c r="M672" s="54">
        <f t="shared" si="51"/>
        <v>0</v>
      </c>
      <c r="N672" s="55"/>
    </row>
    <row r="673" spans="2:14" x14ac:dyDescent="0.3">
      <c r="B673" s="50"/>
      <c r="C673" s="51">
        <f t="shared" si="49"/>
        <v>482</v>
      </c>
      <c r="D673" s="51"/>
      <c r="E673" s="52"/>
      <c r="F673" s="51"/>
      <c r="G673" s="51"/>
      <c r="H673" s="52"/>
      <c r="I673" s="52"/>
      <c r="J673" s="53">
        <f t="shared" si="50"/>
        <v>0</v>
      </c>
      <c r="K673" s="54"/>
      <c r="L673" s="54"/>
      <c r="M673" s="54">
        <f t="shared" si="51"/>
        <v>0</v>
      </c>
      <c r="N673" s="55"/>
    </row>
    <row r="674" spans="2:14" x14ac:dyDescent="0.3">
      <c r="B674" s="461"/>
      <c r="C674" s="462">
        <f t="shared" si="49"/>
        <v>483</v>
      </c>
      <c r="D674" s="462"/>
      <c r="E674" s="104"/>
      <c r="F674" s="103"/>
      <c r="G674" s="103"/>
      <c r="H674" s="104"/>
      <c r="I674" s="104"/>
      <c r="J674" s="105">
        <f t="shared" si="50"/>
        <v>0</v>
      </c>
      <c r="K674" s="106"/>
      <c r="L674" s="106"/>
      <c r="M674" s="106">
        <f t="shared" si="51"/>
        <v>0</v>
      </c>
      <c r="N674" s="463"/>
    </row>
    <row r="675" spans="2:14" x14ac:dyDescent="0.3">
      <c r="B675" s="50" t="s">
        <v>1153</v>
      </c>
      <c r="C675" s="51" t="s">
        <v>3006</v>
      </c>
      <c r="D675" s="51" t="s">
        <v>5398</v>
      </c>
      <c r="E675" s="52"/>
      <c r="F675" s="51"/>
      <c r="G675" s="51"/>
      <c r="H675" s="52"/>
      <c r="I675" s="52"/>
      <c r="J675" s="53">
        <f t="shared" si="50"/>
        <v>0</v>
      </c>
      <c r="K675" s="54"/>
      <c r="L675" s="54"/>
      <c r="M675" s="54">
        <f t="shared" si="51"/>
        <v>0</v>
      </c>
      <c r="N675" s="55"/>
    </row>
    <row r="676" spans="2:14" x14ac:dyDescent="0.3">
      <c r="B676" s="50"/>
      <c r="C676" s="51">
        <v>486</v>
      </c>
      <c r="D676" s="51"/>
      <c r="E676" s="52"/>
      <c r="F676" s="51"/>
      <c r="G676" s="51"/>
      <c r="H676" s="52"/>
      <c r="I676" s="52"/>
      <c r="J676" s="53">
        <f t="shared" si="50"/>
        <v>0</v>
      </c>
      <c r="K676" s="54"/>
      <c r="L676" s="54"/>
      <c r="M676" s="54">
        <f t="shared" si="51"/>
        <v>0</v>
      </c>
      <c r="N676" s="55"/>
    </row>
    <row r="677" spans="2:14" x14ac:dyDescent="0.3">
      <c r="B677" s="50"/>
      <c r="C677" s="51">
        <f t="shared" si="49"/>
        <v>487</v>
      </c>
      <c r="D677" s="51"/>
      <c r="E677" s="52"/>
      <c r="F677" s="51"/>
      <c r="G677" s="51"/>
      <c r="H677" s="52"/>
      <c r="I677" s="52"/>
      <c r="J677" s="53">
        <f t="shared" si="50"/>
        <v>0</v>
      </c>
      <c r="K677" s="54"/>
      <c r="L677" s="54"/>
      <c r="M677" s="54">
        <f t="shared" si="51"/>
        <v>0</v>
      </c>
      <c r="N677" s="55"/>
    </row>
    <row r="678" spans="2:14" x14ac:dyDescent="0.3">
      <c r="B678" s="50"/>
      <c r="C678" s="51">
        <f t="shared" si="49"/>
        <v>488</v>
      </c>
      <c r="D678" s="51"/>
      <c r="E678" s="52"/>
      <c r="F678" s="51"/>
      <c r="G678" s="51"/>
      <c r="H678" s="52"/>
      <c r="I678" s="52"/>
      <c r="J678" s="53">
        <f t="shared" si="50"/>
        <v>0</v>
      </c>
      <c r="K678" s="54"/>
      <c r="L678" s="54"/>
      <c r="M678" s="54">
        <f t="shared" si="51"/>
        <v>0</v>
      </c>
      <c r="N678" s="55"/>
    </row>
    <row r="679" spans="2:14" x14ac:dyDescent="0.3">
      <c r="B679" s="50"/>
      <c r="C679" s="51">
        <f t="shared" si="49"/>
        <v>489</v>
      </c>
      <c r="D679" s="51"/>
      <c r="E679" s="52"/>
      <c r="F679" s="51"/>
      <c r="G679" s="51"/>
      <c r="H679" s="52"/>
      <c r="I679" s="52"/>
      <c r="J679" s="53">
        <f t="shared" si="50"/>
        <v>0</v>
      </c>
      <c r="K679" s="54"/>
      <c r="L679" s="54"/>
      <c r="M679" s="54">
        <f t="shared" si="51"/>
        <v>0</v>
      </c>
      <c r="N679" s="55"/>
    </row>
    <row r="680" spans="2:14" x14ac:dyDescent="0.3">
      <c r="B680" s="50"/>
      <c r="C680" s="51">
        <f t="shared" si="49"/>
        <v>490</v>
      </c>
      <c r="D680" s="51"/>
      <c r="E680" s="52"/>
      <c r="F680" s="51"/>
      <c r="G680" s="51"/>
      <c r="H680" s="52"/>
      <c r="I680" s="52"/>
      <c r="J680" s="53">
        <f t="shared" si="50"/>
        <v>0</v>
      </c>
      <c r="K680" s="54"/>
      <c r="L680" s="54"/>
      <c r="M680" s="54">
        <f t="shared" si="51"/>
        <v>0</v>
      </c>
      <c r="N680" s="55"/>
    </row>
    <row r="681" spans="2:14" x14ac:dyDescent="0.3">
      <c r="B681" s="50"/>
      <c r="C681" s="51">
        <f t="shared" si="49"/>
        <v>491</v>
      </c>
      <c r="D681" s="51"/>
      <c r="E681" s="52"/>
      <c r="F681" s="51"/>
      <c r="G681" s="51"/>
      <c r="H681" s="52"/>
      <c r="I681" s="52"/>
      <c r="J681" s="53">
        <f t="shared" si="50"/>
        <v>0</v>
      </c>
      <c r="K681" s="54"/>
      <c r="L681" s="54"/>
      <c r="M681" s="54">
        <f t="shared" si="51"/>
        <v>0</v>
      </c>
      <c r="N681" s="55"/>
    </row>
    <row r="682" spans="2:14" x14ac:dyDescent="0.3">
      <c r="B682" s="50"/>
      <c r="C682" s="51">
        <f t="shared" si="49"/>
        <v>492</v>
      </c>
      <c r="D682" s="51"/>
      <c r="E682" s="52"/>
      <c r="F682" s="51"/>
      <c r="G682" s="51"/>
      <c r="H682" s="52"/>
      <c r="I682" s="52"/>
      <c r="J682" s="53">
        <f t="shared" si="50"/>
        <v>0</v>
      </c>
      <c r="K682" s="54"/>
      <c r="L682" s="54"/>
      <c r="M682" s="54">
        <f t="shared" si="51"/>
        <v>0</v>
      </c>
      <c r="N682" s="55"/>
    </row>
    <row r="683" spans="2:14" x14ac:dyDescent="0.3">
      <c r="B683" s="50"/>
      <c r="C683" s="51">
        <f t="shared" si="49"/>
        <v>493</v>
      </c>
      <c r="D683" s="51"/>
      <c r="E683" s="52"/>
      <c r="F683" s="51"/>
      <c r="G683" s="51"/>
      <c r="H683" s="52"/>
      <c r="I683" s="52"/>
      <c r="J683" s="53">
        <f t="shared" si="50"/>
        <v>0</v>
      </c>
      <c r="K683" s="54"/>
      <c r="L683" s="54"/>
      <c r="M683" s="54">
        <f t="shared" si="51"/>
        <v>0</v>
      </c>
      <c r="N683" s="55"/>
    </row>
    <row r="684" spans="2:14" x14ac:dyDescent="0.3">
      <c r="B684" s="50"/>
      <c r="C684" s="51">
        <f t="shared" si="49"/>
        <v>494</v>
      </c>
      <c r="D684" s="51"/>
      <c r="E684" s="52"/>
      <c r="F684" s="51"/>
      <c r="G684" s="51"/>
      <c r="H684" s="52"/>
      <c r="I684" s="52"/>
      <c r="J684" s="53">
        <f t="shared" si="50"/>
        <v>0</v>
      </c>
      <c r="K684" s="54"/>
      <c r="L684" s="54"/>
      <c r="M684" s="54">
        <f t="shared" si="51"/>
        <v>0</v>
      </c>
      <c r="N684" s="55"/>
    </row>
    <row r="685" spans="2:14" x14ac:dyDescent="0.3">
      <c r="B685" s="50"/>
      <c r="C685" s="51">
        <f t="shared" si="49"/>
        <v>495</v>
      </c>
      <c r="D685" s="51"/>
      <c r="E685" s="52"/>
      <c r="F685" s="51"/>
      <c r="G685" s="51"/>
      <c r="H685" s="52"/>
      <c r="I685" s="52"/>
      <c r="J685" s="53">
        <f t="shared" si="50"/>
        <v>0</v>
      </c>
      <c r="K685" s="54"/>
      <c r="L685" s="54"/>
      <c r="M685" s="54">
        <f t="shared" si="51"/>
        <v>0</v>
      </c>
      <c r="N685" s="55"/>
    </row>
    <row r="686" spans="2:14" x14ac:dyDescent="0.3">
      <c r="B686" s="50"/>
      <c r="C686" s="51">
        <f t="shared" si="49"/>
        <v>496</v>
      </c>
      <c r="D686" s="51"/>
      <c r="E686" s="52"/>
      <c r="F686" s="51"/>
      <c r="G686" s="51"/>
      <c r="H686" s="52"/>
      <c r="I686" s="52"/>
      <c r="J686" s="53">
        <f t="shared" si="50"/>
        <v>0</v>
      </c>
      <c r="K686" s="54"/>
      <c r="L686" s="54"/>
      <c r="M686" s="54">
        <f t="shared" si="51"/>
        <v>0</v>
      </c>
      <c r="N686" s="55"/>
    </row>
    <row r="687" spans="2:14" x14ac:dyDescent="0.3">
      <c r="B687" s="461"/>
      <c r="C687" s="462">
        <v>497</v>
      </c>
      <c r="D687" s="462"/>
      <c r="E687" s="104"/>
      <c r="F687" s="103"/>
      <c r="G687" s="103"/>
      <c r="H687" s="104"/>
      <c r="I687" s="104"/>
      <c r="J687" s="105">
        <f t="shared" si="50"/>
        <v>0</v>
      </c>
      <c r="K687" s="106"/>
      <c r="L687" s="106"/>
      <c r="M687" s="106">
        <f t="shared" si="51"/>
        <v>0</v>
      </c>
      <c r="N687" s="463"/>
    </row>
    <row r="688" spans="2:14" x14ac:dyDescent="0.3">
      <c r="B688" s="50" t="s">
        <v>5883</v>
      </c>
      <c r="C688" s="70">
        <v>1</v>
      </c>
      <c r="D688" s="51" t="s">
        <v>456</v>
      </c>
      <c r="E688" s="52"/>
      <c r="F688" s="51"/>
      <c r="G688" s="51"/>
      <c r="H688" s="52"/>
      <c r="I688" s="52"/>
      <c r="J688" s="53">
        <f t="shared" si="50"/>
        <v>0</v>
      </c>
      <c r="K688" s="54"/>
      <c r="L688" s="54"/>
      <c r="M688" s="54">
        <f t="shared" si="51"/>
        <v>0</v>
      </c>
      <c r="N688" s="55"/>
    </row>
    <row r="689" spans="2:14" x14ac:dyDescent="0.3">
      <c r="B689" s="50"/>
      <c r="C689" s="70">
        <f>C688+1</f>
        <v>2</v>
      </c>
      <c r="D689" s="51"/>
      <c r="E689" s="52"/>
      <c r="F689" s="51"/>
      <c r="G689" s="51"/>
      <c r="H689" s="52"/>
      <c r="I689" s="52"/>
      <c r="J689" s="53">
        <f t="shared" si="50"/>
        <v>0</v>
      </c>
      <c r="K689" s="54"/>
      <c r="L689" s="54"/>
      <c r="M689" s="54">
        <f t="shared" si="51"/>
        <v>0</v>
      </c>
      <c r="N689" s="55"/>
    </row>
    <row r="690" spans="2:14" x14ac:dyDescent="0.3">
      <c r="B690" s="50"/>
      <c r="C690" s="70">
        <f t="shared" ref="C690:C751" si="52">C689+1</f>
        <v>3</v>
      </c>
      <c r="D690" s="51"/>
      <c r="E690" s="52"/>
      <c r="F690" s="51"/>
      <c r="G690" s="51"/>
      <c r="H690" s="52"/>
      <c r="I690" s="52"/>
      <c r="J690" s="53">
        <f t="shared" si="50"/>
        <v>0</v>
      </c>
      <c r="K690" s="54"/>
      <c r="L690" s="54"/>
      <c r="M690" s="54">
        <f t="shared" si="51"/>
        <v>0</v>
      </c>
      <c r="N690" s="55"/>
    </row>
    <row r="691" spans="2:14" x14ac:dyDescent="0.3">
      <c r="B691" s="50"/>
      <c r="C691" s="70">
        <f t="shared" si="52"/>
        <v>4</v>
      </c>
      <c r="D691" s="51"/>
      <c r="E691" s="52"/>
      <c r="F691" s="51"/>
      <c r="G691" s="51"/>
      <c r="H691" s="52"/>
      <c r="I691" s="52"/>
      <c r="J691" s="53">
        <f t="shared" si="50"/>
        <v>0</v>
      </c>
      <c r="K691" s="54"/>
      <c r="L691" s="54"/>
      <c r="M691" s="54">
        <f t="shared" si="51"/>
        <v>0</v>
      </c>
      <c r="N691" s="55"/>
    </row>
    <row r="692" spans="2:14" x14ac:dyDescent="0.3">
      <c r="B692" s="50"/>
      <c r="C692" s="70">
        <v>8</v>
      </c>
      <c r="D692" s="51"/>
      <c r="E692" s="52"/>
      <c r="F692" s="51"/>
      <c r="G692" s="51"/>
      <c r="H692" s="52"/>
      <c r="I692" s="52"/>
      <c r="J692" s="53">
        <f t="shared" si="50"/>
        <v>0</v>
      </c>
      <c r="K692" s="54"/>
      <c r="L692" s="54"/>
      <c r="M692" s="54">
        <f t="shared" si="51"/>
        <v>0</v>
      </c>
      <c r="N692" s="55"/>
    </row>
    <row r="693" spans="2:14" x14ac:dyDescent="0.3">
      <c r="B693" s="50"/>
      <c r="C693" s="70">
        <f t="shared" si="52"/>
        <v>9</v>
      </c>
      <c r="D693" s="51"/>
      <c r="E693" s="52"/>
      <c r="F693" s="51"/>
      <c r="G693" s="51"/>
      <c r="H693" s="52"/>
      <c r="I693" s="52"/>
      <c r="J693" s="53">
        <f t="shared" si="50"/>
        <v>0</v>
      </c>
      <c r="K693" s="54"/>
      <c r="L693" s="54"/>
      <c r="M693" s="54">
        <f t="shared" si="51"/>
        <v>0</v>
      </c>
      <c r="N693" s="55"/>
    </row>
    <row r="694" spans="2:14" x14ac:dyDescent="0.3">
      <c r="B694" s="50"/>
      <c r="C694" s="70">
        <v>5</v>
      </c>
      <c r="D694" s="51"/>
      <c r="E694" s="52"/>
      <c r="F694" s="51"/>
      <c r="G694" s="51"/>
      <c r="H694" s="52"/>
      <c r="I694" s="52"/>
      <c r="J694" s="53">
        <f t="shared" si="50"/>
        <v>0</v>
      </c>
      <c r="K694" s="54"/>
      <c r="L694" s="54"/>
      <c r="M694" s="54">
        <f t="shared" si="51"/>
        <v>0</v>
      </c>
      <c r="N694" s="55"/>
    </row>
    <row r="695" spans="2:14" x14ac:dyDescent="0.3">
      <c r="B695" s="50"/>
      <c r="C695" s="70">
        <f t="shared" si="52"/>
        <v>6</v>
      </c>
      <c r="D695" s="51"/>
      <c r="E695" s="52"/>
      <c r="F695" s="51"/>
      <c r="G695" s="51"/>
      <c r="H695" s="52"/>
      <c r="I695" s="52"/>
      <c r="J695" s="53">
        <f t="shared" si="50"/>
        <v>0</v>
      </c>
      <c r="K695" s="54"/>
      <c r="L695" s="54"/>
      <c r="M695" s="54">
        <f t="shared" si="51"/>
        <v>0</v>
      </c>
      <c r="N695" s="55"/>
    </row>
    <row r="696" spans="2:14" x14ac:dyDescent="0.3">
      <c r="B696" s="50"/>
      <c r="C696" s="70">
        <f t="shared" si="52"/>
        <v>7</v>
      </c>
      <c r="D696" s="51"/>
      <c r="E696" s="52"/>
      <c r="F696" s="51"/>
      <c r="G696" s="51"/>
      <c r="H696" s="52"/>
      <c r="I696" s="52"/>
      <c r="J696" s="53">
        <f t="shared" si="50"/>
        <v>0</v>
      </c>
      <c r="K696" s="54"/>
      <c r="L696" s="54"/>
      <c r="M696" s="54">
        <f t="shared" si="51"/>
        <v>0</v>
      </c>
      <c r="N696" s="55"/>
    </row>
    <row r="697" spans="2:14" x14ac:dyDescent="0.3">
      <c r="B697" s="50"/>
      <c r="C697" s="70">
        <v>12</v>
      </c>
      <c r="D697" s="51"/>
      <c r="E697" s="52"/>
      <c r="F697" s="51"/>
      <c r="G697" s="51"/>
      <c r="H697" s="52"/>
      <c r="I697" s="52"/>
      <c r="J697" s="53">
        <f t="shared" si="50"/>
        <v>0</v>
      </c>
      <c r="K697" s="54"/>
      <c r="L697" s="54"/>
      <c r="M697" s="54">
        <f t="shared" si="51"/>
        <v>0</v>
      </c>
      <c r="N697" s="55"/>
    </row>
    <row r="698" spans="2:14" x14ac:dyDescent="0.3">
      <c r="B698" s="50"/>
      <c r="C698" s="70">
        <f t="shared" si="52"/>
        <v>13</v>
      </c>
      <c r="D698" s="51"/>
      <c r="E698" s="52"/>
      <c r="F698" s="51"/>
      <c r="G698" s="51"/>
      <c r="H698" s="52"/>
      <c r="I698" s="52"/>
      <c r="J698" s="53">
        <f t="shared" si="50"/>
        <v>0</v>
      </c>
      <c r="K698" s="54"/>
      <c r="L698" s="54"/>
      <c r="M698" s="54">
        <f t="shared" si="51"/>
        <v>0</v>
      </c>
      <c r="N698" s="55"/>
    </row>
    <row r="699" spans="2:14" x14ac:dyDescent="0.3">
      <c r="B699" s="461"/>
      <c r="C699" s="462" t="s">
        <v>271</v>
      </c>
      <c r="D699" s="462"/>
      <c r="E699" s="104"/>
      <c r="F699" s="103"/>
      <c r="G699" s="103"/>
      <c r="H699" s="104"/>
      <c r="I699" s="104"/>
      <c r="J699" s="105">
        <f t="shared" si="50"/>
        <v>0</v>
      </c>
      <c r="K699" s="106"/>
      <c r="L699" s="106"/>
      <c r="M699" s="106">
        <f t="shared" si="51"/>
        <v>0</v>
      </c>
      <c r="N699" s="463"/>
    </row>
    <row r="700" spans="2:14" x14ac:dyDescent="0.3">
      <c r="B700" s="50" t="s">
        <v>2245</v>
      </c>
      <c r="C700" s="70">
        <v>15</v>
      </c>
      <c r="D700" s="51"/>
      <c r="E700" s="52"/>
      <c r="F700" s="51"/>
      <c r="G700" s="51"/>
      <c r="H700" s="52"/>
      <c r="I700" s="52"/>
      <c r="J700" s="53">
        <f t="shared" si="50"/>
        <v>0</v>
      </c>
      <c r="K700" s="54"/>
      <c r="L700" s="54"/>
      <c r="M700" s="54">
        <f t="shared" si="51"/>
        <v>0</v>
      </c>
      <c r="N700" s="55"/>
    </row>
    <row r="701" spans="2:14" x14ac:dyDescent="0.3">
      <c r="B701" s="50"/>
      <c r="C701" s="70">
        <f t="shared" si="52"/>
        <v>16</v>
      </c>
      <c r="D701" s="51"/>
      <c r="E701" s="52"/>
      <c r="F701" s="51"/>
      <c r="G701" s="51"/>
      <c r="H701" s="52"/>
      <c r="I701" s="52"/>
      <c r="J701" s="53">
        <f t="shared" si="50"/>
        <v>0</v>
      </c>
      <c r="K701" s="54"/>
      <c r="L701" s="54"/>
      <c r="M701" s="54">
        <f t="shared" si="51"/>
        <v>0</v>
      </c>
      <c r="N701" s="55"/>
    </row>
    <row r="702" spans="2:14" x14ac:dyDescent="0.3">
      <c r="B702" s="50"/>
      <c r="C702" s="70">
        <v>19</v>
      </c>
      <c r="D702" s="51"/>
      <c r="E702" s="52"/>
      <c r="F702" s="51"/>
      <c r="G702" s="51"/>
      <c r="H702" s="52"/>
      <c r="I702" s="52"/>
      <c r="J702" s="53">
        <f t="shared" si="50"/>
        <v>0</v>
      </c>
      <c r="K702" s="54"/>
      <c r="L702" s="54"/>
      <c r="M702" s="54">
        <f t="shared" si="51"/>
        <v>0</v>
      </c>
      <c r="N702" s="55"/>
    </row>
    <row r="703" spans="2:14" x14ac:dyDescent="0.3">
      <c r="B703" s="50"/>
      <c r="C703" s="70">
        <f t="shared" si="52"/>
        <v>20</v>
      </c>
      <c r="D703" s="51"/>
      <c r="E703" s="52"/>
      <c r="F703" s="51"/>
      <c r="G703" s="51"/>
      <c r="H703" s="52"/>
      <c r="I703" s="52"/>
      <c r="J703" s="53">
        <f t="shared" si="50"/>
        <v>0</v>
      </c>
      <c r="K703" s="54"/>
      <c r="L703" s="54"/>
      <c r="M703" s="54">
        <f t="shared" si="51"/>
        <v>0</v>
      </c>
      <c r="N703" s="55"/>
    </row>
    <row r="704" spans="2:14" x14ac:dyDescent="0.3">
      <c r="B704" s="50"/>
      <c r="C704" s="70">
        <v>23</v>
      </c>
      <c r="D704" s="51"/>
      <c r="E704" s="52"/>
      <c r="F704" s="51"/>
      <c r="G704" s="51"/>
      <c r="H704" s="52"/>
      <c r="I704" s="52"/>
      <c r="J704" s="53">
        <f t="shared" si="50"/>
        <v>0</v>
      </c>
      <c r="K704" s="54"/>
      <c r="L704" s="54"/>
      <c r="M704" s="54">
        <f t="shared" si="51"/>
        <v>0</v>
      </c>
      <c r="N704" s="55"/>
    </row>
    <row r="705" spans="2:14" x14ac:dyDescent="0.3">
      <c r="B705" s="50"/>
      <c r="C705" s="70">
        <f t="shared" si="52"/>
        <v>24</v>
      </c>
      <c r="D705" s="51"/>
      <c r="E705" s="52"/>
      <c r="F705" s="51"/>
      <c r="G705" s="51"/>
      <c r="H705" s="52"/>
      <c r="I705" s="52"/>
      <c r="J705" s="53">
        <f t="shared" si="50"/>
        <v>0</v>
      </c>
      <c r="K705" s="54"/>
      <c r="L705" s="54"/>
      <c r="M705" s="54">
        <f t="shared" si="51"/>
        <v>0</v>
      </c>
      <c r="N705" s="55"/>
    </row>
    <row r="706" spans="2:14" x14ac:dyDescent="0.3">
      <c r="B706" s="50"/>
      <c r="C706" s="70">
        <f t="shared" si="52"/>
        <v>25</v>
      </c>
      <c r="D706" s="51"/>
      <c r="E706" s="52"/>
      <c r="F706" s="51"/>
      <c r="G706" s="51"/>
      <c r="H706" s="52"/>
      <c r="I706" s="52"/>
      <c r="J706" s="53">
        <f t="shared" si="50"/>
        <v>0</v>
      </c>
      <c r="K706" s="54"/>
      <c r="L706" s="54"/>
      <c r="M706" s="54">
        <f t="shared" si="51"/>
        <v>0</v>
      </c>
      <c r="N706" s="55"/>
    </row>
    <row r="707" spans="2:14" x14ac:dyDescent="0.3">
      <c r="B707" s="50"/>
      <c r="C707" s="70">
        <v>28</v>
      </c>
      <c r="D707" s="51"/>
      <c r="E707" s="52"/>
      <c r="F707" s="51"/>
      <c r="G707" s="51"/>
      <c r="H707" s="52"/>
      <c r="I707" s="52"/>
      <c r="J707" s="53">
        <f t="shared" si="50"/>
        <v>0</v>
      </c>
      <c r="K707" s="54"/>
      <c r="L707" s="54"/>
      <c r="M707" s="54">
        <f t="shared" si="51"/>
        <v>0</v>
      </c>
      <c r="N707" s="55"/>
    </row>
    <row r="708" spans="2:14" x14ac:dyDescent="0.3">
      <c r="B708" s="50"/>
      <c r="C708" s="70">
        <f t="shared" si="52"/>
        <v>29</v>
      </c>
      <c r="D708" s="51"/>
      <c r="E708" s="52"/>
      <c r="F708" s="51"/>
      <c r="G708" s="51"/>
      <c r="H708" s="52"/>
      <c r="I708" s="52"/>
      <c r="J708" s="53">
        <f t="shared" si="50"/>
        <v>0</v>
      </c>
      <c r="K708" s="54"/>
      <c r="L708" s="54"/>
      <c r="M708" s="54">
        <f t="shared" si="51"/>
        <v>0</v>
      </c>
      <c r="N708" s="55"/>
    </row>
    <row r="709" spans="2:14" x14ac:dyDescent="0.3">
      <c r="B709" s="461"/>
      <c r="C709" s="462" t="s">
        <v>281</v>
      </c>
      <c r="D709" s="462"/>
      <c r="E709" s="104"/>
      <c r="F709" s="103"/>
      <c r="G709" s="103"/>
      <c r="H709" s="104"/>
      <c r="I709" s="104"/>
      <c r="J709" s="105">
        <f t="shared" si="50"/>
        <v>0</v>
      </c>
      <c r="K709" s="106"/>
      <c r="L709" s="106"/>
      <c r="M709" s="106">
        <f t="shared" si="51"/>
        <v>0</v>
      </c>
      <c r="N709" s="463"/>
    </row>
    <row r="710" spans="2:14" x14ac:dyDescent="0.3">
      <c r="B710" s="50" t="s">
        <v>2768</v>
      </c>
      <c r="C710" s="70">
        <v>38</v>
      </c>
      <c r="D710" s="51"/>
      <c r="E710" s="52"/>
      <c r="F710" s="51"/>
      <c r="G710" s="51"/>
      <c r="H710" s="52"/>
      <c r="I710" s="52"/>
      <c r="J710" s="53">
        <f t="shared" si="50"/>
        <v>0</v>
      </c>
      <c r="K710" s="54"/>
      <c r="L710" s="54"/>
      <c r="M710" s="54">
        <f t="shared" si="51"/>
        <v>0</v>
      </c>
      <c r="N710" s="55"/>
    </row>
    <row r="711" spans="2:14" x14ac:dyDescent="0.3">
      <c r="B711" s="50"/>
      <c r="C711" s="70">
        <f t="shared" si="52"/>
        <v>39</v>
      </c>
      <c r="D711" s="51"/>
      <c r="E711" s="52"/>
      <c r="F711" s="51"/>
      <c r="G711" s="51"/>
      <c r="H711" s="52"/>
      <c r="I711" s="52"/>
      <c r="J711" s="53">
        <f t="shared" si="50"/>
        <v>0</v>
      </c>
      <c r="K711" s="54"/>
      <c r="L711" s="54"/>
      <c r="M711" s="54">
        <f t="shared" si="51"/>
        <v>0</v>
      </c>
      <c r="N711" s="55"/>
    </row>
    <row r="712" spans="2:14" x14ac:dyDescent="0.3">
      <c r="B712" s="50"/>
      <c r="C712" s="70">
        <v>42</v>
      </c>
      <c r="D712" s="51"/>
      <c r="E712" s="52"/>
      <c r="F712" s="51"/>
      <c r="G712" s="51"/>
      <c r="H712" s="52"/>
      <c r="I712" s="52"/>
      <c r="J712" s="53">
        <f t="shared" si="50"/>
        <v>0</v>
      </c>
      <c r="K712" s="54"/>
      <c r="L712" s="54"/>
      <c r="M712" s="54">
        <f t="shared" si="51"/>
        <v>0</v>
      </c>
      <c r="N712" s="55"/>
    </row>
    <row r="713" spans="2:14" x14ac:dyDescent="0.3">
      <c r="B713" s="50"/>
      <c r="C713" s="70">
        <f t="shared" si="52"/>
        <v>43</v>
      </c>
      <c r="D713" s="51"/>
      <c r="E713" s="52"/>
      <c r="F713" s="51"/>
      <c r="G713" s="51"/>
      <c r="H713" s="52"/>
      <c r="I713" s="52"/>
      <c r="J713" s="53">
        <f t="shared" si="50"/>
        <v>0</v>
      </c>
      <c r="K713" s="54"/>
      <c r="L713" s="54"/>
      <c r="M713" s="54">
        <f t="shared" si="51"/>
        <v>0</v>
      </c>
      <c r="N713" s="55"/>
    </row>
    <row r="714" spans="2:14" x14ac:dyDescent="0.3">
      <c r="B714" s="50"/>
      <c r="C714" s="70">
        <f t="shared" si="52"/>
        <v>44</v>
      </c>
      <c r="D714" s="51"/>
      <c r="E714" s="52"/>
      <c r="F714" s="51"/>
      <c r="G714" s="51"/>
      <c r="H714" s="52"/>
      <c r="I714" s="52"/>
      <c r="J714" s="53">
        <f t="shared" si="50"/>
        <v>0</v>
      </c>
      <c r="K714" s="54"/>
      <c r="L714" s="54"/>
      <c r="M714" s="54">
        <f t="shared" si="51"/>
        <v>0</v>
      </c>
      <c r="N714" s="55"/>
    </row>
    <row r="715" spans="2:14" x14ac:dyDescent="0.3">
      <c r="B715" s="50"/>
      <c r="C715" s="70">
        <f t="shared" si="52"/>
        <v>45</v>
      </c>
      <c r="D715" s="51"/>
      <c r="E715" s="52"/>
      <c r="F715" s="51"/>
      <c r="G715" s="51"/>
      <c r="H715" s="52"/>
      <c r="I715" s="52"/>
      <c r="J715" s="53">
        <f t="shared" si="50"/>
        <v>0</v>
      </c>
      <c r="K715" s="54"/>
      <c r="L715" s="54"/>
      <c r="M715" s="54">
        <f t="shared" si="51"/>
        <v>0</v>
      </c>
      <c r="N715" s="55"/>
    </row>
    <row r="716" spans="2:14" x14ac:dyDescent="0.3">
      <c r="B716" s="50"/>
      <c r="C716" s="70">
        <f t="shared" si="52"/>
        <v>46</v>
      </c>
      <c r="D716" s="51"/>
      <c r="E716" s="52"/>
      <c r="F716" s="51"/>
      <c r="G716" s="51"/>
      <c r="H716" s="52"/>
      <c r="I716" s="52"/>
      <c r="J716" s="53">
        <f t="shared" si="50"/>
        <v>0</v>
      </c>
      <c r="K716" s="54"/>
      <c r="L716" s="54"/>
      <c r="M716" s="54">
        <f t="shared" si="51"/>
        <v>0</v>
      </c>
      <c r="N716" s="55"/>
    </row>
    <row r="717" spans="2:14" x14ac:dyDescent="0.3">
      <c r="B717" s="50"/>
      <c r="C717" s="70">
        <v>49</v>
      </c>
      <c r="D717" s="51"/>
      <c r="E717" s="52"/>
      <c r="F717" s="51"/>
      <c r="G717" s="51"/>
      <c r="H717" s="52"/>
      <c r="I717" s="52"/>
      <c r="J717" s="53">
        <f t="shared" si="50"/>
        <v>0</v>
      </c>
      <c r="K717" s="54"/>
      <c r="L717" s="54"/>
      <c r="M717" s="54">
        <f t="shared" si="51"/>
        <v>0</v>
      </c>
      <c r="N717" s="55"/>
    </row>
    <row r="718" spans="2:14" x14ac:dyDescent="0.3">
      <c r="B718" s="50"/>
      <c r="C718" s="70">
        <f t="shared" si="52"/>
        <v>50</v>
      </c>
      <c r="D718" s="51"/>
      <c r="E718" s="52"/>
      <c r="F718" s="51"/>
      <c r="G718" s="51"/>
      <c r="H718" s="52"/>
      <c r="I718" s="52"/>
      <c r="J718" s="53">
        <f t="shared" si="50"/>
        <v>0</v>
      </c>
      <c r="K718" s="54"/>
      <c r="L718" s="54"/>
      <c r="M718" s="54">
        <f t="shared" si="51"/>
        <v>0</v>
      </c>
      <c r="N718" s="55"/>
    </row>
    <row r="719" spans="2:14" x14ac:dyDescent="0.3">
      <c r="B719" s="50"/>
      <c r="C719" s="70">
        <f t="shared" si="52"/>
        <v>51</v>
      </c>
      <c r="D719" s="51"/>
      <c r="E719" s="52"/>
      <c r="F719" s="51"/>
      <c r="G719" s="51"/>
      <c r="H719" s="52"/>
      <c r="I719" s="52"/>
      <c r="J719" s="53">
        <f t="shared" si="50"/>
        <v>0</v>
      </c>
      <c r="K719" s="54"/>
      <c r="L719" s="54"/>
      <c r="M719" s="54">
        <f t="shared" si="51"/>
        <v>0</v>
      </c>
      <c r="N719" s="55"/>
    </row>
    <row r="720" spans="2:14" x14ac:dyDescent="0.3">
      <c r="B720" s="50"/>
      <c r="C720" s="70">
        <f t="shared" si="52"/>
        <v>52</v>
      </c>
      <c r="D720" s="51"/>
      <c r="E720" s="52"/>
      <c r="F720" s="51"/>
      <c r="G720" s="51"/>
      <c r="H720" s="52"/>
      <c r="I720" s="52"/>
      <c r="J720" s="53">
        <f t="shared" si="50"/>
        <v>0</v>
      </c>
      <c r="K720" s="54"/>
      <c r="L720" s="54"/>
      <c r="M720" s="54">
        <f t="shared" si="51"/>
        <v>0</v>
      </c>
      <c r="N720" s="55"/>
    </row>
    <row r="721" spans="2:14" x14ac:dyDescent="0.3">
      <c r="B721" s="50"/>
      <c r="C721" s="70">
        <f t="shared" si="52"/>
        <v>53</v>
      </c>
      <c r="D721" s="51"/>
      <c r="E721" s="52"/>
      <c r="F721" s="51"/>
      <c r="G721" s="51"/>
      <c r="H721" s="52"/>
      <c r="I721" s="52"/>
      <c r="J721" s="53">
        <f t="shared" si="50"/>
        <v>0</v>
      </c>
      <c r="K721" s="54"/>
      <c r="L721" s="54"/>
      <c r="M721" s="54">
        <f t="shared" si="51"/>
        <v>0</v>
      </c>
      <c r="N721" s="55"/>
    </row>
    <row r="722" spans="2:14" x14ac:dyDescent="0.3">
      <c r="B722" s="461"/>
      <c r="C722" s="462" t="s">
        <v>782</v>
      </c>
      <c r="D722" s="462"/>
      <c r="E722" s="104"/>
      <c r="F722" s="103"/>
      <c r="G722" s="103"/>
      <c r="H722" s="104"/>
      <c r="I722" s="104"/>
      <c r="J722" s="105">
        <f t="shared" si="50"/>
        <v>0</v>
      </c>
      <c r="K722" s="106"/>
      <c r="L722" s="106"/>
      <c r="M722" s="106">
        <f t="shared" si="51"/>
        <v>0</v>
      </c>
      <c r="N722" s="463"/>
    </row>
    <row r="723" spans="2:14" x14ac:dyDescent="0.3">
      <c r="B723" s="50">
        <v>1934</v>
      </c>
      <c r="C723" s="70">
        <v>59</v>
      </c>
      <c r="D723" s="51" t="s">
        <v>5398</v>
      </c>
      <c r="E723" s="52"/>
      <c r="F723" s="51"/>
      <c r="G723" s="51"/>
      <c r="H723" s="52"/>
      <c r="I723" s="52"/>
      <c r="J723" s="53">
        <f t="shared" si="50"/>
        <v>0</v>
      </c>
      <c r="K723" s="54"/>
      <c r="L723" s="54"/>
      <c r="M723" s="54">
        <f t="shared" si="51"/>
        <v>0</v>
      </c>
      <c r="N723" s="55"/>
    </row>
    <row r="724" spans="2:14" x14ac:dyDescent="0.3">
      <c r="B724" s="50"/>
      <c r="C724" s="70">
        <f t="shared" si="52"/>
        <v>60</v>
      </c>
      <c r="D724" s="51"/>
      <c r="E724" s="52"/>
      <c r="F724" s="51"/>
      <c r="G724" s="51"/>
      <c r="H724" s="52"/>
      <c r="I724" s="52"/>
      <c r="J724" s="53">
        <f t="shared" si="50"/>
        <v>0</v>
      </c>
      <c r="K724" s="54"/>
      <c r="L724" s="54"/>
      <c r="M724" s="54">
        <f t="shared" si="51"/>
        <v>0</v>
      </c>
      <c r="N724" s="55"/>
    </row>
    <row r="725" spans="2:14" x14ac:dyDescent="0.3">
      <c r="B725" s="50"/>
      <c r="C725" s="70">
        <f t="shared" si="52"/>
        <v>61</v>
      </c>
      <c r="D725" s="51"/>
      <c r="E725" s="52"/>
      <c r="F725" s="51"/>
      <c r="G725" s="51"/>
      <c r="H725" s="52"/>
      <c r="I725" s="52"/>
      <c r="J725" s="53">
        <f t="shared" si="50"/>
        <v>0</v>
      </c>
      <c r="K725" s="54"/>
      <c r="L725" s="54"/>
      <c r="M725" s="54">
        <f t="shared" si="51"/>
        <v>0</v>
      </c>
      <c r="N725" s="55"/>
    </row>
    <row r="726" spans="2:14" x14ac:dyDescent="0.3">
      <c r="B726" s="50"/>
      <c r="C726" s="70">
        <f t="shared" si="52"/>
        <v>62</v>
      </c>
      <c r="D726" s="51"/>
      <c r="E726" s="52"/>
      <c r="F726" s="51"/>
      <c r="G726" s="51"/>
      <c r="H726" s="52"/>
      <c r="I726" s="52"/>
      <c r="J726" s="53">
        <f t="shared" si="50"/>
        <v>0</v>
      </c>
      <c r="K726" s="54"/>
      <c r="L726" s="54"/>
      <c r="M726" s="54">
        <f t="shared" si="51"/>
        <v>0</v>
      </c>
      <c r="N726" s="55"/>
    </row>
    <row r="727" spans="2:14" x14ac:dyDescent="0.3">
      <c r="B727" s="50"/>
      <c r="C727" s="70">
        <f t="shared" si="52"/>
        <v>63</v>
      </c>
      <c r="D727" s="51"/>
      <c r="E727" s="52"/>
      <c r="F727" s="51"/>
      <c r="G727" s="51"/>
      <c r="H727" s="52"/>
      <c r="I727" s="52"/>
      <c r="J727" s="53">
        <f t="shared" si="50"/>
        <v>0</v>
      </c>
      <c r="K727" s="54"/>
      <c r="L727" s="54"/>
      <c r="M727" s="54">
        <f t="shared" si="51"/>
        <v>0</v>
      </c>
      <c r="N727" s="55"/>
    </row>
    <row r="728" spans="2:14" x14ac:dyDescent="0.3">
      <c r="B728" s="50"/>
      <c r="C728" s="70">
        <f t="shared" si="52"/>
        <v>64</v>
      </c>
      <c r="D728" s="51"/>
      <c r="E728" s="52"/>
      <c r="F728" s="51"/>
      <c r="G728" s="51"/>
      <c r="H728" s="52"/>
      <c r="I728" s="52"/>
      <c r="J728" s="53">
        <f t="shared" si="50"/>
        <v>0</v>
      </c>
      <c r="K728" s="54"/>
      <c r="L728" s="54"/>
      <c r="M728" s="54">
        <f t="shared" si="51"/>
        <v>0</v>
      </c>
      <c r="N728" s="55"/>
    </row>
    <row r="729" spans="2:14" x14ac:dyDescent="0.3">
      <c r="B729" s="50"/>
      <c r="C729" s="70">
        <f t="shared" si="52"/>
        <v>65</v>
      </c>
      <c r="D729" s="51"/>
      <c r="E729" s="52"/>
      <c r="F729" s="51"/>
      <c r="G729" s="51"/>
      <c r="H729" s="52"/>
      <c r="I729" s="52"/>
      <c r="J729" s="53">
        <f t="shared" si="50"/>
        <v>0</v>
      </c>
      <c r="K729" s="54"/>
      <c r="L729" s="54"/>
      <c r="M729" s="54">
        <f t="shared" si="51"/>
        <v>0</v>
      </c>
      <c r="N729" s="55"/>
    </row>
    <row r="730" spans="2:14" x14ac:dyDescent="0.3">
      <c r="B730" s="50"/>
      <c r="C730" s="70">
        <f t="shared" si="52"/>
        <v>66</v>
      </c>
      <c r="D730" s="51"/>
      <c r="E730" s="52"/>
      <c r="F730" s="51"/>
      <c r="G730" s="51"/>
      <c r="H730" s="52"/>
      <c r="I730" s="52"/>
      <c r="J730" s="53">
        <f t="shared" si="50"/>
        <v>0</v>
      </c>
      <c r="K730" s="54"/>
      <c r="L730" s="54"/>
      <c r="M730" s="54">
        <f t="shared" si="51"/>
        <v>0</v>
      </c>
      <c r="N730" s="55"/>
    </row>
    <row r="731" spans="2:14" x14ac:dyDescent="0.3">
      <c r="B731" s="50"/>
      <c r="C731" s="70">
        <f t="shared" si="52"/>
        <v>67</v>
      </c>
      <c r="D731" s="51"/>
      <c r="E731" s="52"/>
      <c r="F731" s="51"/>
      <c r="G731" s="51"/>
      <c r="H731" s="52"/>
      <c r="I731" s="52"/>
      <c r="J731" s="53">
        <f t="shared" si="50"/>
        <v>0</v>
      </c>
      <c r="K731" s="54"/>
      <c r="L731" s="54"/>
      <c r="M731" s="54">
        <f t="shared" si="51"/>
        <v>0</v>
      </c>
      <c r="N731" s="55"/>
    </row>
    <row r="732" spans="2:14" x14ac:dyDescent="0.3">
      <c r="B732" s="50"/>
      <c r="C732" s="70">
        <v>69</v>
      </c>
      <c r="D732" s="51"/>
      <c r="E732" s="52"/>
      <c r="F732" s="51"/>
      <c r="G732" s="51"/>
      <c r="H732" s="52"/>
      <c r="I732" s="52"/>
      <c r="J732" s="53">
        <f t="shared" si="50"/>
        <v>0</v>
      </c>
      <c r="K732" s="54"/>
      <c r="L732" s="54"/>
      <c r="M732" s="54">
        <f t="shared" si="51"/>
        <v>0</v>
      </c>
      <c r="N732" s="55"/>
    </row>
    <row r="733" spans="2:14" x14ac:dyDescent="0.3">
      <c r="B733" s="50"/>
      <c r="C733" s="70">
        <f t="shared" si="52"/>
        <v>70</v>
      </c>
      <c r="D733" s="51"/>
      <c r="E733" s="52"/>
      <c r="F733" s="51"/>
      <c r="G733" s="51"/>
      <c r="H733" s="52"/>
      <c r="I733" s="52"/>
      <c r="J733" s="53">
        <f t="shared" si="50"/>
        <v>0</v>
      </c>
      <c r="K733" s="54"/>
      <c r="L733" s="54"/>
      <c r="M733" s="54">
        <f t="shared" si="51"/>
        <v>0</v>
      </c>
      <c r="N733" s="55"/>
    </row>
    <row r="734" spans="2:14" x14ac:dyDescent="0.3">
      <c r="B734" s="50"/>
      <c r="C734" s="70">
        <f t="shared" si="52"/>
        <v>71</v>
      </c>
      <c r="D734" s="51"/>
      <c r="E734" s="52"/>
      <c r="F734" s="51"/>
      <c r="G734" s="51"/>
      <c r="H734" s="52"/>
      <c r="I734" s="52"/>
      <c r="J734" s="53">
        <f t="shared" si="50"/>
        <v>0</v>
      </c>
      <c r="K734" s="54"/>
      <c r="L734" s="54"/>
      <c r="M734" s="54">
        <f t="shared" si="51"/>
        <v>0</v>
      </c>
      <c r="N734" s="55"/>
    </row>
    <row r="735" spans="2:14" x14ac:dyDescent="0.3">
      <c r="B735" s="50"/>
      <c r="C735" s="70">
        <f t="shared" si="52"/>
        <v>72</v>
      </c>
      <c r="D735" s="51"/>
      <c r="E735" s="52"/>
      <c r="F735" s="51"/>
      <c r="G735" s="51"/>
      <c r="H735" s="52"/>
      <c r="I735" s="52"/>
      <c r="J735" s="53">
        <f t="shared" si="50"/>
        <v>0</v>
      </c>
      <c r="K735" s="54"/>
      <c r="L735" s="54"/>
      <c r="M735" s="54">
        <f t="shared" si="51"/>
        <v>0</v>
      </c>
      <c r="N735" s="55"/>
    </row>
    <row r="736" spans="2:14" x14ac:dyDescent="0.3">
      <c r="B736" s="50"/>
      <c r="C736" s="70">
        <f t="shared" si="52"/>
        <v>73</v>
      </c>
      <c r="D736" s="51"/>
      <c r="E736" s="52"/>
      <c r="F736" s="51"/>
      <c r="G736" s="51"/>
      <c r="H736" s="52"/>
      <c r="I736" s="52"/>
      <c r="J736" s="53">
        <f t="shared" si="50"/>
        <v>0</v>
      </c>
      <c r="K736" s="54"/>
      <c r="L736" s="54"/>
      <c r="M736" s="54">
        <f t="shared" si="51"/>
        <v>0</v>
      </c>
      <c r="N736" s="55"/>
    </row>
    <row r="737" spans="2:14" x14ac:dyDescent="0.3">
      <c r="B737" s="50"/>
      <c r="C737" s="70">
        <f t="shared" si="52"/>
        <v>74</v>
      </c>
      <c r="D737" s="51"/>
      <c r="E737" s="52"/>
      <c r="F737" s="51"/>
      <c r="G737" s="51"/>
      <c r="H737" s="52"/>
      <c r="I737" s="52"/>
      <c r="J737" s="53">
        <f t="shared" si="50"/>
        <v>0</v>
      </c>
      <c r="K737" s="54"/>
      <c r="L737" s="54"/>
      <c r="M737" s="54">
        <f t="shared" si="51"/>
        <v>0</v>
      </c>
      <c r="N737" s="55"/>
    </row>
    <row r="738" spans="2:14" x14ac:dyDescent="0.3">
      <c r="B738" s="50"/>
      <c r="C738" s="70">
        <f t="shared" si="52"/>
        <v>75</v>
      </c>
      <c r="D738" s="51"/>
      <c r="E738" s="52"/>
      <c r="F738" s="51"/>
      <c r="G738" s="51"/>
      <c r="H738" s="52"/>
      <c r="I738" s="52"/>
      <c r="J738" s="53">
        <f t="shared" si="50"/>
        <v>0</v>
      </c>
      <c r="K738" s="54"/>
      <c r="L738" s="54"/>
      <c r="M738" s="54">
        <f t="shared" si="51"/>
        <v>0</v>
      </c>
      <c r="N738" s="55"/>
    </row>
    <row r="739" spans="2:14" x14ac:dyDescent="0.3">
      <c r="B739" s="50"/>
      <c r="C739" s="70">
        <f t="shared" si="52"/>
        <v>76</v>
      </c>
      <c r="D739" s="51"/>
      <c r="E739" s="52"/>
      <c r="F739" s="51"/>
      <c r="G739" s="51"/>
      <c r="H739" s="52"/>
      <c r="I739" s="52"/>
      <c r="J739" s="53">
        <f t="shared" si="50"/>
        <v>0</v>
      </c>
      <c r="K739" s="54"/>
      <c r="L739" s="54"/>
      <c r="M739" s="54">
        <f t="shared" si="51"/>
        <v>0</v>
      </c>
      <c r="N739" s="55"/>
    </row>
    <row r="740" spans="2:14" x14ac:dyDescent="0.3">
      <c r="B740" s="50"/>
      <c r="C740" s="70">
        <f t="shared" si="52"/>
        <v>77</v>
      </c>
      <c r="D740" s="51"/>
      <c r="E740" s="52"/>
      <c r="F740" s="51"/>
      <c r="G740" s="51"/>
      <c r="H740" s="52"/>
      <c r="I740" s="52"/>
      <c r="J740" s="53">
        <f t="shared" si="50"/>
        <v>0</v>
      </c>
      <c r="K740" s="54"/>
      <c r="L740" s="54"/>
      <c r="M740" s="54">
        <f t="shared" si="51"/>
        <v>0</v>
      </c>
      <c r="N740" s="55"/>
    </row>
    <row r="741" spans="2:14" x14ac:dyDescent="0.3">
      <c r="B741" s="461"/>
      <c r="C741" s="462" t="s">
        <v>800</v>
      </c>
      <c r="D741" s="462"/>
      <c r="E741" s="104"/>
      <c r="F741" s="103"/>
      <c r="G741" s="103"/>
      <c r="H741" s="104"/>
      <c r="I741" s="104"/>
      <c r="J741" s="105">
        <f t="shared" si="50"/>
        <v>0</v>
      </c>
      <c r="K741" s="106"/>
      <c r="L741" s="106"/>
      <c r="M741" s="106">
        <f t="shared" si="51"/>
        <v>0</v>
      </c>
      <c r="N741" s="463"/>
    </row>
    <row r="742" spans="2:14" x14ac:dyDescent="0.3">
      <c r="B742" s="50" t="s">
        <v>1151</v>
      </c>
      <c r="C742" s="70">
        <v>79</v>
      </c>
      <c r="D742" s="51"/>
      <c r="E742" s="52"/>
      <c r="F742" s="51"/>
      <c r="G742" s="51"/>
      <c r="H742" s="52"/>
      <c r="I742" s="52"/>
      <c r="J742" s="53">
        <f t="shared" si="50"/>
        <v>0</v>
      </c>
      <c r="K742" s="54"/>
      <c r="L742" s="54"/>
      <c r="M742" s="54">
        <f t="shared" si="51"/>
        <v>0</v>
      </c>
      <c r="N742" s="55"/>
    </row>
    <row r="743" spans="2:14" x14ac:dyDescent="0.3">
      <c r="B743" s="50"/>
      <c r="C743" s="70">
        <f t="shared" si="52"/>
        <v>80</v>
      </c>
      <c r="D743" s="51"/>
      <c r="E743" s="52"/>
      <c r="F743" s="51"/>
      <c r="G743" s="51"/>
      <c r="H743" s="52"/>
      <c r="I743" s="52"/>
      <c r="J743" s="53">
        <f t="shared" si="50"/>
        <v>0</v>
      </c>
      <c r="K743" s="54"/>
      <c r="L743" s="54"/>
      <c r="M743" s="54">
        <f t="shared" si="51"/>
        <v>0</v>
      </c>
      <c r="N743" s="55"/>
    </row>
    <row r="744" spans="2:14" x14ac:dyDescent="0.3">
      <c r="B744" s="50"/>
      <c r="C744" s="70">
        <f t="shared" si="52"/>
        <v>81</v>
      </c>
      <c r="D744" s="51"/>
      <c r="E744" s="52"/>
      <c r="F744" s="51"/>
      <c r="G744" s="51"/>
      <c r="H744" s="52"/>
      <c r="I744" s="52"/>
      <c r="J744" s="53">
        <f t="shared" si="50"/>
        <v>0</v>
      </c>
      <c r="K744" s="54"/>
      <c r="L744" s="54"/>
      <c r="M744" s="54">
        <f t="shared" si="51"/>
        <v>0</v>
      </c>
      <c r="N744" s="55"/>
    </row>
    <row r="745" spans="2:14" x14ac:dyDescent="0.3">
      <c r="B745" s="50"/>
      <c r="C745" s="70">
        <f t="shared" si="52"/>
        <v>82</v>
      </c>
      <c r="D745" s="51"/>
      <c r="E745" s="52"/>
      <c r="F745" s="51"/>
      <c r="G745" s="51"/>
      <c r="H745" s="52"/>
      <c r="I745" s="52"/>
      <c r="J745" s="53">
        <f t="shared" si="50"/>
        <v>0</v>
      </c>
      <c r="K745" s="54"/>
      <c r="L745" s="54"/>
      <c r="M745" s="54">
        <f t="shared" si="51"/>
        <v>0</v>
      </c>
      <c r="N745" s="55"/>
    </row>
    <row r="746" spans="2:14" x14ac:dyDescent="0.3">
      <c r="B746" s="50"/>
      <c r="C746" s="70">
        <f t="shared" si="52"/>
        <v>83</v>
      </c>
      <c r="D746" s="51"/>
      <c r="E746" s="52"/>
      <c r="F746" s="51"/>
      <c r="G746" s="51"/>
      <c r="H746" s="52"/>
      <c r="I746" s="52"/>
      <c r="J746" s="53">
        <f t="shared" si="50"/>
        <v>0</v>
      </c>
      <c r="K746" s="54"/>
      <c r="L746" s="54"/>
      <c r="M746" s="54">
        <f t="shared" si="51"/>
        <v>0</v>
      </c>
      <c r="N746" s="55"/>
    </row>
    <row r="747" spans="2:14" x14ac:dyDescent="0.3">
      <c r="B747" s="50"/>
      <c r="C747" s="70">
        <f t="shared" si="52"/>
        <v>84</v>
      </c>
      <c r="D747" s="51"/>
      <c r="E747" s="52"/>
      <c r="F747" s="51"/>
      <c r="G747" s="51"/>
      <c r="H747" s="52"/>
      <c r="I747" s="52"/>
      <c r="J747" s="53">
        <f t="shared" si="50"/>
        <v>0</v>
      </c>
      <c r="K747" s="54"/>
      <c r="L747" s="54"/>
      <c r="M747" s="54">
        <f t="shared" si="51"/>
        <v>0</v>
      </c>
      <c r="N747" s="55"/>
    </row>
    <row r="748" spans="2:14" x14ac:dyDescent="0.3">
      <c r="B748" s="50"/>
      <c r="C748" s="70">
        <f t="shared" si="52"/>
        <v>85</v>
      </c>
      <c r="D748" s="51"/>
      <c r="E748" s="52"/>
      <c r="F748" s="51"/>
      <c r="G748" s="51"/>
      <c r="H748" s="52"/>
      <c r="I748" s="52"/>
      <c r="J748" s="53">
        <f t="shared" si="50"/>
        <v>0</v>
      </c>
      <c r="K748" s="54"/>
      <c r="L748" s="54"/>
      <c r="M748" s="54">
        <f t="shared" si="51"/>
        <v>0</v>
      </c>
      <c r="N748" s="55"/>
    </row>
    <row r="749" spans="2:14" x14ac:dyDescent="0.3">
      <c r="B749" s="50"/>
      <c r="C749" s="70">
        <f t="shared" si="52"/>
        <v>86</v>
      </c>
      <c r="D749" s="51"/>
      <c r="E749" s="52"/>
      <c r="F749" s="51"/>
      <c r="G749" s="51"/>
      <c r="H749" s="52"/>
      <c r="I749" s="52"/>
      <c r="J749" s="53">
        <f t="shared" si="50"/>
        <v>0</v>
      </c>
      <c r="K749" s="54"/>
      <c r="L749" s="54"/>
      <c r="M749" s="54">
        <f t="shared" si="51"/>
        <v>0</v>
      </c>
      <c r="N749" s="55"/>
    </row>
    <row r="750" spans="2:14" x14ac:dyDescent="0.3">
      <c r="B750" s="50"/>
      <c r="C750" s="70">
        <f t="shared" si="52"/>
        <v>87</v>
      </c>
      <c r="D750" s="51"/>
      <c r="E750" s="52"/>
      <c r="F750" s="51"/>
      <c r="G750" s="51"/>
      <c r="H750" s="52"/>
      <c r="I750" s="52"/>
      <c r="J750" s="53">
        <f t="shared" si="50"/>
        <v>0</v>
      </c>
      <c r="K750" s="54"/>
      <c r="L750" s="54"/>
      <c r="M750" s="54">
        <f t="shared" si="51"/>
        <v>0</v>
      </c>
      <c r="N750" s="55"/>
    </row>
    <row r="751" spans="2:14" x14ac:dyDescent="0.3">
      <c r="B751" s="50"/>
      <c r="C751" s="70">
        <f t="shared" si="52"/>
        <v>88</v>
      </c>
      <c r="D751" s="51"/>
      <c r="E751" s="52"/>
      <c r="F751" s="51"/>
      <c r="G751" s="51"/>
      <c r="H751" s="52"/>
      <c r="I751" s="52"/>
      <c r="J751" s="53">
        <f t="shared" si="50"/>
        <v>0</v>
      </c>
      <c r="K751" s="54"/>
      <c r="L751" s="54"/>
      <c r="M751" s="54">
        <f t="shared" si="51"/>
        <v>0</v>
      </c>
      <c r="N751" s="55"/>
    </row>
    <row r="752" spans="2:14" x14ac:dyDescent="0.3">
      <c r="B752" s="461"/>
      <c r="C752" s="462" t="s">
        <v>5884</v>
      </c>
      <c r="D752" s="462"/>
      <c r="E752" s="104"/>
      <c r="F752" s="103"/>
      <c r="G752" s="103"/>
      <c r="H752" s="104"/>
      <c r="I752" s="104"/>
      <c r="J752" s="105">
        <f t="shared" si="50"/>
        <v>0</v>
      </c>
      <c r="K752" s="106"/>
      <c r="L752" s="106"/>
      <c r="M752" s="106">
        <f t="shared" si="51"/>
        <v>0</v>
      </c>
      <c r="N752" s="463"/>
    </row>
    <row r="753" spans="2:14" x14ac:dyDescent="0.3">
      <c r="B753" s="50">
        <v>1936</v>
      </c>
      <c r="C753" s="70">
        <v>93</v>
      </c>
      <c r="D753" s="51" t="s">
        <v>5398</v>
      </c>
      <c r="E753" s="52"/>
      <c r="F753" s="51"/>
      <c r="G753" s="51"/>
      <c r="H753" s="52"/>
      <c r="I753" s="52"/>
      <c r="J753" s="53">
        <f t="shared" si="50"/>
        <v>0</v>
      </c>
      <c r="K753" s="54"/>
      <c r="L753" s="54"/>
      <c r="M753" s="54">
        <f t="shared" si="51"/>
        <v>0</v>
      </c>
      <c r="N753" s="55"/>
    </row>
    <row r="754" spans="2:14" x14ac:dyDescent="0.3">
      <c r="B754" s="50"/>
      <c r="C754" s="70">
        <v>96</v>
      </c>
      <c r="D754" s="51"/>
      <c r="E754" s="52"/>
      <c r="F754" s="51"/>
      <c r="G754" s="51"/>
      <c r="H754" s="52"/>
      <c r="I754" s="52"/>
      <c r="J754" s="53">
        <f t="shared" si="50"/>
        <v>0</v>
      </c>
      <c r="K754" s="54"/>
      <c r="L754" s="54"/>
      <c r="M754" s="54">
        <f t="shared" si="51"/>
        <v>0</v>
      </c>
      <c r="N754" s="55"/>
    </row>
    <row r="755" spans="2:14" x14ac:dyDescent="0.3">
      <c r="B755" s="50"/>
      <c r="C755" s="70">
        <v>98</v>
      </c>
      <c r="D755" s="51"/>
      <c r="E755" s="52"/>
      <c r="F755" s="51"/>
      <c r="G755" s="51"/>
      <c r="H755" s="52"/>
      <c r="I755" s="52"/>
      <c r="J755" s="53">
        <f t="shared" si="50"/>
        <v>0</v>
      </c>
      <c r="K755" s="54"/>
      <c r="L755" s="54"/>
      <c r="M755" s="54">
        <f t="shared" si="51"/>
        <v>0</v>
      </c>
      <c r="N755" s="55"/>
    </row>
    <row r="756" spans="2:14" x14ac:dyDescent="0.3">
      <c r="B756" s="50"/>
      <c r="C756" s="70">
        <v>100</v>
      </c>
      <c r="D756" s="51"/>
      <c r="E756" s="52"/>
      <c r="F756" s="51"/>
      <c r="G756" s="51"/>
      <c r="H756" s="52"/>
      <c r="I756" s="52"/>
      <c r="J756" s="53">
        <f t="shared" si="50"/>
        <v>0</v>
      </c>
      <c r="K756" s="54"/>
      <c r="L756" s="54"/>
      <c r="M756" s="54">
        <f t="shared" si="51"/>
        <v>0</v>
      </c>
      <c r="N756" s="55"/>
    </row>
    <row r="757" spans="2:14" x14ac:dyDescent="0.3">
      <c r="B757" s="50"/>
      <c r="C757" s="70">
        <v>94</v>
      </c>
      <c r="D757" s="51"/>
      <c r="E757" s="52"/>
      <c r="F757" s="51"/>
      <c r="G757" s="51"/>
      <c r="H757" s="52"/>
      <c r="I757" s="52"/>
      <c r="J757" s="53">
        <f t="shared" si="50"/>
        <v>0</v>
      </c>
      <c r="K757" s="54"/>
      <c r="L757" s="54"/>
      <c r="M757" s="54">
        <f t="shared" si="51"/>
        <v>0</v>
      </c>
      <c r="N757" s="55"/>
    </row>
    <row r="758" spans="2:14" x14ac:dyDescent="0.3">
      <c r="B758" s="50"/>
      <c r="C758" s="70">
        <f t="shared" ref="C758:C817" si="53">C757+1</f>
        <v>95</v>
      </c>
      <c r="D758" s="51"/>
      <c r="E758" s="52"/>
      <c r="F758" s="51"/>
      <c r="G758" s="51"/>
      <c r="H758" s="52"/>
      <c r="I758" s="52"/>
      <c r="J758" s="53">
        <f t="shared" si="50"/>
        <v>0</v>
      </c>
      <c r="K758" s="54"/>
      <c r="L758" s="54"/>
      <c r="M758" s="54">
        <f t="shared" si="51"/>
        <v>0</v>
      </c>
      <c r="N758" s="55"/>
    </row>
    <row r="759" spans="2:14" x14ac:dyDescent="0.3">
      <c r="B759" s="50"/>
      <c r="C759" s="70">
        <v>97</v>
      </c>
      <c r="D759" s="51"/>
      <c r="E759" s="52"/>
      <c r="F759" s="51"/>
      <c r="G759" s="51"/>
      <c r="H759" s="52"/>
      <c r="I759" s="52"/>
      <c r="J759" s="53">
        <f t="shared" si="50"/>
        <v>0</v>
      </c>
      <c r="K759" s="54"/>
      <c r="L759" s="54"/>
      <c r="M759" s="54">
        <f t="shared" si="51"/>
        <v>0</v>
      </c>
      <c r="N759" s="55"/>
    </row>
    <row r="760" spans="2:14" x14ac:dyDescent="0.3">
      <c r="B760" s="50"/>
      <c r="C760" s="70">
        <v>99</v>
      </c>
      <c r="D760" s="51"/>
      <c r="E760" s="52"/>
      <c r="F760" s="51"/>
      <c r="G760" s="51"/>
      <c r="H760" s="52"/>
      <c r="I760" s="52"/>
      <c r="J760" s="53">
        <f t="shared" si="50"/>
        <v>0</v>
      </c>
      <c r="K760" s="54"/>
      <c r="L760" s="54"/>
      <c r="M760" s="54">
        <f t="shared" si="51"/>
        <v>0</v>
      </c>
      <c r="N760" s="55"/>
    </row>
    <row r="761" spans="2:14" x14ac:dyDescent="0.3">
      <c r="B761" s="50"/>
      <c r="C761" s="70">
        <v>101</v>
      </c>
      <c r="D761" s="51"/>
      <c r="E761" s="52"/>
      <c r="F761" s="51"/>
      <c r="G761" s="51"/>
      <c r="H761" s="52"/>
      <c r="I761" s="52"/>
      <c r="J761" s="53">
        <f t="shared" si="50"/>
        <v>0</v>
      </c>
      <c r="K761" s="54"/>
      <c r="L761" s="54"/>
      <c r="M761" s="54">
        <f t="shared" si="51"/>
        <v>0</v>
      </c>
      <c r="N761" s="55"/>
    </row>
    <row r="762" spans="2:14" x14ac:dyDescent="0.3">
      <c r="B762" s="50"/>
      <c r="C762" s="70">
        <v>107</v>
      </c>
      <c r="D762" s="51"/>
      <c r="E762" s="52"/>
      <c r="F762" s="51"/>
      <c r="G762" s="51"/>
      <c r="H762" s="52"/>
      <c r="I762" s="52"/>
      <c r="J762" s="53">
        <f t="shared" si="50"/>
        <v>0</v>
      </c>
      <c r="K762" s="54"/>
      <c r="L762" s="54"/>
      <c r="M762" s="54">
        <f t="shared" si="51"/>
        <v>0</v>
      </c>
      <c r="N762" s="55"/>
    </row>
    <row r="763" spans="2:14" x14ac:dyDescent="0.3">
      <c r="B763" s="50"/>
      <c r="C763" s="70">
        <f t="shared" si="53"/>
        <v>108</v>
      </c>
      <c r="D763" s="51"/>
      <c r="E763" s="52"/>
      <c r="F763" s="51"/>
      <c r="G763" s="51"/>
      <c r="H763" s="52"/>
      <c r="I763" s="52"/>
      <c r="J763" s="53">
        <f t="shared" si="50"/>
        <v>0</v>
      </c>
      <c r="K763" s="54"/>
      <c r="L763" s="54"/>
      <c r="M763" s="54">
        <f t="shared" si="51"/>
        <v>0</v>
      </c>
      <c r="N763" s="55"/>
    </row>
    <row r="764" spans="2:14" x14ac:dyDescent="0.3">
      <c r="B764" s="50"/>
      <c r="C764" s="70">
        <f t="shared" si="53"/>
        <v>109</v>
      </c>
      <c r="D764" s="51"/>
      <c r="E764" s="52"/>
      <c r="F764" s="51"/>
      <c r="G764" s="51"/>
      <c r="H764" s="52"/>
      <c r="I764" s="52"/>
      <c r="J764" s="53">
        <f t="shared" si="50"/>
        <v>0</v>
      </c>
      <c r="K764" s="54"/>
      <c r="L764" s="54"/>
      <c r="M764" s="54">
        <f t="shared" si="51"/>
        <v>0</v>
      </c>
      <c r="N764" s="55"/>
    </row>
    <row r="765" spans="2:14" x14ac:dyDescent="0.3">
      <c r="B765" s="50"/>
      <c r="C765" s="70">
        <f t="shared" si="53"/>
        <v>110</v>
      </c>
      <c r="D765" s="51"/>
      <c r="E765" s="52"/>
      <c r="F765" s="51"/>
      <c r="G765" s="51"/>
      <c r="H765" s="52"/>
      <c r="I765" s="52"/>
      <c r="J765" s="53">
        <f t="shared" si="50"/>
        <v>0</v>
      </c>
      <c r="K765" s="54"/>
      <c r="L765" s="54"/>
      <c r="M765" s="54">
        <f t="shared" si="51"/>
        <v>0</v>
      </c>
      <c r="N765" s="55"/>
    </row>
    <row r="766" spans="2:14" x14ac:dyDescent="0.3">
      <c r="B766" s="50"/>
      <c r="C766" s="70">
        <f t="shared" si="53"/>
        <v>111</v>
      </c>
      <c r="D766" s="51"/>
      <c r="E766" s="52"/>
      <c r="F766" s="51"/>
      <c r="G766" s="51"/>
      <c r="H766" s="52"/>
      <c r="I766" s="52"/>
      <c r="J766" s="53">
        <f t="shared" si="50"/>
        <v>0</v>
      </c>
      <c r="K766" s="54"/>
      <c r="L766" s="54"/>
      <c r="M766" s="54">
        <f t="shared" si="51"/>
        <v>0</v>
      </c>
      <c r="N766" s="55"/>
    </row>
    <row r="767" spans="2:14" x14ac:dyDescent="0.3">
      <c r="B767" s="50"/>
      <c r="C767" s="70">
        <f t="shared" si="53"/>
        <v>112</v>
      </c>
      <c r="D767" s="51"/>
      <c r="E767" s="52"/>
      <c r="F767" s="51"/>
      <c r="G767" s="51"/>
      <c r="H767" s="52"/>
      <c r="I767" s="52"/>
      <c r="J767" s="53">
        <f t="shared" si="50"/>
        <v>0</v>
      </c>
      <c r="K767" s="54"/>
      <c r="L767" s="54"/>
      <c r="M767" s="54">
        <f t="shared" si="51"/>
        <v>0</v>
      </c>
      <c r="N767" s="55"/>
    </row>
    <row r="768" spans="2:14" x14ac:dyDescent="0.3">
      <c r="B768" s="50"/>
      <c r="C768" s="70">
        <f t="shared" si="53"/>
        <v>113</v>
      </c>
      <c r="D768" s="51"/>
      <c r="E768" s="52"/>
      <c r="F768" s="51"/>
      <c r="G768" s="51"/>
      <c r="H768" s="52"/>
      <c r="I768" s="52"/>
      <c r="J768" s="53">
        <f t="shared" si="50"/>
        <v>0</v>
      </c>
      <c r="K768" s="54"/>
      <c r="L768" s="54"/>
      <c r="M768" s="54">
        <f t="shared" si="51"/>
        <v>0</v>
      </c>
      <c r="N768" s="55"/>
    </row>
    <row r="769" spans="2:14" x14ac:dyDescent="0.3">
      <c r="B769" s="50"/>
      <c r="C769" s="70">
        <f t="shared" si="53"/>
        <v>114</v>
      </c>
      <c r="D769" s="51"/>
      <c r="E769" s="52"/>
      <c r="F769" s="51"/>
      <c r="G769" s="51"/>
      <c r="H769" s="52"/>
      <c r="I769" s="52"/>
      <c r="J769" s="53">
        <f t="shared" si="50"/>
        <v>0</v>
      </c>
      <c r="K769" s="54"/>
      <c r="L769" s="54"/>
      <c r="M769" s="54">
        <f t="shared" si="51"/>
        <v>0</v>
      </c>
      <c r="N769" s="55"/>
    </row>
    <row r="770" spans="2:14" x14ac:dyDescent="0.3">
      <c r="B770" s="467"/>
      <c r="C770" s="462" t="s">
        <v>822</v>
      </c>
      <c r="D770" s="468"/>
      <c r="E770" s="469"/>
      <c r="F770" s="470"/>
      <c r="G770" s="470"/>
      <c r="H770" s="469"/>
      <c r="I770" s="469"/>
      <c r="J770" s="105">
        <f t="shared" si="50"/>
        <v>0</v>
      </c>
      <c r="K770" s="106"/>
      <c r="L770" s="106"/>
      <c r="M770" s="106">
        <f t="shared" si="51"/>
        <v>0</v>
      </c>
      <c r="N770" s="471"/>
    </row>
    <row r="771" spans="2:14" x14ac:dyDescent="0.3">
      <c r="B771" s="96">
        <v>1938</v>
      </c>
      <c r="C771" s="115">
        <v>116</v>
      </c>
      <c r="D771" s="97"/>
      <c r="E771" s="98"/>
      <c r="F771" s="97"/>
      <c r="G771" s="97"/>
      <c r="H771" s="98"/>
      <c r="I771" s="98"/>
      <c r="J771" s="99">
        <f t="shared" si="50"/>
        <v>0</v>
      </c>
      <c r="K771" s="100"/>
      <c r="L771" s="100"/>
      <c r="M771" s="100">
        <f t="shared" si="51"/>
        <v>0</v>
      </c>
      <c r="N771" s="101"/>
    </row>
    <row r="772" spans="2:14" x14ac:dyDescent="0.3">
      <c r="B772" s="50"/>
      <c r="C772" s="70">
        <f t="shared" si="53"/>
        <v>117</v>
      </c>
      <c r="D772" s="51"/>
      <c r="E772" s="52"/>
      <c r="F772" s="51"/>
      <c r="G772" s="51"/>
      <c r="H772" s="52"/>
      <c r="I772" s="52"/>
      <c r="J772" s="53">
        <f t="shared" si="50"/>
        <v>0</v>
      </c>
      <c r="K772" s="54"/>
      <c r="L772" s="54"/>
      <c r="M772" s="54">
        <f t="shared" si="51"/>
        <v>0</v>
      </c>
      <c r="N772" s="55"/>
    </row>
    <row r="773" spans="2:14" x14ac:dyDescent="0.3">
      <c r="B773" s="50"/>
      <c r="C773" s="70">
        <f t="shared" si="53"/>
        <v>118</v>
      </c>
      <c r="D773" s="51"/>
      <c r="E773" s="52"/>
      <c r="F773" s="51"/>
      <c r="G773" s="51"/>
      <c r="H773" s="52"/>
      <c r="I773" s="52"/>
      <c r="J773" s="53">
        <f t="shared" si="50"/>
        <v>0</v>
      </c>
      <c r="K773" s="54"/>
      <c r="L773" s="54"/>
      <c r="M773" s="54">
        <f t="shared" si="51"/>
        <v>0</v>
      </c>
      <c r="N773" s="55"/>
    </row>
    <row r="774" spans="2:14" x14ac:dyDescent="0.3">
      <c r="B774" s="50"/>
      <c r="C774" s="70">
        <v>120</v>
      </c>
      <c r="D774" s="51"/>
      <c r="E774" s="52"/>
      <c r="F774" s="51"/>
      <c r="G774" s="51"/>
      <c r="H774" s="52"/>
      <c r="I774" s="52"/>
      <c r="J774" s="53">
        <f t="shared" si="50"/>
        <v>0</v>
      </c>
      <c r="K774" s="54"/>
      <c r="L774" s="54"/>
      <c r="M774" s="54">
        <f t="shared" si="51"/>
        <v>0</v>
      </c>
      <c r="N774" s="55"/>
    </row>
    <row r="775" spans="2:14" x14ac:dyDescent="0.3">
      <c r="B775" s="50"/>
      <c r="C775" s="70">
        <v>119</v>
      </c>
      <c r="D775" s="51"/>
      <c r="E775" s="52"/>
      <c r="F775" s="51"/>
      <c r="G775" s="51"/>
      <c r="H775" s="52"/>
      <c r="I775" s="52"/>
      <c r="J775" s="53">
        <f t="shared" si="50"/>
        <v>0</v>
      </c>
      <c r="K775" s="54"/>
      <c r="L775" s="54"/>
      <c r="M775" s="54">
        <f t="shared" si="51"/>
        <v>0</v>
      </c>
      <c r="N775" s="55"/>
    </row>
    <row r="776" spans="2:14" x14ac:dyDescent="0.3">
      <c r="B776" s="50"/>
      <c r="C776" s="70">
        <v>123</v>
      </c>
      <c r="D776" s="51"/>
      <c r="E776" s="52"/>
      <c r="F776" s="51"/>
      <c r="G776" s="51"/>
      <c r="H776" s="52"/>
      <c r="I776" s="52"/>
      <c r="J776" s="53">
        <f t="shared" si="50"/>
        <v>0</v>
      </c>
      <c r="K776" s="54"/>
      <c r="L776" s="54"/>
      <c r="M776" s="54">
        <f t="shared" si="51"/>
        <v>0</v>
      </c>
      <c r="N776" s="55"/>
    </row>
    <row r="777" spans="2:14" x14ac:dyDescent="0.3">
      <c r="B777" s="50"/>
      <c r="C777" s="70">
        <f t="shared" si="53"/>
        <v>124</v>
      </c>
      <c r="D777" s="51"/>
      <c r="E777" s="52"/>
      <c r="F777" s="51"/>
      <c r="G777" s="51"/>
      <c r="H777" s="52"/>
      <c r="I777" s="52"/>
      <c r="J777" s="53">
        <f t="shared" si="50"/>
        <v>0</v>
      </c>
      <c r="K777" s="54"/>
      <c r="L777" s="54"/>
      <c r="M777" s="54">
        <f t="shared" si="51"/>
        <v>0</v>
      </c>
      <c r="N777" s="55"/>
    </row>
    <row r="778" spans="2:14" x14ac:dyDescent="0.3">
      <c r="B778" s="50"/>
      <c r="C778" s="70">
        <f t="shared" si="53"/>
        <v>125</v>
      </c>
      <c r="D778" s="51"/>
      <c r="E778" s="52"/>
      <c r="F778" s="51"/>
      <c r="G778" s="51"/>
      <c r="H778" s="52"/>
      <c r="I778" s="52"/>
      <c r="J778" s="53">
        <f t="shared" si="50"/>
        <v>0</v>
      </c>
      <c r="K778" s="54"/>
      <c r="L778" s="54"/>
      <c r="M778" s="54">
        <f t="shared" si="51"/>
        <v>0</v>
      </c>
      <c r="N778" s="55"/>
    </row>
    <row r="779" spans="2:14" x14ac:dyDescent="0.3">
      <c r="B779" s="50"/>
      <c r="C779" s="70">
        <f t="shared" si="53"/>
        <v>126</v>
      </c>
      <c r="D779" s="51"/>
      <c r="E779" s="52"/>
      <c r="F779" s="51"/>
      <c r="G779" s="51"/>
      <c r="H779" s="52"/>
      <c r="I779" s="52"/>
      <c r="J779" s="53">
        <f t="shared" si="50"/>
        <v>0</v>
      </c>
      <c r="K779" s="54"/>
      <c r="L779" s="54"/>
      <c r="M779" s="54">
        <f t="shared" si="51"/>
        <v>0</v>
      </c>
      <c r="N779" s="55"/>
    </row>
    <row r="780" spans="2:14" x14ac:dyDescent="0.3">
      <c r="B780" s="50"/>
      <c r="C780" s="70">
        <f t="shared" si="53"/>
        <v>127</v>
      </c>
      <c r="D780" s="51"/>
      <c r="E780" s="52"/>
      <c r="F780" s="51"/>
      <c r="G780" s="51"/>
      <c r="H780" s="52"/>
      <c r="I780" s="52"/>
      <c r="J780" s="53">
        <f t="shared" si="50"/>
        <v>0</v>
      </c>
      <c r="K780" s="54"/>
      <c r="L780" s="54"/>
      <c r="M780" s="54">
        <f t="shared" si="51"/>
        <v>0</v>
      </c>
      <c r="N780" s="55"/>
    </row>
    <row r="781" spans="2:14" x14ac:dyDescent="0.3">
      <c r="B781" s="467"/>
      <c r="C781" s="462" t="s">
        <v>827</v>
      </c>
      <c r="D781" s="468"/>
      <c r="E781" s="469"/>
      <c r="F781" s="470"/>
      <c r="G781" s="470"/>
      <c r="H781" s="469"/>
      <c r="I781" s="469"/>
      <c r="J781" s="105">
        <f t="shared" si="50"/>
        <v>0</v>
      </c>
      <c r="K781" s="106"/>
      <c r="L781" s="106"/>
      <c r="M781" s="106">
        <f t="shared" si="51"/>
        <v>0</v>
      </c>
      <c r="N781" s="471"/>
    </row>
    <row r="782" spans="2:14" x14ac:dyDescent="0.3">
      <c r="B782" s="50">
        <v>1938</v>
      </c>
      <c r="C782" s="70">
        <v>129</v>
      </c>
      <c r="D782" s="51" t="s">
        <v>5398</v>
      </c>
      <c r="E782" s="52"/>
      <c r="F782" s="51"/>
      <c r="G782" s="51"/>
      <c r="H782" s="52"/>
      <c r="I782" s="52"/>
      <c r="J782" s="53">
        <f t="shared" si="50"/>
        <v>0</v>
      </c>
      <c r="K782" s="54"/>
      <c r="L782" s="54"/>
      <c r="M782" s="54">
        <f t="shared" si="51"/>
        <v>0</v>
      </c>
      <c r="N782" s="55"/>
    </row>
    <row r="783" spans="2:14" x14ac:dyDescent="0.3">
      <c r="B783" s="50"/>
      <c r="C783" s="70">
        <f t="shared" si="53"/>
        <v>130</v>
      </c>
      <c r="D783" s="51"/>
      <c r="E783" s="52"/>
      <c r="F783" s="51"/>
      <c r="G783" s="51"/>
      <c r="H783" s="52"/>
      <c r="I783" s="52"/>
      <c r="J783" s="53">
        <f t="shared" si="50"/>
        <v>0</v>
      </c>
      <c r="K783" s="54"/>
      <c r="L783" s="54"/>
      <c r="M783" s="54">
        <f t="shared" si="51"/>
        <v>0</v>
      </c>
      <c r="N783" s="55"/>
    </row>
    <row r="784" spans="2:14" x14ac:dyDescent="0.3">
      <c r="B784" s="50"/>
      <c r="C784" s="70">
        <f t="shared" si="53"/>
        <v>131</v>
      </c>
      <c r="D784" s="51"/>
      <c r="E784" s="52"/>
      <c r="F784" s="51"/>
      <c r="G784" s="51"/>
      <c r="H784" s="52"/>
      <c r="I784" s="52"/>
      <c r="J784" s="53">
        <f t="shared" si="50"/>
        <v>0</v>
      </c>
      <c r="K784" s="54"/>
      <c r="L784" s="54"/>
      <c r="M784" s="54">
        <f t="shared" si="51"/>
        <v>0</v>
      </c>
      <c r="N784" s="55"/>
    </row>
    <row r="785" spans="2:14" x14ac:dyDescent="0.3">
      <c r="B785" s="50"/>
      <c r="C785" s="70">
        <v>121</v>
      </c>
      <c r="D785" s="51"/>
      <c r="E785" s="52"/>
      <c r="F785" s="51"/>
      <c r="G785" s="51"/>
      <c r="H785" s="52"/>
      <c r="I785" s="52"/>
      <c r="J785" s="53">
        <f t="shared" si="50"/>
        <v>0</v>
      </c>
      <c r="K785" s="54"/>
      <c r="L785" s="54"/>
      <c r="M785" s="54">
        <f t="shared" si="51"/>
        <v>0</v>
      </c>
      <c r="N785" s="55"/>
    </row>
    <row r="786" spans="2:14" x14ac:dyDescent="0.3">
      <c r="B786" s="50"/>
      <c r="C786" s="70">
        <f t="shared" si="53"/>
        <v>122</v>
      </c>
      <c r="D786" s="51"/>
      <c r="E786" s="52"/>
      <c r="F786" s="51"/>
      <c r="G786" s="51"/>
      <c r="H786" s="52"/>
      <c r="I786" s="52"/>
      <c r="J786" s="53">
        <f t="shared" si="50"/>
        <v>0</v>
      </c>
      <c r="K786" s="54"/>
      <c r="L786" s="54"/>
      <c r="M786" s="54">
        <f t="shared" si="51"/>
        <v>0</v>
      </c>
      <c r="N786" s="55"/>
    </row>
    <row r="787" spans="2:14" x14ac:dyDescent="0.3">
      <c r="B787" s="50"/>
      <c r="C787" s="70">
        <v>132</v>
      </c>
      <c r="D787" s="51"/>
      <c r="E787" s="52"/>
      <c r="F787" s="51"/>
      <c r="G787" s="51"/>
      <c r="H787" s="52"/>
      <c r="I787" s="52"/>
      <c r="J787" s="53">
        <f t="shared" si="50"/>
        <v>0</v>
      </c>
      <c r="K787" s="54"/>
      <c r="L787" s="54"/>
      <c r="M787" s="54">
        <f t="shared" si="51"/>
        <v>0</v>
      </c>
      <c r="N787" s="55"/>
    </row>
    <row r="788" spans="2:14" x14ac:dyDescent="0.3">
      <c r="B788" s="467"/>
      <c r="C788" s="462" t="s">
        <v>829</v>
      </c>
      <c r="D788" s="468"/>
      <c r="E788" s="469"/>
      <c r="F788" s="470"/>
      <c r="G788" s="470"/>
      <c r="H788" s="469"/>
      <c r="I788" s="469"/>
      <c r="J788" s="105">
        <f t="shared" si="50"/>
        <v>0</v>
      </c>
      <c r="K788" s="106"/>
      <c r="L788" s="106"/>
      <c r="M788" s="106">
        <f t="shared" si="51"/>
        <v>0</v>
      </c>
      <c r="N788" s="471"/>
    </row>
    <row r="789" spans="2:14" x14ac:dyDescent="0.3">
      <c r="B789" s="50">
        <v>1939</v>
      </c>
      <c r="C789" s="70">
        <v>134</v>
      </c>
      <c r="D789" s="51"/>
      <c r="E789" s="52"/>
      <c r="F789" s="51"/>
      <c r="G789" s="51"/>
      <c r="H789" s="52"/>
      <c r="I789" s="52"/>
      <c r="J789" s="53">
        <f t="shared" si="50"/>
        <v>0</v>
      </c>
      <c r="K789" s="54"/>
      <c r="L789" s="54"/>
      <c r="M789" s="54">
        <f t="shared" si="51"/>
        <v>0</v>
      </c>
      <c r="N789" s="55"/>
    </row>
    <row r="790" spans="2:14" x14ac:dyDescent="0.3">
      <c r="B790" s="50"/>
      <c r="C790" s="70">
        <f t="shared" si="53"/>
        <v>135</v>
      </c>
      <c r="D790" s="51"/>
      <c r="E790" s="52"/>
      <c r="F790" s="51"/>
      <c r="G790" s="51"/>
      <c r="H790" s="52"/>
      <c r="I790" s="52"/>
      <c r="J790" s="53">
        <f t="shared" si="50"/>
        <v>0</v>
      </c>
      <c r="K790" s="54"/>
      <c r="L790" s="54"/>
      <c r="M790" s="54">
        <f t="shared" si="51"/>
        <v>0</v>
      </c>
      <c r="N790" s="55"/>
    </row>
    <row r="791" spans="2:14" x14ac:dyDescent="0.3">
      <c r="B791" s="50"/>
      <c r="C791" s="70">
        <f t="shared" si="53"/>
        <v>136</v>
      </c>
      <c r="D791" s="51"/>
      <c r="E791" s="52"/>
      <c r="F791" s="51"/>
      <c r="G791" s="51"/>
      <c r="H791" s="52"/>
      <c r="I791" s="52"/>
      <c r="J791" s="53">
        <f t="shared" si="50"/>
        <v>0</v>
      </c>
      <c r="K791" s="54"/>
      <c r="L791" s="54"/>
      <c r="M791" s="54">
        <f t="shared" si="51"/>
        <v>0</v>
      </c>
      <c r="N791" s="55"/>
    </row>
    <row r="792" spans="2:14" x14ac:dyDescent="0.3">
      <c r="B792" s="50"/>
      <c r="C792" s="70">
        <v>148</v>
      </c>
      <c r="D792" s="51"/>
      <c r="E792" s="52"/>
      <c r="F792" s="51"/>
      <c r="G792" s="51"/>
      <c r="H792" s="52"/>
      <c r="I792" s="52"/>
      <c r="J792" s="53">
        <f t="shared" si="50"/>
        <v>0</v>
      </c>
      <c r="K792" s="54"/>
      <c r="L792" s="54"/>
      <c r="M792" s="54">
        <f t="shared" si="51"/>
        <v>0</v>
      </c>
      <c r="N792" s="55"/>
    </row>
    <row r="793" spans="2:14" x14ac:dyDescent="0.3">
      <c r="B793" s="50"/>
      <c r="C793" s="70">
        <f t="shared" si="53"/>
        <v>149</v>
      </c>
      <c r="D793" s="51"/>
      <c r="E793" s="52"/>
      <c r="F793" s="51"/>
      <c r="G793" s="51"/>
      <c r="H793" s="52"/>
      <c r="I793" s="52"/>
      <c r="J793" s="53">
        <f t="shared" si="50"/>
        <v>0</v>
      </c>
      <c r="K793" s="54"/>
      <c r="L793" s="54"/>
      <c r="M793" s="54">
        <f t="shared" si="51"/>
        <v>0</v>
      </c>
      <c r="N793" s="55"/>
    </row>
    <row r="794" spans="2:14" x14ac:dyDescent="0.3">
      <c r="B794" s="50"/>
      <c r="C794" s="70">
        <f t="shared" si="53"/>
        <v>150</v>
      </c>
      <c r="D794" s="51"/>
      <c r="E794" s="52"/>
      <c r="F794" s="51"/>
      <c r="G794" s="51"/>
      <c r="H794" s="52"/>
      <c r="I794" s="52"/>
      <c r="J794" s="53">
        <f t="shared" si="50"/>
        <v>0</v>
      </c>
      <c r="K794" s="54"/>
      <c r="L794" s="54"/>
      <c r="M794" s="54">
        <f t="shared" si="51"/>
        <v>0</v>
      </c>
      <c r="N794" s="55"/>
    </row>
    <row r="795" spans="2:14" x14ac:dyDescent="0.3">
      <c r="B795" s="50"/>
      <c r="C795" s="70">
        <f t="shared" si="53"/>
        <v>151</v>
      </c>
      <c r="D795" s="51"/>
      <c r="E795" s="52"/>
      <c r="F795" s="51"/>
      <c r="G795" s="51"/>
      <c r="H795" s="52"/>
      <c r="I795" s="52"/>
      <c r="J795" s="53">
        <f t="shared" si="50"/>
        <v>0</v>
      </c>
      <c r="K795" s="54"/>
      <c r="L795" s="54"/>
      <c r="M795" s="54">
        <f t="shared" si="51"/>
        <v>0</v>
      </c>
      <c r="N795" s="55"/>
    </row>
    <row r="796" spans="2:14" x14ac:dyDescent="0.3">
      <c r="B796" s="50"/>
      <c r="C796" s="70">
        <f t="shared" si="53"/>
        <v>152</v>
      </c>
      <c r="D796" s="51"/>
      <c r="E796" s="52"/>
      <c r="F796" s="51"/>
      <c r="G796" s="51"/>
      <c r="H796" s="52"/>
      <c r="I796" s="52"/>
      <c r="J796" s="53">
        <f t="shared" si="50"/>
        <v>0</v>
      </c>
      <c r="K796" s="54"/>
      <c r="L796" s="54"/>
      <c r="M796" s="54">
        <f t="shared" si="51"/>
        <v>0</v>
      </c>
      <c r="N796" s="55"/>
    </row>
    <row r="797" spans="2:14" x14ac:dyDescent="0.3">
      <c r="B797" s="50"/>
      <c r="C797" s="70">
        <f t="shared" si="53"/>
        <v>153</v>
      </c>
      <c r="D797" s="51"/>
      <c r="E797" s="52"/>
      <c r="F797" s="51"/>
      <c r="G797" s="51"/>
      <c r="H797" s="52"/>
      <c r="I797" s="52"/>
      <c r="J797" s="53">
        <f t="shared" si="50"/>
        <v>0</v>
      </c>
      <c r="K797" s="54"/>
      <c r="L797" s="54"/>
      <c r="M797" s="54">
        <f t="shared" si="51"/>
        <v>0</v>
      </c>
      <c r="N797" s="55"/>
    </row>
    <row r="798" spans="2:14" x14ac:dyDescent="0.3">
      <c r="B798" s="50"/>
      <c r="C798" s="70">
        <f t="shared" si="53"/>
        <v>154</v>
      </c>
      <c r="D798" s="51"/>
      <c r="E798" s="52"/>
      <c r="F798" s="51"/>
      <c r="G798" s="51"/>
      <c r="H798" s="52"/>
      <c r="I798" s="52"/>
      <c r="J798" s="53">
        <f t="shared" si="50"/>
        <v>0</v>
      </c>
      <c r="K798" s="54"/>
      <c r="L798" s="54"/>
      <c r="M798" s="54">
        <f t="shared" si="51"/>
        <v>0</v>
      </c>
      <c r="N798" s="55"/>
    </row>
    <row r="799" spans="2:14" x14ac:dyDescent="0.3">
      <c r="B799" s="50"/>
      <c r="C799" s="70">
        <f t="shared" si="53"/>
        <v>155</v>
      </c>
      <c r="D799" s="51"/>
      <c r="E799" s="52"/>
      <c r="F799" s="51"/>
      <c r="G799" s="51"/>
      <c r="H799" s="52"/>
      <c r="I799" s="52"/>
      <c r="J799" s="53">
        <f t="shared" si="50"/>
        <v>0</v>
      </c>
      <c r="K799" s="54"/>
      <c r="L799" s="54"/>
      <c r="M799" s="54">
        <f t="shared" si="51"/>
        <v>0</v>
      </c>
      <c r="N799" s="55"/>
    </row>
    <row r="800" spans="2:14" x14ac:dyDescent="0.3">
      <c r="B800" s="50"/>
      <c r="C800" s="70">
        <f t="shared" si="53"/>
        <v>156</v>
      </c>
      <c r="D800" s="51"/>
      <c r="E800" s="52"/>
      <c r="F800" s="51"/>
      <c r="G800" s="51"/>
      <c r="H800" s="52"/>
      <c r="I800" s="52"/>
      <c r="J800" s="53">
        <f t="shared" si="50"/>
        <v>0</v>
      </c>
      <c r="K800" s="54"/>
      <c r="L800" s="54"/>
      <c r="M800" s="54">
        <f t="shared" si="51"/>
        <v>0</v>
      </c>
      <c r="N800" s="55"/>
    </row>
    <row r="801" spans="2:14" x14ac:dyDescent="0.3">
      <c r="B801" s="50"/>
      <c r="C801" s="70">
        <f t="shared" si="53"/>
        <v>157</v>
      </c>
      <c r="D801" s="51"/>
      <c r="E801" s="52"/>
      <c r="F801" s="51"/>
      <c r="G801" s="51"/>
      <c r="H801" s="52"/>
      <c r="I801" s="52"/>
      <c r="J801" s="53">
        <f t="shared" si="50"/>
        <v>0</v>
      </c>
      <c r="K801" s="54"/>
      <c r="L801" s="54"/>
      <c r="M801" s="54">
        <f t="shared" si="51"/>
        <v>0</v>
      </c>
      <c r="N801" s="55"/>
    </row>
    <row r="802" spans="2:14" x14ac:dyDescent="0.3">
      <c r="B802" s="50"/>
      <c r="C802" s="70">
        <f t="shared" si="53"/>
        <v>158</v>
      </c>
      <c r="D802" s="51"/>
      <c r="E802" s="52"/>
      <c r="F802" s="51"/>
      <c r="G802" s="51"/>
      <c r="H802" s="52"/>
      <c r="I802" s="52"/>
      <c r="J802" s="53">
        <f t="shared" si="50"/>
        <v>0</v>
      </c>
      <c r="K802" s="54"/>
      <c r="L802" s="54"/>
      <c r="M802" s="54">
        <f t="shared" si="51"/>
        <v>0</v>
      </c>
      <c r="N802" s="55"/>
    </row>
    <row r="803" spans="2:14" x14ac:dyDescent="0.3">
      <c r="B803" s="50"/>
      <c r="C803" s="70">
        <f t="shared" si="53"/>
        <v>159</v>
      </c>
      <c r="D803" s="51"/>
      <c r="E803" s="52"/>
      <c r="F803" s="51"/>
      <c r="G803" s="51"/>
      <c r="H803" s="52"/>
      <c r="I803" s="52"/>
      <c r="J803" s="53">
        <f t="shared" si="50"/>
        <v>0</v>
      </c>
      <c r="K803" s="54"/>
      <c r="L803" s="54"/>
      <c r="M803" s="54">
        <f t="shared" si="51"/>
        <v>0</v>
      </c>
      <c r="N803" s="55"/>
    </row>
    <row r="804" spans="2:14" x14ac:dyDescent="0.3">
      <c r="B804" s="50"/>
      <c r="C804" s="70">
        <v>137</v>
      </c>
      <c r="D804" s="51"/>
      <c r="E804" s="52"/>
      <c r="F804" s="51"/>
      <c r="G804" s="51"/>
      <c r="H804" s="52"/>
      <c r="I804" s="52"/>
      <c r="J804" s="53">
        <f t="shared" si="50"/>
        <v>0</v>
      </c>
      <c r="K804" s="54"/>
      <c r="L804" s="54"/>
      <c r="M804" s="54">
        <f t="shared" si="51"/>
        <v>0</v>
      </c>
      <c r="N804" s="55"/>
    </row>
    <row r="805" spans="2:14" x14ac:dyDescent="0.3">
      <c r="B805" s="50"/>
      <c r="C805" s="70">
        <f t="shared" si="53"/>
        <v>138</v>
      </c>
      <c r="D805" s="51"/>
      <c r="E805" s="52"/>
      <c r="F805" s="51"/>
      <c r="G805" s="51"/>
      <c r="H805" s="52"/>
      <c r="I805" s="52"/>
      <c r="J805" s="53">
        <f t="shared" si="50"/>
        <v>0</v>
      </c>
      <c r="K805" s="54"/>
      <c r="L805" s="54"/>
      <c r="M805" s="54">
        <f t="shared" si="51"/>
        <v>0</v>
      </c>
      <c r="N805" s="55"/>
    </row>
    <row r="806" spans="2:14" x14ac:dyDescent="0.3">
      <c r="B806" s="50"/>
      <c r="C806" s="70">
        <f t="shared" si="53"/>
        <v>139</v>
      </c>
      <c r="D806" s="51"/>
      <c r="E806" s="52"/>
      <c r="F806" s="51"/>
      <c r="G806" s="51"/>
      <c r="H806" s="52"/>
      <c r="I806" s="52"/>
      <c r="J806" s="53">
        <f t="shared" si="50"/>
        <v>0</v>
      </c>
      <c r="K806" s="54"/>
      <c r="L806" s="54"/>
      <c r="M806" s="54">
        <f t="shared" si="51"/>
        <v>0</v>
      </c>
      <c r="N806" s="55"/>
    </row>
    <row r="807" spans="2:14" x14ac:dyDescent="0.3">
      <c r="B807" s="50"/>
      <c r="C807" s="70">
        <v>146</v>
      </c>
      <c r="D807" s="51"/>
      <c r="E807" s="52"/>
      <c r="F807" s="51"/>
      <c r="G807" s="51"/>
      <c r="H807" s="52"/>
      <c r="I807" s="52"/>
      <c r="J807" s="53">
        <f t="shared" si="50"/>
        <v>0</v>
      </c>
      <c r="K807" s="54"/>
      <c r="L807" s="54"/>
      <c r="M807" s="54">
        <f t="shared" si="51"/>
        <v>0</v>
      </c>
      <c r="N807" s="55"/>
    </row>
    <row r="808" spans="2:14" x14ac:dyDescent="0.3">
      <c r="B808" s="467"/>
      <c r="C808" s="462" t="s">
        <v>837</v>
      </c>
      <c r="D808" s="468"/>
      <c r="E808" s="469"/>
      <c r="F808" s="470"/>
      <c r="G808" s="470"/>
      <c r="H808" s="469"/>
      <c r="I808" s="469"/>
      <c r="J808" s="105">
        <f t="shared" si="50"/>
        <v>0</v>
      </c>
      <c r="K808" s="106"/>
      <c r="L808" s="106"/>
      <c r="M808" s="106">
        <f t="shared" si="51"/>
        <v>0</v>
      </c>
      <c r="N808" s="471"/>
    </row>
    <row r="809" spans="2:14" x14ac:dyDescent="0.3">
      <c r="B809" s="50" t="s">
        <v>140</v>
      </c>
      <c r="C809" s="70">
        <v>160</v>
      </c>
      <c r="D809" s="51" t="s">
        <v>5398</v>
      </c>
      <c r="E809" s="52"/>
      <c r="F809" s="51"/>
      <c r="G809" s="51"/>
      <c r="H809" s="52"/>
      <c r="I809" s="52"/>
      <c r="J809" s="53">
        <f t="shared" si="50"/>
        <v>0</v>
      </c>
      <c r="K809" s="54"/>
      <c r="L809" s="54"/>
      <c r="M809" s="54">
        <f t="shared" si="51"/>
        <v>0</v>
      </c>
      <c r="N809" s="55"/>
    </row>
    <row r="810" spans="2:14" x14ac:dyDescent="0.3">
      <c r="B810" s="50"/>
      <c r="C810" s="70">
        <f t="shared" si="53"/>
        <v>161</v>
      </c>
      <c r="D810" s="51"/>
      <c r="E810" s="52"/>
      <c r="F810" s="51"/>
      <c r="G810" s="51"/>
      <c r="H810" s="52"/>
      <c r="I810" s="52"/>
      <c r="J810" s="53">
        <f t="shared" si="50"/>
        <v>0</v>
      </c>
      <c r="K810" s="54"/>
      <c r="L810" s="54"/>
      <c r="M810" s="54">
        <f t="shared" si="51"/>
        <v>0</v>
      </c>
      <c r="N810" s="55"/>
    </row>
    <row r="811" spans="2:14" x14ac:dyDescent="0.3">
      <c r="B811" s="50"/>
      <c r="C811" s="70">
        <f t="shared" si="53"/>
        <v>162</v>
      </c>
      <c r="D811" s="51"/>
      <c r="E811" s="52"/>
      <c r="F811" s="51"/>
      <c r="G811" s="51"/>
      <c r="H811" s="52"/>
      <c r="I811" s="52"/>
      <c r="J811" s="53">
        <f t="shared" si="50"/>
        <v>0</v>
      </c>
      <c r="K811" s="54"/>
      <c r="L811" s="54"/>
      <c r="M811" s="54">
        <f t="shared" si="51"/>
        <v>0</v>
      </c>
      <c r="N811" s="55"/>
    </row>
    <row r="812" spans="2:14" x14ac:dyDescent="0.3">
      <c r="B812" s="50"/>
      <c r="C812" s="70">
        <f t="shared" si="53"/>
        <v>163</v>
      </c>
      <c r="D812" s="51"/>
      <c r="E812" s="52"/>
      <c r="F812" s="51"/>
      <c r="G812" s="51"/>
      <c r="H812" s="52"/>
      <c r="I812" s="52"/>
      <c r="J812" s="53">
        <f t="shared" si="50"/>
        <v>0</v>
      </c>
      <c r="K812" s="54"/>
      <c r="L812" s="54"/>
      <c r="M812" s="54">
        <f t="shared" si="51"/>
        <v>0</v>
      </c>
      <c r="N812" s="55"/>
    </row>
    <row r="813" spans="2:14" x14ac:dyDescent="0.3">
      <c r="B813" s="50"/>
      <c r="C813" s="70">
        <f t="shared" si="53"/>
        <v>164</v>
      </c>
      <c r="D813" s="51"/>
      <c r="E813" s="52"/>
      <c r="F813" s="51"/>
      <c r="G813" s="51"/>
      <c r="H813" s="52"/>
      <c r="I813" s="52"/>
      <c r="J813" s="53">
        <f t="shared" si="50"/>
        <v>0</v>
      </c>
      <c r="K813" s="54"/>
      <c r="L813" s="54"/>
      <c r="M813" s="54">
        <f t="shared" si="51"/>
        <v>0</v>
      </c>
      <c r="N813" s="55"/>
    </row>
    <row r="814" spans="2:14" x14ac:dyDescent="0.3">
      <c r="B814" s="50"/>
      <c r="C814" s="70">
        <f t="shared" si="53"/>
        <v>165</v>
      </c>
      <c r="D814" s="51"/>
      <c r="E814" s="52"/>
      <c r="F814" s="51"/>
      <c r="G814" s="51"/>
      <c r="H814" s="52"/>
      <c r="I814" s="52"/>
      <c r="J814" s="53">
        <f t="shared" si="50"/>
        <v>0</v>
      </c>
      <c r="K814" s="54"/>
      <c r="L814" s="54"/>
      <c r="M814" s="54">
        <f t="shared" si="51"/>
        <v>0</v>
      </c>
      <c r="N814" s="55"/>
    </row>
    <row r="815" spans="2:14" x14ac:dyDescent="0.3">
      <c r="B815" s="50"/>
      <c r="C815" s="70">
        <f t="shared" si="53"/>
        <v>166</v>
      </c>
      <c r="D815" s="51"/>
      <c r="E815" s="52"/>
      <c r="F815" s="51"/>
      <c r="G815" s="51"/>
      <c r="H815" s="52"/>
      <c r="I815" s="52"/>
      <c r="J815" s="53">
        <f t="shared" si="50"/>
        <v>0</v>
      </c>
      <c r="K815" s="54"/>
      <c r="L815" s="54"/>
      <c r="M815" s="54">
        <f t="shared" si="51"/>
        <v>0</v>
      </c>
      <c r="N815" s="55"/>
    </row>
    <row r="816" spans="2:14" x14ac:dyDescent="0.3">
      <c r="B816" s="50"/>
      <c r="C816" s="70">
        <f t="shared" si="53"/>
        <v>167</v>
      </c>
      <c r="D816" s="51"/>
      <c r="E816" s="52"/>
      <c r="F816" s="51"/>
      <c r="G816" s="51"/>
      <c r="H816" s="52"/>
      <c r="I816" s="52"/>
      <c r="J816" s="53">
        <f t="shared" si="50"/>
        <v>0</v>
      </c>
      <c r="K816" s="54"/>
      <c r="L816" s="54"/>
      <c r="M816" s="54">
        <f t="shared" si="51"/>
        <v>0</v>
      </c>
      <c r="N816" s="55"/>
    </row>
    <row r="817" spans="2:14" x14ac:dyDescent="0.3">
      <c r="B817" s="50"/>
      <c r="C817" s="70">
        <f t="shared" si="53"/>
        <v>168</v>
      </c>
      <c r="D817" s="51"/>
      <c r="E817" s="52"/>
      <c r="F817" s="51"/>
      <c r="G817" s="51"/>
      <c r="H817" s="52"/>
      <c r="I817" s="52"/>
      <c r="J817" s="53">
        <f t="shared" si="50"/>
        <v>0</v>
      </c>
      <c r="K817" s="54"/>
      <c r="L817" s="54"/>
      <c r="M817" s="54">
        <f t="shared" si="51"/>
        <v>0</v>
      </c>
      <c r="N817" s="55"/>
    </row>
    <row r="818" spans="2:14" x14ac:dyDescent="0.3">
      <c r="B818" s="50"/>
      <c r="C818" s="70">
        <v>171</v>
      </c>
      <c r="D818" s="51"/>
      <c r="E818" s="52"/>
      <c r="F818" s="51"/>
      <c r="G818" s="51"/>
      <c r="H818" s="52"/>
      <c r="I818" s="52"/>
      <c r="J818" s="53">
        <f t="shared" si="50"/>
        <v>0</v>
      </c>
      <c r="K818" s="54"/>
      <c r="L818" s="54"/>
      <c r="M818" s="54">
        <f t="shared" si="51"/>
        <v>0</v>
      </c>
      <c r="N818" s="55"/>
    </row>
    <row r="819" spans="2:14" x14ac:dyDescent="0.3">
      <c r="B819" s="50"/>
      <c r="C819" s="70">
        <v>140</v>
      </c>
      <c r="D819" s="51"/>
      <c r="E819" s="52"/>
      <c r="F819" s="51"/>
      <c r="G819" s="51"/>
      <c r="H819" s="52"/>
      <c r="I819" s="52"/>
      <c r="J819" s="53">
        <f t="shared" si="50"/>
        <v>0</v>
      </c>
      <c r="K819" s="54"/>
      <c r="L819" s="54"/>
      <c r="M819" s="54">
        <f t="shared" si="51"/>
        <v>0</v>
      </c>
      <c r="N819" s="55"/>
    </row>
    <row r="820" spans="2:14" x14ac:dyDescent="0.3">
      <c r="B820" s="50"/>
      <c r="C820" s="70">
        <v>170</v>
      </c>
      <c r="D820" s="51"/>
      <c r="E820" s="52"/>
      <c r="F820" s="51"/>
      <c r="G820" s="51"/>
      <c r="H820" s="52"/>
      <c r="I820" s="52"/>
      <c r="J820" s="53">
        <f t="shared" si="50"/>
        <v>0</v>
      </c>
      <c r="K820" s="54"/>
      <c r="L820" s="54"/>
      <c r="M820" s="54">
        <f t="shared" si="51"/>
        <v>0</v>
      </c>
      <c r="N820" s="55"/>
    </row>
    <row r="821" spans="2:14" x14ac:dyDescent="0.3">
      <c r="B821" s="50"/>
      <c r="C821" s="70">
        <v>186</v>
      </c>
      <c r="D821" s="51"/>
      <c r="E821" s="52"/>
      <c r="F821" s="51"/>
      <c r="G821" s="51"/>
      <c r="H821" s="52"/>
      <c r="I821" s="52"/>
      <c r="J821" s="53">
        <f t="shared" si="50"/>
        <v>0</v>
      </c>
      <c r="K821" s="54"/>
      <c r="L821" s="54"/>
      <c r="M821" s="54">
        <f t="shared" si="51"/>
        <v>0</v>
      </c>
      <c r="N821" s="55"/>
    </row>
    <row r="822" spans="2:14" x14ac:dyDescent="0.3">
      <c r="B822" s="50"/>
      <c r="C822" s="70">
        <f t="shared" ref="C822:C885" si="54">C821+1</f>
        <v>187</v>
      </c>
      <c r="D822" s="51"/>
      <c r="E822" s="52"/>
      <c r="F822" s="51"/>
      <c r="G822" s="51"/>
      <c r="H822" s="52"/>
      <c r="I822" s="52"/>
      <c r="J822" s="53">
        <f t="shared" si="50"/>
        <v>0</v>
      </c>
      <c r="K822" s="54"/>
      <c r="L822" s="54"/>
      <c r="M822" s="54">
        <f t="shared" si="51"/>
        <v>0</v>
      </c>
      <c r="N822" s="55"/>
    </row>
    <row r="823" spans="2:14" x14ac:dyDescent="0.3">
      <c r="B823" s="50"/>
      <c r="C823" s="70">
        <f t="shared" si="54"/>
        <v>188</v>
      </c>
      <c r="D823" s="51"/>
      <c r="E823" s="52"/>
      <c r="F823" s="51"/>
      <c r="G823" s="51"/>
      <c r="H823" s="52"/>
      <c r="I823" s="52"/>
      <c r="J823" s="53">
        <f t="shared" si="50"/>
        <v>0</v>
      </c>
      <c r="K823" s="54"/>
      <c r="L823" s="54"/>
      <c r="M823" s="54">
        <f t="shared" si="51"/>
        <v>0</v>
      </c>
      <c r="N823" s="55"/>
    </row>
    <row r="824" spans="2:14" x14ac:dyDescent="0.3">
      <c r="B824" s="50"/>
      <c r="C824" s="70">
        <v>177</v>
      </c>
      <c r="D824" s="51"/>
      <c r="E824" s="52"/>
      <c r="F824" s="51"/>
      <c r="G824" s="51"/>
      <c r="H824" s="52"/>
      <c r="I824" s="52"/>
      <c r="J824" s="53">
        <f t="shared" si="50"/>
        <v>0</v>
      </c>
      <c r="K824" s="54"/>
      <c r="L824" s="54"/>
      <c r="M824" s="54">
        <f t="shared" si="51"/>
        <v>0</v>
      </c>
      <c r="N824" s="55"/>
    </row>
    <row r="825" spans="2:14" x14ac:dyDescent="0.3">
      <c r="B825" s="50"/>
      <c r="C825" s="70">
        <f t="shared" si="54"/>
        <v>178</v>
      </c>
      <c r="D825" s="51"/>
      <c r="E825" s="52"/>
      <c r="F825" s="51"/>
      <c r="G825" s="51"/>
      <c r="H825" s="52"/>
      <c r="I825" s="52"/>
      <c r="J825" s="53">
        <f t="shared" si="50"/>
        <v>0</v>
      </c>
      <c r="K825" s="54"/>
      <c r="L825" s="54"/>
      <c r="M825" s="54">
        <f t="shared" si="51"/>
        <v>0</v>
      </c>
      <c r="N825" s="55"/>
    </row>
    <row r="826" spans="2:14" x14ac:dyDescent="0.3">
      <c r="B826" s="50"/>
      <c r="C826" s="70">
        <f t="shared" si="54"/>
        <v>179</v>
      </c>
      <c r="D826" s="51"/>
      <c r="E826" s="52"/>
      <c r="F826" s="51"/>
      <c r="G826" s="51"/>
      <c r="H826" s="52"/>
      <c r="I826" s="52"/>
      <c r="J826" s="53">
        <f t="shared" si="50"/>
        <v>0</v>
      </c>
      <c r="K826" s="54"/>
      <c r="L826" s="54"/>
      <c r="M826" s="54">
        <f t="shared" si="51"/>
        <v>0</v>
      </c>
      <c r="N826" s="55"/>
    </row>
    <row r="827" spans="2:14" x14ac:dyDescent="0.3">
      <c r="B827" s="50"/>
      <c r="C827" s="70">
        <f t="shared" si="54"/>
        <v>180</v>
      </c>
      <c r="D827" s="51"/>
      <c r="E827" s="52"/>
      <c r="F827" s="51"/>
      <c r="G827" s="51"/>
      <c r="H827" s="52"/>
      <c r="I827" s="52"/>
      <c r="J827" s="53">
        <f t="shared" si="50"/>
        <v>0</v>
      </c>
      <c r="K827" s="54"/>
      <c r="L827" s="54"/>
      <c r="M827" s="54">
        <f t="shared" si="51"/>
        <v>0</v>
      </c>
      <c r="N827" s="55"/>
    </row>
    <row r="828" spans="2:14" x14ac:dyDescent="0.3">
      <c r="B828" s="50"/>
      <c r="C828" s="70">
        <f t="shared" si="54"/>
        <v>181</v>
      </c>
      <c r="D828" s="51"/>
      <c r="E828" s="52"/>
      <c r="F828" s="51"/>
      <c r="G828" s="51"/>
      <c r="H828" s="52"/>
      <c r="I828" s="52"/>
      <c r="J828" s="53">
        <f t="shared" si="50"/>
        <v>0</v>
      </c>
      <c r="K828" s="54"/>
      <c r="L828" s="54"/>
      <c r="M828" s="54">
        <f t="shared" si="51"/>
        <v>0</v>
      </c>
      <c r="N828" s="55"/>
    </row>
    <row r="829" spans="2:14" x14ac:dyDescent="0.3">
      <c r="B829" s="50"/>
      <c r="C829" s="70">
        <f t="shared" si="54"/>
        <v>182</v>
      </c>
      <c r="D829" s="51"/>
      <c r="E829" s="52"/>
      <c r="F829" s="51"/>
      <c r="G829" s="51"/>
      <c r="H829" s="52"/>
      <c r="I829" s="52"/>
      <c r="J829" s="53">
        <f t="shared" si="50"/>
        <v>0</v>
      </c>
      <c r="K829" s="54"/>
      <c r="L829" s="54"/>
      <c r="M829" s="54">
        <f t="shared" si="51"/>
        <v>0</v>
      </c>
      <c r="N829" s="55"/>
    </row>
    <row r="830" spans="2:14" x14ac:dyDescent="0.3">
      <c r="B830" s="50"/>
      <c r="C830" s="70">
        <f t="shared" si="54"/>
        <v>183</v>
      </c>
      <c r="D830" s="51"/>
      <c r="E830" s="52"/>
      <c r="F830" s="51"/>
      <c r="G830" s="51"/>
      <c r="H830" s="52"/>
      <c r="I830" s="52"/>
      <c r="J830" s="53">
        <f t="shared" si="50"/>
        <v>0</v>
      </c>
      <c r="K830" s="54"/>
      <c r="L830" s="54"/>
      <c r="M830" s="54">
        <f t="shared" si="51"/>
        <v>0</v>
      </c>
      <c r="N830" s="55"/>
    </row>
    <row r="831" spans="2:14" x14ac:dyDescent="0.3">
      <c r="B831" s="50"/>
      <c r="C831" s="70">
        <f t="shared" si="54"/>
        <v>184</v>
      </c>
      <c r="D831" s="51"/>
      <c r="E831" s="52"/>
      <c r="F831" s="51"/>
      <c r="G831" s="51"/>
      <c r="H831" s="52"/>
      <c r="I831" s="52"/>
      <c r="J831" s="53">
        <f t="shared" si="50"/>
        <v>0</v>
      </c>
      <c r="K831" s="54"/>
      <c r="L831" s="54"/>
      <c r="M831" s="54">
        <f t="shared" si="51"/>
        <v>0</v>
      </c>
      <c r="N831" s="55"/>
    </row>
    <row r="832" spans="2:14" x14ac:dyDescent="0.3">
      <c r="B832" s="467"/>
      <c r="C832" s="462" t="s">
        <v>5885</v>
      </c>
      <c r="D832" s="468"/>
      <c r="E832" s="469"/>
      <c r="F832" s="470"/>
      <c r="G832" s="470"/>
      <c r="H832" s="469"/>
      <c r="I832" s="469"/>
      <c r="J832" s="105">
        <f t="shared" si="50"/>
        <v>0</v>
      </c>
      <c r="K832" s="106"/>
      <c r="L832" s="106"/>
      <c r="M832" s="106">
        <f t="shared" si="51"/>
        <v>0</v>
      </c>
      <c r="N832" s="471"/>
    </row>
    <row r="833" spans="2:14" x14ac:dyDescent="0.3">
      <c r="B833" s="50" t="s">
        <v>3064</v>
      </c>
      <c r="C833" s="57">
        <v>1</v>
      </c>
      <c r="D833" s="51" t="s">
        <v>5859</v>
      </c>
      <c r="E833" s="52"/>
      <c r="F833" s="51"/>
      <c r="G833" s="51"/>
      <c r="H833" s="52"/>
      <c r="I833" s="52"/>
      <c r="J833" s="53">
        <f t="shared" si="50"/>
        <v>0</v>
      </c>
      <c r="K833" s="54"/>
      <c r="L833" s="54"/>
      <c r="M833" s="54">
        <f t="shared" si="51"/>
        <v>0</v>
      </c>
      <c r="N833" s="55"/>
    </row>
    <row r="834" spans="2:14" x14ac:dyDescent="0.3">
      <c r="B834" s="50"/>
      <c r="C834" s="57">
        <f t="shared" si="54"/>
        <v>2</v>
      </c>
      <c r="D834" s="51"/>
      <c r="E834" s="52"/>
      <c r="F834" s="51"/>
      <c r="G834" s="51"/>
      <c r="H834" s="52"/>
      <c r="I834" s="52"/>
      <c r="J834" s="53">
        <f t="shared" si="50"/>
        <v>0</v>
      </c>
      <c r="K834" s="54"/>
      <c r="L834" s="54"/>
      <c r="M834" s="54">
        <f t="shared" si="51"/>
        <v>0</v>
      </c>
      <c r="N834" s="55"/>
    </row>
    <row r="835" spans="2:14" x14ac:dyDescent="0.3">
      <c r="B835" s="50"/>
      <c r="C835" s="57">
        <f t="shared" si="54"/>
        <v>3</v>
      </c>
      <c r="D835" s="51"/>
      <c r="E835" s="52"/>
      <c r="F835" s="51"/>
      <c r="G835" s="51"/>
      <c r="H835" s="52"/>
      <c r="I835" s="52"/>
      <c r="J835" s="53">
        <f t="shared" si="50"/>
        <v>0</v>
      </c>
      <c r="K835" s="54"/>
      <c r="L835" s="54"/>
      <c r="M835" s="54">
        <f t="shared" si="51"/>
        <v>0</v>
      </c>
      <c r="N835" s="55"/>
    </row>
    <row r="836" spans="2:14" x14ac:dyDescent="0.3">
      <c r="B836" s="50"/>
      <c r="C836" s="57">
        <f t="shared" si="54"/>
        <v>4</v>
      </c>
      <c r="D836" s="51"/>
      <c r="E836" s="52"/>
      <c r="F836" s="51"/>
      <c r="G836" s="51"/>
      <c r="H836" s="52"/>
      <c r="I836" s="52"/>
      <c r="J836" s="53">
        <f t="shared" si="50"/>
        <v>0</v>
      </c>
      <c r="K836" s="54"/>
      <c r="L836" s="54"/>
      <c r="M836" s="54">
        <f t="shared" si="51"/>
        <v>0</v>
      </c>
      <c r="N836" s="55"/>
    </row>
    <row r="837" spans="2:14" x14ac:dyDescent="0.3">
      <c r="B837" s="50"/>
      <c r="C837" s="57">
        <f t="shared" si="54"/>
        <v>5</v>
      </c>
      <c r="D837" s="51"/>
      <c r="E837" s="52"/>
      <c r="F837" s="51"/>
      <c r="G837" s="51"/>
      <c r="H837" s="52"/>
      <c r="I837" s="52"/>
      <c r="J837" s="53">
        <f t="shared" si="50"/>
        <v>0</v>
      </c>
      <c r="K837" s="54"/>
      <c r="L837" s="54"/>
      <c r="M837" s="54">
        <f t="shared" si="51"/>
        <v>0</v>
      </c>
      <c r="N837" s="55"/>
    </row>
    <row r="838" spans="2:14" x14ac:dyDescent="0.3">
      <c r="B838" s="50"/>
      <c r="C838" s="57">
        <f t="shared" si="54"/>
        <v>6</v>
      </c>
      <c r="D838" s="51"/>
      <c r="E838" s="52"/>
      <c r="F838" s="51"/>
      <c r="G838" s="51"/>
      <c r="H838" s="52"/>
      <c r="I838" s="52"/>
      <c r="J838" s="53">
        <f t="shared" si="50"/>
        <v>0</v>
      </c>
      <c r="K838" s="54"/>
      <c r="L838" s="54"/>
      <c r="M838" s="54">
        <f t="shared" si="51"/>
        <v>0</v>
      </c>
      <c r="N838" s="55"/>
    </row>
    <row r="839" spans="2:14" x14ac:dyDescent="0.3">
      <c r="B839" s="50"/>
      <c r="C839" s="57">
        <f t="shared" si="54"/>
        <v>7</v>
      </c>
      <c r="D839" s="51"/>
      <c r="E839" s="52"/>
      <c r="F839" s="51"/>
      <c r="G839" s="51"/>
      <c r="H839" s="52"/>
      <c r="I839" s="52"/>
      <c r="J839" s="53">
        <f t="shared" si="50"/>
        <v>0</v>
      </c>
      <c r="K839" s="54"/>
      <c r="L839" s="54"/>
      <c r="M839" s="54">
        <f t="shared" si="51"/>
        <v>0</v>
      </c>
      <c r="N839" s="55"/>
    </row>
    <row r="840" spans="2:14" x14ac:dyDescent="0.3">
      <c r="B840" s="50"/>
      <c r="C840" s="57">
        <f t="shared" si="54"/>
        <v>8</v>
      </c>
      <c r="D840" s="51"/>
      <c r="E840" s="52"/>
      <c r="F840" s="51"/>
      <c r="G840" s="51"/>
      <c r="H840" s="52"/>
      <c r="I840" s="52"/>
      <c r="J840" s="53">
        <f t="shared" si="50"/>
        <v>0</v>
      </c>
      <c r="K840" s="54"/>
      <c r="L840" s="54"/>
      <c r="M840" s="54">
        <f t="shared" si="51"/>
        <v>0</v>
      </c>
      <c r="N840" s="55"/>
    </row>
    <row r="841" spans="2:14" x14ac:dyDescent="0.3">
      <c r="B841" s="50"/>
      <c r="C841" s="57">
        <f t="shared" si="54"/>
        <v>9</v>
      </c>
      <c r="D841" s="51"/>
      <c r="E841" s="52"/>
      <c r="F841" s="51"/>
      <c r="G841" s="51"/>
      <c r="H841" s="52"/>
      <c r="I841" s="52"/>
      <c r="J841" s="53">
        <f t="shared" si="50"/>
        <v>0</v>
      </c>
      <c r="K841" s="54"/>
      <c r="L841" s="54"/>
      <c r="M841" s="54">
        <f t="shared" si="51"/>
        <v>0</v>
      </c>
      <c r="N841" s="55"/>
    </row>
    <row r="842" spans="2:14" x14ac:dyDescent="0.3">
      <c r="B842" s="50"/>
      <c r="C842" s="57">
        <f t="shared" si="54"/>
        <v>10</v>
      </c>
      <c r="D842" s="51"/>
      <c r="E842" s="52"/>
      <c r="F842" s="51"/>
      <c r="G842" s="51"/>
      <c r="H842" s="52"/>
      <c r="I842" s="52"/>
      <c r="J842" s="53">
        <f t="shared" si="50"/>
        <v>0</v>
      </c>
      <c r="K842" s="54"/>
      <c r="L842" s="54"/>
      <c r="M842" s="54">
        <f t="shared" si="51"/>
        <v>0</v>
      </c>
      <c r="N842" s="55"/>
    </row>
    <row r="843" spans="2:14" x14ac:dyDescent="0.3">
      <c r="B843" s="50"/>
      <c r="C843" s="57">
        <f t="shared" si="54"/>
        <v>11</v>
      </c>
      <c r="D843" s="51"/>
      <c r="E843" s="52"/>
      <c r="F843" s="51"/>
      <c r="G843" s="51"/>
      <c r="H843" s="52"/>
      <c r="I843" s="52"/>
      <c r="J843" s="53">
        <f t="shared" si="50"/>
        <v>0</v>
      </c>
      <c r="K843" s="54"/>
      <c r="L843" s="54"/>
      <c r="M843" s="54">
        <f t="shared" si="51"/>
        <v>0</v>
      </c>
      <c r="N843" s="55"/>
    </row>
    <row r="844" spans="2:14" x14ac:dyDescent="0.3">
      <c r="B844" s="50"/>
      <c r="C844" s="57">
        <f t="shared" si="54"/>
        <v>12</v>
      </c>
      <c r="D844" s="51"/>
      <c r="E844" s="52"/>
      <c r="F844" s="51"/>
      <c r="G844" s="51"/>
      <c r="H844" s="52"/>
      <c r="I844" s="52"/>
      <c r="J844" s="53">
        <f t="shared" si="50"/>
        <v>0</v>
      </c>
      <c r="K844" s="54"/>
      <c r="L844" s="54"/>
      <c r="M844" s="54">
        <f t="shared" si="51"/>
        <v>0</v>
      </c>
      <c r="N844" s="55"/>
    </row>
    <row r="845" spans="2:14" x14ac:dyDescent="0.3">
      <c r="B845" s="50"/>
      <c r="C845" s="57">
        <f t="shared" si="54"/>
        <v>13</v>
      </c>
      <c r="D845" s="51"/>
      <c r="E845" s="52"/>
      <c r="F845" s="51"/>
      <c r="G845" s="51"/>
      <c r="H845" s="52"/>
      <c r="I845" s="52"/>
      <c r="J845" s="53">
        <f t="shared" si="50"/>
        <v>0</v>
      </c>
      <c r="K845" s="54"/>
      <c r="L845" s="54"/>
      <c r="M845" s="54">
        <f t="shared" si="51"/>
        <v>0</v>
      </c>
      <c r="N845" s="55"/>
    </row>
    <row r="846" spans="2:14" x14ac:dyDescent="0.3">
      <c r="B846" s="50"/>
      <c r="C846" s="57">
        <f t="shared" si="54"/>
        <v>14</v>
      </c>
      <c r="D846" s="51"/>
      <c r="E846" s="52"/>
      <c r="F846" s="51"/>
      <c r="G846" s="51"/>
      <c r="H846" s="52"/>
      <c r="I846" s="52"/>
      <c r="J846" s="53">
        <f t="shared" si="50"/>
        <v>0</v>
      </c>
      <c r="K846" s="54"/>
      <c r="L846" s="54"/>
      <c r="M846" s="54">
        <f t="shared" si="51"/>
        <v>0</v>
      </c>
      <c r="N846" s="55"/>
    </row>
    <row r="847" spans="2:14" x14ac:dyDescent="0.3">
      <c r="B847" s="50"/>
      <c r="C847" s="57">
        <f t="shared" si="54"/>
        <v>15</v>
      </c>
      <c r="D847" s="51"/>
      <c r="E847" s="52"/>
      <c r="F847" s="51"/>
      <c r="G847" s="51"/>
      <c r="H847" s="52"/>
      <c r="I847" s="52"/>
      <c r="J847" s="53">
        <f t="shared" si="50"/>
        <v>0</v>
      </c>
      <c r="K847" s="54"/>
      <c r="L847" s="54"/>
      <c r="M847" s="54">
        <f t="shared" si="51"/>
        <v>0</v>
      </c>
      <c r="N847" s="55"/>
    </row>
    <row r="848" spans="2:14" x14ac:dyDescent="0.3">
      <c r="B848" s="50"/>
      <c r="C848" s="57">
        <f t="shared" si="54"/>
        <v>16</v>
      </c>
      <c r="D848" s="51"/>
      <c r="E848" s="52"/>
      <c r="F848" s="51"/>
      <c r="G848" s="51"/>
      <c r="H848" s="52"/>
      <c r="I848" s="52"/>
      <c r="J848" s="53">
        <f t="shared" si="50"/>
        <v>0</v>
      </c>
      <c r="K848" s="54"/>
      <c r="L848" s="54"/>
      <c r="M848" s="54">
        <f t="shared" si="51"/>
        <v>0</v>
      </c>
      <c r="N848" s="55"/>
    </row>
    <row r="849" spans="2:14" x14ac:dyDescent="0.3">
      <c r="B849" s="50"/>
      <c r="C849" s="57">
        <f t="shared" si="54"/>
        <v>17</v>
      </c>
      <c r="D849" s="51"/>
      <c r="E849" s="52"/>
      <c r="F849" s="51"/>
      <c r="G849" s="51"/>
      <c r="H849" s="52"/>
      <c r="I849" s="52"/>
      <c r="J849" s="53">
        <f t="shared" si="50"/>
        <v>0</v>
      </c>
      <c r="K849" s="54"/>
      <c r="L849" s="54"/>
      <c r="M849" s="54">
        <f t="shared" si="51"/>
        <v>0</v>
      </c>
      <c r="N849" s="55"/>
    </row>
    <row r="850" spans="2:14" x14ac:dyDescent="0.3">
      <c r="B850" s="50"/>
      <c r="C850" s="57">
        <f t="shared" si="54"/>
        <v>18</v>
      </c>
      <c r="D850" s="51"/>
      <c r="E850" s="52"/>
      <c r="F850" s="51"/>
      <c r="G850" s="51"/>
      <c r="H850" s="52"/>
      <c r="I850" s="52"/>
      <c r="J850" s="53">
        <f t="shared" si="50"/>
        <v>0</v>
      </c>
      <c r="K850" s="54"/>
      <c r="L850" s="54"/>
      <c r="M850" s="54">
        <f t="shared" si="51"/>
        <v>0</v>
      </c>
      <c r="N850" s="55"/>
    </row>
    <row r="851" spans="2:14" x14ac:dyDescent="0.3">
      <c r="B851" s="467"/>
      <c r="C851" s="462" t="s">
        <v>61</v>
      </c>
      <c r="D851" s="468"/>
      <c r="E851" s="469"/>
      <c r="F851" s="470"/>
      <c r="G851" s="470"/>
      <c r="H851" s="469"/>
      <c r="I851" s="469"/>
      <c r="J851" s="105">
        <f t="shared" si="50"/>
        <v>0</v>
      </c>
      <c r="K851" s="106"/>
      <c r="L851" s="106"/>
      <c r="M851" s="106">
        <f t="shared" si="51"/>
        <v>0</v>
      </c>
      <c r="N851" s="471"/>
    </row>
    <row r="852" spans="2:14" x14ac:dyDescent="0.3">
      <c r="B852" s="50">
        <v>1924</v>
      </c>
      <c r="C852" s="57">
        <v>20</v>
      </c>
      <c r="D852" s="51"/>
      <c r="E852" s="52"/>
      <c r="F852" s="51"/>
      <c r="G852" s="51"/>
      <c r="H852" s="52"/>
      <c r="I852" s="52"/>
      <c r="J852" s="53">
        <f t="shared" si="50"/>
        <v>0</v>
      </c>
      <c r="K852" s="54"/>
      <c r="L852" s="54"/>
      <c r="M852" s="54">
        <f t="shared" si="51"/>
        <v>0</v>
      </c>
      <c r="N852" s="55"/>
    </row>
    <row r="853" spans="2:14" x14ac:dyDescent="0.3">
      <c r="B853" s="50"/>
      <c r="C853" s="57">
        <f t="shared" si="54"/>
        <v>21</v>
      </c>
      <c r="D853" s="51"/>
      <c r="E853" s="52"/>
      <c r="F853" s="51"/>
      <c r="G853" s="51"/>
      <c r="H853" s="52"/>
      <c r="I853" s="52"/>
      <c r="J853" s="53">
        <f t="shared" si="50"/>
        <v>0</v>
      </c>
      <c r="K853" s="54"/>
      <c r="L853" s="54"/>
      <c r="M853" s="54">
        <f t="shared" si="51"/>
        <v>0</v>
      </c>
      <c r="N853" s="55"/>
    </row>
    <row r="854" spans="2:14" x14ac:dyDescent="0.3">
      <c r="B854" s="50"/>
      <c r="C854" s="57">
        <f t="shared" si="54"/>
        <v>22</v>
      </c>
      <c r="D854" s="51"/>
      <c r="E854" s="52"/>
      <c r="F854" s="51"/>
      <c r="G854" s="51"/>
      <c r="H854" s="52"/>
      <c r="I854" s="52"/>
      <c r="J854" s="53">
        <f t="shared" si="50"/>
        <v>0</v>
      </c>
      <c r="K854" s="54"/>
      <c r="L854" s="54"/>
      <c r="M854" s="54">
        <f t="shared" si="51"/>
        <v>0</v>
      </c>
      <c r="N854" s="55"/>
    </row>
    <row r="855" spans="2:14" x14ac:dyDescent="0.3">
      <c r="B855" s="467"/>
      <c r="C855" s="462" t="s">
        <v>8</v>
      </c>
      <c r="D855" s="462" t="s">
        <v>5886</v>
      </c>
      <c r="E855" s="469"/>
      <c r="F855" s="470"/>
      <c r="G855" s="470"/>
      <c r="H855" s="469"/>
      <c r="I855" s="469"/>
      <c r="J855" s="105">
        <f t="shared" si="50"/>
        <v>0</v>
      </c>
      <c r="K855" s="106"/>
      <c r="L855" s="106"/>
      <c r="M855" s="106">
        <f t="shared" si="51"/>
        <v>0</v>
      </c>
      <c r="N855" s="471"/>
    </row>
    <row r="856" spans="2:14" x14ac:dyDescent="0.3">
      <c r="B856" s="50" t="s">
        <v>4196</v>
      </c>
      <c r="C856" s="57">
        <v>27</v>
      </c>
      <c r="D856" s="51"/>
      <c r="E856" s="52"/>
      <c r="F856" s="51"/>
      <c r="G856" s="51"/>
      <c r="H856" s="52"/>
      <c r="I856" s="52"/>
      <c r="J856" s="53">
        <f t="shared" si="50"/>
        <v>0</v>
      </c>
      <c r="K856" s="54"/>
      <c r="L856" s="54"/>
      <c r="M856" s="54">
        <f t="shared" si="51"/>
        <v>0</v>
      </c>
      <c r="N856" s="55"/>
    </row>
    <row r="857" spans="2:14" x14ac:dyDescent="0.3">
      <c r="B857" s="50"/>
      <c r="C857" s="57">
        <f t="shared" si="54"/>
        <v>28</v>
      </c>
      <c r="D857" s="51"/>
      <c r="E857" s="52"/>
      <c r="F857" s="51"/>
      <c r="G857" s="51"/>
      <c r="H857" s="52"/>
      <c r="I857" s="52"/>
      <c r="J857" s="53">
        <f t="shared" si="50"/>
        <v>0</v>
      </c>
      <c r="K857" s="54"/>
      <c r="L857" s="54"/>
      <c r="M857" s="54">
        <f t="shared" si="51"/>
        <v>0</v>
      </c>
      <c r="N857" s="55"/>
    </row>
    <row r="858" spans="2:14" x14ac:dyDescent="0.3">
      <c r="B858" s="50"/>
      <c r="C858" s="57">
        <v>30</v>
      </c>
      <c r="D858" s="51"/>
      <c r="E858" s="52"/>
      <c r="F858" s="51"/>
      <c r="G858" s="51"/>
      <c r="H858" s="52"/>
      <c r="I858" s="52"/>
      <c r="J858" s="53">
        <f t="shared" si="50"/>
        <v>0</v>
      </c>
      <c r="K858" s="54"/>
      <c r="L858" s="54"/>
      <c r="M858" s="54">
        <f t="shared" si="51"/>
        <v>0</v>
      </c>
      <c r="N858" s="55"/>
    </row>
    <row r="859" spans="2:14" x14ac:dyDescent="0.3">
      <c r="B859" s="50"/>
      <c r="C859" s="57">
        <f t="shared" si="54"/>
        <v>31</v>
      </c>
      <c r="D859" s="51"/>
      <c r="E859" s="52"/>
      <c r="F859" s="51"/>
      <c r="G859" s="51"/>
      <c r="H859" s="52"/>
      <c r="I859" s="52"/>
      <c r="J859" s="53">
        <f t="shared" si="50"/>
        <v>0</v>
      </c>
      <c r="K859" s="54"/>
      <c r="L859" s="54"/>
      <c r="M859" s="54">
        <f t="shared" si="51"/>
        <v>0</v>
      </c>
      <c r="N859" s="55"/>
    </row>
    <row r="860" spans="2:14" x14ac:dyDescent="0.3">
      <c r="B860" s="50"/>
      <c r="C860" s="57">
        <v>46</v>
      </c>
      <c r="D860" s="51"/>
      <c r="E860" s="52"/>
      <c r="F860" s="51"/>
      <c r="G860" s="51"/>
      <c r="H860" s="52"/>
      <c r="I860" s="52"/>
      <c r="J860" s="53">
        <f t="shared" si="50"/>
        <v>0</v>
      </c>
      <c r="K860" s="54"/>
      <c r="L860" s="54"/>
      <c r="M860" s="54">
        <f t="shared" si="51"/>
        <v>0</v>
      </c>
      <c r="N860" s="55"/>
    </row>
    <row r="861" spans="2:14" x14ac:dyDescent="0.3">
      <c r="B861" s="50"/>
      <c r="C861" s="57">
        <f t="shared" si="54"/>
        <v>47</v>
      </c>
      <c r="D861" s="51"/>
      <c r="E861" s="52"/>
      <c r="F861" s="51"/>
      <c r="G861" s="51"/>
      <c r="H861" s="52"/>
      <c r="I861" s="52"/>
      <c r="J861" s="53">
        <f t="shared" si="50"/>
        <v>0</v>
      </c>
      <c r="K861" s="54"/>
      <c r="L861" s="54"/>
      <c r="M861" s="54">
        <f t="shared" si="51"/>
        <v>0</v>
      </c>
      <c r="N861" s="55"/>
    </row>
    <row r="862" spans="2:14" x14ac:dyDescent="0.3">
      <c r="B862" s="50"/>
      <c r="C862" s="57">
        <f t="shared" si="54"/>
        <v>48</v>
      </c>
      <c r="D862" s="51"/>
      <c r="E862" s="52"/>
      <c r="F862" s="51"/>
      <c r="G862" s="51"/>
      <c r="H862" s="52"/>
      <c r="I862" s="52"/>
      <c r="J862" s="53">
        <f t="shared" si="50"/>
        <v>0</v>
      </c>
      <c r="K862" s="54"/>
      <c r="L862" s="54"/>
      <c r="M862" s="54">
        <f t="shared" si="51"/>
        <v>0</v>
      </c>
      <c r="N862" s="55"/>
    </row>
    <row r="863" spans="2:14" x14ac:dyDescent="0.3">
      <c r="B863" s="50"/>
      <c r="C863" s="57">
        <f t="shared" si="54"/>
        <v>49</v>
      </c>
      <c r="D863" s="51"/>
      <c r="E863" s="52"/>
      <c r="F863" s="51"/>
      <c r="G863" s="51"/>
      <c r="H863" s="52"/>
      <c r="I863" s="52"/>
      <c r="J863" s="53">
        <f t="shared" si="50"/>
        <v>0</v>
      </c>
      <c r="K863" s="54"/>
      <c r="L863" s="54"/>
      <c r="M863" s="54">
        <f t="shared" si="51"/>
        <v>0</v>
      </c>
      <c r="N863" s="55"/>
    </row>
    <row r="864" spans="2:14" x14ac:dyDescent="0.3">
      <c r="B864" s="50"/>
      <c r="C864" s="57">
        <f t="shared" si="54"/>
        <v>50</v>
      </c>
      <c r="D864" s="51"/>
      <c r="E864" s="52"/>
      <c r="F864" s="51"/>
      <c r="G864" s="51"/>
      <c r="H864" s="52"/>
      <c r="I864" s="52"/>
      <c r="J864" s="53">
        <f t="shared" si="50"/>
        <v>0</v>
      </c>
      <c r="K864" s="54"/>
      <c r="L864" s="54"/>
      <c r="M864" s="54">
        <f t="shared" si="51"/>
        <v>0</v>
      </c>
      <c r="N864" s="55"/>
    </row>
    <row r="865" spans="2:14" x14ac:dyDescent="0.3">
      <c r="B865" s="50"/>
      <c r="C865" s="57">
        <f t="shared" si="54"/>
        <v>51</v>
      </c>
      <c r="D865" s="51"/>
      <c r="E865" s="52"/>
      <c r="F865" s="51"/>
      <c r="G865" s="51"/>
      <c r="H865" s="52"/>
      <c r="I865" s="52"/>
      <c r="J865" s="53">
        <f t="shared" si="50"/>
        <v>0</v>
      </c>
      <c r="K865" s="54"/>
      <c r="L865" s="54"/>
      <c r="M865" s="54">
        <f t="shared" si="51"/>
        <v>0</v>
      </c>
      <c r="N865" s="55"/>
    </row>
    <row r="866" spans="2:14" x14ac:dyDescent="0.3">
      <c r="B866" s="50"/>
      <c r="C866" s="57">
        <f t="shared" si="54"/>
        <v>52</v>
      </c>
      <c r="D866" s="51"/>
      <c r="E866" s="52"/>
      <c r="F866" s="51"/>
      <c r="G866" s="51"/>
      <c r="H866" s="52"/>
      <c r="I866" s="52"/>
      <c r="J866" s="53">
        <f t="shared" si="50"/>
        <v>0</v>
      </c>
      <c r="K866" s="54"/>
      <c r="L866" s="54"/>
      <c r="M866" s="54">
        <f t="shared" si="51"/>
        <v>0</v>
      </c>
      <c r="N866" s="55"/>
    </row>
    <row r="867" spans="2:14" x14ac:dyDescent="0.3">
      <c r="B867" s="50"/>
      <c r="C867" s="57">
        <f t="shared" si="54"/>
        <v>53</v>
      </c>
      <c r="D867" s="51"/>
      <c r="E867" s="52"/>
      <c r="F867" s="51"/>
      <c r="G867" s="51"/>
      <c r="H867" s="52"/>
      <c r="I867" s="52"/>
      <c r="J867" s="53">
        <f t="shared" si="50"/>
        <v>0</v>
      </c>
      <c r="K867" s="54"/>
      <c r="L867" s="54"/>
      <c r="M867" s="54">
        <f t="shared" si="51"/>
        <v>0</v>
      </c>
      <c r="N867" s="55"/>
    </row>
    <row r="868" spans="2:14" x14ac:dyDescent="0.3">
      <c r="B868" s="467"/>
      <c r="C868" s="462" t="s">
        <v>5887</v>
      </c>
      <c r="D868" s="468"/>
      <c r="E868" s="469"/>
      <c r="F868" s="470"/>
      <c r="G868" s="470"/>
      <c r="H868" s="469"/>
      <c r="I868" s="469"/>
      <c r="J868" s="105">
        <f t="shared" si="50"/>
        <v>0</v>
      </c>
      <c r="K868" s="106"/>
      <c r="L868" s="106"/>
      <c r="M868" s="106">
        <f t="shared" si="51"/>
        <v>0</v>
      </c>
      <c r="N868" s="471"/>
    </row>
    <row r="869" spans="2:14" x14ac:dyDescent="0.3">
      <c r="B869" s="50" t="s">
        <v>307</v>
      </c>
      <c r="C869" s="57">
        <v>57</v>
      </c>
      <c r="D869" s="51"/>
      <c r="E869" s="52"/>
      <c r="F869" s="51"/>
      <c r="G869" s="51"/>
      <c r="H869" s="52"/>
      <c r="I869" s="52"/>
      <c r="J869" s="53">
        <f t="shared" si="50"/>
        <v>0</v>
      </c>
      <c r="K869" s="54"/>
      <c r="L869" s="54"/>
      <c r="M869" s="54">
        <f t="shared" si="51"/>
        <v>0</v>
      </c>
      <c r="N869" s="55"/>
    </row>
    <row r="870" spans="2:14" x14ac:dyDescent="0.3">
      <c r="B870" s="50"/>
      <c r="C870" s="57">
        <f t="shared" si="54"/>
        <v>58</v>
      </c>
      <c r="D870" s="51"/>
      <c r="E870" s="52"/>
      <c r="F870" s="51"/>
      <c r="G870" s="51"/>
      <c r="H870" s="52"/>
      <c r="I870" s="52"/>
      <c r="J870" s="53">
        <f t="shared" si="50"/>
        <v>0</v>
      </c>
      <c r="K870" s="54"/>
      <c r="L870" s="54"/>
      <c r="M870" s="54">
        <f t="shared" si="51"/>
        <v>0</v>
      </c>
      <c r="N870" s="55"/>
    </row>
    <row r="871" spans="2:14" x14ac:dyDescent="0.3">
      <c r="B871" s="50"/>
      <c r="C871" s="57">
        <f t="shared" si="54"/>
        <v>59</v>
      </c>
      <c r="D871" s="51"/>
      <c r="E871" s="52"/>
      <c r="F871" s="51"/>
      <c r="G871" s="51"/>
      <c r="H871" s="52"/>
      <c r="I871" s="52"/>
      <c r="J871" s="53">
        <f t="shared" si="50"/>
        <v>0</v>
      </c>
      <c r="K871" s="54"/>
      <c r="L871" s="54"/>
      <c r="M871" s="54">
        <f t="shared" si="51"/>
        <v>0</v>
      </c>
      <c r="N871" s="55"/>
    </row>
    <row r="872" spans="2:14" x14ac:dyDescent="0.3">
      <c r="B872" s="467"/>
      <c r="C872" s="462" t="s">
        <v>5888</v>
      </c>
      <c r="D872" s="468"/>
      <c r="E872" s="469"/>
      <c r="F872" s="470"/>
      <c r="G872" s="470"/>
      <c r="H872" s="469"/>
      <c r="I872" s="469"/>
      <c r="J872" s="105">
        <f t="shared" si="50"/>
        <v>0</v>
      </c>
      <c r="K872" s="106"/>
      <c r="L872" s="106"/>
      <c r="M872" s="106">
        <f t="shared" si="51"/>
        <v>0</v>
      </c>
      <c r="N872" s="471"/>
    </row>
    <row r="873" spans="2:14" x14ac:dyDescent="0.3">
      <c r="B873" s="50">
        <v>1903</v>
      </c>
      <c r="C873" s="472">
        <v>1</v>
      </c>
      <c r="D873" s="51" t="s">
        <v>5889</v>
      </c>
      <c r="E873" s="52"/>
      <c r="F873" s="51"/>
      <c r="G873" s="51"/>
      <c r="H873" s="52"/>
      <c r="I873" s="52"/>
      <c r="J873" s="53">
        <f t="shared" si="50"/>
        <v>0</v>
      </c>
      <c r="K873" s="54"/>
      <c r="L873" s="54"/>
      <c r="M873" s="54">
        <f t="shared" si="51"/>
        <v>0</v>
      </c>
      <c r="N873" s="55"/>
    </row>
    <row r="874" spans="2:14" x14ac:dyDescent="0.3">
      <c r="B874" s="50"/>
      <c r="C874" s="472">
        <f t="shared" si="54"/>
        <v>2</v>
      </c>
      <c r="D874" s="51"/>
      <c r="E874" s="52"/>
      <c r="F874" s="51"/>
      <c r="G874" s="51"/>
      <c r="H874" s="52"/>
      <c r="I874" s="52"/>
      <c r="J874" s="53">
        <f t="shared" si="50"/>
        <v>0</v>
      </c>
      <c r="K874" s="54"/>
      <c r="L874" s="54"/>
      <c r="M874" s="54">
        <f t="shared" si="51"/>
        <v>0</v>
      </c>
      <c r="N874" s="55"/>
    </row>
    <row r="875" spans="2:14" x14ac:dyDescent="0.3">
      <c r="B875" s="50"/>
      <c r="C875" s="472">
        <f t="shared" si="54"/>
        <v>3</v>
      </c>
      <c r="D875" s="51"/>
      <c r="E875" s="52"/>
      <c r="F875" s="51"/>
      <c r="G875" s="51"/>
      <c r="H875" s="52"/>
      <c r="I875" s="52"/>
      <c r="J875" s="53">
        <f t="shared" si="50"/>
        <v>0</v>
      </c>
      <c r="K875" s="54"/>
      <c r="L875" s="54"/>
      <c r="M875" s="54">
        <f t="shared" si="51"/>
        <v>0</v>
      </c>
      <c r="N875" s="55"/>
    </row>
    <row r="876" spans="2:14" x14ac:dyDescent="0.3">
      <c r="B876" s="50"/>
      <c r="C876" s="472">
        <f t="shared" si="54"/>
        <v>4</v>
      </c>
      <c r="D876" s="51"/>
      <c r="E876" s="52"/>
      <c r="F876" s="51"/>
      <c r="G876" s="51"/>
      <c r="H876" s="52"/>
      <c r="I876" s="52"/>
      <c r="J876" s="53">
        <f t="shared" si="50"/>
        <v>0</v>
      </c>
      <c r="K876" s="54"/>
      <c r="L876" s="54"/>
      <c r="M876" s="54">
        <f t="shared" si="51"/>
        <v>0</v>
      </c>
      <c r="N876" s="55"/>
    </row>
    <row r="877" spans="2:14" x14ac:dyDescent="0.3">
      <c r="B877" s="50"/>
      <c r="C877" s="472">
        <f t="shared" si="54"/>
        <v>5</v>
      </c>
      <c r="D877" s="51"/>
      <c r="E877" s="52"/>
      <c r="F877" s="51"/>
      <c r="G877" s="51"/>
      <c r="H877" s="52"/>
      <c r="I877" s="52"/>
      <c r="J877" s="53">
        <f t="shared" si="50"/>
        <v>0</v>
      </c>
      <c r="K877" s="54"/>
      <c r="L877" s="54"/>
      <c r="M877" s="54">
        <f t="shared" si="51"/>
        <v>0</v>
      </c>
      <c r="N877" s="55"/>
    </row>
    <row r="878" spans="2:14" x14ac:dyDescent="0.3">
      <c r="B878" s="50"/>
      <c r="C878" s="472">
        <f t="shared" si="54"/>
        <v>6</v>
      </c>
      <c r="D878" s="51"/>
      <c r="E878" s="52"/>
      <c r="F878" s="51"/>
      <c r="G878" s="51"/>
      <c r="H878" s="52"/>
      <c r="I878" s="52"/>
      <c r="J878" s="53">
        <f t="shared" si="50"/>
        <v>0</v>
      </c>
      <c r="K878" s="54"/>
      <c r="L878" s="54"/>
      <c r="M878" s="54">
        <f t="shared" si="51"/>
        <v>0</v>
      </c>
      <c r="N878" s="55"/>
    </row>
    <row r="879" spans="2:14" x14ac:dyDescent="0.3">
      <c r="B879" s="50"/>
      <c r="C879" s="472">
        <f t="shared" si="54"/>
        <v>7</v>
      </c>
      <c r="D879" s="51"/>
      <c r="E879" s="52"/>
      <c r="F879" s="51"/>
      <c r="G879" s="51"/>
      <c r="H879" s="52"/>
      <c r="I879" s="52"/>
      <c r="J879" s="53">
        <f t="shared" si="50"/>
        <v>0</v>
      </c>
      <c r="K879" s="54"/>
      <c r="L879" s="54"/>
      <c r="M879" s="54">
        <f t="shared" si="51"/>
        <v>0</v>
      </c>
      <c r="N879" s="55"/>
    </row>
    <row r="880" spans="2:14" x14ac:dyDescent="0.3">
      <c r="B880" s="50"/>
      <c r="C880" s="472">
        <f t="shared" si="54"/>
        <v>8</v>
      </c>
      <c r="D880" s="51"/>
      <c r="E880" s="52"/>
      <c r="F880" s="51"/>
      <c r="G880" s="51"/>
      <c r="H880" s="52"/>
      <c r="I880" s="52"/>
      <c r="J880" s="53">
        <f t="shared" si="50"/>
        <v>0</v>
      </c>
      <c r="K880" s="54"/>
      <c r="L880" s="54"/>
      <c r="M880" s="54">
        <f t="shared" si="51"/>
        <v>0</v>
      </c>
      <c r="N880" s="55"/>
    </row>
    <row r="881" spans="2:14" x14ac:dyDescent="0.3">
      <c r="B881" s="50"/>
      <c r="C881" s="472">
        <f t="shared" si="54"/>
        <v>9</v>
      </c>
      <c r="D881" s="51"/>
      <c r="E881" s="52"/>
      <c r="F881" s="51"/>
      <c r="G881" s="51"/>
      <c r="H881" s="52"/>
      <c r="I881" s="52"/>
      <c r="J881" s="53">
        <f t="shared" si="50"/>
        <v>0</v>
      </c>
      <c r="K881" s="54"/>
      <c r="L881" s="54"/>
      <c r="M881" s="54">
        <f t="shared" si="51"/>
        <v>0</v>
      </c>
      <c r="N881" s="55"/>
    </row>
    <row r="882" spans="2:14" x14ac:dyDescent="0.3">
      <c r="B882" s="50"/>
      <c r="C882" s="472">
        <f t="shared" si="54"/>
        <v>10</v>
      </c>
      <c r="D882" s="51"/>
      <c r="E882" s="52"/>
      <c r="F882" s="51"/>
      <c r="G882" s="51"/>
      <c r="H882" s="52"/>
      <c r="I882" s="52"/>
      <c r="J882" s="53">
        <f t="shared" si="50"/>
        <v>0</v>
      </c>
      <c r="K882" s="54"/>
      <c r="L882" s="54"/>
      <c r="M882" s="54">
        <f t="shared" si="51"/>
        <v>0</v>
      </c>
      <c r="N882" s="55"/>
    </row>
    <row r="883" spans="2:14" x14ac:dyDescent="0.3">
      <c r="B883" s="50"/>
      <c r="C883" s="472">
        <f t="shared" si="54"/>
        <v>11</v>
      </c>
      <c r="D883" s="51"/>
      <c r="E883" s="52"/>
      <c r="F883" s="51"/>
      <c r="G883" s="51"/>
      <c r="H883" s="52"/>
      <c r="I883" s="52"/>
      <c r="J883" s="53">
        <f t="shared" si="50"/>
        <v>0</v>
      </c>
      <c r="K883" s="54"/>
      <c r="L883" s="54"/>
      <c r="M883" s="54">
        <f t="shared" si="51"/>
        <v>0</v>
      </c>
      <c r="N883" s="55"/>
    </row>
    <row r="884" spans="2:14" x14ac:dyDescent="0.3">
      <c r="B884" s="50"/>
      <c r="C884" s="472">
        <f t="shared" si="54"/>
        <v>12</v>
      </c>
      <c r="D884" s="51"/>
      <c r="E884" s="52"/>
      <c r="F884" s="51"/>
      <c r="G884" s="51"/>
      <c r="H884" s="52"/>
      <c r="I884" s="52"/>
      <c r="J884" s="53">
        <f t="shared" si="50"/>
        <v>0</v>
      </c>
      <c r="K884" s="54"/>
      <c r="L884" s="54"/>
      <c r="M884" s="54">
        <f t="shared" si="51"/>
        <v>0</v>
      </c>
      <c r="N884" s="55"/>
    </row>
    <row r="885" spans="2:14" x14ac:dyDescent="0.3">
      <c r="B885" s="50"/>
      <c r="C885" s="472">
        <f t="shared" si="54"/>
        <v>13</v>
      </c>
      <c r="D885" s="51"/>
      <c r="E885" s="52"/>
      <c r="F885" s="51"/>
      <c r="G885" s="51"/>
      <c r="H885" s="52"/>
      <c r="I885" s="52"/>
      <c r="J885" s="53">
        <f t="shared" si="50"/>
        <v>0</v>
      </c>
      <c r="K885" s="54"/>
      <c r="L885" s="54"/>
      <c r="M885" s="54">
        <f t="shared" si="51"/>
        <v>0</v>
      </c>
      <c r="N885" s="55"/>
    </row>
    <row r="886" spans="2:14" x14ac:dyDescent="0.3">
      <c r="B886" s="50"/>
      <c r="C886" s="472">
        <f t="shared" ref="C886" si="55">C885+1</f>
        <v>14</v>
      </c>
      <c r="D886" s="51"/>
      <c r="E886" s="52"/>
      <c r="F886" s="51"/>
      <c r="G886" s="51"/>
      <c r="H886" s="52"/>
      <c r="I886" s="52"/>
      <c r="J886" s="53">
        <f t="shared" si="50"/>
        <v>0</v>
      </c>
      <c r="K886" s="54"/>
      <c r="L886" s="54"/>
      <c r="M886" s="54">
        <f t="shared" si="51"/>
        <v>0</v>
      </c>
      <c r="N886" s="55"/>
    </row>
    <row r="887" spans="2:14" x14ac:dyDescent="0.3">
      <c r="B887" s="467"/>
      <c r="C887" s="462" t="s">
        <v>4309</v>
      </c>
      <c r="D887" s="468"/>
      <c r="E887" s="469"/>
      <c r="F887" s="470"/>
      <c r="G887" s="470"/>
      <c r="H887" s="469"/>
      <c r="I887" s="469"/>
      <c r="J887" s="105">
        <f t="shared" si="50"/>
        <v>0</v>
      </c>
      <c r="K887" s="106"/>
      <c r="L887" s="106"/>
      <c r="M887" s="106">
        <f t="shared" si="51"/>
        <v>0</v>
      </c>
      <c r="N887" s="471"/>
    </row>
    <row r="888" spans="2:14" x14ac:dyDescent="0.3">
      <c r="B888" s="50" t="s">
        <v>451</v>
      </c>
      <c r="C888" s="68">
        <v>1</v>
      </c>
      <c r="D888" s="51" t="s">
        <v>1213</v>
      </c>
      <c r="E888" s="52"/>
      <c r="F888" s="51"/>
      <c r="G888" s="51"/>
      <c r="H888" s="52"/>
      <c r="I888" s="52"/>
      <c r="J888" s="53">
        <f t="shared" si="50"/>
        <v>0</v>
      </c>
      <c r="K888" s="54"/>
      <c r="L888" s="54"/>
      <c r="M888" s="54">
        <f t="shared" si="51"/>
        <v>0</v>
      </c>
      <c r="N888" s="55"/>
    </row>
    <row r="889" spans="2:14" x14ac:dyDescent="0.3">
      <c r="B889" s="50"/>
      <c r="C889" s="68">
        <f>C888+1</f>
        <v>2</v>
      </c>
      <c r="D889" s="51"/>
      <c r="E889" s="52"/>
      <c r="F889" s="51"/>
      <c r="G889" s="51"/>
      <c r="H889" s="52"/>
      <c r="I889" s="52"/>
      <c r="J889" s="53">
        <f t="shared" si="50"/>
        <v>0</v>
      </c>
      <c r="K889" s="54"/>
      <c r="L889" s="54"/>
      <c r="M889" s="54">
        <f t="shared" si="51"/>
        <v>0</v>
      </c>
      <c r="N889" s="55"/>
    </row>
    <row r="890" spans="2:14" x14ac:dyDescent="0.3">
      <c r="B890" s="50"/>
      <c r="C890" s="68">
        <v>4</v>
      </c>
      <c r="D890" s="51"/>
      <c r="E890" s="52"/>
      <c r="F890" s="51"/>
      <c r="G890" s="51"/>
      <c r="H890" s="52"/>
      <c r="I890" s="52"/>
      <c r="J890" s="53">
        <f t="shared" si="50"/>
        <v>0</v>
      </c>
      <c r="K890" s="54"/>
      <c r="L890" s="54"/>
      <c r="M890" s="54">
        <f t="shared" si="51"/>
        <v>0</v>
      </c>
      <c r="N890" s="55"/>
    </row>
    <row r="891" spans="2:14" x14ac:dyDescent="0.3">
      <c r="B891" s="50"/>
      <c r="C891" s="68">
        <f t="shared" ref="C891:C954" si="56">C890+1</f>
        <v>5</v>
      </c>
      <c r="D891" s="51"/>
      <c r="E891" s="52"/>
      <c r="F891" s="51"/>
      <c r="G891" s="51"/>
      <c r="H891" s="52"/>
      <c r="I891" s="52"/>
      <c r="J891" s="53">
        <f t="shared" si="50"/>
        <v>0</v>
      </c>
      <c r="K891" s="54"/>
      <c r="L891" s="54"/>
      <c r="M891" s="54">
        <f t="shared" si="51"/>
        <v>0</v>
      </c>
      <c r="N891" s="55"/>
    </row>
    <row r="892" spans="2:14" x14ac:dyDescent="0.3">
      <c r="B892" s="50"/>
      <c r="C892" s="68">
        <f t="shared" si="56"/>
        <v>6</v>
      </c>
      <c r="D892" s="51"/>
      <c r="E892" s="52"/>
      <c r="F892" s="51"/>
      <c r="G892" s="51"/>
      <c r="H892" s="52"/>
      <c r="I892" s="52"/>
      <c r="J892" s="53">
        <f t="shared" si="50"/>
        <v>0</v>
      </c>
      <c r="K892" s="54"/>
      <c r="L892" s="54"/>
      <c r="M892" s="54">
        <f t="shared" si="51"/>
        <v>0</v>
      </c>
      <c r="N892" s="55"/>
    </row>
    <row r="893" spans="2:14" x14ac:dyDescent="0.3">
      <c r="B893" s="50"/>
      <c r="C893" s="68">
        <f t="shared" si="56"/>
        <v>7</v>
      </c>
      <c r="D893" s="51"/>
      <c r="E893" s="52"/>
      <c r="F893" s="51"/>
      <c r="G893" s="51"/>
      <c r="H893" s="52"/>
      <c r="I893" s="52"/>
      <c r="J893" s="53">
        <f t="shared" si="50"/>
        <v>0</v>
      </c>
      <c r="K893" s="54"/>
      <c r="L893" s="54"/>
      <c r="M893" s="54">
        <f t="shared" si="51"/>
        <v>0</v>
      </c>
      <c r="N893" s="55"/>
    </row>
    <row r="894" spans="2:14" x14ac:dyDescent="0.3">
      <c r="B894" s="50"/>
      <c r="C894" s="68">
        <f t="shared" si="56"/>
        <v>8</v>
      </c>
      <c r="D894" s="51"/>
      <c r="E894" s="52"/>
      <c r="F894" s="51"/>
      <c r="G894" s="51"/>
      <c r="H894" s="52"/>
      <c r="I894" s="52"/>
      <c r="J894" s="53">
        <f t="shared" si="50"/>
        <v>0</v>
      </c>
      <c r="K894" s="54"/>
      <c r="L894" s="54"/>
      <c r="M894" s="54">
        <f t="shared" si="51"/>
        <v>0</v>
      </c>
      <c r="N894" s="55"/>
    </row>
    <row r="895" spans="2:14" x14ac:dyDescent="0.3">
      <c r="B895" s="50"/>
      <c r="C895" s="68">
        <v>10</v>
      </c>
      <c r="D895" s="51"/>
      <c r="E895" s="52"/>
      <c r="F895" s="51"/>
      <c r="G895" s="51"/>
      <c r="H895" s="52"/>
      <c r="I895" s="52"/>
      <c r="J895" s="53">
        <f t="shared" si="50"/>
        <v>0</v>
      </c>
      <c r="K895" s="54"/>
      <c r="L895" s="54"/>
      <c r="M895" s="54">
        <f t="shared" si="51"/>
        <v>0</v>
      </c>
      <c r="N895" s="55"/>
    </row>
    <row r="896" spans="2:14" x14ac:dyDescent="0.3">
      <c r="B896" s="50"/>
      <c r="C896" s="68">
        <f t="shared" si="56"/>
        <v>11</v>
      </c>
      <c r="D896" s="51"/>
      <c r="E896" s="52"/>
      <c r="F896" s="51"/>
      <c r="G896" s="51"/>
      <c r="H896" s="52"/>
      <c r="I896" s="52"/>
      <c r="J896" s="53">
        <f t="shared" si="50"/>
        <v>0</v>
      </c>
      <c r="K896" s="54"/>
      <c r="L896" s="54"/>
      <c r="M896" s="54">
        <f t="shared" si="51"/>
        <v>0</v>
      </c>
      <c r="N896" s="55"/>
    </row>
    <row r="897" spans="2:14" x14ac:dyDescent="0.3">
      <c r="B897" s="50"/>
      <c r="C897" s="68">
        <f t="shared" si="56"/>
        <v>12</v>
      </c>
      <c r="D897" s="51"/>
      <c r="E897" s="52"/>
      <c r="F897" s="51"/>
      <c r="G897" s="51"/>
      <c r="H897" s="52"/>
      <c r="I897" s="52"/>
      <c r="J897" s="53">
        <f t="shared" si="50"/>
        <v>0</v>
      </c>
      <c r="K897" s="54"/>
      <c r="L897" s="54"/>
      <c r="M897" s="54">
        <f t="shared" si="51"/>
        <v>0</v>
      </c>
      <c r="N897" s="55"/>
    </row>
    <row r="898" spans="2:14" x14ac:dyDescent="0.3">
      <c r="B898" s="50"/>
      <c r="C898" s="68">
        <f t="shared" si="56"/>
        <v>13</v>
      </c>
      <c r="D898" s="51"/>
      <c r="E898" s="52"/>
      <c r="F898" s="51"/>
      <c r="G898" s="51"/>
      <c r="H898" s="52"/>
      <c r="I898" s="52"/>
      <c r="J898" s="53">
        <f t="shared" si="50"/>
        <v>0</v>
      </c>
      <c r="K898" s="54"/>
      <c r="L898" s="54"/>
      <c r="M898" s="54">
        <f t="shared" si="51"/>
        <v>0</v>
      </c>
      <c r="N898" s="55"/>
    </row>
    <row r="899" spans="2:14" x14ac:dyDescent="0.3">
      <c r="B899" s="50"/>
      <c r="C899" s="68">
        <v>3</v>
      </c>
      <c r="D899" s="51"/>
      <c r="E899" s="52"/>
      <c r="F899" s="51"/>
      <c r="G899" s="51"/>
      <c r="H899" s="52"/>
      <c r="I899" s="52"/>
      <c r="J899" s="53">
        <f t="shared" si="50"/>
        <v>0</v>
      </c>
      <c r="K899" s="54"/>
      <c r="L899" s="54"/>
      <c r="M899" s="54">
        <f t="shared" si="51"/>
        <v>0</v>
      </c>
      <c r="N899" s="55"/>
    </row>
    <row r="900" spans="2:14" x14ac:dyDescent="0.3">
      <c r="B900" s="467"/>
      <c r="C900" s="462" t="s">
        <v>187</v>
      </c>
      <c r="D900" s="468"/>
      <c r="E900" s="469"/>
      <c r="F900" s="470"/>
      <c r="G900" s="470"/>
      <c r="H900" s="469"/>
      <c r="I900" s="469"/>
      <c r="J900" s="105">
        <f t="shared" si="50"/>
        <v>0</v>
      </c>
      <c r="K900" s="106"/>
      <c r="L900" s="106"/>
      <c r="M900" s="106">
        <f t="shared" si="51"/>
        <v>0</v>
      </c>
      <c r="N900" s="471"/>
    </row>
    <row r="901" spans="2:14" x14ac:dyDescent="0.3">
      <c r="B901" s="50">
        <v>1923</v>
      </c>
      <c r="C901" s="68">
        <v>14</v>
      </c>
      <c r="D901" s="51"/>
      <c r="E901" s="52"/>
      <c r="F901" s="51"/>
      <c r="G901" s="51"/>
      <c r="H901" s="52"/>
      <c r="I901" s="52"/>
      <c r="J901" s="53">
        <f t="shared" si="50"/>
        <v>0</v>
      </c>
      <c r="K901" s="54"/>
      <c r="L901" s="54"/>
      <c r="M901" s="54">
        <f t="shared" si="51"/>
        <v>0</v>
      </c>
      <c r="N901" s="55"/>
    </row>
    <row r="902" spans="2:14" x14ac:dyDescent="0.3">
      <c r="B902" s="50"/>
      <c r="C902" s="68">
        <v>16</v>
      </c>
      <c r="D902" s="51"/>
      <c r="E902" s="52"/>
      <c r="F902" s="51"/>
      <c r="G902" s="51"/>
      <c r="H902" s="52"/>
      <c r="I902" s="52"/>
      <c r="J902" s="53">
        <f t="shared" si="50"/>
        <v>0</v>
      </c>
      <c r="K902" s="54"/>
      <c r="L902" s="54"/>
      <c r="M902" s="54">
        <f t="shared" si="51"/>
        <v>0</v>
      </c>
      <c r="N902" s="55"/>
    </row>
    <row r="903" spans="2:14" x14ac:dyDescent="0.3">
      <c r="B903" s="50"/>
      <c r="C903" s="68" t="s">
        <v>5890</v>
      </c>
      <c r="D903" s="51"/>
      <c r="E903" s="52"/>
      <c r="F903" s="51"/>
      <c r="G903" s="51"/>
      <c r="H903" s="52"/>
      <c r="I903" s="52"/>
      <c r="J903" s="53">
        <f t="shared" si="50"/>
        <v>0</v>
      </c>
      <c r="K903" s="54"/>
      <c r="L903" s="54"/>
      <c r="M903" s="54">
        <f t="shared" si="51"/>
        <v>0</v>
      </c>
      <c r="N903" s="55"/>
    </row>
    <row r="904" spans="2:14" x14ac:dyDescent="0.3">
      <c r="B904" s="50"/>
      <c r="C904" s="68">
        <v>19</v>
      </c>
      <c r="D904" s="51"/>
      <c r="E904" s="52"/>
      <c r="F904" s="51"/>
      <c r="G904" s="51"/>
      <c r="H904" s="52"/>
      <c r="I904" s="52"/>
      <c r="J904" s="53">
        <f t="shared" si="50"/>
        <v>0</v>
      </c>
      <c r="K904" s="54"/>
      <c r="L904" s="54"/>
      <c r="M904" s="54">
        <f t="shared" si="51"/>
        <v>0</v>
      </c>
      <c r="N904" s="55"/>
    </row>
    <row r="905" spans="2:14" x14ac:dyDescent="0.3">
      <c r="B905" s="50"/>
      <c r="C905" s="68">
        <f t="shared" si="56"/>
        <v>20</v>
      </c>
      <c r="D905" s="51"/>
      <c r="E905" s="52"/>
      <c r="F905" s="51"/>
      <c r="G905" s="51"/>
      <c r="H905" s="52"/>
      <c r="I905" s="52"/>
      <c r="J905" s="53">
        <f t="shared" si="50"/>
        <v>0</v>
      </c>
      <c r="K905" s="54"/>
      <c r="L905" s="54"/>
      <c r="M905" s="54">
        <f t="shared" si="51"/>
        <v>0</v>
      </c>
      <c r="N905" s="55"/>
    </row>
    <row r="906" spans="2:14" x14ac:dyDescent="0.3">
      <c r="B906" s="50"/>
      <c r="C906" s="68">
        <f t="shared" si="56"/>
        <v>21</v>
      </c>
      <c r="D906" s="51"/>
      <c r="E906" s="52"/>
      <c r="F906" s="51"/>
      <c r="G906" s="51"/>
      <c r="H906" s="52"/>
      <c r="I906" s="52"/>
      <c r="J906" s="53">
        <f t="shared" si="50"/>
        <v>0</v>
      </c>
      <c r="K906" s="54"/>
      <c r="L906" s="54"/>
      <c r="M906" s="54">
        <f t="shared" si="51"/>
        <v>0</v>
      </c>
      <c r="N906" s="55"/>
    </row>
    <row r="907" spans="2:14" x14ac:dyDescent="0.3">
      <c r="B907" s="50"/>
      <c r="C907" s="68" t="s">
        <v>8</v>
      </c>
      <c r="D907" s="51" t="s">
        <v>5891</v>
      </c>
      <c r="E907" s="52"/>
      <c r="F907" s="51"/>
      <c r="G907" s="51"/>
      <c r="H907" s="52"/>
      <c r="I907" s="52"/>
      <c r="J907" s="53">
        <f t="shared" si="50"/>
        <v>0</v>
      </c>
      <c r="K907" s="54"/>
      <c r="L907" s="54"/>
      <c r="M907" s="54">
        <f t="shared" si="51"/>
        <v>0</v>
      </c>
      <c r="N907" s="55"/>
    </row>
    <row r="908" spans="2:14" x14ac:dyDescent="0.3">
      <c r="B908" s="50"/>
      <c r="C908" s="68">
        <v>22</v>
      </c>
      <c r="D908" s="51"/>
      <c r="E908" s="52"/>
      <c r="F908" s="51"/>
      <c r="G908" s="51"/>
      <c r="H908" s="52"/>
      <c r="I908" s="52"/>
      <c r="J908" s="53">
        <f t="shared" si="50"/>
        <v>0</v>
      </c>
      <c r="K908" s="54"/>
      <c r="L908" s="54"/>
      <c r="M908" s="54">
        <f t="shared" si="51"/>
        <v>0</v>
      </c>
      <c r="N908" s="55"/>
    </row>
    <row r="909" spans="2:14" x14ac:dyDescent="0.3">
      <c r="B909" s="50"/>
      <c r="C909" s="68">
        <f t="shared" si="56"/>
        <v>23</v>
      </c>
      <c r="D909" s="51"/>
      <c r="E909" s="52"/>
      <c r="F909" s="51"/>
      <c r="G909" s="51"/>
      <c r="H909" s="52"/>
      <c r="I909" s="52"/>
      <c r="J909" s="53">
        <f t="shared" si="50"/>
        <v>0</v>
      </c>
      <c r="K909" s="54"/>
      <c r="L909" s="54"/>
      <c r="M909" s="54">
        <f t="shared" si="51"/>
        <v>0</v>
      </c>
      <c r="N909" s="55"/>
    </row>
    <row r="910" spans="2:14" x14ac:dyDescent="0.3">
      <c r="B910" s="50"/>
      <c r="C910" s="68">
        <f t="shared" si="56"/>
        <v>24</v>
      </c>
      <c r="D910" s="51"/>
      <c r="E910" s="52"/>
      <c r="F910" s="51"/>
      <c r="G910" s="51"/>
      <c r="H910" s="52"/>
      <c r="I910" s="52"/>
      <c r="J910" s="53">
        <f t="shared" si="50"/>
        <v>0</v>
      </c>
      <c r="K910" s="54"/>
      <c r="L910" s="54"/>
      <c r="M910" s="54">
        <f t="shared" si="51"/>
        <v>0</v>
      </c>
      <c r="N910" s="55"/>
    </row>
    <row r="911" spans="2:14" x14ac:dyDescent="0.3">
      <c r="B911" s="50"/>
      <c r="C911" s="68">
        <f t="shared" si="56"/>
        <v>25</v>
      </c>
      <c r="D911" s="51"/>
      <c r="E911" s="52"/>
      <c r="F911" s="51"/>
      <c r="G911" s="51"/>
      <c r="H911" s="52"/>
      <c r="I911" s="52"/>
      <c r="J911" s="53">
        <f t="shared" si="50"/>
        <v>0</v>
      </c>
      <c r="K911" s="54"/>
      <c r="L911" s="54"/>
      <c r="M911" s="54">
        <f t="shared" si="51"/>
        <v>0</v>
      </c>
      <c r="N911" s="55"/>
    </row>
    <row r="912" spans="2:14" x14ac:dyDescent="0.3">
      <c r="B912" s="50"/>
      <c r="C912" s="68">
        <f t="shared" si="56"/>
        <v>26</v>
      </c>
      <c r="D912" s="51"/>
      <c r="E912" s="52"/>
      <c r="F912" s="51"/>
      <c r="G912" s="51"/>
      <c r="H912" s="52"/>
      <c r="I912" s="52"/>
      <c r="J912" s="53">
        <f t="shared" si="50"/>
        <v>0</v>
      </c>
      <c r="K912" s="54"/>
      <c r="L912" s="54"/>
      <c r="M912" s="54">
        <f t="shared" si="51"/>
        <v>0</v>
      </c>
      <c r="N912" s="55"/>
    </row>
    <row r="913" spans="2:14" x14ac:dyDescent="0.3">
      <c r="B913" s="50"/>
      <c r="C913" s="68">
        <f t="shared" si="56"/>
        <v>27</v>
      </c>
      <c r="D913" s="51"/>
      <c r="E913" s="52"/>
      <c r="F913" s="51"/>
      <c r="G913" s="51"/>
      <c r="H913" s="52"/>
      <c r="I913" s="52"/>
      <c r="J913" s="53">
        <f t="shared" si="50"/>
        <v>0</v>
      </c>
      <c r="K913" s="54"/>
      <c r="L913" s="54"/>
      <c r="M913" s="54">
        <f t="shared" si="51"/>
        <v>0</v>
      </c>
      <c r="N913" s="55"/>
    </row>
    <row r="914" spans="2:14" x14ac:dyDescent="0.3">
      <c r="B914" s="50"/>
      <c r="C914" s="68">
        <f t="shared" si="56"/>
        <v>28</v>
      </c>
      <c r="D914" s="51"/>
      <c r="E914" s="52"/>
      <c r="F914" s="51"/>
      <c r="G914" s="51"/>
      <c r="H914" s="52"/>
      <c r="I914" s="52"/>
      <c r="J914" s="53">
        <f t="shared" si="50"/>
        <v>0</v>
      </c>
      <c r="K914" s="54"/>
      <c r="L914" s="54"/>
      <c r="M914" s="54">
        <f t="shared" si="51"/>
        <v>0</v>
      </c>
      <c r="N914" s="55"/>
    </row>
    <row r="915" spans="2:14" x14ac:dyDescent="0.3">
      <c r="B915" s="50"/>
      <c r="C915" s="68">
        <f t="shared" si="56"/>
        <v>29</v>
      </c>
      <c r="D915" s="51"/>
      <c r="E915" s="52"/>
      <c r="F915" s="51"/>
      <c r="G915" s="51"/>
      <c r="H915" s="52"/>
      <c r="I915" s="52"/>
      <c r="J915" s="53">
        <f t="shared" si="50"/>
        <v>0</v>
      </c>
      <c r="K915" s="54"/>
      <c r="L915" s="54"/>
      <c r="M915" s="54">
        <f t="shared" si="51"/>
        <v>0</v>
      </c>
      <c r="N915" s="55"/>
    </row>
    <row r="916" spans="2:14" x14ac:dyDescent="0.3">
      <c r="B916" s="50"/>
      <c r="C916" s="68">
        <f t="shared" si="56"/>
        <v>30</v>
      </c>
      <c r="D916" s="51"/>
      <c r="E916" s="52"/>
      <c r="F916" s="51"/>
      <c r="G916" s="51"/>
      <c r="H916" s="52"/>
      <c r="I916" s="52"/>
      <c r="J916" s="53">
        <f t="shared" si="50"/>
        <v>0</v>
      </c>
      <c r="K916" s="54"/>
      <c r="L916" s="54"/>
      <c r="M916" s="54">
        <f t="shared" si="51"/>
        <v>0</v>
      </c>
      <c r="N916" s="55"/>
    </row>
    <row r="917" spans="2:14" x14ac:dyDescent="0.3">
      <c r="B917" s="50"/>
      <c r="C917" s="68">
        <f t="shared" si="56"/>
        <v>31</v>
      </c>
      <c r="D917" s="51"/>
      <c r="E917" s="52"/>
      <c r="F917" s="51"/>
      <c r="G917" s="51"/>
      <c r="H917" s="52"/>
      <c r="I917" s="52"/>
      <c r="J917" s="53">
        <f t="shared" si="50"/>
        <v>0</v>
      </c>
      <c r="K917" s="54"/>
      <c r="L917" s="54"/>
      <c r="M917" s="54">
        <f t="shared" si="51"/>
        <v>0</v>
      </c>
      <c r="N917" s="55"/>
    </row>
    <row r="918" spans="2:14" x14ac:dyDescent="0.3">
      <c r="B918" s="50"/>
      <c r="C918" s="68">
        <f t="shared" si="56"/>
        <v>32</v>
      </c>
      <c r="D918" s="51"/>
      <c r="E918" s="52"/>
      <c r="F918" s="51"/>
      <c r="G918" s="51"/>
      <c r="H918" s="52"/>
      <c r="I918" s="52"/>
      <c r="J918" s="53">
        <f t="shared" si="50"/>
        <v>0</v>
      </c>
      <c r="K918" s="54"/>
      <c r="L918" s="54"/>
      <c r="M918" s="54">
        <f t="shared" si="51"/>
        <v>0</v>
      </c>
      <c r="N918" s="55"/>
    </row>
    <row r="919" spans="2:14" x14ac:dyDescent="0.3">
      <c r="B919" s="50"/>
      <c r="C919" s="68">
        <v>34</v>
      </c>
      <c r="D919" s="51"/>
      <c r="E919" s="52"/>
      <c r="F919" s="51"/>
      <c r="G919" s="51"/>
      <c r="H919" s="52"/>
      <c r="I919" s="52"/>
      <c r="J919" s="53">
        <f t="shared" si="50"/>
        <v>0</v>
      </c>
      <c r="K919" s="54"/>
      <c r="L919" s="54"/>
      <c r="M919" s="54">
        <f t="shared" si="51"/>
        <v>0</v>
      </c>
      <c r="N919" s="55"/>
    </row>
    <row r="920" spans="2:14" x14ac:dyDescent="0.3">
      <c r="B920" s="50"/>
      <c r="C920" s="68">
        <f t="shared" si="56"/>
        <v>35</v>
      </c>
      <c r="D920" s="51"/>
      <c r="E920" s="52"/>
      <c r="F920" s="51"/>
      <c r="G920" s="51"/>
      <c r="H920" s="52"/>
      <c r="I920" s="52"/>
      <c r="J920" s="53">
        <f t="shared" si="50"/>
        <v>0</v>
      </c>
      <c r="K920" s="54"/>
      <c r="L920" s="54"/>
      <c r="M920" s="54">
        <f t="shared" si="51"/>
        <v>0</v>
      </c>
      <c r="N920" s="55"/>
    </row>
    <row r="921" spans="2:14" x14ac:dyDescent="0.3">
      <c r="B921" s="102"/>
      <c r="C921" s="113" t="s">
        <v>8</v>
      </c>
      <c r="D921" s="103" t="s">
        <v>5892</v>
      </c>
      <c r="E921" s="104"/>
      <c r="F921" s="103"/>
      <c r="G921" s="103"/>
      <c r="H921" s="104"/>
      <c r="I921" s="104"/>
      <c r="J921" s="105">
        <f t="shared" si="50"/>
        <v>0</v>
      </c>
      <c r="K921" s="106"/>
      <c r="L921" s="106"/>
      <c r="M921" s="106">
        <f t="shared" si="51"/>
        <v>0</v>
      </c>
      <c r="N921" s="107"/>
    </row>
    <row r="922" spans="2:14" x14ac:dyDescent="0.3">
      <c r="B922" s="96">
        <v>1924</v>
      </c>
      <c r="C922" s="112">
        <v>47</v>
      </c>
      <c r="D922" s="97"/>
      <c r="E922" s="98"/>
      <c r="F922" s="97"/>
      <c r="G922" s="97"/>
      <c r="H922" s="98"/>
      <c r="I922" s="98"/>
      <c r="J922" s="99">
        <f t="shared" si="50"/>
        <v>0</v>
      </c>
      <c r="K922" s="100"/>
      <c r="L922" s="100"/>
      <c r="M922" s="100">
        <f t="shared" si="51"/>
        <v>0</v>
      </c>
      <c r="N922" s="101"/>
    </row>
    <row r="923" spans="2:14" x14ac:dyDescent="0.3">
      <c r="B923" s="50"/>
      <c r="C923" s="68">
        <f t="shared" si="56"/>
        <v>48</v>
      </c>
      <c r="D923" s="51"/>
      <c r="E923" s="52"/>
      <c r="F923" s="51"/>
      <c r="G923" s="51"/>
      <c r="H923" s="52"/>
      <c r="I923" s="52"/>
      <c r="J923" s="53">
        <f t="shared" si="50"/>
        <v>0</v>
      </c>
      <c r="K923" s="54"/>
      <c r="L923" s="54"/>
      <c r="M923" s="54">
        <f t="shared" si="51"/>
        <v>0</v>
      </c>
      <c r="N923" s="55"/>
    </row>
    <row r="924" spans="2:14" x14ac:dyDescent="0.3">
      <c r="B924" s="50"/>
      <c r="C924" s="68">
        <f t="shared" si="56"/>
        <v>49</v>
      </c>
      <c r="D924" s="51"/>
      <c r="E924" s="52"/>
      <c r="F924" s="51"/>
      <c r="G924" s="51"/>
      <c r="H924" s="52"/>
      <c r="I924" s="52"/>
      <c r="J924" s="53">
        <f t="shared" si="50"/>
        <v>0</v>
      </c>
      <c r="K924" s="54"/>
      <c r="L924" s="54"/>
      <c r="M924" s="54">
        <f t="shared" si="51"/>
        <v>0</v>
      </c>
      <c r="N924" s="55"/>
    </row>
    <row r="925" spans="2:14" x14ac:dyDescent="0.3">
      <c r="B925" s="50"/>
      <c r="C925" s="68">
        <f t="shared" si="56"/>
        <v>50</v>
      </c>
      <c r="D925" s="51"/>
      <c r="E925" s="52"/>
      <c r="F925" s="51"/>
      <c r="G925" s="51"/>
      <c r="H925" s="52"/>
      <c r="I925" s="52"/>
      <c r="J925" s="53">
        <f t="shared" si="50"/>
        <v>0</v>
      </c>
      <c r="K925" s="54"/>
      <c r="L925" s="54"/>
      <c r="M925" s="54">
        <f t="shared" si="51"/>
        <v>0</v>
      </c>
      <c r="N925" s="55"/>
    </row>
    <row r="926" spans="2:14" x14ac:dyDescent="0.3">
      <c r="B926" s="50"/>
      <c r="C926" s="68">
        <f t="shared" si="56"/>
        <v>51</v>
      </c>
      <c r="D926" s="51"/>
      <c r="E926" s="52"/>
      <c r="F926" s="51"/>
      <c r="G926" s="51"/>
      <c r="H926" s="52"/>
      <c r="I926" s="52"/>
      <c r="J926" s="53">
        <f t="shared" ref="J926:J989" si="57">I926+H926</f>
        <v>0</v>
      </c>
      <c r="K926" s="54"/>
      <c r="L926" s="54"/>
      <c r="M926" s="54">
        <f t="shared" ref="M926:M989" si="58">K926+L926</f>
        <v>0</v>
      </c>
      <c r="N926" s="55"/>
    </row>
    <row r="927" spans="2:14" x14ac:dyDescent="0.3">
      <c r="B927" s="50"/>
      <c r="C927" s="68" t="s">
        <v>722</v>
      </c>
      <c r="D927" s="51"/>
      <c r="E927" s="52"/>
      <c r="F927" s="51"/>
      <c r="G927" s="51"/>
      <c r="H927" s="52"/>
      <c r="I927" s="52"/>
      <c r="J927" s="53">
        <f t="shared" si="57"/>
        <v>0</v>
      </c>
      <c r="K927" s="54"/>
      <c r="L927" s="54"/>
      <c r="M927" s="54">
        <f t="shared" si="58"/>
        <v>0</v>
      </c>
      <c r="N927" s="55"/>
    </row>
    <row r="928" spans="2:14" x14ac:dyDescent="0.3">
      <c r="B928" s="50"/>
      <c r="C928" s="68" t="s">
        <v>8</v>
      </c>
      <c r="D928" s="598" t="s">
        <v>5893</v>
      </c>
      <c r="E928" s="52"/>
      <c r="F928" s="51"/>
      <c r="G928" s="51"/>
      <c r="H928" s="52"/>
      <c r="I928" s="52"/>
      <c r="J928" s="53">
        <f t="shared" si="57"/>
        <v>0</v>
      </c>
      <c r="K928" s="54"/>
      <c r="L928" s="54"/>
      <c r="M928" s="54">
        <f t="shared" si="58"/>
        <v>0</v>
      </c>
      <c r="N928" s="55"/>
    </row>
    <row r="929" spans="2:14" x14ac:dyDescent="0.3">
      <c r="B929" s="102"/>
      <c r="C929" s="113" t="s">
        <v>8</v>
      </c>
      <c r="D929" s="599"/>
      <c r="E929" s="104"/>
      <c r="F929" s="103"/>
      <c r="G929" s="103"/>
      <c r="H929" s="104"/>
      <c r="I929" s="104"/>
      <c r="J929" s="105">
        <f t="shared" si="57"/>
        <v>0</v>
      </c>
      <c r="K929" s="106"/>
      <c r="L929" s="106"/>
      <c r="M929" s="106">
        <f t="shared" si="58"/>
        <v>0</v>
      </c>
      <c r="N929" s="107"/>
    </row>
    <row r="930" spans="2:14" x14ac:dyDescent="0.3">
      <c r="B930" s="50" t="s">
        <v>267</v>
      </c>
      <c r="C930" s="68">
        <v>53</v>
      </c>
      <c r="D930" s="51" t="s">
        <v>5398</v>
      </c>
      <c r="E930" s="52"/>
      <c r="F930" s="51"/>
      <c r="G930" s="51"/>
      <c r="H930" s="52"/>
      <c r="I930" s="52"/>
      <c r="J930" s="53">
        <f t="shared" si="57"/>
        <v>0</v>
      </c>
      <c r="K930" s="54"/>
      <c r="L930" s="54"/>
      <c r="M930" s="54">
        <f t="shared" si="58"/>
        <v>0</v>
      </c>
      <c r="N930" s="55"/>
    </row>
    <row r="931" spans="2:14" x14ac:dyDescent="0.3">
      <c r="B931" s="50"/>
      <c r="C931" s="68">
        <f t="shared" si="56"/>
        <v>54</v>
      </c>
      <c r="D931" s="51"/>
      <c r="E931" s="52"/>
      <c r="F931" s="51"/>
      <c r="G931" s="51"/>
      <c r="H931" s="52"/>
      <c r="I931" s="52"/>
      <c r="J931" s="53">
        <f t="shared" si="57"/>
        <v>0</v>
      </c>
      <c r="K931" s="54"/>
      <c r="L931" s="54"/>
      <c r="M931" s="54">
        <f t="shared" si="58"/>
        <v>0</v>
      </c>
      <c r="N931" s="55"/>
    </row>
    <row r="932" spans="2:14" x14ac:dyDescent="0.3">
      <c r="B932" s="50"/>
      <c r="C932" s="68">
        <f t="shared" si="56"/>
        <v>55</v>
      </c>
      <c r="D932" s="51"/>
      <c r="E932" s="52"/>
      <c r="F932" s="51"/>
      <c r="G932" s="51"/>
      <c r="H932" s="52"/>
      <c r="I932" s="52"/>
      <c r="J932" s="53">
        <f t="shared" si="57"/>
        <v>0</v>
      </c>
      <c r="K932" s="54"/>
      <c r="L932" s="54"/>
      <c r="M932" s="54">
        <f t="shared" si="58"/>
        <v>0</v>
      </c>
      <c r="N932" s="55"/>
    </row>
    <row r="933" spans="2:14" x14ac:dyDescent="0.3">
      <c r="B933" s="50"/>
      <c r="C933" s="68">
        <f t="shared" si="56"/>
        <v>56</v>
      </c>
      <c r="D933" s="51"/>
      <c r="E933" s="52"/>
      <c r="F933" s="51"/>
      <c r="G933" s="51"/>
      <c r="H933" s="52"/>
      <c r="I933" s="52"/>
      <c r="J933" s="53">
        <f t="shared" si="57"/>
        <v>0</v>
      </c>
      <c r="K933" s="54"/>
      <c r="L933" s="54"/>
      <c r="M933" s="54">
        <f t="shared" si="58"/>
        <v>0</v>
      </c>
      <c r="N933" s="55"/>
    </row>
    <row r="934" spans="2:14" x14ac:dyDescent="0.3">
      <c r="B934" s="50"/>
      <c r="C934" s="68">
        <f t="shared" si="56"/>
        <v>57</v>
      </c>
      <c r="D934" s="51"/>
      <c r="E934" s="52"/>
      <c r="F934" s="51"/>
      <c r="G934" s="51"/>
      <c r="H934" s="52"/>
      <c r="I934" s="52"/>
      <c r="J934" s="53">
        <f t="shared" si="57"/>
        <v>0</v>
      </c>
      <c r="K934" s="54"/>
      <c r="L934" s="54"/>
      <c r="M934" s="54">
        <f t="shared" si="58"/>
        <v>0</v>
      </c>
      <c r="N934" s="55"/>
    </row>
    <row r="935" spans="2:14" x14ac:dyDescent="0.3">
      <c r="B935" s="50"/>
      <c r="C935" s="68">
        <f t="shared" si="56"/>
        <v>58</v>
      </c>
      <c r="D935" s="51"/>
      <c r="E935" s="52"/>
      <c r="F935" s="51"/>
      <c r="G935" s="51"/>
      <c r="H935" s="52"/>
      <c r="I935" s="52"/>
      <c r="J935" s="53">
        <f t="shared" si="57"/>
        <v>0</v>
      </c>
      <c r="K935" s="54"/>
      <c r="L935" s="54"/>
      <c r="M935" s="54">
        <f t="shared" si="58"/>
        <v>0</v>
      </c>
      <c r="N935" s="55"/>
    </row>
    <row r="936" spans="2:14" x14ac:dyDescent="0.3">
      <c r="B936" s="102"/>
      <c r="C936" s="113">
        <f t="shared" si="56"/>
        <v>59</v>
      </c>
      <c r="D936" s="103"/>
      <c r="E936" s="104"/>
      <c r="F936" s="103"/>
      <c r="G936" s="103"/>
      <c r="H936" s="104"/>
      <c r="I936" s="104"/>
      <c r="J936" s="105">
        <f t="shared" si="57"/>
        <v>0</v>
      </c>
      <c r="K936" s="106"/>
      <c r="L936" s="106"/>
      <c r="M936" s="106">
        <f t="shared" si="58"/>
        <v>0</v>
      </c>
      <c r="N936" s="107"/>
    </row>
    <row r="937" spans="2:14" x14ac:dyDescent="0.3">
      <c r="B937" s="50" t="s">
        <v>32</v>
      </c>
      <c r="C937" s="68">
        <v>62</v>
      </c>
      <c r="D937" s="51"/>
      <c r="E937" s="52"/>
      <c r="F937" s="51"/>
      <c r="G937" s="51"/>
      <c r="H937" s="52"/>
      <c r="I937" s="52"/>
      <c r="J937" s="53">
        <f t="shared" si="57"/>
        <v>0</v>
      </c>
      <c r="K937" s="54"/>
      <c r="L937" s="54"/>
      <c r="M937" s="54">
        <f t="shared" si="58"/>
        <v>0</v>
      </c>
      <c r="N937" s="55"/>
    </row>
    <row r="938" spans="2:14" x14ac:dyDescent="0.3">
      <c r="B938" s="50"/>
      <c r="C938" s="68">
        <v>65</v>
      </c>
      <c r="D938" s="51"/>
      <c r="E938" s="52"/>
      <c r="F938" s="51"/>
      <c r="G938" s="51"/>
      <c r="H938" s="52"/>
      <c r="I938" s="52"/>
      <c r="J938" s="53">
        <f t="shared" si="57"/>
        <v>0</v>
      </c>
      <c r="K938" s="54"/>
      <c r="L938" s="54"/>
      <c r="M938" s="54">
        <f t="shared" si="58"/>
        <v>0</v>
      </c>
      <c r="N938" s="55"/>
    </row>
    <row r="939" spans="2:14" x14ac:dyDescent="0.3">
      <c r="B939" s="50"/>
      <c r="C939" s="68">
        <v>67</v>
      </c>
      <c r="D939" s="51"/>
      <c r="E939" s="52"/>
      <c r="F939" s="51"/>
      <c r="G939" s="51"/>
      <c r="H939" s="52"/>
      <c r="I939" s="52"/>
      <c r="J939" s="53">
        <f t="shared" si="57"/>
        <v>0</v>
      </c>
      <c r="K939" s="54"/>
      <c r="L939" s="54"/>
      <c r="M939" s="54">
        <f t="shared" si="58"/>
        <v>0</v>
      </c>
      <c r="N939" s="55"/>
    </row>
    <row r="940" spans="2:14" x14ac:dyDescent="0.3">
      <c r="B940" s="50"/>
      <c r="C940" s="68">
        <f t="shared" si="56"/>
        <v>68</v>
      </c>
      <c r="D940" s="51"/>
      <c r="E940" s="52"/>
      <c r="F940" s="51"/>
      <c r="G940" s="51"/>
      <c r="H940" s="52"/>
      <c r="I940" s="52"/>
      <c r="J940" s="53">
        <f t="shared" si="57"/>
        <v>0</v>
      </c>
      <c r="K940" s="54"/>
      <c r="L940" s="54"/>
      <c r="M940" s="54">
        <f t="shared" si="58"/>
        <v>0</v>
      </c>
      <c r="N940" s="55"/>
    </row>
    <row r="941" spans="2:14" x14ac:dyDescent="0.3">
      <c r="B941" s="50"/>
      <c r="C941" s="68">
        <v>73</v>
      </c>
      <c r="D941" s="51"/>
      <c r="E941" s="52"/>
      <c r="F941" s="51"/>
      <c r="G941" s="51"/>
      <c r="H941" s="52"/>
      <c r="I941" s="52"/>
      <c r="J941" s="53">
        <f t="shared" si="57"/>
        <v>0</v>
      </c>
      <c r="K941" s="54"/>
      <c r="L941" s="54"/>
      <c r="M941" s="54">
        <f t="shared" si="58"/>
        <v>0</v>
      </c>
      <c r="N941" s="55"/>
    </row>
    <row r="942" spans="2:14" x14ac:dyDescent="0.3">
      <c r="B942" s="50"/>
      <c r="C942" s="68">
        <v>75</v>
      </c>
      <c r="D942" s="51"/>
      <c r="E942" s="52"/>
      <c r="F942" s="51"/>
      <c r="G942" s="51"/>
      <c r="H942" s="52"/>
      <c r="I942" s="52"/>
      <c r="J942" s="53">
        <f t="shared" si="57"/>
        <v>0</v>
      </c>
      <c r="K942" s="54"/>
      <c r="L942" s="54"/>
      <c r="M942" s="54">
        <f t="shared" si="58"/>
        <v>0</v>
      </c>
      <c r="N942" s="55"/>
    </row>
    <row r="943" spans="2:14" x14ac:dyDescent="0.3">
      <c r="B943" s="50"/>
      <c r="C943" s="68">
        <v>77</v>
      </c>
      <c r="D943" s="51"/>
      <c r="E943" s="52"/>
      <c r="F943" s="51"/>
      <c r="G943" s="51"/>
      <c r="H943" s="52"/>
      <c r="I943" s="52"/>
      <c r="J943" s="53">
        <f t="shared" si="57"/>
        <v>0</v>
      </c>
      <c r="K943" s="54"/>
      <c r="L943" s="54"/>
      <c r="M943" s="54">
        <f t="shared" si="58"/>
        <v>0</v>
      </c>
      <c r="N943" s="55"/>
    </row>
    <row r="944" spans="2:14" x14ac:dyDescent="0.3">
      <c r="B944" s="102"/>
      <c r="C944" s="113">
        <f t="shared" si="56"/>
        <v>78</v>
      </c>
      <c r="D944" s="103"/>
      <c r="E944" s="104"/>
      <c r="F944" s="103"/>
      <c r="G944" s="103"/>
      <c r="H944" s="104"/>
      <c r="I944" s="104"/>
      <c r="J944" s="105">
        <f t="shared" si="57"/>
        <v>0</v>
      </c>
      <c r="K944" s="106"/>
      <c r="L944" s="106"/>
      <c r="M944" s="106">
        <f t="shared" si="58"/>
        <v>0</v>
      </c>
      <c r="N944" s="107"/>
    </row>
    <row r="945" spans="2:14" x14ac:dyDescent="0.3">
      <c r="B945" s="50" t="s">
        <v>1489</v>
      </c>
      <c r="C945" s="68">
        <v>80</v>
      </c>
      <c r="D945" s="51"/>
      <c r="E945" s="52"/>
      <c r="F945" s="51"/>
      <c r="G945" s="51"/>
      <c r="H945" s="52"/>
      <c r="I945" s="52"/>
      <c r="J945" s="53">
        <f t="shared" si="57"/>
        <v>0</v>
      </c>
      <c r="K945" s="54"/>
      <c r="L945" s="54"/>
      <c r="M945" s="54">
        <f t="shared" si="58"/>
        <v>0</v>
      </c>
      <c r="N945" s="55"/>
    </row>
    <row r="946" spans="2:14" x14ac:dyDescent="0.3">
      <c r="B946" s="50"/>
      <c r="C946" s="68">
        <f t="shared" si="56"/>
        <v>81</v>
      </c>
      <c r="D946" s="51"/>
      <c r="E946" s="52"/>
      <c r="F946" s="51"/>
      <c r="G946" s="51"/>
      <c r="H946" s="52"/>
      <c r="I946" s="52"/>
      <c r="J946" s="53">
        <f t="shared" si="57"/>
        <v>0</v>
      </c>
      <c r="K946" s="54"/>
      <c r="L946" s="54"/>
      <c r="M946" s="54">
        <f t="shared" si="58"/>
        <v>0</v>
      </c>
      <c r="N946" s="55"/>
    </row>
    <row r="947" spans="2:14" x14ac:dyDescent="0.3">
      <c r="B947" s="50"/>
      <c r="C947" s="68">
        <f t="shared" si="56"/>
        <v>82</v>
      </c>
      <c r="D947" s="51"/>
      <c r="E947" s="52"/>
      <c r="F947" s="51"/>
      <c r="G947" s="51"/>
      <c r="H947" s="52"/>
      <c r="I947" s="52"/>
      <c r="J947" s="53">
        <f t="shared" si="57"/>
        <v>0</v>
      </c>
      <c r="K947" s="54"/>
      <c r="L947" s="54"/>
      <c r="M947" s="54">
        <f t="shared" si="58"/>
        <v>0</v>
      </c>
      <c r="N947" s="55"/>
    </row>
    <row r="948" spans="2:14" x14ac:dyDescent="0.3">
      <c r="B948" s="50"/>
      <c r="C948" s="68">
        <f t="shared" si="56"/>
        <v>83</v>
      </c>
      <c r="D948" s="51"/>
      <c r="E948" s="52"/>
      <c r="F948" s="51"/>
      <c r="G948" s="51"/>
      <c r="H948" s="52"/>
      <c r="I948" s="52"/>
      <c r="J948" s="53">
        <f t="shared" si="57"/>
        <v>0</v>
      </c>
      <c r="K948" s="54"/>
      <c r="L948" s="54"/>
      <c r="M948" s="54">
        <f t="shared" si="58"/>
        <v>0</v>
      </c>
      <c r="N948" s="55"/>
    </row>
    <row r="949" spans="2:14" x14ac:dyDescent="0.3">
      <c r="B949" s="50"/>
      <c r="C949" s="68">
        <f t="shared" si="56"/>
        <v>84</v>
      </c>
      <c r="D949" s="51"/>
      <c r="E949" s="52"/>
      <c r="F949" s="51"/>
      <c r="G949" s="51"/>
      <c r="H949" s="52"/>
      <c r="I949" s="52"/>
      <c r="J949" s="53">
        <f t="shared" si="57"/>
        <v>0</v>
      </c>
      <c r="K949" s="54"/>
      <c r="L949" s="54"/>
      <c r="M949" s="54">
        <f t="shared" si="58"/>
        <v>0</v>
      </c>
      <c r="N949" s="55"/>
    </row>
    <row r="950" spans="2:14" x14ac:dyDescent="0.3">
      <c r="B950" s="50"/>
      <c r="C950" s="68">
        <f t="shared" si="56"/>
        <v>85</v>
      </c>
      <c r="D950" s="51"/>
      <c r="E950" s="52"/>
      <c r="F950" s="51"/>
      <c r="G950" s="51"/>
      <c r="H950" s="52"/>
      <c r="I950" s="52"/>
      <c r="J950" s="53">
        <f t="shared" si="57"/>
        <v>0</v>
      </c>
      <c r="K950" s="54"/>
      <c r="L950" s="54"/>
      <c r="M950" s="54">
        <f t="shared" si="58"/>
        <v>0</v>
      </c>
      <c r="N950" s="55"/>
    </row>
    <row r="951" spans="2:14" x14ac:dyDescent="0.3">
      <c r="B951" s="50"/>
      <c r="C951" s="68" t="s">
        <v>5894</v>
      </c>
      <c r="D951" s="51"/>
      <c r="E951" s="52"/>
      <c r="F951" s="51"/>
      <c r="G951" s="51"/>
      <c r="H951" s="52"/>
      <c r="I951" s="52"/>
      <c r="J951" s="53">
        <f t="shared" si="57"/>
        <v>0</v>
      </c>
      <c r="K951" s="54"/>
      <c r="L951" s="54"/>
      <c r="M951" s="54">
        <f t="shared" si="58"/>
        <v>0</v>
      </c>
      <c r="N951" s="55"/>
    </row>
    <row r="952" spans="2:14" x14ac:dyDescent="0.3">
      <c r="B952" s="50"/>
      <c r="C952" s="68">
        <v>87</v>
      </c>
      <c r="D952" s="51"/>
      <c r="E952" s="52"/>
      <c r="F952" s="51"/>
      <c r="G952" s="51"/>
      <c r="H952" s="52"/>
      <c r="I952" s="52"/>
      <c r="J952" s="53">
        <f t="shared" si="57"/>
        <v>0</v>
      </c>
      <c r="K952" s="54"/>
      <c r="L952" s="54"/>
      <c r="M952" s="54">
        <f t="shared" si="58"/>
        <v>0</v>
      </c>
      <c r="N952" s="55"/>
    </row>
    <row r="953" spans="2:14" x14ac:dyDescent="0.3">
      <c r="B953" s="50"/>
      <c r="C953" s="68">
        <f t="shared" si="56"/>
        <v>88</v>
      </c>
      <c r="D953" s="51"/>
      <c r="E953" s="52"/>
      <c r="F953" s="51"/>
      <c r="G953" s="51"/>
      <c r="H953" s="52"/>
      <c r="I953" s="52"/>
      <c r="J953" s="53">
        <f t="shared" si="57"/>
        <v>0</v>
      </c>
      <c r="K953" s="54"/>
      <c r="L953" s="54"/>
      <c r="M953" s="54">
        <f t="shared" si="58"/>
        <v>0</v>
      </c>
      <c r="N953" s="55"/>
    </row>
    <row r="954" spans="2:14" x14ac:dyDescent="0.3">
      <c r="B954" s="50"/>
      <c r="C954" s="68">
        <f t="shared" si="56"/>
        <v>89</v>
      </c>
      <c r="D954" s="51"/>
      <c r="E954" s="52"/>
      <c r="F954" s="51"/>
      <c r="G954" s="51"/>
      <c r="H954" s="52"/>
      <c r="I954" s="52"/>
      <c r="J954" s="53">
        <f t="shared" si="57"/>
        <v>0</v>
      </c>
      <c r="K954" s="54"/>
      <c r="L954" s="54"/>
      <c r="M954" s="54">
        <f t="shared" si="58"/>
        <v>0</v>
      </c>
      <c r="N954" s="55"/>
    </row>
    <row r="955" spans="2:14" x14ac:dyDescent="0.3">
      <c r="B955" s="50"/>
      <c r="C955" s="68">
        <f t="shared" ref="C955:C956" si="59">C954+1</f>
        <v>90</v>
      </c>
      <c r="D955" s="51"/>
      <c r="E955" s="52"/>
      <c r="F955" s="51"/>
      <c r="G955" s="51"/>
      <c r="H955" s="52"/>
      <c r="I955" s="52"/>
      <c r="J955" s="53">
        <f t="shared" si="57"/>
        <v>0</v>
      </c>
      <c r="K955" s="54"/>
      <c r="L955" s="54"/>
      <c r="M955" s="54">
        <f t="shared" si="58"/>
        <v>0</v>
      </c>
      <c r="N955" s="55"/>
    </row>
    <row r="956" spans="2:14" x14ac:dyDescent="0.3">
      <c r="B956" s="102"/>
      <c r="C956" s="113">
        <f t="shared" si="59"/>
        <v>91</v>
      </c>
      <c r="D956" s="103"/>
      <c r="E956" s="104"/>
      <c r="F956" s="103"/>
      <c r="G956" s="103"/>
      <c r="H956" s="104"/>
      <c r="I956" s="104"/>
      <c r="J956" s="105">
        <f t="shared" si="57"/>
        <v>0</v>
      </c>
      <c r="K956" s="106"/>
      <c r="L956" s="106"/>
      <c r="M956" s="106">
        <f t="shared" si="58"/>
        <v>0</v>
      </c>
      <c r="N956" s="107"/>
    </row>
    <row r="957" spans="2:14" x14ac:dyDescent="0.3">
      <c r="B957" s="50">
        <v>1938</v>
      </c>
      <c r="C957" s="68" t="s">
        <v>5247</v>
      </c>
      <c r="D957" s="51" t="s">
        <v>5895</v>
      </c>
      <c r="E957" s="52"/>
      <c r="F957" s="51"/>
      <c r="G957" s="51"/>
      <c r="H957" s="52"/>
      <c r="I957" s="52"/>
      <c r="J957" s="53">
        <f t="shared" si="57"/>
        <v>0</v>
      </c>
      <c r="K957" s="54"/>
      <c r="L957" s="54"/>
      <c r="M957" s="54">
        <f t="shared" si="58"/>
        <v>0</v>
      </c>
      <c r="N957" s="55"/>
    </row>
    <row r="958" spans="2:14" x14ac:dyDescent="0.3">
      <c r="B958" s="50"/>
      <c r="C958" s="68" t="s">
        <v>5248</v>
      </c>
      <c r="D958" s="51"/>
      <c r="E958" s="52"/>
      <c r="F958" s="51"/>
      <c r="G958" s="51"/>
      <c r="H958" s="52"/>
      <c r="I958" s="52"/>
      <c r="J958" s="53">
        <f t="shared" si="57"/>
        <v>0</v>
      </c>
      <c r="K958" s="54"/>
      <c r="L958" s="54"/>
      <c r="M958" s="54">
        <f t="shared" si="58"/>
        <v>0</v>
      </c>
      <c r="N958" s="55"/>
    </row>
    <row r="959" spans="2:14" x14ac:dyDescent="0.3">
      <c r="B959" s="50"/>
      <c r="C959" s="68" t="s">
        <v>5249</v>
      </c>
      <c r="D959" s="51"/>
      <c r="E959" s="52"/>
      <c r="F959" s="51"/>
      <c r="G959" s="51"/>
      <c r="H959" s="52"/>
      <c r="I959" s="52"/>
      <c r="J959" s="53">
        <f t="shared" si="57"/>
        <v>0</v>
      </c>
      <c r="K959" s="54"/>
      <c r="L959" s="54"/>
      <c r="M959" s="54">
        <f t="shared" si="58"/>
        <v>0</v>
      </c>
      <c r="N959" s="55"/>
    </row>
    <row r="960" spans="2:14" x14ac:dyDescent="0.3">
      <c r="B960" s="50"/>
      <c r="C960" s="68" t="s">
        <v>5250</v>
      </c>
      <c r="D960" s="51"/>
      <c r="E960" s="52"/>
      <c r="F960" s="51"/>
      <c r="G960" s="51"/>
      <c r="H960" s="52"/>
      <c r="I960" s="52"/>
      <c r="J960" s="53">
        <f t="shared" si="57"/>
        <v>0</v>
      </c>
      <c r="K960" s="54"/>
      <c r="L960" s="54"/>
      <c r="M960" s="54">
        <f t="shared" si="58"/>
        <v>0</v>
      </c>
      <c r="N960" s="55"/>
    </row>
    <row r="961" spans="2:14" x14ac:dyDescent="0.3">
      <c r="B961" s="50"/>
      <c r="C961" s="68" t="s">
        <v>5251</v>
      </c>
      <c r="D961" s="51"/>
      <c r="E961" s="52"/>
      <c r="F961" s="51"/>
      <c r="G961" s="51"/>
      <c r="H961" s="52"/>
      <c r="I961" s="52"/>
      <c r="J961" s="53">
        <f t="shared" si="57"/>
        <v>0</v>
      </c>
      <c r="K961" s="54"/>
      <c r="L961" s="54"/>
      <c r="M961" s="54">
        <f t="shared" si="58"/>
        <v>0</v>
      </c>
      <c r="N961" s="55"/>
    </row>
    <row r="962" spans="2:14" x14ac:dyDescent="0.3">
      <c r="B962" s="50"/>
      <c r="C962" s="68" t="s">
        <v>5252</v>
      </c>
      <c r="D962" s="51"/>
      <c r="E962" s="52"/>
      <c r="F962" s="51"/>
      <c r="G962" s="51"/>
      <c r="H962" s="52"/>
      <c r="I962" s="52"/>
      <c r="J962" s="53">
        <f t="shared" si="57"/>
        <v>0</v>
      </c>
      <c r="K962" s="54"/>
      <c r="L962" s="54"/>
      <c r="M962" s="54">
        <f t="shared" si="58"/>
        <v>0</v>
      </c>
      <c r="N962" s="55"/>
    </row>
    <row r="963" spans="2:14" x14ac:dyDescent="0.3">
      <c r="B963" s="50"/>
      <c r="C963" s="51" t="s">
        <v>5896</v>
      </c>
      <c r="D963" s="51"/>
      <c r="E963" s="52"/>
      <c r="F963" s="51"/>
      <c r="G963" s="51"/>
      <c r="H963" s="52"/>
      <c r="I963" s="52"/>
      <c r="J963" s="53">
        <f t="shared" si="57"/>
        <v>0</v>
      </c>
      <c r="K963" s="54"/>
      <c r="L963" s="54"/>
      <c r="M963" s="54">
        <f t="shared" si="58"/>
        <v>0</v>
      </c>
      <c r="N963" s="55"/>
    </row>
    <row r="964" spans="2:14" x14ac:dyDescent="0.3">
      <c r="B964" s="50"/>
      <c r="C964" s="51" t="s">
        <v>5897</v>
      </c>
      <c r="D964" s="51"/>
      <c r="E964" s="52"/>
      <c r="F964" s="51"/>
      <c r="G964" s="51"/>
      <c r="H964" s="52"/>
      <c r="I964" s="52"/>
      <c r="J964" s="53">
        <f t="shared" si="57"/>
        <v>0</v>
      </c>
      <c r="K964" s="54"/>
      <c r="L964" s="54"/>
      <c r="M964" s="54">
        <f t="shared" si="58"/>
        <v>0</v>
      </c>
      <c r="N964" s="55"/>
    </row>
    <row r="965" spans="2:14" x14ac:dyDescent="0.3">
      <c r="B965" s="50"/>
      <c r="C965" s="51" t="s">
        <v>5898</v>
      </c>
      <c r="D965" s="51"/>
      <c r="E965" s="52"/>
      <c r="F965" s="51"/>
      <c r="G965" s="51"/>
      <c r="H965" s="52"/>
      <c r="I965" s="52"/>
      <c r="J965" s="53">
        <f t="shared" si="57"/>
        <v>0</v>
      </c>
      <c r="K965" s="54"/>
      <c r="L965" s="54"/>
      <c r="M965" s="54">
        <f t="shared" si="58"/>
        <v>0</v>
      </c>
      <c r="N965" s="55"/>
    </row>
    <row r="966" spans="2:14" x14ac:dyDescent="0.3">
      <c r="B966" s="50"/>
      <c r="C966" s="51" t="s">
        <v>5899</v>
      </c>
      <c r="D966" s="51"/>
      <c r="E966" s="52"/>
      <c r="F966" s="51"/>
      <c r="G966" s="51"/>
      <c r="H966" s="52"/>
      <c r="I966" s="52"/>
      <c r="J966" s="53">
        <f t="shared" si="57"/>
        <v>0</v>
      </c>
      <c r="K966" s="54"/>
      <c r="L966" s="54"/>
      <c r="M966" s="54">
        <f t="shared" si="58"/>
        <v>0</v>
      </c>
      <c r="N966" s="55"/>
    </row>
    <row r="967" spans="2:14" x14ac:dyDescent="0.3">
      <c r="B967" s="102"/>
      <c r="C967" s="113" t="s">
        <v>5900</v>
      </c>
      <c r="D967" s="103"/>
      <c r="E967" s="104"/>
      <c r="F967" s="103"/>
      <c r="G967" s="103"/>
      <c r="H967" s="104"/>
      <c r="I967" s="104"/>
      <c r="J967" s="105">
        <f t="shared" si="57"/>
        <v>0</v>
      </c>
      <c r="K967" s="106"/>
      <c r="L967" s="106"/>
      <c r="M967" s="106">
        <f t="shared" si="58"/>
        <v>0</v>
      </c>
      <c r="N967" s="107"/>
    </row>
    <row r="968" spans="2:14" x14ac:dyDescent="0.3">
      <c r="B968" s="50" t="s">
        <v>3420</v>
      </c>
      <c r="C968" s="51">
        <v>1</v>
      </c>
      <c r="D968" s="51" t="s">
        <v>5901</v>
      </c>
      <c r="E968" s="52"/>
      <c r="F968" s="51"/>
      <c r="G968" s="51"/>
      <c r="H968" s="52"/>
      <c r="I968" s="52"/>
      <c r="J968" s="53">
        <f t="shared" si="57"/>
        <v>0</v>
      </c>
      <c r="K968" s="54"/>
      <c r="L968" s="54"/>
      <c r="M968" s="54">
        <f t="shared" si="58"/>
        <v>0</v>
      </c>
      <c r="N968" s="55"/>
    </row>
    <row r="969" spans="2:14" x14ac:dyDescent="0.3">
      <c r="B969" s="50"/>
      <c r="C969" s="51">
        <v>2</v>
      </c>
      <c r="D969" s="51"/>
      <c r="E969" s="52"/>
      <c r="F969" s="51"/>
      <c r="G969" s="51"/>
      <c r="H969" s="52"/>
      <c r="I969" s="52"/>
      <c r="J969" s="53">
        <f t="shared" si="57"/>
        <v>0</v>
      </c>
      <c r="K969" s="54"/>
      <c r="L969" s="54"/>
      <c r="M969" s="54">
        <f t="shared" si="58"/>
        <v>0</v>
      </c>
      <c r="N969" s="55"/>
    </row>
    <row r="970" spans="2:14" x14ac:dyDescent="0.3">
      <c r="B970" s="50"/>
      <c r="C970" s="51">
        <v>3</v>
      </c>
      <c r="D970" s="51"/>
      <c r="E970" s="52"/>
      <c r="F970" s="51"/>
      <c r="G970" s="51"/>
      <c r="H970" s="52"/>
      <c r="I970" s="52"/>
      <c r="J970" s="53">
        <f t="shared" si="57"/>
        <v>0</v>
      </c>
      <c r="K970" s="54"/>
      <c r="L970" s="54"/>
      <c r="M970" s="54">
        <f t="shared" si="58"/>
        <v>0</v>
      </c>
      <c r="N970" s="55"/>
    </row>
    <row r="971" spans="2:14" x14ac:dyDescent="0.3">
      <c r="B971" s="50"/>
      <c r="C971" s="51" t="s">
        <v>8</v>
      </c>
      <c r="D971" s="51" t="s">
        <v>2698</v>
      </c>
      <c r="E971" s="52"/>
      <c r="F971" s="51"/>
      <c r="G971" s="51"/>
      <c r="H971" s="52"/>
      <c r="I971" s="52"/>
      <c r="J971" s="53">
        <f t="shared" si="57"/>
        <v>0</v>
      </c>
      <c r="K971" s="54"/>
      <c r="L971" s="54"/>
      <c r="M971" s="54">
        <f t="shared" si="58"/>
        <v>0</v>
      </c>
      <c r="N971" s="55"/>
    </row>
    <row r="972" spans="2:14" x14ac:dyDescent="0.3">
      <c r="B972" s="50"/>
      <c r="C972" s="51">
        <v>24</v>
      </c>
      <c r="D972" s="51"/>
      <c r="E972" s="52"/>
      <c r="F972" s="51"/>
      <c r="G972" s="51"/>
      <c r="H972" s="52"/>
      <c r="I972" s="52"/>
      <c r="J972" s="53">
        <f t="shared" si="57"/>
        <v>0</v>
      </c>
      <c r="K972" s="54"/>
      <c r="L972" s="54"/>
      <c r="M972" s="54">
        <f t="shared" si="58"/>
        <v>0</v>
      </c>
      <c r="N972" s="55"/>
    </row>
    <row r="973" spans="2:14" x14ac:dyDescent="0.3">
      <c r="B973" s="50"/>
      <c r="C973" s="51">
        <f t="shared" ref="C973:C977" si="60">C972+1</f>
        <v>25</v>
      </c>
      <c r="D973" s="51"/>
      <c r="E973" s="52"/>
      <c r="F973" s="51"/>
      <c r="G973" s="51"/>
      <c r="H973" s="52"/>
      <c r="I973" s="52"/>
      <c r="J973" s="53">
        <f t="shared" si="57"/>
        <v>0</v>
      </c>
      <c r="K973" s="54"/>
      <c r="L973" s="54"/>
      <c r="M973" s="54">
        <f t="shared" si="58"/>
        <v>0</v>
      </c>
      <c r="N973" s="55"/>
    </row>
    <row r="974" spans="2:14" x14ac:dyDescent="0.3">
      <c r="B974" s="50"/>
      <c r="C974" s="51">
        <f t="shared" si="60"/>
        <v>26</v>
      </c>
      <c r="D974" s="51"/>
      <c r="E974" s="52"/>
      <c r="F974" s="51"/>
      <c r="G974" s="51"/>
      <c r="H974" s="52"/>
      <c r="I974" s="52"/>
      <c r="J974" s="53">
        <f t="shared" si="57"/>
        <v>0</v>
      </c>
      <c r="K974" s="54"/>
      <c r="L974" s="54"/>
      <c r="M974" s="54">
        <f t="shared" si="58"/>
        <v>0</v>
      </c>
      <c r="N974" s="55"/>
    </row>
    <row r="975" spans="2:14" x14ac:dyDescent="0.3">
      <c r="B975" s="50"/>
      <c r="C975" s="51">
        <f t="shared" si="60"/>
        <v>27</v>
      </c>
      <c r="D975" s="51"/>
      <c r="E975" s="52"/>
      <c r="F975" s="51"/>
      <c r="G975" s="51"/>
      <c r="H975" s="52"/>
      <c r="I975" s="52"/>
      <c r="J975" s="53">
        <f t="shared" si="57"/>
        <v>0</v>
      </c>
      <c r="K975" s="54"/>
      <c r="L975" s="54"/>
      <c r="M975" s="54">
        <f t="shared" si="58"/>
        <v>0</v>
      </c>
      <c r="N975" s="55"/>
    </row>
    <row r="976" spans="2:14" x14ac:dyDescent="0.3">
      <c r="B976" s="50"/>
      <c r="C976" s="51">
        <f t="shared" si="60"/>
        <v>28</v>
      </c>
      <c r="D976" s="51"/>
      <c r="E976" s="52"/>
      <c r="F976" s="51"/>
      <c r="G976" s="51"/>
      <c r="H976" s="52"/>
      <c r="I976" s="52"/>
      <c r="J976" s="53">
        <f t="shared" si="57"/>
        <v>0</v>
      </c>
      <c r="K976" s="54"/>
      <c r="L976" s="54"/>
      <c r="M976" s="54">
        <f t="shared" si="58"/>
        <v>0</v>
      </c>
      <c r="N976" s="55"/>
    </row>
    <row r="977" spans="2:14" x14ac:dyDescent="0.3">
      <c r="B977" s="50"/>
      <c r="C977" s="51">
        <f t="shared" si="60"/>
        <v>29</v>
      </c>
      <c r="D977" s="51"/>
      <c r="E977" s="52"/>
      <c r="F977" s="51"/>
      <c r="G977" s="51"/>
      <c r="H977" s="52"/>
      <c r="I977" s="52"/>
      <c r="J977" s="53">
        <f t="shared" si="57"/>
        <v>0</v>
      </c>
      <c r="K977" s="54"/>
      <c r="L977" s="54"/>
      <c r="M977" s="54">
        <f t="shared" si="58"/>
        <v>0</v>
      </c>
      <c r="N977" s="55"/>
    </row>
    <row r="978" spans="2:14" x14ac:dyDescent="0.3">
      <c r="B978" s="102"/>
      <c r="C978" s="113" t="s">
        <v>8</v>
      </c>
      <c r="D978" s="103" t="s">
        <v>3503</v>
      </c>
      <c r="E978" s="104"/>
      <c r="F978" s="103"/>
      <c r="G978" s="103"/>
      <c r="H978" s="104"/>
      <c r="I978" s="104"/>
      <c r="J978" s="105">
        <f t="shared" si="57"/>
        <v>0</v>
      </c>
      <c r="K978" s="106"/>
      <c r="L978" s="106"/>
      <c r="M978" s="106">
        <f t="shared" si="58"/>
        <v>0</v>
      </c>
      <c r="N978" s="107"/>
    </row>
    <row r="979" spans="2:14" x14ac:dyDescent="0.3">
      <c r="B979" s="50" t="s">
        <v>2738</v>
      </c>
      <c r="C979" s="51" t="s">
        <v>5902</v>
      </c>
      <c r="D979" s="51"/>
      <c r="E979" s="52"/>
      <c r="F979" s="51"/>
      <c r="G979" s="51"/>
      <c r="H979" s="52"/>
      <c r="I979" s="52"/>
      <c r="J979" s="53">
        <f t="shared" si="57"/>
        <v>0</v>
      </c>
      <c r="K979" s="54"/>
      <c r="L979" s="54"/>
      <c r="M979" s="54">
        <f t="shared" si="58"/>
        <v>0</v>
      </c>
      <c r="N979" s="55"/>
    </row>
    <row r="980" spans="2:14" x14ac:dyDescent="0.3">
      <c r="B980" s="50"/>
      <c r="C980" s="51" t="s">
        <v>5903</v>
      </c>
      <c r="D980" s="51"/>
      <c r="E980" s="52"/>
      <c r="F980" s="51"/>
      <c r="G980" s="51"/>
      <c r="H980" s="52"/>
      <c r="I980" s="52"/>
      <c r="J980" s="53">
        <f t="shared" si="57"/>
        <v>0</v>
      </c>
      <c r="K980" s="54"/>
      <c r="L980" s="54"/>
      <c r="M980" s="54">
        <f t="shared" si="58"/>
        <v>0</v>
      </c>
      <c r="N980" s="55"/>
    </row>
    <row r="981" spans="2:14" x14ac:dyDescent="0.3">
      <c r="B981" s="50"/>
      <c r="C981" s="51">
        <v>39</v>
      </c>
      <c r="D981" s="51"/>
      <c r="E981" s="52"/>
      <c r="F981" s="51"/>
      <c r="G981" s="51"/>
      <c r="H981" s="52"/>
      <c r="I981" s="52"/>
      <c r="J981" s="53">
        <f t="shared" si="57"/>
        <v>0</v>
      </c>
      <c r="K981" s="54"/>
      <c r="L981" s="54"/>
      <c r="M981" s="54">
        <f t="shared" si="58"/>
        <v>0</v>
      </c>
      <c r="N981" s="55"/>
    </row>
    <row r="982" spans="2:14" x14ac:dyDescent="0.3">
      <c r="B982" s="50"/>
      <c r="C982" s="51">
        <v>40</v>
      </c>
      <c r="D982" s="51"/>
      <c r="E982" s="52"/>
      <c r="F982" s="51"/>
      <c r="G982" s="51"/>
      <c r="H982" s="52"/>
      <c r="I982" s="52"/>
      <c r="J982" s="53">
        <f t="shared" si="57"/>
        <v>0</v>
      </c>
      <c r="K982" s="54"/>
      <c r="L982" s="54"/>
      <c r="M982" s="54">
        <f t="shared" si="58"/>
        <v>0</v>
      </c>
      <c r="N982" s="55"/>
    </row>
    <row r="983" spans="2:14" x14ac:dyDescent="0.3">
      <c r="B983" s="50"/>
      <c r="C983" s="51" t="s">
        <v>8</v>
      </c>
      <c r="D983" s="51" t="s">
        <v>5904</v>
      </c>
      <c r="E983" s="52"/>
      <c r="F983" s="51"/>
      <c r="G983" s="51"/>
      <c r="H983" s="52"/>
      <c r="I983" s="52"/>
      <c r="J983" s="53">
        <f t="shared" si="57"/>
        <v>0</v>
      </c>
      <c r="K983" s="54"/>
      <c r="L983" s="54"/>
      <c r="M983" s="54">
        <f t="shared" si="58"/>
        <v>0</v>
      </c>
      <c r="N983" s="55"/>
    </row>
    <row r="984" spans="2:14" x14ac:dyDescent="0.3">
      <c r="B984" s="50"/>
      <c r="C984" s="51" t="s">
        <v>8</v>
      </c>
      <c r="D984" s="51"/>
      <c r="E984" s="52"/>
      <c r="F984" s="51"/>
      <c r="G984" s="51"/>
      <c r="H984" s="52"/>
      <c r="I984" s="52"/>
      <c r="J984" s="53">
        <f t="shared" si="57"/>
        <v>0</v>
      </c>
      <c r="K984" s="54"/>
      <c r="L984" s="54"/>
      <c r="M984" s="54">
        <f t="shared" si="58"/>
        <v>0</v>
      </c>
      <c r="N984" s="55"/>
    </row>
    <row r="985" spans="2:14" x14ac:dyDescent="0.3">
      <c r="B985" s="102"/>
      <c r="C985" s="113" t="s">
        <v>8</v>
      </c>
      <c r="D985" s="103"/>
      <c r="E985" s="104"/>
      <c r="F985" s="103"/>
      <c r="G985" s="103"/>
      <c r="H985" s="104"/>
      <c r="I985" s="104"/>
      <c r="J985" s="105">
        <f t="shared" si="57"/>
        <v>0</v>
      </c>
      <c r="K985" s="106"/>
      <c r="L985" s="106"/>
      <c r="M985" s="106">
        <f t="shared" si="58"/>
        <v>0</v>
      </c>
      <c r="N985" s="107"/>
    </row>
    <row r="986" spans="2:14" x14ac:dyDescent="0.3">
      <c r="B986" s="50" t="s">
        <v>1395</v>
      </c>
      <c r="C986" s="51">
        <v>1</v>
      </c>
      <c r="D986" s="51" t="s">
        <v>5905</v>
      </c>
      <c r="E986" s="52"/>
      <c r="F986" s="51"/>
      <c r="G986" s="51"/>
      <c r="H986" s="52"/>
      <c r="I986" s="52"/>
      <c r="J986" s="53">
        <f t="shared" si="57"/>
        <v>0</v>
      </c>
      <c r="K986" s="54"/>
      <c r="L986" s="54"/>
      <c r="M986" s="54">
        <f t="shared" si="58"/>
        <v>0</v>
      </c>
      <c r="N986" s="55"/>
    </row>
    <row r="987" spans="2:14" x14ac:dyDescent="0.3">
      <c r="B987" s="50"/>
      <c r="C987" s="51">
        <v>2</v>
      </c>
      <c r="D987" s="51"/>
      <c r="E987" s="52"/>
      <c r="F987" s="51"/>
      <c r="G987" s="51"/>
      <c r="H987" s="52"/>
      <c r="I987" s="52"/>
      <c r="J987" s="53">
        <f t="shared" si="57"/>
        <v>0</v>
      </c>
      <c r="K987" s="54"/>
      <c r="L987" s="54"/>
      <c r="M987" s="54">
        <f t="shared" si="58"/>
        <v>0</v>
      </c>
      <c r="N987" s="55"/>
    </row>
    <row r="988" spans="2:14" x14ac:dyDescent="0.3">
      <c r="B988" s="50"/>
      <c r="C988" s="51">
        <v>3</v>
      </c>
      <c r="D988" s="51"/>
      <c r="E988" s="52"/>
      <c r="F988" s="51"/>
      <c r="G988" s="51"/>
      <c r="H988" s="52"/>
      <c r="I988" s="52"/>
      <c r="J988" s="53">
        <f t="shared" si="57"/>
        <v>0</v>
      </c>
      <c r="K988" s="54"/>
      <c r="L988" s="54"/>
      <c r="M988" s="54">
        <f t="shared" si="58"/>
        <v>0</v>
      </c>
      <c r="N988" s="55"/>
    </row>
    <row r="989" spans="2:14" x14ac:dyDescent="0.3">
      <c r="B989" s="50"/>
      <c r="C989" s="51">
        <v>4</v>
      </c>
      <c r="D989" s="51"/>
      <c r="E989" s="52"/>
      <c r="F989" s="51"/>
      <c r="G989" s="51"/>
      <c r="H989" s="52"/>
      <c r="I989" s="52"/>
      <c r="J989" s="53">
        <f t="shared" si="57"/>
        <v>0</v>
      </c>
      <c r="K989" s="54"/>
      <c r="L989" s="54"/>
      <c r="M989" s="54">
        <f t="shared" si="58"/>
        <v>0</v>
      </c>
      <c r="N989" s="55"/>
    </row>
    <row r="990" spans="2:14" x14ac:dyDescent="0.3">
      <c r="B990" s="50"/>
      <c r="C990" s="51" t="s">
        <v>8</v>
      </c>
      <c r="D990" s="51" t="s">
        <v>2698</v>
      </c>
      <c r="E990" s="52"/>
      <c r="F990" s="51"/>
      <c r="G990" s="51"/>
      <c r="H990" s="52"/>
      <c r="I990" s="52"/>
      <c r="J990" s="53">
        <f t="shared" ref="J990:J1053" si="61">I990+H990</f>
        <v>0</v>
      </c>
      <c r="K990" s="54"/>
      <c r="L990" s="54"/>
      <c r="M990" s="54">
        <f t="shared" ref="M990:M1053" si="62">K990+L990</f>
        <v>0</v>
      </c>
      <c r="N990" s="55"/>
    </row>
    <row r="991" spans="2:14" x14ac:dyDescent="0.3">
      <c r="B991" s="50"/>
      <c r="C991" s="51">
        <v>7</v>
      </c>
      <c r="D991" s="51"/>
      <c r="E991" s="52"/>
      <c r="F991" s="51"/>
      <c r="G991" s="51"/>
      <c r="H991" s="52"/>
      <c r="I991" s="52"/>
      <c r="J991" s="53">
        <f t="shared" si="61"/>
        <v>0</v>
      </c>
      <c r="K991" s="54"/>
      <c r="L991" s="54"/>
      <c r="M991" s="54">
        <f t="shared" si="62"/>
        <v>0</v>
      </c>
      <c r="N991" s="55"/>
    </row>
    <row r="992" spans="2:14" x14ac:dyDescent="0.3">
      <c r="B992" s="50"/>
      <c r="C992" s="51">
        <v>8</v>
      </c>
      <c r="D992" s="51"/>
      <c r="E992" s="52"/>
      <c r="F992" s="51"/>
      <c r="G992" s="51"/>
      <c r="H992" s="52"/>
      <c r="I992" s="52"/>
      <c r="J992" s="53">
        <f t="shared" si="61"/>
        <v>0</v>
      </c>
      <c r="K992" s="54"/>
      <c r="L992" s="54"/>
      <c r="M992" s="54">
        <f t="shared" si="62"/>
        <v>0</v>
      </c>
      <c r="N992" s="55"/>
    </row>
    <row r="993" spans="2:14" x14ac:dyDescent="0.3">
      <c r="B993" s="50"/>
      <c r="C993" s="51">
        <v>9</v>
      </c>
      <c r="D993" s="51"/>
      <c r="E993" s="52"/>
      <c r="F993" s="51"/>
      <c r="G993" s="51"/>
      <c r="H993" s="52"/>
      <c r="I993" s="52"/>
      <c r="J993" s="53">
        <f t="shared" si="61"/>
        <v>0</v>
      </c>
      <c r="K993" s="54"/>
      <c r="L993" s="54"/>
      <c r="M993" s="54">
        <f t="shared" si="62"/>
        <v>0</v>
      </c>
      <c r="N993" s="55"/>
    </row>
    <row r="994" spans="2:14" x14ac:dyDescent="0.3">
      <c r="B994" s="50"/>
      <c r="C994" s="51">
        <v>10</v>
      </c>
      <c r="D994" s="51"/>
      <c r="E994" s="52"/>
      <c r="F994" s="51"/>
      <c r="G994" s="51"/>
      <c r="H994" s="52"/>
      <c r="I994" s="52"/>
      <c r="J994" s="53">
        <f t="shared" si="61"/>
        <v>0</v>
      </c>
      <c r="K994" s="54"/>
      <c r="L994" s="54"/>
      <c r="M994" s="54">
        <f t="shared" si="62"/>
        <v>0</v>
      </c>
      <c r="N994" s="55"/>
    </row>
    <row r="995" spans="2:14" x14ac:dyDescent="0.3">
      <c r="B995" s="102"/>
      <c r="C995" s="113" t="s">
        <v>8</v>
      </c>
      <c r="D995" s="103" t="s">
        <v>1221</v>
      </c>
      <c r="E995" s="104"/>
      <c r="F995" s="103"/>
      <c r="G995" s="103"/>
      <c r="H995" s="104"/>
      <c r="I995" s="104"/>
      <c r="J995" s="105">
        <f t="shared" si="61"/>
        <v>0</v>
      </c>
      <c r="K995" s="106"/>
      <c r="L995" s="106"/>
      <c r="M995" s="106">
        <f t="shared" si="62"/>
        <v>0</v>
      </c>
      <c r="N995" s="107"/>
    </row>
    <row r="996" spans="2:14" x14ac:dyDescent="0.3">
      <c r="B996" s="50" t="s">
        <v>4253</v>
      </c>
      <c r="C996" s="51" t="s">
        <v>5906</v>
      </c>
      <c r="D996" s="51"/>
      <c r="E996" s="52"/>
      <c r="F996" s="51"/>
      <c r="G996" s="51"/>
      <c r="H996" s="52"/>
      <c r="I996" s="52"/>
      <c r="J996" s="53">
        <f t="shared" si="61"/>
        <v>0</v>
      </c>
      <c r="K996" s="54"/>
      <c r="L996" s="54"/>
      <c r="M996" s="54">
        <f t="shared" si="62"/>
        <v>0</v>
      </c>
      <c r="N996" s="55"/>
    </row>
    <row r="997" spans="2:14" x14ac:dyDescent="0.3">
      <c r="B997" s="50"/>
      <c r="C997" s="51" t="s">
        <v>5907</v>
      </c>
      <c r="D997" s="51"/>
      <c r="E997" s="52"/>
      <c r="F997" s="51"/>
      <c r="G997" s="51"/>
      <c r="H997" s="52"/>
      <c r="I997" s="52"/>
      <c r="J997" s="53">
        <f t="shared" si="61"/>
        <v>0</v>
      </c>
      <c r="K997" s="54"/>
      <c r="L997" s="54"/>
      <c r="M997" s="54">
        <f t="shared" si="62"/>
        <v>0</v>
      </c>
      <c r="N997" s="55"/>
    </row>
    <row r="998" spans="2:14" x14ac:dyDescent="0.3">
      <c r="B998" s="50"/>
      <c r="C998" s="51">
        <v>22</v>
      </c>
      <c r="D998" s="51"/>
      <c r="E998" s="52"/>
      <c r="F998" s="51"/>
      <c r="G998" s="51"/>
      <c r="H998" s="52"/>
      <c r="I998" s="52"/>
      <c r="J998" s="53">
        <f t="shared" si="61"/>
        <v>0</v>
      </c>
      <c r="K998" s="54"/>
      <c r="L998" s="54"/>
      <c r="M998" s="54">
        <f t="shared" si="62"/>
        <v>0</v>
      </c>
      <c r="N998" s="55"/>
    </row>
    <row r="999" spans="2:14" x14ac:dyDescent="0.3">
      <c r="B999" s="50"/>
      <c r="C999" s="51">
        <v>23</v>
      </c>
      <c r="D999" s="51"/>
      <c r="E999" s="52"/>
      <c r="F999" s="51"/>
      <c r="G999" s="51"/>
      <c r="H999" s="52"/>
      <c r="I999" s="52"/>
      <c r="J999" s="53">
        <f t="shared" si="61"/>
        <v>0</v>
      </c>
      <c r="K999" s="54"/>
      <c r="L999" s="54"/>
      <c r="M999" s="54">
        <f t="shared" si="62"/>
        <v>0</v>
      </c>
      <c r="N999" s="55"/>
    </row>
    <row r="1000" spans="2:14" x14ac:dyDescent="0.3">
      <c r="B1000" s="50"/>
      <c r="C1000" s="51">
        <v>24</v>
      </c>
      <c r="D1000" s="51"/>
      <c r="E1000" s="52"/>
      <c r="F1000" s="51"/>
      <c r="G1000" s="51"/>
      <c r="H1000" s="52"/>
      <c r="I1000" s="52"/>
      <c r="J1000" s="53">
        <f t="shared" si="61"/>
        <v>0</v>
      </c>
      <c r="K1000" s="54"/>
      <c r="L1000" s="54"/>
      <c r="M1000" s="54">
        <f t="shared" si="62"/>
        <v>0</v>
      </c>
      <c r="N1000" s="55"/>
    </row>
    <row r="1001" spans="2:14" x14ac:dyDescent="0.3">
      <c r="B1001" s="50"/>
      <c r="C1001" s="51" t="s">
        <v>4740</v>
      </c>
      <c r="D1001" s="51"/>
      <c r="E1001" s="52"/>
      <c r="F1001" s="51"/>
      <c r="G1001" s="51"/>
      <c r="H1001" s="52"/>
      <c r="I1001" s="52"/>
      <c r="J1001" s="53">
        <f t="shared" si="61"/>
        <v>0</v>
      </c>
      <c r="K1001" s="54"/>
      <c r="L1001" s="54"/>
      <c r="M1001" s="54">
        <f t="shared" si="62"/>
        <v>0</v>
      </c>
      <c r="N1001" s="55"/>
    </row>
    <row r="1002" spans="2:14" x14ac:dyDescent="0.3">
      <c r="B1002" s="50"/>
      <c r="C1002" s="51" t="s">
        <v>8</v>
      </c>
      <c r="D1002" s="51" t="s">
        <v>2113</v>
      </c>
      <c r="E1002" s="52"/>
      <c r="F1002" s="51"/>
      <c r="G1002" s="51"/>
      <c r="H1002" s="52"/>
      <c r="I1002" s="52"/>
      <c r="J1002" s="53">
        <f t="shared" si="61"/>
        <v>0</v>
      </c>
      <c r="K1002" s="54"/>
      <c r="L1002" s="54"/>
      <c r="M1002" s="54">
        <f t="shared" si="62"/>
        <v>0</v>
      </c>
      <c r="N1002" s="55"/>
    </row>
    <row r="1003" spans="2:14" x14ac:dyDescent="0.3">
      <c r="B1003" s="50"/>
      <c r="C1003" s="51">
        <v>45</v>
      </c>
      <c r="D1003" s="51"/>
      <c r="E1003" s="52"/>
      <c r="F1003" s="51"/>
      <c r="G1003" s="51"/>
      <c r="H1003" s="52"/>
      <c r="I1003" s="52"/>
      <c r="J1003" s="53">
        <f t="shared" si="61"/>
        <v>0</v>
      </c>
      <c r="K1003" s="54"/>
      <c r="L1003" s="54"/>
      <c r="M1003" s="54">
        <f t="shared" si="62"/>
        <v>0</v>
      </c>
      <c r="N1003" s="55"/>
    </row>
    <row r="1004" spans="2:14" x14ac:dyDescent="0.3">
      <c r="B1004" s="50"/>
      <c r="C1004" s="51">
        <f t="shared" ref="C1004:C1016" si="63">C1003+1</f>
        <v>46</v>
      </c>
      <c r="D1004" s="51"/>
      <c r="E1004" s="52"/>
      <c r="F1004" s="51"/>
      <c r="G1004" s="51"/>
      <c r="H1004" s="52"/>
      <c r="I1004" s="52"/>
      <c r="J1004" s="53">
        <f t="shared" si="61"/>
        <v>0</v>
      </c>
      <c r="K1004" s="54"/>
      <c r="L1004" s="54"/>
      <c r="M1004" s="54">
        <f t="shared" si="62"/>
        <v>0</v>
      </c>
      <c r="N1004" s="55"/>
    </row>
    <row r="1005" spans="2:14" x14ac:dyDescent="0.3">
      <c r="B1005" s="50"/>
      <c r="C1005" s="51">
        <f t="shared" si="63"/>
        <v>47</v>
      </c>
      <c r="D1005" s="51"/>
      <c r="E1005" s="52"/>
      <c r="F1005" s="51"/>
      <c r="G1005" s="51"/>
      <c r="H1005" s="52"/>
      <c r="I1005" s="52"/>
      <c r="J1005" s="53">
        <f t="shared" si="61"/>
        <v>0</v>
      </c>
      <c r="K1005" s="54"/>
      <c r="L1005" s="54"/>
      <c r="M1005" s="54">
        <f t="shared" si="62"/>
        <v>0</v>
      </c>
      <c r="N1005" s="55"/>
    </row>
    <row r="1006" spans="2:14" x14ac:dyDescent="0.3">
      <c r="B1006" s="50"/>
      <c r="C1006" s="51">
        <f t="shared" si="63"/>
        <v>48</v>
      </c>
      <c r="D1006" s="51"/>
      <c r="E1006" s="52"/>
      <c r="F1006" s="51"/>
      <c r="G1006" s="51"/>
      <c r="H1006" s="52"/>
      <c r="I1006" s="52"/>
      <c r="J1006" s="53">
        <f t="shared" si="61"/>
        <v>0</v>
      </c>
      <c r="K1006" s="54"/>
      <c r="L1006" s="54"/>
      <c r="M1006" s="54">
        <f t="shared" si="62"/>
        <v>0</v>
      </c>
      <c r="N1006" s="55"/>
    </row>
    <row r="1007" spans="2:14" x14ac:dyDescent="0.3">
      <c r="B1007" s="50"/>
      <c r="C1007" s="51">
        <f t="shared" si="63"/>
        <v>49</v>
      </c>
      <c r="D1007" s="51"/>
      <c r="E1007" s="52"/>
      <c r="F1007" s="51"/>
      <c r="G1007" s="51"/>
      <c r="H1007" s="52"/>
      <c r="I1007" s="52"/>
      <c r="J1007" s="53">
        <f t="shared" si="61"/>
        <v>0</v>
      </c>
      <c r="K1007" s="54"/>
      <c r="L1007" s="54"/>
      <c r="M1007" s="54">
        <f t="shared" si="62"/>
        <v>0</v>
      </c>
      <c r="N1007" s="55"/>
    </row>
    <row r="1008" spans="2:14" x14ac:dyDescent="0.3">
      <c r="B1008" s="50"/>
      <c r="C1008" s="51">
        <f t="shared" si="63"/>
        <v>50</v>
      </c>
      <c r="D1008" s="51"/>
      <c r="E1008" s="52"/>
      <c r="F1008" s="51"/>
      <c r="G1008" s="51"/>
      <c r="H1008" s="52"/>
      <c r="I1008" s="52"/>
      <c r="J1008" s="53">
        <f t="shared" si="61"/>
        <v>0</v>
      </c>
      <c r="K1008" s="54"/>
      <c r="L1008" s="54"/>
      <c r="M1008" s="54">
        <f t="shared" si="62"/>
        <v>0</v>
      </c>
      <c r="N1008" s="55"/>
    </row>
    <row r="1009" spans="2:14" x14ac:dyDescent="0.3">
      <c r="B1009" s="102"/>
      <c r="C1009" s="113" t="s">
        <v>8</v>
      </c>
      <c r="D1009" s="103" t="s">
        <v>1259</v>
      </c>
      <c r="E1009" s="104"/>
      <c r="F1009" s="103"/>
      <c r="G1009" s="103"/>
      <c r="H1009" s="104"/>
      <c r="I1009" s="104"/>
      <c r="J1009" s="105">
        <f t="shared" si="61"/>
        <v>0</v>
      </c>
      <c r="K1009" s="106"/>
      <c r="L1009" s="106"/>
      <c r="M1009" s="106">
        <f t="shared" si="62"/>
        <v>0</v>
      </c>
      <c r="N1009" s="107"/>
    </row>
    <row r="1010" spans="2:14" x14ac:dyDescent="0.3">
      <c r="B1010" s="50" t="s">
        <v>2181</v>
      </c>
      <c r="C1010" s="51">
        <v>8</v>
      </c>
      <c r="D1010" s="51" t="s">
        <v>577</v>
      </c>
      <c r="E1010" s="52"/>
      <c r="F1010" s="51"/>
      <c r="G1010" s="51"/>
      <c r="H1010" s="52"/>
      <c r="I1010" s="52"/>
      <c r="J1010" s="53">
        <f t="shared" si="61"/>
        <v>0</v>
      </c>
      <c r="K1010" s="54"/>
      <c r="L1010" s="54"/>
      <c r="M1010" s="54">
        <f t="shared" si="62"/>
        <v>0</v>
      </c>
      <c r="N1010" s="55"/>
    </row>
    <row r="1011" spans="2:14" x14ac:dyDescent="0.3">
      <c r="B1011" s="50"/>
      <c r="C1011" s="51">
        <f t="shared" si="63"/>
        <v>9</v>
      </c>
      <c r="D1011" s="51" t="s">
        <v>5402</v>
      </c>
      <c r="E1011" s="52"/>
      <c r="F1011" s="51"/>
      <c r="G1011" s="51"/>
      <c r="H1011" s="52"/>
      <c r="I1011" s="52"/>
      <c r="J1011" s="53">
        <f t="shared" si="61"/>
        <v>0</v>
      </c>
      <c r="K1011" s="54"/>
      <c r="L1011" s="54"/>
      <c r="M1011" s="54">
        <f t="shared" si="62"/>
        <v>0</v>
      </c>
      <c r="N1011" s="55"/>
    </row>
    <row r="1012" spans="2:14" x14ac:dyDescent="0.3">
      <c r="B1012" s="50"/>
      <c r="C1012" s="51">
        <f t="shared" si="63"/>
        <v>10</v>
      </c>
      <c r="D1012" s="51"/>
      <c r="E1012" s="52"/>
      <c r="F1012" s="51"/>
      <c r="G1012" s="51"/>
      <c r="H1012" s="52"/>
      <c r="I1012" s="52"/>
      <c r="J1012" s="53">
        <f t="shared" si="61"/>
        <v>0</v>
      </c>
      <c r="K1012" s="54"/>
      <c r="L1012" s="54"/>
      <c r="M1012" s="54">
        <f t="shared" si="62"/>
        <v>0</v>
      </c>
      <c r="N1012" s="55"/>
    </row>
    <row r="1013" spans="2:14" x14ac:dyDescent="0.3">
      <c r="B1013" s="50"/>
      <c r="C1013" s="51">
        <v>13</v>
      </c>
      <c r="D1013" s="51"/>
      <c r="E1013" s="52"/>
      <c r="F1013" s="51"/>
      <c r="G1013" s="51"/>
      <c r="H1013" s="52"/>
      <c r="I1013" s="52"/>
      <c r="J1013" s="53">
        <f t="shared" si="61"/>
        <v>0</v>
      </c>
      <c r="K1013" s="54"/>
      <c r="L1013" s="54"/>
      <c r="M1013" s="54">
        <f t="shared" si="62"/>
        <v>0</v>
      </c>
      <c r="N1013" s="55"/>
    </row>
    <row r="1014" spans="2:14" x14ac:dyDescent="0.3">
      <c r="B1014" s="50"/>
      <c r="C1014" s="51">
        <f t="shared" si="63"/>
        <v>14</v>
      </c>
      <c r="D1014" s="51"/>
      <c r="E1014" s="52"/>
      <c r="F1014" s="51"/>
      <c r="G1014" s="51"/>
      <c r="H1014" s="52"/>
      <c r="I1014" s="52"/>
      <c r="J1014" s="53">
        <f t="shared" si="61"/>
        <v>0</v>
      </c>
      <c r="K1014" s="54"/>
      <c r="L1014" s="54"/>
      <c r="M1014" s="54">
        <f t="shared" si="62"/>
        <v>0</v>
      </c>
      <c r="N1014" s="55"/>
    </row>
    <row r="1015" spans="2:14" x14ac:dyDescent="0.3">
      <c r="B1015" s="50"/>
      <c r="C1015" s="51">
        <f t="shared" si="63"/>
        <v>15</v>
      </c>
      <c r="D1015" s="51"/>
      <c r="E1015" s="52"/>
      <c r="F1015" s="51"/>
      <c r="G1015" s="51"/>
      <c r="H1015" s="52"/>
      <c r="I1015" s="52"/>
      <c r="J1015" s="53">
        <f t="shared" si="61"/>
        <v>0</v>
      </c>
      <c r="K1015" s="54"/>
      <c r="L1015" s="54"/>
      <c r="M1015" s="54">
        <f t="shared" si="62"/>
        <v>0</v>
      </c>
      <c r="N1015" s="55"/>
    </row>
    <row r="1016" spans="2:14" x14ac:dyDescent="0.3">
      <c r="B1016" s="102"/>
      <c r="C1016" s="286">
        <f t="shared" si="63"/>
        <v>16</v>
      </c>
      <c r="D1016" s="103"/>
      <c r="E1016" s="104"/>
      <c r="F1016" s="103"/>
      <c r="G1016" s="103"/>
      <c r="H1016" s="104"/>
      <c r="I1016" s="104"/>
      <c r="J1016" s="105">
        <f t="shared" si="61"/>
        <v>0</v>
      </c>
      <c r="K1016" s="106"/>
      <c r="L1016" s="106"/>
      <c r="M1016" s="106">
        <f t="shared" si="62"/>
        <v>0</v>
      </c>
      <c r="N1016" s="107"/>
    </row>
    <row r="1017" spans="2:14" x14ac:dyDescent="0.3">
      <c r="B1017" s="50" t="s">
        <v>2738</v>
      </c>
      <c r="C1017" s="51" t="s">
        <v>2739</v>
      </c>
      <c r="D1017" s="51"/>
      <c r="E1017" s="52"/>
      <c r="F1017" s="51"/>
      <c r="G1017" s="51"/>
      <c r="H1017" s="52"/>
      <c r="I1017" s="52"/>
      <c r="J1017" s="53">
        <f t="shared" si="61"/>
        <v>0</v>
      </c>
      <c r="K1017" s="54"/>
      <c r="L1017" s="54"/>
      <c r="M1017" s="54">
        <f t="shared" si="62"/>
        <v>0</v>
      </c>
      <c r="N1017" s="55"/>
    </row>
    <row r="1018" spans="2:14" x14ac:dyDescent="0.3">
      <c r="B1018" s="50"/>
      <c r="C1018" s="51" t="s">
        <v>2740</v>
      </c>
      <c r="D1018" s="51"/>
      <c r="E1018" s="52"/>
      <c r="F1018" s="51"/>
      <c r="G1018" s="51"/>
      <c r="H1018" s="52"/>
      <c r="I1018" s="52"/>
      <c r="J1018" s="53">
        <f t="shared" si="61"/>
        <v>0</v>
      </c>
      <c r="K1018" s="54"/>
      <c r="L1018" s="54"/>
      <c r="M1018" s="54">
        <f t="shared" si="62"/>
        <v>0</v>
      </c>
      <c r="N1018" s="55"/>
    </row>
    <row r="1019" spans="2:14" x14ac:dyDescent="0.3">
      <c r="B1019" s="50"/>
      <c r="C1019" s="51">
        <v>33</v>
      </c>
      <c r="D1019" s="51"/>
      <c r="E1019" s="52"/>
      <c r="F1019" s="51"/>
      <c r="G1019" s="51"/>
      <c r="H1019" s="52"/>
      <c r="I1019" s="52"/>
      <c r="J1019" s="53">
        <f t="shared" si="61"/>
        <v>0</v>
      </c>
      <c r="K1019" s="54"/>
      <c r="L1019" s="54"/>
      <c r="M1019" s="54">
        <f t="shared" si="62"/>
        <v>0</v>
      </c>
      <c r="N1019" s="55"/>
    </row>
    <row r="1020" spans="2:14" x14ac:dyDescent="0.3">
      <c r="B1020" s="50"/>
      <c r="C1020" s="51" t="s">
        <v>8</v>
      </c>
      <c r="D1020" s="598" t="s">
        <v>5908</v>
      </c>
      <c r="E1020" s="52"/>
      <c r="F1020" s="51"/>
      <c r="G1020" s="51"/>
      <c r="H1020" s="52"/>
      <c r="I1020" s="52"/>
      <c r="J1020" s="53">
        <f t="shared" si="61"/>
        <v>0</v>
      </c>
      <c r="K1020" s="54"/>
      <c r="L1020" s="54"/>
      <c r="M1020" s="54">
        <f t="shared" si="62"/>
        <v>0</v>
      </c>
      <c r="N1020" s="55"/>
    </row>
    <row r="1021" spans="2:14" x14ac:dyDescent="0.3">
      <c r="B1021" s="50"/>
      <c r="C1021" s="51" t="s">
        <v>8</v>
      </c>
      <c r="D1021" s="677"/>
      <c r="E1021" s="52"/>
      <c r="F1021" s="51"/>
      <c r="G1021" s="51"/>
      <c r="H1021" s="52"/>
      <c r="I1021" s="52"/>
      <c r="J1021" s="53">
        <f t="shared" si="61"/>
        <v>0</v>
      </c>
      <c r="K1021" s="54"/>
      <c r="L1021" s="54"/>
      <c r="M1021" s="54">
        <f t="shared" si="62"/>
        <v>0</v>
      </c>
      <c r="N1021" s="55"/>
    </row>
    <row r="1022" spans="2:14" x14ac:dyDescent="0.3">
      <c r="B1022" s="50"/>
      <c r="C1022" s="51">
        <v>55</v>
      </c>
      <c r="D1022" s="51"/>
      <c r="E1022" s="52"/>
      <c r="F1022" s="51"/>
      <c r="G1022" s="51"/>
      <c r="H1022" s="52"/>
      <c r="I1022" s="52"/>
      <c r="J1022" s="53">
        <f t="shared" si="61"/>
        <v>0</v>
      </c>
      <c r="K1022" s="54"/>
      <c r="L1022" s="54"/>
      <c r="M1022" s="54">
        <f t="shared" si="62"/>
        <v>0</v>
      </c>
      <c r="N1022" s="55"/>
    </row>
    <row r="1023" spans="2:14" x14ac:dyDescent="0.3">
      <c r="B1023" s="102"/>
      <c r="C1023" s="286">
        <v>56</v>
      </c>
      <c r="D1023" s="103"/>
      <c r="E1023" s="104"/>
      <c r="F1023" s="103"/>
      <c r="G1023" s="103"/>
      <c r="H1023" s="104"/>
      <c r="I1023" s="104"/>
      <c r="J1023" s="105">
        <f t="shared" si="61"/>
        <v>0</v>
      </c>
      <c r="K1023" s="106"/>
      <c r="L1023" s="106"/>
      <c r="M1023" s="106">
        <f t="shared" si="62"/>
        <v>0</v>
      </c>
      <c r="N1023" s="107"/>
    </row>
    <row r="1024" spans="2:14" x14ac:dyDescent="0.3">
      <c r="B1024" s="50" t="s">
        <v>450</v>
      </c>
      <c r="C1024" s="473">
        <v>1</v>
      </c>
      <c r="D1024" s="51" t="s">
        <v>5909</v>
      </c>
      <c r="E1024" s="52"/>
      <c r="F1024" s="51"/>
      <c r="G1024" s="51"/>
      <c r="H1024" s="52"/>
      <c r="I1024" s="52"/>
      <c r="J1024" s="53">
        <f t="shared" si="61"/>
        <v>0</v>
      </c>
      <c r="K1024" s="54"/>
      <c r="L1024" s="54"/>
      <c r="M1024" s="54">
        <f t="shared" si="62"/>
        <v>0</v>
      </c>
      <c r="N1024" s="55"/>
    </row>
    <row r="1025" spans="2:14" x14ac:dyDescent="0.3">
      <c r="B1025" s="50"/>
      <c r="C1025" s="473">
        <f>C1024+1</f>
        <v>2</v>
      </c>
      <c r="D1025" s="51"/>
      <c r="E1025" s="52"/>
      <c r="F1025" s="51"/>
      <c r="G1025" s="51"/>
      <c r="H1025" s="52"/>
      <c r="I1025" s="52"/>
      <c r="J1025" s="53">
        <f t="shared" si="61"/>
        <v>0</v>
      </c>
      <c r="K1025" s="54"/>
      <c r="L1025" s="54"/>
      <c r="M1025" s="54">
        <f t="shared" si="62"/>
        <v>0</v>
      </c>
      <c r="N1025" s="55"/>
    </row>
    <row r="1026" spans="2:14" x14ac:dyDescent="0.3">
      <c r="B1026" s="50"/>
      <c r="C1026" s="473">
        <f t="shared" ref="C1026:C1054" si="64">C1025+1</f>
        <v>3</v>
      </c>
      <c r="D1026" s="51"/>
      <c r="E1026" s="52"/>
      <c r="F1026" s="51"/>
      <c r="G1026" s="51"/>
      <c r="H1026" s="52"/>
      <c r="I1026" s="52"/>
      <c r="J1026" s="53">
        <f t="shared" si="61"/>
        <v>0</v>
      </c>
      <c r="K1026" s="54"/>
      <c r="L1026" s="54"/>
      <c r="M1026" s="54">
        <f t="shared" si="62"/>
        <v>0</v>
      </c>
      <c r="N1026" s="55"/>
    </row>
    <row r="1027" spans="2:14" x14ac:dyDescent="0.3">
      <c r="B1027" s="50"/>
      <c r="C1027" s="473">
        <f t="shared" si="64"/>
        <v>4</v>
      </c>
      <c r="D1027" s="51"/>
      <c r="E1027" s="52"/>
      <c r="F1027" s="51"/>
      <c r="G1027" s="51"/>
      <c r="H1027" s="52"/>
      <c r="I1027" s="52"/>
      <c r="J1027" s="53">
        <f t="shared" si="61"/>
        <v>0</v>
      </c>
      <c r="K1027" s="54"/>
      <c r="L1027" s="54"/>
      <c r="M1027" s="54">
        <f t="shared" si="62"/>
        <v>0</v>
      </c>
      <c r="N1027" s="55"/>
    </row>
    <row r="1028" spans="2:14" x14ac:dyDescent="0.3">
      <c r="B1028" s="50"/>
      <c r="C1028" s="473">
        <f t="shared" si="64"/>
        <v>5</v>
      </c>
      <c r="D1028" s="51"/>
      <c r="E1028" s="52"/>
      <c r="F1028" s="51"/>
      <c r="G1028" s="51"/>
      <c r="H1028" s="52"/>
      <c r="I1028" s="52"/>
      <c r="J1028" s="53">
        <f t="shared" si="61"/>
        <v>0</v>
      </c>
      <c r="K1028" s="54"/>
      <c r="L1028" s="54"/>
      <c r="M1028" s="54">
        <f t="shared" si="62"/>
        <v>0</v>
      </c>
      <c r="N1028" s="55"/>
    </row>
    <row r="1029" spans="2:14" x14ac:dyDescent="0.3">
      <c r="B1029" s="50"/>
      <c r="C1029" s="473">
        <f t="shared" si="64"/>
        <v>6</v>
      </c>
      <c r="D1029" s="51"/>
      <c r="E1029" s="52"/>
      <c r="F1029" s="51"/>
      <c r="G1029" s="51"/>
      <c r="H1029" s="52"/>
      <c r="I1029" s="52"/>
      <c r="J1029" s="53">
        <f t="shared" si="61"/>
        <v>0</v>
      </c>
      <c r="K1029" s="54"/>
      <c r="L1029" s="54"/>
      <c r="M1029" s="54">
        <f t="shared" si="62"/>
        <v>0</v>
      </c>
      <c r="N1029" s="55"/>
    </row>
    <row r="1030" spans="2:14" x14ac:dyDescent="0.3">
      <c r="B1030" s="50"/>
      <c r="C1030" s="473">
        <f t="shared" si="64"/>
        <v>7</v>
      </c>
      <c r="D1030" s="51"/>
      <c r="E1030" s="52"/>
      <c r="F1030" s="51"/>
      <c r="G1030" s="51"/>
      <c r="H1030" s="52"/>
      <c r="I1030" s="52"/>
      <c r="J1030" s="53">
        <f t="shared" si="61"/>
        <v>0</v>
      </c>
      <c r="K1030" s="54"/>
      <c r="L1030" s="54"/>
      <c r="M1030" s="54">
        <f t="shared" si="62"/>
        <v>0</v>
      </c>
      <c r="N1030" s="55"/>
    </row>
    <row r="1031" spans="2:14" x14ac:dyDescent="0.3">
      <c r="B1031" s="50"/>
      <c r="C1031" s="473">
        <f t="shared" si="64"/>
        <v>8</v>
      </c>
      <c r="D1031" s="51"/>
      <c r="E1031" s="52"/>
      <c r="F1031" s="51"/>
      <c r="G1031" s="51"/>
      <c r="H1031" s="52"/>
      <c r="I1031" s="52"/>
      <c r="J1031" s="53">
        <f t="shared" si="61"/>
        <v>0</v>
      </c>
      <c r="K1031" s="54"/>
      <c r="L1031" s="54"/>
      <c r="M1031" s="54">
        <f t="shared" si="62"/>
        <v>0</v>
      </c>
      <c r="N1031" s="55"/>
    </row>
    <row r="1032" spans="2:14" x14ac:dyDescent="0.3">
      <c r="B1032" s="50"/>
      <c r="C1032" s="473">
        <v>10</v>
      </c>
      <c r="D1032" s="51"/>
      <c r="E1032" s="52"/>
      <c r="F1032" s="51"/>
      <c r="G1032" s="51"/>
      <c r="H1032" s="52"/>
      <c r="I1032" s="52"/>
      <c r="J1032" s="53">
        <f t="shared" si="61"/>
        <v>0</v>
      </c>
      <c r="K1032" s="54"/>
      <c r="L1032" s="54"/>
      <c r="M1032" s="54">
        <f t="shared" si="62"/>
        <v>0</v>
      </c>
      <c r="N1032" s="55"/>
    </row>
    <row r="1033" spans="2:14" x14ac:dyDescent="0.3">
      <c r="B1033" s="102"/>
      <c r="C1033" s="474">
        <f t="shared" si="64"/>
        <v>11</v>
      </c>
      <c r="D1033" s="103"/>
      <c r="E1033" s="104"/>
      <c r="F1033" s="103"/>
      <c r="G1033" s="103"/>
      <c r="H1033" s="104"/>
      <c r="I1033" s="104"/>
      <c r="J1033" s="105">
        <f t="shared" si="61"/>
        <v>0</v>
      </c>
      <c r="K1033" s="106"/>
      <c r="L1033" s="106"/>
      <c r="M1033" s="106">
        <f t="shared" si="62"/>
        <v>0</v>
      </c>
      <c r="N1033" s="107"/>
    </row>
    <row r="1034" spans="2:14" x14ac:dyDescent="0.3">
      <c r="B1034" s="50" t="s">
        <v>451</v>
      </c>
      <c r="C1034" s="475">
        <v>18</v>
      </c>
      <c r="D1034" s="51"/>
      <c r="E1034" s="52"/>
      <c r="F1034" s="51"/>
      <c r="G1034" s="51"/>
      <c r="H1034" s="52"/>
      <c r="I1034" s="52"/>
      <c r="J1034" s="53">
        <f t="shared" si="61"/>
        <v>0</v>
      </c>
      <c r="K1034" s="54"/>
      <c r="L1034" s="54"/>
      <c r="M1034" s="54">
        <f t="shared" si="62"/>
        <v>0</v>
      </c>
      <c r="N1034" s="55"/>
    </row>
    <row r="1035" spans="2:14" x14ac:dyDescent="0.3">
      <c r="B1035" s="50"/>
      <c r="C1035" s="473">
        <f t="shared" si="64"/>
        <v>19</v>
      </c>
      <c r="D1035" s="51"/>
      <c r="E1035" s="52"/>
      <c r="F1035" s="51"/>
      <c r="G1035" s="51"/>
      <c r="H1035" s="52"/>
      <c r="I1035" s="52"/>
      <c r="J1035" s="53">
        <f t="shared" si="61"/>
        <v>0</v>
      </c>
      <c r="K1035" s="54"/>
      <c r="L1035" s="54"/>
      <c r="M1035" s="54">
        <f t="shared" si="62"/>
        <v>0</v>
      </c>
      <c r="N1035" s="55"/>
    </row>
    <row r="1036" spans="2:14" x14ac:dyDescent="0.3">
      <c r="B1036" s="50"/>
      <c r="C1036" s="473">
        <f t="shared" si="64"/>
        <v>20</v>
      </c>
      <c r="D1036" s="51"/>
      <c r="E1036" s="52"/>
      <c r="F1036" s="51"/>
      <c r="G1036" s="51"/>
      <c r="H1036" s="52"/>
      <c r="I1036" s="52"/>
      <c r="J1036" s="53">
        <f t="shared" si="61"/>
        <v>0</v>
      </c>
      <c r="K1036" s="54"/>
      <c r="L1036" s="54"/>
      <c r="M1036" s="54">
        <f t="shared" si="62"/>
        <v>0</v>
      </c>
      <c r="N1036" s="55"/>
    </row>
    <row r="1037" spans="2:14" x14ac:dyDescent="0.3">
      <c r="B1037" s="50"/>
      <c r="C1037" s="473">
        <f t="shared" si="64"/>
        <v>21</v>
      </c>
      <c r="D1037" s="51"/>
      <c r="E1037" s="52"/>
      <c r="F1037" s="51"/>
      <c r="G1037" s="51"/>
      <c r="H1037" s="52"/>
      <c r="I1037" s="52"/>
      <c r="J1037" s="53">
        <f t="shared" si="61"/>
        <v>0</v>
      </c>
      <c r="K1037" s="54"/>
      <c r="L1037" s="54"/>
      <c r="M1037" s="54">
        <f t="shared" si="62"/>
        <v>0</v>
      </c>
      <c r="N1037" s="55"/>
    </row>
    <row r="1038" spans="2:14" x14ac:dyDescent="0.3">
      <c r="B1038" s="50"/>
      <c r="C1038" s="473">
        <f t="shared" si="64"/>
        <v>22</v>
      </c>
      <c r="D1038" s="51"/>
      <c r="E1038" s="52"/>
      <c r="F1038" s="51"/>
      <c r="G1038" s="51"/>
      <c r="H1038" s="52"/>
      <c r="I1038" s="52"/>
      <c r="J1038" s="53">
        <f t="shared" si="61"/>
        <v>0</v>
      </c>
      <c r="K1038" s="54"/>
      <c r="L1038" s="54"/>
      <c r="M1038" s="54">
        <f t="shared" si="62"/>
        <v>0</v>
      </c>
      <c r="N1038" s="55"/>
    </row>
    <row r="1039" spans="2:14" x14ac:dyDescent="0.3">
      <c r="B1039" s="50"/>
      <c r="C1039" s="473">
        <v>25</v>
      </c>
      <c r="D1039" s="51"/>
      <c r="E1039" s="52"/>
      <c r="F1039" s="51"/>
      <c r="G1039" s="51"/>
      <c r="H1039" s="52"/>
      <c r="I1039" s="52"/>
      <c r="J1039" s="53">
        <f t="shared" si="61"/>
        <v>0</v>
      </c>
      <c r="K1039" s="54"/>
      <c r="L1039" s="54"/>
      <c r="M1039" s="54">
        <f t="shared" si="62"/>
        <v>0</v>
      </c>
      <c r="N1039" s="55"/>
    </row>
    <row r="1040" spans="2:14" x14ac:dyDescent="0.3">
      <c r="B1040" s="50"/>
      <c r="C1040" s="473">
        <f t="shared" si="64"/>
        <v>26</v>
      </c>
      <c r="D1040" s="51"/>
      <c r="E1040" s="52"/>
      <c r="F1040" s="51"/>
      <c r="G1040" s="51"/>
      <c r="H1040" s="52"/>
      <c r="I1040" s="52"/>
      <c r="J1040" s="53">
        <f t="shared" si="61"/>
        <v>0</v>
      </c>
      <c r="K1040" s="54"/>
      <c r="L1040" s="54"/>
      <c r="M1040" s="54">
        <f t="shared" si="62"/>
        <v>0</v>
      </c>
      <c r="N1040" s="55"/>
    </row>
    <row r="1041" spans="2:14" x14ac:dyDescent="0.3">
      <c r="B1041" s="50"/>
      <c r="C1041" s="473">
        <f t="shared" si="64"/>
        <v>27</v>
      </c>
      <c r="D1041" s="51"/>
      <c r="E1041" s="52"/>
      <c r="F1041" s="51"/>
      <c r="G1041" s="51"/>
      <c r="H1041" s="52"/>
      <c r="I1041" s="52"/>
      <c r="J1041" s="53">
        <f t="shared" si="61"/>
        <v>0</v>
      </c>
      <c r="K1041" s="54"/>
      <c r="L1041" s="54"/>
      <c r="M1041" s="54">
        <f t="shared" si="62"/>
        <v>0</v>
      </c>
      <c r="N1041" s="55"/>
    </row>
    <row r="1042" spans="2:14" x14ac:dyDescent="0.3">
      <c r="B1042" s="50"/>
      <c r="C1042" s="473">
        <f t="shared" si="64"/>
        <v>28</v>
      </c>
      <c r="D1042" s="51"/>
      <c r="E1042" s="52"/>
      <c r="F1042" s="51"/>
      <c r="G1042" s="51"/>
      <c r="H1042" s="52"/>
      <c r="I1042" s="52"/>
      <c r="J1042" s="53">
        <f t="shared" si="61"/>
        <v>0</v>
      </c>
      <c r="K1042" s="54"/>
      <c r="L1042" s="54"/>
      <c r="M1042" s="54">
        <f t="shared" si="62"/>
        <v>0</v>
      </c>
      <c r="N1042" s="55"/>
    </row>
    <row r="1043" spans="2:14" x14ac:dyDescent="0.3">
      <c r="B1043" s="50"/>
      <c r="C1043" s="473">
        <f t="shared" si="64"/>
        <v>29</v>
      </c>
      <c r="D1043" s="51"/>
      <c r="E1043" s="52"/>
      <c r="F1043" s="51"/>
      <c r="G1043" s="51"/>
      <c r="H1043" s="52"/>
      <c r="I1043" s="52"/>
      <c r="J1043" s="53">
        <f t="shared" si="61"/>
        <v>0</v>
      </c>
      <c r="K1043" s="54"/>
      <c r="L1043" s="54"/>
      <c r="M1043" s="54">
        <f t="shared" si="62"/>
        <v>0</v>
      </c>
      <c r="N1043" s="55"/>
    </row>
    <row r="1044" spans="2:14" x14ac:dyDescent="0.3">
      <c r="B1044" s="50"/>
      <c r="C1044" s="473">
        <f t="shared" si="64"/>
        <v>30</v>
      </c>
      <c r="D1044" s="51"/>
      <c r="E1044" s="52"/>
      <c r="F1044" s="51"/>
      <c r="G1044" s="51"/>
      <c r="H1044" s="52"/>
      <c r="I1044" s="52"/>
      <c r="J1044" s="53">
        <f t="shared" si="61"/>
        <v>0</v>
      </c>
      <c r="K1044" s="54"/>
      <c r="L1044" s="54"/>
      <c r="M1044" s="54">
        <f t="shared" si="62"/>
        <v>0</v>
      </c>
      <c r="N1044" s="55"/>
    </row>
    <row r="1045" spans="2:14" x14ac:dyDescent="0.3">
      <c r="B1045" s="50"/>
      <c r="C1045" s="473">
        <f t="shared" si="64"/>
        <v>31</v>
      </c>
      <c r="D1045" s="51"/>
      <c r="E1045" s="52"/>
      <c r="F1045" s="51"/>
      <c r="G1045" s="51"/>
      <c r="H1045" s="52"/>
      <c r="I1045" s="52"/>
      <c r="J1045" s="53">
        <f t="shared" si="61"/>
        <v>0</v>
      </c>
      <c r="K1045" s="54"/>
      <c r="L1045" s="54"/>
      <c r="M1045" s="54">
        <f t="shared" si="62"/>
        <v>0</v>
      </c>
      <c r="N1045" s="55"/>
    </row>
    <row r="1046" spans="2:14" x14ac:dyDescent="0.3">
      <c r="B1046" s="50"/>
      <c r="C1046" s="473">
        <f t="shared" si="64"/>
        <v>32</v>
      </c>
      <c r="D1046" s="51"/>
      <c r="E1046" s="52"/>
      <c r="F1046" s="51"/>
      <c r="G1046" s="51"/>
      <c r="H1046" s="52"/>
      <c r="I1046" s="52"/>
      <c r="J1046" s="53">
        <f t="shared" si="61"/>
        <v>0</v>
      </c>
      <c r="K1046" s="54"/>
      <c r="L1046" s="54"/>
      <c r="M1046" s="54">
        <f t="shared" si="62"/>
        <v>0</v>
      </c>
      <c r="N1046" s="55"/>
    </row>
    <row r="1047" spans="2:14" x14ac:dyDescent="0.3">
      <c r="B1047" s="50"/>
      <c r="C1047" s="473">
        <v>42</v>
      </c>
      <c r="D1047" s="51"/>
      <c r="E1047" s="52"/>
      <c r="F1047" s="51"/>
      <c r="G1047" s="51"/>
      <c r="H1047" s="52"/>
      <c r="I1047" s="52"/>
      <c r="J1047" s="53">
        <f t="shared" si="61"/>
        <v>0</v>
      </c>
      <c r="K1047" s="54"/>
      <c r="L1047" s="54"/>
      <c r="M1047" s="54">
        <f t="shared" si="62"/>
        <v>0</v>
      </c>
      <c r="N1047" s="55"/>
    </row>
    <row r="1048" spans="2:14" x14ac:dyDescent="0.3">
      <c r="B1048" s="50"/>
      <c r="C1048" s="473">
        <f t="shared" si="64"/>
        <v>43</v>
      </c>
      <c r="D1048" s="51"/>
      <c r="E1048" s="52"/>
      <c r="F1048" s="51"/>
      <c r="G1048" s="51"/>
      <c r="H1048" s="52"/>
      <c r="I1048" s="52"/>
      <c r="J1048" s="53">
        <f t="shared" si="61"/>
        <v>0</v>
      </c>
      <c r="K1048" s="54"/>
      <c r="L1048" s="54"/>
      <c r="M1048" s="54">
        <f t="shared" si="62"/>
        <v>0</v>
      </c>
      <c r="N1048" s="55"/>
    </row>
    <row r="1049" spans="2:14" x14ac:dyDescent="0.3">
      <c r="B1049" s="50"/>
      <c r="C1049" s="473">
        <f t="shared" si="64"/>
        <v>44</v>
      </c>
      <c r="D1049" s="51"/>
      <c r="E1049" s="52"/>
      <c r="F1049" s="51"/>
      <c r="G1049" s="51"/>
      <c r="H1049" s="52"/>
      <c r="I1049" s="52"/>
      <c r="J1049" s="53">
        <f t="shared" si="61"/>
        <v>0</v>
      </c>
      <c r="K1049" s="54"/>
      <c r="L1049" s="54"/>
      <c r="M1049" s="54">
        <f t="shared" si="62"/>
        <v>0</v>
      </c>
      <c r="N1049" s="55"/>
    </row>
    <row r="1050" spans="2:14" x14ac:dyDescent="0.3">
      <c r="B1050" s="50"/>
      <c r="C1050" s="473">
        <f t="shared" si="64"/>
        <v>45</v>
      </c>
      <c r="D1050" s="51"/>
      <c r="E1050" s="52"/>
      <c r="F1050" s="51"/>
      <c r="G1050" s="51"/>
      <c r="H1050" s="52"/>
      <c r="I1050" s="52"/>
      <c r="J1050" s="53">
        <f t="shared" si="61"/>
        <v>0</v>
      </c>
      <c r="K1050" s="54"/>
      <c r="L1050" s="54"/>
      <c r="M1050" s="54">
        <f t="shared" si="62"/>
        <v>0</v>
      </c>
      <c r="N1050" s="55"/>
    </row>
    <row r="1051" spans="2:14" x14ac:dyDescent="0.3">
      <c r="B1051" s="50"/>
      <c r="C1051" s="473">
        <f t="shared" si="64"/>
        <v>46</v>
      </c>
      <c r="D1051" s="51"/>
      <c r="E1051" s="52"/>
      <c r="F1051" s="51"/>
      <c r="G1051" s="51"/>
      <c r="H1051" s="52"/>
      <c r="I1051" s="52"/>
      <c r="J1051" s="53">
        <f t="shared" si="61"/>
        <v>0</v>
      </c>
      <c r="K1051" s="54"/>
      <c r="L1051" s="54"/>
      <c r="M1051" s="54">
        <f t="shared" si="62"/>
        <v>0</v>
      </c>
      <c r="N1051" s="55"/>
    </row>
    <row r="1052" spans="2:14" x14ac:dyDescent="0.3">
      <c r="B1052" s="50"/>
      <c r="C1052" s="473">
        <f t="shared" si="64"/>
        <v>47</v>
      </c>
      <c r="D1052" s="51"/>
      <c r="E1052" s="52"/>
      <c r="F1052" s="51"/>
      <c r="G1052" s="51"/>
      <c r="H1052" s="52"/>
      <c r="I1052" s="52"/>
      <c r="J1052" s="53">
        <f t="shared" si="61"/>
        <v>0</v>
      </c>
      <c r="K1052" s="54"/>
      <c r="L1052" s="54"/>
      <c r="M1052" s="54">
        <f t="shared" si="62"/>
        <v>0</v>
      </c>
      <c r="N1052" s="55"/>
    </row>
    <row r="1053" spans="2:14" x14ac:dyDescent="0.3">
      <c r="B1053" s="50"/>
      <c r="C1053" s="473">
        <f t="shared" si="64"/>
        <v>48</v>
      </c>
      <c r="D1053" s="51"/>
      <c r="E1053" s="52"/>
      <c r="F1053" s="51"/>
      <c r="G1053" s="51"/>
      <c r="H1053" s="52"/>
      <c r="I1053" s="52"/>
      <c r="J1053" s="53">
        <f t="shared" si="61"/>
        <v>0</v>
      </c>
      <c r="K1053" s="54"/>
      <c r="L1053" s="54"/>
      <c r="M1053" s="54">
        <f t="shared" si="62"/>
        <v>0</v>
      </c>
      <c r="N1053" s="55"/>
    </row>
    <row r="1054" spans="2:14" x14ac:dyDescent="0.3">
      <c r="B1054" s="102"/>
      <c r="C1054" s="474">
        <f t="shared" si="64"/>
        <v>49</v>
      </c>
      <c r="D1054" s="103"/>
      <c r="E1054" s="104"/>
      <c r="F1054" s="103"/>
      <c r="G1054" s="103"/>
      <c r="H1054" s="104"/>
      <c r="I1054" s="104"/>
      <c r="J1054" s="105">
        <f t="shared" ref="J1054:J1065" si="65">I1054+H1054</f>
        <v>0</v>
      </c>
      <c r="K1054" s="106"/>
      <c r="L1054" s="106"/>
      <c r="M1054" s="106">
        <f t="shared" ref="M1054:M1065" si="66">K1054+L1054</f>
        <v>0</v>
      </c>
      <c r="N1054" s="107"/>
    </row>
    <row r="1055" spans="2:14" x14ac:dyDescent="0.3">
      <c r="B1055" s="50">
        <v>1920</v>
      </c>
      <c r="C1055" s="475" t="s">
        <v>5910</v>
      </c>
      <c r="D1055" s="51" t="s">
        <v>84</v>
      </c>
      <c r="E1055" s="52"/>
      <c r="F1055" s="51"/>
      <c r="G1055" s="51"/>
      <c r="H1055" s="52"/>
      <c r="I1055" s="52"/>
      <c r="J1055" s="53">
        <f t="shared" si="65"/>
        <v>0</v>
      </c>
      <c r="K1055" s="54"/>
      <c r="L1055" s="54"/>
      <c r="M1055" s="54">
        <f t="shared" si="66"/>
        <v>0</v>
      </c>
      <c r="N1055" s="55"/>
    </row>
    <row r="1056" spans="2:14" x14ac:dyDescent="0.3">
      <c r="B1056" s="50"/>
      <c r="C1056" s="473" t="s">
        <v>5911</v>
      </c>
      <c r="D1056" s="51"/>
      <c r="E1056" s="52"/>
      <c r="F1056" s="51"/>
      <c r="G1056" s="51"/>
      <c r="H1056" s="52"/>
      <c r="I1056" s="52"/>
      <c r="J1056" s="53">
        <f t="shared" si="65"/>
        <v>0</v>
      </c>
      <c r="K1056" s="54"/>
      <c r="L1056" s="54"/>
      <c r="M1056" s="54">
        <f t="shared" si="66"/>
        <v>0</v>
      </c>
      <c r="N1056" s="55"/>
    </row>
    <row r="1057" spans="2:14" x14ac:dyDescent="0.3">
      <c r="B1057" s="50"/>
      <c r="C1057" s="473" t="s">
        <v>5912</v>
      </c>
      <c r="D1057" s="51"/>
      <c r="E1057" s="52"/>
      <c r="F1057" s="51"/>
      <c r="G1057" s="51"/>
      <c r="H1057" s="52"/>
      <c r="I1057" s="52"/>
      <c r="J1057" s="53">
        <f t="shared" si="65"/>
        <v>0</v>
      </c>
      <c r="K1057" s="54"/>
      <c r="L1057" s="54"/>
      <c r="M1057" s="54">
        <f t="shared" si="66"/>
        <v>0</v>
      </c>
      <c r="N1057" s="55"/>
    </row>
    <row r="1058" spans="2:14" x14ac:dyDescent="0.3">
      <c r="B1058" s="50"/>
      <c r="C1058" s="473" t="s">
        <v>5913</v>
      </c>
      <c r="D1058" s="51"/>
      <c r="E1058" s="52"/>
      <c r="F1058" s="51"/>
      <c r="G1058" s="51"/>
      <c r="H1058" s="52"/>
      <c r="I1058" s="52"/>
      <c r="J1058" s="53">
        <f t="shared" si="65"/>
        <v>0</v>
      </c>
      <c r="K1058" s="54"/>
      <c r="L1058" s="54"/>
      <c r="M1058" s="54">
        <f t="shared" si="66"/>
        <v>0</v>
      </c>
      <c r="N1058" s="55"/>
    </row>
    <row r="1059" spans="2:14" x14ac:dyDescent="0.3">
      <c r="B1059" s="50"/>
      <c r="C1059" s="473" t="s">
        <v>5914</v>
      </c>
      <c r="D1059" s="51"/>
      <c r="E1059" s="52"/>
      <c r="F1059" s="51"/>
      <c r="G1059" s="51"/>
      <c r="H1059" s="52"/>
      <c r="I1059" s="52"/>
      <c r="J1059" s="53">
        <f t="shared" si="65"/>
        <v>0</v>
      </c>
      <c r="K1059" s="54"/>
      <c r="L1059" s="54"/>
      <c r="M1059" s="54">
        <f t="shared" si="66"/>
        <v>0</v>
      </c>
      <c r="N1059" s="55"/>
    </row>
    <row r="1060" spans="2:14" x14ac:dyDescent="0.3">
      <c r="B1060" s="102"/>
      <c r="C1060" s="113" t="s">
        <v>5915</v>
      </c>
      <c r="D1060" s="103"/>
      <c r="E1060" s="104"/>
      <c r="F1060" s="103"/>
      <c r="G1060" s="103"/>
      <c r="H1060" s="104"/>
      <c r="I1060" s="104"/>
      <c r="J1060" s="105">
        <f t="shared" si="65"/>
        <v>0</v>
      </c>
      <c r="K1060" s="106"/>
      <c r="L1060" s="106"/>
      <c r="M1060" s="106">
        <f t="shared" si="66"/>
        <v>0</v>
      </c>
      <c r="N1060" s="107"/>
    </row>
    <row r="1061" spans="2:14" x14ac:dyDescent="0.3">
      <c r="B1061" s="50">
        <v>1919</v>
      </c>
      <c r="C1061" s="71">
        <v>72</v>
      </c>
      <c r="D1061" s="51" t="s">
        <v>5916</v>
      </c>
      <c r="E1061" s="52"/>
      <c r="F1061" s="51"/>
      <c r="G1061" s="51"/>
      <c r="H1061" s="52"/>
      <c r="I1061" s="52"/>
      <c r="J1061" s="53">
        <f t="shared" si="65"/>
        <v>0</v>
      </c>
      <c r="K1061" s="54"/>
      <c r="L1061" s="54"/>
      <c r="M1061" s="54">
        <f t="shared" si="66"/>
        <v>0</v>
      </c>
      <c r="N1061" s="55"/>
    </row>
    <row r="1062" spans="2:14" x14ac:dyDescent="0.3">
      <c r="B1062" s="50"/>
      <c r="C1062" s="71">
        <v>73</v>
      </c>
      <c r="D1062" s="51"/>
      <c r="E1062" s="52"/>
      <c r="F1062" s="51"/>
      <c r="G1062" s="51"/>
      <c r="H1062" s="52"/>
      <c r="I1062" s="52"/>
      <c r="J1062" s="53">
        <f t="shared" si="65"/>
        <v>0</v>
      </c>
      <c r="K1062" s="54"/>
      <c r="L1062" s="54"/>
      <c r="M1062" s="54">
        <f t="shared" si="66"/>
        <v>0</v>
      </c>
      <c r="N1062" s="55"/>
    </row>
    <row r="1063" spans="2:14" x14ac:dyDescent="0.3">
      <c r="B1063" s="50"/>
      <c r="C1063" s="71">
        <v>74</v>
      </c>
      <c r="D1063" s="51"/>
      <c r="E1063" s="52"/>
      <c r="F1063" s="51"/>
      <c r="G1063" s="51"/>
      <c r="H1063" s="52"/>
      <c r="I1063" s="52"/>
      <c r="J1063" s="53">
        <f t="shared" si="65"/>
        <v>0</v>
      </c>
      <c r="K1063" s="54"/>
      <c r="L1063" s="54"/>
      <c r="M1063" s="54">
        <f t="shared" si="66"/>
        <v>0</v>
      </c>
      <c r="N1063" s="55"/>
    </row>
    <row r="1064" spans="2:14" x14ac:dyDescent="0.3">
      <c r="B1064" s="50"/>
      <c r="C1064" s="71">
        <v>75</v>
      </c>
      <c r="D1064" s="51"/>
      <c r="E1064" s="52"/>
      <c r="F1064" s="51"/>
      <c r="G1064" s="51"/>
      <c r="H1064" s="52"/>
      <c r="I1064" s="52"/>
      <c r="J1064" s="53">
        <f t="shared" si="65"/>
        <v>0</v>
      </c>
      <c r="K1064" s="54"/>
      <c r="L1064" s="54"/>
      <c r="M1064" s="54">
        <f t="shared" si="66"/>
        <v>0</v>
      </c>
      <c r="N1064" s="55"/>
    </row>
    <row r="1065" spans="2:14" x14ac:dyDescent="0.3">
      <c r="B1065" s="102"/>
      <c r="C1065" s="286">
        <v>76</v>
      </c>
      <c r="D1065" s="103"/>
      <c r="E1065" s="104"/>
      <c r="F1065" s="103"/>
      <c r="G1065" s="103"/>
      <c r="H1065" s="104"/>
      <c r="I1065" s="104"/>
      <c r="J1065" s="105">
        <f t="shared" si="65"/>
        <v>0</v>
      </c>
      <c r="K1065" s="106"/>
      <c r="L1065" s="106"/>
      <c r="M1065" s="106">
        <f t="shared" si="66"/>
        <v>0</v>
      </c>
      <c r="N1065" s="107"/>
    </row>
    <row r="1066" spans="2:14" x14ac:dyDescent="0.3">
      <c r="B1066" s="39" t="s">
        <v>27</v>
      </c>
      <c r="C1066" s="42">
        <f>COUNTA(C301:C1065)</f>
        <v>765</v>
      </c>
      <c r="D1066" s="41"/>
      <c r="E1066" s="40">
        <f>COUNTA(E301:E1065)</f>
        <v>0</v>
      </c>
      <c r="F1066" s="42">
        <f>SUM(F301:F1065)</f>
        <v>0</v>
      </c>
      <c r="G1066" s="42">
        <f t="shared" ref="G1066:M1066" si="67">SUM(G301:G1065)</f>
        <v>0</v>
      </c>
      <c r="H1066" s="43">
        <f t="shared" si="67"/>
        <v>0</v>
      </c>
      <c r="I1066" s="43">
        <f t="shared" si="67"/>
        <v>0</v>
      </c>
      <c r="J1066" s="43">
        <f t="shared" si="67"/>
        <v>0</v>
      </c>
      <c r="K1066" s="43">
        <f t="shared" si="67"/>
        <v>0</v>
      </c>
      <c r="L1066" s="43">
        <f t="shared" si="67"/>
        <v>0</v>
      </c>
      <c r="M1066" s="43">
        <f t="shared" si="67"/>
        <v>0</v>
      </c>
      <c r="N1066" s="44"/>
    </row>
    <row r="1067" spans="2:14" ht="15" thickBot="1" x14ac:dyDescent="0.35">
      <c r="B1067" s="600" t="s">
        <v>28</v>
      </c>
      <c r="C1067" s="601"/>
      <c r="D1067" s="602"/>
      <c r="E1067" s="187">
        <f>E1066/C1066</f>
        <v>0</v>
      </c>
      <c r="F1067" s="591"/>
      <c r="G1067" s="592"/>
      <c r="H1067" s="592"/>
      <c r="I1067" s="592"/>
      <c r="J1067" s="592"/>
      <c r="K1067" s="592"/>
      <c r="L1067" s="592"/>
      <c r="M1067" s="592"/>
      <c r="N1067" s="593"/>
    </row>
    <row r="1068" spans="2:14" ht="18" x14ac:dyDescent="0.35">
      <c r="B1068" s="651" t="s">
        <v>1619</v>
      </c>
      <c r="C1068" s="652"/>
      <c r="D1068" s="652"/>
      <c r="E1068" s="596"/>
      <c r="F1068" s="596"/>
      <c r="G1068" s="596"/>
      <c r="H1068" s="596"/>
      <c r="I1068" s="596"/>
      <c r="J1068" s="596"/>
      <c r="K1068" s="596"/>
      <c r="L1068" s="596"/>
      <c r="M1068" s="596"/>
      <c r="N1068" s="597"/>
    </row>
    <row r="1069" spans="2:14" x14ac:dyDescent="0.3">
      <c r="B1069" s="45" t="s">
        <v>2757</v>
      </c>
      <c r="C1069" s="46" t="s">
        <v>2758</v>
      </c>
      <c r="D1069" s="46"/>
      <c r="E1069" s="47"/>
      <c r="F1069" s="46"/>
      <c r="G1069" s="46"/>
      <c r="H1069" s="47"/>
      <c r="I1069" s="47"/>
      <c r="J1069" s="120">
        <f t="shared" ref="J1069:J1108" si="68">I1069+H1069</f>
        <v>0</v>
      </c>
      <c r="K1069" s="48"/>
      <c r="L1069" s="48"/>
      <c r="M1069" s="48">
        <f t="shared" ref="M1069:M1108" si="69">K1069+L1069</f>
        <v>0</v>
      </c>
      <c r="N1069" s="49"/>
    </row>
    <row r="1070" spans="2:14" x14ac:dyDescent="0.3">
      <c r="B1070" s="50"/>
      <c r="C1070" s="51" t="s">
        <v>2759</v>
      </c>
      <c r="D1070" s="51"/>
      <c r="E1070" s="52"/>
      <c r="F1070" s="51"/>
      <c r="G1070" s="51"/>
      <c r="H1070" s="52"/>
      <c r="I1070" s="52"/>
      <c r="J1070" s="53">
        <f t="shared" si="68"/>
        <v>0</v>
      </c>
      <c r="K1070" s="54"/>
      <c r="L1070" s="54"/>
      <c r="M1070" s="54">
        <f t="shared" si="69"/>
        <v>0</v>
      </c>
      <c r="N1070" s="55"/>
    </row>
    <row r="1071" spans="2:14" x14ac:dyDescent="0.3">
      <c r="B1071" s="50"/>
      <c r="C1071" s="51">
        <v>14</v>
      </c>
      <c r="D1071" s="51"/>
      <c r="E1071" s="52"/>
      <c r="F1071" s="51"/>
      <c r="G1071" s="51"/>
      <c r="H1071" s="52"/>
      <c r="I1071" s="52"/>
      <c r="J1071" s="53">
        <f t="shared" si="68"/>
        <v>0</v>
      </c>
      <c r="K1071" s="54"/>
      <c r="L1071" s="54"/>
      <c r="M1071" s="54">
        <f t="shared" si="69"/>
        <v>0</v>
      </c>
      <c r="N1071" s="55"/>
    </row>
    <row r="1072" spans="2:14" x14ac:dyDescent="0.3">
      <c r="B1072" s="50"/>
      <c r="C1072" s="51">
        <v>29</v>
      </c>
      <c r="D1072" s="51"/>
      <c r="E1072" s="52"/>
      <c r="F1072" s="51"/>
      <c r="G1072" s="51"/>
      <c r="H1072" s="52"/>
      <c r="I1072" s="52"/>
      <c r="J1072" s="53">
        <f t="shared" si="68"/>
        <v>0</v>
      </c>
      <c r="K1072" s="54"/>
      <c r="L1072" s="54"/>
      <c r="M1072" s="54">
        <f t="shared" si="69"/>
        <v>0</v>
      </c>
      <c r="N1072" s="55"/>
    </row>
    <row r="1073" spans="2:14" x14ac:dyDescent="0.3">
      <c r="B1073" s="50"/>
      <c r="C1073" s="51">
        <v>30</v>
      </c>
      <c r="D1073" s="51"/>
      <c r="E1073" s="52"/>
      <c r="F1073" s="51"/>
      <c r="G1073" s="51"/>
      <c r="H1073" s="52"/>
      <c r="I1073" s="52"/>
      <c r="J1073" s="53">
        <f t="shared" si="68"/>
        <v>0</v>
      </c>
      <c r="K1073" s="54"/>
      <c r="L1073" s="54"/>
      <c r="M1073" s="54">
        <f t="shared" si="69"/>
        <v>0</v>
      </c>
      <c r="N1073" s="55"/>
    </row>
    <row r="1074" spans="2:14" x14ac:dyDescent="0.3">
      <c r="B1074" s="50"/>
      <c r="C1074" s="51">
        <v>31</v>
      </c>
      <c r="D1074" s="51"/>
      <c r="E1074" s="52"/>
      <c r="F1074" s="51"/>
      <c r="G1074" s="51"/>
      <c r="H1074" s="52"/>
      <c r="I1074" s="52"/>
      <c r="J1074" s="53">
        <f t="shared" si="68"/>
        <v>0</v>
      </c>
      <c r="K1074" s="54"/>
      <c r="L1074" s="54"/>
      <c r="M1074" s="54">
        <f t="shared" si="69"/>
        <v>0</v>
      </c>
      <c r="N1074" s="55"/>
    </row>
    <row r="1075" spans="2:14" x14ac:dyDescent="0.3">
      <c r="B1075" s="50"/>
      <c r="C1075" s="51">
        <v>32</v>
      </c>
      <c r="D1075" s="51"/>
      <c r="E1075" s="52"/>
      <c r="F1075" s="51"/>
      <c r="G1075" s="51"/>
      <c r="H1075" s="52"/>
      <c r="I1075" s="52"/>
      <c r="J1075" s="53">
        <f t="shared" si="68"/>
        <v>0</v>
      </c>
      <c r="K1075" s="54"/>
      <c r="L1075" s="54"/>
      <c r="M1075" s="54">
        <f t="shared" si="69"/>
        <v>0</v>
      </c>
      <c r="N1075" s="55"/>
    </row>
    <row r="1076" spans="2:14" x14ac:dyDescent="0.3">
      <c r="B1076" s="102"/>
      <c r="C1076" s="286">
        <v>33</v>
      </c>
      <c r="D1076" s="103"/>
      <c r="E1076" s="104"/>
      <c r="F1076" s="103"/>
      <c r="G1076" s="103"/>
      <c r="H1076" s="104"/>
      <c r="I1076" s="104"/>
      <c r="J1076" s="105">
        <f t="shared" si="68"/>
        <v>0</v>
      </c>
      <c r="K1076" s="106"/>
      <c r="L1076" s="106"/>
      <c r="M1076" s="106">
        <f t="shared" si="69"/>
        <v>0</v>
      </c>
      <c r="N1076" s="107"/>
    </row>
    <row r="1077" spans="2:14" x14ac:dyDescent="0.3">
      <c r="B1077" s="50" t="s">
        <v>70</v>
      </c>
      <c r="C1077" s="119" t="s">
        <v>2760</v>
      </c>
      <c r="D1077" s="51"/>
      <c r="E1077" s="52"/>
      <c r="F1077" s="51"/>
      <c r="G1077" s="51"/>
      <c r="H1077" s="52"/>
      <c r="I1077" s="52"/>
      <c r="J1077" s="53">
        <f t="shared" si="68"/>
        <v>0</v>
      </c>
      <c r="K1077" s="54"/>
      <c r="L1077" s="54"/>
      <c r="M1077" s="54">
        <f t="shared" si="69"/>
        <v>0</v>
      </c>
      <c r="N1077" s="55"/>
    </row>
    <row r="1078" spans="2:14" x14ac:dyDescent="0.3">
      <c r="B1078" s="50"/>
      <c r="C1078" s="51" t="s">
        <v>2767</v>
      </c>
      <c r="D1078" s="51"/>
      <c r="E1078" s="52"/>
      <c r="F1078" s="51"/>
      <c r="G1078" s="51"/>
      <c r="H1078" s="52"/>
      <c r="I1078" s="52"/>
      <c r="J1078" s="53">
        <f t="shared" si="68"/>
        <v>0</v>
      </c>
      <c r="K1078" s="54"/>
      <c r="L1078" s="54"/>
      <c r="M1078" s="54">
        <f t="shared" si="69"/>
        <v>0</v>
      </c>
      <c r="N1078" s="55"/>
    </row>
    <row r="1079" spans="2:14" x14ac:dyDescent="0.3">
      <c r="B1079" s="50"/>
      <c r="C1079" s="51">
        <v>51</v>
      </c>
      <c r="D1079" s="51"/>
      <c r="E1079" s="52"/>
      <c r="F1079" s="51"/>
      <c r="G1079" s="51"/>
      <c r="H1079" s="52"/>
      <c r="I1079" s="52"/>
      <c r="J1079" s="53">
        <f t="shared" si="68"/>
        <v>0</v>
      </c>
      <c r="K1079" s="54"/>
      <c r="L1079" s="54"/>
      <c r="M1079" s="54">
        <f t="shared" si="69"/>
        <v>0</v>
      </c>
      <c r="N1079" s="55"/>
    </row>
    <row r="1080" spans="2:14" x14ac:dyDescent="0.3">
      <c r="B1080" s="50"/>
      <c r="C1080" s="51" t="s">
        <v>2761</v>
      </c>
      <c r="D1080" s="51"/>
      <c r="E1080" s="52"/>
      <c r="F1080" s="51"/>
      <c r="G1080" s="51"/>
      <c r="H1080" s="52"/>
      <c r="I1080" s="52"/>
      <c r="J1080" s="53">
        <f t="shared" si="68"/>
        <v>0</v>
      </c>
      <c r="K1080" s="54"/>
      <c r="L1080" s="54"/>
      <c r="M1080" s="54">
        <f t="shared" si="69"/>
        <v>0</v>
      </c>
      <c r="N1080" s="55"/>
    </row>
    <row r="1081" spans="2:14" x14ac:dyDescent="0.3">
      <c r="B1081" s="50"/>
      <c r="C1081" s="51">
        <v>53</v>
      </c>
      <c r="D1081" s="51"/>
      <c r="E1081" s="52"/>
      <c r="F1081" s="51"/>
      <c r="G1081" s="51"/>
      <c r="H1081" s="52"/>
      <c r="I1081" s="52"/>
      <c r="J1081" s="53">
        <f t="shared" si="68"/>
        <v>0</v>
      </c>
      <c r="K1081" s="54"/>
      <c r="L1081" s="54"/>
      <c r="M1081" s="54">
        <f t="shared" si="69"/>
        <v>0</v>
      </c>
      <c r="N1081" s="55"/>
    </row>
    <row r="1082" spans="2:14" x14ac:dyDescent="0.3">
      <c r="B1082" s="50"/>
      <c r="C1082" s="51" t="s">
        <v>2762</v>
      </c>
      <c r="D1082" s="51"/>
      <c r="E1082" s="52"/>
      <c r="F1082" s="51"/>
      <c r="G1082" s="51"/>
      <c r="H1082" s="52"/>
      <c r="I1082" s="52"/>
      <c r="J1082" s="53">
        <f t="shared" si="68"/>
        <v>0</v>
      </c>
      <c r="K1082" s="54"/>
      <c r="L1082" s="54"/>
      <c r="M1082" s="54">
        <f t="shared" si="69"/>
        <v>0</v>
      </c>
      <c r="N1082" s="55"/>
    </row>
    <row r="1083" spans="2:14" x14ac:dyDescent="0.3">
      <c r="B1083" s="102"/>
      <c r="C1083" s="113">
        <v>55</v>
      </c>
      <c r="D1083" s="103"/>
      <c r="E1083" s="104"/>
      <c r="F1083" s="103"/>
      <c r="G1083" s="103"/>
      <c r="H1083" s="104"/>
      <c r="I1083" s="104"/>
      <c r="J1083" s="105">
        <f t="shared" si="68"/>
        <v>0</v>
      </c>
      <c r="K1083" s="106"/>
      <c r="L1083" s="106"/>
      <c r="M1083" s="106">
        <f t="shared" si="69"/>
        <v>0</v>
      </c>
      <c r="N1083" s="107"/>
    </row>
    <row r="1084" spans="2:14" x14ac:dyDescent="0.3">
      <c r="B1084" s="50" t="s">
        <v>2763</v>
      </c>
      <c r="C1084" s="51" t="s">
        <v>2764</v>
      </c>
      <c r="D1084" s="51"/>
      <c r="E1084" s="52"/>
      <c r="F1084" s="51"/>
      <c r="G1084" s="51"/>
      <c r="H1084" s="52"/>
      <c r="I1084" s="52"/>
      <c r="J1084" s="53">
        <f t="shared" si="68"/>
        <v>0</v>
      </c>
      <c r="K1084" s="54"/>
      <c r="L1084" s="54"/>
      <c r="M1084" s="54">
        <f t="shared" si="69"/>
        <v>0</v>
      </c>
      <c r="N1084" s="55"/>
    </row>
    <row r="1085" spans="2:14" x14ac:dyDescent="0.3">
      <c r="B1085" s="50"/>
      <c r="C1085" s="51" t="s">
        <v>2765</v>
      </c>
      <c r="D1085" s="51"/>
      <c r="E1085" s="52"/>
      <c r="F1085" s="51"/>
      <c r="G1085" s="51"/>
      <c r="H1085" s="52"/>
      <c r="I1085" s="52"/>
      <c r="J1085" s="53">
        <f t="shared" si="68"/>
        <v>0</v>
      </c>
      <c r="K1085" s="54"/>
      <c r="L1085" s="54"/>
      <c r="M1085" s="54">
        <f t="shared" si="69"/>
        <v>0</v>
      </c>
      <c r="N1085" s="55"/>
    </row>
    <row r="1086" spans="2:14" x14ac:dyDescent="0.3">
      <c r="B1086" s="50"/>
      <c r="C1086" s="51">
        <v>78</v>
      </c>
      <c r="D1086" s="51"/>
      <c r="E1086" s="52"/>
      <c r="F1086" s="51"/>
      <c r="G1086" s="51"/>
      <c r="H1086" s="52"/>
      <c r="I1086" s="52"/>
      <c r="J1086" s="53">
        <f t="shared" si="68"/>
        <v>0</v>
      </c>
      <c r="K1086" s="54"/>
      <c r="L1086" s="54"/>
      <c r="M1086" s="54">
        <f t="shared" si="69"/>
        <v>0</v>
      </c>
      <c r="N1086" s="55"/>
    </row>
    <row r="1087" spans="2:14" x14ac:dyDescent="0.3">
      <c r="B1087" s="50"/>
      <c r="C1087" s="51" t="s">
        <v>2396</v>
      </c>
      <c r="D1087" s="51"/>
      <c r="E1087" s="52"/>
      <c r="F1087" s="51"/>
      <c r="G1087" s="51"/>
      <c r="H1087" s="52"/>
      <c r="I1087" s="52"/>
      <c r="J1087" s="53">
        <f t="shared" si="68"/>
        <v>0</v>
      </c>
      <c r="K1087" s="54"/>
      <c r="L1087" s="54"/>
      <c r="M1087" s="54">
        <f t="shared" si="69"/>
        <v>0</v>
      </c>
      <c r="N1087" s="55"/>
    </row>
    <row r="1088" spans="2:14" x14ac:dyDescent="0.3">
      <c r="B1088" s="50"/>
      <c r="C1088" s="51" t="s">
        <v>2397</v>
      </c>
      <c r="D1088" s="51"/>
      <c r="E1088" s="52"/>
      <c r="F1088" s="51"/>
      <c r="G1088" s="51"/>
      <c r="H1088" s="52"/>
      <c r="I1088" s="52"/>
      <c r="J1088" s="53">
        <f t="shared" si="68"/>
        <v>0</v>
      </c>
      <c r="K1088" s="54"/>
      <c r="L1088" s="54"/>
      <c r="M1088" s="54">
        <f t="shared" si="69"/>
        <v>0</v>
      </c>
      <c r="N1088" s="55"/>
    </row>
    <row r="1089" spans="2:14" x14ac:dyDescent="0.3">
      <c r="B1089" s="50"/>
      <c r="C1089" s="51">
        <v>81</v>
      </c>
      <c r="D1089" s="51"/>
      <c r="E1089" s="52"/>
      <c r="F1089" s="51"/>
      <c r="G1089" s="51"/>
      <c r="H1089" s="52"/>
      <c r="I1089" s="52"/>
      <c r="J1089" s="53">
        <f t="shared" si="68"/>
        <v>0</v>
      </c>
      <c r="K1089" s="54"/>
      <c r="L1089" s="54"/>
      <c r="M1089" s="54">
        <f t="shared" si="69"/>
        <v>0</v>
      </c>
      <c r="N1089" s="55"/>
    </row>
    <row r="1090" spans="2:14" x14ac:dyDescent="0.3">
      <c r="B1090" s="102"/>
      <c r="C1090" s="113" t="s">
        <v>2766</v>
      </c>
      <c r="D1090" s="103"/>
      <c r="E1090" s="104"/>
      <c r="F1090" s="103"/>
      <c r="G1090" s="103"/>
      <c r="H1090" s="104"/>
      <c r="I1090" s="104"/>
      <c r="J1090" s="105">
        <f t="shared" si="68"/>
        <v>0</v>
      </c>
      <c r="K1090" s="106"/>
      <c r="L1090" s="106"/>
      <c r="M1090" s="106">
        <f t="shared" si="69"/>
        <v>0</v>
      </c>
      <c r="N1090" s="107"/>
    </row>
    <row r="1091" spans="2:14" x14ac:dyDescent="0.3">
      <c r="B1091" s="50" t="s">
        <v>2768</v>
      </c>
      <c r="C1091" s="51">
        <v>96</v>
      </c>
      <c r="D1091" s="51"/>
      <c r="E1091" s="52"/>
      <c r="F1091" s="51"/>
      <c r="G1091" s="51"/>
      <c r="H1091" s="52"/>
      <c r="I1091" s="52"/>
      <c r="J1091" s="53">
        <f t="shared" si="68"/>
        <v>0</v>
      </c>
      <c r="K1091" s="54"/>
      <c r="L1091" s="54"/>
      <c r="M1091" s="54">
        <f t="shared" si="69"/>
        <v>0</v>
      </c>
      <c r="N1091" s="55"/>
    </row>
    <row r="1092" spans="2:14" x14ac:dyDescent="0.3">
      <c r="B1092" s="50"/>
      <c r="C1092" s="51">
        <f t="shared" ref="C1092:C1104" si="70">C1091+1</f>
        <v>97</v>
      </c>
      <c r="D1092" s="51"/>
      <c r="E1092" s="52"/>
      <c r="F1092" s="51"/>
      <c r="G1092" s="51"/>
      <c r="H1092" s="52"/>
      <c r="I1092" s="52"/>
      <c r="J1092" s="53">
        <f t="shared" si="68"/>
        <v>0</v>
      </c>
      <c r="K1092" s="54"/>
      <c r="L1092" s="54"/>
      <c r="M1092" s="54">
        <f t="shared" si="69"/>
        <v>0</v>
      </c>
      <c r="N1092" s="55"/>
    </row>
    <row r="1093" spans="2:14" x14ac:dyDescent="0.3">
      <c r="B1093" s="50"/>
      <c r="C1093" s="51">
        <f t="shared" si="70"/>
        <v>98</v>
      </c>
      <c r="D1093" s="51"/>
      <c r="E1093" s="52"/>
      <c r="F1093" s="51"/>
      <c r="G1093" s="51"/>
      <c r="H1093" s="52"/>
      <c r="I1093" s="52"/>
      <c r="J1093" s="53">
        <f t="shared" si="68"/>
        <v>0</v>
      </c>
      <c r="K1093" s="54"/>
      <c r="L1093" s="54"/>
      <c r="M1093" s="54">
        <f t="shared" si="69"/>
        <v>0</v>
      </c>
      <c r="N1093" s="55"/>
    </row>
    <row r="1094" spans="2:14" x14ac:dyDescent="0.3">
      <c r="B1094" s="50"/>
      <c r="C1094" s="51">
        <f t="shared" si="70"/>
        <v>99</v>
      </c>
      <c r="D1094" s="51"/>
      <c r="E1094" s="52"/>
      <c r="F1094" s="51"/>
      <c r="G1094" s="51"/>
      <c r="H1094" s="52"/>
      <c r="I1094" s="52"/>
      <c r="J1094" s="53">
        <f t="shared" si="68"/>
        <v>0</v>
      </c>
      <c r="K1094" s="54"/>
      <c r="L1094" s="54"/>
      <c r="M1094" s="54">
        <f t="shared" si="69"/>
        <v>0</v>
      </c>
      <c r="N1094" s="55"/>
    </row>
    <row r="1095" spans="2:14" x14ac:dyDescent="0.3">
      <c r="B1095" s="50"/>
      <c r="C1095" s="51">
        <f t="shared" si="70"/>
        <v>100</v>
      </c>
      <c r="D1095" s="51"/>
      <c r="E1095" s="52"/>
      <c r="F1095" s="51"/>
      <c r="G1095" s="51"/>
      <c r="H1095" s="52"/>
      <c r="I1095" s="52"/>
      <c r="J1095" s="53">
        <f t="shared" si="68"/>
        <v>0</v>
      </c>
      <c r="K1095" s="54"/>
      <c r="L1095" s="54"/>
      <c r="M1095" s="54">
        <f t="shared" si="69"/>
        <v>0</v>
      </c>
      <c r="N1095" s="55"/>
    </row>
    <row r="1096" spans="2:14" x14ac:dyDescent="0.3">
      <c r="B1096" s="50"/>
      <c r="C1096" s="51">
        <f t="shared" si="70"/>
        <v>101</v>
      </c>
      <c r="D1096" s="51"/>
      <c r="E1096" s="52"/>
      <c r="F1096" s="51"/>
      <c r="G1096" s="51"/>
      <c r="H1096" s="52"/>
      <c r="I1096" s="52"/>
      <c r="J1096" s="53">
        <f t="shared" si="68"/>
        <v>0</v>
      </c>
      <c r="K1096" s="54"/>
      <c r="L1096" s="54"/>
      <c r="M1096" s="54">
        <f t="shared" si="69"/>
        <v>0</v>
      </c>
      <c r="N1096" s="55"/>
    </row>
    <row r="1097" spans="2:14" x14ac:dyDescent="0.3">
      <c r="B1097" s="50"/>
      <c r="C1097" s="51">
        <f t="shared" si="70"/>
        <v>102</v>
      </c>
      <c r="D1097" s="51"/>
      <c r="E1097" s="52"/>
      <c r="F1097" s="51"/>
      <c r="G1097" s="51"/>
      <c r="H1097" s="52"/>
      <c r="I1097" s="52"/>
      <c r="J1097" s="53">
        <f t="shared" si="68"/>
        <v>0</v>
      </c>
      <c r="K1097" s="54"/>
      <c r="L1097" s="54"/>
      <c r="M1097" s="54">
        <f t="shared" si="69"/>
        <v>0</v>
      </c>
      <c r="N1097" s="55"/>
    </row>
    <row r="1098" spans="2:14" x14ac:dyDescent="0.3">
      <c r="B1098" s="50"/>
      <c r="C1098" s="51">
        <f t="shared" si="70"/>
        <v>103</v>
      </c>
      <c r="D1098" s="51"/>
      <c r="E1098" s="52"/>
      <c r="F1098" s="51"/>
      <c r="G1098" s="51"/>
      <c r="H1098" s="52"/>
      <c r="I1098" s="52"/>
      <c r="J1098" s="53">
        <f t="shared" si="68"/>
        <v>0</v>
      </c>
      <c r="K1098" s="54"/>
      <c r="L1098" s="54"/>
      <c r="M1098" s="54">
        <f t="shared" si="69"/>
        <v>0</v>
      </c>
      <c r="N1098" s="55"/>
    </row>
    <row r="1099" spans="2:14" x14ac:dyDescent="0.3">
      <c r="B1099" s="50"/>
      <c r="C1099" s="51">
        <f t="shared" si="70"/>
        <v>104</v>
      </c>
      <c r="D1099" s="51"/>
      <c r="E1099" s="52"/>
      <c r="F1099" s="51"/>
      <c r="G1099" s="51"/>
      <c r="H1099" s="52"/>
      <c r="I1099" s="52"/>
      <c r="J1099" s="53">
        <f t="shared" si="68"/>
        <v>0</v>
      </c>
      <c r="K1099" s="54"/>
      <c r="L1099" s="54"/>
      <c r="M1099" s="54">
        <f t="shared" si="69"/>
        <v>0</v>
      </c>
      <c r="N1099" s="55"/>
    </row>
    <row r="1100" spans="2:14" x14ac:dyDescent="0.3">
      <c r="B1100" s="50"/>
      <c r="C1100" s="51">
        <f t="shared" si="70"/>
        <v>105</v>
      </c>
      <c r="D1100" s="51"/>
      <c r="E1100" s="52"/>
      <c r="F1100" s="51"/>
      <c r="G1100" s="51"/>
      <c r="H1100" s="52"/>
      <c r="I1100" s="52"/>
      <c r="J1100" s="53">
        <f t="shared" si="68"/>
        <v>0</v>
      </c>
      <c r="K1100" s="54"/>
      <c r="L1100" s="54"/>
      <c r="M1100" s="54">
        <f t="shared" si="69"/>
        <v>0</v>
      </c>
      <c r="N1100" s="55"/>
    </row>
    <row r="1101" spans="2:14" x14ac:dyDescent="0.3">
      <c r="B1101" s="102"/>
      <c r="C1101" s="113">
        <v>106</v>
      </c>
      <c r="D1101" s="103"/>
      <c r="E1101" s="104"/>
      <c r="F1101" s="103"/>
      <c r="G1101" s="103"/>
      <c r="H1101" s="104"/>
      <c r="I1101" s="104"/>
      <c r="J1101" s="105">
        <f t="shared" si="68"/>
        <v>0</v>
      </c>
      <c r="K1101" s="106"/>
      <c r="L1101" s="106"/>
      <c r="M1101" s="106">
        <f t="shared" si="69"/>
        <v>0</v>
      </c>
      <c r="N1101" s="107"/>
    </row>
    <row r="1102" spans="2:14" x14ac:dyDescent="0.3">
      <c r="B1102" s="50" t="s">
        <v>2768</v>
      </c>
      <c r="C1102" s="51">
        <f t="shared" si="70"/>
        <v>107</v>
      </c>
      <c r="D1102" s="51" t="s">
        <v>5398</v>
      </c>
      <c r="E1102" s="52"/>
      <c r="F1102" s="51"/>
      <c r="G1102" s="51"/>
      <c r="H1102" s="52"/>
      <c r="I1102" s="52"/>
      <c r="J1102" s="53">
        <f t="shared" si="68"/>
        <v>0</v>
      </c>
      <c r="K1102" s="54"/>
      <c r="L1102" s="54"/>
      <c r="M1102" s="54">
        <f t="shared" si="69"/>
        <v>0</v>
      </c>
      <c r="N1102" s="55"/>
    </row>
    <row r="1103" spans="2:14" x14ac:dyDescent="0.3">
      <c r="B1103" s="50"/>
      <c r="C1103" s="51">
        <f t="shared" si="70"/>
        <v>108</v>
      </c>
      <c r="D1103" s="51"/>
      <c r="E1103" s="52"/>
      <c r="F1103" s="51"/>
      <c r="G1103" s="51"/>
      <c r="H1103" s="52"/>
      <c r="I1103" s="52"/>
      <c r="J1103" s="53">
        <f t="shared" si="68"/>
        <v>0</v>
      </c>
      <c r="K1103" s="54"/>
      <c r="L1103" s="54"/>
      <c r="M1103" s="54">
        <f t="shared" si="69"/>
        <v>0</v>
      </c>
      <c r="N1103" s="55"/>
    </row>
    <row r="1104" spans="2:14" x14ac:dyDescent="0.3">
      <c r="B1104" s="50"/>
      <c r="C1104" s="51">
        <f t="shared" si="70"/>
        <v>109</v>
      </c>
      <c r="D1104" s="51"/>
      <c r="E1104" s="52"/>
      <c r="F1104" s="51"/>
      <c r="G1104" s="51"/>
      <c r="H1104" s="52"/>
      <c r="I1104" s="52"/>
      <c r="J1104" s="53">
        <f t="shared" si="68"/>
        <v>0</v>
      </c>
      <c r="K1104" s="54"/>
      <c r="L1104" s="54"/>
      <c r="M1104" s="54">
        <f t="shared" si="69"/>
        <v>0</v>
      </c>
      <c r="N1104" s="55"/>
    </row>
    <row r="1105" spans="2:14" x14ac:dyDescent="0.3">
      <c r="B1105" s="50"/>
      <c r="C1105" s="51" t="s">
        <v>2769</v>
      </c>
      <c r="D1105" s="51"/>
      <c r="E1105" s="52"/>
      <c r="F1105" s="51"/>
      <c r="G1105" s="51"/>
      <c r="H1105" s="52"/>
      <c r="I1105" s="52"/>
      <c r="J1105" s="53">
        <f t="shared" si="68"/>
        <v>0</v>
      </c>
      <c r="K1105" s="54"/>
      <c r="L1105" s="54"/>
      <c r="M1105" s="54">
        <f t="shared" si="69"/>
        <v>0</v>
      </c>
      <c r="N1105" s="55"/>
    </row>
    <row r="1106" spans="2:14" x14ac:dyDescent="0.3">
      <c r="B1106" s="50"/>
      <c r="C1106" s="51">
        <v>111</v>
      </c>
      <c r="D1106" s="51"/>
      <c r="E1106" s="52"/>
      <c r="F1106" s="51"/>
      <c r="G1106" s="51"/>
      <c r="H1106" s="52"/>
      <c r="I1106" s="52"/>
      <c r="J1106" s="53">
        <f t="shared" si="68"/>
        <v>0</v>
      </c>
      <c r="K1106" s="54"/>
      <c r="L1106" s="54"/>
      <c r="M1106" s="54">
        <f t="shared" si="69"/>
        <v>0</v>
      </c>
      <c r="N1106" s="55"/>
    </row>
    <row r="1107" spans="2:14" x14ac:dyDescent="0.3">
      <c r="B1107" s="50"/>
      <c r="C1107" s="51">
        <v>113</v>
      </c>
      <c r="D1107" s="51"/>
      <c r="E1107" s="52"/>
      <c r="F1107" s="51"/>
      <c r="G1107" s="51"/>
      <c r="H1107" s="52"/>
      <c r="I1107" s="52"/>
      <c r="J1107" s="53">
        <f t="shared" si="68"/>
        <v>0</v>
      </c>
      <c r="K1107" s="54"/>
      <c r="L1107" s="54"/>
      <c r="M1107" s="54">
        <f t="shared" si="69"/>
        <v>0</v>
      </c>
      <c r="N1107" s="55"/>
    </row>
    <row r="1108" spans="2:14" x14ac:dyDescent="0.3">
      <c r="B1108" s="102"/>
      <c r="C1108" s="103">
        <v>114</v>
      </c>
      <c r="D1108" s="103"/>
      <c r="E1108" s="104"/>
      <c r="F1108" s="103"/>
      <c r="G1108" s="103"/>
      <c r="H1108" s="104"/>
      <c r="I1108" s="104"/>
      <c r="J1108" s="105">
        <f t="shared" si="68"/>
        <v>0</v>
      </c>
      <c r="K1108" s="106"/>
      <c r="L1108" s="106"/>
      <c r="M1108" s="106">
        <f t="shared" si="69"/>
        <v>0</v>
      </c>
      <c r="N1108" s="107"/>
    </row>
    <row r="1109" spans="2:14" x14ac:dyDescent="0.3">
      <c r="B1109" s="39" t="s">
        <v>27</v>
      </c>
      <c r="C1109" s="40">
        <f>COUNTA(C1069:C1108)</f>
        <v>40</v>
      </c>
      <c r="D1109" s="41"/>
      <c r="E1109" s="40">
        <f>COUNTA(E1069:E1108)</f>
        <v>0</v>
      </c>
      <c r="F1109" s="42">
        <f>SUM(F1069:F1108)</f>
        <v>0</v>
      </c>
      <c r="G1109" s="42">
        <f t="shared" ref="G1109:M1109" si="71">SUM(G1069:G1108)</f>
        <v>0</v>
      </c>
      <c r="H1109" s="43">
        <f t="shared" si="71"/>
        <v>0</v>
      </c>
      <c r="I1109" s="43">
        <f t="shared" si="71"/>
        <v>0</v>
      </c>
      <c r="J1109" s="43">
        <f t="shared" si="71"/>
        <v>0</v>
      </c>
      <c r="K1109" s="43">
        <f t="shared" si="71"/>
        <v>0</v>
      </c>
      <c r="L1109" s="43">
        <f t="shared" si="71"/>
        <v>0</v>
      </c>
      <c r="M1109" s="43">
        <f t="shared" si="71"/>
        <v>0</v>
      </c>
      <c r="N1109" s="44"/>
    </row>
    <row r="1110" spans="2:14" ht="15" thickBot="1" x14ac:dyDescent="0.35">
      <c r="B1110" s="600" t="s">
        <v>28</v>
      </c>
      <c r="C1110" s="601"/>
      <c r="D1110" s="602"/>
      <c r="E1110" s="187">
        <f>E1109/C1109</f>
        <v>0</v>
      </c>
      <c r="F1110" s="591"/>
      <c r="G1110" s="592"/>
      <c r="H1110" s="592"/>
      <c r="I1110" s="592"/>
      <c r="J1110" s="592"/>
      <c r="K1110" s="592"/>
      <c r="L1110" s="592"/>
      <c r="M1110" s="592"/>
      <c r="N1110" s="593"/>
    </row>
    <row r="1111" spans="2:14" ht="18" x14ac:dyDescent="0.35">
      <c r="B1111" s="651" t="s">
        <v>1621</v>
      </c>
      <c r="C1111" s="652"/>
      <c r="D1111" s="652"/>
      <c r="E1111" s="596"/>
      <c r="F1111" s="596"/>
      <c r="G1111" s="596"/>
      <c r="H1111" s="596"/>
      <c r="I1111" s="596"/>
      <c r="J1111" s="596"/>
      <c r="K1111" s="596"/>
      <c r="L1111" s="596"/>
      <c r="M1111" s="596"/>
      <c r="N1111" s="597"/>
    </row>
    <row r="1112" spans="2:14" x14ac:dyDescent="0.3">
      <c r="B1112" s="45">
        <v>1911</v>
      </c>
      <c r="C1112" s="46">
        <v>8</v>
      </c>
      <c r="D1112" s="46"/>
      <c r="E1112" s="47"/>
      <c r="F1112" s="46"/>
      <c r="G1112" s="46"/>
      <c r="H1112" s="47"/>
      <c r="I1112" s="47"/>
      <c r="J1112" s="120">
        <f t="shared" ref="J1112:J1139" si="72">I1112+H1112</f>
        <v>0</v>
      </c>
      <c r="K1112" s="48"/>
      <c r="L1112" s="48"/>
      <c r="M1112" s="48">
        <f t="shared" ref="M1112:M1139" si="73">K1112+L1112</f>
        <v>0</v>
      </c>
      <c r="N1112" s="49"/>
    </row>
    <row r="1113" spans="2:14" x14ac:dyDescent="0.3">
      <c r="B1113" s="50"/>
      <c r="C1113" s="51">
        <f t="shared" ref="C1113:C1137" si="74">C1112+1</f>
        <v>9</v>
      </c>
      <c r="D1113" s="51"/>
      <c r="E1113" s="52"/>
      <c r="F1113" s="51"/>
      <c r="G1113" s="51"/>
      <c r="H1113" s="52"/>
      <c r="I1113" s="52"/>
      <c r="J1113" s="53">
        <f t="shared" si="72"/>
        <v>0</v>
      </c>
      <c r="K1113" s="54"/>
      <c r="L1113" s="54"/>
      <c r="M1113" s="54">
        <f t="shared" si="73"/>
        <v>0</v>
      </c>
      <c r="N1113" s="55"/>
    </row>
    <row r="1114" spans="2:14" x14ac:dyDescent="0.3">
      <c r="B1114" s="50"/>
      <c r="C1114" s="51">
        <f t="shared" si="74"/>
        <v>10</v>
      </c>
      <c r="D1114" s="51"/>
      <c r="E1114" s="52"/>
      <c r="F1114" s="51"/>
      <c r="G1114" s="51"/>
      <c r="H1114" s="52"/>
      <c r="I1114" s="52"/>
      <c r="J1114" s="53">
        <f t="shared" si="72"/>
        <v>0</v>
      </c>
      <c r="K1114" s="54"/>
      <c r="L1114" s="54"/>
      <c r="M1114" s="54">
        <f t="shared" si="73"/>
        <v>0</v>
      </c>
      <c r="N1114" s="55"/>
    </row>
    <row r="1115" spans="2:14" x14ac:dyDescent="0.3">
      <c r="B1115" s="102"/>
      <c r="C1115" s="103">
        <f t="shared" si="74"/>
        <v>11</v>
      </c>
      <c r="D1115" s="103"/>
      <c r="E1115" s="104"/>
      <c r="F1115" s="103"/>
      <c r="G1115" s="103"/>
      <c r="H1115" s="104"/>
      <c r="I1115" s="104"/>
      <c r="J1115" s="105">
        <f t="shared" si="72"/>
        <v>0</v>
      </c>
      <c r="K1115" s="106"/>
      <c r="L1115" s="106"/>
      <c r="M1115" s="106">
        <f t="shared" si="73"/>
        <v>0</v>
      </c>
      <c r="N1115" s="107"/>
    </row>
    <row r="1116" spans="2:14" x14ac:dyDescent="0.3">
      <c r="B1116" s="96" t="s">
        <v>1405</v>
      </c>
      <c r="C1116" s="97">
        <v>14</v>
      </c>
      <c r="D1116" s="97"/>
      <c r="E1116" s="98"/>
      <c r="F1116" s="97"/>
      <c r="G1116" s="97"/>
      <c r="H1116" s="98"/>
      <c r="I1116" s="98"/>
      <c r="J1116" s="99">
        <f t="shared" si="72"/>
        <v>0</v>
      </c>
      <c r="K1116" s="100"/>
      <c r="L1116" s="100"/>
      <c r="M1116" s="100">
        <f t="shared" si="73"/>
        <v>0</v>
      </c>
      <c r="N1116" s="101"/>
    </row>
    <row r="1117" spans="2:14" x14ac:dyDescent="0.3">
      <c r="B1117" s="50"/>
      <c r="C1117" s="51" t="s">
        <v>2770</v>
      </c>
      <c r="D1117" s="51"/>
      <c r="E1117" s="52"/>
      <c r="F1117" s="51"/>
      <c r="G1117" s="51"/>
      <c r="H1117" s="52"/>
      <c r="I1117" s="52"/>
      <c r="J1117" s="53">
        <f t="shared" si="72"/>
        <v>0</v>
      </c>
      <c r="K1117" s="54"/>
      <c r="L1117" s="54"/>
      <c r="M1117" s="54">
        <f t="shared" si="73"/>
        <v>0</v>
      </c>
      <c r="N1117" s="55"/>
    </row>
    <row r="1118" spans="2:14" x14ac:dyDescent="0.3">
      <c r="B1118" s="50"/>
      <c r="C1118" s="51">
        <v>28</v>
      </c>
      <c r="D1118" s="51"/>
      <c r="E1118" s="52"/>
      <c r="F1118" s="51"/>
      <c r="G1118" s="51"/>
      <c r="H1118" s="52"/>
      <c r="I1118" s="52"/>
      <c r="J1118" s="53">
        <f t="shared" si="72"/>
        <v>0</v>
      </c>
      <c r="K1118" s="54"/>
      <c r="L1118" s="54"/>
      <c r="M1118" s="54">
        <f t="shared" si="73"/>
        <v>0</v>
      </c>
      <c r="N1118" s="55"/>
    </row>
    <row r="1119" spans="2:14" x14ac:dyDescent="0.3">
      <c r="B1119" s="50"/>
      <c r="C1119" s="51">
        <f t="shared" si="74"/>
        <v>29</v>
      </c>
      <c r="D1119" s="51"/>
      <c r="E1119" s="52"/>
      <c r="F1119" s="51"/>
      <c r="G1119" s="51"/>
      <c r="H1119" s="52"/>
      <c r="I1119" s="52"/>
      <c r="J1119" s="53">
        <f t="shared" si="72"/>
        <v>0</v>
      </c>
      <c r="K1119" s="54"/>
      <c r="L1119" s="54"/>
      <c r="M1119" s="54">
        <f t="shared" si="73"/>
        <v>0</v>
      </c>
      <c r="N1119" s="55"/>
    </row>
    <row r="1120" spans="2:14" x14ac:dyDescent="0.3">
      <c r="B1120" s="50"/>
      <c r="C1120" s="51" t="s">
        <v>2771</v>
      </c>
      <c r="D1120" s="51"/>
      <c r="E1120" s="52"/>
      <c r="F1120" s="51"/>
      <c r="G1120" s="51"/>
      <c r="H1120" s="52"/>
      <c r="I1120" s="52"/>
      <c r="J1120" s="53">
        <f t="shared" si="72"/>
        <v>0</v>
      </c>
      <c r="K1120" s="54"/>
      <c r="L1120" s="54"/>
      <c r="M1120" s="54">
        <f t="shared" si="73"/>
        <v>0</v>
      </c>
      <c r="N1120" s="55"/>
    </row>
    <row r="1121" spans="2:14" x14ac:dyDescent="0.3">
      <c r="B1121" s="50"/>
      <c r="C1121" s="51">
        <v>17</v>
      </c>
      <c r="D1121" s="51"/>
      <c r="E1121" s="52"/>
      <c r="F1121" s="51"/>
      <c r="G1121" s="51"/>
      <c r="H1121" s="52"/>
      <c r="I1121" s="52"/>
      <c r="J1121" s="53">
        <f t="shared" si="72"/>
        <v>0</v>
      </c>
      <c r="K1121" s="54"/>
      <c r="L1121" s="54"/>
      <c r="M1121" s="54">
        <f t="shared" si="73"/>
        <v>0</v>
      </c>
      <c r="N1121" s="55"/>
    </row>
    <row r="1122" spans="2:14" x14ac:dyDescent="0.3">
      <c r="B1122" s="50"/>
      <c r="C1122" s="51">
        <f t="shared" si="74"/>
        <v>18</v>
      </c>
      <c r="D1122" s="51"/>
      <c r="E1122" s="52"/>
      <c r="F1122" s="51"/>
      <c r="G1122" s="51"/>
      <c r="H1122" s="52"/>
      <c r="I1122" s="52"/>
      <c r="J1122" s="53">
        <f t="shared" si="72"/>
        <v>0</v>
      </c>
      <c r="K1122" s="54"/>
      <c r="L1122" s="54"/>
      <c r="M1122" s="54">
        <f t="shared" si="73"/>
        <v>0</v>
      </c>
      <c r="N1122" s="55"/>
    </row>
    <row r="1123" spans="2:14" x14ac:dyDescent="0.3">
      <c r="B1123" s="50"/>
      <c r="C1123" s="51">
        <f t="shared" si="74"/>
        <v>19</v>
      </c>
      <c r="D1123" s="51"/>
      <c r="E1123" s="52"/>
      <c r="F1123" s="51"/>
      <c r="G1123" s="51"/>
      <c r="H1123" s="52"/>
      <c r="I1123" s="52"/>
      <c r="J1123" s="53">
        <f t="shared" si="72"/>
        <v>0</v>
      </c>
      <c r="K1123" s="54"/>
      <c r="L1123" s="54"/>
      <c r="M1123" s="54">
        <f t="shared" si="73"/>
        <v>0</v>
      </c>
      <c r="N1123" s="55"/>
    </row>
    <row r="1124" spans="2:14" x14ac:dyDescent="0.3">
      <c r="B1124" s="50"/>
      <c r="C1124" s="51">
        <f t="shared" si="74"/>
        <v>20</v>
      </c>
      <c r="D1124" s="51"/>
      <c r="E1124" s="52"/>
      <c r="F1124" s="51"/>
      <c r="G1124" s="51"/>
      <c r="H1124" s="52"/>
      <c r="I1124" s="52"/>
      <c r="J1124" s="53">
        <f t="shared" si="72"/>
        <v>0</v>
      </c>
      <c r="K1124" s="54"/>
      <c r="L1124" s="54"/>
      <c r="M1124" s="54">
        <f t="shared" si="73"/>
        <v>0</v>
      </c>
      <c r="N1124" s="55"/>
    </row>
    <row r="1125" spans="2:14" x14ac:dyDescent="0.3">
      <c r="B1125" s="50"/>
      <c r="C1125" s="51">
        <f t="shared" si="74"/>
        <v>21</v>
      </c>
      <c r="D1125" s="51"/>
      <c r="E1125" s="52"/>
      <c r="F1125" s="51"/>
      <c r="G1125" s="51"/>
      <c r="H1125" s="52"/>
      <c r="I1125" s="52"/>
      <c r="J1125" s="53">
        <f t="shared" si="72"/>
        <v>0</v>
      </c>
      <c r="K1125" s="54"/>
      <c r="L1125" s="54"/>
      <c r="M1125" s="54">
        <f t="shared" si="73"/>
        <v>0</v>
      </c>
      <c r="N1125" s="55"/>
    </row>
    <row r="1126" spans="2:14" x14ac:dyDescent="0.3">
      <c r="B1126" s="50"/>
      <c r="C1126" s="51">
        <f t="shared" si="74"/>
        <v>22</v>
      </c>
      <c r="D1126" s="51"/>
      <c r="E1126" s="52"/>
      <c r="F1126" s="51"/>
      <c r="G1126" s="51"/>
      <c r="H1126" s="52"/>
      <c r="I1126" s="52"/>
      <c r="J1126" s="53">
        <f t="shared" si="72"/>
        <v>0</v>
      </c>
      <c r="K1126" s="54"/>
      <c r="L1126" s="54"/>
      <c r="M1126" s="54">
        <f t="shared" si="73"/>
        <v>0</v>
      </c>
      <c r="N1126" s="55"/>
    </row>
    <row r="1127" spans="2:14" x14ac:dyDescent="0.3">
      <c r="B1127" s="102"/>
      <c r="C1127" s="103" t="s">
        <v>8</v>
      </c>
      <c r="D1127" s="103" t="s">
        <v>2772</v>
      </c>
      <c r="E1127" s="104"/>
      <c r="F1127" s="103"/>
      <c r="G1127" s="103"/>
      <c r="H1127" s="104"/>
      <c r="I1127" s="104"/>
      <c r="J1127" s="105">
        <f t="shared" si="72"/>
        <v>0</v>
      </c>
      <c r="K1127" s="106"/>
      <c r="L1127" s="106"/>
      <c r="M1127" s="106">
        <f t="shared" si="73"/>
        <v>0</v>
      </c>
      <c r="N1127" s="107"/>
    </row>
    <row r="1128" spans="2:14" x14ac:dyDescent="0.3">
      <c r="B1128" s="50" t="s">
        <v>412</v>
      </c>
      <c r="C1128" s="51">
        <v>37</v>
      </c>
      <c r="D1128" s="51"/>
      <c r="E1128" s="52"/>
      <c r="F1128" s="51"/>
      <c r="G1128" s="51"/>
      <c r="H1128" s="52"/>
      <c r="I1128" s="52"/>
      <c r="J1128" s="53">
        <f t="shared" si="72"/>
        <v>0</v>
      </c>
      <c r="K1128" s="54"/>
      <c r="L1128" s="54"/>
      <c r="M1128" s="54">
        <f t="shared" si="73"/>
        <v>0</v>
      </c>
      <c r="N1128" s="55"/>
    </row>
    <row r="1129" spans="2:14" x14ac:dyDescent="0.3">
      <c r="B1129" s="50"/>
      <c r="C1129" s="51">
        <f t="shared" si="74"/>
        <v>38</v>
      </c>
      <c r="D1129" s="51"/>
      <c r="E1129" s="52"/>
      <c r="F1129" s="51"/>
      <c r="G1129" s="51"/>
      <c r="H1129" s="52"/>
      <c r="I1129" s="52"/>
      <c r="J1129" s="53">
        <f t="shared" si="72"/>
        <v>0</v>
      </c>
      <c r="K1129" s="54"/>
      <c r="L1129" s="54"/>
      <c r="M1129" s="54">
        <f t="shared" si="73"/>
        <v>0</v>
      </c>
      <c r="N1129" s="55"/>
    </row>
    <row r="1130" spans="2:14" x14ac:dyDescent="0.3">
      <c r="B1130" s="50"/>
      <c r="C1130" s="51">
        <f t="shared" si="74"/>
        <v>39</v>
      </c>
      <c r="D1130" s="51"/>
      <c r="E1130" s="52"/>
      <c r="F1130" s="51"/>
      <c r="G1130" s="51"/>
      <c r="H1130" s="52"/>
      <c r="I1130" s="52"/>
      <c r="J1130" s="53">
        <f t="shared" si="72"/>
        <v>0</v>
      </c>
      <c r="K1130" s="54"/>
      <c r="L1130" s="54"/>
      <c r="M1130" s="54">
        <f t="shared" si="73"/>
        <v>0</v>
      </c>
      <c r="N1130" s="55"/>
    </row>
    <row r="1131" spans="2:14" x14ac:dyDescent="0.3">
      <c r="B1131" s="50"/>
      <c r="C1131" s="51">
        <f t="shared" si="74"/>
        <v>40</v>
      </c>
      <c r="D1131" s="51"/>
      <c r="E1131" s="52"/>
      <c r="F1131" s="51"/>
      <c r="G1131" s="51"/>
      <c r="H1131" s="52"/>
      <c r="I1131" s="52"/>
      <c r="J1131" s="53">
        <f t="shared" si="72"/>
        <v>0</v>
      </c>
      <c r="K1131" s="54"/>
      <c r="L1131" s="54"/>
      <c r="M1131" s="54">
        <f t="shared" si="73"/>
        <v>0</v>
      </c>
      <c r="N1131" s="55"/>
    </row>
    <row r="1132" spans="2:14" x14ac:dyDescent="0.3">
      <c r="B1132" s="50"/>
      <c r="C1132" s="51">
        <v>42</v>
      </c>
      <c r="D1132" s="51"/>
      <c r="E1132" s="52"/>
      <c r="F1132" s="51"/>
      <c r="G1132" s="51"/>
      <c r="H1132" s="52"/>
      <c r="I1132" s="52"/>
      <c r="J1132" s="53">
        <f t="shared" si="72"/>
        <v>0</v>
      </c>
      <c r="K1132" s="54"/>
      <c r="L1132" s="54"/>
      <c r="M1132" s="54">
        <f t="shared" si="73"/>
        <v>0</v>
      </c>
      <c r="N1132" s="55"/>
    </row>
    <row r="1133" spans="2:14" x14ac:dyDescent="0.3">
      <c r="B1133" s="50"/>
      <c r="C1133" s="51">
        <f t="shared" si="74"/>
        <v>43</v>
      </c>
      <c r="D1133" s="51"/>
      <c r="E1133" s="52"/>
      <c r="F1133" s="51"/>
      <c r="G1133" s="51"/>
      <c r="H1133" s="52"/>
      <c r="I1133" s="52"/>
      <c r="J1133" s="53">
        <f t="shared" si="72"/>
        <v>0</v>
      </c>
      <c r="K1133" s="54"/>
      <c r="L1133" s="54"/>
      <c r="M1133" s="54">
        <f t="shared" si="73"/>
        <v>0</v>
      </c>
      <c r="N1133" s="55"/>
    </row>
    <row r="1134" spans="2:14" x14ac:dyDescent="0.3">
      <c r="B1134" s="50"/>
      <c r="C1134" s="51">
        <f t="shared" si="74"/>
        <v>44</v>
      </c>
      <c r="D1134" s="51"/>
      <c r="E1134" s="52"/>
      <c r="F1134" s="51"/>
      <c r="G1134" s="51"/>
      <c r="H1134" s="52"/>
      <c r="I1134" s="52"/>
      <c r="J1134" s="53">
        <f t="shared" si="72"/>
        <v>0</v>
      </c>
      <c r="K1134" s="54"/>
      <c r="L1134" s="54"/>
      <c r="M1134" s="54">
        <f t="shared" si="73"/>
        <v>0</v>
      </c>
      <c r="N1134" s="55"/>
    </row>
    <row r="1135" spans="2:14" x14ac:dyDescent="0.3">
      <c r="B1135" s="50"/>
      <c r="C1135" s="51">
        <v>41</v>
      </c>
      <c r="D1135" s="51"/>
      <c r="E1135" s="52"/>
      <c r="F1135" s="51"/>
      <c r="G1135" s="51"/>
      <c r="H1135" s="52"/>
      <c r="I1135" s="52"/>
      <c r="J1135" s="53">
        <f t="shared" si="72"/>
        <v>0</v>
      </c>
      <c r="K1135" s="54"/>
      <c r="L1135" s="54"/>
      <c r="M1135" s="54">
        <f t="shared" si="73"/>
        <v>0</v>
      </c>
      <c r="N1135" s="55"/>
    </row>
    <row r="1136" spans="2:14" x14ac:dyDescent="0.3">
      <c r="B1136" s="50"/>
      <c r="C1136" s="51">
        <v>46</v>
      </c>
      <c r="D1136" s="51"/>
      <c r="E1136" s="52"/>
      <c r="F1136" s="51"/>
      <c r="G1136" s="51"/>
      <c r="H1136" s="52"/>
      <c r="I1136" s="52"/>
      <c r="J1136" s="53">
        <f t="shared" si="72"/>
        <v>0</v>
      </c>
      <c r="K1136" s="54"/>
      <c r="L1136" s="54"/>
      <c r="M1136" s="54">
        <f t="shared" si="73"/>
        <v>0</v>
      </c>
      <c r="N1136" s="55"/>
    </row>
    <row r="1137" spans="2:14" x14ac:dyDescent="0.3">
      <c r="B1137" s="50"/>
      <c r="C1137" s="51">
        <f t="shared" si="74"/>
        <v>47</v>
      </c>
      <c r="D1137" s="51"/>
      <c r="E1137" s="52"/>
      <c r="F1137" s="51"/>
      <c r="G1137" s="51"/>
      <c r="H1137" s="52"/>
      <c r="I1137" s="52"/>
      <c r="J1137" s="53">
        <f t="shared" si="72"/>
        <v>0</v>
      </c>
      <c r="K1137" s="54"/>
      <c r="L1137" s="54"/>
      <c r="M1137" s="54">
        <f t="shared" si="73"/>
        <v>0</v>
      </c>
      <c r="N1137" s="55"/>
    </row>
    <row r="1138" spans="2:14" x14ac:dyDescent="0.3">
      <c r="B1138" s="50"/>
      <c r="C1138" s="51">
        <v>45</v>
      </c>
      <c r="D1138" s="51"/>
      <c r="E1138" s="52"/>
      <c r="F1138" s="51"/>
      <c r="G1138" s="51"/>
      <c r="H1138" s="52"/>
      <c r="I1138" s="52"/>
      <c r="J1138" s="53">
        <f t="shared" si="72"/>
        <v>0</v>
      </c>
      <c r="K1138" s="54"/>
      <c r="L1138" s="54"/>
      <c r="M1138" s="54">
        <f t="shared" si="73"/>
        <v>0</v>
      </c>
      <c r="N1138" s="55"/>
    </row>
    <row r="1139" spans="2:14" x14ac:dyDescent="0.3">
      <c r="B1139" s="102"/>
      <c r="C1139" s="103">
        <v>48</v>
      </c>
      <c r="D1139" s="103"/>
      <c r="E1139" s="104"/>
      <c r="F1139" s="103"/>
      <c r="G1139" s="103"/>
      <c r="H1139" s="104"/>
      <c r="I1139" s="104"/>
      <c r="J1139" s="105">
        <f t="shared" si="72"/>
        <v>0</v>
      </c>
      <c r="K1139" s="106"/>
      <c r="L1139" s="106"/>
      <c r="M1139" s="106">
        <f t="shared" si="73"/>
        <v>0</v>
      </c>
      <c r="N1139" s="107"/>
    </row>
    <row r="1140" spans="2:14" x14ac:dyDescent="0.3">
      <c r="B1140" s="39" t="s">
        <v>27</v>
      </c>
      <c r="C1140" s="40">
        <f>COUNTA(C1112:C1139)</f>
        <v>28</v>
      </c>
      <c r="D1140" s="41"/>
      <c r="E1140" s="40">
        <f>COUNTA(E1112:E1139)</f>
        <v>0</v>
      </c>
      <c r="F1140" s="42">
        <f>SUM(F1112:F1139)</f>
        <v>0</v>
      </c>
      <c r="G1140" s="42">
        <f t="shared" ref="G1140:M1140" si="75">SUM(G1112:G1139)</f>
        <v>0</v>
      </c>
      <c r="H1140" s="43">
        <f t="shared" si="75"/>
        <v>0</v>
      </c>
      <c r="I1140" s="43">
        <f t="shared" si="75"/>
        <v>0</v>
      </c>
      <c r="J1140" s="43">
        <f t="shared" si="75"/>
        <v>0</v>
      </c>
      <c r="K1140" s="43">
        <f t="shared" si="75"/>
        <v>0</v>
      </c>
      <c r="L1140" s="43">
        <f t="shared" si="75"/>
        <v>0</v>
      </c>
      <c r="M1140" s="43">
        <f t="shared" si="75"/>
        <v>0</v>
      </c>
      <c r="N1140" s="44"/>
    </row>
    <row r="1141" spans="2:14" ht="15" thickBot="1" x14ac:dyDescent="0.35">
      <c r="B1141" s="600" t="s">
        <v>28</v>
      </c>
      <c r="C1141" s="601"/>
      <c r="D1141" s="602"/>
      <c r="E1141" s="187">
        <f>E1140/C1140</f>
        <v>0</v>
      </c>
      <c r="F1141" s="591"/>
      <c r="G1141" s="592"/>
      <c r="H1141" s="592"/>
      <c r="I1141" s="592"/>
      <c r="J1141" s="592"/>
      <c r="K1141" s="592"/>
      <c r="L1141" s="592"/>
      <c r="M1141" s="592"/>
      <c r="N1141" s="593"/>
    </row>
    <row r="1142" spans="2:14" ht="18" x14ac:dyDescent="0.35">
      <c r="B1142" s="651" t="s">
        <v>1622</v>
      </c>
      <c r="C1142" s="652"/>
      <c r="D1142" s="652"/>
      <c r="E1142" s="596"/>
      <c r="F1142" s="596"/>
      <c r="G1142" s="596"/>
      <c r="H1142" s="596"/>
      <c r="I1142" s="596"/>
      <c r="J1142" s="596"/>
      <c r="K1142" s="596"/>
      <c r="L1142" s="596"/>
      <c r="M1142" s="596"/>
      <c r="N1142" s="597"/>
    </row>
    <row r="1143" spans="2:14" x14ac:dyDescent="0.3">
      <c r="B1143" s="45" t="s">
        <v>748</v>
      </c>
      <c r="C1143" s="46">
        <v>11</v>
      </c>
      <c r="D1143" s="46"/>
      <c r="E1143" s="47"/>
      <c r="F1143" s="46"/>
      <c r="G1143" s="46"/>
      <c r="H1143" s="47"/>
      <c r="I1143" s="47"/>
      <c r="J1143" s="120">
        <f t="shared" ref="J1143:J1203" si="76">I1143+H1143</f>
        <v>0</v>
      </c>
      <c r="K1143" s="48"/>
      <c r="L1143" s="48"/>
      <c r="M1143" s="48">
        <f t="shared" ref="M1143:M1203" si="77">K1143+L1143</f>
        <v>0</v>
      </c>
      <c r="N1143" s="49"/>
    </row>
    <row r="1144" spans="2:14" x14ac:dyDescent="0.3">
      <c r="B1144" s="50"/>
      <c r="C1144" s="51">
        <v>13</v>
      </c>
      <c r="D1144" s="51"/>
      <c r="E1144" s="52"/>
      <c r="F1144" s="51"/>
      <c r="G1144" s="51"/>
      <c r="H1144" s="52"/>
      <c r="I1144" s="52"/>
      <c r="J1144" s="53">
        <f t="shared" si="76"/>
        <v>0</v>
      </c>
      <c r="K1144" s="54"/>
      <c r="L1144" s="54"/>
      <c r="M1144" s="54">
        <f t="shared" si="77"/>
        <v>0</v>
      </c>
      <c r="N1144" s="55"/>
    </row>
    <row r="1145" spans="2:14" x14ac:dyDescent="0.3">
      <c r="B1145" s="50"/>
      <c r="C1145" s="51">
        <v>14</v>
      </c>
      <c r="D1145" s="51"/>
      <c r="E1145" s="52"/>
      <c r="F1145" s="51"/>
      <c r="G1145" s="51"/>
      <c r="H1145" s="52"/>
      <c r="I1145" s="52"/>
      <c r="J1145" s="53">
        <f t="shared" si="76"/>
        <v>0</v>
      </c>
      <c r="K1145" s="54"/>
      <c r="L1145" s="54"/>
      <c r="M1145" s="54">
        <f t="shared" si="77"/>
        <v>0</v>
      </c>
      <c r="N1145" s="55"/>
    </row>
    <row r="1146" spans="2:14" x14ac:dyDescent="0.3">
      <c r="B1146" s="50"/>
      <c r="C1146" s="51">
        <v>15</v>
      </c>
      <c r="D1146" s="51"/>
      <c r="E1146" s="52"/>
      <c r="F1146" s="51"/>
      <c r="G1146" s="51"/>
      <c r="H1146" s="52"/>
      <c r="I1146" s="52"/>
      <c r="J1146" s="53">
        <f t="shared" si="76"/>
        <v>0</v>
      </c>
      <c r="K1146" s="54"/>
      <c r="L1146" s="54"/>
      <c r="M1146" s="54">
        <f t="shared" si="77"/>
        <v>0</v>
      </c>
      <c r="N1146" s="55"/>
    </row>
    <row r="1147" spans="2:14" x14ac:dyDescent="0.3">
      <c r="B1147" s="102"/>
      <c r="C1147" s="103" t="s">
        <v>8</v>
      </c>
      <c r="D1147" s="103" t="s">
        <v>2789</v>
      </c>
      <c r="E1147" s="104"/>
      <c r="F1147" s="103"/>
      <c r="G1147" s="103"/>
      <c r="H1147" s="104"/>
      <c r="I1147" s="104"/>
      <c r="J1147" s="105">
        <f t="shared" si="76"/>
        <v>0</v>
      </c>
      <c r="K1147" s="106"/>
      <c r="L1147" s="106"/>
      <c r="M1147" s="106">
        <f t="shared" si="77"/>
        <v>0</v>
      </c>
      <c r="N1147" s="107"/>
    </row>
    <row r="1148" spans="2:14" x14ac:dyDescent="0.3">
      <c r="B1148" s="96">
        <v>1898</v>
      </c>
      <c r="C1148" s="97">
        <v>26</v>
      </c>
      <c r="D1148" s="97"/>
      <c r="E1148" s="98"/>
      <c r="F1148" s="97"/>
      <c r="G1148" s="97"/>
      <c r="H1148" s="98"/>
      <c r="I1148" s="98"/>
      <c r="J1148" s="99">
        <f t="shared" si="76"/>
        <v>0</v>
      </c>
      <c r="K1148" s="100"/>
      <c r="L1148" s="100"/>
      <c r="M1148" s="100">
        <f t="shared" si="77"/>
        <v>0</v>
      </c>
      <c r="N1148" s="101"/>
    </row>
    <row r="1149" spans="2:14" x14ac:dyDescent="0.3">
      <c r="B1149" s="102"/>
      <c r="C1149" s="103">
        <f>C1148+1</f>
        <v>27</v>
      </c>
      <c r="D1149" s="103"/>
      <c r="E1149" s="104"/>
      <c r="F1149" s="103"/>
      <c r="G1149" s="103"/>
      <c r="H1149" s="104"/>
      <c r="I1149" s="104"/>
      <c r="J1149" s="105">
        <f t="shared" si="76"/>
        <v>0</v>
      </c>
      <c r="K1149" s="106"/>
      <c r="L1149" s="106"/>
      <c r="M1149" s="106">
        <f t="shared" si="77"/>
        <v>0</v>
      </c>
      <c r="N1149" s="107"/>
    </row>
    <row r="1150" spans="2:14" x14ac:dyDescent="0.3">
      <c r="B1150" s="50">
        <v>1902</v>
      </c>
      <c r="C1150" s="51" t="s">
        <v>2790</v>
      </c>
      <c r="D1150" s="51"/>
      <c r="E1150" s="52"/>
      <c r="F1150" s="51"/>
      <c r="G1150" s="51"/>
      <c r="H1150" s="52"/>
      <c r="I1150" s="52"/>
      <c r="J1150" s="53">
        <f t="shared" si="76"/>
        <v>0</v>
      </c>
      <c r="K1150" s="54"/>
      <c r="L1150" s="54"/>
      <c r="M1150" s="54">
        <f t="shared" si="77"/>
        <v>0</v>
      </c>
      <c r="N1150" s="55"/>
    </row>
    <row r="1151" spans="2:14" x14ac:dyDescent="0.3">
      <c r="B1151" s="50"/>
      <c r="C1151" s="51" t="s">
        <v>2791</v>
      </c>
      <c r="D1151" s="51"/>
      <c r="E1151" s="52"/>
      <c r="F1151" s="51"/>
      <c r="G1151" s="51"/>
      <c r="H1151" s="52"/>
      <c r="I1151" s="52"/>
      <c r="J1151" s="53">
        <f t="shared" si="76"/>
        <v>0</v>
      </c>
      <c r="K1151" s="54"/>
      <c r="L1151" s="54"/>
      <c r="M1151" s="54">
        <f t="shared" si="77"/>
        <v>0</v>
      </c>
      <c r="N1151" s="55"/>
    </row>
    <row r="1152" spans="2:14" x14ac:dyDescent="0.3">
      <c r="B1152" s="50"/>
      <c r="C1152" s="51" t="s">
        <v>2792</v>
      </c>
      <c r="D1152" s="51"/>
      <c r="E1152" s="52"/>
      <c r="F1152" s="51"/>
      <c r="G1152" s="51"/>
      <c r="H1152" s="52"/>
      <c r="I1152" s="52"/>
      <c r="J1152" s="53">
        <f t="shared" si="76"/>
        <v>0</v>
      </c>
      <c r="K1152" s="54"/>
      <c r="L1152" s="54"/>
      <c r="M1152" s="54">
        <f t="shared" si="77"/>
        <v>0</v>
      </c>
      <c r="N1152" s="55"/>
    </row>
    <row r="1153" spans="2:14" x14ac:dyDescent="0.3">
      <c r="B1153" s="50"/>
      <c r="C1153" s="51" t="s">
        <v>2793</v>
      </c>
      <c r="D1153" s="51"/>
      <c r="E1153" s="52"/>
      <c r="F1153" s="51"/>
      <c r="G1153" s="51"/>
      <c r="H1153" s="52"/>
      <c r="I1153" s="52"/>
      <c r="J1153" s="53">
        <f t="shared" si="76"/>
        <v>0</v>
      </c>
      <c r="K1153" s="54"/>
      <c r="L1153" s="54"/>
      <c r="M1153" s="54">
        <f t="shared" si="77"/>
        <v>0</v>
      </c>
      <c r="N1153" s="55"/>
    </row>
    <row r="1154" spans="2:14" x14ac:dyDescent="0.3">
      <c r="B1154" s="50"/>
      <c r="C1154" s="51" t="s">
        <v>8</v>
      </c>
      <c r="D1154" s="51" t="s">
        <v>2794</v>
      </c>
      <c r="E1154" s="52"/>
      <c r="F1154" s="51"/>
      <c r="G1154" s="51"/>
      <c r="H1154" s="52"/>
      <c r="I1154" s="52"/>
      <c r="J1154" s="53">
        <f t="shared" si="76"/>
        <v>0</v>
      </c>
      <c r="K1154" s="54"/>
      <c r="L1154" s="54"/>
      <c r="M1154" s="54">
        <f t="shared" si="77"/>
        <v>0</v>
      </c>
      <c r="N1154" s="55"/>
    </row>
    <row r="1155" spans="2:14" x14ac:dyDescent="0.3">
      <c r="B1155" s="102"/>
      <c r="C1155" s="103" t="s">
        <v>8</v>
      </c>
      <c r="D1155" s="103" t="s">
        <v>2445</v>
      </c>
      <c r="E1155" s="104"/>
      <c r="F1155" s="103"/>
      <c r="G1155" s="103"/>
      <c r="H1155" s="104"/>
      <c r="I1155" s="104"/>
      <c r="J1155" s="105">
        <f t="shared" si="76"/>
        <v>0</v>
      </c>
      <c r="K1155" s="106"/>
      <c r="L1155" s="106"/>
      <c r="M1155" s="106">
        <f t="shared" si="77"/>
        <v>0</v>
      </c>
      <c r="N1155" s="107"/>
    </row>
    <row r="1156" spans="2:14" x14ac:dyDescent="0.3">
      <c r="B1156" s="50" t="s">
        <v>1079</v>
      </c>
      <c r="C1156" s="51">
        <v>56</v>
      </c>
      <c r="D1156" s="51"/>
      <c r="E1156" s="52"/>
      <c r="F1156" s="51"/>
      <c r="G1156" s="51"/>
      <c r="H1156" s="52"/>
      <c r="I1156" s="52"/>
      <c r="J1156" s="53">
        <f t="shared" si="76"/>
        <v>0</v>
      </c>
      <c r="K1156" s="54"/>
      <c r="L1156" s="54"/>
      <c r="M1156" s="54">
        <f t="shared" si="77"/>
        <v>0</v>
      </c>
      <c r="N1156" s="55"/>
    </row>
    <row r="1157" spans="2:14" x14ac:dyDescent="0.3">
      <c r="B1157" s="50"/>
      <c r="C1157" s="51">
        <f t="shared" ref="C1157:C1196" si="78">C1156+1</f>
        <v>57</v>
      </c>
      <c r="D1157" s="51"/>
      <c r="E1157" s="52"/>
      <c r="F1157" s="51"/>
      <c r="G1157" s="51"/>
      <c r="H1157" s="52"/>
      <c r="I1157" s="52"/>
      <c r="J1157" s="53">
        <f t="shared" si="76"/>
        <v>0</v>
      </c>
      <c r="K1157" s="54"/>
      <c r="L1157" s="54"/>
      <c r="M1157" s="54">
        <f t="shared" si="77"/>
        <v>0</v>
      </c>
      <c r="N1157" s="55"/>
    </row>
    <row r="1158" spans="2:14" x14ac:dyDescent="0.3">
      <c r="B1158" s="50"/>
      <c r="C1158" s="51">
        <f t="shared" si="78"/>
        <v>58</v>
      </c>
      <c r="D1158" s="51"/>
      <c r="E1158" s="52"/>
      <c r="F1158" s="51"/>
      <c r="G1158" s="51"/>
      <c r="H1158" s="52"/>
      <c r="I1158" s="52"/>
      <c r="J1158" s="53">
        <f t="shared" si="76"/>
        <v>0</v>
      </c>
      <c r="K1158" s="54"/>
      <c r="L1158" s="54"/>
      <c r="M1158" s="54">
        <f t="shared" si="77"/>
        <v>0</v>
      </c>
      <c r="N1158" s="55"/>
    </row>
    <row r="1159" spans="2:14" x14ac:dyDescent="0.3">
      <c r="B1159" s="50"/>
      <c r="C1159" s="51">
        <f t="shared" si="78"/>
        <v>59</v>
      </c>
      <c r="D1159" s="51"/>
      <c r="E1159" s="52"/>
      <c r="F1159" s="51"/>
      <c r="G1159" s="51"/>
      <c r="H1159" s="52"/>
      <c r="I1159" s="52"/>
      <c r="J1159" s="53">
        <f t="shared" si="76"/>
        <v>0</v>
      </c>
      <c r="K1159" s="54"/>
      <c r="L1159" s="54"/>
      <c r="M1159" s="54">
        <f t="shared" si="77"/>
        <v>0</v>
      </c>
      <c r="N1159" s="55"/>
    </row>
    <row r="1160" spans="2:14" x14ac:dyDescent="0.3">
      <c r="B1160" s="50"/>
      <c r="C1160" s="51">
        <f t="shared" si="78"/>
        <v>60</v>
      </c>
      <c r="D1160" s="51"/>
      <c r="E1160" s="52"/>
      <c r="F1160" s="51"/>
      <c r="G1160" s="51"/>
      <c r="H1160" s="52"/>
      <c r="I1160" s="52"/>
      <c r="J1160" s="53">
        <f t="shared" si="76"/>
        <v>0</v>
      </c>
      <c r="K1160" s="54"/>
      <c r="L1160" s="54"/>
      <c r="M1160" s="54">
        <f t="shared" si="77"/>
        <v>0</v>
      </c>
      <c r="N1160" s="55"/>
    </row>
    <row r="1161" spans="2:14" x14ac:dyDescent="0.3">
      <c r="B1161" s="50"/>
      <c r="C1161" s="51">
        <f t="shared" si="78"/>
        <v>61</v>
      </c>
      <c r="D1161" s="51"/>
      <c r="E1161" s="52"/>
      <c r="F1161" s="51"/>
      <c r="G1161" s="51"/>
      <c r="H1161" s="52"/>
      <c r="I1161" s="52"/>
      <c r="J1161" s="53">
        <f t="shared" si="76"/>
        <v>0</v>
      </c>
      <c r="K1161" s="54"/>
      <c r="L1161" s="54"/>
      <c r="M1161" s="54">
        <f t="shared" si="77"/>
        <v>0</v>
      </c>
      <c r="N1161" s="55"/>
    </row>
    <row r="1162" spans="2:14" x14ac:dyDescent="0.3">
      <c r="B1162" s="102"/>
      <c r="C1162" s="103">
        <v>68</v>
      </c>
      <c r="D1162" s="103"/>
      <c r="E1162" s="104"/>
      <c r="F1162" s="103"/>
      <c r="G1162" s="103"/>
      <c r="H1162" s="104"/>
      <c r="I1162" s="104"/>
      <c r="J1162" s="105">
        <f t="shared" si="76"/>
        <v>0</v>
      </c>
      <c r="K1162" s="106"/>
      <c r="L1162" s="106"/>
      <c r="M1162" s="106">
        <f t="shared" si="77"/>
        <v>0</v>
      </c>
      <c r="N1162" s="107"/>
    </row>
    <row r="1163" spans="2:14" x14ac:dyDescent="0.3">
      <c r="B1163" s="50" t="s">
        <v>51</v>
      </c>
      <c r="C1163" s="51">
        <f t="shared" si="78"/>
        <v>69</v>
      </c>
      <c r="D1163" s="51"/>
      <c r="E1163" s="52"/>
      <c r="F1163" s="51"/>
      <c r="G1163" s="51"/>
      <c r="H1163" s="52"/>
      <c r="I1163" s="52"/>
      <c r="J1163" s="53">
        <f t="shared" si="76"/>
        <v>0</v>
      </c>
      <c r="K1163" s="54"/>
      <c r="L1163" s="54"/>
      <c r="M1163" s="54">
        <f t="shared" si="77"/>
        <v>0</v>
      </c>
      <c r="N1163" s="55"/>
    </row>
    <row r="1164" spans="2:14" x14ac:dyDescent="0.3">
      <c r="B1164" s="50"/>
      <c r="C1164" s="51">
        <f t="shared" si="78"/>
        <v>70</v>
      </c>
      <c r="D1164" s="51"/>
      <c r="E1164" s="52"/>
      <c r="F1164" s="51"/>
      <c r="G1164" s="51"/>
      <c r="H1164" s="52"/>
      <c r="I1164" s="52"/>
      <c r="J1164" s="53">
        <f t="shared" si="76"/>
        <v>0</v>
      </c>
      <c r="K1164" s="54"/>
      <c r="L1164" s="54"/>
      <c r="M1164" s="54">
        <f t="shared" si="77"/>
        <v>0</v>
      </c>
      <c r="N1164" s="55"/>
    </row>
    <row r="1165" spans="2:14" x14ac:dyDescent="0.3">
      <c r="B1165" s="50"/>
      <c r="C1165" s="51">
        <f t="shared" si="78"/>
        <v>71</v>
      </c>
      <c r="D1165" s="51"/>
      <c r="E1165" s="52"/>
      <c r="F1165" s="51"/>
      <c r="G1165" s="51"/>
      <c r="H1165" s="52"/>
      <c r="I1165" s="52"/>
      <c r="J1165" s="53">
        <f t="shared" si="76"/>
        <v>0</v>
      </c>
      <c r="K1165" s="54"/>
      <c r="L1165" s="54"/>
      <c r="M1165" s="54">
        <f t="shared" si="77"/>
        <v>0</v>
      </c>
      <c r="N1165" s="55"/>
    </row>
    <row r="1166" spans="2:14" x14ac:dyDescent="0.3">
      <c r="B1166" s="50"/>
      <c r="C1166" s="51">
        <f t="shared" si="78"/>
        <v>72</v>
      </c>
      <c r="D1166" s="51"/>
      <c r="E1166" s="52"/>
      <c r="F1166" s="51"/>
      <c r="G1166" s="51"/>
      <c r="H1166" s="52"/>
      <c r="I1166" s="52"/>
      <c r="J1166" s="53">
        <f t="shared" si="76"/>
        <v>0</v>
      </c>
      <c r="K1166" s="54"/>
      <c r="L1166" s="54"/>
      <c r="M1166" s="54">
        <f t="shared" si="77"/>
        <v>0</v>
      </c>
      <c r="N1166" s="55"/>
    </row>
    <row r="1167" spans="2:14" x14ac:dyDescent="0.3">
      <c r="B1167" s="50"/>
      <c r="C1167" s="51" t="s">
        <v>2795</v>
      </c>
      <c r="D1167" s="51"/>
      <c r="E1167" s="52"/>
      <c r="F1167" s="51"/>
      <c r="G1167" s="51"/>
      <c r="H1167" s="52"/>
      <c r="I1167" s="52"/>
      <c r="J1167" s="53">
        <f t="shared" si="76"/>
        <v>0</v>
      </c>
      <c r="K1167" s="54"/>
      <c r="L1167" s="54"/>
      <c r="M1167" s="54">
        <f t="shared" si="77"/>
        <v>0</v>
      </c>
      <c r="N1167" s="55"/>
    </row>
    <row r="1168" spans="2:14" x14ac:dyDescent="0.3">
      <c r="B1168" s="102"/>
      <c r="C1168" s="103">
        <v>74</v>
      </c>
      <c r="D1168" s="103"/>
      <c r="E1168" s="104"/>
      <c r="F1168" s="103"/>
      <c r="G1168" s="103"/>
      <c r="H1168" s="104"/>
      <c r="I1168" s="104"/>
      <c r="J1168" s="105">
        <f t="shared" si="76"/>
        <v>0</v>
      </c>
      <c r="K1168" s="106"/>
      <c r="L1168" s="106"/>
      <c r="M1168" s="106">
        <f t="shared" si="77"/>
        <v>0</v>
      </c>
      <c r="N1168" s="107"/>
    </row>
    <row r="1169" spans="2:14" x14ac:dyDescent="0.3">
      <c r="B1169" s="50" t="s">
        <v>2796</v>
      </c>
      <c r="C1169" s="51">
        <v>84</v>
      </c>
      <c r="D1169" s="51"/>
      <c r="E1169" s="52"/>
      <c r="F1169" s="51"/>
      <c r="G1169" s="51"/>
      <c r="H1169" s="52"/>
      <c r="I1169" s="52"/>
      <c r="J1169" s="53">
        <f t="shared" si="76"/>
        <v>0</v>
      </c>
      <c r="K1169" s="54"/>
      <c r="L1169" s="54"/>
      <c r="M1169" s="54">
        <f t="shared" si="77"/>
        <v>0</v>
      </c>
      <c r="N1169" s="55"/>
    </row>
    <row r="1170" spans="2:14" x14ac:dyDescent="0.3">
      <c r="B1170" s="50"/>
      <c r="C1170" s="51">
        <f t="shared" si="78"/>
        <v>85</v>
      </c>
      <c r="D1170" s="51"/>
      <c r="E1170" s="52"/>
      <c r="F1170" s="51"/>
      <c r="G1170" s="51"/>
      <c r="H1170" s="52"/>
      <c r="I1170" s="52"/>
      <c r="J1170" s="53">
        <f t="shared" si="76"/>
        <v>0</v>
      </c>
      <c r="K1170" s="54"/>
      <c r="L1170" s="54"/>
      <c r="M1170" s="54">
        <f t="shared" si="77"/>
        <v>0</v>
      </c>
      <c r="N1170" s="55"/>
    </row>
    <row r="1171" spans="2:14" x14ac:dyDescent="0.3">
      <c r="B1171" s="50"/>
      <c r="C1171" s="51">
        <v>87</v>
      </c>
      <c r="D1171" s="51"/>
      <c r="E1171" s="52"/>
      <c r="F1171" s="51"/>
      <c r="G1171" s="51"/>
      <c r="H1171" s="52"/>
      <c r="I1171" s="52"/>
      <c r="J1171" s="53">
        <f t="shared" si="76"/>
        <v>0</v>
      </c>
      <c r="K1171" s="54"/>
      <c r="L1171" s="54"/>
      <c r="M1171" s="54">
        <f t="shared" si="77"/>
        <v>0</v>
      </c>
      <c r="N1171" s="55"/>
    </row>
    <row r="1172" spans="2:14" x14ac:dyDescent="0.3">
      <c r="B1172" s="50"/>
      <c r="C1172" s="51">
        <f t="shared" si="78"/>
        <v>88</v>
      </c>
      <c r="D1172" s="51"/>
      <c r="E1172" s="52"/>
      <c r="F1172" s="51"/>
      <c r="G1172" s="51"/>
      <c r="H1172" s="52"/>
      <c r="I1172" s="52"/>
      <c r="J1172" s="53">
        <f t="shared" si="76"/>
        <v>0</v>
      </c>
      <c r="K1172" s="54"/>
      <c r="L1172" s="54"/>
      <c r="M1172" s="54">
        <f t="shared" si="77"/>
        <v>0</v>
      </c>
      <c r="N1172" s="55"/>
    </row>
    <row r="1173" spans="2:14" x14ac:dyDescent="0.3">
      <c r="B1173" s="50"/>
      <c r="C1173" s="51" t="s">
        <v>8</v>
      </c>
      <c r="D1173" s="598" t="s">
        <v>2797</v>
      </c>
      <c r="E1173" s="52"/>
      <c r="F1173" s="51"/>
      <c r="G1173" s="51"/>
      <c r="H1173" s="52"/>
      <c r="I1173" s="52"/>
      <c r="J1173" s="53">
        <f t="shared" si="76"/>
        <v>0</v>
      </c>
      <c r="K1173" s="54"/>
      <c r="L1173" s="54"/>
      <c r="M1173" s="54">
        <f t="shared" si="77"/>
        <v>0</v>
      </c>
      <c r="N1173" s="55"/>
    </row>
    <row r="1174" spans="2:14" x14ac:dyDescent="0.3">
      <c r="B1174" s="102"/>
      <c r="C1174" s="103" t="s">
        <v>8</v>
      </c>
      <c r="D1174" s="599"/>
      <c r="E1174" s="104"/>
      <c r="F1174" s="103"/>
      <c r="G1174" s="103"/>
      <c r="H1174" s="104"/>
      <c r="I1174" s="104"/>
      <c r="J1174" s="105">
        <f t="shared" si="76"/>
        <v>0</v>
      </c>
      <c r="K1174" s="106"/>
      <c r="L1174" s="106"/>
      <c r="M1174" s="106">
        <f t="shared" si="77"/>
        <v>0</v>
      </c>
      <c r="N1174" s="107"/>
    </row>
    <row r="1175" spans="2:14" x14ac:dyDescent="0.3">
      <c r="B1175" s="50">
        <v>1928</v>
      </c>
      <c r="C1175" s="51">
        <v>98</v>
      </c>
      <c r="D1175" s="51"/>
      <c r="E1175" s="52"/>
      <c r="F1175" s="51"/>
      <c r="G1175" s="51"/>
      <c r="H1175" s="52"/>
      <c r="I1175" s="52"/>
      <c r="J1175" s="53">
        <f t="shared" si="76"/>
        <v>0</v>
      </c>
      <c r="K1175" s="54"/>
      <c r="L1175" s="54"/>
      <c r="M1175" s="54">
        <f t="shared" si="77"/>
        <v>0</v>
      </c>
      <c r="N1175" s="55"/>
    </row>
    <row r="1176" spans="2:14" x14ac:dyDescent="0.3">
      <c r="B1176" s="50"/>
      <c r="C1176" s="51">
        <f t="shared" si="78"/>
        <v>99</v>
      </c>
      <c r="D1176" s="51"/>
      <c r="E1176" s="52"/>
      <c r="F1176" s="51"/>
      <c r="G1176" s="51"/>
      <c r="H1176" s="52"/>
      <c r="I1176" s="52"/>
      <c r="J1176" s="53">
        <f t="shared" si="76"/>
        <v>0</v>
      </c>
      <c r="K1176" s="54"/>
      <c r="L1176" s="54"/>
      <c r="M1176" s="54">
        <f t="shared" si="77"/>
        <v>0</v>
      </c>
      <c r="N1176" s="55"/>
    </row>
    <row r="1177" spans="2:14" x14ac:dyDescent="0.3">
      <c r="B1177" s="50"/>
      <c r="C1177" s="51">
        <f t="shared" si="78"/>
        <v>100</v>
      </c>
      <c r="D1177" s="51"/>
      <c r="E1177" s="52"/>
      <c r="F1177" s="51"/>
      <c r="G1177" s="51"/>
      <c r="H1177" s="52"/>
      <c r="I1177" s="52"/>
      <c r="J1177" s="53">
        <f t="shared" si="76"/>
        <v>0</v>
      </c>
      <c r="K1177" s="54"/>
      <c r="L1177" s="54"/>
      <c r="M1177" s="54">
        <f t="shared" si="77"/>
        <v>0</v>
      </c>
      <c r="N1177" s="55"/>
    </row>
    <row r="1178" spans="2:14" x14ac:dyDescent="0.3">
      <c r="B1178" s="50"/>
      <c r="C1178" s="51">
        <f t="shared" si="78"/>
        <v>101</v>
      </c>
      <c r="D1178" s="51"/>
      <c r="E1178" s="52"/>
      <c r="F1178" s="51"/>
      <c r="G1178" s="51"/>
      <c r="H1178" s="52"/>
      <c r="I1178" s="52"/>
      <c r="J1178" s="53">
        <f t="shared" si="76"/>
        <v>0</v>
      </c>
      <c r="K1178" s="54"/>
      <c r="L1178" s="54"/>
      <c r="M1178" s="54">
        <f t="shared" si="77"/>
        <v>0</v>
      </c>
      <c r="N1178" s="55"/>
    </row>
    <row r="1179" spans="2:14" x14ac:dyDescent="0.3">
      <c r="B1179" s="50"/>
      <c r="C1179" s="51">
        <f t="shared" si="78"/>
        <v>102</v>
      </c>
      <c r="D1179" s="51"/>
      <c r="E1179" s="52"/>
      <c r="F1179" s="51"/>
      <c r="G1179" s="51"/>
      <c r="H1179" s="52"/>
      <c r="I1179" s="52"/>
      <c r="J1179" s="53">
        <f t="shared" si="76"/>
        <v>0</v>
      </c>
      <c r="K1179" s="54"/>
      <c r="L1179" s="54"/>
      <c r="M1179" s="54">
        <f t="shared" si="77"/>
        <v>0</v>
      </c>
      <c r="N1179" s="55"/>
    </row>
    <row r="1180" spans="2:14" x14ac:dyDescent="0.3">
      <c r="B1180" s="50"/>
      <c r="C1180" s="51">
        <f t="shared" si="78"/>
        <v>103</v>
      </c>
      <c r="D1180" s="51"/>
      <c r="E1180" s="52"/>
      <c r="F1180" s="51"/>
      <c r="G1180" s="51"/>
      <c r="H1180" s="52"/>
      <c r="I1180" s="52"/>
      <c r="J1180" s="53">
        <f t="shared" si="76"/>
        <v>0</v>
      </c>
      <c r="K1180" s="54"/>
      <c r="L1180" s="54"/>
      <c r="M1180" s="54">
        <f t="shared" si="77"/>
        <v>0</v>
      </c>
      <c r="N1180" s="55"/>
    </row>
    <row r="1181" spans="2:14" x14ac:dyDescent="0.3">
      <c r="B1181" s="50"/>
      <c r="C1181" s="51">
        <f t="shared" si="78"/>
        <v>104</v>
      </c>
      <c r="D1181" s="51"/>
      <c r="E1181" s="52"/>
      <c r="F1181" s="51"/>
      <c r="G1181" s="51"/>
      <c r="H1181" s="52"/>
      <c r="I1181" s="52"/>
      <c r="J1181" s="53">
        <f t="shared" si="76"/>
        <v>0</v>
      </c>
      <c r="K1181" s="54"/>
      <c r="L1181" s="54"/>
      <c r="M1181" s="54">
        <f t="shared" si="77"/>
        <v>0</v>
      </c>
      <c r="N1181" s="55"/>
    </row>
    <row r="1182" spans="2:14" x14ac:dyDescent="0.3">
      <c r="B1182" s="102"/>
      <c r="C1182" s="103" t="s">
        <v>8</v>
      </c>
      <c r="D1182" s="103" t="s">
        <v>2798</v>
      </c>
      <c r="E1182" s="104"/>
      <c r="F1182" s="103"/>
      <c r="G1182" s="103"/>
      <c r="H1182" s="104"/>
      <c r="I1182" s="104"/>
      <c r="J1182" s="105">
        <f t="shared" si="76"/>
        <v>0</v>
      </c>
      <c r="K1182" s="106"/>
      <c r="L1182" s="106"/>
      <c r="M1182" s="106">
        <f t="shared" si="77"/>
        <v>0</v>
      </c>
      <c r="N1182" s="107"/>
    </row>
    <row r="1183" spans="2:14" x14ac:dyDescent="0.3">
      <c r="B1183" s="50">
        <v>1935</v>
      </c>
      <c r="C1183" s="51">
        <v>108</v>
      </c>
      <c r="D1183" s="51"/>
      <c r="E1183" s="52"/>
      <c r="F1183" s="51"/>
      <c r="G1183" s="51"/>
      <c r="H1183" s="52"/>
      <c r="I1183" s="52"/>
      <c r="J1183" s="53">
        <f t="shared" si="76"/>
        <v>0</v>
      </c>
      <c r="K1183" s="54"/>
      <c r="L1183" s="54"/>
      <c r="M1183" s="54">
        <f t="shared" si="77"/>
        <v>0</v>
      </c>
      <c r="N1183" s="55"/>
    </row>
    <row r="1184" spans="2:14" x14ac:dyDescent="0.3">
      <c r="B1184" s="50"/>
      <c r="C1184" s="51">
        <f t="shared" si="78"/>
        <v>109</v>
      </c>
      <c r="D1184" s="51"/>
      <c r="E1184" s="52"/>
      <c r="F1184" s="51"/>
      <c r="G1184" s="51"/>
      <c r="H1184" s="52"/>
      <c r="I1184" s="52"/>
      <c r="J1184" s="53">
        <f t="shared" si="76"/>
        <v>0</v>
      </c>
      <c r="K1184" s="54"/>
      <c r="L1184" s="54"/>
      <c r="M1184" s="54">
        <f t="shared" si="77"/>
        <v>0</v>
      </c>
      <c r="N1184" s="55"/>
    </row>
    <row r="1185" spans="2:14" x14ac:dyDescent="0.3">
      <c r="B1185" s="50"/>
      <c r="C1185" s="51">
        <f t="shared" si="78"/>
        <v>110</v>
      </c>
      <c r="D1185" s="51"/>
      <c r="E1185" s="52"/>
      <c r="F1185" s="51"/>
      <c r="G1185" s="51"/>
      <c r="H1185" s="52"/>
      <c r="I1185" s="52"/>
      <c r="J1185" s="53">
        <f t="shared" si="76"/>
        <v>0</v>
      </c>
      <c r="K1185" s="54"/>
      <c r="L1185" s="54"/>
      <c r="M1185" s="54">
        <f t="shared" si="77"/>
        <v>0</v>
      </c>
      <c r="N1185" s="55"/>
    </row>
    <row r="1186" spans="2:14" x14ac:dyDescent="0.3">
      <c r="B1186" s="102"/>
      <c r="C1186" s="103">
        <f t="shared" si="78"/>
        <v>111</v>
      </c>
      <c r="D1186" s="103"/>
      <c r="E1186" s="104"/>
      <c r="F1186" s="103"/>
      <c r="G1186" s="103"/>
      <c r="H1186" s="104"/>
      <c r="I1186" s="104"/>
      <c r="J1186" s="105">
        <f t="shared" si="76"/>
        <v>0</v>
      </c>
      <c r="K1186" s="106"/>
      <c r="L1186" s="106"/>
      <c r="M1186" s="106">
        <f t="shared" si="77"/>
        <v>0</v>
      </c>
      <c r="N1186" s="107"/>
    </row>
    <row r="1187" spans="2:14" x14ac:dyDescent="0.3">
      <c r="B1187" s="50">
        <v>1937</v>
      </c>
      <c r="C1187" s="51">
        <f t="shared" si="78"/>
        <v>112</v>
      </c>
      <c r="D1187" s="51" t="s">
        <v>5398</v>
      </c>
      <c r="E1187" s="52"/>
      <c r="F1187" s="51"/>
      <c r="G1187" s="51"/>
      <c r="H1187" s="52"/>
      <c r="I1187" s="52"/>
      <c r="J1187" s="53">
        <f t="shared" si="76"/>
        <v>0</v>
      </c>
      <c r="K1187" s="54"/>
      <c r="L1187" s="54"/>
      <c r="M1187" s="54">
        <f t="shared" si="77"/>
        <v>0</v>
      </c>
      <c r="N1187" s="55"/>
    </row>
    <row r="1188" spans="2:14" x14ac:dyDescent="0.3">
      <c r="B1188" s="50"/>
      <c r="C1188" s="51">
        <f t="shared" si="78"/>
        <v>113</v>
      </c>
      <c r="D1188" s="51"/>
      <c r="E1188" s="52"/>
      <c r="F1188" s="51"/>
      <c r="G1188" s="51"/>
      <c r="H1188" s="52"/>
      <c r="I1188" s="52"/>
      <c r="J1188" s="53">
        <f t="shared" si="76"/>
        <v>0</v>
      </c>
      <c r="K1188" s="54"/>
      <c r="L1188" s="54"/>
      <c r="M1188" s="54">
        <f t="shared" si="77"/>
        <v>0</v>
      </c>
      <c r="N1188" s="55"/>
    </row>
    <row r="1189" spans="2:14" x14ac:dyDescent="0.3">
      <c r="B1189" s="102"/>
      <c r="C1189" s="103">
        <f t="shared" si="78"/>
        <v>114</v>
      </c>
      <c r="D1189" s="103"/>
      <c r="E1189" s="104"/>
      <c r="F1189" s="103"/>
      <c r="G1189" s="103"/>
      <c r="H1189" s="104"/>
      <c r="I1189" s="104"/>
      <c r="J1189" s="105">
        <f t="shared" si="76"/>
        <v>0</v>
      </c>
      <c r="K1189" s="106"/>
      <c r="L1189" s="106"/>
      <c r="M1189" s="106">
        <f t="shared" si="77"/>
        <v>0</v>
      </c>
      <c r="N1189" s="107"/>
    </row>
    <row r="1190" spans="2:14" x14ac:dyDescent="0.3">
      <c r="B1190" s="50">
        <v>1938</v>
      </c>
      <c r="C1190" s="51">
        <f t="shared" si="78"/>
        <v>115</v>
      </c>
      <c r="D1190" s="51"/>
      <c r="E1190" s="52"/>
      <c r="F1190" s="51"/>
      <c r="G1190" s="51"/>
      <c r="H1190" s="52"/>
      <c r="I1190" s="52"/>
      <c r="J1190" s="53">
        <f t="shared" si="76"/>
        <v>0</v>
      </c>
      <c r="K1190" s="54"/>
      <c r="L1190" s="54"/>
      <c r="M1190" s="54">
        <f t="shared" si="77"/>
        <v>0</v>
      </c>
      <c r="N1190" s="55"/>
    </row>
    <row r="1191" spans="2:14" x14ac:dyDescent="0.3">
      <c r="B1191" s="50"/>
      <c r="C1191" s="51">
        <f t="shared" si="78"/>
        <v>116</v>
      </c>
      <c r="D1191" s="51"/>
      <c r="E1191" s="52"/>
      <c r="F1191" s="51"/>
      <c r="G1191" s="51"/>
      <c r="H1191" s="52"/>
      <c r="I1191" s="52"/>
      <c r="J1191" s="53">
        <f t="shared" si="76"/>
        <v>0</v>
      </c>
      <c r="K1191" s="54"/>
      <c r="L1191" s="54"/>
      <c r="M1191" s="54">
        <f t="shared" si="77"/>
        <v>0</v>
      </c>
      <c r="N1191" s="55"/>
    </row>
    <row r="1192" spans="2:14" x14ac:dyDescent="0.3">
      <c r="B1192" s="50"/>
      <c r="C1192" s="51">
        <f t="shared" si="78"/>
        <v>117</v>
      </c>
      <c r="D1192" s="51"/>
      <c r="E1192" s="52"/>
      <c r="F1192" s="51"/>
      <c r="G1192" s="51"/>
      <c r="H1192" s="52"/>
      <c r="I1192" s="52"/>
      <c r="J1192" s="53">
        <f t="shared" si="76"/>
        <v>0</v>
      </c>
      <c r="K1192" s="54"/>
      <c r="L1192" s="54"/>
      <c r="M1192" s="54">
        <f t="shared" si="77"/>
        <v>0</v>
      </c>
      <c r="N1192" s="55"/>
    </row>
    <row r="1193" spans="2:14" x14ac:dyDescent="0.3">
      <c r="B1193" s="50"/>
      <c r="C1193" s="51">
        <f t="shared" si="78"/>
        <v>118</v>
      </c>
      <c r="D1193" s="51"/>
      <c r="E1193" s="52"/>
      <c r="F1193" s="51"/>
      <c r="G1193" s="51"/>
      <c r="H1193" s="52"/>
      <c r="I1193" s="52"/>
      <c r="J1193" s="53">
        <f t="shared" si="76"/>
        <v>0</v>
      </c>
      <c r="K1193" s="54"/>
      <c r="L1193" s="54"/>
      <c r="M1193" s="54">
        <f t="shared" si="77"/>
        <v>0</v>
      </c>
      <c r="N1193" s="55"/>
    </row>
    <row r="1194" spans="2:14" x14ac:dyDescent="0.3">
      <c r="B1194" s="50"/>
      <c r="C1194" s="51">
        <f t="shared" si="78"/>
        <v>119</v>
      </c>
      <c r="D1194" s="51"/>
      <c r="E1194" s="52"/>
      <c r="F1194" s="51"/>
      <c r="G1194" s="51"/>
      <c r="H1194" s="52"/>
      <c r="I1194" s="52"/>
      <c r="J1194" s="53">
        <f t="shared" si="76"/>
        <v>0</v>
      </c>
      <c r="K1194" s="54"/>
      <c r="L1194" s="54"/>
      <c r="M1194" s="54">
        <f t="shared" si="77"/>
        <v>0</v>
      </c>
      <c r="N1194" s="55"/>
    </row>
    <row r="1195" spans="2:14" x14ac:dyDescent="0.3">
      <c r="B1195" s="50"/>
      <c r="C1195" s="51">
        <f t="shared" si="78"/>
        <v>120</v>
      </c>
      <c r="D1195" s="51"/>
      <c r="E1195" s="52"/>
      <c r="F1195" s="51"/>
      <c r="G1195" s="51"/>
      <c r="H1195" s="52"/>
      <c r="I1195" s="52"/>
      <c r="J1195" s="53">
        <f t="shared" si="76"/>
        <v>0</v>
      </c>
      <c r="K1195" s="54"/>
      <c r="L1195" s="54"/>
      <c r="M1195" s="54">
        <f t="shared" si="77"/>
        <v>0</v>
      </c>
      <c r="N1195" s="55"/>
    </row>
    <row r="1196" spans="2:14" x14ac:dyDescent="0.3">
      <c r="B1196" s="50"/>
      <c r="C1196" s="51">
        <f t="shared" si="78"/>
        <v>121</v>
      </c>
      <c r="D1196" s="51"/>
      <c r="E1196" s="52"/>
      <c r="F1196" s="51"/>
      <c r="G1196" s="51"/>
      <c r="H1196" s="52"/>
      <c r="I1196" s="52"/>
      <c r="J1196" s="53">
        <f t="shared" si="76"/>
        <v>0</v>
      </c>
      <c r="K1196" s="54"/>
      <c r="L1196" s="54"/>
      <c r="M1196" s="54">
        <f t="shared" si="77"/>
        <v>0</v>
      </c>
      <c r="N1196" s="55"/>
    </row>
    <row r="1197" spans="2:14" x14ac:dyDescent="0.3">
      <c r="B1197" s="50"/>
      <c r="C1197" s="51">
        <v>123</v>
      </c>
      <c r="D1197" s="51"/>
      <c r="E1197" s="52"/>
      <c r="F1197" s="51"/>
      <c r="G1197" s="51"/>
      <c r="H1197" s="52"/>
      <c r="I1197" s="52"/>
      <c r="J1197" s="53">
        <f t="shared" si="76"/>
        <v>0</v>
      </c>
      <c r="K1197" s="54"/>
      <c r="L1197" s="54"/>
      <c r="M1197" s="54">
        <f t="shared" si="77"/>
        <v>0</v>
      </c>
      <c r="N1197" s="55"/>
    </row>
    <row r="1198" spans="2:14" x14ac:dyDescent="0.3">
      <c r="B1198" s="102"/>
      <c r="C1198" s="103">
        <v>122</v>
      </c>
      <c r="D1198" s="103"/>
      <c r="E1198" s="104"/>
      <c r="F1198" s="103"/>
      <c r="G1198" s="103"/>
      <c r="H1198" s="104"/>
      <c r="I1198" s="104"/>
      <c r="J1198" s="105">
        <f t="shared" si="76"/>
        <v>0</v>
      </c>
      <c r="K1198" s="106"/>
      <c r="L1198" s="106"/>
      <c r="M1198" s="106">
        <f t="shared" si="77"/>
        <v>0</v>
      </c>
      <c r="N1198" s="107"/>
    </row>
    <row r="1199" spans="2:14" x14ac:dyDescent="0.3">
      <c r="B1199" s="102">
        <v>1918</v>
      </c>
      <c r="C1199" s="103" t="s">
        <v>339</v>
      </c>
      <c r="D1199" s="103" t="s">
        <v>338</v>
      </c>
      <c r="E1199" s="104"/>
      <c r="F1199" s="103"/>
      <c r="G1199" s="103"/>
      <c r="H1199" s="104"/>
      <c r="I1199" s="104"/>
      <c r="J1199" s="105">
        <f t="shared" si="76"/>
        <v>0</v>
      </c>
      <c r="K1199" s="106"/>
      <c r="L1199" s="106"/>
      <c r="M1199" s="106">
        <f t="shared" si="77"/>
        <v>0</v>
      </c>
      <c r="N1199" s="107"/>
    </row>
    <row r="1200" spans="2:14" x14ac:dyDescent="0.3">
      <c r="B1200" s="50">
        <v>1923</v>
      </c>
      <c r="C1200" s="51" t="s">
        <v>18</v>
      </c>
      <c r="D1200" s="51" t="s">
        <v>84</v>
      </c>
      <c r="E1200" s="52"/>
      <c r="F1200" s="51"/>
      <c r="G1200" s="51"/>
      <c r="H1200" s="52"/>
      <c r="I1200" s="52"/>
      <c r="J1200" s="53">
        <f t="shared" si="76"/>
        <v>0</v>
      </c>
      <c r="K1200" s="54"/>
      <c r="L1200" s="54"/>
      <c r="M1200" s="54">
        <f t="shared" si="77"/>
        <v>0</v>
      </c>
      <c r="N1200" s="55"/>
    </row>
    <row r="1201" spans="2:14" x14ac:dyDescent="0.3">
      <c r="B1201" s="50"/>
      <c r="C1201" s="51" t="s">
        <v>19</v>
      </c>
      <c r="D1201" s="51"/>
      <c r="E1201" s="52"/>
      <c r="F1201" s="51"/>
      <c r="G1201" s="51"/>
      <c r="H1201" s="52"/>
      <c r="I1201" s="52"/>
      <c r="J1201" s="53">
        <f t="shared" si="76"/>
        <v>0</v>
      </c>
      <c r="K1201" s="54"/>
      <c r="L1201" s="54"/>
      <c r="M1201" s="54">
        <f t="shared" si="77"/>
        <v>0</v>
      </c>
      <c r="N1201" s="55"/>
    </row>
    <row r="1202" spans="2:14" x14ac:dyDescent="0.3">
      <c r="B1202" s="50"/>
      <c r="C1202" s="51" t="s">
        <v>20</v>
      </c>
      <c r="D1202" s="51"/>
      <c r="E1202" s="52"/>
      <c r="F1202" s="51"/>
      <c r="G1202" s="51"/>
      <c r="H1202" s="52"/>
      <c r="I1202" s="52"/>
      <c r="J1202" s="53">
        <f t="shared" si="76"/>
        <v>0</v>
      </c>
      <c r="K1202" s="54"/>
      <c r="L1202" s="54"/>
      <c r="M1202" s="54">
        <f t="shared" si="77"/>
        <v>0</v>
      </c>
      <c r="N1202" s="55"/>
    </row>
    <row r="1203" spans="2:14" x14ac:dyDescent="0.3">
      <c r="B1203" s="102"/>
      <c r="C1203" s="103" t="s">
        <v>21</v>
      </c>
      <c r="D1203" s="103"/>
      <c r="E1203" s="104"/>
      <c r="F1203" s="103"/>
      <c r="G1203" s="103"/>
      <c r="H1203" s="104"/>
      <c r="I1203" s="104"/>
      <c r="J1203" s="105">
        <f t="shared" si="76"/>
        <v>0</v>
      </c>
      <c r="K1203" s="106"/>
      <c r="L1203" s="106"/>
      <c r="M1203" s="106">
        <f t="shared" si="77"/>
        <v>0</v>
      </c>
      <c r="N1203" s="107"/>
    </row>
    <row r="1204" spans="2:14" x14ac:dyDescent="0.3">
      <c r="B1204" s="39" t="s">
        <v>27</v>
      </c>
      <c r="C1204" s="40">
        <f>COUNTA(C1143:C1203)</f>
        <v>61</v>
      </c>
      <c r="D1204" s="41"/>
      <c r="E1204" s="40">
        <f>COUNTA(E1143:E1203)</f>
        <v>0</v>
      </c>
      <c r="F1204" s="42">
        <f>SUM(F1143:F1203)</f>
        <v>0</v>
      </c>
      <c r="G1204" s="42">
        <f t="shared" ref="G1204:M1204" si="79">SUM(G1143:G1203)</f>
        <v>0</v>
      </c>
      <c r="H1204" s="43">
        <f t="shared" si="79"/>
        <v>0</v>
      </c>
      <c r="I1204" s="43">
        <f t="shared" si="79"/>
        <v>0</v>
      </c>
      <c r="J1204" s="43">
        <f t="shared" si="79"/>
        <v>0</v>
      </c>
      <c r="K1204" s="43">
        <f t="shared" si="79"/>
        <v>0</v>
      </c>
      <c r="L1204" s="43">
        <f t="shared" si="79"/>
        <v>0</v>
      </c>
      <c r="M1204" s="43">
        <f t="shared" si="79"/>
        <v>0</v>
      </c>
      <c r="N1204" s="44"/>
    </row>
    <row r="1205" spans="2:14" ht="15" thickBot="1" x14ac:dyDescent="0.35">
      <c r="B1205" s="600" t="s">
        <v>28</v>
      </c>
      <c r="C1205" s="601"/>
      <c r="D1205" s="602"/>
      <c r="E1205" s="187">
        <f>E1204/C1204</f>
        <v>0</v>
      </c>
      <c r="F1205" s="591"/>
      <c r="G1205" s="592"/>
      <c r="H1205" s="592"/>
      <c r="I1205" s="592"/>
      <c r="J1205" s="592"/>
      <c r="K1205" s="592"/>
      <c r="L1205" s="592"/>
      <c r="M1205" s="592"/>
      <c r="N1205" s="593"/>
    </row>
    <row r="1206" spans="2:14" ht="18" x14ac:dyDescent="0.35">
      <c r="B1206" s="651" t="s">
        <v>1611</v>
      </c>
      <c r="C1206" s="652"/>
      <c r="D1206" s="652"/>
      <c r="E1206" s="596"/>
      <c r="F1206" s="596"/>
      <c r="G1206" s="596"/>
      <c r="H1206" s="596"/>
      <c r="I1206" s="596"/>
      <c r="J1206" s="596"/>
      <c r="K1206" s="596"/>
      <c r="L1206" s="596"/>
      <c r="M1206" s="596"/>
      <c r="N1206" s="597"/>
    </row>
    <row r="1207" spans="2:14" x14ac:dyDescent="0.3">
      <c r="B1207" s="45" t="s">
        <v>2713</v>
      </c>
      <c r="C1207" s="46">
        <v>1</v>
      </c>
      <c r="D1207" s="46"/>
      <c r="E1207" s="47"/>
      <c r="F1207" s="46"/>
      <c r="G1207" s="46"/>
      <c r="H1207" s="47"/>
      <c r="I1207" s="47"/>
      <c r="J1207" s="120">
        <f t="shared" ref="J1207:J1223" si="80">I1207+H1207</f>
        <v>0</v>
      </c>
      <c r="K1207" s="48"/>
      <c r="L1207" s="48"/>
      <c r="M1207" s="48">
        <f t="shared" ref="M1207:M1223" si="81">K1207+L1207</f>
        <v>0</v>
      </c>
      <c r="N1207" s="49"/>
    </row>
    <row r="1208" spans="2:14" x14ac:dyDescent="0.3">
      <c r="B1208" s="50"/>
      <c r="C1208" s="51">
        <v>2</v>
      </c>
      <c r="D1208" s="51"/>
      <c r="E1208" s="52"/>
      <c r="F1208" s="51"/>
      <c r="G1208" s="51"/>
      <c r="H1208" s="52"/>
      <c r="I1208" s="52"/>
      <c r="J1208" s="53">
        <f t="shared" si="80"/>
        <v>0</v>
      </c>
      <c r="K1208" s="54"/>
      <c r="L1208" s="54"/>
      <c r="M1208" s="54">
        <f t="shared" si="81"/>
        <v>0</v>
      </c>
      <c r="N1208" s="55"/>
    </row>
    <row r="1209" spans="2:14" x14ac:dyDescent="0.3">
      <c r="B1209" s="50"/>
      <c r="C1209" s="51">
        <v>3</v>
      </c>
      <c r="D1209" s="51"/>
      <c r="E1209" s="52"/>
      <c r="F1209" s="51"/>
      <c r="G1209" s="51"/>
      <c r="H1209" s="52"/>
      <c r="I1209" s="52"/>
      <c r="J1209" s="53">
        <f t="shared" si="80"/>
        <v>0</v>
      </c>
      <c r="K1209" s="54"/>
      <c r="L1209" s="54"/>
      <c r="M1209" s="54">
        <f t="shared" si="81"/>
        <v>0</v>
      </c>
      <c r="N1209" s="55"/>
    </row>
    <row r="1210" spans="2:14" x14ac:dyDescent="0.3">
      <c r="B1210" s="50"/>
      <c r="C1210" s="51">
        <v>4</v>
      </c>
      <c r="D1210" s="51"/>
      <c r="E1210" s="52"/>
      <c r="F1210" s="51"/>
      <c r="G1210" s="51"/>
      <c r="H1210" s="52"/>
      <c r="I1210" s="52"/>
      <c r="J1210" s="53">
        <f t="shared" si="80"/>
        <v>0</v>
      </c>
      <c r="K1210" s="54"/>
      <c r="L1210" s="54"/>
      <c r="M1210" s="54">
        <f t="shared" si="81"/>
        <v>0</v>
      </c>
      <c r="N1210" s="55"/>
    </row>
    <row r="1211" spans="2:14" x14ac:dyDescent="0.3">
      <c r="B1211" s="50"/>
      <c r="C1211" s="51">
        <v>5</v>
      </c>
      <c r="D1211" s="51"/>
      <c r="E1211" s="52"/>
      <c r="F1211" s="51"/>
      <c r="G1211" s="51"/>
      <c r="H1211" s="52"/>
      <c r="I1211" s="52"/>
      <c r="J1211" s="53">
        <f t="shared" si="80"/>
        <v>0</v>
      </c>
      <c r="K1211" s="54"/>
      <c r="L1211" s="54"/>
      <c r="M1211" s="54">
        <f t="shared" si="81"/>
        <v>0</v>
      </c>
      <c r="N1211" s="55"/>
    </row>
    <row r="1212" spans="2:14" x14ac:dyDescent="0.3">
      <c r="B1212" s="50"/>
      <c r="C1212" s="51" t="s">
        <v>8</v>
      </c>
      <c r="D1212" s="51" t="s">
        <v>2714</v>
      </c>
      <c r="E1212" s="52"/>
      <c r="F1212" s="51"/>
      <c r="G1212" s="51"/>
      <c r="H1212" s="52"/>
      <c r="I1212" s="52"/>
      <c r="J1212" s="53">
        <f t="shared" si="80"/>
        <v>0</v>
      </c>
      <c r="K1212" s="54"/>
      <c r="L1212" s="54"/>
      <c r="M1212" s="54">
        <f t="shared" si="81"/>
        <v>0</v>
      </c>
      <c r="N1212" s="55"/>
    </row>
    <row r="1213" spans="2:14" x14ac:dyDescent="0.3">
      <c r="B1213" s="102"/>
      <c r="C1213" s="103" t="s">
        <v>8</v>
      </c>
      <c r="D1213" s="103"/>
      <c r="E1213" s="104"/>
      <c r="F1213" s="103"/>
      <c r="G1213" s="103"/>
      <c r="H1213" s="104"/>
      <c r="I1213" s="104"/>
      <c r="J1213" s="105">
        <f t="shared" si="80"/>
        <v>0</v>
      </c>
      <c r="K1213" s="106"/>
      <c r="L1213" s="106"/>
      <c r="M1213" s="106">
        <f t="shared" si="81"/>
        <v>0</v>
      </c>
      <c r="N1213" s="107"/>
    </row>
    <row r="1214" spans="2:14" x14ac:dyDescent="0.3">
      <c r="B1214" s="50">
        <v>1912</v>
      </c>
      <c r="C1214" s="51" t="s">
        <v>5917</v>
      </c>
      <c r="D1214" s="51"/>
      <c r="E1214" s="52"/>
      <c r="F1214" s="51"/>
      <c r="G1214" s="51"/>
      <c r="H1214" s="52"/>
      <c r="I1214" s="52"/>
      <c r="J1214" s="53">
        <f t="shared" si="80"/>
        <v>0</v>
      </c>
      <c r="K1214" s="54"/>
      <c r="L1214" s="54"/>
      <c r="M1214" s="54">
        <f t="shared" si="81"/>
        <v>0</v>
      </c>
      <c r="N1214" s="55"/>
    </row>
    <row r="1215" spans="2:14" x14ac:dyDescent="0.3">
      <c r="B1215" s="50"/>
      <c r="C1215" s="51" t="s">
        <v>5918</v>
      </c>
      <c r="D1215" s="51"/>
      <c r="E1215" s="52"/>
      <c r="F1215" s="51"/>
      <c r="G1215" s="51"/>
      <c r="H1215" s="52"/>
      <c r="I1215" s="52"/>
      <c r="J1215" s="53"/>
      <c r="K1215" s="54"/>
      <c r="L1215" s="54"/>
      <c r="M1215" s="54"/>
      <c r="N1215" s="55"/>
    </row>
    <row r="1216" spans="2:14" x14ac:dyDescent="0.3">
      <c r="B1216" s="50"/>
      <c r="C1216" s="51" t="s">
        <v>1716</v>
      </c>
      <c r="D1216" s="51"/>
      <c r="E1216" s="52"/>
      <c r="F1216" s="51"/>
      <c r="G1216" s="51"/>
      <c r="H1216" s="52"/>
      <c r="I1216" s="52"/>
      <c r="J1216" s="53">
        <f t="shared" si="80"/>
        <v>0</v>
      </c>
      <c r="K1216" s="54"/>
      <c r="L1216" s="54"/>
      <c r="M1216" s="54">
        <f t="shared" si="81"/>
        <v>0</v>
      </c>
      <c r="N1216" s="55"/>
    </row>
    <row r="1217" spans="2:14" x14ac:dyDescent="0.3">
      <c r="B1217" s="50"/>
      <c r="C1217" s="51" t="s">
        <v>702</v>
      </c>
      <c r="D1217" s="51"/>
      <c r="E1217" s="52"/>
      <c r="F1217" s="51"/>
      <c r="G1217" s="51"/>
      <c r="H1217" s="52"/>
      <c r="I1217" s="52"/>
      <c r="J1217" s="53">
        <f t="shared" si="80"/>
        <v>0</v>
      </c>
      <c r="K1217" s="54"/>
      <c r="L1217" s="54"/>
      <c r="M1217" s="54">
        <f t="shared" si="81"/>
        <v>0</v>
      </c>
      <c r="N1217" s="55"/>
    </row>
    <row r="1218" spans="2:14" x14ac:dyDescent="0.3">
      <c r="B1218" s="50"/>
      <c r="C1218" s="51" t="s">
        <v>703</v>
      </c>
      <c r="D1218" s="51"/>
      <c r="E1218" s="52"/>
      <c r="F1218" s="51"/>
      <c r="G1218" s="51"/>
      <c r="H1218" s="52"/>
      <c r="I1218" s="52"/>
      <c r="J1218" s="53">
        <f t="shared" si="80"/>
        <v>0</v>
      </c>
      <c r="K1218" s="54"/>
      <c r="L1218" s="54"/>
      <c r="M1218" s="54">
        <f t="shared" si="81"/>
        <v>0</v>
      </c>
      <c r="N1218" s="55"/>
    </row>
    <row r="1219" spans="2:14" x14ac:dyDescent="0.3">
      <c r="B1219" s="50"/>
      <c r="C1219" s="51" t="s">
        <v>2715</v>
      </c>
      <c r="D1219" s="51"/>
      <c r="E1219" s="52"/>
      <c r="F1219" s="51"/>
      <c r="G1219" s="51"/>
      <c r="H1219" s="52"/>
      <c r="I1219" s="52"/>
      <c r="J1219" s="53">
        <f t="shared" si="80"/>
        <v>0</v>
      </c>
      <c r="K1219" s="54"/>
      <c r="L1219" s="54"/>
      <c r="M1219" s="54">
        <f t="shared" si="81"/>
        <v>0</v>
      </c>
      <c r="N1219" s="55"/>
    </row>
    <row r="1220" spans="2:14" x14ac:dyDescent="0.3">
      <c r="B1220" s="50"/>
      <c r="C1220" s="51" t="s">
        <v>2716</v>
      </c>
      <c r="D1220" s="51"/>
      <c r="E1220" s="52"/>
      <c r="F1220" s="51"/>
      <c r="G1220" s="51"/>
      <c r="H1220" s="52"/>
      <c r="I1220" s="52"/>
      <c r="J1220" s="53">
        <f t="shared" si="80"/>
        <v>0</v>
      </c>
      <c r="K1220" s="54"/>
      <c r="L1220" s="54"/>
      <c r="M1220" s="54">
        <f t="shared" si="81"/>
        <v>0</v>
      </c>
      <c r="N1220" s="55"/>
    </row>
    <row r="1221" spans="2:14" x14ac:dyDescent="0.3">
      <c r="B1221" s="50"/>
      <c r="C1221" s="51" t="s">
        <v>2717</v>
      </c>
      <c r="D1221" s="51"/>
      <c r="E1221" s="52"/>
      <c r="F1221" s="51"/>
      <c r="G1221" s="51"/>
      <c r="H1221" s="52"/>
      <c r="I1221" s="52"/>
      <c r="J1221" s="53">
        <f t="shared" si="80"/>
        <v>0</v>
      </c>
      <c r="K1221" s="54"/>
      <c r="L1221" s="54"/>
      <c r="M1221" s="54">
        <f t="shared" si="81"/>
        <v>0</v>
      </c>
      <c r="N1221" s="55"/>
    </row>
    <row r="1222" spans="2:14" x14ac:dyDescent="0.3">
      <c r="B1222" s="50"/>
      <c r="C1222" s="51" t="s">
        <v>2718</v>
      </c>
      <c r="D1222" s="51"/>
      <c r="E1222" s="52"/>
      <c r="F1222" s="51"/>
      <c r="G1222" s="51"/>
      <c r="H1222" s="52"/>
      <c r="I1222" s="52"/>
      <c r="J1222" s="53">
        <f t="shared" si="80"/>
        <v>0</v>
      </c>
      <c r="K1222" s="54"/>
      <c r="L1222" s="54"/>
      <c r="M1222" s="54">
        <f t="shared" si="81"/>
        <v>0</v>
      </c>
      <c r="N1222" s="55"/>
    </row>
    <row r="1223" spans="2:14" x14ac:dyDescent="0.3">
      <c r="B1223" s="102"/>
      <c r="C1223" s="103" t="s">
        <v>2719</v>
      </c>
      <c r="D1223" s="103"/>
      <c r="E1223" s="104"/>
      <c r="F1223" s="103"/>
      <c r="G1223" s="103"/>
      <c r="H1223" s="104"/>
      <c r="I1223" s="104"/>
      <c r="J1223" s="105">
        <f t="shared" si="80"/>
        <v>0</v>
      </c>
      <c r="K1223" s="106"/>
      <c r="L1223" s="106"/>
      <c r="M1223" s="106">
        <f t="shared" si="81"/>
        <v>0</v>
      </c>
      <c r="N1223" s="107"/>
    </row>
    <row r="1224" spans="2:14" x14ac:dyDescent="0.3">
      <c r="B1224" s="39" t="s">
        <v>27</v>
      </c>
      <c r="C1224" s="40">
        <f>COUNTA(C1207:C1223)</f>
        <v>17</v>
      </c>
      <c r="D1224" s="41"/>
      <c r="E1224" s="40">
        <f>COUNTA(E1207:E1223)</f>
        <v>0</v>
      </c>
      <c r="F1224" s="42">
        <f>SUM(F1207:F1223)</f>
        <v>0</v>
      </c>
      <c r="G1224" s="42">
        <f t="shared" ref="G1224:M1224" si="82">SUM(G1207:G1223)</f>
        <v>0</v>
      </c>
      <c r="H1224" s="43">
        <f t="shared" si="82"/>
        <v>0</v>
      </c>
      <c r="I1224" s="43">
        <f t="shared" si="82"/>
        <v>0</v>
      </c>
      <c r="J1224" s="43">
        <f t="shared" si="82"/>
        <v>0</v>
      </c>
      <c r="K1224" s="43">
        <f t="shared" si="82"/>
        <v>0</v>
      </c>
      <c r="L1224" s="43">
        <f t="shared" si="82"/>
        <v>0</v>
      </c>
      <c r="M1224" s="43">
        <f t="shared" si="82"/>
        <v>0</v>
      </c>
      <c r="N1224" s="44"/>
    </row>
    <row r="1225" spans="2:14" ht="15" thickBot="1" x14ac:dyDescent="0.35">
      <c r="B1225" s="600" t="s">
        <v>28</v>
      </c>
      <c r="C1225" s="601"/>
      <c r="D1225" s="602"/>
      <c r="E1225" s="187">
        <f>E1224/C1224</f>
        <v>0</v>
      </c>
      <c r="F1225" s="591"/>
      <c r="G1225" s="592"/>
      <c r="H1225" s="592"/>
      <c r="I1225" s="592"/>
      <c r="J1225" s="592"/>
      <c r="K1225" s="592"/>
      <c r="L1225" s="592"/>
      <c r="M1225" s="592"/>
      <c r="N1225" s="593"/>
    </row>
    <row r="1226" spans="2:14" ht="18" x14ac:dyDescent="0.35">
      <c r="B1226" s="651" t="s">
        <v>1624</v>
      </c>
      <c r="C1226" s="652"/>
      <c r="D1226" s="652"/>
      <c r="E1226" s="596"/>
      <c r="F1226" s="596"/>
      <c r="G1226" s="596"/>
      <c r="H1226" s="596"/>
      <c r="I1226" s="596"/>
      <c r="J1226" s="596"/>
      <c r="K1226" s="596"/>
      <c r="L1226" s="596"/>
      <c r="M1226" s="596"/>
      <c r="N1226" s="597"/>
    </row>
    <row r="1227" spans="2:14" x14ac:dyDescent="0.3">
      <c r="B1227" s="45" t="s">
        <v>2859</v>
      </c>
      <c r="C1227" s="46" t="s">
        <v>2860</v>
      </c>
      <c r="D1227" s="46"/>
      <c r="E1227" s="47"/>
      <c r="F1227" s="46"/>
      <c r="G1227" s="46"/>
      <c r="H1227" s="47"/>
      <c r="I1227" s="47"/>
      <c r="J1227" s="120">
        <f t="shared" ref="J1227:J1290" si="83">I1227+H1227</f>
        <v>0</v>
      </c>
      <c r="K1227" s="48"/>
      <c r="L1227" s="48"/>
      <c r="M1227" s="48">
        <f t="shared" ref="M1227:M1290" si="84">K1227+L1227</f>
        <v>0</v>
      </c>
      <c r="N1227" s="49"/>
    </row>
    <row r="1228" spans="2:14" x14ac:dyDescent="0.3">
      <c r="B1228" s="102"/>
      <c r="C1228" s="103">
        <v>4</v>
      </c>
      <c r="D1228" s="103"/>
      <c r="E1228" s="104"/>
      <c r="F1228" s="103"/>
      <c r="G1228" s="103"/>
      <c r="H1228" s="104"/>
      <c r="I1228" s="104"/>
      <c r="J1228" s="105">
        <f t="shared" si="83"/>
        <v>0</v>
      </c>
      <c r="K1228" s="106"/>
      <c r="L1228" s="106"/>
      <c r="M1228" s="106">
        <f t="shared" si="84"/>
        <v>0</v>
      </c>
      <c r="N1228" s="107"/>
    </row>
    <row r="1229" spans="2:14" x14ac:dyDescent="0.3">
      <c r="B1229" s="50" t="s">
        <v>2861</v>
      </c>
      <c r="C1229" s="51" t="s">
        <v>2862</v>
      </c>
      <c r="D1229" s="51"/>
      <c r="E1229" s="52"/>
      <c r="F1229" s="51"/>
      <c r="G1229" s="51"/>
      <c r="H1229" s="52"/>
      <c r="I1229" s="52"/>
      <c r="J1229" s="53">
        <f t="shared" si="83"/>
        <v>0</v>
      </c>
      <c r="K1229" s="54"/>
      <c r="L1229" s="54"/>
      <c r="M1229" s="54">
        <f t="shared" si="84"/>
        <v>0</v>
      </c>
      <c r="N1229" s="55"/>
    </row>
    <row r="1230" spans="2:14" x14ac:dyDescent="0.3">
      <c r="B1230" s="50"/>
      <c r="C1230" s="51" t="s">
        <v>2863</v>
      </c>
      <c r="D1230" s="51"/>
      <c r="E1230" s="52"/>
      <c r="F1230" s="51"/>
      <c r="G1230" s="51"/>
      <c r="H1230" s="52"/>
      <c r="I1230" s="52"/>
      <c r="J1230" s="53">
        <f t="shared" si="83"/>
        <v>0</v>
      </c>
      <c r="K1230" s="54"/>
      <c r="L1230" s="54"/>
      <c r="M1230" s="54">
        <f t="shared" si="84"/>
        <v>0</v>
      </c>
      <c r="N1230" s="55"/>
    </row>
    <row r="1231" spans="2:14" x14ac:dyDescent="0.3">
      <c r="B1231" s="50"/>
      <c r="C1231" s="51" t="s">
        <v>2864</v>
      </c>
      <c r="D1231" s="51"/>
      <c r="E1231" s="52"/>
      <c r="F1231" s="51"/>
      <c r="G1231" s="51"/>
      <c r="H1231" s="52"/>
      <c r="I1231" s="52"/>
      <c r="J1231" s="53">
        <f t="shared" si="83"/>
        <v>0</v>
      </c>
      <c r="K1231" s="54"/>
      <c r="L1231" s="54"/>
      <c r="M1231" s="54">
        <f t="shared" si="84"/>
        <v>0</v>
      </c>
      <c r="N1231" s="55"/>
    </row>
    <row r="1232" spans="2:14" x14ac:dyDescent="0.3">
      <c r="B1232" s="102"/>
      <c r="C1232" s="103" t="s">
        <v>2865</v>
      </c>
      <c r="D1232" s="103"/>
      <c r="E1232" s="104"/>
      <c r="F1232" s="103"/>
      <c r="G1232" s="103"/>
      <c r="H1232" s="104"/>
      <c r="I1232" s="104"/>
      <c r="J1232" s="105">
        <f t="shared" si="83"/>
        <v>0</v>
      </c>
      <c r="K1232" s="106"/>
      <c r="L1232" s="106"/>
      <c r="M1232" s="106">
        <f t="shared" si="84"/>
        <v>0</v>
      </c>
      <c r="N1232" s="107"/>
    </row>
    <row r="1233" spans="2:14" x14ac:dyDescent="0.3">
      <c r="B1233" s="50" t="s">
        <v>2866</v>
      </c>
      <c r="C1233" s="51" t="s">
        <v>2867</v>
      </c>
      <c r="D1233" s="51"/>
      <c r="E1233" s="52"/>
      <c r="F1233" s="51"/>
      <c r="G1233" s="51"/>
      <c r="H1233" s="52"/>
      <c r="I1233" s="52"/>
      <c r="J1233" s="53">
        <f t="shared" si="83"/>
        <v>0</v>
      </c>
      <c r="K1233" s="54"/>
      <c r="L1233" s="54"/>
      <c r="M1233" s="54">
        <f t="shared" si="84"/>
        <v>0</v>
      </c>
      <c r="N1233" s="55"/>
    </row>
    <row r="1234" spans="2:14" x14ac:dyDescent="0.3">
      <c r="B1234" s="50"/>
      <c r="C1234" s="51" t="s">
        <v>2868</v>
      </c>
      <c r="D1234" s="51"/>
      <c r="E1234" s="52"/>
      <c r="F1234" s="51"/>
      <c r="G1234" s="51"/>
      <c r="H1234" s="52"/>
      <c r="I1234" s="52"/>
      <c r="J1234" s="53">
        <f t="shared" si="83"/>
        <v>0</v>
      </c>
      <c r="K1234" s="54"/>
      <c r="L1234" s="54"/>
      <c r="M1234" s="54">
        <f t="shared" si="84"/>
        <v>0</v>
      </c>
      <c r="N1234" s="55"/>
    </row>
    <row r="1235" spans="2:14" x14ac:dyDescent="0.3">
      <c r="B1235" s="50"/>
      <c r="C1235" s="51">
        <v>33</v>
      </c>
      <c r="D1235" s="51"/>
      <c r="E1235" s="52"/>
      <c r="F1235" s="51"/>
      <c r="G1235" s="51"/>
      <c r="H1235" s="52"/>
      <c r="I1235" s="52"/>
      <c r="J1235" s="53">
        <f t="shared" si="83"/>
        <v>0</v>
      </c>
      <c r="K1235" s="54"/>
      <c r="L1235" s="54"/>
      <c r="M1235" s="54">
        <f t="shared" si="84"/>
        <v>0</v>
      </c>
      <c r="N1235" s="55"/>
    </row>
    <row r="1236" spans="2:14" x14ac:dyDescent="0.3">
      <c r="B1236" s="50"/>
      <c r="C1236" s="51">
        <v>34</v>
      </c>
      <c r="D1236" s="51"/>
      <c r="E1236" s="52"/>
      <c r="F1236" s="51"/>
      <c r="G1236" s="51"/>
      <c r="H1236" s="52"/>
      <c r="I1236" s="52"/>
      <c r="J1236" s="53">
        <f t="shared" si="83"/>
        <v>0</v>
      </c>
      <c r="K1236" s="54"/>
      <c r="L1236" s="54"/>
      <c r="M1236" s="54">
        <f t="shared" si="84"/>
        <v>0</v>
      </c>
      <c r="N1236" s="55"/>
    </row>
    <row r="1237" spans="2:14" x14ac:dyDescent="0.3">
      <c r="B1237" s="50"/>
      <c r="C1237" s="51">
        <v>43</v>
      </c>
      <c r="D1237" s="51"/>
      <c r="E1237" s="52"/>
      <c r="F1237" s="51"/>
      <c r="G1237" s="51"/>
      <c r="H1237" s="52"/>
      <c r="I1237" s="52"/>
      <c r="J1237" s="53">
        <f t="shared" si="83"/>
        <v>0</v>
      </c>
      <c r="K1237" s="54"/>
      <c r="L1237" s="54"/>
      <c r="M1237" s="54">
        <f t="shared" si="84"/>
        <v>0</v>
      </c>
      <c r="N1237" s="55"/>
    </row>
    <row r="1238" spans="2:14" x14ac:dyDescent="0.3">
      <c r="B1238" s="50"/>
      <c r="C1238" s="51" t="s">
        <v>8</v>
      </c>
      <c r="D1238" s="51" t="s">
        <v>2869</v>
      </c>
      <c r="E1238" s="52"/>
      <c r="F1238" s="51"/>
      <c r="G1238" s="51"/>
      <c r="H1238" s="52"/>
      <c r="I1238" s="52"/>
      <c r="J1238" s="53">
        <f t="shared" si="83"/>
        <v>0</v>
      </c>
      <c r="K1238" s="54"/>
      <c r="L1238" s="54"/>
      <c r="M1238" s="54">
        <f t="shared" si="84"/>
        <v>0</v>
      </c>
      <c r="N1238" s="55"/>
    </row>
    <row r="1239" spans="2:14" x14ac:dyDescent="0.3">
      <c r="B1239" s="50"/>
      <c r="C1239" s="51">
        <v>58</v>
      </c>
      <c r="D1239" s="51"/>
      <c r="E1239" s="52"/>
      <c r="F1239" s="51"/>
      <c r="G1239" s="51"/>
      <c r="H1239" s="52"/>
      <c r="I1239" s="52"/>
      <c r="J1239" s="53">
        <f t="shared" si="83"/>
        <v>0</v>
      </c>
      <c r="K1239" s="54"/>
      <c r="L1239" s="54"/>
      <c r="M1239" s="54">
        <f t="shared" si="84"/>
        <v>0</v>
      </c>
      <c r="N1239" s="55"/>
    </row>
    <row r="1240" spans="2:14" x14ac:dyDescent="0.3">
      <c r="B1240" s="50"/>
      <c r="C1240" s="51" t="s">
        <v>2870</v>
      </c>
      <c r="D1240" s="51"/>
      <c r="E1240" s="52"/>
      <c r="F1240" s="51"/>
      <c r="G1240" s="51"/>
      <c r="H1240" s="52"/>
      <c r="I1240" s="52"/>
      <c r="J1240" s="53">
        <f t="shared" si="83"/>
        <v>0</v>
      </c>
      <c r="K1240" s="54"/>
      <c r="L1240" s="54"/>
      <c r="M1240" s="54">
        <f t="shared" si="84"/>
        <v>0</v>
      </c>
      <c r="N1240" s="55"/>
    </row>
    <row r="1241" spans="2:14" x14ac:dyDescent="0.3">
      <c r="B1241" s="50"/>
      <c r="C1241" s="51">
        <v>51</v>
      </c>
      <c r="D1241" s="51"/>
      <c r="E1241" s="52"/>
      <c r="F1241" s="51"/>
      <c r="G1241" s="51"/>
      <c r="H1241" s="52"/>
      <c r="I1241" s="52"/>
      <c r="J1241" s="53">
        <f t="shared" si="83"/>
        <v>0</v>
      </c>
      <c r="K1241" s="54"/>
      <c r="L1241" s="54"/>
      <c r="M1241" s="54">
        <f t="shared" si="84"/>
        <v>0</v>
      </c>
      <c r="N1241" s="55"/>
    </row>
    <row r="1242" spans="2:14" x14ac:dyDescent="0.3">
      <c r="B1242" s="102"/>
      <c r="C1242" s="103" t="s">
        <v>2871</v>
      </c>
      <c r="D1242" s="103"/>
      <c r="E1242" s="104"/>
      <c r="F1242" s="103"/>
      <c r="G1242" s="103"/>
      <c r="H1242" s="104"/>
      <c r="I1242" s="104"/>
      <c r="J1242" s="105">
        <f t="shared" si="83"/>
        <v>0</v>
      </c>
      <c r="K1242" s="106"/>
      <c r="L1242" s="106"/>
      <c r="M1242" s="106">
        <f t="shared" si="84"/>
        <v>0</v>
      </c>
      <c r="N1242" s="107"/>
    </row>
    <row r="1243" spans="2:14" x14ac:dyDescent="0.3">
      <c r="B1243" s="50" t="s">
        <v>2872</v>
      </c>
      <c r="C1243" s="51" t="s">
        <v>2873</v>
      </c>
      <c r="D1243" s="51"/>
      <c r="E1243" s="52"/>
      <c r="F1243" s="51"/>
      <c r="G1243" s="51"/>
      <c r="H1243" s="52"/>
      <c r="I1243" s="52"/>
      <c r="J1243" s="53">
        <f t="shared" si="83"/>
        <v>0</v>
      </c>
      <c r="K1243" s="54"/>
      <c r="L1243" s="54"/>
      <c r="M1243" s="54">
        <f t="shared" si="84"/>
        <v>0</v>
      </c>
      <c r="N1243" s="55"/>
    </row>
    <row r="1244" spans="2:14" x14ac:dyDescent="0.3">
      <c r="B1244" s="50"/>
      <c r="C1244" s="51">
        <v>68</v>
      </c>
      <c r="D1244" s="51"/>
      <c r="E1244" s="52"/>
      <c r="F1244" s="51"/>
      <c r="G1244" s="51"/>
      <c r="H1244" s="52"/>
      <c r="I1244" s="52"/>
      <c r="J1244" s="53">
        <f t="shared" si="83"/>
        <v>0</v>
      </c>
      <c r="K1244" s="54"/>
      <c r="L1244" s="54"/>
      <c r="M1244" s="54">
        <f t="shared" si="84"/>
        <v>0</v>
      </c>
      <c r="N1244" s="55"/>
    </row>
    <row r="1245" spans="2:14" x14ac:dyDescent="0.3">
      <c r="B1245" s="50"/>
      <c r="C1245" s="51">
        <v>61</v>
      </c>
      <c r="D1245" s="51"/>
      <c r="E1245" s="52"/>
      <c r="F1245" s="51"/>
      <c r="G1245" s="51"/>
      <c r="H1245" s="52"/>
      <c r="I1245" s="52"/>
      <c r="J1245" s="53">
        <f t="shared" si="83"/>
        <v>0</v>
      </c>
      <c r="K1245" s="54"/>
      <c r="L1245" s="54"/>
      <c r="M1245" s="54">
        <f t="shared" si="84"/>
        <v>0</v>
      </c>
      <c r="N1245" s="55"/>
    </row>
    <row r="1246" spans="2:14" x14ac:dyDescent="0.3">
      <c r="B1246" s="102"/>
      <c r="C1246" s="103">
        <v>62</v>
      </c>
      <c r="D1246" s="103"/>
      <c r="E1246" s="104"/>
      <c r="F1246" s="103"/>
      <c r="G1246" s="103"/>
      <c r="H1246" s="104"/>
      <c r="I1246" s="104"/>
      <c r="J1246" s="105">
        <f t="shared" si="83"/>
        <v>0</v>
      </c>
      <c r="K1246" s="106"/>
      <c r="L1246" s="106"/>
      <c r="M1246" s="106">
        <f t="shared" si="84"/>
        <v>0</v>
      </c>
      <c r="N1246" s="107"/>
    </row>
    <row r="1247" spans="2:14" x14ac:dyDescent="0.3">
      <c r="B1247" s="50" t="s">
        <v>2874</v>
      </c>
      <c r="C1247" s="51">
        <v>88</v>
      </c>
      <c r="D1247" s="51"/>
      <c r="E1247" s="52"/>
      <c r="F1247" s="51"/>
      <c r="G1247" s="51"/>
      <c r="H1247" s="52"/>
      <c r="I1247" s="52"/>
      <c r="J1247" s="53">
        <f t="shared" si="83"/>
        <v>0</v>
      </c>
      <c r="K1247" s="54"/>
      <c r="L1247" s="54"/>
      <c r="M1247" s="54">
        <f t="shared" si="84"/>
        <v>0</v>
      </c>
      <c r="N1247" s="55"/>
    </row>
    <row r="1248" spans="2:14" x14ac:dyDescent="0.3">
      <c r="B1248" s="50"/>
      <c r="C1248" s="51">
        <v>78</v>
      </c>
      <c r="D1248" s="51"/>
      <c r="E1248" s="52"/>
      <c r="F1248" s="51"/>
      <c r="G1248" s="51"/>
      <c r="H1248" s="52"/>
      <c r="I1248" s="52"/>
      <c r="J1248" s="53">
        <f t="shared" si="83"/>
        <v>0</v>
      </c>
      <c r="K1248" s="54"/>
      <c r="L1248" s="54"/>
      <c r="M1248" s="54">
        <f t="shared" si="84"/>
        <v>0</v>
      </c>
      <c r="N1248" s="55"/>
    </row>
    <row r="1249" spans="2:14" x14ac:dyDescent="0.3">
      <c r="B1249" s="50"/>
      <c r="C1249" s="51">
        <f>C1248+1</f>
        <v>79</v>
      </c>
      <c r="D1249" s="51"/>
      <c r="E1249" s="52"/>
      <c r="F1249" s="51"/>
      <c r="G1249" s="51"/>
      <c r="H1249" s="52"/>
      <c r="I1249" s="52"/>
      <c r="J1249" s="53">
        <f t="shared" si="83"/>
        <v>0</v>
      </c>
      <c r="K1249" s="54"/>
      <c r="L1249" s="54"/>
      <c r="M1249" s="54">
        <f t="shared" si="84"/>
        <v>0</v>
      </c>
      <c r="N1249" s="55"/>
    </row>
    <row r="1250" spans="2:14" x14ac:dyDescent="0.3">
      <c r="B1250" s="50"/>
      <c r="C1250" s="51">
        <f>C1249+1</f>
        <v>80</v>
      </c>
      <c r="D1250" s="51"/>
      <c r="E1250" s="52"/>
      <c r="F1250" s="51"/>
      <c r="G1250" s="51"/>
      <c r="H1250" s="52"/>
      <c r="I1250" s="52"/>
      <c r="J1250" s="53">
        <f t="shared" si="83"/>
        <v>0</v>
      </c>
      <c r="K1250" s="54"/>
      <c r="L1250" s="54"/>
      <c r="M1250" s="54">
        <f t="shared" si="84"/>
        <v>0</v>
      </c>
      <c r="N1250" s="55"/>
    </row>
    <row r="1251" spans="2:14" x14ac:dyDescent="0.3">
      <c r="B1251" s="50"/>
      <c r="C1251" s="51">
        <f>C1250+1</f>
        <v>81</v>
      </c>
      <c r="D1251" s="51"/>
      <c r="E1251" s="52"/>
      <c r="F1251" s="51"/>
      <c r="G1251" s="51"/>
      <c r="H1251" s="52"/>
      <c r="I1251" s="52"/>
      <c r="J1251" s="53">
        <f t="shared" si="83"/>
        <v>0</v>
      </c>
      <c r="K1251" s="54"/>
      <c r="L1251" s="54"/>
      <c r="M1251" s="54">
        <f t="shared" si="84"/>
        <v>0</v>
      </c>
      <c r="N1251" s="55"/>
    </row>
    <row r="1252" spans="2:14" x14ac:dyDescent="0.3">
      <c r="B1252" s="50"/>
      <c r="C1252" s="51">
        <v>96</v>
      </c>
      <c r="D1252" s="51"/>
      <c r="E1252" s="52"/>
      <c r="F1252" s="51"/>
      <c r="G1252" s="51"/>
      <c r="H1252" s="52"/>
      <c r="I1252" s="52"/>
      <c r="J1252" s="53">
        <f t="shared" si="83"/>
        <v>0</v>
      </c>
      <c r="K1252" s="54"/>
      <c r="L1252" s="54"/>
      <c r="M1252" s="54">
        <f t="shared" si="84"/>
        <v>0</v>
      </c>
      <c r="N1252" s="55"/>
    </row>
    <row r="1253" spans="2:14" x14ac:dyDescent="0.3">
      <c r="B1253" s="50"/>
      <c r="C1253" s="51">
        <v>98</v>
      </c>
      <c r="D1253" s="51"/>
      <c r="E1253" s="52"/>
      <c r="F1253" s="51"/>
      <c r="G1253" s="51"/>
      <c r="H1253" s="52"/>
      <c r="I1253" s="52"/>
      <c r="J1253" s="53">
        <f t="shared" si="83"/>
        <v>0</v>
      </c>
      <c r="K1253" s="54"/>
      <c r="L1253" s="54"/>
      <c r="M1253" s="54">
        <f t="shared" si="84"/>
        <v>0</v>
      </c>
      <c r="N1253" s="55"/>
    </row>
    <row r="1254" spans="2:14" x14ac:dyDescent="0.3">
      <c r="B1254" s="50"/>
      <c r="C1254" s="51">
        <f>C1253+1</f>
        <v>99</v>
      </c>
      <c r="D1254" s="51"/>
      <c r="E1254" s="52"/>
      <c r="F1254" s="51"/>
      <c r="G1254" s="51"/>
      <c r="H1254" s="52"/>
      <c r="I1254" s="52"/>
      <c r="J1254" s="53">
        <f t="shared" si="83"/>
        <v>0</v>
      </c>
      <c r="K1254" s="54"/>
      <c r="L1254" s="54"/>
      <c r="M1254" s="54">
        <f t="shared" si="84"/>
        <v>0</v>
      </c>
      <c r="N1254" s="55"/>
    </row>
    <row r="1255" spans="2:14" x14ac:dyDescent="0.3">
      <c r="B1255" s="50"/>
      <c r="C1255" s="51">
        <v>102</v>
      </c>
      <c r="D1255" s="51"/>
      <c r="E1255" s="52"/>
      <c r="F1255" s="51"/>
      <c r="G1255" s="51"/>
      <c r="H1255" s="52"/>
      <c r="I1255" s="52"/>
      <c r="J1255" s="53">
        <f t="shared" si="83"/>
        <v>0</v>
      </c>
      <c r="K1255" s="54"/>
      <c r="L1255" s="54"/>
      <c r="M1255" s="54">
        <f t="shared" si="84"/>
        <v>0</v>
      </c>
      <c r="N1255" s="55"/>
    </row>
    <row r="1256" spans="2:14" x14ac:dyDescent="0.3">
      <c r="B1256" s="50"/>
      <c r="C1256" s="51">
        <v>100</v>
      </c>
      <c r="D1256" s="51"/>
      <c r="E1256" s="52"/>
      <c r="F1256" s="51"/>
      <c r="G1256" s="51"/>
      <c r="H1256" s="52"/>
      <c r="I1256" s="52"/>
      <c r="J1256" s="53">
        <f t="shared" si="83"/>
        <v>0</v>
      </c>
      <c r="K1256" s="54"/>
      <c r="L1256" s="54"/>
      <c r="M1256" s="54">
        <f t="shared" si="84"/>
        <v>0</v>
      </c>
      <c r="N1256" s="55"/>
    </row>
    <row r="1257" spans="2:14" x14ac:dyDescent="0.3">
      <c r="B1257" s="50"/>
      <c r="C1257" s="51">
        <f>C1256+1</f>
        <v>101</v>
      </c>
      <c r="D1257" s="51"/>
      <c r="E1257" s="52"/>
      <c r="F1257" s="51"/>
      <c r="G1257" s="51"/>
      <c r="H1257" s="52"/>
      <c r="I1257" s="52"/>
      <c r="J1257" s="53">
        <f t="shared" si="83"/>
        <v>0</v>
      </c>
      <c r="K1257" s="54"/>
      <c r="L1257" s="54"/>
      <c r="M1257" s="54">
        <f t="shared" si="84"/>
        <v>0</v>
      </c>
      <c r="N1257" s="55"/>
    </row>
    <row r="1258" spans="2:14" x14ac:dyDescent="0.3">
      <c r="B1258" s="102"/>
      <c r="C1258" s="103">
        <v>105</v>
      </c>
      <c r="D1258" s="103"/>
      <c r="E1258" s="104"/>
      <c r="F1258" s="103"/>
      <c r="G1258" s="103"/>
      <c r="H1258" s="104"/>
      <c r="I1258" s="104"/>
      <c r="J1258" s="105">
        <f t="shared" si="83"/>
        <v>0</v>
      </c>
      <c r="K1258" s="106"/>
      <c r="L1258" s="106"/>
      <c r="M1258" s="106">
        <f t="shared" si="84"/>
        <v>0</v>
      </c>
      <c r="N1258" s="107"/>
    </row>
    <row r="1259" spans="2:14" x14ac:dyDescent="0.3">
      <c r="B1259" s="50" t="s">
        <v>2875</v>
      </c>
      <c r="C1259" s="51">
        <v>111</v>
      </c>
      <c r="D1259" s="51" t="s">
        <v>5398</v>
      </c>
      <c r="E1259" s="52"/>
      <c r="F1259" s="51"/>
      <c r="G1259" s="51"/>
      <c r="H1259" s="52"/>
      <c r="I1259" s="52"/>
      <c r="J1259" s="53">
        <f t="shared" si="83"/>
        <v>0</v>
      </c>
      <c r="K1259" s="54"/>
      <c r="L1259" s="54"/>
      <c r="M1259" s="54">
        <f t="shared" si="84"/>
        <v>0</v>
      </c>
      <c r="N1259" s="55"/>
    </row>
    <row r="1260" spans="2:14" x14ac:dyDescent="0.3">
      <c r="B1260" s="50"/>
      <c r="C1260" s="51">
        <f t="shared" ref="C1260:C1270" si="85">C1259+1</f>
        <v>112</v>
      </c>
      <c r="D1260" s="51"/>
      <c r="E1260" s="52"/>
      <c r="F1260" s="51"/>
      <c r="G1260" s="51"/>
      <c r="H1260" s="52"/>
      <c r="I1260" s="52"/>
      <c r="J1260" s="53">
        <f t="shared" si="83"/>
        <v>0</v>
      </c>
      <c r="K1260" s="54"/>
      <c r="L1260" s="54"/>
      <c r="M1260" s="54">
        <f t="shared" si="84"/>
        <v>0</v>
      </c>
      <c r="N1260" s="55"/>
    </row>
    <row r="1261" spans="2:14" x14ac:dyDescent="0.3">
      <c r="B1261" s="50"/>
      <c r="C1261" s="51">
        <f t="shared" si="85"/>
        <v>113</v>
      </c>
      <c r="D1261" s="51"/>
      <c r="E1261" s="52"/>
      <c r="F1261" s="51"/>
      <c r="G1261" s="51"/>
      <c r="H1261" s="52"/>
      <c r="I1261" s="52"/>
      <c r="J1261" s="53">
        <f t="shared" si="83"/>
        <v>0</v>
      </c>
      <c r="K1261" s="54"/>
      <c r="L1261" s="54"/>
      <c r="M1261" s="54">
        <f t="shared" si="84"/>
        <v>0</v>
      </c>
      <c r="N1261" s="55"/>
    </row>
    <row r="1262" spans="2:14" x14ac:dyDescent="0.3">
      <c r="B1262" s="50"/>
      <c r="C1262" s="51">
        <f t="shared" si="85"/>
        <v>114</v>
      </c>
      <c r="D1262" s="51"/>
      <c r="E1262" s="52"/>
      <c r="F1262" s="51"/>
      <c r="G1262" s="51"/>
      <c r="H1262" s="52"/>
      <c r="I1262" s="52"/>
      <c r="J1262" s="53">
        <f t="shared" si="83"/>
        <v>0</v>
      </c>
      <c r="K1262" s="54"/>
      <c r="L1262" s="54"/>
      <c r="M1262" s="54">
        <f t="shared" si="84"/>
        <v>0</v>
      </c>
      <c r="N1262" s="55"/>
    </row>
    <row r="1263" spans="2:14" x14ac:dyDescent="0.3">
      <c r="B1263" s="50"/>
      <c r="C1263" s="51">
        <f t="shared" si="85"/>
        <v>115</v>
      </c>
      <c r="D1263" s="51"/>
      <c r="E1263" s="52"/>
      <c r="F1263" s="51"/>
      <c r="G1263" s="51"/>
      <c r="H1263" s="52"/>
      <c r="I1263" s="52"/>
      <c r="J1263" s="53">
        <f t="shared" si="83"/>
        <v>0</v>
      </c>
      <c r="K1263" s="54"/>
      <c r="L1263" s="54"/>
      <c r="M1263" s="54">
        <f t="shared" si="84"/>
        <v>0</v>
      </c>
      <c r="N1263" s="55"/>
    </row>
    <row r="1264" spans="2:14" x14ac:dyDescent="0.3">
      <c r="B1264" s="50"/>
      <c r="C1264" s="51">
        <f t="shared" si="85"/>
        <v>116</v>
      </c>
      <c r="D1264" s="51"/>
      <c r="E1264" s="52"/>
      <c r="F1264" s="51"/>
      <c r="G1264" s="51"/>
      <c r="H1264" s="52"/>
      <c r="I1264" s="52"/>
      <c r="J1264" s="53">
        <f t="shared" si="83"/>
        <v>0</v>
      </c>
      <c r="K1264" s="54"/>
      <c r="L1264" s="54"/>
      <c r="M1264" s="54">
        <f t="shared" si="84"/>
        <v>0</v>
      </c>
      <c r="N1264" s="55"/>
    </row>
    <row r="1265" spans="2:14" x14ac:dyDescent="0.3">
      <c r="B1265" s="50"/>
      <c r="C1265" s="51">
        <f t="shared" si="85"/>
        <v>117</v>
      </c>
      <c r="D1265" s="51"/>
      <c r="E1265" s="52"/>
      <c r="F1265" s="51"/>
      <c r="G1265" s="51"/>
      <c r="H1265" s="52"/>
      <c r="I1265" s="52"/>
      <c r="J1265" s="53">
        <f t="shared" si="83"/>
        <v>0</v>
      </c>
      <c r="K1265" s="54"/>
      <c r="L1265" s="54"/>
      <c r="M1265" s="54">
        <f t="shared" si="84"/>
        <v>0</v>
      </c>
      <c r="N1265" s="55"/>
    </row>
    <row r="1266" spans="2:14" x14ac:dyDescent="0.3">
      <c r="B1266" s="50"/>
      <c r="C1266" s="51">
        <f t="shared" si="85"/>
        <v>118</v>
      </c>
      <c r="D1266" s="51"/>
      <c r="E1266" s="52"/>
      <c r="F1266" s="51"/>
      <c r="G1266" s="51"/>
      <c r="H1266" s="52"/>
      <c r="I1266" s="52"/>
      <c r="J1266" s="53">
        <f t="shared" si="83"/>
        <v>0</v>
      </c>
      <c r="K1266" s="54"/>
      <c r="L1266" s="54"/>
      <c r="M1266" s="54">
        <f t="shared" si="84"/>
        <v>0</v>
      </c>
      <c r="N1266" s="55"/>
    </row>
    <row r="1267" spans="2:14" x14ac:dyDescent="0.3">
      <c r="B1267" s="50"/>
      <c r="C1267" s="51">
        <f t="shared" si="85"/>
        <v>119</v>
      </c>
      <c r="D1267" s="51"/>
      <c r="E1267" s="52"/>
      <c r="F1267" s="51"/>
      <c r="G1267" s="51"/>
      <c r="H1267" s="52"/>
      <c r="I1267" s="52"/>
      <c r="J1267" s="53">
        <f t="shared" si="83"/>
        <v>0</v>
      </c>
      <c r="K1267" s="54"/>
      <c r="L1267" s="54"/>
      <c r="M1267" s="54">
        <f t="shared" si="84"/>
        <v>0</v>
      </c>
      <c r="N1267" s="55"/>
    </row>
    <row r="1268" spans="2:14" x14ac:dyDescent="0.3">
      <c r="B1268" s="50"/>
      <c r="C1268" s="51">
        <f t="shared" si="85"/>
        <v>120</v>
      </c>
      <c r="D1268" s="51"/>
      <c r="E1268" s="52"/>
      <c r="F1268" s="51"/>
      <c r="G1268" s="51"/>
      <c r="H1268" s="52"/>
      <c r="I1268" s="52"/>
      <c r="J1268" s="53">
        <f t="shared" si="83"/>
        <v>0</v>
      </c>
      <c r="K1268" s="54"/>
      <c r="L1268" s="54"/>
      <c r="M1268" s="54">
        <f t="shared" si="84"/>
        <v>0</v>
      </c>
      <c r="N1268" s="55"/>
    </row>
    <row r="1269" spans="2:14" x14ac:dyDescent="0.3">
      <c r="B1269" s="50"/>
      <c r="C1269" s="51">
        <f t="shared" si="85"/>
        <v>121</v>
      </c>
      <c r="D1269" s="51"/>
      <c r="E1269" s="52"/>
      <c r="F1269" s="51"/>
      <c r="G1269" s="51"/>
      <c r="H1269" s="52"/>
      <c r="I1269" s="52"/>
      <c r="J1269" s="53">
        <f t="shared" si="83"/>
        <v>0</v>
      </c>
      <c r="K1269" s="54"/>
      <c r="L1269" s="54"/>
      <c r="M1269" s="54">
        <f t="shared" si="84"/>
        <v>0</v>
      </c>
      <c r="N1269" s="55"/>
    </row>
    <row r="1270" spans="2:14" x14ac:dyDescent="0.3">
      <c r="B1270" s="50"/>
      <c r="C1270" s="51">
        <f t="shared" si="85"/>
        <v>122</v>
      </c>
      <c r="D1270" s="51"/>
      <c r="E1270" s="52"/>
      <c r="F1270" s="51"/>
      <c r="G1270" s="51"/>
      <c r="H1270" s="52"/>
      <c r="I1270" s="52"/>
      <c r="J1270" s="53">
        <f t="shared" si="83"/>
        <v>0</v>
      </c>
      <c r="K1270" s="54"/>
      <c r="L1270" s="54"/>
      <c r="M1270" s="54">
        <f t="shared" si="84"/>
        <v>0</v>
      </c>
      <c r="N1270" s="55"/>
    </row>
    <row r="1271" spans="2:14" x14ac:dyDescent="0.3">
      <c r="B1271" s="50"/>
      <c r="C1271" s="51">
        <v>125</v>
      </c>
      <c r="D1271" s="51"/>
      <c r="E1271" s="52"/>
      <c r="F1271" s="51"/>
      <c r="G1271" s="51"/>
      <c r="H1271" s="52"/>
      <c r="I1271" s="52"/>
      <c r="J1271" s="53">
        <f t="shared" si="83"/>
        <v>0</v>
      </c>
      <c r="K1271" s="54"/>
      <c r="L1271" s="54"/>
      <c r="M1271" s="54">
        <f t="shared" si="84"/>
        <v>0</v>
      </c>
      <c r="N1271" s="55"/>
    </row>
    <row r="1272" spans="2:14" x14ac:dyDescent="0.3">
      <c r="B1272" s="102"/>
      <c r="C1272" s="103">
        <f>C1271+1</f>
        <v>126</v>
      </c>
      <c r="D1272" s="103"/>
      <c r="E1272" s="104"/>
      <c r="F1272" s="103"/>
      <c r="G1272" s="103"/>
      <c r="H1272" s="104"/>
      <c r="I1272" s="104"/>
      <c r="J1272" s="105">
        <f t="shared" si="83"/>
        <v>0</v>
      </c>
      <c r="K1272" s="106"/>
      <c r="L1272" s="106"/>
      <c r="M1272" s="106">
        <f t="shared" si="84"/>
        <v>0</v>
      </c>
      <c r="N1272" s="107"/>
    </row>
    <row r="1273" spans="2:14" x14ac:dyDescent="0.3">
      <c r="B1273" s="50" t="s">
        <v>2838</v>
      </c>
      <c r="C1273" s="51">
        <v>127</v>
      </c>
      <c r="D1273" s="51"/>
      <c r="E1273" s="52"/>
      <c r="F1273" s="51"/>
      <c r="G1273" s="51"/>
      <c r="H1273" s="52"/>
      <c r="I1273" s="52"/>
      <c r="J1273" s="53">
        <f t="shared" si="83"/>
        <v>0</v>
      </c>
      <c r="K1273" s="54"/>
      <c r="L1273" s="54"/>
      <c r="M1273" s="54">
        <f t="shared" si="84"/>
        <v>0</v>
      </c>
      <c r="N1273" s="55"/>
    </row>
    <row r="1274" spans="2:14" x14ac:dyDescent="0.3">
      <c r="B1274" s="50"/>
      <c r="C1274" s="51" t="s">
        <v>2876</v>
      </c>
      <c r="D1274" s="51"/>
      <c r="E1274" s="52"/>
      <c r="F1274" s="51"/>
      <c r="G1274" s="51"/>
      <c r="H1274" s="52"/>
      <c r="I1274" s="52"/>
      <c r="J1274" s="53">
        <f t="shared" si="83"/>
        <v>0</v>
      </c>
      <c r="K1274" s="54"/>
      <c r="L1274" s="54"/>
      <c r="M1274" s="54">
        <f t="shared" si="84"/>
        <v>0</v>
      </c>
      <c r="N1274" s="55"/>
    </row>
    <row r="1275" spans="2:14" x14ac:dyDescent="0.3">
      <c r="B1275" s="50"/>
      <c r="C1275" s="51" t="s">
        <v>2877</v>
      </c>
      <c r="D1275" s="51"/>
      <c r="E1275" s="52"/>
      <c r="F1275" s="51"/>
      <c r="G1275" s="51"/>
      <c r="H1275" s="52"/>
      <c r="I1275" s="52"/>
      <c r="J1275" s="53">
        <f t="shared" si="83"/>
        <v>0</v>
      </c>
      <c r="K1275" s="54"/>
      <c r="L1275" s="54"/>
      <c r="M1275" s="54">
        <f t="shared" si="84"/>
        <v>0</v>
      </c>
      <c r="N1275" s="55"/>
    </row>
    <row r="1276" spans="2:14" x14ac:dyDescent="0.3">
      <c r="B1276" s="50"/>
      <c r="C1276" s="51" t="s">
        <v>2878</v>
      </c>
      <c r="D1276" s="51"/>
      <c r="E1276" s="52"/>
      <c r="F1276" s="51"/>
      <c r="G1276" s="51"/>
      <c r="H1276" s="52"/>
      <c r="I1276" s="52"/>
      <c r="J1276" s="53">
        <f t="shared" si="83"/>
        <v>0</v>
      </c>
      <c r="K1276" s="54"/>
      <c r="L1276" s="54"/>
      <c r="M1276" s="54">
        <f t="shared" si="84"/>
        <v>0</v>
      </c>
      <c r="N1276" s="55"/>
    </row>
    <row r="1277" spans="2:14" x14ac:dyDescent="0.3">
      <c r="B1277" s="50"/>
      <c r="C1277" s="51">
        <v>135</v>
      </c>
      <c r="D1277" s="51"/>
      <c r="E1277" s="52"/>
      <c r="F1277" s="51"/>
      <c r="G1277" s="51"/>
      <c r="H1277" s="52"/>
      <c r="I1277" s="52"/>
      <c r="J1277" s="53">
        <f t="shared" si="83"/>
        <v>0</v>
      </c>
      <c r="K1277" s="54"/>
      <c r="L1277" s="54"/>
      <c r="M1277" s="54">
        <f t="shared" si="84"/>
        <v>0</v>
      </c>
      <c r="N1277" s="55"/>
    </row>
    <row r="1278" spans="2:14" x14ac:dyDescent="0.3">
      <c r="B1278" s="50"/>
      <c r="C1278" s="51">
        <v>129</v>
      </c>
      <c r="D1278" s="51"/>
      <c r="E1278" s="52"/>
      <c r="F1278" s="51"/>
      <c r="G1278" s="51"/>
      <c r="H1278" s="52"/>
      <c r="I1278" s="52"/>
      <c r="J1278" s="53">
        <f t="shared" si="83"/>
        <v>0</v>
      </c>
      <c r="K1278" s="54"/>
      <c r="L1278" s="54"/>
      <c r="M1278" s="54">
        <f t="shared" si="84"/>
        <v>0</v>
      </c>
      <c r="N1278" s="55"/>
    </row>
    <row r="1279" spans="2:14" x14ac:dyDescent="0.3">
      <c r="B1279" s="50"/>
      <c r="C1279" s="51">
        <f>C1278+1</f>
        <v>130</v>
      </c>
      <c r="D1279" s="51"/>
      <c r="E1279" s="52"/>
      <c r="F1279" s="51"/>
      <c r="G1279" s="51"/>
      <c r="H1279" s="52"/>
      <c r="I1279" s="52"/>
      <c r="J1279" s="53">
        <f t="shared" si="83"/>
        <v>0</v>
      </c>
      <c r="K1279" s="54"/>
      <c r="L1279" s="54"/>
      <c r="M1279" s="54">
        <f t="shared" si="84"/>
        <v>0</v>
      </c>
      <c r="N1279" s="55"/>
    </row>
    <row r="1280" spans="2:14" x14ac:dyDescent="0.3">
      <c r="B1280" s="50"/>
      <c r="C1280" s="51" t="s">
        <v>2879</v>
      </c>
      <c r="D1280" s="51"/>
      <c r="E1280" s="52"/>
      <c r="F1280" s="51"/>
      <c r="G1280" s="51"/>
      <c r="H1280" s="52"/>
      <c r="I1280" s="52"/>
      <c r="J1280" s="53">
        <f t="shared" si="83"/>
        <v>0</v>
      </c>
      <c r="K1280" s="54"/>
      <c r="L1280" s="54"/>
      <c r="M1280" s="54">
        <f t="shared" si="84"/>
        <v>0</v>
      </c>
      <c r="N1280" s="55"/>
    </row>
    <row r="1281" spans="2:14" x14ac:dyDescent="0.3">
      <c r="B1281" s="50"/>
      <c r="C1281" s="51">
        <v>133</v>
      </c>
      <c r="D1281" s="51"/>
      <c r="E1281" s="52"/>
      <c r="F1281" s="51"/>
      <c r="G1281" s="51"/>
      <c r="H1281" s="52"/>
      <c r="I1281" s="52"/>
      <c r="J1281" s="53">
        <f t="shared" si="83"/>
        <v>0</v>
      </c>
      <c r="K1281" s="54"/>
      <c r="L1281" s="54"/>
      <c r="M1281" s="54">
        <f t="shared" si="84"/>
        <v>0</v>
      </c>
      <c r="N1281" s="55"/>
    </row>
    <row r="1282" spans="2:14" x14ac:dyDescent="0.3">
      <c r="B1282" s="50"/>
      <c r="C1282" s="51" t="s">
        <v>2880</v>
      </c>
      <c r="D1282" s="51"/>
      <c r="E1282" s="52"/>
      <c r="F1282" s="51"/>
      <c r="G1282" s="51"/>
      <c r="H1282" s="52"/>
      <c r="I1282" s="52"/>
      <c r="J1282" s="53">
        <f t="shared" si="83"/>
        <v>0</v>
      </c>
      <c r="K1282" s="54"/>
      <c r="L1282" s="54"/>
      <c r="M1282" s="54">
        <f t="shared" si="84"/>
        <v>0</v>
      </c>
      <c r="N1282" s="55"/>
    </row>
    <row r="1283" spans="2:14" x14ac:dyDescent="0.3">
      <c r="B1283" s="50"/>
      <c r="C1283" s="51">
        <v>134</v>
      </c>
      <c r="D1283" s="51"/>
      <c r="E1283" s="52"/>
      <c r="F1283" s="51"/>
      <c r="G1283" s="51"/>
      <c r="H1283" s="52"/>
      <c r="I1283" s="52"/>
      <c r="J1283" s="53">
        <f t="shared" si="83"/>
        <v>0</v>
      </c>
      <c r="K1283" s="54"/>
      <c r="L1283" s="54"/>
      <c r="M1283" s="54">
        <f t="shared" si="84"/>
        <v>0</v>
      </c>
      <c r="N1283" s="55"/>
    </row>
    <row r="1284" spans="2:14" x14ac:dyDescent="0.3">
      <c r="B1284" s="50"/>
      <c r="C1284" s="51">
        <f>C1283+1</f>
        <v>135</v>
      </c>
      <c r="D1284" s="51"/>
      <c r="E1284" s="52"/>
      <c r="F1284" s="51"/>
      <c r="G1284" s="51"/>
      <c r="H1284" s="52"/>
      <c r="I1284" s="52"/>
      <c r="J1284" s="53">
        <f t="shared" si="83"/>
        <v>0</v>
      </c>
      <c r="K1284" s="54"/>
      <c r="L1284" s="54"/>
      <c r="M1284" s="54">
        <f t="shared" si="84"/>
        <v>0</v>
      </c>
      <c r="N1284" s="55"/>
    </row>
    <row r="1285" spans="2:14" x14ac:dyDescent="0.3">
      <c r="B1285" s="50"/>
      <c r="C1285" s="51">
        <f>C1284+1</f>
        <v>136</v>
      </c>
      <c r="D1285" s="51"/>
      <c r="E1285" s="52"/>
      <c r="F1285" s="51"/>
      <c r="G1285" s="51"/>
      <c r="H1285" s="52"/>
      <c r="I1285" s="52"/>
      <c r="J1285" s="53">
        <f t="shared" si="83"/>
        <v>0</v>
      </c>
      <c r="K1285" s="54"/>
      <c r="L1285" s="54"/>
      <c r="M1285" s="54">
        <f t="shared" si="84"/>
        <v>0</v>
      </c>
      <c r="N1285" s="55"/>
    </row>
    <row r="1286" spans="2:14" x14ac:dyDescent="0.3">
      <c r="B1286" s="50"/>
      <c r="C1286" s="51">
        <f>C1285+1</f>
        <v>137</v>
      </c>
      <c r="D1286" s="51"/>
      <c r="E1286" s="52"/>
      <c r="F1286" s="51"/>
      <c r="G1286" s="51"/>
      <c r="H1286" s="52"/>
      <c r="I1286" s="52"/>
      <c r="J1286" s="53">
        <f t="shared" si="83"/>
        <v>0</v>
      </c>
      <c r="K1286" s="54"/>
      <c r="L1286" s="54"/>
      <c r="M1286" s="54">
        <f t="shared" si="84"/>
        <v>0</v>
      </c>
      <c r="N1286" s="55"/>
    </row>
    <row r="1287" spans="2:14" x14ac:dyDescent="0.3">
      <c r="B1287" s="102"/>
      <c r="C1287" s="103">
        <f>C1286+1</f>
        <v>138</v>
      </c>
      <c r="D1287" s="103"/>
      <c r="E1287" s="104"/>
      <c r="F1287" s="103"/>
      <c r="G1287" s="103"/>
      <c r="H1287" s="104"/>
      <c r="I1287" s="104"/>
      <c r="J1287" s="105">
        <f t="shared" si="83"/>
        <v>0</v>
      </c>
      <c r="K1287" s="106"/>
      <c r="L1287" s="106"/>
      <c r="M1287" s="106">
        <f t="shared" si="84"/>
        <v>0</v>
      </c>
      <c r="N1287" s="107"/>
    </row>
    <row r="1288" spans="2:14" x14ac:dyDescent="0.3">
      <c r="B1288" s="50" t="s">
        <v>3095</v>
      </c>
      <c r="C1288" s="119" t="s">
        <v>2881</v>
      </c>
      <c r="D1288" s="51"/>
      <c r="E1288" s="52"/>
      <c r="F1288" s="51"/>
      <c r="G1288" s="51"/>
      <c r="H1288" s="52"/>
      <c r="I1288" s="52"/>
      <c r="J1288" s="53">
        <f t="shared" si="83"/>
        <v>0</v>
      </c>
      <c r="K1288" s="54"/>
      <c r="L1288" s="54"/>
      <c r="M1288" s="54">
        <f t="shared" si="84"/>
        <v>0</v>
      </c>
      <c r="N1288" s="55"/>
    </row>
    <row r="1289" spans="2:14" x14ac:dyDescent="0.3">
      <c r="B1289" s="50"/>
      <c r="C1289" s="119" t="s">
        <v>2882</v>
      </c>
      <c r="D1289" s="51"/>
      <c r="E1289" s="52"/>
      <c r="F1289" s="51"/>
      <c r="G1289" s="51"/>
      <c r="H1289" s="52"/>
      <c r="I1289" s="52"/>
      <c r="J1289" s="53">
        <f t="shared" si="83"/>
        <v>0</v>
      </c>
      <c r="K1289" s="54"/>
      <c r="L1289" s="54"/>
      <c r="M1289" s="54">
        <f t="shared" si="84"/>
        <v>0</v>
      </c>
      <c r="N1289" s="55"/>
    </row>
    <row r="1290" spans="2:14" x14ac:dyDescent="0.3">
      <c r="B1290" s="50"/>
      <c r="C1290" s="51">
        <v>139</v>
      </c>
      <c r="D1290" s="51"/>
      <c r="E1290" s="52"/>
      <c r="F1290" s="51"/>
      <c r="G1290" s="51"/>
      <c r="H1290" s="52"/>
      <c r="I1290" s="52"/>
      <c r="J1290" s="53">
        <f t="shared" si="83"/>
        <v>0</v>
      </c>
      <c r="K1290" s="54"/>
      <c r="L1290" s="54"/>
      <c r="M1290" s="54">
        <f t="shared" si="84"/>
        <v>0</v>
      </c>
      <c r="N1290" s="55"/>
    </row>
    <row r="1291" spans="2:14" x14ac:dyDescent="0.3">
      <c r="B1291" s="50"/>
      <c r="C1291" s="51">
        <f>C1290+1</f>
        <v>140</v>
      </c>
      <c r="D1291" s="51"/>
      <c r="E1291" s="52"/>
      <c r="F1291" s="51"/>
      <c r="G1291" s="51"/>
      <c r="H1291" s="52"/>
      <c r="I1291" s="52"/>
      <c r="J1291" s="53">
        <f t="shared" ref="J1291:J1354" si="86">I1291+H1291</f>
        <v>0</v>
      </c>
      <c r="K1291" s="54"/>
      <c r="L1291" s="54"/>
      <c r="M1291" s="54">
        <f t="shared" ref="M1291:M1354" si="87">K1291+L1291</f>
        <v>0</v>
      </c>
      <c r="N1291" s="55"/>
    </row>
    <row r="1292" spans="2:14" x14ac:dyDescent="0.3">
      <c r="B1292" s="50"/>
      <c r="C1292" s="51" t="s">
        <v>2883</v>
      </c>
      <c r="D1292" s="51"/>
      <c r="E1292" s="52"/>
      <c r="F1292" s="51"/>
      <c r="G1292" s="51"/>
      <c r="H1292" s="52"/>
      <c r="I1292" s="52"/>
      <c r="J1292" s="53">
        <f t="shared" si="86"/>
        <v>0</v>
      </c>
      <c r="K1292" s="54"/>
      <c r="L1292" s="54"/>
      <c r="M1292" s="54">
        <f t="shared" si="87"/>
        <v>0</v>
      </c>
      <c r="N1292" s="55"/>
    </row>
    <row r="1293" spans="2:14" x14ac:dyDescent="0.3">
      <c r="B1293" s="102"/>
      <c r="C1293" s="103" t="s">
        <v>2884</v>
      </c>
      <c r="D1293" s="103"/>
      <c r="E1293" s="104"/>
      <c r="F1293" s="103"/>
      <c r="G1293" s="103"/>
      <c r="H1293" s="104"/>
      <c r="I1293" s="104"/>
      <c r="J1293" s="105">
        <f t="shared" si="86"/>
        <v>0</v>
      </c>
      <c r="K1293" s="106"/>
      <c r="L1293" s="106"/>
      <c r="M1293" s="106">
        <f t="shared" si="87"/>
        <v>0</v>
      </c>
      <c r="N1293" s="107"/>
    </row>
    <row r="1294" spans="2:14" x14ac:dyDescent="0.3">
      <c r="B1294" s="50" t="s">
        <v>2885</v>
      </c>
      <c r="C1294" s="51" t="s">
        <v>2886</v>
      </c>
      <c r="D1294" s="51"/>
      <c r="E1294" s="52"/>
      <c r="F1294" s="51"/>
      <c r="G1294" s="51"/>
      <c r="H1294" s="52"/>
      <c r="I1294" s="52"/>
      <c r="J1294" s="53">
        <f t="shared" si="86"/>
        <v>0</v>
      </c>
      <c r="K1294" s="54"/>
      <c r="L1294" s="54"/>
      <c r="M1294" s="54">
        <f t="shared" si="87"/>
        <v>0</v>
      </c>
      <c r="N1294" s="55"/>
    </row>
    <row r="1295" spans="2:14" x14ac:dyDescent="0.3">
      <c r="B1295" s="50"/>
      <c r="C1295" s="51" t="s">
        <v>2887</v>
      </c>
      <c r="D1295" s="51"/>
      <c r="E1295" s="52"/>
      <c r="F1295" s="51"/>
      <c r="G1295" s="51"/>
      <c r="H1295" s="52"/>
      <c r="I1295" s="52"/>
      <c r="J1295" s="53">
        <f t="shared" si="86"/>
        <v>0</v>
      </c>
      <c r="K1295" s="54"/>
      <c r="L1295" s="54"/>
      <c r="M1295" s="54">
        <f t="shared" si="87"/>
        <v>0</v>
      </c>
      <c r="N1295" s="55"/>
    </row>
    <row r="1296" spans="2:14" x14ac:dyDescent="0.3">
      <c r="B1296" s="50"/>
      <c r="C1296" s="51" t="s">
        <v>2888</v>
      </c>
      <c r="D1296" s="51"/>
      <c r="E1296" s="52"/>
      <c r="F1296" s="51"/>
      <c r="G1296" s="51"/>
      <c r="H1296" s="52"/>
      <c r="I1296" s="52"/>
      <c r="J1296" s="53">
        <f t="shared" si="86"/>
        <v>0</v>
      </c>
      <c r="K1296" s="54"/>
      <c r="L1296" s="54"/>
      <c r="M1296" s="54">
        <f t="shared" si="87"/>
        <v>0</v>
      </c>
      <c r="N1296" s="55"/>
    </row>
    <row r="1297" spans="2:14" x14ac:dyDescent="0.3">
      <c r="B1297" s="50"/>
      <c r="C1297" s="51" t="s">
        <v>2889</v>
      </c>
      <c r="D1297" s="51"/>
      <c r="E1297" s="52"/>
      <c r="F1297" s="51"/>
      <c r="G1297" s="51"/>
      <c r="H1297" s="52"/>
      <c r="I1297" s="52"/>
      <c r="J1297" s="53">
        <f t="shared" si="86"/>
        <v>0</v>
      </c>
      <c r="K1297" s="54"/>
      <c r="L1297" s="54"/>
      <c r="M1297" s="54">
        <f t="shared" si="87"/>
        <v>0</v>
      </c>
      <c r="N1297" s="55"/>
    </row>
    <row r="1298" spans="2:14" x14ac:dyDescent="0.3">
      <c r="B1298" s="50"/>
      <c r="C1298" s="51" t="s">
        <v>2890</v>
      </c>
      <c r="D1298" s="51"/>
      <c r="E1298" s="52"/>
      <c r="F1298" s="51"/>
      <c r="G1298" s="51"/>
      <c r="H1298" s="52"/>
      <c r="I1298" s="52"/>
      <c r="J1298" s="53">
        <f t="shared" si="86"/>
        <v>0</v>
      </c>
      <c r="K1298" s="54"/>
      <c r="L1298" s="54"/>
      <c r="M1298" s="54">
        <f t="shared" si="87"/>
        <v>0</v>
      </c>
      <c r="N1298" s="55"/>
    </row>
    <row r="1299" spans="2:14" x14ac:dyDescent="0.3">
      <c r="B1299" s="50"/>
      <c r="C1299" s="51" t="s">
        <v>2891</v>
      </c>
      <c r="D1299" s="51"/>
      <c r="E1299" s="52"/>
      <c r="F1299" s="51"/>
      <c r="G1299" s="51"/>
      <c r="H1299" s="52"/>
      <c r="I1299" s="52"/>
      <c r="J1299" s="53">
        <f t="shared" si="86"/>
        <v>0</v>
      </c>
      <c r="K1299" s="54"/>
      <c r="L1299" s="54"/>
      <c r="M1299" s="54">
        <f t="shared" si="87"/>
        <v>0</v>
      </c>
      <c r="N1299" s="55"/>
    </row>
    <row r="1300" spans="2:14" x14ac:dyDescent="0.3">
      <c r="B1300" s="50"/>
      <c r="C1300" s="51" t="s">
        <v>2892</v>
      </c>
      <c r="D1300" s="51"/>
      <c r="E1300" s="52"/>
      <c r="F1300" s="51"/>
      <c r="G1300" s="51"/>
      <c r="H1300" s="52"/>
      <c r="I1300" s="52"/>
      <c r="J1300" s="53">
        <f t="shared" si="86"/>
        <v>0</v>
      </c>
      <c r="K1300" s="54"/>
      <c r="L1300" s="54"/>
      <c r="M1300" s="54">
        <f t="shared" si="87"/>
        <v>0</v>
      </c>
      <c r="N1300" s="55"/>
    </row>
    <row r="1301" spans="2:14" x14ac:dyDescent="0.3">
      <c r="B1301" s="50"/>
      <c r="C1301" s="51">
        <v>168</v>
      </c>
      <c r="D1301" s="51"/>
      <c r="E1301" s="52"/>
      <c r="F1301" s="51"/>
      <c r="G1301" s="51"/>
      <c r="H1301" s="52"/>
      <c r="I1301" s="52"/>
      <c r="J1301" s="53">
        <f t="shared" si="86"/>
        <v>0</v>
      </c>
      <c r="K1301" s="54"/>
      <c r="L1301" s="54"/>
      <c r="M1301" s="54">
        <f t="shared" si="87"/>
        <v>0</v>
      </c>
      <c r="N1301" s="55"/>
    </row>
    <row r="1302" spans="2:14" x14ac:dyDescent="0.3">
      <c r="B1302" s="50"/>
      <c r="C1302" s="51">
        <f>C1301+1</f>
        <v>169</v>
      </c>
      <c r="D1302" s="51"/>
      <c r="E1302" s="52"/>
      <c r="F1302" s="51"/>
      <c r="G1302" s="51"/>
      <c r="H1302" s="52"/>
      <c r="I1302" s="52"/>
      <c r="J1302" s="53">
        <f t="shared" si="86"/>
        <v>0</v>
      </c>
      <c r="K1302" s="54"/>
      <c r="L1302" s="54"/>
      <c r="M1302" s="54">
        <f t="shared" si="87"/>
        <v>0</v>
      </c>
      <c r="N1302" s="55"/>
    </row>
    <row r="1303" spans="2:14" x14ac:dyDescent="0.3">
      <c r="B1303" s="50"/>
      <c r="C1303" s="51" t="s">
        <v>2893</v>
      </c>
      <c r="D1303" s="51"/>
      <c r="E1303" s="52"/>
      <c r="F1303" s="51"/>
      <c r="G1303" s="51"/>
      <c r="H1303" s="52"/>
      <c r="I1303" s="52"/>
      <c r="J1303" s="53">
        <f t="shared" si="86"/>
        <v>0</v>
      </c>
      <c r="K1303" s="54"/>
      <c r="L1303" s="54"/>
      <c r="M1303" s="54">
        <f t="shared" si="87"/>
        <v>0</v>
      </c>
      <c r="N1303" s="55"/>
    </row>
    <row r="1304" spans="2:14" x14ac:dyDescent="0.3">
      <c r="B1304" s="50"/>
      <c r="C1304" s="51" t="s">
        <v>2894</v>
      </c>
      <c r="D1304" s="51"/>
      <c r="E1304" s="52"/>
      <c r="F1304" s="51"/>
      <c r="G1304" s="51"/>
      <c r="H1304" s="52"/>
      <c r="I1304" s="52"/>
      <c r="J1304" s="53">
        <f t="shared" si="86"/>
        <v>0</v>
      </c>
      <c r="K1304" s="54"/>
      <c r="L1304" s="54"/>
      <c r="M1304" s="54">
        <f t="shared" si="87"/>
        <v>0</v>
      </c>
      <c r="N1304" s="55"/>
    </row>
    <row r="1305" spans="2:14" x14ac:dyDescent="0.3">
      <c r="B1305" s="50"/>
      <c r="C1305" s="51" t="s">
        <v>2895</v>
      </c>
      <c r="D1305" s="51"/>
      <c r="E1305" s="52"/>
      <c r="F1305" s="51"/>
      <c r="G1305" s="51"/>
      <c r="H1305" s="52"/>
      <c r="I1305" s="52"/>
      <c r="J1305" s="53">
        <f t="shared" si="86"/>
        <v>0</v>
      </c>
      <c r="K1305" s="54"/>
      <c r="L1305" s="54"/>
      <c r="M1305" s="54">
        <f t="shared" si="87"/>
        <v>0</v>
      </c>
      <c r="N1305" s="55"/>
    </row>
    <row r="1306" spans="2:14" x14ac:dyDescent="0.3">
      <c r="B1306" s="102"/>
      <c r="C1306" s="103" t="s">
        <v>2896</v>
      </c>
      <c r="D1306" s="103"/>
      <c r="E1306" s="104"/>
      <c r="F1306" s="103"/>
      <c r="G1306" s="103"/>
      <c r="H1306" s="104"/>
      <c r="I1306" s="104"/>
      <c r="J1306" s="105">
        <f t="shared" si="86"/>
        <v>0</v>
      </c>
      <c r="K1306" s="106"/>
      <c r="L1306" s="106"/>
      <c r="M1306" s="106">
        <f t="shared" si="87"/>
        <v>0</v>
      </c>
      <c r="N1306" s="107"/>
    </row>
    <row r="1307" spans="2:14" x14ac:dyDescent="0.3">
      <c r="B1307" s="50" t="s">
        <v>139</v>
      </c>
      <c r="C1307" s="51">
        <v>185</v>
      </c>
      <c r="D1307" s="51" t="s">
        <v>5398</v>
      </c>
      <c r="E1307" s="52"/>
      <c r="F1307" s="51"/>
      <c r="G1307" s="51"/>
      <c r="H1307" s="52"/>
      <c r="I1307" s="52"/>
      <c r="J1307" s="53">
        <f t="shared" si="86"/>
        <v>0</v>
      </c>
      <c r="K1307" s="54"/>
      <c r="L1307" s="54"/>
      <c r="M1307" s="54">
        <f t="shared" si="87"/>
        <v>0</v>
      </c>
      <c r="N1307" s="55"/>
    </row>
    <row r="1308" spans="2:14" x14ac:dyDescent="0.3">
      <c r="B1308" s="476"/>
      <c r="C1308" s="477">
        <f>C1307+1</f>
        <v>186</v>
      </c>
      <c r="D1308" s="477"/>
      <c r="E1308" s="52"/>
      <c r="F1308" s="51"/>
      <c r="G1308" s="51"/>
      <c r="H1308" s="52"/>
      <c r="I1308" s="52"/>
      <c r="J1308" s="53">
        <f t="shared" si="86"/>
        <v>0</v>
      </c>
      <c r="K1308" s="54"/>
      <c r="L1308" s="54"/>
      <c r="M1308" s="54">
        <f t="shared" si="87"/>
        <v>0</v>
      </c>
      <c r="N1308" s="478"/>
    </row>
    <row r="1309" spans="2:14" x14ac:dyDescent="0.3">
      <c r="B1309" s="50"/>
      <c r="C1309" s="51">
        <v>203</v>
      </c>
      <c r="D1309" s="51"/>
      <c r="E1309" s="52"/>
      <c r="F1309" s="51"/>
      <c r="G1309" s="51"/>
      <c r="H1309" s="52"/>
      <c r="I1309" s="52"/>
      <c r="J1309" s="53">
        <f t="shared" si="86"/>
        <v>0</v>
      </c>
      <c r="K1309" s="54"/>
      <c r="L1309" s="54"/>
      <c r="M1309" s="54">
        <f t="shared" si="87"/>
        <v>0</v>
      </c>
      <c r="N1309" s="55"/>
    </row>
    <row r="1310" spans="2:14" x14ac:dyDescent="0.3">
      <c r="B1310" s="50"/>
      <c r="C1310" s="51">
        <f>C1309+1</f>
        <v>204</v>
      </c>
      <c r="D1310" s="51"/>
      <c r="E1310" s="52"/>
      <c r="F1310" s="51"/>
      <c r="G1310" s="51"/>
      <c r="H1310" s="52"/>
      <c r="I1310" s="52"/>
      <c r="J1310" s="53">
        <f t="shared" si="86"/>
        <v>0</v>
      </c>
      <c r="K1310" s="54"/>
      <c r="L1310" s="54"/>
      <c r="M1310" s="54">
        <f t="shared" si="87"/>
        <v>0</v>
      </c>
      <c r="N1310" s="55"/>
    </row>
    <row r="1311" spans="2:14" x14ac:dyDescent="0.3">
      <c r="B1311" s="50"/>
      <c r="C1311" s="51">
        <f>C1310+1</f>
        <v>205</v>
      </c>
      <c r="D1311" s="51"/>
      <c r="E1311" s="52"/>
      <c r="F1311" s="51"/>
      <c r="G1311" s="51"/>
      <c r="H1311" s="52"/>
      <c r="I1311" s="52"/>
      <c r="J1311" s="53">
        <f t="shared" si="86"/>
        <v>0</v>
      </c>
      <c r="K1311" s="54"/>
      <c r="L1311" s="54"/>
      <c r="M1311" s="54">
        <f t="shared" si="87"/>
        <v>0</v>
      </c>
      <c r="N1311" s="55"/>
    </row>
    <row r="1312" spans="2:14" x14ac:dyDescent="0.3">
      <c r="B1312" s="50"/>
      <c r="C1312" s="51">
        <f>C1311+1</f>
        <v>206</v>
      </c>
      <c r="D1312" s="51"/>
      <c r="E1312" s="52"/>
      <c r="F1312" s="51"/>
      <c r="G1312" s="51"/>
      <c r="H1312" s="52"/>
      <c r="I1312" s="52"/>
      <c r="J1312" s="53">
        <f t="shared" si="86"/>
        <v>0</v>
      </c>
      <c r="K1312" s="54"/>
      <c r="L1312" s="54"/>
      <c r="M1312" s="54">
        <f t="shared" si="87"/>
        <v>0</v>
      </c>
      <c r="N1312" s="55"/>
    </row>
    <row r="1313" spans="2:14" x14ac:dyDescent="0.3">
      <c r="B1313" s="50"/>
      <c r="C1313" s="51">
        <f>C1312+1</f>
        <v>207</v>
      </c>
      <c r="D1313" s="51"/>
      <c r="E1313" s="52"/>
      <c r="F1313" s="51"/>
      <c r="G1313" s="51"/>
      <c r="H1313" s="52"/>
      <c r="I1313" s="52"/>
      <c r="J1313" s="53">
        <f t="shared" si="86"/>
        <v>0</v>
      </c>
      <c r="K1313" s="54"/>
      <c r="L1313" s="54"/>
      <c r="M1313" s="54">
        <f t="shared" si="87"/>
        <v>0</v>
      </c>
      <c r="N1313" s="55"/>
    </row>
    <row r="1314" spans="2:14" x14ac:dyDescent="0.3">
      <c r="B1314" s="102"/>
      <c r="C1314" s="103">
        <f>C1313+1</f>
        <v>208</v>
      </c>
      <c r="D1314" s="103"/>
      <c r="E1314" s="104"/>
      <c r="F1314" s="103"/>
      <c r="G1314" s="103"/>
      <c r="H1314" s="104"/>
      <c r="I1314" s="104"/>
      <c r="J1314" s="105">
        <f t="shared" si="86"/>
        <v>0</v>
      </c>
      <c r="K1314" s="106"/>
      <c r="L1314" s="106"/>
      <c r="M1314" s="106">
        <f t="shared" si="87"/>
        <v>0</v>
      </c>
      <c r="N1314" s="107"/>
    </row>
    <row r="1315" spans="2:14" x14ac:dyDescent="0.3">
      <c r="B1315" s="50" t="s">
        <v>455</v>
      </c>
      <c r="C1315" s="51">
        <v>210</v>
      </c>
      <c r="D1315" s="51"/>
      <c r="E1315" s="52"/>
      <c r="F1315" s="51"/>
      <c r="G1315" s="51"/>
      <c r="H1315" s="52"/>
      <c r="I1315" s="52"/>
      <c r="J1315" s="53">
        <f t="shared" si="86"/>
        <v>0</v>
      </c>
      <c r="K1315" s="54"/>
      <c r="L1315" s="54"/>
      <c r="M1315" s="54">
        <f t="shared" si="87"/>
        <v>0</v>
      </c>
      <c r="N1315" s="55"/>
    </row>
    <row r="1316" spans="2:14" x14ac:dyDescent="0.3">
      <c r="B1316" s="50"/>
      <c r="C1316" s="51">
        <f t="shared" ref="C1316:C1325" si="88">C1315+1</f>
        <v>211</v>
      </c>
      <c r="D1316" s="51"/>
      <c r="E1316" s="52"/>
      <c r="F1316" s="51"/>
      <c r="G1316" s="51"/>
      <c r="H1316" s="52"/>
      <c r="I1316" s="52"/>
      <c r="J1316" s="53">
        <f t="shared" si="86"/>
        <v>0</v>
      </c>
      <c r="K1316" s="54"/>
      <c r="L1316" s="54"/>
      <c r="M1316" s="54">
        <f t="shared" si="87"/>
        <v>0</v>
      </c>
      <c r="N1316" s="55"/>
    </row>
    <row r="1317" spans="2:14" x14ac:dyDescent="0.3">
      <c r="B1317" s="50"/>
      <c r="C1317" s="51">
        <f t="shared" si="88"/>
        <v>212</v>
      </c>
      <c r="D1317" s="51"/>
      <c r="E1317" s="52"/>
      <c r="F1317" s="51"/>
      <c r="G1317" s="51"/>
      <c r="H1317" s="52"/>
      <c r="I1317" s="52"/>
      <c r="J1317" s="53">
        <f t="shared" si="86"/>
        <v>0</v>
      </c>
      <c r="K1317" s="54"/>
      <c r="L1317" s="54"/>
      <c r="M1317" s="54">
        <f t="shared" si="87"/>
        <v>0</v>
      </c>
      <c r="N1317" s="55"/>
    </row>
    <row r="1318" spans="2:14" x14ac:dyDescent="0.3">
      <c r="B1318" s="50"/>
      <c r="C1318" s="51">
        <f t="shared" si="88"/>
        <v>213</v>
      </c>
      <c r="D1318" s="51"/>
      <c r="E1318" s="52"/>
      <c r="F1318" s="51"/>
      <c r="G1318" s="51"/>
      <c r="H1318" s="52"/>
      <c r="I1318" s="52"/>
      <c r="J1318" s="53">
        <f t="shared" si="86"/>
        <v>0</v>
      </c>
      <c r="K1318" s="54"/>
      <c r="L1318" s="54"/>
      <c r="M1318" s="54">
        <f t="shared" si="87"/>
        <v>0</v>
      </c>
      <c r="N1318" s="55"/>
    </row>
    <row r="1319" spans="2:14" x14ac:dyDescent="0.3">
      <c r="B1319" s="50"/>
      <c r="C1319" s="51">
        <f t="shared" si="88"/>
        <v>214</v>
      </c>
      <c r="D1319" s="51"/>
      <c r="E1319" s="52"/>
      <c r="F1319" s="51"/>
      <c r="G1319" s="51"/>
      <c r="H1319" s="52"/>
      <c r="I1319" s="52"/>
      <c r="J1319" s="53">
        <f t="shared" si="86"/>
        <v>0</v>
      </c>
      <c r="K1319" s="54"/>
      <c r="L1319" s="54"/>
      <c r="M1319" s="54">
        <f t="shared" si="87"/>
        <v>0</v>
      </c>
      <c r="N1319" s="55"/>
    </row>
    <row r="1320" spans="2:14" x14ac:dyDescent="0.3">
      <c r="B1320" s="50"/>
      <c r="C1320" s="51">
        <f t="shared" si="88"/>
        <v>215</v>
      </c>
      <c r="D1320" s="51"/>
      <c r="E1320" s="52"/>
      <c r="F1320" s="51"/>
      <c r="G1320" s="51"/>
      <c r="H1320" s="52"/>
      <c r="I1320" s="52"/>
      <c r="J1320" s="53">
        <f t="shared" si="86"/>
        <v>0</v>
      </c>
      <c r="K1320" s="54"/>
      <c r="L1320" s="54"/>
      <c r="M1320" s="54">
        <f t="shared" si="87"/>
        <v>0</v>
      </c>
      <c r="N1320" s="55"/>
    </row>
    <row r="1321" spans="2:14" x14ac:dyDescent="0.3">
      <c r="B1321" s="50"/>
      <c r="C1321" s="51">
        <f t="shared" si="88"/>
        <v>216</v>
      </c>
      <c r="D1321" s="51"/>
      <c r="E1321" s="52"/>
      <c r="F1321" s="51"/>
      <c r="G1321" s="51"/>
      <c r="H1321" s="52"/>
      <c r="I1321" s="52"/>
      <c r="J1321" s="53">
        <f t="shared" si="86"/>
        <v>0</v>
      </c>
      <c r="K1321" s="54"/>
      <c r="L1321" s="54"/>
      <c r="M1321" s="54">
        <f t="shared" si="87"/>
        <v>0</v>
      </c>
      <c r="N1321" s="55"/>
    </row>
    <row r="1322" spans="2:14" x14ac:dyDescent="0.3">
      <c r="B1322" s="50"/>
      <c r="C1322" s="51">
        <f t="shared" si="88"/>
        <v>217</v>
      </c>
      <c r="D1322" s="51"/>
      <c r="E1322" s="52"/>
      <c r="F1322" s="51"/>
      <c r="G1322" s="51"/>
      <c r="H1322" s="52"/>
      <c r="I1322" s="52"/>
      <c r="J1322" s="53">
        <f t="shared" si="86"/>
        <v>0</v>
      </c>
      <c r="K1322" s="54"/>
      <c r="L1322" s="54"/>
      <c r="M1322" s="54">
        <f t="shared" si="87"/>
        <v>0</v>
      </c>
      <c r="N1322" s="55"/>
    </row>
    <row r="1323" spans="2:14" x14ac:dyDescent="0.3">
      <c r="B1323" s="50"/>
      <c r="C1323" s="51">
        <f t="shared" si="88"/>
        <v>218</v>
      </c>
      <c r="D1323" s="51"/>
      <c r="E1323" s="52"/>
      <c r="F1323" s="51"/>
      <c r="G1323" s="51"/>
      <c r="H1323" s="52"/>
      <c r="I1323" s="52"/>
      <c r="J1323" s="53">
        <f t="shared" si="86"/>
        <v>0</v>
      </c>
      <c r="K1323" s="54"/>
      <c r="L1323" s="54"/>
      <c r="M1323" s="54">
        <f t="shared" si="87"/>
        <v>0</v>
      </c>
      <c r="N1323" s="55"/>
    </row>
    <row r="1324" spans="2:14" x14ac:dyDescent="0.3">
      <c r="B1324" s="50"/>
      <c r="C1324" s="51">
        <f t="shared" si="88"/>
        <v>219</v>
      </c>
      <c r="D1324" s="51"/>
      <c r="E1324" s="52"/>
      <c r="F1324" s="51"/>
      <c r="G1324" s="51"/>
      <c r="H1324" s="52"/>
      <c r="I1324" s="52"/>
      <c r="J1324" s="53">
        <f t="shared" si="86"/>
        <v>0</v>
      </c>
      <c r="K1324" s="54"/>
      <c r="L1324" s="54"/>
      <c r="M1324" s="54">
        <f t="shared" si="87"/>
        <v>0</v>
      </c>
      <c r="N1324" s="55"/>
    </row>
    <row r="1325" spans="2:14" x14ac:dyDescent="0.3">
      <c r="B1325" s="102"/>
      <c r="C1325" s="103">
        <f t="shared" si="88"/>
        <v>220</v>
      </c>
      <c r="D1325" s="103"/>
      <c r="E1325" s="104"/>
      <c r="F1325" s="103"/>
      <c r="G1325" s="103"/>
      <c r="H1325" s="104"/>
      <c r="I1325" s="104"/>
      <c r="J1325" s="105">
        <f t="shared" si="86"/>
        <v>0</v>
      </c>
      <c r="K1325" s="106"/>
      <c r="L1325" s="106"/>
      <c r="M1325" s="106">
        <f t="shared" si="87"/>
        <v>0</v>
      </c>
      <c r="N1325" s="107"/>
    </row>
    <row r="1326" spans="2:14" x14ac:dyDescent="0.3">
      <c r="B1326" s="50" t="s">
        <v>1151</v>
      </c>
      <c r="C1326" s="51">
        <v>230</v>
      </c>
      <c r="D1326" s="51"/>
      <c r="E1326" s="52"/>
      <c r="F1326" s="51"/>
      <c r="G1326" s="51"/>
      <c r="H1326" s="52"/>
      <c r="I1326" s="52"/>
      <c r="J1326" s="53">
        <f t="shared" si="86"/>
        <v>0</v>
      </c>
      <c r="K1326" s="54"/>
      <c r="L1326" s="54"/>
      <c r="M1326" s="54">
        <f t="shared" si="87"/>
        <v>0</v>
      </c>
      <c r="N1326" s="55"/>
    </row>
    <row r="1327" spans="2:14" x14ac:dyDescent="0.3">
      <c r="B1327" s="50"/>
      <c r="C1327" s="51">
        <f>C1326+1</f>
        <v>231</v>
      </c>
      <c r="D1327" s="51"/>
      <c r="E1327" s="52"/>
      <c r="F1327" s="51"/>
      <c r="G1327" s="51"/>
      <c r="H1327" s="52"/>
      <c r="I1327" s="52"/>
      <c r="J1327" s="53">
        <f t="shared" si="86"/>
        <v>0</v>
      </c>
      <c r="K1327" s="54"/>
      <c r="L1327" s="54"/>
      <c r="M1327" s="54">
        <f t="shared" si="87"/>
        <v>0</v>
      </c>
      <c r="N1327" s="55"/>
    </row>
    <row r="1328" spans="2:14" x14ac:dyDescent="0.3">
      <c r="B1328" s="50"/>
      <c r="C1328" s="51">
        <f>C1327+1</f>
        <v>232</v>
      </c>
      <c r="D1328" s="51"/>
      <c r="E1328" s="52"/>
      <c r="F1328" s="51"/>
      <c r="G1328" s="51"/>
      <c r="H1328" s="52"/>
      <c r="I1328" s="52"/>
      <c r="J1328" s="53">
        <f t="shared" si="86"/>
        <v>0</v>
      </c>
      <c r="K1328" s="54"/>
      <c r="L1328" s="54"/>
      <c r="M1328" s="54">
        <f t="shared" si="87"/>
        <v>0</v>
      </c>
      <c r="N1328" s="55"/>
    </row>
    <row r="1329" spans="2:14" x14ac:dyDescent="0.3">
      <c r="B1329" s="50"/>
      <c r="C1329" s="51">
        <f>C1328+1</f>
        <v>233</v>
      </c>
      <c r="D1329" s="51"/>
      <c r="E1329" s="52"/>
      <c r="F1329" s="51"/>
      <c r="G1329" s="51"/>
      <c r="H1329" s="52"/>
      <c r="I1329" s="52"/>
      <c r="J1329" s="53">
        <f t="shared" si="86"/>
        <v>0</v>
      </c>
      <c r="K1329" s="54"/>
      <c r="L1329" s="54"/>
      <c r="M1329" s="54">
        <f t="shared" si="87"/>
        <v>0</v>
      </c>
      <c r="N1329" s="55"/>
    </row>
    <row r="1330" spans="2:14" x14ac:dyDescent="0.3">
      <c r="B1330" s="50"/>
      <c r="C1330" s="51">
        <v>226</v>
      </c>
      <c r="D1330" s="51"/>
      <c r="E1330" s="52"/>
      <c r="F1330" s="51"/>
      <c r="G1330" s="51"/>
      <c r="H1330" s="52"/>
      <c r="I1330" s="52"/>
      <c r="J1330" s="53">
        <f t="shared" si="86"/>
        <v>0</v>
      </c>
      <c r="K1330" s="54"/>
      <c r="L1330" s="54"/>
      <c r="M1330" s="54">
        <f t="shared" si="87"/>
        <v>0</v>
      </c>
      <c r="N1330" s="55"/>
    </row>
    <row r="1331" spans="2:14" x14ac:dyDescent="0.3">
      <c r="B1331" s="50"/>
      <c r="C1331" s="51">
        <f>C1330+1</f>
        <v>227</v>
      </c>
      <c r="D1331" s="51"/>
      <c r="E1331" s="52"/>
      <c r="F1331" s="51"/>
      <c r="G1331" s="51"/>
      <c r="H1331" s="52"/>
      <c r="I1331" s="52"/>
      <c r="J1331" s="53">
        <f t="shared" si="86"/>
        <v>0</v>
      </c>
      <c r="K1331" s="54"/>
      <c r="L1331" s="54"/>
      <c r="M1331" s="54">
        <f t="shared" si="87"/>
        <v>0</v>
      </c>
      <c r="N1331" s="55"/>
    </row>
    <row r="1332" spans="2:14" x14ac:dyDescent="0.3">
      <c r="B1332" s="50"/>
      <c r="C1332" s="51">
        <f>C1331+1</f>
        <v>228</v>
      </c>
      <c r="D1332" s="51"/>
      <c r="E1332" s="52"/>
      <c r="F1332" s="51"/>
      <c r="G1332" s="51"/>
      <c r="H1332" s="52"/>
      <c r="I1332" s="52"/>
      <c r="J1332" s="53">
        <f t="shared" si="86"/>
        <v>0</v>
      </c>
      <c r="K1332" s="54"/>
      <c r="L1332" s="54"/>
      <c r="M1332" s="54">
        <f t="shared" si="87"/>
        <v>0</v>
      </c>
      <c r="N1332" s="55"/>
    </row>
    <row r="1333" spans="2:14" x14ac:dyDescent="0.3">
      <c r="B1333" s="50"/>
      <c r="C1333" s="51">
        <f>C1332+1</f>
        <v>229</v>
      </c>
      <c r="D1333" s="51"/>
      <c r="E1333" s="52"/>
      <c r="F1333" s="51"/>
      <c r="G1333" s="51"/>
      <c r="H1333" s="52"/>
      <c r="I1333" s="52"/>
      <c r="J1333" s="53">
        <f t="shared" si="86"/>
        <v>0</v>
      </c>
      <c r="K1333" s="54"/>
      <c r="L1333" s="54"/>
      <c r="M1333" s="54">
        <f t="shared" si="87"/>
        <v>0</v>
      </c>
      <c r="N1333" s="55"/>
    </row>
    <row r="1334" spans="2:14" x14ac:dyDescent="0.3">
      <c r="B1334" s="50" t="s">
        <v>412</v>
      </c>
      <c r="C1334" s="51">
        <v>234</v>
      </c>
      <c r="D1334" s="51"/>
      <c r="E1334" s="52"/>
      <c r="F1334" s="51"/>
      <c r="G1334" s="51"/>
      <c r="H1334" s="52"/>
      <c r="I1334" s="52"/>
      <c r="J1334" s="53">
        <f t="shared" si="86"/>
        <v>0</v>
      </c>
      <c r="K1334" s="54"/>
      <c r="L1334" s="54"/>
      <c r="M1334" s="54">
        <f t="shared" si="87"/>
        <v>0</v>
      </c>
      <c r="N1334" s="55"/>
    </row>
    <row r="1335" spans="2:14" x14ac:dyDescent="0.3">
      <c r="B1335" s="50"/>
      <c r="C1335" s="51">
        <f t="shared" ref="C1335:C1357" si="89">C1334+1</f>
        <v>235</v>
      </c>
      <c r="D1335" s="51"/>
      <c r="E1335" s="52"/>
      <c r="F1335" s="51"/>
      <c r="G1335" s="51"/>
      <c r="H1335" s="52"/>
      <c r="I1335" s="52"/>
      <c r="J1335" s="53">
        <f t="shared" si="86"/>
        <v>0</v>
      </c>
      <c r="K1335" s="54"/>
      <c r="L1335" s="54"/>
      <c r="M1335" s="54">
        <f t="shared" si="87"/>
        <v>0</v>
      </c>
      <c r="N1335" s="55"/>
    </row>
    <row r="1336" spans="2:14" x14ac:dyDescent="0.3">
      <c r="B1336" s="50"/>
      <c r="C1336" s="51">
        <f t="shared" si="89"/>
        <v>236</v>
      </c>
      <c r="D1336" s="51"/>
      <c r="E1336" s="52"/>
      <c r="F1336" s="51"/>
      <c r="G1336" s="51"/>
      <c r="H1336" s="52"/>
      <c r="I1336" s="52"/>
      <c r="J1336" s="53">
        <f t="shared" si="86"/>
        <v>0</v>
      </c>
      <c r="K1336" s="54"/>
      <c r="L1336" s="54"/>
      <c r="M1336" s="54">
        <f t="shared" si="87"/>
        <v>0</v>
      </c>
      <c r="N1336" s="55"/>
    </row>
    <row r="1337" spans="2:14" x14ac:dyDescent="0.3">
      <c r="B1337" s="50"/>
      <c r="C1337" s="51">
        <f t="shared" si="89"/>
        <v>237</v>
      </c>
      <c r="D1337" s="51"/>
      <c r="E1337" s="52"/>
      <c r="F1337" s="51"/>
      <c r="G1337" s="51"/>
      <c r="H1337" s="52"/>
      <c r="I1337" s="52"/>
      <c r="J1337" s="53">
        <f t="shared" si="86"/>
        <v>0</v>
      </c>
      <c r="K1337" s="54"/>
      <c r="L1337" s="54"/>
      <c r="M1337" s="54">
        <f t="shared" si="87"/>
        <v>0</v>
      </c>
      <c r="N1337" s="55"/>
    </row>
    <row r="1338" spans="2:14" x14ac:dyDescent="0.3">
      <c r="B1338" s="50"/>
      <c r="C1338" s="51">
        <f t="shared" si="89"/>
        <v>238</v>
      </c>
      <c r="D1338" s="51"/>
      <c r="E1338" s="52"/>
      <c r="F1338" s="51"/>
      <c r="G1338" s="51"/>
      <c r="H1338" s="52"/>
      <c r="I1338" s="52"/>
      <c r="J1338" s="53">
        <f t="shared" si="86"/>
        <v>0</v>
      </c>
      <c r="K1338" s="54"/>
      <c r="L1338" s="54"/>
      <c r="M1338" s="54">
        <f t="shared" si="87"/>
        <v>0</v>
      </c>
      <c r="N1338" s="55"/>
    </row>
    <row r="1339" spans="2:14" x14ac:dyDescent="0.3">
      <c r="B1339" s="50"/>
      <c r="C1339" s="51">
        <f t="shared" si="89"/>
        <v>239</v>
      </c>
      <c r="D1339" s="51"/>
      <c r="E1339" s="52"/>
      <c r="F1339" s="51"/>
      <c r="G1339" s="51"/>
      <c r="H1339" s="52"/>
      <c r="I1339" s="52"/>
      <c r="J1339" s="53">
        <f t="shared" si="86"/>
        <v>0</v>
      </c>
      <c r="K1339" s="54"/>
      <c r="L1339" s="54"/>
      <c r="M1339" s="54">
        <f t="shared" si="87"/>
        <v>0</v>
      </c>
      <c r="N1339" s="55"/>
    </row>
    <row r="1340" spans="2:14" x14ac:dyDescent="0.3">
      <c r="B1340" s="102"/>
      <c r="C1340" s="103">
        <f t="shared" si="89"/>
        <v>240</v>
      </c>
      <c r="D1340" s="103"/>
      <c r="E1340" s="104"/>
      <c r="F1340" s="103"/>
      <c r="G1340" s="103"/>
      <c r="H1340" s="104"/>
      <c r="I1340" s="104"/>
      <c r="J1340" s="105">
        <f t="shared" si="86"/>
        <v>0</v>
      </c>
      <c r="K1340" s="106"/>
      <c r="L1340" s="106"/>
      <c r="M1340" s="106">
        <f t="shared" si="87"/>
        <v>0</v>
      </c>
      <c r="N1340" s="107"/>
    </row>
    <row r="1341" spans="2:14" x14ac:dyDescent="0.3">
      <c r="B1341" s="50" t="s">
        <v>3751</v>
      </c>
      <c r="C1341" s="51">
        <f t="shared" si="89"/>
        <v>241</v>
      </c>
      <c r="D1341" s="51" t="s">
        <v>5398</v>
      </c>
      <c r="E1341" s="52"/>
      <c r="F1341" s="51"/>
      <c r="G1341" s="51"/>
      <c r="H1341" s="52"/>
      <c r="I1341" s="52"/>
      <c r="J1341" s="53">
        <f t="shared" si="86"/>
        <v>0</v>
      </c>
      <c r="K1341" s="54"/>
      <c r="L1341" s="54"/>
      <c r="M1341" s="54">
        <f t="shared" si="87"/>
        <v>0</v>
      </c>
      <c r="N1341" s="55"/>
    </row>
    <row r="1342" spans="2:14" x14ac:dyDescent="0.3">
      <c r="B1342" s="50"/>
      <c r="C1342" s="51">
        <f t="shared" si="89"/>
        <v>242</v>
      </c>
      <c r="D1342" s="51"/>
      <c r="E1342" s="52"/>
      <c r="F1342" s="51"/>
      <c r="G1342" s="51"/>
      <c r="H1342" s="52"/>
      <c r="I1342" s="52"/>
      <c r="J1342" s="53">
        <f t="shared" si="86"/>
        <v>0</v>
      </c>
      <c r="K1342" s="54"/>
      <c r="L1342" s="54"/>
      <c r="M1342" s="54">
        <f t="shared" si="87"/>
        <v>0</v>
      </c>
      <c r="N1342" s="55"/>
    </row>
    <row r="1343" spans="2:14" x14ac:dyDescent="0.3">
      <c r="B1343" s="50"/>
      <c r="C1343" s="51">
        <f t="shared" si="89"/>
        <v>243</v>
      </c>
      <c r="D1343" s="51"/>
      <c r="E1343" s="52"/>
      <c r="F1343" s="51"/>
      <c r="G1343" s="51"/>
      <c r="H1343" s="52"/>
      <c r="I1343" s="52"/>
      <c r="J1343" s="53">
        <f t="shared" si="86"/>
        <v>0</v>
      </c>
      <c r="K1343" s="54"/>
      <c r="L1343" s="54"/>
      <c r="M1343" s="54">
        <f t="shared" si="87"/>
        <v>0</v>
      </c>
      <c r="N1343" s="55"/>
    </row>
    <row r="1344" spans="2:14" x14ac:dyDescent="0.3">
      <c r="B1344" s="50"/>
      <c r="C1344" s="51">
        <f t="shared" si="89"/>
        <v>244</v>
      </c>
      <c r="D1344" s="51"/>
      <c r="E1344" s="52"/>
      <c r="F1344" s="51"/>
      <c r="G1344" s="51"/>
      <c r="H1344" s="52"/>
      <c r="I1344" s="52"/>
      <c r="J1344" s="53">
        <f t="shared" si="86"/>
        <v>0</v>
      </c>
      <c r="K1344" s="54"/>
      <c r="L1344" s="54"/>
      <c r="M1344" s="54">
        <f t="shared" si="87"/>
        <v>0</v>
      </c>
      <c r="N1344" s="55"/>
    </row>
    <row r="1345" spans="2:14" x14ac:dyDescent="0.3">
      <c r="B1345" s="50"/>
      <c r="C1345" s="51">
        <f t="shared" si="89"/>
        <v>245</v>
      </c>
      <c r="D1345" s="51"/>
      <c r="E1345" s="52"/>
      <c r="F1345" s="51"/>
      <c r="G1345" s="51"/>
      <c r="H1345" s="52"/>
      <c r="I1345" s="52"/>
      <c r="J1345" s="53">
        <f t="shared" si="86"/>
        <v>0</v>
      </c>
      <c r="K1345" s="54"/>
      <c r="L1345" s="54"/>
      <c r="M1345" s="54">
        <f t="shared" si="87"/>
        <v>0</v>
      </c>
      <c r="N1345" s="55"/>
    </row>
    <row r="1346" spans="2:14" x14ac:dyDescent="0.3">
      <c r="B1346" s="50"/>
      <c r="C1346" s="51">
        <f t="shared" si="89"/>
        <v>246</v>
      </c>
      <c r="D1346" s="51"/>
      <c r="E1346" s="52"/>
      <c r="F1346" s="51"/>
      <c r="G1346" s="51"/>
      <c r="H1346" s="52"/>
      <c r="I1346" s="52"/>
      <c r="J1346" s="53">
        <f t="shared" si="86"/>
        <v>0</v>
      </c>
      <c r="K1346" s="54"/>
      <c r="L1346" s="54"/>
      <c r="M1346" s="54">
        <f t="shared" si="87"/>
        <v>0</v>
      </c>
      <c r="N1346" s="55"/>
    </row>
    <row r="1347" spans="2:14" x14ac:dyDescent="0.3">
      <c r="B1347" s="50"/>
      <c r="C1347" s="51">
        <f t="shared" si="89"/>
        <v>247</v>
      </c>
      <c r="D1347" s="51"/>
      <c r="E1347" s="52"/>
      <c r="F1347" s="51"/>
      <c r="G1347" s="51"/>
      <c r="H1347" s="52"/>
      <c r="I1347" s="52"/>
      <c r="J1347" s="53">
        <f t="shared" si="86"/>
        <v>0</v>
      </c>
      <c r="K1347" s="54"/>
      <c r="L1347" s="54"/>
      <c r="M1347" s="54">
        <f t="shared" si="87"/>
        <v>0</v>
      </c>
      <c r="N1347" s="55"/>
    </row>
    <row r="1348" spans="2:14" x14ac:dyDescent="0.3">
      <c r="B1348" s="50"/>
      <c r="C1348" s="51">
        <f t="shared" si="89"/>
        <v>248</v>
      </c>
      <c r="D1348" s="51"/>
      <c r="E1348" s="52"/>
      <c r="F1348" s="51"/>
      <c r="G1348" s="51"/>
      <c r="H1348" s="52"/>
      <c r="I1348" s="52"/>
      <c r="J1348" s="53">
        <f t="shared" si="86"/>
        <v>0</v>
      </c>
      <c r="K1348" s="54"/>
      <c r="L1348" s="54"/>
      <c r="M1348" s="54">
        <f t="shared" si="87"/>
        <v>0</v>
      </c>
      <c r="N1348" s="55"/>
    </row>
    <row r="1349" spans="2:14" x14ac:dyDescent="0.3">
      <c r="B1349" s="50"/>
      <c r="C1349" s="51">
        <f t="shared" si="89"/>
        <v>249</v>
      </c>
      <c r="D1349" s="51"/>
      <c r="E1349" s="52"/>
      <c r="F1349" s="51"/>
      <c r="G1349" s="51"/>
      <c r="H1349" s="52"/>
      <c r="I1349" s="52"/>
      <c r="J1349" s="53">
        <f t="shared" si="86"/>
        <v>0</v>
      </c>
      <c r="K1349" s="54"/>
      <c r="L1349" s="54"/>
      <c r="M1349" s="54">
        <f t="shared" si="87"/>
        <v>0</v>
      </c>
      <c r="N1349" s="55"/>
    </row>
    <row r="1350" spans="2:14" x14ac:dyDescent="0.3">
      <c r="B1350" s="50"/>
      <c r="C1350" s="51">
        <f t="shared" si="89"/>
        <v>250</v>
      </c>
      <c r="D1350" s="51"/>
      <c r="E1350" s="52"/>
      <c r="F1350" s="51"/>
      <c r="G1350" s="51"/>
      <c r="H1350" s="52"/>
      <c r="I1350" s="52"/>
      <c r="J1350" s="53">
        <f t="shared" si="86"/>
        <v>0</v>
      </c>
      <c r="K1350" s="54"/>
      <c r="L1350" s="54"/>
      <c r="M1350" s="54">
        <f t="shared" si="87"/>
        <v>0</v>
      </c>
      <c r="N1350" s="55"/>
    </row>
    <row r="1351" spans="2:14" x14ac:dyDescent="0.3">
      <c r="B1351" s="102"/>
      <c r="C1351" s="103">
        <f t="shared" si="89"/>
        <v>251</v>
      </c>
      <c r="D1351" s="103"/>
      <c r="E1351" s="104"/>
      <c r="F1351" s="103"/>
      <c r="G1351" s="103"/>
      <c r="H1351" s="104"/>
      <c r="I1351" s="104"/>
      <c r="J1351" s="105">
        <f t="shared" si="86"/>
        <v>0</v>
      </c>
      <c r="K1351" s="106"/>
      <c r="L1351" s="106"/>
      <c r="M1351" s="106">
        <f t="shared" si="87"/>
        <v>0</v>
      </c>
      <c r="N1351" s="107"/>
    </row>
    <row r="1352" spans="2:14" x14ac:dyDescent="0.3">
      <c r="B1352" s="50">
        <v>1940</v>
      </c>
      <c r="C1352" s="51">
        <f t="shared" si="89"/>
        <v>252</v>
      </c>
      <c r="D1352" s="51"/>
      <c r="E1352" s="52"/>
      <c r="F1352" s="51"/>
      <c r="G1352" s="51"/>
      <c r="H1352" s="52"/>
      <c r="I1352" s="52"/>
      <c r="J1352" s="53">
        <f t="shared" si="86"/>
        <v>0</v>
      </c>
      <c r="K1352" s="54"/>
      <c r="L1352" s="54"/>
      <c r="M1352" s="54">
        <f t="shared" si="87"/>
        <v>0</v>
      </c>
      <c r="N1352" s="55"/>
    </row>
    <row r="1353" spans="2:14" x14ac:dyDescent="0.3">
      <c r="B1353" s="50"/>
      <c r="C1353" s="51">
        <f t="shared" si="89"/>
        <v>253</v>
      </c>
      <c r="D1353" s="51"/>
      <c r="E1353" s="52"/>
      <c r="F1353" s="51"/>
      <c r="G1353" s="51"/>
      <c r="H1353" s="52"/>
      <c r="I1353" s="52"/>
      <c r="J1353" s="53">
        <f t="shared" si="86"/>
        <v>0</v>
      </c>
      <c r="K1353" s="54"/>
      <c r="L1353" s="54"/>
      <c r="M1353" s="54">
        <f t="shared" si="87"/>
        <v>0</v>
      </c>
      <c r="N1353" s="55"/>
    </row>
    <row r="1354" spans="2:14" x14ac:dyDescent="0.3">
      <c r="B1354" s="50"/>
      <c r="C1354" s="51">
        <f t="shared" si="89"/>
        <v>254</v>
      </c>
      <c r="D1354" s="51"/>
      <c r="E1354" s="52"/>
      <c r="F1354" s="51"/>
      <c r="G1354" s="51"/>
      <c r="H1354" s="52"/>
      <c r="I1354" s="52"/>
      <c r="J1354" s="53">
        <f t="shared" si="86"/>
        <v>0</v>
      </c>
      <c r="K1354" s="54"/>
      <c r="L1354" s="54"/>
      <c r="M1354" s="54">
        <f t="shared" si="87"/>
        <v>0</v>
      </c>
      <c r="N1354" s="55"/>
    </row>
    <row r="1355" spans="2:14" x14ac:dyDescent="0.3">
      <c r="B1355" s="50"/>
      <c r="C1355" s="51">
        <f t="shared" si="89"/>
        <v>255</v>
      </c>
      <c r="D1355" s="51"/>
      <c r="E1355" s="52"/>
      <c r="F1355" s="51"/>
      <c r="G1355" s="51"/>
      <c r="H1355" s="52"/>
      <c r="I1355" s="52"/>
      <c r="J1355" s="53">
        <f t="shared" ref="J1355:J1419" si="90">I1355+H1355</f>
        <v>0</v>
      </c>
      <c r="K1355" s="54"/>
      <c r="L1355" s="54"/>
      <c r="M1355" s="54">
        <f t="shared" ref="M1355:M1419" si="91">K1355+L1355</f>
        <v>0</v>
      </c>
      <c r="N1355" s="55"/>
    </row>
    <row r="1356" spans="2:14" x14ac:dyDescent="0.3">
      <c r="B1356" s="50"/>
      <c r="C1356" s="51">
        <f t="shared" si="89"/>
        <v>256</v>
      </c>
      <c r="D1356" s="51"/>
      <c r="E1356" s="52"/>
      <c r="F1356" s="51"/>
      <c r="G1356" s="51"/>
      <c r="H1356" s="52"/>
      <c r="I1356" s="52"/>
      <c r="J1356" s="53">
        <f t="shared" si="90"/>
        <v>0</v>
      </c>
      <c r="K1356" s="54"/>
      <c r="L1356" s="54"/>
      <c r="M1356" s="54">
        <f t="shared" si="91"/>
        <v>0</v>
      </c>
      <c r="N1356" s="55"/>
    </row>
    <row r="1357" spans="2:14" x14ac:dyDescent="0.3">
      <c r="B1357" s="102"/>
      <c r="C1357" s="103">
        <f t="shared" si="89"/>
        <v>257</v>
      </c>
      <c r="D1357" s="103"/>
      <c r="E1357" s="104"/>
      <c r="F1357" s="103"/>
      <c r="G1357" s="103"/>
      <c r="H1357" s="104"/>
      <c r="I1357" s="104"/>
      <c r="J1357" s="105">
        <f t="shared" si="90"/>
        <v>0</v>
      </c>
      <c r="K1357" s="106"/>
      <c r="L1357" s="106"/>
      <c r="M1357" s="106">
        <f t="shared" si="91"/>
        <v>0</v>
      </c>
      <c r="N1357" s="107"/>
    </row>
    <row r="1358" spans="2:14" x14ac:dyDescent="0.3">
      <c r="B1358" s="50">
        <v>1898</v>
      </c>
      <c r="C1358" s="51">
        <v>1</v>
      </c>
      <c r="D1358" s="56" t="s">
        <v>2908</v>
      </c>
      <c r="E1358" s="52"/>
      <c r="F1358" s="51"/>
      <c r="G1358" s="51"/>
      <c r="H1358" s="52"/>
      <c r="I1358" s="52"/>
      <c r="J1358" s="53">
        <f t="shared" si="90"/>
        <v>0</v>
      </c>
      <c r="K1358" s="54"/>
      <c r="L1358" s="54"/>
      <c r="M1358" s="54">
        <f t="shared" si="91"/>
        <v>0</v>
      </c>
      <c r="N1358" s="55"/>
    </row>
    <row r="1359" spans="2:14" x14ac:dyDescent="0.3">
      <c r="B1359" s="50"/>
      <c r="C1359" s="51">
        <f>C1358+1</f>
        <v>2</v>
      </c>
      <c r="D1359" s="51" t="s">
        <v>2907</v>
      </c>
      <c r="E1359" s="52"/>
      <c r="F1359" s="51"/>
      <c r="G1359" s="51"/>
      <c r="H1359" s="52"/>
      <c r="I1359" s="52"/>
      <c r="J1359" s="53">
        <f t="shared" si="90"/>
        <v>0</v>
      </c>
      <c r="K1359" s="54"/>
      <c r="L1359" s="54"/>
      <c r="M1359" s="54">
        <f t="shared" si="91"/>
        <v>0</v>
      </c>
      <c r="N1359" s="55"/>
    </row>
    <row r="1360" spans="2:14" x14ac:dyDescent="0.3">
      <c r="B1360" s="50"/>
      <c r="C1360" s="51">
        <f>C1359+1</f>
        <v>3</v>
      </c>
      <c r="D1360" s="51"/>
      <c r="E1360" s="52"/>
      <c r="F1360" s="51"/>
      <c r="G1360" s="51"/>
      <c r="H1360" s="52"/>
      <c r="I1360" s="52"/>
      <c r="J1360" s="53">
        <f t="shared" si="90"/>
        <v>0</v>
      </c>
      <c r="K1360" s="54"/>
      <c r="L1360" s="54"/>
      <c r="M1360" s="54">
        <f t="shared" si="91"/>
        <v>0</v>
      </c>
      <c r="N1360" s="55"/>
    </row>
    <row r="1361" spans="2:14" x14ac:dyDescent="0.3">
      <c r="B1361" s="102"/>
      <c r="C1361" s="103">
        <f>C1360+1</f>
        <v>4</v>
      </c>
      <c r="D1361" s="103"/>
      <c r="E1361" s="104"/>
      <c r="F1361" s="103"/>
      <c r="G1361" s="103"/>
      <c r="H1361" s="104"/>
      <c r="I1361" s="104"/>
      <c r="J1361" s="105">
        <f t="shared" si="90"/>
        <v>0</v>
      </c>
      <c r="K1361" s="106"/>
      <c r="L1361" s="106"/>
      <c r="M1361" s="106">
        <f t="shared" si="91"/>
        <v>0</v>
      </c>
      <c r="N1361" s="107"/>
    </row>
    <row r="1362" spans="2:14" x14ac:dyDescent="0.3">
      <c r="B1362" s="50" t="s">
        <v>1075</v>
      </c>
      <c r="C1362" s="51" t="s">
        <v>2898</v>
      </c>
      <c r="D1362" s="51"/>
      <c r="E1362" s="52"/>
      <c r="F1362" s="51"/>
      <c r="G1362" s="51"/>
      <c r="H1362" s="52"/>
      <c r="I1362" s="52"/>
      <c r="J1362" s="53">
        <f t="shared" si="90"/>
        <v>0</v>
      </c>
      <c r="K1362" s="54"/>
      <c r="L1362" s="54"/>
      <c r="M1362" s="54">
        <f t="shared" si="91"/>
        <v>0</v>
      </c>
      <c r="N1362" s="55"/>
    </row>
    <row r="1363" spans="2:14" x14ac:dyDescent="0.3">
      <c r="B1363" s="50"/>
      <c r="C1363" s="51" t="s">
        <v>2899</v>
      </c>
      <c r="D1363" s="51"/>
      <c r="E1363" s="52"/>
      <c r="F1363" s="51"/>
      <c r="G1363" s="51"/>
      <c r="H1363" s="52"/>
      <c r="I1363" s="52"/>
      <c r="J1363" s="53">
        <f t="shared" si="90"/>
        <v>0</v>
      </c>
      <c r="K1363" s="54"/>
      <c r="L1363" s="54"/>
      <c r="M1363" s="54">
        <f t="shared" si="91"/>
        <v>0</v>
      </c>
      <c r="N1363" s="55"/>
    </row>
    <row r="1364" spans="2:14" x14ac:dyDescent="0.3">
      <c r="B1364" s="50"/>
      <c r="C1364" s="51" t="s">
        <v>2900</v>
      </c>
      <c r="D1364" s="51"/>
      <c r="E1364" s="52"/>
      <c r="F1364" s="51"/>
      <c r="G1364" s="51"/>
      <c r="H1364" s="52"/>
      <c r="I1364" s="52"/>
      <c r="J1364" s="53">
        <f t="shared" si="90"/>
        <v>0</v>
      </c>
      <c r="K1364" s="54"/>
      <c r="L1364" s="54"/>
      <c r="M1364" s="54">
        <f t="shared" si="91"/>
        <v>0</v>
      </c>
      <c r="N1364" s="55"/>
    </row>
    <row r="1365" spans="2:14" x14ac:dyDescent="0.3">
      <c r="B1365" s="50"/>
      <c r="C1365" s="51">
        <v>34</v>
      </c>
      <c r="D1365" s="51"/>
      <c r="E1365" s="52"/>
      <c r="F1365" s="51"/>
      <c r="G1365" s="51"/>
      <c r="H1365" s="52"/>
      <c r="I1365" s="52"/>
      <c r="J1365" s="53">
        <f t="shared" si="90"/>
        <v>0</v>
      </c>
      <c r="K1365" s="54"/>
      <c r="L1365" s="54"/>
      <c r="M1365" s="54">
        <f t="shared" si="91"/>
        <v>0</v>
      </c>
      <c r="N1365" s="55"/>
    </row>
    <row r="1366" spans="2:14" x14ac:dyDescent="0.3">
      <c r="B1366" s="50"/>
      <c r="C1366" s="51">
        <f>C1365+1</f>
        <v>35</v>
      </c>
      <c r="D1366" s="51"/>
      <c r="E1366" s="52"/>
      <c r="F1366" s="51"/>
      <c r="G1366" s="51"/>
      <c r="H1366" s="52"/>
      <c r="I1366" s="52"/>
      <c r="J1366" s="53">
        <f t="shared" si="90"/>
        <v>0</v>
      </c>
      <c r="K1366" s="54"/>
      <c r="L1366" s="54"/>
      <c r="M1366" s="54">
        <f t="shared" si="91"/>
        <v>0</v>
      </c>
      <c r="N1366" s="55"/>
    </row>
    <row r="1367" spans="2:14" x14ac:dyDescent="0.3">
      <c r="B1367" s="102"/>
      <c r="C1367" s="103" t="s">
        <v>8</v>
      </c>
      <c r="D1367" s="103" t="s">
        <v>1419</v>
      </c>
      <c r="E1367" s="104"/>
      <c r="F1367" s="103"/>
      <c r="G1367" s="103"/>
      <c r="H1367" s="104"/>
      <c r="I1367" s="104"/>
      <c r="J1367" s="105">
        <f t="shared" si="90"/>
        <v>0</v>
      </c>
      <c r="K1367" s="106"/>
      <c r="L1367" s="106"/>
      <c r="M1367" s="106">
        <f t="shared" si="91"/>
        <v>0</v>
      </c>
      <c r="N1367" s="107"/>
    </row>
    <row r="1368" spans="2:14" x14ac:dyDescent="0.3">
      <c r="B1368" s="50" t="s">
        <v>2901</v>
      </c>
      <c r="C1368" s="51">
        <v>49</v>
      </c>
      <c r="D1368" s="51"/>
      <c r="E1368" s="52"/>
      <c r="F1368" s="51"/>
      <c r="G1368" s="51"/>
      <c r="H1368" s="52"/>
      <c r="I1368" s="52"/>
      <c r="J1368" s="53">
        <f t="shared" si="90"/>
        <v>0</v>
      </c>
      <c r="K1368" s="54"/>
      <c r="L1368" s="54"/>
      <c r="M1368" s="54">
        <f t="shared" si="91"/>
        <v>0</v>
      </c>
      <c r="N1368" s="55"/>
    </row>
    <row r="1369" spans="2:14" x14ac:dyDescent="0.3">
      <c r="B1369" s="50"/>
      <c r="C1369" s="51">
        <f>C1368+1</f>
        <v>50</v>
      </c>
      <c r="D1369" s="51"/>
      <c r="E1369" s="52"/>
      <c r="F1369" s="51"/>
      <c r="G1369" s="51"/>
      <c r="H1369" s="52"/>
      <c r="I1369" s="52"/>
      <c r="J1369" s="53">
        <f t="shared" si="90"/>
        <v>0</v>
      </c>
      <c r="K1369" s="54"/>
      <c r="L1369" s="54"/>
      <c r="M1369" s="54">
        <f t="shared" si="91"/>
        <v>0</v>
      </c>
      <c r="N1369" s="55"/>
    </row>
    <row r="1370" spans="2:14" x14ac:dyDescent="0.3">
      <c r="B1370" s="50"/>
      <c r="C1370" s="51">
        <f>C1369+1</f>
        <v>51</v>
      </c>
      <c r="D1370" s="51"/>
      <c r="E1370" s="52"/>
      <c r="F1370" s="51"/>
      <c r="G1370" s="51"/>
      <c r="H1370" s="52"/>
      <c r="I1370" s="52"/>
      <c r="J1370" s="53">
        <f t="shared" si="90"/>
        <v>0</v>
      </c>
      <c r="K1370" s="54"/>
      <c r="L1370" s="54"/>
      <c r="M1370" s="54">
        <f t="shared" si="91"/>
        <v>0</v>
      </c>
      <c r="N1370" s="55"/>
    </row>
    <row r="1371" spans="2:14" x14ac:dyDescent="0.3">
      <c r="B1371" s="50"/>
      <c r="C1371" s="51">
        <f>C1370+1</f>
        <v>52</v>
      </c>
      <c r="D1371" s="51"/>
      <c r="E1371" s="52"/>
      <c r="F1371" s="51"/>
      <c r="G1371" s="51"/>
      <c r="H1371" s="52"/>
      <c r="I1371" s="52"/>
      <c r="J1371" s="53">
        <f t="shared" si="90"/>
        <v>0</v>
      </c>
      <c r="K1371" s="54"/>
      <c r="L1371" s="54"/>
      <c r="M1371" s="54">
        <f t="shared" si="91"/>
        <v>0</v>
      </c>
      <c r="N1371" s="55"/>
    </row>
    <row r="1372" spans="2:14" x14ac:dyDescent="0.3">
      <c r="B1372" s="102"/>
      <c r="C1372" s="103">
        <f>C1371+1</f>
        <v>53</v>
      </c>
      <c r="D1372" s="103"/>
      <c r="E1372" s="104"/>
      <c r="F1372" s="103"/>
      <c r="G1372" s="103"/>
      <c r="H1372" s="104"/>
      <c r="I1372" s="104"/>
      <c r="J1372" s="105">
        <f t="shared" si="90"/>
        <v>0</v>
      </c>
      <c r="K1372" s="106"/>
      <c r="L1372" s="106"/>
      <c r="M1372" s="106">
        <f t="shared" si="91"/>
        <v>0</v>
      </c>
      <c r="N1372" s="107"/>
    </row>
    <row r="1373" spans="2:14" x14ac:dyDescent="0.3">
      <c r="B1373" s="50" t="s">
        <v>1208</v>
      </c>
      <c r="C1373" s="51">
        <v>78</v>
      </c>
      <c r="D1373" s="51"/>
      <c r="E1373" s="52"/>
      <c r="F1373" s="51"/>
      <c r="G1373" s="51"/>
      <c r="H1373" s="52"/>
      <c r="I1373" s="52"/>
      <c r="J1373" s="53">
        <f t="shared" si="90"/>
        <v>0</v>
      </c>
      <c r="K1373" s="54"/>
      <c r="L1373" s="54"/>
      <c r="M1373" s="54">
        <f t="shared" si="91"/>
        <v>0</v>
      </c>
      <c r="N1373" s="55"/>
    </row>
    <row r="1374" spans="2:14" x14ac:dyDescent="0.3">
      <c r="B1374" s="50"/>
      <c r="C1374" s="51">
        <f>C1373+1</f>
        <v>79</v>
      </c>
      <c r="D1374" s="51"/>
      <c r="E1374" s="52"/>
      <c r="F1374" s="51"/>
      <c r="G1374" s="51"/>
      <c r="H1374" s="52"/>
      <c r="I1374" s="52"/>
      <c r="J1374" s="53">
        <f t="shared" si="90"/>
        <v>0</v>
      </c>
      <c r="K1374" s="54"/>
      <c r="L1374" s="54"/>
      <c r="M1374" s="54">
        <f t="shared" si="91"/>
        <v>0</v>
      </c>
      <c r="N1374" s="55"/>
    </row>
    <row r="1375" spans="2:14" x14ac:dyDescent="0.3">
      <c r="B1375" s="50"/>
      <c r="C1375" s="51">
        <f>C1374+1</f>
        <v>80</v>
      </c>
      <c r="D1375" s="51"/>
      <c r="E1375" s="52"/>
      <c r="F1375" s="51"/>
      <c r="G1375" s="51"/>
      <c r="H1375" s="52"/>
      <c r="I1375" s="52"/>
      <c r="J1375" s="53">
        <f t="shared" si="90"/>
        <v>0</v>
      </c>
      <c r="K1375" s="54"/>
      <c r="L1375" s="54"/>
      <c r="M1375" s="54">
        <f t="shared" si="91"/>
        <v>0</v>
      </c>
      <c r="N1375" s="55"/>
    </row>
    <row r="1376" spans="2:14" x14ac:dyDescent="0.3">
      <c r="B1376" s="50"/>
      <c r="C1376" s="51">
        <f>C1375+1</f>
        <v>81</v>
      </c>
      <c r="D1376" s="51"/>
      <c r="E1376" s="52"/>
      <c r="F1376" s="51"/>
      <c r="G1376" s="51"/>
      <c r="H1376" s="52"/>
      <c r="I1376" s="52"/>
      <c r="J1376" s="53">
        <f t="shared" si="90"/>
        <v>0</v>
      </c>
      <c r="K1376" s="54"/>
      <c r="L1376" s="54"/>
      <c r="M1376" s="54">
        <f t="shared" si="91"/>
        <v>0</v>
      </c>
      <c r="N1376" s="55"/>
    </row>
    <row r="1377" spans="2:14" x14ac:dyDescent="0.3">
      <c r="B1377" s="50"/>
      <c r="C1377" s="51">
        <v>83</v>
      </c>
      <c r="D1377" s="51"/>
      <c r="E1377" s="52"/>
      <c r="F1377" s="51"/>
      <c r="G1377" s="51"/>
      <c r="H1377" s="52"/>
      <c r="I1377" s="52"/>
      <c r="J1377" s="53">
        <f t="shared" si="90"/>
        <v>0</v>
      </c>
      <c r="K1377" s="54"/>
      <c r="L1377" s="54"/>
      <c r="M1377" s="54">
        <f t="shared" si="91"/>
        <v>0</v>
      </c>
      <c r="N1377" s="55"/>
    </row>
    <row r="1378" spans="2:14" x14ac:dyDescent="0.3">
      <c r="B1378" s="50"/>
      <c r="C1378" s="51">
        <f>C1377+1</f>
        <v>84</v>
      </c>
      <c r="D1378" s="51"/>
      <c r="E1378" s="52"/>
      <c r="F1378" s="51"/>
      <c r="G1378" s="51"/>
      <c r="H1378" s="52"/>
      <c r="I1378" s="52"/>
      <c r="J1378" s="53">
        <f t="shared" si="90"/>
        <v>0</v>
      </c>
      <c r="K1378" s="54"/>
      <c r="L1378" s="54"/>
      <c r="M1378" s="54">
        <f t="shared" si="91"/>
        <v>0</v>
      </c>
      <c r="N1378" s="55"/>
    </row>
    <row r="1379" spans="2:14" x14ac:dyDescent="0.3">
      <c r="B1379" s="50"/>
      <c r="C1379" s="51">
        <f>C1378+1</f>
        <v>85</v>
      </c>
      <c r="D1379" s="51"/>
      <c r="E1379" s="52"/>
      <c r="F1379" s="51"/>
      <c r="G1379" s="51"/>
      <c r="H1379" s="52"/>
      <c r="I1379" s="52"/>
      <c r="J1379" s="53">
        <f t="shared" si="90"/>
        <v>0</v>
      </c>
      <c r="K1379" s="54"/>
      <c r="L1379" s="54"/>
      <c r="M1379" s="54">
        <f t="shared" si="91"/>
        <v>0</v>
      </c>
      <c r="N1379" s="55"/>
    </row>
    <row r="1380" spans="2:14" x14ac:dyDescent="0.3">
      <c r="B1380" s="50"/>
      <c r="C1380" s="51">
        <f>C1379+1</f>
        <v>86</v>
      </c>
      <c r="D1380" s="51"/>
      <c r="E1380" s="52"/>
      <c r="F1380" s="51"/>
      <c r="G1380" s="51"/>
      <c r="H1380" s="52"/>
      <c r="I1380" s="52"/>
      <c r="J1380" s="53">
        <f t="shared" si="90"/>
        <v>0</v>
      </c>
      <c r="K1380" s="54"/>
      <c r="L1380" s="54"/>
      <c r="M1380" s="54">
        <f t="shared" si="91"/>
        <v>0</v>
      </c>
      <c r="N1380" s="55"/>
    </row>
    <row r="1381" spans="2:14" x14ac:dyDescent="0.3">
      <c r="B1381" s="102"/>
      <c r="C1381" s="103">
        <v>82</v>
      </c>
      <c r="D1381" s="103"/>
      <c r="E1381" s="104"/>
      <c r="F1381" s="103"/>
      <c r="G1381" s="103"/>
      <c r="H1381" s="104"/>
      <c r="I1381" s="104"/>
      <c r="J1381" s="105">
        <f t="shared" si="90"/>
        <v>0</v>
      </c>
      <c r="K1381" s="106"/>
      <c r="L1381" s="106"/>
      <c r="M1381" s="106">
        <f t="shared" si="91"/>
        <v>0</v>
      </c>
      <c r="N1381" s="107"/>
    </row>
    <row r="1382" spans="2:14" x14ac:dyDescent="0.3">
      <c r="B1382" s="50">
        <v>1940</v>
      </c>
      <c r="C1382" s="51">
        <v>89</v>
      </c>
      <c r="D1382" s="51"/>
      <c r="E1382" s="52"/>
      <c r="F1382" s="51"/>
      <c r="G1382" s="51"/>
      <c r="H1382" s="52"/>
      <c r="I1382" s="52"/>
      <c r="J1382" s="53">
        <f t="shared" si="90"/>
        <v>0</v>
      </c>
      <c r="K1382" s="54"/>
      <c r="L1382" s="54"/>
      <c r="M1382" s="54">
        <f t="shared" si="91"/>
        <v>0</v>
      </c>
      <c r="N1382" s="55"/>
    </row>
    <row r="1383" spans="2:14" x14ac:dyDescent="0.3">
      <c r="B1383" s="50"/>
      <c r="C1383" s="51">
        <f>C1382+1</f>
        <v>90</v>
      </c>
      <c r="D1383" s="51"/>
      <c r="E1383" s="52"/>
      <c r="F1383" s="51"/>
      <c r="G1383" s="51"/>
      <c r="H1383" s="52"/>
      <c r="I1383" s="52"/>
      <c r="J1383" s="53">
        <f t="shared" si="90"/>
        <v>0</v>
      </c>
      <c r="K1383" s="54"/>
      <c r="L1383" s="54"/>
      <c r="M1383" s="54">
        <f t="shared" si="91"/>
        <v>0</v>
      </c>
      <c r="N1383" s="55"/>
    </row>
    <row r="1384" spans="2:14" x14ac:dyDescent="0.3">
      <c r="B1384" s="50"/>
      <c r="C1384" s="51">
        <f>C1383+1</f>
        <v>91</v>
      </c>
      <c r="D1384" s="51"/>
      <c r="E1384" s="52"/>
      <c r="F1384" s="51"/>
      <c r="G1384" s="51"/>
      <c r="H1384" s="52"/>
      <c r="I1384" s="52"/>
      <c r="J1384" s="53">
        <f t="shared" si="90"/>
        <v>0</v>
      </c>
      <c r="K1384" s="54"/>
      <c r="L1384" s="54"/>
      <c r="M1384" s="54">
        <f t="shared" si="91"/>
        <v>0</v>
      </c>
      <c r="N1384" s="55"/>
    </row>
    <row r="1385" spans="2:14" x14ac:dyDescent="0.3">
      <c r="B1385" s="102"/>
      <c r="C1385" s="103">
        <f>C1384+1</f>
        <v>92</v>
      </c>
      <c r="D1385" s="103"/>
      <c r="E1385" s="104"/>
      <c r="F1385" s="103"/>
      <c r="G1385" s="103"/>
      <c r="H1385" s="104"/>
      <c r="I1385" s="104"/>
      <c r="J1385" s="105">
        <f t="shared" si="90"/>
        <v>0</v>
      </c>
      <c r="K1385" s="106"/>
      <c r="L1385" s="106"/>
      <c r="M1385" s="106">
        <f t="shared" si="91"/>
        <v>0</v>
      </c>
      <c r="N1385" s="107"/>
    </row>
    <row r="1386" spans="2:14" x14ac:dyDescent="0.3">
      <c r="B1386" s="50" t="s">
        <v>5919</v>
      </c>
      <c r="C1386" s="51">
        <v>201</v>
      </c>
      <c r="D1386" s="51" t="s">
        <v>5920</v>
      </c>
      <c r="E1386" s="52"/>
      <c r="F1386" s="51"/>
      <c r="G1386" s="51"/>
      <c r="H1386" s="52"/>
      <c r="I1386" s="52"/>
      <c r="J1386" s="53">
        <f t="shared" si="90"/>
        <v>0</v>
      </c>
      <c r="K1386" s="54"/>
      <c r="L1386" s="54"/>
      <c r="M1386" s="54">
        <f t="shared" si="91"/>
        <v>0</v>
      </c>
      <c r="N1386" s="55"/>
    </row>
    <row r="1387" spans="2:14" x14ac:dyDescent="0.3">
      <c r="B1387" s="50"/>
      <c r="C1387" s="51">
        <f>C1386+1</f>
        <v>202</v>
      </c>
      <c r="D1387" s="51"/>
      <c r="E1387" s="52"/>
      <c r="F1387" s="51"/>
      <c r="G1387" s="51"/>
      <c r="H1387" s="52"/>
      <c r="I1387" s="52"/>
      <c r="J1387" s="53">
        <f t="shared" si="90"/>
        <v>0</v>
      </c>
      <c r="K1387" s="54"/>
      <c r="L1387" s="54"/>
      <c r="M1387" s="54">
        <f t="shared" si="91"/>
        <v>0</v>
      </c>
      <c r="N1387" s="55"/>
    </row>
    <row r="1388" spans="2:14" x14ac:dyDescent="0.3">
      <c r="B1388" s="50"/>
      <c r="C1388" s="51" t="s">
        <v>2902</v>
      </c>
      <c r="D1388" s="51"/>
      <c r="E1388" s="52"/>
      <c r="F1388" s="51"/>
      <c r="G1388" s="51"/>
      <c r="H1388" s="52"/>
      <c r="I1388" s="52"/>
      <c r="J1388" s="53">
        <f t="shared" si="90"/>
        <v>0</v>
      </c>
      <c r="K1388" s="54"/>
      <c r="L1388" s="54"/>
      <c r="M1388" s="54">
        <f t="shared" si="91"/>
        <v>0</v>
      </c>
      <c r="N1388" s="55"/>
    </row>
    <row r="1389" spans="2:14" x14ac:dyDescent="0.3">
      <c r="B1389" s="50"/>
      <c r="C1389" s="51">
        <v>212</v>
      </c>
      <c r="D1389" s="51"/>
      <c r="E1389" s="52"/>
      <c r="F1389" s="51"/>
      <c r="G1389" s="51"/>
      <c r="H1389" s="52"/>
      <c r="I1389" s="52"/>
      <c r="J1389" s="53">
        <f t="shared" si="90"/>
        <v>0</v>
      </c>
      <c r="K1389" s="54"/>
      <c r="L1389" s="54"/>
      <c r="M1389" s="54">
        <f t="shared" si="91"/>
        <v>0</v>
      </c>
      <c r="N1389" s="55"/>
    </row>
    <row r="1390" spans="2:14" x14ac:dyDescent="0.3">
      <c r="B1390" s="50"/>
      <c r="C1390" s="51" t="s">
        <v>8</v>
      </c>
      <c r="D1390" s="670" t="s">
        <v>5921</v>
      </c>
      <c r="E1390" s="52"/>
      <c r="F1390" s="51"/>
      <c r="G1390" s="51"/>
      <c r="H1390" s="52"/>
      <c r="I1390" s="52"/>
      <c r="J1390" s="53">
        <f t="shared" si="90"/>
        <v>0</v>
      </c>
      <c r="K1390" s="54"/>
      <c r="L1390" s="54"/>
      <c r="M1390" s="54">
        <f t="shared" si="91"/>
        <v>0</v>
      </c>
      <c r="N1390" s="55"/>
    </row>
    <row r="1391" spans="2:14" x14ac:dyDescent="0.3">
      <c r="B1391" s="50"/>
      <c r="C1391" s="51" t="s">
        <v>8</v>
      </c>
      <c r="D1391" s="671"/>
      <c r="E1391" s="52"/>
      <c r="F1391" s="51"/>
      <c r="G1391" s="51"/>
      <c r="H1391" s="52"/>
      <c r="I1391" s="52"/>
      <c r="J1391" s="53">
        <f t="shared" si="90"/>
        <v>0</v>
      </c>
      <c r="K1391" s="54"/>
      <c r="L1391" s="54"/>
      <c r="M1391" s="54">
        <f t="shared" si="91"/>
        <v>0</v>
      </c>
      <c r="N1391" s="55"/>
    </row>
    <row r="1392" spans="2:14" x14ac:dyDescent="0.3">
      <c r="B1392" s="50"/>
      <c r="C1392" s="51" t="s">
        <v>8</v>
      </c>
      <c r="D1392" s="671"/>
      <c r="E1392" s="52"/>
      <c r="F1392" s="51"/>
      <c r="G1392" s="51"/>
      <c r="H1392" s="52"/>
      <c r="I1392" s="52"/>
      <c r="J1392" s="53">
        <f t="shared" si="90"/>
        <v>0</v>
      </c>
      <c r="K1392" s="54"/>
      <c r="L1392" s="54"/>
      <c r="M1392" s="54">
        <f t="shared" si="91"/>
        <v>0</v>
      </c>
      <c r="N1392" s="55"/>
    </row>
    <row r="1393" spans="2:14" x14ac:dyDescent="0.3">
      <c r="B1393" s="50"/>
      <c r="C1393" s="51" t="s">
        <v>8</v>
      </c>
      <c r="D1393" s="700"/>
      <c r="E1393" s="52"/>
      <c r="F1393" s="51"/>
      <c r="G1393" s="51"/>
      <c r="H1393" s="52"/>
      <c r="I1393" s="52"/>
      <c r="J1393" s="53">
        <f t="shared" si="90"/>
        <v>0</v>
      </c>
      <c r="K1393" s="54"/>
      <c r="L1393" s="54"/>
      <c r="M1393" s="54">
        <f t="shared" si="91"/>
        <v>0</v>
      </c>
      <c r="N1393" s="55"/>
    </row>
    <row r="1394" spans="2:14" x14ac:dyDescent="0.3">
      <c r="B1394" s="50"/>
      <c r="C1394" s="51">
        <v>235</v>
      </c>
      <c r="D1394" s="51"/>
      <c r="E1394" s="52"/>
      <c r="F1394" s="51"/>
      <c r="G1394" s="51"/>
      <c r="H1394" s="52"/>
      <c r="I1394" s="52"/>
      <c r="J1394" s="53">
        <f t="shared" si="90"/>
        <v>0</v>
      </c>
      <c r="K1394" s="54"/>
      <c r="L1394" s="54"/>
      <c r="M1394" s="54">
        <f t="shared" si="91"/>
        <v>0</v>
      </c>
      <c r="N1394" s="55"/>
    </row>
    <row r="1395" spans="2:14" x14ac:dyDescent="0.3">
      <c r="B1395" s="50"/>
      <c r="C1395" s="51">
        <f>C1394+1</f>
        <v>236</v>
      </c>
      <c r="D1395" s="51"/>
      <c r="E1395" s="52"/>
      <c r="F1395" s="51"/>
      <c r="G1395" s="51"/>
      <c r="H1395" s="52"/>
      <c r="I1395" s="52"/>
      <c r="J1395" s="53">
        <f t="shared" si="90"/>
        <v>0</v>
      </c>
      <c r="K1395" s="54"/>
      <c r="L1395" s="54"/>
      <c r="M1395" s="54">
        <f t="shared" si="91"/>
        <v>0</v>
      </c>
      <c r="N1395" s="55"/>
    </row>
    <row r="1396" spans="2:14" x14ac:dyDescent="0.3">
      <c r="B1396" s="50"/>
      <c r="C1396" s="51">
        <f>C1395+1</f>
        <v>237</v>
      </c>
      <c r="D1396" s="51"/>
      <c r="E1396" s="52"/>
      <c r="F1396" s="51"/>
      <c r="G1396" s="51"/>
      <c r="H1396" s="52"/>
      <c r="I1396" s="52"/>
      <c r="J1396" s="53">
        <f t="shared" si="90"/>
        <v>0</v>
      </c>
      <c r="K1396" s="54"/>
      <c r="L1396" s="54"/>
      <c r="M1396" s="54">
        <f t="shared" si="91"/>
        <v>0</v>
      </c>
      <c r="N1396" s="55"/>
    </row>
    <row r="1397" spans="2:14" x14ac:dyDescent="0.3">
      <c r="B1397" s="50"/>
      <c r="C1397" s="51">
        <f>C1396+1</f>
        <v>238</v>
      </c>
      <c r="D1397" s="51"/>
      <c r="E1397" s="52"/>
      <c r="F1397" s="51"/>
      <c r="G1397" s="51"/>
      <c r="H1397" s="52"/>
      <c r="I1397" s="52"/>
      <c r="J1397" s="53">
        <f t="shared" si="90"/>
        <v>0</v>
      </c>
      <c r="K1397" s="54"/>
      <c r="L1397" s="54"/>
      <c r="M1397" s="54">
        <f t="shared" si="91"/>
        <v>0</v>
      </c>
      <c r="N1397" s="55"/>
    </row>
    <row r="1398" spans="2:14" x14ac:dyDescent="0.3">
      <c r="B1398" s="50"/>
      <c r="C1398" s="51">
        <f>C1397+1</f>
        <v>239</v>
      </c>
      <c r="D1398" s="51"/>
      <c r="E1398" s="52"/>
      <c r="F1398" s="51"/>
      <c r="G1398" s="51"/>
      <c r="H1398" s="52"/>
      <c r="I1398" s="52"/>
      <c r="J1398" s="53">
        <f t="shared" si="90"/>
        <v>0</v>
      </c>
      <c r="K1398" s="54"/>
      <c r="L1398" s="54"/>
      <c r="M1398" s="54">
        <f t="shared" si="91"/>
        <v>0</v>
      </c>
      <c r="N1398" s="55"/>
    </row>
    <row r="1399" spans="2:14" x14ac:dyDescent="0.3">
      <c r="B1399" s="50"/>
      <c r="C1399" s="51">
        <v>244</v>
      </c>
      <c r="D1399" s="51"/>
      <c r="E1399" s="52"/>
      <c r="F1399" s="51"/>
      <c r="G1399" s="51"/>
      <c r="H1399" s="52"/>
      <c r="I1399" s="52"/>
      <c r="J1399" s="53">
        <f t="shared" si="90"/>
        <v>0</v>
      </c>
      <c r="K1399" s="54"/>
      <c r="L1399" s="54"/>
      <c r="M1399" s="54">
        <f t="shared" si="91"/>
        <v>0</v>
      </c>
      <c r="N1399" s="55"/>
    </row>
    <row r="1400" spans="2:14" x14ac:dyDescent="0.3">
      <c r="B1400" s="102"/>
      <c r="C1400" s="103">
        <f>C1399+1</f>
        <v>245</v>
      </c>
      <c r="D1400" s="103"/>
      <c r="E1400" s="104"/>
      <c r="F1400" s="103"/>
      <c r="G1400" s="103"/>
      <c r="H1400" s="104"/>
      <c r="I1400" s="104"/>
      <c r="J1400" s="105">
        <f t="shared" si="90"/>
        <v>0</v>
      </c>
      <c r="K1400" s="106"/>
      <c r="L1400" s="106"/>
      <c r="M1400" s="106">
        <f t="shared" si="91"/>
        <v>0</v>
      </c>
      <c r="N1400" s="107"/>
    </row>
    <row r="1401" spans="2:14" x14ac:dyDescent="0.3">
      <c r="B1401" s="50" t="s">
        <v>2903</v>
      </c>
      <c r="C1401" s="51">
        <v>401</v>
      </c>
      <c r="D1401" s="51" t="s">
        <v>5922</v>
      </c>
      <c r="E1401" s="52"/>
      <c r="F1401" s="51"/>
      <c r="G1401" s="51"/>
      <c r="H1401" s="52"/>
      <c r="I1401" s="52"/>
      <c r="J1401" s="53">
        <f t="shared" si="90"/>
        <v>0</v>
      </c>
      <c r="K1401" s="54"/>
      <c r="L1401" s="54"/>
      <c r="M1401" s="54">
        <f t="shared" si="91"/>
        <v>0</v>
      </c>
      <c r="N1401" s="55"/>
    </row>
    <row r="1402" spans="2:14" x14ac:dyDescent="0.3">
      <c r="B1402" s="50"/>
      <c r="C1402" s="51" t="s">
        <v>8</v>
      </c>
      <c r="D1402" s="51" t="s">
        <v>6360</v>
      </c>
      <c r="E1402" s="52"/>
      <c r="F1402" s="51"/>
      <c r="G1402" s="51"/>
      <c r="H1402" s="52"/>
      <c r="I1402" s="52"/>
      <c r="J1402" s="53">
        <f t="shared" si="90"/>
        <v>0</v>
      </c>
      <c r="K1402" s="54"/>
      <c r="L1402" s="54"/>
      <c r="M1402" s="54">
        <f t="shared" si="91"/>
        <v>0</v>
      </c>
      <c r="N1402" s="55"/>
    </row>
    <row r="1403" spans="2:14" x14ac:dyDescent="0.3">
      <c r="B1403" s="50"/>
      <c r="C1403" s="51" t="s">
        <v>8</v>
      </c>
      <c r="D1403" s="51" t="s">
        <v>2904</v>
      </c>
      <c r="E1403" s="52"/>
      <c r="F1403" s="51"/>
      <c r="G1403" s="51"/>
      <c r="H1403" s="52"/>
      <c r="I1403" s="52"/>
      <c r="J1403" s="53">
        <f t="shared" si="90"/>
        <v>0</v>
      </c>
      <c r="K1403" s="54"/>
      <c r="L1403" s="54"/>
      <c r="M1403" s="54">
        <f t="shared" si="91"/>
        <v>0</v>
      </c>
      <c r="N1403" s="55"/>
    </row>
    <row r="1404" spans="2:14" x14ac:dyDescent="0.3">
      <c r="B1404" s="50"/>
      <c r="C1404" s="51" t="s">
        <v>8</v>
      </c>
      <c r="D1404" s="51"/>
      <c r="E1404" s="52"/>
      <c r="F1404" s="51"/>
      <c r="G1404" s="51"/>
      <c r="H1404" s="52"/>
      <c r="I1404" s="52"/>
      <c r="J1404" s="53">
        <f t="shared" si="90"/>
        <v>0</v>
      </c>
      <c r="K1404" s="54"/>
      <c r="L1404" s="54"/>
      <c r="M1404" s="54">
        <f t="shared" si="91"/>
        <v>0</v>
      </c>
      <c r="N1404" s="55"/>
    </row>
    <row r="1405" spans="2:14" x14ac:dyDescent="0.3">
      <c r="B1405" s="50"/>
      <c r="C1405" s="51" t="s">
        <v>8</v>
      </c>
      <c r="D1405" s="51"/>
      <c r="E1405" s="52"/>
      <c r="F1405" s="51"/>
      <c r="G1405" s="51"/>
      <c r="H1405" s="52"/>
      <c r="I1405" s="52"/>
      <c r="J1405" s="53">
        <f t="shared" si="90"/>
        <v>0</v>
      </c>
      <c r="K1405" s="54"/>
      <c r="L1405" s="54"/>
      <c r="M1405" s="54">
        <f t="shared" si="91"/>
        <v>0</v>
      </c>
      <c r="N1405" s="55"/>
    </row>
    <row r="1406" spans="2:14" x14ac:dyDescent="0.3">
      <c r="B1406" s="50"/>
      <c r="C1406" s="51" t="s">
        <v>8</v>
      </c>
      <c r="D1406" s="51"/>
      <c r="E1406" s="52"/>
      <c r="F1406" s="51"/>
      <c r="G1406" s="51"/>
      <c r="H1406" s="52"/>
      <c r="I1406" s="52"/>
      <c r="J1406" s="53">
        <f t="shared" si="90"/>
        <v>0</v>
      </c>
      <c r="K1406" s="54"/>
      <c r="L1406" s="54"/>
      <c r="M1406" s="54">
        <f t="shared" si="91"/>
        <v>0</v>
      </c>
      <c r="N1406" s="55"/>
    </row>
    <row r="1407" spans="2:14" x14ac:dyDescent="0.3">
      <c r="B1407" s="50"/>
      <c r="C1407" s="51" t="s">
        <v>2905</v>
      </c>
      <c r="D1407" s="51"/>
      <c r="E1407" s="52"/>
      <c r="F1407" s="51"/>
      <c r="G1407" s="51"/>
      <c r="H1407" s="52"/>
      <c r="I1407" s="52"/>
      <c r="J1407" s="53">
        <f t="shared" si="90"/>
        <v>0</v>
      </c>
      <c r="K1407" s="54"/>
      <c r="L1407" s="54"/>
      <c r="M1407" s="54">
        <f t="shared" si="91"/>
        <v>0</v>
      </c>
      <c r="N1407" s="55"/>
    </row>
    <row r="1408" spans="2:14" x14ac:dyDescent="0.3">
      <c r="B1408" s="102"/>
      <c r="C1408" s="103">
        <v>434</v>
      </c>
      <c r="D1408" s="103"/>
      <c r="E1408" s="104"/>
      <c r="F1408" s="103"/>
      <c r="G1408" s="103"/>
      <c r="H1408" s="104"/>
      <c r="I1408" s="104"/>
      <c r="J1408" s="105"/>
      <c r="K1408" s="106"/>
      <c r="L1408" s="106"/>
      <c r="M1408" s="106"/>
      <c r="N1408" s="107"/>
    </row>
    <row r="1409" spans="2:14" x14ac:dyDescent="0.3">
      <c r="B1409" s="50" t="s">
        <v>1954</v>
      </c>
      <c r="C1409" s="51">
        <v>422</v>
      </c>
      <c r="D1409" s="51"/>
      <c r="E1409" s="52"/>
      <c r="F1409" s="51"/>
      <c r="G1409" s="51"/>
      <c r="H1409" s="52"/>
      <c r="I1409" s="52"/>
      <c r="J1409" s="53">
        <f t="shared" si="90"/>
        <v>0</v>
      </c>
      <c r="K1409" s="54"/>
      <c r="L1409" s="54"/>
      <c r="M1409" s="54">
        <f t="shared" si="91"/>
        <v>0</v>
      </c>
      <c r="N1409" s="55"/>
    </row>
    <row r="1410" spans="2:14" x14ac:dyDescent="0.3">
      <c r="B1410" s="50"/>
      <c r="C1410" s="51">
        <f>C1409+1</f>
        <v>423</v>
      </c>
      <c r="D1410" s="51"/>
      <c r="E1410" s="52"/>
      <c r="F1410" s="51"/>
      <c r="G1410" s="51"/>
      <c r="H1410" s="52"/>
      <c r="I1410" s="52"/>
      <c r="J1410" s="53">
        <f t="shared" si="90"/>
        <v>0</v>
      </c>
      <c r="K1410" s="54"/>
      <c r="L1410" s="54"/>
      <c r="M1410" s="54">
        <f t="shared" si="91"/>
        <v>0</v>
      </c>
      <c r="N1410" s="55"/>
    </row>
    <row r="1411" spans="2:14" x14ac:dyDescent="0.3">
      <c r="B1411" s="50"/>
      <c r="C1411" s="51">
        <f>C1410+1</f>
        <v>424</v>
      </c>
      <c r="D1411" s="51"/>
      <c r="E1411" s="52"/>
      <c r="F1411" s="51"/>
      <c r="G1411" s="51"/>
      <c r="H1411" s="52"/>
      <c r="I1411" s="52"/>
      <c r="J1411" s="53">
        <f t="shared" si="90"/>
        <v>0</v>
      </c>
      <c r="K1411" s="54"/>
      <c r="L1411" s="54"/>
      <c r="M1411" s="54">
        <f t="shared" si="91"/>
        <v>0</v>
      </c>
      <c r="N1411" s="55"/>
    </row>
    <row r="1412" spans="2:14" x14ac:dyDescent="0.3">
      <c r="B1412" s="50"/>
      <c r="C1412" s="51">
        <f>C1411+1</f>
        <v>425</v>
      </c>
      <c r="D1412" s="51"/>
      <c r="E1412" s="52"/>
      <c r="F1412" s="51"/>
      <c r="G1412" s="51"/>
      <c r="H1412" s="52"/>
      <c r="I1412" s="52"/>
      <c r="J1412" s="53">
        <f t="shared" si="90"/>
        <v>0</v>
      </c>
      <c r="K1412" s="54"/>
      <c r="L1412" s="54"/>
      <c r="M1412" s="54">
        <f t="shared" si="91"/>
        <v>0</v>
      </c>
      <c r="N1412" s="55"/>
    </row>
    <row r="1413" spans="2:14" x14ac:dyDescent="0.3">
      <c r="B1413" s="50"/>
      <c r="C1413" s="51">
        <v>437</v>
      </c>
      <c r="D1413" s="51"/>
      <c r="E1413" s="52"/>
      <c r="F1413" s="51"/>
      <c r="G1413" s="51"/>
      <c r="H1413" s="52"/>
      <c r="I1413" s="52"/>
      <c r="J1413" s="53">
        <f t="shared" si="90"/>
        <v>0</v>
      </c>
      <c r="K1413" s="54"/>
      <c r="L1413" s="54"/>
      <c r="M1413" s="54">
        <f t="shared" si="91"/>
        <v>0</v>
      </c>
      <c r="N1413" s="55"/>
    </row>
    <row r="1414" spans="2:14" x14ac:dyDescent="0.3">
      <c r="B1414" s="50"/>
      <c r="C1414" s="51">
        <f>C1413+1</f>
        <v>438</v>
      </c>
      <c r="D1414" s="51"/>
      <c r="E1414" s="52"/>
      <c r="F1414" s="51"/>
      <c r="G1414" s="51"/>
      <c r="H1414" s="52"/>
      <c r="I1414" s="52"/>
      <c r="J1414" s="53">
        <f t="shared" si="90"/>
        <v>0</v>
      </c>
      <c r="K1414" s="54"/>
      <c r="L1414" s="54"/>
      <c r="M1414" s="54">
        <f t="shared" si="91"/>
        <v>0</v>
      </c>
      <c r="N1414" s="55"/>
    </row>
    <row r="1415" spans="2:14" x14ac:dyDescent="0.3">
      <c r="B1415" s="50"/>
      <c r="C1415" s="51">
        <f>C1414+1</f>
        <v>439</v>
      </c>
      <c r="D1415" s="51"/>
      <c r="E1415" s="52"/>
      <c r="F1415" s="51"/>
      <c r="G1415" s="51"/>
      <c r="H1415" s="52"/>
      <c r="I1415" s="52"/>
      <c r="J1415" s="53">
        <f t="shared" si="90"/>
        <v>0</v>
      </c>
      <c r="K1415" s="54"/>
      <c r="L1415" s="54"/>
      <c r="M1415" s="54">
        <f t="shared" si="91"/>
        <v>0</v>
      </c>
      <c r="N1415" s="55"/>
    </row>
    <row r="1416" spans="2:14" x14ac:dyDescent="0.3">
      <c r="B1416" s="102"/>
      <c r="C1416" s="103">
        <f>C1415+1</f>
        <v>440</v>
      </c>
      <c r="D1416" s="103"/>
      <c r="E1416" s="104"/>
      <c r="F1416" s="103"/>
      <c r="G1416" s="103"/>
      <c r="H1416" s="104"/>
      <c r="I1416" s="104"/>
      <c r="J1416" s="105">
        <f t="shared" si="90"/>
        <v>0</v>
      </c>
      <c r="K1416" s="106"/>
      <c r="L1416" s="106"/>
      <c r="M1416" s="106">
        <f t="shared" si="91"/>
        <v>0</v>
      </c>
      <c r="N1416" s="107"/>
    </row>
    <row r="1417" spans="2:14" x14ac:dyDescent="0.3">
      <c r="B1417" s="50">
        <v>1927</v>
      </c>
      <c r="C1417" s="51">
        <v>501</v>
      </c>
      <c r="D1417" s="56" t="s">
        <v>2906</v>
      </c>
      <c r="E1417" s="52"/>
      <c r="F1417" s="51"/>
      <c r="G1417" s="51"/>
      <c r="H1417" s="52"/>
      <c r="I1417" s="52"/>
      <c r="J1417" s="53">
        <f t="shared" si="90"/>
        <v>0</v>
      </c>
      <c r="K1417" s="54"/>
      <c r="L1417" s="54"/>
      <c r="M1417" s="54">
        <f t="shared" si="91"/>
        <v>0</v>
      </c>
      <c r="N1417" s="55"/>
    </row>
    <row r="1418" spans="2:14" x14ac:dyDescent="0.3">
      <c r="B1418" s="50"/>
      <c r="C1418" s="51">
        <f t="shared" ref="C1418:C1423" si="92">C1417+1</f>
        <v>502</v>
      </c>
      <c r="D1418" s="51"/>
      <c r="E1418" s="52"/>
      <c r="F1418" s="51"/>
      <c r="G1418" s="51"/>
      <c r="H1418" s="52"/>
      <c r="I1418" s="52"/>
      <c r="J1418" s="53">
        <f t="shared" si="90"/>
        <v>0</v>
      </c>
      <c r="K1418" s="54"/>
      <c r="L1418" s="54"/>
      <c r="M1418" s="54">
        <f t="shared" si="91"/>
        <v>0</v>
      </c>
      <c r="N1418" s="55"/>
    </row>
    <row r="1419" spans="2:14" x14ac:dyDescent="0.3">
      <c r="B1419" s="50"/>
      <c r="C1419" s="51">
        <f t="shared" si="92"/>
        <v>503</v>
      </c>
      <c r="D1419" s="51"/>
      <c r="E1419" s="52"/>
      <c r="F1419" s="51"/>
      <c r="G1419" s="51"/>
      <c r="H1419" s="52"/>
      <c r="I1419" s="52"/>
      <c r="J1419" s="53">
        <f t="shared" si="90"/>
        <v>0</v>
      </c>
      <c r="K1419" s="54"/>
      <c r="L1419" s="54"/>
      <c r="M1419" s="54">
        <f t="shared" si="91"/>
        <v>0</v>
      </c>
      <c r="N1419" s="55"/>
    </row>
    <row r="1420" spans="2:14" x14ac:dyDescent="0.3">
      <c r="B1420" s="102"/>
      <c r="C1420" s="103">
        <f t="shared" si="92"/>
        <v>504</v>
      </c>
      <c r="D1420" s="103"/>
      <c r="E1420" s="104"/>
      <c r="F1420" s="103"/>
      <c r="G1420" s="103"/>
      <c r="H1420" s="104"/>
      <c r="I1420" s="104"/>
      <c r="J1420" s="105">
        <f t="shared" ref="J1420:J1483" si="93">I1420+H1420</f>
        <v>0</v>
      </c>
      <c r="K1420" s="106"/>
      <c r="L1420" s="106"/>
      <c r="M1420" s="106">
        <f t="shared" ref="M1420:M1483" si="94">K1420+L1420</f>
        <v>0</v>
      </c>
      <c r="N1420" s="107"/>
    </row>
    <row r="1421" spans="2:14" x14ac:dyDescent="0.3">
      <c r="B1421" s="50" t="s">
        <v>2390</v>
      </c>
      <c r="C1421" s="51">
        <f t="shared" si="92"/>
        <v>505</v>
      </c>
      <c r="D1421" s="51"/>
      <c r="E1421" s="52"/>
      <c r="F1421" s="51"/>
      <c r="G1421" s="51"/>
      <c r="H1421" s="52"/>
      <c r="I1421" s="52"/>
      <c r="J1421" s="53">
        <f t="shared" si="93"/>
        <v>0</v>
      </c>
      <c r="K1421" s="54"/>
      <c r="L1421" s="54"/>
      <c r="M1421" s="54">
        <f t="shared" si="94"/>
        <v>0</v>
      </c>
      <c r="N1421" s="55"/>
    </row>
    <row r="1422" spans="2:14" x14ac:dyDescent="0.3">
      <c r="B1422" s="50"/>
      <c r="C1422" s="51">
        <f t="shared" si="92"/>
        <v>506</v>
      </c>
      <c r="D1422" s="51"/>
      <c r="E1422" s="52"/>
      <c r="F1422" s="51"/>
      <c r="G1422" s="51"/>
      <c r="H1422" s="52"/>
      <c r="I1422" s="52"/>
      <c r="J1422" s="53">
        <f t="shared" si="93"/>
        <v>0</v>
      </c>
      <c r="K1422" s="54"/>
      <c r="L1422" s="54"/>
      <c r="M1422" s="54">
        <f t="shared" si="94"/>
        <v>0</v>
      </c>
      <c r="N1422" s="55"/>
    </row>
    <row r="1423" spans="2:14" x14ac:dyDescent="0.3">
      <c r="B1423" s="50"/>
      <c r="C1423" s="51">
        <f t="shared" si="92"/>
        <v>507</v>
      </c>
      <c r="D1423" s="51"/>
      <c r="E1423" s="52"/>
      <c r="F1423" s="51"/>
      <c r="G1423" s="51"/>
      <c r="H1423" s="52"/>
      <c r="I1423" s="52"/>
      <c r="J1423" s="53">
        <f t="shared" si="93"/>
        <v>0</v>
      </c>
      <c r="K1423" s="54"/>
      <c r="L1423" s="54"/>
      <c r="M1423" s="54">
        <f t="shared" si="94"/>
        <v>0</v>
      </c>
      <c r="N1423" s="55"/>
    </row>
    <row r="1424" spans="2:14" x14ac:dyDescent="0.3">
      <c r="B1424" s="50"/>
      <c r="C1424" s="51">
        <v>511</v>
      </c>
      <c r="D1424" s="51"/>
      <c r="E1424" s="52"/>
      <c r="F1424" s="51"/>
      <c r="G1424" s="51"/>
      <c r="H1424" s="52"/>
      <c r="I1424" s="52"/>
      <c r="J1424" s="53">
        <f t="shared" si="93"/>
        <v>0</v>
      </c>
      <c r="K1424" s="54"/>
      <c r="L1424" s="54"/>
      <c r="M1424" s="54">
        <f t="shared" si="94"/>
        <v>0</v>
      </c>
      <c r="N1424" s="55"/>
    </row>
    <row r="1425" spans="2:14" x14ac:dyDescent="0.3">
      <c r="B1425" s="50"/>
      <c r="C1425" s="51">
        <f t="shared" ref="C1425:C1429" si="95">C1424+1</f>
        <v>512</v>
      </c>
      <c r="D1425" s="51"/>
      <c r="E1425" s="52"/>
      <c r="F1425" s="51"/>
      <c r="G1425" s="51"/>
      <c r="H1425" s="52"/>
      <c r="I1425" s="52"/>
      <c r="J1425" s="53">
        <f t="shared" si="93"/>
        <v>0</v>
      </c>
      <c r="K1425" s="54"/>
      <c r="L1425" s="54"/>
      <c r="M1425" s="54">
        <f t="shared" si="94"/>
        <v>0</v>
      </c>
      <c r="N1425" s="55"/>
    </row>
    <row r="1426" spans="2:14" x14ac:dyDescent="0.3">
      <c r="B1426" s="50"/>
      <c r="C1426" s="51">
        <f t="shared" si="95"/>
        <v>513</v>
      </c>
      <c r="D1426" s="51"/>
      <c r="E1426" s="52"/>
      <c r="F1426" s="51"/>
      <c r="G1426" s="51"/>
      <c r="H1426" s="52"/>
      <c r="I1426" s="52"/>
      <c r="J1426" s="53">
        <f t="shared" si="93"/>
        <v>0</v>
      </c>
      <c r="K1426" s="54"/>
      <c r="L1426" s="54"/>
      <c r="M1426" s="54">
        <f t="shared" si="94"/>
        <v>0</v>
      </c>
      <c r="N1426" s="55"/>
    </row>
    <row r="1427" spans="2:14" x14ac:dyDescent="0.3">
      <c r="B1427" s="50"/>
      <c r="C1427" s="51">
        <v>515</v>
      </c>
      <c r="D1427" s="51"/>
      <c r="E1427" s="52"/>
      <c r="F1427" s="51"/>
      <c r="G1427" s="51"/>
      <c r="H1427" s="52"/>
      <c r="I1427" s="52"/>
      <c r="J1427" s="53">
        <f t="shared" si="93"/>
        <v>0</v>
      </c>
      <c r="K1427" s="54"/>
      <c r="L1427" s="54"/>
      <c r="M1427" s="54">
        <f t="shared" si="94"/>
        <v>0</v>
      </c>
      <c r="N1427" s="55"/>
    </row>
    <row r="1428" spans="2:14" x14ac:dyDescent="0.3">
      <c r="B1428" s="50"/>
      <c r="C1428" s="51">
        <f t="shared" si="95"/>
        <v>516</v>
      </c>
      <c r="D1428" s="51"/>
      <c r="E1428" s="52"/>
      <c r="F1428" s="51"/>
      <c r="G1428" s="51"/>
      <c r="H1428" s="52"/>
      <c r="I1428" s="52"/>
      <c r="J1428" s="53">
        <f t="shared" si="93"/>
        <v>0</v>
      </c>
      <c r="K1428" s="54"/>
      <c r="L1428" s="54"/>
      <c r="M1428" s="54">
        <f t="shared" si="94"/>
        <v>0</v>
      </c>
      <c r="N1428" s="55"/>
    </row>
    <row r="1429" spans="2:14" x14ac:dyDescent="0.3">
      <c r="B1429" s="50"/>
      <c r="C1429" s="51">
        <f t="shared" si="95"/>
        <v>517</v>
      </c>
      <c r="D1429" s="51"/>
      <c r="E1429" s="52"/>
      <c r="F1429" s="51"/>
      <c r="G1429" s="51"/>
      <c r="H1429" s="52"/>
      <c r="I1429" s="52"/>
      <c r="J1429" s="53">
        <f t="shared" si="93"/>
        <v>0</v>
      </c>
      <c r="K1429" s="54"/>
      <c r="L1429" s="54"/>
      <c r="M1429" s="54">
        <f t="shared" si="94"/>
        <v>0</v>
      </c>
      <c r="N1429" s="55"/>
    </row>
    <row r="1430" spans="2:14" x14ac:dyDescent="0.3">
      <c r="B1430" s="50"/>
      <c r="C1430" s="51">
        <v>508</v>
      </c>
      <c r="D1430" s="51"/>
      <c r="E1430" s="52"/>
      <c r="F1430" s="51"/>
      <c r="G1430" s="51"/>
      <c r="H1430" s="52"/>
      <c r="I1430" s="52"/>
      <c r="J1430" s="53">
        <f t="shared" si="93"/>
        <v>0</v>
      </c>
      <c r="K1430" s="54"/>
      <c r="L1430" s="54"/>
      <c r="M1430" s="54">
        <f t="shared" si="94"/>
        <v>0</v>
      </c>
      <c r="N1430" s="55"/>
    </row>
    <row r="1431" spans="2:14" x14ac:dyDescent="0.3">
      <c r="B1431" s="50"/>
      <c r="C1431" s="51">
        <f>C1430+1</f>
        <v>509</v>
      </c>
      <c r="D1431" s="51"/>
      <c r="E1431" s="52"/>
      <c r="F1431" s="51"/>
      <c r="G1431" s="51"/>
      <c r="H1431" s="52"/>
      <c r="I1431" s="52"/>
      <c r="J1431" s="53">
        <f t="shared" si="93"/>
        <v>0</v>
      </c>
      <c r="K1431" s="54"/>
      <c r="L1431" s="54"/>
      <c r="M1431" s="54">
        <f t="shared" si="94"/>
        <v>0</v>
      </c>
      <c r="N1431" s="55"/>
    </row>
    <row r="1432" spans="2:14" x14ac:dyDescent="0.3">
      <c r="B1432" s="50"/>
      <c r="C1432" s="51">
        <f>C1431+1</f>
        <v>510</v>
      </c>
      <c r="D1432" s="51"/>
      <c r="E1432" s="52"/>
      <c r="F1432" s="51"/>
      <c r="G1432" s="51"/>
      <c r="H1432" s="52"/>
      <c r="I1432" s="52"/>
      <c r="J1432" s="53">
        <f t="shared" si="93"/>
        <v>0</v>
      </c>
      <c r="K1432" s="54"/>
      <c r="L1432" s="54"/>
      <c r="M1432" s="54">
        <f t="shared" si="94"/>
        <v>0</v>
      </c>
      <c r="N1432" s="55"/>
    </row>
    <row r="1433" spans="2:14" x14ac:dyDescent="0.3">
      <c r="B1433" s="50"/>
      <c r="C1433" s="51">
        <v>514</v>
      </c>
      <c r="D1433" s="51"/>
      <c r="E1433" s="52"/>
      <c r="F1433" s="51"/>
      <c r="G1433" s="51"/>
      <c r="H1433" s="52"/>
      <c r="I1433" s="52"/>
      <c r="J1433" s="53">
        <f t="shared" si="93"/>
        <v>0</v>
      </c>
      <c r="K1433" s="54"/>
      <c r="L1433" s="54"/>
      <c r="M1433" s="54">
        <f t="shared" si="94"/>
        <v>0</v>
      </c>
      <c r="N1433" s="55"/>
    </row>
    <row r="1434" spans="2:14" x14ac:dyDescent="0.3">
      <c r="B1434" s="50"/>
      <c r="C1434" s="51">
        <v>518</v>
      </c>
      <c r="D1434" s="51"/>
      <c r="E1434" s="52"/>
      <c r="F1434" s="51"/>
      <c r="G1434" s="51"/>
      <c r="H1434" s="52"/>
      <c r="I1434" s="52"/>
      <c r="J1434" s="53">
        <f t="shared" si="93"/>
        <v>0</v>
      </c>
      <c r="K1434" s="54"/>
      <c r="L1434" s="54"/>
      <c r="M1434" s="54">
        <f t="shared" si="94"/>
        <v>0</v>
      </c>
      <c r="N1434" s="55"/>
    </row>
    <row r="1435" spans="2:14" x14ac:dyDescent="0.3">
      <c r="B1435" s="50"/>
      <c r="C1435" s="51">
        <f>C1434+1</f>
        <v>519</v>
      </c>
      <c r="D1435" s="51"/>
      <c r="E1435" s="52"/>
      <c r="F1435" s="51"/>
      <c r="G1435" s="51"/>
      <c r="H1435" s="52"/>
      <c r="I1435" s="52"/>
      <c r="J1435" s="53">
        <f t="shared" si="93"/>
        <v>0</v>
      </c>
      <c r="K1435" s="54"/>
      <c r="L1435" s="54"/>
      <c r="M1435" s="54">
        <f t="shared" si="94"/>
        <v>0</v>
      </c>
      <c r="N1435" s="55"/>
    </row>
    <row r="1436" spans="2:14" x14ac:dyDescent="0.3">
      <c r="B1436" s="102"/>
      <c r="C1436" s="103">
        <f>C1435+1</f>
        <v>520</v>
      </c>
      <c r="D1436" s="103"/>
      <c r="E1436" s="104"/>
      <c r="F1436" s="103"/>
      <c r="G1436" s="103"/>
      <c r="H1436" s="104"/>
      <c r="I1436" s="104"/>
      <c r="J1436" s="105">
        <f t="shared" si="93"/>
        <v>0</v>
      </c>
      <c r="K1436" s="106"/>
      <c r="L1436" s="106"/>
      <c r="M1436" s="106">
        <f t="shared" si="94"/>
        <v>0</v>
      </c>
      <c r="N1436" s="107"/>
    </row>
    <row r="1437" spans="2:14" x14ac:dyDescent="0.3">
      <c r="B1437" s="50" t="s">
        <v>2909</v>
      </c>
      <c r="C1437" s="51" t="s">
        <v>2910</v>
      </c>
      <c r="D1437" s="56" t="s">
        <v>5923</v>
      </c>
      <c r="E1437" s="52"/>
      <c r="F1437" s="51"/>
      <c r="G1437" s="51"/>
      <c r="H1437" s="52"/>
      <c r="I1437" s="52"/>
      <c r="J1437" s="53">
        <f t="shared" si="93"/>
        <v>0</v>
      </c>
      <c r="K1437" s="54"/>
      <c r="L1437" s="54"/>
      <c r="M1437" s="54">
        <f t="shared" si="94"/>
        <v>0</v>
      </c>
      <c r="N1437" s="55"/>
    </row>
    <row r="1438" spans="2:14" x14ac:dyDescent="0.3">
      <c r="B1438" s="50"/>
      <c r="C1438" s="51" t="s">
        <v>2911</v>
      </c>
      <c r="D1438" s="51"/>
      <c r="E1438" s="52"/>
      <c r="F1438" s="51"/>
      <c r="G1438" s="51"/>
      <c r="H1438" s="52"/>
      <c r="I1438" s="52"/>
      <c r="J1438" s="53">
        <f t="shared" si="93"/>
        <v>0</v>
      </c>
      <c r="K1438" s="54"/>
      <c r="L1438" s="54"/>
      <c r="M1438" s="54">
        <f t="shared" si="94"/>
        <v>0</v>
      </c>
      <c r="N1438" s="55"/>
    </row>
    <row r="1439" spans="2:14" x14ac:dyDescent="0.3">
      <c r="B1439" s="50"/>
      <c r="C1439" s="51" t="s">
        <v>2912</v>
      </c>
      <c r="D1439" s="51"/>
      <c r="E1439" s="52"/>
      <c r="F1439" s="51"/>
      <c r="G1439" s="51"/>
      <c r="H1439" s="52"/>
      <c r="I1439" s="52"/>
      <c r="J1439" s="53">
        <f t="shared" si="93"/>
        <v>0</v>
      </c>
      <c r="K1439" s="54"/>
      <c r="L1439" s="54"/>
      <c r="M1439" s="54">
        <f t="shared" si="94"/>
        <v>0</v>
      </c>
      <c r="N1439" s="55"/>
    </row>
    <row r="1440" spans="2:14" x14ac:dyDescent="0.3">
      <c r="B1440" s="50"/>
      <c r="C1440" s="51" t="s">
        <v>2913</v>
      </c>
      <c r="D1440" s="51"/>
      <c r="E1440" s="52"/>
      <c r="F1440" s="51"/>
      <c r="G1440" s="51"/>
      <c r="H1440" s="52"/>
      <c r="I1440" s="52"/>
      <c r="J1440" s="53">
        <f t="shared" si="93"/>
        <v>0</v>
      </c>
      <c r="K1440" s="54"/>
      <c r="L1440" s="54"/>
      <c r="M1440" s="54">
        <f t="shared" si="94"/>
        <v>0</v>
      </c>
      <c r="N1440" s="55"/>
    </row>
    <row r="1441" spans="2:14" x14ac:dyDescent="0.3">
      <c r="B1441" s="50"/>
      <c r="C1441" s="51" t="s">
        <v>2914</v>
      </c>
      <c r="D1441" s="51"/>
      <c r="E1441" s="52"/>
      <c r="F1441" s="51"/>
      <c r="G1441" s="51"/>
      <c r="H1441" s="52"/>
      <c r="I1441" s="52"/>
      <c r="J1441" s="53">
        <f t="shared" si="93"/>
        <v>0</v>
      </c>
      <c r="K1441" s="54"/>
      <c r="L1441" s="54"/>
      <c r="M1441" s="54">
        <f t="shared" si="94"/>
        <v>0</v>
      </c>
      <c r="N1441" s="55"/>
    </row>
    <row r="1442" spans="2:14" x14ac:dyDescent="0.3">
      <c r="B1442" s="50"/>
      <c r="C1442" s="51" t="s">
        <v>2915</v>
      </c>
      <c r="D1442" s="51"/>
      <c r="E1442" s="52"/>
      <c r="F1442" s="51"/>
      <c r="G1442" s="51"/>
      <c r="H1442" s="52"/>
      <c r="I1442" s="52"/>
      <c r="J1442" s="53">
        <f t="shared" si="93"/>
        <v>0</v>
      </c>
      <c r="K1442" s="54"/>
      <c r="L1442" s="54"/>
      <c r="M1442" s="54">
        <f t="shared" si="94"/>
        <v>0</v>
      </c>
      <c r="N1442" s="55"/>
    </row>
    <row r="1443" spans="2:14" x14ac:dyDescent="0.3">
      <c r="B1443" s="50"/>
      <c r="C1443" s="51">
        <v>7</v>
      </c>
      <c r="D1443" s="51"/>
      <c r="E1443" s="52"/>
      <c r="F1443" s="51"/>
      <c r="G1443" s="51"/>
      <c r="H1443" s="52"/>
      <c r="I1443" s="52"/>
      <c r="J1443" s="53">
        <f t="shared" si="93"/>
        <v>0</v>
      </c>
      <c r="K1443" s="54"/>
      <c r="L1443" s="54"/>
      <c r="M1443" s="54">
        <f t="shared" si="94"/>
        <v>0</v>
      </c>
      <c r="N1443" s="55"/>
    </row>
    <row r="1444" spans="2:14" x14ac:dyDescent="0.3">
      <c r="B1444" s="102"/>
      <c r="C1444" s="103" t="s">
        <v>8</v>
      </c>
      <c r="D1444" s="103" t="s">
        <v>2916</v>
      </c>
      <c r="E1444" s="104"/>
      <c r="F1444" s="103"/>
      <c r="G1444" s="103"/>
      <c r="H1444" s="104"/>
      <c r="I1444" s="104"/>
      <c r="J1444" s="105">
        <f t="shared" si="93"/>
        <v>0</v>
      </c>
      <c r="K1444" s="106"/>
      <c r="L1444" s="106"/>
      <c r="M1444" s="106">
        <f t="shared" si="94"/>
        <v>0</v>
      </c>
      <c r="N1444" s="107"/>
    </row>
    <row r="1445" spans="2:14" x14ac:dyDescent="0.3">
      <c r="B1445" s="50" t="s">
        <v>2917</v>
      </c>
      <c r="C1445" s="51">
        <v>4</v>
      </c>
      <c r="D1445" s="56" t="s">
        <v>2918</v>
      </c>
      <c r="E1445" s="52"/>
      <c r="F1445" s="51"/>
      <c r="G1445" s="51"/>
      <c r="H1445" s="52"/>
      <c r="I1445" s="52"/>
      <c r="J1445" s="53">
        <f t="shared" si="93"/>
        <v>0</v>
      </c>
      <c r="K1445" s="54"/>
      <c r="L1445" s="54"/>
      <c r="M1445" s="54">
        <f t="shared" si="94"/>
        <v>0</v>
      </c>
      <c r="N1445" s="55"/>
    </row>
    <row r="1446" spans="2:14" x14ac:dyDescent="0.3">
      <c r="B1446" s="50"/>
      <c r="C1446" s="51">
        <v>8</v>
      </c>
      <c r="D1446" s="51"/>
      <c r="E1446" s="52"/>
      <c r="F1446" s="51"/>
      <c r="G1446" s="51"/>
      <c r="H1446" s="52"/>
      <c r="I1446" s="52"/>
      <c r="J1446" s="53">
        <f t="shared" si="93"/>
        <v>0</v>
      </c>
      <c r="K1446" s="54"/>
      <c r="L1446" s="54"/>
      <c r="M1446" s="54">
        <f t="shared" si="94"/>
        <v>0</v>
      </c>
      <c r="N1446" s="55"/>
    </row>
    <row r="1447" spans="2:14" x14ac:dyDescent="0.3">
      <c r="B1447" s="50"/>
      <c r="C1447" s="51">
        <v>13</v>
      </c>
      <c r="D1447" s="51"/>
      <c r="E1447" s="52"/>
      <c r="F1447" s="51"/>
      <c r="G1447" s="51"/>
      <c r="H1447" s="52"/>
      <c r="I1447" s="52"/>
      <c r="J1447" s="53">
        <f t="shared" si="93"/>
        <v>0</v>
      </c>
      <c r="K1447" s="54"/>
      <c r="L1447" s="54"/>
      <c r="M1447" s="54">
        <f t="shared" si="94"/>
        <v>0</v>
      </c>
      <c r="N1447" s="55"/>
    </row>
    <row r="1448" spans="2:14" x14ac:dyDescent="0.3">
      <c r="B1448" s="50"/>
      <c r="C1448" s="51">
        <v>14</v>
      </c>
      <c r="D1448" s="51"/>
      <c r="E1448" s="52"/>
      <c r="F1448" s="51"/>
      <c r="G1448" s="51"/>
      <c r="H1448" s="52"/>
      <c r="I1448" s="52"/>
      <c r="J1448" s="53">
        <f t="shared" si="93"/>
        <v>0</v>
      </c>
      <c r="K1448" s="54"/>
      <c r="L1448" s="54"/>
      <c r="M1448" s="54">
        <f t="shared" si="94"/>
        <v>0</v>
      </c>
      <c r="N1448" s="55"/>
    </row>
    <row r="1449" spans="2:14" x14ac:dyDescent="0.3">
      <c r="B1449" s="50"/>
      <c r="C1449" s="51">
        <f>C1448+1</f>
        <v>15</v>
      </c>
      <c r="D1449" s="51"/>
      <c r="E1449" s="52"/>
      <c r="F1449" s="51"/>
      <c r="G1449" s="51"/>
      <c r="H1449" s="52"/>
      <c r="I1449" s="52"/>
      <c r="J1449" s="53">
        <f t="shared" si="93"/>
        <v>0</v>
      </c>
      <c r="K1449" s="54"/>
      <c r="L1449" s="54"/>
      <c r="M1449" s="54">
        <f t="shared" si="94"/>
        <v>0</v>
      </c>
      <c r="N1449" s="55"/>
    </row>
    <row r="1450" spans="2:14" x14ac:dyDescent="0.3">
      <c r="B1450" s="102"/>
      <c r="C1450" s="103">
        <f>C1449+1</f>
        <v>16</v>
      </c>
      <c r="D1450" s="103"/>
      <c r="E1450" s="104"/>
      <c r="F1450" s="103"/>
      <c r="G1450" s="103"/>
      <c r="H1450" s="104"/>
      <c r="I1450" s="104"/>
      <c r="J1450" s="105">
        <f t="shared" si="93"/>
        <v>0</v>
      </c>
      <c r="K1450" s="106"/>
      <c r="L1450" s="106"/>
      <c r="M1450" s="106">
        <f t="shared" si="94"/>
        <v>0</v>
      </c>
      <c r="N1450" s="107"/>
    </row>
    <row r="1451" spans="2:14" x14ac:dyDescent="0.3">
      <c r="B1451" s="50" t="s">
        <v>3938</v>
      </c>
      <c r="C1451" s="51">
        <v>26</v>
      </c>
      <c r="D1451" s="51"/>
      <c r="E1451" s="52"/>
      <c r="F1451" s="51"/>
      <c r="G1451" s="51"/>
      <c r="H1451" s="52"/>
      <c r="I1451" s="52"/>
      <c r="J1451" s="53">
        <f t="shared" si="93"/>
        <v>0</v>
      </c>
      <c r="K1451" s="54"/>
      <c r="L1451" s="54"/>
      <c r="M1451" s="54">
        <f t="shared" si="94"/>
        <v>0</v>
      </c>
      <c r="N1451" s="55"/>
    </row>
    <row r="1452" spans="2:14" x14ac:dyDescent="0.3">
      <c r="B1452" s="50"/>
      <c r="C1452" s="51">
        <v>32</v>
      </c>
      <c r="D1452" s="51"/>
      <c r="E1452" s="52"/>
      <c r="F1452" s="51"/>
      <c r="G1452" s="51"/>
      <c r="H1452" s="52"/>
      <c r="I1452" s="52"/>
      <c r="J1452" s="53">
        <f t="shared" si="93"/>
        <v>0</v>
      </c>
      <c r="K1452" s="54"/>
      <c r="L1452" s="54"/>
      <c r="M1452" s="54">
        <f t="shared" si="94"/>
        <v>0</v>
      </c>
      <c r="N1452" s="55"/>
    </row>
    <row r="1453" spans="2:14" x14ac:dyDescent="0.3">
      <c r="B1453" s="50"/>
      <c r="C1453" s="51">
        <f>C1452+1</f>
        <v>33</v>
      </c>
      <c r="D1453" s="51"/>
      <c r="E1453" s="52"/>
      <c r="F1453" s="51"/>
      <c r="G1453" s="51"/>
      <c r="H1453" s="52"/>
      <c r="I1453" s="52"/>
      <c r="J1453" s="53">
        <f t="shared" si="93"/>
        <v>0</v>
      </c>
      <c r="K1453" s="54"/>
      <c r="L1453" s="54"/>
      <c r="M1453" s="54">
        <f t="shared" si="94"/>
        <v>0</v>
      </c>
      <c r="N1453" s="55"/>
    </row>
    <row r="1454" spans="2:14" x14ac:dyDescent="0.3">
      <c r="B1454" s="50"/>
      <c r="C1454" s="51" t="s">
        <v>2920</v>
      </c>
      <c r="D1454" s="51"/>
      <c r="E1454" s="52"/>
      <c r="F1454" s="51"/>
      <c r="G1454" s="51"/>
      <c r="H1454" s="52"/>
      <c r="I1454" s="52"/>
      <c r="J1454" s="53">
        <f t="shared" si="93"/>
        <v>0</v>
      </c>
      <c r="K1454" s="54"/>
      <c r="L1454" s="54"/>
      <c r="M1454" s="54">
        <f t="shared" si="94"/>
        <v>0</v>
      </c>
      <c r="N1454" s="55"/>
    </row>
    <row r="1455" spans="2:14" x14ac:dyDescent="0.3">
      <c r="B1455" s="50"/>
      <c r="C1455" s="51" t="s">
        <v>2921</v>
      </c>
      <c r="D1455" s="51"/>
      <c r="E1455" s="52"/>
      <c r="F1455" s="51"/>
      <c r="G1455" s="51"/>
      <c r="H1455" s="52"/>
      <c r="I1455" s="52"/>
      <c r="J1455" s="53">
        <f t="shared" si="93"/>
        <v>0</v>
      </c>
      <c r="K1455" s="54"/>
      <c r="L1455" s="54"/>
      <c r="M1455" s="54">
        <f t="shared" si="94"/>
        <v>0</v>
      </c>
      <c r="N1455" s="55"/>
    </row>
    <row r="1456" spans="2:14" x14ac:dyDescent="0.3">
      <c r="B1456" s="50"/>
      <c r="C1456" s="51">
        <v>40</v>
      </c>
      <c r="D1456" s="51"/>
      <c r="E1456" s="52"/>
      <c r="F1456" s="51"/>
      <c r="G1456" s="51"/>
      <c r="H1456" s="52"/>
      <c r="I1456" s="52"/>
      <c r="J1456" s="53">
        <f t="shared" si="93"/>
        <v>0</v>
      </c>
      <c r="K1456" s="54"/>
      <c r="L1456" s="54"/>
      <c r="M1456" s="54">
        <f t="shared" si="94"/>
        <v>0</v>
      </c>
      <c r="N1456" s="55"/>
    </row>
    <row r="1457" spans="2:14" x14ac:dyDescent="0.3">
      <c r="B1457" s="50"/>
      <c r="C1457" s="51">
        <f>C1456+1</f>
        <v>41</v>
      </c>
      <c r="D1457" s="51"/>
      <c r="E1457" s="52"/>
      <c r="F1457" s="51"/>
      <c r="G1457" s="51"/>
      <c r="H1457" s="52"/>
      <c r="I1457" s="52"/>
      <c r="J1457" s="53">
        <f t="shared" si="93"/>
        <v>0</v>
      </c>
      <c r="K1457" s="54"/>
      <c r="L1457" s="54"/>
      <c r="M1457" s="54">
        <f t="shared" si="94"/>
        <v>0</v>
      </c>
      <c r="N1457" s="55"/>
    </row>
    <row r="1458" spans="2:14" x14ac:dyDescent="0.3">
      <c r="B1458" s="102"/>
      <c r="C1458" s="103">
        <f>C1457+1</f>
        <v>42</v>
      </c>
      <c r="D1458" s="103"/>
      <c r="E1458" s="104"/>
      <c r="F1458" s="103"/>
      <c r="G1458" s="103"/>
      <c r="H1458" s="104"/>
      <c r="I1458" s="104"/>
      <c r="J1458" s="105">
        <f t="shared" si="93"/>
        <v>0</v>
      </c>
      <c r="K1458" s="106"/>
      <c r="L1458" s="106"/>
      <c r="M1458" s="106">
        <f t="shared" si="94"/>
        <v>0</v>
      </c>
      <c r="N1458" s="107"/>
    </row>
    <row r="1459" spans="2:14" x14ac:dyDescent="0.3">
      <c r="B1459" s="50" t="s">
        <v>3394</v>
      </c>
      <c r="C1459" s="51">
        <v>46</v>
      </c>
      <c r="D1459" s="51"/>
      <c r="E1459" s="52"/>
      <c r="F1459" s="51"/>
      <c r="G1459" s="51"/>
      <c r="H1459" s="52"/>
      <c r="I1459" s="52"/>
      <c r="J1459" s="53">
        <f t="shared" si="93"/>
        <v>0</v>
      </c>
      <c r="K1459" s="54"/>
      <c r="L1459" s="54"/>
      <c r="M1459" s="54">
        <f t="shared" si="94"/>
        <v>0</v>
      </c>
      <c r="N1459" s="55"/>
    </row>
    <row r="1460" spans="2:14" x14ac:dyDescent="0.3">
      <c r="B1460" s="50"/>
      <c r="C1460" s="51">
        <f t="shared" ref="C1460:C1465" si="96">C1459+1</f>
        <v>47</v>
      </c>
      <c r="D1460" s="51"/>
      <c r="E1460" s="52"/>
      <c r="F1460" s="51"/>
      <c r="G1460" s="51"/>
      <c r="H1460" s="52"/>
      <c r="I1460" s="52"/>
      <c r="J1460" s="53">
        <f t="shared" si="93"/>
        <v>0</v>
      </c>
      <c r="K1460" s="54"/>
      <c r="L1460" s="54"/>
      <c r="M1460" s="54">
        <f t="shared" si="94"/>
        <v>0</v>
      </c>
      <c r="N1460" s="55"/>
    </row>
    <row r="1461" spans="2:14" x14ac:dyDescent="0.3">
      <c r="B1461" s="50"/>
      <c r="C1461" s="51">
        <f t="shared" si="96"/>
        <v>48</v>
      </c>
      <c r="D1461" s="51"/>
      <c r="E1461" s="52"/>
      <c r="F1461" s="51"/>
      <c r="G1461" s="51"/>
      <c r="H1461" s="52"/>
      <c r="I1461" s="52"/>
      <c r="J1461" s="53">
        <f t="shared" si="93"/>
        <v>0</v>
      </c>
      <c r="K1461" s="54"/>
      <c r="L1461" s="54"/>
      <c r="M1461" s="54">
        <f t="shared" si="94"/>
        <v>0</v>
      </c>
      <c r="N1461" s="55"/>
    </row>
    <row r="1462" spans="2:14" x14ac:dyDescent="0.3">
      <c r="B1462" s="50"/>
      <c r="C1462" s="51">
        <f t="shared" si="96"/>
        <v>49</v>
      </c>
      <c r="D1462" s="51"/>
      <c r="E1462" s="52"/>
      <c r="F1462" s="51"/>
      <c r="G1462" s="51"/>
      <c r="H1462" s="52"/>
      <c r="I1462" s="52"/>
      <c r="J1462" s="53">
        <f t="shared" si="93"/>
        <v>0</v>
      </c>
      <c r="K1462" s="54"/>
      <c r="L1462" s="54"/>
      <c r="M1462" s="54">
        <f t="shared" si="94"/>
        <v>0</v>
      </c>
      <c r="N1462" s="55"/>
    </row>
    <row r="1463" spans="2:14" x14ac:dyDescent="0.3">
      <c r="B1463" s="50"/>
      <c r="C1463" s="51">
        <f t="shared" si="96"/>
        <v>50</v>
      </c>
      <c r="D1463" s="51"/>
      <c r="E1463" s="52"/>
      <c r="F1463" s="51"/>
      <c r="G1463" s="51"/>
      <c r="H1463" s="52"/>
      <c r="I1463" s="52"/>
      <c r="J1463" s="53">
        <f t="shared" si="93"/>
        <v>0</v>
      </c>
      <c r="K1463" s="54"/>
      <c r="L1463" s="54"/>
      <c r="M1463" s="54">
        <f t="shared" si="94"/>
        <v>0</v>
      </c>
      <c r="N1463" s="55"/>
    </row>
    <row r="1464" spans="2:14" x14ac:dyDescent="0.3">
      <c r="B1464" s="50"/>
      <c r="C1464" s="51">
        <f t="shared" si="96"/>
        <v>51</v>
      </c>
      <c r="D1464" s="51"/>
      <c r="E1464" s="52"/>
      <c r="F1464" s="51"/>
      <c r="G1464" s="51"/>
      <c r="H1464" s="52"/>
      <c r="I1464" s="52"/>
      <c r="J1464" s="53">
        <f t="shared" si="93"/>
        <v>0</v>
      </c>
      <c r="K1464" s="54"/>
      <c r="L1464" s="54"/>
      <c r="M1464" s="54">
        <f t="shared" si="94"/>
        <v>0</v>
      </c>
      <c r="N1464" s="55"/>
    </row>
    <row r="1465" spans="2:14" x14ac:dyDescent="0.3">
      <c r="B1465" s="50"/>
      <c r="C1465" s="51">
        <f t="shared" si="96"/>
        <v>52</v>
      </c>
      <c r="D1465" s="51"/>
      <c r="E1465" s="52"/>
      <c r="F1465" s="51"/>
      <c r="G1465" s="51"/>
      <c r="H1465" s="52"/>
      <c r="I1465" s="52"/>
      <c r="J1465" s="53">
        <f t="shared" si="93"/>
        <v>0</v>
      </c>
      <c r="K1465" s="54"/>
      <c r="L1465" s="54"/>
      <c r="M1465" s="54">
        <f t="shared" si="94"/>
        <v>0</v>
      </c>
      <c r="N1465" s="55"/>
    </row>
    <row r="1466" spans="2:14" x14ac:dyDescent="0.3">
      <c r="B1466" s="50"/>
      <c r="C1466" s="51">
        <v>55</v>
      </c>
      <c r="D1466" s="51"/>
      <c r="E1466" s="52"/>
      <c r="F1466" s="51"/>
      <c r="G1466" s="51"/>
      <c r="H1466" s="52"/>
      <c r="I1466" s="52"/>
      <c r="J1466" s="53">
        <f t="shared" si="93"/>
        <v>0</v>
      </c>
      <c r="K1466" s="54"/>
      <c r="L1466" s="54"/>
      <c r="M1466" s="54">
        <f t="shared" si="94"/>
        <v>0</v>
      </c>
      <c r="N1466" s="55"/>
    </row>
    <row r="1467" spans="2:14" x14ac:dyDescent="0.3">
      <c r="B1467" s="50"/>
      <c r="C1467" s="51">
        <f t="shared" ref="C1467:C1472" si="97">C1466+1</f>
        <v>56</v>
      </c>
      <c r="D1467" s="51"/>
      <c r="E1467" s="52"/>
      <c r="F1467" s="51"/>
      <c r="G1467" s="51"/>
      <c r="H1467" s="52"/>
      <c r="I1467" s="52"/>
      <c r="J1467" s="53">
        <f t="shared" si="93"/>
        <v>0</v>
      </c>
      <c r="K1467" s="54"/>
      <c r="L1467" s="54"/>
      <c r="M1467" s="54">
        <f t="shared" si="94"/>
        <v>0</v>
      </c>
      <c r="N1467" s="55"/>
    </row>
    <row r="1468" spans="2:14" x14ac:dyDescent="0.3">
      <c r="B1468" s="50"/>
      <c r="C1468" s="51">
        <f t="shared" si="97"/>
        <v>57</v>
      </c>
      <c r="D1468" s="51"/>
      <c r="E1468" s="52"/>
      <c r="F1468" s="51"/>
      <c r="G1468" s="51"/>
      <c r="H1468" s="52"/>
      <c r="I1468" s="52"/>
      <c r="J1468" s="53">
        <f t="shared" si="93"/>
        <v>0</v>
      </c>
      <c r="K1468" s="54"/>
      <c r="L1468" s="54"/>
      <c r="M1468" s="54">
        <f t="shared" si="94"/>
        <v>0</v>
      </c>
      <c r="N1468" s="55"/>
    </row>
    <row r="1469" spans="2:14" x14ac:dyDescent="0.3">
      <c r="B1469" s="50"/>
      <c r="C1469" s="51">
        <f t="shared" si="97"/>
        <v>58</v>
      </c>
      <c r="D1469" s="51"/>
      <c r="E1469" s="52"/>
      <c r="F1469" s="51"/>
      <c r="G1469" s="51"/>
      <c r="H1469" s="52"/>
      <c r="I1469" s="52"/>
      <c r="J1469" s="53">
        <f t="shared" si="93"/>
        <v>0</v>
      </c>
      <c r="K1469" s="54"/>
      <c r="L1469" s="54"/>
      <c r="M1469" s="54">
        <f t="shared" si="94"/>
        <v>0</v>
      </c>
      <c r="N1469" s="55"/>
    </row>
    <row r="1470" spans="2:14" x14ac:dyDescent="0.3">
      <c r="B1470" s="50"/>
      <c r="C1470" s="51">
        <f t="shared" si="97"/>
        <v>59</v>
      </c>
      <c r="D1470" s="51"/>
      <c r="E1470" s="52"/>
      <c r="F1470" s="51"/>
      <c r="G1470" s="51"/>
      <c r="H1470" s="52"/>
      <c r="I1470" s="52"/>
      <c r="J1470" s="53">
        <f t="shared" si="93"/>
        <v>0</v>
      </c>
      <c r="K1470" s="54"/>
      <c r="L1470" s="54"/>
      <c r="M1470" s="54">
        <f t="shared" si="94"/>
        <v>0</v>
      </c>
      <c r="N1470" s="55"/>
    </row>
    <row r="1471" spans="2:14" x14ac:dyDescent="0.3">
      <c r="B1471" s="50"/>
      <c r="C1471" s="51">
        <f t="shared" si="97"/>
        <v>60</v>
      </c>
      <c r="D1471" s="51"/>
      <c r="E1471" s="52"/>
      <c r="F1471" s="51"/>
      <c r="G1471" s="51"/>
      <c r="H1471" s="52"/>
      <c r="I1471" s="52"/>
      <c r="J1471" s="53">
        <f t="shared" si="93"/>
        <v>0</v>
      </c>
      <c r="K1471" s="54"/>
      <c r="L1471" s="54"/>
      <c r="M1471" s="54">
        <f t="shared" si="94"/>
        <v>0</v>
      </c>
      <c r="N1471" s="55"/>
    </row>
    <row r="1472" spans="2:14" x14ac:dyDescent="0.3">
      <c r="B1472" s="102"/>
      <c r="C1472" s="103">
        <f t="shared" si="97"/>
        <v>61</v>
      </c>
      <c r="D1472" s="103"/>
      <c r="E1472" s="104"/>
      <c r="F1472" s="103"/>
      <c r="G1472" s="103"/>
      <c r="H1472" s="104"/>
      <c r="I1472" s="104"/>
      <c r="J1472" s="105">
        <f t="shared" si="93"/>
        <v>0</v>
      </c>
      <c r="K1472" s="106"/>
      <c r="L1472" s="106"/>
      <c r="M1472" s="106">
        <f t="shared" si="94"/>
        <v>0</v>
      </c>
      <c r="N1472" s="107"/>
    </row>
    <row r="1473" spans="2:14" x14ac:dyDescent="0.3">
      <c r="B1473" s="50" t="s">
        <v>2922</v>
      </c>
      <c r="C1473" s="68">
        <v>11</v>
      </c>
      <c r="D1473" s="51" t="s">
        <v>5924</v>
      </c>
      <c r="E1473" s="52"/>
      <c r="F1473" s="51"/>
      <c r="G1473" s="51"/>
      <c r="H1473" s="52"/>
      <c r="I1473" s="52"/>
      <c r="J1473" s="53">
        <f t="shared" si="93"/>
        <v>0</v>
      </c>
      <c r="K1473" s="54"/>
      <c r="L1473" s="54"/>
      <c r="M1473" s="54">
        <f t="shared" si="94"/>
        <v>0</v>
      </c>
      <c r="N1473" s="55"/>
    </row>
    <row r="1474" spans="2:14" x14ac:dyDescent="0.3">
      <c r="B1474" s="50"/>
      <c r="C1474" s="68">
        <v>19</v>
      </c>
      <c r="D1474" s="51"/>
      <c r="E1474" s="52"/>
      <c r="F1474" s="51"/>
      <c r="G1474" s="51"/>
      <c r="H1474" s="52"/>
      <c r="I1474" s="52"/>
      <c r="J1474" s="53">
        <f t="shared" si="93"/>
        <v>0</v>
      </c>
      <c r="K1474" s="54"/>
      <c r="L1474" s="54"/>
      <c r="M1474" s="54">
        <f t="shared" si="94"/>
        <v>0</v>
      </c>
      <c r="N1474" s="55"/>
    </row>
    <row r="1475" spans="2:14" x14ac:dyDescent="0.3">
      <c r="B1475" s="50"/>
      <c r="C1475" s="68">
        <v>4</v>
      </c>
      <c r="D1475" s="51"/>
      <c r="E1475" s="52"/>
      <c r="F1475" s="51"/>
      <c r="G1475" s="51"/>
      <c r="H1475" s="52"/>
      <c r="I1475" s="52"/>
      <c r="J1475" s="53">
        <f t="shared" si="93"/>
        <v>0</v>
      </c>
      <c r="K1475" s="54"/>
      <c r="L1475" s="54"/>
      <c r="M1475" s="54">
        <f t="shared" si="94"/>
        <v>0</v>
      </c>
      <c r="N1475" s="55"/>
    </row>
    <row r="1476" spans="2:14" x14ac:dyDescent="0.3">
      <c r="B1476" s="50"/>
      <c r="C1476" s="68">
        <v>20</v>
      </c>
      <c r="D1476" s="51"/>
      <c r="E1476" s="52"/>
      <c r="F1476" s="51"/>
      <c r="G1476" s="51"/>
      <c r="H1476" s="52"/>
      <c r="I1476" s="52"/>
      <c r="J1476" s="53">
        <f t="shared" si="93"/>
        <v>0</v>
      </c>
      <c r="K1476" s="54"/>
      <c r="L1476" s="54"/>
      <c r="M1476" s="54">
        <f t="shared" si="94"/>
        <v>0</v>
      </c>
      <c r="N1476" s="55"/>
    </row>
    <row r="1477" spans="2:14" x14ac:dyDescent="0.3">
      <c r="B1477" s="50"/>
      <c r="C1477" s="68">
        <v>14</v>
      </c>
      <c r="D1477" s="51"/>
      <c r="E1477" s="52"/>
      <c r="F1477" s="51"/>
      <c r="G1477" s="51"/>
      <c r="H1477" s="52"/>
      <c r="I1477" s="52"/>
      <c r="J1477" s="53">
        <f t="shared" si="93"/>
        <v>0</v>
      </c>
      <c r="K1477" s="54"/>
      <c r="L1477" s="54"/>
      <c r="M1477" s="54">
        <f t="shared" si="94"/>
        <v>0</v>
      </c>
      <c r="N1477" s="55"/>
    </row>
    <row r="1478" spans="2:14" x14ac:dyDescent="0.3">
      <c r="B1478" s="50"/>
      <c r="C1478" s="68">
        <v>16</v>
      </c>
      <c r="D1478" s="51"/>
      <c r="E1478" s="52"/>
      <c r="F1478" s="51"/>
      <c r="G1478" s="51"/>
      <c r="H1478" s="52"/>
      <c r="I1478" s="52"/>
      <c r="J1478" s="53">
        <f t="shared" si="93"/>
        <v>0</v>
      </c>
      <c r="K1478" s="54"/>
      <c r="L1478" s="54"/>
      <c r="M1478" s="54">
        <f t="shared" si="94"/>
        <v>0</v>
      </c>
      <c r="N1478" s="55"/>
    </row>
    <row r="1479" spans="2:14" x14ac:dyDescent="0.3">
      <c r="B1479" s="50"/>
      <c r="C1479" s="68">
        <v>37</v>
      </c>
      <c r="D1479" s="51"/>
      <c r="E1479" s="52"/>
      <c r="F1479" s="51"/>
      <c r="G1479" s="51"/>
      <c r="H1479" s="52"/>
      <c r="I1479" s="52"/>
      <c r="J1479" s="53">
        <f t="shared" si="93"/>
        <v>0</v>
      </c>
      <c r="K1479" s="54"/>
      <c r="L1479" s="54"/>
      <c r="M1479" s="54">
        <f t="shared" si="94"/>
        <v>0</v>
      </c>
      <c r="N1479" s="55"/>
    </row>
    <row r="1480" spans="2:14" x14ac:dyDescent="0.3">
      <c r="B1480" s="50"/>
      <c r="C1480" s="68">
        <v>31</v>
      </c>
      <c r="D1480" s="51"/>
      <c r="E1480" s="52"/>
      <c r="F1480" s="51"/>
      <c r="G1480" s="51"/>
      <c r="H1480" s="52"/>
      <c r="I1480" s="52"/>
      <c r="J1480" s="53">
        <f t="shared" si="93"/>
        <v>0</v>
      </c>
      <c r="K1480" s="54"/>
      <c r="L1480" s="54"/>
      <c r="M1480" s="54">
        <f t="shared" si="94"/>
        <v>0</v>
      </c>
      <c r="N1480" s="55"/>
    </row>
    <row r="1481" spans="2:14" x14ac:dyDescent="0.3">
      <c r="B1481" s="50"/>
      <c r="C1481" s="68">
        <v>40</v>
      </c>
      <c r="D1481" s="51"/>
      <c r="E1481" s="52"/>
      <c r="F1481" s="51"/>
      <c r="G1481" s="51"/>
      <c r="H1481" s="52"/>
      <c r="I1481" s="52"/>
      <c r="J1481" s="53">
        <f t="shared" si="93"/>
        <v>0</v>
      </c>
      <c r="K1481" s="54"/>
      <c r="L1481" s="54"/>
      <c r="M1481" s="54">
        <f t="shared" si="94"/>
        <v>0</v>
      </c>
      <c r="N1481" s="55"/>
    </row>
    <row r="1482" spans="2:14" x14ac:dyDescent="0.3">
      <c r="B1482" s="50"/>
      <c r="C1482" s="68" t="s">
        <v>8</v>
      </c>
      <c r="D1482" s="598" t="s">
        <v>6361</v>
      </c>
      <c r="E1482" s="52"/>
      <c r="F1482" s="51"/>
      <c r="G1482" s="51"/>
      <c r="H1482" s="52"/>
      <c r="I1482" s="52"/>
      <c r="J1482" s="53">
        <f t="shared" si="93"/>
        <v>0</v>
      </c>
      <c r="K1482" s="54"/>
      <c r="L1482" s="54"/>
      <c r="M1482" s="54">
        <f t="shared" si="94"/>
        <v>0</v>
      </c>
      <c r="N1482" s="55"/>
    </row>
    <row r="1483" spans="2:14" x14ac:dyDescent="0.3">
      <c r="B1483" s="50"/>
      <c r="C1483" s="68" t="s">
        <v>8</v>
      </c>
      <c r="D1483" s="673"/>
      <c r="E1483" s="52"/>
      <c r="F1483" s="51"/>
      <c r="G1483" s="51"/>
      <c r="H1483" s="52"/>
      <c r="I1483" s="52"/>
      <c r="J1483" s="53">
        <f t="shared" si="93"/>
        <v>0</v>
      </c>
      <c r="K1483" s="54"/>
      <c r="L1483" s="54"/>
      <c r="M1483" s="54">
        <f t="shared" si="94"/>
        <v>0</v>
      </c>
      <c r="N1483" s="55"/>
    </row>
    <row r="1484" spans="2:14" x14ac:dyDescent="0.3">
      <c r="B1484" s="50"/>
      <c r="C1484" s="68" t="s">
        <v>8</v>
      </c>
      <c r="D1484" s="677"/>
      <c r="E1484" s="52"/>
      <c r="F1484" s="51"/>
      <c r="G1484" s="51"/>
      <c r="H1484" s="52"/>
      <c r="I1484" s="52"/>
      <c r="J1484" s="53">
        <f t="shared" ref="J1484:J1502" si="98">I1484+H1484</f>
        <v>0</v>
      </c>
      <c r="K1484" s="54"/>
      <c r="L1484" s="54"/>
      <c r="M1484" s="54">
        <f t="shared" ref="M1484:M1502" si="99">K1484+L1484</f>
        <v>0</v>
      </c>
      <c r="N1484" s="55"/>
    </row>
    <row r="1485" spans="2:14" x14ac:dyDescent="0.3">
      <c r="B1485" s="50"/>
      <c r="C1485" s="68">
        <v>54</v>
      </c>
      <c r="D1485" s="51"/>
      <c r="E1485" s="52"/>
      <c r="F1485" s="51"/>
      <c r="G1485" s="51"/>
      <c r="H1485" s="52"/>
      <c r="I1485" s="52"/>
      <c r="J1485" s="53">
        <f t="shared" si="98"/>
        <v>0</v>
      </c>
      <c r="K1485" s="54"/>
      <c r="L1485" s="54"/>
      <c r="M1485" s="54">
        <f t="shared" si="99"/>
        <v>0</v>
      </c>
      <c r="N1485" s="55"/>
    </row>
    <row r="1486" spans="2:14" x14ac:dyDescent="0.3">
      <c r="B1486" s="50"/>
      <c r="C1486" s="68">
        <v>59</v>
      </c>
      <c r="D1486" s="51"/>
      <c r="E1486" s="52"/>
      <c r="F1486" s="51"/>
      <c r="G1486" s="51"/>
      <c r="H1486" s="52"/>
      <c r="I1486" s="52"/>
      <c r="J1486" s="53">
        <f t="shared" si="98"/>
        <v>0</v>
      </c>
      <c r="K1486" s="54"/>
      <c r="L1486" s="54"/>
      <c r="M1486" s="54">
        <f t="shared" si="99"/>
        <v>0</v>
      </c>
      <c r="N1486" s="55"/>
    </row>
    <row r="1487" spans="2:14" x14ac:dyDescent="0.3">
      <c r="B1487" s="50"/>
      <c r="C1487" s="68">
        <v>55</v>
      </c>
      <c r="D1487" s="51"/>
      <c r="E1487" s="52"/>
      <c r="F1487" s="51"/>
      <c r="G1487" s="51"/>
      <c r="H1487" s="52"/>
      <c r="I1487" s="52"/>
      <c r="J1487" s="53">
        <f t="shared" si="98"/>
        <v>0</v>
      </c>
      <c r="K1487" s="54"/>
      <c r="L1487" s="54"/>
      <c r="M1487" s="54">
        <f t="shared" si="99"/>
        <v>0</v>
      </c>
      <c r="N1487" s="55"/>
    </row>
    <row r="1488" spans="2:14" x14ac:dyDescent="0.3">
      <c r="B1488" s="50"/>
      <c r="C1488" s="68">
        <v>60</v>
      </c>
      <c r="D1488" s="51"/>
      <c r="E1488" s="52"/>
      <c r="F1488" s="51"/>
      <c r="G1488" s="51"/>
      <c r="H1488" s="52"/>
      <c r="I1488" s="52"/>
      <c r="J1488" s="53">
        <f t="shared" si="98"/>
        <v>0</v>
      </c>
      <c r="K1488" s="54"/>
      <c r="L1488" s="54"/>
      <c r="M1488" s="54">
        <f t="shared" si="99"/>
        <v>0</v>
      </c>
      <c r="N1488" s="55"/>
    </row>
    <row r="1489" spans="2:14" x14ac:dyDescent="0.3">
      <c r="B1489" s="50"/>
      <c r="C1489" s="68" t="s">
        <v>8</v>
      </c>
      <c r="D1489" s="598" t="s">
        <v>6362</v>
      </c>
      <c r="E1489" s="52"/>
      <c r="F1489" s="51"/>
      <c r="G1489" s="51"/>
      <c r="H1489" s="52"/>
      <c r="I1489" s="52"/>
      <c r="J1489" s="53">
        <f t="shared" si="98"/>
        <v>0</v>
      </c>
      <c r="K1489" s="54"/>
      <c r="L1489" s="54"/>
      <c r="M1489" s="54">
        <f t="shared" si="99"/>
        <v>0</v>
      </c>
      <c r="N1489" s="55"/>
    </row>
    <row r="1490" spans="2:14" x14ac:dyDescent="0.3">
      <c r="B1490" s="50"/>
      <c r="C1490" s="68" t="s">
        <v>8</v>
      </c>
      <c r="D1490" s="677"/>
      <c r="E1490" s="52"/>
      <c r="F1490" s="51"/>
      <c r="G1490" s="51"/>
      <c r="H1490" s="52"/>
      <c r="I1490" s="52"/>
      <c r="J1490" s="53">
        <f t="shared" si="98"/>
        <v>0</v>
      </c>
      <c r="K1490" s="54"/>
      <c r="L1490" s="54"/>
      <c r="M1490" s="54">
        <f t="shared" si="99"/>
        <v>0</v>
      </c>
      <c r="N1490" s="55"/>
    </row>
    <row r="1491" spans="2:14" x14ac:dyDescent="0.3">
      <c r="B1491" s="50"/>
      <c r="C1491" s="68">
        <v>72</v>
      </c>
      <c r="D1491" s="51"/>
      <c r="E1491" s="52"/>
      <c r="F1491" s="51"/>
      <c r="G1491" s="51"/>
      <c r="H1491" s="52"/>
      <c r="I1491" s="52"/>
      <c r="J1491" s="53">
        <f t="shared" si="98"/>
        <v>0</v>
      </c>
      <c r="K1491" s="54"/>
      <c r="L1491" s="54"/>
      <c r="M1491" s="54">
        <f t="shared" si="99"/>
        <v>0</v>
      </c>
      <c r="N1491" s="55"/>
    </row>
    <row r="1492" spans="2:14" x14ac:dyDescent="0.3">
      <c r="B1492" s="50"/>
      <c r="C1492" s="68">
        <f>C1491+1</f>
        <v>73</v>
      </c>
      <c r="D1492" s="51"/>
      <c r="E1492" s="52"/>
      <c r="F1492" s="51"/>
      <c r="G1492" s="51"/>
      <c r="H1492" s="52"/>
      <c r="I1492" s="52"/>
      <c r="J1492" s="53">
        <f t="shared" si="98"/>
        <v>0</v>
      </c>
      <c r="K1492" s="54"/>
      <c r="L1492" s="54"/>
      <c r="M1492" s="54">
        <f t="shared" si="99"/>
        <v>0</v>
      </c>
      <c r="N1492" s="55"/>
    </row>
    <row r="1493" spans="2:14" x14ac:dyDescent="0.3">
      <c r="B1493" s="102"/>
      <c r="C1493" s="103" t="s">
        <v>8</v>
      </c>
      <c r="D1493" s="103" t="s">
        <v>2923</v>
      </c>
      <c r="E1493" s="104"/>
      <c r="F1493" s="103"/>
      <c r="G1493" s="103"/>
      <c r="H1493" s="104"/>
      <c r="I1493" s="104"/>
      <c r="J1493" s="105">
        <f t="shared" si="98"/>
        <v>0</v>
      </c>
      <c r="K1493" s="106"/>
      <c r="L1493" s="106"/>
      <c r="M1493" s="106">
        <f t="shared" si="99"/>
        <v>0</v>
      </c>
      <c r="N1493" s="107"/>
    </row>
    <row r="1494" spans="2:14" x14ac:dyDescent="0.3">
      <c r="B1494" s="50" t="s">
        <v>2924</v>
      </c>
      <c r="C1494" s="68" t="s">
        <v>2925</v>
      </c>
      <c r="D1494" s="51" t="s">
        <v>84</v>
      </c>
      <c r="E1494" s="52"/>
      <c r="F1494" s="51"/>
      <c r="G1494" s="51"/>
      <c r="H1494" s="52"/>
      <c r="I1494" s="52"/>
      <c r="J1494" s="53">
        <f t="shared" si="98"/>
        <v>0</v>
      </c>
      <c r="K1494" s="54"/>
      <c r="L1494" s="54"/>
      <c r="M1494" s="54">
        <f t="shared" si="99"/>
        <v>0</v>
      </c>
      <c r="N1494" s="55"/>
    </row>
    <row r="1495" spans="2:14" x14ac:dyDescent="0.3">
      <c r="B1495" s="50"/>
      <c r="C1495" s="51" t="s">
        <v>5925</v>
      </c>
      <c r="D1495" s="51"/>
      <c r="E1495" s="52"/>
      <c r="F1495" s="51"/>
      <c r="G1495" s="51"/>
      <c r="H1495" s="52"/>
      <c r="I1495" s="52"/>
      <c r="J1495" s="53">
        <f t="shared" si="98"/>
        <v>0</v>
      </c>
      <c r="K1495" s="54"/>
      <c r="L1495" s="54"/>
      <c r="M1495" s="54">
        <f t="shared" si="99"/>
        <v>0</v>
      </c>
      <c r="N1495" s="55"/>
    </row>
    <row r="1496" spans="2:14" x14ac:dyDescent="0.3">
      <c r="B1496" s="50"/>
      <c r="C1496" s="51" t="s">
        <v>2926</v>
      </c>
      <c r="D1496" s="51"/>
      <c r="E1496" s="52"/>
      <c r="F1496" s="51"/>
      <c r="G1496" s="51"/>
      <c r="H1496" s="52"/>
      <c r="I1496" s="52"/>
      <c r="J1496" s="53">
        <f t="shared" si="98"/>
        <v>0</v>
      </c>
      <c r="K1496" s="54"/>
      <c r="L1496" s="54"/>
      <c r="M1496" s="54">
        <f t="shared" si="99"/>
        <v>0</v>
      </c>
      <c r="N1496" s="55"/>
    </row>
    <row r="1497" spans="2:14" x14ac:dyDescent="0.3">
      <c r="B1497" s="50"/>
      <c r="C1497" s="51" t="s">
        <v>21</v>
      </c>
      <c r="D1497" s="51"/>
      <c r="E1497" s="52"/>
      <c r="F1497" s="51"/>
      <c r="G1497" s="51"/>
      <c r="H1497" s="52"/>
      <c r="I1497" s="52"/>
      <c r="J1497" s="53">
        <f t="shared" si="98"/>
        <v>0</v>
      </c>
      <c r="K1497" s="54"/>
      <c r="L1497" s="54"/>
      <c r="M1497" s="54">
        <f t="shared" si="99"/>
        <v>0</v>
      </c>
      <c r="N1497" s="55"/>
    </row>
    <row r="1498" spans="2:14" x14ac:dyDescent="0.3">
      <c r="B1498" s="50"/>
      <c r="C1498" s="51" t="s">
        <v>2927</v>
      </c>
      <c r="D1498" s="51"/>
      <c r="E1498" s="52"/>
      <c r="F1498" s="51"/>
      <c r="G1498" s="51"/>
      <c r="H1498" s="52"/>
      <c r="I1498" s="52"/>
      <c r="J1498" s="53">
        <f t="shared" si="98"/>
        <v>0</v>
      </c>
      <c r="K1498" s="54"/>
      <c r="L1498" s="54"/>
      <c r="M1498" s="54">
        <f t="shared" si="99"/>
        <v>0</v>
      </c>
      <c r="N1498" s="55"/>
    </row>
    <row r="1499" spans="2:14" x14ac:dyDescent="0.3">
      <c r="B1499" s="50"/>
      <c r="C1499" s="51" t="s">
        <v>23</v>
      </c>
      <c r="D1499" s="51"/>
      <c r="E1499" s="52"/>
      <c r="F1499" s="51"/>
      <c r="G1499" s="51"/>
      <c r="H1499" s="52"/>
      <c r="I1499" s="52"/>
      <c r="J1499" s="53">
        <f t="shared" si="98"/>
        <v>0</v>
      </c>
      <c r="K1499" s="54"/>
      <c r="L1499" s="54"/>
      <c r="M1499" s="54">
        <f t="shared" si="99"/>
        <v>0</v>
      </c>
      <c r="N1499" s="55"/>
    </row>
    <row r="1500" spans="2:14" x14ac:dyDescent="0.3">
      <c r="B1500" s="50"/>
      <c r="C1500" s="51" t="s">
        <v>2928</v>
      </c>
      <c r="D1500" s="51"/>
      <c r="E1500" s="52"/>
      <c r="F1500" s="51"/>
      <c r="G1500" s="51"/>
      <c r="H1500" s="52"/>
      <c r="I1500" s="52"/>
      <c r="J1500" s="53">
        <f t="shared" si="98"/>
        <v>0</v>
      </c>
      <c r="K1500" s="54"/>
      <c r="L1500" s="54"/>
      <c r="M1500" s="54">
        <f t="shared" si="99"/>
        <v>0</v>
      </c>
      <c r="N1500" s="55"/>
    </row>
    <row r="1501" spans="2:14" x14ac:dyDescent="0.3">
      <c r="B1501" s="50"/>
      <c r="C1501" s="51" t="s">
        <v>2929</v>
      </c>
      <c r="D1501" s="51"/>
      <c r="E1501" s="52"/>
      <c r="F1501" s="51"/>
      <c r="G1501" s="51"/>
      <c r="H1501" s="52"/>
      <c r="I1501" s="52"/>
      <c r="J1501" s="53">
        <f t="shared" si="98"/>
        <v>0</v>
      </c>
      <c r="K1501" s="54"/>
      <c r="L1501" s="54"/>
      <c r="M1501" s="54">
        <f t="shared" si="99"/>
        <v>0</v>
      </c>
      <c r="N1501" s="55"/>
    </row>
    <row r="1502" spans="2:14" x14ac:dyDescent="0.3">
      <c r="B1502" s="102"/>
      <c r="C1502" s="103" t="s">
        <v>2930</v>
      </c>
      <c r="D1502" s="103"/>
      <c r="E1502" s="104"/>
      <c r="F1502" s="103"/>
      <c r="G1502" s="103"/>
      <c r="H1502" s="104"/>
      <c r="I1502" s="104"/>
      <c r="J1502" s="105">
        <f t="shared" si="98"/>
        <v>0</v>
      </c>
      <c r="K1502" s="106"/>
      <c r="L1502" s="106"/>
      <c r="M1502" s="106">
        <f t="shared" si="99"/>
        <v>0</v>
      </c>
      <c r="N1502" s="107"/>
    </row>
    <row r="1503" spans="2:14" x14ac:dyDescent="0.3">
      <c r="B1503" s="39" t="s">
        <v>27</v>
      </c>
      <c r="C1503" s="40">
        <f>COUNTA(C1227:C1502)</f>
        <v>276</v>
      </c>
      <c r="D1503" s="41"/>
      <c r="E1503" s="40">
        <f>COUNTA(E1227:E1502)</f>
        <v>0</v>
      </c>
      <c r="F1503" s="42">
        <f t="shared" ref="F1503:M1503" si="100">SUM(F1227:F1502)</f>
        <v>0</v>
      </c>
      <c r="G1503" s="42">
        <f t="shared" si="100"/>
        <v>0</v>
      </c>
      <c r="H1503" s="43">
        <f t="shared" si="100"/>
        <v>0</v>
      </c>
      <c r="I1503" s="43">
        <f t="shared" si="100"/>
        <v>0</v>
      </c>
      <c r="J1503" s="43">
        <f t="shared" si="100"/>
        <v>0</v>
      </c>
      <c r="K1503" s="43">
        <f t="shared" si="100"/>
        <v>0</v>
      </c>
      <c r="L1503" s="43">
        <f t="shared" si="100"/>
        <v>0</v>
      </c>
      <c r="M1503" s="43">
        <f t="shared" si="100"/>
        <v>0</v>
      </c>
      <c r="N1503" s="44"/>
    </row>
    <row r="1504" spans="2:14" ht="15" thickBot="1" x14ac:dyDescent="0.35">
      <c r="B1504" s="600" t="s">
        <v>28</v>
      </c>
      <c r="C1504" s="601"/>
      <c r="D1504" s="602"/>
      <c r="E1504" s="187">
        <f>E1503/C1503</f>
        <v>0</v>
      </c>
      <c r="F1504" s="591"/>
      <c r="G1504" s="592"/>
      <c r="H1504" s="592"/>
      <c r="I1504" s="592"/>
      <c r="J1504" s="592"/>
      <c r="K1504" s="592"/>
      <c r="L1504" s="592"/>
      <c r="M1504" s="592"/>
      <c r="N1504" s="593"/>
    </row>
    <row r="1505" spans="2:14" ht="18" x14ac:dyDescent="0.35">
      <c r="B1505" s="651" t="s">
        <v>1625</v>
      </c>
      <c r="C1505" s="652"/>
      <c r="D1505" s="652"/>
      <c r="E1505" s="596"/>
      <c r="F1505" s="596"/>
      <c r="G1505" s="596"/>
      <c r="H1505" s="596"/>
      <c r="I1505" s="596"/>
      <c r="J1505" s="596"/>
      <c r="K1505" s="596"/>
      <c r="L1505" s="596"/>
      <c r="M1505" s="596"/>
      <c r="N1505" s="597"/>
    </row>
    <row r="1506" spans="2:14" x14ac:dyDescent="0.3">
      <c r="B1506" s="45" t="s">
        <v>5926</v>
      </c>
      <c r="C1506" s="194" t="s">
        <v>5927</v>
      </c>
      <c r="D1506" s="46"/>
      <c r="E1506" s="47"/>
      <c r="F1506" s="46"/>
      <c r="G1506" s="46"/>
      <c r="H1506" s="47"/>
      <c r="I1506" s="47"/>
      <c r="J1506" s="120">
        <f t="shared" ref="J1506:J1569" si="101">I1506+H1506</f>
        <v>0</v>
      </c>
      <c r="K1506" s="48"/>
      <c r="L1506" s="48"/>
      <c r="M1506" s="48">
        <f t="shared" ref="M1506:M1569" si="102">K1506+L1506</f>
        <v>0</v>
      </c>
      <c r="N1506" s="49"/>
    </row>
    <row r="1507" spans="2:14" x14ac:dyDescent="0.3">
      <c r="B1507" s="50"/>
      <c r="C1507" s="51" t="s">
        <v>5928</v>
      </c>
      <c r="D1507" s="51"/>
      <c r="E1507" s="52"/>
      <c r="F1507" s="51"/>
      <c r="G1507" s="51"/>
      <c r="H1507" s="52"/>
      <c r="I1507" s="52"/>
      <c r="J1507" s="53">
        <f t="shared" si="101"/>
        <v>0</v>
      </c>
      <c r="K1507" s="54"/>
      <c r="L1507" s="54"/>
      <c r="M1507" s="54">
        <f t="shared" si="102"/>
        <v>0</v>
      </c>
      <c r="N1507" s="55"/>
    </row>
    <row r="1508" spans="2:14" x14ac:dyDescent="0.3">
      <c r="B1508" s="50"/>
      <c r="C1508" s="119" t="s">
        <v>5929</v>
      </c>
      <c r="D1508" s="51"/>
      <c r="E1508" s="52"/>
      <c r="F1508" s="51"/>
      <c r="G1508" s="51"/>
      <c r="H1508" s="52"/>
      <c r="I1508" s="52"/>
      <c r="J1508" s="53">
        <f t="shared" si="101"/>
        <v>0</v>
      </c>
      <c r="K1508" s="54"/>
      <c r="L1508" s="54"/>
      <c r="M1508" s="54">
        <f t="shared" si="102"/>
        <v>0</v>
      </c>
      <c r="N1508" s="55"/>
    </row>
    <row r="1509" spans="2:14" x14ac:dyDescent="0.3">
      <c r="B1509" s="50"/>
      <c r="C1509" s="51" t="s">
        <v>5930</v>
      </c>
      <c r="D1509" s="51"/>
      <c r="E1509" s="52"/>
      <c r="F1509" s="51"/>
      <c r="G1509" s="51"/>
      <c r="H1509" s="52"/>
      <c r="I1509" s="52"/>
      <c r="J1509" s="53">
        <f t="shared" si="101"/>
        <v>0</v>
      </c>
      <c r="K1509" s="54"/>
      <c r="L1509" s="54"/>
      <c r="M1509" s="54">
        <f t="shared" si="102"/>
        <v>0</v>
      </c>
      <c r="N1509" s="55"/>
    </row>
    <row r="1510" spans="2:14" x14ac:dyDescent="0.3">
      <c r="B1510" s="50"/>
      <c r="C1510" s="51" t="s">
        <v>5931</v>
      </c>
      <c r="D1510" s="51"/>
      <c r="E1510" s="52"/>
      <c r="F1510" s="51"/>
      <c r="G1510" s="51"/>
      <c r="H1510" s="52"/>
      <c r="I1510" s="52"/>
      <c r="J1510" s="53">
        <f t="shared" si="101"/>
        <v>0</v>
      </c>
      <c r="K1510" s="54"/>
      <c r="L1510" s="54"/>
      <c r="M1510" s="54">
        <f t="shared" si="102"/>
        <v>0</v>
      </c>
      <c r="N1510" s="55"/>
    </row>
    <row r="1511" spans="2:14" x14ac:dyDescent="0.3">
      <c r="B1511" s="50"/>
      <c r="C1511" s="51" t="s">
        <v>5664</v>
      </c>
      <c r="D1511" s="51"/>
      <c r="E1511" s="52"/>
      <c r="F1511" s="51"/>
      <c r="G1511" s="51"/>
      <c r="H1511" s="52"/>
      <c r="I1511" s="52"/>
      <c r="J1511" s="53">
        <f t="shared" si="101"/>
        <v>0</v>
      </c>
      <c r="K1511" s="54"/>
      <c r="L1511" s="54"/>
      <c r="M1511" s="54">
        <f t="shared" si="102"/>
        <v>0</v>
      </c>
      <c r="N1511" s="55"/>
    </row>
    <row r="1512" spans="2:14" x14ac:dyDescent="0.3">
      <c r="B1512" s="50"/>
      <c r="C1512" s="51">
        <v>51</v>
      </c>
      <c r="D1512" s="51"/>
      <c r="E1512" s="52"/>
      <c r="F1512" s="51"/>
      <c r="G1512" s="51"/>
      <c r="H1512" s="52"/>
      <c r="I1512" s="52"/>
      <c r="J1512" s="53">
        <f t="shared" si="101"/>
        <v>0</v>
      </c>
      <c r="K1512" s="54"/>
      <c r="L1512" s="54"/>
      <c r="M1512" s="54">
        <f t="shared" si="102"/>
        <v>0</v>
      </c>
      <c r="N1512" s="55"/>
    </row>
    <row r="1513" spans="2:14" x14ac:dyDescent="0.3">
      <c r="B1513" s="102"/>
      <c r="C1513" s="103" t="s">
        <v>3949</v>
      </c>
      <c r="D1513" s="103"/>
      <c r="E1513" s="104"/>
      <c r="F1513" s="103"/>
      <c r="G1513" s="103"/>
      <c r="H1513" s="104"/>
      <c r="I1513" s="104"/>
      <c r="J1513" s="105">
        <f t="shared" si="101"/>
        <v>0</v>
      </c>
      <c r="K1513" s="106"/>
      <c r="L1513" s="106"/>
      <c r="M1513" s="106">
        <f t="shared" si="102"/>
        <v>0</v>
      </c>
      <c r="N1513" s="107"/>
    </row>
    <row r="1514" spans="2:14" x14ac:dyDescent="0.3">
      <c r="B1514" s="50" t="s">
        <v>5932</v>
      </c>
      <c r="C1514" s="51" t="s">
        <v>5933</v>
      </c>
      <c r="D1514" s="51"/>
      <c r="E1514" s="52"/>
      <c r="F1514" s="51"/>
      <c r="G1514" s="51"/>
      <c r="H1514" s="52"/>
      <c r="I1514" s="52"/>
      <c r="J1514" s="53">
        <f t="shared" si="101"/>
        <v>0</v>
      </c>
      <c r="K1514" s="54"/>
      <c r="L1514" s="54"/>
      <c r="M1514" s="54">
        <f t="shared" si="102"/>
        <v>0</v>
      </c>
      <c r="N1514" s="55"/>
    </row>
    <row r="1515" spans="2:14" x14ac:dyDescent="0.3">
      <c r="B1515" s="50"/>
      <c r="C1515" s="51" t="s">
        <v>5934</v>
      </c>
      <c r="D1515" s="51"/>
      <c r="E1515" s="52"/>
      <c r="F1515" s="51"/>
      <c r="G1515" s="51"/>
      <c r="H1515" s="52"/>
      <c r="I1515" s="52"/>
      <c r="J1515" s="53">
        <f t="shared" si="101"/>
        <v>0</v>
      </c>
      <c r="K1515" s="54"/>
      <c r="L1515" s="54"/>
      <c r="M1515" s="54">
        <f t="shared" si="102"/>
        <v>0</v>
      </c>
      <c r="N1515" s="55"/>
    </row>
    <row r="1516" spans="2:14" x14ac:dyDescent="0.3">
      <c r="B1516" s="50"/>
      <c r="C1516" s="51" t="s">
        <v>5935</v>
      </c>
      <c r="D1516" s="51"/>
      <c r="E1516" s="52"/>
      <c r="F1516" s="51"/>
      <c r="G1516" s="51"/>
      <c r="H1516" s="52"/>
      <c r="I1516" s="52"/>
      <c r="J1516" s="53">
        <f t="shared" si="101"/>
        <v>0</v>
      </c>
      <c r="K1516" s="54"/>
      <c r="L1516" s="54"/>
      <c r="M1516" s="54">
        <f t="shared" si="102"/>
        <v>0</v>
      </c>
      <c r="N1516" s="55"/>
    </row>
    <row r="1517" spans="2:14" x14ac:dyDescent="0.3">
      <c r="B1517" s="50"/>
      <c r="C1517" s="51" t="s">
        <v>5936</v>
      </c>
      <c r="D1517" s="51"/>
      <c r="E1517" s="52"/>
      <c r="F1517" s="51"/>
      <c r="G1517" s="51"/>
      <c r="H1517" s="52"/>
      <c r="I1517" s="52"/>
      <c r="J1517" s="53">
        <f t="shared" si="101"/>
        <v>0</v>
      </c>
      <c r="K1517" s="54"/>
      <c r="L1517" s="54"/>
      <c r="M1517" s="54">
        <f t="shared" si="102"/>
        <v>0</v>
      </c>
      <c r="N1517" s="55"/>
    </row>
    <row r="1518" spans="2:14" x14ac:dyDescent="0.3">
      <c r="B1518" s="50"/>
      <c r="C1518" s="51" t="s">
        <v>5937</v>
      </c>
      <c r="D1518" s="51"/>
      <c r="E1518" s="52"/>
      <c r="F1518" s="51"/>
      <c r="G1518" s="51"/>
      <c r="H1518" s="52"/>
      <c r="I1518" s="52"/>
      <c r="J1518" s="53">
        <f t="shared" si="101"/>
        <v>0</v>
      </c>
      <c r="K1518" s="54"/>
      <c r="L1518" s="54"/>
      <c r="M1518" s="54">
        <f t="shared" si="102"/>
        <v>0</v>
      </c>
      <c r="N1518" s="55"/>
    </row>
    <row r="1519" spans="2:14" x14ac:dyDescent="0.3">
      <c r="B1519" s="50"/>
      <c r="C1519" s="51" t="s">
        <v>5938</v>
      </c>
      <c r="D1519" s="51"/>
      <c r="E1519" s="52"/>
      <c r="F1519" s="51"/>
      <c r="G1519" s="51"/>
      <c r="H1519" s="52"/>
      <c r="I1519" s="52"/>
      <c r="J1519" s="53">
        <f t="shared" si="101"/>
        <v>0</v>
      </c>
      <c r="K1519" s="54"/>
      <c r="L1519" s="54"/>
      <c r="M1519" s="54">
        <f t="shared" si="102"/>
        <v>0</v>
      </c>
      <c r="N1519" s="55"/>
    </row>
    <row r="1520" spans="2:14" x14ac:dyDescent="0.3">
      <c r="B1520" s="50"/>
      <c r="C1520" s="51" t="s">
        <v>2179</v>
      </c>
      <c r="D1520" s="51"/>
      <c r="E1520" s="52"/>
      <c r="F1520" s="51"/>
      <c r="G1520" s="51"/>
      <c r="H1520" s="52"/>
      <c r="I1520" s="52"/>
      <c r="J1520" s="53">
        <f t="shared" si="101"/>
        <v>0</v>
      </c>
      <c r="K1520" s="54"/>
      <c r="L1520" s="54"/>
      <c r="M1520" s="54">
        <f t="shared" si="102"/>
        <v>0</v>
      </c>
      <c r="N1520" s="55"/>
    </row>
    <row r="1521" spans="2:14" x14ac:dyDescent="0.3">
      <c r="B1521" s="50"/>
      <c r="C1521" s="51">
        <v>98</v>
      </c>
      <c r="D1521" s="51"/>
      <c r="E1521" s="52"/>
      <c r="F1521" s="51"/>
      <c r="G1521" s="51"/>
      <c r="H1521" s="52"/>
      <c r="I1521" s="52"/>
      <c r="J1521" s="53">
        <f t="shared" si="101"/>
        <v>0</v>
      </c>
      <c r="K1521" s="54"/>
      <c r="L1521" s="54"/>
      <c r="M1521" s="54">
        <f t="shared" si="102"/>
        <v>0</v>
      </c>
      <c r="N1521" s="55"/>
    </row>
    <row r="1522" spans="2:14" x14ac:dyDescent="0.3">
      <c r="B1522" s="50"/>
      <c r="C1522" s="51">
        <v>71</v>
      </c>
      <c r="D1522" s="51"/>
      <c r="E1522" s="52"/>
      <c r="F1522" s="51"/>
      <c r="G1522" s="51"/>
      <c r="H1522" s="52"/>
      <c r="I1522" s="52"/>
      <c r="J1522" s="53">
        <f t="shared" si="101"/>
        <v>0</v>
      </c>
      <c r="K1522" s="54"/>
      <c r="L1522" s="54"/>
      <c r="M1522" s="54">
        <f t="shared" si="102"/>
        <v>0</v>
      </c>
      <c r="N1522" s="55"/>
    </row>
    <row r="1523" spans="2:14" x14ac:dyDescent="0.3">
      <c r="B1523" s="102"/>
      <c r="C1523" s="103" t="s">
        <v>5939</v>
      </c>
      <c r="D1523" s="103"/>
      <c r="E1523" s="104"/>
      <c r="F1523" s="103"/>
      <c r="G1523" s="103"/>
      <c r="H1523" s="104"/>
      <c r="I1523" s="104"/>
      <c r="J1523" s="105">
        <f t="shared" si="101"/>
        <v>0</v>
      </c>
      <c r="K1523" s="106"/>
      <c r="L1523" s="106"/>
      <c r="M1523" s="106">
        <f t="shared" si="102"/>
        <v>0</v>
      </c>
      <c r="N1523" s="107"/>
    </row>
    <row r="1524" spans="2:14" x14ac:dyDescent="0.3">
      <c r="B1524" s="50" t="s">
        <v>5940</v>
      </c>
      <c r="C1524" s="51" t="s">
        <v>5941</v>
      </c>
      <c r="D1524" s="51"/>
      <c r="E1524" s="52"/>
      <c r="F1524" s="51"/>
      <c r="G1524" s="51"/>
      <c r="H1524" s="52"/>
      <c r="I1524" s="52"/>
      <c r="J1524" s="53">
        <f t="shared" si="101"/>
        <v>0</v>
      </c>
      <c r="K1524" s="54"/>
      <c r="L1524" s="54"/>
      <c r="M1524" s="54">
        <f t="shared" si="102"/>
        <v>0</v>
      </c>
      <c r="N1524" s="55"/>
    </row>
    <row r="1525" spans="2:14" x14ac:dyDescent="0.3">
      <c r="B1525" s="50"/>
      <c r="C1525" s="51">
        <v>108</v>
      </c>
      <c r="D1525" s="51"/>
      <c r="E1525" s="52"/>
      <c r="F1525" s="51"/>
      <c r="G1525" s="51"/>
      <c r="H1525" s="52"/>
      <c r="I1525" s="52"/>
      <c r="J1525" s="53">
        <f t="shared" si="101"/>
        <v>0</v>
      </c>
      <c r="K1525" s="54"/>
      <c r="L1525" s="54"/>
      <c r="M1525" s="54">
        <f t="shared" si="102"/>
        <v>0</v>
      </c>
      <c r="N1525" s="55"/>
    </row>
    <row r="1526" spans="2:14" x14ac:dyDescent="0.3">
      <c r="B1526" s="50"/>
      <c r="C1526" s="51">
        <v>109</v>
      </c>
      <c r="D1526" s="51"/>
      <c r="E1526" s="52"/>
      <c r="F1526" s="51"/>
      <c r="G1526" s="51"/>
      <c r="H1526" s="52"/>
      <c r="I1526" s="52"/>
      <c r="J1526" s="53">
        <f t="shared" si="101"/>
        <v>0</v>
      </c>
      <c r="K1526" s="54"/>
      <c r="L1526" s="54"/>
      <c r="M1526" s="54">
        <f t="shared" si="102"/>
        <v>0</v>
      </c>
      <c r="N1526" s="55"/>
    </row>
    <row r="1527" spans="2:14" x14ac:dyDescent="0.3">
      <c r="B1527" s="50"/>
      <c r="C1527" s="51" t="s">
        <v>3126</v>
      </c>
      <c r="D1527" s="51"/>
      <c r="E1527" s="52"/>
      <c r="F1527" s="51"/>
      <c r="G1527" s="51"/>
      <c r="H1527" s="52"/>
      <c r="I1527" s="52"/>
      <c r="J1527" s="53">
        <f t="shared" si="101"/>
        <v>0</v>
      </c>
      <c r="K1527" s="54"/>
      <c r="L1527" s="54"/>
      <c r="M1527" s="54">
        <f t="shared" si="102"/>
        <v>0</v>
      </c>
      <c r="N1527" s="55"/>
    </row>
    <row r="1528" spans="2:14" x14ac:dyDescent="0.3">
      <c r="B1528" s="50"/>
      <c r="C1528" s="51" t="s">
        <v>5942</v>
      </c>
      <c r="D1528" s="51"/>
      <c r="E1528" s="52"/>
      <c r="F1528" s="51"/>
      <c r="G1528" s="51"/>
      <c r="H1528" s="52"/>
      <c r="I1528" s="52"/>
      <c r="J1528" s="53">
        <f t="shared" si="101"/>
        <v>0</v>
      </c>
      <c r="K1528" s="54"/>
      <c r="L1528" s="54"/>
      <c r="M1528" s="54">
        <f t="shared" si="102"/>
        <v>0</v>
      </c>
      <c r="N1528" s="55"/>
    </row>
    <row r="1529" spans="2:14" x14ac:dyDescent="0.3">
      <c r="B1529" s="50"/>
      <c r="C1529" s="51">
        <v>112</v>
      </c>
      <c r="D1529" s="51"/>
      <c r="E1529" s="52"/>
      <c r="F1529" s="51"/>
      <c r="G1529" s="51"/>
      <c r="H1529" s="52"/>
      <c r="I1529" s="52"/>
      <c r="J1529" s="53">
        <f t="shared" si="101"/>
        <v>0</v>
      </c>
      <c r="K1529" s="54"/>
      <c r="L1529" s="54"/>
      <c r="M1529" s="54">
        <f t="shared" si="102"/>
        <v>0</v>
      </c>
      <c r="N1529" s="55"/>
    </row>
    <row r="1530" spans="2:14" x14ac:dyDescent="0.3">
      <c r="B1530" s="50"/>
      <c r="C1530" s="51" t="s">
        <v>5943</v>
      </c>
      <c r="D1530" s="51"/>
      <c r="E1530" s="52"/>
      <c r="F1530" s="51"/>
      <c r="G1530" s="51"/>
      <c r="H1530" s="52"/>
      <c r="I1530" s="52"/>
      <c r="J1530" s="53">
        <f t="shared" si="101"/>
        <v>0</v>
      </c>
      <c r="K1530" s="54"/>
      <c r="L1530" s="54"/>
      <c r="M1530" s="54">
        <f t="shared" si="102"/>
        <v>0</v>
      </c>
      <c r="N1530" s="55"/>
    </row>
    <row r="1531" spans="2:14" x14ac:dyDescent="0.3">
      <c r="B1531" s="50"/>
      <c r="C1531" s="51">
        <v>115</v>
      </c>
      <c r="D1531" s="51"/>
      <c r="E1531" s="52"/>
      <c r="F1531" s="51"/>
      <c r="G1531" s="51"/>
      <c r="H1531" s="52"/>
      <c r="I1531" s="52"/>
      <c r="J1531" s="53">
        <f t="shared" si="101"/>
        <v>0</v>
      </c>
      <c r="K1531" s="54"/>
      <c r="L1531" s="54"/>
      <c r="M1531" s="54">
        <f t="shared" si="102"/>
        <v>0</v>
      </c>
      <c r="N1531" s="55"/>
    </row>
    <row r="1532" spans="2:14" x14ac:dyDescent="0.3">
      <c r="B1532" s="50"/>
      <c r="C1532" s="51" t="s">
        <v>5944</v>
      </c>
      <c r="D1532" s="51"/>
      <c r="E1532" s="52"/>
      <c r="F1532" s="51"/>
      <c r="G1532" s="51"/>
      <c r="H1532" s="52"/>
      <c r="I1532" s="52"/>
      <c r="J1532" s="53">
        <f t="shared" si="101"/>
        <v>0</v>
      </c>
      <c r="K1532" s="54"/>
      <c r="L1532" s="54"/>
      <c r="M1532" s="54">
        <f t="shared" si="102"/>
        <v>0</v>
      </c>
      <c r="N1532" s="55"/>
    </row>
    <row r="1533" spans="2:14" x14ac:dyDescent="0.3">
      <c r="B1533" s="50"/>
      <c r="C1533" s="51" t="s">
        <v>8</v>
      </c>
      <c r="D1533" s="598" t="s">
        <v>5945</v>
      </c>
      <c r="E1533" s="52"/>
      <c r="F1533" s="51"/>
      <c r="G1533" s="51"/>
      <c r="H1533" s="52"/>
      <c r="I1533" s="52"/>
      <c r="J1533" s="53">
        <f t="shared" si="101"/>
        <v>0</v>
      </c>
      <c r="K1533" s="54"/>
      <c r="L1533" s="54"/>
      <c r="M1533" s="54">
        <f t="shared" si="102"/>
        <v>0</v>
      </c>
      <c r="N1533" s="55"/>
    </row>
    <row r="1534" spans="2:14" x14ac:dyDescent="0.3">
      <c r="B1534" s="102"/>
      <c r="C1534" s="103" t="s">
        <v>8</v>
      </c>
      <c r="D1534" s="599"/>
      <c r="E1534" s="104"/>
      <c r="F1534" s="103"/>
      <c r="G1534" s="103"/>
      <c r="H1534" s="104"/>
      <c r="I1534" s="104"/>
      <c r="J1534" s="105">
        <f t="shared" si="101"/>
        <v>0</v>
      </c>
      <c r="K1534" s="106"/>
      <c r="L1534" s="106"/>
      <c r="M1534" s="106">
        <f t="shared" si="102"/>
        <v>0</v>
      </c>
      <c r="N1534" s="107"/>
    </row>
    <row r="1535" spans="2:14" x14ac:dyDescent="0.3">
      <c r="B1535" s="50">
        <v>1900</v>
      </c>
      <c r="C1535" s="51" t="s">
        <v>5946</v>
      </c>
      <c r="D1535" s="51"/>
      <c r="E1535" s="52"/>
      <c r="F1535" s="51"/>
      <c r="G1535" s="51"/>
      <c r="H1535" s="52"/>
      <c r="I1535" s="52"/>
      <c r="J1535" s="53">
        <f t="shared" si="101"/>
        <v>0</v>
      </c>
      <c r="K1535" s="54"/>
      <c r="L1535" s="54"/>
      <c r="M1535" s="54">
        <f t="shared" si="102"/>
        <v>0</v>
      </c>
      <c r="N1535" s="55"/>
    </row>
    <row r="1536" spans="2:14" x14ac:dyDescent="0.3">
      <c r="B1536" s="50"/>
      <c r="C1536" s="51" t="s">
        <v>5947</v>
      </c>
      <c r="D1536" s="51"/>
      <c r="E1536" s="52"/>
      <c r="F1536" s="51"/>
      <c r="G1536" s="51"/>
      <c r="H1536" s="52"/>
      <c r="I1536" s="52"/>
      <c r="J1536" s="53">
        <f t="shared" si="101"/>
        <v>0</v>
      </c>
      <c r="K1536" s="54"/>
      <c r="L1536" s="54"/>
      <c r="M1536" s="54">
        <f t="shared" si="102"/>
        <v>0</v>
      </c>
      <c r="N1536" s="55"/>
    </row>
    <row r="1537" spans="2:14" x14ac:dyDescent="0.3">
      <c r="B1537" s="50"/>
      <c r="C1537" s="51" t="s">
        <v>5948</v>
      </c>
      <c r="D1537" s="51"/>
      <c r="E1537" s="52"/>
      <c r="F1537" s="51"/>
      <c r="G1537" s="51"/>
      <c r="H1537" s="52"/>
      <c r="I1537" s="52"/>
      <c r="J1537" s="53">
        <f t="shared" si="101"/>
        <v>0</v>
      </c>
      <c r="K1537" s="54"/>
      <c r="L1537" s="54"/>
      <c r="M1537" s="54">
        <f t="shared" si="102"/>
        <v>0</v>
      </c>
      <c r="N1537" s="55"/>
    </row>
    <row r="1538" spans="2:14" x14ac:dyDescent="0.3">
      <c r="B1538" s="50"/>
      <c r="C1538" s="51" t="s">
        <v>5949</v>
      </c>
      <c r="D1538" s="51"/>
      <c r="E1538" s="52"/>
      <c r="F1538" s="51"/>
      <c r="G1538" s="51"/>
      <c r="H1538" s="52"/>
      <c r="I1538" s="52"/>
      <c r="J1538" s="53">
        <f t="shared" si="101"/>
        <v>0</v>
      </c>
      <c r="K1538" s="54"/>
      <c r="L1538" s="54"/>
      <c r="M1538" s="54">
        <f t="shared" si="102"/>
        <v>0</v>
      </c>
      <c r="N1538" s="55"/>
    </row>
    <row r="1539" spans="2:14" x14ac:dyDescent="0.3">
      <c r="B1539" s="50"/>
      <c r="C1539" s="51" t="s">
        <v>5950</v>
      </c>
      <c r="D1539" s="51"/>
      <c r="E1539" s="52"/>
      <c r="F1539" s="51"/>
      <c r="G1539" s="51"/>
      <c r="H1539" s="52"/>
      <c r="I1539" s="52"/>
      <c r="J1539" s="53">
        <f t="shared" si="101"/>
        <v>0</v>
      </c>
      <c r="K1539" s="54"/>
      <c r="L1539" s="54"/>
      <c r="M1539" s="54">
        <f t="shared" si="102"/>
        <v>0</v>
      </c>
      <c r="N1539" s="55"/>
    </row>
    <row r="1540" spans="2:14" x14ac:dyDescent="0.3">
      <c r="B1540" s="102"/>
      <c r="C1540" s="103">
        <v>137</v>
      </c>
      <c r="D1540" s="103"/>
      <c r="E1540" s="104"/>
      <c r="F1540" s="103"/>
      <c r="G1540" s="103"/>
      <c r="H1540" s="104"/>
      <c r="I1540" s="104"/>
      <c r="J1540" s="105">
        <f t="shared" si="101"/>
        <v>0</v>
      </c>
      <c r="K1540" s="106"/>
      <c r="L1540" s="106"/>
      <c r="M1540" s="106">
        <f t="shared" si="102"/>
        <v>0</v>
      </c>
      <c r="N1540" s="107"/>
    </row>
    <row r="1541" spans="2:14" x14ac:dyDescent="0.3">
      <c r="B1541" s="50">
        <v>1896</v>
      </c>
      <c r="C1541" s="51">
        <v>117</v>
      </c>
      <c r="D1541" s="51"/>
      <c r="E1541" s="52"/>
      <c r="F1541" s="51"/>
      <c r="G1541" s="51"/>
      <c r="H1541" s="52"/>
      <c r="I1541" s="52"/>
      <c r="J1541" s="53">
        <f t="shared" si="101"/>
        <v>0</v>
      </c>
      <c r="K1541" s="54"/>
      <c r="L1541" s="54"/>
      <c r="M1541" s="54">
        <f t="shared" si="102"/>
        <v>0</v>
      </c>
      <c r="N1541" s="55"/>
    </row>
    <row r="1542" spans="2:14" x14ac:dyDescent="0.3">
      <c r="B1542" s="50"/>
      <c r="C1542" s="51">
        <f>C1541+1</f>
        <v>118</v>
      </c>
      <c r="D1542" s="51"/>
      <c r="E1542" s="52"/>
      <c r="F1542" s="51"/>
      <c r="G1542" s="51"/>
      <c r="H1542" s="52"/>
      <c r="I1542" s="52"/>
      <c r="J1542" s="53">
        <f t="shared" si="101"/>
        <v>0</v>
      </c>
      <c r="K1542" s="54"/>
      <c r="L1542" s="54"/>
      <c r="M1542" s="54">
        <f t="shared" si="102"/>
        <v>0</v>
      </c>
      <c r="N1542" s="55"/>
    </row>
    <row r="1543" spans="2:14" x14ac:dyDescent="0.3">
      <c r="B1543" s="50"/>
      <c r="C1543" s="51">
        <f>C1542+1</f>
        <v>119</v>
      </c>
      <c r="D1543" s="51"/>
      <c r="E1543" s="52"/>
      <c r="F1543" s="51"/>
      <c r="G1543" s="51"/>
      <c r="H1543" s="52"/>
      <c r="I1543" s="52"/>
      <c r="J1543" s="53">
        <f t="shared" si="101"/>
        <v>0</v>
      </c>
      <c r="K1543" s="54"/>
      <c r="L1543" s="54"/>
      <c r="M1543" s="54">
        <f t="shared" si="102"/>
        <v>0</v>
      </c>
      <c r="N1543" s="55"/>
    </row>
    <row r="1544" spans="2:14" x14ac:dyDescent="0.3">
      <c r="B1544" s="102"/>
      <c r="C1544" s="103">
        <f>C1543+1</f>
        <v>120</v>
      </c>
      <c r="D1544" s="103"/>
      <c r="E1544" s="104"/>
      <c r="F1544" s="103"/>
      <c r="G1544" s="103"/>
      <c r="H1544" s="104"/>
      <c r="I1544" s="104"/>
      <c r="J1544" s="105">
        <f t="shared" si="101"/>
        <v>0</v>
      </c>
      <c r="K1544" s="106"/>
      <c r="L1544" s="106"/>
      <c r="M1544" s="106">
        <f t="shared" si="102"/>
        <v>0</v>
      </c>
      <c r="N1544" s="107"/>
    </row>
    <row r="1545" spans="2:14" x14ac:dyDescent="0.3">
      <c r="B1545" s="50">
        <v>1896</v>
      </c>
      <c r="C1545" s="51">
        <f>C1544+1</f>
        <v>121</v>
      </c>
      <c r="D1545" s="51" t="s">
        <v>5398</v>
      </c>
      <c r="E1545" s="52"/>
      <c r="F1545" s="51"/>
      <c r="G1545" s="51"/>
      <c r="H1545" s="52"/>
      <c r="I1545" s="52"/>
      <c r="J1545" s="53">
        <f t="shared" si="101"/>
        <v>0</v>
      </c>
      <c r="K1545" s="54"/>
      <c r="L1545" s="54"/>
      <c r="M1545" s="54">
        <f t="shared" si="102"/>
        <v>0</v>
      </c>
      <c r="N1545" s="55"/>
    </row>
    <row r="1546" spans="2:14" x14ac:dyDescent="0.3">
      <c r="B1546" s="50"/>
      <c r="C1546" s="51">
        <f>C1545+1</f>
        <v>122</v>
      </c>
      <c r="D1546" s="51"/>
      <c r="E1546" s="52"/>
      <c r="F1546" s="51"/>
      <c r="G1546" s="51"/>
      <c r="H1546" s="52"/>
      <c r="I1546" s="52"/>
      <c r="J1546" s="53">
        <f t="shared" si="101"/>
        <v>0</v>
      </c>
      <c r="K1546" s="54"/>
      <c r="L1546" s="54"/>
      <c r="M1546" s="54">
        <f t="shared" si="102"/>
        <v>0</v>
      </c>
      <c r="N1546" s="55"/>
    </row>
    <row r="1547" spans="2:14" x14ac:dyDescent="0.3">
      <c r="B1547" s="50"/>
      <c r="C1547" s="51">
        <v>125</v>
      </c>
      <c r="D1547" s="51"/>
      <c r="E1547" s="52"/>
      <c r="F1547" s="51"/>
      <c r="G1547" s="51"/>
      <c r="H1547" s="52"/>
      <c r="I1547" s="52"/>
      <c r="J1547" s="53">
        <f t="shared" si="101"/>
        <v>0</v>
      </c>
      <c r="K1547" s="54"/>
      <c r="L1547" s="54"/>
      <c r="M1547" s="54">
        <f t="shared" si="102"/>
        <v>0</v>
      </c>
      <c r="N1547" s="55"/>
    </row>
    <row r="1548" spans="2:14" x14ac:dyDescent="0.3">
      <c r="B1548" s="102"/>
      <c r="C1548" s="103">
        <v>123</v>
      </c>
      <c r="D1548" s="103"/>
      <c r="E1548" s="104"/>
      <c r="F1548" s="103"/>
      <c r="G1548" s="103"/>
      <c r="H1548" s="104"/>
      <c r="I1548" s="104"/>
      <c r="J1548" s="105">
        <f t="shared" si="101"/>
        <v>0</v>
      </c>
      <c r="K1548" s="106"/>
      <c r="L1548" s="106"/>
      <c r="M1548" s="106">
        <f t="shared" si="102"/>
        <v>0</v>
      </c>
      <c r="N1548" s="107"/>
    </row>
    <row r="1549" spans="2:14" x14ac:dyDescent="0.3">
      <c r="B1549" s="50" t="s">
        <v>992</v>
      </c>
      <c r="C1549" s="51">
        <v>165</v>
      </c>
      <c r="D1549" s="51"/>
      <c r="E1549" s="52"/>
      <c r="F1549" s="51"/>
      <c r="G1549" s="51"/>
      <c r="H1549" s="52"/>
      <c r="I1549" s="52"/>
      <c r="J1549" s="53">
        <f t="shared" si="101"/>
        <v>0</v>
      </c>
      <c r="K1549" s="54"/>
      <c r="L1549" s="54"/>
      <c r="M1549" s="54">
        <f t="shared" si="102"/>
        <v>0</v>
      </c>
      <c r="N1549" s="55"/>
    </row>
    <row r="1550" spans="2:14" x14ac:dyDescent="0.3">
      <c r="B1550" s="50"/>
      <c r="C1550" s="51">
        <f>C1549+1</f>
        <v>166</v>
      </c>
      <c r="D1550" s="51"/>
      <c r="E1550" s="52"/>
      <c r="F1550" s="51"/>
      <c r="G1550" s="51"/>
      <c r="H1550" s="52"/>
      <c r="I1550" s="52"/>
      <c r="J1550" s="53">
        <f t="shared" si="101"/>
        <v>0</v>
      </c>
      <c r="K1550" s="54"/>
      <c r="L1550" s="54"/>
      <c r="M1550" s="54">
        <f t="shared" si="102"/>
        <v>0</v>
      </c>
      <c r="N1550" s="55"/>
    </row>
    <row r="1551" spans="2:14" x14ac:dyDescent="0.3">
      <c r="B1551" s="50"/>
      <c r="C1551" s="51">
        <f>C1550+1</f>
        <v>167</v>
      </c>
      <c r="D1551" s="51"/>
      <c r="E1551" s="52"/>
      <c r="F1551" s="51"/>
      <c r="G1551" s="51"/>
      <c r="H1551" s="52"/>
      <c r="I1551" s="52"/>
      <c r="J1551" s="53">
        <f t="shared" si="101"/>
        <v>0</v>
      </c>
      <c r="K1551" s="54"/>
      <c r="L1551" s="54"/>
      <c r="M1551" s="54">
        <f t="shared" si="102"/>
        <v>0</v>
      </c>
      <c r="N1551" s="55"/>
    </row>
    <row r="1552" spans="2:14" x14ac:dyDescent="0.3">
      <c r="B1552" s="50"/>
      <c r="C1552" s="51" t="s">
        <v>2815</v>
      </c>
      <c r="D1552" s="51"/>
      <c r="E1552" s="52"/>
      <c r="F1552" s="51"/>
      <c r="G1552" s="51"/>
      <c r="H1552" s="52"/>
      <c r="I1552" s="52"/>
      <c r="J1552" s="53">
        <f t="shared" si="101"/>
        <v>0</v>
      </c>
      <c r="K1552" s="54"/>
      <c r="L1552" s="54"/>
      <c r="M1552" s="54">
        <f t="shared" si="102"/>
        <v>0</v>
      </c>
      <c r="N1552" s="55"/>
    </row>
    <row r="1553" spans="2:14" x14ac:dyDescent="0.3">
      <c r="B1553" s="50"/>
      <c r="C1553" s="51">
        <v>169</v>
      </c>
      <c r="D1553" s="51"/>
      <c r="E1553" s="52"/>
      <c r="F1553" s="51"/>
      <c r="G1553" s="51"/>
      <c r="H1553" s="52"/>
      <c r="I1553" s="52"/>
      <c r="J1553" s="53">
        <f t="shared" si="101"/>
        <v>0</v>
      </c>
      <c r="K1553" s="54"/>
      <c r="L1553" s="54"/>
      <c r="M1553" s="54">
        <f t="shared" si="102"/>
        <v>0</v>
      </c>
      <c r="N1553" s="55"/>
    </row>
    <row r="1554" spans="2:14" x14ac:dyDescent="0.3">
      <c r="B1554" s="50"/>
      <c r="C1554" s="51">
        <f t="shared" ref="C1554:C1559" si="103">C1553+1</f>
        <v>170</v>
      </c>
      <c r="D1554" s="51"/>
      <c r="E1554" s="52"/>
      <c r="F1554" s="51"/>
      <c r="G1554" s="51"/>
      <c r="H1554" s="52"/>
      <c r="I1554" s="52"/>
      <c r="J1554" s="53">
        <f t="shared" si="101"/>
        <v>0</v>
      </c>
      <c r="K1554" s="54"/>
      <c r="L1554" s="54"/>
      <c r="M1554" s="54">
        <f t="shared" si="102"/>
        <v>0</v>
      </c>
      <c r="N1554" s="55"/>
    </row>
    <row r="1555" spans="2:14" x14ac:dyDescent="0.3">
      <c r="B1555" s="50"/>
      <c r="C1555" s="51">
        <f t="shared" si="103"/>
        <v>171</v>
      </c>
      <c r="D1555" s="51"/>
      <c r="E1555" s="52"/>
      <c r="F1555" s="51"/>
      <c r="G1555" s="51"/>
      <c r="H1555" s="52"/>
      <c r="I1555" s="52"/>
      <c r="J1555" s="53">
        <f t="shared" si="101"/>
        <v>0</v>
      </c>
      <c r="K1555" s="54"/>
      <c r="L1555" s="54"/>
      <c r="M1555" s="54">
        <f t="shared" si="102"/>
        <v>0</v>
      </c>
      <c r="N1555" s="55"/>
    </row>
    <row r="1556" spans="2:14" x14ac:dyDescent="0.3">
      <c r="B1556" s="50"/>
      <c r="C1556" s="51">
        <f t="shared" si="103"/>
        <v>172</v>
      </c>
      <c r="D1556" s="51"/>
      <c r="E1556" s="52"/>
      <c r="F1556" s="51"/>
      <c r="G1556" s="51"/>
      <c r="H1556" s="52"/>
      <c r="I1556" s="52"/>
      <c r="J1556" s="53">
        <f t="shared" si="101"/>
        <v>0</v>
      </c>
      <c r="K1556" s="54"/>
      <c r="L1556" s="54"/>
      <c r="M1556" s="54">
        <f t="shared" si="102"/>
        <v>0</v>
      </c>
      <c r="N1556" s="55"/>
    </row>
    <row r="1557" spans="2:14" x14ac:dyDescent="0.3">
      <c r="B1557" s="50"/>
      <c r="C1557" s="51">
        <f t="shared" si="103"/>
        <v>173</v>
      </c>
      <c r="D1557" s="51"/>
      <c r="E1557" s="52"/>
      <c r="F1557" s="51"/>
      <c r="G1557" s="51"/>
      <c r="H1557" s="52"/>
      <c r="I1557" s="52"/>
      <c r="J1557" s="53">
        <f t="shared" si="101"/>
        <v>0</v>
      </c>
      <c r="K1557" s="54"/>
      <c r="L1557" s="54"/>
      <c r="M1557" s="54">
        <f t="shared" si="102"/>
        <v>0</v>
      </c>
      <c r="N1557" s="55"/>
    </row>
    <row r="1558" spans="2:14" x14ac:dyDescent="0.3">
      <c r="B1558" s="50"/>
      <c r="C1558" s="51">
        <f t="shared" si="103"/>
        <v>174</v>
      </c>
      <c r="D1558" s="51"/>
      <c r="E1558" s="52"/>
      <c r="F1558" s="51"/>
      <c r="G1558" s="51"/>
      <c r="H1558" s="52"/>
      <c r="I1558" s="52"/>
      <c r="J1558" s="53">
        <f t="shared" si="101"/>
        <v>0</v>
      </c>
      <c r="K1558" s="54"/>
      <c r="L1558" s="54"/>
      <c r="M1558" s="54">
        <f t="shared" si="102"/>
        <v>0</v>
      </c>
      <c r="N1558" s="55"/>
    </row>
    <row r="1559" spans="2:14" x14ac:dyDescent="0.3">
      <c r="B1559" s="50"/>
      <c r="C1559" s="51">
        <f t="shared" si="103"/>
        <v>175</v>
      </c>
      <c r="D1559" s="51"/>
      <c r="E1559" s="52"/>
      <c r="F1559" s="51"/>
      <c r="G1559" s="51"/>
      <c r="H1559" s="52"/>
      <c r="I1559" s="52"/>
      <c r="J1559" s="53">
        <f t="shared" si="101"/>
        <v>0</v>
      </c>
      <c r="K1559" s="54"/>
      <c r="L1559" s="54"/>
      <c r="M1559" s="54">
        <f t="shared" si="102"/>
        <v>0</v>
      </c>
      <c r="N1559" s="55"/>
    </row>
    <row r="1560" spans="2:14" x14ac:dyDescent="0.3">
      <c r="B1560" s="50"/>
      <c r="C1560" s="51">
        <v>179</v>
      </c>
      <c r="D1560" s="51"/>
      <c r="E1560" s="52"/>
      <c r="F1560" s="51"/>
      <c r="G1560" s="51"/>
      <c r="H1560" s="52"/>
      <c r="I1560" s="52"/>
      <c r="J1560" s="53">
        <f t="shared" si="101"/>
        <v>0</v>
      </c>
      <c r="K1560" s="54"/>
      <c r="L1560" s="54"/>
      <c r="M1560" s="54">
        <f t="shared" si="102"/>
        <v>0</v>
      </c>
      <c r="N1560" s="55"/>
    </row>
    <row r="1561" spans="2:14" x14ac:dyDescent="0.3">
      <c r="B1561" s="50"/>
      <c r="C1561" s="51">
        <f>C1560+1</f>
        <v>180</v>
      </c>
      <c r="D1561" s="51"/>
      <c r="E1561" s="52"/>
      <c r="F1561" s="51"/>
      <c r="G1561" s="51"/>
      <c r="H1561" s="52"/>
      <c r="I1561" s="52"/>
      <c r="J1561" s="53">
        <f t="shared" si="101"/>
        <v>0</v>
      </c>
      <c r="K1561" s="54"/>
      <c r="L1561" s="54"/>
      <c r="M1561" s="54">
        <f t="shared" si="102"/>
        <v>0</v>
      </c>
      <c r="N1561" s="55"/>
    </row>
    <row r="1562" spans="2:14" x14ac:dyDescent="0.3">
      <c r="B1562" s="102"/>
      <c r="C1562" s="103">
        <f>C1561+1</f>
        <v>181</v>
      </c>
      <c r="D1562" s="103"/>
      <c r="E1562" s="104"/>
      <c r="F1562" s="103"/>
      <c r="G1562" s="103"/>
      <c r="H1562" s="104"/>
      <c r="I1562" s="104"/>
      <c r="J1562" s="105">
        <f t="shared" si="101"/>
        <v>0</v>
      </c>
      <c r="K1562" s="106"/>
      <c r="L1562" s="106"/>
      <c r="M1562" s="106">
        <f t="shared" si="102"/>
        <v>0</v>
      </c>
      <c r="N1562" s="107"/>
    </row>
    <row r="1563" spans="2:14" x14ac:dyDescent="0.3">
      <c r="B1563" s="50">
        <v>1906</v>
      </c>
      <c r="C1563" s="51">
        <v>184</v>
      </c>
      <c r="D1563" s="51"/>
      <c r="E1563" s="52"/>
      <c r="F1563" s="51"/>
      <c r="G1563" s="51"/>
      <c r="H1563" s="52"/>
      <c r="I1563" s="52"/>
      <c r="J1563" s="53">
        <f t="shared" si="101"/>
        <v>0</v>
      </c>
      <c r="K1563" s="54"/>
      <c r="L1563" s="54"/>
      <c r="M1563" s="54">
        <f t="shared" si="102"/>
        <v>0</v>
      </c>
      <c r="N1563" s="55"/>
    </row>
    <row r="1564" spans="2:14" x14ac:dyDescent="0.3">
      <c r="B1564" s="50"/>
      <c r="C1564" s="51">
        <f>C1563+1</f>
        <v>185</v>
      </c>
      <c r="D1564" s="51"/>
      <c r="E1564" s="52"/>
      <c r="F1564" s="51"/>
      <c r="G1564" s="51"/>
      <c r="H1564" s="52"/>
      <c r="I1564" s="52"/>
      <c r="J1564" s="53">
        <f t="shared" si="101"/>
        <v>0</v>
      </c>
      <c r="K1564" s="54"/>
      <c r="L1564" s="54"/>
      <c r="M1564" s="54">
        <f t="shared" si="102"/>
        <v>0</v>
      </c>
      <c r="N1564" s="55"/>
    </row>
    <row r="1565" spans="2:14" x14ac:dyDescent="0.3">
      <c r="B1565" s="50"/>
      <c r="C1565" s="51">
        <f>C1564+1</f>
        <v>186</v>
      </c>
      <c r="D1565" s="51"/>
      <c r="E1565" s="52"/>
      <c r="F1565" s="51"/>
      <c r="G1565" s="51"/>
      <c r="H1565" s="52"/>
      <c r="I1565" s="52"/>
      <c r="J1565" s="53">
        <f t="shared" si="101"/>
        <v>0</v>
      </c>
      <c r="K1565" s="54"/>
      <c r="L1565" s="54"/>
      <c r="M1565" s="54">
        <f t="shared" si="102"/>
        <v>0</v>
      </c>
      <c r="N1565" s="55"/>
    </row>
    <row r="1566" spans="2:14" x14ac:dyDescent="0.3">
      <c r="B1566" s="50"/>
      <c r="C1566" s="51">
        <f>C1565+1</f>
        <v>187</v>
      </c>
      <c r="D1566" s="51"/>
      <c r="E1566" s="52"/>
      <c r="F1566" s="51"/>
      <c r="G1566" s="51"/>
      <c r="H1566" s="52"/>
      <c r="I1566" s="52"/>
      <c r="J1566" s="53">
        <f t="shared" si="101"/>
        <v>0</v>
      </c>
      <c r="K1566" s="54"/>
      <c r="L1566" s="54"/>
      <c r="M1566" s="54">
        <f t="shared" si="102"/>
        <v>0</v>
      </c>
      <c r="N1566" s="55"/>
    </row>
    <row r="1567" spans="2:14" x14ac:dyDescent="0.3">
      <c r="B1567" s="50"/>
      <c r="C1567" s="51">
        <f>C1566+1</f>
        <v>188</v>
      </c>
      <c r="D1567" s="51"/>
      <c r="E1567" s="52"/>
      <c r="F1567" s="51"/>
      <c r="G1567" s="51"/>
      <c r="H1567" s="52"/>
      <c r="I1567" s="52"/>
      <c r="J1567" s="53">
        <f t="shared" si="101"/>
        <v>0</v>
      </c>
      <c r="K1567" s="54"/>
      <c r="L1567" s="54"/>
      <c r="M1567" s="54">
        <f t="shared" si="102"/>
        <v>0</v>
      </c>
      <c r="N1567" s="55"/>
    </row>
    <row r="1568" spans="2:14" x14ac:dyDescent="0.3">
      <c r="B1568" s="50"/>
      <c r="C1568" s="51">
        <v>191</v>
      </c>
      <c r="D1568" s="51"/>
      <c r="E1568" s="52"/>
      <c r="F1568" s="51"/>
      <c r="G1568" s="51"/>
      <c r="H1568" s="52"/>
      <c r="I1568" s="52"/>
      <c r="J1568" s="53">
        <f t="shared" si="101"/>
        <v>0</v>
      </c>
      <c r="K1568" s="54"/>
      <c r="L1568" s="54"/>
      <c r="M1568" s="54">
        <f t="shared" si="102"/>
        <v>0</v>
      </c>
      <c r="N1568" s="55"/>
    </row>
    <row r="1569" spans="2:14" x14ac:dyDescent="0.3">
      <c r="B1569" s="50"/>
      <c r="C1569" s="51">
        <f>C1568+1</f>
        <v>192</v>
      </c>
      <c r="D1569" s="51"/>
      <c r="E1569" s="52"/>
      <c r="F1569" s="51"/>
      <c r="G1569" s="51"/>
      <c r="H1569" s="52"/>
      <c r="I1569" s="52"/>
      <c r="J1569" s="53">
        <f t="shared" si="101"/>
        <v>0</v>
      </c>
      <c r="K1569" s="54"/>
      <c r="L1569" s="54"/>
      <c r="M1569" s="54">
        <f t="shared" si="102"/>
        <v>0</v>
      </c>
      <c r="N1569" s="55"/>
    </row>
    <row r="1570" spans="2:14" x14ac:dyDescent="0.3">
      <c r="B1570" s="50"/>
      <c r="C1570" s="51">
        <v>189</v>
      </c>
      <c r="D1570" s="51"/>
      <c r="E1570" s="52"/>
      <c r="F1570" s="51"/>
      <c r="G1570" s="51"/>
      <c r="H1570" s="52"/>
      <c r="I1570" s="52"/>
      <c r="J1570" s="53">
        <f t="shared" ref="J1570:J1633" si="104">I1570+H1570</f>
        <v>0</v>
      </c>
      <c r="K1570" s="54"/>
      <c r="L1570" s="54"/>
      <c r="M1570" s="54">
        <f t="shared" ref="M1570:M1633" si="105">K1570+L1570</f>
        <v>0</v>
      </c>
      <c r="N1570" s="55"/>
    </row>
    <row r="1571" spans="2:14" x14ac:dyDescent="0.3">
      <c r="B1571" s="50"/>
      <c r="C1571" s="51">
        <f>C1570+1</f>
        <v>190</v>
      </c>
      <c r="D1571" s="51"/>
      <c r="E1571" s="52"/>
      <c r="F1571" s="51"/>
      <c r="G1571" s="51"/>
      <c r="H1571" s="52"/>
      <c r="I1571" s="52"/>
      <c r="J1571" s="53">
        <f t="shared" si="104"/>
        <v>0</v>
      </c>
      <c r="K1571" s="54"/>
      <c r="L1571" s="54"/>
      <c r="M1571" s="54">
        <f t="shared" si="105"/>
        <v>0</v>
      </c>
      <c r="N1571" s="55"/>
    </row>
    <row r="1572" spans="2:14" x14ac:dyDescent="0.3">
      <c r="B1572" s="50"/>
      <c r="C1572" s="51">
        <v>193</v>
      </c>
      <c r="D1572" s="51"/>
      <c r="E1572" s="52"/>
      <c r="F1572" s="51"/>
      <c r="G1572" s="51"/>
      <c r="H1572" s="52"/>
      <c r="I1572" s="52"/>
      <c r="J1572" s="53">
        <f t="shared" si="104"/>
        <v>0</v>
      </c>
      <c r="K1572" s="54"/>
      <c r="L1572" s="54"/>
      <c r="M1572" s="54">
        <f t="shared" si="105"/>
        <v>0</v>
      </c>
      <c r="N1572" s="55"/>
    </row>
    <row r="1573" spans="2:14" x14ac:dyDescent="0.3">
      <c r="B1573" s="102"/>
      <c r="C1573" s="103">
        <f>C1572+1</f>
        <v>194</v>
      </c>
      <c r="D1573" s="103"/>
      <c r="E1573" s="104"/>
      <c r="F1573" s="103"/>
      <c r="G1573" s="103"/>
      <c r="H1573" s="104"/>
      <c r="I1573" s="104"/>
      <c r="J1573" s="105">
        <f t="shared" si="104"/>
        <v>0</v>
      </c>
      <c r="K1573" s="106"/>
      <c r="L1573" s="106"/>
      <c r="M1573" s="106">
        <f t="shared" si="105"/>
        <v>0</v>
      </c>
      <c r="N1573" s="107"/>
    </row>
    <row r="1574" spans="2:14" x14ac:dyDescent="0.3">
      <c r="B1574" s="50">
        <v>1911</v>
      </c>
      <c r="C1574" s="51" t="s">
        <v>2816</v>
      </c>
      <c r="D1574" s="51"/>
      <c r="E1574" s="52"/>
      <c r="F1574" s="51"/>
      <c r="G1574" s="51"/>
      <c r="H1574" s="52"/>
      <c r="I1574" s="52"/>
      <c r="J1574" s="53">
        <f t="shared" si="104"/>
        <v>0</v>
      </c>
      <c r="K1574" s="54"/>
      <c r="L1574" s="54"/>
      <c r="M1574" s="54">
        <f t="shared" si="105"/>
        <v>0</v>
      </c>
      <c r="N1574" s="55"/>
    </row>
    <row r="1575" spans="2:14" x14ac:dyDescent="0.3">
      <c r="B1575" s="50"/>
      <c r="C1575" s="51" t="s">
        <v>2817</v>
      </c>
      <c r="D1575" s="51"/>
      <c r="E1575" s="52"/>
      <c r="F1575" s="51"/>
      <c r="G1575" s="51"/>
      <c r="H1575" s="52"/>
      <c r="I1575" s="52"/>
      <c r="J1575" s="53">
        <f t="shared" si="104"/>
        <v>0</v>
      </c>
      <c r="K1575" s="54"/>
      <c r="L1575" s="54"/>
      <c r="M1575" s="54">
        <f t="shared" si="105"/>
        <v>0</v>
      </c>
      <c r="N1575" s="55"/>
    </row>
    <row r="1576" spans="2:14" x14ac:dyDescent="0.3">
      <c r="B1576" s="50"/>
      <c r="C1576" s="51" t="s">
        <v>2818</v>
      </c>
      <c r="D1576" s="51"/>
      <c r="E1576" s="52"/>
      <c r="F1576" s="51"/>
      <c r="G1576" s="51"/>
      <c r="H1576" s="52"/>
      <c r="I1576" s="52"/>
      <c r="J1576" s="53">
        <f t="shared" si="104"/>
        <v>0</v>
      </c>
      <c r="K1576" s="54"/>
      <c r="L1576" s="54"/>
      <c r="M1576" s="54">
        <f t="shared" si="105"/>
        <v>0</v>
      </c>
      <c r="N1576" s="55"/>
    </row>
    <row r="1577" spans="2:14" x14ac:dyDescent="0.3">
      <c r="B1577" s="50"/>
      <c r="C1577" s="51" t="s">
        <v>2819</v>
      </c>
      <c r="D1577" s="51"/>
      <c r="E1577" s="52"/>
      <c r="F1577" s="51"/>
      <c r="G1577" s="51"/>
      <c r="H1577" s="52"/>
      <c r="I1577" s="52"/>
      <c r="J1577" s="53">
        <f t="shared" si="104"/>
        <v>0</v>
      </c>
      <c r="K1577" s="54"/>
      <c r="L1577" s="54"/>
      <c r="M1577" s="54">
        <f t="shared" si="105"/>
        <v>0</v>
      </c>
      <c r="N1577" s="55"/>
    </row>
    <row r="1578" spans="2:14" x14ac:dyDescent="0.3">
      <c r="B1578" s="50"/>
      <c r="C1578" s="51" t="s">
        <v>2820</v>
      </c>
      <c r="D1578" s="51"/>
      <c r="E1578" s="52"/>
      <c r="F1578" s="51"/>
      <c r="G1578" s="51"/>
      <c r="H1578" s="52"/>
      <c r="I1578" s="52"/>
      <c r="J1578" s="53">
        <f t="shared" si="104"/>
        <v>0</v>
      </c>
      <c r="K1578" s="54"/>
      <c r="L1578" s="54"/>
      <c r="M1578" s="54">
        <f t="shared" si="105"/>
        <v>0</v>
      </c>
      <c r="N1578" s="55"/>
    </row>
    <row r="1579" spans="2:14" x14ac:dyDescent="0.3">
      <c r="B1579" s="50"/>
      <c r="C1579" s="51" t="s">
        <v>2821</v>
      </c>
      <c r="D1579" s="51"/>
      <c r="E1579" s="52"/>
      <c r="F1579" s="51"/>
      <c r="G1579" s="51"/>
      <c r="H1579" s="52"/>
      <c r="I1579" s="52"/>
      <c r="J1579" s="53">
        <f t="shared" si="104"/>
        <v>0</v>
      </c>
      <c r="K1579" s="54"/>
      <c r="L1579" s="54"/>
      <c r="M1579" s="54">
        <f t="shared" si="105"/>
        <v>0</v>
      </c>
      <c r="N1579" s="55"/>
    </row>
    <row r="1580" spans="2:14" x14ac:dyDescent="0.3">
      <c r="B1580" s="102"/>
      <c r="C1580" s="103" t="s">
        <v>2822</v>
      </c>
      <c r="D1580" s="103"/>
      <c r="E1580" s="104"/>
      <c r="F1580" s="103"/>
      <c r="G1580" s="103"/>
      <c r="H1580" s="104"/>
      <c r="I1580" s="104"/>
      <c r="J1580" s="105">
        <f t="shared" si="104"/>
        <v>0</v>
      </c>
      <c r="K1580" s="106"/>
      <c r="L1580" s="106"/>
      <c r="M1580" s="106">
        <f t="shared" si="105"/>
        <v>0</v>
      </c>
      <c r="N1580" s="107"/>
    </row>
    <row r="1581" spans="2:14" x14ac:dyDescent="0.3">
      <c r="B1581" s="50">
        <v>1911</v>
      </c>
      <c r="C1581" s="51" t="s">
        <v>2823</v>
      </c>
      <c r="D1581" s="51" t="s">
        <v>5398</v>
      </c>
      <c r="E1581" s="52"/>
      <c r="F1581" s="51"/>
      <c r="G1581" s="51"/>
      <c r="H1581" s="52"/>
      <c r="I1581" s="52"/>
      <c r="J1581" s="53">
        <f t="shared" si="104"/>
        <v>0</v>
      </c>
      <c r="K1581" s="54"/>
      <c r="L1581" s="54"/>
      <c r="M1581" s="54">
        <f t="shared" si="105"/>
        <v>0</v>
      </c>
      <c r="N1581" s="55"/>
    </row>
    <row r="1582" spans="2:14" x14ac:dyDescent="0.3">
      <c r="B1582" s="50"/>
      <c r="C1582" s="51" t="s">
        <v>2824</v>
      </c>
      <c r="D1582" s="51"/>
      <c r="E1582" s="52"/>
      <c r="F1582" s="51"/>
      <c r="G1582" s="51"/>
      <c r="H1582" s="52"/>
      <c r="I1582" s="52"/>
      <c r="J1582" s="53">
        <f t="shared" si="104"/>
        <v>0</v>
      </c>
      <c r="K1582" s="54"/>
      <c r="L1582" s="54"/>
      <c r="M1582" s="54">
        <f t="shared" si="105"/>
        <v>0</v>
      </c>
      <c r="N1582" s="55"/>
    </row>
    <row r="1583" spans="2:14" x14ac:dyDescent="0.3">
      <c r="B1583" s="50"/>
      <c r="C1583" s="51" t="s">
        <v>2825</v>
      </c>
      <c r="D1583" s="51"/>
      <c r="E1583" s="52"/>
      <c r="F1583" s="51"/>
      <c r="G1583" s="51"/>
      <c r="H1583" s="52"/>
      <c r="I1583" s="52"/>
      <c r="J1583" s="53">
        <f t="shared" si="104"/>
        <v>0</v>
      </c>
      <c r="K1583" s="54"/>
      <c r="L1583" s="54"/>
      <c r="M1583" s="54">
        <f t="shared" si="105"/>
        <v>0</v>
      </c>
      <c r="N1583" s="55"/>
    </row>
    <row r="1584" spans="2:14" x14ac:dyDescent="0.3">
      <c r="B1584" s="102"/>
      <c r="C1584" s="103" t="s">
        <v>2826</v>
      </c>
      <c r="D1584" s="103"/>
      <c r="E1584" s="104"/>
      <c r="F1584" s="103"/>
      <c r="G1584" s="103"/>
      <c r="H1584" s="104"/>
      <c r="I1584" s="104"/>
      <c r="J1584" s="105">
        <f t="shared" si="104"/>
        <v>0</v>
      </c>
      <c r="K1584" s="106"/>
      <c r="L1584" s="106"/>
      <c r="M1584" s="106">
        <f t="shared" si="105"/>
        <v>0</v>
      </c>
      <c r="N1584" s="107"/>
    </row>
    <row r="1585" spans="2:14" x14ac:dyDescent="0.3">
      <c r="B1585" s="476" t="s">
        <v>51</v>
      </c>
      <c r="C1585" s="477">
        <v>232</v>
      </c>
      <c r="D1585" s="477"/>
      <c r="E1585" s="52"/>
      <c r="F1585" s="51"/>
      <c r="G1585" s="51"/>
      <c r="H1585" s="52"/>
      <c r="I1585" s="52"/>
      <c r="J1585" s="53">
        <f t="shared" si="104"/>
        <v>0</v>
      </c>
      <c r="K1585" s="54"/>
      <c r="L1585" s="54"/>
      <c r="M1585" s="54">
        <f t="shared" si="105"/>
        <v>0</v>
      </c>
      <c r="N1585" s="478"/>
    </row>
    <row r="1586" spans="2:14" x14ac:dyDescent="0.3">
      <c r="B1586" s="50"/>
      <c r="C1586" s="51">
        <v>233</v>
      </c>
      <c r="D1586" s="51"/>
      <c r="E1586" s="52"/>
      <c r="F1586" s="51"/>
      <c r="G1586" s="51"/>
      <c r="H1586" s="52"/>
      <c r="I1586" s="52"/>
      <c r="J1586" s="53">
        <f t="shared" si="104"/>
        <v>0</v>
      </c>
      <c r="K1586" s="54"/>
      <c r="L1586" s="54"/>
      <c r="M1586" s="54">
        <f t="shared" si="105"/>
        <v>0</v>
      </c>
      <c r="N1586" s="55"/>
    </row>
    <row r="1587" spans="2:14" x14ac:dyDescent="0.3">
      <c r="B1587" s="50"/>
      <c r="C1587" s="51">
        <f t="shared" ref="C1587:C1595" si="106">C1586+1</f>
        <v>234</v>
      </c>
      <c r="D1587" s="51"/>
      <c r="E1587" s="52"/>
      <c r="F1587" s="51"/>
      <c r="G1587" s="51"/>
      <c r="H1587" s="52"/>
      <c r="I1587" s="52"/>
      <c r="J1587" s="53">
        <f t="shared" si="104"/>
        <v>0</v>
      </c>
      <c r="K1587" s="54"/>
      <c r="L1587" s="54"/>
      <c r="M1587" s="54">
        <f t="shared" si="105"/>
        <v>0</v>
      </c>
      <c r="N1587" s="55"/>
    </row>
    <row r="1588" spans="2:14" x14ac:dyDescent="0.3">
      <c r="B1588" s="50"/>
      <c r="C1588" s="51">
        <f t="shared" si="106"/>
        <v>235</v>
      </c>
      <c r="D1588" s="51"/>
      <c r="E1588" s="52"/>
      <c r="F1588" s="51"/>
      <c r="G1588" s="51"/>
      <c r="H1588" s="52"/>
      <c r="I1588" s="52"/>
      <c r="J1588" s="53">
        <f t="shared" si="104"/>
        <v>0</v>
      </c>
      <c r="K1588" s="54"/>
      <c r="L1588" s="54"/>
      <c r="M1588" s="54">
        <f t="shared" si="105"/>
        <v>0</v>
      </c>
      <c r="N1588" s="55"/>
    </row>
    <row r="1589" spans="2:14" x14ac:dyDescent="0.3">
      <c r="B1589" s="50"/>
      <c r="C1589" s="51">
        <f t="shared" si="106"/>
        <v>236</v>
      </c>
      <c r="D1589" s="51"/>
      <c r="E1589" s="52"/>
      <c r="F1589" s="51"/>
      <c r="G1589" s="51"/>
      <c r="H1589" s="52"/>
      <c r="I1589" s="52"/>
      <c r="J1589" s="53">
        <f t="shared" si="104"/>
        <v>0</v>
      </c>
      <c r="K1589" s="54"/>
      <c r="L1589" s="54"/>
      <c r="M1589" s="54">
        <f t="shared" si="105"/>
        <v>0</v>
      </c>
      <c r="N1589" s="55"/>
    </row>
    <row r="1590" spans="2:14" x14ac:dyDescent="0.3">
      <c r="B1590" s="50"/>
      <c r="C1590" s="51">
        <f t="shared" si="106"/>
        <v>237</v>
      </c>
      <c r="D1590" s="51"/>
      <c r="E1590" s="52"/>
      <c r="F1590" s="51"/>
      <c r="G1590" s="51"/>
      <c r="H1590" s="52"/>
      <c r="I1590" s="52"/>
      <c r="J1590" s="53">
        <f t="shared" si="104"/>
        <v>0</v>
      </c>
      <c r="K1590" s="54"/>
      <c r="L1590" s="54"/>
      <c r="M1590" s="54">
        <f t="shared" si="105"/>
        <v>0</v>
      </c>
      <c r="N1590" s="55"/>
    </row>
    <row r="1591" spans="2:14" x14ac:dyDescent="0.3">
      <c r="B1591" s="50"/>
      <c r="C1591" s="51">
        <f t="shared" si="106"/>
        <v>238</v>
      </c>
      <c r="D1591" s="51"/>
      <c r="E1591" s="52"/>
      <c r="F1591" s="51"/>
      <c r="G1591" s="51"/>
      <c r="H1591" s="52"/>
      <c r="I1591" s="52"/>
      <c r="J1591" s="53">
        <f t="shared" si="104"/>
        <v>0</v>
      </c>
      <c r="K1591" s="54"/>
      <c r="L1591" s="54"/>
      <c r="M1591" s="54">
        <f t="shared" si="105"/>
        <v>0</v>
      </c>
      <c r="N1591" s="55"/>
    </row>
    <row r="1592" spans="2:14" x14ac:dyDescent="0.3">
      <c r="B1592" s="50"/>
      <c r="C1592" s="51">
        <f t="shared" si="106"/>
        <v>239</v>
      </c>
      <c r="D1592" s="51"/>
      <c r="E1592" s="52"/>
      <c r="F1592" s="51"/>
      <c r="G1592" s="51"/>
      <c r="H1592" s="52"/>
      <c r="I1592" s="52"/>
      <c r="J1592" s="53">
        <f t="shared" si="104"/>
        <v>0</v>
      </c>
      <c r="K1592" s="54"/>
      <c r="L1592" s="54"/>
      <c r="M1592" s="54">
        <f t="shared" si="105"/>
        <v>0</v>
      </c>
      <c r="N1592" s="55"/>
    </row>
    <row r="1593" spans="2:14" x14ac:dyDescent="0.3">
      <c r="B1593" s="50"/>
      <c r="C1593" s="51">
        <f t="shared" si="106"/>
        <v>240</v>
      </c>
      <c r="D1593" s="51"/>
      <c r="E1593" s="52"/>
      <c r="F1593" s="51"/>
      <c r="G1593" s="51"/>
      <c r="H1593" s="52"/>
      <c r="I1593" s="52"/>
      <c r="J1593" s="53">
        <f t="shared" si="104"/>
        <v>0</v>
      </c>
      <c r="K1593" s="54"/>
      <c r="L1593" s="54"/>
      <c r="M1593" s="54">
        <f t="shared" si="105"/>
        <v>0</v>
      </c>
      <c r="N1593" s="55"/>
    </row>
    <row r="1594" spans="2:14" x14ac:dyDescent="0.3">
      <c r="B1594" s="50"/>
      <c r="C1594" s="51">
        <f t="shared" si="106"/>
        <v>241</v>
      </c>
      <c r="D1594" s="51"/>
      <c r="E1594" s="52"/>
      <c r="F1594" s="51"/>
      <c r="G1594" s="51"/>
      <c r="H1594" s="52"/>
      <c r="I1594" s="52"/>
      <c r="J1594" s="53">
        <f t="shared" si="104"/>
        <v>0</v>
      </c>
      <c r="K1594" s="54"/>
      <c r="L1594" s="54"/>
      <c r="M1594" s="54">
        <f t="shared" si="105"/>
        <v>0</v>
      </c>
      <c r="N1594" s="55"/>
    </row>
    <row r="1595" spans="2:14" x14ac:dyDescent="0.3">
      <c r="B1595" s="102"/>
      <c r="C1595" s="103">
        <f t="shared" si="106"/>
        <v>242</v>
      </c>
      <c r="D1595" s="103"/>
      <c r="E1595" s="104"/>
      <c r="F1595" s="103"/>
      <c r="G1595" s="103"/>
      <c r="H1595" s="104"/>
      <c r="I1595" s="104"/>
      <c r="J1595" s="105">
        <f t="shared" si="104"/>
        <v>0</v>
      </c>
      <c r="K1595" s="106"/>
      <c r="L1595" s="106"/>
      <c r="M1595" s="106">
        <f t="shared" si="105"/>
        <v>0</v>
      </c>
      <c r="N1595" s="107"/>
    </row>
    <row r="1596" spans="2:14" x14ac:dyDescent="0.3">
      <c r="B1596" s="50">
        <v>1917</v>
      </c>
      <c r="C1596" s="51">
        <v>249</v>
      </c>
      <c r="D1596" s="51"/>
      <c r="E1596" s="52"/>
      <c r="F1596" s="51"/>
      <c r="G1596" s="51"/>
      <c r="H1596" s="52"/>
      <c r="I1596" s="52"/>
      <c r="J1596" s="53">
        <f t="shared" si="104"/>
        <v>0</v>
      </c>
      <c r="K1596" s="54"/>
      <c r="L1596" s="54"/>
      <c r="M1596" s="54">
        <f t="shared" si="105"/>
        <v>0</v>
      </c>
      <c r="N1596" s="55"/>
    </row>
    <row r="1597" spans="2:14" x14ac:dyDescent="0.3">
      <c r="B1597" s="50"/>
      <c r="C1597" s="51">
        <f t="shared" ref="C1597:C1602" si="107">C1596+1</f>
        <v>250</v>
      </c>
      <c r="D1597" s="51"/>
      <c r="E1597" s="52"/>
      <c r="F1597" s="51"/>
      <c r="G1597" s="51"/>
      <c r="H1597" s="52"/>
      <c r="I1597" s="52"/>
      <c r="J1597" s="53">
        <f t="shared" si="104"/>
        <v>0</v>
      </c>
      <c r="K1597" s="54"/>
      <c r="L1597" s="54"/>
      <c r="M1597" s="54">
        <f t="shared" si="105"/>
        <v>0</v>
      </c>
      <c r="N1597" s="55"/>
    </row>
    <row r="1598" spans="2:14" x14ac:dyDescent="0.3">
      <c r="B1598" s="50"/>
      <c r="C1598" s="51">
        <f t="shared" si="107"/>
        <v>251</v>
      </c>
      <c r="D1598" s="51"/>
      <c r="E1598" s="52"/>
      <c r="F1598" s="51"/>
      <c r="G1598" s="51"/>
      <c r="H1598" s="52"/>
      <c r="I1598" s="52"/>
      <c r="J1598" s="53">
        <f t="shared" si="104"/>
        <v>0</v>
      </c>
      <c r="K1598" s="54"/>
      <c r="L1598" s="54"/>
      <c r="M1598" s="54">
        <f t="shared" si="105"/>
        <v>0</v>
      </c>
      <c r="N1598" s="55"/>
    </row>
    <row r="1599" spans="2:14" x14ac:dyDescent="0.3">
      <c r="B1599" s="50"/>
      <c r="C1599" s="51">
        <f t="shared" si="107"/>
        <v>252</v>
      </c>
      <c r="D1599" s="51"/>
      <c r="E1599" s="52"/>
      <c r="F1599" s="51"/>
      <c r="G1599" s="51"/>
      <c r="H1599" s="52"/>
      <c r="I1599" s="52"/>
      <c r="J1599" s="53">
        <f t="shared" si="104"/>
        <v>0</v>
      </c>
      <c r="K1599" s="54"/>
      <c r="L1599" s="54"/>
      <c r="M1599" s="54">
        <f t="shared" si="105"/>
        <v>0</v>
      </c>
      <c r="N1599" s="55"/>
    </row>
    <row r="1600" spans="2:14" x14ac:dyDescent="0.3">
      <c r="B1600" s="50"/>
      <c r="C1600" s="51">
        <f t="shared" si="107"/>
        <v>253</v>
      </c>
      <c r="D1600" s="51"/>
      <c r="E1600" s="52"/>
      <c r="F1600" s="51"/>
      <c r="G1600" s="51"/>
      <c r="H1600" s="52"/>
      <c r="I1600" s="52"/>
      <c r="J1600" s="53">
        <f t="shared" si="104"/>
        <v>0</v>
      </c>
      <c r="K1600" s="54"/>
      <c r="L1600" s="54"/>
      <c r="M1600" s="54">
        <f t="shared" si="105"/>
        <v>0</v>
      </c>
      <c r="N1600" s="55"/>
    </row>
    <row r="1601" spans="2:14" x14ac:dyDescent="0.3">
      <c r="B1601" s="50"/>
      <c r="C1601" s="51">
        <f t="shared" si="107"/>
        <v>254</v>
      </c>
      <c r="D1601" s="51"/>
      <c r="E1601" s="52"/>
      <c r="F1601" s="51"/>
      <c r="G1601" s="51"/>
      <c r="H1601" s="52"/>
      <c r="I1601" s="52"/>
      <c r="J1601" s="53">
        <f t="shared" si="104"/>
        <v>0</v>
      </c>
      <c r="K1601" s="54"/>
      <c r="L1601" s="54"/>
      <c r="M1601" s="54">
        <f t="shared" si="105"/>
        <v>0</v>
      </c>
      <c r="N1601" s="55"/>
    </row>
    <row r="1602" spans="2:14" x14ac:dyDescent="0.3">
      <c r="B1602" s="102"/>
      <c r="C1602" s="103">
        <f t="shared" si="107"/>
        <v>255</v>
      </c>
      <c r="D1602" s="103"/>
      <c r="E1602" s="104"/>
      <c r="F1602" s="103"/>
      <c r="G1602" s="103"/>
      <c r="H1602" s="104"/>
      <c r="I1602" s="104"/>
      <c r="J1602" s="105">
        <f t="shared" si="104"/>
        <v>0</v>
      </c>
      <c r="K1602" s="106"/>
      <c r="L1602" s="106"/>
      <c r="M1602" s="106">
        <f t="shared" si="105"/>
        <v>0</v>
      </c>
      <c r="N1602" s="107"/>
    </row>
    <row r="1603" spans="2:14" x14ac:dyDescent="0.3">
      <c r="B1603" s="50">
        <v>1924</v>
      </c>
      <c r="C1603" s="51">
        <v>216</v>
      </c>
      <c r="D1603" s="51"/>
      <c r="E1603" s="52"/>
      <c r="F1603" s="51"/>
      <c r="G1603" s="51"/>
      <c r="H1603" s="52"/>
      <c r="I1603" s="52"/>
      <c r="J1603" s="53">
        <f t="shared" si="104"/>
        <v>0</v>
      </c>
      <c r="K1603" s="54"/>
      <c r="L1603" s="54"/>
      <c r="M1603" s="54">
        <f t="shared" si="105"/>
        <v>0</v>
      </c>
      <c r="N1603" s="55"/>
    </row>
    <row r="1604" spans="2:14" x14ac:dyDescent="0.3">
      <c r="B1604" s="102"/>
      <c r="C1604" s="103">
        <f>C1603+1</f>
        <v>217</v>
      </c>
      <c r="D1604" s="103"/>
      <c r="E1604" s="104"/>
      <c r="F1604" s="103"/>
      <c r="G1604" s="103"/>
      <c r="H1604" s="104"/>
      <c r="I1604" s="104"/>
      <c r="J1604" s="105">
        <f t="shared" si="104"/>
        <v>0</v>
      </c>
      <c r="K1604" s="106"/>
      <c r="L1604" s="106"/>
      <c r="M1604" s="106">
        <f t="shared" si="105"/>
        <v>0</v>
      </c>
      <c r="N1604" s="107"/>
    </row>
    <row r="1605" spans="2:14" x14ac:dyDescent="0.3">
      <c r="B1605" s="50">
        <v>1923</v>
      </c>
      <c r="C1605" s="51">
        <v>260</v>
      </c>
      <c r="D1605" s="51"/>
      <c r="E1605" s="52"/>
      <c r="F1605" s="51"/>
      <c r="G1605" s="51"/>
      <c r="H1605" s="52"/>
      <c r="I1605" s="52"/>
      <c r="J1605" s="53">
        <f t="shared" si="104"/>
        <v>0</v>
      </c>
      <c r="K1605" s="54"/>
      <c r="L1605" s="54"/>
      <c r="M1605" s="54">
        <f t="shared" si="105"/>
        <v>0</v>
      </c>
      <c r="N1605" s="55"/>
    </row>
    <row r="1606" spans="2:14" x14ac:dyDescent="0.3">
      <c r="B1606" s="50"/>
      <c r="C1606" s="51">
        <f>C1605+1</f>
        <v>261</v>
      </c>
      <c r="D1606" s="51"/>
      <c r="E1606" s="52"/>
      <c r="F1606" s="51"/>
      <c r="G1606" s="51"/>
      <c r="H1606" s="52"/>
      <c r="I1606" s="52"/>
      <c r="J1606" s="53">
        <f t="shared" si="104"/>
        <v>0</v>
      </c>
      <c r="K1606" s="54"/>
      <c r="L1606" s="54"/>
      <c r="M1606" s="54">
        <f t="shared" si="105"/>
        <v>0</v>
      </c>
      <c r="N1606" s="55"/>
    </row>
    <row r="1607" spans="2:14" x14ac:dyDescent="0.3">
      <c r="B1607" s="50"/>
      <c r="C1607" s="51">
        <v>267</v>
      </c>
      <c r="D1607" s="51"/>
      <c r="E1607" s="52"/>
      <c r="F1607" s="51"/>
      <c r="G1607" s="51"/>
      <c r="H1607" s="52"/>
      <c r="I1607" s="52"/>
      <c r="J1607" s="53">
        <f t="shared" si="104"/>
        <v>0</v>
      </c>
      <c r="K1607" s="54"/>
      <c r="L1607" s="54"/>
      <c r="M1607" s="54">
        <f t="shared" si="105"/>
        <v>0</v>
      </c>
      <c r="N1607" s="55"/>
    </row>
    <row r="1608" spans="2:14" x14ac:dyDescent="0.3">
      <c r="B1608" s="50"/>
      <c r="C1608" s="51">
        <f>C1607+1</f>
        <v>268</v>
      </c>
      <c r="D1608" s="51"/>
      <c r="E1608" s="52"/>
      <c r="F1608" s="51"/>
      <c r="G1608" s="51"/>
      <c r="H1608" s="52"/>
      <c r="I1608" s="52"/>
      <c r="J1608" s="53">
        <f t="shared" si="104"/>
        <v>0</v>
      </c>
      <c r="K1608" s="54"/>
      <c r="L1608" s="54"/>
      <c r="M1608" s="54">
        <f t="shared" si="105"/>
        <v>0</v>
      </c>
      <c r="N1608" s="55"/>
    </row>
    <row r="1609" spans="2:14" x14ac:dyDescent="0.3">
      <c r="B1609" s="50"/>
      <c r="C1609" s="51">
        <f>C1608+1</f>
        <v>269</v>
      </c>
      <c r="D1609" s="51"/>
      <c r="E1609" s="52"/>
      <c r="F1609" s="51"/>
      <c r="G1609" s="51"/>
      <c r="H1609" s="52"/>
      <c r="I1609" s="52"/>
      <c r="J1609" s="53">
        <f t="shared" si="104"/>
        <v>0</v>
      </c>
      <c r="K1609" s="54"/>
      <c r="L1609" s="54"/>
      <c r="M1609" s="54">
        <f t="shared" si="105"/>
        <v>0</v>
      </c>
      <c r="N1609" s="55"/>
    </row>
    <row r="1610" spans="2:14" x14ac:dyDescent="0.3">
      <c r="B1610" s="50"/>
      <c r="C1610" s="51">
        <v>277</v>
      </c>
      <c r="D1610" s="51"/>
      <c r="E1610" s="52"/>
      <c r="F1610" s="51"/>
      <c r="G1610" s="51"/>
      <c r="H1610" s="52"/>
      <c r="I1610" s="52"/>
      <c r="J1610" s="53">
        <f t="shared" si="104"/>
        <v>0</v>
      </c>
      <c r="K1610" s="54"/>
      <c r="L1610" s="54"/>
      <c r="M1610" s="54">
        <f t="shared" si="105"/>
        <v>0</v>
      </c>
      <c r="N1610" s="55"/>
    </row>
    <row r="1611" spans="2:14" x14ac:dyDescent="0.3">
      <c r="B1611" s="50"/>
      <c r="C1611" s="51" t="s">
        <v>2827</v>
      </c>
      <c r="D1611" s="51"/>
      <c r="E1611" s="52"/>
      <c r="F1611" s="51"/>
      <c r="G1611" s="51"/>
      <c r="H1611" s="52"/>
      <c r="I1611" s="52"/>
      <c r="J1611" s="53">
        <f t="shared" si="104"/>
        <v>0</v>
      </c>
      <c r="K1611" s="54"/>
      <c r="L1611" s="54"/>
      <c r="M1611" s="54">
        <f t="shared" si="105"/>
        <v>0</v>
      </c>
      <c r="N1611" s="55"/>
    </row>
    <row r="1612" spans="2:14" x14ac:dyDescent="0.3">
      <c r="B1612" s="50"/>
      <c r="C1612" s="51">
        <v>290</v>
      </c>
      <c r="D1612" s="51"/>
      <c r="E1612" s="52"/>
      <c r="F1612" s="51"/>
      <c r="G1612" s="51"/>
      <c r="H1612" s="52"/>
      <c r="I1612" s="52"/>
      <c r="J1612" s="53">
        <f t="shared" si="104"/>
        <v>0</v>
      </c>
      <c r="K1612" s="54"/>
      <c r="L1612" s="54"/>
      <c r="M1612" s="54">
        <f t="shared" si="105"/>
        <v>0</v>
      </c>
      <c r="N1612" s="55"/>
    </row>
    <row r="1613" spans="2:14" x14ac:dyDescent="0.3">
      <c r="B1613" s="50"/>
      <c r="C1613" s="51">
        <f>C1612+1</f>
        <v>291</v>
      </c>
      <c r="D1613" s="51"/>
      <c r="E1613" s="52"/>
      <c r="F1613" s="51"/>
      <c r="G1613" s="51"/>
      <c r="H1613" s="52"/>
      <c r="I1613" s="52"/>
      <c r="J1613" s="53">
        <f t="shared" si="104"/>
        <v>0</v>
      </c>
      <c r="K1613" s="54"/>
      <c r="L1613" s="54"/>
      <c r="M1613" s="54">
        <f t="shared" si="105"/>
        <v>0</v>
      </c>
      <c r="N1613" s="55"/>
    </row>
    <row r="1614" spans="2:14" x14ac:dyDescent="0.3">
      <c r="B1614" s="50"/>
      <c r="C1614" s="51">
        <f>C1613+1</f>
        <v>292</v>
      </c>
      <c r="D1614" s="51"/>
      <c r="E1614" s="52"/>
      <c r="F1614" s="51"/>
      <c r="G1614" s="51"/>
      <c r="H1614" s="52"/>
      <c r="I1614" s="52"/>
      <c r="J1614" s="53">
        <f t="shared" si="104"/>
        <v>0</v>
      </c>
      <c r="K1614" s="54"/>
      <c r="L1614" s="54"/>
      <c r="M1614" s="54">
        <f t="shared" si="105"/>
        <v>0</v>
      </c>
      <c r="N1614" s="55"/>
    </row>
    <row r="1615" spans="2:14" x14ac:dyDescent="0.3">
      <c r="B1615" s="50"/>
      <c r="C1615" s="51">
        <f>C1614+1</f>
        <v>293</v>
      </c>
      <c r="D1615" s="51"/>
      <c r="E1615" s="52"/>
      <c r="F1615" s="51"/>
      <c r="G1615" s="51"/>
      <c r="H1615" s="52"/>
      <c r="I1615" s="52"/>
      <c r="J1615" s="53">
        <f t="shared" si="104"/>
        <v>0</v>
      </c>
      <c r="K1615" s="54"/>
      <c r="L1615" s="54"/>
      <c r="M1615" s="54">
        <f t="shared" si="105"/>
        <v>0</v>
      </c>
      <c r="N1615" s="55"/>
    </row>
    <row r="1616" spans="2:14" x14ac:dyDescent="0.3">
      <c r="B1616" s="102"/>
      <c r="C1616" s="103">
        <v>318</v>
      </c>
      <c r="D1616" s="103"/>
      <c r="E1616" s="104"/>
      <c r="F1616" s="103"/>
      <c r="G1616" s="103"/>
      <c r="H1616" s="104"/>
      <c r="I1616" s="104"/>
      <c r="J1616" s="105">
        <f t="shared" si="104"/>
        <v>0</v>
      </c>
      <c r="K1616" s="106"/>
      <c r="L1616" s="106"/>
      <c r="M1616" s="106">
        <f t="shared" si="105"/>
        <v>0</v>
      </c>
      <c r="N1616" s="107"/>
    </row>
    <row r="1617" spans="2:14" x14ac:dyDescent="0.3">
      <c r="B1617" s="50" t="s">
        <v>293</v>
      </c>
      <c r="C1617" s="51">
        <v>321</v>
      </c>
      <c r="D1617" s="51" t="s">
        <v>5398</v>
      </c>
      <c r="E1617" s="52"/>
      <c r="F1617" s="51"/>
      <c r="G1617" s="51"/>
      <c r="H1617" s="52"/>
      <c r="I1617" s="52"/>
      <c r="J1617" s="53">
        <f t="shared" si="104"/>
        <v>0</v>
      </c>
      <c r="K1617" s="54"/>
      <c r="L1617" s="54"/>
      <c r="M1617" s="54">
        <f t="shared" si="105"/>
        <v>0</v>
      </c>
      <c r="N1617" s="55"/>
    </row>
    <row r="1618" spans="2:14" x14ac:dyDescent="0.3">
      <c r="B1618" s="50"/>
      <c r="C1618" s="51">
        <f t="shared" ref="C1618:C1628" si="108">C1617+1</f>
        <v>322</v>
      </c>
      <c r="D1618" s="51"/>
      <c r="E1618" s="52"/>
      <c r="F1618" s="51"/>
      <c r="G1618" s="51"/>
      <c r="H1618" s="52"/>
      <c r="I1618" s="52"/>
      <c r="J1618" s="53">
        <f t="shared" si="104"/>
        <v>0</v>
      </c>
      <c r="K1618" s="54"/>
      <c r="L1618" s="54"/>
      <c r="M1618" s="54">
        <f t="shared" si="105"/>
        <v>0</v>
      </c>
      <c r="N1618" s="55"/>
    </row>
    <row r="1619" spans="2:14" x14ac:dyDescent="0.3">
      <c r="B1619" s="50"/>
      <c r="C1619" s="51">
        <f t="shared" si="108"/>
        <v>323</v>
      </c>
      <c r="D1619" s="51"/>
      <c r="E1619" s="52"/>
      <c r="F1619" s="51"/>
      <c r="G1619" s="51"/>
      <c r="H1619" s="52"/>
      <c r="I1619" s="52"/>
      <c r="J1619" s="53">
        <f t="shared" si="104"/>
        <v>0</v>
      </c>
      <c r="K1619" s="54"/>
      <c r="L1619" s="54"/>
      <c r="M1619" s="54">
        <f t="shared" si="105"/>
        <v>0</v>
      </c>
      <c r="N1619" s="55"/>
    </row>
    <row r="1620" spans="2:14" x14ac:dyDescent="0.3">
      <c r="B1620" s="50"/>
      <c r="C1620" s="51">
        <f t="shared" si="108"/>
        <v>324</v>
      </c>
      <c r="D1620" s="51"/>
      <c r="E1620" s="52"/>
      <c r="F1620" s="51"/>
      <c r="G1620" s="51"/>
      <c r="H1620" s="52"/>
      <c r="I1620" s="52"/>
      <c r="J1620" s="53">
        <f t="shared" si="104"/>
        <v>0</v>
      </c>
      <c r="K1620" s="54"/>
      <c r="L1620" s="54"/>
      <c r="M1620" s="54">
        <f t="shared" si="105"/>
        <v>0</v>
      </c>
      <c r="N1620" s="55"/>
    </row>
    <row r="1621" spans="2:14" x14ac:dyDescent="0.3">
      <c r="B1621" s="50"/>
      <c r="C1621" s="51">
        <f t="shared" si="108"/>
        <v>325</v>
      </c>
      <c r="D1621" s="51"/>
      <c r="E1621" s="52"/>
      <c r="F1621" s="51"/>
      <c r="G1621" s="51"/>
      <c r="H1621" s="52"/>
      <c r="I1621" s="52"/>
      <c r="J1621" s="53">
        <f t="shared" si="104"/>
        <v>0</v>
      </c>
      <c r="K1621" s="54"/>
      <c r="L1621" s="54"/>
      <c r="M1621" s="54">
        <f t="shared" si="105"/>
        <v>0</v>
      </c>
      <c r="N1621" s="55"/>
    </row>
    <row r="1622" spans="2:14" x14ac:dyDescent="0.3">
      <c r="B1622" s="50"/>
      <c r="C1622" s="51">
        <f t="shared" si="108"/>
        <v>326</v>
      </c>
      <c r="D1622" s="51"/>
      <c r="E1622" s="52"/>
      <c r="F1622" s="51"/>
      <c r="G1622" s="51"/>
      <c r="H1622" s="52"/>
      <c r="I1622" s="52"/>
      <c r="J1622" s="53">
        <f t="shared" si="104"/>
        <v>0</v>
      </c>
      <c r="K1622" s="54"/>
      <c r="L1622" s="54"/>
      <c r="M1622" s="54">
        <f t="shared" si="105"/>
        <v>0</v>
      </c>
      <c r="N1622" s="55"/>
    </row>
    <row r="1623" spans="2:14" x14ac:dyDescent="0.3">
      <c r="B1623" s="50"/>
      <c r="C1623" s="51">
        <f t="shared" si="108"/>
        <v>327</v>
      </c>
      <c r="D1623" s="51"/>
      <c r="E1623" s="52"/>
      <c r="F1623" s="51"/>
      <c r="G1623" s="51"/>
      <c r="H1623" s="52"/>
      <c r="I1623" s="52"/>
      <c r="J1623" s="53">
        <f t="shared" si="104"/>
        <v>0</v>
      </c>
      <c r="K1623" s="54"/>
      <c r="L1623" s="54"/>
      <c r="M1623" s="54">
        <f t="shared" si="105"/>
        <v>0</v>
      </c>
      <c r="N1623" s="55"/>
    </row>
    <row r="1624" spans="2:14" x14ac:dyDescent="0.3">
      <c r="B1624" s="50"/>
      <c r="C1624" s="51">
        <f t="shared" si="108"/>
        <v>328</v>
      </c>
      <c r="D1624" s="51"/>
      <c r="E1624" s="52"/>
      <c r="F1624" s="51"/>
      <c r="G1624" s="51"/>
      <c r="H1624" s="52"/>
      <c r="I1624" s="52"/>
      <c r="J1624" s="53">
        <f t="shared" si="104"/>
        <v>0</v>
      </c>
      <c r="K1624" s="54"/>
      <c r="L1624" s="54"/>
      <c r="M1624" s="54">
        <f t="shared" si="105"/>
        <v>0</v>
      </c>
      <c r="N1624" s="55"/>
    </row>
    <row r="1625" spans="2:14" x14ac:dyDescent="0.3">
      <c r="B1625" s="50"/>
      <c r="C1625" s="51">
        <f t="shared" si="108"/>
        <v>329</v>
      </c>
      <c r="D1625" s="51"/>
      <c r="E1625" s="52"/>
      <c r="F1625" s="51"/>
      <c r="G1625" s="51"/>
      <c r="H1625" s="52"/>
      <c r="I1625" s="52"/>
      <c r="J1625" s="53">
        <f t="shared" si="104"/>
        <v>0</v>
      </c>
      <c r="K1625" s="54"/>
      <c r="L1625" s="54"/>
      <c r="M1625" s="54">
        <f t="shared" si="105"/>
        <v>0</v>
      </c>
      <c r="N1625" s="55"/>
    </row>
    <row r="1626" spans="2:14" x14ac:dyDescent="0.3">
      <c r="B1626" s="50"/>
      <c r="C1626" s="51">
        <f t="shared" si="108"/>
        <v>330</v>
      </c>
      <c r="D1626" s="51"/>
      <c r="E1626" s="52"/>
      <c r="F1626" s="51"/>
      <c r="G1626" s="51"/>
      <c r="H1626" s="52"/>
      <c r="I1626" s="52"/>
      <c r="J1626" s="53">
        <f t="shared" si="104"/>
        <v>0</v>
      </c>
      <c r="K1626" s="54"/>
      <c r="L1626" s="54"/>
      <c r="M1626" s="54">
        <f t="shared" si="105"/>
        <v>0</v>
      </c>
      <c r="N1626" s="55"/>
    </row>
    <row r="1627" spans="2:14" x14ac:dyDescent="0.3">
      <c r="B1627" s="50"/>
      <c r="C1627" s="51">
        <f t="shared" si="108"/>
        <v>331</v>
      </c>
      <c r="D1627" s="51"/>
      <c r="E1627" s="52"/>
      <c r="F1627" s="51"/>
      <c r="G1627" s="51"/>
      <c r="H1627" s="52"/>
      <c r="I1627" s="52"/>
      <c r="J1627" s="53">
        <f t="shared" si="104"/>
        <v>0</v>
      </c>
      <c r="K1627" s="54"/>
      <c r="L1627" s="54"/>
      <c r="M1627" s="54">
        <f t="shared" si="105"/>
        <v>0</v>
      </c>
      <c r="N1627" s="55"/>
    </row>
    <row r="1628" spans="2:14" x14ac:dyDescent="0.3">
      <c r="B1628" s="102"/>
      <c r="C1628" s="103">
        <f t="shared" si="108"/>
        <v>332</v>
      </c>
      <c r="D1628" s="103"/>
      <c r="E1628" s="104"/>
      <c r="F1628" s="103"/>
      <c r="G1628" s="103"/>
      <c r="H1628" s="104"/>
      <c r="I1628" s="104"/>
      <c r="J1628" s="105">
        <f t="shared" si="104"/>
        <v>0</v>
      </c>
      <c r="K1628" s="106"/>
      <c r="L1628" s="106"/>
      <c r="M1628" s="106">
        <f t="shared" si="105"/>
        <v>0</v>
      </c>
      <c r="N1628" s="107"/>
    </row>
    <row r="1629" spans="2:14" x14ac:dyDescent="0.3">
      <c r="B1629" s="50" t="s">
        <v>32</v>
      </c>
      <c r="C1629" s="51">
        <v>335</v>
      </c>
      <c r="D1629" s="51"/>
      <c r="E1629" s="52"/>
      <c r="F1629" s="51"/>
      <c r="G1629" s="51"/>
      <c r="H1629" s="52"/>
      <c r="I1629" s="52"/>
      <c r="J1629" s="53">
        <f t="shared" si="104"/>
        <v>0</v>
      </c>
      <c r="K1629" s="54"/>
      <c r="L1629" s="54"/>
      <c r="M1629" s="54">
        <f t="shared" si="105"/>
        <v>0</v>
      </c>
      <c r="N1629" s="55"/>
    </row>
    <row r="1630" spans="2:14" x14ac:dyDescent="0.3">
      <c r="B1630" s="50"/>
      <c r="C1630" s="51">
        <f t="shared" ref="C1630:C1653" si="109">C1629+1</f>
        <v>336</v>
      </c>
      <c r="D1630" s="51"/>
      <c r="E1630" s="52"/>
      <c r="F1630" s="51"/>
      <c r="G1630" s="51"/>
      <c r="H1630" s="52"/>
      <c r="I1630" s="52"/>
      <c r="J1630" s="53">
        <f t="shared" si="104"/>
        <v>0</v>
      </c>
      <c r="K1630" s="54"/>
      <c r="L1630" s="54"/>
      <c r="M1630" s="54">
        <f t="shared" si="105"/>
        <v>0</v>
      </c>
      <c r="N1630" s="55"/>
    </row>
    <row r="1631" spans="2:14" x14ac:dyDescent="0.3">
      <c r="B1631" s="50"/>
      <c r="C1631" s="51">
        <f t="shared" si="109"/>
        <v>337</v>
      </c>
      <c r="D1631" s="51"/>
      <c r="E1631" s="52"/>
      <c r="F1631" s="51"/>
      <c r="G1631" s="51"/>
      <c r="H1631" s="52"/>
      <c r="I1631" s="52"/>
      <c r="J1631" s="53">
        <f t="shared" si="104"/>
        <v>0</v>
      </c>
      <c r="K1631" s="54"/>
      <c r="L1631" s="54"/>
      <c r="M1631" s="54">
        <f t="shared" si="105"/>
        <v>0</v>
      </c>
      <c r="N1631" s="55"/>
    </row>
    <row r="1632" spans="2:14" x14ac:dyDescent="0.3">
      <c r="B1632" s="50"/>
      <c r="C1632" s="51">
        <f t="shared" si="109"/>
        <v>338</v>
      </c>
      <c r="D1632" s="51"/>
      <c r="E1632" s="52"/>
      <c r="F1632" s="51"/>
      <c r="G1632" s="51"/>
      <c r="H1632" s="52"/>
      <c r="I1632" s="52"/>
      <c r="J1632" s="53">
        <f t="shared" si="104"/>
        <v>0</v>
      </c>
      <c r="K1632" s="54"/>
      <c r="L1632" s="54"/>
      <c r="M1632" s="54">
        <f t="shared" si="105"/>
        <v>0</v>
      </c>
      <c r="N1632" s="55"/>
    </row>
    <row r="1633" spans="2:14" x14ac:dyDescent="0.3">
      <c r="B1633" s="50"/>
      <c r="C1633" s="51">
        <f t="shared" si="109"/>
        <v>339</v>
      </c>
      <c r="D1633" s="51"/>
      <c r="E1633" s="52"/>
      <c r="F1633" s="51"/>
      <c r="G1633" s="51"/>
      <c r="H1633" s="52"/>
      <c r="I1633" s="52"/>
      <c r="J1633" s="53">
        <f t="shared" si="104"/>
        <v>0</v>
      </c>
      <c r="K1633" s="54"/>
      <c r="L1633" s="54"/>
      <c r="M1633" s="54">
        <f t="shared" si="105"/>
        <v>0</v>
      </c>
      <c r="N1633" s="55"/>
    </row>
    <row r="1634" spans="2:14" x14ac:dyDescent="0.3">
      <c r="B1634" s="50"/>
      <c r="C1634" s="51">
        <f t="shared" si="109"/>
        <v>340</v>
      </c>
      <c r="D1634" s="51"/>
      <c r="E1634" s="52"/>
      <c r="F1634" s="51"/>
      <c r="G1634" s="51"/>
      <c r="H1634" s="52"/>
      <c r="I1634" s="52"/>
      <c r="J1634" s="53">
        <f t="shared" ref="J1634:J1697" si="110">I1634+H1634</f>
        <v>0</v>
      </c>
      <c r="K1634" s="54"/>
      <c r="L1634" s="54"/>
      <c r="M1634" s="54">
        <f t="shared" ref="M1634:M1697" si="111">K1634+L1634</f>
        <v>0</v>
      </c>
      <c r="N1634" s="55"/>
    </row>
    <row r="1635" spans="2:14" x14ac:dyDescent="0.3">
      <c r="B1635" s="50"/>
      <c r="C1635" s="51">
        <f t="shared" si="109"/>
        <v>341</v>
      </c>
      <c r="D1635" s="51"/>
      <c r="E1635" s="52"/>
      <c r="F1635" s="51"/>
      <c r="G1635" s="51"/>
      <c r="H1635" s="52"/>
      <c r="I1635" s="52"/>
      <c r="J1635" s="53">
        <f t="shared" si="110"/>
        <v>0</v>
      </c>
      <c r="K1635" s="54"/>
      <c r="L1635" s="54"/>
      <c r="M1635" s="54">
        <f t="shared" si="111"/>
        <v>0</v>
      </c>
      <c r="N1635" s="55"/>
    </row>
    <row r="1636" spans="2:14" x14ac:dyDescent="0.3">
      <c r="B1636" s="50"/>
      <c r="C1636" s="51">
        <f t="shared" si="109"/>
        <v>342</v>
      </c>
      <c r="D1636" s="51"/>
      <c r="E1636" s="52"/>
      <c r="F1636" s="51"/>
      <c r="G1636" s="51"/>
      <c r="H1636" s="52"/>
      <c r="I1636" s="52"/>
      <c r="J1636" s="53">
        <f t="shared" si="110"/>
        <v>0</v>
      </c>
      <c r="K1636" s="54"/>
      <c r="L1636" s="54"/>
      <c r="M1636" s="54">
        <f t="shared" si="111"/>
        <v>0</v>
      </c>
      <c r="N1636" s="55"/>
    </row>
    <row r="1637" spans="2:14" x14ac:dyDescent="0.3">
      <c r="B1637" s="102"/>
      <c r="C1637" s="103">
        <f t="shared" si="109"/>
        <v>343</v>
      </c>
      <c r="D1637" s="103"/>
      <c r="E1637" s="104"/>
      <c r="F1637" s="103"/>
      <c r="G1637" s="103"/>
      <c r="H1637" s="104"/>
      <c r="I1637" s="104"/>
      <c r="J1637" s="105">
        <f t="shared" si="110"/>
        <v>0</v>
      </c>
      <c r="K1637" s="106"/>
      <c r="L1637" s="106"/>
      <c r="M1637" s="106">
        <f t="shared" si="111"/>
        <v>0</v>
      </c>
      <c r="N1637" s="107"/>
    </row>
    <row r="1638" spans="2:14" x14ac:dyDescent="0.3">
      <c r="B1638" s="50">
        <v>1930</v>
      </c>
      <c r="C1638" s="51">
        <f t="shared" si="109"/>
        <v>344</v>
      </c>
      <c r="D1638" s="51"/>
      <c r="E1638" s="52"/>
      <c r="F1638" s="51"/>
      <c r="G1638" s="51"/>
      <c r="H1638" s="52"/>
      <c r="I1638" s="52"/>
      <c r="J1638" s="53">
        <f t="shared" si="110"/>
        <v>0</v>
      </c>
      <c r="K1638" s="54"/>
      <c r="L1638" s="54"/>
      <c r="M1638" s="54">
        <f t="shared" si="111"/>
        <v>0</v>
      </c>
      <c r="N1638" s="55"/>
    </row>
    <row r="1639" spans="2:14" x14ac:dyDescent="0.3">
      <c r="B1639" s="50"/>
      <c r="C1639" s="51">
        <f t="shared" si="109"/>
        <v>345</v>
      </c>
      <c r="D1639" s="51"/>
      <c r="E1639" s="52"/>
      <c r="F1639" s="51"/>
      <c r="G1639" s="51"/>
      <c r="H1639" s="52"/>
      <c r="I1639" s="52"/>
      <c r="J1639" s="53">
        <f t="shared" si="110"/>
        <v>0</v>
      </c>
      <c r="K1639" s="54"/>
      <c r="L1639" s="54"/>
      <c r="M1639" s="54">
        <f t="shared" si="111"/>
        <v>0</v>
      </c>
      <c r="N1639" s="55"/>
    </row>
    <row r="1640" spans="2:14" x14ac:dyDescent="0.3">
      <c r="B1640" s="50"/>
      <c r="C1640" s="51">
        <f t="shared" si="109"/>
        <v>346</v>
      </c>
      <c r="D1640" s="51"/>
      <c r="E1640" s="52"/>
      <c r="F1640" s="51"/>
      <c r="G1640" s="51"/>
      <c r="H1640" s="52"/>
      <c r="I1640" s="52"/>
      <c r="J1640" s="53">
        <f t="shared" si="110"/>
        <v>0</v>
      </c>
      <c r="K1640" s="54"/>
      <c r="L1640" s="54"/>
      <c r="M1640" s="54">
        <f t="shared" si="111"/>
        <v>0</v>
      </c>
      <c r="N1640" s="55"/>
    </row>
    <row r="1641" spans="2:14" x14ac:dyDescent="0.3">
      <c r="B1641" s="50"/>
      <c r="C1641" s="51">
        <f t="shared" si="109"/>
        <v>347</v>
      </c>
      <c r="D1641" s="51"/>
      <c r="E1641" s="52"/>
      <c r="F1641" s="51"/>
      <c r="G1641" s="51"/>
      <c r="H1641" s="52"/>
      <c r="I1641" s="52"/>
      <c r="J1641" s="53">
        <f t="shared" si="110"/>
        <v>0</v>
      </c>
      <c r="K1641" s="54"/>
      <c r="L1641" s="54"/>
      <c r="M1641" s="54">
        <f t="shared" si="111"/>
        <v>0</v>
      </c>
      <c r="N1641" s="55"/>
    </row>
    <row r="1642" spans="2:14" x14ac:dyDescent="0.3">
      <c r="B1642" s="50"/>
      <c r="C1642" s="51">
        <f t="shared" si="109"/>
        <v>348</v>
      </c>
      <c r="D1642" s="51"/>
      <c r="E1642" s="52"/>
      <c r="F1642" s="51"/>
      <c r="G1642" s="51"/>
      <c r="H1642" s="52"/>
      <c r="I1642" s="52"/>
      <c r="J1642" s="53">
        <f t="shared" si="110"/>
        <v>0</v>
      </c>
      <c r="K1642" s="54"/>
      <c r="L1642" s="54"/>
      <c r="M1642" s="54">
        <f t="shared" si="111"/>
        <v>0</v>
      </c>
      <c r="N1642" s="55"/>
    </row>
    <row r="1643" spans="2:14" x14ac:dyDescent="0.3">
      <c r="B1643" s="50"/>
      <c r="C1643" s="51">
        <f t="shared" si="109"/>
        <v>349</v>
      </c>
      <c r="D1643" s="51"/>
      <c r="E1643" s="52"/>
      <c r="F1643" s="51"/>
      <c r="G1643" s="51"/>
      <c r="H1643" s="52"/>
      <c r="I1643" s="52"/>
      <c r="J1643" s="53">
        <f t="shared" si="110"/>
        <v>0</v>
      </c>
      <c r="K1643" s="54"/>
      <c r="L1643" s="54"/>
      <c r="M1643" s="54">
        <f t="shared" si="111"/>
        <v>0</v>
      </c>
      <c r="N1643" s="55"/>
    </row>
    <row r="1644" spans="2:14" x14ac:dyDescent="0.3">
      <c r="B1644" s="50"/>
      <c r="C1644" s="51">
        <f t="shared" si="109"/>
        <v>350</v>
      </c>
      <c r="D1644" s="51"/>
      <c r="E1644" s="52"/>
      <c r="F1644" s="51"/>
      <c r="G1644" s="51"/>
      <c r="H1644" s="52"/>
      <c r="I1644" s="52"/>
      <c r="J1644" s="53">
        <f t="shared" si="110"/>
        <v>0</v>
      </c>
      <c r="K1644" s="54"/>
      <c r="L1644" s="54"/>
      <c r="M1644" s="54">
        <f t="shared" si="111"/>
        <v>0</v>
      </c>
      <c r="N1644" s="55"/>
    </row>
    <row r="1645" spans="2:14" x14ac:dyDescent="0.3">
      <c r="B1645" s="50"/>
      <c r="C1645" s="51">
        <f t="shared" si="109"/>
        <v>351</v>
      </c>
      <c r="D1645" s="51"/>
      <c r="E1645" s="52"/>
      <c r="F1645" s="51"/>
      <c r="G1645" s="51"/>
      <c r="H1645" s="52"/>
      <c r="I1645" s="52"/>
      <c r="J1645" s="53">
        <f t="shared" si="110"/>
        <v>0</v>
      </c>
      <c r="K1645" s="54"/>
      <c r="L1645" s="54"/>
      <c r="M1645" s="54">
        <f t="shared" si="111"/>
        <v>0</v>
      </c>
      <c r="N1645" s="55"/>
    </row>
    <row r="1646" spans="2:14" x14ac:dyDescent="0.3">
      <c r="B1646" s="50"/>
      <c r="C1646" s="51">
        <f t="shared" si="109"/>
        <v>352</v>
      </c>
      <c r="D1646" s="51"/>
      <c r="E1646" s="52"/>
      <c r="F1646" s="51"/>
      <c r="G1646" s="51"/>
      <c r="H1646" s="52"/>
      <c r="I1646" s="52"/>
      <c r="J1646" s="53">
        <f t="shared" si="110"/>
        <v>0</v>
      </c>
      <c r="K1646" s="54"/>
      <c r="L1646" s="54"/>
      <c r="M1646" s="54">
        <f t="shared" si="111"/>
        <v>0</v>
      </c>
      <c r="N1646" s="55"/>
    </row>
    <row r="1647" spans="2:14" x14ac:dyDescent="0.3">
      <c r="B1647" s="50"/>
      <c r="C1647" s="51">
        <f t="shared" si="109"/>
        <v>353</v>
      </c>
      <c r="D1647" s="51"/>
      <c r="E1647" s="52"/>
      <c r="F1647" s="51"/>
      <c r="G1647" s="51"/>
      <c r="H1647" s="52"/>
      <c r="I1647" s="52"/>
      <c r="J1647" s="53">
        <f t="shared" si="110"/>
        <v>0</v>
      </c>
      <c r="K1647" s="54"/>
      <c r="L1647" s="54"/>
      <c r="M1647" s="54">
        <f t="shared" si="111"/>
        <v>0</v>
      </c>
      <c r="N1647" s="55"/>
    </row>
    <row r="1648" spans="2:14" x14ac:dyDescent="0.3">
      <c r="B1648" s="50"/>
      <c r="C1648" s="51">
        <f t="shared" si="109"/>
        <v>354</v>
      </c>
      <c r="D1648" s="51"/>
      <c r="E1648" s="52"/>
      <c r="F1648" s="51"/>
      <c r="G1648" s="51"/>
      <c r="H1648" s="52"/>
      <c r="I1648" s="52"/>
      <c r="J1648" s="53">
        <f t="shared" si="110"/>
        <v>0</v>
      </c>
      <c r="K1648" s="54"/>
      <c r="L1648" s="54"/>
      <c r="M1648" s="54">
        <f t="shared" si="111"/>
        <v>0</v>
      </c>
      <c r="N1648" s="55"/>
    </row>
    <row r="1649" spans="2:14" x14ac:dyDescent="0.3">
      <c r="B1649" s="102"/>
      <c r="C1649" s="103">
        <f t="shared" si="109"/>
        <v>355</v>
      </c>
      <c r="D1649" s="103"/>
      <c r="E1649" s="104"/>
      <c r="F1649" s="103"/>
      <c r="G1649" s="103"/>
      <c r="H1649" s="104"/>
      <c r="I1649" s="104"/>
      <c r="J1649" s="105">
        <f t="shared" si="110"/>
        <v>0</v>
      </c>
      <c r="K1649" s="106"/>
      <c r="L1649" s="106"/>
      <c r="M1649" s="106">
        <f t="shared" si="111"/>
        <v>0</v>
      </c>
      <c r="N1649" s="107"/>
    </row>
    <row r="1650" spans="2:14" x14ac:dyDescent="0.3">
      <c r="B1650" s="50">
        <v>1930</v>
      </c>
      <c r="C1650" s="51">
        <f t="shared" si="109"/>
        <v>356</v>
      </c>
      <c r="D1650" s="51" t="s">
        <v>5398</v>
      </c>
      <c r="E1650" s="52"/>
      <c r="F1650" s="51"/>
      <c r="G1650" s="51"/>
      <c r="H1650" s="52"/>
      <c r="I1650" s="52"/>
      <c r="J1650" s="53">
        <f t="shared" si="110"/>
        <v>0</v>
      </c>
      <c r="K1650" s="54"/>
      <c r="L1650" s="54"/>
      <c r="M1650" s="54">
        <f t="shared" si="111"/>
        <v>0</v>
      </c>
      <c r="N1650" s="55"/>
    </row>
    <row r="1651" spans="2:14" x14ac:dyDescent="0.3">
      <c r="B1651" s="50"/>
      <c r="C1651" s="51">
        <f t="shared" si="109"/>
        <v>357</v>
      </c>
      <c r="D1651" s="51"/>
      <c r="E1651" s="52"/>
      <c r="F1651" s="51"/>
      <c r="G1651" s="51"/>
      <c r="H1651" s="52"/>
      <c r="I1651" s="52"/>
      <c r="J1651" s="53">
        <f t="shared" si="110"/>
        <v>0</v>
      </c>
      <c r="K1651" s="54"/>
      <c r="L1651" s="54"/>
      <c r="M1651" s="54">
        <f t="shared" si="111"/>
        <v>0</v>
      </c>
      <c r="N1651" s="55"/>
    </row>
    <row r="1652" spans="2:14" x14ac:dyDescent="0.3">
      <c r="B1652" s="50"/>
      <c r="C1652" s="51">
        <f t="shared" si="109"/>
        <v>358</v>
      </c>
      <c r="D1652" s="51"/>
      <c r="E1652" s="52"/>
      <c r="F1652" s="51"/>
      <c r="G1652" s="51"/>
      <c r="H1652" s="52"/>
      <c r="I1652" s="52"/>
      <c r="J1652" s="53">
        <f t="shared" si="110"/>
        <v>0</v>
      </c>
      <c r="K1652" s="54"/>
      <c r="L1652" s="54"/>
      <c r="M1652" s="54">
        <f t="shared" si="111"/>
        <v>0</v>
      </c>
      <c r="N1652" s="55"/>
    </row>
    <row r="1653" spans="2:14" x14ac:dyDescent="0.3">
      <c r="B1653" s="50"/>
      <c r="C1653" s="51">
        <f t="shared" si="109"/>
        <v>359</v>
      </c>
      <c r="D1653" s="51"/>
      <c r="E1653" s="52"/>
      <c r="F1653" s="51"/>
      <c r="G1653" s="51"/>
      <c r="H1653" s="52"/>
      <c r="I1653" s="52"/>
      <c r="J1653" s="53">
        <f t="shared" si="110"/>
        <v>0</v>
      </c>
      <c r="K1653" s="54"/>
      <c r="L1653" s="54"/>
      <c r="M1653" s="54">
        <f t="shared" si="111"/>
        <v>0</v>
      </c>
      <c r="N1653" s="55"/>
    </row>
    <row r="1654" spans="2:14" x14ac:dyDescent="0.3">
      <c r="B1654" s="102"/>
      <c r="C1654" s="103">
        <v>363</v>
      </c>
      <c r="D1654" s="103"/>
      <c r="E1654" s="104"/>
      <c r="F1654" s="103"/>
      <c r="G1654" s="103"/>
      <c r="H1654" s="104"/>
      <c r="I1654" s="104"/>
      <c r="J1654" s="105">
        <f t="shared" si="110"/>
        <v>0</v>
      </c>
      <c r="K1654" s="106"/>
      <c r="L1654" s="106"/>
      <c r="M1654" s="106">
        <f t="shared" si="111"/>
        <v>0</v>
      </c>
      <c r="N1654" s="107"/>
    </row>
    <row r="1655" spans="2:14" x14ac:dyDescent="0.3">
      <c r="B1655" s="50" t="s">
        <v>2828</v>
      </c>
      <c r="C1655" s="51">
        <v>381</v>
      </c>
      <c r="D1655" s="51"/>
      <c r="E1655" s="52"/>
      <c r="F1655" s="51"/>
      <c r="G1655" s="51"/>
      <c r="H1655" s="52"/>
      <c r="I1655" s="52"/>
      <c r="J1655" s="53">
        <f t="shared" si="110"/>
        <v>0</v>
      </c>
      <c r="K1655" s="54"/>
      <c r="L1655" s="54"/>
      <c r="M1655" s="54">
        <f t="shared" si="111"/>
        <v>0</v>
      </c>
      <c r="N1655" s="55"/>
    </row>
    <row r="1656" spans="2:14" x14ac:dyDescent="0.3">
      <c r="B1656" s="50"/>
      <c r="C1656" s="51">
        <f>C1655+1</f>
        <v>382</v>
      </c>
      <c r="D1656" s="51"/>
      <c r="E1656" s="52"/>
      <c r="F1656" s="51"/>
      <c r="G1656" s="51"/>
      <c r="H1656" s="52"/>
      <c r="I1656" s="52"/>
      <c r="J1656" s="53">
        <f t="shared" si="110"/>
        <v>0</v>
      </c>
      <c r="K1656" s="54"/>
      <c r="L1656" s="54"/>
      <c r="M1656" s="54">
        <f t="shared" si="111"/>
        <v>0</v>
      </c>
      <c r="N1656" s="55"/>
    </row>
    <row r="1657" spans="2:14" x14ac:dyDescent="0.3">
      <c r="B1657" s="50"/>
      <c r="C1657" s="51">
        <v>389</v>
      </c>
      <c r="D1657" s="51"/>
      <c r="E1657" s="52"/>
      <c r="F1657" s="51"/>
      <c r="G1657" s="51"/>
      <c r="H1657" s="52"/>
      <c r="I1657" s="52"/>
      <c r="J1657" s="53">
        <f t="shared" si="110"/>
        <v>0</v>
      </c>
      <c r="K1657" s="54"/>
      <c r="L1657" s="54"/>
      <c r="M1657" s="54">
        <f t="shared" si="111"/>
        <v>0</v>
      </c>
      <c r="N1657" s="55"/>
    </row>
    <row r="1658" spans="2:14" x14ac:dyDescent="0.3">
      <c r="B1658" s="50"/>
      <c r="C1658" s="51">
        <f>C1657+1</f>
        <v>390</v>
      </c>
      <c r="D1658" s="51"/>
      <c r="E1658" s="52"/>
      <c r="F1658" s="51"/>
      <c r="G1658" s="51"/>
      <c r="H1658" s="52"/>
      <c r="I1658" s="52"/>
      <c r="J1658" s="53">
        <f t="shared" si="110"/>
        <v>0</v>
      </c>
      <c r="K1658" s="54"/>
      <c r="L1658" s="54"/>
      <c r="M1658" s="54">
        <f t="shared" si="111"/>
        <v>0</v>
      </c>
      <c r="N1658" s="55"/>
    </row>
    <row r="1659" spans="2:14" x14ac:dyDescent="0.3">
      <c r="B1659" s="50"/>
      <c r="C1659" s="51">
        <v>395</v>
      </c>
      <c r="D1659" s="51"/>
      <c r="E1659" s="52"/>
      <c r="F1659" s="51"/>
      <c r="G1659" s="51"/>
      <c r="H1659" s="52"/>
      <c r="I1659" s="52"/>
      <c r="J1659" s="53">
        <f t="shared" si="110"/>
        <v>0</v>
      </c>
      <c r="K1659" s="54"/>
      <c r="L1659" s="54"/>
      <c r="M1659" s="54">
        <f t="shared" si="111"/>
        <v>0</v>
      </c>
      <c r="N1659" s="55"/>
    </row>
    <row r="1660" spans="2:14" x14ac:dyDescent="0.3">
      <c r="B1660" s="50"/>
      <c r="C1660" s="51">
        <v>391</v>
      </c>
      <c r="D1660" s="51"/>
      <c r="E1660" s="52"/>
      <c r="F1660" s="51"/>
      <c r="G1660" s="51"/>
      <c r="H1660" s="52"/>
      <c r="I1660" s="52"/>
      <c r="J1660" s="53">
        <f t="shared" si="110"/>
        <v>0</v>
      </c>
      <c r="K1660" s="54"/>
      <c r="L1660" s="54"/>
      <c r="M1660" s="54">
        <f t="shared" si="111"/>
        <v>0</v>
      </c>
      <c r="N1660" s="55"/>
    </row>
    <row r="1661" spans="2:14" x14ac:dyDescent="0.3">
      <c r="B1661" s="50"/>
      <c r="C1661" s="51">
        <f>C1660+1</f>
        <v>392</v>
      </c>
      <c r="D1661" s="51"/>
      <c r="E1661" s="52"/>
      <c r="F1661" s="51"/>
      <c r="G1661" s="51"/>
      <c r="H1661" s="52"/>
      <c r="I1661" s="52"/>
      <c r="J1661" s="53">
        <f t="shared" si="110"/>
        <v>0</v>
      </c>
      <c r="K1661" s="54"/>
      <c r="L1661" s="54"/>
      <c r="M1661" s="54">
        <f t="shared" si="111"/>
        <v>0</v>
      </c>
      <c r="N1661" s="55"/>
    </row>
    <row r="1662" spans="2:14" x14ac:dyDescent="0.3">
      <c r="B1662" s="50"/>
      <c r="C1662" s="51">
        <f>C1661+1</f>
        <v>393</v>
      </c>
      <c r="D1662" s="51"/>
      <c r="E1662" s="52"/>
      <c r="F1662" s="51"/>
      <c r="G1662" s="51"/>
      <c r="H1662" s="52"/>
      <c r="I1662" s="52"/>
      <c r="J1662" s="53">
        <f t="shared" si="110"/>
        <v>0</v>
      </c>
      <c r="K1662" s="54"/>
      <c r="L1662" s="54"/>
      <c r="M1662" s="54">
        <f t="shared" si="111"/>
        <v>0</v>
      </c>
      <c r="N1662" s="55"/>
    </row>
    <row r="1663" spans="2:14" x14ac:dyDescent="0.3">
      <c r="B1663" s="50"/>
      <c r="C1663" s="51" t="s">
        <v>2829</v>
      </c>
      <c r="D1663" s="51"/>
      <c r="E1663" s="52"/>
      <c r="F1663" s="51"/>
      <c r="G1663" s="51"/>
      <c r="H1663" s="52"/>
      <c r="I1663" s="52"/>
      <c r="J1663" s="53">
        <f t="shared" si="110"/>
        <v>0</v>
      </c>
      <c r="K1663" s="54"/>
      <c r="L1663" s="54"/>
      <c r="M1663" s="54">
        <f t="shared" si="111"/>
        <v>0</v>
      </c>
      <c r="N1663" s="55"/>
    </row>
    <row r="1664" spans="2:14" x14ac:dyDescent="0.3">
      <c r="B1664" s="50"/>
      <c r="C1664" s="51">
        <v>398</v>
      </c>
      <c r="D1664" s="51"/>
      <c r="E1664" s="52"/>
      <c r="F1664" s="51"/>
      <c r="G1664" s="51"/>
      <c r="H1664" s="52"/>
      <c r="I1664" s="52"/>
      <c r="J1664" s="53">
        <f t="shared" si="110"/>
        <v>0</v>
      </c>
      <c r="K1664" s="54"/>
      <c r="L1664" s="54"/>
      <c r="M1664" s="54">
        <f t="shared" si="111"/>
        <v>0</v>
      </c>
      <c r="N1664" s="55"/>
    </row>
    <row r="1665" spans="2:14" x14ac:dyDescent="0.3">
      <c r="B1665" s="50"/>
      <c r="C1665" s="51">
        <v>401</v>
      </c>
      <c r="D1665" s="51"/>
      <c r="E1665" s="52"/>
      <c r="F1665" s="51"/>
      <c r="G1665" s="51"/>
      <c r="H1665" s="52"/>
      <c r="I1665" s="52"/>
      <c r="J1665" s="53">
        <f t="shared" si="110"/>
        <v>0</v>
      </c>
      <c r="K1665" s="54"/>
      <c r="L1665" s="54"/>
      <c r="M1665" s="54">
        <f t="shared" si="111"/>
        <v>0</v>
      </c>
      <c r="N1665" s="55"/>
    </row>
    <row r="1666" spans="2:14" x14ac:dyDescent="0.3">
      <c r="B1666" s="50"/>
      <c r="C1666" s="51">
        <v>396</v>
      </c>
      <c r="D1666" s="51"/>
      <c r="E1666" s="52"/>
      <c r="F1666" s="51"/>
      <c r="G1666" s="51"/>
      <c r="H1666" s="52"/>
      <c r="I1666" s="52"/>
      <c r="J1666" s="53">
        <f t="shared" si="110"/>
        <v>0</v>
      </c>
      <c r="K1666" s="54"/>
      <c r="L1666" s="54"/>
      <c r="M1666" s="54">
        <f t="shared" si="111"/>
        <v>0</v>
      </c>
      <c r="N1666" s="55"/>
    </row>
    <row r="1667" spans="2:14" x14ac:dyDescent="0.3">
      <c r="B1667" s="50"/>
      <c r="C1667" s="51">
        <v>399</v>
      </c>
      <c r="D1667" s="51"/>
      <c r="E1667" s="52"/>
      <c r="F1667" s="51"/>
      <c r="G1667" s="51"/>
      <c r="H1667" s="52"/>
      <c r="I1667" s="52"/>
      <c r="J1667" s="53">
        <f t="shared" si="110"/>
        <v>0</v>
      </c>
      <c r="K1667" s="54"/>
      <c r="L1667" s="54"/>
      <c r="M1667" s="54">
        <f t="shared" si="111"/>
        <v>0</v>
      </c>
      <c r="N1667" s="55"/>
    </row>
    <row r="1668" spans="2:14" x14ac:dyDescent="0.3">
      <c r="B1668" s="50"/>
      <c r="C1668" s="51">
        <v>400</v>
      </c>
      <c r="D1668" s="51"/>
      <c r="E1668" s="52"/>
      <c r="F1668" s="51"/>
      <c r="G1668" s="51"/>
      <c r="H1668" s="52"/>
      <c r="I1668" s="52"/>
      <c r="J1668" s="53">
        <f t="shared" si="110"/>
        <v>0</v>
      </c>
      <c r="K1668" s="54"/>
      <c r="L1668" s="54"/>
      <c r="M1668" s="54">
        <f t="shared" si="111"/>
        <v>0</v>
      </c>
      <c r="N1668" s="55"/>
    </row>
    <row r="1669" spans="2:14" x14ac:dyDescent="0.3">
      <c r="B1669" s="50"/>
      <c r="C1669" s="51">
        <v>402</v>
      </c>
      <c r="D1669" s="51"/>
      <c r="E1669" s="52"/>
      <c r="F1669" s="51"/>
      <c r="G1669" s="51"/>
      <c r="H1669" s="52"/>
      <c r="I1669" s="52"/>
      <c r="J1669" s="53">
        <f t="shared" si="110"/>
        <v>0</v>
      </c>
      <c r="K1669" s="54"/>
      <c r="L1669" s="54"/>
      <c r="M1669" s="54">
        <f t="shared" si="111"/>
        <v>0</v>
      </c>
      <c r="N1669" s="55"/>
    </row>
    <row r="1670" spans="2:14" x14ac:dyDescent="0.3">
      <c r="B1670" s="50"/>
      <c r="C1670" s="51">
        <f t="shared" ref="C1670:C1675" si="112">C1669+1</f>
        <v>403</v>
      </c>
      <c r="D1670" s="51"/>
      <c r="E1670" s="52"/>
      <c r="F1670" s="51"/>
      <c r="G1670" s="51"/>
      <c r="H1670" s="52"/>
      <c r="I1670" s="52"/>
      <c r="J1670" s="53">
        <f t="shared" si="110"/>
        <v>0</v>
      </c>
      <c r="K1670" s="54"/>
      <c r="L1670" s="54"/>
      <c r="M1670" s="54">
        <f t="shared" si="111"/>
        <v>0</v>
      </c>
      <c r="N1670" s="55"/>
    </row>
    <row r="1671" spans="2:14" x14ac:dyDescent="0.3">
      <c r="B1671" s="50"/>
      <c r="C1671" s="51">
        <f t="shared" si="112"/>
        <v>404</v>
      </c>
      <c r="D1671" s="51"/>
      <c r="E1671" s="52"/>
      <c r="F1671" s="51"/>
      <c r="G1671" s="51"/>
      <c r="H1671" s="52"/>
      <c r="I1671" s="52"/>
      <c r="J1671" s="53">
        <f t="shared" si="110"/>
        <v>0</v>
      </c>
      <c r="K1671" s="54"/>
      <c r="L1671" s="54"/>
      <c r="M1671" s="54">
        <f t="shared" si="111"/>
        <v>0</v>
      </c>
      <c r="N1671" s="55"/>
    </row>
    <row r="1672" spans="2:14" x14ac:dyDescent="0.3">
      <c r="B1672" s="50"/>
      <c r="C1672" s="51">
        <f t="shared" si="112"/>
        <v>405</v>
      </c>
      <c r="D1672" s="51"/>
      <c r="E1672" s="52"/>
      <c r="F1672" s="51"/>
      <c r="G1672" s="51"/>
      <c r="H1672" s="52"/>
      <c r="I1672" s="52"/>
      <c r="J1672" s="53">
        <f t="shared" si="110"/>
        <v>0</v>
      </c>
      <c r="K1672" s="54"/>
      <c r="L1672" s="54"/>
      <c r="M1672" s="54">
        <f t="shared" si="111"/>
        <v>0</v>
      </c>
      <c r="N1672" s="55"/>
    </row>
    <row r="1673" spans="2:14" x14ac:dyDescent="0.3">
      <c r="B1673" s="102"/>
      <c r="C1673" s="103">
        <f t="shared" si="112"/>
        <v>406</v>
      </c>
      <c r="D1673" s="103"/>
      <c r="E1673" s="104"/>
      <c r="F1673" s="103"/>
      <c r="G1673" s="103"/>
      <c r="H1673" s="104"/>
      <c r="I1673" s="104"/>
      <c r="J1673" s="105">
        <f t="shared" si="110"/>
        <v>0</v>
      </c>
      <c r="K1673" s="106"/>
      <c r="L1673" s="106"/>
      <c r="M1673" s="106">
        <f t="shared" si="111"/>
        <v>0</v>
      </c>
      <c r="N1673" s="107"/>
    </row>
    <row r="1674" spans="2:14" x14ac:dyDescent="0.3">
      <c r="B1674" s="50">
        <v>1937</v>
      </c>
      <c r="C1674" s="51">
        <f t="shared" si="112"/>
        <v>407</v>
      </c>
      <c r="D1674" s="51" t="s">
        <v>5398</v>
      </c>
      <c r="E1674" s="52"/>
      <c r="F1674" s="51"/>
      <c r="G1674" s="51"/>
      <c r="H1674" s="52"/>
      <c r="I1674" s="52"/>
      <c r="J1674" s="53">
        <f t="shared" si="110"/>
        <v>0</v>
      </c>
      <c r="K1674" s="54"/>
      <c r="L1674" s="54"/>
      <c r="M1674" s="54">
        <f t="shared" si="111"/>
        <v>0</v>
      </c>
      <c r="N1674" s="55"/>
    </row>
    <row r="1675" spans="2:14" x14ac:dyDescent="0.3">
      <c r="B1675" s="50"/>
      <c r="C1675" s="51">
        <f t="shared" si="112"/>
        <v>408</v>
      </c>
      <c r="D1675" s="51"/>
      <c r="E1675" s="52"/>
      <c r="F1675" s="51"/>
      <c r="G1675" s="51"/>
      <c r="H1675" s="52"/>
      <c r="I1675" s="52"/>
      <c r="J1675" s="53">
        <f t="shared" si="110"/>
        <v>0</v>
      </c>
      <c r="K1675" s="54"/>
      <c r="L1675" s="54"/>
      <c r="M1675" s="54">
        <f t="shared" si="111"/>
        <v>0</v>
      </c>
      <c r="N1675" s="55"/>
    </row>
    <row r="1676" spans="2:14" x14ac:dyDescent="0.3">
      <c r="B1676" s="50"/>
      <c r="C1676" s="51">
        <v>412</v>
      </c>
      <c r="D1676" s="51"/>
      <c r="E1676" s="52"/>
      <c r="F1676" s="51"/>
      <c r="G1676" s="51"/>
      <c r="H1676" s="52"/>
      <c r="I1676" s="52"/>
      <c r="J1676" s="53">
        <f t="shared" si="110"/>
        <v>0</v>
      </c>
      <c r="K1676" s="54"/>
      <c r="L1676" s="54"/>
      <c r="M1676" s="54">
        <f t="shared" si="111"/>
        <v>0</v>
      </c>
      <c r="N1676" s="55"/>
    </row>
    <row r="1677" spans="2:14" x14ac:dyDescent="0.3">
      <c r="B1677" s="50"/>
      <c r="C1677" s="51">
        <v>414</v>
      </c>
      <c r="D1677" s="51"/>
      <c r="E1677" s="52"/>
      <c r="F1677" s="51"/>
      <c r="G1677" s="51"/>
      <c r="H1677" s="52"/>
      <c r="I1677" s="52"/>
      <c r="J1677" s="53">
        <f t="shared" si="110"/>
        <v>0</v>
      </c>
      <c r="K1677" s="54"/>
      <c r="L1677" s="54"/>
      <c r="M1677" s="54">
        <f t="shared" si="111"/>
        <v>0</v>
      </c>
      <c r="N1677" s="55"/>
    </row>
    <row r="1678" spans="2:14" x14ac:dyDescent="0.3">
      <c r="B1678" s="50"/>
      <c r="C1678" s="51">
        <f>C1677+1</f>
        <v>415</v>
      </c>
      <c r="D1678" s="51"/>
      <c r="E1678" s="52"/>
      <c r="F1678" s="51"/>
      <c r="G1678" s="51"/>
      <c r="H1678" s="52"/>
      <c r="I1678" s="52"/>
      <c r="J1678" s="53">
        <f t="shared" si="110"/>
        <v>0</v>
      </c>
      <c r="K1678" s="54"/>
      <c r="L1678" s="54"/>
      <c r="M1678" s="54">
        <f t="shared" si="111"/>
        <v>0</v>
      </c>
      <c r="N1678" s="55"/>
    </row>
    <row r="1679" spans="2:14" x14ac:dyDescent="0.3">
      <c r="B1679" s="50"/>
      <c r="C1679" s="51">
        <v>409</v>
      </c>
      <c r="D1679" s="51"/>
      <c r="E1679" s="52"/>
      <c r="F1679" s="51"/>
      <c r="G1679" s="51"/>
      <c r="H1679" s="52"/>
      <c r="I1679" s="52"/>
      <c r="J1679" s="53">
        <f t="shared" si="110"/>
        <v>0</v>
      </c>
      <c r="K1679" s="54"/>
      <c r="L1679" s="54"/>
      <c r="M1679" s="54">
        <f t="shared" si="111"/>
        <v>0</v>
      </c>
      <c r="N1679" s="55"/>
    </row>
    <row r="1680" spans="2:14" x14ac:dyDescent="0.3">
      <c r="B1680" s="50"/>
      <c r="C1680" s="51">
        <f>C1679+1</f>
        <v>410</v>
      </c>
      <c r="D1680" s="51"/>
      <c r="E1680" s="52"/>
      <c r="F1680" s="51"/>
      <c r="G1680" s="51"/>
      <c r="H1680" s="52"/>
      <c r="I1680" s="52"/>
      <c r="J1680" s="53">
        <f t="shared" si="110"/>
        <v>0</v>
      </c>
      <c r="K1680" s="54"/>
      <c r="L1680" s="54"/>
      <c r="M1680" s="54">
        <f t="shared" si="111"/>
        <v>0</v>
      </c>
      <c r="N1680" s="55"/>
    </row>
    <row r="1681" spans="2:14" x14ac:dyDescent="0.3">
      <c r="B1681" s="102"/>
      <c r="C1681" s="103">
        <f>C1680+1</f>
        <v>411</v>
      </c>
      <c r="D1681" s="103"/>
      <c r="E1681" s="104"/>
      <c r="F1681" s="103"/>
      <c r="G1681" s="103"/>
      <c r="H1681" s="104"/>
      <c r="I1681" s="104"/>
      <c r="J1681" s="105">
        <f t="shared" si="110"/>
        <v>0</v>
      </c>
      <c r="K1681" s="106"/>
      <c r="L1681" s="106"/>
      <c r="M1681" s="106">
        <f t="shared" si="111"/>
        <v>0</v>
      </c>
      <c r="N1681" s="107"/>
    </row>
    <row r="1682" spans="2:14" x14ac:dyDescent="0.3">
      <c r="B1682" s="50" t="s">
        <v>140</v>
      </c>
      <c r="C1682" s="51">
        <v>416</v>
      </c>
      <c r="D1682" s="51"/>
      <c r="E1682" s="52"/>
      <c r="F1682" s="51"/>
      <c r="G1682" s="51"/>
      <c r="H1682" s="52"/>
      <c r="I1682" s="52"/>
      <c r="J1682" s="53">
        <f t="shared" si="110"/>
        <v>0</v>
      </c>
      <c r="K1682" s="54"/>
      <c r="L1682" s="54"/>
      <c r="M1682" s="54">
        <f t="shared" si="111"/>
        <v>0</v>
      </c>
      <c r="N1682" s="55"/>
    </row>
    <row r="1683" spans="2:14" x14ac:dyDescent="0.3">
      <c r="B1683" s="50"/>
      <c r="C1683" s="51">
        <f t="shared" ref="C1683:C1692" si="113">C1682+1</f>
        <v>417</v>
      </c>
      <c r="D1683" s="51"/>
      <c r="E1683" s="52"/>
      <c r="F1683" s="51"/>
      <c r="G1683" s="51"/>
      <c r="H1683" s="52"/>
      <c r="I1683" s="52"/>
      <c r="J1683" s="53">
        <f t="shared" si="110"/>
        <v>0</v>
      </c>
      <c r="K1683" s="54"/>
      <c r="L1683" s="54"/>
      <c r="M1683" s="54">
        <f t="shared" si="111"/>
        <v>0</v>
      </c>
      <c r="N1683" s="55"/>
    </row>
    <row r="1684" spans="2:14" x14ac:dyDescent="0.3">
      <c r="B1684" s="50"/>
      <c r="C1684" s="51">
        <f t="shared" si="113"/>
        <v>418</v>
      </c>
      <c r="D1684" s="51"/>
      <c r="E1684" s="52"/>
      <c r="F1684" s="51"/>
      <c r="G1684" s="51"/>
      <c r="H1684" s="52"/>
      <c r="I1684" s="52"/>
      <c r="J1684" s="53">
        <f t="shared" si="110"/>
        <v>0</v>
      </c>
      <c r="K1684" s="54"/>
      <c r="L1684" s="54"/>
      <c r="M1684" s="54">
        <f t="shared" si="111"/>
        <v>0</v>
      </c>
      <c r="N1684" s="55"/>
    </row>
    <row r="1685" spans="2:14" x14ac:dyDescent="0.3">
      <c r="B1685" s="50"/>
      <c r="C1685" s="51">
        <f t="shared" si="113"/>
        <v>419</v>
      </c>
      <c r="D1685" s="51"/>
      <c r="E1685" s="52"/>
      <c r="F1685" s="51"/>
      <c r="G1685" s="51"/>
      <c r="H1685" s="52"/>
      <c r="I1685" s="52"/>
      <c r="J1685" s="53">
        <f t="shared" si="110"/>
        <v>0</v>
      </c>
      <c r="K1685" s="54"/>
      <c r="L1685" s="54"/>
      <c r="M1685" s="54">
        <f t="shared" si="111"/>
        <v>0</v>
      </c>
      <c r="N1685" s="55"/>
    </row>
    <row r="1686" spans="2:14" x14ac:dyDescent="0.3">
      <c r="B1686" s="50"/>
      <c r="C1686" s="51">
        <f t="shared" si="113"/>
        <v>420</v>
      </c>
      <c r="D1686" s="51"/>
      <c r="E1686" s="52"/>
      <c r="F1686" s="51"/>
      <c r="G1686" s="51"/>
      <c r="H1686" s="52"/>
      <c r="I1686" s="52"/>
      <c r="J1686" s="53">
        <f t="shared" si="110"/>
        <v>0</v>
      </c>
      <c r="K1686" s="54"/>
      <c r="L1686" s="54"/>
      <c r="M1686" s="54">
        <f t="shared" si="111"/>
        <v>0</v>
      </c>
      <c r="N1686" s="55"/>
    </row>
    <row r="1687" spans="2:14" x14ac:dyDescent="0.3">
      <c r="B1687" s="50"/>
      <c r="C1687" s="51">
        <f t="shared" si="113"/>
        <v>421</v>
      </c>
      <c r="D1687" s="51"/>
      <c r="E1687" s="52"/>
      <c r="F1687" s="51"/>
      <c r="G1687" s="51"/>
      <c r="H1687" s="52"/>
      <c r="I1687" s="52"/>
      <c r="J1687" s="53">
        <f t="shared" si="110"/>
        <v>0</v>
      </c>
      <c r="K1687" s="54"/>
      <c r="L1687" s="54"/>
      <c r="M1687" s="54">
        <f t="shared" si="111"/>
        <v>0</v>
      </c>
      <c r="N1687" s="55"/>
    </row>
    <row r="1688" spans="2:14" x14ac:dyDescent="0.3">
      <c r="B1688" s="50"/>
      <c r="C1688" s="51">
        <f t="shared" si="113"/>
        <v>422</v>
      </c>
      <c r="D1688" s="51"/>
      <c r="E1688" s="52"/>
      <c r="F1688" s="51"/>
      <c r="G1688" s="51"/>
      <c r="H1688" s="52"/>
      <c r="I1688" s="52"/>
      <c r="J1688" s="53">
        <f t="shared" si="110"/>
        <v>0</v>
      </c>
      <c r="K1688" s="54"/>
      <c r="L1688" s="54"/>
      <c r="M1688" s="54">
        <f t="shared" si="111"/>
        <v>0</v>
      </c>
      <c r="N1688" s="55"/>
    </row>
    <row r="1689" spans="2:14" x14ac:dyDescent="0.3">
      <c r="B1689" s="50"/>
      <c r="C1689" s="51">
        <f t="shared" si="113"/>
        <v>423</v>
      </c>
      <c r="D1689" s="51"/>
      <c r="E1689" s="52"/>
      <c r="F1689" s="51"/>
      <c r="G1689" s="51"/>
      <c r="H1689" s="52"/>
      <c r="I1689" s="52"/>
      <c r="J1689" s="53">
        <f t="shared" si="110"/>
        <v>0</v>
      </c>
      <c r="K1689" s="54"/>
      <c r="L1689" s="54"/>
      <c r="M1689" s="54">
        <f t="shared" si="111"/>
        <v>0</v>
      </c>
      <c r="N1689" s="55"/>
    </row>
    <row r="1690" spans="2:14" x14ac:dyDescent="0.3">
      <c r="B1690" s="50"/>
      <c r="C1690" s="51">
        <f t="shared" si="113"/>
        <v>424</v>
      </c>
      <c r="D1690" s="51"/>
      <c r="E1690" s="52"/>
      <c r="F1690" s="51"/>
      <c r="G1690" s="51"/>
      <c r="H1690" s="52"/>
      <c r="I1690" s="52"/>
      <c r="J1690" s="53">
        <f t="shared" si="110"/>
        <v>0</v>
      </c>
      <c r="K1690" s="54"/>
      <c r="L1690" s="54"/>
      <c r="M1690" s="54">
        <f t="shared" si="111"/>
        <v>0</v>
      </c>
      <c r="N1690" s="55"/>
    </row>
    <row r="1691" spans="2:14" x14ac:dyDescent="0.3">
      <c r="B1691" s="50"/>
      <c r="C1691" s="51">
        <f t="shared" si="113"/>
        <v>425</v>
      </c>
      <c r="D1691" s="51"/>
      <c r="E1691" s="52"/>
      <c r="F1691" s="51"/>
      <c r="G1691" s="51"/>
      <c r="H1691" s="52"/>
      <c r="I1691" s="52"/>
      <c r="J1691" s="53">
        <f t="shared" si="110"/>
        <v>0</v>
      </c>
      <c r="K1691" s="54"/>
      <c r="L1691" s="54"/>
      <c r="M1691" s="54">
        <f t="shared" si="111"/>
        <v>0</v>
      </c>
      <c r="N1691" s="55"/>
    </row>
    <row r="1692" spans="2:14" x14ac:dyDescent="0.3">
      <c r="B1692" s="102"/>
      <c r="C1692" s="103">
        <f t="shared" si="113"/>
        <v>426</v>
      </c>
      <c r="D1692" s="103"/>
      <c r="E1692" s="104"/>
      <c r="F1692" s="103"/>
      <c r="G1692" s="103"/>
      <c r="H1692" s="104"/>
      <c r="I1692" s="104"/>
      <c r="J1692" s="105">
        <f t="shared" si="110"/>
        <v>0</v>
      </c>
      <c r="K1692" s="106"/>
      <c r="L1692" s="106"/>
      <c r="M1692" s="106">
        <f t="shared" si="111"/>
        <v>0</v>
      </c>
      <c r="N1692" s="107"/>
    </row>
    <row r="1693" spans="2:14" x14ac:dyDescent="0.3">
      <c r="B1693" s="50" t="s">
        <v>1483</v>
      </c>
      <c r="C1693" s="57">
        <v>1</v>
      </c>
      <c r="D1693" s="51" t="s">
        <v>125</v>
      </c>
      <c r="E1693" s="52"/>
      <c r="F1693" s="51"/>
      <c r="G1693" s="51"/>
      <c r="H1693" s="52"/>
      <c r="I1693" s="52"/>
      <c r="J1693" s="53">
        <f t="shared" si="110"/>
        <v>0</v>
      </c>
      <c r="K1693" s="54"/>
      <c r="L1693" s="54"/>
      <c r="M1693" s="54">
        <f t="shared" si="111"/>
        <v>0</v>
      </c>
      <c r="N1693" s="55"/>
    </row>
    <row r="1694" spans="2:14" x14ac:dyDescent="0.3">
      <c r="B1694" s="50"/>
      <c r="C1694" s="57">
        <f t="shared" ref="C1694:C1701" si="114">C1693+1</f>
        <v>2</v>
      </c>
      <c r="D1694" s="51"/>
      <c r="E1694" s="52"/>
      <c r="F1694" s="51"/>
      <c r="G1694" s="51"/>
      <c r="H1694" s="52"/>
      <c r="I1694" s="52"/>
      <c r="J1694" s="53">
        <f t="shared" si="110"/>
        <v>0</v>
      </c>
      <c r="K1694" s="54"/>
      <c r="L1694" s="54"/>
      <c r="M1694" s="54">
        <f t="shared" si="111"/>
        <v>0</v>
      </c>
      <c r="N1694" s="55"/>
    </row>
    <row r="1695" spans="2:14" x14ac:dyDescent="0.3">
      <c r="B1695" s="50"/>
      <c r="C1695" s="57">
        <f t="shared" si="114"/>
        <v>3</v>
      </c>
      <c r="D1695" s="51"/>
      <c r="E1695" s="52"/>
      <c r="F1695" s="51"/>
      <c r="G1695" s="51"/>
      <c r="H1695" s="52"/>
      <c r="I1695" s="52"/>
      <c r="J1695" s="53">
        <f t="shared" si="110"/>
        <v>0</v>
      </c>
      <c r="K1695" s="54"/>
      <c r="L1695" s="54"/>
      <c r="M1695" s="54">
        <f t="shared" si="111"/>
        <v>0</v>
      </c>
      <c r="N1695" s="55"/>
    </row>
    <row r="1696" spans="2:14" x14ac:dyDescent="0.3">
      <c r="B1696" s="50"/>
      <c r="C1696" s="57">
        <f t="shared" si="114"/>
        <v>4</v>
      </c>
      <c r="D1696" s="51"/>
      <c r="E1696" s="52"/>
      <c r="F1696" s="51"/>
      <c r="G1696" s="51"/>
      <c r="H1696" s="52"/>
      <c r="I1696" s="52"/>
      <c r="J1696" s="53">
        <f t="shared" si="110"/>
        <v>0</v>
      </c>
      <c r="K1696" s="54"/>
      <c r="L1696" s="54"/>
      <c r="M1696" s="54">
        <f t="shared" si="111"/>
        <v>0</v>
      </c>
      <c r="N1696" s="55"/>
    </row>
    <row r="1697" spans="2:14" x14ac:dyDescent="0.3">
      <c r="B1697" s="50"/>
      <c r="C1697" s="57">
        <f t="shared" si="114"/>
        <v>5</v>
      </c>
      <c r="D1697" s="51"/>
      <c r="E1697" s="52"/>
      <c r="F1697" s="51"/>
      <c r="G1697" s="51"/>
      <c r="H1697" s="52"/>
      <c r="I1697" s="52"/>
      <c r="J1697" s="53">
        <f t="shared" si="110"/>
        <v>0</v>
      </c>
      <c r="K1697" s="54"/>
      <c r="L1697" s="54"/>
      <c r="M1697" s="54">
        <f t="shared" si="111"/>
        <v>0</v>
      </c>
      <c r="N1697" s="55"/>
    </row>
    <row r="1698" spans="2:14" x14ac:dyDescent="0.3">
      <c r="B1698" s="50"/>
      <c r="C1698" s="57">
        <f t="shared" si="114"/>
        <v>6</v>
      </c>
      <c r="D1698" s="51"/>
      <c r="E1698" s="52"/>
      <c r="F1698" s="51"/>
      <c r="G1698" s="51"/>
      <c r="H1698" s="52"/>
      <c r="I1698" s="52"/>
      <c r="J1698" s="53">
        <f t="shared" ref="J1698:J1761" si="115">I1698+H1698</f>
        <v>0</v>
      </c>
      <c r="K1698" s="54"/>
      <c r="L1698" s="54"/>
      <c r="M1698" s="54">
        <f t="shared" ref="M1698:M1761" si="116">K1698+L1698</f>
        <v>0</v>
      </c>
      <c r="N1698" s="55"/>
    </row>
    <row r="1699" spans="2:14" x14ac:dyDescent="0.3">
      <c r="B1699" s="50"/>
      <c r="C1699" s="57">
        <f t="shared" si="114"/>
        <v>7</v>
      </c>
      <c r="D1699" s="51"/>
      <c r="E1699" s="52"/>
      <c r="F1699" s="51"/>
      <c r="G1699" s="51"/>
      <c r="H1699" s="52"/>
      <c r="I1699" s="52"/>
      <c r="J1699" s="53">
        <f t="shared" si="115"/>
        <v>0</v>
      </c>
      <c r="K1699" s="54"/>
      <c r="L1699" s="54"/>
      <c r="M1699" s="54">
        <f t="shared" si="116"/>
        <v>0</v>
      </c>
      <c r="N1699" s="55"/>
    </row>
    <row r="1700" spans="2:14" x14ac:dyDescent="0.3">
      <c r="B1700" s="50"/>
      <c r="C1700" s="57">
        <f t="shared" si="114"/>
        <v>8</v>
      </c>
      <c r="D1700" s="51"/>
      <c r="E1700" s="52"/>
      <c r="F1700" s="51"/>
      <c r="G1700" s="51"/>
      <c r="H1700" s="52"/>
      <c r="I1700" s="52"/>
      <c r="J1700" s="53">
        <f t="shared" si="115"/>
        <v>0</v>
      </c>
      <c r="K1700" s="54"/>
      <c r="L1700" s="54"/>
      <c r="M1700" s="54">
        <f t="shared" si="116"/>
        <v>0</v>
      </c>
      <c r="N1700" s="55"/>
    </row>
    <row r="1701" spans="2:14" x14ac:dyDescent="0.3">
      <c r="B1701" s="50"/>
      <c r="C1701" s="57">
        <f t="shared" si="114"/>
        <v>9</v>
      </c>
      <c r="D1701" s="51"/>
      <c r="E1701" s="52"/>
      <c r="F1701" s="51"/>
      <c r="G1701" s="51"/>
      <c r="H1701" s="52"/>
      <c r="I1701" s="52"/>
      <c r="J1701" s="53">
        <f t="shared" si="115"/>
        <v>0</v>
      </c>
      <c r="K1701" s="54"/>
      <c r="L1701" s="54"/>
      <c r="M1701" s="54">
        <f t="shared" si="116"/>
        <v>0</v>
      </c>
      <c r="N1701" s="55"/>
    </row>
    <row r="1702" spans="2:14" x14ac:dyDescent="0.3">
      <c r="B1702" s="50"/>
      <c r="C1702" s="57">
        <v>10</v>
      </c>
      <c r="D1702" s="51"/>
      <c r="E1702" s="52"/>
      <c r="F1702" s="51"/>
      <c r="G1702" s="51"/>
      <c r="H1702" s="52"/>
      <c r="I1702" s="52"/>
      <c r="J1702" s="53">
        <f t="shared" si="115"/>
        <v>0</v>
      </c>
      <c r="K1702" s="54"/>
      <c r="L1702" s="54"/>
      <c r="M1702" s="54">
        <f t="shared" si="116"/>
        <v>0</v>
      </c>
      <c r="N1702" s="55"/>
    </row>
    <row r="1703" spans="2:14" x14ac:dyDescent="0.3">
      <c r="B1703" s="50"/>
      <c r="C1703" s="57">
        <v>12</v>
      </c>
      <c r="D1703" s="51"/>
      <c r="E1703" s="52"/>
      <c r="F1703" s="51"/>
      <c r="G1703" s="51"/>
      <c r="H1703" s="52"/>
      <c r="I1703" s="52"/>
      <c r="J1703" s="53">
        <f t="shared" si="115"/>
        <v>0</v>
      </c>
      <c r="K1703" s="54"/>
      <c r="L1703" s="54"/>
      <c r="M1703" s="54">
        <f t="shared" si="116"/>
        <v>0</v>
      </c>
      <c r="N1703" s="55"/>
    </row>
    <row r="1704" spans="2:14" x14ac:dyDescent="0.3">
      <c r="B1704" s="50"/>
      <c r="C1704" s="57">
        <v>11</v>
      </c>
      <c r="D1704" s="51"/>
      <c r="E1704" s="52"/>
      <c r="F1704" s="51"/>
      <c r="G1704" s="51"/>
      <c r="H1704" s="52"/>
      <c r="I1704" s="52"/>
      <c r="J1704" s="53">
        <f t="shared" si="115"/>
        <v>0</v>
      </c>
      <c r="K1704" s="54"/>
      <c r="L1704" s="54"/>
      <c r="M1704" s="54">
        <f t="shared" si="116"/>
        <v>0</v>
      </c>
      <c r="N1704" s="55"/>
    </row>
    <row r="1705" spans="2:14" x14ac:dyDescent="0.3">
      <c r="B1705" s="50"/>
      <c r="C1705" s="57">
        <v>13</v>
      </c>
      <c r="D1705" s="51"/>
      <c r="E1705" s="52"/>
      <c r="F1705" s="51"/>
      <c r="G1705" s="51"/>
      <c r="H1705" s="52"/>
      <c r="I1705" s="52"/>
      <c r="J1705" s="53">
        <f t="shared" si="115"/>
        <v>0</v>
      </c>
      <c r="K1705" s="54"/>
      <c r="L1705" s="54"/>
      <c r="M1705" s="54">
        <f t="shared" si="116"/>
        <v>0</v>
      </c>
      <c r="N1705" s="55"/>
    </row>
    <row r="1706" spans="2:14" x14ac:dyDescent="0.3">
      <c r="B1706" s="102"/>
      <c r="C1706" s="103" t="s">
        <v>8</v>
      </c>
      <c r="D1706" s="103" t="s">
        <v>1744</v>
      </c>
      <c r="E1706" s="104"/>
      <c r="F1706" s="103"/>
      <c r="G1706" s="103"/>
      <c r="H1706" s="104"/>
      <c r="I1706" s="104"/>
      <c r="J1706" s="105">
        <f t="shared" si="115"/>
        <v>0</v>
      </c>
      <c r="K1706" s="106"/>
      <c r="L1706" s="106"/>
      <c r="M1706" s="106">
        <f t="shared" si="116"/>
        <v>0</v>
      </c>
      <c r="N1706" s="107"/>
    </row>
    <row r="1707" spans="2:14" x14ac:dyDescent="0.3">
      <c r="B1707" s="50">
        <v>1933</v>
      </c>
      <c r="C1707" s="57">
        <v>15</v>
      </c>
      <c r="D1707" s="51" t="s">
        <v>5398</v>
      </c>
      <c r="E1707" s="52"/>
      <c r="F1707" s="51"/>
      <c r="G1707" s="51"/>
      <c r="H1707" s="52"/>
      <c r="I1707" s="52"/>
      <c r="J1707" s="53">
        <f t="shared" si="115"/>
        <v>0</v>
      </c>
      <c r="K1707" s="54"/>
      <c r="L1707" s="54"/>
      <c r="M1707" s="54">
        <f t="shared" si="116"/>
        <v>0</v>
      </c>
      <c r="N1707" s="55"/>
    </row>
    <row r="1708" spans="2:14" x14ac:dyDescent="0.3">
      <c r="B1708" s="50"/>
      <c r="C1708" s="57">
        <f>C1707+1</f>
        <v>16</v>
      </c>
      <c r="D1708" s="51"/>
      <c r="E1708" s="52"/>
      <c r="F1708" s="51"/>
      <c r="G1708" s="51"/>
      <c r="H1708" s="52"/>
      <c r="I1708" s="52"/>
      <c r="J1708" s="53">
        <f t="shared" si="115"/>
        <v>0</v>
      </c>
      <c r="K1708" s="54"/>
      <c r="L1708" s="54"/>
      <c r="M1708" s="54">
        <f t="shared" si="116"/>
        <v>0</v>
      </c>
      <c r="N1708" s="55"/>
    </row>
    <row r="1709" spans="2:14" x14ac:dyDescent="0.3">
      <c r="B1709" s="50"/>
      <c r="C1709" s="57">
        <f>C1708+1</f>
        <v>17</v>
      </c>
      <c r="D1709" s="51"/>
      <c r="E1709" s="52"/>
      <c r="F1709" s="51"/>
      <c r="G1709" s="51"/>
      <c r="H1709" s="52"/>
      <c r="I1709" s="52"/>
      <c r="J1709" s="53">
        <f t="shared" si="115"/>
        <v>0</v>
      </c>
      <c r="K1709" s="54"/>
      <c r="L1709" s="54"/>
      <c r="M1709" s="54">
        <f t="shared" si="116"/>
        <v>0</v>
      </c>
      <c r="N1709" s="55"/>
    </row>
    <row r="1710" spans="2:14" x14ac:dyDescent="0.3">
      <c r="B1710" s="50"/>
      <c r="C1710" s="57">
        <v>19</v>
      </c>
      <c r="D1710" s="51"/>
      <c r="E1710" s="52"/>
      <c r="F1710" s="51"/>
      <c r="G1710" s="51"/>
      <c r="H1710" s="52"/>
      <c r="I1710" s="52"/>
      <c r="J1710" s="53">
        <f t="shared" si="115"/>
        <v>0</v>
      </c>
      <c r="K1710" s="54"/>
      <c r="L1710" s="54"/>
      <c r="M1710" s="54">
        <f t="shared" si="116"/>
        <v>0</v>
      </c>
      <c r="N1710" s="55"/>
    </row>
    <row r="1711" spans="2:14" x14ac:dyDescent="0.3">
      <c r="B1711" s="50"/>
      <c r="C1711" s="57">
        <v>18</v>
      </c>
      <c r="D1711" s="51"/>
      <c r="E1711" s="52"/>
      <c r="F1711" s="51"/>
      <c r="G1711" s="51"/>
      <c r="H1711" s="52"/>
      <c r="I1711" s="52"/>
      <c r="J1711" s="53">
        <f t="shared" si="115"/>
        <v>0</v>
      </c>
      <c r="K1711" s="54"/>
      <c r="L1711" s="54"/>
      <c r="M1711" s="54">
        <f t="shared" si="116"/>
        <v>0</v>
      </c>
      <c r="N1711" s="55"/>
    </row>
    <row r="1712" spans="2:14" x14ac:dyDescent="0.3">
      <c r="B1712" s="50"/>
      <c r="C1712" s="57">
        <v>20</v>
      </c>
      <c r="D1712" s="51"/>
      <c r="E1712" s="52"/>
      <c r="F1712" s="51"/>
      <c r="G1712" s="51"/>
      <c r="H1712" s="52"/>
      <c r="I1712" s="52"/>
      <c r="J1712" s="53">
        <f t="shared" si="115"/>
        <v>0</v>
      </c>
      <c r="K1712" s="54"/>
      <c r="L1712" s="54"/>
      <c r="M1712" s="54">
        <f t="shared" si="116"/>
        <v>0</v>
      </c>
      <c r="N1712" s="55"/>
    </row>
    <row r="1713" spans="2:14" x14ac:dyDescent="0.3">
      <c r="B1713" s="102"/>
      <c r="C1713" s="103" t="s">
        <v>62</v>
      </c>
      <c r="D1713" s="103"/>
      <c r="E1713" s="104"/>
      <c r="F1713" s="103"/>
      <c r="G1713" s="103"/>
      <c r="H1713" s="104"/>
      <c r="I1713" s="104"/>
      <c r="J1713" s="105">
        <f t="shared" si="115"/>
        <v>0</v>
      </c>
      <c r="K1713" s="106"/>
      <c r="L1713" s="106"/>
      <c r="M1713" s="106">
        <f t="shared" si="116"/>
        <v>0</v>
      </c>
      <c r="N1713" s="107"/>
    </row>
    <row r="1714" spans="2:14" x14ac:dyDescent="0.3">
      <c r="B1714" s="50" t="s">
        <v>1954</v>
      </c>
      <c r="C1714" s="57">
        <v>22</v>
      </c>
      <c r="D1714" s="51"/>
      <c r="E1714" s="52"/>
      <c r="F1714" s="51"/>
      <c r="G1714" s="51"/>
      <c r="H1714" s="52"/>
      <c r="I1714" s="52"/>
      <c r="J1714" s="53">
        <f t="shared" si="115"/>
        <v>0</v>
      </c>
      <c r="K1714" s="54"/>
      <c r="L1714" s="54"/>
      <c r="M1714" s="54">
        <f t="shared" si="116"/>
        <v>0</v>
      </c>
      <c r="N1714" s="55"/>
    </row>
    <row r="1715" spans="2:14" x14ac:dyDescent="0.3">
      <c r="B1715" s="50"/>
      <c r="C1715" s="57">
        <f>C1714+1</f>
        <v>23</v>
      </c>
      <c r="D1715" s="51"/>
      <c r="E1715" s="52"/>
      <c r="F1715" s="51"/>
      <c r="G1715" s="51"/>
      <c r="H1715" s="52"/>
      <c r="I1715" s="52"/>
      <c r="J1715" s="53">
        <f t="shared" si="115"/>
        <v>0</v>
      </c>
      <c r="K1715" s="54"/>
      <c r="L1715" s="54"/>
      <c r="M1715" s="54">
        <f t="shared" si="116"/>
        <v>0</v>
      </c>
      <c r="N1715" s="55"/>
    </row>
    <row r="1716" spans="2:14" x14ac:dyDescent="0.3">
      <c r="B1716" s="50"/>
      <c r="C1716" s="57">
        <v>28</v>
      </c>
      <c r="D1716" s="51"/>
      <c r="E1716" s="52"/>
      <c r="F1716" s="51"/>
      <c r="G1716" s="51"/>
      <c r="H1716" s="52"/>
      <c r="I1716" s="52"/>
      <c r="J1716" s="53">
        <f t="shared" si="115"/>
        <v>0</v>
      </c>
      <c r="K1716" s="54"/>
      <c r="L1716" s="54"/>
      <c r="M1716" s="54">
        <f t="shared" si="116"/>
        <v>0</v>
      </c>
      <c r="N1716" s="55"/>
    </row>
    <row r="1717" spans="2:14" x14ac:dyDescent="0.3">
      <c r="B1717" s="50"/>
      <c r="C1717" s="57">
        <v>30</v>
      </c>
      <c r="D1717" s="51"/>
      <c r="E1717" s="52"/>
      <c r="F1717" s="51"/>
      <c r="G1717" s="51"/>
      <c r="H1717" s="52"/>
      <c r="I1717" s="52"/>
      <c r="J1717" s="53">
        <f t="shared" si="115"/>
        <v>0</v>
      </c>
      <c r="K1717" s="54"/>
      <c r="L1717" s="54"/>
      <c r="M1717" s="54">
        <f t="shared" si="116"/>
        <v>0</v>
      </c>
      <c r="N1717" s="55"/>
    </row>
    <row r="1718" spans="2:14" x14ac:dyDescent="0.3">
      <c r="B1718" s="50"/>
      <c r="C1718" s="57">
        <v>24</v>
      </c>
      <c r="D1718" s="51"/>
      <c r="E1718" s="52"/>
      <c r="F1718" s="51"/>
      <c r="G1718" s="51"/>
      <c r="H1718" s="52"/>
      <c r="I1718" s="52"/>
      <c r="J1718" s="53">
        <f t="shared" si="115"/>
        <v>0</v>
      </c>
      <c r="K1718" s="54"/>
      <c r="L1718" s="54"/>
      <c r="M1718" s="54">
        <f t="shared" si="116"/>
        <v>0</v>
      </c>
      <c r="N1718" s="55"/>
    </row>
    <row r="1719" spans="2:14" x14ac:dyDescent="0.3">
      <c r="B1719" s="50"/>
      <c r="C1719" s="57">
        <f>C1718+1</f>
        <v>25</v>
      </c>
      <c r="D1719" s="51"/>
      <c r="E1719" s="52"/>
      <c r="F1719" s="51"/>
      <c r="G1719" s="51"/>
      <c r="H1719" s="52"/>
      <c r="I1719" s="52"/>
      <c r="J1719" s="53">
        <f t="shared" si="115"/>
        <v>0</v>
      </c>
      <c r="K1719" s="54"/>
      <c r="L1719" s="54"/>
      <c r="M1719" s="54">
        <f t="shared" si="116"/>
        <v>0</v>
      </c>
      <c r="N1719" s="55"/>
    </row>
    <row r="1720" spans="2:14" x14ac:dyDescent="0.3">
      <c r="B1720" s="50"/>
      <c r="C1720" s="57">
        <f>C1719+1</f>
        <v>26</v>
      </c>
      <c r="D1720" s="51"/>
      <c r="E1720" s="52"/>
      <c r="F1720" s="51"/>
      <c r="G1720" s="51"/>
      <c r="H1720" s="52"/>
      <c r="I1720" s="52"/>
      <c r="J1720" s="53">
        <f t="shared" si="115"/>
        <v>0</v>
      </c>
      <c r="K1720" s="54"/>
      <c r="L1720" s="54"/>
      <c r="M1720" s="54">
        <f t="shared" si="116"/>
        <v>0</v>
      </c>
      <c r="N1720" s="55"/>
    </row>
    <row r="1721" spans="2:14" x14ac:dyDescent="0.3">
      <c r="B1721" s="50"/>
      <c r="C1721" s="57">
        <f>C1720+1</f>
        <v>27</v>
      </c>
      <c r="D1721" s="51"/>
      <c r="E1721" s="52"/>
      <c r="F1721" s="51"/>
      <c r="G1721" s="51"/>
      <c r="H1721" s="52"/>
      <c r="I1721" s="52"/>
      <c r="J1721" s="53">
        <f t="shared" si="115"/>
        <v>0</v>
      </c>
      <c r="K1721" s="54"/>
      <c r="L1721" s="54"/>
      <c r="M1721" s="54">
        <f t="shared" si="116"/>
        <v>0</v>
      </c>
      <c r="N1721" s="55"/>
    </row>
    <row r="1722" spans="2:14" x14ac:dyDescent="0.3">
      <c r="B1722" s="102"/>
      <c r="C1722" s="103" t="s">
        <v>234</v>
      </c>
      <c r="D1722" s="103"/>
      <c r="E1722" s="104"/>
      <c r="F1722" s="103"/>
      <c r="G1722" s="103"/>
      <c r="H1722" s="104"/>
      <c r="I1722" s="104"/>
      <c r="J1722" s="105">
        <f t="shared" si="115"/>
        <v>0</v>
      </c>
      <c r="K1722" s="106"/>
      <c r="L1722" s="106"/>
      <c r="M1722" s="106">
        <f t="shared" si="116"/>
        <v>0</v>
      </c>
      <c r="N1722" s="107"/>
    </row>
    <row r="1723" spans="2:14" x14ac:dyDescent="0.3">
      <c r="B1723" s="50" t="s">
        <v>2830</v>
      </c>
      <c r="C1723" s="57" t="s">
        <v>2831</v>
      </c>
      <c r="D1723" s="51" t="s">
        <v>5406</v>
      </c>
      <c r="E1723" s="52"/>
      <c r="F1723" s="51"/>
      <c r="G1723" s="51"/>
      <c r="H1723" s="52"/>
      <c r="I1723" s="52"/>
      <c r="J1723" s="53">
        <f t="shared" si="115"/>
        <v>0</v>
      </c>
      <c r="K1723" s="54"/>
      <c r="L1723" s="54"/>
      <c r="M1723" s="54">
        <f t="shared" si="116"/>
        <v>0</v>
      </c>
      <c r="N1723" s="55"/>
    </row>
    <row r="1724" spans="2:14" x14ac:dyDescent="0.3">
      <c r="B1724" s="50"/>
      <c r="C1724" s="57" t="s">
        <v>2832</v>
      </c>
      <c r="D1724" s="51"/>
      <c r="E1724" s="52"/>
      <c r="F1724" s="51"/>
      <c r="G1724" s="51"/>
      <c r="H1724" s="52"/>
      <c r="I1724" s="52"/>
      <c r="J1724" s="53">
        <f t="shared" si="115"/>
        <v>0</v>
      </c>
      <c r="K1724" s="54"/>
      <c r="L1724" s="54"/>
      <c r="M1724" s="54">
        <f t="shared" si="116"/>
        <v>0</v>
      </c>
      <c r="N1724" s="55"/>
    </row>
    <row r="1725" spans="2:14" x14ac:dyDescent="0.3">
      <c r="B1725" s="50"/>
      <c r="C1725" s="57" t="s">
        <v>2833</v>
      </c>
      <c r="D1725" s="51"/>
      <c r="E1725" s="52"/>
      <c r="F1725" s="51"/>
      <c r="G1725" s="51"/>
      <c r="H1725" s="52"/>
      <c r="I1725" s="52"/>
      <c r="J1725" s="53">
        <f t="shared" si="115"/>
        <v>0</v>
      </c>
      <c r="K1725" s="54"/>
      <c r="L1725" s="54"/>
      <c r="M1725" s="54">
        <f t="shared" si="116"/>
        <v>0</v>
      </c>
      <c r="N1725" s="55"/>
    </row>
    <row r="1726" spans="2:14" x14ac:dyDescent="0.3">
      <c r="B1726" s="50"/>
      <c r="C1726" s="57" t="s">
        <v>2834</v>
      </c>
      <c r="D1726" s="51"/>
      <c r="E1726" s="52"/>
      <c r="F1726" s="51"/>
      <c r="G1726" s="51"/>
      <c r="H1726" s="52"/>
      <c r="I1726" s="52"/>
      <c r="J1726" s="53">
        <f t="shared" si="115"/>
        <v>0</v>
      </c>
      <c r="K1726" s="54"/>
      <c r="L1726" s="54"/>
      <c r="M1726" s="54">
        <f t="shared" si="116"/>
        <v>0</v>
      </c>
      <c r="N1726" s="55"/>
    </row>
    <row r="1727" spans="2:14" x14ac:dyDescent="0.3">
      <c r="B1727" s="50"/>
      <c r="C1727" s="51" t="s">
        <v>2835</v>
      </c>
      <c r="D1727" s="51"/>
      <c r="E1727" s="52"/>
      <c r="F1727" s="51"/>
      <c r="G1727" s="51"/>
      <c r="H1727" s="52"/>
      <c r="I1727" s="52"/>
      <c r="J1727" s="53">
        <f t="shared" si="115"/>
        <v>0</v>
      </c>
      <c r="K1727" s="54"/>
      <c r="L1727" s="54"/>
      <c r="M1727" s="54">
        <f t="shared" si="116"/>
        <v>0</v>
      </c>
      <c r="N1727" s="55"/>
    </row>
    <row r="1728" spans="2:14" x14ac:dyDescent="0.3">
      <c r="B1728" s="50"/>
      <c r="C1728" s="51" t="s">
        <v>8</v>
      </c>
      <c r="D1728" s="51" t="s">
        <v>2836</v>
      </c>
      <c r="E1728" s="52"/>
      <c r="F1728" s="51"/>
      <c r="G1728" s="51"/>
      <c r="H1728" s="52"/>
      <c r="I1728" s="52"/>
      <c r="J1728" s="53">
        <f t="shared" si="115"/>
        <v>0</v>
      </c>
      <c r="K1728" s="54"/>
      <c r="L1728" s="54"/>
      <c r="M1728" s="54">
        <f t="shared" si="116"/>
        <v>0</v>
      </c>
      <c r="N1728" s="55"/>
    </row>
    <row r="1729" spans="2:14" x14ac:dyDescent="0.3">
      <c r="B1729" s="102"/>
      <c r="C1729" s="103" t="s">
        <v>8</v>
      </c>
      <c r="D1729" s="103" t="s">
        <v>2837</v>
      </c>
      <c r="E1729" s="104"/>
      <c r="F1729" s="103"/>
      <c r="G1729" s="103"/>
      <c r="H1729" s="104"/>
      <c r="I1729" s="104"/>
      <c r="J1729" s="105">
        <f t="shared" si="115"/>
        <v>0</v>
      </c>
      <c r="K1729" s="106"/>
      <c r="L1729" s="106"/>
      <c r="M1729" s="106">
        <f t="shared" si="116"/>
        <v>0</v>
      </c>
      <c r="N1729" s="107"/>
    </row>
    <row r="1730" spans="2:14" x14ac:dyDescent="0.3">
      <c r="B1730" s="50" t="s">
        <v>2838</v>
      </c>
      <c r="C1730" s="51" t="s">
        <v>520</v>
      </c>
      <c r="D1730" s="51"/>
      <c r="E1730" s="52"/>
      <c r="F1730" s="51"/>
      <c r="G1730" s="51"/>
      <c r="H1730" s="52"/>
      <c r="I1730" s="52"/>
      <c r="J1730" s="53">
        <f t="shared" si="115"/>
        <v>0</v>
      </c>
      <c r="K1730" s="54"/>
      <c r="L1730" s="54"/>
      <c r="M1730" s="54">
        <f t="shared" si="116"/>
        <v>0</v>
      </c>
      <c r="N1730" s="55"/>
    </row>
    <row r="1731" spans="2:14" x14ac:dyDescent="0.3">
      <c r="B1731" s="50"/>
      <c r="C1731" s="51" t="s">
        <v>8</v>
      </c>
      <c r="D1731" s="598" t="s">
        <v>2839</v>
      </c>
      <c r="E1731" s="52"/>
      <c r="F1731" s="51"/>
      <c r="G1731" s="51"/>
      <c r="H1731" s="52"/>
      <c r="I1731" s="52"/>
      <c r="J1731" s="53">
        <f t="shared" si="115"/>
        <v>0</v>
      </c>
      <c r="K1731" s="54"/>
      <c r="L1731" s="54"/>
      <c r="M1731" s="54">
        <f t="shared" si="116"/>
        <v>0</v>
      </c>
      <c r="N1731" s="55"/>
    </row>
    <row r="1732" spans="2:14" x14ac:dyDescent="0.3">
      <c r="B1732" s="50"/>
      <c r="C1732" s="51" t="s">
        <v>8</v>
      </c>
      <c r="D1732" s="673"/>
      <c r="E1732" s="52"/>
      <c r="F1732" s="51"/>
      <c r="G1732" s="51"/>
      <c r="H1732" s="52"/>
      <c r="I1732" s="52"/>
      <c r="J1732" s="53">
        <f t="shared" si="115"/>
        <v>0</v>
      </c>
      <c r="K1732" s="54"/>
      <c r="L1732" s="54"/>
      <c r="M1732" s="54">
        <f t="shared" si="116"/>
        <v>0</v>
      </c>
      <c r="N1732" s="55"/>
    </row>
    <row r="1733" spans="2:14" x14ac:dyDescent="0.3">
      <c r="B1733" s="50"/>
      <c r="C1733" s="51" t="s">
        <v>8</v>
      </c>
      <c r="D1733" s="673"/>
      <c r="E1733" s="52"/>
      <c r="F1733" s="51"/>
      <c r="G1733" s="51"/>
      <c r="H1733" s="52"/>
      <c r="I1733" s="52"/>
      <c r="J1733" s="53">
        <f t="shared" si="115"/>
        <v>0</v>
      </c>
      <c r="K1733" s="54"/>
      <c r="L1733" s="54"/>
      <c r="M1733" s="54">
        <f t="shared" si="116"/>
        <v>0</v>
      </c>
      <c r="N1733" s="55"/>
    </row>
    <row r="1734" spans="2:14" x14ac:dyDescent="0.3">
      <c r="B1734" s="50"/>
      <c r="C1734" s="51" t="s">
        <v>8</v>
      </c>
      <c r="D1734" s="673"/>
      <c r="E1734" s="52"/>
      <c r="F1734" s="51"/>
      <c r="G1734" s="51"/>
      <c r="H1734" s="52"/>
      <c r="I1734" s="52"/>
      <c r="J1734" s="53">
        <f t="shared" si="115"/>
        <v>0</v>
      </c>
      <c r="K1734" s="54"/>
      <c r="L1734" s="54"/>
      <c r="M1734" s="54">
        <f t="shared" si="116"/>
        <v>0</v>
      </c>
      <c r="N1734" s="55"/>
    </row>
    <row r="1735" spans="2:14" x14ac:dyDescent="0.3">
      <c r="B1735" s="50"/>
      <c r="C1735" s="51" t="s">
        <v>8</v>
      </c>
      <c r="D1735" s="673"/>
      <c r="E1735" s="52"/>
      <c r="F1735" s="51"/>
      <c r="G1735" s="51"/>
      <c r="H1735" s="52"/>
      <c r="I1735" s="52"/>
      <c r="J1735" s="53">
        <f t="shared" si="115"/>
        <v>0</v>
      </c>
      <c r="K1735" s="54"/>
      <c r="L1735" s="54"/>
      <c r="M1735" s="54">
        <f t="shared" si="116"/>
        <v>0</v>
      </c>
      <c r="N1735" s="55"/>
    </row>
    <row r="1736" spans="2:14" x14ac:dyDescent="0.3">
      <c r="B1736" s="102"/>
      <c r="C1736" s="103" t="s">
        <v>8</v>
      </c>
      <c r="D1736" s="599"/>
      <c r="E1736" s="104"/>
      <c r="F1736" s="103"/>
      <c r="G1736" s="103"/>
      <c r="H1736" s="104"/>
      <c r="I1736" s="104"/>
      <c r="J1736" s="105">
        <f t="shared" si="115"/>
        <v>0</v>
      </c>
      <c r="K1736" s="106"/>
      <c r="L1736" s="106"/>
      <c r="M1736" s="106">
        <f t="shared" si="116"/>
        <v>0</v>
      </c>
      <c r="N1736" s="107"/>
    </row>
    <row r="1737" spans="2:14" x14ac:dyDescent="0.3">
      <c r="B1737" s="50">
        <v>1912</v>
      </c>
      <c r="C1737" s="67">
        <v>17</v>
      </c>
      <c r="D1737" s="51" t="s">
        <v>2840</v>
      </c>
      <c r="E1737" s="52"/>
      <c r="F1737" s="51"/>
      <c r="G1737" s="51"/>
      <c r="H1737" s="52"/>
      <c r="I1737" s="52"/>
      <c r="J1737" s="53">
        <f t="shared" si="115"/>
        <v>0</v>
      </c>
      <c r="K1737" s="54"/>
      <c r="L1737" s="54"/>
      <c r="M1737" s="54">
        <f t="shared" si="116"/>
        <v>0</v>
      </c>
      <c r="N1737" s="55"/>
    </row>
    <row r="1738" spans="2:14" x14ac:dyDescent="0.3">
      <c r="B1738" s="50"/>
      <c r="C1738" s="67">
        <f t="shared" ref="C1738:C1742" si="117">C1737+1</f>
        <v>18</v>
      </c>
      <c r="D1738" s="51"/>
      <c r="E1738" s="52"/>
      <c r="F1738" s="51"/>
      <c r="G1738" s="51"/>
      <c r="H1738" s="52"/>
      <c r="I1738" s="52"/>
      <c r="J1738" s="53">
        <f t="shared" si="115"/>
        <v>0</v>
      </c>
      <c r="K1738" s="54"/>
      <c r="L1738" s="54"/>
      <c r="M1738" s="54">
        <f t="shared" si="116"/>
        <v>0</v>
      </c>
      <c r="N1738" s="55"/>
    </row>
    <row r="1739" spans="2:14" x14ac:dyDescent="0.3">
      <c r="B1739" s="50"/>
      <c r="C1739" s="67">
        <f t="shared" si="117"/>
        <v>19</v>
      </c>
      <c r="D1739" s="51"/>
      <c r="E1739" s="52"/>
      <c r="F1739" s="51"/>
      <c r="G1739" s="51"/>
      <c r="H1739" s="52"/>
      <c r="I1739" s="52"/>
      <c r="J1739" s="53">
        <f t="shared" si="115"/>
        <v>0</v>
      </c>
      <c r="K1739" s="54"/>
      <c r="L1739" s="54"/>
      <c r="M1739" s="54">
        <f t="shared" si="116"/>
        <v>0</v>
      </c>
      <c r="N1739" s="55"/>
    </row>
    <row r="1740" spans="2:14" x14ac:dyDescent="0.3">
      <c r="B1740" s="50"/>
      <c r="C1740" s="67">
        <f t="shared" si="117"/>
        <v>20</v>
      </c>
      <c r="D1740" s="51"/>
      <c r="E1740" s="52"/>
      <c r="F1740" s="51"/>
      <c r="G1740" s="51"/>
      <c r="H1740" s="52"/>
      <c r="I1740" s="52"/>
      <c r="J1740" s="53">
        <f t="shared" si="115"/>
        <v>0</v>
      </c>
      <c r="K1740" s="54"/>
      <c r="L1740" s="54"/>
      <c r="M1740" s="54">
        <f t="shared" si="116"/>
        <v>0</v>
      </c>
      <c r="N1740" s="55"/>
    </row>
    <row r="1741" spans="2:14" x14ac:dyDescent="0.3">
      <c r="B1741" s="50"/>
      <c r="C1741" s="67">
        <f t="shared" si="117"/>
        <v>21</v>
      </c>
      <c r="D1741" s="51"/>
      <c r="E1741" s="52"/>
      <c r="F1741" s="51"/>
      <c r="G1741" s="51"/>
      <c r="H1741" s="52"/>
      <c r="I1741" s="52"/>
      <c r="J1741" s="53">
        <f t="shared" si="115"/>
        <v>0</v>
      </c>
      <c r="K1741" s="54"/>
      <c r="L1741" s="54"/>
      <c r="M1741" s="54">
        <f t="shared" si="116"/>
        <v>0</v>
      </c>
      <c r="N1741" s="55"/>
    </row>
    <row r="1742" spans="2:14" x14ac:dyDescent="0.3">
      <c r="B1742" s="50"/>
      <c r="C1742" s="67">
        <f t="shared" si="117"/>
        <v>22</v>
      </c>
      <c r="D1742" s="51"/>
      <c r="E1742" s="52"/>
      <c r="F1742" s="51"/>
      <c r="G1742" s="51"/>
      <c r="H1742" s="52"/>
      <c r="I1742" s="52"/>
      <c r="J1742" s="53">
        <f t="shared" si="115"/>
        <v>0</v>
      </c>
      <c r="K1742" s="54"/>
      <c r="L1742" s="54"/>
      <c r="M1742" s="54">
        <f t="shared" si="116"/>
        <v>0</v>
      </c>
      <c r="N1742" s="55"/>
    </row>
    <row r="1743" spans="2:14" x14ac:dyDescent="0.3">
      <c r="B1743" s="102"/>
      <c r="C1743" s="103" t="s">
        <v>544</v>
      </c>
      <c r="D1743" s="103"/>
      <c r="E1743" s="104"/>
      <c r="F1743" s="103"/>
      <c r="G1743" s="103"/>
      <c r="H1743" s="104"/>
      <c r="I1743" s="104"/>
      <c r="J1743" s="105">
        <f t="shared" si="115"/>
        <v>0</v>
      </c>
      <c r="K1743" s="106"/>
      <c r="L1743" s="106"/>
      <c r="M1743" s="106">
        <f t="shared" si="116"/>
        <v>0</v>
      </c>
      <c r="N1743" s="107"/>
    </row>
    <row r="1744" spans="2:14" x14ac:dyDescent="0.3">
      <c r="B1744" s="50">
        <v>1912</v>
      </c>
      <c r="C1744" s="67">
        <v>76</v>
      </c>
      <c r="D1744" s="51" t="s">
        <v>2841</v>
      </c>
      <c r="E1744" s="52"/>
      <c r="F1744" s="51"/>
      <c r="G1744" s="51"/>
      <c r="H1744" s="52"/>
      <c r="I1744" s="52"/>
      <c r="J1744" s="53">
        <f t="shared" si="115"/>
        <v>0</v>
      </c>
      <c r="K1744" s="54"/>
      <c r="L1744" s="54"/>
      <c r="M1744" s="54">
        <f t="shared" si="116"/>
        <v>0</v>
      </c>
      <c r="N1744" s="55"/>
    </row>
    <row r="1745" spans="2:14" x14ac:dyDescent="0.3">
      <c r="B1745" s="50"/>
      <c r="C1745" s="67">
        <f>C1744+1</f>
        <v>77</v>
      </c>
      <c r="D1745" s="51"/>
      <c r="E1745" s="52"/>
      <c r="F1745" s="51"/>
      <c r="G1745" s="51"/>
      <c r="H1745" s="52"/>
      <c r="I1745" s="52"/>
      <c r="J1745" s="53">
        <f t="shared" si="115"/>
        <v>0</v>
      </c>
      <c r="K1745" s="54"/>
      <c r="L1745" s="54"/>
      <c r="M1745" s="54">
        <f t="shared" si="116"/>
        <v>0</v>
      </c>
      <c r="N1745" s="55"/>
    </row>
    <row r="1746" spans="2:14" x14ac:dyDescent="0.3">
      <c r="B1746" s="50"/>
      <c r="C1746" s="67">
        <f>C1745+1</f>
        <v>78</v>
      </c>
      <c r="D1746" s="51"/>
      <c r="E1746" s="52"/>
      <c r="F1746" s="51"/>
      <c r="G1746" s="51"/>
      <c r="H1746" s="52"/>
      <c r="I1746" s="52"/>
      <c r="J1746" s="53">
        <f t="shared" si="115"/>
        <v>0</v>
      </c>
      <c r="K1746" s="54"/>
      <c r="L1746" s="54"/>
      <c r="M1746" s="54">
        <f t="shared" si="116"/>
        <v>0</v>
      </c>
      <c r="N1746" s="55"/>
    </row>
    <row r="1747" spans="2:14" x14ac:dyDescent="0.3">
      <c r="B1747" s="50"/>
      <c r="C1747" s="67">
        <v>81</v>
      </c>
      <c r="D1747" s="51"/>
      <c r="E1747" s="52"/>
      <c r="F1747" s="51"/>
      <c r="G1747" s="51"/>
      <c r="H1747" s="52"/>
      <c r="I1747" s="52"/>
      <c r="J1747" s="53">
        <f t="shared" si="115"/>
        <v>0</v>
      </c>
      <c r="K1747" s="54"/>
      <c r="L1747" s="54"/>
      <c r="M1747" s="54">
        <f t="shared" si="116"/>
        <v>0</v>
      </c>
      <c r="N1747" s="55"/>
    </row>
    <row r="1748" spans="2:14" x14ac:dyDescent="0.3">
      <c r="B1748" s="50"/>
      <c r="C1748" s="67">
        <f>C1747+1</f>
        <v>82</v>
      </c>
      <c r="D1748" s="51"/>
      <c r="E1748" s="52"/>
      <c r="F1748" s="51"/>
      <c r="G1748" s="51"/>
      <c r="H1748" s="52"/>
      <c r="I1748" s="52"/>
      <c r="J1748" s="53">
        <f t="shared" si="115"/>
        <v>0</v>
      </c>
      <c r="K1748" s="54"/>
      <c r="L1748" s="54"/>
      <c r="M1748" s="54">
        <f t="shared" si="116"/>
        <v>0</v>
      </c>
      <c r="N1748" s="55"/>
    </row>
    <row r="1749" spans="2:14" x14ac:dyDescent="0.3">
      <c r="B1749" s="102"/>
      <c r="C1749" s="103" t="s">
        <v>5951</v>
      </c>
      <c r="D1749" s="103"/>
      <c r="E1749" s="104"/>
      <c r="F1749" s="103"/>
      <c r="G1749" s="103"/>
      <c r="H1749" s="104"/>
      <c r="I1749" s="104"/>
      <c r="J1749" s="105">
        <f t="shared" si="115"/>
        <v>0</v>
      </c>
      <c r="K1749" s="106"/>
      <c r="L1749" s="106"/>
      <c r="M1749" s="106">
        <f t="shared" si="116"/>
        <v>0</v>
      </c>
      <c r="N1749" s="107"/>
    </row>
    <row r="1750" spans="2:14" x14ac:dyDescent="0.3">
      <c r="B1750" s="50">
        <v>1912</v>
      </c>
      <c r="C1750" s="67">
        <v>110</v>
      </c>
      <c r="D1750" s="51" t="s">
        <v>2673</v>
      </c>
      <c r="E1750" s="52"/>
      <c r="F1750" s="51"/>
      <c r="G1750" s="51"/>
      <c r="H1750" s="52"/>
      <c r="I1750" s="52"/>
      <c r="J1750" s="53">
        <f t="shared" si="115"/>
        <v>0</v>
      </c>
      <c r="K1750" s="54"/>
      <c r="L1750" s="54"/>
      <c r="M1750" s="54">
        <f t="shared" si="116"/>
        <v>0</v>
      </c>
      <c r="N1750" s="55"/>
    </row>
    <row r="1751" spans="2:14" x14ac:dyDescent="0.3">
      <c r="B1751" s="50"/>
      <c r="C1751" s="67">
        <f t="shared" ref="C1751:C1756" si="118">C1750+1</f>
        <v>111</v>
      </c>
      <c r="D1751" s="51"/>
      <c r="E1751" s="52"/>
      <c r="F1751" s="51"/>
      <c r="G1751" s="51"/>
      <c r="H1751" s="52"/>
      <c r="I1751" s="52"/>
      <c r="J1751" s="53">
        <f t="shared" si="115"/>
        <v>0</v>
      </c>
      <c r="K1751" s="54"/>
      <c r="L1751" s="54"/>
      <c r="M1751" s="54">
        <f t="shared" si="116"/>
        <v>0</v>
      </c>
      <c r="N1751" s="55"/>
    </row>
    <row r="1752" spans="2:14" x14ac:dyDescent="0.3">
      <c r="B1752" s="50"/>
      <c r="C1752" s="67">
        <f t="shared" si="118"/>
        <v>112</v>
      </c>
      <c r="D1752" s="51"/>
      <c r="E1752" s="52"/>
      <c r="F1752" s="51"/>
      <c r="G1752" s="51"/>
      <c r="H1752" s="52"/>
      <c r="I1752" s="52"/>
      <c r="J1752" s="53">
        <f t="shared" si="115"/>
        <v>0</v>
      </c>
      <c r="K1752" s="54"/>
      <c r="L1752" s="54"/>
      <c r="M1752" s="54">
        <f t="shared" si="116"/>
        <v>0</v>
      </c>
      <c r="N1752" s="55"/>
    </row>
    <row r="1753" spans="2:14" x14ac:dyDescent="0.3">
      <c r="B1753" s="50"/>
      <c r="C1753" s="67">
        <f t="shared" si="118"/>
        <v>113</v>
      </c>
      <c r="D1753" s="51"/>
      <c r="E1753" s="52"/>
      <c r="F1753" s="51"/>
      <c r="G1753" s="51"/>
      <c r="H1753" s="52"/>
      <c r="I1753" s="52"/>
      <c r="J1753" s="53">
        <f t="shared" si="115"/>
        <v>0</v>
      </c>
      <c r="K1753" s="54"/>
      <c r="L1753" s="54"/>
      <c r="M1753" s="54">
        <f t="shared" si="116"/>
        <v>0</v>
      </c>
      <c r="N1753" s="55"/>
    </row>
    <row r="1754" spans="2:14" x14ac:dyDescent="0.3">
      <c r="B1754" s="50"/>
      <c r="C1754" s="67">
        <f t="shared" si="118"/>
        <v>114</v>
      </c>
      <c r="D1754" s="51"/>
      <c r="E1754" s="52"/>
      <c r="F1754" s="51"/>
      <c r="G1754" s="51"/>
      <c r="H1754" s="52"/>
      <c r="I1754" s="52"/>
      <c r="J1754" s="53">
        <f t="shared" si="115"/>
        <v>0</v>
      </c>
      <c r="K1754" s="54"/>
      <c r="L1754" s="54"/>
      <c r="M1754" s="54">
        <f t="shared" si="116"/>
        <v>0</v>
      </c>
      <c r="N1754" s="55"/>
    </row>
    <row r="1755" spans="2:14" x14ac:dyDescent="0.3">
      <c r="B1755" s="50"/>
      <c r="C1755" s="67">
        <f t="shared" si="118"/>
        <v>115</v>
      </c>
      <c r="D1755" s="51"/>
      <c r="E1755" s="52"/>
      <c r="F1755" s="51"/>
      <c r="G1755" s="51"/>
      <c r="H1755" s="52"/>
      <c r="I1755" s="52"/>
      <c r="J1755" s="53">
        <f t="shared" si="115"/>
        <v>0</v>
      </c>
      <c r="K1755" s="54"/>
      <c r="L1755" s="54"/>
      <c r="M1755" s="54">
        <f t="shared" si="116"/>
        <v>0</v>
      </c>
      <c r="N1755" s="55"/>
    </row>
    <row r="1756" spans="2:14" x14ac:dyDescent="0.3">
      <c r="B1756" s="50"/>
      <c r="C1756" s="67">
        <f t="shared" si="118"/>
        <v>116</v>
      </c>
      <c r="D1756" s="51"/>
      <c r="E1756" s="52"/>
      <c r="F1756" s="51"/>
      <c r="G1756" s="51"/>
      <c r="H1756" s="52"/>
      <c r="I1756" s="52"/>
      <c r="J1756" s="53">
        <f t="shared" si="115"/>
        <v>0</v>
      </c>
      <c r="K1756" s="54"/>
      <c r="L1756" s="54"/>
      <c r="M1756" s="54">
        <f t="shared" si="116"/>
        <v>0</v>
      </c>
      <c r="N1756" s="55"/>
    </row>
    <row r="1757" spans="2:14" x14ac:dyDescent="0.3">
      <c r="B1757" s="50"/>
      <c r="C1757" s="67">
        <v>150</v>
      </c>
      <c r="D1757" s="51"/>
      <c r="E1757" s="52"/>
      <c r="F1757" s="51"/>
      <c r="G1757" s="51"/>
      <c r="H1757" s="52"/>
      <c r="I1757" s="52"/>
      <c r="J1757" s="53">
        <f t="shared" si="115"/>
        <v>0</v>
      </c>
      <c r="K1757" s="54"/>
      <c r="L1757" s="54"/>
      <c r="M1757" s="54">
        <f t="shared" si="116"/>
        <v>0</v>
      </c>
      <c r="N1757" s="55"/>
    </row>
    <row r="1758" spans="2:14" x14ac:dyDescent="0.3">
      <c r="B1758" s="50"/>
      <c r="C1758" s="67">
        <f>C1757+1</f>
        <v>151</v>
      </c>
      <c r="D1758" s="51"/>
      <c r="E1758" s="52"/>
      <c r="F1758" s="51"/>
      <c r="G1758" s="51"/>
      <c r="H1758" s="52"/>
      <c r="I1758" s="52"/>
      <c r="J1758" s="53">
        <f t="shared" si="115"/>
        <v>0</v>
      </c>
      <c r="K1758" s="54"/>
      <c r="L1758" s="54"/>
      <c r="M1758" s="54">
        <f t="shared" si="116"/>
        <v>0</v>
      </c>
      <c r="N1758" s="55"/>
    </row>
    <row r="1759" spans="2:14" x14ac:dyDescent="0.3">
      <c r="B1759" s="50"/>
      <c r="C1759" s="67">
        <v>153</v>
      </c>
      <c r="D1759" s="51"/>
      <c r="E1759" s="52"/>
      <c r="F1759" s="51"/>
      <c r="G1759" s="51"/>
      <c r="H1759" s="52"/>
      <c r="I1759" s="52"/>
      <c r="J1759" s="53">
        <f t="shared" si="115"/>
        <v>0</v>
      </c>
      <c r="K1759" s="54"/>
      <c r="L1759" s="54"/>
      <c r="M1759" s="54">
        <f t="shared" si="116"/>
        <v>0</v>
      </c>
      <c r="N1759" s="55"/>
    </row>
    <row r="1760" spans="2:14" x14ac:dyDescent="0.3">
      <c r="B1760" s="50"/>
      <c r="C1760" s="67">
        <f>C1759+1</f>
        <v>154</v>
      </c>
      <c r="D1760" s="51"/>
      <c r="E1760" s="52"/>
      <c r="F1760" s="51"/>
      <c r="G1760" s="51"/>
      <c r="H1760" s="52"/>
      <c r="I1760" s="52"/>
      <c r="J1760" s="53">
        <f t="shared" si="115"/>
        <v>0</v>
      </c>
      <c r="K1760" s="54"/>
      <c r="L1760" s="54"/>
      <c r="M1760" s="54">
        <f t="shared" si="116"/>
        <v>0</v>
      </c>
      <c r="N1760" s="55"/>
    </row>
    <row r="1761" spans="2:14" x14ac:dyDescent="0.3">
      <c r="B1761" s="50"/>
      <c r="C1761" s="67">
        <f>C1760+1</f>
        <v>155</v>
      </c>
      <c r="D1761" s="51"/>
      <c r="E1761" s="52"/>
      <c r="F1761" s="51"/>
      <c r="G1761" s="51"/>
      <c r="H1761" s="52"/>
      <c r="I1761" s="52"/>
      <c r="J1761" s="53">
        <f t="shared" si="115"/>
        <v>0</v>
      </c>
      <c r="K1761" s="54"/>
      <c r="L1761" s="54"/>
      <c r="M1761" s="54">
        <f t="shared" si="116"/>
        <v>0</v>
      </c>
      <c r="N1761" s="55"/>
    </row>
    <row r="1762" spans="2:14" x14ac:dyDescent="0.3">
      <c r="B1762" s="102"/>
      <c r="C1762" s="103" t="s">
        <v>5952</v>
      </c>
      <c r="D1762" s="103"/>
      <c r="E1762" s="104"/>
      <c r="F1762" s="103"/>
      <c r="G1762" s="103"/>
      <c r="H1762" s="104"/>
      <c r="I1762" s="104"/>
      <c r="J1762" s="105">
        <f t="shared" ref="J1762:J1786" si="119">I1762+H1762</f>
        <v>0</v>
      </c>
      <c r="K1762" s="106"/>
      <c r="L1762" s="106"/>
      <c r="M1762" s="106">
        <f t="shared" ref="M1762:M1786" si="120">K1762+L1762</f>
        <v>0</v>
      </c>
      <c r="N1762" s="107"/>
    </row>
    <row r="1763" spans="2:14" x14ac:dyDescent="0.3">
      <c r="B1763" s="50" t="s">
        <v>1055</v>
      </c>
      <c r="C1763" s="400">
        <v>1</v>
      </c>
      <c r="D1763" s="51" t="s">
        <v>5953</v>
      </c>
      <c r="E1763" s="52"/>
      <c r="F1763" s="51"/>
      <c r="G1763" s="51"/>
      <c r="H1763" s="52"/>
      <c r="I1763" s="52"/>
      <c r="J1763" s="53">
        <f t="shared" si="119"/>
        <v>0</v>
      </c>
      <c r="K1763" s="54"/>
      <c r="L1763" s="54"/>
      <c r="M1763" s="54">
        <f t="shared" si="120"/>
        <v>0</v>
      </c>
      <c r="N1763" s="55"/>
    </row>
    <row r="1764" spans="2:14" x14ac:dyDescent="0.3">
      <c r="B1764" s="50"/>
      <c r="C1764" s="400">
        <f>C1763+1</f>
        <v>2</v>
      </c>
      <c r="D1764" s="51"/>
      <c r="E1764" s="52"/>
      <c r="F1764" s="51"/>
      <c r="G1764" s="51"/>
      <c r="H1764" s="52"/>
      <c r="I1764" s="52"/>
      <c r="J1764" s="53">
        <f t="shared" si="119"/>
        <v>0</v>
      </c>
      <c r="K1764" s="54"/>
      <c r="L1764" s="54"/>
      <c r="M1764" s="54">
        <f t="shared" si="120"/>
        <v>0</v>
      </c>
      <c r="N1764" s="55"/>
    </row>
    <row r="1765" spans="2:14" x14ac:dyDescent="0.3">
      <c r="B1765" s="50"/>
      <c r="C1765" s="400">
        <v>17</v>
      </c>
      <c r="D1765" s="51"/>
      <c r="E1765" s="52"/>
      <c r="F1765" s="51"/>
      <c r="G1765" s="51"/>
      <c r="H1765" s="52"/>
      <c r="I1765" s="52"/>
      <c r="J1765" s="53">
        <f t="shared" si="119"/>
        <v>0</v>
      </c>
      <c r="K1765" s="54"/>
      <c r="L1765" s="54"/>
      <c r="M1765" s="54">
        <f t="shared" si="120"/>
        <v>0</v>
      </c>
      <c r="N1765" s="55"/>
    </row>
    <row r="1766" spans="2:14" x14ac:dyDescent="0.3">
      <c r="B1766" s="50"/>
      <c r="C1766" s="400">
        <f>C1765+1</f>
        <v>18</v>
      </c>
      <c r="D1766" s="51"/>
      <c r="E1766" s="52"/>
      <c r="F1766" s="51"/>
      <c r="G1766" s="51"/>
      <c r="H1766" s="52"/>
      <c r="I1766" s="52"/>
      <c r="J1766" s="53">
        <f t="shared" si="119"/>
        <v>0</v>
      </c>
      <c r="K1766" s="54"/>
      <c r="L1766" s="54"/>
      <c r="M1766" s="54">
        <f t="shared" si="120"/>
        <v>0</v>
      </c>
      <c r="N1766" s="55"/>
    </row>
    <row r="1767" spans="2:14" x14ac:dyDescent="0.3">
      <c r="B1767" s="50"/>
      <c r="C1767" s="400">
        <v>3</v>
      </c>
      <c r="D1767" s="51"/>
      <c r="E1767" s="52"/>
      <c r="F1767" s="51"/>
      <c r="G1767" s="51"/>
      <c r="H1767" s="52"/>
      <c r="I1767" s="52"/>
      <c r="J1767" s="53">
        <f t="shared" si="119"/>
        <v>0</v>
      </c>
      <c r="K1767" s="54"/>
      <c r="L1767" s="54"/>
      <c r="M1767" s="54">
        <f t="shared" si="120"/>
        <v>0</v>
      </c>
      <c r="N1767" s="55"/>
    </row>
    <row r="1768" spans="2:14" x14ac:dyDescent="0.3">
      <c r="B1768" s="50"/>
      <c r="C1768" s="400">
        <v>5</v>
      </c>
      <c r="D1768" s="51"/>
      <c r="E1768" s="52"/>
      <c r="F1768" s="51"/>
      <c r="G1768" s="51"/>
      <c r="H1768" s="52"/>
      <c r="I1768" s="52"/>
      <c r="J1768" s="53">
        <f t="shared" si="119"/>
        <v>0</v>
      </c>
      <c r="K1768" s="54"/>
      <c r="L1768" s="54"/>
      <c r="M1768" s="54">
        <f t="shared" si="120"/>
        <v>0</v>
      </c>
      <c r="N1768" s="55"/>
    </row>
    <row r="1769" spans="2:14" x14ac:dyDescent="0.3">
      <c r="B1769" s="50"/>
      <c r="C1769" s="400">
        <v>7</v>
      </c>
      <c r="D1769" s="51"/>
      <c r="E1769" s="52"/>
      <c r="F1769" s="51"/>
      <c r="G1769" s="51"/>
      <c r="H1769" s="52"/>
      <c r="I1769" s="52"/>
      <c r="J1769" s="53">
        <f t="shared" si="119"/>
        <v>0</v>
      </c>
      <c r="K1769" s="54"/>
      <c r="L1769" s="54"/>
      <c r="M1769" s="54">
        <f t="shared" si="120"/>
        <v>0</v>
      </c>
      <c r="N1769" s="55"/>
    </row>
    <row r="1770" spans="2:14" x14ac:dyDescent="0.3">
      <c r="B1770" s="50"/>
      <c r="C1770" s="400">
        <v>8</v>
      </c>
      <c r="D1770" s="51"/>
      <c r="E1770" s="52"/>
      <c r="F1770" s="51"/>
      <c r="G1770" s="51"/>
      <c r="H1770" s="52"/>
      <c r="I1770" s="52"/>
      <c r="J1770" s="53">
        <f t="shared" si="119"/>
        <v>0</v>
      </c>
      <c r="K1770" s="54"/>
      <c r="L1770" s="54"/>
      <c r="M1770" s="54">
        <f t="shared" si="120"/>
        <v>0</v>
      </c>
      <c r="N1770" s="55"/>
    </row>
    <row r="1771" spans="2:14" x14ac:dyDescent="0.3">
      <c r="B1771" s="50"/>
      <c r="C1771" s="400">
        <v>9</v>
      </c>
      <c r="D1771" s="51"/>
      <c r="E1771" s="52"/>
      <c r="F1771" s="51"/>
      <c r="G1771" s="51"/>
      <c r="H1771" s="52"/>
      <c r="I1771" s="52"/>
      <c r="J1771" s="53">
        <f t="shared" si="119"/>
        <v>0</v>
      </c>
      <c r="K1771" s="54"/>
      <c r="L1771" s="54"/>
      <c r="M1771" s="54">
        <f t="shared" si="120"/>
        <v>0</v>
      </c>
      <c r="N1771" s="55"/>
    </row>
    <row r="1772" spans="2:14" x14ac:dyDescent="0.3">
      <c r="B1772" s="50"/>
      <c r="C1772" s="400" t="s">
        <v>8</v>
      </c>
      <c r="D1772" s="51" t="s">
        <v>2842</v>
      </c>
      <c r="E1772" s="52"/>
      <c r="F1772" s="51"/>
      <c r="G1772" s="51"/>
      <c r="H1772" s="52"/>
      <c r="I1772" s="52"/>
      <c r="J1772" s="53">
        <f t="shared" si="119"/>
        <v>0</v>
      </c>
      <c r="K1772" s="54"/>
      <c r="L1772" s="54"/>
      <c r="M1772" s="54">
        <f t="shared" si="120"/>
        <v>0</v>
      </c>
      <c r="N1772" s="55"/>
    </row>
    <row r="1773" spans="2:14" x14ac:dyDescent="0.3">
      <c r="B1773" s="102"/>
      <c r="C1773" s="103" t="s">
        <v>8</v>
      </c>
      <c r="D1773" s="103"/>
      <c r="E1773" s="104"/>
      <c r="F1773" s="103"/>
      <c r="G1773" s="103"/>
      <c r="H1773" s="104"/>
      <c r="I1773" s="104"/>
      <c r="J1773" s="105">
        <f t="shared" si="119"/>
        <v>0</v>
      </c>
      <c r="K1773" s="106"/>
      <c r="L1773" s="106"/>
      <c r="M1773" s="106">
        <f t="shared" si="120"/>
        <v>0</v>
      </c>
      <c r="N1773" s="107"/>
    </row>
    <row r="1774" spans="2:14" x14ac:dyDescent="0.3">
      <c r="B1774" s="50" t="s">
        <v>2843</v>
      </c>
      <c r="C1774" s="400">
        <v>47</v>
      </c>
      <c r="D1774" s="51"/>
      <c r="E1774" s="52"/>
      <c r="F1774" s="51"/>
      <c r="G1774" s="51"/>
      <c r="H1774" s="52"/>
      <c r="I1774" s="52"/>
      <c r="J1774" s="53">
        <f t="shared" si="119"/>
        <v>0</v>
      </c>
      <c r="K1774" s="54"/>
      <c r="L1774" s="54"/>
      <c r="M1774" s="54">
        <f t="shared" si="120"/>
        <v>0</v>
      </c>
      <c r="N1774" s="55"/>
    </row>
    <row r="1775" spans="2:14" x14ac:dyDescent="0.3">
      <c r="B1775" s="50"/>
      <c r="C1775" s="400">
        <v>45</v>
      </c>
      <c r="D1775" s="51"/>
      <c r="E1775" s="52"/>
      <c r="F1775" s="51"/>
      <c r="G1775" s="51"/>
      <c r="H1775" s="52"/>
      <c r="I1775" s="52"/>
      <c r="J1775" s="53">
        <f t="shared" si="119"/>
        <v>0</v>
      </c>
      <c r="K1775" s="54"/>
      <c r="L1775" s="54"/>
      <c r="M1775" s="54">
        <f t="shared" si="120"/>
        <v>0</v>
      </c>
      <c r="N1775" s="55"/>
    </row>
    <row r="1776" spans="2:14" x14ac:dyDescent="0.3">
      <c r="B1776" s="50"/>
      <c r="C1776" s="400">
        <v>46</v>
      </c>
      <c r="D1776" s="51"/>
      <c r="E1776" s="52"/>
      <c r="F1776" s="51"/>
      <c r="G1776" s="51"/>
      <c r="H1776" s="52"/>
      <c r="I1776" s="52"/>
      <c r="J1776" s="53">
        <f t="shared" si="119"/>
        <v>0</v>
      </c>
      <c r="K1776" s="54"/>
      <c r="L1776" s="54"/>
      <c r="M1776" s="54">
        <f t="shared" si="120"/>
        <v>0</v>
      </c>
      <c r="N1776" s="55"/>
    </row>
    <row r="1777" spans="2:14" x14ac:dyDescent="0.3">
      <c r="B1777" s="50"/>
      <c r="C1777" s="400">
        <v>48</v>
      </c>
      <c r="D1777" s="51"/>
      <c r="E1777" s="52"/>
      <c r="F1777" s="51"/>
      <c r="G1777" s="51"/>
      <c r="H1777" s="52"/>
      <c r="I1777" s="52"/>
      <c r="J1777" s="53">
        <f t="shared" si="119"/>
        <v>0</v>
      </c>
      <c r="K1777" s="54"/>
      <c r="L1777" s="54"/>
      <c r="M1777" s="54">
        <f t="shared" si="120"/>
        <v>0</v>
      </c>
      <c r="N1777" s="55"/>
    </row>
    <row r="1778" spans="2:14" x14ac:dyDescent="0.3">
      <c r="B1778" s="50"/>
      <c r="C1778" s="400">
        <f>C1777+1</f>
        <v>49</v>
      </c>
      <c r="D1778" s="51"/>
      <c r="E1778" s="52"/>
      <c r="F1778" s="51"/>
      <c r="G1778" s="51"/>
      <c r="H1778" s="52"/>
      <c r="I1778" s="52"/>
      <c r="J1778" s="53">
        <f t="shared" si="119"/>
        <v>0</v>
      </c>
      <c r="K1778" s="54"/>
      <c r="L1778" s="54"/>
      <c r="M1778" s="54">
        <f t="shared" si="120"/>
        <v>0</v>
      </c>
      <c r="N1778" s="55"/>
    </row>
    <row r="1779" spans="2:14" x14ac:dyDescent="0.3">
      <c r="B1779" s="50"/>
      <c r="C1779" s="400">
        <f>C1778+1</f>
        <v>50</v>
      </c>
      <c r="D1779" s="51"/>
      <c r="E1779" s="52"/>
      <c r="F1779" s="51"/>
      <c r="G1779" s="51"/>
      <c r="H1779" s="52"/>
      <c r="I1779" s="52"/>
      <c r="J1779" s="53">
        <f t="shared" si="119"/>
        <v>0</v>
      </c>
      <c r="K1779" s="54"/>
      <c r="L1779" s="54"/>
      <c r="M1779" s="54">
        <f t="shared" si="120"/>
        <v>0</v>
      </c>
      <c r="N1779" s="55"/>
    </row>
    <row r="1780" spans="2:14" x14ac:dyDescent="0.3">
      <c r="B1780" s="50"/>
      <c r="C1780" s="400">
        <f>C1779+1</f>
        <v>51</v>
      </c>
      <c r="D1780" s="51"/>
      <c r="E1780" s="52"/>
      <c r="F1780" s="51"/>
      <c r="G1780" s="51"/>
      <c r="H1780" s="52"/>
      <c r="I1780" s="52"/>
      <c r="J1780" s="53">
        <f t="shared" si="119"/>
        <v>0</v>
      </c>
      <c r="K1780" s="54"/>
      <c r="L1780" s="54"/>
      <c r="M1780" s="54">
        <f t="shared" si="120"/>
        <v>0</v>
      </c>
      <c r="N1780" s="55"/>
    </row>
    <row r="1781" spans="2:14" x14ac:dyDescent="0.3">
      <c r="B1781" s="50"/>
      <c r="C1781" s="400">
        <v>55</v>
      </c>
      <c r="D1781" s="51"/>
      <c r="E1781" s="52"/>
      <c r="F1781" s="51"/>
      <c r="G1781" s="51"/>
      <c r="H1781" s="52"/>
      <c r="I1781" s="52"/>
      <c r="J1781" s="53">
        <f t="shared" si="119"/>
        <v>0</v>
      </c>
      <c r="K1781" s="54"/>
      <c r="L1781" s="54"/>
      <c r="M1781" s="54">
        <f t="shared" si="120"/>
        <v>0</v>
      </c>
      <c r="N1781" s="55"/>
    </row>
    <row r="1782" spans="2:14" x14ac:dyDescent="0.3">
      <c r="B1782" s="50"/>
      <c r="C1782" s="400">
        <v>57</v>
      </c>
      <c r="D1782" s="51"/>
      <c r="E1782" s="52"/>
      <c r="F1782" s="51"/>
      <c r="G1782" s="51"/>
      <c r="H1782" s="52"/>
      <c r="I1782" s="52"/>
      <c r="J1782" s="53">
        <f t="shared" si="119"/>
        <v>0</v>
      </c>
      <c r="K1782" s="54"/>
      <c r="L1782" s="54"/>
      <c r="M1782" s="54">
        <f t="shared" si="120"/>
        <v>0</v>
      </c>
      <c r="N1782" s="55"/>
    </row>
    <row r="1783" spans="2:14" x14ac:dyDescent="0.3">
      <c r="B1783" s="102"/>
      <c r="C1783" s="103">
        <v>56</v>
      </c>
      <c r="D1783" s="103"/>
      <c r="E1783" s="104"/>
      <c r="F1783" s="103"/>
      <c r="G1783" s="103"/>
      <c r="H1783" s="104"/>
      <c r="I1783" s="104"/>
      <c r="J1783" s="105">
        <f t="shared" si="119"/>
        <v>0</v>
      </c>
      <c r="K1783" s="106"/>
      <c r="L1783" s="106"/>
      <c r="M1783" s="106">
        <f t="shared" si="120"/>
        <v>0</v>
      </c>
      <c r="N1783" s="107"/>
    </row>
    <row r="1784" spans="2:14" x14ac:dyDescent="0.3">
      <c r="B1784" s="50">
        <v>1939</v>
      </c>
      <c r="C1784" s="400">
        <v>61</v>
      </c>
      <c r="D1784" s="51"/>
      <c r="E1784" s="52"/>
      <c r="F1784" s="51"/>
      <c r="G1784" s="51"/>
      <c r="H1784" s="52"/>
      <c r="I1784" s="52"/>
      <c r="J1784" s="53">
        <f t="shared" si="119"/>
        <v>0</v>
      </c>
      <c r="K1784" s="54"/>
      <c r="L1784" s="54"/>
      <c r="M1784" s="54">
        <f t="shared" si="120"/>
        <v>0</v>
      </c>
      <c r="N1784" s="55"/>
    </row>
    <row r="1785" spans="2:14" x14ac:dyDescent="0.3">
      <c r="B1785" s="50"/>
      <c r="C1785" s="400">
        <f>C1784+1</f>
        <v>62</v>
      </c>
      <c r="D1785" s="51"/>
      <c r="E1785" s="52"/>
      <c r="F1785" s="51"/>
      <c r="G1785" s="51"/>
      <c r="H1785" s="52"/>
      <c r="I1785" s="52"/>
      <c r="J1785" s="53">
        <f t="shared" si="119"/>
        <v>0</v>
      </c>
      <c r="K1785" s="54"/>
      <c r="L1785" s="54"/>
      <c r="M1785" s="54">
        <f t="shared" si="120"/>
        <v>0</v>
      </c>
      <c r="N1785" s="55"/>
    </row>
    <row r="1786" spans="2:14" x14ac:dyDescent="0.3">
      <c r="B1786" s="102"/>
      <c r="C1786" s="479">
        <f>C1785+1</f>
        <v>63</v>
      </c>
      <c r="D1786" s="103"/>
      <c r="E1786" s="104"/>
      <c r="F1786" s="103"/>
      <c r="G1786" s="103"/>
      <c r="H1786" s="104"/>
      <c r="I1786" s="104"/>
      <c r="J1786" s="105">
        <f t="shared" si="119"/>
        <v>0</v>
      </c>
      <c r="K1786" s="106"/>
      <c r="L1786" s="106"/>
      <c r="M1786" s="106">
        <f t="shared" si="120"/>
        <v>0</v>
      </c>
      <c r="N1786" s="107"/>
    </row>
    <row r="1787" spans="2:14" x14ac:dyDescent="0.3">
      <c r="B1787" s="39" t="s">
        <v>27</v>
      </c>
      <c r="C1787" s="40">
        <f>COUNTA(C1506:C1786)</f>
        <v>281</v>
      </c>
      <c r="D1787" s="41"/>
      <c r="E1787" s="40">
        <f>COUNTA(E1506:E1786)</f>
        <v>0</v>
      </c>
      <c r="F1787" s="42">
        <f>SUM(F1506:F1786)</f>
        <v>0</v>
      </c>
      <c r="G1787" s="42">
        <f t="shared" ref="G1787:M1787" si="121">SUM(G1506:G1786)</f>
        <v>0</v>
      </c>
      <c r="H1787" s="43">
        <f t="shared" si="121"/>
        <v>0</v>
      </c>
      <c r="I1787" s="43">
        <f t="shared" si="121"/>
        <v>0</v>
      </c>
      <c r="J1787" s="43">
        <f t="shared" si="121"/>
        <v>0</v>
      </c>
      <c r="K1787" s="43">
        <f t="shared" si="121"/>
        <v>0</v>
      </c>
      <c r="L1787" s="43">
        <f t="shared" si="121"/>
        <v>0</v>
      </c>
      <c r="M1787" s="43">
        <f t="shared" si="121"/>
        <v>0</v>
      </c>
      <c r="N1787" s="44"/>
    </row>
    <row r="1788" spans="2:14" ht="15" thickBot="1" x14ac:dyDescent="0.35">
      <c r="B1788" s="600" t="s">
        <v>28</v>
      </c>
      <c r="C1788" s="601"/>
      <c r="D1788" s="602"/>
      <c r="E1788" s="187">
        <f>E1787/C1787</f>
        <v>0</v>
      </c>
      <c r="F1788" s="591"/>
      <c r="G1788" s="592"/>
      <c r="H1788" s="592"/>
      <c r="I1788" s="592"/>
      <c r="J1788" s="592"/>
      <c r="K1788" s="592"/>
      <c r="L1788" s="592"/>
      <c r="M1788" s="592"/>
      <c r="N1788" s="593"/>
    </row>
    <row r="1789" spans="2:14" ht="18" x14ac:dyDescent="0.35">
      <c r="B1789" s="651" t="s">
        <v>1620</v>
      </c>
      <c r="C1789" s="652"/>
      <c r="D1789" s="652"/>
      <c r="E1789" s="596"/>
      <c r="F1789" s="596"/>
      <c r="G1789" s="596"/>
      <c r="H1789" s="596"/>
      <c r="I1789" s="596"/>
      <c r="J1789" s="596"/>
      <c r="K1789" s="596"/>
      <c r="L1789" s="596"/>
      <c r="M1789" s="596"/>
      <c r="N1789" s="597"/>
    </row>
    <row r="1790" spans="2:14" x14ac:dyDescent="0.3">
      <c r="B1790" s="45">
        <v>1938</v>
      </c>
      <c r="C1790" s="46">
        <v>1</v>
      </c>
      <c r="D1790" s="46"/>
      <c r="E1790" s="47"/>
      <c r="F1790" s="46"/>
      <c r="G1790" s="46"/>
      <c r="H1790" s="47"/>
      <c r="I1790" s="47"/>
      <c r="J1790" s="120">
        <f t="shared" ref="J1790:J1796" si="122">I1790+H1790</f>
        <v>0</v>
      </c>
      <c r="K1790" s="48"/>
      <c r="L1790" s="48"/>
      <c r="M1790" s="48">
        <f t="shared" ref="M1790:M1796" si="123">K1790+L1790</f>
        <v>0</v>
      </c>
      <c r="N1790" s="49"/>
    </row>
    <row r="1791" spans="2:14" x14ac:dyDescent="0.3">
      <c r="B1791" s="50"/>
      <c r="C1791" s="51">
        <v>2</v>
      </c>
      <c r="D1791" s="51"/>
      <c r="E1791" s="52"/>
      <c r="F1791" s="51"/>
      <c r="G1791" s="51"/>
      <c r="H1791" s="52"/>
      <c r="I1791" s="52"/>
      <c r="J1791" s="53">
        <f t="shared" si="122"/>
        <v>0</v>
      </c>
      <c r="K1791" s="54"/>
      <c r="L1791" s="54"/>
      <c r="M1791" s="54">
        <f t="shared" si="123"/>
        <v>0</v>
      </c>
      <c r="N1791" s="55"/>
    </row>
    <row r="1792" spans="2:14" x14ac:dyDescent="0.3">
      <c r="B1792" s="50"/>
      <c r="C1792" s="51">
        <v>3</v>
      </c>
      <c r="D1792" s="51"/>
      <c r="E1792" s="52"/>
      <c r="F1792" s="51"/>
      <c r="G1792" s="51"/>
      <c r="H1792" s="52"/>
      <c r="I1792" s="52"/>
      <c r="J1792" s="53">
        <f t="shared" si="122"/>
        <v>0</v>
      </c>
      <c r="K1792" s="54"/>
      <c r="L1792" s="54"/>
      <c r="M1792" s="54">
        <f t="shared" si="123"/>
        <v>0</v>
      </c>
      <c r="N1792" s="55"/>
    </row>
    <row r="1793" spans="2:14" x14ac:dyDescent="0.3">
      <c r="B1793" s="50"/>
      <c r="C1793" s="51">
        <v>4</v>
      </c>
      <c r="D1793" s="51"/>
      <c r="E1793" s="52"/>
      <c r="F1793" s="51"/>
      <c r="G1793" s="51"/>
      <c r="H1793" s="52"/>
      <c r="I1793" s="52"/>
      <c r="J1793" s="53">
        <f t="shared" si="122"/>
        <v>0</v>
      </c>
      <c r="K1793" s="54"/>
      <c r="L1793" s="54"/>
      <c r="M1793" s="54">
        <f t="shared" si="123"/>
        <v>0</v>
      </c>
      <c r="N1793" s="55"/>
    </row>
    <row r="1794" spans="2:14" x14ac:dyDescent="0.3">
      <c r="B1794" s="50"/>
      <c r="C1794" s="51">
        <v>5</v>
      </c>
      <c r="D1794" s="51"/>
      <c r="E1794" s="52"/>
      <c r="F1794" s="51"/>
      <c r="G1794" s="51"/>
      <c r="H1794" s="52"/>
      <c r="I1794" s="52"/>
      <c r="J1794" s="53">
        <f t="shared" si="122"/>
        <v>0</v>
      </c>
      <c r="K1794" s="54"/>
      <c r="L1794" s="54"/>
      <c r="M1794" s="54">
        <f t="shared" si="123"/>
        <v>0</v>
      </c>
      <c r="N1794" s="55"/>
    </row>
    <row r="1795" spans="2:14" x14ac:dyDescent="0.3">
      <c r="B1795" s="50"/>
      <c r="C1795" s="51">
        <v>7</v>
      </c>
      <c r="D1795" s="51"/>
      <c r="E1795" s="52"/>
      <c r="F1795" s="51"/>
      <c r="G1795" s="51"/>
      <c r="H1795" s="52"/>
      <c r="I1795" s="52"/>
      <c r="J1795" s="53">
        <f t="shared" si="122"/>
        <v>0</v>
      </c>
      <c r="K1795" s="54"/>
      <c r="L1795" s="54"/>
      <c r="M1795" s="54">
        <f t="shared" si="123"/>
        <v>0</v>
      </c>
      <c r="N1795" s="55"/>
    </row>
    <row r="1796" spans="2:14" x14ac:dyDescent="0.3">
      <c r="B1796" s="102"/>
      <c r="C1796" s="103">
        <v>9</v>
      </c>
      <c r="D1796" s="103"/>
      <c r="E1796" s="104"/>
      <c r="F1796" s="103"/>
      <c r="G1796" s="103"/>
      <c r="H1796" s="104"/>
      <c r="I1796" s="104"/>
      <c r="J1796" s="105">
        <f t="shared" si="122"/>
        <v>0</v>
      </c>
      <c r="K1796" s="106"/>
      <c r="L1796" s="106"/>
      <c r="M1796" s="106">
        <f t="shared" si="123"/>
        <v>0</v>
      </c>
      <c r="N1796" s="107"/>
    </row>
    <row r="1797" spans="2:14" x14ac:dyDescent="0.3">
      <c r="B1797" s="39" t="s">
        <v>27</v>
      </c>
      <c r="C1797" s="42">
        <f>COUNTA(C1790:C1796)</f>
        <v>7</v>
      </c>
      <c r="D1797" s="41"/>
      <c r="E1797" s="42">
        <f>COUNTA(E1790:E1796)</f>
        <v>0</v>
      </c>
      <c r="F1797" s="42">
        <f>SUM(F1790:F1796)</f>
        <v>0</v>
      </c>
      <c r="G1797" s="42">
        <f t="shared" ref="G1797:M1797" si="124">SUM(G1790:G1796)</f>
        <v>0</v>
      </c>
      <c r="H1797" s="43">
        <f t="shared" si="124"/>
        <v>0</v>
      </c>
      <c r="I1797" s="43">
        <f t="shared" si="124"/>
        <v>0</v>
      </c>
      <c r="J1797" s="43">
        <f t="shared" si="124"/>
        <v>0</v>
      </c>
      <c r="K1797" s="43">
        <f t="shared" si="124"/>
        <v>0</v>
      </c>
      <c r="L1797" s="43">
        <f t="shared" si="124"/>
        <v>0</v>
      </c>
      <c r="M1797" s="43">
        <f t="shared" si="124"/>
        <v>0</v>
      </c>
      <c r="N1797" s="44"/>
    </row>
    <row r="1798" spans="2:14" ht="15" thickBot="1" x14ac:dyDescent="0.35">
      <c r="B1798" s="600" t="s">
        <v>28</v>
      </c>
      <c r="C1798" s="601"/>
      <c r="D1798" s="602"/>
      <c r="E1798" s="187">
        <f>E1797/C1797</f>
        <v>0</v>
      </c>
      <c r="F1798" s="591"/>
      <c r="G1798" s="592"/>
      <c r="H1798" s="592"/>
      <c r="I1798" s="592"/>
      <c r="J1798" s="592"/>
      <c r="K1798" s="592"/>
      <c r="L1798" s="592"/>
      <c r="M1798" s="592"/>
      <c r="N1798" s="593"/>
    </row>
    <row r="1799" spans="2:14" ht="18" x14ac:dyDescent="0.35">
      <c r="B1799" s="651" t="s">
        <v>1626</v>
      </c>
      <c r="C1799" s="652"/>
      <c r="D1799" s="652"/>
      <c r="E1799" s="596"/>
      <c r="F1799" s="596"/>
      <c r="G1799" s="596"/>
      <c r="H1799" s="596"/>
      <c r="I1799" s="596"/>
      <c r="J1799" s="596"/>
      <c r="K1799" s="596"/>
      <c r="L1799" s="596"/>
      <c r="M1799" s="596"/>
      <c r="N1799" s="597"/>
    </row>
    <row r="1800" spans="2:14" x14ac:dyDescent="0.3">
      <c r="B1800" s="45">
        <v>1883</v>
      </c>
      <c r="C1800" s="46">
        <v>20</v>
      </c>
      <c r="D1800" s="46"/>
      <c r="E1800" s="47"/>
      <c r="F1800" s="46"/>
      <c r="G1800" s="46"/>
      <c r="H1800" s="47"/>
      <c r="I1800" s="47"/>
      <c r="J1800" s="120">
        <f t="shared" ref="J1800:J1856" si="125">I1800+H1800</f>
        <v>0</v>
      </c>
      <c r="K1800" s="48"/>
      <c r="L1800" s="48"/>
      <c r="M1800" s="48">
        <f t="shared" ref="M1800:M1856" si="126">K1800+L1800</f>
        <v>0</v>
      </c>
      <c r="N1800" s="49"/>
    </row>
    <row r="1801" spans="2:14" x14ac:dyDescent="0.3">
      <c r="B1801" s="50"/>
      <c r="C1801" s="51">
        <f>C1800+1</f>
        <v>21</v>
      </c>
      <c r="D1801" s="51"/>
      <c r="E1801" s="52"/>
      <c r="F1801" s="51"/>
      <c r="G1801" s="51"/>
      <c r="H1801" s="52"/>
      <c r="I1801" s="52"/>
      <c r="J1801" s="53">
        <f t="shared" si="125"/>
        <v>0</v>
      </c>
      <c r="K1801" s="54"/>
      <c r="L1801" s="54"/>
      <c r="M1801" s="54">
        <f t="shared" si="126"/>
        <v>0</v>
      </c>
      <c r="N1801" s="55"/>
    </row>
    <row r="1802" spans="2:14" x14ac:dyDescent="0.3">
      <c r="B1802" s="50"/>
      <c r="C1802" s="51">
        <f>C1801+1</f>
        <v>22</v>
      </c>
      <c r="D1802" s="51"/>
      <c r="E1802" s="52"/>
      <c r="F1802" s="51"/>
      <c r="G1802" s="51"/>
      <c r="H1802" s="52"/>
      <c r="I1802" s="52"/>
      <c r="J1802" s="53">
        <f t="shared" si="125"/>
        <v>0</v>
      </c>
      <c r="K1802" s="54"/>
      <c r="L1802" s="54"/>
      <c r="M1802" s="54">
        <f t="shared" si="126"/>
        <v>0</v>
      </c>
      <c r="N1802" s="55"/>
    </row>
    <row r="1803" spans="2:14" x14ac:dyDescent="0.3">
      <c r="B1803" s="102"/>
      <c r="C1803" s="103">
        <f>C1802+1</f>
        <v>23</v>
      </c>
      <c r="D1803" s="103"/>
      <c r="E1803" s="104"/>
      <c r="F1803" s="103"/>
      <c r="G1803" s="103"/>
      <c r="H1803" s="104"/>
      <c r="I1803" s="104"/>
      <c r="J1803" s="105">
        <f t="shared" si="125"/>
        <v>0</v>
      </c>
      <c r="K1803" s="106"/>
      <c r="L1803" s="106"/>
      <c r="M1803" s="106">
        <f t="shared" si="126"/>
        <v>0</v>
      </c>
      <c r="N1803" s="107"/>
    </row>
    <row r="1804" spans="2:14" x14ac:dyDescent="0.3">
      <c r="B1804" s="50" t="s">
        <v>2801</v>
      </c>
      <c r="C1804" s="51">
        <v>39</v>
      </c>
      <c r="D1804" s="51"/>
      <c r="E1804" s="52"/>
      <c r="F1804" s="51"/>
      <c r="G1804" s="51"/>
      <c r="H1804" s="52"/>
      <c r="I1804" s="52"/>
      <c r="J1804" s="53">
        <f t="shared" si="125"/>
        <v>0</v>
      </c>
      <c r="K1804" s="54"/>
      <c r="L1804" s="54"/>
      <c r="M1804" s="54">
        <f t="shared" si="126"/>
        <v>0</v>
      </c>
      <c r="N1804" s="55"/>
    </row>
    <row r="1805" spans="2:14" x14ac:dyDescent="0.3">
      <c r="B1805" s="50"/>
      <c r="C1805" s="51">
        <f>C1804+1</f>
        <v>40</v>
      </c>
      <c r="D1805" s="51"/>
      <c r="E1805" s="52"/>
      <c r="F1805" s="51"/>
      <c r="G1805" s="51"/>
      <c r="H1805" s="52"/>
      <c r="I1805" s="52"/>
      <c r="J1805" s="53">
        <f t="shared" si="125"/>
        <v>0</v>
      </c>
      <c r="K1805" s="54"/>
      <c r="L1805" s="54"/>
      <c r="M1805" s="54">
        <f t="shared" si="126"/>
        <v>0</v>
      </c>
      <c r="N1805" s="55"/>
    </row>
    <row r="1806" spans="2:14" x14ac:dyDescent="0.3">
      <c r="B1806" s="50"/>
      <c r="C1806" s="51">
        <v>42</v>
      </c>
      <c r="D1806" s="51"/>
      <c r="E1806" s="52"/>
      <c r="F1806" s="51"/>
      <c r="G1806" s="51"/>
      <c r="H1806" s="52"/>
      <c r="I1806" s="52"/>
      <c r="J1806" s="53">
        <f t="shared" si="125"/>
        <v>0</v>
      </c>
      <c r="K1806" s="54"/>
      <c r="L1806" s="54"/>
      <c r="M1806" s="54">
        <f t="shared" si="126"/>
        <v>0</v>
      </c>
      <c r="N1806" s="55"/>
    </row>
    <row r="1807" spans="2:14" x14ac:dyDescent="0.3">
      <c r="B1807" s="50"/>
      <c r="C1807" s="51" t="s">
        <v>2799</v>
      </c>
      <c r="D1807" s="51"/>
      <c r="E1807" s="52"/>
      <c r="F1807" s="51"/>
      <c r="G1807" s="51"/>
      <c r="H1807" s="52"/>
      <c r="I1807" s="52"/>
      <c r="J1807" s="53">
        <f t="shared" si="125"/>
        <v>0</v>
      </c>
      <c r="K1807" s="54"/>
      <c r="L1807" s="54"/>
      <c r="M1807" s="54">
        <f t="shared" si="126"/>
        <v>0</v>
      </c>
      <c r="N1807" s="55"/>
    </row>
    <row r="1808" spans="2:14" x14ac:dyDescent="0.3">
      <c r="B1808" s="50"/>
      <c r="C1808" s="51" t="s">
        <v>2800</v>
      </c>
      <c r="D1808" s="51"/>
      <c r="E1808" s="52"/>
      <c r="F1808" s="51"/>
      <c r="G1808" s="51"/>
      <c r="H1808" s="52"/>
      <c r="I1808" s="52"/>
      <c r="J1808" s="53">
        <f t="shared" si="125"/>
        <v>0</v>
      </c>
      <c r="K1808" s="54"/>
      <c r="L1808" s="54"/>
      <c r="M1808" s="54">
        <f t="shared" si="126"/>
        <v>0</v>
      </c>
      <c r="N1808" s="55"/>
    </row>
    <row r="1809" spans="2:14" x14ac:dyDescent="0.3">
      <c r="B1809" s="50"/>
      <c r="C1809" s="51" t="s">
        <v>8</v>
      </c>
      <c r="D1809" s="51" t="s">
        <v>1308</v>
      </c>
      <c r="E1809" s="52"/>
      <c r="F1809" s="51"/>
      <c r="G1809" s="51"/>
      <c r="H1809" s="52"/>
      <c r="I1809" s="52"/>
      <c r="J1809" s="53">
        <f t="shared" si="125"/>
        <v>0</v>
      </c>
      <c r="K1809" s="54"/>
      <c r="L1809" s="54"/>
      <c r="M1809" s="54">
        <f t="shared" si="126"/>
        <v>0</v>
      </c>
      <c r="N1809" s="55"/>
    </row>
    <row r="1810" spans="2:14" x14ac:dyDescent="0.3">
      <c r="B1810" s="50"/>
      <c r="C1810" s="51">
        <v>47</v>
      </c>
      <c r="D1810" s="51"/>
      <c r="E1810" s="52"/>
      <c r="F1810" s="51"/>
      <c r="G1810" s="51"/>
      <c r="H1810" s="52"/>
      <c r="I1810" s="52"/>
      <c r="J1810" s="53">
        <f t="shared" si="125"/>
        <v>0</v>
      </c>
      <c r="K1810" s="54"/>
      <c r="L1810" s="54"/>
      <c r="M1810" s="54">
        <f t="shared" si="126"/>
        <v>0</v>
      </c>
      <c r="N1810" s="55"/>
    </row>
    <row r="1811" spans="2:14" x14ac:dyDescent="0.3">
      <c r="B1811" s="50"/>
      <c r="C1811" s="51">
        <v>68</v>
      </c>
      <c r="D1811" s="51"/>
      <c r="E1811" s="52"/>
      <c r="F1811" s="51"/>
      <c r="G1811" s="51"/>
      <c r="H1811" s="52"/>
      <c r="I1811" s="52"/>
      <c r="J1811" s="53">
        <f t="shared" si="125"/>
        <v>0</v>
      </c>
      <c r="K1811" s="54"/>
      <c r="L1811" s="54"/>
      <c r="M1811" s="54">
        <f t="shared" si="126"/>
        <v>0</v>
      </c>
      <c r="N1811" s="55"/>
    </row>
    <row r="1812" spans="2:14" x14ac:dyDescent="0.3">
      <c r="B1812" s="50"/>
      <c r="C1812" s="51">
        <f>C1811+1</f>
        <v>69</v>
      </c>
      <c r="D1812" s="51"/>
      <c r="E1812" s="52"/>
      <c r="F1812" s="51"/>
      <c r="G1812" s="51"/>
      <c r="H1812" s="52"/>
      <c r="I1812" s="52"/>
      <c r="J1812" s="53">
        <f t="shared" si="125"/>
        <v>0</v>
      </c>
      <c r="K1812" s="54"/>
      <c r="L1812" s="54"/>
      <c r="M1812" s="54">
        <f t="shared" si="126"/>
        <v>0</v>
      </c>
      <c r="N1812" s="55"/>
    </row>
    <row r="1813" spans="2:14" x14ac:dyDescent="0.3">
      <c r="B1813" s="102"/>
      <c r="C1813" s="103">
        <v>72</v>
      </c>
      <c r="D1813" s="103"/>
      <c r="E1813" s="104"/>
      <c r="F1813" s="103"/>
      <c r="G1813" s="103"/>
      <c r="H1813" s="104"/>
      <c r="I1813" s="104"/>
      <c r="J1813" s="105">
        <f t="shared" si="125"/>
        <v>0</v>
      </c>
      <c r="K1813" s="106"/>
      <c r="L1813" s="106"/>
      <c r="M1813" s="106">
        <f t="shared" si="126"/>
        <v>0</v>
      </c>
      <c r="N1813" s="107"/>
    </row>
    <row r="1814" spans="2:14" x14ac:dyDescent="0.3">
      <c r="B1814" s="50" t="s">
        <v>2802</v>
      </c>
      <c r="C1814" s="51" t="s">
        <v>2804</v>
      </c>
      <c r="D1814" s="51"/>
      <c r="E1814" s="52"/>
      <c r="F1814" s="51"/>
      <c r="G1814" s="51"/>
      <c r="H1814" s="52"/>
      <c r="I1814" s="52"/>
      <c r="J1814" s="53">
        <f t="shared" si="125"/>
        <v>0</v>
      </c>
      <c r="K1814" s="54"/>
      <c r="L1814" s="54"/>
      <c r="M1814" s="54">
        <f t="shared" si="126"/>
        <v>0</v>
      </c>
      <c r="N1814" s="55"/>
    </row>
    <row r="1815" spans="2:14" x14ac:dyDescent="0.3">
      <c r="B1815" s="50"/>
      <c r="C1815" s="51" t="s">
        <v>2803</v>
      </c>
      <c r="D1815" s="51"/>
      <c r="E1815" s="52"/>
      <c r="F1815" s="51"/>
      <c r="G1815" s="51"/>
      <c r="H1815" s="52"/>
      <c r="I1815" s="52"/>
      <c r="J1815" s="53">
        <f t="shared" si="125"/>
        <v>0</v>
      </c>
      <c r="K1815" s="54"/>
      <c r="L1815" s="54"/>
      <c r="M1815" s="54">
        <f t="shared" si="126"/>
        <v>0</v>
      </c>
      <c r="N1815" s="55"/>
    </row>
    <row r="1816" spans="2:14" x14ac:dyDescent="0.3">
      <c r="B1816" s="50"/>
      <c r="C1816" s="51">
        <v>93</v>
      </c>
      <c r="D1816" s="51"/>
      <c r="E1816" s="52"/>
      <c r="F1816" s="51"/>
      <c r="G1816" s="51"/>
      <c r="H1816" s="52"/>
      <c r="I1816" s="52"/>
      <c r="J1816" s="53">
        <f t="shared" si="125"/>
        <v>0</v>
      </c>
      <c r="K1816" s="54"/>
      <c r="L1816" s="54"/>
      <c r="M1816" s="54">
        <f t="shared" si="126"/>
        <v>0</v>
      </c>
      <c r="N1816" s="55"/>
    </row>
    <row r="1817" spans="2:14" x14ac:dyDescent="0.3">
      <c r="B1817" s="50"/>
      <c r="C1817" s="51">
        <f>C1816+1</f>
        <v>94</v>
      </c>
      <c r="D1817" s="51"/>
      <c r="E1817" s="52"/>
      <c r="F1817" s="51"/>
      <c r="G1817" s="51"/>
      <c r="H1817" s="52"/>
      <c r="I1817" s="52"/>
      <c r="J1817" s="53">
        <f t="shared" si="125"/>
        <v>0</v>
      </c>
      <c r="K1817" s="54"/>
      <c r="L1817" s="54"/>
      <c r="M1817" s="54">
        <f t="shared" si="126"/>
        <v>0</v>
      </c>
      <c r="N1817" s="55"/>
    </row>
    <row r="1818" spans="2:14" x14ac:dyDescent="0.3">
      <c r="B1818" s="50"/>
      <c r="C1818" s="51">
        <v>96</v>
      </c>
      <c r="D1818" s="51"/>
      <c r="E1818" s="52"/>
      <c r="F1818" s="51"/>
      <c r="G1818" s="51"/>
      <c r="H1818" s="52"/>
      <c r="I1818" s="52"/>
      <c r="J1818" s="53">
        <f t="shared" si="125"/>
        <v>0</v>
      </c>
      <c r="K1818" s="54"/>
      <c r="L1818" s="54"/>
      <c r="M1818" s="54">
        <f t="shared" si="126"/>
        <v>0</v>
      </c>
      <c r="N1818" s="55"/>
    </row>
    <row r="1819" spans="2:14" x14ac:dyDescent="0.3">
      <c r="B1819" s="50"/>
      <c r="C1819" s="51" t="s">
        <v>2814</v>
      </c>
      <c r="D1819" s="51"/>
      <c r="E1819" s="52"/>
      <c r="F1819" s="51"/>
      <c r="G1819" s="51"/>
      <c r="H1819" s="52"/>
      <c r="I1819" s="52"/>
      <c r="J1819" s="53">
        <f t="shared" si="125"/>
        <v>0</v>
      </c>
      <c r="K1819" s="54"/>
      <c r="L1819" s="54"/>
      <c r="M1819" s="54">
        <f t="shared" si="126"/>
        <v>0</v>
      </c>
      <c r="N1819" s="55"/>
    </row>
    <row r="1820" spans="2:14" x14ac:dyDescent="0.3">
      <c r="B1820" s="50"/>
      <c r="C1820" s="51" t="s">
        <v>2805</v>
      </c>
      <c r="D1820" s="51"/>
      <c r="E1820" s="52"/>
      <c r="F1820" s="51"/>
      <c r="G1820" s="51"/>
      <c r="H1820" s="52"/>
      <c r="I1820" s="52"/>
      <c r="J1820" s="53">
        <f t="shared" si="125"/>
        <v>0</v>
      </c>
      <c r="K1820" s="54"/>
      <c r="L1820" s="54"/>
      <c r="M1820" s="54">
        <f t="shared" si="126"/>
        <v>0</v>
      </c>
      <c r="N1820" s="55"/>
    </row>
    <row r="1821" spans="2:14" x14ac:dyDescent="0.3">
      <c r="B1821" s="50"/>
      <c r="C1821" s="51" t="s">
        <v>2806</v>
      </c>
      <c r="D1821" s="51"/>
      <c r="E1821" s="52"/>
      <c r="F1821" s="51"/>
      <c r="G1821" s="51"/>
      <c r="H1821" s="52"/>
      <c r="I1821" s="52"/>
      <c r="J1821" s="53">
        <f t="shared" si="125"/>
        <v>0</v>
      </c>
      <c r="K1821" s="54"/>
      <c r="L1821" s="54"/>
      <c r="M1821" s="54">
        <f t="shared" si="126"/>
        <v>0</v>
      </c>
      <c r="N1821" s="55"/>
    </row>
    <row r="1822" spans="2:14" x14ac:dyDescent="0.3">
      <c r="B1822" s="50"/>
      <c r="C1822" s="51">
        <v>99</v>
      </c>
      <c r="D1822" s="51"/>
      <c r="E1822" s="52"/>
      <c r="F1822" s="51"/>
      <c r="G1822" s="51"/>
      <c r="H1822" s="52"/>
      <c r="I1822" s="52"/>
      <c r="J1822" s="53">
        <f t="shared" si="125"/>
        <v>0</v>
      </c>
      <c r="K1822" s="54"/>
      <c r="L1822" s="54"/>
      <c r="M1822" s="54">
        <f t="shared" si="126"/>
        <v>0</v>
      </c>
      <c r="N1822" s="55"/>
    </row>
    <row r="1823" spans="2:14" x14ac:dyDescent="0.3">
      <c r="B1823" s="50"/>
      <c r="C1823" s="51">
        <v>101</v>
      </c>
      <c r="D1823" s="51"/>
      <c r="E1823" s="52"/>
      <c r="F1823" s="51"/>
      <c r="G1823" s="51"/>
      <c r="H1823" s="52"/>
      <c r="I1823" s="52"/>
      <c r="J1823" s="53">
        <f t="shared" si="125"/>
        <v>0</v>
      </c>
      <c r="K1823" s="54"/>
      <c r="L1823" s="54"/>
      <c r="M1823" s="54">
        <f t="shared" si="126"/>
        <v>0</v>
      </c>
      <c r="N1823" s="55"/>
    </row>
    <row r="1824" spans="2:14" x14ac:dyDescent="0.3">
      <c r="B1824" s="50"/>
      <c r="C1824" s="51">
        <f>C1823+1</f>
        <v>102</v>
      </c>
      <c r="D1824" s="51"/>
      <c r="E1824" s="52"/>
      <c r="F1824" s="51"/>
      <c r="G1824" s="51"/>
      <c r="H1824" s="52"/>
      <c r="I1824" s="52"/>
      <c r="J1824" s="53">
        <f t="shared" si="125"/>
        <v>0</v>
      </c>
      <c r="K1824" s="54"/>
      <c r="L1824" s="54"/>
      <c r="M1824" s="54">
        <f t="shared" si="126"/>
        <v>0</v>
      </c>
      <c r="N1824" s="55"/>
    </row>
    <row r="1825" spans="2:14" x14ac:dyDescent="0.3">
      <c r="B1825" s="50"/>
      <c r="C1825" s="51" t="s">
        <v>2807</v>
      </c>
      <c r="D1825" s="51"/>
      <c r="E1825" s="52"/>
      <c r="F1825" s="51"/>
      <c r="G1825" s="51"/>
      <c r="H1825" s="52"/>
      <c r="I1825" s="52"/>
      <c r="J1825" s="53">
        <f t="shared" si="125"/>
        <v>0</v>
      </c>
      <c r="K1825" s="54"/>
      <c r="L1825" s="54"/>
      <c r="M1825" s="54">
        <f t="shared" si="126"/>
        <v>0</v>
      </c>
      <c r="N1825" s="55"/>
    </row>
    <row r="1826" spans="2:14" x14ac:dyDescent="0.3">
      <c r="B1826" s="50"/>
      <c r="C1826" s="51">
        <v>105</v>
      </c>
      <c r="D1826" s="51"/>
      <c r="E1826" s="52"/>
      <c r="F1826" s="51"/>
      <c r="G1826" s="51"/>
      <c r="H1826" s="52"/>
      <c r="I1826" s="52"/>
      <c r="J1826" s="53">
        <f t="shared" si="125"/>
        <v>0</v>
      </c>
      <c r="K1826" s="54"/>
      <c r="L1826" s="54"/>
      <c r="M1826" s="54">
        <f t="shared" si="126"/>
        <v>0</v>
      </c>
      <c r="N1826" s="55"/>
    </row>
    <row r="1827" spans="2:14" x14ac:dyDescent="0.3">
      <c r="B1827" s="50"/>
      <c r="C1827" s="51" t="s">
        <v>8</v>
      </c>
      <c r="D1827" s="51" t="s">
        <v>2808</v>
      </c>
      <c r="E1827" s="52"/>
      <c r="F1827" s="51"/>
      <c r="G1827" s="51"/>
      <c r="H1827" s="52"/>
      <c r="I1827" s="52"/>
      <c r="J1827" s="53">
        <f t="shared" si="125"/>
        <v>0</v>
      </c>
      <c r="K1827" s="54"/>
      <c r="L1827" s="54"/>
      <c r="M1827" s="54">
        <f t="shared" si="126"/>
        <v>0</v>
      </c>
      <c r="N1827" s="55"/>
    </row>
    <row r="1828" spans="2:14" x14ac:dyDescent="0.3">
      <c r="B1828" s="102"/>
      <c r="C1828" s="103" t="s">
        <v>8</v>
      </c>
      <c r="D1828" s="103" t="s">
        <v>2809</v>
      </c>
      <c r="E1828" s="104"/>
      <c r="F1828" s="103"/>
      <c r="G1828" s="103"/>
      <c r="H1828" s="104"/>
      <c r="I1828" s="104"/>
      <c r="J1828" s="105">
        <f t="shared" si="125"/>
        <v>0</v>
      </c>
      <c r="K1828" s="106"/>
      <c r="L1828" s="106"/>
      <c r="M1828" s="106">
        <f t="shared" si="126"/>
        <v>0</v>
      </c>
      <c r="N1828" s="107"/>
    </row>
    <row r="1829" spans="2:14" x14ac:dyDescent="0.3">
      <c r="B1829" s="50">
        <v>1934</v>
      </c>
      <c r="C1829" s="51">
        <v>114</v>
      </c>
      <c r="D1829" s="51"/>
      <c r="E1829" s="52"/>
      <c r="F1829" s="51"/>
      <c r="G1829" s="51"/>
      <c r="H1829" s="52"/>
      <c r="I1829" s="52"/>
      <c r="J1829" s="53">
        <f t="shared" si="125"/>
        <v>0</v>
      </c>
      <c r="K1829" s="54"/>
      <c r="L1829" s="54"/>
      <c r="M1829" s="54">
        <f t="shared" si="126"/>
        <v>0</v>
      </c>
      <c r="N1829" s="55"/>
    </row>
    <row r="1830" spans="2:14" x14ac:dyDescent="0.3">
      <c r="B1830" s="50"/>
      <c r="C1830" s="51">
        <v>116</v>
      </c>
      <c r="D1830" s="51"/>
      <c r="E1830" s="52"/>
      <c r="F1830" s="51"/>
      <c r="G1830" s="51"/>
      <c r="H1830" s="52"/>
      <c r="I1830" s="52"/>
      <c r="J1830" s="53">
        <f t="shared" si="125"/>
        <v>0</v>
      </c>
      <c r="K1830" s="54"/>
      <c r="L1830" s="54"/>
      <c r="M1830" s="54">
        <f t="shared" si="126"/>
        <v>0</v>
      </c>
      <c r="N1830" s="55"/>
    </row>
    <row r="1831" spans="2:14" x14ac:dyDescent="0.3">
      <c r="B1831" s="50"/>
      <c r="C1831" s="51">
        <v>118</v>
      </c>
      <c r="D1831" s="51"/>
      <c r="E1831" s="52"/>
      <c r="F1831" s="51"/>
      <c r="G1831" s="51"/>
      <c r="H1831" s="52"/>
      <c r="I1831" s="52"/>
      <c r="J1831" s="53">
        <f t="shared" si="125"/>
        <v>0</v>
      </c>
      <c r="K1831" s="54"/>
      <c r="L1831" s="54"/>
      <c r="M1831" s="54">
        <f t="shared" si="126"/>
        <v>0</v>
      </c>
      <c r="N1831" s="55"/>
    </row>
    <row r="1832" spans="2:14" x14ac:dyDescent="0.3">
      <c r="B1832" s="50"/>
      <c r="C1832" s="51">
        <v>115</v>
      </c>
      <c r="D1832" s="51"/>
      <c r="E1832" s="52"/>
      <c r="F1832" s="51"/>
      <c r="G1832" s="51"/>
      <c r="H1832" s="52"/>
      <c r="I1832" s="52"/>
      <c r="J1832" s="53">
        <f t="shared" si="125"/>
        <v>0</v>
      </c>
      <c r="K1832" s="54"/>
      <c r="L1832" s="54"/>
      <c r="M1832" s="54">
        <f t="shared" si="126"/>
        <v>0</v>
      </c>
      <c r="N1832" s="55"/>
    </row>
    <row r="1833" spans="2:14" x14ac:dyDescent="0.3">
      <c r="B1833" s="50"/>
      <c r="C1833" s="51">
        <v>117</v>
      </c>
      <c r="D1833" s="51"/>
      <c r="E1833" s="52"/>
      <c r="F1833" s="51"/>
      <c r="G1833" s="51"/>
      <c r="H1833" s="52"/>
      <c r="I1833" s="52"/>
      <c r="J1833" s="53">
        <f t="shared" si="125"/>
        <v>0</v>
      </c>
      <c r="K1833" s="54"/>
      <c r="L1833" s="54"/>
      <c r="M1833" s="54">
        <f t="shared" si="126"/>
        <v>0</v>
      </c>
      <c r="N1833" s="55"/>
    </row>
    <row r="1834" spans="2:14" x14ac:dyDescent="0.3">
      <c r="B1834" s="50"/>
      <c r="C1834" s="51">
        <v>119</v>
      </c>
      <c r="D1834" s="51"/>
      <c r="E1834" s="52"/>
      <c r="F1834" s="51"/>
      <c r="G1834" s="51"/>
      <c r="H1834" s="52"/>
      <c r="I1834" s="52"/>
      <c r="J1834" s="53">
        <f t="shared" si="125"/>
        <v>0</v>
      </c>
      <c r="K1834" s="54"/>
      <c r="L1834" s="54"/>
      <c r="M1834" s="54">
        <f t="shared" si="126"/>
        <v>0</v>
      </c>
      <c r="N1834" s="55"/>
    </row>
    <row r="1835" spans="2:14" x14ac:dyDescent="0.3">
      <c r="B1835" s="102"/>
      <c r="C1835" s="103">
        <f>C1834+1</f>
        <v>120</v>
      </c>
      <c r="D1835" s="103"/>
      <c r="E1835" s="104"/>
      <c r="F1835" s="103"/>
      <c r="G1835" s="103"/>
      <c r="H1835" s="104"/>
      <c r="I1835" s="104"/>
      <c r="J1835" s="105">
        <f t="shared" si="125"/>
        <v>0</v>
      </c>
      <c r="K1835" s="106"/>
      <c r="L1835" s="106"/>
      <c r="M1835" s="106">
        <f t="shared" si="126"/>
        <v>0</v>
      </c>
      <c r="N1835" s="107"/>
    </row>
    <row r="1836" spans="2:14" x14ac:dyDescent="0.3">
      <c r="B1836" s="50">
        <v>1935</v>
      </c>
      <c r="C1836" s="51">
        <v>124</v>
      </c>
      <c r="D1836" s="51" t="s">
        <v>5398</v>
      </c>
      <c r="E1836" s="52"/>
      <c r="F1836" s="51"/>
      <c r="G1836" s="51"/>
      <c r="H1836" s="52"/>
      <c r="I1836" s="52"/>
      <c r="J1836" s="53">
        <f t="shared" si="125"/>
        <v>0</v>
      </c>
      <c r="K1836" s="54"/>
      <c r="L1836" s="54"/>
      <c r="M1836" s="54">
        <f t="shared" si="126"/>
        <v>0</v>
      </c>
      <c r="N1836" s="55"/>
    </row>
    <row r="1837" spans="2:14" x14ac:dyDescent="0.3">
      <c r="B1837" s="50"/>
      <c r="C1837" s="51">
        <f t="shared" ref="C1837:C1842" si="127">C1836+1</f>
        <v>125</v>
      </c>
      <c r="D1837" s="51"/>
      <c r="E1837" s="52"/>
      <c r="F1837" s="51"/>
      <c r="G1837" s="51"/>
      <c r="H1837" s="52"/>
      <c r="I1837" s="52"/>
      <c r="J1837" s="53">
        <f t="shared" si="125"/>
        <v>0</v>
      </c>
      <c r="K1837" s="54"/>
      <c r="L1837" s="54"/>
      <c r="M1837" s="54">
        <f t="shared" si="126"/>
        <v>0</v>
      </c>
      <c r="N1837" s="55"/>
    </row>
    <row r="1838" spans="2:14" x14ac:dyDescent="0.3">
      <c r="B1838" s="50"/>
      <c r="C1838" s="51">
        <f t="shared" si="127"/>
        <v>126</v>
      </c>
      <c r="D1838" s="51"/>
      <c r="E1838" s="52"/>
      <c r="F1838" s="51"/>
      <c r="G1838" s="51"/>
      <c r="H1838" s="52"/>
      <c r="I1838" s="52"/>
      <c r="J1838" s="53">
        <f t="shared" si="125"/>
        <v>0</v>
      </c>
      <c r="K1838" s="54"/>
      <c r="L1838" s="54"/>
      <c r="M1838" s="54">
        <f t="shared" si="126"/>
        <v>0</v>
      </c>
      <c r="N1838" s="55"/>
    </row>
    <row r="1839" spans="2:14" x14ac:dyDescent="0.3">
      <c r="B1839" s="50"/>
      <c r="C1839" s="51">
        <f t="shared" si="127"/>
        <v>127</v>
      </c>
      <c r="D1839" s="51"/>
      <c r="E1839" s="52"/>
      <c r="F1839" s="51"/>
      <c r="G1839" s="51"/>
      <c r="H1839" s="52"/>
      <c r="I1839" s="52"/>
      <c r="J1839" s="53">
        <f t="shared" si="125"/>
        <v>0</v>
      </c>
      <c r="K1839" s="54"/>
      <c r="L1839" s="54"/>
      <c r="M1839" s="54">
        <f t="shared" si="126"/>
        <v>0</v>
      </c>
      <c r="N1839" s="55"/>
    </row>
    <row r="1840" spans="2:14" x14ac:dyDescent="0.3">
      <c r="B1840" s="50"/>
      <c r="C1840" s="51">
        <f t="shared" si="127"/>
        <v>128</v>
      </c>
      <c r="D1840" s="51"/>
      <c r="E1840" s="52"/>
      <c r="F1840" s="51"/>
      <c r="G1840" s="51"/>
      <c r="H1840" s="52"/>
      <c r="I1840" s="52"/>
      <c r="J1840" s="53">
        <f t="shared" si="125"/>
        <v>0</v>
      </c>
      <c r="K1840" s="54"/>
      <c r="L1840" s="54"/>
      <c r="M1840" s="54">
        <f t="shared" si="126"/>
        <v>0</v>
      </c>
      <c r="N1840" s="55"/>
    </row>
    <row r="1841" spans="2:14" x14ac:dyDescent="0.3">
      <c r="B1841" s="50"/>
      <c r="C1841" s="51">
        <f t="shared" si="127"/>
        <v>129</v>
      </c>
      <c r="D1841" s="51"/>
      <c r="E1841" s="52"/>
      <c r="F1841" s="51"/>
      <c r="G1841" s="51"/>
      <c r="H1841" s="52"/>
      <c r="I1841" s="52"/>
      <c r="J1841" s="53">
        <f t="shared" si="125"/>
        <v>0</v>
      </c>
      <c r="K1841" s="54"/>
      <c r="L1841" s="54"/>
      <c r="M1841" s="54">
        <f t="shared" si="126"/>
        <v>0</v>
      </c>
      <c r="N1841" s="55"/>
    </row>
    <row r="1842" spans="2:14" x14ac:dyDescent="0.3">
      <c r="B1842" s="102"/>
      <c r="C1842" s="103">
        <f t="shared" si="127"/>
        <v>130</v>
      </c>
      <c r="D1842" s="103"/>
      <c r="E1842" s="104"/>
      <c r="F1842" s="103"/>
      <c r="G1842" s="103"/>
      <c r="H1842" s="104"/>
      <c r="I1842" s="104"/>
      <c r="J1842" s="105">
        <f t="shared" si="125"/>
        <v>0</v>
      </c>
      <c r="K1842" s="106"/>
      <c r="L1842" s="106"/>
      <c r="M1842" s="106">
        <f t="shared" si="126"/>
        <v>0</v>
      </c>
      <c r="N1842" s="107"/>
    </row>
    <row r="1843" spans="2:14" x14ac:dyDescent="0.3">
      <c r="B1843" s="50" t="s">
        <v>412</v>
      </c>
      <c r="C1843" s="51">
        <v>131</v>
      </c>
      <c r="D1843" s="51"/>
      <c r="E1843" s="52"/>
      <c r="F1843" s="51"/>
      <c r="G1843" s="51"/>
      <c r="H1843" s="52"/>
      <c r="I1843" s="52"/>
      <c r="J1843" s="53">
        <f t="shared" si="125"/>
        <v>0</v>
      </c>
      <c r="K1843" s="54"/>
      <c r="L1843" s="54"/>
      <c r="M1843" s="54">
        <f t="shared" si="126"/>
        <v>0</v>
      </c>
      <c r="N1843" s="55"/>
    </row>
    <row r="1844" spans="2:14" x14ac:dyDescent="0.3">
      <c r="B1844" s="50"/>
      <c r="C1844" s="51">
        <f>C1843+1</f>
        <v>132</v>
      </c>
      <c r="D1844" s="51"/>
      <c r="E1844" s="52"/>
      <c r="F1844" s="51"/>
      <c r="G1844" s="51"/>
      <c r="H1844" s="52"/>
      <c r="I1844" s="52"/>
      <c r="J1844" s="53">
        <f t="shared" si="125"/>
        <v>0</v>
      </c>
      <c r="K1844" s="54"/>
      <c r="L1844" s="54"/>
      <c r="M1844" s="54">
        <f t="shared" si="126"/>
        <v>0</v>
      </c>
      <c r="N1844" s="55"/>
    </row>
    <row r="1845" spans="2:14" x14ac:dyDescent="0.3">
      <c r="B1845" s="50"/>
      <c r="C1845" s="51">
        <v>134</v>
      </c>
      <c r="D1845" s="51"/>
      <c r="E1845" s="52"/>
      <c r="F1845" s="51"/>
      <c r="G1845" s="51"/>
      <c r="H1845" s="52"/>
      <c r="I1845" s="52"/>
      <c r="J1845" s="53">
        <f t="shared" si="125"/>
        <v>0</v>
      </c>
      <c r="K1845" s="54"/>
      <c r="L1845" s="54"/>
      <c r="M1845" s="54">
        <f t="shared" si="126"/>
        <v>0</v>
      </c>
      <c r="N1845" s="55"/>
    </row>
    <row r="1846" spans="2:14" x14ac:dyDescent="0.3">
      <c r="B1846" s="50"/>
      <c r="C1846" s="51">
        <v>136</v>
      </c>
      <c r="D1846" s="51"/>
      <c r="E1846" s="52"/>
      <c r="F1846" s="51"/>
      <c r="G1846" s="51"/>
      <c r="H1846" s="52"/>
      <c r="I1846" s="52"/>
      <c r="J1846" s="53">
        <f t="shared" si="125"/>
        <v>0</v>
      </c>
      <c r="K1846" s="54"/>
      <c r="L1846" s="54"/>
      <c r="M1846" s="54">
        <f t="shared" si="126"/>
        <v>0</v>
      </c>
      <c r="N1846" s="55"/>
    </row>
    <row r="1847" spans="2:14" x14ac:dyDescent="0.3">
      <c r="B1847" s="50"/>
      <c r="C1847" s="51">
        <v>133</v>
      </c>
      <c r="D1847" s="51"/>
      <c r="E1847" s="52"/>
      <c r="F1847" s="51"/>
      <c r="G1847" s="51"/>
      <c r="H1847" s="52"/>
      <c r="I1847" s="52"/>
      <c r="J1847" s="53">
        <f t="shared" si="125"/>
        <v>0</v>
      </c>
      <c r="K1847" s="54"/>
      <c r="L1847" s="54"/>
      <c r="M1847" s="54">
        <f t="shared" si="126"/>
        <v>0</v>
      </c>
      <c r="N1847" s="55"/>
    </row>
    <row r="1848" spans="2:14" x14ac:dyDescent="0.3">
      <c r="B1848" s="50"/>
      <c r="C1848" s="51">
        <v>135</v>
      </c>
      <c r="D1848" s="51"/>
      <c r="E1848" s="52"/>
      <c r="F1848" s="51"/>
      <c r="G1848" s="51"/>
      <c r="H1848" s="52"/>
      <c r="I1848" s="52"/>
      <c r="J1848" s="53">
        <f t="shared" si="125"/>
        <v>0</v>
      </c>
      <c r="K1848" s="54"/>
      <c r="L1848" s="54"/>
      <c r="M1848" s="54">
        <f t="shared" si="126"/>
        <v>0</v>
      </c>
      <c r="N1848" s="55"/>
    </row>
    <row r="1849" spans="2:14" x14ac:dyDescent="0.3">
      <c r="B1849" s="50"/>
      <c r="C1849" s="51">
        <v>137</v>
      </c>
      <c r="D1849" s="51"/>
      <c r="E1849" s="52"/>
      <c r="F1849" s="51"/>
      <c r="G1849" s="51"/>
      <c r="H1849" s="52"/>
      <c r="I1849" s="52"/>
      <c r="J1849" s="53">
        <f t="shared" si="125"/>
        <v>0</v>
      </c>
      <c r="K1849" s="54"/>
      <c r="L1849" s="54"/>
      <c r="M1849" s="54">
        <f t="shared" si="126"/>
        <v>0</v>
      </c>
      <c r="N1849" s="55"/>
    </row>
    <row r="1850" spans="2:14" x14ac:dyDescent="0.3">
      <c r="B1850" s="50"/>
      <c r="C1850" s="51">
        <f>C1849+1</f>
        <v>138</v>
      </c>
      <c r="D1850" s="51"/>
      <c r="E1850" s="52"/>
      <c r="F1850" s="51"/>
      <c r="G1850" s="51"/>
      <c r="H1850" s="52"/>
      <c r="I1850" s="52"/>
      <c r="J1850" s="53">
        <f t="shared" si="125"/>
        <v>0</v>
      </c>
      <c r="K1850" s="54"/>
      <c r="L1850" s="54"/>
      <c r="M1850" s="54">
        <f t="shared" si="126"/>
        <v>0</v>
      </c>
      <c r="N1850" s="55"/>
    </row>
    <row r="1851" spans="2:14" x14ac:dyDescent="0.3">
      <c r="B1851" s="102"/>
      <c r="C1851" s="103">
        <f>C1850+1</f>
        <v>139</v>
      </c>
      <c r="D1851" s="103"/>
      <c r="E1851" s="104"/>
      <c r="F1851" s="103"/>
      <c r="G1851" s="103"/>
      <c r="H1851" s="104"/>
      <c r="I1851" s="104"/>
      <c r="J1851" s="105">
        <f t="shared" si="125"/>
        <v>0</v>
      </c>
      <c r="K1851" s="106"/>
      <c r="L1851" s="106"/>
      <c r="M1851" s="106">
        <f t="shared" si="126"/>
        <v>0</v>
      </c>
      <c r="N1851" s="107"/>
    </row>
    <row r="1852" spans="2:14" x14ac:dyDescent="0.3">
      <c r="B1852" s="50" t="s">
        <v>2810</v>
      </c>
      <c r="C1852" s="51" t="s">
        <v>2811</v>
      </c>
      <c r="D1852" s="51" t="s">
        <v>84</v>
      </c>
      <c r="E1852" s="52"/>
      <c r="F1852" s="51"/>
      <c r="G1852" s="51"/>
      <c r="H1852" s="52"/>
      <c r="I1852" s="52"/>
      <c r="J1852" s="53">
        <f t="shared" si="125"/>
        <v>0</v>
      </c>
      <c r="K1852" s="54"/>
      <c r="L1852" s="54"/>
      <c r="M1852" s="54">
        <f t="shared" si="126"/>
        <v>0</v>
      </c>
      <c r="N1852" s="55"/>
    </row>
    <row r="1853" spans="2:14" x14ac:dyDescent="0.3">
      <c r="B1853" s="50"/>
      <c r="C1853" s="51" t="s">
        <v>287</v>
      </c>
      <c r="D1853" s="51"/>
      <c r="E1853" s="52"/>
      <c r="F1853" s="51"/>
      <c r="G1853" s="51"/>
      <c r="H1853" s="52"/>
      <c r="I1853" s="52"/>
      <c r="J1853" s="53">
        <f t="shared" si="125"/>
        <v>0</v>
      </c>
      <c r="K1853" s="54"/>
      <c r="L1853" s="54"/>
      <c r="M1853" s="54">
        <f t="shared" si="126"/>
        <v>0</v>
      </c>
      <c r="N1853" s="55"/>
    </row>
    <row r="1854" spans="2:14" x14ac:dyDescent="0.3">
      <c r="B1854" s="50"/>
      <c r="C1854" s="51" t="s">
        <v>2812</v>
      </c>
      <c r="D1854" s="51"/>
      <c r="E1854" s="52"/>
      <c r="F1854" s="51"/>
      <c r="G1854" s="51"/>
      <c r="H1854" s="52"/>
      <c r="I1854" s="52"/>
      <c r="J1854" s="53">
        <f t="shared" si="125"/>
        <v>0</v>
      </c>
      <c r="K1854" s="54"/>
      <c r="L1854" s="54"/>
      <c r="M1854" s="54">
        <f t="shared" si="126"/>
        <v>0</v>
      </c>
      <c r="N1854" s="55"/>
    </row>
    <row r="1855" spans="2:14" x14ac:dyDescent="0.3">
      <c r="B1855" s="102"/>
      <c r="C1855" s="103" t="s">
        <v>2813</v>
      </c>
      <c r="D1855" s="103"/>
      <c r="E1855" s="104"/>
      <c r="F1855" s="103"/>
      <c r="G1855" s="103"/>
      <c r="H1855" s="104"/>
      <c r="I1855" s="104"/>
      <c r="J1855" s="105">
        <f t="shared" si="125"/>
        <v>0</v>
      </c>
      <c r="K1855" s="106"/>
      <c r="L1855" s="106"/>
      <c r="M1855" s="106">
        <f t="shared" si="126"/>
        <v>0</v>
      </c>
      <c r="N1855" s="107"/>
    </row>
    <row r="1856" spans="2:14" x14ac:dyDescent="0.3">
      <c r="B1856" s="102">
        <v>1916</v>
      </c>
      <c r="C1856" s="103" t="s">
        <v>340</v>
      </c>
      <c r="D1856" s="103" t="s">
        <v>338</v>
      </c>
      <c r="E1856" s="104"/>
      <c r="F1856" s="103"/>
      <c r="G1856" s="103"/>
      <c r="H1856" s="104"/>
      <c r="I1856" s="104"/>
      <c r="J1856" s="105">
        <f t="shared" si="125"/>
        <v>0</v>
      </c>
      <c r="K1856" s="106"/>
      <c r="L1856" s="106"/>
      <c r="M1856" s="106">
        <f t="shared" si="126"/>
        <v>0</v>
      </c>
      <c r="N1856" s="107"/>
    </row>
    <row r="1857" spans="2:14" x14ac:dyDescent="0.3">
      <c r="B1857" s="39" t="s">
        <v>27</v>
      </c>
      <c r="C1857" s="40">
        <f>COUNTA(C1800:C1856)</f>
        <v>57</v>
      </c>
      <c r="D1857" s="41"/>
      <c r="E1857" s="40">
        <f>COUNTA(E1800:E1856)</f>
        <v>0</v>
      </c>
      <c r="F1857" s="42">
        <f>SUM(F1800:F1856)</f>
        <v>0</v>
      </c>
      <c r="G1857" s="42">
        <f t="shared" ref="G1857:M1857" si="128">SUM(G1800:G1856)</f>
        <v>0</v>
      </c>
      <c r="H1857" s="43">
        <f t="shared" si="128"/>
        <v>0</v>
      </c>
      <c r="I1857" s="43">
        <f t="shared" si="128"/>
        <v>0</v>
      </c>
      <c r="J1857" s="43">
        <f t="shared" si="128"/>
        <v>0</v>
      </c>
      <c r="K1857" s="43">
        <f t="shared" si="128"/>
        <v>0</v>
      </c>
      <c r="L1857" s="43">
        <f t="shared" si="128"/>
        <v>0</v>
      </c>
      <c r="M1857" s="43">
        <f t="shared" si="128"/>
        <v>0</v>
      </c>
      <c r="N1857" s="44"/>
    </row>
    <row r="1858" spans="2:14" ht="15" thickBot="1" x14ac:dyDescent="0.35">
      <c r="B1858" s="600" t="s">
        <v>28</v>
      </c>
      <c r="C1858" s="601"/>
      <c r="D1858" s="602"/>
      <c r="E1858" s="187">
        <f>E1857/C1857</f>
        <v>0</v>
      </c>
      <c r="F1858" s="591"/>
      <c r="G1858" s="592"/>
      <c r="H1858" s="592"/>
      <c r="I1858" s="592"/>
      <c r="J1858" s="592"/>
      <c r="K1858" s="592"/>
      <c r="L1858" s="592"/>
      <c r="M1858" s="592"/>
      <c r="N1858" s="593"/>
    </row>
    <row r="1859" spans="2:14" ht="18" x14ac:dyDescent="0.35">
      <c r="B1859" s="651" t="s">
        <v>1627</v>
      </c>
      <c r="C1859" s="652"/>
      <c r="D1859" s="652"/>
      <c r="E1859" s="596"/>
      <c r="F1859" s="596"/>
      <c r="G1859" s="596"/>
      <c r="H1859" s="596"/>
      <c r="I1859" s="596"/>
      <c r="J1859" s="596"/>
      <c r="K1859" s="596"/>
      <c r="L1859" s="596"/>
      <c r="M1859" s="596"/>
      <c r="N1859" s="597"/>
    </row>
    <row r="1860" spans="2:14" x14ac:dyDescent="0.3">
      <c r="B1860" s="45">
        <v>1889</v>
      </c>
      <c r="C1860" s="46">
        <v>3</v>
      </c>
      <c r="D1860" s="46"/>
      <c r="E1860" s="47"/>
      <c r="F1860" s="46"/>
      <c r="G1860" s="46"/>
      <c r="H1860" s="47"/>
      <c r="I1860" s="47"/>
      <c r="J1860" s="120">
        <f t="shared" ref="J1860:J1923" si="129">I1860+H1860</f>
        <v>0</v>
      </c>
      <c r="K1860" s="48"/>
      <c r="L1860" s="48"/>
      <c r="M1860" s="48">
        <f t="shared" ref="M1860:M1923" si="130">K1860+L1860</f>
        <v>0</v>
      </c>
      <c r="N1860" s="49"/>
    </row>
    <row r="1861" spans="2:14" x14ac:dyDescent="0.3">
      <c r="B1861" s="50"/>
      <c r="C1861" s="51" t="s">
        <v>8</v>
      </c>
      <c r="D1861" s="598" t="s">
        <v>2774</v>
      </c>
      <c r="E1861" s="52"/>
      <c r="F1861" s="51"/>
      <c r="G1861" s="51"/>
      <c r="H1861" s="52"/>
      <c r="I1861" s="52"/>
      <c r="J1861" s="53">
        <f t="shared" si="129"/>
        <v>0</v>
      </c>
      <c r="K1861" s="54"/>
      <c r="L1861" s="54"/>
      <c r="M1861" s="54">
        <f t="shared" si="130"/>
        <v>0</v>
      </c>
      <c r="N1861" s="55"/>
    </row>
    <row r="1862" spans="2:14" x14ac:dyDescent="0.3">
      <c r="B1862" s="50"/>
      <c r="C1862" s="51" t="s">
        <v>8</v>
      </c>
      <c r="D1862" s="677"/>
      <c r="E1862" s="52"/>
      <c r="F1862" s="51"/>
      <c r="G1862" s="51"/>
      <c r="H1862" s="52"/>
      <c r="I1862" s="52"/>
      <c r="J1862" s="53">
        <f t="shared" si="129"/>
        <v>0</v>
      </c>
      <c r="K1862" s="54"/>
      <c r="L1862" s="54"/>
      <c r="M1862" s="54">
        <f t="shared" si="130"/>
        <v>0</v>
      </c>
      <c r="N1862" s="55"/>
    </row>
    <row r="1863" spans="2:14" x14ac:dyDescent="0.3">
      <c r="B1863" s="50"/>
      <c r="C1863" s="51">
        <v>6</v>
      </c>
      <c r="D1863" s="51"/>
      <c r="E1863" s="52"/>
      <c r="F1863" s="51"/>
      <c r="G1863" s="51"/>
      <c r="H1863" s="52"/>
      <c r="I1863" s="52"/>
      <c r="J1863" s="53">
        <f t="shared" si="129"/>
        <v>0</v>
      </c>
      <c r="K1863" s="54"/>
      <c r="L1863" s="54"/>
      <c r="M1863" s="54">
        <f t="shared" si="130"/>
        <v>0</v>
      </c>
      <c r="N1863" s="55"/>
    </row>
    <row r="1864" spans="2:14" x14ac:dyDescent="0.3">
      <c r="B1864" s="102"/>
      <c r="C1864" s="103">
        <v>7</v>
      </c>
      <c r="D1864" s="103"/>
      <c r="E1864" s="104"/>
      <c r="F1864" s="103"/>
      <c r="G1864" s="103"/>
      <c r="H1864" s="104"/>
      <c r="I1864" s="104"/>
      <c r="J1864" s="105">
        <f t="shared" si="129"/>
        <v>0</v>
      </c>
      <c r="K1864" s="106"/>
      <c r="L1864" s="106"/>
      <c r="M1864" s="106">
        <f t="shared" si="130"/>
        <v>0</v>
      </c>
      <c r="N1864" s="107"/>
    </row>
    <row r="1865" spans="2:14" x14ac:dyDescent="0.3">
      <c r="B1865" s="50">
        <v>1891</v>
      </c>
      <c r="C1865" s="51">
        <v>10</v>
      </c>
      <c r="D1865" s="51"/>
      <c r="E1865" s="52"/>
      <c r="F1865" s="51"/>
      <c r="G1865" s="51"/>
      <c r="H1865" s="52"/>
      <c r="I1865" s="52"/>
      <c r="J1865" s="53">
        <f t="shared" si="129"/>
        <v>0</v>
      </c>
      <c r="K1865" s="54"/>
      <c r="L1865" s="54"/>
      <c r="M1865" s="54">
        <f t="shared" si="130"/>
        <v>0</v>
      </c>
      <c r="N1865" s="55"/>
    </row>
    <row r="1866" spans="2:14" x14ac:dyDescent="0.3">
      <c r="B1866" s="50"/>
      <c r="C1866" s="51">
        <f>C1865+1</f>
        <v>11</v>
      </c>
      <c r="D1866" s="51"/>
      <c r="E1866" s="52"/>
      <c r="F1866" s="51"/>
      <c r="G1866" s="51"/>
      <c r="H1866" s="52"/>
      <c r="I1866" s="52"/>
      <c r="J1866" s="53">
        <f t="shared" si="129"/>
        <v>0</v>
      </c>
      <c r="K1866" s="54"/>
      <c r="L1866" s="54"/>
      <c r="M1866" s="54">
        <f t="shared" si="130"/>
        <v>0</v>
      </c>
      <c r="N1866" s="55"/>
    </row>
    <row r="1867" spans="2:14" x14ac:dyDescent="0.3">
      <c r="B1867" s="50"/>
      <c r="C1867" s="51">
        <v>14</v>
      </c>
      <c r="D1867" s="51"/>
      <c r="E1867" s="52"/>
      <c r="F1867" s="51"/>
      <c r="G1867" s="51"/>
      <c r="H1867" s="52"/>
      <c r="I1867" s="52"/>
      <c r="J1867" s="53">
        <f t="shared" si="129"/>
        <v>0</v>
      </c>
      <c r="K1867" s="54"/>
      <c r="L1867" s="54"/>
      <c r="M1867" s="54">
        <f t="shared" si="130"/>
        <v>0</v>
      </c>
      <c r="N1867" s="55"/>
    </row>
    <row r="1868" spans="2:14" x14ac:dyDescent="0.3">
      <c r="B1868" s="50"/>
      <c r="C1868" s="51">
        <f>C1867+1</f>
        <v>15</v>
      </c>
      <c r="D1868" s="51"/>
      <c r="E1868" s="52"/>
      <c r="F1868" s="51"/>
      <c r="G1868" s="51"/>
      <c r="H1868" s="52"/>
      <c r="I1868" s="52"/>
      <c r="J1868" s="53">
        <f t="shared" si="129"/>
        <v>0</v>
      </c>
      <c r="K1868" s="54"/>
      <c r="L1868" s="54"/>
      <c r="M1868" s="54">
        <f t="shared" si="130"/>
        <v>0</v>
      </c>
      <c r="N1868" s="55"/>
    </row>
    <row r="1869" spans="2:14" x14ac:dyDescent="0.3">
      <c r="B1869" s="50"/>
      <c r="C1869" s="51">
        <f>C1868+1</f>
        <v>16</v>
      </c>
      <c r="D1869" s="51"/>
      <c r="E1869" s="52"/>
      <c r="F1869" s="51"/>
      <c r="G1869" s="51"/>
      <c r="H1869" s="52"/>
      <c r="I1869" s="52"/>
      <c r="J1869" s="53">
        <f t="shared" si="129"/>
        <v>0</v>
      </c>
      <c r="K1869" s="54"/>
      <c r="L1869" s="54"/>
      <c r="M1869" s="54">
        <f t="shared" si="130"/>
        <v>0</v>
      </c>
      <c r="N1869" s="55"/>
    </row>
    <row r="1870" spans="2:14" x14ac:dyDescent="0.3">
      <c r="B1870" s="50"/>
      <c r="C1870" s="51">
        <f>C1869+1</f>
        <v>17</v>
      </c>
      <c r="D1870" s="51"/>
      <c r="E1870" s="52"/>
      <c r="F1870" s="51"/>
      <c r="G1870" s="51"/>
      <c r="H1870" s="52"/>
      <c r="I1870" s="52"/>
      <c r="J1870" s="53">
        <f t="shared" si="129"/>
        <v>0</v>
      </c>
      <c r="K1870" s="54"/>
      <c r="L1870" s="54"/>
      <c r="M1870" s="54">
        <f t="shared" si="130"/>
        <v>0</v>
      </c>
      <c r="N1870" s="55"/>
    </row>
    <row r="1871" spans="2:14" x14ac:dyDescent="0.3">
      <c r="B1871" s="50"/>
      <c r="C1871" s="51">
        <f>C1870+1</f>
        <v>18</v>
      </c>
      <c r="D1871" s="51"/>
      <c r="E1871" s="52"/>
      <c r="F1871" s="51"/>
      <c r="G1871" s="51"/>
      <c r="H1871" s="52"/>
      <c r="I1871" s="52"/>
      <c r="J1871" s="53">
        <f t="shared" si="129"/>
        <v>0</v>
      </c>
      <c r="K1871" s="54"/>
      <c r="L1871" s="54"/>
      <c r="M1871" s="54">
        <f t="shared" si="130"/>
        <v>0</v>
      </c>
      <c r="N1871" s="55"/>
    </row>
    <row r="1872" spans="2:14" x14ac:dyDescent="0.3">
      <c r="B1872" s="50"/>
      <c r="C1872" s="51">
        <f>C1871+1</f>
        <v>19</v>
      </c>
      <c r="D1872" s="51"/>
      <c r="E1872" s="52"/>
      <c r="F1872" s="51"/>
      <c r="G1872" s="51"/>
      <c r="H1872" s="52"/>
      <c r="I1872" s="52"/>
      <c r="J1872" s="53">
        <f t="shared" si="129"/>
        <v>0</v>
      </c>
      <c r="K1872" s="54"/>
      <c r="L1872" s="54"/>
      <c r="M1872" s="54">
        <f t="shared" si="130"/>
        <v>0</v>
      </c>
      <c r="N1872" s="55"/>
    </row>
    <row r="1873" spans="2:14" x14ac:dyDescent="0.3">
      <c r="B1873" s="50"/>
      <c r="C1873" s="51">
        <v>21</v>
      </c>
      <c r="D1873" s="51"/>
      <c r="E1873" s="52"/>
      <c r="F1873" s="51"/>
      <c r="G1873" s="51"/>
      <c r="H1873" s="52"/>
      <c r="I1873" s="52"/>
      <c r="J1873" s="53">
        <f t="shared" si="129"/>
        <v>0</v>
      </c>
      <c r="K1873" s="54"/>
      <c r="L1873" s="54"/>
      <c r="M1873" s="54">
        <f t="shared" si="130"/>
        <v>0</v>
      </c>
      <c r="N1873" s="55"/>
    </row>
    <row r="1874" spans="2:14" x14ac:dyDescent="0.3">
      <c r="B1874" s="102"/>
      <c r="C1874" s="103" t="s">
        <v>8</v>
      </c>
      <c r="D1874" s="103" t="s">
        <v>2111</v>
      </c>
      <c r="E1874" s="104"/>
      <c r="F1874" s="103"/>
      <c r="G1874" s="103"/>
      <c r="H1874" s="104"/>
      <c r="I1874" s="104"/>
      <c r="J1874" s="105">
        <f t="shared" si="129"/>
        <v>0</v>
      </c>
      <c r="K1874" s="106"/>
      <c r="L1874" s="106"/>
      <c r="M1874" s="106">
        <f t="shared" si="130"/>
        <v>0</v>
      </c>
      <c r="N1874" s="107"/>
    </row>
    <row r="1875" spans="2:14" x14ac:dyDescent="0.3">
      <c r="B1875" s="50" t="s">
        <v>2775</v>
      </c>
      <c r="C1875" s="51">
        <v>27</v>
      </c>
      <c r="D1875" s="51"/>
      <c r="E1875" s="52"/>
      <c r="F1875" s="51"/>
      <c r="G1875" s="51"/>
      <c r="H1875" s="52"/>
      <c r="I1875" s="52"/>
      <c r="J1875" s="53">
        <f t="shared" si="129"/>
        <v>0</v>
      </c>
      <c r="K1875" s="54"/>
      <c r="L1875" s="54"/>
      <c r="M1875" s="54">
        <f t="shared" si="130"/>
        <v>0</v>
      </c>
      <c r="N1875" s="55"/>
    </row>
    <row r="1876" spans="2:14" x14ac:dyDescent="0.3">
      <c r="B1876" s="50"/>
      <c r="C1876" s="51">
        <f t="shared" ref="C1876:C1883" si="131">C1875+1</f>
        <v>28</v>
      </c>
      <c r="D1876" s="51"/>
      <c r="E1876" s="52"/>
      <c r="F1876" s="51"/>
      <c r="G1876" s="51"/>
      <c r="H1876" s="52"/>
      <c r="I1876" s="52"/>
      <c r="J1876" s="53">
        <f t="shared" si="129"/>
        <v>0</v>
      </c>
      <c r="K1876" s="54"/>
      <c r="L1876" s="54"/>
      <c r="M1876" s="54">
        <f t="shared" si="130"/>
        <v>0</v>
      </c>
      <c r="N1876" s="55"/>
    </row>
    <row r="1877" spans="2:14" x14ac:dyDescent="0.3">
      <c r="B1877" s="50"/>
      <c r="C1877" s="51">
        <f t="shared" si="131"/>
        <v>29</v>
      </c>
      <c r="D1877" s="51"/>
      <c r="E1877" s="52"/>
      <c r="F1877" s="51"/>
      <c r="G1877" s="51"/>
      <c r="H1877" s="52"/>
      <c r="I1877" s="52"/>
      <c r="J1877" s="53">
        <f t="shared" si="129"/>
        <v>0</v>
      </c>
      <c r="K1877" s="54"/>
      <c r="L1877" s="54"/>
      <c r="M1877" s="54">
        <f t="shared" si="130"/>
        <v>0</v>
      </c>
      <c r="N1877" s="55"/>
    </row>
    <row r="1878" spans="2:14" x14ac:dyDescent="0.3">
      <c r="B1878" s="50"/>
      <c r="C1878" s="51">
        <f t="shared" si="131"/>
        <v>30</v>
      </c>
      <c r="D1878" s="51"/>
      <c r="E1878" s="52"/>
      <c r="F1878" s="51"/>
      <c r="G1878" s="51"/>
      <c r="H1878" s="52"/>
      <c r="I1878" s="52"/>
      <c r="J1878" s="53">
        <f t="shared" si="129"/>
        <v>0</v>
      </c>
      <c r="K1878" s="54"/>
      <c r="L1878" s="54"/>
      <c r="M1878" s="54">
        <f t="shared" si="130"/>
        <v>0</v>
      </c>
      <c r="N1878" s="55"/>
    </row>
    <row r="1879" spans="2:14" x14ac:dyDescent="0.3">
      <c r="B1879" s="50"/>
      <c r="C1879" s="51">
        <f t="shared" si="131"/>
        <v>31</v>
      </c>
      <c r="D1879" s="51"/>
      <c r="E1879" s="52"/>
      <c r="F1879" s="51"/>
      <c r="G1879" s="51"/>
      <c r="H1879" s="52"/>
      <c r="I1879" s="52"/>
      <c r="J1879" s="53">
        <f t="shared" si="129"/>
        <v>0</v>
      </c>
      <c r="K1879" s="54"/>
      <c r="L1879" s="54"/>
      <c r="M1879" s="54">
        <f t="shared" si="130"/>
        <v>0</v>
      </c>
      <c r="N1879" s="55"/>
    </row>
    <row r="1880" spans="2:14" x14ac:dyDescent="0.3">
      <c r="B1880" s="50"/>
      <c r="C1880" s="51">
        <f t="shared" si="131"/>
        <v>32</v>
      </c>
      <c r="D1880" s="51"/>
      <c r="E1880" s="52"/>
      <c r="F1880" s="51"/>
      <c r="G1880" s="51"/>
      <c r="H1880" s="52"/>
      <c r="I1880" s="52"/>
      <c r="J1880" s="53">
        <f t="shared" si="129"/>
        <v>0</v>
      </c>
      <c r="K1880" s="54"/>
      <c r="L1880" s="54"/>
      <c r="M1880" s="54">
        <f t="shared" si="130"/>
        <v>0</v>
      </c>
      <c r="N1880" s="55"/>
    </row>
    <row r="1881" spans="2:14" x14ac:dyDescent="0.3">
      <c r="B1881" s="50"/>
      <c r="C1881" s="51">
        <f t="shared" si="131"/>
        <v>33</v>
      </c>
      <c r="D1881" s="51"/>
      <c r="E1881" s="52"/>
      <c r="F1881" s="51"/>
      <c r="G1881" s="51"/>
      <c r="H1881" s="52"/>
      <c r="I1881" s="52"/>
      <c r="J1881" s="53">
        <f t="shared" si="129"/>
        <v>0</v>
      </c>
      <c r="K1881" s="54"/>
      <c r="L1881" s="54"/>
      <c r="M1881" s="54">
        <f t="shared" si="130"/>
        <v>0</v>
      </c>
      <c r="N1881" s="55"/>
    </row>
    <row r="1882" spans="2:14" x14ac:dyDescent="0.3">
      <c r="B1882" s="50"/>
      <c r="C1882" s="51">
        <f t="shared" si="131"/>
        <v>34</v>
      </c>
      <c r="D1882" s="51"/>
      <c r="E1882" s="52"/>
      <c r="F1882" s="51"/>
      <c r="G1882" s="51"/>
      <c r="H1882" s="52"/>
      <c r="I1882" s="52"/>
      <c r="J1882" s="53">
        <f t="shared" si="129"/>
        <v>0</v>
      </c>
      <c r="K1882" s="54"/>
      <c r="L1882" s="54"/>
      <c r="M1882" s="54">
        <f t="shared" si="130"/>
        <v>0</v>
      </c>
      <c r="N1882" s="55"/>
    </row>
    <row r="1883" spans="2:14" x14ac:dyDescent="0.3">
      <c r="B1883" s="102"/>
      <c r="C1883" s="103">
        <f t="shared" si="131"/>
        <v>35</v>
      </c>
      <c r="D1883" s="103"/>
      <c r="E1883" s="104"/>
      <c r="F1883" s="103"/>
      <c r="G1883" s="103"/>
      <c r="H1883" s="104"/>
      <c r="I1883" s="104"/>
      <c r="J1883" s="105">
        <f t="shared" si="129"/>
        <v>0</v>
      </c>
      <c r="K1883" s="106"/>
      <c r="L1883" s="106"/>
      <c r="M1883" s="106">
        <f t="shared" si="130"/>
        <v>0</v>
      </c>
      <c r="N1883" s="107"/>
    </row>
    <row r="1884" spans="2:14" x14ac:dyDescent="0.3">
      <c r="B1884" s="50" t="s">
        <v>1396</v>
      </c>
      <c r="C1884" s="51">
        <v>45</v>
      </c>
      <c r="D1884" s="51"/>
      <c r="E1884" s="52"/>
      <c r="F1884" s="51"/>
      <c r="G1884" s="51"/>
      <c r="H1884" s="52"/>
      <c r="I1884" s="52"/>
      <c r="J1884" s="53">
        <f t="shared" si="129"/>
        <v>0</v>
      </c>
      <c r="K1884" s="54"/>
      <c r="L1884" s="54"/>
      <c r="M1884" s="54">
        <f t="shared" si="130"/>
        <v>0</v>
      </c>
      <c r="N1884" s="55"/>
    </row>
    <row r="1885" spans="2:14" x14ac:dyDescent="0.3">
      <c r="B1885" s="50"/>
      <c r="C1885" s="51">
        <f>C1884+1</f>
        <v>46</v>
      </c>
      <c r="D1885" s="51"/>
      <c r="E1885" s="52"/>
      <c r="F1885" s="51"/>
      <c r="G1885" s="51"/>
      <c r="H1885" s="52"/>
      <c r="I1885" s="52"/>
      <c r="J1885" s="53">
        <f t="shared" si="129"/>
        <v>0</v>
      </c>
      <c r="K1885" s="54"/>
      <c r="L1885" s="54"/>
      <c r="M1885" s="54">
        <f t="shared" si="130"/>
        <v>0</v>
      </c>
      <c r="N1885" s="55"/>
    </row>
    <row r="1886" spans="2:14" x14ac:dyDescent="0.3">
      <c r="B1886" s="50"/>
      <c r="C1886" s="51">
        <f>C1885+1</f>
        <v>47</v>
      </c>
      <c r="D1886" s="51"/>
      <c r="E1886" s="52"/>
      <c r="F1886" s="51"/>
      <c r="G1886" s="51"/>
      <c r="H1886" s="52"/>
      <c r="I1886" s="52"/>
      <c r="J1886" s="53">
        <f t="shared" si="129"/>
        <v>0</v>
      </c>
      <c r="K1886" s="54"/>
      <c r="L1886" s="54"/>
      <c r="M1886" s="54">
        <f t="shared" si="130"/>
        <v>0</v>
      </c>
      <c r="N1886" s="55"/>
    </row>
    <row r="1887" spans="2:14" x14ac:dyDescent="0.3">
      <c r="B1887" s="50"/>
      <c r="C1887" s="51">
        <v>83</v>
      </c>
      <c r="D1887" s="51"/>
      <c r="E1887" s="52"/>
      <c r="F1887" s="51"/>
      <c r="G1887" s="51"/>
      <c r="H1887" s="52"/>
      <c r="I1887" s="52"/>
      <c r="J1887" s="53">
        <f t="shared" si="129"/>
        <v>0</v>
      </c>
      <c r="K1887" s="54"/>
      <c r="L1887" s="54"/>
      <c r="M1887" s="54">
        <f t="shared" si="130"/>
        <v>0</v>
      </c>
      <c r="N1887" s="55"/>
    </row>
    <row r="1888" spans="2:14" x14ac:dyDescent="0.3">
      <c r="B1888" s="102"/>
      <c r="C1888" s="103">
        <f>C1887+1</f>
        <v>84</v>
      </c>
      <c r="D1888" s="103"/>
      <c r="E1888" s="104"/>
      <c r="F1888" s="103"/>
      <c r="G1888" s="103"/>
      <c r="H1888" s="104"/>
      <c r="I1888" s="104"/>
      <c r="J1888" s="105">
        <f t="shared" si="129"/>
        <v>0</v>
      </c>
      <c r="K1888" s="106"/>
      <c r="L1888" s="106"/>
      <c r="M1888" s="106">
        <f t="shared" si="130"/>
        <v>0</v>
      </c>
      <c r="N1888" s="107"/>
    </row>
    <row r="1889" spans="2:14" x14ac:dyDescent="0.3">
      <c r="B1889" s="50" t="s">
        <v>688</v>
      </c>
      <c r="C1889" s="51">
        <v>54</v>
      </c>
      <c r="D1889" s="51"/>
      <c r="E1889" s="52"/>
      <c r="F1889" s="51"/>
      <c r="G1889" s="51"/>
      <c r="H1889" s="52"/>
      <c r="I1889" s="52"/>
      <c r="J1889" s="53">
        <f t="shared" si="129"/>
        <v>0</v>
      </c>
      <c r="K1889" s="54"/>
      <c r="L1889" s="54"/>
      <c r="M1889" s="54">
        <f t="shared" si="130"/>
        <v>0</v>
      </c>
      <c r="N1889" s="55"/>
    </row>
    <row r="1890" spans="2:14" x14ac:dyDescent="0.3">
      <c r="B1890" s="50"/>
      <c r="C1890" s="51">
        <f>C1889+1</f>
        <v>55</v>
      </c>
      <c r="D1890" s="51"/>
      <c r="E1890" s="52"/>
      <c r="F1890" s="51"/>
      <c r="G1890" s="51"/>
      <c r="H1890" s="52"/>
      <c r="I1890" s="52"/>
      <c r="J1890" s="53">
        <f t="shared" si="129"/>
        <v>0</v>
      </c>
      <c r="K1890" s="54"/>
      <c r="L1890" s="54"/>
      <c r="M1890" s="54">
        <f t="shared" si="130"/>
        <v>0</v>
      </c>
      <c r="N1890" s="55"/>
    </row>
    <row r="1891" spans="2:14" x14ac:dyDescent="0.3">
      <c r="B1891" s="50"/>
      <c r="C1891" s="51">
        <f>C1890+1</f>
        <v>56</v>
      </c>
      <c r="D1891" s="51"/>
      <c r="E1891" s="52"/>
      <c r="F1891" s="51"/>
      <c r="G1891" s="51"/>
      <c r="H1891" s="52"/>
      <c r="I1891" s="52"/>
      <c r="J1891" s="53">
        <f t="shared" si="129"/>
        <v>0</v>
      </c>
      <c r="K1891" s="54"/>
      <c r="L1891" s="54"/>
      <c r="M1891" s="54">
        <f t="shared" si="130"/>
        <v>0</v>
      </c>
      <c r="N1891" s="55"/>
    </row>
    <row r="1892" spans="2:14" x14ac:dyDescent="0.3">
      <c r="B1892" s="50"/>
      <c r="C1892" s="51">
        <f>C1891+1</f>
        <v>57</v>
      </c>
      <c r="D1892" s="51"/>
      <c r="E1892" s="52"/>
      <c r="F1892" s="51"/>
      <c r="G1892" s="51"/>
      <c r="H1892" s="52"/>
      <c r="I1892" s="52"/>
      <c r="J1892" s="53">
        <f t="shared" si="129"/>
        <v>0</v>
      </c>
      <c r="K1892" s="54"/>
      <c r="L1892" s="54"/>
      <c r="M1892" s="54">
        <f t="shared" si="130"/>
        <v>0</v>
      </c>
      <c r="N1892" s="55"/>
    </row>
    <row r="1893" spans="2:14" x14ac:dyDescent="0.3">
      <c r="B1893" s="50"/>
      <c r="C1893" s="51">
        <v>59</v>
      </c>
      <c r="D1893" s="51"/>
      <c r="E1893" s="52"/>
      <c r="F1893" s="51"/>
      <c r="G1893" s="51"/>
      <c r="H1893" s="52"/>
      <c r="I1893" s="52"/>
      <c r="J1893" s="53">
        <f t="shared" si="129"/>
        <v>0</v>
      </c>
      <c r="K1893" s="54"/>
      <c r="L1893" s="54"/>
      <c r="M1893" s="54">
        <f t="shared" si="130"/>
        <v>0</v>
      </c>
      <c r="N1893" s="55"/>
    </row>
    <row r="1894" spans="2:14" x14ac:dyDescent="0.3">
      <c r="B1894" s="50"/>
      <c r="C1894" s="51">
        <v>62</v>
      </c>
      <c r="D1894" s="51"/>
      <c r="E1894" s="52"/>
      <c r="F1894" s="51"/>
      <c r="G1894" s="51"/>
      <c r="H1894" s="52"/>
      <c r="I1894" s="52"/>
      <c r="J1894" s="53">
        <f t="shared" si="129"/>
        <v>0</v>
      </c>
      <c r="K1894" s="54"/>
      <c r="L1894" s="54"/>
      <c r="M1894" s="54">
        <f t="shared" si="130"/>
        <v>0</v>
      </c>
      <c r="N1894" s="55"/>
    </row>
    <row r="1895" spans="2:14" x14ac:dyDescent="0.3">
      <c r="B1895" s="50"/>
      <c r="C1895" s="51">
        <f>C1894+1</f>
        <v>63</v>
      </c>
      <c r="D1895" s="51"/>
      <c r="E1895" s="52"/>
      <c r="F1895" s="51"/>
      <c r="G1895" s="51"/>
      <c r="H1895" s="52"/>
      <c r="I1895" s="52"/>
      <c r="J1895" s="53">
        <f t="shared" si="129"/>
        <v>0</v>
      </c>
      <c r="K1895" s="54"/>
      <c r="L1895" s="54"/>
      <c r="M1895" s="54">
        <f t="shared" si="130"/>
        <v>0</v>
      </c>
      <c r="N1895" s="55"/>
    </row>
    <row r="1896" spans="2:14" x14ac:dyDescent="0.3">
      <c r="B1896" s="50"/>
      <c r="C1896" s="51">
        <v>65</v>
      </c>
      <c r="D1896" s="51"/>
      <c r="E1896" s="52"/>
      <c r="F1896" s="51"/>
      <c r="G1896" s="51"/>
      <c r="H1896" s="52"/>
      <c r="I1896" s="52"/>
      <c r="J1896" s="53">
        <f t="shared" si="129"/>
        <v>0</v>
      </c>
      <c r="K1896" s="54"/>
      <c r="L1896" s="54"/>
      <c r="M1896" s="54">
        <f t="shared" si="130"/>
        <v>0</v>
      </c>
      <c r="N1896" s="55"/>
    </row>
    <row r="1897" spans="2:14" x14ac:dyDescent="0.3">
      <c r="B1897" s="50"/>
      <c r="C1897" s="51">
        <v>70</v>
      </c>
      <c r="D1897" s="51"/>
      <c r="E1897" s="52"/>
      <c r="F1897" s="51"/>
      <c r="G1897" s="51"/>
      <c r="H1897" s="52"/>
      <c r="I1897" s="52"/>
      <c r="J1897" s="53">
        <f t="shared" si="129"/>
        <v>0</v>
      </c>
      <c r="K1897" s="54"/>
      <c r="L1897" s="54"/>
      <c r="M1897" s="54">
        <f t="shared" si="130"/>
        <v>0</v>
      </c>
      <c r="N1897" s="55"/>
    </row>
    <row r="1898" spans="2:14" x14ac:dyDescent="0.3">
      <c r="B1898" s="50"/>
      <c r="C1898" s="51">
        <f>C1897+1</f>
        <v>71</v>
      </c>
      <c r="D1898" s="51"/>
      <c r="E1898" s="52"/>
      <c r="F1898" s="51"/>
      <c r="G1898" s="51"/>
      <c r="H1898" s="52"/>
      <c r="I1898" s="52"/>
      <c r="J1898" s="53">
        <f t="shared" si="129"/>
        <v>0</v>
      </c>
      <c r="K1898" s="54"/>
      <c r="L1898" s="54"/>
      <c r="M1898" s="54">
        <f t="shared" si="130"/>
        <v>0</v>
      </c>
      <c r="N1898" s="55"/>
    </row>
    <row r="1899" spans="2:14" x14ac:dyDescent="0.3">
      <c r="B1899" s="50"/>
      <c r="C1899" s="51">
        <f>C1898+1</f>
        <v>72</v>
      </c>
      <c r="D1899" s="51"/>
      <c r="E1899" s="52"/>
      <c r="F1899" s="51"/>
      <c r="G1899" s="51"/>
      <c r="H1899" s="52"/>
      <c r="I1899" s="52"/>
      <c r="J1899" s="53">
        <f t="shared" si="129"/>
        <v>0</v>
      </c>
      <c r="K1899" s="54"/>
      <c r="L1899" s="54"/>
      <c r="M1899" s="54">
        <f t="shared" si="130"/>
        <v>0</v>
      </c>
      <c r="N1899" s="55"/>
    </row>
    <row r="1900" spans="2:14" x14ac:dyDescent="0.3">
      <c r="B1900" s="102"/>
      <c r="C1900" s="103">
        <v>78</v>
      </c>
      <c r="D1900" s="103"/>
      <c r="E1900" s="104"/>
      <c r="F1900" s="103"/>
      <c r="G1900" s="103"/>
      <c r="H1900" s="104"/>
      <c r="I1900" s="104"/>
      <c r="J1900" s="105">
        <f t="shared" si="129"/>
        <v>0</v>
      </c>
      <c r="K1900" s="106"/>
      <c r="L1900" s="106"/>
      <c r="M1900" s="106">
        <f t="shared" si="130"/>
        <v>0</v>
      </c>
      <c r="N1900" s="107"/>
    </row>
    <row r="1901" spans="2:14" x14ac:dyDescent="0.3">
      <c r="B1901" s="96">
        <v>1922</v>
      </c>
      <c r="C1901" s="97">
        <v>58</v>
      </c>
      <c r="D1901" s="97" t="s">
        <v>5398</v>
      </c>
      <c r="E1901" s="98"/>
      <c r="F1901" s="97"/>
      <c r="G1901" s="97"/>
      <c r="H1901" s="98"/>
      <c r="I1901" s="98"/>
      <c r="J1901" s="99">
        <f t="shared" si="129"/>
        <v>0</v>
      </c>
      <c r="K1901" s="100"/>
      <c r="L1901" s="100"/>
      <c r="M1901" s="100">
        <f t="shared" si="130"/>
        <v>0</v>
      </c>
      <c r="N1901" s="101"/>
    </row>
    <row r="1902" spans="2:14" x14ac:dyDescent="0.3">
      <c r="B1902" s="50"/>
      <c r="C1902" s="51">
        <v>60</v>
      </c>
      <c r="D1902" s="51"/>
      <c r="E1902" s="52"/>
      <c r="F1902" s="51"/>
      <c r="G1902" s="51"/>
      <c r="H1902" s="52"/>
      <c r="I1902" s="52"/>
      <c r="J1902" s="53">
        <f t="shared" si="129"/>
        <v>0</v>
      </c>
      <c r="K1902" s="54"/>
      <c r="L1902" s="54"/>
      <c r="M1902" s="54">
        <f t="shared" si="130"/>
        <v>0</v>
      </c>
      <c r="N1902" s="55"/>
    </row>
    <row r="1903" spans="2:14" x14ac:dyDescent="0.3">
      <c r="B1903" s="50"/>
      <c r="C1903" s="51">
        <v>66</v>
      </c>
      <c r="D1903" s="51"/>
      <c r="E1903" s="52"/>
      <c r="F1903" s="51"/>
      <c r="G1903" s="51"/>
      <c r="H1903" s="52"/>
      <c r="I1903" s="52"/>
      <c r="J1903" s="53">
        <f t="shared" si="129"/>
        <v>0</v>
      </c>
      <c r="K1903" s="54"/>
      <c r="L1903" s="54"/>
      <c r="M1903" s="54">
        <f t="shared" si="130"/>
        <v>0</v>
      </c>
      <c r="N1903" s="55"/>
    </row>
    <row r="1904" spans="2:14" x14ac:dyDescent="0.3">
      <c r="B1904" s="50"/>
      <c r="C1904" s="51">
        <v>68</v>
      </c>
      <c r="D1904" s="51"/>
      <c r="E1904" s="52"/>
      <c r="F1904" s="51"/>
      <c r="G1904" s="51"/>
      <c r="H1904" s="52"/>
      <c r="I1904" s="52"/>
      <c r="J1904" s="53">
        <f t="shared" si="129"/>
        <v>0</v>
      </c>
      <c r="K1904" s="54"/>
      <c r="L1904" s="54"/>
      <c r="M1904" s="54">
        <f t="shared" si="130"/>
        <v>0</v>
      </c>
      <c r="N1904" s="55"/>
    </row>
    <row r="1905" spans="2:14" x14ac:dyDescent="0.3">
      <c r="B1905" s="102"/>
      <c r="C1905" s="103">
        <v>75</v>
      </c>
      <c r="D1905" s="103"/>
      <c r="E1905" s="104"/>
      <c r="F1905" s="103"/>
      <c r="G1905" s="103"/>
      <c r="H1905" s="104"/>
      <c r="I1905" s="104"/>
      <c r="J1905" s="105">
        <f t="shared" si="129"/>
        <v>0</v>
      </c>
      <c r="K1905" s="106"/>
      <c r="L1905" s="106"/>
      <c r="M1905" s="106">
        <f t="shared" si="130"/>
        <v>0</v>
      </c>
      <c r="N1905" s="107"/>
    </row>
    <row r="1906" spans="2:14" x14ac:dyDescent="0.3">
      <c r="B1906" s="50" t="s">
        <v>736</v>
      </c>
      <c r="C1906" s="51">
        <v>86</v>
      </c>
      <c r="D1906" s="51"/>
      <c r="E1906" s="52"/>
      <c r="F1906" s="51"/>
      <c r="G1906" s="51"/>
      <c r="H1906" s="52"/>
      <c r="I1906" s="52"/>
      <c r="J1906" s="53">
        <f t="shared" si="129"/>
        <v>0</v>
      </c>
      <c r="K1906" s="54"/>
      <c r="L1906" s="54"/>
      <c r="M1906" s="54">
        <f t="shared" si="130"/>
        <v>0</v>
      </c>
      <c r="N1906" s="55"/>
    </row>
    <row r="1907" spans="2:14" x14ac:dyDescent="0.3">
      <c r="B1907" s="50"/>
      <c r="C1907" s="51">
        <f>C1906+1</f>
        <v>87</v>
      </c>
      <c r="D1907" s="51"/>
      <c r="E1907" s="52"/>
      <c r="F1907" s="51"/>
      <c r="G1907" s="51"/>
      <c r="H1907" s="52"/>
      <c r="I1907" s="52"/>
      <c r="J1907" s="53">
        <f t="shared" si="129"/>
        <v>0</v>
      </c>
      <c r="K1907" s="54"/>
      <c r="L1907" s="54"/>
      <c r="M1907" s="54">
        <f t="shared" si="130"/>
        <v>0</v>
      </c>
      <c r="N1907" s="55"/>
    </row>
    <row r="1908" spans="2:14" x14ac:dyDescent="0.3">
      <c r="B1908" s="50"/>
      <c r="C1908" s="51">
        <f>C1907+1</f>
        <v>88</v>
      </c>
      <c r="D1908" s="51"/>
      <c r="E1908" s="52"/>
      <c r="F1908" s="51"/>
      <c r="G1908" s="51"/>
      <c r="H1908" s="52"/>
      <c r="I1908" s="52"/>
      <c r="J1908" s="53">
        <f t="shared" si="129"/>
        <v>0</v>
      </c>
      <c r="K1908" s="54"/>
      <c r="L1908" s="54"/>
      <c r="M1908" s="54">
        <f t="shared" si="130"/>
        <v>0</v>
      </c>
      <c r="N1908" s="55"/>
    </row>
    <row r="1909" spans="2:14" x14ac:dyDescent="0.3">
      <c r="B1909" s="50"/>
      <c r="C1909" s="51">
        <v>61</v>
      </c>
      <c r="D1909" s="51"/>
      <c r="E1909" s="52"/>
      <c r="F1909" s="51"/>
      <c r="G1909" s="51"/>
      <c r="H1909" s="52"/>
      <c r="I1909" s="52"/>
      <c r="J1909" s="53">
        <f t="shared" si="129"/>
        <v>0</v>
      </c>
      <c r="K1909" s="54"/>
      <c r="L1909" s="54"/>
      <c r="M1909" s="54">
        <f t="shared" si="130"/>
        <v>0</v>
      </c>
      <c r="N1909" s="55"/>
    </row>
    <row r="1910" spans="2:14" x14ac:dyDescent="0.3">
      <c r="B1910" s="50"/>
      <c r="C1910" s="51">
        <v>64</v>
      </c>
      <c r="D1910" s="51"/>
      <c r="E1910" s="52"/>
      <c r="F1910" s="51"/>
      <c r="G1910" s="51"/>
      <c r="H1910" s="52"/>
      <c r="I1910" s="52"/>
      <c r="J1910" s="53">
        <f t="shared" si="129"/>
        <v>0</v>
      </c>
      <c r="K1910" s="54"/>
      <c r="L1910" s="54"/>
      <c r="M1910" s="54">
        <f t="shared" si="130"/>
        <v>0</v>
      </c>
      <c r="N1910" s="55"/>
    </row>
    <row r="1911" spans="2:14" x14ac:dyDescent="0.3">
      <c r="B1911" s="50"/>
      <c r="C1911" s="51">
        <v>69</v>
      </c>
      <c r="D1911" s="51"/>
      <c r="E1911" s="52"/>
      <c r="F1911" s="51"/>
      <c r="G1911" s="51"/>
      <c r="H1911" s="52"/>
      <c r="I1911" s="52"/>
      <c r="J1911" s="53">
        <f t="shared" si="129"/>
        <v>0</v>
      </c>
      <c r="K1911" s="54"/>
      <c r="L1911" s="54"/>
      <c r="M1911" s="54">
        <f t="shared" si="130"/>
        <v>0</v>
      </c>
      <c r="N1911" s="55"/>
    </row>
    <row r="1912" spans="2:14" x14ac:dyDescent="0.3">
      <c r="B1912" s="50"/>
      <c r="C1912" s="51">
        <v>73</v>
      </c>
      <c r="D1912" s="51"/>
      <c r="E1912" s="52"/>
      <c r="F1912" s="51"/>
      <c r="G1912" s="51"/>
      <c r="H1912" s="52"/>
      <c r="I1912" s="52"/>
      <c r="J1912" s="53">
        <f t="shared" si="129"/>
        <v>0</v>
      </c>
      <c r="K1912" s="54"/>
      <c r="L1912" s="54"/>
      <c r="M1912" s="54">
        <f t="shared" si="130"/>
        <v>0</v>
      </c>
      <c r="N1912" s="55"/>
    </row>
    <row r="1913" spans="2:14" x14ac:dyDescent="0.3">
      <c r="B1913" s="50"/>
      <c r="C1913" s="51">
        <v>76</v>
      </c>
      <c r="D1913" s="51"/>
      <c r="E1913" s="52"/>
      <c r="F1913" s="51"/>
      <c r="G1913" s="51"/>
      <c r="H1913" s="52"/>
      <c r="I1913" s="52"/>
      <c r="J1913" s="53">
        <f t="shared" si="129"/>
        <v>0</v>
      </c>
      <c r="K1913" s="54"/>
      <c r="L1913" s="54"/>
      <c r="M1913" s="54">
        <f t="shared" si="130"/>
        <v>0</v>
      </c>
      <c r="N1913" s="55"/>
    </row>
    <row r="1914" spans="2:14" x14ac:dyDescent="0.3">
      <c r="B1914" s="102"/>
      <c r="C1914" s="103">
        <v>80</v>
      </c>
      <c r="D1914" s="103"/>
      <c r="E1914" s="104"/>
      <c r="F1914" s="103"/>
      <c r="G1914" s="103"/>
      <c r="H1914" s="104"/>
      <c r="I1914" s="104"/>
      <c r="J1914" s="105">
        <f t="shared" si="129"/>
        <v>0</v>
      </c>
      <c r="K1914" s="106"/>
      <c r="L1914" s="106"/>
      <c r="M1914" s="106">
        <f t="shared" si="130"/>
        <v>0</v>
      </c>
      <c r="N1914" s="107"/>
    </row>
    <row r="1915" spans="2:14" x14ac:dyDescent="0.3">
      <c r="B1915" s="50" t="s">
        <v>293</v>
      </c>
      <c r="C1915" s="51">
        <v>90</v>
      </c>
      <c r="D1915" s="51"/>
      <c r="E1915" s="52"/>
      <c r="F1915" s="51"/>
      <c r="G1915" s="51"/>
      <c r="H1915" s="52"/>
      <c r="I1915" s="52"/>
      <c r="J1915" s="53">
        <f t="shared" si="129"/>
        <v>0</v>
      </c>
      <c r="K1915" s="54"/>
      <c r="L1915" s="54"/>
      <c r="M1915" s="54">
        <f t="shared" si="130"/>
        <v>0</v>
      </c>
      <c r="N1915" s="55"/>
    </row>
    <row r="1916" spans="2:14" x14ac:dyDescent="0.3">
      <c r="B1916" s="50"/>
      <c r="C1916" s="51">
        <v>91</v>
      </c>
      <c r="D1916" s="51"/>
      <c r="E1916" s="52"/>
      <c r="F1916" s="51"/>
      <c r="G1916" s="51"/>
      <c r="H1916" s="52"/>
      <c r="I1916" s="52"/>
      <c r="J1916" s="53">
        <f t="shared" si="129"/>
        <v>0</v>
      </c>
      <c r="K1916" s="54"/>
      <c r="L1916" s="54"/>
      <c r="M1916" s="54">
        <f t="shared" si="130"/>
        <v>0</v>
      </c>
      <c r="N1916" s="55"/>
    </row>
    <row r="1917" spans="2:14" x14ac:dyDescent="0.3">
      <c r="B1917" s="50"/>
      <c r="C1917" s="51">
        <v>89</v>
      </c>
      <c r="D1917" s="51"/>
      <c r="E1917" s="52"/>
      <c r="F1917" s="51"/>
      <c r="G1917" s="51"/>
      <c r="H1917" s="52"/>
      <c r="I1917" s="52"/>
      <c r="J1917" s="53">
        <f t="shared" si="129"/>
        <v>0</v>
      </c>
      <c r="K1917" s="54"/>
      <c r="L1917" s="54"/>
      <c r="M1917" s="54">
        <f t="shared" si="130"/>
        <v>0</v>
      </c>
      <c r="N1917" s="55"/>
    </row>
    <row r="1918" spans="2:14" x14ac:dyDescent="0.3">
      <c r="B1918" s="50"/>
      <c r="C1918" s="51">
        <v>92</v>
      </c>
      <c r="D1918" s="51"/>
      <c r="E1918" s="52"/>
      <c r="F1918" s="51"/>
      <c r="G1918" s="51"/>
      <c r="H1918" s="52"/>
      <c r="I1918" s="52"/>
      <c r="J1918" s="53">
        <f t="shared" si="129"/>
        <v>0</v>
      </c>
      <c r="K1918" s="54"/>
      <c r="L1918" s="54"/>
      <c r="M1918" s="54">
        <f t="shared" si="130"/>
        <v>0</v>
      </c>
      <c r="N1918" s="55"/>
    </row>
    <row r="1919" spans="2:14" x14ac:dyDescent="0.3">
      <c r="B1919" s="50"/>
      <c r="C1919" s="51">
        <v>93</v>
      </c>
      <c r="D1919" s="51"/>
      <c r="E1919" s="52"/>
      <c r="F1919" s="51"/>
      <c r="G1919" s="51"/>
      <c r="H1919" s="52"/>
      <c r="I1919" s="52"/>
      <c r="J1919" s="53">
        <f t="shared" si="129"/>
        <v>0</v>
      </c>
      <c r="K1919" s="54"/>
      <c r="L1919" s="54"/>
      <c r="M1919" s="54">
        <f t="shared" si="130"/>
        <v>0</v>
      </c>
      <c r="N1919" s="55"/>
    </row>
    <row r="1920" spans="2:14" x14ac:dyDescent="0.3">
      <c r="B1920" s="102"/>
      <c r="C1920" s="103">
        <v>77</v>
      </c>
      <c r="D1920" s="103"/>
      <c r="E1920" s="104"/>
      <c r="F1920" s="103"/>
      <c r="G1920" s="103"/>
      <c r="H1920" s="104"/>
      <c r="I1920" s="104"/>
      <c r="J1920" s="105">
        <f t="shared" si="129"/>
        <v>0</v>
      </c>
      <c r="K1920" s="106"/>
      <c r="L1920" s="106"/>
      <c r="M1920" s="106">
        <f t="shared" si="130"/>
        <v>0</v>
      </c>
      <c r="N1920" s="107"/>
    </row>
    <row r="1921" spans="2:14" x14ac:dyDescent="0.3">
      <c r="B1921" s="50">
        <v>1928</v>
      </c>
      <c r="C1921" s="51">
        <v>96</v>
      </c>
      <c r="D1921" s="51"/>
      <c r="E1921" s="52"/>
      <c r="F1921" s="51"/>
      <c r="G1921" s="51"/>
      <c r="H1921" s="52"/>
      <c r="I1921" s="52"/>
      <c r="J1921" s="53">
        <f t="shared" si="129"/>
        <v>0</v>
      </c>
      <c r="K1921" s="54"/>
      <c r="L1921" s="54"/>
      <c r="M1921" s="54">
        <f t="shared" si="130"/>
        <v>0</v>
      </c>
      <c r="N1921" s="55"/>
    </row>
    <row r="1922" spans="2:14" x14ac:dyDescent="0.3">
      <c r="B1922" s="50"/>
      <c r="C1922" s="51">
        <v>97</v>
      </c>
      <c r="D1922" s="51"/>
      <c r="E1922" s="52"/>
      <c r="F1922" s="51"/>
      <c r="G1922" s="51"/>
      <c r="H1922" s="52"/>
      <c r="I1922" s="52"/>
      <c r="J1922" s="53">
        <f t="shared" si="129"/>
        <v>0</v>
      </c>
      <c r="K1922" s="54"/>
      <c r="L1922" s="54"/>
      <c r="M1922" s="54">
        <f t="shared" si="130"/>
        <v>0</v>
      </c>
      <c r="N1922" s="55"/>
    </row>
    <row r="1923" spans="2:14" x14ac:dyDescent="0.3">
      <c r="B1923" s="50"/>
      <c r="C1923" s="51">
        <v>99</v>
      </c>
      <c r="D1923" s="51"/>
      <c r="E1923" s="52"/>
      <c r="F1923" s="51"/>
      <c r="G1923" s="51"/>
      <c r="H1923" s="52"/>
      <c r="I1923" s="52"/>
      <c r="J1923" s="53">
        <f t="shared" si="129"/>
        <v>0</v>
      </c>
      <c r="K1923" s="54"/>
      <c r="L1923" s="54"/>
      <c r="M1923" s="54">
        <f t="shared" si="130"/>
        <v>0</v>
      </c>
      <c r="N1923" s="55"/>
    </row>
    <row r="1924" spans="2:14" x14ac:dyDescent="0.3">
      <c r="B1924" s="50"/>
      <c r="C1924" s="51">
        <f t="shared" ref="C1924:C1929" si="132">C1923+1</f>
        <v>100</v>
      </c>
      <c r="D1924" s="51"/>
      <c r="E1924" s="52"/>
      <c r="F1924" s="51"/>
      <c r="G1924" s="51"/>
      <c r="H1924" s="52"/>
      <c r="I1924" s="52"/>
      <c r="J1924" s="53">
        <f t="shared" ref="J1924:J1987" si="133">I1924+H1924</f>
        <v>0</v>
      </c>
      <c r="K1924" s="54"/>
      <c r="L1924" s="54"/>
      <c r="M1924" s="54">
        <f t="shared" ref="M1924:M1987" si="134">K1924+L1924</f>
        <v>0</v>
      </c>
      <c r="N1924" s="55"/>
    </row>
    <row r="1925" spans="2:14" x14ac:dyDescent="0.3">
      <c r="B1925" s="50"/>
      <c r="C1925" s="51">
        <f t="shared" si="132"/>
        <v>101</v>
      </c>
      <c r="D1925" s="51"/>
      <c r="E1925" s="52"/>
      <c r="F1925" s="51"/>
      <c r="G1925" s="51"/>
      <c r="H1925" s="52"/>
      <c r="I1925" s="52"/>
      <c r="J1925" s="53">
        <f t="shared" si="133"/>
        <v>0</v>
      </c>
      <c r="K1925" s="54"/>
      <c r="L1925" s="54"/>
      <c r="M1925" s="54">
        <f t="shared" si="134"/>
        <v>0</v>
      </c>
      <c r="N1925" s="55"/>
    </row>
    <row r="1926" spans="2:14" x14ac:dyDescent="0.3">
      <c r="B1926" s="50"/>
      <c r="C1926" s="51">
        <f t="shared" si="132"/>
        <v>102</v>
      </c>
      <c r="D1926" s="51"/>
      <c r="E1926" s="52"/>
      <c r="F1926" s="51"/>
      <c r="G1926" s="51"/>
      <c r="H1926" s="52"/>
      <c r="I1926" s="52"/>
      <c r="J1926" s="53">
        <f t="shared" si="133"/>
        <v>0</v>
      </c>
      <c r="K1926" s="54"/>
      <c r="L1926" s="54"/>
      <c r="M1926" s="54">
        <f t="shared" si="134"/>
        <v>0</v>
      </c>
      <c r="N1926" s="55"/>
    </row>
    <row r="1927" spans="2:14" x14ac:dyDescent="0.3">
      <c r="B1927" s="50"/>
      <c r="C1927" s="51">
        <f t="shared" si="132"/>
        <v>103</v>
      </c>
      <c r="D1927" s="51"/>
      <c r="E1927" s="52"/>
      <c r="F1927" s="51"/>
      <c r="G1927" s="51"/>
      <c r="H1927" s="52"/>
      <c r="I1927" s="52"/>
      <c r="J1927" s="53">
        <f t="shared" si="133"/>
        <v>0</v>
      </c>
      <c r="K1927" s="54"/>
      <c r="L1927" s="54"/>
      <c r="M1927" s="54">
        <f t="shared" si="134"/>
        <v>0</v>
      </c>
      <c r="N1927" s="55"/>
    </row>
    <row r="1928" spans="2:14" x14ac:dyDescent="0.3">
      <c r="B1928" s="102"/>
      <c r="C1928" s="103">
        <f t="shared" si="132"/>
        <v>104</v>
      </c>
      <c r="D1928" s="103"/>
      <c r="E1928" s="104"/>
      <c r="F1928" s="103"/>
      <c r="G1928" s="103"/>
      <c r="H1928" s="104"/>
      <c r="I1928" s="104"/>
      <c r="J1928" s="105">
        <f t="shared" si="133"/>
        <v>0</v>
      </c>
      <c r="K1928" s="106"/>
      <c r="L1928" s="106"/>
      <c r="M1928" s="106">
        <f t="shared" si="134"/>
        <v>0</v>
      </c>
      <c r="N1928" s="107"/>
    </row>
    <row r="1929" spans="2:14" x14ac:dyDescent="0.3">
      <c r="B1929" s="50">
        <v>1928</v>
      </c>
      <c r="C1929" s="51">
        <f t="shared" si="132"/>
        <v>105</v>
      </c>
      <c r="D1929" s="51" t="s">
        <v>5398</v>
      </c>
      <c r="E1929" s="52"/>
      <c r="F1929" s="51"/>
      <c r="G1929" s="51"/>
      <c r="H1929" s="52"/>
      <c r="I1929" s="52"/>
      <c r="J1929" s="53">
        <f t="shared" si="133"/>
        <v>0</v>
      </c>
      <c r="K1929" s="54"/>
      <c r="L1929" s="54"/>
      <c r="M1929" s="54">
        <f t="shared" si="134"/>
        <v>0</v>
      </c>
      <c r="N1929" s="55"/>
    </row>
    <row r="1930" spans="2:14" x14ac:dyDescent="0.3">
      <c r="B1930" s="50"/>
      <c r="C1930" s="51">
        <v>107</v>
      </c>
      <c r="D1930" s="51"/>
      <c r="E1930" s="52"/>
      <c r="F1930" s="51"/>
      <c r="G1930" s="51"/>
      <c r="H1930" s="52"/>
      <c r="I1930" s="52"/>
      <c r="J1930" s="53">
        <f t="shared" si="133"/>
        <v>0</v>
      </c>
      <c r="K1930" s="54"/>
      <c r="L1930" s="54"/>
      <c r="M1930" s="54">
        <f t="shared" si="134"/>
        <v>0</v>
      </c>
      <c r="N1930" s="55"/>
    </row>
    <row r="1931" spans="2:14" x14ac:dyDescent="0.3">
      <c r="B1931" s="50"/>
      <c r="C1931" s="51">
        <f>C1930+1</f>
        <v>108</v>
      </c>
      <c r="D1931" s="51"/>
      <c r="E1931" s="52"/>
      <c r="F1931" s="51"/>
      <c r="G1931" s="51"/>
      <c r="H1931" s="52"/>
      <c r="I1931" s="52"/>
      <c r="J1931" s="53">
        <f t="shared" si="133"/>
        <v>0</v>
      </c>
      <c r="K1931" s="54"/>
      <c r="L1931" s="54"/>
      <c r="M1931" s="54">
        <f t="shared" si="134"/>
        <v>0</v>
      </c>
      <c r="N1931" s="55"/>
    </row>
    <row r="1932" spans="2:14" x14ac:dyDescent="0.3">
      <c r="B1932" s="50"/>
      <c r="C1932" s="51">
        <v>110</v>
      </c>
      <c r="D1932" s="51"/>
      <c r="E1932" s="52"/>
      <c r="F1932" s="51"/>
      <c r="G1932" s="51"/>
      <c r="H1932" s="52"/>
      <c r="I1932" s="52"/>
      <c r="J1932" s="53">
        <f t="shared" si="133"/>
        <v>0</v>
      </c>
      <c r="K1932" s="54"/>
      <c r="L1932" s="54"/>
      <c r="M1932" s="54">
        <f t="shared" si="134"/>
        <v>0</v>
      </c>
      <c r="N1932" s="55"/>
    </row>
    <row r="1933" spans="2:14" x14ac:dyDescent="0.3">
      <c r="B1933" s="50"/>
      <c r="C1933" s="51">
        <v>113</v>
      </c>
      <c r="D1933" s="51"/>
      <c r="E1933" s="52"/>
      <c r="F1933" s="51"/>
      <c r="G1933" s="51"/>
      <c r="H1933" s="52"/>
      <c r="I1933" s="52"/>
      <c r="J1933" s="53">
        <f t="shared" si="133"/>
        <v>0</v>
      </c>
      <c r="K1933" s="54"/>
      <c r="L1933" s="54"/>
      <c r="M1933" s="54">
        <f t="shared" si="134"/>
        <v>0</v>
      </c>
      <c r="N1933" s="55"/>
    </row>
    <row r="1934" spans="2:14" x14ac:dyDescent="0.3">
      <c r="B1934" s="50"/>
      <c r="C1934" s="51">
        <v>115</v>
      </c>
      <c r="D1934" s="51"/>
      <c r="E1934" s="52"/>
      <c r="F1934" s="51"/>
      <c r="G1934" s="51"/>
      <c r="H1934" s="52"/>
      <c r="I1934" s="52"/>
      <c r="J1934" s="53">
        <f t="shared" si="133"/>
        <v>0</v>
      </c>
      <c r="K1934" s="54"/>
      <c r="L1934" s="54"/>
      <c r="M1934" s="54">
        <f t="shared" si="134"/>
        <v>0</v>
      </c>
      <c r="N1934" s="55"/>
    </row>
    <row r="1935" spans="2:14" x14ac:dyDescent="0.3">
      <c r="B1935" s="50"/>
      <c r="C1935" s="51">
        <v>117</v>
      </c>
      <c r="D1935" s="51"/>
      <c r="E1935" s="52"/>
      <c r="F1935" s="51"/>
      <c r="G1935" s="51"/>
      <c r="H1935" s="52"/>
      <c r="I1935" s="52"/>
      <c r="J1935" s="53">
        <f t="shared" si="133"/>
        <v>0</v>
      </c>
      <c r="K1935" s="54"/>
      <c r="L1935" s="54"/>
      <c r="M1935" s="54">
        <f t="shared" si="134"/>
        <v>0</v>
      </c>
      <c r="N1935" s="55"/>
    </row>
    <row r="1936" spans="2:14" x14ac:dyDescent="0.3">
      <c r="B1936" s="50"/>
      <c r="C1936" s="51">
        <v>119</v>
      </c>
      <c r="D1936" s="51"/>
      <c r="E1936" s="52"/>
      <c r="F1936" s="51"/>
      <c r="G1936" s="51"/>
      <c r="H1936" s="52"/>
      <c r="I1936" s="52"/>
      <c r="J1936" s="53">
        <f t="shared" si="133"/>
        <v>0</v>
      </c>
      <c r="K1936" s="54"/>
      <c r="L1936" s="54"/>
      <c r="M1936" s="54">
        <f t="shared" si="134"/>
        <v>0</v>
      </c>
      <c r="N1936" s="55"/>
    </row>
    <row r="1937" spans="2:14" x14ac:dyDescent="0.3">
      <c r="B1937" s="50"/>
      <c r="C1937" s="51">
        <v>122</v>
      </c>
      <c r="D1937" s="51"/>
      <c r="E1937" s="52"/>
      <c r="F1937" s="51"/>
      <c r="G1937" s="51"/>
      <c r="H1937" s="52"/>
      <c r="I1937" s="52"/>
      <c r="J1937" s="53">
        <f t="shared" si="133"/>
        <v>0</v>
      </c>
      <c r="K1937" s="54"/>
      <c r="L1937" s="54"/>
      <c r="M1937" s="54">
        <f t="shared" si="134"/>
        <v>0</v>
      </c>
      <c r="N1937" s="55"/>
    </row>
    <row r="1938" spans="2:14" x14ac:dyDescent="0.3">
      <c r="B1938" s="50"/>
      <c r="C1938" s="51">
        <v>127</v>
      </c>
      <c r="D1938" s="51"/>
      <c r="E1938" s="52"/>
      <c r="F1938" s="51"/>
      <c r="G1938" s="51"/>
      <c r="H1938" s="52"/>
      <c r="I1938" s="52"/>
      <c r="J1938" s="53">
        <f t="shared" si="133"/>
        <v>0</v>
      </c>
      <c r="K1938" s="54"/>
      <c r="L1938" s="54"/>
      <c r="M1938" s="54">
        <f t="shared" si="134"/>
        <v>0</v>
      </c>
      <c r="N1938" s="55"/>
    </row>
    <row r="1939" spans="2:14" x14ac:dyDescent="0.3">
      <c r="B1939" s="50"/>
      <c r="C1939" s="51">
        <v>131</v>
      </c>
      <c r="D1939" s="51"/>
      <c r="E1939" s="52"/>
      <c r="F1939" s="51"/>
      <c r="G1939" s="51"/>
      <c r="H1939" s="52"/>
      <c r="I1939" s="52"/>
      <c r="J1939" s="53">
        <f t="shared" si="133"/>
        <v>0</v>
      </c>
      <c r="K1939" s="54"/>
      <c r="L1939" s="54"/>
      <c r="M1939" s="54">
        <f t="shared" si="134"/>
        <v>0</v>
      </c>
      <c r="N1939" s="55"/>
    </row>
    <row r="1940" spans="2:14" x14ac:dyDescent="0.3">
      <c r="B1940" s="102"/>
      <c r="C1940" s="103" t="s">
        <v>8</v>
      </c>
      <c r="D1940" s="103" t="s">
        <v>2776</v>
      </c>
      <c r="E1940" s="104"/>
      <c r="F1940" s="103"/>
      <c r="G1940" s="103"/>
      <c r="H1940" s="104"/>
      <c r="I1940" s="104"/>
      <c r="J1940" s="105">
        <f t="shared" si="133"/>
        <v>0</v>
      </c>
      <c r="K1940" s="106"/>
      <c r="L1940" s="106"/>
      <c r="M1940" s="106">
        <f t="shared" si="134"/>
        <v>0</v>
      </c>
      <c r="N1940" s="107"/>
    </row>
    <row r="1941" spans="2:14" x14ac:dyDescent="0.3">
      <c r="B1941" s="50" t="s">
        <v>1494</v>
      </c>
      <c r="C1941" s="51">
        <v>124</v>
      </c>
      <c r="D1941" s="51"/>
      <c r="E1941" s="52"/>
      <c r="F1941" s="51"/>
      <c r="G1941" s="51"/>
      <c r="H1941" s="52"/>
      <c r="I1941" s="52"/>
      <c r="J1941" s="53">
        <f t="shared" si="133"/>
        <v>0</v>
      </c>
      <c r="K1941" s="54"/>
      <c r="L1941" s="54"/>
      <c r="M1941" s="54">
        <f t="shared" si="134"/>
        <v>0</v>
      </c>
      <c r="N1941" s="55"/>
    </row>
    <row r="1942" spans="2:14" x14ac:dyDescent="0.3">
      <c r="B1942" s="50"/>
      <c r="C1942" s="51">
        <v>129</v>
      </c>
      <c r="D1942" s="51"/>
      <c r="E1942" s="52"/>
      <c r="F1942" s="51"/>
      <c r="G1942" s="51"/>
      <c r="H1942" s="52"/>
      <c r="I1942" s="52"/>
      <c r="J1942" s="53">
        <f t="shared" si="133"/>
        <v>0</v>
      </c>
      <c r="K1942" s="54"/>
      <c r="L1942" s="54"/>
      <c r="M1942" s="54">
        <f t="shared" si="134"/>
        <v>0</v>
      </c>
      <c r="N1942" s="55"/>
    </row>
    <row r="1943" spans="2:14" x14ac:dyDescent="0.3">
      <c r="B1943" s="50"/>
      <c r="C1943" s="51">
        <v>142</v>
      </c>
      <c r="D1943" s="51"/>
      <c r="E1943" s="52"/>
      <c r="F1943" s="51"/>
      <c r="G1943" s="51"/>
      <c r="H1943" s="52"/>
      <c r="I1943" s="52"/>
      <c r="J1943" s="53">
        <f t="shared" si="133"/>
        <v>0</v>
      </c>
      <c r="K1943" s="54"/>
      <c r="L1943" s="54"/>
      <c r="M1943" s="54">
        <f t="shared" si="134"/>
        <v>0</v>
      </c>
      <c r="N1943" s="55"/>
    </row>
    <row r="1944" spans="2:14" x14ac:dyDescent="0.3">
      <c r="B1944" s="50"/>
      <c r="C1944" s="51">
        <v>143</v>
      </c>
      <c r="D1944" s="51"/>
      <c r="E1944" s="52"/>
      <c r="F1944" s="51"/>
      <c r="G1944" s="51"/>
      <c r="H1944" s="52"/>
      <c r="I1944" s="52"/>
      <c r="J1944" s="53">
        <f t="shared" si="133"/>
        <v>0</v>
      </c>
      <c r="K1944" s="54"/>
      <c r="L1944" s="54"/>
      <c r="M1944" s="54">
        <f t="shared" si="134"/>
        <v>0</v>
      </c>
      <c r="N1944" s="55"/>
    </row>
    <row r="1945" spans="2:14" x14ac:dyDescent="0.3">
      <c r="B1945" s="50"/>
      <c r="C1945" s="51">
        <v>144</v>
      </c>
      <c r="D1945" s="51"/>
      <c r="E1945" s="52"/>
      <c r="F1945" s="51"/>
      <c r="G1945" s="51"/>
      <c r="H1945" s="52"/>
      <c r="I1945" s="52"/>
      <c r="J1945" s="53">
        <f t="shared" si="133"/>
        <v>0</v>
      </c>
      <c r="K1945" s="54"/>
      <c r="L1945" s="54"/>
      <c r="M1945" s="54">
        <f t="shared" si="134"/>
        <v>0</v>
      </c>
      <c r="N1945" s="55"/>
    </row>
    <row r="1946" spans="2:14" x14ac:dyDescent="0.3">
      <c r="B1946" s="50"/>
      <c r="C1946" s="51">
        <v>145</v>
      </c>
      <c r="D1946" s="51"/>
      <c r="E1946" s="52"/>
      <c r="F1946" s="51"/>
      <c r="G1946" s="51"/>
      <c r="H1946" s="52"/>
      <c r="I1946" s="52"/>
      <c r="J1946" s="53">
        <f t="shared" si="133"/>
        <v>0</v>
      </c>
      <c r="K1946" s="54"/>
      <c r="L1946" s="54"/>
      <c r="M1946" s="54">
        <f t="shared" si="134"/>
        <v>0</v>
      </c>
      <c r="N1946" s="55"/>
    </row>
    <row r="1947" spans="2:14" x14ac:dyDescent="0.3">
      <c r="B1947" s="50"/>
      <c r="C1947" s="51">
        <v>148</v>
      </c>
      <c r="D1947" s="51"/>
      <c r="E1947" s="52"/>
      <c r="F1947" s="51"/>
      <c r="G1947" s="51"/>
      <c r="H1947" s="52"/>
      <c r="I1947" s="52"/>
      <c r="J1947" s="53">
        <f t="shared" si="133"/>
        <v>0</v>
      </c>
      <c r="K1947" s="54"/>
      <c r="L1947" s="54"/>
      <c r="M1947" s="54">
        <f t="shared" si="134"/>
        <v>0</v>
      </c>
      <c r="N1947" s="55"/>
    </row>
    <row r="1948" spans="2:14" x14ac:dyDescent="0.3">
      <c r="B1948" s="50"/>
      <c r="C1948" s="51">
        <v>151</v>
      </c>
      <c r="D1948" s="51"/>
      <c r="E1948" s="52"/>
      <c r="F1948" s="51"/>
      <c r="G1948" s="51"/>
      <c r="H1948" s="52"/>
      <c r="I1948" s="52"/>
      <c r="J1948" s="53">
        <f t="shared" si="133"/>
        <v>0</v>
      </c>
      <c r="K1948" s="54"/>
      <c r="L1948" s="54"/>
      <c r="M1948" s="54">
        <f t="shared" si="134"/>
        <v>0</v>
      </c>
      <c r="N1948" s="55"/>
    </row>
    <row r="1949" spans="2:14" x14ac:dyDescent="0.3">
      <c r="B1949" s="50"/>
      <c r="C1949" s="51">
        <v>149</v>
      </c>
      <c r="D1949" s="51"/>
      <c r="E1949" s="52"/>
      <c r="F1949" s="51"/>
      <c r="G1949" s="51"/>
      <c r="H1949" s="52"/>
      <c r="I1949" s="52"/>
      <c r="J1949" s="53">
        <f t="shared" si="133"/>
        <v>0</v>
      </c>
      <c r="K1949" s="54"/>
      <c r="L1949" s="54"/>
      <c r="M1949" s="54">
        <f t="shared" si="134"/>
        <v>0</v>
      </c>
      <c r="N1949" s="55"/>
    </row>
    <row r="1950" spans="2:14" x14ac:dyDescent="0.3">
      <c r="B1950" s="50"/>
      <c r="C1950" s="51">
        <v>150</v>
      </c>
      <c r="D1950" s="51"/>
      <c r="E1950" s="52"/>
      <c r="F1950" s="51"/>
      <c r="G1950" s="51"/>
      <c r="H1950" s="52"/>
      <c r="I1950" s="52"/>
      <c r="J1950" s="53">
        <f t="shared" si="133"/>
        <v>0</v>
      </c>
      <c r="K1950" s="54"/>
      <c r="L1950" s="54"/>
      <c r="M1950" s="54">
        <f t="shared" si="134"/>
        <v>0</v>
      </c>
      <c r="N1950" s="55"/>
    </row>
    <row r="1951" spans="2:14" x14ac:dyDescent="0.3">
      <c r="B1951" s="50"/>
      <c r="C1951" s="51">
        <v>152</v>
      </c>
      <c r="D1951" s="51"/>
      <c r="E1951" s="52"/>
      <c r="F1951" s="51"/>
      <c r="G1951" s="51"/>
      <c r="H1951" s="52"/>
      <c r="I1951" s="52"/>
      <c r="J1951" s="53">
        <f t="shared" si="133"/>
        <v>0</v>
      </c>
      <c r="K1951" s="54"/>
      <c r="L1951" s="54"/>
      <c r="M1951" s="54">
        <f t="shared" si="134"/>
        <v>0</v>
      </c>
      <c r="N1951" s="55"/>
    </row>
    <row r="1952" spans="2:14" x14ac:dyDescent="0.3">
      <c r="B1952" s="102"/>
      <c r="C1952" s="103">
        <v>153</v>
      </c>
      <c r="D1952" s="103"/>
      <c r="E1952" s="104"/>
      <c r="F1952" s="103"/>
      <c r="G1952" s="103"/>
      <c r="H1952" s="104"/>
      <c r="I1952" s="104"/>
      <c r="J1952" s="105">
        <f t="shared" si="133"/>
        <v>0</v>
      </c>
      <c r="K1952" s="106"/>
      <c r="L1952" s="106"/>
      <c r="M1952" s="106">
        <f t="shared" si="134"/>
        <v>0</v>
      </c>
      <c r="N1952" s="107"/>
    </row>
    <row r="1953" spans="2:14" x14ac:dyDescent="0.3">
      <c r="B1953" s="50" t="s">
        <v>140</v>
      </c>
      <c r="C1953" s="51">
        <v>155</v>
      </c>
      <c r="D1953" s="51" t="s">
        <v>5398</v>
      </c>
      <c r="E1953" s="52"/>
      <c r="F1953" s="51"/>
      <c r="G1953" s="51"/>
      <c r="H1953" s="52"/>
      <c r="I1953" s="52"/>
      <c r="J1953" s="53">
        <f t="shared" si="133"/>
        <v>0</v>
      </c>
      <c r="K1953" s="54"/>
      <c r="L1953" s="54"/>
      <c r="M1953" s="54">
        <f t="shared" si="134"/>
        <v>0</v>
      </c>
      <c r="N1953" s="55"/>
    </row>
    <row r="1954" spans="2:14" x14ac:dyDescent="0.3">
      <c r="B1954" s="50"/>
      <c r="C1954" s="51">
        <v>156</v>
      </c>
      <c r="D1954" s="51"/>
      <c r="E1954" s="52"/>
      <c r="F1954" s="51"/>
      <c r="G1954" s="51"/>
      <c r="H1954" s="52"/>
      <c r="I1954" s="52"/>
      <c r="J1954" s="53">
        <f t="shared" si="133"/>
        <v>0</v>
      </c>
      <c r="K1954" s="54"/>
      <c r="L1954" s="54"/>
      <c r="M1954" s="54">
        <f t="shared" si="134"/>
        <v>0</v>
      </c>
      <c r="N1954" s="55"/>
    </row>
    <row r="1955" spans="2:14" x14ac:dyDescent="0.3">
      <c r="B1955" s="50"/>
      <c r="C1955" s="51">
        <v>98</v>
      </c>
      <c r="D1955" s="51"/>
      <c r="E1955" s="52"/>
      <c r="F1955" s="51"/>
      <c r="G1955" s="51"/>
      <c r="H1955" s="52"/>
      <c r="I1955" s="52"/>
      <c r="J1955" s="53">
        <f t="shared" si="133"/>
        <v>0</v>
      </c>
      <c r="K1955" s="54"/>
      <c r="L1955" s="54"/>
      <c r="M1955" s="54">
        <f t="shared" si="134"/>
        <v>0</v>
      </c>
      <c r="N1955" s="55"/>
    </row>
    <row r="1956" spans="2:14" x14ac:dyDescent="0.3">
      <c r="B1956" s="50"/>
      <c r="C1956" s="51">
        <v>106</v>
      </c>
      <c r="D1956" s="51"/>
      <c r="E1956" s="52"/>
      <c r="F1956" s="51"/>
      <c r="G1956" s="51"/>
      <c r="H1956" s="52"/>
      <c r="I1956" s="52"/>
      <c r="J1956" s="53">
        <f t="shared" si="133"/>
        <v>0</v>
      </c>
      <c r="K1956" s="54"/>
      <c r="L1956" s="54"/>
      <c r="M1956" s="54">
        <f t="shared" si="134"/>
        <v>0</v>
      </c>
      <c r="N1956" s="55"/>
    </row>
    <row r="1957" spans="2:14" x14ac:dyDescent="0.3">
      <c r="B1957" s="50"/>
      <c r="C1957" s="51">
        <v>109</v>
      </c>
      <c r="D1957" s="51"/>
      <c r="E1957" s="52"/>
      <c r="F1957" s="51"/>
      <c r="G1957" s="51"/>
      <c r="H1957" s="52"/>
      <c r="I1957" s="52"/>
      <c r="J1957" s="53">
        <f t="shared" si="133"/>
        <v>0</v>
      </c>
      <c r="K1957" s="54"/>
      <c r="L1957" s="54"/>
      <c r="M1957" s="54">
        <f t="shared" si="134"/>
        <v>0</v>
      </c>
      <c r="N1957" s="55"/>
    </row>
    <row r="1958" spans="2:14" x14ac:dyDescent="0.3">
      <c r="B1958" s="50"/>
      <c r="C1958" s="51">
        <v>111</v>
      </c>
      <c r="D1958" s="51"/>
      <c r="E1958" s="52"/>
      <c r="F1958" s="51"/>
      <c r="G1958" s="51"/>
      <c r="H1958" s="52"/>
      <c r="I1958" s="52"/>
      <c r="J1958" s="53">
        <f t="shared" si="133"/>
        <v>0</v>
      </c>
      <c r="K1958" s="54"/>
      <c r="L1958" s="54"/>
      <c r="M1958" s="54">
        <f t="shared" si="134"/>
        <v>0</v>
      </c>
      <c r="N1958" s="55"/>
    </row>
    <row r="1959" spans="2:14" x14ac:dyDescent="0.3">
      <c r="B1959" s="50"/>
      <c r="C1959" s="51">
        <v>112</v>
      </c>
      <c r="D1959" s="51"/>
      <c r="E1959" s="52"/>
      <c r="F1959" s="51"/>
      <c r="G1959" s="51"/>
      <c r="H1959" s="52"/>
      <c r="I1959" s="52"/>
      <c r="J1959" s="53">
        <f t="shared" si="133"/>
        <v>0</v>
      </c>
      <c r="K1959" s="54"/>
      <c r="L1959" s="54"/>
      <c r="M1959" s="54">
        <f t="shared" si="134"/>
        <v>0</v>
      </c>
      <c r="N1959" s="55"/>
    </row>
    <row r="1960" spans="2:14" x14ac:dyDescent="0.3">
      <c r="B1960" s="50"/>
      <c r="C1960" s="51">
        <v>114</v>
      </c>
      <c r="D1960" s="51"/>
      <c r="E1960" s="52"/>
      <c r="F1960" s="51"/>
      <c r="G1960" s="51"/>
      <c r="H1960" s="52"/>
      <c r="I1960" s="52"/>
      <c r="J1960" s="53">
        <f t="shared" si="133"/>
        <v>0</v>
      </c>
      <c r="K1960" s="54"/>
      <c r="L1960" s="54"/>
      <c r="M1960" s="54">
        <f t="shared" si="134"/>
        <v>0</v>
      </c>
      <c r="N1960" s="55"/>
    </row>
    <row r="1961" spans="2:14" x14ac:dyDescent="0.3">
      <c r="B1961" s="50"/>
      <c r="C1961" s="51">
        <v>116</v>
      </c>
      <c r="D1961" s="51"/>
      <c r="E1961" s="52"/>
      <c r="F1961" s="51"/>
      <c r="G1961" s="51"/>
      <c r="H1961" s="52"/>
      <c r="I1961" s="52"/>
      <c r="J1961" s="53">
        <f t="shared" si="133"/>
        <v>0</v>
      </c>
      <c r="K1961" s="54"/>
      <c r="L1961" s="54"/>
      <c r="M1961" s="54">
        <f t="shared" si="134"/>
        <v>0</v>
      </c>
      <c r="N1961" s="55"/>
    </row>
    <row r="1962" spans="2:14" x14ac:dyDescent="0.3">
      <c r="B1962" s="50"/>
      <c r="C1962" s="51">
        <v>118</v>
      </c>
      <c r="D1962" s="51"/>
      <c r="E1962" s="52"/>
      <c r="F1962" s="51"/>
      <c r="G1962" s="51"/>
      <c r="H1962" s="52"/>
      <c r="I1962" s="52"/>
      <c r="J1962" s="53">
        <f t="shared" si="133"/>
        <v>0</v>
      </c>
      <c r="K1962" s="54"/>
      <c r="L1962" s="54"/>
      <c r="M1962" s="54">
        <f t="shared" si="134"/>
        <v>0</v>
      </c>
      <c r="N1962" s="55"/>
    </row>
    <row r="1963" spans="2:14" x14ac:dyDescent="0.3">
      <c r="B1963" s="50"/>
      <c r="C1963" s="51">
        <v>121</v>
      </c>
      <c r="D1963" s="51"/>
      <c r="E1963" s="52"/>
      <c r="F1963" s="51"/>
      <c r="G1963" s="51"/>
      <c r="H1963" s="52"/>
      <c r="I1963" s="52"/>
      <c r="J1963" s="53">
        <f t="shared" si="133"/>
        <v>0</v>
      </c>
      <c r="K1963" s="54"/>
      <c r="L1963" s="54"/>
      <c r="M1963" s="54">
        <f t="shared" si="134"/>
        <v>0</v>
      </c>
      <c r="N1963" s="55"/>
    </row>
    <row r="1964" spans="2:14" x14ac:dyDescent="0.3">
      <c r="B1964" s="50"/>
      <c r="C1964" s="51">
        <v>120</v>
      </c>
      <c r="D1964" s="51"/>
      <c r="E1964" s="52"/>
      <c r="F1964" s="51"/>
      <c r="G1964" s="51"/>
      <c r="H1964" s="52"/>
      <c r="I1964" s="52"/>
      <c r="J1964" s="53">
        <f t="shared" si="133"/>
        <v>0</v>
      </c>
      <c r="K1964" s="54"/>
      <c r="L1964" s="54"/>
      <c r="M1964" s="54">
        <f t="shared" si="134"/>
        <v>0</v>
      </c>
      <c r="N1964" s="55"/>
    </row>
    <row r="1965" spans="2:14" x14ac:dyDescent="0.3">
      <c r="B1965" s="102"/>
      <c r="C1965" s="103">
        <v>130</v>
      </c>
      <c r="D1965" s="103"/>
      <c r="E1965" s="104"/>
      <c r="F1965" s="103"/>
      <c r="G1965" s="103"/>
      <c r="H1965" s="104"/>
      <c r="I1965" s="104"/>
      <c r="J1965" s="105">
        <f t="shared" si="133"/>
        <v>0</v>
      </c>
      <c r="K1965" s="106"/>
      <c r="L1965" s="106"/>
      <c r="M1965" s="106">
        <f t="shared" si="134"/>
        <v>0</v>
      </c>
      <c r="N1965" s="107"/>
    </row>
    <row r="1966" spans="2:14" x14ac:dyDescent="0.3">
      <c r="B1966" s="50" t="s">
        <v>2049</v>
      </c>
      <c r="C1966" s="51" t="s">
        <v>9</v>
      </c>
      <c r="D1966" s="51" t="s">
        <v>456</v>
      </c>
      <c r="E1966" s="52"/>
      <c r="F1966" s="51"/>
      <c r="G1966" s="51"/>
      <c r="H1966" s="52"/>
      <c r="I1966" s="52"/>
      <c r="J1966" s="53">
        <f t="shared" si="133"/>
        <v>0</v>
      </c>
      <c r="K1966" s="54"/>
      <c r="L1966" s="54"/>
      <c r="M1966" s="54">
        <f t="shared" si="134"/>
        <v>0</v>
      </c>
      <c r="N1966" s="55"/>
    </row>
    <row r="1967" spans="2:14" x14ac:dyDescent="0.3">
      <c r="B1967" s="50"/>
      <c r="C1967" s="51" t="s">
        <v>10</v>
      </c>
      <c r="D1967" s="51"/>
      <c r="E1967" s="52"/>
      <c r="F1967" s="51"/>
      <c r="G1967" s="51"/>
      <c r="H1967" s="52"/>
      <c r="I1967" s="52"/>
      <c r="J1967" s="53">
        <f t="shared" si="133"/>
        <v>0</v>
      </c>
      <c r="K1967" s="54"/>
      <c r="L1967" s="54"/>
      <c r="M1967" s="54">
        <f t="shared" si="134"/>
        <v>0</v>
      </c>
      <c r="N1967" s="55"/>
    </row>
    <row r="1968" spans="2:14" x14ac:dyDescent="0.3">
      <c r="B1968" s="102"/>
      <c r="C1968" s="103" t="s">
        <v>11</v>
      </c>
      <c r="D1968" s="103"/>
      <c r="E1968" s="104"/>
      <c r="F1968" s="103"/>
      <c r="G1968" s="103"/>
      <c r="H1968" s="104"/>
      <c r="I1968" s="104"/>
      <c r="J1968" s="105">
        <f t="shared" si="133"/>
        <v>0</v>
      </c>
      <c r="K1968" s="106"/>
      <c r="L1968" s="106"/>
      <c r="M1968" s="106">
        <f t="shared" si="134"/>
        <v>0</v>
      </c>
      <c r="N1968" s="107"/>
    </row>
    <row r="1969" spans="2:14" x14ac:dyDescent="0.3">
      <c r="B1969" s="50" t="s">
        <v>2149</v>
      </c>
      <c r="C1969" s="65">
        <v>15</v>
      </c>
      <c r="D1969" s="51" t="s">
        <v>84</v>
      </c>
      <c r="E1969" s="52"/>
      <c r="F1969" s="51"/>
      <c r="G1969" s="51"/>
      <c r="H1969" s="52"/>
      <c r="I1969" s="52"/>
      <c r="J1969" s="53">
        <f t="shared" si="133"/>
        <v>0</v>
      </c>
      <c r="K1969" s="54"/>
      <c r="L1969" s="54"/>
      <c r="M1969" s="54">
        <f t="shared" si="134"/>
        <v>0</v>
      </c>
      <c r="N1969" s="55"/>
    </row>
    <row r="1970" spans="2:14" x14ac:dyDescent="0.3">
      <c r="B1970" s="50"/>
      <c r="C1970" s="65">
        <f>C1969+1</f>
        <v>16</v>
      </c>
      <c r="D1970" s="51"/>
      <c r="E1970" s="52"/>
      <c r="F1970" s="51"/>
      <c r="G1970" s="51"/>
      <c r="H1970" s="52"/>
      <c r="I1970" s="52"/>
      <c r="J1970" s="53">
        <f t="shared" si="133"/>
        <v>0</v>
      </c>
      <c r="K1970" s="54"/>
      <c r="L1970" s="54"/>
      <c r="M1970" s="54">
        <f t="shared" si="134"/>
        <v>0</v>
      </c>
      <c r="N1970" s="55"/>
    </row>
    <row r="1971" spans="2:14" x14ac:dyDescent="0.3">
      <c r="B1971" s="50"/>
      <c r="C1971" s="65">
        <f>C1970+1</f>
        <v>17</v>
      </c>
      <c r="D1971" s="51"/>
      <c r="E1971" s="52"/>
      <c r="F1971" s="51"/>
      <c r="G1971" s="51"/>
      <c r="H1971" s="52"/>
      <c r="I1971" s="52"/>
      <c r="J1971" s="53">
        <f t="shared" si="133"/>
        <v>0</v>
      </c>
      <c r="K1971" s="54"/>
      <c r="L1971" s="54"/>
      <c r="M1971" s="54">
        <f t="shared" si="134"/>
        <v>0</v>
      </c>
      <c r="N1971" s="55"/>
    </row>
    <row r="1972" spans="2:14" x14ac:dyDescent="0.3">
      <c r="B1972" s="50"/>
      <c r="C1972" s="65">
        <f>C1971+1</f>
        <v>18</v>
      </c>
      <c r="D1972" s="51"/>
      <c r="E1972" s="52"/>
      <c r="F1972" s="51"/>
      <c r="G1972" s="51"/>
      <c r="H1972" s="52"/>
      <c r="I1972" s="52"/>
      <c r="J1972" s="53">
        <f t="shared" si="133"/>
        <v>0</v>
      </c>
      <c r="K1972" s="54"/>
      <c r="L1972" s="54"/>
      <c r="M1972" s="54">
        <f t="shared" si="134"/>
        <v>0</v>
      </c>
      <c r="N1972" s="55"/>
    </row>
    <row r="1973" spans="2:14" x14ac:dyDescent="0.3">
      <c r="B1973" s="50"/>
      <c r="C1973" s="65">
        <f>C1972+1</f>
        <v>19</v>
      </c>
      <c r="D1973" s="51"/>
      <c r="E1973" s="52"/>
      <c r="F1973" s="51"/>
      <c r="G1973" s="51"/>
      <c r="H1973" s="52"/>
      <c r="I1973" s="52"/>
      <c r="J1973" s="53">
        <f t="shared" si="133"/>
        <v>0</v>
      </c>
      <c r="K1973" s="54"/>
      <c r="L1973" s="54"/>
      <c r="M1973" s="54">
        <f t="shared" si="134"/>
        <v>0</v>
      </c>
      <c r="N1973" s="55"/>
    </row>
    <row r="1974" spans="2:14" x14ac:dyDescent="0.3">
      <c r="B1974" s="50"/>
      <c r="C1974" s="65">
        <f>C1973+1</f>
        <v>20</v>
      </c>
      <c r="D1974" s="51"/>
      <c r="E1974" s="52"/>
      <c r="F1974" s="51"/>
      <c r="G1974" s="51"/>
      <c r="H1974" s="52"/>
      <c r="I1974" s="52"/>
      <c r="J1974" s="53">
        <f t="shared" si="133"/>
        <v>0</v>
      </c>
      <c r="K1974" s="54"/>
      <c r="L1974" s="54"/>
      <c r="M1974" s="54">
        <f t="shared" si="134"/>
        <v>0</v>
      </c>
      <c r="N1974" s="55"/>
    </row>
    <row r="1975" spans="2:14" x14ac:dyDescent="0.3">
      <c r="B1975" s="102"/>
      <c r="C1975" s="103" t="s">
        <v>8</v>
      </c>
      <c r="D1975" s="103" t="s">
        <v>2777</v>
      </c>
      <c r="E1975" s="104"/>
      <c r="F1975" s="103"/>
      <c r="G1975" s="103"/>
      <c r="H1975" s="104"/>
      <c r="I1975" s="104"/>
      <c r="J1975" s="105">
        <f t="shared" si="133"/>
        <v>0</v>
      </c>
      <c r="K1975" s="106"/>
      <c r="L1975" s="106"/>
      <c r="M1975" s="106">
        <f t="shared" si="134"/>
        <v>0</v>
      </c>
      <c r="N1975" s="107"/>
    </row>
    <row r="1976" spans="2:14" x14ac:dyDescent="0.3">
      <c r="B1976" s="50">
        <v>1928</v>
      </c>
      <c r="C1976" s="65">
        <v>25</v>
      </c>
      <c r="D1976" s="51"/>
      <c r="E1976" s="52"/>
      <c r="F1976" s="51"/>
      <c r="G1976" s="51"/>
      <c r="H1976" s="52"/>
      <c r="I1976" s="52"/>
      <c r="J1976" s="53">
        <f t="shared" si="133"/>
        <v>0</v>
      </c>
      <c r="K1976" s="54"/>
      <c r="L1976" s="54"/>
      <c r="M1976" s="54">
        <f t="shared" si="134"/>
        <v>0</v>
      </c>
      <c r="N1976" s="55"/>
    </row>
    <row r="1977" spans="2:14" x14ac:dyDescent="0.3">
      <c r="B1977" s="50"/>
      <c r="C1977" s="65">
        <f t="shared" ref="C1977:C1983" si="135">C1976+1</f>
        <v>26</v>
      </c>
      <c r="D1977" s="51"/>
      <c r="E1977" s="52"/>
      <c r="F1977" s="51"/>
      <c r="G1977" s="51"/>
      <c r="H1977" s="52"/>
      <c r="I1977" s="52"/>
      <c r="J1977" s="53">
        <f t="shared" si="133"/>
        <v>0</v>
      </c>
      <c r="K1977" s="54"/>
      <c r="L1977" s="54"/>
      <c r="M1977" s="54">
        <f t="shared" si="134"/>
        <v>0</v>
      </c>
      <c r="N1977" s="55"/>
    </row>
    <row r="1978" spans="2:14" x14ac:dyDescent="0.3">
      <c r="B1978" s="50"/>
      <c r="C1978" s="65">
        <f t="shared" si="135"/>
        <v>27</v>
      </c>
      <c r="D1978" s="51"/>
      <c r="E1978" s="52"/>
      <c r="F1978" s="51"/>
      <c r="G1978" s="51"/>
      <c r="H1978" s="52"/>
      <c r="I1978" s="52"/>
      <c r="J1978" s="53">
        <f t="shared" si="133"/>
        <v>0</v>
      </c>
      <c r="K1978" s="54"/>
      <c r="L1978" s="54"/>
      <c r="M1978" s="54">
        <f t="shared" si="134"/>
        <v>0</v>
      </c>
      <c r="N1978" s="55"/>
    </row>
    <row r="1979" spans="2:14" x14ac:dyDescent="0.3">
      <c r="B1979" s="50"/>
      <c r="C1979" s="65">
        <f t="shared" si="135"/>
        <v>28</v>
      </c>
      <c r="D1979" s="51"/>
      <c r="E1979" s="52"/>
      <c r="F1979" s="51"/>
      <c r="G1979" s="51"/>
      <c r="H1979" s="52"/>
      <c r="I1979" s="52"/>
      <c r="J1979" s="53">
        <f t="shared" si="133"/>
        <v>0</v>
      </c>
      <c r="K1979" s="54"/>
      <c r="L1979" s="54"/>
      <c r="M1979" s="54">
        <f t="shared" si="134"/>
        <v>0</v>
      </c>
      <c r="N1979" s="55"/>
    </row>
    <row r="1980" spans="2:14" x14ac:dyDescent="0.3">
      <c r="B1980" s="50"/>
      <c r="C1980" s="65">
        <f t="shared" si="135"/>
        <v>29</v>
      </c>
      <c r="D1980" s="51"/>
      <c r="E1980" s="52"/>
      <c r="F1980" s="51"/>
      <c r="G1980" s="51"/>
      <c r="H1980" s="52"/>
      <c r="I1980" s="52"/>
      <c r="J1980" s="53">
        <f t="shared" si="133"/>
        <v>0</v>
      </c>
      <c r="K1980" s="54"/>
      <c r="L1980" s="54"/>
      <c r="M1980" s="54">
        <f t="shared" si="134"/>
        <v>0</v>
      </c>
      <c r="N1980" s="55"/>
    </row>
    <row r="1981" spans="2:14" x14ac:dyDescent="0.3">
      <c r="B1981" s="50"/>
      <c r="C1981" s="65">
        <f t="shared" si="135"/>
        <v>30</v>
      </c>
      <c r="D1981" s="51"/>
      <c r="E1981" s="52"/>
      <c r="F1981" s="51"/>
      <c r="G1981" s="51"/>
      <c r="H1981" s="52"/>
      <c r="I1981" s="52"/>
      <c r="J1981" s="53">
        <f t="shared" si="133"/>
        <v>0</v>
      </c>
      <c r="K1981" s="54"/>
      <c r="L1981" s="54"/>
      <c r="M1981" s="54">
        <f t="shared" si="134"/>
        <v>0</v>
      </c>
      <c r="N1981" s="55"/>
    </row>
    <row r="1982" spans="2:14" x14ac:dyDescent="0.3">
      <c r="B1982" s="50"/>
      <c r="C1982" s="65">
        <f t="shared" si="135"/>
        <v>31</v>
      </c>
      <c r="D1982" s="51"/>
      <c r="E1982" s="52"/>
      <c r="F1982" s="51"/>
      <c r="G1982" s="51"/>
      <c r="H1982" s="52"/>
      <c r="I1982" s="52"/>
      <c r="J1982" s="53">
        <f t="shared" si="133"/>
        <v>0</v>
      </c>
      <c r="K1982" s="54"/>
      <c r="L1982" s="54"/>
      <c r="M1982" s="54">
        <f t="shared" si="134"/>
        <v>0</v>
      </c>
      <c r="N1982" s="55"/>
    </row>
    <row r="1983" spans="2:14" x14ac:dyDescent="0.3">
      <c r="B1983" s="102"/>
      <c r="C1983" s="109">
        <f t="shared" si="135"/>
        <v>32</v>
      </c>
      <c r="D1983" s="103"/>
      <c r="E1983" s="104"/>
      <c r="F1983" s="103"/>
      <c r="G1983" s="103"/>
      <c r="H1983" s="104"/>
      <c r="I1983" s="104"/>
      <c r="J1983" s="105">
        <f t="shared" si="133"/>
        <v>0</v>
      </c>
      <c r="K1983" s="106"/>
      <c r="L1983" s="106"/>
      <c r="M1983" s="106">
        <f t="shared" si="134"/>
        <v>0</v>
      </c>
      <c r="N1983" s="107"/>
    </row>
    <row r="1984" spans="2:14" x14ac:dyDescent="0.3">
      <c r="B1984" s="39" t="s">
        <v>27</v>
      </c>
      <c r="C1984" s="40">
        <f>COUNTA(C1860:C1983)</f>
        <v>124</v>
      </c>
      <c r="D1984" s="41"/>
      <c r="E1984" s="40">
        <f>COUNTA(E1860:E1983)</f>
        <v>0</v>
      </c>
      <c r="F1984" s="42">
        <f>SUM(F1860:F1983)</f>
        <v>0</v>
      </c>
      <c r="G1984" s="42">
        <f t="shared" ref="G1984:M1984" si="136">SUM(G1860:G1983)</f>
        <v>0</v>
      </c>
      <c r="H1984" s="43">
        <f t="shared" si="136"/>
        <v>0</v>
      </c>
      <c r="I1984" s="43">
        <f t="shared" si="136"/>
        <v>0</v>
      </c>
      <c r="J1984" s="43">
        <f t="shared" si="136"/>
        <v>0</v>
      </c>
      <c r="K1984" s="43">
        <f t="shared" si="136"/>
        <v>0</v>
      </c>
      <c r="L1984" s="43">
        <f t="shared" si="136"/>
        <v>0</v>
      </c>
      <c r="M1984" s="43">
        <f t="shared" si="136"/>
        <v>0</v>
      </c>
      <c r="N1984" s="44"/>
    </row>
    <row r="1985" spans="2:14" ht="15" thickBot="1" x14ac:dyDescent="0.35">
      <c r="B1985" s="600" t="s">
        <v>28</v>
      </c>
      <c r="C1985" s="601"/>
      <c r="D1985" s="602"/>
      <c r="E1985" s="187">
        <f>E1984/C1984</f>
        <v>0</v>
      </c>
      <c r="F1985" s="591"/>
      <c r="G1985" s="592"/>
      <c r="H1985" s="592"/>
      <c r="I1985" s="592"/>
      <c r="J1985" s="592"/>
      <c r="K1985" s="592"/>
      <c r="L1985" s="592"/>
      <c r="M1985" s="592"/>
      <c r="N1985" s="593"/>
    </row>
    <row r="1986" spans="2:14" ht="18" x14ac:dyDescent="0.35">
      <c r="B1986" s="651" t="s">
        <v>1623</v>
      </c>
      <c r="C1986" s="652"/>
      <c r="D1986" s="652"/>
      <c r="E1986" s="596"/>
      <c r="F1986" s="596"/>
      <c r="G1986" s="596"/>
      <c r="H1986" s="596"/>
      <c r="I1986" s="596"/>
      <c r="J1986" s="596">
        <f t="shared" si="133"/>
        <v>0</v>
      </c>
      <c r="K1986" s="596"/>
      <c r="L1986" s="596"/>
      <c r="M1986" s="596">
        <f t="shared" si="134"/>
        <v>0</v>
      </c>
      <c r="N1986" s="597"/>
    </row>
    <row r="1987" spans="2:14" x14ac:dyDescent="0.3">
      <c r="B1987" s="45" t="s">
        <v>1395</v>
      </c>
      <c r="C1987" s="46">
        <v>1</v>
      </c>
      <c r="D1987" s="46"/>
      <c r="E1987" s="47"/>
      <c r="F1987" s="46"/>
      <c r="G1987" s="46"/>
      <c r="H1987" s="47"/>
      <c r="I1987" s="47"/>
      <c r="J1987" s="120">
        <f t="shared" si="133"/>
        <v>0</v>
      </c>
      <c r="K1987" s="48"/>
      <c r="L1987" s="48"/>
      <c r="M1987" s="48">
        <f t="shared" si="134"/>
        <v>0</v>
      </c>
      <c r="N1987" s="49"/>
    </row>
    <row r="1988" spans="2:14" x14ac:dyDescent="0.3">
      <c r="B1988" s="50"/>
      <c r="C1988" s="51">
        <v>2</v>
      </c>
      <c r="D1988" s="51"/>
      <c r="E1988" s="52"/>
      <c r="F1988" s="51"/>
      <c r="G1988" s="51"/>
      <c r="H1988" s="52"/>
      <c r="I1988" s="52"/>
      <c r="J1988" s="53">
        <f t="shared" ref="J1988:J1991" si="137">I1988+H1988</f>
        <v>0</v>
      </c>
      <c r="K1988" s="54"/>
      <c r="L1988" s="54"/>
      <c r="M1988" s="54">
        <f t="shared" ref="M1988:M1991" si="138">K1988+L1988</f>
        <v>0</v>
      </c>
      <c r="N1988" s="55"/>
    </row>
    <row r="1989" spans="2:14" x14ac:dyDescent="0.3">
      <c r="B1989" s="50"/>
      <c r="C1989" s="51">
        <v>5</v>
      </c>
      <c r="D1989" s="51"/>
      <c r="E1989" s="52"/>
      <c r="F1989" s="51"/>
      <c r="G1989" s="51"/>
      <c r="H1989" s="52"/>
      <c r="I1989" s="52"/>
      <c r="J1989" s="53">
        <f t="shared" si="137"/>
        <v>0</v>
      </c>
      <c r="K1989" s="54"/>
      <c r="L1989" s="54"/>
      <c r="M1989" s="54">
        <f t="shared" si="138"/>
        <v>0</v>
      </c>
      <c r="N1989" s="55"/>
    </row>
    <row r="1990" spans="2:14" x14ac:dyDescent="0.3">
      <c r="B1990" s="50"/>
      <c r="C1990" s="51" t="s">
        <v>8</v>
      </c>
      <c r="D1990" s="598" t="s">
        <v>2773</v>
      </c>
      <c r="E1990" s="52"/>
      <c r="F1990" s="51"/>
      <c r="G1990" s="51"/>
      <c r="H1990" s="52"/>
      <c r="I1990" s="52"/>
      <c r="J1990" s="53">
        <f t="shared" si="137"/>
        <v>0</v>
      </c>
      <c r="K1990" s="54"/>
      <c r="L1990" s="54"/>
      <c r="M1990" s="54">
        <f t="shared" si="138"/>
        <v>0</v>
      </c>
      <c r="N1990" s="55"/>
    </row>
    <row r="1991" spans="2:14" x14ac:dyDescent="0.3">
      <c r="B1991" s="102"/>
      <c r="C1991" s="103" t="s">
        <v>8</v>
      </c>
      <c r="D1991" s="599"/>
      <c r="E1991" s="104"/>
      <c r="F1991" s="103"/>
      <c r="G1991" s="103"/>
      <c r="H1991" s="104"/>
      <c r="I1991" s="104"/>
      <c r="J1991" s="105">
        <f t="shared" si="137"/>
        <v>0</v>
      </c>
      <c r="K1991" s="106"/>
      <c r="L1991" s="106"/>
      <c r="M1991" s="106">
        <f t="shared" si="138"/>
        <v>0</v>
      </c>
      <c r="N1991" s="107"/>
    </row>
    <row r="1992" spans="2:14" x14ac:dyDescent="0.3">
      <c r="B1992" s="39" t="s">
        <v>27</v>
      </c>
      <c r="C1992" s="40">
        <f>COUNTA(C1987:C1991)</f>
        <v>5</v>
      </c>
      <c r="D1992" s="41"/>
      <c r="E1992" s="40">
        <f>COUNTA(E1987:E1991)</f>
        <v>0</v>
      </c>
      <c r="F1992" s="42">
        <f>SUM(F1987:F1991)</f>
        <v>0</v>
      </c>
      <c r="G1992" s="42">
        <f t="shared" ref="G1992:M1992" si="139">SUM(G1987:G1991)</f>
        <v>0</v>
      </c>
      <c r="H1992" s="43">
        <f t="shared" si="139"/>
        <v>0</v>
      </c>
      <c r="I1992" s="43">
        <f t="shared" si="139"/>
        <v>0</v>
      </c>
      <c r="J1992" s="43">
        <f t="shared" si="139"/>
        <v>0</v>
      </c>
      <c r="K1992" s="43">
        <f t="shared" si="139"/>
        <v>0</v>
      </c>
      <c r="L1992" s="43">
        <f t="shared" si="139"/>
        <v>0</v>
      </c>
      <c r="M1992" s="43">
        <f t="shared" si="139"/>
        <v>0</v>
      </c>
      <c r="N1992" s="44"/>
    </row>
    <row r="1993" spans="2:14" ht="15" thickBot="1" x14ac:dyDescent="0.35">
      <c r="B1993" s="600" t="s">
        <v>28</v>
      </c>
      <c r="C1993" s="601"/>
      <c r="D1993" s="602"/>
      <c r="E1993" s="187">
        <f>E1992/C1992</f>
        <v>0</v>
      </c>
      <c r="F1993" s="591"/>
      <c r="G1993" s="592"/>
      <c r="H1993" s="592"/>
      <c r="I1993" s="592"/>
      <c r="J1993" s="592"/>
      <c r="K1993" s="592"/>
      <c r="L1993" s="592"/>
      <c r="M1993" s="592"/>
      <c r="N1993" s="593"/>
    </row>
    <row r="1994" spans="2:14" ht="18" x14ac:dyDescent="0.35">
      <c r="B1994" s="651" t="s">
        <v>1628</v>
      </c>
      <c r="C1994" s="652"/>
      <c r="D1994" s="652"/>
      <c r="E1994" s="596"/>
      <c r="F1994" s="596"/>
      <c r="G1994" s="596"/>
      <c r="H1994" s="596"/>
      <c r="I1994" s="596"/>
      <c r="J1994" s="596"/>
      <c r="K1994" s="596"/>
      <c r="L1994" s="596"/>
      <c r="M1994" s="596"/>
      <c r="N1994" s="597"/>
    </row>
    <row r="1995" spans="2:14" x14ac:dyDescent="0.3">
      <c r="B1995" s="45">
        <v>1871</v>
      </c>
      <c r="C1995" s="46">
        <v>1</v>
      </c>
      <c r="D1995" s="46"/>
      <c r="E1995" s="47"/>
      <c r="F1995" s="46"/>
      <c r="G1995" s="46"/>
      <c r="H1995" s="47"/>
      <c r="I1995" s="47"/>
      <c r="J1995" s="120">
        <f t="shared" ref="J1995:J2058" si="140">I1995+H1995</f>
        <v>0</v>
      </c>
      <c r="K1995" s="48"/>
      <c r="L1995" s="48"/>
      <c r="M1995" s="48">
        <f t="shared" ref="M1995:M2058" si="141">K1995+L1995</f>
        <v>0</v>
      </c>
      <c r="N1995" s="49"/>
    </row>
    <row r="1996" spans="2:14" x14ac:dyDescent="0.3">
      <c r="B1996" s="50"/>
      <c r="C1996" s="51">
        <f>C1995+1</f>
        <v>2</v>
      </c>
      <c r="D1996" s="51"/>
      <c r="E1996" s="52"/>
      <c r="F1996" s="51"/>
      <c r="G1996" s="51"/>
      <c r="H1996" s="52"/>
      <c r="I1996" s="52"/>
      <c r="J1996" s="53">
        <f t="shared" si="140"/>
        <v>0</v>
      </c>
      <c r="K1996" s="54"/>
      <c r="L1996" s="54"/>
      <c r="M1996" s="54">
        <f t="shared" si="141"/>
        <v>0</v>
      </c>
      <c r="N1996" s="55"/>
    </row>
    <row r="1997" spans="2:14" x14ac:dyDescent="0.3">
      <c r="B1997" s="50"/>
      <c r="C1997" s="51">
        <f t="shared" ref="C1997:C2060" si="142">C1996+1</f>
        <v>3</v>
      </c>
      <c r="D1997" s="51"/>
      <c r="E1997" s="52"/>
      <c r="F1997" s="51"/>
      <c r="G1997" s="51"/>
      <c r="H1997" s="52"/>
      <c r="I1997" s="52"/>
      <c r="J1997" s="53">
        <f t="shared" si="140"/>
        <v>0</v>
      </c>
      <c r="K1997" s="54"/>
      <c r="L1997" s="54"/>
      <c r="M1997" s="54">
        <f t="shared" si="141"/>
        <v>0</v>
      </c>
      <c r="N1997" s="55"/>
    </row>
    <row r="1998" spans="2:14" x14ac:dyDescent="0.3">
      <c r="B1998" s="102"/>
      <c r="C1998" s="103">
        <f t="shared" si="142"/>
        <v>4</v>
      </c>
      <c r="D1998" s="103"/>
      <c r="E1998" s="104"/>
      <c r="F1998" s="103"/>
      <c r="G1998" s="103"/>
      <c r="H1998" s="104"/>
      <c r="I1998" s="104"/>
      <c r="J1998" s="105">
        <f t="shared" si="140"/>
        <v>0</v>
      </c>
      <c r="K1998" s="106"/>
      <c r="L1998" s="106"/>
      <c r="M1998" s="106">
        <f t="shared" si="141"/>
        <v>0</v>
      </c>
      <c r="N1998" s="107"/>
    </row>
    <row r="1999" spans="2:14" x14ac:dyDescent="0.3">
      <c r="B1999" s="50">
        <v>1875</v>
      </c>
      <c r="C1999" s="51">
        <v>7</v>
      </c>
      <c r="D1999" s="51"/>
      <c r="E1999" s="52"/>
      <c r="F1999" s="51"/>
      <c r="G1999" s="51"/>
      <c r="H1999" s="52"/>
      <c r="I1999" s="52"/>
      <c r="J1999" s="53">
        <f t="shared" si="140"/>
        <v>0</v>
      </c>
      <c r="K1999" s="54"/>
      <c r="L1999" s="54"/>
      <c r="M1999" s="54">
        <f t="shared" si="141"/>
        <v>0</v>
      </c>
      <c r="N1999" s="55"/>
    </row>
    <row r="2000" spans="2:14" x14ac:dyDescent="0.3">
      <c r="B2000" s="50"/>
      <c r="C2000" s="51">
        <f t="shared" si="142"/>
        <v>8</v>
      </c>
      <c r="D2000" s="51"/>
      <c r="E2000" s="52"/>
      <c r="F2000" s="51"/>
      <c r="G2000" s="51"/>
      <c r="H2000" s="52"/>
      <c r="I2000" s="52"/>
      <c r="J2000" s="53">
        <f t="shared" si="140"/>
        <v>0</v>
      </c>
      <c r="K2000" s="54"/>
      <c r="L2000" s="54"/>
      <c r="M2000" s="54">
        <f t="shared" si="141"/>
        <v>0</v>
      </c>
      <c r="N2000" s="55"/>
    </row>
    <row r="2001" spans="2:14" x14ac:dyDescent="0.3">
      <c r="B2001" s="50"/>
      <c r="C2001" s="51">
        <f t="shared" si="142"/>
        <v>9</v>
      </c>
      <c r="D2001" s="51"/>
      <c r="E2001" s="52"/>
      <c r="F2001" s="51"/>
      <c r="G2001" s="51"/>
      <c r="H2001" s="52"/>
      <c r="I2001" s="52"/>
      <c r="J2001" s="53">
        <f t="shared" si="140"/>
        <v>0</v>
      </c>
      <c r="K2001" s="54"/>
      <c r="L2001" s="54"/>
      <c r="M2001" s="54">
        <f t="shared" si="141"/>
        <v>0</v>
      </c>
      <c r="N2001" s="55"/>
    </row>
    <row r="2002" spans="2:14" x14ac:dyDescent="0.3">
      <c r="B2002" s="50"/>
      <c r="C2002" s="51">
        <f t="shared" si="142"/>
        <v>10</v>
      </c>
      <c r="D2002" s="51"/>
      <c r="E2002" s="52"/>
      <c r="F2002" s="51"/>
      <c r="G2002" s="51"/>
      <c r="H2002" s="52"/>
      <c r="I2002" s="52"/>
      <c r="J2002" s="53">
        <f t="shared" si="140"/>
        <v>0</v>
      </c>
      <c r="K2002" s="54"/>
      <c r="L2002" s="54"/>
      <c r="M2002" s="54">
        <f t="shared" si="141"/>
        <v>0</v>
      </c>
      <c r="N2002" s="55"/>
    </row>
    <row r="2003" spans="2:14" x14ac:dyDescent="0.3">
      <c r="B2003" s="50"/>
      <c r="C2003" s="51">
        <f t="shared" si="142"/>
        <v>11</v>
      </c>
      <c r="D2003" s="51"/>
      <c r="E2003" s="52"/>
      <c r="F2003" s="51"/>
      <c r="G2003" s="51"/>
      <c r="H2003" s="52"/>
      <c r="I2003" s="52"/>
      <c r="J2003" s="53">
        <f t="shared" si="140"/>
        <v>0</v>
      </c>
      <c r="K2003" s="54"/>
      <c r="L2003" s="54"/>
      <c r="M2003" s="54">
        <f t="shared" si="141"/>
        <v>0</v>
      </c>
      <c r="N2003" s="55"/>
    </row>
    <row r="2004" spans="2:14" x14ac:dyDescent="0.3">
      <c r="B2004" s="102"/>
      <c r="C2004" s="103" t="s">
        <v>8</v>
      </c>
      <c r="D2004" s="103" t="s">
        <v>1221</v>
      </c>
      <c r="E2004" s="104"/>
      <c r="F2004" s="103"/>
      <c r="G2004" s="103"/>
      <c r="H2004" s="104"/>
      <c r="I2004" s="104"/>
      <c r="J2004" s="105">
        <f t="shared" si="140"/>
        <v>0</v>
      </c>
      <c r="K2004" s="106"/>
      <c r="L2004" s="106"/>
      <c r="M2004" s="106">
        <f t="shared" si="141"/>
        <v>0</v>
      </c>
      <c r="N2004" s="107"/>
    </row>
    <row r="2005" spans="2:14" x14ac:dyDescent="0.3">
      <c r="B2005" s="50" t="s">
        <v>129</v>
      </c>
      <c r="C2005" s="51">
        <v>21</v>
      </c>
      <c r="D2005" s="51"/>
      <c r="E2005" s="52"/>
      <c r="F2005" s="51"/>
      <c r="G2005" s="51"/>
      <c r="H2005" s="52"/>
      <c r="I2005" s="52"/>
      <c r="J2005" s="53">
        <f t="shared" si="140"/>
        <v>0</v>
      </c>
      <c r="K2005" s="54"/>
      <c r="L2005" s="54"/>
      <c r="M2005" s="54">
        <f t="shared" si="141"/>
        <v>0</v>
      </c>
      <c r="N2005" s="55"/>
    </row>
    <row r="2006" spans="2:14" x14ac:dyDescent="0.3">
      <c r="B2006" s="50"/>
      <c r="C2006" s="51">
        <f t="shared" si="142"/>
        <v>22</v>
      </c>
      <c r="D2006" s="51"/>
      <c r="E2006" s="52"/>
      <c r="F2006" s="51"/>
      <c r="G2006" s="51"/>
      <c r="H2006" s="52"/>
      <c r="I2006" s="52"/>
      <c r="J2006" s="53">
        <f t="shared" si="140"/>
        <v>0</v>
      </c>
      <c r="K2006" s="54"/>
      <c r="L2006" s="54"/>
      <c r="M2006" s="54">
        <f t="shared" si="141"/>
        <v>0</v>
      </c>
      <c r="N2006" s="55"/>
    </row>
    <row r="2007" spans="2:14" x14ac:dyDescent="0.3">
      <c r="B2007" s="50"/>
      <c r="C2007" s="51">
        <f t="shared" si="142"/>
        <v>23</v>
      </c>
      <c r="D2007" s="51"/>
      <c r="E2007" s="52"/>
      <c r="F2007" s="51"/>
      <c r="G2007" s="51"/>
      <c r="H2007" s="52"/>
      <c r="I2007" s="52"/>
      <c r="J2007" s="53">
        <f t="shared" si="140"/>
        <v>0</v>
      </c>
      <c r="K2007" s="54"/>
      <c r="L2007" s="54"/>
      <c r="M2007" s="54">
        <f t="shared" si="141"/>
        <v>0</v>
      </c>
      <c r="N2007" s="55"/>
    </row>
    <row r="2008" spans="2:14" x14ac:dyDescent="0.3">
      <c r="B2008" s="50"/>
      <c r="C2008" s="51">
        <f t="shared" si="142"/>
        <v>24</v>
      </c>
      <c r="D2008" s="51"/>
      <c r="E2008" s="52"/>
      <c r="F2008" s="51"/>
      <c r="G2008" s="51"/>
      <c r="H2008" s="52"/>
      <c r="I2008" s="52"/>
      <c r="J2008" s="53">
        <f t="shared" si="140"/>
        <v>0</v>
      </c>
      <c r="K2008" s="54"/>
      <c r="L2008" s="54"/>
      <c r="M2008" s="54">
        <f t="shared" si="141"/>
        <v>0</v>
      </c>
      <c r="N2008" s="55"/>
    </row>
    <row r="2009" spans="2:14" x14ac:dyDescent="0.3">
      <c r="B2009" s="50"/>
      <c r="C2009" s="51">
        <f t="shared" si="142"/>
        <v>25</v>
      </c>
      <c r="D2009" s="51"/>
      <c r="E2009" s="52"/>
      <c r="F2009" s="51"/>
      <c r="G2009" s="51"/>
      <c r="H2009" s="52"/>
      <c r="I2009" s="52"/>
      <c r="J2009" s="53">
        <f t="shared" si="140"/>
        <v>0</v>
      </c>
      <c r="K2009" s="54"/>
      <c r="L2009" s="54"/>
      <c r="M2009" s="54">
        <f t="shared" si="141"/>
        <v>0</v>
      </c>
      <c r="N2009" s="55"/>
    </row>
    <row r="2010" spans="2:14" x14ac:dyDescent="0.3">
      <c r="B2010" s="50"/>
      <c r="C2010" s="51">
        <f t="shared" si="142"/>
        <v>26</v>
      </c>
      <c r="D2010" s="51"/>
      <c r="E2010" s="52"/>
      <c r="F2010" s="51"/>
      <c r="G2010" s="51"/>
      <c r="H2010" s="52"/>
      <c r="I2010" s="52"/>
      <c r="J2010" s="53">
        <f t="shared" si="140"/>
        <v>0</v>
      </c>
      <c r="K2010" s="54"/>
      <c r="L2010" s="54"/>
      <c r="M2010" s="54">
        <f t="shared" si="141"/>
        <v>0</v>
      </c>
      <c r="N2010" s="55"/>
    </row>
    <row r="2011" spans="2:14" x14ac:dyDescent="0.3">
      <c r="B2011" s="50"/>
      <c r="C2011" s="51">
        <f t="shared" si="142"/>
        <v>27</v>
      </c>
      <c r="D2011" s="51"/>
      <c r="E2011" s="52"/>
      <c r="F2011" s="51"/>
      <c r="G2011" s="51"/>
      <c r="H2011" s="52"/>
      <c r="I2011" s="52"/>
      <c r="J2011" s="53">
        <f t="shared" si="140"/>
        <v>0</v>
      </c>
      <c r="K2011" s="54"/>
      <c r="L2011" s="54"/>
      <c r="M2011" s="54">
        <f t="shared" si="141"/>
        <v>0</v>
      </c>
      <c r="N2011" s="55"/>
    </row>
    <row r="2012" spans="2:14" x14ac:dyDescent="0.3">
      <c r="B2012" s="50"/>
      <c r="C2012" s="51">
        <f t="shared" si="142"/>
        <v>28</v>
      </c>
      <c r="D2012" s="51"/>
      <c r="E2012" s="52"/>
      <c r="F2012" s="51"/>
      <c r="G2012" s="51"/>
      <c r="H2012" s="52"/>
      <c r="I2012" s="52"/>
      <c r="J2012" s="53">
        <f t="shared" si="140"/>
        <v>0</v>
      </c>
      <c r="K2012" s="54"/>
      <c r="L2012" s="54"/>
      <c r="M2012" s="54">
        <f t="shared" si="141"/>
        <v>0</v>
      </c>
      <c r="N2012" s="55"/>
    </row>
    <row r="2013" spans="2:14" x14ac:dyDescent="0.3">
      <c r="B2013" s="50"/>
      <c r="C2013" s="51">
        <f t="shared" si="142"/>
        <v>29</v>
      </c>
      <c r="D2013" s="51"/>
      <c r="E2013" s="52"/>
      <c r="F2013" s="51"/>
      <c r="G2013" s="51"/>
      <c r="H2013" s="52"/>
      <c r="I2013" s="52"/>
      <c r="J2013" s="53">
        <f t="shared" si="140"/>
        <v>0</v>
      </c>
      <c r="K2013" s="54"/>
      <c r="L2013" s="54"/>
      <c r="M2013" s="54">
        <f t="shared" si="141"/>
        <v>0</v>
      </c>
      <c r="N2013" s="55"/>
    </row>
    <row r="2014" spans="2:14" x14ac:dyDescent="0.3">
      <c r="B2014" s="102"/>
      <c r="C2014" s="103">
        <f t="shared" si="142"/>
        <v>30</v>
      </c>
      <c r="D2014" s="103"/>
      <c r="E2014" s="104"/>
      <c r="F2014" s="103"/>
      <c r="G2014" s="103"/>
      <c r="H2014" s="104"/>
      <c r="I2014" s="104"/>
      <c r="J2014" s="105">
        <f t="shared" si="140"/>
        <v>0</v>
      </c>
      <c r="K2014" s="106"/>
      <c r="L2014" s="106"/>
      <c r="M2014" s="106">
        <f t="shared" si="141"/>
        <v>0</v>
      </c>
      <c r="N2014" s="107"/>
    </row>
    <row r="2015" spans="2:14" x14ac:dyDescent="0.3">
      <c r="B2015" s="50" t="s">
        <v>2844</v>
      </c>
      <c r="C2015" s="51">
        <v>43</v>
      </c>
      <c r="D2015" s="51"/>
      <c r="E2015" s="52"/>
      <c r="F2015" s="51"/>
      <c r="G2015" s="51"/>
      <c r="H2015" s="52"/>
      <c r="I2015" s="52"/>
      <c r="J2015" s="53">
        <f t="shared" si="140"/>
        <v>0</v>
      </c>
      <c r="K2015" s="54"/>
      <c r="L2015" s="54"/>
      <c r="M2015" s="54">
        <f t="shared" si="141"/>
        <v>0</v>
      </c>
      <c r="N2015" s="55"/>
    </row>
    <row r="2016" spans="2:14" x14ac:dyDescent="0.3">
      <c r="B2016" s="50"/>
      <c r="C2016" s="51" t="s">
        <v>2740</v>
      </c>
      <c r="D2016" s="51"/>
      <c r="E2016" s="52"/>
      <c r="F2016" s="51"/>
      <c r="G2016" s="51"/>
      <c r="H2016" s="52"/>
      <c r="I2016" s="52"/>
      <c r="J2016" s="53">
        <f t="shared" si="140"/>
        <v>0</v>
      </c>
      <c r="K2016" s="54"/>
      <c r="L2016" s="54"/>
      <c r="M2016" s="54">
        <f t="shared" si="141"/>
        <v>0</v>
      </c>
      <c r="N2016" s="55"/>
    </row>
    <row r="2017" spans="2:14" x14ac:dyDescent="0.3">
      <c r="B2017" s="50"/>
      <c r="C2017" s="51" t="s">
        <v>2845</v>
      </c>
      <c r="D2017" s="51"/>
      <c r="E2017" s="52"/>
      <c r="F2017" s="51"/>
      <c r="G2017" s="51"/>
      <c r="H2017" s="52"/>
      <c r="I2017" s="52"/>
      <c r="J2017" s="53">
        <f t="shared" si="140"/>
        <v>0</v>
      </c>
      <c r="K2017" s="54"/>
      <c r="L2017" s="54"/>
      <c r="M2017" s="54">
        <f t="shared" si="141"/>
        <v>0</v>
      </c>
      <c r="N2017" s="55"/>
    </row>
    <row r="2018" spans="2:14" x14ac:dyDescent="0.3">
      <c r="B2018" s="50"/>
      <c r="C2018" s="51">
        <v>46</v>
      </c>
      <c r="D2018" s="51"/>
      <c r="E2018" s="52"/>
      <c r="F2018" s="51"/>
      <c r="G2018" s="51"/>
      <c r="H2018" s="52"/>
      <c r="I2018" s="52"/>
      <c r="J2018" s="53">
        <f t="shared" si="140"/>
        <v>0</v>
      </c>
      <c r="K2018" s="54"/>
      <c r="L2018" s="54"/>
      <c r="M2018" s="54">
        <f t="shared" si="141"/>
        <v>0</v>
      </c>
      <c r="N2018" s="55"/>
    </row>
    <row r="2019" spans="2:14" x14ac:dyDescent="0.3">
      <c r="B2019" s="50"/>
      <c r="C2019" s="51">
        <v>47</v>
      </c>
      <c r="D2019" s="51"/>
      <c r="E2019" s="52"/>
      <c r="F2019" s="51"/>
      <c r="G2019" s="51"/>
      <c r="H2019" s="52"/>
      <c r="I2019" s="52"/>
      <c r="J2019" s="53">
        <f t="shared" si="140"/>
        <v>0</v>
      </c>
      <c r="K2019" s="54"/>
      <c r="L2019" s="54"/>
      <c r="M2019" s="54">
        <f t="shared" si="141"/>
        <v>0</v>
      </c>
      <c r="N2019" s="55"/>
    </row>
    <row r="2020" spans="2:14" x14ac:dyDescent="0.3">
      <c r="B2020" s="50"/>
      <c r="C2020" s="51" t="s">
        <v>2846</v>
      </c>
      <c r="D2020" s="51"/>
      <c r="E2020" s="52"/>
      <c r="F2020" s="51"/>
      <c r="G2020" s="51"/>
      <c r="H2020" s="52"/>
      <c r="I2020" s="52"/>
      <c r="J2020" s="53">
        <f t="shared" si="140"/>
        <v>0</v>
      </c>
      <c r="K2020" s="54"/>
      <c r="L2020" s="54"/>
      <c r="M2020" s="54">
        <f t="shared" si="141"/>
        <v>0</v>
      </c>
      <c r="N2020" s="55"/>
    </row>
    <row r="2021" spans="2:14" x14ac:dyDescent="0.3">
      <c r="B2021" s="50"/>
      <c r="C2021" s="51" t="s">
        <v>8</v>
      </c>
      <c r="D2021" s="51" t="s">
        <v>5954</v>
      </c>
      <c r="E2021" s="52"/>
      <c r="F2021" s="51"/>
      <c r="G2021" s="51"/>
      <c r="H2021" s="52"/>
      <c r="I2021" s="52"/>
      <c r="J2021" s="53">
        <f t="shared" si="140"/>
        <v>0</v>
      </c>
      <c r="K2021" s="54"/>
      <c r="L2021" s="54"/>
      <c r="M2021" s="54">
        <f t="shared" si="141"/>
        <v>0</v>
      </c>
      <c r="N2021" s="55"/>
    </row>
    <row r="2022" spans="2:14" x14ac:dyDescent="0.3">
      <c r="B2022" s="50"/>
      <c r="C2022" s="51">
        <v>42</v>
      </c>
      <c r="D2022" s="51"/>
      <c r="E2022" s="52"/>
      <c r="F2022" s="51"/>
      <c r="G2022" s="51"/>
      <c r="H2022" s="52"/>
      <c r="I2022" s="52"/>
      <c r="J2022" s="53">
        <f t="shared" si="140"/>
        <v>0</v>
      </c>
      <c r="K2022" s="54"/>
      <c r="L2022" s="54"/>
      <c r="M2022" s="54">
        <f t="shared" si="141"/>
        <v>0</v>
      </c>
      <c r="N2022" s="55"/>
    </row>
    <row r="2023" spans="2:14" x14ac:dyDescent="0.3">
      <c r="B2023" s="50"/>
      <c r="C2023" s="51">
        <v>56</v>
      </c>
      <c r="D2023" s="51"/>
      <c r="E2023" s="52"/>
      <c r="F2023" s="51"/>
      <c r="G2023" s="51"/>
      <c r="H2023" s="52"/>
      <c r="I2023" s="52"/>
      <c r="J2023" s="53">
        <f t="shared" si="140"/>
        <v>0</v>
      </c>
      <c r="K2023" s="54"/>
      <c r="L2023" s="54"/>
      <c r="M2023" s="54">
        <f t="shared" si="141"/>
        <v>0</v>
      </c>
      <c r="N2023" s="55"/>
    </row>
    <row r="2024" spans="2:14" x14ac:dyDescent="0.3">
      <c r="B2024" s="50"/>
      <c r="C2024" s="51" t="s">
        <v>8</v>
      </c>
      <c r="D2024" s="51" t="s">
        <v>1050</v>
      </c>
      <c r="E2024" s="52"/>
      <c r="F2024" s="51"/>
      <c r="G2024" s="51"/>
      <c r="H2024" s="52"/>
      <c r="I2024" s="52"/>
      <c r="J2024" s="53">
        <f t="shared" si="140"/>
        <v>0</v>
      </c>
      <c r="K2024" s="54"/>
      <c r="L2024" s="54"/>
      <c r="M2024" s="54">
        <f t="shared" si="141"/>
        <v>0</v>
      </c>
      <c r="N2024" s="55"/>
    </row>
    <row r="2025" spans="2:14" x14ac:dyDescent="0.3">
      <c r="B2025" s="50"/>
      <c r="C2025" s="51">
        <v>57</v>
      </c>
      <c r="D2025" s="51"/>
      <c r="E2025" s="52"/>
      <c r="F2025" s="51"/>
      <c r="G2025" s="51"/>
      <c r="H2025" s="52"/>
      <c r="I2025" s="52"/>
      <c r="J2025" s="53">
        <f t="shared" si="140"/>
        <v>0</v>
      </c>
      <c r="K2025" s="54"/>
      <c r="L2025" s="54"/>
      <c r="M2025" s="54">
        <f t="shared" si="141"/>
        <v>0</v>
      </c>
      <c r="N2025" s="55"/>
    </row>
    <row r="2026" spans="2:14" x14ac:dyDescent="0.3">
      <c r="B2026" s="50"/>
      <c r="C2026" s="51">
        <f>C2025+1</f>
        <v>58</v>
      </c>
      <c r="D2026" s="51"/>
      <c r="E2026" s="52"/>
      <c r="F2026" s="51"/>
      <c r="G2026" s="51"/>
      <c r="H2026" s="52"/>
      <c r="I2026" s="52"/>
      <c r="J2026" s="53">
        <f t="shared" si="140"/>
        <v>0</v>
      </c>
      <c r="K2026" s="54"/>
      <c r="L2026" s="54"/>
      <c r="M2026" s="54">
        <f t="shared" si="141"/>
        <v>0</v>
      </c>
      <c r="N2026" s="55"/>
    </row>
    <row r="2027" spans="2:14" x14ac:dyDescent="0.3">
      <c r="B2027" s="102"/>
      <c r="C2027" s="103">
        <f t="shared" ref="C2027:C2030" si="143">C2026+1</f>
        <v>59</v>
      </c>
      <c r="D2027" s="103"/>
      <c r="E2027" s="104"/>
      <c r="F2027" s="103"/>
      <c r="G2027" s="103"/>
      <c r="H2027" s="104"/>
      <c r="I2027" s="104"/>
      <c r="J2027" s="105">
        <f t="shared" si="140"/>
        <v>0</v>
      </c>
      <c r="K2027" s="106"/>
      <c r="L2027" s="106"/>
      <c r="M2027" s="106">
        <f t="shared" si="141"/>
        <v>0</v>
      </c>
      <c r="N2027" s="107"/>
    </row>
    <row r="2028" spans="2:14" x14ac:dyDescent="0.3">
      <c r="B2028" s="50" t="s">
        <v>5955</v>
      </c>
      <c r="C2028" s="51">
        <f t="shared" si="143"/>
        <v>60</v>
      </c>
      <c r="D2028" s="51" t="s">
        <v>5398</v>
      </c>
      <c r="E2028" s="52"/>
      <c r="F2028" s="51"/>
      <c r="G2028" s="51"/>
      <c r="H2028" s="52"/>
      <c r="I2028" s="52"/>
      <c r="J2028" s="53">
        <f t="shared" si="140"/>
        <v>0</v>
      </c>
      <c r="K2028" s="54"/>
      <c r="L2028" s="54"/>
      <c r="M2028" s="54">
        <f t="shared" si="141"/>
        <v>0</v>
      </c>
      <c r="N2028" s="55"/>
    </row>
    <row r="2029" spans="2:14" x14ac:dyDescent="0.3">
      <c r="B2029" s="50"/>
      <c r="C2029" s="51">
        <f t="shared" si="143"/>
        <v>61</v>
      </c>
      <c r="D2029" s="51"/>
      <c r="E2029" s="52"/>
      <c r="F2029" s="51"/>
      <c r="G2029" s="51"/>
      <c r="H2029" s="52"/>
      <c r="I2029" s="52"/>
      <c r="J2029" s="53">
        <f t="shared" si="140"/>
        <v>0</v>
      </c>
      <c r="K2029" s="54"/>
      <c r="L2029" s="54"/>
      <c r="M2029" s="54">
        <f t="shared" si="141"/>
        <v>0</v>
      </c>
      <c r="N2029" s="55"/>
    </row>
    <row r="2030" spans="2:14" x14ac:dyDescent="0.3">
      <c r="B2030" s="50"/>
      <c r="C2030" s="51">
        <f t="shared" si="143"/>
        <v>62</v>
      </c>
      <c r="D2030" s="51"/>
      <c r="E2030" s="52"/>
      <c r="F2030" s="51"/>
      <c r="G2030" s="51"/>
      <c r="H2030" s="52"/>
      <c r="I2030" s="52"/>
      <c r="J2030" s="53">
        <f t="shared" si="140"/>
        <v>0</v>
      </c>
      <c r="K2030" s="54"/>
      <c r="L2030" s="54"/>
      <c r="M2030" s="54">
        <f t="shared" si="141"/>
        <v>0</v>
      </c>
      <c r="N2030" s="55"/>
    </row>
    <row r="2031" spans="2:14" x14ac:dyDescent="0.3">
      <c r="B2031" s="50"/>
      <c r="C2031" s="51">
        <f t="shared" si="142"/>
        <v>63</v>
      </c>
      <c r="D2031" s="51"/>
      <c r="E2031" s="52"/>
      <c r="F2031" s="51"/>
      <c r="G2031" s="51"/>
      <c r="H2031" s="52"/>
      <c r="I2031" s="52"/>
      <c r="J2031" s="53">
        <f t="shared" si="140"/>
        <v>0</v>
      </c>
      <c r="K2031" s="54"/>
      <c r="L2031" s="54"/>
      <c r="M2031" s="54">
        <f t="shared" si="141"/>
        <v>0</v>
      </c>
      <c r="N2031" s="55"/>
    </row>
    <row r="2032" spans="2:14" x14ac:dyDescent="0.3">
      <c r="B2032" s="50"/>
      <c r="C2032" s="51">
        <f t="shared" si="142"/>
        <v>64</v>
      </c>
      <c r="D2032" s="51"/>
      <c r="E2032" s="52"/>
      <c r="F2032" s="51"/>
      <c r="G2032" s="51"/>
      <c r="H2032" s="52"/>
      <c r="I2032" s="52"/>
      <c r="J2032" s="53">
        <f t="shared" si="140"/>
        <v>0</v>
      </c>
      <c r="K2032" s="54"/>
      <c r="L2032" s="54"/>
      <c r="M2032" s="54">
        <f t="shared" si="141"/>
        <v>0</v>
      </c>
      <c r="N2032" s="55"/>
    </row>
    <row r="2033" spans="2:14" x14ac:dyDescent="0.3">
      <c r="B2033" s="50"/>
      <c r="C2033" s="51">
        <v>66</v>
      </c>
      <c r="D2033" s="51"/>
      <c r="E2033" s="52"/>
      <c r="F2033" s="51"/>
      <c r="G2033" s="51"/>
      <c r="H2033" s="52"/>
      <c r="I2033" s="52"/>
      <c r="J2033" s="53">
        <f t="shared" si="140"/>
        <v>0</v>
      </c>
      <c r="K2033" s="54"/>
      <c r="L2033" s="54"/>
      <c r="M2033" s="54">
        <f t="shared" si="141"/>
        <v>0</v>
      </c>
      <c r="N2033" s="55"/>
    </row>
    <row r="2034" spans="2:14" x14ac:dyDescent="0.3">
      <c r="B2034" s="50"/>
      <c r="C2034" s="51">
        <f t="shared" si="142"/>
        <v>67</v>
      </c>
      <c r="D2034" s="51"/>
      <c r="E2034" s="52"/>
      <c r="F2034" s="51"/>
      <c r="G2034" s="51"/>
      <c r="H2034" s="52"/>
      <c r="I2034" s="52"/>
      <c r="J2034" s="53">
        <f t="shared" si="140"/>
        <v>0</v>
      </c>
      <c r="K2034" s="54"/>
      <c r="L2034" s="54"/>
      <c r="M2034" s="54">
        <f t="shared" si="141"/>
        <v>0</v>
      </c>
      <c r="N2034" s="55"/>
    </row>
    <row r="2035" spans="2:14" x14ac:dyDescent="0.3">
      <c r="B2035" s="50"/>
      <c r="C2035" s="51">
        <f t="shared" si="142"/>
        <v>68</v>
      </c>
      <c r="D2035" s="51"/>
      <c r="E2035" s="52"/>
      <c r="F2035" s="51"/>
      <c r="G2035" s="51"/>
      <c r="H2035" s="52"/>
      <c r="I2035" s="52"/>
      <c r="J2035" s="53">
        <f t="shared" si="140"/>
        <v>0</v>
      </c>
      <c r="K2035" s="54"/>
      <c r="L2035" s="54"/>
      <c r="M2035" s="54">
        <f t="shared" si="141"/>
        <v>0</v>
      </c>
      <c r="N2035" s="55"/>
    </row>
    <row r="2036" spans="2:14" ht="15.6" customHeight="1" x14ac:dyDescent="0.3">
      <c r="B2036" s="50"/>
      <c r="C2036" s="51">
        <v>70</v>
      </c>
      <c r="D2036" s="51"/>
      <c r="E2036" s="52"/>
      <c r="F2036" s="51"/>
      <c r="G2036" s="51"/>
      <c r="H2036" s="52"/>
      <c r="I2036" s="52"/>
      <c r="J2036" s="53">
        <f t="shared" si="140"/>
        <v>0</v>
      </c>
      <c r="K2036" s="54"/>
      <c r="L2036" s="54"/>
      <c r="M2036" s="54">
        <f t="shared" si="141"/>
        <v>0</v>
      </c>
      <c r="N2036" s="55"/>
    </row>
    <row r="2037" spans="2:14" x14ac:dyDescent="0.3">
      <c r="B2037" s="50"/>
      <c r="C2037" s="51">
        <v>72</v>
      </c>
      <c r="D2037" s="51"/>
      <c r="E2037" s="52"/>
      <c r="F2037" s="51"/>
      <c r="G2037" s="51"/>
      <c r="H2037" s="52"/>
      <c r="I2037" s="52"/>
      <c r="J2037" s="53">
        <f t="shared" si="140"/>
        <v>0</v>
      </c>
      <c r="K2037" s="54"/>
      <c r="L2037" s="54"/>
      <c r="M2037" s="54">
        <f t="shared" si="141"/>
        <v>0</v>
      </c>
      <c r="N2037" s="55"/>
    </row>
    <row r="2038" spans="2:14" x14ac:dyDescent="0.3">
      <c r="B2038" s="50"/>
      <c r="C2038" s="51">
        <f t="shared" si="142"/>
        <v>73</v>
      </c>
      <c r="D2038" s="51"/>
      <c r="E2038" s="52"/>
      <c r="F2038" s="51"/>
      <c r="G2038" s="51"/>
      <c r="H2038" s="52"/>
      <c r="I2038" s="52"/>
      <c r="J2038" s="53">
        <f t="shared" si="140"/>
        <v>0</v>
      </c>
      <c r="K2038" s="54"/>
      <c r="L2038" s="54"/>
      <c r="M2038" s="54">
        <f t="shared" si="141"/>
        <v>0</v>
      </c>
      <c r="N2038" s="55"/>
    </row>
    <row r="2039" spans="2:14" x14ac:dyDescent="0.3">
      <c r="B2039" s="50"/>
      <c r="C2039" s="51">
        <f t="shared" si="142"/>
        <v>74</v>
      </c>
      <c r="D2039" s="51"/>
      <c r="E2039" s="52"/>
      <c r="F2039" s="51"/>
      <c r="G2039" s="51"/>
      <c r="H2039" s="52"/>
      <c r="I2039" s="52"/>
      <c r="J2039" s="53">
        <f t="shared" si="140"/>
        <v>0</v>
      </c>
      <c r="K2039" s="54"/>
      <c r="L2039" s="54"/>
      <c r="M2039" s="54">
        <f t="shared" si="141"/>
        <v>0</v>
      </c>
      <c r="N2039" s="55"/>
    </row>
    <row r="2040" spans="2:14" x14ac:dyDescent="0.3">
      <c r="B2040" s="50"/>
      <c r="C2040" s="51">
        <f t="shared" si="142"/>
        <v>75</v>
      </c>
      <c r="D2040" s="51"/>
      <c r="E2040" s="52"/>
      <c r="F2040" s="51"/>
      <c r="G2040" s="51"/>
      <c r="H2040" s="52"/>
      <c r="I2040" s="52"/>
      <c r="J2040" s="53">
        <f t="shared" si="140"/>
        <v>0</v>
      </c>
      <c r="K2040" s="54"/>
      <c r="L2040" s="54"/>
      <c r="M2040" s="54">
        <f t="shared" si="141"/>
        <v>0</v>
      </c>
      <c r="N2040" s="55"/>
    </row>
    <row r="2041" spans="2:14" x14ac:dyDescent="0.3">
      <c r="B2041" s="50"/>
      <c r="C2041" s="51">
        <v>80</v>
      </c>
      <c r="D2041" s="51"/>
      <c r="E2041" s="52"/>
      <c r="F2041" s="51"/>
      <c r="G2041" s="51"/>
      <c r="H2041" s="52"/>
      <c r="I2041" s="52"/>
      <c r="J2041" s="53">
        <f t="shared" si="140"/>
        <v>0</v>
      </c>
      <c r="K2041" s="54"/>
      <c r="L2041" s="54"/>
      <c r="M2041" s="54">
        <f t="shared" si="141"/>
        <v>0</v>
      </c>
      <c r="N2041" s="55"/>
    </row>
    <row r="2042" spans="2:14" x14ac:dyDescent="0.3">
      <c r="B2042" s="50"/>
      <c r="C2042" s="51">
        <v>76</v>
      </c>
      <c r="D2042" s="51"/>
      <c r="E2042" s="52"/>
      <c r="F2042" s="51"/>
      <c r="G2042" s="51"/>
      <c r="H2042" s="52"/>
      <c r="I2042" s="52"/>
      <c r="J2042" s="53">
        <f t="shared" si="140"/>
        <v>0</v>
      </c>
      <c r="K2042" s="54"/>
      <c r="L2042" s="54"/>
      <c r="M2042" s="54">
        <f t="shared" si="141"/>
        <v>0</v>
      </c>
      <c r="N2042" s="55"/>
    </row>
    <row r="2043" spans="2:14" x14ac:dyDescent="0.3">
      <c r="B2043" s="50"/>
      <c r="C2043" s="51">
        <v>81</v>
      </c>
      <c r="D2043" s="51"/>
      <c r="E2043" s="52"/>
      <c r="F2043" s="51"/>
      <c r="G2043" s="51"/>
      <c r="H2043" s="52"/>
      <c r="I2043" s="52"/>
      <c r="J2043" s="53">
        <f t="shared" si="140"/>
        <v>0</v>
      </c>
      <c r="K2043" s="54"/>
      <c r="L2043" s="54"/>
      <c r="M2043" s="54">
        <f t="shared" si="141"/>
        <v>0</v>
      </c>
      <c r="N2043" s="55"/>
    </row>
    <row r="2044" spans="2:14" x14ac:dyDescent="0.3">
      <c r="B2044" s="50"/>
      <c r="C2044" s="51">
        <v>77</v>
      </c>
      <c r="D2044" s="51"/>
      <c r="E2044" s="52"/>
      <c r="F2044" s="51"/>
      <c r="G2044" s="51"/>
      <c r="H2044" s="52"/>
      <c r="I2044" s="52"/>
      <c r="J2044" s="53">
        <f t="shared" si="140"/>
        <v>0</v>
      </c>
      <c r="K2044" s="54"/>
      <c r="L2044" s="54"/>
      <c r="M2044" s="54">
        <f t="shared" si="141"/>
        <v>0</v>
      </c>
      <c r="N2044" s="55"/>
    </row>
    <row r="2045" spans="2:14" x14ac:dyDescent="0.3">
      <c r="B2045" s="50"/>
      <c r="C2045" s="51" t="s">
        <v>8</v>
      </c>
      <c r="D2045" s="598" t="s">
        <v>2847</v>
      </c>
      <c r="E2045" s="52"/>
      <c r="F2045" s="51"/>
      <c r="G2045" s="51"/>
      <c r="H2045" s="52"/>
      <c r="I2045" s="52"/>
      <c r="J2045" s="53">
        <f t="shared" si="140"/>
        <v>0</v>
      </c>
      <c r="K2045" s="54"/>
      <c r="L2045" s="54"/>
      <c r="M2045" s="54">
        <f t="shared" si="141"/>
        <v>0</v>
      </c>
      <c r="N2045" s="55"/>
    </row>
    <row r="2046" spans="2:14" x14ac:dyDescent="0.3">
      <c r="B2046" s="50"/>
      <c r="C2046" s="51" t="s">
        <v>8</v>
      </c>
      <c r="D2046" s="677"/>
      <c r="E2046" s="52"/>
      <c r="F2046" s="51"/>
      <c r="G2046" s="51"/>
      <c r="H2046" s="52"/>
      <c r="I2046" s="52"/>
      <c r="J2046" s="53">
        <f t="shared" si="140"/>
        <v>0</v>
      </c>
      <c r="K2046" s="54"/>
      <c r="L2046" s="54"/>
      <c r="M2046" s="54">
        <f t="shared" si="141"/>
        <v>0</v>
      </c>
      <c r="N2046" s="55"/>
    </row>
    <row r="2047" spans="2:14" x14ac:dyDescent="0.3">
      <c r="B2047" s="50"/>
      <c r="C2047" s="51">
        <v>86</v>
      </c>
      <c r="D2047" s="51"/>
      <c r="E2047" s="52"/>
      <c r="F2047" s="51"/>
      <c r="G2047" s="51"/>
      <c r="H2047" s="52"/>
      <c r="I2047" s="52"/>
      <c r="J2047" s="53">
        <f t="shared" si="140"/>
        <v>0</v>
      </c>
      <c r="K2047" s="54"/>
      <c r="L2047" s="54"/>
      <c r="M2047" s="54">
        <f t="shared" si="141"/>
        <v>0</v>
      </c>
      <c r="N2047" s="55"/>
    </row>
    <row r="2048" spans="2:14" x14ac:dyDescent="0.3">
      <c r="B2048" s="50"/>
      <c r="C2048" s="51">
        <f t="shared" si="142"/>
        <v>87</v>
      </c>
      <c r="D2048" s="51"/>
      <c r="E2048" s="52"/>
      <c r="F2048" s="51"/>
      <c r="G2048" s="51"/>
      <c r="H2048" s="52"/>
      <c r="I2048" s="52"/>
      <c r="J2048" s="53">
        <f t="shared" si="140"/>
        <v>0</v>
      </c>
      <c r="K2048" s="54"/>
      <c r="L2048" s="54"/>
      <c r="M2048" s="54">
        <f t="shared" si="141"/>
        <v>0</v>
      </c>
      <c r="N2048" s="55"/>
    </row>
    <row r="2049" spans="2:14" x14ac:dyDescent="0.3">
      <c r="B2049" s="50"/>
      <c r="C2049" s="51">
        <f t="shared" si="142"/>
        <v>88</v>
      </c>
      <c r="D2049" s="51"/>
      <c r="E2049" s="52"/>
      <c r="F2049" s="51"/>
      <c r="G2049" s="51"/>
      <c r="H2049" s="52"/>
      <c r="I2049" s="52"/>
      <c r="J2049" s="53">
        <f t="shared" si="140"/>
        <v>0</v>
      </c>
      <c r="K2049" s="54"/>
      <c r="L2049" s="54"/>
      <c r="M2049" s="54">
        <f t="shared" si="141"/>
        <v>0</v>
      </c>
      <c r="N2049" s="55"/>
    </row>
    <row r="2050" spans="2:14" x14ac:dyDescent="0.3">
      <c r="B2050" s="50"/>
      <c r="C2050" s="51">
        <v>92</v>
      </c>
      <c r="D2050" s="51"/>
      <c r="E2050" s="52"/>
      <c r="F2050" s="51"/>
      <c r="G2050" s="51"/>
      <c r="H2050" s="52"/>
      <c r="I2050" s="52"/>
      <c r="J2050" s="53">
        <f t="shared" si="140"/>
        <v>0</v>
      </c>
      <c r="K2050" s="54"/>
      <c r="L2050" s="54"/>
      <c r="M2050" s="54">
        <f t="shared" si="141"/>
        <v>0</v>
      </c>
      <c r="N2050" s="55"/>
    </row>
    <row r="2051" spans="2:14" x14ac:dyDescent="0.3">
      <c r="B2051" s="50"/>
      <c r="C2051" s="51">
        <v>89</v>
      </c>
      <c r="D2051" s="51"/>
      <c r="E2051" s="52"/>
      <c r="F2051" s="51"/>
      <c r="G2051" s="51"/>
      <c r="H2051" s="52"/>
      <c r="I2051" s="52"/>
      <c r="J2051" s="53">
        <f t="shared" si="140"/>
        <v>0</v>
      </c>
      <c r="K2051" s="54"/>
      <c r="L2051" s="54"/>
      <c r="M2051" s="54">
        <f t="shared" si="141"/>
        <v>0</v>
      </c>
      <c r="N2051" s="55"/>
    </row>
    <row r="2052" spans="2:14" x14ac:dyDescent="0.3">
      <c r="B2052" s="50"/>
      <c r="C2052" s="51" t="s">
        <v>8</v>
      </c>
      <c r="D2052" s="598" t="s">
        <v>2848</v>
      </c>
      <c r="E2052" s="52"/>
      <c r="F2052" s="51"/>
      <c r="G2052" s="51"/>
      <c r="H2052" s="52"/>
      <c r="I2052" s="52"/>
      <c r="J2052" s="53">
        <f t="shared" si="140"/>
        <v>0</v>
      </c>
      <c r="K2052" s="54"/>
      <c r="L2052" s="54"/>
      <c r="M2052" s="54">
        <f t="shared" si="141"/>
        <v>0</v>
      </c>
      <c r="N2052" s="55"/>
    </row>
    <row r="2053" spans="2:14" x14ac:dyDescent="0.3">
      <c r="B2053" s="102"/>
      <c r="C2053" s="103" t="s">
        <v>8</v>
      </c>
      <c r="D2053" s="599"/>
      <c r="E2053" s="104"/>
      <c r="F2053" s="103"/>
      <c r="G2053" s="103"/>
      <c r="H2053" s="104"/>
      <c r="I2053" s="104"/>
      <c r="J2053" s="105">
        <f t="shared" si="140"/>
        <v>0</v>
      </c>
      <c r="K2053" s="106"/>
      <c r="L2053" s="106"/>
      <c r="M2053" s="106">
        <f t="shared" si="141"/>
        <v>0</v>
      </c>
      <c r="N2053" s="107"/>
    </row>
    <row r="2054" spans="2:14" x14ac:dyDescent="0.3">
      <c r="B2054" s="50" t="s">
        <v>1395</v>
      </c>
      <c r="C2054" s="51">
        <v>97</v>
      </c>
      <c r="D2054" s="51"/>
      <c r="E2054" s="52"/>
      <c r="F2054" s="51"/>
      <c r="G2054" s="51"/>
      <c r="H2054" s="52"/>
      <c r="I2054" s="52"/>
      <c r="J2054" s="53">
        <f t="shared" si="140"/>
        <v>0</v>
      </c>
      <c r="K2054" s="54"/>
      <c r="L2054" s="54"/>
      <c r="M2054" s="54">
        <f t="shared" si="141"/>
        <v>0</v>
      </c>
      <c r="N2054" s="55"/>
    </row>
    <row r="2055" spans="2:14" x14ac:dyDescent="0.3">
      <c r="B2055" s="50"/>
      <c r="C2055" s="51">
        <f t="shared" si="142"/>
        <v>98</v>
      </c>
      <c r="D2055" s="51"/>
      <c r="E2055" s="52"/>
      <c r="F2055" s="51"/>
      <c r="G2055" s="51"/>
      <c r="H2055" s="52"/>
      <c r="I2055" s="52"/>
      <c r="J2055" s="53">
        <f t="shared" si="140"/>
        <v>0</v>
      </c>
      <c r="K2055" s="54"/>
      <c r="L2055" s="54"/>
      <c r="M2055" s="54">
        <f t="shared" si="141"/>
        <v>0</v>
      </c>
      <c r="N2055" s="55"/>
    </row>
    <row r="2056" spans="2:14" x14ac:dyDescent="0.3">
      <c r="B2056" s="50"/>
      <c r="C2056" s="51">
        <f t="shared" si="142"/>
        <v>99</v>
      </c>
      <c r="D2056" s="51"/>
      <c r="E2056" s="52"/>
      <c r="F2056" s="51"/>
      <c r="G2056" s="51"/>
      <c r="H2056" s="52"/>
      <c r="I2056" s="52"/>
      <c r="J2056" s="53">
        <f t="shared" si="140"/>
        <v>0</v>
      </c>
      <c r="K2056" s="54"/>
      <c r="L2056" s="54"/>
      <c r="M2056" s="54">
        <f t="shared" si="141"/>
        <v>0</v>
      </c>
      <c r="N2056" s="55"/>
    </row>
    <row r="2057" spans="2:14" x14ac:dyDescent="0.3">
      <c r="B2057" s="50"/>
      <c r="C2057" s="51">
        <f t="shared" si="142"/>
        <v>100</v>
      </c>
      <c r="D2057" s="51"/>
      <c r="E2057" s="52"/>
      <c r="F2057" s="51"/>
      <c r="G2057" s="51"/>
      <c r="H2057" s="52"/>
      <c r="I2057" s="52"/>
      <c r="J2057" s="53">
        <f t="shared" si="140"/>
        <v>0</v>
      </c>
      <c r="K2057" s="54"/>
      <c r="L2057" s="54"/>
      <c r="M2057" s="54">
        <f t="shared" si="141"/>
        <v>0</v>
      </c>
      <c r="N2057" s="55"/>
    </row>
    <row r="2058" spans="2:14" x14ac:dyDescent="0.3">
      <c r="B2058" s="50"/>
      <c r="C2058" s="51">
        <f t="shared" si="142"/>
        <v>101</v>
      </c>
      <c r="D2058" s="51"/>
      <c r="E2058" s="52"/>
      <c r="F2058" s="51"/>
      <c r="G2058" s="51"/>
      <c r="H2058" s="52"/>
      <c r="I2058" s="52"/>
      <c r="J2058" s="53">
        <f t="shared" si="140"/>
        <v>0</v>
      </c>
      <c r="K2058" s="54"/>
      <c r="L2058" s="54"/>
      <c r="M2058" s="54">
        <f t="shared" si="141"/>
        <v>0</v>
      </c>
      <c r="N2058" s="55"/>
    </row>
    <row r="2059" spans="2:14" x14ac:dyDescent="0.3">
      <c r="B2059" s="50"/>
      <c r="C2059" s="51">
        <f t="shared" si="142"/>
        <v>102</v>
      </c>
      <c r="D2059" s="51"/>
      <c r="E2059" s="52"/>
      <c r="F2059" s="51"/>
      <c r="G2059" s="51"/>
      <c r="H2059" s="52"/>
      <c r="I2059" s="52"/>
      <c r="J2059" s="53">
        <f t="shared" ref="J2059:J2126" si="144">I2059+H2059</f>
        <v>0</v>
      </c>
      <c r="K2059" s="54"/>
      <c r="L2059" s="54"/>
      <c r="M2059" s="54">
        <f t="shared" ref="M2059:M2126" si="145">K2059+L2059</f>
        <v>0</v>
      </c>
      <c r="N2059" s="55"/>
    </row>
    <row r="2060" spans="2:14" x14ac:dyDescent="0.3">
      <c r="B2060" s="102"/>
      <c r="C2060" s="103">
        <f t="shared" si="142"/>
        <v>103</v>
      </c>
      <c r="D2060" s="103"/>
      <c r="E2060" s="104"/>
      <c r="F2060" s="103"/>
      <c r="G2060" s="103"/>
      <c r="H2060" s="104"/>
      <c r="I2060" s="104"/>
      <c r="J2060" s="105">
        <f t="shared" si="144"/>
        <v>0</v>
      </c>
      <c r="K2060" s="106"/>
      <c r="L2060" s="106"/>
      <c r="M2060" s="106">
        <f t="shared" si="145"/>
        <v>0</v>
      </c>
      <c r="N2060" s="107"/>
    </row>
    <row r="2061" spans="2:14" x14ac:dyDescent="0.3">
      <c r="B2061" s="50" t="s">
        <v>357</v>
      </c>
      <c r="C2061" s="51">
        <v>108</v>
      </c>
      <c r="D2061" s="51" t="s">
        <v>5398</v>
      </c>
      <c r="E2061" s="52"/>
      <c r="F2061" s="51"/>
      <c r="G2061" s="51"/>
      <c r="H2061" s="52"/>
      <c r="I2061" s="52"/>
      <c r="J2061" s="53">
        <f t="shared" si="144"/>
        <v>0</v>
      </c>
      <c r="K2061" s="54"/>
      <c r="L2061" s="54"/>
      <c r="M2061" s="54">
        <f t="shared" si="145"/>
        <v>0</v>
      </c>
      <c r="N2061" s="55"/>
    </row>
    <row r="2062" spans="2:14" x14ac:dyDescent="0.3">
      <c r="B2062" s="50"/>
      <c r="C2062" s="51">
        <f t="shared" ref="C2062:C2125" si="146">C2061+1</f>
        <v>109</v>
      </c>
      <c r="D2062" s="51"/>
      <c r="E2062" s="52"/>
      <c r="F2062" s="51"/>
      <c r="G2062" s="51"/>
      <c r="H2062" s="52"/>
      <c r="I2062" s="52"/>
      <c r="J2062" s="53">
        <f t="shared" si="144"/>
        <v>0</v>
      </c>
      <c r="K2062" s="54"/>
      <c r="L2062" s="54"/>
      <c r="M2062" s="54">
        <f t="shared" si="145"/>
        <v>0</v>
      </c>
      <c r="N2062" s="55"/>
    </row>
    <row r="2063" spans="2:14" x14ac:dyDescent="0.3">
      <c r="B2063" s="50"/>
      <c r="C2063" s="51">
        <f t="shared" si="146"/>
        <v>110</v>
      </c>
      <c r="D2063" s="51"/>
      <c r="E2063" s="52"/>
      <c r="F2063" s="51"/>
      <c r="G2063" s="51"/>
      <c r="H2063" s="52"/>
      <c r="I2063" s="52"/>
      <c r="J2063" s="53">
        <f t="shared" si="144"/>
        <v>0</v>
      </c>
      <c r="K2063" s="54"/>
      <c r="L2063" s="54"/>
      <c r="M2063" s="54">
        <f t="shared" si="145"/>
        <v>0</v>
      </c>
      <c r="N2063" s="55"/>
    </row>
    <row r="2064" spans="2:14" x14ac:dyDescent="0.3">
      <c r="B2064" s="50"/>
      <c r="C2064" s="51">
        <f t="shared" si="146"/>
        <v>111</v>
      </c>
      <c r="D2064" s="51"/>
      <c r="E2064" s="52"/>
      <c r="F2064" s="51"/>
      <c r="G2064" s="51"/>
      <c r="H2064" s="52"/>
      <c r="I2064" s="52"/>
      <c r="J2064" s="53">
        <f t="shared" si="144"/>
        <v>0</v>
      </c>
      <c r="K2064" s="54"/>
      <c r="L2064" s="54"/>
      <c r="M2064" s="54">
        <f t="shared" si="145"/>
        <v>0</v>
      </c>
      <c r="N2064" s="55"/>
    </row>
    <row r="2065" spans="2:14" x14ac:dyDescent="0.3">
      <c r="B2065" s="50"/>
      <c r="C2065" s="51">
        <f t="shared" si="146"/>
        <v>112</v>
      </c>
      <c r="D2065" s="51"/>
      <c r="E2065" s="52"/>
      <c r="F2065" s="51"/>
      <c r="G2065" s="51"/>
      <c r="H2065" s="52"/>
      <c r="I2065" s="52"/>
      <c r="J2065" s="53">
        <f t="shared" si="144"/>
        <v>0</v>
      </c>
      <c r="K2065" s="54"/>
      <c r="L2065" s="54"/>
      <c r="M2065" s="54">
        <f t="shared" si="145"/>
        <v>0</v>
      </c>
      <c r="N2065" s="55"/>
    </row>
    <row r="2066" spans="2:14" x14ac:dyDescent="0.3">
      <c r="B2066" s="50"/>
      <c r="C2066" s="51">
        <f t="shared" si="146"/>
        <v>113</v>
      </c>
      <c r="D2066" s="51"/>
      <c r="E2066" s="52"/>
      <c r="F2066" s="51"/>
      <c r="G2066" s="51"/>
      <c r="H2066" s="52"/>
      <c r="I2066" s="52"/>
      <c r="J2066" s="53">
        <f t="shared" si="144"/>
        <v>0</v>
      </c>
      <c r="K2066" s="54"/>
      <c r="L2066" s="54"/>
      <c r="M2066" s="54">
        <f t="shared" si="145"/>
        <v>0</v>
      </c>
      <c r="N2066" s="55"/>
    </row>
    <row r="2067" spans="2:14" x14ac:dyDescent="0.3">
      <c r="B2067" s="50"/>
      <c r="C2067" s="51">
        <f t="shared" si="146"/>
        <v>114</v>
      </c>
      <c r="D2067" s="51"/>
      <c r="E2067" s="52"/>
      <c r="F2067" s="51"/>
      <c r="G2067" s="51"/>
      <c r="H2067" s="52"/>
      <c r="I2067" s="52"/>
      <c r="J2067" s="53">
        <f t="shared" si="144"/>
        <v>0</v>
      </c>
      <c r="K2067" s="54"/>
      <c r="L2067" s="54"/>
      <c r="M2067" s="54">
        <f t="shared" si="145"/>
        <v>0</v>
      </c>
      <c r="N2067" s="55"/>
    </row>
    <row r="2068" spans="2:14" x14ac:dyDescent="0.3">
      <c r="B2068" s="50"/>
      <c r="C2068" s="51">
        <f t="shared" si="146"/>
        <v>115</v>
      </c>
      <c r="D2068" s="51"/>
      <c r="E2068" s="52"/>
      <c r="F2068" s="51"/>
      <c r="G2068" s="51"/>
      <c r="H2068" s="52"/>
      <c r="I2068" s="52"/>
      <c r="J2068" s="53">
        <f t="shared" si="144"/>
        <v>0</v>
      </c>
      <c r="K2068" s="54"/>
      <c r="L2068" s="54"/>
      <c r="M2068" s="54">
        <f t="shared" si="145"/>
        <v>0</v>
      </c>
      <c r="N2068" s="55"/>
    </row>
    <row r="2069" spans="2:14" x14ac:dyDescent="0.3">
      <c r="B2069" s="50"/>
      <c r="C2069" s="51">
        <f t="shared" si="146"/>
        <v>116</v>
      </c>
      <c r="D2069" s="51"/>
      <c r="E2069" s="52"/>
      <c r="F2069" s="51"/>
      <c r="G2069" s="51"/>
      <c r="H2069" s="52"/>
      <c r="I2069" s="52"/>
      <c r="J2069" s="53">
        <f t="shared" si="144"/>
        <v>0</v>
      </c>
      <c r="K2069" s="54"/>
      <c r="L2069" s="54"/>
      <c r="M2069" s="54">
        <f t="shared" si="145"/>
        <v>0</v>
      </c>
      <c r="N2069" s="55"/>
    </row>
    <row r="2070" spans="2:14" x14ac:dyDescent="0.3">
      <c r="B2070" s="50"/>
      <c r="C2070" s="51">
        <f t="shared" si="146"/>
        <v>117</v>
      </c>
      <c r="D2070" s="51"/>
      <c r="E2070" s="52"/>
      <c r="F2070" s="51"/>
      <c r="G2070" s="51"/>
      <c r="H2070" s="52"/>
      <c r="I2070" s="52"/>
      <c r="J2070" s="53">
        <f t="shared" si="144"/>
        <v>0</v>
      </c>
      <c r="K2070" s="54"/>
      <c r="L2070" s="54"/>
      <c r="M2070" s="54">
        <f t="shared" si="145"/>
        <v>0</v>
      </c>
      <c r="N2070" s="55"/>
    </row>
    <row r="2071" spans="2:14" x14ac:dyDescent="0.3">
      <c r="B2071" s="50"/>
      <c r="C2071" s="51">
        <f t="shared" si="146"/>
        <v>118</v>
      </c>
      <c r="D2071" s="51"/>
      <c r="E2071" s="52"/>
      <c r="F2071" s="51"/>
      <c r="G2071" s="51"/>
      <c r="H2071" s="52"/>
      <c r="I2071" s="52"/>
      <c r="J2071" s="53">
        <f t="shared" si="144"/>
        <v>0</v>
      </c>
      <c r="K2071" s="54"/>
      <c r="L2071" s="54"/>
      <c r="M2071" s="54">
        <f t="shared" si="145"/>
        <v>0</v>
      </c>
      <c r="N2071" s="55"/>
    </row>
    <row r="2072" spans="2:14" x14ac:dyDescent="0.3">
      <c r="B2072" s="50"/>
      <c r="C2072" s="51">
        <f t="shared" si="146"/>
        <v>119</v>
      </c>
      <c r="D2072" s="51"/>
      <c r="E2072" s="52"/>
      <c r="F2072" s="51"/>
      <c r="G2072" s="51"/>
      <c r="H2072" s="52"/>
      <c r="I2072" s="52"/>
      <c r="J2072" s="53">
        <f t="shared" si="144"/>
        <v>0</v>
      </c>
      <c r="K2072" s="54"/>
      <c r="L2072" s="54"/>
      <c r="M2072" s="54">
        <f t="shared" si="145"/>
        <v>0</v>
      </c>
      <c r="N2072" s="55"/>
    </row>
    <row r="2073" spans="2:14" x14ac:dyDescent="0.3">
      <c r="B2073" s="50"/>
      <c r="C2073" s="51">
        <f t="shared" si="146"/>
        <v>120</v>
      </c>
      <c r="D2073" s="51"/>
      <c r="E2073" s="52"/>
      <c r="F2073" s="51"/>
      <c r="G2073" s="51"/>
      <c r="H2073" s="52"/>
      <c r="I2073" s="52"/>
      <c r="J2073" s="53">
        <f t="shared" si="144"/>
        <v>0</v>
      </c>
      <c r="K2073" s="54"/>
      <c r="L2073" s="54"/>
      <c r="M2073" s="54">
        <f t="shared" si="145"/>
        <v>0</v>
      </c>
      <c r="N2073" s="55"/>
    </row>
    <row r="2074" spans="2:14" x14ac:dyDescent="0.3">
      <c r="B2074" s="50"/>
      <c r="C2074" s="51">
        <f t="shared" si="146"/>
        <v>121</v>
      </c>
      <c r="D2074" s="51"/>
      <c r="E2074" s="52"/>
      <c r="F2074" s="51"/>
      <c r="G2074" s="51"/>
      <c r="H2074" s="52"/>
      <c r="I2074" s="52"/>
      <c r="J2074" s="53">
        <f t="shared" si="144"/>
        <v>0</v>
      </c>
      <c r="K2074" s="54"/>
      <c r="L2074" s="54"/>
      <c r="M2074" s="54">
        <f t="shared" si="145"/>
        <v>0</v>
      </c>
      <c r="N2074" s="55"/>
    </row>
    <row r="2075" spans="2:14" x14ac:dyDescent="0.3">
      <c r="B2075" s="50"/>
      <c r="C2075" s="51">
        <f t="shared" si="146"/>
        <v>122</v>
      </c>
      <c r="D2075" s="51"/>
      <c r="E2075" s="52"/>
      <c r="F2075" s="51"/>
      <c r="G2075" s="51"/>
      <c r="H2075" s="52"/>
      <c r="I2075" s="52"/>
      <c r="J2075" s="53">
        <f t="shared" si="144"/>
        <v>0</v>
      </c>
      <c r="K2075" s="54"/>
      <c r="L2075" s="54"/>
      <c r="M2075" s="54">
        <f t="shared" si="145"/>
        <v>0</v>
      </c>
      <c r="N2075" s="55"/>
    </row>
    <row r="2076" spans="2:14" x14ac:dyDescent="0.3">
      <c r="B2076" s="50"/>
      <c r="C2076" s="51">
        <f t="shared" si="146"/>
        <v>123</v>
      </c>
      <c r="D2076" s="51"/>
      <c r="E2076" s="52"/>
      <c r="F2076" s="51"/>
      <c r="G2076" s="51"/>
      <c r="H2076" s="52"/>
      <c r="I2076" s="52"/>
      <c r="J2076" s="53">
        <f t="shared" si="144"/>
        <v>0</v>
      </c>
      <c r="K2076" s="54"/>
      <c r="L2076" s="54"/>
      <c r="M2076" s="54">
        <f t="shared" si="145"/>
        <v>0</v>
      </c>
      <c r="N2076" s="55"/>
    </row>
    <row r="2077" spans="2:14" x14ac:dyDescent="0.3">
      <c r="B2077" s="50"/>
      <c r="C2077" s="51">
        <f t="shared" si="146"/>
        <v>124</v>
      </c>
      <c r="D2077" s="51"/>
      <c r="E2077" s="52"/>
      <c r="F2077" s="51"/>
      <c r="G2077" s="51"/>
      <c r="H2077" s="52"/>
      <c r="I2077" s="52"/>
      <c r="J2077" s="53">
        <f t="shared" si="144"/>
        <v>0</v>
      </c>
      <c r="K2077" s="54"/>
      <c r="L2077" s="54"/>
      <c r="M2077" s="54">
        <f t="shared" si="145"/>
        <v>0</v>
      </c>
      <c r="N2077" s="55"/>
    </row>
    <row r="2078" spans="2:14" x14ac:dyDescent="0.3">
      <c r="B2078" s="50"/>
      <c r="C2078" s="51">
        <f t="shared" si="146"/>
        <v>125</v>
      </c>
      <c r="D2078" s="51"/>
      <c r="E2078" s="52"/>
      <c r="F2078" s="51"/>
      <c r="G2078" s="51"/>
      <c r="H2078" s="52"/>
      <c r="I2078" s="52"/>
      <c r="J2078" s="53">
        <f t="shared" si="144"/>
        <v>0</v>
      </c>
      <c r="K2078" s="54"/>
      <c r="L2078" s="54"/>
      <c r="M2078" s="54">
        <f t="shared" si="145"/>
        <v>0</v>
      </c>
      <c r="N2078" s="55"/>
    </row>
    <row r="2079" spans="2:14" x14ac:dyDescent="0.3">
      <c r="B2079" s="102"/>
      <c r="C2079" s="103">
        <f t="shared" si="146"/>
        <v>126</v>
      </c>
      <c r="D2079" s="103"/>
      <c r="E2079" s="104"/>
      <c r="F2079" s="103"/>
      <c r="G2079" s="103"/>
      <c r="H2079" s="104"/>
      <c r="I2079" s="104"/>
      <c r="J2079" s="105">
        <f t="shared" si="144"/>
        <v>0</v>
      </c>
      <c r="K2079" s="106"/>
      <c r="L2079" s="106"/>
      <c r="M2079" s="106">
        <f t="shared" si="145"/>
        <v>0</v>
      </c>
      <c r="N2079" s="107"/>
    </row>
    <row r="2080" spans="2:14" x14ac:dyDescent="0.3">
      <c r="B2080" s="50" t="s">
        <v>2152</v>
      </c>
      <c r="C2080" s="51">
        <v>133</v>
      </c>
      <c r="D2080" s="51"/>
      <c r="E2080" s="52"/>
      <c r="F2080" s="51"/>
      <c r="G2080" s="51"/>
      <c r="H2080" s="52"/>
      <c r="I2080" s="52"/>
      <c r="J2080" s="53">
        <f t="shared" si="144"/>
        <v>0</v>
      </c>
      <c r="K2080" s="54"/>
      <c r="L2080" s="54"/>
      <c r="M2080" s="54">
        <f t="shared" si="145"/>
        <v>0</v>
      </c>
      <c r="N2080" s="55"/>
    </row>
    <row r="2081" spans="2:14" x14ac:dyDescent="0.3">
      <c r="B2081" s="50"/>
      <c r="C2081" s="51">
        <f t="shared" si="146"/>
        <v>134</v>
      </c>
      <c r="D2081" s="51"/>
      <c r="E2081" s="52"/>
      <c r="F2081" s="51"/>
      <c r="G2081" s="51"/>
      <c r="H2081" s="52"/>
      <c r="I2081" s="52"/>
      <c r="J2081" s="53">
        <f t="shared" si="144"/>
        <v>0</v>
      </c>
      <c r="K2081" s="54"/>
      <c r="L2081" s="54"/>
      <c r="M2081" s="54">
        <f t="shared" si="145"/>
        <v>0</v>
      </c>
      <c r="N2081" s="55"/>
    </row>
    <row r="2082" spans="2:14" x14ac:dyDescent="0.3">
      <c r="B2082" s="50"/>
      <c r="C2082" s="51">
        <f t="shared" si="146"/>
        <v>135</v>
      </c>
      <c r="D2082" s="51"/>
      <c r="E2082" s="52"/>
      <c r="F2082" s="51"/>
      <c r="G2082" s="51"/>
      <c r="H2082" s="52"/>
      <c r="I2082" s="52"/>
      <c r="J2082" s="53">
        <f t="shared" si="144"/>
        <v>0</v>
      </c>
      <c r="K2082" s="54"/>
      <c r="L2082" s="54"/>
      <c r="M2082" s="54">
        <f t="shared" si="145"/>
        <v>0</v>
      </c>
      <c r="N2082" s="55"/>
    </row>
    <row r="2083" spans="2:14" x14ac:dyDescent="0.3">
      <c r="B2083" s="50"/>
      <c r="C2083" s="51">
        <v>132</v>
      </c>
      <c r="D2083" s="51"/>
      <c r="E2083" s="52"/>
      <c r="F2083" s="51"/>
      <c r="G2083" s="51"/>
      <c r="H2083" s="52"/>
      <c r="I2083" s="52"/>
      <c r="J2083" s="53">
        <f t="shared" si="144"/>
        <v>0</v>
      </c>
      <c r="K2083" s="54"/>
      <c r="L2083" s="54"/>
      <c r="M2083" s="54">
        <f t="shared" si="145"/>
        <v>0</v>
      </c>
      <c r="N2083" s="55"/>
    </row>
    <row r="2084" spans="2:14" x14ac:dyDescent="0.3">
      <c r="B2084" s="50"/>
      <c r="C2084" s="51">
        <v>136</v>
      </c>
      <c r="D2084" s="51"/>
      <c r="E2084" s="52"/>
      <c r="F2084" s="51"/>
      <c r="G2084" s="51"/>
      <c r="H2084" s="52"/>
      <c r="I2084" s="52"/>
      <c r="J2084" s="53">
        <f t="shared" si="144"/>
        <v>0</v>
      </c>
      <c r="K2084" s="54"/>
      <c r="L2084" s="54"/>
      <c r="M2084" s="54">
        <f t="shared" si="145"/>
        <v>0</v>
      </c>
      <c r="N2084" s="55"/>
    </row>
    <row r="2085" spans="2:14" x14ac:dyDescent="0.3">
      <c r="B2085" s="50"/>
      <c r="C2085" s="51">
        <v>139</v>
      </c>
      <c r="D2085" s="51"/>
      <c r="E2085" s="52"/>
      <c r="F2085" s="51"/>
      <c r="G2085" s="51"/>
      <c r="H2085" s="52"/>
      <c r="I2085" s="52"/>
      <c r="J2085" s="53">
        <f t="shared" si="144"/>
        <v>0</v>
      </c>
      <c r="K2085" s="54"/>
      <c r="L2085" s="54"/>
      <c r="M2085" s="54">
        <f t="shared" si="145"/>
        <v>0</v>
      </c>
      <c r="N2085" s="55"/>
    </row>
    <row r="2086" spans="2:14" x14ac:dyDescent="0.3">
      <c r="B2086" s="50"/>
      <c r="C2086" s="51">
        <f t="shared" si="146"/>
        <v>140</v>
      </c>
      <c r="D2086" s="51"/>
      <c r="E2086" s="52"/>
      <c r="F2086" s="51"/>
      <c r="G2086" s="51"/>
      <c r="H2086" s="52"/>
      <c r="I2086" s="52"/>
      <c r="J2086" s="53">
        <f t="shared" si="144"/>
        <v>0</v>
      </c>
      <c r="K2086" s="54"/>
      <c r="L2086" s="54"/>
      <c r="M2086" s="54">
        <f t="shared" si="145"/>
        <v>0</v>
      </c>
      <c r="N2086" s="55"/>
    </row>
    <row r="2087" spans="2:14" x14ac:dyDescent="0.3">
      <c r="B2087" s="50"/>
      <c r="C2087" s="51">
        <v>142</v>
      </c>
      <c r="D2087" s="51"/>
      <c r="E2087" s="52"/>
      <c r="F2087" s="51"/>
      <c r="G2087" s="51"/>
      <c r="H2087" s="52"/>
      <c r="I2087" s="52"/>
      <c r="J2087" s="53">
        <f t="shared" si="144"/>
        <v>0</v>
      </c>
      <c r="K2087" s="54"/>
      <c r="L2087" s="54"/>
      <c r="M2087" s="54">
        <f t="shared" si="145"/>
        <v>0</v>
      </c>
      <c r="N2087" s="55"/>
    </row>
    <row r="2088" spans="2:14" x14ac:dyDescent="0.3">
      <c r="B2088" s="50"/>
      <c r="C2088" s="51">
        <v>141</v>
      </c>
      <c r="D2088" s="51"/>
      <c r="E2088" s="52"/>
      <c r="F2088" s="51"/>
      <c r="G2088" s="51"/>
      <c r="H2088" s="52"/>
      <c r="I2088" s="52"/>
      <c r="J2088" s="53">
        <f t="shared" si="144"/>
        <v>0</v>
      </c>
      <c r="K2088" s="54"/>
      <c r="L2088" s="54"/>
      <c r="M2088" s="54">
        <f t="shared" si="145"/>
        <v>0</v>
      </c>
      <c r="N2088" s="55"/>
    </row>
    <row r="2089" spans="2:14" x14ac:dyDescent="0.3">
      <c r="B2089" s="50"/>
      <c r="C2089" s="51">
        <v>144</v>
      </c>
      <c r="D2089" s="51"/>
      <c r="E2089" s="52"/>
      <c r="F2089" s="51"/>
      <c r="G2089" s="51"/>
      <c r="H2089" s="52"/>
      <c r="I2089" s="52"/>
      <c r="J2089" s="53">
        <f t="shared" si="144"/>
        <v>0</v>
      </c>
      <c r="K2089" s="54"/>
      <c r="L2089" s="54"/>
      <c r="M2089" s="54">
        <f t="shared" si="145"/>
        <v>0</v>
      </c>
      <c r="N2089" s="55"/>
    </row>
    <row r="2090" spans="2:14" x14ac:dyDescent="0.3">
      <c r="B2090" s="50"/>
      <c r="C2090" s="51">
        <f t="shared" si="146"/>
        <v>145</v>
      </c>
      <c r="D2090" s="51"/>
      <c r="E2090" s="52"/>
      <c r="F2090" s="51"/>
      <c r="G2090" s="51"/>
      <c r="H2090" s="52"/>
      <c r="I2090" s="52"/>
      <c r="J2090" s="53">
        <f t="shared" si="144"/>
        <v>0</v>
      </c>
      <c r="K2090" s="54"/>
      <c r="L2090" s="54"/>
      <c r="M2090" s="54">
        <f t="shared" si="145"/>
        <v>0</v>
      </c>
      <c r="N2090" s="55"/>
    </row>
    <row r="2091" spans="2:14" x14ac:dyDescent="0.3">
      <c r="B2091" s="50"/>
      <c r="C2091" s="51">
        <v>143</v>
      </c>
      <c r="D2091" s="51"/>
      <c r="E2091" s="52"/>
      <c r="F2091" s="51"/>
      <c r="G2091" s="51"/>
      <c r="H2091" s="52"/>
      <c r="I2091" s="52"/>
      <c r="J2091" s="53">
        <f t="shared" si="144"/>
        <v>0</v>
      </c>
      <c r="K2091" s="54"/>
      <c r="L2091" s="54"/>
      <c r="M2091" s="54">
        <f t="shared" si="145"/>
        <v>0</v>
      </c>
      <c r="N2091" s="55"/>
    </row>
    <row r="2092" spans="2:14" x14ac:dyDescent="0.3">
      <c r="B2092" s="50"/>
      <c r="C2092" s="51">
        <v>147</v>
      </c>
      <c r="D2092" s="51"/>
      <c r="E2092" s="52"/>
      <c r="F2092" s="51"/>
      <c r="G2092" s="51"/>
      <c r="H2092" s="52"/>
      <c r="I2092" s="52"/>
      <c r="J2092" s="53">
        <f t="shared" si="144"/>
        <v>0</v>
      </c>
      <c r="K2092" s="54"/>
      <c r="L2092" s="54"/>
      <c r="M2092" s="54">
        <f t="shared" si="145"/>
        <v>0</v>
      </c>
      <c r="N2092" s="55"/>
    </row>
    <row r="2093" spans="2:14" x14ac:dyDescent="0.3">
      <c r="B2093" s="50"/>
      <c r="C2093" s="51">
        <f t="shared" si="146"/>
        <v>148</v>
      </c>
      <c r="D2093" s="51"/>
      <c r="E2093" s="52"/>
      <c r="F2093" s="51"/>
      <c r="G2093" s="51"/>
      <c r="H2093" s="52"/>
      <c r="I2093" s="52"/>
      <c r="J2093" s="53">
        <f t="shared" si="144"/>
        <v>0</v>
      </c>
      <c r="K2093" s="54"/>
      <c r="L2093" s="54"/>
      <c r="M2093" s="54">
        <f t="shared" si="145"/>
        <v>0</v>
      </c>
      <c r="N2093" s="55"/>
    </row>
    <row r="2094" spans="2:14" x14ac:dyDescent="0.3">
      <c r="B2094" s="102"/>
      <c r="C2094" s="103">
        <f t="shared" si="146"/>
        <v>149</v>
      </c>
      <c r="D2094" s="103"/>
      <c r="E2094" s="104"/>
      <c r="F2094" s="103"/>
      <c r="G2094" s="103"/>
      <c r="H2094" s="104"/>
      <c r="I2094" s="104"/>
      <c r="J2094" s="105">
        <f t="shared" si="144"/>
        <v>0</v>
      </c>
      <c r="K2094" s="106"/>
      <c r="L2094" s="106"/>
      <c r="M2094" s="106">
        <f t="shared" si="145"/>
        <v>0</v>
      </c>
      <c r="N2094" s="107"/>
    </row>
    <row r="2095" spans="2:14" x14ac:dyDescent="0.3">
      <c r="B2095" s="50" t="s">
        <v>1061</v>
      </c>
      <c r="C2095" s="51">
        <v>151</v>
      </c>
      <c r="D2095" s="51"/>
      <c r="E2095" s="52"/>
      <c r="F2095" s="51"/>
      <c r="G2095" s="51"/>
      <c r="H2095" s="52"/>
      <c r="I2095" s="52"/>
      <c r="J2095" s="53">
        <f t="shared" si="144"/>
        <v>0</v>
      </c>
      <c r="K2095" s="54"/>
      <c r="L2095" s="54"/>
      <c r="M2095" s="54">
        <f t="shared" si="145"/>
        <v>0</v>
      </c>
      <c r="N2095" s="55"/>
    </row>
    <row r="2096" spans="2:14" x14ac:dyDescent="0.3">
      <c r="B2096" s="50"/>
      <c r="C2096" s="51">
        <f t="shared" si="146"/>
        <v>152</v>
      </c>
      <c r="D2096" s="51"/>
      <c r="E2096" s="52"/>
      <c r="F2096" s="51"/>
      <c r="G2096" s="51"/>
      <c r="H2096" s="52"/>
      <c r="I2096" s="52"/>
      <c r="J2096" s="53">
        <f t="shared" si="144"/>
        <v>0</v>
      </c>
      <c r="K2096" s="54"/>
      <c r="L2096" s="54"/>
      <c r="M2096" s="54">
        <f t="shared" si="145"/>
        <v>0</v>
      </c>
      <c r="N2096" s="55"/>
    </row>
    <row r="2097" spans="2:14" x14ac:dyDescent="0.3">
      <c r="B2097" s="50"/>
      <c r="C2097" s="51">
        <f t="shared" si="146"/>
        <v>153</v>
      </c>
      <c r="D2097" s="51"/>
      <c r="E2097" s="52"/>
      <c r="F2097" s="51"/>
      <c r="G2097" s="51"/>
      <c r="H2097" s="52"/>
      <c r="I2097" s="52"/>
      <c r="J2097" s="53">
        <f t="shared" si="144"/>
        <v>0</v>
      </c>
      <c r="K2097" s="54"/>
      <c r="L2097" s="54"/>
      <c r="M2097" s="54">
        <f t="shared" si="145"/>
        <v>0</v>
      </c>
      <c r="N2097" s="55"/>
    </row>
    <row r="2098" spans="2:14" x14ac:dyDescent="0.3">
      <c r="B2098" s="50"/>
      <c r="C2098" s="51">
        <f t="shared" si="146"/>
        <v>154</v>
      </c>
      <c r="D2098" s="51"/>
      <c r="E2098" s="52"/>
      <c r="F2098" s="51"/>
      <c r="G2098" s="51"/>
      <c r="H2098" s="52"/>
      <c r="I2098" s="52"/>
      <c r="J2098" s="53">
        <f t="shared" si="144"/>
        <v>0</v>
      </c>
      <c r="K2098" s="54"/>
      <c r="L2098" s="54"/>
      <c r="M2098" s="54">
        <f t="shared" si="145"/>
        <v>0</v>
      </c>
      <c r="N2098" s="55"/>
    </row>
    <row r="2099" spans="2:14" x14ac:dyDescent="0.3">
      <c r="B2099" s="50"/>
      <c r="C2099" s="51">
        <f t="shared" si="146"/>
        <v>155</v>
      </c>
      <c r="D2099" s="51"/>
      <c r="E2099" s="52"/>
      <c r="F2099" s="51"/>
      <c r="G2099" s="51"/>
      <c r="H2099" s="52"/>
      <c r="I2099" s="52"/>
      <c r="J2099" s="53">
        <f t="shared" si="144"/>
        <v>0</v>
      </c>
      <c r="K2099" s="54"/>
      <c r="L2099" s="54"/>
      <c r="M2099" s="54">
        <f t="shared" si="145"/>
        <v>0</v>
      </c>
      <c r="N2099" s="55"/>
    </row>
    <row r="2100" spans="2:14" x14ac:dyDescent="0.3">
      <c r="B2100" s="50"/>
      <c r="C2100" s="51">
        <f t="shared" si="146"/>
        <v>156</v>
      </c>
      <c r="D2100" s="51"/>
      <c r="E2100" s="52"/>
      <c r="F2100" s="51"/>
      <c r="G2100" s="51"/>
      <c r="H2100" s="52"/>
      <c r="I2100" s="52"/>
      <c r="J2100" s="53">
        <f t="shared" si="144"/>
        <v>0</v>
      </c>
      <c r="K2100" s="54"/>
      <c r="L2100" s="54"/>
      <c r="M2100" s="54">
        <f t="shared" si="145"/>
        <v>0</v>
      </c>
      <c r="N2100" s="55"/>
    </row>
    <row r="2101" spans="2:14" x14ac:dyDescent="0.3">
      <c r="B2101" s="50"/>
      <c r="C2101" s="51">
        <f t="shared" si="146"/>
        <v>157</v>
      </c>
      <c r="D2101" s="51"/>
      <c r="E2101" s="52"/>
      <c r="F2101" s="51"/>
      <c r="G2101" s="51"/>
      <c r="H2101" s="52"/>
      <c r="I2101" s="52"/>
      <c r="J2101" s="53">
        <f t="shared" si="144"/>
        <v>0</v>
      </c>
      <c r="K2101" s="54"/>
      <c r="L2101" s="54"/>
      <c r="M2101" s="54">
        <f t="shared" si="145"/>
        <v>0</v>
      </c>
      <c r="N2101" s="55"/>
    </row>
    <row r="2102" spans="2:14" x14ac:dyDescent="0.3">
      <c r="B2102" s="50"/>
      <c r="C2102" s="51">
        <f t="shared" si="146"/>
        <v>158</v>
      </c>
      <c r="D2102" s="51"/>
      <c r="E2102" s="52"/>
      <c r="F2102" s="51"/>
      <c r="G2102" s="51"/>
      <c r="H2102" s="52"/>
      <c r="I2102" s="52"/>
      <c r="J2102" s="53">
        <f t="shared" si="144"/>
        <v>0</v>
      </c>
      <c r="K2102" s="54"/>
      <c r="L2102" s="54"/>
      <c r="M2102" s="54">
        <f t="shared" si="145"/>
        <v>0</v>
      </c>
      <c r="N2102" s="55"/>
    </row>
    <row r="2103" spans="2:14" x14ac:dyDescent="0.3">
      <c r="B2103" s="102"/>
      <c r="C2103" s="103">
        <v>161</v>
      </c>
      <c r="D2103" s="103"/>
      <c r="E2103" s="104"/>
      <c r="F2103" s="103"/>
      <c r="G2103" s="103"/>
      <c r="H2103" s="104"/>
      <c r="I2103" s="104"/>
      <c r="J2103" s="105">
        <f t="shared" si="144"/>
        <v>0</v>
      </c>
      <c r="K2103" s="106"/>
      <c r="L2103" s="106"/>
      <c r="M2103" s="106">
        <f t="shared" si="145"/>
        <v>0</v>
      </c>
      <c r="N2103" s="107"/>
    </row>
    <row r="2104" spans="2:14" x14ac:dyDescent="0.3">
      <c r="B2104" s="50" t="s">
        <v>1167</v>
      </c>
      <c r="C2104" s="51">
        <f t="shared" si="146"/>
        <v>162</v>
      </c>
      <c r="D2104" s="51"/>
      <c r="E2104" s="52"/>
      <c r="F2104" s="51"/>
      <c r="G2104" s="51"/>
      <c r="H2104" s="52"/>
      <c r="I2104" s="52"/>
      <c r="J2104" s="53">
        <f t="shared" si="144"/>
        <v>0</v>
      </c>
      <c r="K2104" s="54"/>
      <c r="L2104" s="54"/>
      <c r="M2104" s="54">
        <f t="shared" si="145"/>
        <v>0</v>
      </c>
      <c r="N2104" s="55"/>
    </row>
    <row r="2105" spans="2:14" x14ac:dyDescent="0.3">
      <c r="B2105" s="50"/>
      <c r="C2105" s="51">
        <f t="shared" si="146"/>
        <v>163</v>
      </c>
      <c r="D2105" s="51"/>
      <c r="E2105" s="52"/>
      <c r="F2105" s="51"/>
      <c r="G2105" s="51"/>
      <c r="H2105" s="52"/>
      <c r="I2105" s="52"/>
      <c r="J2105" s="53">
        <f t="shared" si="144"/>
        <v>0</v>
      </c>
      <c r="K2105" s="54"/>
      <c r="L2105" s="54"/>
      <c r="M2105" s="54">
        <f t="shared" si="145"/>
        <v>0</v>
      </c>
      <c r="N2105" s="55"/>
    </row>
    <row r="2106" spans="2:14" x14ac:dyDescent="0.3">
      <c r="B2106" s="50"/>
      <c r="C2106" s="51">
        <f t="shared" si="146"/>
        <v>164</v>
      </c>
      <c r="D2106" s="51"/>
      <c r="E2106" s="52"/>
      <c r="F2106" s="51"/>
      <c r="G2106" s="51"/>
      <c r="H2106" s="52"/>
      <c r="I2106" s="52"/>
      <c r="J2106" s="53">
        <f t="shared" si="144"/>
        <v>0</v>
      </c>
      <c r="K2106" s="54"/>
      <c r="L2106" s="54"/>
      <c r="M2106" s="54">
        <f t="shared" si="145"/>
        <v>0</v>
      </c>
      <c r="N2106" s="55"/>
    </row>
    <row r="2107" spans="2:14" x14ac:dyDescent="0.3">
      <c r="B2107" s="50"/>
      <c r="C2107" s="51">
        <f t="shared" si="146"/>
        <v>165</v>
      </c>
      <c r="D2107" s="51"/>
      <c r="E2107" s="52"/>
      <c r="F2107" s="51"/>
      <c r="G2107" s="51"/>
      <c r="H2107" s="52"/>
      <c r="I2107" s="52"/>
      <c r="J2107" s="53">
        <f t="shared" si="144"/>
        <v>0</v>
      </c>
      <c r="K2107" s="54"/>
      <c r="L2107" s="54"/>
      <c r="M2107" s="54">
        <f t="shared" si="145"/>
        <v>0</v>
      </c>
      <c r="N2107" s="55"/>
    </row>
    <row r="2108" spans="2:14" x14ac:dyDescent="0.3">
      <c r="B2108" s="50"/>
      <c r="C2108" s="51">
        <f t="shared" si="146"/>
        <v>166</v>
      </c>
      <c r="D2108" s="51"/>
      <c r="E2108" s="52"/>
      <c r="F2108" s="51"/>
      <c r="G2108" s="51"/>
      <c r="H2108" s="52"/>
      <c r="I2108" s="52"/>
      <c r="J2108" s="53">
        <f t="shared" si="144"/>
        <v>0</v>
      </c>
      <c r="K2108" s="54"/>
      <c r="L2108" s="54"/>
      <c r="M2108" s="54">
        <f t="shared" si="145"/>
        <v>0</v>
      </c>
      <c r="N2108" s="55"/>
    </row>
    <row r="2109" spans="2:14" x14ac:dyDescent="0.3">
      <c r="B2109" s="50"/>
      <c r="C2109" s="51">
        <f t="shared" si="146"/>
        <v>167</v>
      </c>
      <c r="D2109" s="51"/>
      <c r="E2109" s="52"/>
      <c r="F2109" s="51"/>
      <c r="G2109" s="51"/>
      <c r="H2109" s="52"/>
      <c r="I2109" s="52"/>
      <c r="J2109" s="53">
        <f t="shared" si="144"/>
        <v>0</v>
      </c>
      <c r="K2109" s="54"/>
      <c r="L2109" s="54"/>
      <c r="M2109" s="54">
        <f t="shared" si="145"/>
        <v>0</v>
      </c>
      <c r="N2109" s="55"/>
    </row>
    <row r="2110" spans="2:14" x14ac:dyDescent="0.3">
      <c r="B2110" s="50"/>
      <c r="C2110" s="51">
        <f t="shared" si="146"/>
        <v>168</v>
      </c>
      <c r="D2110" s="51"/>
      <c r="E2110" s="52"/>
      <c r="F2110" s="51"/>
      <c r="G2110" s="51"/>
      <c r="H2110" s="52"/>
      <c r="I2110" s="52"/>
      <c r="J2110" s="53">
        <f t="shared" si="144"/>
        <v>0</v>
      </c>
      <c r="K2110" s="54"/>
      <c r="L2110" s="54"/>
      <c r="M2110" s="54">
        <f t="shared" si="145"/>
        <v>0</v>
      </c>
      <c r="N2110" s="55"/>
    </row>
    <row r="2111" spans="2:14" x14ac:dyDescent="0.3">
      <c r="B2111" s="50"/>
      <c r="C2111" s="51">
        <f t="shared" si="146"/>
        <v>169</v>
      </c>
      <c r="D2111" s="51"/>
      <c r="E2111" s="52"/>
      <c r="F2111" s="51"/>
      <c r="G2111" s="51"/>
      <c r="H2111" s="52"/>
      <c r="I2111" s="52"/>
      <c r="J2111" s="53">
        <f t="shared" si="144"/>
        <v>0</v>
      </c>
      <c r="K2111" s="54"/>
      <c r="L2111" s="54"/>
      <c r="M2111" s="54">
        <f t="shared" si="145"/>
        <v>0</v>
      </c>
      <c r="N2111" s="55"/>
    </row>
    <row r="2112" spans="2:14" x14ac:dyDescent="0.3">
      <c r="B2112" s="50"/>
      <c r="C2112" s="51">
        <v>175</v>
      </c>
      <c r="D2112" s="51"/>
      <c r="E2112" s="52"/>
      <c r="F2112" s="51"/>
      <c r="G2112" s="51"/>
      <c r="H2112" s="52"/>
      <c r="I2112" s="52"/>
      <c r="J2112" s="53">
        <f t="shared" si="144"/>
        <v>0</v>
      </c>
      <c r="K2112" s="54"/>
      <c r="L2112" s="54"/>
      <c r="M2112" s="54">
        <f t="shared" si="145"/>
        <v>0</v>
      </c>
      <c r="N2112" s="55"/>
    </row>
    <row r="2113" spans="2:14" x14ac:dyDescent="0.3">
      <c r="B2113" s="50"/>
      <c r="C2113" s="51">
        <v>176</v>
      </c>
      <c r="D2113" s="51"/>
      <c r="E2113" s="52"/>
      <c r="F2113" s="51"/>
      <c r="G2113" s="51"/>
      <c r="H2113" s="52"/>
      <c r="I2113" s="52"/>
      <c r="J2113" s="53">
        <f t="shared" si="144"/>
        <v>0</v>
      </c>
      <c r="K2113" s="54"/>
      <c r="L2113" s="54"/>
      <c r="M2113" s="54">
        <f t="shared" si="145"/>
        <v>0</v>
      </c>
      <c r="N2113" s="55"/>
    </row>
    <row r="2114" spans="2:14" x14ac:dyDescent="0.3">
      <c r="B2114" s="50"/>
      <c r="C2114" s="51">
        <v>170</v>
      </c>
      <c r="D2114" s="51"/>
      <c r="E2114" s="52"/>
      <c r="F2114" s="51"/>
      <c r="G2114" s="51"/>
      <c r="H2114" s="52"/>
      <c r="I2114" s="52"/>
      <c r="J2114" s="53">
        <f t="shared" si="144"/>
        <v>0</v>
      </c>
      <c r="K2114" s="54"/>
      <c r="L2114" s="54"/>
      <c r="M2114" s="54">
        <f t="shared" si="145"/>
        <v>0</v>
      </c>
      <c r="N2114" s="55"/>
    </row>
    <row r="2115" spans="2:14" x14ac:dyDescent="0.3">
      <c r="B2115" s="50"/>
      <c r="C2115" s="51">
        <v>171</v>
      </c>
      <c r="D2115" s="51"/>
      <c r="E2115" s="52"/>
      <c r="F2115" s="51"/>
      <c r="G2115" s="51"/>
      <c r="H2115" s="52"/>
      <c r="I2115" s="52"/>
      <c r="J2115" s="53">
        <f t="shared" si="144"/>
        <v>0</v>
      </c>
      <c r="K2115" s="54"/>
      <c r="L2115" s="54"/>
      <c r="M2115" s="54">
        <f t="shared" si="145"/>
        <v>0</v>
      </c>
      <c r="N2115" s="55"/>
    </row>
    <row r="2116" spans="2:14" x14ac:dyDescent="0.3">
      <c r="B2116" s="50"/>
      <c r="C2116" s="51">
        <v>172</v>
      </c>
      <c r="D2116" s="51"/>
      <c r="E2116" s="52"/>
      <c r="F2116" s="51"/>
      <c r="G2116" s="51"/>
      <c r="H2116" s="52"/>
      <c r="I2116" s="52"/>
      <c r="J2116" s="53">
        <f t="shared" si="144"/>
        <v>0</v>
      </c>
      <c r="K2116" s="54"/>
      <c r="L2116" s="54"/>
      <c r="M2116" s="54">
        <f t="shared" si="145"/>
        <v>0</v>
      </c>
      <c r="N2116" s="55"/>
    </row>
    <row r="2117" spans="2:14" x14ac:dyDescent="0.3">
      <c r="B2117" s="50"/>
      <c r="C2117" s="51">
        <v>173</v>
      </c>
      <c r="D2117" s="51"/>
      <c r="E2117" s="52"/>
      <c r="F2117" s="51"/>
      <c r="G2117" s="51"/>
      <c r="H2117" s="52"/>
      <c r="I2117" s="52"/>
      <c r="J2117" s="53">
        <f t="shared" si="144"/>
        <v>0</v>
      </c>
      <c r="K2117" s="54"/>
      <c r="L2117" s="54"/>
      <c r="M2117" s="54">
        <f t="shared" si="145"/>
        <v>0</v>
      </c>
      <c r="N2117" s="55"/>
    </row>
    <row r="2118" spans="2:14" x14ac:dyDescent="0.3">
      <c r="B2118" s="50"/>
      <c r="C2118" s="51">
        <v>178</v>
      </c>
      <c r="D2118" s="51"/>
      <c r="E2118" s="52"/>
      <c r="F2118" s="51"/>
      <c r="G2118" s="51"/>
      <c r="H2118" s="52"/>
      <c r="I2118" s="52"/>
      <c r="J2118" s="53">
        <f t="shared" si="144"/>
        <v>0</v>
      </c>
      <c r="K2118" s="54"/>
      <c r="L2118" s="54"/>
      <c r="M2118" s="54">
        <f t="shared" si="145"/>
        <v>0</v>
      </c>
      <c r="N2118" s="55"/>
    </row>
    <row r="2119" spans="2:14" x14ac:dyDescent="0.3">
      <c r="B2119" s="50"/>
      <c r="C2119" s="51">
        <f t="shared" si="146"/>
        <v>179</v>
      </c>
      <c r="D2119" s="51"/>
      <c r="E2119" s="52"/>
      <c r="F2119" s="51"/>
      <c r="G2119" s="51"/>
      <c r="H2119" s="52"/>
      <c r="I2119" s="52"/>
      <c r="J2119" s="53">
        <f t="shared" si="144"/>
        <v>0</v>
      </c>
      <c r="K2119" s="54"/>
      <c r="L2119" s="54"/>
      <c r="M2119" s="54">
        <f t="shared" si="145"/>
        <v>0</v>
      </c>
      <c r="N2119" s="55"/>
    </row>
    <row r="2120" spans="2:14" x14ac:dyDescent="0.3">
      <c r="B2120" s="50"/>
      <c r="C2120" s="51">
        <f t="shared" si="146"/>
        <v>180</v>
      </c>
      <c r="D2120" s="51"/>
      <c r="E2120" s="52"/>
      <c r="F2120" s="51"/>
      <c r="G2120" s="51"/>
      <c r="H2120" s="52"/>
      <c r="I2120" s="52"/>
      <c r="J2120" s="53">
        <f t="shared" si="144"/>
        <v>0</v>
      </c>
      <c r="K2120" s="54"/>
      <c r="L2120" s="54"/>
      <c r="M2120" s="54">
        <f t="shared" si="145"/>
        <v>0</v>
      </c>
      <c r="N2120" s="55"/>
    </row>
    <row r="2121" spans="2:14" x14ac:dyDescent="0.3">
      <c r="B2121" s="50"/>
      <c r="C2121" s="51">
        <f t="shared" si="146"/>
        <v>181</v>
      </c>
      <c r="D2121" s="51"/>
      <c r="E2121" s="52"/>
      <c r="F2121" s="51"/>
      <c r="G2121" s="51"/>
      <c r="H2121" s="52"/>
      <c r="I2121" s="52"/>
      <c r="J2121" s="53">
        <f t="shared" si="144"/>
        <v>0</v>
      </c>
      <c r="K2121" s="54"/>
      <c r="L2121" s="54"/>
      <c r="M2121" s="54">
        <f t="shared" si="145"/>
        <v>0</v>
      </c>
      <c r="N2121" s="55"/>
    </row>
    <row r="2122" spans="2:14" x14ac:dyDescent="0.3">
      <c r="B2122" s="50"/>
      <c r="C2122" s="51">
        <v>183</v>
      </c>
      <c r="D2122" s="51"/>
      <c r="E2122" s="52"/>
      <c r="F2122" s="51"/>
      <c r="G2122" s="51"/>
      <c r="H2122" s="52"/>
      <c r="I2122" s="52"/>
      <c r="J2122" s="53">
        <f t="shared" si="144"/>
        <v>0</v>
      </c>
      <c r="K2122" s="54"/>
      <c r="L2122" s="54"/>
      <c r="M2122" s="54">
        <f t="shared" si="145"/>
        <v>0</v>
      </c>
      <c r="N2122" s="55"/>
    </row>
    <row r="2123" spans="2:14" x14ac:dyDescent="0.3">
      <c r="B2123" s="50"/>
      <c r="C2123" s="51">
        <v>185</v>
      </c>
      <c r="D2123" s="51"/>
      <c r="E2123" s="52"/>
      <c r="F2123" s="51"/>
      <c r="G2123" s="51"/>
      <c r="H2123" s="52"/>
      <c r="I2123" s="52"/>
      <c r="J2123" s="53">
        <f t="shared" si="144"/>
        <v>0</v>
      </c>
      <c r="K2123" s="54"/>
      <c r="L2123" s="54"/>
      <c r="M2123" s="54">
        <f t="shared" si="145"/>
        <v>0</v>
      </c>
      <c r="N2123" s="55"/>
    </row>
    <row r="2124" spans="2:14" x14ac:dyDescent="0.3">
      <c r="B2124" s="50"/>
      <c r="C2124" s="51">
        <f t="shared" si="146"/>
        <v>186</v>
      </c>
      <c r="D2124" s="51"/>
      <c r="E2124" s="52"/>
      <c r="F2124" s="51"/>
      <c r="G2124" s="51"/>
      <c r="H2124" s="52"/>
      <c r="I2124" s="52"/>
      <c r="J2124" s="53">
        <f t="shared" si="144"/>
        <v>0</v>
      </c>
      <c r="K2124" s="54"/>
      <c r="L2124" s="54"/>
      <c r="M2124" s="54">
        <f t="shared" si="145"/>
        <v>0</v>
      </c>
      <c r="N2124" s="55"/>
    </row>
    <row r="2125" spans="2:14" x14ac:dyDescent="0.3">
      <c r="B2125" s="50"/>
      <c r="C2125" s="51">
        <f t="shared" si="146"/>
        <v>187</v>
      </c>
      <c r="D2125" s="51"/>
      <c r="E2125" s="52"/>
      <c r="F2125" s="51"/>
      <c r="G2125" s="51"/>
      <c r="H2125" s="52"/>
      <c r="I2125" s="52"/>
      <c r="J2125" s="53">
        <f t="shared" si="144"/>
        <v>0</v>
      </c>
      <c r="K2125" s="54"/>
      <c r="L2125" s="54"/>
      <c r="M2125" s="54">
        <f t="shared" si="145"/>
        <v>0</v>
      </c>
      <c r="N2125" s="55"/>
    </row>
    <row r="2126" spans="2:14" x14ac:dyDescent="0.3">
      <c r="B2126" s="50"/>
      <c r="C2126" s="51">
        <f t="shared" ref="C2126" si="147">C2125+1</f>
        <v>188</v>
      </c>
      <c r="D2126" s="51"/>
      <c r="E2126" s="52"/>
      <c r="F2126" s="51"/>
      <c r="G2126" s="51"/>
      <c r="H2126" s="52"/>
      <c r="I2126" s="52"/>
      <c r="J2126" s="53">
        <f t="shared" si="144"/>
        <v>0</v>
      </c>
      <c r="K2126" s="54"/>
      <c r="L2126" s="54"/>
      <c r="M2126" s="54">
        <f t="shared" si="145"/>
        <v>0</v>
      </c>
      <c r="N2126" s="55"/>
    </row>
    <row r="2127" spans="2:14" x14ac:dyDescent="0.3">
      <c r="B2127" s="102"/>
      <c r="C2127" s="103">
        <v>190</v>
      </c>
      <c r="D2127" s="103"/>
      <c r="E2127" s="104"/>
      <c r="F2127" s="103"/>
      <c r="G2127" s="103"/>
      <c r="H2127" s="104"/>
      <c r="I2127" s="104"/>
      <c r="J2127" s="105">
        <f t="shared" ref="J2127:J2190" si="148">I2127+H2127</f>
        <v>0</v>
      </c>
      <c r="K2127" s="106"/>
      <c r="L2127" s="106"/>
      <c r="M2127" s="106">
        <f t="shared" ref="M2127:M2190" si="149">K2127+L2127</f>
        <v>0</v>
      </c>
      <c r="N2127" s="107"/>
    </row>
    <row r="2128" spans="2:14" x14ac:dyDescent="0.3">
      <c r="B2128" s="50" t="s">
        <v>452</v>
      </c>
      <c r="C2128" s="51">
        <v>192</v>
      </c>
      <c r="D2128" s="51" t="s">
        <v>5398</v>
      </c>
      <c r="E2128" s="52"/>
      <c r="F2128" s="51"/>
      <c r="G2128" s="51"/>
      <c r="H2128" s="52"/>
      <c r="I2128" s="52"/>
      <c r="J2128" s="53">
        <f t="shared" si="148"/>
        <v>0</v>
      </c>
      <c r="K2128" s="54"/>
      <c r="L2128" s="54"/>
      <c r="M2128" s="54">
        <f t="shared" si="149"/>
        <v>0</v>
      </c>
      <c r="N2128" s="55"/>
    </row>
    <row r="2129" spans="2:14" x14ac:dyDescent="0.3">
      <c r="B2129" s="50"/>
      <c r="C2129" s="51">
        <f t="shared" ref="C2129:C2192" si="150">C2128+1</f>
        <v>193</v>
      </c>
      <c r="D2129" s="51"/>
      <c r="E2129" s="52"/>
      <c r="F2129" s="51"/>
      <c r="G2129" s="51"/>
      <c r="H2129" s="52"/>
      <c r="I2129" s="52"/>
      <c r="J2129" s="53">
        <f t="shared" si="148"/>
        <v>0</v>
      </c>
      <c r="K2129" s="54"/>
      <c r="L2129" s="54"/>
      <c r="M2129" s="54">
        <f t="shared" si="149"/>
        <v>0</v>
      </c>
      <c r="N2129" s="55"/>
    </row>
    <row r="2130" spans="2:14" x14ac:dyDescent="0.3">
      <c r="B2130" s="50"/>
      <c r="C2130" s="51">
        <f t="shared" si="150"/>
        <v>194</v>
      </c>
      <c r="D2130" s="51"/>
      <c r="E2130" s="52"/>
      <c r="F2130" s="51"/>
      <c r="G2130" s="51"/>
      <c r="H2130" s="52"/>
      <c r="I2130" s="52"/>
      <c r="J2130" s="53">
        <f t="shared" si="148"/>
        <v>0</v>
      </c>
      <c r="K2130" s="54"/>
      <c r="L2130" s="54"/>
      <c r="M2130" s="54">
        <f t="shared" si="149"/>
        <v>0</v>
      </c>
      <c r="N2130" s="55"/>
    </row>
    <row r="2131" spans="2:14" x14ac:dyDescent="0.3">
      <c r="B2131" s="50"/>
      <c r="C2131" s="51">
        <f t="shared" si="150"/>
        <v>195</v>
      </c>
      <c r="D2131" s="51"/>
      <c r="E2131" s="52"/>
      <c r="F2131" s="51"/>
      <c r="G2131" s="51"/>
      <c r="H2131" s="52"/>
      <c r="I2131" s="52"/>
      <c r="J2131" s="53">
        <f t="shared" si="148"/>
        <v>0</v>
      </c>
      <c r="K2131" s="54"/>
      <c r="L2131" s="54"/>
      <c r="M2131" s="54">
        <f t="shared" si="149"/>
        <v>0</v>
      </c>
      <c r="N2131" s="55"/>
    </row>
    <row r="2132" spans="2:14" x14ac:dyDescent="0.3">
      <c r="B2132" s="50"/>
      <c r="C2132" s="51">
        <v>198</v>
      </c>
      <c r="D2132" s="51"/>
      <c r="E2132" s="52"/>
      <c r="F2132" s="51"/>
      <c r="G2132" s="51"/>
      <c r="H2132" s="52"/>
      <c r="I2132" s="52"/>
      <c r="J2132" s="53">
        <f t="shared" si="148"/>
        <v>0</v>
      </c>
      <c r="K2132" s="54"/>
      <c r="L2132" s="54"/>
      <c r="M2132" s="54">
        <f t="shared" si="149"/>
        <v>0</v>
      </c>
      <c r="N2132" s="55"/>
    </row>
    <row r="2133" spans="2:14" x14ac:dyDescent="0.3">
      <c r="B2133" s="50"/>
      <c r="C2133" s="51">
        <f t="shared" si="150"/>
        <v>199</v>
      </c>
      <c r="D2133" s="51"/>
      <c r="E2133" s="52"/>
      <c r="F2133" s="51"/>
      <c r="G2133" s="51"/>
      <c r="H2133" s="52"/>
      <c r="I2133" s="52"/>
      <c r="J2133" s="53">
        <f t="shared" si="148"/>
        <v>0</v>
      </c>
      <c r="K2133" s="54"/>
      <c r="L2133" s="54"/>
      <c r="M2133" s="54">
        <f t="shared" si="149"/>
        <v>0</v>
      </c>
      <c r="N2133" s="55"/>
    </row>
    <row r="2134" spans="2:14" x14ac:dyDescent="0.3">
      <c r="B2134" s="50"/>
      <c r="C2134" s="51">
        <v>202</v>
      </c>
      <c r="D2134" s="51"/>
      <c r="E2134" s="52"/>
      <c r="F2134" s="51"/>
      <c r="G2134" s="51"/>
      <c r="H2134" s="52"/>
      <c r="I2134" s="52"/>
      <c r="J2134" s="53">
        <f t="shared" si="148"/>
        <v>0</v>
      </c>
      <c r="K2134" s="54"/>
      <c r="L2134" s="54"/>
      <c r="M2134" s="54">
        <f t="shared" si="149"/>
        <v>0</v>
      </c>
      <c r="N2134" s="55"/>
    </row>
    <row r="2135" spans="2:14" x14ac:dyDescent="0.3">
      <c r="B2135" s="50"/>
      <c r="C2135" s="51">
        <v>203</v>
      </c>
      <c r="D2135" s="51"/>
      <c r="E2135" s="52"/>
      <c r="F2135" s="51"/>
      <c r="G2135" s="51"/>
      <c r="H2135" s="52"/>
      <c r="I2135" s="52"/>
      <c r="J2135" s="53">
        <f t="shared" si="148"/>
        <v>0</v>
      </c>
      <c r="K2135" s="54"/>
      <c r="L2135" s="54"/>
      <c r="M2135" s="54">
        <f t="shared" si="149"/>
        <v>0</v>
      </c>
      <c r="N2135" s="55"/>
    </row>
    <row r="2136" spans="2:14" x14ac:dyDescent="0.3">
      <c r="B2136" s="50"/>
      <c r="C2136" s="51">
        <v>205</v>
      </c>
      <c r="D2136" s="51"/>
      <c r="E2136" s="52"/>
      <c r="F2136" s="51"/>
      <c r="G2136" s="51"/>
      <c r="H2136" s="52"/>
      <c r="I2136" s="52"/>
      <c r="J2136" s="53">
        <f t="shared" si="148"/>
        <v>0</v>
      </c>
      <c r="K2136" s="54"/>
      <c r="L2136" s="54"/>
      <c r="M2136" s="54">
        <f t="shared" si="149"/>
        <v>0</v>
      </c>
      <c r="N2136" s="55"/>
    </row>
    <row r="2137" spans="2:14" x14ac:dyDescent="0.3">
      <c r="B2137" s="50"/>
      <c r="C2137" s="51">
        <v>204</v>
      </c>
      <c r="D2137" s="51"/>
      <c r="E2137" s="52"/>
      <c r="F2137" s="51"/>
      <c r="G2137" s="51"/>
      <c r="H2137" s="52"/>
      <c r="I2137" s="52"/>
      <c r="J2137" s="53">
        <f t="shared" si="148"/>
        <v>0</v>
      </c>
      <c r="K2137" s="54"/>
      <c r="L2137" s="54"/>
      <c r="M2137" s="54">
        <f t="shared" si="149"/>
        <v>0</v>
      </c>
      <c r="N2137" s="55"/>
    </row>
    <row r="2138" spans="2:14" x14ac:dyDescent="0.3">
      <c r="B2138" s="50"/>
      <c r="C2138" s="51">
        <v>206</v>
      </c>
      <c r="D2138" s="51"/>
      <c r="E2138" s="52"/>
      <c r="F2138" s="51"/>
      <c r="G2138" s="51"/>
      <c r="H2138" s="52"/>
      <c r="I2138" s="52"/>
      <c r="J2138" s="53">
        <f t="shared" si="148"/>
        <v>0</v>
      </c>
      <c r="K2138" s="54"/>
      <c r="L2138" s="54"/>
      <c r="M2138" s="54">
        <f t="shared" si="149"/>
        <v>0</v>
      </c>
      <c r="N2138" s="55"/>
    </row>
    <row r="2139" spans="2:14" x14ac:dyDescent="0.3">
      <c r="B2139" s="50"/>
      <c r="C2139" s="51">
        <f t="shared" si="150"/>
        <v>207</v>
      </c>
      <c r="D2139" s="51"/>
      <c r="E2139" s="52"/>
      <c r="F2139" s="51"/>
      <c r="G2139" s="51"/>
      <c r="H2139" s="52"/>
      <c r="I2139" s="52"/>
      <c r="J2139" s="53">
        <f t="shared" si="148"/>
        <v>0</v>
      </c>
      <c r="K2139" s="54"/>
      <c r="L2139" s="54"/>
      <c r="M2139" s="54">
        <f t="shared" si="149"/>
        <v>0</v>
      </c>
      <c r="N2139" s="55"/>
    </row>
    <row r="2140" spans="2:14" x14ac:dyDescent="0.3">
      <c r="B2140" s="50"/>
      <c r="C2140" s="51">
        <f t="shared" si="150"/>
        <v>208</v>
      </c>
      <c r="D2140" s="51"/>
      <c r="E2140" s="52"/>
      <c r="F2140" s="51"/>
      <c r="G2140" s="51"/>
      <c r="H2140" s="52"/>
      <c r="I2140" s="52"/>
      <c r="J2140" s="53">
        <f t="shared" si="148"/>
        <v>0</v>
      </c>
      <c r="K2140" s="54"/>
      <c r="L2140" s="54"/>
      <c r="M2140" s="54">
        <f t="shared" si="149"/>
        <v>0</v>
      </c>
      <c r="N2140" s="55"/>
    </row>
    <row r="2141" spans="2:14" x14ac:dyDescent="0.3">
      <c r="B2141" s="50"/>
      <c r="C2141" s="51">
        <f t="shared" si="150"/>
        <v>209</v>
      </c>
      <c r="D2141" s="51"/>
      <c r="E2141" s="52"/>
      <c r="F2141" s="51"/>
      <c r="G2141" s="51"/>
      <c r="H2141" s="52"/>
      <c r="I2141" s="52"/>
      <c r="J2141" s="53">
        <f t="shared" si="148"/>
        <v>0</v>
      </c>
      <c r="K2141" s="54"/>
      <c r="L2141" s="54"/>
      <c r="M2141" s="54">
        <f t="shared" si="149"/>
        <v>0</v>
      </c>
      <c r="N2141" s="55"/>
    </row>
    <row r="2142" spans="2:14" x14ac:dyDescent="0.3">
      <c r="B2142" s="50"/>
      <c r="C2142" s="51">
        <f t="shared" si="150"/>
        <v>210</v>
      </c>
      <c r="D2142" s="51"/>
      <c r="E2142" s="52"/>
      <c r="F2142" s="51"/>
      <c r="G2142" s="51"/>
      <c r="H2142" s="52"/>
      <c r="I2142" s="52"/>
      <c r="J2142" s="53">
        <f t="shared" si="148"/>
        <v>0</v>
      </c>
      <c r="K2142" s="54"/>
      <c r="L2142" s="54"/>
      <c r="M2142" s="54">
        <f t="shared" si="149"/>
        <v>0</v>
      </c>
      <c r="N2142" s="55"/>
    </row>
    <row r="2143" spans="2:14" x14ac:dyDescent="0.3">
      <c r="B2143" s="50"/>
      <c r="C2143" s="51">
        <f t="shared" si="150"/>
        <v>211</v>
      </c>
      <c r="D2143" s="51"/>
      <c r="E2143" s="52"/>
      <c r="F2143" s="51"/>
      <c r="G2143" s="51"/>
      <c r="H2143" s="52"/>
      <c r="I2143" s="52"/>
      <c r="J2143" s="53">
        <f t="shared" si="148"/>
        <v>0</v>
      </c>
      <c r="K2143" s="54"/>
      <c r="L2143" s="54"/>
      <c r="M2143" s="54">
        <f t="shared" si="149"/>
        <v>0</v>
      </c>
      <c r="N2143" s="55"/>
    </row>
    <row r="2144" spans="2:14" x14ac:dyDescent="0.3">
      <c r="B2144" s="50"/>
      <c r="C2144" s="51">
        <f t="shared" si="150"/>
        <v>212</v>
      </c>
      <c r="D2144" s="51"/>
      <c r="E2144" s="52"/>
      <c r="F2144" s="51"/>
      <c r="G2144" s="51"/>
      <c r="H2144" s="52"/>
      <c r="I2144" s="52"/>
      <c r="J2144" s="53">
        <f t="shared" si="148"/>
        <v>0</v>
      </c>
      <c r="K2144" s="54"/>
      <c r="L2144" s="54"/>
      <c r="M2144" s="54">
        <f t="shared" si="149"/>
        <v>0</v>
      </c>
      <c r="N2144" s="55"/>
    </row>
    <row r="2145" spans="2:14" x14ac:dyDescent="0.3">
      <c r="B2145" s="50"/>
      <c r="C2145" s="51">
        <f t="shared" si="150"/>
        <v>213</v>
      </c>
      <c r="D2145" s="51"/>
      <c r="E2145" s="52"/>
      <c r="F2145" s="51"/>
      <c r="G2145" s="51"/>
      <c r="H2145" s="52"/>
      <c r="I2145" s="52"/>
      <c r="J2145" s="53">
        <f t="shared" si="148"/>
        <v>0</v>
      </c>
      <c r="K2145" s="54"/>
      <c r="L2145" s="54"/>
      <c r="M2145" s="54">
        <f t="shared" si="149"/>
        <v>0</v>
      </c>
      <c r="N2145" s="55"/>
    </row>
    <row r="2146" spans="2:14" x14ac:dyDescent="0.3">
      <c r="B2146" s="50"/>
      <c r="C2146" s="51">
        <f t="shared" si="150"/>
        <v>214</v>
      </c>
      <c r="D2146" s="51"/>
      <c r="E2146" s="52"/>
      <c r="F2146" s="51"/>
      <c r="G2146" s="51"/>
      <c r="H2146" s="52"/>
      <c r="I2146" s="52"/>
      <c r="J2146" s="53">
        <f t="shared" si="148"/>
        <v>0</v>
      </c>
      <c r="K2146" s="54"/>
      <c r="L2146" s="54"/>
      <c r="M2146" s="54">
        <f t="shared" si="149"/>
        <v>0</v>
      </c>
      <c r="N2146" s="55"/>
    </row>
    <row r="2147" spans="2:14" x14ac:dyDescent="0.3">
      <c r="B2147" s="50"/>
      <c r="C2147" s="51">
        <f t="shared" si="150"/>
        <v>215</v>
      </c>
      <c r="D2147" s="51"/>
      <c r="E2147" s="52"/>
      <c r="F2147" s="51"/>
      <c r="G2147" s="51"/>
      <c r="H2147" s="52"/>
      <c r="I2147" s="52"/>
      <c r="J2147" s="53">
        <f t="shared" si="148"/>
        <v>0</v>
      </c>
      <c r="K2147" s="54"/>
      <c r="L2147" s="54"/>
      <c r="M2147" s="54">
        <f t="shared" si="149"/>
        <v>0</v>
      </c>
      <c r="N2147" s="55"/>
    </row>
    <row r="2148" spans="2:14" x14ac:dyDescent="0.3">
      <c r="B2148" s="50"/>
      <c r="C2148" s="51">
        <v>217</v>
      </c>
      <c r="D2148" s="51"/>
      <c r="E2148" s="52"/>
      <c r="F2148" s="51"/>
      <c r="G2148" s="51"/>
      <c r="H2148" s="52"/>
      <c r="I2148" s="52"/>
      <c r="J2148" s="53">
        <f t="shared" si="148"/>
        <v>0</v>
      </c>
      <c r="K2148" s="54"/>
      <c r="L2148" s="54"/>
      <c r="M2148" s="54">
        <f t="shared" si="149"/>
        <v>0</v>
      </c>
      <c r="N2148" s="55"/>
    </row>
    <row r="2149" spans="2:14" x14ac:dyDescent="0.3">
      <c r="B2149" s="102"/>
      <c r="C2149" s="103">
        <f t="shared" si="150"/>
        <v>218</v>
      </c>
      <c r="D2149" s="103"/>
      <c r="E2149" s="104"/>
      <c r="F2149" s="103"/>
      <c r="G2149" s="103"/>
      <c r="H2149" s="104"/>
      <c r="I2149" s="104"/>
      <c r="J2149" s="105">
        <f t="shared" si="148"/>
        <v>0</v>
      </c>
      <c r="K2149" s="106"/>
      <c r="L2149" s="106"/>
      <c r="M2149" s="106">
        <f t="shared" si="149"/>
        <v>0</v>
      </c>
      <c r="N2149" s="107"/>
    </row>
    <row r="2150" spans="2:14" x14ac:dyDescent="0.3">
      <c r="B2150" s="50" t="s">
        <v>2849</v>
      </c>
      <c r="C2150" s="51">
        <v>220</v>
      </c>
      <c r="D2150" s="51"/>
      <c r="E2150" s="52"/>
      <c r="F2150" s="51"/>
      <c r="G2150" s="51"/>
      <c r="H2150" s="52"/>
      <c r="I2150" s="52"/>
      <c r="J2150" s="53">
        <f t="shared" si="148"/>
        <v>0</v>
      </c>
      <c r="K2150" s="54"/>
      <c r="L2150" s="54"/>
      <c r="M2150" s="54">
        <f t="shared" si="149"/>
        <v>0</v>
      </c>
      <c r="N2150" s="55"/>
    </row>
    <row r="2151" spans="2:14" x14ac:dyDescent="0.3">
      <c r="B2151" s="50"/>
      <c r="C2151" s="51">
        <v>222</v>
      </c>
      <c r="D2151" s="51"/>
      <c r="E2151" s="52"/>
      <c r="F2151" s="51"/>
      <c r="G2151" s="51"/>
      <c r="H2151" s="52"/>
      <c r="I2151" s="52"/>
      <c r="J2151" s="53">
        <f t="shared" si="148"/>
        <v>0</v>
      </c>
      <c r="K2151" s="54"/>
      <c r="L2151" s="54"/>
      <c r="M2151" s="54">
        <f t="shared" si="149"/>
        <v>0</v>
      </c>
      <c r="N2151" s="55"/>
    </row>
    <row r="2152" spans="2:14" x14ac:dyDescent="0.3">
      <c r="B2152" s="50"/>
      <c r="C2152" s="51">
        <v>225</v>
      </c>
      <c r="D2152" s="51"/>
      <c r="E2152" s="52"/>
      <c r="F2152" s="51"/>
      <c r="G2152" s="51"/>
      <c r="H2152" s="52"/>
      <c r="I2152" s="52"/>
      <c r="J2152" s="53">
        <f t="shared" si="148"/>
        <v>0</v>
      </c>
      <c r="K2152" s="54"/>
      <c r="L2152" s="54"/>
      <c r="M2152" s="54">
        <f t="shared" si="149"/>
        <v>0</v>
      </c>
      <c r="N2152" s="55"/>
    </row>
    <row r="2153" spans="2:14" x14ac:dyDescent="0.3">
      <c r="B2153" s="50"/>
      <c r="C2153" s="51">
        <v>232</v>
      </c>
      <c r="D2153" s="51"/>
      <c r="E2153" s="52"/>
      <c r="F2153" s="51"/>
      <c r="G2153" s="51"/>
      <c r="H2153" s="52"/>
      <c r="I2153" s="52"/>
      <c r="J2153" s="53">
        <f t="shared" si="148"/>
        <v>0</v>
      </c>
      <c r="K2153" s="54"/>
      <c r="L2153" s="54"/>
      <c r="M2153" s="54">
        <f t="shared" si="149"/>
        <v>0</v>
      </c>
      <c r="N2153" s="55"/>
    </row>
    <row r="2154" spans="2:14" x14ac:dyDescent="0.3">
      <c r="B2154" s="50"/>
      <c r="C2154" s="51">
        <v>230</v>
      </c>
      <c r="D2154" s="51"/>
      <c r="E2154" s="52"/>
      <c r="F2154" s="51"/>
      <c r="G2154" s="51"/>
      <c r="H2154" s="52"/>
      <c r="I2154" s="52"/>
      <c r="J2154" s="53">
        <f t="shared" si="148"/>
        <v>0</v>
      </c>
      <c r="K2154" s="54"/>
      <c r="L2154" s="54"/>
      <c r="M2154" s="54">
        <f t="shared" si="149"/>
        <v>0</v>
      </c>
      <c r="N2154" s="55"/>
    </row>
    <row r="2155" spans="2:14" x14ac:dyDescent="0.3">
      <c r="B2155" s="50"/>
      <c r="C2155" s="51">
        <f t="shared" si="150"/>
        <v>231</v>
      </c>
      <c r="D2155" s="51"/>
      <c r="E2155" s="52"/>
      <c r="F2155" s="51"/>
      <c r="G2155" s="51"/>
      <c r="H2155" s="52"/>
      <c r="I2155" s="52"/>
      <c r="J2155" s="53">
        <f t="shared" si="148"/>
        <v>0</v>
      </c>
      <c r="K2155" s="54"/>
      <c r="L2155" s="54"/>
      <c r="M2155" s="54">
        <f t="shared" si="149"/>
        <v>0</v>
      </c>
      <c r="N2155" s="55"/>
    </row>
    <row r="2156" spans="2:14" x14ac:dyDescent="0.3">
      <c r="B2156" s="50"/>
      <c r="C2156" s="51">
        <v>233</v>
      </c>
      <c r="D2156" s="51"/>
      <c r="E2156" s="52"/>
      <c r="F2156" s="51"/>
      <c r="G2156" s="51"/>
      <c r="H2156" s="52"/>
      <c r="I2156" s="52"/>
      <c r="J2156" s="53">
        <f t="shared" si="148"/>
        <v>0</v>
      </c>
      <c r="K2156" s="54"/>
      <c r="L2156" s="54"/>
      <c r="M2156" s="54">
        <f t="shared" si="149"/>
        <v>0</v>
      </c>
      <c r="N2156" s="55"/>
    </row>
    <row r="2157" spans="2:14" x14ac:dyDescent="0.3">
      <c r="B2157" s="50"/>
      <c r="C2157" s="51">
        <f t="shared" si="150"/>
        <v>234</v>
      </c>
      <c r="D2157" s="51"/>
      <c r="E2157" s="52"/>
      <c r="F2157" s="51"/>
      <c r="G2157" s="51"/>
      <c r="H2157" s="52"/>
      <c r="I2157" s="52"/>
      <c r="J2157" s="53">
        <f t="shared" si="148"/>
        <v>0</v>
      </c>
      <c r="K2157" s="54"/>
      <c r="L2157" s="54"/>
      <c r="M2157" s="54">
        <f t="shared" si="149"/>
        <v>0</v>
      </c>
      <c r="N2157" s="55"/>
    </row>
    <row r="2158" spans="2:14" x14ac:dyDescent="0.3">
      <c r="B2158" s="50"/>
      <c r="C2158" s="51">
        <f t="shared" si="150"/>
        <v>235</v>
      </c>
      <c r="D2158" s="51"/>
      <c r="E2158" s="52"/>
      <c r="F2158" s="51"/>
      <c r="G2158" s="51"/>
      <c r="H2158" s="52"/>
      <c r="I2158" s="52"/>
      <c r="J2158" s="53">
        <f t="shared" si="148"/>
        <v>0</v>
      </c>
      <c r="K2158" s="54"/>
      <c r="L2158" s="54"/>
      <c r="M2158" s="54">
        <f t="shared" si="149"/>
        <v>0</v>
      </c>
      <c r="N2158" s="55"/>
    </row>
    <row r="2159" spans="2:14" x14ac:dyDescent="0.3">
      <c r="B2159" s="50"/>
      <c r="C2159" s="51">
        <f t="shared" si="150"/>
        <v>236</v>
      </c>
      <c r="D2159" s="51"/>
      <c r="E2159" s="52"/>
      <c r="F2159" s="51"/>
      <c r="G2159" s="51"/>
      <c r="H2159" s="52"/>
      <c r="I2159" s="52"/>
      <c r="J2159" s="53">
        <f t="shared" si="148"/>
        <v>0</v>
      </c>
      <c r="K2159" s="54"/>
      <c r="L2159" s="54"/>
      <c r="M2159" s="54">
        <f t="shared" si="149"/>
        <v>0</v>
      </c>
      <c r="N2159" s="55"/>
    </row>
    <row r="2160" spans="2:14" x14ac:dyDescent="0.3">
      <c r="B2160" s="50"/>
      <c r="C2160" s="51">
        <f t="shared" si="150"/>
        <v>237</v>
      </c>
      <c r="D2160" s="51"/>
      <c r="E2160" s="52"/>
      <c r="F2160" s="51"/>
      <c r="G2160" s="51"/>
      <c r="H2160" s="52"/>
      <c r="I2160" s="52"/>
      <c r="J2160" s="53">
        <f t="shared" si="148"/>
        <v>0</v>
      </c>
      <c r="K2160" s="54"/>
      <c r="L2160" s="54"/>
      <c r="M2160" s="54">
        <f t="shared" si="149"/>
        <v>0</v>
      </c>
      <c r="N2160" s="55"/>
    </row>
    <row r="2161" spans="2:14" x14ac:dyDescent="0.3">
      <c r="B2161" s="50"/>
      <c r="C2161" s="51">
        <f t="shared" si="150"/>
        <v>238</v>
      </c>
      <c r="D2161" s="51"/>
      <c r="E2161" s="52"/>
      <c r="F2161" s="51"/>
      <c r="G2161" s="51"/>
      <c r="H2161" s="52"/>
      <c r="I2161" s="52"/>
      <c r="J2161" s="53">
        <f t="shared" si="148"/>
        <v>0</v>
      </c>
      <c r="K2161" s="54"/>
      <c r="L2161" s="54"/>
      <c r="M2161" s="54">
        <f t="shared" si="149"/>
        <v>0</v>
      </c>
      <c r="N2161" s="55"/>
    </row>
    <row r="2162" spans="2:14" x14ac:dyDescent="0.3">
      <c r="B2162" s="50"/>
      <c r="C2162" s="51">
        <v>242</v>
      </c>
      <c r="D2162" s="51"/>
      <c r="E2162" s="52"/>
      <c r="F2162" s="51"/>
      <c r="G2162" s="51"/>
      <c r="H2162" s="52"/>
      <c r="I2162" s="52"/>
      <c r="J2162" s="53">
        <f t="shared" si="148"/>
        <v>0</v>
      </c>
      <c r="K2162" s="54"/>
      <c r="L2162" s="54"/>
      <c r="M2162" s="54">
        <f t="shared" si="149"/>
        <v>0</v>
      </c>
      <c r="N2162" s="55"/>
    </row>
    <row r="2163" spans="2:14" x14ac:dyDescent="0.3">
      <c r="B2163" s="102"/>
      <c r="C2163" s="103">
        <f t="shared" si="150"/>
        <v>243</v>
      </c>
      <c r="D2163" s="103"/>
      <c r="E2163" s="104"/>
      <c r="F2163" s="103"/>
      <c r="G2163" s="103"/>
      <c r="H2163" s="104"/>
      <c r="I2163" s="104"/>
      <c r="J2163" s="105">
        <f t="shared" si="148"/>
        <v>0</v>
      </c>
      <c r="K2163" s="106"/>
      <c r="L2163" s="106"/>
      <c r="M2163" s="106">
        <f t="shared" si="149"/>
        <v>0</v>
      </c>
      <c r="N2163" s="107"/>
    </row>
    <row r="2164" spans="2:14" x14ac:dyDescent="0.3">
      <c r="B2164" s="50">
        <v>1930</v>
      </c>
      <c r="C2164" s="51">
        <v>247</v>
      </c>
      <c r="D2164" s="51" t="s">
        <v>5398</v>
      </c>
      <c r="E2164" s="52"/>
      <c r="F2164" s="51"/>
      <c r="G2164" s="51"/>
      <c r="H2164" s="52"/>
      <c r="I2164" s="52"/>
      <c r="J2164" s="53">
        <f t="shared" si="148"/>
        <v>0</v>
      </c>
      <c r="K2164" s="54"/>
      <c r="L2164" s="54"/>
      <c r="M2164" s="54">
        <f t="shared" si="149"/>
        <v>0</v>
      </c>
      <c r="N2164" s="55"/>
    </row>
    <row r="2165" spans="2:14" x14ac:dyDescent="0.3">
      <c r="B2165" s="50"/>
      <c r="C2165" s="51">
        <f t="shared" si="150"/>
        <v>248</v>
      </c>
      <c r="D2165" s="51"/>
      <c r="E2165" s="52"/>
      <c r="F2165" s="51"/>
      <c r="G2165" s="51"/>
      <c r="H2165" s="52"/>
      <c r="I2165" s="52"/>
      <c r="J2165" s="53">
        <f t="shared" si="148"/>
        <v>0</v>
      </c>
      <c r="K2165" s="54"/>
      <c r="L2165" s="54"/>
      <c r="M2165" s="54">
        <f t="shared" si="149"/>
        <v>0</v>
      </c>
      <c r="N2165" s="55"/>
    </row>
    <row r="2166" spans="2:14" x14ac:dyDescent="0.3">
      <c r="B2166" s="50"/>
      <c r="C2166" s="51">
        <f t="shared" si="150"/>
        <v>249</v>
      </c>
      <c r="D2166" s="51"/>
      <c r="E2166" s="52"/>
      <c r="F2166" s="51"/>
      <c r="G2166" s="51"/>
      <c r="H2166" s="52"/>
      <c r="I2166" s="52"/>
      <c r="J2166" s="53">
        <f t="shared" si="148"/>
        <v>0</v>
      </c>
      <c r="K2166" s="54"/>
      <c r="L2166" s="54"/>
      <c r="M2166" s="54">
        <f t="shared" si="149"/>
        <v>0</v>
      </c>
      <c r="N2166" s="55"/>
    </row>
    <row r="2167" spans="2:14" x14ac:dyDescent="0.3">
      <c r="B2167" s="50"/>
      <c r="C2167" s="51">
        <f t="shared" si="150"/>
        <v>250</v>
      </c>
      <c r="D2167" s="51"/>
      <c r="E2167" s="52"/>
      <c r="F2167" s="51"/>
      <c r="G2167" s="51"/>
      <c r="H2167" s="52"/>
      <c r="I2167" s="52"/>
      <c r="J2167" s="53">
        <f t="shared" si="148"/>
        <v>0</v>
      </c>
      <c r="K2167" s="54"/>
      <c r="L2167" s="54"/>
      <c r="M2167" s="54">
        <f t="shared" si="149"/>
        <v>0</v>
      </c>
      <c r="N2167" s="55"/>
    </row>
    <row r="2168" spans="2:14" x14ac:dyDescent="0.3">
      <c r="B2168" s="50"/>
      <c r="C2168" s="51">
        <f t="shared" si="150"/>
        <v>251</v>
      </c>
      <c r="D2168" s="51"/>
      <c r="E2168" s="52"/>
      <c r="F2168" s="51"/>
      <c r="G2168" s="51"/>
      <c r="H2168" s="52"/>
      <c r="I2168" s="52"/>
      <c r="J2168" s="53">
        <f t="shared" si="148"/>
        <v>0</v>
      </c>
      <c r="K2168" s="54"/>
      <c r="L2168" s="54"/>
      <c r="M2168" s="54">
        <f t="shared" si="149"/>
        <v>0</v>
      </c>
      <c r="N2168" s="55"/>
    </row>
    <row r="2169" spans="2:14" x14ac:dyDescent="0.3">
      <c r="B2169" s="50"/>
      <c r="C2169" s="51">
        <f t="shared" si="150"/>
        <v>252</v>
      </c>
      <c r="D2169" s="51"/>
      <c r="E2169" s="52"/>
      <c r="F2169" s="51"/>
      <c r="G2169" s="51"/>
      <c r="H2169" s="52"/>
      <c r="I2169" s="52"/>
      <c r="J2169" s="53">
        <f t="shared" si="148"/>
        <v>0</v>
      </c>
      <c r="K2169" s="54"/>
      <c r="L2169" s="54"/>
      <c r="M2169" s="54">
        <f t="shared" si="149"/>
        <v>0</v>
      </c>
      <c r="N2169" s="55"/>
    </row>
    <row r="2170" spans="2:14" x14ac:dyDescent="0.3">
      <c r="B2170" s="50"/>
      <c r="C2170" s="51">
        <f t="shared" si="150"/>
        <v>253</v>
      </c>
      <c r="D2170" s="51"/>
      <c r="E2170" s="52"/>
      <c r="F2170" s="51"/>
      <c r="G2170" s="51"/>
      <c r="H2170" s="52"/>
      <c r="I2170" s="52"/>
      <c r="J2170" s="53">
        <f t="shared" si="148"/>
        <v>0</v>
      </c>
      <c r="K2170" s="54"/>
      <c r="L2170" s="54"/>
      <c r="M2170" s="54">
        <f t="shared" si="149"/>
        <v>0</v>
      </c>
      <c r="N2170" s="55"/>
    </row>
    <row r="2171" spans="2:14" x14ac:dyDescent="0.3">
      <c r="B2171" s="102"/>
      <c r="C2171" s="103">
        <f t="shared" si="150"/>
        <v>254</v>
      </c>
      <c r="D2171" s="103"/>
      <c r="E2171" s="104"/>
      <c r="F2171" s="103"/>
      <c r="G2171" s="103"/>
      <c r="H2171" s="104"/>
      <c r="I2171" s="104"/>
      <c r="J2171" s="105">
        <f t="shared" si="148"/>
        <v>0</v>
      </c>
      <c r="K2171" s="106"/>
      <c r="L2171" s="106"/>
      <c r="M2171" s="106">
        <f t="shared" si="149"/>
        <v>0</v>
      </c>
      <c r="N2171" s="107"/>
    </row>
    <row r="2172" spans="2:14" x14ac:dyDescent="0.3">
      <c r="B2172" s="50" t="s">
        <v>2850</v>
      </c>
      <c r="C2172" s="51">
        <v>258</v>
      </c>
      <c r="D2172" s="51"/>
      <c r="E2172" s="52"/>
      <c r="F2172" s="51"/>
      <c r="G2172" s="51"/>
      <c r="H2172" s="52"/>
      <c r="I2172" s="52"/>
      <c r="J2172" s="53">
        <f t="shared" si="148"/>
        <v>0</v>
      </c>
      <c r="K2172" s="54"/>
      <c r="L2172" s="54"/>
      <c r="M2172" s="54">
        <f t="shared" si="149"/>
        <v>0</v>
      </c>
      <c r="N2172" s="55"/>
    </row>
    <row r="2173" spans="2:14" x14ac:dyDescent="0.3">
      <c r="B2173" s="50"/>
      <c r="C2173" s="51">
        <f t="shared" si="150"/>
        <v>259</v>
      </c>
      <c r="D2173" s="51"/>
      <c r="E2173" s="52"/>
      <c r="F2173" s="51"/>
      <c r="G2173" s="51"/>
      <c r="H2173" s="52"/>
      <c r="I2173" s="52"/>
      <c r="J2173" s="53">
        <f t="shared" si="148"/>
        <v>0</v>
      </c>
      <c r="K2173" s="54"/>
      <c r="L2173" s="54"/>
      <c r="M2173" s="54">
        <f t="shared" si="149"/>
        <v>0</v>
      </c>
      <c r="N2173" s="55"/>
    </row>
    <row r="2174" spans="2:14" x14ac:dyDescent="0.3">
      <c r="B2174" s="50"/>
      <c r="C2174" s="51">
        <f t="shared" si="150"/>
        <v>260</v>
      </c>
      <c r="D2174" s="51"/>
      <c r="E2174" s="52"/>
      <c r="F2174" s="51"/>
      <c r="G2174" s="51"/>
      <c r="H2174" s="52"/>
      <c r="I2174" s="52"/>
      <c r="J2174" s="53">
        <f t="shared" si="148"/>
        <v>0</v>
      </c>
      <c r="K2174" s="54"/>
      <c r="L2174" s="54"/>
      <c r="M2174" s="54">
        <f t="shared" si="149"/>
        <v>0</v>
      </c>
      <c r="N2174" s="55"/>
    </row>
    <row r="2175" spans="2:14" x14ac:dyDescent="0.3">
      <c r="B2175" s="50"/>
      <c r="C2175" s="51">
        <f t="shared" si="150"/>
        <v>261</v>
      </c>
      <c r="D2175" s="51"/>
      <c r="E2175" s="52"/>
      <c r="F2175" s="51"/>
      <c r="G2175" s="51"/>
      <c r="H2175" s="52"/>
      <c r="I2175" s="52"/>
      <c r="J2175" s="53">
        <f t="shared" si="148"/>
        <v>0</v>
      </c>
      <c r="K2175" s="54"/>
      <c r="L2175" s="54"/>
      <c r="M2175" s="54">
        <f t="shared" si="149"/>
        <v>0</v>
      </c>
      <c r="N2175" s="55"/>
    </row>
    <row r="2176" spans="2:14" x14ac:dyDescent="0.3">
      <c r="B2176" s="50"/>
      <c r="C2176" s="51">
        <f t="shared" si="150"/>
        <v>262</v>
      </c>
      <c r="D2176" s="51"/>
      <c r="E2176" s="52"/>
      <c r="F2176" s="51"/>
      <c r="G2176" s="51"/>
      <c r="H2176" s="52"/>
      <c r="I2176" s="52"/>
      <c r="J2176" s="53">
        <f t="shared" si="148"/>
        <v>0</v>
      </c>
      <c r="K2176" s="54"/>
      <c r="L2176" s="54"/>
      <c r="M2176" s="54">
        <f t="shared" si="149"/>
        <v>0</v>
      </c>
      <c r="N2176" s="55"/>
    </row>
    <row r="2177" spans="2:14" x14ac:dyDescent="0.3">
      <c r="B2177" s="50"/>
      <c r="C2177" s="51">
        <f t="shared" si="150"/>
        <v>263</v>
      </c>
      <c r="D2177" s="51"/>
      <c r="E2177" s="52"/>
      <c r="F2177" s="51"/>
      <c r="G2177" s="51"/>
      <c r="H2177" s="52"/>
      <c r="I2177" s="52"/>
      <c r="J2177" s="53">
        <f t="shared" si="148"/>
        <v>0</v>
      </c>
      <c r="K2177" s="54"/>
      <c r="L2177" s="54"/>
      <c r="M2177" s="54">
        <f t="shared" si="149"/>
        <v>0</v>
      </c>
      <c r="N2177" s="55"/>
    </row>
    <row r="2178" spans="2:14" x14ac:dyDescent="0.3">
      <c r="B2178" s="50"/>
      <c r="C2178" s="51">
        <f t="shared" si="150"/>
        <v>264</v>
      </c>
      <c r="D2178" s="51"/>
      <c r="E2178" s="52"/>
      <c r="F2178" s="51"/>
      <c r="G2178" s="51"/>
      <c r="H2178" s="52"/>
      <c r="I2178" s="52"/>
      <c r="J2178" s="53">
        <f t="shared" si="148"/>
        <v>0</v>
      </c>
      <c r="K2178" s="54"/>
      <c r="L2178" s="54"/>
      <c r="M2178" s="54">
        <f t="shared" si="149"/>
        <v>0</v>
      </c>
      <c r="N2178" s="55"/>
    </row>
    <row r="2179" spans="2:14" x14ac:dyDescent="0.3">
      <c r="B2179" s="50"/>
      <c r="C2179" s="51">
        <f t="shared" si="150"/>
        <v>265</v>
      </c>
      <c r="D2179" s="51"/>
      <c r="E2179" s="52"/>
      <c r="F2179" s="51"/>
      <c r="G2179" s="51"/>
      <c r="H2179" s="52"/>
      <c r="I2179" s="52"/>
      <c r="J2179" s="53">
        <f t="shared" si="148"/>
        <v>0</v>
      </c>
      <c r="K2179" s="54"/>
      <c r="L2179" s="54"/>
      <c r="M2179" s="54">
        <f t="shared" si="149"/>
        <v>0</v>
      </c>
      <c r="N2179" s="55"/>
    </row>
    <row r="2180" spans="2:14" x14ac:dyDescent="0.3">
      <c r="B2180" s="50"/>
      <c r="C2180" s="51">
        <f t="shared" si="150"/>
        <v>266</v>
      </c>
      <c r="D2180" s="51"/>
      <c r="E2180" s="52"/>
      <c r="F2180" s="51"/>
      <c r="G2180" s="51"/>
      <c r="H2180" s="52"/>
      <c r="I2180" s="52"/>
      <c r="J2180" s="53">
        <f t="shared" si="148"/>
        <v>0</v>
      </c>
      <c r="K2180" s="54"/>
      <c r="L2180" s="54"/>
      <c r="M2180" s="54">
        <f t="shared" si="149"/>
        <v>0</v>
      </c>
      <c r="N2180" s="55"/>
    </row>
    <row r="2181" spans="2:14" x14ac:dyDescent="0.3">
      <c r="B2181" s="50"/>
      <c r="C2181" s="51">
        <v>268</v>
      </c>
      <c r="D2181" s="51"/>
      <c r="E2181" s="52"/>
      <c r="F2181" s="51"/>
      <c r="G2181" s="51"/>
      <c r="H2181" s="52"/>
      <c r="I2181" s="52"/>
      <c r="J2181" s="53">
        <f t="shared" si="148"/>
        <v>0</v>
      </c>
      <c r="K2181" s="54"/>
      <c r="L2181" s="54"/>
      <c r="M2181" s="54">
        <f t="shared" si="149"/>
        <v>0</v>
      </c>
      <c r="N2181" s="55"/>
    </row>
    <row r="2182" spans="2:14" x14ac:dyDescent="0.3">
      <c r="B2182" s="50"/>
      <c r="C2182" s="51">
        <v>267</v>
      </c>
      <c r="D2182" s="51"/>
      <c r="E2182" s="52"/>
      <c r="F2182" s="51"/>
      <c r="G2182" s="51"/>
      <c r="H2182" s="52"/>
      <c r="I2182" s="52"/>
      <c r="J2182" s="53">
        <f t="shared" si="148"/>
        <v>0</v>
      </c>
      <c r="K2182" s="54"/>
      <c r="L2182" s="54"/>
      <c r="M2182" s="54">
        <f t="shared" si="149"/>
        <v>0</v>
      </c>
      <c r="N2182" s="55"/>
    </row>
    <row r="2183" spans="2:14" x14ac:dyDescent="0.3">
      <c r="B2183" s="50"/>
      <c r="C2183" s="51">
        <v>269</v>
      </c>
      <c r="D2183" s="51"/>
      <c r="E2183" s="52"/>
      <c r="F2183" s="51"/>
      <c r="G2183" s="51"/>
      <c r="H2183" s="52"/>
      <c r="I2183" s="52"/>
      <c r="J2183" s="53">
        <f t="shared" si="148"/>
        <v>0</v>
      </c>
      <c r="K2183" s="54"/>
      <c r="L2183" s="54"/>
      <c r="M2183" s="54">
        <f t="shared" si="149"/>
        <v>0</v>
      </c>
      <c r="N2183" s="55"/>
    </row>
    <row r="2184" spans="2:14" x14ac:dyDescent="0.3">
      <c r="B2184" s="50"/>
      <c r="C2184" s="51">
        <f t="shared" si="150"/>
        <v>270</v>
      </c>
      <c r="D2184" s="51"/>
      <c r="E2184" s="52"/>
      <c r="F2184" s="51"/>
      <c r="G2184" s="51"/>
      <c r="H2184" s="52"/>
      <c r="I2184" s="52"/>
      <c r="J2184" s="53">
        <f t="shared" si="148"/>
        <v>0</v>
      </c>
      <c r="K2184" s="54"/>
      <c r="L2184" s="54"/>
      <c r="M2184" s="54">
        <f t="shared" si="149"/>
        <v>0</v>
      </c>
      <c r="N2184" s="55"/>
    </row>
    <row r="2185" spans="2:14" x14ac:dyDescent="0.3">
      <c r="B2185" s="50"/>
      <c r="C2185" s="51">
        <v>273</v>
      </c>
      <c r="D2185" s="51"/>
      <c r="E2185" s="52"/>
      <c r="F2185" s="51"/>
      <c r="G2185" s="51"/>
      <c r="H2185" s="52"/>
      <c r="I2185" s="52"/>
      <c r="J2185" s="53">
        <f t="shared" si="148"/>
        <v>0</v>
      </c>
      <c r="K2185" s="54"/>
      <c r="L2185" s="54"/>
      <c r="M2185" s="54">
        <f t="shared" si="149"/>
        <v>0</v>
      </c>
      <c r="N2185" s="55"/>
    </row>
    <row r="2186" spans="2:14" x14ac:dyDescent="0.3">
      <c r="B2186" s="50"/>
      <c r="C2186" s="51">
        <f t="shared" si="150"/>
        <v>274</v>
      </c>
      <c r="D2186" s="51"/>
      <c r="E2186" s="52"/>
      <c r="F2186" s="51"/>
      <c r="G2186" s="51"/>
      <c r="H2186" s="52"/>
      <c r="I2186" s="52"/>
      <c r="J2186" s="53">
        <f t="shared" si="148"/>
        <v>0</v>
      </c>
      <c r="K2186" s="54"/>
      <c r="L2186" s="54"/>
      <c r="M2186" s="54">
        <f t="shared" si="149"/>
        <v>0</v>
      </c>
      <c r="N2186" s="55"/>
    </row>
    <row r="2187" spans="2:14" x14ac:dyDescent="0.3">
      <c r="B2187" s="50"/>
      <c r="C2187" s="51">
        <f t="shared" si="150"/>
        <v>275</v>
      </c>
      <c r="D2187" s="51"/>
      <c r="E2187" s="52"/>
      <c r="F2187" s="51"/>
      <c r="G2187" s="51"/>
      <c r="H2187" s="52"/>
      <c r="I2187" s="52"/>
      <c r="J2187" s="53">
        <f t="shared" si="148"/>
        <v>0</v>
      </c>
      <c r="K2187" s="54"/>
      <c r="L2187" s="54"/>
      <c r="M2187" s="54">
        <f t="shared" si="149"/>
        <v>0</v>
      </c>
      <c r="N2187" s="55"/>
    </row>
    <row r="2188" spans="2:14" x14ac:dyDescent="0.3">
      <c r="B2188" s="50"/>
      <c r="C2188" s="51">
        <f t="shared" si="150"/>
        <v>276</v>
      </c>
      <c r="D2188" s="51"/>
      <c r="E2188" s="52"/>
      <c r="F2188" s="51"/>
      <c r="G2188" s="51"/>
      <c r="H2188" s="52"/>
      <c r="I2188" s="52"/>
      <c r="J2188" s="53">
        <f t="shared" si="148"/>
        <v>0</v>
      </c>
      <c r="K2188" s="54"/>
      <c r="L2188" s="54"/>
      <c r="M2188" s="54">
        <f t="shared" si="149"/>
        <v>0</v>
      </c>
      <c r="N2188" s="55"/>
    </row>
    <row r="2189" spans="2:14" x14ac:dyDescent="0.3">
      <c r="B2189" s="50"/>
      <c r="C2189" s="51">
        <v>278</v>
      </c>
      <c r="D2189" s="51"/>
      <c r="E2189" s="52"/>
      <c r="F2189" s="51"/>
      <c r="G2189" s="51"/>
      <c r="H2189" s="52"/>
      <c r="I2189" s="52"/>
      <c r="J2189" s="53">
        <f t="shared" si="148"/>
        <v>0</v>
      </c>
      <c r="K2189" s="54"/>
      <c r="L2189" s="54"/>
      <c r="M2189" s="54">
        <f t="shared" si="149"/>
        <v>0</v>
      </c>
      <c r="N2189" s="55"/>
    </row>
    <row r="2190" spans="2:14" x14ac:dyDescent="0.3">
      <c r="B2190" s="102"/>
      <c r="C2190" s="103">
        <f t="shared" si="150"/>
        <v>279</v>
      </c>
      <c r="D2190" s="103"/>
      <c r="E2190" s="104"/>
      <c r="F2190" s="103"/>
      <c r="G2190" s="103"/>
      <c r="H2190" s="104"/>
      <c r="I2190" s="104"/>
      <c r="J2190" s="105">
        <f t="shared" si="148"/>
        <v>0</v>
      </c>
      <c r="K2190" s="106"/>
      <c r="L2190" s="106"/>
      <c r="M2190" s="106">
        <f t="shared" si="149"/>
        <v>0</v>
      </c>
      <c r="N2190" s="107"/>
    </row>
    <row r="2191" spans="2:14" x14ac:dyDescent="0.3">
      <c r="B2191" s="50">
        <v>1938</v>
      </c>
      <c r="C2191" s="51">
        <f t="shared" si="150"/>
        <v>280</v>
      </c>
      <c r="D2191" s="51" t="s">
        <v>5398</v>
      </c>
      <c r="E2191" s="52"/>
      <c r="F2191" s="51"/>
      <c r="G2191" s="51"/>
      <c r="H2191" s="52"/>
      <c r="I2191" s="52"/>
      <c r="J2191" s="53">
        <f t="shared" ref="J2191:J2254" si="151">I2191+H2191</f>
        <v>0</v>
      </c>
      <c r="K2191" s="54"/>
      <c r="L2191" s="54"/>
      <c r="M2191" s="54">
        <f t="shared" ref="M2191:M2254" si="152">K2191+L2191</f>
        <v>0</v>
      </c>
      <c r="N2191" s="55"/>
    </row>
    <row r="2192" spans="2:14" x14ac:dyDescent="0.3">
      <c r="B2192" s="50"/>
      <c r="C2192" s="51">
        <f t="shared" si="150"/>
        <v>281</v>
      </c>
      <c r="D2192" s="51"/>
      <c r="E2192" s="52"/>
      <c r="F2192" s="51"/>
      <c r="G2192" s="51"/>
      <c r="H2192" s="52"/>
      <c r="I2192" s="52"/>
      <c r="J2192" s="53">
        <f t="shared" si="151"/>
        <v>0</v>
      </c>
      <c r="K2192" s="54"/>
      <c r="L2192" s="54"/>
      <c r="M2192" s="54">
        <f t="shared" si="152"/>
        <v>0</v>
      </c>
      <c r="N2192" s="55"/>
    </row>
    <row r="2193" spans="2:14" x14ac:dyDescent="0.3">
      <c r="B2193" s="50"/>
      <c r="C2193" s="51">
        <v>285</v>
      </c>
      <c r="D2193" s="51"/>
      <c r="E2193" s="52"/>
      <c r="F2193" s="51"/>
      <c r="G2193" s="51"/>
      <c r="H2193" s="52"/>
      <c r="I2193" s="52"/>
      <c r="J2193" s="53">
        <f t="shared" si="151"/>
        <v>0</v>
      </c>
      <c r="K2193" s="54"/>
      <c r="L2193" s="54"/>
      <c r="M2193" s="54">
        <f t="shared" si="152"/>
        <v>0</v>
      </c>
      <c r="N2193" s="55"/>
    </row>
    <row r="2194" spans="2:14" x14ac:dyDescent="0.3">
      <c r="B2194" s="50"/>
      <c r="C2194" s="51">
        <v>286</v>
      </c>
      <c r="D2194" s="51"/>
      <c r="E2194" s="52"/>
      <c r="F2194" s="51"/>
      <c r="G2194" s="51"/>
      <c r="H2194" s="52"/>
      <c r="I2194" s="52"/>
      <c r="J2194" s="53">
        <f t="shared" si="151"/>
        <v>0</v>
      </c>
      <c r="K2194" s="54"/>
      <c r="L2194" s="54"/>
      <c r="M2194" s="54">
        <f t="shared" si="152"/>
        <v>0</v>
      </c>
      <c r="N2194" s="55"/>
    </row>
    <row r="2195" spans="2:14" x14ac:dyDescent="0.3">
      <c r="B2195" s="50"/>
      <c r="C2195" s="51">
        <v>282</v>
      </c>
      <c r="D2195" s="51"/>
      <c r="E2195" s="52"/>
      <c r="F2195" s="51"/>
      <c r="G2195" s="51"/>
      <c r="H2195" s="52"/>
      <c r="I2195" s="52"/>
      <c r="J2195" s="53">
        <f t="shared" si="151"/>
        <v>0</v>
      </c>
      <c r="K2195" s="54"/>
      <c r="L2195" s="54"/>
      <c r="M2195" s="54">
        <f t="shared" si="152"/>
        <v>0</v>
      </c>
      <c r="N2195" s="55"/>
    </row>
    <row r="2196" spans="2:14" x14ac:dyDescent="0.3">
      <c r="B2196" s="50"/>
      <c r="C2196" s="51">
        <f t="shared" ref="C2196:C2259" si="153">C2195+1</f>
        <v>283</v>
      </c>
      <c r="D2196" s="51"/>
      <c r="E2196" s="52"/>
      <c r="F2196" s="51"/>
      <c r="G2196" s="51"/>
      <c r="H2196" s="52"/>
      <c r="I2196" s="52"/>
      <c r="J2196" s="53">
        <f t="shared" si="151"/>
        <v>0</v>
      </c>
      <c r="K2196" s="54"/>
      <c r="L2196" s="54"/>
      <c r="M2196" s="54">
        <f t="shared" si="152"/>
        <v>0</v>
      </c>
      <c r="N2196" s="55"/>
    </row>
    <row r="2197" spans="2:14" x14ac:dyDescent="0.3">
      <c r="B2197" s="50"/>
      <c r="C2197" s="51">
        <f t="shared" si="153"/>
        <v>284</v>
      </c>
      <c r="D2197" s="51"/>
      <c r="E2197" s="52"/>
      <c r="F2197" s="51"/>
      <c r="G2197" s="51"/>
      <c r="H2197" s="52"/>
      <c r="I2197" s="52"/>
      <c r="J2197" s="53">
        <f t="shared" si="151"/>
        <v>0</v>
      </c>
      <c r="K2197" s="54"/>
      <c r="L2197" s="54"/>
      <c r="M2197" s="54">
        <f t="shared" si="152"/>
        <v>0</v>
      </c>
      <c r="N2197" s="55"/>
    </row>
    <row r="2198" spans="2:14" x14ac:dyDescent="0.3">
      <c r="B2198" s="50"/>
      <c r="C2198" s="51">
        <v>287</v>
      </c>
      <c r="D2198" s="51"/>
      <c r="E2198" s="52"/>
      <c r="F2198" s="51"/>
      <c r="G2198" s="51"/>
      <c r="H2198" s="52"/>
      <c r="I2198" s="52"/>
      <c r="J2198" s="53">
        <f t="shared" si="151"/>
        <v>0</v>
      </c>
      <c r="K2198" s="54"/>
      <c r="L2198" s="54"/>
      <c r="M2198" s="54">
        <f t="shared" si="152"/>
        <v>0</v>
      </c>
      <c r="N2198" s="55"/>
    </row>
    <row r="2199" spans="2:14" x14ac:dyDescent="0.3">
      <c r="B2199" s="50"/>
      <c r="C2199" s="51">
        <f t="shared" si="153"/>
        <v>288</v>
      </c>
      <c r="D2199" s="51"/>
      <c r="E2199" s="52"/>
      <c r="F2199" s="51"/>
      <c r="G2199" s="51"/>
      <c r="H2199" s="52"/>
      <c r="I2199" s="52"/>
      <c r="J2199" s="53">
        <f t="shared" si="151"/>
        <v>0</v>
      </c>
      <c r="K2199" s="54"/>
      <c r="L2199" s="54"/>
      <c r="M2199" s="54">
        <f t="shared" si="152"/>
        <v>0</v>
      </c>
      <c r="N2199" s="55"/>
    </row>
    <row r="2200" spans="2:14" x14ac:dyDescent="0.3">
      <c r="B2200" s="50"/>
      <c r="C2200" s="51">
        <f t="shared" si="153"/>
        <v>289</v>
      </c>
      <c r="D2200" s="51"/>
      <c r="E2200" s="52"/>
      <c r="F2200" s="51"/>
      <c r="G2200" s="51"/>
      <c r="H2200" s="52"/>
      <c r="I2200" s="52"/>
      <c r="J2200" s="53">
        <f t="shared" si="151"/>
        <v>0</v>
      </c>
      <c r="K2200" s="54"/>
      <c r="L2200" s="54"/>
      <c r="M2200" s="54">
        <f t="shared" si="152"/>
        <v>0</v>
      </c>
      <c r="N2200" s="55"/>
    </row>
    <row r="2201" spans="2:14" x14ac:dyDescent="0.3">
      <c r="B2201" s="50"/>
      <c r="C2201" s="51">
        <v>292</v>
      </c>
      <c r="D2201" s="51"/>
      <c r="E2201" s="52"/>
      <c r="F2201" s="51"/>
      <c r="G2201" s="51"/>
      <c r="H2201" s="52"/>
      <c r="I2201" s="52"/>
      <c r="J2201" s="53">
        <f t="shared" si="151"/>
        <v>0</v>
      </c>
      <c r="K2201" s="54"/>
      <c r="L2201" s="54"/>
      <c r="M2201" s="54">
        <f t="shared" si="152"/>
        <v>0</v>
      </c>
      <c r="N2201" s="55"/>
    </row>
    <row r="2202" spans="2:14" x14ac:dyDescent="0.3">
      <c r="B2202" s="50"/>
      <c r="C2202" s="51">
        <f t="shared" si="153"/>
        <v>293</v>
      </c>
      <c r="D2202" s="51"/>
      <c r="E2202" s="52"/>
      <c r="F2202" s="51"/>
      <c r="G2202" s="51"/>
      <c r="H2202" s="52"/>
      <c r="I2202" s="52"/>
      <c r="J2202" s="53">
        <f t="shared" si="151"/>
        <v>0</v>
      </c>
      <c r="K2202" s="54"/>
      <c r="L2202" s="54"/>
      <c r="M2202" s="54">
        <f t="shared" si="152"/>
        <v>0</v>
      </c>
      <c r="N2202" s="55"/>
    </row>
    <row r="2203" spans="2:14" x14ac:dyDescent="0.3">
      <c r="B2203" s="50"/>
      <c r="C2203" s="51">
        <f t="shared" si="153"/>
        <v>294</v>
      </c>
      <c r="D2203" s="51"/>
      <c r="E2203" s="52"/>
      <c r="F2203" s="51"/>
      <c r="G2203" s="51"/>
      <c r="H2203" s="52"/>
      <c r="I2203" s="52"/>
      <c r="J2203" s="53">
        <f t="shared" si="151"/>
        <v>0</v>
      </c>
      <c r="K2203" s="54"/>
      <c r="L2203" s="54"/>
      <c r="M2203" s="54">
        <f t="shared" si="152"/>
        <v>0</v>
      </c>
      <c r="N2203" s="55"/>
    </row>
    <row r="2204" spans="2:14" x14ac:dyDescent="0.3">
      <c r="B2204" s="50"/>
      <c r="C2204" s="51">
        <f t="shared" si="153"/>
        <v>295</v>
      </c>
      <c r="D2204" s="51"/>
      <c r="E2204" s="52"/>
      <c r="F2204" s="51"/>
      <c r="G2204" s="51"/>
      <c r="H2204" s="52"/>
      <c r="I2204" s="52"/>
      <c r="J2204" s="53">
        <f t="shared" si="151"/>
        <v>0</v>
      </c>
      <c r="K2204" s="54"/>
      <c r="L2204" s="54"/>
      <c r="M2204" s="54">
        <f t="shared" si="152"/>
        <v>0</v>
      </c>
      <c r="N2204" s="55"/>
    </row>
    <row r="2205" spans="2:14" x14ac:dyDescent="0.3">
      <c r="B2205" s="50"/>
      <c r="C2205" s="51">
        <f t="shared" si="153"/>
        <v>296</v>
      </c>
      <c r="D2205" s="51"/>
      <c r="E2205" s="52"/>
      <c r="F2205" s="51"/>
      <c r="G2205" s="51"/>
      <c r="H2205" s="52"/>
      <c r="I2205" s="52"/>
      <c r="J2205" s="53">
        <f t="shared" si="151"/>
        <v>0</v>
      </c>
      <c r="K2205" s="54"/>
      <c r="L2205" s="54"/>
      <c r="M2205" s="54">
        <f t="shared" si="152"/>
        <v>0</v>
      </c>
      <c r="N2205" s="55"/>
    </row>
    <row r="2206" spans="2:14" x14ac:dyDescent="0.3">
      <c r="B2206" s="102"/>
      <c r="C2206" s="103">
        <f t="shared" si="153"/>
        <v>297</v>
      </c>
      <c r="D2206" s="103"/>
      <c r="E2206" s="104"/>
      <c r="F2206" s="103"/>
      <c r="G2206" s="103"/>
      <c r="H2206" s="104"/>
      <c r="I2206" s="104"/>
      <c r="J2206" s="105">
        <f t="shared" si="151"/>
        <v>0</v>
      </c>
      <c r="K2206" s="106"/>
      <c r="L2206" s="106"/>
      <c r="M2206" s="106">
        <f t="shared" si="152"/>
        <v>0</v>
      </c>
      <c r="N2206" s="107"/>
    </row>
    <row r="2207" spans="2:14" x14ac:dyDescent="0.3">
      <c r="B2207" s="50" t="s">
        <v>454</v>
      </c>
      <c r="C2207" s="57">
        <v>1</v>
      </c>
      <c r="D2207" s="51" t="s">
        <v>5859</v>
      </c>
      <c r="E2207" s="52"/>
      <c r="F2207" s="51"/>
      <c r="G2207" s="51"/>
      <c r="H2207" s="52"/>
      <c r="I2207" s="52"/>
      <c r="J2207" s="53">
        <f t="shared" si="151"/>
        <v>0</v>
      </c>
      <c r="K2207" s="54"/>
      <c r="L2207" s="54"/>
      <c r="M2207" s="54">
        <f t="shared" si="152"/>
        <v>0</v>
      </c>
      <c r="N2207" s="55"/>
    </row>
    <row r="2208" spans="2:14" x14ac:dyDescent="0.3">
      <c r="B2208" s="50"/>
      <c r="C2208" s="57">
        <f t="shared" si="153"/>
        <v>2</v>
      </c>
      <c r="D2208" s="51"/>
      <c r="E2208" s="52"/>
      <c r="F2208" s="51"/>
      <c r="G2208" s="51"/>
      <c r="H2208" s="52"/>
      <c r="I2208" s="52"/>
      <c r="J2208" s="53">
        <f t="shared" si="151"/>
        <v>0</v>
      </c>
      <c r="K2208" s="54"/>
      <c r="L2208" s="54"/>
      <c r="M2208" s="54">
        <f t="shared" si="152"/>
        <v>0</v>
      </c>
      <c r="N2208" s="55"/>
    </row>
    <row r="2209" spans="2:14" x14ac:dyDescent="0.3">
      <c r="B2209" s="50"/>
      <c r="C2209" s="57">
        <f t="shared" si="153"/>
        <v>3</v>
      </c>
      <c r="D2209" s="51"/>
      <c r="E2209" s="52"/>
      <c r="F2209" s="51"/>
      <c r="G2209" s="51"/>
      <c r="H2209" s="52"/>
      <c r="I2209" s="52"/>
      <c r="J2209" s="53">
        <f t="shared" si="151"/>
        <v>0</v>
      </c>
      <c r="K2209" s="54"/>
      <c r="L2209" s="54"/>
      <c r="M2209" s="54">
        <f t="shared" si="152"/>
        <v>0</v>
      </c>
      <c r="N2209" s="55"/>
    </row>
    <row r="2210" spans="2:14" x14ac:dyDescent="0.3">
      <c r="B2210" s="50"/>
      <c r="C2210" s="57">
        <f t="shared" si="153"/>
        <v>4</v>
      </c>
      <c r="D2210" s="51"/>
      <c r="E2210" s="52"/>
      <c r="F2210" s="51"/>
      <c r="G2210" s="51"/>
      <c r="H2210" s="52"/>
      <c r="I2210" s="52"/>
      <c r="J2210" s="53">
        <f t="shared" si="151"/>
        <v>0</v>
      </c>
      <c r="K2210" s="54"/>
      <c r="L2210" s="54"/>
      <c r="M2210" s="54">
        <f t="shared" si="152"/>
        <v>0</v>
      </c>
      <c r="N2210" s="55"/>
    </row>
    <row r="2211" spans="2:14" x14ac:dyDescent="0.3">
      <c r="B2211" s="50"/>
      <c r="C2211" s="57">
        <v>6</v>
      </c>
      <c r="D2211" s="51"/>
      <c r="E2211" s="52"/>
      <c r="F2211" s="51"/>
      <c r="G2211" s="51"/>
      <c r="H2211" s="52"/>
      <c r="I2211" s="52"/>
      <c r="J2211" s="53">
        <f t="shared" si="151"/>
        <v>0</v>
      </c>
      <c r="K2211" s="54"/>
      <c r="L2211" s="54"/>
      <c r="M2211" s="54">
        <f t="shared" si="152"/>
        <v>0</v>
      </c>
      <c r="N2211" s="55"/>
    </row>
    <row r="2212" spans="2:14" x14ac:dyDescent="0.3">
      <c r="B2212" s="50"/>
      <c r="C2212" s="57">
        <v>8</v>
      </c>
      <c r="D2212" s="51"/>
      <c r="E2212" s="52"/>
      <c r="F2212" s="51"/>
      <c r="G2212" s="51"/>
      <c r="H2212" s="52"/>
      <c r="I2212" s="52"/>
      <c r="J2212" s="53">
        <f t="shared" si="151"/>
        <v>0</v>
      </c>
      <c r="K2212" s="54"/>
      <c r="L2212" s="54"/>
      <c r="M2212" s="54">
        <f t="shared" si="152"/>
        <v>0</v>
      </c>
      <c r="N2212" s="55"/>
    </row>
    <row r="2213" spans="2:14" x14ac:dyDescent="0.3">
      <c r="B2213" s="50"/>
      <c r="C2213" s="57">
        <f t="shared" si="153"/>
        <v>9</v>
      </c>
      <c r="D2213" s="51"/>
      <c r="E2213" s="52"/>
      <c r="F2213" s="51"/>
      <c r="G2213" s="51"/>
      <c r="H2213" s="52"/>
      <c r="I2213" s="52"/>
      <c r="J2213" s="53">
        <f t="shared" si="151"/>
        <v>0</v>
      </c>
      <c r="K2213" s="54"/>
      <c r="L2213" s="54"/>
      <c r="M2213" s="54">
        <f t="shared" si="152"/>
        <v>0</v>
      </c>
      <c r="N2213" s="55"/>
    </row>
    <row r="2214" spans="2:14" x14ac:dyDescent="0.3">
      <c r="B2214" s="50"/>
      <c r="C2214" s="57">
        <f t="shared" si="153"/>
        <v>10</v>
      </c>
      <c r="D2214" s="51"/>
      <c r="E2214" s="52"/>
      <c r="F2214" s="51"/>
      <c r="G2214" s="51"/>
      <c r="H2214" s="52"/>
      <c r="I2214" s="52"/>
      <c r="J2214" s="53">
        <f t="shared" si="151"/>
        <v>0</v>
      </c>
      <c r="K2214" s="54"/>
      <c r="L2214" s="54"/>
      <c r="M2214" s="54">
        <f t="shared" si="152"/>
        <v>0</v>
      </c>
      <c r="N2214" s="55"/>
    </row>
    <row r="2215" spans="2:14" x14ac:dyDescent="0.3">
      <c r="B2215" s="50"/>
      <c r="C2215" s="57">
        <f t="shared" si="153"/>
        <v>11</v>
      </c>
      <c r="D2215" s="51"/>
      <c r="E2215" s="52"/>
      <c r="F2215" s="51"/>
      <c r="G2215" s="51"/>
      <c r="H2215" s="52"/>
      <c r="I2215" s="52"/>
      <c r="J2215" s="53">
        <f t="shared" si="151"/>
        <v>0</v>
      </c>
      <c r="K2215" s="54"/>
      <c r="L2215" s="54"/>
      <c r="M2215" s="54">
        <f t="shared" si="152"/>
        <v>0</v>
      </c>
      <c r="N2215" s="55"/>
    </row>
    <row r="2216" spans="2:14" x14ac:dyDescent="0.3">
      <c r="B2216" s="50"/>
      <c r="C2216" s="57">
        <f t="shared" si="153"/>
        <v>12</v>
      </c>
      <c r="D2216" s="51"/>
      <c r="E2216" s="52"/>
      <c r="F2216" s="51"/>
      <c r="G2216" s="51"/>
      <c r="H2216" s="52"/>
      <c r="I2216" s="52"/>
      <c r="J2216" s="53">
        <f t="shared" si="151"/>
        <v>0</v>
      </c>
      <c r="K2216" s="54"/>
      <c r="L2216" s="54"/>
      <c r="M2216" s="54">
        <f t="shared" si="152"/>
        <v>0</v>
      </c>
      <c r="N2216" s="55"/>
    </row>
    <row r="2217" spans="2:14" x14ac:dyDescent="0.3">
      <c r="B2217" s="102"/>
      <c r="C2217" s="103" t="s">
        <v>58</v>
      </c>
      <c r="D2217" s="103"/>
      <c r="E2217" s="104"/>
      <c r="F2217" s="103"/>
      <c r="G2217" s="103"/>
      <c r="H2217" s="104"/>
      <c r="I2217" s="104"/>
      <c r="J2217" s="105">
        <f t="shared" si="151"/>
        <v>0</v>
      </c>
      <c r="K2217" s="106"/>
      <c r="L2217" s="106"/>
      <c r="M2217" s="106">
        <f t="shared" si="152"/>
        <v>0</v>
      </c>
      <c r="N2217" s="107"/>
    </row>
    <row r="2218" spans="2:14" x14ac:dyDescent="0.3">
      <c r="B2218" s="50" t="s">
        <v>1489</v>
      </c>
      <c r="C2218" s="57">
        <v>13</v>
      </c>
      <c r="D2218" s="51"/>
      <c r="E2218" s="52"/>
      <c r="F2218" s="51"/>
      <c r="G2218" s="51"/>
      <c r="H2218" s="52"/>
      <c r="I2218" s="52"/>
      <c r="J2218" s="53">
        <f t="shared" si="151"/>
        <v>0</v>
      </c>
      <c r="K2218" s="54"/>
      <c r="L2218" s="54"/>
      <c r="M2218" s="54">
        <f t="shared" si="152"/>
        <v>0</v>
      </c>
      <c r="N2218" s="55"/>
    </row>
    <row r="2219" spans="2:14" x14ac:dyDescent="0.3">
      <c r="B2219" s="50"/>
      <c r="C2219" s="57">
        <f t="shared" si="153"/>
        <v>14</v>
      </c>
      <c r="D2219" s="51"/>
      <c r="E2219" s="52"/>
      <c r="F2219" s="51"/>
      <c r="G2219" s="51"/>
      <c r="H2219" s="52"/>
      <c r="I2219" s="52"/>
      <c r="J2219" s="53">
        <f t="shared" si="151"/>
        <v>0</v>
      </c>
      <c r="K2219" s="54"/>
      <c r="L2219" s="54"/>
      <c r="M2219" s="54">
        <f t="shared" si="152"/>
        <v>0</v>
      </c>
      <c r="N2219" s="55"/>
    </row>
    <row r="2220" spans="2:14" x14ac:dyDescent="0.3">
      <c r="B2220" s="50"/>
      <c r="C2220" s="57">
        <f t="shared" si="153"/>
        <v>15</v>
      </c>
      <c r="D2220" s="51"/>
      <c r="E2220" s="52"/>
      <c r="F2220" s="51"/>
      <c r="G2220" s="51"/>
      <c r="H2220" s="52"/>
      <c r="I2220" s="52"/>
      <c r="J2220" s="53">
        <f t="shared" si="151"/>
        <v>0</v>
      </c>
      <c r="K2220" s="54"/>
      <c r="L2220" s="54"/>
      <c r="M2220" s="54">
        <f t="shared" si="152"/>
        <v>0</v>
      </c>
      <c r="N2220" s="55"/>
    </row>
    <row r="2221" spans="2:14" x14ac:dyDescent="0.3">
      <c r="B2221" s="50"/>
      <c r="C2221" s="57">
        <v>20</v>
      </c>
      <c r="D2221" s="51"/>
      <c r="E2221" s="52"/>
      <c r="F2221" s="51"/>
      <c r="G2221" s="51"/>
      <c r="H2221" s="52"/>
      <c r="I2221" s="52"/>
      <c r="J2221" s="53">
        <f t="shared" si="151"/>
        <v>0</v>
      </c>
      <c r="K2221" s="54"/>
      <c r="L2221" s="54"/>
      <c r="M2221" s="54">
        <f t="shared" si="152"/>
        <v>0</v>
      </c>
      <c r="N2221" s="55"/>
    </row>
    <row r="2222" spans="2:14" x14ac:dyDescent="0.3">
      <c r="B2222" s="50"/>
      <c r="C2222" s="57" t="s">
        <v>2851</v>
      </c>
      <c r="D2222" s="51"/>
      <c r="E2222" s="52"/>
      <c r="F2222" s="51"/>
      <c r="G2222" s="51"/>
      <c r="H2222" s="52"/>
      <c r="I2222" s="52"/>
      <c r="J2222" s="53">
        <f t="shared" si="151"/>
        <v>0</v>
      </c>
      <c r="K2222" s="54"/>
      <c r="L2222" s="54"/>
      <c r="M2222" s="54">
        <f t="shared" si="152"/>
        <v>0</v>
      </c>
      <c r="N2222" s="55"/>
    </row>
    <row r="2223" spans="2:14" x14ac:dyDescent="0.3">
      <c r="B2223" s="50"/>
      <c r="C2223" s="57">
        <v>23</v>
      </c>
      <c r="D2223" s="51"/>
      <c r="E2223" s="52"/>
      <c r="F2223" s="51"/>
      <c r="G2223" s="51"/>
      <c r="H2223" s="52"/>
      <c r="I2223" s="52"/>
      <c r="J2223" s="53">
        <f t="shared" si="151"/>
        <v>0</v>
      </c>
      <c r="K2223" s="54"/>
      <c r="L2223" s="54"/>
      <c r="M2223" s="54">
        <f t="shared" si="152"/>
        <v>0</v>
      </c>
      <c r="N2223" s="55"/>
    </row>
    <row r="2224" spans="2:14" x14ac:dyDescent="0.3">
      <c r="B2224" s="50"/>
      <c r="C2224" s="57">
        <f t="shared" si="153"/>
        <v>24</v>
      </c>
      <c r="D2224" s="51"/>
      <c r="E2224" s="52"/>
      <c r="F2224" s="51"/>
      <c r="G2224" s="51"/>
      <c r="H2224" s="52"/>
      <c r="I2224" s="52"/>
      <c r="J2224" s="53">
        <f t="shared" si="151"/>
        <v>0</v>
      </c>
      <c r="K2224" s="54"/>
      <c r="L2224" s="54"/>
      <c r="M2224" s="54">
        <f t="shared" si="152"/>
        <v>0</v>
      </c>
      <c r="N2224" s="55"/>
    </row>
    <row r="2225" spans="2:14" x14ac:dyDescent="0.3">
      <c r="B2225" s="50"/>
      <c r="C2225" s="57">
        <f t="shared" si="153"/>
        <v>25</v>
      </c>
      <c r="D2225" s="51"/>
      <c r="E2225" s="52"/>
      <c r="F2225" s="51"/>
      <c r="G2225" s="51"/>
      <c r="H2225" s="52"/>
      <c r="I2225" s="52"/>
      <c r="J2225" s="53">
        <f t="shared" si="151"/>
        <v>0</v>
      </c>
      <c r="K2225" s="54"/>
      <c r="L2225" s="54"/>
      <c r="M2225" s="54">
        <f t="shared" si="152"/>
        <v>0</v>
      </c>
      <c r="N2225" s="55"/>
    </row>
    <row r="2226" spans="2:14" x14ac:dyDescent="0.3">
      <c r="B2226" s="50"/>
      <c r="C2226" s="57">
        <f t="shared" si="153"/>
        <v>26</v>
      </c>
      <c r="D2226" s="51"/>
      <c r="E2226" s="52"/>
      <c r="F2226" s="51"/>
      <c r="G2226" s="51"/>
      <c r="H2226" s="52"/>
      <c r="I2226" s="52"/>
      <c r="J2226" s="53">
        <f t="shared" si="151"/>
        <v>0</v>
      </c>
      <c r="K2226" s="54"/>
      <c r="L2226" s="54"/>
      <c r="M2226" s="54">
        <f t="shared" si="152"/>
        <v>0</v>
      </c>
      <c r="N2226" s="55"/>
    </row>
    <row r="2227" spans="2:14" x14ac:dyDescent="0.3">
      <c r="B2227" s="50"/>
      <c r="C2227" s="57">
        <v>28</v>
      </c>
      <c r="D2227" s="51"/>
      <c r="E2227" s="52"/>
      <c r="F2227" s="51"/>
      <c r="G2227" s="51"/>
      <c r="H2227" s="52"/>
      <c r="I2227" s="52"/>
      <c r="J2227" s="53">
        <f t="shared" si="151"/>
        <v>0</v>
      </c>
      <c r="K2227" s="54"/>
      <c r="L2227" s="54"/>
      <c r="M2227" s="54">
        <f t="shared" si="152"/>
        <v>0</v>
      </c>
      <c r="N2227" s="55"/>
    </row>
    <row r="2228" spans="2:14" x14ac:dyDescent="0.3">
      <c r="B2228" s="50"/>
      <c r="C2228" s="57">
        <v>27</v>
      </c>
      <c r="D2228" s="51"/>
      <c r="E2228" s="52"/>
      <c r="F2228" s="51"/>
      <c r="G2228" s="51"/>
      <c r="H2228" s="52"/>
      <c r="I2228" s="52"/>
      <c r="J2228" s="53">
        <f t="shared" si="151"/>
        <v>0</v>
      </c>
      <c r="K2228" s="54"/>
      <c r="L2228" s="54"/>
      <c r="M2228" s="54">
        <f t="shared" si="152"/>
        <v>0</v>
      </c>
      <c r="N2228" s="55"/>
    </row>
    <row r="2229" spans="2:14" x14ac:dyDescent="0.3">
      <c r="B2229" s="50"/>
      <c r="C2229" s="57">
        <v>29</v>
      </c>
      <c r="D2229" s="51"/>
      <c r="E2229" s="52"/>
      <c r="F2229" s="51"/>
      <c r="G2229" s="51"/>
      <c r="H2229" s="52"/>
      <c r="I2229" s="52"/>
      <c r="J2229" s="53">
        <f t="shared" si="151"/>
        <v>0</v>
      </c>
      <c r="K2229" s="54"/>
      <c r="L2229" s="54"/>
      <c r="M2229" s="54">
        <f t="shared" si="152"/>
        <v>0</v>
      </c>
      <c r="N2229" s="55"/>
    </row>
    <row r="2230" spans="2:14" x14ac:dyDescent="0.3">
      <c r="B2230" s="50"/>
      <c r="C2230" s="57">
        <f t="shared" si="153"/>
        <v>30</v>
      </c>
      <c r="D2230" s="51"/>
      <c r="E2230" s="52"/>
      <c r="F2230" s="51"/>
      <c r="G2230" s="51"/>
      <c r="H2230" s="52"/>
      <c r="I2230" s="52"/>
      <c r="J2230" s="53">
        <f t="shared" si="151"/>
        <v>0</v>
      </c>
      <c r="K2230" s="54"/>
      <c r="L2230" s="54"/>
      <c r="M2230" s="54">
        <f t="shared" si="152"/>
        <v>0</v>
      </c>
      <c r="N2230" s="55"/>
    </row>
    <row r="2231" spans="2:14" x14ac:dyDescent="0.3">
      <c r="B2231" s="50"/>
      <c r="C2231" s="57">
        <v>32</v>
      </c>
      <c r="D2231" s="51"/>
      <c r="E2231" s="52"/>
      <c r="F2231" s="51"/>
      <c r="G2231" s="51"/>
      <c r="H2231" s="52"/>
      <c r="I2231" s="52"/>
      <c r="J2231" s="53">
        <f t="shared" si="151"/>
        <v>0</v>
      </c>
      <c r="K2231" s="54"/>
      <c r="L2231" s="54"/>
      <c r="M2231" s="54">
        <f t="shared" si="152"/>
        <v>0</v>
      </c>
      <c r="N2231" s="55"/>
    </row>
    <row r="2232" spans="2:14" x14ac:dyDescent="0.3">
      <c r="B2232" s="50"/>
      <c r="C2232" s="57">
        <f t="shared" si="153"/>
        <v>33</v>
      </c>
      <c r="D2232" s="51"/>
      <c r="E2232" s="52"/>
      <c r="F2232" s="51"/>
      <c r="G2232" s="51"/>
      <c r="H2232" s="52"/>
      <c r="I2232" s="52"/>
      <c r="J2232" s="53">
        <f t="shared" si="151"/>
        <v>0</v>
      </c>
      <c r="K2232" s="54"/>
      <c r="L2232" s="54"/>
      <c r="M2232" s="54">
        <f t="shared" si="152"/>
        <v>0</v>
      </c>
      <c r="N2232" s="55"/>
    </row>
    <row r="2233" spans="2:14" x14ac:dyDescent="0.3">
      <c r="B2233" s="50"/>
      <c r="C2233" s="57">
        <f t="shared" si="153"/>
        <v>34</v>
      </c>
      <c r="D2233" s="51"/>
      <c r="E2233" s="52"/>
      <c r="F2233" s="51"/>
      <c r="G2233" s="51"/>
      <c r="H2233" s="52"/>
      <c r="I2233" s="52"/>
      <c r="J2233" s="53">
        <f t="shared" si="151"/>
        <v>0</v>
      </c>
      <c r="K2233" s="54"/>
      <c r="L2233" s="54"/>
      <c r="M2233" s="54">
        <f t="shared" si="152"/>
        <v>0</v>
      </c>
      <c r="N2233" s="55"/>
    </row>
    <row r="2234" spans="2:14" x14ac:dyDescent="0.3">
      <c r="B2234" s="102"/>
      <c r="C2234" s="103" t="s">
        <v>378</v>
      </c>
      <c r="D2234" s="103"/>
      <c r="E2234" s="104"/>
      <c r="F2234" s="103"/>
      <c r="G2234" s="103"/>
      <c r="H2234" s="104"/>
      <c r="I2234" s="104"/>
      <c r="J2234" s="105">
        <f t="shared" si="151"/>
        <v>0</v>
      </c>
      <c r="K2234" s="106"/>
      <c r="L2234" s="106"/>
      <c r="M2234" s="106">
        <f t="shared" si="152"/>
        <v>0</v>
      </c>
      <c r="N2234" s="107"/>
    </row>
    <row r="2235" spans="2:14" x14ac:dyDescent="0.3">
      <c r="B2235" s="50" t="s">
        <v>1954</v>
      </c>
      <c r="C2235" s="57">
        <v>38</v>
      </c>
      <c r="D2235" s="51" t="s">
        <v>5398</v>
      </c>
      <c r="E2235" s="52"/>
      <c r="F2235" s="51"/>
      <c r="G2235" s="51"/>
      <c r="H2235" s="52"/>
      <c r="I2235" s="52"/>
      <c r="J2235" s="53">
        <f t="shared" si="151"/>
        <v>0</v>
      </c>
      <c r="K2235" s="54"/>
      <c r="L2235" s="54"/>
      <c r="M2235" s="54">
        <f t="shared" si="152"/>
        <v>0</v>
      </c>
      <c r="N2235" s="55"/>
    </row>
    <row r="2236" spans="2:14" x14ac:dyDescent="0.3">
      <c r="B2236" s="50"/>
      <c r="C2236" s="57">
        <v>39</v>
      </c>
      <c r="D2236" s="51"/>
      <c r="E2236" s="52"/>
      <c r="F2236" s="51"/>
      <c r="G2236" s="51"/>
      <c r="H2236" s="52"/>
      <c r="I2236" s="52"/>
      <c r="J2236" s="53">
        <f t="shared" si="151"/>
        <v>0</v>
      </c>
      <c r="K2236" s="54"/>
      <c r="L2236" s="54"/>
      <c r="M2236" s="54">
        <f t="shared" si="152"/>
        <v>0</v>
      </c>
      <c r="N2236" s="55"/>
    </row>
    <row r="2237" spans="2:14" x14ac:dyDescent="0.3">
      <c r="B2237" s="50"/>
      <c r="C2237" s="57" t="s">
        <v>8</v>
      </c>
      <c r="D2237" s="598" t="s">
        <v>2852</v>
      </c>
      <c r="E2237" s="52"/>
      <c r="F2237" s="51"/>
      <c r="G2237" s="51"/>
      <c r="H2237" s="52"/>
      <c r="I2237" s="52"/>
      <c r="J2237" s="53">
        <f t="shared" si="151"/>
        <v>0</v>
      </c>
      <c r="K2237" s="54"/>
      <c r="L2237" s="54"/>
      <c r="M2237" s="54">
        <f t="shared" si="152"/>
        <v>0</v>
      </c>
      <c r="N2237" s="55"/>
    </row>
    <row r="2238" spans="2:14" x14ac:dyDescent="0.3">
      <c r="B2238" s="50"/>
      <c r="C2238" s="57" t="s">
        <v>8</v>
      </c>
      <c r="D2238" s="677"/>
      <c r="E2238" s="52"/>
      <c r="F2238" s="51"/>
      <c r="G2238" s="51"/>
      <c r="H2238" s="52"/>
      <c r="I2238" s="52"/>
      <c r="J2238" s="53">
        <f t="shared" si="151"/>
        <v>0</v>
      </c>
      <c r="K2238" s="54"/>
      <c r="L2238" s="54"/>
      <c r="M2238" s="54">
        <f t="shared" si="152"/>
        <v>0</v>
      </c>
      <c r="N2238" s="55"/>
    </row>
    <row r="2239" spans="2:14" x14ac:dyDescent="0.3">
      <c r="B2239" s="50"/>
      <c r="C2239" s="57">
        <v>47</v>
      </c>
      <c r="D2239" s="51"/>
      <c r="E2239" s="52"/>
      <c r="F2239" s="51"/>
      <c r="G2239" s="51"/>
      <c r="H2239" s="52"/>
      <c r="I2239" s="52"/>
      <c r="J2239" s="53">
        <f t="shared" si="151"/>
        <v>0</v>
      </c>
      <c r="K2239" s="54"/>
      <c r="L2239" s="54"/>
      <c r="M2239" s="54">
        <f t="shared" si="152"/>
        <v>0</v>
      </c>
      <c r="N2239" s="55"/>
    </row>
    <row r="2240" spans="2:14" x14ac:dyDescent="0.3">
      <c r="B2240" s="50"/>
      <c r="C2240" s="57">
        <f t="shared" si="153"/>
        <v>48</v>
      </c>
      <c r="D2240" s="51"/>
      <c r="E2240" s="52"/>
      <c r="F2240" s="51"/>
      <c r="G2240" s="51"/>
      <c r="H2240" s="52"/>
      <c r="I2240" s="52"/>
      <c r="J2240" s="53">
        <f t="shared" si="151"/>
        <v>0</v>
      </c>
      <c r="K2240" s="54"/>
      <c r="L2240" s="54"/>
      <c r="M2240" s="54">
        <f t="shared" si="152"/>
        <v>0</v>
      </c>
      <c r="N2240" s="55"/>
    </row>
    <row r="2241" spans="2:14" x14ac:dyDescent="0.3">
      <c r="B2241" s="50"/>
      <c r="C2241" s="57">
        <f t="shared" si="153"/>
        <v>49</v>
      </c>
      <c r="D2241" s="51"/>
      <c r="E2241" s="52"/>
      <c r="F2241" s="51"/>
      <c r="G2241" s="51"/>
      <c r="H2241" s="52"/>
      <c r="I2241" s="52"/>
      <c r="J2241" s="53">
        <f t="shared" si="151"/>
        <v>0</v>
      </c>
      <c r="K2241" s="54"/>
      <c r="L2241" s="54"/>
      <c r="M2241" s="54">
        <f t="shared" si="152"/>
        <v>0</v>
      </c>
      <c r="N2241" s="55"/>
    </row>
    <row r="2242" spans="2:14" x14ac:dyDescent="0.3">
      <c r="B2242" s="50"/>
      <c r="C2242" s="57">
        <v>51</v>
      </c>
      <c r="D2242" s="51"/>
      <c r="E2242" s="52"/>
      <c r="F2242" s="51"/>
      <c r="G2242" s="51"/>
      <c r="H2242" s="52"/>
      <c r="I2242" s="52"/>
      <c r="J2242" s="53">
        <f t="shared" si="151"/>
        <v>0</v>
      </c>
      <c r="K2242" s="54"/>
      <c r="L2242" s="54"/>
      <c r="M2242" s="54">
        <f t="shared" si="152"/>
        <v>0</v>
      </c>
      <c r="N2242" s="55"/>
    </row>
    <row r="2243" spans="2:14" x14ac:dyDescent="0.3">
      <c r="B2243" s="50"/>
      <c r="C2243" s="57">
        <f t="shared" si="153"/>
        <v>52</v>
      </c>
      <c r="D2243" s="51"/>
      <c r="E2243" s="52"/>
      <c r="F2243" s="51"/>
      <c r="G2243" s="51"/>
      <c r="H2243" s="52"/>
      <c r="I2243" s="52"/>
      <c r="J2243" s="53">
        <f t="shared" si="151"/>
        <v>0</v>
      </c>
      <c r="K2243" s="54"/>
      <c r="L2243" s="54"/>
      <c r="M2243" s="54">
        <f t="shared" si="152"/>
        <v>0</v>
      </c>
      <c r="N2243" s="55"/>
    </row>
    <row r="2244" spans="2:14" x14ac:dyDescent="0.3">
      <c r="B2244" s="50"/>
      <c r="C2244" s="57">
        <v>54</v>
      </c>
      <c r="D2244" s="51"/>
      <c r="E2244" s="52"/>
      <c r="F2244" s="51"/>
      <c r="G2244" s="51"/>
      <c r="H2244" s="52"/>
      <c r="I2244" s="52"/>
      <c r="J2244" s="53">
        <f t="shared" si="151"/>
        <v>0</v>
      </c>
      <c r="K2244" s="54"/>
      <c r="L2244" s="54"/>
      <c r="M2244" s="54">
        <f t="shared" si="152"/>
        <v>0</v>
      </c>
      <c r="N2244" s="55"/>
    </row>
    <row r="2245" spans="2:14" x14ac:dyDescent="0.3">
      <c r="B2245" s="50"/>
      <c r="C2245" s="57" t="s">
        <v>2853</v>
      </c>
      <c r="D2245" s="51"/>
      <c r="E2245" s="52"/>
      <c r="F2245" s="51"/>
      <c r="G2245" s="51"/>
      <c r="H2245" s="52"/>
      <c r="I2245" s="52"/>
      <c r="J2245" s="53">
        <f t="shared" si="151"/>
        <v>0</v>
      </c>
      <c r="K2245" s="54"/>
      <c r="L2245" s="54"/>
      <c r="M2245" s="54">
        <f t="shared" si="152"/>
        <v>0</v>
      </c>
      <c r="N2245" s="55"/>
    </row>
    <row r="2246" spans="2:14" x14ac:dyDescent="0.3">
      <c r="B2246" s="50"/>
      <c r="C2246" s="57">
        <v>59</v>
      </c>
      <c r="D2246" s="51"/>
      <c r="E2246" s="52"/>
      <c r="F2246" s="51"/>
      <c r="G2246" s="51"/>
      <c r="H2246" s="52"/>
      <c r="I2246" s="52"/>
      <c r="J2246" s="53">
        <f t="shared" si="151"/>
        <v>0</v>
      </c>
      <c r="K2246" s="54"/>
      <c r="L2246" s="54"/>
      <c r="M2246" s="54">
        <f t="shared" si="152"/>
        <v>0</v>
      </c>
      <c r="N2246" s="55"/>
    </row>
    <row r="2247" spans="2:14" x14ac:dyDescent="0.3">
      <c r="B2247" s="50"/>
      <c r="C2247" s="57">
        <v>61</v>
      </c>
      <c r="D2247" s="51"/>
      <c r="E2247" s="52"/>
      <c r="F2247" s="51"/>
      <c r="G2247" s="51"/>
      <c r="H2247" s="52"/>
      <c r="I2247" s="52"/>
      <c r="J2247" s="53">
        <f t="shared" si="151"/>
        <v>0</v>
      </c>
      <c r="K2247" s="54"/>
      <c r="L2247" s="54"/>
      <c r="M2247" s="54">
        <f t="shared" si="152"/>
        <v>0</v>
      </c>
      <c r="N2247" s="55"/>
    </row>
    <row r="2248" spans="2:14" x14ac:dyDescent="0.3">
      <c r="B2248" s="50"/>
      <c r="C2248" s="57">
        <v>63</v>
      </c>
      <c r="D2248" s="51"/>
      <c r="E2248" s="52"/>
      <c r="F2248" s="51"/>
      <c r="G2248" s="51"/>
      <c r="H2248" s="52"/>
      <c r="I2248" s="52"/>
      <c r="J2248" s="53">
        <f t="shared" si="151"/>
        <v>0</v>
      </c>
      <c r="K2248" s="54"/>
      <c r="L2248" s="54"/>
      <c r="M2248" s="54">
        <f t="shared" si="152"/>
        <v>0</v>
      </c>
      <c r="N2248" s="55"/>
    </row>
    <row r="2249" spans="2:14" x14ac:dyDescent="0.3">
      <c r="B2249" s="50"/>
      <c r="C2249" s="57" t="s">
        <v>8</v>
      </c>
      <c r="D2249" s="598" t="s">
        <v>2854</v>
      </c>
      <c r="E2249" s="52"/>
      <c r="F2249" s="51"/>
      <c r="G2249" s="51"/>
      <c r="H2249" s="52"/>
      <c r="I2249" s="52"/>
      <c r="J2249" s="53">
        <f t="shared" si="151"/>
        <v>0</v>
      </c>
      <c r="K2249" s="54"/>
      <c r="L2249" s="54"/>
      <c r="M2249" s="54">
        <f t="shared" si="152"/>
        <v>0</v>
      </c>
      <c r="N2249" s="55"/>
    </row>
    <row r="2250" spans="2:14" x14ac:dyDescent="0.3">
      <c r="B2250" s="50"/>
      <c r="C2250" s="57" t="s">
        <v>8</v>
      </c>
      <c r="D2250" s="677"/>
      <c r="E2250" s="52"/>
      <c r="F2250" s="51"/>
      <c r="G2250" s="51"/>
      <c r="H2250" s="52"/>
      <c r="I2250" s="52"/>
      <c r="J2250" s="53">
        <f t="shared" si="151"/>
        <v>0</v>
      </c>
      <c r="K2250" s="54"/>
      <c r="L2250" s="54"/>
      <c r="M2250" s="54">
        <f t="shared" si="152"/>
        <v>0</v>
      </c>
      <c r="N2250" s="55"/>
    </row>
    <row r="2251" spans="2:14" x14ac:dyDescent="0.3">
      <c r="B2251" s="50"/>
      <c r="C2251" s="57">
        <v>93</v>
      </c>
      <c r="D2251" s="51"/>
      <c r="E2251" s="52"/>
      <c r="F2251" s="51"/>
      <c r="G2251" s="51"/>
      <c r="H2251" s="52"/>
      <c r="I2251" s="52"/>
      <c r="J2251" s="53">
        <f t="shared" si="151"/>
        <v>0</v>
      </c>
      <c r="K2251" s="54"/>
      <c r="L2251" s="54"/>
      <c r="M2251" s="54">
        <f t="shared" si="152"/>
        <v>0</v>
      </c>
      <c r="N2251" s="55"/>
    </row>
    <row r="2252" spans="2:14" x14ac:dyDescent="0.3">
      <c r="B2252" s="50"/>
      <c r="C2252" s="57">
        <f t="shared" si="153"/>
        <v>94</v>
      </c>
      <c r="D2252" s="51"/>
      <c r="E2252" s="52"/>
      <c r="F2252" s="51"/>
      <c r="G2252" s="51"/>
      <c r="H2252" s="52"/>
      <c r="I2252" s="52"/>
      <c r="J2252" s="53">
        <f t="shared" si="151"/>
        <v>0</v>
      </c>
      <c r="K2252" s="54"/>
      <c r="L2252" s="54"/>
      <c r="M2252" s="54">
        <f t="shared" si="152"/>
        <v>0</v>
      </c>
      <c r="N2252" s="55"/>
    </row>
    <row r="2253" spans="2:14" x14ac:dyDescent="0.3">
      <c r="B2253" s="50"/>
      <c r="C2253" s="57">
        <f t="shared" si="153"/>
        <v>95</v>
      </c>
      <c r="D2253" s="51"/>
      <c r="E2253" s="52"/>
      <c r="F2253" s="51"/>
      <c r="G2253" s="51"/>
      <c r="H2253" s="52"/>
      <c r="I2253" s="52"/>
      <c r="J2253" s="53">
        <f t="shared" si="151"/>
        <v>0</v>
      </c>
      <c r="K2253" s="54"/>
      <c r="L2253" s="54"/>
      <c r="M2253" s="54">
        <f t="shared" si="152"/>
        <v>0</v>
      </c>
      <c r="N2253" s="55"/>
    </row>
    <row r="2254" spans="2:14" x14ac:dyDescent="0.3">
      <c r="B2254" s="50"/>
      <c r="C2254" s="57">
        <f t="shared" si="153"/>
        <v>96</v>
      </c>
      <c r="D2254" s="51"/>
      <c r="E2254" s="52"/>
      <c r="F2254" s="51"/>
      <c r="G2254" s="51"/>
      <c r="H2254" s="52"/>
      <c r="I2254" s="52"/>
      <c r="J2254" s="53">
        <f t="shared" si="151"/>
        <v>0</v>
      </c>
      <c r="K2254" s="54"/>
      <c r="L2254" s="54"/>
      <c r="M2254" s="54">
        <f t="shared" si="152"/>
        <v>0</v>
      </c>
      <c r="N2254" s="55"/>
    </row>
    <row r="2255" spans="2:14" x14ac:dyDescent="0.3">
      <c r="B2255" s="50"/>
      <c r="C2255" s="57">
        <f t="shared" si="153"/>
        <v>97</v>
      </c>
      <c r="D2255" s="51"/>
      <c r="E2255" s="52"/>
      <c r="F2255" s="51"/>
      <c r="G2255" s="51"/>
      <c r="H2255" s="52"/>
      <c r="I2255" s="52"/>
      <c r="J2255" s="53">
        <f t="shared" ref="J2255:J2285" si="154">I2255+H2255</f>
        <v>0</v>
      </c>
      <c r="K2255" s="54"/>
      <c r="L2255" s="54"/>
      <c r="M2255" s="54">
        <f t="shared" ref="M2255:M2285" si="155">K2255+L2255</f>
        <v>0</v>
      </c>
      <c r="N2255" s="55"/>
    </row>
    <row r="2256" spans="2:14" x14ac:dyDescent="0.3">
      <c r="B2256" s="50"/>
      <c r="C2256" s="57">
        <f t="shared" si="153"/>
        <v>98</v>
      </c>
      <c r="D2256" s="51"/>
      <c r="E2256" s="52"/>
      <c r="F2256" s="51"/>
      <c r="G2256" s="51"/>
      <c r="H2256" s="52"/>
      <c r="I2256" s="52"/>
      <c r="J2256" s="53">
        <f t="shared" si="154"/>
        <v>0</v>
      </c>
      <c r="K2256" s="54"/>
      <c r="L2256" s="54"/>
      <c r="M2256" s="54">
        <f t="shared" si="155"/>
        <v>0</v>
      </c>
      <c r="N2256" s="55"/>
    </row>
    <row r="2257" spans="2:14" x14ac:dyDescent="0.3">
      <c r="B2257" s="50"/>
      <c r="C2257" s="57">
        <v>100</v>
      </c>
      <c r="D2257" s="51"/>
      <c r="E2257" s="52"/>
      <c r="F2257" s="51"/>
      <c r="G2257" s="51"/>
      <c r="H2257" s="52"/>
      <c r="I2257" s="52"/>
      <c r="J2257" s="53">
        <f t="shared" si="154"/>
        <v>0</v>
      </c>
      <c r="K2257" s="54"/>
      <c r="L2257" s="54"/>
      <c r="M2257" s="54">
        <f t="shared" si="155"/>
        <v>0</v>
      </c>
      <c r="N2257" s="55"/>
    </row>
    <row r="2258" spans="2:14" x14ac:dyDescent="0.3">
      <c r="B2258" s="50"/>
      <c r="C2258" s="57">
        <f t="shared" si="153"/>
        <v>101</v>
      </c>
      <c r="D2258" s="51"/>
      <c r="E2258" s="52"/>
      <c r="F2258" s="51"/>
      <c r="G2258" s="51"/>
      <c r="H2258" s="52"/>
      <c r="I2258" s="52"/>
      <c r="J2258" s="53">
        <f t="shared" si="154"/>
        <v>0</v>
      </c>
      <c r="K2258" s="54"/>
      <c r="L2258" s="54"/>
      <c r="M2258" s="54">
        <f t="shared" si="155"/>
        <v>0</v>
      </c>
      <c r="N2258" s="55"/>
    </row>
    <row r="2259" spans="2:14" x14ac:dyDescent="0.3">
      <c r="B2259" s="50"/>
      <c r="C2259" s="57">
        <f t="shared" si="153"/>
        <v>102</v>
      </c>
      <c r="D2259" s="51"/>
      <c r="E2259" s="52"/>
      <c r="F2259" s="51"/>
      <c r="G2259" s="51"/>
      <c r="H2259" s="52"/>
      <c r="I2259" s="52"/>
      <c r="J2259" s="53">
        <f t="shared" si="154"/>
        <v>0</v>
      </c>
      <c r="K2259" s="54"/>
      <c r="L2259" s="54"/>
      <c r="M2259" s="54">
        <f t="shared" si="155"/>
        <v>0</v>
      </c>
      <c r="N2259" s="55"/>
    </row>
    <row r="2260" spans="2:14" x14ac:dyDescent="0.3">
      <c r="B2260" s="50"/>
      <c r="C2260" s="57">
        <f t="shared" ref="C2260:C2271" si="156">C2259+1</f>
        <v>103</v>
      </c>
      <c r="D2260" s="51"/>
      <c r="E2260" s="52"/>
      <c r="F2260" s="51"/>
      <c r="G2260" s="51"/>
      <c r="H2260" s="52"/>
      <c r="I2260" s="52"/>
      <c r="J2260" s="53">
        <f t="shared" si="154"/>
        <v>0</v>
      </c>
      <c r="K2260" s="54"/>
      <c r="L2260" s="54"/>
      <c r="M2260" s="54">
        <f t="shared" si="155"/>
        <v>0</v>
      </c>
      <c r="N2260" s="55"/>
    </row>
    <row r="2261" spans="2:14" x14ac:dyDescent="0.3">
      <c r="B2261" s="50"/>
      <c r="C2261" s="57">
        <f t="shared" si="156"/>
        <v>104</v>
      </c>
      <c r="D2261" s="51"/>
      <c r="E2261" s="52"/>
      <c r="F2261" s="51"/>
      <c r="G2261" s="51"/>
      <c r="H2261" s="52"/>
      <c r="I2261" s="52"/>
      <c r="J2261" s="53">
        <f t="shared" si="154"/>
        <v>0</v>
      </c>
      <c r="K2261" s="54"/>
      <c r="L2261" s="54"/>
      <c r="M2261" s="54">
        <f t="shared" si="155"/>
        <v>0</v>
      </c>
      <c r="N2261" s="55"/>
    </row>
    <row r="2262" spans="2:14" x14ac:dyDescent="0.3">
      <c r="B2262" s="102"/>
      <c r="C2262" s="103" t="s">
        <v>3339</v>
      </c>
      <c r="D2262" s="103"/>
      <c r="E2262" s="104"/>
      <c r="F2262" s="103"/>
      <c r="G2262" s="103"/>
      <c r="H2262" s="104"/>
      <c r="I2262" s="104"/>
      <c r="J2262" s="105">
        <f t="shared" si="154"/>
        <v>0</v>
      </c>
      <c r="K2262" s="106"/>
      <c r="L2262" s="106"/>
      <c r="M2262" s="106">
        <f t="shared" si="155"/>
        <v>0</v>
      </c>
      <c r="N2262" s="107"/>
    </row>
    <row r="2263" spans="2:14" x14ac:dyDescent="0.3">
      <c r="B2263" s="96">
        <v>1929</v>
      </c>
      <c r="C2263" s="112">
        <v>6</v>
      </c>
      <c r="D2263" s="97" t="s">
        <v>5924</v>
      </c>
      <c r="E2263" s="98"/>
      <c r="F2263" s="97"/>
      <c r="G2263" s="97"/>
      <c r="H2263" s="98"/>
      <c r="I2263" s="98"/>
      <c r="J2263" s="99">
        <f t="shared" si="154"/>
        <v>0</v>
      </c>
      <c r="K2263" s="100"/>
      <c r="L2263" s="100"/>
      <c r="M2263" s="100">
        <f t="shared" si="155"/>
        <v>0</v>
      </c>
      <c r="N2263" s="101"/>
    </row>
    <row r="2264" spans="2:14" x14ac:dyDescent="0.3">
      <c r="B2264" s="50"/>
      <c r="C2264" s="68">
        <f t="shared" si="156"/>
        <v>7</v>
      </c>
      <c r="D2264" s="51"/>
      <c r="E2264" s="52"/>
      <c r="F2264" s="51"/>
      <c r="G2264" s="51"/>
      <c r="H2264" s="52"/>
      <c r="I2264" s="52"/>
      <c r="J2264" s="53">
        <f t="shared" si="154"/>
        <v>0</v>
      </c>
      <c r="K2264" s="54"/>
      <c r="L2264" s="54"/>
      <c r="M2264" s="54">
        <f t="shared" si="155"/>
        <v>0</v>
      </c>
      <c r="N2264" s="55"/>
    </row>
    <row r="2265" spans="2:14" x14ac:dyDescent="0.3">
      <c r="B2265" s="50"/>
      <c r="C2265" s="68">
        <f t="shared" si="156"/>
        <v>8</v>
      </c>
      <c r="D2265" s="51"/>
      <c r="E2265" s="52"/>
      <c r="F2265" s="51"/>
      <c r="G2265" s="51"/>
      <c r="H2265" s="52"/>
      <c r="I2265" s="52"/>
      <c r="J2265" s="53">
        <f t="shared" si="154"/>
        <v>0</v>
      </c>
      <c r="K2265" s="54"/>
      <c r="L2265" s="54"/>
      <c r="M2265" s="54">
        <f t="shared" si="155"/>
        <v>0</v>
      </c>
      <c r="N2265" s="55"/>
    </row>
    <row r="2266" spans="2:14" x14ac:dyDescent="0.3">
      <c r="B2266" s="50"/>
      <c r="C2266" s="68">
        <f t="shared" si="156"/>
        <v>9</v>
      </c>
      <c r="D2266" s="51"/>
      <c r="E2266" s="52"/>
      <c r="F2266" s="51"/>
      <c r="G2266" s="51"/>
      <c r="H2266" s="52"/>
      <c r="I2266" s="52"/>
      <c r="J2266" s="53">
        <f t="shared" si="154"/>
        <v>0</v>
      </c>
      <c r="K2266" s="54"/>
      <c r="L2266" s="54"/>
      <c r="M2266" s="54">
        <f t="shared" si="155"/>
        <v>0</v>
      </c>
      <c r="N2266" s="55"/>
    </row>
    <row r="2267" spans="2:14" x14ac:dyDescent="0.3">
      <c r="B2267" s="50"/>
      <c r="C2267" s="68">
        <f t="shared" si="156"/>
        <v>10</v>
      </c>
      <c r="D2267" s="51"/>
      <c r="E2267" s="52"/>
      <c r="F2267" s="51"/>
      <c r="G2267" s="51"/>
      <c r="H2267" s="52"/>
      <c r="I2267" s="52"/>
      <c r="J2267" s="53">
        <f t="shared" si="154"/>
        <v>0</v>
      </c>
      <c r="K2267" s="54"/>
      <c r="L2267" s="54"/>
      <c r="M2267" s="54">
        <f t="shared" si="155"/>
        <v>0</v>
      </c>
      <c r="N2267" s="55"/>
    </row>
    <row r="2268" spans="2:14" x14ac:dyDescent="0.3">
      <c r="B2268" s="50"/>
      <c r="C2268" s="68">
        <f t="shared" si="156"/>
        <v>11</v>
      </c>
      <c r="D2268" s="51"/>
      <c r="E2268" s="52"/>
      <c r="F2268" s="51"/>
      <c r="G2268" s="51"/>
      <c r="H2268" s="52"/>
      <c r="I2268" s="52"/>
      <c r="J2268" s="53">
        <f t="shared" si="154"/>
        <v>0</v>
      </c>
      <c r="K2268" s="54"/>
      <c r="L2268" s="54"/>
      <c r="M2268" s="54">
        <f t="shared" si="155"/>
        <v>0</v>
      </c>
      <c r="N2268" s="55"/>
    </row>
    <row r="2269" spans="2:14" x14ac:dyDescent="0.3">
      <c r="B2269" s="102"/>
      <c r="C2269" s="103" t="s">
        <v>190</v>
      </c>
      <c r="D2269" s="103"/>
      <c r="E2269" s="104"/>
      <c r="F2269" s="103"/>
      <c r="G2269" s="103"/>
      <c r="H2269" s="104"/>
      <c r="I2269" s="104"/>
      <c r="J2269" s="105">
        <f t="shared" si="154"/>
        <v>0</v>
      </c>
      <c r="K2269" s="106"/>
      <c r="L2269" s="106"/>
      <c r="M2269" s="106">
        <f t="shared" si="155"/>
        <v>0</v>
      </c>
      <c r="N2269" s="107"/>
    </row>
    <row r="2270" spans="2:14" x14ac:dyDescent="0.3">
      <c r="B2270" s="96" t="s">
        <v>1542</v>
      </c>
      <c r="C2270" s="480">
        <v>1</v>
      </c>
      <c r="D2270" s="97" t="s">
        <v>2855</v>
      </c>
      <c r="E2270" s="98"/>
      <c r="F2270" s="97"/>
      <c r="G2270" s="97"/>
      <c r="H2270" s="98"/>
      <c r="I2270" s="98"/>
      <c r="J2270" s="99">
        <f t="shared" si="154"/>
        <v>0</v>
      </c>
      <c r="K2270" s="100"/>
      <c r="L2270" s="100"/>
      <c r="M2270" s="100">
        <f t="shared" si="155"/>
        <v>0</v>
      </c>
      <c r="N2270" s="101"/>
    </row>
    <row r="2271" spans="2:14" x14ac:dyDescent="0.3">
      <c r="B2271" s="50"/>
      <c r="C2271" s="400">
        <f t="shared" si="156"/>
        <v>2</v>
      </c>
      <c r="D2271" s="51"/>
      <c r="E2271" s="52"/>
      <c r="F2271" s="51"/>
      <c r="G2271" s="51"/>
      <c r="H2271" s="52"/>
      <c r="I2271" s="52"/>
      <c r="J2271" s="53">
        <f t="shared" si="154"/>
        <v>0</v>
      </c>
      <c r="K2271" s="54"/>
      <c r="L2271" s="54"/>
      <c r="M2271" s="54">
        <f t="shared" si="155"/>
        <v>0</v>
      </c>
      <c r="N2271" s="55"/>
    </row>
    <row r="2272" spans="2:14" x14ac:dyDescent="0.3">
      <c r="B2272" s="50"/>
      <c r="C2272" s="400" t="s">
        <v>8</v>
      </c>
      <c r="D2272" s="670" t="s">
        <v>6363</v>
      </c>
      <c r="E2272" s="52"/>
      <c r="F2272" s="51"/>
      <c r="G2272" s="51"/>
      <c r="H2272" s="52"/>
      <c r="I2272" s="52"/>
      <c r="J2272" s="53">
        <f t="shared" si="154"/>
        <v>0</v>
      </c>
      <c r="K2272" s="54"/>
      <c r="L2272" s="54"/>
      <c r="M2272" s="54">
        <f t="shared" si="155"/>
        <v>0</v>
      </c>
      <c r="N2272" s="55"/>
    </row>
    <row r="2273" spans="2:14" x14ac:dyDescent="0.3">
      <c r="B2273" s="50"/>
      <c r="C2273" s="400" t="s">
        <v>8</v>
      </c>
      <c r="D2273" s="671"/>
      <c r="E2273" s="52"/>
      <c r="F2273" s="51"/>
      <c r="G2273" s="51"/>
      <c r="H2273" s="52"/>
      <c r="I2273" s="52"/>
      <c r="J2273" s="53">
        <f t="shared" si="154"/>
        <v>0</v>
      </c>
      <c r="K2273" s="54"/>
      <c r="L2273" s="54"/>
      <c r="M2273" s="54">
        <f t="shared" si="155"/>
        <v>0</v>
      </c>
      <c r="N2273" s="55"/>
    </row>
    <row r="2274" spans="2:14" x14ac:dyDescent="0.3">
      <c r="B2274" s="50"/>
      <c r="C2274" s="400" t="s">
        <v>8</v>
      </c>
      <c r="D2274" s="671"/>
      <c r="E2274" s="52"/>
      <c r="F2274" s="51"/>
      <c r="G2274" s="51"/>
      <c r="H2274" s="52"/>
      <c r="I2274" s="52"/>
      <c r="J2274" s="53">
        <f t="shared" si="154"/>
        <v>0</v>
      </c>
      <c r="K2274" s="54"/>
      <c r="L2274" s="54"/>
      <c r="M2274" s="54">
        <f t="shared" si="155"/>
        <v>0</v>
      </c>
      <c r="N2274" s="55"/>
    </row>
    <row r="2275" spans="2:14" x14ac:dyDescent="0.3">
      <c r="B2275" s="50"/>
      <c r="C2275" s="400" t="s">
        <v>8</v>
      </c>
      <c r="D2275" s="671"/>
      <c r="E2275" s="52"/>
      <c r="F2275" s="51"/>
      <c r="G2275" s="51"/>
      <c r="H2275" s="52"/>
      <c r="I2275" s="52"/>
      <c r="J2275" s="53">
        <f t="shared" si="154"/>
        <v>0</v>
      </c>
      <c r="K2275" s="54"/>
      <c r="L2275" s="54"/>
      <c r="M2275" s="54">
        <f t="shared" si="155"/>
        <v>0</v>
      </c>
      <c r="N2275" s="55"/>
    </row>
    <row r="2276" spans="2:14" x14ac:dyDescent="0.3">
      <c r="B2276" s="50"/>
      <c r="C2276" s="400" t="s">
        <v>8</v>
      </c>
      <c r="D2276" s="671"/>
      <c r="E2276" s="52"/>
      <c r="F2276" s="51"/>
      <c r="G2276" s="51"/>
      <c r="H2276" s="52"/>
      <c r="I2276" s="52"/>
      <c r="J2276" s="53">
        <f t="shared" si="154"/>
        <v>0</v>
      </c>
      <c r="K2276" s="54"/>
      <c r="L2276" s="54"/>
      <c r="M2276" s="54">
        <f t="shared" si="155"/>
        <v>0</v>
      </c>
      <c r="N2276" s="55"/>
    </row>
    <row r="2277" spans="2:14" x14ac:dyDescent="0.3">
      <c r="B2277" s="102"/>
      <c r="C2277" s="103" t="s">
        <v>8</v>
      </c>
      <c r="D2277" s="672"/>
      <c r="E2277" s="104"/>
      <c r="F2277" s="103"/>
      <c r="G2277" s="103"/>
      <c r="H2277" s="104"/>
      <c r="I2277" s="104"/>
      <c r="J2277" s="105">
        <f t="shared" si="154"/>
        <v>0</v>
      </c>
      <c r="K2277" s="106"/>
      <c r="L2277" s="106"/>
      <c r="M2277" s="106">
        <f t="shared" si="155"/>
        <v>0</v>
      </c>
      <c r="N2277" s="107"/>
    </row>
    <row r="2278" spans="2:14" x14ac:dyDescent="0.3">
      <c r="B2278" s="96">
        <v>1937</v>
      </c>
      <c r="C2278" s="480" t="s">
        <v>9</v>
      </c>
      <c r="D2278" s="97" t="s">
        <v>5852</v>
      </c>
      <c r="E2278" s="98"/>
      <c r="F2278" s="97"/>
      <c r="G2278" s="97"/>
      <c r="H2278" s="98"/>
      <c r="I2278" s="98"/>
      <c r="J2278" s="99">
        <f t="shared" si="154"/>
        <v>0</v>
      </c>
      <c r="K2278" s="100"/>
      <c r="L2278" s="100"/>
      <c r="M2278" s="100">
        <f t="shared" si="155"/>
        <v>0</v>
      </c>
      <c r="N2278" s="101"/>
    </row>
    <row r="2279" spans="2:14" x14ac:dyDescent="0.3">
      <c r="B2279" s="50"/>
      <c r="C2279" s="400" t="s">
        <v>10</v>
      </c>
      <c r="D2279" s="51"/>
      <c r="E2279" s="52"/>
      <c r="F2279" s="51"/>
      <c r="G2279" s="51"/>
      <c r="H2279" s="52"/>
      <c r="I2279" s="52"/>
      <c r="J2279" s="53">
        <f t="shared" si="154"/>
        <v>0</v>
      </c>
      <c r="K2279" s="54"/>
      <c r="L2279" s="54"/>
      <c r="M2279" s="54">
        <f t="shared" si="155"/>
        <v>0</v>
      </c>
      <c r="N2279" s="55"/>
    </row>
    <row r="2280" spans="2:14" x14ac:dyDescent="0.3">
      <c r="B2280" s="50"/>
      <c r="C2280" s="400" t="s">
        <v>11</v>
      </c>
      <c r="D2280" s="51"/>
      <c r="E2280" s="52"/>
      <c r="F2280" s="51"/>
      <c r="G2280" s="51"/>
      <c r="H2280" s="52"/>
      <c r="I2280" s="52"/>
      <c r="J2280" s="53">
        <f t="shared" si="154"/>
        <v>0</v>
      </c>
      <c r="K2280" s="54"/>
      <c r="L2280" s="54"/>
      <c r="M2280" s="54">
        <f t="shared" si="155"/>
        <v>0</v>
      </c>
      <c r="N2280" s="55"/>
    </row>
    <row r="2281" spans="2:14" x14ac:dyDescent="0.3">
      <c r="B2281" s="102"/>
      <c r="C2281" s="103" t="s">
        <v>12</v>
      </c>
      <c r="D2281" s="103"/>
      <c r="E2281" s="104"/>
      <c r="F2281" s="103"/>
      <c r="G2281" s="103"/>
      <c r="H2281" s="104"/>
      <c r="I2281" s="104"/>
      <c r="J2281" s="105">
        <f t="shared" si="154"/>
        <v>0</v>
      </c>
      <c r="K2281" s="106"/>
      <c r="L2281" s="106"/>
      <c r="M2281" s="106">
        <f t="shared" si="155"/>
        <v>0</v>
      </c>
      <c r="N2281" s="107"/>
    </row>
    <row r="2282" spans="2:14" x14ac:dyDescent="0.3">
      <c r="B2282" s="96">
        <v>1937</v>
      </c>
      <c r="C2282" s="480" t="s">
        <v>150</v>
      </c>
      <c r="D2282" s="97" t="s">
        <v>2856</v>
      </c>
      <c r="E2282" s="98"/>
      <c r="F2282" s="97"/>
      <c r="G2282" s="97"/>
      <c r="H2282" s="98"/>
      <c r="I2282" s="98"/>
      <c r="J2282" s="99">
        <f t="shared" si="154"/>
        <v>0</v>
      </c>
      <c r="K2282" s="100"/>
      <c r="L2282" s="100"/>
      <c r="M2282" s="100">
        <f t="shared" si="155"/>
        <v>0</v>
      </c>
      <c r="N2282" s="101"/>
    </row>
    <row r="2283" spans="2:14" x14ac:dyDescent="0.3">
      <c r="B2283" s="50"/>
      <c r="C2283" s="400" t="s">
        <v>151</v>
      </c>
      <c r="D2283" s="51"/>
      <c r="E2283" s="52"/>
      <c r="F2283" s="51"/>
      <c r="G2283" s="51"/>
      <c r="H2283" s="52"/>
      <c r="I2283" s="52"/>
      <c r="J2283" s="53">
        <f t="shared" si="154"/>
        <v>0</v>
      </c>
      <c r="K2283" s="54"/>
      <c r="L2283" s="54"/>
      <c r="M2283" s="54">
        <f t="shared" si="155"/>
        <v>0</v>
      </c>
      <c r="N2283" s="55"/>
    </row>
    <row r="2284" spans="2:14" x14ac:dyDescent="0.3">
      <c r="B2284" s="50"/>
      <c r="C2284" s="400" t="s">
        <v>2857</v>
      </c>
      <c r="D2284" s="51"/>
      <c r="E2284" s="52"/>
      <c r="F2284" s="51"/>
      <c r="G2284" s="51"/>
      <c r="H2284" s="52"/>
      <c r="I2284" s="52"/>
      <c r="J2284" s="53">
        <f t="shared" si="154"/>
        <v>0</v>
      </c>
      <c r="K2284" s="54"/>
      <c r="L2284" s="54"/>
      <c r="M2284" s="54">
        <f t="shared" si="155"/>
        <v>0</v>
      </c>
      <c r="N2284" s="55"/>
    </row>
    <row r="2285" spans="2:14" x14ac:dyDescent="0.3">
      <c r="B2285" s="102"/>
      <c r="C2285" s="479" t="s">
        <v>2858</v>
      </c>
      <c r="D2285" s="103"/>
      <c r="E2285" s="104"/>
      <c r="F2285" s="103"/>
      <c r="G2285" s="103"/>
      <c r="H2285" s="104"/>
      <c r="I2285" s="104"/>
      <c r="J2285" s="105">
        <f t="shared" si="154"/>
        <v>0</v>
      </c>
      <c r="K2285" s="106"/>
      <c r="L2285" s="106"/>
      <c r="M2285" s="106">
        <f t="shared" si="155"/>
        <v>0</v>
      </c>
      <c r="N2285" s="107"/>
    </row>
    <row r="2286" spans="2:14" x14ac:dyDescent="0.3">
      <c r="B2286" s="39" t="s">
        <v>27</v>
      </c>
      <c r="C2286" s="40">
        <f>COUNTA(C1995:C2285)</f>
        <v>291</v>
      </c>
      <c r="D2286" s="41"/>
      <c r="E2286" s="40">
        <f>COUNTA(E1995:E2285)</f>
        <v>0</v>
      </c>
      <c r="F2286" s="42">
        <f t="shared" ref="F2286:M2286" si="157">SUM(F1995:F2285)</f>
        <v>0</v>
      </c>
      <c r="G2286" s="42">
        <f t="shared" si="157"/>
        <v>0</v>
      </c>
      <c r="H2286" s="43">
        <f t="shared" si="157"/>
        <v>0</v>
      </c>
      <c r="I2286" s="43">
        <f t="shared" si="157"/>
        <v>0</v>
      </c>
      <c r="J2286" s="43">
        <f t="shared" si="157"/>
        <v>0</v>
      </c>
      <c r="K2286" s="43">
        <f t="shared" si="157"/>
        <v>0</v>
      </c>
      <c r="L2286" s="43">
        <f t="shared" si="157"/>
        <v>0</v>
      </c>
      <c r="M2286" s="43">
        <f t="shared" si="157"/>
        <v>0</v>
      </c>
      <c r="N2286" s="44"/>
    </row>
    <row r="2287" spans="2:14" ht="15" thickBot="1" x14ac:dyDescent="0.35">
      <c r="B2287" s="600" t="s">
        <v>28</v>
      </c>
      <c r="C2287" s="601"/>
      <c r="D2287" s="602"/>
      <c r="E2287" s="187">
        <f>E2286/C2286</f>
        <v>0</v>
      </c>
      <c r="F2287" s="591"/>
      <c r="G2287" s="592"/>
      <c r="H2287" s="592"/>
      <c r="I2287" s="592"/>
      <c r="J2287" s="592"/>
      <c r="K2287" s="592"/>
      <c r="L2287" s="592"/>
      <c r="M2287" s="592"/>
      <c r="N2287" s="593"/>
    </row>
    <row r="2288" spans="2:14" x14ac:dyDescent="0.3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</row>
    <row r="2289" spans="2:14" ht="18" x14ac:dyDescent="0.3">
      <c r="B2289" s="678" t="s">
        <v>2479</v>
      </c>
      <c r="C2289" s="679"/>
      <c r="D2289" s="679"/>
      <c r="E2289" s="679"/>
      <c r="F2289" s="679"/>
      <c r="G2289" s="679"/>
      <c r="H2289" s="679"/>
      <c r="I2289" s="679"/>
      <c r="J2289" s="679"/>
      <c r="K2289" s="679"/>
      <c r="L2289" s="679"/>
      <c r="M2289" s="679"/>
      <c r="N2289" s="680"/>
    </row>
    <row r="2290" spans="2:14" ht="18" x14ac:dyDescent="0.3">
      <c r="B2290" s="618" t="s">
        <v>1023</v>
      </c>
      <c r="C2290" s="619"/>
      <c r="D2290" s="619"/>
      <c r="E2290" s="619"/>
      <c r="F2290" s="619"/>
      <c r="G2290" s="619"/>
      <c r="H2290" s="619"/>
      <c r="I2290" s="619"/>
      <c r="J2290" s="619"/>
      <c r="K2290" s="619"/>
      <c r="L2290" s="619"/>
      <c r="M2290" s="619"/>
      <c r="N2290" s="620"/>
    </row>
    <row r="2291" spans="2:14" ht="15.6" x14ac:dyDescent="0.3">
      <c r="B2291" s="636" t="s">
        <v>5393</v>
      </c>
      <c r="C2291" s="638" t="s">
        <v>1026</v>
      </c>
      <c r="D2291" s="640" t="s">
        <v>641</v>
      </c>
      <c r="E2291" s="147" t="s">
        <v>5394</v>
      </c>
      <c r="F2291" s="642" t="s">
        <v>1025</v>
      </c>
      <c r="G2291" s="643"/>
      <c r="H2291" s="642" t="s">
        <v>5386</v>
      </c>
      <c r="I2291" s="644"/>
      <c r="J2291" s="643"/>
      <c r="K2291" s="628" t="s">
        <v>5434</v>
      </c>
      <c r="L2291" s="629"/>
      <c r="M2291" s="630"/>
      <c r="N2291" s="297" t="s">
        <v>5</v>
      </c>
    </row>
    <row r="2292" spans="2:14" x14ac:dyDescent="0.3">
      <c r="B2292" s="637"/>
      <c r="C2292" s="639"/>
      <c r="D2292" s="641"/>
      <c r="E2292" s="309" t="s">
        <v>5395</v>
      </c>
      <c r="F2292" s="254" t="s">
        <v>3</v>
      </c>
      <c r="G2292" s="254" t="s">
        <v>4</v>
      </c>
      <c r="H2292" s="309" t="s">
        <v>3</v>
      </c>
      <c r="I2292" s="309" t="s">
        <v>4</v>
      </c>
      <c r="J2292" s="309" t="s">
        <v>222</v>
      </c>
      <c r="K2292" s="309" t="s">
        <v>3</v>
      </c>
      <c r="L2292" s="309" t="s">
        <v>4</v>
      </c>
      <c r="M2292" s="309" t="s">
        <v>222</v>
      </c>
      <c r="N2292" s="298"/>
    </row>
    <row r="2293" spans="2:14" x14ac:dyDescent="0.3">
      <c r="B2293" s="45">
        <v>1</v>
      </c>
      <c r="C2293" s="412">
        <f>C119</f>
        <v>111</v>
      </c>
      <c r="D2293" s="46" t="s">
        <v>2483</v>
      </c>
      <c r="E2293" s="299">
        <f t="shared" ref="E2293:M2293" si="158">E119</f>
        <v>0</v>
      </c>
      <c r="F2293" s="299">
        <f t="shared" si="158"/>
        <v>0</v>
      </c>
      <c r="G2293" s="299">
        <f t="shared" si="158"/>
        <v>0</v>
      </c>
      <c r="H2293" s="300">
        <f t="shared" si="158"/>
        <v>0</v>
      </c>
      <c r="I2293" s="300">
        <f t="shared" si="158"/>
        <v>0</v>
      </c>
      <c r="J2293" s="301">
        <f t="shared" si="158"/>
        <v>0</v>
      </c>
      <c r="K2293" s="300">
        <f t="shared" si="158"/>
        <v>0</v>
      </c>
      <c r="L2293" s="300">
        <f t="shared" si="158"/>
        <v>0</v>
      </c>
      <c r="M2293" s="301">
        <f t="shared" si="158"/>
        <v>0</v>
      </c>
      <c r="N2293" s="302"/>
    </row>
    <row r="2294" spans="2:14" x14ac:dyDescent="0.3">
      <c r="B2294" s="50">
        <f>B2293+1</f>
        <v>2</v>
      </c>
      <c r="C2294" s="71">
        <f>C163</f>
        <v>41</v>
      </c>
      <c r="D2294" s="51" t="s">
        <v>2484</v>
      </c>
      <c r="E2294" s="71">
        <f t="shared" ref="E2294:M2294" si="159">E163</f>
        <v>0</v>
      </c>
      <c r="F2294" s="71">
        <f t="shared" si="159"/>
        <v>0</v>
      </c>
      <c r="G2294" s="71">
        <f t="shared" si="159"/>
        <v>0</v>
      </c>
      <c r="H2294" s="72">
        <f t="shared" si="159"/>
        <v>0</v>
      </c>
      <c r="I2294" s="72">
        <f t="shared" si="159"/>
        <v>0</v>
      </c>
      <c r="J2294" s="73">
        <f t="shared" si="159"/>
        <v>0</v>
      </c>
      <c r="K2294" s="72">
        <f t="shared" si="159"/>
        <v>0</v>
      </c>
      <c r="L2294" s="72">
        <f t="shared" si="159"/>
        <v>0</v>
      </c>
      <c r="M2294" s="73">
        <f t="shared" si="159"/>
        <v>0</v>
      </c>
      <c r="N2294" s="74"/>
    </row>
    <row r="2295" spans="2:14" x14ac:dyDescent="0.3">
      <c r="B2295" s="50">
        <f t="shared" ref="B2295:B2312" si="160">B2294+1</f>
        <v>3</v>
      </c>
      <c r="C2295" s="71">
        <f>C194</f>
        <v>28</v>
      </c>
      <c r="D2295" s="51" t="s">
        <v>2485</v>
      </c>
      <c r="E2295" s="71">
        <f t="shared" ref="E2295:M2295" si="161">E194</f>
        <v>0</v>
      </c>
      <c r="F2295" s="71">
        <f t="shared" si="161"/>
        <v>0</v>
      </c>
      <c r="G2295" s="71">
        <f t="shared" si="161"/>
        <v>0</v>
      </c>
      <c r="H2295" s="72">
        <f t="shared" si="161"/>
        <v>0</v>
      </c>
      <c r="I2295" s="72">
        <f t="shared" si="161"/>
        <v>0</v>
      </c>
      <c r="J2295" s="73">
        <f t="shared" si="161"/>
        <v>0</v>
      </c>
      <c r="K2295" s="72">
        <f t="shared" si="161"/>
        <v>0</v>
      </c>
      <c r="L2295" s="72">
        <f t="shared" si="161"/>
        <v>0</v>
      </c>
      <c r="M2295" s="73">
        <f t="shared" si="161"/>
        <v>0</v>
      </c>
      <c r="N2295" s="74"/>
    </row>
    <row r="2296" spans="2:14" x14ac:dyDescent="0.3">
      <c r="B2296" s="50">
        <f t="shared" si="160"/>
        <v>4</v>
      </c>
      <c r="C2296" s="71">
        <f>C230</f>
        <v>33</v>
      </c>
      <c r="D2296" s="51" t="s">
        <v>2486</v>
      </c>
      <c r="E2296" s="71">
        <f t="shared" ref="E2296:M2296" si="162">E230</f>
        <v>0</v>
      </c>
      <c r="F2296" s="71">
        <f t="shared" si="162"/>
        <v>0</v>
      </c>
      <c r="G2296" s="71">
        <f t="shared" si="162"/>
        <v>0</v>
      </c>
      <c r="H2296" s="72">
        <f t="shared" si="162"/>
        <v>0</v>
      </c>
      <c r="I2296" s="72">
        <f t="shared" si="162"/>
        <v>0</v>
      </c>
      <c r="J2296" s="73">
        <f t="shared" si="162"/>
        <v>0</v>
      </c>
      <c r="K2296" s="72">
        <f t="shared" si="162"/>
        <v>0</v>
      </c>
      <c r="L2296" s="72">
        <f t="shared" si="162"/>
        <v>0</v>
      </c>
      <c r="M2296" s="73">
        <f t="shared" si="162"/>
        <v>0</v>
      </c>
      <c r="N2296" s="74"/>
    </row>
    <row r="2297" spans="2:14" x14ac:dyDescent="0.3">
      <c r="B2297" s="50">
        <v>5</v>
      </c>
      <c r="C2297" s="71">
        <f>C247</f>
        <v>14</v>
      </c>
      <c r="D2297" s="51" t="s">
        <v>2482</v>
      </c>
      <c r="E2297" s="71">
        <f t="shared" ref="E2297:M2297" si="163">E247</f>
        <v>0</v>
      </c>
      <c r="F2297" s="71">
        <f t="shared" si="163"/>
        <v>0</v>
      </c>
      <c r="G2297" s="71">
        <f t="shared" si="163"/>
        <v>0</v>
      </c>
      <c r="H2297" s="72">
        <f t="shared" si="163"/>
        <v>0</v>
      </c>
      <c r="I2297" s="72">
        <f t="shared" si="163"/>
        <v>0</v>
      </c>
      <c r="J2297" s="73">
        <f t="shared" si="163"/>
        <v>0</v>
      </c>
      <c r="K2297" s="72">
        <f t="shared" si="163"/>
        <v>0</v>
      </c>
      <c r="L2297" s="72">
        <f t="shared" si="163"/>
        <v>0</v>
      </c>
      <c r="M2297" s="73">
        <f t="shared" si="163"/>
        <v>0</v>
      </c>
      <c r="N2297" s="74"/>
    </row>
    <row r="2298" spans="2:14" x14ac:dyDescent="0.3">
      <c r="B2298" s="50">
        <f t="shared" si="160"/>
        <v>6</v>
      </c>
      <c r="C2298" s="71">
        <f>C263</f>
        <v>13</v>
      </c>
      <c r="D2298" s="51" t="s">
        <v>2481</v>
      </c>
      <c r="E2298" s="71">
        <f t="shared" ref="E2298:M2298" si="164">E263</f>
        <v>0</v>
      </c>
      <c r="F2298" s="71">
        <f t="shared" si="164"/>
        <v>0</v>
      </c>
      <c r="G2298" s="71">
        <f t="shared" si="164"/>
        <v>0</v>
      </c>
      <c r="H2298" s="72">
        <f t="shared" si="164"/>
        <v>0</v>
      </c>
      <c r="I2298" s="72">
        <f t="shared" si="164"/>
        <v>0</v>
      </c>
      <c r="J2298" s="75">
        <f t="shared" si="164"/>
        <v>0</v>
      </c>
      <c r="K2298" s="72">
        <f t="shared" si="164"/>
        <v>0</v>
      </c>
      <c r="L2298" s="72">
        <f t="shared" si="164"/>
        <v>0</v>
      </c>
      <c r="M2298" s="75">
        <f t="shared" si="164"/>
        <v>0</v>
      </c>
      <c r="N2298" s="74"/>
    </row>
    <row r="2299" spans="2:14" x14ac:dyDescent="0.3">
      <c r="B2299" s="50">
        <f t="shared" si="160"/>
        <v>7</v>
      </c>
      <c r="C2299" s="71">
        <f>C281</f>
        <v>15</v>
      </c>
      <c r="D2299" s="51" t="s">
        <v>4768</v>
      </c>
      <c r="E2299" s="71">
        <f t="shared" ref="E2299:M2299" si="165">E281</f>
        <v>0</v>
      </c>
      <c r="F2299" s="71">
        <f t="shared" si="165"/>
        <v>0</v>
      </c>
      <c r="G2299" s="71">
        <f t="shared" si="165"/>
        <v>0</v>
      </c>
      <c r="H2299" s="72">
        <f t="shared" si="165"/>
        <v>0</v>
      </c>
      <c r="I2299" s="72">
        <f t="shared" si="165"/>
        <v>0</v>
      </c>
      <c r="J2299" s="75">
        <f t="shared" si="165"/>
        <v>0</v>
      </c>
      <c r="K2299" s="72">
        <f t="shared" si="165"/>
        <v>0</v>
      </c>
      <c r="L2299" s="72">
        <f t="shared" si="165"/>
        <v>0</v>
      </c>
      <c r="M2299" s="75">
        <f t="shared" si="165"/>
        <v>0</v>
      </c>
      <c r="N2299" s="74"/>
    </row>
    <row r="2300" spans="2:14" x14ac:dyDescent="0.3">
      <c r="B2300" s="50">
        <f t="shared" si="160"/>
        <v>8</v>
      </c>
      <c r="C2300" s="71">
        <f>C298</f>
        <v>14</v>
      </c>
      <c r="D2300" s="51" t="s">
        <v>5956</v>
      </c>
      <c r="E2300" s="71">
        <f t="shared" ref="E2300:M2300" si="166">E298</f>
        <v>0</v>
      </c>
      <c r="F2300" s="71">
        <f t="shared" si="166"/>
        <v>0</v>
      </c>
      <c r="G2300" s="71">
        <f t="shared" si="166"/>
        <v>0</v>
      </c>
      <c r="H2300" s="72">
        <f t="shared" si="166"/>
        <v>0</v>
      </c>
      <c r="I2300" s="72">
        <f t="shared" si="166"/>
        <v>0</v>
      </c>
      <c r="J2300" s="75">
        <f t="shared" si="166"/>
        <v>0</v>
      </c>
      <c r="K2300" s="72">
        <f t="shared" si="166"/>
        <v>0</v>
      </c>
      <c r="L2300" s="72">
        <f t="shared" si="166"/>
        <v>0</v>
      </c>
      <c r="M2300" s="75">
        <f t="shared" si="166"/>
        <v>0</v>
      </c>
      <c r="N2300" s="74"/>
    </row>
    <row r="2301" spans="2:14" x14ac:dyDescent="0.3">
      <c r="B2301" s="50">
        <f t="shared" si="160"/>
        <v>9</v>
      </c>
      <c r="C2301" s="71">
        <f>C1066</f>
        <v>765</v>
      </c>
      <c r="D2301" s="51" t="s">
        <v>2487</v>
      </c>
      <c r="E2301" s="71">
        <f t="shared" ref="E2301:M2301" si="167">E1066</f>
        <v>0</v>
      </c>
      <c r="F2301" s="71">
        <f t="shared" si="167"/>
        <v>0</v>
      </c>
      <c r="G2301" s="71">
        <f t="shared" si="167"/>
        <v>0</v>
      </c>
      <c r="H2301" s="72">
        <f t="shared" si="167"/>
        <v>0</v>
      </c>
      <c r="I2301" s="72">
        <f t="shared" si="167"/>
        <v>0</v>
      </c>
      <c r="J2301" s="75">
        <f t="shared" si="167"/>
        <v>0</v>
      </c>
      <c r="K2301" s="72">
        <f t="shared" si="167"/>
        <v>0</v>
      </c>
      <c r="L2301" s="72">
        <f t="shared" si="167"/>
        <v>0</v>
      </c>
      <c r="M2301" s="75">
        <f t="shared" si="167"/>
        <v>0</v>
      </c>
      <c r="N2301" s="74"/>
    </row>
    <row r="2302" spans="2:14" x14ac:dyDescent="0.3">
      <c r="B2302" s="50">
        <f t="shared" si="160"/>
        <v>10</v>
      </c>
      <c r="C2302" s="71">
        <f>C1109</f>
        <v>40</v>
      </c>
      <c r="D2302" s="51" t="s">
        <v>5957</v>
      </c>
      <c r="E2302" s="71">
        <f t="shared" ref="E2302:M2302" si="168">E1109</f>
        <v>0</v>
      </c>
      <c r="F2302" s="71">
        <f t="shared" si="168"/>
        <v>0</v>
      </c>
      <c r="G2302" s="71">
        <f t="shared" si="168"/>
        <v>0</v>
      </c>
      <c r="H2302" s="72">
        <f t="shared" si="168"/>
        <v>0</v>
      </c>
      <c r="I2302" s="72">
        <f t="shared" si="168"/>
        <v>0</v>
      </c>
      <c r="J2302" s="75">
        <f t="shared" si="168"/>
        <v>0</v>
      </c>
      <c r="K2302" s="72">
        <f t="shared" si="168"/>
        <v>0</v>
      </c>
      <c r="L2302" s="72">
        <f t="shared" si="168"/>
        <v>0</v>
      </c>
      <c r="M2302" s="75">
        <f t="shared" si="168"/>
        <v>0</v>
      </c>
      <c r="N2302" s="74"/>
    </row>
    <row r="2303" spans="2:14" x14ac:dyDescent="0.3">
      <c r="B2303" s="50">
        <f t="shared" si="160"/>
        <v>11</v>
      </c>
      <c r="C2303" s="71">
        <f>C1140</f>
        <v>28</v>
      </c>
      <c r="D2303" s="51" t="s">
        <v>2489</v>
      </c>
      <c r="E2303" s="71">
        <f t="shared" ref="E2303:M2303" si="169">E1140</f>
        <v>0</v>
      </c>
      <c r="F2303" s="71">
        <f t="shared" si="169"/>
        <v>0</v>
      </c>
      <c r="G2303" s="71">
        <f t="shared" si="169"/>
        <v>0</v>
      </c>
      <c r="H2303" s="72">
        <f t="shared" si="169"/>
        <v>0</v>
      </c>
      <c r="I2303" s="72">
        <f t="shared" si="169"/>
        <v>0</v>
      </c>
      <c r="J2303" s="75">
        <f t="shared" si="169"/>
        <v>0</v>
      </c>
      <c r="K2303" s="72">
        <f t="shared" si="169"/>
        <v>0</v>
      </c>
      <c r="L2303" s="72">
        <f t="shared" si="169"/>
        <v>0</v>
      </c>
      <c r="M2303" s="75">
        <f t="shared" si="169"/>
        <v>0</v>
      </c>
      <c r="N2303" s="74"/>
    </row>
    <row r="2304" spans="2:14" x14ac:dyDescent="0.3">
      <c r="B2304" s="50">
        <f t="shared" si="160"/>
        <v>12</v>
      </c>
      <c r="C2304" s="71">
        <f>C1204</f>
        <v>61</v>
      </c>
      <c r="D2304" s="51" t="s">
        <v>2490</v>
      </c>
      <c r="E2304" s="71">
        <f t="shared" ref="E2304:M2304" si="170">E1204</f>
        <v>0</v>
      </c>
      <c r="F2304" s="71">
        <f t="shared" si="170"/>
        <v>0</v>
      </c>
      <c r="G2304" s="71">
        <f t="shared" si="170"/>
        <v>0</v>
      </c>
      <c r="H2304" s="72">
        <f t="shared" si="170"/>
        <v>0</v>
      </c>
      <c r="I2304" s="72">
        <f t="shared" si="170"/>
        <v>0</v>
      </c>
      <c r="J2304" s="75">
        <f t="shared" si="170"/>
        <v>0</v>
      </c>
      <c r="K2304" s="72">
        <f t="shared" si="170"/>
        <v>0</v>
      </c>
      <c r="L2304" s="72">
        <f t="shared" si="170"/>
        <v>0</v>
      </c>
      <c r="M2304" s="75">
        <f t="shared" si="170"/>
        <v>0</v>
      </c>
      <c r="N2304" s="74"/>
    </row>
    <row r="2305" spans="2:14" x14ac:dyDescent="0.3">
      <c r="B2305" s="50">
        <f t="shared" si="160"/>
        <v>13</v>
      </c>
      <c r="C2305" s="71">
        <f>C1224</f>
        <v>17</v>
      </c>
      <c r="D2305" s="51" t="s">
        <v>2480</v>
      </c>
      <c r="E2305" s="71">
        <f t="shared" ref="E2305:M2305" si="171">E1224</f>
        <v>0</v>
      </c>
      <c r="F2305" s="71">
        <f t="shared" si="171"/>
        <v>0</v>
      </c>
      <c r="G2305" s="71">
        <f t="shared" si="171"/>
        <v>0</v>
      </c>
      <c r="H2305" s="72">
        <f t="shared" si="171"/>
        <v>0</v>
      </c>
      <c r="I2305" s="72">
        <f t="shared" si="171"/>
        <v>0</v>
      </c>
      <c r="J2305" s="75">
        <f t="shared" si="171"/>
        <v>0</v>
      </c>
      <c r="K2305" s="72">
        <f t="shared" si="171"/>
        <v>0</v>
      </c>
      <c r="L2305" s="72">
        <f t="shared" si="171"/>
        <v>0</v>
      </c>
      <c r="M2305" s="75">
        <f t="shared" si="171"/>
        <v>0</v>
      </c>
      <c r="N2305" s="74"/>
    </row>
    <row r="2306" spans="2:14" x14ac:dyDescent="0.3">
      <c r="B2306" s="50">
        <f t="shared" si="160"/>
        <v>14</v>
      </c>
      <c r="C2306" s="71">
        <f>C1503</f>
        <v>276</v>
      </c>
      <c r="D2306" s="51" t="s">
        <v>2492</v>
      </c>
      <c r="E2306" s="71">
        <f t="shared" ref="E2306:M2306" si="172">E1503</f>
        <v>0</v>
      </c>
      <c r="F2306" s="71">
        <f t="shared" si="172"/>
        <v>0</v>
      </c>
      <c r="G2306" s="71">
        <f t="shared" si="172"/>
        <v>0</v>
      </c>
      <c r="H2306" s="72">
        <f t="shared" si="172"/>
        <v>0</v>
      </c>
      <c r="I2306" s="72">
        <f t="shared" si="172"/>
        <v>0</v>
      </c>
      <c r="J2306" s="75">
        <f t="shared" si="172"/>
        <v>0</v>
      </c>
      <c r="K2306" s="72">
        <f t="shared" si="172"/>
        <v>0</v>
      </c>
      <c r="L2306" s="72">
        <f t="shared" si="172"/>
        <v>0</v>
      </c>
      <c r="M2306" s="75">
        <f t="shared" si="172"/>
        <v>0</v>
      </c>
      <c r="N2306" s="74"/>
    </row>
    <row r="2307" spans="2:14" x14ac:dyDescent="0.3">
      <c r="B2307" s="50">
        <f t="shared" si="160"/>
        <v>15</v>
      </c>
      <c r="C2307" s="71">
        <f>C1787</f>
        <v>281</v>
      </c>
      <c r="D2307" s="51" t="s">
        <v>2493</v>
      </c>
      <c r="E2307" s="71">
        <f t="shared" ref="E2307:M2307" si="173">E1787</f>
        <v>0</v>
      </c>
      <c r="F2307" s="71">
        <f t="shared" si="173"/>
        <v>0</v>
      </c>
      <c r="G2307" s="71">
        <f t="shared" si="173"/>
        <v>0</v>
      </c>
      <c r="H2307" s="72">
        <f t="shared" si="173"/>
        <v>0</v>
      </c>
      <c r="I2307" s="72">
        <f t="shared" si="173"/>
        <v>0</v>
      </c>
      <c r="J2307" s="75">
        <f t="shared" si="173"/>
        <v>0</v>
      </c>
      <c r="K2307" s="72">
        <f t="shared" si="173"/>
        <v>0</v>
      </c>
      <c r="L2307" s="72">
        <f t="shared" si="173"/>
        <v>0</v>
      </c>
      <c r="M2307" s="75">
        <f t="shared" si="173"/>
        <v>0</v>
      </c>
      <c r="N2307" s="74"/>
    </row>
    <row r="2308" spans="2:14" x14ac:dyDescent="0.3">
      <c r="B2308" s="50">
        <f t="shared" si="160"/>
        <v>16</v>
      </c>
      <c r="C2308" s="71">
        <f>C1797</f>
        <v>7</v>
      </c>
      <c r="D2308" s="51" t="s">
        <v>2488</v>
      </c>
      <c r="E2308" s="71">
        <f t="shared" ref="E2308:M2308" si="174">E1797</f>
        <v>0</v>
      </c>
      <c r="F2308" s="71">
        <f t="shared" si="174"/>
        <v>0</v>
      </c>
      <c r="G2308" s="71">
        <f t="shared" si="174"/>
        <v>0</v>
      </c>
      <c r="H2308" s="72">
        <f t="shared" si="174"/>
        <v>0</v>
      </c>
      <c r="I2308" s="72">
        <f t="shared" si="174"/>
        <v>0</v>
      </c>
      <c r="J2308" s="75">
        <f t="shared" si="174"/>
        <v>0</v>
      </c>
      <c r="K2308" s="72">
        <f t="shared" si="174"/>
        <v>0</v>
      </c>
      <c r="L2308" s="72">
        <f t="shared" si="174"/>
        <v>0</v>
      </c>
      <c r="M2308" s="75">
        <f t="shared" si="174"/>
        <v>0</v>
      </c>
      <c r="N2308" s="74"/>
    </row>
    <row r="2309" spans="2:14" x14ac:dyDescent="0.3">
      <c r="B2309" s="50">
        <f t="shared" si="160"/>
        <v>17</v>
      </c>
      <c r="C2309" s="71">
        <f>C1857</f>
        <v>57</v>
      </c>
      <c r="D2309" s="51" t="s">
        <v>2494</v>
      </c>
      <c r="E2309" s="71">
        <f t="shared" ref="E2309:M2309" si="175">E1857</f>
        <v>0</v>
      </c>
      <c r="F2309" s="71">
        <f t="shared" si="175"/>
        <v>0</v>
      </c>
      <c r="G2309" s="71">
        <f t="shared" si="175"/>
        <v>0</v>
      </c>
      <c r="H2309" s="72">
        <f t="shared" si="175"/>
        <v>0</v>
      </c>
      <c r="I2309" s="72">
        <f t="shared" si="175"/>
        <v>0</v>
      </c>
      <c r="J2309" s="75">
        <f t="shared" si="175"/>
        <v>0</v>
      </c>
      <c r="K2309" s="72">
        <f t="shared" si="175"/>
        <v>0</v>
      </c>
      <c r="L2309" s="72">
        <f t="shared" si="175"/>
        <v>0</v>
      </c>
      <c r="M2309" s="75">
        <f t="shared" si="175"/>
        <v>0</v>
      </c>
      <c r="N2309" s="74"/>
    </row>
    <row r="2310" spans="2:14" x14ac:dyDescent="0.3">
      <c r="B2310" s="50">
        <f t="shared" si="160"/>
        <v>18</v>
      </c>
      <c r="C2310" s="71">
        <f>C1984</f>
        <v>124</v>
      </c>
      <c r="D2310" s="51" t="s">
        <v>5958</v>
      </c>
      <c r="E2310" s="71">
        <f t="shared" ref="E2310:M2310" si="176">E1984</f>
        <v>0</v>
      </c>
      <c r="F2310" s="71">
        <f t="shared" si="176"/>
        <v>0</v>
      </c>
      <c r="G2310" s="71">
        <f t="shared" si="176"/>
        <v>0</v>
      </c>
      <c r="H2310" s="72">
        <f t="shared" si="176"/>
        <v>0</v>
      </c>
      <c r="I2310" s="72">
        <f t="shared" si="176"/>
        <v>0</v>
      </c>
      <c r="J2310" s="75">
        <f t="shared" si="176"/>
        <v>0</v>
      </c>
      <c r="K2310" s="72">
        <f t="shared" si="176"/>
        <v>0</v>
      </c>
      <c r="L2310" s="72">
        <f t="shared" si="176"/>
        <v>0</v>
      </c>
      <c r="M2310" s="75">
        <f t="shared" si="176"/>
        <v>0</v>
      </c>
      <c r="N2310" s="74"/>
    </row>
    <row r="2311" spans="2:14" x14ac:dyDescent="0.3">
      <c r="B2311" s="50">
        <f t="shared" si="160"/>
        <v>19</v>
      </c>
      <c r="C2311" s="71">
        <f>C1992</f>
        <v>5</v>
      </c>
      <c r="D2311" s="51" t="s">
        <v>2491</v>
      </c>
      <c r="E2311" s="71">
        <v>0</v>
      </c>
      <c r="F2311" s="71">
        <v>0</v>
      </c>
      <c r="G2311" s="71">
        <v>0</v>
      </c>
      <c r="H2311" s="72">
        <v>0</v>
      </c>
      <c r="I2311" s="72">
        <v>0</v>
      </c>
      <c r="J2311" s="75">
        <v>0</v>
      </c>
      <c r="K2311" s="72">
        <v>0</v>
      </c>
      <c r="L2311" s="72">
        <v>0</v>
      </c>
      <c r="M2311" s="75">
        <v>0</v>
      </c>
      <c r="N2311" s="74"/>
    </row>
    <row r="2312" spans="2:14" x14ac:dyDescent="0.3">
      <c r="B2312" s="50">
        <f t="shared" si="160"/>
        <v>20</v>
      </c>
      <c r="C2312" s="71">
        <f>C2286</f>
        <v>291</v>
      </c>
      <c r="D2312" s="51" t="s">
        <v>2495</v>
      </c>
      <c r="E2312" s="71">
        <f t="shared" ref="E2312:M2312" si="177">E2286</f>
        <v>0</v>
      </c>
      <c r="F2312" s="71">
        <f t="shared" si="177"/>
        <v>0</v>
      </c>
      <c r="G2312" s="71">
        <f t="shared" si="177"/>
        <v>0</v>
      </c>
      <c r="H2312" s="72">
        <f t="shared" si="177"/>
        <v>0</v>
      </c>
      <c r="I2312" s="72">
        <f t="shared" si="177"/>
        <v>0</v>
      </c>
      <c r="J2312" s="75">
        <f t="shared" si="177"/>
        <v>0</v>
      </c>
      <c r="K2312" s="72">
        <f t="shared" si="177"/>
        <v>0</v>
      </c>
      <c r="L2312" s="72">
        <f t="shared" si="177"/>
        <v>0</v>
      </c>
      <c r="M2312" s="75">
        <f t="shared" si="177"/>
        <v>0</v>
      </c>
      <c r="N2312" s="74"/>
    </row>
    <row r="2313" spans="2:14" x14ac:dyDescent="0.3">
      <c r="B2313" s="84"/>
      <c r="C2313" s="85">
        <f>SUM(C2293:C2312)</f>
        <v>2221</v>
      </c>
      <c r="D2313" s="86" t="s">
        <v>222</v>
      </c>
      <c r="E2313" s="85">
        <f t="shared" ref="E2313:M2313" si="178">SUM(E2293:E2312)</f>
        <v>0</v>
      </c>
      <c r="F2313" s="85">
        <f t="shared" si="178"/>
        <v>0</v>
      </c>
      <c r="G2313" s="85">
        <f t="shared" si="178"/>
        <v>0</v>
      </c>
      <c r="H2313" s="87">
        <f t="shared" si="178"/>
        <v>0</v>
      </c>
      <c r="I2313" s="87">
        <f t="shared" si="178"/>
        <v>0</v>
      </c>
      <c r="J2313" s="87">
        <f t="shared" si="178"/>
        <v>0</v>
      </c>
      <c r="K2313" s="87">
        <f t="shared" si="178"/>
        <v>0</v>
      </c>
      <c r="L2313" s="87">
        <f t="shared" si="178"/>
        <v>0</v>
      </c>
      <c r="M2313" s="88">
        <f t="shared" si="178"/>
        <v>0</v>
      </c>
      <c r="N2313" s="89"/>
    </row>
    <row r="2314" spans="2:14" ht="15" thickBot="1" x14ac:dyDescent="0.35">
      <c r="B2314" s="600" t="s">
        <v>28</v>
      </c>
      <c r="C2314" s="601"/>
      <c r="D2314" s="602"/>
      <c r="E2314" s="403">
        <f>E2313/C2313</f>
        <v>0</v>
      </c>
      <c r="F2314" s="403"/>
      <c r="G2314" s="403"/>
      <c r="H2314" s="404"/>
      <c r="I2314" s="404"/>
      <c r="J2314" s="404"/>
      <c r="K2314" s="405"/>
      <c r="L2314" s="405"/>
      <c r="M2314" s="406"/>
      <c r="N2314" s="407"/>
    </row>
    <row r="2315" spans="2:14" x14ac:dyDescent="0.3">
      <c r="B2315" s="481"/>
      <c r="C2315" s="482"/>
      <c r="D2315" s="482"/>
      <c r="E2315" s="483"/>
      <c r="F2315" s="483"/>
      <c r="G2315" s="483"/>
      <c r="H2315" s="484"/>
      <c r="I2315" s="484"/>
      <c r="J2315" s="484"/>
      <c r="K2315" s="485"/>
      <c r="L2315" s="485"/>
      <c r="M2315" s="484"/>
      <c r="N2315" s="486"/>
    </row>
    <row r="2316" spans="2:14" ht="18" x14ac:dyDescent="0.3">
      <c r="B2316" s="678" t="s">
        <v>1028</v>
      </c>
      <c r="C2316" s="679"/>
      <c r="D2316" s="679"/>
      <c r="E2316" s="679"/>
      <c r="F2316" s="679"/>
      <c r="G2316" s="679"/>
      <c r="H2316" s="679"/>
      <c r="I2316" s="679"/>
      <c r="J2316" s="679"/>
      <c r="K2316" s="679"/>
      <c r="L2316" s="679"/>
      <c r="M2316" s="679"/>
      <c r="N2316" s="680"/>
    </row>
    <row r="2317" spans="2:14" ht="18" x14ac:dyDescent="0.3">
      <c r="B2317" s="618" t="s">
        <v>5388</v>
      </c>
      <c r="C2317" s="619"/>
      <c r="D2317" s="619"/>
      <c r="E2317" s="619"/>
      <c r="F2317" s="619"/>
      <c r="G2317" s="619"/>
      <c r="H2317" s="619"/>
      <c r="I2317" s="619"/>
      <c r="J2317" s="619"/>
      <c r="K2317" s="619"/>
      <c r="L2317" s="619"/>
      <c r="M2317" s="619"/>
      <c r="N2317" s="620"/>
    </row>
    <row r="2318" spans="2:14" x14ac:dyDescent="0.3">
      <c r="B2318" s="681" t="s">
        <v>4769</v>
      </c>
      <c r="C2318" s="682"/>
      <c r="D2318" s="683"/>
      <c r="E2318" s="685" t="s">
        <v>5396</v>
      </c>
      <c r="F2318" s="628" t="s">
        <v>0</v>
      </c>
      <c r="G2318" s="630"/>
      <c r="H2318" s="628" t="s">
        <v>5386</v>
      </c>
      <c r="I2318" s="629"/>
      <c r="J2318" s="630"/>
      <c r="K2318" s="628" t="s">
        <v>5434</v>
      </c>
      <c r="L2318" s="629"/>
      <c r="M2318" s="630"/>
      <c r="N2318" s="687" t="s">
        <v>5</v>
      </c>
    </row>
    <row r="2319" spans="2:14" x14ac:dyDescent="0.3">
      <c r="B2319" s="684"/>
      <c r="C2319" s="629"/>
      <c r="D2319" s="630"/>
      <c r="E2319" s="686"/>
      <c r="F2319" s="309" t="s">
        <v>3</v>
      </c>
      <c r="G2319" s="309" t="s">
        <v>4</v>
      </c>
      <c r="H2319" s="309" t="s">
        <v>3</v>
      </c>
      <c r="I2319" s="309" t="s">
        <v>4</v>
      </c>
      <c r="J2319" s="309" t="s">
        <v>222</v>
      </c>
      <c r="K2319" s="309" t="s">
        <v>3</v>
      </c>
      <c r="L2319" s="309" t="s">
        <v>4</v>
      </c>
      <c r="M2319" s="309" t="s">
        <v>222</v>
      </c>
      <c r="N2319" s="688"/>
    </row>
    <row r="2320" spans="2:14" x14ac:dyDescent="0.3">
      <c r="B2320" s="167"/>
      <c r="C2320" s="168"/>
      <c r="D2320" s="169"/>
      <c r="E2320" s="46"/>
      <c r="F2320" s="46"/>
      <c r="G2320" s="46"/>
      <c r="H2320" s="128"/>
      <c r="I2320" s="128"/>
      <c r="J2320" s="48">
        <f t="shared" ref="J2320:J2354" si="179">I2320+H2320</f>
        <v>0</v>
      </c>
      <c r="K2320" s="48"/>
      <c r="L2320" s="48"/>
      <c r="M2320" s="120">
        <f t="shared" ref="M2320:M2354" si="180">K2320+L2320</f>
        <v>0</v>
      </c>
      <c r="N2320" s="129"/>
    </row>
    <row r="2321" spans="2:14" x14ac:dyDescent="0.3">
      <c r="B2321" s="161"/>
      <c r="C2321" s="162"/>
      <c r="D2321" s="163"/>
      <c r="E2321" s="51"/>
      <c r="F2321" s="51"/>
      <c r="G2321" s="51"/>
      <c r="H2321" s="130"/>
      <c r="I2321" s="130"/>
      <c r="J2321" s="54">
        <f t="shared" si="179"/>
        <v>0</v>
      </c>
      <c r="K2321" s="54"/>
      <c r="L2321" s="54"/>
      <c r="M2321" s="53">
        <f t="shared" si="180"/>
        <v>0</v>
      </c>
      <c r="N2321" s="131"/>
    </row>
    <row r="2322" spans="2:14" x14ac:dyDescent="0.3">
      <c r="B2322" s="161"/>
      <c r="C2322" s="162"/>
      <c r="D2322" s="163"/>
      <c r="E2322" s="51"/>
      <c r="F2322" s="51"/>
      <c r="G2322" s="51"/>
      <c r="H2322" s="130"/>
      <c r="I2322" s="130"/>
      <c r="J2322" s="54">
        <f t="shared" si="179"/>
        <v>0</v>
      </c>
      <c r="K2322" s="54"/>
      <c r="L2322" s="54"/>
      <c r="M2322" s="53">
        <f t="shared" si="180"/>
        <v>0</v>
      </c>
      <c r="N2322" s="131"/>
    </row>
    <row r="2323" spans="2:14" x14ac:dyDescent="0.3">
      <c r="B2323" s="161"/>
      <c r="C2323" s="162"/>
      <c r="D2323" s="163"/>
      <c r="E2323" s="51"/>
      <c r="F2323" s="51"/>
      <c r="G2323" s="51"/>
      <c r="H2323" s="130"/>
      <c r="I2323" s="130"/>
      <c r="J2323" s="54">
        <f t="shared" si="179"/>
        <v>0</v>
      </c>
      <c r="K2323" s="54"/>
      <c r="L2323" s="54"/>
      <c r="M2323" s="53">
        <f t="shared" si="180"/>
        <v>0</v>
      </c>
      <c r="N2323" s="131"/>
    </row>
    <row r="2324" spans="2:14" x14ac:dyDescent="0.3">
      <c r="B2324" s="161"/>
      <c r="C2324" s="162"/>
      <c r="D2324" s="163"/>
      <c r="E2324" s="51"/>
      <c r="F2324" s="51"/>
      <c r="G2324" s="51"/>
      <c r="H2324" s="130"/>
      <c r="I2324" s="130"/>
      <c r="J2324" s="54">
        <f t="shared" si="179"/>
        <v>0</v>
      </c>
      <c r="K2324" s="54"/>
      <c r="L2324" s="54"/>
      <c r="M2324" s="53">
        <f t="shared" si="180"/>
        <v>0</v>
      </c>
      <c r="N2324" s="131"/>
    </row>
    <row r="2325" spans="2:14" x14ac:dyDescent="0.3">
      <c r="B2325" s="161"/>
      <c r="C2325" s="162"/>
      <c r="D2325" s="163"/>
      <c r="E2325" s="51"/>
      <c r="F2325" s="51"/>
      <c r="G2325" s="51"/>
      <c r="H2325" s="130"/>
      <c r="I2325" s="130"/>
      <c r="J2325" s="54">
        <f t="shared" si="179"/>
        <v>0</v>
      </c>
      <c r="K2325" s="54"/>
      <c r="L2325" s="54"/>
      <c r="M2325" s="53">
        <f t="shared" si="180"/>
        <v>0</v>
      </c>
      <c r="N2325" s="131"/>
    </row>
    <row r="2326" spans="2:14" x14ac:dyDescent="0.3">
      <c r="B2326" s="161"/>
      <c r="C2326" s="162"/>
      <c r="D2326" s="163"/>
      <c r="E2326" s="51"/>
      <c r="F2326" s="51"/>
      <c r="G2326" s="51"/>
      <c r="H2326" s="130"/>
      <c r="I2326" s="130"/>
      <c r="J2326" s="54">
        <f t="shared" si="179"/>
        <v>0</v>
      </c>
      <c r="K2326" s="54"/>
      <c r="L2326" s="54"/>
      <c r="M2326" s="53">
        <f t="shared" si="180"/>
        <v>0</v>
      </c>
      <c r="N2326" s="131"/>
    </row>
    <row r="2327" spans="2:14" x14ac:dyDescent="0.3">
      <c r="B2327" s="161"/>
      <c r="C2327" s="162"/>
      <c r="D2327" s="163"/>
      <c r="E2327" s="51"/>
      <c r="F2327" s="51"/>
      <c r="G2327" s="51"/>
      <c r="H2327" s="130"/>
      <c r="I2327" s="130"/>
      <c r="J2327" s="54">
        <f t="shared" si="179"/>
        <v>0</v>
      </c>
      <c r="K2327" s="54"/>
      <c r="L2327" s="54"/>
      <c r="M2327" s="53">
        <f t="shared" si="180"/>
        <v>0</v>
      </c>
      <c r="N2327" s="131"/>
    </row>
    <row r="2328" spans="2:14" x14ac:dyDescent="0.3">
      <c r="B2328" s="161"/>
      <c r="C2328" s="162"/>
      <c r="D2328" s="163"/>
      <c r="E2328" s="51"/>
      <c r="F2328" s="51"/>
      <c r="G2328" s="51"/>
      <c r="H2328" s="130"/>
      <c r="I2328" s="130"/>
      <c r="J2328" s="54">
        <f t="shared" si="179"/>
        <v>0</v>
      </c>
      <c r="K2328" s="54"/>
      <c r="L2328" s="54"/>
      <c r="M2328" s="53">
        <f t="shared" si="180"/>
        <v>0</v>
      </c>
      <c r="N2328" s="131"/>
    </row>
    <row r="2329" spans="2:14" x14ac:dyDescent="0.3">
      <c r="B2329" s="161"/>
      <c r="C2329" s="162"/>
      <c r="D2329" s="163"/>
      <c r="E2329" s="51"/>
      <c r="F2329" s="51"/>
      <c r="G2329" s="51"/>
      <c r="H2329" s="130"/>
      <c r="I2329" s="130"/>
      <c r="J2329" s="54">
        <f t="shared" si="179"/>
        <v>0</v>
      </c>
      <c r="K2329" s="54"/>
      <c r="L2329" s="54"/>
      <c r="M2329" s="53">
        <f t="shared" si="180"/>
        <v>0</v>
      </c>
      <c r="N2329" s="131"/>
    </row>
    <row r="2330" spans="2:14" x14ac:dyDescent="0.3">
      <c r="B2330" s="161"/>
      <c r="C2330" s="162"/>
      <c r="D2330" s="163"/>
      <c r="E2330" s="51"/>
      <c r="F2330" s="51"/>
      <c r="G2330" s="51"/>
      <c r="H2330" s="130"/>
      <c r="I2330" s="130"/>
      <c r="J2330" s="54">
        <f t="shared" si="179"/>
        <v>0</v>
      </c>
      <c r="K2330" s="54"/>
      <c r="L2330" s="54"/>
      <c r="M2330" s="53">
        <f t="shared" si="180"/>
        <v>0</v>
      </c>
      <c r="N2330" s="131"/>
    </row>
    <row r="2331" spans="2:14" x14ac:dyDescent="0.3">
      <c r="B2331" s="161"/>
      <c r="C2331" s="162"/>
      <c r="D2331" s="163"/>
      <c r="E2331" s="51"/>
      <c r="F2331" s="51"/>
      <c r="G2331" s="51"/>
      <c r="H2331" s="130"/>
      <c r="I2331" s="130"/>
      <c r="J2331" s="54">
        <f t="shared" si="179"/>
        <v>0</v>
      </c>
      <c r="K2331" s="54"/>
      <c r="L2331" s="54"/>
      <c r="M2331" s="53">
        <f t="shared" si="180"/>
        <v>0</v>
      </c>
      <c r="N2331" s="131"/>
    </row>
    <row r="2332" spans="2:14" x14ac:dyDescent="0.3">
      <c r="B2332" s="161"/>
      <c r="C2332" s="162"/>
      <c r="D2332" s="163"/>
      <c r="E2332" s="51"/>
      <c r="F2332" s="51"/>
      <c r="G2332" s="51"/>
      <c r="H2332" s="130"/>
      <c r="I2332" s="130"/>
      <c r="J2332" s="54">
        <f t="shared" si="179"/>
        <v>0</v>
      </c>
      <c r="K2332" s="54"/>
      <c r="L2332" s="54"/>
      <c r="M2332" s="53">
        <f t="shared" si="180"/>
        <v>0</v>
      </c>
      <c r="N2332" s="131"/>
    </row>
    <row r="2333" spans="2:14" x14ac:dyDescent="0.3">
      <c r="B2333" s="161"/>
      <c r="C2333" s="162"/>
      <c r="D2333" s="163"/>
      <c r="E2333" s="51"/>
      <c r="F2333" s="51"/>
      <c r="G2333" s="51"/>
      <c r="H2333" s="130"/>
      <c r="I2333" s="130"/>
      <c r="J2333" s="54">
        <f t="shared" si="179"/>
        <v>0</v>
      </c>
      <c r="K2333" s="54"/>
      <c r="L2333" s="54"/>
      <c r="M2333" s="53">
        <f t="shared" si="180"/>
        <v>0</v>
      </c>
      <c r="N2333" s="131"/>
    </row>
    <row r="2334" spans="2:14" x14ac:dyDescent="0.3">
      <c r="B2334" s="161"/>
      <c r="C2334" s="162"/>
      <c r="D2334" s="163"/>
      <c r="E2334" s="51"/>
      <c r="F2334" s="51"/>
      <c r="G2334" s="51"/>
      <c r="H2334" s="130"/>
      <c r="I2334" s="130"/>
      <c r="J2334" s="54">
        <f t="shared" si="179"/>
        <v>0</v>
      </c>
      <c r="K2334" s="54"/>
      <c r="L2334" s="54"/>
      <c r="M2334" s="53">
        <f t="shared" si="180"/>
        <v>0</v>
      </c>
      <c r="N2334" s="131"/>
    </row>
    <row r="2335" spans="2:14" x14ac:dyDescent="0.3">
      <c r="B2335" s="161"/>
      <c r="C2335" s="162"/>
      <c r="D2335" s="163"/>
      <c r="E2335" s="51"/>
      <c r="F2335" s="51"/>
      <c r="G2335" s="51"/>
      <c r="H2335" s="130"/>
      <c r="I2335" s="130"/>
      <c r="J2335" s="54">
        <f t="shared" si="179"/>
        <v>0</v>
      </c>
      <c r="K2335" s="54"/>
      <c r="L2335" s="54"/>
      <c r="M2335" s="53">
        <f t="shared" si="180"/>
        <v>0</v>
      </c>
      <c r="N2335" s="131"/>
    </row>
    <row r="2336" spans="2:14" x14ac:dyDescent="0.3">
      <c r="B2336" s="161"/>
      <c r="C2336" s="162"/>
      <c r="D2336" s="163"/>
      <c r="E2336" s="51"/>
      <c r="F2336" s="51"/>
      <c r="G2336" s="51"/>
      <c r="H2336" s="130"/>
      <c r="I2336" s="130"/>
      <c r="J2336" s="54">
        <f t="shared" si="179"/>
        <v>0</v>
      </c>
      <c r="K2336" s="54"/>
      <c r="L2336" s="54"/>
      <c r="M2336" s="53">
        <f t="shared" si="180"/>
        <v>0</v>
      </c>
      <c r="N2336" s="131"/>
    </row>
    <row r="2337" spans="2:14" x14ac:dyDescent="0.3">
      <c r="B2337" s="161"/>
      <c r="C2337" s="162"/>
      <c r="D2337" s="163"/>
      <c r="E2337" s="51"/>
      <c r="F2337" s="51"/>
      <c r="G2337" s="51"/>
      <c r="H2337" s="130"/>
      <c r="I2337" s="130"/>
      <c r="J2337" s="54">
        <f t="shared" si="179"/>
        <v>0</v>
      </c>
      <c r="K2337" s="54"/>
      <c r="L2337" s="54"/>
      <c r="M2337" s="53">
        <f t="shared" si="180"/>
        <v>0</v>
      </c>
      <c r="N2337" s="131"/>
    </row>
    <row r="2338" spans="2:14" x14ac:dyDescent="0.3">
      <c r="B2338" s="161"/>
      <c r="C2338" s="162"/>
      <c r="D2338" s="163"/>
      <c r="E2338" s="51"/>
      <c r="F2338" s="51"/>
      <c r="G2338" s="51"/>
      <c r="H2338" s="130"/>
      <c r="I2338" s="130"/>
      <c r="J2338" s="54">
        <f t="shared" si="179"/>
        <v>0</v>
      </c>
      <c r="K2338" s="54"/>
      <c r="L2338" s="54"/>
      <c r="M2338" s="53">
        <f t="shared" si="180"/>
        <v>0</v>
      </c>
      <c r="N2338" s="131"/>
    </row>
    <row r="2339" spans="2:14" x14ac:dyDescent="0.3">
      <c r="B2339" s="161"/>
      <c r="C2339" s="162"/>
      <c r="D2339" s="163"/>
      <c r="E2339" s="51"/>
      <c r="F2339" s="51"/>
      <c r="G2339" s="51"/>
      <c r="H2339" s="130"/>
      <c r="I2339" s="130"/>
      <c r="J2339" s="54">
        <f t="shared" si="179"/>
        <v>0</v>
      </c>
      <c r="K2339" s="54"/>
      <c r="L2339" s="54"/>
      <c r="M2339" s="53">
        <f t="shared" si="180"/>
        <v>0</v>
      </c>
      <c r="N2339" s="131"/>
    </row>
    <row r="2340" spans="2:14" x14ac:dyDescent="0.3">
      <c r="B2340" s="161"/>
      <c r="C2340" s="162"/>
      <c r="D2340" s="163"/>
      <c r="E2340" s="51"/>
      <c r="F2340" s="51"/>
      <c r="G2340" s="51"/>
      <c r="H2340" s="130"/>
      <c r="I2340" s="130"/>
      <c r="J2340" s="54">
        <f t="shared" si="179"/>
        <v>0</v>
      </c>
      <c r="K2340" s="54"/>
      <c r="L2340" s="54"/>
      <c r="M2340" s="53">
        <f t="shared" si="180"/>
        <v>0</v>
      </c>
      <c r="N2340" s="131"/>
    </row>
    <row r="2341" spans="2:14" x14ac:dyDescent="0.3">
      <c r="B2341" s="161"/>
      <c r="C2341" s="162"/>
      <c r="D2341" s="163"/>
      <c r="E2341" s="51"/>
      <c r="F2341" s="51"/>
      <c r="G2341" s="51"/>
      <c r="H2341" s="130"/>
      <c r="I2341" s="130"/>
      <c r="J2341" s="54">
        <f t="shared" si="179"/>
        <v>0</v>
      </c>
      <c r="K2341" s="54"/>
      <c r="L2341" s="54"/>
      <c r="M2341" s="53">
        <f t="shared" si="180"/>
        <v>0</v>
      </c>
      <c r="N2341" s="131"/>
    </row>
    <row r="2342" spans="2:14" x14ac:dyDescent="0.3">
      <c r="B2342" s="161"/>
      <c r="C2342" s="162"/>
      <c r="D2342" s="163"/>
      <c r="E2342" s="51"/>
      <c r="F2342" s="51"/>
      <c r="G2342" s="51"/>
      <c r="H2342" s="130"/>
      <c r="I2342" s="130"/>
      <c r="J2342" s="54">
        <f t="shared" si="179"/>
        <v>0</v>
      </c>
      <c r="K2342" s="54"/>
      <c r="L2342" s="54"/>
      <c r="M2342" s="53">
        <f t="shared" si="180"/>
        <v>0</v>
      </c>
      <c r="N2342" s="131"/>
    </row>
    <row r="2343" spans="2:14" x14ac:dyDescent="0.3">
      <c r="B2343" s="161"/>
      <c r="C2343" s="162"/>
      <c r="D2343" s="163"/>
      <c r="E2343" s="51"/>
      <c r="F2343" s="51"/>
      <c r="G2343" s="51"/>
      <c r="H2343" s="130"/>
      <c r="I2343" s="130"/>
      <c r="J2343" s="54">
        <f t="shared" si="179"/>
        <v>0</v>
      </c>
      <c r="K2343" s="54"/>
      <c r="L2343" s="54"/>
      <c r="M2343" s="53">
        <f t="shared" si="180"/>
        <v>0</v>
      </c>
      <c r="N2343" s="131"/>
    </row>
    <row r="2344" spans="2:14" x14ac:dyDescent="0.3">
      <c r="B2344" s="161"/>
      <c r="C2344" s="162"/>
      <c r="D2344" s="163"/>
      <c r="E2344" s="51"/>
      <c r="F2344" s="51"/>
      <c r="G2344" s="51"/>
      <c r="H2344" s="130"/>
      <c r="I2344" s="130"/>
      <c r="J2344" s="54">
        <f t="shared" si="179"/>
        <v>0</v>
      </c>
      <c r="K2344" s="54"/>
      <c r="L2344" s="54"/>
      <c r="M2344" s="53">
        <f t="shared" si="180"/>
        <v>0</v>
      </c>
      <c r="N2344" s="131"/>
    </row>
    <row r="2345" spans="2:14" x14ac:dyDescent="0.3">
      <c r="B2345" s="161"/>
      <c r="C2345" s="162"/>
      <c r="D2345" s="163"/>
      <c r="E2345" s="51"/>
      <c r="F2345" s="51"/>
      <c r="G2345" s="51"/>
      <c r="H2345" s="130"/>
      <c r="I2345" s="130"/>
      <c r="J2345" s="54">
        <f t="shared" si="179"/>
        <v>0</v>
      </c>
      <c r="K2345" s="54"/>
      <c r="L2345" s="54"/>
      <c r="M2345" s="53">
        <f t="shared" si="180"/>
        <v>0</v>
      </c>
      <c r="N2345" s="131"/>
    </row>
    <row r="2346" spans="2:14" x14ac:dyDescent="0.3">
      <c r="B2346" s="161"/>
      <c r="C2346" s="162"/>
      <c r="D2346" s="163"/>
      <c r="E2346" s="51"/>
      <c r="F2346" s="51"/>
      <c r="G2346" s="51"/>
      <c r="H2346" s="130"/>
      <c r="I2346" s="130"/>
      <c r="J2346" s="54">
        <f t="shared" si="179"/>
        <v>0</v>
      </c>
      <c r="K2346" s="54"/>
      <c r="L2346" s="54"/>
      <c r="M2346" s="53">
        <f t="shared" si="180"/>
        <v>0</v>
      </c>
      <c r="N2346" s="131"/>
    </row>
    <row r="2347" spans="2:14" x14ac:dyDescent="0.3">
      <c r="B2347" s="161"/>
      <c r="C2347" s="162"/>
      <c r="D2347" s="163"/>
      <c r="E2347" s="51"/>
      <c r="F2347" s="51"/>
      <c r="G2347" s="51"/>
      <c r="H2347" s="130"/>
      <c r="I2347" s="130"/>
      <c r="J2347" s="54">
        <f t="shared" si="179"/>
        <v>0</v>
      </c>
      <c r="K2347" s="54"/>
      <c r="L2347" s="54"/>
      <c r="M2347" s="53">
        <f t="shared" si="180"/>
        <v>0</v>
      </c>
      <c r="N2347" s="131"/>
    </row>
    <row r="2348" spans="2:14" x14ac:dyDescent="0.3">
      <c r="B2348" s="161"/>
      <c r="C2348" s="162"/>
      <c r="D2348" s="163"/>
      <c r="E2348" s="51"/>
      <c r="F2348" s="51"/>
      <c r="G2348" s="51"/>
      <c r="H2348" s="130"/>
      <c r="I2348" s="130"/>
      <c r="J2348" s="54">
        <f t="shared" si="179"/>
        <v>0</v>
      </c>
      <c r="K2348" s="54"/>
      <c r="L2348" s="54"/>
      <c r="M2348" s="53">
        <f t="shared" si="180"/>
        <v>0</v>
      </c>
      <c r="N2348" s="131"/>
    </row>
    <row r="2349" spans="2:14" x14ac:dyDescent="0.3">
      <c r="B2349" s="161"/>
      <c r="C2349" s="162"/>
      <c r="D2349" s="163"/>
      <c r="E2349" s="51"/>
      <c r="F2349" s="51"/>
      <c r="G2349" s="51"/>
      <c r="H2349" s="130"/>
      <c r="I2349" s="130"/>
      <c r="J2349" s="54">
        <f t="shared" si="179"/>
        <v>0</v>
      </c>
      <c r="K2349" s="54"/>
      <c r="L2349" s="54"/>
      <c r="M2349" s="53">
        <f t="shared" si="180"/>
        <v>0</v>
      </c>
      <c r="N2349" s="131"/>
    </row>
    <row r="2350" spans="2:14" x14ac:dyDescent="0.3">
      <c r="B2350" s="161"/>
      <c r="C2350" s="162"/>
      <c r="D2350" s="163"/>
      <c r="E2350" s="51"/>
      <c r="F2350" s="51"/>
      <c r="G2350" s="51"/>
      <c r="H2350" s="130"/>
      <c r="I2350" s="130"/>
      <c r="J2350" s="54">
        <f t="shared" si="179"/>
        <v>0</v>
      </c>
      <c r="K2350" s="54"/>
      <c r="L2350" s="54"/>
      <c r="M2350" s="53">
        <f t="shared" si="180"/>
        <v>0</v>
      </c>
      <c r="N2350" s="131"/>
    </row>
    <row r="2351" spans="2:14" x14ac:dyDescent="0.3">
      <c r="B2351" s="161"/>
      <c r="C2351" s="162"/>
      <c r="D2351" s="163"/>
      <c r="E2351" s="51"/>
      <c r="F2351" s="51"/>
      <c r="G2351" s="51"/>
      <c r="H2351" s="130"/>
      <c r="I2351" s="130"/>
      <c r="J2351" s="54">
        <f t="shared" si="179"/>
        <v>0</v>
      </c>
      <c r="K2351" s="54"/>
      <c r="L2351" s="54"/>
      <c r="M2351" s="53">
        <f t="shared" si="180"/>
        <v>0</v>
      </c>
      <c r="N2351" s="131"/>
    </row>
    <row r="2352" spans="2:14" x14ac:dyDescent="0.3">
      <c r="B2352" s="161"/>
      <c r="C2352" s="162"/>
      <c r="D2352" s="163"/>
      <c r="E2352" s="51"/>
      <c r="F2352" s="51"/>
      <c r="G2352" s="51"/>
      <c r="H2352" s="130"/>
      <c r="I2352" s="130"/>
      <c r="J2352" s="54">
        <f t="shared" si="179"/>
        <v>0</v>
      </c>
      <c r="K2352" s="54"/>
      <c r="L2352" s="54"/>
      <c r="M2352" s="53">
        <f t="shared" si="180"/>
        <v>0</v>
      </c>
      <c r="N2352" s="131"/>
    </row>
    <row r="2353" spans="2:14" x14ac:dyDescent="0.3">
      <c r="B2353" s="161"/>
      <c r="C2353" s="162"/>
      <c r="D2353" s="163"/>
      <c r="E2353" s="51"/>
      <c r="F2353" s="51"/>
      <c r="G2353" s="51"/>
      <c r="H2353" s="130"/>
      <c r="I2353" s="130"/>
      <c r="J2353" s="54">
        <f t="shared" si="179"/>
        <v>0</v>
      </c>
      <c r="K2353" s="54"/>
      <c r="L2353" s="54"/>
      <c r="M2353" s="53">
        <f t="shared" si="180"/>
        <v>0</v>
      </c>
      <c r="N2353" s="131"/>
    </row>
    <row r="2354" spans="2:14" ht="15" thickBot="1" x14ac:dyDescent="0.35">
      <c r="B2354" s="164"/>
      <c r="C2354" s="165"/>
      <c r="D2354" s="166"/>
      <c r="E2354" s="132"/>
      <c r="F2354" s="132"/>
      <c r="G2354" s="132"/>
      <c r="H2354" s="133"/>
      <c r="I2354" s="133"/>
      <c r="J2354" s="134">
        <f t="shared" si="179"/>
        <v>0</v>
      </c>
      <c r="K2354" s="134"/>
      <c r="L2354" s="134"/>
      <c r="M2354" s="135">
        <f t="shared" si="180"/>
        <v>0</v>
      </c>
      <c r="N2354" s="136"/>
    </row>
    <row r="2355" spans="2:14" ht="15" thickBot="1" x14ac:dyDescent="0.35">
      <c r="B2355" s="155" t="s">
        <v>5389</v>
      </c>
      <c r="C2355" s="156"/>
      <c r="D2355" s="157"/>
      <c r="E2355" s="30">
        <f>COUNTA(E2320:E2354)</f>
        <v>0</v>
      </c>
      <c r="F2355" s="31">
        <f t="shared" ref="F2355:M2355" si="181">SUM(F2320:F2354)</f>
        <v>0</v>
      </c>
      <c r="G2355" s="31">
        <f t="shared" si="181"/>
        <v>0</v>
      </c>
      <c r="H2355" s="32">
        <f t="shared" si="181"/>
        <v>0</v>
      </c>
      <c r="I2355" s="32">
        <f t="shared" si="181"/>
        <v>0</v>
      </c>
      <c r="J2355" s="32">
        <f t="shared" si="181"/>
        <v>0</v>
      </c>
      <c r="K2355" s="32">
        <f t="shared" si="181"/>
        <v>0</v>
      </c>
      <c r="L2355" s="32">
        <f t="shared" si="181"/>
        <v>0</v>
      </c>
      <c r="M2355" s="32">
        <f t="shared" si="181"/>
        <v>0</v>
      </c>
      <c r="N2355" s="33"/>
    </row>
  </sheetData>
  <mergeCells count="126">
    <mergeCell ref="B2314:D2314"/>
    <mergeCell ref="B2316:N2316"/>
    <mergeCell ref="B2317:N2317"/>
    <mergeCell ref="B2318:D2319"/>
    <mergeCell ref="E2318:E2319"/>
    <mergeCell ref="F2318:G2318"/>
    <mergeCell ref="H2318:J2318"/>
    <mergeCell ref="K2318:M2318"/>
    <mergeCell ref="N2318:N2319"/>
    <mergeCell ref="B2287:D2287"/>
    <mergeCell ref="F2287:N2287"/>
    <mergeCell ref="B2289:N2289"/>
    <mergeCell ref="B2290:N2290"/>
    <mergeCell ref="B2291:B2292"/>
    <mergeCell ref="C2291:C2292"/>
    <mergeCell ref="D2291:D2292"/>
    <mergeCell ref="F2291:G2291"/>
    <mergeCell ref="H2291:J2291"/>
    <mergeCell ref="K2291:M2291"/>
    <mergeCell ref="D2045:D2046"/>
    <mergeCell ref="D2052:D2053"/>
    <mergeCell ref="D2237:D2238"/>
    <mergeCell ref="D2249:D2250"/>
    <mergeCell ref="D2272:D2277"/>
    <mergeCell ref="D1990:D1991"/>
    <mergeCell ref="B1993:D1993"/>
    <mergeCell ref="F1993:N1993"/>
    <mergeCell ref="B1994:D1994"/>
    <mergeCell ref="E1994:N1994"/>
    <mergeCell ref="D1861:D1862"/>
    <mergeCell ref="B1985:D1985"/>
    <mergeCell ref="F1985:N1985"/>
    <mergeCell ref="B1986:D1986"/>
    <mergeCell ref="E1986:N1986"/>
    <mergeCell ref="E1799:N1799"/>
    <mergeCell ref="B1858:D1858"/>
    <mergeCell ref="F1858:N1858"/>
    <mergeCell ref="B1859:D1859"/>
    <mergeCell ref="E1859:N1859"/>
    <mergeCell ref="E1226:N1226"/>
    <mergeCell ref="D1390:D1393"/>
    <mergeCell ref="B1504:D1504"/>
    <mergeCell ref="F1504:N1504"/>
    <mergeCell ref="B1505:D1505"/>
    <mergeCell ref="E1505:N1505"/>
    <mergeCell ref="F1205:N1205"/>
    <mergeCell ref="B1206:D1206"/>
    <mergeCell ref="E1206:N1206"/>
    <mergeCell ref="B1225:D1225"/>
    <mergeCell ref="F1225:N1225"/>
    <mergeCell ref="E1111:N1111"/>
    <mergeCell ref="B1141:D1141"/>
    <mergeCell ref="F1141:N1141"/>
    <mergeCell ref="B1142:D1142"/>
    <mergeCell ref="E1142:N1142"/>
    <mergeCell ref="F1067:N1067"/>
    <mergeCell ref="B1068:D1068"/>
    <mergeCell ref="E1068:N1068"/>
    <mergeCell ref="B1110:D1110"/>
    <mergeCell ref="F1110:N1110"/>
    <mergeCell ref="B283:D283"/>
    <mergeCell ref="E283:N283"/>
    <mergeCell ref="F299:N299"/>
    <mergeCell ref="E300:N300"/>
    <mergeCell ref="D928:D929"/>
    <mergeCell ref="F264:N264"/>
    <mergeCell ref="B265:D265"/>
    <mergeCell ref="E265:N265"/>
    <mergeCell ref="B282:D282"/>
    <mergeCell ref="F282:N282"/>
    <mergeCell ref="E232:N232"/>
    <mergeCell ref="B248:D248"/>
    <mergeCell ref="F248:N248"/>
    <mergeCell ref="B249:D249"/>
    <mergeCell ref="E249:N249"/>
    <mergeCell ref="B196:D196"/>
    <mergeCell ref="E196:N196"/>
    <mergeCell ref="D220:D221"/>
    <mergeCell ref="B231:D231"/>
    <mergeCell ref="F231:N231"/>
    <mergeCell ref="D215:D216"/>
    <mergeCell ref="B165:D165"/>
    <mergeCell ref="E165:N165"/>
    <mergeCell ref="D187:D189"/>
    <mergeCell ref="B195:D195"/>
    <mergeCell ref="F195:N195"/>
    <mergeCell ref="B121:D121"/>
    <mergeCell ref="E121:N121"/>
    <mergeCell ref="D146:D148"/>
    <mergeCell ref="B164:D164"/>
    <mergeCell ref="F164:N164"/>
    <mergeCell ref="F1788:N1788"/>
    <mergeCell ref="B1789:D1789"/>
    <mergeCell ref="E1789:N1789"/>
    <mergeCell ref="B1798:D1798"/>
    <mergeCell ref="F1798:N1798"/>
    <mergeCell ref="B1799:D1799"/>
    <mergeCell ref="B2:N2"/>
    <mergeCell ref="B3:N3"/>
    <mergeCell ref="B4:N4"/>
    <mergeCell ref="B5:B6"/>
    <mergeCell ref="D5:D6"/>
    <mergeCell ref="F5:G5"/>
    <mergeCell ref="H5:J5"/>
    <mergeCell ref="K5:M5"/>
    <mergeCell ref="B300:D300"/>
    <mergeCell ref="N5:N6"/>
    <mergeCell ref="B7:D7"/>
    <mergeCell ref="D61:D62"/>
    <mergeCell ref="D83:D84"/>
    <mergeCell ref="B120:D120"/>
    <mergeCell ref="F120:N120"/>
    <mergeCell ref="B264:D264"/>
    <mergeCell ref="B232:D232"/>
    <mergeCell ref="B299:D299"/>
    <mergeCell ref="D1020:D1021"/>
    <mergeCell ref="B1067:D1067"/>
    <mergeCell ref="B1111:D1111"/>
    <mergeCell ref="D1173:D1174"/>
    <mergeCell ref="B1205:D1205"/>
    <mergeCell ref="B1226:D1226"/>
    <mergeCell ref="D1533:D1534"/>
    <mergeCell ref="D1731:D1736"/>
    <mergeCell ref="B1788:D1788"/>
    <mergeCell ref="D1482:D1484"/>
    <mergeCell ref="D1489:D1490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241"/>
  <sheetViews>
    <sheetView zoomScale="90" zoomScaleNormal="90" workbookViewId="0"/>
  </sheetViews>
  <sheetFormatPr defaultRowHeight="14.4" x14ac:dyDescent="0.3"/>
  <cols>
    <col min="1" max="1" width="2.88671875" customWidth="1"/>
    <col min="2" max="2" width="13" customWidth="1"/>
    <col min="3" max="3" width="12.109375" customWidth="1"/>
    <col min="4" max="4" width="23.21875" customWidth="1"/>
    <col min="5" max="13" width="11.77734375" customWidth="1"/>
    <col min="14" max="14" width="30" customWidth="1"/>
  </cols>
  <sheetData>
    <row r="2" spans="2:14" ht="18.600000000000001" thickBot="1" x14ac:dyDescent="0.35">
      <c r="B2" s="708" t="s">
        <v>5385</v>
      </c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5.6" x14ac:dyDescent="0.3">
      <c r="B4" s="659" t="s">
        <v>5959</v>
      </c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1"/>
    </row>
    <row r="5" spans="2:14" x14ac:dyDescent="0.3">
      <c r="B5" s="662" t="s">
        <v>6</v>
      </c>
      <c r="C5" s="147" t="s">
        <v>1</v>
      </c>
      <c r="D5" s="664" t="s">
        <v>29</v>
      </c>
      <c r="E5" s="17" t="s">
        <v>0</v>
      </c>
      <c r="F5" s="642" t="s">
        <v>0</v>
      </c>
      <c r="G5" s="643"/>
      <c r="H5" s="642" t="s">
        <v>5386</v>
      </c>
      <c r="I5" s="644"/>
      <c r="J5" s="643"/>
      <c r="K5" s="628" t="s">
        <v>5434</v>
      </c>
      <c r="L5" s="629"/>
      <c r="M5" s="630"/>
      <c r="N5" s="666" t="s">
        <v>5</v>
      </c>
    </row>
    <row r="6" spans="2:14" ht="15" thickBot="1" x14ac:dyDescent="0.35">
      <c r="B6" s="663"/>
      <c r="C6" s="148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88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178" t="s">
        <v>129</v>
      </c>
      <c r="C8" s="237" t="s">
        <v>130</v>
      </c>
      <c r="D8" s="237"/>
      <c r="E8" s="237"/>
      <c r="F8" s="46"/>
      <c r="G8" s="46"/>
      <c r="H8" s="47"/>
      <c r="I8" s="47"/>
      <c r="J8" s="48">
        <f>I8+H8</f>
        <v>0</v>
      </c>
      <c r="K8" s="47"/>
      <c r="L8" s="47"/>
      <c r="M8" s="48">
        <f t="shared" ref="M8:M71" si="0">K8+L8</f>
        <v>0</v>
      </c>
      <c r="N8" s="487"/>
    </row>
    <row r="9" spans="2:14" x14ac:dyDescent="0.3">
      <c r="B9" s="179"/>
      <c r="C9" s="326" t="s">
        <v>3353</v>
      </c>
      <c r="D9" s="326"/>
      <c r="E9" s="326"/>
      <c r="F9" s="51"/>
      <c r="G9" s="51"/>
      <c r="H9" s="52"/>
      <c r="I9" s="52"/>
      <c r="J9" s="54">
        <f t="shared" ref="J9:J72" si="1">I9+H9</f>
        <v>0</v>
      </c>
      <c r="K9" s="488"/>
      <c r="L9" s="488"/>
      <c r="M9" s="54">
        <f t="shared" si="0"/>
        <v>0</v>
      </c>
      <c r="N9" s="489"/>
    </row>
    <row r="10" spans="2:14" x14ac:dyDescent="0.3">
      <c r="B10" s="180"/>
      <c r="C10" s="327" t="s">
        <v>8</v>
      </c>
      <c r="D10" s="327" t="s">
        <v>5960</v>
      </c>
      <c r="E10" s="327"/>
      <c r="F10" s="103"/>
      <c r="G10" s="103"/>
      <c r="H10" s="104"/>
      <c r="I10" s="104"/>
      <c r="J10" s="106">
        <f t="shared" si="1"/>
        <v>0</v>
      </c>
      <c r="K10" s="490"/>
      <c r="L10" s="490"/>
      <c r="M10" s="106">
        <f t="shared" si="0"/>
        <v>0</v>
      </c>
      <c r="N10" s="491"/>
    </row>
    <row r="11" spans="2:14" x14ac:dyDescent="0.3">
      <c r="B11" s="492">
        <v>1887</v>
      </c>
      <c r="C11" s="356">
        <v>21</v>
      </c>
      <c r="D11" s="356"/>
      <c r="E11" s="356"/>
      <c r="F11" s="97"/>
      <c r="G11" s="97"/>
      <c r="H11" s="98"/>
      <c r="I11" s="98"/>
      <c r="J11" s="100">
        <f t="shared" si="1"/>
        <v>0</v>
      </c>
      <c r="K11" s="100"/>
      <c r="L11" s="100"/>
      <c r="M11" s="100">
        <f t="shared" si="0"/>
        <v>0</v>
      </c>
      <c r="N11" s="493"/>
    </row>
    <row r="12" spans="2:14" x14ac:dyDescent="0.3">
      <c r="B12" s="179"/>
      <c r="C12" s="326">
        <v>22</v>
      </c>
      <c r="D12" s="326"/>
      <c r="E12" s="326"/>
      <c r="F12" s="51"/>
      <c r="G12" s="51"/>
      <c r="H12" s="52"/>
      <c r="I12" s="52"/>
      <c r="J12" s="54">
        <f t="shared" si="1"/>
        <v>0</v>
      </c>
      <c r="K12" s="54"/>
      <c r="L12" s="54"/>
      <c r="M12" s="54">
        <f t="shared" si="0"/>
        <v>0</v>
      </c>
      <c r="N12" s="489"/>
    </row>
    <row r="13" spans="2:14" x14ac:dyDescent="0.3">
      <c r="B13" s="179"/>
      <c r="C13" s="326">
        <v>23</v>
      </c>
      <c r="D13" s="326"/>
      <c r="E13" s="326"/>
      <c r="F13" s="51"/>
      <c r="G13" s="51"/>
      <c r="H13" s="52"/>
      <c r="I13" s="52"/>
      <c r="J13" s="54">
        <f t="shared" si="1"/>
        <v>0</v>
      </c>
      <c r="K13" s="54"/>
      <c r="L13" s="54"/>
      <c r="M13" s="54">
        <f t="shared" si="0"/>
        <v>0</v>
      </c>
      <c r="N13" s="489"/>
    </row>
    <row r="14" spans="2:14" x14ac:dyDescent="0.3">
      <c r="B14" s="180"/>
      <c r="C14" s="327">
        <v>24</v>
      </c>
      <c r="D14" s="327"/>
      <c r="E14" s="327"/>
      <c r="F14" s="103"/>
      <c r="G14" s="103"/>
      <c r="H14" s="104"/>
      <c r="I14" s="104"/>
      <c r="J14" s="106">
        <f t="shared" si="1"/>
        <v>0</v>
      </c>
      <c r="K14" s="490"/>
      <c r="L14" s="490"/>
      <c r="M14" s="106">
        <f t="shared" si="0"/>
        <v>0</v>
      </c>
      <c r="N14" s="491"/>
    </row>
    <row r="15" spans="2:14" x14ac:dyDescent="0.3">
      <c r="B15" s="179" t="s">
        <v>1184</v>
      </c>
      <c r="C15" s="326">
        <v>25</v>
      </c>
      <c r="D15" s="326"/>
      <c r="E15" s="326"/>
      <c r="F15" s="51"/>
      <c r="G15" s="51"/>
      <c r="H15" s="52"/>
      <c r="I15" s="52"/>
      <c r="J15" s="54">
        <f t="shared" si="1"/>
        <v>0</v>
      </c>
      <c r="K15" s="54"/>
      <c r="L15" s="54"/>
      <c r="M15" s="54">
        <f t="shared" si="0"/>
        <v>0</v>
      </c>
      <c r="N15" s="489"/>
    </row>
    <row r="16" spans="2:14" x14ac:dyDescent="0.3">
      <c r="B16" s="179"/>
      <c r="C16" s="326">
        <v>26</v>
      </c>
      <c r="D16" s="326"/>
      <c r="E16" s="326"/>
      <c r="F16" s="51"/>
      <c r="G16" s="51"/>
      <c r="H16" s="52"/>
      <c r="I16" s="52"/>
      <c r="J16" s="54">
        <f t="shared" si="1"/>
        <v>0</v>
      </c>
      <c r="K16" s="54"/>
      <c r="L16" s="54"/>
      <c r="M16" s="54">
        <f t="shared" si="0"/>
        <v>0</v>
      </c>
      <c r="N16" s="489"/>
    </row>
    <row r="17" spans="2:14" x14ac:dyDescent="0.3">
      <c r="B17" s="179"/>
      <c r="C17" s="326">
        <v>27</v>
      </c>
      <c r="D17" s="326"/>
      <c r="E17" s="326"/>
      <c r="F17" s="51"/>
      <c r="G17" s="51"/>
      <c r="H17" s="52"/>
      <c r="I17" s="52"/>
      <c r="J17" s="54">
        <f t="shared" si="1"/>
        <v>0</v>
      </c>
      <c r="K17" s="54"/>
      <c r="L17" s="54"/>
      <c r="M17" s="54">
        <f t="shared" si="0"/>
        <v>0</v>
      </c>
      <c r="N17" s="489"/>
    </row>
    <row r="18" spans="2:14" x14ac:dyDescent="0.3">
      <c r="B18" s="179"/>
      <c r="C18" s="326">
        <v>28</v>
      </c>
      <c r="D18" s="326"/>
      <c r="E18" s="326"/>
      <c r="F18" s="51"/>
      <c r="G18" s="51"/>
      <c r="H18" s="52"/>
      <c r="I18" s="52"/>
      <c r="J18" s="54">
        <f t="shared" si="1"/>
        <v>0</v>
      </c>
      <c r="K18" s="54"/>
      <c r="L18" s="54"/>
      <c r="M18" s="54">
        <f t="shared" si="0"/>
        <v>0</v>
      </c>
      <c r="N18" s="489"/>
    </row>
    <row r="19" spans="2:14" x14ac:dyDescent="0.3">
      <c r="B19" s="180"/>
      <c r="C19" s="327">
        <v>29</v>
      </c>
      <c r="D19" s="327"/>
      <c r="E19" s="327"/>
      <c r="F19" s="103"/>
      <c r="G19" s="103"/>
      <c r="H19" s="104"/>
      <c r="I19" s="104"/>
      <c r="J19" s="106">
        <f t="shared" si="1"/>
        <v>0</v>
      </c>
      <c r="K19" s="490"/>
      <c r="L19" s="490"/>
      <c r="M19" s="106">
        <f t="shared" si="0"/>
        <v>0</v>
      </c>
      <c r="N19" s="491"/>
    </row>
    <row r="20" spans="2:14" x14ac:dyDescent="0.3">
      <c r="B20" s="179" t="s">
        <v>1118</v>
      </c>
      <c r="C20" s="326">
        <v>31</v>
      </c>
      <c r="D20" s="326"/>
      <c r="E20" s="326"/>
      <c r="F20" s="51"/>
      <c r="G20" s="51"/>
      <c r="H20" s="52"/>
      <c r="I20" s="52"/>
      <c r="J20" s="54">
        <f t="shared" si="1"/>
        <v>0</v>
      </c>
      <c r="K20" s="54"/>
      <c r="L20" s="54"/>
      <c r="M20" s="54">
        <f t="shared" si="0"/>
        <v>0</v>
      </c>
      <c r="N20" s="489"/>
    </row>
    <row r="21" spans="2:14" x14ac:dyDescent="0.3">
      <c r="B21" s="179"/>
      <c r="C21" s="326">
        <v>32</v>
      </c>
      <c r="D21" s="326"/>
      <c r="E21" s="326"/>
      <c r="F21" s="51"/>
      <c r="G21" s="51"/>
      <c r="H21" s="52"/>
      <c r="I21" s="52"/>
      <c r="J21" s="54">
        <f t="shared" si="1"/>
        <v>0</v>
      </c>
      <c r="K21" s="54"/>
      <c r="L21" s="54"/>
      <c r="M21" s="54">
        <f t="shared" si="0"/>
        <v>0</v>
      </c>
      <c r="N21" s="489"/>
    </row>
    <row r="22" spans="2:14" x14ac:dyDescent="0.3">
      <c r="B22" s="179"/>
      <c r="C22" s="326">
        <v>33</v>
      </c>
      <c r="D22" s="326"/>
      <c r="E22" s="326"/>
      <c r="F22" s="51"/>
      <c r="G22" s="51"/>
      <c r="H22" s="52"/>
      <c r="I22" s="52"/>
      <c r="J22" s="54">
        <f t="shared" si="1"/>
        <v>0</v>
      </c>
      <c r="K22" s="54"/>
      <c r="L22" s="54"/>
      <c r="M22" s="54">
        <f t="shared" si="0"/>
        <v>0</v>
      </c>
      <c r="N22" s="489" t="s">
        <v>5961</v>
      </c>
    </row>
    <row r="23" spans="2:14" x14ac:dyDescent="0.3">
      <c r="B23" s="179"/>
      <c r="C23" s="326">
        <v>34</v>
      </c>
      <c r="D23" s="326"/>
      <c r="E23" s="326"/>
      <c r="F23" s="51"/>
      <c r="G23" s="51"/>
      <c r="H23" s="52"/>
      <c r="I23" s="52"/>
      <c r="J23" s="54">
        <f t="shared" si="1"/>
        <v>0</v>
      </c>
      <c r="K23" s="54"/>
      <c r="L23" s="54"/>
      <c r="M23" s="54">
        <f t="shared" si="0"/>
        <v>0</v>
      </c>
      <c r="N23" s="489"/>
    </row>
    <row r="24" spans="2:14" x14ac:dyDescent="0.3">
      <c r="B24" s="179"/>
      <c r="C24" s="326">
        <v>35</v>
      </c>
      <c r="D24" s="326"/>
      <c r="E24" s="326"/>
      <c r="F24" s="51"/>
      <c r="G24" s="51"/>
      <c r="H24" s="52"/>
      <c r="I24" s="52"/>
      <c r="J24" s="54">
        <f t="shared" si="1"/>
        <v>0</v>
      </c>
      <c r="K24" s="54"/>
      <c r="L24" s="54"/>
      <c r="M24" s="54">
        <f t="shared" si="0"/>
        <v>0</v>
      </c>
      <c r="N24" s="489"/>
    </row>
    <row r="25" spans="2:14" x14ac:dyDescent="0.3">
      <c r="B25" s="179"/>
      <c r="C25" s="326">
        <v>36</v>
      </c>
      <c r="D25" s="326"/>
      <c r="E25" s="326"/>
      <c r="F25" s="51"/>
      <c r="G25" s="51"/>
      <c r="H25" s="52"/>
      <c r="I25" s="52"/>
      <c r="J25" s="54">
        <f t="shared" si="1"/>
        <v>0</v>
      </c>
      <c r="K25" s="54"/>
      <c r="L25" s="54"/>
      <c r="M25" s="54">
        <f t="shared" si="0"/>
        <v>0</v>
      </c>
      <c r="N25" s="489"/>
    </row>
    <row r="26" spans="2:14" x14ac:dyDescent="0.3">
      <c r="B26" s="180"/>
      <c r="C26" s="327">
        <v>37</v>
      </c>
      <c r="D26" s="327"/>
      <c r="E26" s="327"/>
      <c r="F26" s="103"/>
      <c r="G26" s="103"/>
      <c r="H26" s="104"/>
      <c r="I26" s="104"/>
      <c r="J26" s="106">
        <f t="shared" si="1"/>
        <v>0</v>
      </c>
      <c r="K26" s="490"/>
      <c r="L26" s="490"/>
      <c r="M26" s="106">
        <f t="shared" si="0"/>
        <v>0</v>
      </c>
      <c r="N26" s="491"/>
    </row>
    <row r="27" spans="2:14" x14ac:dyDescent="0.3">
      <c r="B27" s="179">
        <v>1896</v>
      </c>
      <c r="C27" s="326" t="s">
        <v>6311</v>
      </c>
      <c r="D27" s="326"/>
      <c r="E27" s="326"/>
      <c r="F27" s="51"/>
      <c r="G27" s="51"/>
      <c r="H27" s="52"/>
      <c r="I27" s="52"/>
      <c r="J27" s="54">
        <f t="shared" si="1"/>
        <v>0</v>
      </c>
      <c r="K27" s="54"/>
      <c r="L27" s="54"/>
      <c r="M27" s="54">
        <f t="shared" si="0"/>
        <v>0</v>
      </c>
      <c r="N27" s="489"/>
    </row>
    <row r="28" spans="2:14" x14ac:dyDescent="0.3">
      <c r="B28" s="179"/>
      <c r="C28" s="326" t="e">
        <f t="shared" ref="C28:C36" si="2">C27+1</f>
        <v>#VALUE!</v>
      </c>
      <c r="D28" s="326"/>
      <c r="E28" s="326"/>
      <c r="F28" s="51"/>
      <c r="G28" s="51"/>
      <c r="H28" s="52"/>
      <c r="I28" s="52"/>
      <c r="J28" s="54">
        <f t="shared" si="1"/>
        <v>0</v>
      </c>
      <c r="K28" s="54"/>
      <c r="L28" s="54"/>
      <c r="M28" s="54">
        <f t="shared" si="0"/>
        <v>0</v>
      </c>
      <c r="N28" s="489"/>
    </row>
    <row r="29" spans="2:14" x14ac:dyDescent="0.3">
      <c r="B29" s="179"/>
      <c r="C29" s="326" t="e">
        <f t="shared" si="2"/>
        <v>#VALUE!</v>
      </c>
      <c r="D29" s="326"/>
      <c r="E29" s="326"/>
      <c r="F29" s="51"/>
      <c r="G29" s="51"/>
      <c r="H29" s="52"/>
      <c r="I29" s="52"/>
      <c r="J29" s="54">
        <f t="shared" si="1"/>
        <v>0</v>
      </c>
      <c r="K29" s="54"/>
      <c r="L29" s="54"/>
      <c r="M29" s="54">
        <f t="shared" si="0"/>
        <v>0</v>
      </c>
      <c r="N29" s="489"/>
    </row>
    <row r="30" spans="2:14" x14ac:dyDescent="0.3">
      <c r="B30" s="179"/>
      <c r="C30" s="326" t="e">
        <f t="shared" si="2"/>
        <v>#VALUE!</v>
      </c>
      <c r="D30" s="326"/>
      <c r="E30" s="326"/>
      <c r="F30" s="51"/>
      <c r="G30" s="51"/>
      <c r="H30" s="52"/>
      <c r="I30" s="52"/>
      <c r="J30" s="54">
        <f t="shared" si="1"/>
        <v>0</v>
      </c>
      <c r="K30" s="54"/>
      <c r="L30" s="54"/>
      <c r="M30" s="54">
        <f t="shared" si="0"/>
        <v>0</v>
      </c>
      <c r="N30" s="489"/>
    </row>
    <row r="31" spans="2:14" x14ac:dyDescent="0.3">
      <c r="B31" s="179"/>
      <c r="C31" s="326" t="e">
        <f t="shared" si="2"/>
        <v>#VALUE!</v>
      </c>
      <c r="D31" s="326"/>
      <c r="E31" s="326"/>
      <c r="F31" s="51"/>
      <c r="G31" s="51"/>
      <c r="H31" s="52"/>
      <c r="I31" s="52"/>
      <c r="J31" s="54">
        <f t="shared" si="1"/>
        <v>0</v>
      </c>
      <c r="K31" s="54"/>
      <c r="L31" s="54"/>
      <c r="M31" s="54">
        <f t="shared" si="0"/>
        <v>0</v>
      </c>
      <c r="N31" s="489"/>
    </row>
    <row r="32" spans="2:14" x14ac:dyDescent="0.3">
      <c r="B32" s="179"/>
      <c r="C32" s="326" t="e">
        <f t="shared" si="2"/>
        <v>#VALUE!</v>
      </c>
      <c r="D32" s="326"/>
      <c r="E32" s="326"/>
      <c r="F32" s="51"/>
      <c r="G32" s="51"/>
      <c r="H32" s="52"/>
      <c r="I32" s="52"/>
      <c r="J32" s="54">
        <f t="shared" si="1"/>
        <v>0</v>
      </c>
      <c r="K32" s="54"/>
      <c r="L32" s="54"/>
      <c r="M32" s="54">
        <f t="shared" si="0"/>
        <v>0</v>
      </c>
      <c r="N32" s="489"/>
    </row>
    <row r="33" spans="2:14" x14ac:dyDescent="0.3">
      <c r="B33" s="179"/>
      <c r="C33" s="326" t="e">
        <f t="shared" si="2"/>
        <v>#VALUE!</v>
      </c>
      <c r="D33" s="326"/>
      <c r="E33" s="326"/>
      <c r="F33" s="51"/>
      <c r="G33" s="51"/>
      <c r="H33" s="52"/>
      <c r="I33" s="52"/>
      <c r="J33" s="54">
        <f t="shared" si="1"/>
        <v>0</v>
      </c>
      <c r="K33" s="54"/>
      <c r="L33" s="54"/>
      <c r="M33" s="54">
        <f t="shared" si="0"/>
        <v>0</v>
      </c>
      <c r="N33" s="489"/>
    </row>
    <row r="34" spans="2:14" x14ac:dyDescent="0.3">
      <c r="B34" s="180"/>
      <c r="C34" s="327" t="e">
        <f t="shared" si="2"/>
        <v>#VALUE!</v>
      </c>
      <c r="D34" s="327"/>
      <c r="E34" s="327"/>
      <c r="F34" s="103"/>
      <c r="G34" s="103"/>
      <c r="H34" s="104"/>
      <c r="I34" s="104"/>
      <c r="J34" s="106">
        <f t="shared" si="1"/>
        <v>0</v>
      </c>
      <c r="K34" s="490"/>
      <c r="L34" s="490"/>
      <c r="M34" s="106">
        <f t="shared" si="0"/>
        <v>0</v>
      </c>
      <c r="N34" s="491"/>
    </row>
    <row r="35" spans="2:14" x14ac:dyDescent="0.3">
      <c r="B35" s="179">
        <v>1898</v>
      </c>
      <c r="C35" s="326" t="e">
        <f t="shared" si="2"/>
        <v>#VALUE!</v>
      </c>
      <c r="D35" s="326"/>
      <c r="E35" s="326"/>
      <c r="F35" s="51"/>
      <c r="G35" s="51"/>
      <c r="H35" s="52"/>
      <c r="I35" s="52"/>
      <c r="J35" s="54">
        <f t="shared" si="1"/>
        <v>0</v>
      </c>
      <c r="K35" s="54"/>
      <c r="L35" s="54"/>
      <c r="M35" s="54">
        <f t="shared" si="0"/>
        <v>0</v>
      </c>
      <c r="N35" s="489"/>
    </row>
    <row r="36" spans="2:14" x14ac:dyDescent="0.3">
      <c r="B36" s="179"/>
      <c r="C36" s="326" t="e">
        <f t="shared" si="2"/>
        <v>#VALUE!</v>
      </c>
      <c r="D36" s="326"/>
      <c r="E36" s="326"/>
      <c r="F36" s="51"/>
      <c r="G36" s="51"/>
      <c r="H36" s="52"/>
      <c r="I36" s="52"/>
      <c r="J36" s="54">
        <f t="shared" si="1"/>
        <v>0</v>
      </c>
      <c r="K36" s="54"/>
      <c r="L36" s="54"/>
      <c r="M36" s="54">
        <f t="shared" si="0"/>
        <v>0</v>
      </c>
      <c r="N36" s="489"/>
    </row>
    <row r="37" spans="2:14" x14ac:dyDescent="0.3">
      <c r="B37" s="180"/>
      <c r="C37" s="327">
        <v>49</v>
      </c>
      <c r="D37" s="327"/>
      <c r="E37" s="327"/>
      <c r="F37" s="103"/>
      <c r="G37" s="103"/>
      <c r="H37" s="104"/>
      <c r="I37" s="104"/>
      <c r="J37" s="106">
        <f t="shared" si="1"/>
        <v>0</v>
      </c>
      <c r="K37" s="490"/>
      <c r="L37" s="490"/>
      <c r="M37" s="106">
        <f t="shared" si="0"/>
        <v>0</v>
      </c>
      <c r="N37" s="491"/>
    </row>
    <row r="38" spans="2:14" x14ac:dyDescent="0.3">
      <c r="B38" s="179" t="s">
        <v>132</v>
      </c>
      <c r="C38" s="326">
        <v>52</v>
      </c>
      <c r="D38" s="326"/>
      <c r="E38" s="326"/>
      <c r="F38" s="51"/>
      <c r="G38" s="51"/>
      <c r="H38" s="52"/>
      <c r="I38" s="52"/>
      <c r="J38" s="54">
        <f t="shared" si="1"/>
        <v>0</v>
      </c>
      <c r="K38" s="54"/>
      <c r="L38" s="54"/>
      <c r="M38" s="54">
        <f t="shared" si="0"/>
        <v>0</v>
      </c>
      <c r="N38" s="489"/>
    </row>
    <row r="39" spans="2:14" x14ac:dyDescent="0.3">
      <c r="B39" s="179"/>
      <c r="C39" s="326">
        <v>54</v>
      </c>
      <c r="D39" s="326"/>
      <c r="E39" s="326"/>
      <c r="F39" s="51"/>
      <c r="G39" s="51"/>
      <c r="H39" s="52"/>
      <c r="I39" s="52"/>
      <c r="J39" s="54">
        <f t="shared" si="1"/>
        <v>0</v>
      </c>
      <c r="K39" s="54"/>
      <c r="L39" s="54"/>
      <c r="M39" s="54">
        <f t="shared" si="0"/>
        <v>0</v>
      </c>
      <c r="N39" s="489"/>
    </row>
    <row r="40" spans="2:14" x14ac:dyDescent="0.3">
      <c r="B40" s="179"/>
      <c r="C40" s="326">
        <v>56</v>
      </c>
      <c r="D40" s="326"/>
      <c r="E40" s="326"/>
      <c r="F40" s="51"/>
      <c r="G40" s="51"/>
      <c r="H40" s="52"/>
      <c r="I40" s="52"/>
      <c r="J40" s="54">
        <f t="shared" si="1"/>
        <v>0</v>
      </c>
      <c r="K40" s="54"/>
      <c r="L40" s="54"/>
      <c r="M40" s="54">
        <f t="shared" si="0"/>
        <v>0</v>
      </c>
      <c r="N40" s="489"/>
    </row>
    <row r="41" spans="2:14" x14ac:dyDescent="0.3">
      <c r="B41" s="179"/>
      <c r="C41" s="326">
        <v>57</v>
      </c>
      <c r="D41" s="326"/>
      <c r="E41" s="326"/>
      <c r="F41" s="51"/>
      <c r="G41" s="51"/>
      <c r="H41" s="52"/>
      <c r="I41" s="52"/>
      <c r="J41" s="54">
        <f t="shared" si="1"/>
        <v>0</v>
      </c>
      <c r="K41" s="54"/>
      <c r="L41" s="54"/>
      <c r="M41" s="54">
        <f t="shared" si="0"/>
        <v>0</v>
      </c>
      <c r="N41" s="489"/>
    </row>
    <row r="42" spans="2:14" x14ac:dyDescent="0.3">
      <c r="B42" s="179"/>
      <c r="C42" s="326">
        <v>58</v>
      </c>
      <c r="D42" s="326"/>
      <c r="E42" s="326"/>
      <c r="F42" s="51"/>
      <c r="G42" s="51"/>
      <c r="H42" s="52"/>
      <c r="I42" s="52"/>
      <c r="J42" s="54">
        <f t="shared" si="1"/>
        <v>0</v>
      </c>
      <c r="K42" s="54"/>
      <c r="L42" s="54"/>
      <c r="M42" s="54">
        <f t="shared" si="0"/>
        <v>0</v>
      </c>
      <c r="N42" s="489"/>
    </row>
    <row r="43" spans="2:14" x14ac:dyDescent="0.3">
      <c r="B43" s="180"/>
      <c r="C43" s="327">
        <v>60</v>
      </c>
      <c r="D43" s="327"/>
      <c r="E43" s="327"/>
      <c r="F43" s="103"/>
      <c r="G43" s="103"/>
      <c r="H43" s="104"/>
      <c r="I43" s="104"/>
      <c r="J43" s="106">
        <f t="shared" si="1"/>
        <v>0</v>
      </c>
      <c r="K43" s="490"/>
      <c r="L43" s="490"/>
      <c r="M43" s="106">
        <f t="shared" si="0"/>
        <v>0</v>
      </c>
      <c r="N43" s="491"/>
    </row>
    <row r="44" spans="2:14" x14ac:dyDescent="0.3">
      <c r="B44" s="179">
        <v>1898</v>
      </c>
      <c r="C44" s="326">
        <f>C43+1</f>
        <v>61</v>
      </c>
      <c r="D44" s="326" t="s">
        <v>5869</v>
      </c>
      <c r="E44" s="326"/>
      <c r="F44" s="51"/>
      <c r="G44" s="51"/>
      <c r="H44" s="52"/>
      <c r="I44" s="52"/>
      <c r="J44" s="54">
        <f t="shared" si="1"/>
        <v>0</v>
      </c>
      <c r="K44" s="54"/>
      <c r="L44" s="54"/>
      <c r="M44" s="54">
        <f t="shared" si="0"/>
        <v>0</v>
      </c>
      <c r="N44" s="489"/>
    </row>
    <row r="45" spans="2:14" x14ac:dyDescent="0.3">
      <c r="B45" s="179"/>
      <c r="C45" s="326">
        <f t="shared" ref="C45:C49" si="3">C44+1</f>
        <v>62</v>
      </c>
      <c r="D45" s="326"/>
      <c r="E45" s="326"/>
      <c r="F45" s="51"/>
      <c r="G45" s="51"/>
      <c r="H45" s="52"/>
      <c r="I45" s="52"/>
      <c r="J45" s="54">
        <f t="shared" si="1"/>
        <v>0</v>
      </c>
      <c r="K45" s="54"/>
      <c r="L45" s="54"/>
      <c r="M45" s="54">
        <f t="shared" si="0"/>
        <v>0</v>
      </c>
      <c r="N45" s="489"/>
    </row>
    <row r="46" spans="2:14" x14ac:dyDescent="0.3">
      <c r="B46" s="179"/>
      <c r="C46" s="326">
        <f t="shared" si="3"/>
        <v>63</v>
      </c>
      <c r="D46" s="326"/>
      <c r="E46" s="326"/>
      <c r="F46" s="51"/>
      <c r="G46" s="51"/>
      <c r="H46" s="52"/>
      <c r="I46" s="52"/>
      <c r="J46" s="54">
        <f t="shared" si="1"/>
        <v>0</v>
      </c>
      <c r="K46" s="54"/>
      <c r="L46" s="54"/>
      <c r="M46" s="54">
        <f t="shared" si="0"/>
        <v>0</v>
      </c>
      <c r="N46" s="489"/>
    </row>
    <row r="47" spans="2:14" x14ac:dyDescent="0.3">
      <c r="B47" s="179"/>
      <c r="C47" s="326">
        <f t="shared" si="3"/>
        <v>64</v>
      </c>
      <c r="D47" s="326"/>
      <c r="E47" s="326"/>
      <c r="F47" s="51"/>
      <c r="G47" s="51"/>
      <c r="H47" s="52"/>
      <c r="I47" s="52"/>
      <c r="J47" s="54">
        <f t="shared" si="1"/>
        <v>0</v>
      </c>
      <c r="K47" s="54"/>
      <c r="L47" s="54"/>
      <c r="M47" s="54">
        <f t="shared" si="0"/>
        <v>0</v>
      </c>
      <c r="N47" s="489"/>
    </row>
    <row r="48" spans="2:14" x14ac:dyDescent="0.3">
      <c r="B48" s="179"/>
      <c r="C48" s="326">
        <f t="shared" si="3"/>
        <v>65</v>
      </c>
      <c r="D48" s="326"/>
      <c r="E48" s="326"/>
      <c r="F48" s="51"/>
      <c r="G48" s="51"/>
      <c r="H48" s="52"/>
      <c r="I48" s="52"/>
      <c r="J48" s="54">
        <f t="shared" si="1"/>
        <v>0</v>
      </c>
      <c r="K48" s="54"/>
      <c r="L48" s="54"/>
      <c r="M48" s="54">
        <f t="shared" si="0"/>
        <v>0</v>
      </c>
      <c r="N48" s="489"/>
    </row>
    <row r="49" spans="2:14" x14ac:dyDescent="0.3">
      <c r="B49" s="179"/>
      <c r="C49" s="326">
        <f t="shared" si="3"/>
        <v>66</v>
      </c>
      <c r="D49" s="326"/>
      <c r="E49" s="326"/>
      <c r="F49" s="51"/>
      <c r="G49" s="51"/>
      <c r="H49" s="52"/>
      <c r="I49" s="52"/>
      <c r="J49" s="54">
        <f t="shared" si="1"/>
        <v>0</v>
      </c>
      <c r="K49" s="54"/>
      <c r="L49" s="54"/>
      <c r="M49" s="54">
        <f t="shared" si="0"/>
        <v>0</v>
      </c>
      <c r="N49" s="489"/>
    </row>
    <row r="50" spans="2:14" x14ac:dyDescent="0.3">
      <c r="B50" s="179"/>
      <c r="C50" s="326">
        <v>53</v>
      </c>
      <c r="D50" s="326"/>
      <c r="E50" s="326"/>
      <c r="F50" s="51"/>
      <c r="G50" s="51"/>
      <c r="H50" s="52"/>
      <c r="I50" s="52"/>
      <c r="J50" s="54">
        <f t="shared" si="1"/>
        <v>0</v>
      </c>
      <c r="K50" s="54"/>
      <c r="L50" s="54"/>
      <c r="M50" s="54">
        <f t="shared" si="0"/>
        <v>0</v>
      </c>
      <c r="N50" s="489"/>
    </row>
    <row r="51" spans="2:14" x14ac:dyDescent="0.3">
      <c r="B51" s="179"/>
      <c r="C51" s="326">
        <v>55</v>
      </c>
      <c r="D51" s="326"/>
      <c r="E51" s="326"/>
      <c r="F51" s="51"/>
      <c r="G51" s="51"/>
      <c r="H51" s="52"/>
      <c r="I51" s="52"/>
      <c r="J51" s="54">
        <f t="shared" si="1"/>
        <v>0</v>
      </c>
      <c r="K51" s="54"/>
      <c r="L51" s="54"/>
      <c r="M51" s="54">
        <f t="shared" si="0"/>
        <v>0</v>
      </c>
      <c r="N51" s="489"/>
    </row>
    <row r="52" spans="2:14" x14ac:dyDescent="0.3">
      <c r="B52" s="180"/>
      <c r="C52" s="327">
        <v>59</v>
      </c>
      <c r="D52" s="327"/>
      <c r="E52" s="327"/>
      <c r="F52" s="103"/>
      <c r="G52" s="103"/>
      <c r="H52" s="104"/>
      <c r="I52" s="104"/>
      <c r="J52" s="106">
        <f t="shared" si="1"/>
        <v>0</v>
      </c>
      <c r="K52" s="490"/>
      <c r="L52" s="490"/>
      <c r="M52" s="106">
        <f t="shared" si="0"/>
        <v>0</v>
      </c>
      <c r="N52" s="491"/>
    </row>
    <row r="53" spans="2:14" x14ac:dyDescent="0.3">
      <c r="B53" s="179">
        <v>1902</v>
      </c>
      <c r="C53" s="326">
        <v>67</v>
      </c>
      <c r="D53" s="326"/>
      <c r="E53" s="326"/>
      <c r="F53" s="51"/>
      <c r="G53" s="51"/>
      <c r="H53" s="52"/>
      <c r="I53" s="52"/>
      <c r="J53" s="54">
        <f t="shared" si="1"/>
        <v>0</v>
      </c>
      <c r="K53" s="54"/>
      <c r="L53" s="54"/>
      <c r="M53" s="54">
        <f t="shared" si="0"/>
        <v>0</v>
      </c>
      <c r="N53" s="489"/>
    </row>
    <row r="54" spans="2:14" x14ac:dyDescent="0.3">
      <c r="B54" s="179"/>
      <c r="C54" s="326">
        <v>68</v>
      </c>
      <c r="D54" s="326"/>
      <c r="E54" s="326"/>
      <c r="F54" s="51"/>
      <c r="G54" s="51"/>
      <c r="H54" s="52"/>
      <c r="I54" s="52"/>
      <c r="J54" s="54">
        <f t="shared" si="1"/>
        <v>0</v>
      </c>
      <c r="K54" s="54"/>
      <c r="L54" s="54"/>
      <c r="M54" s="54">
        <f t="shared" si="0"/>
        <v>0</v>
      </c>
      <c r="N54" s="489"/>
    </row>
    <row r="55" spans="2:14" x14ac:dyDescent="0.3">
      <c r="B55" s="179"/>
      <c r="C55" s="326">
        <v>69</v>
      </c>
      <c r="D55" s="494"/>
      <c r="E55" s="326"/>
      <c r="F55" s="51"/>
      <c r="G55" s="51"/>
      <c r="H55" s="52"/>
      <c r="I55" s="52"/>
      <c r="J55" s="54">
        <f t="shared" si="1"/>
        <v>0</v>
      </c>
      <c r="K55" s="54"/>
      <c r="L55" s="54"/>
      <c r="M55" s="53">
        <f t="shared" si="0"/>
        <v>0</v>
      </c>
      <c r="N55" s="489"/>
    </row>
    <row r="56" spans="2:14" x14ac:dyDescent="0.3">
      <c r="B56" s="179"/>
      <c r="C56" s="326">
        <v>70</v>
      </c>
      <c r="D56" s="326"/>
      <c r="E56" s="326"/>
      <c r="F56" s="51"/>
      <c r="G56" s="51"/>
      <c r="H56" s="52"/>
      <c r="I56" s="52"/>
      <c r="J56" s="54">
        <f t="shared" si="1"/>
        <v>0</v>
      </c>
      <c r="K56" s="54"/>
      <c r="L56" s="54"/>
      <c r="M56" s="54">
        <f t="shared" si="0"/>
        <v>0</v>
      </c>
      <c r="N56" s="489"/>
    </row>
    <row r="57" spans="2:14" x14ac:dyDescent="0.3">
      <c r="B57" s="179"/>
      <c r="C57" s="326">
        <v>71</v>
      </c>
      <c r="D57" s="326"/>
      <c r="E57" s="326"/>
      <c r="F57" s="51"/>
      <c r="G57" s="51"/>
      <c r="H57" s="52"/>
      <c r="I57" s="52"/>
      <c r="J57" s="54">
        <f t="shared" si="1"/>
        <v>0</v>
      </c>
      <c r="K57" s="54"/>
      <c r="L57" s="54"/>
      <c r="M57" s="54">
        <f t="shared" si="0"/>
        <v>0</v>
      </c>
      <c r="N57" s="489"/>
    </row>
    <row r="58" spans="2:14" x14ac:dyDescent="0.3">
      <c r="B58" s="179"/>
      <c r="C58" s="326">
        <v>72</v>
      </c>
      <c r="D58" s="326"/>
      <c r="E58" s="326"/>
      <c r="F58" s="51"/>
      <c r="G58" s="51"/>
      <c r="H58" s="52"/>
      <c r="I58" s="52"/>
      <c r="J58" s="54">
        <f t="shared" si="1"/>
        <v>0</v>
      </c>
      <c r="K58" s="54"/>
      <c r="L58" s="54"/>
      <c r="M58" s="54">
        <f t="shared" si="0"/>
        <v>0</v>
      </c>
      <c r="N58" s="489"/>
    </row>
    <row r="59" spans="2:14" x14ac:dyDescent="0.3">
      <c r="B59" s="179"/>
      <c r="C59" s="326">
        <v>74</v>
      </c>
      <c r="D59" s="326"/>
      <c r="E59" s="326"/>
      <c r="F59" s="51"/>
      <c r="G59" s="51"/>
      <c r="H59" s="52"/>
      <c r="I59" s="52"/>
      <c r="J59" s="54">
        <f t="shared" si="1"/>
        <v>0</v>
      </c>
      <c r="K59" s="54"/>
      <c r="L59" s="54"/>
      <c r="M59" s="54">
        <f t="shared" si="0"/>
        <v>0</v>
      </c>
      <c r="N59" s="489"/>
    </row>
    <row r="60" spans="2:14" x14ac:dyDescent="0.3">
      <c r="B60" s="179"/>
      <c r="C60" s="326" t="s">
        <v>8</v>
      </c>
      <c r="D60" s="598" t="s">
        <v>5962</v>
      </c>
      <c r="E60" s="326"/>
      <c r="F60" s="51"/>
      <c r="G60" s="51"/>
      <c r="H60" s="52"/>
      <c r="I60" s="52"/>
      <c r="J60" s="54">
        <f t="shared" si="1"/>
        <v>0</v>
      </c>
      <c r="K60" s="54"/>
      <c r="L60" s="54"/>
      <c r="M60" s="54">
        <f t="shared" si="0"/>
        <v>0</v>
      </c>
      <c r="N60" s="489"/>
    </row>
    <row r="61" spans="2:14" x14ac:dyDescent="0.3">
      <c r="B61" s="180"/>
      <c r="C61" s="327" t="s">
        <v>8</v>
      </c>
      <c r="D61" s="599"/>
      <c r="E61" s="327"/>
      <c r="F61" s="103"/>
      <c r="G61" s="103"/>
      <c r="H61" s="104"/>
      <c r="I61" s="104"/>
      <c r="J61" s="106">
        <f t="shared" si="1"/>
        <v>0</v>
      </c>
      <c r="K61" s="490"/>
      <c r="L61" s="490"/>
      <c r="M61" s="106">
        <f t="shared" si="0"/>
        <v>0</v>
      </c>
      <c r="N61" s="491"/>
    </row>
    <row r="62" spans="2:14" x14ac:dyDescent="0.3">
      <c r="B62" s="179">
        <v>1904</v>
      </c>
      <c r="C62" s="326">
        <v>82</v>
      </c>
      <c r="D62" s="326"/>
      <c r="E62" s="326"/>
      <c r="F62" s="51"/>
      <c r="G62" s="51"/>
      <c r="H62" s="52"/>
      <c r="I62" s="52"/>
      <c r="J62" s="54">
        <f t="shared" si="1"/>
        <v>0</v>
      </c>
      <c r="K62" s="54"/>
      <c r="L62" s="54"/>
      <c r="M62" s="54">
        <f t="shared" si="0"/>
        <v>0</v>
      </c>
      <c r="N62" s="489"/>
    </row>
    <row r="63" spans="2:14" x14ac:dyDescent="0.3">
      <c r="B63" s="179"/>
      <c r="C63" s="326">
        <f t="shared" ref="C63:C87" si="4">C62+1</f>
        <v>83</v>
      </c>
      <c r="D63" s="326"/>
      <c r="E63" s="326"/>
      <c r="F63" s="51"/>
      <c r="G63" s="51"/>
      <c r="H63" s="52"/>
      <c r="I63" s="52"/>
      <c r="J63" s="54">
        <f t="shared" si="1"/>
        <v>0</v>
      </c>
      <c r="K63" s="54"/>
      <c r="L63" s="54"/>
      <c r="M63" s="54">
        <f t="shared" si="0"/>
        <v>0</v>
      </c>
      <c r="N63" s="489"/>
    </row>
    <row r="64" spans="2:14" x14ac:dyDescent="0.3">
      <c r="B64" s="179"/>
      <c r="C64" s="326">
        <f t="shared" si="4"/>
        <v>84</v>
      </c>
      <c r="D64" s="326"/>
      <c r="E64" s="326"/>
      <c r="F64" s="51"/>
      <c r="G64" s="51"/>
      <c r="H64" s="52"/>
      <c r="I64" s="52"/>
      <c r="J64" s="54">
        <f t="shared" si="1"/>
        <v>0</v>
      </c>
      <c r="K64" s="54"/>
      <c r="L64" s="54"/>
      <c r="M64" s="54">
        <f t="shared" si="0"/>
        <v>0</v>
      </c>
      <c r="N64" s="489"/>
    </row>
    <row r="65" spans="2:14" x14ac:dyDescent="0.3">
      <c r="B65" s="179"/>
      <c r="C65" s="326">
        <f t="shared" si="4"/>
        <v>85</v>
      </c>
      <c r="D65" s="326"/>
      <c r="E65" s="326"/>
      <c r="F65" s="51"/>
      <c r="G65" s="51"/>
      <c r="H65" s="52"/>
      <c r="I65" s="52"/>
      <c r="J65" s="54">
        <f t="shared" si="1"/>
        <v>0</v>
      </c>
      <c r="K65" s="54"/>
      <c r="L65" s="54"/>
      <c r="M65" s="54">
        <f t="shared" si="0"/>
        <v>0</v>
      </c>
      <c r="N65" s="489"/>
    </row>
    <row r="66" spans="2:14" x14ac:dyDescent="0.3">
      <c r="B66" s="179"/>
      <c r="C66" s="326">
        <f t="shared" si="4"/>
        <v>86</v>
      </c>
      <c r="D66" s="326"/>
      <c r="E66" s="326"/>
      <c r="F66" s="51"/>
      <c r="G66" s="51"/>
      <c r="H66" s="52"/>
      <c r="I66" s="52"/>
      <c r="J66" s="54">
        <f t="shared" si="1"/>
        <v>0</v>
      </c>
      <c r="K66" s="54"/>
      <c r="L66" s="54"/>
      <c r="M66" s="54">
        <f t="shared" si="0"/>
        <v>0</v>
      </c>
      <c r="N66" s="489"/>
    </row>
    <row r="67" spans="2:14" x14ac:dyDescent="0.3">
      <c r="B67" s="179"/>
      <c r="C67" s="326">
        <f t="shared" si="4"/>
        <v>87</v>
      </c>
      <c r="D67" s="494"/>
      <c r="E67" s="326"/>
      <c r="F67" s="51"/>
      <c r="G67" s="51"/>
      <c r="H67" s="52"/>
      <c r="I67" s="52"/>
      <c r="J67" s="54">
        <f t="shared" si="1"/>
        <v>0</v>
      </c>
      <c r="K67" s="54"/>
      <c r="L67" s="54"/>
      <c r="M67" s="53">
        <f t="shared" si="0"/>
        <v>0</v>
      </c>
      <c r="N67" s="489"/>
    </row>
    <row r="68" spans="2:14" x14ac:dyDescent="0.3">
      <c r="B68" s="179"/>
      <c r="C68" s="326">
        <f t="shared" si="4"/>
        <v>88</v>
      </c>
      <c r="D68" s="326"/>
      <c r="E68" s="326"/>
      <c r="F68" s="51"/>
      <c r="G68" s="51"/>
      <c r="H68" s="52"/>
      <c r="I68" s="52"/>
      <c r="J68" s="54">
        <f t="shared" si="1"/>
        <v>0</v>
      </c>
      <c r="K68" s="54"/>
      <c r="L68" s="54"/>
      <c r="M68" s="54">
        <f t="shared" si="0"/>
        <v>0</v>
      </c>
      <c r="N68" s="489"/>
    </row>
    <row r="69" spans="2:14" x14ac:dyDescent="0.3">
      <c r="B69" s="179"/>
      <c r="C69" s="326">
        <f t="shared" si="4"/>
        <v>89</v>
      </c>
      <c r="D69" s="326"/>
      <c r="E69" s="326"/>
      <c r="F69" s="51"/>
      <c r="G69" s="51"/>
      <c r="H69" s="52"/>
      <c r="I69" s="52"/>
      <c r="J69" s="54">
        <f t="shared" si="1"/>
        <v>0</v>
      </c>
      <c r="K69" s="54"/>
      <c r="L69" s="54"/>
      <c r="M69" s="54">
        <f t="shared" si="0"/>
        <v>0</v>
      </c>
      <c r="N69" s="489"/>
    </row>
    <row r="70" spans="2:14" x14ac:dyDescent="0.3">
      <c r="B70" s="179"/>
      <c r="C70" s="326">
        <f t="shared" si="4"/>
        <v>90</v>
      </c>
      <c r="D70" s="326"/>
      <c r="E70" s="326"/>
      <c r="F70" s="51"/>
      <c r="G70" s="51"/>
      <c r="H70" s="52"/>
      <c r="I70" s="52"/>
      <c r="J70" s="54">
        <f t="shared" si="1"/>
        <v>0</v>
      </c>
      <c r="K70" s="54"/>
      <c r="L70" s="54"/>
      <c r="M70" s="54">
        <f t="shared" si="0"/>
        <v>0</v>
      </c>
      <c r="N70" s="489"/>
    </row>
    <row r="71" spans="2:14" x14ac:dyDescent="0.3">
      <c r="B71" s="179"/>
      <c r="C71" s="326">
        <f t="shared" si="4"/>
        <v>91</v>
      </c>
      <c r="D71" s="326"/>
      <c r="E71" s="326"/>
      <c r="F71" s="51"/>
      <c r="G71" s="51"/>
      <c r="H71" s="52"/>
      <c r="I71" s="52"/>
      <c r="J71" s="54">
        <f t="shared" si="1"/>
        <v>0</v>
      </c>
      <c r="K71" s="54"/>
      <c r="L71" s="54"/>
      <c r="M71" s="54">
        <f t="shared" si="0"/>
        <v>0</v>
      </c>
      <c r="N71" s="489"/>
    </row>
    <row r="72" spans="2:14" x14ac:dyDescent="0.3">
      <c r="B72" s="179"/>
      <c r="C72" s="326">
        <f t="shared" si="4"/>
        <v>92</v>
      </c>
      <c r="D72" s="326"/>
      <c r="E72" s="326"/>
      <c r="F72" s="51"/>
      <c r="G72" s="51"/>
      <c r="H72" s="52"/>
      <c r="I72" s="52"/>
      <c r="J72" s="54">
        <f t="shared" si="1"/>
        <v>0</v>
      </c>
      <c r="K72" s="54"/>
      <c r="L72" s="54"/>
      <c r="M72" s="54">
        <f t="shared" ref="M72:M135" si="5">K72+L72</f>
        <v>0</v>
      </c>
      <c r="N72" s="489"/>
    </row>
    <row r="73" spans="2:14" x14ac:dyDescent="0.3">
      <c r="B73" s="179"/>
      <c r="C73" s="326">
        <f t="shared" si="4"/>
        <v>93</v>
      </c>
      <c r="D73" s="326"/>
      <c r="E73" s="326"/>
      <c r="F73" s="51"/>
      <c r="G73" s="51"/>
      <c r="H73" s="52"/>
      <c r="I73" s="52"/>
      <c r="J73" s="54">
        <f t="shared" ref="J73:J136" si="6">I73+H73</f>
        <v>0</v>
      </c>
      <c r="K73" s="54"/>
      <c r="L73" s="54"/>
      <c r="M73" s="54">
        <f t="shared" si="5"/>
        <v>0</v>
      </c>
      <c r="N73" s="489"/>
    </row>
    <row r="74" spans="2:14" x14ac:dyDescent="0.3">
      <c r="B74" s="179"/>
      <c r="C74" s="326">
        <f t="shared" si="4"/>
        <v>94</v>
      </c>
      <c r="D74" s="326"/>
      <c r="E74" s="326"/>
      <c r="F74" s="51"/>
      <c r="G74" s="51"/>
      <c r="H74" s="52"/>
      <c r="I74" s="52"/>
      <c r="J74" s="54">
        <f t="shared" si="6"/>
        <v>0</v>
      </c>
      <c r="K74" s="54"/>
      <c r="L74" s="54"/>
      <c r="M74" s="54">
        <f t="shared" si="5"/>
        <v>0</v>
      </c>
      <c r="N74" s="489"/>
    </row>
    <row r="75" spans="2:14" x14ac:dyDescent="0.3">
      <c r="B75" s="179"/>
      <c r="C75" s="326">
        <f t="shared" si="4"/>
        <v>95</v>
      </c>
      <c r="D75" s="494"/>
      <c r="E75" s="326"/>
      <c r="F75" s="51"/>
      <c r="G75" s="51"/>
      <c r="H75" s="52"/>
      <c r="I75" s="52"/>
      <c r="J75" s="54">
        <f t="shared" si="6"/>
        <v>0</v>
      </c>
      <c r="K75" s="54"/>
      <c r="L75" s="54"/>
      <c r="M75" s="53">
        <f t="shared" si="5"/>
        <v>0</v>
      </c>
      <c r="N75" s="489"/>
    </row>
    <row r="76" spans="2:14" x14ac:dyDescent="0.3">
      <c r="B76" s="179"/>
      <c r="C76" s="326">
        <f t="shared" si="4"/>
        <v>96</v>
      </c>
      <c r="D76" s="326"/>
      <c r="E76" s="326"/>
      <c r="F76" s="51"/>
      <c r="G76" s="51"/>
      <c r="H76" s="52"/>
      <c r="I76" s="52"/>
      <c r="J76" s="54">
        <f t="shared" si="6"/>
        <v>0</v>
      </c>
      <c r="K76" s="54"/>
      <c r="L76" s="54"/>
      <c r="M76" s="54">
        <f t="shared" si="5"/>
        <v>0</v>
      </c>
      <c r="N76" s="489"/>
    </row>
    <row r="77" spans="2:14" x14ac:dyDescent="0.3">
      <c r="B77" s="179"/>
      <c r="C77" s="326">
        <f t="shared" si="4"/>
        <v>97</v>
      </c>
      <c r="D77" s="326"/>
      <c r="E77" s="326"/>
      <c r="F77" s="51"/>
      <c r="G77" s="51"/>
      <c r="H77" s="52"/>
      <c r="I77" s="52"/>
      <c r="J77" s="54">
        <f t="shared" si="6"/>
        <v>0</v>
      </c>
      <c r="K77" s="54"/>
      <c r="L77" s="54"/>
      <c r="M77" s="54">
        <f t="shared" si="5"/>
        <v>0</v>
      </c>
      <c r="N77" s="489"/>
    </row>
    <row r="78" spans="2:14" x14ac:dyDescent="0.3">
      <c r="B78" s="179"/>
      <c r="C78" s="326">
        <f t="shared" si="4"/>
        <v>98</v>
      </c>
      <c r="D78" s="326"/>
      <c r="E78" s="326"/>
      <c r="F78" s="51"/>
      <c r="G78" s="51"/>
      <c r="H78" s="52"/>
      <c r="I78" s="52"/>
      <c r="J78" s="54">
        <f t="shared" si="6"/>
        <v>0</v>
      </c>
      <c r="K78" s="54"/>
      <c r="L78" s="54"/>
      <c r="M78" s="54">
        <f t="shared" si="5"/>
        <v>0</v>
      </c>
      <c r="N78" s="489"/>
    </row>
    <row r="79" spans="2:14" x14ac:dyDescent="0.3">
      <c r="B79" s="179"/>
      <c r="C79" s="326">
        <f t="shared" si="4"/>
        <v>99</v>
      </c>
      <c r="D79" s="326"/>
      <c r="E79" s="326"/>
      <c r="F79" s="51"/>
      <c r="G79" s="51"/>
      <c r="H79" s="52"/>
      <c r="I79" s="52"/>
      <c r="J79" s="54">
        <f t="shared" si="6"/>
        <v>0</v>
      </c>
      <c r="K79" s="54"/>
      <c r="L79" s="54"/>
      <c r="M79" s="54">
        <f t="shared" si="5"/>
        <v>0</v>
      </c>
      <c r="N79" s="489"/>
    </row>
    <row r="80" spans="2:14" x14ac:dyDescent="0.3">
      <c r="B80" s="179"/>
      <c r="C80" s="326">
        <f t="shared" si="4"/>
        <v>100</v>
      </c>
      <c r="D80" s="326"/>
      <c r="E80" s="326"/>
      <c r="F80" s="51"/>
      <c r="G80" s="51"/>
      <c r="H80" s="52"/>
      <c r="I80" s="52"/>
      <c r="J80" s="54">
        <f t="shared" si="6"/>
        <v>0</v>
      </c>
      <c r="K80" s="54"/>
      <c r="L80" s="54"/>
      <c r="M80" s="54">
        <f t="shared" si="5"/>
        <v>0</v>
      </c>
      <c r="N80" s="489"/>
    </row>
    <row r="81" spans="2:14" x14ac:dyDescent="0.3">
      <c r="B81" s="180"/>
      <c r="C81" s="327">
        <f t="shared" si="4"/>
        <v>101</v>
      </c>
      <c r="D81" s="327"/>
      <c r="E81" s="327"/>
      <c r="F81" s="103"/>
      <c r="G81" s="103"/>
      <c r="H81" s="104"/>
      <c r="I81" s="104"/>
      <c r="J81" s="106">
        <f t="shared" si="6"/>
        <v>0</v>
      </c>
      <c r="K81" s="490"/>
      <c r="L81" s="490"/>
      <c r="M81" s="106">
        <f t="shared" si="5"/>
        <v>0</v>
      </c>
      <c r="N81" s="491"/>
    </row>
    <row r="82" spans="2:14" x14ac:dyDescent="0.3">
      <c r="B82" s="179">
        <v>1904</v>
      </c>
      <c r="C82" s="326">
        <f t="shared" si="4"/>
        <v>102</v>
      </c>
      <c r="D82" s="326" t="s">
        <v>5869</v>
      </c>
      <c r="E82" s="326"/>
      <c r="F82" s="51"/>
      <c r="G82" s="51"/>
      <c r="H82" s="52"/>
      <c r="I82" s="52"/>
      <c r="J82" s="54">
        <f t="shared" si="6"/>
        <v>0</v>
      </c>
      <c r="K82" s="54"/>
      <c r="L82" s="54"/>
      <c r="M82" s="54">
        <f t="shared" si="5"/>
        <v>0</v>
      </c>
      <c r="N82" s="489"/>
    </row>
    <row r="83" spans="2:14" x14ac:dyDescent="0.3">
      <c r="B83" s="179"/>
      <c r="C83" s="326">
        <f t="shared" si="4"/>
        <v>103</v>
      </c>
      <c r="D83" s="326"/>
      <c r="E83" s="326"/>
      <c r="F83" s="51"/>
      <c r="G83" s="51"/>
      <c r="H83" s="52"/>
      <c r="I83" s="52"/>
      <c r="J83" s="54">
        <f t="shared" si="6"/>
        <v>0</v>
      </c>
      <c r="K83" s="54"/>
      <c r="L83" s="54"/>
      <c r="M83" s="54">
        <f t="shared" si="5"/>
        <v>0</v>
      </c>
      <c r="N83" s="489"/>
    </row>
    <row r="84" spans="2:14" x14ac:dyDescent="0.3">
      <c r="B84" s="179"/>
      <c r="C84" s="326">
        <f t="shared" si="4"/>
        <v>104</v>
      </c>
      <c r="D84" s="326"/>
      <c r="E84" s="326"/>
      <c r="F84" s="51"/>
      <c r="G84" s="51"/>
      <c r="H84" s="52"/>
      <c r="I84" s="52"/>
      <c r="J84" s="54">
        <f t="shared" si="6"/>
        <v>0</v>
      </c>
      <c r="K84" s="54"/>
      <c r="L84" s="54"/>
      <c r="M84" s="54">
        <f t="shared" si="5"/>
        <v>0</v>
      </c>
      <c r="N84" s="489"/>
    </row>
    <row r="85" spans="2:14" x14ac:dyDescent="0.3">
      <c r="B85" s="179"/>
      <c r="C85" s="326">
        <f t="shared" si="4"/>
        <v>105</v>
      </c>
      <c r="D85" s="326"/>
      <c r="E85" s="326"/>
      <c r="F85" s="51"/>
      <c r="G85" s="51"/>
      <c r="H85" s="52"/>
      <c r="I85" s="52"/>
      <c r="J85" s="54">
        <f t="shared" si="6"/>
        <v>0</v>
      </c>
      <c r="K85" s="54"/>
      <c r="L85" s="54"/>
      <c r="M85" s="54">
        <f t="shared" si="5"/>
        <v>0</v>
      </c>
      <c r="N85" s="489"/>
    </row>
    <row r="86" spans="2:14" x14ac:dyDescent="0.3">
      <c r="B86" s="179"/>
      <c r="C86" s="326">
        <f t="shared" si="4"/>
        <v>106</v>
      </c>
      <c r="D86" s="326"/>
      <c r="E86" s="326"/>
      <c r="F86" s="51"/>
      <c r="G86" s="51"/>
      <c r="H86" s="52"/>
      <c r="I86" s="52"/>
      <c r="J86" s="54">
        <f t="shared" si="6"/>
        <v>0</v>
      </c>
      <c r="K86" s="54"/>
      <c r="L86" s="54"/>
      <c r="M86" s="54">
        <f t="shared" si="5"/>
        <v>0</v>
      </c>
      <c r="N86" s="489"/>
    </row>
    <row r="87" spans="2:14" x14ac:dyDescent="0.3">
      <c r="B87" s="180"/>
      <c r="C87" s="327">
        <f t="shared" si="4"/>
        <v>107</v>
      </c>
      <c r="D87" s="327"/>
      <c r="E87" s="327"/>
      <c r="F87" s="103"/>
      <c r="G87" s="103"/>
      <c r="H87" s="104"/>
      <c r="I87" s="104"/>
      <c r="J87" s="106">
        <f t="shared" si="6"/>
        <v>0</v>
      </c>
      <c r="K87" s="490"/>
      <c r="L87" s="490"/>
      <c r="M87" s="106">
        <f t="shared" si="5"/>
        <v>0</v>
      </c>
      <c r="N87" s="491"/>
    </row>
    <row r="88" spans="2:14" x14ac:dyDescent="0.3">
      <c r="B88" s="179" t="s">
        <v>133</v>
      </c>
      <c r="C88" s="495" t="s">
        <v>134</v>
      </c>
      <c r="D88" s="326"/>
      <c r="E88" s="326"/>
      <c r="F88" s="51"/>
      <c r="G88" s="51"/>
      <c r="H88" s="52"/>
      <c r="I88" s="52"/>
      <c r="J88" s="54">
        <f t="shared" si="6"/>
        <v>0</v>
      </c>
      <c r="K88" s="54"/>
      <c r="L88" s="54"/>
      <c r="M88" s="54">
        <f t="shared" si="5"/>
        <v>0</v>
      </c>
      <c r="N88" s="489"/>
    </row>
    <row r="89" spans="2:14" x14ac:dyDescent="0.3">
      <c r="B89" s="179"/>
      <c r="C89" s="326" t="s">
        <v>135</v>
      </c>
      <c r="D89" s="326"/>
      <c r="E89" s="326"/>
      <c r="F89" s="51"/>
      <c r="G89" s="51"/>
      <c r="H89" s="52"/>
      <c r="I89" s="52"/>
      <c r="J89" s="54">
        <f t="shared" si="6"/>
        <v>0</v>
      </c>
      <c r="K89" s="54"/>
      <c r="L89" s="54"/>
      <c r="M89" s="54">
        <f t="shared" si="5"/>
        <v>0</v>
      </c>
      <c r="N89" s="489"/>
    </row>
    <row r="90" spans="2:14" x14ac:dyDescent="0.3">
      <c r="B90" s="179"/>
      <c r="C90" s="495" t="s">
        <v>5963</v>
      </c>
      <c r="D90" s="326"/>
      <c r="E90" s="326"/>
      <c r="F90" s="51"/>
      <c r="G90" s="51"/>
      <c r="H90" s="52"/>
      <c r="I90" s="52"/>
      <c r="J90" s="54">
        <f t="shared" si="6"/>
        <v>0</v>
      </c>
      <c r="K90" s="54"/>
      <c r="L90" s="54"/>
      <c r="M90" s="54">
        <f t="shared" si="5"/>
        <v>0</v>
      </c>
      <c r="N90" s="489"/>
    </row>
    <row r="91" spans="2:14" x14ac:dyDescent="0.3">
      <c r="B91" s="179"/>
      <c r="C91" s="326">
        <v>152</v>
      </c>
      <c r="D91" s="326"/>
      <c r="E91" s="326"/>
      <c r="F91" s="51"/>
      <c r="G91" s="51"/>
      <c r="H91" s="52"/>
      <c r="I91" s="52"/>
      <c r="J91" s="54">
        <f t="shared" si="6"/>
        <v>0</v>
      </c>
      <c r="K91" s="54"/>
      <c r="L91" s="54"/>
      <c r="M91" s="54">
        <f t="shared" si="5"/>
        <v>0</v>
      </c>
      <c r="N91" s="489"/>
    </row>
    <row r="92" spans="2:14" x14ac:dyDescent="0.3">
      <c r="B92" s="179"/>
      <c r="C92" s="326" t="s">
        <v>5964</v>
      </c>
      <c r="D92" s="326"/>
      <c r="E92" s="326"/>
      <c r="F92" s="51"/>
      <c r="G92" s="51"/>
      <c r="H92" s="52"/>
      <c r="I92" s="52"/>
      <c r="J92" s="54">
        <f t="shared" si="6"/>
        <v>0</v>
      </c>
      <c r="K92" s="54"/>
      <c r="L92" s="54"/>
      <c r="M92" s="54">
        <f t="shared" si="5"/>
        <v>0</v>
      </c>
      <c r="N92" s="489"/>
    </row>
    <row r="93" spans="2:14" x14ac:dyDescent="0.3">
      <c r="B93" s="180"/>
      <c r="C93" s="496" t="s">
        <v>5965</v>
      </c>
      <c r="D93" s="327"/>
      <c r="E93" s="327"/>
      <c r="F93" s="103"/>
      <c r="G93" s="103"/>
      <c r="H93" s="104"/>
      <c r="I93" s="104"/>
      <c r="J93" s="106">
        <f t="shared" si="6"/>
        <v>0</v>
      </c>
      <c r="K93" s="490"/>
      <c r="L93" s="490"/>
      <c r="M93" s="106">
        <f t="shared" si="5"/>
        <v>0</v>
      </c>
      <c r="N93" s="491"/>
    </row>
    <row r="94" spans="2:14" x14ac:dyDescent="0.3">
      <c r="B94" s="179" t="s">
        <v>133</v>
      </c>
      <c r="C94" s="326">
        <v>110</v>
      </c>
      <c r="D94" s="326"/>
      <c r="E94" s="326"/>
      <c r="F94" s="51"/>
      <c r="G94" s="51"/>
      <c r="H94" s="52"/>
      <c r="I94" s="52"/>
      <c r="J94" s="54">
        <f t="shared" si="6"/>
        <v>0</v>
      </c>
      <c r="K94" s="54"/>
      <c r="L94" s="54"/>
      <c r="M94" s="54">
        <f t="shared" si="5"/>
        <v>0</v>
      </c>
      <c r="N94" s="489"/>
    </row>
    <row r="95" spans="2:14" x14ac:dyDescent="0.3">
      <c r="B95" s="179"/>
      <c r="C95" s="326">
        <v>111</v>
      </c>
      <c r="D95" s="326"/>
      <c r="E95" s="326"/>
      <c r="F95" s="51"/>
      <c r="G95" s="51"/>
      <c r="H95" s="52"/>
      <c r="I95" s="52"/>
      <c r="J95" s="54">
        <f t="shared" si="6"/>
        <v>0</v>
      </c>
      <c r="K95" s="54"/>
      <c r="L95" s="54"/>
      <c r="M95" s="54">
        <f t="shared" si="5"/>
        <v>0</v>
      </c>
      <c r="N95" s="489"/>
    </row>
    <row r="96" spans="2:14" x14ac:dyDescent="0.3">
      <c r="B96" s="180"/>
      <c r="C96" s="327" t="s">
        <v>8</v>
      </c>
      <c r="D96" s="327" t="s">
        <v>5966</v>
      </c>
      <c r="E96" s="327"/>
      <c r="F96" s="103"/>
      <c r="G96" s="103"/>
      <c r="H96" s="104"/>
      <c r="I96" s="104"/>
      <c r="J96" s="106">
        <f t="shared" si="6"/>
        <v>0</v>
      </c>
      <c r="K96" s="490"/>
      <c r="L96" s="490"/>
      <c r="M96" s="106">
        <f t="shared" si="5"/>
        <v>0</v>
      </c>
      <c r="N96" s="491"/>
    </row>
    <row r="97" spans="2:14" x14ac:dyDescent="0.3">
      <c r="B97" s="179">
        <v>1906</v>
      </c>
      <c r="C97" s="326">
        <v>125</v>
      </c>
      <c r="D97" s="326"/>
      <c r="E97" s="326"/>
      <c r="F97" s="51"/>
      <c r="G97" s="51"/>
      <c r="H97" s="52"/>
      <c r="I97" s="52"/>
      <c r="J97" s="54">
        <f t="shared" si="6"/>
        <v>0</v>
      </c>
      <c r="K97" s="54"/>
      <c r="L97" s="54"/>
      <c r="M97" s="54">
        <f t="shared" si="5"/>
        <v>0</v>
      </c>
      <c r="N97" s="489"/>
    </row>
    <row r="98" spans="2:14" x14ac:dyDescent="0.3">
      <c r="B98" s="179"/>
      <c r="C98" s="326">
        <v>126</v>
      </c>
      <c r="D98" s="326"/>
      <c r="E98" s="326"/>
      <c r="F98" s="51"/>
      <c r="G98" s="51"/>
      <c r="H98" s="52"/>
      <c r="I98" s="52"/>
      <c r="J98" s="54">
        <f t="shared" si="6"/>
        <v>0</v>
      </c>
      <c r="K98" s="54"/>
      <c r="L98" s="54"/>
      <c r="M98" s="54">
        <f t="shared" si="5"/>
        <v>0</v>
      </c>
      <c r="N98" s="489"/>
    </row>
    <row r="99" spans="2:14" x14ac:dyDescent="0.3">
      <c r="B99" s="179"/>
      <c r="C99" s="326">
        <v>127</v>
      </c>
      <c r="D99" s="326"/>
      <c r="E99" s="326"/>
      <c r="F99" s="51"/>
      <c r="G99" s="51"/>
      <c r="H99" s="52"/>
      <c r="I99" s="52"/>
      <c r="J99" s="54">
        <f t="shared" si="6"/>
        <v>0</v>
      </c>
      <c r="K99" s="54"/>
      <c r="L99" s="54"/>
      <c r="M99" s="54">
        <f t="shared" si="5"/>
        <v>0</v>
      </c>
      <c r="N99" s="489"/>
    </row>
    <row r="100" spans="2:14" x14ac:dyDescent="0.3">
      <c r="B100" s="179"/>
      <c r="C100" s="326">
        <v>129</v>
      </c>
      <c r="D100" s="326"/>
      <c r="E100" s="326"/>
      <c r="F100" s="51"/>
      <c r="G100" s="51"/>
      <c r="H100" s="52"/>
      <c r="I100" s="52"/>
      <c r="J100" s="54">
        <f t="shared" si="6"/>
        <v>0</v>
      </c>
      <c r="K100" s="54"/>
      <c r="L100" s="54"/>
      <c r="M100" s="54">
        <f t="shared" si="5"/>
        <v>0</v>
      </c>
      <c r="N100" s="489"/>
    </row>
    <row r="101" spans="2:14" x14ac:dyDescent="0.3">
      <c r="B101" s="179"/>
      <c r="C101" s="326">
        <v>131</v>
      </c>
      <c r="D101" s="326"/>
      <c r="E101" s="326"/>
      <c r="F101" s="51"/>
      <c r="G101" s="51"/>
      <c r="H101" s="52"/>
      <c r="I101" s="52"/>
      <c r="J101" s="54">
        <f t="shared" si="6"/>
        <v>0</v>
      </c>
      <c r="K101" s="54"/>
      <c r="L101" s="54"/>
      <c r="M101" s="54">
        <f t="shared" si="5"/>
        <v>0</v>
      </c>
      <c r="N101" s="489"/>
    </row>
    <row r="102" spans="2:14" x14ac:dyDescent="0.3">
      <c r="B102" s="179"/>
      <c r="C102" s="326">
        <v>132</v>
      </c>
      <c r="D102" s="326"/>
      <c r="E102" s="326"/>
      <c r="F102" s="51"/>
      <c r="G102" s="51"/>
      <c r="H102" s="52"/>
      <c r="I102" s="52"/>
      <c r="J102" s="54">
        <f t="shared" si="6"/>
        <v>0</v>
      </c>
      <c r="K102" s="54"/>
      <c r="L102" s="54"/>
      <c r="M102" s="54">
        <f t="shared" si="5"/>
        <v>0</v>
      </c>
      <c r="N102" s="489"/>
    </row>
    <row r="103" spans="2:14" x14ac:dyDescent="0.3">
      <c r="B103" s="179"/>
      <c r="C103" s="326">
        <v>134</v>
      </c>
      <c r="D103" s="326"/>
      <c r="E103" s="326"/>
      <c r="F103" s="51"/>
      <c r="G103" s="51"/>
      <c r="H103" s="52"/>
      <c r="I103" s="52"/>
      <c r="J103" s="54">
        <f t="shared" si="6"/>
        <v>0</v>
      </c>
      <c r="K103" s="54"/>
      <c r="L103" s="54"/>
      <c r="M103" s="54">
        <f t="shared" si="5"/>
        <v>0</v>
      </c>
      <c r="N103" s="489"/>
    </row>
    <row r="104" spans="2:14" x14ac:dyDescent="0.3">
      <c r="B104" s="180"/>
      <c r="C104" s="327">
        <v>136</v>
      </c>
      <c r="D104" s="327"/>
      <c r="E104" s="327"/>
      <c r="F104" s="103"/>
      <c r="G104" s="103"/>
      <c r="H104" s="104"/>
      <c r="I104" s="104"/>
      <c r="J104" s="106">
        <f t="shared" si="6"/>
        <v>0</v>
      </c>
      <c r="K104" s="490"/>
      <c r="L104" s="490"/>
      <c r="M104" s="106">
        <f t="shared" si="5"/>
        <v>0</v>
      </c>
      <c r="N104" s="491"/>
    </row>
    <row r="105" spans="2:14" x14ac:dyDescent="0.3">
      <c r="B105" s="179">
        <v>1906</v>
      </c>
      <c r="C105" s="326">
        <v>145</v>
      </c>
      <c r="D105" s="326"/>
      <c r="E105" s="326"/>
      <c r="F105" s="51"/>
      <c r="G105" s="51"/>
      <c r="H105" s="52"/>
      <c r="I105" s="52"/>
      <c r="J105" s="54">
        <f t="shared" si="6"/>
        <v>0</v>
      </c>
      <c r="K105" s="54"/>
      <c r="L105" s="54"/>
      <c r="M105" s="54">
        <f t="shared" si="5"/>
        <v>0</v>
      </c>
      <c r="N105" s="489"/>
    </row>
    <row r="106" spans="2:14" x14ac:dyDescent="0.3">
      <c r="B106" s="179"/>
      <c r="C106" s="326">
        <v>146</v>
      </c>
      <c r="D106" s="326"/>
      <c r="E106" s="326"/>
      <c r="F106" s="51"/>
      <c r="G106" s="51"/>
      <c r="H106" s="52"/>
      <c r="I106" s="52"/>
      <c r="J106" s="54">
        <f t="shared" si="6"/>
        <v>0</v>
      </c>
      <c r="K106" s="54"/>
      <c r="L106" s="54"/>
      <c r="M106" s="54">
        <f t="shared" si="5"/>
        <v>0</v>
      </c>
      <c r="N106" s="489"/>
    </row>
    <row r="107" spans="2:14" x14ac:dyDescent="0.3">
      <c r="B107" s="179"/>
      <c r="C107" s="326">
        <v>148</v>
      </c>
      <c r="D107" s="326"/>
      <c r="E107" s="326"/>
      <c r="F107" s="51"/>
      <c r="G107" s="51"/>
      <c r="H107" s="52"/>
      <c r="I107" s="52"/>
      <c r="J107" s="54">
        <f t="shared" si="6"/>
        <v>0</v>
      </c>
      <c r="K107" s="54"/>
      <c r="L107" s="54"/>
      <c r="M107" s="54">
        <f t="shared" si="5"/>
        <v>0</v>
      </c>
      <c r="N107" s="489"/>
    </row>
    <row r="108" spans="2:14" x14ac:dyDescent="0.3">
      <c r="B108" s="180"/>
      <c r="C108" s="327">
        <v>149</v>
      </c>
      <c r="D108" s="327"/>
      <c r="E108" s="327"/>
      <c r="F108" s="103"/>
      <c r="G108" s="103"/>
      <c r="H108" s="104"/>
      <c r="I108" s="104"/>
      <c r="J108" s="106">
        <f t="shared" si="6"/>
        <v>0</v>
      </c>
      <c r="K108" s="490"/>
      <c r="L108" s="490"/>
      <c r="M108" s="106">
        <f t="shared" si="5"/>
        <v>0</v>
      </c>
      <c r="N108" s="491"/>
    </row>
    <row r="109" spans="2:14" x14ac:dyDescent="0.3">
      <c r="B109" s="179" t="s">
        <v>4553</v>
      </c>
      <c r="C109" s="326">
        <v>162</v>
      </c>
      <c r="D109" s="326"/>
      <c r="E109" s="326"/>
      <c r="F109" s="51"/>
      <c r="G109" s="51"/>
      <c r="H109" s="52"/>
      <c r="I109" s="52"/>
      <c r="J109" s="54">
        <f t="shared" si="6"/>
        <v>0</v>
      </c>
      <c r="K109" s="54"/>
      <c r="L109" s="54"/>
      <c r="M109" s="54">
        <f t="shared" si="5"/>
        <v>0</v>
      </c>
      <c r="N109" s="489"/>
    </row>
    <row r="110" spans="2:14" x14ac:dyDescent="0.3">
      <c r="B110" s="179"/>
      <c r="C110" s="326">
        <v>165</v>
      </c>
      <c r="D110" s="326"/>
      <c r="E110" s="326"/>
      <c r="F110" s="51"/>
      <c r="G110" s="51"/>
      <c r="H110" s="52"/>
      <c r="I110" s="52"/>
      <c r="J110" s="54">
        <f t="shared" si="6"/>
        <v>0</v>
      </c>
      <c r="K110" s="54"/>
      <c r="L110" s="54"/>
      <c r="M110" s="54">
        <f t="shared" si="5"/>
        <v>0</v>
      </c>
      <c r="N110" s="489"/>
    </row>
    <row r="111" spans="2:14" x14ac:dyDescent="0.3">
      <c r="B111" s="179"/>
      <c r="C111" s="326">
        <v>147</v>
      </c>
      <c r="D111" s="326"/>
      <c r="E111" s="326"/>
      <c r="F111" s="51"/>
      <c r="G111" s="51"/>
      <c r="H111" s="52"/>
      <c r="I111" s="52"/>
      <c r="J111" s="54">
        <f t="shared" si="6"/>
        <v>0</v>
      </c>
      <c r="K111" s="488"/>
      <c r="L111" s="488"/>
      <c r="M111" s="54">
        <f t="shared" si="5"/>
        <v>0</v>
      </c>
      <c r="N111" s="489"/>
    </row>
    <row r="112" spans="2:14" x14ac:dyDescent="0.3">
      <c r="B112" s="179"/>
      <c r="C112" s="326">
        <v>166</v>
      </c>
      <c r="D112" s="326"/>
      <c r="E112" s="326"/>
      <c r="F112" s="51"/>
      <c r="G112" s="51"/>
      <c r="H112" s="52"/>
      <c r="I112" s="52"/>
      <c r="J112" s="54">
        <f t="shared" si="6"/>
        <v>0</v>
      </c>
      <c r="K112" s="54"/>
      <c r="L112" s="54"/>
      <c r="M112" s="54">
        <f t="shared" si="5"/>
        <v>0</v>
      </c>
      <c r="N112" s="489"/>
    </row>
    <row r="113" spans="2:14" x14ac:dyDescent="0.3">
      <c r="B113" s="179"/>
      <c r="C113" s="326">
        <v>167</v>
      </c>
      <c r="D113" s="326"/>
      <c r="E113" s="326"/>
      <c r="F113" s="51"/>
      <c r="G113" s="51"/>
      <c r="H113" s="52"/>
      <c r="I113" s="52"/>
      <c r="J113" s="54">
        <f t="shared" si="6"/>
        <v>0</v>
      </c>
      <c r="K113" s="54"/>
      <c r="L113" s="54"/>
      <c r="M113" s="54">
        <f t="shared" si="5"/>
        <v>0</v>
      </c>
      <c r="N113" s="489"/>
    </row>
    <row r="114" spans="2:14" x14ac:dyDescent="0.3">
      <c r="B114" s="180"/>
      <c r="C114" s="327">
        <v>168</v>
      </c>
      <c r="D114" s="327"/>
      <c r="E114" s="327"/>
      <c r="F114" s="103"/>
      <c r="G114" s="103"/>
      <c r="H114" s="104"/>
      <c r="I114" s="104"/>
      <c r="J114" s="106">
        <f t="shared" si="6"/>
        <v>0</v>
      </c>
      <c r="K114" s="490"/>
      <c r="L114" s="490"/>
      <c r="M114" s="106">
        <f t="shared" si="5"/>
        <v>0</v>
      </c>
      <c r="N114" s="491"/>
    </row>
    <row r="115" spans="2:14" x14ac:dyDescent="0.3">
      <c r="B115" s="492">
        <v>1914</v>
      </c>
      <c r="C115" s="356" t="s">
        <v>8</v>
      </c>
      <c r="D115" s="697" t="s">
        <v>5967</v>
      </c>
      <c r="E115" s="356"/>
      <c r="F115" s="97"/>
      <c r="G115" s="97"/>
      <c r="H115" s="98"/>
      <c r="I115" s="98"/>
      <c r="J115" s="100">
        <f t="shared" si="6"/>
        <v>0</v>
      </c>
      <c r="K115" s="100"/>
      <c r="L115" s="100"/>
      <c r="M115" s="100">
        <f t="shared" si="5"/>
        <v>0</v>
      </c>
      <c r="N115" s="493"/>
    </row>
    <row r="116" spans="2:14" x14ac:dyDescent="0.3">
      <c r="B116" s="179"/>
      <c r="C116" s="326" t="s">
        <v>8</v>
      </c>
      <c r="D116" s="671"/>
      <c r="E116" s="326"/>
      <c r="F116" s="51"/>
      <c r="G116" s="51"/>
      <c r="H116" s="52"/>
      <c r="I116" s="52"/>
      <c r="J116" s="54">
        <f t="shared" si="6"/>
        <v>0</v>
      </c>
      <c r="K116" s="54"/>
      <c r="L116" s="54"/>
      <c r="M116" s="54">
        <f t="shared" si="5"/>
        <v>0</v>
      </c>
      <c r="N116" s="489"/>
    </row>
    <row r="117" spans="2:14" x14ac:dyDescent="0.3">
      <c r="B117" s="179"/>
      <c r="C117" s="326" t="s">
        <v>8</v>
      </c>
      <c r="D117" s="671"/>
      <c r="E117" s="326"/>
      <c r="F117" s="51"/>
      <c r="G117" s="51"/>
      <c r="H117" s="52"/>
      <c r="I117" s="52"/>
      <c r="J117" s="54">
        <f t="shared" si="6"/>
        <v>0</v>
      </c>
      <c r="K117" s="54"/>
      <c r="L117" s="54"/>
      <c r="M117" s="54">
        <f t="shared" si="5"/>
        <v>0</v>
      </c>
      <c r="N117" s="489"/>
    </row>
    <row r="118" spans="2:14" x14ac:dyDescent="0.3">
      <c r="B118" s="179"/>
      <c r="C118" s="326" t="s">
        <v>8</v>
      </c>
      <c r="D118" s="671"/>
      <c r="E118" s="326"/>
      <c r="F118" s="51"/>
      <c r="G118" s="51"/>
      <c r="H118" s="52"/>
      <c r="I118" s="52"/>
      <c r="J118" s="54">
        <f t="shared" si="6"/>
        <v>0</v>
      </c>
      <c r="K118" s="54"/>
      <c r="L118" s="54"/>
      <c r="M118" s="54">
        <f t="shared" si="5"/>
        <v>0</v>
      </c>
      <c r="N118" s="489"/>
    </row>
    <row r="119" spans="2:14" x14ac:dyDescent="0.3">
      <c r="B119" s="179"/>
      <c r="C119" s="326" t="s">
        <v>8</v>
      </c>
      <c r="D119" s="671"/>
      <c r="E119" s="326"/>
      <c r="F119" s="51"/>
      <c r="G119" s="51"/>
      <c r="H119" s="52"/>
      <c r="I119" s="52"/>
      <c r="J119" s="54">
        <f t="shared" si="6"/>
        <v>0</v>
      </c>
      <c r="K119" s="54"/>
      <c r="L119" s="54"/>
      <c r="M119" s="54">
        <f t="shared" si="5"/>
        <v>0</v>
      </c>
      <c r="N119" s="489"/>
    </row>
    <row r="120" spans="2:14" x14ac:dyDescent="0.3">
      <c r="B120" s="179"/>
      <c r="C120" s="326" t="s">
        <v>8</v>
      </c>
      <c r="D120" s="671"/>
      <c r="E120" s="326"/>
      <c r="F120" s="51"/>
      <c r="G120" s="51"/>
      <c r="H120" s="52"/>
      <c r="I120" s="52"/>
      <c r="J120" s="54">
        <f t="shared" si="6"/>
        <v>0</v>
      </c>
      <c r="K120" s="54"/>
      <c r="L120" s="54"/>
      <c r="M120" s="54">
        <f t="shared" si="5"/>
        <v>0</v>
      </c>
      <c r="N120" s="489"/>
    </row>
    <row r="121" spans="2:14" x14ac:dyDescent="0.3">
      <c r="B121" s="179"/>
      <c r="C121" s="326" t="s">
        <v>8</v>
      </c>
      <c r="D121" s="671"/>
      <c r="E121" s="326"/>
      <c r="F121" s="51"/>
      <c r="G121" s="51"/>
      <c r="H121" s="52"/>
      <c r="I121" s="52"/>
      <c r="J121" s="54">
        <f t="shared" si="6"/>
        <v>0</v>
      </c>
      <c r="K121" s="54"/>
      <c r="L121" s="54"/>
      <c r="M121" s="54">
        <f t="shared" si="5"/>
        <v>0</v>
      </c>
      <c r="N121" s="489"/>
    </row>
    <row r="122" spans="2:14" x14ac:dyDescent="0.3">
      <c r="B122" s="179"/>
      <c r="C122" s="326" t="s">
        <v>8</v>
      </c>
      <c r="D122" s="671"/>
      <c r="E122" s="326"/>
      <c r="F122" s="51"/>
      <c r="G122" s="51"/>
      <c r="H122" s="52"/>
      <c r="I122" s="52"/>
      <c r="J122" s="54">
        <f t="shared" si="6"/>
        <v>0</v>
      </c>
      <c r="K122" s="54"/>
      <c r="L122" s="54"/>
      <c r="M122" s="54">
        <f t="shared" si="5"/>
        <v>0</v>
      </c>
      <c r="N122" s="489"/>
    </row>
    <row r="123" spans="2:14" x14ac:dyDescent="0.3">
      <c r="B123" s="179"/>
      <c r="C123" s="326" t="s">
        <v>8</v>
      </c>
      <c r="D123" s="671"/>
      <c r="E123" s="326"/>
      <c r="F123" s="51"/>
      <c r="G123" s="51"/>
      <c r="H123" s="52"/>
      <c r="I123" s="52"/>
      <c r="J123" s="54">
        <f t="shared" si="6"/>
        <v>0</v>
      </c>
      <c r="K123" s="54"/>
      <c r="L123" s="54"/>
      <c r="M123" s="54">
        <f t="shared" si="5"/>
        <v>0</v>
      </c>
      <c r="N123" s="489"/>
    </row>
    <row r="124" spans="2:14" x14ac:dyDescent="0.3">
      <c r="B124" s="179"/>
      <c r="C124" s="326" t="s">
        <v>8</v>
      </c>
      <c r="D124" s="671"/>
      <c r="E124" s="326"/>
      <c r="F124" s="51"/>
      <c r="G124" s="51"/>
      <c r="H124" s="52"/>
      <c r="I124" s="52"/>
      <c r="J124" s="54">
        <f t="shared" si="6"/>
        <v>0</v>
      </c>
      <c r="K124" s="54"/>
      <c r="L124" s="54"/>
      <c r="M124" s="54">
        <f t="shared" si="5"/>
        <v>0</v>
      </c>
      <c r="N124" s="489"/>
    </row>
    <row r="125" spans="2:14" x14ac:dyDescent="0.3">
      <c r="B125" s="179"/>
      <c r="C125" s="326" t="s">
        <v>8</v>
      </c>
      <c r="D125" s="671"/>
      <c r="E125" s="326"/>
      <c r="F125" s="51"/>
      <c r="G125" s="51"/>
      <c r="H125" s="52"/>
      <c r="I125" s="52"/>
      <c r="J125" s="54">
        <f t="shared" si="6"/>
        <v>0</v>
      </c>
      <c r="K125" s="54"/>
      <c r="L125" s="54"/>
      <c r="M125" s="54">
        <f t="shared" si="5"/>
        <v>0</v>
      </c>
      <c r="N125" s="489"/>
    </row>
    <row r="126" spans="2:14" x14ac:dyDescent="0.3">
      <c r="B126" s="179"/>
      <c r="C126" s="326" t="s">
        <v>8</v>
      </c>
      <c r="D126" s="671"/>
      <c r="E126" s="326"/>
      <c r="F126" s="51"/>
      <c r="G126" s="51"/>
      <c r="H126" s="52"/>
      <c r="I126" s="52"/>
      <c r="J126" s="54">
        <f t="shared" si="6"/>
        <v>0</v>
      </c>
      <c r="K126" s="54"/>
      <c r="L126" s="54"/>
      <c r="M126" s="54">
        <f t="shared" si="5"/>
        <v>0</v>
      </c>
      <c r="N126" s="489"/>
    </row>
    <row r="127" spans="2:14" x14ac:dyDescent="0.3">
      <c r="B127" s="180"/>
      <c r="C127" s="327" t="s">
        <v>8</v>
      </c>
      <c r="D127" s="672"/>
      <c r="E127" s="327"/>
      <c r="F127" s="103"/>
      <c r="G127" s="103"/>
      <c r="H127" s="104"/>
      <c r="I127" s="104"/>
      <c r="J127" s="106">
        <f t="shared" si="6"/>
        <v>0</v>
      </c>
      <c r="K127" s="490"/>
      <c r="L127" s="490"/>
      <c r="M127" s="106">
        <f t="shared" si="5"/>
        <v>0</v>
      </c>
      <c r="N127" s="491"/>
    </row>
    <row r="128" spans="2:14" x14ac:dyDescent="0.3">
      <c r="B128" s="178">
        <v>1914</v>
      </c>
      <c r="C128" s="237">
        <v>219</v>
      </c>
      <c r="D128" s="645" t="s">
        <v>5968</v>
      </c>
      <c r="E128" s="237"/>
      <c r="F128" s="46"/>
      <c r="G128" s="46"/>
      <c r="H128" s="47"/>
      <c r="I128" s="47"/>
      <c r="J128" s="48">
        <f t="shared" si="6"/>
        <v>0</v>
      </c>
      <c r="K128" s="48"/>
      <c r="L128" s="48"/>
      <c r="M128" s="48">
        <f t="shared" si="5"/>
        <v>0</v>
      </c>
      <c r="N128" s="487"/>
    </row>
    <row r="129" spans="2:14" x14ac:dyDescent="0.3">
      <c r="B129" s="179"/>
      <c r="C129" s="326">
        <v>221</v>
      </c>
      <c r="D129" s="646"/>
      <c r="E129" s="326"/>
      <c r="F129" s="51"/>
      <c r="G129" s="51"/>
      <c r="H129" s="52"/>
      <c r="I129" s="52"/>
      <c r="J129" s="54">
        <f t="shared" si="6"/>
        <v>0</v>
      </c>
      <c r="K129" s="54"/>
      <c r="L129" s="54"/>
      <c r="M129" s="54">
        <f t="shared" si="5"/>
        <v>0</v>
      </c>
      <c r="N129" s="489"/>
    </row>
    <row r="130" spans="2:14" x14ac:dyDescent="0.3">
      <c r="B130" s="179"/>
      <c r="C130" s="326">
        <v>223</v>
      </c>
      <c r="D130" s="646"/>
      <c r="E130" s="326"/>
      <c r="F130" s="51"/>
      <c r="G130" s="51"/>
      <c r="H130" s="52"/>
      <c r="I130" s="52"/>
      <c r="J130" s="54">
        <f t="shared" si="6"/>
        <v>0</v>
      </c>
      <c r="K130" s="54"/>
      <c r="L130" s="54"/>
      <c r="M130" s="54">
        <f t="shared" si="5"/>
        <v>0</v>
      </c>
      <c r="N130" s="489"/>
    </row>
    <row r="131" spans="2:14" x14ac:dyDescent="0.3">
      <c r="B131" s="179"/>
      <c r="C131" s="326">
        <v>224</v>
      </c>
      <c r="D131" s="646"/>
      <c r="E131" s="326"/>
      <c r="F131" s="51"/>
      <c r="G131" s="51"/>
      <c r="H131" s="52"/>
      <c r="I131" s="52"/>
      <c r="J131" s="54">
        <f t="shared" si="6"/>
        <v>0</v>
      </c>
      <c r="K131" s="54"/>
      <c r="L131" s="54"/>
      <c r="M131" s="54">
        <f t="shared" si="5"/>
        <v>0</v>
      </c>
      <c r="N131" s="489"/>
    </row>
    <row r="132" spans="2:14" x14ac:dyDescent="0.3">
      <c r="B132" s="179"/>
      <c r="C132" s="326">
        <v>226</v>
      </c>
      <c r="D132" s="646"/>
      <c r="E132" s="326"/>
      <c r="F132" s="51"/>
      <c r="G132" s="51"/>
      <c r="H132" s="52"/>
      <c r="I132" s="52"/>
      <c r="J132" s="54">
        <f t="shared" si="6"/>
        <v>0</v>
      </c>
      <c r="K132" s="54"/>
      <c r="L132" s="54"/>
      <c r="M132" s="54">
        <f t="shared" si="5"/>
        <v>0</v>
      </c>
      <c r="N132" s="489"/>
    </row>
    <row r="133" spans="2:14" x14ac:dyDescent="0.3">
      <c r="B133" s="179"/>
      <c r="C133" s="326">
        <v>227</v>
      </c>
      <c r="D133" s="646"/>
      <c r="E133" s="326"/>
      <c r="F133" s="51"/>
      <c r="G133" s="51"/>
      <c r="H133" s="52"/>
      <c r="I133" s="52"/>
      <c r="J133" s="54">
        <f t="shared" si="6"/>
        <v>0</v>
      </c>
      <c r="K133" s="54"/>
      <c r="L133" s="54"/>
      <c r="M133" s="54">
        <f t="shared" si="5"/>
        <v>0</v>
      </c>
      <c r="N133" s="489"/>
    </row>
    <row r="134" spans="2:14" x14ac:dyDescent="0.3">
      <c r="B134" s="179"/>
      <c r="C134" s="326">
        <v>228</v>
      </c>
      <c r="D134" s="646"/>
      <c r="E134" s="326"/>
      <c r="F134" s="51"/>
      <c r="G134" s="51"/>
      <c r="H134" s="52"/>
      <c r="I134" s="52"/>
      <c r="J134" s="54">
        <f t="shared" si="6"/>
        <v>0</v>
      </c>
      <c r="K134" s="54"/>
      <c r="L134" s="54"/>
      <c r="M134" s="54">
        <f t="shared" si="5"/>
        <v>0</v>
      </c>
      <c r="N134" s="489"/>
    </row>
    <row r="135" spans="2:14" x14ac:dyDescent="0.3">
      <c r="B135" s="179"/>
      <c r="C135" s="326" t="s">
        <v>8</v>
      </c>
      <c r="D135" s="646"/>
      <c r="E135" s="326"/>
      <c r="F135" s="51"/>
      <c r="G135" s="51"/>
      <c r="H135" s="52"/>
      <c r="I135" s="52"/>
      <c r="J135" s="54">
        <f t="shared" si="6"/>
        <v>0</v>
      </c>
      <c r="K135" s="54"/>
      <c r="L135" s="54"/>
      <c r="M135" s="54">
        <f t="shared" si="5"/>
        <v>0</v>
      </c>
      <c r="N135" s="489"/>
    </row>
    <row r="136" spans="2:14" x14ac:dyDescent="0.3">
      <c r="B136" s="179"/>
      <c r="C136" s="326">
        <v>231</v>
      </c>
      <c r="D136" s="646"/>
      <c r="E136" s="326"/>
      <c r="F136" s="51"/>
      <c r="G136" s="51"/>
      <c r="H136" s="52"/>
      <c r="I136" s="52"/>
      <c r="J136" s="54">
        <f t="shared" si="6"/>
        <v>0</v>
      </c>
      <c r="K136" s="54"/>
      <c r="L136" s="54"/>
      <c r="M136" s="54">
        <f t="shared" ref="M136:M195" si="7">K136+L136</f>
        <v>0</v>
      </c>
      <c r="N136" s="489"/>
    </row>
    <row r="137" spans="2:14" x14ac:dyDescent="0.3">
      <c r="B137" s="180"/>
      <c r="C137" s="327">
        <v>232</v>
      </c>
      <c r="D137" s="647"/>
      <c r="E137" s="327"/>
      <c r="F137" s="103"/>
      <c r="G137" s="103"/>
      <c r="H137" s="104"/>
      <c r="I137" s="104"/>
      <c r="J137" s="106">
        <f t="shared" ref="J137:J195" si="8">I137+H137</f>
        <v>0</v>
      </c>
      <c r="K137" s="106"/>
      <c r="L137" s="106"/>
      <c r="M137" s="105">
        <f t="shared" si="7"/>
        <v>0</v>
      </c>
      <c r="N137" s="491"/>
    </row>
    <row r="138" spans="2:14" x14ac:dyDescent="0.3">
      <c r="B138" s="178" t="s">
        <v>137</v>
      </c>
      <c r="C138" s="237" t="s">
        <v>8</v>
      </c>
      <c r="D138" s="645" t="s">
        <v>5969</v>
      </c>
      <c r="E138" s="237"/>
      <c r="F138" s="46"/>
      <c r="G138" s="46"/>
      <c r="H138" s="47"/>
      <c r="I138" s="47"/>
      <c r="J138" s="48">
        <f t="shared" si="8"/>
        <v>0</v>
      </c>
      <c r="K138" s="48"/>
      <c r="L138" s="48"/>
      <c r="M138" s="48">
        <f t="shared" si="7"/>
        <v>0</v>
      </c>
      <c r="N138" s="487"/>
    </row>
    <row r="139" spans="2:14" x14ac:dyDescent="0.3">
      <c r="B139" s="179"/>
      <c r="C139" s="326" t="s">
        <v>8</v>
      </c>
      <c r="D139" s="646"/>
      <c r="E139" s="326"/>
      <c r="F139" s="51"/>
      <c r="G139" s="51"/>
      <c r="H139" s="52"/>
      <c r="I139" s="52"/>
      <c r="J139" s="54">
        <f t="shared" si="8"/>
        <v>0</v>
      </c>
      <c r="K139" s="54"/>
      <c r="L139" s="54"/>
      <c r="M139" s="54">
        <f t="shared" si="7"/>
        <v>0</v>
      </c>
      <c r="N139" s="489"/>
    </row>
    <row r="140" spans="2:14" x14ac:dyDescent="0.3">
      <c r="B140" s="179"/>
      <c r="C140" s="326" t="s">
        <v>8</v>
      </c>
      <c r="D140" s="646"/>
      <c r="E140" s="326"/>
      <c r="F140" s="51"/>
      <c r="G140" s="51"/>
      <c r="H140" s="52"/>
      <c r="I140" s="52"/>
      <c r="J140" s="54">
        <f t="shared" si="8"/>
        <v>0</v>
      </c>
      <c r="K140" s="54"/>
      <c r="L140" s="54"/>
      <c r="M140" s="53">
        <f t="shared" si="7"/>
        <v>0</v>
      </c>
      <c r="N140" s="489"/>
    </row>
    <row r="141" spans="2:14" x14ac:dyDescent="0.3">
      <c r="B141" s="179"/>
      <c r="C141" s="326" t="s">
        <v>8</v>
      </c>
      <c r="D141" s="646"/>
      <c r="E141" s="326"/>
      <c r="F141" s="51"/>
      <c r="G141" s="51"/>
      <c r="H141" s="52"/>
      <c r="I141" s="52"/>
      <c r="J141" s="54">
        <f t="shared" si="8"/>
        <v>0</v>
      </c>
      <c r="K141" s="54"/>
      <c r="L141" s="54"/>
      <c r="M141" s="54">
        <f t="shared" si="7"/>
        <v>0</v>
      </c>
      <c r="N141" s="489"/>
    </row>
    <row r="142" spans="2:14" x14ac:dyDescent="0.3">
      <c r="B142" s="179"/>
      <c r="C142" s="326" t="s">
        <v>8</v>
      </c>
      <c r="D142" s="646"/>
      <c r="E142" s="326"/>
      <c r="F142" s="51"/>
      <c r="G142" s="51"/>
      <c r="H142" s="52"/>
      <c r="I142" s="52"/>
      <c r="J142" s="54">
        <f t="shared" si="8"/>
        <v>0</v>
      </c>
      <c r="K142" s="54"/>
      <c r="L142" s="54"/>
      <c r="M142" s="54">
        <f t="shared" si="7"/>
        <v>0</v>
      </c>
      <c r="N142" s="489"/>
    </row>
    <row r="143" spans="2:14" x14ac:dyDescent="0.3">
      <c r="B143" s="179"/>
      <c r="C143" s="326" t="s">
        <v>8</v>
      </c>
      <c r="D143" s="646"/>
      <c r="E143" s="326"/>
      <c r="F143" s="51"/>
      <c r="G143" s="51"/>
      <c r="H143" s="52"/>
      <c r="I143" s="52"/>
      <c r="J143" s="54">
        <f t="shared" si="8"/>
        <v>0</v>
      </c>
      <c r="K143" s="54"/>
      <c r="L143" s="54"/>
      <c r="M143" s="54">
        <f t="shared" si="7"/>
        <v>0</v>
      </c>
      <c r="N143" s="489"/>
    </row>
    <row r="144" spans="2:14" x14ac:dyDescent="0.3">
      <c r="B144" s="179"/>
      <c r="C144" s="326" t="s">
        <v>8</v>
      </c>
      <c r="D144" s="646"/>
      <c r="E144" s="326"/>
      <c r="F144" s="51"/>
      <c r="G144" s="51"/>
      <c r="H144" s="52"/>
      <c r="I144" s="52"/>
      <c r="J144" s="54">
        <f t="shared" si="8"/>
        <v>0</v>
      </c>
      <c r="K144" s="54"/>
      <c r="L144" s="54"/>
      <c r="M144" s="54">
        <f t="shared" si="7"/>
        <v>0</v>
      </c>
      <c r="N144" s="489"/>
    </row>
    <row r="145" spans="2:14" x14ac:dyDescent="0.3">
      <c r="B145" s="179"/>
      <c r="C145" s="326" t="s">
        <v>8</v>
      </c>
      <c r="D145" s="646"/>
      <c r="E145" s="326"/>
      <c r="F145" s="51"/>
      <c r="G145" s="51"/>
      <c r="H145" s="52"/>
      <c r="I145" s="52"/>
      <c r="J145" s="54">
        <f t="shared" si="8"/>
        <v>0</v>
      </c>
      <c r="K145" s="54"/>
      <c r="L145" s="54"/>
      <c r="M145" s="54">
        <f t="shared" si="7"/>
        <v>0</v>
      </c>
      <c r="N145" s="489"/>
    </row>
    <row r="146" spans="2:14" x14ac:dyDescent="0.3">
      <c r="B146" s="179"/>
      <c r="C146" s="326" t="s">
        <v>8</v>
      </c>
      <c r="D146" s="646"/>
      <c r="E146" s="326"/>
      <c r="F146" s="51"/>
      <c r="G146" s="51"/>
      <c r="H146" s="52"/>
      <c r="I146" s="52"/>
      <c r="J146" s="54">
        <f t="shared" si="8"/>
        <v>0</v>
      </c>
      <c r="K146" s="54"/>
      <c r="L146" s="54"/>
      <c r="M146" s="54">
        <f t="shared" si="7"/>
        <v>0</v>
      </c>
      <c r="N146" s="489"/>
    </row>
    <row r="147" spans="2:14" x14ac:dyDescent="0.3">
      <c r="B147" s="179"/>
      <c r="C147" s="326" t="s">
        <v>8</v>
      </c>
      <c r="D147" s="646"/>
      <c r="E147" s="326"/>
      <c r="F147" s="51"/>
      <c r="G147" s="51"/>
      <c r="H147" s="52"/>
      <c r="I147" s="52"/>
      <c r="J147" s="54">
        <f t="shared" si="8"/>
        <v>0</v>
      </c>
      <c r="K147" s="54"/>
      <c r="L147" s="54"/>
      <c r="M147" s="54">
        <f t="shared" si="7"/>
        <v>0</v>
      </c>
      <c r="N147" s="489"/>
    </row>
    <row r="148" spans="2:14" x14ac:dyDescent="0.3">
      <c r="B148" s="179"/>
      <c r="C148" s="326" t="s">
        <v>8</v>
      </c>
      <c r="D148" s="646"/>
      <c r="E148" s="326"/>
      <c r="F148" s="51"/>
      <c r="G148" s="51"/>
      <c r="H148" s="52"/>
      <c r="I148" s="52"/>
      <c r="J148" s="54">
        <f t="shared" si="8"/>
        <v>0</v>
      </c>
      <c r="K148" s="54"/>
      <c r="L148" s="54"/>
      <c r="M148" s="54">
        <f t="shared" si="7"/>
        <v>0</v>
      </c>
      <c r="N148" s="489"/>
    </row>
    <row r="149" spans="2:14" x14ac:dyDescent="0.3">
      <c r="B149" s="179"/>
      <c r="C149" s="326" t="s">
        <v>8</v>
      </c>
      <c r="D149" s="646"/>
      <c r="E149" s="326"/>
      <c r="F149" s="51"/>
      <c r="G149" s="51"/>
      <c r="H149" s="52"/>
      <c r="I149" s="52"/>
      <c r="J149" s="54">
        <f t="shared" si="8"/>
        <v>0</v>
      </c>
      <c r="K149" s="54"/>
      <c r="L149" s="54"/>
      <c r="M149" s="54">
        <f t="shared" si="7"/>
        <v>0</v>
      </c>
      <c r="N149" s="489"/>
    </row>
    <row r="150" spans="2:14" x14ac:dyDescent="0.3">
      <c r="B150" s="180"/>
      <c r="C150" s="327" t="s">
        <v>8</v>
      </c>
      <c r="D150" s="647"/>
      <c r="E150" s="327"/>
      <c r="F150" s="103"/>
      <c r="G150" s="103"/>
      <c r="H150" s="104"/>
      <c r="I150" s="104"/>
      <c r="J150" s="106">
        <f t="shared" si="8"/>
        <v>0</v>
      </c>
      <c r="K150" s="106"/>
      <c r="L150" s="106"/>
      <c r="M150" s="105">
        <f t="shared" si="7"/>
        <v>0</v>
      </c>
      <c r="N150" s="491"/>
    </row>
    <row r="151" spans="2:14" x14ac:dyDescent="0.3">
      <c r="B151" s="492">
        <v>1920</v>
      </c>
      <c r="C151" s="356">
        <v>310</v>
      </c>
      <c r="D151" s="356"/>
      <c r="E151" s="356"/>
      <c r="F151" s="97"/>
      <c r="G151" s="97"/>
      <c r="H151" s="98"/>
      <c r="I151" s="98"/>
      <c r="J151" s="100">
        <f t="shared" si="8"/>
        <v>0</v>
      </c>
      <c r="K151" s="100"/>
      <c r="L151" s="100"/>
      <c r="M151" s="100">
        <f t="shared" si="7"/>
        <v>0</v>
      </c>
      <c r="N151" s="493"/>
    </row>
    <row r="152" spans="2:14" x14ac:dyDescent="0.3">
      <c r="B152" s="179"/>
      <c r="C152" s="326">
        <v>311</v>
      </c>
      <c r="D152" s="326"/>
      <c r="E152" s="326"/>
      <c r="F152" s="51"/>
      <c r="G152" s="51"/>
      <c r="H152" s="52"/>
      <c r="I152" s="52"/>
      <c r="J152" s="54">
        <f t="shared" si="8"/>
        <v>0</v>
      </c>
      <c r="K152" s="54"/>
      <c r="L152" s="54"/>
      <c r="M152" s="54">
        <f t="shared" si="7"/>
        <v>0</v>
      </c>
      <c r="N152" s="489"/>
    </row>
    <row r="153" spans="2:14" x14ac:dyDescent="0.3">
      <c r="B153" s="179"/>
      <c r="C153" s="326">
        <v>312</v>
      </c>
      <c r="D153" s="326"/>
      <c r="E153" s="326"/>
      <c r="F153" s="51"/>
      <c r="G153" s="51"/>
      <c r="H153" s="52"/>
      <c r="I153" s="52"/>
      <c r="J153" s="54">
        <f t="shared" si="8"/>
        <v>0</v>
      </c>
      <c r="K153" s="54"/>
      <c r="L153" s="54"/>
      <c r="M153" s="54">
        <f t="shared" si="7"/>
        <v>0</v>
      </c>
      <c r="N153" s="489"/>
    </row>
    <row r="154" spans="2:14" x14ac:dyDescent="0.3">
      <c r="B154" s="179"/>
      <c r="C154" s="326">
        <v>313</v>
      </c>
      <c r="D154" s="326"/>
      <c r="E154" s="326"/>
      <c r="F154" s="51"/>
      <c r="G154" s="51"/>
      <c r="H154" s="52"/>
      <c r="I154" s="52"/>
      <c r="J154" s="54">
        <f t="shared" si="8"/>
        <v>0</v>
      </c>
      <c r="K154" s="54"/>
      <c r="L154" s="54"/>
      <c r="M154" s="54">
        <f t="shared" si="7"/>
        <v>0</v>
      </c>
      <c r="N154" s="489"/>
    </row>
    <row r="155" spans="2:14" x14ac:dyDescent="0.3">
      <c r="B155" s="180"/>
      <c r="C155" s="327">
        <v>314</v>
      </c>
      <c r="D155" s="497"/>
      <c r="E155" s="327"/>
      <c r="F155" s="103"/>
      <c r="G155" s="103"/>
      <c r="H155" s="104"/>
      <c r="I155" s="104"/>
      <c r="J155" s="106">
        <f t="shared" si="8"/>
        <v>0</v>
      </c>
      <c r="K155" s="106"/>
      <c r="L155" s="106"/>
      <c r="M155" s="105">
        <f t="shared" si="7"/>
        <v>0</v>
      </c>
      <c r="N155" s="491"/>
    </row>
    <row r="156" spans="2:14" x14ac:dyDescent="0.3">
      <c r="B156" s="492" t="s">
        <v>139</v>
      </c>
      <c r="C156" s="356">
        <v>315</v>
      </c>
      <c r="D156" s="356"/>
      <c r="E156" s="356"/>
      <c r="F156" s="97"/>
      <c r="G156" s="97"/>
      <c r="H156" s="98"/>
      <c r="I156" s="98"/>
      <c r="J156" s="100">
        <f t="shared" si="8"/>
        <v>0</v>
      </c>
      <c r="K156" s="100"/>
      <c r="L156" s="100"/>
      <c r="M156" s="100">
        <f t="shared" si="7"/>
        <v>0</v>
      </c>
      <c r="N156" s="493"/>
    </row>
    <row r="157" spans="2:14" x14ac:dyDescent="0.3">
      <c r="B157" s="179"/>
      <c r="C157" s="326">
        <v>317</v>
      </c>
      <c r="D157" s="326"/>
      <c r="E157" s="326"/>
      <c r="F157" s="51"/>
      <c r="G157" s="51"/>
      <c r="H157" s="52"/>
      <c r="I157" s="52"/>
      <c r="J157" s="54">
        <f t="shared" si="8"/>
        <v>0</v>
      </c>
      <c r="K157" s="54"/>
      <c r="L157" s="54"/>
      <c r="M157" s="54">
        <f t="shared" si="7"/>
        <v>0</v>
      </c>
      <c r="N157" s="489"/>
    </row>
    <row r="158" spans="2:14" x14ac:dyDescent="0.3">
      <c r="B158" s="179"/>
      <c r="C158" s="326">
        <v>318</v>
      </c>
      <c r="D158" s="326"/>
      <c r="E158" s="326"/>
      <c r="F158" s="51"/>
      <c r="G158" s="51"/>
      <c r="H158" s="52"/>
      <c r="I158" s="52"/>
      <c r="J158" s="54">
        <f t="shared" si="8"/>
        <v>0</v>
      </c>
      <c r="K158" s="54"/>
      <c r="L158" s="54"/>
      <c r="M158" s="54">
        <f t="shared" si="7"/>
        <v>0</v>
      </c>
      <c r="N158" s="489"/>
    </row>
    <row r="159" spans="2:14" x14ac:dyDescent="0.3">
      <c r="B159" s="179"/>
      <c r="C159" s="326">
        <v>321</v>
      </c>
      <c r="D159" s="326"/>
      <c r="E159" s="326"/>
      <c r="F159" s="51"/>
      <c r="G159" s="51"/>
      <c r="H159" s="52"/>
      <c r="I159" s="52"/>
      <c r="J159" s="54">
        <f t="shared" si="8"/>
        <v>0</v>
      </c>
      <c r="K159" s="54"/>
      <c r="L159" s="54"/>
      <c r="M159" s="54">
        <f t="shared" si="7"/>
        <v>0</v>
      </c>
      <c r="N159" s="489"/>
    </row>
    <row r="160" spans="2:14" x14ac:dyDescent="0.3">
      <c r="B160" s="179"/>
      <c r="C160" s="326">
        <v>316</v>
      </c>
      <c r="D160" s="326"/>
      <c r="E160" s="326"/>
      <c r="F160" s="51"/>
      <c r="G160" s="51"/>
      <c r="H160" s="52"/>
      <c r="I160" s="52"/>
      <c r="J160" s="54">
        <f t="shared" si="8"/>
        <v>0</v>
      </c>
      <c r="K160" s="54"/>
      <c r="L160" s="54"/>
      <c r="M160" s="54">
        <f t="shared" si="7"/>
        <v>0</v>
      </c>
      <c r="N160" s="489"/>
    </row>
    <row r="161" spans="2:14" x14ac:dyDescent="0.3">
      <c r="B161" s="179"/>
      <c r="C161" s="326">
        <v>319</v>
      </c>
      <c r="D161" s="494"/>
      <c r="E161" s="326"/>
      <c r="F161" s="51"/>
      <c r="G161" s="51"/>
      <c r="H161" s="52"/>
      <c r="I161" s="52"/>
      <c r="J161" s="54">
        <f t="shared" si="8"/>
        <v>0</v>
      </c>
      <c r="K161" s="54"/>
      <c r="L161" s="54"/>
      <c r="M161" s="53">
        <f t="shared" si="7"/>
        <v>0</v>
      </c>
      <c r="N161" s="489"/>
    </row>
    <row r="162" spans="2:14" x14ac:dyDescent="0.3">
      <c r="B162" s="180"/>
      <c r="C162" s="327">
        <v>320</v>
      </c>
      <c r="D162" s="497"/>
      <c r="E162" s="327"/>
      <c r="F162" s="103"/>
      <c r="G162" s="103"/>
      <c r="H162" s="104"/>
      <c r="I162" s="104"/>
      <c r="J162" s="106">
        <f t="shared" si="8"/>
        <v>0</v>
      </c>
      <c r="K162" s="106"/>
      <c r="L162" s="106"/>
      <c r="M162" s="105">
        <f t="shared" si="7"/>
        <v>0</v>
      </c>
      <c r="N162" s="491"/>
    </row>
    <row r="163" spans="2:14" x14ac:dyDescent="0.3">
      <c r="B163" s="179" t="s">
        <v>1135</v>
      </c>
      <c r="C163" s="326">
        <v>322</v>
      </c>
      <c r="D163" s="326"/>
      <c r="E163" s="326"/>
      <c r="F163" s="51"/>
      <c r="G163" s="51"/>
      <c r="H163" s="52"/>
      <c r="I163" s="52"/>
      <c r="J163" s="54">
        <f t="shared" si="8"/>
        <v>0</v>
      </c>
      <c r="K163" s="54"/>
      <c r="L163" s="54"/>
      <c r="M163" s="54">
        <f t="shared" si="7"/>
        <v>0</v>
      </c>
      <c r="N163" s="489"/>
    </row>
    <row r="164" spans="2:14" x14ac:dyDescent="0.3">
      <c r="B164" s="179"/>
      <c r="C164" s="326">
        <v>323</v>
      </c>
      <c r="D164" s="494"/>
      <c r="E164" s="326"/>
      <c r="F164" s="51"/>
      <c r="G164" s="51"/>
      <c r="H164" s="52"/>
      <c r="I164" s="52"/>
      <c r="J164" s="54">
        <f t="shared" si="8"/>
        <v>0</v>
      </c>
      <c r="K164" s="54"/>
      <c r="L164" s="54"/>
      <c r="M164" s="53">
        <f t="shared" si="7"/>
        <v>0</v>
      </c>
      <c r="N164" s="489"/>
    </row>
    <row r="165" spans="2:14" x14ac:dyDescent="0.3">
      <c r="B165" s="179"/>
      <c r="C165" s="326">
        <v>325</v>
      </c>
      <c r="D165" s="326"/>
      <c r="E165" s="326"/>
      <c r="F165" s="51"/>
      <c r="G165" s="51"/>
      <c r="H165" s="52"/>
      <c r="I165" s="52"/>
      <c r="J165" s="54">
        <f t="shared" si="8"/>
        <v>0</v>
      </c>
      <c r="K165" s="54"/>
      <c r="L165" s="54"/>
      <c r="M165" s="54">
        <f t="shared" si="7"/>
        <v>0</v>
      </c>
      <c r="N165" s="489"/>
    </row>
    <row r="166" spans="2:14" x14ac:dyDescent="0.3">
      <c r="B166" s="179"/>
      <c r="C166" s="326">
        <v>327</v>
      </c>
      <c r="D166" s="326"/>
      <c r="E166" s="326"/>
      <c r="F166" s="51"/>
      <c r="G166" s="51"/>
      <c r="H166" s="52"/>
      <c r="I166" s="52"/>
      <c r="J166" s="54">
        <f t="shared" si="8"/>
        <v>0</v>
      </c>
      <c r="K166" s="54"/>
      <c r="L166" s="54"/>
      <c r="M166" s="54">
        <f t="shared" si="7"/>
        <v>0</v>
      </c>
      <c r="N166" s="489"/>
    </row>
    <row r="167" spans="2:14" x14ac:dyDescent="0.3">
      <c r="B167" s="179"/>
      <c r="C167" s="326">
        <v>329</v>
      </c>
      <c r="D167" s="326"/>
      <c r="E167" s="326"/>
      <c r="F167" s="51"/>
      <c r="G167" s="51"/>
      <c r="H167" s="52"/>
      <c r="I167" s="52"/>
      <c r="J167" s="54">
        <f t="shared" si="8"/>
        <v>0</v>
      </c>
      <c r="K167" s="54"/>
      <c r="L167" s="54"/>
      <c r="M167" s="54">
        <f t="shared" si="7"/>
        <v>0</v>
      </c>
      <c r="N167" s="489"/>
    </row>
    <row r="168" spans="2:14" x14ac:dyDescent="0.3">
      <c r="B168" s="179"/>
      <c r="C168" s="326">
        <v>331</v>
      </c>
      <c r="D168" s="326"/>
      <c r="E168" s="326"/>
      <c r="F168" s="51"/>
      <c r="G168" s="51"/>
      <c r="H168" s="52"/>
      <c r="I168" s="52"/>
      <c r="J168" s="54">
        <f t="shared" si="8"/>
        <v>0</v>
      </c>
      <c r="K168" s="54"/>
      <c r="L168" s="54"/>
      <c r="M168" s="54">
        <f t="shared" si="7"/>
        <v>0</v>
      </c>
      <c r="N168" s="489"/>
    </row>
    <row r="169" spans="2:14" x14ac:dyDescent="0.3">
      <c r="B169" s="179"/>
      <c r="C169" s="326">
        <v>332</v>
      </c>
      <c r="D169" s="326"/>
      <c r="E169" s="326"/>
      <c r="F169" s="51"/>
      <c r="G169" s="51"/>
      <c r="H169" s="52"/>
      <c r="I169" s="52"/>
      <c r="J169" s="54">
        <f t="shared" si="8"/>
        <v>0</v>
      </c>
      <c r="K169" s="54"/>
      <c r="L169" s="54"/>
      <c r="M169" s="54">
        <f t="shared" si="7"/>
        <v>0</v>
      </c>
      <c r="N169" s="489"/>
    </row>
    <row r="170" spans="2:14" x14ac:dyDescent="0.3">
      <c r="B170" s="179"/>
      <c r="C170" s="326">
        <v>333</v>
      </c>
      <c r="D170" s="326"/>
      <c r="E170" s="326"/>
      <c r="F170" s="51"/>
      <c r="G170" s="51"/>
      <c r="H170" s="52"/>
      <c r="I170" s="52"/>
      <c r="J170" s="54">
        <f t="shared" si="8"/>
        <v>0</v>
      </c>
      <c r="K170" s="54"/>
      <c r="L170" s="54"/>
      <c r="M170" s="54">
        <f t="shared" si="7"/>
        <v>0</v>
      </c>
      <c r="N170" s="489"/>
    </row>
    <row r="171" spans="2:14" x14ac:dyDescent="0.3">
      <c r="B171" s="179"/>
      <c r="C171" s="326">
        <v>334</v>
      </c>
      <c r="D171" s="494"/>
      <c r="E171" s="326"/>
      <c r="F171" s="51"/>
      <c r="G171" s="51"/>
      <c r="H171" s="52"/>
      <c r="I171" s="52"/>
      <c r="J171" s="54">
        <f t="shared" si="8"/>
        <v>0</v>
      </c>
      <c r="K171" s="54"/>
      <c r="L171" s="54"/>
      <c r="M171" s="53">
        <f t="shared" si="7"/>
        <v>0</v>
      </c>
      <c r="N171" s="489"/>
    </row>
    <row r="172" spans="2:14" x14ac:dyDescent="0.3">
      <c r="B172" s="179"/>
      <c r="C172" s="326">
        <v>335</v>
      </c>
      <c r="D172" s="326"/>
      <c r="E172" s="326"/>
      <c r="F172" s="51"/>
      <c r="G172" s="51"/>
      <c r="H172" s="52"/>
      <c r="I172" s="52"/>
      <c r="J172" s="54">
        <f t="shared" si="8"/>
        <v>0</v>
      </c>
      <c r="K172" s="54"/>
      <c r="L172" s="54"/>
      <c r="M172" s="54">
        <f t="shared" si="7"/>
        <v>0</v>
      </c>
      <c r="N172" s="489"/>
    </row>
    <row r="173" spans="2:14" x14ac:dyDescent="0.3">
      <c r="B173" s="180"/>
      <c r="C173" s="327">
        <v>336</v>
      </c>
      <c r="D173" s="497"/>
      <c r="E173" s="327"/>
      <c r="F173" s="103"/>
      <c r="G173" s="103"/>
      <c r="H173" s="104"/>
      <c r="I173" s="104"/>
      <c r="J173" s="106">
        <f t="shared" si="8"/>
        <v>0</v>
      </c>
      <c r="K173" s="106"/>
      <c r="L173" s="106"/>
      <c r="M173" s="105">
        <f t="shared" si="7"/>
        <v>0</v>
      </c>
      <c r="N173" s="491"/>
    </row>
    <row r="174" spans="2:14" x14ac:dyDescent="0.3">
      <c r="B174" s="179" t="s">
        <v>140</v>
      </c>
      <c r="C174" s="326">
        <v>326</v>
      </c>
      <c r="D174" s="326"/>
      <c r="E174" s="326"/>
      <c r="F174" s="51"/>
      <c r="G174" s="51"/>
      <c r="H174" s="52"/>
      <c r="I174" s="52"/>
      <c r="J174" s="54">
        <f t="shared" si="8"/>
        <v>0</v>
      </c>
      <c r="K174" s="54"/>
      <c r="L174" s="54"/>
      <c r="M174" s="54">
        <f t="shared" si="7"/>
        <v>0</v>
      </c>
      <c r="N174" s="489"/>
    </row>
    <row r="175" spans="2:14" x14ac:dyDescent="0.3">
      <c r="B175" s="179"/>
      <c r="C175" s="326" t="s">
        <v>5970</v>
      </c>
      <c r="D175" s="326"/>
      <c r="E175" s="326"/>
      <c r="F175" s="51"/>
      <c r="G175" s="51"/>
      <c r="H175" s="52"/>
      <c r="I175" s="52"/>
      <c r="J175" s="54">
        <f t="shared" si="8"/>
        <v>0</v>
      </c>
      <c r="K175" s="54"/>
      <c r="L175" s="54"/>
      <c r="M175" s="54">
        <f t="shared" si="7"/>
        <v>0</v>
      </c>
      <c r="N175" s="489"/>
    </row>
    <row r="176" spans="2:14" x14ac:dyDescent="0.3">
      <c r="B176" s="179"/>
      <c r="C176" s="326">
        <v>330</v>
      </c>
      <c r="D176" s="494"/>
      <c r="E176" s="326"/>
      <c r="F176" s="51"/>
      <c r="G176" s="51"/>
      <c r="H176" s="52"/>
      <c r="I176" s="52"/>
      <c r="J176" s="54">
        <f t="shared" si="8"/>
        <v>0</v>
      </c>
      <c r="K176" s="54"/>
      <c r="L176" s="54"/>
      <c r="M176" s="53">
        <f t="shared" si="7"/>
        <v>0</v>
      </c>
      <c r="N176" s="489"/>
    </row>
    <row r="177" spans="2:14" x14ac:dyDescent="0.3">
      <c r="B177" s="180"/>
      <c r="C177" s="327">
        <v>347</v>
      </c>
      <c r="D177" s="497"/>
      <c r="E177" s="327"/>
      <c r="F177" s="103"/>
      <c r="G177" s="103"/>
      <c r="H177" s="104"/>
      <c r="I177" s="104"/>
      <c r="J177" s="106">
        <f t="shared" si="8"/>
        <v>0</v>
      </c>
      <c r="K177" s="106"/>
      <c r="L177" s="106"/>
      <c r="M177" s="105">
        <f t="shared" si="7"/>
        <v>0</v>
      </c>
      <c r="N177" s="491"/>
    </row>
    <row r="178" spans="2:14" x14ac:dyDescent="0.3">
      <c r="B178" s="172">
        <v>1898</v>
      </c>
      <c r="C178" s="326" t="s">
        <v>18</v>
      </c>
      <c r="D178" s="326" t="s">
        <v>84</v>
      </c>
      <c r="E178" s="326"/>
      <c r="F178" s="51"/>
      <c r="G178" s="51"/>
      <c r="H178" s="52"/>
      <c r="I178" s="52"/>
      <c r="J178" s="54">
        <f t="shared" si="8"/>
        <v>0</v>
      </c>
      <c r="K178" s="54"/>
      <c r="L178" s="54"/>
      <c r="M178" s="54">
        <f t="shared" si="7"/>
        <v>0</v>
      </c>
      <c r="N178" s="489"/>
    </row>
    <row r="179" spans="2:14" x14ac:dyDescent="0.3">
      <c r="B179" s="179"/>
      <c r="C179" s="326" t="s">
        <v>19</v>
      </c>
      <c r="D179" s="326"/>
      <c r="E179" s="326"/>
      <c r="F179" s="51"/>
      <c r="G179" s="51"/>
      <c r="H179" s="52"/>
      <c r="I179" s="52"/>
      <c r="J179" s="54">
        <f t="shared" si="8"/>
        <v>0</v>
      </c>
      <c r="K179" s="54"/>
      <c r="L179" s="54"/>
      <c r="M179" s="54">
        <f t="shared" si="7"/>
        <v>0</v>
      </c>
      <c r="N179" s="489"/>
    </row>
    <row r="180" spans="2:14" x14ac:dyDescent="0.3">
      <c r="B180" s="179"/>
      <c r="C180" s="326" t="s">
        <v>20</v>
      </c>
      <c r="D180" s="326"/>
      <c r="E180" s="326"/>
      <c r="F180" s="51"/>
      <c r="G180" s="51"/>
      <c r="H180" s="52"/>
      <c r="I180" s="52"/>
      <c r="J180" s="54">
        <f t="shared" si="8"/>
        <v>0</v>
      </c>
      <c r="K180" s="54"/>
      <c r="L180" s="54"/>
      <c r="M180" s="54">
        <f t="shared" si="7"/>
        <v>0</v>
      </c>
      <c r="N180" s="489"/>
    </row>
    <row r="181" spans="2:14" x14ac:dyDescent="0.3">
      <c r="B181" s="180"/>
      <c r="C181" s="327" t="s">
        <v>21</v>
      </c>
      <c r="D181" s="497"/>
      <c r="E181" s="327"/>
      <c r="F181" s="103"/>
      <c r="G181" s="103"/>
      <c r="H181" s="104"/>
      <c r="I181" s="104"/>
      <c r="J181" s="106">
        <f t="shared" si="8"/>
        <v>0</v>
      </c>
      <c r="K181" s="106"/>
      <c r="L181" s="106"/>
      <c r="M181" s="105">
        <f t="shared" si="7"/>
        <v>0</v>
      </c>
      <c r="N181" s="491"/>
    </row>
    <row r="182" spans="2:14" x14ac:dyDescent="0.3">
      <c r="B182" s="180">
        <v>1939</v>
      </c>
      <c r="C182" s="327" t="s">
        <v>9</v>
      </c>
      <c r="D182" s="497" t="s">
        <v>1631</v>
      </c>
      <c r="E182" s="327"/>
      <c r="F182" s="103"/>
      <c r="G182" s="103"/>
      <c r="H182" s="104"/>
      <c r="I182" s="104"/>
      <c r="J182" s="106">
        <f t="shared" si="8"/>
        <v>0</v>
      </c>
      <c r="K182" s="106"/>
      <c r="L182" s="106"/>
      <c r="M182" s="105">
        <f t="shared" si="7"/>
        <v>0</v>
      </c>
      <c r="N182" s="491"/>
    </row>
    <row r="183" spans="2:14" x14ac:dyDescent="0.3">
      <c r="B183" s="172">
        <v>1939</v>
      </c>
      <c r="C183" s="326" t="s">
        <v>150</v>
      </c>
      <c r="D183" s="326" t="s">
        <v>1630</v>
      </c>
      <c r="E183" s="326"/>
      <c r="F183" s="51"/>
      <c r="G183" s="51"/>
      <c r="H183" s="52"/>
      <c r="I183" s="52"/>
      <c r="J183" s="54">
        <f t="shared" si="8"/>
        <v>0</v>
      </c>
      <c r="K183" s="54"/>
      <c r="L183" s="54"/>
      <c r="M183" s="54">
        <f t="shared" si="7"/>
        <v>0</v>
      </c>
      <c r="N183" s="489"/>
    </row>
    <row r="184" spans="2:14" x14ac:dyDescent="0.3">
      <c r="B184" s="180"/>
      <c r="C184" s="327" t="s">
        <v>151</v>
      </c>
      <c r="D184" s="497"/>
      <c r="E184" s="327"/>
      <c r="F184" s="103"/>
      <c r="G184" s="103"/>
      <c r="H184" s="104"/>
      <c r="I184" s="104"/>
      <c r="J184" s="106">
        <f t="shared" si="8"/>
        <v>0</v>
      </c>
      <c r="K184" s="106"/>
      <c r="L184" s="106"/>
      <c r="M184" s="105">
        <f t="shared" si="7"/>
        <v>0</v>
      </c>
      <c r="N184" s="491"/>
    </row>
    <row r="185" spans="2:14" x14ac:dyDescent="0.3">
      <c r="B185" s="172" t="s">
        <v>5971</v>
      </c>
      <c r="C185" s="326" t="s">
        <v>141</v>
      </c>
      <c r="D185" s="326" t="s">
        <v>125</v>
      </c>
      <c r="E185" s="326"/>
      <c r="F185" s="51"/>
      <c r="G185" s="51"/>
      <c r="H185" s="52"/>
      <c r="I185" s="52"/>
      <c r="J185" s="54">
        <f t="shared" si="8"/>
        <v>0</v>
      </c>
      <c r="K185" s="54"/>
      <c r="L185" s="54"/>
      <c r="M185" s="54">
        <f t="shared" si="7"/>
        <v>0</v>
      </c>
      <c r="N185" s="489"/>
    </row>
    <row r="186" spans="2:14" x14ac:dyDescent="0.3">
      <c r="B186" s="179"/>
      <c r="C186" s="326" t="s">
        <v>142</v>
      </c>
      <c r="D186" s="326"/>
      <c r="E186" s="326"/>
      <c r="F186" s="51"/>
      <c r="G186" s="51"/>
      <c r="H186" s="52"/>
      <c r="I186" s="52"/>
      <c r="J186" s="54">
        <f t="shared" si="8"/>
        <v>0</v>
      </c>
      <c r="K186" s="54"/>
      <c r="L186" s="54"/>
      <c r="M186" s="54">
        <f t="shared" si="7"/>
        <v>0</v>
      </c>
      <c r="N186" s="489"/>
    </row>
    <row r="187" spans="2:14" x14ac:dyDescent="0.3">
      <c r="B187" s="179"/>
      <c r="C187" s="326" t="s">
        <v>143</v>
      </c>
      <c r="D187" s="326"/>
      <c r="E187" s="326"/>
      <c r="F187" s="51"/>
      <c r="G187" s="51"/>
      <c r="H187" s="52"/>
      <c r="I187" s="52"/>
      <c r="J187" s="54">
        <f t="shared" si="8"/>
        <v>0</v>
      </c>
      <c r="K187" s="54"/>
      <c r="L187" s="54"/>
      <c r="M187" s="54">
        <f t="shared" si="7"/>
        <v>0</v>
      </c>
      <c r="N187" s="489"/>
    </row>
    <row r="188" spans="2:14" x14ac:dyDescent="0.3">
      <c r="B188" s="180"/>
      <c r="C188" s="327" t="s">
        <v>144</v>
      </c>
      <c r="D188" s="497"/>
      <c r="E188" s="327"/>
      <c r="F188" s="103"/>
      <c r="G188" s="103"/>
      <c r="H188" s="104"/>
      <c r="I188" s="104"/>
      <c r="J188" s="106">
        <f t="shared" si="8"/>
        <v>0</v>
      </c>
      <c r="K188" s="106"/>
      <c r="L188" s="106"/>
      <c r="M188" s="105">
        <f t="shared" si="7"/>
        <v>0</v>
      </c>
      <c r="N188" s="491"/>
    </row>
    <row r="189" spans="2:14" x14ac:dyDescent="0.3">
      <c r="B189" s="179" t="s">
        <v>1444</v>
      </c>
      <c r="C189" s="326" t="s">
        <v>146</v>
      </c>
      <c r="D189" s="326"/>
      <c r="E189" s="326"/>
      <c r="F189" s="51"/>
      <c r="G189" s="51"/>
      <c r="H189" s="52"/>
      <c r="I189" s="52"/>
      <c r="J189" s="54">
        <f t="shared" si="8"/>
        <v>0</v>
      </c>
      <c r="K189" s="54"/>
      <c r="L189" s="54"/>
      <c r="M189" s="54">
        <f t="shared" si="7"/>
        <v>0</v>
      </c>
      <c r="N189" s="489"/>
    </row>
    <row r="190" spans="2:14" x14ac:dyDescent="0.3">
      <c r="B190" s="179"/>
      <c r="C190" s="326" t="s">
        <v>147</v>
      </c>
      <c r="D190" s="326"/>
      <c r="E190" s="326"/>
      <c r="F190" s="51"/>
      <c r="G190" s="51"/>
      <c r="H190" s="52"/>
      <c r="I190" s="52"/>
      <c r="J190" s="54">
        <f t="shared" si="8"/>
        <v>0</v>
      </c>
      <c r="K190" s="54"/>
      <c r="L190" s="54"/>
      <c r="M190" s="54">
        <f t="shared" si="7"/>
        <v>0</v>
      </c>
      <c r="N190" s="489"/>
    </row>
    <row r="191" spans="2:14" x14ac:dyDescent="0.3">
      <c r="B191" s="179"/>
      <c r="C191" s="326" t="s">
        <v>58</v>
      </c>
      <c r="D191" s="326"/>
      <c r="E191" s="326"/>
      <c r="F191" s="51"/>
      <c r="G191" s="51"/>
      <c r="H191" s="52"/>
      <c r="I191" s="52"/>
      <c r="J191" s="54">
        <f t="shared" si="8"/>
        <v>0</v>
      </c>
      <c r="K191" s="54"/>
      <c r="L191" s="54"/>
      <c r="M191" s="54">
        <f t="shared" si="7"/>
        <v>0</v>
      </c>
      <c r="N191" s="489"/>
    </row>
    <row r="192" spans="2:14" x14ac:dyDescent="0.3">
      <c r="B192" s="179"/>
      <c r="C192" s="326" t="s">
        <v>59</v>
      </c>
      <c r="D192" s="326"/>
      <c r="E192" s="326"/>
      <c r="F192" s="51"/>
      <c r="G192" s="51"/>
      <c r="H192" s="52"/>
      <c r="I192" s="52"/>
      <c r="J192" s="54">
        <f t="shared" si="8"/>
        <v>0</v>
      </c>
      <c r="K192" s="54"/>
      <c r="L192" s="54"/>
      <c r="M192" s="54">
        <f t="shared" si="7"/>
        <v>0</v>
      </c>
      <c r="N192" s="489"/>
    </row>
    <row r="193" spans="2:14" x14ac:dyDescent="0.3">
      <c r="B193" s="179"/>
      <c r="C193" s="326" t="s">
        <v>148</v>
      </c>
      <c r="D193" s="494"/>
      <c r="E193" s="326"/>
      <c r="F193" s="51"/>
      <c r="G193" s="51"/>
      <c r="H193" s="52"/>
      <c r="I193" s="52"/>
      <c r="J193" s="54">
        <f t="shared" si="8"/>
        <v>0</v>
      </c>
      <c r="K193" s="54"/>
      <c r="L193" s="54"/>
      <c r="M193" s="53">
        <f t="shared" si="7"/>
        <v>0</v>
      </c>
      <c r="N193" s="489"/>
    </row>
    <row r="194" spans="2:14" x14ac:dyDescent="0.3">
      <c r="B194" s="179"/>
      <c r="C194" s="326" t="s">
        <v>149</v>
      </c>
      <c r="D194" s="326"/>
      <c r="E194" s="326"/>
      <c r="F194" s="51"/>
      <c r="G194" s="51"/>
      <c r="H194" s="52"/>
      <c r="I194" s="52"/>
      <c r="J194" s="54">
        <f t="shared" si="8"/>
        <v>0</v>
      </c>
      <c r="K194" s="54"/>
      <c r="L194" s="54"/>
      <c r="M194" s="54">
        <f t="shared" si="7"/>
        <v>0</v>
      </c>
      <c r="N194" s="489"/>
    </row>
    <row r="195" spans="2:14" x14ac:dyDescent="0.3">
      <c r="B195" s="179"/>
      <c r="C195" s="326" t="s">
        <v>14</v>
      </c>
      <c r="D195" s="326"/>
      <c r="E195" s="326"/>
      <c r="F195" s="51"/>
      <c r="G195" s="51"/>
      <c r="H195" s="52"/>
      <c r="I195" s="52"/>
      <c r="J195" s="54">
        <f t="shared" si="8"/>
        <v>0</v>
      </c>
      <c r="K195" s="54"/>
      <c r="L195" s="54"/>
      <c r="M195" s="54">
        <f t="shared" si="7"/>
        <v>0</v>
      </c>
      <c r="N195" s="489"/>
    </row>
    <row r="196" spans="2:14" x14ac:dyDescent="0.3">
      <c r="B196" s="58" t="s">
        <v>27</v>
      </c>
      <c r="C196" s="59">
        <v>188</v>
      </c>
      <c r="D196" s="60"/>
      <c r="E196" s="59">
        <f>COUNTA(E8:E195)</f>
        <v>0</v>
      </c>
      <c r="F196" s="61">
        <f>SUM(F8:F195)</f>
        <v>0</v>
      </c>
      <c r="G196" s="61">
        <f t="shared" ref="G196:J196" si="9">SUM(G8:G195)</f>
        <v>0</v>
      </c>
      <c r="H196" s="61">
        <f t="shared" si="9"/>
        <v>0</v>
      </c>
      <c r="I196" s="61">
        <f t="shared" si="9"/>
        <v>0</v>
      </c>
      <c r="J196" s="61">
        <f t="shared" si="9"/>
        <v>0</v>
      </c>
      <c r="K196" s="62">
        <f>SUM(K8:K195)</f>
        <v>0</v>
      </c>
      <c r="L196" s="62">
        <f>SUM(L8:L195)</f>
        <v>0</v>
      </c>
      <c r="M196" s="62">
        <f>SUM(M8:M195)</f>
        <v>0</v>
      </c>
      <c r="N196" s="63"/>
    </row>
    <row r="197" spans="2:14" x14ac:dyDescent="0.3">
      <c r="B197" s="719" t="s">
        <v>28</v>
      </c>
      <c r="C197" s="720"/>
      <c r="D197" s="721"/>
      <c r="E197" s="498">
        <f>E196/C196</f>
        <v>0</v>
      </c>
      <c r="F197" s="712"/>
      <c r="G197" s="713"/>
      <c r="H197" s="713"/>
      <c r="I197" s="713"/>
      <c r="J197" s="713"/>
      <c r="K197" s="713"/>
      <c r="L197" s="713"/>
      <c r="M197" s="713"/>
      <c r="N197" s="714"/>
    </row>
    <row r="198" spans="2:14" ht="18" x14ac:dyDescent="0.35">
      <c r="B198" s="715" t="s">
        <v>110</v>
      </c>
      <c r="C198" s="716"/>
      <c r="D198" s="716"/>
      <c r="E198" s="717"/>
      <c r="F198" s="717"/>
      <c r="G198" s="717"/>
      <c r="H198" s="717"/>
      <c r="I198" s="717"/>
      <c r="J198" s="717"/>
      <c r="K198" s="717"/>
      <c r="L198" s="717"/>
      <c r="M198" s="717"/>
      <c r="N198" s="718"/>
    </row>
    <row r="199" spans="2:14" x14ac:dyDescent="0.3">
      <c r="B199" s="179">
        <v>1939</v>
      </c>
      <c r="C199" s="326">
        <v>1</v>
      </c>
      <c r="D199" s="326"/>
      <c r="E199" s="326"/>
      <c r="F199" s="51"/>
      <c r="G199" s="51"/>
      <c r="H199" s="52"/>
      <c r="I199" s="52"/>
      <c r="J199" s="54">
        <f t="shared" ref="J199:J211" si="10">I199+H199</f>
        <v>0</v>
      </c>
      <c r="K199" s="54"/>
      <c r="L199" s="54"/>
      <c r="M199" s="54">
        <f t="shared" ref="M199:M211" si="11">K199+L199</f>
        <v>0</v>
      </c>
      <c r="N199" s="489"/>
    </row>
    <row r="200" spans="2:14" x14ac:dyDescent="0.3">
      <c r="B200" s="179"/>
      <c r="C200" s="326">
        <v>2</v>
      </c>
      <c r="D200" s="326"/>
      <c r="E200" s="326"/>
      <c r="F200" s="51"/>
      <c r="G200" s="51"/>
      <c r="H200" s="52"/>
      <c r="I200" s="52"/>
      <c r="J200" s="54">
        <f t="shared" si="10"/>
        <v>0</v>
      </c>
      <c r="K200" s="54"/>
      <c r="L200" s="54"/>
      <c r="M200" s="54">
        <f t="shared" si="11"/>
        <v>0</v>
      </c>
      <c r="N200" s="489"/>
    </row>
    <row r="201" spans="2:14" x14ac:dyDescent="0.3">
      <c r="B201" s="179"/>
      <c r="C201" s="326">
        <v>3</v>
      </c>
      <c r="D201" s="326"/>
      <c r="E201" s="326"/>
      <c r="F201" s="51"/>
      <c r="G201" s="51"/>
      <c r="H201" s="52"/>
      <c r="I201" s="52"/>
      <c r="J201" s="54">
        <f t="shared" si="10"/>
        <v>0</v>
      </c>
      <c r="K201" s="54"/>
      <c r="L201" s="54"/>
      <c r="M201" s="54">
        <f t="shared" si="11"/>
        <v>0</v>
      </c>
      <c r="N201" s="489"/>
    </row>
    <row r="202" spans="2:14" x14ac:dyDescent="0.3">
      <c r="B202" s="179"/>
      <c r="C202" s="326">
        <v>4</v>
      </c>
      <c r="D202" s="326"/>
      <c r="E202" s="326"/>
      <c r="F202" s="51"/>
      <c r="G202" s="51"/>
      <c r="H202" s="52"/>
      <c r="I202" s="52"/>
      <c r="J202" s="54">
        <f t="shared" si="10"/>
        <v>0</v>
      </c>
      <c r="K202" s="54"/>
      <c r="L202" s="54"/>
      <c r="M202" s="54">
        <f t="shared" si="11"/>
        <v>0</v>
      </c>
      <c r="N202" s="489"/>
    </row>
    <row r="203" spans="2:14" x14ac:dyDescent="0.3">
      <c r="B203" s="179"/>
      <c r="C203" s="326">
        <v>6</v>
      </c>
      <c r="D203" s="326"/>
      <c r="E203" s="326"/>
      <c r="F203" s="51"/>
      <c r="G203" s="51"/>
      <c r="H203" s="52"/>
      <c r="I203" s="52"/>
      <c r="J203" s="54">
        <f t="shared" si="10"/>
        <v>0</v>
      </c>
      <c r="K203" s="54"/>
      <c r="L203" s="54"/>
      <c r="M203" s="54">
        <f t="shared" si="11"/>
        <v>0</v>
      </c>
      <c r="N203" s="489"/>
    </row>
    <row r="204" spans="2:14" x14ac:dyDescent="0.3">
      <c r="B204" s="179"/>
      <c r="C204" s="326" t="s">
        <v>8</v>
      </c>
      <c r="D204" s="670" t="s">
        <v>5972</v>
      </c>
      <c r="E204" s="326"/>
      <c r="F204" s="51"/>
      <c r="G204" s="51"/>
      <c r="H204" s="52"/>
      <c r="I204" s="52"/>
      <c r="J204" s="54">
        <f t="shared" si="10"/>
        <v>0</v>
      </c>
      <c r="K204" s="54"/>
      <c r="L204" s="54"/>
      <c r="M204" s="54">
        <f t="shared" si="11"/>
        <v>0</v>
      </c>
      <c r="N204" s="489"/>
    </row>
    <row r="205" spans="2:14" x14ac:dyDescent="0.3">
      <c r="B205" s="179"/>
      <c r="C205" s="326" t="s">
        <v>8</v>
      </c>
      <c r="D205" s="671"/>
      <c r="E205" s="326"/>
      <c r="F205" s="51"/>
      <c r="G205" s="51"/>
      <c r="H205" s="52"/>
      <c r="I205" s="52"/>
      <c r="J205" s="54">
        <f t="shared" si="10"/>
        <v>0</v>
      </c>
      <c r="K205" s="54"/>
      <c r="L205" s="54"/>
      <c r="M205" s="54">
        <f t="shared" si="11"/>
        <v>0</v>
      </c>
      <c r="N205" s="489"/>
    </row>
    <row r="206" spans="2:14" x14ac:dyDescent="0.3">
      <c r="B206" s="179"/>
      <c r="C206" s="326" t="s">
        <v>8</v>
      </c>
      <c r="D206" s="700"/>
      <c r="E206" s="326"/>
      <c r="F206" s="51"/>
      <c r="G206" s="51"/>
      <c r="H206" s="52"/>
      <c r="I206" s="52"/>
      <c r="J206" s="54">
        <f t="shared" si="10"/>
        <v>0</v>
      </c>
      <c r="K206" s="54"/>
      <c r="L206" s="54"/>
      <c r="M206" s="53">
        <f t="shared" si="11"/>
        <v>0</v>
      </c>
      <c r="N206" s="489"/>
    </row>
    <row r="207" spans="2:14" x14ac:dyDescent="0.3">
      <c r="B207" s="179"/>
      <c r="C207" s="326">
        <v>15</v>
      </c>
      <c r="D207" s="326"/>
      <c r="E207" s="326"/>
      <c r="F207" s="51"/>
      <c r="G207" s="51"/>
      <c r="H207" s="52"/>
      <c r="I207" s="52"/>
      <c r="J207" s="54">
        <f t="shared" si="10"/>
        <v>0</v>
      </c>
      <c r="K207" s="54"/>
      <c r="L207" s="54"/>
      <c r="M207" s="54">
        <f t="shared" si="11"/>
        <v>0</v>
      </c>
      <c r="N207" s="489"/>
    </row>
    <row r="208" spans="2:14" x14ac:dyDescent="0.3">
      <c r="B208" s="179"/>
      <c r="C208" s="326">
        <v>12</v>
      </c>
      <c r="D208" s="326"/>
      <c r="E208" s="326"/>
      <c r="F208" s="51"/>
      <c r="G208" s="51"/>
      <c r="H208" s="52"/>
      <c r="I208" s="52"/>
      <c r="J208" s="54">
        <f t="shared" si="10"/>
        <v>0</v>
      </c>
      <c r="K208" s="54"/>
      <c r="L208" s="54"/>
      <c r="M208" s="54">
        <f t="shared" si="11"/>
        <v>0</v>
      </c>
      <c r="N208" s="489"/>
    </row>
    <row r="209" spans="2:14" x14ac:dyDescent="0.3">
      <c r="B209" s="179"/>
      <c r="C209" s="326">
        <v>13</v>
      </c>
      <c r="D209" s="326"/>
      <c r="E209" s="326"/>
      <c r="F209" s="51"/>
      <c r="G209" s="51"/>
      <c r="H209" s="52"/>
      <c r="I209" s="52"/>
      <c r="J209" s="54">
        <f t="shared" si="10"/>
        <v>0</v>
      </c>
      <c r="K209" s="54"/>
      <c r="L209" s="54"/>
      <c r="M209" s="54">
        <f t="shared" si="11"/>
        <v>0</v>
      </c>
      <c r="N209" s="489"/>
    </row>
    <row r="210" spans="2:14" x14ac:dyDescent="0.3">
      <c r="B210" s="179"/>
      <c r="C210" s="326">
        <v>14</v>
      </c>
      <c r="D210" s="326"/>
      <c r="E210" s="326"/>
      <c r="F210" s="51"/>
      <c r="G210" s="51"/>
      <c r="H210" s="52"/>
      <c r="I210" s="52"/>
      <c r="J210" s="54">
        <f t="shared" si="10"/>
        <v>0</v>
      </c>
      <c r="K210" s="54"/>
      <c r="L210" s="54"/>
      <c r="M210" s="54">
        <f t="shared" si="11"/>
        <v>0</v>
      </c>
      <c r="N210" s="489"/>
    </row>
    <row r="211" spans="2:14" x14ac:dyDescent="0.3">
      <c r="B211" s="180"/>
      <c r="C211" s="327">
        <v>18</v>
      </c>
      <c r="D211" s="327"/>
      <c r="E211" s="327"/>
      <c r="F211" s="103"/>
      <c r="G211" s="103"/>
      <c r="H211" s="104"/>
      <c r="I211" s="104"/>
      <c r="J211" s="106">
        <f t="shared" si="10"/>
        <v>0</v>
      </c>
      <c r="K211" s="106"/>
      <c r="L211" s="106"/>
      <c r="M211" s="106">
        <f t="shared" si="11"/>
        <v>0</v>
      </c>
      <c r="N211" s="491"/>
    </row>
    <row r="212" spans="2:14" x14ac:dyDescent="0.3">
      <c r="B212" s="39" t="s">
        <v>27</v>
      </c>
      <c r="C212" s="40">
        <v>13</v>
      </c>
      <c r="D212" s="41"/>
      <c r="E212" s="40">
        <f>COUNTA(E199:E211)</f>
        <v>0</v>
      </c>
      <c r="F212" s="42">
        <f>SUM(F199:F211)</f>
        <v>0</v>
      </c>
      <c r="G212" s="42">
        <f t="shared" ref="G212:J212" si="12">SUM(G199:G211)</f>
        <v>0</v>
      </c>
      <c r="H212" s="42">
        <f t="shared" si="12"/>
        <v>0</v>
      </c>
      <c r="I212" s="42">
        <f t="shared" si="12"/>
        <v>0</v>
      </c>
      <c r="J212" s="42">
        <f t="shared" si="12"/>
        <v>0</v>
      </c>
      <c r="K212" s="43">
        <f>SUM(K199:K211)</f>
        <v>0</v>
      </c>
      <c r="L212" s="43">
        <f>SUM(L199:L211)</f>
        <v>0</v>
      </c>
      <c r="M212" s="43">
        <f>SUM(M199:M211)</f>
        <v>0</v>
      </c>
      <c r="N212" s="44"/>
    </row>
    <row r="213" spans="2:14" ht="15" thickBot="1" x14ac:dyDescent="0.35">
      <c r="B213" s="719" t="s">
        <v>28</v>
      </c>
      <c r="C213" s="720"/>
      <c r="D213" s="721"/>
      <c r="E213" s="498">
        <f>E212/C212</f>
        <v>0</v>
      </c>
      <c r="F213" s="712"/>
      <c r="G213" s="713"/>
      <c r="H213" s="713"/>
      <c r="I213" s="713"/>
      <c r="J213" s="713"/>
      <c r="K213" s="713"/>
      <c r="L213" s="713"/>
      <c r="M213" s="713"/>
      <c r="N213" s="714"/>
    </row>
    <row r="214" spans="2:14" ht="18" x14ac:dyDescent="0.35">
      <c r="B214" s="651" t="s">
        <v>109</v>
      </c>
      <c r="C214" s="652"/>
      <c r="D214" s="652"/>
      <c r="E214" s="596"/>
      <c r="F214" s="596"/>
      <c r="G214" s="596"/>
      <c r="H214" s="596"/>
      <c r="I214" s="596"/>
      <c r="J214" s="596"/>
      <c r="K214" s="596"/>
      <c r="L214" s="596"/>
      <c r="M214" s="596"/>
      <c r="N214" s="597"/>
    </row>
    <row r="215" spans="2:14" x14ac:dyDescent="0.3">
      <c r="B215" s="45" t="s">
        <v>111</v>
      </c>
      <c r="C215" s="46">
        <v>30</v>
      </c>
      <c r="D215" s="46"/>
      <c r="E215" s="46"/>
      <c r="F215" s="46"/>
      <c r="G215" s="46"/>
      <c r="H215" s="47"/>
      <c r="I215" s="47"/>
      <c r="J215" s="48">
        <f t="shared" ref="J215:J247" si="13">I215+H215</f>
        <v>0</v>
      </c>
      <c r="K215" s="48"/>
      <c r="L215" s="48"/>
      <c r="M215" s="48">
        <f t="shared" ref="M215:M247" si="14">K215+L215</f>
        <v>0</v>
      </c>
      <c r="N215" s="49"/>
    </row>
    <row r="216" spans="2:14" x14ac:dyDescent="0.3">
      <c r="B216" s="499"/>
      <c r="C216" s="51">
        <v>31</v>
      </c>
      <c r="D216" s="51"/>
      <c r="E216" s="51"/>
      <c r="F216" s="51"/>
      <c r="G216" s="51"/>
      <c r="H216" s="52"/>
      <c r="I216" s="52"/>
      <c r="J216" s="54">
        <f t="shared" si="13"/>
        <v>0</v>
      </c>
      <c r="K216" s="54"/>
      <c r="L216" s="54"/>
      <c r="M216" s="54">
        <f t="shared" si="14"/>
        <v>0</v>
      </c>
      <c r="N216" s="55"/>
    </row>
    <row r="217" spans="2:14" x14ac:dyDescent="0.3">
      <c r="B217" s="499"/>
      <c r="C217" s="51">
        <v>35</v>
      </c>
      <c r="D217" s="51"/>
      <c r="E217" s="51"/>
      <c r="F217" s="51"/>
      <c r="G217" s="51"/>
      <c r="H217" s="52"/>
      <c r="I217" s="52"/>
      <c r="J217" s="54">
        <f t="shared" si="13"/>
        <v>0</v>
      </c>
      <c r="K217" s="54"/>
      <c r="L217" s="54"/>
      <c r="M217" s="54">
        <f t="shared" si="14"/>
        <v>0</v>
      </c>
      <c r="N217" s="55"/>
    </row>
    <row r="218" spans="2:14" x14ac:dyDescent="0.3">
      <c r="B218" s="499"/>
      <c r="C218" s="51">
        <v>32</v>
      </c>
      <c r="D218" s="51"/>
      <c r="E218" s="51"/>
      <c r="F218" s="51"/>
      <c r="G218" s="51"/>
      <c r="H218" s="52"/>
      <c r="I218" s="52"/>
      <c r="J218" s="54">
        <f t="shared" si="13"/>
        <v>0</v>
      </c>
      <c r="K218" s="54"/>
      <c r="L218" s="54"/>
      <c r="M218" s="54">
        <f t="shared" si="14"/>
        <v>0</v>
      </c>
      <c r="N218" s="55"/>
    </row>
    <row r="219" spans="2:14" x14ac:dyDescent="0.3">
      <c r="B219" s="499"/>
      <c r="C219" s="51">
        <v>33</v>
      </c>
      <c r="D219" s="51"/>
      <c r="E219" s="51"/>
      <c r="F219" s="51"/>
      <c r="G219" s="51"/>
      <c r="H219" s="52"/>
      <c r="I219" s="52"/>
      <c r="J219" s="54">
        <f t="shared" si="13"/>
        <v>0</v>
      </c>
      <c r="K219" s="54"/>
      <c r="L219" s="54"/>
      <c r="M219" s="54">
        <f t="shared" si="14"/>
        <v>0</v>
      </c>
      <c r="N219" s="55"/>
    </row>
    <row r="220" spans="2:14" x14ac:dyDescent="0.3">
      <c r="B220" s="499"/>
      <c r="C220" s="51">
        <v>34</v>
      </c>
      <c r="D220" s="51"/>
      <c r="E220" s="51"/>
      <c r="F220" s="51"/>
      <c r="G220" s="51"/>
      <c r="H220" s="52"/>
      <c r="I220" s="52"/>
      <c r="J220" s="54">
        <f t="shared" si="13"/>
        <v>0</v>
      </c>
      <c r="K220" s="54"/>
      <c r="L220" s="54"/>
      <c r="M220" s="54">
        <f t="shared" si="14"/>
        <v>0</v>
      </c>
      <c r="N220" s="55"/>
    </row>
    <row r="221" spans="2:14" x14ac:dyDescent="0.3">
      <c r="B221" s="180"/>
      <c r="C221" s="327" t="s">
        <v>8</v>
      </c>
      <c r="D221" s="497" t="s">
        <v>1419</v>
      </c>
      <c r="E221" s="327"/>
      <c r="F221" s="103"/>
      <c r="G221" s="103"/>
      <c r="H221" s="104"/>
      <c r="I221" s="104"/>
      <c r="J221" s="106">
        <f t="shared" si="13"/>
        <v>0</v>
      </c>
      <c r="K221" s="106"/>
      <c r="L221" s="106"/>
      <c r="M221" s="105">
        <f t="shared" si="14"/>
        <v>0</v>
      </c>
      <c r="N221" s="491"/>
    </row>
    <row r="222" spans="2:14" x14ac:dyDescent="0.3">
      <c r="B222" s="179" t="s">
        <v>5973</v>
      </c>
      <c r="C222" s="249">
        <v>37</v>
      </c>
      <c r="D222" s="51"/>
      <c r="E222" s="326"/>
      <c r="F222" s="51"/>
      <c r="G222" s="51"/>
      <c r="H222" s="52"/>
      <c r="I222" s="52"/>
      <c r="J222" s="54">
        <f t="shared" si="13"/>
        <v>0</v>
      </c>
      <c r="K222" s="54"/>
      <c r="L222" s="54"/>
      <c r="M222" s="54">
        <f t="shared" si="14"/>
        <v>0</v>
      </c>
      <c r="N222" s="500"/>
    </row>
    <row r="223" spans="2:14" x14ac:dyDescent="0.3">
      <c r="B223" s="50"/>
      <c r="C223" s="249">
        <v>42</v>
      </c>
      <c r="D223" s="51"/>
      <c r="E223" s="51"/>
      <c r="F223" s="51"/>
      <c r="G223" s="51"/>
      <c r="H223" s="52"/>
      <c r="I223" s="52"/>
      <c r="J223" s="54">
        <f t="shared" si="13"/>
        <v>0</v>
      </c>
      <c r="K223" s="54"/>
      <c r="L223" s="54"/>
      <c r="M223" s="54">
        <f t="shared" si="14"/>
        <v>0</v>
      </c>
      <c r="N223" s="245"/>
    </row>
    <row r="224" spans="2:14" x14ac:dyDescent="0.3">
      <c r="B224" s="50"/>
      <c r="C224" s="249">
        <v>43</v>
      </c>
      <c r="D224" s="51"/>
      <c r="E224" s="51"/>
      <c r="F224" s="51"/>
      <c r="G224" s="51"/>
      <c r="H224" s="52"/>
      <c r="I224" s="52"/>
      <c r="J224" s="54">
        <f t="shared" si="13"/>
        <v>0</v>
      </c>
      <c r="K224" s="54"/>
      <c r="L224" s="54"/>
      <c r="M224" s="54">
        <f t="shared" si="14"/>
        <v>0</v>
      </c>
      <c r="N224" s="245"/>
    </row>
    <row r="225" spans="2:14" x14ac:dyDescent="0.3">
      <c r="B225" s="179"/>
      <c r="C225" s="326">
        <v>39</v>
      </c>
      <c r="D225" s="494"/>
      <c r="E225" s="326"/>
      <c r="F225" s="51"/>
      <c r="G225" s="51"/>
      <c r="H225" s="52"/>
      <c r="I225" s="52"/>
      <c r="J225" s="54">
        <f t="shared" si="13"/>
        <v>0</v>
      </c>
      <c r="K225" s="54"/>
      <c r="L225" s="54"/>
      <c r="M225" s="53">
        <f t="shared" si="14"/>
        <v>0</v>
      </c>
      <c r="N225" s="489"/>
    </row>
    <row r="226" spans="2:14" x14ac:dyDescent="0.3">
      <c r="B226" s="50"/>
      <c r="C226" s="249" t="s">
        <v>5974</v>
      </c>
      <c r="D226" s="51"/>
      <c r="E226" s="51"/>
      <c r="F226" s="51"/>
      <c r="G226" s="51"/>
      <c r="H226" s="52"/>
      <c r="I226" s="52"/>
      <c r="J226" s="54">
        <f t="shared" si="13"/>
        <v>0</v>
      </c>
      <c r="K226" s="54"/>
      <c r="L226" s="54"/>
      <c r="M226" s="54">
        <f t="shared" si="14"/>
        <v>0</v>
      </c>
      <c r="N226" s="245"/>
    </row>
    <row r="227" spans="2:14" x14ac:dyDescent="0.3">
      <c r="B227" s="50"/>
      <c r="C227" s="249" t="s">
        <v>8</v>
      </c>
      <c r="D227" s="51" t="s">
        <v>2362</v>
      </c>
      <c r="E227" s="51"/>
      <c r="F227" s="51"/>
      <c r="G227" s="51"/>
      <c r="H227" s="52"/>
      <c r="I227" s="52"/>
      <c r="J227" s="54">
        <f t="shared" si="13"/>
        <v>0</v>
      </c>
      <c r="K227" s="54"/>
      <c r="L227" s="54"/>
      <c r="M227" s="54">
        <f t="shared" si="14"/>
        <v>0</v>
      </c>
      <c r="N227" s="245"/>
    </row>
    <row r="228" spans="2:14" x14ac:dyDescent="0.3">
      <c r="B228" s="180"/>
      <c r="C228" s="327">
        <v>52</v>
      </c>
      <c r="D228" s="497"/>
      <c r="E228" s="327"/>
      <c r="F228" s="103"/>
      <c r="G228" s="103"/>
      <c r="H228" s="104"/>
      <c r="I228" s="104"/>
      <c r="J228" s="106">
        <f t="shared" si="13"/>
        <v>0</v>
      </c>
      <c r="K228" s="106"/>
      <c r="L228" s="106"/>
      <c r="M228" s="105">
        <f t="shared" si="14"/>
        <v>0</v>
      </c>
      <c r="N228" s="491"/>
    </row>
    <row r="229" spans="2:14" x14ac:dyDescent="0.3">
      <c r="B229" s="179">
        <v>1893</v>
      </c>
      <c r="C229" s="249">
        <v>53</v>
      </c>
      <c r="D229" s="51"/>
      <c r="E229" s="326"/>
      <c r="F229" s="51"/>
      <c r="G229" s="51"/>
      <c r="H229" s="52"/>
      <c r="I229" s="52"/>
      <c r="J229" s="54">
        <f t="shared" si="13"/>
        <v>0</v>
      </c>
      <c r="K229" s="54"/>
      <c r="L229" s="54"/>
      <c r="M229" s="54">
        <f t="shared" si="14"/>
        <v>0</v>
      </c>
      <c r="N229" s="500"/>
    </row>
    <row r="230" spans="2:14" x14ac:dyDescent="0.3">
      <c r="B230" s="50"/>
      <c r="C230" s="249">
        <v>54</v>
      </c>
      <c r="D230" s="51"/>
      <c r="E230" s="51"/>
      <c r="F230" s="51"/>
      <c r="G230" s="51"/>
      <c r="H230" s="52"/>
      <c r="I230" s="52"/>
      <c r="J230" s="54">
        <f t="shared" si="13"/>
        <v>0</v>
      </c>
      <c r="K230" s="54"/>
      <c r="L230" s="54"/>
      <c r="M230" s="54">
        <f t="shared" si="14"/>
        <v>0</v>
      </c>
      <c r="N230" s="245"/>
    </row>
    <row r="231" spans="2:14" x14ac:dyDescent="0.3">
      <c r="B231" s="499"/>
      <c r="C231" s="249">
        <v>55</v>
      </c>
      <c r="D231" s="51"/>
      <c r="E231" s="51"/>
      <c r="F231" s="51"/>
      <c r="G231" s="51"/>
      <c r="H231" s="52"/>
      <c r="I231" s="52"/>
      <c r="J231" s="54">
        <f t="shared" si="13"/>
        <v>0</v>
      </c>
      <c r="K231" s="54"/>
      <c r="L231" s="54"/>
      <c r="M231" s="54">
        <f t="shared" si="14"/>
        <v>0</v>
      </c>
      <c r="N231" s="245"/>
    </row>
    <row r="232" spans="2:14" x14ac:dyDescent="0.3">
      <c r="B232" s="499"/>
      <c r="C232" s="249">
        <v>56</v>
      </c>
      <c r="D232" s="51"/>
      <c r="E232" s="51"/>
      <c r="F232" s="51"/>
      <c r="G232" s="51"/>
      <c r="H232" s="52"/>
      <c r="I232" s="52"/>
      <c r="J232" s="54">
        <f t="shared" si="13"/>
        <v>0</v>
      </c>
      <c r="K232" s="54"/>
      <c r="L232" s="54"/>
      <c r="M232" s="54">
        <f t="shared" si="14"/>
        <v>0</v>
      </c>
      <c r="N232" s="245"/>
    </row>
    <row r="233" spans="2:14" x14ac:dyDescent="0.3">
      <c r="B233" s="499"/>
      <c r="C233" s="249">
        <v>57</v>
      </c>
      <c r="D233" s="51"/>
      <c r="E233" s="51"/>
      <c r="F233" s="51"/>
      <c r="G233" s="51"/>
      <c r="H233" s="52"/>
      <c r="I233" s="52"/>
      <c r="J233" s="54">
        <f t="shared" si="13"/>
        <v>0</v>
      </c>
      <c r="K233" s="54"/>
      <c r="L233" s="54"/>
      <c r="M233" s="54">
        <f t="shared" si="14"/>
        <v>0</v>
      </c>
      <c r="N233" s="245"/>
    </row>
    <row r="234" spans="2:14" x14ac:dyDescent="0.3">
      <c r="B234" s="499"/>
      <c r="C234" s="249">
        <v>58</v>
      </c>
      <c r="D234" s="51"/>
      <c r="E234" s="51"/>
      <c r="F234" s="51"/>
      <c r="G234" s="51"/>
      <c r="H234" s="52"/>
      <c r="I234" s="52"/>
      <c r="J234" s="54">
        <f t="shared" si="13"/>
        <v>0</v>
      </c>
      <c r="K234" s="54"/>
      <c r="L234" s="54"/>
      <c r="M234" s="54">
        <f t="shared" si="14"/>
        <v>0</v>
      </c>
      <c r="N234" s="245"/>
    </row>
    <row r="235" spans="2:14" x14ac:dyDescent="0.3">
      <c r="B235" s="499"/>
      <c r="C235" s="249">
        <v>59</v>
      </c>
      <c r="D235" s="51"/>
      <c r="E235" s="51"/>
      <c r="F235" s="51"/>
      <c r="G235" s="51"/>
      <c r="H235" s="52"/>
      <c r="I235" s="52"/>
      <c r="J235" s="54">
        <f t="shared" si="13"/>
        <v>0</v>
      </c>
      <c r="K235" s="54"/>
      <c r="L235" s="54"/>
      <c r="M235" s="54">
        <f t="shared" si="14"/>
        <v>0</v>
      </c>
      <c r="N235" s="245"/>
    </row>
    <row r="236" spans="2:14" x14ac:dyDescent="0.3">
      <c r="B236" s="499"/>
      <c r="C236" s="249">
        <v>66</v>
      </c>
      <c r="D236" s="51"/>
      <c r="E236" s="51"/>
      <c r="F236" s="51"/>
      <c r="G236" s="51"/>
      <c r="H236" s="52"/>
      <c r="I236" s="52"/>
      <c r="J236" s="54">
        <f t="shared" si="13"/>
        <v>0</v>
      </c>
      <c r="K236" s="54"/>
      <c r="L236" s="54"/>
      <c r="M236" s="54">
        <f t="shared" si="14"/>
        <v>0</v>
      </c>
      <c r="N236" s="245"/>
    </row>
    <row r="237" spans="2:14" x14ac:dyDescent="0.3">
      <c r="B237" s="499"/>
      <c r="C237" s="249">
        <v>67</v>
      </c>
      <c r="D237" s="51"/>
      <c r="E237" s="51"/>
      <c r="F237" s="51"/>
      <c r="G237" s="51"/>
      <c r="H237" s="52"/>
      <c r="I237" s="52"/>
      <c r="J237" s="54">
        <f t="shared" si="13"/>
        <v>0</v>
      </c>
      <c r="K237" s="54"/>
      <c r="L237" s="54"/>
      <c r="M237" s="54">
        <f t="shared" si="14"/>
        <v>0</v>
      </c>
      <c r="N237" s="245"/>
    </row>
    <row r="238" spans="2:14" x14ac:dyDescent="0.3">
      <c r="B238" s="499"/>
      <c r="C238" s="249">
        <v>68</v>
      </c>
      <c r="D238" s="51"/>
      <c r="E238" s="51"/>
      <c r="F238" s="51"/>
      <c r="G238" s="51"/>
      <c r="H238" s="52"/>
      <c r="I238" s="52"/>
      <c r="J238" s="54">
        <f t="shared" si="13"/>
        <v>0</v>
      </c>
      <c r="K238" s="54"/>
      <c r="L238" s="54"/>
      <c r="M238" s="54">
        <f t="shared" si="14"/>
        <v>0</v>
      </c>
      <c r="N238" s="245"/>
    </row>
    <row r="239" spans="2:14" x14ac:dyDescent="0.3">
      <c r="B239" s="499"/>
      <c r="C239" s="249">
        <v>70</v>
      </c>
      <c r="D239" s="51"/>
      <c r="E239" s="51"/>
      <c r="F239" s="51"/>
      <c r="G239" s="51"/>
      <c r="H239" s="52"/>
      <c r="I239" s="52"/>
      <c r="J239" s="54">
        <f t="shared" si="13"/>
        <v>0</v>
      </c>
      <c r="K239" s="54"/>
      <c r="L239" s="54"/>
      <c r="M239" s="54">
        <f t="shared" si="14"/>
        <v>0</v>
      </c>
      <c r="N239" s="245"/>
    </row>
    <row r="240" spans="2:14" x14ac:dyDescent="0.3">
      <c r="B240" s="180"/>
      <c r="C240" s="327">
        <v>71</v>
      </c>
      <c r="D240" s="497"/>
      <c r="E240" s="327"/>
      <c r="F240" s="103"/>
      <c r="G240" s="103"/>
      <c r="H240" s="104"/>
      <c r="I240" s="104"/>
      <c r="J240" s="106">
        <f t="shared" si="13"/>
        <v>0</v>
      </c>
      <c r="K240" s="106"/>
      <c r="L240" s="106"/>
      <c r="M240" s="105">
        <f t="shared" si="14"/>
        <v>0</v>
      </c>
      <c r="N240" s="491"/>
    </row>
    <row r="241" spans="2:14" x14ac:dyDescent="0.3">
      <c r="B241" s="50" t="s">
        <v>5975</v>
      </c>
      <c r="C241" s="249">
        <v>74</v>
      </c>
      <c r="D241" s="51"/>
      <c r="E241" s="51"/>
      <c r="F241" s="51"/>
      <c r="G241" s="51"/>
      <c r="H241" s="52"/>
      <c r="I241" s="52"/>
      <c r="J241" s="54">
        <f t="shared" si="13"/>
        <v>0</v>
      </c>
      <c r="K241" s="54"/>
      <c r="L241" s="54"/>
      <c r="M241" s="54">
        <f t="shared" si="14"/>
        <v>0</v>
      </c>
      <c r="N241" s="245"/>
    </row>
    <row r="242" spans="2:14" x14ac:dyDescent="0.3">
      <c r="B242" s="179"/>
      <c r="C242" s="326">
        <v>80</v>
      </c>
      <c r="D242" s="494"/>
      <c r="E242" s="326"/>
      <c r="F242" s="51"/>
      <c r="G242" s="51"/>
      <c r="H242" s="52"/>
      <c r="I242" s="52"/>
      <c r="J242" s="54">
        <f t="shared" si="13"/>
        <v>0</v>
      </c>
      <c r="K242" s="54"/>
      <c r="L242" s="54"/>
      <c r="M242" s="53">
        <f t="shared" si="14"/>
        <v>0</v>
      </c>
      <c r="N242" s="489"/>
    </row>
    <row r="243" spans="2:14" x14ac:dyDescent="0.3">
      <c r="B243" s="50"/>
      <c r="C243" s="249">
        <v>75</v>
      </c>
      <c r="D243" s="51"/>
      <c r="E243" s="51"/>
      <c r="F243" s="51"/>
      <c r="G243" s="51"/>
      <c r="H243" s="52"/>
      <c r="I243" s="52"/>
      <c r="J243" s="54">
        <f t="shared" si="13"/>
        <v>0</v>
      </c>
      <c r="K243" s="54"/>
      <c r="L243" s="54"/>
      <c r="M243" s="54">
        <f t="shared" si="14"/>
        <v>0</v>
      </c>
      <c r="N243" s="245"/>
    </row>
    <row r="244" spans="2:14" x14ac:dyDescent="0.3">
      <c r="B244" s="50"/>
      <c r="C244" s="249">
        <v>81</v>
      </c>
      <c r="D244" s="51"/>
      <c r="E244" s="51"/>
      <c r="F244" s="51"/>
      <c r="G244" s="51"/>
      <c r="H244" s="52"/>
      <c r="I244" s="52"/>
      <c r="J244" s="54">
        <f t="shared" si="13"/>
        <v>0</v>
      </c>
      <c r="K244" s="54"/>
      <c r="L244" s="54"/>
      <c r="M244" s="54">
        <f t="shared" si="14"/>
        <v>0</v>
      </c>
      <c r="N244" s="245"/>
    </row>
    <row r="245" spans="2:14" x14ac:dyDescent="0.3">
      <c r="B245" s="499"/>
      <c r="C245" s="249">
        <v>76</v>
      </c>
      <c r="D245" s="51"/>
      <c r="E245" s="51"/>
      <c r="F245" s="51"/>
      <c r="G245" s="51"/>
      <c r="H245" s="52"/>
      <c r="I245" s="52"/>
      <c r="J245" s="54">
        <f t="shared" si="13"/>
        <v>0</v>
      </c>
      <c r="K245" s="54"/>
      <c r="L245" s="54"/>
      <c r="M245" s="54">
        <f t="shared" si="14"/>
        <v>0</v>
      </c>
      <c r="N245" s="245"/>
    </row>
    <row r="246" spans="2:14" x14ac:dyDescent="0.3">
      <c r="B246" s="499"/>
      <c r="C246" s="249">
        <v>82</v>
      </c>
      <c r="D246" s="51"/>
      <c r="E246" s="51"/>
      <c r="F246" s="51"/>
      <c r="G246" s="51"/>
      <c r="H246" s="52"/>
      <c r="I246" s="52"/>
      <c r="J246" s="54">
        <f t="shared" si="13"/>
        <v>0</v>
      </c>
      <c r="K246" s="54"/>
      <c r="L246" s="54"/>
      <c r="M246" s="54">
        <f t="shared" si="14"/>
        <v>0</v>
      </c>
      <c r="N246" s="245"/>
    </row>
    <row r="247" spans="2:14" x14ac:dyDescent="0.3">
      <c r="B247" s="102"/>
      <c r="C247" s="103">
        <v>77</v>
      </c>
      <c r="D247" s="103"/>
      <c r="E247" s="103"/>
      <c r="F247" s="103"/>
      <c r="G247" s="103"/>
      <c r="H247" s="104"/>
      <c r="I247" s="104"/>
      <c r="J247" s="106">
        <f t="shared" si="13"/>
        <v>0</v>
      </c>
      <c r="K247" s="106"/>
      <c r="L247" s="106"/>
      <c r="M247" s="106">
        <f t="shared" si="14"/>
        <v>0</v>
      </c>
      <c r="N247" s="107"/>
    </row>
    <row r="248" spans="2:14" x14ac:dyDescent="0.3">
      <c r="B248" s="39" t="s">
        <v>27</v>
      </c>
      <c r="C248" s="40">
        <v>33</v>
      </c>
      <c r="D248" s="41"/>
      <c r="E248" s="40">
        <f>COUNTA(E215:E247)</f>
        <v>0</v>
      </c>
      <c r="F248" s="42">
        <f>SUM(F215:F247)</f>
        <v>0</v>
      </c>
      <c r="G248" s="42">
        <f t="shared" ref="G248:J248" si="15">SUM(G215:G247)</f>
        <v>0</v>
      </c>
      <c r="H248" s="42">
        <f t="shared" si="15"/>
        <v>0</v>
      </c>
      <c r="I248" s="42">
        <f t="shared" si="15"/>
        <v>0</v>
      </c>
      <c r="J248" s="42">
        <f t="shared" si="15"/>
        <v>0</v>
      </c>
      <c r="K248" s="43">
        <f>SUM(K215:K247)</f>
        <v>0</v>
      </c>
      <c r="L248" s="43">
        <f>SUM(L215:L247)</f>
        <v>0</v>
      </c>
      <c r="M248" s="43">
        <f>SUM(M215:M247)</f>
        <v>0</v>
      </c>
      <c r="N248" s="44"/>
    </row>
    <row r="249" spans="2:14" ht="15" thickBot="1" x14ac:dyDescent="0.35">
      <c r="B249" s="719" t="s">
        <v>28</v>
      </c>
      <c r="C249" s="720"/>
      <c r="D249" s="721"/>
      <c r="E249" s="498">
        <f>E248/C248</f>
        <v>0</v>
      </c>
      <c r="F249" s="712"/>
      <c r="G249" s="713"/>
      <c r="H249" s="713"/>
      <c r="I249" s="713"/>
      <c r="J249" s="713"/>
      <c r="K249" s="713"/>
      <c r="L249" s="713"/>
      <c r="M249" s="713"/>
      <c r="N249" s="714"/>
    </row>
    <row r="250" spans="2:14" ht="18" x14ac:dyDescent="0.35">
      <c r="B250" s="651" t="s">
        <v>95</v>
      </c>
      <c r="C250" s="652"/>
      <c r="D250" s="652"/>
      <c r="E250" s="596"/>
      <c r="F250" s="596"/>
      <c r="G250" s="596"/>
      <c r="H250" s="596"/>
      <c r="I250" s="596"/>
      <c r="J250" s="596"/>
      <c r="K250" s="596"/>
      <c r="L250" s="596"/>
      <c r="M250" s="596"/>
      <c r="N250" s="597"/>
    </row>
    <row r="251" spans="2:14" x14ac:dyDescent="0.3">
      <c r="B251" s="178" t="s">
        <v>99</v>
      </c>
      <c r="C251" s="237" t="s">
        <v>97</v>
      </c>
      <c r="D251" s="237"/>
      <c r="E251" s="237"/>
      <c r="F251" s="46"/>
      <c r="G251" s="46"/>
      <c r="H251" s="47"/>
      <c r="I251" s="47"/>
      <c r="J251" s="48">
        <f t="shared" ref="J251:J259" si="16">I251+H251</f>
        <v>0</v>
      </c>
      <c r="K251" s="48"/>
      <c r="L251" s="48"/>
      <c r="M251" s="48">
        <f t="shared" ref="M251:M259" si="17">K251+L251</f>
        <v>0</v>
      </c>
      <c r="N251" s="487"/>
    </row>
    <row r="252" spans="2:14" x14ac:dyDescent="0.3">
      <c r="B252" s="179"/>
      <c r="C252" s="326" t="s">
        <v>100</v>
      </c>
      <c r="D252" s="326"/>
      <c r="E252" s="326"/>
      <c r="F252" s="51"/>
      <c r="G252" s="51"/>
      <c r="H252" s="52"/>
      <c r="I252" s="52"/>
      <c r="J252" s="54">
        <f t="shared" si="16"/>
        <v>0</v>
      </c>
      <c r="K252" s="54"/>
      <c r="L252" s="54"/>
      <c r="M252" s="54">
        <f t="shared" si="17"/>
        <v>0</v>
      </c>
      <c r="N252" s="489"/>
    </row>
    <row r="253" spans="2:14" x14ac:dyDescent="0.3">
      <c r="B253" s="179"/>
      <c r="C253" s="326" t="s">
        <v>101</v>
      </c>
      <c r="D253" s="326"/>
      <c r="E253" s="326"/>
      <c r="F253" s="51"/>
      <c r="G253" s="51"/>
      <c r="H253" s="52"/>
      <c r="I253" s="52"/>
      <c r="J253" s="54">
        <f t="shared" si="16"/>
        <v>0</v>
      </c>
      <c r="K253" s="54"/>
      <c r="L253" s="54"/>
      <c r="M253" s="54">
        <f t="shared" si="17"/>
        <v>0</v>
      </c>
      <c r="N253" s="489"/>
    </row>
    <row r="254" spans="2:14" ht="22.95" customHeight="1" x14ac:dyDescent="0.3">
      <c r="B254" s="180"/>
      <c r="C254" s="327" t="s">
        <v>8</v>
      </c>
      <c r="D254" s="497" t="s">
        <v>5976</v>
      </c>
      <c r="E254" s="327"/>
      <c r="F254" s="103"/>
      <c r="G254" s="103"/>
      <c r="H254" s="104"/>
      <c r="I254" s="104"/>
      <c r="J254" s="106">
        <f t="shared" si="16"/>
        <v>0</v>
      </c>
      <c r="K254" s="106"/>
      <c r="L254" s="106"/>
      <c r="M254" s="105">
        <f t="shared" si="17"/>
        <v>0</v>
      </c>
      <c r="N254" s="491"/>
    </row>
    <row r="255" spans="2:14" ht="15" customHeight="1" x14ac:dyDescent="0.3">
      <c r="B255" s="492">
        <v>1922</v>
      </c>
      <c r="C255" s="356" t="s">
        <v>5977</v>
      </c>
      <c r="D255" s="356"/>
      <c r="E255" s="356"/>
      <c r="F255" s="97"/>
      <c r="G255" s="97"/>
      <c r="H255" s="98"/>
      <c r="I255" s="98"/>
      <c r="J255" s="100">
        <f t="shared" si="16"/>
        <v>0</v>
      </c>
      <c r="K255" s="100"/>
      <c r="L255" s="100"/>
      <c r="M255" s="100">
        <f t="shared" si="17"/>
        <v>0</v>
      </c>
      <c r="N255" s="493"/>
    </row>
    <row r="256" spans="2:14" x14ac:dyDescent="0.3">
      <c r="B256" s="179"/>
      <c r="C256" s="326" t="s">
        <v>102</v>
      </c>
      <c r="D256" s="326"/>
      <c r="E256" s="326"/>
      <c r="F256" s="51"/>
      <c r="G256" s="51"/>
      <c r="H256" s="52"/>
      <c r="I256" s="52"/>
      <c r="J256" s="54">
        <f t="shared" si="16"/>
        <v>0</v>
      </c>
      <c r="K256" s="54"/>
      <c r="L256" s="54"/>
      <c r="M256" s="54">
        <f t="shared" si="17"/>
        <v>0</v>
      </c>
      <c r="N256" s="489"/>
    </row>
    <row r="257" spans="2:14" x14ac:dyDescent="0.3">
      <c r="B257" s="179"/>
      <c r="C257" s="326" t="s">
        <v>105</v>
      </c>
      <c r="D257" s="326"/>
      <c r="E257" s="326"/>
      <c r="F257" s="51"/>
      <c r="G257" s="51"/>
      <c r="H257" s="52"/>
      <c r="I257" s="52"/>
      <c r="J257" s="54">
        <f t="shared" si="16"/>
        <v>0</v>
      </c>
      <c r="K257" s="54"/>
      <c r="L257" s="54"/>
      <c r="M257" s="54">
        <f t="shared" si="17"/>
        <v>0</v>
      </c>
      <c r="N257" s="489"/>
    </row>
    <row r="258" spans="2:14" x14ac:dyDescent="0.3">
      <c r="B258" s="179"/>
      <c r="C258" s="326" t="s">
        <v>104</v>
      </c>
      <c r="D258" s="326"/>
      <c r="E258" s="326"/>
      <c r="F258" s="51"/>
      <c r="G258" s="51"/>
      <c r="H258" s="52"/>
      <c r="I258" s="52"/>
      <c r="J258" s="54">
        <f t="shared" si="16"/>
        <v>0</v>
      </c>
      <c r="K258" s="54"/>
      <c r="L258" s="54"/>
      <c r="M258" s="54">
        <f t="shared" si="17"/>
        <v>0</v>
      </c>
      <c r="N258" s="489"/>
    </row>
    <row r="259" spans="2:14" x14ac:dyDescent="0.3">
      <c r="B259" s="180"/>
      <c r="C259" s="327" t="s">
        <v>103</v>
      </c>
      <c r="D259" s="497"/>
      <c r="E259" s="327"/>
      <c r="F259" s="103"/>
      <c r="G259" s="103"/>
      <c r="H259" s="104"/>
      <c r="I259" s="104"/>
      <c r="J259" s="106">
        <f t="shared" si="16"/>
        <v>0</v>
      </c>
      <c r="K259" s="106"/>
      <c r="L259" s="106"/>
      <c r="M259" s="105">
        <f t="shared" si="17"/>
        <v>0</v>
      </c>
      <c r="N259" s="491"/>
    </row>
    <row r="260" spans="2:14" x14ac:dyDescent="0.3">
      <c r="B260" s="39" t="s">
        <v>27</v>
      </c>
      <c r="C260" s="40">
        <f>COUNTA(C251:C259)</f>
        <v>9</v>
      </c>
      <c r="D260" s="41"/>
      <c r="E260" s="40">
        <f>COUNTA(E251:E259)</f>
        <v>0</v>
      </c>
      <c r="F260" s="42">
        <f t="shared" ref="F260:M260" si="18">SUM(F251:F259)</f>
        <v>0</v>
      </c>
      <c r="G260" s="42">
        <f t="shared" si="18"/>
        <v>0</v>
      </c>
      <c r="H260" s="42">
        <f t="shared" si="18"/>
        <v>0</v>
      </c>
      <c r="I260" s="42">
        <f t="shared" si="18"/>
        <v>0</v>
      </c>
      <c r="J260" s="42">
        <f t="shared" si="18"/>
        <v>0</v>
      </c>
      <c r="K260" s="43">
        <f t="shared" si="18"/>
        <v>0</v>
      </c>
      <c r="L260" s="43">
        <f t="shared" si="18"/>
        <v>0</v>
      </c>
      <c r="M260" s="43">
        <f t="shared" si="18"/>
        <v>0</v>
      </c>
      <c r="N260" s="44"/>
    </row>
    <row r="261" spans="2:14" ht="15" thickBot="1" x14ac:dyDescent="0.35">
      <c r="B261" s="719" t="s">
        <v>28</v>
      </c>
      <c r="C261" s="720"/>
      <c r="D261" s="721"/>
      <c r="E261" s="498">
        <f>E260/C260</f>
        <v>0</v>
      </c>
      <c r="F261" s="712"/>
      <c r="G261" s="713"/>
      <c r="H261" s="713"/>
      <c r="I261" s="713"/>
      <c r="J261" s="713"/>
      <c r="K261" s="713"/>
      <c r="L261" s="713"/>
      <c r="M261" s="713"/>
      <c r="N261" s="714"/>
    </row>
    <row r="262" spans="2:14" ht="18" x14ac:dyDescent="0.35">
      <c r="B262" s="651" t="s">
        <v>152</v>
      </c>
      <c r="C262" s="652"/>
      <c r="D262" s="652"/>
      <c r="E262" s="596"/>
      <c r="F262" s="596"/>
      <c r="G262" s="596"/>
      <c r="H262" s="596"/>
      <c r="I262" s="596"/>
      <c r="J262" s="596"/>
      <c r="K262" s="596"/>
      <c r="L262" s="596"/>
      <c r="M262" s="596"/>
      <c r="N262" s="597"/>
    </row>
    <row r="263" spans="2:14" ht="30.75" customHeight="1" x14ac:dyDescent="0.3">
      <c r="B263" s="178" t="s">
        <v>5978</v>
      </c>
      <c r="C263" s="237">
        <v>1</v>
      </c>
      <c r="D263" s="237"/>
      <c r="E263" s="237"/>
      <c r="F263" s="46"/>
      <c r="G263" s="46"/>
      <c r="H263" s="47"/>
      <c r="I263" s="47"/>
      <c r="J263" s="48">
        <f t="shared" ref="J263:J326" si="19">I263+H263</f>
        <v>0</v>
      </c>
      <c r="K263" s="48"/>
      <c r="L263" s="48"/>
      <c r="M263" s="48">
        <f t="shared" ref="M263:M326" si="20">K263+L263</f>
        <v>0</v>
      </c>
      <c r="N263" s="487"/>
    </row>
    <row r="264" spans="2:14" x14ac:dyDescent="0.3">
      <c r="B264" s="179"/>
      <c r="C264" s="326">
        <v>2</v>
      </c>
      <c r="D264" s="494"/>
      <c r="E264" s="326"/>
      <c r="F264" s="51"/>
      <c r="G264" s="51"/>
      <c r="H264" s="52"/>
      <c r="I264" s="52"/>
      <c r="J264" s="54">
        <f t="shared" si="19"/>
        <v>0</v>
      </c>
      <c r="K264" s="54"/>
      <c r="L264" s="54"/>
      <c r="M264" s="53">
        <f t="shared" si="20"/>
        <v>0</v>
      </c>
      <c r="N264" s="489"/>
    </row>
    <row r="265" spans="2:14" x14ac:dyDescent="0.3">
      <c r="B265" s="179"/>
      <c r="C265" s="326" t="s">
        <v>311</v>
      </c>
      <c r="D265" s="326"/>
      <c r="E265" s="326"/>
      <c r="F265" s="51"/>
      <c r="G265" s="51"/>
      <c r="H265" s="52"/>
      <c r="I265" s="52"/>
      <c r="J265" s="54">
        <f t="shared" si="19"/>
        <v>0</v>
      </c>
      <c r="K265" s="54"/>
      <c r="L265" s="54"/>
      <c r="M265" s="54">
        <f t="shared" si="20"/>
        <v>0</v>
      </c>
      <c r="N265" s="489"/>
    </row>
    <row r="266" spans="2:14" x14ac:dyDescent="0.3">
      <c r="B266" s="179"/>
      <c r="C266" s="326" t="s">
        <v>5979</v>
      </c>
      <c r="D266" s="326"/>
      <c r="E266" s="326"/>
      <c r="F266" s="51"/>
      <c r="G266" s="51"/>
      <c r="H266" s="52"/>
      <c r="I266" s="52"/>
      <c r="J266" s="54">
        <f t="shared" si="19"/>
        <v>0</v>
      </c>
      <c r="K266" s="54"/>
      <c r="L266" s="54"/>
      <c r="M266" s="54">
        <f t="shared" si="20"/>
        <v>0</v>
      </c>
      <c r="N266" s="489"/>
    </row>
    <row r="267" spans="2:14" x14ac:dyDescent="0.3">
      <c r="B267" s="179"/>
      <c r="C267" s="326" t="s">
        <v>585</v>
      </c>
      <c r="D267" s="326"/>
      <c r="E267" s="326"/>
      <c r="F267" s="51"/>
      <c r="G267" s="51"/>
      <c r="H267" s="52"/>
      <c r="I267" s="52"/>
      <c r="J267" s="54">
        <f t="shared" si="19"/>
        <v>0</v>
      </c>
      <c r="K267" s="54"/>
      <c r="L267" s="54"/>
      <c r="M267" s="54">
        <f t="shared" si="20"/>
        <v>0</v>
      </c>
      <c r="N267" s="489"/>
    </row>
    <row r="268" spans="2:14" x14ac:dyDescent="0.3">
      <c r="B268" s="179"/>
      <c r="C268" s="326" t="s">
        <v>586</v>
      </c>
      <c r="D268" s="326"/>
      <c r="E268" s="326"/>
      <c r="F268" s="51"/>
      <c r="G268" s="51"/>
      <c r="H268" s="52"/>
      <c r="I268" s="52"/>
      <c r="J268" s="54">
        <f t="shared" si="19"/>
        <v>0</v>
      </c>
      <c r="K268" s="54"/>
      <c r="L268" s="54"/>
      <c r="M268" s="54">
        <f t="shared" si="20"/>
        <v>0</v>
      </c>
      <c r="N268" s="489"/>
    </row>
    <row r="269" spans="2:14" x14ac:dyDescent="0.3">
      <c r="B269" s="179"/>
      <c r="C269" s="326" t="s">
        <v>2297</v>
      </c>
      <c r="D269" s="64"/>
      <c r="E269" s="326"/>
      <c r="F269" s="51"/>
      <c r="G269" s="51"/>
      <c r="H269" s="52"/>
      <c r="I269" s="52"/>
      <c r="J269" s="54">
        <f t="shared" si="19"/>
        <v>0</v>
      </c>
      <c r="K269" s="54"/>
      <c r="L269" s="54"/>
      <c r="M269" s="54">
        <f t="shared" si="20"/>
        <v>0</v>
      </c>
      <c r="N269" s="489" t="s">
        <v>153</v>
      </c>
    </row>
    <row r="270" spans="2:14" x14ac:dyDescent="0.3">
      <c r="B270" s="179"/>
      <c r="C270" s="326" t="s">
        <v>2298</v>
      </c>
      <c r="D270" s="326"/>
      <c r="E270" s="326"/>
      <c r="F270" s="51"/>
      <c r="G270" s="51"/>
      <c r="H270" s="52"/>
      <c r="I270" s="52"/>
      <c r="J270" s="54">
        <f t="shared" si="19"/>
        <v>0</v>
      </c>
      <c r="K270" s="54"/>
      <c r="L270" s="54"/>
      <c r="M270" s="54">
        <f t="shared" si="20"/>
        <v>0</v>
      </c>
      <c r="N270" s="489"/>
    </row>
    <row r="271" spans="2:14" x14ac:dyDescent="0.3">
      <c r="B271" s="180"/>
      <c r="C271" s="327" t="s">
        <v>5980</v>
      </c>
      <c r="D271" s="497"/>
      <c r="E271" s="327"/>
      <c r="F271" s="103"/>
      <c r="G271" s="103"/>
      <c r="H271" s="104"/>
      <c r="I271" s="104"/>
      <c r="J271" s="106">
        <f t="shared" si="19"/>
        <v>0</v>
      </c>
      <c r="K271" s="106"/>
      <c r="L271" s="106"/>
      <c r="M271" s="105">
        <f t="shared" si="20"/>
        <v>0</v>
      </c>
      <c r="N271" s="491"/>
    </row>
    <row r="272" spans="2:14" x14ac:dyDescent="0.3">
      <c r="B272" s="179">
        <v>1890</v>
      </c>
      <c r="C272" s="326">
        <v>40</v>
      </c>
      <c r="D272" s="326"/>
      <c r="E272" s="326"/>
      <c r="F272" s="51"/>
      <c r="G272" s="51"/>
      <c r="H272" s="52"/>
      <c r="I272" s="52"/>
      <c r="J272" s="54">
        <f t="shared" si="19"/>
        <v>0</v>
      </c>
      <c r="K272" s="54"/>
      <c r="L272" s="54"/>
      <c r="M272" s="54">
        <f t="shared" si="20"/>
        <v>0</v>
      </c>
      <c r="N272" s="489"/>
    </row>
    <row r="273" spans="2:16" x14ac:dyDescent="0.3">
      <c r="B273" s="179"/>
      <c r="C273" s="326">
        <f>C272+1</f>
        <v>41</v>
      </c>
      <c r="D273" s="326"/>
      <c r="E273" s="326"/>
      <c r="F273" s="51"/>
      <c r="G273" s="51"/>
      <c r="H273" s="52"/>
      <c r="I273" s="52"/>
      <c r="J273" s="54">
        <f t="shared" si="19"/>
        <v>0</v>
      </c>
      <c r="K273" s="54"/>
      <c r="L273" s="54"/>
      <c r="M273" s="54">
        <f t="shared" si="20"/>
        <v>0</v>
      </c>
      <c r="N273" s="489"/>
    </row>
    <row r="274" spans="2:16" x14ac:dyDescent="0.3">
      <c r="B274" s="179"/>
      <c r="C274" s="326">
        <f t="shared" ref="C274:C337" si="21">C273+1</f>
        <v>42</v>
      </c>
      <c r="D274" s="326"/>
      <c r="E274" s="326"/>
      <c r="F274" s="51"/>
      <c r="G274" s="51"/>
      <c r="H274" s="52"/>
      <c r="I274" s="52"/>
      <c r="J274" s="54">
        <f t="shared" si="19"/>
        <v>0</v>
      </c>
      <c r="K274" s="54"/>
      <c r="L274" s="54"/>
      <c r="M274" s="54">
        <f t="shared" si="20"/>
        <v>0</v>
      </c>
      <c r="N274" s="489"/>
    </row>
    <row r="275" spans="2:16" x14ac:dyDescent="0.3">
      <c r="B275" s="179"/>
      <c r="C275" s="326">
        <f t="shared" si="21"/>
        <v>43</v>
      </c>
      <c r="D275" s="326"/>
      <c r="E275" s="326"/>
      <c r="F275" s="51"/>
      <c r="G275" s="51"/>
      <c r="H275" s="52"/>
      <c r="I275" s="52"/>
      <c r="J275" s="54">
        <f t="shared" si="19"/>
        <v>0</v>
      </c>
      <c r="K275" s="54"/>
      <c r="L275" s="54"/>
      <c r="M275" s="54">
        <f t="shared" si="20"/>
        <v>0</v>
      </c>
      <c r="N275" s="489"/>
    </row>
    <row r="276" spans="2:16" x14ac:dyDescent="0.3">
      <c r="B276" s="179"/>
      <c r="C276" s="326">
        <f t="shared" si="21"/>
        <v>44</v>
      </c>
      <c r="D276" s="326"/>
      <c r="E276" s="326"/>
      <c r="F276" s="51"/>
      <c r="G276" s="51"/>
      <c r="H276" s="52"/>
      <c r="I276" s="52"/>
      <c r="J276" s="54">
        <f t="shared" si="19"/>
        <v>0</v>
      </c>
      <c r="K276" s="54"/>
      <c r="L276" s="54"/>
      <c r="M276" s="54">
        <f t="shared" si="20"/>
        <v>0</v>
      </c>
      <c r="N276" s="489"/>
    </row>
    <row r="277" spans="2:16" ht="15" customHeight="1" x14ac:dyDescent="0.3">
      <c r="B277" s="179"/>
      <c r="C277" s="326">
        <f t="shared" si="21"/>
        <v>45</v>
      </c>
      <c r="D277" s="326"/>
      <c r="E277" s="326"/>
      <c r="F277" s="51"/>
      <c r="G277" s="51"/>
      <c r="H277" s="52"/>
      <c r="I277" s="52"/>
      <c r="J277" s="54">
        <f t="shared" si="19"/>
        <v>0</v>
      </c>
      <c r="K277" s="54"/>
      <c r="L277" s="54"/>
      <c r="M277" s="54">
        <f t="shared" si="20"/>
        <v>0</v>
      </c>
      <c r="N277" s="489"/>
    </row>
    <row r="278" spans="2:16" ht="15" customHeight="1" x14ac:dyDescent="0.3">
      <c r="B278" s="179"/>
      <c r="C278" s="326">
        <f t="shared" si="21"/>
        <v>46</v>
      </c>
      <c r="D278" s="326"/>
      <c r="E278" s="326"/>
      <c r="F278" s="51"/>
      <c r="G278" s="51"/>
      <c r="H278" s="52"/>
      <c r="I278" s="52"/>
      <c r="J278" s="54">
        <f t="shared" si="19"/>
        <v>0</v>
      </c>
      <c r="K278" s="54"/>
      <c r="L278" s="54"/>
      <c r="M278" s="54">
        <f t="shared" si="20"/>
        <v>0</v>
      </c>
      <c r="N278" s="489"/>
    </row>
    <row r="279" spans="2:16" x14ac:dyDescent="0.3">
      <c r="B279" s="179"/>
      <c r="C279" s="326">
        <f t="shared" si="21"/>
        <v>47</v>
      </c>
      <c r="D279" s="326"/>
      <c r="E279" s="326"/>
      <c r="F279" s="51"/>
      <c r="G279" s="51"/>
      <c r="H279" s="52"/>
      <c r="I279" s="52"/>
      <c r="J279" s="54">
        <f t="shared" si="19"/>
        <v>0</v>
      </c>
      <c r="K279" s="54"/>
      <c r="L279" s="54"/>
      <c r="M279" s="54">
        <f t="shared" si="20"/>
        <v>0</v>
      </c>
      <c r="N279" s="489"/>
    </row>
    <row r="280" spans="2:16" x14ac:dyDescent="0.3">
      <c r="B280" s="179"/>
      <c r="C280" s="326">
        <f t="shared" si="21"/>
        <v>48</v>
      </c>
      <c r="D280" s="326"/>
      <c r="E280" s="326"/>
      <c r="F280" s="51"/>
      <c r="G280" s="51"/>
      <c r="H280" s="52"/>
      <c r="I280" s="52"/>
      <c r="J280" s="54">
        <f t="shared" si="19"/>
        <v>0</v>
      </c>
      <c r="K280" s="54"/>
      <c r="L280" s="54"/>
      <c r="M280" s="54">
        <f t="shared" si="20"/>
        <v>0</v>
      </c>
      <c r="N280" s="489"/>
      <c r="P280" s="3"/>
    </row>
    <row r="281" spans="2:16" x14ac:dyDescent="0.3">
      <c r="B281" s="179"/>
      <c r="C281" s="326">
        <f t="shared" si="21"/>
        <v>49</v>
      </c>
      <c r="D281" s="326"/>
      <c r="E281" s="326"/>
      <c r="F281" s="51"/>
      <c r="G281" s="51"/>
      <c r="H281" s="52"/>
      <c r="I281" s="52"/>
      <c r="J281" s="54">
        <f t="shared" si="19"/>
        <v>0</v>
      </c>
      <c r="K281" s="54"/>
      <c r="L281" s="54"/>
      <c r="M281" s="54">
        <f t="shared" si="20"/>
        <v>0</v>
      </c>
      <c r="N281" s="489"/>
    </row>
    <row r="282" spans="2:16" x14ac:dyDescent="0.3">
      <c r="B282" s="180"/>
      <c r="C282" s="327">
        <f t="shared" si="21"/>
        <v>50</v>
      </c>
      <c r="D282" s="497"/>
      <c r="E282" s="327"/>
      <c r="F282" s="103"/>
      <c r="G282" s="103"/>
      <c r="H282" s="104"/>
      <c r="I282" s="104"/>
      <c r="J282" s="106">
        <f t="shared" si="19"/>
        <v>0</v>
      </c>
      <c r="K282" s="106"/>
      <c r="L282" s="106"/>
      <c r="M282" s="105">
        <f t="shared" si="20"/>
        <v>0</v>
      </c>
      <c r="N282" s="491"/>
    </row>
    <row r="283" spans="2:16" x14ac:dyDescent="0.3">
      <c r="B283" s="179">
        <v>1891</v>
      </c>
      <c r="C283" s="326">
        <f t="shared" si="21"/>
        <v>51</v>
      </c>
      <c r="D283" s="326"/>
      <c r="E283" s="326"/>
      <c r="F283" s="51"/>
      <c r="G283" s="51"/>
      <c r="H283" s="52"/>
      <c r="I283" s="52"/>
      <c r="J283" s="54">
        <f t="shared" si="19"/>
        <v>0</v>
      </c>
      <c r="K283" s="54"/>
      <c r="L283" s="54"/>
      <c r="M283" s="54">
        <f t="shared" si="20"/>
        <v>0</v>
      </c>
      <c r="N283" s="489"/>
    </row>
    <row r="284" spans="2:16" x14ac:dyDescent="0.3">
      <c r="B284" s="179"/>
      <c r="C284" s="326">
        <f t="shared" si="21"/>
        <v>52</v>
      </c>
      <c r="D284" s="326"/>
      <c r="E284" s="326"/>
      <c r="F284" s="51"/>
      <c r="G284" s="51"/>
      <c r="H284" s="52"/>
      <c r="I284" s="52"/>
      <c r="J284" s="54">
        <f t="shared" si="19"/>
        <v>0</v>
      </c>
      <c r="K284" s="54"/>
      <c r="L284" s="54"/>
      <c r="M284" s="54">
        <f t="shared" si="20"/>
        <v>0</v>
      </c>
      <c r="N284" s="489"/>
    </row>
    <row r="285" spans="2:16" x14ac:dyDescent="0.3">
      <c r="B285" s="179"/>
      <c r="C285" s="326">
        <f t="shared" si="21"/>
        <v>53</v>
      </c>
      <c r="D285" s="326"/>
      <c r="E285" s="326"/>
      <c r="F285" s="51"/>
      <c r="G285" s="51"/>
      <c r="H285" s="52"/>
      <c r="I285" s="52"/>
      <c r="J285" s="54">
        <f t="shared" si="19"/>
        <v>0</v>
      </c>
      <c r="K285" s="54"/>
      <c r="L285" s="54"/>
      <c r="M285" s="54">
        <f t="shared" si="20"/>
        <v>0</v>
      </c>
      <c r="N285" s="489"/>
    </row>
    <row r="286" spans="2:16" x14ac:dyDescent="0.3">
      <c r="B286" s="179"/>
      <c r="C286" s="326">
        <f t="shared" si="21"/>
        <v>54</v>
      </c>
      <c r="D286" s="326"/>
      <c r="E286" s="326"/>
      <c r="F286" s="51"/>
      <c r="G286" s="51"/>
      <c r="H286" s="52"/>
      <c r="I286" s="52"/>
      <c r="J286" s="54">
        <f t="shared" si="19"/>
        <v>0</v>
      </c>
      <c r="K286" s="54"/>
      <c r="L286" s="54"/>
      <c r="M286" s="54">
        <f t="shared" si="20"/>
        <v>0</v>
      </c>
      <c r="N286" s="489"/>
    </row>
    <row r="287" spans="2:16" x14ac:dyDescent="0.3">
      <c r="B287" s="179"/>
      <c r="C287" s="326">
        <f t="shared" si="21"/>
        <v>55</v>
      </c>
      <c r="D287" s="326"/>
      <c r="E287" s="326"/>
      <c r="F287" s="51"/>
      <c r="G287" s="51"/>
      <c r="H287" s="52"/>
      <c r="I287" s="52"/>
      <c r="J287" s="54">
        <f t="shared" si="19"/>
        <v>0</v>
      </c>
      <c r="K287" s="54"/>
      <c r="L287" s="54"/>
      <c r="M287" s="54">
        <f t="shared" si="20"/>
        <v>0</v>
      </c>
      <c r="N287" s="489"/>
    </row>
    <row r="288" spans="2:16" x14ac:dyDescent="0.3">
      <c r="B288" s="180"/>
      <c r="C288" s="327">
        <f t="shared" si="21"/>
        <v>56</v>
      </c>
      <c r="D288" s="497"/>
      <c r="E288" s="327"/>
      <c r="F288" s="103"/>
      <c r="G288" s="103"/>
      <c r="H288" s="104"/>
      <c r="I288" s="104"/>
      <c r="J288" s="106">
        <f t="shared" si="19"/>
        <v>0</v>
      </c>
      <c r="K288" s="106"/>
      <c r="L288" s="106"/>
      <c r="M288" s="105">
        <f t="shared" si="20"/>
        <v>0</v>
      </c>
      <c r="N288" s="491"/>
    </row>
    <row r="289" spans="2:14" x14ac:dyDescent="0.3">
      <c r="B289" s="179">
        <v>1891</v>
      </c>
      <c r="C289" s="326">
        <f t="shared" si="21"/>
        <v>57</v>
      </c>
      <c r="D289" s="326" t="s">
        <v>5869</v>
      </c>
      <c r="E289" s="326"/>
      <c r="F289" s="51"/>
      <c r="G289" s="51"/>
      <c r="H289" s="52"/>
      <c r="I289" s="52"/>
      <c r="J289" s="54">
        <f t="shared" si="19"/>
        <v>0</v>
      </c>
      <c r="K289" s="54"/>
      <c r="L289" s="54"/>
      <c r="M289" s="54">
        <f t="shared" si="20"/>
        <v>0</v>
      </c>
      <c r="N289" s="489"/>
    </row>
    <row r="290" spans="2:14" x14ac:dyDescent="0.3">
      <c r="B290" s="179"/>
      <c r="C290" s="326">
        <f t="shared" si="21"/>
        <v>58</v>
      </c>
      <c r="D290" s="326"/>
      <c r="E290" s="326"/>
      <c r="F290" s="51"/>
      <c r="G290" s="51"/>
      <c r="H290" s="52"/>
      <c r="I290" s="52"/>
      <c r="J290" s="54">
        <f t="shared" si="19"/>
        <v>0</v>
      </c>
      <c r="K290" s="54"/>
      <c r="L290" s="54"/>
      <c r="M290" s="54">
        <f t="shared" si="20"/>
        <v>0</v>
      </c>
      <c r="N290" s="489"/>
    </row>
    <row r="291" spans="2:14" x14ac:dyDescent="0.3">
      <c r="B291" s="179"/>
      <c r="C291" s="326">
        <f t="shared" si="21"/>
        <v>59</v>
      </c>
      <c r="D291" s="326"/>
      <c r="E291" s="326"/>
      <c r="F291" s="51"/>
      <c r="G291" s="51"/>
      <c r="H291" s="52"/>
      <c r="I291" s="52"/>
      <c r="J291" s="54">
        <f t="shared" si="19"/>
        <v>0</v>
      </c>
      <c r="K291" s="54"/>
      <c r="L291" s="54"/>
      <c r="M291" s="54">
        <f t="shared" si="20"/>
        <v>0</v>
      </c>
      <c r="N291" s="489"/>
    </row>
    <row r="292" spans="2:14" x14ac:dyDescent="0.3">
      <c r="B292" s="179"/>
      <c r="C292" s="326">
        <f t="shared" si="21"/>
        <v>60</v>
      </c>
      <c r="D292" s="326"/>
      <c r="E292" s="326"/>
      <c r="F292" s="51"/>
      <c r="G292" s="51"/>
      <c r="H292" s="52"/>
      <c r="I292" s="52"/>
      <c r="J292" s="54">
        <f t="shared" si="19"/>
        <v>0</v>
      </c>
      <c r="K292" s="54"/>
      <c r="L292" s="54"/>
      <c r="M292" s="54">
        <f t="shared" si="20"/>
        <v>0</v>
      </c>
      <c r="N292" s="489"/>
    </row>
    <row r="293" spans="2:14" x14ac:dyDescent="0.3">
      <c r="B293" s="179"/>
      <c r="C293" s="326">
        <f t="shared" si="21"/>
        <v>61</v>
      </c>
      <c r="D293" s="326"/>
      <c r="E293" s="326"/>
      <c r="F293" s="51"/>
      <c r="G293" s="51"/>
      <c r="H293" s="52"/>
      <c r="I293" s="52"/>
      <c r="J293" s="54">
        <f t="shared" si="19"/>
        <v>0</v>
      </c>
      <c r="K293" s="54"/>
      <c r="L293" s="54"/>
      <c r="M293" s="54">
        <f t="shared" si="20"/>
        <v>0</v>
      </c>
      <c r="N293" s="489"/>
    </row>
    <row r="294" spans="2:14" x14ac:dyDescent="0.3">
      <c r="B294" s="179"/>
      <c r="C294" s="326">
        <f t="shared" si="21"/>
        <v>62</v>
      </c>
      <c r="D294" s="326"/>
      <c r="E294" s="326"/>
      <c r="F294" s="51"/>
      <c r="G294" s="51"/>
      <c r="H294" s="52"/>
      <c r="I294" s="52"/>
      <c r="J294" s="54">
        <f t="shared" si="19"/>
        <v>0</v>
      </c>
      <c r="K294" s="54"/>
      <c r="L294" s="54"/>
      <c r="M294" s="54">
        <f t="shared" si="20"/>
        <v>0</v>
      </c>
      <c r="N294" s="489"/>
    </row>
    <row r="295" spans="2:14" x14ac:dyDescent="0.3">
      <c r="B295" s="179"/>
      <c r="C295" s="326">
        <f t="shared" si="21"/>
        <v>63</v>
      </c>
      <c r="D295" s="326"/>
      <c r="E295" s="326"/>
      <c r="F295" s="51"/>
      <c r="G295" s="51"/>
      <c r="H295" s="52"/>
      <c r="I295" s="52"/>
      <c r="J295" s="54">
        <f t="shared" si="19"/>
        <v>0</v>
      </c>
      <c r="K295" s="54"/>
      <c r="L295" s="54"/>
      <c r="M295" s="54">
        <f t="shared" si="20"/>
        <v>0</v>
      </c>
      <c r="N295" s="489"/>
    </row>
    <row r="296" spans="2:14" x14ac:dyDescent="0.3">
      <c r="B296" s="180"/>
      <c r="C296" s="327">
        <f t="shared" si="21"/>
        <v>64</v>
      </c>
      <c r="D296" s="497"/>
      <c r="E296" s="327"/>
      <c r="F296" s="103"/>
      <c r="G296" s="103"/>
      <c r="H296" s="104"/>
      <c r="I296" s="104"/>
      <c r="J296" s="106">
        <f t="shared" si="19"/>
        <v>0</v>
      </c>
      <c r="K296" s="106"/>
      <c r="L296" s="106"/>
      <c r="M296" s="105">
        <f t="shared" si="20"/>
        <v>0</v>
      </c>
      <c r="N296" s="491"/>
    </row>
    <row r="297" spans="2:14" x14ac:dyDescent="0.3">
      <c r="B297" s="179">
        <v>1892</v>
      </c>
      <c r="C297" s="326">
        <f t="shared" si="21"/>
        <v>65</v>
      </c>
      <c r="D297" s="326"/>
      <c r="E297" s="326"/>
      <c r="F297" s="51"/>
      <c r="G297" s="51"/>
      <c r="H297" s="52"/>
      <c r="I297" s="52"/>
      <c r="J297" s="54">
        <f t="shared" si="19"/>
        <v>0</v>
      </c>
      <c r="K297" s="54"/>
      <c r="L297" s="54"/>
      <c r="M297" s="54">
        <f t="shared" si="20"/>
        <v>0</v>
      </c>
      <c r="N297" s="489"/>
    </row>
    <row r="298" spans="2:14" x14ac:dyDescent="0.3">
      <c r="B298" s="179"/>
      <c r="C298" s="326">
        <f t="shared" si="21"/>
        <v>66</v>
      </c>
      <c r="D298" s="326"/>
      <c r="E298" s="326"/>
      <c r="F298" s="51"/>
      <c r="G298" s="51"/>
      <c r="H298" s="52"/>
      <c r="I298" s="52"/>
      <c r="J298" s="54">
        <f t="shared" si="19"/>
        <v>0</v>
      </c>
      <c r="K298" s="54"/>
      <c r="L298" s="54"/>
      <c r="M298" s="54">
        <f t="shared" si="20"/>
        <v>0</v>
      </c>
      <c r="N298" s="489"/>
    </row>
    <row r="299" spans="2:14" x14ac:dyDescent="0.3">
      <c r="B299" s="179"/>
      <c r="C299" s="326">
        <f t="shared" si="21"/>
        <v>67</v>
      </c>
      <c r="D299" s="326"/>
      <c r="E299" s="326"/>
      <c r="F299" s="51"/>
      <c r="G299" s="51"/>
      <c r="H299" s="52"/>
      <c r="I299" s="52"/>
      <c r="J299" s="54">
        <f t="shared" si="19"/>
        <v>0</v>
      </c>
      <c r="K299" s="54"/>
      <c r="L299" s="54"/>
      <c r="M299" s="54">
        <f t="shared" si="20"/>
        <v>0</v>
      </c>
      <c r="N299" s="489"/>
    </row>
    <row r="300" spans="2:14" x14ac:dyDescent="0.3">
      <c r="B300" s="179"/>
      <c r="C300" s="326">
        <f t="shared" si="21"/>
        <v>68</v>
      </c>
      <c r="D300" s="326"/>
      <c r="E300" s="326"/>
      <c r="F300" s="51"/>
      <c r="G300" s="51"/>
      <c r="H300" s="52"/>
      <c r="I300" s="52"/>
      <c r="J300" s="54">
        <f t="shared" si="19"/>
        <v>0</v>
      </c>
      <c r="K300" s="54"/>
      <c r="L300" s="54"/>
      <c r="M300" s="54">
        <f t="shared" si="20"/>
        <v>0</v>
      </c>
      <c r="N300" s="489"/>
    </row>
    <row r="301" spans="2:14" x14ac:dyDescent="0.3">
      <c r="B301" s="179"/>
      <c r="C301" s="326">
        <f t="shared" si="21"/>
        <v>69</v>
      </c>
      <c r="D301" s="326"/>
      <c r="E301" s="326"/>
      <c r="F301" s="51"/>
      <c r="G301" s="51"/>
      <c r="H301" s="52"/>
      <c r="I301" s="52"/>
      <c r="J301" s="54">
        <f t="shared" si="19"/>
        <v>0</v>
      </c>
      <c r="K301" s="54"/>
      <c r="L301" s="54"/>
      <c r="M301" s="54">
        <f t="shared" si="20"/>
        <v>0</v>
      </c>
      <c r="N301" s="489"/>
    </row>
    <row r="302" spans="2:14" x14ac:dyDescent="0.3">
      <c r="B302" s="179"/>
      <c r="C302" s="326">
        <f t="shared" si="21"/>
        <v>70</v>
      </c>
      <c r="D302" s="326"/>
      <c r="E302" s="326"/>
      <c r="F302" s="51"/>
      <c r="G302" s="51"/>
      <c r="H302" s="52"/>
      <c r="I302" s="52"/>
      <c r="J302" s="54">
        <f t="shared" si="19"/>
        <v>0</v>
      </c>
      <c r="K302" s="54"/>
      <c r="L302" s="54"/>
      <c r="M302" s="54">
        <f t="shared" si="20"/>
        <v>0</v>
      </c>
      <c r="N302" s="489"/>
    </row>
    <row r="303" spans="2:14" x14ac:dyDescent="0.3">
      <c r="B303" s="179"/>
      <c r="C303" s="326">
        <f t="shared" si="21"/>
        <v>71</v>
      </c>
      <c r="D303" s="326"/>
      <c r="E303" s="326"/>
      <c r="F303" s="51"/>
      <c r="G303" s="51"/>
      <c r="H303" s="52"/>
      <c r="I303" s="52"/>
      <c r="J303" s="54">
        <f t="shared" si="19"/>
        <v>0</v>
      </c>
      <c r="K303" s="54"/>
      <c r="L303" s="54"/>
      <c r="M303" s="54">
        <f t="shared" si="20"/>
        <v>0</v>
      </c>
      <c r="N303" s="489"/>
    </row>
    <row r="304" spans="2:14" x14ac:dyDescent="0.3">
      <c r="B304" s="179"/>
      <c r="C304" s="326">
        <f t="shared" si="21"/>
        <v>72</v>
      </c>
      <c r="D304" s="326"/>
      <c r="E304" s="326"/>
      <c r="F304" s="51"/>
      <c r="G304" s="51"/>
      <c r="H304" s="52"/>
      <c r="I304" s="52"/>
      <c r="J304" s="54">
        <f t="shared" si="19"/>
        <v>0</v>
      </c>
      <c r="K304" s="54"/>
      <c r="L304" s="54"/>
      <c r="M304" s="54">
        <f t="shared" si="20"/>
        <v>0</v>
      </c>
      <c r="N304" s="489"/>
    </row>
    <row r="305" spans="2:14" x14ac:dyDescent="0.3">
      <c r="B305" s="179"/>
      <c r="C305" s="326">
        <f t="shared" si="21"/>
        <v>73</v>
      </c>
      <c r="D305" s="326"/>
      <c r="E305" s="326"/>
      <c r="F305" s="51"/>
      <c r="G305" s="51"/>
      <c r="H305" s="52"/>
      <c r="I305" s="52"/>
      <c r="J305" s="54">
        <f t="shared" si="19"/>
        <v>0</v>
      </c>
      <c r="K305" s="54"/>
      <c r="L305" s="54"/>
      <c r="M305" s="54">
        <f t="shared" si="20"/>
        <v>0</v>
      </c>
      <c r="N305" s="489"/>
    </row>
    <row r="306" spans="2:14" x14ac:dyDescent="0.3">
      <c r="B306" s="179"/>
      <c r="C306" s="326">
        <f t="shared" si="21"/>
        <v>74</v>
      </c>
      <c r="D306" s="326"/>
      <c r="E306" s="326"/>
      <c r="F306" s="51"/>
      <c r="G306" s="51"/>
      <c r="H306" s="52"/>
      <c r="I306" s="52"/>
      <c r="J306" s="54">
        <f t="shared" si="19"/>
        <v>0</v>
      </c>
      <c r="K306" s="54"/>
      <c r="L306" s="54"/>
      <c r="M306" s="54">
        <f t="shared" si="20"/>
        <v>0</v>
      </c>
      <c r="N306" s="489"/>
    </row>
    <row r="307" spans="2:14" x14ac:dyDescent="0.3">
      <c r="B307" s="180"/>
      <c r="C307" s="327">
        <f t="shared" si="21"/>
        <v>75</v>
      </c>
      <c r="D307" s="497"/>
      <c r="E307" s="327"/>
      <c r="F307" s="103"/>
      <c r="G307" s="103"/>
      <c r="H307" s="104"/>
      <c r="I307" s="104"/>
      <c r="J307" s="106">
        <f t="shared" si="19"/>
        <v>0</v>
      </c>
      <c r="K307" s="106"/>
      <c r="L307" s="106"/>
      <c r="M307" s="105">
        <f t="shared" si="20"/>
        <v>0</v>
      </c>
      <c r="N307" s="491"/>
    </row>
    <row r="308" spans="2:14" x14ac:dyDescent="0.3">
      <c r="B308" s="179">
        <v>1893</v>
      </c>
      <c r="C308" s="326">
        <f t="shared" si="21"/>
        <v>76</v>
      </c>
      <c r="D308" s="326"/>
      <c r="E308" s="326"/>
      <c r="F308" s="51"/>
      <c r="G308" s="51"/>
      <c r="H308" s="52"/>
      <c r="I308" s="52"/>
      <c r="J308" s="54">
        <f t="shared" si="19"/>
        <v>0</v>
      </c>
      <c r="K308" s="54"/>
      <c r="L308" s="54"/>
      <c r="M308" s="54">
        <f t="shared" si="20"/>
        <v>0</v>
      </c>
      <c r="N308" s="489"/>
    </row>
    <row r="309" spans="2:14" x14ac:dyDescent="0.3">
      <c r="B309" s="179"/>
      <c r="C309" s="326">
        <f t="shared" si="21"/>
        <v>77</v>
      </c>
      <c r="D309" s="326"/>
      <c r="E309" s="326"/>
      <c r="F309" s="51"/>
      <c r="G309" s="51"/>
      <c r="H309" s="52"/>
      <c r="I309" s="52"/>
      <c r="J309" s="54">
        <f t="shared" si="19"/>
        <v>0</v>
      </c>
      <c r="K309" s="54"/>
      <c r="L309" s="54"/>
      <c r="M309" s="54">
        <f t="shared" si="20"/>
        <v>0</v>
      </c>
      <c r="N309" s="489"/>
    </row>
    <row r="310" spans="2:14" x14ac:dyDescent="0.3">
      <c r="B310" s="179"/>
      <c r="C310" s="326">
        <f t="shared" si="21"/>
        <v>78</v>
      </c>
      <c r="D310" s="326"/>
      <c r="E310" s="326"/>
      <c r="F310" s="51"/>
      <c r="G310" s="51"/>
      <c r="H310" s="52"/>
      <c r="I310" s="52"/>
      <c r="J310" s="54">
        <f t="shared" si="19"/>
        <v>0</v>
      </c>
      <c r="K310" s="54"/>
      <c r="L310" s="54"/>
      <c r="M310" s="54">
        <f t="shared" si="20"/>
        <v>0</v>
      </c>
      <c r="N310" s="489"/>
    </row>
    <row r="311" spans="2:14" x14ac:dyDescent="0.3">
      <c r="B311" s="179"/>
      <c r="C311" s="326">
        <f t="shared" si="21"/>
        <v>79</v>
      </c>
      <c r="D311" s="326"/>
      <c r="E311" s="326"/>
      <c r="F311" s="51"/>
      <c r="G311" s="51"/>
      <c r="H311" s="52"/>
      <c r="I311" s="52"/>
      <c r="J311" s="54">
        <f t="shared" si="19"/>
        <v>0</v>
      </c>
      <c r="K311" s="54"/>
      <c r="L311" s="54"/>
      <c r="M311" s="54">
        <f t="shared" si="20"/>
        <v>0</v>
      </c>
      <c r="N311" s="489"/>
    </row>
    <row r="312" spans="2:14" x14ac:dyDescent="0.3">
      <c r="B312" s="179"/>
      <c r="C312" s="326">
        <f t="shared" si="21"/>
        <v>80</v>
      </c>
      <c r="D312" s="326"/>
      <c r="E312" s="326"/>
      <c r="F312" s="51"/>
      <c r="G312" s="51"/>
      <c r="H312" s="52"/>
      <c r="I312" s="52"/>
      <c r="J312" s="54">
        <f t="shared" si="19"/>
        <v>0</v>
      </c>
      <c r="K312" s="54"/>
      <c r="L312" s="54"/>
      <c r="M312" s="54">
        <f t="shared" si="20"/>
        <v>0</v>
      </c>
      <c r="N312" s="489"/>
    </row>
    <row r="313" spans="2:14" x14ac:dyDescent="0.3">
      <c r="B313" s="179"/>
      <c r="C313" s="326">
        <f t="shared" si="21"/>
        <v>81</v>
      </c>
      <c r="D313" s="326"/>
      <c r="E313" s="326"/>
      <c r="F313" s="51"/>
      <c r="G313" s="51"/>
      <c r="H313" s="52"/>
      <c r="I313" s="52"/>
      <c r="J313" s="54">
        <f t="shared" si="19"/>
        <v>0</v>
      </c>
      <c r="K313" s="54"/>
      <c r="L313" s="54"/>
      <c r="M313" s="54">
        <f t="shared" si="20"/>
        <v>0</v>
      </c>
      <c r="N313" s="489"/>
    </row>
    <row r="314" spans="2:14" x14ac:dyDescent="0.3">
      <c r="B314" s="179"/>
      <c r="C314" s="326">
        <f t="shared" si="21"/>
        <v>82</v>
      </c>
      <c r="D314" s="326"/>
      <c r="E314" s="326"/>
      <c r="F314" s="51"/>
      <c r="G314" s="51"/>
      <c r="H314" s="52"/>
      <c r="I314" s="52"/>
      <c r="J314" s="54">
        <f t="shared" si="19"/>
        <v>0</v>
      </c>
      <c r="K314" s="54"/>
      <c r="L314" s="54"/>
      <c r="M314" s="54">
        <f t="shared" si="20"/>
        <v>0</v>
      </c>
      <c r="N314" s="489"/>
    </row>
    <row r="315" spans="2:14" x14ac:dyDescent="0.3">
      <c r="B315" s="179"/>
      <c r="C315" s="326">
        <f t="shared" si="21"/>
        <v>83</v>
      </c>
      <c r="D315" s="326"/>
      <c r="E315" s="326"/>
      <c r="F315" s="51"/>
      <c r="G315" s="51"/>
      <c r="H315" s="52"/>
      <c r="I315" s="52"/>
      <c r="J315" s="54">
        <f t="shared" si="19"/>
        <v>0</v>
      </c>
      <c r="K315" s="54"/>
      <c r="L315" s="54"/>
      <c r="M315" s="54">
        <f t="shared" si="20"/>
        <v>0</v>
      </c>
      <c r="N315" s="489"/>
    </row>
    <row r="316" spans="2:14" x14ac:dyDescent="0.3">
      <c r="B316" s="179"/>
      <c r="C316" s="326">
        <f t="shared" si="21"/>
        <v>84</v>
      </c>
      <c r="D316" s="326"/>
      <c r="E316" s="326"/>
      <c r="F316" s="51"/>
      <c r="G316" s="51"/>
      <c r="H316" s="52"/>
      <c r="I316" s="52"/>
      <c r="J316" s="54">
        <f t="shared" si="19"/>
        <v>0</v>
      </c>
      <c r="K316" s="54"/>
      <c r="L316" s="54"/>
      <c r="M316" s="54">
        <f t="shared" si="20"/>
        <v>0</v>
      </c>
      <c r="N316" s="489"/>
    </row>
    <row r="317" spans="2:14" x14ac:dyDescent="0.3">
      <c r="B317" s="179"/>
      <c r="C317" s="326">
        <f t="shared" si="21"/>
        <v>85</v>
      </c>
      <c r="D317" s="326"/>
      <c r="E317" s="326"/>
      <c r="F317" s="51"/>
      <c r="G317" s="51"/>
      <c r="H317" s="52"/>
      <c r="I317" s="52"/>
      <c r="J317" s="54">
        <f t="shared" si="19"/>
        <v>0</v>
      </c>
      <c r="K317" s="54"/>
      <c r="L317" s="54"/>
      <c r="M317" s="54">
        <f t="shared" si="20"/>
        <v>0</v>
      </c>
      <c r="N317" s="489"/>
    </row>
    <row r="318" spans="2:14" x14ac:dyDescent="0.3">
      <c r="B318" s="180"/>
      <c r="C318" s="327">
        <f t="shared" si="21"/>
        <v>86</v>
      </c>
      <c r="D318" s="497"/>
      <c r="E318" s="327"/>
      <c r="F318" s="103"/>
      <c r="G318" s="103"/>
      <c r="H318" s="104"/>
      <c r="I318" s="104"/>
      <c r="J318" s="106">
        <f t="shared" si="19"/>
        <v>0</v>
      </c>
      <c r="K318" s="106"/>
      <c r="L318" s="106"/>
      <c r="M318" s="105">
        <f t="shared" si="20"/>
        <v>0</v>
      </c>
      <c r="N318" s="491"/>
    </row>
    <row r="319" spans="2:14" x14ac:dyDescent="0.3">
      <c r="B319" s="179">
        <v>1895</v>
      </c>
      <c r="C319" s="326">
        <f t="shared" si="21"/>
        <v>87</v>
      </c>
      <c r="D319" s="326" t="s">
        <v>5869</v>
      </c>
      <c r="E319" s="326"/>
      <c r="F319" s="51"/>
      <c r="G319" s="51"/>
      <c r="H319" s="52"/>
      <c r="I319" s="52"/>
      <c r="J319" s="54">
        <f t="shared" si="19"/>
        <v>0</v>
      </c>
      <c r="K319" s="54"/>
      <c r="L319" s="54"/>
      <c r="M319" s="54">
        <f t="shared" si="20"/>
        <v>0</v>
      </c>
      <c r="N319" s="489"/>
    </row>
    <row r="320" spans="2:14" x14ac:dyDescent="0.3">
      <c r="B320" s="179"/>
      <c r="C320" s="326">
        <f t="shared" si="21"/>
        <v>88</v>
      </c>
      <c r="D320" s="326"/>
      <c r="E320" s="326"/>
      <c r="F320" s="51"/>
      <c r="G320" s="51"/>
      <c r="H320" s="52"/>
      <c r="I320" s="52"/>
      <c r="J320" s="54">
        <f t="shared" si="19"/>
        <v>0</v>
      </c>
      <c r="K320" s="54"/>
      <c r="L320" s="54"/>
      <c r="M320" s="54">
        <f t="shared" si="20"/>
        <v>0</v>
      </c>
      <c r="N320" s="489"/>
    </row>
    <row r="321" spans="2:14" x14ac:dyDescent="0.3">
      <c r="B321" s="179"/>
      <c r="C321" s="326">
        <f t="shared" si="21"/>
        <v>89</v>
      </c>
      <c r="D321" s="326"/>
      <c r="E321" s="326"/>
      <c r="F321" s="51"/>
      <c r="G321" s="51"/>
      <c r="H321" s="52"/>
      <c r="I321" s="52"/>
      <c r="J321" s="54">
        <f t="shared" si="19"/>
        <v>0</v>
      </c>
      <c r="K321" s="54"/>
      <c r="L321" s="54"/>
      <c r="M321" s="54">
        <f t="shared" si="20"/>
        <v>0</v>
      </c>
      <c r="N321" s="489"/>
    </row>
    <row r="322" spans="2:14" x14ac:dyDescent="0.3">
      <c r="B322" s="179"/>
      <c r="C322" s="326">
        <f t="shared" si="21"/>
        <v>90</v>
      </c>
      <c r="D322" s="326"/>
      <c r="E322" s="326"/>
      <c r="F322" s="51"/>
      <c r="G322" s="51"/>
      <c r="H322" s="52"/>
      <c r="I322" s="52"/>
      <c r="J322" s="54">
        <f t="shared" si="19"/>
        <v>0</v>
      </c>
      <c r="K322" s="54"/>
      <c r="L322" s="54"/>
      <c r="M322" s="54">
        <f t="shared" si="20"/>
        <v>0</v>
      </c>
      <c r="N322" s="489"/>
    </row>
    <row r="323" spans="2:14" x14ac:dyDescent="0.3">
      <c r="B323" s="179"/>
      <c r="C323" s="326">
        <f t="shared" si="21"/>
        <v>91</v>
      </c>
      <c r="D323" s="326"/>
      <c r="E323" s="326"/>
      <c r="F323" s="51"/>
      <c r="G323" s="51"/>
      <c r="H323" s="52"/>
      <c r="I323" s="52"/>
      <c r="J323" s="54">
        <f t="shared" si="19"/>
        <v>0</v>
      </c>
      <c r="K323" s="54"/>
      <c r="L323" s="54"/>
      <c r="M323" s="54">
        <f t="shared" si="20"/>
        <v>0</v>
      </c>
      <c r="N323" s="489"/>
    </row>
    <row r="324" spans="2:14" x14ac:dyDescent="0.3">
      <c r="B324" s="179"/>
      <c r="C324" s="326">
        <f t="shared" si="21"/>
        <v>92</v>
      </c>
      <c r="D324" s="326"/>
      <c r="E324" s="326"/>
      <c r="F324" s="51"/>
      <c r="G324" s="51"/>
      <c r="H324" s="52"/>
      <c r="I324" s="52"/>
      <c r="J324" s="54">
        <f t="shared" si="19"/>
        <v>0</v>
      </c>
      <c r="K324" s="54"/>
      <c r="L324" s="54"/>
      <c r="M324" s="54">
        <f t="shared" si="20"/>
        <v>0</v>
      </c>
      <c r="N324" s="489"/>
    </row>
    <row r="325" spans="2:14" x14ac:dyDescent="0.3">
      <c r="B325" s="179"/>
      <c r="C325" s="326">
        <f t="shared" si="21"/>
        <v>93</v>
      </c>
      <c r="D325" s="326"/>
      <c r="E325" s="326"/>
      <c r="F325" s="51"/>
      <c r="G325" s="51"/>
      <c r="H325" s="52"/>
      <c r="I325" s="52"/>
      <c r="J325" s="54">
        <f t="shared" si="19"/>
        <v>0</v>
      </c>
      <c r="K325" s="54"/>
      <c r="L325" s="54"/>
      <c r="M325" s="54">
        <f t="shared" si="20"/>
        <v>0</v>
      </c>
      <c r="N325" s="489"/>
    </row>
    <row r="326" spans="2:14" x14ac:dyDescent="0.3">
      <c r="B326" s="180"/>
      <c r="C326" s="327">
        <f t="shared" si="21"/>
        <v>94</v>
      </c>
      <c r="D326" s="497"/>
      <c r="E326" s="327"/>
      <c r="F326" s="103"/>
      <c r="G326" s="103"/>
      <c r="H326" s="104"/>
      <c r="I326" s="104"/>
      <c r="J326" s="106">
        <f t="shared" si="19"/>
        <v>0</v>
      </c>
      <c r="K326" s="106"/>
      <c r="L326" s="106"/>
      <c r="M326" s="105">
        <f t="shared" si="20"/>
        <v>0</v>
      </c>
      <c r="N326" s="491"/>
    </row>
    <row r="327" spans="2:14" x14ac:dyDescent="0.3">
      <c r="B327" s="179">
        <v>1896</v>
      </c>
      <c r="C327" s="326">
        <f t="shared" si="21"/>
        <v>95</v>
      </c>
      <c r="D327" s="326"/>
      <c r="E327" s="326"/>
      <c r="F327" s="51"/>
      <c r="G327" s="51"/>
      <c r="H327" s="52"/>
      <c r="I327" s="52"/>
      <c r="J327" s="54">
        <f t="shared" ref="J327:J390" si="22">I327+H327</f>
        <v>0</v>
      </c>
      <c r="K327" s="54"/>
      <c r="L327" s="54"/>
      <c r="M327" s="54">
        <f t="shared" ref="M327:M390" si="23">K327+L327</f>
        <v>0</v>
      </c>
      <c r="N327" s="489"/>
    </row>
    <row r="328" spans="2:14" x14ac:dyDescent="0.3">
      <c r="B328" s="179"/>
      <c r="C328" s="326">
        <f t="shared" si="21"/>
        <v>96</v>
      </c>
      <c r="D328" s="326"/>
      <c r="E328" s="326"/>
      <c r="F328" s="51"/>
      <c r="G328" s="51"/>
      <c r="H328" s="52"/>
      <c r="I328" s="52"/>
      <c r="J328" s="54">
        <f t="shared" si="22"/>
        <v>0</v>
      </c>
      <c r="K328" s="54"/>
      <c r="L328" s="54"/>
      <c r="M328" s="54">
        <f t="shared" si="23"/>
        <v>0</v>
      </c>
      <c r="N328" s="489"/>
    </row>
    <row r="329" spans="2:14" x14ac:dyDescent="0.3">
      <c r="B329" s="179"/>
      <c r="C329" s="326">
        <f t="shared" si="21"/>
        <v>97</v>
      </c>
      <c r="D329" s="326"/>
      <c r="E329" s="326"/>
      <c r="F329" s="51"/>
      <c r="G329" s="51"/>
      <c r="H329" s="52"/>
      <c r="I329" s="52"/>
      <c r="J329" s="54">
        <f t="shared" si="22"/>
        <v>0</v>
      </c>
      <c r="K329" s="54"/>
      <c r="L329" s="54"/>
      <c r="M329" s="54">
        <f t="shared" si="23"/>
        <v>0</v>
      </c>
      <c r="N329" s="489"/>
    </row>
    <row r="330" spans="2:14" x14ac:dyDescent="0.3">
      <c r="B330" s="179"/>
      <c r="C330" s="326">
        <f t="shared" si="21"/>
        <v>98</v>
      </c>
      <c r="D330" s="326"/>
      <c r="E330" s="326"/>
      <c r="F330" s="51"/>
      <c r="G330" s="51"/>
      <c r="H330" s="52"/>
      <c r="I330" s="52"/>
      <c r="J330" s="54">
        <f t="shared" si="22"/>
        <v>0</v>
      </c>
      <c r="K330" s="54"/>
      <c r="L330" s="54"/>
      <c r="M330" s="54">
        <f t="shared" si="23"/>
        <v>0</v>
      </c>
      <c r="N330" s="489"/>
    </row>
    <row r="331" spans="2:14" x14ac:dyDescent="0.3">
      <c r="B331" s="179"/>
      <c r="C331" s="326">
        <f t="shared" si="21"/>
        <v>99</v>
      </c>
      <c r="D331" s="326"/>
      <c r="E331" s="326"/>
      <c r="F331" s="51"/>
      <c r="G331" s="51"/>
      <c r="H331" s="52"/>
      <c r="I331" s="52"/>
      <c r="J331" s="54">
        <f t="shared" si="22"/>
        <v>0</v>
      </c>
      <c r="K331" s="54"/>
      <c r="L331" s="54"/>
      <c r="M331" s="54">
        <f t="shared" si="23"/>
        <v>0</v>
      </c>
      <c r="N331" s="489"/>
    </row>
    <row r="332" spans="2:14" x14ac:dyDescent="0.3">
      <c r="B332" s="180"/>
      <c r="C332" s="327" t="s">
        <v>8</v>
      </c>
      <c r="D332" s="497" t="s">
        <v>5981</v>
      </c>
      <c r="E332" s="327"/>
      <c r="F332" s="103"/>
      <c r="G332" s="103"/>
      <c r="H332" s="104"/>
      <c r="I332" s="104"/>
      <c r="J332" s="106">
        <f t="shared" si="22"/>
        <v>0</v>
      </c>
      <c r="K332" s="106"/>
      <c r="L332" s="106"/>
      <c r="M332" s="105">
        <f t="shared" si="23"/>
        <v>0</v>
      </c>
      <c r="N332" s="491"/>
    </row>
    <row r="333" spans="2:14" x14ac:dyDescent="0.3">
      <c r="B333" s="179">
        <v>1898</v>
      </c>
      <c r="C333" s="326">
        <v>103</v>
      </c>
      <c r="D333" s="326"/>
      <c r="E333" s="326"/>
      <c r="F333" s="51"/>
      <c r="G333" s="51"/>
      <c r="H333" s="52"/>
      <c r="I333" s="52"/>
      <c r="J333" s="54">
        <f t="shared" si="22"/>
        <v>0</v>
      </c>
      <c r="K333" s="54"/>
      <c r="L333" s="54"/>
      <c r="M333" s="54">
        <f t="shared" si="23"/>
        <v>0</v>
      </c>
      <c r="N333" s="489"/>
    </row>
    <row r="334" spans="2:14" x14ac:dyDescent="0.3">
      <c r="B334" s="179"/>
      <c r="C334" s="326">
        <f t="shared" si="21"/>
        <v>104</v>
      </c>
      <c r="D334" s="326"/>
      <c r="E334" s="326"/>
      <c r="F334" s="51"/>
      <c r="G334" s="51"/>
      <c r="H334" s="52"/>
      <c r="I334" s="52"/>
      <c r="J334" s="54">
        <f t="shared" si="22"/>
        <v>0</v>
      </c>
      <c r="K334" s="54"/>
      <c r="L334" s="54"/>
      <c r="M334" s="54">
        <f t="shared" si="23"/>
        <v>0</v>
      </c>
      <c r="N334" s="489"/>
    </row>
    <row r="335" spans="2:14" x14ac:dyDescent="0.3">
      <c r="B335" s="179"/>
      <c r="C335" s="326">
        <f t="shared" si="21"/>
        <v>105</v>
      </c>
      <c r="D335" s="326"/>
      <c r="E335" s="326"/>
      <c r="F335" s="51"/>
      <c r="G335" s="51"/>
      <c r="H335" s="52"/>
      <c r="I335" s="52"/>
      <c r="J335" s="54">
        <f t="shared" si="22"/>
        <v>0</v>
      </c>
      <c r="K335" s="54"/>
      <c r="L335" s="54"/>
      <c r="M335" s="54">
        <f t="shared" si="23"/>
        <v>0</v>
      </c>
      <c r="N335" s="489"/>
    </row>
    <row r="336" spans="2:14" x14ac:dyDescent="0.3">
      <c r="B336" s="179"/>
      <c r="C336" s="326">
        <f t="shared" si="21"/>
        <v>106</v>
      </c>
      <c r="D336" s="326"/>
      <c r="E336" s="326"/>
      <c r="F336" s="51"/>
      <c r="G336" s="51"/>
      <c r="H336" s="52"/>
      <c r="I336" s="52"/>
      <c r="J336" s="54">
        <f t="shared" si="22"/>
        <v>0</v>
      </c>
      <c r="K336" s="54"/>
      <c r="L336" s="54"/>
      <c r="M336" s="54">
        <f t="shared" si="23"/>
        <v>0</v>
      </c>
      <c r="N336" s="489"/>
    </row>
    <row r="337" spans="2:14" x14ac:dyDescent="0.3">
      <c r="B337" s="179"/>
      <c r="C337" s="326">
        <f t="shared" si="21"/>
        <v>107</v>
      </c>
      <c r="D337" s="326"/>
      <c r="E337" s="326"/>
      <c r="F337" s="51"/>
      <c r="G337" s="51"/>
      <c r="H337" s="52"/>
      <c r="I337" s="52"/>
      <c r="J337" s="54">
        <f t="shared" si="22"/>
        <v>0</v>
      </c>
      <c r="K337" s="54"/>
      <c r="L337" s="54"/>
      <c r="M337" s="54">
        <f t="shared" si="23"/>
        <v>0</v>
      </c>
      <c r="N337" s="489"/>
    </row>
    <row r="338" spans="2:14" x14ac:dyDescent="0.3">
      <c r="B338" s="179"/>
      <c r="C338" s="326">
        <f t="shared" ref="C338:C354" si="24">C337+1</f>
        <v>108</v>
      </c>
      <c r="D338" s="326"/>
      <c r="E338" s="326"/>
      <c r="F338" s="51"/>
      <c r="G338" s="51"/>
      <c r="H338" s="52"/>
      <c r="I338" s="52"/>
      <c r="J338" s="54">
        <f t="shared" si="22"/>
        <v>0</v>
      </c>
      <c r="K338" s="54"/>
      <c r="L338" s="54"/>
      <c r="M338" s="54">
        <f t="shared" si="23"/>
        <v>0</v>
      </c>
      <c r="N338" s="489"/>
    </row>
    <row r="339" spans="2:14" x14ac:dyDescent="0.3">
      <c r="B339" s="180"/>
      <c r="C339" s="327">
        <f t="shared" si="24"/>
        <v>109</v>
      </c>
      <c r="D339" s="497"/>
      <c r="E339" s="327"/>
      <c r="F339" s="103"/>
      <c r="G339" s="103"/>
      <c r="H339" s="104"/>
      <c r="I339" s="104"/>
      <c r="J339" s="106">
        <f t="shared" si="22"/>
        <v>0</v>
      </c>
      <c r="K339" s="106"/>
      <c r="L339" s="106"/>
      <c r="M339" s="105">
        <f t="shared" si="23"/>
        <v>0</v>
      </c>
      <c r="N339" s="491"/>
    </row>
    <row r="340" spans="2:14" x14ac:dyDescent="0.3">
      <c r="B340" s="179">
        <v>1903</v>
      </c>
      <c r="C340" s="326">
        <v>111</v>
      </c>
      <c r="D340" s="326"/>
      <c r="E340" s="326"/>
      <c r="F340" s="51"/>
      <c r="G340" s="51"/>
      <c r="H340" s="52"/>
      <c r="I340" s="52"/>
      <c r="J340" s="54">
        <f t="shared" si="22"/>
        <v>0</v>
      </c>
      <c r="K340" s="54"/>
      <c r="L340" s="54"/>
      <c r="M340" s="54">
        <f t="shared" si="23"/>
        <v>0</v>
      </c>
      <c r="N340" s="489"/>
    </row>
    <row r="341" spans="2:14" x14ac:dyDescent="0.3">
      <c r="B341" s="179"/>
      <c r="C341" s="326">
        <f t="shared" si="24"/>
        <v>112</v>
      </c>
      <c r="D341" s="326"/>
      <c r="E341" s="326"/>
      <c r="F341" s="51"/>
      <c r="G341" s="51"/>
      <c r="H341" s="52"/>
      <c r="I341" s="52"/>
      <c r="J341" s="54">
        <f t="shared" si="22"/>
        <v>0</v>
      </c>
      <c r="K341" s="54"/>
      <c r="L341" s="54"/>
      <c r="M341" s="54">
        <f t="shared" si="23"/>
        <v>0</v>
      </c>
      <c r="N341" s="489"/>
    </row>
    <row r="342" spans="2:14" x14ac:dyDescent="0.3">
      <c r="B342" s="179"/>
      <c r="C342" s="326">
        <f t="shared" si="24"/>
        <v>113</v>
      </c>
      <c r="D342" s="326"/>
      <c r="E342" s="326"/>
      <c r="F342" s="51"/>
      <c r="G342" s="51"/>
      <c r="H342" s="52"/>
      <c r="I342" s="52"/>
      <c r="J342" s="54">
        <f t="shared" si="22"/>
        <v>0</v>
      </c>
      <c r="K342" s="54"/>
      <c r="L342" s="54"/>
      <c r="M342" s="54">
        <f t="shared" si="23"/>
        <v>0</v>
      </c>
      <c r="N342" s="489"/>
    </row>
    <row r="343" spans="2:14" x14ac:dyDescent="0.3">
      <c r="B343" s="179"/>
      <c r="C343" s="326">
        <f t="shared" si="24"/>
        <v>114</v>
      </c>
      <c r="D343" s="326"/>
      <c r="E343" s="326"/>
      <c r="F343" s="51"/>
      <c r="G343" s="51"/>
      <c r="H343" s="52"/>
      <c r="I343" s="52"/>
      <c r="J343" s="54">
        <f t="shared" si="22"/>
        <v>0</v>
      </c>
      <c r="K343" s="54"/>
      <c r="L343" s="54"/>
      <c r="M343" s="54">
        <f t="shared" si="23"/>
        <v>0</v>
      </c>
      <c r="N343" s="489"/>
    </row>
    <row r="344" spans="2:14" x14ac:dyDescent="0.3">
      <c r="B344" s="179"/>
      <c r="C344" s="326">
        <f t="shared" si="24"/>
        <v>115</v>
      </c>
      <c r="D344" s="326"/>
      <c r="E344" s="326"/>
      <c r="F344" s="51"/>
      <c r="G344" s="51"/>
      <c r="H344" s="52"/>
      <c r="I344" s="52"/>
      <c r="J344" s="54">
        <f t="shared" si="22"/>
        <v>0</v>
      </c>
      <c r="K344" s="54"/>
      <c r="L344" s="54"/>
      <c r="M344" s="54">
        <f t="shared" si="23"/>
        <v>0</v>
      </c>
      <c r="N344" s="489"/>
    </row>
    <row r="345" spans="2:14" x14ac:dyDescent="0.3">
      <c r="B345" s="179"/>
      <c r="C345" s="326">
        <f t="shared" si="24"/>
        <v>116</v>
      </c>
      <c r="D345" s="326"/>
      <c r="E345" s="326"/>
      <c r="F345" s="51"/>
      <c r="G345" s="51"/>
      <c r="H345" s="52"/>
      <c r="I345" s="52"/>
      <c r="J345" s="54">
        <f t="shared" si="22"/>
        <v>0</v>
      </c>
      <c r="K345" s="54"/>
      <c r="L345" s="54"/>
      <c r="M345" s="54">
        <f t="shared" si="23"/>
        <v>0</v>
      </c>
      <c r="N345" s="489"/>
    </row>
    <row r="346" spans="2:14" x14ac:dyDescent="0.3">
      <c r="B346" s="179"/>
      <c r="C346" s="326">
        <f t="shared" si="24"/>
        <v>117</v>
      </c>
      <c r="D346" s="326"/>
      <c r="E346" s="326"/>
      <c r="F346" s="51"/>
      <c r="G346" s="51"/>
      <c r="H346" s="52"/>
      <c r="I346" s="52"/>
      <c r="J346" s="54">
        <f t="shared" si="22"/>
        <v>0</v>
      </c>
      <c r="K346" s="54"/>
      <c r="L346" s="54"/>
      <c r="M346" s="54">
        <f t="shared" si="23"/>
        <v>0</v>
      </c>
      <c r="N346" s="489"/>
    </row>
    <row r="347" spans="2:14" x14ac:dyDescent="0.3">
      <c r="B347" s="180"/>
      <c r="C347" s="327">
        <f t="shared" si="24"/>
        <v>118</v>
      </c>
      <c r="D347" s="497"/>
      <c r="E347" s="327"/>
      <c r="F347" s="103"/>
      <c r="G347" s="103"/>
      <c r="H347" s="104"/>
      <c r="I347" s="104"/>
      <c r="J347" s="106">
        <f t="shared" si="22"/>
        <v>0</v>
      </c>
      <c r="K347" s="106"/>
      <c r="L347" s="106"/>
      <c r="M347" s="105">
        <f t="shared" si="23"/>
        <v>0</v>
      </c>
      <c r="N347" s="491"/>
    </row>
    <row r="348" spans="2:14" x14ac:dyDescent="0.3">
      <c r="B348" s="179" t="s">
        <v>5982</v>
      </c>
      <c r="C348" s="326" t="s">
        <v>5983</v>
      </c>
      <c r="D348" s="326"/>
      <c r="E348" s="326"/>
      <c r="F348" s="51"/>
      <c r="G348" s="51"/>
      <c r="H348" s="52"/>
      <c r="I348" s="52"/>
      <c r="J348" s="54">
        <f t="shared" si="22"/>
        <v>0</v>
      </c>
      <c r="K348" s="54"/>
      <c r="L348" s="54"/>
      <c r="M348" s="54">
        <f t="shared" si="23"/>
        <v>0</v>
      </c>
      <c r="N348" s="489"/>
    </row>
    <row r="349" spans="2:14" x14ac:dyDescent="0.3">
      <c r="B349" s="179"/>
      <c r="C349" s="326">
        <v>120</v>
      </c>
      <c r="D349" s="326"/>
      <c r="E349" s="326"/>
      <c r="F349" s="51"/>
      <c r="G349" s="51"/>
      <c r="H349" s="52"/>
      <c r="I349" s="52"/>
      <c r="J349" s="54">
        <f t="shared" si="22"/>
        <v>0</v>
      </c>
      <c r="K349" s="54"/>
      <c r="L349" s="54"/>
      <c r="M349" s="54">
        <f t="shared" si="23"/>
        <v>0</v>
      </c>
      <c r="N349" s="489"/>
    </row>
    <row r="350" spans="2:14" x14ac:dyDescent="0.3">
      <c r="B350" s="179"/>
      <c r="C350" s="326">
        <f t="shared" si="24"/>
        <v>121</v>
      </c>
      <c r="D350" s="494"/>
      <c r="E350" s="326"/>
      <c r="F350" s="51"/>
      <c r="G350" s="51"/>
      <c r="H350" s="52"/>
      <c r="I350" s="52"/>
      <c r="J350" s="54">
        <f t="shared" si="22"/>
        <v>0</v>
      </c>
      <c r="K350" s="54"/>
      <c r="L350" s="54"/>
      <c r="M350" s="53">
        <f t="shared" si="23"/>
        <v>0</v>
      </c>
      <c r="N350" s="489"/>
    </row>
    <row r="351" spans="2:14" x14ac:dyDescent="0.3">
      <c r="B351" s="179"/>
      <c r="C351" s="326">
        <f t="shared" si="24"/>
        <v>122</v>
      </c>
      <c r="D351" s="326"/>
      <c r="E351" s="326"/>
      <c r="F351" s="51"/>
      <c r="G351" s="51"/>
      <c r="H351" s="52"/>
      <c r="I351" s="52"/>
      <c r="J351" s="54">
        <f t="shared" si="22"/>
        <v>0</v>
      </c>
      <c r="K351" s="54"/>
      <c r="L351" s="54"/>
      <c r="M351" s="54">
        <f t="shared" si="23"/>
        <v>0</v>
      </c>
      <c r="N351" s="489"/>
    </row>
    <row r="352" spans="2:14" x14ac:dyDescent="0.3">
      <c r="B352" s="179"/>
      <c r="C352" s="326">
        <f t="shared" si="24"/>
        <v>123</v>
      </c>
      <c r="D352" s="326"/>
      <c r="E352" s="326"/>
      <c r="F352" s="51"/>
      <c r="G352" s="51"/>
      <c r="H352" s="52"/>
      <c r="I352" s="52"/>
      <c r="J352" s="54">
        <f t="shared" si="22"/>
        <v>0</v>
      </c>
      <c r="K352" s="54"/>
      <c r="L352" s="54"/>
      <c r="M352" s="54">
        <f t="shared" si="23"/>
        <v>0</v>
      </c>
      <c r="N352" s="489"/>
    </row>
    <row r="353" spans="2:14" x14ac:dyDescent="0.3">
      <c r="B353" s="179"/>
      <c r="C353" s="326">
        <f t="shared" si="24"/>
        <v>124</v>
      </c>
      <c r="D353" s="326"/>
      <c r="E353" s="326"/>
      <c r="F353" s="51"/>
      <c r="G353" s="51"/>
      <c r="H353" s="52"/>
      <c r="I353" s="52"/>
      <c r="J353" s="54">
        <f t="shared" si="22"/>
        <v>0</v>
      </c>
      <c r="K353" s="54"/>
      <c r="L353" s="54"/>
      <c r="M353" s="54">
        <f t="shared" si="23"/>
        <v>0</v>
      </c>
      <c r="N353" s="489"/>
    </row>
    <row r="354" spans="2:14" x14ac:dyDescent="0.3">
      <c r="B354" s="179"/>
      <c r="C354" s="326">
        <f t="shared" si="24"/>
        <v>125</v>
      </c>
      <c r="D354" s="494"/>
      <c r="E354" s="326"/>
      <c r="F354" s="51"/>
      <c r="G354" s="51"/>
      <c r="H354" s="52"/>
      <c r="I354" s="52"/>
      <c r="J354" s="54">
        <f t="shared" si="22"/>
        <v>0</v>
      </c>
      <c r="K354" s="54"/>
      <c r="L354" s="54"/>
      <c r="M354" s="53">
        <f t="shared" si="23"/>
        <v>0</v>
      </c>
      <c r="N354" s="489"/>
    </row>
    <row r="355" spans="2:14" x14ac:dyDescent="0.3">
      <c r="B355" s="180"/>
      <c r="C355" s="327" t="s">
        <v>5595</v>
      </c>
      <c r="D355" s="497"/>
      <c r="E355" s="327"/>
      <c r="F355" s="103"/>
      <c r="G355" s="103"/>
      <c r="H355" s="104"/>
      <c r="I355" s="104"/>
      <c r="J355" s="106">
        <f t="shared" si="22"/>
        <v>0</v>
      </c>
      <c r="K355" s="106"/>
      <c r="L355" s="106"/>
      <c r="M355" s="105">
        <f t="shared" si="23"/>
        <v>0</v>
      </c>
      <c r="N355" s="491"/>
    </row>
    <row r="356" spans="2:14" x14ac:dyDescent="0.3">
      <c r="B356" s="179">
        <v>1911</v>
      </c>
      <c r="C356" s="326">
        <v>131</v>
      </c>
      <c r="D356" s="326"/>
      <c r="E356" s="326"/>
      <c r="F356" s="51"/>
      <c r="G356" s="51"/>
      <c r="H356" s="52"/>
      <c r="I356" s="52"/>
      <c r="J356" s="54">
        <f t="shared" si="22"/>
        <v>0</v>
      </c>
      <c r="K356" s="54"/>
      <c r="L356" s="54"/>
      <c r="M356" s="54">
        <f t="shared" si="23"/>
        <v>0</v>
      </c>
      <c r="N356" s="489"/>
    </row>
    <row r="357" spans="2:14" x14ac:dyDescent="0.3">
      <c r="B357" s="179"/>
      <c r="C357" s="326">
        <f t="shared" ref="C357:C360" si="25">C356+1</f>
        <v>132</v>
      </c>
      <c r="D357" s="326"/>
      <c r="E357" s="326"/>
      <c r="F357" s="51"/>
      <c r="G357" s="51"/>
      <c r="H357" s="52"/>
      <c r="I357" s="52"/>
      <c r="J357" s="54">
        <f t="shared" si="22"/>
        <v>0</v>
      </c>
      <c r="K357" s="54"/>
      <c r="L357" s="54"/>
      <c r="M357" s="54">
        <f t="shared" si="23"/>
        <v>0</v>
      </c>
      <c r="N357" s="489"/>
    </row>
    <row r="358" spans="2:14" x14ac:dyDescent="0.3">
      <c r="B358" s="179"/>
      <c r="C358" s="326">
        <f t="shared" si="25"/>
        <v>133</v>
      </c>
      <c r="D358" s="326"/>
      <c r="E358" s="326"/>
      <c r="F358" s="51"/>
      <c r="G358" s="51"/>
      <c r="H358" s="52"/>
      <c r="I358" s="52"/>
      <c r="J358" s="54">
        <f t="shared" si="22"/>
        <v>0</v>
      </c>
      <c r="K358" s="54"/>
      <c r="L358" s="54"/>
      <c r="M358" s="54">
        <f t="shared" si="23"/>
        <v>0</v>
      </c>
      <c r="N358" s="489"/>
    </row>
    <row r="359" spans="2:14" x14ac:dyDescent="0.3">
      <c r="B359" s="179"/>
      <c r="C359" s="326">
        <f t="shared" si="25"/>
        <v>134</v>
      </c>
      <c r="D359" s="326"/>
      <c r="E359" s="326"/>
      <c r="F359" s="51"/>
      <c r="G359" s="51"/>
      <c r="H359" s="52"/>
      <c r="I359" s="52"/>
      <c r="J359" s="54">
        <f t="shared" si="22"/>
        <v>0</v>
      </c>
      <c r="K359" s="54"/>
      <c r="L359" s="54"/>
      <c r="M359" s="54">
        <f t="shared" si="23"/>
        <v>0</v>
      </c>
      <c r="N359" s="489"/>
    </row>
    <row r="360" spans="2:14" x14ac:dyDescent="0.3">
      <c r="B360" s="180"/>
      <c r="C360" s="327">
        <f t="shared" si="25"/>
        <v>135</v>
      </c>
      <c r="D360" s="497"/>
      <c r="E360" s="327"/>
      <c r="F360" s="103"/>
      <c r="G360" s="103"/>
      <c r="H360" s="104"/>
      <c r="I360" s="104"/>
      <c r="J360" s="106">
        <f t="shared" si="22"/>
        <v>0</v>
      </c>
      <c r="K360" s="106"/>
      <c r="L360" s="106"/>
      <c r="M360" s="105">
        <f t="shared" si="23"/>
        <v>0</v>
      </c>
      <c r="N360" s="491"/>
    </row>
    <row r="361" spans="2:14" x14ac:dyDescent="0.3">
      <c r="B361" s="179" t="s">
        <v>155</v>
      </c>
      <c r="C361" s="326">
        <v>141</v>
      </c>
      <c r="D361" s="326"/>
      <c r="E361" s="326"/>
      <c r="F361" s="51"/>
      <c r="G361" s="51"/>
      <c r="H361" s="52"/>
      <c r="I361" s="52"/>
      <c r="J361" s="54">
        <f t="shared" si="22"/>
        <v>0</v>
      </c>
      <c r="K361" s="54"/>
      <c r="L361" s="54"/>
      <c r="M361" s="54">
        <f t="shared" si="23"/>
        <v>0</v>
      </c>
      <c r="N361" s="489"/>
    </row>
    <row r="362" spans="2:14" x14ac:dyDescent="0.3">
      <c r="B362" s="179"/>
      <c r="C362" s="326">
        <v>152</v>
      </c>
      <c r="D362" s="326"/>
      <c r="E362" s="326"/>
      <c r="F362" s="51"/>
      <c r="G362" s="51"/>
      <c r="H362" s="52"/>
      <c r="I362" s="52"/>
      <c r="J362" s="54">
        <f t="shared" si="22"/>
        <v>0</v>
      </c>
      <c r="K362" s="54"/>
      <c r="L362" s="54"/>
      <c r="M362" s="54">
        <f t="shared" si="23"/>
        <v>0</v>
      </c>
      <c r="N362" s="489"/>
    </row>
    <row r="363" spans="2:14" x14ac:dyDescent="0.3">
      <c r="B363" s="179"/>
      <c r="C363" s="326">
        <v>153</v>
      </c>
      <c r="D363" s="326"/>
      <c r="E363" s="326"/>
      <c r="F363" s="51"/>
      <c r="G363" s="51"/>
      <c r="H363" s="52"/>
      <c r="I363" s="52"/>
      <c r="J363" s="54">
        <f t="shared" si="22"/>
        <v>0</v>
      </c>
      <c r="K363" s="54"/>
      <c r="L363" s="54"/>
      <c r="M363" s="54">
        <f t="shared" si="23"/>
        <v>0</v>
      </c>
      <c r="N363" s="489"/>
    </row>
    <row r="364" spans="2:14" x14ac:dyDescent="0.3">
      <c r="B364" s="179"/>
      <c r="C364" s="326">
        <v>154</v>
      </c>
      <c r="D364" s="326"/>
      <c r="E364" s="326"/>
      <c r="F364" s="51"/>
      <c r="G364" s="51"/>
      <c r="H364" s="52"/>
      <c r="I364" s="52"/>
      <c r="J364" s="54">
        <f t="shared" si="22"/>
        <v>0</v>
      </c>
      <c r="K364" s="54"/>
      <c r="L364" s="54"/>
      <c r="M364" s="54">
        <f t="shared" si="23"/>
        <v>0</v>
      </c>
      <c r="N364" s="489"/>
    </row>
    <row r="365" spans="2:14" x14ac:dyDescent="0.3">
      <c r="B365" s="179"/>
      <c r="C365" s="326">
        <v>155</v>
      </c>
      <c r="D365" s="326"/>
      <c r="E365" s="326"/>
      <c r="F365" s="51"/>
      <c r="G365" s="51"/>
      <c r="H365" s="52"/>
      <c r="I365" s="52"/>
      <c r="J365" s="54">
        <f t="shared" si="22"/>
        <v>0</v>
      </c>
      <c r="K365" s="54"/>
      <c r="L365" s="54"/>
      <c r="M365" s="54">
        <f t="shared" si="23"/>
        <v>0</v>
      </c>
      <c r="N365" s="489"/>
    </row>
    <row r="366" spans="2:14" x14ac:dyDescent="0.3">
      <c r="B366" s="179"/>
      <c r="C366" s="326">
        <v>159</v>
      </c>
      <c r="D366" s="326"/>
      <c r="E366" s="326"/>
      <c r="F366" s="51"/>
      <c r="G366" s="51"/>
      <c r="H366" s="52"/>
      <c r="I366" s="52"/>
      <c r="J366" s="54">
        <f t="shared" si="22"/>
        <v>0</v>
      </c>
      <c r="K366" s="54"/>
      <c r="L366" s="54"/>
      <c r="M366" s="54">
        <f t="shared" si="23"/>
        <v>0</v>
      </c>
      <c r="N366" s="489"/>
    </row>
    <row r="367" spans="2:14" x14ac:dyDescent="0.3">
      <c r="B367" s="180"/>
      <c r="C367" s="327">
        <v>160</v>
      </c>
      <c r="D367" s="497"/>
      <c r="E367" s="327"/>
      <c r="F367" s="103"/>
      <c r="G367" s="103"/>
      <c r="H367" s="104"/>
      <c r="I367" s="104"/>
      <c r="J367" s="106">
        <f t="shared" si="22"/>
        <v>0</v>
      </c>
      <c r="K367" s="106"/>
      <c r="L367" s="106"/>
      <c r="M367" s="105">
        <f t="shared" si="23"/>
        <v>0</v>
      </c>
      <c r="N367" s="491"/>
    </row>
    <row r="368" spans="2:14" x14ac:dyDescent="0.3">
      <c r="B368" s="179">
        <v>1914</v>
      </c>
      <c r="C368" s="326">
        <v>162</v>
      </c>
      <c r="D368" s="326"/>
      <c r="E368" s="326"/>
      <c r="F368" s="51"/>
      <c r="G368" s="51"/>
      <c r="H368" s="52"/>
      <c r="I368" s="52"/>
      <c r="J368" s="54">
        <f t="shared" si="22"/>
        <v>0</v>
      </c>
      <c r="K368" s="54"/>
      <c r="L368" s="54"/>
      <c r="M368" s="54">
        <f t="shared" si="23"/>
        <v>0</v>
      </c>
      <c r="N368" s="489"/>
    </row>
    <row r="369" spans="2:14" x14ac:dyDescent="0.3">
      <c r="B369" s="179"/>
      <c r="C369" s="326" t="s">
        <v>8</v>
      </c>
      <c r="D369" s="494" t="s">
        <v>5984</v>
      </c>
      <c r="E369" s="326"/>
      <c r="F369" s="51"/>
      <c r="G369" s="51"/>
      <c r="H369" s="52"/>
      <c r="I369" s="52"/>
      <c r="J369" s="54">
        <f t="shared" si="22"/>
        <v>0</v>
      </c>
      <c r="K369" s="54"/>
      <c r="L369" s="54"/>
      <c r="M369" s="53">
        <f t="shared" si="23"/>
        <v>0</v>
      </c>
      <c r="N369" s="489"/>
    </row>
    <row r="370" spans="2:14" x14ac:dyDescent="0.3">
      <c r="B370" s="179"/>
      <c r="C370" s="326">
        <v>154</v>
      </c>
      <c r="D370" s="326"/>
      <c r="E370" s="326"/>
      <c r="F370" s="51"/>
      <c r="G370" s="51"/>
      <c r="H370" s="52"/>
      <c r="I370" s="52"/>
      <c r="J370" s="54">
        <f t="shared" si="22"/>
        <v>0</v>
      </c>
      <c r="K370" s="54"/>
      <c r="L370" s="54"/>
      <c r="M370" s="54">
        <f t="shared" si="23"/>
        <v>0</v>
      </c>
      <c r="N370" s="489"/>
    </row>
    <row r="371" spans="2:14" x14ac:dyDescent="0.3">
      <c r="B371" s="179"/>
      <c r="C371" s="326">
        <v>156</v>
      </c>
      <c r="D371" s="326"/>
      <c r="E371" s="326"/>
      <c r="F371" s="51"/>
      <c r="G371" s="51"/>
      <c r="H371" s="52"/>
      <c r="I371" s="52"/>
      <c r="J371" s="54">
        <f t="shared" si="22"/>
        <v>0</v>
      </c>
      <c r="K371" s="54"/>
      <c r="L371" s="54"/>
      <c r="M371" s="54">
        <f t="shared" si="23"/>
        <v>0</v>
      </c>
      <c r="N371" s="489"/>
    </row>
    <row r="372" spans="2:14" x14ac:dyDescent="0.3">
      <c r="B372" s="180"/>
      <c r="C372" s="327">
        <v>158</v>
      </c>
      <c r="D372" s="497"/>
      <c r="E372" s="327"/>
      <c r="F372" s="103"/>
      <c r="G372" s="103"/>
      <c r="H372" s="104"/>
      <c r="I372" s="104"/>
      <c r="J372" s="106">
        <f t="shared" si="22"/>
        <v>0</v>
      </c>
      <c r="K372" s="106"/>
      <c r="L372" s="106"/>
      <c r="M372" s="105">
        <f t="shared" si="23"/>
        <v>0</v>
      </c>
      <c r="N372" s="491"/>
    </row>
    <row r="373" spans="2:14" x14ac:dyDescent="0.3">
      <c r="B373" s="179" t="s">
        <v>137</v>
      </c>
      <c r="C373" s="326">
        <v>182</v>
      </c>
      <c r="D373" s="326"/>
      <c r="E373" s="326"/>
      <c r="F373" s="51"/>
      <c r="G373" s="51"/>
      <c r="H373" s="52"/>
      <c r="I373" s="52"/>
      <c r="J373" s="54">
        <f t="shared" si="22"/>
        <v>0</v>
      </c>
      <c r="K373" s="54"/>
      <c r="L373" s="54"/>
      <c r="M373" s="54">
        <f t="shared" si="23"/>
        <v>0</v>
      </c>
      <c r="N373" s="489"/>
    </row>
    <row r="374" spans="2:14" x14ac:dyDescent="0.3">
      <c r="B374" s="179"/>
      <c r="C374" s="326">
        <v>174</v>
      </c>
      <c r="D374" s="326"/>
      <c r="E374" s="326"/>
      <c r="F374" s="51"/>
      <c r="G374" s="51"/>
      <c r="H374" s="52"/>
      <c r="I374" s="52"/>
      <c r="J374" s="54">
        <f t="shared" si="22"/>
        <v>0</v>
      </c>
      <c r="K374" s="54"/>
      <c r="L374" s="54"/>
      <c r="M374" s="54">
        <f t="shared" si="23"/>
        <v>0</v>
      </c>
      <c r="N374" s="489"/>
    </row>
    <row r="375" spans="2:14" x14ac:dyDescent="0.3">
      <c r="B375" s="179"/>
      <c r="C375" s="326">
        <f t="shared" ref="C375:C386" si="26">C374+1</f>
        <v>175</v>
      </c>
      <c r="D375" s="326"/>
      <c r="E375" s="326"/>
      <c r="F375" s="51"/>
      <c r="G375" s="51"/>
      <c r="H375" s="52"/>
      <c r="I375" s="52"/>
      <c r="J375" s="54">
        <f t="shared" si="22"/>
        <v>0</v>
      </c>
      <c r="K375" s="54"/>
      <c r="L375" s="54"/>
      <c r="M375" s="54">
        <f t="shared" si="23"/>
        <v>0</v>
      </c>
      <c r="N375" s="489"/>
    </row>
    <row r="376" spans="2:14" x14ac:dyDescent="0.3">
      <c r="B376" s="179"/>
      <c r="C376" s="326">
        <f t="shared" si="26"/>
        <v>176</v>
      </c>
      <c r="D376" s="326"/>
      <c r="E376" s="326"/>
      <c r="F376" s="51"/>
      <c r="G376" s="51"/>
      <c r="H376" s="52"/>
      <c r="I376" s="52"/>
      <c r="J376" s="54">
        <f t="shared" si="22"/>
        <v>0</v>
      </c>
      <c r="K376" s="54"/>
      <c r="L376" s="54"/>
      <c r="M376" s="54">
        <f t="shared" si="23"/>
        <v>0</v>
      </c>
      <c r="N376" s="489"/>
    </row>
    <row r="377" spans="2:14" x14ac:dyDescent="0.3">
      <c r="B377" s="179"/>
      <c r="C377" s="326">
        <f t="shared" si="26"/>
        <v>177</v>
      </c>
      <c r="D377" s="326"/>
      <c r="E377" s="326"/>
      <c r="F377" s="51"/>
      <c r="G377" s="51"/>
      <c r="H377" s="52"/>
      <c r="I377" s="52"/>
      <c r="J377" s="54">
        <f t="shared" si="22"/>
        <v>0</v>
      </c>
      <c r="K377" s="54"/>
      <c r="L377" s="54"/>
      <c r="M377" s="54">
        <f t="shared" si="23"/>
        <v>0</v>
      </c>
      <c r="N377" s="489"/>
    </row>
    <row r="378" spans="2:14" x14ac:dyDescent="0.3">
      <c r="B378" s="179"/>
      <c r="C378" s="326">
        <f t="shared" si="26"/>
        <v>178</v>
      </c>
      <c r="D378" s="326"/>
      <c r="E378" s="326"/>
      <c r="F378" s="51"/>
      <c r="G378" s="51"/>
      <c r="H378" s="52"/>
      <c r="I378" s="52"/>
      <c r="J378" s="54">
        <f t="shared" si="22"/>
        <v>0</v>
      </c>
      <c r="K378" s="54"/>
      <c r="L378" s="54"/>
      <c r="M378" s="54">
        <f t="shared" si="23"/>
        <v>0</v>
      </c>
      <c r="N378" s="489"/>
    </row>
    <row r="379" spans="2:14" x14ac:dyDescent="0.3">
      <c r="B379" s="180"/>
      <c r="C379" s="327" t="s">
        <v>8</v>
      </c>
      <c r="D379" s="497" t="s">
        <v>5985</v>
      </c>
      <c r="E379" s="327"/>
      <c r="F379" s="103"/>
      <c r="G379" s="103"/>
      <c r="H379" s="104"/>
      <c r="I379" s="104"/>
      <c r="J379" s="106">
        <f t="shared" si="22"/>
        <v>0</v>
      </c>
      <c r="K379" s="106"/>
      <c r="L379" s="106"/>
      <c r="M379" s="105">
        <f t="shared" si="23"/>
        <v>0</v>
      </c>
      <c r="N379" s="491"/>
    </row>
    <row r="380" spans="2:14" x14ac:dyDescent="0.3">
      <c r="B380" s="179">
        <v>1919</v>
      </c>
      <c r="C380" s="326">
        <v>184</v>
      </c>
      <c r="D380" s="326"/>
      <c r="E380" s="326"/>
      <c r="F380" s="51"/>
      <c r="G380" s="51"/>
      <c r="H380" s="52"/>
      <c r="I380" s="52"/>
      <c r="J380" s="54">
        <f t="shared" si="22"/>
        <v>0</v>
      </c>
      <c r="K380" s="54"/>
      <c r="L380" s="54"/>
      <c r="M380" s="54">
        <f t="shared" si="23"/>
        <v>0</v>
      </c>
      <c r="N380" s="489"/>
    </row>
    <row r="381" spans="2:14" x14ac:dyDescent="0.3">
      <c r="B381" s="179"/>
      <c r="C381" s="326">
        <f t="shared" si="26"/>
        <v>185</v>
      </c>
      <c r="D381" s="326"/>
      <c r="E381" s="326"/>
      <c r="F381" s="51"/>
      <c r="G381" s="51"/>
      <c r="H381" s="52"/>
      <c r="I381" s="52"/>
      <c r="J381" s="54">
        <f t="shared" si="22"/>
        <v>0</v>
      </c>
      <c r="K381" s="54"/>
      <c r="L381" s="54"/>
      <c r="M381" s="54">
        <f t="shared" si="23"/>
        <v>0</v>
      </c>
      <c r="N381" s="489"/>
    </row>
    <row r="382" spans="2:14" x14ac:dyDescent="0.3">
      <c r="B382" s="179"/>
      <c r="C382" s="326">
        <f t="shared" si="26"/>
        <v>186</v>
      </c>
      <c r="D382" s="326"/>
      <c r="E382" s="326"/>
      <c r="F382" s="51"/>
      <c r="G382" s="51"/>
      <c r="H382" s="52"/>
      <c r="I382" s="52"/>
      <c r="J382" s="54">
        <f t="shared" si="22"/>
        <v>0</v>
      </c>
      <c r="K382" s="54"/>
      <c r="L382" s="54"/>
      <c r="M382" s="54">
        <f t="shared" si="23"/>
        <v>0</v>
      </c>
      <c r="N382" s="489"/>
    </row>
    <row r="383" spans="2:14" x14ac:dyDescent="0.3">
      <c r="B383" s="179"/>
      <c r="C383" s="326">
        <f t="shared" si="26"/>
        <v>187</v>
      </c>
      <c r="D383" s="326"/>
      <c r="E383" s="326"/>
      <c r="F383" s="51"/>
      <c r="G383" s="51"/>
      <c r="H383" s="52"/>
      <c r="I383" s="52"/>
      <c r="J383" s="54">
        <f t="shared" si="22"/>
        <v>0</v>
      </c>
      <c r="K383" s="54"/>
      <c r="L383" s="54"/>
      <c r="M383" s="54">
        <f t="shared" si="23"/>
        <v>0</v>
      </c>
      <c r="N383" s="489"/>
    </row>
    <row r="384" spans="2:14" x14ac:dyDescent="0.3">
      <c r="B384" s="179"/>
      <c r="C384" s="326">
        <f t="shared" si="26"/>
        <v>188</v>
      </c>
      <c r="D384" s="326"/>
      <c r="E384" s="326"/>
      <c r="F384" s="51"/>
      <c r="G384" s="51"/>
      <c r="H384" s="52"/>
      <c r="I384" s="52"/>
      <c r="J384" s="54">
        <f t="shared" si="22"/>
        <v>0</v>
      </c>
      <c r="K384" s="54"/>
      <c r="L384" s="54"/>
      <c r="M384" s="54">
        <f t="shared" si="23"/>
        <v>0</v>
      </c>
      <c r="N384" s="489"/>
    </row>
    <row r="385" spans="2:14" x14ac:dyDescent="0.3">
      <c r="B385" s="179"/>
      <c r="C385" s="326">
        <v>190</v>
      </c>
      <c r="D385" s="326"/>
      <c r="E385" s="326"/>
      <c r="F385" s="51"/>
      <c r="G385" s="51"/>
      <c r="H385" s="52"/>
      <c r="I385" s="52"/>
      <c r="J385" s="54">
        <f t="shared" si="22"/>
        <v>0</v>
      </c>
      <c r="K385" s="54"/>
      <c r="L385" s="54"/>
      <c r="M385" s="54">
        <f t="shared" si="23"/>
        <v>0</v>
      </c>
      <c r="N385" s="489"/>
    </row>
    <row r="386" spans="2:14" x14ac:dyDescent="0.3">
      <c r="B386" s="180"/>
      <c r="C386" s="327">
        <f t="shared" si="26"/>
        <v>191</v>
      </c>
      <c r="D386" s="497"/>
      <c r="E386" s="327"/>
      <c r="F386" s="103"/>
      <c r="G386" s="103"/>
      <c r="H386" s="104"/>
      <c r="I386" s="104"/>
      <c r="J386" s="106">
        <f t="shared" si="22"/>
        <v>0</v>
      </c>
      <c r="K386" s="106"/>
      <c r="L386" s="106"/>
      <c r="M386" s="105">
        <f t="shared" si="23"/>
        <v>0</v>
      </c>
      <c r="N386" s="491"/>
    </row>
    <row r="387" spans="2:14" x14ac:dyDescent="0.3">
      <c r="B387" s="179" t="s">
        <v>452</v>
      </c>
      <c r="C387" s="326">
        <v>202</v>
      </c>
      <c r="D387" s="326"/>
      <c r="E387" s="326"/>
      <c r="F387" s="51"/>
      <c r="G387" s="51"/>
      <c r="H387" s="52"/>
      <c r="I387" s="52"/>
      <c r="J387" s="54">
        <f t="shared" si="22"/>
        <v>0</v>
      </c>
      <c r="K387" s="54"/>
      <c r="L387" s="54"/>
      <c r="M387" s="54">
        <f t="shared" si="23"/>
        <v>0</v>
      </c>
      <c r="N387" s="489"/>
    </row>
    <row r="388" spans="2:14" x14ac:dyDescent="0.3">
      <c r="B388" s="179"/>
      <c r="C388" s="326">
        <v>211</v>
      </c>
      <c r="D388" s="326"/>
      <c r="E388" s="326"/>
      <c r="F388" s="51"/>
      <c r="G388" s="51"/>
      <c r="H388" s="52"/>
      <c r="I388" s="52"/>
      <c r="J388" s="54">
        <f t="shared" si="22"/>
        <v>0</v>
      </c>
      <c r="K388" s="54"/>
      <c r="L388" s="54"/>
      <c r="M388" s="54">
        <f t="shared" si="23"/>
        <v>0</v>
      </c>
      <c r="N388" s="489"/>
    </row>
    <row r="389" spans="2:14" x14ac:dyDescent="0.3">
      <c r="B389" s="179"/>
      <c r="C389" s="326">
        <f t="shared" ref="C389:C392" si="27">C388+1</f>
        <v>212</v>
      </c>
      <c r="D389" s="326"/>
      <c r="E389" s="326"/>
      <c r="F389" s="51"/>
      <c r="G389" s="51"/>
      <c r="H389" s="52"/>
      <c r="I389" s="52"/>
      <c r="J389" s="54">
        <f t="shared" si="22"/>
        <v>0</v>
      </c>
      <c r="K389" s="54"/>
      <c r="L389" s="54"/>
      <c r="M389" s="54">
        <f t="shared" si="23"/>
        <v>0</v>
      </c>
      <c r="N389" s="489"/>
    </row>
    <row r="390" spans="2:14" x14ac:dyDescent="0.3">
      <c r="B390" s="179"/>
      <c r="C390" s="326">
        <f t="shared" si="27"/>
        <v>213</v>
      </c>
      <c r="D390" s="326"/>
      <c r="E390" s="326"/>
      <c r="F390" s="51"/>
      <c r="G390" s="51"/>
      <c r="H390" s="52"/>
      <c r="I390" s="52"/>
      <c r="J390" s="54">
        <f t="shared" si="22"/>
        <v>0</v>
      </c>
      <c r="K390" s="54"/>
      <c r="L390" s="54"/>
      <c r="M390" s="54">
        <f t="shared" si="23"/>
        <v>0</v>
      </c>
      <c r="N390" s="489"/>
    </row>
    <row r="391" spans="2:14" x14ac:dyDescent="0.3">
      <c r="B391" s="179"/>
      <c r="C391" s="326">
        <f t="shared" si="27"/>
        <v>214</v>
      </c>
      <c r="D391" s="326"/>
      <c r="E391" s="326"/>
      <c r="F391" s="51"/>
      <c r="G391" s="51"/>
      <c r="H391" s="52"/>
      <c r="I391" s="52"/>
      <c r="J391" s="54">
        <f t="shared" ref="J391:J473" si="28">I391+H391</f>
        <v>0</v>
      </c>
      <c r="K391" s="54"/>
      <c r="L391" s="54"/>
      <c r="M391" s="54">
        <f t="shared" ref="M391:M473" si="29">K391+L391</f>
        <v>0</v>
      </c>
      <c r="N391" s="489"/>
    </row>
    <row r="392" spans="2:14" x14ac:dyDescent="0.3">
      <c r="B392" s="180"/>
      <c r="C392" s="327">
        <f t="shared" si="27"/>
        <v>215</v>
      </c>
      <c r="D392" s="497"/>
      <c r="E392" s="327"/>
      <c r="F392" s="103"/>
      <c r="G392" s="103"/>
      <c r="H392" s="104"/>
      <c r="I392" s="104"/>
      <c r="J392" s="106">
        <f t="shared" si="28"/>
        <v>0</v>
      </c>
      <c r="K392" s="106"/>
      <c r="L392" s="106"/>
      <c r="M392" s="105">
        <f t="shared" si="29"/>
        <v>0</v>
      </c>
      <c r="N392" s="491"/>
    </row>
    <row r="393" spans="2:14" x14ac:dyDescent="0.3">
      <c r="B393" s="179" t="s">
        <v>32</v>
      </c>
      <c r="C393" s="326">
        <v>244</v>
      </c>
      <c r="D393" s="326" t="s">
        <v>5869</v>
      </c>
      <c r="E393" s="326"/>
      <c r="F393" s="51"/>
      <c r="G393" s="51"/>
      <c r="H393" s="52"/>
      <c r="I393" s="52"/>
      <c r="J393" s="54">
        <f t="shared" si="28"/>
        <v>0</v>
      </c>
      <c r="K393" s="54"/>
      <c r="L393" s="54"/>
      <c r="M393" s="54">
        <f t="shared" si="29"/>
        <v>0</v>
      </c>
      <c r="N393" s="489"/>
    </row>
    <row r="394" spans="2:14" x14ac:dyDescent="0.3">
      <c r="B394" s="179"/>
      <c r="C394" s="326">
        <v>245</v>
      </c>
      <c r="D394" s="326"/>
      <c r="E394" s="326"/>
      <c r="F394" s="51"/>
      <c r="G394" s="51"/>
      <c r="H394" s="52"/>
      <c r="I394" s="52"/>
      <c r="J394" s="54">
        <f t="shared" si="28"/>
        <v>0</v>
      </c>
      <c r="K394" s="54"/>
      <c r="L394" s="54"/>
      <c r="M394" s="54">
        <f t="shared" si="29"/>
        <v>0</v>
      </c>
      <c r="N394" s="489"/>
    </row>
    <row r="395" spans="2:14" x14ac:dyDescent="0.3">
      <c r="B395" s="179"/>
      <c r="C395" s="326">
        <v>246</v>
      </c>
      <c r="D395" s="326"/>
      <c r="E395" s="326"/>
      <c r="F395" s="51"/>
      <c r="G395" s="51"/>
      <c r="H395" s="52"/>
      <c r="I395" s="52"/>
      <c r="J395" s="54">
        <f t="shared" si="28"/>
        <v>0</v>
      </c>
      <c r="K395" s="54"/>
      <c r="L395" s="54"/>
      <c r="M395" s="54">
        <f t="shared" si="29"/>
        <v>0</v>
      </c>
      <c r="N395" s="489"/>
    </row>
    <row r="396" spans="2:14" x14ac:dyDescent="0.3">
      <c r="B396" s="179"/>
      <c r="C396" s="326">
        <v>248</v>
      </c>
      <c r="D396" s="326"/>
      <c r="E396" s="326"/>
      <c r="F396" s="51"/>
      <c r="G396" s="51"/>
      <c r="H396" s="52"/>
      <c r="I396" s="52"/>
      <c r="J396" s="54">
        <f t="shared" si="28"/>
        <v>0</v>
      </c>
      <c r="K396" s="54"/>
      <c r="L396" s="54"/>
      <c r="M396" s="54">
        <f t="shared" si="29"/>
        <v>0</v>
      </c>
      <c r="N396" s="489"/>
    </row>
    <row r="397" spans="2:14" x14ac:dyDescent="0.3">
      <c r="B397" s="179"/>
      <c r="C397" s="326">
        <v>250</v>
      </c>
      <c r="D397" s="326"/>
      <c r="E397" s="326"/>
      <c r="F397" s="51"/>
      <c r="G397" s="51"/>
      <c r="H397" s="52"/>
      <c r="I397" s="52"/>
      <c r="J397" s="54">
        <f t="shared" si="28"/>
        <v>0</v>
      </c>
      <c r="K397" s="54"/>
      <c r="L397" s="54"/>
      <c r="M397" s="54">
        <f t="shared" si="29"/>
        <v>0</v>
      </c>
      <c r="N397" s="489"/>
    </row>
    <row r="398" spans="2:14" x14ac:dyDescent="0.3">
      <c r="B398" s="180"/>
      <c r="C398" s="327">
        <v>251</v>
      </c>
      <c r="D398" s="497"/>
      <c r="E398" s="327"/>
      <c r="F398" s="103"/>
      <c r="G398" s="103"/>
      <c r="H398" s="104"/>
      <c r="I398" s="104"/>
      <c r="J398" s="106">
        <f t="shared" si="28"/>
        <v>0</v>
      </c>
      <c r="K398" s="106"/>
      <c r="L398" s="106"/>
      <c r="M398" s="105">
        <f t="shared" si="29"/>
        <v>0</v>
      </c>
      <c r="N398" s="491"/>
    </row>
    <row r="399" spans="2:14" x14ac:dyDescent="0.3">
      <c r="B399" s="179">
        <v>1931</v>
      </c>
      <c r="C399" s="326">
        <v>298</v>
      </c>
      <c r="D399" s="326"/>
      <c r="E399" s="326"/>
      <c r="F399" s="51"/>
      <c r="G399" s="51"/>
      <c r="H399" s="52"/>
      <c r="I399" s="52"/>
      <c r="J399" s="54">
        <f t="shared" si="28"/>
        <v>0</v>
      </c>
      <c r="K399" s="54"/>
      <c r="L399" s="54"/>
      <c r="M399" s="54">
        <f t="shared" si="29"/>
        <v>0</v>
      </c>
      <c r="N399" s="489"/>
    </row>
    <row r="400" spans="2:14" x14ac:dyDescent="0.3">
      <c r="B400" s="179"/>
      <c r="C400" s="326">
        <v>300</v>
      </c>
      <c r="D400" s="326"/>
      <c r="E400" s="326"/>
      <c r="F400" s="51"/>
      <c r="G400" s="51"/>
      <c r="H400" s="52"/>
      <c r="I400" s="52"/>
      <c r="J400" s="54">
        <f t="shared" si="28"/>
        <v>0</v>
      </c>
      <c r="K400" s="54"/>
      <c r="L400" s="54"/>
      <c r="M400" s="54">
        <f t="shared" si="29"/>
        <v>0</v>
      </c>
      <c r="N400" s="489"/>
    </row>
    <row r="401" spans="2:14" x14ac:dyDescent="0.3">
      <c r="B401" s="179"/>
      <c r="C401" s="326">
        <v>301</v>
      </c>
      <c r="D401" s="326"/>
      <c r="E401" s="326"/>
      <c r="F401" s="51"/>
      <c r="G401" s="51"/>
      <c r="H401" s="52"/>
      <c r="I401" s="52"/>
      <c r="J401" s="54">
        <f t="shared" si="28"/>
        <v>0</v>
      </c>
      <c r="K401" s="54"/>
      <c r="L401" s="54"/>
      <c r="M401" s="54">
        <f t="shared" si="29"/>
        <v>0</v>
      </c>
      <c r="N401" s="489"/>
    </row>
    <row r="402" spans="2:14" x14ac:dyDescent="0.3">
      <c r="B402" s="179"/>
      <c r="C402" s="326">
        <v>302</v>
      </c>
      <c r="D402" s="326"/>
      <c r="E402" s="326"/>
      <c r="F402" s="51"/>
      <c r="G402" s="51"/>
      <c r="H402" s="52"/>
      <c r="I402" s="52"/>
      <c r="J402" s="54">
        <f t="shared" si="28"/>
        <v>0</v>
      </c>
      <c r="K402" s="54"/>
      <c r="L402" s="54"/>
      <c r="M402" s="54">
        <f t="shared" si="29"/>
        <v>0</v>
      </c>
      <c r="N402" s="489"/>
    </row>
    <row r="403" spans="2:14" x14ac:dyDescent="0.3">
      <c r="B403" s="180"/>
      <c r="C403" s="327">
        <v>299</v>
      </c>
      <c r="D403" s="497"/>
      <c r="E403" s="327"/>
      <c r="F403" s="103"/>
      <c r="G403" s="103"/>
      <c r="H403" s="104"/>
      <c r="I403" s="104"/>
      <c r="J403" s="106">
        <f t="shared" si="28"/>
        <v>0</v>
      </c>
      <c r="K403" s="106"/>
      <c r="L403" s="106"/>
      <c r="M403" s="105">
        <f t="shared" si="29"/>
        <v>0</v>
      </c>
      <c r="N403" s="491"/>
    </row>
    <row r="404" spans="2:14" x14ac:dyDescent="0.3">
      <c r="B404" s="179">
        <v>1933</v>
      </c>
      <c r="C404" s="326">
        <v>318</v>
      </c>
      <c r="D404" s="326"/>
      <c r="E404" s="326"/>
      <c r="F404" s="51"/>
      <c r="G404" s="51"/>
      <c r="H404" s="52"/>
      <c r="I404" s="52"/>
      <c r="J404" s="54">
        <f t="shared" si="28"/>
        <v>0</v>
      </c>
      <c r="K404" s="54"/>
      <c r="L404" s="54"/>
      <c r="M404" s="54">
        <f t="shared" si="29"/>
        <v>0</v>
      </c>
      <c r="N404" s="489"/>
    </row>
    <row r="405" spans="2:14" x14ac:dyDescent="0.3">
      <c r="B405" s="179"/>
      <c r="C405" s="326">
        <v>319</v>
      </c>
      <c r="D405" s="326"/>
      <c r="E405" s="326"/>
      <c r="F405" s="51"/>
      <c r="G405" s="51"/>
      <c r="H405" s="52"/>
      <c r="I405" s="52"/>
      <c r="J405" s="54">
        <f t="shared" si="28"/>
        <v>0</v>
      </c>
      <c r="K405" s="54"/>
      <c r="L405" s="54"/>
      <c r="M405" s="54">
        <f t="shared" si="29"/>
        <v>0</v>
      </c>
      <c r="N405" s="489"/>
    </row>
    <row r="406" spans="2:14" x14ac:dyDescent="0.3">
      <c r="B406" s="179"/>
      <c r="C406" s="326">
        <v>320</v>
      </c>
      <c r="D406" s="326"/>
      <c r="E406" s="326"/>
      <c r="F406" s="51"/>
      <c r="G406" s="51"/>
      <c r="H406" s="52"/>
      <c r="I406" s="52"/>
      <c r="J406" s="54">
        <f t="shared" si="28"/>
        <v>0</v>
      </c>
      <c r="K406" s="54"/>
      <c r="L406" s="54"/>
      <c r="M406" s="54">
        <f t="shared" si="29"/>
        <v>0</v>
      </c>
      <c r="N406" s="489"/>
    </row>
    <row r="407" spans="2:14" x14ac:dyDescent="0.3">
      <c r="B407" s="179"/>
      <c r="C407" s="326">
        <v>321</v>
      </c>
      <c r="D407" s="326"/>
      <c r="E407" s="326"/>
      <c r="F407" s="51"/>
      <c r="G407" s="51"/>
      <c r="H407" s="52"/>
      <c r="I407" s="52"/>
      <c r="J407" s="54">
        <f t="shared" si="28"/>
        <v>0</v>
      </c>
      <c r="K407" s="54"/>
      <c r="L407" s="54"/>
      <c r="M407" s="54">
        <f t="shared" si="29"/>
        <v>0</v>
      </c>
      <c r="N407" s="489"/>
    </row>
    <row r="408" spans="2:14" x14ac:dyDescent="0.3">
      <c r="B408" s="179"/>
      <c r="C408" s="326">
        <f t="shared" ref="C408:C411" si="30">C407+1</f>
        <v>322</v>
      </c>
      <c r="D408" s="326"/>
      <c r="E408" s="326"/>
      <c r="F408" s="51"/>
      <c r="G408" s="51"/>
      <c r="H408" s="52"/>
      <c r="I408" s="52"/>
      <c r="J408" s="54">
        <f t="shared" si="28"/>
        <v>0</v>
      </c>
      <c r="K408" s="54"/>
      <c r="L408" s="54"/>
      <c r="M408" s="54">
        <f t="shared" si="29"/>
        <v>0</v>
      </c>
      <c r="N408" s="489"/>
    </row>
    <row r="409" spans="2:14" x14ac:dyDescent="0.3">
      <c r="B409" s="179"/>
      <c r="C409" s="326">
        <f t="shared" si="30"/>
        <v>323</v>
      </c>
      <c r="D409" s="326"/>
      <c r="E409" s="326"/>
      <c r="F409" s="51"/>
      <c r="G409" s="51"/>
      <c r="H409" s="52"/>
      <c r="I409" s="52"/>
      <c r="J409" s="54">
        <f t="shared" si="28"/>
        <v>0</v>
      </c>
      <c r="K409" s="54"/>
      <c r="L409" s="54"/>
      <c r="M409" s="54">
        <f t="shared" si="29"/>
        <v>0</v>
      </c>
      <c r="N409" s="489"/>
    </row>
    <row r="410" spans="2:14" x14ac:dyDescent="0.3">
      <c r="B410" s="179"/>
      <c r="C410" s="326">
        <f t="shared" si="30"/>
        <v>324</v>
      </c>
      <c r="D410" s="326"/>
      <c r="E410" s="326"/>
      <c r="F410" s="51"/>
      <c r="G410" s="51"/>
      <c r="H410" s="52"/>
      <c r="I410" s="52"/>
      <c r="J410" s="54">
        <f t="shared" si="28"/>
        <v>0</v>
      </c>
      <c r="K410" s="54"/>
      <c r="L410" s="54"/>
      <c r="M410" s="54">
        <f t="shared" si="29"/>
        <v>0</v>
      </c>
      <c r="N410" s="489"/>
    </row>
    <row r="411" spans="2:14" x14ac:dyDescent="0.3">
      <c r="B411" s="180"/>
      <c r="C411" s="327">
        <f t="shared" si="30"/>
        <v>325</v>
      </c>
      <c r="D411" s="497"/>
      <c r="E411" s="327"/>
      <c r="F411" s="103"/>
      <c r="G411" s="103"/>
      <c r="H411" s="104"/>
      <c r="I411" s="104"/>
      <c r="J411" s="106">
        <f t="shared" si="28"/>
        <v>0</v>
      </c>
      <c r="K411" s="106"/>
      <c r="L411" s="106"/>
      <c r="M411" s="105">
        <f t="shared" si="29"/>
        <v>0</v>
      </c>
      <c r="N411" s="491"/>
    </row>
    <row r="412" spans="2:14" x14ac:dyDescent="0.3">
      <c r="B412" s="179" t="s">
        <v>3751</v>
      </c>
      <c r="C412" s="326">
        <v>328</v>
      </c>
      <c r="D412" s="326"/>
      <c r="E412" s="326"/>
      <c r="F412" s="51"/>
      <c r="G412" s="51"/>
      <c r="H412" s="52"/>
      <c r="I412" s="52"/>
      <c r="J412" s="54">
        <f t="shared" si="28"/>
        <v>0</v>
      </c>
      <c r="K412" s="54"/>
      <c r="L412" s="54"/>
      <c r="M412" s="54">
        <f t="shared" si="29"/>
        <v>0</v>
      </c>
      <c r="N412" s="489"/>
    </row>
    <row r="413" spans="2:14" x14ac:dyDescent="0.3">
      <c r="B413" s="179"/>
      <c r="C413" s="326">
        <f t="shared" ref="C413:C420" si="31">C412+1</f>
        <v>329</v>
      </c>
      <c r="D413" s="326"/>
      <c r="E413" s="326"/>
      <c r="F413" s="51"/>
      <c r="G413" s="51"/>
      <c r="H413" s="52"/>
      <c r="I413" s="52"/>
      <c r="J413" s="54">
        <f t="shared" si="28"/>
        <v>0</v>
      </c>
      <c r="K413" s="54"/>
      <c r="L413" s="54"/>
      <c r="M413" s="54">
        <f t="shared" si="29"/>
        <v>0</v>
      </c>
      <c r="N413" s="489"/>
    </row>
    <row r="414" spans="2:14" x14ac:dyDescent="0.3">
      <c r="B414" s="179"/>
      <c r="C414" s="326">
        <f t="shared" si="31"/>
        <v>330</v>
      </c>
      <c r="D414" s="326"/>
      <c r="E414" s="326"/>
      <c r="F414" s="51"/>
      <c r="G414" s="51"/>
      <c r="H414" s="52"/>
      <c r="I414" s="52"/>
      <c r="J414" s="54">
        <f t="shared" si="28"/>
        <v>0</v>
      </c>
      <c r="K414" s="54"/>
      <c r="L414" s="54"/>
      <c r="M414" s="54">
        <f t="shared" si="29"/>
        <v>0</v>
      </c>
      <c r="N414" s="489"/>
    </row>
    <row r="415" spans="2:14" x14ac:dyDescent="0.3">
      <c r="B415" s="179"/>
      <c r="C415" s="326">
        <f t="shared" si="31"/>
        <v>331</v>
      </c>
      <c r="D415" s="494"/>
      <c r="E415" s="326"/>
      <c r="F415" s="51"/>
      <c r="G415" s="51"/>
      <c r="H415" s="52"/>
      <c r="I415" s="52"/>
      <c r="J415" s="54">
        <f t="shared" si="28"/>
        <v>0</v>
      </c>
      <c r="K415" s="54"/>
      <c r="L415" s="54"/>
      <c r="M415" s="53">
        <f t="shared" si="29"/>
        <v>0</v>
      </c>
      <c r="N415" s="489"/>
    </row>
    <row r="416" spans="2:14" x14ac:dyDescent="0.3">
      <c r="B416" s="179"/>
      <c r="C416" s="326">
        <v>336</v>
      </c>
      <c r="D416" s="326"/>
      <c r="E416" s="326"/>
      <c r="F416" s="51"/>
      <c r="G416" s="51"/>
      <c r="H416" s="52"/>
      <c r="I416" s="52"/>
      <c r="J416" s="54">
        <f t="shared" si="28"/>
        <v>0</v>
      </c>
      <c r="K416" s="54"/>
      <c r="L416" s="54"/>
      <c r="M416" s="54">
        <f t="shared" si="29"/>
        <v>0</v>
      </c>
      <c r="N416" s="489"/>
    </row>
    <row r="417" spans="2:14" x14ac:dyDescent="0.3">
      <c r="B417" s="179"/>
      <c r="C417" s="326">
        <f t="shared" si="31"/>
        <v>337</v>
      </c>
      <c r="D417" s="326"/>
      <c r="E417" s="326"/>
      <c r="F417" s="51"/>
      <c r="G417" s="51"/>
      <c r="H417" s="52"/>
      <c r="I417" s="52"/>
      <c r="J417" s="54">
        <f t="shared" si="28"/>
        <v>0</v>
      </c>
      <c r="K417" s="54"/>
      <c r="L417" s="54"/>
      <c r="M417" s="54">
        <f t="shared" si="29"/>
        <v>0</v>
      </c>
      <c r="N417" s="489"/>
    </row>
    <row r="418" spans="2:14" x14ac:dyDescent="0.3">
      <c r="B418" s="179"/>
      <c r="C418" s="326">
        <f t="shared" si="31"/>
        <v>338</v>
      </c>
      <c r="D418" s="326"/>
      <c r="E418" s="326"/>
      <c r="F418" s="51"/>
      <c r="G418" s="51"/>
      <c r="H418" s="52"/>
      <c r="I418" s="52"/>
      <c r="J418" s="54">
        <f t="shared" si="28"/>
        <v>0</v>
      </c>
      <c r="K418" s="54"/>
      <c r="L418" s="54"/>
      <c r="M418" s="54">
        <f t="shared" si="29"/>
        <v>0</v>
      </c>
      <c r="N418" s="489"/>
    </row>
    <row r="419" spans="2:14" x14ac:dyDescent="0.3">
      <c r="B419" s="179"/>
      <c r="C419" s="326">
        <f t="shared" si="31"/>
        <v>339</v>
      </c>
      <c r="D419" s="326"/>
      <c r="E419" s="326"/>
      <c r="F419" s="51"/>
      <c r="G419" s="51"/>
      <c r="H419" s="52"/>
      <c r="I419" s="52"/>
      <c r="J419" s="54">
        <f t="shared" si="28"/>
        <v>0</v>
      </c>
      <c r="K419" s="54"/>
      <c r="L419" s="54"/>
      <c r="M419" s="54">
        <f t="shared" si="29"/>
        <v>0</v>
      </c>
      <c r="N419" s="489"/>
    </row>
    <row r="420" spans="2:14" x14ac:dyDescent="0.3">
      <c r="B420" s="180"/>
      <c r="C420" s="327">
        <f t="shared" si="31"/>
        <v>340</v>
      </c>
      <c r="D420" s="497"/>
      <c r="E420" s="327"/>
      <c r="F420" s="103"/>
      <c r="G420" s="103"/>
      <c r="H420" s="104"/>
      <c r="I420" s="104"/>
      <c r="J420" s="106">
        <f t="shared" si="28"/>
        <v>0</v>
      </c>
      <c r="K420" s="106"/>
      <c r="L420" s="106"/>
      <c r="M420" s="105">
        <f t="shared" si="29"/>
        <v>0</v>
      </c>
      <c r="N420" s="491"/>
    </row>
    <row r="421" spans="2:14" x14ac:dyDescent="0.3">
      <c r="B421" s="179">
        <v>1937</v>
      </c>
      <c r="C421" s="326">
        <v>332</v>
      </c>
      <c r="D421" s="326"/>
      <c r="E421" s="326"/>
      <c r="F421" s="51"/>
      <c r="G421" s="51"/>
      <c r="H421" s="52"/>
      <c r="I421" s="52"/>
      <c r="J421" s="54">
        <f t="shared" si="28"/>
        <v>0</v>
      </c>
      <c r="K421" s="54"/>
      <c r="L421" s="54"/>
      <c r="M421" s="54">
        <f t="shared" si="29"/>
        <v>0</v>
      </c>
      <c r="N421" s="489"/>
    </row>
    <row r="422" spans="2:14" x14ac:dyDescent="0.3">
      <c r="B422" s="179"/>
      <c r="C422" s="326">
        <v>333</v>
      </c>
      <c r="D422" s="326"/>
      <c r="E422" s="326"/>
      <c r="F422" s="51"/>
      <c r="G422" s="51"/>
      <c r="H422" s="52"/>
      <c r="I422" s="52"/>
      <c r="J422" s="54">
        <f t="shared" si="28"/>
        <v>0</v>
      </c>
      <c r="K422" s="54"/>
      <c r="L422" s="54"/>
      <c r="M422" s="54">
        <f t="shared" si="29"/>
        <v>0</v>
      </c>
      <c r="N422" s="489"/>
    </row>
    <row r="423" spans="2:14" x14ac:dyDescent="0.3">
      <c r="B423" s="180"/>
      <c r="C423" s="327">
        <v>335</v>
      </c>
      <c r="D423" s="497"/>
      <c r="E423" s="327"/>
      <c r="F423" s="103"/>
      <c r="G423" s="103"/>
      <c r="H423" s="104"/>
      <c r="I423" s="104"/>
      <c r="J423" s="106">
        <f t="shared" si="28"/>
        <v>0</v>
      </c>
      <c r="K423" s="106"/>
      <c r="L423" s="106"/>
      <c r="M423" s="105">
        <f t="shared" si="29"/>
        <v>0</v>
      </c>
      <c r="N423" s="491"/>
    </row>
    <row r="424" spans="2:14" x14ac:dyDescent="0.3">
      <c r="B424" s="179">
        <v>1891</v>
      </c>
      <c r="C424" s="326" t="s">
        <v>190</v>
      </c>
      <c r="D424" s="326" t="s">
        <v>1213</v>
      </c>
      <c r="E424" s="326"/>
      <c r="F424" s="51"/>
      <c r="G424" s="51"/>
      <c r="H424" s="52"/>
      <c r="I424" s="52"/>
      <c r="J424" s="54">
        <f t="shared" si="28"/>
        <v>0</v>
      </c>
      <c r="K424" s="54"/>
      <c r="L424" s="54"/>
      <c r="M424" s="54">
        <f t="shared" si="29"/>
        <v>0</v>
      </c>
      <c r="N424" s="489"/>
    </row>
    <row r="425" spans="2:14" x14ac:dyDescent="0.3">
      <c r="B425" s="179"/>
      <c r="C425" s="326" t="s">
        <v>191</v>
      </c>
      <c r="D425" s="326"/>
      <c r="E425" s="326"/>
      <c r="F425" s="51"/>
      <c r="G425" s="51"/>
      <c r="H425" s="52"/>
      <c r="I425" s="52"/>
      <c r="J425" s="54">
        <f t="shared" si="28"/>
        <v>0</v>
      </c>
      <c r="K425" s="54"/>
      <c r="L425" s="54"/>
      <c r="M425" s="54">
        <f t="shared" si="29"/>
        <v>0</v>
      </c>
      <c r="N425" s="489"/>
    </row>
    <row r="426" spans="2:14" x14ac:dyDescent="0.3">
      <c r="B426" s="179"/>
      <c r="C426" s="326" t="s">
        <v>192</v>
      </c>
      <c r="D426" s="326"/>
      <c r="E426" s="326"/>
      <c r="F426" s="51"/>
      <c r="G426" s="51"/>
      <c r="H426" s="52"/>
      <c r="I426" s="52"/>
      <c r="J426" s="54">
        <f t="shared" si="28"/>
        <v>0</v>
      </c>
      <c r="K426" s="54"/>
      <c r="L426" s="54"/>
      <c r="M426" s="54">
        <f t="shared" si="29"/>
        <v>0</v>
      </c>
      <c r="N426" s="489"/>
    </row>
    <row r="427" spans="2:14" x14ac:dyDescent="0.3">
      <c r="B427" s="179"/>
      <c r="C427" s="326" t="s">
        <v>193</v>
      </c>
      <c r="D427" s="326"/>
      <c r="E427" s="326"/>
      <c r="F427" s="51"/>
      <c r="G427" s="51"/>
      <c r="H427" s="52"/>
      <c r="I427" s="52"/>
      <c r="J427" s="54">
        <f t="shared" si="28"/>
        <v>0</v>
      </c>
      <c r="K427" s="54"/>
      <c r="L427" s="54"/>
      <c r="M427" s="54">
        <f t="shared" si="29"/>
        <v>0</v>
      </c>
      <c r="N427" s="489"/>
    </row>
    <row r="428" spans="2:14" x14ac:dyDescent="0.3">
      <c r="B428" s="179"/>
      <c r="C428" s="326" t="s">
        <v>194</v>
      </c>
      <c r="D428" s="326"/>
      <c r="E428" s="326"/>
      <c r="F428" s="51"/>
      <c r="G428" s="51"/>
      <c r="H428" s="52"/>
      <c r="I428" s="52"/>
      <c r="J428" s="54">
        <f t="shared" si="28"/>
        <v>0</v>
      </c>
      <c r="K428" s="54"/>
      <c r="L428" s="54"/>
      <c r="M428" s="54">
        <f t="shared" si="29"/>
        <v>0</v>
      </c>
      <c r="N428" s="489"/>
    </row>
    <row r="429" spans="2:14" x14ac:dyDescent="0.3">
      <c r="B429" s="180"/>
      <c r="C429" s="327" t="s">
        <v>195</v>
      </c>
      <c r="D429" s="497"/>
      <c r="E429" s="327"/>
      <c r="F429" s="103"/>
      <c r="G429" s="103"/>
      <c r="H429" s="104"/>
      <c r="I429" s="104"/>
      <c r="J429" s="106">
        <f t="shared" si="28"/>
        <v>0</v>
      </c>
      <c r="K429" s="106"/>
      <c r="L429" s="106"/>
      <c r="M429" s="105">
        <f t="shared" si="29"/>
        <v>0</v>
      </c>
      <c r="N429" s="491"/>
    </row>
    <row r="430" spans="2:14" x14ac:dyDescent="0.3">
      <c r="B430" s="179" t="s">
        <v>132</v>
      </c>
      <c r="C430" s="326" t="s">
        <v>200</v>
      </c>
      <c r="D430" s="326"/>
      <c r="E430" s="326"/>
      <c r="F430" s="51"/>
      <c r="G430" s="51"/>
      <c r="H430" s="52"/>
      <c r="I430" s="52"/>
      <c r="J430" s="54">
        <f t="shared" si="28"/>
        <v>0</v>
      </c>
      <c r="K430" s="54"/>
      <c r="L430" s="54"/>
      <c r="M430" s="54">
        <f t="shared" si="29"/>
        <v>0</v>
      </c>
      <c r="N430" s="489"/>
    </row>
    <row r="431" spans="2:14" x14ac:dyDescent="0.3">
      <c r="B431" s="179"/>
      <c r="C431" s="326" t="s">
        <v>201</v>
      </c>
      <c r="D431" s="326"/>
      <c r="E431" s="326"/>
      <c r="F431" s="51"/>
      <c r="G431" s="51"/>
      <c r="H431" s="52"/>
      <c r="I431" s="52"/>
      <c r="J431" s="54">
        <f t="shared" si="28"/>
        <v>0</v>
      </c>
      <c r="K431" s="54"/>
      <c r="L431" s="54"/>
      <c r="M431" s="54">
        <f t="shared" si="29"/>
        <v>0</v>
      </c>
      <c r="N431" s="489"/>
    </row>
    <row r="432" spans="2:14" x14ac:dyDescent="0.3">
      <c r="B432" s="180"/>
      <c r="C432" s="327" t="s">
        <v>202</v>
      </c>
      <c r="D432" s="497"/>
      <c r="E432" s="327"/>
      <c r="F432" s="103"/>
      <c r="G432" s="103"/>
      <c r="H432" s="104"/>
      <c r="I432" s="104"/>
      <c r="J432" s="106">
        <f t="shared" si="28"/>
        <v>0</v>
      </c>
      <c r="K432" s="106"/>
      <c r="L432" s="106"/>
      <c r="M432" s="105">
        <f t="shared" si="29"/>
        <v>0</v>
      </c>
      <c r="N432" s="491"/>
    </row>
    <row r="433" spans="2:14" x14ac:dyDescent="0.3">
      <c r="B433" s="179">
        <v>1911</v>
      </c>
      <c r="C433" s="326" t="s">
        <v>206</v>
      </c>
      <c r="D433" s="326"/>
      <c r="E433" s="326"/>
      <c r="F433" s="51"/>
      <c r="G433" s="51"/>
      <c r="H433" s="52"/>
      <c r="I433" s="52"/>
      <c r="J433" s="54">
        <f t="shared" si="28"/>
        <v>0</v>
      </c>
      <c r="K433" s="54"/>
      <c r="L433" s="54"/>
      <c r="M433" s="54">
        <f t="shared" si="29"/>
        <v>0</v>
      </c>
      <c r="N433" s="489"/>
    </row>
    <row r="434" spans="2:14" x14ac:dyDescent="0.3">
      <c r="B434" s="179"/>
      <c r="C434" s="326" t="s">
        <v>204</v>
      </c>
      <c r="D434" s="326"/>
      <c r="E434" s="326"/>
      <c r="F434" s="51"/>
      <c r="G434" s="51"/>
      <c r="H434" s="52"/>
      <c r="I434" s="52"/>
      <c r="J434" s="54">
        <f t="shared" si="28"/>
        <v>0</v>
      </c>
      <c r="K434" s="54"/>
      <c r="L434" s="54"/>
      <c r="M434" s="54">
        <f t="shared" si="29"/>
        <v>0</v>
      </c>
      <c r="N434" s="489"/>
    </row>
    <row r="435" spans="2:14" x14ac:dyDescent="0.3">
      <c r="B435" s="180"/>
      <c r="C435" s="327" t="s">
        <v>205</v>
      </c>
      <c r="D435" s="497"/>
      <c r="E435" s="327"/>
      <c r="F435" s="103"/>
      <c r="G435" s="103"/>
      <c r="H435" s="104"/>
      <c r="I435" s="104"/>
      <c r="J435" s="106">
        <f t="shared" si="28"/>
        <v>0</v>
      </c>
      <c r="K435" s="106"/>
      <c r="L435" s="106"/>
      <c r="M435" s="105">
        <f t="shared" si="29"/>
        <v>0</v>
      </c>
      <c r="N435" s="491"/>
    </row>
    <row r="436" spans="2:14" x14ac:dyDescent="0.3">
      <c r="B436" s="179" t="s">
        <v>753</v>
      </c>
      <c r="C436" s="326" t="s">
        <v>211</v>
      </c>
      <c r="D436" s="326"/>
      <c r="E436" s="326"/>
      <c r="F436" s="51"/>
      <c r="G436" s="51"/>
      <c r="H436" s="52"/>
      <c r="I436" s="52"/>
      <c r="J436" s="54">
        <f t="shared" si="28"/>
        <v>0</v>
      </c>
      <c r="K436" s="54"/>
      <c r="L436" s="54"/>
      <c r="M436" s="54">
        <f t="shared" si="29"/>
        <v>0</v>
      </c>
      <c r="N436" s="489"/>
    </row>
    <row r="437" spans="2:14" x14ac:dyDescent="0.3">
      <c r="B437" s="179"/>
      <c r="C437" s="326" t="s">
        <v>207</v>
      </c>
      <c r="D437" s="326"/>
      <c r="E437" s="326"/>
      <c r="F437" s="51"/>
      <c r="G437" s="51"/>
      <c r="H437" s="52"/>
      <c r="I437" s="52"/>
      <c r="J437" s="54">
        <f t="shared" si="28"/>
        <v>0</v>
      </c>
      <c r="K437" s="54"/>
      <c r="L437" s="54"/>
      <c r="M437" s="54">
        <f t="shared" si="29"/>
        <v>0</v>
      </c>
      <c r="N437" s="489"/>
    </row>
    <row r="438" spans="2:14" x14ac:dyDescent="0.3">
      <c r="B438" s="179"/>
      <c r="C438" s="326" t="s">
        <v>208</v>
      </c>
      <c r="D438" s="326"/>
      <c r="E438" s="326"/>
      <c r="F438" s="51"/>
      <c r="G438" s="51"/>
      <c r="H438" s="52"/>
      <c r="I438" s="52"/>
      <c r="J438" s="54">
        <f t="shared" si="28"/>
        <v>0</v>
      </c>
      <c r="K438" s="54"/>
      <c r="L438" s="54"/>
      <c r="M438" s="54">
        <f t="shared" si="29"/>
        <v>0</v>
      </c>
      <c r="N438" s="489"/>
    </row>
    <row r="439" spans="2:14" x14ac:dyDescent="0.3">
      <c r="B439" s="179"/>
      <c r="C439" s="326" t="s">
        <v>209</v>
      </c>
      <c r="D439" s="494"/>
      <c r="E439" s="326"/>
      <c r="F439" s="51"/>
      <c r="G439" s="51"/>
      <c r="H439" s="52"/>
      <c r="I439" s="52"/>
      <c r="J439" s="54">
        <f t="shared" si="28"/>
        <v>0</v>
      </c>
      <c r="K439" s="54"/>
      <c r="L439" s="54"/>
      <c r="M439" s="53">
        <f t="shared" si="29"/>
        <v>0</v>
      </c>
      <c r="N439" s="489"/>
    </row>
    <row r="440" spans="2:14" x14ac:dyDescent="0.3">
      <c r="B440" s="179"/>
      <c r="C440" s="326" t="s">
        <v>210</v>
      </c>
      <c r="D440" s="326"/>
      <c r="E440" s="326"/>
      <c r="F440" s="51"/>
      <c r="G440" s="51"/>
      <c r="H440" s="52"/>
      <c r="I440" s="52"/>
      <c r="J440" s="54">
        <f t="shared" si="28"/>
        <v>0</v>
      </c>
      <c r="K440" s="54"/>
      <c r="L440" s="54"/>
      <c r="M440" s="54">
        <f t="shared" si="29"/>
        <v>0</v>
      </c>
      <c r="N440" s="489"/>
    </row>
    <row r="441" spans="2:14" x14ac:dyDescent="0.3">
      <c r="B441" s="180"/>
      <c r="C441" s="327" t="s">
        <v>8</v>
      </c>
      <c r="D441" s="497" t="s">
        <v>5986</v>
      </c>
      <c r="E441" s="327"/>
      <c r="F441" s="103"/>
      <c r="G441" s="103"/>
      <c r="H441" s="104"/>
      <c r="I441" s="104"/>
      <c r="J441" s="106">
        <f t="shared" si="28"/>
        <v>0</v>
      </c>
      <c r="K441" s="106"/>
      <c r="L441" s="106"/>
      <c r="M441" s="105">
        <f t="shared" si="29"/>
        <v>0</v>
      </c>
      <c r="N441" s="491"/>
    </row>
    <row r="442" spans="2:14" x14ac:dyDescent="0.3">
      <c r="B442" s="179">
        <v>1929</v>
      </c>
      <c r="C442" s="326" t="s">
        <v>215</v>
      </c>
      <c r="D442" s="326"/>
      <c r="E442" s="326"/>
      <c r="F442" s="51"/>
      <c r="G442" s="51"/>
      <c r="H442" s="52"/>
      <c r="I442" s="52"/>
      <c r="J442" s="54">
        <f t="shared" si="28"/>
        <v>0</v>
      </c>
      <c r="K442" s="54"/>
      <c r="L442" s="54"/>
      <c r="M442" s="54">
        <f t="shared" si="29"/>
        <v>0</v>
      </c>
      <c r="N442" s="489"/>
    </row>
    <row r="443" spans="2:14" x14ac:dyDescent="0.3">
      <c r="B443" s="179"/>
      <c r="C443" s="326" t="s">
        <v>216</v>
      </c>
      <c r="D443" s="326"/>
      <c r="E443" s="326"/>
      <c r="F443" s="51"/>
      <c r="G443" s="51"/>
      <c r="H443" s="52"/>
      <c r="I443" s="52"/>
      <c r="J443" s="54">
        <f t="shared" si="28"/>
        <v>0</v>
      </c>
      <c r="K443" s="54"/>
      <c r="L443" s="54"/>
      <c r="M443" s="54">
        <f t="shared" si="29"/>
        <v>0</v>
      </c>
      <c r="N443" s="489"/>
    </row>
    <row r="444" spans="2:14" x14ac:dyDescent="0.3">
      <c r="B444" s="179"/>
      <c r="C444" s="326" t="s">
        <v>217</v>
      </c>
      <c r="D444" s="326"/>
      <c r="E444" s="326"/>
      <c r="F444" s="51"/>
      <c r="G444" s="51"/>
      <c r="H444" s="52"/>
      <c r="I444" s="52"/>
      <c r="J444" s="54">
        <f t="shared" si="28"/>
        <v>0</v>
      </c>
      <c r="K444" s="54"/>
      <c r="L444" s="54"/>
      <c r="M444" s="54">
        <f t="shared" si="29"/>
        <v>0</v>
      </c>
      <c r="N444" s="489"/>
    </row>
    <row r="445" spans="2:14" x14ac:dyDescent="0.3">
      <c r="B445" s="179"/>
      <c r="C445" s="326" t="s">
        <v>218</v>
      </c>
      <c r="D445" s="326"/>
      <c r="E445" s="326"/>
      <c r="F445" s="51"/>
      <c r="G445" s="51"/>
      <c r="H445" s="52"/>
      <c r="I445" s="52"/>
      <c r="J445" s="54">
        <f t="shared" si="28"/>
        <v>0</v>
      </c>
      <c r="K445" s="54"/>
      <c r="L445" s="54"/>
      <c r="M445" s="54">
        <f t="shared" si="29"/>
        <v>0</v>
      </c>
      <c r="N445" s="489"/>
    </row>
    <row r="446" spans="2:14" x14ac:dyDescent="0.3">
      <c r="B446" s="179"/>
      <c r="C446" s="326" t="s">
        <v>219</v>
      </c>
      <c r="D446" s="326"/>
      <c r="E446" s="326"/>
      <c r="F446" s="51"/>
      <c r="G446" s="51"/>
      <c r="H446" s="52"/>
      <c r="I446" s="52"/>
      <c r="J446" s="54">
        <f t="shared" si="28"/>
        <v>0</v>
      </c>
      <c r="K446" s="54"/>
      <c r="L446" s="54"/>
      <c r="M446" s="54">
        <f t="shared" si="29"/>
        <v>0</v>
      </c>
      <c r="N446" s="489"/>
    </row>
    <row r="447" spans="2:14" x14ac:dyDescent="0.3">
      <c r="B447" s="180"/>
      <c r="C447" s="327" t="s">
        <v>220</v>
      </c>
      <c r="D447" s="497"/>
      <c r="E447" s="327"/>
      <c r="F447" s="103"/>
      <c r="G447" s="103"/>
      <c r="H447" s="104"/>
      <c r="I447" s="104"/>
      <c r="J447" s="106">
        <f t="shared" si="28"/>
        <v>0</v>
      </c>
      <c r="K447" s="106"/>
      <c r="L447" s="106"/>
      <c r="M447" s="105">
        <f t="shared" si="29"/>
        <v>0</v>
      </c>
      <c r="N447" s="491"/>
    </row>
    <row r="448" spans="2:14" x14ac:dyDescent="0.3">
      <c r="B448" s="179">
        <v>1931</v>
      </c>
      <c r="C448" s="326" t="s">
        <v>221</v>
      </c>
      <c r="D448" s="326"/>
      <c r="E448" s="326"/>
      <c r="F448" s="51"/>
      <c r="G448" s="51"/>
      <c r="H448" s="52"/>
      <c r="I448" s="52"/>
      <c r="J448" s="54">
        <f t="shared" si="28"/>
        <v>0</v>
      </c>
      <c r="K448" s="54"/>
      <c r="L448" s="54"/>
      <c r="M448" s="54">
        <f t="shared" si="29"/>
        <v>0</v>
      </c>
      <c r="N448" s="489"/>
    </row>
    <row r="449" spans="2:14" x14ac:dyDescent="0.3">
      <c r="B449" s="179"/>
      <c r="C449" s="326" t="s">
        <v>8</v>
      </c>
      <c r="D449" s="598" t="s">
        <v>5987</v>
      </c>
      <c r="E449" s="326"/>
      <c r="F449" s="51"/>
      <c r="G449" s="51"/>
      <c r="H449" s="52"/>
      <c r="I449" s="52"/>
      <c r="J449" s="54">
        <f t="shared" si="28"/>
        <v>0</v>
      </c>
      <c r="K449" s="54"/>
      <c r="L449" s="54"/>
      <c r="M449" s="54">
        <f t="shared" si="29"/>
        <v>0</v>
      </c>
      <c r="N449" s="489"/>
    </row>
    <row r="450" spans="2:14" x14ac:dyDescent="0.3">
      <c r="B450" s="179"/>
      <c r="C450" s="326" t="s">
        <v>8</v>
      </c>
      <c r="D450" s="673"/>
      <c r="E450" s="326"/>
      <c r="F450" s="51"/>
      <c r="G450" s="51"/>
      <c r="H450" s="52"/>
      <c r="I450" s="52"/>
      <c r="J450" s="54">
        <f t="shared" si="28"/>
        <v>0</v>
      </c>
      <c r="K450" s="54"/>
      <c r="L450" s="54"/>
      <c r="M450" s="54">
        <f t="shared" si="29"/>
        <v>0</v>
      </c>
      <c r="N450" s="489"/>
    </row>
    <row r="451" spans="2:14" x14ac:dyDescent="0.3">
      <c r="B451" s="180"/>
      <c r="C451" s="327" t="s">
        <v>8</v>
      </c>
      <c r="D451" s="599"/>
      <c r="E451" s="327"/>
      <c r="F451" s="103"/>
      <c r="G451" s="103"/>
      <c r="H451" s="104"/>
      <c r="I451" s="104"/>
      <c r="J451" s="106">
        <f t="shared" si="28"/>
        <v>0</v>
      </c>
      <c r="K451" s="106"/>
      <c r="L451" s="106"/>
      <c r="M451" s="105">
        <f t="shared" si="29"/>
        <v>0</v>
      </c>
      <c r="N451" s="491"/>
    </row>
    <row r="452" spans="2:14" x14ac:dyDescent="0.3">
      <c r="B452" s="172">
        <v>1930</v>
      </c>
      <c r="C452" s="326" t="s">
        <v>156</v>
      </c>
      <c r="D452" s="326" t="s">
        <v>125</v>
      </c>
      <c r="E452" s="326"/>
      <c r="F452" s="51"/>
      <c r="G452" s="51"/>
      <c r="H452" s="52"/>
      <c r="I452" s="52"/>
      <c r="J452" s="54">
        <f t="shared" si="28"/>
        <v>0</v>
      </c>
      <c r="K452" s="54"/>
      <c r="L452" s="54"/>
      <c r="M452" s="54">
        <f t="shared" si="29"/>
        <v>0</v>
      </c>
      <c r="N452" s="489"/>
    </row>
    <row r="453" spans="2:14" x14ac:dyDescent="0.3">
      <c r="B453" s="179"/>
      <c r="C453" s="326" t="s">
        <v>157</v>
      </c>
      <c r="D453" s="326"/>
      <c r="E453" s="326"/>
      <c r="F453" s="51"/>
      <c r="G453" s="51"/>
      <c r="H453" s="52"/>
      <c r="I453" s="52"/>
      <c r="J453" s="54">
        <f t="shared" si="28"/>
        <v>0</v>
      </c>
      <c r="K453" s="54"/>
      <c r="L453" s="54"/>
      <c r="M453" s="54">
        <f t="shared" si="29"/>
        <v>0</v>
      </c>
      <c r="N453" s="489"/>
    </row>
    <row r="454" spans="2:14" x14ac:dyDescent="0.3">
      <c r="B454" s="179"/>
      <c r="C454" s="326" t="s">
        <v>158</v>
      </c>
      <c r="D454" s="326"/>
      <c r="E454" s="326"/>
      <c r="F454" s="51"/>
      <c r="G454" s="51"/>
      <c r="H454" s="52"/>
      <c r="I454" s="52"/>
      <c r="J454" s="54">
        <f t="shared" si="28"/>
        <v>0</v>
      </c>
      <c r="K454" s="54"/>
      <c r="L454" s="54"/>
      <c r="M454" s="54">
        <f t="shared" si="29"/>
        <v>0</v>
      </c>
      <c r="N454" s="489"/>
    </row>
    <row r="455" spans="2:14" x14ac:dyDescent="0.3">
      <c r="B455" s="180"/>
      <c r="C455" s="327" t="s">
        <v>159</v>
      </c>
      <c r="D455" s="497"/>
      <c r="E455" s="327"/>
      <c r="F455" s="103"/>
      <c r="G455" s="103"/>
      <c r="H455" s="104"/>
      <c r="I455" s="104"/>
      <c r="J455" s="106">
        <f t="shared" si="28"/>
        <v>0</v>
      </c>
      <c r="K455" s="106"/>
      <c r="L455" s="106"/>
      <c r="M455" s="105">
        <f t="shared" si="29"/>
        <v>0</v>
      </c>
      <c r="N455" s="491"/>
    </row>
    <row r="456" spans="2:14" x14ac:dyDescent="0.3">
      <c r="B456" s="179">
        <v>1935</v>
      </c>
      <c r="C456" s="326" t="s">
        <v>160</v>
      </c>
      <c r="D456" s="326"/>
      <c r="E456" s="326"/>
      <c r="F456" s="51"/>
      <c r="G456" s="51"/>
      <c r="H456" s="52"/>
      <c r="I456" s="52"/>
      <c r="J456" s="54">
        <f t="shared" si="28"/>
        <v>0</v>
      </c>
      <c r="K456" s="54"/>
      <c r="L456" s="54"/>
      <c r="M456" s="54">
        <f t="shared" si="29"/>
        <v>0</v>
      </c>
      <c r="N456" s="489"/>
    </row>
    <row r="457" spans="2:14" x14ac:dyDescent="0.3">
      <c r="B457" s="179"/>
      <c r="C457" s="326" t="s">
        <v>161</v>
      </c>
      <c r="D457" s="326"/>
      <c r="E457" s="326"/>
      <c r="F457" s="51"/>
      <c r="G457" s="51"/>
      <c r="H457" s="52"/>
      <c r="I457" s="52"/>
      <c r="J457" s="54">
        <f t="shared" si="28"/>
        <v>0</v>
      </c>
      <c r="K457" s="54"/>
      <c r="L457" s="54"/>
      <c r="M457" s="54">
        <f t="shared" si="29"/>
        <v>0</v>
      </c>
      <c r="N457" s="489"/>
    </row>
    <row r="458" spans="2:14" x14ac:dyDescent="0.3">
      <c r="B458" s="179"/>
      <c r="C458" s="326" t="s">
        <v>162</v>
      </c>
      <c r="D458" s="326"/>
      <c r="E458" s="326"/>
      <c r="F458" s="51"/>
      <c r="G458" s="51"/>
      <c r="H458" s="52"/>
      <c r="I458" s="52"/>
      <c r="J458" s="54">
        <f t="shared" si="28"/>
        <v>0</v>
      </c>
      <c r="K458" s="54"/>
      <c r="L458" s="54"/>
      <c r="M458" s="54">
        <f t="shared" si="29"/>
        <v>0</v>
      </c>
      <c r="N458" s="489"/>
    </row>
    <row r="459" spans="2:14" x14ac:dyDescent="0.3">
      <c r="B459" s="179"/>
      <c r="C459" s="326" t="s">
        <v>163</v>
      </c>
      <c r="D459" s="326"/>
      <c r="E459" s="326"/>
      <c r="F459" s="51"/>
      <c r="G459" s="51"/>
      <c r="H459" s="52"/>
      <c r="I459" s="52"/>
      <c r="J459" s="54">
        <f t="shared" si="28"/>
        <v>0</v>
      </c>
      <c r="K459" s="54"/>
      <c r="L459" s="54"/>
      <c r="M459" s="54">
        <f t="shared" si="29"/>
        <v>0</v>
      </c>
      <c r="N459" s="489"/>
    </row>
    <row r="460" spans="2:14" x14ac:dyDescent="0.3">
      <c r="B460" s="179"/>
      <c r="C460" s="326" t="s">
        <v>164</v>
      </c>
      <c r="D460" s="326"/>
      <c r="E460" s="326"/>
      <c r="F460" s="51"/>
      <c r="G460" s="51"/>
      <c r="H460" s="52"/>
      <c r="I460" s="52"/>
      <c r="J460" s="54">
        <f t="shared" si="28"/>
        <v>0</v>
      </c>
      <c r="K460" s="54"/>
      <c r="L460" s="54"/>
      <c r="M460" s="54">
        <f t="shared" si="29"/>
        <v>0</v>
      </c>
      <c r="N460" s="489"/>
    </row>
    <row r="461" spans="2:14" x14ac:dyDescent="0.3">
      <c r="B461" s="179"/>
      <c r="C461" s="326" t="s">
        <v>165</v>
      </c>
      <c r="D461" s="326"/>
      <c r="E461" s="326"/>
      <c r="F461" s="51"/>
      <c r="G461" s="51"/>
      <c r="H461" s="52"/>
      <c r="I461" s="52"/>
      <c r="J461" s="54">
        <f t="shared" si="28"/>
        <v>0</v>
      </c>
      <c r="K461" s="54"/>
      <c r="L461" s="54"/>
      <c r="M461" s="54">
        <f t="shared" si="29"/>
        <v>0</v>
      </c>
      <c r="N461" s="489"/>
    </row>
    <row r="462" spans="2:14" x14ac:dyDescent="0.3">
      <c r="B462" s="180"/>
      <c r="C462" s="327" t="s">
        <v>166</v>
      </c>
      <c r="D462" s="497"/>
      <c r="E462" s="327"/>
      <c r="F462" s="103"/>
      <c r="G462" s="103"/>
      <c r="H462" s="104"/>
      <c r="I462" s="104"/>
      <c r="J462" s="106">
        <f t="shared" si="28"/>
        <v>0</v>
      </c>
      <c r="K462" s="106"/>
      <c r="L462" s="106"/>
      <c r="M462" s="105">
        <f t="shared" si="29"/>
        <v>0</v>
      </c>
      <c r="N462" s="491"/>
    </row>
    <row r="463" spans="2:14" x14ac:dyDescent="0.3">
      <c r="B463" s="179">
        <v>1937</v>
      </c>
      <c r="C463" s="326" t="s">
        <v>167</v>
      </c>
      <c r="D463" s="326"/>
      <c r="E463" s="326"/>
      <c r="F463" s="51"/>
      <c r="G463" s="51"/>
      <c r="H463" s="52"/>
      <c r="I463" s="52"/>
      <c r="J463" s="54">
        <f t="shared" si="28"/>
        <v>0</v>
      </c>
      <c r="K463" s="54"/>
      <c r="L463" s="54"/>
      <c r="M463" s="54">
        <f t="shared" si="29"/>
        <v>0</v>
      </c>
      <c r="N463" s="489"/>
    </row>
    <row r="464" spans="2:14" x14ac:dyDescent="0.3">
      <c r="B464" s="179"/>
      <c r="C464" s="326" t="s">
        <v>168</v>
      </c>
      <c r="D464" s="326"/>
      <c r="E464" s="326"/>
      <c r="F464" s="51"/>
      <c r="G464" s="51"/>
      <c r="H464" s="52"/>
      <c r="I464" s="52"/>
      <c r="J464" s="54">
        <f t="shared" si="28"/>
        <v>0</v>
      </c>
      <c r="K464" s="54"/>
      <c r="L464" s="54"/>
      <c r="M464" s="54">
        <f t="shared" si="29"/>
        <v>0</v>
      </c>
      <c r="N464" s="489"/>
    </row>
    <row r="465" spans="2:14" x14ac:dyDescent="0.3">
      <c r="B465" s="179"/>
      <c r="C465" s="326" t="s">
        <v>169</v>
      </c>
      <c r="D465" s="326"/>
      <c r="E465" s="326"/>
      <c r="F465" s="51"/>
      <c r="G465" s="51"/>
      <c r="H465" s="52"/>
      <c r="I465" s="52"/>
      <c r="J465" s="54">
        <f t="shared" si="28"/>
        <v>0</v>
      </c>
      <c r="K465" s="54"/>
      <c r="L465" s="54"/>
      <c r="M465" s="54">
        <f t="shared" si="29"/>
        <v>0</v>
      </c>
      <c r="N465" s="489"/>
    </row>
    <row r="466" spans="2:14" x14ac:dyDescent="0.3">
      <c r="B466" s="180"/>
      <c r="C466" s="327" t="s">
        <v>170</v>
      </c>
      <c r="D466" s="497"/>
      <c r="E466" s="327"/>
      <c r="F466" s="103"/>
      <c r="G466" s="103"/>
      <c r="H466" s="104"/>
      <c r="I466" s="104"/>
      <c r="J466" s="106">
        <f t="shared" si="28"/>
        <v>0</v>
      </c>
      <c r="K466" s="106"/>
      <c r="L466" s="106"/>
      <c r="M466" s="105">
        <f t="shared" si="29"/>
        <v>0</v>
      </c>
      <c r="N466" s="491"/>
    </row>
    <row r="467" spans="2:14" x14ac:dyDescent="0.3">
      <c r="B467" s="179">
        <v>1938</v>
      </c>
      <c r="C467" s="326" t="s">
        <v>171</v>
      </c>
      <c r="D467" s="326"/>
      <c r="E467" s="326"/>
      <c r="F467" s="51"/>
      <c r="G467" s="51"/>
      <c r="H467" s="52"/>
      <c r="I467" s="52"/>
      <c r="J467" s="54">
        <f t="shared" si="28"/>
        <v>0</v>
      </c>
      <c r="K467" s="54"/>
      <c r="L467" s="54"/>
      <c r="M467" s="54">
        <f t="shared" si="29"/>
        <v>0</v>
      </c>
      <c r="N467" s="489"/>
    </row>
    <row r="468" spans="2:14" x14ac:dyDescent="0.3">
      <c r="B468" s="179"/>
      <c r="C468" s="326" t="s">
        <v>172</v>
      </c>
      <c r="D468" s="326"/>
      <c r="E468" s="326"/>
      <c r="F468" s="51"/>
      <c r="G468" s="51"/>
      <c r="H468" s="52"/>
      <c r="I468" s="52"/>
      <c r="J468" s="54">
        <f t="shared" si="28"/>
        <v>0</v>
      </c>
      <c r="K468" s="54"/>
      <c r="L468" s="54"/>
      <c r="M468" s="54">
        <f t="shared" si="29"/>
        <v>0</v>
      </c>
      <c r="N468" s="489"/>
    </row>
    <row r="469" spans="2:14" x14ac:dyDescent="0.3">
      <c r="B469" s="179"/>
      <c r="C469" s="326" t="s">
        <v>173</v>
      </c>
      <c r="D469" s="326"/>
      <c r="E469" s="326"/>
      <c r="F469" s="51"/>
      <c r="G469" s="51"/>
      <c r="H469" s="52"/>
      <c r="I469" s="52"/>
      <c r="J469" s="54">
        <f t="shared" si="28"/>
        <v>0</v>
      </c>
      <c r="K469" s="54"/>
      <c r="L469" s="54"/>
      <c r="M469" s="54">
        <f t="shared" si="29"/>
        <v>0</v>
      </c>
      <c r="N469" s="489"/>
    </row>
    <row r="470" spans="2:14" x14ac:dyDescent="0.3">
      <c r="B470" s="179"/>
      <c r="C470" s="326" t="s">
        <v>174</v>
      </c>
      <c r="D470" s="326"/>
      <c r="E470" s="326"/>
      <c r="F470" s="51"/>
      <c r="G470" s="51"/>
      <c r="H470" s="52"/>
      <c r="I470" s="52"/>
      <c r="J470" s="54">
        <f t="shared" si="28"/>
        <v>0</v>
      </c>
      <c r="K470" s="54"/>
      <c r="L470" s="54"/>
      <c r="M470" s="54">
        <f t="shared" si="29"/>
        <v>0</v>
      </c>
      <c r="N470" s="489"/>
    </row>
    <row r="471" spans="2:14" x14ac:dyDescent="0.3">
      <c r="B471" s="179"/>
      <c r="C471" s="326" t="s">
        <v>175</v>
      </c>
      <c r="D471" s="326"/>
      <c r="E471" s="326"/>
      <c r="F471" s="51"/>
      <c r="G471" s="51"/>
      <c r="H471" s="52"/>
      <c r="I471" s="52"/>
      <c r="J471" s="54">
        <f t="shared" si="28"/>
        <v>0</v>
      </c>
      <c r="K471" s="54"/>
      <c r="L471" s="54"/>
      <c r="M471" s="54">
        <f t="shared" si="29"/>
        <v>0</v>
      </c>
      <c r="N471" s="489"/>
    </row>
    <row r="472" spans="2:14" x14ac:dyDescent="0.3">
      <c r="B472" s="179"/>
      <c r="C472" s="326" t="s">
        <v>176</v>
      </c>
      <c r="D472" s="326"/>
      <c r="E472" s="326"/>
      <c r="F472" s="51"/>
      <c r="G472" s="51"/>
      <c r="H472" s="52"/>
      <c r="I472" s="52"/>
      <c r="J472" s="54">
        <f t="shared" si="28"/>
        <v>0</v>
      </c>
      <c r="K472" s="54"/>
      <c r="L472" s="54"/>
      <c r="M472" s="54">
        <f t="shared" si="29"/>
        <v>0</v>
      </c>
      <c r="N472" s="489"/>
    </row>
    <row r="473" spans="2:14" x14ac:dyDescent="0.3">
      <c r="B473" s="180"/>
      <c r="C473" s="327" t="s">
        <v>177</v>
      </c>
      <c r="D473" s="497"/>
      <c r="E473" s="327"/>
      <c r="F473" s="103"/>
      <c r="G473" s="103"/>
      <c r="H473" s="104"/>
      <c r="I473" s="104"/>
      <c r="J473" s="106">
        <f t="shared" si="28"/>
        <v>0</v>
      </c>
      <c r="K473" s="106"/>
      <c r="L473" s="106"/>
      <c r="M473" s="105">
        <f t="shared" si="29"/>
        <v>0</v>
      </c>
      <c r="N473" s="491"/>
    </row>
    <row r="474" spans="2:14" x14ac:dyDescent="0.3">
      <c r="B474" s="39" t="s">
        <v>27</v>
      </c>
      <c r="C474" s="40">
        <v>211</v>
      </c>
      <c r="D474" s="41"/>
      <c r="E474" s="40">
        <f>COUNTA(E263:E473)</f>
        <v>0</v>
      </c>
      <c r="F474" s="42">
        <f>SUM(F263:F473)</f>
        <v>0</v>
      </c>
      <c r="G474" s="42">
        <f t="shared" ref="G474:J474" si="32">SUM(G263:G473)</f>
        <v>0</v>
      </c>
      <c r="H474" s="42">
        <f t="shared" si="32"/>
        <v>0</v>
      </c>
      <c r="I474" s="42">
        <f t="shared" si="32"/>
        <v>0</v>
      </c>
      <c r="J474" s="42">
        <f t="shared" si="32"/>
        <v>0</v>
      </c>
      <c r="K474" s="43">
        <f>SUM(K263:K473)</f>
        <v>0</v>
      </c>
      <c r="L474" s="43">
        <f>SUM(L263:L473)</f>
        <v>0</v>
      </c>
      <c r="M474" s="43">
        <f>SUM(M263:M473)</f>
        <v>0</v>
      </c>
      <c r="N474" s="44"/>
    </row>
    <row r="475" spans="2:14" ht="15" thickBot="1" x14ac:dyDescent="0.35">
      <c r="B475" s="719" t="s">
        <v>28</v>
      </c>
      <c r="C475" s="720"/>
      <c r="D475" s="721"/>
      <c r="E475" s="498">
        <f>E474/C474</f>
        <v>0</v>
      </c>
      <c r="F475" s="712"/>
      <c r="G475" s="713"/>
      <c r="H475" s="713"/>
      <c r="I475" s="713"/>
      <c r="J475" s="713"/>
      <c r="K475" s="713"/>
      <c r="L475" s="713"/>
      <c r="M475" s="713"/>
      <c r="N475" s="714"/>
    </row>
    <row r="476" spans="2:14" ht="18" x14ac:dyDescent="0.35">
      <c r="B476" s="651" t="s">
        <v>67</v>
      </c>
      <c r="C476" s="652"/>
      <c r="D476" s="652"/>
      <c r="E476" s="596"/>
      <c r="F476" s="596"/>
      <c r="G476" s="596"/>
      <c r="H476" s="596"/>
      <c r="I476" s="596"/>
      <c r="J476" s="596"/>
      <c r="K476" s="596"/>
      <c r="L476" s="596"/>
      <c r="M476" s="596"/>
      <c r="N476" s="597"/>
    </row>
    <row r="477" spans="2:14" x14ac:dyDescent="0.3">
      <c r="B477" s="170" t="s">
        <v>68</v>
      </c>
      <c r="C477" s="194" t="s">
        <v>5988</v>
      </c>
      <c r="D477" s="46"/>
      <c r="E477" s="46"/>
      <c r="F477" s="46"/>
      <c r="G477" s="46"/>
      <c r="H477" s="47"/>
      <c r="I477" s="47"/>
      <c r="J477" s="48">
        <f t="shared" ref="J477:J540" si="33">I477+H477</f>
        <v>0</v>
      </c>
      <c r="K477" s="48"/>
      <c r="L477" s="48"/>
      <c r="M477" s="48">
        <f t="shared" ref="M477:M540" si="34">K477+L477</f>
        <v>0</v>
      </c>
      <c r="N477" s="49"/>
    </row>
    <row r="478" spans="2:14" x14ac:dyDescent="0.3">
      <c r="B478" s="172"/>
      <c r="C478" s="51" t="s">
        <v>5989</v>
      </c>
      <c r="D478" s="51"/>
      <c r="E478" s="51"/>
      <c r="F478" s="51"/>
      <c r="G478" s="51"/>
      <c r="H478" s="52"/>
      <c r="I478" s="52"/>
      <c r="J478" s="54">
        <f t="shared" si="33"/>
        <v>0</v>
      </c>
      <c r="K478" s="54"/>
      <c r="L478" s="54"/>
      <c r="M478" s="54">
        <f t="shared" si="34"/>
        <v>0</v>
      </c>
      <c r="N478" s="55"/>
    </row>
    <row r="479" spans="2:14" x14ac:dyDescent="0.3">
      <c r="B479" s="172"/>
      <c r="C479" s="51" t="s">
        <v>5990</v>
      </c>
      <c r="D479" s="51"/>
      <c r="E479" s="51"/>
      <c r="F479" s="51"/>
      <c r="G479" s="51"/>
      <c r="H479" s="52"/>
      <c r="I479" s="52"/>
      <c r="J479" s="54">
        <f t="shared" si="33"/>
        <v>0</v>
      </c>
      <c r="K479" s="54"/>
      <c r="L479" s="54"/>
      <c r="M479" s="54">
        <f t="shared" si="34"/>
        <v>0</v>
      </c>
      <c r="N479" s="55"/>
    </row>
    <row r="480" spans="2:14" x14ac:dyDescent="0.3">
      <c r="B480" s="172"/>
      <c r="C480" s="51">
        <v>43</v>
      </c>
      <c r="D480" s="51"/>
      <c r="E480" s="51"/>
      <c r="F480" s="51"/>
      <c r="G480" s="51"/>
      <c r="H480" s="52"/>
      <c r="I480" s="52"/>
      <c r="J480" s="54">
        <f t="shared" si="33"/>
        <v>0</v>
      </c>
      <c r="K480" s="54"/>
      <c r="L480" s="54"/>
      <c r="M480" s="54">
        <f t="shared" si="34"/>
        <v>0</v>
      </c>
      <c r="N480" s="55"/>
    </row>
    <row r="481" spans="2:14" x14ac:dyDescent="0.3">
      <c r="B481" s="172"/>
      <c r="C481" s="51">
        <v>44</v>
      </c>
      <c r="D481" s="51"/>
      <c r="E481" s="51"/>
      <c r="F481" s="51"/>
      <c r="G481" s="51"/>
      <c r="H481" s="52"/>
      <c r="I481" s="52"/>
      <c r="J481" s="54">
        <f t="shared" si="33"/>
        <v>0</v>
      </c>
      <c r="K481" s="54"/>
      <c r="L481" s="54"/>
      <c r="M481" s="54">
        <f t="shared" si="34"/>
        <v>0</v>
      </c>
      <c r="N481" s="55"/>
    </row>
    <row r="482" spans="2:14" x14ac:dyDescent="0.3">
      <c r="B482" s="172"/>
      <c r="C482" s="51">
        <v>20</v>
      </c>
      <c r="D482" s="51"/>
      <c r="E482" s="51"/>
      <c r="F482" s="51"/>
      <c r="G482" s="51"/>
      <c r="H482" s="52"/>
      <c r="I482" s="52"/>
      <c r="J482" s="54">
        <f t="shared" si="33"/>
        <v>0</v>
      </c>
      <c r="K482" s="54"/>
      <c r="L482" s="54"/>
      <c r="M482" s="54">
        <f t="shared" si="34"/>
        <v>0</v>
      </c>
      <c r="N482" s="55"/>
    </row>
    <row r="483" spans="2:14" x14ac:dyDescent="0.3">
      <c r="B483" s="172"/>
      <c r="C483" s="51">
        <v>47</v>
      </c>
      <c r="D483" s="51"/>
      <c r="E483" s="51"/>
      <c r="F483" s="51"/>
      <c r="G483" s="51"/>
      <c r="H483" s="52"/>
      <c r="I483" s="52"/>
      <c r="J483" s="54">
        <f t="shared" si="33"/>
        <v>0</v>
      </c>
      <c r="K483" s="54"/>
      <c r="L483" s="54"/>
      <c r="M483" s="54">
        <f t="shared" si="34"/>
        <v>0</v>
      </c>
      <c r="N483" s="55"/>
    </row>
    <row r="484" spans="2:14" x14ac:dyDescent="0.3">
      <c r="B484" s="180"/>
      <c r="C484" s="327" t="s">
        <v>8</v>
      </c>
      <c r="D484" s="497" t="s">
        <v>2353</v>
      </c>
      <c r="E484" s="327"/>
      <c r="F484" s="103"/>
      <c r="G484" s="103"/>
      <c r="H484" s="104"/>
      <c r="I484" s="104"/>
      <c r="J484" s="106">
        <f t="shared" si="33"/>
        <v>0</v>
      </c>
      <c r="K484" s="106"/>
      <c r="L484" s="106"/>
      <c r="M484" s="105">
        <f t="shared" si="34"/>
        <v>0</v>
      </c>
      <c r="N484" s="491"/>
    </row>
    <row r="485" spans="2:14" x14ac:dyDescent="0.3">
      <c r="B485" s="172" t="s">
        <v>69</v>
      </c>
      <c r="C485" s="51">
        <v>52</v>
      </c>
      <c r="D485" s="51"/>
      <c r="E485" s="51"/>
      <c r="F485" s="51"/>
      <c r="G485" s="51"/>
      <c r="H485" s="52"/>
      <c r="I485" s="52"/>
      <c r="J485" s="54">
        <f t="shared" si="33"/>
        <v>0</v>
      </c>
      <c r="K485" s="54"/>
      <c r="L485" s="54"/>
      <c r="M485" s="54">
        <f t="shared" si="34"/>
        <v>0</v>
      </c>
      <c r="N485" s="55"/>
    </row>
    <row r="486" spans="2:14" x14ac:dyDescent="0.3">
      <c r="B486" s="179"/>
      <c r="C486" s="326">
        <v>54</v>
      </c>
      <c r="D486" s="494"/>
      <c r="E486" s="326"/>
      <c r="F486" s="51"/>
      <c r="G486" s="51"/>
      <c r="H486" s="52"/>
      <c r="I486" s="52"/>
      <c r="J486" s="54">
        <f t="shared" si="33"/>
        <v>0</v>
      </c>
      <c r="K486" s="54"/>
      <c r="L486" s="54"/>
      <c r="M486" s="53">
        <f t="shared" si="34"/>
        <v>0</v>
      </c>
      <c r="N486" s="489"/>
    </row>
    <row r="487" spans="2:14" x14ac:dyDescent="0.3">
      <c r="B487" s="172"/>
      <c r="C487" s="51">
        <v>37</v>
      </c>
      <c r="D487" s="51"/>
      <c r="E487" s="51"/>
      <c r="F487" s="51"/>
      <c r="G487" s="51"/>
      <c r="H487" s="52"/>
      <c r="I487" s="52"/>
      <c r="J487" s="54">
        <f t="shared" si="33"/>
        <v>0</v>
      </c>
      <c r="K487" s="54"/>
      <c r="L487" s="54"/>
      <c r="M487" s="54">
        <f t="shared" si="34"/>
        <v>0</v>
      </c>
      <c r="N487" s="55"/>
    </row>
    <row r="488" spans="2:14" x14ac:dyDescent="0.3">
      <c r="B488" s="172"/>
      <c r="C488" s="51">
        <v>39</v>
      </c>
      <c r="D488" s="355"/>
      <c r="E488" s="51"/>
      <c r="F488" s="51"/>
      <c r="G488" s="51"/>
      <c r="H488" s="52"/>
      <c r="I488" s="52"/>
      <c r="J488" s="54">
        <f t="shared" si="33"/>
        <v>0</v>
      </c>
      <c r="K488" s="54"/>
      <c r="L488" s="54"/>
      <c r="M488" s="54">
        <f t="shared" si="34"/>
        <v>0</v>
      </c>
      <c r="N488" s="55"/>
    </row>
    <row r="489" spans="2:14" x14ac:dyDescent="0.3">
      <c r="B489" s="172"/>
      <c r="C489" s="51">
        <v>41</v>
      </c>
      <c r="D489" s="355"/>
      <c r="E489" s="51"/>
      <c r="F489" s="51"/>
      <c r="G489" s="51"/>
      <c r="H489" s="52"/>
      <c r="I489" s="52"/>
      <c r="J489" s="54">
        <f t="shared" si="33"/>
        <v>0</v>
      </c>
      <c r="K489" s="54"/>
      <c r="L489" s="54"/>
      <c r="M489" s="54">
        <f t="shared" si="34"/>
        <v>0</v>
      </c>
      <c r="N489" s="55"/>
    </row>
    <row r="490" spans="2:14" x14ac:dyDescent="0.3">
      <c r="B490" s="180"/>
      <c r="C490" s="327">
        <v>45</v>
      </c>
      <c r="D490" s="497"/>
      <c r="E490" s="327"/>
      <c r="F490" s="103"/>
      <c r="G490" s="103"/>
      <c r="H490" s="104"/>
      <c r="I490" s="104"/>
      <c r="J490" s="106">
        <f t="shared" si="33"/>
        <v>0</v>
      </c>
      <c r="K490" s="106"/>
      <c r="L490" s="106"/>
      <c r="M490" s="105">
        <f t="shared" si="34"/>
        <v>0</v>
      </c>
      <c r="N490" s="491"/>
    </row>
    <row r="491" spans="2:14" x14ac:dyDescent="0.3">
      <c r="B491" s="172" t="s">
        <v>70</v>
      </c>
      <c r="C491" s="51">
        <v>71</v>
      </c>
      <c r="D491" s="355"/>
      <c r="E491" s="51"/>
      <c r="F491" s="51"/>
      <c r="G491" s="51"/>
      <c r="H491" s="52"/>
      <c r="I491" s="52"/>
      <c r="J491" s="54">
        <f t="shared" si="33"/>
        <v>0</v>
      </c>
      <c r="K491" s="54"/>
      <c r="L491" s="54"/>
      <c r="M491" s="54">
        <f t="shared" si="34"/>
        <v>0</v>
      </c>
      <c r="N491" s="55"/>
    </row>
    <row r="492" spans="2:14" x14ac:dyDescent="0.3">
      <c r="B492" s="172"/>
      <c r="C492" s="51">
        <v>86</v>
      </c>
      <c r="D492" s="355"/>
      <c r="E492" s="51"/>
      <c r="F492" s="51"/>
      <c r="G492" s="51"/>
      <c r="H492" s="52"/>
      <c r="I492" s="52"/>
      <c r="J492" s="54">
        <f t="shared" si="33"/>
        <v>0</v>
      </c>
      <c r="K492" s="54"/>
      <c r="L492" s="54"/>
      <c r="M492" s="54">
        <f t="shared" si="34"/>
        <v>0</v>
      </c>
      <c r="N492" s="55"/>
    </row>
    <row r="493" spans="2:14" x14ac:dyDescent="0.3">
      <c r="B493" s="172"/>
      <c r="C493" s="51" t="s">
        <v>86</v>
      </c>
      <c r="D493" s="355"/>
      <c r="E493" s="51"/>
      <c r="F493" s="51"/>
      <c r="G493" s="51"/>
      <c r="H493" s="52"/>
      <c r="I493" s="52"/>
      <c r="J493" s="54">
        <f t="shared" si="33"/>
        <v>0</v>
      </c>
      <c r="K493" s="54"/>
      <c r="L493" s="54"/>
      <c r="M493" s="54">
        <f t="shared" si="34"/>
        <v>0</v>
      </c>
      <c r="N493" s="55"/>
    </row>
    <row r="494" spans="2:14" x14ac:dyDescent="0.3">
      <c r="B494" s="172"/>
      <c r="C494" s="51">
        <v>88</v>
      </c>
      <c r="D494" s="355"/>
      <c r="E494" s="51"/>
      <c r="F494" s="51"/>
      <c r="G494" s="51"/>
      <c r="H494" s="52"/>
      <c r="I494" s="52"/>
      <c r="J494" s="54">
        <f t="shared" si="33"/>
        <v>0</v>
      </c>
      <c r="K494" s="54"/>
      <c r="L494" s="54"/>
      <c r="M494" s="54">
        <f t="shared" si="34"/>
        <v>0</v>
      </c>
      <c r="N494" s="55"/>
    </row>
    <row r="495" spans="2:14" x14ac:dyDescent="0.3">
      <c r="B495" s="172"/>
      <c r="C495" s="51" t="s">
        <v>71</v>
      </c>
      <c r="D495" s="355"/>
      <c r="E495" s="51"/>
      <c r="F495" s="51"/>
      <c r="G495" s="51"/>
      <c r="H495" s="52"/>
      <c r="I495" s="52"/>
      <c r="J495" s="54">
        <f t="shared" si="33"/>
        <v>0</v>
      </c>
      <c r="K495" s="54"/>
      <c r="L495" s="54"/>
      <c r="M495" s="54">
        <f t="shared" si="34"/>
        <v>0</v>
      </c>
      <c r="N495" s="55"/>
    </row>
    <row r="496" spans="2:14" x14ac:dyDescent="0.3">
      <c r="B496" s="172"/>
      <c r="C496" s="51">
        <v>90</v>
      </c>
      <c r="D496" s="355"/>
      <c r="E496" s="51"/>
      <c r="F496" s="51"/>
      <c r="G496" s="51"/>
      <c r="H496" s="52"/>
      <c r="I496" s="52"/>
      <c r="J496" s="54">
        <f t="shared" si="33"/>
        <v>0</v>
      </c>
      <c r="K496" s="54"/>
      <c r="L496" s="54"/>
      <c r="M496" s="54">
        <f t="shared" si="34"/>
        <v>0</v>
      </c>
      <c r="N496" s="55"/>
    </row>
    <row r="497" spans="2:14" x14ac:dyDescent="0.3">
      <c r="B497" s="172"/>
      <c r="C497" s="51" t="s">
        <v>2954</v>
      </c>
      <c r="D497" s="355"/>
      <c r="E497" s="51"/>
      <c r="F497" s="51"/>
      <c r="G497" s="51"/>
      <c r="H497" s="52"/>
      <c r="I497" s="52"/>
      <c r="J497" s="54">
        <f t="shared" si="33"/>
        <v>0</v>
      </c>
      <c r="K497" s="54"/>
      <c r="L497" s="54"/>
      <c r="M497" s="54">
        <f t="shared" si="34"/>
        <v>0</v>
      </c>
      <c r="N497" s="55"/>
    </row>
    <row r="498" spans="2:14" x14ac:dyDescent="0.3">
      <c r="B498" s="172"/>
      <c r="C498" s="51">
        <v>92</v>
      </c>
      <c r="D498" s="355"/>
      <c r="E498" s="51"/>
      <c r="F498" s="51"/>
      <c r="G498" s="51"/>
      <c r="H498" s="52"/>
      <c r="I498" s="52"/>
      <c r="J498" s="54">
        <f t="shared" si="33"/>
        <v>0</v>
      </c>
      <c r="K498" s="54"/>
      <c r="L498" s="54"/>
      <c r="M498" s="54">
        <f t="shared" si="34"/>
        <v>0</v>
      </c>
      <c r="N498" s="55"/>
    </row>
    <row r="499" spans="2:14" x14ac:dyDescent="0.3">
      <c r="B499" s="172"/>
      <c r="C499" s="51" t="s">
        <v>72</v>
      </c>
      <c r="D499" s="355"/>
      <c r="E499" s="51"/>
      <c r="F499" s="51"/>
      <c r="G499" s="51"/>
      <c r="H499" s="52"/>
      <c r="I499" s="52"/>
      <c r="J499" s="54">
        <f t="shared" si="33"/>
        <v>0</v>
      </c>
      <c r="K499" s="54"/>
      <c r="L499" s="54"/>
      <c r="M499" s="54">
        <f t="shared" si="34"/>
        <v>0</v>
      </c>
      <c r="N499" s="55"/>
    </row>
    <row r="500" spans="2:14" x14ac:dyDescent="0.3">
      <c r="B500" s="172"/>
      <c r="C500" s="51">
        <v>95</v>
      </c>
      <c r="D500" s="355"/>
      <c r="E500" s="51"/>
      <c r="F500" s="51"/>
      <c r="G500" s="51"/>
      <c r="H500" s="52"/>
      <c r="I500" s="52"/>
      <c r="J500" s="54">
        <f t="shared" si="33"/>
        <v>0</v>
      </c>
      <c r="K500" s="54"/>
      <c r="L500" s="54"/>
      <c r="M500" s="54">
        <f t="shared" si="34"/>
        <v>0</v>
      </c>
      <c r="N500" s="55"/>
    </row>
    <row r="501" spans="2:14" x14ac:dyDescent="0.3">
      <c r="B501" s="172"/>
      <c r="C501" s="51" t="s">
        <v>73</v>
      </c>
      <c r="D501" s="355"/>
      <c r="E501" s="51"/>
      <c r="F501" s="51"/>
      <c r="G501" s="51"/>
      <c r="H501" s="52"/>
      <c r="I501" s="52"/>
      <c r="J501" s="54">
        <f t="shared" si="33"/>
        <v>0</v>
      </c>
      <c r="K501" s="54"/>
      <c r="L501" s="54"/>
      <c r="M501" s="54">
        <f t="shared" si="34"/>
        <v>0</v>
      </c>
      <c r="N501" s="55"/>
    </row>
    <row r="502" spans="2:14" x14ac:dyDescent="0.3">
      <c r="B502" s="172"/>
      <c r="C502" s="51" t="s">
        <v>74</v>
      </c>
      <c r="D502" s="355"/>
      <c r="E502" s="51"/>
      <c r="F502" s="51"/>
      <c r="G502" s="51"/>
      <c r="H502" s="52"/>
      <c r="I502" s="52"/>
      <c r="J502" s="54">
        <f t="shared" si="33"/>
        <v>0</v>
      </c>
      <c r="K502" s="54"/>
      <c r="L502" s="54"/>
      <c r="M502" s="54">
        <f t="shared" si="34"/>
        <v>0</v>
      </c>
      <c r="N502" s="55"/>
    </row>
    <row r="503" spans="2:14" x14ac:dyDescent="0.3">
      <c r="B503" s="172"/>
      <c r="C503" s="51">
        <v>98</v>
      </c>
      <c r="D503" s="51"/>
      <c r="E503" s="51"/>
      <c r="F503" s="51"/>
      <c r="G503" s="51"/>
      <c r="H503" s="52"/>
      <c r="I503" s="52"/>
      <c r="J503" s="54">
        <f t="shared" si="33"/>
        <v>0</v>
      </c>
      <c r="K503" s="54"/>
      <c r="L503" s="54"/>
      <c r="M503" s="54">
        <f t="shared" si="34"/>
        <v>0</v>
      </c>
      <c r="N503" s="55"/>
    </row>
    <row r="504" spans="2:14" x14ac:dyDescent="0.3">
      <c r="B504" s="172"/>
      <c r="C504" s="51" t="s">
        <v>87</v>
      </c>
      <c r="D504" s="51"/>
      <c r="E504" s="51"/>
      <c r="F504" s="51"/>
      <c r="G504" s="51"/>
      <c r="H504" s="52"/>
      <c r="I504" s="52"/>
      <c r="J504" s="54">
        <f t="shared" si="33"/>
        <v>0</v>
      </c>
      <c r="K504" s="54"/>
      <c r="L504" s="54"/>
      <c r="M504" s="54">
        <f t="shared" si="34"/>
        <v>0</v>
      </c>
      <c r="N504" s="55"/>
    </row>
    <row r="505" spans="2:14" x14ac:dyDescent="0.3">
      <c r="B505" s="172"/>
      <c r="C505" s="51">
        <v>100</v>
      </c>
      <c r="D505" s="51"/>
      <c r="E505" s="51"/>
      <c r="F505" s="51"/>
      <c r="G505" s="51"/>
      <c r="H505" s="52"/>
      <c r="I505" s="52"/>
      <c r="J505" s="54">
        <f t="shared" si="33"/>
        <v>0</v>
      </c>
      <c r="K505" s="54"/>
      <c r="L505" s="54"/>
      <c r="M505" s="54">
        <f t="shared" si="34"/>
        <v>0</v>
      </c>
      <c r="N505" s="55"/>
    </row>
    <row r="506" spans="2:14" x14ac:dyDescent="0.3">
      <c r="B506" s="172"/>
      <c r="C506" s="51" t="s">
        <v>75</v>
      </c>
      <c r="D506" s="51"/>
      <c r="E506" s="51"/>
      <c r="F506" s="51"/>
      <c r="G506" s="51"/>
      <c r="H506" s="52"/>
      <c r="I506" s="52"/>
      <c r="J506" s="54">
        <f t="shared" si="33"/>
        <v>0</v>
      </c>
      <c r="K506" s="54"/>
      <c r="L506" s="54"/>
      <c r="M506" s="54">
        <f t="shared" si="34"/>
        <v>0</v>
      </c>
      <c r="N506" s="55"/>
    </row>
    <row r="507" spans="2:14" x14ac:dyDescent="0.3">
      <c r="B507" s="172"/>
      <c r="C507" s="51" t="s">
        <v>8</v>
      </c>
      <c r="D507" s="598" t="s">
        <v>5991</v>
      </c>
      <c r="E507" s="51"/>
      <c r="F507" s="51"/>
      <c r="G507" s="51"/>
      <c r="H507" s="52"/>
      <c r="I507" s="52"/>
      <c r="J507" s="54">
        <f t="shared" si="33"/>
        <v>0</v>
      </c>
      <c r="K507" s="54"/>
      <c r="L507" s="54"/>
      <c r="M507" s="54">
        <f t="shared" si="34"/>
        <v>0</v>
      </c>
      <c r="N507" s="55"/>
    </row>
    <row r="508" spans="2:14" x14ac:dyDescent="0.3">
      <c r="B508" s="172"/>
      <c r="C508" s="51" t="s">
        <v>8</v>
      </c>
      <c r="D508" s="673"/>
      <c r="E508" s="51"/>
      <c r="F508" s="51"/>
      <c r="G508" s="51"/>
      <c r="H508" s="52"/>
      <c r="I508" s="52"/>
      <c r="J508" s="54">
        <f t="shared" si="33"/>
        <v>0</v>
      </c>
      <c r="K508" s="54"/>
      <c r="L508" s="54"/>
      <c r="M508" s="54">
        <f t="shared" si="34"/>
        <v>0</v>
      </c>
      <c r="N508" s="55"/>
    </row>
    <row r="509" spans="2:14" x14ac:dyDescent="0.3">
      <c r="B509" s="180"/>
      <c r="C509" s="327" t="s">
        <v>8</v>
      </c>
      <c r="D509" s="599"/>
      <c r="E509" s="327"/>
      <c r="F509" s="103"/>
      <c r="G509" s="103"/>
      <c r="H509" s="104"/>
      <c r="I509" s="104"/>
      <c r="J509" s="106">
        <f t="shared" si="33"/>
        <v>0</v>
      </c>
      <c r="K509" s="106"/>
      <c r="L509" s="106"/>
      <c r="M509" s="105">
        <f t="shared" si="34"/>
        <v>0</v>
      </c>
      <c r="N509" s="491"/>
    </row>
    <row r="510" spans="2:14" x14ac:dyDescent="0.3">
      <c r="B510" s="172" t="s">
        <v>4784</v>
      </c>
      <c r="C510" s="51" t="s">
        <v>76</v>
      </c>
      <c r="D510" s="51"/>
      <c r="E510" s="51"/>
      <c r="F510" s="51"/>
      <c r="G510" s="51"/>
      <c r="H510" s="52"/>
      <c r="I510" s="52"/>
      <c r="J510" s="54">
        <f t="shared" si="33"/>
        <v>0</v>
      </c>
      <c r="K510" s="54"/>
      <c r="L510" s="54"/>
      <c r="M510" s="54">
        <f t="shared" si="34"/>
        <v>0</v>
      </c>
      <c r="N510" s="55"/>
    </row>
    <row r="511" spans="2:14" x14ac:dyDescent="0.3">
      <c r="B511" s="172"/>
      <c r="C511" s="51" t="s">
        <v>77</v>
      </c>
      <c r="D511" s="51"/>
      <c r="E511" s="51"/>
      <c r="F511" s="51"/>
      <c r="G511" s="51"/>
      <c r="H511" s="52"/>
      <c r="I511" s="52"/>
      <c r="J511" s="54">
        <f t="shared" si="33"/>
        <v>0</v>
      </c>
      <c r="K511" s="54"/>
      <c r="L511" s="54"/>
      <c r="M511" s="54">
        <f t="shared" si="34"/>
        <v>0</v>
      </c>
      <c r="N511" s="55"/>
    </row>
    <row r="512" spans="2:14" x14ac:dyDescent="0.3">
      <c r="B512" s="172"/>
      <c r="C512" s="51" t="s">
        <v>78</v>
      </c>
      <c r="D512" s="51"/>
      <c r="E512" s="51"/>
      <c r="F512" s="51"/>
      <c r="G512" s="51"/>
      <c r="H512" s="52"/>
      <c r="I512" s="52"/>
      <c r="J512" s="54">
        <f t="shared" si="33"/>
        <v>0</v>
      </c>
      <c r="K512" s="54"/>
      <c r="L512" s="54"/>
      <c r="M512" s="54">
        <f t="shared" si="34"/>
        <v>0</v>
      </c>
      <c r="N512" s="55"/>
    </row>
    <row r="513" spans="2:14" x14ac:dyDescent="0.3">
      <c r="B513" s="172"/>
      <c r="C513" s="51">
        <v>112</v>
      </c>
      <c r="D513" s="51"/>
      <c r="E513" s="51"/>
      <c r="F513" s="51"/>
      <c r="G513" s="51"/>
      <c r="H513" s="52"/>
      <c r="I513" s="52"/>
      <c r="J513" s="54">
        <f t="shared" si="33"/>
        <v>0</v>
      </c>
      <c r="K513" s="54"/>
      <c r="L513" s="54"/>
      <c r="M513" s="54">
        <f t="shared" si="34"/>
        <v>0</v>
      </c>
      <c r="N513" s="55"/>
    </row>
    <row r="514" spans="2:14" x14ac:dyDescent="0.3">
      <c r="B514" s="172"/>
      <c r="C514" s="51" t="s">
        <v>79</v>
      </c>
      <c r="D514" s="51"/>
      <c r="E514" s="51"/>
      <c r="F514" s="51"/>
      <c r="G514" s="51"/>
      <c r="H514" s="52"/>
      <c r="I514" s="52"/>
      <c r="J514" s="54">
        <f t="shared" si="33"/>
        <v>0</v>
      </c>
      <c r="K514" s="54"/>
      <c r="L514" s="54"/>
      <c r="M514" s="54">
        <f t="shared" si="34"/>
        <v>0</v>
      </c>
      <c r="N514" s="55"/>
    </row>
    <row r="515" spans="2:14" x14ac:dyDescent="0.3">
      <c r="B515" s="172"/>
      <c r="C515" s="51">
        <v>136</v>
      </c>
      <c r="D515" s="273"/>
      <c r="E515" s="51"/>
      <c r="F515" s="51"/>
      <c r="G515" s="51"/>
      <c r="H515" s="52"/>
      <c r="I515" s="52"/>
      <c r="J515" s="54">
        <f t="shared" si="33"/>
        <v>0</v>
      </c>
      <c r="K515" s="54"/>
      <c r="L515" s="54"/>
      <c r="M515" s="54">
        <f t="shared" si="34"/>
        <v>0</v>
      </c>
      <c r="N515" s="55"/>
    </row>
    <row r="516" spans="2:14" x14ac:dyDescent="0.3">
      <c r="B516" s="172"/>
      <c r="C516" s="51" t="s">
        <v>80</v>
      </c>
      <c r="D516" s="273"/>
      <c r="E516" s="51"/>
      <c r="F516" s="51"/>
      <c r="G516" s="51"/>
      <c r="H516" s="52"/>
      <c r="I516" s="52"/>
      <c r="J516" s="54">
        <f t="shared" si="33"/>
        <v>0</v>
      </c>
      <c r="K516" s="54"/>
      <c r="L516" s="54"/>
      <c r="M516" s="54">
        <f t="shared" si="34"/>
        <v>0</v>
      </c>
      <c r="N516" s="55"/>
    </row>
    <row r="517" spans="2:14" x14ac:dyDescent="0.3">
      <c r="B517" s="172"/>
      <c r="C517" s="51" t="s">
        <v>81</v>
      </c>
      <c r="D517" s="273"/>
      <c r="E517" s="51"/>
      <c r="F517" s="51"/>
      <c r="G517" s="51"/>
      <c r="H517" s="52"/>
      <c r="I517" s="52"/>
      <c r="J517" s="54">
        <f t="shared" si="33"/>
        <v>0</v>
      </c>
      <c r="K517" s="54"/>
      <c r="L517" s="54"/>
      <c r="M517" s="54">
        <f t="shared" si="34"/>
        <v>0</v>
      </c>
      <c r="N517" s="55"/>
    </row>
    <row r="518" spans="2:14" x14ac:dyDescent="0.3">
      <c r="B518" s="172"/>
      <c r="C518" s="51">
        <v>116</v>
      </c>
      <c r="D518" s="51"/>
      <c r="E518" s="51"/>
      <c r="F518" s="51"/>
      <c r="G518" s="51"/>
      <c r="H518" s="52"/>
      <c r="I518" s="52"/>
      <c r="J518" s="54">
        <f t="shared" si="33"/>
        <v>0</v>
      </c>
      <c r="K518" s="54"/>
      <c r="L518" s="54"/>
      <c r="M518" s="54">
        <f t="shared" si="34"/>
        <v>0</v>
      </c>
      <c r="N518" s="55"/>
    </row>
    <row r="519" spans="2:14" x14ac:dyDescent="0.3">
      <c r="B519" s="172"/>
      <c r="C519" s="51" t="s">
        <v>5992</v>
      </c>
      <c r="D519" s="51"/>
      <c r="E519" s="51"/>
      <c r="F519" s="51"/>
      <c r="G519" s="51"/>
      <c r="H519" s="52"/>
      <c r="I519" s="52"/>
      <c r="J519" s="54">
        <f t="shared" si="33"/>
        <v>0</v>
      </c>
      <c r="K519" s="54"/>
      <c r="L519" s="54"/>
      <c r="M519" s="54">
        <f t="shared" si="34"/>
        <v>0</v>
      </c>
      <c r="N519" s="55"/>
    </row>
    <row r="520" spans="2:14" x14ac:dyDescent="0.3">
      <c r="B520" s="172"/>
      <c r="C520" s="51">
        <v>118</v>
      </c>
      <c r="D520" s="51"/>
      <c r="E520" s="51"/>
      <c r="F520" s="51"/>
      <c r="G520" s="51"/>
      <c r="H520" s="52"/>
      <c r="I520" s="52"/>
      <c r="J520" s="54">
        <f t="shared" si="33"/>
        <v>0</v>
      </c>
      <c r="K520" s="54"/>
      <c r="L520" s="54"/>
      <c r="M520" s="54">
        <f t="shared" si="34"/>
        <v>0</v>
      </c>
      <c r="N520" s="55"/>
    </row>
    <row r="521" spans="2:14" x14ac:dyDescent="0.3">
      <c r="B521" s="172"/>
      <c r="C521" s="51" t="s">
        <v>82</v>
      </c>
      <c r="D521" s="51"/>
      <c r="E521" s="51"/>
      <c r="F521" s="51"/>
      <c r="G521" s="51"/>
      <c r="H521" s="52"/>
      <c r="I521" s="52"/>
      <c r="J521" s="54">
        <f t="shared" si="33"/>
        <v>0</v>
      </c>
      <c r="K521" s="54"/>
      <c r="L521" s="54"/>
      <c r="M521" s="54">
        <f t="shared" si="34"/>
        <v>0</v>
      </c>
      <c r="N521" s="55"/>
    </row>
    <row r="522" spans="2:14" x14ac:dyDescent="0.3">
      <c r="B522" s="172"/>
      <c r="C522" s="51">
        <v>143</v>
      </c>
      <c r="D522" s="51"/>
      <c r="E522" s="51"/>
      <c r="F522" s="51"/>
      <c r="G522" s="51"/>
      <c r="H522" s="52"/>
      <c r="I522" s="52"/>
      <c r="J522" s="54">
        <f t="shared" si="33"/>
        <v>0</v>
      </c>
      <c r="K522" s="54"/>
      <c r="L522" s="54"/>
      <c r="M522" s="54">
        <f t="shared" si="34"/>
        <v>0</v>
      </c>
      <c r="N522" s="55"/>
    </row>
    <row r="523" spans="2:14" x14ac:dyDescent="0.3">
      <c r="B523" s="180"/>
      <c r="C523" s="327" t="s">
        <v>8</v>
      </c>
      <c r="D523" s="497" t="s">
        <v>4666</v>
      </c>
      <c r="E523" s="327"/>
      <c r="F523" s="103"/>
      <c r="G523" s="103"/>
      <c r="H523" s="104"/>
      <c r="I523" s="104"/>
      <c r="J523" s="106">
        <f t="shared" si="33"/>
        <v>0</v>
      </c>
      <c r="K523" s="106"/>
      <c r="L523" s="106"/>
      <c r="M523" s="105">
        <f t="shared" si="34"/>
        <v>0</v>
      </c>
      <c r="N523" s="491"/>
    </row>
    <row r="524" spans="2:14" x14ac:dyDescent="0.3">
      <c r="B524" s="172">
        <v>1931</v>
      </c>
      <c r="C524" s="51">
        <v>131</v>
      </c>
      <c r="D524" s="51" t="s">
        <v>5869</v>
      </c>
      <c r="E524" s="51"/>
      <c r="F524" s="51"/>
      <c r="G524" s="51"/>
      <c r="H524" s="52"/>
      <c r="I524" s="52"/>
      <c r="J524" s="54">
        <f t="shared" si="33"/>
        <v>0</v>
      </c>
      <c r="K524" s="54"/>
      <c r="L524" s="54"/>
      <c r="M524" s="54">
        <f t="shared" si="34"/>
        <v>0</v>
      </c>
      <c r="N524" s="55"/>
    </row>
    <row r="525" spans="2:14" x14ac:dyDescent="0.3">
      <c r="B525" s="172"/>
      <c r="C525" s="51">
        <v>132</v>
      </c>
      <c r="D525" s="51"/>
      <c r="E525" s="51"/>
      <c r="F525" s="51"/>
      <c r="G525" s="51"/>
      <c r="H525" s="52"/>
      <c r="I525" s="52"/>
      <c r="J525" s="54">
        <f t="shared" si="33"/>
        <v>0</v>
      </c>
      <c r="K525" s="54"/>
      <c r="L525" s="54"/>
      <c r="M525" s="54">
        <f t="shared" si="34"/>
        <v>0</v>
      </c>
      <c r="N525" s="55"/>
    </row>
    <row r="526" spans="2:14" x14ac:dyDescent="0.3">
      <c r="B526" s="180"/>
      <c r="C526" s="327">
        <v>134</v>
      </c>
      <c r="D526" s="497"/>
      <c r="E526" s="327"/>
      <c r="F526" s="103"/>
      <c r="G526" s="103"/>
      <c r="H526" s="104"/>
      <c r="I526" s="104"/>
      <c r="J526" s="106">
        <f t="shared" si="33"/>
        <v>0</v>
      </c>
      <c r="K526" s="106"/>
      <c r="L526" s="106"/>
      <c r="M526" s="105">
        <f t="shared" si="34"/>
        <v>0</v>
      </c>
      <c r="N526" s="491"/>
    </row>
    <row r="527" spans="2:14" x14ac:dyDescent="0.3">
      <c r="B527" s="172" t="s">
        <v>1954</v>
      </c>
      <c r="C527" s="51">
        <v>147</v>
      </c>
      <c r="D527" s="51"/>
      <c r="E527" s="51"/>
      <c r="F527" s="51"/>
      <c r="G527" s="51"/>
      <c r="H527" s="52"/>
      <c r="I527" s="52"/>
      <c r="J527" s="54">
        <f t="shared" si="33"/>
        <v>0</v>
      </c>
      <c r="K527" s="54"/>
      <c r="L527" s="54"/>
      <c r="M527" s="54">
        <f t="shared" si="34"/>
        <v>0</v>
      </c>
      <c r="N527" s="55"/>
    </row>
    <row r="528" spans="2:14" x14ac:dyDescent="0.3">
      <c r="B528" s="172"/>
      <c r="C528" s="51">
        <v>148</v>
      </c>
      <c r="D528" s="51"/>
      <c r="E528" s="51"/>
      <c r="F528" s="51"/>
      <c r="G528" s="51"/>
      <c r="H528" s="52"/>
      <c r="I528" s="52"/>
      <c r="J528" s="54">
        <f t="shared" si="33"/>
        <v>0</v>
      </c>
      <c r="K528" s="54"/>
      <c r="L528" s="54"/>
      <c r="M528" s="54">
        <f t="shared" si="34"/>
        <v>0</v>
      </c>
      <c r="N528" s="55"/>
    </row>
    <row r="529" spans="2:14" x14ac:dyDescent="0.3">
      <c r="B529" s="172"/>
      <c r="C529" s="51">
        <v>149</v>
      </c>
      <c r="D529" s="51"/>
      <c r="E529" s="51"/>
      <c r="F529" s="51"/>
      <c r="G529" s="51"/>
      <c r="H529" s="52"/>
      <c r="I529" s="52"/>
      <c r="J529" s="54">
        <f t="shared" si="33"/>
        <v>0</v>
      </c>
      <c r="K529" s="54"/>
      <c r="L529" s="54"/>
      <c r="M529" s="54">
        <f t="shared" si="34"/>
        <v>0</v>
      </c>
      <c r="N529" s="55"/>
    </row>
    <row r="530" spans="2:14" x14ac:dyDescent="0.3">
      <c r="B530" s="179"/>
      <c r="C530" s="326">
        <v>150</v>
      </c>
      <c r="D530" s="494"/>
      <c r="E530" s="326"/>
      <c r="F530" s="51"/>
      <c r="G530" s="51"/>
      <c r="H530" s="52"/>
      <c r="I530" s="52"/>
      <c r="J530" s="54">
        <f t="shared" si="33"/>
        <v>0</v>
      </c>
      <c r="K530" s="54"/>
      <c r="L530" s="54"/>
      <c r="M530" s="53">
        <f t="shared" si="34"/>
        <v>0</v>
      </c>
      <c r="N530" s="489"/>
    </row>
    <row r="531" spans="2:14" x14ac:dyDescent="0.3">
      <c r="B531" s="172"/>
      <c r="C531" s="51">
        <v>151</v>
      </c>
      <c r="D531" s="51"/>
      <c r="E531" s="51"/>
      <c r="F531" s="51"/>
      <c r="G531" s="51"/>
      <c r="H531" s="52"/>
      <c r="I531" s="52"/>
      <c r="J531" s="54">
        <f t="shared" si="33"/>
        <v>0</v>
      </c>
      <c r="K531" s="54"/>
      <c r="L531" s="54"/>
      <c r="M531" s="54">
        <f t="shared" si="34"/>
        <v>0</v>
      </c>
      <c r="N531" s="55"/>
    </row>
    <row r="532" spans="2:14" x14ac:dyDescent="0.3">
      <c r="B532" s="172"/>
      <c r="C532" s="51">
        <v>152</v>
      </c>
      <c r="D532" s="51"/>
      <c r="E532" s="51"/>
      <c r="F532" s="51"/>
      <c r="G532" s="51"/>
      <c r="H532" s="52"/>
      <c r="I532" s="52"/>
      <c r="J532" s="54">
        <f t="shared" si="33"/>
        <v>0</v>
      </c>
      <c r="K532" s="54"/>
      <c r="L532" s="54"/>
      <c r="M532" s="54">
        <f t="shared" si="34"/>
        <v>0</v>
      </c>
      <c r="N532" s="55"/>
    </row>
    <row r="533" spans="2:14" x14ac:dyDescent="0.3">
      <c r="B533" s="180"/>
      <c r="C533" s="327">
        <v>153</v>
      </c>
      <c r="D533" s="497"/>
      <c r="E533" s="327"/>
      <c r="F533" s="103"/>
      <c r="G533" s="103"/>
      <c r="H533" s="104"/>
      <c r="I533" s="104"/>
      <c r="J533" s="106">
        <f t="shared" si="33"/>
        <v>0</v>
      </c>
      <c r="K533" s="106"/>
      <c r="L533" s="106"/>
      <c r="M533" s="105">
        <f t="shared" si="34"/>
        <v>0</v>
      </c>
      <c r="N533" s="491"/>
    </row>
    <row r="534" spans="2:14" x14ac:dyDescent="0.3">
      <c r="B534" s="172">
        <v>1938</v>
      </c>
      <c r="C534" s="51">
        <v>154</v>
      </c>
      <c r="D534" s="51"/>
      <c r="E534" s="51"/>
      <c r="F534" s="51"/>
      <c r="G534" s="51"/>
      <c r="H534" s="52"/>
      <c r="I534" s="52"/>
      <c r="J534" s="54">
        <f t="shared" si="33"/>
        <v>0</v>
      </c>
      <c r="K534" s="54"/>
      <c r="L534" s="54"/>
      <c r="M534" s="54">
        <f t="shared" si="34"/>
        <v>0</v>
      </c>
      <c r="N534" s="55"/>
    </row>
    <row r="535" spans="2:14" x14ac:dyDescent="0.3">
      <c r="B535" s="172"/>
      <c r="C535" s="51">
        <v>155</v>
      </c>
      <c r="D535" s="51"/>
      <c r="E535" s="51"/>
      <c r="F535" s="51"/>
      <c r="G535" s="51"/>
      <c r="H535" s="52"/>
      <c r="I535" s="52"/>
      <c r="J535" s="54">
        <f t="shared" si="33"/>
        <v>0</v>
      </c>
      <c r="K535" s="54"/>
      <c r="L535" s="54"/>
      <c r="M535" s="54">
        <f t="shared" si="34"/>
        <v>0</v>
      </c>
      <c r="N535" s="55"/>
    </row>
    <row r="536" spans="2:14" x14ac:dyDescent="0.3">
      <c r="B536" s="172"/>
      <c r="C536" s="51">
        <v>156</v>
      </c>
      <c r="D536" s="51"/>
      <c r="E536" s="51"/>
      <c r="F536" s="51"/>
      <c r="G536" s="51"/>
      <c r="H536" s="52"/>
      <c r="I536" s="52"/>
      <c r="J536" s="54">
        <f t="shared" si="33"/>
        <v>0</v>
      </c>
      <c r="K536" s="54"/>
      <c r="L536" s="54"/>
      <c r="M536" s="54">
        <f t="shared" si="34"/>
        <v>0</v>
      </c>
      <c r="N536" s="55"/>
    </row>
    <row r="537" spans="2:14" x14ac:dyDescent="0.3">
      <c r="B537" s="172"/>
      <c r="C537" s="51">
        <v>157</v>
      </c>
      <c r="D537" s="51"/>
      <c r="E537" s="51"/>
      <c r="F537" s="51"/>
      <c r="G537" s="51"/>
      <c r="H537" s="52"/>
      <c r="I537" s="52"/>
      <c r="J537" s="54">
        <f t="shared" si="33"/>
        <v>0</v>
      </c>
      <c r="K537" s="54"/>
      <c r="L537" s="54"/>
      <c r="M537" s="54">
        <f t="shared" si="34"/>
        <v>0</v>
      </c>
      <c r="N537" s="55"/>
    </row>
    <row r="538" spans="2:14" x14ac:dyDescent="0.3">
      <c r="B538" s="172"/>
      <c r="C538" s="51">
        <v>158</v>
      </c>
      <c r="D538" s="51"/>
      <c r="E538" s="51"/>
      <c r="F538" s="51"/>
      <c r="G538" s="51"/>
      <c r="H538" s="52"/>
      <c r="I538" s="52"/>
      <c r="J538" s="54">
        <f t="shared" si="33"/>
        <v>0</v>
      </c>
      <c r="K538" s="54"/>
      <c r="L538" s="54"/>
      <c r="M538" s="54">
        <f t="shared" si="34"/>
        <v>0</v>
      </c>
      <c r="N538" s="55"/>
    </row>
    <row r="539" spans="2:14" x14ac:dyDescent="0.3">
      <c r="B539" s="172"/>
      <c r="C539" s="51">
        <v>159</v>
      </c>
      <c r="D539" s="51"/>
      <c r="E539" s="51"/>
      <c r="F539" s="51"/>
      <c r="G539" s="51"/>
      <c r="H539" s="52"/>
      <c r="I539" s="52"/>
      <c r="J539" s="54">
        <f t="shared" si="33"/>
        <v>0</v>
      </c>
      <c r="K539" s="54"/>
      <c r="L539" s="54"/>
      <c r="M539" s="54">
        <f t="shared" si="34"/>
        <v>0</v>
      </c>
      <c r="N539" s="55"/>
    </row>
    <row r="540" spans="2:14" x14ac:dyDescent="0.3">
      <c r="B540" s="172"/>
      <c r="C540" s="51">
        <v>160</v>
      </c>
      <c r="D540" s="51"/>
      <c r="E540" s="51"/>
      <c r="F540" s="51"/>
      <c r="G540" s="51"/>
      <c r="H540" s="52"/>
      <c r="I540" s="52"/>
      <c r="J540" s="54">
        <f t="shared" si="33"/>
        <v>0</v>
      </c>
      <c r="K540" s="54"/>
      <c r="L540" s="54"/>
      <c r="M540" s="54">
        <f t="shared" si="34"/>
        <v>0</v>
      </c>
      <c r="N540" s="55"/>
    </row>
    <row r="541" spans="2:14" x14ac:dyDescent="0.3">
      <c r="B541" s="172"/>
      <c r="C541" s="51">
        <v>161</v>
      </c>
      <c r="D541" s="51"/>
      <c r="E541" s="51"/>
      <c r="F541" s="51"/>
      <c r="G541" s="51"/>
      <c r="H541" s="52"/>
      <c r="I541" s="52"/>
      <c r="J541" s="54">
        <f t="shared" ref="J541:J551" si="35">I541+H541</f>
        <v>0</v>
      </c>
      <c r="K541" s="54"/>
      <c r="L541" s="54"/>
      <c r="M541" s="54">
        <f t="shared" ref="M541:M551" si="36">K541+L541</f>
        <v>0</v>
      </c>
      <c r="N541" s="55"/>
    </row>
    <row r="542" spans="2:14" x14ac:dyDescent="0.3">
      <c r="B542" s="180"/>
      <c r="C542" s="327">
        <v>162</v>
      </c>
      <c r="D542" s="497"/>
      <c r="E542" s="327"/>
      <c r="F542" s="103"/>
      <c r="G542" s="103"/>
      <c r="H542" s="104"/>
      <c r="I542" s="104"/>
      <c r="J542" s="106">
        <f t="shared" si="35"/>
        <v>0</v>
      </c>
      <c r="K542" s="106"/>
      <c r="L542" s="106"/>
      <c r="M542" s="105">
        <f t="shared" si="36"/>
        <v>0</v>
      </c>
      <c r="N542" s="491"/>
    </row>
    <row r="543" spans="2:14" x14ac:dyDescent="0.3">
      <c r="B543" s="172">
        <v>1923</v>
      </c>
      <c r="C543" s="51" t="s">
        <v>18</v>
      </c>
      <c r="D543" s="326" t="s">
        <v>84</v>
      </c>
      <c r="E543" s="51"/>
      <c r="F543" s="51"/>
      <c r="G543" s="51"/>
      <c r="H543" s="52"/>
      <c r="I543" s="52"/>
      <c r="J543" s="54">
        <f t="shared" si="35"/>
        <v>0</v>
      </c>
      <c r="K543" s="54"/>
      <c r="L543" s="54"/>
      <c r="M543" s="54">
        <f t="shared" si="36"/>
        <v>0</v>
      </c>
      <c r="N543" s="55"/>
    </row>
    <row r="544" spans="2:14" x14ac:dyDescent="0.3">
      <c r="B544" s="172"/>
      <c r="C544" s="51" t="s">
        <v>19</v>
      </c>
      <c r="D544" s="326"/>
      <c r="E544" s="51"/>
      <c r="F544" s="51"/>
      <c r="G544" s="51"/>
      <c r="H544" s="52"/>
      <c r="I544" s="52"/>
      <c r="J544" s="54">
        <f t="shared" si="35"/>
        <v>0</v>
      </c>
      <c r="K544" s="54"/>
      <c r="L544" s="54"/>
      <c r="M544" s="54">
        <f t="shared" si="36"/>
        <v>0</v>
      </c>
      <c r="N544" s="55"/>
    </row>
    <row r="545" spans="2:14" x14ac:dyDescent="0.3">
      <c r="B545" s="172"/>
      <c r="C545" s="51" t="s">
        <v>20</v>
      </c>
      <c r="D545" s="326"/>
      <c r="E545" s="51"/>
      <c r="F545" s="51"/>
      <c r="G545" s="51"/>
      <c r="H545" s="52"/>
      <c r="I545" s="52"/>
      <c r="J545" s="54">
        <f t="shared" si="35"/>
        <v>0</v>
      </c>
      <c r="K545" s="54"/>
      <c r="L545" s="54"/>
      <c r="M545" s="54">
        <f t="shared" si="36"/>
        <v>0</v>
      </c>
      <c r="N545" s="55"/>
    </row>
    <row r="546" spans="2:14" x14ac:dyDescent="0.3">
      <c r="B546" s="172"/>
      <c r="C546" s="51" t="s">
        <v>21</v>
      </c>
      <c r="D546" s="326"/>
      <c r="E546" s="51"/>
      <c r="F546" s="51"/>
      <c r="G546" s="51"/>
      <c r="H546" s="52"/>
      <c r="I546" s="52"/>
      <c r="J546" s="54">
        <f t="shared" si="35"/>
        <v>0</v>
      </c>
      <c r="K546" s="54"/>
      <c r="L546" s="54"/>
      <c r="M546" s="54">
        <f t="shared" si="36"/>
        <v>0</v>
      </c>
      <c r="N546" s="55"/>
    </row>
    <row r="547" spans="2:14" x14ac:dyDescent="0.3">
      <c r="B547" s="180"/>
      <c r="C547" s="327" t="s">
        <v>22</v>
      </c>
      <c r="D547" s="497"/>
      <c r="E547" s="327"/>
      <c r="F547" s="103"/>
      <c r="G547" s="103"/>
      <c r="H547" s="104"/>
      <c r="I547" s="104"/>
      <c r="J547" s="106">
        <f t="shared" si="35"/>
        <v>0</v>
      </c>
      <c r="K547" s="106"/>
      <c r="L547" s="106"/>
      <c r="M547" s="105">
        <f t="shared" si="36"/>
        <v>0</v>
      </c>
      <c r="N547" s="491"/>
    </row>
    <row r="548" spans="2:14" x14ac:dyDescent="0.3">
      <c r="B548" s="172" t="s">
        <v>85</v>
      </c>
      <c r="C548" s="51" t="s">
        <v>23</v>
      </c>
      <c r="D548" s="326" t="s">
        <v>84</v>
      </c>
      <c r="E548" s="51"/>
      <c r="F548" s="51"/>
      <c r="G548" s="51"/>
      <c r="H548" s="52"/>
      <c r="I548" s="52"/>
      <c r="J548" s="54">
        <f t="shared" si="35"/>
        <v>0</v>
      </c>
      <c r="K548" s="54"/>
      <c r="L548" s="54"/>
      <c r="M548" s="54">
        <f t="shared" si="36"/>
        <v>0</v>
      </c>
      <c r="N548" s="55"/>
    </row>
    <row r="549" spans="2:14" x14ac:dyDescent="0.3">
      <c r="B549" s="172"/>
      <c r="C549" s="51" t="s">
        <v>24</v>
      </c>
      <c r="D549" s="326"/>
      <c r="E549" s="51"/>
      <c r="F549" s="51"/>
      <c r="G549" s="51"/>
      <c r="H549" s="52"/>
      <c r="I549" s="52"/>
      <c r="J549" s="54">
        <f t="shared" si="35"/>
        <v>0</v>
      </c>
      <c r="K549" s="54"/>
      <c r="L549" s="54"/>
      <c r="M549" s="54">
        <f t="shared" si="36"/>
        <v>0</v>
      </c>
      <c r="N549" s="55"/>
    </row>
    <row r="550" spans="2:14" x14ac:dyDescent="0.3">
      <c r="B550" s="172"/>
      <c r="C550" s="51" t="s">
        <v>64</v>
      </c>
      <c r="D550" s="326"/>
      <c r="E550" s="51"/>
      <c r="F550" s="51"/>
      <c r="G550" s="51"/>
      <c r="H550" s="52"/>
      <c r="I550" s="52"/>
      <c r="J550" s="54">
        <f t="shared" si="35"/>
        <v>0</v>
      </c>
      <c r="K550" s="54"/>
      <c r="L550" s="54"/>
      <c r="M550" s="54">
        <f t="shared" si="36"/>
        <v>0</v>
      </c>
      <c r="N550" s="55"/>
    </row>
    <row r="551" spans="2:14" x14ac:dyDescent="0.3">
      <c r="B551" s="102"/>
      <c r="C551" s="103" t="s">
        <v>66</v>
      </c>
      <c r="D551" s="103"/>
      <c r="E551" s="103"/>
      <c r="F551" s="103"/>
      <c r="G551" s="103"/>
      <c r="H551" s="104"/>
      <c r="I551" s="104"/>
      <c r="J551" s="106">
        <f t="shared" si="35"/>
        <v>0</v>
      </c>
      <c r="K551" s="106"/>
      <c r="L551" s="106"/>
      <c r="M551" s="106">
        <f t="shared" si="36"/>
        <v>0</v>
      </c>
      <c r="N551" s="107"/>
    </row>
    <row r="552" spans="2:14" x14ac:dyDescent="0.3">
      <c r="B552" s="39" t="s">
        <v>27</v>
      </c>
      <c r="C552" s="40">
        <v>75</v>
      </c>
      <c r="D552" s="41"/>
      <c r="E552" s="40">
        <f>COUNTA(E477:E551)</f>
        <v>0</v>
      </c>
      <c r="F552" s="42">
        <f>SUM(F477:F551)</f>
        <v>0</v>
      </c>
      <c r="G552" s="42">
        <f>SUM(G477:G551)</f>
        <v>0</v>
      </c>
      <c r="H552" s="42">
        <f t="shared" ref="H552:J552" si="37">SUM(H477:H551)</f>
        <v>0</v>
      </c>
      <c r="I552" s="42">
        <f t="shared" si="37"/>
        <v>0</v>
      </c>
      <c r="J552" s="42">
        <f t="shared" si="37"/>
        <v>0</v>
      </c>
      <c r="K552" s="43">
        <f>SUM(K477:K551)</f>
        <v>0</v>
      </c>
      <c r="L552" s="43">
        <f>SUM(L477:L551)</f>
        <v>0</v>
      </c>
      <c r="M552" s="43">
        <f>SUM(M477:M551)</f>
        <v>0</v>
      </c>
      <c r="N552" s="44"/>
    </row>
    <row r="553" spans="2:14" ht="15" thickBot="1" x14ac:dyDescent="0.35">
      <c r="B553" s="719" t="s">
        <v>28</v>
      </c>
      <c r="C553" s="720"/>
      <c r="D553" s="721"/>
      <c r="E553" s="498">
        <f>E552/C552</f>
        <v>0</v>
      </c>
      <c r="F553" s="712"/>
      <c r="G553" s="713"/>
      <c r="H553" s="713"/>
      <c r="I553" s="713"/>
      <c r="J553" s="713"/>
      <c r="K553" s="713"/>
      <c r="L553" s="713"/>
      <c r="M553" s="713"/>
      <c r="N553" s="714"/>
    </row>
    <row r="554" spans="2:14" ht="18" x14ac:dyDescent="0.35">
      <c r="B554" s="651" t="s">
        <v>106</v>
      </c>
      <c r="C554" s="652"/>
      <c r="D554" s="652"/>
      <c r="E554" s="596"/>
      <c r="F554" s="596"/>
      <c r="G554" s="596"/>
      <c r="H554" s="596"/>
      <c r="I554" s="596"/>
      <c r="J554" s="596"/>
      <c r="K554" s="596"/>
      <c r="L554" s="596"/>
      <c r="M554" s="596"/>
      <c r="N554" s="597"/>
    </row>
    <row r="555" spans="2:14" x14ac:dyDescent="0.3">
      <c r="B555" s="178" t="s">
        <v>107</v>
      </c>
      <c r="C555" s="237">
        <v>6</v>
      </c>
      <c r="D555" s="237"/>
      <c r="E555" s="237"/>
      <c r="F555" s="46"/>
      <c r="G555" s="46"/>
      <c r="H555" s="47"/>
      <c r="I555" s="47"/>
      <c r="J555" s="48">
        <f t="shared" ref="J555:J561" si="38">I555+H555</f>
        <v>0</v>
      </c>
      <c r="K555" s="48"/>
      <c r="L555" s="48"/>
      <c r="M555" s="48">
        <f t="shared" ref="M555:M561" si="39">K555+L555</f>
        <v>0</v>
      </c>
      <c r="N555" s="487"/>
    </row>
    <row r="556" spans="2:14" x14ac:dyDescent="0.3">
      <c r="B556" s="180"/>
      <c r="C556" s="327" t="s">
        <v>8</v>
      </c>
      <c r="D556" s="497" t="s">
        <v>2044</v>
      </c>
      <c r="E556" s="327"/>
      <c r="F556" s="103"/>
      <c r="G556" s="103"/>
      <c r="H556" s="104"/>
      <c r="I556" s="104"/>
      <c r="J556" s="106">
        <f t="shared" si="38"/>
        <v>0</v>
      </c>
      <c r="K556" s="106"/>
      <c r="L556" s="106"/>
      <c r="M556" s="105">
        <f t="shared" si="39"/>
        <v>0</v>
      </c>
      <c r="N556" s="491"/>
    </row>
    <row r="557" spans="2:14" x14ac:dyDescent="0.3">
      <c r="B557" s="179" t="s">
        <v>108</v>
      </c>
      <c r="C557" s="326">
        <v>13</v>
      </c>
      <c r="D557" s="326"/>
      <c r="E557" s="326"/>
      <c r="F557" s="51"/>
      <c r="G557" s="51"/>
      <c r="H557" s="52"/>
      <c r="I557" s="52"/>
      <c r="J557" s="54">
        <f t="shared" si="38"/>
        <v>0</v>
      </c>
      <c r="K557" s="54"/>
      <c r="L557" s="54"/>
      <c r="M557" s="54">
        <f t="shared" si="39"/>
        <v>0</v>
      </c>
      <c r="N557" s="489"/>
    </row>
    <row r="558" spans="2:14" x14ac:dyDescent="0.3">
      <c r="B558" s="179"/>
      <c r="C558" s="326">
        <v>14</v>
      </c>
      <c r="D558" s="326"/>
      <c r="E558" s="326"/>
      <c r="F558" s="51"/>
      <c r="G558" s="51"/>
      <c r="H558" s="52"/>
      <c r="I558" s="52"/>
      <c r="J558" s="54">
        <f t="shared" si="38"/>
        <v>0</v>
      </c>
      <c r="K558" s="54"/>
      <c r="L558" s="54"/>
      <c r="M558" s="54">
        <f t="shared" si="39"/>
        <v>0</v>
      </c>
      <c r="N558" s="489"/>
    </row>
    <row r="559" spans="2:14" x14ac:dyDescent="0.3">
      <c r="B559" s="179"/>
      <c r="C559" s="326">
        <v>15</v>
      </c>
      <c r="D559" s="326"/>
      <c r="E559" s="326"/>
      <c r="F559" s="51"/>
      <c r="G559" s="51"/>
      <c r="H559" s="52"/>
      <c r="I559" s="52"/>
      <c r="J559" s="54">
        <f t="shared" si="38"/>
        <v>0</v>
      </c>
      <c r="K559" s="54"/>
      <c r="L559" s="54"/>
      <c r="M559" s="54">
        <f t="shared" si="39"/>
        <v>0</v>
      </c>
      <c r="N559" s="489"/>
    </row>
    <row r="560" spans="2:14" x14ac:dyDescent="0.3">
      <c r="B560" s="179"/>
      <c r="C560" s="326" t="s">
        <v>8</v>
      </c>
      <c r="D560" s="670" t="s">
        <v>5993</v>
      </c>
      <c r="E560" s="326"/>
      <c r="F560" s="51"/>
      <c r="G560" s="51"/>
      <c r="H560" s="52"/>
      <c r="I560" s="52"/>
      <c r="J560" s="54">
        <f t="shared" si="38"/>
        <v>0</v>
      </c>
      <c r="K560" s="54"/>
      <c r="L560" s="54"/>
      <c r="M560" s="54">
        <f t="shared" si="39"/>
        <v>0</v>
      </c>
      <c r="N560" s="489"/>
    </row>
    <row r="561" spans="2:14" x14ac:dyDescent="0.3">
      <c r="B561" s="102"/>
      <c r="C561" s="103" t="s">
        <v>8</v>
      </c>
      <c r="D561" s="672"/>
      <c r="E561" s="103"/>
      <c r="F561" s="103"/>
      <c r="G561" s="103"/>
      <c r="H561" s="104"/>
      <c r="I561" s="104"/>
      <c r="J561" s="106">
        <f t="shared" si="38"/>
        <v>0</v>
      </c>
      <c r="K561" s="106"/>
      <c r="L561" s="106"/>
      <c r="M561" s="106">
        <f t="shared" si="39"/>
        <v>0</v>
      </c>
      <c r="N561" s="107"/>
    </row>
    <row r="562" spans="2:14" x14ac:dyDescent="0.3">
      <c r="B562" s="39" t="s">
        <v>5994</v>
      </c>
      <c r="C562" s="40">
        <v>7</v>
      </c>
      <c r="D562" s="41"/>
      <c r="E562" s="40">
        <f>COUNTA(E555:E561)</f>
        <v>0</v>
      </c>
      <c r="F562" s="42">
        <f>SUM(F555:F561)</f>
        <v>0</v>
      </c>
      <c r="G562" s="42">
        <f t="shared" ref="G562:J562" si="40">SUM(G555:G561)</f>
        <v>0</v>
      </c>
      <c r="H562" s="42">
        <f t="shared" si="40"/>
        <v>0</v>
      </c>
      <c r="I562" s="42">
        <f t="shared" si="40"/>
        <v>0</v>
      </c>
      <c r="J562" s="42">
        <f t="shared" si="40"/>
        <v>0</v>
      </c>
      <c r="K562" s="43">
        <f>SUM(K258:K561)</f>
        <v>0</v>
      </c>
      <c r="L562" s="43">
        <f>SUM(L258:L561)</f>
        <v>0</v>
      </c>
      <c r="M562" s="43">
        <f>SUM(M258:M561)</f>
        <v>0</v>
      </c>
      <c r="N562" s="44"/>
    </row>
    <row r="563" spans="2:14" ht="15" thickBot="1" x14ac:dyDescent="0.35">
      <c r="B563" s="719" t="s">
        <v>28</v>
      </c>
      <c r="C563" s="720"/>
      <c r="D563" s="721"/>
      <c r="E563" s="498">
        <f>E562/C562</f>
        <v>0</v>
      </c>
      <c r="F563" s="712"/>
      <c r="G563" s="713"/>
      <c r="H563" s="713"/>
      <c r="I563" s="713"/>
      <c r="J563" s="713"/>
      <c r="K563" s="713"/>
      <c r="L563" s="713"/>
      <c r="M563" s="713"/>
      <c r="N563" s="714"/>
    </row>
    <row r="564" spans="2:14" ht="18" x14ac:dyDescent="0.35">
      <c r="B564" s="651" t="s">
        <v>1629</v>
      </c>
      <c r="C564" s="652"/>
      <c r="D564" s="652"/>
      <c r="E564" s="596"/>
      <c r="F564" s="596"/>
      <c r="G564" s="596"/>
      <c r="H564" s="596"/>
      <c r="I564" s="596"/>
      <c r="J564" s="596"/>
      <c r="K564" s="596"/>
      <c r="L564" s="596"/>
      <c r="M564" s="596"/>
      <c r="N564" s="597"/>
    </row>
    <row r="565" spans="2:14" x14ac:dyDescent="0.3">
      <c r="B565" s="45">
        <v>1871</v>
      </c>
      <c r="C565" s="46" t="s">
        <v>3007</v>
      </c>
      <c r="D565" s="46"/>
      <c r="E565" s="46"/>
      <c r="F565" s="46"/>
      <c r="G565" s="46"/>
      <c r="H565" s="47"/>
      <c r="I565" s="47"/>
      <c r="J565" s="48">
        <f t="shared" ref="J565:J628" si="41">I565+H565</f>
        <v>0</v>
      </c>
      <c r="K565" s="48"/>
      <c r="L565" s="48"/>
      <c r="M565" s="48">
        <f t="shared" ref="M565:M628" si="42">K565+L565</f>
        <v>0</v>
      </c>
      <c r="N565" s="49"/>
    </row>
    <row r="566" spans="2:14" x14ac:dyDescent="0.3">
      <c r="B566" s="50"/>
      <c r="C566" s="51" t="s">
        <v>3008</v>
      </c>
      <c r="D566" s="51"/>
      <c r="E566" s="51"/>
      <c r="F566" s="51"/>
      <c r="G566" s="51"/>
      <c r="H566" s="52"/>
      <c r="I566" s="52"/>
      <c r="J566" s="54">
        <f t="shared" si="41"/>
        <v>0</v>
      </c>
      <c r="K566" s="54"/>
      <c r="L566" s="54"/>
      <c r="M566" s="54">
        <f t="shared" si="42"/>
        <v>0</v>
      </c>
      <c r="N566" s="55"/>
    </row>
    <row r="567" spans="2:14" x14ac:dyDescent="0.3">
      <c r="B567" s="50"/>
      <c r="C567" s="51" t="s">
        <v>2722</v>
      </c>
      <c r="D567" s="51"/>
      <c r="E567" s="51"/>
      <c r="F567" s="51"/>
      <c r="G567" s="51"/>
      <c r="H567" s="52"/>
      <c r="I567" s="52"/>
      <c r="J567" s="54">
        <f t="shared" si="41"/>
        <v>0</v>
      </c>
      <c r="K567" s="54"/>
      <c r="L567" s="54"/>
      <c r="M567" s="54">
        <f t="shared" si="42"/>
        <v>0</v>
      </c>
      <c r="N567" s="55"/>
    </row>
    <row r="568" spans="2:14" x14ac:dyDescent="0.3">
      <c r="B568" s="180"/>
      <c r="C568" s="327" t="s">
        <v>8</v>
      </c>
      <c r="D568" s="497" t="s">
        <v>1220</v>
      </c>
      <c r="E568" s="327"/>
      <c r="F568" s="103"/>
      <c r="G568" s="103"/>
      <c r="H568" s="104"/>
      <c r="I568" s="104"/>
      <c r="J568" s="106">
        <f t="shared" si="41"/>
        <v>0</v>
      </c>
      <c r="K568" s="106"/>
      <c r="L568" s="106"/>
      <c r="M568" s="105">
        <f t="shared" si="42"/>
        <v>0</v>
      </c>
      <c r="N568" s="491"/>
    </row>
    <row r="569" spans="2:14" x14ac:dyDescent="0.3">
      <c r="B569" s="50" t="s">
        <v>2945</v>
      </c>
      <c r="C569" s="51" t="s">
        <v>3009</v>
      </c>
      <c r="D569" s="51"/>
      <c r="E569" s="51"/>
      <c r="F569" s="51"/>
      <c r="G569" s="51"/>
      <c r="H569" s="52"/>
      <c r="I569" s="52"/>
      <c r="J569" s="54">
        <f t="shared" si="41"/>
        <v>0</v>
      </c>
      <c r="K569" s="54"/>
      <c r="L569" s="54"/>
      <c r="M569" s="54">
        <f t="shared" si="42"/>
        <v>0</v>
      </c>
      <c r="N569" s="55"/>
    </row>
    <row r="570" spans="2:14" x14ac:dyDescent="0.3">
      <c r="B570" s="50"/>
      <c r="C570" s="51" t="s">
        <v>3010</v>
      </c>
      <c r="D570" s="51"/>
      <c r="E570" s="51"/>
      <c r="F570" s="51"/>
      <c r="G570" s="51"/>
      <c r="H570" s="52"/>
      <c r="I570" s="52"/>
      <c r="J570" s="54">
        <f t="shared" si="41"/>
        <v>0</v>
      </c>
      <c r="K570" s="54"/>
      <c r="L570" s="54"/>
      <c r="M570" s="54">
        <f t="shared" si="42"/>
        <v>0</v>
      </c>
      <c r="N570" s="55"/>
    </row>
    <row r="571" spans="2:14" x14ac:dyDescent="0.3">
      <c r="B571" s="50"/>
      <c r="C571" s="51" t="s">
        <v>3011</v>
      </c>
      <c r="D571" s="51"/>
      <c r="E571" s="51"/>
      <c r="F571" s="51"/>
      <c r="G571" s="51"/>
      <c r="H571" s="52"/>
      <c r="I571" s="52"/>
      <c r="J571" s="54">
        <f t="shared" si="41"/>
        <v>0</v>
      </c>
      <c r="K571" s="54"/>
      <c r="L571" s="54"/>
      <c r="M571" s="54">
        <f t="shared" si="42"/>
        <v>0</v>
      </c>
      <c r="N571" s="55"/>
    </row>
    <row r="572" spans="2:14" x14ac:dyDescent="0.3">
      <c r="B572" s="50"/>
      <c r="C572" s="51" t="s">
        <v>3012</v>
      </c>
      <c r="D572" s="51"/>
      <c r="E572" s="51"/>
      <c r="F572" s="51"/>
      <c r="G572" s="51"/>
      <c r="H572" s="52"/>
      <c r="I572" s="52"/>
      <c r="J572" s="54">
        <f t="shared" si="41"/>
        <v>0</v>
      </c>
      <c r="K572" s="54"/>
      <c r="L572" s="54"/>
      <c r="M572" s="54">
        <f t="shared" si="42"/>
        <v>0</v>
      </c>
      <c r="N572" s="55"/>
    </row>
    <row r="573" spans="2:14" x14ac:dyDescent="0.3">
      <c r="B573" s="180"/>
      <c r="C573" s="327" t="s">
        <v>3013</v>
      </c>
      <c r="D573" s="497"/>
      <c r="E573" s="327"/>
      <c r="F573" s="103"/>
      <c r="G573" s="103"/>
      <c r="H573" s="104"/>
      <c r="I573" s="104"/>
      <c r="J573" s="106">
        <f t="shared" si="41"/>
        <v>0</v>
      </c>
      <c r="K573" s="106"/>
      <c r="L573" s="106"/>
      <c r="M573" s="105">
        <f t="shared" si="42"/>
        <v>0</v>
      </c>
      <c r="N573" s="491"/>
    </row>
    <row r="574" spans="2:14" x14ac:dyDescent="0.3">
      <c r="B574" s="50" t="s">
        <v>2248</v>
      </c>
      <c r="C574" s="51" t="s">
        <v>3022</v>
      </c>
      <c r="D574" s="51"/>
      <c r="E574" s="51"/>
      <c r="F574" s="51"/>
      <c r="G574" s="51"/>
      <c r="H574" s="52"/>
      <c r="I574" s="52"/>
      <c r="J574" s="54">
        <f t="shared" si="41"/>
        <v>0</v>
      </c>
      <c r="K574" s="54"/>
      <c r="L574" s="54"/>
      <c r="M574" s="54">
        <f t="shared" si="42"/>
        <v>0</v>
      </c>
      <c r="N574" s="55"/>
    </row>
    <row r="575" spans="2:14" x14ac:dyDescent="0.3">
      <c r="B575" s="50"/>
      <c r="C575" s="51">
        <v>36</v>
      </c>
      <c r="D575" s="51"/>
      <c r="E575" s="51"/>
      <c r="F575" s="51"/>
      <c r="G575" s="51"/>
      <c r="H575" s="52"/>
      <c r="I575" s="52"/>
      <c r="J575" s="54">
        <f t="shared" si="41"/>
        <v>0</v>
      </c>
      <c r="K575" s="54"/>
      <c r="L575" s="54"/>
      <c r="M575" s="54">
        <f t="shared" si="42"/>
        <v>0</v>
      </c>
      <c r="N575" s="55"/>
    </row>
    <row r="576" spans="2:14" x14ac:dyDescent="0.3">
      <c r="B576" s="50"/>
      <c r="C576" s="51" t="s">
        <v>3014</v>
      </c>
      <c r="D576" s="51"/>
      <c r="E576" s="51"/>
      <c r="F576" s="51"/>
      <c r="G576" s="51"/>
      <c r="H576" s="52"/>
      <c r="I576" s="52"/>
      <c r="J576" s="54">
        <f t="shared" si="41"/>
        <v>0</v>
      </c>
      <c r="K576" s="54"/>
      <c r="L576" s="54"/>
      <c r="M576" s="54">
        <f t="shared" si="42"/>
        <v>0</v>
      </c>
      <c r="N576" s="55"/>
    </row>
    <row r="577" spans="2:14" x14ac:dyDescent="0.3">
      <c r="B577" s="50"/>
      <c r="C577" s="51" t="s">
        <v>3015</v>
      </c>
      <c r="D577" s="51"/>
      <c r="E577" s="51"/>
      <c r="F577" s="51"/>
      <c r="G577" s="51"/>
      <c r="H577" s="51"/>
      <c r="I577" s="51"/>
      <c r="J577" s="54">
        <f t="shared" si="41"/>
        <v>0</v>
      </c>
      <c r="K577" s="54"/>
      <c r="L577" s="54"/>
      <c r="M577" s="54">
        <f t="shared" si="42"/>
        <v>0</v>
      </c>
      <c r="N577" s="55"/>
    </row>
    <row r="578" spans="2:14" x14ac:dyDescent="0.3">
      <c r="B578" s="50"/>
      <c r="C578" s="51" t="s">
        <v>3016</v>
      </c>
      <c r="D578" s="51"/>
      <c r="E578" s="51"/>
      <c r="F578" s="51"/>
      <c r="G578" s="51"/>
      <c r="H578" s="51"/>
      <c r="I578" s="51"/>
      <c r="J578" s="54">
        <f t="shared" si="41"/>
        <v>0</v>
      </c>
      <c r="K578" s="54"/>
      <c r="L578" s="54"/>
      <c r="M578" s="54">
        <f t="shared" si="42"/>
        <v>0</v>
      </c>
      <c r="N578" s="55"/>
    </row>
    <row r="579" spans="2:14" x14ac:dyDescent="0.3">
      <c r="B579" s="50"/>
      <c r="C579" s="51" t="s">
        <v>3017</v>
      </c>
      <c r="D579" s="51"/>
      <c r="E579" s="51"/>
      <c r="F579" s="51"/>
      <c r="G579" s="51"/>
      <c r="H579" s="51"/>
      <c r="I579" s="51"/>
      <c r="J579" s="54">
        <f t="shared" si="41"/>
        <v>0</v>
      </c>
      <c r="K579" s="54"/>
      <c r="L579" s="54"/>
      <c r="M579" s="54">
        <f t="shared" si="42"/>
        <v>0</v>
      </c>
      <c r="N579" s="55"/>
    </row>
    <row r="580" spans="2:14" x14ac:dyDescent="0.3">
      <c r="B580" s="50"/>
      <c r="C580" s="51" t="s">
        <v>3018</v>
      </c>
      <c r="D580" s="51"/>
      <c r="E580" s="51"/>
      <c r="F580" s="51"/>
      <c r="G580" s="51"/>
      <c r="H580" s="51"/>
      <c r="I580" s="51"/>
      <c r="J580" s="54">
        <f t="shared" si="41"/>
        <v>0</v>
      </c>
      <c r="K580" s="54"/>
      <c r="L580" s="54"/>
      <c r="M580" s="54">
        <f t="shared" si="42"/>
        <v>0</v>
      </c>
      <c r="N580" s="55"/>
    </row>
    <row r="581" spans="2:14" x14ac:dyDescent="0.3">
      <c r="B581" s="50"/>
      <c r="C581" s="51">
        <v>29</v>
      </c>
      <c r="D581" s="51"/>
      <c r="E581" s="51"/>
      <c r="F581" s="51"/>
      <c r="G581" s="51"/>
      <c r="H581" s="51"/>
      <c r="I581" s="51"/>
      <c r="J581" s="54">
        <f t="shared" si="41"/>
        <v>0</v>
      </c>
      <c r="K581" s="54"/>
      <c r="L581" s="54"/>
      <c r="M581" s="54">
        <f t="shared" si="42"/>
        <v>0</v>
      </c>
      <c r="N581" s="55"/>
    </row>
    <row r="582" spans="2:14" x14ac:dyDescent="0.3">
      <c r="B582" s="50"/>
      <c r="C582" s="51" t="s">
        <v>3019</v>
      </c>
      <c r="D582" s="51"/>
      <c r="E582" s="51"/>
      <c r="F582" s="51"/>
      <c r="G582" s="51"/>
      <c r="H582" s="51"/>
      <c r="I582" s="51"/>
      <c r="J582" s="54">
        <f t="shared" si="41"/>
        <v>0</v>
      </c>
      <c r="K582" s="54"/>
      <c r="L582" s="54"/>
      <c r="M582" s="54">
        <f t="shared" si="42"/>
        <v>0</v>
      </c>
      <c r="N582" s="55"/>
    </row>
    <row r="583" spans="2:14" x14ac:dyDescent="0.3">
      <c r="B583" s="50"/>
      <c r="C583" s="51" t="s">
        <v>3020</v>
      </c>
      <c r="D583" s="51"/>
      <c r="E583" s="51"/>
      <c r="F583" s="51"/>
      <c r="G583" s="51"/>
      <c r="H583" s="51"/>
      <c r="I583" s="51"/>
      <c r="J583" s="54">
        <f t="shared" si="41"/>
        <v>0</v>
      </c>
      <c r="K583" s="54"/>
      <c r="L583" s="54"/>
      <c r="M583" s="54">
        <f t="shared" si="42"/>
        <v>0</v>
      </c>
      <c r="N583" s="55"/>
    </row>
    <row r="584" spans="2:14" x14ac:dyDescent="0.3">
      <c r="B584" s="50"/>
      <c r="C584" s="51" t="s">
        <v>3021</v>
      </c>
      <c r="D584" s="51"/>
      <c r="E584" s="51"/>
      <c r="F584" s="51"/>
      <c r="G584" s="51"/>
      <c r="H584" s="51"/>
      <c r="I584" s="51"/>
      <c r="J584" s="54">
        <f t="shared" si="41"/>
        <v>0</v>
      </c>
      <c r="K584" s="54"/>
      <c r="L584" s="54"/>
      <c r="M584" s="54">
        <f t="shared" si="42"/>
        <v>0</v>
      </c>
      <c r="N584" s="55"/>
    </row>
    <row r="585" spans="2:14" x14ac:dyDescent="0.3">
      <c r="B585" s="50"/>
      <c r="C585" s="51">
        <v>33</v>
      </c>
      <c r="D585" s="51"/>
      <c r="E585" s="51"/>
      <c r="F585" s="51"/>
      <c r="G585" s="51"/>
      <c r="H585" s="51"/>
      <c r="I585" s="51"/>
      <c r="J585" s="54">
        <f t="shared" si="41"/>
        <v>0</v>
      </c>
      <c r="K585" s="54"/>
      <c r="L585" s="54"/>
      <c r="M585" s="54">
        <f t="shared" si="42"/>
        <v>0</v>
      </c>
      <c r="N585" s="55"/>
    </row>
    <row r="586" spans="2:14" x14ac:dyDescent="0.3">
      <c r="B586" s="50"/>
      <c r="C586" s="51">
        <v>34</v>
      </c>
      <c r="D586" s="51"/>
      <c r="E586" s="51"/>
      <c r="F586" s="51"/>
      <c r="G586" s="51"/>
      <c r="H586" s="51"/>
      <c r="I586" s="51"/>
      <c r="J586" s="54">
        <f t="shared" si="41"/>
        <v>0</v>
      </c>
      <c r="K586" s="54"/>
      <c r="L586" s="54"/>
      <c r="M586" s="54">
        <f t="shared" si="42"/>
        <v>0</v>
      </c>
      <c r="N586" s="55"/>
    </row>
    <row r="587" spans="2:14" x14ac:dyDescent="0.3">
      <c r="B587" s="180"/>
      <c r="C587" s="327">
        <v>35</v>
      </c>
      <c r="D587" s="497"/>
      <c r="E587" s="327"/>
      <c r="F587" s="103"/>
      <c r="G587" s="103"/>
      <c r="H587" s="104"/>
      <c r="I587" s="104"/>
      <c r="J587" s="106">
        <f t="shared" si="41"/>
        <v>0</v>
      </c>
      <c r="K587" s="106"/>
      <c r="L587" s="106"/>
      <c r="M587" s="105">
        <f t="shared" si="42"/>
        <v>0</v>
      </c>
      <c r="N587" s="491"/>
    </row>
    <row r="588" spans="2:14" x14ac:dyDescent="0.3">
      <c r="B588" s="50" t="s">
        <v>3023</v>
      </c>
      <c r="C588" s="51" t="s">
        <v>3024</v>
      </c>
      <c r="D588" s="51"/>
      <c r="E588" s="51"/>
      <c r="F588" s="51"/>
      <c r="G588" s="51"/>
      <c r="H588" s="51"/>
      <c r="I588" s="51"/>
      <c r="J588" s="54">
        <f t="shared" si="41"/>
        <v>0</v>
      </c>
      <c r="K588" s="54"/>
      <c r="L588" s="54"/>
      <c r="M588" s="54">
        <f t="shared" si="42"/>
        <v>0</v>
      </c>
      <c r="N588" s="55"/>
    </row>
    <row r="589" spans="2:14" x14ac:dyDescent="0.3">
      <c r="B589" s="50"/>
      <c r="C589" s="51" t="s">
        <v>3025</v>
      </c>
      <c r="D589" s="51"/>
      <c r="E589" s="51"/>
      <c r="F589" s="51"/>
      <c r="G589" s="51"/>
      <c r="H589" s="51"/>
      <c r="I589" s="51"/>
      <c r="J589" s="54">
        <f t="shared" si="41"/>
        <v>0</v>
      </c>
      <c r="K589" s="54"/>
      <c r="L589" s="54"/>
      <c r="M589" s="54">
        <f t="shared" si="42"/>
        <v>0</v>
      </c>
      <c r="N589" s="55"/>
    </row>
    <row r="590" spans="2:14" x14ac:dyDescent="0.3">
      <c r="B590" s="50"/>
      <c r="C590" s="51" t="s">
        <v>3026</v>
      </c>
      <c r="D590" s="51"/>
      <c r="E590" s="51"/>
      <c r="F590" s="51"/>
      <c r="G590" s="51"/>
      <c r="H590" s="51"/>
      <c r="I590" s="51"/>
      <c r="J590" s="54">
        <f t="shared" si="41"/>
        <v>0</v>
      </c>
      <c r="K590" s="54"/>
      <c r="L590" s="54"/>
      <c r="M590" s="54">
        <f t="shared" si="42"/>
        <v>0</v>
      </c>
      <c r="N590" s="55"/>
    </row>
    <row r="591" spans="2:14" x14ac:dyDescent="0.3">
      <c r="B591" s="50"/>
      <c r="C591" s="51">
        <v>50</v>
      </c>
      <c r="D591" s="51"/>
      <c r="E591" s="51"/>
      <c r="F591" s="51"/>
      <c r="G591" s="51"/>
      <c r="H591" s="51"/>
      <c r="I591" s="51"/>
      <c r="J591" s="54">
        <f t="shared" si="41"/>
        <v>0</v>
      </c>
      <c r="K591" s="54"/>
      <c r="L591" s="54"/>
      <c r="M591" s="54">
        <f t="shared" si="42"/>
        <v>0</v>
      </c>
      <c r="N591" s="55"/>
    </row>
    <row r="592" spans="2:14" x14ac:dyDescent="0.3">
      <c r="B592" s="50"/>
      <c r="C592" s="51" t="s">
        <v>3027</v>
      </c>
      <c r="D592" s="51"/>
      <c r="E592" s="51"/>
      <c r="F592" s="51"/>
      <c r="G592" s="51"/>
      <c r="H592" s="51"/>
      <c r="I592" s="51"/>
      <c r="J592" s="54">
        <f t="shared" si="41"/>
        <v>0</v>
      </c>
      <c r="K592" s="54"/>
      <c r="L592" s="54"/>
      <c r="M592" s="54">
        <f t="shared" si="42"/>
        <v>0</v>
      </c>
      <c r="N592" s="55"/>
    </row>
    <row r="593" spans="2:14" x14ac:dyDescent="0.3">
      <c r="B593" s="50"/>
      <c r="C593" s="51">
        <v>52</v>
      </c>
      <c r="D593" s="51"/>
      <c r="E593" s="51"/>
      <c r="F593" s="51"/>
      <c r="G593" s="51"/>
      <c r="H593" s="51"/>
      <c r="I593" s="51"/>
      <c r="J593" s="54">
        <f t="shared" si="41"/>
        <v>0</v>
      </c>
      <c r="K593" s="54"/>
      <c r="L593" s="54"/>
      <c r="M593" s="54">
        <f t="shared" si="42"/>
        <v>0</v>
      </c>
      <c r="N593" s="55"/>
    </row>
    <row r="594" spans="2:14" x14ac:dyDescent="0.3">
      <c r="B594" s="50"/>
      <c r="C594" s="51" t="s">
        <v>3028</v>
      </c>
      <c r="D594" s="51"/>
      <c r="E594" s="51"/>
      <c r="F594" s="51"/>
      <c r="G594" s="51"/>
      <c r="H594" s="51"/>
      <c r="I594" s="51"/>
      <c r="J594" s="54">
        <f t="shared" si="41"/>
        <v>0</v>
      </c>
      <c r="K594" s="54"/>
      <c r="L594" s="54"/>
      <c r="M594" s="54">
        <f t="shared" si="42"/>
        <v>0</v>
      </c>
      <c r="N594" s="55"/>
    </row>
    <row r="595" spans="2:14" x14ac:dyDescent="0.3">
      <c r="B595" s="50"/>
      <c r="C595" s="51" t="s">
        <v>3029</v>
      </c>
      <c r="D595" s="51"/>
      <c r="E595" s="51"/>
      <c r="F595" s="51"/>
      <c r="G595" s="51"/>
      <c r="H595" s="51"/>
      <c r="I595" s="51"/>
      <c r="J595" s="54">
        <f t="shared" si="41"/>
        <v>0</v>
      </c>
      <c r="K595" s="54"/>
      <c r="L595" s="54"/>
      <c r="M595" s="54">
        <f t="shared" si="42"/>
        <v>0</v>
      </c>
      <c r="N595" s="55"/>
    </row>
    <row r="596" spans="2:14" x14ac:dyDescent="0.3">
      <c r="B596" s="50"/>
      <c r="C596" s="51" t="s">
        <v>3030</v>
      </c>
      <c r="D596" s="51"/>
      <c r="E596" s="51"/>
      <c r="F596" s="51"/>
      <c r="G596" s="51"/>
      <c r="H596" s="51"/>
      <c r="I596" s="51"/>
      <c r="J596" s="54">
        <f t="shared" si="41"/>
        <v>0</v>
      </c>
      <c r="K596" s="54"/>
      <c r="L596" s="54"/>
      <c r="M596" s="54">
        <f t="shared" si="42"/>
        <v>0</v>
      </c>
      <c r="N596" s="55"/>
    </row>
    <row r="597" spans="2:14" x14ac:dyDescent="0.3">
      <c r="B597" s="50"/>
      <c r="C597" s="51" t="s">
        <v>3031</v>
      </c>
      <c r="D597" s="51"/>
      <c r="E597" s="51"/>
      <c r="F597" s="51"/>
      <c r="G597" s="51"/>
      <c r="H597" s="51"/>
      <c r="I597" s="51"/>
      <c r="J597" s="54">
        <f t="shared" si="41"/>
        <v>0</v>
      </c>
      <c r="K597" s="54"/>
      <c r="L597" s="54"/>
      <c r="M597" s="54">
        <f t="shared" si="42"/>
        <v>0</v>
      </c>
      <c r="N597" s="55"/>
    </row>
    <row r="598" spans="2:14" x14ac:dyDescent="0.3">
      <c r="B598" s="50"/>
      <c r="C598" s="51" t="s">
        <v>3032</v>
      </c>
      <c r="D598" s="51"/>
      <c r="E598" s="51"/>
      <c r="F598" s="51"/>
      <c r="G598" s="51"/>
      <c r="H598" s="51"/>
      <c r="I598" s="51"/>
      <c r="J598" s="54">
        <f t="shared" si="41"/>
        <v>0</v>
      </c>
      <c r="K598" s="54"/>
      <c r="L598" s="54"/>
      <c r="M598" s="54">
        <f t="shared" si="42"/>
        <v>0</v>
      </c>
      <c r="N598" s="55"/>
    </row>
    <row r="599" spans="2:14" x14ac:dyDescent="0.3">
      <c r="B599" s="50"/>
      <c r="C599" s="51" t="s">
        <v>3033</v>
      </c>
      <c r="D599" s="51"/>
      <c r="E599" s="51"/>
      <c r="F599" s="51"/>
      <c r="G599" s="51"/>
      <c r="H599" s="51"/>
      <c r="I599" s="51"/>
      <c r="J599" s="54">
        <f t="shared" si="41"/>
        <v>0</v>
      </c>
      <c r="K599" s="54"/>
      <c r="L599" s="54"/>
      <c r="M599" s="54">
        <f t="shared" si="42"/>
        <v>0</v>
      </c>
      <c r="N599" s="55"/>
    </row>
    <row r="600" spans="2:14" x14ac:dyDescent="0.3">
      <c r="B600" s="50"/>
      <c r="C600" s="51">
        <v>65</v>
      </c>
      <c r="D600" s="51"/>
      <c r="E600" s="51"/>
      <c r="F600" s="51"/>
      <c r="G600" s="51"/>
      <c r="H600" s="51"/>
      <c r="I600" s="51"/>
      <c r="J600" s="54">
        <f t="shared" si="41"/>
        <v>0</v>
      </c>
      <c r="K600" s="54"/>
      <c r="L600" s="54"/>
      <c r="M600" s="54">
        <f t="shared" si="42"/>
        <v>0</v>
      </c>
      <c r="N600" s="55"/>
    </row>
    <row r="601" spans="2:14" x14ac:dyDescent="0.3">
      <c r="B601" s="50"/>
      <c r="C601" s="51" t="s">
        <v>8</v>
      </c>
      <c r="D601" s="51" t="s">
        <v>3034</v>
      </c>
      <c r="E601" s="51"/>
      <c r="F601" s="51"/>
      <c r="G601" s="51"/>
      <c r="H601" s="51"/>
      <c r="I601" s="51"/>
      <c r="J601" s="54">
        <f t="shared" si="41"/>
        <v>0</v>
      </c>
      <c r="K601" s="54"/>
      <c r="L601" s="54"/>
      <c r="M601" s="54">
        <f t="shared" si="42"/>
        <v>0</v>
      </c>
      <c r="N601" s="55"/>
    </row>
    <row r="602" spans="2:14" x14ac:dyDescent="0.3">
      <c r="B602" s="50"/>
      <c r="C602" s="51" t="s">
        <v>8</v>
      </c>
      <c r="D602" s="51" t="s">
        <v>3034</v>
      </c>
      <c r="E602" s="51"/>
      <c r="F602" s="51"/>
      <c r="G602" s="51"/>
      <c r="H602" s="51"/>
      <c r="I602" s="51"/>
      <c r="J602" s="54">
        <f t="shared" si="41"/>
        <v>0</v>
      </c>
      <c r="K602" s="54"/>
      <c r="L602" s="54"/>
      <c r="M602" s="54">
        <f t="shared" si="42"/>
        <v>0</v>
      </c>
      <c r="N602" s="55"/>
    </row>
    <row r="603" spans="2:14" x14ac:dyDescent="0.3">
      <c r="B603" s="50"/>
      <c r="C603" s="51">
        <v>53</v>
      </c>
      <c r="D603" s="51"/>
      <c r="E603" s="51"/>
      <c r="F603" s="51"/>
      <c r="G603" s="51"/>
      <c r="H603" s="51"/>
      <c r="I603" s="51"/>
      <c r="J603" s="54">
        <f t="shared" si="41"/>
        <v>0</v>
      </c>
      <c r="K603" s="54"/>
      <c r="L603" s="54"/>
      <c r="M603" s="54">
        <f t="shared" si="42"/>
        <v>0</v>
      </c>
      <c r="N603" s="55"/>
    </row>
    <row r="604" spans="2:14" x14ac:dyDescent="0.3">
      <c r="B604" s="50"/>
      <c r="C604" s="51" t="s">
        <v>3035</v>
      </c>
      <c r="D604" s="51"/>
      <c r="E604" s="51"/>
      <c r="F604" s="51"/>
      <c r="G604" s="51"/>
      <c r="H604" s="51"/>
      <c r="I604" s="51"/>
      <c r="J604" s="54">
        <f t="shared" si="41"/>
        <v>0</v>
      </c>
      <c r="K604" s="54"/>
      <c r="L604" s="54"/>
      <c r="M604" s="54">
        <f t="shared" si="42"/>
        <v>0</v>
      </c>
      <c r="N604" s="55"/>
    </row>
    <row r="605" spans="2:14" x14ac:dyDescent="0.3">
      <c r="B605" s="50"/>
      <c r="C605" s="51" t="s">
        <v>3036</v>
      </c>
      <c r="D605" s="51"/>
      <c r="E605" s="51"/>
      <c r="F605" s="51"/>
      <c r="G605" s="51"/>
      <c r="H605" s="51"/>
      <c r="I605" s="51"/>
      <c r="J605" s="54">
        <f t="shared" si="41"/>
        <v>0</v>
      </c>
      <c r="K605" s="54"/>
      <c r="L605" s="54"/>
      <c r="M605" s="54">
        <f t="shared" si="42"/>
        <v>0</v>
      </c>
      <c r="N605" s="55"/>
    </row>
    <row r="606" spans="2:14" x14ac:dyDescent="0.3">
      <c r="B606" s="50"/>
      <c r="C606" s="51" t="s">
        <v>2954</v>
      </c>
      <c r="D606" s="51"/>
      <c r="E606" s="51"/>
      <c r="F606" s="51"/>
      <c r="G606" s="51"/>
      <c r="H606" s="51"/>
      <c r="I606" s="51"/>
      <c r="J606" s="54">
        <f t="shared" si="41"/>
        <v>0</v>
      </c>
      <c r="K606" s="54"/>
      <c r="L606" s="54"/>
      <c r="M606" s="54">
        <f t="shared" si="42"/>
        <v>0</v>
      </c>
      <c r="N606" s="55"/>
    </row>
    <row r="607" spans="2:14" x14ac:dyDescent="0.3">
      <c r="B607" s="50"/>
      <c r="C607" s="51">
        <v>57</v>
      </c>
      <c r="D607" s="51"/>
      <c r="E607" s="51"/>
      <c r="F607" s="51"/>
      <c r="G607" s="51"/>
      <c r="H607" s="51"/>
      <c r="I607" s="51"/>
      <c r="J607" s="54">
        <f t="shared" si="41"/>
        <v>0</v>
      </c>
      <c r="K607" s="54"/>
      <c r="L607" s="54"/>
      <c r="M607" s="54">
        <f t="shared" si="42"/>
        <v>0</v>
      </c>
      <c r="N607" s="55"/>
    </row>
    <row r="608" spans="2:14" x14ac:dyDescent="0.3">
      <c r="B608" s="50"/>
      <c r="C608" s="51" t="s">
        <v>3037</v>
      </c>
      <c r="D608" s="51"/>
      <c r="E608" s="51"/>
      <c r="F608" s="51"/>
      <c r="G608" s="51"/>
      <c r="H608" s="51"/>
      <c r="I608" s="51"/>
      <c r="J608" s="54">
        <f t="shared" si="41"/>
        <v>0</v>
      </c>
      <c r="K608" s="54"/>
      <c r="L608" s="54"/>
      <c r="M608" s="54">
        <f t="shared" si="42"/>
        <v>0</v>
      </c>
      <c r="N608" s="55"/>
    </row>
    <row r="609" spans="2:14" x14ac:dyDescent="0.3">
      <c r="B609" s="50"/>
      <c r="C609" s="51">
        <v>96</v>
      </c>
      <c r="D609" s="51"/>
      <c r="E609" s="51"/>
      <c r="F609" s="51"/>
      <c r="G609" s="51"/>
      <c r="H609" s="51"/>
      <c r="I609" s="51"/>
      <c r="J609" s="54">
        <f t="shared" si="41"/>
        <v>0</v>
      </c>
      <c r="K609" s="54"/>
      <c r="L609" s="54"/>
      <c r="M609" s="54">
        <f t="shared" si="42"/>
        <v>0</v>
      </c>
      <c r="N609" s="55"/>
    </row>
    <row r="610" spans="2:14" x14ac:dyDescent="0.3">
      <c r="B610" s="50"/>
      <c r="C610" s="51">
        <v>98</v>
      </c>
      <c r="D610" s="51"/>
      <c r="E610" s="51"/>
      <c r="F610" s="51"/>
      <c r="G610" s="51"/>
      <c r="H610" s="51"/>
      <c r="I610" s="51"/>
      <c r="J610" s="54">
        <f t="shared" si="41"/>
        <v>0</v>
      </c>
      <c r="K610" s="54"/>
      <c r="L610" s="54"/>
      <c r="M610" s="54">
        <f t="shared" si="42"/>
        <v>0</v>
      </c>
      <c r="N610" s="55"/>
    </row>
    <row r="611" spans="2:14" x14ac:dyDescent="0.3">
      <c r="B611" s="50"/>
      <c r="C611" s="51">
        <v>99</v>
      </c>
      <c r="D611" s="51"/>
      <c r="E611" s="51"/>
      <c r="F611" s="51"/>
      <c r="G611" s="51"/>
      <c r="H611" s="51"/>
      <c r="I611" s="51"/>
      <c r="J611" s="54">
        <f t="shared" si="41"/>
        <v>0</v>
      </c>
      <c r="K611" s="54"/>
      <c r="L611" s="54"/>
      <c r="M611" s="54">
        <f t="shared" si="42"/>
        <v>0</v>
      </c>
      <c r="N611" s="55"/>
    </row>
    <row r="612" spans="2:14" x14ac:dyDescent="0.3">
      <c r="B612" s="50"/>
      <c r="C612" s="51">
        <v>100</v>
      </c>
      <c r="D612" s="51"/>
      <c r="E612" s="51"/>
      <c r="F612" s="51"/>
      <c r="G612" s="51"/>
      <c r="H612" s="51"/>
      <c r="I612" s="51"/>
      <c r="J612" s="54">
        <f t="shared" si="41"/>
        <v>0</v>
      </c>
      <c r="K612" s="54"/>
      <c r="L612" s="54"/>
      <c r="M612" s="54">
        <f t="shared" si="42"/>
        <v>0</v>
      </c>
      <c r="N612" s="55"/>
    </row>
    <row r="613" spans="2:14" x14ac:dyDescent="0.3">
      <c r="B613" s="50"/>
      <c r="C613" s="51" t="s">
        <v>3038</v>
      </c>
      <c r="D613" s="51"/>
      <c r="E613" s="51"/>
      <c r="F613" s="51"/>
      <c r="G613" s="51"/>
      <c r="H613" s="51"/>
      <c r="I613" s="51"/>
      <c r="J613" s="54">
        <f t="shared" si="41"/>
        <v>0</v>
      </c>
      <c r="K613" s="54"/>
      <c r="L613" s="54"/>
      <c r="M613" s="54">
        <f t="shared" si="42"/>
        <v>0</v>
      </c>
      <c r="N613" s="55"/>
    </row>
    <row r="614" spans="2:14" x14ac:dyDescent="0.3">
      <c r="B614" s="180"/>
      <c r="C614" s="327" t="s">
        <v>3039</v>
      </c>
      <c r="D614" s="497"/>
      <c r="E614" s="327"/>
      <c r="F614" s="103"/>
      <c r="G614" s="103"/>
      <c r="H614" s="104"/>
      <c r="I614" s="104"/>
      <c r="J614" s="106">
        <f t="shared" si="41"/>
        <v>0</v>
      </c>
      <c r="K614" s="106"/>
      <c r="L614" s="106"/>
      <c r="M614" s="105">
        <f t="shared" si="42"/>
        <v>0</v>
      </c>
      <c r="N614" s="491"/>
    </row>
    <row r="615" spans="2:14" x14ac:dyDescent="0.3">
      <c r="B615" s="50">
        <v>1913</v>
      </c>
      <c r="C615" s="70">
        <v>1</v>
      </c>
      <c r="D615" s="51" t="s">
        <v>456</v>
      </c>
      <c r="E615" s="51"/>
      <c r="F615" s="51"/>
      <c r="G615" s="51"/>
      <c r="H615" s="51"/>
      <c r="I615" s="51"/>
      <c r="J615" s="54">
        <f t="shared" si="41"/>
        <v>0</v>
      </c>
      <c r="K615" s="54"/>
      <c r="L615" s="54"/>
      <c r="M615" s="54">
        <f t="shared" si="42"/>
        <v>0</v>
      </c>
      <c r="N615" s="55"/>
    </row>
    <row r="616" spans="2:14" x14ac:dyDescent="0.3">
      <c r="B616" s="50"/>
      <c r="C616" s="70">
        <f>C615+1</f>
        <v>2</v>
      </c>
      <c r="D616" s="51"/>
      <c r="E616" s="51"/>
      <c r="F616" s="51"/>
      <c r="G616" s="51"/>
      <c r="H616" s="51"/>
      <c r="I616" s="51"/>
      <c r="J616" s="54">
        <f t="shared" si="41"/>
        <v>0</v>
      </c>
      <c r="K616" s="54"/>
      <c r="L616" s="54"/>
      <c r="M616" s="54">
        <f t="shared" si="42"/>
        <v>0</v>
      </c>
      <c r="N616" s="55"/>
    </row>
    <row r="617" spans="2:14" x14ac:dyDescent="0.3">
      <c r="B617" s="50"/>
      <c r="C617" s="70">
        <f t="shared" ref="C617:C658" si="43">C616+1</f>
        <v>3</v>
      </c>
      <c r="D617" s="51"/>
      <c r="E617" s="51"/>
      <c r="F617" s="51"/>
      <c r="G617" s="51"/>
      <c r="H617" s="51"/>
      <c r="I617" s="51"/>
      <c r="J617" s="54">
        <f t="shared" si="41"/>
        <v>0</v>
      </c>
      <c r="K617" s="54"/>
      <c r="L617" s="54"/>
      <c r="M617" s="54">
        <f t="shared" si="42"/>
        <v>0</v>
      </c>
      <c r="N617" s="55"/>
    </row>
    <row r="618" spans="2:14" x14ac:dyDescent="0.3">
      <c r="B618" s="50"/>
      <c r="C618" s="70">
        <f t="shared" si="43"/>
        <v>4</v>
      </c>
      <c r="D618" s="51"/>
      <c r="E618" s="51"/>
      <c r="F618" s="51"/>
      <c r="G618" s="51"/>
      <c r="H618" s="51"/>
      <c r="I618" s="51"/>
      <c r="J618" s="54">
        <f t="shared" si="41"/>
        <v>0</v>
      </c>
      <c r="K618" s="54"/>
      <c r="L618" s="54"/>
      <c r="M618" s="54">
        <f t="shared" si="42"/>
        <v>0</v>
      </c>
      <c r="N618" s="55"/>
    </row>
    <row r="619" spans="2:14" x14ac:dyDescent="0.3">
      <c r="B619" s="50"/>
      <c r="C619" s="70">
        <f t="shared" si="43"/>
        <v>5</v>
      </c>
      <c r="D619" s="51"/>
      <c r="E619" s="51"/>
      <c r="F619" s="51"/>
      <c r="G619" s="51"/>
      <c r="H619" s="51"/>
      <c r="I619" s="51"/>
      <c r="J619" s="54">
        <f t="shared" si="41"/>
        <v>0</v>
      </c>
      <c r="K619" s="54"/>
      <c r="L619" s="54"/>
      <c r="M619" s="54">
        <f t="shared" si="42"/>
        <v>0</v>
      </c>
      <c r="N619" s="55"/>
    </row>
    <row r="620" spans="2:14" x14ac:dyDescent="0.3">
      <c r="B620" s="50"/>
      <c r="C620" s="70">
        <f t="shared" si="43"/>
        <v>6</v>
      </c>
      <c r="D620" s="51"/>
      <c r="E620" s="51"/>
      <c r="F620" s="51"/>
      <c r="G620" s="51"/>
      <c r="H620" s="51"/>
      <c r="I620" s="51"/>
      <c r="J620" s="54">
        <f t="shared" si="41"/>
        <v>0</v>
      </c>
      <c r="K620" s="54"/>
      <c r="L620" s="54"/>
      <c r="M620" s="54">
        <f t="shared" si="42"/>
        <v>0</v>
      </c>
      <c r="N620" s="55"/>
    </row>
    <row r="621" spans="2:14" x14ac:dyDescent="0.3">
      <c r="B621" s="50"/>
      <c r="C621" s="70">
        <f t="shared" si="43"/>
        <v>7</v>
      </c>
      <c r="D621" s="51"/>
      <c r="E621" s="51"/>
      <c r="F621" s="51"/>
      <c r="G621" s="51"/>
      <c r="H621" s="51"/>
      <c r="I621" s="51"/>
      <c r="J621" s="54">
        <f t="shared" si="41"/>
        <v>0</v>
      </c>
      <c r="K621" s="54"/>
      <c r="L621" s="54"/>
      <c r="M621" s="54">
        <f t="shared" si="42"/>
        <v>0</v>
      </c>
      <c r="N621" s="55"/>
    </row>
    <row r="622" spans="2:14" x14ac:dyDescent="0.3">
      <c r="B622" s="50"/>
      <c r="C622" s="70">
        <f t="shared" si="43"/>
        <v>8</v>
      </c>
      <c r="D622" s="51"/>
      <c r="E622" s="51"/>
      <c r="F622" s="51"/>
      <c r="G622" s="51"/>
      <c r="H622" s="51"/>
      <c r="I622" s="51"/>
      <c r="J622" s="54">
        <f t="shared" si="41"/>
        <v>0</v>
      </c>
      <c r="K622" s="54"/>
      <c r="L622" s="54"/>
      <c r="M622" s="54">
        <f t="shared" si="42"/>
        <v>0</v>
      </c>
      <c r="N622" s="55"/>
    </row>
    <row r="623" spans="2:14" x14ac:dyDescent="0.3">
      <c r="B623" s="50"/>
      <c r="C623" s="70">
        <f t="shared" si="43"/>
        <v>9</v>
      </c>
      <c r="D623" s="51"/>
      <c r="E623" s="51"/>
      <c r="F623" s="51"/>
      <c r="G623" s="51"/>
      <c r="H623" s="51"/>
      <c r="I623" s="51"/>
      <c r="J623" s="54">
        <f t="shared" si="41"/>
        <v>0</v>
      </c>
      <c r="K623" s="54"/>
      <c r="L623" s="54"/>
      <c r="M623" s="54">
        <f t="shared" si="42"/>
        <v>0</v>
      </c>
      <c r="N623" s="55"/>
    </row>
    <row r="624" spans="2:14" x14ac:dyDescent="0.3">
      <c r="B624" s="50"/>
      <c r="C624" s="70">
        <f t="shared" si="43"/>
        <v>10</v>
      </c>
      <c r="D624" s="51"/>
      <c r="E624" s="51"/>
      <c r="F624" s="51"/>
      <c r="G624" s="51"/>
      <c r="H624" s="51"/>
      <c r="I624" s="51"/>
      <c r="J624" s="54">
        <f t="shared" si="41"/>
        <v>0</v>
      </c>
      <c r="K624" s="54"/>
      <c r="L624" s="54"/>
      <c r="M624" s="54">
        <f t="shared" si="42"/>
        <v>0</v>
      </c>
      <c r="N624" s="55"/>
    </row>
    <row r="625" spans="2:14" x14ac:dyDescent="0.3">
      <c r="B625" s="50"/>
      <c r="C625" s="70">
        <f t="shared" si="43"/>
        <v>11</v>
      </c>
      <c r="D625" s="51"/>
      <c r="E625" s="51"/>
      <c r="F625" s="51"/>
      <c r="G625" s="51"/>
      <c r="H625" s="51"/>
      <c r="I625" s="51"/>
      <c r="J625" s="54">
        <f t="shared" si="41"/>
        <v>0</v>
      </c>
      <c r="K625" s="54"/>
      <c r="L625" s="54"/>
      <c r="M625" s="54">
        <f t="shared" si="42"/>
        <v>0</v>
      </c>
      <c r="N625" s="55"/>
    </row>
    <row r="626" spans="2:14" x14ac:dyDescent="0.3">
      <c r="B626" s="50"/>
      <c r="C626" s="70">
        <f t="shared" si="43"/>
        <v>12</v>
      </c>
      <c r="D626" s="51"/>
      <c r="E626" s="51"/>
      <c r="F626" s="51"/>
      <c r="G626" s="51"/>
      <c r="H626" s="51"/>
      <c r="I626" s="51"/>
      <c r="J626" s="54">
        <f t="shared" si="41"/>
        <v>0</v>
      </c>
      <c r="K626" s="54"/>
      <c r="L626" s="54"/>
      <c r="M626" s="54">
        <f t="shared" si="42"/>
        <v>0</v>
      </c>
      <c r="N626" s="55"/>
    </row>
    <row r="627" spans="2:14" x14ac:dyDescent="0.3">
      <c r="B627" s="50"/>
      <c r="C627" s="70">
        <f t="shared" si="43"/>
        <v>13</v>
      </c>
      <c r="D627" s="51"/>
      <c r="E627" s="51"/>
      <c r="F627" s="51"/>
      <c r="G627" s="51"/>
      <c r="H627" s="51"/>
      <c r="I627" s="51"/>
      <c r="J627" s="54">
        <f t="shared" si="41"/>
        <v>0</v>
      </c>
      <c r="K627" s="54"/>
      <c r="L627" s="54"/>
      <c r="M627" s="54">
        <f t="shared" si="42"/>
        <v>0</v>
      </c>
      <c r="N627" s="55"/>
    </row>
    <row r="628" spans="2:14" x14ac:dyDescent="0.3">
      <c r="B628" s="180"/>
      <c r="C628" s="327">
        <f t="shared" si="43"/>
        <v>14</v>
      </c>
      <c r="D628" s="497"/>
      <c r="E628" s="327"/>
      <c r="F628" s="103"/>
      <c r="G628" s="103"/>
      <c r="H628" s="104"/>
      <c r="I628" s="104"/>
      <c r="J628" s="106">
        <f t="shared" si="41"/>
        <v>0</v>
      </c>
      <c r="K628" s="106"/>
      <c r="L628" s="106"/>
      <c r="M628" s="105">
        <f t="shared" si="42"/>
        <v>0</v>
      </c>
      <c r="N628" s="491"/>
    </row>
    <row r="629" spans="2:14" x14ac:dyDescent="0.3">
      <c r="B629" s="50">
        <v>1918</v>
      </c>
      <c r="C629" s="70">
        <v>18</v>
      </c>
      <c r="D629" s="51"/>
      <c r="E629" s="51"/>
      <c r="F629" s="51"/>
      <c r="G629" s="51"/>
      <c r="H629" s="51"/>
      <c r="I629" s="51"/>
      <c r="J629" s="54">
        <f t="shared" ref="J629:J692" si="44">I629+H629</f>
        <v>0</v>
      </c>
      <c r="K629" s="54"/>
      <c r="L629" s="54"/>
      <c r="M629" s="54">
        <f t="shared" ref="M629:M692" si="45">K629+L629</f>
        <v>0</v>
      </c>
      <c r="N629" s="55"/>
    </row>
    <row r="630" spans="2:14" x14ac:dyDescent="0.3">
      <c r="B630" s="50"/>
      <c r="C630" s="70">
        <f t="shared" si="43"/>
        <v>19</v>
      </c>
      <c r="D630" s="51"/>
      <c r="E630" s="51"/>
      <c r="F630" s="51"/>
      <c r="G630" s="51"/>
      <c r="H630" s="51"/>
      <c r="I630" s="51"/>
      <c r="J630" s="54">
        <f t="shared" si="44"/>
        <v>0</v>
      </c>
      <c r="K630" s="54"/>
      <c r="L630" s="54"/>
      <c r="M630" s="54">
        <f t="shared" si="45"/>
        <v>0</v>
      </c>
      <c r="N630" s="55"/>
    </row>
    <row r="631" spans="2:14" x14ac:dyDescent="0.3">
      <c r="B631" s="50"/>
      <c r="C631" s="70">
        <f t="shared" si="43"/>
        <v>20</v>
      </c>
      <c r="D631" s="51"/>
      <c r="E631" s="51"/>
      <c r="F631" s="51"/>
      <c r="G631" s="51"/>
      <c r="H631" s="51"/>
      <c r="I631" s="51"/>
      <c r="J631" s="54">
        <f t="shared" si="44"/>
        <v>0</v>
      </c>
      <c r="K631" s="54"/>
      <c r="L631" s="54"/>
      <c r="M631" s="54">
        <f t="shared" si="45"/>
        <v>0</v>
      </c>
      <c r="N631" s="55"/>
    </row>
    <row r="632" spans="2:14" x14ac:dyDescent="0.3">
      <c r="B632" s="50"/>
      <c r="C632" s="70">
        <f t="shared" si="43"/>
        <v>21</v>
      </c>
      <c r="D632" s="51"/>
      <c r="E632" s="51"/>
      <c r="F632" s="51"/>
      <c r="G632" s="51"/>
      <c r="H632" s="51"/>
      <c r="I632" s="51"/>
      <c r="J632" s="54">
        <f t="shared" si="44"/>
        <v>0</v>
      </c>
      <c r="K632" s="54"/>
      <c r="L632" s="54"/>
      <c r="M632" s="54">
        <f t="shared" si="45"/>
        <v>0</v>
      </c>
      <c r="N632" s="55"/>
    </row>
    <row r="633" spans="2:14" x14ac:dyDescent="0.3">
      <c r="B633" s="50"/>
      <c r="C633" s="70">
        <f t="shared" si="43"/>
        <v>22</v>
      </c>
      <c r="D633" s="51"/>
      <c r="E633" s="51"/>
      <c r="F633" s="51"/>
      <c r="G633" s="51"/>
      <c r="H633" s="51"/>
      <c r="I633" s="51"/>
      <c r="J633" s="54">
        <f t="shared" si="44"/>
        <v>0</v>
      </c>
      <c r="K633" s="54"/>
      <c r="L633" s="54"/>
      <c r="M633" s="54">
        <f t="shared" si="45"/>
        <v>0</v>
      </c>
      <c r="N633" s="55"/>
    </row>
    <row r="634" spans="2:14" x14ac:dyDescent="0.3">
      <c r="B634" s="50"/>
      <c r="C634" s="70">
        <f t="shared" si="43"/>
        <v>23</v>
      </c>
      <c r="D634" s="51"/>
      <c r="E634" s="51"/>
      <c r="F634" s="51"/>
      <c r="G634" s="51"/>
      <c r="H634" s="51"/>
      <c r="I634" s="51"/>
      <c r="J634" s="54">
        <f t="shared" si="44"/>
        <v>0</v>
      </c>
      <c r="K634" s="54"/>
      <c r="L634" s="54"/>
      <c r="M634" s="54">
        <f t="shared" si="45"/>
        <v>0</v>
      </c>
      <c r="N634" s="55"/>
    </row>
    <row r="635" spans="2:14" x14ac:dyDescent="0.3">
      <c r="B635" s="50"/>
      <c r="C635" s="70">
        <f t="shared" si="43"/>
        <v>24</v>
      </c>
      <c r="D635" s="51"/>
      <c r="E635" s="51"/>
      <c r="F635" s="51"/>
      <c r="G635" s="51"/>
      <c r="H635" s="51"/>
      <c r="I635" s="51"/>
      <c r="J635" s="54">
        <f t="shared" si="44"/>
        <v>0</v>
      </c>
      <c r="K635" s="54"/>
      <c r="L635" s="54"/>
      <c r="M635" s="54">
        <f t="shared" si="45"/>
        <v>0</v>
      </c>
      <c r="N635" s="55"/>
    </row>
    <row r="636" spans="2:14" x14ac:dyDescent="0.3">
      <c r="B636" s="50"/>
      <c r="C636" s="70">
        <f t="shared" si="43"/>
        <v>25</v>
      </c>
      <c r="D636" s="51"/>
      <c r="E636" s="51"/>
      <c r="F636" s="51"/>
      <c r="G636" s="51"/>
      <c r="H636" s="51"/>
      <c r="I636" s="51"/>
      <c r="J636" s="54">
        <f t="shared" si="44"/>
        <v>0</v>
      </c>
      <c r="K636" s="54"/>
      <c r="L636" s="54"/>
      <c r="M636" s="54">
        <f t="shared" si="45"/>
        <v>0</v>
      </c>
      <c r="N636" s="55"/>
    </row>
    <row r="637" spans="2:14" x14ac:dyDescent="0.3">
      <c r="B637" s="50"/>
      <c r="C637" s="70">
        <f t="shared" si="43"/>
        <v>26</v>
      </c>
      <c r="D637" s="51"/>
      <c r="E637" s="51"/>
      <c r="F637" s="51"/>
      <c r="G637" s="51"/>
      <c r="H637" s="51"/>
      <c r="I637" s="51"/>
      <c r="J637" s="54">
        <f t="shared" si="44"/>
        <v>0</v>
      </c>
      <c r="K637" s="54"/>
      <c r="L637" s="54"/>
      <c r="M637" s="54">
        <f t="shared" si="45"/>
        <v>0</v>
      </c>
      <c r="N637" s="55"/>
    </row>
    <row r="638" spans="2:14" x14ac:dyDescent="0.3">
      <c r="B638" s="50"/>
      <c r="C638" s="70">
        <f t="shared" si="43"/>
        <v>27</v>
      </c>
      <c r="D638" s="51"/>
      <c r="E638" s="51"/>
      <c r="F638" s="51"/>
      <c r="G638" s="51"/>
      <c r="H638" s="51"/>
      <c r="I638" s="51"/>
      <c r="J638" s="54">
        <f t="shared" si="44"/>
        <v>0</v>
      </c>
      <c r="K638" s="54"/>
      <c r="L638" s="54"/>
      <c r="M638" s="54">
        <f t="shared" si="45"/>
        <v>0</v>
      </c>
      <c r="N638" s="55"/>
    </row>
    <row r="639" spans="2:14" x14ac:dyDescent="0.3">
      <c r="B639" s="50"/>
      <c r="C639" s="70">
        <f t="shared" si="43"/>
        <v>28</v>
      </c>
      <c r="D639" s="51"/>
      <c r="E639" s="51"/>
      <c r="F639" s="51"/>
      <c r="G639" s="51"/>
      <c r="H639" s="51"/>
      <c r="I639" s="51"/>
      <c r="J639" s="54">
        <f t="shared" si="44"/>
        <v>0</v>
      </c>
      <c r="K639" s="54"/>
      <c r="L639" s="54"/>
      <c r="M639" s="54">
        <f t="shared" si="45"/>
        <v>0</v>
      </c>
      <c r="N639" s="55"/>
    </row>
    <row r="640" spans="2:14" x14ac:dyDescent="0.3">
      <c r="B640" s="50"/>
      <c r="C640" s="70">
        <f t="shared" si="43"/>
        <v>29</v>
      </c>
      <c r="D640" s="51"/>
      <c r="E640" s="51"/>
      <c r="F640" s="51"/>
      <c r="G640" s="51"/>
      <c r="H640" s="51"/>
      <c r="I640" s="51"/>
      <c r="J640" s="54">
        <f t="shared" si="44"/>
        <v>0</v>
      </c>
      <c r="K640" s="54"/>
      <c r="L640" s="54"/>
      <c r="M640" s="54">
        <f t="shared" si="45"/>
        <v>0</v>
      </c>
      <c r="N640" s="55"/>
    </row>
    <row r="641" spans="2:14" x14ac:dyDescent="0.3">
      <c r="B641" s="50"/>
      <c r="C641" s="70">
        <f t="shared" si="43"/>
        <v>30</v>
      </c>
      <c r="D641" s="51"/>
      <c r="E641" s="51"/>
      <c r="F641" s="51"/>
      <c r="G641" s="51"/>
      <c r="H641" s="51"/>
      <c r="I641" s="51"/>
      <c r="J641" s="54">
        <f t="shared" si="44"/>
        <v>0</v>
      </c>
      <c r="K641" s="54"/>
      <c r="L641" s="54"/>
      <c r="M641" s="54">
        <f t="shared" si="45"/>
        <v>0</v>
      </c>
      <c r="N641" s="55"/>
    </row>
    <row r="642" spans="2:14" x14ac:dyDescent="0.3">
      <c r="B642" s="180"/>
      <c r="C642" s="327">
        <f t="shared" si="43"/>
        <v>31</v>
      </c>
      <c r="D642" s="497"/>
      <c r="E642" s="327"/>
      <c r="F642" s="103"/>
      <c r="G642" s="103"/>
      <c r="H642" s="104"/>
      <c r="I642" s="104"/>
      <c r="J642" s="106">
        <f t="shared" si="44"/>
        <v>0</v>
      </c>
      <c r="K642" s="106"/>
      <c r="L642" s="106"/>
      <c r="M642" s="105">
        <f t="shared" si="45"/>
        <v>0</v>
      </c>
      <c r="N642" s="491"/>
    </row>
    <row r="643" spans="2:14" x14ac:dyDescent="0.3">
      <c r="B643" s="50">
        <v>1916</v>
      </c>
      <c r="C643" s="70">
        <v>35</v>
      </c>
      <c r="D643" s="51"/>
      <c r="E643" s="51"/>
      <c r="F643" s="51"/>
      <c r="G643" s="51"/>
      <c r="H643" s="51"/>
      <c r="I643" s="51"/>
      <c r="J643" s="54">
        <f t="shared" si="44"/>
        <v>0</v>
      </c>
      <c r="K643" s="54"/>
      <c r="L643" s="54"/>
      <c r="M643" s="54">
        <f t="shared" si="45"/>
        <v>0</v>
      </c>
      <c r="N643" s="55"/>
    </row>
    <row r="644" spans="2:14" x14ac:dyDescent="0.3">
      <c r="B644" s="50"/>
      <c r="C644" s="70">
        <f t="shared" si="43"/>
        <v>36</v>
      </c>
      <c r="D644" s="51"/>
      <c r="E644" s="51"/>
      <c r="F644" s="51"/>
      <c r="G644" s="51"/>
      <c r="H644" s="51"/>
      <c r="I644" s="51"/>
      <c r="J644" s="54">
        <f t="shared" si="44"/>
        <v>0</v>
      </c>
      <c r="K644" s="54"/>
      <c r="L644" s="54"/>
      <c r="M644" s="54">
        <f t="shared" si="45"/>
        <v>0</v>
      </c>
      <c r="N644" s="55"/>
    </row>
    <row r="645" spans="2:14" x14ac:dyDescent="0.3">
      <c r="B645" s="50"/>
      <c r="C645" s="70">
        <f t="shared" si="43"/>
        <v>37</v>
      </c>
      <c r="D645" s="51"/>
      <c r="E645" s="51"/>
      <c r="F645" s="51"/>
      <c r="G645" s="51"/>
      <c r="H645" s="51"/>
      <c r="I645" s="51"/>
      <c r="J645" s="54">
        <f t="shared" si="44"/>
        <v>0</v>
      </c>
      <c r="K645" s="54"/>
      <c r="L645" s="54"/>
      <c r="M645" s="54">
        <f t="shared" si="45"/>
        <v>0</v>
      </c>
      <c r="N645" s="55"/>
    </row>
    <row r="646" spans="2:14" x14ac:dyDescent="0.3">
      <c r="B646" s="50"/>
      <c r="C646" s="70">
        <f t="shared" si="43"/>
        <v>38</v>
      </c>
      <c r="D646" s="51"/>
      <c r="E646" s="51"/>
      <c r="F646" s="51"/>
      <c r="G646" s="51"/>
      <c r="H646" s="51"/>
      <c r="I646" s="51"/>
      <c r="J646" s="54">
        <f t="shared" si="44"/>
        <v>0</v>
      </c>
      <c r="K646" s="54"/>
      <c r="L646" s="54"/>
      <c r="M646" s="54">
        <f t="shared" si="45"/>
        <v>0</v>
      </c>
      <c r="N646" s="55"/>
    </row>
    <row r="647" spans="2:14" x14ac:dyDescent="0.3">
      <c r="B647" s="50"/>
      <c r="C647" s="70">
        <f t="shared" si="43"/>
        <v>39</v>
      </c>
      <c r="D647" s="51"/>
      <c r="E647" s="51"/>
      <c r="F647" s="51"/>
      <c r="G647" s="51"/>
      <c r="H647" s="51"/>
      <c r="I647" s="51"/>
      <c r="J647" s="54">
        <f t="shared" si="44"/>
        <v>0</v>
      </c>
      <c r="K647" s="54"/>
      <c r="L647" s="54"/>
      <c r="M647" s="54">
        <f t="shared" si="45"/>
        <v>0</v>
      </c>
      <c r="N647" s="55"/>
    </row>
    <row r="648" spans="2:14" x14ac:dyDescent="0.3">
      <c r="B648" s="50"/>
      <c r="C648" s="70">
        <f t="shared" si="43"/>
        <v>40</v>
      </c>
      <c r="D648" s="51"/>
      <c r="E648" s="51"/>
      <c r="F648" s="51"/>
      <c r="G648" s="51"/>
      <c r="H648" s="51"/>
      <c r="I648" s="51"/>
      <c r="J648" s="54">
        <f t="shared" si="44"/>
        <v>0</v>
      </c>
      <c r="K648" s="54"/>
      <c r="L648" s="54"/>
      <c r="M648" s="54">
        <f t="shared" si="45"/>
        <v>0</v>
      </c>
      <c r="N648" s="55"/>
    </row>
    <row r="649" spans="2:14" x14ac:dyDescent="0.3">
      <c r="B649" s="50"/>
      <c r="C649" s="70">
        <f t="shared" si="43"/>
        <v>41</v>
      </c>
      <c r="D649" s="51"/>
      <c r="E649" s="51"/>
      <c r="F649" s="51"/>
      <c r="G649" s="51"/>
      <c r="H649" s="51"/>
      <c r="I649" s="51"/>
      <c r="J649" s="54">
        <f t="shared" si="44"/>
        <v>0</v>
      </c>
      <c r="K649" s="54"/>
      <c r="L649" s="54"/>
      <c r="M649" s="54">
        <f t="shared" si="45"/>
        <v>0</v>
      </c>
      <c r="N649" s="55"/>
    </row>
    <row r="650" spans="2:14" x14ac:dyDescent="0.3">
      <c r="B650" s="50"/>
      <c r="C650" s="70">
        <f t="shared" si="43"/>
        <v>42</v>
      </c>
      <c r="D650" s="51"/>
      <c r="E650" s="51"/>
      <c r="F650" s="51"/>
      <c r="G650" s="51"/>
      <c r="H650" s="51"/>
      <c r="I650" s="51"/>
      <c r="J650" s="54">
        <f t="shared" si="44"/>
        <v>0</v>
      </c>
      <c r="K650" s="54"/>
      <c r="L650" s="54"/>
      <c r="M650" s="54">
        <f t="shared" si="45"/>
        <v>0</v>
      </c>
      <c r="N650" s="55"/>
    </row>
    <row r="651" spans="2:14" x14ac:dyDescent="0.3">
      <c r="B651" s="50"/>
      <c r="C651" s="70">
        <f t="shared" si="43"/>
        <v>43</v>
      </c>
      <c r="D651" s="51"/>
      <c r="E651" s="51"/>
      <c r="F651" s="51"/>
      <c r="G651" s="51"/>
      <c r="H651" s="51"/>
      <c r="I651" s="51"/>
      <c r="J651" s="54">
        <f t="shared" si="44"/>
        <v>0</v>
      </c>
      <c r="K651" s="54"/>
      <c r="L651" s="54"/>
      <c r="M651" s="54">
        <f t="shared" si="45"/>
        <v>0</v>
      </c>
      <c r="N651" s="55"/>
    </row>
    <row r="652" spans="2:14" x14ac:dyDescent="0.3">
      <c r="B652" s="50"/>
      <c r="C652" s="70">
        <f t="shared" si="43"/>
        <v>44</v>
      </c>
      <c r="D652" s="51"/>
      <c r="E652" s="51"/>
      <c r="F652" s="51"/>
      <c r="G652" s="51"/>
      <c r="H652" s="51"/>
      <c r="I652" s="51"/>
      <c r="J652" s="54">
        <f t="shared" si="44"/>
        <v>0</v>
      </c>
      <c r="K652" s="54"/>
      <c r="L652" s="54"/>
      <c r="M652" s="54">
        <f t="shared" si="45"/>
        <v>0</v>
      </c>
      <c r="N652" s="55"/>
    </row>
    <row r="653" spans="2:14" x14ac:dyDescent="0.3">
      <c r="B653" s="50"/>
      <c r="C653" s="70">
        <f t="shared" si="43"/>
        <v>45</v>
      </c>
      <c r="D653" s="51"/>
      <c r="E653" s="51"/>
      <c r="F653" s="51"/>
      <c r="G653" s="51"/>
      <c r="H653" s="51"/>
      <c r="I653" s="51"/>
      <c r="J653" s="54">
        <f t="shared" si="44"/>
        <v>0</v>
      </c>
      <c r="K653" s="54"/>
      <c r="L653" s="54"/>
      <c r="M653" s="54">
        <f t="shared" si="45"/>
        <v>0</v>
      </c>
      <c r="N653" s="55"/>
    </row>
    <row r="654" spans="2:14" x14ac:dyDescent="0.3">
      <c r="B654" s="50"/>
      <c r="C654" s="70">
        <f t="shared" si="43"/>
        <v>46</v>
      </c>
      <c r="D654" s="51"/>
      <c r="E654" s="51"/>
      <c r="F654" s="51"/>
      <c r="G654" s="51"/>
      <c r="H654" s="51"/>
      <c r="I654" s="51"/>
      <c r="J654" s="54">
        <f t="shared" si="44"/>
        <v>0</v>
      </c>
      <c r="K654" s="54"/>
      <c r="L654" s="54"/>
      <c r="M654" s="54">
        <f t="shared" si="45"/>
        <v>0</v>
      </c>
      <c r="N654" s="55"/>
    </row>
    <row r="655" spans="2:14" x14ac:dyDescent="0.3">
      <c r="B655" s="50"/>
      <c r="C655" s="70">
        <f t="shared" si="43"/>
        <v>47</v>
      </c>
      <c r="D655" s="51"/>
      <c r="E655" s="51"/>
      <c r="F655" s="51"/>
      <c r="G655" s="51"/>
      <c r="H655" s="51"/>
      <c r="I655" s="51"/>
      <c r="J655" s="54">
        <f t="shared" si="44"/>
        <v>0</v>
      </c>
      <c r="K655" s="54"/>
      <c r="L655" s="54"/>
      <c r="M655" s="54">
        <f t="shared" si="45"/>
        <v>0</v>
      </c>
      <c r="N655" s="55"/>
    </row>
    <row r="656" spans="2:14" x14ac:dyDescent="0.3">
      <c r="B656" s="50"/>
      <c r="C656" s="70" t="s">
        <v>3040</v>
      </c>
      <c r="D656" s="51"/>
      <c r="E656" s="51"/>
      <c r="F656" s="51"/>
      <c r="G656" s="51"/>
      <c r="H656" s="51"/>
      <c r="I656" s="51"/>
      <c r="J656" s="54">
        <f t="shared" si="44"/>
        <v>0</v>
      </c>
      <c r="K656" s="54"/>
      <c r="L656" s="54"/>
      <c r="M656" s="54">
        <f t="shared" si="45"/>
        <v>0</v>
      </c>
      <c r="N656" s="55"/>
    </row>
    <row r="657" spans="2:14" x14ac:dyDescent="0.3">
      <c r="B657" s="50"/>
      <c r="C657" s="70">
        <v>49</v>
      </c>
      <c r="D657" s="51" t="s">
        <v>5869</v>
      </c>
      <c r="E657" s="51"/>
      <c r="F657" s="51"/>
      <c r="G657" s="51"/>
      <c r="H657" s="51"/>
      <c r="I657" s="51"/>
      <c r="J657" s="54">
        <f t="shared" si="44"/>
        <v>0</v>
      </c>
      <c r="K657" s="54"/>
      <c r="L657" s="54"/>
      <c r="M657" s="54">
        <f t="shared" si="45"/>
        <v>0</v>
      </c>
      <c r="N657" s="55"/>
    </row>
    <row r="658" spans="2:14" x14ac:dyDescent="0.3">
      <c r="B658" s="180"/>
      <c r="C658" s="327">
        <f t="shared" si="43"/>
        <v>50</v>
      </c>
      <c r="D658" s="497"/>
      <c r="E658" s="327"/>
      <c r="F658" s="103"/>
      <c r="G658" s="103"/>
      <c r="H658" s="104"/>
      <c r="I658" s="104"/>
      <c r="J658" s="106">
        <f t="shared" si="44"/>
        <v>0</v>
      </c>
      <c r="K658" s="106"/>
      <c r="L658" s="106"/>
      <c r="M658" s="105">
        <f t="shared" si="45"/>
        <v>0</v>
      </c>
      <c r="N658" s="491"/>
    </row>
    <row r="659" spans="2:14" x14ac:dyDescent="0.3">
      <c r="B659" s="50" t="s">
        <v>96</v>
      </c>
      <c r="C659" s="71">
        <v>104</v>
      </c>
      <c r="D659" s="51"/>
      <c r="E659" s="51"/>
      <c r="F659" s="51"/>
      <c r="G659" s="51"/>
      <c r="H659" s="51"/>
      <c r="I659" s="51"/>
      <c r="J659" s="54">
        <f t="shared" si="44"/>
        <v>0</v>
      </c>
      <c r="K659" s="54"/>
      <c r="L659" s="54"/>
      <c r="M659" s="54">
        <f t="shared" si="45"/>
        <v>0</v>
      </c>
      <c r="N659" s="55"/>
    </row>
    <row r="660" spans="2:14" x14ac:dyDescent="0.3">
      <c r="B660" s="50"/>
      <c r="C660" s="71">
        <f>C659+1</f>
        <v>105</v>
      </c>
      <c r="D660" s="51"/>
      <c r="E660" s="51"/>
      <c r="F660" s="51"/>
      <c r="G660" s="51"/>
      <c r="H660" s="51"/>
      <c r="I660" s="51"/>
      <c r="J660" s="54">
        <f t="shared" si="44"/>
        <v>0</v>
      </c>
      <c r="K660" s="54"/>
      <c r="L660" s="54"/>
      <c r="M660" s="54">
        <f t="shared" si="45"/>
        <v>0</v>
      </c>
      <c r="N660" s="55"/>
    </row>
    <row r="661" spans="2:14" x14ac:dyDescent="0.3">
      <c r="B661" s="50"/>
      <c r="C661" s="71">
        <f t="shared" ref="C661:C724" si="46">C660+1</f>
        <v>106</v>
      </c>
      <c r="D661" s="51"/>
      <c r="E661" s="51"/>
      <c r="F661" s="51"/>
      <c r="G661" s="51"/>
      <c r="H661" s="51"/>
      <c r="I661" s="51"/>
      <c r="J661" s="54">
        <f t="shared" si="44"/>
        <v>0</v>
      </c>
      <c r="K661" s="54"/>
      <c r="L661" s="54"/>
      <c r="M661" s="54">
        <f t="shared" si="45"/>
        <v>0</v>
      </c>
      <c r="N661" s="55"/>
    </row>
    <row r="662" spans="2:14" x14ac:dyDescent="0.3">
      <c r="B662" s="50"/>
      <c r="C662" s="71">
        <f t="shared" si="46"/>
        <v>107</v>
      </c>
      <c r="D662" s="51"/>
      <c r="E662" s="51"/>
      <c r="F662" s="51"/>
      <c r="G662" s="51"/>
      <c r="H662" s="51"/>
      <c r="I662" s="51"/>
      <c r="J662" s="54">
        <f t="shared" si="44"/>
        <v>0</v>
      </c>
      <c r="K662" s="54"/>
      <c r="L662" s="54"/>
      <c r="M662" s="54">
        <f t="shared" si="45"/>
        <v>0</v>
      </c>
      <c r="N662" s="55"/>
    </row>
    <row r="663" spans="2:14" x14ac:dyDescent="0.3">
      <c r="B663" s="50"/>
      <c r="C663" s="71">
        <f t="shared" si="46"/>
        <v>108</v>
      </c>
      <c r="D663" s="51"/>
      <c r="E663" s="51"/>
      <c r="F663" s="51"/>
      <c r="G663" s="51"/>
      <c r="H663" s="51"/>
      <c r="I663" s="51"/>
      <c r="J663" s="54">
        <f t="shared" si="44"/>
        <v>0</v>
      </c>
      <c r="K663" s="54"/>
      <c r="L663" s="54"/>
      <c r="M663" s="54">
        <f t="shared" si="45"/>
        <v>0</v>
      </c>
      <c r="N663" s="55"/>
    </row>
    <row r="664" spans="2:14" x14ac:dyDescent="0.3">
      <c r="B664" s="50"/>
      <c r="C664" s="71">
        <f t="shared" si="46"/>
        <v>109</v>
      </c>
      <c r="D664" s="51"/>
      <c r="E664" s="51"/>
      <c r="F664" s="51"/>
      <c r="G664" s="51"/>
      <c r="H664" s="51"/>
      <c r="I664" s="51"/>
      <c r="J664" s="54">
        <f t="shared" si="44"/>
        <v>0</v>
      </c>
      <c r="K664" s="54"/>
      <c r="L664" s="54"/>
      <c r="M664" s="54">
        <f t="shared" si="45"/>
        <v>0</v>
      </c>
      <c r="N664" s="55"/>
    </row>
    <row r="665" spans="2:14" x14ac:dyDescent="0.3">
      <c r="B665" s="50"/>
      <c r="C665" s="71">
        <f t="shared" si="46"/>
        <v>110</v>
      </c>
      <c r="D665" s="51"/>
      <c r="E665" s="51"/>
      <c r="F665" s="51"/>
      <c r="G665" s="51"/>
      <c r="H665" s="51"/>
      <c r="I665" s="51"/>
      <c r="J665" s="54">
        <f t="shared" si="44"/>
        <v>0</v>
      </c>
      <c r="K665" s="54"/>
      <c r="L665" s="54"/>
      <c r="M665" s="54">
        <f t="shared" si="45"/>
        <v>0</v>
      </c>
      <c r="N665" s="55"/>
    </row>
    <row r="666" spans="2:14" x14ac:dyDescent="0.3">
      <c r="B666" s="50"/>
      <c r="C666" s="71">
        <f t="shared" si="46"/>
        <v>111</v>
      </c>
      <c r="D666" s="51"/>
      <c r="E666" s="51"/>
      <c r="F666" s="51"/>
      <c r="G666" s="51"/>
      <c r="H666" s="51"/>
      <c r="I666" s="51"/>
      <c r="J666" s="54">
        <f t="shared" si="44"/>
        <v>0</v>
      </c>
      <c r="K666" s="54"/>
      <c r="L666" s="54"/>
      <c r="M666" s="54">
        <f t="shared" si="45"/>
        <v>0</v>
      </c>
      <c r="N666" s="55"/>
    </row>
    <row r="667" spans="2:14" x14ac:dyDescent="0.3">
      <c r="B667" s="50"/>
      <c r="C667" s="71">
        <f t="shared" si="46"/>
        <v>112</v>
      </c>
      <c r="D667" s="51"/>
      <c r="E667" s="51"/>
      <c r="F667" s="51"/>
      <c r="G667" s="51"/>
      <c r="H667" s="51"/>
      <c r="I667" s="51"/>
      <c r="J667" s="54">
        <f t="shared" si="44"/>
        <v>0</v>
      </c>
      <c r="K667" s="54"/>
      <c r="L667" s="54"/>
      <c r="M667" s="54">
        <f t="shared" si="45"/>
        <v>0</v>
      </c>
      <c r="N667" s="55"/>
    </row>
    <row r="668" spans="2:14" x14ac:dyDescent="0.3">
      <c r="B668" s="50"/>
      <c r="C668" s="71">
        <f t="shared" si="46"/>
        <v>113</v>
      </c>
      <c r="D668" s="51"/>
      <c r="E668" s="51"/>
      <c r="F668" s="51"/>
      <c r="G668" s="51"/>
      <c r="H668" s="51"/>
      <c r="I668" s="51"/>
      <c r="J668" s="54">
        <f t="shared" si="44"/>
        <v>0</v>
      </c>
      <c r="K668" s="54"/>
      <c r="L668" s="54"/>
      <c r="M668" s="54">
        <f t="shared" si="45"/>
        <v>0</v>
      </c>
      <c r="N668" s="55"/>
    </row>
    <row r="669" spans="2:14" x14ac:dyDescent="0.3">
      <c r="B669" s="50"/>
      <c r="C669" s="71">
        <f t="shared" si="46"/>
        <v>114</v>
      </c>
      <c r="D669" s="51"/>
      <c r="E669" s="51"/>
      <c r="F669" s="51"/>
      <c r="G669" s="51"/>
      <c r="H669" s="51"/>
      <c r="I669" s="51"/>
      <c r="J669" s="54">
        <f t="shared" si="44"/>
        <v>0</v>
      </c>
      <c r="K669" s="54"/>
      <c r="L669" s="54"/>
      <c r="M669" s="54">
        <f t="shared" si="45"/>
        <v>0</v>
      </c>
      <c r="N669" s="55"/>
    </row>
    <row r="670" spans="2:14" x14ac:dyDescent="0.3">
      <c r="B670" s="50"/>
      <c r="C670" s="71">
        <f t="shared" si="46"/>
        <v>115</v>
      </c>
      <c r="D670" s="51"/>
      <c r="E670" s="51"/>
      <c r="F670" s="51"/>
      <c r="G670" s="51"/>
      <c r="H670" s="51"/>
      <c r="I670" s="51"/>
      <c r="J670" s="54">
        <f t="shared" si="44"/>
        <v>0</v>
      </c>
      <c r="K670" s="54"/>
      <c r="L670" s="54"/>
      <c r="M670" s="54">
        <f t="shared" si="45"/>
        <v>0</v>
      </c>
      <c r="N670" s="55"/>
    </row>
    <row r="671" spans="2:14" x14ac:dyDescent="0.3">
      <c r="B671" s="50"/>
      <c r="C671" s="71">
        <f t="shared" si="46"/>
        <v>116</v>
      </c>
      <c r="D671" s="51"/>
      <c r="E671" s="51"/>
      <c r="F671" s="51"/>
      <c r="G671" s="51"/>
      <c r="H671" s="51"/>
      <c r="I671" s="51"/>
      <c r="J671" s="54">
        <f t="shared" si="44"/>
        <v>0</v>
      </c>
      <c r="K671" s="54"/>
      <c r="L671" s="54"/>
      <c r="M671" s="54">
        <f t="shared" si="45"/>
        <v>0</v>
      </c>
      <c r="N671" s="55"/>
    </row>
    <row r="672" spans="2:14" x14ac:dyDescent="0.3">
      <c r="B672" s="50"/>
      <c r="C672" s="71">
        <f t="shared" si="46"/>
        <v>117</v>
      </c>
      <c r="D672" s="51"/>
      <c r="E672" s="51"/>
      <c r="F672" s="51"/>
      <c r="G672" s="51"/>
      <c r="H672" s="51"/>
      <c r="I672" s="51"/>
      <c r="J672" s="54">
        <f t="shared" si="44"/>
        <v>0</v>
      </c>
      <c r="K672" s="54"/>
      <c r="L672" s="54"/>
      <c r="M672" s="54">
        <f t="shared" si="45"/>
        <v>0</v>
      </c>
      <c r="N672" s="55"/>
    </row>
    <row r="673" spans="2:14" x14ac:dyDescent="0.3">
      <c r="B673" s="50"/>
      <c r="C673" s="71">
        <f t="shared" si="46"/>
        <v>118</v>
      </c>
      <c r="D673" s="51"/>
      <c r="E673" s="51"/>
      <c r="F673" s="51"/>
      <c r="G673" s="51"/>
      <c r="H673" s="51"/>
      <c r="I673" s="51"/>
      <c r="J673" s="54">
        <f t="shared" si="44"/>
        <v>0</v>
      </c>
      <c r="K673" s="54"/>
      <c r="L673" s="54"/>
      <c r="M673" s="54">
        <f t="shared" si="45"/>
        <v>0</v>
      </c>
      <c r="N673" s="55"/>
    </row>
    <row r="674" spans="2:14" x14ac:dyDescent="0.3">
      <c r="B674" s="50"/>
      <c r="C674" s="71">
        <f t="shared" si="46"/>
        <v>119</v>
      </c>
      <c r="D674" s="51"/>
      <c r="E674" s="51"/>
      <c r="F674" s="51"/>
      <c r="G674" s="51"/>
      <c r="H674" s="51"/>
      <c r="I674" s="51"/>
      <c r="J674" s="54">
        <f t="shared" si="44"/>
        <v>0</v>
      </c>
      <c r="K674" s="54"/>
      <c r="L674" s="54"/>
      <c r="M674" s="54">
        <f t="shared" si="45"/>
        <v>0</v>
      </c>
      <c r="N674" s="55"/>
    </row>
    <row r="675" spans="2:14" x14ac:dyDescent="0.3">
      <c r="B675" s="50"/>
      <c r="C675" s="71">
        <f t="shared" si="46"/>
        <v>120</v>
      </c>
      <c r="D675" s="51"/>
      <c r="E675" s="51"/>
      <c r="F675" s="51"/>
      <c r="G675" s="51"/>
      <c r="H675" s="51"/>
      <c r="I675" s="51"/>
      <c r="J675" s="54">
        <f t="shared" si="44"/>
        <v>0</v>
      </c>
      <c r="K675" s="54"/>
      <c r="L675" s="54"/>
      <c r="M675" s="54">
        <f t="shared" si="45"/>
        <v>0</v>
      </c>
      <c r="N675" s="55"/>
    </row>
    <row r="676" spans="2:14" x14ac:dyDescent="0.3">
      <c r="B676" s="50"/>
      <c r="C676" s="71">
        <f t="shared" si="46"/>
        <v>121</v>
      </c>
      <c r="D676" s="51"/>
      <c r="E676" s="51"/>
      <c r="F676" s="51"/>
      <c r="G676" s="51"/>
      <c r="H676" s="51"/>
      <c r="I676" s="51"/>
      <c r="J676" s="54">
        <f t="shared" si="44"/>
        <v>0</v>
      </c>
      <c r="K676" s="54"/>
      <c r="L676" s="54"/>
      <c r="M676" s="54">
        <f t="shared" si="45"/>
        <v>0</v>
      </c>
      <c r="N676" s="55"/>
    </row>
    <row r="677" spans="2:14" x14ac:dyDescent="0.3">
      <c r="B677" s="50"/>
      <c r="C677" s="71">
        <f t="shared" si="46"/>
        <v>122</v>
      </c>
      <c r="D677" s="51"/>
      <c r="E677" s="51"/>
      <c r="F677" s="51"/>
      <c r="G677" s="51"/>
      <c r="H677" s="51"/>
      <c r="I677" s="51"/>
      <c r="J677" s="54">
        <f t="shared" si="44"/>
        <v>0</v>
      </c>
      <c r="K677" s="54"/>
      <c r="L677" s="54"/>
      <c r="M677" s="54">
        <f t="shared" si="45"/>
        <v>0</v>
      </c>
      <c r="N677" s="55"/>
    </row>
    <row r="678" spans="2:14" x14ac:dyDescent="0.3">
      <c r="B678" s="50"/>
      <c r="C678" s="71">
        <f t="shared" si="46"/>
        <v>123</v>
      </c>
      <c r="D678" s="51"/>
      <c r="E678" s="51"/>
      <c r="F678" s="51"/>
      <c r="G678" s="51"/>
      <c r="H678" s="51"/>
      <c r="I678" s="51"/>
      <c r="J678" s="54">
        <f t="shared" si="44"/>
        <v>0</v>
      </c>
      <c r="K678" s="54"/>
      <c r="L678" s="54"/>
      <c r="M678" s="54">
        <f t="shared" si="45"/>
        <v>0</v>
      </c>
      <c r="N678" s="55"/>
    </row>
    <row r="679" spans="2:14" x14ac:dyDescent="0.3">
      <c r="B679" s="50"/>
      <c r="C679" s="71">
        <f t="shared" si="46"/>
        <v>124</v>
      </c>
      <c r="D679" s="51"/>
      <c r="E679" s="51"/>
      <c r="F679" s="51"/>
      <c r="G679" s="51"/>
      <c r="H679" s="51"/>
      <c r="I679" s="51"/>
      <c r="J679" s="54">
        <f t="shared" si="44"/>
        <v>0</v>
      </c>
      <c r="K679" s="54"/>
      <c r="L679" s="54"/>
      <c r="M679" s="54">
        <f t="shared" si="45"/>
        <v>0</v>
      </c>
      <c r="N679" s="55"/>
    </row>
    <row r="680" spans="2:14" x14ac:dyDescent="0.3">
      <c r="B680" s="50"/>
      <c r="C680" s="71">
        <f t="shared" si="46"/>
        <v>125</v>
      </c>
      <c r="D680" s="51"/>
      <c r="E680" s="51"/>
      <c r="F680" s="51"/>
      <c r="G680" s="51"/>
      <c r="H680" s="51"/>
      <c r="I680" s="51"/>
      <c r="J680" s="54">
        <f t="shared" si="44"/>
        <v>0</v>
      </c>
      <c r="K680" s="54"/>
      <c r="L680" s="54"/>
      <c r="M680" s="54">
        <f t="shared" si="45"/>
        <v>0</v>
      </c>
      <c r="N680" s="55"/>
    </row>
    <row r="681" spans="2:14" x14ac:dyDescent="0.3">
      <c r="B681" s="50"/>
      <c r="C681" s="71">
        <f t="shared" si="46"/>
        <v>126</v>
      </c>
      <c r="D681" s="51"/>
      <c r="E681" s="51"/>
      <c r="F681" s="51"/>
      <c r="G681" s="51"/>
      <c r="H681" s="51"/>
      <c r="I681" s="51"/>
      <c r="J681" s="54">
        <f t="shared" si="44"/>
        <v>0</v>
      </c>
      <c r="K681" s="54"/>
      <c r="L681" s="54"/>
      <c r="M681" s="54">
        <f t="shared" si="45"/>
        <v>0</v>
      </c>
      <c r="N681" s="55"/>
    </row>
    <row r="682" spans="2:14" x14ac:dyDescent="0.3">
      <c r="B682" s="50"/>
      <c r="C682" s="71">
        <f t="shared" si="46"/>
        <v>127</v>
      </c>
      <c r="D682" s="51"/>
      <c r="E682" s="51"/>
      <c r="F682" s="51"/>
      <c r="G682" s="51"/>
      <c r="H682" s="51"/>
      <c r="I682" s="51"/>
      <c r="J682" s="54">
        <f t="shared" si="44"/>
        <v>0</v>
      </c>
      <c r="K682" s="54"/>
      <c r="L682" s="54"/>
      <c r="M682" s="54">
        <f t="shared" si="45"/>
        <v>0</v>
      </c>
      <c r="N682" s="55"/>
    </row>
    <row r="683" spans="2:14" x14ac:dyDescent="0.3">
      <c r="B683" s="50"/>
      <c r="C683" s="71">
        <f t="shared" si="46"/>
        <v>128</v>
      </c>
      <c r="D683" s="51"/>
      <c r="E683" s="51"/>
      <c r="F683" s="51"/>
      <c r="G683" s="51"/>
      <c r="H683" s="51"/>
      <c r="I683" s="51"/>
      <c r="J683" s="54">
        <f t="shared" si="44"/>
        <v>0</v>
      </c>
      <c r="K683" s="54"/>
      <c r="L683" s="54"/>
      <c r="M683" s="54">
        <f t="shared" si="45"/>
        <v>0</v>
      </c>
      <c r="N683" s="55"/>
    </row>
    <row r="684" spans="2:14" x14ac:dyDescent="0.3">
      <c r="B684" s="50"/>
      <c r="C684" s="71">
        <f t="shared" si="46"/>
        <v>129</v>
      </c>
      <c r="D684" s="51"/>
      <c r="E684" s="51"/>
      <c r="F684" s="51"/>
      <c r="G684" s="51"/>
      <c r="H684" s="51"/>
      <c r="I684" s="51"/>
      <c r="J684" s="54">
        <f t="shared" si="44"/>
        <v>0</v>
      </c>
      <c r="K684" s="54"/>
      <c r="L684" s="54"/>
      <c r="M684" s="54">
        <f t="shared" si="45"/>
        <v>0</v>
      </c>
      <c r="N684" s="55"/>
    </row>
    <row r="685" spans="2:14" x14ac:dyDescent="0.3">
      <c r="B685" s="50"/>
      <c r="C685" s="71">
        <f t="shared" si="46"/>
        <v>130</v>
      </c>
      <c r="D685" s="51"/>
      <c r="E685" s="51"/>
      <c r="F685" s="51"/>
      <c r="G685" s="51"/>
      <c r="H685" s="51"/>
      <c r="I685" s="51"/>
      <c r="J685" s="54">
        <f t="shared" si="44"/>
        <v>0</v>
      </c>
      <c r="K685" s="54"/>
      <c r="L685" s="54"/>
      <c r="M685" s="54">
        <f t="shared" si="45"/>
        <v>0</v>
      </c>
      <c r="N685" s="55"/>
    </row>
    <row r="686" spans="2:14" x14ac:dyDescent="0.3">
      <c r="B686" s="50"/>
      <c r="C686" s="71">
        <f t="shared" si="46"/>
        <v>131</v>
      </c>
      <c r="D686" s="51"/>
      <c r="E686" s="51"/>
      <c r="F686" s="51"/>
      <c r="G686" s="51"/>
      <c r="H686" s="51"/>
      <c r="I686" s="51"/>
      <c r="J686" s="54">
        <f t="shared" si="44"/>
        <v>0</v>
      </c>
      <c r="K686" s="54"/>
      <c r="L686" s="54"/>
      <c r="M686" s="54">
        <f t="shared" si="45"/>
        <v>0</v>
      </c>
      <c r="N686" s="55"/>
    </row>
    <row r="687" spans="2:14" x14ac:dyDescent="0.3">
      <c r="B687" s="180"/>
      <c r="C687" s="327">
        <f t="shared" si="46"/>
        <v>132</v>
      </c>
      <c r="D687" s="497"/>
      <c r="E687" s="327"/>
      <c r="F687" s="103"/>
      <c r="G687" s="103"/>
      <c r="H687" s="104"/>
      <c r="I687" s="104"/>
      <c r="J687" s="106">
        <f t="shared" si="44"/>
        <v>0</v>
      </c>
      <c r="K687" s="106"/>
      <c r="L687" s="106"/>
      <c r="M687" s="105">
        <f t="shared" si="45"/>
        <v>0</v>
      </c>
      <c r="N687" s="491"/>
    </row>
    <row r="688" spans="2:14" x14ac:dyDescent="0.3">
      <c r="B688" s="50" t="s">
        <v>449</v>
      </c>
      <c r="C688" s="71">
        <v>153</v>
      </c>
      <c r="D688" s="51" t="s">
        <v>5869</v>
      </c>
      <c r="E688" s="51"/>
      <c r="F688" s="51"/>
      <c r="G688" s="51"/>
      <c r="H688" s="51"/>
      <c r="I688" s="51"/>
      <c r="J688" s="54">
        <f t="shared" si="44"/>
        <v>0</v>
      </c>
      <c r="K688" s="54"/>
      <c r="L688" s="54"/>
      <c r="M688" s="54">
        <f t="shared" si="45"/>
        <v>0</v>
      </c>
      <c r="N688" s="55"/>
    </row>
    <row r="689" spans="2:14" x14ac:dyDescent="0.3">
      <c r="B689" s="50"/>
      <c r="C689" s="71">
        <f t="shared" si="46"/>
        <v>154</v>
      </c>
      <c r="D689" s="51"/>
      <c r="E689" s="51"/>
      <c r="F689" s="51"/>
      <c r="G689" s="51"/>
      <c r="H689" s="51"/>
      <c r="I689" s="51"/>
      <c r="J689" s="54">
        <f t="shared" si="44"/>
        <v>0</v>
      </c>
      <c r="K689" s="54"/>
      <c r="L689" s="54"/>
      <c r="M689" s="54">
        <f t="shared" si="45"/>
        <v>0</v>
      </c>
      <c r="N689" s="55"/>
    </row>
    <row r="690" spans="2:14" x14ac:dyDescent="0.3">
      <c r="B690" s="50"/>
      <c r="C690" s="71">
        <f t="shared" si="46"/>
        <v>155</v>
      </c>
      <c r="D690" s="51"/>
      <c r="E690" s="51"/>
      <c r="F690" s="51"/>
      <c r="G690" s="51"/>
      <c r="H690" s="51"/>
      <c r="I690" s="51"/>
      <c r="J690" s="54">
        <f t="shared" si="44"/>
        <v>0</v>
      </c>
      <c r="K690" s="54"/>
      <c r="L690" s="54"/>
      <c r="M690" s="54">
        <f t="shared" si="45"/>
        <v>0</v>
      </c>
      <c r="N690" s="55"/>
    </row>
    <row r="691" spans="2:14" x14ac:dyDescent="0.3">
      <c r="B691" s="50"/>
      <c r="C691" s="71">
        <f t="shared" si="46"/>
        <v>156</v>
      </c>
      <c r="D691" s="51"/>
      <c r="E691" s="51"/>
      <c r="F691" s="51"/>
      <c r="G691" s="51"/>
      <c r="H691" s="51"/>
      <c r="I691" s="51"/>
      <c r="J691" s="54">
        <f t="shared" si="44"/>
        <v>0</v>
      </c>
      <c r="K691" s="54"/>
      <c r="L691" s="54"/>
      <c r="M691" s="54">
        <f t="shared" si="45"/>
        <v>0</v>
      </c>
      <c r="N691" s="55"/>
    </row>
    <row r="692" spans="2:14" x14ac:dyDescent="0.3">
      <c r="B692" s="50"/>
      <c r="C692" s="71">
        <f t="shared" si="46"/>
        <v>157</v>
      </c>
      <c r="D692" s="51"/>
      <c r="E692" s="51"/>
      <c r="F692" s="51"/>
      <c r="G692" s="51"/>
      <c r="H692" s="51"/>
      <c r="I692" s="51"/>
      <c r="J692" s="54">
        <f t="shared" si="44"/>
        <v>0</v>
      </c>
      <c r="K692" s="54"/>
      <c r="L692" s="54"/>
      <c r="M692" s="54">
        <f t="shared" si="45"/>
        <v>0</v>
      </c>
      <c r="N692" s="55"/>
    </row>
    <row r="693" spans="2:14" x14ac:dyDescent="0.3">
      <c r="B693" s="50"/>
      <c r="C693" s="71">
        <f t="shared" si="46"/>
        <v>158</v>
      </c>
      <c r="D693" s="51"/>
      <c r="E693" s="51"/>
      <c r="F693" s="51"/>
      <c r="G693" s="51"/>
      <c r="H693" s="51"/>
      <c r="I693" s="51"/>
      <c r="J693" s="54">
        <f t="shared" ref="J693:J757" si="47">I693+H693</f>
        <v>0</v>
      </c>
      <c r="K693" s="54"/>
      <c r="L693" s="54"/>
      <c r="M693" s="54">
        <f t="shared" ref="M693:M757" si="48">K693+L693</f>
        <v>0</v>
      </c>
      <c r="N693" s="55"/>
    </row>
    <row r="694" spans="2:14" x14ac:dyDescent="0.3">
      <c r="B694" s="50"/>
      <c r="C694" s="71">
        <f t="shared" si="46"/>
        <v>159</v>
      </c>
      <c r="D694" s="51"/>
      <c r="E694" s="51"/>
      <c r="F694" s="51"/>
      <c r="G694" s="51"/>
      <c r="H694" s="51"/>
      <c r="I694" s="51"/>
      <c r="J694" s="54">
        <f t="shared" si="47"/>
        <v>0</v>
      </c>
      <c r="K694" s="54"/>
      <c r="L694" s="54"/>
      <c r="M694" s="54">
        <f t="shared" si="48"/>
        <v>0</v>
      </c>
      <c r="N694" s="55"/>
    </row>
    <row r="695" spans="2:14" x14ac:dyDescent="0.3">
      <c r="B695" s="50"/>
      <c r="C695" s="71">
        <v>162</v>
      </c>
      <c r="D695" s="51"/>
      <c r="E695" s="51"/>
      <c r="F695" s="51"/>
      <c r="G695" s="51"/>
      <c r="H695" s="51"/>
      <c r="I695" s="51"/>
      <c r="J695" s="54">
        <f t="shared" si="47"/>
        <v>0</v>
      </c>
      <c r="K695" s="54"/>
      <c r="L695" s="54"/>
      <c r="M695" s="54">
        <f t="shared" si="48"/>
        <v>0</v>
      </c>
      <c r="N695" s="55"/>
    </row>
    <row r="696" spans="2:14" x14ac:dyDescent="0.3">
      <c r="B696" s="50"/>
      <c r="C696" s="71">
        <f t="shared" si="46"/>
        <v>163</v>
      </c>
      <c r="D696" s="51"/>
      <c r="E696" s="51"/>
      <c r="F696" s="51"/>
      <c r="G696" s="51"/>
      <c r="H696" s="51"/>
      <c r="I696" s="51"/>
      <c r="J696" s="54">
        <f t="shared" si="47"/>
        <v>0</v>
      </c>
      <c r="K696" s="54"/>
      <c r="L696" s="54"/>
      <c r="M696" s="54">
        <f t="shared" si="48"/>
        <v>0</v>
      </c>
      <c r="N696" s="55"/>
    </row>
    <row r="697" spans="2:14" x14ac:dyDescent="0.3">
      <c r="B697" s="50"/>
      <c r="C697" s="71">
        <f t="shared" si="46"/>
        <v>164</v>
      </c>
      <c r="D697" s="51"/>
      <c r="E697" s="51"/>
      <c r="F697" s="51"/>
      <c r="G697" s="51"/>
      <c r="H697" s="51"/>
      <c r="I697" s="51"/>
      <c r="J697" s="54">
        <f t="shared" si="47"/>
        <v>0</v>
      </c>
      <c r="K697" s="54"/>
      <c r="L697" s="54"/>
      <c r="M697" s="54">
        <f t="shared" si="48"/>
        <v>0</v>
      </c>
      <c r="N697" s="55"/>
    </row>
    <row r="698" spans="2:14" x14ac:dyDescent="0.3">
      <c r="B698" s="50"/>
      <c r="C698" s="71">
        <f t="shared" si="46"/>
        <v>165</v>
      </c>
      <c r="D698" s="51"/>
      <c r="E698" s="51"/>
      <c r="F698" s="51"/>
      <c r="G698" s="51"/>
      <c r="H698" s="51"/>
      <c r="I698" s="51"/>
      <c r="J698" s="54">
        <f t="shared" si="47"/>
        <v>0</v>
      </c>
      <c r="K698" s="54"/>
      <c r="L698" s="54"/>
      <c r="M698" s="54">
        <f t="shared" si="48"/>
        <v>0</v>
      </c>
      <c r="N698" s="55"/>
    </row>
    <row r="699" spans="2:14" x14ac:dyDescent="0.3">
      <c r="B699" s="50"/>
      <c r="C699" s="71">
        <f t="shared" si="46"/>
        <v>166</v>
      </c>
      <c r="D699" s="51"/>
      <c r="E699" s="51"/>
      <c r="F699" s="51"/>
      <c r="G699" s="51"/>
      <c r="H699" s="51"/>
      <c r="I699" s="51"/>
      <c r="J699" s="54">
        <f t="shared" si="47"/>
        <v>0</v>
      </c>
      <c r="K699" s="54"/>
      <c r="L699" s="54"/>
      <c r="M699" s="54">
        <f t="shared" si="48"/>
        <v>0</v>
      </c>
      <c r="N699" s="55"/>
    </row>
    <row r="700" spans="2:14" x14ac:dyDescent="0.3">
      <c r="B700" s="50"/>
      <c r="C700" s="71">
        <f t="shared" si="46"/>
        <v>167</v>
      </c>
      <c r="D700" s="51"/>
      <c r="E700" s="51"/>
      <c r="F700" s="51"/>
      <c r="G700" s="51"/>
      <c r="H700" s="51"/>
      <c r="I700" s="51"/>
      <c r="J700" s="54">
        <f t="shared" si="47"/>
        <v>0</v>
      </c>
      <c r="K700" s="54"/>
      <c r="L700" s="54"/>
      <c r="M700" s="54">
        <f t="shared" si="48"/>
        <v>0</v>
      </c>
      <c r="N700" s="55"/>
    </row>
    <row r="701" spans="2:14" x14ac:dyDescent="0.3">
      <c r="B701" s="50"/>
      <c r="C701" s="71">
        <f t="shared" si="46"/>
        <v>168</v>
      </c>
      <c r="D701" s="51"/>
      <c r="E701" s="51"/>
      <c r="F701" s="51"/>
      <c r="G701" s="51"/>
      <c r="H701" s="51"/>
      <c r="I701" s="51"/>
      <c r="J701" s="54">
        <f t="shared" si="47"/>
        <v>0</v>
      </c>
      <c r="K701" s="54"/>
      <c r="L701" s="54"/>
      <c r="M701" s="54">
        <f t="shared" si="48"/>
        <v>0</v>
      </c>
      <c r="N701" s="55"/>
    </row>
    <row r="702" spans="2:14" x14ac:dyDescent="0.3">
      <c r="B702" s="50"/>
      <c r="C702" s="71">
        <f t="shared" si="46"/>
        <v>169</v>
      </c>
      <c r="D702" s="51"/>
      <c r="E702" s="51"/>
      <c r="F702" s="51"/>
      <c r="G702" s="51"/>
      <c r="H702" s="51"/>
      <c r="I702" s="51"/>
      <c r="J702" s="54">
        <f t="shared" si="47"/>
        <v>0</v>
      </c>
      <c r="K702" s="54"/>
      <c r="L702" s="54"/>
      <c r="M702" s="54">
        <f t="shared" si="48"/>
        <v>0</v>
      </c>
      <c r="N702" s="55"/>
    </row>
    <row r="703" spans="2:14" x14ac:dyDescent="0.3">
      <c r="B703" s="50"/>
      <c r="C703" s="71">
        <f t="shared" si="46"/>
        <v>170</v>
      </c>
      <c r="D703" s="51"/>
      <c r="E703" s="51"/>
      <c r="F703" s="51"/>
      <c r="G703" s="51"/>
      <c r="H703" s="51"/>
      <c r="I703" s="51"/>
      <c r="J703" s="54">
        <f t="shared" si="47"/>
        <v>0</v>
      </c>
      <c r="K703" s="54"/>
      <c r="L703" s="54"/>
      <c r="M703" s="54">
        <f t="shared" si="48"/>
        <v>0</v>
      </c>
      <c r="N703" s="55"/>
    </row>
    <row r="704" spans="2:14" x14ac:dyDescent="0.3">
      <c r="B704" s="50"/>
      <c r="C704" s="71">
        <f t="shared" si="46"/>
        <v>171</v>
      </c>
      <c r="D704" s="51"/>
      <c r="E704" s="51"/>
      <c r="F704" s="51"/>
      <c r="G704" s="51"/>
      <c r="H704" s="51"/>
      <c r="I704" s="51"/>
      <c r="J704" s="54">
        <f t="shared" si="47"/>
        <v>0</v>
      </c>
      <c r="K704" s="54"/>
      <c r="L704" s="54"/>
      <c r="M704" s="54">
        <f t="shared" si="48"/>
        <v>0</v>
      </c>
      <c r="N704" s="55"/>
    </row>
    <row r="705" spans="2:14" x14ac:dyDescent="0.3">
      <c r="B705" s="50"/>
      <c r="C705" s="71">
        <f t="shared" si="46"/>
        <v>172</v>
      </c>
      <c r="D705" s="51"/>
      <c r="E705" s="51"/>
      <c r="F705" s="51"/>
      <c r="G705" s="51"/>
      <c r="H705" s="51"/>
      <c r="I705" s="51"/>
      <c r="J705" s="54">
        <f t="shared" si="47"/>
        <v>0</v>
      </c>
      <c r="K705" s="54"/>
      <c r="L705" s="54"/>
      <c r="M705" s="54">
        <f t="shared" si="48"/>
        <v>0</v>
      </c>
      <c r="N705" s="55"/>
    </row>
    <row r="706" spans="2:14" x14ac:dyDescent="0.3">
      <c r="B706" s="180"/>
      <c r="C706" s="327">
        <f t="shared" si="46"/>
        <v>173</v>
      </c>
      <c r="D706" s="497"/>
      <c r="E706" s="327"/>
      <c r="F706" s="103"/>
      <c r="G706" s="103"/>
      <c r="H706" s="104"/>
      <c r="I706" s="104"/>
      <c r="J706" s="106">
        <f t="shared" si="47"/>
        <v>0</v>
      </c>
      <c r="K706" s="106"/>
      <c r="L706" s="106"/>
      <c r="M706" s="105">
        <f t="shared" si="48"/>
        <v>0</v>
      </c>
      <c r="N706" s="491"/>
    </row>
    <row r="707" spans="2:14" x14ac:dyDescent="0.3">
      <c r="B707" s="50">
        <v>1919</v>
      </c>
      <c r="C707" s="71">
        <f t="shared" si="46"/>
        <v>174</v>
      </c>
      <c r="D707" s="51"/>
      <c r="E707" s="51"/>
      <c r="F707" s="51"/>
      <c r="G707" s="51"/>
      <c r="H707" s="51"/>
      <c r="I707" s="51"/>
      <c r="J707" s="54">
        <f t="shared" si="47"/>
        <v>0</v>
      </c>
      <c r="K707" s="54"/>
      <c r="L707" s="54"/>
      <c r="M707" s="54">
        <f t="shared" si="48"/>
        <v>0</v>
      </c>
      <c r="N707" s="55"/>
    </row>
    <row r="708" spans="2:14" x14ac:dyDescent="0.3">
      <c r="B708" s="50"/>
      <c r="C708" s="71">
        <v>176</v>
      </c>
      <c r="D708" s="51"/>
      <c r="E708" s="51"/>
      <c r="F708" s="51"/>
      <c r="G708" s="51"/>
      <c r="H708" s="51"/>
      <c r="I708" s="51"/>
      <c r="J708" s="54">
        <f t="shared" si="47"/>
        <v>0</v>
      </c>
      <c r="K708" s="54"/>
      <c r="L708" s="54"/>
      <c r="M708" s="54">
        <f t="shared" si="48"/>
        <v>0</v>
      </c>
      <c r="N708" s="55"/>
    </row>
    <row r="709" spans="2:14" x14ac:dyDescent="0.3">
      <c r="B709" s="50"/>
      <c r="C709" s="71">
        <f t="shared" si="46"/>
        <v>177</v>
      </c>
      <c r="D709" s="51"/>
      <c r="E709" s="51"/>
      <c r="F709" s="51"/>
      <c r="G709" s="51"/>
      <c r="H709" s="51"/>
      <c r="I709" s="51"/>
      <c r="J709" s="54">
        <f t="shared" si="47"/>
        <v>0</v>
      </c>
      <c r="K709" s="54"/>
      <c r="L709" s="54"/>
      <c r="M709" s="54">
        <f t="shared" si="48"/>
        <v>0</v>
      </c>
      <c r="N709" s="55"/>
    </row>
    <row r="710" spans="2:14" x14ac:dyDescent="0.3">
      <c r="B710" s="50"/>
      <c r="C710" s="71">
        <f t="shared" si="46"/>
        <v>178</v>
      </c>
      <c r="D710" s="51"/>
      <c r="E710" s="51"/>
      <c r="F710" s="51"/>
      <c r="G710" s="51"/>
      <c r="H710" s="51"/>
      <c r="I710" s="51"/>
      <c r="J710" s="54">
        <f t="shared" si="47"/>
        <v>0</v>
      </c>
      <c r="K710" s="54"/>
      <c r="L710" s="54"/>
      <c r="M710" s="54">
        <f t="shared" si="48"/>
        <v>0</v>
      </c>
      <c r="N710" s="55"/>
    </row>
    <row r="711" spans="2:14" x14ac:dyDescent="0.3">
      <c r="B711" s="50"/>
      <c r="C711" s="71">
        <f t="shared" si="46"/>
        <v>179</v>
      </c>
      <c r="D711" s="51"/>
      <c r="E711" s="51"/>
      <c r="F711" s="51"/>
      <c r="G711" s="51"/>
      <c r="H711" s="51"/>
      <c r="I711" s="51"/>
      <c r="J711" s="54">
        <f t="shared" si="47"/>
        <v>0</v>
      </c>
      <c r="K711" s="54"/>
      <c r="L711" s="54"/>
      <c r="M711" s="54">
        <f t="shared" si="48"/>
        <v>0</v>
      </c>
      <c r="N711" s="55"/>
    </row>
    <row r="712" spans="2:14" x14ac:dyDescent="0.3">
      <c r="B712" s="50"/>
      <c r="C712" s="71">
        <f t="shared" si="46"/>
        <v>180</v>
      </c>
      <c r="D712" s="51"/>
      <c r="E712" s="51"/>
      <c r="F712" s="51"/>
      <c r="G712" s="51"/>
      <c r="H712" s="51"/>
      <c r="I712" s="51"/>
      <c r="J712" s="54">
        <f t="shared" si="47"/>
        <v>0</v>
      </c>
      <c r="K712" s="54"/>
      <c r="L712" s="54"/>
      <c r="M712" s="54">
        <f t="shared" si="48"/>
        <v>0</v>
      </c>
      <c r="N712" s="55"/>
    </row>
    <row r="713" spans="2:14" x14ac:dyDescent="0.3">
      <c r="B713" s="50"/>
      <c r="C713" s="71">
        <f t="shared" si="46"/>
        <v>181</v>
      </c>
      <c r="D713" s="51"/>
      <c r="E713" s="51"/>
      <c r="F713" s="51"/>
      <c r="G713" s="51"/>
      <c r="H713" s="51"/>
      <c r="I713" s="51"/>
      <c r="J713" s="54">
        <f t="shared" si="47"/>
        <v>0</v>
      </c>
      <c r="K713" s="54"/>
      <c r="L713" s="54"/>
      <c r="M713" s="54">
        <f t="shared" si="48"/>
        <v>0</v>
      </c>
      <c r="N713" s="55"/>
    </row>
    <row r="714" spans="2:14" x14ac:dyDescent="0.3">
      <c r="B714" s="50"/>
      <c r="C714" s="71">
        <v>183</v>
      </c>
      <c r="D714" s="51"/>
      <c r="E714" s="51"/>
      <c r="F714" s="51"/>
      <c r="G714" s="51"/>
      <c r="H714" s="51"/>
      <c r="I714" s="51"/>
      <c r="J714" s="54">
        <f t="shared" si="47"/>
        <v>0</v>
      </c>
      <c r="K714" s="54"/>
      <c r="L714" s="54"/>
      <c r="M714" s="54">
        <f t="shared" si="48"/>
        <v>0</v>
      </c>
      <c r="N714" s="55"/>
    </row>
    <row r="715" spans="2:14" x14ac:dyDescent="0.3">
      <c r="B715" s="50"/>
      <c r="C715" s="71">
        <f t="shared" si="46"/>
        <v>184</v>
      </c>
      <c r="D715" s="51"/>
      <c r="E715" s="51"/>
      <c r="F715" s="51"/>
      <c r="G715" s="51"/>
      <c r="H715" s="51"/>
      <c r="I715" s="51"/>
      <c r="J715" s="54">
        <f t="shared" si="47"/>
        <v>0</v>
      </c>
      <c r="K715" s="54"/>
      <c r="L715" s="54"/>
      <c r="M715" s="54">
        <f t="shared" si="48"/>
        <v>0</v>
      </c>
      <c r="N715" s="55"/>
    </row>
    <row r="716" spans="2:14" x14ac:dyDescent="0.3">
      <c r="B716" s="50"/>
      <c r="C716" s="71">
        <v>186</v>
      </c>
      <c r="D716" s="51"/>
      <c r="E716" s="51"/>
      <c r="F716" s="51"/>
      <c r="G716" s="51"/>
      <c r="H716" s="51"/>
      <c r="I716" s="51"/>
      <c r="J716" s="54">
        <f t="shared" si="47"/>
        <v>0</v>
      </c>
      <c r="K716" s="54"/>
      <c r="L716" s="54"/>
      <c r="M716" s="54">
        <f t="shared" si="48"/>
        <v>0</v>
      </c>
      <c r="N716" s="55"/>
    </row>
    <row r="717" spans="2:14" x14ac:dyDescent="0.3">
      <c r="B717" s="50"/>
      <c r="C717" s="71">
        <f t="shared" si="46"/>
        <v>187</v>
      </c>
      <c r="D717" s="51"/>
      <c r="E717" s="51"/>
      <c r="F717" s="51"/>
      <c r="G717" s="51"/>
      <c r="H717" s="51"/>
      <c r="I717" s="51"/>
      <c r="J717" s="54">
        <f t="shared" si="47"/>
        <v>0</v>
      </c>
      <c r="K717" s="54"/>
      <c r="L717" s="54"/>
      <c r="M717" s="54">
        <f t="shared" si="48"/>
        <v>0</v>
      </c>
      <c r="N717" s="55"/>
    </row>
    <row r="718" spans="2:14" x14ac:dyDescent="0.3">
      <c r="B718" s="50"/>
      <c r="C718" s="71">
        <v>189</v>
      </c>
      <c r="D718" s="51"/>
      <c r="E718" s="51"/>
      <c r="F718" s="51"/>
      <c r="G718" s="51"/>
      <c r="H718" s="51"/>
      <c r="I718" s="51"/>
      <c r="J718" s="54">
        <f t="shared" si="47"/>
        <v>0</v>
      </c>
      <c r="K718" s="54"/>
      <c r="L718" s="54"/>
      <c r="M718" s="54">
        <f t="shared" si="48"/>
        <v>0</v>
      </c>
      <c r="N718" s="55"/>
    </row>
    <row r="719" spans="2:14" x14ac:dyDescent="0.3">
      <c r="B719" s="50"/>
      <c r="C719" s="71">
        <f t="shared" si="46"/>
        <v>190</v>
      </c>
      <c r="D719" s="51"/>
      <c r="E719" s="51"/>
      <c r="F719" s="51"/>
      <c r="G719" s="51"/>
      <c r="H719" s="51"/>
      <c r="I719" s="51"/>
      <c r="J719" s="54">
        <f t="shared" si="47"/>
        <v>0</v>
      </c>
      <c r="K719" s="54"/>
      <c r="L719" s="54"/>
      <c r="M719" s="54">
        <f t="shared" si="48"/>
        <v>0</v>
      </c>
      <c r="N719" s="55"/>
    </row>
    <row r="720" spans="2:14" x14ac:dyDescent="0.3">
      <c r="B720" s="50"/>
      <c r="C720" s="71">
        <v>193</v>
      </c>
      <c r="D720" s="51"/>
      <c r="E720" s="51"/>
      <c r="F720" s="51"/>
      <c r="G720" s="51"/>
      <c r="H720" s="51"/>
      <c r="I720" s="51"/>
      <c r="J720" s="54">
        <f t="shared" si="47"/>
        <v>0</v>
      </c>
      <c r="K720" s="54"/>
      <c r="L720" s="54"/>
      <c r="M720" s="54">
        <f t="shared" si="48"/>
        <v>0</v>
      </c>
      <c r="N720" s="55"/>
    </row>
    <row r="721" spans="2:14" x14ac:dyDescent="0.3">
      <c r="B721" s="50"/>
      <c r="C721" s="71">
        <f t="shared" si="46"/>
        <v>194</v>
      </c>
      <c r="D721" s="51"/>
      <c r="E721" s="51"/>
      <c r="F721" s="51"/>
      <c r="G721" s="51"/>
      <c r="H721" s="51"/>
      <c r="I721" s="51"/>
      <c r="J721" s="54">
        <f t="shared" si="47"/>
        <v>0</v>
      </c>
      <c r="K721" s="54"/>
      <c r="L721" s="54"/>
      <c r="M721" s="54">
        <f t="shared" si="48"/>
        <v>0</v>
      </c>
      <c r="N721" s="55"/>
    </row>
    <row r="722" spans="2:14" x14ac:dyDescent="0.3">
      <c r="B722" s="50"/>
      <c r="C722" s="71">
        <f t="shared" si="46"/>
        <v>195</v>
      </c>
      <c r="D722" s="51"/>
      <c r="E722" s="51"/>
      <c r="F722" s="51"/>
      <c r="G722" s="51"/>
      <c r="H722" s="51"/>
      <c r="I722" s="51"/>
      <c r="J722" s="54">
        <f t="shared" si="47"/>
        <v>0</v>
      </c>
      <c r="K722" s="54"/>
      <c r="L722" s="54"/>
      <c r="M722" s="54">
        <f t="shared" si="48"/>
        <v>0</v>
      </c>
      <c r="N722" s="55"/>
    </row>
    <row r="723" spans="2:14" x14ac:dyDescent="0.3">
      <c r="B723" s="50"/>
      <c r="C723" s="71">
        <f t="shared" si="46"/>
        <v>196</v>
      </c>
      <c r="D723" s="51"/>
      <c r="E723" s="51"/>
      <c r="F723" s="51"/>
      <c r="G723" s="51"/>
      <c r="H723" s="51"/>
      <c r="I723" s="51"/>
      <c r="J723" s="54">
        <f t="shared" si="47"/>
        <v>0</v>
      </c>
      <c r="K723" s="54"/>
      <c r="L723" s="54"/>
      <c r="M723" s="54">
        <f t="shared" si="48"/>
        <v>0</v>
      </c>
      <c r="N723" s="55"/>
    </row>
    <row r="724" spans="2:14" x14ac:dyDescent="0.3">
      <c r="B724" s="180"/>
      <c r="C724" s="327">
        <f t="shared" si="46"/>
        <v>197</v>
      </c>
      <c r="D724" s="497"/>
      <c r="E724" s="327"/>
      <c r="F724" s="103"/>
      <c r="G724" s="103"/>
      <c r="H724" s="104"/>
      <c r="I724" s="104"/>
      <c r="J724" s="106">
        <f t="shared" si="47"/>
        <v>0</v>
      </c>
      <c r="K724" s="106"/>
      <c r="L724" s="106"/>
      <c r="M724" s="105">
        <f t="shared" si="48"/>
        <v>0</v>
      </c>
      <c r="N724" s="491"/>
    </row>
    <row r="725" spans="2:14" x14ac:dyDescent="0.3">
      <c r="B725" s="50">
        <v>1919</v>
      </c>
      <c r="C725" s="71">
        <f t="shared" ref="C725:C787" si="49">C724+1</f>
        <v>198</v>
      </c>
      <c r="D725" s="51" t="s">
        <v>5869</v>
      </c>
      <c r="E725" s="51"/>
      <c r="F725" s="51"/>
      <c r="G725" s="51"/>
      <c r="H725" s="51"/>
      <c r="I725" s="51"/>
      <c r="J725" s="54">
        <f t="shared" si="47"/>
        <v>0</v>
      </c>
      <c r="K725" s="54"/>
      <c r="L725" s="54"/>
      <c r="M725" s="54">
        <f t="shared" si="48"/>
        <v>0</v>
      </c>
      <c r="N725" s="55"/>
    </row>
    <row r="726" spans="2:14" x14ac:dyDescent="0.3">
      <c r="B726" s="50"/>
      <c r="C726" s="71">
        <f t="shared" si="49"/>
        <v>199</v>
      </c>
      <c r="D726" s="51"/>
      <c r="E726" s="51"/>
      <c r="F726" s="51"/>
      <c r="G726" s="51"/>
      <c r="H726" s="51"/>
      <c r="I726" s="51"/>
      <c r="J726" s="54">
        <f t="shared" si="47"/>
        <v>0</v>
      </c>
      <c r="K726" s="54"/>
      <c r="L726" s="54"/>
      <c r="M726" s="54">
        <f t="shared" si="48"/>
        <v>0</v>
      </c>
      <c r="N726" s="55"/>
    </row>
    <row r="727" spans="2:14" x14ac:dyDescent="0.3">
      <c r="B727" s="50"/>
      <c r="C727" s="71">
        <f t="shared" si="49"/>
        <v>200</v>
      </c>
      <c r="D727" s="51"/>
      <c r="E727" s="51"/>
      <c r="F727" s="51"/>
      <c r="G727" s="51"/>
      <c r="H727" s="51"/>
      <c r="I727" s="51"/>
      <c r="J727" s="54">
        <f t="shared" si="47"/>
        <v>0</v>
      </c>
      <c r="K727" s="54"/>
      <c r="L727" s="54"/>
      <c r="M727" s="54">
        <f t="shared" si="48"/>
        <v>0</v>
      </c>
      <c r="N727" s="55"/>
    </row>
    <row r="728" spans="2:14" x14ac:dyDescent="0.3">
      <c r="B728" s="50"/>
      <c r="C728" s="71">
        <f t="shared" si="49"/>
        <v>201</v>
      </c>
      <c r="D728" s="51"/>
      <c r="E728" s="51"/>
      <c r="F728" s="51"/>
      <c r="G728" s="51"/>
      <c r="H728" s="51"/>
      <c r="I728" s="51"/>
      <c r="J728" s="54">
        <f t="shared" si="47"/>
        <v>0</v>
      </c>
      <c r="K728" s="54"/>
      <c r="L728" s="54"/>
      <c r="M728" s="54">
        <f t="shared" si="48"/>
        <v>0</v>
      </c>
      <c r="N728" s="55"/>
    </row>
    <row r="729" spans="2:14" x14ac:dyDescent="0.3">
      <c r="B729" s="50"/>
      <c r="C729" s="71">
        <f t="shared" si="49"/>
        <v>202</v>
      </c>
      <c r="D729" s="51"/>
      <c r="E729" s="51"/>
      <c r="F729" s="51"/>
      <c r="G729" s="51"/>
      <c r="H729" s="51"/>
      <c r="I729" s="51"/>
      <c r="J729" s="54">
        <f t="shared" si="47"/>
        <v>0</v>
      </c>
      <c r="K729" s="54"/>
      <c r="L729" s="54"/>
      <c r="M729" s="54">
        <f t="shared" si="48"/>
        <v>0</v>
      </c>
      <c r="N729" s="55"/>
    </row>
    <row r="730" spans="2:14" x14ac:dyDescent="0.3">
      <c r="B730" s="50"/>
      <c r="C730" s="71">
        <f t="shared" si="49"/>
        <v>203</v>
      </c>
      <c r="D730" s="51"/>
      <c r="E730" s="51"/>
      <c r="F730" s="51"/>
      <c r="G730" s="51"/>
      <c r="H730" s="51"/>
      <c r="I730" s="51"/>
      <c r="J730" s="54">
        <f t="shared" si="47"/>
        <v>0</v>
      </c>
      <c r="K730" s="54"/>
      <c r="L730" s="54"/>
      <c r="M730" s="54">
        <f t="shared" si="48"/>
        <v>0</v>
      </c>
      <c r="N730" s="55"/>
    </row>
    <row r="731" spans="2:14" x14ac:dyDescent="0.3">
      <c r="B731" s="50"/>
      <c r="C731" s="71">
        <f t="shared" si="49"/>
        <v>204</v>
      </c>
      <c r="D731" s="51"/>
      <c r="E731" s="51"/>
      <c r="F731" s="51"/>
      <c r="G731" s="51"/>
      <c r="H731" s="51"/>
      <c r="I731" s="51"/>
      <c r="J731" s="54">
        <f t="shared" si="47"/>
        <v>0</v>
      </c>
      <c r="K731" s="54"/>
      <c r="L731" s="54"/>
      <c r="M731" s="54">
        <f t="shared" si="48"/>
        <v>0</v>
      </c>
      <c r="N731" s="55"/>
    </row>
    <row r="732" spans="2:14" x14ac:dyDescent="0.3">
      <c r="B732" s="50"/>
      <c r="C732" s="71">
        <f t="shared" si="49"/>
        <v>205</v>
      </c>
      <c r="D732" s="51"/>
      <c r="E732" s="51"/>
      <c r="F732" s="51"/>
      <c r="G732" s="51"/>
      <c r="H732" s="51"/>
      <c r="I732" s="51"/>
      <c r="J732" s="54">
        <f t="shared" si="47"/>
        <v>0</v>
      </c>
      <c r="K732" s="54"/>
      <c r="L732" s="54"/>
      <c r="M732" s="54">
        <f t="shared" si="48"/>
        <v>0</v>
      </c>
      <c r="N732" s="55"/>
    </row>
    <row r="733" spans="2:14" x14ac:dyDescent="0.3">
      <c r="B733" s="50"/>
      <c r="C733" s="71">
        <f t="shared" si="49"/>
        <v>206</v>
      </c>
      <c r="D733" s="51"/>
      <c r="E733" s="51"/>
      <c r="F733" s="51"/>
      <c r="G733" s="51"/>
      <c r="H733" s="51"/>
      <c r="I733" s="51"/>
      <c r="J733" s="54">
        <f t="shared" si="47"/>
        <v>0</v>
      </c>
      <c r="K733" s="54"/>
      <c r="L733" s="54"/>
      <c r="M733" s="54">
        <f t="shared" si="48"/>
        <v>0</v>
      </c>
      <c r="N733" s="55"/>
    </row>
    <row r="734" spans="2:14" x14ac:dyDescent="0.3">
      <c r="B734" s="50"/>
      <c r="C734" s="71">
        <f t="shared" si="49"/>
        <v>207</v>
      </c>
      <c r="D734" s="51"/>
      <c r="E734" s="51"/>
      <c r="F734" s="51"/>
      <c r="G734" s="51"/>
      <c r="H734" s="51"/>
      <c r="I734" s="51"/>
      <c r="J734" s="54">
        <f t="shared" si="47"/>
        <v>0</v>
      </c>
      <c r="K734" s="54"/>
      <c r="L734" s="54"/>
      <c r="M734" s="54">
        <f t="shared" si="48"/>
        <v>0</v>
      </c>
      <c r="N734" s="55"/>
    </row>
    <row r="735" spans="2:14" x14ac:dyDescent="0.3">
      <c r="B735" s="50"/>
      <c r="C735" s="71">
        <f t="shared" si="49"/>
        <v>208</v>
      </c>
      <c r="D735" s="51"/>
      <c r="E735" s="51"/>
      <c r="F735" s="51"/>
      <c r="G735" s="51"/>
      <c r="H735" s="51"/>
      <c r="I735" s="51"/>
      <c r="J735" s="54">
        <f t="shared" si="47"/>
        <v>0</v>
      </c>
      <c r="K735" s="54"/>
      <c r="L735" s="54"/>
      <c r="M735" s="54">
        <f t="shared" si="48"/>
        <v>0</v>
      </c>
      <c r="N735" s="55"/>
    </row>
    <row r="736" spans="2:14" x14ac:dyDescent="0.3">
      <c r="B736" s="50"/>
      <c r="C736" s="71">
        <f t="shared" si="49"/>
        <v>209</v>
      </c>
      <c r="D736" s="51"/>
      <c r="E736" s="51"/>
      <c r="F736" s="51"/>
      <c r="G736" s="51"/>
      <c r="H736" s="51"/>
      <c r="I736" s="51"/>
      <c r="J736" s="54">
        <f t="shared" si="47"/>
        <v>0</v>
      </c>
      <c r="K736" s="54"/>
      <c r="L736" s="54"/>
      <c r="M736" s="54">
        <f t="shared" si="48"/>
        <v>0</v>
      </c>
      <c r="N736" s="55"/>
    </row>
    <row r="737" spans="2:14" x14ac:dyDescent="0.3">
      <c r="B737" s="50"/>
      <c r="C737" s="71">
        <f t="shared" si="49"/>
        <v>210</v>
      </c>
      <c r="D737" s="51"/>
      <c r="E737" s="51"/>
      <c r="F737" s="51"/>
      <c r="G737" s="51"/>
      <c r="H737" s="51"/>
      <c r="I737" s="51"/>
      <c r="J737" s="54">
        <f t="shared" si="47"/>
        <v>0</v>
      </c>
      <c r="K737" s="54"/>
      <c r="L737" s="54"/>
      <c r="M737" s="54">
        <f t="shared" si="48"/>
        <v>0</v>
      </c>
      <c r="N737" s="55"/>
    </row>
    <row r="738" spans="2:14" x14ac:dyDescent="0.3">
      <c r="B738" s="50"/>
      <c r="C738" s="71">
        <f t="shared" si="49"/>
        <v>211</v>
      </c>
      <c r="D738" s="51"/>
      <c r="E738" s="51"/>
      <c r="F738" s="51"/>
      <c r="G738" s="51"/>
      <c r="H738" s="51"/>
      <c r="I738" s="51"/>
      <c r="J738" s="54">
        <f t="shared" si="47"/>
        <v>0</v>
      </c>
      <c r="K738" s="54"/>
      <c r="L738" s="54"/>
      <c r="M738" s="54">
        <f t="shared" si="48"/>
        <v>0</v>
      </c>
      <c r="N738" s="55"/>
    </row>
    <row r="739" spans="2:14" x14ac:dyDescent="0.3">
      <c r="B739" s="50"/>
      <c r="C739" s="71">
        <f t="shared" si="49"/>
        <v>212</v>
      </c>
      <c r="D739" s="51"/>
      <c r="E739" s="51"/>
      <c r="F739" s="51"/>
      <c r="G739" s="51"/>
      <c r="H739" s="51"/>
      <c r="I739" s="51"/>
      <c r="J739" s="54">
        <f t="shared" si="47"/>
        <v>0</v>
      </c>
      <c r="K739" s="54"/>
      <c r="L739" s="54"/>
      <c r="M739" s="54">
        <f t="shared" si="48"/>
        <v>0</v>
      </c>
      <c r="N739" s="55"/>
    </row>
    <row r="740" spans="2:14" x14ac:dyDescent="0.3">
      <c r="B740" s="50"/>
      <c r="C740" s="71">
        <v>213</v>
      </c>
      <c r="D740" s="51"/>
      <c r="E740" s="51"/>
      <c r="F740" s="51"/>
      <c r="G740" s="51"/>
      <c r="H740" s="51"/>
      <c r="I740" s="51"/>
      <c r="J740" s="54">
        <f t="shared" si="47"/>
        <v>0</v>
      </c>
      <c r="K740" s="54"/>
      <c r="L740" s="54"/>
      <c r="M740" s="54">
        <f t="shared" si="48"/>
        <v>0</v>
      </c>
      <c r="N740" s="55"/>
    </row>
    <row r="741" spans="2:14" x14ac:dyDescent="0.3">
      <c r="B741" s="50"/>
      <c r="C741" s="71">
        <f t="shared" si="49"/>
        <v>214</v>
      </c>
      <c r="D741" s="51"/>
      <c r="E741" s="51"/>
      <c r="F741" s="51"/>
      <c r="G741" s="51"/>
      <c r="H741" s="51"/>
      <c r="I741" s="51"/>
      <c r="J741" s="54">
        <f t="shared" si="47"/>
        <v>0</v>
      </c>
      <c r="K741" s="54"/>
      <c r="L741" s="54"/>
      <c r="M741" s="54">
        <f t="shared" si="48"/>
        <v>0</v>
      </c>
      <c r="N741" s="55"/>
    </row>
    <row r="742" spans="2:14" x14ac:dyDescent="0.3">
      <c r="B742" s="50"/>
      <c r="C742" s="71">
        <f t="shared" si="49"/>
        <v>215</v>
      </c>
      <c r="D742" s="51"/>
      <c r="E742" s="51"/>
      <c r="F742" s="51"/>
      <c r="G742" s="51"/>
      <c r="H742" s="51"/>
      <c r="I742" s="51"/>
      <c r="J742" s="54">
        <f t="shared" si="47"/>
        <v>0</v>
      </c>
      <c r="K742" s="54"/>
      <c r="L742" s="54"/>
      <c r="M742" s="54">
        <f t="shared" si="48"/>
        <v>0</v>
      </c>
      <c r="N742" s="55"/>
    </row>
    <row r="743" spans="2:14" x14ac:dyDescent="0.3">
      <c r="B743" s="50"/>
      <c r="C743" s="71">
        <f t="shared" si="49"/>
        <v>216</v>
      </c>
      <c r="D743" s="51"/>
      <c r="E743" s="51"/>
      <c r="F743" s="51"/>
      <c r="G743" s="51"/>
      <c r="H743" s="51"/>
      <c r="I743" s="51"/>
      <c r="J743" s="54">
        <f t="shared" si="47"/>
        <v>0</v>
      </c>
      <c r="K743" s="54"/>
      <c r="L743" s="54"/>
      <c r="M743" s="54">
        <f t="shared" si="48"/>
        <v>0</v>
      </c>
      <c r="N743" s="55"/>
    </row>
    <row r="744" spans="2:14" x14ac:dyDescent="0.3">
      <c r="B744" s="50"/>
      <c r="C744" s="71">
        <f t="shared" si="49"/>
        <v>217</v>
      </c>
      <c r="D744" s="51"/>
      <c r="E744" s="51"/>
      <c r="F744" s="51"/>
      <c r="G744" s="51"/>
      <c r="H744" s="51"/>
      <c r="I744" s="51"/>
      <c r="J744" s="54">
        <f t="shared" si="47"/>
        <v>0</v>
      </c>
      <c r="K744" s="54"/>
      <c r="L744" s="54"/>
      <c r="M744" s="54">
        <f t="shared" si="48"/>
        <v>0</v>
      </c>
      <c r="N744" s="55"/>
    </row>
    <row r="745" spans="2:14" x14ac:dyDescent="0.3">
      <c r="B745" s="50"/>
      <c r="C745" s="71">
        <f t="shared" si="49"/>
        <v>218</v>
      </c>
      <c r="D745" s="51"/>
      <c r="E745" s="51"/>
      <c r="F745" s="51"/>
      <c r="G745" s="51"/>
      <c r="H745" s="51"/>
      <c r="I745" s="51"/>
      <c r="J745" s="54">
        <f t="shared" si="47"/>
        <v>0</v>
      </c>
      <c r="K745" s="54"/>
      <c r="L745" s="54"/>
      <c r="M745" s="54">
        <f t="shared" si="48"/>
        <v>0</v>
      </c>
      <c r="N745" s="55"/>
    </row>
    <row r="746" spans="2:14" x14ac:dyDescent="0.3">
      <c r="B746" s="50"/>
      <c r="C746" s="71">
        <f t="shared" si="49"/>
        <v>219</v>
      </c>
      <c r="D746" s="51"/>
      <c r="E746" s="51"/>
      <c r="F746" s="51"/>
      <c r="G746" s="51"/>
      <c r="H746" s="51"/>
      <c r="I746" s="51"/>
      <c r="J746" s="54">
        <f t="shared" si="47"/>
        <v>0</v>
      </c>
      <c r="K746" s="54"/>
      <c r="L746" s="54"/>
      <c r="M746" s="54">
        <f t="shared" si="48"/>
        <v>0</v>
      </c>
      <c r="N746" s="55"/>
    </row>
    <row r="747" spans="2:14" x14ac:dyDescent="0.3">
      <c r="B747" s="50"/>
      <c r="C747" s="71">
        <f t="shared" si="49"/>
        <v>220</v>
      </c>
      <c r="D747" s="51"/>
      <c r="E747" s="51"/>
      <c r="F747" s="51"/>
      <c r="G747" s="51"/>
      <c r="H747" s="51"/>
      <c r="I747" s="51"/>
      <c r="J747" s="54">
        <f t="shared" si="47"/>
        <v>0</v>
      </c>
      <c r="K747" s="54"/>
      <c r="L747" s="54"/>
      <c r="M747" s="54">
        <f t="shared" si="48"/>
        <v>0</v>
      </c>
      <c r="N747" s="55"/>
    </row>
    <row r="748" spans="2:14" x14ac:dyDescent="0.3">
      <c r="B748" s="50"/>
      <c r="C748" s="71">
        <f t="shared" si="49"/>
        <v>221</v>
      </c>
      <c r="D748" s="51"/>
      <c r="E748" s="51"/>
      <c r="F748" s="51"/>
      <c r="G748" s="51"/>
      <c r="H748" s="51"/>
      <c r="I748" s="51"/>
      <c r="J748" s="54">
        <f t="shared" si="47"/>
        <v>0</v>
      </c>
      <c r="K748" s="54"/>
      <c r="L748" s="54"/>
      <c r="M748" s="54">
        <f t="shared" si="48"/>
        <v>0</v>
      </c>
      <c r="N748" s="55"/>
    </row>
    <row r="749" spans="2:14" x14ac:dyDescent="0.3">
      <c r="B749" s="180"/>
      <c r="C749" s="327">
        <f t="shared" si="49"/>
        <v>222</v>
      </c>
      <c r="D749" s="497"/>
      <c r="E749" s="327"/>
      <c r="F749" s="103"/>
      <c r="G749" s="103"/>
      <c r="H749" s="104"/>
      <c r="I749" s="104"/>
      <c r="J749" s="106">
        <f t="shared" si="47"/>
        <v>0</v>
      </c>
      <c r="K749" s="106"/>
      <c r="L749" s="106"/>
      <c r="M749" s="105">
        <f t="shared" si="48"/>
        <v>0</v>
      </c>
      <c r="N749" s="491"/>
    </row>
    <row r="750" spans="2:14" x14ac:dyDescent="0.3">
      <c r="B750" s="50" t="s">
        <v>717</v>
      </c>
      <c r="C750" s="71">
        <v>306</v>
      </c>
      <c r="D750" s="51"/>
      <c r="E750" s="51"/>
      <c r="F750" s="51"/>
      <c r="G750" s="51"/>
      <c r="H750" s="51"/>
      <c r="I750" s="51"/>
      <c r="J750" s="54">
        <f t="shared" si="47"/>
        <v>0</v>
      </c>
      <c r="K750" s="54"/>
      <c r="L750" s="54"/>
      <c r="M750" s="54">
        <f t="shared" si="48"/>
        <v>0</v>
      </c>
      <c r="N750" s="55"/>
    </row>
    <row r="751" spans="2:14" x14ac:dyDescent="0.3">
      <c r="B751" s="50"/>
      <c r="C751" s="71">
        <f t="shared" si="49"/>
        <v>307</v>
      </c>
      <c r="D751" s="51"/>
      <c r="E751" s="51"/>
      <c r="F751" s="51"/>
      <c r="G751" s="51"/>
      <c r="H751" s="51"/>
      <c r="I751" s="51"/>
      <c r="J751" s="54">
        <f t="shared" si="47"/>
        <v>0</v>
      </c>
      <c r="K751" s="54"/>
      <c r="L751" s="54"/>
      <c r="M751" s="54">
        <f t="shared" si="48"/>
        <v>0</v>
      </c>
      <c r="N751" s="55"/>
    </row>
    <row r="752" spans="2:14" x14ac:dyDescent="0.3">
      <c r="B752" s="50"/>
      <c r="C752" s="71">
        <f t="shared" si="49"/>
        <v>308</v>
      </c>
      <c r="D752" s="51"/>
      <c r="E752" s="51"/>
      <c r="F752" s="51"/>
      <c r="G752" s="51"/>
      <c r="H752" s="51"/>
      <c r="I752" s="51"/>
      <c r="J752" s="54">
        <f t="shared" si="47"/>
        <v>0</v>
      </c>
      <c r="K752" s="54"/>
      <c r="L752" s="54"/>
      <c r="M752" s="54">
        <f t="shared" si="48"/>
        <v>0</v>
      </c>
      <c r="N752" s="55"/>
    </row>
    <row r="753" spans="2:14" x14ac:dyDescent="0.3">
      <c r="B753" s="50"/>
      <c r="C753" s="71">
        <f t="shared" si="49"/>
        <v>309</v>
      </c>
      <c r="D753" s="51"/>
      <c r="E753" s="51"/>
      <c r="F753" s="51"/>
      <c r="G753" s="51"/>
      <c r="H753" s="51"/>
      <c r="I753" s="51"/>
      <c r="J753" s="54">
        <f t="shared" si="47"/>
        <v>0</v>
      </c>
      <c r="K753" s="54"/>
      <c r="L753" s="54"/>
      <c r="M753" s="54">
        <f t="shared" si="48"/>
        <v>0</v>
      </c>
      <c r="N753" s="55"/>
    </row>
    <row r="754" spans="2:14" x14ac:dyDescent="0.3">
      <c r="B754" s="180"/>
      <c r="C754" s="327">
        <f t="shared" si="49"/>
        <v>310</v>
      </c>
      <c r="D754" s="497"/>
      <c r="E754" s="327"/>
      <c r="F754" s="103"/>
      <c r="G754" s="103"/>
      <c r="H754" s="104"/>
      <c r="I754" s="104"/>
      <c r="J754" s="106">
        <f t="shared" si="47"/>
        <v>0</v>
      </c>
      <c r="K754" s="106"/>
      <c r="L754" s="106"/>
      <c r="M754" s="105">
        <f t="shared" si="48"/>
        <v>0</v>
      </c>
      <c r="N754" s="491"/>
    </row>
    <row r="755" spans="2:14" x14ac:dyDescent="0.3">
      <c r="B755" s="50">
        <v>1920</v>
      </c>
      <c r="C755" s="71">
        <f t="shared" si="49"/>
        <v>311</v>
      </c>
      <c r="D755" s="51" t="s">
        <v>5869</v>
      </c>
      <c r="E755" s="51"/>
      <c r="F755" s="51"/>
      <c r="G755" s="51"/>
      <c r="H755" s="51"/>
      <c r="I755" s="51"/>
      <c r="J755" s="54">
        <f t="shared" si="47"/>
        <v>0</v>
      </c>
      <c r="K755" s="54"/>
      <c r="L755" s="54"/>
      <c r="M755" s="54">
        <f t="shared" si="48"/>
        <v>0</v>
      </c>
      <c r="N755" s="55"/>
    </row>
    <row r="756" spans="2:14" x14ac:dyDescent="0.3">
      <c r="B756" s="50"/>
      <c r="C756" s="71">
        <f t="shared" si="49"/>
        <v>312</v>
      </c>
      <c r="D756" s="51"/>
      <c r="E756" s="51"/>
      <c r="F756" s="51"/>
      <c r="G756" s="51"/>
      <c r="H756" s="51"/>
      <c r="I756" s="51"/>
      <c r="J756" s="54">
        <f t="shared" si="47"/>
        <v>0</v>
      </c>
      <c r="K756" s="54"/>
      <c r="L756" s="54"/>
      <c r="M756" s="54">
        <f t="shared" si="48"/>
        <v>0</v>
      </c>
      <c r="N756" s="55"/>
    </row>
    <row r="757" spans="2:14" x14ac:dyDescent="0.3">
      <c r="B757" s="50"/>
      <c r="C757" s="71">
        <f t="shared" si="49"/>
        <v>313</v>
      </c>
      <c r="D757" s="51"/>
      <c r="E757" s="51"/>
      <c r="F757" s="51"/>
      <c r="G757" s="51"/>
      <c r="H757" s="51"/>
      <c r="I757" s="51"/>
      <c r="J757" s="54">
        <f t="shared" si="47"/>
        <v>0</v>
      </c>
      <c r="K757" s="54"/>
      <c r="L757" s="54"/>
      <c r="M757" s="54">
        <f t="shared" si="48"/>
        <v>0</v>
      </c>
      <c r="N757" s="55"/>
    </row>
    <row r="758" spans="2:14" x14ac:dyDescent="0.3">
      <c r="B758" s="50"/>
      <c r="C758" s="71">
        <f t="shared" si="49"/>
        <v>314</v>
      </c>
      <c r="D758" s="51"/>
      <c r="E758" s="51"/>
      <c r="F758" s="51"/>
      <c r="G758" s="51"/>
      <c r="H758" s="51"/>
      <c r="I758" s="51"/>
      <c r="J758" s="54">
        <f t="shared" ref="J758:J821" si="50">I758+H758</f>
        <v>0</v>
      </c>
      <c r="K758" s="54"/>
      <c r="L758" s="54"/>
      <c r="M758" s="54">
        <f t="shared" ref="M758:M821" si="51">K758+L758</f>
        <v>0</v>
      </c>
      <c r="N758" s="55"/>
    </row>
    <row r="759" spans="2:14" x14ac:dyDescent="0.3">
      <c r="B759" s="50"/>
      <c r="C759" s="71">
        <f t="shared" si="49"/>
        <v>315</v>
      </c>
      <c r="D759" s="51"/>
      <c r="E759" s="51"/>
      <c r="F759" s="51"/>
      <c r="G759" s="51"/>
      <c r="H759" s="51"/>
      <c r="I759" s="51"/>
      <c r="J759" s="54">
        <f t="shared" si="50"/>
        <v>0</v>
      </c>
      <c r="K759" s="54"/>
      <c r="L759" s="54"/>
      <c r="M759" s="54">
        <f t="shared" si="51"/>
        <v>0</v>
      </c>
      <c r="N759" s="55"/>
    </row>
    <row r="760" spans="2:14" x14ac:dyDescent="0.3">
      <c r="B760" s="50"/>
      <c r="C760" s="71">
        <f t="shared" si="49"/>
        <v>316</v>
      </c>
      <c r="D760" s="51"/>
      <c r="E760" s="51"/>
      <c r="F760" s="51"/>
      <c r="G760" s="51"/>
      <c r="H760" s="51"/>
      <c r="I760" s="51"/>
      <c r="J760" s="54">
        <f t="shared" si="50"/>
        <v>0</v>
      </c>
      <c r="K760" s="54"/>
      <c r="L760" s="54"/>
      <c r="M760" s="54">
        <f t="shared" si="51"/>
        <v>0</v>
      </c>
      <c r="N760" s="55"/>
    </row>
    <row r="761" spans="2:14" x14ac:dyDescent="0.3">
      <c r="B761" s="50"/>
      <c r="C761" s="71">
        <f t="shared" si="49"/>
        <v>317</v>
      </c>
      <c r="D761" s="51"/>
      <c r="E761" s="51"/>
      <c r="F761" s="51"/>
      <c r="G761" s="51"/>
      <c r="H761" s="51"/>
      <c r="I761" s="51"/>
      <c r="J761" s="54">
        <f t="shared" si="50"/>
        <v>0</v>
      </c>
      <c r="K761" s="54"/>
      <c r="L761" s="54"/>
      <c r="M761" s="54">
        <f t="shared" si="51"/>
        <v>0</v>
      </c>
      <c r="N761" s="55"/>
    </row>
    <row r="762" spans="2:14" x14ac:dyDescent="0.3">
      <c r="B762" s="50"/>
      <c r="C762" s="71">
        <f t="shared" si="49"/>
        <v>318</v>
      </c>
      <c r="D762" s="51"/>
      <c r="E762" s="51"/>
      <c r="F762" s="51"/>
      <c r="G762" s="51"/>
      <c r="H762" s="51"/>
      <c r="I762" s="51"/>
      <c r="J762" s="54">
        <f t="shared" si="50"/>
        <v>0</v>
      </c>
      <c r="K762" s="54"/>
      <c r="L762" s="54"/>
      <c r="M762" s="54">
        <f t="shared" si="51"/>
        <v>0</v>
      </c>
      <c r="N762" s="55"/>
    </row>
    <row r="763" spans="2:14" x14ac:dyDescent="0.3">
      <c r="B763" s="50"/>
      <c r="C763" s="71">
        <f t="shared" si="49"/>
        <v>319</v>
      </c>
      <c r="D763" s="51"/>
      <c r="E763" s="51"/>
      <c r="F763" s="51"/>
      <c r="G763" s="51"/>
      <c r="H763" s="51"/>
      <c r="I763" s="51"/>
      <c r="J763" s="54">
        <f t="shared" si="50"/>
        <v>0</v>
      </c>
      <c r="K763" s="54"/>
      <c r="L763" s="54"/>
      <c r="M763" s="54">
        <f t="shared" si="51"/>
        <v>0</v>
      </c>
      <c r="N763" s="55"/>
    </row>
    <row r="764" spans="2:14" x14ac:dyDescent="0.3">
      <c r="B764" s="50"/>
      <c r="C764" s="71">
        <f t="shared" si="49"/>
        <v>320</v>
      </c>
      <c r="D764" s="51"/>
      <c r="E764" s="51"/>
      <c r="F764" s="51"/>
      <c r="G764" s="51"/>
      <c r="H764" s="51"/>
      <c r="I764" s="51"/>
      <c r="J764" s="54">
        <f t="shared" si="50"/>
        <v>0</v>
      </c>
      <c r="K764" s="54"/>
      <c r="L764" s="54"/>
      <c r="M764" s="54">
        <f t="shared" si="51"/>
        <v>0</v>
      </c>
      <c r="N764" s="55"/>
    </row>
    <row r="765" spans="2:14" x14ac:dyDescent="0.3">
      <c r="B765" s="50"/>
      <c r="C765" s="71">
        <f t="shared" si="49"/>
        <v>321</v>
      </c>
      <c r="D765" s="51"/>
      <c r="E765" s="51"/>
      <c r="F765" s="51"/>
      <c r="G765" s="51"/>
      <c r="H765" s="51"/>
      <c r="I765" s="51"/>
      <c r="J765" s="54">
        <f t="shared" si="50"/>
        <v>0</v>
      </c>
      <c r="K765" s="54"/>
      <c r="L765" s="54"/>
      <c r="M765" s="54">
        <f t="shared" si="51"/>
        <v>0</v>
      </c>
      <c r="N765" s="55"/>
    </row>
    <row r="766" spans="2:14" x14ac:dyDescent="0.3">
      <c r="B766" s="50"/>
      <c r="C766" s="71">
        <f t="shared" si="49"/>
        <v>322</v>
      </c>
      <c r="D766" s="51"/>
      <c r="E766" s="51"/>
      <c r="F766" s="51"/>
      <c r="G766" s="51"/>
      <c r="H766" s="51"/>
      <c r="I766" s="51"/>
      <c r="J766" s="54">
        <f t="shared" si="50"/>
        <v>0</v>
      </c>
      <c r="K766" s="54"/>
      <c r="L766" s="54"/>
      <c r="M766" s="54">
        <f t="shared" si="51"/>
        <v>0</v>
      </c>
      <c r="N766" s="55"/>
    </row>
    <row r="767" spans="2:14" x14ac:dyDescent="0.3">
      <c r="B767" s="50"/>
      <c r="C767" s="71">
        <f t="shared" si="49"/>
        <v>323</v>
      </c>
      <c r="D767" s="51"/>
      <c r="E767" s="51"/>
      <c r="F767" s="51"/>
      <c r="G767" s="51"/>
      <c r="H767" s="51"/>
      <c r="I767" s="51"/>
      <c r="J767" s="54">
        <f t="shared" si="50"/>
        <v>0</v>
      </c>
      <c r="K767" s="54"/>
      <c r="L767" s="54"/>
      <c r="M767" s="54">
        <f t="shared" si="51"/>
        <v>0</v>
      </c>
      <c r="N767" s="55"/>
    </row>
    <row r="768" spans="2:14" x14ac:dyDescent="0.3">
      <c r="B768" s="50"/>
      <c r="C768" s="71">
        <f t="shared" si="49"/>
        <v>324</v>
      </c>
      <c r="D768" s="51"/>
      <c r="E768" s="51"/>
      <c r="F768" s="51"/>
      <c r="G768" s="51"/>
      <c r="H768" s="51"/>
      <c r="I768" s="51"/>
      <c r="J768" s="54">
        <f t="shared" si="50"/>
        <v>0</v>
      </c>
      <c r="K768" s="54"/>
      <c r="L768" s="54"/>
      <c r="M768" s="54">
        <f t="shared" si="51"/>
        <v>0</v>
      </c>
      <c r="N768" s="55"/>
    </row>
    <row r="769" spans="2:14" x14ac:dyDescent="0.3">
      <c r="B769" s="50"/>
      <c r="C769" s="71">
        <f t="shared" si="49"/>
        <v>325</v>
      </c>
      <c r="D769" s="51"/>
      <c r="E769" s="51"/>
      <c r="F769" s="51"/>
      <c r="G769" s="51"/>
      <c r="H769" s="51"/>
      <c r="I769" s="51"/>
      <c r="J769" s="54">
        <f t="shared" si="50"/>
        <v>0</v>
      </c>
      <c r="K769" s="54"/>
      <c r="L769" s="54"/>
      <c r="M769" s="54">
        <f t="shared" si="51"/>
        <v>0</v>
      </c>
      <c r="N769" s="55"/>
    </row>
    <row r="770" spans="2:14" x14ac:dyDescent="0.3">
      <c r="B770" s="50"/>
      <c r="C770" s="71">
        <f t="shared" si="49"/>
        <v>326</v>
      </c>
      <c r="D770" s="51"/>
      <c r="E770" s="51"/>
      <c r="F770" s="51"/>
      <c r="G770" s="51"/>
      <c r="H770" s="51"/>
      <c r="I770" s="51"/>
      <c r="J770" s="54">
        <f t="shared" si="50"/>
        <v>0</v>
      </c>
      <c r="K770" s="54"/>
      <c r="L770" s="54"/>
      <c r="M770" s="54">
        <f t="shared" si="51"/>
        <v>0</v>
      </c>
      <c r="N770" s="55"/>
    </row>
    <row r="771" spans="2:14" x14ac:dyDescent="0.3">
      <c r="B771" s="50"/>
      <c r="C771" s="71">
        <f t="shared" si="49"/>
        <v>327</v>
      </c>
      <c r="D771" s="51"/>
      <c r="E771" s="51"/>
      <c r="F771" s="51"/>
      <c r="G771" s="51"/>
      <c r="H771" s="51"/>
      <c r="I771" s="51"/>
      <c r="J771" s="54">
        <f t="shared" si="50"/>
        <v>0</v>
      </c>
      <c r="K771" s="54"/>
      <c r="L771" s="54"/>
      <c r="M771" s="54">
        <f t="shared" si="51"/>
        <v>0</v>
      </c>
      <c r="N771" s="55"/>
    </row>
    <row r="772" spans="2:14" x14ac:dyDescent="0.3">
      <c r="B772" s="50"/>
      <c r="C772" s="71">
        <f t="shared" si="49"/>
        <v>328</v>
      </c>
      <c r="D772" s="51"/>
      <c r="E772" s="51"/>
      <c r="F772" s="51"/>
      <c r="G772" s="51"/>
      <c r="H772" s="51"/>
      <c r="I772" s="51"/>
      <c r="J772" s="54">
        <f t="shared" si="50"/>
        <v>0</v>
      </c>
      <c r="K772" s="54"/>
      <c r="L772" s="54"/>
      <c r="M772" s="54">
        <f t="shared" si="51"/>
        <v>0</v>
      </c>
      <c r="N772" s="55"/>
    </row>
    <row r="773" spans="2:14" x14ac:dyDescent="0.3">
      <c r="B773" s="50"/>
      <c r="C773" s="71">
        <f t="shared" si="49"/>
        <v>329</v>
      </c>
      <c r="D773" s="51"/>
      <c r="E773" s="51"/>
      <c r="F773" s="51"/>
      <c r="G773" s="51"/>
      <c r="H773" s="51"/>
      <c r="I773" s="51"/>
      <c r="J773" s="54">
        <f t="shared" si="50"/>
        <v>0</v>
      </c>
      <c r="K773" s="54"/>
      <c r="L773" s="54"/>
      <c r="M773" s="54">
        <f t="shared" si="51"/>
        <v>0</v>
      </c>
      <c r="N773" s="55"/>
    </row>
    <row r="774" spans="2:14" x14ac:dyDescent="0.3">
      <c r="B774" s="50"/>
      <c r="C774" s="71">
        <f t="shared" si="49"/>
        <v>330</v>
      </c>
      <c r="D774" s="51"/>
      <c r="E774" s="51"/>
      <c r="F774" s="51"/>
      <c r="G774" s="51"/>
      <c r="H774" s="51"/>
      <c r="I774" s="51"/>
      <c r="J774" s="54">
        <f t="shared" si="50"/>
        <v>0</v>
      </c>
      <c r="K774" s="54"/>
      <c r="L774" s="54"/>
      <c r="M774" s="54">
        <f t="shared" si="51"/>
        <v>0</v>
      </c>
      <c r="N774" s="55"/>
    </row>
    <row r="775" spans="2:14" x14ac:dyDescent="0.3">
      <c r="B775" s="50"/>
      <c r="C775" s="71">
        <v>182</v>
      </c>
      <c r="D775" s="51"/>
      <c r="E775" s="51"/>
      <c r="F775" s="51"/>
      <c r="G775" s="51"/>
      <c r="H775" s="51"/>
      <c r="I775" s="51"/>
      <c r="J775" s="54">
        <f t="shared" si="50"/>
        <v>0</v>
      </c>
      <c r="K775" s="54"/>
      <c r="L775" s="54"/>
      <c r="M775" s="54">
        <f t="shared" si="51"/>
        <v>0</v>
      </c>
      <c r="N775" s="55"/>
    </row>
    <row r="776" spans="2:14" x14ac:dyDescent="0.3">
      <c r="B776" s="50"/>
      <c r="C776" s="71">
        <v>188</v>
      </c>
      <c r="D776" s="51"/>
      <c r="E776" s="51"/>
      <c r="F776" s="51"/>
      <c r="G776" s="51"/>
      <c r="H776" s="51"/>
      <c r="I776" s="51"/>
      <c r="J776" s="54">
        <f t="shared" si="50"/>
        <v>0</v>
      </c>
      <c r="K776" s="54"/>
      <c r="L776" s="54"/>
      <c r="M776" s="54">
        <f t="shared" si="51"/>
        <v>0</v>
      </c>
      <c r="N776" s="55"/>
    </row>
    <row r="777" spans="2:14" x14ac:dyDescent="0.3">
      <c r="B777" s="50"/>
      <c r="C777" s="71">
        <v>191</v>
      </c>
      <c r="D777" s="51"/>
      <c r="E777" s="51"/>
      <c r="F777" s="51"/>
      <c r="G777" s="51"/>
      <c r="H777" s="51"/>
      <c r="I777" s="51"/>
      <c r="J777" s="54">
        <f t="shared" si="50"/>
        <v>0</v>
      </c>
      <c r="K777" s="54"/>
      <c r="L777" s="54"/>
      <c r="M777" s="54">
        <f t="shared" si="51"/>
        <v>0</v>
      </c>
      <c r="N777" s="55"/>
    </row>
    <row r="778" spans="2:14" x14ac:dyDescent="0.3">
      <c r="B778" s="180"/>
      <c r="C778" s="327">
        <v>185</v>
      </c>
      <c r="D778" s="497"/>
      <c r="E778" s="327"/>
      <c r="F778" s="103"/>
      <c r="G778" s="103"/>
      <c r="H778" s="104"/>
      <c r="I778" s="104"/>
      <c r="J778" s="106">
        <f t="shared" si="50"/>
        <v>0</v>
      </c>
      <c r="K778" s="106"/>
      <c r="L778" s="106"/>
      <c r="M778" s="105">
        <f t="shared" si="51"/>
        <v>0</v>
      </c>
      <c r="N778" s="491"/>
    </row>
    <row r="779" spans="2:14" x14ac:dyDescent="0.3">
      <c r="B779" s="50" t="s">
        <v>451</v>
      </c>
      <c r="C779" s="71">
        <v>335</v>
      </c>
      <c r="D779" s="51"/>
      <c r="E779" s="51"/>
      <c r="F779" s="51"/>
      <c r="G779" s="51"/>
      <c r="H779" s="51"/>
      <c r="I779" s="51"/>
      <c r="J779" s="54">
        <f t="shared" si="50"/>
        <v>0</v>
      </c>
      <c r="K779" s="54"/>
      <c r="L779" s="54"/>
      <c r="M779" s="54">
        <f t="shared" si="51"/>
        <v>0</v>
      </c>
      <c r="N779" s="55"/>
    </row>
    <row r="780" spans="2:14" x14ac:dyDescent="0.3">
      <c r="B780" s="50"/>
      <c r="C780" s="71">
        <f t="shared" si="49"/>
        <v>336</v>
      </c>
      <c r="D780" s="51"/>
      <c r="E780" s="51"/>
      <c r="F780" s="51"/>
      <c r="G780" s="51"/>
      <c r="H780" s="51"/>
      <c r="I780" s="51"/>
      <c r="J780" s="54">
        <f t="shared" si="50"/>
        <v>0</v>
      </c>
      <c r="K780" s="54"/>
      <c r="L780" s="54"/>
      <c r="M780" s="54">
        <f t="shared" si="51"/>
        <v>0</v>
      </c>
      <c r="N780" s="55"/>
    </row>
    <row r="781" spans="2:14" x14ac:dyDescent="0.3">
      <c r="B781" s="50"/>
      <c r="C781" s="71">
        <f t="shared" si="49"/>
        <v>337</v>
      </c>
      <c r="D781" s="51"/>
      <c r="E781" s="51"/>
      <c r="F781" s="51"/>
      <c r="G781" s="51"/>
      <c r="H781" s="51"/>
      <c r="I781" s="51"/>
      <c r="J781" s="54">
        <f t="shared" si="50"/>
        <v>0</v>
      </c>
      <c r="K781" s="54"/>
      <c r="L781" s="54"/>
      <c r="M781" s="54">
        <f t="shared" si="51"/>
        <v>0</v>
      </c>
      <c r="N781" s="55"/>
    </row>
    <row r="782" spans="2:14" x14ac:dyDescent="0.3">
      <c r="B782" s="50"/>
      <c r="C782" s="71">
        <f t="shared" si="49"/>
        <v>338</v>
      </c>
      <c r="D782" s="51"/>
      <c r="E782" s="51"/>
      <c r="F782" s="51"/>
      <c r="G782" s="51"/>
      <c r="H782" s="51"/>
      <c r="I782" s="51"/>
      <c r="J782" s="54">
        <f t="shared" si="50"/>
        <v>0</v>
      </c>
      <c r="K782" s="54"/>
      <c r="L782" s="54"/>
      <c r="M782" s="54">
        <f t="shared" si="51"/>
        <v>0</v>
      </c>
      <c r="N782" s="55"/>
    </row>
    <row r="783" spans="2:14" x14ac:dyDescent="0.3">
      <c r="B783" s="50"/>
      <c r="C783" s="71">
        <v>340</v>
      </c>
      <c r="D783" s="51"/>
      <c r="E783" s="51"/>
      <c r="F783" s="51"/>
      <c r="G783" s="51"/>
      <c r="H783" s="51"/>
      <c r="I783" s="51"/>
      <c r="J783" s="54">
        <f t="shared" si="50"/>
        <v>0</v>
      </c>
      <c r="K783" s="54"/>
      <c r="L783" s="54"/>
      <c r="M783" s="54">
        <f t="shared" si="51"/>
        <v>0</v>
      </c>
      <c r="N783" s="55"/>
    </row>
    <row r="784" spans="2:14" x14ac:dyDescent="0.3">
      <c r="B784" s="50"/>
      <c r="C784" s="71">
        <v>364</v>
      </c>
      <c r="D784" s="51"/>
      <c r="E784" s="51"/>
      <c r="F784" s="51"/>
      <c r="G784" s="51"/>
      <c r="H784" s="51"/>
      <c r="I784" s="51"/>
      <c r="J784" s="54">
        <f t="shared" si="50"/>
        <v>0</v>
      </c>
      <c r="K784" s="54"/>
      <c r="L784" s="54"/>
      <c r="M784" s="54">
        <f t="shared" si="51"/>
        <v>0</v>
      </c>
      <c r="N784" s="55"/>
    </row>
    <row r="785" spans="2:14" x14ac:dyDescent="0.3">
      <c r="B785" s="50"/>
      <c r="C785" s="71">
        <f t="shared" si="49"/>
        <v>365</v>
      </c>
      <c r="D785" s="51"/>
      <c r="E785" s="51"/>
      <c r="F785" s="51"/>
      <c r="G785" s="51"/>
      <c r="H785" s="51"/>
      <c r="I785" s="51"/>
      <c r="J785" s="54">
        <f t="shared" si="50"/>
        <v>0</v>
      </c>
      <c r="K785" s="54"/>
      <c r="L785" s="54"/>
      <c r="M785" s="54">
        <f t="shared" si="51"/>
        <v>0</v>
      </c>
      <c r="N785" s="55"/>
    </row>
    <row r="786" spans="2:14" x14ac:dyDescent="0.3">
      <c r="B786" s="50"/>
      <c r="C786" s="71">
        <v>378</v>
      </c>
      <c r="D786" s="51"/>
      <c r="E786" s="51"/>
      <c r="F786" s="51"/>
      <c r="G786" s="51"/>
      <c r="H786" s="51"/>
      <c r="I786" s="51"/>
      <c r="J786" s="54">
        <f t="shared" si="50"/>
        <v>0</v>
      </c>
      <c r="K786" s="54"/>
      <c r="L786" s="54"/>
      <c r="M786" s="54">
        <f t="shared" si="51"/>
        <v>0</v>
      </c>
      <c r="N786" s="55"/>
    </row>
    <row r="787" spans="2:14" x14ac:dyDescent="0.3">
      <c r="B787" s="180"/>
      <c r="C787" s="327">
        <f t="shared" si="49"/>
        <v>379</v>
      </c>
      <c r="D787" s="497"/>
      <c r="E787" s="327"/>
      <c r="F787" s="103"/>
      <c r="G787" s="103"/>
      <c r="H787" s="104"/>
      <c r="I787" s="104"/>
      <c r="J787" s="106">
        <f t="shared" si="50"/>
        <v>0</v>
      </c>
      <c r="K787" s="106"/>
      <c r="L787" s="106"/>
      <c r="M787" s="105">
        <f t="shared" si="51"/>
        <v>0</v>
      </c>
      <c r="N787" s="491"/>
    </row>
    <row r="788" spans="2:14" x14ac:dyDescent="0.3">
      <c r="B788" s="50">
        <v>1922</v>
      </c>
      <c r="C788" s="71">
        <v>339</v>
      </c>
      <c r="D788" s="51" t="s">
        <v>5869</v>
      </c>
      <c r="E788" s="51"/>
      <c r="F788" s="51"/>
      <c r="G788" s="51"/>
      <c r="H788" s="51"/>
      <c r="I788" s="51"/>
      <c r="J788" s="54">
        <f t="shared" si="50"/>
        <v>0</v>
      </c>
      <c r="K788" s="54"/>
      <c r="L788" s="54"/>
      <c r="M788" s="54">
        <f t="shared" si="51"/>
        <v>0</v>
      </c>
      <c r="N788" s="55"/>
    </row>
    <row r="789" spans="2:14" x14ac:dyDescent="0.3">
      <c r="B789" s="50"/>
      <c r="C789" s="71">
        <v>341</v>
      </c>
      <c r="D789" s="51"/>
      <c r="E789" s="51"/>
      <c r="F789" s="51"/>
      <c r="G789" s="51"/>
      <c r="H789" s="51"/>
      <c r="I789" s="51"/>
      <c r="J789" s="54">
        <f t="shared" si="50"/>
        <v>0</v>
      </c>
      <c r="K789" s="54"/>
      <c r="L789" s="54"/>
      <c r="M789" s="54">
        <f t="shared" si="51"/>
        <v>0</v>
      </c>
      <c r="N789" s="55"/>
    </row>
    <row r="790" spans="2:14" x14ac:dyDescent="0.3">
      <c r="B790" s="50"/>
      <c r="C790" s="71">
        <f t="shared" ref="C790:C853" si="52">C789+1</f>
        <v>342</v>
      </c>
      <c r="D790" s="51"/>
      <c r="E790" s="51"/>
      <c r="F790" s="51"/>
      <c r="G790" s="51"/>
      <c r="H790" s="51"/>
      <c r="I790" s="51"/>
      <c r="J790" s="54">
        <f t="shared" si="50"/>
        <v>0</v>
      </c>
      <c r="K790" s="54"/>
      <c r="L790" s="54"/>
      <c r="M790" s="54">
        <f t="shared" si="51"/>
        <v>0</v>
      </c>
      <c r="N790" s="55"/>
    </row>
    <row r="791" spans="2:14" x14ac:dyDescent="0.3">
      <c r="B791" s="50"/>
      <c r="C791" s="71">
        <f t="shared" si="52"/>
        <v>343</v>
      </c>
      <c r="D791" s="51"/>
      <c r="E791" s="51"/>
      <c r="F791" s="51"/>
      <c r="G791" s="51"/>
      <c r="H791" s="51"/>
      <c r="I791" s="51"/>
      <c r="J791" s="54">
        <f t="shared" si="50"/>
        <v>0</v>
      </c>
      <c r="K791" s="54"/>
      <c r="L791" s="54"/>
      <c r="M791" s="54">
        <f t="shared" si="51"/>
        <v>0</v>
      </c>
      <c r="N791" s="55"/>
    </row>
    <row r="792" spans="2:14" x14ac:dyDescent="0.3">
      <c r="B792" s="50"/>
      <c r="C792" s="71">
        <f t="shared" si="52"/>
        <v>344</v>
      </c>
      <c r="D792" s="51"/>
      <c r="E792" s="51"/>
      <c r="F792" s="51"/>
      <c r="G792" s="51"/>
      <c r="H792" s="51"/>
      <c r="I792" s="51"/>
      <c r="J792" s="54">
        <f t="shared" si="50"/>
        <v>0</v>
      </c>
      <c r="K792" s="54"/>
      <c r="L792" s="54"/>
      <c r="M792" s="54">
        <f t="shared" si="51"/>
        <v>0</v>
      </c>
      <c r="N792" s="55"/>
    </row>
    <row r="793" spans="2:14" x14ac:dyDescent="0.3">
      <c r="B793" s="50"/>
      <c r="C793" s="71">
        <f t="shared" si="52"/>
        <v>345</v>
      </c>
      <c r="D793" s="51"/>
      <c r="E793" s="51"/>
      <c r="F793" s="51"/>
      <c r="G793" s="51"/>
      <c r="H793" s="51"/>
      <c r="I793" s="51"/>
      <c r="J793" s="54">
        <f t="shared" si="50"/>
        <v>0</v>
      </c>
      <c r="K793" s="54"/>
      <c r="L793" s="54"/>
      <c r="M793" s="54">
        <f t="shared" si="51"/>
        <v>0</v>
      </c>
      <c r="N793" s="55"/>
    </row>
    <row r="794" spans="2:14" x14ac:dyDescent="0.3">
      <c r="B794" s="50"/>
      <c r="C794" s="71">
        <f t="shared" si="52"/>
        <v>346</v>
      </c>
      <c r="D794" s="51"/>
      <c r="E794" s="51"/>
      <c r="F794" s="51"/>
      <c r="G794" s="51"/>
      <c r="H794" s="51"/>
      <c r="I794" s="51"/>
      <c r="J794" s="54">
        <f t="shared" si="50"/>
        <v>0</v>
      </c>
      <c r="K794" s="54"/>
      <c r="L794" s="54"/>
      <c r="M794" s="54">
        <f t="shared" si="51"/>
        <v>0</v>
      </c>
      <c r="N794" s="55"/>
    </row>
    <row r="795" spans="2:14" x14ac:dyDescent="0.3">
      <c r="B795" s="50"/>
      <c r="C795" s="71">
        <f t="shared" si="52"/>
        <v>347</v>
      </c>
      <c r="D795" s="51"/>
      <c r="E795" s="51"/>
      <c r="F795" s="51"/>
      <c r="G795" s="51"/>
      <c r="H795" s="51"/>
      <c r="I795" s="51"/>
      <c r="J795" s="54">
        <f t="shared" si="50"/>
        <v>0</v>
      </c>
      <c r="K795" s="54"/>
      <c r="L795" s="54"/>
      <c r="M795" s="54">
        <f t="shared" si="51"/>
        <v>0</v>
      </c>
      <c r="N795" s="55"/>
    </row>
    <row r="796" spans="2:14" x14ac:dyDescent="0.3">
      <c r="B796" s="50"/>
      <c r="C796" s="71">
        <f t="shared" si="52"/>
        <v>348</v>
      </c>
      <c r="D796" s="51"/>
      <c r="E796" s="51"/>
      <c r="F796" s="51"/>
      <c r="G796" s="51"/>
      <c r="H796" s="51"/>
      <c r="I796" s="51"/>
      <c r="J796" s="54">
        <f t="shared" si="50"/>
        <v>0</v>
      </c>
      <c r="K796" s="54"/>
      <c r="L796" s="54"/>
      <c r="M796" s="54">
        <f t="shared" si="51"/>
        <v>0</v>
      </c>
      <c r="N796" s="55"/>
    </row>
    <row r="797" spans="2:14" x14ac:dyDescent="0.3">
      <c r="B797" s="50"/>
      <c r="C797" s="71">
        <f t="shared" si="52"/>
        <v>349</v>
      </c>
      <c r="D797" s="51"/>
      <c r="E797" s="51"/>
      <c r="F797" s="51"/>
      <c r="G797" s="51"/>
      <c r="H797" s="51"/>
      <c r="I797" s="51"/>
      <c r="J797" s="54">
        <f t="shared" si="50"/>
        <v>0</v>
      </c>
      <c r="K797" s="54"/>
      <c r="L797" s="54"/>
      <c r="M797" s="54">
        <f t="shared" si="51"/>
        <v>0</v>
      </c>
      <c r="N797" s="55"/>
    </row>
    <row r="798" spans="2:14" x14ac:dyDescent="0.3">
      <c r="B798" s="50"/>
      <c r="C798" s="71">
        <f t="shared" si="52"/>
        <v>350</v>
      </c>
      <c r="D798" s="51"/>
      <c r="E798" s="51"/>
      <c r="F798" s="51"/>
      <c r="G798" s="51"/>
      <c r="H798" s="51"/>
      <c r="I798" s="51"/>
      <c r="J798" s="54">
        <f t="shared" si="50"/>
        <v>0</v>
      </c>
      <c r="K798" s="54"/>
      <c r="L798" s="54"/>
      <c r="M798" s="54">
        <f t="shared" si="51"/>
        <v>0</v>
      </c>
      <c r="N798" s="55"/>
    </row>
    <row r="799" spans="2:14" x14ac:dyDescent="0.3">
      <c r="B799" s="50"/>
      <c r="C799" s="71">
        <v>367</v>
      </c>
      <c r="D799" s="51"/>
      <c r="E799" s="51"/>
      <c r="F799" s="51"/>
      <c r="G799" s="51"/>
      <c r="H799" s="51"/>
      <c r="I799" s="51"/>
      <c r="J799" s="54">
        <f t="shared" si="50"/>
        <v>0</v>
      </c>
      <c r="K799" s="54"/>
      <c r="L799" s="54"/>
      <c r="M799" s="54">
        <f t="shared" si="51"/>
        <v>0</v>
      </c>
      <c r="N799" s="55"/>
    </row>
    <row r="800" spans="2:14" x14ac:dyDescent="0.3">
      <c r="B800" s="50"/>
      <c r="C800" s="71">
        <v>352</v>
      </c>
      <c r="D800" s="51"/>
      <c r="E800" s="51"/>
      <c r="F800" s="51"/>
      <c r="G800" s="51"/>
      <c r="H800" s="51"/>
      <c r="I800" s="51"/>
      <c r="J800" s="54">
        <f t="shared" si="50"/>
        <v>0</v>
      </c>
      <c r="K800" s="54"/>
      <c r="L800" s="54"/>
      <c r="M800" s="54">
        <f t="shared" si="51"/>
        <v>0</v>
      </c>
      <c r="N800" s="55"/>
    </row>
    <row r="801" spans="2:14" x14ac:dyDescent="0.3">
      <c r="B801" s="50"/>
      <c r="C801" s="71">
        <f t="shared" si="52"/>
        <v>353</v>
      </c>
      <c r="D801" s="51"/>
      <c r="E801" s="51"/>
      <c r="F801" s="51"/>
      <c r="G801" s="51"/>
      <c r="H801" s="51"/>
      <c r="I801" s="51"/>
      <c r="J801" s="54">
        <f t="shared" si="50"/>
        <v>0</v>
      </c>
      <c r="K801" s="54"/>
      <c r="L801" s="54"/>
      <c r="M801" s="54">
        <f t="shared" si="51"/>
        <v>0</v>
      </c>
      <c r="N801" s="55"/>
    </row>
    <row r="802" spans="2:14" x14ac:dyDescent="0.3">
      <c r="B802" s="50"/>
      <c r="C802" s="71">
        <v>370</v>
      </c>
      <c r="D802" s="51"/>
      <c r="E802" s="51"/>
      <c r="F802" s="51"/>
      <c r="G802" s="51"/>
      <c r="H802" s="51"/>
      <c r="I802" s="51"/>
      <c r="J802" s="54">
        <f t="shared" si="50"/>
        <v>0</v>
      </c>
      <c r="K802" s="54"/>
      <c r="L802" s="54"/>
      <c r="M802" s="54">
        <f t="shared" si="51"/>
        <v>0</v>
      </c>
      <c r="N802" s="55"/>
    </row>
    <row r="803" spans="2:14" x14ac:dyDescent="0.3">
      <c r="B803" s="50"/>
      <c r="C803" s="71">
        <v>354</v>
      </c>
      <c r="D803" s="51"/>
      <c r="E803" s="51"/>
      <c r="F803" s="51"/>
      <c r="G803" s="51"/>
      <c r="H803" s="51"/>
      <c r="I803" s="51"/>
      <c r="J803" s="54">
        <f t="shared" si="50"/>
        <v>0</v>
      </c>
      <c r="K803" s="54"/>
      <c r="L803" s="54"/>
      <c r="M803" s="54">
        <f t="shared" si="51"/>
        <v>0</v>
      </c>
      <c r="N803" s="55"/>
    </row>
    <row r="804" spans="2:14" x14ac:dyDescent="0.3">
      <c r="B804" s="50"/>
      <c r="C804" s="71">
        <v>372</v>
      </c>
      <c r="D804" s="51"/>
      <c r="E804" s="51"/>
      <c r="F804" s="51"/>
      <c r="G804" s="51"/>
      <c r="H804" s="51"/>
      <c r="I804" s="51"/>
      <c r="J804" s="54">
        <f t="shared" si="50"/>
        <v>0</v>
      </c>
      <c r="K804" s="54"/>
      <c r="L804" s="54"/>
      <c r="M804" s="54">
        <f t="shared" si="51"/>
        <v>0</v>
      </c>
      <c r="N804" s="55"/>
    </row>
    <row r="805" spans="2:14" x14ac:dyDescent="0.3">
      <c r="B805" s="180"/>
      <c r="C805" s="327">
        <f t="shared" si="52"/>
        <v>373</v>
      </c>
      <c r="D805" s="497"/>
      <c r="E805" s="327"/>
      <c r="F805" s="103"/>
      <c r="G805" s="103"/>
      <c r="H805" s="104"/>
      <c r="I805" s="104"/>
      <c r="J805" s="106">
        <f t="shared" si="50"/>
        <v>0</v>
      </c>
      <c r="K805" s="106"/>
      <c r="L805" s="106"/>
      <c r="M805" s="105">
        <f t="shared" si="51"/>
        <v>0</v>
      </c>
      <c r="N805" s="491"/>
    </row>
    <row r="806" spans="2:14" x14ac:dyDescent="0.3">
      <c r="B806" s="50" t="s">
        <v>1740</v>
      </c>
      <c r="C806" s="71">
        <v>366</v>
      </c>
      <c r="D806" s="51"/>
      <c r="E806" s="51"/>
      <c r="F806" s="51"/>
      <c r="G806" s="51"/>
      <c r="H806" s="51"/>
      <c r="I806" s="51"/>
      <c r="J806" s="54">
        <f t="shared" si="50"/>
        <v>0</v>
      </c>
      <c r="K806" s="54"/>
      <c r="L806" s="54"/>
      <c r="M806" s="54">
        <f t="shared" si="51"/>
        <v>0</v>
      </c>
      <c r="N806" s="55"/>
    </row>
    <row r="807" spans="2:14" x14ac:dyDescent="0.3">
      <c r="B807" s="50"/>
      <c r="C807" s="71">
        <v>351</v>
      </c>
      <c r="D807" s="51"/>
      <c r="E807" s="51"/>
      <c r="F807" s="51"/>
      <c r="G807" s="51"/>
      <c r="H807" s="51"/>
      <c r="I807" s="51"/>
      <c r="J807" s="54">
        <f t="shared" si="50"/>
        <v>0</v>
      </c>
      <c r="K807" s="54"/>
      <c r="L807" s="54"/>
      <c r="M807" s="54">
        <f t="shared" si="51"/>
        <v>0</v>
      </c>
      <c r="N807" s="55"/>
    </row>
    <row r="808" spans="2:14" x14ac:dyDescent="0.3">
      <c r="B808" s="50"/>
      <c r="C808" s="71">
        <v>368</v>
      </c>
      <c r="D808" s="51"/>
      <c r="E808" s="51"/>
      <c r="F808" s="51"/>
      <c r="G808" s="51"/>
      <c r="H808" s="51"/>
      <c r="I808" s="51"/>
      <c r="J808" s="54">
        <f t="shared" si="50"/>
        <v>0</v>
      </c>
      <c r="K808" s="54"/>
      <c r="L808" s="54"/>
      <c r="M808" s="54">
        <f t="shared" si="51"/>
        <v>0</v>
      </c>
      <c r="N808" s="55"/>
    </row>
    <row r="809" spans="2:14" x14ac:dyDescent="0.3">
      <c r="B809" s="50"/>
      <c r="C809" s="71">
        <f t="shared" si="52"/>
        <v>369</v>
      </c>
      <c r="D809" s="51"/>
      <c r="E809" s="51"/>
      <c r="F809" s="51"/>
      <c r="G809" s="51"/>
      <c r="H809" s="51"/>
      <c r="I809" s="51"/>
      <c r="J809" s="54">
        <f t="shared" si="50"/>
        <v>0</v>
      </c>
      <c r="K809" s="54"/>
      <c r="L809" s="54"/>
      <c r="M809" s="54">
        <f t="shared" si="51"/>
        <v>0</v>
      </c>
      <c r="N809" s="55"/>
    </row>
    <row r="810" spans="2:14" x14ac:dyDescent="0.3">
      <c r="B810" s="50"/>
      <c r="C810" s="71">
        <v>371</v>
      </c>
      <c r="D810" s="51"/>
      <c r="E810" s="51"/>
      <c r="F810" s="51"/>
      <c r="G810" s="51"/>
      <c r="H810" s="51"/>
      <c r="I810" s="51"/>
      <c r="J810" s="54">
        <f t="shared" si="50"/>
        <v>0</v>
      </c>
      <c r="K810" s="54"/>
      <c r="L810" s="54"/>
      <c r="M810" s="54">
        <f t="shared" si="51"/>
        <v>0</v>
      </c>
      <c r="N810" s="55"/>
    </row>
    <row r="811" spans="2:14" x14ac:dyDescent="0.3">
      <c r="B811" s="50"/>
      <c r="C811" s="71">
        <v>355</v>
      </c>
      <c r="D811" s="51"/>
      <c r="E811" s="51"/>
      <c r="F811" s="51"/>
      <c r="G811" s="51"/>
      <c r="H811" s="51"/>
      <c r="I811" s="51"/>
      <c r="J811" s="54">
        <f t="shared" si="50"/>
        <v>0</v>
      </c>
      <c r="K811" s="54"/>
      <c r="L811" s="54"/>
      <c r="M811" s="54">
        <f t="shared" si="51"/>
        <v>0</v>
      </c>
      <c r="N811" s="55"/>
    </row>
    <row r="812" spans="2:14" x14ac:dyDescent="0.3">
      <c r="B812" s="50"/>
      <c r="C812" s="71" t="s">
        <v>3041</v>
      </c>
      <c r="D812" s="51"/>
      <c r="E812" s="51"/>
      <c r="F812" s="51"/>
      <c r="G812" s="51"/>
      <c r="H812" s="51"/>
      <c r="I812" s="51"/>
      <c r="J812" s="54">
        <f t="shared" si="50"/>
        <v>0</v>
      </c>
      <c r="K812" s="54"/>
      <c r="L812" s="54"/>
      <c r="M812" s="54">
        <f t="shared" si="51"/>
        <v>0</v>
      </c>
      <c r="N812" s="55"/>
    </row>
    <row r="813" spans="2:14" x14ac:dyDescent="0.3">
      <c r="B813" s="50"/>
      <c r="C813" s="71">
        <v>357</v>
      </c>
      <c r="D813" s="51"/>
      <c r="E813" s="51"/>
      <c r="F813" s="51"/>
      <c r="G813" s="51"/>
      <c r="H813" s="51"/>
      <c r="I813" s="51"/>
      <c r="J813" s="54">
        <f t="shared" si="50"/>
        <v>0</v>
      </c>
      <c r="K813" s="54"/>
      <c r="L813" s="54"/>
      <c r="M813" s="54">
        <f t="shared" si="51"/>
        <v>0</v>
      </c>
      <c r="N813" s="55"/>
    </row>
    <row r="814" spans="2:14" x14ac:dyDescent="0.3">
      <c r="B814" s="50"/>
      <c r="C814" s="71">
        <f t="shared" si="52"/>
        <v>358</v>
      </c>
      <c r="D814" s="51"/>
      <c r="E814" s="51"/>
      <c r="F814" s="51"/>
      <c r="G814" s="51"/>
      <c r="H814" s="51"/>
      <c r="I814" s="51"/>
      <c r="J814" s="54">
        <f t="shared" si="50"/>
        <v>0</v>
      </c>
      <c r="K814" s="54"/>
      <c r="L814" s="54"/>
      <c r="M814" s="54">
        <f t="shared" si="51"/>
        <v>0</v>
      </c>
      <c r="N814" s="55"/>
    </row>
    <row r="815" spans="2:14" x14ac:dyDescent="0.3">
      <c r="B815" s="50"/>
      <c r="C815" s="71">
        <v>360</v>
      </c>
      <c r="D815" s="51"/>
      <c r="E815" s="51"/>
      <c r="F815" s="51"/>
      <c r="G815" s="51"/>
      <c r="H815" s="51"/>
      <c r="I815" s="51"/>
      <c r="J815" s="54">
        <f t="shared" si="50"/>
        <v>0</v>
      </c>
      <c r="K815" s="54"/>
      <c r="L815" s="54"/>
      <c r="M815" s="54">
        <f t="shared" si="51"/>
        <v>0</v>
      </c>
      <c r="N815" s="55"/>
    </row>
    <row r="816" spans="2:14" x14ac:dyDescent="0.3">
      <c r="B816" s="50"/>
      <c r="C816" s="71">
        <v>374</v>
      </c>
      <c r="D816" s="51"/>
      <c r="E816" s="51"/>
      <c r="F816" s="51"/>
      <c r="G816" s="51"/>
      <c r="H816" s="51"/>
      <c r="I816" s="51"/>
      <c r="J816" s="54">
        <f t="shared" si="50"/>
        <v>0</v>
      </c>
      <c r="K816" s="54"/>
      <c r="L816" s="54"/>
      <c r="M816" s="54">
        <f t="shared" si="51"/>
        <v>0</v>
      </c>
      <c r="N816" s="55"/>
    </row>
    <row r="817" spans="2:14" x14ac:dyDescent="0.3">
      <c r="B817" s="180"/>
      <c r="C817" s="327">
        <f t="shared" si="52"/>
        <v>375</v>
      </c>
      <c r="D817" s="497"/>
      <c r="E817" s="327"/>
      <c r="F817" s="103"/>
      <c r="G817" s="103"/>
      <c r="H817" s="104"/>
      <c r="I817" s="104"/>
      <c r="J817" s="106">
        <f t="shared" si="50"/>
        <v>0</v>
      </c>
      <c r="K817" s="106"/>
      <c r="L817" s="106"/>
      <c r="M817" s="105">
        <f t="shared" si="51"/>
        <v>0</v>
      </c>
      <c r="N817" s="491"/>
    </row>
    <row r="818" spans="2:14" x14ac:dyDescent="0.3">
      <c r="B818" s="50">
        <v>1924</v>
      </c>
      <c r="C818" s="71" t="s">
        <v>3042</v>
      </c>
      <c r="D818" s="51"/>
      <c r="E818" s="51"/>
      <c r="F818" s="51"/>
      <c r="G818" s="51"/>
      <c r="H818" s="51"/>
      <c r="I818" s="51"/>
      <c r="J818" s="54">
        <f t="shared" si="50"/>
        <v>0</v>
      </c>
      <c r="K818" s="54"/>
      <c r="L818" s="54"/>
      <c r="M818" s="54">
        <f t="shared" si="51"/>
        <v>0</v>
      </c>
      <c r="N818" s="55"/>
    </row>
    <row r="819" spans="2:14" x14ac:dyDescent="0.3">
      <c r="B819" s="50"/>
      <c r="C819" s="71" t="s">
        <v>3043</v>
      </c>
      <c r="D819" s="51"/>
      <c r="E819" s="51"/>
      <c r="F819" s="51"/>
      <c r="G819" s="51"/>
      <c r="H819" s="51"/>
      <c r="I819" s="51"/>
      <c r="J819" s="54">
        <f t="shared" si="50"/>
        <v>0</v>
      </c>
      <c r="K819" s="54"/>
      <c r="L819" s="54"/>
      <c r="M819" s="54">
        <f t="shared" si="51"/>
        <v>0</v>
      </c>
      <c r="N819" s="55"/>
    </row>
    <row r="820" spans="2:14" x14ac:dyDescent="0.3">
      <c r="B820" s="50"/>
      <c r="C820" s="71" t="s">
        <v>3044</v>
      </c>
      <c r="D820" s="51"/>
      <c r="E820" s="51"/>
      <c r="F820" s="51"/>
      <c r="G820" s="51"/>
      <c r="H820" s="51"/>
      <c r="I820" s="51"/>
      <c r="J820" s="54">
        <f t="shared" si="50"/>
        <v>0</v>
      </c>
      <c r="K820" s="54"/>
      <c r="L820" s="54"/>
      <c r="M820" s="54">
        <f t="shared" si="51"/>
        <v>0</v>
      </c>
      <c r="N820" s="55"/>
    </row>
    <row r="821" spans="2:14" x14ac:dyDescent="0.3">
      <c r="B821" s="50"/>
      <c r="C821" s="71" t="s">
        <v>3045</v>
      </c>
      <c r="D821" s="51"/>
      <c r="E821" s="51"/>
      <c r="F821" s="51"/>
      <c r="G821" s="51"/>
      <c r="H821" s="51"/>
      <c r="I821" s="51"/>
      <c r="J821" s="54">
        <f t="shared" si="50"/>
        <v>0</v>
      </c>
      <c r="K821" s="54"/>
      <c r="L821" s="54"/>
      <c r="M821" s="54">
        <f t="shared" si="51"/>
        <v>0</v>
      </c>
      <c r="N821" s="55"/>
    </row>
    <row r="822" spans="2:14" x14ac:dyDescent="0.3">
      <c r="B822" s="50"/>
      <c r="C822" s="71" t="s">
        <v>3046</v>
      </c>
      <c r="D822" s="51"/>
      <c r="E822" s="51"/>
      <c r="F822" s="51"/>
      <c r="G822" s="51"/>
      <c r="H822" s="51"/>
      <c r="I822" s="51"/>
      <c r="J822" s="54">
        <f t="shared" ref="J822:J885" si="53">I822+H822</f>
        <v>0</v>
      </c>
      <c r="K822" s="54"/>
      <c r="L822" s="54"/>
      <c r="M822" s="54">
        <f t="shared" ref="M822:M885" si="54">K822+L822</f>
        <v>0</v>
      </c>
      <c r="N822" s="55"/>
    </row>
    <row r="823" spans="2:14" x14ac:dyDescent="0.3">
      <c r="B823" s="50"/>
      <c r="C823" s="71" t="s">
        <v>3047</v>
      </c>
      <c r="D823" s="51"/>
      <c r="E823" s="51"/>
      <c r="F823" s="51"/>
      <c r="G823" s="51"/>
      <c r="H823" s="51"/>
      <c r="I823" s="51"/>
      <c r="J823" s="54">
        <f t="shared" si="53"/>
        <v>0</v>
      </c>
      <c r="K823" s="54"/>
      <c r="L823" s="54"/>
      <c r="M823" s="54">
        <f t="shared" si="54"/>
        <v>0</v>
      </c>
      <c r="N823" s="55"/>
    </row>
    <row r="824" spans="2:14" x14ac:dyDescent="0.3">
      <c r="B824" s="50"/>
      <c r="C824" s="71">
        <v>380</v>
      </c>
      <c r="D824" s="51"/>
      <c r="E824" s="51"/>
      <c r="F824" s="51"/>
      <c r="G824" s="51"/>
      <c r="H824" s="51"/>
      <c r="I824" s="51"/>
      <c r="J824" s="54">
        <f t="shared" si="53"/>
        <v>0</v>
      </c>
      <c r="K824" s="54"/>
      <c r="L824" s="54"/>
      <c r="M824" s="54">
        <f t="shared" si="54"/>
        <v>0</v>
      </c>
      <c r="N824" s="55"/>
    </row>
    <row r="825" spans="2:14" x14ac:dyDescent="0.3">
      <c r="B825" s="50"/>
      <c r="C825" s="71">
        <f t="shared" si="52"/>
        <v>381</v>
      </c>
      <c r="D825" s="51"/>
      <c r="E825" s="51"/>
      <c r="F825" s="51"/>
      <c r="G825" s="51"/>
      <c r="H825" s="51"/>
      <c r="I825" s="51"/>
      <c r="J825" s="54">
        <f t="shared" si="53"/>
        <v>0</v>
      </c>
      <c r="K825" s="54"/>
      <c r="L825" s="54"/>
      <c r="M825" s="54">
        <f t="shared" si="54"/>
        <v>0</v>
      </c>
      <c r="N825" s="55"/>
    </row>
    <row r="826" spans="2:14" x14ac:dyDescent="0.3">
      <c r="B826" s="50"/>
      <c r="C826" s="71">
        <f t="shared" si="52"/>
        <v>382</v>
      </c>
      <c r="D826" s="51"/>
      <c r="E826" s="51"/>
      <c r="F826" s="51"/>
      <c r="G826" s="51"/>
      <c r="H826" s="51"/>
      <c r="I826" s="51"/>
      <c r="J826" s="54">
        <f t="shared" si="53"/>
        <v>0</v>
      </c>
      <c r="K826" s="54"/>
      <c r="L826" s="54"/>
      <c r="M826" s="54">
        <f t="shared" si="54"/>
        <v>0</v>
      </c>
      <c r="N826" s="55"/>
    </row>
    <row r="827" spans="2:14" x14ac:dyDescent="0.3">
      <c r="B827" s="50"/>
      <c r="C827" s="71">
        <f t="shared" si="52"/>
        <v>383</v>
      </c>
      <c r="D827" s="51"/>
      <c r="E827" s="51"/>
      <c r="F827" s="51"/>
      <c r="G827" s="51"/>
      <c r="H827" s="51"/>
      <c r="I827" s="51"/>
      <c r="J827" s="54">
        <f t="shared" si="53"/>
        <v>0</v>
      </c>
      <c r="K827" s="54"/>
      <c r="L827" s="54"/>
      <c r="M827" s="54">
        <f t="shared" si="54"/>
        <v>0</v>
      </c>
      <c r="N827" s="55"/>
    </row>
    <row r="828" spans="2:14" x14ac:dyDescent="0.3">
      <c r="B828" s="50"/>
      <c r="C828" s="71">
        <f t="shared" si="52"/>
        <v>384</v>
      </c>
      <c r="D828" s="51"/>
      <c r="E828" s="51"/>
      <c r="F828" s="51"/>
      <c r="G828" s="51"/>
      <c r="H828" s="51"/>
      <c r="I828" s="51"/>
      <c r="J828" s="54">
        <f t="shared" si="53"/>
        <v>0</v>
      </c>
      <c r="K828" s="54"/>
      <c r="L828" s="54"/>
      <c r="M828" s="54">
        <f t="shared" si="54"/>
        <v>0</v>
      </c>
      <c r="N828" s="55"/>
    </row>
    <row r="829" spans="2:14" x14ac:dyDescent="0.3">
      <c r="B829" s="50"/>
      <c r="C829" s="71">
        <f t="shared" si="52"/>
        <v>385</v>
      </c>
      <c r="D829" s="51"/>
      <c r="E829" s="51"/>
      <c r="F829" s="51"/>
      <c r="G829" s="51"/>
      <c r="H829" s="51"/>
      <c r="I829" s="51"/>
      <c r="J829" s="54">
        <f t="shared" si="53"/>
        <v>0</v>
      </c>
      <c r="K829" s="54"/>
      <c r="L829" s="54"/>
      <c r="M829" s="54">
        <f t="shared" si="54"/>
        <v>0</v>
      </c>
      <c r="N829" s="55"/>
    </row>
    <row r="830" spans="2:14" x14ac:dyDescent="0.3">
      <c r="B830" s="50"/>
      <c r="C830" s="71">
        <f t="shared" si="52"/>
        <v>386</v>
      </c>
      <c r="D830" s="51"/>
      <c r="E830" s="51"/>
      <c r="F830" s="51"/>
      <c r="G830" s="51"/>
      <c r="H830" s="51"/>
      <c r="I830" s="51"/>
      <c r="J830" s="54">
        <f t="shared" si="53"/>
        <v>0</v>
      </c>
      <c r="K830" s="54"/>
      <c r="L830" s="54"/>
      <c r="M830" s="54">
        <f t="shared" si="54"/>
        <v>0</v>
      </c>
      <c r="N830" s="55"/>
    </row>
    <row r="831" spans="2:14" x14ac:dyDescent="0.3">
      <c r="B831" s="50"/>
      <c r="C831" s="71">
        <f t="shared" si="52"/>
        <v>387</v>
      </c>
      <c r="D831" s="51"/>
      <c r="E831" s="51"/>
      <c r="F831" s="51"/>
      <c r="G831" s="51"/>
      <c r="H831" s="51"/>
      <c r="I831" s="51"/>
      <c r="J831" s="54">
        <f t="shared" si="53"/>
        <v>0</v>
      </c>
      <c r="K831" s="54"/>
      <c r="L831" s="54"/>
      <c r="M831" s="54">
        <f t="shared" si="54"/>
        <v>0</v>
      </c>
      <c r="N831" s="55"/>
    </row>
    <row r="832" spans="2:14" x14ac:dyDescent="0.3">
      <c r="B832" s="50"/>
      <c r="C832" s="71">
        <v>400</v>
      </c>
      <c r="D832" s="51"/>
      <c r="E832" s="51"/>
      <c r="F832" s="51"/>
      <c r="G832" s="51"/>
      <c r="H832" s="51"/>
      <c r="I832" s="51"/>
      <c r="J832" s="54">
        <f t="shared" si="53"/>
        <v>0</v>
      </c>
      <c r="K832" s="54"/>
      <c r="L832" s="54"/>
      <c r="M832" s="54">
        <f t="shared" si="54"/>
        <v>0</v>
      </c>
      <c r="N832" s="55"/>
    </row>
    <row r="833" spans="2:14" x14ac:dyDescent="0.3">
      <c r="B833" s="180"/>
      <c r="C833" s="327">
        <f t="shared" si="52"/>
        <v>401</v>
      </c>
      <c r="D833" s="497"/>
      <c r="E833" s="327"/>
      <c r="F833" s="103"/>
      <c r="G833" s="103"/>
      <c r="H833" s="104"/>
      <c r="I833" s="104"/>
      <c r="J833" s="106">
        <f t="shared" si="53"/>
        <v>0</v>
      </c>
      <c r="K833" s="106"/>
      <c r="L833" s="106"/>
      <c r="M833" s="105">
        <f t="shared" si="54"/>
        <v>0</v>
      </c>
      <c r="N833" s="491"/>
    </row>
    <row r="834" spans="2:14" x14ac:dyDescent="0.3">
      <c r="B834" s="50" t="s">
        <v>757</v>
      </c>
      <c r="C834" s="71">
        <v>403</v>
      </c>
      <c r="D834" s="51"/>
      <c r="E834" s="51"/>
      <c r="F834" s="51"/>
      <c r="G834" s="51"/>
      <c r="H834" s="51"/>
      <c r="I834" s="51"/>
      <c r="J834" s="54">
        <f t="shared" si="53"/>
        <v>0</v>
      </c>
      <c r="K834" s="54"/>
      <c r="L834" s="54"/>
      <c r="M834" s="54">
        <f t="shared" si="54"/>
        <v>0</v>
      </c>
      <c r="N834" s="55"/>
    </row>
    <row r="835" spans="2:14" x14ac:dyDescent="0.3">
      <c r="B835" s="50"/>
      <c r="C835" s="71">
        <f t="shared" si="52"/>
        <v>404</v>
      </c>
      <c r="D835" s="51"/>
      <c r="E835" s="51"/>
      <c r="F835" s="51"/>
      <c r="G835" s="51"/>
      <c r="H835" s="51"/>
      <c r="I835" s="51"/>
      <c r="J835" s="54">
        <f t="shared" si="53"/>
        <v>0</v>
      </c>
      <c r="K835" s="54"/>
      <c r="L835" s="54"/>
      <c r="M835" s="54">
        <f t="shared" si="54"/>
        <v>0</v>
      </c>
      <c r="N835" s="55"/>
    </row>
    <row r="836" spans="2:14" x14ac:dyDescent="0.3">
      <c r="B836" s="50"/>
      <c r="C836" s="71" t="s">
        <v>3057</v>
      </c>
      <c r="D836" s="51"/>
      <c r="E836" s="51"/>
      <c r="F836" s="51"/>
      <c r="G836" s="51"/>
      <c r="H836" s="51"/>
      <c r="I836" s="51"/>
      <c r="J836" s="54">
        <f t="shared" si="53"/>
        <v>0</v>
      </c>
      <c r="K836" s="54"/>
      <c r="L836" s="54"/>
      <c r="M836" s="54">
        <f t="shared" si="54"/>
        <v>0</v>
      </c>
      <c r="N836" s="55"/>
    </row>
    <row r="837" spans="2:14" x14ac:dyDescent="0.3">
      <c r="B837" s="50"/>
      <c r="C837" s="71" t="s">
        <v>3058</v>
      </c>
      <c r="D837" s="51"/>
      <c r="E837" s="51"/>
      <c r="F837" s="51"/>
      <c r="G837" s="51"/>
      <c r="H837" s="51"/>
      <c r="I837" s="51"/>
      <c r="J837" s="54">
        <f t="shared" si="53"/>
        <v>0</v>
      </c>
      <c r="K837" s="54"/>
      <c r="L837" s="54"/>
      <c r="M837" s="54">
        <f t="shared" si="54"/>
        <v>0</v>
      </c>
      <c r="N837" s="55"/>
    </row>
    <row r="838" spans="2:14" x14ac:dyDescent="0.3">
      <c r="B838" s="50"/>
      <c r="C838" s="71">
        <v>407</v>
      </c>
      <c r="D838" s="51"/>
      <c r="E838" s="51"/>
      <c r="F838" s="51"/>
      <c r="G838" s="51"/>
      <c r="H838" s="51"/>
      <c r="I838" s="51"/>
      <c r="J838" s="54">
        <f t="shared" si="53"/>
        <v>0</v>
      </c>
      <c r="K838" s="54"/>
      <c r="L838" s="54"/>
      <c r="M838" s="54">
        <f t="shared" si="54"/>
        <v>0</v>
      </c>
      <c r="N838" s="55"/>
    </row>
    <row r="839" spans="2:14" x14ac:dyDescent="0.3">
      <c r="B839" s="50"/>
      <c r="C839" s="71" t="s">
        <v>3048</v>
      </c>
      <c r="D839" s="51"/>
      <c r="E839" s="51"/>
      <c r="F839" s="51"/>
      <c r="G839" s="51"/>
      <c r="H839" s="51"/>
      <c r="I839" s="51"/>
      <c r="J839" s="54">
        <f t="shared" si="53"/>
        <v>0</v>
      </c>
      <c r="K839" s="54"/>
      <c r="L839" s="54"/>
      <c r="M839" s="54">
        <f t="shared" si="54"/>
        <v>0</v>
      </c>
      <c r="N839" s="55"/>
    </row>
    <row r="840" spans="2:14" x14ac:dyDescent="0.3">
      <c r="B840" s="50"/>
      <c r="C840" s="71" t="s">
        <v>3049</v>
      </c>
      <c r="D840" s="51"/>
      <c r="E840" s="51"/>
      <c r="F840" s="51"/>
      <c r="G840" s="51"/>
      <c r="H840" s="51"/>
      <c r="I840" s="51"/>
      <c r="J840" s="54">
        <f t="shared" si="53"/>
        <v>0</v>
      </c>
      <c r="K840" s="54"/>
      <c r="L840" s="54"/>
      <c r="M840" s="54">
        <f t="shared" si="54"/>
        <v>0</v>
      </c>
      <c r="N840" s="55"/>
    </row>
    <row r="841" spans="2:14" x14ac:dyDescent="0.3">
      <c r="B841" s="50"/>
      <c r="C841" s="71" t="s">
        <v>5995</v>
      </c>
      <c r="D841" s="51"/>
      <c r="E841" s="51"/>
      <c r="F841" s="51"/>
      <c r="G841" s="51"/>
      <c r="H841" s="51"/>
      <c r="I841" s="51"/>
      <c r="J841" s="54">
        <f t="shared" si="53"/>
        <v>0</v>
      </c>
      <c r="K841" s="54"/>
      <c r="L841" s="54"/>
      <c r="M841" s="54">
        <f t="shared" si="54"/>
        <v>0</v>
      </c>
      <c r="N841" s="55"/>
    </row>
    <row r="842" spans="2:14" x14ac:dyDescent="0.3">
      <c r="B842" s="50"/>
      <c r="C842" s="71">
        <v>411</v>
      </c>
      <c r="D842" s="51"/>
      <c r="E842" s="51"/>
      <c r="F842" s="51"/>
      <c r="G842" s="51"/>
      <c r="H842" s="51"/>
      <c r="I842" s="51"/>
      <c r="J842" s="54">
        <f t="shared" si="53"/>
        <v>0</v>
      </c>
      <c r="K842" s="54"/>
      <c r="L842" s="54"/>
      <c r="M842" s="54">
        <f t="shared" si="54"/>
        <v>0</v>
      </c>
      <c r="N842" s="55"/>
    </row>
    <row r="843" spans="2:14" x14ac:dyDescent="0.3">
      <c r="B843" s="50"/>
      <c r="C843" s="71">
        <f t="shared" si="52"/>
        <v>412</v>
      </c>
      <c r="D843" s="51"/>
      <c r="E843" s="51"/>
      <c r="F843" s="51"/>
      <c r="G843" s="51"/>
      <c r="H843" s="51"/>
      <c r="I843" s="51"/>
      <c r="J843" s="54">
        <f t="shared" si="53"/>
        <v>0</v>
      </c>
      <c r="K843" s="54"/>
      <c r="L843" s="54"/>
      <c r="M843" s="54">
        <f t="shared" si="54"/>
        <v>0</v>
      </c>
      <c r="N843" s="55"/>
    </row>
    <row r="844" spans="2:14" x14ac:dyDescent="0.3">
      <c r="B844" s="50"/>
      <c r="C844" s="71">
        <f t="shared" si="52"/>
        <v>413</v>
      </c>
      <c r="D844" s="51"/>
      <c r="E844" s="51"/>
      <c r="F844" s="51"/>
      <c r="G844" s="51"/>
      <c r="H844" s="51"/>
      <c r="I844" s="51"/>
      <c r="J844" s="54">
        <f t="shared" si="53"/>
        <v>0</v>
      </c>
      <c r="K844" s="54"/>
      <c r="L844" s="54"/>
      <c r="M844" s="54">
        <f t="shared" si="54"/>
        <v>0</v>
      </c>
      <c r="N844" s="55"/>
    </row>
    <row r="845" spans="2:14" x14ac:dyDescent="0.3">
      <c r="B845" s="50"/>
      <c r="C845" s="71">
        <f t="shared" si="52"/>
        <v>414</v>
      </c>
      <c r="D845" s="51"/>
      <c r="E845" s="51"/>
      <c r="F845" s="51"/>
      <c r="G845" s="51"/>
      <c r="H845" s="51"/>
      <c r="I845" s="51"/>
      <c r="J845" s="54">
        <f t="shared" si="53"/>
        <v>0</v>
      </c>
      <c r="K845" s="54"/>
      <c r="L845" s="54"/>
      <c r="M845" s="54">
        <f t="shared" si="54"/>
        <v>0</v>
      </c>
      <c r="N845" s="55"/>
    </row>
    <row r="846" spans="2:14" x14ac:dyDescent="0.3">
      <c r="B846" s="50"/>
      <c r="C846" s="71">
        <f t="shared" si="52"/>
        <v>415</v>
      </c>
      <c r="D846" s="51"/>
      <c r="E846" s="51"/>
      <c r="F846" s="51"/>
      <c r="G846" s="51"/>
      <c r="H846" s="51"/>
      <c r="I846" s="51"/>
      <c r="J846" s="54">
        <f t="shared" si="53"/>
        <v>0</v>
      </c>
      <c r="K846" s="54"/>
      <c r="L846" s="54"/>
      <c r="M846" s="54">
        <f t="shared" si="54"/>
        <v>0</v>
      </c>
      <c r="N846" s="55"/>
    </row>
    <row r="847" spans="2:14" x14ac:dyDescent="0.3">
      <c r="B847" s="180"/>
      <c r="C847" s="327">
        <f t="shared" si="52"/>
        <v>416</v>
      </c>
      <c r="D847" s="497"/>
      <c r="E847" s="327"/>
      <c r="F847" s="103"/>
      <c r="G847" s="103"/>
      <c r="H847" s="104"/>
      <c r="I847" s="104"/>
      <c r="J847" s="106">
        <f t="shared" si="53"/>
        <v>0</v>
      </c>
      <c r="K847" s="106"/>
      <c r="L847" s="106"/>
      <c r="M847" s="105">
        <f t="shared" si="54"/>
        <v>0</v>
      </c>
      <c r="N847" s="491"/>
    </row>
    <row r="848" spans="2:14" x14ac:dyDescent="0.3">
      <c r="B848" s="50" t="s">
        <v>1132</v>
      </c>
      <c r="C848" s="71">
        <v>418</v>
      </c>
      <c r="D848" s="51"/>
      <c r="E848" s="51"/>
      <c r="F848" s="51"/>
      <c r="G848" s="51"/>
      <c r="H848" s="51"/>
      <c r="I848" s="51"/>
      <c r="J848" s="54">
        <f t="shared" si="53"/>
        <v>0</v>
      </c>
      <c r="K848" s="54"/>
      <c r="L848" s="54"/>
      <c r="M848" s="54">
        <f t="shared" si="54"/>
        <v>0</v>
      </c>
      <c r="N848" s="55"/>
    </row>
    <row r="849" spans="2:14" x14ac:dyDescent="0.3">
      <c r="B849" s="50"/>
      <c r="C849" s="71">
        <f t="shared" si="52"/>
        <v>419</v>
      </c>
      <c r="D849" s="51"/>
      <c r="E849" s="51"/>
      <c r="F849" s="51"/>
      <c r="G849" s="51"/>
      <c r="H849" s="51"/>
      <c r="I849" s="51"/>
      <c r="J849" s="54">
        <f t="shared" si="53"/>
        <v>0</v>
      </c>
      <c r="K849" s="54"/>
      <c r="L849" s="54"/>
      <c r="M849" s="54">
        <f t="shared" si="54"/>
        <v>0</v>
      </c>
      <c r="N849" s="55"/>
    </row>
    <row r="850" spans="2:14" x14ac:dyDescent="0.3">
      <c r="B850" s="50"/>
      <c r="C850" s="71">
        <f t="shared" si="52"/>
        <v>420</v>
      </c>
      <c r="D850" s="51"/>
      <c r="E850" s="51"/>
      <c r="F850" s="51"/>
      <c r="G850" s="51"/>
      <c r="H850" s="51"/>
      <c r="I850" s="51"/>
      <c r="J850" s="54">
        <f t="shared" si="53"/>
        <v>0</v>
      </c>
      <c r="K850" s="54"/>
      <c r="L850" s="54"/>
      <c r="M850" s="54">
        <f t="shared" si="54"/>
        <v>0</v>
      </c>
      <c r="N850" s="55"/>
    </row>
    <row r="851" spans="2:14" x14ac:dyDescent="0.3">
      <c r="B851" s="50"/>
      <c r="C851" s="71">
        <f t="shared" si="52"/>
        <v>421</v>
      </c>
      <c r="D851" s="51"/>
      <c r="E851" s="51"/>
      <c r="F851" s="51"/>
      <c r="G851" s="51"/>
      <c r="H851" s="51"/>
      <c r="I851" s="51"/>
      <c r="J851" s="54">
        <f t="shared" si="53"/>
        <v>0</v>
      </c>
      <c r="K851" s="54"/>
      <c r="L851" s="54"/>
      <c r="M851" s="54">
        <f t="shared" si="54"/>
        <v>0</v>
      </c>
      <c r="N851" s="55"/>
    </row>
    <row r="852" spans="2:14" x14ac:dyDescent="0.3">
      <c r="B852" s="50"/>
      <c r="C852" s="71">
        <f t="shared" si="52"/>
        <v>422</v>
      </c>
      <c r="D852" s="51"/>
      <c r="E852" s="51"/>
      <c r="F852" s="51"/>
      <c r="G852" s="51"/>
      <c r="H852" s="51"/>
      <c r="I852" s="51"/>
      <c r="J852" s="54">
        <f t="shared" si="53"/>
        <v>0</v>
      </c>
      <c r="K852" s="54"/>
      <c r="L852" s="54"/>
      <c r="M852" s="54">
        <f t="shared" si="54"/>
        <v>0</v>
      </c>
      <c r="N852" s="55"/>
    </row>
    <row r="853" spans="2:14" x14ac:dyDescent="0.3">
      <c r="B853" s="50"/>
      <c r="C853" s="71">
        <f t="shared" si="52"/>
        <v>423</v>
      </c>
      <c r="D853" s="51"/>
      <c r="E853" s="51"/>
      <c r="F853" s="51"/>
      <c r="G853" s="51"/>
      <c r="H853" s="51"/>
      <c r="I853" s="51"/>
      <c r="J853" s="54">
        <f t="shared" si="53"/>
        <v>0</v>
      </c>
      <c r="K853" s="54"/>
      <c r="L853" s="54"/>
      <c r="M853" s="54">
        <f t="shared" si="54"/>
        <v>0</v>
      </c>
      <c r="N853" s="55"/>
    </row>
    <row r="854" spans="2:14" x14ac:dyDescent="0.3">
      <c r="B854" s="50"/>
      <c r="C854" s="71">
        <f t="shared" ref="C854:C917" si="55">C853+1</f>
        <v>424</v>
      </c>
      <c r="D854" s="51"/>
      <c r="E854" s="51"/>
      <c r="F854" s="51"/>
      <c r="G854" s="51"/>
      <c r="H854" s="51"/>
      <c r="I854" s="51"/>
      <c r="J854" s="54">
        <f t="shared" si="53"/>
        <v>0</v>
      </c>
      <c r="K854" s="54"/>
      <c r="L854" s="54"/>
      <c r="M854" s="54">
        <f t="shared" si="54"/>
        <v>0</v>
      </c>
      <c r="N854" s="55"/>
    </row>
    <row r="855" spans="2:14" x14ac:dyDescent="0.3">
      <c r="B855" s="50"/>
      <c r="C855" s="71">
        <f t="shared" si="55"/>
        <v>425</v>
      </c>
      <c r="D855" s="51"/>
      <c r="E855" s="51"/>
      <c r="F855" s="51"/>
      <c r="G855" s="51"/>
      <c r="H855" s="51"/>
      <c r="I855" s="51"/>
      <c r="J855" s="54">
        <f t="shared" si="53"/>
        <v>0</v>
      </c>
      <c r="K855" s="54"/>
      <c r="L855" s="54"/>
      <c r="M855" s="54">
        <f t="shared" si="54"/>
        <v>0</v>
      </c>
      <c r="N855" s="55"/>
    </row>
    <row r="856" spans="2:14" x14ac:dyDescent="0.3">
      <c r="B856" s="50"/>
      <c r="C856" s="71">
        <f t="shared" si="55"/>
        <v>426</v>
      </c>
      <c r="D856" s="51"/>
      <c r="E856" s="51"/>
      <c r="F856" s="51"/>
      <c r="G856" s="51"/>
      <c r="H856" s="51"/>
      <c r="I856" s="51"/>
      <c r="J856" s="54">
        <f t="shared" si="53"/>
        <v>0</v>
      </c>
      <c r="K856" s="54"/>
      <c r="L856" s="54"/>
      <c r="M856" s="54">
        <f t="shared" si="54"/>
        <v>0</v>
      </c>
      <c r="N856" s="55"/>
    </row>
    <row r="857" spans="2:14" x14ac:dyDescent="0.3">
      <c r="B857" s="180"/>
      <c r="C857" s="327">
        <f t="shared" si="55"/>
        <v>427</v>
      </c>
      <c r="D857" s="497"/>
      <c r="E857" s="327"/>
      <c r="F857" s="103"/>
      <c r="G857" s="103"/>
      <c r="H857" s="104"/>
      <c r="I857" s="104"/>
      <c r="J857" s="106">
        <f t="shared" si="53"/>
        <v>0</v>
      </c>
      <c r="K857" s="106"/>
      <c r="L857" s="106"/>
      <c r="M857" s="105">
        <f t="shared" si="54"/>
        <v>0</v>
      </c>
      <c r="N857" s="491"/>
    </row>
    <row r="858" spans="2:14" x14ac:dyDescent="0.3">
      <c r="B858" s="50" t="s">
        <v>2199</v>
      </c>
      <c r="C858" s="71">
        <v>438</v>
      </c>
      <c r="D858" s="51" t="s">
        <v>5869</v>
      </c>
      <c r="E858" s="51"/>
      <c r="F858" s="51"/>
      <c r="G858" s="51"/>
      <c r="H858" s="51"/>
      <c r="I858" s="51"/>
      <c r="J858" s="54">
        <f t="shared" si="53"/>
        <v>0</v>
      </c>
      <c r="K858" s="54"/>
      <c r="L858" s="54"/>
      <c r="M858" s="54">
        <f t="shared" si="54"/>
        <v>0</v>
      </c>
      <c r="N858" s="55"/>
    </row>
    <row r="859" spans="2:14" x14ac:dyDescent="0.3">
      <c r="B859" s="50"/>
      <c r="C859" s="71">
        <f t="shared" si="55"/>
        <v>439</v>
      </c>
      <c r="D859" s="51"/>
      <c r="E859" s="51"/>
      <c r="F859" s="51"/>
      <c r="G859" s="51"/>
      <c r="H859" s="51"/>
      <c r="I859" s="51"/>
      <c r="J859" s="54">
        <f t="shared" si="53"/>
        <v>0</v>
      </c>
      <c r="K859" s="54"/>
      <c r="L859" s="54"/>
      <c r="M859" s="54">
        <f t="shared" si="54"/>
        <v>0</v>
      </c>
      <c r="N859" s="55"/>
    </row>
    <row r="860" spans="2:14" x14ac:dyDescent="0.3">
      <c r="B860" s="50"/>
      <c r="C860" s="71">
        <f t="shared" si="55"/>
        <v>440</v>
      </c>
      <c r="D860" s="51"/>
      <c r="E860" s="51"/>
      <c r="F860" s="51"/>
      <c r="G860" s="51"/>
      <c r="H860" s="51"/>
      <c r="I860" s="51"/>
      <c r="J860" s="54">
        <f t="shared" si="53"/>
        <v>0</v>
      </c>
      <c r="K860" s="54"/>
      <c r="L860" s="54"/>
      <c r="M860" s="54">
        <f t="shared" si="54"/>
        <v>0</v>
      </c>
      <c r="N860" s="55"/>
    </row>
    <row r="861" spans="2:14" x14ac:dyDescent="0.3">
      <c r="B861" s="50"/>
      <c r="C861" s="71">
        <f t="shared" si="55"/>
        <v>441</v>
      </c>
      <c r="D861" s="51"/>
      <c r="E861" s="51"/>
      <c r="F861" s="51"/>
      <c r="G861" s="51"/>
      <c r="H861" s="51"/>
      <c r="I861" s="51"/>
      <c r="J861" s="54">
        <f t="shared" si="53"/>
        <v>0</v>
      </c>
      <c r="K861" s="54"/>
      <c r="L861" s="54"/>
      <c r="M861" s="54">
        <f t="shared" si="54"/>
        <v>0</v>
      </c>
      <c r="N861" s="55"/>
    </row>
    <row r="862" spans="2:14" x14ac:dyDescent="0.3">
      <c r="B862" s="50"/>
      <c r="C862" s="71">
        <v>445</v>
      </c>
      <c r="D862" s="51"/>
      <c r="E862" s="51"/>
      <c r="F862" s="51"/>
      <c r="G862" s="51"/>
      <c r="H862" s="51"/>
      <c r="I862" s="51"/>
      <c r="J862" s="54">
        <f t="shared" si="53"/>
        <v>0</v>
      </c>
      <c r="K862" s="54"/>
      <c r="L862" s="54"/>
      <c r="M862" s="54">
        <f t="shared" si="54"/>
        <v>0</v>
      </c>
      <c r="N862" s="55"/>
    </row>
    <row r="863" spans="2:14" x14ac:dyDescent="0.3">
      <c r="B863" s="50"/>
      <c r="C863" s="71">
        <f t="shared" si="55"/>
        <v>446</v>
      </c>
      <c r="D863" s="51"/>
      <c r="E863" s="51"/>
      <c r="F863" s="51"/>
      <c r="G863" s="51"/>
      <c r="H863" s="51"/>
      <c r="I863" s="51"/>
      <c r="J863" s="54">
        <f t="shared" si="53"/>
        <v>0</v>
      </c>
      <c r="K863" s="54"/>
      <c r="L863" s="54"/>
      <c r="M863" s="54">
        <f t="shared" si="54"/>
        <v>0</v>
      </c>
      <c r="N863" s="55"/>
    </row>
    <row r="864" spans="2:14" x14ac:dyDescent="0.3">
      <c r="B864" s="50"/>
      <c r="C864" s="71">
        <f t="shared" si="55"/>
        <v>447</v>
      </c>
      <c r="D864" s="51"/>
      <c r="E864" s="51"/>
      <c r="F864" s="51"/>
      <c r="G864" s="51"/>
      <c r="H864" s="51"/>
      <c r="I864" s="51"/>
      <c r="J864" s="54">
        <f t="shared" si="53"/>
        <v>0</v>
      </c>
      <c r="K864" s="54"/>
      <c r="L864" s="54"/>
      <c r="M864" s="54">
        <f t="shared" si="54"/>
        <v>0</v>
      </c>
      <c r="N864" s="55"/>
    </row>
    <row r="865" spans="2:14" x14ac:dyDescent="0.3">
      <c r="B865" s="50"/>
      <c r="C865" s="71">
        <f t="shared" si="55"/>
        <v>448</v>
      </c>
      <c r="D865" s="51"/>
      <c r="E865" s="51"/>
      <c r="F865" s="51"/>
      <c r="G865" s="51"/>
      <c r="H865" s="51"/>
      <c r="I865" s="51"/>
      <c r="J865" s="54">
        <f t="shared" si="53"/>
        <v>0</v>
      </c>
      <c r="K865" s="54"/>
      <c r="L865" s="54"/>
      <c r="M865" s="54">
        <f t="shared" si="54"/>
        <v>0</v>
      </c>
      <c r="N865" s="55"/>
    </row>
    <row r="866" spans="2:14" x14ac:dyDescent="0.3">
      <c r="B866" s="50"/>
      <c r="C866" s="71">
        <f t="shared" si="55"/>
        <v>449</v>
      </c>
      <c r="D866" s="51"/>
      <c r="E866" s="51"/>
      <c r="F866" s="51"/>
      <c r="G866" s="51"/>
      <c r="H866" s="51"/>
      <c r="I866" s="51"/>
      <c r="J866" s="54">
        <f t="shared" si="53"/>
        <v>0</v>
      </c>
      <c r="K866" s="54"/>
      <c r="L866" s="54"/>
      <c r="M866" s="54">
        <f t="shared" si="54"/>
        <v>0</v>
      </c>
      <c r="N866" s="55"/>
    </row>
    <row r="867" spans="2:14" x14ac:dyDescent="0.3">
      <c r="B867" s="50"/>
      <c r="C867" s="71" t="s">
        <v>3051</v>
      </c>
      <c r="D867" s="51"/>
      <c r="E867" s="51"/>
      <c r="F867" s="51"/>
      <c r="G867" s="51"/>
      <c r="H867" s="51"/>
      <c r="I867" s="51"/>
      <c r="J867" s="54">
        <f t="shared" si="53"/>
        <v>0</v>
      </c>
      <c r="K867" s="54"/>
      <c r="L867" s="54"/>
      <c r="M867" s="54">
        <f t="shared" si="54"/>
        <v>0</v>
      </c>
      <c r="N867" s="55"/>
    </row>
    <row r="868" spans="2:14" x14ac:dyDescent="0.3">
      <c r="B868" s="180"/>
      <c r="C868" s="327" t="s">
        <v>3050</v>
      </c>
      <c r="D868" s="497"/>
      <c r="E868" s="327"/>
      <c r="F868" s="103"/>
      <c r="G868" s="103"/>
      <c r="H868" s="104"/>
      <c r="I868" s="104"/>
      <c r="J868" s="106">
        <f t="shared" si="53"/>
        <v>0</v>
      </c>
      <c r="K868" s="106"/>
      <c r="L868" s="106"/>
      <c r="M868" s="105">
        <f t="shared" si="54"/>
        <v>0</v>
      </c>
      <c r="N868" s="491"/>
    </row>
    <row r="869" spans="2:14" x14ac:dyDescent="0.3">
      <c r="B869" s="50" t="s">
        <v>1211</v>
      </c>
      <c r="C869" s="71">
        <v>452</v>
      </c>
      <c r="D869" s="51"/>
      <c r="E869" s="51"/>
      <c r="F869" s="51"/>
      <c r="G869" s="51"/>
      <c r="H869" s="51"/>
      <c r="I869" s="51"/>
      <c r="J869" s="54">
        <f t="shared" si="53"/>
        <v>0</v>
      </c>
      <c r="K869" s="54"/>
      <c r="L869" s="54"/>
      <c r="M869" s="54">
        <f t="shared" si="54"/>
        <v>0</v>
      </c>
      <c r="N869" s="55"/>
    </row>
    <row r="870" spans="2:14" x14ac:dyDescent="0.3">
      <c r="B870" s="50"/>
      <c r="C870" s="71">
        <v>456</v>
      </c>
      <c r="D870" s="51"/>
      <c r="E870" s="51"/>
      <c r="F870" s="51"/>
      <c r="G870" s="51"/>
      <c r="H870" s="51"/>
      <c r="I870" s="51"/>
      <c r="J870" s="54">
        <f t="shared" si="53"/>
        <v>0</v>
      </c>
      <c r="K870" s="54"/>
      <c r="L870" s="54"/>
      <c r="M870" s="54">
        <f t="shared" si="54"/>
        <v>0</v>
      </c>
      <c r="N870" s="55"/>
    </row>
    <row r="871" spans="2:14" x14ac:dyDescent="0.3">
      <c r="B871" s="50"/>
      <c r="C871" s="71">
        <v>458</v>
      </c>
      <c r="D871" s="51"/>
      <c r="E871" s="51"/>
      <c r="F871" s="51"/>
      <c r="G871" s="51"/>
      <c r="H871" s="51"/>
      <c r="I871" s="51"/>
      <c r="J871" s="54">
        <f t="shared" si="53"/>
        <v>0</v>
      </c>
      <c r="K871" s="54"/>
      <c r="L871" s="54"/>
      <c r="M871" s="54">
        <f t="shared" si="54"/>
        <v>0</v>
      </c>
      <c r="N871" s="55"/>
    </row>
    <row r="872" spans="2:14" x14ac:dyDescent="0.3">
      <c r="B872" s="50"/>
      <c r="C872" s="71">
        <f t="shared" si="55"/>
        <v>459</v>
      </c>
      <c r="D872" s="51"/>
      <c r="E872" s="51"/>
      <c r="F872" s="51"/>
      <c r="G872" s="51"/>
      <c r="H872" s="51"/>
      <c r="I872" s="51"/>
      <c r="J872" s="54">
        <f t="shared" si="53"/>
        <v>0</v>
      </c>
      <c r="K872" s="54"/>
      <c r="L872" s="54"/>
      <c r="M872" s="54">
        <f t="shared" si="54"/>
        <v>0</v>
      </c>
      <c r="N872" s="55"/>
    </row>
    <row r="873" spans="2:14" x14ac:dyDescent="0.3">
      <c r="B873" s="50"/>
      <c r="C873" s="71">
        <f t="shared" si="55"/>
        <v>460</v>
      </c>
      <c r="D873" s="51"/>
      <c r="E873" s="51"/>
      <c r="F873" s="51"/>
      <c r="G873" s="51"/>
      <c r="H873" s="51"/>
      <c r="I873" s="51"/>
      <c r="J873" s="54">
        <f t="shared" si="53"/>
        <v>0</v>
      </c>
      <c r="K873" s="54"/>
      <c r="L873" s="54"/>
      <c r="M873" s="54">
        <f t="shared" si="54"/>
        <v>0</v>
      </c>
      <c r="N873" s="55"/>
    </row>
    <row r="874" spans="2:14" x14ac:dyDescent="0.3">
      <c r="B874" s="50"/>
      <c r="C874" s="71">
        <f t="shared" si="55"/>
        <v>461</v>
      </c>
      <c r="D874" s="51"/>
      <c r="E874" s="51"/>
      <c r="F874" s="51"/>
      <c r="G874" s="51"/>
      <c r="H874" s="51"/>
      <c r="I874" s="51"/>
      <c r="J874" s="54">
        <f t="shared" si="53"/>
        <v>0</v>
      </c>
      <c r="K874" s="54"/>
      <c r="L874" s="54"/>
      <c r="M874" s="54">
        <f t="shared" si="54"/>
        <v>0</v>
      </c>
      <c r="N874" s="55"/>
    </row>
    <row r="875" spans="2:14" x14ac:dyDescent="0.3">
      <c r="B875" s="50"/>
      <c r="C875" s="71">
        <f t="shared" si="55"/>
        <v>462</v>
      </c>
      <c r="D875" s="51"/>
      <c r="E875" s="51"/>
      <c r="F875" s="51"/>
      <c r="G875" s="51"/>
      <c r="H875" s="51"/>
      <c r="I875" s="51"/>
      <c r="J875" s="54">
        <f t="shared" si="53"/>
        <v>0</v>
      </c>
      <c r="K875" s="54"/>
      <c r="L875" s="54"/>
      <c r="M875" s="54">
        <f t="shared" si="54"/>
        <v>0</v>
      </c>
      <c r="N875" s="55"/>
    </row>
    <row r="876" spans="2:14" x14ac:dyDescent="0.3">
      <c r="B876" s="50"/>
      <c r="C876" s="71">
        <f t="shared" si="55"/>
        <v>463</v>
      </c>
      <c r="D876" s="51"/>
      <c r="E876" s="51"/>
      <c r="F876" s="51"/>
      <c r="G876" s="51"/>
      <c r="H876" s="51"/>
      <c r="I876" s="51"/>
      <c r="J876" s="54">
        <f t="shared" si="53"/>
        <v>0</v>
      </c>
      <c r="K876" s="54"/>
      <c r="L876" s="54"/>
      <c r="M876" s="54">
        <f t="shared" si="54"/>
        <v>0</v>
      </c>
      <c r="N876" s="55"/>
    </row>
    <row r="877" spans="2:14" x14ac:dyDescent="0.3">
      <c r="B877" s="50"/>
      <c r="C877" s="71">
        <v>481</v>
      </c>
      <c r="D877" s="51"/>
      <c r="E877" s="51"/>
      <c r="F877" s="51"/>
      <c r="G877" s="51"/>
      <c r="H877" s="51"/>
      <c r="I877" s="51"/>
      <c r="J877" s="54">
        <f t="shared" si="53"/>
        <v>0</v>
      </c>
      <c r="K877" s="54"/>
      <c r="L877" s="54"/>
      <c r="M877" s="54">
        <f t="shared" si="54"/>
        <v>0</v>
      </c>
      <c r="N877" s="55"/>
    </row>
    <row r="878" spans="2:14" x14ac:dyDescent="0.3">
      <c r="B878" s="50"/>
      <c r="C878" s="71">
        <v>482</v>
      </c>
      <c r="D878" s="51"/>
      <c r="E878" s="51"/>
      <c r="F878" s="51"/>
      <c r="G878" s="51"/>
      <c r="H878" s="51"/>
      <c r="I878" s="51"/>
      <c r="J878" s="54">
        <f t="shared" si="53"/>
        <v>0</v>
      </c>
      <c r="K878" s="54"/>
      <c r="L878" s="54"/>
      <c r="M878" s="54">
        <f t="shared" si="54"/>
        <v>0</v>
      </c>
      <c r="N878" s="55"/>
    </row>
    <row r="879" spans="2:14" x14ac:dyDescent="0.3">
      <c r="B879" s="50"/>
      <c r="C879" s="71" t="s">
        <v>8</v>
      </c>
      <c r="D879" s="598" t="s">
        <v>5996</v>
      </c>
      <c r="E879" s="51"/>
      <c r="F879" s="51"/>
      <c r="G879" s="51"/>
      <c r="H879" s="51"/>
      <c r="I879" s="51"/>
      <c r="J879" s="54">
        <f t="shared" si="53"/>
        <v>0</v>
      </c>
      <c r="K879" s="54"/>
      <c r="L879" s="54"/>
      <c r="M879" s="54">
        <f t="shared" si="54"/>
        <v>0</v>
      </c>
      <c r="N879" s="55"/>
    </row>
    <row r="880" spans="2:14" x14ac:dyDescent="0.3">
      <c r="B880" s="180"/>
      <c r="C880" s="327" t="s">
        <v>8</v>
      </c>
      <c r="D880" s="599"/>
      <c r="E880" s="327"/>
      <c r="F880" s="103"/>
      <c r="G880" s="103"/>
      <c r="H880" s="104"/>
      <c r="I880" s="104"/>
      <c r="J880" s="106">
        <f t="shared" si="53"/>
        <v>0</v>
      </c>
      <c r="K880" s="106"/>
      <c r="L880" s="106"/>
      <c r="M880" s="105">
        <f t="shared" si="54"/>
        <v>0</v>
      </c>
      <c r="N880" s="491"/>
    </row>
    <row r="881" spans="2:14" x14ac:dyDescent="0.3">
      <c r="B881" s="50" t="s">
        <v>1692</v>
      </c>
      <c r="C881" s="71">
        <v>468</v>
      </c>
      <c r="D881" s="51"/>
      <c r="E881" s="51"/>
      <c r="F881" s="51"/>
      <c r="G881" s="51"/>
      <c r="H881" s="51"/>
      <c r="I881" s="51"/>
      <c r="J881" s="54">
        <f t="shared" si="53"/>
        <v>0</v>
      </c>
      <c r="K881" s="54"/>
      <c r="L881" s="54"/>
      <c r="M881" s="54">
        <f t="shared" si="54"/>
        <v>0</v>
      </c>
      <c r="N881" s="55"/>
    </row>
    <row r="882" spans="2:14" x14ac:dyDescent="0.3">
      <c r="B882" s="50"/>
      <c r="C882" s="71">
        <f t="shared" si="55"/>
        <v>469</v>
      </c>
      <c r="D882" s="51"/>
      <c r="E882" s="51"/>
      <c r="F882" s="51"/>
      <c r="G882" s="51"/>
      <c r="H882" s="51"/>
      <c r="I882" s="51"/>
      <c r="J882" s="54">
        <f t="shared" si="53"/>
        <v>0</v>
      </c>
      <c r="K882" s="54"/>
      <c r="L882" s="54"/>
      <c r="M882" s="54">
        <f t="shared" si="54"/>
        <v>0</v>
      </c>
      <c r="N882" s="55"/>
    </row>
    <row r="883" spans="2:14" x14ac:dyDescent="0.3">
      <c r="B883" s="50"/>
      <c r="C883" s="71">
        <f t="shared" si="55"/>
        <v>470</v>
      </c>
      <c r="D883" s="51"/>
      <c r="E883" s="51"/>
      <c r="F883" s="51"/>
      <c r="G883" s="51"/>
      <c r="H883" s="51"/>
      <c r="I883" s="51"/>
      <c r="J883" s="54">
        <f t="shared" si="53"/>
        <v>0</v>
      </c>
      <c r="K883" s="54"/>
      <c r="L883" s="54"/>
      <c r="M883" s="54">
        <f t="shared" si="54"/>
        <v>0</v>
      </c>
      <c r="N883" s="55"/>
    </row>
    <row r="884" spans="2:14" x14ac:dyDescent="0.3">
      <c r="B884" s="50"/>
      <c r="C884" s="71">
        <v>509</v>
      </c>
      <c r="D884" s="51"/>
      <c r="E884" s="51"/>
      <c r="F884" s="51"/>
      <c r="G884" s="51"/>
      <c r="H884" s="51"/>
      <c r="I884" s="51"/>
      <c r="J884" s="54">
        <f t="shared" si="53"/>
        <v>0</v>
      </c>
      <c r="K884" s="54"/>
      <c r="L884" s="54"/>
      <c r="M884" s="54">
        <f t="shared" si="54"/>
        <v>0</v>
      </c>
      <c r="N884" s="55"/>
    </row>
    <row r="885" spans="2:14" x14ac:dyDescent="0.3">
      <c r="B885" s="50"/>
      <c r="C885" s="71">
        <v>471</v>
      </c>
      <c r="D885" s="51"/>
      <c r="E885" s="51"/>
      <c r="F885" s="51"/>
      <c r="G885" s="51"/>
      <c r="H885" s="51"/>
      <c r="I885" s="51"/>
      <c r="J885" s="54">
        <f t="shared" si="53"/>
        <v>0</v>
      </c>
      <c r="K885" s="54"/>
      <c r="L885" s="54"/>
      <c r="M885" s="54">
        <f t="shared" si="54"/>
        <v>0</v>
      </c>
      <c r="N885" s="55"/>
    </row>
    <row r="886" spans="2:14" x14ac:dyDescent="0.3">
      <c r="B886" s="50"/>
      <c r="C886" s="71">
        <f t="shared" si="55"/>
        <v>472</v>
      </c>
      <c r="D886" s="51"/>
      <c r="E886" s="51"/>
      <c r="F886" s="51"/>
      <c r="G886" s="51"/>
      <c r="H886" s="51"/>
      <c r="I886" s="51"/>
      <c r="J886" s="54">
        <f t="shared" ref="J886:J949" si="56">I886+H886</f>
        <v>0</v>
      </c>
      <c r="K886" s="54"/>
      <c r="L886" s="54"/>
      <c r="M886" s="54">
        <f t="shared" ref="M886:M949" si="57">K886+L886</f>
        <v>0</v>
      </c>
      <c r="N886" s="55"/>
    </row>
    <row r="887" spans="2:14" x14ac:dyDescent="0.3">
      <c r="B887" s="50"/>
      <c r="C887" s="71">
        <f t="shared" si="55"/>
        <v>473</v>
      </c>
      <c r="D887" s="51"/>
      <c r="E887" s="51"/>
      <c r="F887" s="51"/>
      <c r="G887" s="51"/>
      <c r="H887" s="51"/>
      <c r="I887" s="51"/>
      <c r="J887" s="54">
        <f t="shared" si="56"/>
        <v>0</v>
      </c>
      <c r="K887" s="54"/>
      <c r="L887" s="54"/>
      <c r="M887" s="54">
        <f t="shared" si="57"/>
        <v>0</v>
      </c>
      <c r="N887" s="55"/>
    </row>
    <row r="888" spans="2:14" x14ac:dyDescent="0.3">
      <c r="B888" s="50"/>
      <c r="C888" s="71">
        <f t="shared" si="55"/>
        <v>474</v>
      </c>
      <c r="D888" s="51"/>
      <c r="E888" s="51"/>
      <c r="F888" s="51"/>
      <c r="G888" s="51"/>
      <c r="H888" s="51"/>
      <c r="I888" s="51"/>
      <c r="J888" s="54">
        <f t="shared" si="56"/>
        <v>0</v>
      </c>
      <c r="K888" s="54"/>
      <c r="L888" s="54"/>
      <c r="M888" s="54">
        <f t="shared" si="57"/>
        <v>0</v>
      </c>
      <c r="N888" s="55"/>
    </row>
    <row r="889" spans="2:14" x14ac:dyDescent="0.3">
      <c r="B889" s="50"/>
      <c r="C889" s="71">
        <v>510</v>
      </c>
      <c r="D889" s="51"/>
      <c r="E889" s="51"/>
      <c r="F889" s="51"/>
      <c r="G889" s="51"/>
      <c r="H889" s="51"/>
      <c r="I889" s="51"/>
      <c r="J889" s="54">
        <f t="shared" si="56"/>
        <v>0</v>
      </c>
      <c r="K889" s="54"/>
      <c r="L889" s="54"/>
      <c r="M889" s="54">
        <f t="shared" si="57"/>
        <v>0</v>
      </c>
      <c r="N889" s="55"/>
    </row>
    <row r="890" spans="2:14" x14ac:dyDescent="0.3">
      <c r="B890" s="50"/>
      <c r="C890" s="71">
        <v>475</v>
      </c>
      <c r="D890" s="51"/>
      <c r="E890" s="51"/>
      <c r="F890" s="51"/>
      <c r="G890" s="51"/>
      <c r="H890" s="51"/>
      <c r="I890" s="51"/>
      <c r="J890" s="54">
        <f t="shared" si="56"/>
        <v>0</v>
      </c>
      <c r="K890" s="54"/>
      <c r="L890" s="54"/>
      <c r="M890" s="54">
        <f t="shared" si="57"/>
        <v>0</v>
      </c>
      <c r="N890" s="55"/>
    </row>
    <row r="891" spans="2:14" x14ac:dyDescent="0.3">
      <c r="B891" s="50"/>
      <c r="C891" s="71">
        <f t="shared" si="55"/>
        <v>476</v>
      </c>
      <c r="D891" s="51"/>
      <c r="E891" s="51"/>
      <c r="F891" s="51"/>
      <c r="G891" s="51"/>
      <c r="H891" s="51"/>
      <c r="I891" s="51"/>
      <c r="J891" s="54">
        <f t="shared" si="56"/>
        <v>0</v>
      </c>
      <c r="K891" s="54"/>
      <c r="L891" s="54"/>
      <c r="M891" s="54">
        <f t="shared" si="57"/>
        <v>0</v>
      </c>
      <c r="N891" s="55"/>
    </row>
    <row r="892" spans="2:14" x14ac:dyDescent="0.3">
      <c r="B892" s="50"/>
      <c r="C892" s="71">
        <f t="shared" si="55"/>
        <v>477</v>
      </c>
      <c r="D892" s="51"/>
      <c r="E892" s="51"/>
      <c r="F892" s="51"/>
      <c r="G892" s="51"/>
      <c r="H892" s="51"/>
      <c r="I892" s="51"/>
      <c r="J892" s="54">
        <f t="shared" si="56"/>
        <v>0</v>
      </c>
      <c r="K892" s="54"/>
      <c r="L892" s="54"/>
      <c r="M892" s="54">
        <f t="shared" si="57"/>
        <v>0</v>
      </c>
      <c r="N892" s="55"/>
    </row>
    <row r="893" spans="2:14" x14ac:dyDescent="0.3">
      <c r="B893" s="50"/>
      <c r="C893" s="71">
        <f t="shared" si="55"/>
        <v>478</v>
      </c>
      <c r="D893" s="51"/>
      <c r="E893" s="51"/>
      <c r="F893" s="51"/>
      <c r="G893" s="51"/>
      <c r="H893" s="51"/>
      <c r="I893" s="51"/>
      <c r="J893" s="54">
        <f t="shared" si="56"/>
        <v>0</v>
      </c>
      <c r="K893" s="54"/>
      <c r="L893" s="54"/>
      <c r="M893" s="54">
        <f t="shared" si="57"/>
        <v>0</v>
      </c>
      <c r="N893" s="55"/>
    </row>
    <row r="894" spans="2:14" x14ac:dyDescent="0.3">
      <c r="B894" s="180"/>
      <c r="C894" s="327">
        <f t="shared" si="55"/>
        <v>479</v>
      </c>
      <c r="D894" s="497"/>
      <c r="E894" s="327"/>
      <c r="F894" s="103"/>
      <c r="G894" s="103"/>
      <c r="H894" s="104"/>
      <c r="I894" s="104"/>
      <c r="J894" s="106">
        <f t="shared" si="56"/>
        <v>0</v>
      </c>
      <c r="K894" s="106"/>
      <c r="L894" s="106"/>
      <c r="M894" s="105">
        <f t="shared" si="57"/>
        <v>0</v>
      </c>
      <c r="N894" s="491"/>
    </row>
    <row r="895" spans="2:14" x14ac:dyDescent="0.3">
      <c r="B895" s="50" t="s">
        <v>37</v>
      </c>
      <c r="C895" s="71">
        <v>487</v>
      </c>
      <c r="D895" s="51" t="s">
        <v>5869</v>
      </c>
      <c r="E895" s="51"/>
      <c r="F895" s="51"/>
      <c r="G895" s="51"/>
      <c r="H895" s="51"/>
      <c r="I895" s="51"/>
      <c r="J895" s="54">
        <f t="shared" si="56"/>
        <v>0</v>
      </c>
      <c r="K895" s="54"/>
      <c r="L895" s="54"/>
      <c r="M895" s="54">
        <f t="shared" si="57"/>
        <v>0</v>
      </c>
      <c r="N895" s="55"/>
    </row>
    <row r="896" spans="2:14" x14ac:dyDescent="0.3">
      <c r="B896" s="50"/>
      <c r="C896" s="71">
        <f t="shared" si="55"/>
        <v>488</v>
      </c>
      <c r="D896" s="51"/>
      <c r="E896" s="51"/>
      <c r="F896" s="51"/>
      <c r="G896" s="51"/>
      <c r="H896" s="51"/>
      <c r="I896" s="51"/>
      <c r="J896" s="54">
        <f t="shared" si="56"/>
        <v>0</v>
      </c>
      <c r="K896" s="54"/>
      <c r="L896" s="54"/>
      <c r="M896" s="54">
        <f t="shared" si="57"/>
        <v>0</v>
      </c>
      <c r="N896" s="55"/>
    </row>
    <row r="897" spans="2:14" x14ac:dyDescent="0.3">
      <c r="B897" s="50"/>
      <c r="C897" s="71">
        <f t="shared" si="55"/>
        <v>489</v>
      </c>
      <c r="D897" s="51"/>
      <c r="E897" s="51"/>
      <c r="F897" s="51"/>
      <c r="G897" s="51"/>
      <c r="H897" s="51"/>
      <c r="I897" s="51"/>
      <c r="J897" s="54">
        <f t="shared" si="56"/>
        <v>0</v>
      </c>
      <c r="K897" s="54"/>
      <c r="L897" s="54"/>
      <c r="M897" s="54">
        <f t="shared" si="57"/>
        <v>0</v>
      </c>
      <c r="N897" s="55"/>
    </row>
    <row r="898" spans="2:14" x14ac:dyDescent="0.3">
      <c r="B898" s="50"/>
      <c r="C898" s="71">
        <f t="shared" si="55"/>
        <v>490</v>
      </c>
      <c r="D898" s="51"/>
      <c r="E898" s="51"/>
      <c r="F898" s="51"/>
      <c r="G898" s="51"/>
      <c r="H898" s="51"/>
      <c r="I898" s="51"/>
      <c r="J898" s="54">
        <f t="shared" si="56"/>
        <v>0</v>
      </c>
      <c r="K898" s="54"/>
      <c r="L898" s="54"/>
      <c r="M898" s="54">
        <f t="shared" si="57"/>
        <v>0</v>
      </c>
      <c r="N898" s="55"/>
    </row>
    <row r="899" spans="2:14" x14ac:dyDescent="0.3">
      <c r="B899" s="50"/>
      <c r="C899" s="71">
        <f t="shared" si="55"/>
        <v>491</v>
      </c>
      <c r="D899" s="51"/>
      <c r="E899" s="51"/>
      <c r="F899" s="51"/>
      <c r="G899" s="51"/>
      <c r="H899" s="51"/>
      <c r="I899" s="51"/>
      <c r="J899" s="54">
        <f t="shared" si="56"/>
        <v>0</v>
      </c>
      <c r="K899" s="54"/>
      <c r="L899" s="54"/>
      <c r="M899" s="54">
        <f t="shared" si="57"/>
        <v>0</v>
      </c>
      <c r="N899" s="55"/>
    </row>
    <row r="900" spans="2:14" x14ac:dyDescent="0.3">
      <c r="B900" s="50"/>
      <c r="C900" s="71">
        <f t="shared" si="55"/>
        <v>492</v>
      </c>
      <c r="D900" s="51"/>
      <c r="E900" s="51"/>
      <c r="F900" s="51"/>
      <c r="G900" s="51"/>
      <c r="H900" s="51"/>
      <c r="I900" s="51"/>
      <c r="J900" s="54">
        <f t="shared" si="56"/>
        <v>0</v>
      </c>
      <c r="K900" s="54"/>
      <c r="L900" s="54"/>
      <c r="M900" s="54">
        <f t="shared" si="57"/>
        <v>0</v>
      </c>
      <c r="N900" s="55"/>
    </row>
    <row r="901" spans="2:14" x14ac:dyDescent="0.3">
      <c r="B901" s="50"/>
      <c r="C901" s="71">
        <v>494</v>
      </c>
      <c r="D901" s="51"/>
      <c r="E901" s="51"/>
      <c r="F901" s="51"/>
      <c r="G901" s="51"/>
      <c r="H901" s="51"/>
      <c r="I901" s="51"/>
      <c r="J901" s="54">
        <f t="shared" si="56"/>
        <v>0</v>
      </c>
      <c r="K901" s="54"/>
      <c r="L901" s="54"/>
      <c r="M901" s="54">
        <f t="shared" si="57"/>
        <v>0</v>
      </c>
      <c r="N901" s="55"/>
    </row>
    <row r="902" spans="2:14" x14ac:dyDescent="0.3">
      <c r="B902" s="50"/>
      <c r="C902" s="71">
        <v>495</v>
      </c>
      <c r="D902" s="51"/>
      <c r="E902" s="51"/>
      <c r="F902" s="51"/>
      <c r="G902" s="51"/>
      <c r="H902" s="51"/>
      <c r="I902" s="51"/>
      <c r="J902" s="54">
        <f t="shared" si="56"/>
        <v>0</v>
      </c>
      <c r="K902" s="54"/>
      <c r="L902" s="54"/>
      <c r="M902" s="54">
        <f t="shared" si="57"/>
        <v>0</v>
      </c>
      <c r="N902" s="55"/>
    </row>
    <row r="903" spans="2:14" x14ac:dyDescent="0.3">
      <c r="B903" s="50"/>
      <c r="C903" s="71">
        <v>493</v>
      </c>
      <c r="D903" s="51"/>
      <c r="E903" s="51"/>
      <c r="F903" s="51"/>
      <c r="G903" s="51"/>
      <c r="H903" s="51"/>
      <c r="I903" s="51"/>
      <c r="J903" s="54">
        <f t="shared" si="56"/>
        <v>0</v>
      </c>
      <c r="K903" s="54"/>
      <c r="L903" s="54"/>
      <c r="M903" s="54">
        <f t="shared" si="57"/>
        <v>0</v>
      </c>
      <c r="N903" s="55"/>
    </row>
    <row r="904" spans="2:14" x14ac:dyDescent="0.3">
      <c r="B904" s="50"/>
      <c r="C904" s="71">
        <v>496</v>
      </c>
      <c r="D904" s="51"/>
      <c r="E904" s="51"/>
      <c r="F904" s="51"/>
      <c r="G904" s="51"/>
      <c r="H904" s="51"/>
      <c r="I904" s="51"/>
      <c r="J904" s="54">
        <f t="shared" si="56"/>
        <v>0</v>
      </c>
      <c r="K904" s="54"/>
      <c r="L904" s="54"/>
      <c r="M904" s="54">
        <f t="shared" si="57"/>
        <v>0</v>
      </c>
      <c r="N904" s="55"/>
    </row>
    <row r="905" spans="2:14" x14ac:dyDescent="0.3">
      <c r="B905" s="50"/>
      <c r="C905" s="71">
        <f t="shared" si="55"/>
        <v>497</v>
      </c>
      <c r="D905" s="51"/>
      <c r="E905" s="51"/>
      <c r="F905" s="51"/>
      <c r="G905" s="51"/>
      <c r="H905" s="51"/>
      <c r="I905" s="51"/>
      <c r="J905" s="54">
        <f t="shared" si="56"/>
        <v>0</v>
      </c>
      <c r="K905" s="54"/>
      <c r="L905" s="54"/>
      <c r="M905" s="54">
        <f t="shared" si="57"/>
        <v>0</v>
      </c>
      <c r="N905" s="55"/>
    </row>
    <row r="906" spans="2:14" x14ac:dyDescent="0.3">
      <c r="B906" s="50"/>
      <c r="C906" s="71">
        <f t="shared" si="55"/>
        <v>498</v>
      </c>
      <c r="D906" s="51"/>
      <c r="E906" s="51"/>
      <c r="F906" s="51"/>
      <c r="G906" s="51"/>
      <c r="H906" s="51"/>
      <c r="I906" s="51"/>
      <c r="J906" s="54">
        <f t="shared" si="56"/>
        <v>0</v>
      </c>
      <c r="K906" s="54"/>
      <c r="L906" s="54"/>
      <c r="M906" s="54">
        <f t="shared" si="57"/>
        <v>0</v>
      </c>
      <c r="N906" s="55"/>
    </row>
    <row r="907" spans="2:14" x14ac:dyDescent="0.3">
      <c r="B907" s="50"/>
      <c r="C907" s="71">
        <f t="shared" si="55"/>
        <v>499</v>
      </c>
      <c r="D907" s="51"/>
      <c r="E907" s="51"/>
      <c r="F907" s="51"/>
      <c r="G907" s="51"/>
      <c r="H907" s="51"/>
      <c r="I907" s="51"/>
      <c r="J907" s="54">
        <f t="shared" si="56"/>
        <v>0</v>
      </c>
      <c r="K907" s="54"/>
      <c r="L907" s="54"/>
      <c r="M907" s="54">
        <f t="shared" si="57"/>
        <v>0</v>
      </c>
      <c r="N907" s="55"/>
    </row>
    <row r="908" spans="2:14" x14ac:dyDescent="0.3">
      <c r="B908" s="50"/>
      <c r="C908" s="71">
        <f t="shared" si="55"/>
        <v>500</v>
      </c>
      <c r="D908" s="51"/>
      <c r="E908" s="51"/>
      <c r="F908" s="51"/>
      <c r="G908" s="51"/>
      <c r="H908" s="51"/>
      <c r="I908" s="51"/>
      <c r="J908" s="54">
        <f t="shared" si="56"/>
        <v>0</v>
      </c>
      <c r="K908" s="54"/>
      <c r="L908" s="54"/>
      <c r="M908" s="54">
        <f t="shared" si="57"/>
        <v>0</v>
      </c>
      <c r="N908" s="55"/>
    </row>
    <row r="909" spans="2:14" x14ac:dyDescent="0.3">
      <c r="B909" s="50"/>
      <c r="C909" s="71">
        <f t="shared" si="55"/>
        <v>501</v>
      </c>
      <c r="D909" s="51"/>
      <c r="E909" s="51"/>
      <c r="F909" s="51"/>
      <c r="G909" s="51"/>
      <c r="H909" s="51"/>
      <c r="I909" s="51"/>
      <c r="J909" s="54">
        <f t="shared" si="56"/>
        <v>0</v>
      </c>
      <c r="K909" s="54"/>
      <c r="L909" s="54"/>
      <c r="M909" s="54">
        <f t="shared" si="57"/>
        <v>0</v>
      </c>
      <c r="N909" s="55"/>
    </row>
    <row r="910" spans="2:14" x14ac:dyDescent="0.3">
      <c r="B910" s="50"/>
      <c r="C910" s="71">
        <f t="shared" si="55"/>
        <v>502</v>
      </c>
      <c r="D910" s="51"/>
      <c r="E910" s="51"/>
      <c r="F910" s="51"/>
      <c r="G910" s="51"/>
      <c r="H910" s="51"/>
      <c r="I910" s="51"/>
      <c r="J910" s="54">
        <f t="shared" si="56"/>
        <v>0</v>
      </c>
      <c r="K910" s="54"/>
      <c r="L910" s="54"/>
      <c r="M910" s="54">
        <f t="shared" si="57"/>
        <v>0</v>
      </c>
      <c r="N910" s="55"/>
    </row>
    <row r="911" spans="2:14" x14ac:dyDescent="0.3">
      <c r="B911" s="50"/>
      <c r="C911" s="71">
        <v>525</v>
      </c>
      <c r="D911" s="51"/>
      <c r="E911" s="51"/>
      <c r="F911" s="51"/>
      <c r="G911" s="51"/>
      <c r="H911" s="51"/>
      <c r="I911" s="51"/>
      <c r="J911" s="54">
        <f t="shared" si="56"/>
        <v>0</v>
      </c>
      <c r="K911" s="54"/>
      <c r="L911" s="54"/>
      <c r="M911" s="54">
        <f t="shared" si="57"/>
        <v>0</v>
      </c>
      <c r="N911" s="55"/>
    </row>
    <row r="912" spans="2:14" x14ac:dyDescent="0.3">
      <c r="B912" s="50"/>
      <c r="C912" s="71">
        <f t="shared" si="55"/>
        <v>526</v>
      </c>
      <c r="D912" s="51"/>
      <c r="E912" s="51"/>
      <c r="F912" s="51"/>
      <c r="G912" s="51"/>
      <c r="H912" s="51"/>
      <c r="I912" s="51"/>
      <c r="J912" s="54">
        <f t="shared" si="56"/>
        <v>0</v>
      </c>
      <c r="K912" s="54"/>
      <c r="L912" s="54"/>
      <c r="M912" s="54">
        <f t="shared" si="57"/>
        <v>0</v>
      </c>
      <c r="N912" s="55"/>
    </row>
    <row r="913" spans="2:14" x14ac:dyDescent="0.3">
      <c r="B913" s="50"/>
      <c r="C913" s="71">
        <v>503</v>
      </c>
      <c r="D913" s="51"/>
      <c r="E913" s="51"/>
      <c r="F913" s="51"/>
      <c r="G913" s="51"/>
      <c r="H913" s="51"/>
      <c r="I913" s="51"/>
      <c r="J913" s="54">
        <f t="shared" si="56"/>
        <v>0</v>
      </c>
      <c r="K913" s="54"/>
      <c r="L913" s="54"/>
      <c r="M913" s="54">
        <f t="shared" si="57"/>
        <v>0</v>
      </c>
      <c r="N913" s="55"/>
    </row>
    <row r="914" spans="2:14" x14ac:dyDescent="0.3">
      <c r="B914" s="50"/>
      <c r="C914" s="71">
        <f t="shared" si="55"/>
        <v>504</v>
      </c>
      <c r="D914" s="51"/>
      <c r="E914" s="51"/>
      <c r="F914" s="51"/>
      <c r="G914" s="51"/>
      <c r="H914" s="51"/>
      <c r="I914" s="51"/>
      <c r="J914" s="54">
        <f t="shared" si="56"/>
        <v>0</v>
      </c>
      <c r="K914" s="54"/>
      <c r="L914" s="54"/>
      <c r="M914" s="54">
        <f t="shared" si="57"/>
        <v>0</v>
      </c>
      <c r="N914" s="55"/>
    </row>
    <row r="915" spans="2:14" x14ac:dyDescent="0.3">
      <c r="B915" s="50"/>
      <c r="C915" s="71">
        <f t="shared" si="55"/>
        <v>505</v>
      </c>
      <c r="D915" s="51"/>
      <c r="E915" s="51"/>
      <c r="F915" s="51"/>
      <c r="G915" s="51"/>
      <c r="H915" s="51"/>
      <c r="I915" s="51"/>
      <c r="J915" s="54">
        <f t="shared" si="56"/>
        <v>0</v>
      </c>
      <c r="K915" s="54"/>
      <c r="L915" s="54"/>
      <c r="M915" s="54">
        <f t="shared" si="57"/>
        <v>0</v>
      </c>
      <c r="N915" s="55"/>
    </row>
    <row r="916" spans="2:14" x14ac:dyDescent="0.3">
      <c r="B916" s="50"/>
      <c r="C916" s="71">
        <f t="shared" si="55"/>
        <v>506</v>
      </c>
      <c r="D916" s="51"/>
      <c r="E916" s="51"/>
      <c r="F916" s="51"/>
      <c r="G916" s="51"/>
      <c r="H916" s="51"/>
      <c r="I916" s="51"/>
      <c r="J916" s="54">
        <f t="shared" si="56"/>
        <v>0</v>
      </c>
      <c r="K916" s="54"/>
      <c r="L916" s="54"/>
      <c r="M916" s="54">
        <f t="shared" si="57"/>
        <v>0</v>
      </c>
      <c r="N916" s="55"/>
    </row>
    <row r="917" spans="2:14" x14ac:dyDescent="0.3">
      <c r="B917" s="50"/>
      <c r="C917" s="71">
        <f t="shared" si="55"/>
        <v>507</v>
      </c>
      <c r="D917" s="51"/>
      <c r="E917" s="51"/>
      <c r="F917" s="51"/>
      <c r="G917" s="51"/>
      <c r="H917" s="51"/>
      <c r="I917" s="51"/>
      <c r="J917" s="54">
        <f t="shared" si="56"/>
        <v>0</v>
      </c>
      <c r="K917" s="54"/>
      <c r="L917" s="54"/>
      <c r="M917" s="54">
        <f t="shared" si="57"/>
        <v>0</v>
      </c>
      <c r="N917" s="55"/>
    </row>
    <row r="918" spans="2:14" x14ac:dyDescent="0.3">
      <c r="B918" s="180"/>
      <c r="C918" s="327">
        <f t="shared" ref="C918:C962" si="58">C917+1</f>
        <v>508</v>
      </c>
      <c r="D918" s="497"/>
      <c r="E918" s="327"/>
      <c r="F918" s="103"/>
      <c r="G918" s="103"/>
      <c r="H918" s="104"/>
      <c r="I918" s="104"/>
      <c r="J918" s="106">
        <f t="shared" si="56"/>
        <v>0</v>
      </c>
      <c r="K918" s="106"/>
      <c r="L918" s="106"/>
      <c r="M918" s="105">
        <f t="shared" si="57"/>
        <v>0</v>
      </c>
      <c r="N918" s="491"/>
    </row>
    <row r="919" spans="2:14" x14ac:dyDescent="0.3">
      <c r="B919" s="50">
        <v>1938</v>
      </c>
      <c r="C919" s="71">
        <v>511</v>
      </c>
      <c r="D919" s="51" t="s">
        <v>5869</v>
      </c>
      <c r="E919" s="51"/>
      <c r="F919" s="51"/>
      <c r="G919" s="51"/>
      <c r="H919" s="51"/>
      <c r="I919" s="51"/>
      <c r="J919" s="54">
        <f t="shared" si="56"/>
        <v>0</v>
      </c>
      <c r="K919" s="54"/>
      <c r="L919" s="54"/>
      <c r="M919" s="54">
        <f t="shared" si="57"/>
        <v>0</v>
      </c>
      <c r="N919" s="55"/>
    </row>
    <row r="920" spans="2:14" x14ac:dyDescent="0.3">
      <c r="B920" s="50"/>
      <c r="C920" s="71">
        <f t="shared" si="58"/>
        <v>512</v>
      </c>
      <c r="D920" s="51"/>
      <c r="E920" s="51"/>
      <c r="F920" s="51"/>
      <c r="G920" s="51"/>
      <c r="H920" s="51"/>
      <c r="I920" s="51"/>
      <c r="J920" s="54">
        <f t="shared" si="56"/>
        <v>0</v>
      </c>
      <c r="K920" s="54"/>
      <c r="L920" s="54"/>
      <c r="M920" s="54">
        <f t="shared" si="57"/>
        <v>0</v>
      </c>
      <c r="N920" s="55"/>
    </row>
    <row r="921" spans="2:14" x14ac:dyDescent="0.3">
      <c r="B921" s="50"/>
      <c r="C921" s="71">
        <f t="shared" si="58"/>
        <v>513</v>
      </c>
      <c r="D921" s="51"/>
      <c r="E921" s="51"/>
      <c r="F921" s="51"/>
      <c r="G921" s="51"/>
      <c r="H921" s="51"/>
      <c r="I921" s="51"/>
      <c r="J921" s="54">
        <f t="shared" si="56"/>
        <v>0</v>
      </c>
      <c r="K921" s="54"/>
      <c r="L921" s="54"/>
      <c r="M921" s="54">
        <f t="shared" si="57"/>
        <v>0</v>
      </c>
      <c r="N921" s="55"/>
    </row>
    <row r="922" spans="2:14" x14ac:dyDescent="0.3">
      <c r="B922" s="50"/>
      <c r="C922" s="71">
        <f t="shared" si="58"/>
        <v>514</v>
      </c>
      <c r="D922" s="51"/>
      <c r="E922" s="51"/>
      <c r="F922" s="51"/>
      <c r="G922" s="51"/>
      <c r="H922" s="51"/>
      <c r="I922" s="51"/>
      <c r="J922" s="54">
        <f t="shared" si="56"/>
        <v>0</v>
      </c>
      <c r="K922" s="54"/>
      <c r="L922" s="54"/>
      <c r="M922" s="54">
        <f t="shared" si="57"/>
        <v>0</v>
      </c>
      <c r="N922" s="55"/>
    </row>
    <row r="923" spans="2:14" x14ac:dyDescent="0.3">
      <c r="B923" s="50"/>
      <c r="C923" s="71">
        <f t="shared" si="58"/>
        <v>515</v>
      </c>
      <c r="D923" s="51"/>
      <c r="E923" s="51"/>
      <c r="F923" s="51"/>
      <c r="G923" s="51"/>
      <c r="H923" s="51"/>
      <c r="I923" s="51"/>
      <c r="J923" s="54">
        <f t="shared" si="56"/>
        <v>0</v>
      </c>
      <c r="K923" s="54"/>
      <c r="L923" s="54"/>
      <c r="M923" s="54">
        <f t="shared" si="57"/>
        <v>0</v>
      </c>
      <c r="N923" s="55"/>
    </row>
    <row r="924" spans="2:14" x14ac:dyDescent="0.3">
      <c r="B924" s="50"/>
      <c r="C924" s="71">
        <f t="shared" si="58"/>
        <v>516</v>
      </c>
      <c r="D924" s="51"/>
      <c r="E924" s="51"/>
      <c r="F924" s="51"/>
      <c r="G924" s="51"/>
      <c r="H924" s="51"/>
      <c r="I924" s="51"/>
      <c r="J924" s="54">
        <f t="shared" si="56"/>
        <v>0</v>
      </c>
      <c r="K924" s="54"/>
      <c r="L924" s="54"/>
      <c r="M924" s="54">
        <f t="shared" si="57"/>
        <v>0</v>
      </c>
      <c r="N924" s="55"/>
    </row>
    <row r="925" spans="2:14" x14ac:dyDescent="0.3">
      <c r="B925" s="50"/>
      <c r="C925" s="71">
        <f t="shared" si="58"/>
        <v>517</v>
      </c>
      <c r="D925" s="51"/>
      <c r="E925" s="51"/>
      <c r="F925" s="51"/>
      <c r="G925" s="51"/>
      <c r="H925" s="51"/>
      <c r="I925" s="51"/>
      <c r="J925" s="54">
        <f t="shared" si="56"/>
        <v>0</v>
      </c>
      <c r="K925" s="54"/>
      <c r="L925" s="54"/>
      <c r="M925" s="54">
        <f t="shared" si="57"/>
        <v>0</v>
      </c>
      <c r="N925" s="55"/>
    </row>
    <row r="926" spans="2:14" x14ac:dyDescent="0.3">
      <c r="B926" s="50"/>
      <c r="C926" s="71">
        <f t="shared" si="58"/>
        <v>518</v>
      </c>
      <c r="D926" s="51"/>
      <c r="E926" s="51"/>
      <c r="F926" s="51"/>
      <c r="G926" s="51"/>
      <c r="H926" s="51"/>
      <c r="I926" s="51"/>
      <c r="J926" s="54">
        <f t="shared" si="56"/>
        <v>0</v>
      </c>
      <c r="K926" s="54"/>
      <c r="L926" s="54"/>
      <c r="M926" s="54">
        <f t="shared" si="57"/>
        <v>0</v>
      </c>
      <c r="N926" s="55"/>
    </row>
    <row r="927" spans="2:14" x14ac:dyDescent="0.3">
      <c r="B927" s="50"/>
      <c r="C927" s="71">
        <f t="shared" si="58"/>
        <v>519</v>
      </c>
      <c r="D927" s="51"/>
      <c r="E927" s="51"/>
      <c r="F927" s="51"/>
      <c r="G927" s="51"/>
      <c r="H927" s="51"/>
      <c r="I927" s="51"/>
      <c r="J927" s="54">
        <f t="shared" si="56"/>
        <v>0</v>
      </c>
      <c r="K927" s="54"/>
      <c r="L927" s="54"/>
      <c r="M927" s="54">
        <f t="shared" si="57"/>
        <v>0</v>
      </c>
      <c r="N927" s="55"/>
    </row>
    <row r="928" spans="2:14" x14ac:dyDescent="0.3">
      <c r="B928" s="50"/>
      <c r="C928" s="71">
        <f t="shared" si="58"/>
        <v>520</v>
      </c>
      <c r="D928" s="51"/>
      <c r="E928" s="51"/>
      <c r="F928" s="51"/>
      <c r="G928" s="51"/>
      <c r="H928" s="51"/>
      <c r="I928" s="51"/>
      <c r="J928" s="54">
        <f t="shared" si="56"/>
        <v>0</v>
      </c>
      <c r="K928" s="54"/>
      <c r="L928" s="54"/>
      <c r="M928" s="54">
        <f t="shared" si="57"/>
        <v>0</v>
      </c>
      <c r="N928" s="55"/>
    </row>
    <row r="929" spans="2:14" x14ac:dyDescent="0.3">
      <c r="B929" s="50"/>
      <c r="C929" s="71">
        <f t="shared" si="58"/>
        <v>521</v>
      </c>
      <c r="D929" s="51"/>
      <c r="E929" s="51"/>
      <c r="F929" s="51"/>
      <c r="G929" s="51"/>
      <c r="H929" s="51"/>
      <c r="I929" s="51"/>
      <c r="J929" s="54">
        <f t="shared" si="56"/>
        <v>0</v>
      </c>
      <c r="K929" s="54"/>
      <c r="L929" s="54"/>
      <c r="M929" s="54">
        <f t="shared" si="57"/>
        <v>0</v>
      </c>
      <c r="N929" s="55"/>
    </row>
    <row r="930" spans="2:14" x14ac:dyDescent="0.3">
      <c r="B930" s="50"/>
      <c r="C930" s="71">
        <f t="shared" si="58"/>
        <v>522</v>
      </c>
      <c r="D930" s="51"/>
      <c r="E930" s="51"/>
      <c r="F930" s="51"/>
      <c r="G930" s="51"/>
      <c r="H930" s="51"/>
      <c r="I930" s="51"/>
      <c r="J930" s="54">
        <f t="shared" si="56"/>
        <v>0</v>
      </c>
      <c r="K930" s="54"/>
      <c r="L930" s="54"/>
      <c r="M930" s="54">
        <f t="shared" si="57"/>
        <v>0</v>
      </c>
      <c r="N930" s="55"/>
    </row>
    <row r="931" spans="2:14" x14ac:dyDescent="0.3">
      <c r="B931" s="50"/>
      <c r="C931" s="71">
        <f t="shared" si="58"/>
        <v>523</v>
      </c>
      <c r="D931" s="51"/>
      <c r="E931" s="51"/>
      <c r="F931" s="51"/>
      <c r="G931" s="51"/>
      <c r="H931" s="51"/>
      <c r="I931" s="51"/>
      <c r="J931" s="54">
        <f t="shared" si="56"/>
        <v>0</v>
      </c>
      <c r="K931" s="54"/>
      <c r="L931" s="54"/>
      <c r="M931" s="54">
        <f t="shared" si="57"/>
        <v>0</v>
      </c>
      <c r="N931" s="55"/>
    </row>
    <row r="932" spans="2:14" x14ac:dyDescent="0.3">
      <c r="B932" s="50"/>
      <c r="C932" s="71">
        <f t="shared" si="58"/>
        <v>524</v>
      </c>
      <c r="D932" s="51"/>
      <c r="E932" s="51"/>
      <c r="F932" s="51"/>
      <c r="G932" s="51"/>
      <c r="H932" s="51"/>
      <c r="I932" s="51"/>
      <c r="J932" s="54">
        <f t="shared" si="56"/>
        <v>0</v>
      </c>
      <c r="K932" s="54"/>
      <c r="L932" s="54"/>
      <c r="M932" s="54">
        <f t="shared" si="57"/>
        <v>0</v>
      </c>
      <c r="N932" s="55"/>
    </row>
    <row r="933" spans="2:14" x14ac:dyDescent="0.3">
      <c r="B933" s="50"/>
      <c r="C933" s="71">
        <v>529</v>
      </c>
      <c r="D933" s="51"/>
      <c r="E933" s="51"/>
      <c r="F933" s="51"/>
      <c r="G933" s="51"/>
      <c r="H933" s="51"/>
      <c r="I933" s="51"/>
      <c r="J933" s="54">
        <f t="shared" si="56"/>
        <v>0</v>
      </c>
      <c r="K933" s="54"/>
      <c r="L933" s="54"/>
      <c r="M933" s="54">
        <f t="shared" si="57"/>
        <v>0</v>
      </c>
      <c r="N933" s="55"/>
    </row>
    <row r="934" spans="2:14" x14ac:dyDescent="0.3">
      <c r="B934" s="50"/>
      <c r="C934" s="71">
        <f t="shared" si="58"/>
        <v>530</v>
      </c>
      <c r="D934" s="51"/>
      <c r="E934" s="51"/>
      <c r="F934" s="51"/>
      <c r="G934" s="51"/>
      <c r="H934" s="51"/>
      <c r="I934" s="51"/>
      <c r="J934" s="54">
        <f t="shared" si="56"/>
        <v>0</v>
      </c>
      <c r="K934" s="54"/>
      <c r="L934" s="54"/>
      <c r="M934" s="54">
        <f t="shared" si="57"/>
        <v>0</v>
      </c>
      <c r="N934" s="55"/>
    </row>
    <row r="935" spans="2:14" x14ac:dyDescent="0.3">
      <c r="B935" s="50"/>
      <c r="C935" s="71">
        <v>532</v>
      </c>
      <c r="D935" s="51"/>
      <c r="E935" s="51"/>
      <c r="F935" s="51"/>
      <c r="G935" s="51"/>
      <c r="H935" s="51"/>
      <c r="I935" s="51"/>
      <c r="J935" s="54">
        <f t="shared" si="56"/>
        <v>0</v>
      </c>
      <c r="K935" s="54"/>
      <c r="L935" s="54"/>
      <c r="M935" s="54">
        <f t="shared" si="57"/>
        <v>0</v>
      </c>
      <c r="N935" s="55"/>
    </row>
    <row r="936" spans="2:14" x14ac:dyDescent="0.3">
      <c r="B936" s="50"/>
      <c r="C936" s="71">
        <v>531</v>
      </c>
      <c r="D936" s="51"/>
      <c r="E936" s="51"/>
      <c r="F936" s="51"/>
      <c r="G936" s="51"/>
      <c r="H936" s="51"/>
      <c r="I936" s="51"/>
      <c r="J936" s="54">
        <f t="shared" si="56"/>
        <v>0</v>
      </c>
      <c r="K936" s="54"/>
      <c r="L936" s="54"/>
      <c r="M936" s="54">
        <f t="shared" si="57"/>
        <v>0</v>
      </c>
      <c r="N936" s="55"/>
    </row>
    <row r="937" spans="2:14" x14ac:dyDescent="0.3">
      <c r="B937" s="50"/>
      <c r="C937" s="71">
        <v>533</v>
      </c>
      <c r="D937" s="51"/>
      <c r="E937" s="51"/>
      <c r="F937" s="51"/>
      <c r="G937" s="51"/>
      <c r="H937" s="51"/>
      <c r="I937" s="51"/>
      <c r="J937" s="54">
        <f t="shared" si="56"/>
        <v>0</v>
      </c>
      <c r="K937" s="54"/>
      <c r="L937" s="54"/>
      <c r="M937" s="54">
        <f t="shared" si="57"/>
        <v>0</v>
      </c>
      <c r="N937" s="55"/>
    </row>
    <row r="938" spans="2:14" x14ac:dyDescent="0.3">
      <c r="B938" s="50"/>
      <c r="C938" s="71">
        <f t="shared" si="58"/>
        <v>534</v>
      </c>
      <c r="D938" s="51"/>
      <c r="E938" s="51"/>
      <c r="F938" s="51"/>
      <c r="G938" s="51"/>
      <c r="H938" s="51"/>
      <c r="I938" s="51"/>
      <c r="J938" s="54">
        <f t="shared" si="56"/>
        <v>0</v>
      </c>
      <c r="K938" s="54"/>
      <c r="L938" s="54"/>
      <c r="M938" s="54">
        <f t="shared" si="57"/>
        <v>0</v>
      </c>
      <c r="N938" s="55"/>
    </row>
    <row r="939" spans="2:14" x14ac:dyDescent="0.3">
      <c r="B939" s="50"/>
      <c r="C939" s="71">
        <f t="shared" si="58"/>
        <v>535</v>
      </c>
      <c r="D939" s="51"/>
      <c r="E939" s="51"/>
      <c r="F939" s="51"/>
      <c r="G939" s="51"/>
      <c r="H939" s="51"/>
      <c r="I939" s="51"/>
      <c r="J939" s="54">
        <f t="shared" si="56"/>
        <v>0</v>
      </c>
      <c r="K939" s="54"/>
      <c r="L939" s="54"/>
      <c r="M939" s="54">
        <f t="shared" si="57"/>
        <v>0</v>
      </c>
      <c r="N939" s="55"/>
    </row>
    <row r="940" spans="2:14" x14ac:dyDescent="0.3">
      <c r="B940" s="180"/>
      <c r="C940" s="327">
        <f t="shared" si="58"/>
        <v>536</v>
      </c>
      <c r="D940" s="497"/>
      <c r="E940" s="327"/>
      <c r="F940" s="103"/>
      <c r="G940" s="103"/>
      <c r="H940" s="104"/>
      <c r="I940" s="104"/>
      <c r="J940" s="106">
        <f t="shared" si="56"/>
        <v>0</v>
      </c>
      <c r="K940" s="106"/>
      <c r="L940" s="106"/>
      <c r="M940" s="105">
        <f t="shared" si="57"/>
        <v>0</v>
      </c>
      <c r="N940" s="491"/>
    </row>
    <row r="941" spans="2:14" x14ac:dyDescent="0.3">
      <c r="B941" s="50">
        <v>1939</v>
      </c>
      <c r="C941" s="71">
        <f t="shared" si="58"/>
        <v>537</v>
      </c>
      <c r="D941" s="51"/>
      <c r="E941" s="51"/>
      <c r="F941" s="51"/>
      <c r="G941" s="51"/>
      <c r="H941" s="51"/>
      <c r="I941" s="51"/>
      <c r="J941" s="54">
        <f t="shared" si="56"/>
        <v>0</v>
      </c>
      <c r="K941" s="54"/>
      <c r="L941" s="54"/>
      <c r="M941" s="54">
        <f t="shared" si="57"/>
        <v>0</v>
      </c>
      <c r="N941" s="55"/>
    </row>
    <row r="942" spans="2:14" x14ac:dyDescent="0.3">
      <c r="B942" s="50"/>
      <c r="C942" s="71">
        <f t="shared" si="58"/>
        <v>538</v>
      </c>
      <c r="D942" s="51"/>
      <c r="E942" s="51"/>
      <c r="F942" s="51"/>
      <c r="G942" s="51"/>
      <c r="H942" s="51"/>
      <c r="I942" s="51"/>
      <c r="J942" s="54">
        <f t="shared" si="56"/>
        <v>0</v>
      </c>
      <c r="K942" s="54"/>
      <c r="L942" s="54"/>
      <c r="M942" s="54">
        <f t="shared" si="57"/>
        <v>0</v>
      </c>
      <c r="N942" s="55"/>
    </row>
    <row r="943" spans="2:14" x14ac:dyDescent="0.3">
      <c r="B943" s="50"/>
      <c r="C943" s="71">
        <f t="shared" si="58"/>
        <v>539</v>
      </c>
      <c r="D943" s="51"/>
      <c r="E943" s="51"/>
      <c r="F943" s="51"/>
      <c r="G943" s="51"/>
      <c r="H943" s="51"/>
      <c r="I943" s="51"/>
      <c r="J943" s="54">
        <f t="shared" si="56"/>
        <v>0</v>
      </c>
      <c r="K943" s="54"/>
      <c r="L943" s="54"/>
      <c r="M943" s="54">
        <f t="shared" si="57"/>
        <v>0</v>
      </c>
      <c r="N943" s="55"/>
    </row>
    <row r="944" spans="2:14" x14ac:dyDescent="0.3">
      <c r="B944" s="50"/>
      <c r="C944" s="71">
        <f t="shared" si="58"/>
        <v>540</v>
      </c>
      <c r="D944" s="51"/>
      <c r="E944" s="51"/>
      <c r="F944" s="51"/>
      <c r="G944" s="51"/>
      <c r="H944" s="51"/>
      <c r="I944" s="51"/>
      <c r="J944" s="54">
        <f t="shared" si="56"/>
        <v>0</v>
      </c>
      <c r="K944" s="54"/>
      <c r="L944" s="54"/>
      <c r="M944" s="54">
        <f t="shared" si="57"/>
        <v>0</v>
      </c>
      <c r="N944" s="55"/>
    </row>
    <row r="945" spans="2:14" x14ac:dyDescent="0.3">
      <c r="B945" s="50"/>
      <c r="C945" s="71">
        <f t="shared" si="58"/>
        <v>541</v>
      </c>
      <c r="D945" s="51"/>
      <c r="E945" s="51"/>
      <c r="F945" s="51"/>
      <c r="G945" s="51"/>
      <c r="H945" s="51"/>
      <c r="I945" s="51"/>
      <c r="J945" s="54">
        <f t="shared" si="56"/>
        <v>0</v>
      </c>
      <c r="K945" s="54"/>
      <c r="L945" s="54"/>
      <c r="M945" s="54">
        <f t="shared" si="57"/>
        <v>0</v>
      </c>
      <c r="N945" s="55"/>
    </row>
    <row r="946" spans="2:14" x14ac:dyDescent="0.3">
      <c r="B946" s="50"/>
      <c r="C946" s="71">
        <f t="shared" si="58"/>
        <v>542</v>
      </c>
      <c r="D946" s="51"/>
      <c r="E946" s="51"/>
      <c r="F946" s="51"/>
      <c r="G946" s="51"/>
      <c r="H946" s="51"/>
      <c r="I946" s="51"/>
      <c r="J946" s="54">
        <f t="shared" si="56"/>
        <v>0</v>
      </c>
      <c r="K946" s="54"/>
      <c r="L946" s="54"/>
      <c r="M946" s="54">
        <f t="shared" si="57"/>
        <v>0</v>
      </c>
      <c r="N946" s="55"/>
    </row>
    <row r="947" spans="2:14" x14ac:dyDescent="0.3">
      <c r="B947" s="50"/>
      <c r="C947" s="71">
        <f t="shared" si="58"/>
        <v>543</v>
      </c>
      <c r="D947" s="51"/>
      <c r="E947" s="51"/>
      <c r="F947" s="51"/>
      <c r="G947" s="51"/>
      <c r="H947" s="51"/>
      <c r="I947" s="51"/>
      <c r="J947" s="54">
        <f t="shared" si="56"/>
        <v>0</v>
      </c>
      <c r="K947" s="54"/>
      <c r="L947" s="54"/>
      <c r="M947" s="54">
        <f t="shared" si="57"/>
        <v>0</v>
      </c>
      <c r="N947" s="55"/>
    </row>
    <row r="948" spans="2:14" x14ac:dyDescent="0.3">
      <c r="B948" s="50"/>
      <c r="C948" s="71">
        <f t="shared" si="58"/>
        <v>544</v>
      </c>
      <c r="D948" s="51"/>
      <c r="E948" s="51"/>
      <c r="F948" s="51"/>
      <c r="G948" s="51"/>
      <c r="H948" s="51"/>
      <c r="I948" s="51"/>
      <c r="J948" s="54">
        <f t="shared" si="56"/>
        <v>0</v>
      </c>
      <c r="K948" s="54"/>
      <c r="L948" s="54"/>
      <c r="M948" s="54">
        <f t="shared" si="57"/>
        <v>0</v>
      </c>
      <c r="N948" s="55"/>
    </row>
    <row r="949" spans="2:14" x14ac:dyDescent="0.3">
      <c r="B949" s="50"/>
      <c r="C949" s="71">
        <f t="shared" si="58"/>
        <v>545</v>
      </c>
      <c r="D949" s="51"/>
      <c r="E949" s="51"/>
      <c r="F949" s="51"/>
      <c r="G949" s="51"/>
      <c r="H949" s="51"/>
      <c r="I949" s="51"/>
      <c r="J949" s="54">
        <f t="shared" si="56"/>
        <v>0</v>
      </c>
      <c r="K949" s="54"/>
      <c r="L949" s="54"/>
      <c r="M949" s="54">
        <f t="shared" si="57"/>
        <v>0</v>
      </c>
      <c r="N949" s="55"/>
    </row>
    <row r="950" spans="2:14" x14ac:dyDescent="0.3">
      <c r="B950" s="50"/>
      <c r="C950" s="71">
        <f t="shared" si="58"/>
        <v>546</v>
      </c>
      <c r="D950" s="51"/>
      <c r="E950" s="51"/>
      <c r="F950" s="51"/>
      <c r="G950" s="51"/>
      <c r="H950" s="51"/>
      <c r="I950" s="51"/>
      <c r="J950" s="54">
        <f t="shared" ref="J950:J1013" si="59">I950+H950</f>
        <v>0</v>
      </c>
      <c r="K950" s="54"/>
      <c r="L950" s="54"/>
      <c r="M950" s="54">
        <f t="shared" ref="M950:M1013" si="60">K950+L950</f>
        <v>0</v>
      </c>
      <c r="N950" s="55"/>
    </row>
    <row r="951" spans="2:14" x14ac:dyDescent="0.3">
      <c r="B951" s="50"/>
      <c r="C951" s="71">
        <f t="shared" si="58"/>
        <v>547</v>
      </c>
      <c r="D951" s="51"/>
      <c r="E951" s="51"/>
      <c r="F951" s="51"/>
      <c r="G951" s="51"/>
      <c r="H951" s="51"/>
      <c r="I951" s="51"/>
      <c r="J951" s="54">
        <f t="shared" si="59"/>
        <v>0</v>
      </c>
      <c r="K951" s="54"/>
      <c r="L951" s="54"/>
      <c r="M951" s="54">
        <f t="shared" si="60"/>
        <v>0</v>
      </c>
      <c r="N951" s="55"/>
    </row>
    <row r="952" spans="2:14" x14ac:dyDescent="0.3">
      <c r="B952" s="50"/>
      <c r="C952" s="71">
        <f t="shared" si="58"/>
        <v>548</v>
      </c>
      <c r="D952" s="51"/>
      <c r="E952" s="51"/>
      <c r="F952" s="51"/>
      <c r="G952" s="51"/>
      <c r="H952" s="51"/>
      <c r="I952" s="51"/>
      <c r="J952" s="54">
        <f t="shared" si="59"/>
        <v>0</v>
      </c>
      <c r="K952" s="54"/>
      <c r="L952" s="54"/>
      <c r="M952" s="54">
        <f t="shared" si="60"/>
        <v>0</v>
      </c>
      <c r="N952" s="55"/>
    </row>
    <row r="953" spans="2:14" x14ac:dyDescent="0.3">
      <c r="B953" s="50"/>
      <c r="C953" s="71">
        <f t="shared" si="58"/>
        <v>549</v>
      </c>
      <c r="D953" s="51"/>
      <c r="E953" s="51"/>
      <c r="F953" s="51"/>
      <c r="G953" s="51"/>
      <c r="H953" s="51"/>
      <c r="I953" s="51"/>
      <c r="J953" s="54">
        <f t="shared" si="59"/>
        <v>0</v>
      </c>
      <c r="K953" s="54"/>
      <c r="L953" s="54"/>
      <c r="M953" s="54">
        <f t="shared" si="60"/>
        <v>0</v>
      </c>
      <c r="N953" s="55"/>
    </row>
    <row r="954" spans="2:14" x14ac:dyDescent="0.3">
      <c r="B954" s="50"/>
      <c r="C954" s="71">
        <f t="shared" si="58"/>
        <v>550</v>
      </c>
      <c r="D954" s="51"/>
      <c r="E954" s="51"/>
      <c r="F954" s="51"/>
      <c r="G954" s="51"/>
      <c r="H954" s="51"/>
      <c r="I954" s="51"/>
      <c r="J954" s="54">
        <f t="shared" si="59"/>
        <v>0</v>
      </c>
      <c r="K954" s="54"/>
      <c r="L954" s="54"/>
      <c r="M954" s="54">
        <f t="shared" si="60"/>
        <v>0</v>
      </c>
      <c r="N954" s="55"/>
    </row>
    <row r="955" spans="2:14" x14ac:dyDescent="0.3">
      <c r="B955" s="50"/>
      <c r="C955" s="71">
        <f t="shared" si="58"/>
        <v>551</v>
      </c>
      <c r="D955" s="51"/>
      <c r="E955" s="51"/>
      <c r="F955" s="51"/>
      <c r="G955" s="51"/>
      <c r="H955" s="51"/>
      <c r="I955" s="51"/>
      <c r="J955" s="54">
        <f t="shared" si="59"/>
        <v>0</v>
      </c>
      <c r="K955" s="54"/>
      <c r="L955" s="54"/>
      <c r="M955" s="54">
        <f t="shared" si="60"/>
        <v>0</v>
      </c>
      <c r="N955" s="55"/>
    </row>
    <row r="956" spans="2:14" x14ac:dyDescent="0.3">
      <c r="B956" s="50"/>
      <c r="C956" s="71">
        <f t="shared" si="58"/>
        <v>552</v>
      </c>
      <c r="D956" s="51"/>
      <c r="E956" s="51"/>
      <c r="F956" s="51"/>
      <c r="G956" s="51"/>
      <c r="H956" s="51"/>
      <c r="I956" s="51"/>
      <c r="J956" s="54">
        <f t="shared" si="59"/>
        <v>0</v>
      </c>
      <c r="K956" s="54"/>
      <c r="L956" s="54"/>
      <c r="M956" s="54">
        <f t="shared" si="60"/>
        <v>0</v>
      </c>
      <c r="N956" s="55"/>
    </row>
    <row r="957" spans="2:14" x14ac:dyDescent="0.3">
      <c r="B957" s="50"/>
      <c r="C957" s="71">
        <f t="shared" si="58"/>
        <v>553</v>
      </c>
      <c r="D957" s="51"/>
      <c r="E957" s="51"/>
      <c r="F957" s="51"/>
      <c r="G957" s="51"/>
      <c r="H957" s="51"/>
      <c r="I957" s="51"/>
      <c r="J957" s="54">
        <f t="shared" si="59"/>
        <v>0</v>
      </c>
      <c r="K957" s="54"/>
      <c r="L957" s="54"/>
      <c r="M957" s="54">
        <f t="shared" si="60"/>
        <v>0</v>
      </c>
      <c r="N957" s="55"/>
    </row>
    <row r="958" spans="2:14" x14ac:dyDescent="0.3">
      <c r="B958" s="180"/>
      <c r="C958" s="327">
        <f t="shared" si="58"/>
        <v>554</v>
      </c>
      <c r="D958" s="497"/>
      <c r="E958" s="327"/>
      <c r="F958" s="103"/>
      <c r="G958" s="103"/>
      <c r="H958" s="104"/>
      <c r="I958" s="104"/>
      <c r="J958" s="106">
        <f t="shared" si="59"/>
        <v>0</v>
      </c>
      <c r="K958" s="106"/>
      <c r="L958" s="106"/>
      <c r="M958" s="105">
        <f t="shared" si="60"/>
        <v>0</v>
      </c>
      <c r="N958" s="491"/>
    </row>
    <row r="959" spans="2:14" x14ac:dyDescent="0.3">
      <c r="B959" s="50">
        <v>1940</v>
      </c>
      <c r="C959" s="71">
        <f t="shared" si="58"/>
        <v>555</v>
      </c>
      <c r="D959" s="51"/>
      <c r="E959" s="51"/>
      <c r="F959" s="51"/>
      <c r="G959" s="51"/>
      <c r="H959" s="51"/>
      <c r="I959" s="51"/>
      <c r="J959" s="54">
        <f t="shared" si="59"/>
        <v>0</v>
      </c>
      <c r="K959" s="54"/>
      <c r="L959" s="54"/>
      <c r="M959" s="54">
        <f t="shared" si="60"/>
        <v>0</v>
      </c>
      <c r="N959" s="55"/>
    </row>
    <row r="960" spans="2:14" x14ac:dyDescent="0.3">
      <c r="B960" s="50"/>
      <c r="C960" s="71">
        <f t="shared" si="58"/>
        <v>556</v>
      </c>
      <c r="D960" s="51"/>
      <c r="E960" s="51"/>
      <c r="F960" s="51"/>
      <c r="G960" s="51"/>
      <c r="H960" s="51"/>
      <c r="I960" s="51"/>
      <c r="J960" s="54">
        <f t="shared" si="59"/>
        <v>0</v>
      </c>
      <c r="K960" s="54"/>
      <c r="L960" s="54"/>
      <c r="M960" s="54">
        <f t="shared" si="60"/>
        <v>0</v>
      </c>
      <c r="N960" s="55"/>
    </row>
    <row r="961" spans="2:14" x14ac:dyDescent="0.3">
      <c r="B961" s="50"/>
      <c r="C961" s="71">
        <f t="shared" si="58"/>
        <v>557</v>
      </c>
      <c r="D961" s="51"/>
      <c r="E961" s="51"/>
      <c r="F961" s="51"/>
      <c r="G961" s="51"/>
      <c r="H961" s="51"/>
      <c r="I961" s="51"/>
      <c r="J961" s="54">
        <f t="shared" si="59"/>
        <v>0</v>
      </c>
      <c r="K961" s="54"/>
      <c r="L961" s="54"/>
      <c r="M961" s="54">
        <f t="shared" si="60"/>
        <v>0</v>
      </c>
      <c r="N961" s="55"/>
    </row>
    <row r="962" spans="2:14" x14ac:dyDescent="0.3">
      <c r="B962" s="180"/>
      <c r="C962" s="327">
        <f t="shared" si="58"/>
        <v>558</v>
      </c>
      <c r="D962" s="497"/>
      <c r="E962" s="327"/>
      <c r="F962" s="103"/>
      <c r="G962" s="103"/>
      <c r="H962" s="104"/>
      <c r="I962" s="104"/>
      <c r="J962" s="106">
        <f t="shared" si="59"/>
        <v>0</v>
      </c>
      <c r="K962" s="106"/>
      <c r="L962" s="106"/>
      <c r="M962" s="105">
        <f t="shared" si="60"/>
        <v>0</v>
      </c>
      <c r="N962" s="491"/>
    </row>
    <row r="963" spans="2:14" x14ac:dyDescent="0.3">
      <c r="B963" s="50" t="s">
        <v>96</v>
      </c>
      <c r="C963" s="70">
        <v>53</v>
      </c>
      <c r="D963" s="51" t="s">
        <v>456</v>
      </c>
      <c r="E963" s="51"/>
      <c r="F963" s="51"/>
      <c r="G963" s="51"/>
      <c r="H963" s="51"/>
      <c r="I963" s="51"/>
      <c r="J963" s="54">
        <f t="shared" si="59"/>
        <v>0</v>
      </c>
      <c r="K963" s="54"/>
      <c r="L963" s="54"/>
      <c r="M963" s="54">
        <f t="shared" si="60"/>
        <v>0</v>
      </c>
      <c r="N963" s="55"/>
    </row>
    <row r="964" spans="2:14" x14ac:dyDescent="0.3">
      <c r="B964" s="50"/>
      <c r="C964" s="70">
        <f>C963+1</f>
        <v>54</v>
      </c>
      <c r="D964" s="51"/>
      <c r="E964" s="51"/>
      <c r="F964" s="51"/>
      <c r="G964" s="51"/>
      <c r="H964" s="51"/>
      <c r="I964" s="51"/>
      <c r="J964" s="54">
        <f t="shared" si="59"/>
        <v>0</v>
      </c>
      <c r="K964" s="54"/>
      <c r="L964" s="54"/>
      <c r="M964" s="54">
        <f t="shared" si="60"/>
        <v>0</v>
      </c>
      <c r="N964" s="55"/>
    </row>
    <row r="965" spans="2:14" x14ac:dyDescent="0.3">
      <c r="B965" s="50"/>
      <c r="C965" s="70">
        <f t="shared" ref="C965:C1023" si="61">C964+1</f>
        <v>55</v>
      </c>
      <c r="D965" s="51"/>
      <c r="E965" s="51"/>
      <c r="F965" s="51"/>
      <c r="G965" s="51"/>
      <c r="H965" s="51"/>
      <c r="I965" s="51"/>
      <c r="J965" s="54">
        <f t="shared" si="59"/>
        <v>0</v>
      </c>
      <c r="K965" s="54"/>
      <c r="L965" s="54"/>
      <c r="M965" s="54">
        <f t="shared" si="60"/>
        <v>0</v>
      </c>
      <c r="N965" s="55"/>
    </row>
    <row r="966" spans="2:14" x14ac:dyDescent="0.3">
      <c r="B966" s="50"/>
      <c r="C966" s="70">
        <f t="shared" si="61"/>
        <v>56</v>
      </c>
      <c r="D966" s="51"/>
      <c r="E966" s="51"/>
      <c r="F966" s="51"/>
      <c r="G966" s="51"/>
      <c r="H966" s="51"/>
      <c r="I966" s="51"/>
      <c r="J966" s="54">
        <f t="shared" si="59"/>
        <v>0</v>
      </c>
      <c r="K966" s="54"/>
      <c r="L966" s="54"/>
      <c r="M966" s="54">
        <f t="shared" si="60"/>
        <v>0</v>
      </c>
      <c r="N966" s="55"/>
    </row>
    <row r="967" spans="2:14" x14ac:dyDescent="0.3">
      <c r="B967" s="50"/>
      <c r="C967" s="70">
        <f t="shared" si="61"/>
        <v>57</v>
      </c>
      <c r="D967" s="51"/>
      <c r="E967" s="51"/>
      <c r="F967" s="51"/>
      <c r="G967" s="51"/>
      <c r="H967" s="51"/>
      <c r="I967" s="51"/>
      <c r="J967" s="54">
        <f t="shared" si="59"/>
        <v>0</v>
      </c>
      <c r="K967" s="54"/>
      <c r="L967" s="54"/>
      <c r="M967" s="54">
        <f t="shared" si="60"/>
        <v>0</v>
      </c>
      <c r="N967" s="55"/>
    </row>
    <row r="968" spans="2:14" x14ac:dyDescent="0.3">
      <c r="B968" s="50"/>
      <c r="C968" s="70">
        <f t="shared" si="61"/>
        <v>58</v>
      </c>
      <c r="D968" s="51"/>
      <c r="E968" s="51"/>
      <c r="F968" s="51"/>
      <c r="G968" s="51"/>
      <c r="H968" s="51"/>
      <c r="I968" s="51"/>
      <c r="J968" s="54">
        <f t="shared" si="59"/>
        <v>0</v>
      </c>
      <c r="K968" s="54"/>
      <c r="L968" s="54"/>
      <c r="M968" s="54">
        <f t="shared" si="60"/>
        <v>0</v>
      </c>
      <c r="N968" s="55"/>
    </row>
    <row r="969" spans="2:14" x14ac:dyDescent="0.3">
      <c r="B969" s="50"/>
      <c r="C969" s="70">
        <f t="shared" si="61"/>
        <v>59</v>
      </c>
      <c r="D969" s="51"/>
      <c r="E969" s="51"/>
      <c r="F969" s="51"/>
      <c r="G969" s="51"/>
      <c r="H969" s="51"/>
      <c r="I969" s="51"/>
      <c r="J969" s="54">
        <f t="shared" si="59"/>
        <v>0</v>
      </c>
      <c r="K969" s="54"/>
      <c r="L969" s="54"/>
      <c r="M969" s="54">
        <f t="shared" si="60"/>
        <v>0</v>
      </c>
      <c r="N969" s="55"/>
    </row>
    <row r="970" spans="2:14" x14ac:dyDescent="0.3">
      <c r="B970" s="180"/>
      <c r="C970" s="327" t="s">
        <v>786</v>
      </c>
      <c r="D970" s="497"/>
      <c r="E970" s="327"/>
      <c r="F970" s="103"/>
      <c r="G970" s="103"/>
      <c r="H970" s="104"/>
      <c r="I970" s="104"/>
      <c r="J970" s="106">
        <f t="shared" si="59"/>
        <v>0</v>
      </c>
      <c r="K970" s="106"/>
      <c r="L970" s="106"/>
      <c r="M970" s="105">
        <f t="shared" si="60"/>
        <v>0</v>
      </c>
      <c r="N970" s="491"/>
    </row>
    <row r="971" spans="2:14" x14ac:dyDescent="0.3">
      <c r="B971" s="50">
        <v>1919</v>
      </c>
      <c r="C971" s="70" t="s">
        <v>3055</v>
      </c>
      <c r="D971" s="51" t="s">
        <v>3052</v>
      </c>
      <c r="E971" s="51"/>
      <c r="F971" s="51"/>
      <c r="G971" s="51"/>
      <c r="H971" s="51"/>
      <c r="I971" s="51"/>
      <c r="J971" s="54">
        <f t="shared" si="59"/>
        <v>0</v>
      </c>
      <c r="K971" s="54"/>
      <c r="L971" s="54"/>
      <c r="M971" s="54">
        <f t="shared" si="60"/>
        <v>0</v>
      </c>
      <c r="N971" s="55"/>
    </row>
    <row r="972" spans="2:14" x14ac:dyDescent="0.3">
      <c r="B972" s="50"/>
      <c r="C972" s="70" t="s">
        <v>3054</v>
      </c>
      <c r="D972" s="51"/>
      <c r="E972" s="51"/>
      <c r="F972" s="51"/>
      <c r="G972" s="51"/>
      <c r="H972" s="51"/>
      <c r="I972" s="51"/>
      <c r="J972" s="54">
        <f t="shared" si="59"/>
        <v>0</v>
      </c>
      <c r="K972" s="54"/>
      <c r="L972" s="54"/>
      <c r="M972" s="54">
        <f t="shared" si="60"/>
        <v>0</v>
      </c>
      <c r="N972" s="55"/>
    </row>
    <row r="973" spans="2:14" x14ac:dyDescent="0.3">
      <c r="B973" s="180"/>
      <c r="C973" s="327" t="s">
        <v>3053</v>
      </c>
      <c r="D973" s="497"/>
      <c r="E973" s="327"/>
      <c r="F973" s="103"/>
      <c r="G973" s="103"/>
      <c r="H973" s="104"/>
      <c r="I973" s="104"/>
      <c r="J973" s="106">
        <f t="shared" si="59"/>
        <v>0</v>
      </c>
      <c r="K973" s="106"/>
      <c r="L973" s="106"/>
      <c r="M973" s="105">
        <f t="shared" si="60"/>
        <v>0</v>
      </c>
      <c r="N973" s="491"/>
    </row>
    <row r="974" spans="2:14" x14ac:dyDescent="0.3">
      <c r="B974" s="96" t="s">
        <v>2234</v>
      </c>
      <c r="C974" s="115">
        <v>69</v>
      </c>
      <c r="D974" s="97"/>
      <c r="E974" s="97"/>
      <c r="F974" s="97"/>
      <c r="G974" s="97"/>
      <c r="H974" s="97"/>
      <c r="I974" s="97"/>
      <c r="J974" s="100">
        <f t="shared" si="59"/>
        <v>0</v>
      </c>
      <c r="K974" s="100"/>
      <c r="L974" s="100"/>
      <c r="M974" s="100">
        <f t="shared" si="60"/>
        <v>0</v>
      </c>
      <c r="N974" s="101"/>
    </row>
    <row r="975" spans="2:14" x14ac:dyDescent="0.3">
      <c r="B975" s="50"/>
      <c r="C975" s="70">
        <f t="shared" si="61"/>
        <v>70</v>
      </c>
      <c r="D975" s="51"/>
      <c r="E975" s="51"/>
      <c r="F975" s="51"/>
      <c r="G975" s="51"/>
      <c r="H975" s="51"/>
      <c r="I975" s="51"/>
      <c r="J975" s="54">
        <f t="shared" si="59"/>
        <v>0</v>
      </c>
      <c r="K975" s="54"/>
      <c r="L975" s="54"/>
      <c r="M975" s="54">
        <f t="shared" si="60"/>
        <v>0</v>
      </c>
      <c r="N975" s="55"/>
    </row>
    <row r="976" spans="2:14" x14ac:dyDescent="0.3">
      <c r="B976" s="50"/>
      <c r="C976" s="70">
        <f t="shared" si="61"/>
        <v>71</v>
      </c>
      <c r="D976" s="51"/>
      <c r="E976" s="51"/>
      <c r="F976" s="51"/>
      <c r="G976" s="51"/>
      <c r="H976" s="51"/>
      <c r="I976" s="51"/>
      <c r="J976" s="54">
        <f t="shared" si="59"/>
        <v>0</v>
      </c>
      <c r="K976" s="54"/>
      <c r="L976" s="54"/>
      <c r="M976" s="54">
        <f t="shared" si="60"/>
        <v>0</v>
      </c>
      <c r="N976" s="55"/>
    </row>
    <row r="977" spans="2:14" x14ac:dyDescent="0.3">
      <c r="B977" s="50"/>
      <c r="C977" s="70">
        <v>73</v>
      </c>
      <c r="D977" s="51"/>
      <c r="E977" s="51"/>
      <c r="F977" s="51"/>
      <c r="G977" s="51"/>
      <c r="H977" s="51"/>
      <c r="I977" s="51"/>
      <c r="J977" s="54">
        <f t="shared" si="59"/>
        <v>0</v>
      </c>
      <c r="K977" s="54"/>
      <c r="L977" s="54"/>
      <c r="M977" s="54">
        <f t="shared" si="60"/>
        <v>0</v>
      </c>
      <c r="N977" s="55"/>
    </row>
    <row r="978" spans="2:14" x14ac:dyDescent="0.3">
      <c r="B978" s="50"/>
      <c r="C978" s="70">
        <f t="shared" si="61"/>
        <v>74</v>
      </c>
      <c r="D978" s="51"/>
      <c r="E978" s="51"/>
      <c r="F978" s="51"/>
      <c r="G978" s="51"/>
      <c r="H978" s="51"/>
      <c r="I978" s="51"/>
      <c r="J978" s="54">
        <f t="shared" si="59"/>
        <v>0</v>
      </c>
      <c r="K978" s="54"/>
      <c r="L978" s="54"/>
      <c r="M978" s="54">
        <f t="shared" si="60"/>
        <v>0</v>
      </c>
      <c r="N978" s="55"/>
    </row>
    <row r="979" spans="2:14" x14ac:dyDescent="0.3">
      <c r="B979" s="50"/>
      <c r="C979" s="70">
        <v>72</v>
      </c>
      <c r="D979" s="51"/>
      <c r="E979" s="51"/>
      <c r="F979" s="51"/>
      <c r="G979" s="51"/>
      <c r="H979" s="51"/>
      <c r="I979" s="51"/>
      <c r="J979" s="54">
        <f t="shared" si="59"/>
        <v>0</v>
      </c>
      <c r="K979" s="54"/>
      <c r="L979" s="54"/>
      <c r="M979" s="54">
        <f t="shared" si="60"/>
        <v>0</v>
      </c>
      <c r="N979" s="55"/>
    </row>
    <row r="980" spans="2:14" x14ac:dyDescent="0.3">
      <c r="B980" s="50"/>
      <c r="C980" s="70">
        <v>75</v>
      </c>
      <c r="D980" s="51"/>
      <c r="E980" s="51"/>
      <c r="F980" s="51"/>
      <c r="G980" s="51"/>
      <c r="H980" s="51"/>
      <c r="I980" s="51"/>
      <c r="J980" s="54">
        <f t="shared" si="59"/>
        <v>0</v>
      </c>
      <c r="K980" s="54"/>
      <c r="L980" s="54"/>
      <c r="M980" s="54">
        <f t="shared" si="60"/>
        <v>0</v>
      </c>
      <c r="N980" s="55"/>
    </row>
    <row r="981" spans="2:14" x14ac:dyDescent="0.3">
      <c r="B981" s="50"/>
      <c r="C981" s="70">
        <f t="shared" si="61"/>
        <v>76</v>
      </c>
      <c r="D981" s="51"/>
      <c r="E981" s="51"/>
      <c r="F981" s="51"/>
      <c r="G981" s="51"/>
      <c r="H981" s="51"/>
      <c r="I981" s="51"/>
      <c r="J981" s="54">
        <f t="shared" si="59"/>
        <v>0</v>
      </c>
      <c r="K981" s="54"/>
      <c r="L981" s="54"/>
      <c r="M981" s="54">
        <f t="shared" si="60"/>
        <v>0</v>
      </c>
      <c r="N981" s="55"/>
    </row>
    <row r="982" spans="2:14" x14ac:dyDescent="0.3">
      <c r="B982" s="50"/>
      <c r="C982" s="70">
        <f t="shared" si="61"/>
        <v>77</v>
      </c>
      <c r="D982" s="51"/>
      <c r="E982" s="51"/>
      <c r="F982" s="51"/>
      <c r="G982" s="51"/>
      <c r="H982" s="51"/>
      <c r="I982" s="51"/>
      <c r="J982" s="54">
        <f t="shared" si="59"/>
        <v>0</v>
      </c>
      <c r="K982" s="54"/>
      <c r="L982" s="54"/>
      <c r="M982" s="54">
        <f t="shared" si="60"/>
        <v>0</v>
      </c>
      <c r="N982" s="55"/>
    </row>
    <row r="983" spans="2:14" x14ac:dyDescent="0.3">
      <c r="B983" s="50"/>
      <c r="C983" s="70">
        <f t="shared" si="61"/>
        <v>78</v>
      </c>
      <c r="D983" s="51"/>
      <c r="E983" s="51"/>
      <c r="F983" s="51"/>
      <c r="G983" s="51"/>
      <c r="H983" s="51"/>
      <c r="I983" s="51"/>
      <c r="J983" s="54">
        <f t="shared" si="59"/>
        <v>0</v>
      </c>
      <c r="K983" s="54"/>
      <c r="L983" s="54"/>
      <c r="M983" s="54">
        <f t="shared" si="60"/>
        <v>0</v>
      </c>
      <c r="N983" s="55"/>
    </row>
    <row r="984" spans="2:14" x14ac:dyDescent="0.3">
      <c r="B984" s="180"/>
      <c r="C984" s="116">
        <f t="shared" si="61"/>
        <v>79</v>
      </c>
      <c r="D984" s="497"/>
      <c r="E984" s="327"/>
      <c r="F984" s="103"/>
      <c r="G984" s="103"/>
      <c r="H984" s="104"/>
      <c r="I984" s="104"/>
      <c r="J984" s="106">
        <f t="shared" si="59"/>
        <v>0</v>
      </c>
      <c r="K984" s="106"/>
      <c r="L984" s="106"/>
      <c r="M984" s="105">
        <f t="shared" si="60"/>
        <v>0</v>
      </c>
      <c r="N984" s="491"/>
    </row>
    <row r="985" spans="2:14" x14ac:dyDescent="0.3">
      <c r="B985" s="96">
        <v>1925</v>
      </c>
      <c r="C985" s="115">
        <f t="shared" si="61"/>
        <v>80</v>
      </c>
      <c r="D985" s="97"/>
      <c r="E985" s="97"/>
      <c r="F985" s="97"/>
      <c r="G985" s="97"/>
      <c r="H985" s="97"/>
      <c r="I985" s="97"/>
      <c r="J985" s="100">
        <f t="shared" si="59"/>
        <v>0</v>
      </c>
      <c r="K985" s="100"/>
      <c r="L985" s="100"/>
      <c r="M985" s="100">
        <f t="shared" si="60"/>
        <v>0</v>
      </c>
      <c r="N985" s="101"/>
    </row>
    <row r="986" spans="2:14" x14ac:dyDescent="0.3">
      <c r="B986" s="50"/>
      <c r="C986" s="70">
        <v>84</v>
      </c>
      <c r="D986" s="51"/>
      <c r="E986" s="51"/>
      <c r="F986" s="51"/>
      <c r="G986" s="51"/>
      <c r="H986" s="51"/>
      <c r="I986" s="51"/>
      <c r="J986" s="54">
        <f t="shared" si="59"/>
        <v>0</v>
      </c>
      <c r="K986" s="54"/>
      <c r="L986" s="54"/>
      <c r="M986" s="54">
        <f t="shared" si="60"/>
        <v>0</v>
      </c>
      <c r="N986" s="55"/>
    </row>
    <row r="987" spans="2:14" x14ac:dyDescent="0.3">
      <c r="B987" s="50"/>
      <c r="C987" s="70">
        <v>86</v>
      </c>
      <c r="D987" s="51"/>
      <c r="E987" s="51"/>
      <c r="F987" s="51"/>
      <c r="G987" s="51"/>
      <c r="H987" s="51"/>
      <c r="I987" s="51"/>
      <c r="J987" s="54">
        <f t="shared" si="59"/>
        <v>0</v>
      </c>
      <c r="K987" s="54"/>
      <c r="L987" s="54"/>
      <c r="M987" s="54">
        <f t="shared" si="60"/>
        <v>0</v>
      </c>
      <c r="N987" s="55"/>
    </row>
    <row r="988" spans="2:14" x14ac:dyDescent="0.3">
      <c r="B988" s="50"/>
      <c r="C988" s="70">
        <v>81</v>
      </c>
      <c r="D988" s="51"/>
      <c r="E988" s="51"/>
      <c r="F988" s="51"/>
      <c r="G988" s="51"/>
      <c r="H988" s="51"/>
      <c r="I988" s="51"/>
      <c r="J988" s="54">
        <f t="shared" si="59"/>
        <v>0</v>
      </c>
      <c r="K988" s="54"/>
      <c r="L988" s="54"/>
      <c r="M988" s="54">
        <f t="shared" si="60"/>
        <v>0</v>
      </c>
      <c r="N988" s="55"/>
    </row>
    <row r="989" spans="2:14" x14ac:dyDescent="0.3">
      <c r="B989" s="50"/>
      <c r="C989" s="70">
        <f t="shared" si="61"/>
        <v>82</v>
      </c>
      <c r="D989" s="51"/>
      <c r="E989" s="51"/>
      <c r="F989" s="51"/>
      <c r="G989" s="51"/>
      <c r="H989" s="51"/>
      <c r="I989" s="51"/>
      <c r="J989" s="54">
        <f t="shared" si="59"/>
        <v>0</v>
      </c>
      <c r="K989" s="54"/>
      <c r="L989" s="54"/>
      <c r="M989" s="54">
        <f t="shared" si="60"/>
        <v>0</v>
      </c>
      <c r="N989" s="55"/>
    </row>
    <row r="990" spans="2:14" x14ac:dyDescent="0.3">
      <c r="B990" s="50"/>
      <c r="C990" s="70">
        <f t="shared" si="61"/>
        <v>83</v>
      </c>
      <c r="D990" s="51"/>
      <c r="E990" s="51"/>
      <c r="F990" s="51"/>
      <c r="G990" s="51"/>
      <c r="H990" s="51"/>
      <c r="I990" s="51"/>
      <c r="J990" s="54">
        <f t="shared" si="59"/>
        <v>0</v>
      </c>
      <c r="K990" s="54"/>
      <c r="L990" s="54"/>
      <c r="M990" s="54">
        <f t="shared" si="60"/>
        <v>0</v>
      </c>
      <c r="N990" s="55"/>
    </row>
    <row r="991" spans="2:14" x14ac:dyDescent="0.3">
      <c r="B991" s="50"/>
      <c r="C991" s="70">
        <v>85</v>
      </c>
      <c r="D991" s="51"/>
      <c r="E991" s="51"/>
      <c r="F991" s="51"/>
      <c r="G991" s="51"/>
      <c r="H991" s="51"/>
      <c r="I991" s="51"/>
      <c r="J991" s="54">
        <f t="shared" si="59"/>
        <v>0</v>
      </c>
      <c r="K991" s="54"/>
      <c r="L991" s="54"/>
      <c r="M991" s="54">
        <f t="shared" si="60"/>
        <v>0</v>
      </c>
      <c r="N991" s="55"/>
    </row>
    <row r="992" spans="2:14" x14ac:dyDescent="0.3">
      <c r="B992" s="180"/>
      <c r="C992" s="116">
        <v>87</v>
      </c>
      <c r="D992" s="497"/>
      <c r="E992" s="327"/>
      <c r="F992" s="103"/>
      <c r="G992" s="103"/>
      <c r="H992" s="104"/>
      <c r="I992" s="104"/>
      <c r="J992" s="106">
        <f t="shared" si="59"/>
        <v>0</v>
      </c>
      <c r="K992" s="106"/>
      <c r="L992" s="106"/>
      <c r="M992" s="105">
        <f t="shared" si="60"/>
        <v>0</v>
      </c>
      <c r="N992" s="491"/>
    </row>
    <row r="993" spans="2:14" x14ac:dyDescent="0.3">
      <c r="B993" s="50">
        <v>1930</v>
      </c>
      <c r="C993" s="70">
        <f t="shared" si="61"/>
        <v>88</v>
      </c>
      <c r="D993" s="51" t="s">
        <v>5869</v>
      </c>
      <c r="E993" s="51"/>
      <c r="F993" s="51"/>
      <c r="G993" s="51"/>
      <c r="H993" s="51"/>
      <c r="I993" s="51"/>
      <c r="J993" s="54">
        <f t="shared" si="59"/>
        <v>0</v>
      </c>
      <c r="K993" s="54"/>
      <c r="L993" s="54"/>
      <c r="M993" s="54">
        <f t="shared" si="60"/>
        <v>0</v>
      </c>
      <c r="N993" s="55"/>
    </row>
    <row r="994" spans="2:14" x14ac:dyDescent="0.3">
      <c r="B994" s="50"/>
      <c r="C994" s="70">
        <f t="shared" si="61"/>
        <v>89</v>
      </c>
      <c r="D994" s="51"/>
      <c r="E994" s="51"/>
      <c r="F994" s="51"/>
      <c r="G994" s="51"/>
      <c r="H994" s="51"/>
      <c r="I994" s="51"/>
      <c r="J994" s="54">
        <f t="shared" si="59"/>
        <v>0</v>
      </c>
      <c r="K994" s="54"/>
      <c r="L994" s="54"/>
      <c r="M994" s="54">
        <f t="shared" si="60"/>
        <v>0</v>
      </c>
      <c r="N994" s="55"/>
    </row>
    <row r="995" spans="2:14" x14ac:dyDescent="0.3">
      <c r="B995" s="50"/>
      <c r="C995" s="70">
        <f t="shared" si="61"/>
        <v>90</v>
      </c>
      <c r="D995" s="51"/>
      <c r="E995" s="51"/>
      <c r="F995" s="51"/>
      <c r="G995" s="51"/>
      <c r="H995" s="51"/>
      <c r="I995" s="51"/>
      <c r="J995" s="54">
        <f t="shared" si="59"/>
        <v>0</v>
      </c>
      <c r="K995" s="54"/>
      <c r="L995" s="54"/>
      <c r="M995" s="54">
        <f t="shared" si="60"/>
        <v>0</v>
      </c>
      <c r="N995" s="55"/>
    </row>
    <row r="996" spans="2:14" x14ac:dyDescent="0.3">
      <c r="B996" s="50"/>
      <c r="C996" s="70">
        <f t="shared" si="61"/>
        <v>91</v>
      </c>
      <c r="D996" s="51"/>
      <c r="E996" s="51"/>
      <c r="F996" s="51"/>
      <c r="G996" s="51"/>
      <c r="H996" s="51"/>
      <c r="I996" s="51"/>
      <c r="J996" s="54">
        <f t="shared" si="59"/>
        <v>0</v>
      </c>
      <c r="K996" s="54"/>
      <c r="L996" s="54"/>
      <c r="M996" s="54">
        <f t="shared" si="60"/>
        <v>0</v>
      </c>
      <c r="N996" s="55"/>
    </row>
    <row r="997" spans="2:14" x14ac:dyDescent="0.3">
      <c r="B997" s="50"/>
      <c r="C997" s="70">
        <f t="shared" si="61"/>
        <v>92</v>
      </c>
      <c r="D997" s="51"/>
      <c r="E997" s="51"/>
      <c r="F997" s="51"/>
      <c r="G997" s="51"/>
      <c r="H997" s="51"/>
      <c r="I997" s="51"/>
      <c r="J997" s="54">
        <f t="shared" si="59"/>
        <v>0</v>
      </c>
      <c r="K997" s="54"/>
      <c r="L997" s="54"/>
      <c r="M997" s="54">
        <f t="shared" si="60"/>
        <v>0</v>
      </c>
      <c r="N997" s="55"/>
    </row>
    <row r="998" spans="2:14" x14ac:dyDescent="0.3">
      <c r="B998" s="180"/>
      <c r="C998" s="116">
        <f t="shared" si="61"/>
        <v>93</v>
      </c>
      <c r="D998" s="497"/>
      <c r="E998" s="327"/>
      <c r="F998" s="103"/>
      <c r="G998" s="103"/>
      <c r="H998" s="104"/>
      <c r="I998" s="104"/>
      <c r="J998" s="106">
        <f t="shared" si="59"/>
        <v>0</v>
      </c>
      <c r="K998" s="106"/>
      <c r="L998" s="106"/>
      <c r="M998" s="105">
        <f t="shared" si="60"/>
        <v>0</v>
      </c>
      <c r="N998" s="491"/>
    </row>
    <row r="999" spans="2:14" x14ac:dyDescent="0.3">
      <c r="B999" s="50">
        <v>1938</v>
      </c>
      <c r="C999" s="70">
        <v>95</v>
      </c>
      <c r="D999" s="51"/>
      <c r="E999" s="51"/>
      <c r="F999" s="51"/>
      <c r="G999" s="51"/>
      <c r="H999" s="51"/>
      <c r="I999" s="51"/>
      <c r="J999" s="54">
        <f t="shared" si="59"/>
        <v>0</v>
      </c>
      <c r="K999" s="54"/>
      <c r="L999" s="54"/>
      <c r="M999" s="54">
        <f t="shared" si="60"/>
        <v>0</v>
      </c>
      <c r="N999" s="55"/>
    </row>
    <row r="1000" spans="2:14" x14ac:dyDescent="0.3">
      <c r="B1000" s="50"/>
      <c r="C1000" s="70">
        <f t="shared" si="61"/>
        <v>96</v>
      </c>
      <c r="D1000" s="51"/>
      <c r="E1000" s="51"/>
      <c r="F1000" s="51"/>
      <c r="G1000" s="51"/>
      <c r="H1000" s="51"/>
      <c r="I1000" s="51"/>
      <c r="J1000" s="54">
        <f t="shared" si="59"/>
        <v>0</v>
      </c>
      <c r="K1000" s="54"/>
      <c r="L1000" s="54"/>
      <c r="M1000" s="54">
        <f t="shared" si="60"/>
        <v>0</v>
      </c>
      <c r="N1000" s="55"/>
    </row>
    <row r="1001" spans="2:14" x14ac:dyDescent="0.3">
      <c r="B1001" s="50"/>
      <c r="C1001" s="70">
        <v>98</v>
      </c>
      <c r="D1001" s="51"/>
      <c r="E1001" s="51"/>
      <c r="F1001" s="51"/>
      <c r="G1001" s="51"/>
      <c r="H1001" s="51"/>
      <c r="I1001" s="51"/>
      <c r="J1001" s="54">
        <f t="shared" si="59"/>
        <v>0</v>
      </c>
      <c r="K1001" s="54"/>
      <c r="L1001" s="54"/>
      <c r="M1001" s="54">
        <f t="shared" si="60"/>
        <v>0</v>
      </c>
      <c r="N1001" s="55"/>
    </row>
    <row r="1002" spans="2:14" x14ac:dyDescent="0.3">
      <c r="B1002" s="50"/>
      <c r="C1002" s="70">
        <f t="shared" si="61"/>
        <v>99</v>
      </c>
      <c r="D1002" s="51"/>
      <c r="E1002" s="51"/>
      <c r="F1002" s="51"/>
      <c r="G1002" s="51"/>
      <c r="H1002" s="51"/>
      <c r="I1002" s="51"/>
      <c r="J1002" s="54">
        <f t="shared" si="59"/>
        <v>0</v>
      </c>
      <c r="K1002" s="54"/>
      <c r="L1002" s="54"/>
      <c r="M1002" s="54">
        <f t="shared" si="60"/>
        <v>0</v>
      </c>
      <c r="N1002" s="55"/>
    </row>
    <row r="1003" spans="2:14" x14ac:dyDescent="0.3">
      <c r="B1003" s="50"/>
      <c r="C1003" s="70">
        <f t="shared" si="61"/>
        <v>100</v>
      </c>
      <c r="D1003" s="51"/>
      <c r="E1003" s="51"/>
      <c r="F1003" s="51"/>
      <c r="G1003" s="51"/>
      <c r="H1003" s="51"/>
      <c r="I1003" s="51"/>
      <c r="J1003" s="54">
        <f t="shared" si="59"/>
        <v>0</v>
      </c>
      <c r="K1003" s="54"/>
      <c r="L1003" s="54"/>
      <c r="M1003" s="54">
        <f t="shared" si="60"/>
        <v>0</v>
      </c>
      <c r="N1003" s="55"/>
    </row>
    <row r="1004" spans="2:14" x14ac:dyDescent="0.3">
      <c r="B1004" s="50"/>
      <c r="C1004" s="70">
        <f t="shared" si="61"/>
        <v>101</v>
      </c>
      <c r="D1004" s="51"/>
      <c r="E1004" s="51"/>
      <c r="F1004" s="51"/>
      <c r="G1004" s="51"/>
      <c r="H1004" s="51"/>
      <c r="I1004" s="51"/>
      <c r="J1004" s="54">
        <f t="shared" si="59"/>
        <v>0</v>
      </c>
      <c r="K1004" s="54"/>
      <c r="L1004" s="54"/>
      <c r="M1004" s="54">
        <f t="shared" si="60"/>
        <v>0</v>
      </c>
      <c r="N1004" s="55"/>
    </row>
    <row r="1005" spans="2:14" x14ac:dyDescent="0.3">
      <c r="B1005" s="50"/>
      <c r="C1005" s="70">
        <f t="shared" si="61"/>
        <v>102</v>
      </c>
      <c r="D1005" s="51"/>
      <c r="E1005" s="51"/>
      <c r="F1005" s="51"/>
      <c r="G1005" s="51"/>
      <c r="H1005" s="51"/>
      <c r="I1005" s="51"/>
      <c r="J1005" s="54">
        <f t="shared" si="59"/>
        <v>0</v>
      </c>
      <c r="K1005" s="54"/>
      <c r="L1005" s="54"/>
      <c r="M1005" s="54">
        <f t="shared" si="60"/>
        <v>0</v>
      </c>
      <c r="N1005" s="55"/>
    </row>
    <row r="1006" spans="2:14" x14ac:dyDescent="0.3">
      <c r="B1006" s="50"/>
      <c r="C1006" s="70">
        <f t="shared" si="61"/>
        <v>103</v>
      </c>
      <c r="D1006" s="51"/>
      <c r="E1006" s="51"/>
      <c r="F1006" s="51"/>
      <c r="G1006" s="51"/>
      <c r="H1006" s="51"/>
      <c r="I1006" s="51"/>
      <c r="J1006" s="54">
        <f t="shared" si="59"/>
        <v>0</v>
      </c>
      <c r="K1006" s="54"/>
      <c r="L1006" s="54"/>
      <c r="M1006" s="54">
        <f t="shared" si="60"/>
        <v>0</v>
      </c>
      <c r="N1006" s="55"/>
    </row>
    <row r="1007" spans="2:14" x14ac:dyDescent="0.3">
      <c r="B1007" s="50"/>
      <c r="C1007" s="70">
        <f t="shared" si="61"/>
        <v>104</v>
      </c>
      <c r="D1007" s="51"/>
      <c r="E1007" s="51"/>
      <c r="F1007" s="51"/>
      <c r="G1007" s="51"/>
      <c r="H1007" s="51"/>
      <c r="I1007" s="51"/>
      <c r="J1007" s="54">
        <f t="shared" si="59"/>
        <v>0</v>
      </c>
      <c r="K1007" s="54"/>
      <c r="L1007" s="54"/>
      <c r="M1007" s="54">
        <f t="shared" si="60"/>
        <v>0</v>
      </c>
      <c r="N1007" s="55"/>
    </row>
    <row r="1008" spans="2:14" x14ac:dyDescent="0.3">
      <c r="B1008" s="50"/>
      <c r="C1008" s="70">
        <f t="shared" si="61"/>
        <v>105</v>
      </c>
      <c r="D1008" s="51"/>
      <c r="E1008" s="51"/>
      <c r="F1008" s="51"/>
      <c r="G1008" s="51"/>
      <c r="H1008" s="51"/>
      <c r="I1008" s="51"/>
      <c r="J1008" s="54">
        <f t="shared" si="59"/>
        <v>0</v>
      </c>
      <c r="K1008" s="54"/>
      <c r="L1008" s="54"/>
      <c r="M1008" s="54">
        <f t="shared" si="60"/>
        <v>0</v>
      </c>
      <c r="N1008" s="55"/>
    </row>
    <row r="1009" spans="2:14" x14ac:dyDescent="0.3">
      <c r="B1009" s="50"/>
      <c r="C1009" s="70">
        <f t="shared" si="61"/>
        <v>106</v>
      </c>
      <c r="D1009" s="51"/>
      <c r="E1009" s="51"/>
      <c r="F1009" s="51"/>
      <c r="G1009" s="51"/>
      <c r="H1009" s="51"/>
      <c r="I1009" s="51"/>
      <c r="J1009" s="54">
        <f t="shared" si="59"/>
        <v>0</v>
      </c>
      <c r="K1009" s="54"/>
      <c r="L1009" s="54"/>
      <c r="M1009" s="54">
        <f t="shared" si="60"/>
        <v>0</v>
      </c>
      <c r="N1009" s="55"/>
    </row>
    <row r="1010" spans="2:14" x14ac:dyDescent="0.3">
      <c r="B1010" s="180"/>
      <c r="C1010" s="116" t="s">
        <v>8</v>
      </c>
      <c r="D1010" s="497" t="s">
        <v>3056</v>
      </c>
      <c r="E1010" s="327"/>
      <c r="F1010" s="103"/>
      <c r="G1010" s="103"/>
      <c r="H1010" s="104"/>
      <c r="I1010" s="104"/>
      <c r="J1010" s="106">
        <f t="shared" si="59"/>
        <v>0</v>
      </c>
      <c r="K1010" s="106"/>
      <c r="L1010" s="106"/>
      <c r="M1010" s="105">
        <f t="shared" si="60"/>
        <v>0</v>
      </c>
      <c r="N1010" s="491"/>
    </row>
    <row r="1011" spans="2:14" x14ac:dyDescent="0.3">
      <c r="B1011" s="50">
        <v>1940</v>
      </c>
      <c r="C1011" s="70">
        <v>110</v>
      </c>
      <c r="D1011" s="51"/>
      <c r="E1011" s="51"/>
      <c r="F1011" s="51"/>
      <c r="G1011" s="51"/>
      <c r="H1011" s="51"/>
      <c r="I1011" s="51"/>
      <c r="J1011" s="54">
        <f t="shared" si="59"/>
        <v>0</v>
      </c>
      <c r="K1011" s="54"/>
      <c r="L1011" s="54"/>
      <c r="M1011" s="54">
        <f t="shared" si="60"/>
        <v>0</v>
      </c>
      <c r="N1011" s="55"/>
    </row>
    <row r="1012" spans="2:14" x14ac:dyDescent="0.3">
      <c r="B1012" s="50"/>
      <c r="C1012" s="70">
        <f t="shared" si="61"/>
        <v>111</v>
      </c>
      <c r="D1012" s="51"/>
      <c r="E1012" s="51"/>
      <c r="F1012" s="51"/>
      <c r="G1012" s="51"/>
      <c r="H1012" s="51"/>
      <c r="I1012" s="51"/>
      <c r="J1012" s="54">
        <f t="shared" si="59"/>
        <v>0</v>
      </c>
      <c r="K1012" s="54"/>
      <c r="L1012" s="54"/>
      <c r="M1012" s="54">
        <f t="shared" si="60"/>
        <v>0</v>
      </c>
      <c r="N1012" s="55"/>
    </row>
    <row r="1013" spans="2:14" x14ac:dyDescent="0.3">
      <c r="B1013" s="50"/>
      <c r="C1013" s="70">
        <f t="shared" si="61"/>
        <v>112</v>
      </c>
      <c r="D1013" s="51"/>
      <c r="E1013" s="51"/>
      <c r="F1013" s="51"/>
      <c r="G1013" s="51"/>
      <c r="H1013" s="51"/>
      <c r="I1013" s="51"/>
      <c r="J1013" s="54">
        <f t="shared" si="59"/>
        <v>0</v>
      </c>
      <c r="K1013" s="54"/>
      <c r="L1013" s="54"/>
      <c r="M1013" s="54">
        <f t="shared" si="60"/>
        <v>0</v>
      </c>
      <c r="N1013" s="55"/>
    </row>
    <row r="1014" spans="2:14" x14ac:dyDescent="0.3">
      <c r="B1014" s="50"/>
      <c r="C1014" s="70">
        <v>123</v>
      </c>
      <c r="D1014" s="51"/>
      <c r="E1014" s="51"/>
      <c r="F1014" s="51"/>
      <c r="G1014" s="51"/>
      <c r="H1014" s="51"/>
      <c r="I1014" s="51"/>
      <c r="J1014" s="54">
        <f t="shared" ref="J1014:J1077" si="62">I1014+H1014</f>
        <v>0</v>
      </c>
      <c r="K1014" s="54"/>
      <c r="L1014" s="54"/>
      <c r="M1014" s="54">
        <f t="shared" ref="M1014:M1077" si="63">K1014+L1014</f>
        <v>0</v>
      </c>
      <c r="N1014" s="55"/>
    </row>
    <row r="1015" spans="2:14" x14ac:dyDescent="0.3">
      <c r="B1015" s="50"/>
      <c r="C1015" s="70">
        <f t="shared" si="61"/>
        <v>124</v>
      </c>
      <c r="D1015" s="51"/>
      <c r="E1015" s="51"/>
      <c r="F1015" s="51"/>
      <c r="G1015" s="51"/>
      <c r="H1015" s="51"/>
      <c r="I1015" s="51"/>
      <c r="J1015" s="54">
        <f t="shared" si="62"/>
        <v>0</v>
      </c>
      <c r="K1015" s="54"/>
      <c r="L1015" s="54"/>
      <c r="M1015" s="54">
        <f t="shared" si="63"/>
        <v>0</v>
      </c>
      <c r="N1015" s="55"/>
    </row>
    <row r="1016" spans="2:14" x14ac:dyDescent="0.3">
      <c r="B1016" s="180"/>
      <c r="C1016" s="116">
        <f t="shared" si="61"/>
        <v>125</v>
      </c>
      <c r="D1016" s="497"/>
      <c r="E1016" s="327"/>
      <c r="F1016" s="103"/>
      <c r="G1016" s="103"/>
      <c r="H1016" s="104"/>
      <c r="I1016" s="104"/>
      <c r="J1016" s="106">
        <f t="shared" si="62"/>
        <v>0</v>
      </c>
      <c r="K1016" s="106"/>
      <c r="L1016" s="106"/>
      <c r="M1016" s="105">
        <f t="shared" si="63"/>
        <v>0</v>
      </c>
      <c r="N1016" s="491"/>
    </row>
    <row r="1017" spans="2:14" x14ac:dyDescent="0.3">
      <c r="B1017" s="50">
        <v>1940</v>
      </c>
      <c r="C1017" s="70">
        <v>114</v>
      </c>
      <c r="D1017" s="51" t="s">
        <v>5869</v>
      </c>
      <c r="E1017" s="51"/>
      <c r="F1017" s="51"/>
      <c r="G1017" s="51"/>
      <c r="H1017" s="51"/>
      <c r="I1017" s="51"/>
      <c r="J1017" s="54">
        <f t="shared" si="62"/>
        <v>0</v>
      </c>
      <c r="K1017" s="54"/>
      <c r="L1017" s="54"/>
      <c r="M1017" s="54">
        <f t="shared" si="63"/>
        <v>0</v>
      </c>
      <c r="N1017" s="55"/>
    </row>
    <row r="1018" spans="2:14" x14ac:dyDescent="0.3">
      <c r="B1018" s="50"/>
      <c r="C1018" s="70">
        <f t="shared" si="61"/>
        <v>115</v>
      </c>
      <c r="D1018" s="51"/>
      <c r="E1018" s="51"/>
      <c r="F1018" s="51"/>
      <c r="G1018" s="51"/>
      <c r="H1018" s="51"/>
      <c r="I1018" s="51"/>
      <c r="J1018" s="54">
        <f t="shared" si="62"/>
        <v>0</v>
      </c>
      <c r="K1018" s="54"/>
      <c r="L1018" s="54"/>
      <c r="M1018" s="54">
        <f t="shared" si="63"/>
        <v>0</v>
      </c>
      <c r="N1018" s="55"/>
    </row>
    <row r="1019" spans="2:14" x14ac:dyDescent="0.3">
      <c r="B1019" s="50"/>
      <c r="C1019" s="70">
        <f t="shared" si="61"/>
        <v>116</v>
      </c>
      <c r="D1019" s="51"/>
      <c r="E1019" s="51"/>
      <c r="F1019" s="51"/>
      <c r="G1019" s="51"/>
      <c r="H1019" s="51"/>
      <c r="I1019" s="51"/>
      <c r="J1019" s="54">
        <f t="shared" si="62"/>
        <v>0</v>
      </c>
      <c r="K1019" s="54"/>
      <c r="L1019" s="54"/>
      <c r="M1019" s="54">
        <f t="shared" si="63"/>
        <v>0</v>
      </c>
      <c r="N1019" s="55"/>
    </row>
    <row r="1020" spans="2:14" x14ac:dyDescent="0.3">
      <c r="B1020" s="50"/>
      <c r="C1020" s="70">
        <v>126</v>
      </c>
      <c r="D1020" s="51"/>
      <c r="E1020" s="51"/>
      <c r="F1020" s="51"/>
      <c r="G1020" s="51"/>
      <c r="H1020" s="51"/>
      <c r="I1020" s="51"/>
      <c r="J1020" s="54">
        <f t="shared" si="62"/>
        <v>0</v>
      </c>
      <c r="K1020" s="54"/>
      <c r="L1020" s="54"/>
      <c r="M1020" s="54">
        <f t="shared" si="63"/>
        <v>0</v>
      </c>
      <c r="N1020" s="55"/>
    </row>
    <row r="1021" spans="2:14" x14ac:dyDescent="0.3">
      <c r="B1021" s="50"/>
      <c r="C1021" s="70">
        <v>129</v>
      </c>
      <c r="D1021" s="51"/>
      <c r="E1021" s="51"/>
      <c r="F1021" s="51"/>
      <c r="G1021" s="51"/>
      <c r="H1021" s="51"/>
      <c r="I1021" s="51"/>
      <c r="J1021" s="54">
        <f t="shared" si="62"/>
        <v>0</v>
      </c>
      <c r="K1021" s="54"/>
      <c r="L1021" s="54"/>
      <c r="M1021" s="54">
        <f t="shared" si="63"/>
        <v>0</v>
      </c>
      <c r="N1021" s="55"/>
    </row>
    <row r="1022" spans="2:14" x14ac:dyDescent="0.3">
      <c r="B1022" s="50"/>
      <c r="C1022" s="70">
        <v>127</v>
      </c>
      <c r="D1022" s="51"/>
      <c r="E1022" s="51"/>
      <c r="F1022" s="51"/>
      <c r="G1022" s="51"/>
      <c r="H1022" s="51"/>
      <c r="I1022" s="51"/>
      <c r="J1022" s="54">
        <f t="shared" si="62"/>
        <v>0</v>
      </c>
      <c r="K1022" s="54"/>
      <c r="L1022" s="54"/>
      <c r="M1022" s="54">
        <f t="shared" si="63"/>
        <v>0</v>
      </c>
      <c r="N1022" s="55"/>
    </row>
    <row r="1023" spans="2:14" x14ac:dyDescent="0.3">
      <c r="B1023" s="50"/>
      <c r="C1023" s="70">
        <f t="shared" si="61"/>
        <v>128</v>
      </c>
      <c r="D1023" s="51"/>
      <c r="E1023" s="51"/>
      <c r="F1023" s="51"/>
      <c r="G1023" s="51"/>
      <c r="H1023" s="51"/>
      <c r="I1023" s="51"/>
      <c r="J1023" s="54">
        <f t="shared" si="62"/>
        <v>0</v>
      </c>
      <c r="K1023" s="54"/>
      <c r="L1023" s="54"/>
      <c r="M1023" s="54">
        <f t="shared" si="63"/>
        <v>0</v>
      </c>
      <c r="N1023" s="55"/>
    </row>
    <row r="1024" spans="2:14" x14ac:dyDescent="0.3">
      <c r="B1024" s="50"/>
      <c r="C1024" s="70">
        <v>117</v>
      </c>
      <c r="D1024" s="51"/>
      <c r="E1024" s="51"/>
      <c r="F1024" s="51"/>
      <c r="G1024" s="51"/>
      <c r="H1024" s="51"/>
      <c r="I1024" s="51"/>
      <c r="J1024" s="54">
        <f t="shared" si="62"/>
        <v>0</v>
      </c>
      <c r="K1024" s="54"/>
      <c r="L1024" s="54"/>
      <c r="M1024" s="54">
        <f t="shared" si="63"/>
        <v>0</v>
      </c>
      <c r="N1024" s="55"/>
    </row>
    <row r="1025" spans="2:14" x14ac:dyDescent="0.3">
      <c r="B1025" s="50"/>
      <c r="C1025" s="70">
        <v>119</v>
      </c>
      <c r="D1025" s="51"/>
      <c r="E1025" s="51"/>
      <c r="F1025" s="51"/>
      <c r="G1025" s="51"/>
      <c r="H1025" s="51"/>
      <c r="I1025" s="51"/>
      <c r="J1025" s="54">
        <f t="shared" si="62"/>
        <v>0</v>
      </c>
      <c r="K1025" s="54"/>
      <c r="L1025" s="54"/>
      <c r="M1025" s="54">
        <f t="shared" si="63"/>
        <v>0</v>
      </c>
      <c r="N1025" s="55"/>
    </row>
    <row r="1026" spans="2:14" x14ac:dyDescent="0.3">
      <c r="B1026" s="50"/>
      <c r="C1026" s="70">
        <v>121</v>
      </c>
      <c r="D1026" s="51"/>
      <c r="E1026" s="51"/>
      <c r="F1026" s="51"/>
      <c r="G1026" s="51"/>
      <c r="H1026" s="51"/>
      <c r="I1026" s="51"/>
      <c r="J1026" s="54">
        <f t="shared" si="62"/>
        <v>0</v>
      </c>
      <c r="K1026" s="54"/>
      <c r="L1026" s="54"/>
      <c r="M1026" s="54">
        <f t="shared" si="63"/>
        <v>0</v>
      </c>
      <c r="N1026" s="55"/>
    </row>
    <row r="1027" spans="2:14" x14ac:dyDescent="0.3">
      <c r="B1027" s="50"/>
      <c r="C1027" s="70">
        <v>118</v>
      </c>
      <c r="D1027" s="51"/>
      <c r="E1027" s="51"/>
      <c r="F1027" s="51"/>
      <c r="G1027" s="51"/>
      <c r="H1027" s="51"/>
      <c r="I1027" s="51"/>
      <c r="J1027" s="54">
        <f t="shared" si="62"/>
        <v>0</v>
      </c>
      <c r="K1027" s="54"/>
      <c r="L1027" s="54"/>
      <c r="M1027" s="54">
        <f t="shared" si="63"/>
        <v>0</v>
      </c>
      <c r="N1027" s="55"/>
    </row>
    <row r="1028" spans="2:14" x14ac:dyDescent="0.3">
      <c r="B1028" s="180"/>
      <c r="C1028" s="116">
        <v>120</v>
      </c>
      <c r="D1028" s="497">
        <f>COUNTA(C659:C1028)</f>
        <v>370</v>
      </c>
      <c r="E1028" s="327"/>
      <c r="F1028" s="103"/>
      <c r="G1028" s="103"/>
      <c r="H1028" s="104"/>
      <c r="I1028" s="104"/>
      <c r="J1028" s="106">
        <f t="shared" si="62"/>
        <v>0</v>
      </c>
      <c r="K1028" s="106"/>
      <c r="L1028" s="106"/>
      <c r="M1028" s="105">
        <f t="shared" si="63"/>
        <v>0</v>
      </c>
      <c r="N1028" s="491"/>
    </row>
    <row r="1029" spans="2:14" x14ac:dyDescent="0.3">
      <c r="B1029" s="50" t="s">
        <v>3059</v>
      </c>
      <c r="C1029" s="70" t="s">
        <v>295</v>
      </c>
      <c r="D1029" s="51" t="s">
        <v>3060</v>
      </c>
      <c r="E1029" s="51"/>
      <c r="F1029" s="51"/>
      <c r="G1029" s="51"/>
      <c r="H1029" s="51"/>
      <c r="I1029" s="51"/>
      <c r="J1029" s="54">
        <f t="shared" si="62"/>
        <v>0</v>
      </c>
      <c r="K1029" s="54"/>
      <c r="L1029" s="54"/>
      <c r="M1029" s="54">
        <f t="shared" si="63"/>
        <v>0</v>
      </c>
      <c r="N1029" s="55"/>
    </row>
    <row r="1030" spans="2:14" x14ac:dyDescent="0.3">
      <c r="B1030" s="180"/>
      <c r="C1030" s="327" t="s">
        <v>3061</v>
      </c>
      <c r="D1030" s="497"/>
      <c r="E1030" s="327"/>
      <c r="F1030" s="103"/>
      <c r="G1030" s="103"/>
      <c r="H1030" s="104"/>
      <c r="I1030" s="104"/>
      <c r="J1030" s="106">
        <f t="shared" si="62"/>
        <v>0</v>
      </c>
      <c r="K1030" s="106"/>
      <c r="L1030" s="106"/>
      <c r="M1030" s="105">
        <f t="shared" si="63"/>
        <v>0</v>
      </c>
      <c r="N1030" s="491"/>
    </row>
    <row r="1031" spans="2:14" x14ac:dyDescent="0.3">
      <c r="B1031" s="180" t="s">
        <v>3063</v>
      </c>
      <c r="C1031" s="327" t="s">
        <v>3062</v>
      </c>
      <c r="D1031" s="497"/>
      <c r="E1031" s="327"/>
      <c r="F1031" s="103"/>
      <c r="G1031" s="103"/>
      <c r="H1031" s="104"/>
      <c r="I1031" s="104"/>
      <c r="J1031" s="106">
        <f t="shared" si="62"/>
        <v>0</v>
      </c>
      <c r="K1031" s="106"/>
      <c r="L1031" s="106"/>
      <c r="M1031" s="105">
        <f t="shared" si="63"/>
        <v>0</v>
      </c>
      <c r="N1031" s="491"/>
    </row>
    <row r="1032" spans="2:14" x14ac:dyDescent="0.3">
      <c r="B1032" s="180" t="s">
        <v>3064</v>
      </c>
      <c r="C1032" s="327" t="s">
        <v>3065</v>
      </c>
      <c r="D1032" s="497"/>
      <c r="E1032" s="327"/>
      <c r="F1032" s="103"/>
      <c r="G1032" s="103"/>
      <c r="H1032" s="104"/>
      <c r="I1032" s="104"/>
      <c r="J1032" s="106">
        <f t="shared" si="62"/>
        <v>0</v>
      </c>
      <c r="K1032" s="106"/>
      <c r="L1032" s="106"/>
      <c r="M1032" s="105">
        <f t="shared" si="63"/>
        <v>0</v>
      </c>
      <c r="N1032" s="491"/>
    </row>
    <row r="1033" spans="2:14" x14ac:dyDescent="0.3">
      <c r="B1033" s="50"/>
      <c r="C1033" s="70" t="s">
        <v>497</v>
      </c>
      <c r="D1033" s="51"/>
      <c r="E1033" s="51"/>
      <c r="F1033" s="51"/>
      <c r="G1033" s="51"/>
      <c r="H1033" s="51"/>
      <c r="I1033" s="51"/>
      <c r="J1033" s="54">
        <f t="shared" si="62"/>
        <v>0</v>
      </c>
      <c r="K1033" s="54"/>
      <c r="L1033" s="54"/>
      <c r="M1033" s="54">
        <f t="shared" si="63"/>
        <v>0</v>
      </c>
      <c r="N1033" s="55"/>
    </row>
    <row r="1034" spans="2:14" x14ac:dyDescent="0.3">
      <c r="B1034" s="180"/>
      <c r="C1034" s="327" t="s">
        <v>472</v>
      </c>
      <c r="D1034" s="497"/>
      <c r="E1034" s="327"/>
      <c r="F1034" s="103"/>
      <c r="G1034" s="103"/>
      <c r="H1034" s="104"/>
      <c r="I1034" s="104"/>
      <c r="J1034" s="106">
        <f t="shared" si="62"/>
        <v>0</v>
      </c>
      <c r="K1034" s="106"/>
      <c r="L1034" s="106"/>
      <c r="M1034" s="105">
        <f t="shared" si="63"/>
        <v>0</v>
      </c>
      <c r="N1034" s="491"/>
    </row>
    <row r="1035" spans="2:14" x14ac:dyDescent="0.3">
      <c r="B1035" s="50" t="s">
        <v>3066</v>
      </c>
      <c r="C1035" s="70" t="s">
        <v>3067</v>
      </c>
      <c r="D1035" s="51" t="s">
        <v>3068</v>
      </c>
      <c r="E1035" s="51"/>
      <c r="F1035" s="51"/>
      <c r="G1035" s="51"/>
      <c r="H1035" s="51"/>
      <c r="I1035" s="51"/>
      <c r="J1035" s="54">
        <f t="shared" si="62"/>
        <v>0</v>
      </c>
      <c r="K1035" s="54"/>
      <c r="L1035" s="54"/>
      <c r="M1035" s="54">
        <f t="shared" si="63"/>
        <v>0</v>
      </c>
      <c r="N1035" s="55"/>
    </row>
    <row r="1036" spans="2:14" x14ac:dyDescent="0.3">
      <c r="B1036" s="180"/>
      <c r="C1036" s="327" t="s">
        <v>494</v>
      </c>
      <c r="D1036" s="497"/>
      <c r="E1036" s="327"/>
      <c r="F1036" s="103"/>
      <c r="G1036" s="103"/>
      <c r="H1036" s="104"/>
      <c r="I1036" s="104"/>
      <c r="J1036" s="106">
        <f t="shared" si="62"/>
        <v>0</v>
      </c>
      <c r="K1036" s="106"/>
      <c r="L1036" s="106"/>
      <c r="M1036" s="105">
        <f t="shared" si="63"/>
        <v>0</v>
      </c>
      <c r="N1036" s="491"/>
    </row>
    <row r="1037" spans="2:14" x14ac:dyDescent="0.3">
      <c r="B1037" s="50" t="s">
        <v>713</v>
      </c>
      <c r="C1037" s="70" t="s">
        <v>255</v>
      </c>
      <c r="D1037" s="51" t="s">
        <v>3069</v>
      </c>
      <c r="E1037" s="51"/>
      <c r="F1037" s="51"/>
      <c r="G1037" s="51"/>
      <c r="H1037" s="51"/>
      <c r="I1037" s="51"/>
      <c r="J1037" s="54">
        <f t="shared" si="62"/>
        <v>0</v>
      </c>
      <c r="K1037" s="54"/>
      <c r="L1037" s="54"/>
      <c r="M1037" s="54">
        <f t="shared" si="63"/>
        <v>0</v>
      </c>
      <c r="N1037" s="55"/>
    </row>
    <row r="1038" spans="2:14" x14ac:dyDescent="0.3">
      <c r="B1038" s="50"/>
      <c r="C1038" s="70" t="s">
        <v>256</v>
      </c>
      <c r="D1038" s="51"/>
      <c r="E1038" s="51"/>
      <c r="F1038" s="51"/>
      <c r="G1038" s="51"/>
      <c r="H1038" s="51"/>
      <c r="I1038" s="51"/>
      <c r="J1038" s="54">
        <f t="shared" si="62"/>
        <v>0</v>
      </c>
      <c r="K1038" s="54"/>
      <c r="L1038" s="54"/>
      <c r="M1038" s="54">
        <f t="shared" si="63"/>
        <v>0</v>
      </c>
      <c r="N1038" s="55"/>
    </row>
    <row r="1039" spans="2:14" x14ac:dyDescent="0.3">
      <c r="B1039" s="180"/>
      <c r="C1039" s="327" t="s">
        <v>876</v>
      </c>
      <c r="D1039" s="497"/>
      <c r="E1039" s="327"/>
      <c r="F1039" s="103"/>
      <c r="G1039" s="103"/>
      <c r="H1039" s="104"/>
      <c r="I1039" s="104"/>
      <c r="J1039" s="106">
        <f t="shared" si="62"/>
        <v>0</v>
      </c>
      <c r="K1039" s="106"/>
      <c r="L1039" s="106"/>
      <c r="M1039" s="105">
        <f t="shared" si="63"/>
        <v>0</v>
      </c>
      <c r="N1039" s="491"/>
    </row>
    <row r="1040" spans="2:14" x14ac:dyDescent="0.3">
      <c r="B1040" s="50" t="s">
        <v>693</v>
      </c>
      <c r="C1040" s="68">
        <v>1</v>
      </c>
      <c r="D1040" s="51" t="s">
        <v>1213</v>
      </c>
      <c r="E1040" s="51"/>
      <c r="F1040" s="51"/>
      <c r="G1040" s="51"/>
      <c r="H1040" s="51"/>
      <c r="I1040" s="51"/>
      <c r="J1040" s="54">
        <f t="shared" si="62"/>
        <v>0</v>
      </c>
      <c r="K1040" s="54"/>
      <c r="L1040" s="54"/>
      <c r="M1040" s="54">
        <f t="shared" si="63"/>
        <v>0</v>
      </c>
      <c r="N1040" s="55"/>
    </row>
    <row r="1041" spans="2:14" x14ac:dyDescent="0.3">
      <c r="B1041" s="50"/>
      <c r="C1041" s="68">
        <f>C1040+1</f>
        <v>2</v>
      </c>
      <c r="D1041" s="51"/>
      <c r="E1041" s="51"/>
      <c r="F1041" s="51"/>
      <c r="G1041" s="51"/>
      <c r="H1041" s="51"/>
      <c r="I1041" s="51"/>
      <c r="J1041" s="54">
        <f t="shared" si="62"/>
        <v>0</v>
      </c>
      <c r="K1041" s="54"/>
      <c r="L1041" s="54"/>
      <c r="M1041" s="54">
        <f t="shared" si="63"/>
        <v>0</v>
      </c>
      <c r="N1041" s="55"/>
    </row>
    <row r="1042" spans="2:14" x14ac:dyDescent="0.3">
      <c r="B1042" s="50"/>
      <c r="C1042" s="68">
        <f t="shared" ref="C1042:C1098" si="64">C1041+1</f>
        <v>3</v>
      </c>
      <c r="D1042" s="51"/>
      <c r="E1042" s="51"/>
      <c r="F1042" s="51"/>
      <c r="G1042" s="51"/>
      <c r="H1042" s="51"/>
      <c r="I1042" s="51"/>
      <c r="J1042" s="54">
        <f t="shared" si="62"/>
        <v>0</v>
      </c>
      <c r="K1042" s="54"/>
      <c r="L1042" s="54"/>
      <c r="M1042" s="54">
        <f t="shared" si="63"/>
        <v>0</v>
      </c>
      <c r="N1042" s="55"/>
    </row>
    <row r="1043" spans="2:14" x14ac:dyDescent="0.3">
      <c r="B1043" s="50"/>
      <c r="C1043" s="68">
        <f t="shared" si="64"/>
        <v>4</v>
      </c>
      <c r="D1043" s="51"/>
      <c r="E1043" s="51"/>
      <c r="F1043" s="51"/>
      <c r="G1043" s="51"/>
      <c r="H1043" s="51"/>
      <c r="I1043" s="51"/>
      <c r="J1043" s="54">
        <f t="shared" si="62"/>
        <v>0</v>
      </c>
      <c r="K1043" s="54"/>
      <c r="L1043" s="54"/>
      <c r="M1043" s="54">
        <f t="shared" si="63"/>
        <v>0</v>
      </c>
      <c r="N1043" s="55"/>
    </row>
    <row r="1044" spans="2:14" x14ac:dyDescent="0.3">
      <c r="B1044" s="50"/>
      <c r="C1044" s="68">
        <f t="shared" si="64"/>
        <v>5</v>
      </c>
      <c r="D1044" s="51"/>
      <c r="E1044" s="51"/>
      <c r="F1044" s="51"/>
      <c r="G1044" s="51"/>
      <c r="H1044" s="51"/>
      <c r="I1044" s="51"/>
      <c r="J1044" s="54">
        <f t="shared" si="62"/>
        <v>0</v>
      </c>
      <c r="K1044" s="54"/>
      <c r="L1044" s="54"/>
      <c r="M1044" s="54">
        <f t="shared" si="63"/>
        <v>0</v>
      </c>
      <c r="N1044" s="55"/>
    </row>
    <row r="1045" spans="2:14" x14ac:dyDescent="0.3">
      <c r="B1045" s="50"/>
      <c r="C1045" s="68">
        <f t="shared" si="64"/>
        <v>6</v>
      </c>
      <c r="D1045" s="51"/>
      <c r="E1045" s="51"/>
      <c r="F1045" s="51"/>
      <c r="G1045" s="51"/>
      <c r="H1045" s="51"/>
      <c r="I1045" s="51"/>
      <c r="J1045" s="54">
        <f t="shared" si="62"/>
        <v>0</v>
      </c>
      <c r="K1045" s="54"/>
      <c r="L1045" s="54"/>
      <c r="M1045" s="54">
        <f t="shared" si="63"/>
        <v>0</v>
      </c>
      <c r="N1045" s="55"/>
    </row>
    <row r="1046" spans="2:14" x14ac:dyDescent="0.3">
      <c r="B1046" s="50"/>
      <c r="C1046" s="68">
        <f t="shared" si="64"/>
        <v>7</v>
      </c>
      <c r="D1046" s="51"/>
      <c r="E1046" s="51"/>
      <c r="F1046" s="51"/>
      <c r="G1046" s="51"/>
      <c r="H1046" s="51"/>
      <c r="I1046" s="51"/>
      <c r="J1046" s="54">
        <f t="shared" si="62"/>
        <v>0</v>
      </c>
      <c r="K1046" s="54"/>
      <c r="L1046" s="54"/>
      <c r="M1046" s="54">
        <f t="shared" si="63"/>
        <v>0</v>
      </c>
      <c r="N1046" s="55"/>
    </row>
    <row r="1047" spans="2:14" x14ac:dyDescent="0.3">
      <c r="B1047" s="50"/>
      <c r="C1047" s="68">
        <f t="shared" si="64"/>
        <v>8</v>
      </c>
      <c r="D1047" s="51"/>
      <c r="E1047" s="51"/>
      <c r="F1047" s="51"/>
      <c r="G1047" s="51"/>
      <c r="H1047" s="51"/>
      <c r="I1047" s="51"/>
      <c r="J1047" s="54">
        <f t="shared" si="62"/>
        <v>0</v>
      </c>
      <c r="K1047" s="54"/>
      <c r="L1047" s="54"/>
      <c r="M1047" s="54">
        <f t="shared" si="63"/>
        <v>0</v>
      </c>
      <c r="N1047" s="55"/>
    </row>
    <row r="1048" spans="2:14" x14ac:dyDescent="0.3">
      <c r="B1048" s="50"/>
      <c r="C1048" s="68">
        <f t="shared" si="64"/>
        <v>9</v>
      </c>
      <c r="D1048" s="51"/>
      <c r="E1048" s="51"/>
      <c r="F1048" s="51"/>
      <c r="G1048" s="51"/>
      <c r="H1048" s="51"/>
      <c r="I1048" s="51"/>
      <c r="J1048" s="54">
        <f t="shared" si="62"/>
        <v>0</v>
      </c>
      <c r="K1048" s="54"/>
      <c r="L1048" s="54"/>
      <c r="M1048" s="54">
        <f t="shared" si="63"/>
        <v>0</v>
      </c>
      <c r="N1048" s="55"/>
    </row>
    <row r="1049" spans="2:14" x14ac:dyDescent="0.3">
      <c r="B1049" s="50"/>
      <c r="C1049" s="68">
        <f t="shared" si="64"/>
        <v>10</v>
      </c>
      <c r="D1049" s="51"/>
      <c r="E1049" s="51"/>
      <c r="F1049" s="51"/>
      <c r="G1049" s="51"/>
      <c r="H1049" s="51"/>
      <c r="I1049" s="51"/>
      <c r="J1049" s="54">
        <f t="shared" si="62"/>
        <v>0</v>
      </c>
      <c r="K1049" s="54"/>
      <c r="L1049" s="54"/>
      <c r="M1049" s="54">
        <f t="shared" si="63"/>
        <v>0</v>
      </c>
      <c r="N1049" s="55"/>
    </row>
    <row r="1050" spans="2:14" x14ac:dyDescent="0.3">
      <c r="B1050" s="50"/>
      <c r="C1050" s="68">
        <f t="shared" si="64"/>
        <v>11</v>
      </c>
      <c r="D1050" s="51"/>
      <c r="E1050" s="51"/>
      <c r="F1050" s="51"/>
      <c r="G1050" s="51"/>
      <c r="H1050" s="51"/>
      <c r="I1050" s="51"/>
      <c r="J1050" s="54">
        <f t="shared" si="62"/>
        <v>0</v>
      </c>
      <c r="K1050" s="54"/>
      <c r="L1050" s="54"/>
      <c r="M1050" s="54">
        <f t="shared" si="63"/>
        <v>0</v>
      </c>
      <c r="N1050" s="55"/>
    </row>
    <row r="1051" spans="2:14" x14ac:dyDescent="0.3">
      <c r="B1051" s="50"/>
      <c r="C1051" s="68">
        <f t="shared" si="64"/>
        <v>12</v>
      </c>
      <c r="D1051" s="51"/>
      <c r="E1051" s="51"/>
      <c r="F1051" s="51"/>
      <c r="G1051" s="51"/>
      <c r="H1051" s="51"/>
      <c r="I1051" s="51"/>
      <c r="J1051" s="54">
        <f t="shared" si="62"/>
        <v>0</v>
      </c>
      <c r="K1051" s="54"/>
      <c r="L1051" s="54"/>
      <c r="M1051" s="54">
        <f t="shared" si="63"/>
        <v>0</v>
      </c>
      <c r="N1051" s="55"/>
    </row>
    <row r="1052" spans="2:14" x14ac:dyDescent="0.3">
      <c r="B1052" s="50"/>
      <c r="C1052" s="68">
        <f t="shared" si="64"/>
        <v>13</v>
      </c>
      <c r="D1052" s="51"/>
      <c r="E1052" s="51"/>
      <c r="F1052" s="51"/>
      <c r="G1052" s="51"/>
      <c r="H1052" s="51"/>
      <c r="I1052" s="51"/>
      <c r="J1052" s="54">
        <f t="shared" si="62"/>
        <v>0</v>
      </c>
      <c r="K1052" s="54"/>
      <c r="L1052" s="54"/>
      <c r="M1052" s="54">
        <f t="shared" si="63"/>
        <v>0</v>
      </c>
      <c r="N1052" s="55"/>
    </row>
    <row r="1053" spans="2:14" x14ac:dyDescent="0.3">
      <c r="B1053" s="50"/>
      <c r="C1053" s="68">
        <f t="shared" si="64"/>
        <v>14</v>
      </c>
      <c r="D1053" s="51"/>
      <c r="E1053" s="51"/>
      <c r="F1053" s="51"/>
      <c r="G1053" s="51"/>
      <c r="H1053" s="51"/>
      <c r="I1053" s="51"/>
      <c r="J1053" s="54">
        <f t="shared" si="62"/>
        <v>0</v>
      </c>
      <c r="K1053" s="54"/>
      <c r="L1053" s="54"/>
      <c r="M1053" s="54">
        <f t="shared" si="63"/>
        <v>0</v>
      </c>
      <c r="N1053" s="55"/>
    </row>
    <row r="1054" spans="2:14" x14ac:dyDescent="0.3">
      <c r="B1054" s="50"/>
      <c r="C1054" s="68">
        <v>18</v>
      </c>
      <c r="D1054" s="51"/>
      <c r="E1054" s="51"/>
      <c r="F1054" s="51"/>
      <c r="G1054" s="51"/>
      <c r="H1054" s="51"/>
      <c r="I1054" s="51"/>
      <c r="J1054" s="54">
        <f t="shared" si="62"/>
        <v>0</v>
      </c>
      <c r="K1054" s="54"/>
      <c r="L1054" s="54"/>
      <c r="M1054" s="54">
        <f t="shared" si="63"/>
        <v>0</v>
      </c>
      <c r="N1054" s="55"/>
    </row>
    <row r="1055" spans="2:14" x14ac:dyDescent="0.3">
      <c r="B1055" s="50"/>
      <c r="C1055" s="68">
        <v>20</v>
      </c>
      <c r="D1055" s="51"/>
      <c r="E1055" s="51"/>
      <c r="F1055" s="51"/>
      <c r="G1055" s="51"/>
      <c r="H1055" s="51"/>
      <c r="I1055" s="51"/>
      <c r="J1055" s="54">
        <f t="shared" si="62"/>
        <v>0</v>
      </c>
      <c r="K1055" s="54"/>
      <c r="L1055" s="54"/>
      <c r="M1055" s="54">
        <f t="shared" si="63"/>
        <v>0</v>
      </c>
      <c r="N1055" s="55"/>
    </row>
    <row r="1056" spans="2:14" x14ac:dyDescent="0.3">
      <c r="B1056" s="50"/>
      <c r="C1056" s="68">
        <f t="shared" si="64"/>
        <v>21</v>
      </c>
      <c r="D1056" s="51"/>
      <c r="E1056" s="51"/>
      <c r="F1056" s="51"/>
      <c r="G1056" s="51"/>
      <c r="H1056" s="51"/>
      <c r="I1056" s="51"/>
      <c r="J1056" s="54">
        <f t="shared" si="62"/>
        <v>0</v>
      </c>
      <c r="K1056" s="54"/>
      <c r="L1056" s="54"/>
      <c r="M1056" s="54">
        <f t="shared" si="63"/>
        <v>0</v>
      </c>
      <c r="N1056" s="55"/>
    </row>
    <row r="1057" spans="2:14" x14ac:dyDescent="0.3">
      <c r="B1057" s="50"/>
      <c r="C1057" s="68">
        <f t="shared" si="64"/>
        <v>22</v>
      </c>
      <c r="D1057" s="51"/>
      <c r="E1057" s="51"/>
      <c r="F1057" s="51"/>
      <c r="G1057" s="51"/>
      <c r="H1057" s="51"/>
      <c r="I1057" s="51"/>
      <c r="J1057" s="54">
        <f t="shared" si="62"/>
        <v>0</v>
      </c>
      <c r="K1057" s="54"/>
      <c r="L1057" s="54"/>
      <c r="M1057" s="54">
        <f t="shared" si="63"/>
        <v>0</v>
      </c>
      <c r="N1057" s="55"/>
    </row>
    <row r="1058" spans="2:14" x14ac:dyDescent="0.3">
      <c r="B1058" s="50"/>
      <c r="C1058" s="68">
        <f t="shared" si="64"/>
        <v>23</v>
      </c>
      <c r="D1058" s="51"/>
      <c r="E1058" s="51"/>
      <c r="F1058" s="51"/>
      <c r="G1058" s="51"/>
      <c r="H1058" s="51"/>
      <c r="I1058" s="51"/>
      <c r="J1058" s="54">
        <f t="shared" si="62"/>
        <v>0</v>
      </c>
      <c r="K1058" s="54"/>
      <c r="L1058" s="54"/>
      <c r="M1058" s="54">
        <f t="shared" si="63"/>
        <v>0</v>
      </c>
      <c r="N1058" s="55"/>
    </row>
    <row r="1059" spans="2:14" x14ac:dyDescent="0.3">
      <c r="B1059" s="50"/>
      <c r="C1059" s="68">
        <f t="shared" si="64"/>
        <v>24</v>
      </c>
      <c r="D1059" s="51"/>
      <c r="E1059" s="51"/>
      <c r="F1059" s="51"/>
      <c r="G1059" s="51"/>
      <c r="H1059" s="51"/>
      <c r="I1059" s="51"/>
      <c r="J1059" s="54">
        <f t="shared" si="62"/>
        <v>0</v>
      </c>
      <c r="K1059" s="54"/>
      <c r="L1059" s="54"/>
      <c r="M1059" s="54">
        <f t="shared" si="63"/>
        <v>0</v>
      </c>
      <c r="N1059" s="55"/>
    </row>
    <row r="1060" spans="2:14" x14ac:dyDescent="0.3">
      <c r="B1060" s="50"/>
      <c r="C1060" s="68">
        <f t="shared" si="64"/>
        <v>25</v>
      </c>
      <c r="D1060" s="51"/>
      <c r="E1060" s="51"/>
      <c r="F1060" s="51"/>
      <c r="G1060" s="51"/>
      <c r="H1060" s="51"/>
      <c r="I1060" s="51"/>
      <c r="J1060" s="54">
        <f t="shared" si="62"/>
        <v>0</v>
      </c>
      <c r="K1060" s="54"/>
      <c r="L1060" s="54"/>
      <c r="M1060" s="54">
        <f t="shared" si="63"/>
        <v>0</v>
      </c>
      <c r="N1060" s="55"/>
    </row>
    <row r="1061" spans="2:14" x14ac:dyDescent="0.3">
      <c r="B1061" s="50"/>
      <c r="C1061" s="68">
        <v>15</v>
      </c>
      <c r="D1061" s="51"/>
      <c r="E1061" s="51"/>
      <c r="F1061" s="51"/>
      <c r="G1061" s="51"/>
      <c r="H1061" s="51"/>
      <c r="I1061" s="51"/>
      <c r="J1061" s="54">
        <f t="shared" si="62"/>
        <v>0</v>
      </c>
      <c r="K1061" s="54"/>
      <c r="L1061" s="54"/>
      <c r="M1061" s="54">
        <f t="shared" si="63"/>
        <v>0</v>
      </c>
      <c r="N1061" s="55"/>
    </row>
    <row r="1062" spans="2:14" x14ac:dyDescent="0.3">
      <c r="B1062" s="50"/>
      <c r="C1062" s="68">
        <f t="shared" si="64"/>
        <v>16</v>
      </c>
      <c r="D1062" s="51"/>
      <c r="E1062" s="51"/>
      <c r="F1062" s="51"/>
      <c r="G1062" s="51"/>
      <c r="H1062" s="51"/>
      <c r="I1062" s="51"/>
      <c r="J1062" s="54">
        <f t="shared" si="62"/>
        <v>0</v>
      </c>
      <c r="K1062" s="54"/>
      <c r="L1062" s="54"/>
      <c r="M1062" s="54">
        <f t="shared" si="63"/>
        <v>0</v>
      </c>
      <c r="N1062" s="55"/>
    </row>
    <row r="1063" spans="2:14" x14ac:dyDescent="0.3">
      <c r="B1063" s="50"/>
      <c r="C1063" s="68">
        <f t="shared" si="64"/>
        <v>17</v>
      </c>
      <c r="D1063" s="51"/>
      <c r="E1063" s="51"/>
      <c r="F1063" s="51"/>
      <c r="G1063" s="51"/>
      <c r="H1063" s="51"/>
      <c r="I1063" s="51"/>
      <c r="J1063" s="54">
        <f t="shared" si="62"/>
        <v>0</v>
      </c>
      <c r="K1063" s="54"/>
      <c r="L1063" s="54"/>
      <c r="M1063" s="54">
        <f t="shared" si="63"/>
        <v>0</v>
      </c>
      <c r="N1063" s="55"/>
    </row>
    <row r="1064" spans="2:14" x14ac:dyDescent="0.3">
      <c r="B1064" s="50"/>
      <c r="C1064" s="68" t="s">
        <v>3070</v>
      </c>
      <c r="D1064" s="51"/>
      <c r="E1064" s="51"/>
      <c r="F1064" s="51"/>
      <c r="G1064" s="51"/>
      <c r="H1064" s="51"/>
      <c r="I1064" s="51"/>
      <c r="J1064" s="54">
        <f t="shared" si="62"/>
        <v>0</v>
      </c>
      <c r="K1064" s="54"/>
      <c r="L1064" s="54"/>
      <c r="M1064" s="54">
        <f t="shared" si="63"/>
        <v>0</v>
      </c>
      <c r="N1064" s="55"/>
    </row>
    <row r="1065" spans="2:14" x14ac:dyDescent="0.3">
      <c r="B1065" s="50"/>
      <c r="C1065" s="68">
        <v>19</v>
      </c>
      <c r="D1065" s="51"/>
      <c r="E1065" s="51"/>
      <c r="F1065" s="51"/>
      <c r="G1065" s="51"/>
      <c r="H1065" s="51"/>
      <c r="I1065" s="51"/>
      <c r="J1065" s="54">
        <f t="shared" si="62"/>
        <v>0</v>
      </c>
      <c r="K1065" s="54"/>
      <c r="L1065" s="54"/>
      <c r="M1065" s="54">
        <f t="shared" si="63"/>
        <v>0</v>
      </c>
      <c r="N1065" s="55"/>
    </row>
    <row r="1066" spans="2:14" x14ac:dyDescent="0.3">
      <c r="B1066" s="50"/>
      <c r="C1066" s="68" t="s">
        <v>3071</v>
      </c>
      <c r="D1066" s="51"/>
      <c r="E1066" s="51"/>
      <c r="F1066" s="51"/>
      <c r="G1066" s="51"/>
      <c r="H1066" s="51"/>
      <c r="I1066" s="51"/>
      <c r="J1066" s="54">
        <f t="shared" si="62"/>
        <v>0</v>
      </c>
      <c r="K1066" s="54"/>
      <c r="L1066" s="54"/>
      <c r="M1066" s="54">
        <f t="shared" si="63"/>
        <v>0</v>
      </c>
      <c r="N1066" s="55"/>
    </row>
    <row r="1067" spans="2:14" x14ac:dyDescent="0.3">
      <c r="B1067" s="50"/>
      <c r="C1067" s="68">
        <v>28</v>
      </c>
      <c r="D1067" s="51"/>
      <c r="E1067" s="51"/>
      <c r="F1067" s="51"/>
      <c r="G1067" s="51"/>
      <c r="H1067" s="51"/>
      <c r="I1067" s="51"/>
      <c r="J1067" s="54">
        <f t="shared" si="62"/>
        <v>0</v>
      </c>
      <c r="K1067" s="54"/>
      <c r="L1067" s="54"/>
      <c r="M1067" s="54">
        <f t="shared" si="63"/>
        <v>0</v>
      </c>
      <c r="N1067" s="55"/>
    </row>
    <row r="1068" spans="2:14" x14ac:dyDescent="0.3">
      <c r="B1068" s="180"/>
      <c r="C1068" s="327" t="s">
        <v>4595</v>
      </c>
      <c r="D1068" s="497"/>
      <c r="E1068" s="327"/>
      <c r="F1068" s="103"/>
      <c r="G1068" s="103"/>
      <c r="H1068" s="104"/>
      <c r="I1068" s="104"/>
      <c r="J1068" s="106">
        <f t="shared" si="62"/>
        <v>0</v>
      </c>
      <c r="K1068" s="106"/>
      <c r="L1068" s="106"/>
      <c r="M1068" s="105">
        <f t="shared" si="63"/>
        <v>0</v>
      </c>
      <c r="N1068" s="491"/>
    </row>
    <row r="1069" spans="2:14" x14ac:dyDescent="0.3">
      <c r="B1069" s="50" t="s">
        <v>3072</v>
      </c>
      <c r="C1069" s="57">
        <v>1</v>
      </c>
      <c r="D1069" s="51" t="s">
        <v>125</v>
      </c>
      <c r="E1069" s="51"/>
      <c r="F1069" s="51"/>
      <c r="G1069" s="51"/>
      <c r="H1069" s="51"/>
      <c r="I1069" s="51"/>
      <c r="J1069" s="54">
        <f t="shared" si="62"/>
        <v>0</v>
      </c>
      <c r="K1069" s="54"/>
      <c r="L1069" s="54"/>
      <c r="M1069" s="54">
        <f t="shared" si="63"/>
        <v>0</v>
      </c>
      <c r="N1069" s="55"/>
    </row>
    <row r="1070" spans="2:14" x14ac:dyDescent="0.3">
      <c r="B1070" s="50"/>
      <c r="C1070" s="57">
        <f t="shared" si="64"/>
        <v>2</v>
      </c>
      <c r="D1070" s="51"/>
      <c r="E1070" s="51"/>
      <c r="F1070" s="51"/>
      <c r="G1070" s="51"/>
      <c r="H1070" s="51"/>
      <c r="I1070" s="51"/>
      <c r="J1070" s="54">
        <f t="shared" si="62"/>
        <v>0</v>
      </c>
      <c r="K1070" s="54"/>
      <c r="L1070" s="54"/>
      <c r="M1070" s="54">
        <f t="shared" si="63"/>
        <v>0</v>
      </c>
      <c r="N1070" s="55"/>
    </row>
    <row r="1071" spans="2:14" x14ac:dyDescent="0.3">
      <c r="B1071" s="50"/>
      <c r="C1071" s="57">
        <f t="shared" si="64"/>
        <v>3</v>
      </c>
      <c r="D1071" s="51"/>
      <c r="E1071" s="51"/>
      <c r="F1071" s="51"/>
      <c r="G1071" s="51"/>
      <c r="H1071" s="51"/>
      <c r="I1071" s="51"/>
      <c r="J1071" s="54">
        <f t="shared" si="62"/>
        <v>0</v>
      </c>
      <c r="K1071" s="54"/>
      <c r="L1071" s="54"/>
      <c r="M1071" s="54">
        <f t="shared" si="63"/>
        <v>0</v>
      </c>
      <c r="N1071" s="55"/>
    </row>
    <row r="1072" spans="2:14" x14ac:dyDescent="0.3">
      <c r="B1072" s="50"/>
      <c r="C1072" s="57">
        <f t="shared" si="64"/>
        <v>4</v>
      </c>
      <c r="D1072" s="51"/>
      <c r="E1072" s="51"/>
      <c r="F1072" s="51"/>
      <c r="G1072" s="51"/>
      <c r="H1072" s="51"/>
      <c r="I1072" s="51"/>
      <c r="J1072" s="54">
        <f t="shared" si="62"/>
        <v>0</v>
      </c>
      <c r="K1072" s="54"/>
      <c r="L1072" s="54"/>
      <c r="M1072" s="54">
        <f t="shared" si="63"/>
        <v>0</v>
      </c>
      <c r="N1072" s="55"/>
    </row>
    <row r="1073" spans="2:14" x14ac:dyDescent="0.3">
      <c r="B1073" s="50"/>
      <c r="C1073" s="57">
        <f t="shared" si="64"/>
        <v>5</v>
      </c>
      <c r="D1073" s="51"/>
      <c r="E1073" s="51"/>
      <c r="F1073" s="51"/>
      <c r="G1073" s="51"/>
      <c r="H1073" s="51"/>
      <c r="I1073" s="51"/>
      <c r="J1073" s="54">
        <f t="shared" si="62"/>
        <v>0</v>
      </c>
      <c r="K1073" s="54"/>
      <c r="L1073" s="54"/>
      <c r="M1073" s="54">
        <f t="shared" si="63"/>
        <v>0</v>
      </c>
      <c r="N1073" s="55"/>
    </row>
    <row r="1074" spans="2:14" x14ac:dyDescent="0.3">
      <c r="B1074" s="50"/>
      <c r="C1074" s="57">
        <f t="shared" si="64"/>
        <v>6</v>
      </c>
      <c r="D1074" s="51"/>
      <c r="E1074" s="51"/>
      <c r="F1074" s="51"/>
      <c r="G1074" s="51"/>
      <c r="H1074" s="51"/>
      <c r="I1074" s="51"/>
      <c r="J1074" s="54">
        <f t="shared" si="62"/>
        <v>0</v>
      </c>
      <c r="K1074" s="54"/>
      <c r="L1074" s="54"/>
      <c r="M1074" s="54">
        <f t="shared" si="63"/>
        <v>0</v>
      </c>
      <c r="N1074" s="55"/>
    </row>
    <row r="1075" spans="2:14" x14ac:dyDescent="0.3">
      <c r="B1075" s="50"/>
      <c r="C1075" s="57">
        <f t="shared" si="64"/>
        <v>7</v>
      </c>
      <c r="D1075" s="51"/>
      <c r="E1075" s="51"/>
      <c r="F1075" s="51"/>
      <c r="G1075" s="51"/>
      <c r="H1075" s="51"/>
      <c r="I1075" s="51"/>
      <c r="J1075" s="54">
        <f t="shared" si="62"/>
        <v>0</v>
      </c>
      <c r="K1075" s="54"/>
      <c r="L1075" s="54"/>
      <c r="M1075" s="54">
        <f t="shared" si="63"/>
        <v>0</v>
      </c>
      <c r="N1075" s="55"/>
    </row>
    <row r="1076" spans="2:14" x14ac:dyDescent="0.3">
      <c r="B1076" s="50"/>
      <c r="C1076" s="57">
        <f t="shared" si="64"/>
        <v>8</v>
      </c>
      <c r="D1076" s="51"/>
      <c r="E1076" s="51"/>
      <c r="F1076" s="51"/>
      <c r="G1076" s="51"/>
      <c r="H1076" s="51"/>
      <c r="I1076" s="51"/>
      <c r="J1076" s="54">
        <f t="shared" si="62"/>
        <v>0</v>
      </c>
      <c r="K1076" s="54"/>
      <c r="L1076" s="54"/>
      <c r="M1076" s="54">
        <f t="shared" si="63"/>
        <v>0</v>
      </c>
      <c r="N1076" s="55"/>
    </row>
    <row r="1077" spans="2:14" x14ac:dyDescent="0.3">
      <c r="B1077" s="50"/>
      <c r="C1077" s="57">
        <f t="shared" si="64"/>
        <v>9</v>
      </c>
      <c r="D1077" s="51"/>
      <c r="E1077" s="51"/>
      <c r="F1077" s="51"/>
      <c r="G1077" s="51"/>
      <c r="H1077" s="51"/>
      <c r="I1077" s="51"/>
      <c r="J1077" s="54">
        <f t="shared" si="62"/>
        <v>0</v>
      </c>
      <c r="K1077" s="54"/>
      <c r="L1077" s="54"/>
      <c r="M1077" s="54">
        <f t="shared" si="63"/>
        <v>0</v>
      </c>
      <c r="N1077" s="55"/>
    </row>
    <row r="1078" spans="2:14" x14ac:dyDescent="0.3">
      <c r="B1078" s="180"/>
      <c r="C1078" s="327" t="s">
        <v>149</v>
      </c>
      <c r="D1078" s="497"/>
      <c r="E1078" s="327"/>
      <c r="F1078" s="103"/>
      <c r="G1078" s="103"/>
      <c r="H1078" s="104"/>
      <c r="I1078" s="104"/>
      <c r="J1078" s="106">
        <f t="shared" ref="J1078:J1141" si="65">I1078+H1078</f>
        <v>0</v>
      </c>
      <c r="K1078" s="106"/>
      <c r="L1078" s="106"/>
      <c r="M1078" s="105">
        <f t="shared" ref="M1078:M1141" si="66">K1078+L1078</f>
        <v>0</v>
      </c>
      <c r="N1078" s="491"/>
    </row>
    <row r="1079" spans="2:14" x14ac:dyDescent="0.3">
      <c r="B1079" s="50" t="s">
        <v>5997</v>
      </c>
      <c r="C1079" s="57">
        <v>13</v>
      </c>
      <c r="D1079" s="51"/>
      <c r="E1079" s="51"/>
      <c r="F1079" s="51"/>
      <c r="G1079" s="51"/>
      <c r="H1079" s="51"/>
      <c r="I1079" s="51"/>
      <c r="J1079" s="54">
        <f t="shared" si="65"/>
        <v>0</v>
      </c>
      <c r="K1079" s="54"/>
      <c r="L1079" s="54"/>
      <c r="M1079" s="54">
        <f t="shared" si="66"/>
        <v>0</v>
      </c>
      <c r="N1079" s="55"/>
    </row>
    <row r="1080" spans="2:14" x14ac:dyDescent="0.3">
      <c r="B1080" s="50"/>
      <c r="C1080" s="57">
        <f t="shared" si="64"/>
        <v>14</v>
      </c>
      <c r="D1080" s="51"/>
      <c r="E1080" s="51"/>
      <c r="F1080" s="51"/>
      <c r="G1080" s="51"/>
      <c r="H1080" s="51"/>
      <c r="I1080" s="51"/>
      <c r="J1080" s="54">
        <f t="shared" si="65"/>
        <v>0</v>
      </c>
      <c r="K1080" s="54"/>
      <c r="L1080" s="54"/>
      <c r="M1080" s="54">
        <f t="shared" si="66"/>
        <v>0</v>
      </c>
      <c r="N1080" s="55"/>
    </row>
    <row r="1081" spans="2:14" x14ac:dyDescent="0.3">
      <c r="B1081" s="50"/>
      <c r="C1081" s="57">
        <f t="shared" si="64"/>
        <v>15</v>
      </c>
      <c r="D1081" s="51"/>
      <c r="E1081" s="51"/>
      <c r="F1081" s="51"/>
      <c r="G1081" s="51"/>
      <c r="H1081" s="51"/>
      <c r="I1081" s="51"/>
      <c r="J1081" s="54">
        <f t="shared" si="65"/>
        <v>0</v>
      </c>
      <c r="K1081" s="54"/>
      <c r="L1081" s="54"/>
      <c r="M1081" s="54">
        <f t="shared" si="66"/>
        <v>0</v>
      </c>
      <c r="N1081" s="55"/>
    </row>
    <row r="1082" spans="2:14" x14ac:dyDescent="0.3">
      <c r="B1082" s="50"/>
      <c r="C1082" s="57">
        <f t="shared" si="64"/>
        <v>16</v>
      </c>
      <c r="D1082" s="51"/>
      <c r="E1082" s="51"/>
      <c r="F1082" s="51"/>
      <c r="G1082" s="51"/>
      <c r="H1082" s="51"/>
      <c r="I1082" s="51"/>
      <c r="J1082" s="54">
        <f t="shared" si="65"/>
        <v>0</v>
      </c>
      <c r="K1082" s="54"/>
      <c r="L1082" s="54"/>
      <c r="M1082" s="54">
        <f t="shared" si="66"/>
        <v>0</v>
      </c>
      <c r="N1082" s="55"/>
    </row>
    <row r="1083" spans="2:14" x14ac:dyDescent="0.3">
      <c r="B1083" s="50"/>
      <c r="C1083" s="57">
        <f t="shared" si="64"/>
        <v>17</v>
      </c>
      <c r="D1083" s="51"/>
      <c r="E1083" s="51"/>
      <c r="F1083" s="51"/>
      <c r="G1083" s="51"/>
      <c r="H1083" s="51"/>
      <c r="I1083" s="51"/>
      <c r="J1083" s="54">
        <f t="shared" si="65"/>
        <v>0</v>
      </c>
      <c r="K1083" s="54"/>
      <c r="L1083" s="54"/>
      <c r="M1083" s="54">
        <f t="shared" si="66"/>
        <v>0</v>
      </c>
      <c r="N1083" s="55"/>
    </row>
    <row r="1084" spans="2:14" x14ac:dyDescent="0.3">
      <c r="B1084" s="50"/>
      <c r="C1084" s="57">
        <f t="shared" si="64"/>
        <v>18</v>
      </c>
      <c r="D1084" s="51"/>
      <c r="E1084" s="51"/>
      <c r="F1084" s="51"/>
      <c r="G1084" s="51"/>
      <c r="H1084" s="51"/>
      <c r="I1084" s="51"/>
      <c r="J1084" s="54">
        <f t="shared" si="65"/>
        <v>0</v>
      </c>
      <c r="K1084" s="54"/>
      <c r="L1084" s="54"/>
      <c r="M1084" s="54">
        <f t="shared" si="66"/>
        <v>0</v>
      </c>
      <c r="N1084" s="55"/>
    </row>
    <row r="1085" spans="2:14" x14ac:dyDescent="0.3">
      <c r="B1085" s="50"/>
      <c r="C1085" s="57">
        <f t="shared" si="64"/>
        <v>19</v>
      </c>
      <c r="D1085" s="51"/>
      <c r="E1085" s="51"/>
      <c r="F1085" s="51"/>
      <c r="G1085" s="51"/>
      <c r="H1085" s="51"/>
      <c r="I1085" s="51"/>
      <c r="J1085" s="54">
        <f t="shared" si="65"/>
        <v>0</v>
      </c>
      <c r="K1085" s="54"/>
      <c r="L1085" s="54"/>
      <c r="M1085" s="54">
        <f t="shared" si="66"/>
        <v>0</v>
      </c>
      <c r="N1085" s="55"/>
    </row>
    <row r="1086" spans="2:14" x14ac:dyDescent="0.3">
      <c r="B1086" s="50"/>
      <c r="C1086" s="57">
        <f t="shared" si="64"/>
        <v>20</v>
      </c>
      <c r="D1086" s="51"/>
      <c r="E1086" s="51"/>
      <c r="F1086" s="51"/>
      <c r="G1086" s="51"/>
      <c r="H1086" s="51"/>
      <c r="I1086" s="51"/>
      <c r="J1086" s="54">
        <f t="shared" si="65"/>
        <v>0</v>
      </c>
      <c r="K1086" s="54"/>
      <c r="L1086" s="54"/>
      <c r="M1086" s="54">
        <f t="shared" si="66"/>
        <v>0</v>
      </c>
      <c r="N1086" s="55"/>
    </row>
    <row r="1087" spans="2:14" x14ac:dyDescent="0.3">
      <c r="B1087" s="50"/>
      <c r="C1087" s="57">
        <v>28</v>
      </c>
      <c r="D1087" s="51"/>
      <c r="E1087" s="51"/>
      <c r="F1087" s="51"/>
      <c r="G1087" s="51"/>
      <c r="H1087" s="51"/>
      <c r="I1087" s="51"/>
      <c r="J1087" s="54">
        <f t="shared" si="65"/>
        <v>0</v>
      </c>
      <c r="K1087" s="54"/>
      <c r="L1087" s="54"/>
      <c r="M1087" s="54">
        <f t="shared" si="66"/>
        <v>0</v>
      </c>
      <c r="N1087" s="55"/>
    </row>
    <row r="1088" spans="2:14" x14ac:dyDescent="0.3">
      <c r="B1088" s="50"/>
      <c r="C1088" s="57">
        <f t="shared" si="64"/>
        <v>29</v>
      </c>
      <c r="D1088" s="51"/>
      <c r="E1088" s="51"/>
      <c r="F1088" s="51"/>
      <c r="G1088" s="51"/>
      <c r="H1088" s="51"/>
      <c r="I1088" s="51"/>
      <c r="J1088" s="54">
        <f t="shared" si="65"/>
        <v>0</v>
      </c>
      <c r="K1088" s="54"/>
      <c r="L1088" s="54"/>
      <c r="M1088" s="54">
        <f t="shared" si="66"/>
        <v>0</v>
      </c>
      <c r="N1088" s="55"/>
    </row>
    <row r="1089" spans="2:14" x14ac:dyDescent="0.3">
      <c r="B1089" s="50"/>
      <c r="C1089" s="57">
        <f t="shared" si="64"/>
        <v>30</v>
      </c>
      <c r="D1089" s="51"/>
      <c r="E1089" s="51"/>
      <c r="F1089" s="51"/>
      <c r="G1089" s="51"/>
      <c r="H1089" s="51"/>
      <c r="I1089" s="51"/>
      <c r="J1089" s="54">
        <f t="shared" si="65"/>
        <v>0</v>
      </c>
      <c r="K1089" s="54"/>
      <c r="L1089" s="54"/>
      <c r="M1089" s="54">
        <f t="shared" si="66"/>
        <v>0</v>
      </c>
      <c r="N1089" s="55"/>
    </row>
    <row r="1090" spans="2:14" x14ac:dyDescent="0.3">
      <c r="B1090" s="50"/>
      <c r="C1090" s="57">
        <v>26</v>
      </c>
      <c r="D1090" s="51"/>
      <c r="E1090" s="51"/>
      <c r="F1090" s="51"/>
      <c r="G1090" s="51"/>
      <c r="H1090" s="51"/>
      <c r="I1090" s="51"/>
      <c r="J1090" s="54">
        <f t="shared" si="65"/>
        <v>0</v>
      </c>
      <c r="K1090" s="54"/>
      <c r="L1090" s="54"/>
      <c r="M1090" s="54">
        <f t="shared" si="66"/>
        <v>0</v>
      </c>
      <c r="N1090" s="55"/>
    </row>
    <row r="1091" spans="2:14" x14ac:dyDescent="0.3">
      <c r="B1091" s="50"/>
      <c r="C1091" s="57">
        <f t="shared" si="64"/>
        <v>27</v>
      </c>
      <c r="D1091" s="51"/>
      <c r="E1091" s="51"/>
      <c r="F1091" s="51"/>
      <c r="G1091" s="51"/>
      <c r="H1091" s="51"/>
      <c r="I1091" s="51"/>
      <c r="J1091" s="54">
        <f t="shared" si="65"/>
        <v>0</v>
      </c>
      <c r="K1091" s="54"/>
      <c r="L1091" s="54"/>
      <c r="M1091" s="54">
        <f t="shared" si="66"/>
        <v>0</v>
      </c>
      <c r="N1091" s="55"/>
    </row>
    <row r="1092" spans="2:14" x14ac:dyDescent="0.3">
      <c r="B1092" s="50"/>
      <c r="C1092" s="57">
        <v>35</v>
      </c>
      <c r="D1092" s="51"/>
      <c r="E1092" s="51"/>
      <c r="F1092" s="51"/>
      <c r="G1092" s="51"/>
      <c r="H1092" s="51"/>
      <c r="I1092" s="51"/>
      <c r="J1092" s="54">
        <f t="shared" si="65"/>
        <v>0</v>
      </c>
      <c r="K1092" s="54"/>
      <c r="L1092" s="54"/>
      <c r="M1092" s="54">
        <f t="shared" si="66"/>
        <v>0</v>
      </c>
      <c r="N1092" s="55"/>
    </row>
    <row r="1093" spans="2:14" x14ac:dyDescent="0.3">
      <c r="B1093" s="50"/>
      <c r="C1093" s="57">
        <f t="shared" si="64"/>
        <v>36</v>
      </c>
      <c r="D1093" s="51"/>
      <c r="E1093" s="51"/>
      <c r="F1093" s="51"/>
      <c r="G1093" s="51"/>
      <c r="H1093" s="51"/>
      <c r="I1093" s="51"/>
      <c r="J1093" s="54">
        <f t="shared" si="65"/>
        <v>0</v>
      </c>
      <c r="K1093" s="54"/>
      <c r="L1093" s="54"/>
      <c r="M1093" s="54">
        <f t="shared" si="66"/>
        <v>0</v>
      </c>
      <c r="N1093" s="55"/>
    </row>
    <row r="1094" spans="2:14" x14ac:dyDescent="0.3">
      <c r="B1094" s="50"/>
      <c r="C1094" s="57">
        <f t="shared" si="64"/>
        <v>37</v>
      </c>
      <c r="D1094" s="51"/>
      <c r="E1094" s="51"/>
      <c r="F1094" s="51"/>
      <c r="G1094" s="51"/>
      <c r="H1094" s="51"/>
      <c r="I1094" s="51"/>
      <c r="J1094" s="54">
        <f t="shared" si="65"/>
        <v>0</v>
      </c>
      <c r="K1094" s="54"/>
      <c r="L1094" s="54"/>
      <c r="M1094" s="54">
        <f t="shared" si="66"/>
        <v>0</v>
      </c>
      <c r="N1094" s="55"/>
    </row>
    <row r="1095" spans="2:14" x14ac:dyDescent="0.3">
      <c r="B1095" s="50"/>
      <c r="C1095" s="57">
        <f t="shared" si="64"/>
        <v>38</v>
      </c>
      <c r="D1095" s="51"/>
      <c r="E1095" s="51"/>
      <c r="F1095" s="51"/>
      <c r="G1095" s="51"/>
      <c r="H1095" s="51"/>
      <c r="I1095" s="51"/>
      <c r="J1095" s="54">
        <f t="shared" si="65"/>
        <v>0</v>
      </c>
      <c r="K1095" s="54"/>
      <c r="L1095" s="54"/>
      <c r="M1095" s="54">
        <f t="shared" si="66"/>
        <v>0</v>
      </c>
      <c r="N1095" s="55"/>
    </row>
    <row r="1096" spans="2:14" x14ac:dyDescent="0.3">
      <c r="B1096" s="50"/>
      <c r="C1096" s="57">
        <f t="shared" si="64"/>
        <v>39</v>
      </c>
      <c r="D1096" s="51"/>
      <c r="E1096" s="51"/>
      <c r="F1096" s="51"/>
      <c r="G1096" s="51"/>
      <c r="H1096" s="51"/>
      <c r="I1096" s="51"/>
      <c r="J1096" s="54">
        <f t="shared" si="65"/>
        <v>0</v>
      </c>
      <c r="K1096" s="54"/>
      <c r="L1096" s="54"/>
      <c r="M1096" s="54">
        <f t="shared" si="66"/>
        <v>0</v>
      </c>
      <c r="N1096" s="55"/>
    </row>
    <row r="1097" spans="2:14" x14ac:dyDescent="0.3">
      <c r="B1097" s="50"/>
      <c r="C1097" s="57">
        <f t="shared" si="64"/>
        <v>40</v>
      </c>
      <c r="D1097" s="51"/>
      <c r="E1097" s="51"/>
      <c r="F1097" s="51"/>
      <c r="G1097" s="51"/>
      <c r="H1097" s="51"/>
      <c r="I1097" s="51"/>
      <c r="J1097" s="54">
        <f t="shared" si="65"/>
        <v>0</v>
      </c>
      <c r="K1097" s="54"/>
      <c r="L1097" s="54"/>
      <c r="M1097" s="54">
        <f t="shared" si="66"/>
        <v>0</v>
      </c>
      <c r="N1097" s="55"/>
    </row>
    <row r="1098" spans="2:14" x14ac:dyDescent="0.3">
      <c r="B1098" s="50"/>
      <c r="C1098" s="57">
        <f t="shared" si="64"/>
        <v>41</v>
      </c>
      <c r="D1098" s="51"/>
      <c r="E1098" s="51"/>
      <c r="F1098" s="51"/>
      <c r="G1098" s="51"/>
      <c r="H1098" s="51"/>
      <c r="I1098" s="51"/>
      <c r="J1098" s="54">
        <f t="shared" si="65"/>
        <v>0</v>
      </c>
      <c r="K1098" s="54"/>
      <c r="L1098" s="54"/>
      <c r="M1098" s="54">
        <f t="shared" si="66"/>
        <v>0</v>
      </c>
      <c r="N1098" s="55"/>
    </row>
    <row r="1099" spans="2:14" x14ac:dyDescent="0.3">
      <c r="B1099" s="180"/>
      <c r="C1099" s="327" t="s">
        <v>157</v>
      </c>
      <c r="D1099" s="497"/>
      <c r="E1099" s="327"/>
      <c r="F1099" s="103"/>
      <c r="G1099" s="103"/>
      <c r="H1099" s="104"/>
      <c r="I1099" s="104"/>
      <c r="J1099" s="106">
        <f t="shared" si="65"/>
        <v>0</v>
      </c>
      <c r="K1099" s="106"/>
      <c r="L1099" s="106"/>
      <c r="M1099" s="105">
        <f t="shared" si="66"/>
        <v>0</v>
      </c>
      <c r="N1099" s="491"/>
    </row>
    <row r="1100" spans="2:14" x14ac:dyDescent="0.3">
      <c r="B1100" s="50" t="s">
        <v>3073</v>
      </c>
      <c r="C1100" s="65" t="s">
        <v>3074</v>
      </c>
      <c r="D1100" s="51" t="s">
        <v>84</v>
      </c>
      <c r="E1100" s="51"/>
      <c r="F1100" s="51"/>
      <c r="G1100" s="51"/>
      <c r="H1100" s="51"/>
      <c r="I1100" s="51"/>
      <c r="J1100" s="54">
        <f t="shared" si="65"/>
        <v>0</v>
      </c>
      <c r="K1100" s="54"/>
      <c r="L1100" s="54"/>
      <c r="M1100" s="54">
        <f t="shared" si="66"/>
        <v>0</v>
      </c>
      <c r="N1100" s="55"/>
    </row>
    <row r="1101" spans="2:14" x14ac:dyDescent="0.3">
      <c r="B1101" s="50"/>
      <c r="C1101" s="65" t="s">
        <v>3075</v>
      </c>
      <c r="D1101" s="51"/>
      <c r="E1101" s="51"/>
      <c r="F1101" s="51"/>
      <c r="G1101" s="51"/>
      <c r="H1101" s="51"/>
      <c r="I1101" s="51"/>
      <c r="J1101" s="54">
        <f t="shared" si="65"/>
        <v>0</v>
      </c>
      <c r="K1101" s="54"/>
      <c r="L1101" s="54"/>
      <c r="M1101" s="54">
        <f t="shared" si="66"/>
        <v>0</v>
      </c>
      <c r="N1101" s="55"/>
    </row>
    <row r="1102" spans="2:14" x14ac:dyDescent="0.3">
      <c r="B1102" s="50"/>
      <c r="C1102" s="65" t="s">
        <v>3076</v>
      </c>
      <c r="D1102" s="51"/>
      <c r="E1102" s="51"/>
      <c r="F1102" s="51"/>
      <c r="G1102" s="51"/>
      <c r="H1102" s="51"/>
      <c r="I1102" s="51"/>
      <c r="J1102" s="54">
        <f t="shared" si="65"/>
        <v>0</v>
      </c>
      <c r="K1102" s="54"/>
      <c r="L1102" s="54"/>
      <c r="M1102" s="54">
        <f t="shared" si="66"/>
        <v>0</v>
      </c>
      <c r="N1102" s="55"/>
    </row>
    <row r="1103" spans="2:14" x14ac:dyDescent="0.3">
      <c r="B1103" s="50"/>
      <c r="C1103" s="65" t="s">
        <v>3077</v>
      </c>
      <c r="D1103" s="51"/>
      <c r="E1103" s="51"/>
      <c r="F1103" s="51"/>
      <c r="G1103" s="51"/>
      <c r="H1103" s="51"/>
      <c r="I1103" s="51"/>
      <c r="J1103" s="54">
        <f t="shared" si="65"/>
        <v>0</v>
      </c>
      <c r="K1103" s="54"/>
      <c r="L1103" s="54"/>
      <c r="M1103" s="54">
        <f t="shared" si="66"/>
        <v>0</v>
      </c>
      <c r="N1103" s="55"/>
    </row>
    <row r="1104" spans="2:14" x14ac:dyDescent="0.3">
      <c r="B1104" s="50"/>
      <c r="C1104" s="65" t="s">
        <v>3078</v>
      </c>
      <c r="D1104" s="51"/>
      <c r="E1104" s="51"/>
      <c r="F1104" s="51"/>
      <c r="G1104" s="51"/>
      <c r="H1104" s="51"/>
      <c r="I1104" s="51"/>
      <c r="J1104" s="54">
        <f t="shared" si="65"/>
        <v>0</v>
      </c>
      <c r="K1104" s="54"/>
      <c r="L1104" s="54"/>
      <c r="M1104" s="54">
        <f t="shared" si="66"/>
        <v>0</v>
      </c>
      <c r="N1104" s="55"/>
    </row>
    <row r="1105" spans="2:14" x14ac:dyDescent="0.3">
      <c r="B1105" s="50"/>
      <c r="C1105" s="65" t="s">
        <v>3079</v>
      </c>
      <c r="D1105" s="51"/>
      <c r="E1105" s="51"/>
      <c r="F1105" s="51"/>
      <c r="G1105" s="51"/>
      <c r="H1105" s="51"/>
      <c r="I1105" s="51"/>
      <c r="J1105" s="54">
        <f t="shared" si="65"/>
        <v>0</v>
      </c>
      <c r="K1105" s="54"/>
      <c r="L1105" s="54"/>
      <c r="M1105" s="54">
        <f t="shared" si="66"/>
        <v>0</v>
      </c>
      <c r="N1105" s="55"/>
    </row>
    <row r="1106" spans="2:14" x14ac:dyDescent="0.3">
      <c r="B1106" s="50"/>
      <c r="C1106" s="65" t="s">
        <v>3080</v>
      </c>
      <c r="D1106" s="51"/>
      <c r="E1106" s="51"/>
      <c r="F1106" s="51"/>
      <c r="G1106" s="51"/>
      <c r="H1106" s="51"/>
      <c r="I1106" s="51"/>
      <c r="J1106" s="54">
        <f t="shared" si="65"/>
        <v>0</v>
      </c>
      <c r="K1106" s="54"/>
      <c r="L1106" s="54"/>
      <c r="M1106" s="54">
        <f t="shared" si="66"/>
        <v>0</v>
      </c>
      <c r="N1106" s="55"/>
    </row>
    <row r="1107" spans="2:14" x14ac:dyDescent="0.3">
      <c r="B1107" s="180"/>
      <c r="C1107" s="327" t="s">
        <v>3081</v>
      </c>
      <c r="D1107" s="497"/>
      <c r="E1107" s="327"/>
      <c r="F1107" s="103"/>
      <c r="G1107" s="103"/>
      <c r="H1107" s="104"/>
      <c r="I1107" s="104"/>
      <c r="J1107" s="106">
        <f t="shared" si="65"/>
        <v>0</v>
      </c>
      <c r="K1107" s="106"/>
      <c r="L1107" s="106"/>
      <c r="M1107" s="105">
        <f t="shared" si="66"/>
        <v>0</v>
      </c>
      <c r="N1107" s="491"/>
    </row>
    <row r="1108" spans="2:14" x14ac:dyDescent="0.3">
      <c r="B1108" s="96" t="s">
        <v>1300</v>
      </c>
      <c r="C1108" s="108">
        <v>27</v>
      </c>
      <c r="D1108" s="97"/>
      <c r="E1108" s="97"/>
      <c r="F1108" s="97"/>
      <c r="G1108" s="97"/>
      <c r="H1108" s="97"/>
      <c r="I1108" s="97"/>
      <c r="J1108" s="100">
        <f t="shared" si="65"/>
        <v>0</v>
      </c>
      <c r="K1108" s="100"/>
      <c r="L1108" s="100"/>
      <c r="M1108" s="100">
        <f t="shared" si="66"/>
        <v>0</v>
      </c>
      <c r="N1108" s="101"/>
    </row>
    <row r="1109" spans="2:14" x14ac:dyDescent="0.3">
      <c r="B1109" s="50"/>
      <c r="C1109" s="65">
        <f t="shared" ref="C1109:C1167" si="67">C1108+1</f>
        <v>28</v>
      </c>
      <c r="D1109" s="51"/>
      <c r="E1109" s="51"/>
      <c r="F1109" s="51"/>
      <c r="G1109" s="51"/>
      <c r="H1109" s="51"/>
      <c r="I1109" s="51"/>
      <c r="J1109" s="54">
        <f t="shared" si="65"/>
        <v>0</v>
      </c>
      <c r="K1109" s="54"/>
      <c r="L1109" s="54"/>
      <c r="M1109" s="54">
        <f t="shared" si="66"/>
        <v>0</v>
      </c>
      <c r="N1109" s="55"/>
    </row>
    <row r="1110" spans="2:14" x14ac:dyDescent="0.3">
      <c r="B1110" s="50"/>
      <c r="C1110" s="65">
        <f t="shared" si="67"/>
        <v>29</v>
      </c>
      <c r="D1110" s="51"/>
      <c r="E1110" s="51"/>
      <c r="F1110" s="51"/>
      <c r="G1110" s="51"/>
      <c r="H1110" s="51"/>
      <c r="I1110" s="51"/>
      <c r="J1110" s="54">
        <f t="shared" si="65"/>
        <v>0</v>
      </c>
      <c r="K1110" s="54"/>
      <c r="L1110" s="54"/>
      <c r="M1110" s="54">
        <f t="shared" si="66"/>
        <v>0</v>
      </c>
      <c r="N1110" s="55"/>
    </row>
    <row r="1111" spans="2:14" x14ac:dyDescent="0.3">
      <c r="B1111" s="50"/>
      <c r="C1111" s="65">
        <f t="shared" si="67"/>
        <v>30</v>
      </c>
      <c r="D1111" s="51"/>
      <c r="E1111" s="51"/>
      <c r="F1111" s="51"/>
      <c r="G1111" s="51"/>
      <c r="H1111" s="51"/>
      <c r="I1111" s="51"/>
      <c r="J1111" s="54">
        <f t="shared" si="65"/>
        <v>0</v>
      </c>
      <c r="K1111" s="54"/>
      <c r="L1111" s="54"/>
      <c r="M1111" s="54">
        <f t="shared" si="66"/>
        <v>0</v>
      </c>
      <c r="N1111" s="55"/>
    </row>
    <row r="1112" spans="2:14" x14ac:dyDescent="0.3">
      <c r="B1112" s="50"/>
      <c r="C1112" s="65">
        <f t="shared" si="67"/>
        <v>31</v>
      </c>
      <c r="D1112" s="51"/>
      <c r="E1112" s="51"/>
      <c r="F1112" s="51"/>
      <c r="G1112" s="51"/>
      <c r="H1112" s="51"/>
      <c r="I1112" s="51"/>
      <c r="J1112" s="54">
        <f t="shared" si="65"/>
        <v>0</v>
      </c>
      <c r="K1112" s="54"/>
      <c r="L1112" s="54"/>
      <c r="M1112" s="54">
        <f t="shared" si="66"/>
        <v>0</v>
      </c>
      <c r="N1112" s="55"/>
    </row>
    <row r="1113" spans="2:14" x14ac:dyDescent="0.3">
      <c r="B1113" s="50"/>
      <c r="C1113" s="65">
        <f t="shared" si="67"/>
        <v>32</v>
      </c>
      <c r="D1113" s="51"/>
      <c r="E1113" s="51"/>
      <c r="F1113" s="51"/>
      <c r="G1113" s="51"/>
      <c r="H1113" s="51"/>
      <c r="I1113" s="51"/>
      <c r="J1113" s="54">
        <f t="shared" si="65"/>
        <v>0</v>
      </c>
      <c r="K1113" s="54"/>
      <c r="L1113" s="54"/>
      <c r="M1113" s="54">
        <f t="shared" si="66"/>
        <v>0</v>
      </c>
      <c r="N1113" s="55"/>
    </row>
    <row r="1114" spans="2:14" x14ac:dyDescent="0.3">
      <c r="B1114" s="50"/>
      <c r="C1114" s="65">
        <f t="shared" si="67"/>
        <v>33</v>
      </c>
      <c r="D1114" s="51"/>
      <c r="E1114" s="51"/>
      <c r="F1114" s="51"/>
      <c r="G1114" s="51"/>
      <c r="H1114" s="51"/>
      <c r="I1114" s="51"/>
      <c r="J1114" s="54">
        <f t="shared" si="65"/>
        <v>0</v>
      </c>
      <c r="K1114" s="54"/>
      <c r="L1114" s="54"/>
      <c r="M1114" s="54">
        <f t="shared" si="66"/>
        <v>0</v>
      </c>
      <c r="N1114" s="55"/>
    </row>
    <row r="1115" spans="2:14" x14ac:dyDescent="0.3">
      <c r="B1115" s="50"/>
      <c r="C1115" s="65">
        <f t="shared" si="67"/>
        <v>34</v>
      </c>
      <c r="D1115" s="51"/>
      <c r="E1115" s="51"/>
      <c r="F1115" s="51"/>
      <c r="G1115" s="51"/>
      <c r="H1115" s="51"/>
      <c r="I1115" s="51"/>
      <c r="J1115" s="54">
        <f t="shared" si="65"/>
        <v>0</v>
      </c>
      <c r="K1115" s="54"/>
      <c r="L1115" s="54"/>
      <c r="M1115" s="54">
        <f t="shared" si="66"/>
        <v>0</v>
      </c>
      <c r="N1115" s="55"/>
    </row>
    <row r="1116" spans="2:14" x14ac:dyDescent="0.3">
      <c r="B1116" s="50"/>
      <c r="C1116" s="65">
        <f t="shared" si="67"/>
        <v>35</v>
      </c>
      <c r="D1116" s="51"/>
      <c r="E1116" s="51"/>
      <c r="F1116" s="51"/>
      <c r="G1116" s="51"/>
      <c r="H1116" s="51"/>
      <c r="I1116" s="51"/>
      <c r="J1116" s="54">
        <f t="shared" si="65"/>
        <v>0</v>
      </c>
      <c r="K1116" s="54"/>
      <c r="L1116" s="54"/>
      <c r="M1116" s="54">
        <f t="shared" si="66"/>
        <v>0</v>
      </c>
      <c r="N1116" s="55"/>
    </row>
    <row r="1117" spans="2:14" x14ac:dyDescent="0.3">
      <c r="B1117" s="50"/>
      <c r="C1117" s="65">
        <f t="shared" si="67"/>
        <v>36</v>
      </c>
      <c r="D1117" s="51"/>
      <c r="E1117" s="51"/>
      <c r="F1117" s="51"/>
      <c r="G1117" s="51"/>
      <c r="H1117" s="51"/>
      <c r="I1117" s="51"/>
      <c r="J1117" s="54">
        <f t="shared" si="65"/>
        <v>0</v>
      </c>
      <c r="K1117" s="54"/>
      <c r="L1117" s="54"/>
      <c r="M1117" s="54">
        <f t="shared" si="66"/>
        <v>0</v>
      </c>
      <c r="N1117" s="55"/>
    </row>
    <row r="1118" spans="2:14" x14ac:dyDescent="0.3">
      <c r="B1118" s="50"/>
      <c r="C1118" s="65">
        <f t="shared" si="67"/>
        <v>37</v>
      </c>
      <c r="D1118" s="51"/>
      <c r="E1118" s="51"/>
      <c r="F1118" s="51"/>
      <c r="G1118" s="51"/>
      <c r="H1118" s="51"/>
      <c r="I1118" s="51"/>
      <c r="J1118" s="54">
        <f t="shared" si="65"/>
        <v>0</v>
      </c>
      <c r="K1118" s="54"/>
      <c r="L1118" s="54"/>
      <c r="M1118" s="54">
        <f t="shared" si="66"/>
        <v>0</v>
      </c>
      <c r="N1118" s="55"/>
    </row>
    <row r="1119" spans="2:14" x14ac:dyDescent="0.3">
      <c r="B1119" s="50"/>
      <c r="C1119" s="65">
        <f t="shared" si="67"/>
        <v>38</v>
      </c>
      <c r="D1119" s="51"/>
      <c r="E1119" s="51"/>
      <c r="F1119" s="51"/>
      <c r="G1119" s="51"/>
      <c r="H1119" s="51"/>
      <c r="I1119" s="51"/>
      <c r="J1119" s="54">
        <f t="shared" si="65"/>
        <v>0</v>
      </c>
      <c r="K1119" s="54"/>
      <c r="L1119" s="54"/>
      <c r="M1119" s="54">
        <f t="shared" si="66"/>
        <v>0</v>
      </c>
      <c r="N1119" s="55"/>
    </row>
    <row r="1120" spans="2:14" x14ac:dyDescent="0.3">
      <c r="B1120" s="50"/>
      <c r="C1120" s="65">
        <f t="shared" si="67"/>
        <v>39</v>
      </c>
      <c r="D1120" s="51"/>
      <c r="E1120" s="51"/>
      <c r="F1120" s="51"/>
      <c r="G1120" s="51"/>
      <c r="H1120" s="51"/>
      <c r="I1120" s="51"/>
      <c r="J1120" s="54">
        <f t="shared" si="65"/>
        <v>0</v>
      </c>
      <c r="K1120" s="54"/>
      <c r="L1120" s="54"/>
      <c r="M1120" s="54">
        <f t="shared" si="66"/>
        <v>0</v>
      </c>
      <c r="N1120" s="55"/>
    </row>
    <row r="1121" spans="2:14" x14ac:dyDescent="0.3">
      <c r="B1121" s="50"/>
      <c r="C1121" s="65">
        <f t="shared" si="67"/>
        <v>40</v>
      </c>
      <c r="D1121" s="51"/>
      <c r="E1121" s="51"/>
      <c r="F1121" s="51"/>
      <c r="G1121" s="51"/>
      <c r="H1121" s="51"/>
      <c r="I1121" s="51"/>
      <c r="J1121" s="54">
        <f t="shared" si="65"/>
        <v>0</v>
      </c>
      <c r="K1121" s="54"/>
      <c r="L1121" s="54"/>
      <c r="M1121" s="54">
        <f t="shared" si="66"/>
        <v>0</v>
      </c>
      <c r="N1121" s="55"/>
    </row>
    <row r="1122" spans="2:14" x14ac:dyDescent="0.3">
      <c r="B1122" s="50"/>
      <c r="C1122" s="65">
        <v>45</v>
      </c>
      <c r="D1122" s="51"/>
      <c r="E1122" s="51"/>
      <c r="F1122" s="51"/>
      <c r="G1122" s="51"/>
      <c r="H1122" s="51"/>
      <c r="I1122" s="51"/>
      <c r="J1122" s="54">
        <f t="shared" si="65"/>
        <v>0</v>
      </c>
      <c r="K1122" s="54"/>
      <c r="L1122" s="54"/>
      <c r="M1122" s="54">
        <f t="shared" si="66"/>
        <v>0</v>
      </c>
      <c r="N1122" s="55"/>
    </row>
    <row r="1123" spans="2:14" x14ac:dyDescent="0.3">
      <c r="B1123" s="50"/>
      <c r="C1123" s="65">
        <f t="shared" si="67"/>
        <v>46</v>
      </c>
      <c r="D1123" s="51"/>
      <c r="E1123" s="51"/>
      <c r="F1123" s="51"/>
      <c r="G1123" s="51"/>
      <c r="H1123" s="51"/>
      <c r="I1123" s="51"/>
      <c r="J1123" s="54">
        <f t="shared" si="65"/>
        <v>0</v>
      </c>
      <c r="K1123" s="54"/>
      <c r="L1123" s="54"/>
      <c r="M1123" s="54">
        <f t="shared" si="66"/>
        <v>0</v>
      </c>
      <c r="N1123" s="55"/>
    </row>
    <row r="1124" spans="2:14" x14ac:dyDescent="0.3">
      <c r="B1124" s="50"/>
      <c r="C1124" s="65">
        <f t="shared" si="67"/>
        <v>47</v>
      </c>
      <c r="D1124" s="51"/>
      <c r="E1124" s="51"/>
      <c r="F1124" s="51"/>
      <c r="G1124" s="51"/>
      <c r="H1124" s="51"/>
      <c r="I1124" s="51"/>
      <c r="J1124" s="54">
        <f t="shared" si="65"/>
        <v>0</v>
      </c>
      <c r="K1124" s="54"/>
      <c r="L1124" s="54"/>
      <c r="M1124" s="54">
        <f t="shared" si="66"/>
        <v>0</v>
      </c>
      <c r="N1124" s="55"/>
    </row>
    <row r="1125" spans="2:14" x14ac:dyDescent="0.3">
      <c r="B1125" s="50"/>
      <c r="C1125" s="65">
        <f t="shared" si="67"/>
        <v>48</v>
      </c>
      <c r="D1125" s="51"/>
      <c r="E1125" s="51"/>
      <c r="F1125" s="51"/>
      <c r="G1125" s="51"/>
      <c r="H1125" s="51"/>
      <c r="I1125" s="51"/>
      <c r="J1125" s="54">
        <f t="shared" si="65"/>
        <v>0</v>
      </c>
      <c r="K1125" s="54"/>
      <c r="L1125" s="54"/>
      <c r="M1125" s="54">
        <f t="shared" si="66"/>
        <v>0</v>
      </c>
      <c r="N1125" s="55"/>
    </row>
    <row r="1126" spans="2:14" x14ac:dyDescent="0.3">
      <c r="B1126" s="50"/>
      <c r="C1126" s="65">
        <f t="shared" si="67"/>
        <v>49</v>
      </c>
      <c r="D1126" s="51"/>
      <c r="E1126" s="51"/>
      <c r="F1126" s="51"/>
      <c r="G1126" s="51"/>
      <c r="H1126" s="51"/>
      <c r="I1126" s="51"/>
      <c r="J1126" s="54">
        <f t="shared" si="65"/>
        <v>0</v>
      </c>
      <c r="K1126" s="54"/>
      <c r="L1126" s="54"/>
      <c r="M1126" s="54">
        <f t="shared" si="66"/>
        <v>0</v>
      </c>
      <c r="N1126" s="55"/>
    </row>
    <row r="1127" spans="2:14" x14ac:dyDescent="0.3">
      <c r="B1127" s="50"/>
      <c r="C1127" s="65">
        <f t="shared" si="67"/>
        <v>50</v>
      </c>
      <c r="D1127" s="51"/>
      <c r="E1127" s="51"/>
      <c r="F1127" s="51"/>
      <c r="G1127" s="51"/>
      <c r="H1127" s="51"/>
      <c r="I1127" s="51"/>
      <c r="J1127" s="54">
        <f t="shared" si="65"/>
        <v>0</v>
      </c>
      <c r="K1127" s="54"/>
      <c r="L1127" s="54"/>
      <c r="M1127" s="54">
        <f t="shared" si="66"/>
        <v>0</v>
      </c>
      <c r="N1127" s="55"/>
    </row>
    <row r="1128" spans="2:14" x14ac:dyDescent="0.3">
      <c r="B1128" s="50"/>
      <c r="C1128" s="65">
        <v>70</v>
      </c>
      <c r="D1128" s="51"/>
      <c r="E1128" s="51"/>
      <c r="F1128" s="51"/>
      <c r="G1128" s="51"/>
      <c r="H1128" s="51"/>
      <c r="I1128" s="51"/>
      <c r="J1128" s="54">
        <f t="shared" si="65"/>
        <v>0</v>
      </c>
      <c r="K1128" s="54"/>
      <c r="L1128" s="54"/>
      <c r="M1128" s="54">
        <f t="shared" si="66"/>
        <v>0</v>
      </c>
      <c r="N1128" s="55"/>
    </row>
    <row r="1129" spans="2:14" x14ac:dyDescent="0.3">
      <c r="B1129" s="50"/>
      <c r="C1129" s="65">
        <f t="shared" si="67"/>
        <v>71</v>
      </c>
      <c r="D1129" s="51"/>
      <c r="E1129" s="51"/>
      <c r="F1129" s="51"/>
      <c r="G1129" s="51"/>
      <c r="H1129" s="51"/>
      <c r="I1129" s="51"/>
      <c r="J1129" s="54">
        <f t="shared" si="65"/>
        <v>0</v>
      </c>
      <c r="K1129" s="54"/>
      <c r="L1129" s="54"/>
      <c r="M1129" s="54">
        <f t="shared" si="66"/>
        <v>0</v>
      </c>
      <c r="N1129" s="55"/>
    </row>
    <row r="1130" spans="2:14" x14ac:dyDescent="0.3">
      <c r="B1130" s="50"/>
      <c r="C1130" s="65">
        <f t="shared" si="67"/>
        <v>72</v>
      </c>
      <c r="D1130" s="51"/>
      <c r="E1130" s="51"/>
      <c r="F1130" s="51"/>
      <c r="G1130" s="51"/>
      <c r="H1130" s="51"/>
      <c r="I1130" s="51"/>
      <c r="J1130" s="54">
        <f t="shared" si="65"/>
        <v>0</v>
      </c>
      <c r="K1130" s="54"/>
      <c r="L1130" s="54"/>
      <c r="M1130" s="54">
        <f t="shared" si="66"/>
        <v>0</v>
      </c>
      <c r="N1130" s="55"/>
    </row>
    <row r="1131" spans="2:14" x14ac:dyDescent="0.3">
      <c r="B1131" s="50"/>
      <c r="C1131" s="65">
        <f t="shared" si="67"/>
        <v>73</v>
      </c>
      <c r="D1131" s="51"/>
      <c r="E1131" s="51"/>
      <c r="F1131" s="51"/>
      <c r="G1131" s="51"/>
      <c r="H1131" s="51"/>
      <c r="I1131" s="51"/>
      <c r="J1131" s="54">
        <f t="shared" si="65"/>
        <v>0</v>
      </c>
      <c r="K1131" s="54"/>
      <c r="L1131" s="54"/>
      <c r="M1131" s="54">
        <f t="shared" si="66"/>
        <v>0</v>
      </c>
      <c r="N1131" s="55"/>
    </row>
    <row r="1132" spans="2:14" x14ac:dyDescent="0.3">
      <c r="B1132" s="50"/>
      <c r="C1132" s="65">
        <f t="shared" si="67"/>
        <v>74</v>
      </c>
      <c r="D1132" s="51"/>
      <c r="E1132" s="51"/>
      <c r="F1132" s="51"/>
      <c r="G1132" s="51"/>
      <c r="H1132" s="51"/>
      <c r="I1132" s="51"/>
      <c r="J1132" s="54">
        <f t="shared" si="65"/>
        <v>0</v>
      </c>
      <c r="K1132" s="54"/>
      <c r="L1132" s="54"/>
      <c r="M1132" s="54">
        <f t="shared" si="66"/>
        <v>0</v>
      </c>
      <c r="N1132" s="55"/>
    </row>
    <row r="1133" spans="2:14" x14ac:dyDescent="0.3">
      <c r="B1133" s="180"/>
      <c r="C1133" s="327" t="s">
        <v>523</v>
      </c>
      <c r="D1133" s="497"/>
      <c r="E1133" s="327"/>
      <c r="F1133" s="103"/>
      <c r="G1133" s="103"/>
      <c r="H1133" s="104"/>
      <c r="I1133" s="104"/>
      <c r="J1133" s="106">
        <f t="shared" si="65"/>
        <v>0</v>
      </c>
      <c r="K1133" s="106"/>
      <c r="L1133" s="106"/>
      <c r="M1133" s="105">
        <f t="shared" si="66"/>
        <v>0</v>
      </c>
      <c r="N1133" s="491"/>
    </row>
    <row r="1134" spans="2:14" x14ac:dyDescent="0.3">
      <c r="B1134" s="50" t="s">
        <v>756</v>
      </c>
      <c r="C1134" s="65">
        <v>76</v>
      </c>
      <c r="D1134" s="51"/>
      <c r="E1134" s="51"/>
      <c r="F1134" s="51"/>
      <c r="G1134" s="51"/>
      <c r="H1134" s="51"/>
      <c r="I1134" s="51"/>
      <c r="J1134" s="54">
        <f t="shared" si="65"/>
        <v>0</v>
      </c>
      <c r="K1134" s="54"/>
      <c r="L1134" s="54"/>
      <c r="M1134" s="54">
        <f t="shared" si="66"/>
        <v>0</v>
      </c>
      <c r="N1134" s="55"/>
    </row>
    <row r="1135" spans="2:14" x14ac:dyDescent="0.3">
      <c r="B1135" s="50"/>
      <c r="C1135" s="65">
        <f t="shared" si="67"/>
        <v>77</v>
      </c>
      <c r="D1135" s="51"/>
      <c r="E1135" s="51"/>
      <c r="F1135" s="51"/>
      <c r="G1135" s="51"/>
      <c r="H1135" s="51"/>
      <c r="I1135" s="51"/>
      <c r="J1135" s="54">
        <f t="shared" si="65"/>
        <v>0</v>
      </c>
      <c r="K1135" s="54"/>
      <c r="L1135" s="54"/>
      <c r="M1135" s="54">
        <f t="shared" si="66"/>
        <v>0</v>
      </c>
      <c r="N1135" s="55"/>
    </row>
    <row r="1136" spans="2:14" x14ac:dyDescent="0.3">
      <c r="B1136" s="50"/>
      <c r="C1136" s="65">
        <f t="shared" si="67"/>
        <v>78</v>
      </c>
      <c r="D1136" s="51"/>
      <c r="E1136" s="51"/>
      <c r="F1136" s="51"/>
      <c r="G1136" s="51"/>
      <c r="H1136" s="51"/>
      <c r="I1136" s="51"/>
      <c r="J1136" s="54">
        <f t="shared" si="65"/>
        <v>0</v>
      </c>
      <c r="K1136" s="54"/>
      <c r="L1136" s="54"/>
      <c r="M1136" s="54">
        <f t="shared" si="66"/>
        <v>0</v>
      </c>
      <c r="N1136" s="55"/>
    </row>
    <row r="1137" spans="2:14" x14ac:dyDescent="0.3">
      <c r="B1137" s="50"/>
      <c r="C1137" s="65">
        <f t="shared" si="67"/>
        <v>79</v>
      </c>
      <c r="D1137" s="51"/>
      <c r="E1137" s="51"/>
      <c r="F1137" s="51"/>
      <c r="G1137" s="51"/>
      <c r="H1137" s="51"/>
      <c r="I1137" s="51"/>
      <c r="J1137" s="54">
        <f t="shared" si="65"/>
        <v>0</v>
      </c>
      <c r="K1137" s="54"/>
      <c r="L1137" s="54"/>
      <c r="M1137" s="54">
        <f t="shared" si="66"/>
        <v>0</v>
      </c>
      <c r="N1137" s="55"/>
    </row>
    <row r="1138" spans="2:14" x14ac:dyDescent="0.3">
      <c r="B1138" s="50"/>
      <c r="C1138" s="65">
        <v>81</v>
      </c>
      <c r="D1138" s="51"/>
      <c r="E1138" s="51"/>
      <c r="F1138" s="51"/>
      <c r="G1138" s="51"/>
      <c r="H1138" s="51"/>
      <c r="I1138" s="51"/>
      <c r="J1138" s="54">
        <f t="shared" si="65"/>
        <v>0</v>
      </c>
      <c r="K1138" s="54"/>
      <c r="L1138" s="54"/>
      <c r="M1138" s="54">
        <f t="shared" si="66"/>
        <v>0</v>
      </c>
      <c r="N1138" s="55"/>
    </row>
    <row r="1139" spans="2:14" x14ac:dyDescent="0.3">
      <c r="B1139" s="180"/>
      <c r="C1139" s="327">
        <v>83</v>
      </c>
      <c r="D1139" s="497"/>
      <c r="E1139" s="327"/>
      <c r="F1139" s="103"/>
      <c r="G1139" s="103"/>
      <c r="H1139" s="104"/>
      <c r="I1139" s="104"/>
      <c r="J1139" s="106">
        <f t="shared" si="65"/>
        <v>0</v>
      </c>
      <c r="K1139" s="106"/>
      <c r="L1139" s="106"/>
      <c r="M1139" s="105">
        <f t="shared" si="66"/>
        <v>0</v>
      </c>
      <c r="N1139" s="491"/>
    </row>
    <row r="1140" spans="2:14" x14ac:dyDescent="0.3">
      <c r="B1140" s="50" t="s">
        <v>2258</v>
      </c>
      <c r="C1140" s="65">
        <v>82</v>
      </c>
      <c r="D1140" s="51"/>
      <c r="E1140" s="51"/>
      <c r="F1140" s="51"/>
      <c r="G1140" s="51"/>
      <c r="H1140" s="51"/>
      <c r="I1140" s="51"/>
      <c r="J1140" s="54">
        <f t="shared" si="65"/>
        <v>0</v>
      </c>
      <c r="K1140" s="54"/>
      <c r="L1140" s="54"/>
      <c r="M1140" s="54">
        <f t="shared" si="66"/>
        <v>0</v>
      </c>
      <c r="N1140" s="55"/>
    </row>
    <row r="1141" spans="2:14" x14ac:dyDescent="0.3">
      <c r="B1141" s="50"/>
      <c r="C1141" s="65">
        <v>85</v>
      </c>
      <c r="D1141" s="51"/>
      <c r="E1141" s="51"/>
      <c r="F1141" s="51"/>
      <c r="G1141" s="51"/>
      <c r="H1141" s="51"/>
      <c r="I1141" s="51"/>
      <c r="J1141" s="54">
        <f t="shared" si="65"/>
        <v>0</v>
      </c>
      <c r="K1141" s="54"/>
      <c r="L1141" s="54"/>
      <c r="M1141" s="54">
        <f t="shared" si="66"/>
        <v>0</v>
      </c>
      <c r="N1141" s="55"/>
    </row>
    <row r="1142" spans="2:14" x14ac:dyDescent="0.3">
      <c r="B1142" s="50"/>
      <c r="C1142" s="65">
        <v>88</v>
      </c>
      <c r="D1142" s="51"/>
      <c r="E1142" s="51"/>
      <c r="F1142" s="51"/>
      <c r="G1142" s="51"/>
      <c r="H1142" s="51"/>
      <c r="I1142" s="51"/>
      <c r="J1142" s="54">
        <f t="shared" ref="J1142:J1183" si="68">I1142+H1142</f>
        <v>0</v>
      </c>
      <c r="K1142" s="54"/>
      <c r="L1142" s="54"/>
      <c r="M1142" s="54">
        <f t="shared" ref="M1142:M1183" si="69">K1142+L1142</f>
        <v>0</v>
      </c>
      <c r="N1142" s="55"/>
    </row>
    <row r="1143" spans="2:14" x14ac:dyDescent="0.3">
      <c r="B1143" s="50"/>
      <c r="C1143" s="65">
        <v>90</v>
      </c>
      <c r="D1143" s="51"/>
      <c r="E1143" s="51"/>
      <c r="F1143" s="51"/>
      <c r="G1143" s="51"/>
      <c r="H1143" s="51"/>
      <c r="I1143" s="51"/>
      <c r="J1143" s="54">
        <f t="shared" si="68"/>
        <v>0</v>
      </c>
      <c r="K1143" s="54"/>
      <c r="L1143" s="54"/>
      <c r="M1143" s="54">
        <f t="shared" si="69"/>
        <v>0</v>
      </c>
      <c r="N1143" s="55"/>
    </row>
    <row r="1144" spans="2:14" x14ac:dyDescent="0.3">
      <c r="B1144" s="50"/>
      <c r="C1144" s="65">
        <f t="shared" si="67"/>
        <v>91</v>
      </c>
      <c r="D1144" s="51"/>
      <c r="E1144" s="51"/>
      <c r="F1144" s="51"/>
      <c r="G1144" s="51"/>
      <c r="H1144" s="51"/>
      <c r="I1144" s="51"/>
      <c r="J1144" s="54">
        <f t="shared" si="68"/>
        <v>0</v>
      </c>
      <c r="K1144" s="54"/>
      <c r="L1144" s="54"/>
      <c r="M1144" s="54">
        <f t="shared" si="69"/>
        <v>0</v>
      </c>
      <c r="N1144" s="55"/>
    </row>
    <row r="1145" spans="2:14" x14ac:dyDescent="0.3">
      <c r="B1145" s="50"/>
      <c r="C1145" s="65">
        <f t="shared" si="67"/>
        <v>92</v>
      </c>
      <c r="D1145" s="51"/>
      <c r="E1145" s="51"/>
      <c r="F1145" s="51"/>
      <c r="G1145" s="51"/>
      <c r="H1145" s="51"/>
      <c r="I1145" s="51"/>
      <c r="J1145" s="54">
        <f t="shared" si="68"/>
        <v>0</v>
      </c>
      <c r="K1145" s="54"/>
      <c r="L1145" s="54"/>
      <c r="M1145" s="54">
        <f t="shared" si="69"/>
        <v>0</v>
      </c>
      <c r="N1145" s="55"/>
    </row>
    <row r="1146" spans="2:14" x14ac:dyDescent="0.3">
      <c r="B1146" s="50"/>
      <c r="C1146" s="65">
        <f t="shared" si="67"/>
        <v>93</v>
      </c>
      <c r="D1146" s="51"/>
      <c r="E1146" s="51"/>
      <c r="F1146" s="51"/>
      <c r="G1146" s="51"/>
      <c r="H1146" s="51"/>
      <c r="I1146" s="51"/>
      <c r="J1146" s="54">
        <f t="shared" si="68"/>
        <v>0</v>
      </c>
      <c r="K1146" s="54"/>
      <c r="L1146" s="54"/>
      <c r="M1146" s="54">
        <f t="shared" si="69"/>
        <v>0</v>
      </c>
      <c r="N1146" s="55"/>
    </row>
    <row r="1147" spans="2:14" x14ac:dyDescent="0.3">
      <c r="B1147" s="50"/>
      <c r="C1147" s="65">
        <v>95</v>
      </c>
      <c r="D1147" s="51"/>
      <c r="E1147" s="51"/>
      <c r="F1147" s="51"/>
      <c r="G1147" s="51"/>
      <c r="H1147" s="51"/>
      <c r="I1147" s="51"/>
      <c r="J1147" s="54">
        <f t="shared" si="68"/>
        <v>0</v>
      </c>
      <c r="K1147" s="54"/>
      <c r="L1147" s="54"/>
      <c r="M1147" s="54">
        <f t="shared" si="69"/>
        <v>0</v>
      </c>
      <c r="N1147" s="55"/>
    </row>
    <row r="1148" spans="2:14" x14ac:dyDescent="0.3">
      <c r="B1148" s="50"/>
      <c r="C1148" s="65">
        <v>97</v>
      </c>
      <c r="D1148" s="51"/>
      <c r="E1148" s="51"/>
      <c r="F1148" s="51"/>
      <c r="G1148" s="51"/>
      <c r="H1148" s="51"/>
      <c r="I1148" s="51"/>
      <c r="J1148" s="54">
        <f t="shared" si="68"/>
        <v>0</v>
      </c>
      <c r="K1148" s="54"/>
      <c r="L1148" s="54"/>
      <c r="M1148" s="54">
        <f t="shared" si="69"/>
        <v>0</v>
      </c>
      <c r="N1148" s="55"/>
    </row>
    <row r="1149" spans="2:14" x14ac:dyDescent="0.3">
      <c r="B1149" s="50"/>
      <c r="C1149" s="65">
        <v>99</v>
      </c>
      <c r="D1149" s="51"/>
      <c r="E1149" s="51"/>
      <c r="F1149" s="51"/>
      <c r="G1149" s="51"/>
      <c r="H1149" s="51"/>
      <c r="I1149" s="51"/>
      <c r="J1149" s="54">
        <f t="shared" si="68"/>
        <v>0</v>
      </c>
      <c r="K1149" s="54"/>
      <c r="L1149" s="54"/>
      <c r="M1149" s="54">
        <f t="shared" si="69"/>
        <v>0</v>
      </c>
      <c r="N1149" s="55"/>
    </row>
    <row r="1150" spans="2:14" x14ac:dyDescent="0.3">
      <c r="B1150" s="50"/>
      <c r="C1150" s="65">
        <v>94</v>
      </c>
      <c r="D1150" s="51"/>
      <c r="E1150" s="51"/>
      <c r="F1150" s="51"/>
      <c r="G1150" s="51"/>
      <c r="H1150" s="51"/>
      <c r="I1150" s="51"/>
      <c r="J1150" s="54">
        <f t="shared" si="68"/>
        <v>0</v>
      </c>
      <c r="K1150" s="54"/>
      <c r="L1150" s="54"/>
      <c r="M1150" s="54">
        <f t="shared" si="69"/>
        <v>0</v>
      </c>
      <c r="N1150" s="55"/>
    </row>
    <row r="1151" spans="2:14" x14ac:dyDescent="0.3">
      <c r="B1151" s="50"/>
      <c r="C1151" s="65">
        <v>96</v>
      </c>
      <c r="D1151" s="51"/>
      <c r="E1151" s="51"/>
      <c r="F1151" s="51"/>
      <c r="G1151" s="51"/>
      <c r="H1151" s="51"/>
      <c r="I1151" s="51"/>
      <c r="J1151" s="54">
        <f t="shared" si="68"/>
        <v>0</v>
      </c>
      <c r="K1151" s="54"/>
      <c r="L1151" s="54"/>
      <c r="M1151" s="54">
        <f t="shared" si="69"/>
        <v>0</v>
      </c>
      <c r="N1151" s="55"/>
    </row>
    <row r="1152" spans="2:14" x14ac:dyDescent="0.3">
      <c r="B1152" s="180"/>
      <c r="C1152" s="327">
        <v>98</v>
      </c>
      <c r="D1152" s="497"/>
      <c r="E1152" s="327"/>
      <c r="F1152" s="103"/>
      <c r="G1152" s="103"/>
      <c r="H1152" s="104"/>
      <c r="I1152" s="104"/>
      <c r="J1152" s="106">
        <f t="shared" si="68"/>
        <v>0</v>
      </c>
      <c r="K1152" s="106"/>
      <c r="L1152" s="106"/>
      <c r="M1152" s="105">
        <f t="shared" si="69"/>
        <v>0</v>
      </c>
      <c r="N1152" s="491"/>
    </row>
    <row r="1153" spans="2:14" x14ac:dyDescent="0.3">
      <c r="B1153" s="50" t="s">
        <v>1699</v>
      </c>
      <c r="C1153" s="65">
        <v>100</v>
      </c>
      <c r="D1153" s="51"/>
      <c r="E1153" s="51"/>
      <c r="F1153" s="51"/>
      <c r="G1153" s="51"/>
      <c r="H1153" s="51"/>
      <c r="I1153" s="51"/>
      <c r="J1153" s="54">
        <f t="shared" si="68"/>
        <v>0</v>
      </c>
      <c r="K1153" s="54"/>
      <c r="L1153" s="54"/>
      <c r="M1153" s="54">
        <f t="shared" si="69"/>
        <v>0</v>
      </c>
      <c r="N1153" s="55"/>
    </row>
    <row r="1154" spans="2:14" x14ac:dyDescent="0.3">
      <c r="B1154" s="50"/>
      <c r="C1154" s="65" t="s">
        <v>3082</v>
      </c>
      <c r="D1154" s="51"/>
      <c r="E1154" s="51"/>
      <c r="F1154" s="51"/>
      <c r="G1154" s="51"/>
      <c r="H1154" s="51"/>
      <c r="I1154" s="51"/>
      <c r="J1154" s="54">
        <f t="shared" si="68"/>
        <v>0</v>
      </c>
      <c r="K1154" s="54"/>
      <c r="L1154" s="54"/>
      <c r="M1154" s="54">
        <f t="shared" si="69"/>
        <v>0</v>
      </c>
      <c r="N1154" s="55"/>
    </row>
    <row r="1155" spans="2:14" x14ac:dyDescent="0.3">
      <c r="B1155" s="50"/>
      <c r="C1155" s="65">
        <v>102</v>
      </c>
      <c r="D1155" s="51"/>
      <c r="E1155" s="51"/>
      <c r="F1155" s="51"/>
      <c r="G1155" s="51"/>
      <c r="H1155" s="51"/>
      <c r="I1155" s="51"/>
      <c r="J1155" s="54">
        <f t="shared" si="68"/>
        <v>0</v>
      </c>
      <c r="K1155" s="54"/>
      <c r="L1155" s="54"/>
      <c r="M1155" s="54">
        <f t="shared" si="69"/>
        <v>0</v>
      </c>
      <c r="N1155" s="55"/>
    </row>
    <row r="1156" spans="2:14" x14ac:dyDescent="0.3">
      <c r="B1156" s="50"/>
      <c r="C1156" s="65" t="s">
        <v>3083</v>
      </c>
      <c r="D1156" s="51"/>
      <c r="E1156" s="51"/>
      <c r="F1156" s="51"/>
      <c r="G1156" s="51"/>
      <c r="H1156" s="51"/>
      <c r="I1156" s="51"/>
      <c r="J1156" s="54">
        <f t="shared" si="68"/>
        <v>0</v>
      </c>
      <c r="K1156" s="54"/>
      <c r="L1156" s="54"/>
      <c r="M1156" s="54">
        <f t="shared" si="69"/>
        <v>0</v>
      </c>
      <c r="N1156" s="55"/>
    </row>
    <row r="1157" spans="2:14" x14ac:dyDescent="0.3">
      <c r="B1157" s="50"/>
      <c r="C1157" s="65">
        <v>104</v>
      </c>
      <c r="D1157" s="51"/>
      <c r="E1157" s="51"/>
      <c r="F1157" s="51"/>
      <c r="G1157" s="51"/>
      <c r="H1157" s="51"/>
      <c r="I1157" s="51"/>
      <c r="J1157" s="54">
        <f t="shared" si="68"/>
        <v>0</v>
      </c>
      <c r="K1157" s="54"/>
      <c r="L1157" s="54"/>
      <c r="M1157" s="54">
        <f t="shared" si="69"/>
        <v>0</v>
      </c>
      <c r="N1157" s="55"/>
    </row>
    <row r="1158" spans="2:14" x14ac:dyDescent="0.3">
      <c r="B1158" s="50"/>
      <c r="C1158" s="65" t="s">
        <v>3084</v>
      </c>
      <c r="D1158" s="51"/>
      <c r="E1158" s="51"/>
      <c r="F1158" s="51"/>
      <c r="G1158" s="51"/>
      <c r="H1158" s="51"/>
      <c r="I1158" s="51"/>
      <c r="J1158" s="54">
        <f t="shared" si="68"/>
        <v>0</v>
      </c>
      <c r="K1158" s="54"/>
      <c r="L1158" s="54"/>
      <c r="M1158" s="54">
        <f t="shared" si="69"/>
        <v>0</v>
      </c>
      <c r="N1158" s="55"/>
    </row>
    <row r="1159" spans="2:14" x14ac:dyDescent="0.3">
      <c r="B1159" s="50"/>
      <c r="C1159" s="65" t="s">
        <v>3085</v>
      </c>
      <c r="D1159" s="51"/>
      <c r="E1159" s="51"/>
      <c r="F1159" s="51"/>
      <c r="G1159" s="51"/>
      <c r="H1159" s="51"/>
      <c r="I1159" s="51"/>
      <c r="J1159" s="54">
        <f t="shared" si="68"/>
        <v>0</v>
      </c>
      <c r="K1159" s="54"/>
      <c r="L1159" s="54"/>
      <c r="M1159" s="54">
        <f t="shared" si="69"/>
        <v>0</v>
      </c>
      <c r="N1159" s="55"/>
    </row>
    <row r="1160" spans="2:14" x14ac:dyDescent="0.3">
      <c r="B1160" s="50"/>
      <c r="C1160" s="65" t="s">
        <v>3086</v>
      </c>
      <c r="D1160" s="51"/>
      <c r="E1160" s="51"/>
      <c r="F1160" s="51"/>
      <c r="G1160" s="51"/>
      <c r="H1160" s="51"/>
      <c r="I1160" s="51"/>
      <c r="J1160" s="54">
        <f t="shared" si="68"/>
        <v>0</v>
      </c>
      <c r="K1160" s="54"/>
      <c r="L1160" s="54"/>
      <c r="M1160" s="54">
        <f t="shared" si="69"/>
        <v>0</v>
      </c>
      <c r="N1160" s="55"/>
    </row>
    <row r="1161" spans="2:14" x14ac:dyDescent="0.3">
      <c r="B1161" s="50"/>
      <c r="C1161" s="65">
        <v>122</v>
      </c>
      <c r="D1161" s="51"/>
      <c r="E1161" s="51"/>
      <c r="F1161" s="51"/>
      <c r="G1161" s="51"/>
      <c r="H1161" s="51"/>
      <c r="I1161" s="51"/>
      <c r="J1161" s="54">
        <f t="shared" si="68"/>
        <v>0</v>
      </c>
      <c r="K1161" s="54"/>
      <c r="L1161" s="54"/>
      <c r="M1161" s="54">
        <f t="shared" si="69"/>
        <v>0</v>
      </c>
      <c r="N1161" s="55"/>
    </row>
    <row r="1162" spans="2:14" x14ac:dyDescent="0.3">
      <c r="B1162" s="50"/>
      <c r="C1162" s="65" t="s">
        <v>532</v>
      </c>
      <c r="D1162" s="51"/>
      <c r="E1162" s="51"/>
      <c r="F1162" s="51"/>
      <c r="G1162" s="51"/>
      <c r="H1162" s="51"/>
      <c r="I1162" s="51"/>
      <c r="J1162" s="54">
        <f t="shared" si="68"/>
        <v>0</v>
      </c>
      <c r="K1162" s="54"/>
      <c r="L1162" s="54"/>
      <c r="M1162" s="54">
        <f t="shared" si="69"/>
        <v>0</v>
      </c>
      <c r="N1162" s="55"/>
    </row>
    <row r="1163" spans="2:14" x14ac:dyDescent="0.3">
      <c r="B1163" s="50"/>
      <c r="C1163" s="65" t="s">
        <v>3087</v>
      </c>
      <c r="D1163" s="51"/>
      <c r="E1163" s="51"/>
      <c r="F1163" s="51"/>
      <c r="G1163" s="51"/>
      <c r="H1163" s="51"/>
      <c r="I1163" s="51"/>
      <c r="J1163" s="54">
        <f t="shared" si="68"/>
        <v>0</v>
      </c>
      <c r="K1163" s="54"/>
      <c r="L1163" s="54"/>
      <c r="M1163" s="54">
        <f t="shared" si="69"/>
        <v>0</v>
      </c>
      <c r="N1163" s="55"/>
    </row>
    <row r="1164" spans="2:14" x14ac:dyDescent="0.3">
      <c r="B1164" s="50"/>
      <c r="C1164" s="65">
        <v>110</v>
      </c>
      <c r="D1164" s="51"/>
      <c r="E1164" s="51"/>
      <c r="F1164" s="51"/>
      <c r="G1164" s="51"/>
      <c r="H1164" s="51"/>
      <c r="I1164" s="51"/>
      <c r="J1164" s="54">
        <f t="shared" si="68"/>
        <v>0</v>
      </c>
      <c r="K1164" s="54"/>
      <c r="L1164" s="54"/>
      <c r="M1164" s="54">
        <f t="shared" si="69"/>
        <v>0</v>
      </c>
      <c r="N1164" s="55"/>
    </row>
    <row r="1165" spans="2:14" x14ac:dyDescent="0.3">
      <c r="B1165" s="50"/>
      <c r="C1165" s="65">
        <f t="shared" si="67"/>
        <v>111</v>
      </c>
      <c r="D1165" s="51"/>
      <c r="E1165" s="51"/>
      <c r="F1165" s="51"/>
      <c r="G1165" s="51"/>
      <c r="H1165" s="51"/>
      <c r="I1165" s="51"/>
      <c r="J1165" s="54">
        <f t="shared" si="68"/>
        <v>0</v>
      </c>
      <c r="K1165" s="54"/>
      <c r="L1165" s="54"/>
      <c r="M1165" s="54">
        <f t="shared" si="69"/>
        <v>0</v>
      </c>
      <c r="N1165" s="55"/>
    </row>
    <row r="1166" spans="2:14" x14ac:dyDescent="0.3">
      <c r="B1166" s="50"/>
      <c r="C1166" s="65">
        <v>124</v>
      </c>
      <c r="D1166" s="51"/>
      <c r="E1166" s="51"/>
      <c r="F1166" s="51"/>
      <c r="G1166" s="51"/>
      <c r="H1166" s="51"/>
      <c r="I1166" s="51"/>
      <c r="J1166" s="54">
        <f t="shared" si="68"/>
        <v>0</v>
      </c>
      <c r="K1166" s="54"/>
      <c r="L1166" s="54"/>
      <c r="M1166" s="54">
        <f t="shared" si="69"/>
        <v>0</v>
      </c>
      <c r="N1166" s="55"/>
    </row>
    <row r="1167" spans="2:14" x14ac:dyDescent="0.3">
      <c r="B1167" s="50"/>
      <c r="C1167" s="65">
        <f t="shared" si="67"/>
        <v>125</v>
      </c>
      <c r="D1167" s="51"/>
      <c r="E1167" s="51"/>
      <c r="F1167" s="51"/>
      <c r="G1167" s="51"/>
      <c r="H1167" s="51"/>
      <c r="I1167" s="51"/>
      <c r="J1167" s="54">
        <f t="shared" si="68"/>
        <v>0</v>
      </c>
      <c r="K1167" s="54"/>
      <c r="L1167" s="54"/>
      <c r="M1167" s="54">
        <f t="shared" si="69"/>
        <v>0</v>
      </c>
      <c r="N1167" s="55"/>
    </row>
    <row r="1168" spans="2:14" x14ac:dyDescent="0.3">
      <c r="B1168" s="50"/>
      <c r="C1168" s="65" t="s">
        <v>3088</v>
      </c>
      <c r="D1168" s="51"/>
      <c r="E1168" s="51"/>
      <c r="F1168" s="51"/>
      <c r="G1168" s="51"/>
      <c r="H1168" s="51"/>
      <c r="I1168" s="51"/>
      <c r="J1168" s="54">
        <f t="shared" si="68"/>
        <v>0</v>
      </c>
      <c r="K1168" s="54"/>
      <c r="L1168" s="54"/>
      <c r="M1168" s="54">
        <f t="shared" si="69"/>
        <v>0</v>
      </c>
      <c r="N1168" s="55"/>
    </row>
    <row r="1169" spans="2:14" x14ac:dyDescent="0.3">
      <c r="B1169" s="50"/>
      <c r="C1169" s="65">
        <v>112</v>
      </c>
      <c r="D1169" s="51"/>
      <c r="E1169" s="51"/>
      <c r="F1169" s="51"/>
      <c r="G1169" s="51"/>
      <c r="H1169" s="51"/>
      <c r="I1169" s="51"/>
      <c r="J1169" s="54">
        <f t="shared" si="68"/>
        <v>0</v>
      </c>
      <c r="K1169" s="54"/>
      <c r="L1169" s="54"/>
      <c r="M1169" s="54">
        <f t="shared" si="69"/>
        <v>0</v>
      </c>
      <c r="N1169" s="55"/>
    </row>
    <row r="1170" spans="2:14" x14ac:dyDescent="0.3">
      <c r="B1170" s="50"/>
      <c r="C1170" s="65">
        <f t="shared" ref="C1170:C1183" si="70">C1169+1</f>
        <v>113</v>
      </c>
      <c r="D1170" s="51"/>
      <c r="E1170" s="51"/>
      <c r="F1170" s="51"/>
      <c r="G1170" s="51"/>
      <c r="H1170" s="51"/>
      <c r="I1170" s="51"/>
      <c r="J1170" s="54">
        <f t="shared" si="68"/>
        <v>0</v>
      </c>
      <c r="K1170" s="54"/>
      <c r="L1170" s="54"/>
      <c r="M1170" s="54">
        <f t="shared" si="69"/>
        <v>0</v>
      </c>
      <c r="N1170" s="55"/>
    </row>
    <row r="1171" spans="2:14" x14ac:dyDescent="0.3">
      <c r="B1171" s="50"/>
      <c r="C1171" s="65">
        <f t="shared" si="70"/>
        <v>114</v>
      </c>
      <c r="D1171" s="51"/>
      <c r="E1171" s="51"/>
      <c r="F1171" s="51"/>
      <c r="G1171" s="51"/>
      <c r="H1171" s="51"/>
      <c r="I1171" s="51"/>
      <c r="J1171" s="54">
        <f t="shared" si="68"/>
        <v>0</v>
      </c>
      <c r="K1171" s="54"/>
      <c r="L1171" s="54"/>
      <c r="M1171" s="54">
        <f t="shared" si="69"/>
        <v>0</v>
      </c>
      <c r="N1171" s="55"/>
    </row>
    <row r="1172" spans="2:14" x14ac:dyDescent="0.3">
      <c r="B1172" s="50"/>
      <c r="C1172" s="65">
        <f t="shared" si="70"/>
        <v>115</v>
      </c>
      <c r="D1172" s="51"/>
      <c r="E1172" s="51"/>
      <c r="F1172" s="51"/>
      <c r="G1172" s="51"/>
      <c r="H1172" s="51"/>
      <c r="I1172" s="51"/>
      <c r="J1172" s="54">
        <f t="shared" si="68"/>
        <v>0</v>
      </c>
      <c r="K1172" s="54"/>
      <c r="L1172" s="54"/>
      <c r="M1172" s="54">
        <f t="shared" si="69"/>
        <v>0</v>
      </c>
      <c r="N1172" s="55"/>
    </row>
    <row r="1173" spans="2:14" x14ac:dyDescent="0.3">
      <c r="B1173" s="50"/>
      <c r="C1173" s="65">
        <f t="shared" si="70"/>
        <v>116</v>
      </c>
      <c r="D1173" s="51"/>
      <c r="E1173" s="51"/>
      <c r="F1173" s="51"/>
      <c r="G1173" s="51"/>
      <c r="H1173" s="51"/>
      <c r="I1173" s="51"/>
      <c r="J1173" s="54">
        <f t="shared" si="68"/>
        <v>0</v>
      </c>
      <c r="K1173" s="54"/>
      <c r="L1173" s="54"/>
      <c r="M1173" s="54">
        <f t="shared" si="69"/>
        <v>0</v>
      </c>
      <c r="N1173" s="55"/>
    </row>
    <row r="1174" spans="2:14" x14ac:dyDescent="0.3">
      <c r="B1174" s="50"/>
      <c r="C1174" s="65">
        <v>130</v>
      </c>
      <c r="D1174" s="51"/>
      <c r="E1174" s="51"/>
      <c r="F1174" s="51"/>
      <c r="G1174" s="51"/>
      <c r="H1174" s="51"/>
      <c r="I1174" s="51"/>
      <c r="J1174" s="54">
        <f t="shared" si="68"/>
        <v>0</v>
      </c>
      <c r="K1174" s="54"/>
      <c r="L1174" s="54"/>
      <c r="M1174" s="54">
        <f t="shared" si="69"/>
        <v>0</v>
      </c>
      <c r="N1174" s="55"/>
    </row>
    <row r="1175" spans="2:14" x14ac:dyDescent="0.3">
      <c r="B1175" s="50"/>
      <c r="C1175" s="65">
        <f t="shared" si="70"/>
        <v>131</v>
      </c>
      <c r="D1175" s="51"/>
      <c r="E1175" s="51"/>
      <c r="F1175" s="51"/>
      <c r="G1175" s="51"/>
      <c r="H1175" s="51"/>
      <c r="I1175" s="51"/>
      <c r="J1175" s="54">
        <f t="shared" si="68"/>
        <v>0</v>
      </c>
      <c r="K1175" s="54"/>
      <c r="L1175" s="54"/>
      <c r="M1175" s="54">
        <f t="shared" si="69"/>
        <v>0</v>
      </c>
      <c r="N1175" s="55"/>
    </row>
    <row r="1176" spans="2:14" x14ac:dyDescent="0.3">
      <c r="B1176" s="50"/>
      <c r="C1176" s="65">
        <f t="shared" si="70"/>
        <v>132</v>
      </c>
      <c r="D1176" s="51"/>
      <c r="E1176" s="51"/>
      <c r="F1176" s="51"/>
      <c r="G1176" s="51"/>
      <c r="H1176" s="51"/>
      <c r="I1176" s="51"/>
      <c r="J1176" s="54">
        <f t="shared" si="68"/>
        <v>0</v>
      </c>
      <c r="K1176" s="54"/>
      <c r="L1176" s="54"/>
      <c r="M1176" s="54">
        <f t="shared" si="69"/>
        <v>0</v>
      </c>
      <c r="N1176" s="55"/>
    </row>
    <row r="1177" spans="2:14" x14ac:dyDescent="0.3">
      <c r="B1177" s="180"/>
      <c r="C1177" s="327">
        <f t="shared" si="70"/>
        <v>133</v>
      </c>
      <c r="D1177" s="497"/>
      <c r="E1177" s="327"/>
      <c r="F1177" s="103"/>
      <c r="G1177" s="103"/>
      <c r="H1177" s="104"/>
      <c r="I1177" s="104"/>
      <c r="J1177" s="106">
        <f t="shared" si="68"/>
        <v>0</v>
      </c>
      <c r="K1177" s="106"/>
      <c r="L1177" s="106"/>
      <c r="M1177" s="105">
        <f t="shared" si="69"/>
        <v>0</v>
      </c>
      <c r="N1177" s="491"/>
    </row>
    <row r="1178" spans="2:14" x14ac:dyDescent="0.3">
      <c r="B1178" s="50">
        <v>1934</v>
      </c>
      <c r="C1178" s="65">
        <f t="shared" si="70"/>
        <v>134</v>
      </c>
      <c r="D1178" s="51"/>
      <c r="E1178" s="51"/>
      <c r="F1178" s="51"/>
      <c r="G1178" s="51"/>
      <c r="H1178" s="51"/>
      <c r="I1178" s="51"/>
      <c r="J1178" s="54">
        <f t="shared" si="68"/>
        <v>0</v>
      </c>
      <c r="K1178" s="54"/>
      <c r="L1178" s="54"/>
      <c r="M1178" s="54">
        <f t="shared" si="69"/>
        <v>0</v>
      </c>
      <c r="N1178" s="55"/>
    </row>
    <row r="1179" spans="2:14" x14ac:dyDescent="0.3">
      <c r="B1179" s="50"/>
      <c r="C1179" s="65">
        <f t="shared" si="70"/>
        <v>135</v>
      </c>
      <c r="D1179" s="51"/>
      <c r="E1179" s="51"/>
      <c r="F1179" s="51"/>
      <c r="G1179" s="51"/>
      <c r="H1179" s="51"/>
      <c r="I1179" s="51"/>
      <c r="J1179" s="54">
        <f t="shared" si="68"/>
        <v>0</v>
      </c>
      <c r="K1179" s="54"/>
      <c r="L1179" s="54"/>
      <c r="M1179" s="54">
        <f t="shared" si="69"/>
        <v>0</v>
      </c>
      <c r="N1179" s="55"/>
    </row>
    <row r="1180" spans="2:14" x14ac:dyDescent="0.3">
      <c r="B1180" s="50"/>
      <c r="C1180" s="65">
        <f t="shared" si="70"/>
        <v>136</v>
      </c>
      <c r="D1180" s="51"/>
      <c r="E1180" s="51"/>
      <c r="F1180" s="51"/>
      <c r="G1180" s="51"/>
      <c r="H1180" s="51"/>
      <c r="I1180" s="51"/>
      <c r="J1180" s="54">
        <f t="shared" si="68"/>
        <v>0</v>
      </c>
      <c r="K1180" s="54"/>
      <c r="L1180" s="54"/>
      <c r="M1180" s="54">
        <f t="shared" si="69"/>
        <v>0</v>
      </c>
      <c r="N1180" s="55"/>
    </row>
    <row r="1181" spans="2:14" x14ac:dyDescent="0.3">
      <c r="B1181" s="50"/>
      <c r="C1181" s="65">
        <f t="shared" si="70"/>
        <v>137</v>
      </c>
      <c r="D1181" s="51"/>
      <c r="E1181" s="51"/>
      <c r="F1181" s="51"/>
      <c r="G1181" s="51"/>
      <c r="H1181" s="51"/>
      <c r="I1181" s="51"/>
      <c r="J1181" s="54">
        <f t="shared" si="68"/>
        <v>0</v>
      </c>
      <c r="K1181" s="54"/>
      <c r="L1181" s="54"/>
      <c r="M1181" s="54">
        <f t="shared" si="69"/>
        <v>0</v>
      </c>
      <c r="N1181" s="55"/>
    </row>
    <row r="1182" spans="2:14" x14ac:dyDescent="0.3">
      <c r="B1182" s="50"/>
      <c r="C1182" s="65">
        <f t="shared" si="70"/>
        <v>138</v>
      </c>
      <c r="D1182" s="51"/>
      <c r="E1182" s="51"/>
      <c r="F1182" s="51"/>
      <c r="G1182" s="51"/>
      <c r="H1182" s="51"/>
      <c r="I1182" s="51"/>
      <c r="J1182" s="54">
        <f t="shared" si="68"/>
        <v>0</v>
      </c>
      <c r="K1182" s="54"/>
      <c r="L1182" s="54"/>
      <c r="M1182" s="54">
        <f t="shared" si="69"/>
        <v>0</v>
      </c>
      <c r="N1182" s="55"/>
    </row>
    <row r="1183" spans="2:14" x14ac:dyDescent="0.3">
      <c r="B1183" s="90"/>
      <c r="C1183" s="501">
        <f t="shared" si="70"/>
        <v>139</v>
      </c>
      <c r="D1183" s="420"/>
      <c r="E1183" s="420"/>
      <c r="F1183" s="420"/>
      <c r="G1183" s="420"/>
      <c r="H1183" s="420"/>
      <c r="I1183" s="420"/>
      <c r="J1183" s="94">
        <f t="shared" si="68"/>
        <v>0</v>
      </c>
      <c r="K1183" s="94"/>
      <c r="L1183" s="94"/>
      <c r="M1183" s="94">
        <f t="shared" si="69"/>
        <v>0</v>
      </c>
      <c r="N1183" s="95"/>
    </row>
    <row r="1184" spans="2:14" x14ac:dyDescent="0.3">
      <c r="B1184" s="137" t="s">
        <v>27</v>
      </c>
      <c r="C1184" s="138">
        <f>COUNTA(C565:C1183)</f>
        <v>619</v>
      </c>
      <c r="D1184" s="139"/>
      <c r="E1184" s="138">
        <f>COUNTA(E565:E1183)</f>
        <v>0</v>
      </c>
      <c r="F1184" s="138">
        <f t="shared" ref="F1184:M1184" si="71">SUM(F565:F1183)</f>
        <v>0</v>
      </c>
      <c r="G1184" s="138">
        <f t="shared" si="71"/>
        <v>0</v>
      </c>
      <c r="H1184" s="140">
        <f t="shared" si="71"/>
        <v>0</v>
      </c>
      <c r="I1184" s="140">
        <f t="shared" si="71"/>
        <v>0</v>
      </c>
      <c r="J1184" s="140">
        <f t="shared" si="71"/>
        <v>0</v>
      </c>
      <c r="K1184" s="140">
        <f t="shared" si="71"/>
        <v>0</v>
      </c>
      <c r="L1184" s="140">
        <f t="shared" si="71"/>
        <v>0</v>
      </c>
      <c r="M1184" s="141">
        <f t="shared" si="71"/>
        <v>0</v>
      </c>
      <c r="N1184" s="142"/>
    </row>
    <row r="1185" spans="2:14" x14ac:dyDescent="0.3">
      <c r="B1185" s="719" t="s">
        <v>28</v>
      </c>
      <c r="C1185" s="720"/>
      <c r="D1185" s="721"/>
      <c r="E1185" s="498">
        <f>E1184/C1184</f>
        <v>0</v>
      </c>
      <c r="F1185" s="712"/>
      <c r="G1185" s="713"/>
      <c r="H1185" s="713"/>
      <c r="I1185" s="713"/>
      <c r="J1185" s="713"/>
      <c r="K1185" s="713"/>
      <c r="L1185" s="713"/>
      <c r="M1185" s="713"/>
      <c r="N1185" s="714"/>
    </row>
    <row r="1186" spans="2:14" x14ac:dyDescent="0.3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</row>
    <row r="1187" spans="2:14" ht="18" x14ac:dyDescent="0.3">
      <c r="B1187" s="678" t="s">
        <v>2512</v>
      </c>
      <c r="C1187" s="679"/>
      <c r="D1187" s="679"/>
      <c r="E1187" s="679"/>
      <c r="F1187" s="679"/>
      <c r="G1187" s="679"/>
      <c r="H1187" s="679"/>
      <c r="I1187" s="679"/>
      <c r="J1187" s="679"/>
      <c r="K1187" s="679"/>
      <c r="L1187" s="679"/>
      <c r="M1187" s="679"/>
      <c r="N1187" s="680"/>
    </row>
    <row r="1188" spans="2:14" ht="18" x14ac:dyDescent="0.3">
      <c r="B1188" s="618" t="s">
        <v>1023</v>
      </c>
      <c r="C1188" s="619"/>
      <c r="D1188" s="619"/>
      <c r="E1188" s="619"/>
      <c r="F1188" s="619"/>
      <c r="G1188" s="619"/>
      <c r="H1188" s="619"/>
      <c r="I1188" s="619"/>
      <c r="J1188" s="619"/>
      <c r="K1188" s="619"/>
      <c r="L1188" s="619"/>
      <c r="M1188" s="619"/>
      <c r="N1188" s="620"/>
    </row>
    <row r="1189" spans="2:14" x14ac:dyDescent="0.3">
      <c r="B1189" s="636" t="s">
        <v>5393</v>
      </c>
      <c r="C1189" s="638" t="s">
        <v>1026</v>
      </c>
      <c r="D1189" s="640" t="s">
        <v>641</v>
      </c>
      <c r="E1189" s="147" t="s">
        <v>5394</v>
      </c>
      <c r="F1189" s="628" t="s">
        <v>1025</v>
      </c>
      <c r="G1189" s="630"/>
      <c r="H1189" s="628" t="s">
        <v>5386</v>
      </c>
      <c r="I1189" s="629"/>
      <c r="J1189" s="630"/>
      <c r="K1189" s="628" t="s">
        <v>5434</v>
      </c>
      <c r="L1189" s="629"/>
      <c r="M1189" s="630"/>
      <c r="N1189" s="687" t="s">
        <v>5</v>
      </c>
    </row>
    <row r="1190" spans="2:14" x14ac:dyDescent="0.3">
      <c r="B1190" s="637"/>
      <c r="C1190" s="639"/>
      <c r="D1190" s="641"/>
      <c r="E1190" s="309" t="s">
        <v>5395</v>
      </c>
      <c r="F1190" s="309" t="s">
        <v>3</v>
      </c>
      <c r="G1190" s="309" t="s">
        <v>4</v>
      </c>
      <c r="H1190" s="309" t="s">
        <v>3</v>
      </c>
      <c r="I1190" s="309" t="s">
        <v>4</v>
      </c>
      <c r="J1190" s="309" t="s">
        <v>222</v>
      </c>
      <c r="K1190" s="309" t="s">
        <v>3</v>
      </c>
      <c r="L1190" s="309" t="s">
        <v>4</v>
      </c>
      <c r="M1190" s="309" t="s">
        <v>222</v>
      </c>
      <c r="N1190" s="688"/>
    </row>
    <row r="1191" spans="2:14" x14ac:dyDescent="0.3">
      <c r="B1191" s="45">
        <v>1</v>
      </c>
      <c r="C1191" s="299">
        <f>C196</f>
        <v>188</v>
      </c>
      <c r="D1191" s="46" t="s">
        <v>2514</v>
      </c>
      <c r="E1191" s="299">
        <f t="shared" ref="E1191:M1191" si="72">E196</f>
        <v>0</v>
      </c>
      <c r="F1191" s="299">
        <f t="shared" si="72"/>
        <v>0</v>
      </c>
      <c r="G1191" s="299">
        <f t="shared" si="72"/>
        <v>0</v>
      </c>
      <c r="H1191" s="300">
        <f t="shared" si="72"/>
        <v>0</v>
      </c>
      <c r="I1191" s="300">
        <f t="shared" si="72"/>
        <v>0</v>
      </c>
      <c r="J1191" s="301">
        <f t="shared" si="72"/>
        <v>0</v>
      </c>
      <c r="K1191" s="300">
        <f t="shared" si="72"/>
        <v>0</v>
      </c>
      <c r="L1191" s="300">
        <f t="shared" si="72"/>
        <v>0</v>
      </c>
      <c r="M1191" s="301">
        <f t="shared" si="72"/>
        <v>0</v>
      </c>
      <c r="N1191" s="302"/>
    </row>
    <row r="1192" spans="2:14" x14ac:dyDescent="0.3">
      <c r="B1192" s="50">
        <f>B1191+1</f>
        <v>2</v>
      </c>
      <c r="C1192" s="76">
        <f>C212</f>
        <v>13</v>
      </c>
      <c r="D1192" s="51" t="s">
        <v>2513</v>
      </c>
      <c r="E1192" s="76">
        <f t="shared" ref="E1192:M1192" si="73">E212</f>
        <v>0</v>
      </c>
      <c r="F1192" s="71">
        <f t="shared" si="73"/>
        <v>0</v>
      </c>
      <c r="G1192" s="71">
        <f t="shared" si="73"/>
        <v>0</v>
      </c>
      <c r="H1192" s="72">
        <f t="shared" si="73"/>
        <v>0</v>
      </c>
      <c r="I1192" s="72">
        <f t="shared" si="73"/>
        <v>0</v>
      </c>
      <c r="J1192" s="73">
        <f t="shared" si="73"/>
        <v>0</v>
      </c>
      <c r="K1192" s="72">
        <f t="shared" si="73"/>
        <v>0</v>
      </c>
      <c r="L1192" s="72">
        <f t="shared" si="73"/>
        <v>0</v>
      </c>
      <c r="M1192" s="73">
        <f t="shared" si="73"/>
        <v>0</v>
      </c>
      <c r="N1192" s="74"/>
    </row>
    <row r="1193" spans="2:14" x14ac:dyDescent="0.3">
      <c r="B1193" s="50">
        <f t="shared" ref="B1193:B1198" si="74">B1192+1</f>
        <v>3</v>
      </c>
      <c r="C1193" s="71">
        <f>C248</f>
        <v>33</v>
      </c>
      <c r="D1193" s="51" t="s">
        <v>109</v>
      </c>
      <c r="E1193" s="71">
        <f t="shared" ref="E1193:M1193" si="75">E248</f>
        <v>0</v>
      </c>
      <c r="F1193" s="71">
        <f t="shared" si="75"/>
        <v>0</v>
      </c>
      <c r="G1193" s="71">
        <f t="shared" si="75"/>
        <v>0</v>
      </c>
      <c r="H1193" s="72">
        <f t="shared" si="75"/>
        <v>0</v>
      </c>
      <c r="I1193" s="72">
        <f t="shared" si="75"/>
        <v>0</v>
      </c>
      <c r="J1193" s="73">
        <f t="shared" si="75"/>
        <v>0</v>
      </c>
      <c r="K1193" s="72">
        <f t="shared" si="75"/>
        <v>0</v>
      </c>
      <c r="L1193" s="72">
        <f t="shared" si="75"/>
        <v>0</v>
      </c>
      <c r="M1193" s="73">
        <f t="shared" si="75"/>
        <v>0</v>
      </c>
      <c r="N1193" s="74"/>
    </row>
    <row r="1194" spans="2:14" x14ac:dyDescent="0.3">
      <c r="B1194" s="50">
        <f t="shared" si="74"/>
        <v>4</v>
      </c>
      <c r="C1194" s="71">
        <f>C260</f>
        <v>9</v>
      </c>
      <c r="D1194" s="51" t="s">
        <v>2515</v>
      </c>
      <c r="E1194" s="71">
        <f t="shared" ref="E1194:M1194" si="76">E260</f>
        <v>0</v>
      </c>
      <c r="F1194" s="71">
        <f t="shared" si="76"/>
        <v>0</v>
      </c>
      <c r="G1194" s="71">
        <f t="shared" si="76"/>
        <v>0</v>
      </c>
      <c r="H1194" s="72">
        <f t="shared" si="76"/>
        <v>0</v>
      </c>
      <c r="I1194" s="72">
        <f t="shared" si="76"/>
        <v>0</v>
      </c>
      <c r="J1194" s="73">
        <f t="shared" si="76"/>
        <v>0</v>
      </c>
      <c r="K1194" s="72">
        <f t="shared" si="76"/>
        <v>0</v>
      </c>
      <c r="L1194" s="72">
        <f t="shared" si="76"/>
        <v>0</v>
      </c>
      <c r="M1194" s="73">
        <f t="shared" si="76"/>
        <v>0</v>
      </c>
      <c r="N1194" s="74"/>
    </row>
    <row r="1195" spans="2:14" x14ac:dyDescent="0.3">
      <c r="B1195" s="50">
        <f t="shared" si="74"/>
        <v>5</v>
      </c>
      <c r="C1195" s="71">
        <f>C474</f>
        <v>211</v>
      </c>
      <c r="D1195" s="51" t="s">
        <v>152</v>
      </c>
      <c r="E1195" s="71">
        <f t="shared" ref="E1195:M1195" si="77">E474</f>
        <v>0</v>
      </c>
      <c r="F1195" s="71">
        <f t="shared" si="77"/>
        <v>0</v>
      </c>
      <c r="G1195" s="71">
        <f t="shared" si="77"/>
        <v>0</v>
      </c>
      <c r="H1195" s="72">
        <f t="shared" si="77"/>
        <v>0</v>
      </c>
      <c r="I1195" s="72">
        <f t="shared" si="77"/>
        <v>0</v>
      </c>
      <c r="J1195" s="75">
        <f t="shared" si="77"/>
        <v>0</v>
      </c>
      <c r="K1195" s="72">
        <f t="shared" si="77"/>
        <v>0</v>
      </c>
      <c r="L1195" s="72">
        <f t="shared" si="77"/>
        <v>0</v>
      </c>
      <c r="M1195" s="75">
        <f t="shared" si="77"/>
        <v>0</v>
      </c>
      <c r="N1195" s="74"/>
    </row>
    <row r="1196" spans="2:14" x14ac:dyDescent="0.3">
      <c r="B1196" s="50">
        <f t="shared" si="74"/>
        <v>6</v>
      </c>
      <c r="C1196" s="71">
        <f>C552</f>
        <v>75</v>
      </c>
      <c r="D1196" s="51" t="s">
        <v>2516</v>
      </c>
      <c r="E1196" s="71">
        <f t="shared" ref="E1196:M1196" si="78">E552</f>
        <v>0</v>
      </c>
      <c r="F1196" s="71">
        <f t="shared" si="78"/>
        <v>0</v>
      </c>
      <c r="G1196" s="71">
        <f t="shared" si="78"/>
        <v>0</v>
      </c>
      <c r="H1196" s="72">
        <f t="shared" si="78"/>
        <v>0</v>
      </c>
      <c r="I1196" s="72">
        <f t="shared" si="78"/>
        <v>0</v>
      </c>
      <c r="J1196" s="75">
        <f t="shared" si="78"/>
        <v>0</v>
      </c>
      <c r="K1196" s="72">
        <f t="shared" si="78"/>
        <v>0</v>
      </c>
      <c r="L1196" s="72">
        <f t="shared" si="78"/>
        <v>0</v>
      </c>
      <c r="M1196" s="75">
        <f t="shared" si="78"/>
        <v>0</v>
      </c>
      <c r="N1196" s="74"/>
    </row>
    <row r="1197" spans="2:14" x14ac:dyDescent="0.3">
      <c r="B1197" s="50">
        <f t="shared" si="74"/>
        <v>7</v>
      </c>
      <c r="C1197" s="71">
        <f>C562</f>
        <v>7</v>
      </c>
      <c r="D1197" s="51" t="s">
        <v>106</v>
      </c>
      <c r="E1197" s="71">
        <f t="shared" ref="E1197:M1197" si="79">E562</f>
        <v>0</v>
      </c>
      <c r="F1197" s="71">
        <f t="shared" si="79"/>
        <v>0</v>
      </c>
      <c r="G1197" s="71">
        <f t="shared" si="79"/>
        <v>0</v>
      </c>
      <c r="H1197" s="72">
        <f t="shared" si="79"/>
        <v>0</v>
      </c>
      <c r="I1197" s="72">
        <f t="shared" si="79"/>
        <v>0</v>
      </c>
      <c r="J1197" s="75">
        <f t="shared" si="79"/>
        <v>0</v>
      </c>
      <c r="K1197" s="72">
        <f t="shared" si="79"/>
        <v>0</v>
      </c>
      <c r="L1197" s="72">
        <f t="shared" si="79"/>
        <v>0</v>
      </c>
      <c r="M1197" s="75">
        <f t="shared" si="79"/>
        <v>0</v>
      </c>
      <c r="N1197" s="74"/>
    </row>
    <row r="1198" spans="2:14" x14ac:dyDescent="0.3">
      <c r="B1198" s="90">
        <f t="shared" si="74"/>
        <v>8</v>
      </c>
      <c r="C1198" s="364">
        <f>C1184</f>
        <v>619</v>
      </c>
      <c r="D1198" s="420" t="s">
        <v>2517</v>
      </c>
      <c r="E1198" s="364">
        <f t="shared" ref="E1198:M1198" si="80">E1184</f>
        <v>0</v>
      </c>
      <c r="F1198" s="364">
        <f t="shared" si="80"/>
        <v>0</v>
      </c>
      <c r="G1198" s="364">
        <f t="shared" si="80"/>
        <v>0</v>
      </c>
      <c r="H1198" s="365">
        <f t="shared" si="80"/>
        <v>0</v>
      </c>
      <c r="I1198" s="365">
        <f t="shared" si="80"/>
        <v>0</v>
      </c>
      <c r="J1198" s="366">
        <f t="shared" si="80"/>
        <v>0</v>
      </c>
      <c r="K1198" s="365">
        <f t="shared" si="80"/>
        <v>0</v>
      </c>
      <c r="L1198" s="365">
        <f t="shared" si="80"/>
        <v>0</v>
      </c>
      <c r="M1198" s="366">
        <f t="shared" si="80"/>
        <v>0</v>
      </c>
      <c r="N1198" s="367"/>
    </row>
    <row r="1199" spans="2:14" x14ac:dyDescent="0.3">
      <c r="B1199" s="137"/>
      <c r="C1199" s="138">
        <f>SUM(C1191:C1198)</f>
        <v>1155</v>
      </c>
      <c r="D1199" s="139" t="s">
        <v>222</v>
      </c>
      <c r="E1199" s="138">
        <f t="shared" ref="E1199:M1199" si="81">SUM(E1191:E1198)</f>
        <v>0</v>
      </c>
      <c r="F1199" s="138">
        <f t="shared" si="81"/>
        <v>0</v>
      </c>
      <c r="G1199" s="138">
        <f t="shared" si="81"/>
        <v>0</v>
      </c>
      <c r="H1199" s="140">
        <f t="shared" si="81"/>
        <v>0</v>
      </c>
      <c r="I1199" s="140">
        <f t="shared" si="81"/>
        <v>0</v>
      </c>
      <c r="J1199" s="140">
        <f t="shared" si="81"/>
        <v>0</v>
      </c>
      <c r="K1199" s="140">
        <f t="shared" si="81"/>
        <v>0</v>
      </c>
      <c r="L1199" s="140">
        <f t="shared" si="81"/>
        <v>0</v>
      </c>
      <c r="M1199" s="141">
        <f t="shared" si="81"/>
        <v>0</v>
      </c>
      <c r="N1199" s="142"/>
    </row>
    <row r="1200" spans="2:14" x14ac:dyDescent="0.3">
      <c r="B1200" s="719" t="s">
        <v>28</v>
      </c>
      <c r="C1200" s="720"/>
      <c r="D1200" s="721"/>
      <c r="E1200" s="498">
        <f>E1199/C1199</f>
        <v>0</v>
      </c>
      <c r="F1200" s="712"/>
      <c r="G1200" s="713"/>
      <c r="H1200" s="713"/>
      <c r="I1200" s="713"/>
      <c r="J1200" s="713"/>
      <c r="K1200" s="713"/>
      <c r="L1200" s="713"/>
      <c r="M1200" s="713"/>
      <c r="N1200" s="714"/>
    </row>
    <row r="1201" spans="2:14" x14ac:dyDescent="0.3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</row>
    <row r="1202" spans="2:14" ht="18" x14ac:dyDescent="0.3">
      <c r="B1202" s="678" t="s">
        <v>1028</v>
      </c>
      <c r="C1202" s="679"/>
      <c r="D1202" s="679"/>
      <c r="E1202" s="679"/>
      <c r="F1202" s="679"/>
      <c r="G1202" s="679"/>
      <c r="H1202" s="679"/>
      <c r="I1202" s="679"/>
      <c r="J1202" s="679"/>
      <c r="K1202" s="679"/>
      <c r="L1202" s="679"/>
      <c r="M1202" s="679"/>
      <c r="N1202" s="680"/>
    </row>
    <row r="1203" spans="2:14" ht="18" x14ac:dyDescent="0.3">
      <c r="B1203" s="618" t="s">
        <v>5998</v>
      </c>
      <c r="C1203" s="619"/>
      <c r="D1203" s="619"/>
      <c r="E1203" s="619"/>
      <c r="F1203" s="619"/>
      <c r="G1203" s="619"/>
      <c r="H1203" s="619"/>
      <c r="I1203" s="619"/>
      <c r="J1203" s="619"/>
      <c r="K1203" s="619"/>
      <c r="L1203" s="619"/>
      <c r="M1203" s="619"/>
      <c r="N1203" s="620"/>
    </row>
    <row r="1204" spans="2:14" x14ac:dyDescent="0.3">
      <c r="B1204" s="681" t="s">
        <v>4769</v>
      </c>
      <c r="C1204" s="682"/>
      <c r="D1204" s="683"/>
      <c r="E1204" s="685" t="s">
        <v>5396</v>
      </c>
      <c r="F1204" s="628" t="s">
        <v>0</v>
      </c>
      <c r="G1204" s="630"/>
      <c r="H1204" s="628" t="s">
        <v>5386</v>
      </c>
      <c r="I1204" s="629"/>
      <c r="J1204" s="630"/>
      <c r="K1204" s="628" t="s">
        <v>5434</v>
      </c>
      <c r="L1204" s="629"/>
      <c r="M1204" s="630"/>
      <c r="N1204" s="687" t="s">
        <v>5</v>
      </c>
    </row>
    <row r="1205" spans="2:14" x14ac:dyDescent="0.3">
      <c r="B1205" s="684"/>
      <c r="C1205" s="629"/>
      <c r="D1205" s="630"/>
      <c r="E1205" s="686"/>
      <c r="F1205" s="309" t="s">
        <v>3</v>
      </c>
      <c r="G1205" s="309" t="s">
        <v>4</v>
      </c>
      <c r="H1205" s="309" t="s">
        <v>3</v>
      </c>
      <c r="I1205" s="309" t="s">
        <v>4</v>
      </c>
      <c r="J1205" s="309" t="s">
        <v>222</v>
      </c>
      <c r="K1205" s="309" t="s">
        <v>3</v>
      </c>
      <c r="L1205" s="309" t="s">
        <v>4</v>
      </c>
      <c r="M1205" s="309" t="s">
        <v>222</v>
      </c>
      <c r="N1205" s="688"/>
    </row>
    <row r="1206" spans="2:14" x14ac:dyDescent="0.3">
      <c r="B1206" s="722"/>
      <c r="C1206" s="723"/>
      <c r="D1206" s="724"/>
      <c r="E1206" s="20"/>
      <c r="F1206" s="20"/>
      <c r="G1206" s="20"/>
      <c r="H1206" s="28"/>
      <c r="I1206" s="28"/>
      <c r="J1206" s="22">
        <f t="shared" ref="J1206:J1240" si="82">I1206+H1206</f>
        <v>0</v>
      </c>
      <c r="K1206" s="22"/>
      <c r="L1206" s="22"/>
      <c r="M1206" s="23">
        <f t="shared" ref="M1206:M1240" si="83">K1206+L1206</f>
        <v>0</v>
      </c>
      <c r="N1206" s="29"/>
    </row>
    <row r="1207" spans="2:14" x14ac:dyDescent="0.3">
      <c r="B1207" s="722"/>
      <c r="C1207" s="723"/>
      <c r="D1207" s="724"/>
      <c r="E1207" s="20"/>
      <c r="F1207" s="20"/>
      <c r="G1207" s="20"/>
      <c r="H1207" s="28"/>
      <c r="I1207" s="28"/>
      <c r="J1207" s="22">
        <f t="shared" si="82"/>
        <v>0</v>
      </c>
      <c r="K1207" s="22"/>
      <c r="L1207" s="22"/>
      <c r="M1207" s="23">
        <f t="shared" si="83"/>
        <v>0</v>
      </c>
      <c r="N1207" s="29"/>
    </row>
    <row r="1208" spans="2:14" x14ac:dyDescent="0.3">
      <c r="B1208" s="722"/>
      <c r="C1208" s="723"/>
      <c r="D1208" s="724"/>
      <c r="E1208" s="20"/>
      <c r="F1208" s="20"/>
      <c r="G1208" s="20"/>
      <c r="H1208" s="28"/>
      <c r="I1208" s="28"/>
      <c r="J1208" s="22">
        <f t="shared" si="82"/>
        <v>0</v>
      </c>
      <c r="K1208" s="22"/>
      <c r="L1208" s="22"/>
      <c r="M1208" s="23">
        <f t="shared" si="83"/>
        <v>0</v>
      </c>
      <c r="N1208" s="29"/>
    </row>
    <row r="1209" spans="2:14" x14ac:dyDescent="0.3">
      <c r="B1209" s="722"/>
      <c r="C1209" s="723"/>
      <c r="D1209" s="724"/>
      <c r="E1209" s="20"/>
      <c r="F1209" s="20"/>
      <c r="G1209" s="20"/>
      <c r="H1209" s="28"/>
      <c r="I1209" s="28"/>
      <c r="J1209" s="22">
        <f t="shared" si="82"/>
        <v>0</v>
      </c>
      <c r="K1209" s="22"/>
      <c r="L1209" s="22"/>
      <c r="M1209" s="23">
        <f t="shared" si="83"/>
        <v>0</v>
      </c>
      <c r="N1209" s="29"/>
    </row>
    <row r="1210" spans="2:14" x14ac:dyDescent="0.3">
      <c r="B1210" s="722"/>
      <c r="C1210" s="723"/>
      <c r="D1210" s="724"/>
      <c r="E1210" s="20"/>
      <c r="F1210" s="20"/>
      <c r="G1210" s="20"/>
      <c r="H1210" s="28"/>
      <c r="I1210" s="28"/>
      <c r="J1210" s="22">
        <f t="shared" si="82"/>
        <v>0</v>
      </c>
      <c r="K1210" s="22"/>
      <c r="L1210" s="22"/>
      <c r="M1210" s="23">
        <f t="shared" si="83"/>
        <v>0</v>
      </c>
      <c r="N1210" s="29"/>
    </row>
    <row r="1211" spans="2:14" x14ac:dyDescent="0.3">
      <c r="B1211" s="722"/>
      <c r="C1211" s="723"/>
      <c r="D1211" s="724"/>
      <c r="E1211" s="20"/>
      <c r="F1211" s="20"/>
      <c r="G1211" s="20"/>
      <c r="H1211" s="28"/>
      <c r="I1211" s="28"/>
      <c r="J1211" s="22">
        <f t="shared" si="82"/>
        <v>0</v>
      </c>
      <c r="K1211" s="22"/>
      <c r="L1211" s="22"/>
      <c r="M1211" s="23">
        <f t="shared" si="83"/>
        <v>0</v>
      </c>
      <c r="N1211" s="29"/>
    </row>
    <row r="1212" spans="2:14" x14ac:dyDescent="0.3">
      <c r="B1212" s="722"/>
      <c r="C1212" s="723"/>
      <c r="D1212" s="724"/>
      <c r="E1212" s="20"/>
      <c r="F1212" s="20"/>
      <c r="G1212" s="20"/>
      <c r="H1212" s="28"/>
      <c r="I1212" s="28"/>
      <c r="J1212" s="22">
        <f t="shared" si="82"/>
        <v>0</v>
      </c>
      <c r="K1212" s="22"/>
      <c r="L1212" s="22"/>
      <c r="M1212" s="23">
        <f t="shared" si="83"/>
        <v>0</v>
      </c>
      <c r="N1212" s="29"/>
    </row>
    <row r="1213" spans="2:14" x14ac:dyDescent="0.3">
      <c r="B1213" s="722"/>
      <c r="C1213" s="723"/>
      <c r="D1213" s="724"/>
      <c r="E1213" s="20"/>
      <c r="F1213" s="20"/>
      <c r="G1213" s="20"/>
      <c r="H1213" s="28"/>
      <c r="I1213" s="28"/>
      <c r="J1213" s="22">
        <f t="shared" si="82"/>
        <v>0</v>
      </c>
      <c r="K1213" s="22"/>
      <c r="L1213" s="22"/>
      <c r="M1213" s="23">
        <f t="shared" si="83"/>
        <v>0</v>
      </c>
      <c r="N1213" s="29"/>
    </row>
    <row r="1214" spans="2:14" x14ac:dyDescent="0.3">
      <c r="B1214" s="722"/>
      <c r="C1214" s="723"/>
      <c r="D1214" s="724"/>
      <c r="E1214" s="20"/>
      <c r="F1214" s="20"/>
      <c r="G1214" s="20"/>
      <c r="H1214" s="28"/>
      <c r="I1214" s="28"/>
      <c r="J1214" s="22">
        <f t="shared" si="82"/>
        <v>0</v>
      </c>
      <c r="K1214" s="22"/>
      <c r="L1214" s="22"/>
      <c r="M1214" s="23">
        <f t="shared" si="83"/>
        <v>0</v>
      </c>
      <c r="N1214" s="29"/>
    </row>
    <row r="1215" spans="2:14" x14ac:dyDescent="0.3">
      <c r="B1215" s="722"/>
      <c r="C1215" s="723"/>
      <c r="D1215" s="724"/>
      <c r="E1215" s="20"/>
      <c r="F1215" s="20"/>
      <c r="G1215" s="20"/>
      <c r="H1215" s="28"/>
      <c r="I1215" s="28"/>
      <c r="J1215" s="22">
        <f t="shared" si="82"/>
        <v>0</v>
      </c>
      <c r="K1215" s="22"/>
      <c r="L1215" s="22"/>
      <c r="M1215" s="23">
        <f t="shared" si="83"/>
        <v>0</v>
      </c>
      <c r="N1215" s="29"/>
    </row>
    <row r="1216" spans="2:14" x14ac:dyDescent="0.3">
      <c r="B1216" s="722"/>
      <c r="C1216" s="723"/>
      <c r="D1216" s="724"/>
      <c r="E1216" s="20"/>
      <c r="F1216" s="20"/>
      <c r="G1216" s="20"/>
      <c r="H1216" s="28"/>
      <c r="I1216" s="28"/>
      <c r="J1216" s="22">
        <f t="shared" si="82"/>
        <v>0</v>
      </c>
      <c r="K1216" s="22"/>
      <c r="L1216" s="22"/>
      <c r="M1216" s="23">
        <f t="shared" si="83"/>
        <v>0</v>
      </c>
      <c r="N1216" s="29"/>
    </row>
    <row r="1217" spans="2:14" x14ac:dyDescent="0.3">
      <c r="B1217" s="722"/>
      <c r="C1217" s="723"/>
      <c r="D1217" s="724"/>
      <c r="E1217" s="20"/>
      <c r="F1217" s="20"/>
      <c r="G1217" s="20"/>
      <c r="H1217" s="28"/>
      <c r="I1217" s="28"/>
      <c r="J1217" s="22">
        <f t="shared" si="82"/>
        <v>0</v>
      </c>
      <c r="K1217" s="22"/>
      <c r="L1217" s="22"/>
      <c r="M1217" s="23">
        <f t="shared" si="83"/>
        <v>0</v>
      </c>
      <c r="N1217" s="29"/>
    </row>
    <row r="1218" spans="2:14" x14ac:dyDescent="0.3">
      <c r="B1218" s="722"/>
      <c r="C1218" s="723"/>
      <c r="D1218" s="724"/>
      <c r="E1218" s="20"/>
      <c r="F1218" s="20"/>
      <c r="G1218" s="20"/>
      <c r="H1218" s="28"/>
      <c r="I1218" s="28"/>
      <c r="J1218" s="22">
        <f t="shared" si="82"/>
        <v>0</v>
      </c>
      <c r="K1218" s="22"/>
      <c r="L1218" s="22"/>
      <c r="M1218" s="23">
        <f t="shared" si="83"/>
        <v>0</v>
      </c>
      <c r="N1218" s="29"/>
    </row>
    <row r="1219" spans="2:14" x14ac:dyDescent="0.3">
      <c r="B1219" s="722"/>
      <c r="C1219" s="723"/>
      <c r="D1219" s="724"/>
      <c r="E1219" s="20"/>
      <c r="F1219" s="20"/>
      <c r="G1219" s="20"/>
      <c r="H1219" s="28"/>
      <c r="I1219" s="28"/>
      <c r="J1219" s="22">
        <f t="shared" si="82"/>
        <v>0</v>
      </c>
      <c r="K1219" s="22"/>
      <c r="L1219" s="22"/>
      <c r="M1219" s="23">
        <f t="shared" si="83"/>
        <v>0</v>
      </c>
      <c r="N1219" s="29"/>
    </row>
    <row r="1220" spans="2:14" x14ac:dyDescent="0.3">
      <c r="B1220" s="722"/>
      <c r="C1220" s="723"/>
      <c r="D1220" s="724"/>
      <c r="E1220" s="20"/>
      <c r="F1220" s="20"/>
      <c r="G1220" s="20"/>
      <c r="H1220" s="28"/>
      <c r="I1220" s="28"/>
      <c r="J1220" s="22">
        <f t="shared" si="82"/>
        <v>0</v>
      </c>
      <c r="K1220" s="22"/>
      <c r="L1220" s="22"/>
      <c r="M1220" s="23">
        <f t="shared" si="83"/>
        <v>0</v>
      </c>
      <c r="N1220" s="29"/>
    </row>
    <row r="1221" spans="2:14" x14ac:dyDescent="0.3">
      <c r="B1221" s="722"/>
      <c r="C1221" s="723"/>
      <c r="D1221" s="724"/>
      <c r="E1221" s="20"/>
      <c r="F1221" s="20"/>
      <c r="G1221" s="20"/>
      <c r="H1221" s="28"/>
      <c r="I1221" s="28"/>
      <c r="J1221" s="22">
        <f t="shared" si="82"/>
        <v>0</v>
      </c>
      <c r="K1221" s="22"/>
      <c r="L1221" s="22"/>
      <c r="M1221" s="23">
        <f t="shared" si="83"/>
        <v>0</v>
      </c>
      <c r="N1221" s="29"/>
    </row>
    <row r="1222" spans="2:14" x14ac:dyDescent="0.3">
      <c r="B1222" s="722"/>
      <c r="C1222" s="723"/>
      <c r="D1222" s="724"/>
      <c r="E1222" s="20"/>
      <c r="F1222" s="20"/>
      <c r="G1222" s="20"/>
      <c r="H1222" s="28"/>
      <c r="I1222" s="28"/>
      <c r="J1222" s="22">
        <f t="shared" si="82"/>
        <v>0</v>
      </c>
      <c r="K1222" s="22"/>
      <c r="L1222" s="22"/>
      <c r="M1222" s="23">
        <f t="shared" si="83"/>
        <v>0</v>
      </c>
      <c r="N1222" s="29"/>
    </row>
    <row r="1223" spans="2:14" x14ac:dyDescent="0.3">
      <c r="B1223" s="722"/>
      <c r="C1223" s="723"/>
      <c r="D1223" s="724"/>
      <c r="E1223" s="20"/>
      <c r="F1223" s="20"/>
      <c r="G1223" s="20"/>
      <c r="H1223" s="28"/>
      <c r="I1223" s="28"/>
      <c r="J1223" s="22">
        <f t="shared" si="82"/>
        <v>0</v>
      </c>
      <c r="K1223" s="22"/>
      <c r="L1223" s="22"/>
      <c r="M1223" s="23">
        <f t="shared" si="83"/>
        <v>0</v>
      </c>
      <c r="N1223" s="29"/>
    </row>
    <row r="1224" spans="2:14" x14ac:dyDescent="0.3">
      <c r="B1224" s="722"/>
      <c r="C1224" s="723"/>
      <c r="D1224" s="724"/>
      <c r="E1224" s="20"/>
      <c r="F1224" s="20"/>
      <c r="G1224" s="20"/>
      <c r="H1224" s="28"/>
      <c r="I1224" s="28"/>
      <c r="J1224" s="22">
        <f t="shared" si="82"/>
        <v>0</v>
      </c>
      <c r="K1224" s="22"/>
      <c r="L1224" s="22"/>
      <c r="M1224" s="23">
        <f t="shared" si="83"/>
        <v>0</v>
      </c>
      <c r="N1224" s="29"/>
    </row>
    <row r="1225" spans="2:14" x14ac:dyDescent="0.3">
      <c r="B1225" s="722"/>
      <c r="C1225" s="723"/>
      <c r="D1225" s="724"/>
      <c r="E1225" s="20"/>
      <c r="F1225" s="20"/>
      <c r="G1225" s="20"/>
      <c r="H1225" s="28"/>
      <c r="I1225" s="28"/>
      <c r="J1225" s="22">
        <f t="shared" si="82"/>
        <v>0</v>
      </c>
      <c r="K1225" s="22"/>
      <c r="L1225" s="22"/>
      <c r="M1225" s="23">
        <f t="shared" si="83"/>
        <v>0</v>
      </c>
      <c r="N1225" s="29"/>
    </row>
    <row r="1226" spans="2:14" x14ac:dyDescent="0.3">
      <c r="B1226" s="722"/>
      <c r="C1226" s="723"/>
      <c r="D1226" s="724"/>
      <c r="E1226" s="20"/>
      <c r="F1226" s="20"/>
      <c r="G1226" s="20"/>
      <c r="H1226" s="28"/>
      <c r="I1226" s="28"/>
      <c r="J1226" s="22">
        <f t="shared" si="82"/>
        <v>0</v>
      </c>
      <c r="K1226" s="22"/>
      <c r="L1226" s="22"/>
      <c r="M1226" s="23">
        <f t="shared" si="83"/>
        <v>0</v>
      </c>
      <c r="N1226" s="29"/>
    </row>
    <row r="1227" spans="2:14" x14ac:dyDescent="0.3">
      <c r="B1227" s="722"/>
      <c r="C1227" s="723"/>
      <c r="D1227" s="724"/>
      <c r="E1227" s="20"/>
      <c r="F1227" s="20"/>
      <c r="G1227" s="20"/>
      <c r="H1227" s="28"/>
      <c r="I1227" s="28"/>
      <c r="J1227" s="22">
        <f t="shared" si="82"/>
        <v>0</v>
      </c>
      <c r="K1227" s="22"/>
      <c r="L1227" s="22"/>
      <c r="M1227" s="23">
        <f t="shared" si="83"/>
        <v>0</v>
      </c>
      <c r="N1227" s="29"/>
    </row>
    <row r="1228" spans="2:14" x14ac:dyDescent="0.3">
      <c r="B1228" s="722"/>
      <c r="C1228" s="723"/>
      <c r="D1228" s="724"/>
      <c r="E1228" s="20"/>
      <c r="F1228" s="20"/>
      <c r="G1228" s="20"/>
      <c r="H1228" s="28"/>
      <c r="I1228" s="28"/>
      <c r="J1228" s="22">
        <f t="shared" si="82"/>
        <v>0</v>
      </c>
      <c r="K1228" s="22"/>
      <c r="L1228" s="22"/>
      <c r="M1228" s="23">
        <f t="shared" si="83"/>
        <v>0</v>
      </c>
      <c r="N1228" s="29"/>
    </row>
    <row r="1229" spans="2:14" x14ac:dyDescent="0.3">
      <c r="B1229" s="722"/>
      <c r="C1229" s="723"/>
      <c r="D1229" s="724"/>
      <c r="E1229" s="20"/>
      <c r="F1229" s="20"/>
      <c r="G1229" s="20"/>
      <c r="H1229" s="28"/>
      <c r="I1229" s="28"/>
      <c r="J1229" s="22">
        <f t="shared" si="82"/>
        <v>0</v>
      </c>
      <c r="K1229" s="22"/>
      <c r="L1229" s="22"/>
      <c r="M1229" s="23">
        <f t="shared" si="83"/>
        <v>0</v>
      </c>
      <c r="N1229" s="29"/>
    </row>
    <row r="1230" spans="2:14" x14ac:dyDescent="0.3">
      <c r="B1230" s="722"/>
      <c r="C1230" s="723"/>
      <c r="D1230" s="724"/>
      <c r="E1230" s="20"/>
      <c r="F1230" s="20"/>
      <c r="G1230" s="20"/>
      <c r="H1230" s="28"/>
      <c r="I1230" s="28"/>
      <c r="J1230" s="22">
        <f t="shared" si="82"/>
        <v>0</v>
      </c>
      <c r="K1230" s="22"/>
      <c r="L1230" s="22"/>
      <c r="M1230" s="23">
        <f t="shared" si="83"/>
        <v>0</v>
      </c>
      <c r="N1230" s="29"/>
    </row>
    <row r="1231" spans="2:14" x14ac:dyDescent="0.3">
      <c r="B1231" s="722"/>
      <c r="C1231" s="723"/>
      <c r="D1231" s="724"/>
      <c r="E1231" s="20"/>
      <c r="F1231" s="20"/>
      <c r="G1231" s="20"/>
      <c r="H1231" s="28"/>
      <c r="I1231" s="28"/>
      <c r="J1231" s="22">
        <f t="shared" si="82"/>
        <v>0</v>
      </c>
      <c r="K1231" s="22"/>
      <c r="L1231" s="22"/>
      <c r="M1231" s="23">
        <f t="shared" si="83"/>
        <v>0</v>
      </c>
      <c r="N1231" s="29"/>
    </row>
    <row r="1232" spans="2:14" x14ac:dyDescent="0.3">
      <c r="B1232" s="722"/>
      <c r="C1232" s="723"/>
      <c r="D1232" s="724"/>
      <c r="E1232" s="20"/>
      <c r="F1232" s="20"/>
      <c r="G1232" s="20"/>
      <c r="H1232" s="28"/>
      <c r="I1232" s="28"/>
      <c r="J1232" s="22">
        <f t="shared" si="82"/>
        <v>0</v>
      </c>
      <c r="K1232" s="22"/>
      <c r="L1232" s="22"/>
      <c r="M1232" s="23">
        <f t="shared" si="83"/>
        <v>0</v>
      </c>
      <c r="N1232" s="29"/>
    </row>
    <row r="1233" spans="2:14" x14ac:dyDescent="0.3">
      <c r="B1233" s="722"/>
      <c r="C1233" s="723"/>
      <c r="D1233" s="724"/>
      <c r="E1233" s="20"/>
      <c r="F1233" s="20"/>
      <c r="G1233" s="20"/>
      <c r="H1233" s="28"/>
      <c r="I1233" s="28"/>
      <c r="J1233" s="22">
        <f t="shared" si="82"/>
        <v>0</v>
      </c>
      <c r="K1233" s="22"/>
      <c r="L1233" s="22"/>
      <c r="M1233" s="23">
        <f t="shared" si="83"/>
        <v>0</v>
      </c>
      <c r="N1233" s="29"/>
    </row>
    <row r="1234" spans="2:14" x14ac:dyDescent="0.3">
      <c r="B1234" s="722"/>
      <c r="C1234" s="723"/>
      <c r="D1234" s="724"/>
      <c r="E1234" s="20"/>
      <c r="F1234" s="20"/>
      <c r="G1234" s="20"/>
      <c r="H1234" s="28"/>
      <c r="I1234" s="28"/>
      <c r="J1234" s="22">
        <f t="shared" si="82"/>
        <v>0</v>
      </c>
      <c r="K1234" s="22"/>
      <c r="L1234" s="22"/>
      <c r="M1234" s="23">
        <f t="shared" si="83"/>
        <v>0</v>
      </c>
      <c r="N1234" s="29"/>
    </row>
    <row r="1235" spans="2:14" x14ac:dyDescent="0.3">
      <c r="B1235" s="722"/>
      <c r="C1235" s="723"/>
      <c r="D1235" s="724"/>
      <c r="E1235" s="20"/>
      <c r="F1235" s="20"/>
      <c r="G1235" s="20"/>
      <c r="H1235" s="28"/>
      <c r="I1235" s="28"/>
      <c r="J1235" s="22">
        <f t="shared" si="82"/>
        <v>0</v>
      </c>
      <c r="K1235" s="22"/>
      <c r="L1235" s="22"/>
      <c r="M1235" s="23">
        <f t="shared" si="83"/>
        <v>0</v>
      </c>
      <c r="N1235" s="29"/>
    </row>
    <row r="1236" spans="2:14" x14ac:dyDescent="0.3">
      <c r="B1236" s="722"/>
      <c r="C1236" s="723"/>
      <c r="D1236" s="724"/>
      <c r="E1236" s="20"/>
      <c r="F1236" s="20"/>
      <c r="G1236" s="20"/>
      <c r="H1236" s="28"/>
      <c r="I1236" s="28"/>
      <c r="J1236" s="22">
        <f t="shared" si="82"/>
        <v>0</v>
      </c>
      <c r="K1236" s="22"/>
      <c r="L1236" s="22"/>
      <c r="M1236" s="23">
        <f t="shared" si="83"/>
        <v>0</v>
      </c>
      <c r="N1236" s="29"/>
    </row>
    <row r="1237" spans="2:14" x14ac:dyDescent="0.3">
      <c r="B1237" s="722"/>
      <c r="C1237" s="723"/>
      <c r="D1237" s="724"/>
      <c r="E1237" s="20"/>
      <c r="F1237" s="20"/>
      <c r="G1237" s="20"/>
      <c r="H1237" s="28"/>
      <c r="I1237" s="28"/>
      <c r="J1237" s="22">
        <f t="shared" si="82"/>
        <v>0</v>
      </c>
      <c r="K1237" s="22"/>
      <c r="L1237" s="22"/>
      <c r="M1237" s="23">
        <f t="shared" si="83"/>
        <v>0</v>
      </c>
      <c r="N1237" s="29"/>
    </row>
    <row r="1238" spans="2:14" x14ac:dyDescent="0.3">
      <c r="B1238" s="722"/>
      <c r="C1238" s="723"/>
      <c r="D1238" s="724"/>
      <c r="E1238" s="20"/>
      <c r="F1238" s="20"/>
      <c r="G1238" s="20"/>
      <c r="H1238" s="28"/>
      <c r="I1238" s="28"/>
      <c r="J1238" s="22">
        <f t="shared" si="82"/>
        <v>0</v>
      </c>
      <c r="K1238" s="22"/>
      <c r="L1238" s="22"/>
      <c r="M1238" s="23">
        <f t="shared" si="83"/>
        <v>0</v>
      </c>
      <c r="N1238" s="29"/>
    </row>
    <row r="1239" spans="2:14" x14ac:dyDescent="0.3">
      <c r="B1239" s="722"/>
      <c r="C1239" s="723"/>
      <c r="D1239" s="724"/>
      <c r="E1239" s="20"/>
      <c r="F1239" s="20"/>
      <c r="G1239" s="20"/>
      <c r="H1239" s="28"/>
      <c r="I1239" s="28"/>
      <c r="J1239" s="22">
        <f t="shared" si="82"/>
        <v>0</v>
      </c>
      <c r="K1239" s="22"/>
      <c r="L1239" s="22"/>
      <c r="M1239" s="23">
        <f t="shared" si="83"/>
        <v>0</v>
      </c>
      <c r="N1239" s="29"/>
    </row>
    <row r="1240" spans="2:14" ht="15" thickBot="1" x14ac:dyDescent="0.35">
      <c r="B1240" s="722"/>
      <c r="C1240" s="723"/>
      <c r="D1240" s="724"/>
      <c r="E1240" s="20"/>
      <c r="F1240" s="20"/>
      <c r="G1240" s="20"/>
      <c r="H1240" s="28"/>
      <c r="I1240" s="28"/>
      <c r="J1240" s="22">
        <f t="shared" si="82"/>
        <v>0</v>
      </c>
      <c r="K1240" s="22"/>
      <c r="L1240" s="22"/>
      <c r="M1240" s="23">
        <f t="shared" si="83"/>
        <v>0</v>
      </c>
      <c r="N1240" s="29"/>
    </row>
    <row r="1241" spans="2:14" ht="15" thickBot="1" x14ac:dyDescent="0.35">
      <c r="B1241" s="674" t="s">
        <v>5389</v>
      </c>
      <c r="C1241" s="675"/>
      <c r="D1241" s="676"/>
      <c r="E1241" s="30">
        <f>COUNTA(E1206:E1240)</f>
        <v>0</v>
      </c>
      <c r="F1241" s="31">
        <f t="shared" ref="F1241:M1241" si="84">SUM(F1206:F1240)</f>
        <v>0</v>
      </c>
      <c r="G1241" s="31">
        <f t="shared" si="84"/>
        <v>0</v>
      </c>
      <c r="H1241" s="32">
        <f t="shared" si="84"/>
        <v>0</v>
      </c>
      <c r="I1241" s="32">
        <f t="shared" si="84"/>
        <v>0</v>
      </c>
      <c r="J1241" s="32">
        <f t="shared" si="84"/>
        <v>0</v>
      </c>
      <c r="K1241" s="32">
        <f t="shared" si="84"/>
        <v>0</v>
      </c>
      <c r="L1241" s="32">
        <f t="shared" si="84"/>
        <v>0</v>
      </c>
      <c r="M1241" s="32">
        <f t="shared" si="84"/>
        <v>0</v>
      </c>
      <c r="N1241" s="33"/>
    </row>
  </sheetData>
  <mergeCells count="105">
    <mergeCell ref="B1241:D1241"/>
    <mergeCell ref="B1236:D1236"/>
    <mergeCell ref="B1237:D1237"/>
    <mergeCell ref="B1238:D1238"/>
    <mergeCell ref="B1239:D1239"/>
    <mergeCell ref="B1240:D1240"/>
    <mergeCell ref="B1231:D1231"/>
    <mergeCell ref="B1232:D1232"/>
    <mergeCell ref="B1233:D1233"/>
    <mergeCell ref="B1234:D1234"/>
    <mergeCell ref="B1235:D1235"/>
    <mergeCell ref="B1226:D1226"/>
    <mergeCell ref="B1227:D1227"/>
    <mergeCell ref="B1228:D1228"/>
    <mergeCell ref="B1229:D1229"/>
    <mergeCell ref="B1230:D1230"/>
    <mergeCell ref="B1221:D1221"/>
    <mergeCell ref="B1222:D1222"/>
    <mergeCell ref="B1223:D1223"/>
    <mergeCell ref="B1224:D1224"/>
    <mergeCell ref="B1225:D1225"/>
    <mergeCell ref="B1216:D1216"/>
    <mergeCell ref="B1217:D1217"/>
    <mergeCell ref="B1218:D1218"/>
    <mergeCell ref="B1219:D1219"/>
    <mergeCell ref="B1220:D1220"/>
    <mergeCell ref="B1211:D1211"/>
    <mergeCell ref="B1212:D1212"/>
    <mergeCell ref="B1213:D1213"/>
    <mergeCell ref="B1214:D1214"/>
    <mergeCell ref="B1215:D1215"/>
    <mergeCell ref="B1206:D1206"/>
    <mergeCell ref="B1207:D1207"/>
    <mergeCell ref="B1208:D1208"/>
    <mergeCell ref="B1209:D1209"/>
    <mergeCell ref="B1210:D1210"/>
    <mergeCell ref="B1200:D1200"/>
    <mergeCell ref="F1200:N1200"/>
    <mergeCell ref="B1202:N1202"/>
    <mergeCell ref="B1203:N1203"/>
    <mergeCell ref="B1204:D1205"/>
    <mergeCell ref="E1204:E1205"/>
    <mergeCell ref="F1204:G1204"/>
    <mergeCell ref="H1204:J1204"/>
    <mergeCell ref="K1204:M1204"/>
    <mergeCell ref="N1204:N1205"/>
    <mergeCell ref="B1187:N1187"/>
    <mergeCell ref="B1188:N1188"/>
    <mergeCell ref="B1189:B1190"/>
    <mergeCell ref="C1189:C1190"/>
    <mergeCell ref="D1189:D1190"/>
    <mergeCell ref="F1189:G1189"/>
    <mergeCell ref="H1189:J1189"/>
    <mergeCell ref="K1189:M1189"/>
    <mergeCell ref="N1189:N1190"/>
    <mergeCell ref="F563:N563"/>
    <mergeCell ref="B564:D564"/>
    <mergeCell ref="E564:N564"/>
    <mergeCell ref="D879:D880"/>
    <mergeCell ref="B1185:D1185"/>
    <mergeCell ref="F1185:N1185"/>
    <mergeCell ref="E476:N476"/>
    <mergeCell ref="D507:D509"/>
    <mergeCell ref="B553:D553"/>
    <mergeCell ref="F553:N553"/>
    <mergeCell ref="B554:D554"/>
    <mergeCell ref="E554:N554"/>
    <mergeCell ref="B476:D476"/>
    <mergeCell ref="D560:D561"/>
    <mergeCell ref="B563:D563"/>
    <mergeCell ref="F261:N261"/>
    <mergeCell ref="B262:D262"/>
    <mergeCell ref="E262:N262"/>
    <mergeCell ref="D449:D451"/>
    <mergeCell ref="B475:D475"/>
    <mergeCell ref="F475:N475"/>
    <mergeCell ref="E214:N214"/>
    <mergeCell ref="B249:D249"/>
    <mergeCell ref="F249:N249"/>
    <mergeCell ref="B250:D250"/>
    <mergeCell ref="E250:N250"/>
    <mergeCell ref="B214:D214"/>
    <mergeCell ref="B261:D261"/>
    <mergeCell ref="F197:N197"/>
    <mergeCell ref="B198:D198"/>
    <mergeCell ref="E198:N198"/>
    <mergeCell ref="D204:D206"/>
    <mergeCell ref="B213:D213"/>
    <mergeCell ref="F213:N213"/>
    <mergeCell ref="E7:N7"/>
    <mergeCell ref="D60:D61"/>
    <mergeCell ref="D115:D127"/>
    <mergeCell ref="D128:D137"/>
    <mergeCell ref="D138:D150"/>
    <mergeCell ref="B7:D7"/>
    <mergeCell ref="B197:D197"/>
    <mergeCell ref="B2:N2"/>
    <mergeCell ref="H5:J5"/>
    <mergeCell ref="B3:N3"/>
    <mergeCell ref="B4:N4"/>
    <mergeCell ref="B5:B6"/>
    <mergeCell ref="D5:D6"/>
    <mergeCell ref="F5:G5"/>
    <mergeCell ref="N5:N6"/>
    <mergeCell ref="K5:M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128"/>
  <sheetViews>
    <sheetView zoomScale="90" zoomScaleNormal="90" workbookViewId="0"/>
  </sheetViews>
  <sheetFormatPr defaultRowHeight="14.4" x14ac:dyDescent="0.3"/>
  <cols>
    <col min="1" max="1" width="2" customWidth="1"/>
    <col min="2" max="2" width="10.5546875" customWidth="1"/>
    <col min="3" max="3" width="12.77734375" customWidth="1"/>
    <col min="4" max="4" width="23.88671875" customWidth="1"/>
    <col min="5" max="13" width="11.77734375" customWidth="1"/>
    <col min="14" max="14" width="32.33203125" customWidth="1"/>
  </cols>
  <sheetData>
    <row r="1" spans="2:14" ht="15" thickBot="1" x14ac:dyDescent="0.35"/>
    <row r="2" spans="2:14" ht="18.600000000000001" thickBot="1" x14ac:dyDescent="0.35">
      <c r="B2" s="653" t="s">
        <v>5385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ht="18" x14ac:dyDescent="0.3">
      <c r="B3" s="656" t="s">
        <v>5438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8"/>
    </row>
    <row r="4" spans="2:14" ht="16.2" thickBot="1" x14ac:dyDescent="0.35">
      <c r="B4" s="725" t="s">
        <v>1641</v>
      </c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7"/>
    </row>
    <row r="5" spans="2:14" x14ac:dyDescent="0.3">
      <c r="B5" s="728" t="s">
        <v>6</v>
      </c>
      <c r="C5" s="448" t="s">
        <v>1</v>
      </c>
      <c r="D5" s="729" t="s">
        <v>29</v>
      </c>
      <c r="E5" s="121" t="s">
        <v>0</v>
      </c>
      <c r="F5" s="628" t="s">
        <v>0</v>
      </c>
      <c r="G5" s="630"/>
      <c r="H5" s="628" t="s">
        <v>5386</v>
      </c>
      <c r="I5" s="629"/>
      <c r="J5" s="630"/>
      <c r="K5" s="628" t="s">
        <v>5434</v>
      </c>
      <c r="L5" s="629"/>
      <c r="M5" s="630"/>
      <c r="N5" s="687" t="s">
        <v>5</v>
      </c>
    </row>
    <row r="6" spans="2:14" ht="15" thickBot="1" x14ac:dyDescent="0.35">
      <c r="B6" s="663"/>
      <c r="C6" s="435" t="s">
        <v>2</v>
      </c>
      <c r="D6" s="665"/>
      <c r="E6" s="18" t="s">
        <v>5387</v>
      </c>
      <c r="F6" s="19" t="s">
        <v>3</v>
      </c>
      <c r="G6" s="19" t="s">
        <v>4</v>
      </c>
      <c r="H6" s="19" t="s">
        <v>3</v>
      </c>
      <c r="I6" s="19" t="s">
        <v>4</v>
      </c>
      <c r="J6" s="19" t="s">
        <v>222</v>
      </c>
      <c r="K6" s="19" t="s">
        <v>3</v>
      </c>
      <c r="L6" s="19" t="s">
        <v>4</v>
      </c>
      <c r="M6" s="19" t="s">
        <v>222</v>
      </c>
      <c r="N6" s="667"/>
    </row>
    <row r="7" spans="2:14" ht="18" x14ac:dyDescent="0.35">
      <c r="B7" s="651" t="s">
        <v>1642</v>
      </c>
      <c r="C7" s="652"/>
      <c r="D7" s="652"/>
      <c r="E7" s="596"/>
      <c r="F7" s="596"/>
      <c r="G7" s="596"/>
      <c r="H7" s="596"/>
      <c r="I7" s="596"/>
      <c r="J7" s="596"/>
      <c r="K7" s="596"/>
      <c r="L7" s="596"/>
      <c r="M7" s="596"/>
      <c r="N7" s="597"/>
    </row>
    <row r="8" spans="2:14" x14ac:dyDescent="0.3">
      <c r="B8" s="45" t="s">
        <v>3089</v>
      </c>
      <c r="C8" s="46" t="s">
        <v>3090</v>
      </c>
      <c r="D8" s="46"/>
      <c r="E8" s="46"/>
      <c r="F8" s="46"/>
      <c r="G8" s="46"/>
      <c r="H8" s="47"/>
      <c r="I8" s="47"/>
      <c r="J8" s="48">
        <f t="shared" ref="J8:J71" si="0">H8+I8</f>
        <v>0</v>
      </c>
      <c r="K8" s="48"/>
      <c r="L8" s="48"/>
      <c r="M8" s="48">
        <f t="shared" ref="M8:M71" si="1">K8+L8</f>
        <v>0</v>
      </c>
      <c r="N8" s="49"/>
    </row>
    <row r="9" spans="2:14" x14ac:dyDescent="0.3">
      <c r="B9" s="50"/>
      <c r="C9" s="51">
        <v>23</v>
      </c>
      <c r="D9" s="51"/>
      <c r="E9" s="51"/>
      <c r="F9" s="51"/>
      <c r="G9" s="51"/>
      <c r="H9" s="52"/>
      <c r="I9" s="52"/>
      <c r="J9" s="54">
        <f t="shared" si="0"/>
        <v>0</v>
      </c>
      <c r="K9" s="54"/>
      <c r="L9" s="54"/>
      <c r="M9" s="54">
        <f t="shared" si="1"/>
        <v>0</v>
      </c>
      <c r="N9" s="55"/>
    </row>
    <row r="10" spans="2:14" x14ac:dyDescent="0.3">
      <c r="B10" s="50"/>
      <c r="C10" s="51" t="s">
        <v>3091</v>
      </c>
      <c r="D10" s="51"/>
      <c r="E10" s="51"/>
      <c r="F10" s="51"/>
      <c r="G10" s="51"/>
      <c r="H10" s="52"/>
      <c r="I10" s="52"/>
      <c r="J10" s="54">
        <f t="shared" si="0"/>
        <v>0</v>
      </c>
      <c r="K10" s="54"/>
      <c r="L10" s="54"/>
      <c r="M10" s="54">
        <f t="shared" si="1"/>
        <v>0</v>
      </c>
      <c r="N10" s="55"/>
    </row>
    <row r="11" spans="2:14" x14ac:dyDescent="0.3">
      <c r="B11" s="50"/>
      <c r="C11" s="51" t="s">
        <v>3092</v>
      </c>
      <c r="D11" s="51"/>
      <c r="E11" s="51"/>
      <c r="F11" s="51"/>
      <c r="G11" s="51"/>
      <c r="H11" s="52"/>
      <c r="I11" s="52"/>
      <c r="J11" s="54">
        <f t="shared" si="0"/>
        <v>0</v>
      </c>
      <c r="K11" s="54"/>
      <c r="L11" s="54"/>
      <c r="M11" s="54">
        <f t="shared" si="1"/>
        <v>0</v>
      </c>
      <c r="N11" s="55"/>
    </row>
    <row r="12" spans="2:14" x14ac:dyDescent="0.3">
      <c r="B12" s="50"/>
      <c r="C12" s="51" t="s">
        <v>3093</v>
      </c>
      <c r="D12" s="51"/>
      <c r="E12" s="51"/>
      <c r="F12" s="51"/>
      <c r="G12" s="51"/>
      <c r="H12" s="52"/>
      <c r="I12" s="52"/>
      <c r="J12" s="54">
        <f t="shared" si="0"/>
        <v>0</v>
      </c>
      <c r="K12" s="54"/>
      <c r="L12" s="54"/>
      <c r="M12" s="54">
        <f t="shared" si="1"/>
        <v>0</v>
      </c>
      <c r="N12" s="55"/>
    </row>
    <row r="13" spans="2:14" x14ac:dyDescent="0.3">
      <c r="B13" s="50"/>
      <c r="C13" s="51">
        <v>17</v>
      </c>
      <c r="D13" s="51"/>
      <c r="E13" s="51"/>
      <c r="F13" s="51"/>
      <c r="G13" s="51"/>
      <c r="H13" s="52"/>
      <c r="I13" s="52"/>
      <c r="J13" s="54">
        <f t="shared" si="0"/>
        <v>0</v>
      </c>
      <c r="K13" s="54"/>
      <c r="L13" s="54"/>
      <c r="M13" s="54">
        <f t="shared" si="1"/>
        <v>0</v>
      </c>
      <c r="N13" s="55"/>
    </row>
    <row r="14" spans="2:14" x14ac:dyDescent="0.3">
      <c r="B14" s="50"/>
      <c r="C14" s="51">
        <v>18</v>
      </c>
      <c r="D14" s="51"/>
      <c r="E14" s="51"/>
      <c r="F14" s="51"/>
      <c r="G14" s="51"/>
      <c r="H14" s="52"/>
      <c r="I14" s="52"/>
      <c r="J14" s="54">
        <f t="shared" si="0"/>
        <v>0</v>
      </c>
      <c r="K14" s="54"/>
      <c r="L14" s="54"/>
      <c r="M14" s="54">
        <f t="shared" si="1"/>
        <v>0</v>
      </c>
      <c r="N14" s="55"/>
    </row>
    <row r="15" spans="2:14" x14ac:dyDescent="0.3">
      <c r="B15" s="102"/>
      <c r="C15" s="103" t="s">
        <v>8</v>
      </c>
      <c r="D15" s="103" t="s">
        <v>3094</v>
      </c>
      <c r="E15" s="103"/>
      <c r="F15" s="103"/>
      <c r="G15" s="103"/>
      <c r="H15" s="104"/>
      <c r="I15" s="104"/>
      <c r="J15" s="106">
        <f t="shared" si="0"/>
        <v>0</v>
      </c>
      <c r="K15" s="106"/>
      <c r="L15" s="106"/>
      <c r="M15" s="106">
        <f t="shared" si="1"/>
        <v>0</v>
      </c>
      <c r="N15" s="107"/>
    </row>
    <row r="16" spans="2:14" x14ac:dyDescent="0.3">
      <c r="B16" s="96">
        <v>1902</v>
      </c>
      <c r="C16" s="97">
        <v>34</v>
      </c>
      <c r="D16" s="97"/>
      <c r="E16" s="97"/>
      <c r="F16" s="97"/>
      <c r="G16" s="97"/>
      <c r="H16" s="98"/>
      <c r="I16" s="98"/>
      <c r="J16" s="100">
        <f t="shared" si="0"/>
        <v>0</v>
      </c>
      <c r="K16" s="100"/>
      <c r="L16" s="100"/>
      <c r="M16" s="100">
        <f t="shared" si="1"/>
        <v>0</v>
      </c>
      <c r="N16" s="101"/>
    </row>
    <row r="17" spans="2:14" x14ac:dyDescent="0.3">
      <c r="B17" s="50"/>
      <c r="C17" s="51">
        <f>C16+1</f>
        <v>35</v>
      </c>
      <c r="D17" s="51"/>
      <c r="E17" s="51"/>
      <c r="F17" s="51"/>
      <c r="G17" s="51"/>
      <c r="H17" s="52"/>
      <c r="I17" s="52"/>
      <c r="J17" s="54">
        <f t="shared" si="0"/>
        <v>0</v>
      </c>
      <c r="K17" s="54"/>
      <c r="L17" s="54"/>
      <c r="M17" s="54">
        <f t="shared" si="1"/>
        <v>0</v>
      </c>
      <c r="N17" s="55"/>
    </row>
    <row r="18" spans="2:14" x14ac:dyDescent="0.3">
      <c r="B18" s="50"/>
      <c r="C18" s="51">
        <f t="shared" ref="C18:C81" si="2">C17+1</f>
        <v>36</v>
      </c>
      <c r="D18" s="51"/>
      <c r="E18" s="51"/>
      <c r="F18" s="51"/>
      <c r="G18" s="51"/>
      <c r="H18" s="52"/>
      <c r="I18" s="52"/>
      <c r="J18" s="54">
        <f t="shared" si="0"/>
        <v>0</v>
      </c>
      <c r="K18" s="54"/>
      <c r="L18" s="54"/>
      <c r="M18" s="54">
        <f t="shared" si="1"/>
        <v>0</v>
      </c>
      <c r="N18" s="55"/>
    </row>
    <row r="19" spans="2:14" x14ac:dyDescent="0.3">
      <c r="B19" s="50"/>
      <c r="C19" s="51">
        <f t="shared" si="2"/>
        <v>37</v>
      </c>
      <c r="D19" s="51"/>
      <c r="E19" s="51"/>
      <c r="F19" s="51"/>
      <c r="G19" s="51"/>
      <c r="H19" s="52"/>
      <c r="I19" s="52"/>
      <c r="J19" s="54">
        <f t="shared" si="0"/>
        <v>0</v>
      </c>
      <c r="K19" s="54"/>
      <c r="L19" s="54"/>
      <c r="M19" s="54">
        <f t="shared" si="1"/>
        <v>0</v>
      </c>
      <c r="N19" s="55"/>
    </row>
    <row r="20" spans="2:14" x14ac:dyDescent="0.3">
      <c r="B20" s="50"/>
      <c r="C20" s="51">
        <f t="shared" si="2"/>
        <v>38</v>
      </c>
      <c r="D20" s="51"/>
      <c r="E20" s="51"/>
      <c r="F20" s="51"/>
      <c r="G20" s="51"/>
      <c r="H20" s="52"/>
      <c r="I20" s="52"/>
      <c r="J20" s="54">
        <f t="shared" si="0"/>
        <v>0</v>
      </c>
      <c r="K20" s="54"/>
      <c r="L20" s="54"/>
      <c r="M20" s="54">
        <f t="shared" si="1"/>
        <v>0</v>
      </c>
      <c r="N20" s="55"/>
    </row>
    <row r="21" spans="2:14" x14ac:dyDescent="0.3">
      <c r="B21" s="50"/>
      <c r="C21" s="51">
        <f t="shared" si="2"/>
        <v>39</v>
      </c>
      <c r="D21" s="51"/>
      <c r="E21" s="51"/>
      <c r="F21" s="51"/>
      <c r="G21" s="51"/>
      <c r="H21" s="52"/>
      <c r="I21" s="52"/>
      <c r="J21" s="54">
        <f t="shared" si="0"/>
        <v>0</v>
      </c>
      <c r="K21" s="54"/>
      <c r="L21" s="54"/>
      <c r="M21" s="54">
        <f t="shared" si="1"/>
        <v>0</v>
      </c>
      <c r="N21" s="55"/>
    </row>
    <row r="22" spans="2:14" x14ac:dyDescent="0.3">
      <c r="B22" s="50"/>
      <c r="C22" s="51">
        <f t="shared" si="2"/>
        <v>40</v>
      </c>
      <c r="D22" s="51"/>
      <c r="E22" s="51"/>
      <c r="F22" s="51"/>
      <c r="G22" s="51"/>
      <c r="H22" s="52"/>
      <c r="I22" s="52"/>
      <c r="J22" s="54">
        <f t="shared" si="0"/>
        <v>0</v>
      </c>
      <c r="K22" s="54"/>
      <c r="L22" s="54"/>
      <c r="M22" s="54">
        <f t="shared" si="1"/>
        <v>0</v>
      </c>
      <c r="N22" s="55"/>
    </row>
    <row r="23" spans="2:14" x14ac:dyDescent="0.3">
      <c r="B23" s="102"/>
      <c r="C23" s="103" t="s">
        <v>8</v>
      </c>
      <c r="D23" s="103" t="s">
        <v>2362</v>
      </c>
      <c r="E23" s="103"/>
      <c r="F23" s="103"/>
      <c r="G23" s="103"/>
      <c r="H23" s="104"/>
      <c r="I23" s="104"/>
      <c r="J23" s="106">
        <f t="shared" si="0"/>
        <v>0</v>
      </c>
      <c r="K23" s="106"/>
      <c r="L23" s="106"/>
      <c r="M23" s="106">
        <f t="shared" si="1"/>
        <v>0</v>
      </c>
      <c r="N23" s="107"/>
    </row>
    <row r="24" spans="2:14" x14ac:dyDescent="0.3">
      <c r="B24" s="50" t="s">
        <v>1166</v>
      </c>
      <c r="C24" s="51">
        <v>50</v>
      </c>
      <c r="D24" s="51"/>
      <c r="E24" s="51"/>
      <c r="F24" s="51"/>
      <c r="G24" s="51"/>
      <c r="H24" s="52"/>
      <c r="I24" s="52"/>
      <c r="J24" s="54">
        <f t="shared" si="0"/>
        <v>0</v>
      </c>
      <c r="K24" s="54"/>
      <c r="L24" s="54"/>
      <c r="M24" s="54">
        <f t="shared" si="1"/>
        <v>0</v>
      </c>
      <c r="N24" s="55"/>
    </row>
    <row r="25" spans="2:14" x14ac:dyDescent="0.3">
      <c r="B25" s="50"/>
      <c r="C25" s="51">
        <v>45</v>
      </c>
      <c r="D25" s="51"/>
      <c r="E25" s="51"/>
      <c r="F25" s="51"/>
      <c r="G25" s="51"/>
      <c r="H25" s="52"/>
      <c r="I25" s="52"/>
      <c r="J25" s="54">
        <f t="shared" si="0"/>
        <v>0</v>
      </c>
      <c r="K25" s="54"/>
      <c r="L25" s="54"/>
      <c r="M25" s="54">
        <f t="shared" si="1"/>
        <v>0</v>
      </c>
      <c r="N25" s="55"/>
    </row>
    <row r="26" spans="2:14" x14ac:dyDescent="0.3">
      <c r="B26" s="50"/>
      <c r="C26" s="51">
        <f t="shared" si="2"/>
        <v>46</v>
      </c>
      <c r="D26" s="51"/>
      <c r="E26" s="51"/>
      <c r="F26" s="51"/>
      <c r="G26" s="51"/>
      <c r="H26" s="52"/>
      <c r="I26" s="52"/>
      <c r="J26" s="54">
        <f t="shared" si="0"/>
        <v>0</v>
      </c>
      <c r="K26" s="54"/>
      <c r="L26" s="54"/>
      <c r="M26" s="54">
        <f t="shared" si="1"/>
        <v>0</v>
      </c>
      <c r="N26" s="55"/>
    </row>
    <row r="27" spans="2:14" x14ac:dyDescent="0.3">
      <c r="B27" s="50"/>
      <c r="C27" s="51">
        <v>54</v>
      </c>
      <c r="D27" s="51"/>
      <c r="E27" s="51"/>
      <c r="F27" s="51"/>
      <c r="G27" s="51"/>
      <c r="H27" s="52"/>
      <c r="I27" s="52"/>
      <c r="J27" s="54">
        <f t="shared" si="0"/>
        <v>0</v>
      </c>
      <c r="K27" s="54"/>
      <c r="L27" s="54"/>
      <c r="M27" s="54">
        <f t="shared" si="1"/>
        <v>0</v>
      </c>
      <c r="N27" s="55"/>
    </row>
    <row r="28" spans="2:14" x14ac:dyDescent="0.3">
      <c r="B28" s="50"/>
      <c r="C28" s="51">
        <f t="shared" si="2"/>
        <v>55</v>
      </c>
      <c r="D28" s="51"/>
      <c r="E28" s="51"/>
      <c r="F28" s="51"/>
      <c r="G28" s="51"/>
      <c r="H28" s="52"/>
      <c r="I28" s="52"/>
      <c r="J28" s="54">
        <f t="shared" si="0"/>
        <v>0</v>
      </c>
      <c r="K28" s="54"/>
      <c r="L28" s="54"/>
      <c r="M28" s="54">
        <f t="shared" si="1"/>
        <v>0</v>
      </c>
      <c r="N28" s="55"/>
    </row>
    <row r="29" spans="2:14" x14ac:dyDescent="0.3">
      <c r="B29" s="102"/>
      <c r="C29" s="103">
        <v>47</v>
      </c>
      <c r="D29" s="103"/>
      <c r="E29" s="103"/>
      <c r="F29" s="103"/>
      <c r="G29" s="103"/>
      <c r="H29" s="104"/>
      <c r="I29" s="104"/>
      <c r="J29" s="106">
        <f t="shared" si="0"/>
        <v>0</v>
      </c>
      <c r="K29" s="106"/>
      <c r="L29" s="106"/>
      <c r="M29" s="106">
        <f t="shared" si="1"/>
        <v>0</v>
      </c>
      <c r="N29" s="107"/>
    </row>
    <row r="30" spans="2:14" x14ac:dyDescent="0.3">
      <c r="B30" s="50" t="s">
        <v>591</v>
      </c>
      <c r="C30" s="51">
        <v>71</v>
      </c>
      <c r="D30" s="51"/>
      <c r="E30" s="51"/>
      <c r="F30" s="51"/>
      <c r="G30" s="51"/>
      <c r="H30" s="52"/>
      <c r="I30" s="52"/>
      <c r="J30" s="54">
        <f t="shared" si="0"/>
        <v>0</v>
      </c>
      <c r="K30" s="54"/>
      <c r="L30" s="54"/>
      <c r="M30" s="54">
        <f t="shared" si="1"/>
        <v>0</v>
      </c>
      <c r="N30" s="55"/>
    </row>
    <row r="31" spans="2:14" x14ac:dyDescent="0.3">
      <c r="B31" s="50"/>
      <c r="C31" s="51">
        <f t="shared" si="2"/>
        <v>72</v>
      </c>
      <c r="D31" s="51"/>
      <c r="E31" s="51"/>
      <c r="F31" s="51"/>
      <c r="G31" s="51"/>
      <c r="H31" s="52"/>
      <c r="I31" s="52"/>
      <c r="J31" s="54">
        <f t="shared" si="0"/>
        <v>0</v>
      </c>
      <c r="K31" s="54"/>
      <c r="L31" s="54"/>
      <c r="M31" s="54">
        <f t="shared" si="1"/>
        <v>0</v>
      </c>
      <c r="N31" s="55"/>
    </row>
    <row r="32" spans="2:14" x14ac:dyDescent="0.3">
      <c r="B32" s="50"/>
      <c r="C32" s="51">
        <f t="shared" si="2"/>
        <v>73</v>
      </c>
      <c r="D32" s="51"/>
      <c r="E32" s="51"/>
      <c r="F32" s="51"/>
      <c r="G32" s="51"/>
      <c r="H32" s="52"/>
      <c r="I32" s="52"/>
      <c r="J32" s="54">
        <f t="shared" si="0"/>
        <v>0</v>
      </c>
      <c r="K32" s="54"/>
      <c r="L32" s="54"/>
      <c r="M32" s="54">
        <f t="shared" si="1"/>
        <v>0</v>
      </c>
      <c r="N32" s="55"/>
    </row>
    <row r="33" spans="2:14" x14ac:dyDescent="0.3">
      <c r="B33" s="50"/>
      <c r="C33" s="51">
        <f t="shared" si="2"/>
        <v>74</v>
      </c>
      <c r="D33" s="51"/>
      <c r="E33" s="51"/>
      <c r="F33" s="51"/>
      <c r="G33" s="51"/>
      <c r="H33" s="52"/>
      <c r="I33" s="52"/>
      <c r="J33" s="54">
        <f t="shared" si="0"/>
        <v>0</v>
      </c>
      <c r="K33" s="54"/>
      <c r="L33" s="54"/>
      <c r="M33" s="54">
        <f t="shared" si="1"/>
        <v>0</v>
      </c>
      <c r="N33" s="55"/>
    </row>
    <row r="34" spans="2:14" x14ac:dyDescent="0.3">
      <c r="B34" s="50"/>
      <c r="C34" s="51">
        <f t="shared" si="2"/>
        <v>75</v>
      </c>
      <c r="D34" s="51"/>
      <c r="E34" s="51"/>
      <c r="F34" s="51"/>
      <c r="G34" s="51"/>
      <c r="H34" s="52"/>
      <c r="I34" s="52"/>
      <c r="J34" s="54">
        <f t="shared" si="0"/>
        <v>0</v>
      </c>
      <c r="K34" s="54"/>
      <c r="L34" s="54"/>
      <c r="M34" s="54">
        <f t="shared" si="1"/>
        <v>0</v>
      </c>
      <c r="N34" s="55"/>
    </row>
    <row r="35" spans="2:14" x14ac:dyDescent="0.3">
      <c r="B35" s="50"/>
      <c r="C35" s="51">
        <f t="shared" si="2"/>
        <v>76</v>
      </c>
      <c r="D35" s="51"/>
      <c r="E35" s="51"/>
      <c r="F35" s="51"/>
      <c r="G35" s="51"/>
      <c r="H35" s="52"/>
      <c r="I35" s="52"/>
      <c r="J35" s="54">
        <f t="shared" si="0"/>
        <v>0</v>
      </c>
      <c r="K35" s="54"/>
      <c r="L35" s="54"/>
      <c r="M35" s="54">
        <f t="shared" si="1"/>
        <v>0</v>
      </c>
      <c r="N35" s="55"/>
    </row>
    <row r="36" spans="2:14" x14ac:dyDescent="0.3">
      <c r="B36" s="50"/>
      <c r="C36" s="51">
        <f t="shared" si="2"/>
        <v>77</v>
      </c>
      <c r="D36" s="51"/>
      <c r="E36" s="51"/>
      <c r="F36" s="51"/>
      <c r="G36" s="51"/>
      <c r="H36" s="52"/>
      <c r="I36" s="52"/>
      <c r="J36" s="54">
        <f t="shared" si="0"/>
        <v>0</v>
      </c>
      <c r="K36" s="54"/>
      <c r="L36" s="54"/>
      <c r="M36" s="54">
        <f t="shared" si="1"/>
        <v>0</v>
      </c>
      <c r="N36" s="55"/>
    </row>
    <row r="37" spans="2:14" x14ac:dyDescent="0.3">
      <c r="B37" s="50"/>
      <c r="C37" s="51">
        <f t="shared" si="2"/>
        <v>78</v>
      </c>
      <c r="D37" s="51"/>
      <c r="E37" s="51"/>
      <c r="F37" s="51"/>
      <c r="G37" s="51"/>
      <c r="H37" s="52"/>
      <c r="I37" s="52"/>
      <c r="J37" s="54">
        <f t="shared" si="0"/>
        <v>0</v>
      </c>
      <c r="K37" s="54"/>
      <c r="L37" s="54"/>
      <c r="M37" s="54">
        <f t="shared" si="1"/>
        <v>0</v>
      </c>
      <c r="N37" s="55"/>
    </row>
    <row r="38" spans="2:14" x14ac:dyDescent="0.3">
      <c r="B38" s="50"/>
      <c r="C38" s="51">
        <f t="shared" si="2"/>
        <v>79</v>
      </c>
      <c r="D38" s="51"/>
      <c r="E38" s="51"/>
      <c r="F38" s="51"/>
      <c r="G38" s="51"/>
      <c r="H38" s="52"/>
      <c r="I38" s="52"/>
      <c r="J38" s="54">
        <f t="shared" si="0"/>
        <v>0</v>
      </c>
      <c r="K38" s="54"/>
      <c r="L38" s="54"/>
      <c r="M38" s="54">
        <f t="shared" si="1"/>
        <v>0</v>
      </c>
      <c r="N38" s="55"/>
    </row>
    <row r="39" spans="2:14" x14ac:dyDescent="0.3">
      <c r="B39" s="50"/>
      <c r="C39" s="51">
        <f t="shared" si="2"/>
        <v>80</v>
      </c>
      <c r="D39" s="51"/>
      <c r="E39" s="51"/>
      <c r="F39" s="51"/>
      <c r="G39" s="51"/>
      <c r="H39" s="52"/>
      <c r="I39" s="52"/>
      <c r="J39" s="54">
        <f t="shared" si="0"/>
        <v>0</v>
      </c>
      <c r="K39" s="54"/>
      <c r="L39" s="54"/>
      <c r="M39" s="54">
        <f t="shared" si="1"/>
        <v>0</v>
      </c>
      <c r="N39" s="55"/>
    </row>
    <row r="40" spans="2:14" x14ac:dyDescent="0.3">
      <c r="B40" s="50"/>
      <c r="C40" s="51">
        <f t="shared" si="2"/>
        <v>81</v>
      </c>
      <c r="D40" s="51"/>
      <c r="E40" s="51"/>
      <c r="F40" s="51"/>
      <c r="G40" s="51"/>
      <c r="H40" s="52"/>
      <c r="I40" s="52"/>
      <c r="J40" s="54">
        <f t="shared" si="0"/>
        <v>0</v>
      </c>
      <c r="K40" s="54"/>
      <c r="L40" s="54"/>
      <c r="M40" s="54">
        <f t="shared" si="1"/>
        <v>0</v>
      </c>
      <c r="N40" s="55"/>
    </row>
    <row r="41" spans="2:14" x14ac:dyDescent="0.3">
      <c r="B41" s="102"/>
      <c r="C41" s="103">
        <f t="shared" si="2"/>
        <v>82</v>
      </c>
      <c r="D41" s="103"/>
      <c r="E41" s="103"/>
      <c r="F41" s="103"/>
      <c r="G41" s="103"/>
      <c r="H41" s="104"/>
      <c r="I41" s="104"/>
      <c r="J41" s="106">
        <f t="shared" si="0"/>
        <v>0</v>
      </c>
      <c r="K41" s="106"/>
      <c r="L41" s="106"/>
      <c r="M41" s="106">
        <f t="shared" si="1"/>
        <v>0</v>
      </c>
      <c r="N41" s="107"/>
    </row>
    <row r="42" spans="2:14" x14ac:dyDescent="0.3">
      <c r="B42" s="50" t="s">
        <v>3095</v>
      </c>
      <c r="C42" s="51">
        <v>86</v>
      </c>
      <c r="D42" s="51"/>
      <c r="E42" s="51"/>
      <c r="F42" s="51"/>
      <c r="G42" s="51"/>
      <c r="H42" s="52"/>
      <c r="I42" s="52"/>
      <c r="J42" s="54">
        <f t="shared" si="0"/>
        <v>0</v>
      </c>
      <c r="K42" s="54"/>
      <c r="L42" s="54"/>
      <c r="M42" s="54">
        <f t="shared" si="1"/>
        <v>0</v>
      </c>
      <c r="N42" s="55"/>
    </row>
    <row r="43" spans="2:14" x14ac:dyDescent="0.3">
      <c r="B43" s="50"/>
      <c r="C43" s="51">
        <f t="shared" si="2"/>
        <v>87</v>
      </c>
      <c r="D43" s="51"/>
      <c r="E43" s="51"/>
      <c r="F43" s="51"/>
      <c r="G43" s="51"/>
      <c r="H43" s="52"/>
      <c r="I43" s="52"/>
      <c r="J43" s="54">
        <f t="shared" si="0"/>
        <v>0</v>
      </c>
      <c r="K43" s="54"/>
      <c r="L43" s="54"/>
      <c r="M43" s="54">
        <f t="shared" si="1"/>
        <v>0</v>
      </c>
      <c r="N43" s="55"/>
    </row>
    <row r="44" spans="2:14" x14ac:dyDescent="0.3">
      <c r="B44" s="50"/>
      <c r="C44" s="51">
        <f t="shared" si="2"/>
        <v>88</v>
      </c>
      <c r="D44" s="51"/>
      <c r="E44" s="51"/>
      <c r="F44" s="51"/>
      <c r="G44" s="51"/>
      <c r="H44" s="52"/>
      <c r="I44" s="52"/>
      <c r="J44" s="54">
        <f t="shared" si="0"/>
        <v>0</v>
      </c>
      <c r="K44" s="54"/>
      <c r="L44" s="54"/>
      <c r="M44" s="54">
        <f t="shared" si="1"/>
        <v>0</v>
      </c>
      <c r="N44" s="55"/>
    </row>
    <row r="45" spans="2:14" x14ac:dyDescent="0.3">
      <c r="B45" s="50"/>
      <c r="C45" s="51">
        <f t="shared" si="2"/>
        <v>89</v>
      </c>
      <c r="D45" s="51"/>
      <c r="E45" s="51"/>
      <c r="F45" s="51"/>
      <c r="G45" s="51"/>
      <c r="H45" s="52"/>
      <c r="I45" s="52"/>
      <c r="J45" s="54">
        <f t="shared" si="0"/>
        <v>0</v>
      </c>
      <c r="K45" s="54"/>
      <c r="L45" s="54"/>
      <c r="M45" s="54">
        <f t="shared" si="1"/>
        <v>0</v>
      </c>
      <c r="N45" s="55"/>
    </row>
    <row r="46" spans="2:14" x14ac:dyDescent="0.3">
      <c r="B46" s="50"/>
      <c r="C46" s="51">
        <f t="shared" si="2"/>
        <v>90</v>
      </c>
      <c r="D46" s="51"/>
      <c r="E46" s="51"/>
      <c r="F46" s="51"/>
      <c r="G46" s="51"/>
      <c r="H46" s="52"/>
      <c r="I46" s="52"/>
      <c r="J46" s="54">
        <f t="shared" si="0"/>
        <v>0</v>
      </c>
      <c r="K46" s="54"/>
      <c r="L46" s="54"/>
      <c r="M46" s="54">
        <f t="shared" si="1"/>
        <v>0</v>
      </c>
      <c r="N46" s="55"/>
    </row>
    <row r="47" spans="2:14" x14ac:dyDescent="0.3">
      <c r="B47" s="50"/>
      <c r="C47" s="51">
        <f t="shared" si="2"/>
        <v>91</v>
      </c>
      <c r="D47" s="51"/>
      <c r="E47" s="51"/>
      <c r="F47" s="51"/>
      <c r="G47" s="51"/>
      <c r="H47" s="52"/>
      <c r="I47" s="52"/>
      <c r="J47" s="54">
        <f t="shared" si="0"/>
        <v>0</v>
      </c>
      <c r="K47" s="54"/>
      <c r="L47" s="54"/>
      <c r="M47" s="54">
        <f t="shared" si="1"/>
        <v>0</v>
      </c>
      <c r="N47" s="55"/>
    </row>
    <row r="48" spans="2:14" x14ac:dyDescent="0.3">
      <c r="B48" s="50"/>
      <c r="C48" s="51">
        <f t="shared" si="2"/>
        <v>92</v>
      </c>
      <c r="D48" s="51"/>
      <c r="E48" s="51"/>
      <c r="F48" s="51"/>
      <c r="G48" s="51"/>
      <c r="H48" s="52"/>
      <c r="I48" s="52"/>
      <c r="J48" s="54">
        <f t="shared" si="0"/>
        <v>0</v>
      </c>
      <c r="K48" s="54"/>
      <c r="L48" s="54"/>
      <c r="M48" s="54">
        <f t="shared" si="1"/>
        <v>0</v>
      </c>
      <c r="N48" s="55"/>
    </row>
    <row r="49" spans="2:14" x14ac:dyDescent="0.3">
      <c r="B49" s="50"/>
      <c r="C49" s="51">
        <f t="shared" si="2"/>
        <v>93</v>
      </c>
      <c r="D49" s="51"/>
      <c r="E49" s="51"/>
      <c r="F49" s="51"/>
      <c r="G49" s="51"/>
      <c r="H49" s="52"/>
      <c r="I49" s="52"/>
      <c r="J49" s="54">
        <f t="shared" si="0"/>
        <v>0</v>
      </c>
      <c r="K49" s="54"/>
      <c r="L49" s="54"/>
      <c r="M49" s="54">
        <f t="shared" si="1"/>
        <v>0</v>
      </c>
      <c r="N49" s="55"/>
    </row>
    <row r="50" spans="2:14" x14ac:dyDescent="0.3">
      <c r="B50" s="50"/>
      <c r="C50" s="51">
        <f t="shared" si="2"/>
        <v>94</v>
      </c>
      <c r="D50" s="51"/>
      <c r="E50" s="51"/>
      <c r="F50" s="51"/>
      <c r="G50" s="51"/>
      <c r="H50" s="52"/>
      <c r="I50" s="52"/>
      <c r="J50" s="54">
        <f t="shared" si="0"/>
        <v>0</v>
      </c>
      <c r="K50" s="54"/>
      <c r="L50" s="54"/>
      <c r="M50" s="54">
        <f t="shared" si="1"/>
        <v>0</v>
      </c>
      <c r="N50" s="55"/>
    </row>
    <row r="51" spans="2:14" x14ac:dyDescent="0.3">
      <c r="B51" s="50"/>
      <c r="C51" s="51">
        <f t="shared" si="2"/>
        <v>95</v>
      </c>
      <c r="D51" s="51"/>
      <c r="E51" s="51"/>
      <c r="F51" s="51"/>
      <c r="G51" s="51"/>
      <c r="H51" s="52"/>
      <c r="I51" s="52"/>
      <c r="J51" s="54">
        <f t="shared" si="0"/>
        <v>0</v>
      </c>
      <c r="K51" s="54"/>
      <c r="L51" s="54"/>
      <c r="M51" s="54">
        <f t="shared" si="1"/>
        <v>0</v>
      </c>
      <c r="N51" s="55"/>
    </row>
    <row r="52" spans="2:14" x14ac:dyDescent="0.3">
      <c r="B52" s="102"/>
      <c r="C52" s="103" t="s">
        <v>8</v>
      </c>
      <c r="D52" s="103" t="s">
        <v>1709</v>
      </c>
      <c r="E52" s="103"/>
      <c r="F52" s="103"/>
      <c r="G52" s="103"/>
      <c r="H52" s="104"/>
      <c r="I52" s="104"/>
      <c r="J52" s="106">
        <f t="shared" si="0"/>
        <v>0</v>
      </c>
      <c r="K52" s="106"/>
      <c r="L52" s="106"/>
      <c r="M52" s="106">
        <f t="shared" si="1"/>
        <v>0</v>
      </c>
      <c r="N52" s="107"/>
    </row>
    <row r="53" spans="2:14" x14ac:dyDescent="0.3">
      <c r="B53" s="50" t="s">
        <v>2012</v>
      </c>
      <c r="C53" s="51">
        <v>108</v>
      </c>
      <c r="D53" s="51"/>
      <c r="E53" s="51"/>
      <c r="F53" s="51"/>
      <c r="G53" s="51"/>
      <c r="H53" s="52"/>
      <c r="I53" s="52"/>
      <c r="J53" s="54">
        <f t="shared" si="0"/>
        <v>0</v>
      </c>
      <c r="K53" s="54"/>
      <c r="L53" s="54"/>
      <c r="M53" s="54">
        <f t="shared" si="1"/>
        <v>0</v>
      </c>
      <c r="N53" s="55"/>
    </row>
    <row r="54" spans="2:14" x14ac:dyDescent="0.3">
      <c r="B54" s="50"/>
      <c r="C54" s="51">
        <f t="shared" si="2"/>
        <v>109</v>
      </c>
      <c r="D54" s="51"/>
      <c r="E54" s="51"/>
      <c r="F54" s="51"/>
      <c r="G54" s="51"/>
      <c r="H54" s="52"/>
      <c r="I54" s="52"/>
      <c r="J54" s="54">
        <f t="shared" si="0"/>
        <v>0</v>
      </c>
      <c r="K54" s="54"/>
      <c r="L54" s="54"/>
      <c r="M54" s="54">
        <f t="shared" si="1"/>
        <v>0</v>
      </c>
      <c r="N54" s="55"/>
    </row>
    <row r="55" spans="2:14" x14ac:dyDescent="0.3">
      <c r="B55" s="50"/>
      <c r="C55" s="51">
        <f t="shared" si="2"/>
        <v>110</v>
      </c>
      <c r="D55" s="51"/>
      <c r="E55" s="51"/>
      <c r="F55" s="51"/>
      <c r="G55" s="51"/>
      <c r="H55" s="52"/>
      <c r="I55" s="52"/>
      <c r="J55" s="54">
        <f t="shared" si="0"/>
        <v>0</v>
      </c>
      <c r="K55" s="54"/>
      <c r="L55" s="54"/>
      <c r="M55" s="54">
        <f t="shared" si="1"/>
        <v>0</v>
      </c>
      <c r="N55" s="55"/>
    </row>
    <row r="56" spans="2:14" x14ac:dyDescent="0.3">
      <c r="B56" s="50"/>
      <c r="C56" s="51" t="s">
        <v>3096</v>
      </c>
      <c r="D56" s="51"/>
      <c r="E56" s="51"/>
      <c r="F56" s="51"/>
      <c r="G56" s="51"/>
      <c r="H56" s="52"/>
      <c r="I56" s="52"/>
      <c r="J56" s="54">
        <f t="shared" si="0"/>
        <v>0</v>
      </c>
      <c r="K56" s="54"/>
      <c r="L56" s="54"/>
      <c r="M56" s="54">
        <f t="shared" si="1"/>
        <v>0</v>
      </c>
      <c r="N56" s="55"/>
    </row>
    <row r="57" spans="2:14" x14ac:dyDescent="0.3">
      <c r="B57" s="50"/>
      <c r="C57" s="51">
        <v>113</v>
      </c>
      <c r="D57" s="51"/>
      <c r="E57" s="51"/>
      <c r="F57" s="51"/>
      <c r="G57" s="51"/>
      <c r="H57" s="52"/>
      <c r="I57" s="52"/>
      <c r="J57" s="54">
        <f t="shared" si="0"/>
        <v>0</v>
      </c>
      <c r="K57" s="54"/>
      <c r="L57" s="54"/>
      <c r="M57" s="54">
        <f t="shared" si="1"/>
        <v>0</v>
      </c>
      <c r="N57" s="55"/>
    </row>
    <row r="58" spans="2:14" x14ac:dyDescent="0.3">
      <c r="B58" s="50"/>
      <c r="C58" s="51">
        <f t="shared" si="2"/>
        <v>114</v>
      </c>
      <c r="D58" s="51"/>
      <c r="E58" s="51"/>
      <c r="F58" s="51"/>
      <c r="G58" s="51"/>
      <c r="H58" s="52"/>
      <c r="I58" s="52"/>
      <c r="J58" s="54">
        <f t="shared" si="0"/>
        <v>0</v>
      </c>
      <c r="K58" s="54"/>
      <c r="L58" s="54"/>
      <c r="M58" s="54">
        <f t="shared" si="1"/>
        <v>0</v>
      </c>
      <c r="N58" s="55"/>
    </row>
    <row r="59" spans="2:14" x14ac:dyDescent="0.3">
      <c r="B59" s="50"/>
      <c r="C59" s="51">
        <f t="shared" si="2"/>
        <v>115</v>
      </c>
      <c r="D59" s="51"/>
      <c r="E59" s="51"/>
      <c r="F59" s="51"/>
      <c r="G59" s="51"/>
      <c r="H59" s="52"/>
      <c r="I59" s="52"/>
      <c r="J59" s="54">
        <f t="shared" si="0"/>
        <v>0</v>
      </c>
      <c r="K59" s="54"/>
      <c r="L59" s="54"/>
      <c r="M59" s="54">
        <f t="shared" si="1"/>
        <v>0</v>
      </c>
      <c r="N59" s="55"/>
    </row>
    <row r="60" spans="2:14" x14ac:dyDescent="0.3">
      <c r="B60" s="50"/>
      <c r="C60" s="51">
        <v>117</v>
      </c>
      <c r="D60" s="51"/>
      <c r="E60" s="51"/>
      <c r="F60" s="51"/>
      <c r="G60" s="51"/>
      <c r="H60" s="52"/>
      <c r="I60" s="52"/>
      <c r="J60" s="54">
        <f t="shared" si="0"/>
        <v>0</v>
      </c>
      <c r="K60" s="54"/>
      <c r="L60" s="54"/>
      <c r="M60" s="54">
        <f t="shared" si="1"/>
        <v>0</v>
      </c>
      <c r="N60" s="55"/>
    </row>
    <row r="61" spans="2:14" x14ac:dyDescent="0.3">
      <c r="B61" s="50"/>
      <c r="C61" s="51">
        <f t="shared" si="2"/>
        <v>118</v>
      </c>
      <c r="D61" s="51"/>
      <c r="E61" s="51"/>
      <c r="F61" s="51"/>
      <c r="G61" s="51"/>
      <c r="H61" s="52"/>
      <c r="I61" s="52"/>
      <c r="J61" s="54">
        <f t="shared" si="0"/>
        <v>0</v>
      </c>
      <c r="K61" s="54"/>
      <c r="L61" s="54"/>
      <c r="M61" s="54">
        <f t="shared" si="1"/>
        <v>0</v>
      </c>
      <c r="N61" s="55"/>
    </row>
    <row r="62" spans="2:14" x14ac:dyDescent="0.3">
      <c r="B62" s="50"/>
      <c r="C62" s="51">
        <f t="shared" si="2"/>
        <v>119</v>
      </c>
      <c r="D62" s="51"/>
      <c r="E62" s="51"/>
      <c r="F62" s="51"/>
      <c r="G62" s="51"/>
      <c r="H62" s="52"/>
      <c r="I62" s="52"/>
      <c r="J62" s="54">
        <f t="shared" si="0"/>
        <v>0</v>
      </c>
      <c r="K62" s="54"/>
      <c r="L62" s="54"/>
      <c r="M62" s="54">
        <f t="shared" si="1"/>
        <v>0</v>
      </c>
      <c r="N62" s="55"/>
    </row>
    <row r="63" spans="2:14" x14ac:dyDescent="0.3">
      <c r="B63" s="50"/>
      <c r="C63" s="51">
        <f t="shared" si="2"/>
        <v>120</v>
      </c>
      <c r="D63" s="51"/>
      <c r="E63" s="51"/>
      <c r="F63" s="51"/>
      <c r="G63" s="51"/>
      <c r="H63" s="52"/>
      <c r="I63" s="52"/>
      <c r="J63" s="54">
        <f t="shared" si="0"/>
        <v>0</v>
      </c>
      <c r="K63" s="54"/>
      <c r="L63" s="54"/>
      <c r="M63" s="54">
        <f t="shared" si="1"/>
        <v>0</v>
      </c>
      <c r="N63" s="55"/>
    </row>
    <row r="64" spans="2:14" x14ac:dyDescent="0.3">
      <c r="B64" s="50"/>
      <c r="C64" s="51">
        <v>122</v>
      </c>
      <c r="D64" s="51"/>
      <c r="E64" s="51"/>
      <c r="F64" s="51"/>
      <c r="G64" s="51"/>
      <c r="H64" s="52"/>
      <c r="I64" s="52"/>
      <c r="J64" s="54">
        <f t="shared" si="0"/>
        <v>0</v>
      </c>
      <c r="K64" s="54"/>
      <c r="L64" s="54"/>
      <c r="M64" s="54">
        <f t="shared" si="1"/>
        <v>0</v>
      </c>
      <c r="N64" s="55"/>
    </row>
    <row r="65" spans="2:14" x14ac:dyDescent="0.3">
      <c r="B65" s="50"/>
      <c r="C65" s="51">
        <f t="shared" si="2"/>
        <v>123</v>
      </c>
      <c r="D65" s="51"/>
      <c r="E65" s="51"/>
      <c r="F65" s="51"/>
      <c r="G65" s="51"/>
      <c r="H65" s="52"/>
      <c r="I65" s="52"/>
      <c r="J65" s="54">
        <f t="shared" si="0"/>
        <v>0</v>
      </c>
      <c r="K65" s="54"/>
      <c r="L65" s="54"/>
      <c r="M65" s="54">
        <f t="shared" si="1"/>
        <v>0</v>
      </c>
      <c r="N65" s="55"/>
    </row>
    <row r="66" spans="2:14" x14ac:dyDescent="0.3">
      <c r="B66" s="102"/>
      <c r="C66" s="103">
        <v>125</v>
      </c>
      <c r="D66" s="103"/>
      <c r="E66" s="103"/>
      <c r="F66" s="103"/>
      <c r="G66" s="103"/>
      <c r="H66" s="104"/>
      <c r="I66" s="104"/>
      <c r="J66" s="106">
        <f t="shared" si="0"/>
        <v>0</v>
      </c>
      <c r="K66" s="106"/>
      <c r="L66" s="106"/>
      <c r="M66" s="106">
        <f t="shared" si="1"/>
        <v>0</v>
      </c>
      <c r="N66" s="107"/>
    </row>
    <row r="67" spans="2:14" x14ac:dyDescent="0.3">
      <c r="B67" s="50">
        <v>1925</v>
      </c>
      <c r="C67" s="51">
        <v>144</v>
      </c>
      <c r="D67" s="51"/>
      <c r="E67" s="51"/>
      <c r="F67" s="51"/>
      <c r="G67" s="51"/>
      <c r="H67" s="52"/>
      <c r="I67" s="52"/>
      <c r="J67" s="54">
        <f t="shared" si="0"/>
        <v>0</v>
      </c>
      <c r="K67" s="54"/>
      <c r="L67" s="54"/>
      <c r="M67" s="54">
        <f t="shared" si="1"/>
        <v>0</v>
      </c>
      <c r="N67" s="55"/>
    </row>
    <row r="68" spans="2:14" x14ac:dyDescent="0.3">
      <c r="B68" s="50"/>
      <c r="C68" s="51">
        <f t="shared" si="2"/>
        <v>145</v>
      </c>
      <c r="D68" s="51"/>
      <c r="E68" s="51"/>
      <c r="F68" s="51"/>
      <c r="G68" s="51"/>
      <c r="H68" s="52"/>
      <c r="I68" s="52"/>
      <c r="J68" s="54">
        <f t="shared" si="0"/>
        <v>0</v>
      </c>
      <c r="K68" s="54"/>
      <c r="L68" s="54"/>
      <c r="M68" s="54">
        <f t="shared" si="1"/>
        <v>0</v>
      </c>
      <c r="N68" s="55"/>
    </row>
    <row r="69" spans="2:14" x14ac:dyDescent="0.3">
      <c r="B69" s="50"/>
      <c r="C69" s="51">
        <f t="shared" si="2"/>
        <v>146</v>
      </c>
      <c r="D69" s="51"/>
      <c r="E69" s="51"/>
      <c r="F69" s="51"/>
      <c r="G69" s="51"/>
      <c r="H69" s="52"/>
      <c r="I69" s="52"/>
      <c r="J69" s="54">
        <f t="shared" si="0"/>
        <v>0</v>
      </c>
      <c r="K69" s="54"/>
      <c r="L69" s="54"/>
      <c r="M69" s="54">
        <f t="shared" si="1"/>
        <v>0</v>
      </c>
      <c r="N69" s="55"/>
    </row>
    <row r="70" spans="2:14" x14ac:dyDescent="0.3">
      <c r="B70" s="102"/>
      <c r="C70" s="103">
        <f t="shared" si="2"/>
        <v>147</v>
      </c>
      <c r="D70" s="103"/>
      <c r="E70" s="103"/>
      <c r="F70" s="103"/>
      <c r="G70" s="103"/>
      <c r="H70" s="104"/>
      <c r="I70" s="104"/>
      <c r="J70" s="106">
        <f t="shared" si="0"/>
        <v>0</v>
      </c>
      <c r="K70" s="106"/>
      <c r="L70" s="106"/>
      <c r="M70" s="106">
        <f t="shared" si="1"/>
        <v>0</v>
      </c>
      <c r="N70" s="107"/>
    </row>
    <row r="71" spans="2:14" x14ac:dyDescent="0.3">
      <c r="B71" s="50">
        <v>1930</v>
      </c>
      <c r="C71" s="51">
        <v>152</v>
      </c>
      <c r="D71" s="51"/>
      <c r="E71" s="51"/>
      <c r="F71" s="51"/>
      <c r="G71" s="51"/>
      <c r="H71" s="52"/>
      <c r="I71" s="52"/>
      <c r="J71" s="54">
        <f t="shared" si="0"/>
        <v>0</v>
      </c>
      <c r="K71" s="54"/>
      <c r="L71" s="54"/>
      <c r="M71" s="54">
        <f t="shared" si="1"/>
        <v>0</v>
      </c>
      <c r="N71" s="55"/>
    </row>
    <row r="72" spans="2:14" x14ac:dyDescent="0.3">
      <c r="B72" s="50"/>
      <c r="C72" s="51">
        <f t="shared" si="2"/>
        <v>153</v>
      </c>
      <c r="D72" s="51"/>
      <c r="E72" s="51"/>
      <c r="F72" s="51"/>
      <c r="G72" s="51"/>
      <c r="H72" s="52"/>
      <c r="I72" s="52"/>
      <c r="J72" s="54">
        <f t="shared" ref="J72:J135" si="3">H72+I72</f>
        <v>0</v>
      </c>
      <c r="K72" s="54"/>
      <c r="L72" s="54"/>
      <c r="M72" s="54">
        <f t="shared" ref="M72:M135" si="4">K72+L72</f>
        <v>0</v>
      </c>
      <c r="N72" s="55"/>
    </row>
    <row r="73" spans="2:14" x14ac:dyDescent="0.3">
      <c r="B73" s="50"/>
      <c r="C73" s="51">
        <f t="shared" si="2"/>
        <v>154</v>
      </c>
      <c r="D73" s="51"/>
      <c r="E73" s="51"/>
      <c r="F73" s="51"/>
      <c r="G73" s="51"/>
      <c r="H73" s="52"/>
      <c r="I73" s="52"/>
      <c r="J73" s="54">
        <f t="shared" si="3"/>
        <v>0</v>
      </c>
      <c r="K73" s="54"/>
      <c r="L73" s="54"/>
      <c r="M73" s="54">
        <f t="shared" si="4"/>
        <v>0</v>
      </c>
      <c r="N73" s="55"/>
    </row>
    <row r="74" spans="2:14" x14ac:dyDescent="0.3">
      <c r="B74" s="50"/>
      <c r="C74" s="51">
        <f t="shared" si="2"/>
        <v>155</v>
      </c>
      <c r="D74" s="51"/>
      <c r="E74" s="51"/>
      <c r="F74" s="51"/>
      <c r="G74" s="51"/>
      <c r="H74" s="52"/>
      <c r="I74" s="52"/>
      <c r="J74" s="54">
        <f t="shared" si="3"/>
        <v>0</v>
      </c>
      <c r="K74" s="54"/>
      <c r="L74" s="54"/>
      <c r="M74" s="54">
        <f t="shared" si="4"/>
        <v>0</v>
      </c>
      <c r="N74" s="55"/>
    </row>
    <row r="75" spans="2:14" x14ac:dyDescent="0.3">
      <c r="B75" s="50"/>
      <c r="C75" s="51">
        <f t="shared" si="2"/>
        <v>156</v>
      </c>
      <c r="D75" s="51"/>
      <c r="E75" s="51"/>
      <c r="F75" s="51"/>
      <c r="G75" s="51"/>
      <c r="H75" s="52"/>
      <c r="I75" s="52"/>
      <c r="J75" s="54">
        <f t="shared" si="3"/>
        <v>0</v>
      </c>
      <c r="K75" s="54"/>
      <c r="L75" s="54"/>
      <c r="M75" s="54">
        <f t="shared" si="4"/>
        <v>0</v>
      </c>
      <c r="N75" s="55"/>
    </row>
    <row r="76" spans="2:14" x14ac:dyDescent="0.3">
      <c r="B76" s="50"/>
      <c r="C76" s="51">
        <f t="shared" si="2"/>
        <v>157</v>
      </c>
      <c r="D76" s="51"/>
      <c r="E76" s="51"/>
      <c r="F76" s="51"/>
      <c r="G76" s="51"/>
      <c r="H76" s="52"/>
      <c r="I76" s="52"/>
      <c r="J76" s="54">
        <f t="shared" si="3"/>
        <v>0</v>
      </c>
      <c r="K76" s="54"/>
      <c r="L76" s="54"/>
      <c r="M76" s="54">
        <f t="shared" si="4"/>
        <v>0</v>
      </c>
      <c r="N76" s="55"/>
    </row>
    <row r="77" spans="2:14" x14ac:dyDescent="0.3">
      <c r="B77" s="50"/>
      <c r="C77" s="51">
        <f t="shared" si="2"/>
        <v>158</v>
      </c>
      <c r="D77" s="51"/>
      <c r="E77" s="51"/>
      <c r="F77" s="51"/>
      <c r="G77" s="51"/>
      <c r="H77" s="52"/>
      <c r="I77" s="52"/>
      <c r="J77" s="54">
        <f t="shared" si="3"/>
        <v>0</v>
      </c>
      <c r="K77" s="54"/>
      <c r="L77" s="54"/>
      <c r="M77" s="54">
        <f t="shared" si="4"/>
        <v>0</v>
      </c>
      <c r="N77" s="55"/>
    </row>
    <row r="78" spans="2:14" x14ac:dyDescent="0.3">
      <c r="B78" s="102"/>
      <c r="C78" s="103">
        <f t="shared" si="2"/>
        <v>159</v>
      </c>
      <c r="D78" s="103"/>
      <c r="E78" s="103"/>
      <c r="F78" s="103"/>
      <c r="G78" s="103"/>
      <c r="H78" s="104"/>
      <c r="I78" s="104"/>
      <c r="J78" s="106">
        <f t="shared" si="3"/>
        <v>0</v>
      </c>
      <c r="K78" s="106"/>
      <c r="L78" s="106"/>
      <c r="M78" s="106">
        <f t="shared" si="4"/>
        <v>0</v>
      </c>
      <c r="N78" s="107"/>
    </row>
    <row r="79" spans="2:14" x14ac:dyDescent="0.3">
      <c r="B79" s="50" t="s">
        <v>399</v>
      </c>
      <c r="C79" s="51">
        <v>170</v>
      </c>
      <c r="D79" s="51"/>
      <c r="E79" s="51"/>
      <c r="F79" s="51"/>
      <c r="G79" s="51"/>
      <c r="H79" s="52"/>
      <c r="I79" s="52"/>
      <c r="J79" s="54">
        <f t="shared" si="3"/>
        <v>0</v>
      </c>
      <c r="K79" s="54"/>
      <c r="L79" s="54"/>
      <c r="M79" s="54">
        <f t="shared" si="4"/>
        <v>0</v>
      </c>
      <c r="N79" s="55"/>
    </row>
    <row r="80" spans="2:14" x14ac:dyDescent="0.3">
      <c r="B80" s="50"/>
      <c r="C80" s="51">
        <f t="shared" si="2"/>
        <v>171</v>
      </c>
      <c r="D80" s="51"/>
      <c r="E80" s="51"/>
      <c r="F80" s="51"/>
      <c r="G80" s="51"/>
      <c r="H80" s="52"/>
      <c r="I80" s="52"/>
      <c r="J80" s="54">
        <f t="shared" si="3"/>
        <v>0</v>
      </c>
      <c r="K80" s="54"/>
      <c r="L80" s="54"/>
      <c r="M80" s="54">
        <f t="shared" si="4"/>
        <v>0</v>
      </c>
      <c r="N80" s="55"/>
    </row>
    <row r="81" spans="2:14" x14ac:dyDescent="0.3">
      <c r="B81" s="50"/>
      <c r="C81" s="51">
        <f t="shared" si="2"/>
        <v>172</v>
      </c>
      <c r="D81" s="51"/>
      <c r="E81" s="51"/>
      <c r="F81" s="51"/>
      <c r="G81" s="51"/>
      <c r="H81" s="52"/>
      <c r="I81" s="52"/>
      <c r="J81" s="54">
        <f t="shared" si="3"/>
        <v>0</v>
      </c>
      <c r="K81" s="54"/>
      <c r="L81" s="54"/>
      <c r="M81" s="54">
        <f t="shared" si="4"/>
        <v>0</v>
      </c>
      <c r="N81" s="55"/>
    </row>
    <row r="82" spans="2:14" x14ac:dyDescent="0.3">
      <c r="B82" s="50"/>
      <c r="C82" s="51">
        <f t="shared" ref="C82:C120" si="5">C81+1</f>
        <v>173</v>
      </c>
      <c r="D82" s="51"/>
      <c r="E82" s="51"/>
      <c r="F82" s="51"/>
      <c r="G82" s="51"/>
      <c r="H82" s="52"/>
      <c r="I82" s="52"/>
      <c r="J82" s="54">
        <f t="shared" si="3"/>
        <v>0</v>
      </c>
      <c r="K82" s="54"/>
      <c r="L82" s="54"/>
      <c r="M82" s="54">
        <f t="shared" si="4"/>
        <v>0</v>
      </c>
      <c r="N82" s="55"/>
    </row>
    <row r="83" spans="2:14" x14ac:dyDescent="0.3">
      <c r="B83" s="50"/>
      <c r="C83" s="51">
        <f t="shared" si="5"/>
        <v>174</v>
      </c>
      <c r="D83" s="51"/>
      <c r="E83" s="51"/>
      <c r="F83" s="51"/>
      <c r="G83" s="51"/>
      <c r="H83" s="52"/>
      <c r="I83" s="52"/>
      <c r="J83" s="54">
        <f t="shared" si="3"/>
        <v>0</v>
      </c>
      <c r="K83" s="54"/>
      <c r="L83" s="54"/>
      <c r="M83" s="54">
        <f t="shared" si="4"/>
        <v>0</v>
      </c>
      <c r="N83" s="55"/>
    </row>
    <row r="84" spans="2:14" x14ac:dyDescent="0.3">
      <c r="B84" s="50"/>
      <c r="C84" s="51">
        <f t="shared" si="5"/>
        <v>175</v>
      </c>
      <c r="D84" s="51"/>
      <c r="E84" s="51"/>
      <c r="F84" s="51"/>
      <c r="G84" s="51"/>
      <c r="H84" s="52"/>
      <c r="I84" s="52"/>
      <c r="J84" s="54">
        <f t="shared" si="3"/>
        <v>0</v>
      </c>
      <c r="K84" s="54"/>
      <c r="L84" s="54"/>
      <c r="M84" s="54">
        <f t="shared" si="4"/>
        <v>0</v>
      </c>
      <c r="N84" s="55"/>
    </row>
    <row r="85" spans="2:14" x14ac:dyDescent="0.3">
      <c r="B85" s="50"/>
      <c r="C85" s="51">
        <v>180</v>
      </c>
      <c r="D85" s="51"/>
      <c r="E85" s="51"/>
      <c r="F85" s="51"/>
      <c r="G85" s="51"/>
      <c r="H85" s="52"/>
      <c r="I85" s="52"/>
      <c r="J85" s="54">
        <f t="shared" si="3"/>
        <v>0</v>
      </c>
      <c r="K85" s="54"/>
      <c r="L85" s="54"/>
      <c r="M85" s="54">
        <f t="shared" si="4"/>
        <v>0</v>
      </c>
      <c r="N85" s="55"/>
    </row>
    <row r="86" spans="2:14" x14ac:dyDescent="0.3">
      <c r="B86" s="50"/>
      <c r="C86" s="51">
        <f t="shared" si="5"/>
        <v>181</v>
      </c>
      <c r="D86" s="51"/>
      <c r="E86" s="51"/>
      <c r="F86" s="51"/>
      <c r="G86" s="51"/>
      <c r="H86" s="52"/>
      <c r="I86" s="52"/>
      <c r="J86" s="54">
        <f t="shared" si="3"/>
        <v>0</v>
      </c>
      <c r="K86" s="54"/>
      <c r="L86" s="54"/>
      <c r="M86" s="54">
        <f t="shared" si="4"/>
        <v>0</v>
      </c>
      <c r="N86" s="55"/>
    </row>
    <row r="87" spans="2:14" x14ac:dyDescent="0.3">
      <c r="B87" s="50"/>
      <c r="C87" s="51">
        <v>185</v>
      </c>
      <c r="D87" s="51"/>
      <c r="E87" s="51"/>
      <c r="F87" s="51"/>
      <c r="G87" s="51"/>
      <c r="H87" s="52"/>
      <c r="I87" s="52"/>
      <c r="J87" s="54">
        <f t="shared" si="3"/>
        <v>0</v>
      </c>
      <c r="K87" s="54"/>
      <c r="L87" s="54"/>
      <c r="M87" s="54">
        <f t="shared" si="4"/>
        <v>0</v>
      </c>
      <c r="N87" s="55"/>
    </row>
    <row r="88" spans="2:14" x14ac:dyDescent="0.3">
      <c r="B88" s="102"/>
      <c r="C88" s="103">
        <f t="shared" si="5"/>
        <v>186</v>
      </c>
      <c r="D88" s="103"/>
      <c r="E88" s="103"/>
      <c r="F88" s="103"/>
      <c r="G88" s="103"/>
      <c r="H88" s="104"/>
      <c r="I88" s="104"/>
      <c r="J88" s="106">
        <f t="shared" si="3"/>
        <v>0</v>
      </c>
      <c r="K88" s="106"/>
      <c r="L88" s="106"/>
      <c r="M88" s="106">
        <f t="shared" si="4"/>
        <v>0</v>
      </c>
      <c r="N88" s="107"/>
    </row>
    <row r="89" spans="2:14" x14ac:dyDescent="0.3">
      <c r="B89" s="50" t="s">
        <v>1954</v>
      </c>
      <c r="C89" s="51">
        <v>199</v>
      </c>
      <c r="D89" s="51"/>
      <c r="E89" s="51"/>
      <c r="F89" s="51"/>
      <c r="G89" s="51"/>
      <c r="H89" s="52"/>
      <c r="I89" s="52"/>
      <c r="J89" s="54">
        <f t="shared" si="3"/>
        <v>0</v>
      </c>
      <c r="K89" s="54"/>
      <c r="L89" s="54"/>
      <c r="M89" s="54">
        <f t="shared" si="4"/>
        <v>0</v>
      </c>
      <c r="N89" s="55"/>
    </row>
    <row r="90" spans="2:14" x14ac:dyDescent="0.3">
      <c r="B90" s="50"/>
      <c r="C90" s="51">
        <f t="shared" si="5"/>
        <v>200</v>
      </c>
      <c r="D90" s="51"/>
      <c r="E90" s="51"/>
      <c r="F90" s="51"/>
      <c r="G90" s="51"/>
      <c r="H90" s="52"/>
      <c r="I90" s="52"/>
      <c r="J90" s="54">
        <f t="shared" si="3"/>
        <v>0</v>
      </c>
      <c r="K90" s="54"/>
      <c r="L90" s="54"/>
      <c r="M90" s="54">
        <f t="shared" si="4"/>
        <v>0</v>
      </c>
      <c r="N90" s="55"/>
    </row>
    <row r="91" spans="2:14" x14ac:dyDescent="0.3">
      <c r="B91" s="50"/>
      <c r="C91" s="51">
        <f t="shared" si="5"/>
        <v>201</v>
      </c>
      <c r="D91" s="51"/>
      <c r="E91" s="51"/>
      <c r="F91" s="51"/>
      <c r="G91" s="51"/>
      <c r="H91" s="52"/>
      <c r="I91" s="52"/>
      <c r="J91" s="54">
        <f t="shared" si="3"/>
        <v>0</v>
      </c>
      <c r="K91" s="54"/>
      <c r="L91" s="54"/>
      <c r="M91" s="54">
        <f t="shared" si="4"/>
        <v>0</v>
      </c>
      <c r="N91" s="55"/>
    </row>
    <row r="92" spans="2:14" x14ac:dyDescent="0.3">
      <c r="B92" s="50"/>
      <c r="C92" s="51">
        <v>193</v>
      </c>
      <c r="D92" s="51"/>
      <c r="E92" s="51"/>
      <c r="F92" s="51"/>
      <c r="G92" s="51"/>
      <c r="H92" s="52"/>
      <c r="I92" s="52"/>
      <c r="J92" s="54">
        <f t="shared" si="3"/>
        <v>0</v>
      </c>
      <c r="K92" s="54"/>
      <c r="L92" s="54"/>
      <c r="M92" s="54">
        <f t="shared" si="4"/>
        <v>0</v>
      </c>
      <c r="N92" s="55"/>
    </row>
    <row r="93" spans="2:14" x14ac:dyDescent="0.3">
      <c r="B93" s="50"/>
      <c r="C93" s="51">
        <v>194</v>
      </c>
      <c r="D93" s="51"/>
      <c r="E93" s="51"/>
      <c r="F93" s="51"/>
      <c r="G93" s="51"/>
      <c r="H93" s="52"/>
      <c r="I93" s="52"/>
      <c r="J93" s="54">
        <f t="shared" si="3"/>
        <v>0</v>
      </c>
      <c r="K93" s="54"/>
      <c r="L93" s="54"/>
      <c r="M93" s="54">
        <f t="shared" si="4"/>
        <v>0</v>
      </c>
      <c r="N93" s="55"/>
    </row>
    <row r="94" spans="2:14" x14ac:dyDescent="0.3">
      <c r="B94" s="50"/>
      <c r="C94" s="51">
        <f t="shared" si="5"/>
        <v>195</v>
      </c>
      <c r="D94" s="51"/>
      <c r="E94" s="51"/>
      <c r="F94" s="51"/>
      <c r="G94" s="51"/>
      <c r="H94" s="52"/>
      <c r="I94" s="52"/>
      <c r="J94" s="54">
        <f t="shared" si="3"/>
        <v>0</v>
      </c>
      <c r="K94" s="54"/>
      <c r="L94" s="54"/>
      <c r="M94" s="54">
        <f t="shared" si="4"/>
        <v>0</v>
      </c>
      <c r="N94" s="55"/>
    </row>
    <row r="95" spans="2:14" x14ac:dyDescent="0.3">
      <c r="B95" s="50"/>
      <c r="C95" s="51">
        <f t="shared" si="5"/>
        <v>196</v>
      </c>
      <c r="D95" s="51"/>
      <c r="E95" s="51"/>
      <c r="F95" s="51"/>
      <c r="G95" s="51"/>
      <c r="H95" s="52"/>
      <c r="I95" s="52"/>
      <c r="J95" s="54">
        <f t="shared" si="3"/>
        <v>0</v>
      </c>
      <c r="K95" s="54"/>
      <c r="L95" s="54"/>
      <c r="M95" s="54">
        <f t="shared" si="4"/>
        <v>0</v>
      </c>
      <c r="N95" s="55"/>
    </row>
    <row r="96" spans="2:14" x14ac:dyDescent="0.3">
      <c r="B96" s="50"/>
      <c r="C96" s="51">
        <f t="shared" si="5"/>
        <v>197</v>
      </c>
      <c r="D96" s="51"/>
      <c r="E96" s="51"/>
      <c r="F96" s="51"/>
      <c r="G96" s="51"/>
      <c r="H96" s="52"/>
      <c r="I96" s="52"/>
      <c r="J96" s="54">
        <f t="shared" si="3"/>
        <v>0</v>
      </c>
      <c r="K96" s="54"/>
      <c r="L96" s="54"/>
      <c r="M96" s="54">
        <f t="shared" si="4"/>
        <v>0</v>
      </c>
      <c r="N96" s="55"/>
    </row>
    <row r="97" spans="2:14" x14ac:dyDescent="0.3">
      <c r="B97" s="102"/>
      <c r="C97" s="103">
        <f t="shared" si="5"/>
        <v>198</v>
      </c>
      <c r="D97" s="103"/>
      <c r="E97" s="103"/>
      <c r="F97" s="103"/>
      <c r="G97" s="103"/>
      <c r="H97" s="104"/>
      <c r="I97" s="104"/>
      <c r="J97" s="106">
        <f t="shared" si="3"/>
        <v>0</v>
      </c>
      <c r="K97" s="106"/>
      <c r="L97" s="106"/>
      <c r="M97" s="106">
        <f t="shared" si="4"/>
        <v>0</v>
      </c>
      <c r="N97" s="107"/>
    </row>
    <row r="98" spans="2:14" x14ac:dyDescent="0.3">
      <c r="B98" s="50" t="s">
        <v>1153</v>
      </c>
      <c r="C98" s="51">
        <v>203</v>
      </c>
      <c r="D98" s="51"/>
      <c r="E98" s="51"/>
      <c r="F98" s="51"/>
      <c r="G98" s="51"/>
      <c r="H98" s="52"/>
      <c r="I98" s="52"/>
      <c r="J98" s="54">
        <f t="shared" si="3"/>
        <v>0</v>
      </c>
      <c r="K98" s="54"/>
      <c r="L98" s="54"/>
      <c r="M98" s="54">
        <f t="shared" si="4"/>
        <v>0</v>
      </c>
      <c r="N98" s="55"/>
    </row>
    <row r="99" spans="2:14" x14ac:dyDescent="0.3">
      <c r="B99" s="50"/>
      <c r="C99" s="51">
        <v>204</v>
      </c>
      <c r="D99" s="51"/>
      <c r="E99" s="51"/>
      <c r="F99" s="51"/>
      <c r="G99" s="51"/>
      <c r="H99" s="52"/>
      <c r="I99" s="52"/>
      <c r="J99" s="54">
        <f t="shared" si="3"/>
        <v>0</v>
      </c>
      <c r="K99" s="54"/>
      <c r="L99" s="54"/>
      <c r="M99" s="54">
        <f t="shared" si="4"/>
        <v>0</v>
      </c>
      <c r="N99" s="55"/>
    </row>
    <row r="100" spans="2:14" x14ac:dyDescent="0.3">
      <c r="B100" s="50"/>
      <c r="C100" s="51">
        <f t="shared" si="5"/>
        <v>205</v>
      </c>
      <c r="D100" s="51"/>
      <c r="E100" s="51"/>
      <c r="F100" s="51"/>
      <c r="G100" s="51"/>
      <c r="H100" s="52"/>
      <c r="I100" s="52"/>
      <c r="J100" s="54">
        <f t="shared" si="3"/>
        <v>0</v>
      </c>
      <c r="K100" s="54"/>
      <c r="L100" s="54"/>
      <c r="M100" s="54">
        <f t="shared" si="4"/>
        <v>0</v>
      </c>
      <c r="N100" s="55"/>
    </row>
    <row r="101" spans="2:14" x14ac:dyDescent="0.3">
      <c r="B101" s="50"/>
      <c r="C101" s="51">
        <f t="shared" si="5"/>
        <v>206</v>
      </c>
      <c r="D101" s="51"/>
      <c r="E101" s="51"/>
      <c r="F101" s="51"/>
      <c r="G101" s="51"/>
      <c r="H101" s="52"/>
      <c r="I101" s="52"/>
      <c r="J101" s="54">
        <f t="shared" si="3"/>
        <v>0</v>
      </c>
      <c r="K101" s="54"/>
      <c r="L101" s="54"/>
      <c r="M101" s="54">
        <f t="shared" si="4"/>
        <v>0</v>
      </c>
      <c r="N101" s="55"/>
    </row>
    <row r="102" spans="2:14" x14ac:dyDescent="0.3">
      <c r="B102" s="50"/>
      <c r="C102" s="51">
        <f t="shared" si="5"/>
        <v>207</v>
      </c>
      <c r="D102" s="51"/>
      <c r="E102" s="51"/>
      <c r="F102" s="51"/>
      <c r="G102" s="51"/>
      <c r="H102" s="52"/>
      <c r="I102" s="52"/>
      <c r="J102" s="54">
        <f t="shared" si="3"/>
        <v>0</v>
      </c>
      <c r="K102" s="54"/>
      <c r="L102" s="54"/>
      <c r="M102" s="54">
        <f t="shared" si="4"/>
        <v>0</v>
      </c>
      <c r="N102" s="55"/>
    </row>
    <row r="103" spans="2:14" x14ac:dyDescent="0.3">
      <c r="B103" s="102"/>
      <c r="C103" s="103">
        <v>208</v>
      </c>
      <c r="D103" s="103"/>
      <c r="E103" s="103"/>
      <c r="F103" s="103"/>
      <c r="G103" s="103"/>
      <c r="H103" s="104"/>
      <c r="I103" s="104"/>
      <c r="J103" s="106">
        <f t="shared" si="3"/>
        <v>0</v>
      </c>
      <c r="K103" s="106"/>
      <c r="L103" s="106"/>
      <c r="M103" s="106">
        <f t="shared" si="4"/>
        <v>0</v>
      </c>
      <c r="N103" s="107"/>
    </row>
    <row r="104" spans="2:14" x14ac:dyDescent="0.3">
      <c r="B104" s="50" t="s">
        <v>140</v>
      </c>
      <c r="C104" s="51">
        <v>213</v>
      </c>
      <c r="D104" s="51"/>
      <c r="E104" s="51"/>
      <c r="F104" s="51"/>
      <c r="G104" s="51"/>
      <c r="H104" s="52"/>
      <c r="I104" s="52"/>
      <c r="J104" s="54">
        <f t="shared" si="3"/>
        <v>0</v>
      </c>
      <c r="K104" s="54"/>
      <c r="L104" s="54"/>
      <c r="M104" s="54">
        <f t="shared" si="4"/>
        <v>0</v>
      </c>
      <c r="N104" s="55"/>
    </row>
    <row r="105" spans="2:14" x14ac:dyDescent="0.3">
      <c r="B105" s="50"/>
      <c r="C105" s="51">
        <f t="shared" si="5"/>
        <v>214</v>
      </c>
      <c r="D105" s="51"/>
      <c r="E105" s="51"/>
      <c r="F105" s="51"/>
      <c r="G105" s="51"/>
      <c r="H105" s="52"/>
      <c r="I105" s="52"/>
      <c r="J105" s="54">
        <f t="shared" si="3"/>
        <v>0</v>
      </c>
      <c r="K105" s="54"/>
      <c r="L105" s="54"/>
      <c r="M105" s="54">
        <f t="shared" si="4"/>
        <v>0</v>
      </c>
      <c r="N105" s="55"/>
    </row>
    <row r="106" spans="2:14" x14ac:dyDescent="0.3">
      <c r="B106" s="50"/>
      <c r="C106" s="51">
        <f t="shared" si="5"/>
        <v>215</v>
      </c>
      <c r="D106" s="51"/>
      <c r="E106" s="51"/>
      <c r="F106" s="51"/>
      <c r="G106" s="51"/>
      <c r="H106" s="52"/>
      <c r="I106" s="52"/>
      <c r="J106" s="54">
        <f t="shared" si="3"/>
        <v>0</v>
      </c>
      <c r="K106" s="54"/>
      <c r="L106" s="54"/>
      <c r="M106" s="54">
        <f t="shared" si="4"/>
        <v>0</v>
      </c>
      <c r="N106" s="55"/>
    </row>
    <row r="107" spans="2:14" x14ac:dyDescent="0.3">
      <c r="B107" s="50"/>
      <c r="C107" s="51">
        <f t="shared" si="5"/>
        <v>216</v>
      </c>
      <c r="D107" s="51"/>
      <c r="E107" s="51"/>
      <c r="F107" s="51"/>
      <c r="G107" s="51"/>
      <c r="H107" s="52"/>
      <c r="I107" s="52"/>
      <c r="J107" s="54">
        <f t="shared" si="3"/>
        <v>0</v>
      </c>
      <c r="K107" s="54"/>
      <c r="L107" s="54"/>
      <c r="M107" s="54">
        <f t="shared" si="4"/>
        <v>0</v>
      </c>
      <c r="N107" s="55"/>
    </row>
    <row r="108" spans="2:14" x14ac:dyDescent="0.3">
      <c r="B108" s="102"/>
      <c r="C108" s="103">
        <v>229</v>
      </c>
      <c r="D108" s="103"/>
      <c r="E108" s="103"/>
      <c r="F108" s="103"/>
      <c r="G108" s="103"/>
      <c r="H108" s="104"/>
      <c r="I108" s="104"/>
      <c r="J108" s="106">
        <f t="shared" si="3"/>
        <v>0</v>
      </c>
      <c r="K108" s="106"/>
      <c r="L108" s="106"/>
      <c r="M108" s="106">
        <f t="shared" si="4"/>
        <v>0</v>
      </c>
      <c r="N108" s="107"/>
    </row>
    <row r="109" spans="2:14" x14ac:dyDescent="0.3">
      <c r="B109" s="50">
        <v>1940</v>
      </c>
      <c r="C109" s="51">
        <v>232</v>
      </c>
      <c r="D109" s="51"/>
      <c r="E109" s="51"/>
      <c r="F109" s="51"/>
      <c r="G109" s="51"/>
      <c r="H109" s="52"/>
      <c r="I109" s="52"/>
      <c r="J109" s="54">
        <f t="shared" si="3"/>
        <v>0</v>
      </c>
      <c r="K109" s="54"/>
      <c r="L109" s="54"/>
      <c r="M109" s="54">
        <f t="shared" si="4"/>
        <v>0</v>
      </c>
      <c r="N109" s="55"/>
    </row>
    <row r="110" spans="2:14" x14ac:dyDescent="0.3">
      <c r="B110" s="50"/>
      <c r="C110" s="51">
        <v>233</v>
      </c>
      <c r="D110" s="51"/>
      <c r="E110" s="51"/>
      <c r="F110" s="51"/>
      <c r="G110" s="51"/>
      <c r="H110" s="52"/>
      <c r="I110" s="52"/>
      <c r="J110" s="54">
        <f t="shared" si="3"/>
        <v>0</v>
      </c>
      <c r="K110" s="54"/>
      <c r="L110" s="54"/>
      <c r="M110" s="54">
        <f t="shared" si="4"/>
        <v>0</v>
      </c>
      <c r="N110" s="55"/>
    </row>
    <row r="111" spans="2:14" x14ac:dyDescent="0.3">
      <c r="B111" s="50"/>
      <c r="C111" s="51">
        <v>234</v>
      </c>
      <c r="D111" s="51"/>
      <c r="E111" s="51"/>
      <c r="F111" s="51"/>
      <c r="G111" s="51"/>
      <c r="H111" s="52"/>
      <c r="I111" s="52"/>
      <c r="J111" s="54">
        <f t="shared" si="3"/>
        <v>0</v>
      </c>
      <c r="K111" s="54"/>
      <c r="L111" s="54"/>
      <c r="M111" s="54">
        <f t="shared" si="4"/>
        <v>0</v>
      </c>
      <c r="N111" s="55"/>
    </row>
    <row r="112" spans="2:14" x14ac:dyDescent="0.3">
      <c r="B112" s="102"/>
      <c r="C112" s="103">
        <v>235</v>
      </c>
      <c r="D112" s="103"/>
      <c r="E112" s="103"/>
      <c r="F112" s="103"/>
      <c r="G112" s="103"/>
      <c r="H112" s="104"/>
      <c r="I112" s="104"/>
      <c r="J112" s="106">
        <f t="shared" si="3"/>
        <v>0</v>
      </c>
      <c r="K112" s="106"/>
      <c r="L112" s="106"/>
      <c r="M112" s="106">
        <f t="shared" si="4"/>
        <v>0</v>
      </c>
      <c r="N112" s="107"/>
    </row>
    <row r="113" spans="2:14" x14ac:dyDescent="0.3">
      <c r="B113" s="50" t="s">
        <v>140</v>
      </c>
      <c r="C113" s="51">
        <v>217</v>
      </c>
      <c r="D113" s="51"/>
      <c r="E113" s="51"/>
      <c r="F113" s="51"/>
      <c r="G113" s="51"/>
      <c r="H113" s="52"/>
      <c r="I113" s="52"/>
      <c r="J113" s="54">
        <f t="shared" si="3"/>
        <v>0</v>
      </c>
      <c r="K113" s="54"/>
      <c r="L113" s="54"/>
      <c r="M113" s="54">
        <f t="shared" si="4"/>
        <v>0</v>
      </c>
      <c r="N113" s="55"/>
    </row>
    <row r="114" spans="2:14" x14ac:dyDescent="0.3">
      <c r="B114" s="50"/>
      <c r="C114" s="51">
        <f t="shared" si="5"/>
        <v>218</v>
      </c>
      <c r="D114" s="51"/>
      <c r="E114" s="51"/>
      <c r="F114" s="51"/>
      <c r="G114" s="51"/>
      <c r="H114" s="52"/>
      <c r="I114" s="52"/>
      <c r="J114" s="54">
        <f t="shared" si="3"/>
        <v>0</v>
      </c>
      <c r="K114" s="54"/>
      <c r="L114" s="54"/>
      <c r="M114" s="54">
        <f t="shared" si="4"/>
        <v>0</v>
      </c>
      <c r="N114" s="55"/>
    </row>
    <row r="115" spans="2:14" x14ac:dyDescent="0.3">
      <c r="B115" s="50"/>
      <c r="C115" s="51">
        <v>228</v>
      </c>
      <c r="D115" s="51"/>
      <c r="E115" s="51"/>
      <c r="F115" s="51"/>
      <c r="G115" s="51"/>
      <c r="H115" s="52"/>
      <c r="I115" s="52"/>
      <c r="J115" s="54">
        <f t="shared" si="3"/>
        <v>0</v>
      </c>
      <c r="K115" s="54"/>
      <c r="L115" s="54"/>
      <c r="M115" s="54">
        <f t="shared" si="4"/>
        <v>0</v>
      </c>
      <c r="N115" s="55"/>
    </row>
    <row r="116" spans="2:14" x14ac:dyDescent="0.3">
      <c r="B116" s="50"/>
      <c r="C116" s="51">
        <v>219</v>
      </c>
      <c r="D116" s="51"/>
      <c r="E116" s="51"/>
      <c r="F116" s="51"/>
      <c r="G116" s="51"/>
      <c r="H116" s="52"/>
      <c r="I116" s="52"/>
      <c r="J116" s="54">
        <f t="shared" si="3"/>
        <v>0</v>
      </c>
      <c r="K116" s="54"/>
      <c r="L116" s="54"/>
      <c r="M116" s="54">
        <f t="shared" si="4"/>
        <v>0</v>
      </c>
      <c r="N116" s="55"/>
    </row>
    <row r="117" spans="2:14" x14ac:dyDescent="0.3">
      <c r="B117" s="50"/>
      <c r="C117" s="51">
        <f t="shared" si="5"/>
        <v>220</v>
      </c>
      <c r="D117" s="51"/>
      <c r="E117" s="51"/>
      <c r="F117" s="51"/>
      <c r="G117" s="51"/>
      <c r="H117" s="52"/>
      <c r="I117" s="52"/>
      <c r="J117" s="54">
        <f t="shared" si="3"/>
        <v>0</v>
      </c>
      <c r="K117" s="54"/>
      <c r="L117" s="54"/>
      <c r="M117" s="54">
        <f t="shared" si="4"/>
        <v>0</v>
      </c>
      <c r="N117" s="55"/>
    </row>
    <row r="118" spans="2:14" x14ac:dyDescent="0.3">
      <c r="B118" s="50"/>
      <c r="C118" s="51">
        <v>209</v>
      </c>
      <c r="D118" s="51"/>
      <c r="E118" s="51"/>
      <c r="F118" s="51"/>
      <c r="G118" s="51"/>
      <c r="H118" s="52"/>
      <c r="I118" s="52"/>
      <c r="J118" s="54">
        <f t="shared" si="3"/>
        <v>0</v>
      </c>
      <c r="K118" s="54"/>
      <c r="L118" s="54"/>
      <c r="M118" s="54">
        <f t="shared" si="4"/>
        <v>0</v>
      </c>
      <c r="N118" s="55"/>
    </row>
    <row r="119" spans="2:14" x14ac:dyDescent="0.3">
      <c r="B119" s="50"/>
      <c r="C119" s="51">
        <f t="shared" si="5"/>
        <v>210</v>
      </c>
      <c r="D119" s="51"/>
      <c r="E119" s="51"/>
      <c r="F119" s="51"/>
      <c r="G119" s="51"/>
      <c r="H119" s="52"/>
      <c r="I119" s="52"/>
      <c r="J119" s="54">
        <f t="shared" si="3"/>
        <v>0</v>
      </c>
      <c r="K119" s="54"/>
      <c r="L119" s="54"/>
      <c r="M119" s="54">
        <f t="shared" si="4"/>
        <v>0</v>
      </c>
      <c r="N119" s="55"/>
    </row>
    <row r="120" spans="2:14" x14ac:dyDescent="0.3">
      <c r="B120" s="102"/>
      <c r="C120" s="103">
        <f t="shared" si="5"/>
        <v>211</v>
      </c>
      <c r="D120" s="103"/>
      <c r="E120" s="103"/>
      <c r="F120" s="103"/>
      <c r="G120" s="103"/>
      <c r="H120" s="104"/>
      <c r="I120" s="104"/>
      <c r="J120" s="106">
        <f t="shared" si="3"/>
        <v>0</v>
      </c>
      <c r="K120" s="106"/>
      <c r="L120" s="106"/>
      <c r="M120" s="106">
        <f t="shared" si="4"/>
        <v>0</v>
      </c>
      <c r="N120" s="107"/>
    </row>
    <row r="121" spans="2:14" x14ac:dyDescent="0.3">
      <c r="B121" s="50">
        <v>1933</v>
      </c>
      <c r="C121" s="51" t="s">
        <v>9</v>
      </c>
      <c r="D121" s="51" t="s">
        <v>456</v>
      </c>
      <c r="E121" s="51"/>
      <c r="F121" s="51"/>
      <c r="G121" s="51"/>
      <c r="H121" s="52"/>
      <c r="I121" s="52"/>
      <c r="J121" s="54">
        <f t="shared" si="3"/>
        <v>0</v>
      </c>
      <c r="K121" s="54"/>
      <c r="L121" s="54"/>
      <c r="M121" s="54">
        <f t="shared" si="4"/>
        <v>0</v>
      </c>
      <c r="N121" s="55"/>
    </row>
    <row r="122" spans="2:14" x14ac:dyDescent="0.3">
      <c r="B122" s="50"/>
      <c r="C122" s="51" t="s">
        <v>10</v>
      </c>
      <c r="D122" s="51"/>
      <c r="E122" s="51"/>
      <c r="F122" s="51"/>
      <c r="G122" s="51"/>
      <c r="H122" s="52"/>
      <c r="I122" s="52"/>
      <c r="J122" s="54">
        <f t="shared" si="3"/>
        <v>0</v>
      </c>
      <c r="K122" s="54"/>
      <c r="L122" s="54"/>
      <c r="M122" s="54">
        <f t="shared" si="4"/>
        <v>0</v>
      </c>
      <c r="N122" s="55"/>
    </row>
    <row r="123" spans="2:14" x14ac:dyDescent="0.3">
      <c r="B123" s="50"/>
      <c r="C123" s="51" t="s">
        <v>11</v>
      </c>
      <c r="D123" s="51"/>
      <c r="E123" s="51"/>
      <c r="F123" s="51"/>
      <c r="G123" s="51"/>
      <c r="H123" s="52"/>
      <c r="I123" s="52"/>
      <c r="J123" s="54">
        <f t="shared" si="3"/>
        <v>0</v>
      </c>
      <c r="K123" s="54"/>
      <c r="L123" s="54"/>
      <c r="M123" s="54">
        <f t="shared" si="4"/>
        <v>0</v>
      </c>
      <c r="N123" s="55"/>
    </row>
    <row r="124" spans="2:14" x14ac:dyDescent="0.3">
      <c r="B124" s="102"/>
      <c r="C124" s="103" t="s">
        <v>12</v>
      </c>
      <c r="D124" s="103"/>
      <c r="E124" s="103"/>
      <c r="F124" s="103"/>
      <c r="G124" s="103"/>
      <c r="H124" s="104"/>
      <c r="I124" s="104"/>
      <c r="J124" s="106">
        <f t="shared" si="3"/>
        <v>0</v>
      </c>
      <c r="K124" s="106"/>
      <c r="L124" s="106"/>
      <c r="M124" s="106">
        <f t="shared" si="4"/>
        <v>0</v>
      </c>
      <c r="N124" s="107"/>
    </row>
    <row r="125" spans="2:14" x14ac:dyDescent="0.3">
      <c r="B125" s="50" t="s">
        <v>3097</v>
      </c>
      <c r="C125" s="68" t="s">
        <v>3098</v>
      </c>
      <c r="D125" s="51" t="s">
        <v>1213</v>
      </c>
      <c r="E125" s="51"/>
      <c r="F125" s="51"/>
      <c r="G125" s="51"/>
      <c r="H125" s="52"/>
      <c r="I125" s="52"/>
      <c r="J125" s="54">
        <f t="shared" si="3"/>
        <v>0</v>
      </c>
      <c r="K125" s="54"/>
      <c r="L125" s="54"/>
      <c r="M125" s="54">
        <f t="shared" si="4"/>
        <v>0</v>
      </c>
      <c r="N125" s="55"/>
    </row>
    <row r="126" spans="2:14" x14ac:dyDescent="0.3">
      <c r="B126" s="50"/>
      <c r="C126" s="68">
        <v>11</v>
      </c>
      <c r="D126" s="51"/>
      <c r="E126" s="51"/>
      <c r="F126" s="51"/>
      <c r="G126" s="51"/>
      <c r="H126" s="52"/>
      <c r="I126" s="52"/>
      <c r="J126" s="54">
        <f t="shared" si="3"/>
        <v>0</v>
      </c>
      <c r="K126" s="54"/>
      <c r="L126" s="54"/>
      <c r="M126" s="54">
        <f t="shared" si="4"/>
        <v>0</v>
      </c>
      <c r="N126" s="55"/>
    </row>
    <row r="127" spans="2:14" x14ac:dyDescent="0.3">
      <c r="B127" s="50"/>
      <c r="C127" s="68">
        <v>5</v>
      </c>
      <c r="D127" s="51"/>
      <c r="E127" s="51"/>
      <c r="F127" s="51"/>
      <c r="G127" s="51"/>
      <c r="H127" s="52"/>
      <c r="I127" s="52"/>
      <c r="J127" s="54">
        <f t="shared" si="3"/>
        <v>0</v>
      </c>
      <c r="K127" s="54"/>
      <c r="L127" s="54"/>
      <c r="M127" s="54">
        <f t="shared" si="4"/>
        <v>0</v>
      </c>
      <c r="N127" s="55"/>
    </row>
    <row r="128" spans="2:14" x14ac:dyDescent="0.3">
      <c r="B128" s="102"/>
      <c r="C128" s="103" t="s">
        <v>8</v>
      </c>
      <c r="D128" s="103" t="s">
        <v>3099</v>
      </c>
      <c r="E128" s="103"/>
      <c r="F128" s="103"/>
      <c r="G128" s="103"/>
      <c r="H128" s="104"/>
      <c r="I128" s="104"/>
      <c r="J128" s="106">
        <f t="shared" si="3"/>
        <v>0</v>
      </c>
      <c r="K128" s="106"/>
      <c r="L128" s="106"/>
      <c r="M128" s="106">
        <f t="shared" si="4"/>
        <v>0</v>
      </c>
      <c r="N128" s="107"/>
    </row>
    <row r="129" spans="2:14" x14ac:dyDescent="0.3">
      <c r="B129" s="50" t="s">
        <v>1166</v>
      </c>
      <c r="C129" s="68">
        <v>13</v>
      </c>
      <c r="D129" s="51"/>
      <c r="E129" s="51"/>
      <c r="F129" s="51"/>
      <c r="G129" s="51"/>
      <c r="H129" s="52"/>
      <c r="I129" s="52"/>
      <c r="J129" s="54">
        <f t="shared" si="3"/>
        <v>0</v>
      </c>
      <c r="K129" s="54"/>
      <c r="L129" s="54"/>
      <c r="M129" s="54">
        <f t="shared" si="4"/>
        <v>0</v>
      </c>
      <c r="N129" s="55"/>
    </row>
    <row r="130" spans="2:14" x14ac:dyDescent="0.3">
      <c r="B130" s="50"/>
      <c r="C130" s="68">
        <f>C129+1</f>
        <v>14</v>
      </c>
      <c r="D130" s="51"/>
      <c r="E130" s="51"/>
      <c r="F130" s="51"/>
      <c r="G130" s="51"/>
      <c r="H130" s="52"/>
      <c r="I130" s="52"/>
      <c r="J130" s="54">
        <f t="shared" si="3"/>
        <v>0</v>
      </c>
      <c r="K130" s="54"/>
      <c r="L130" s="54"/>
      <c r="M130" s="54">
        <f t="shared" si="4"/>
        <v>0</v>
      </c>
      <c r="N130" s="55"/>
    </row>
    <row r="131" spans="2:14" x14ac:dyDescent="0.3">
      <c r="B131" s="50"/>
      <c r="C131" s="68">
        <f t="shared" ref="C131:C168" si="6">C130+1</f>
        <v>15</v>
      </c>
      <c r="D131" s="51"/>
      <c r="E131" s="51"/>
      <c r="F131" s="51"/>
      <c r="G131" s="51"/>
      <c r="H131" s="52"/>
      <c r="I131" s="52"/>
      <c r="J131" s="54">
        <f t="shared" si="3"/>
        <v>0</v>
      </c>
      <c r="K131" s="54"/>
      <c r="L131" s="54"/>
      <c r="M131" s="54">
        <f t="shared" si="4"/>
        <v>0</v>
      </c>
      <c r="N131" s="55"/>
    </row>
    <row r="132" spans="2:14" x14ac:dyDescent="0.3">
      <c r="B132" s="50"/>
      <c r="C132" s="68">
        <f t="shared" si="6"/>
        <v>16</v>
      </c>
      <c r="D132" s="51"/>
      <c r="E132" s="51"/>
      <c r="F132" s="51"/>
      <c r="G132" s="51"/>
      <c r="H132" s="52"/>
      <c r="I132" s="52"/>
      <c r="J132" s="54">
        <f t="shared" si="3"/>
        <v>0</v>
      </c>
      <c r="K132" s="54"/>
      <c r="L132" s="54"/>
      <c r="M132" s="54">
        <f t="shared" si="4"/>
        <v>0</v>
      </c>
      <c r="N132" s="55"/>
    </row>
    <row r="133" spans="2:14" x14ac:dyDescent="0.3">
      <c r="B133" s="50"/>
      <c r="C133" s="68">
        <f t="shared" si="6"/>
        <v>17</v>
      </c>
      <c r="D133" s="51"/>
      <c r="E133" s="51"/>
      <c r="F133" s="51"/>
      <c r="G133" s="51"/>
      <c r="H133" s="52"/>
      <c r="I133" s="52"/>
      <c r="J133" s="54">
        <f t="shared" si="3"/>
        <v>0</v>
      </c>
      <c r="K133" s="54"/>
      <c r="L133" s="54"/>
      <c r="M133" s="54">
        <f t="shared" si="4"/>
        <v>0</v>
      </c>
      <c r="N133" s="55"/>
    </row>
    <row r="134" spans="2:14" x14ac:dyDescent="0.3">
      <c r="B134" s="102"/>
      <c r="C134" s="103" t="s">
        <v>8</v>
      </c>
      <c r="D134" s="103" t="s">
        <v>3100</v>
      </c>
      <c r="E134" s="103"/>
      <c r="F134" s="103"/>
      <c r="G134" s="103"/>
      <c r="H134" s="104"/>
      <c r="I134" s="104"/>
      <c r="J134" s="106">
        <f t="shared" si="3"/>
        <v>0</v>
      </c>
      <c r="K134" s="106"/>
      <c r="L134" s="106"/>
      <c r="M134" s="106">
        <f t="shared" si="4"/>
        <v>0</v>
      </c>
      <c r="N134" s="107"/>
    </row>
    <row r="135" spans="2:14" x14ac:dyDescent="0.3">
      <c r="B135" s="50" t="s">
        <v>591</v>
      </c>
      <c r="C135" s="68">
        <v>31</v>
      </c>
      <c r="D135" s="51"/>
      <c r="E135" s="51"/>
      <c r="F135" s="51"/>
      <c r="G135" s="51"/>
      <c r="H135" s="52"/>
      <c r="I135" s="52"/>
      <c r="J135" s="54">
        <f t="shared" si="3"/>
        <v>0</v>
      </c>
      <c r="K135" s="54"/>
      <c r="L135" s="54"/>
      <c r="M135" s="54">
        <f t="shared" si="4"/>
        <v>0</v>
      </c>
      <c r="N135" s="55"/>
    </row>
    <row r="136" spans="2:14" x14ac:dyDescent="0.3">
      <c r="B136" s="50"/>
      <c r="C136" s="68">
        <f t="shared" si="6"/>
        <v>32</v>
      </c>
      <c r="D136" s="51"/>
      <c r="E136" s="51"/>
      <c r="F136" s="51"/>
      <c r="G136" s="51"/>
      <c r="H136" s="52"/>
      <c r="I136" s="52"/>
      <c r="J136" s="54">
        <f t="shared" ref="J136:J168" si="7">H136+I136</f>
        <v>0</v>
      </c>
      <c r="K136" s="54"/>
      <c r="L136" s="54"/>
      <c r="M136" s="54">
        <f t="shared" ref="M136:M168" si="8">K136+L136</f>
        <v>0</v>
      </c>
      <c r="N136" s="55"/>
    </row>
    <row r="137" spans="2:14" x14ac:dyDescent="0.3">
      <c r="B137" s="50"/>
      <c r="C137" s="68">
        <f t="shared" si="6"/>
        <v>33</v>
      </c>
      <c r="D137" s="51"/>
      <c r="E137" s="51"/>
      <c r="F137" s="51"/>
      <c r="G137" s="51"/>
      <c r="H137" s="52"/>
      <c r="I137" s="52"/>
      <c r="J137" s="54">
        <f t="shared" si="7"/>
        <v>0</v>
      </c>
      <c r="K137" s="54"/>
      <c r="L137" s="54"/>
      <c r="M137" s="54">
        <f t="shared" si="8"/>
        <v>0</v>
      </c>
      <c r="N137" s="55"/>
    </row>
    <row r="138" spans="2:14" x14ac:dyDescent="0.3">
      <c r="B138" s="50"/>
      <c r="C138" s="68">
        <f t="shared" si="6"/>
        <v>34</v>
      </c>
      <c r="D138" s="51"/>
      <c r="E138" s="51"/>
      <c r="F138" s="51"/>
      <c r="G138" s="51"/>
      <c r="H138" s="52"/>
      <c r="I138" s="52"/>
      <c r="J138" s="54">
        <f t="shared" si="7"/>
        <v>0</v>
      </c>
      <c r="K138" s="54"/>
      <c r="L138" s="54"/>
      <c r="M138" s="54">
        <f t="shared" si="8"/>
        <v>0</v>
      </c>
      <c r="N138" s="55"/>
    </row>
    <row r="139" spans="2:14" x14ac:dyDescent="0.3">
      <c r="B139" s="50"/>
      <c r="C139" s="68">
        <f t="shared" si="6"/>
        <v>35</v>
      </c>
      <c r="D139" s="51"/>
      <c r="E139" s="51"/>
      <c r="F139" s="51"/>
      <c r="G139" s="51"/>
      <c r="H139" s="52"/>
      <c r="I139" s="52"/>
      <c r="J139" s="54">
        <f t="shared" si="7"/>
        <v>0</v>
      </c>
      <c r="K139" s="54"/>
      <c r="L139" s="54"/>
      <c r="M139" s="54">
        <f t="shared" si="8"/>
        <v>0</v>
      </c>
      <c r="N139" s="55"/>
    </row>
    <row r="140" spans="2:14" x14ac:dyDescent="0.3">
      <c r="B140" s="102"/>
      <c r="C140" s="103" t="s">
        <v>8</v>
      </c>
      <c r="D140" s="103" t="s">
        <v>3101</v>
      </c>
      <c r="E140" s="103"/>
      <c r="F140" s="103"/>
      <c r="G140" s="103"/>
      <c r="H140" s="104"/>
      <c r="I140" s="104"/>
      <c r="J140" s="106">
        <f t="shared" si="7"/>
        <v>0</v>
      </c>
      <c r="K140" s="106"/>
      <c r="L140" s="106"/>
      <c r="M140" s="106">
        <f t="shared" si="8"/>
        <v>0</v>
      </c>
      <c r="N140" s="107"/>
    </row>
    <row r="141" spans="2:14" x14ac:dyDescent="0.3">
      <c r="B141" s="50">
        <v>1920</v>
      </c>
      <c r="C141" s="68">
        <v>40</v>
      </c>
      <c r="D141" s="51"/>
      <c r="E141" s="51"/>
      <c r="F141" s="51"/>
      <c r="G141" s="51"/>
      <c r="H141" s="52"/>
      <c r="I141" s="52"/>
      <c r="J141" s="54">
        <f t="shared" si="7"/>
        <v>0</v>
      </c>
      <c r="K141" s="54"/>
      <c r="L141" s="54"/>
      <c r="M141" s="54">
        <f t="shared" si="8"/>
        <v>0</v>
      </c>
      <c r="N141" s="55"/>
    </row>
    <row r="142" spans="2:14" x14ac:dyDescent="0.3">
      <c r="B142" s="50"/>
      <c r="C142" s="68">
        <f t="shared" si="6"/>
        <v>41</v>
      </c>
      <c r="D142" s="51"/>
      <c r="E142" s="51"/>
      <c r="F142" s="51"/>
      <c r="G142" s="51"/>
      <c r="H142" s="52"/>
      <c r="I142" s="52"/>
      <c r="J142" s="54">
        <f t="shared" si="7"/>
        <v>0</v>
      </c>
      <c r="K142" s="54"/>
      <c r="L142" s="54"/>
      <c r="M142" s="54">
        <f t="shared" si="8"/>
        <v>0</v>
      </c>
      <c r="N142" s="55"/>
    </row>
    <row r="143" spans="2:14" x14ac:dyDescent="0.3">
      <c r="B143" s="50"/>
      <c r="C143" s="68">
        <f t="shared" si="6"/>
        <v>42</v>
      </c>
      <c r="D143" s="51"/>
      <c r="E143" s="51"/>
      <c r="F143" s="51"/>
      <c r="G143" s="51"/>
      <c r="H143" s="52"/>
      <c r="I143" s="52"/>
      <c r="J143" s="54">
        <f t="shared" si="7"/>
        <v>0</v>
      </c>
      <c r="K143" s="54"/>
      <c r="L143" s="54"/>
      <c r="M143" s="54">
        <f t="shared" si="8"/>
        <v>0</v>
      </c>
      <c r="N143" s="55"/>
    </row>
    <row r="144" spans="2:14" x14ac:dyDescent="0.3">
      <c r="B144" s="50"/>
      <c r="C144" s="68">
        <f t="shared" si="6"/>
        <v>43</v>
      </c>
      <c r="D144" s="51"/>
      <c r="E144" s="51"/>
      <c r="F144" s="51"/>
      <c r="G144" s="51"/>
      <c r="H144" s="52"/>
      <c r="I144" s="52"/>
      <c r="J144" s="54">
        <f t="shared" si="7"/>
        <v>0</v>
      </c>
      <c r="K144" s="54"/>
      <c r="L144" s="54"/>
      <c r="M144" s="54">
        <f t="shared" si="8"/>
        <v>0</v>
      </c>
      <c r="N144" s="55"/>
    </row>
    <row r="145" spans="2:14" x14ac:dyDescent="0.3">
      <c r="B145" s="50"/>
      <c r="C145" s="68">
        <f t="shared" si="6"/>
        <v>44</v>
      </c>
      <c r="D145" s="51"/>
      <c r="E145" s="51"/>
      <c r="F145" s="51"/>
      <c r="G145" s="51"/>
      <c r="H145" s="52"/>
      <c r="I145" s="52"/>
      <c r="J145" s="54">
        <f t="shared" si="7"/>
        <v>0</v>
      </c>
      <c r="K145" s="54"/>
      <c r="L145" s="54"/>
      <c r="M145" s="54">
        <f t="shared" si="8"/>
        <v>0</v>
      </c>
      <c r="N145" s="55"/>
    </row>
    <row r="146" spans="2:14" x14ac:dyDescent="0.3">
      <c r="B146" s="102"/>
      <c r="C146" s="103" t="s">
        <v>3342</v>
      </c>
      <c r="D146" s="103"/>
      <c r="E146" s="103"/>
      <c r="F146" s="103"/>
      <c r="G146" s="103"/>
      <c r="H146" s="104"/>
      <c r="I146" s="104"/>
      <c r="J146" s="106">
        <f t="shared" si="7"/>
        <v>0</v>
      </c>
      <c r="K146" s="106"/>
      <c r="L146" s="106"/>
      <c r="M146" s="106">
        <f t="shared" si="8"/>
        <v>0</v>
      </c>
      <c r="N146" s="107"/>
    </row>
    <row r="147" spans="2:14" x14ac:dyDescent="0.3">
      <c r="B147" s="50">
        <v>1930</v>
      </c>
      <c r="C147" s="68">
        <v>53</v>
      </c>
      <c r="D147" s="51"/>
      <c r="E147" s="51"/>
      <c r="F147" s="51"/>
      <c r="G147" s="51"/>
      <c r="H147" s="52"/>
      <c r="I147" s="52"/>
      <c r="J147" s="54">
        <f t="shared" si="7"/>
        <v>0</v>
      </c>
      <c r="K147" s="54"/>
      <c r="L147" s="54"/>
      <c r="M147" s="54">
        <f t="shared" si="8"/>
        <v>0</v>
      </c>
      <c r="N147" s="55"/>
    </row>
    <row r="148" spans="2:14" x14ac:dyDescent="0.3">
      <c r="B148" s="50"/>
      <c r="C148" s="68">
        <f t="shared" si="6"/>
        <v>54</v>
      </c>
      <c r="D148" s="51"/>
      <c r="E148" s="51"/>
      <c r="F148" s="51"/>
      <c r="G148" s="51"/>
      <c r="H148" s="52"/>
      <c r="I148" s="52"/>
      <c r="J148" s="54">
        <f t="shared" si="7"/>
        <v>0</v>
      </c>
      <c r="K148" s="54"/>
      <c r="L148" s="54"/>
      <c r="M148" s="54">
        <f t="shared" si="8"/>
        <v>0</v>
      </c>
      <c r="N148" s="55"/>
    </row>
    <row r="149" spans="2:14" x14ac:dyDescent="0.3">
      <c r="B149" s="50"/>
      <c r="C149" s="68">
        <f t="shared" si="6"/>
        <v>55</v>
      </c>
      <c r="D149" s="51"/>
      <c r="E149" s="51"/>
      <c r="F149" s="51"/>
      <c r="G149" s="51"/>
      <c r="H149" s="52"/>
      <c r="I149" s="52"/>
      <c r="J149" s="54">
        <f t="shared" si="7"/>
        <v>0</v>
      </c>
      <c r="K149" s="54"/>
      <c r="L149" s="54"/>
      <c r="M149" s="54">
        <f t="shared" si="8"/>
        <v>0</v>
      </c>
      <c r="N149" s="55"/>
    </row>
    <row r="150" spans="2:14" x14ac:dyDescent="0.3">
      <c r="B150" s="50"/>
      <c r="C150" s="68">
        <f t="shared" si="6"/>
        <v>56</v>
      </c>
      <c r="D150" s="51"/>
      <c r="E150" s="51"/>
      <c r="F150" s="51"/>
      <c r="G150" s="51"/>
      <c r="H150" s="52"/>
      <c r="I150" s="52"/>
      <c r="J150" s="54">
        <f t="shared" si="7"/>
        <v>0</v>
      </c>
      <c r="K150" s="54"/>
      <c r="L150" s="54"/>
      <c r="M150" s="54">
        <f t="shared" si="8"/>
        <v>0</v>
      </c>
      <c r="N150" s="55"/>
    </row>
    <row r="151" spans="2:14" x14ac:dyDescent="0.3">
      <c r="B151" s="50"/>
      <c r="C151" s="68">
        <f t="shared" si="6"/>
        <v>57</v>
      </c>
      <c r="D151" s="51"/>
      <c r="E151" s="51"/>
      <c r="F151" s="51"/>
      <c r="G151" s="51"/>
      <c r="H151" s="52"/>
      <c r="I151" s="52"/>
      <c r="J151" s="54">
        <f t="shared" si="7"/>
        <v>0</v>
      </c>
      <c r="K151" s="54"/>
      <c r="L151" s="54"/>
      <c r="M151" s="54">
        <f t="shared" si="8"/>
        <v>0</v>
      </c>
      <c r="N151" s="55"/>
    </row>
    <row r="152" spans="2:14" x14ac:dyDescent="0.3">
      <c r="B152" s="50"/>
      <c r="C152" s="68">
        <f t="shared" si="6"/>
        <v>58</v>
      </c>
      <c r="D152" s="51"/>
      <c r="E152" s="51"/>
      <c r="F152" s="51"/>
      <c r="G152" s="51"/>
      <c r="H152" s="52"/>
      <c r="I152" s="52"/>
      <c r="J152" s="54">
        <f t="shared" si="7"/>
        <v>0</v>
      </c>
      <c r="K152" s="54"/>
      <c r="L152" s="54"/>
      <c r="M152" s="54">
        <f t="shared" si="8"/>
        <v>0</v>
      </c>
      <c r="N152" s="55"/>
    </row>
    <row r="153" spans="2:14" x14ac:dyDescent="0.3">
      <c r="B153" s="50"/>
      <c r="C153" s="68">
        <f t="shared" si="6"/>
        <v>59</v>
      </c>
      <c r="D153" s="51"/>
      <c r="E153" s="51"/>
      <c r="F153" s="51"/>
      <c r="G153" s="51"/>
      <c r="H153" s="52"/>
      <c r="I153" s="52"/>
      <c r="J153" s="54">
        <f t="shared" si="7"/>
        <v>0</v>
      </c>
      <c r="K153" s="54"/>
      <c r="L153" s="54"/>
      <c r="M153" s="54">
        <f t="shared" si="8"/>
        <v>0</v>
      </c>
      <c r="N153" s="55"/>
    </row>
    <row r="154" spans="2:14" x14ac:dyDescent="0.3">
      <c r="B154" s="102"/>
      <c r="C154" s="103" t="s">
        <v>209</v>
      </c>
      <c r="D154" s="103"/>
      <c r="E154" s="103"/>
      <c r="F154" s="103"/>
      <c r="G154" s="103"/>
      <c r="H154" s="104"/>
      <c r="I154" s="104"/>
      <c r="J154" s="106">
        <f t="shared" si="7"/>
        <v>0</v>
      </c>
      <c r="K154" s="106"/>
      <c r="L154" s="106"/>
      <c r="M154" s="106">
        <f t="shared" si="8"/>
        <v>0</v>
      </c>
      <c r="N154" s="107"/>
    </row>
    <row r="155" spans="2:14" x14ac:dyDescent="0.3">
      <c r="B155" s="50" t="s">
        <v>2125</v>
      </c>
      <c r="C155" s="57">
        <v>1</v>
      </c>
      <c r="D155" s="51" t="s">
        <v>125</v>
      </c>
      <c r="E155" s="51"/>
      <c r="F155" s="51"/>
      <c r="G155" s="51"/>
      <c r="H155" s="52"/>
      <c r="I155" s="52"/>
      <c r="J155" s="54">
        <f t="shared" si="7"/>
        <v>0</v>
      </c>
      <c r="K155" s="54"/>
      <c r="L155" s="54"/>
      <c r="M155" s="54">
        <f t="shared" si="8"/>
        <v>0</v>
      </c>
      <c r="N155" s="55"/>
    </row>
    <row r="156" spans="2:14" x14ac:dyDescent="0.3">
      <c r="B156" s="50"/>
      <c r="C156" s="57">
        <f t="shared" si="6"/>
        <v>2</v>
      </c>
      <c r="D156" s="51"/>
      <c r="E156" s="51"/>
      <c r="F156" s="51"/>
      <c r="G156" s="51"/>
      <c r="H156" s="52"/>
      <c r="I156" s="52"/>
      <c r="J156" s="54">
        <f t="shared" si="7"/>
        <v>0</v>
      </c>
      <c r="K156" s="54"/>
      <c r="L156" s="54"/>
      <c r="M156" s="54">
        <f t="shared" si="8"/>
        <v>0</v>
      </c>
      <c r="N156" s="55"/>
    </row>
    <row r="157" spans="2:14" x14ac:dyDescent="0.3">
      <c r="B157" s="50"/>
      <c r="C157" s="57">
        <f t="shared" si="6"/>
        <v>3</v>
      </c>
      <c r="D157" s="51"/>
      <c r="E157" s="51"/>
      <c r="F157" s="51"/>
      <c r="G157" s="51"/>
      <c r="H157" s="52"/>
      <c r="I157" s="52"/>
      <c r="J157" s="54">
        <f t="shared" si="7"/>
        <v>0</v>
      </c>
      <c r="K157" s="54"/>
      <c r="L157" s="54"/>
      <c r="M157" s="54">
        <f t="shared" si="8"/>
        <v>0</v>
      </c>
      <c r="N157" s="55"/>
    </row>
    <row r="158" spans="2:14" x14ac:dyDescent="0.3">
      <c r="B158" s="50"/>
      <c r="C158" s="57">
        <f t="shared" si="6"/>
        <v>4</v>
      </c>
      <c r="D158" s="51"/>
      <c r="E158" s="51"/>
      <c r="F158" s="51"/>
      <c r="G158" s="51"/>
      <c r="H158" s="52"/>
      <c r="I158" s="52"/>
      <c r="J158" s="54">
        <f t="shared" si="7"/>
        <v>0</v>
      </c>
      <c r="K158" s="54"/>
      <c r="L158" s="54"/>
      <c r="M158" s="54">
        <f t="shared" si="8"/>
        <v>0</v>
      </c>
      <c r="N158" s="55"/>
    </row>
    <row r="159" spans="2:14" x14ac:dyDescent="0.3">
      <c r="B159" s="50"/>
      <c r="C159" s="57">
        <f t="shared" si="6"/>
        <v>5</v>
      </c>
      <c r="D159" s="51"/>
      <c r="E159" s="51"/>
      <c r="F159" s="51"/>
      <c r="G159" s="51"/>
      <c r="H159" s="52"/>
      <c r="I159" s="52"/>
      <c r="J159" s="54">
        <f t="shared" si="7"/>
        <v>0</v>
      </c>
      <c r="K159" s="54"/>
      <c r="L159" s="54"/>
      <c r="M159" s="54">
        <f t="shared" si="8"/>
        <v>0</v>
      </c>
      <c r="N159" s="55"/>
    </row>
    <row r="160" spans="2:14" x14ac:dyDescent="0.3">
      <c r="B160" s="50"/>
      <c r="C160" s="57">
        <f t="shared" si="6"/>
        <v>6</v>
      </c>
      <c r="D160" s="51"/>
      <c r="E160" s="51"/>
      <c r="F160" s="51"/>
      <c r="G160" s="51"/>
      <c r="H160" s="52"/>
      <c r="I160" s="52"/>
      <c r="J160" s="54">
        <f t="shared" si="7"/>
        <v>0</v>
      </c>
      <c r="K160" s="54"/>
      <c r="L160" s="54"/>
      <c r="M160" s="54">
        <f t="shared" si="8"/>
        <v>0</v>
      </c>
      <c r="N160" s="55"/>
    </row>
    <row r="161" spans="2:14" x14ac:dyDescent="0.3">
      <c r="B161" s="50"/>
      <c r="C161" s="57">
        <f t="shared" si="6"/>
        <v>7</v>
      </c>
      <c r="D161" s="51"/>
      <c r="E161" s="51"/>
      <c r="F161" s="51"/>
      <c r="G161" s="51"/>
      <c r="H161" s="52"/>
      <c r="I161" s="52"/>
      <c r="J161" s="54">
        <f t="shared" si="7"/>
        <v>0</v>
      </c>
      <c r="K161" s="54"/>
      <c r="L161" s="54"/>
      <c r="M161" s="54">
        <f t="shared" si="8"/>
        <v>0</v>
      </c>
      <c r="N161" s="55"/>
    </row>
    <row r="162" spans="2:14" x14ac:dyDescent="0.3">
      <c r="B162" s="102"/>
      <c r="C162" s="103" t="s">
        <v>59</v>
      </c>
      <c r="D162" s="103"/>
      <c r="E162" s="103"/>
      <c r="F162" s="103"/>
      <c r="G162" s="103"/>
      <c r="H162" s="104"/>
      <c r="I162" s="104"/>
      <c r="J162" s="106">
        <f t="shared" si="7"/>
        <v>0</v>
      </c>
      <c r="K162" s="106"/>
      <c r="L162" s="106"/>
      <c r="M162" s="106">
        <f t="shared" si="8"/>
        <v>0</v>
      </c>
      <c r="N162" s="107"/>
    </row>
    <row r="163" spans="2:14" x14ac:dyDescent="0.3">
      <c r="B163" s="50">
        <v>1934</v>
      </c>
      <c r="C163" s="57">
        <v>15</v>
      </c>
      <c r="D163" s="51"/>
      <c r="E163" s="51"/>
      <c r="F163" s="51"/>
      <c r="G163" s="51"/>
      <c r="H163" s="52"/>
      <c r="I163" s="52"/>
      <c r="J163" s="54">
        <f t="shared" si="7"/>
        <v>0</v>
      </c>
      <c r="K163" s="54"/>
      <c r="L163" s="54"/>
      <c r="M163" s="54">
        <f t="shared" si="8"/>
        <v>0</v>
      </c>
      <c r="N163" s="55"/>
    </row>
    <row r="164" spans="2:14" x14ac:dyDescent="0.3">
      <c r="B164" s="50"/>
      <c r="C164" s="57">
        <f t="shared" si="6"/>
        <v>16</v>
      </c>
      <c r="D164" s="51"/>
      <c r="E164" s="51"/>
      <c r="F164" s="51"/>
      <c r="G164" s="51"/>
      <c r="H164" s="52"/>
      <c r="I164" s="52"/>
      <c r="J164" s="54">
        <f t="shared" si="7"/>
        <v>0</v>
      </c>
      <c r="K164" s="54"/>
      <c r="L164" s="54"/>
      <c r="M164" s="54">
        <f t="shared" si="8"/>
        <v>0</v>
      </c>
      <c r="N164" s="55"/>
    </row>
    <row r="165" spans="2:14" x14ac:dyDescent="0.3">
      <c r="B165" s="50"/>
      <c r="C165" s="57">
        <f t="shared" si="6"/>
        <v>17</v>
      </c>
      <c r="D165" s="51"/>
      <c r="E165" s="51"/>
      <c r="F165" s="51"/>
      <c r="G165" s="51"/>
      <c r="H165" s="52"/>
      <c r="I165" s="52"/>
      <c r="J165" s="54">
        <f t="shared" si="7"/>
        <v>0</v>
      </c>
      <c r="K165" s="54"/>
      <c r="L165" s="54"/>
      <c r="M165" s="54">
        <f t="shared" si="8"/>
        <v>0</v>
      </c>
      <c r="N165" s="55"/>
    </row>
    <row r="166" spans="2:14" x14ac:dyDescent="0.3">
      <c r="B166" s="50"/>
      <c r="C166" s="57">
        <f t="shared" si="6"/>
        <v>18</v>
      </c>
      <c r="D166" s="51"/>
      <c r="E166" s="51"/>
      <c r="F166" s="51"/>
      <c r="G166" s="51"/>
      <c r="H166" s="52"/>
      <c r="I166" s="52"/>
      <c r="J166" s="54">
        <f t="shared" si="7"/>
        <v>0</v>
      </c>
      <c r="K166" s="54"/>
      <c r="L166" s="54"/>
      <c r="M166" s="54">
        <f t="shared" si="8"/>
        <v>0</v>
      </c>
      <c r="N166" s="55"/>
    </row>
    <row r="167" spans="2:14" x14ac:dyDescent="0.3">
      <c r="B167" s="50"/>
      <c r="C167" s="57">
        <f t="shared" si="6"/>
        <v>19</v>
      </c>
      <c r="D167" s="51"/>
      <c r="E167" s="51"/>
      <c r="F167" s="51"/>
      <c r="G167" s="51"/>
      <c r="H167" s="52"/>
      <c r="I167" s="52"/>
      <c r="J167" s="54">
        <f t="shared" si="7"/>
        <v>0</v>
      </c>
      <c r="K167" s="54"/>
      <c r="L167" s="54"/>
      <c r="M167" s="54">
        <f t="shared" si="8"/>
        <v>0</v>
      </c>
      <c r="N167" s="55"/>
    </row>
    <row r="168" spans="2:14" x14ac:dyDescent="0.3">
      <c r="B168" s="102"/>
      <c r="C168" s="393">
        <f t="shared" si="6"/>
        <v>20</v>
      </c>
      <c r="D168" s="103"/>
      <c r="E168" s="103"/>
      <c r="F168" s="103"/>
      <c r="G168" s="103"/>
      <c r="H168" s="104"/>
      <c r="I168" s="104"/>
      <c r="J168" s="106">
        <f t="shared" si="7"/>
        <v>0</v>
      </c>
      <c r="K168" s="106"/>
      <c r="L168" s="106"/>
      <c r="M168" s="106">
        <f t="shared" si="8"/>
        <v>0</v>
      </c>
      <c r="N168" s="107"/>
    </row>
    <row r="169" spans="2:14" x14ac:dyDescent="0.3">
      <c r="B169" s="39" t="s">
        <v>27</v>
      </c>
      <c r="C169" s="40">
        <f>COUNTA(C8:C168)</f>
        <v>161</v>
      </c>
      <c r="D169" s="41"/>
      <c r="E169" s="40">
        <f>COUNTA(E8:E168)</f>
        <v>0</v>
      </c>
      <c r="F169" s="42">
        <f>SUM(F8:F168)</f>
        <v>0</v>
      </c>
      <c r="G169" s="42">
        <f>SUM(G8:G168)</f>
        <v>0</v>
      </c>
      <c r="H169" s="43">
        <f t="shared" ref="H169:J169" si="9">SUM(H8:H168)</f>
        <v>0</v>
      </c>
      <c r="I169" s="43">
        <f t="shared" si="9"/>
        <v>0</v>
      </c>
      <c r="J169" s="43">
        <f t="shared" si="9"/>
        <v>0</v>
      </c>
      <c r="K169" s="43">
        <f>SUM(K8:K168)</f>
        <v>0</v>
      </c>
      <c r="L169" s="43">
        <f>SUM(L8:L168)</f>
        <v>0</v>
      </c>
      <c r="M169" s="43">
        <f>SUM(M8:M168)</f>
        <v>0</v>
      </c>
      <c r="N169" s="44"/>
    </row>
    <row r="170" spans="2:14" ht="15" thickBot="1" x14ac:dyDescent="0.35">
      <c r="B170" s="600" t="s">
        <v>28</v>
      </c>
      <c r="C170" s="601"/>
      <c r="D170" s="602"/>
      <c r="E170" s="187">
        <f>E169/C169</f>
        <v>0</v>
      </c>
      <c r="F170" s="591"/>
      <c r="G170" s="592"/>
      <c r="H170" s="592"/>
      <c r="I170" s="592"/>
      <c r="J170" s="592"/>
      <c r="K170" s="592"/>
      <c r="L170" s="592"/>
      <c r="M170" s="592"/>
      <c r="N170" s="593"/>
    </row>
    <row r="171" spans="2:14" ht="18" x14ac:dyDescent="0.35">
      <c r="B171" s="651" t="s">
        <v>1644</v>
      </c>
      <c r="C171" s="652"/>
      <c r="D171" s="652"/>
      <c r="E171" s="596"/>
      <c r="F171" s="596"/>
      <c r="G171" s="596"/>
      <c r="H171" s="596"/>
      <c r="I171" s="596"/>
      <c r="J171" s="596"/>
      <c r="K171" s="596"/>
      <c r="L171" s="596"/>
      <c r="M171" s="596"/>
      <c r="N171" s="597"/>
    </row>
    <row r="172" spans="2:14" x14ac:dyDescent="0.3">
      <c r="B172" s="45" t="s">
        <v>3111</v>
      </c>
      <c r="C172" s="46">
        <v>2</v>
      </c>
      <c r="D172" s="46"/>
      <c r="E172" s="46"/>
      <c r="F172" s="46"/>
      <c r="G172" s="46"/>
      <c r="H172" s="47"/>
      <c r="I172" s="47"/>
      <c r="J172" s="48">
        <f t="shared" ref="J172:J235" si="10">H172+I172</f>
        <v>0</v>
      </c>
      <c r="K172" s="48"/>
      <c r="L172" s="48"/>
      <c r="M172" s="48">
        <f t="shared" ref="M172:M235" si="11">K172+L172</f>
        <v>0</v>
      </c>
      <c r="N172" s="49"/>
    </row>
    <row r="173" spans="2:14" x14ac:dyDescent="0.3">
      <c r="B173" s="50"/>
      <c r="C173" s="51" t="s">
        <v>3112</v>
      </c>
      <c r="D173" s="51"/>
      <c r="E173" s="51"/>
      <c r="F173" s="51"/>
      <c r="G173" s="51"/>
      <c r="H173" s="52"/>
      <c r="I173" s="52"/>
      <c r="J173" s="54">
        <f t="shared" si="10"/>
        <v>0</v>
      </c>
      <c r="K173" s="54"/>
      <c r="L173" s="54"/>
      <c r="M173" s="54">
        <f t="shared" si="11"/>
        <v>0</v>
      </c>
      <c r="N173" s="55"/>
    </row>
    <row r="174" spans="2:14" x14ac:dyDescent="0.3">
      <c r="B174" s="50"/>
      <c r="C174" s="51" t="s">
        <v>3113</v>
      </c>
      <c r="D174" s="51"/>
      <c r="E174" s="51"/>
      <c r="F174" s="51"/>
      <c r="G174" s="51"/>
      <c r="H174" s="52"/>
      <c r="I174" s="52"/>
      <c r="J174" s="54">
        <f t="shared" si="10"/>
        <v>0</v>
      </c>
      <c r="K174" s="54"/>
      <c r="L174" s="54"/>
      <c r="M174" s="54">
        <f t="shared" si="11"/>
        <v>0</v>
      </c>
      <c r="N174" s="55"/>
    </row>
    <row r="175" spans="2:14" x14ac:dyDescent="0.3">
      <c r="B175" s="50"/>
      <c r="C175" s="51" t="s">
        <v>3114</v>
      </c>
      <c r="D175" s="51"/>
      <c r="E175" s="51"/>
      <c r="F175" s="51"/>
      <c r="G175" s="51"/>
      <c r="H175" s="52"/>
      <c r="I175" s="52"/>
      <c r="J175" s="54">
        <f t="shared" si="10"/>
        <v>0</v>
      </c>
      <c r="K175" s="54"/>
      <c r="L175" s="54"/>
      <c r="M175" s="54">
        <f t="shared" si="11"/>
        <v>0</v>
      </c>
      <c r="N175" s="55"/>
    </row>
    <row r="176" spans="2:14" x14ac:dyDescent="0.3">
      <c r="B176" s="50"/>
      <c r="C176" s="51" t="s">
        <v>3115</v>
      </c>
      <c r="D176" s="51"/>
      <c r="E176" s="51"/>
      <c r="F176" s="51"/>
      <c r="G176" s="51"/>
      <c r="H176" s="52"/>
      <c r="I176" s="52"/>
      <c r="J176" s="54">
        <f t="shared" si="10"/>
        <v>0</v>
      </c>
      <c r="K176" s="54"/>
      <c r="L176" s="54"/>
      <c r="M176" s="54">
        <f t="shared" si="11"/>
        <v>0</v>
      </c>
      <c r="N176" s="55"/>
    </row>
    <row r="177" spans="2:14" x14ac:dyDescent="0.3">
      <c r="B177" s="50"/>
      <c r="C177" s="51" t="s">
        <v>3116</v>
      </c>
      <c r="D177" s="51"/>
      <c r="E177" s="51"/>
      <c r="F177" s="51"/>
      <c r="G177" s="51"/>
      <c r="H177" s="52"/>
      <c r="I177" s="52"/>
      <c r="J177" s="54">
        <f t="shared" si="10"/>
        <v>0</v>
      </c>
      <c r="K177" s="54"/>
      <c r="L177" s="54"/>
      <c r="M177" s="54">
        <f t="shared" si="11"/>
        <v>0</v>
      </c>
      <c r="N177" s="55"/>
    </row>
    <row r="178" spans="2:14" x14ac:dyDescent="0.3">
      <c r="B178" s="102"/>
      <c r="C178" s="103" t="s">
        <v>8</v>
      </c>
      <c r="D178" s="103" t="s">
        <v>3117</v>
      </c>
      <c r="E178" s="103"/>
      <c r="F178" s="103"/>
      <c r="G178" s="103"/>
      <c r="H178" s="104"/>
      <c r="I178" s="104"/>
      <c r="J178" s="106">
        <f t="shared" si="10"/>
        <v>0</v>
      </c>
      <c r="K178" s="106"/>
      <c r="L178" s="106"/>
      <c r="M178" s="106">
        <f t="shared" si="11"/>
        <v>0</v>
      </c>
      <c r="N178" s="107"/>
    </row>
    <row r="179" spans="2:14" x14ac:dyDescent="0.3">
      <c r="B179" s="50" t="s">
        <v>1173</v>
      </c>
      <c r="C179" s="51" t="s">
        <v>3118</v>
      </c>
      <c r="D179" s="51"/>
      <c r="E179" s="51"/>
      <c r="F179" s="51"/>
      <c r="G179" s="51"/>
      <c r="H179" s="52"/>
      <c r="I179" s="52"/>
      <c r="J179" s="54">
        <f t="shared" si="10"/>
        <v>0</v>
      </c>
      <c r="K179" s="54"/>
      <c r="L179" s="54"/>
      <c r="M179" s="54">
        <f t="shared" si="11"/>
        <v>0</v>
      </c>
      <c r="N179" s="55"/>
    </row>
    <row r="180" spans="2:14" x14ac:dyDescent="0.3">
      <c r="B180" s="50"/>
      <c r="C180" s="51">
        <v>33</v>
      </c>
      <c r="D180" s="51"/>
      <c r="E180" s="51"/>
      <c r="F180" s="51"/>
      <c r="G180" s="51"/>
      <c r="H180" s="52"/>
      <c r="I180" s="52"/>
      <c r="J180" s="54">
        <f t="shared" si="10"/>
        <v>0</v>
      </c>
      <c r="K180" s="54"/>
      <c r="L180" s="54"/>
      <c r="M180" s="54">
        <f t="shared" si="11"/>
        <v>0</v>
      </c>
      <c r="N180" s="55"/>
    </row>
    <row r="181" spans="2:14" x14ac:dyDescent="0.3">
      <c r="B181" s="102"/>
      <c r="C181" s="103">
        <v>28</v>
      </c>
      <c r="D181" s="103"/>
      <c r="E181" s="103"/>
      <c r="F181" s="103"/>
      <c r="G181" s="103"/>
      <c r="H181" s="104"/>
      <c r="I181" s="104"/>
      <c r="J181" s="106">
        <f t="shared" si="10"/>
        <v>0</v>
      </c>
      <c r="K181" s="106"/>
      <c r="L181" s="106"/>
      <c r="M181" s="106">
        <f t="shared" si="11"/>
        <v>0</v>
      </c>
      <c r="N181" s="107"/>
    </row>
    <row r="182" spans="2:14" x14ac:dyDescent="0.3">
      <c r="B182" s="50" t="s">
        <v>3119</v>
      </c>
      <c r="C182" s="51">
        <v>47</v>
      </c>
      <c r="D182" s="51"/>
      <c r="E182" s="51"/>
      <c r="F182" s="51"/>
      <c r="G182" s="51"/>
      <c r="H182" s="52"/>
      <c r="I182" s="52"/>
      <c r="J182" s="54">
        <f t="shared" si="10"/>
        <v>0</v>
      </c>
      <c r="K182" s="54"/>
      <c r="L182" s="54"/>
      <c r="M182" s="54">
        <f t="shared" si="11"/>
        <v>0</v>
      </c>
      <c r="N182" s="55"/>
    </row>
    <row r="183" spans="2:14" x14ac:dyDescent="0.3">
      <c r="B183" s="50"/>
      <c r="C183" s="51">
        <f t="shared" ref="C183:C242" si="12">C182+1</f>
        <v>48</v>
      </c>
      <c r="D183" s="51"/>
      <c r="E183" s="51"/>
      <c r="F183" s="51"/>
      <c r="G183" s="51"/>
      <c r="H183" s="52"/>
      <c r="I183" s="52"/>
      <c r="J183" s="54">
        <f t="shared" si="10"/>
        <v>0</v>
      </c>
      <c r="K183" s="54"/>
      <c r="L183" s="54"/>
      <c r="M183" s="54">
        <f t="shared" si="11"/>
        <v>0</v>
      </c>
      <c r="N183" s="55"/>
    </row>
    <row r="184" spans="2:14" x14ac:dyDescent="0.3">
      <c r="B184" s="50"/>
      <c r="C184" s="51">
        <f t="shared" si="12"/>
        <v>49</v>
      </c>
      <c r="D184" s="51"/>
      <c r="E184" s="51"/>
      <c r="F184" s="51"/>
      <c r="G184" s="51"/>
      <c r="H184" s="52"/>
      <c r="I184" s="52"/>
      <c r="J184" s="54">
        <f t="shared" si="10"/>
        <v>0</v>
      </c>
      <c r="K184" s="54"/>
      <c r="L184" s="54"/>
      <c r="M184" s="54">
        <f t="shared" si="11"/>
        <v>0</v>
      </c>
      <c r="N184" s="55"/>
    </row>
    <row r="185" spans="2:14" x14ac:dyDescent="0.3">
      <c r="B185" s="50"/>
      <c r="C185" s="51">
        <v>36</v>
      </c>
      <c r="D185" s="51"/>
      <c r="E185" s="51"/>
      <c r="F185" s="51"/>
      <c r="G185" s="51"/>
      <c r="H185" s="52"/>
      <c r="I185" s="52"/>
      <c r="J185" s="54">
        <f t="shared" si="10"/>
        <v>0</v>
      </c>
      <c r="K185" s="54"/>
      <c r="L185" s="54"/>
      <c r="M185" s="54">
        <f t="shared" si="11"/>
        <v>0</v>
      </c>
      <c r="N185" s="55"/>
    </row>
    <row r="186" spans="2:14" x14ac:dyDescent="0.3">
      <c r="B186" s="50"/>
      <c r="C186" s="51">
        <f t="shared" si="12"/>
        <v>37</v>
      </c>
      <c r="D186" s="51"/>
      <c r="E186" s="51"/>
      <c r="F186" s="51"/>
      <c r="G186" s="51"/>
      <c r="H186" s="52"/>
      <c r="I186" s="52"/>
      <c r="J186" s="54">
        <f t="shared" si="10"/>
        <v>0</v>
      </c>
      <c r="K186" s="54"/>
      <c r="L186" s="54"/>
      <c r="M186" s="54">
        <f t="shared" si="11"/>
        <v>0</v>
      </c>
      <c r="N186" s="55"/>
    </row>
    <row r="187" spans="2:14" x14ac:dyDescent="0.3">
      <c r="B187" s="50"/>
      <c r="C187" s="51">
        <f t="shared" si="12"/>
        <v>38</v>
      </c>
      <c r="D187" s="51"/>
      <c r="E187" s="51"/>
      <c r="F187" s="51"/>
      <c r="G187" s="51"/>
      <c r="H187" s="52"/>
      <c r="I187" s="52"/>
      <c r="J187" s="54">
        <f t="shared" si="10"/>
        <v>0</v>
      </c>
      <c r="K187" s="54"/>
      <c r="L187" s="54"/>
      <c r="M187" s="54">
        <f t="shared" si="11"/>
        <v>0</v>
      </c>
      <c r="N187" s="55"/>
    </row>
    <row r="188" spans="2:14" x14ac:dyDescent="0.3">
      <c r="B188" s="50"/>
      <c r="C188" s="51">
        <f t="shared" si="12"/>
        <v>39</v>
      </c>
      <c r="D188" s="51"/>
      <c r="E188" s="51"/>
      <c r="F188" s="51"/>
      <c r="G188" s="51"/>
      <c r="H188" s="52"/>
      <c r="I188" s="52"/>
      <c r="J188" s="54">
        <f t="shared" si="10"/>
        <v>0</v>
      </c>
      <c r="K188" s="54"/>
      <c r="L188" s="54"/>
      <c r="M188" s="54">
        <f t="shared" si="11"/>
        <v>0</v>
      </c>
      <c r="N188" s="55"/>
    </row>
    <row r="189" spans="2:14" x14ac:dyDescent="0.3">
      <c r="B189" s="50"/>
      <c r="C189" s="51">
        <f t="shared" si="12"/>
        <v>40</v>
      </c>
      <c r="D189" s="51"/>
      <c r="E189" s="51"/>
      <c r="F189" s="51"/>
      <c r="G189" s="51"/>
      <c r="H189" s="52"/>
      <c r="I189" s="52"/>
      <c r="J189" s="54">
        <f t="shared" si="10"/>
        <v>0</v>
      </c>
      <c r="K189" s="54"/>
      <c r="L189" s="54"/>
      <c r="M189" s="54">
        <f t="shared" si="11"/>
        <v>0</v>
      </c>
      <c r="N189" s="55"/>
    </row>
    <row r="190" spans="2:14" x14ac:dyDescent="0.3">
      <c r="B190" s="50"/>
      <c r="C190" s="51">
        <f t="shared" si="12"/>
        <v>41</v>
      </c>
      <c r="D190" s="51"/>
      <c r="E190" s="51"/>
      <c r="F190" s="51"/>
      <c r="G190" s="51"/>
      <c r="H190" s="52"/>
      <c r="I190" s="52"/>
      <c r="J190" s="54">
        <f t="shared" si="10"/>
        <v>0</v>
      </c>
      <c r="K190" s="54"/>
      <c r="L190" s="54"/>
      <c r="M190" s="54">
        <f t="shared" si="11"/>
        <v>0</v>
      </c>
      <c r="N190" s="55"/>
    </row>
    <row r="191" spans="2:14" x14ac:dyDescent="0.3">
      <c r="B191" s="50"/>
      <c r="C191" s="51">
        <f t="shared" si="12"/>
        <v>42</v>
      </c>
      <c r="D191" s="51"/>
      <c r="E191" s="51"/>
      <c r="F191" s="51"/>
      <c r="G191" s="51"/>
      <c r="H191" s="52"/>
      <c r="I191" s="52"/>
      <c r="J191" s="54">
        <f t="shared" si="10"/>
        <v>0</v>
      </c>
      <c r="K191" s="54"/>
      <c r="L191" s="54"/>
      <c r="M191" s="54">
        <f t="shared" si="11"/>
        <v>0</v>
      </c>
      <c r="N191" s="55"/>
    </row>
    <row r="192" spans="2:14" x14ac:dyDescent="0.3">
      <c r="B192" s="50"/>
      <c r="C192" s="51">
        <v>44</v>
      </c>
      <c r="D192" s="51"/>
      <c r="E192" s="51"/>
      <c r="F192" s="51"/>
      <c r="G192" s="51"/>
      <c r="H192" s="52"/>
      <c r="I192" s="52"/>
      <c r="J192" s="54">
        <f t="shared" si="10"/>
        <v>0</v>
      </c>
      <c r="K192" s="54"/>
      <c r="L192" s="54"/>
      <c r="M192" s="54">
        <f t="shared" si="11"/>
        <v>0</v>
      </c>
      <c r="N192" s="55"/>
    </row>
    <row r="193" spans="2:14" x14ac:dyDescent="0.3">
      <c r="B193" s="50"/>
      <c r="C193" s="51">
        <f t="shared" si="12"/>
        <v>45</v>
      </c>
      <c r="D193" s="51"/>
      <c r="E193" s="51"/>
      <c r="F193" s="51"/>
      <c r="G193" s="51"/>
      <c r="H193" s="52"/>
      <c r="I193" s="52"/>
      <c r="J193" s="54">
        <f t="shared" si="10"/>
        <v>0</v>
      </c>
      <c r="K193" s="54"/>
      <c r="L193" s="54"/>
      <c r="M193" s="54">
        <f t="shared" si="11"/>
        <v>0</v>
      </c>
      <c r="N193" s="55"/>
    </row>
    <row r="194" spans="2:14" x14ac:dyDescent="0.3">
      <c r="B194" s="102"/>
      <c r="C194" s="103">
        <f t="shared" si="12"/>
        <v>46</v>
      </c>
      <c r="D194" s="103"/>
      <c r="E194" s="103"/>
      <c r="F194" s="103"/>
      <c r="G194" s="103"/>
      <c r="H194" s="104"/>
      <c r="I194" s="104"/>
      <c r="J194" s="106">
        <f t="shared" si="10"/>
        <v>0</v>
      </c>
      <c r="K194" s="106"/>
      <c r="L194" s="106"/>
      <c r="M194" s="106">
        <f t="shared" si="11"/>
        <v>0</v>
      </c>
      <c r="N194" s="107"/>
    </row>
    <row r="195" spans="2:14" x14ac:dyDescent="0.3">
      <c r="B195" s="50" t="s">
        <v>3120</v>
      </c>
      <c r="C195" s="51">
        <v>53</v>
      </c>
      <c r="D195" s="51"/>
      <c r="E195" s="51"/>
      <c r="F195" s="51"/>
      <c r="G195" s="51"/>
      <c r="H195" s="52"/>
      <c r="I195" s="52"/>
      <c r="J195" s="54">
        <f t="shared" si="10"/>
        <v>0</v>
      </c>
      <c r="K195" s="54"/>
      <c r="L195" s="54"/>
      <c r="M195" s="54">
        <f t="shared" si="11"/>
        <v>0</v>
      </c>
      <c r="N195" s="55"/>
    </row>
    <row r="196" spans="2:14" x14ac:dyDescent="0.3">
      <c r="B196" s="50"/>
      <c r="C196" s="51">
        <f t="shared" si="12"/>
        <v>54</v>
      </c>
      <c r="D196" s="51"/>
      <c r="E196" s="51"/>
      <c r="F196" s="51"/>
      <c r="G196" s="51"/>
      <c r="H196" s="52"/>
      <c r="I196" s="52"/>
      <c r="J196" s="54">
        <f t="shared" si="10"/>
        <v>0</v>
      </c>
      <c r="K196" s="54"/>
      <c r="L196" s="54"/>
      <c r="M196" s="54">
        <f t="shared" si="11"/>
        <v>0</v>
      </c>
      <c r="N196" s="55"/>
    </row>
    <row r="197" spans="2:14" x14ac:dyDescent="0.3">
      <c r="B197" s="50"/>
      <c r="C197" s="51">
        <f t="shared" si="12"/>
        <v>55</v>
      </c>
      <c r="D197" s="51"/>
      <c r="E197" s="51"/>
      <c r="F197" s="51"/>
      <c r="G197" s="51"/>
      <c r="H197" s="52"/>
      <c r="I197" s="52"/>
      <c r="J197" s="54">
        <f t="shared" si="10"/>
        <v>0</v>
      </c>
      <c r="K197" s="54"/>
      <c r="L197" s="54"/>
      <c r="M197" s="54">
        <f t="shared" si="11"/>
        <v>0</v>
      </c>
      <c r="N197" s="55"/>
    </row>
    <row r="198" spans="2:14" x14ac:dyDescent="0.3">
      <c r="B198" s="50"/>
      <c r="C198" s="51">
        <f t="shared" si="12"/>
        <v>56</v>
      </c>
      <c r="D198" s="51"/>
      <c r="E198" s="51"/>
      <c r="F198" s="51"/>
      <c r="G198" s="51"/>
      <c r="H198" s="52"/>
      <c r="I198" s="52"/>
      <c r="J198" s="54">
        <f t="shared" si="10"/>
        <v>0</v>
      </c>
      <c r="K198" s="54"/>
      <c r="L198" s="54"/>
      <c r="M198" s="54">
        <f t="shared" si="11"/>
        <v>0</v>
      </c>
      <c r="N198" s="55"/>
    </row>
    <row r="199" spans="2:14" x14ac:dyDescent="0.3">
      <c r="B199" s="50"/>
      <c r="C199" s="51">
        <f t="shared" si="12"/>
        <v>57</v>
      </c>
      <c r="D199" s="51"/>
      <c r="E199" s="51"/>
      <c r="F199" s="51"/>
      <c r="G199" s="51"/>
      <c r="H199" s="52"/>
      <c r="I199" s="52"/>
      <c r="J199" s="54">
        <f t="shared" si="10"/>
        <v>0</v>
      </c>
      <c r="K199" s="54"/>
      <c r="L199" s="54"/>
      <c r="M199" s="54">
        <f t="shared" si="11"/>
        <v>0</v>
      </c>
      <c r="N199" s="55"/>
    </row>
    <row r="200" spans="2:14" x14ac:dyDescent="0.3">
      <c r="B200" s="50"/>
      <c r="C200" s="51">
        <f t="shared" si="12"/>
        <v>58</v>
      </c>
      <c r="D200" s="51"/>
      <c r="E200" s="51"/>
      <c r="F200" s="51"/>
      <c r="G200" s="51"/>
      <c r="H200" s="52"/>
      <c r="I200" s="52"/>
      <c r="J200" s="54">
        <f t="shared" si="10"/>
        <v>0</v>
      </c>
      <c r="K200" s="54"/>
      <c r="L200" s="54"/>
      <c r="M200" s="54">
        <f t="shared" si="11"/>
        <v>0</v>
      </c>
      <c r="N200" s="55"/>
    </row>
    <row r="201" spans="2:14" x14ac:dyDescent="0.3">
      <c r="B201" s="50"/>
      <c r="C201" s="51">
        <f t="shared" si="12"/>
        <v>59</v>
      </c>
      <c r="D201" s="51"/>
      <c r="E201" s="51"/>
      <c r="F201" s="51"/>
      <c r="G201" s="51"/>
      <c r="H201" s="52"/>
      <c r="I201" s="52"/>
      <c r="J201" s="54">
        <f t="shared" si="10"/>
        <v>0</v>
      </c>
      <c r="K201" s="54"/>
      <c r="L201" s="54"/>
      <c r="M201" s="54">
        <f t="shared" si="11"/>
        <v>0</v>
      </c>
      <c r="N201" s="55"/>
    </row>
    <row r="202" spans="2:14" x14ac:dyDescent="0.3">
      <c r="B202" s="50"/>
      <c r="C202" s="51">
        <f t="shared" si="12"/>
        <v>60</v>
      </c>
      <c r="D202" s="51"/>
      <c r="E202" s="51"/>
      <c r="F202" s="51"/>
      <c r="G202" s="51"/>
      <c r="H202" s="52"/>
      <c r="I202" s="52"/>
      <c r="J202" s="54">
        <f t="shared" si="10"/>
        <v>0</v>
      </c>
      <c r="K202" s="54"/>
      <c r="L202" s="54"/>
      <c r="M202" s="54">
        <f t="shared" si="11"/>
        <v>0</v>
      </c>
      <c r="N202" s="55"/>
    </row>
    <row r="203" spans="2:14" x14ac:dyDescent="0.3">
      <c r="B203" s="50"/>
      <c r="C203" s="51">
        <f t="shared" si="12"/>
        <v>61</v>
      </c>
      <c r="D203" s="51"/>
      <c r="E203" s="51"/>
      <c r="F203" s="51"/>
      <c r="G203" s="51"/>
      <c r="H203" s="52"/>
      <c r="I203" s="52"/>
      <c r="J203" s="54">
        <f t="shared" si="10"/>
        <v>0</v>
      </c>
      <c r="K203" s="54"/>
      <c r="L203" s="54"/>
      <c r="M203" s="54">
        <f t="shared" si="11"/>
        <v>0</v>
      </c>
      <c r="N203" s="55"/>
    </row>
    <row r="204" spans="2:14" x14ac:dyDescent="0.3">
      <c r="B204" s="50"/>
      <c r="C204" s="51">
        <f t="shared" si="12"/>
        <v>62</v>
      </c>
      <c r="D204" s="51"/>
      <c r="E204" s="51"/>
      <c r="F204" s="51"/>
      <c r="G204" s="51"/>
      <c r="H204" s="52"/>
      <c r="I204" s="52"/>
      <c r="J204" s="54">
        <f t="shared" si="10"/>
        <v>0</v>
      </c>
      <c r="K204" s="54"/>
      <c r="L204" s="54"/>
      <c r="M204" s="54">
        <f t="shared" si="11"/>
        <v>0</v>
      </c>
      <c r="N204" s="55"/>
    </row>
    <row r="205" spans="2:14" x14ac:dyDescent="0.3">
      <c r="B205" s="50"/>
      <c r="C205" s="51">
        <f t="shared" si="12"/>
        <v>63</v>
      </c>
      <c r="D205" s="51"/>
      <c r="E205" s="51"/>
      <c r="F205" s="51"/>
      <c r="G205" s="51"/>
      <c r="H205" s="52"/>
      <c r="I205" s="52"/>
      <c r="J205" s="54">
        <f t="shared" si="10"/>
        <v>0</v>
      </c>
      <c r="K205" s="54"/>
      <c r="L205" s="54"/>
      <c r="M205" s="54">
        <f t="shared" si="11"/>
        <v>0</v>
      </c>
      <c r="N205" s="55"/>
    </row>
    <row r="206" spans="2:14" x14ac:dyDescent="0.3">
      <c r="B206" s="50"/>
      <c r="C206" s="51">
        <f t="shared" si="12"/>
        <v>64</v>
      </c>
      <c r="D206" s="51"/>
      <c r="E206" s="51"/>
      <c r="F206" s="51"/>
      <c r="G206" s="51"/>
      <c r="H206" s="52"/>
      <c r="I206" s="52"/>
      <c r="J206" s="54">
        <f t="shared" si="10"/>
        <v>0</v>
      </c>
      <c r="K206" s="54"/>
      <c r="L206" s="54"/>
      <c r="M206" s="54">
        <f t="shared" si="11"/>
        <v>0</v>
      </c>
      <c r="N206" s="55"/>
    </row>
    <row r="207" spans="2:14" x14ac:dyDescent="0.3">
      <c r="B207" s="50"/>
      <c r="C207" s="51">
        <f t="shared" si="12"/>
        <v>65</v>
      </c>
      <c r="D207" s="51"/>
      <c r="E207" s="51"/>
      <c r="F207" s="51"/>
      <c r="G207" s="51"/>
      <c r="H207" s="52"/>
      <c r="I207" s="52"/>
      <c r="J207" s="54">
        <f t="shared" si="10"/>
        <v>0</v>
      </c>
      <c r="K207" s="54"/>
      <c r="L207" s="54"/>
      <c r="M207" s="54">
        <f t="shared" si="11"/>
        <v>0</v>
      </c>
      <c r="N207" s="55"/>
    </row>
    <row r="208" spans="2:14" x14ac:dyDescent="0.3">
      <c r="B208" s="102"/>
      <c r="C208" s="103">
        <f t="shared" si="12"/>
        <v>66</v>
      </c>
      <c r="D208" s="103"/>
      <c r="E208" s="103"/>
      <c r="F208" s="103"/>
      <c r="G208" s="103"/>
      <c r="H208" s="104"/>
      <c r="I208" s="104"/>
      <c r="J208" s="106">
        <f t="shared" si="10"/>
        <v>0</v>
      </c>
      <c r="K208" s="106"/>
      <c r="L208" s="106"/>
      <c r="M208" s="106">
        <f t="shared" si="11"/>
        <v>0</v>
      </c>
      <c r="N208" s="107"/>
    </row>
    <row r="209" spans="2:14" x14ac:dyDescent="0.3">
      <c r="B209" s="50" t="s">
        <v>1381</v>
      </c>
      <c r="C209" s="51">
        <f t="shared" si="12"/>
        <v>67</v>
      </c>
      <c r="D209" s="51"/>
      <c r="E209" s="51"/>
      <c r="F209" s="51"/>
      <c r="G209" s="51"/>
      <c r="H209" s="52"/>
      <c r="I209" s="52"/>
      <c r="J209" s="54">
        <f t="shared" si="10"/>
        <v>0</v>
      </c>
      <c r="K209" s="54"/>
      <c r="L209" s="54"/>
      <c r="M209" s="54">
        <f t="shared" si="11"/>
        <v>0</v>
      </c>
      <c r="N209" s="55"/>
    </row>
    <row r="210" spans="2:14" x14ac:dyDescent="0.3">
      <c r="B210" s="50"/>
      <c r="C210" s="51">
        <f t="shared" si="12"/>
        <v>68</v>
      </c>
      <c r="D210" s="51"/>
      <c r="E210" s="51"/>
      <c r="F210" s="51"/>
      <c r="G210" s="51"/>
      <c r="H210" s="52"/>
      <c r="I210" s="52"/>
      <c r="J210" s="54">
        <f t="shared" si="10"/>
        <v>0</v>
      </c>
      <c r="K210" s="54"/>
      <c r="L210" s="54"/>
      <c r="M210" s="54">
        <f t="shared" si="11"/>
        <v>0</v>
      </c>
      <c r="N210" s="55"/>
    </row>
    <row r="211" spans="2:14" x14ac:dyDescent="0.3">
      <c r="B211" s="50"/>
      <c r="C211" s="51">
        <f t="shared" si="12"/>
        <v>69</v>
      </c>
      <c r="D211" s="51"/>
      <c r="E211" s="51"/>
      <c r="F211" s="51"/>
      <c r="G211" s="51"/>
      <c r="H211" s="52"/>
      <c r="I211" s="52"/>
      <c r="J211" s="54">
        <f t="shared" si="10"/>
        <v>0</v>
      </c>
      <c r="K211" s="54"/>
      <c r="L211" s="54"/>
      <c r="M211" s="54">
        <f t="shared" si="11"/>
        <v>0</v>
      </c>
      <c r="N211" s="55"/>
    </row>
    <row r="212" spans="2:14" x14ac:dyDescent="0.3">
      <c r="B212" s="50"/>
      <c r="C212" s="51">
        <f t="shared" si="12"/>
        <v>70</v>
      </c>
      <c r="D212" s="51"/>
      <c r="E212" s="51"/>
      <c r="F212" s="51"/>
      <c r="G212" s="51"/>
      <c r="H212" s="52"/>
      <c r="I212" s="52"/>
      <c r="J212" s="54">
        <f t="shared" si="10"/>
        <v>0</v>
      </c>
      <c r="K212" s="54"/>
      <c r="L212" s="54"/>
      <c r="M212" s="54">
        <f t="shared" si="11"/>
        <v>0</v>
      </c>
      <c r="N212" s="55"/>
    </row>
    <row r="213" spans="2:14" x14ac:dyDescent="0.3">
      <c r="B213" s="50"/>
      <c r="C213" s="51">
        <f t="shared" si="12"/>
        <v>71</v>
      </c>
      <c r="D213" s="51"/>
      <c r="E213" s="51"/>
      <c r="F213" s="51"/>
      <c r="G213" s="51"/>
      <c r="H213" s="52"/>
      <c r="I213" s="52"/>
      <c r="J213" s="54">
        <f t="shared" si="10"/>
        <v>0</v>
      </c>
      <c r="K213" s="54"/>
      <c r="L213" s="54"/>
      <c r="M213" s="54">
        <f t="shared" si="11"/>
        <v>0</v>
      </c>
      <c r="N213" s="55"/>
    </row>
    <row r="214" spans="2:14" x14ac:dyDescent="0.3">
      <c r="B214" s="50"/>
      <c r="C214" s="51">
        <v>73</v>
      </c>
      <c r="D214" s="51"/>
      <c r="E214" s="51"/>
      <c r="F214" s="51"/>
      <c r="G214" s="51"/>
      <c r="H214" s="52"/>
      <c r="I214" s="52"/>
      <c r="J214" s="54">
        <f t="shared" si="10"/>
        <v>0</v>
      </c>
      <c r="K214" s="54"/>
      <c r="L214" s="54"/>
      <c r="M214" s="54">
        <f t="shared" si="11"/>
        <v>0</v>
      </c>
      <c r="N214" s="55"/>
    </row>
    <row r="215" spans="2:14" x14ac:dyDescent="0.3">
      <c r="B215" s="50"/>
      <c r="C215" s="51">
        <v>77</v>
      </c>
      <c r="D215" s="51"/>
      <c r="E215" s="51"/>
      <c r="F215" s="51"/>
      <c r="G215" s="51"/>
      <c r="H215" s="52"/>
      <c r="I215" s="52"/>
      <c r="J215" s="54">
        <f t="shared" si="10"/>
        <v>0</v>
      </c>
      <c r="K215" s="54"/>
      <c r="L215" s="54"/>
      <c r="M215" s="54">
        <f t="shared" si="11"/>
        <v>0</v>
      </c>
      <c r="N215" s="55"/>
    </row>
    <row r="216" spans="2:14" x14ac:dyDescent="0.3">
      <c r="B216" s="50"/>
      <c r="C216" s="51">
        <f t="shared" si="12"/>
        <v>78</v>
      </c>
      <c r="D216" s="51"/>
      <c r="E216" s="51"/>
      <c r="F216" s="51"/>
      <c r="G216" s="51"/>
      <c r="H216" s="52"/>
      <c r="I216" s="52"/>
      <c r="J216" s="54">
        <f t="shared" si="10"/>
        <v>0</v>
      </c>
      <c r="K216" s="54"/>
      <c r="L216" s="54"/>
      <c r="M216" s="54">
        <f t="shared" si="11"/>
        <v>0</v>
      </c>
      <c r="N216" s="55"/>
    </row>
    <row r="217" spans="2:14" x14ac:dyDescent="0.3">
      <c r="B217" s="102"/>
      <c r="C217" s="103">
        <f t="shared" si="12"/>
        <v>79</v>
      </c>
      <c r="D217" s="103"/>
      <c r="E217" s="103"/>
      <c r="F217" s="103"/>
      <c r="G217" s="103"/>
      <c r="H217" s="104"/>
      <c r="I217" s="104"/>
      <c r="J217" s="106">
        <f t="shared" si="10"/>
        <v>0</v>
      </c>
      <c r="K217" s="106"/>
      <c r="L217" s="106"/>
      <c r="M217" s="106">
        <f t="shared" si="11"/>
        <v>0</v>
      </c>
      <c r="N217" s="107"/>
    </row>
    <row r="218" spans="2:14" x14ac:dyDescent="0.3">
      <c r="B218" s="50" t="s">
        <v>3121</v>
      </c>
      <c r="C218" s="51" t="s">
        <v>3122</v>
      </c>
      <c r="D218" s="51"/>
      <c r="E218" s="51"/>
      <c r="F218" s="51"/>
      <c r="G218" s="51"/>
      <c r="H218" s="52"/>
      <c r="I218" s="52"/>
      <c r="J218" s="54">
        <f t="shared" si="10"/>
        <v>0</v>
      </c>
      <c r="K218" s="54"/>
      <c r="L218" s="54"/>
      <c r="M218" s="54">
        <f t="shared" si="11"/>
        <v>0</v>
      </c>
      <c r="N218" s="55"/>
    </row>
    <row r="219" spans="2:14" x14ac:dyDescent="0.3">
      <c r="B219" s="50"/>
      <c r="C219" s="51" t="s">
        <v>3123</v>
      </c>
      <c r="D219" s="51"/>
      <c r="E219" s="51"/>
      <c r="F219" s="51"/>
      <c r="G219" s="51"/>
      <c r="H219" s="52"/>
      <c r="I219" s="52"/>
      <c r="J219" s="54">
        <f t="shared" si="10"/>
        <v>0</v>
      </c>
      <c r="K219" s="54"/>
      <c r="L219" s="54"/>
      <c r="M219" s="54">
        <f t="shared" si="11"/>
        <v>0</v>
      </c>
      <c r="N219" s="55"/>
    </row>
    <row r="220" spans="2:14" x14ac:dyDescent="0.3">
      <c r="B220" s="50"/>
      <c r="C220" s="51" t="s">
        <v>3124</v>
      </c>
      <c r="D220" s="51"/>
      <c r="E220" s="51"/>
      <c r="F220" s="51"/>
      <c r="G220" s="51"/>
      <c r="H220" s="52"/>
      <c r="I220" s="52"/>
      <c r="J220" s="54">
        <f t="shared" si="10"/>
        <v>0</v>
      </c>
      <c r="K220" s="54"/>
      <c r="L220" s="54"/>
      <c r="M220" s="54">
        <f t="shared" si="11"/>
        <v>0</v>
      </c>
      <c r="N220" s="55"/>
    </row>
    <row r="221" spans="2:14" x14ac:dyDescent="0.3">
      <c r="B221" s="50"/>
      <c r="C221" s="51">
        <v>83</v>
      </c>
      <c r="D221" s="51"/>
      <c r="E221" s="51"/>
      <c r="F221" s="51"/>
      <c r="G221" s="51"/>
      <c r="H221" s="52"/>
      <c r="I221" s="52"/>
      <c r="J221" s="54">
        <f t="shared" si="10"/>
        <v>0</v>
      </c>
      <c r="K221" s="54"/>
      <c r="L221" s="54"/>
      <c r="M221" s="54">
        <f t="shared" si="11"/>
        <v>0</v>
      </c>
      <c r="N221" s="55"/>
    </row>
    <row r="222" spans="2:14" x14ac:dyDescent="0.3">
      <c r="B222" s="50"/>
      <c r="C222" s="51" t="s">
        <v>3125</v>
      </c>
      <c r="D222" s="51"/>
      <c r="E222" s="51"/>
      <c r="F222" s="51"/>
      <c r="G222" s="51"/>
      <c r="H222" s="52"/>
      <c r="I222" s="52"/>
      <c r="J222" s="54">
        <f t="shared" si="10"/>
        <v>0</v>
      </c>
      <c r="K222" s="54"/>
      <c r="L222" s="54"/>
      <c r="M222" s="54">
        <f t="shared" si="11"/>
        <v>0</v>
      </c>
      <c r="N222" s="55"/>
    </row>
    <row r="223" spans="2:14" x14ac:dyDescent="0.3">
      <c r="B223" s="50"/>
      <c r="C223" s="51" t="s">
        <v>3126</v>
      </c>
      <c r="D223" s="51"/>
      <c r="E223" s="51"/>
      <c r="F223" s="51"/>
      <c r="G223" s="51"/>
      <c r="H223" s="52"/>
      <c r="I223" s="52"/>
      <c r="J223" s="54">
        <f t="shared" si="10"/>
        <v>0</v>
      </c>
      <c r="K223" s="54"/>
      <c r="L223" s="54"/>
      <c r="M223" s="54">
        <f t="shared" si="11"/>
        <v>0</v>
      </c>
      <c r="N223" s="55"/>
    </row>
    <row r="224" spans="2:14" x14ac:dyDescent="0.3">
      <c r="B224" s="50"/>
      <c r="C224" s="51">
        <v>85</v>
      </c>
      <c r="D224" s="51"/>
      <c r="E224" s="51"/>
      <c r="F224" s="51"/>
      <c r="G224" s="51"/>
      <c r="H224" s="52"/>
      <c r="I224" s="52"/>
      <c r="J224" s="54">
        <f t="shared" si="10"/>
        <v>0</v>
      </c>
      <c r="K224" s="54"/>
      <c r="L224" s="54"/>
      <c r="M224" s="54">
        <f t="shared" si="11"/>
        <v>0</v>
      </c>
      <c r="N224" s="55"/>
    </row>
    <row r="225" spans="2:14" x14ac:dyDescent="0.3">
      <c r="B225" s="50"/>
      <c r="C225" s="51" t="s">
        <v>3127</v>
      </c>
      <c r="D225" s="51"/>
      <c r="E225" s="51"/>
      <c r="F225" s="51"/>
      <c r="G225" s="51"/>
      <c r="H225" s="52"/>
      <c r="I225" s="52"/>
      <c r="J225" s="54">
        <f t="shared" si="10"/>
        <v>0</v>
      </c>
      <c r="K225" s="54"/>
      <c r="L225" s="54"/>
      <c r="M225" s="54">
        <f t="shared" si="11"/>
        <v>0</v>
      </c>
      <c r="N225" s="55"/>
    </row>
    <row r="226" spans="2:14" x14ac:dyDescent="0.3">
      <c r="B226" s="50"/>
      <c r="C226" s="51" t="s">
        <v>3128</v>
      </c>
      <c r="D226" s="51"/>
      <c r="E226" s="51"/>
      <c r="F226" s="51"/>
      <c r="G226" s="51"/>
      <c r="H226" s="52"/>
      <c r="I226" s="52"/>
      <c r="J226" s="54">
        <f t="shared" si="10"/>
        <v>0</v>
      </c>
      <c r="K226" s="54"/>
      <c r="L226" s="54"/>
      <c r="M226" s="54">
        <f t="shared" si="11"/>
        <v>0</v>
      </c>
      <c r="N226" s="55"/>
    </row>
    <row r="227" spans="2:14" x14ac:dyDescent="0.3">
      <c r="B227" s="50"/>
      <c r="C227" s="51" t="s">
        <v>3129</v>
      </c>
      <c r="D227" s="51"/>
      <c r="E227" s="51"/>
      <c r="F227" s="51"/>
      <c r="G227" s="51"/>
      <c r="H227" s="52"/>
      <c r="I227" s="52"/>
      <c r="J227" s="54">
        <f t="shared" si="10"/>
        <v>0</v>
      </c>
      <c r="K227" s="54"/>
      <c r="L227" s="54"/>
      <c r="M227" s="54">
        <f t="shared" si="11"/>
        <v>0</v>
      </c>
      <c r="N227" s="55"/>
    </row>
    <row r="228" spans="2:14" x14ac:dyDescent="0.3">
      <c r="B228" s="50"/>
      <c r="C228" s="51">
        <v>90</v>
      </c>
      <c r="D228" s="51"/>
      <c r="E228" s="51"/>
      <c r="F228" s="51"/>
      <c r="G228" s="51"/>
      <c r="H228" s="52"/>
      <c r="I228" s="52"/>
      <c r="J228" s="54">
        <f t="shared" si="10"/>
        <v>0</v>
      </c>
      <c r="K228" s="54"/>
      <c r="L228" s="54"/>
      <c r="M228" s="54">
        <f t="shared" si="11"/>
        <v>0</v>
      </c>
      <c r="N228" s="55"/>
    </row>
    <row r="229" spans="2:14" x14ac:dyDescent="0.3">
      <c r="B229" s="50"/>
      <c r="C229" s="51" t="s">
        <v>3130</v>
      </c>
      <c r="D229" s="51"/>
      <c r="E229" s="51"/>
      <c r="F229" s="51"/>
      <c r="G229" s="51"/>
      <c r="H229" s="52"/>
      <c r="I229" s="52"/>
      <c r="J229" s="54">
        <f t="shared" si="10"/>
        <v>0</v>
      </c>
      <c r="K229" s="54"/>
      <c r="L229" s="54"/>
      <c r="M229" s="54">
        <f t="shared" si="11"/>
        <v>0</v>
      </c>
      <c r="N229" s="55"/>
    </row>
    <row r="230" spans="2:14" x14ac:dyDescent="0.3">
      <c r="B230" s="50"/>
      <c r="C230" s="51" t="s">
        <v>3131</v>
      </c>
      <c r="D230" s="51"/>
      <c r="E230" s="51"/>
      <c r="F230" s="51"/>
      <c r="G230" s="51"/>
      <c r="H230" s="52"/>
      <c r="I230" s="52"/>
      <c r="J230" s="54">
        <f t="shared" si="10"/>
        <v>0</v>
      </c>
      <c r="K230" s="54"/>
      <c r="L230" s="54"/>
      <c r="M230" s="54">
        <f t="shared" si="11"/>
        <v>0</v>
      </c>
      <c r="N230" s="55"/>
    </row>
    <row r="231" spans="2:14" x14ac:dyDescent="0.3">
      <c r="B231" s="50"/>
      <c r="C231" s="51" t="s">
        <v>3132</v>
      </c>
      <c r="D231" s="51"/>
      <c r="E231" s="51"/>
      <c r="F231" s="51"/>
      <c r="G231" s="51"/>
      <c r="H231" s="52"/>
      <c r="I231" s="52"/>
      <c r="J231" s="54">
        <f t="shared" si="10"/>
        <v>0</v>
      </c>
      <c r="K231" s="54"/>
      <c r="L231" s="54"/>
      <c r="M231" s="54">
        <f t="shared" si="11"/>
        <v>0</v>
      </c>
      <c r="N231" s="55"/>
    </row>
    <row r="232" spans="2:14" x14ac:dyDescent="0.3">
      <c r="B232" s="102"/>
      <c r="C232" s="103">
        <v>94</v>
      </c>
      <c r="D232" s="103"/>
      <c r="E232" s="103"/>
      <c r="F232" s="103"/>
      <c r="G232" s="103"/>
      <c r="H232" s="104"/>
      <c r="I232" s="104"/>
      <c r="J232" s="106">
        <f t="shared" si="10"/>
        <v>0</v>
      </c>
      <c r="K232" s="106"/>
      <c r="L232" s="106"/>
      <c r="M232" s="106">
        <f t="shared" si="11"/>
        <v>0</v>
      </c>
      <c r="N232" s="107"/>
    </row>
    <row r="233" spans="2:14" x14ac:dyDescent="0.3">
      <c r="B233" s="50" t="s">
        <v>2374</v>
      </c>
      <c r="C233" s="51">
        <v>104</v>
      </c>
      <c r="D233" s="51"/>
      <c r="E233" s="51"/>
      <c r="F233" s="51"/>
      <c r="G233" s="51"/>
      <c r="H233" s="52"/>
      <c r="I233" s="52"/>
      <c r="J233" s="54">
        <f t="shared" si="10"/>
        <v>0</v>
      </c>
      <c r="K233" s="54"/>
      <c r="L233" s="54"/>
      <c r="M233" s="54">
        <f t="shared" si="11"/>
        <v>0</v>
      </c>
      <c r="N233" s="55"/>
    </row>
    <row r="234" spans="2:14" x14ac:dyDescent="0.3">
      <c r="B234" s="50"/>
      <c r="C234" s="51">
        <f t="shared" si="12"/>
        <v>105</v>
      </c>
      <c r="D234" s="51"/>
      <c r="E234" s="51"/>
      <c r="F234" s="51"/>
      <c r="G234" s="51"/>
      <c r="H234" s="52"/>
      <c r="I234" s="52"/>
      <c r="J234" s="54">
        <f t="shared" si="10"/>
        <v>0</v>
      </c>
      <c r="K234" s="54"/>
      <c r="L234" s="54"/>
      <c r="M234" s="54">
        <f t="shared" si="11"/>
        <v>0</v>
      </c>
      <c r="N234" s="55"/>
    </row>
    <row r="235" spans="2:14" x14ac:dyDescent="0.3">
      <c r="B235" s="50"/>
      <c r="C235" s="51">
        <v>129</v>
      </c>
      <c r="D235" s="51"/>
      <c r="E235" s="51"/>
      <c r="F235" s="51"/>
      <c r="G235" s="51"/>
      <c r="H235" s="52"/>
      <c r="I235" s="52"/>
      <c r="J235" s="54">
        <f t="shared" si="10"/>
        <v>0</v>
      </c>
      <c r="K235" s="54"/>
      <c r="L235" s="54"/>
      <c r="M235" s="54">
        <f t="shared" si="11"/>
        <v>0</v>
      </c>
      <c r="N235" s="55"/>
    </row>
    <row r="236" spans="2:14" x14ac:dyDescent="0.3">
      <c r="B236" s="50"/>
      <c r="C236" s="51">
        <f t="shared" si="12"/>
        <v>130</v>
      </c>
      <c r="D236" s="51"/>
      <c r="E236" s="51"/>
      <c r="F236" s="51"/>
      <c r="G236" s="51"/>
      <c r="H236" s="52"/>
      <c r="I236" s="52"/>
      <c r="J236" s="54">
        <f t="shared" ref="J236:J299" si="13">H236+I236</f>
        <v>0</v>
      </c>
      <c r="K236" s="54"/>
      <c r="L236" s="54"/>
      <c r="M236" s="54">
        <f t="shared" ref="M236:M299" si="14">K236+L236</f>
        <v>0</v>
      </c>
      <c r="N236" s="55"/>
    </row>
    <row r="237" spans="2:14" x14ac:dyDescent="0.3">
      <c r="B237" s="50"/>
      <c r="C237" s="51">
        <f t="shared" si="12"/>
        <v>131</v>
      </c>
      <c r="D237" s="51"/>
      <c r="E237" s="51"/>
      <c r="F237" s="51"/>
      <c r="G237" s="51"/>
      <c r="H237" s="52"/>
      <c r="I237" s="52"/>
      <c r="J237" s="54">
        <f t="shared" si="13"/>
        <v>0</v>
      </c>
      <c r="K237" s="54"/>
      <c r="L237" s="54"/>
      <c r="M237" s="54">
        <f t="shared" si="14"/>
        <v>0</v>
      </c>
      <c r="N237" s="55"/>
    </row>
    <row r="238" spans="2:14" x14ac:dyDescent="0.3">
      <c r="B238" s="50"/>
      <c r="C238" s="51">
        <f t="shared" si="12"/>
        <v>132</v>
      </c>
      <c r="D238" s="51"/>
      <c r="E238" s="51"/>
      <c r="F238" s="51"/>
      <c r="G238" s="51"/>
      <c r="H238" s="52"/>
      <c r="I238" s="52"/>
      <c r="J238" s="54">
        <f t="shared" si="13"/>
        <v>0</v>
      </c>
      <c r="K238" s="54"/>
      <c r="L238" s="54"/>
      <c r="M238" s="54">
        <f t="shared" si="14"/>
        <v>0</v>
      </c>
      <c r="N238" s="55"/>
    </row>
    <row r="239" spans="2:14" x14ac:dyDescent="0.3">
      <c r="B239" s="102"/>
      <c r="C239" s="103">
        <f t="shared" si="12"/>
        <v>133</v>
      </c>
      <c r="D239" s="103"/>
      <c r="E239" s="103"/>
      <c r="F239" s="103"/>
      <c r="G239" s="103"/>
      <c r="H239" s="104"/>
      <c r="I239" s="104"/>
      <c r="J239" s="106">
        <f t="shared" si="13"/>
        <v>0</v>
      </c>
      <c r="K239" s="106"/>
      <c r="L239" s="106"/>
      <c r="M239" s="106">
        <f t="shared" si="14"/>
        <v>0</v>
      </c>
      <c r="N239" s="107"/>
    </row>
    <row r="240" spans="2:14" x14ac:dyDescent="0.3">
      <c r="B240" s="50" t="s">
        <v>3133</v>
      </c>
      <c r="C240" s="51">
        <v>135</v>
      </c>
      <c r="D240" s="51"/>
      <c r="E240" s="51"/>
      <c r="F240" s="51"/>
      <c r="G240" s="51"/>
      <c r="H240" s="52"/>
      <c r="I240" s="52"/>
      <c r="J240" s="54">
        <f t="shared" si="13"/>
        <v>0</v>
      </c>
      <c r="K240" s="54"/>
      <c r="L240" s="54"/>
      <c r="M240" s="54">
        <f t="shared" si="14"/>
        <v>0</v>
      </c>
      <c r="N240" s="55"/>
    </row>
    <row r="241" spans="2:14" x14ac:dyDescent="0.3">
      <c r="B241" s="50"/>
      <c r="C241" s="51">
        <f t="shared" si="12"/>
        <v>136</v>
      </c>
      <c r="D241" s="51"/>
      <c r="E241" s="51"/>
      <c r="F241" s="51"/>
      <c r="G241" s="51"/>
      <c r="H241" s="52"/>
      <c r="I241" s="52"/>
      <c r="J241" s="54">
        <f t="shared" si="13"/>
        <v>0</v>
      </c>
      <c r="K241" s="54"/>
      <c r="L241" s="54"/>
      <c r="M241" s="54">
        <f t="shared" si="14"/>
        <v>0</v>
      </c>
      <c r="N241" s="55"/>
    </row>
    <row r="242" spans="2:14" x14ac:dyDescent="0.3">
      <c r="B242" s="50"/>
      <c r="C242" s="51">
        <f t="shared" si="12"/>
        <v>137</v>
      </c>
      <c r="D242" s="51"/>
      <c r="E242" s="51"/>
      <c r="F242" s="51"/>
      <c r="G242" s="51"/>
      <c r="H242" s="52"/>
      <c r="I242" s="52"/>
      <c r="J242" s="54">
        <f t="shared" si="13"/>
        <v>0</v>
      </c>
      <c r="K242" s="54"/>
      <c r="L242" s="54"/>
      <c r="M242" s="54">
        <f t="shared" si="14"/>
        <v>0</v>
      </c>
      <c r="N242" s="55"/>
    </row>
    <row r="243" spans="2:14" x14ac:dyDescent="0.3">
      <c r="B243" s="50"/>
      <c r="C243" s="51" t="s">
        <v>8</v>
      </c>
      <c r="D243" s="598" t="s">
        <v>6364</v>
      </c>
      <c r="E243" s="51"/>
      <c r="F243" s="51"/>
      <c r="G243" s="51"/>
      <c r="H243" s="52"/>
      <c r="I243" s="52"/>
      <c r="J243" s="54">
        <f t="shared" si="13"/>
        <v>0</v>
      </c>
      <c r="K243" s="54"/>
      <c r="L243" s="54"/>
      <c r="M243" s="54">
        <f t="shared" si="14"/>
        <v>0</v>
      </c>
      <c r="N243" s="55"/>
    </row>
    <row r="244" spans="2:14" x14ac:dyDescent="0.3">
      <c r="B244" s="102"/>
      <c r="C244" s="103" t="s">
        <v>8</v>
      </c>
      <c r="D244" s="599"/>
      <c r="E244" s="103"/>
      <c r="F244" s="103"/>
      <c r="G244" s="103"/>
      <c r="H244" s="104"/>
      <c r="I244" s="104"/>
      <c r="J244" s="106">
        <f t="shared" si="13"/>
        <v>0</v>
      </c>
      <c r="K244" s="106"/>
      <c r="L244" s="106"/>
      <c r="M244" s="106">
        <f t="shared" si="14"/>
        <v>0</v>
      </c>
      <c r="N244" s="107"/>
    </row>
    <row r="245" spans="2:14" x14ac:dyDescent="0.3">
      <c r="B245" s="50">
        <v>1935</v>
      </c>
      <c r="C245" s="51">
        <v>142</v>
      </c>
      <c r="D245" s="51"/>
      <c r="E245" s="51"/>
      <c r="F245" s="51"/>
      <c r="G245" s="51"/>
      <c r="H245" s="52"/>
      <c r="I245" s="52"/>
      <c r="J245" s="54">
        <f t="shared" si="13"/>
        <v>0</v>
      </c>
      <c r="K245" s="54"/>
      <c r="L245" s="54"/>
      <c r="M245" s="54">
        <f t="shared" si="14"/>
        <v>0</v>
      </c>
      <c r="N245" s="55"/>
    </row>
    <row r="246" spans="2:14" x14ac:dyDescent="0.3">
      <c r="B246" s="50"/>
      <c r="C246" s="51">
        <v>143</v>
      </c>
      <c r="D246" s="51"/>
      <c r="E246" s="51"/>
      <c r="F246" s="51"/>
      <c r="G246" s="51"/>
      <c r="H246" s="52"/>
      <c r="I246" s="52"/>
      <c r="J246" s="54">
        <f t="shared" si="13"/>
        <v>0</v>
      </c>
      <c r="K246" s="54"/>
      <c r="L246" s="54"/>
      <c r="M246" s="54">
        <f t="shared" si="14"/>
        <v>0</v>
      </c>
      <c r="N246" s="55"/>
    </row>
    <row r="247" spans="2:14" x14ac:dyDescent="0.3">
      <c r="B247" s="50"/>
      <c r="C247" s="51">
        <v>144</v>
      </c>
      <c r="D247" s="51"/>
      <c r="E247" s="51"/>
      <c r="F247" s="51"/>
      <c r="G247" s="51"/>
      <c r="H247" s="52"/>
      <c r="I247" s="52"/>
      <c r="J247" s="54">
        <f t="shared" si="13"/>
        <v>0</v>
      </c>
      <c r="K247" s="54"/>
      <c r="L247" s="54"/>
      <c r="M247" s="54">
        <f t="shared" si="14"/>
        <v>0</v>
      </c>
      <c r="N247" s="55"/>
    </row>
    <row r="248" spans="2:14" x14ac:dyDescent="0.3">
      <c r="B248" s="102"/>
      <c r="C248" s="103">
        <v>145</v>
      </c>
      <c r="D248" s="103"/>
      <c r="E248" s="103"/>
      <c r="F248" s="103"/>
      <c r="G248" s="103"/>
      <c r="H248" s="104"/>
      <c r="I248" s="104"/>
      <c r="J248" s="106">
        <f t="shared" si="13"/>
        <v>0</v>
      </c>
      <c r="K248" s="106"/>
      <c r="L248" s="106"/>
      <c r="M248" s="106">
        <f t="shared" si="14"/>
        <v>0</v>
      </c>
      <c r="N248" s="107"/>
    </row>
    <row r="249" spans="2:14" x14ac:dyDescent="0.3">
      <c r="B249" s="50">
        <v>1935</v>
      </c>
      <c r="C249" s="51">
        <v>146</v>
      </c>
      <c r="D249" s="51"/>
      <c r="E249" s="51"/>
      <c r="F249" s="51"/>
      <c r="G249" s="51"/>
      <c r="H249" s="52"/>
      <c r="I249" s="52"/>
      <c r="J249" s="54">
        <f t="shared" si="13"/>
        <v>0</v>
      </c>
      <c r="K249" s="54"/>
      <c r="L249" s="54"/>
      <c r="M249" s="54">
        <f t="shared" si="14"/>
        <v>0</v>
      </c>
      <c r="N249" s="55"/>
    </row>
    <row r="250" spans="2:14" x14ac:dyDescent="0.3">
      <c r="B250" s="50"/>
      <c r="C250" s="51">
        <f t="shared" ref="C250:C305" si="15">C249+1</f>
        <v>147</v>
      </c>
      <c r="D250" s="51"/>
      <c r="E250" s="51"/>
      <c r="F250" s="51"/>
      <c r="G250" s="51"/>
      <c r="H250" s="52"/>
      <c r="I250" s="52"/>
      <c r="J250" s="54">
        <f t="shared" si="13"/>
        <v>0</v>
      </c>
      <c r="K250" s="54"/>
      <c r="L250" s="54"/>
      <c r="M250" s="54">
        <f t="shared" si="14"/>
        <v>0</v>
      </c>
      <c r="N250" s="55"/>
    </row>
    <row r="251" spans="2:14" x14ac:dyDescent="0.3">
      <c r="B251" s="50"/>
      <c r="C251" s="51">
        <f t="shared" si="15"/>
        <v>148</v>
      </c>
      <c r="D251" s="51"/>
      <c r="E251" s="51"/>
      <c r="F251" s="51"/>
      <c r="G251" s="51"/>
      <c r="H251" s="52"/>
      <c r="I251" s="52"/>
      <c r="J251" s="54">
        <f t="shared" si="13"/>
        <v>0</v>
      </c>
      <c r="K251" s="54"/>
      <c r="L251" s="54"/>
      <c r="M251" s="54">
        <f t="shared" si="14"/>
        <v>0</v>
      </c>
      <c r="N251" s="55"/>
    </row>
    <row r="252" spans="2:14" x14ac:dyDescent="0.3">
      <c r="B252" s="50"/>
      <c r="C252" s="51">
        <v>150</v>
      </c>
      <c r="D252" s="51"/>
      <c r="E252" s="51"/>
      <c r="F252" s="51"/>
      <c r="G252" s="51"/>
      <c r="H252" s="52"/>
      <c r="I252" s="52"/>
      <c r="J252" s="54">
        <f t="shared" si="13"/>
        <v>0</v>
      </c>
      <c r="K252" s="54"/>
      <c r="L252" s="54"/>
      <c r="M252" s="54">
        <f t="shared" si="14"/>
        <v>0</v>
      </c>
      <c r="N252" s="55"/>
    </row>
    <row r="253" spans="2:14" x14ac:dyDescent="0.3">
      <c r="B253" s="50"/>
      <c r="C253" s="51">
        <f t="shared" si="15"/>
        <v>151</v>
      </c>
      <c r="D253" s="51"/>
      <c r="E253" s="51"/>
      <c r="F253" s="51"/>
      <c r="G253" s="51"/>
      <c r="H253" s="52"/>
      <c r="I253" s="52"/>
      <c r="J253" s="54">
        <f t="shared" si="13"/>
        <v>0</v>
      </c>
      <c r="K253" s="54"/>
      <c r="L253" s="54"/>
      <c r="M253" s="54">
        <f t="shared" si="14"/>
        <v>0</v>
      </c>
      <c r="N253" s="55"/>
    </row>
    <row r="254" spans="2:14" x14ac:dyDescent="0.3">
      <c r="B254" s="50"/>
      <c r="C254" s="51">
        <f t="shared" si="15"/>
        <v>152</v>
      </c>
      <c r="D254" s="51"/>
      <c r="E254" s="51"/>
      <c r="F254" s="51"/>
      <c r="G254" s="51"/>
      <c r="H254" s="52"/>
      <c r="I254" s="52"/>
      <c r="J254" s="54">
        <f t="shared" si="13"/>
        <v>0</v>
      </c>
      <c r="K254" s="54"/>
      <c r="L254" s="54"/>
      <c r="M254" s="54">
        <f t="shared" si="14"/>
        <v>0</v>
      </c>
      <c r="N254" s="55"/>
    </row>
    <row r="255" spans="2:14" x14ac:dyDescent="0.3">
      <c r="B255" s="50"/>
      <c r="C255" s="51">
        <f t="shared" si="15"/>
        <v>153</v>
      </c>
      <c r="D255" s="51"/>
      <c r="E255" s="51"/>
      <c r="F255" s="51"/>
      <c r="G255" s="51"/>
      <c r="H255" s="52"/>
      <c r="I255" s="52"/>
      <c r="J255" s="54">
        <f t="shared" si="13"/>
        <v>0</v>
      </c>
      <c r="K255" s="54"/>
      <c r="L255" s="54"/>
      <c r="M255" s="54">
        <f t="shared" si="14"/>
        <v>0</v>
      </c>
      <c r="N255" s="55"/>
    </row>
    <row r="256" spans="2:14" x14ac:dyDescent="0.3">
      <c r="B256" s="50"/>
      <c r="C256" s="51">
        <f t="shared" si="15"/>
        <v>154</v>
      </c>
      <c r="D256" s="51"/>
      <c r="E256" s="51"/>
      <c r="F256" s="51"/>
      <c r="G256" s="51"/>
      <c r="H256" s="52"/>
      <c r="I256" s="52"/>
      <c r="J256" s="54">
        <f t="shared" si="13"/>
        <v>0</v>
      </c>
      <c r="K256" s="54"/>
      <c r="L256" s="54"/>
      <c r="M256" s="54">
        <f t="shared" si="14"/>
        <v>0</v>
      </c>
      <c r="N256" s="55"/>
    </row>
    <row r="257" spans="2:14" x14ac:dyDescent="0.3">
      <c r="B257" s="50"/>
      <c r="C257" s="51">
        <f t="shared" si="15"/>
        <v>155</v>
      </c>
      <c r="D257" s="51"/>
      <c r="E257" s="51"/>
      <c r="F257" s="51"/>
      <c r="G257" s="51"/>
      <c r="H257" s="52"/>
      <c r="I257" s="52"/>
      <c r="J257" s="54">
        <f t="shared" si="13"/>
        <v>0</v>
      </c>
      <c r="K257" s="54"/>
      <c r="L257" s="54"/>
      <c r="M257" s="54">
        <f t="shared" si="14"/>
        <v>0</v>
      </c>
      <c r="N257" s="55"/>
    </row>
    <row r="258" spans="2:14" x14ac:dyDescent="0.3">
      <c r="B258" s="50"/>
      <c r="C258" s="51">
        <f t="shared" si="15"/>
        <v>156</v>
      </c>
      <c r="D258" s="51"/>
      <c r="E258" s="51"/>
      <c r="F258" s="51"/>
      <c r="G258" s="51"/>
      <c r="H258" s="52"/>
      <c r="I258" s="52"/>
      <c r="J258" s="54">
        <f t="shared" si="13"/>
        <v>0</v>
      </c>
      <c r="K258" s="54"/>
      <c r="L258" s="54"/>
      <c r="M258" s="54">
        <f t="shared" si="14"/>
        <v>0</v>
      </c>
      <c r="N258" s="55"/>
    </row>
    <row r="259" spans="2:14" x14ac:dyDescent="0.3">
      <c r="B259" s="50"/>
      <c r="C259" s="51">
        <f t="shared" si="15"/>
        <v>157</v>
      </c>
      <c r="D259" s="51"/>
      <c r="E259" s="51"/>
      <c r="F259" s="51"/>
      <c r="G259" s="51"/>
      <c r="H259" s="52"/>
      <c r="I259" s="52"/>
      <c r="J259" s="54">
        <f t="shared" si="13"/>
        <v>0</v>
      </c>
      <c r="K259" s="54"/>
      <c r="L259" s="54"/>
      <c r="M259" s="54">
        <f t="shared" si="14"/>
        <v>0</v>
      </c>
      <c r="N259" s="55"/>
    </row>
    <row r="260" spans="2:14" x14ac:dyDescent="0.3">
      <c r="B260" s="50"/>
      <c r="C260" s="51">
        <f t="shared" si="15"/>
        <v>158</v>
      </c>
      <c r="D260" s="51"/>
      <c r="E260" s="51"/>
      <c r="F260" s="51"/>
      <c r="G260" s="51"/>
      <c r="H260" s="52"/>
      <c r="I260" s="52"/>
      <c r="J260" s="54">
        <f t="shared" si="13"/>
        <v>0</v>
      </c>
      <c r="K260" s="54"/>
      <c r="L260" s="54"/>
      <c r="M260" s="54">
        <f t="shared" si="14"/>
        <v>0</v>
      </c>
      <c r="N260" s="55"/>
    </row>
    <row r="261" spans="2:14" x14ac:dyDescent="0.3">
      <c r="B261" s="50"/>
      <c r="C261" s="51">
        <f t="shared" si="15"/>
        <v>159</v>
      </c>
      <c r="D261" s="51"/>
      <c r="E261" s="51"/>
      <c r="F261" s="51"/>
      <c r="G261" s="51"/>
      <c r="H261" s="52"/>
      <c r="I261" s="52"/>
      <c r="J261" s="54">
        <f t="shared" si="13"/>
        <v>0</v>
      </c>
      <c r="K261" s="54"/>
      <c r="L261" s="54"/>
      <c r="M261" s="54">
        <f t="shared" si="14"/>
        <v>0</v>
      </c>
      <c r="N261" s="55"/>
    </row>
    <row r="262" spans="2:14" x14ac:dyDescent="0.3">
      <c r="B262" s="50"/>
      <c r="C262" s="51">
        <f t="shared" si="15"/>
        <v>160</v>
      </c>
      <c r="D262" s="51"/>
      <c r="E262" s="51"/>
      <c r="F262" s="51"/>
      <c r="G262" s="51"/>
      <c r="H262" s="52"/>
      <c r="I262" s="52"/>
      <c r="J262" s="54">
        <f t="shared" si="13"/>
        <v>0</v>
      </c>
      <c r="K262" s="54"/>
      <c r="L262" s="54"/>
      <c r="M262" s="54">
        <f t="shared" si="14"/>
        <v>0</v>
      </c>
      <c r="N262" s="55"/>
    </row>
    <row r="263" spans="2:14" x14ac:dyDescent="0.3">
      <c r="B263" s="50"/>
      <c r="C263" s="51">
        <f t="shared" si="15"/>
        <v>161</v>
      </c>
      <c r="D263" s="51"/>
      <c r="E263" s="51"/>
      <c r="F263" s="51"/>
      <c r="G263" s="51"/>
      <c r="H263" s="52"/>
      <c r="I263" s="52"/>
      <c r="J263" s="54">
        <f t="shared" si="13"/>
        <v>0</v>
      </c>
      <c r="K263" s="54"/>
      <c r="L263" s="54"/>
      <c r="M263" s="54">
        <f t="shared" si="14"/>
        <v>0</v>
      </c>
      <c r="N263" s="55"/>
    </row>
    <row r="264" spans="2:14" x14ac:dyDescent="0.3">
      <c r="B264" s="50"/>
      <c r="C264" s="51" t="s">
        <v>3134</v>
      </c>
      <c r="D264" s="51"/>
      <c r="E264" s="51"/>
      <c r="F264" s="51"/>
      <c r="G264" s="51"/>
      <c r="H264" s="52"/>
      <c r="I264" s="52"/>
      <c r="J264" s="54">
        <f t="shared" si="13"/>
        <v>0</v>
      </c>
      <c r="K264" s="54"/>
      <c r="L264" s="54"/>
      <c r="M264" s="54">
        <f t="shared" si="14"/>
        <v>0</v>
      </c>
      <c r="N264" s="55"/>
    </row>
    <row r="265" spans="2:14" x14ac:dyDescent="0.3">
      <c r="B265" s="50"/>
      <c r="C265" s="51">
        <v>162</v>
      </c>
      <c r="D265" s="51"/>
      <c r="E265" s="51"/>
      <c r="F265" s="51"/>
      <c r="G265" s="51"/>
      <c r="H265" s="52"/>
      <c r="I265" s="52"/>
      <c r="J265" s="54">
        <f t="shared" si="13"/>
        <v>0</v>
      </c>
      <c r="K265" s="54"/>
      <c r="L265" s="54"/>
      <c r="M265" s="54">
        <f t="shared" si="14"/>
        <v>0</v>
      </c>
      <c r="N265" s="55"/>
    </row>
    <row r="266" spans="2:14" x14ac:dyDescent="0.3">
      <c r="B266" s="50"/>
      <c r="C266" s="51">
        <f t="shared" si="15"/>
        <v>163</v>
      </c>
      <c r="D266" s="51"/>
      <c r="E266" s="51"/>
      <c r="F266" s="51"/>
      <c r="G266" s="51"/>
      <c r="H266" s="52"/>
      <c r="I266" s="52"/>
      <c r="J266" s="54">
        <f t="shared" si="13"/>
        <v>0</v>
      </c>
      <c r="K266" s="54"/>
      <c r="L266" s="54"/>
      <c r="M266" s="54">
        <f t="shared" si="14"/>
        <v>0</v>
      </c>
      <c r="N266" s="55"/>
    </row>
    <row r="267" spans="2:14" x14ac:dyDescent="0.3">
      <c r="B267" s="50"/>
      <c r="C267" s="51">
        <f t="shared" si="15"/>
        <v>164</v>
      </c>
      <c r="D267" s="51"/>
      <c r="E267" s="51"/>
      <c r="F267" s="51"/>
      <c r="G267" s="51"/>
      <c r="H267" s="52"/>
      <c r="I267" s="52"/>
      <c r="J267" s="54">
        <f t="shared" si="13"/>
        <v>0</v>
      </c>
      <c r="K267" s="54"/>
      <c r="L267" s="54"/>
      <c r="M267" s="54">
        <f t="shared" si="14"/>
        <v>0</v>
      </c>
      <c r="N267" s="55"/>
    </row>
    <row r="268" spans="2:14" x14ac:dyDescent="0.3">
      <c r="B268" s="102"/>
      <c r="C268" s="103">
        <f t="shared" si="15"/>
        <v>165</v>
      </c>
      <c r="D268" s="103"/>
      <c r="E268" s="103"/>
      <c r="F268" s="103"/>
      <c r="G268" s="103"/>
      <c r="H268" s="104"/>
      <c r="I268" s="104"/>
      <c r="J268" s="106">
        <f t="shared" si="13"/>
        <v>0</v>
      </c>
      <c r="K268" s="106"/>
      <c r="L268" s="106"/>
      <c r="M268" s="106">
        <f t="shared" si="14"/>
        <v>0</v>
      </c>
      <c r="N268" s="107"/>
    </row>
    <row r="269" spans="2:14" x14ac:dyDescent="0.3">
      <c r="B269" s="50" t="s">
        <v>3135</v>
      </c>
      <c r="C269" s="68">
        <v>16</v>
      </c>
      <c r="D269" s="51" t="s">
        <v>1213</v>
      </c>
      <c r="E269" s="51"/>
      <c r="F269" s="51"/>
      <c r="G269" s="51"/>
      <c r="H269" s="52"/>
      <c r="I269" s="52"/>
      <c r="J269" s="54">
        <f t="shared" si="13"/>
        <v>0</v>
      </c>
      <c r="K269" s="54"/>
      <c r="L269" s="54"/>
      <c r="M269" s="54">
        <f t="shared" si="14"/>
        <v>0</v>
      </c>
      <c r="N269" s="55"/>
    </row>
    <row r="270" spans="2:14" x14ac:dyDescent="0.3">
      <c r="B270" s="50"/>
      <c r="C270" s="68" t="s">
        <v>8</v>
      </c>
      <c r="D270" s="598" t="s">
        <v>6365</v>
      </c>
      <c r="E270" s="51"/>
      <c r="F270" s="51"/>
      <c r="G270" s="51"/>
      <c r="H270" s="52"/>
      <c r="I270" s="52"/>
      <c r="J270" s="54">
        <f t="shared" si="13"/>
        <v>0</v>
      </c>
      <c r="K270" s="54"/>
      <c r="L270" s="54"/>
      <c r="M270" s="54">
        <f t="shared" si="14"/>
        <v>0</v>
      </c>
      <c r="N270" s="55"/>
    </row>
    <row r="271" spans="2:14" x14ac:dyDescent="0.3">
      <c r="B271" s="50"/>
      <c r="C271" s="68" t="s">
        <v>8</v>
      </c>
      <c r="D271" s="677"/>
      <c r="E271" s="51"/>
      <c r="F271" s="51"/>
      <c r="G271" s="51"/>
      <c r="H271" s="52"/>
      <c r="I271" s="52"/>
      <c r="J271" s="54">
        <f t="shared" si="13"/>
        <v>0</v>
      </c>
      <c r="K271" s="54"/>
      <c r="L271" s="54"/>
      <c r="M271" s="54">
        <f t="shared" si="14"/>
        <v>0</v>
      </c>
      <c r="N271" s="55"/>
    </row>
    <row r="272" spans="2:14" x14ac:dyDescent="0.3">
      <c r="B272" s="50"/>
      <c r="C272" s="68">
        <v>22</v>
      </c>
      <c r="D272" s="51"/>
      <c r="E272" s="51"/>
      <c r="F272" s="51"/>
      <c r="G272" s="51"/>
      <c r="H272" s="52"/>
      <c r="I272" s="52"/>
      <c r="J272" s="54">
        <f t="shared" si="13"/>
        <v>0</v>
      </c>
      <c r="K272" s="54"/>
      <c r="L272" s="54"/>
      <c r="M272" s="54">
        <f t="shared" si="14"/>
        <v>0</v>
      </c>
      <c r="N272" s="55"/>
    </row>
    <row r="273" spans="2:14" x14ac:dyDescent="0.3">
      <c r="B273" s="50"/>
      <c r="C273" s="68">
        <f t="shared" si="15"/>
        <v>23</v>
      </c>
      <c r="D273" s="51"/>
      <c r="E273" s="51"/>
      <c r="F273" s="51"/>
      <c r="G273" s="51"/>
      <c r="H273" s="52"/>
      <c r="I273" s="52"/>
      <c r="J273" s="54">
        <f t="shared" si="13"/>
        <v>0</v>
      </c>
      <c r="K273" s="54"/>
      <c r="L273" s="54"/>
      <c r="M273" s="54">
        <f t="shared" si="14"/>
        <v>0</v>
      </c>
      <c r="N273" s="55"/>
    </row>
    <row r="274" spans="2:14" x14ac:dyDescent="0.3">
      <c r="B274" s="102"/>
      <c r="C274" s="103" t="s">
        <v>8</v>
      </c>
      <c r="D274" s="103" t="s">
        <v>1099</v>
      </c>
      <c r="E274" s="103"/>
      <c r="F274" s="103"/>
      <c r="G274" s="103"/>
      <c r="H274" s="104"/>
      <c r="I274" s="104"/>
      <c r="J274" s="106">
        <f t="shared" si="13"/>
        <v>0</v>
      </c>
      <c r="K274" s="106"/>
      <c r="L274" s="106"/>
      <c r="M274" s="106">
        <f t="shared" si="14"/>
        <v>0</v>
      </c>
      <c r="N274" s="107"/>
    </row>
    <row r="275" spans="2:14" x14ac:dyDescent="0.3">
      <c r="B275" s="50" t="s">
        <v>3137</v>
      </c>
      <c r="C275" s="68">
        <v>27</v>
      </c>
      <c r="D275" s="51"/>
      <c r="E275" s="51"/>
      <c r="F275" s="51"/>
      <c r="G275" s="51"/>
      <c r="H275" s="52"/>
      <c r="I275" s="52"/>
      <c r="J275" s="54">
        <f t="shared" si="13"/>
        <v>0</v>
      </c>
      <c r="K275" s="54"/>
      <c r="L275" s="54"/>
      <c r="M275" s="54">
        <f t="shared" si="14"/>
        <v>0</v>
      </c>
      <c r="N275" s="55"/>
    </row>
    <row r="276" spans="2:14" x14ac:dyDescent="0.3">
      <c r="B276" s="50"/>
      <c r="C276" s="68">
        <f t="shared" si="15"/>
        <v>28</v>
      </c>
      <c r="D276" s="51"/>
      <c r="E276" s="51"/>
      <c r="F276" s="51"/>
      <c r="G276" s="51"/>
      <c r="H276" s="52"/>
      <c r="I276" s="52"/>
      <c r="J276" s="54">
        <f t="shared" si="13"/>
        <v>0</v>
      </c>
      <c r="K276" s="54"/>
      <c r="L276" s="54"/>
      <c r="M276" s="54">
        <f t="shared" si="14"/>
        <v>0</v>
      </c>
      <c r="N276" s="55"/>
    </row>
    <row r="277" spans="2:14" x14ac:dyDescent="0.3">
      <c r="B277" s="50"/>
      <c r="C277" s="68">
        <f t="shared" si="15"/>
        <v>29</v>
      </c>
      <c r="D277" s="51"/>
      <c r="E277" s="51"/>
      <c r="F277" s="51"/>
      <c r="G277" s="51"/>
      <c r="H277" s="52"/>
      <c r="I277" s="52"/>
      <c r="J277" s="54">
        <f t="shared" si="13"/>
        <v>0</v>
      </c>
      <c r="K277" s="54"/>
      <c r="L277" s="54"/>
      <c r="M277" s="54">
        <f t="shared" si="14"/>
        <v>0</v>
      </c>
      <c r="N277" s="55"/>
    </row>
    <row r="278" spans="2:14" x14ac:dyDescent="0.3">
      <c r="B278" s="50"/>
      <c r="C278" s="68" t="s">
        <v>8</v>
      </c>
      <c r="D278" s="598" t="s">
        <v>6366</v>
      </c>
      <c r="E278" s="51"/>
      <c r="F278" s="51"/>
      <c r="G278" s="51"/>
      <c r="H278" s="52"/>
      <c r="I278" s="52"/>
      <c r="J278" s="54">
        <f t="shared" si="13"/>
        <v>0</v>
      </c>
      <c r="K278" s="54"/>
      <c r="L278" s="54"/>
      <c r="M278" s="54">
        <f t="shared" si="14"/>
        <v>0</v>
      </c>
      <c r="N278" s="55"/>
    </row>
    <row r="279" spans="2:14" x14ac:dyDescent="0.3">
      <c r="B279" s="50"/>
      <c r="C279" s="68" t="s">
        <v>8</v>
      </c>
      <c r="D279" s="673"/>
      <c r="E279" s="51"/>
      <c r="F279" s="51"/>
      <c r="G279" s="51"/>
      <c r="H279" s="52"/>
      <c r="I279" s="52"/>
      <c r="J279" s="54">
        <f t="shared" si="13"/>
        <v>0</v>
      </c>
      <c r="K279" s="54"/>
      <c r="L279" s="54"/>
      <c r="M279" s="54">
        <f t="shared" si="14"/>
        <v>0</v>
      </c>
      <c r="N279" s="55"/>
    </row>
    <row r="280" spans="2:14" x14ac:dyDescent="0.3">
      <c r="B280" s="102"/>
      <c r="C280" s="103" t="s">
        <v>8</v>
      </c>
      <c r="D280" s="599"/>
      <c r="E280" s="103"/>
      <c r="F280" s="103"/>
      <c r="G280" s="103"/>
      <c r="H280" s="104"/>
      <c r="I280" s="104"/>
      <c r="J280" s="106">
        <f t="shared" si="13"/>
        <v>0</v>
      </c>
      <c r="K280" s="106"/>
      <c r="L280" s="106"/>
      <c r="M280" s="106">
        <f t="shared" si="14"/>
        <v>0</v>
      </c>
      <c r="N280" s="107"/>
    </row>
    <row r="281" spans="2:14" x14ac:dyDescent="0.3">
      <c r="B281" s="50" t="s">
        <v>2724</v>
      </c>
      <c r="C281" s="68">
        <v>34</v>
      </c>
      <c r="D281" s="51"/>
      <c r="E281" s="51"/>
      <c r="F281" s="51"/>
      <c r="G281" s="51"/>
      <c r="H281" s="52"/>
      <c r="I281" s="52"/>
      <c r="J281" s="54">
        <f t="shared" si="13"/>
        <v>0</v>
      </c>
      <c r="K281" s="54"/>
      <c r="L281" s="54"/>
      <c r="M281" s="54">
        <f t="shared" si="14"/>
        <v>0</v>
      </c>
      <c r="N281" s="55"/>
    </row>
    <row r="282" spans="2:14" x14ac:dyDescent="0.3">
      <c r="B282" s="50"/>
      <c r="C282" s="68">
        <v>35</v>
      </c>
      <c r="D282" s="51"/>
      <c r="E282" s="51"/>
      <c r="F282" s="51"/>
      <c r="G282" s="51"/>
      <c r="H282" s="52"/>
      <c r="I282" s="52"/>
      <c r="J282" s="54">
        <f t="shared" si="13"/>
        <v>0</v>
      </c>
      <c r="K282" s="54"/>
      <c r="L282" s="54"/>
      <c r="M282" s="54">
        <f t="shared" si="14"/>
        <v>0</v>
      </c>
      <c r="N282" s="55"/>
    </row>
    <row r="283" spans="2:14" x14ac:dyDescent="0.3">
      <c r="B283" s="50"/>
      <c r="C283" s="68" t="s">
        <v>8</v>
      </c>
      <c r="D283" s="598" t="s">
        <v>6367</v>
      </c>
      <c r="E283" s="51"/>
      <c r="F283" s="51"/>
      <c r="G283" s="51"/>
      <c r="H283" s="52"/>
      <c r="I283" s="52"/>
      <c r="J283" s="54">
        <f t="shared" si="13"/>
        <v>0</v>
      </c>
      <c r="K283" s="54"/>
      <c r="L283" s="54"/>
      <c r="M283" s="54">
        <f t="shared" si="14"/>
        <v>0</v>
      </c>
      <c r="N283" s="55"/>
    </row>
    <row r="284" spans="2:14" x14ac:dyDescent="0.3">
      <c r="B284" s="50"/>
      <c r="C284" s="68" t="s">
        <v>8</v>
      </c>
      <c r="D284" s="677"/>
      <c r="E284" s="51"/>
      <c r="F284" s="51"/>
      <c r="G284" s="51"/>
      <c r="H284" s="52"/>
      <c r="I284" s="52"/>
      <c r="J284" s="54">
        <f t="shared" si="13"/>
        <v>0</v>
      </c>
      <c r="K284" s="54"/>
      <c r="L284" s="54"/>
      <c r="M284" s="54">
        <f t="shared" si="14"/>
        <v>0</v>
      </c>
      <c r="N284" s="55"/>
    </row>
    <row r="285" spans="2:14" x14ac:dyDescent="0.3">
      <c r="B285" s="50"/>
      <c r="C285" s="68">
        <v>37</v>
      </c>
      <c r="D285" s="51"/>
      <c r="E285" s="51"/>
      <c r="F285" s="51"/>
      <c r="G285" s="51"/>
      <c r="H285" s="52"/>
      <c r="I285" s="52"/>
      <c r="J285" s="54">
        <f t="shared" si="13"/>
        <v>0</v>
      </c>
      <c r="K285" s="54"/>
      <c r="L285" s="54"/>
      <c r="M285" s="54">
        <f t="shared" si="14"/>
        <v>0</v>
      </c>
      <c r="N285" s="55"/>
    </row>
    <row r="286" spans="2:14" x14ac:dyDescent="0.3">
      <c r="B286" s="50"/>
      <c r="C286" s="68">
        <f t="shared" si="15"/>
        <v>38</v>
      </c>
      <c r="D286" s="51"/>
      <c r="E286" s="51"/>
      <c r="F286" s="51"/>
      <c r="G286" s="51"/>
      <c r="H286" s="52"/>
      <c r="I286" s="52"/>
      <c r="J286" s="54">
        <f t="shared" si="13"/>
        <v>0</v>
      </c>
      <c r="K286" s="54"/>
      <c r="L286" s="54"/>
      <c r="M286" s="54">
        <f t="shared" si="14"/>
        <v>0</v>
      </c>
      <c r="N286" s="55"/>
    </row>
    <row r="287" spans="2:14" x14ac:dyDescent="0.3">
      <c r="B287" s="50"/>
      <c r="C287" s="68">
        <f t="shared" si="15"/>
        <v>39</v>
      </c>
      <c r="D287" s="51"/>
      <c r="E287" s="51"/>
      <c r="F287" s="51"/>
      <c r="G287" s="51"/>
      <c r="H287" s="52"/>
      <c r="I287" s="52"/>
      <c r="J287" s="54">
        <f t="shared" si="13"/>
        <v>0</v>
      </c>
      <c r="K287" s="54"/>
      <c r="L287" s="54"/>
      <c r="M287" s="54">
        <f t="shared" si="14"/>
        <v>0</v>
      </c>
      <c r="N287" s="55"/>
    </row>
    <row r="288" spans="2:14" x14ac:dyDescent="0.3">
      <c r="B288" s="50"/>
      <c r="C288" s="68">
        <f t="shared" si="15"/>
        <v>40</v>
      </c>
      <c r="D288" s="51"/>
      <c r="E288" s="51"/>
      <c r="F288" s="51"/>
      <c r="G288" s="51"/>
      <c r="H288" s="52"/>
      <c r="I288" s="52"/>
      <c r="J288" s="54">
        <f t="shared" si="13"/>
        <v>0</v>
      </c>
      <c r="K288" s="54"/>
      <c r="L288" s="54"/>
      <c r="M288" s="54">
        <f t="shared" si="14"/>
        <v>0</v>
      </c>
      <c r="N288" s="55"/>
    </row>
    <row r="289" spans="2:14" x14ac:dyDescent="0.3">
      <c r="B289" s="50"/>
      <c r="C289" s="68">
        <f t="shared" si="15"/>
        <v>41</v>
      </c>
      <c r="D289" s="51"/>
      <c r="E289" s="51"/>
      <c r="F289" s="51"/>
      <c r="G289" s="51"/>
      <c r="H289" s="52"/>
      <c r="I289" s="52"/>
      <c r="J289" s="54">
        <f t="shared" si="13"/>
        <v>0</v>
      </c>
      <c r="K289" s="54"/>
      <c r="L289" s="54"/>
      <c r="M289" s="54">
        <f t="shared" si="14"/>
        <v>0</v>
      </c>
      <c r="N289" s="55"/>
    </row>
    <row r="290" spans="2:14" x14ac:dyDescent="0.3">
      <c r="B290" s="50"/>
      <c r="C290" s="68">
        <f t="shared" si="15"/>
        <v>42</v>
      </c>
      <c r="D290" s="51"/>
      <c r="E290" s="51"/>
      <c r="F290" s="51"/>
      <c r="G290" s="51"/>
      <c r="H290" s="52"/>
      <c r="I290" s="52"/>
      <c r="J290" s="54">
        <f t="shared" si="13"/>
        <v>0</v>
      </c>
      <c r="K290" s="54"/>
      <c r="L290" s="54"/>
      <c r="M290" s="54">
        <f t="shared" si="14"/>
        <v>0</v>
      </c>
      <c r="N290" s="55"/>
    </row>
    <row r="291" spans="2:14" x14ac:dyDescent="0.3">
      <c r="B291" s="50"/>
      <c r="C291" s="68">
        <f t="shared" si="15"/>
        <v>43</v>
      </c>
      <c r="D291" s="51"/>
      <c r="E291" s="51"/>
      <c r="F291" s="51"/>
      <c r="G291" s="51"/>
      <c r="H291" s="52"/>
      <c r="I291" s="52"/>
      <c r="J291" s="54">
        <f t="shared" si="13"/>
        <v>0</v>
      </c>
      <c r="K291" s="54"/>
      <c r="L291" s="54"/>
      <c r="M291" s="54">
        <f t="shared" si="14"/>
        <v>0</v>
      </c>
      <c r="N291" s="55"/>
    </row>
    <row r="292" spans="2:14" x14ac:dyDescent="0.3">
      <c r="B292" s="50"/>
      <c r="C292" s="68">
        <f t="shared" si="15"/>
        <v>44</v>
      </c>
      <c r="D292" s="51"/>
      <c r="E292" s="51"/>
      <c r="F292" s="51"/>
      <c r="G292" s="51"/>
      <c r="H292" s="52"/>
      <c r="I292" s="52"/>
      <c r="J292" s="54">
        <f t="shared" si="13"/>
        <v>0</v>
      </c>
      <c r="K292" s="54"/>
      <c r="L292" s="54"/>
      <c r="M292" s="54">
        <f t="shared" si="14"/>
        <v>0</v>
      </c>
      <c r="N292" s="55"/>
    </row>
    <row r="293" spans="2:14" x14ac:dyDescent="0.3">
      <c r="B293" s="50"/>
      <c r="C293" s="68">
        <v>52</v>
      </c>
      <c r="D293" s="51"/>
      <c r="E293" s="51"/>
      <c r="F293" s="51"/>
      <c r="G293" s="51"/>
      <c r="H293" s="52"/>
      <c r="I293" s="52"/>
      <c r="J293" s="54">
        <f t="shared" si="13"/>
        <v>0</v>
      </c>
      <c r="K293" s="54"/>
      <c r="L293" s="54"/>
      <c r="M293" s="54">
        <f t="shared" si="14"/>
        <v>0</v>
      </c>
      <c r="N293" s="55"/>
    </row>
    <row r="294" spans="2:14" x14ac:dyDescent="0.3">
      <c r="B294" s="50"/>
      <c r="C294" s="68">
        <f t="shared" si="15"/>
        <v>53</v>
      </c>
      <c r="D294" s="51"/>
      <c r="E294" s="51"/>
      <c r="F294" s="51"/>
      <c r="G294" s="51"/>
      <c r="H294" s="52"/>
      <c r="I294" s="52"/>
      <c r="J294" s="54">
        <f t="shared" si="13"/>
        <v>0</v>
      </c>
      <c r="K294" s="54"/>
      <c r="L294" s="54"/>
      <c r="M294" s="54">
        <f t="shared" si="14"/>
        <v>0</v>
      </c>
      <c r="N294" s="55"/>
    </row>
    <row r="295" spans="2:14" x14ac:dyDescent="0.3">
      <c r="B295" s="50"/>
      <c r="C295" s="68">
        <f t="shared" si="15"/>
        <v>54</v>
      </c>
      <c r="D295" s="51"/>
      <c r="E295" s="51"/>
      <c r="F295" s="51"/>
      <c r="G295" s="51"/>
      <c r="H295" s="52"/>
      <c r="I295" s="52"/>
      <c r="J295" s="54">
        <f t="shared" si="13"/>
        <v>0</v>
      </c>
      <c r="K295" s="54"/>
      <c r="L295" s="54"/>
      <c r="M295" s="54">
        <f t="shared" si="14"/>
        <v>0</v>
      </c>
      <c r="N295" s="55"/>
    </row>
    <row r="296" spans="2:14" x14ac:dyDescent="0.3">
      <c r="B296" s="50"/>
      <c r="C296" s="68">
        <v>56</v>
      </c>
      <c r="D296" s="51"/>
      <c r="E296" s="51"/>
      <c r="F296" s="51"/>
      <c r="G296" s="51"/>
      <c r="H296" s="52"/>
      <c r="I296" s="52"/>
      <c r="J296" s="54">
        <f t="shared" si="13"/>
        <v>0</v>
      </c>
      <c r="K296" s="54"/>
      <c r="L296" s="54"/>
      <c r="M296" s="54">
        <f t="shared" si="14"/>
        <v>0</v>
      </c>
      <c r="N296" s="55"/>
    </row>
    <row r="297" spans="2:14" x14ac:dyDescent="0.3">
      <c r="B297" s="50"/>
      <c r="C297" s="68">
        <f t="shared" si="15"/>
        <v>57</v>
      </c>
      <c r="D297" s="51"/>
      <c r="E297" s="51"/>
      <c r="F297" s="51"/>
      <c r="G297" s="51"/>
      <c r="H297" s="52"/>
      <c r="I297" s="52"/>
      <c r="J297" s="54">
        <f t="shared" si="13"/>
        <v>0</v>
      </c>
      <c r="K297" s="54"/>
      <c r="L297" s="54"/>
      <c r="M297" s="54">
        <f t="shared" si="14"/>
        <v>0</v>
      </c>
      <c r="N297" s="55"/>
    </row>
    <row r="298" spans="2:14" x14ac:dyDescent="0.3">
      <c r="B298" s="50"/>
      <c r="C298" s="68">
        <f t="shared" si="15"/>
        <v>58</v>
      </c>
      <c r="D298" s="51"/>
      <c r="E298" s="51"/>
      <c r="F298" s="51"/>
      <c r="G298" s="51"/>
      <c r="H298" s="52"/>
      <c r="I298" s="52"/>
      <c r="J298" s="54">
        <f t="shared" si="13"/>
        <v>0</v>
      </c>
      <c r="K298" s="54"/>
      <c r="L298" s="54"/>
      <c r="M298" s="54">
        <f t="shared" si="14"/>
        <v>0</v>
      </c>
      <c r="N298" s="55"/>
    </row>
    <row r="299" spans="2:14" x14ac:dyDescent="0.3">
      <c r="B299" s="50"/>
      <c r="C299" s="68">
        <v>59</v>
      </c>
      <c r="D299" s="51"/>
      <c r="E299" s="51"/>
      <c r="F299" s="51"/>
      <c r="G299" s="51"/>
      <c r="H299" s="52"/>
      <c r="I299" s="52"/>
      <c r="J299" s="54">
        <f t="shared" si="13"/>
        <v>0</v>
      </c>
      <c r="K299" s="54"/>
      <c r="L299" s="54"/>
      <c r="M299" s="54">
        <f t="shared" si="14"/>
        <v>0</v>
      </c>
      <c r="N299" s="55"/>
    </row>
    <row r="300" spans="2:14" x14ac:dyDescent="0.3">
      <c r="B300" s="102"/>
      <c r="C300" s="103" t="s">
        <v>8</v>
      </c>
      <c r="D300" s="103" t="s">
        <v>3138</v>
      </c>
      <c r="E300" s="103"/>
      <c r="F300" s="103"/>
      <c r="G300" s="103"/>
      <c r="H300" s="104"/>
      <c r="I300" s="104"/>
      <c r="J300" s="106">
        <f t="shared" ref="J300:J363" si="16">H300+I300</f>
        <v>0</v>
      </c>
      <c r="K300" s="106"/>
      <c r="L300" s="106"/>
      <c r="M300" s="106">
        <f t="shared" ref="M300:M363" si="17">K300+L300</f>
        <v>0</v>
      </c>
      <c r="N300" s="107"/>
    </row>
    <row r="301" spans="2:14" x14ac:dyDescent="0.3">
      <c r="B301" s="50" t="s">
        <v>3139</v>
      </c>
      <c r="C301" s="68">
        <v>78</v>
      </c>
      <c r="D301" s="51"/>
      <c r="E301" s="51"/>
      <c r="F301" s="51"/>
      <c r="G301" s="51"/>
      <c r="H301" s="52"/>
      <c r="I301" s="52"/>
      <c r="J301" s="54">
        <f t="shared" si="16"/>
        <v>0</v>
      </c>
      <c r="K301" s="54"/>
      <c r="L301" s="54"/>
      <c r="M301" s="54">
        <f t="shared" si="17"/>
        <v>0</v>
      </c>
      <c r="N301" s="55"/>
    </row>
    <row r="302" spans="2:14" x14ac:dyDescent="0.3">
      <c r="B302" s="50"/>
      <c r="C302" s="68" t="s">
        <v>3140</v>
      </c>
      <c r="D302" s="51"/>
      <c r="E302" s="51"/>
      <c r="F302" s="51"/>
      <c r="G302" s="51"/>
      <c r="H302" s="52"/>
      <c r="I302" s="52"/>
      <c r="J302" s="54">
        <f t="shared" si="16"/>
        <v>0</v>
      </c>
      <c r="K302" s="54"/>
      <c r="L302" s="54"/>
      <c r="M302" s="54">
        <f t="shared" si="17"/>
        <v>0</v>
      </c>
      <c r="N302" s="55"/>
    </row>
    <row r="303" spans="2:14" x14ac:dyDescent="0.3">
      <c r="B303" s="50"/>
      <c r="C303" s="68">
        <v>94</v>
      </c>
      <c r="D303" s="51"/>
      <c r="E303" s="51"/>
      <c r="F303" s="51"/>
      <c r="G303" s="51"/>
      <c r="H303" s="52"/>
      <c r="I303" s="52"/>
      <c r="J303" s="54">
        <f t="shared" si="16"/>
        <v>0</v>
      </c>
      <c r="K303" s="54"/>
      <c r="L303" s="54"/>
      <c r="M303" s="54">
        <f t="shared" si="17"/>
        <v>0</v>
      </c>
      <c r="N303" s="55"/>
    </row>
    <row r="304" spans="2:14" x14ac:dyDescent="0.3">
      <c r="B304" s="50"/>
      <c r="C304" s="68">
        <f t="shared" si="15"/>
        <v>95</v>
      </c>
      <c r="D304" s="51"/>
      <c r="E304" s="51"/>
      <c r="F304" s="51"/>
      <c r="G304" s="51"/>
      <c r="H304" s="52"/>
      <c r="I304" s="52"/>
      <c r="J304" s="54">
        <f t="shared" si="16"/>
        <v>0</v>
      </c>
      <c r="K304" s="54"/>
      <c r="L304" s="54"/>
      <c r="M304" s="54">
        <f t="shared" si="17"/>
        <v>0</v>
      </c>
      <c r="N304" s="55"/>
    </row>
    <row r="305" spans="2:14" x14ac:dyDescent="0.3">
      <c r="B305" s="50"/>
      <c r="C305" s="68">
        <f t="shared" si="15"/>
        <v>96</v>
      </c>
      <c r="D305" s="51"/>
      <c r="E305" s="51"/>
      <c r="F305" s="51"/>
      <c r="G305" s="51"/>
      <c r="H305" s="52"/>
      <c r="I305" s="52"/>
      <c r="J305" s="54">
        <f t="shared" si="16"/>
        <v>0</v>
      </c>
      <c r="K305" s="54"/>
      <c r="L305" s="54"/>
      <c r="M305" s="54">
        <f t="shared" si="17"/>
        <v>0</v>
      </c>
      <c r="N305" s="55"/>
    </row>
    <row r="306" spans="2:14" x14ac:dyDescent="0.3">
      <c r="B306" s="50"/>
      <c r="C306" s="68">
        <v>82</v>
      </c>
      <c r="D306" s="51"/>
      <c r="E306" s="51"/>
      <c r="F306" s="51"/>
      <c r="G306" s="51"/>
      <c r="H306" s="52"/>
      <c r="I306" s="52"/>
      <c r="J306" s="54">
        <f t="shared" si="16"/>
        <v>0</v>
      </c>
      <c r="K306" s="54"/>
      <c r="L306" s="54"/>
      <c r="M306" s="54">
        <f t="shared" si="17"/>
        <v>0</v>
      </c>
      <c r="N306" s="55"/>
    </row>
    <row r="307" spans="2:14" x14ac:dyDescent="0.3">
      <c r="B307" s="50"/>
      <c r="C307" s="68" t="s">
        <v>3141</v>
      </c>
      <c r="D307" s="51"/>
      <c r="E307" s="51"/>
      <c r="F307" s="51"/>
      <c r="G307" s="51"/>
      <c r="H307" s="52"/>
      <c r="I307" s="52"/>
      <c r="J307" s="54">
        <f t="shared" si="16"/>
        <v>0</v>
      </c>
      <c r="K307" s="54"/>
      <c r="L307" s="54"/>
      <c r="M307" s="54">
        <f t="shared" si="17"/>
        <v>0</v>
      </c>
      <c r="N307" s="55"/>
    </row>
    <row r="308" spans="2:14" x14ac:dyDescent="0.3">
      <c r="B308" s="50"/>
      <c r="C308" s="68">
        <v>84</v>
      </c>
      <c r="D308" s="51"/>
      <c r="E308" s="51"/>
      <c r="F308" s="51"/>
      <c r="G308" s="51"/>
      <c r="H308" s="52"/>
      <c r="I308" s="52"/>
      <c r="J308" s="54">
        <f t="shared" si="16"/>
        <v>0</v>
      </c>
      <c r="K308" s="54"/>
      <c r="L308" s="54"/>
      <c r="M308" s="54">
        <f t="shared" si="17"/>
        <v>0</v>
      </c>
      <c r="N308" s="55"/>
    </row>
    <row r="309" spans="2:14" x14ac:dyDescent="0.3">
      <c r="B309" s="50"/>
      <c r="C309" s="68">
        <v>85</v>
      </c>
      <c r="D309" s="51"/>
      <c r="E309" s="51"/>
      <c r="F309" s="51"/>
      <c r="G309" s="51"/>
      <c r="H309" s="52"/>
      <c r="I309" s="52"/>
      <c r="J309" s="54">
        <f t="shared" si="16"/>
        <v>0</v>
      </c>
      <c r="K309" s="54"/>
      <c r="L309" s="54"/>
      <c r="M309" s="54">
        <f t="shared" si="17"/>
        <v>0</v>
      </c>
      <c r="N309" s="55"/>
    </row>
    <row r="310" spans="2:14" x14ac:dyDescent="0.3">
      <c r="B310" s="50"/>
      <c r="C310" s="68" t="s">
        <v>8</v>
      </c>
      <c r="D310" s="598" t="s">
        <v>3142</v>
      </c>
      <c r="E310" s="51"/>
      <c r="F310" s="51"/>
      <c r="G310" s="51"/>
      <c r="H310" s="52"/>
      <c r="I310" s="52"/>
      <c r="J310" s="54">
        <f t="shared" si="16"/>
        <v>0</v>
      </c>
      <c r="K310" s="54"/>
      <c r="L310" s="54"/>
      <c r="M310" s="54">
        <f t="shared" si="17"/>
        <v>0</v>
      </c>
      <c r="N310" s="55"/>
    </row>
    <row r="311" spans="2:14" x14ac:dyDescent="0.3">
      <c r="B311" s="50"/>
      <c r="C311" s="68" t="s">
        <v>8</v>
      </c>
      <c r="D311" s="673"/>
      <c r="E311" s="51"/>
      <c r="F311" s="51"/>
      <c r="G311" s="51"/>
      <c r="H311" s="52"/>
      <c r="I311" s="52"/>
      <c r="J311" s="54">
        <f t="shared" si="16"/>
        <v>0</v>
      </c>
      <c r="K311" s="54"/>
      <c r="L311" s="54"/>
      <c r="M311" s="54">
        <f t="shared" si="17"/>
        <v>0</v>
      </c>
      <c r="N311" s="55"/>
    </row>
    <row r="312" spans="2:14" x14ac:dyDescent="0.3">
      <c r="B312" s="50"/>
      <c r="C312" s="68" t="s">
        <v>8</v>
      </c>
      <c r="D312" s="673"/>
      <c r="E312" s="51"/>
      <c r="F312" s="51"/>
      <c r="G312" s="51"/>
      <c r="H312" s="52"/>
      <c r="I312" s="52"/>
      <c r="J312" s="54">
        <f t="shared" si="16"/>
        <v>0</v>
      </c>
      <c r="K312" s="54"/>
      <c r="L312" s="54"/>
      <c r="M312" s="54">
        <f t="shared" si="17"/>
        <v>0</v>
      </c>
      <c r="N312" s="55"/>
    </row>
    <row r="313" spans="2:14" x14ac:dyDescent="0.3">
      <c r="B313" s="50"/>
      <c r="C313" s="68" t="s">
        <v>8</v>
      </c>
      <c r="D313" s="677"/>
      <c r="E313" s="51"/>
      <c r="F313" s="51"/>
      <c r="G313" s="51"/>
      <c r="H313" s="52"/>
      <c r="I313" s="52"/>
      <c r="J313" s="54">
        <f t="shared" si="16"/>
        <v>0</v>
      </c>
      <c r="K313" s="54"/>
      <c r="L313" s="54"/>
      <c r="M313" s="54">
        <f t="shared" si="17"/>
        <v>0</v>
      </c>
      <c r="N313" s="55"/>
    </row>
    <row r="314" spans="2:14" x14ac:dyDescent="0.3">
      <c r="B314" s="50"/>
      <c r="C314" s="68">
        <v>97</v>
      </c>
      <c r="D314" s="51"/>
      <c r="E314" s="51"/>
      <c r="F314" s="51"/>
      <c r="G314" s="51"/>
      <c r="H314" s="52"/>
      <c r="I314" s="52"/>
      <c r="J314" s="54">
        <f t="shared" si="16"/>
        <v>0</v>
      </c>
      <c r="K314" s="54"/>
      <c r="L314" s="54"/>
      <c r="M314" s="54">
        <f t="shared" si="17"/>
        <v>0</v>
      </c>
      <c r="N314" s="55"/>
    </row>
    <row r="315" spans="2:14" x14ac:dyDescent="0.3">
      <c r="B315" s="50"/>
      <c r="C315" s="68">
        <f t="shared" ref="C315" si="18">C314+1</f>
        <v>98</v>
      </c>
      <c r="D315" s="51"/>
      <c r="E315" s="51"/>
      <c r="F315" s="51"/>
      <c r="G315" s="51"/>
      <c r="H315" s="52"/>
      <c r="I315" s="52"/>
      <c r="J315" s="54">
        <f t="shared" si="16"/>
        <v>0</v>
      </c>
      <c r="K315" s="54"/>
      <c r="L315" s="54"/>
      <c r="M315" s="54">
        <f t="shared" si="17"/>
        <v>0</v>
      </c>
      <c r="N315" s="55"/>
    </row>
    <row r="316" spans="2:14" x14ac:dyDescent="0.3">
      <c r="B316" s="102"/>
      <c r="C316" s="103">
        <v>99</v>
      </c>
      <c r="D316" s="103"/>
      <c r="E316" s="103"/>
      <c r="F316" s="103"/>
      <c r="G316" s="103"/>
      <c r="H316" s="104"/>
      <c r="I316" s="104"/>
      <c r="J316" s="106">
        <f t="shared" si="16"/>
        <v>0</v>
      </c>
      <c r="K316" s="106"/>
      <c r="L316" s="106"/>
      <c r="M316" s="106">
        <f t="shared" si="17"/>
        <v>0</v>
      </c>
      <c r="N316" s="107"/>
    </row>
    <row r="317" spans="2:14" x14ac:dyDescent="0.3">
      <c r="B317" s="50" t="s">
        <v>3063</v>
      </c>
      <c r="C317" s="68" t="s">
        <v>512</v>
      </c>
      <c r="D317" s="51" t="s">
        <v>511</v>
      </c>
      <c r="E317" s="51"/>
      <c r="F317" s="51"/>
      <c r="G317" s="51"/>
      <c r="H317" s="52"/>
      <c r="I317" s="52"/>
      <c r="J317" s="54">
        <f t="shared" si="16"/>
        <v>0</v>
      </c>
      <c r="K317" s="54"/>
      <c r="L317" s="54"/>
      <c r="M317" s="54">
        <f t="shared" si="17"/>
        <v>0</v>
      </c>
      <c r="N317" s="55"/>
    </row>
    <row r="318" spans="2:14" x14ac:dyDescent="0.3">
      <c r="B318" s="50"/>
      <c r="C318" s="68" t="s">
        <v>513</v>
      </c>
      <c r="D318" s="51"/>
      <c r="E318" s="51"/>
      <c r="F318" s="51"/>
      <c r="G318" s="51"/>
      <c r="H318" s="52"/>
      <c r="I318" s="52"/>
      <c r="J318" s="54">
        <f t="shared" si="16"/>
        <v>0</v>
      </c>
      <c r="K318" s="54"/>
      <c r="L318" s="54"/>
      <c r="M318" s="54">
        <f t="shared" si="17"/>
        <v>0</v>
      </c>
      <c r="N318" s="55"/>
    </row>
    <row r="319" spans="2:14" x14ac:dyDescent="0.3">
      <c r="B319" s="50"/>
      <c r="C319" s="68" t="s">
        <v>8</v>
      </c>
      <c r="D319" s="51" t="s">
        <v>3148</v>
      </c>
      <c r="E319" s="51"/>
      <c r="F319" s="51"/>
      <c r="G319" s="51"/>
      <c r="H319" s="52"/>
      <c r="I319" s="52"/>
      <c r="J319" s="54">
        <f t="shared" si="16"/>
        <v>0</v>
      </c>
      <c r="K319" s="54"/>
      <c r="L319" s="54"/>
      <c r="M319" s="54">
        <f t="shared" si="17"/>
        <v>0</v>
      </c>
      <c r="N319" s="55"/>
    </row>
    <row r="320" spans="2:14" x14ac:dyDescent="0.3">
      <c r="B320" s="50"/>
      <c r="C320" s="68" t="s">
        <v>3143</v>
      </c>
      <c r="D320" s="51"/>
      <c r="E320" s="51"/>
      <c r="F320" s="51"/>
      <c r="G320" s="51"/>
      <c r="H320" s="52"/>
      <c r="I320" s="52"/>
      <c r="J320" s="54">
        <f t="shared" si="16"/>
        <v>0</v>
      </c>
      <c r="K320" s="54"/>
      <c r="L320" s="54"/>
      <c r="M320" s="54">
        <f t="shared" si="17"/>
        <v>0</v>
      </c>
      <c r="N320" s="55"/>
    </row>
    <row r="321" spans="2:14" x14ac:dyDescent="0.3">
      <c r="B321" s="50"/>
      <c r="C321" s="68" t="s">
        <v>3144</v>
      </c>
      <c r="D321" s="51"/>
      <c r="E321" s="51"/>
      <c r="F321" s="51"/>
      <c r="G321" s="51"/>
      <c r="H321" s="52"/>
      <c r="I321" s="52"/>
      <c r="J321" s="54">
        <f t="shared" si="16"/>
        <v>0</v>
      </c>
      <c r="K321" s="54"/>
      <c r="L321" s="54"/>
      <c r="M321" s="54">
        <f t="shared" si="17"/>
        <v>0</v>
      </c>
      <c r="N321" s="55"/>
    </row>
    <row r="322" spans="2:14" x14ac:dyDescent="0.3">
      <c r="B322" s="50"/>
      <c r="C322" s="68" t="s">
        <v>3145</v>
      </c>
      <c r="D322" s="51"/>
      <c r="E322" s="51"/>
      <c r="F322" s="51"/>
      <c r="G322" s="51"/>
      <c r="H322" s="52"/>
      <c r="I322" s="52"/>
      <c r="J322" s="54">
        <f t="shared" si="16"/>
        <v>0</v>
      </c>
      <c r="K322" s="54"/>
      <c r="L322" s="54"/>
      <c r="M322" s="54">
        <f t="shared" si="17"/>
        <v>0</v>
      </c>
      <c r="N322" s="55"/>
    </row>
    <row r="323" spans="2:14" x14ac:dyDescent="0.3">
      <c r="B323" s="50"/>
      <c r="C323" s="68" t="s">
        <v>3147</v>
      </c>
      <c r="D323" s="51"/>
      <c r="E323" s="51"/>
      <c r="F323" s="51"/>
      <c r="G323" s="51"/>
      <c r="H323" s="52"/>
      <c r="I323" s="52"/>
      <c r="J323" s="54">
        <f t="shared" si="16"/>
        <v>0</v>
      </c>
      <c r="K323" s="54"/>
      <c r="L323" s="54"/>
      <c r="M323" s="54">
        <f t="shared" si="17"/>
        <v>0</v>
      </c>
      <c r="N323" s="55"/>
    </row>
    <row r="324" spans="2:14" x14ac:dyDescent="0.3">
      <c r="B324" s="102"/>
      <c r="C324" s="103" t="s">
        <v>3146</v>
      </c>
      <c r="D324" s="103"/>
      <c r="E324" s="103"/>
      <c r="F324" s="103"/>
      <c r="G324" s="103"/>
      <c r="H324" s="104"/>
      <c r="I324" s="104"/>
      <c r="J324" s="106">
        <f t="shared" si="16"/>
        <v>0</v>
      </c>
      <c r="K324" s="106"/>
      <c r="L324" s="106"/>
      <c r="M324" s="106">
        <f t="shared" si="17"/>
        <v>0</v>
      </c>
      <c r="N324" s="107"/>
    </row>
    <row r="325" spans="2:14" x14ac:dyDescent="0.3">
      <c r="B325" s="50">
        <v>1939</v>
      </c>
      <c r="C325" s="68">
        <v>105</v>
      </c>
      <c r="D325" s="51" t="s">
        <v>1213</v>
      </c>
      <c r="E325" s="51"/>
      <c r="F325" s="51"/>
      <c r="G325" s="51"/>
      <c r="H325" s="52"/>
      <c r="I325" s="52"/>
      <c r="J325" s="54">
        <f t="shared" si="16"/>
        <v>0</v>
      </c>
      <c r="K325" s="54"/>
      <c r="L325" s="54"/>
      <c r="M325" s="54">
        <f t="shared" si="17"/>
        <v>0</v>
      </c>
      <c r="N325" s="55"/>
    </row>
    <row r="326" spans="2:14" x14ac:dyDescent="0.3">
      <c r="B326" s="50"/>
      <c r="C326" s="68">
        <f>C325+1</f>
        <v>106</v>
      </c>
      <c r="D326" s="51"/>
      <c r="E326" s="51"/>
      <c r="F326" s="51"/>
      <c r="G326" s="51"/>
      <c r="H326" s="52"/>
      <c r="I326" s="52"/>
      <c r="J326" s="54">
        <f t="shared" si="16"/>
        <v>0</v>
      </c>
      <c r="K326" s="54"/>
      <c r="L326" s="54"/>
      <c r="M326" s="54">
        <f t="shared" si="17"/>
        <v>0</v>
      </c>
      <c r="N326" s="55"/>
    </row>
    <row r="327" spans="2:14" x14ac:dyDescent="0.3">
      <c r="B327" s="50"/>
      <c r="C327" s="68">
        <f t="shared" ref="C327:C331" si="19">C326+1</f>
        <v>107</v>
      </c>
      <c r="D327" s="51"/>
      <c r="E327" s="51"/>
      <c r="F327" s="51"/>
      <c r="G327" s="51"/>
      <c r="H327" s="52"/>
      <c r="I327" s="52"/>
      <c r="J327" s="54">
        <f t="shared" si="16"/>
        <v>0</v>
      </c>
      <c r="K327" s="54"/>
      <c r="L327" s="54"/>
      <c r="M327" s="54">
        <f t="shared" si="17"/>
        <v>0</v>
      </c>
      <c r="N327" s="55"/>
    </row>
    <row r="328" spans="2:14" x14ac:dyDescent="0.3">
      <c r="B328" s="50"/>
      <c r="C328" s="68">
        <f t="shared" si="19"/>
        <v>108</v>
      </c>
      <c r="D328" s="51"/>
      <c r="E328" s="51"/>
      <c r="F328" s="51"/>
      <c r="G328" s="51"/>
      <c r="H328" s="52"/>
      <c r="I328" s="52"/>
      <c r="J328" s="54">
        <f t="shared" si="16"/>
        <v>0</v>
      </c>
      <c r="K328" s="54"/>
      <c r="L328" s="54"/>
      <c r="M328" s="54">
        <f t="shared" si="17"/>
        <v>0</v>
      </c>
      <c r="N328" s="55"/>
    </row>
    <row r="329" spans="2:14" x14ac:dyDescent="0.3">
      <c r="B329" s="50"/>
      <c r="C329" s="68">
        <f t="shared" si="19"/>
        <v>109</v>
      </c>
      <c r="D329" s="51"/>
      <c r="E329" s="51"/>
      <c r="F329" s="51"/>
      <c r="G329" s="51"/>
      <c r="H329" s="52"/>
      <c r="I329" s="52"/>
      <c r="J329" s="54">
        <f t="shared" si="16"/>
        <v>0</v>
      </c>
      <c r="K329" s="54"/>
      <c r="L329" s="54"/>
      <c r="M329" s="54">
        <f t="shared" si="17"/>
        <v>0</v>
      </c>
      <c r="N329" s="55"/>
    </row>
    <row r="330" spans="2:14" x14ac:dyDescent="0.3">
      <c r="B330" s="50"/>
      <c r="C330" s="68">
        <f t="shared" si="19"/>
        <v>110</v>
      </c>
      <c r="D330" s="51"/>
      <c r="E330" s="51"/>
      <c r="F330" s="51"/>
      <c r="G330" s="51"/>
      <c r="H330" s="52"/>
      <c r="I330" s="52"/>
      <c r="J330" s="54">
        <f t="shared" si="16"/>
        <v>0</v>
      </c>
      <c r="K330" s="54"/>
      <c r="L330" s="54"/>
      <c r="M330" s="54">
        <f t="shared" si="17"/>
        <v>0</v>
      </c>
      <c r="N330" s="55"/>
    </row>
    <row r="331" spans="2:14" x14ac:dyDescent="0.3">
      <c r="B331" s="50"/>
      <c r="C331" s="68">
        <f t="shared" si="19"/>
        <v>111</v>
      </c>
      <c r="D331" s="51"/>
      <c r="E331" s="51"/>
      <c r="F331" s="51"/>
      <c r="G331" s="51"/>
      <c r="H331" s="52"/>
      <c r="I331" s="52"/>
      <c r="J331" s="54">
        <f t="shared" si="16"/>
        <v>0</v>
      </c>
      <c r="K331" s="54"/>
      <c r="L331" s="54"/>
      <c r="M331" s="54">
        <f t="shared" si="17"/>
        <v>0</v>
      </c>
      <c r="N331" s="55"/>
    </row>
    <row r="332" spans="2:14" x14ac:dyDescent="0.3">
      <c r="B332" s="102"/>
      <c r="C332" s="103" t="s">
        <v>3341</v>
      </c>
      <c r="D332" s="103"/>
      <c r="E332" s="103"/>
      <c r="F332" s="103"/>
      <c r="G332" s="103"/>
      <c r="H332" s="104"/>
      <c r="I332" s="104"/>
      <c r="J332" s="106">
        <f t="shared" si="16"/>
        <v>0</v>
      </c>
      <c r="K332" s="106"/>
      <c r="L332" s="106"/>
      <c r="M332" s="106">
        <f t="shared" si="17"/>
        <v>0</v>
      </c>
      <c r="N332" s="107"/>
    </row>
    <row r="333" spans="2:14" x14ac:dyDescent="0.3">
      <c r="B333" s="50">
        <v>1930</v>
      </c>
      <c r="C333" s="68" t="s">
        <v>141</v>
      </c>
      <c r="D333" s="51" t="s">
        <v>125</v>
      </c>
      <c r="E333" s="51"/>
      <c r="F333" s="51"/>
      <c r="G333" s="51"/>
      <c r="H333" s="52"/>
      <c r="I333" s="52"/>
      <c r="J333" s="54">
        <f t="shared" si="16"/>
        <v>0</v>
      </c>
      <c r="K333" s="54"/>
      <c r="L333" s="54"/>
      <c r="M333" s="54">
        <f t="shared" si="17"/>
        <v>0</v>
      </c>
      <c r="N333" s="55"/>
    </row>
    <row r="334" spans="2:14" x14ac:dyDescent="0.3">
      <c r="B334" s="50"/>
      <c r="C334" s="68" t="s">
        <v>142</v>
      </c>
      <c r="D334" s="51"/>
      <c r="E334" s="51"/>
      <c r="F334" s="51"/>
      <c r="G334" s="51"/>
      <c r="H334" s="52"/>
      <c r="I334" s="52"/>
      <c r="J334" s="54">
        <f t="shared" si="16"/>
        <v>0</v>
      </c>
      <c r="K334" s="54"/>
      <c r="L334" s="54"/>
      <c r="M334" s="54">
        <f t="shared" si="17"/>
        <v>0</v>
      </c>
      <c r="N334" s="55"/>
    </row>
    <row r="335" spans="2:14" x14ac:dyDescent="0.3">
      <c r="B335" s="50"/>
      <c r="C335" s="68" t="s">
        <v>143</v>
      </c>
      <c r="D335" s="51"/>
      <c r="E335" s="51"/>
      <c r="F335" s="51"/>
      <c r="G335" s="51"/>
      <c r="H335" s="52"/>
      <c r="I335" s="52"/>
      <c r="J335" s="54">
        <f t="shared" si="16"/>
        <v>0</v>
      </c>
      <c r="K335" s="54"/>
      <c r="L335" s="54"/>
      <c r="M335" s="54">
        <f t="shared" si="17"/>
        <v>0</v>
      </c>
      <c r="N335" s="55"/>
    </row>
    <row r="336" spans="2:14" x14ac:dyDescent="0.3">
      <c r="B336" s="102"/>
      <c r="C336" s="103" t="s">
        <v>144</v>
      </c>
      <c r="D336" s="103"/>
      <c r="E336" s="103"/>
      <c r="F336" s="103"/>
      <c r="G336" s="103"/>
      <c r="H336" s="104"/>
      <c r="I336" s="104"/>
      <c r="J336" s="106">
        <f t="shared" si="16"/>
        <v>0</v>
      </c>
      <c r="K336" s="106"/>
      <c r="L336" s="106"/>
      <c r="M336" s="106">
        <f t="shared" si="17"/>
        <v>0</v>
      </c>
      <c r="N336" s="107"/>
    </row>
    <row r="337" spans="2:14" x14ac:dyDescent="0.3">
      <c r="B337" s="50">
        <v>1937</v>
      </c>
      <c r="C337" s="71">
        <v>28</v>
      </c>
      <c r="D337" s="56" t="s">
        <v>3149</v>
      </c>
      <c r="E337" s="51"/>
      <c r="F337" s="51"/>
      <c r="G337" s="51"/>
      <c r="H337" s="52"/>
      <c r="I337" s="52"/>
      <c r="J337" s="54">
        <f t="shared" si="16"/>
        <v>0</v>
      </c>
      <c r="K337" s="54"/>
      <c r="L337" s="54"/>
      <c r="M337" s="54">
        <f t="shared" si="17"/>
        <v>0</v>
      </c>
      <c r="N337" s="55"/>
    </row>
    <row r="338" spans="2:14" x14ac:dyDescent="0.3">
      <c r="B338" s="50"/>
      <c r="C338" s="71">
        <f>C337+1</f>
        <v>29</v>
      </c>
      <c r="D338" s="51"/>
      <c r="E338" s="51"/>
      <c r="F338" s="51"/>
      <c r="G338" s="51"/>
      <c r="H338" s="52"/>
      <c r="I338" s="52"/>
      <c r="J338" s="54">
        <f t="shared" si="16"/>
        <v>0</v>
      </c>
      <c r="K338" s="54"/>
      <c r="L338" s="54"/>
      <c r="M338" s="54">
        <f t="shared" si="17"/>
        <v>0</v>
      </c>
      <c r="N338" s="55"/>
    </row>
    <row r="339" spans="2:14" x14ac:dyDescent="0.3">
      <c r="B339" s="50"/>
      <c r="C339" s="71">
        <f t="shared" ref="C339:C400" si="20">C338+1</f>
        <v>30</v>
      </c>
      <c r="D339" s="51"/>
      <c r="E339" s="51"/>
      <c r="F339" s="51"/>
      <c r="G339" s="51"/>
      <c r="H339" s="52"/>
      <c r="I339" s="52"/>
      <c r="J339" s="54">
        <f t="shared" si="16"/>
        <v>0</v>
      </c>
      <c r="K339" s="54"/>
      <c r="L339" s="54"/>
      <c r="M339" s="54">
        <f t="shared" si="17"/>
        <v>0</v>
      </c>
      <c r="N339" s="55"/>
    </row>
    <row r="340" spans="2:14" x14ac:dyDescent="0.3">
      <c r="B340" s="50"/>
      <c r="C340" s="71">
        <f t="shared" si="20"/>
        <v>31</v>
      </c>
      <c r="D340" s="51"/>
      <c r="E340" s="51"/>
      <c r="F340" s="51"/>
      <c r="G340" s="51"/>
      <c r="H340" s="52"/>
      <c r="I340" s="52"/>
      <c r="J340" s="54">
        <f t="shared" si="16"/>
        <v>0</v>
      </c>
      <c r="K340" s="54"/>
      <c r="L340" s="54"/>
      <c r="M340" s="54">
        <f t="shared" si="17"/>
        <v>0</v>
      </c>
      <c r="N340" s="55"/>
    </row>
    <row r="341" spans="2:14" x14ac:dyDescent="0.3">
      <c r="B341" s="50"/>
      <c r="C341" s="71">
        <f t="shared" si="20"/>
        <v>32</v>
      </c>
      <c r="D341" s="51"/>
      <c r="E341" s="51"/>
      <c r="F341" s="51"/>
      <c r="G341" s="51"/>
      <c r="H341" s="52"/>
      <c r="I341" s="52"/>
      <c r="J341" s="54">
        <f t="shared" si="16"/>
        <v>0</v>
      </c>
      <c r="K341" s="54"/>
      <c r="L341" s="54"/>
      <c r="M341" s="54">
        <f t="shared" si="17"/>
        <v>0</v>
      </c>
      <c r="N341" s="55"/>
    </row>
    <row r="342" spans="2:14" x14ac:dyDescent="0.3">
      <c r="B342" s="50"/>
      <c r="C342" s="71">
        <f t="shared" si="20"/>
        <v>33</v>
      </c>
      <c r="D342" s="51"/>
      <c r="E342" s="51"/>
      <c r="F342" s="51"/>
      <c r="G342" s="51"/>
      <c r="H342" s="52"/>
      <c r="I342" s="52"/>
      <c r="J342" s="54">
        <f t="shared" si="16"/>
        <v>0</v>
      </c>
      <c r="K342" s="54"/>
      <c r="L342" s="54"/>
      <c r="M342" s="54">
        <f t="shared" si="17"/>
        <v>0</v>
      </c>
      <c r="N342" s="55"/>
    </row>
    <row r="343" spans="2:14" x14ac:dyDescent="0.3">
      <c r="B343" s="50"/>
      <c r="C343" s="71">
        <f t="shared" si="20"/>
        <v>34</v>
      </c>
      <c r="D343" s="51"/>
      <c r="E343" s="51"/>
      <c r="F343" s="51"/>
      <c r="G343" s="51"/>
      <c r="H343" s="52"/>
      <c r="I343" s="52"/>
      <c r="J343" s="54">
        <f t="shared" si="16"/>
        <v>0</v>
      </c>
      <c r="K343" s="54"/>
      <c r="L343" s="54"/>
      <c r="M343" s="54">
        <f t="shared" si="17"/>
        <v>0</v>
      </c>
      <c r="N343" s="55"/>
    </row>
    <row r="344" spans="2:14" x14ac:dyDescent="0.3">
      <c r="B344" s="50"/>
      <c r="C344" s="71">
        <f t="shared" si="20"/>
        <v>35</v>
      </c>
      <c r="D344" s="51"/>
      <c r="E344" s="51"/>
      <c r="F344" s="51"/>
      <c r="G344" s="51"/>
      <c r="H344" s="52"/>
      <c r="I344" s="52"/>
      <c r="J344" s="54">
        <f t="shared" si="16"/>
        <v>0</v>
      </c>
      <c r="K344" s="54"/>
      <c r="L344" s="54"/>
      <c r="M344" s="54">
        <f t="shared" si="17"/>
        <v>0</v>
      </c>
      <c r="N344" s="55"/>
    </row>
    <row r="345" spans="2:14" x14ac:dyDescent="0.3">
      <c r="B345" s="102"/>
      <c r="C345" s="103">
        <f t="shared" si="20"/>
        <v>36</v>
      </c>
      <c r="D345" s="103"/>
      <c r="E345" s="103"/>
      <c r="F345" s="103"/>
      <c r="G345" s="103"/>
      <c r="H345" s="104"/>
      <c r="I345" s="104"/>
      <c r="J345" s="106">
        <f t="shared" si="16"/>
        <v>0</v>
      </c>
      <c r="K345" s="106"/>
      <c r="L345" s="106"/>
      <c r="M345" s="106">
        <f t="shared" si="17"/>
        <v>0</v>
      </c>
      <c r="N345" s="107"/>
    </row>
    <row r="346" spans="2:14" x14ac:dyDescent="0.3">
      <c r="B346" s="50" t="s">
        <v>1286</v>
      </c>
      <c r="C346" s="71">
        <v>14</v>
      </c>
      <c r="D346" s="56" t="s">
        <v>3150</v>
      </c>
      <c r="E346" s="51"/>
      <c r="F346" s="51"/>
      <c r="G346" s="51"/>
      <c r="H346" s="52"/>
      <c r="I346" s="52"/>
      <c r="J346" s="54">
        <f t="shared" si="16"/>
        <v>0</v>
      </c>
      <c r="K346" s="54"/>
      <c r="L346" s="54"/>
      <c r="M346" s="54">
        <f t="shared" si="17"/>
        <v>0</v>
      </c>
      <c r="N346" s="55"/>
    </row>
    <row r="347" spans="2:14" x14ac:dyDescent="0.3">
      <c r="B347" s="50"/>
      <c r="C347" s="71">
        <f t="shared" si="20"/>
        <v>15</v>
      </c>
      <c r="D347" s="51"/>
      <c r="E347" s="51"/>
      <c r="F347" s="51"/>
      <c r="G347" s="51"/>
      <c r="H347" s="52"/>
      <c r="I347" s="52"/>
      <c r="J347" s="54">
        <f t="shared" si="16"/>
        <v>0</v>
      </c>
      <c r="K347" s="54"/>
      <c r="L347" s="54"/>
      <c r="M347" s="54">
        <f t="shared" si="17"/>
        <v>0</v>
      </c>
      <c r="N347" s="55"/>
    </row>
    <row r="348" spans="2:14" x14ac:dyDescent="0.3">
      <c r="B348" s="50"/>
      <c r="C348" s="71">
        <f t="shared" si="20"/>
        <v>16</v>
      </c>
      <c r="D348" s="51"/>
      <c r="E348" s="51"/>
      <c r="F348" s="51"/>
      <c r="G348" s="51"/>
      <c r="H348" s="52"/>
      <c r="I348" s="52"/>
      <c r="J348" s="54">
        <f t="shared" si="16"/>
        <v>0</v>
      </c>
      <c r="K348" s="54"/>
      <c r="L348" s="54"/>
      <c r="M348" s="54">
        <f t="shared" si="17"/>
        <v>0</v>
      </c>
      <c r="N348" s="55"/>
    </row>
    <row r="349" spans="2:14" x14ac:dyDescent="0.3">
      <c r="B349" s="50"/>
      <c r="C349" s="71">
        <f t="shared" si="20"/>
        <v>17</v>
      </c>
      <c r="D349" s="51"/>
      <c r="E349" s="51"/>
      <c r="F349" s="51"/>
      <c r="G349" s="51"/>
      <c r="H349" s="52"/>
      <c r="I349" s="52"/>
      <c r="J349" s="54">
        <f t="shared" si="16"/>
        <v>0</v>
      </c>
      <c r="K349" s="54"/>
      <c r="L349" s="54"/>
      <c r="M349" s="54">
        <f t="shared" si="17"/>
        <v>0</v>
      </c>
      <c r="N349" s="55"/>
    </row>
    <row r="350" spans="2:14" x14ac:dyDescent="0.3">
      <c r="B350" s="50"/>
      <c r="C350" s="71">
        <f t="shared" si="20"/>
        <v>18</v>
      </c>
      <c r="D350" s="51"/>
      <c r="E350" s="51"/>
      <c r="F350" s="51"/>
      <c r="G350" s="51"/>
      <c r="H350" s="52"/>
      <c r="I350" s="52"/>
      <c r="J350" s="54">
        <f t="shared" si="16"/>
        <v>0</v>
      </c>
      <c r="K350" s="54"/>
      <c r="L350" s="54"/>
      <c r="M350" s="54">
        <f t="shared" si="17"/>
        <v>0</v>
      </c>
      <c r="N350" s="55"/>
    </row>
    <row r="351" spans="2:14" x14ac:dyDescent="0.3">
      <c r="B351" s="50"/>
      <c r="C351" s="71" t="s">
        <v>8</v>
      </c>
      <c r="D351" s="51" t="s">
        <v>3151</v>
      </c>
      <c r="E351" s="51"/>
      <c r="F351" s="51"/>
      <c r="G351" s="51"/>
      <c r="H351" s="52"/>
      <c r="I351" s="52"/>
      <c r="J351" s="54">
        <f t="shared" si="16"/>
        <v>0</v>
      </c>
      <c r="K351" s="54"/>
      <c r="L351" s="54"/>
      <c r="M351" s="54">
        <f t="shared" si="17"/>
        <v>0</v>
      </c>
      <c r="N351" s="55"/>
    </row>
    <row r="352" spans="2:14" x14ac:dyDescent="0.3">
      <c r="B352" s="50"/>
      <c r="C352" s="71">
        <v>23</v>
      </c>
      <c r="D352" s="51"/>
      <c r="E352" s="51"/>
      <c r="F352" s="51"/>
      <c r="G352" s="51"/>
      <c r="H352" s="52"/>
      <c r="I352" s="52"/>
      <c r="J352" s="54">
        <f t="shared" si="16"/>
        <v>0</v>
      </c>
      <c r="K352" s="54"/>
      <c r="L352" s="54"/>
      <c r="M352" s="54">
        <f t="shared" si="17"/>
        <v>0</v>
      </c>
      <c r="N352" s="55"/>
    </row>
    <row r="353" spans="2:14" x14ac:dyDescent="0.3">
      <c r="B353" s="50"/>
      <c r="C353" s="71">
        <f t="shared" si="20"/>
        <v>24</v>
      </c>
      <c r="D353" s="51"/>
      <c r="E353" s="51"/>
      <c r="F353" s="51"/>
      <c r="G353" s="51"/>
      <c r="H353" s="52"/>
      <c r="I353" s="52"/>
      <c r="J353" s="54">
        <f t="shared" si="16"/>
        <v>0</v>
      </c>
      <c r="K353" s="54"/>
      <c r="L353" s="54"/>
      <c r="M353" s="54">
        <f t="shared" si="17"/>
        <v>0</v>
      </c>
      <c r="N353" s="55"/>
    </row>
    <row r="354" spans="2:14" x14ac:dyDescent="0.3">
      <c r="B354" s="50"/>
      <c r="C354" s="71">
        <v>27</v>
      </c>
      <c r="D354" s="51"/>
      <c r="E354" s="51"/>
      <c r="F354" s="51"/>
      <c r="G354" s="51"/>
      <c r="H354" s="52"/>
      <c r="I354" s="52"/>
      <c r="J354" s="54">
        <f t="shared" si="16"/>
        <v>0</v>
      </c>
      <c r="K354" s="54"/>
      <c r="L354" s="54"/>
      <c r="M354" s="54">
        <f t="shared" si="17"/>
        <v>0</v>
      </c>
      <c r="N354" s="55"/>
    </row>
    <row r="355" spans="2:14" x14ac:dyDescent="0.3">
      <c r="B355" s="50"/>
      <c r="C355" s="71">
        <v>29</v>
      </c>
      <c r="D355" s="51"/>
      <c r="E355" s="51"/>
      <c r="F355" s="51"/>
      <c r="G355" s="51"/>
      <c r="H355" s="52"/>
      <c r="I355" s="52"/>
      <c r="J355" s="54">
        <f t="shared" si="16"/>
        <v>0</v>
      </c>
      <c r="K355" s="54"/>
      <c r="L355" s="54"/>
      <c r="M355" s="54">
        <f t="shared" si="17"/>
        <v>0</v>
      </c>
      <c r="N355" s="55"/>
    </row>
    <row r="356" spans="2:14" x14ac:dyDescent="0.3">
      <c r="B356" s="50"/>
      <c r="C356" s="71">
        <f t="shared" si="20"/>
        <v>30</v>
      </c>
      <c r="D356" s="51"/>
      <c r="E356" s="51"/>
      <c r="F356" s="51"/>
      <c r="G356" s="51"/>
      <c r="H356" s="52"/>
      <c r="I356" s="52"/>
      <c r="J356" s="54">
        <f t="shared" si="16"/>
        <v>0</v>
      </c>
      <c r="K356" s="54"/>
      <c r="L356" s="54"/>
      <c r="M356" s="54">
        <f t="shared" si="17"/>
        <v>0</v>
      </c>
      <c r="N356" s="55"/>
    </row>
    <row r="357" spans="2:14" x14ac:dyDescent="0.3">
      <c r="B357" s="102"/>
      <c r="C357" s="103" t="s">
        <v>8</v>
      </c>
      <c r="D357" s="103" t="s">
        <v>3152</v>
      </c>
      <c r="E357" s="103"/>
      <c r="F357" s="103"/>
      <c r="G357" s="103"/>
      <c r="H357" s="104"/>
      <c r="I357" s="104"/>
      <c r="J357" s="106">
        <f t="shared" si="16"/>
        <v>0</v>
      </c>
      <c r="K357" s="106"/>
      <c r="L357" s="106"/>
      <c r="M357" s="106">
        <f t="shared" si="17"/>
        <v>0</v>
      </c>
      <c r="N357" s="107"/>
    </row>
    <row r="358" spans="2:14" x14ac:dyDescent="0.3">
      <c r="B358" s="50">
        <v>1931</v>
      </c>
      <c r="C358" s="71">
        <v>39</v>
      </c>
      <c r="D358" s="56" t="s">
        <v>3153</v>
      </c>
      <c r="E358" s="51"/>
      <c r="F358" s="51"/>
      <c r="G358" s="51"/>
      <c r="H358" s="52"/>
      <c r="I358" s="52"/>
      <c r="J358" s="54">
        <f t="shared" si="16"/>
        <v>0</v>
      </c>
      <c r="K358" s="54"/>
      <c r="L358" s="54"/>
      <c r="M358" s="54">
        <f t="shared" si="17"/>
        <v>0</v>
      </c>
      <c r="N358" s="55"/>
    </row>
    <row r="359" spans="2:14" x14ac:dyDescent="0.3">
      <c r="B359" s="50"/>
      <c r="C359" s="71">
        <f t="shared" si="20"/>
        <v>40</v>
      </c>
      <c r="D359" s="51"/>
      <c r="E359" s="51"/>
      <c r="F359" s="51"/>
      <c r="G359" s="51"/>
      <c r="H359" s="52"/>
      <c r="I359" s="52"/>
      <c r="J359" s="54">
        <f t="shared" si="16"/>
        <v>0</v>
      </c>
      <c r="K359" s="54"/>
      <c r="L359" s="54"/>
      <c r="M359" s="54">
        <f t="shared" si="17"/>
        <v>0</v>
      </c>
      <c r="N359" s="55"/>
    </row>
    <row r="360" spans="2:14" x14ac:dyDescent="0.3">
      <c r="B360" s="50"/>
      <c r="C360" s="71">
        <f t="shared" si="20"/>
        <v>41</v>
      </c>
      <c r="D360" s="51"/>
      <c r="E360" s="51"/>
      <c r="F360" s="51"/>
      <c r="G360" s="51"/>
      <c r="H360" s="52"/>
      <c r="I360" s="52"/>
      <c r="J360" s="54">
        <f t="shared" si="16"/>
        <v>0</v>
      </c>
      <c r="K360" s="54"/>
      <c r="L360" s="54"/>
      <c r="M360" s="54">
        <f t="shared" si="17"/>
        <v>0</v>
      </c>
      <c r="N360" s="55"/>
    </row>
    <row r="361" spans="2:14" x14ac:dyDescent="0.3">
      <c r="B361" s="50"/>
      <c r="C361" s="71">
        <v>43</v>
      </c>
      <c r="D361" s="51"/>
      <c r="E361" s="51"/>
      <c r="F361" s="51"/>
      <c r="G361" s="51"/>
      <c r="H361" s="52"/>
      <c r="I361" s="52"/>
      <c r="J361" s="54">
        <f t="shared" si="16"/>
        <v>0</v>
      </c>
      <c r="K361" s="54"/>
      <c r="L361" s="54"/>
      <c r="M361" s="54">
        <f t="shared" si="17"/>
        <v>0</v>
      </c>
      <c r="N361" s="55"/>
    </row>
    <row r="362" spans="2:14" x14ac:dyDescent="0.3">
      <c r="B362" s="102"/>
      <c r="C362" s="103">
        <v>45</v>
      </c>
      <c r="D362" s="103"/>
      <c r="E362" s="103"/>
      <c r="F362" s="103"/>
      <c r="G362" s="103"/>
      <c r="H362" s="104"/>
      <c r="I362" s="104"/>
      <c r="J362" s="106">
        <f t="shared" si="16"/>
        <v>0</v>
      </c>
      <c r="K362" s="106"/>
      <c r="L362" s="106"/>
      <c r="M362" s="106">
        <f t="shared" si="17"/>
        <v>0</v>
      </c>
      <c r="N362" s="107"/>
    </row>
    <row r="363" spans="2:14" x14ac:dyDescent="0.3">
      <c r="B363" s="50" t="s">
        <v>269</v>
      </c>
      <c r="C363" s="71">
        <v>15</v>
      </c>
      <c r="D363" s="502" t="s">
        <v>3154</v>
      </c>
      <c r="E363" s="51"/>
      <c r="F363" s="51"/>
      <c r="G363" s="51"/>
      <c r="H363" s="52"/>
      <c r="I363" s="52"/>
      <c r="J363" s="54">
        <f t="shared" si="16"/>
        <v>0</v>
      </c>
      <c r="K363" s="54"/>
      <c r="L363" s="54"/>
      <c r="M363" s="54">
        <f t="shared" si="17"/>
        <v>0</v>
      </c>
      <c r="N363" s="55"/>
    </row>
    <row r="364" spans="2:14" x14ac:dyDescent="0.3">
      <c r="B364" s="50"/>
      <c r="C364" s="71">
        <f t="shared" si="20"/>
        <v>16</v>
      </c>
      <c r="D364" s="51"/>
      <c r="E364" s="51"/>
      <c r="F364" s="51"/>
      <c r="G364" s="51"/>
      <c r="H364" s="52"/>
      <c r="I364" s="52"/>
      <c r="J364" s="54">
        <f t="shared" ref="J364:J415" si="21">H364+I364</f>
        <v>0</v>
      </c>
      <c r="K364" s="54"/>
      <c r="L364" s="54"/>
      <c r="M364" s="54">
        <f t="shared" ref="M364:M415" si="22">K364+L364</f>
        <v>0</v>
      </c>
      <c r="N364" s="55"/>
    </row>
    <row r="365" spans="2:14" x14ac:dyDescent="0.3">
      <c r="B365" s="50"/>
      <c r="C365" s="71">
        <f t="shared" si="20"/>
        <v>17</v>
      </c>
      <c r="D365" s="51"/>
      <c r="E365" s="51"/>
      <c r="F365" s="51"/>
      <c r="G365" s="51"/>
      <c r="H365" s="52"/>
      <c r="I365" s="52"/>
      <c r="J365" s="54">
        <f t="shared" si="21"/>
        <v>0</v>
      </c>
      <c r="K365" s="54"/>
      <c r="L365" s="54"/>
      <c r="M365" s="54">
        <f t="shared" si="22"/>
        <v>0</v>
      </c>
      <c r="N365" s="55"/>
    </row>
    <row r="366" spans="2:14" x14ac:dyDescent="0.3">
      <c r="B366" s="50"/>
      <c r="C366" s="71">
        <v>19</v>
      </c>
      <c r="D366" s="51"/>
      <c r="E366" s="51"/>
      <c r="F366" s="51"/>
      <c r="G366" s="51"/>
      <c r="H366" s="52"/>
      <c r="I366" s="52"/>
      <c r="J366" s="54">
        <f t="shared" si="21"/>
        <v>0</v>
      </c>
      <c r="K366" s="54"/>
      <c r="L366" s="54"/>
      <c r="M366" s="54">
        <f t="shared" si="22"/>
        <v>0</v>
      </c>
      <c r="N366" s="55"/>
    </row>
    <row r="367" spans="2:14" x14ac:dyDescent="0.3">
      <c r="B367" s="50"/>
      <c r="C367" s="71">
        <v>21</v>
      </c>
      <c r="D367" s="51"/>
      <c r="E367" s="51"/>
      <c r="F367" s="51"/>
      <c r="G367" s="51"/>
      <c r="H367" s="52"/>
      <c r="I367" s="52"/>
      <c r="J367" s="54">
        <f t="shared" si="21"/>
        <v>0</v>
      </c>
      <c r="K367" s="54"/>
      <c r="L367" s="54"/>
      <c r="M367" s="54">
        <f t="shared" si="22"/>
        <v>0</v>
      </c>
      <c r="N367" s="55"/>
    </row>
    <row r="368" spans="2:14" x14ac:dyDescent="0.3">
      <c r="B368" s="50"/>
      <c r="C368" s="71">
        <v>23</v>
      </c>
      <c r="D368" s="51"/>
      <c r="E368" s="51"/>
      <c r="F368" s="51"/>
      <c r="G368" s="51"/>
      <c r="H368" s="52"/>
      <c r="I368" s="52"/>
      <c r="J368" s="54">
        <f t="shared" si="21"/>
        <v>0</v>
      </c>
      <c r="K368" s="54"/>
      <c r="L368" s="54"/>
      <c r="M368" s="54">
        <f t="shared" si="22"/>
        <v>0</v>
      </c>
      <c r="N368" s="55"/>
    </row>
    <row r="369" spans="2:14" x14ac:dyDescent="0.3">
      <c r="B369" s="102"/>
      <c r="C369" s="103" t="s">
        <v>8</v>
      </c>
      <c r="D369" s="103" t="s">
        <v>1099</v>
      </c>
      <c r="E369" s="103"/>
      <c r="F369" s="103"/>
      <c r="G369" s="103"/>
      <c r="H369" s="104"/>
      <c r="I369" s="104"/>
      <c r="J369" s="106">
        <f t="shared" si="21"/>
        <v>0</v>
      </c>
      <c r="K369" s="106"/>
      <c r="L369" s="106"/>
      <c r="M369" s="106">
        <f t="shared" si="22"/>
        <v>0</v>
      </c>
      <c r="N369" s="107"/>
    </row>
    <row r="370" spans="2:14" x14ac:dyDescent="0.3">
      <c r="B370" s="50">
        <v>1931</v>
      </c>
      <c r="C370" s="71">
        <v>24</v>
      </c>
      <c r="D370" s="56" t="s">
        <v>3155</v>
      </c>
      <c r="E370" s="51"/>
      <c r="F370" s="51"/>
      <c r="G370" s="51"/>
      <c r="H370" s="52"/>
      <c r="I370" s="52"/>
      <c r="J370" s="54">
        <f t="shared" si="21"/>
        <v>0</v>
      </c>
      <c r="K370" s="54"/>
      <c r="L370" s="54"/>
      <c r="M370" s="54">
        <f t="shared" si="22"/>
        <v>0</v>
      </c>
      <c r="N370" s="55"/>
    </row>
    <row r="371" spans="2:14" x14ac:dyDescent="0.3">
      <c r="B371" s="50"/>
      <c r="C371" s="71">
        <f t="shared" si="20"/>
        <v>25</v>
      </c>
      <c r="D371" s="51"/>
      <c r="E371" s="51"/>
      <c r="F371" s="51"/>
      <c r="G371" s="51"/>
      <c r="H371" s="52"/>
      <c r="I371" s="52"/>
      <c r="J371" s="54">
        <f t="shared" si="21"/>
        <v>0</v>
      </c>
      <c r="K371" s="54"/>
      <c r="L371" s="54"/>
      <c r="M371" s="54">
        <f t="shared" si="22"/>
        <v>0</v>
      </c>
      <c r="N371" s="55"/>
    </row>
    <row r="372" spans="2:14" x14ac:dyDescent="0.3">
      <c r="B372" s="50"/>
      <c r="C372" s="71">
        <f t="shared" si="20"/>
        <v>26</v>
      </c>
      <c r="D372" s="51"/>
      <c r="E372" s="51"/>
      <c r="F372" s="51"/>
      <c r="G372" s="51"/>
      <c r="H372" s="52"/>
      <c r="I372" s="52"/>
      <c r="J372" s="54">
        <f t="shared" si="21"/>
        <v>0</v>
      </c>
      <c r="K372" s="54"/>
      <c r="L372" s="54"/>
      <c r="M372" s="54">
        <f t="shared" si="22"/>
        <v>0</v>
      </c>
      <c r="N372" s="55"/>
    </row>
    <row r="373" spans="2:14" x14ac:dyDescent="0.3">
      <c r="B373" s="50"/>
      <c r="C373" s="71">
        <f t="shared" si="20"/>
        <v>27</v>
      </c>
      <c r="D373" s="51"/>
      <c r="E373" s="51"/>
      <c r="F373" s="51"/>
      <c r="G373" s="51"/>
      <c r="H373" s="52"/>
      <c r="I373" s="52"/>
      <c r="J373" s="54">
        <f t="shared" si="21"/>
        <v>0</v>
      </c>
      <c r="K373" s="54"/>
      <c r="L373" s="54"/>
      <c r="M373" s="54">
        <f t="shared" si="22"/>
        <v>0</v>
      </c>
      <c r="N373" s="55"/>
    </row>
    <row r="374" spans="2:14" x14ac:dyDescent="0.3">
      <c r="B374" s="50"/>
      <c r="C374" s="71">
        <v>29</v>
      </c>
      <c r="D374" s="51"/>
      <c r="E374" s="51"/>
      <c r="F374" s="51"/>
      <c r="G374" s="51"/>
      <c r="H374" s="52"/>
      <c r="I374" s="52"/>
      <c r="J374" s="54">
        <f t="shared" si="21"/>
        <v>0</v>
      </c>
      <c r="K374" s="54"/>
      <c r="L374" s="54"/>
      <c r="M374" s="54">
        <f t="shared" si="22"/>
        <v>0</v>
      </c>
      <c r="N374" s="55"/>
    </row>
    <row r="375" spans="2:14" x14ac:dyDescent="0.3">
      <c r="B375" s="50"/>
      <c r="C375" s="71">
        <v>28</v>
      </c>
      <c r="D375" s="51"/>
      <c r="E375" s="51"/>
      <c r="F375" s="51"/>
      <c r="G375" s="51"/>
      <c r="H375" s="52"/>
      <c r="I375" s="52"/>
      <c r="J375" s="54">
        <f t="shared" si="21"/>
        <v>0</v>
      </c>
      <c r="K375" s="54"/>
      <c r="L375" s="54"/>
      <c r="M375" s="54">
        <f t="shared" si="22"/>
        <v>0</v>
      </c>
      <c r="N375" s="55"/>
    </row>
    <row r="376" spans="2:14" x14ac:dyDescent="0.3">
      <c r="B376" s="50"/>
      <c r="C376" s="71">
        <v>30</v>
      </c>
      <c r="D376" s="51"/>
      <c r="E376" s="51"/>
      <c r="F376" s="51"/>
      <c r="G376" s="51"/>
      <c r="H376" s="52"/>
      <c r="I376" s="52"/>
      <c r="J376" s="54">
        <f t="shared" si="21"/>
        <v>0</v>
      </c>
      <c r="K376" s="54"/>
      <c r="L376" s="54"/>
      <c r="M376" s="54">
        <f t="shared" si="22"/>
        <v>0</v>
      </c>
      <c r="N376" s="55"/>
    </row>
    <row r="377" spans="2:14" x14ac:dyDescent="0.3">
      <c r="B377" s="50"/>
      <c r="C377" s="71">
        <f t="shared" si="20"/>
        <v>31</v>
      </c>
      <c r="D377" s="51"/>
      <c r="E377" s="51"/>
      <c r="F377" s="51"/>
      <c r="G377" s="51"/>
      <c r="H377" s="52"/>
      <c r="I377" s="52"/>
      <c r="J377" s="54">
        <f t="shared" si="21"/>
        <v>0</v>
      </c>
      <c r="K377" s="54"/>
      <c r="L377" s="54"/>
      <c r="M377" s="54">
        <f t="shared" si="22"/>
        <v>0</v>
      </c>
      <c r="N377" s="55"/>
    </row>
    <row r="378" spans="2:14" x14ac:dyDescent="0.3">
      <c r="B378" s="102"/>
      <c r="C378" s="103">
        <f t="shared" si="20"/>
        <v>32</v>
      </c>
      <c r="D378" s="103"/>
      <c r="E378" s="103"/>
      <c r="F378" s="103"/>
      <c r="G378" s="103"/>
      <c r="H378" s="104"/>
      <c r="I378" s="104"/>
      <c r="J378" s="106">
        <f t="shared" si="21"/>
        <v>0</v>
      </c>
      <c r="K378" s="106"/>
      <c r="L378" s="106"/>
      <c r="M378" s="106">
        <f t="shared" si="22"/>
        <v>0</v>
      </c>
      <c r="N378" s="107"/>
    </row>
    <row r="379" spans="2:14" x14ac:dyDescent="0.3">
      <c r="B379" s="50" t="s">
        <v>3156</v>
      </c>
      <c r="C379" s="71">
        <v>40</v>
      </c>
      <c r="D379" s="56" t="s">
        <v>3158</v>
      </c>
      <c r="E379" s="51"/>
      <c r="F379" s="51"/>
      <c r="G379" s="51"/>
      <c r="H379" s="52"/>
      <c r="I379" s="52"/>
      <c r="J379" s="54">
        <f t="shared" si="21"/>
        <v>0</v>
      </c>
      <c r="K379" s="54"/>
      <c r="L379" s="54"/>
      <c r="M379" s="54">
        <f t="shared" si="22"/>
        <v>0</v>
      </c>
      <c r="N379" s="55"/>
    </row>
    <row r="380" spans="2:14" x14ac:dyDescent="0.3">
      <c r="B380" s="50"/>
      <c r="C380" s="71">
        <f t="shared" si="20"/>
        <v>41</v>
      </c>
      <c r="D380" s="51"/>
      <c r="E380" s="51"/>
      <c r="F380" s="51"/>
      <c r="G380" s="51"/>
      <c r="H380" s="52"/>
      <c r="I380" s="52"/>
      <c r="J380" s="54">
        <f t="shared" si="21"/>
        <v>0</v>
      </c>
      <c r="K380" s="54"/>
      <c r="L380" s="54"/>
      <c r="M380" s="54">
        <f t="shared" si="22"/>
        <v>0</v>
      </c>
      <c r="N380" s="55"/>
    </row>
    <row r="381" spans="2:14" x14ac:dyDescent="0.3">
      <c r="B381" s="50"/>
      <c r="C381" s="71">
        <f t="shared" si="20"/>
        <v>42</v>
      </c>
      <c r="D381" s="51"/>
      <c r="E381" s="51"/>
      <c r="F381" s="51"/>
      <c r="G381" s="51"/>
      <c r="H381" s="52"/>
      <c r="I381" s="52"/>
      <c r="J381" s="54">
        <f t="shared" si="21"/>
        <v>0</v>
      </c>
      <c r="K381" s="54"/>
      <c r="L381" s="54"/>
      <c r="M381" s="54">
        <f t="shared" si="22"/>
        <v>0</v>
      </c>
      <c r="N381" s="55"/>
    </row>
    <row r="382" spans="2:14" x14ac:dyDescent="0.3">
      <c r="B382" s="50"/>
      <c r="C382" s="71">
        <v>37</v>
      </c>
      <c r="D382" s="51"/>
      <c r="E382" s="51"/>
      <c r="F382" s="51"/>
      <c r="G382" s="51"/>
      <c r="H382" s="52"/>
      <c r="I382" s="52"/>
      <c r="J382" s="54">
        <f t="shared" si="21"/>
        <v>0</v>
      </c>
      <c r="K382" s="54"/>
      <c r="L382" s="54"/>
      <c r="M382" s="54">
        <f t="shared" si="22"/>
        <v>0</v>
      </c>
      <c r="N382" s="55"/>
    </row>
    <row r="383" spans="2:14" x14ac:dyDescent="0.3">
      <c r="B383" s="50"/>
      <c r="C383" s="71">
        <v>52</v>
      </c>
      <c r="D383" s="51"/>
      <c r="E383" s="51"/>
      <c r="F383" s="51"/>
      <c r="G383" s="51"/>
      <c r="H383" s="52"/>
      <c r="I383" s="52"/>
      <c r="J383" s="54">
        <f t="shared" si="21"/>
        <v>0</v>
      </c>
      <c r="K383" s="54"/>
      <c r="L383" s="54"/>
      <c r="M383" s="54">
        <f t="shared" si="22"/>
        <v>0</v>
      </c>
      <c r="N383" s="55"/>
    </row>
    <row r="384" spans="2:14" x14ac:dyDescent="0.3">
      <c r="B384" s="102"/>
      <c r="C384" s="103" t="s">
        <v>8</v>
      </c>
      <c r="D384" s="103" t="s">
        <v>3157</v>
      </c>
      <c r="E384" s="103"/>
      <c r="F384" s="103"/>
      <c r="G384" s="103"/>
      <c r="H384" s="104"/>
      <c r="I384" s="104"/>
      <c r="J384" s="106">
        <f t="shared" si="21"/>
        <v>0</v>
      </c>
      <c r="K384" s="106"/>
      <c r="L384" s="106"/>
      <c r="M384" s="106">
        <f t="shared" si="22"/>
        <v>0</v>
      </c>
      <c r="N384" s="107"/>
    </row>
    <row r="385" spans="2:14" x14ac:dyDescent="0.3">
      <c r="B385" s="50" t="s">
        <v>3160</v>
      </c>
      <c r="C385" s="71">
        <v>3</v>
      </c>
      <c r="D385" s="56" t="s">
        <v>3159</v>
      </c>
      <c r="E385" s="51"/>
      <c r="F385" s="51"/>
      <c r="G385" s="51"/>
      <c r="H385" s="52"/>
      <c r="I385" s="52"/>
      <c r="J385" s="54">
        <f t="shared" si="21"/>
        <v>0</v>
      </c>
      <c r="K385" s="54"/>
      <c r="L385" s="54"/>
      <c r="M385" s="54">
        <f t="shared" si="22"/>
        <v>0</v>
      </c>
      <c r="N385" s="55"/>
    </row>
    <row r="386" spans="2:14" x14ac:dyDescent="0.3">
      <c r="B386" s="50"/>
      <c r="C386" s="71">
        <v>5</v>
      </c>
      <c r="D386" s="51"/>
      <c r="E386" s="51"/>
      <c r="F386" s="51"/>
      <c r="G386" s="51"/>
      <c r="H386" s="52"/>
      <c r="I386" s="52"/>
      <c r="J386" s="54">
        <f t="shared" si="21"/>
        <v>0</v>
      </c>
      <c r="K386" s="54"/>
      <c r="L386" s="54"/>
      <c r="M386" s="54">
        <f t="shared" si="22"/>
        <v>0</v>
      </c>
      <c r="N386" s="55"/>
    </row>
    <row r="387" spans="2:14" x14ac:dyDescent="0.3">
      <c r="B387" s="50"/>
      <c r="C387" s="71">
        <f t="shared" si="20"/>
        <v>6</v>
      </c>
      <c r="D387" s="51"/>
      <c r="E387" s="51"/>
      <c r="F387" s="51"/>
      <c r="G387" s="51"/>
      <c r="H387" s="52"/>
      <c r="I387" s="52"/>
      <c r="J387" s="54">
        <f t="shared" si="21"/>
        <v>0</v>
      </c>
      <c r="K387" s="54"/>
      <c r="L387" s="54"/>
      <c r="M387" s="54">
        <f t="shared" si="22"/>
        <v>0</v>
      </c>
      <c r="N387" s="55"/>
    </row>
    <row r="388" spans="2:14" x14ac:dyDescent="0.3">
      <c r="B388" s="50"/>
      <c r="C388" s="71">
        <f t="shared" si="20"/>
        <v>7</v>
      </c>
      <c r="D388" s="51"/>
      <c r="E388" s="51"/>
      <c r="F388" s="51"/>
      <c r="G388" s="51"/>
      <c r="H388" s="52"/>
      <c r="I388" s="52"/>
      <c r="J388" s="54">
        <f t="shared" si="21"/>
        <v>0</v>
      </c>
      <c r="K388" s="54"/>
      <c r="L388" s="54"/>
      <c r="M388" s="54">
        <f t="shared" si="22"/>
        <v>0</v>
      </c>
      <c r="N388" s="55"/>
    </row>
    <row r="389" spans="2:14" x14ac:dyDescent="0.3">
      <c r="B389" s="50"/>
      <c r="C389" s="71">
        <v>9</v>
      </c>
      <c r="D389" s="51"/>
      <c r="E389" s="51"/>
      <c r="F389" s="51"/>
      <c r="G389" s="51"/>
      <c r="H389" s="52"/>
      <c r="I389" s="52"/>
      <c r="J389" s="54">
        <f t="shared" si="21"/>
        <v>0</v>
      </c>
      <c r="K389" s="54"/>
      <c r="L389" s="54"/>
      <c r="M389" s="54">
        <f t="shared" si="22"/>
        <v>0</v>
      </c>
      <c r="N389" s="55"/>
    </row>
    <row r="390" spans="2:14" x14ac:dyDescent="0.3">
      <c r="B390" s="50"/>
      <c r="C390" s="71">
        <v>11</v>
      </c>
      <c r="D390" s="51"/>
      <c r="E390" s="51"/>
      <c r="F390" s="51"/>
      <c r="G390" s="51"/>
      <c r="H390" s="52"/>
      <c r="I390" s="52"/>
      <c r="J390" s="54">
        <f t="shared" si="21"/>
        <v>0</v>
      </c>
      <c r="K390" s="54"/>
      <c r="L390" s="54"/>
      <c r="M390" s="54">
        <f t="shared" si="22"/>
        <v>0</v>
      </c>
      <c r="N390" s="55"/>
    </row>
    <row r="391" spans="2:14" x14ac:dyDescent="0.3">
      <c r="B391" s="50"/>
      <c r="C391" s="71">
        <f t="shared" si="20"/>
        <v>12</v>
      </c>
      <c r="D391" s="51"/>
      <c r="E391" s="51"/>
      <c r="F391" s="51"/>
      <c r="G391" s="51"/>
      <c r="H391" s="52"/>
      <c r="I391" s="52"/>
      <c r="J391" s="54">
        <f t="shared" si="21"/>
        <v>0</v>
      </c>
      <c r="K391" s="54"/>
      <c r="L391" s="54"/>
      <c r="M391" s="54">
        <f t="shared" si="22"/>
        <v>0</v>
      </c>
      <c r="N391" s="55"/>
    </row>
    <row r="392" spans="2:14" x14ac:dyDescent="0.3">
      <c r="B392" s="50"/>
      <c r="C392" s="71">
        <f t="shared" si="20"/>
        <v>13</v>
      </c>
      <c r="D392" s="51"/>
      <c r="E392" s="51"/>
      <c r="F392" s="51"/>
      <c r="G392" s="51"/>
      <c r="H392" s="52"/>
      <c r="I392" s="52"/>
      <c r="J392" s="54">
        <f t="shared" si="21"/>
        <v>0</v>
      </c>
      <c r="K392" s="54"/>
      <c r="L392" s="54"/>
      <c r="M392" s="54">
        <f t="shared" si="22"/>
        <v>0</v>
      </c>
      <c r="N392" s="55"/>
    </row>
    <row r="393" spans="2:14" x14ac:dyDescent="0.3">
      <c r="B393" s="50"/>
      <c r="C393" s="71">
        <f t="shared" si="20"/>
        <v>14</v>
      </c>
      <c r="D393" s="51"/>
      <c r="E393" s="51"/>
      <c r="F393" s="51"/>
      <c r="G393" s="51"/>
      <c r="H393" s="52"/>
      <c r="I393" s="52"/>
      <c r="J393" s="54">
        <f t="shared" si="21"/>
        <v>0</v>
      </c>
      <c r="K393" s="54"/>
      <c r="L393" s="54"/>
      <c r="M393" s="54">
        <f t="shared" si="22"/>
        <v>0</v>
      </c>
      <c r="N393" s="55"/>
    </row>
    <row r="394" spans="2:14" x14ac:dyDescent="0.3">
      <c r="B394" s="102"/>
      <c r="C394" s="103" t="s">
        <v>8</v>
      </c>
      <c r="D394" s="103" t="s">
        <v>3117</v>
      </c>
      <c r="E394" s="103"/>
      <c r="F394" s="103"/>
      <c r="G394" s="103"/>
      <c r="H394" s="104"/>
      <c r="I394" s="104"/>
      <c r="J394" s="106">
        <f t="shared" si="21"/>
        <v>0</v>
      </c>
      <c r="K394" s="106"/>
      <c r="L394" s="106"/>
      <c r="M394" s="106">
        <f t="shared" si="22"/>
        <v>0</v>
      </c>
      <c r="N394" s="107"/>
    </row>
    <row r="395" spans="2:14" x14ac:dyDescent="0.3">
      <c r="B395" s="50">
        <v>1929</v>
      </c>
      <c r="C395" s="71">
        <v>30</v>
      </c>
      <c r="D395" s="56" t="s">
        <v>3161</v>
      </c>
      <c r="E395" s="51"/>
      <c r="F395" s="51"/>
      <c r="G395" s="51"/>
      <c r="H395" s="52"/>
      <c r="I395" s="52"/>
      <c r="J395" s="54">
        <f t="shared" si="21"/>
        <v>0</v>
      </c>
      <c r="K395" s="54"/>
      <c r="L395" s="54"/>
      <c r="M395" s="54">
        <f t="shared" si="22"/>
        <v>0</v>
      </c>
      <c r="N395" s="55"/>
    </row>
    <row r="396" spans="2:14" x14ac:dyDescent="0.3">
      <c r="B396" s="50"/>
      <c r="C396" s="71">
        <f t="shared" si="20"/>
        <v>31</v>
      </c>
      <c r="D396" s="51"/>
      <c r="E396" s="51"/>
      <c r="F396" s="51"/>
      <c r="G396" s="51"/>
      <c r="H396" s="52"/>
      <c r="I396" s="52"/>
      <c r="J396" s="54">
        <f t="shared" si="21"/>
        <v>0</v>
      </c>
      <c r="K396" s="54"/>
      <c r="L396" s="54"/>
      <c r="M396" s="54">
        <f t="shared" si="22"/>
        <v>0</v>
      </c>
      <c r="N396" s="55"/>
    </row>
    <row r="397" spans="2:14" x14ac:dyDescent="0.3">
      <c r="B397" s="50"/>
      <c r="C397" s="71">
        <f t="shared" si="20"/>
        <v>32</v>
      </c>
      <c r="D397" s="51"/>
      <c r="E397" s="51"/>
      <c r="F397" s="51"/>
      <c r="G397" s="51"/>
      <c r="H397" s="52"/>
      <c r="I397" s="52"/>
      <c r="J397" s="54">
        <f t="shared" si="21"/>
        <v>0</v>
      </c>
      <c r="K397" s="54"/>
      <c r="L397" s="54"/>
      <c r="M397" s="54">
        <f t="shared" si="22"/>
        <v>0</v>
      </c>
      <c r="N397" s="55"/>
    </row>
    <row r="398" spans="2:14" x14ac:dyDescent="0.3">
      <c r="B398" s="50"/>
      <c r="C398" s="71">
        <f t="shared" si="20"/>
        <v>33</v>
      </c>
      <c r="D398" s="51"/>
      <c r="E398" s="51"/>
      <c r="F398" s="51"/>
      <c r="G398" s="51"/>
      <c r="H398" s="52"/>
      <c r="I398" s="52"/>
      <c r="J398" s="54">
        <f t="shared" si="21"/>
        <v>0</v>
      </c>
      <c r="K398" s="54"/>
      <c r="L398" s="54"/>
      <c r="M398" s="54">
        <f t="shared" si="22"/>
        <v>0</v>
      </c>
      <c r="N398" s="55"/>
    </row>
    <row r="399" spans="2:14" x14ac:dyDescent="0.3">
      <c r="B399" s="50"/>
      <c r="C399" s="71">
        <f t="shared" si="20"/>
        <v>34</v>
      </c>
      <c r="D399" s="51"/>
      <c r="E399" s="51"/>
      <c r="F399" s="51"/>
      <c r="G399" s="51"/>
      <c r="H399" s="52"/>
      <c r="I399" s="52"/>
      <c r="J399" s="54">
        <f t="shared" si="21"/>
        <v>0</v>
      </c>
      <c r="K399" s="54"/>
      <c r="L399" s="54"/>
      <c r="M399" s="54">
        <f t="shared" si="22"/>
        <v>0</v>
      </c>
      <c r="N399" s="55"/>
    </row>
    <row r="400" spans="2:14" x14ac:dyDescent="0.3">
      <c r="B400" s="102"/>
      <c r="C400" s="103">
        <f t="shared" si="20"/>
        <v>35</v>
      </c>
      <c r="D400" s="103"/>
      <c r="E400" s="103"/>
      <c r="F400" s="103"/>
      <c r="G400" s="103"/>
      <c r="H400" s="104"/>
      <c r="I400" s="104"/>
      <c r="J400" s="106">
        <f t="shared" si="21"/>
        <v>0</v>
      </c>
      <c r="K400" s="106"/>
      <c r="L400" s="106"/>
      <c r="M400" s="106">
        <f t="shared" si="22"/>
        <v>0</v>
      </c>
      <c r="N400" s="107"/>
    </row>
    <row r="401" spans="2:14" x14ac:dyDescent="0.3">
      <c r="B401" s="50">
        <v>1929</v>
      </c>
      <c r="C401" s="71" t="s">
        <v>112</v>
      </c>
      <c r="D401" s="51"/>
      <c r="E401" s="51"/>
      <c r="F401" s="51"/>
      <c r="G401" s="51"/>
      <c r="H401" s="52"/>
      <c r="I401" s="52"/>
      <c r="J401" s="54">
        <f t="shared" si="21"/>
        <v>0</v>
      </c>
      <c r="K401" s="54"/>
      <c r="L401" s="54"/>
      <c r="M401" s="54">
        <f t="shared" si="22"/>
        <v>0</v>
      </c>
      <c r="N401" s="55"/>
    </row>
    <row r="402" spans="2:14" x14ac:dyDescent="0.3">
      <c r="B402" s="50"/>
      <c r="C402" s="71" t="s">
        <v>113</v>
      </c>
      <c r="D402" s="51"/>
      <c r="E402" s="51"/>
      <c r="F402" s="51"/>
      <c r="G402" s="51"/>
      <c r="H402" s="52"/>
      <c r="I402" s="52"/>
      <c r="J402" s="54">
        <f t="shared" si="21"/>
        <v>0</v>
      </c>
      <c r="K402" s="54"/>
      <c r="L402" s="54"/>
      <c r="M402" s="54">
        <f t="shared" si="22"/>
        <v>0</v>
      </c>
      <c r="N402" s="55"/>
    </row>
    <row r="403" spans="2:14" x14ac:dyDescent="0.3">
      <c r="B403" s="50"/>
      <c r="C403" s="71" t="s">
        <v>114</v>
      </c>
      <c r="D403" s="51"/>
      <c r="E403" s="51"/>
      <c r="F403" s="51"/>
      <c r="G403" s="51"/>
      <c r="H403" s="52"/>
      <c r="I403" s="52"/>
      <c r="J403" s="54">
        <f t="shared" si="21"/>
        <v>0</v>
      </c>
      <c r="K403" s="54"/>
      <c r="L403" s="54"/>
      <c r="M403" s="54">
        <f t="shared" si="22"/>
        <v>0</v>
      </c>
      <c r="N403" s="55"/>
    </row>
    <row r="404" spans="2:14" x14ac:dyDescent="0.3">
      <c r="B404" s="50"/>
      <c r="C404" s="71" t="s">
        <v>115</v>
      </c>
      <c r="D404" s="51"/>
      <c r="E404" s="51"/>
      <c r="F404" s="51"/>
      <c r="G404" s="51"/>
      <c r="H404" s="52"/>
      <c r="I404" s="52"/>
      <c r="J404" s="54">
        <f t="shared" si="21"/>
        <v>0</v>
      </c>
      <c r="K404" s="54"/>
      <c r="L404" s="54"/>
      <c r="M404" s="54">
        <f t="shared" si="22"/>
        <v>0</v>
      </c>
      <c r="N404" s="55"/>
    </row>
    <row r="405" spans="2:14" x14ac:dyDescent="0.3">
      <c r="B405" s="50"/>
      <c r="C405" s="71" t="s">
        <v>116</v>
      </c>
      <c r="D405" s="51"/>
      <c r="E405" s="51"/>
      <c r="F405" s="51"/>
      <c r="G405" s="51"/>
      <c r="H405" s="52"/>
      <c r="I405" s="52"/>
      <c r="J405" s="54">
        <f t="shared" si="21"/>
        <v>0</v>
      </c>
      <c r="K405" s="54"/>
      <c r="L405" s="54"/>
      <c r="M405" s="54">
        <f t="shared" si="22"/>
        <v>0</v>
      </c>
      <c r="N405" s="55"/>
    </row>
    <row r="406" spans="2:14" x14ac:dyDescent="0.3">
      <c r="B406" s="102"/>
      <c r="C406" s="103" t="s">
        <v>117</v>
      </c>
      <c r="D406" s="103"/>
      <c r="E406" s="103"/>
      <c r="F406" s="103"/>
      <c r="G406" s="103"/>
      <c r="H406" s="104"/>
      <c r="I406" s="104"/>
      <c r="J406" s="106">
        <f t="shared" si="21"/>
        <v>0</v>
      </c>
      <c r="K406" s="106"/>
      <c r="L406" s="106"/>
      <c r="M406" s="106">
        <f t="shared" si="22"/>
        <v>0</v>
      </c>
      <c r="N406" s="107"/>
    </row>
    <row r="407" spans="2:14" x14ac:dyDescent="0.3">
      <c r="B407" s="50" t="s">
        <v>1097</v>
      </c>
      <c r="C407" s="71" t="s">
        <v>3163</v>
      </c>
      <c r="D407" s="56" t="s">
        <v>3162</v>
      </c>
      <c r="E407" s="51"/>
      <c r="F407" s="51"/>
      <c r="G407" s="51"/>
      <c r="H407" s="52"/>
      <c r="I407" s="52"/>
      <c r="J407" s="54">
        <f t="shared" si="21"/>
        <v>0</v>
      </c>
      <c r="K407" s="54"/>
      <c r="L407" s="54"/>
      <c r="M407" s="54">
        <f t="shared" si="22"/>
        <v>0</v>
      </c>
      <c r="N407" s="55"/>
    </row>
    <row r="408" spans="2:14" x14ac:dyDescent="0.3">
      <c r="B408" s="50"/>
      <c r="C408" s="71">
        <v>12</v>
      </c>
      <c r="D408" s="51"/>
      <c r="E408" s="51"/>
      <c r="F408" s="51"/>
      <c r="G408" s="51"/>
      <c r="H408" s="52"/>
      <c r="I408" s="52"/>
      <c r="J408" s="54">
        <f t="shared" si="21"/>
        <v>0</v>
      </c>
      <c r="K408" s="54"/>
      <c r="L408" s="54"/>
      <c r="M408" s="54">
        <f t="shared" si="22"/>
        <v>0</v>
      </c>
      <c r="N408" s="55"/>
    </row>
    <row r="409" spans="2:14" x14ac:dyDescent="0.3">
      <c r="B409" s="50"/>
      <c r="C409" s="71">
        <v>14</v>
      </c>
      <c r="D409" s="51"/>
      <c r="E409" s="51"/>
      <c r="F409" s="51"/>
      <c r="G409" s="51"/>
      <c r="H409" s="52"/>
      <c r="I409" s="52"/>
      <c r="J409" s="54">
        <f t="shared" si="21"/>
        <v>0</v>
      </c>
      <c r="K409" s="54"/>
      <c r="L409" s="54"/>
      <c r="M409" s="54">
        <f t="shared" si="22"/>
        <v>0</v>
      </c>
      <c r="N409" s="55"/>
    </row>
    <row r="410" spans="2:14" x14ac:dyDescent="0.3">
      <c r="B410" s="50"/>
      <c r="C410" s="71">
        <v>15</v>
      </c>
      <c r="D410" s="51"/>
      <c r="E410" s="51"/>
      <c r="F410" s="51"/>
      <c r="G410" s="51"/>
      <c r="H410" s="52"/>
      <c r="I410" s="52"/>
      <c r="J410" s="54">
        <f t="shared" si="21"/>
        <v>0</v>
      </c>
      <c r="K410" s="54"/>
      <c r="L410" s="54"/>
      <c r="M410" s="54">
        <f t="shared" si="22"/>
        <v>0</v>
      </c>
      <c r="N410" s="55"/>
    </row>
    <row r="411" spans="2:14" x14ac:dyDescent="0.3">
      <c r="B411" s="50"/>
      <c r="C411" s="71">
        <v>17</v>
      </c>
      <c r="D411" s="51"/>
      <c r="E411" s="51"/>
      <c r="F411" s="51"/>
      <c r="G411" s="51"/>
      <c r="H411" s="52"/>
      <c r="I411" s="52"/>
      <c r="J411" s="54">
        <f t="shared" si="21"/>
        <v>0</v>
      </c>
      <c r="K411" s="54"/>
      <c r="L411" s="54"/>
      <c r="M411" s="54">
        <f t="shared" si="22"/>
        <v>0</v>
      </c>
      <c r="N411" s="55"/>
    </row>
    <row r="412" spans="2:14" x14ac:dyDescent="0.3">
      <c r="B412" s="50"/>
      <c r="C412" s="71">
        <v>23</v>
      </c>
      <c r="D412" s="51"/>
      <c r="E412" s="51"/>
      <c r="F412" s="51"/>
      <c r="G412" s="51"/>
      <c r="H412" s="52"/>
      <c r="I412" s="52"/>
      <c r="J412" s="54">
        <f t="shared" si="21"/>
        <v>0</v>
      </c>
      <c r="K412" s="54"/>
      <c r="L412" s="54"/>
      <c r="M412" s="54">
        <f t="shared" si="22"/>
        <v>0</v>
      </c>
      <c r="N412" s="55"/>
    </row>
    <row r="413" spans="2:14" x14ac:dyDescent="0.3">
      <c r="B413" s="50"/>
      <c r="C413" s="71">
        <f t="shared" ref="C413:C415" si="23">C412+1</f>
        <v>24</v>
      </c>
      <c r="D413" s="51"/>
      <c r="E413" s="51"/>
      <c r="F413" s="51"/>
      <c r="G413" s="51"/>
      <c r="H413" s="52"/>
      <c r="I413" s="52"/>
      <c r="J413" s="54">
        <f t="shared" si="21"/>
        <v>0</v>
      </c>
      <c r="K413" s="54"/>
      <c r="L413" s="54"/>
      <c r="M413" s="54">
        <f t="shared" si="22"/>
        <v>0</v>
      </c>
      <c r="N413" s="55"/>
    </row>
    <row r="414" spans="2:14" x14ac:dyDescent="0.3">
      <c r="B414" s="50"/>
      <c r="C414" s="71">
        <f t="shared" si="23"/>
        <v>25</v>
      </c>
      <c r="D414" s="51"/>
      <c r="E414" s="51"/>
      <c r="F414" s="51"/>
      <c r="G414" s="51"/>
      <c r="H414" s="52"/>
      <c r="I414" s="52"/>
      <c r="J414" s="54">
        <f t="shared" si="21"/>
        <v>0</v>
      </c>
      <c r="K414" s="54"/>
      <c r="L414" s="54"/>
      <c r="M414" s="54">
        <f t="shared" si="22"/>
        <v>0</v>
      </c>
      <c r="N414" s="55"/>
    </row>
    <row r="415" spans="2:14" x14ac:dyDescent="0.3">
      <c r="B415" s="102"/>
      <c r="C415" s="286">
        <f t="shared" si="23"/>
        <v>26</v>
      </c>
      <c r="D415" s="103"/>
      <c r="E415" s="103"/>
      <c r="F415" s="103"/>
      <c r="G415" s="103"/>
      <c r="H415" s="104"/>
      <c r="I415" s="104"/>
      <c r="J415" s="106">
        <f t="shared" si="21"/>
        <v>0</v>
      </c>
      <c r="K415" s="106"/>
      <c r="L415" s="106"/>
      <c r="M415" s="106">
        <f t="shared" si="22"/>
        <v>0</v>
      </c>
      <c r="N415" s="107"/>
    </row>
    <row r="416" spans="2:14" x14ac:dyDescent="0.3">
      <c r="B416" s="39" t="s">
        <v>27</v>
      </c>
      <c r="C416" s="40">
        <f>COUNTA(C172:C415)</f>
        <v>244</v>
      </c>
      <c r="D416" s="41"/>
      <c r="E416" s="40">
        <f>COUNTA(E172:E415)</f>
        <v>0</v>
      </c>
      <c r="F416" s="42">
        <f>SUM(F172:F415)</f>
        <v>0</v>
      </c>
      <c r="G416" s="42">
        <f t="shared" ref="G416:M416" si="24">SUM(G172:G415)</f>
        <v>0</v>
      </c>
      <c r="H416" s="43">
        <f t="shared" si="24"/>
        <v>0</v>
      </c>
      <c r="I416" s="43">
        <f t="shared" si="24"/>
        <v>0</v>
      </c>
      <c r="J416" s="43">
        <f t="shared" si="24"/>
        <v>0</v>
      </c>
      <c r="K416" s="43">
        <f t="shared" si="24"/>
        <v>0</v>
      </c>
      <c r="L416" s="43">
        <f t="shared" si="24"/>
        <v>0</v>
      </c>
      <c r="M416" s="43">
        <f t="shared" si="24"/>
        <v>0</v>
      </c>
      <c r="N416" s="44"/>
    </row>
    <row r="417" spans="2:14" ht="15" thickBot="1" x14ac:dyDescent="0.35">
      <c r="B417" s="600" t="s">
        <v>28</v>
      </c>
      <c r="C417" s="601"/>
      <c r="D417" s="602"/>
      <c r="E417" s="187">
        <f>E416/C416</f>
        <v>0</v>
      </c>
      <c r="F417" s="591"/>
      <c r="G417" s="592"/>
      <c r="H417" s="592"/>
      <c r="I417" s="592"/>
      <c r="J417" s="592"/>
      <c r="K417" s="592"/>
      <c r="L417" s="592"/>
      <c r="M417" s="592"/>
      <c r="N417" s="593"/>
    </row>
    <row r="418" spans="2:14" ht="18" x14ac:dyDescent="0.35">
      <c r="B418" s="651" t="s">
        <v>1645</v>
      </c>
      <c r="C418" s="652"/>
      <c r="D418" s="652"/>
      <c r="E418" s="596"/>
      <c r="F418" s="596"/>
      <c r="G418" s="596"/>
      <c r="H418" s="596"/>
      <c r="I418" s="596"/>
      <c r="J418" s="596"/>
      <c r="K418" s="596"/>
      <c r="L418" s="596"/>
      <c r="M418" s="596"/>
      <c r="N418" s="597"/>
    </row>
    <row r="419" spans="2:14" x14ac:dyDescent="0.3">
      <c r="B419" s="45" t="s">
        <v>3164</v>
      </c>
      <c r="C419" s="46">
        <v>3</v>
      </c>
      <c r="D419" s="46"/>
      <c r="E419" s="46"/>
      <c r="F419" s="46"/>
      <c r="G419" s="46"/>
      <c r="H419" s="47"/>
      <c r="I419" s="47"/>
      <c r="J419" s="48">
        <f t="shared" ref="J419:J482" si="25">H419+I419</f>
        <v>0</v>
      </c>
      <c r="K419" s="48"/>
      <c r="L419" s="48"/>
      <c r="M419" s="48">
        <f t="shared" ref="M419:M482" si="26">K419+L419</f>
        <v>0</v>
      </c>
      <c r="N419" s="49"/>
    </row>
    <row r="420" spans="2:14" x14ac:dyDescent="0.3">
      <c r="B420" s="50"/>
      <c r="C420" s="71">
        <f t="shared" ref="C420:C483" si="27">C419+1</f>
        <v>4</v>
      </c>
      <c r="D420" s="51"/>
      <c r="E420" s="51"/>
      <c r="F420" s="51"/>
      <c r="G420" s="51"/>
      <c r="H420" s="52"/>
      <c r="I420" s="52"/>
      <c r="J420" s="54">
        <f t="shared" si="25"/>
        <v>0</v>
      </c>
      <c r="K420" s="54"/>
      <c r="L420" s="54"/>
      <c r="M420" s="54">
        <f t="shared" si="26"/>
        <v>0</v>
      </c>
      <c r="N420" s="55"/>
    </row>
    <row r="421" spans="2:14" x14ac:dyDescent="0.3">
      <c r="B421" s="50"/>
      <c r="C421" s="71">
        <f t="shared" si="27"/>
        <v>5</v>
      </c>
      <c r="D421" s="51"/>
      <c r="E421" s="51"/>
      <c r="F421" s="51"/>
      <c r="G421" s="51"/>
      <c r="H421" s="52"/>
      <c r="I421" s="52"/>
      <c r="J421" s="54">
        <f t="shared" si="25"/>
        <v>0</v>
      </c>
      <c r="K421" s="54"/>
      <c r="L421" s="54"/>
      <c r="M421" s="54">
        <f t="shared" si="26"/>
        <v>0</v>
      </c>
      <c r="N421" s="55"/>
    </row>
    <row r="422" spans="2:14" x14ac:dyDescent="0.3">
      <c r="B422" s="50"/>
      <c r="C422" s="71">
        <f t="shared" si="27"/>
        <v>6</v>
      </c>
      <c r="D422" s="51"/>
      <c r="E422" s="51"/>
      <c r="F422" s="51"/>
      <c r="G422" s="51"/>
      <c r="H422" s="52"/>
      <c r="I422" s="52"/>
      <c r="J422" s="54">
        <f t="shared" si="25"/>
        <v>0</v>
      </c>
      <c r="K422" s="54"/>
      <c r="L422" s="54"/>
      <c r="M422" s="54">
        <f t="shared" si="26"/>
        <v>0</v>
      </c>
      <c r="N422" s="55"/>
    </row>
    <row r="423" spans="2:14" x14ac:dyDescent="0.3">
      <c r="B423" s="50"/>
      <c r="C423" s="71">
        <v>8</v>
      </c>
      <c r="D423" s="51"/>
      <c r="E423" s="51"/>
      <c r="F423" s="51"/>
      <c r="G423" s="51"/>
      <c r="H423" s="52"/>
      <c r="I423" s="52"/>
      <c r="J423" s="54">
        <f t="shared" si="25"/>
        <v>0</v>
      </c>
      <c r="K423" s="54"/>
      <c r="L423" s="54"/>
      <c r="M423" s="54">
        <f t="shared" si="26"/>
        <v>0</v>
      </c>
      <c r="N423" s="55"/>
    </row>
    <row r="424" spans="2:14" x14ac:dyDescent="0.3">
      <c r="B424" s="50"/>
      <c r="C424" s="71">
        <v>7</v>
      </c>
      <c r="D424" s="51"/>
      <c r="E424" s="51"/>
      <c r="F424" s="51"/>
      <c r="G424" s="51"/>
      <c r="H424" s="52"/>
      <c r="I424" s="52"/>
      <c r="J424" s="54">
        <f t="shared" si="25"/>
        <v>0</v>
      </c>
      <c r="K424" s="54"/>
      <c r="L424" s="54"/>
      <c r="M424" s="54">
        <f t="shared" si="26"/>
        <v>0</v>
      </c>
      <c r="N424" s="55"/>
    </row>
    <row r="425" spans="2:14" x14ac:dyDescent="0.3">
      <c r="B425" s="50"/>
      <c r="C425" s="71">
        <v>9</v>
      </c>
      <c r="D425" s="51"/>
      <c r="E425" s="51"/>
      <c r="F425" s="51"/>
      <c r="G425" s="51"/>
      <c r="H425" s="52"/>
      <c r="I425" s="52"/>
      <c r="J425" s="54">
        <f t="shared" si="25"/>
        <v>0</v>
      </c>
      <c r="K425" s="54"/>
      <c r="L425" s="54"/>
      <c r="M425" s="54">
        <f t="shared" si="26"/>
        <v>0</v>
      </c>
      <c r="N425" s="55"/>
    </row>
    <row r="426" spans="2:14" x14ac:dyDescent="0.3">
      <c r="B426" s="50"/>
      <c r="C426" s="71">
        <v>14</v>
      </c>
      <c r="D426" s="51"/>
      <c r="E426" s="51"/>
      <c r="F426" s="51"/>
      <c r="G426" s="51"/>
      <c r="H426" s="52"/>
      <c r="I426" s="52"/>
      <c r="J426" s="54">
        <f t="shared" si="25"/>
        <v>0</v>
      </c>
      <c r="K426" s="54"/>
      <c r="L426" s="54"/>
      <c r="M426" s="54">
        <f t="shared" si="26"/>
        <v>0</v>
      </c>
      <c r="N426" s="55"/>
    </row>
    <row r="427" spans="2:14" x14ac:dyDescent="0.3">
      <c r="B427" s="50"/>
      <c r="C427" s="71">
        <v>22</v>
      </c>
      <c r="D427" s="51"/>
      <c r="E427" s="51"/>
      <c r="F427" s="51"/>
      <c r="G427" s="51"/>
      <c r="H427" s="52"/>
      <c r="I427" s="52"/>
      <c r="J427" s="54">
        <f t="shared" si="25"/>
        <v>0</v>
      </c>
      <c r="K427" s="54"/>
      <c r="L427" s="54"/>
      <c r="M427" s="54">
        <f t="shared" si="26"/>
        <v>0</v>
      </c>
      <c r="N427" s="55"/>
    </row>
    <row r="428" spans="2:14" x14ac:dyDescent="0.3">
      <c r="B428" s="102"/>
      <c r="C428" s="103">
        <f t="shared" si="27"/>
        <v>23</v>
      </c>
      <c r="D428" s="103"/>
      <c r="E428" s="103"/>
      <c r="F428" s="103"/>
      <c r="G428" s="103"/>
      <c r="H428" s="104"/>
      <c r="I428" s="104"/>
      <c r="J428" s="106">
        <f t="shared" si="25"/>
        <v>0</v>
      </c>
      <c r="K428" s="106"/>
      <c r="L428" s="106"/>
      <c r="M428" s="106">
        <f t="shared" si="26"/>
        <v>0</v>
      </c>
      <c r="N428" s="107"/>
    </row>
    <row r="429" spans="2:14" x14ac:dyDescent="0.3">
      <c r="B429" s="50" t="s">
        <v>1282</v>
      </c>
      <c r="C429" s="71">
        <f t="shared" si="27"/>
        <v>24</v>
      </c>
      <c r="D429" s="51"/>
      <c r="E429" s="51"/>
      <c r="F429" s="51"/>
      <c r="G429" s="51"/>
      <c r="H429" s="52"/>
      <c r="I429" s="52"/>
      <c r="J429" s="54">
        <f t="shared" si="25"/>
        <v>0</v>
      </c>
      <c r="K429" s="54"/>
      <c r="L429" s="54"/>
      <c r="M429" s="54">
        <f t="shared" si="26"/>
        <v>0</v>
      </c>
      <c r="N429" s="55"/>
    </row>
    <row r="430" spans="2:14" x14ac:dyDescent="0.3">
      <c r="B430" s="50"/>
      <c r="C430" s="71">
        <f t="shared" si="27"/>
        <v>25</v>
      </c>
      <c r="D430" s="51"/>
      <c r="E430" s="51"/>
      <c r="F430" s="51"/>
      <c r="G430" s="51"/>
      <c r="H430" s="52"/>
      <c r="I430" s="52"/>
      <c r="J430" s="54">
        <f t="shared" si="25"/>
        <v>0</v>
      </c>
      <c r="K430" s="54"/>
      <c r="L430" s="54"/>
      <c r="M430" s="54">
        <f t="shared" si="26"/>
        <v>0</v>
      </c>
      <c r="N430" s="55"/>
    </row>
    <row r="431" spans="2:14" x14ac:dyDescent="0.3">
      <c r="B431" s="50"/>
      <c r="C431" s="71">
        <f t="shared" si="27"/>
        <v>26</v>
      </c>
      <c r="D431" s="51"/>
      <c r="E431" s="51"/>
      <c r="F431" s="51"/>
      <c r="G431" s="51"/>
      <c r="H431" s="52"/>
      <c r="I431" s="52"/>
      <c r="J431" s="54">
        <f t="shared" si="25"/>
        <v>0</v>
      </c>
      <c r="K431" s="54"/>
      <c r="L431" s="54"/>
      <c r="M431" s="54">
        <f t="shared" si="26"/>
        <v>0</v>
      </c>
      <c r="N431" s="55"/>
    </row>
    <row r="432" spans="2:14" x14ac:dyDescent="0.3">
      <c r="B432" s="50"/>
      <c r="C432" s="71">
        <f t="shared" si="27"/>
        <v>27</v>
      </c>
      <c r="D432" s="51"/>
      <c r="E432" s="51"/>
      <c r="F432" s="51"/>
      <c r="G432" s="51"/>
      <c r="H432" s="52"/>
      <c r="I432" s="52"/>
      <c r="J432" s="54">
        <f t="shared" si="25"/>
        <v>0</v>
      </c>
      <c r="K432" s="54"/>
      <c r="L432" s="54"/>
      <c r="M432" s="54">
        <f t="shared" si="26"/>
        <v>0</v>
      </c>
      <c r="N432" s="55"/>
    </row>
    <row r="433" spans="2:14" x14ac:dyDescent="0.3">
      <c r="B433" s="50"/>
      <c r="C433" s="71">
        <f t="shared" si="27"/>
        <v>28</v>
      </c>
      <c r="D433" s="51"/>
      <c r="E433" s="51"/>
      <c r="F433" s="51"/>
      <c r="G433" s="51"/>
      <c r="H433" s="52"/>
      <c r="I433" s="52"/>
      <c r="J433" s="54">
        <f t="shared" si="25"/>
        <v>0</v>
      </c>
      <c r="K433" s="54"/>
      <c r="L433" s="54"/>
      <c r="M433" s="54">
        <f t="shared" si="26"/>
        <v>0</v>
      </c>
      <c r="N433" s="55"/>
    </row>
    <row r="434" spans="2:14" x14ac:dyDescent="0.3">
      <c r="B434" s="102"/>
      <c r="C434" s="103">
        <f t="shared" si="27"/>
        <v>29</v>
      </c>
      <c r="D434" s="103"/>
      <c r="E434" s="103"/>
      <c r="F434" s="103"/>
      <c r="G434" s="103"/>
      <c r="H434" s="104"/>
      <c r="I434" s="104"/>
      <c r="J434" s="106">
        <f t="shared" si="25"/>
        <v>0</v>
      </c>
      <c r="K434" s="106"/>
      <c r="L434" s="106"/>
      <c r="M434" s="106">
        <f t="shared" si="26"/>
        <v>0</v>
      </c>
      <c r="N434" s="107"/>
    </row>
    <row r="435" spans="2:14" x14ac:dyDescent="0.3">
      <c r="B435" s="50">
        <v>1907</v>
      </c>
      <c r="C435" s="71">
        <v>41</v>
      </c>
      <c r="D435" s="51"/>
      <c r="E435" s="51"/>
      <c r="F435" s="51"/>
      <c r="G435" s="51"/>
      <c r="H435" s="52"/>
      <c r="I435" s="52"/>
      <c r="J435" s="54">
        <f t="shared" si="25"/>
        <v>0</v>
      </c>
      <c r="K435" s="54"/>
      <c r="L435" s="54"/>
      <c r="M435" s="54">
        <f t="shared" si="26"/>
        <v>0</v>
      </c>
      <c r="N435" s="55"/>
    </row>
    <row r="436" spans="2:14" x14ac:dyDescent="0.3">
      <c r="B436" s="50"/>
      <c r="C436" s="71">
        <f t="shared" si="27"/>
        <v>42</v>
      </c>
      <c r="D436" s="51"/>
      <c r="E436" s="51"/>
      <c r="F436" s="51"/>
      <c r="G436" s="51"/>
      <c r="H436" s="52"/>
      <c r="I436" s="52"/>
      <c r="J436" s="54">
        <f t="shared" si="25"/>
        <v>0</v>
      </c>
      <c r="K436" s="54"/>
      <c r="L436" s="54"/>
      <c r="M436" s="54">
        <f t="shared" si="26"/>
        <v>0</v>
      </c>
      <c r="N436" s="55"/>
    </row>
    <row r="437" spans="2:14" x14ac:dyDescent="0.3">
      <c r="B437" s="50"/>
      <c r="C437" s="71">
        <f t="shared" si="27"/>
        <v>43</v>
      </c>
      <c r="D437" s="51"/>
      <c r="E437" s="51"/>
      <c r="F437" s="51"/>
      <c r="G437" s="51"/>
      <c r="H437" s="52"/>
      <c r="I437" s="52"/>
      <c r="J437" s="54">
        <f t="shared" si="25"/>
        <v>0</v>
      </c>
      <c r="K437" s="54"/>
      <c r="L437" s="54"/>
      <c r="M437" s="54">
        <f t="shared" si="26"/>
        <v>0</v>
      </c>
      <c r="N437" s="55"/>
    </row>
    <row r="438" spans="2:14" x14ac:dyDescent="0.3">
      <c r="B438" s="50"/>
      <c r="C438" s="71">
        <f t="shared" si="27"/>
        <v>44</v>
      </c>
      <c r="D438" s="51"/>
      <c r="E438" s="51"/>
      <c r="F438" s="51"/>
      <c r="G438" s="51"/>
      <c r="H438" s="52"/>
      <c r="I438" s="52"/>
      <c r="J438" s="54">
        <f t="shared" si="25"/>
        <v>0</v>
      </c>
      <c r="K438" s="54"/>
      <c r="L438" s="54"/>
      <c r="M438" s="54">
        <f t="shared" si="26"/>
        <v>0</v>
      </c>
      <c r="N438" s="55"/>
    </row>
    <row r="439" spans="2:14" x14ac:dyDescent="0.3">
      <c r="B439" s="50"/>
      <c r="C439" s="71">
        <f t="shared" si="27"/>
        <v>45</v>
      </c>
      <c r="D439" s="51"/>
      <c r="E439" s="51"/>
      <c r="F439" s="51"/>
      <c r="G439" s="51"/>
      <c r="H439" s="52"/>
      <c r="I439" s="52"/>
      <c r="J439" s="54">
        <f t="shared" si="25"/>
        <v>0</v>
      </c>
      <c r="K439" s="54"/>
      <c r="L439" s="54"/>
      <c r="M439" s="54">
        <f t="shared" si="26"/>
        <v>0</v>
      </c>
      <c r="N439" s="55"/>
    </row>
    <row r="440" spans="2:14" x14ac:dyDescent="0.3">
      <c r="B440" s="50"/>
      <c r="C440" s="71">
        <f t="shared" si="27"/>
        <v>46</v>
      </c>
      <c r="D440" s="51"/>
      <c r="E440" s="51"/>
      <c r="F440" s="51"/>
      <c r="G440" s="51"/>
      <c r="H440" s="52"/>
      <c r="I440" s="52"/>
      <c r="J440" s="54">
        <f t="shared" si="25"/>
        <v>0</v>
      </c>
      <c r="K440" s="54"/>
      <c r="L440" s="54"/>
      <c r="M440" s="54">
        <f t="shared" si="26"/>
        <v>0</v>
      </c>
      <c r="N440" s="55"/>
    </row>
    <row r="441" spans="2:14" x14ac:dyDescent="0.3">
      <c r="B441" s="50"/>
      <c r="C441" s="71">
        <f t="shared" si="27"/>
        <v>47</v>
      </c>
      <c r="D441" s="51"/>
      <c r="E441" s="51"/>
      <c r="F441" s="51"/>
      <c r="G441" s="51"/>
      <c r="H441" s="52"/>
      <c r="I441" s="52"/>
      <c r="J441" s="54">
        <f t="shared" si="25"/>
        <v>0</v>
      </c>
      <c r="K441" s="54"/>
      <c r="L441" s="54"/>
      <c r="M441" s="53">
        <f t="shared" si="26"/>
        <v>0</v>
      </c>
      <c r="N441" s="55"/>
    </row>
    <row r="442" spans="2:14" x14ac:dyDescent="0.3">
      <c r="B442" s="50"/>
      <c r="C442" s="71">
        <f t="shared" si="27"/>
        <v>48</v>
      </c>
      <c r="D442" s="51"/>
      <c r="E442" s="51"/>
      <c r="F442" s="51"/>
      <c r="G442" s="51"/>
      <c r="H442" s="52"/>
      <c r="I442" s="52"/>
      <c r="J442" s="54">
        <f t="shared" si="25"/>
        <v>0</v>
      </c>
      <c r="K442" s="54"/>
      <c r="L442" s="54"/>
      <c r="M442" s="53">
        <f t="shared" si="26"/>
        <v>0</v>
      </c>
      <c r="N442" s="55"/>
    </row>
    <row r="443" spans="2:14" x14ac:dyDescent="0.3">
      <c r="B443" s="50"/>
      <c r="C443" s="71">
        <f t="shared" si="27"/>
        <v>49</v>
      </c>
      <c r="D443" s="51"/>
      <c r="E443" s="51"/>
      <c r="F443" s="51"/>
      <c r="G443" s="51"/>
      <c r="H443" s="52"/>
      <c r="I443" s="52"/>
      <c r="J443" s="54">
        <f t="shared" si="25"/>
        <v>0</v>
      </c>
      <c r="K443" s="54"/>
      <c r="L443" s="54"/>
      <c r="M443" s="53">
        <f t="shared" si="26"/>
        <v>0</v>
      </c>
      <c r="N443" s="55"/>
    </row>
    <row r="444" spans="2:14" x14ac:dyDescent="0.3">
      <c r="B444" s="50"/>
      <c r="C444" s="71">
        <f t="shared" si="27"/>
        <v>50</v>
      </c>
      <c r="D444" s="51"/>
      <c r="E444" s="51"/>
      <c r="F444" s="51"/>
      <c r="G444" s="51"/>
      <c r="H444" s="52"/>
      <c r="I444" s="52"/>
      <c r="J444" s="54">
        <f t="shared" si="25"/>
        <v>0</v>
      </c>
      <c r="K444" s="54"/>
      <c r="L444" s="54"/>
      <c r="M444" s="53">
        <f t="shared" si="26"/>
        <v>0</v>
      </c>
      <c r="N444" s="55"/>
    </row>
    <row r="445" spans="2:14" x14ac:dyDescent="0.3">
      <c r="B445" s="50"/>
      <c r="C445" s="71">
        <f t="shared" si="27"/>
        <v>51</v>
      </c>
      <c r="D445" s="51"/>
      <c r="E445" s="51"/>
      <c r="F445" s="51"/>
      <c r="G445" s="51"/>
      <c r="H445" s="52"/>
      <c r="I445" s="52"/>
      <c r="J445" s="54">
        <f t="shared" si="25"/>
        <v>0</v>
      </c>
      <c r="K445" s="54"/>
      <c r="L445" s="54"/>
      <c r="M445" s="53">
        <f t="shared" si="26"/>
        <v>0</v>
      </c>
      <c r="N445" s="55"/>
    </row>
    <row r="446" spans="2:14" x14ac:dyDescent="0.3">
      <c r="B446" s="102"/>
      <c r="C446" s="103">
        <v>53</v>
      </c>
      <c r="D446" s="103"/>
      <c r="E446" s="103"/>
      <c r="F446" s="103"/>
      <c r="G446" s="103"/>
      <c r="H446" s="104"/>
      <c r="I446" s="104"/>
      <c r="J446" s="106">
        <f t="shared" si="25"/>
        <v>0</v>
      </c>
      <c r="K446" s="106"/>
      <c r="L446" s="106"/>
      <c r="M446" s="106">
        <f t="shared" si="26"/>
        <v>0</v>
      </c>
      <c r="N446" s="107"/>
    </row>
    <row r="447" spans="2:14" x14ac:dyDescent="0.3">
      <c r="B447" s="50" t="s">
        <v>3165</v>
      </c>
      <c r="C447" s="71">
        <v>60</v>
      </c>
      <c r="D447" s="51"/>
      <c r="E447" s="51"/>
      <c r="F447" s="51"/>
      <c r="G447" s="51"/>
      <c r="H447" s="52"/>
      <c r="I447" s="52"/>
      <c r="J447" s="54">
        <f t="shared" si="25"/>
        <v>0</v>
      </c>
      <c r="K447" s="54"/>
      <c r="L447" s="54"/>
      <c r="M447" s="53">
        <f t="shared" si="26"/>
        <v>0</v>
      </c>
      <c r="N447" s="55"/>
    </row>
    <row r="448" spans="2:14" x14ac:dyDescent="0.3">
      <c r="B448" s="50"/>
      <c r="C448" s="71">
        <f t="shared" si="27"/>
        <v>61</v>
      </c>
      <c r="D448" s="51"/>
      <c r="E448" s="51"/>
      <c r="F448" s="51"/>
      <c r="G448" s="51"/>
      <c r="H448" s="52"/>
      <c r="I448" s="52"/>
      <c r="J448" s="54">
        <f t="shared" si="25"/>
        <v>0</v>
      </c>
      <c r="K448" s="54"/>
      <c r="L448" s="54"/>
      <c r="M448" s="53">
        <f t="shared" si="26"/>
        <v>0</v>
      </c>
      <c r="N448" s="55"/>
    </row>
    <row r="449" spans="2:14" x14ac:dyDescent="0.3">
      <c r="B449" s="50"/>
      <c r="C449" s="71">
        <f t="shared" si="27"/>
        <v>62</v>
      </c>
      <c r="D449" s="51"/>
      <c r="E449" s="51"/>
      <c r="F449" s="51"/>
      <c r="G449" s="51"/>
      <c r="H449" s="52"/>
      <c r="I449" s="52"/>
      <c r="J449" s="54">
        <f t="shared" si="25"/>
        <v>0</v>
      </c>
      <c r="K449" s="54"/>
      <c r="L449" s="54"/>
      <c r="M449" s="53">
        <f t="shared" si="26"/>
        <v>0</v>
      </c>
      <c r="N449" s="55"/>
    </row>
    <row r="450" spans="2:14" x14ac:dyDescent="0.3">
      <c r="B450" s="50"/>
      <c r="C450" s="71">
        <f t="shared" si="27"/>
        <v>63</v>
      </c>
      <c r="D450" s="51"/>
      <c r="E450" s="51"/>
      <c r="F450" s="51"/>
      <c r="G450" s="51"/>
      <c r="H450" s="52"/>
      <c r="I450" s="52"/>
      <c r="J450" s="54">
        <f t="shared" si="25"/>
        <v>0</v>
      </c>
      <c r="K450" s="54"/>
      <c r="L450" s="54"/>
      <c r="M450" s="53">
        <f t="shared" si="26"/>
        <v>0</v>
      </c>
      <c r="N450" s="55"/>
    </row>
    <row r="451" spans="2:14" x14ac:dyDescent="0.3">
      <c r="B451" s="50"/>
      <c r="C451" s="71" t="s">
        <v>8</v>
      </c>
      <c r="D451" s="598" t="s">
        <v>3166</v>
      </c>
      <c r="E451" s="51"/>
      <c r="F451" s="51"/>
      <c r="G451" s="51"/>
      <c r="H451" s="52"/>
      <c r="I451" s="52"/>
      <c r="J451" s="54">
        <f t="shared" si="25"/>
        <v>0</v>
      </c>
      <c r="K451" s="54"/>
      <c r="L451" s="54"/>
      <c r="M451" s="53">
        <f t="shared" si="26"/>
        <v>0</v>
      </c>
      <c r="N451" s="55"/>
    </row>
    <row r="452" spans="2:14" x14ac:dyDescent="0.3">
      <c r="B452" s="50"/>
      <c r="C452" s="71" t="s">
        <v>8</v>
      </c>
      <c r="D452" s="673"/>
      <c r="E452" s="51"/>
      <c r="F452" s="51"/>
      <c r="G452" s="51"/>
      <c r="H452" s="52"/>
      <c r="I452" s="52"/>
      <c r="J452" s="54">
        <f t="shared" si="25"/>
        <v>0</v>
      </c>
      <c r="K452" s="54"/>
      <c r="L452" s="54"/>
      <c r="M452" s="53">
        <f t="shared" si="26"/>
        <v>0</v>
      </c>
      <c r="N452" s="55"/>
    </row>
    <row r="453" spans="2:14" x14ac:dyDescent="0.3">
      <c r="B453" s="50"/>
      <c r="C453" s="71" t="s">
        <v>8</v>
      </c>
      <c r="D453" s="673"/>
      <c r="E453" s="51"/>
      <c r="F453" s="51"/>
      <c r="G453" s="51"/>
      <c r="H453" s="52"/>
      <c r="I453" s="52"/>
      <c r="J453" s="54">
        <f t="shared" si="25"/>
        <v>0</v>
      </c>
      <c r="K453" s="54"/>
      <c r="L453" s="54"/>
      <c r="M453" s="53">
        <f t="shared" si="26"/>
        <v>0</v>
      </c>
      <c r="N453" s="55"/>
    </row>
    <row r="454" spans="2:14" x14ac:dyDescent="0.3">
      <c r="B454" s="50"/>
      <c r="C454" s="71" t="s">
        <v>8</v>
      </c>
      <c r="D454" s="673"/>
      <c r="E454" s="51"/>
      <c r="F454" s="51"/>
      <c r="G454" s="51"/>
      <c r="H454" s="52"/>
      <c r="I454" s="52"/>
      <c r="J454" s="54">
        <f t="shared" si="25"/>
        <v>0</v>
      </c>
      <c r="K454" s="54"/>
      <c r="L454" s="54"/>
      <c r="M454" s="53">
        <f t="shared" si="26"/>
        <v>0</v>
      </c>
      <c r="N454" s="55"/>
    </row>
    <row r="455" spans="2:14" x14ac:dyDescent="0.3">
      <c r="B455" s="50"/>
      <c r="C455" s="71" t="s">
        <v>8</v>
      </c>
      <c r="D455" s="673"/>
      <c r="E455" s="51"/>
      <c r="F455" s="51"/>
      <c r="G455" s="51"/>
      <c r="H455" s="52"/>
      <c r="I455" s="52"/>
      <c r="J455" s="54">
        <f t="shared" si="25"/>
        <v>0</v>
      </c>
      <c r="K455" s="54"/>
      <c r="L455" s="54"/>
      <c r="M455" s="53">
        <f t="shared" si="26"/>
        <v>0</v>
      </c>
      <c r="N455" s="55"/>
    </row>
    <row r="456" spans="2:14" x14ac:dyDescent="0.3">
      <c r="B456" s="50"/>
      <c r="C456" s="71" t="s">
        <v>8</v>
      </c>
      <c r="D456" s="673"/>
      <c r="E456" s="51"/>
      <c r="F456" s="51"/>
      <c r="G456" s="51"/>
      <c r="H456" s="52"/>
      <c r="I456" s="52"/>
      <c r="J456" s="54">
        <f t="shared" si="25"/>
        <v>0</v>
      </c>
      <c r="K456" s="54"/>
      <c r="L456" s="54"/>
      <c r="M456" s="53">
        <f t="shared" si="26"/>
        <v>0</v>
      </c>
      <c r="N456" s="55"/>
    </row>
    <row r="457" spans="2:14" x14ac:dyDescent="0.3">
      <c r="B457" s="50"/>
      <c r="C457" s="71" t="s">
        <v>8</v>
      </c>
      <c r="D457" s="673"/>
      <c r="E457" s="51"/>
      <c r="F457" s="51"/>
      <c r="G457" s="51"/>
      <c r="H457" s="52"/>
      <c r="I457" s="52"/>
      <c r="J457" s="54">
        <f t="shared" si="25"/>
        <v>0</v>
      </c>
      <c r="K457" s="54"/>
      <c r="L457" s="54"/>
      <c r="M457" s="53">
        <f t="shared" si="26"/>
        <v>0</v>
      </c>
      <c r="N457" s="55"/>
    </row>
    <row r="458" spans="2:14" x14ac:dyDescent="0.3">
      <c r="B458" s="102"/>
      <c r="C458" s="103" t="s">
        <v>8</v>
      </c>
      <c r="D458" s="599"/>
      <c r="E458" s="103"/>
      <c r="F458" s="103"/>
      <c r="G458" s="103"/>
      <c r="H458" s="104"/>
      <c r="I458" s="104"/>
      <c r="J458" s="106">
        <f t="shared" si="25"/>
        <v>0</v>
      </c>
      <c r="K458" s="106"/>
      <c r="L458" s="106"/>
      <c r="M458" s="106">
        <f t="shared" si="26"/>
        <v>0</v>
      </c>
      <c r="N458" s="107"/>
    </row>
    <row r="459" spans="2:14" x14ac:dyDescent="0.3">
      <c r="B459" s="50" t="s">
        <v>778</v>
      </c>
      <c r="C459" s="71">
        <v>94</v>
      </c>
      <c r="D459" s="51"/>
      <c r="E459" s="51"/>
      <c r="F459" s="51"/>
      <c r="G459" s="51"/>
      <c r="H459" s="52"/>
      <c r="I459" s="52"/>
      <c r="J459" s="54">
        <f t="shared" si="25"/>
        <v>0</v>
      </c>
      <c r="K459" s="54"/>
      <c r="L459" s="54"/>
      <c r="M459" s="53">
        <f t="shared" si="26"/>
        <v>0</v>
      </c>
      <c r="N459" s="55"/>
    </row>
    <row r="460" spans="2:14" x14ac:dyDescent="0.3">
      <c r="B460" s="50"/>
      <c r="C460" s="71">
        <f t="shared" si="27"/>
        <v>95</v>
      </c>
      <c r="D460" s="51"/>
      <c r="E460" s="51"/>
      <c r="F460" s="51"/>
      <c r="G460" s="51"/>
      <c r="H460" s="52"/>
      <c r="I460" s="52"/>
      <c r="J460" s="54">
        <f t="shared" si="25"/>
        <v>0</v>
      </c>
      <c r="K460" s="54"/>
      <c r="L460" s="54"/>
      <c r="M460" s="53">
        <f t="shared" si="26"/>
        <v>0</v>
      </c>
      <c r="N460" s="55"/>
    </row>
    <row r="461" spans="2:14" x14ac:dyDescent="0.3">
      <c r="B461" s="50"/>
      <c r="C461" s="71">
        <f t="shared" si="27"/>
        <v>96</v>
      </c>
      <c r="D461" s="51"/>
      <c r="E461" s="51"/>
      <c r="F461" s="51"/>
      <c r="G461" s="51"/>
      <c r="H461" s="52"/>
      <c r="I461" s="52"/>
      <c r="J461" s="54">
        <f t="shared" si="25"/>
        <v>0</v>
      </c>
      <c r="K461" s="54"/>
      <c r="L461" s="54"/>
      <c r="M461" s="53">
        <f t="shared" si="26"/>
        <v>0</v>
      </c>
      <c r="N461" s="55"/>
    </row>
    <row r="462" spans="2:14" x14ac:dyDescent="0.3">
      <c r="B462" s="50"/>
      <c r="C462" s="71">
        <f t="shared" si="27"/>
        <v>97</v>
      </c>
      <c r="D462" s="51"/>
      <c r="E462" s="51"/>
      <c r="F462" s="51"/>
      <c r="G462" s="51"/>
      <c r="H462" s="52"/>
      <c r="I462" s="52"/>
      <c r="J462" s="54">
        <f t="shared" si="25"/>
        <v>0</v>
      </c>
      <c r="K462" s="54"/>
      <c r="L462" s="54"/>
      <c r="M462" s="53">
        <f t="shared" si="26"/>
        <v>0</v>
      </c>
      <c r="N462" s="55"/>
    </row>
    <row r="463" spans="2:14" x14ac:dyDescent="0.3">
      <c r="B463" s="50"/>
      <c r="C463" s="71">
        <f t="shared" si="27"/>
        <v>98</v>
      </c>
      <c r="D463" s="51"/>
      <c r="E463" s="51"/>
      <c r="F463" s="51"/>
      <c r="G463" s="51"/>
      <c r="H463" s="52"/>
      <c r="I463" s="52"/>
      <c r="J463" s="54">
        <f t="shared" si="25"/>
        <v>0</v>
      </c>
      <c r="K463" s="54"/>
      <c r="L463" s="54"/>
      <c r="M463" s="53">
        <f t="shared" si="26"/>
        <v>0</v>
      </c>
      <c r="N463" s="55"/>
    </row>
    <row r="464" spans="2:14" x14ac:dyDescent="0.3">
      <c r="B464" s="50"/>
      <c r="C464" s="71">
        <f t="shared" si="27"/>
        <v>99</v>
      </c>
      <c r="D464" s="51"/>
      <c r="E464" s="51"/>
      <c r="F464" s="51"/>
      <c r="G464" s="51"/>
      <c r="H464" s="52"/>
      <c r="I464" s="52"/>
      <c r="J464" s="54">
        <f t="shared" si="25"/>
        <v>0</v>
      </c>
      <c r="K464" s="54"/>
      <c r="L464" s="54"/>
      <c r="M464" s="53">
        <f t="shared" si="26"/>
        <v>0</v>
      </c>
      <c r="N464" s="55"/>
    </row>
    <row r="465" spans="2:14" x14ac:dyDescent="0.3">
      <c r="B465" s="50"/>
      <c r="C465" s="71">
        <f t="shared" si="27"/>
        <v>100</v>
      </c>
      <c r="D465" s="51"/>
      <c r="E465" s="51"/>
      <c r="F465" s="51"/>
      <c r="G465" s="51"/>
      <c r="H465" s="52"/>
      <c r="I465" s="52"/>
      <c r="J465" s="54">
        <f t="shared" si="25"/>
        <v>0</v>
      </c>
      <c r="K465" s="54"/>
      <c r="L465" s="54"/>
      <c r="M465" s="53">
        <f t="shared" si="26"/>
        <v>0</v>
      </c>
      <c r="N465" s="55"/>
    </row>
    <row r="466" spans="2:14" x14ac:dyDescent="0.3">
      <c r="B466" s="50"/>
      <c r="C466" s="71">
        <f t="shared" si="27"/>
        <v>101</v>
      </c>
      <c r="D466" s="51"/>
      <c r="E466" s="51"/>
      <c r="F466" s="51"/>
      <c r="G466" s="51"/>
      <c r="H466" s="52"/>
      <c r="I466" s="52"/>
      <c r="J466" s="54">
        <f t="shared" si="25"/>
        <v>0</v>
      </c>
      <c r="K466" s="54"/>
      <c r="L466" s="54"/>
      <c r="M466" s="53">
        <f t="shared" si="26"/>
        <v>0</v>
      </c>
      <c r="N466" s="55"/>
    </row>
    <row r="467" spans="2:14" x14ac:dyDescent="0.3">
      <c r="B467" s="50"/>
      <c r="C467" s="71">
        <f t="shared" si="27"/>
        <v>102</v>
      </c>
      <c r="D467" s="51"/>
      <c r="E467" s="51"/>
      <c r="F467" s="51"/>
      <c r="G467" s="51"/>
      <c r="H467" s="52"/>
      <c r="I467" s="52"/>
      <c r="J467" s="54">
        <f t="shared" si="25"/>
        <v>0</v>
      </c>
      <c r="K467" s="54"/>
      <c r="L467" s="54"/>
      <c r="M467" s="53">
        <f t="shared" si="26"/>
        <v>0</v>
      </c>
      <c r="N467" s="55"/>
    </row>
    <row r="468" spans="2:14" x14ac:dyDescent="0.3">
      <c r="B468" s="50"/>
      <c r="C468" s="71">
        <f t="shared" si="27"/>
        <v>103</v>
      </c>
      <c r="D468" s="51"/>
      <c r="E468" s="51"/>
      <c r="F468" s="51"/>
      <c r="G468" s="51"/>
      <c r="H468" s="52"/>
      <c r="I468" s="52"/>
      <c r="J468" s="54">
        <f t="shared" si="25"/>
        <v>0</v>
      </c>
      <c r="K468" s="54"/>
      <c r="L468" s="54"/>
      <c r="M468" s="53">
        <f t="shared" si="26"/>
        <v>0</v>
      </c>
      <c r="N468" s="55"/>
    </row>
    <row r="469" spans="2:14" x14ac:dyDescent="0.3">
      <c r="B469" s="50"/>
      <c r="C469" s="71">
        <f t="shared" si="27"/>
        <v>104</v>
      </c>
      <c r="D469" s="51"/>
      <c r="E469" s="51"/>
      <c r="F469" s="51"/>
      <c r="G469" s="51"/>
      <c r="H469" s="52"/>
      <c r="I469" s="52"/>
      <c r="J469" s="54">
        <f t="shared" si="25"/>
        <v>0</v>
      </c>
      <c r="K469" s="54"/>
      <c r="L469" s="54"/>
      <c r="M469" s="53">
        <f t="shared" si="26"/>
        <v>0</v>
      </c>
      <c r="N469" s="55"/>
    </row>
    <row r="470" spans="2:14" x14ac:dyDescent="0.3">
      <c r="B470" s="50"/>
      <c r="C470" s="71">
        <f t="shared" si="27"/>
        <v>105</v>
      </c>
      <c r="D470" s="51"/>
      <c r="E470" s="51"/>
      <c r="F470" s="51"/>
      <c r="G470" s="51"/>
      <c r="H470" s="52"/>
      <c r="I470" s="52"/>
      <c r="J470" s="54">
        <f t="shared" si="25"/>
        <v>0</v>
      </c>
      <c r="K470" s="54"/>
      <c r="L470" s="54"/>
      <c r="M470" s="53">
        <f t="shared" si="26"/>
        <v>0</v>
      </c>
      <c r="N470" s="55"/>
    </row>
    <row r="471" spans="2:14" x14ac:dyDescent="0.3">
      <c r="B471" s="50"/>
      <c r="C471" s="71">
        <f t="shared" si="27"/>
        <v>106</v>
      </c>
      <c r="D471" s="51"/>
      <c r="E471" s="51"/>
      <c r="F471" s="51"/>
      <c r="G471" s="51"/>
      <c r="H471" s="52"/>
      <c r="I471" s="52"/>
      <c r="J471" s="54">
        <f t="shared" si="25"/>
        <v>0</v>
      </c>
      <c r="K471" s="54"/>
      <c r="L471" s="54"/>
      <c r="M471" s="53">
        <f t="shared" si="26"/>
        <v>0</v>
      </c>
      <c r="N471" s="55"/>
    </row>
    <row r="472" spans="2:14" x14ac:dyDescent="0.3">
      <c r="B472" s="50"/>
      <c r="C472" s="71">
        <f t="shared" si="27"/>
        <v>107</v>
      </c>
      <c r="D472" s="51"/>
      <c r="E472" s="51"/>
      <c r="F472" s="51"/>
      <c r="G472" s="51"/>
      <c r="H472" s="52"/>
      <c r="I472" s="52"/>
      <c r="J472" s="54">
        <f t="shared" si="25"/>
        <v>0</v>
      </c>
      <c r="K472" s="54"/>
      <c r="L472" s="54"/>
      <c r="M472" s="53">
        <f t="shared" si="26"/>
        <v>0</v>
      </c>
      <c r="N472" s="55"/>
    </row>
    <row r="473" spans="2:14" x14ac:dyDescent="0.3">
      <c r="B473" s="50"/>
      <c r="C473" s="71">
        <f t="shared" si="27"/>
        <v>108</v>
      </c>
      <c r="D473" s="51"/>
      <c r="E473" s="51"/>
      <c r="F473" s="51"/>
      <c r="G473" s="51"/>
      <c r="H473" s="52"/>
      <c r="I473" s="52"/>
      <c r="J473" s="54">
        <f t="shared" si="25"/>
        <v>0</v>
      </c>
      <c r="K473" s="54"/>
      <c r="L473" s="54"/>
      <c r="M473" s="53">
        <f t="shared" si="26"/>
        <v>0</v>
      </c>
      <c r="N473" s="55"/>
    </row>
    <row r="474" spans="2:14" x14ac:dyDescent="0.3">
      <c r="B474" s="102"/>
      <c r="C474" s="103">
        <f t="shared" si="27"/>
        <v>109</v>
      </c>
      <c r="D474" s="103"/>
      <c r="E474" s="103"/>
      <c r="F474" s="103"/>
      <c r="G474" s="103"/>
      <c r="H474" s="104"/>
      <c r="I474" s="104"/>
      <c r="J474" s="106">
        <f t="shared" si="25"/>
        <v>0</v>
      </c>
      <c r="K474" s="106"/>
      <c r="L474" s="106"/>
      <c r="M474" s="106">
        <f t="shared" si="26"/>
        <v>0</v>
      </c>
      <c r="N474" s="107"/>
    </row>
    <row r="475" spans="2:14" x14ac:dyDescent="0.3">
      <c r="B475" s="50">
        <v>1927</v>
      </c>
      <c r="C475" s="71">
        <v>115</v>
      </c>
      <c r="D475" s="51"/>
      <c r="E475" s="51"/>
      <c r="F475" s="51"/>
      <c r="G475" s="51"/>
      <c r="H475" s="52"/>
      <c r="I475" s="52"/>
      <c r="J475" s="54">
        <f t="shared" si="25"/>
        <v>0</v>
      </c>
      <c r="K475" s="54"/>
      <c r="L475" s="54"/>
      <c r="M475" s="53">
        <f t="shared" si="26"/>
        <v>0</v>
      </c>
      <c r="N475" s="55"/>
    </row>
    <row r="476" spans="2:14" x14ac:dyDescent="0.3">
      <c r="B476" s="50"/>
      <c r="C476" s="71">
        <f t="shared" si="27"/>
        <v>116</v>
      </c>
      <c r="D476" s="51"/>
      <c r="E476" s="51"/>
      <c r="F476" s="51"/>
      <c r="G476" s="51"/>
      <c r="H476" s="52"/>
      <c r="I476" s="52"/>
      <c r="J476" s="54">
        <f t="shared" si="25"/>
        <v>0</v>
      </c>
      <c r="K476" s="54"/>
      <c r="L476" s="54"/>
      <c r="M476" s="53">
        <f t="shared" si="26"/>
        <v>0</v>
      </c>
      <c r="N476" s="55"/>
    </row>
    <row r="477" spans="2:14" x14ac:dyDescent="0.3">
      <c r="B477" s="50"/>
      <c r="C477" s="71">
        <f t="shared" si="27"/>
        <v>117</v>
      </c>
      <c r="D477" s="51"/>
      <c r="E477" s="51"/>
      <c r="F477" s="51"/>
      <c r="G477" s="51"/>
      <c r="H477" s="52"/>
      <c r="I477" s="52"/>
      <c r="J477" s="54">
        <f t="shared" si="25"/>
        <v>0</v>
      </c>
      <c r="K477" s="54"/>
      <c r="L477" s="54"/>
      <c r="M477" s="53">
        <f t="shared" si="26"/>
        <v>0</v>
      </c>
      <c r="N477" s="55"/>
    </row>
    <row r="478" spans="2:14" x14ac:dyDescent="0.3">
      <c r="B478" s="50"/>
      <c r="C478" s="71">
        <f t="shared" si="27"/>
        <v>118</v>
      </c>
      <c r="D478" s="51"/>
      <c r="E478" s="51"/>
      <c r="F478" s="51"/>
      <c r="G478" s="51"/>
      <c r="H478" s="52"/>
      <c r="I478" s="52"/>
      <c r="J478" s="54">
        <f t="shared" si="25"/>
        <v>0</v>
      </c>
      <c r="K478" s="54"/>
      <c r="L478" s="54"/>
      <c r="M478" s="53">
        <f t="shared" si="26"/>
        <v>0</v>
      </c>
      <c r="N478" s="55"/>
    </row>
    <row r="479" spans="2:14" x14ac:dyDescent="0.3">
      <c r="B479" s="50"/>
      <c r="C479" s="71">
        <f t="shared" si="27"/>
        <v>119</v>
      </c>
      <c r="D479" s="51"/>
      <c r="E479" s="51"/>
      <c r="F479" s="51"/>
      <c r="G479" s="51"/>
      <c r="H479" s="52"/>
      <c r="I479" s="52"/>
      <c r="J479" s="54">
        <f t="shared" si="25"/>
        <v>0</v>
      </c>
      <c r="K479" s="54"/>
      <c r="L479" s="54"/>
      <c r="M479" s="53">
        <f t="shared" si="26"/>
        <v>0</v>
      </c>
      <c r="N479" s="55"/>
    </row>
    <row r="480" spans="2:14" x14ac:dyDescent="0.3">
      <c r="B480" s="50"/>
      <c r="C480" s="71">
        <f t="shared" si="27"/>
        <v>120</v>
      </c>
      <c r="D480" s="51"/>
      <c r="E480" s="51"/>
      <c r="F480" s="51"/>
      <c r="G480" s="51"/>
      <c r="H480" s="52"/>
      <c r="I480" s="52"/>
      <c r="J480" s="54">
        <f t="shared" si="25"/>
        <v>0</v>
      </c>
      <c r="K480" s="54"/>
      <c r="L480" s="54"/>
      <c r="M480" s="53">
        <f t="shared" si="26"/>
        <v>0</v>
      </c>
      <c r="N480" s="55"/>
    </row>
    <row r="481" spans="2:14" x14ac:dyDescent="0.3">
      <c r="B481" s="50"/>
      <c r="C481" s="71">
        <f t="shared" si="27"/>
        <v>121</v>
      </c>
      <c r="D481" s="51"/>
      <c r="E481" s="51"/>
      <c r="F481" s="51"/>
      <c r="G481" s="51"/>
      <c r="H481" s="52"/>
      <c r="I481" s="52"/>
      <c r="J481" s="54">
        <f t="shared" si="25"/>
        <v>0</v>
      </c>
      <c r="K481" s="54"/>
      <c r="L481" s="54"/>
      <c r="M481" s="53">
        <f t="shared" si="26"/>
        <v>0</v>
      </c>
      <c r="N481" s="55"/>
    </row>
    <row r="482" spans="2:14" x14ac:dyDescent="0.3">
      <c r="B482" s="50"/>
      <c r="C482" s="71">
        <f t="shared" si="27"/>
        <v>122</v>
      </c>
      <c r="D482" s="51"/>
      <c r="E482" s="51"/>
      <c r="F482" s="51"/>
      <c r="G482" s="51"/>
      <c r="H482" s="52"/>
      <c r="I482" s="52"/>
      <c r="J482" s="54">
        <f t="shared" si="25"/>
        <v>0</v>
      </c>
      <c r="K482" s="54"/>
      <c r="L482" s="54"/>
      <c r="M482" s="53">
        <f t="shared" si="26"/>
        <v>0</v>
      </c>
      <c r="N482" s="55"/>
    </row>
    <row r="483" spans="2:14" x14ac:dyDescent="0.3">
      <c r="B483" s="50"/>
      <c r="C483" s="71">
        <f t="shared" si="27"/>
        <v>123</v>
      </c>
      <c r="D483" s="51"/>
      <c r="E483" s="51"/>
      <c r="F483" s="51"/>
      <c r="G483" s="51"/>
      <c r="H483" s="52"/>
      <c r="I483" s="52"/>
      <c r="J483" s="54">
        <f t="shared" ref="J483:J546" si="28">H483+I483</f>
        <v>0</v>
      </c>
      <c r="K483" s="54"/>
      <c r="L483" s="54"/>
      <c r="M483" s="53">
        <f t="shared" ref="M483:M546" si="29">K483+L483</f>
        <v>0</v>
      </c>
      <c r="N483" s="55"/>
    </row>
    <row r="484" spans="2:14" x14ac:dyDescent="0.3">
      <c r="B484" s="50"/>
      <c r="C484" s="71">
        <f t="shared" ref="C484:C546" si="30">C483+1</f>
        <v>124</v>
      </c>
      <c r="D484" s="51"/>
      <c r="E484" s="51"/>
      <c r="F484" s="51"/>
      <c r="G484" s="51"/>
      <c r="H484" s="52"/>
      <c r="I484" s="52"/>
      <c r="J484" s="54">
        <f t="shared" si="28"/>
        <v>0</v>
      </c>
      <c r="K484" s="54"/>
      <c r="L484" s="54"/>
      <c r="M484" s="53">
        <f t="shared" si="29"/>
        <v>0</v>
      </c>
      <c r="N484" s="55"/>
    </row>
    <row r="485" spans="2:14" x14ac:dyDescent="0.3">
      <c r="B485" s="50"/>
      <c r="C485" s="71">
        <f t="shared" si="30"/>
        <v>125</v>
      </c>
      <c r="D485" s="51"/>
      <c r="E485" s="51"/>
      <c r="F485" s="51"/>
      <c r="G485" s="51"/>
      <c r="H485" s="52"/>
      <c r="I485" s="52"/>
      <c r="J485" s="54">
        <f t="shared" si="28"/>
        <v>0</v>
      </c>
      <c r="K485" s="54"/>
      <c r="L485" s="54"/>
      <c r="M485" s="53">
        <f t="shared" si="29"/>
        <v>0</v>
      </c>
      <c r="N485" s="55"/>
    </row>
    <row r="486" spans="2:14" x14ac:dyDescent="0.3">
      <c r="B486" s="50"/>
      <c r="C486" s="71">
        <f t="shared" si="30"/>
        <v>126</v>
      </c>
      <c r="D486" s="51"/>
      <c r="E486" s="51"/>
      <c r="F486" s="51"/>
      <c r="G486" s="51"/>
      <c r="H486" s="52"/>
      <c r="I486" s="52"/>
      <c r="J486" s="54">
        <f t="shared" si="28"/>
        <v>0</v>
      </c>
      <c r="K486" s="54"/>
      <c r="L486" s="54"/>
      <c r="M486" s="53">
        <f t="shared" si="29"/>
        <v>0</v>
      </c>
      <c r="N486" s="55"/>
    </row>
    <row r="487" spans="2:14" x14ac:dyDescent="0.3">
      <c r="B487" s="50"/>
      <c r="C487" s="71">
        <f t="shared" si="30"/>
        <v>127</v>
      </c>
      <c r="D487" s="51"/>
      <c r="E487" s="51"/>
      <c r="F487" s="51"/>
      <c r="G487" s="51"/>
      <c r="H487" s="52"/>
      <c r="I487" s="52"/>
      <c r="J487" s="54">
        <f t="shared" si="28"/>
        <v>0</v>
      </c>
      <c r="K487" s="54"/>
      <c r="L487" s="54"/>
      <c r="M487" s="53">
        <f t="shared" si="29"/>
        <v>0</v>
      </c>
      <c r="N487" s="55"/>
    </row>
    <row r="488" spans="2:14" x14ac:dyDescent="0.3">
      <c r="B488" s="50"/>
      <c r="C488" s="71">
        <f t="shared" si="30"/>
        <v>128</v>
      </c>
      <c r="D488" s="51"/>
      <c r="E488" s="51"/>
      <c r="F488" s="51"/>
      <c r="G488" s="51"/>
      <c r="H488" s="52"/>
      <c r="I488" s="52"/>
      <c r="J488" s="54">
        <f t="shared" si="28"/>
        <v>0</v>
      </c>
      <c r="K488" s="54"/>
      <c r="L488" s="54"/>
      <c r="M488" s="53">
        <f t="shared" si="29"/>
        <v>0</v>
      </c>
      <c r="N488" s="55"/>
    </row>
    <row r="489" spans="2:14" x14ac:dyDescent="0.3">
      <c r="B489" s="50"/>
      <c r="C489" s="71">
        <f t="shared" si="30"/>
        <v>129</v>
      </c>
      <c r="D489" s="51"/>
      <c r="E489" s="51"/>
      <c r="F489" s="51"/>
      <c r="G489" s="51"/>
      <c r="H489" s="52"/>
      <c r="I489" s="52"/>
      <c r="J489" s="54">
        <f t="shared" si="28"/>
        <v>0</v>
      </c>
      <c r="K489" s="54"/>
      <c r="L489" s="54"/>
      <c r="M489" s="53">
        <f t="shared" si="29"/>
        <v>0</v>
      </c>
      <c r="N489" s="55"/>
    </row>
    <row r="490" spans="2:14" x14ac:dyDescent="0.3">
      <c r="B490" s="50"/>
      <c r="C490" s="71">
        <f t="shared" si="30"/>
        <v>130</v>
      </c>
      <c r="D490" s="51"/>
      <c r="E490" s="51"/>
      <c r="F490" s="51"/>
      <c r="G490" s="51"/>
      <c r="H490" s="52"/>
      <c r="I490" s="52"/>
      <c r="J490" s="54">
        <f t="shared" si="28"/>
        <v>0</v>
      </c>
      <c r="K490" s="54"/>
      <c r="L490" s="54"/>
      <c r="M490" s="53">
        <f t="shared" si="29"/>
        <v>0</v>
      </c>
      <c r="N490" s="55"/>
    </row>
    <row r="491" spans="2:14" x14ac:dyDescent="0.3">
      <c r="B491" s="50"/>
      <c r="C491" s="71">
        <f t="shared" si="30"/>
        <v>131</v>
      </c>
      <c r="D491" s="51"/>
      <c r="E491" s="51"/>
      <c r="F491" s="51"/>
      <c r="G491" s="51"/>
      <c r="H491" s="52"/>
      <c r="I491" s="52"/>
      <c r="J491" s="54">
        <f t="shared" si="28"/>
        <v>0</v>
      </c>
      <c r="K491" s="54"/>
      <c r="L491" s="54"/>
      <c r="M491" s="53">
        <f t="shared" si="29"/>
        <v>0</v>
      </c>
      <c r="N491" s="55"/>
    </row>
    <row r="492" spans="2:14" x14ac:dyDescent="0.3">
      <c r="B492" s="50"/>
      <c r="C492" s="71">
        <f t="shared" si="30"/>
        <v>132</v>
      </c>
      <c r="D492" s="51"/>
      <c r="E492" s="51"/>
      <c r="F492" s="51"/>
      <c r="G492" s="51"/>
      <c r="H492" s="52"/>
      <c r="I492" s="52"/>
      <c r="J492" s="54">
        <f t="shared" si="28"/>
        <v>0</v>
      </c>
      <c r="K492" s="54"/>
      <c r="L492" s="54"/>
      <c r="M492" s="53">
        <f t="shared" si="29"/>
        <v>0</v>
      </c>
      <c r="N492" s="55"/>
    </row>
    <row r="493" spans="2:14" x14ac:dyDescent="0.3">
      <c r="B493" s="50"/>
      <c r="C493" s="71">
        <f t="shared" si="30"/>
        <v>133</v>
      </c>
      <c r="D493" s="51"/>
      <c r="E493" s="51"/>
      <c r="F493" s="51"/>
      <c r="G493" s="51"/>
      <c r="H493" s="52"/>
      <c r="I493" s="52"/>
      <c r="J493" s="54">
        <f t="shared" si="28"/>
        <v>0</v>
      </c>
      <c r="K493" s="54"/>
      <c r="L493" s="54"/>
      <c r="M493" s="53">
        <f t="shared" si="29"/>
        <v>0</v>
      </c>
      <c r="N493" s="55"/>
    </row>
    <row r="494" spans="2:14" x14ac:dyDescent="0.3">
      <c r="B494" s="50"/>
      <c r="C494" s="71">
        <f t="shared" si="30"/>
        <v>134</v>
      </c>
      <c r="D494" s="51"/>
      <c r="E494" s="51"/>
      <c r="F494" s="51"/>
      <c r="G494" s="51"/>
      <c r="H494" s="52"/>
      <c r="I494" s="52"/>
      <c r="J494" s="54">
        <f t="shared" si="28"/>
        <v>0</v>
      </c>
      <c r="K494" s="54"/>
      <c r="L494" s="54"/>
      <c r="M494" s="53">
        <f t="shared" si="29"/>
        <v>0</v>
      </c>
      <c r="N494" s="55"/>
    </row>
    <row r="495" spans="2:14" x14ac:dyDescent="0.3">
      <c r="B495" s="50"/>
      <c r="C495" s="71">
        <f t="shared" si="30"/>
        <v>135</v>
      </c>
      <c r="D495" s="51"/>
      <c r="E495" s="51"/>
      <c r="F495" s="51"/>
      <c r="G495" s="51"/>
      <c r="H495" s="52"/>
      <c r="I495" s="52"/>
      <c r="J495" s="54">
        <f t="shared" si="28"/>
        <v>0</v>
      </c>
      <c r="K495" s="54"/>
      <c r="L495" s="54"/>
      <c r="M495" s="53">
        <f t="shared" si="29"/>
        <v>0</v>
      </c>
      <c r="N495" s="55"/>
    </row>
    <row r="496" spans="2:14" x14ac:dyDescent="0.3">
      <c r="B496" s="102"/>
      <c r="C496" s="103">
        <f t="shared" si="30"/>
        <v>136</v>
      </c>
      <c r="D496" s="103"/>
      <c r="E496" s="103"/>
      <c r="F496" s="103"/>
      <c r="G496" s="103"/>
      <c r="H496" s="104"/>
      <c r="I496" s="104"/>
      <c r="J496" s="106">
        <f t="shared" si="28"/>
        <v>0</v>
      </c>
      <c r="K496" s="106"/>
      <c r="L496" s="106"/>
      <c r="M496" s="106">
        <f t="shared" si="29"/>
        <v>0</v>
      </c>
      <c r="N496" s="107"/>
    </row>
    <row r="497" spans="2:14" x14ac:dyDescent="0.3">
      <c r="B497" s="50" t="s">
        <v>737</v>
      </c>
      <c r="C497" s="71">
        <v>143</v>
      </c>
      <c r="D497" s="51"/>
      <c r="E497" s="51"/>
      <c r="F497" s="51"/>
      <c r="G497" s="51"/>
      <c r="H497" s="52"/>
      <c r="I497" s="52"/>
      <c r="J497" s="54">
        <f t="shared" si="28"/>
        <v>0</v>
      </c>
      <c r="K497" s="54"/>
      <c r="L497" s="54"/>
      <c r="M497" s="53">
        <f t="shared" si="29"/>
        <v>0</v>
      </c>
      <c r="N497" s="55"/>
    </row>
    <row r="498" spans="2:14" x14ac:dyDescent="0.3">
      <c r="B498" s="50"/>
      <c r="C498" s="71">
        <f t="shared" si="30"/>
        <v>144</v>
      </c>
      <c r="D498" s="51"/>
      <c r="E498" s="51"/>
      <c r="F498" s="51"/>
      <c r="G498" s="51"/>
      <c r="H498" s="52"/>
      <c r="I498" s="52"/>
      <c r="J498" s="54">
        <f t="shared" si="28"/>
        <v>0</v>
      </c>
      <c r="K498" s="54"/>
      <c r="L498" s="54"/>
      <c r="M498" s="53">
        <f t="shared" si="29"/>
        <v>0</v>
      </c>
      <c r="N498" s="55"/>
    </row>
    <row r="499" spans="2:14" x14ac:dyDescent="0.3">
      <c r="B499" s="50"/>
      <c r="C499" s="71">
        <f t="shared" si="30"/>
        <v>145</v>
      </c>
      <c r="D499" s="51"/>
      <c r="E499" s="51"/>
      <c r="F499" s="51"/>
      <c r="G499" s="51"/>
      <c r="H499" s="52"/>
      <c r="I499" s="52"/>
      <c r="J499" s="54">
        <f t="shared" si="28"/>
        <v>0</v>
      </c>
      <c r="K499" s="54"/>
      <c r="L499" s="54"/>
      <c r="M499" s="53">
        <f t="shared" si="29"/>
        <v>0</v>
      </c>
      <c r="N499" s="55"/>
    </row>
    <row r="500" spans="2:14" x14ac:dyDescent="0.3">
      <c r="B500" s="50"/>
      <c r="C500" s="71">
        <f t="shared" si="30"/>
        <v>146</v>
      </c>
      <c r="D500" s="51"/>
      <c r="E500" s="51"/>
      <c r="F500" s="51"/>
      <c r="G500" s="51"/>
      <c r="H500" s="52"/>
      <c r="I500" s="52"/>
      <c r="J500" s="54">
        <f t="shared" si="28"/>
        <v>0</v>
      </c>
      <c r="K500" s="54"/>
      <c r="L500" s="54"/>
      <c r="M500" s="53">
        <f t="shared" si="29"/>
        <v>0</v>
      </c>
      <c r="N500" s="55"/>
    </row>
    <row r="501" spans="2:14" x14ac:dyDescent="0.3">
      <c r="B501" s="50"/>
      <c r="C501" s="71">
        <f t="shared" si="30"/>
        <v>147</v>
      </c>
      <c r="D501" s="51"/>
      <c r="E501" s="51"/>
      <c r="F501" s="51"/>
      <c r="G501" s="51"/>
      <c r="H501" s="52"/>
      <c r="I501" s="52"/>
      <c r="J501" s="54">
        <f t="shared" si="28"/>
        <v>0</v>
      </c>
      <c r="K501" s="54"/>
      <c r="L501" s="54"/>
      <c r="M501" s="53">
        <f t="shared" si="29"/>
        <v>0</v>
      </c>
      <c r="N501" s="55"/>
    </row>
    <row r="502" spans="2:14" x14ac:dyDescent="0.3">
      <c r="B502" s="50"/>
      <c r="C502" s="71">
        <f t="shared" si="30"/>
        <v>148</v>
      </c>
      <c r="D502" s="51"/>
      <c r="E502" s="51"/>
      <c r="F502" s="51"/>
      <c r="G502" s="51"/>
      <c r="H502" s="52"/>
      <c r="I502" s="52"/>
      <c r="J502" s="54">
        <f t="shared" si="28"/>
        <v>0</v>
      </c>
      <c r="K502" s="54"/>
      <c r="L502" s="54"/>
      <c r="M502" s="53">
        <f t="shared" si="29"/>
        <v>0</v>
      </c>
      <c r="N502" s="55"/>
    </row>
    <row r="503" spans="2:14" x14ac:dyDescent="0.3">
      <c r="B503" s="50"/>
      <c r="C503" s="71">
        <f t="shared" si="30"/>
        <v>149</v>
      </c>
      <c r="D503" s="51"/>
      <c r="E503" s="51"/>
      <c r="F503" s="51"/>
      <c r="G503" s="51"/>
      <c r="H503" s="52"/>
      <c r="I503" s="52"/>
      <c r="J503" s="54">
        <f t="shared" si="28"/>
        <v>0</v>
      </c>
      <c r="K503" s="54"/>
      <c r="L503" s="54"/>
      <c r="M503" s="53">
        <f t="shared" si="29"/>
        <v>0</v>
      </c>
      <c r="N503" s="55"/>
    </row>
    <row r="504" spans="2:14" x14ac:dyDescent="0.3">
      <c r="B504" s="50"/>
      <c r="C504" s="71">
        <f t="shared" si="30"/>
        <v>150</v>
      </c>
      <c r="D504" s="51"/>
      <c r="E504" s="51"/>
      <c r="F504" s="51"/>
      <c r="G504" s="51"/>
      <c r="H504" s="52"/>
      <c r="I504" s="52"/>
      <c r="J504" s="54">
        <f t="shared" si="28"/>
        <v>0</v>
      </c>
      <c r="K504" s="54"/>
      <c r="L504" s="54"/>
      <c r="M504" s="53">
        <f t="shared" si="29"/>
        <v>0</v>
      </c>
      <c r="N504" s="55"/>
    </row>
    <row r="505" spans="2:14" x14ac:dyDescent="0.3">
      <c r="B505" s="50"/>
      <c r="C505" s="71">
        <f t="shared" si="30"/>
        <v>151</v>
      </c>
      <c r="D505" s="51"/>
      <c r="E505" s="51"/>
      <c r="F505" s="51"/>
      <c r="G505" s="51"/>
      <c r="H505" s="52"/>
      <c r="I505" s="52"/>
      <c r="J505" s="54">
        <f t="shared" si="28"/>
        <v>0</v>
      </c>
      <c r="K505" s="54"/>
      <c r="L505" s="54"/>
      <c r="M505" s="53">
        <f t="shared" si="29"/>
        <v>0</v>
      </c>
      <c r="N505" s="55"/>
    </row>
    <row r="506" spans="2:14" x14ac:dyDescent="0.3">
      <c r="B506" s="50"/>
      <c r="C506" s="71">
        <f t="shared" si="30"/>
        <v>152</v>
      </c>
      <c r="D506" s="51"/>
      <c r="E506" s="51"/>
      <c r="F506" s="51"/>
      <c r="G506" s="51"/>
      <c r="H506" s="52"/>
      <c r="I506" s="52"/>
      <c r="J506" s="54">
        <f t="shared" si="28"/>
        <v>0</v>
      </c>
      <c r="K506" s="54"/>
      <c r="L506" s="54"/>
      <c r="M506" s="53">
        <f t="shared" si="29"/>
        <v>0</v>
      </c>
      <c r="N506" s="55"/>
    </row>
    <row r="507" spans="2:14" x14ac:dyDescent="0.3">
      <c r="B507" s="50"/>
      <c r="C507" s="71">
        <f t="shared" si="30"/>
        <v>153</v>
      </c>
      <c r="D507" s="51"/>
      <c r="E507" s="51"/>
      <c r="F507" s="51"/>
      <c r="G507" s="51"/>
      <c r="H507" s="52"/>
      <c r="I507" s="52"/>
      <c r="J507" s="54">
        <f t="shared" si="28"/>
        <v>0</v>
      </c>
      <c r="K507" s="54"/>
      <c r="L507" s="54"/>
      <c r="M507" s="53">
        <f t="shared" si="29"/>
        <v>0</v>
      </c>
      <c r="N507" s="55"/>
    </row>
    <row r="508" spans="2:14" x14ac:dyDescent="0.3">
      <c r="B508" s="50"/>
      <c r="C508" s="71">
        <f t="shared" si="30"/>
        <v>154</v>
      </c>
      <c r="D508" s="51"/>
      <c r="E508" s="51"/>
      <c r="F508" s="51"/>
      <c r="G508" s="51"/>
      <c r="H508" s="52"/>
      <c r="I508" s="52"/>
      <c r="J508" s="54">
        <f t="shared" si="28"/>
        <v>0</v>
      </c>
      <c r="K508" s="54"/>
      <c r="L508" s="54"/>
      <c r="M508" s="53">
        <f t="shared" si="29"/>
        <v>0</v>
      </c>
      <c r="N508" s="55"/>
    </row>
    <row r="509" spans="2:14" x14ac:dyDescent="0.3">
      <c r="B509" s="50"/>
      <c r="C509" s="71">
        <f t="shared" si="30"/>
        <v>155</v>
      </c>
      <c r="D509" s="51"/>
      <c r="E509" s="51"/>
      <c r="F509" s="51"/>
      <c r="G509" s="51"/>
      <c r="H509" s="52"/>
      <c r="I509" s="52"/>
      <c r="J509" s="54">
        <f t="shared" si="28"/>
        <v>0</v>
      </c>
      <c r="K509" s="54"/>
      <c r="L509" s="54"/>
      <c r="M509" s="53">
        <f t="shared" si="29"/>
        <v>0</v>
      </c>
      <c r="N509" s="55"/>
    </row>
    <row r="510" spans="2:14" x14ac:dyDescent="0.3">
      <c r="B510" s="50"/>
      <c r="C510" s="71">
        <f t="shared" si="30"/>
        <v>156</v>
      </c>
      <c r="D510" s="51"/>
      <c r="E510" s="51"/>
      <c r="F510" s="51"/>
      <c r="G510" s="51"/>
      <c r="H510" s="52"/>
      <c r="I510" s="52"/>
      <c r="J510" s="54">
        <f t="shared" si="28"/>
        <v>0</v>
      </c>
      <c r="K510" s="54"/>
      <c r="L510" s="54"/>
      <c r="M510" s="53">
        <f t="shared" si="29"/>
        <v>0</v>
      </c>
      <c r="N510" s="55"/>
    </row>
    <row r="511" spans="2:14" x14ac:dyDescent="0.3">
      <c r="B511" s="50"/>
      <c r="C511" s="71">
        <f t="shared" si="30"/>
        <v>157</v>
      </c>
      <c r="D511" s="51"/>
      <c r="E511" s="51"/>
      <c r="F511" s="51"/>
      <c r="G511" s="51"/>
      <c r="H511" s="52"/>
      <c r="I511" s="52"/>
      <c r="J511" s="54">
        <f t="shared" si="28"/>
        <v>0</v>
      </c>
      <c r="K511" s="54"/>
      <c r="L511" s="54"/>
      <c r="M511" s="53">
        <f t="shared" si="29"/>
        <v>0</v>
      </c>
      <c r="N511" s="55"/>
    </row>
    <row r="512" spans="2:14" x14ac:dyDescent="0.3">
      <c r="B512" s="50"/>
      <c r="C512" s="71">
        <f t="shared" si="30"/>
        <v>158</v>
      </c>
      <c r="D512" s="51"/>
      <c r="E512" s="51"/>
      <c r="F512" s="51"/>
      <c r="G512" s="51"/>
      <c r="H512" s="52"/>
      <c r="I512" s="52"/>
      <c r="J512" s="54">
        <f t="shared" si="28"/>
        <v>0</v>
      </c>
      <c r="K512" s="54"/>
      <c r="L512" s="54"/>
      <c r="M512" s="53">
        <f t="shared" si="29"/>
        <v>0</v>
      </c>
      <c r="N512" s="55"/>
    </row>
    <row r="513" spans="2:14" x14ac:dyDescent="0.3">
      <c r="B513" s="50"/>
      <c r="C513" s="71">
        <f t="shared" si="30"/>
        <v>159</v>
      </c>
      <c r="D513" s="51"/>
      <c r="E513" s="51"/>
      <c r="F513" s="51"/>
      <c r="G513" s="51"/>
      <c r="H513" s="52"/>
      <c r="I513" s="52"/>
      <c r="J513" s="54">
        <f t="shared" si="28"/>
        <v>0</v>
      </c>
      <c r="K513" s="54"/>
      <c r="L513" s="54"/>
      <c r="M513" s="53">
        <f t="shared" si="29"/>
        <v>0</v>
      </c>
      <c r="N513" s="55"/>
    </row>
    <row r="514" spans="2:14" x14ac:dyDescent="0.3">
      <c r="B514" s="50"/>
      <c r="C514" s="71">
        <f t="shared" si="30"/>
        <v>160</v>
      </c>
      <c r="D514" s="51"/>
      <c r="E514" s="51"/>
      <c r="F514" s="51"/>
      <c r="G514" s="51"/>
      <c r="H514" s="52"/>
      <c r="I514" s="52"/>
      <c r="J514" s="54">
        <f t="shared" si="28"/>
        <v>0</v>
      </c>
      <c r="K514" s="54"/>
      <c r="L514" s="54"/>
      <c r="M514" s="53">
        <f t="shared" si="29"/>
        <v>0</v>
      </c>
      <c r="N514" s="55"/>
    </row>
    <row r="515" spans="2:14" x14ac:dyDescent="0.3">
      <c r="B515" s="50"/>
      <c r="C515" s="71">
        <f t="shared" si="30"/>
        <v>161</v>
      </c>
      <c r="D515" s="51"/>
      <c r="E515" s="51"/>
      <c r="F515" s="51"/>
      <c r="G515" s="51"/>
      <c r="H515" s="52"/>
      <c r="I515" s="52"/>
      <c r="J515" s="54">
        <f t="shared" si="28"/>
        <v>0</v>
      </c>
      <c r="K515" s="54"/>
      <c r="L515" s="54"/>
      <c r="M515" s="53">
        <f t="shared" si="29"/>
        <v>0</v>
      </c>
      <c r="N515" s="55"/>
    </row>
    <row r="516" spans="2:14" x14ac:dyDescent="0.3">
      <c r="B516" s="50"/>
      <c r="C516" s="71">
        <f t="shared" si="30"/>
        <v>162</v>
      </c>
      <c r="D516" s="51"/>
      <c r="E516" s="51"/>
      <c r="F516" s="51"/>
      <c r="G516" s="51"/>
      <c r="H516" s="52"/>
      <c r="I516" s="52"/>
      <c r="J516" s="54">
        <f t="shared" si="28"/>
        <v>0</v>
      </c>
      <c r="K516" s="54"/>
      <c r="L516" s="54"/>
      <c r="M516" s="53">
        <f t="shared" si="29"/>
        <v>0</v>
      </c>
      <c r="N516" s="55"/>
    </row>
    <row r="517" spans="2:14" x14ac:dyDescent="0.3">
      <c r="B517" s="50"/>
      <c r="C517" s="71">
        <f t="shared" si="30"/>
        <v>163</v>
      </c>
      <c r="D517" s="51"/>
      <c r="E517" s="51"/>
      <c r="F517" s="51"/>
      <c r="G517" s="51"/>
      <c r="H517" s="52"/>
      <c r="I517" s="52"/>
      <c r="J517" s="54">
        <f t="shared" si="28"/>
        <v>0</v>
      </c>
      <c r="K517" s="54"/>
      <c r="L517" s="54"/>
      <c r="M517" s="53">
        <f t="shared" si="29"/>
        <v>0</v>
      </c>
      <c r="N517" s="55"/>
    </row>
    <row r="518" spans="2:14" x14ac:dyDescent="0.3">
      <c r="B518" s="50"/>
      <c r="C518" s="71">
        <f t="shared" si="30"/>
        <v>164</v>
      </c>
      <c r="D518" s="51"/>
      <c r="E518" s="51"/>
      <c r="F518" s="51"/>
      <c r="G518" s="51"/>
      <c r="H518" s="52"/>
      <c r="I518" s="52"/>
      <c r="J518" s="54">
        <f t="shared" si="28"/>
        <v>0</v>
      </c>
      <c r="K518" s="54"/>
      <c r="L518" s="54"/>
      <c r="M518" s="53">
        <f t="shared" si="29"/>
        <v>0</v>
      </c>
      <c r="N518" s="55"/>
    </row>
    <row r="519" spans="2:14" x14ac:dyDescent="0.3">
      <c r="B519" s="102"/>
      <c r="C519" s="103">
        <f t="shared" si="30"/>
        <v>165</v>
      </c>
      <c r="D519" s="103"/>
      <c r="E519" s="103"/>
      <c r="F519" s="103"/>
      <c r="G519" s="103"/>
      <c r="H519" s="104"/>
      <c r="I519" s="104"/>
      <c r="J519" s="106">
        <f t="shared" si="28"/>
        <v>0</v>
      </c>
      <c r="K519" s="106"/>
      <c r="L519" s="106"/>
      <c r="M519" s="106">
        <f t="shared" si="29"/>
        <v>0</v>
      </c>
      <c r="N519" s="107"/>
    </row>
    <row r="520" spans="2:14" x14ac:dyDescent="0.3">
      <c r="B520" s="50">
        <v>1936</v>
      </c>
      <c r="C520" s="71">
        <v>171</v>
      </c>
      <c r="D520" s="51"/>
      <c r="E520" s="51"/>
      <c r="F520" s="51"/>
      <c r="G520" s="51"/>
      <c r="H520" s="52"/>
      <c r="I520" s="52"/>
      <c r="J520" s="54">
        <f t="shared" si="28"/>
        <v>0</v>
      </c>
      <c r="K520" s="54"/>
      <c r="L520" s="54"/>
      <c r="M520" s="53">
        <f t="shared" si="29"/>
        <v>0</v>
      </c>
      <c r="N520" s="55"/>
    </row>
    <row r="521" spans="2:14" x14ac:dyDescent="0.3">
      <c r="B521" s="50"/>
      <c r="C521" s="71">
        <f t="shared" si="30"/>
        <v>172</v>
      </c>
      <c r="D521" s="51"/>
      <c r="E521" s="51"/>
      <c r="F521" s="51"/>
      <c r="G521" s="51"/>
      <c r="H521" s="52"/>
      <c r="I521" s="52"/>
      <c r="J521" s="54">
        <f t="shared" si="28"/>
        <v>0</v>
      </c>
      <c r="K521" s="54"/>
      <c r="L521" s="54"/>
      <c r="M521" s="53">
        <f t="shared" si="29"/>
        <v>0</v>
      </c>
      <c r="N521" s="55"/>
    </row>
    <row r="522" spans="2:14" x14ac:dyDescent="0.3">
      <c r="B522" s="50"/>
      <c r="C522" s="71">
        <f t="shared" si="30"/>
        <v>173</v>
      </c>
      <c r="D522" s="51"/>
      <c r="E522" s="51"/>
      <c r="F522" s="51"/>
      <c r="G522" s="51"/>
      <c r="H522" s="52"/>
      <c r="I522" s="52"/>
      <c r="J522" s="54">
        <f t="shared" si="28"/>
        <v>0</v>
      </c>
      <c r="K522" s="54"/>
      <c r="L522" s="54"/>
      <c r="M522" s="53">
        <f t="shared" si="29"/>
        <v>0</v>
      </c>
      <c r="N522" s="55"/>
    </row>
    <row r="523" spans="2:14" x14ac:dyDescent="0.3">
      <c r="B523" s="50"/>
      <c r="C523" s="71">
        <f t="shared" si="30"/>
        <v>174</v>
      </c>
      <c r="D523" s="51"/>
      <c r="E523" s="51"/>
      <c r="F523" s="51"/>
      <c r="G523" s="51"/>
      <c r="H523" s="52"/>
      <c r="I523" s="52"/>
      <c r="J523" s="54">
        <f t="shared" si="28"/>
        <v>0</v>
      </c>
      <c r="K523" s="54"/>
      <c r="L523" s="54"/>
      <c r="M523" s="53">
        <f t="shared" si="29"/>
        <v>0</v>
      </c>
      <c r="N523" s="55"/>
    </row>
    <row r="524" spans="2:14" x14ac:dyDescent="0.3">
      <c r="B524" s="50"/>
      <c r="C524" s="71" t="s">
        <v>8</v>
      </c>
      <c r="D524" s="598" t="s">
        <v>6368</v>
      </c>
      <c r="E524" s="51"/>
      <c r="F524" s="51"/>
      <c r="G524" s="51"/>
      <c r="H524" s="52"/>
      <c r="I524" s="52"/>
      <c r="J524" s="54">
        <f t="shared" si="28"/>
        <v>0</v>
      </c>
      <c r="K524" s="54"/>
      <c r="L524" s="54"/>
      <c r="M524" s="53">
        <f t="shared" si="29"/>
        <v>0</v>
      </c>
      <c r="N524" s="55"/>
    </row>
    <row r="525" spans="2:14" x14ac:dyDescent="0.3">
      <c r="B525" s="50"/>
      <c r="C525" s="71" t="s">
        <v>8</v>
      </c>
      <c r="D525" s="677"/>
      <c r="E525" s="51"/>
      <c r="F525" s="51"/>
      <c r="G525" s="51"/>
      <c r="H525" s="52"/>
      <c r="I525" s="52"/>
      <c r="J525" s="54">
        <f t="shared" si="28"/>
        <v>0</v>
      </c>
      <c r="K525" s="54"/>
      <c r="L525" s="54"/>
      <c r="M525" s="53">
        <f t="shared" si="29"/>
        <v>0</v>
      </c>
      <c r="N525" s="55"/>
    </row>
    <row r="526" spans="2:14" x14ac:dyDescent="0.3">
      <c r="B526" s="50"/>
      <c r="C526" s="71">
        <v>182</v>
      </c>
      <c r="D526" s="51"/>
      <c r="E526" s="51"/>
      <c r="F526" s="51"/>
      <c r="G526" s="51"/>
      <c r="H526" s="52"/>
      <c r="I526" s="52"/>
      <c r="J526" s="54">
        <f t="shared" si="28"/>
        <v>0</v>
      </c>
      <c r="K526" s="54"/>
      <c r="L526" s="54"/>
      <c r="M526" s="53">
        <f t="shared" si="29"/>
        <v>0</v>
      </c>
      <c r="N526" s="55"/>
    </row>
    <row r="527" spans="2:14" x14ac:dyDescent="0.3">
      <c r="B527" s="50"/>
      <c r="C527" s="71">
        <f t="shared" si="30"/>
        <v>183</v>
      </c>
      <c r="D527" s="51"/>
      <c r="E527" s="51"/>
      <c r="F527" s="51"/>
      <c r="G527" s="51"/>
      <c r="H527" s="52"/>
      <c r="I527" s="52"/>
      <c r="J527" s="54">
        <f t="shared" si="28"/>
        <v>0</v>
      </c>
      <c r="K527" s="54"/>
      <c r="L527" s="54"/>
      <c r="M527" s="53">
        <f t="shared" si="29"/>
        <v>0</v>
      </c>
      <c r="N527" s="55"/>
    </row>
    <row r="528" spans="2:14" x14ac:dyDescent="0.3">
      <c r="B528" s="50"/>
      <c r="C528" s="71">
        <f t="shared" si="30"/>
        <v>184</v>
      </c>
      <c r="D528" s="51"/>
      <c r="E528" s="51"/>
      <c r="F528" s="51"/>
      <c r="G528" s="51"/>
      <c r="H528" s="52"/>
      <c r="I528" s="52"/>
      <c r="J528" s="54">
        <f t="shared" si="28"/>
        <v>0</v>
      </c>
      <c r="K528" s="54"/>
      <c r="L528" s="54"/>
      <c r="M528" s="53">
        <f t="shared" si="29"/>
        <v>0</v>
      </c>
      <c r="N528" s="55"/>
    </row>
    <row r="529" spans="2:14" x14ac:dyDescent="0.3">
      <c r="B529" s="50"/>
      <c r="C529" s="71">
        <f t="shared" si="30"/>
        <v>185</v>
      </c>
      <c r="D529" s="51"/>
      <c r="E529" s="51"/>
      <c r="F529" s="51"/>
      <c r="G529" s="51"/>
      <c r="H529" s="52"/>
      <c r="I529" s="52"/>
      <c r="J529" s="54">
        <f t="shared" si="28"/>
        <v>0</v>
      </c>
      <c r="K529" s="54"/>
      <c r="L529" s="54"/>
      <c r="M529" s="53">
        <f t="shared" si="29"/>
        <v>0</v>
      </c>
      <c r="N529" s="55"/>
    </row>
    <row r="530" spans="2:14" x14ac:dyDescent="0.3">
      <c r="B530" s="50"/>
      <c r="C530" s="71" t="s">
        <v>8</v>
      </c>
      <c r="D530" s="598" t="s">
        <v>6369</v>
      </c>
      <c r="E530" s="51"/>
      <c r="F530" s="51"/>
      <c r="G530" s="51"/>
      <c r="H530" s="52"/>
      <c r="I530" s="52"/>
      <c r="J530" s="54">
        <f t="shared" si="28"/>
        <v>0</v>
      </c>
      <c r="K530" s="54"/>
      <c r="L530" s="54"/>
      <c r="M530" s="53">
        <f t="shared" si="29"/>
        <v>0</v>
      </c>
      <c r="N530" s="55"/>
    </row>
    <row r="531" spans="2:14" x14ac:dyDescent="0.3">
      <c r="B531" s="102"/>
      <c r="C531" s="103" t="s">
        <v>8</v>
      </c>
      <c r="D531" s="599"/>
      <c r="E531" s="103"/>
      <c r="F531" s="103"/>
      <c r="G531" s="103"/>
      <c r="H531" s="104"/>
      <c r="I531" s="104"/>
      <c r="J531" s="106">
        <f t="shared" si="28"/>
        <v>0</v>
      </c>
      <c r="K531" s="106"/>
      <c r="L531" s="106"/>
      <c r="M531" s="106">
        <f t="shared" si="29"/>
        <v>0</v>
      </c>
      <c r="N531" s="107"/>
    </row>
    <row r="532" spans="2:14" x14ac:dyDescent="0.3">
      <c r="B532" s="50" t="s">
        <v>412</v>
      </c>
      <c r="C532" s="71">
        <v>193</v>
      </c>
      <c r="D532" s="51"/>
      <c r="E532" s="51"/>
      <c r="F532" s="51"/>
      <c r="G532" s="51"/>
      <c r="H532" s="52"/>
      <c r="I532" s="52"/>
      <c r="J532" s="54">
        <f t="shared" si="28"/>
        <v>0</v>
      </c>
      <c r="K532" s="54"/>
      <c r="L532" s="54"/>
      <c r="M532" s="53">
        <f t="shared" si="29"/>
        <v>0</v>
      </c>
      <c r="N532" s="55"/>
    </row>
    <row r="533" spans="2:14" x14ac:dyDescent="0.3">
      <c r="B533" s="50"/>
      <c r="C533" s="71">
        <v>196</v>
      </c>
      <c r="D533" s="51"/>
      <c r="E533" s="51"/>
      <c r="F533" s="51"/>
      <c r="G533" s="51"/>
      <c r="H533" s="52"/>
      <c r="I533" s="52"/>
      <c r="J533" s="54">
        <f t="shared" si="28"/>
        <v>0</v>
      </c>
      <c r="K533" s="54"/>
      <c r="L533" s="54"/>
      <c r="M533" s="53">
        <f t="shared" si="29"/>
        <v>0</v>
      </c>
      <c r="N533" s="55"/>
    </row>
    <row r="534" spans="2:14" x14ac:dyDescent="0.3">
      <c r="B534" s="50"/>
      <c r="C534" s="71">
        <v>194</v>
      </c>
      <c r="D534" s="51"/>
      <c r="E534" s="51"/>
      <c r="F534" s="51"/>
      <c r="G534" s="51"/>
      <c r="H534" s="52"/>
      <c r="I534" s="52"/>
      <c r="J534" s="54">
        <f t="shared" si="28"/>
        <v>0</v>
      </c>
      <c r="K534" s="54"/>
      <c r="L534" s="54"/>
      <c r="M534" s="53">
        <f t="shared" si="29"/>
        <v>0</v>
      </c>
      <c r="N534" s="55"/>
    </row>
    <row r="535" spans="2:14" x14ac:dyDescent="0.3">
      <c r="B535" s="50"/>
      <c r="C535" s="71">
        <f t="shared" si="30"/>
        <v>195</v>
      </c>
      <c r="D535" s="51"/>
      <c r="E535" s="51"/>
      <c r="F535" s="51"/>
      <c r="G535" s="51"/>
      <c r="H535" s="52"/>
      <c r="I535" s="52"/>
      <c r="J535" s="54">
        <f t="shared" si="28"/>
        <v>0</v>
      </c>
      <c r="K535" s="54"/>
      <c r="L535" s="54"/>
      <c r="M535" s="53">
        <f t="shared" si="29"/>
        <v>0</v>
      </c>
      <c r="N535" s="55"/>
    </row>
    <row r="536" spans="2:14" x14ac:dyDescent="0.3">
      <c r="B536" s="50"/>
      <c r="C536" s="71">
        <v>197</v>
      </c>
      <c r="D536" s="51"/>
      <c r="E536" s="51"/>
      <c r="F536" s="51"/>
      <c r="G536" s="51"/>
      <c r="H536" s="52"/>
      <c r="I536" s="52"/>
      <c r="J536" s="54">
        <f t="shared" si="28"/>
        <v>0</v>
      </c>
      <c r="K536" s="54"/>
      <c r="L536" s="54"/>
      <c r="M536" s="53">
        <f t="shared" si="29"/>
        <v>0</v>
      </c>
      <c r="N536" s="55"/>
    </row>
    <row r="537" spans="2:14" x14ac:dyDescent="0.3">
      <c r="B537" s="50"/>
      <c r="C537" s="71">
        <f t="shared" si="30"/>
        <v>198</v>
      </c>
      <c r="D537" s="51"/>
      <c r="E537" s="51"/>
      <c r="F537" s="51"/>
      <c r="G537" s="51"/>
      <c r="H537" s="52"/>
      <c r="I537" s="52"/>
      <c r="J537" s="54">
        <f t="shared" si="28"/>
        <v>0</v>
      </c>
      <c r="K537" s="54"/>
      <c r="L537" s="54"/>
      <c r="M537" s="53">
        <f t="shared" si="29"/>
        <v>0</v>
      </c>
      <c r="N537" s="55"/>
    </row>
    <row r="538" spans="2:14" x14ac:dyDescent="0.3">
      <c r="B538" s="50"/>
      <c r="C538" s="71">
        <v>200</v>
      </c>
      <c r="D538" s="51"/>
      <c r="E538" s="51"/>
      <c r="F538" s="51"/>
      <c r="G538" s="51"/>
      <c r="H538" s="52"/>
      <c r="I538" s="52"/>
      <c r="J538" s="54">
        <f t="shared" si="28"/>
        <v>0</v>
      </c>
      <c r="K538" s="54"/>
      <c r="L538" s="54"/>
      <c r="M538" s="53">
        <f t="shared" si="29"/>
        <v>0</v>
      </c>
      <c r="N538" s="55"/>
    </row>
    <row r="539" spans="2:14" x14ac:dyDescent="0.3">
      <c r="B539" s="50"/>
      <c r="C539" s="71">
        <f t="shared" si="30"/>
        <v>201</v>
      </c>
      <c r="D539" s="51"/>
      <c r="E539" s="51"/>
      <c r="F539" s="51"/>
      <c r="G539" s="51"/>
      <c r="H539" s="52"/>
      <c r="I539" s="52"/>
      <c r="J539" s="54">
        <f t="shared" si="28"/>
        <v>0</v>
      </c>
      <c r="K539" s="54"/>
      <c r="L539" s="54"/>
      <c r="M539" s="53">
        <f t="shared" si="29"/>
        <v>0</v>
      </c>
      <c r="N539" s="55"/>
    </row>
    <row r="540" spans="2:14" x14ac:dyDescent="0.3">
      <c r="B540" s="102"/>
      <c r="C540" s="103">
        <f t="shared" si="30"/>
        <v>202</v>
      </c>
      <c r="D540" s="103"/>
      <c r="E540" s="103"/>
      <c r="F540" s="103"/>
      <c r="G540" s="103"/>
      <c r="H540" s="104"/>
      <c r="I540" s="104"/>
      <c r="J540" s="106">
        <f t="shared" si="28"/>
        <v>0</v>
      </c>
      <c r="K540" s="106"/>
      <c r="L540" s="106"/>
      <c r="M540" s="106">
        <f t="shared" si="29"/>
        <v>0</v>
      </c>
      <c r="N540" s="107"/>
    </row>
    <row r="541" spans="2:14" x14ac:dyDescent="0.3">
      <c r="B541" s="50">
        <v>1939</v>
      </c>
      <c r="C541" s="71">
        <f t="shared" si="30"/>
        <v>203</v>
      </c>
      <c r="D541" s="51"/>
      <c r="E541" s="51"/>
      <c r="F541" s="51"/>
      <c r="G541" s="51"/>
      <c r="H541" s="52"/>
      <c r="I541" s="52"/>
      <c r="J541" s="54">
        <f t="shared" si="28"/>
        <v>0</v>
      </c>
      <c r="K541" s="54"/>
      <c r="L541" s="54"/>
      <c r="M541" s="53">
        <f t="shared" si="29"/>
        <v>0</v>
      </c>
      <c r="N541" s="55"/>
    </row>
    <row r="542" spans="2:14" x14ac:dyDescent="0.3">
      <c r="B542" s="50"/>
      <c r="C542" s="71">
        <f t="shared" si="30"/>
        <v>204</v>
      </c>
      <c r="D542" s="51"/>
      <c r="E542" s="51"/>
      <c r="F542" s="51"/>
      <c r="G542" s="51"/>
      <c r="H542" s="52"/>
      <c r="I542" s="52"/>
      <c r="J542" s="54">
        <f t="shared" si="28"/>
        <v>0</v>
      </c>
      <c r="K542" s="54"/>
      <c r="L542" s="54"/>
      <c r="M542" s="53">
        <f t="shared" si="29"/>
        <v>0</v>
      </c>
      <c r="N542" s="55"/>
    </row>
    <row r="543" spans="2:14" x14ac:dyDescent="0.3">
      <c r="B543" s="50"/>
      <c r="C543" s="71">
        <f t="shared" si="30"/>
        <v>205</v>
      </c>
      <c r="D543" s="51"/>
      <c r="E543" s="51"/>
      <c r="F543" s="51"/>
      <c r="G543" s="51"/>
      <c r="H543" s="52"/>
      <c r="I543" s="52"/>
      <c r="J543" s="54">
        <f t="shared" si="28"/>
        <v>0</v>
      </c>
      <c r="K543" s="54"/>
      <c r="L543" s="54"/>
      <c r="M543" s="53">
        <f t="shared" si="29"/>
        <v>0</v>
      </c>
      <c r="N543" s="55"/>
    </row>
    <row r="544" spans="2:14" x14ac:dyDescent="0.3">
      <c r="B544" s="50"/>
      <c r="C544" s="71">
        <f t="shared" si="30"/>
        <v>206</v>
      </c>
      <c r="D544" s="51"/>
      <c r="E544" s="51"/>
      <c r="F544" s="51"/>
      <c r="G544" s="51"/>
      <c r="H544" s="52"/>
      <c r="I544" s="52"/>
      <c r="J544" s="54">
        <f t="shared" si="28"/>
        <v>0</v>
      </c>
      <c r="K544" s="54"/>
      <c r="L544" s="54"/>
      <c r="M544" s="53">
        <f t="shared" si="29"/>
        <v>0</v>
      </c>
      <c r="N544" s="55"/>
    </row>
    <row r="545" spans="2:14" x14ac:dyDescent="0.3">
      <c r="B545" s="50"/>
      <c r="C545" s="71">
        <f t="shared" si="30"/>
        <v>207</v>
      </c>
      <c r="D545" s="51"/>
      <c r="E545" s="51"/>
      <c r="F545" s="51"/>
      <c r="G545" s="51"/>
      <c r="H545" s="52"/>
      <c r="I545" s="52"/>
      <c r="J545" s="54">
        <f t="shared" si="28"/>
        <v>0</v>
      </c>
      <c r="K545" s="54"/>
      <c r="L545" s="54"/>
      <c r="M545" s="53">
        <f t="shared" si="29"/>
        <v>0</v>
      </c>
      <c r="N545" s="55"/>
    </row>
    <row r="546" spans="2:14" x14ac:dyDescent="0.3">
      <c r="B546" s="102"/>
      <c r="C546" s="103">
        <f t="shared" si="30"/>
        <v>208</v>
      </c>
      <c r="D546" s="103"/>
      <c r="E546" s="103"/>
      <c r="F546" s="103"/>
      <c r="G546" s="103"/>
      <c r="H546" s="104"/>
      <c r="I546" s="104"/>
      <c r="J546" s="106">
        <f t="shared" si="28"/>
        <v>0</v>
      </c>
      <c r="K546" s="106"/>
      <c r="L546" s="106"/>
      <c r="M546" s="106">
        <f t="shared" si="29"/>
        <v>0</v>
      </c>
      <c r="N546" s="107"/>
    </row>
    <row r="547" spans="2:14" x14ac:dyDescent="0.3">
      <c r="B547" s="50">
        <v>1908</v>
      </c>
      <c r="C547" s="65">
        <v>5</v>
      </c>
      <c r="D547" s="51" t="s">
        <v>84</v>
      </c>
      <c r="E547" s="51"/>
      <c r="F547" s="51"/>
      <c r="G547" s="51"/>
      <c r="H547" s="52"/>
      <c r="I547" s="52"/>
      <c r="J547" s="54">
        <f t="shared" ref="J547:J610" si="31">H547+I547</f>
        <v>0</v>
      </c>
      <c r="K547" s="54"/>
      <c r="L547" s="54"/>
      <c r="M547" s="53">
        <f t="shared" ref="M547:M610" si="32">K547+L547</f>
        <v>0</v>
      </c>
      <c r="N547" s="55"/>
    </row>
    <row r="548" spans="2:14" x14ac:dyDescent="0.3">
      <c r="B548" s="50"/>
      <c r="C548" s="65">
        <f t="shared" ref="C548:C611" si="33">C547+1</f>
        <v>6</v>
      </c>
      <c r="D548" s="51"/>
      <c r="E548" s="51"/>
      <c r="F548" s="51"/>
      <c r="G548" s="51"/>
      <c r="H548" s="52"/>
      <c r="I548" s="52"/>
      <c r="J548" s="54">
        <f t="shared" si="31"/>
        <v>0</v>
      </c>
      <c r="K548" s="54"/>
      <c r="L548" s="54"/>
      <c r="M548" s="53">
        <f t="shared" si="32"/>
        <v>0</v>
      </c>
      <c r="N548" s="55"/>
    </row>
    <row r="549" spans="2:14" x14ac:dyDescent="0.3">
      <c r="B549" s="50"/>
      <c r="C549" s="65">
        <f t="shared" si="33"/>
        <v>7</v>
      </c>
      <c r="D549" s="51"/>
      <c r="E549" s="51"/>
      <c r="F549" s="51"/>
      <c r="G549" s="51"/>
      <c r="H549" s="52"/>
      <c r="I549" s="52"/>
      <c r="J549" s="54">
        <f t="shared" si="31"/>
        <v>0</v>
      </c>
      <c r="K549" s="54"/>
      <c r="L549" s="54"/>
      <c r="M549" s="53">
        <f t="shared" si="32"/>
        <v>0</v>
      </c>
      <c r="N549" s="55"/>
    </row>
    <row r="550" spans="2:14" x14ac:dyDescent="0.3">
      <c r="B550" s="102"/>
      <c r="C550" s="103" t="s">
        <v>64</v>
      </c>
      <c r="D550" s="103"/>
      <c r="E550" s="103"/>
      <c r="F550" s="103"/>
      <c r="G550" s="103"/>
      <c r="H550" s="104"/>
      <c r="I550" s="104"/>
      <c r="J550" s="106">
        <f t="shared" si="31"/>
        <v>0</v>
      </c>
      <c r="K550" s="106"/>
      <c r="L550" s="106"/>
      <c r="M550" s="106">
        <f t="shared" si="32"/>
        <v>0</v>
      </c>
      <c r="N550" s="107"/>
    </row>
    <row r="551" spans="2:14" x14ac:dyDescent="0.3">
      <c r="B551" s="50">
        <v>1919</v>
      </c>
      <c r="C551" s="65">
        <v>18</v>
      </c>
      <c r="D551" s="51"/>
      <c r="E551" s="51"/>
      <c r="F551" s="51"/>
      <c r="G551" s="51"/>
      <c r="H551" s="52"/>
      <c r="I551" s="52"/>
      <c r="J551" s="54">
        <f t="shared" si="31"/>
        <v>0</v>
      </c>
      <c r="K551" s="54"/>
      <c r="L551" s="54"/>
      <c r="M551" s="53">
        <f t="shared" si="32"/>
        <v>0</v>
      </c>
      <c r="N551" s="55"/>
    </row>
    <row r="552" spans="2:14" x14ac:dyDescent="0.3">
      <c r="B552" s="50"/>
      <c r="C552" s="65">
        <v>19</v>
      </c>
      <c r="D552" s="51"/>
      <c r="E552" s="51"/>
      <c r="F552" s="51"/>
      <c r="G552" s="51"/>
      <c r="H552" s="52"/>
      <c r="I552" s="52"/>
      <c r="J552" s="54">
        <f t="shared" si="31"/>
        <v>0</v>
      </c>
      <c r="K552" s="54"/>
      <c r="L552" s="54"/>
      <c r="M552" s="53">
        <f t="shared" si="32"/>
        <v>0</v>
      </c>
      <c r="N552" s="55"/>
    </row>
    <row r="553" spans="2:14" x14ac:dyDescent="0.3">
      <c r="B553" s="50"/>
      <c r="C553" s="65">
        <v>21</v>
      </c>
      <c r="D553" s="51"/>
      <c r="E553" s="51"/>
      <c r="F553" s="51"/>
      <c r="G553" s="51"/>
      <c r="H553" s="52"/>
      <c r="I553" s="52"/>
      <c r="J553" s="54">
        <f t="shared" si="31"/>
        <v>0</v>
      </c>
      <c r="K553" s="54"/>
      <c r="L553" s="54"/>
      <c r="M553" s="53">
        <f t="shared" si="32"/>
        <v>0</v>
      </c>
      <c r="N553" s="55"/>
    </row>
    <row r="554" spans="2:14" x14ac:dyDescent="0.3">
      <c r="B554" s="102"/>
      <c r="C554" s="103" t="s">
        <v>318</v>
      </c>
      <c r="D554" s="103"/>
      <c r="E554" s="103"/>
      <c r="F554" s="103"/>
      <c r="G554" s="103"/>
      <c r="H554" s="104"/>
      <c r="I554" s="104"/>
      <c r="J554" s="106">
        <f t="shared" si="31"/>
        <v>0</v>
      </c>
      <c r="K554" s="106"/>
      <c r="L554" s="106"/>
      <c r="M554" s="106">
        <f t="shared" si="32"/>
        <v>0</v>
      </c>
      <c r="N554" s="107"/>
    </row>
    <row r="555" spans="2:14" x14ac:dyDescent="0.3">
      <c r="B555" s="50">
        <v>1922</v>
      </c>
      <c r="C555" s="65">
        <v>31</v>
      </c>
      <c r="D555" s="51"/>
      <c r="E555" s="51"/>
      <c r="F555" s="51"/>
      <c r="G555" s="51"/>
      <c r="H555" s="52"/>
      <c r="I555" s="52"/>
      <c r="J555" s="54">
        <f t="shared" si="31"/>
        <v>0</v>
      </c>
      <c r="K555" s="54"/>
      <c r="L555" s="54"/>
      <c r="M555" s="53">
        <f t="shared" si="32"/>
        <v>0</v>
      </c>
      <c r="N555" s="55"/>
    </row>
    <row r="556" spans="2:14" x14ac:dyDescent="0.3">
      <c r="B556" s="50"/>
      <c r="C556" s="65">
        <f t="shared" si="33"/>
        <v>32</v>
      </c>
      <c r="D556" s="51"/>
      <c r="E556" s="51"/>
      <c r="F556" s="51"/>
      <c r="G556" s="51"/>
      <c r="H556" s="52"/>
      <c r="I556" s="52"/>
      <c r="J556" s="54">
        <f t="shared" si="31"/>
        <v>0</v>
      </c>
      <c r="K556" s="54"/>
      <c r="L556" s="54"/>
      <c r="M556" s="53">
        <f t="shared" si="32"/>
        <v>0</v>
      </c>
      <c r="N556" s="55"/>
    </row>
    <row r="557" spans="2:14" x14ac:dyDescent="0.3">
      <c r="B557" s="50"/>
      <c r="C557" s="65">
        <f t="shared" si="33"/>
        <v>33</v>
      </c>
      <c r="D557" s="51"/>
      <c r="E557" s="51"/>
      <c r="F557" s="51"/>
      <c r="G557" s="51"/>
      <c r="H557" s="52"/>
      <c r="I557" s="52"/>
      <c r="J557" s="54">
        <f t="shared" si="31"/>
        <v>0</v>
      </c>
      <c r="K557" s="54"/>
      <c r="L557" s="54"/>
      <c r="M557" s="53">
        <f t="shared" si="32"/>
        <v>0</v>
      </c>
      <c r="N557" s="55"/>
    </row>
    <row r="558" spans="2:14" x14ac:dyDescent="0.3">
      <c r="B558" s="50"/>
      <c r="C558" s="65">
        <f t="shared" si="33"/>
        <v>34</v>
      </c>
      <c r="D558" s="51"/>
      <c r="E558" s="51"/>
      <c r="F558" s="51"/>
      <c r="G558" s="51"/>
      <c r="H558" s="52"/>
      <c r="I558" s="52"/>
      <c r="J558" s="54">
        <f t="shared" si="31"/>
        <v>0</v>
      </c>
      <c r="K558" s="54"/>
      <c r="L558" s="54"/>
      <c r="M558" s="53">
        <f t="shared" si="32"/>
        <v>0</v>
      </c>
      <c r="N558" s="55"/>
    </row>
    <row r="559" spans="2:14" x14ac:dyDescent="0.3">
      <c r="B559" s="50"/>
      <c r="C559" s="65">
        <f t="shared" si="33"/>
        <v>35</v>
      </c>
      <c r="D559" s="51"/>
      <c r="E559" s="51"/>
      <c r="F559" s="51"/>
      <c r="G559" s="51"/>
      <c r="H559" s="52"/>
      <c r="I559" s="52"/>
      <c r="J559" s="54">
        <f t="shared" si="31"/>
        <v>0</v>
      </c>
      <c r="K559" s="54"/>
      <c r="L559" s="54"/>
      <c r="M559" s="53">
        <f t="shared" si="32"/>
        <v>0</v>
      </c>
      <c r="N559" s="55"/>
    </row>
    <row r="560" spans="2:14" x14ac:dyDescent="0.3">
      <c r="B560" s="50"/>
      <c r="C560" s="65">
        <f t="shared" si="33"/>
        <v>36</v>
      </c>
      <c r="D560" s="51"/>
      <c r="E560" s="51"/>
      <c r="F560" s="51"/>
      <c r="G560" s="51"/>
      <c r="H560" s="52"/>
      <c r="I560" s="52"/>
      <c r="J560" s="54">
        <f t="shared" si="31"/>
        <v>0</v>
      </c>
      <c r="K560" s="54"/>
      <c r="L560" s="54"/>
      <c r="M560" s="53">
        <f t="shared" si="32"/>
        <v>0</v>
      </c>
      <c r="N560" s="55"/>
    </row>
    <row r="561" spans="2:14" x14ac:dyDescent="0.3">
      <c r="B561" s="50"/>
      <c r="C561" s="65">
        <f t="shared" si="33"/>
        <v>37</v>
      </c>
      <c r="D561" s="51"/>
      <c r="E561" s="51"/>
      <c r="F561" s="51"/>
      <c r="G561" s="51"/>
      <c r="H561" s="52"/>
      <c r="I561" s="52"/>
      <c r="J561" s="54">
        <f t="shared" si="31"/>
        <v>0</v>
      </c>
      <c r="K561" s="54"/>
      <c r="L561" s="54"/>
      <c r="M561" s="53">
        <f t="shared" si="32"/>
        <v>0</v>
      </c>
      <c r="N561" s="55"/>
    </row>
    <row r="562" spans="2:14" x14ac:dyDescent="0.3">
      <c r="B562" s="50"/>
      <c r="C562" s="65">
        <f t="shared" si="33"/>
        <v>38</v>
      </c>
      <c r="D562" s="51"/>
      <c r="E562" s="51"/>
      <c r="F562" s="51"/>
      <c r="G562" s="51"/>
      <c r="H562" s="52"/>
      <c r="I562" s="52"/>
      <c r="J562" s="54">
        <f t="shared" si="31"/>
        <v>0</v>
      </c>
      <c r="K562" s="54"/>
      <c r="L562" s="54"/>
      <c r="M562" s="53">
        <f t="shared" si="32"/>
        <v>0</v>
      </c>
      <c r="N562" s="55"/>
    </row>
    <row r="563" spans="2:14" x14ac:dyDescent="0.3">
      <c r="B563" s="50"/>
      <c r="C563" s="65">
        <f t="shared" si="33"/>
        <v>39</v>
      </c>
      <c r="D563" s="51"/>
      <c r="E563" s="51"/>
      <c r="F563" s="51"/>
      <c r="G563" s="51"/>
      <c r="H563" s="52"/>
      <c r="I563" s="52"/>
      <c r="J563" s="54">
        <f t="shared" si="31"/>
        <v>0</v>
      </c>
      <c r="K563" s="54"/>
      <c r="L563" s="54"/>
      <c r="M563" s="53">
        <f t="shared" si="32"/>
        <v>0</v>
      </c>
      <c r="N563" s="55"/>
    </row>
    <row r="564" spans="2:14" x14ac:dyDescent="0.3">
      <c r="B564" s="50"/>
      <c r="C564" s="65">
        <f t="shared" si="33"/>
        <v>40</v>
      </c>
      <c r="D564" s="51"/>
      <c r="E564" s="51"/>
      <c r="F564" s="51"/>
      <c r="G564" s="51"/>
      <c r="H564" s="52"/>
      <c r="I564" s="52"/>
      <c r="J564" s="54">
        <f t="shared" si="31"/>
        <v>0</v>
      </c>
      <c r="K564" s="54"/>
      <c r="L564" s="54"/>
      <c r="M564" s="53">
        <f t="shared" si="32"/>
        <v>0</v>
      </c>
      <c r="N564" s="55"/>
    </row>
    <row r="565" spans="2:14" x14ac:dyDescent="0.3">
      <c r="B565" s="50"/>
      <c r="C565" s="65">
        <f t="shared" si="33"/>
        <v>41</v>
      </c>
      <c r="D565" s="51"/>
      <c r="E565" s="51"/>
      <c r="F565" s="51"/>
      <c r="G565" s="51"/>
      <c r="H565" s="52"/>
      <c r="I565" s="52"/>
      <c r="J565" s="54">
        <f t="shared" si="31"/>
        <v>0</v>
      </c>
      <c r="K565" s="54"/>
      <c r="L565" s="54"/>
      <c r="M565" s="53">
        <f t="shared" si="32"/>
        <v>0</v>
      </c>
      <c r="N565" s="55"/>
    </row>
    <row r="566" spans="2:14" x14ac:dyDescent="0.3">
      <c r="B566" s="50"/>
      <c r="C566" s="65">
        <f t="shared" si="33"/>
        <v>42</v>
      </c>
      <c r="D566" s="51"/>
      <c r="E566" s="51"/>
      <c r="F566" s="51"/>
      <c r="G566" s="51"/>
      <c r="H566" s="52"/>
      <c r="I566" s="52"/>
      <c r="J566" s="54">
        <f t="shared" si="31"/>
        <v>0</v>
      </c>
      <c r="K566" s="54"/>
      <c r="L566" s="54"/>
      <c r="M566" s="53">
        <f t="shared" si="32"/>
        <v>0</v>
      </c>
      <c r="N566" s="55"/>
    </row>
    <row r="567" spans="2:14" x14ac:dyDescent="0.3">
      <c r="B567" s="102"/>
      <c r="C567" s="103" t="s">
        <v>252</v>
      </c>
      <c r="D567" s="103"/>
      <c r="E567" s="103"/>
      <c r="F567" s="103"/>
      <c r="G567" s="103"/>
      <c r="H567" s="104"/>
      <c r="I567" s="104"/>
      <c r="J567" s="106">
        <f t="shared" si="31"/>
        <v>0</v>
      </c>
      <c r="K567" s="106"/>
      <c r="L567" s="106"/>
      <c r="M567" s="106">
        <f t="shared" si="32"/>
        <v>0</v>
      </c>
      <c r="N567" s="107"/>
    </row>
    <row r="568" spans="2:14" x14ac:dyDescent="0.3">
      <c r="B568" s="50">
        <v>1927</v>
      </c>
      <c r="C568" s="65">
        <v>44</v>
      </c>
      <c r="D568" s="51"/>
      <c r="E568" s="51"/>
      <c r="F568" s="51"/>
      <c r="G568" s="51"/>
      <c r="H568" s="52"/>
      <c r="I568" s="52"/>
      <c r="J568" s="54">
        <f t="shared" si="31"/>
        <v>0</v>
      </c>
      <c r="K568" s="54"/>
      <c r="L568" s="54"/>
      <c r="M568" s="53">
        <f t="shared" si="32"/>
        <v>0</v>
      </c>
      <c r="N568" s="55"/>
    </row>
    <row r="569" spans="2:14" x14ac:dyDescent="0.3">
      <c r="B569" s="50"/>
      <c r="C569" s="65">
        <f t="shared" si="33"/>
        <v>45</v>
      </c>
      <c r="D569" s="51"/>
      <c r="E569" s="51"/>
      <c r="F569" s="51"/>
      <c r="G569" s="51"/>
      <c r="H569" s="52"/>
      <c r="I569" s="52"/>
      <c r="J569" s="54">
        <f t="shared" si="31"/>
        <v>0</v>
      </c>
      <c r="K569" s="54"/>
      <c r="L569" s="54"/>
      <c r="M569" s="53">
        <f t="shared" si="32"/>
        <v>0</v>
      </c>
      <c r="N569" s="55"/>
    </row>
    <row r="570" spans="2:14" x14ac:dyDescent="0.3">
      <c r="B570" s="50"/>
      <c r="C570" s="65">
        <f t="shared" si="33"/>
        <v>46</v>
      </c>
      <c r="D570" s="51"/>
      <c r="E570" s="51"/>
      <c r="F570" s="51"/>
      <c r="G570" s="51"/>
      <c r="H570" s="52"/>
      <c r="I570" s="52"/>
      <c r="J570" s="54">
        <f t="shared" si="31"/>
        <v>0</v>
      </c>
      <c r="K570" s="54"/>
      <c r="L570" s="54"/>
      <c r="M570" s="53">
        <f t="shared" si="32"/>
        <v>0</v>
      </c>
      <c r="N570" s="55"/>
    </row>
    <row r="571" spans="2:14" x14ac:dyDescent="0.3">
      <c r="B571" s="50"/>
      <c r="C571" s="65">
        <f t="shared" si="33"/>
        <v>47</v>
      </c>
      <c r="D571" s="51"/>
      <c r="E571" s="51"/>
      <c r="F571" s="51"/>
      <c r="G571" s="51"/>
      <c r="H571" s="52"/>
      <c r="I571" s="52"/>
      <c r="J571" s="54">
        <f t="shared" si="31"/>
        <v>0</v>
      </c>
      <c r="K571" s="54"/>
      <c r="L571" s="54"/>
      <c r="M571" s="53">
        <f t="shared" si="32"/>
        <v>0</v>
      </c>
      <c r="N571" s="55"/>
    </row>
    <row r="572" spans="2:14" x14ac:dyDescent="0.3">
      <c r="B572" s="50"/>
      <c r="C572" s="65">
        <f t="shared" si="33"/>
        <v>48</v>
      </c>
      <c r="D572" s="51"/>
      <c r="E572" s="51"/>
      <c r="F572" s="51"/>
      <c r="G572" s="51"/>
      <c r="H572" s="52"/>
      <c r="I572" s="52"/>
      <c r="J572" s="54">
        <f t="shared" si="31"/>
        <v>0</v>
      </c>
      <c r="K572" s="54"/>
      <c r="L572" s="54"/>
      <c r="M572" s="53">
        <f t="shared" si="32"/>
        <v>0</v>
      </c>
      <c r="N572" s="55"/>
    </row>
    <row r="573" spans="2:14" x14ac:dyDescent="0.3">
      <c r="B573" s="50"/>
      <c r="C573" s="65">
        <f t="shared" si="33"/>
        <v>49</v>
      </c>
      <c r="D573" s="51"/>
      <c r="E573" s="51"/>
      <c r="F573" s="51"/>
      <c r="G573" s="51"/>
      <c r="H573" s="52"/>
      <c r="I573" s="52"/>
      <c r="J573" s="54">
        <f t="shared" si="31"/>
        <v>0</v>
      </c>
      <c r="K573" s="54"/>
      <c r="L573" s="54"/>
      <c r="M573" s="53">
        <f t="shared" si="32"/>
        <v>0</v>
      </c>
      <c r="N573" s="55"/>
    </row>
    <row r="574" spans="2:14" x14ac:dyDescent="0.3">
      <c r="B574" s="50"/>
      <c r="C574" s="65">
        <f t="shared" si="33"/>
        <v>50</v>
      </c>
      <c r="D574" s="51"/>
      <c r="E574" s="51"/>
      <c r="F574" s="51"/>
      <c r="G574" s="51"/>
      <c r="H574" s="52"/>
      <c r="I574" s="52"/>
      <c r="J574" s="54">
        <f t="shared" si="31"/>
        <v>0</v>
      </c>
      <c r="K574" s="54"/>
      <c r="L574" s="54"/>
      <c r="M574" s="53">
        <f t="shared" si="32"/>
        <v>0</v>
      </c>
      <c r="N574" s="55"/>
    </row>
    <row r="575" spans="2:14" x14ac:dyDescent="0.3">
      <c r="B575" s="50"/>
      <c r="C575" s="65">
        <f t="shared" si="33"/>
        <v>51</v>
      </c>
      <c r="D575" s="51"/>
      <c r="E575" s="51"/>
      <c r="F575" s="51"/>
      <c r="G575" s="51"/>
      <c r="H575" s="52"/>
      <c r="I575" s="52"/>
      <c r="J575" s="54">
        <f t="shared" si="31"/>
        <v>0</v>
      </c>
      <c r="K575" s="54"/>
      <c r="L575" s="54"/>
      <c r="M575" s="53">
        <f t="shared" si="32"/>
        <v>0</v>
      </c>
      <c r="N575" s="55"/>
    </row>
    <row r="576" spans="2:14" x14ac:dyDescent="0.3">
      <c r="B576" s="50"/>
      <c r="C576" s="65">
        <f t="shared" si="33"/>
        <v>52</v>
      </c>
      <c r="D576" s="51"/>
      <c r="E576" s="51"/>
      <c r="F576" s="51"/>
      <c r="G576" s="51"/>
      <c r="H576" s="52"/>
      <c r="I576" s="52"/>
      <c r="J576" s="54">
        <f t="shared" si="31"/>
        <v>0</v>
      </c>
      <c r="K576" s="54"/>
      <c r="L576" s="54"/>
      <c r="M576" s="53">
        <f t="shared" si="32"/>
        <v>0</v>
      </c>
      <c r="N576" s="55"/>
    </row>
    <row r="577" spans="2:14" x14ac:dyDescent="0.3">
      <c r="B577" s="50"/>
      <c r="C577" s="65">
        <f t="shared" si="33"/>
        <v>53</v>
      </c>
      <c r="D577" s="51"/>
      <c r="E577" s="51"/>
      <c r="F577" s="51"/>
      <c r="G577" s="51"/>
      <c r="H577" s="52"/>
      <c r="I577" s="52"/>
      <c r="J577" s="54">
        <f t="shared" si="31"/>
        <v>0</v>
      </c>
      <c r="K577" s="54"/>
      <c r="L577" s="54"/>
      <c r="M577" s="53">
        <f t="shared" si="32"/>
        <v>0</v>
      </c>
      <c r="N577" s="55"/>
    </row>
    <row r="578" spans="2:14" x14ac:dyDescent="0.3">
      <c r="B578" s="50"/>
      <c r="C578" s="65">
        <f t="shared" si="33"/>
        <v>54</v>
      </c>
      <c r="D578" s="51"/>
      <c r="E578" s="51"/>
      <c r="F578" s="51"/>
      <c r="G578" s="51"/>
      <c r="H578" s="52"/>
      <c r="I578" s="52"/>
      <c r="J578" s="54">
        <f t="shared" si="31"/>
        <v>0</v>
      </c>
      <c r="K578" s="54"/>
      <c r="L578" s="54"/>
      <c r="M578" s="53">
        <f t="shared" si="32"/>
        <v>0</v>
      </c>
      <c r="N578" s="55"/>
    </row>
    <row r="579" spans="2:14" x14ac:dyDescent="0.3">
      <c r="B579" s="102"/>
      <c r="C579" s="103" t="s">
        <v>3340</v>
      </c>
      <c r="D579" s="103"/>
      <c r="E579" s="103"/>
      <c r="F579" s="103"/>
      <c r="G579" s="103"/>
      <c r="H579" s="104"/>
      <c r="I579" s="104"/>
      <c r="J579" s="106">
        <f t="shared" si="31"/>
        <v>0</v>
      </c>
      <c r="K579" s="106"/>
      <c r="L579" s="106"/>
      <c r="M579" s="106">
        <f t="shared" si="32"/>
        <v>0</v>
      </c>
      <c r="N579" s="107"/>
    </row>
    <row r="580" spans="2:14" x14ac:dyDescent="0.3">
      <c r="B580" s="50" t="s">
        <v>3167</v>
      </c>
      <c r="C580" s="65">
        <v>57</v>
      </c>
      <c r="D580" s="51"/>
      <c r="E580" s="51"/>
      <c r="F580" s="51"/>
      <c r="G580" s="51"/>
      <c r="H580" s="52"/>
      <c r="I580" s="52"/>
      <c r="J580" s="54">
        <f t="shared" si="31"/>
        <v>0</v>
      </c>
      <c r="K580" s="54"/>
      <c r="L580" s="54"/>
      <c r="M580" s="53">
        <f t="shared" si="32"/>
        <v>0</v>
      </c>
      <c r="N580" s="55"/>
    </row>
    <row r="581" spans="2:14" x14ac:dyDescent="0.3">
      <c r="B581" s="50"/>
      <c r="C581" s="65">
        <f t="shared" si="33"/>
        <v>58</v>
      </c>
      <c r="D581" s="51"/>
      <c r="E581" s="51"/>
      <c r="F581" s="51"/>
      <c r="G581" s="51"/>
      <c r="H581" s="52"/>
      <c r="I581" s="52"/>
      <c r="J581" s="54">
        <f t="shared" si="31"/>
        <v>0</v>
      </c>
      <c r="K581" s="54"/>
      <c r="L581" s="54"/>
      <c r="M581" s="53">
        <f t="shared" si="32"/>
        <v>0</v>
      </c>
      <c r="N581" s="55"/>
    </row>
    <row r="582" spans="2:14" x14ac:dyDescent="0.3">
      <c r="B582" s="50"/>
      <c r="C582" s="65">
        <f t="shared" si="33"/>
        <v>59</v>
      </c>
      <c r="D582" s="51"/>
      <c r="E582" s="51"/>
      <c r="F582" s="51"/>
      <c r="G582" s="51"/>
      <c r="H582" s="52"/>
      <c r="I582" s="52"/>
      <c r="J582" s="54">
        <f t="shared" si="31"/>
        <v>0</v>
      </c>
      <c r="K582" s="54"/>
      <c r="L582" s="54"/>
      <c r="M582" s="53">
        <f t="shared" si="32"/>
        <v>0</v>
      </c>
      <c r="N582" s="55"/>
    </row>
    <row r="583" spans="2:14" x14ac:dyDescent="0.3">
      <c r="B583" s="50"/>
      <c r="C583" s="65">
        <f t="shared" si="33"/>
        <v>60</v>
      </c>
      <c r="D583" s="51"/>
      <c r="E583" s="51"/>
      <c r="F583" s="51"/>
      <c r="G583" s="51"/>
      <c r="H583" s="52"/>
      <c r="I583" s="52"/>
      <c r="J583" s="54">
        <f t="shared" si="31"/>
        <v>0</v>
      </c>
      <c r="K583" s="54"/>
      <c r="L583" s="54"/>
      <c r="M583" s="53">
        <f t="shared" si="32"/>
        <v>0</v>
      </c>
      <c r="N583" s="55"/>
    </row>
    <row r="584" spans="2:14" x14ac:dyDescent="0.3">
      <c r="B584" s="50"/>
      <c r="C584" s="65">
        <f t="shared" si="33"/>
        <v>61</v>
      </c>
      <c r="D584" s="51"/>
      <c r="E584" s="51"/>
      <c r="F584" s="51"/>
      <c r="G584" s="51"/>
      <c r="H584" s="52"/>
      <c r="I584" s="52"/>
      <c r="J584" s="54">
        <f t="shared" si="31"/>
        <v>0</v>
      </c>
      <c r="K584" s="54"/>
      <c r="L584" s="54"/>
      <c r="M584" s="53">
        <f t="shared" si="32"/>
        <v>0</v>
      </c>
      <c r="N584" s="55"/>
    </row>
    <row r="585" spans="2:14" x14ac:dyDescent="0.3">
      <c r="B585" s="50"/>
      <c r="C585" s="65">
        <f t="shared" si="33"/>
        <v>62</v>
      </c>
      <c r="D585" s="51"/>
      <c r="E585" s="51"/>
      <c r="F585" s="51"/>
      <c r="G585" s="51"/>
      <c r="H585" s="52"/>
      <c r="I585" s="52"/>
      <c r="J585" s="54">
        <f t="shared" si="31"/>
        <v>0</v>
      </c>
      <c r="K585" s="54"/>
      <c r="L585" s="54"/>
      <c r="M585" s="53">
        <f t="shared" si="32"/>
        <v>0</v>
      </c>
      <c r="N585" s="55"/>
    </row>
    <row r="586" spans="2:14" x14ac:dyDescent="0.3">
      <c r="B586" s="50"/>
      <c r="C586" s="65">
        <f t="shared" si="33"/>
        <v>63</v>
      </c>
      <c r="D586" s="51"/>
      <c r="E586" s="51"/>
      <c r="F586" s="51"/>
      <c r="G586" s="51"/>
      <c r="H586" s="52"/>
      <c r="I586" s="52"/>
      <c r="J586" s="54">
        <f t="shared" si="31"/>
        <v>0</v>
      </c>
      <c r="K586" s="54"/>
      <c r="L586" s="54"/>
      <c r="M586" s="53">
        <f t="shared" si="32"/>
        <v>0</v>
      </c>
      <c r="N586" s="55"/>
    </row>
    <row r="587" spans="2:14" x14ac:dyDescent="0.3">
      <c r="B587" s="50"/>
      <c r="C587" s="65">
        <f t="shared" si="33"/>
        <v>64</v>
      </c>
      <c r="D587" s="51"/>
      <c r="E587" s="51"/>
      <c r="F587" s="51"/>
      <c r="G587" s="51"/>
      <c r="H587" s="52"/>
      <c r="I587" s="52"/>
      <c r="J587" s="54">
        <f t="shared" si="31"/>
        <v>0</v>
      </c>
      <c r="K587" s="54"/>
      <c r="L587" s="54"/>
      <c r="M587" s="53">
        <f t="shared" si="32"/>
        <v>0</v>
      </c>
      <c r="N587" s="55"/>
    </row>
    <row r="588" spans="2:14" x14ac:dyDescent="0.3">
      <c r="B588" s="50"/>
      <c r="C588" s="65">
        <f t="shared" si="33"/>
        <v>65</v>
      </c>
      <c r="D588" s="51"/>
      <c r="E588" s="51"/>
      <c r="F588" s="51"/>
      <c r="G588" s="51"/>
      <c r="H588" s="52"/>
      <c r="I588" s="52"/>
      <c r="J588" s="54">
        <f t="shared" si="31"/>
        <v>0</v>
      </c>
      <c r="K588" s="54"/>
      <c r="L588" s="54"/>
      <c r="M588" s="53">
        <f t="shared" si="32"/>
        <v>0</v>
      </c>
      <c r="N588" s="55"/>
    </row>
    <row r="589" spans="2:14" x14ac:dyDescent="0.3">
      <c r="B589" s="50"/>
      <c r="C589" s="65">
        <f t="shared" si="33"/>
        <v>66</v>
      </c>
      <c r="D589" s="51"/>
      <c r="E589" s="51"/>
      <c r="F589" s="51"/>
      <c r="G589" s="51"/>
      <c r="H589" s="52"/>
      <c r="I589" s="52"/>
      <c r="J589" s="54">
        <f t="shared" si="31"/>
        <v>0</v>
      </c>
      <c r="K589" s="54"/>
      <c r="L589" s="54"/>
      <c r="M589" s="53">
        <f t="shared" si="32"/>
        <v>0</v>
      </c>
      <c r="N589" s="55"/>
    </row>
    <row r="590" spans="2:14" x14ac:dyDescent="0.3">
      <c r="B590" s="50"/>
      <c r="C590" s="65">
        <f t="shared" si="33"/>
        <v>67</v>
      </c>
      <c r="D590" s="51"/>
      <c r="E590" s="51"/>
      <c r="F590" s="51"/>
      <c r="G590" s="51"/>
      <c r="H590" s="52"/>
      <c r="I590" s="52"/>
      <c r="J590" s="54">
        <f t="shared" si="31"/>
        <v>0</v>
      </c>
      <c r="K590" s="54"/>
      <c r="L590" s="54"/>
      <c r="M590" s="53">
        <f t="shared" si="32"/>
        <v>0</v>
      </c>
      <c r="N590" s="55"/>
    </row>
    <row r="591" spans="2:14" x14ac:dyDescent="0.3">
      <c r="B591" s="102"/>
      <c r="C591" s="103" t="s">
        <v>1543</v>
      </c>
      <c r="D591" s="103"/>
      <c r="E591" s="103"/>
      <c r="F591" s="103"/>
      <c r="G591" s="103"/>
      <c r="H591" s="104"/>
      <c r="I591" s="104"/>
      <c r="J591" s="106">
        <f t="shared" si="31"/>
        <v>0</v>
      </c>
      <c r="K591" s="106"/>
      <c r="L591" s="106"/>
      <c r="M591" s="106">
        <f t="shared" si="32"/>
        <v>0</v>
      </c>
      <c r="N591" s="107"/>
    </row>
    <row r="592" spans="2:14" x14ac:dyDescent="0.3">
      <c r="B592" s="50" t="s">
        <v>3168</v>
      </c>
      <c r="C592" s="70">
        <v>1</v>
      </c>
      <c r="D592" s="51" t="s">
        <v>456</v>
      </c>
      <c r="E592" s="51"/>
      <c r="F592" s="51"/>
      <c r="G592" s="51"/>
      <c r="H592" s="52"/>
      <c r="I592" s="52"/>
      <c r="J592" s="54">
        <f t="shared" si="31"/>
        <v>0</v>
      </c>
      <c r="K592" s="54"/>
      <c r="L592" s="54"/>
      <c r="M592" s="53">
        <f t="shared" si="32"/>
        <v>0</v>
      </c>
      <c r="N592" s="55"/>
    </row>
    <row r="593" spans="2:14" x14ac:dyDescent="0.3">
      <c r="B593" s="50"/>
      <c r="C593" s="70">
        <f t="shared" si="33"/>
        <v>2</v>
      </c>
      <c r="D593" s="51"/>
      <c r="E593" s="51"/>
      <c r="F593" s="51"/>
      <c r="G593" s="51"/>
      <c r="H593" s="52"/>
      <c r="I593" s="52"/>
      <c r="J593" s="54">
        <f t="shared" si="31"/>
        <v>0</v>
      </c>
      <c r="K593" s="54"/>
      <c r="L593" s="54"/>
      <c r="M593" s="53">
        <f t="shared" si="32"/>
        <v>0</v>
      </c>
      <c r="N593" s="55"/>
    </row>
    <row r="594" spans="2:14" x14ac:dyDescent="0.3">
      <c r="B594" s="50"/>
      <c r="C594" s="70">
        <f t="shared" si="33"/>
        <v>3</v>
      </c>
      <c r="D594" s="51"/>
      <c r="E594" s="51"/>
      <c r="F594" s="51"/>
      <c r="G594" s="51"/>
      <c r="H594" s="52"/>
      <c r="I594" s="52"/>
      <c r="J594" s="54">
        <f t="shared" si="31"/>
        <v>0</v>
      </c>
      <c r="K594" s="54"/>
      <c r="L594" s="54"/>
      <c r="M594" s="53">
        <f t="shared" si="32"/>
        <v>0</v>
      </c>
      <c r="N594" s="55"/>
    </row>
    <row r="595" spans="2:14" x14ac:dyDescent="0.3">
      <c r="B595" s="50"/>
      <c r="C595" s="70">
        <f t="shared" si="33"/>
        <v>4</v>
      </c>
      <c r="D595" s="51"/>
      <c r="E595" s="51"/>
      <c r="F595" s="51"/>
      <c r="G595" s="51"/>
      <c r="H595" s="52"/>
      <c r="I595" s="52"/>
      <c r="J595" s="54">
        <f t="shared" si="31"/>
        <v>0</v>
      </c>
      <c r="K595" s="54"/>
      <c r="L595" s="54"/>
      <c r="M595" s="53">
        <f t="shared" si="32"/>
        <v>0</v>
      </c>
      <c r="N595" s="55"/>
    </row>
    <row r="596" spans="2:14" x14ac:dyDescent="0.3">
      <c r="B596" s="50"/>
      <c r="C596" s="70">
        <v>8</v>
      </c>
      <c r="D596" s="51"/>
      <c r="E596" s="51"/>
      <c r="F596" s="51"/>
      <c r="G596" s="51"/>
      <c r="H596" s="52"/>
      <c r="I596" s="52"/>
      <c r="J596" s="54">
        <f t="shared" si="31"/>
        <v>0</v>
      </c>
      <c r="K596" s="54"/>
      <c r="L596" s="54"/>
      <c r="M596" s="53">
        <f t="shared" si="32"/>
        <v>0</v>
      </c>
      <c r="N596" s="55"/>
    </row>
    <row r="597" spans="2:14" x14ac:dyDescent="0.3">
      <c r="B597" s="50"/>
      <c r="C597" s="70">
        <f t="shared" si="33"/>
        <v>9</v>
      </c>
      <c r="D597" s="51"/>
      <c r="E597" s="51"/>
      <c r="F597" s="51"/>
      <c r="G597" s="51"/>
      <c r="H597" s="52"/>
      <c r="I597" s="52"/>
      <c r="J597" s="54">
        <f t="shared" si="31"/>
        <v>0</v>
      </c>
      <c r="K597" s="54"/>
      <c r="L597" s="54"/>
      <c r="M597" s="53">
        <f t="shared" si="32"/>
        <v>0</v>
      </c>
      <c r="N597" s="55"/>
    </row>
    <row r="598" spans="2:14" x14ac:dyDescent="0.3">
      <c r="B598" s="50"/>
      <c r="C598" s="70">
        <v>5</v>
      </c>
      <c r="D598" s="51"/>
      <c r="E598" s="51"/>
      <c r="F598" s="51"/>
      <c r="G598" s="51"/>
      <c r="H598" s="52"/>
      <c r="I598" s="52"/>
      <c r="J598" s="54">
        <f t="shared" si="31"/>
        <v>0</v>
      </c>
      <c r="K598" s="54"/>
      <c r="L598" s="54"/>
      <c r="M598" s="53">
        <f t="shared" si="32"/>
        <v>0</v>
      </c>
      <c r="N598" s="55"/>
    </row>
    <row r="599" spans="2:14" x14ac:dyDescent="0.3">
      <c r="B599" s="50"/>
      <c r="C599" s="70">
        <f t="shared" si="33"/>
        <v>6</v>
      </c>
      <c r="D599" s="51"/>
      <c r="E599" s="51"/>
      <c r="F599" s="51"/>
      <c r="G599" s="51"/>
      <c r="H599" s="52"/>
      <c r="I599" s="52"/>
      <c r="J599" s="54">
        <f t="shared" si="31"/>
        <v>0</v>
      </c>
      <c r="K599" s="54"/>
      <c r="L599" s="54"/>
      <c r="M599" s="53">
        <f t="shared" si="32"/>
        <v>0</v>
      </c>
      <c r="N599" s="55"/>
    </row>
    <row r="600" spans="2:14" x14ac:dyDescent="0.3">
      <c r="B600" s="50"/>
      <c r="C600" s="70">
        <f t="shared" si="33"/>
        <v>7</v>
      </c>
      <c r="D600" s="51"/>
      <c r="E600" s="51"/>
      <c r="F600" s="51"/>
      <c r="G600" s="51"/>
      <c r="H600" s="52"/>
      <c r="I600" s="52"/>
      <c r="J600" s="54">
        <f t="shared" si="31"/>
        <v>0</v>
      </c>
      <c r="K600" s="54"/>
      <c r="L600" s="54"/>
      <c r="M600" s="53">
        <f t="shared" si="32"/>
        <v>0</v>
      </c>
      <c r="N600" s="55"/>
    </row>
    <row r="601" spans="2:14" x14ac:dyDescent="0.3">
      <c r="B601" s="102"/>
      <c r="C601" s="103" t="s">
        <v>271</v>
      </c>
      <c r="D601" s="103"/>
      <c r="E601" s="103"/>
      <c r="F601" s="103"/>
      <c r="G601" s="103"/>
      <c r="H601" s="104"/>
      <c r="I601" s="104"/>
      <c r="J601" s="106">
        <f t="shared" si="31"/>
        <v>0</v>
      </c>
      <c r="K601" s="106"/>
      <c r="L601" s="106"/>
      <c r="M601" s="106">
        <f t="shared" si="32"/>
        <v>0</v>
      </c>
      <c r="N601" s="107"/>
    </row>
    <row r="602" spans="2:14" x14ac:dyDescent="0.3">
      <c r="B602" s="50" t="s">
        <v>1444</v>
      </c>
      <c r="C602" s="57">
        <v>1</v>
      </c>
      <c r="D602" s="51" t="s">
        <v>125</v>
      </c>
      <c r="E602" s="51"/>
      <c r="F602" s="51"/>
      <c r="G602" s="51"/>
      <c r="H602" s="52"/>
      <c r="I602" s="52"/>
      <c r="J602" s="54">
        <f t="shared" si="31"/>
        <v>0</v>
      </c>
      <c r="K602" s="54"/>
      <c r="L602" s="54"/>
      <c r="M602" s="53">
        <f t="shared" si="32"/>
        <v>0</v>
      </c>
      <c r="N602" s="55"/>
    </row>
    <row r="603" spans="2:14" x14ac:dyDescent="0.3">
      <c r="B603" s="50"/>
      <c r="C603" s="57">
        <f t="shared" si="33"/>
        <v>2</v>
      </c>
      <c r="D603" s="51"/>
      <c r="E603" s="51"/>
      <c r="F603" s="51"/>
      <c r="G603" s="51"/>
      <c r="H603" s="52"/>
      <c r="I603" s="52"/>
      <c r="J603" s="54">
        <f t="shared" si="31"/>
        <v>0</v>
      </c>
      <c r="K603" s="54"/>
      <c r="L603" s="54"/>
      <c r="M603" s="53">
        <f t="shared" si="32"/>
        <v>0</v>
      </c>
      <c r="N603" s="55"/>
    </row>
    <row r="604" spans="2:14" x14ac:dyDescent="0.3">
      <c r="B604" s="50"/>
      <c r="C604" s="57">
        <f t="shared" si="33"/>
        <v>3</v>
      </c>
      <c r="D604" s="51"/>
      <c r="E604" s="51"/>
      <c r="F604" s="51"/>
      <c r="G604" s="51"/>
      <c r="H604" s="52"/>
      <c r="I604" s="52"/>
      <c r="J604" s="54">
        <f t="shared" si="31"/>
        <v>0</v>
      </c>
      <c r="K604" s="54"/>
      <c r="L604" s="54"/>
      <c r="M604" s="53">
        <f t="shared" si="32"/>
        <v>0</v>
      </c>
      <c r="N604" s="55"/>
    </row>
    <row r="605" spans="2:14" x14ac:dyDescent="0.3">
      <c r="B605" s="50"/>
      <c r="C605" s="57">
        <f t="shared" si="33"/>
        <v>4</v>
      </c>
      <c r="D605" s="51"/>
      <c r="E605" s="51"/>
      <c r="F605" s="51"/>
      <c r="G605" s="51"/>
      <c r="H605" s="52"/>
      <c r="I605" s="52"/>
      <c r="J605" s="54">
        <f t="shared" si="31"/>
        <v>0</v>
      </c>
      <c r="K605" s="54"/>
      <c r="L605" s="54"/>
      <c r="M605" s="53">
        <f t="shared" si="32"/>
        <v>0</v>
      </c>
      <c r="N605" s="55"/>
    </row>
    <row r="606" spans="2:14" x14ac:dyDescent="0.3">
      <c r="B606" s="50"/>
      <c r="C606" s="57">
        <f t="shared" si="33"/>
        <v>5</v>
      </c>
      <c r="D606" s="51"/>
      <c r="E606" s="51"/>
      <c r="F606" s="51"/>
      <c r="G606" s="51"/>
      <c r="H606" s="52"/>
      <c r="I606" s="52"/>
      <c r="J606" s="54">
        <f t="shared" si="31"/>
        <v>0</v>
      </c>
      <c r="K606" s="54"/>
      <c r="L606" s="54"/>
      <c r="M606" s="53">
        <f t="shared" si="32"/>
        <v>0</v>
      </c>
      <c r="N606" s="55"/>
    </row>
    <row r="607" spans="2:14" x14ac:dyDescent="0.3">
      <c r="B607" s="50"/>
      <c r="C607" s="57">
        <f t="shared" si="33"/>
        <v>6</v>
      </c>
      <c r="D607" s="51"/>
      <c r="E607" s="51"/>
      <c r="F607" s="51"/>
      <c r="G607" s="51"/>
      <c r="H607" s="52"/>
      <c r="I607" s="52"/>
      <c r="J607" s="54">
        <f t="shared" si="31"/>
        <v>0</v>
      </c>
      <c r="K607" s="54"/>
      <c r="L607" s="54"/>
      <c r="M607" s="53">
        <f t="shared" si="32"/>
        <v>0</v>
      </c>
      <c r="N607" s="55"/>
    </row>
    <row r="608" spans="2:14" x14ac:dyDescent="0.3">
      <c r="B608" s="50"/>
      <c r="C608" s="57">
        <f t="shared" si="33"/>
        <v>7</v>
      </c>
      <c r="D608" s="51"/>
      <c r="E608" s="51"/>
      <c r="F608" s="51"/>
      <c r="G608" s="51"/>
      <c r="H608" s="52"/>
      <c r="I608" s="52"/>
      <c r="J608" s="54">
        <f t="shared" si="31"/>
        <v>0</v>
      </c>
      <c r="K608" s="54"/>
      <c r="L608" s="54"/>
      <c r="M608" s="53">
        <f t="shared" si="32"/>
        <v>0</v>
      </c>
      <c r="N608" s="55"/>
    </row>
    <row r="609" spans="2:14" x14ac:dyDescent="0.3">
      <c r="B609" s="50"/>
      <c r="C609" s="57">
        <f t="shared" si="33"/>
        <v>8</v>
      </c>
      <c r="D609" s="51"/>
      <c r="E609" s="51"/>
      <c r="F609" s="51"/>
      <c r="G609" s="51"/>
      <c r="H609" s="52"/>
      <c r="I609" s="52"/>
      <c r="J609" s="54">
        <f t="shared" si="31"/>
        <v>0</v>
      </c>
      <c r="K609" s="54"/>
      <c r="L609" s="54"/>
      <c r="M609" s="53">
        <f t="shared" si="32"/>
        <v>0</v>
      </c>
      <c r="N609" s="55"/>
    </row>
    <row r="610" spans="2:14" x14ac:dyDescent="0.3">
      <c r="B610" s="50"/>
      <c r="C610" s="57">
        <f t="shared" si="33"/>
        <v>9</v>
      </c>
      <c r="D610" s="51"/>
      <c r="E610" s="51"/>
      <c r="F610" s="51"/>
      <c r="G610" s="51"/>
      <c r="H610" s="52"/>
      <c r="I610" s="52"/>
      <c r="J610" s="54">
        <f t="shared" si="31"/>
        <v>0</v>
      </c>
      <c r="K610" s="54"/>
      <c r="L610" s="54"/>
      <c r="M610" s="53">
        <f t="shared" si="32"/>
        <v>0</v>
      </c>
      <c r="N610" s="55"/>
    </row>
    <row r="611" spans="2:14" x14ac:dyDescent="0.3">
      <c r="B611" s="50"/>
      <c r="C611" s="57">
        <f t="shared" si="33"/>
        <v>10</v>
      </c>
      <c r="D611" s="51"/>
      <c r="E611" s="51"/>
      <c r="F611" s="51"/>
      <c r="G611" s="51"/>
      <c r="H611" s="52"/>
      <c r="I611" s="52"/>
      <c r="J611" s="54">
        <f t="shared" ref="J611:J616" si="34">H611+I611</f>
        <v>0</v>
      </c>
      <c r="K611" s="54"/>
      <c r="L611" s="54"/>
      <c r="M611" s="53">
        <f t="shared" ref="M611:M616" si="35">K611+L611</f>
        <v>0</v>
      </c>
      <c r="N611" s="55"/>
    </row>
    <row r="612" spans="2:14" x14ac:dyDescent="0.3">
      <c r="B612" s="50"/>
      <c r="C612" s="57">
        <f t="shared" ref="C612:C615" si="36">C611+1</f>
        <v>11</v>
      </c>
      <c r="D612" s="51"/>
      <c r="E612" s="51"/>
      <c r="F612" s="51"/>
      <c r="G612" s="51"/>
      <c r="H612" s="52"/>
      <c r="I612" s="52"/>
      <c r="J612" s="54">
        <f t="shared" si="34"/>
        <v>0</v>
      </c>
      <c r="K612" s="54"/>
      <c r="L612" s="54"/>
      <c r="M612" s="53">
        <f t="shared" si="35"/>
        <v>0</v>
      </c>
      <c r="N612" s="55"/>
    </row>
    <row r="613" spans="2:14" x14ac:dyDescent="0.3">
      <c r="B613" s="50"/>
      <c r="C613" s="57">
        <f t="shared" si="36"/>
        <v>12</v>
      </c>
      <c r="D613" s="51"/>
      <c r="E613" s="51"/>
      <c r="F613" s="51"/>
      <c r="G613" s="51"/>
      <c r="H613" s="52"/>
      <c r="I613" s="52"/>
      <c r="J613" s="54">
        <f t="shared" si="34"/>
        <v>0</v>
      </c>
      <c r="K613" s="54"/>
      <c r="L613" s="54"/>
      <c r="M613" s="53">
        <f t="shared" si="35"/>
        <v>0</v>
      </c>
      <c r="N613" s="55"/>
    </row>
    <row r="614" spans="2:14" x14ac:dyDescent="0.3">
      <c r="B614" s="50"/>
      <c r="C614" s="57">
        <f t="shared" si="36"/>
        <v>13</v>
      </c>
      <c r="D614" s="51"/>
      <c r="E614" s="51"/>
      <c r="F614" s="51"/>
      <c r="G614" s="51"/>
      <c r="H614" s="52"/>
      <c r="I614" s="52"/>
      <c r="J614" s="54">
        <f t="shared" si="34"/>
        <v>0</v>
      </c>
      <c r="K614" s="54"/>
      <c r="L614" s="54"/>
      <c r="M614" s="53">
        <f t="shared" si="35"/>
        <v>0</v>
      </c>
      <c r="N614" s="55"/>
    </row>
    <row r="615" spans="2:14" x14ac:dyDescent="0.3">
      <c r="B615" s="50"/>
      <c r="C615" s="57">
        <f t="shared" si="36"/>
        <v>14</v>
      </c>
      <c r="D615" s="51"/>
      <c r="E615" s="51"/>
      <c r="F615" s="51"/>
      <c r="G615" s="51"/>
      <c r="H615" s="52"/>
      <c r="I615" s="52"/>
      <c r="J615" s="54">
        <f t="shared" si="34"/>
        <v>0</v>
      </c>
      <c r="K615" s="54"/>
      <c r="L615" s="54"/>
      <c r="M615" s="53">
        <f t="shared" si="35"/>
        <v>0</v>
      </c>
      <c r="N615" s="55"/>
    </row>
    <row r="616" spans="2:14" x14ac:dyDescent="0.3">
      <c r="B616" s="102"/>
      <c r="C616" s="103" t="s">
        <v>60</v>
      </c>
      <c r="D616" s="103"/>
      <c r="E616" s="103"/>
      <c r="F616" s="103"/>
      <c r="G616" s="103"/>
      <c r="H616" s="104"/>
      <c r="I616" s="104"/>
      <c r="J616" s="106">
        <f t="shared" si="34"/>
        <v>0</v>
      </c>
      <c r="K616" s="106"/>
      <c r="L616" s="106"/>
      <c r="M616" s="106">
        <f t="shared" si="35"/>
        <v>0</v>
      </c>
      <c r="N616" s="107"/>
    </row>
    <row r="617" spans="2:14" x14ac:dyDescent="0.3">
      <c r="B617" s="39" t="s">
        <v>27</v>
      </c>
      <c r="C617" s="40">
        <f>COUNTA(C419:C616)</f>
        <v>198</v>
      </c>
      <c r="D617" s="41"/>
      <c r="E617" s="40">
        <f>COUNTA(E419:E616)</f>
        <v>0</v>
      </c>
      <c r="F617" s="42">
        <f>SUM(F419:F616)</f>
        <v>0</v>
      </c>
      <c r="G617" s="42">
        <f t="shared" ref="G617:M617" si="37">SUM(G419:G616)</f>
        <v>0</v>
      </c>
      <c r="H617" s="43">
        <f t="shared" si="37"/>
        <v>0</v>
      </c>
      <c r="I617" s="43">
        <f t="shared" si="37"/>
        <v>0</v>
      </c>
      <c r="J617" s="43">
        <f t="shared" si="37"/>
        <v>0</v>
      </c>
      <c r="K617" s="43">
        <f t="shared" si="37"/>
        <v>0</v>
      </c>
      <c r="L617" s="43">
        <f t="shared" si="37"/>
        <v>0</v>
      </c>
      <c r="M617" s="43">
        <f t="shared" si="37"/>
        <v>0</v>
      </c>
      <c r="N617" s="44"/>
    </row>
    <row r="618" spans="2:14" ht="15" thickBot="1" x14ac:dyDescent="0.35">
      <c r="B618" s="600" t="s">
        <v>28</v>
      </c>
      <c r="C618" s="601"/>
      <c r="D618" s="602"/>
      <c r="E618" s="187">
        <f>E617/C617</f>
        <v>0</v>
      </c>
      <c r="F618" s="591"/>
      <c r="G618" s="592"/>
      <c r="H618" s="592"/>
      <c r="I618" s="592"/>
      <c r="J618" s="592"/>
      <c r="K618" s="592"/>
      <c r="L618" s="592"/>
      <c r="M618" s="592"/>
      <c r="N618" s="593"/>
    </row>
    <row r="619" spans="2:14" ht="18" x14ac:dyDescent="0.35">
      <c r="B619" s="651" t="s">
        <v>1643</v>
      </c>
      <c r="C619" s="652"/>
      <c r="D619" s="652"/>
      <c r="E619" s="596"/>
      <c r="F619" s="596"/>
      <c r="G619" s="596"/>
      <c r="H619" s="596"/>
      <c r="I619" s="596"/>
      <c r="J619" s="596"/>
      <c r="K619" s="596"/>
      <c r="L619" s="596"/>
      <c r="M619" s="596"/>
      <c r="N619" s="597"/>
    </row>
    <row r="620" spans="2:14" x14ac:dyDescent="0.3">
      <c r="B620" s="45">
        <v>1902</v>
      </c>
      <c r="C620" s="46">
        <v>15</v>
      </c>
      <c r="D620" s="46"/>
      <c r="E620" s="46"/>
      <c r="F620" s="46"/>
      <c r="G620" s="46"/>
      <c r="H620" s="47"/>
      <c r="I620" s="47"/>
      <c r="J620" s="48">
        <f t="shared" ref="J620:J656" si="38">H620+I620</f>
        <v>0</v>
      </c>
      <c r="K620" s="48"/>
      <c r="L620" s="48"/>
      <c r="M620" s="48">
        <f t="shared" ref="M620:M656" si="39">K620+L620</f>
        <v>0</v>
      </c>
      <c r="N620" s="49"/>
    </row>
    <row r="621" spans="2:14" x14ac:dyDescent="0.3">
      <c r="B621" s="50"/>
      <c r="C621" s="51">
        <f>C620+1</f>
        <v>16</v>
      </c>
      <c r="D621" s="51"/>
      <c r="E621" s="51"/>
      <c r="F621" s="51"/>
      <c r="G621" s="51"/>
      <c r="H621" s="52"/>
      <c r="I621" s="52"/>
      <c r="J621" s="54">
        <f t="shared" si="38"/>
        <v>0</v>
      </c>
      <c r="K621" s="54"/>
      <c r="L621" s="54"/>
      <c r="M621" s="54">
        <f t="shared" si="39"/>
        <v>0</v>
      </c>
      <c r="N621" s="55"/>
    </row>
    <row r="622" spans="2:14" x14ac:dyDescent="0.3">
      <c r="B622" s="50"/>
      <c r="C622" s="51">
        <f t="shared" ref="C622:C654" si="40">C621+1</f>
        <v>17</v>
      </c>
      <c r="D622" s="51"/>
      <c r="E622" s="51"/>
      <c r="F622" s="51"/>
      <c r="G622" s="51"/>
      <c r="H622" s="52"/>
      <c r="I622" s="52"/>
      <c r="J622" s="54">
        <f t="shared" si="38"/>
        <v>0</v>
      </c>
      <c r="K622" s="54"/>
      <c r="L622" s="54"/>
      <c r="M622" s="54">
        <f t="shared" si="39"/>
        <v>0</v>
      </c>
      <c r="N622" s="55"/>
    </row>
    <row r="623" spans="2:14" x14ac:dyDescent="0.3">
      <c r="B623" s="50"/>
      <c r="C623" s="51">
        <f t="shared" si="40"/>
        <v>18</v>
      </c>
      <c r="D623" s="51"/>
      <c r="E623" s="51"/>
      <c r="F623" s="51"/>
      <c r="G623" s="51"/>
      <c r="H623" s="52"/>
      <c r="I623" s="52"/>
      <c r="J623" s="54">
        <f t="shared" si="38"/>
        <v>0</v>
      </c>
      <c r="K623" s="54"/>
      <c r="L623" s="54"/>
      <c r="M623" s="54">
        <f t="shared" si="39"/>
        <v>0</v>
      </c>
      <c r="N623" s="55"/>
    </row>
    <row r="624" spans="2:14" x14ac:dyDescent="0.3">
      <c r="B624" s="50"/>
      <c r="C624" s="51">
        <f t="shared" si="40"/>
        <v>19</v>
      </c>
      <c r="D624" s="51"/>
      <c r="E624" s="51"/>
      <c r="F624" s="51"/>
      <c r="G624" s="51"/>
      <c r="H624" s="52"/>
      <c r="I624" s="52"/>
      <c r="J624" s="54">
        <f t="shared" si="38"/>
        <v>0</v>
      </c>
      <c r="K624" s="54"/>
      <c r="L624" s="54"/>
      <c r="M624" s="54">
        <f t="shared" si="39"/>
        <v>0</v>
      </c>
      <c r="N624" s="55"/>
    </row>
    <row r="625" spans="2:14" x14ac:dyDescent="0.3">
      <c r="B625" s="50"/>
      <c r="C625" s="51">
        <f t="shared" si="40"/>
        <v>20</v>
      </c>
      <c r="D625" s="51"/>
      <c r="E625" s="51"/>
      <c r="F625" s="51"/>
      <c r="G625" s="51"/>
      <c r="H625" s="52"/>
      <c r="I625" s="52"/>
      <c r="J625" s="54">
        <f t="shared" si="38"/>
        <v>0</v>
      </c>
      <c r="K625" s="54"/>
      <c r="L625" s="54"/>
      <c r="M625" s="54">
        <f t="shared" si="39"/>
        <v>0</v>
      </c>
      <c r="N625" s="55"/>
    </row>
    <row r="626" spans="2:14" x14ac:dyDescent="0.3">
      <c r="B626" s="102"/>
      <c r="C626" s="103">
        <f t="shared" si="40"/>
        <v>21</v>
      </c>
      <c r="D626" s="103"/>
      <c r="E626" s="103"/>
      <c r="F626" s="103"/>
      <c r="G626" s="103"/>
      <c r="H626" s="104"/>
      <c r="I626" s="104"/>
      <c r="J626" s="106">
        <f t="shared" si="38"/>
        <v>0</v>
      </c>
      <c r="K626" s="106"/>
      <c r="L626" s="106"/>
      <c r="M626" s="106">
        <f t="shared" si="39"/>
        <v>0</v>
      </c>
      <c r="N626" s="107"/>
    </row>
    <row r="627" spans="2:14" x14ac:dyDescent="0.3">
      <c r="B627" s="50">
        <v>1911</v>
      </c>
      <c r="C627" s="51">
        <v>32</v>
      </c>
      <c r="D627" s="51"/>
      <c r="E627" s="51"/>
      <c r="F627" s="51"/>
      <c r="G627" s="51"/>
      <c r="H627" s="52"/>
      <c r="I627" s="52"/>
      <c r="J627" s="54">
        <f t="shared" si="38"/>
        <v>0</v>
      </c>
      <c r="K627" s="54"/>
      <c r="L627" s="54"/>
      <c r="M627" s="54">
        <f t="shared" si="39"/>
        <v>0</v>
      </c>
      <c r="N627" s="55"/>
    </row>
    <row r="628" spans="2:14" x14ac:dyDescent="0.3">
      <c r="B628" s="50"/>
      <c r="C628" s="51">
        <f t="shared" si="40"/>
        <v>33</v>
      </c>
      <c r="D628" s="51"/>
      <c r="E628" s="51"/>
      <c r="F628" s="51"/>
      <c r="G628" s="51"/>
      <c r="H628" s="52"/>
      <c r="I628" s="52"/>
      <c r="J628" s="54">
        <f t="shared" si="38"/>
        <v>0</v>
      </c>
      <c r="K628" s="54"/>
      <c r="L628" s="54"/>
      <c r="M628" s="54">
        <f t="shared" si="39"/>
        <v>0</v>
      </c>
      <c r="N628" s="55"/>
    </row>
    <row r="629" spans="2:14" x14ac:dyDescent="0.3">
      <c r="B629" s="50"/>
      <c r="C629" s="51">
        <f t="shared" si="40"/>
        <v>34</v>
      </c>
      <c r="D629" s="51"/>
      <c r="E629" s="51"/>
      <c r="F629" s="51"/>
      <c r="G629" s="51"/>
      <c r="H629" s="52"/>
      <c r="I629" s="52"/>
      <c r="J629" s="54">
        <f t="shared" si="38"/>
        <v>0</v>
      </c>
      <c r="K629" s="54"/>
      <c r="L629" s="54"/>
      <c r="M629" s="54">
        <f t="shared" si="39"/>
        <v>0</v>
      </c>
      <c r="N629" s="55"/>
    </row>
    <row r="630" spans="2:14" x14ac:dyDescent="0.3">
      <c r="B630" s="50"/>
      <c r="C630" s="51">
        <f t="shared" si="40"/>
        <v>35</v>
      </c>
      <c r="D630" s="51"/>
      <c r="E630" s="51"/>
      <c r="F630" s="51"/>
      <c r="G630" s="51"/>
      <c r="H630" s="52"/>
      <c r="I630" s="52"/>
      <c r="J630" s="54">
        <f t="shared" si="38"/>
        <v>0</v>
      </c>
      <c r="K630" s="54"/>
      <c r="L630" s="54"/>
      <c r="M630" s="54">
        <f t="shared" si="39"/>
        <v>0</v>
      </c>
      <c r="N630" s="55"/>
    </row>
    <row r="631" spans="2:14" x14ac:dyDescent="0.3">
      <c r="B631" s="50"/>
      <c r="C631" s="51">
        <f t="shared" si="40"/>
        <v>36</v>
      </c>
      <c r="D631" s="51"/>
      <c r="E631" s="51"/>
      <c r="F631" s="51"/>
      <c r="G631" s="51"/>
      <c r="H631" s="52"/>
      <c r="I631" s="52"/>
      <c r="J631" s="54">
        <f t="shared" si="38"/>
        <v>0</v>
      </c>
      <c r="K631" s="54"/>
      <c r="L631" s="54"/>
      <c r="M631" s="54">
        <f t="shared" si="39"/>
        <v>0</v>
      </c>
      <c r="N631" s="55"/>
    </row>
    <row r="632" spans="2:14" x14ac:dyDescent="0.3">
      <c r="B632" s="50"/>
      <c r="C632" s="51">
        <f t="shared" si="40"/>
        <v>37</v>
      </c>
      <c r="D632" s="51"/>
      <c r="E632" s="51"/>
      <c r="F632" s="51"/>
      <c r="G632" s="51"/>
      <c r="H632" s="52"/>
      <c r="I632" s="52"/>
      <c r="J632" s="54">
        <f t="shared" si="38"/>
        <v>0</v>
      </c>
      <c r="K632" s="54"/>
      <c r="L632" s="54"/>
      <c r="M632" s="54">
        <f t="shared" si="39"/>
        <v>0</v>
      </c>
      <c r="N632" s="55"/>
    </row>
    <row r="633" spans="2:14" x14ac:dyDescent="0.3">
      <c r="B633" s="50"/>
      <c r="C633" s="51">
        <f t="shared" si="40"/>
        <v>38</v>
      </c>
      <c r="D633" s="51"/>
      <c r="E633" s="51"/>
      <c r="F633" s="51"/>
      <c r="G633" s="51"/>
      <c r="H633" s="52"/>
      <c r="I633" s="52"/>
      <c r="J633" s="54">
        <f t="shared" si="38"/>
        <v>0</v>
      </c>
      <c r="K633" s="54"/>
      <c r="L633" s="54"/>
      <c r="M633" s="54">
        <f t="shared" si="39"/>
        <v>0</v>
      </c>
      <c r="N633" s="55"/>
    </row>
    <row r="634" spans="2:14" x14ac:dyDescent="0.3">
      <c r="B634" s="50"/>
      <c r="C634" s="51">
        <f t="shared" si="40"/>
        <v>39</v>
      </c>
      <c r="D634" s="51"/>
      <c r="E634" s="51"/>
      <c r="F634" s="51"/>
      <c r="G634" s="51"/>
      <c r="H634" s="52"/>
      <c r="I634" s="52"/>
      <c r="J634" s="54">
        <f t="shared" si="38"/>
        <v>0</v>
      </c>
      <c r="K634" s="54"/>
      <c r="L634" s="54"/>
      <c r="M634" s="54">
        <f t="shared" si="39"/>
        <v>0</v>
      </c>
      <c r="N634" s="55"/>
    </row>
    <row r="635" spans="2:14" x14ac:dyDescent="0.3">
      <c r="B635" s="102"/>
      <c r="C635" s="103" t="s">
        <v>8</v>
      </c>
      <c r="D635" s="103" t="s">
        <v>2359</v>
      </c>
      <c r="E635" s="103"/>
      <c r="F635" s="103"/>
      <c r="G635" s="103"/>
      <c r="H635" s="104"/>
      <c r="I635" s="104"/>
      <c r="J635" s="106">
        <f t="shared" si="38"/>
        <v>0</v>
      </c>
      <c r="K635" s="106"/>
      <c r="L635" s="106"/>
      <c r="M635" s="106">
        <f t="shared" si="39"/>
        <v>0</v>
      </c>
      <c r="N635" s="107"/>
    </row>
    <row r="636" spans="2:14" x14ac:dyDescent="0.3">
      <c r="B636" s="50">
        <v>1914</v>
      </c>
      <c r="C636" s="51" t="s">
        <v>3102</v>
      </c>
      <c r="D636" s="51"/>
      <c r="E636" s="51"/>
      <c r="F636" s="51"/>
      <c r="G636" s="51"/>
      <c r="H636" s="52"/>
      <c r="I636" s="52"/>
      <c r="J636" s="54">
        <f t="shared" si="38"/>
        <v>0</v>
      </c>
      <c r="K636" s="54"/>
      <c r="L636" s="54"/>
      <c r="M636" s="54">
        <f t="shared" si="39"/>
        <v>0</v>
      </c>
      <c r="N636" s="55"/>
    </row>
    <row r="637" spans="2:14" x14ac:dyDescent="0.3">
      <c r="B637" s="50"/>
      <c r="C637" s="51" t="s">
        <v>3103</v>
      </c>
      <c r="D637" s="51"/>
      <c r="E637" s="51"/>
      <c r="F637" s="51"/>
      <c r="G637" s="51"/>
      <c r="H637" s="52"/>
      <c r="I637" s="52"/>
      <c r="J637" s="54">
        <f t="shared" si="38"/>
        <v>0</v>
      </c>
      <c r="K637" s="54"/>
      <c r="L637" s="54"/>
      <c r="M637" s="54">
        <f t="shared" si="39"/>
        <v>0</v>
      </c>
      <c r="N637" s="55"/>
    </row>
    <row r="638" spans="2:14" x14ac:dyDescent="0.3">
      <c r="B638" s="50"/>
      <c r="C638" s="51" t="s">
        <v>3104</v>
      </c>
      <c r="D638" s="51"/>
      <c r="E638" s="51"/>
      <c r="F638" s="51"/>
      <c r="G638" s="51"/>
      <c r="H638" s="52"/>
      <c r="I638" s="52"/>
      <c r="J638" s="54">
        <f t="shared" si="38"/>
        <v>0</v>
      </c>
      <c r="K638" s="54"/>
      <c r="L638" s="54"/>
      <c r="M638" s="54">
        <f t="shared" si="39"/>
        <v>0</v>
      </c>
      <c r="N638" s="55"/>
    </row>
    <row r="639" spans="2:14" x14ac:dyDescent="0.3">
      <c r="B639" s="50"/>
      <c r="C639" s="51" t="s">
        <v>3105</v>
      </c>
      <c r="D639" s="51"/>
      <c r="E639" s="51"/>
      <c r="F639" s="51"/>
      <c r="G639" s="51"/>
      <c r="H639" s="52"/>
      <c r="I639" s="52"/>
      <c r="J639" s="54">
        <f t="shared" si="38"/>
        <v>0</v>
      </c>
      <c r="K639" s="54"/>
      <c r="L639" s="54"/>
      <c r="M639" s="54">
        <f t="shared" si="39"/>
        <v>0</v>
      </c>
      <c r="N639" s="55"/>
    </row>
    <row r="640" spans="2:14" x14ac:dyDescent="0.3">
      <c r="B640" s="50"/>
      <c r="C640" s="51" t="s">
        <v>3106</v>
      </c>
      <c r="D640" s="51"/>
      <c r="E640" s="51"/>
      <c r="F640" s="51"/>
      <c r="G640" s="51"/>
      <c r="H640" s="52"/>
      <c r="I640" s="52"/>
      <c r="J640" s="54">
        <f t="shared" si="38"/>
        <v>0</v>
      </c>
      <c r="K640" s="54"/>
      <c r="L640" s="54"/>
      <c r="M640" s="54">
        <f t="shared" si="39"/>
        <v>0</v>
      </c>
      <c r="N640" s="55"/>
    </row>
    <row r="641" spans="2:14" x14ac:dyDescent="0.3">
      <c r="B641" s="50"/>
      <c r="C641" s="51" t="s">
        <v>3107</v>
      </c>
      <c r="D641" s="51"/>
      <c r="E641" s="51"/>
      <c r="F641" s="51"/>
      <c r="G641" s="51"/>
      <c r="H641" s="52"/>
      <c r="I641" s="52"/>
      <c r="J641" s="54">
        <f t="shared" si="38"/>
        <v>0</v>
      </c>
      <c r="K641" s="54"/>
      <c r="L641" s="54"/>
      <c r="M641" s="54">
        <f t="shared" si="39"/>
        <v>0</v>
      </c>
      <c r="N641" s="55"/>
    </row>
    <row r="642" spans="2:14" x14ac:dyDescent="0.3">
      <c r="B642" s="50"/>
      <c r="C642" s="51" t="s">
        <v>3108</v>
      </c>
      <c r="D642" s="51"/>
      <c r="E642" s="51"/>
      <c r="F642" s="51"/>
      <c r="G642" s="51"/>
      <c r="H642" s="52"/>
      <c r="I642" s="52"/>
      <c r="J642" s="54">
        <f t="shared" si="38"/>
        <v>0</v>
      </c>
      <c r="K642" s="54"/>
      <c r="L642" s="54"/>
      <c r="M642" s="54">
        <f t="shared" si="39"/>
        <v>0</v>
      </c>
      <c r="N642" s="55"/>
    </row>
    <row r="643" spans="2:14" x14ac:dyDescent="0.3">
      <c r="B643" s="102"/>
      <c r="C643" s="103" t="s">
        <v>3109</v>
      </c>
      <c r="D643" s="103"/>
      <c r="E643" s="103"/>
      <c r="F643" s="103"/>
      <c r="G643" s="103"/>
      <c r="H643" s="104"/>
      <c r="I643" s="104"/>
      <c r="J643" s="106">
        <f t="shared" si="38"/>
        <v>0</v>
      </c>
      <c r="K643" s="106"/>
      <c r="L643" s="106"/>
      <c r="M643" s="106">
        <f t="shared" si="39"/>
        <v>0</v>
      </c>
      <c r="N643" s="107"/>
    </row>
    <row r="644" spans="2:14" x14ac:dyDescent="0.3">
      <c r="B644" s="50">
        <v>1914</v>
      </c>
      <c r="C644" s="51">
        <v>72</v>
      </c>
      <c r="D644" s="51"/>
      <c r="E644" s="51"/>
      <c r="F644" s="51"/>
      <c r="G644" s="51"/>
      <c r="H644" s="52"/>
      <c r="I644" s="52"/>
      <c r="J644" s="54">
        <f t="shared" si="38"/>
        <v>0</v>
      </c>
      <c r="K644" s="54"/>
      <c r="L644" s="54"/>
      <c r="M644" s="54">
        <f t="shared" si="39"/>
        <v>0</v>
      </c>
      <c r="N644" s="55"/>
    </row>
    <row r="645" spans="2:14" x14ac:dyDescent="0.3">
      <c r="B645" s="50"/>
      <c r="C645" s="51">
        <f t="shared" si="40"/>
        <v>73</v>
      </c>
      <c r="D645" s="51"/>
      <c r="E645" s="51"/>
      <c r="F645" s="51"/>
      <c r="G645" s="51"/>
      <c r="H645" s="52"/>
      <c r="I645" s="52"/>
      <c r="J645" s="54">
        <f t="shared" si="38"/>
        <v>0</v>
      </c>
      <c r="K645" s="54"/>
      <c r="L645" s="54"/>
      <c r="M645" s="54">
        <f t="shared" si="39"/>
        <v>0</v>
      </c>
      <c r="N645" s="55"/>
    </row>
    <row r="646" spans="2:14" x14ac:dyDescent="0.3">
      <c r="B646" s="50"/>
      <c r="C646" s="51">
        <f t="shared" si="40"/>
        <v>74</v>
      </c>
      <c r="D646" s="51"/>
      <c r="E646" s="51"/>
      <c r="F646" s="51"/>
      <c r="G646" s="51"/>
      <c r="H646" s="52"/>
      <c r="I646" s="52"/>
      <c r="J646" s="54">
        <f t="shared" si="38"/>
        <v>0</v>
      </c>
      <c r="K646" s="54"/>
      <c r="L646" s="54"/>
      <c r="M646" s="54">
        <f t="shared" si="39"/>
        <v>0</v>
      </c>
      <c r="N646" s="55"/>
    </row>
    <row r="647" spans="2:14" x14ac:dyDescent="0.3">
      <c r="B647" s="50"/>
      <c r="C647" s="51">
        <f t="shared" si="40"/>
        <v>75</v>
      </c>
      <c r="D647" s="51"/>
      <c r="E647" s="51"/>
      <c r="F647" s="51"/>
      <c r="G647" s="51"/>
      <c r="H647" s="52"/>
      <c r="I647" s="52"/>
      <c r="J647" s="54">
        <f t="shared" si="38"/>
        <v>0</v>
      </c>
      <c r="K647" s="54"/>
      <c r="L647" s="54"/>
      <c r="M647" s="54">
        <f t="shared" si="39"/>
        <v>0</v>
      </c>
      <c r="N647" s="55"/>
    </row>
    <row r="648" spans="2:14" x14ac:dyDescent="0.3">
      <c r="B648" s="50"/>
      <c r="C648" s="51">
        <f t="shared" si="40"/>
        <v>76</v>
      </c>
      <c r="D648" s="51"/>
      <c r="E648" s="51"/>
      <c r="F648" s="51"/>
      <c r="G648" s="51"/>
      <c r="H648" s="52"/>
      <c r="I648" s="52"/>
      <c r="J648" s="54">
        <f t="shared" si="38"/>
        <v>0</v>
      </c>
      <c r="K648" s="54"/>
      <c r="L648" s="54"/>
      <c r="M648" s="54">
        <f t="shared" si="39"/>
        <v>0</v>
      </c>
      <c r="N648" s="55"/>
    </row>
    <row r="649" spans="2:14" x14ac:dyDescent="0.3">
      <c r="B649" s="50"/>
      <c r="C649" s="51">
        <f t="shared" si="40"/>
        <v>77</v>
      </c>
      <c r="D649" s="51"/>
      <c r="E649" s="51"/>
      <c r="F649" s="51"/>
      <c r="G649" s="51"/>
      <c r="H649" s="52"/>
      <c r="I649" s="52"/>
      <c r="J649" s="54">
        <f t="shared" si="38"/>
        <v>0</v>
      </c>
      <c r="K649" s="54"/>
      <c r="L649" s="54"/>
      <c r="M649" s="54">
        <f t="shared" si="39"/>
        <v>0</v>
      </c>
      <c r="N649" s="55"/>
    </row>
    <row r="650" spans="2:14" x14ac:dyDescent="0.3">
      <c r="B650" s="50"/>
      <c r="C650" s="51">
        <f t="shared" si="40"/>
        <v>78</v>
      </c>
      <c r="D650" s="51"/>
      <c r="E650" s="51"/>
      <c r="F650" s="51"/>
      <c r="G650" s="51"/>
      <c r="H650" s="52"/>
      <c r="I650" s="52"/>
      <c r="J650" s="54">
        <f t="shared" si="38"/>
        <v>0</v>
      </c>
      <c r="K650" s="54"/>
      <c r="L650" s="54"/>
      <c r="M650" s="54">
        <f t="shared" si="39"/>
        <v>0</v>
      </c>
      <c r="N650" s="55"/>
    </row>
    <row r="651" spans="2:14" x14ac:dyDescent="0.3">
      <c r="B651" s="50"/>
      <c r="C651" s="51">
        <f t="shared" si="40"/>
        <v>79</v>
      </c>
      <c r="D651" s="51"/>
      <c r="E651" s="51"/>
      <c r="F651" s="51"/>
      <c r="G651" s="51"/>
      <c r="H651" s="52"/>
      <c r="I651" s="52"/>
      <c r="J651" s="54">
        <f t="shared" si="38"/>
        <v>0</v>
      </c>
      <c r="K651" s="54"/>
      <c r="L651" s="54"/>
      <c r="M651" s="54">
        <f t="shared" si="39"/>
        <v>0</v>
      </c>
      <c r="N651" s="55"/>
    </row>
    <row r="652" spans="2:14" x14ac:dyDescent="0.3">
      <c r="B652" s="50"/>
      <c r="C652" s="51">
        <f t="shared" si="40"/>
        <v>80</v>
      </c>
      <c r="D652" s="51"/>
      <c r="E652" s="51"/>
      <c r="F652" s="51"/>
      <c r="G652" s="51"/>
      <c r="H652" s="52"/>
      <c r="I652" s="52"/>
      <c r="J652" s="54">
        <f t="shared" si="38"/>
        <v>0</v>
      </c>
      <c r="K652" s="54"/>
      <c r="L652" s="54"/>
      <c r="M652" s="54">
        <f t="shared" si="39"/>
        <v>0</v>
      </c>
      <c r="N652" s="55"/>
    </row>
    <row r="653" spans="2:14" x14ac:dyDescent="0.3">
      <c r="B653" s="50"/>
      <c r="C653" s="51">
        <f t="shared" si="40"/>
        <v>81</v>
      </c>
      <c r="D653" s="51"/>
      <c r="E653" s="51"/>
      <c r="F653" s="51"/>
      <c r="G653" s="51"/>
      <c r="H653" s="52"/>
      <c r="I653" s="52"/>
      <c r="J653" s="54">
        <f t="shared" si="38"/>
        <v>0</v>
      </c>
      <c r="K653" s="54"/>
      <c r="L653" s="54"/>
      <c r="M653" s="54">
        <f t="shared" si="39"/>
        <v>0</v>
      </c>
      <c r="N653" s="55"/>
    </row>
    <row r="654" spans="2:14" x14ac:dyDescent="0.3">
      <c r="B654" s="50"/>
      <c r="C654" s="51">
        <f t="shared" si="40"/>
        <v>82</v>
      </c>
      <c r="D654" s="51"/>
      <c r="E654" s="51"/>
      <c r="F654" s="51"/>
      <c r="G654" s="51"/>
      <c r="H654" s="52"/>
      <c r="I654" s="52"/>
      <c r="J654" s="54">
        <f t="shared" si="38"/>
        <v>0</v>
      </c>
      <c r="K654" s="54"/>
      <c r="L654" s="54"/>
      <c r="M654" s="54">
        <f t="shared" si="39"/>
        <v>0</v>
      </c>
      <c r="N654" s="55"/>
    </row>
    <row r="655" spans="2:14" x14ac:dyDescent="0.3">
      <c r="B655" s="50"/>
      <c r="C655" s="51" t="s">
        <v>8</v>
      </c>
      <c r="D655" s="598" t="s">
        <v>6370</v>
      </c>
      <c r="E655" s="51"/>
      <c r="F655" s="51"/>
      <c r="G655" s="51"/>
      <c r="H655" s="52"/>
      <c r="I655" s="52"/>
      <c r="J655" s="54">
        <f t="shared" si="38"/>
        <v>0</v>
      </c>
      <c r="K655" s="54"/>
      <c r="L655" s="54"/>
      <c r="M655" s="54">
        <f t="shared" si="39"/>
        <v>0</v>
      </c>
      <c r="N655" s="55"/>
    </row>
    <row r="656" spans="2:14" x14ac:dyDescent="0.3">
      <c r="B656" s="102"/>
      <c r="C656" s="103" t="s">
        <v>8</v>
      </c>
      <c r="D656" s="599"/>
      <c r="E656" s="103"/>
      <c r="F656" s="103"/>
      <c r="G656" s="103"/>
      <c r="H656" s="104"/>
      <c r="I656" s="104"/>
      <c r="J656" s="106">
        <f t="shared" si="38"/>
        <v>0</v>
      </c>
      <c r="K656" s="106"/>
      <c r="L656" s="106"/>
      <c r="M656" s="106">
        <f t="shared" si="39"/>
        <v>0</v>
      </c>
      <c r="N656" s="107"/>
    </row>
    <row r="657" spans="2:14" x14ac:dyDescent="0.3">
      <c r="B657" s="39" t="s">
        <v>27</v>
      </c>
      <c r="C657" s="40">
        <f>COUNTA(C620:C656)</f>
        <v>37</v>
      </c>
      <c r="D657" s="41"/>
      <c r="E657" s="40">
        <f>COUNTA(E620:E656)</f>
        <v>0</v>
      </c>
      <c r="F657" s="42">
        <f>SUM(F620:F656)</f>
        <v>0</v>
      </c>
      <c r="G657" s="42">
        <f t="shared" ref="G657:M657" si="41">SUM(G620:G656)</f>
        <v>0</v>
      </c>
      <c r="H657" s="43">
        <f t="shared" si="41"/>
        <v>0</v>
      </c>
      <c r="I657" s="43">
        <f t="shared" si="41"/>
        <v>0</v>
      </c>
      <c r="J657" s="43">
        <f t="shared" si="41"/>
        <v>0</v>
      </c>
      <c r="K657" s="43">
        <f t="shared" si="41"/>
        <v>0</v>
      </c>
      <c r="L657" s="43">
        <f t="shared" si="41"/>
        <v>0</v>
      </c>
      <c r="M657" s="43">
        <f t="shared" si="41"/>
        <v>0</v>
      </c>
      <c r="N657" s="44"/>
    </row>
    <row r="658" spans="2:14" ht="15" thickBot="1" x14ac:dyDescent="0.35">
      <c r="B658" s="600" t="s">
        <v>28</v>
      </c>
      <c r="C658" s="601"/>
      <c r="D658" s="602"/>
      <c r="E658" s="187">
        <f>E657/C657</f>
        <v>0</v>
      </c>
      <c r="F658" s="591"/>
      <c r="G658" s="592"/>
      <c r="H658" s="592"/>
      <c r="I658" s="592"/>
      <c r="J658" s="592"/>
      <c r="K658" s="592"/>
      <c r="L658" s="592"/>
      <c r="M658" s="592"/>
      <c r="N658" s="593"/>
    </row>
    <row r="659" spans="2:14" ht="18" x14ac:dyDescent="0.35">
      <c r="B659" s="651" t="s">
        <v>1646</v>
      </c>
      <c r="C659" s="652"/>
      <c r="D659" s="652"/>
      <c r="E659" s="596"/>
      <c r="F659" s="596"/>
      <c r="G659" s="596"/>
      <c r="H659" s="596"/>
      <c r="I659" s="596"/>
      <c r="J659" s="596"/>
      <c r="K659" s="596"/>
      <c r="L659" s="596"/>
      <c r="M659" s="596"/>
      <c r="N659" s="597"/>
    </row>
    <row r="660" spans="2:14" x14ac:dyDescent="0.3">
      <c r="B660" s="45" t="s">
        <v>1495</v>
      </c>
      <c r="C660" s="46">
        <v>1</v>
      </c>
      <c r="D660" s="46"/>
      <c r="E660" s="46"/>
      <c r="F660" s="46"/>
      <c r="G660" s="46"/>
      <c r="H660" s="47"/>
      <c r="I660" s="47"/>
      <c r="J660" s="48">
        <f t="shared" ref="J660:J707" si="42">H660+I660</f>
        <v>0</v>
      </c>
      <c r="K660" s="48"/>
      <c r="L660" s="48"/>
      <c r="M660" s="48">
        <f t="shared" ref="M660:M707" si="43">K660+L660</f>
        <v>0</v>
      </c>
      <c r="N660" s="49"/>
    </row>
    <row r="661" spans="2:14" x14ac:dyDescent="0.3">
      <c r="B661" s="50"/>
      <c r="C661" s="71">
        <f t="shared" ref="C661:C707" si="44">C660+1</f>
        <v>2</v>
      </c>
      <c r="D661" s="51"/>
      <c r="E661" s="51"/>
      <c r="F661" s="51"/>
      <c r="G661" s="51"/>
      <c r="H661" s="52"/>
      <c r="I661" s="52"/>
      <c r="J661" s="54">
        <f t="shared" si="42"/>
        <v>0</v>
      </c>
      <c r="K661" s="54"/>
      <c r="L661" s="54"/>
      <c r="M661" s="54">
        <f t="shared" si="43"/>
        <v>0</v>
      </c>
      <c r="N661" s="55"/>
    </row>
    <row r="662" spans="2:14" x14ac:dyDescent="0.3">
      <c r="B662" s="50"/>
      <c r="C662" s="71">
        <f t="shared" si="44"/>
        <v>3</v>
      </c>
      <c r="D662" s="51"/>
      <c r="E662" s="51"/>
      <c r="F662" s="51"/>
      <c r="G662" s="51"/>
      <c r="H662" s="52"/>
      <c r="I662" s="52"/>
      <c r="J662" s="54">
        <f t="shared" si="42"/>
        <v>0</v>
      </c>
      <c r="K662" s="54"/>
      <c r="L662" s="54"/>
      <c r="M662" s="54">
        <f t="shared" si="43"/>
        <v>0</v>
      </c>
      <c r="N662" s="55"/>
    </row>
    <row r="663" spans="2:14" x14ac:dyDescent="0.3">
      <c r="B663" s="50"/>
      <c r="C663" s="71">
        <f t="shared" si="44"/>
        <v>4</v>
      </c>
      <c r="D663" s="51"/>
      <c r="E663" s="51"/>
      <c r="F663" s="51"/>
      <c r="G663" s="51"/>
      <c r="H663" s="52"/>
      <c r="I663" s="52"/>
      <c r="J663" s="54">
        <f t="shared" si="42"/>
        <v>0</v>
      </c>
      <c r="K663" s="54"/>
      <c r="L663" s="54"/>
      <c r="M663" s="54">
        <f t="shared" si="43"/>
        <v>0</v>
      </c>
      <c r="N663" s="55"/>
    </row>
    <row r="664" spans="2:14" x14ac:dyDescent="0.3">
      <c r="B664" s="50"/>
      <c r="C664" s="71">
        <f t="shared" si="44"/>
        <v>5</v>
      </c>
      <c r="D664" s="51"/>
      <c r="E664" s="51"/>
      <c r="F664" s="51"/>
      <c r="G664" s="51"/>
      <c r="H664" s="52"/>
      <c r="I664" s="52"/>
      <c r="J664" s="54">
        <f t="shared" si="42"/>
        <v>0</v>
      </c>
      <c r="K664" s="54"/>
      <c r="L664" s="54"/>
      <c r="M664" s="54">
        <f t="shared" si="43"/>
        <v>0</v>
      </c>
      <c r="N664" s="55"/>
    </row>
    <row r="665" spans="2:14" x14ac:dyDescent="0.3">
      <c r="B665" s="50"/>
      <c r="C665" s="71">
        <f t="shared" si="44"/>
        <v>6</v>
      </c>
      <c r="D665" s="51"/>
      <c r="E665" s="51"/>
      <c r="F665" s="51"/>
      <c r="G665" s="51"/>
      <c r="H665" s="52"/>
      <c r="I665" s="52"/>
      <c r="J665" s="54">
        <f t="shared" si="42"/>
        <v>0</v>
      </c>
      <c r="K665" s="54"/>
      <c r="L665" s="54"/>
      <c r="M665" s="54">
        <f t="shared" si="43"/>
        <v>0</v>
      </c>
      <c r="N665" s="55"/>
    </row>
    <row r="666" spans="2:14" x14ac:dyDescent="0.3">
      <c r="B666" s="50"/>
      <c r="C666" s="71">
        <f t="shared" si="44"/>
        <v>7</v>
      </c>
      <c r="D666" s="51"/>
      <c r="E666" s="51"/>
      <c r="F666" s="51"/>
      <c r="G666" s="51"/>
      <c r="H666" s="52"/>
      <c r="I666" s="52"/>
      <c r="J666" s="54">
        <f t="shared" si="42"/>
        <v>0</v>
      </c>
      <c r="K666" s="54"/>
      <c r="L666" s="54"/>
      <c r="M666" s="54">
        <f t="shared" si="43"/>
        <v>0</v>
      </c>
      <c r="N666" s="55"/>
    </row>
    <row r="667" spans="2:14" x14ac:dyDescent="0.3">
      <c r="B667" s="50"/>
      <c r="C667" s="71">
        <f t="shared" si="44"/>
        <v>8</v>
      </c>
      <c r="D667" s="51"/>
      <c r="E667" s="51"/>
      <c r="F667" s="51"/>
      <c r="G667" s="51"/>
      <c r="H667" s="52"/>
      <c r="I667" s="52"/>
      <c r="J667" s="54">
        <f t="shared" si="42"/>
        <v>0</v>
      </c>
      <c r="K667" s="54"/>
      <c r="L667" s="54"/>
      <c r="M667" s="54">
        <f t="shared" si="43"/>
        <v>0</v>
      </c>
      <c r="N667" s="55"/>
    </row>
    <row r="668" spans="2:14" x14ac:dyDescent="0.3">
      <c r="B668" s="50"/>
      <c r="C668" s="71">
        <f t="shared" si="44"/>
        <v>9</v>
      </c>
      <c r="D668" s="51"/>
      <c r="E668" s="51"/>
      <c r="F668" s="51"/>
      <c r="G668" s="51"/>
      <c r="H668" s="52"/>
      <c r="I668" s="52"/>
      <c r="J668" s="54">
        <f t="shared" si="42"/>
        <v>0</v>
      </c>
      <c r="K668" s="54"/>
      <c r="L668" s="54"/>
      <c r="M668" s="54">
        <f t="shared" si="43"/>
        <v>0</v>
      </c>
      <c r="N668" s="55"/>
    </row>
    <row r="669" spans="2:14" x14ac:dyDescent="0.3">
      <c r="B669" s="50"/>
      <c r="C669" s="71">
        <f t="shared" si="44"/>
        <v>10</v>
      </c>
      <c r="D669" s="51"/>
      <c r="E669" s="51"/>
      <c r="F669" s="51"/>
      <c r="G669" s="51"/>
      <c r="H669" s="52"/>
      <c r="I669" s="52"/>
      <c r="J669" s="54">
        <f t="shared" si="42"/>
        <v>0</v>
      </c>
      <c r="K669" s="54"/>
      <c r="L669" s="54"/>
      <c r="M669" s="54">
        <f t="shared" si="43"/>
        <v>0</v>
      </c>
      <c r="N669" s="55"/>
    </row>
    <row r="670" spans="2:14" x14ac:dyDescent="0.3">
      <c r="B670" s="50"/>
      <c r="C670" s="71">
        <f t="shared" si="44"/>
        <v>11</v>
      </c>
      <c r="D670" s="51"/>
      <c r="E670" s="51"/>
      <c r="F670" s="51"/>
      <c r="G670" s="51"/>
      <c r="H670" s="52"/>
      <c r="I670" s="52"/>
      <c r="J670" s="54">
        <f t="shared" si="42"/>
        <v>0</v>
      </c>
      <c r="K670" s="54"/>
      <c r="L670" s="54"/>
      <c r="M670" s="54">
        <f t="shared" si="43"/>
        <v>0</v>
      </c>
      <c r="N670" s="55"/>
    </row>
    <row r="671" spans="2:14" x14ac:dyDescent="0.3">
      <c r="B671" s="50"/>
      <c r="C671" s="71">
        <f t="shared" si="44"/>
        <v>12</v>
      </c>
      <c r="D671" s="51"/>
      <c r="E671" s="51"/>
      <c r="F671" s="51"/>
      <c r="G671" s="51"/>
      <c r="H671" s="52"/>
      <c r="I671" s="52"/>
      <c r="J671" s="54">
        <f t="shared" si="42"/>
        <v>0</v>
      </c>
      <c r="K671" s="54"/>
      <c r="L671" s="54"/>
      <c r="M671" s="54">
        <f t="shared" si="43"/>
        <v>0</v>
      </c>
      <c r="N671" s="55"/>
    </row>
    <row r="672" spans="2:14" x14ac:dyDescent="0.3">
      <c r="B672" s="50"/>
      <c r="C672" s="71">
        <f t="shared" si="44"/>
        <v>13</v>
      </c>
      <c r="D672" s="51"/>
      <c r="E672" s="51"/>
      <c r="F672" s="51"/>
      <c r="G672" s="51"/>
      <c r="H672" s="52"/>
      <c r="I672" s="52"/>
      <c r="J672" s="54">
        <f t="shared" si="42"/>
        <v>0</v>
      </c>
      <c r="K672" s="54"/>
      <c r="L672" s="54"/>
      <c r="M672" s="54">
        <f t="shared" si="43"/>
        <v>0</v>
      </c>
      <c r="N672" s="55"/>
    </row>
    <row r="673" spans="2:14" x14ac:dyDescent="0.3">
      <c r="B673" s="50"/>
      <c r="C673" s="71">
        <f t="shared" si="44"/>
        <v>14</v>
      </c>
      <c r="D673" s="51"/>
      <c r="E673" s="51"/>
      <c r="F673" s="51"/>
      <c r="G673" s="51"/>
      <c r="H673" s="52"/>
      <c r="I673" s="52"/>
      <c r="J673" s="54">
        <f t="shared" si="42"/>
        <v>0</v>
      </c>
      <c r="K673" s="54"/>
      <c r="L673" s="54"/>
      <c r="M673" s="54">
        <f t="shared" si="43"/>
        <v>0</v>
      </c>
      <c r="N673" s="55"/>
    </row>
    <row r="674" spans="2:14" x14ac:dyDescent="0.3">
      <c r="B674" s="50"/>
      <c r="C674" s="71">
        <f t="shared" si="44"/>
        <v>15</v>
      </c>
      <c r="D674" s="51"/>
      <c r="E674" s="51"/>
      <c r="F674" s="51"/>
      <c r="G674" s="51"/>
      <c r="H674" s="52"/>
      <c r="I674" s="52"/>
      <c r="J674" s="54">
        <f t="shared" si="42"/>
        <v>0</v>
      </c>
      <c r="K674" s="54"/>
      <c r="L674" s="54"/>
      <c r="M674" s="54">
        <f t="shared" si="43"/>
        <v>0</v>
      </c>
      <c r="N674" s="55"/>
    </row>
    <row r="675" spans="2:14" x14ac:dyDescent="0.3">
      <c r="B675" s="50"/>
      <c r="C675" s="71">
        <f t="shared" si="44"/>
        <v>16</v>
      </c>
      <c r="D675" s="51"/>
      <c r="E675" s="51"/>
      <c r="F675" s="51"/>
      <c r="G675" s="51"/>
      <c r="H675" s="52"/>
      <c r="I675" s="52"/>
      <c r="J675" s="54">
        <f t="shared" si="42"/>
        <v>0</v>
      </c>
      <c r="K675" s="54"/>
      <c r="L675" s="54"/>
      <c r="M675" s="54">
        <f t="shared" si="43"/>
        <v>0</v>
      </c>
      <c r="N675" s="55"/>
    </row>
    <row r="676" spans="2:14" x14ac:dyDescent="0.3">
      <c r="B676" s="50"/>
      <c r="C676" s="71">
        <f t="shared" si="44"/>
        <v>17</v>
      </c>
      <c r="D676" s="51"/>
      <c r="E676" s="51"/>
      <c r="F676" s="51"/>
      <c r="G676" s="51"/>
      <c r="H676" s="52"/>
      <c r="I676" s="52"/>
      <c r="J676" s="54">
        <f t="shared" si="42"/>
        <v>0</v>
      </c>
      <c r="K676" s="54"/>
      <c r="L676" s="54"/>
      <c r="M676" s="54">
        <f t="shared" si="43"/>
        <v>0</v>
      </c>
      <c r="N676" s="55"/>
    </row>
    <row r="677" spans="2:14" x14ac:dyDescent="0.3">
      <c r="B677" s="50"/>
      <c r="C677" s="71">
        <f t="shared" si="44"/>
        <v>18</v>
      </c>
      <c r="D677" s="51"/>
      <c r="E677" s="51"/>
      <c r="F677" s="51"/>
      <c r="G677" s="51"/>
      <c r="H677" s="52"/>
      <c r="I677" s="52"/>
      <c r="J677" s="54">
        <f t="shared" si="42"/>
        <v>0</v>
      </c>
      <c r="K677" s="54"/>
      <c r="L677" s="54"/>
      <c r="M677" s="54">
        <f t="shared" si="43"/>
        <v>0</v>
      </c>
      <c r="N677" s="55"/>
    </row>
    <row r="678" spans="2:14" x14ac:dyDescent="0.3">
      <c r="B678" s="50"/>
      <c r="C678" s="71">
        <f t="shared" si="44"/>
        <v>19</v>
      </c>
      <c r="D678" s="51"/>
      <c r="E678" s="51"/>
      <c r="F678" s="51"/>
      <c r="G678" s="51"/>
      <c r="H678" s="52"/>
      <c r="I678" s="52"/>
      <c r="J678" s="54">
        <f t="shared" si="42"/>
        <v>0</v>
      </c>
      <c r="K678" s="54"/>
      <c r="L678" s="54"/>
      <c r="M678" s="54">
        <f t="shared" si="43"/>
        <v>0</v>
      </c>
      <c r="N678" s="55"/>
    </row>
    <row r="679" spans="2:14" x14ac:dyDescent="0.3">
      <c r="B679" s="50"/>
      <c r="C679" s="71">
        <f t="shared" si="44"/>
        <v>20</v>
      </c>
      <c r="D679" s="51"/>
      <c r="E679" s="51"/>
      <c r="F679" s="51"/>
      <c r="G679" s="51"/>
      <c r="H679" s="52"/>
      <c r="I679" s="52"/>
      <c r="J679" s="54">
        <f t="shared" si="42"/>
        <v>0</v>
      </c>
      <c r="K679" s="54"/>
      <c r="L679" s="54"/>
      <c r="M679" s="54">
        <f t="shared" si="43"/>
        <v>0</v>
      </c>
      <c r="N679" s="55"/>
    </row>
    <row r="680" spans="2:14" x14ac:dyDescent="0.3">
      <c r="B680" s="50"/>
      <c r="C680" s="71">
        <f t="shared" si="44"/>
        <v>21</v>
      </c>
      <c r="D680" s="51"/>
      <c r="E680" s="51"/>
      <c r="F680" s="51"/>
      <c r="G680" s="51"/>
      <c r="H680" s="52"/>
      <c r="I680" s="52"/>
      <c r="J680" s="54">
        <f t="shared" si="42"/>
        <v>0</v>
      </c>
      <c r="K680" s="54"/>
      <c r="L680" s="54"/>
      <c r="M680" s="54">
        <f t="shared" si="43"/>
        <v>0</v>
      </c>
      <c r="N680" s="55"/>
    </row>
    <row r="681" spans="2:14" x14ac:dyDescent="0.3">
      <c r="B681" s="50"/>
      <c r="C681" s="71">
        <f t="shared" si="44"/>
        <v>22</v>
      </c>
      <c r="D681" s="51"/>
      <c r="E681" s="51"/>
      <c r="F681" s="51"/>
      <c r="G681" s="51"/>
      <c r="H681" s="52"/>
      <c r="I681" s="52"/>
      <c r="J681" s="54">
        <f t="shared" si="42"/>
        <v>0</v>
      </c>
      <c r="K681" s="54"/>
      <c r="L681" s="54"/>
      <c r="M681" s="54">
        <f t="shared" si="43"/>
        <v>0</v>
      </c>
      <c r="N681" s="55"/>
    </row>
    <row r="682" spans="2:14" x14ac:dyDescent="0.3">
      <c r="B682" s="50"/>
      <c r="C682" s="71">
        <f t="shared" si="44"/>
        <v>23</v>
      </c>
      <c r="D682" s="51"/>
      <c r="E682" s="51"/>
      <c r="F682" s="51"/>
      <c r="G682" s="51"/>
      <c r="H682" s="52"/>
      <c r="I682" s="52"/>
      <c r="J682" s="54">
        <f t="shared" si="42"/>
        <v>0</v>
      </c>
      <c r="K682" s="54"/>
      <c r="L682" s="54"/>
      <c r="M682" s="54">
        <f t="shared" si="43"/>
        <v>0</v>
      </c>
      <c r="N682" s="55"/>
    </row>
    <row r="683" spans="2:14" x14ac:dyDescent="0.3">
      <c r="B683" s="50"/>
      <c r="C683" s="71">
        <f t="shared" si="44"/>
        <v>24</v>
      </c>
      <c r="D683" s="51"/>
      <c r="E683" s="51"/>
      <c r="F683" s="51"/>
      <c r="G683" s="51"/>
      <c r="H683" s="52"/>
      <c r="I683" s="52"/>
      <c r="J683" s="54">
        <f t="shared" si="42"/>
        <v>0</v>
      </c>
      <c r="K683" s="54"/>
      <c r="L683" s="54"/>
      <c r="M683" s="54">
        <f t="shared" si="43"/>
        <v>0</v>
      </c>
      <c r="N683" s="55"/>
    </row>
    <row r="684" spans="2:14" x14ac:dyDescent="0.3">
      <c r="B684" s="50"/>
      <c r="C684" s="71">
        <f t="shared" si="44"/>
        <v>25</v>
      </c>
      <c r="D684" s="51"/>
      <c r="E684" s="51"/>
      <c r="F684" s="51"/>
      <c r="G684" s="51"/>
      <c r="H684" s="52"/>
      <c r="I684" s="52"/>
      <c r="J684" s="54">
        <f t="shared" si="42"/>
        <v>0</v>
      </c>
      <c r="K684" s="54"/>
      <c r="L684" s="54"/>
      <c r="M684" s="54">
        <f t="shared" si="43"/>
        <v>0</v>
      </c>
      <c r="N684" s="55"/>
    </row>
    <row r="685" spans="2:14" x14ac:dyDescent="0.3">
      <c r="B685" s="50"/>
      <c r="C685" s="71">
        <f t="shared" si="44"/>
        <v>26</v>
      </c>
      <c r="D685" s="51"/>
      <c r="E685" s="51"/>
      <c r="F685" s="51"/>
      <c r="G685" s="51"/>
      <c r="H685" s="52"/>
      <c r="I685" s="52"/>
      <c r="J685" s="54">
        <f t="shared" si="42"/>
        <v>0</v>
      </c>
      <c r="K685" s="54"/>
      <c r="L685" s="54"/>
      <c r="M685" s="54">
        <f t="shared" si="43"/>
        <v>0</v>
      </c>
      <c r="N685" s="55"/>
    </row>
    <row r="686" spans="2:14" x14ac:dyDescent="0.3">
      <c r="B686" s="50"/>
      <c r="C686" s="71">
        <f t="shared" si="44"/>
        <v>27</v>
      </c>
      <c r="D686" s="51"/>
      <c r="E686" s="51"/>
      <c r="F686" s="51"/>
      <c r="G686" s="51"/>
      <c r="H686" s="52"/>
      <c r="I686" s="52"/>
      <c r="J686" s="54">
        <f t="shared" si="42"/>
        <v>0</v>
      </c>
      <c r="K686" s="54"/>
      <c r="L686" s="54"/>
      <c r="M686" s="54">
        <f t="shared" si="43"/>
        <v>0</v>
      </c>
      <c r="N686" s="55"/>
    </row>
    <row r="687" spans="2:14" x14ac:dyDescent="0.3">
      <c r="B687" s="50"/>
      <c r="C687" s="71">
        <f t="shared" si="44"/>
        <v>28</v>
      </c>
      <c r="D687" s="51"/>
      <c r="E687" s="51"/>
      <c r="F687" s="51"/>
      <c r="G687" s="51"/>
      <c r="H687" s="52"/>
      <c r="I687" s="52"/>
      <c r="J687" s="54">
        <f t="shared" si="42"/>
        <v>0</v>
      </c>
      <c r="K687" s="54"/>
      <c r="L687" s="54"/>
      <c r="M687" s="54">
        <f t="shared" si="43"/>
        <v>0</v>
      </c>
      <c r="N687" s="55"/>
    </row>
    <row r="688" spans="2:14" x14ac:dyDescent="0.3">
      <c r="B688" s="50"/>
      <c r="C688" s="71">
        <f t="shared" si="44"/>
        <v>29</v>
      </c>
      <c r="D688" s="51"/>
      <c r="E688" s="51"/>
      <c r="F688" s="51"/>
      <c r="G688" s="51"/>
      <c r="H688" s="52"/>
      <c r="I688" s="52"/>
      <c r="J688" s="54">
        <f t="shared" si="42"/>
        <v>0</v>
      </c>
      <c r="K688" s="54"/>
      <c r="L688" s="54"/>
      <c r="M688" s="54">
        <f t="shared" si="43"/>
        <v>0</v>
      </c>
      <c r="N688" s="55"/>
    </row>
    <row r="689" spans="2:14" x14ac:dyDescent="0.3">
      <c r="B689" s="50"/>
      <c r="C689" s="71">
        <f t="shared" si="44"/>
        <v>30</v>
      </c>
      <c r="D689" s="51"/>
      <c r="E689" s="51"/>
      <c r="F689" s="51"/>
      <c r="G689" s="51"/>
      <c r="H689" s="52"/>
      <c r="I689" s="52"/>
      <c r="J689" s="54">
        <f t="shared" si="42"/>
        <v>0</v>
      </c>
      <c r="K689" s="54"/>
      <c r="L689" s="54"/>
      <c r="M689" s="54">
        <f t="shared" si="43"/>
        <v>0</v>
      </c>
      <c r="N689" s="55"/>
    </row>
    <row r="690" spans="2:14" x14ac:dyDescent="0.3">
      <c r="B690" s="50"/>
      <c r="C690" s="71">
        <f t="shared" si="44"/>
        <v>31</v>
      </c>
      <c r="D690" s="51"/>
      <c r="E690" s="51"/>
      <c r="F690" s="51"/>
      <c r="G690" s="51"/>
      <c r="H690" s="52"/>
      <c r="I690" s="52"/>
      <c r="J690" s="54">
        <f t="shared" si="42"/>
        <v>0</v>
      </c>
      <c r="K690" s="54"/>
      <c r="L690" s="54"/>
      <c r="M690" s="54">
        <f t="shared" si="43"/>
        <v>0</v>
      </c>
      <c r="N690" s="55"/>
    </row>
    <row r="691" spans="2:14" x14ac:dyDescent="0.3">
      <c r="B691" s="50"/>
      <c r="C691" s="71">
        <f t="shared" si="44"/>
        <v>32</v>
      </c>
      <c r="D691" s="51"/>
      <c r="E691" s="51"/>
      <c r="F691" s="51"/>
      <c r="G691" s="51"/>
      <c r="H691" s="52"/>
      <c r="I691" s="52"/>
      <c r="J691" s="54">
        <f t="shared" si="42"/>
        <v>0</v>
      </c>
      <c r="K691" s="54"/>
      <c r="L691" s="54"/>
      <c r="M691" s="54">
        <f t="shared" si="43"/>
        <v>0</v>
      </c>
      <c r="N691" s="55"/>
    </row>
    <row r="692" spans="2:14" x14ac:dyDescent="0.3">
      <c r="B692" s="50"/>
      <c r="C692" s="71">
        <f t="shared" si="44"/>
        <v>33</v>
      </c>
      <c r="D692" s="51"/>
      <c r="E692" s="51"/>
      <c r="F692" s="51"/>
      <c r="G692" s="51"/>
      <c r="H692" s="52"/>
      <c r="I692" s="52"/>
      <c r="J692" s="54">
        <f t="shared" si="42"/>
        <v>0</v>
      </c>
      <c r="K692" s="54"/>
      <c r="L692" s="54"/>
      <c r="M692" s="54">
        <f t="shared" si="43"/>
        <v>0</v>
      </c>
      <c r="N692" s="55"/>
    </row>
    <row r="693" spans="2:14" x14ac:dyDescent="0.3">
      <c r="B693" s="50"/>
      <c r="C693" s="71">
        <f t="shared" si="44"/>
        <v>34</v>
      </c>
      <c r="D693" s="51"/>
      <c r="E693" s="51"/>
      <c r="F693" s="51"/>
      <c r="G693" s="51"/>
      <c r="H693" s="52"/>
      <c r="I693" s="52"/>
      <c r="J693" s="54">
        <f t="shared" si="42"/>
        <v>0</v>
      </c>
      <c r="K693" s="54"/>
      <c r="L693" s="54"/>
      <c r="M693" s="54">
        <f t="shared" si="43"/>
        <v>0</v>
      </c>
      <c r="N693" s="55"/>
    </row>
    <row r="694" spans="2:14" x14ac:dyDescent="0.3">
      <c r="B694" s="50"/>
      <c r="C694" s="71">
        <f t="shared" si="44"/>
        <v>35</v>
      </c>
      <c r="D694" s="51"/>
      <c r="E694" s="51"/>
      <c r="F694" s="51"/>
      <c r="G694" s="51"/>
      <c r="H694" s="52"/>
      <c r="I694" s="52"/>
      <c r="J694" s="54">
        <f t="shared" si="42"/>
        <v>0</v>
      </c>
      <c r="K694" s="54"/>
      <c r="L694" s="54"/>
      <c r="M694" s="54">
        <f t="shared" si="43"/>
        <v>0</v>
      </c>
      <c r="N694" s="55"/>
    </row>
    <row r="695" spans="2:14" x14ac:dyDescent="0.3">
      <c r="B695" s="50"/>
      <c r="C695" s="71">
        <f t="shared" si="44"/>
        <v>36</v>
      </c>
      <c r="D695" s="51"/>
      <c r="E695" s="51"/>
      <c r="F695" s="51"/>
      <c r="G695" s="51"/>
      <c r="H695" s="52"/>
      <c r="I695" s="52"/>
      <c r="J695" s="54">
        <f t="shared" si="42"/>
        <v>0</v>
      </c>
      <c r="K695" s="54"/>
      <c r="L695" s="54"/>
      <c r="M695" s="54">
        <f t="shared" si="43"/>
        <v>0</v>
      </c>
      <c r="N695" s="55"/>
    </row>
    <row r="696" spans="2:14" x14ac:dyDescent="0.3">
      <c r="B696" s="50"/>
      <c r="C696" s="71">
        <f t="shared" si="44"/>
        <v>37</v>
      </c>
      <c r="D696" s="51"/>
      <c r="E696" s="51"/>
      <c r="F696" s="51"/>
      <c r="G696" s="51"/>
      <c r="H696" s="52"/>
      <c r="I696" s="52"/>
      <c r="J696" s="54">
        <f t="shared" si="42"/>
        <v>0</v>
      </c>
      <c r="K696" s="54"/>
      <c r="L696" s="54"/>
      <c r="M696" s="54">
        <f t="shared" si="43"/>
        <v>0</v>
      </c>
      <c r="N696" s="55"/>
    </row>
    <row r="697" spans="2:14" x14ac:dyDescent="0.3">
      <c r="B697" s="50"/>
      <c r="C697" s="71">
        <v>42</v>
      </c>
      <c r="D697" s="51"/>
      <c r="E697" s="51"/>
      <c r="F697" s="51"/>
      <c r="G697" s="51"/>
      <c r="H697" s="52"/>
      <c r="I697" s="52"/>
      <c r="J697" s="54">
        <f t="shared" si="42"/>
        <v>0</v>
      </c>
      <c r="K697" s="54"/>
      <c r="L697" s="54"/>
      <c r="M697" s="54">
        <f t="shared" si="43"/>
        <v>0</v>
      </c>
      <c r="N697" s="55"/>
    </row>
    <row r="698" spans="2:14" x14ac:dyDescent="0.3">
      <c r="B698" s="102"/>
      <c r="C698" s="103">
        <f t="shared" si="44"/>
        <v>43</v>
      </c>
      <c r="D698" s="103"/>
      <c r="E698" s="103"/>
      <c r="F698" s="103"/>
      <c r="G698" s="103"/>
      <c r="H698" s="104"/>
      <c r="I698" s="104"/>
      <c r="J698" s="106">
        <f t="shared" si="42"/>
        <v>0</v>
      </c>
      <c r="K698" s="106"/>
      <c r="L698" s="106"/>
      <c r="M698" s="106">
        <f t="shared" si="43"/>
        <v>0</v>
      </c>
      <c r="N698" s="107"/>
    </row>
    <row r="699" spans="2:14" x14ac:dyDescent="0.3">
      <c r="B699" s="50">
        <v>1932</v>
      </c>
      <c r="C699" s="65">
        <v>1</v>
      </c>
      <c r="D699" s="51" t="s">
        <v>84</v>
      </c>
      <c r="E699" s="51"/>
      <c r="F699" s="51"/>
      <c r="G699" s="51"/>
      <c r="H699" s="52"/>
      <c r="I699" s="52"/>
      <c r="J699" s="54">
        <f t="shared" si="42"/>
        <v>0</v>
      </c>
      <c r="K699" s="54"/>
      <c r="L699" s="54"/>
      <c r="M699" s="54">
        <f t="shared" si="43"/>
        <v>0</v>
      </c>
      <c r="N699" s="55"/>
    </row>
    <row r="700" spans="2:14" x14ac:dyDescent="0.3">
      <c r="B700" s="50"/>
      <c r="C700" s="65">
        <f t="shared" si="44"/>
        <v>2</v>
      </c>
      <c r="D700" s="51"/>
      <c r="E700" s="51"/>
      <c r="F700" s="51"/>
      <c r="G700" s="51"/>
      <c r="H700" s="52"/>
      <c r="I700" s="52"/>
      <c r="J700" s="54">
        <f t="shared" si="42"/>
        <v>0</v>
      </c>
      <c r="K700" s="54"/>
      <c r="L700" s="54"/>
      <c r="M700" s="54">
        <f t="shared" si="43"/>
        <v>0</v>
      </c>
      <c r="N700" s="55"/>
    </row>
    <row r="701" spans="2:14" x14ac:dyDescent="0.3">
      <c r="B701" s="50"/>
      <c r="C701" s="65">
        <f t="shared" si="44"/>
        <v>3</v>
      </c>
      <c r="D701" s="51"/>
      <c r="E701" s="51"/>
      <c r="F701" s="51"/>
      <c r="G701" s="51"/>
      <c r="H701" s="52"/>
      <c r="I701" s="52"/>
      <c r="J701" s="54">
        <f t="shared" si="42"/>
        <v>0</v>
      </c>
      <c r="K701" s="54"/>
      <c r="L701" s="54"/>
      <c r="M701" s="54">
        <f t="shared" si="43"/>
        <v>0</v>
      </c>
      <c r="N701" s="55"/>
    </row>
    <row r="702" spans="2:14" x14ac:dyDescent="0.3">
      <c r="B702" s="50"/>
      <c r="C702" s="65">
        <f t="shared" si="44"/>
        <v>4</v>
      </c>
      <c r="D702" s="51"/>
      <c r="E702" s="51"/>
      <c r="F702" s="51"/>
      <c r="G702" s="51"/>
      <c r="H702" s="52"/>
      <c r="I702" s="52"/>
      <c r="J702" s="54">
        <f t="shared" si="42"/>
        <v>0</v>
      </c>
      <c r="K702" s="54"/>
      <c r="L702" s="54"/>
      <c r="M702" s="54">
        <f t="shared" si="43"/>
        <v>0</v>
      </c>
      <c r="N702" s="55"/>
    </row>
    <row r="703" spans="2:14" x14ac:dyDescent="0.3">
      <c r="B703" s="50"/>
      <c r="C703" s="65">
        <f t="shared" si="44"/>
        <v>5</v>
      </c>
      <c r="D703" s="51"/>
      <c r="E703" s="51"/>
      <c r="F703" s="51"/>
      <c r="G703" s="51"/>
      <c r="H703" s="52"/>
      <c r="I703" s="52"/>
      <c r="J703" s="54">
        <f t="shared" si="42"/>
        <v>0</v>
      </c>
      <c r="K703" s="54"/>
      <c r="L703" s="54"/>
      <c r="M703" s="54">
        <f t="shared" si="43"/>
        <v>0</v>
      </c>
      <c r="N703" s="55"/>
    </row>
    <row r="704" spans="2:14" x14ac:dyDescent="0.3">
      <c r="B704" s="50"/>
      <c r="C704" s="65">
        <f t="shared" si="44"/>
        <v>6</v>
      </c>
      <c r="D704" s="51"/>
      <c r="E704" s="51"/>
      <c r="F704" s="51"/>
      <c r="G704" s="51"/>
      <c r="H704" s="52"/>
      <c r="I704" s="52"/>
      <c r="J704" s="54">
        <f t="shared" si="42"/>
        <v>0</v>
      </c>
      <c r="K704" s="54"/>
      <c r="L704" s="54"/>
      <c r="M704" s="54">
        <f t="shared" si="43"/>
        <v>0</v>
      </c>
      <c r="N704" s="55"/>
    </row>
    <row r="705" spans="2:14" x14ac:dyDescent="0.3">
      <c r="B705" s="50"/>
      <c r="C705" s="65">
        <f t="shared" si="44"/>
        <v>7</v>
      </c>
      <c r="D705" s="51"/>
      <c r="E705" s="51"/>
      <c r="F705" s="51"/>
      <c r="G705" s="51"/>
      <c r="H705" s="52"/>
      <c r="I705" s="52"/>
      <c r="J705" s="54">
        <f t="shared" si="42"/>
        <v>0</v>
      </c>
      <c r="K705" s="54"/>
      <c r="L705" s="54"/>
      <c r="M705" s="54">
        <f t="shared" si="43"/>
        <v>0</v>
      </c>
      <c r="N705" s="55"/>
    </row>
    <row r="706" spans="2:14" x14ac:dyDescent="0.3">
      <c r="B706" s="50"/>
      <c r="C706" s="65">
        <f t="shared" si="44"/>
        <v>8</v>
      </c>
      <c r="D706" s="51"/>
      <c r="E706" s="51"/>
      <c r="F706" s="51"/>
      <c r="G706" s="51"/>
      <c r="H706" s="52"/>
      <c r="I706" s="52"/>
      <c r="J706" s="54">
        <f t="shared" si="42"/>
        <v>0</v>
      </c>
      <c r="K706" s="54"/>
      <c r="L706" s="54"/>
      <c r="M706" s="54">
        <f t="shared" si="43"/>
        <v>0</v>
      </c>
      <c r="N706" s="55"/>
    </row>
    <row r="707" spans="2:14" x14ac:dyDescent="0.3">
      <c r="B707" s="102"/>
      <c r="C707" s="109">
        <f t="shared" si="44"/>
        <v>9</v>
      </c>
      <c r="D707" s="103"/>
      <c r="E707" s="103"/>
      <c r="F707" s="103"/>
      <c r="G707" s="103"/>
      <c r="H707" s="104"/>
      <c r="I707" s="104"/>
      <c r="J707" s="106">
        <f t="shared" si="42"/>
        <v>0</v>
      </c>
      <c r="K707" s="106"/>
      <c r="L707" s="106"/>
      <c r="M707" s="106">
        <f t="shared" si="43"/>
        <v>0</v>
      </c>
      <c r="N707" s="107"/>
    </row>
    <row r="708" spans="2:14" x14ac:dyDescent="0.3">
      <c r="B708" s="39" t="s">
        <v>27</v>
      </c>
      <c r="C708" s="40">
        <f>COUNTA(C660:C707)</f>
        <v>48</v>
      </c>
      <c r="D708" s="41"/>
      <c r="E708" s="40">
        <f>COUNTA(E660:E707)</f>
        <v>0</v>
      </c>
      <c r="F708" s="42">
        <f>SUM(F660:F707)</f>
        <v>0</v>
      </c>
      <c r="G708" s="42">
        <f t="shared" ref="G708:M708" si="45">SUM(G660:G707)</f>
        <v>0</v>
      </c>
      <c r="H708" s="43">
        <f t="shared" si="45"/>
        <v>0</v>
      </c>
      <c r="I708" s="43">
        <f t="shared" si="45"/>
        <v>0</v>
      </c>
      <c r="J708" s="43">
        <f t="shared" si="45"/>
        <v>0</v>
      </c>
      <c r="K708" s="43">
        <f t="shared" si="45"/>
        <v>0</v>
      </c>
      <c r="L708" s="43">
        <f t="shared" si="45"/>
        <v>0</v>
      </c>
      <c r="M708" s="43">
        <f t="shared" si="45"/>
        <v>0</v>
      </c>
      <c r="N708" s="44"/>
    </row>
    <row r="709" spans="2:14" ht="15" thickBot="1" x14ac:dyDescent="0.35">
      <c r="B709" s="600" t="s">
        <v>28</v>
      </c>
      <c r="C709" s="601"/>
      <c r="D709" s="602"/>
      <c r="E709" s="187">
        <f>E708/C708</f>
        <v>0</v>
      </c>
      <c r="F709" s="187"/>
      <c r="G709" s="187"/>
      <c r="H709" s="383"/>
      <c r="I709" s="384"/>
      <c r="J709" s="384"/>
      <c r="K709" s="431"/>
      <c r="L709" s="431"/>
      <c r="M709" s="431"/>
      <c r="N709" s="386"/>
    </row>
    <row r="710" spans="2:14" ht="18" x14ac:dyDescent="0.35">
      <c r="B710" s="651" t="s">
        <v>5999</v>
      </c>
      <c r="C710" s="652"/>
      <c r="D710" s="652"/>
      <c r="E710" s="596"/>
      <c r="F710" s="596"/>
      <c r="G710" s="596"/>
      <c r="H710" s="596"/>
      <c r="I710" s="596"/>
      <c r="J710" s="596"/>
      <c r="K710" s="596"/>
      <c r="L710" s="596"/>
      <c r="M710" s="596"/>
      <c r="N710" s="597"/>
    </row>
    <row r="711" spans="2:14" x14ac:dyDescent="0.3">
      <c r="B711" s="50" t="s">
        <v>4314</v>
      </c>
      <c r="C711" s="51">
        <v>27</v>
      </c>
      <c r="D711" s="51"/>
      <c r="E711" s="51"/>
      <c r="F711" s="51"/>
      <c r="G711" s="51"/>
      <c r="H711" s="52"/>
      <c r="I711" s="52"/>
      <c r="J711" s="53">
        <f t="shared" ref="J711:J774" si="46">H711+I711</f>
        <v>0</v>
      </c>
      <c r="K711" s="54"/>
      <c r="L711" s="54"/>
      <c r="M711" s="54">
        <f t="shared" ref="M711:M774" si="47">K711+L711</f>
        <v>0</v>
      </c>
      <c r="N711" s="55"/>
    </row>
    <row r="712" spans="2:14" x14ac:dyDescent="0.3">
      <c r="B712" s="50"/>
      <c r="C712" s="51" t="s">
        <v>8</v>
      </c>
      <c r="D712" s="51" t="s">
        <v>3664</v>
      </c>
      <c r="E712" s="51"/>
      <c r="F712" s="51"/>
      <c r="G712" s="51"/>
      <c r="H712" s="52"/>
      <c r="I712" s="52"/>
      <c r="J712" s="53">
        <f t="shared" si="46"/>
        <v>0</v>
      </c>
      <c r="K712" s="54"/>
      <c r="L712" s="54"/>
      <c r="M712" s="54">
        <f t="shared" si="47"/>
        <v>0</v>
      </c>
      <c r="N712" s="55"/>
    </row>
    <row r="713" spans="2:14" x14ac:dyDescent="0.3">
      <c r="B713" s="50"/>
      <c r="C713" s="51">
        <v>53</v>
      </c>
      <c r="D713" s="51"/>
      <c r="E713" s="51"/>
      <c r="F713" s="51"/>
      <c r="G713" s="51"/>
      <c r="H713" s="52"/>
      <c r="I713" s="52"/>
      <c r="J713" s="53">
        <f t="shared" si="46"/>
        <v>0</v>
      </c>
      <c r="K713" s="54"/>
      <c r="L713" s="54"/>
      <c r="M713" s="54">
        <f t="shared" si="47"/>
        <v>0</v>
      </c>
      <c r="N713" s="55"/>
    </row>
    <row r="714" spans="2:14" x14ac:dyDescent="0.3">
      <c r="B714" s="50"/>
      <c r="C714" s="51">
        <f>C713+1</f>
        <v>54</v>
      </c>
      <c r="D714" s="51"/>
      <c r="E714" s="51"/>
      <c r="F714" s="51"/>
      <c r="G714" s="51"/>
      <c r="H714" s="52"/>
      <c r="I714" s="52"/>
      <c r="J714" s="53">
        <f t="shared" si="46"/>
        <v>0</v>
      </c>
      <c r="K714" s="54"/>
      <c r="L714" s="54"/>
      <c r="M714" s="54">
        <f t="shared" si="47"/>
        <v>0</v>
      </c>
      <c r="N714" s="55"/>
    </row>
    <row r="715" spans="2:14" x14ac:dyDescent="0.3">
      <c r="B715" s="50"/>
      <c r="C715" s="51">
        <v>70</v>
      </c>
      <c r="D715" s="51"/>
      <c r="E715" s="51"/>
      <c r="F715" s="51"/>
      <c r="G715" s="51"/>
      <c r="H715" s="52"/>
      <c r="I715" s="52"/>
      <c r="J715" s="53">
        <f t="shared" si="46"/>
        <v>0</v>
      </c>
      <c r="K715" s="54"/>
      <c r="L715" s="54"/>
      <c r="M715" s="54">
        <f t="shared" si="47"/>
        <v>0</v>
      </c>
      <c r="N715" s="55"/>
    </row>
    <row r="716" spans="2:14" x14ac:dyDescent="0.3">
      <c r="B716" s="50"/>
      <c r="C716" s="51">
        <v>66</v>
      </c>
      <c r="D716" s="51"/>
      <c r="E716" s="51"/>
      <c r="F716" s="51"/>
      <c r="G716" s="51"/>
      <c r="H716" s="52"/>
      <c r="I716" s="52"/>
      <c r="J716" s="53">
        <f t="shared" si="46"/>
        <v>0</v>
      </c>
      <c r="K716" s="54"/>
      <c r="L716" s="54"/>
      <c r="M716" s="54">
        <f t="shared" si="47"/>
        <v>0</v>
      </c>
      <c r="N716" s="55"/>
    </row>
    <row r="717" spans="2:14" x14ac:dyDescent="0.3">
      <c r="B717" s="50"/>
      <c r="C717" s="51" t="s">
        <v>4315</v>
      </c>
      <c r="D717" s="51"/>
      <c r="E717" s="51"/>
      <c r="F717" s="51"/>
      <c r="G717" s="51"/>
      <c r="H717" s="52"/>
      <c r="I717" s="52"/>
      <c r="J717" s="53">
        <f t="shared" si="46"/>
        <v>0</v>
      </c>
      <c r="K717" s="54"/>
      <c r="L717" s="54"/>
      <c r="M717" s="54">
        <f t="shared" si="47"/>
        <v>0</v>
      </c>
      <c r="N717" s="55"/>
    </row>
    <row r="718" spans="2:14" x14ac:dyDescent="0.3">
      <c r="B718" s="50"/>
      <c r="C718" s="51">
        <v>61</v>
      </c>
      <c r="D718" s="51"/>
      <c r="E718" s="51"/>
      <c r="F718" s="51"/>
      <c r="G718" s="51"/>
      <c r="H718" s="52"/>
      <c r="I718" s="52"/>
      <c r="J718" s="53">
        <f t="shared" si="46"/>
        <v>0</v>
      </c>
      <c r="K718" s="54"/>
      <c r="L718" s="54"/>
      <c r="M718" s="54">
        <f t="shared" si="47"/>
        <v>0</v>
      </c>
      <c r="N718" s="55"/>
    </row>
    <row r="719" spans="2:14" x14ac:dyDescent="0.3">
      <c r="B719" s="50"/>
      <c r="C719" s="51">
        <f>C718+1</f>
        <v>62</v>
      </c>
      <c r="D719" s="51"/>
      <c r="E719" s="51"/>
      <c r="F719" s="51"/>
      <c r="G719" s="51"/>
      <c r="H719" s="52"/>
      <c r="I719" s="52"/>
      <c r="J719" s="53">
        <f t="shared" si="46"/>
        <v>0</v>
      </c>
      <c r="K719" s="54"/>
      <c r="L719" s="54"/>
      <c r="M719" s="54">
        <f t="shared" si="47"/>
        <v>0</v>
      </c>
      <c r="N719" s="55"/>
    </row>
    <row r="720" spans="2:14" x14ac:dyDescent="0.3">
      <c r="B720" s="50"/>
      <c r="C720" s="51">
        <f>C719+1</f>
        <v>63</v>
      </c>
      <c r="D720" s="51"/>
      <c r="E720" s="51"/>
      <c r="F720" s="51"/>
      <c r="G720" s="51"/>
      <c r="H720" s="52"/>
      <c r="I720" s="52"/>
      <c r="J720" s="53">
        <f t="shared" si="46"/>
        <v>0</v>
      </c>
      <c r="K720" s="54"/>
      <c r="L720" s="54"/>
      <c r="M720" s="54">
        <f t="shared" si="47"/>
        <v>0</v>
      </c>
      <c r="N720" s="55"/>
    </row>
    <row r="721" spans="2:14" x14ac:dyDescent="0.3">
      <c r="B721" s="50"/>
      <c r="C721" s="51">
        <f>C720+1</f>
        <v>64</v>
      </c>
      <c r="D721" s="51"/>
      <c r="E721" s="51"/>
      <c r="F721" s="51"/>
      <c r="G721" s="51"/>
      <c r="H721" s="52"/>
      <c r="I721" s="52"/>
      <c r="J721" s="53">
        <f t="shared" si="46"/>
        <v>0</v>
      </c>
      <c r="K721" s="54"/>
      <c r="L721" s="54"/>
      <c r="M721" s="54">
        <f t="shared" si="47"/>
        <v>0</v>
      </c>
      <c r="N721" s="55"/>
    </row>
    <row r="722" spans="2:14" x14ac:dyDescent="0.3">
      <c r="B722" s="102"/>
      <c r="C722" s="103">
        <f>C721+1</f>
        <v>65</v>
      </c>
      <c r="D722" s="103"/>
      <c r="E722" s="103"/>
      <c r="F722" s="103"/>
      <c r="G722" s="103"/>
      <c r="H722" s="104"/>
      <c r="I722" s="104"/>
      <c r="J722" s="105">
        <f t="shared" si="46"/>
        <v>0</v>
      </c>
      <c r="K722" s="106"/>
      <c r="L722" s="106"/>
      <c r="M722" s="106">
        <f t="shared" si="47"/>
        <v>0</v>
      </c>
      <c r="N722" s="107"/>
    </row>
    <row r="723" spans="2:14" x14ac:dyDescent="0.3">
      <c r="B723" s="96" t="s">
        <v>3472</v>
      </c>
      <c r="C723" s="97">
        <v>73</v>
      </c>
      <c r="D723" s="97"/>
      <c r="E723" s="97"/>
      <c r="F723" s="97"/>
      <c r="G723" s="97"/>
      <c r="H723" s="98"/>
      <c r="I723" s="98"/>
      <c r="J723" s="99">
        <f t="shared" si="46"/>
        <v>0</v>
      </c>
      <c r="K723" s="100"/>
      <c r="L723" s="100"/>
      <c r="M723" s="100">
        <f t="shared" si="47"/>
        <v>0</v>
      </c>
      <c r="N723" s="101"/>
    </row>
    <row r="724" spans="2:14" x14ac:dyDescent="0.3">
      <c r="B724" s="50"/>
      <c r="C724" s="51">
        <f t="shared" ref="C724:C733" si="48">C723+1</f>
        <v>74</v>
      </c>
      <c r="D724" s="51"/>
      <c r="E724" s="51"/>
      <c r="F724" s="51"/>
      <c r="G724" s="51"/>
      <c r="H724" s="52"/>
      <c r="I724" s="52"/>
      <c r="J724" s="53">
        <f t="shared" si="46"/>
        <v>0</v>
      </c>
      <c r="K724" s="54"/>
      <c r="L724" s="54"/>
      <c r="M724" s="54">
        <f t="shared" si="47"/>
        <v>0</v>
      </c>
      <c r="N724" s="55"/>
    </row>
    <row r="725" spans="2:14" x14ac:dyDescent="0.3">
      <c r="B725" s="50"/>
      <c r="C725" s="51">
        <f t="shared" si="48"/>
        <v>75</v>
      </c>
      <c r="D725" s="51"/>
      <c r="E725" s="51"/>
      <c r="F725" s="51"/>
      <c r="G725" s="51"/>
      <c r="H725" s="52"/>
      <c r="I725" s="52"/>
      <c r="J725" s="53">
        <f t="shared" si="46"/>
        <v>0</v>
      </c>
      <c r="K725" s="54"/>
      <c r="L725" s="54"/>
      <c r="M725" s="54">
        <f t="shared" si="47"/>
        <v>0</v>
      </c>
      <c r="N725" s="55"/>
    </row>
    <row r="726" spans="2:14" x14ac:dyDescent="0.3">
      <c r="B726" s="50"/>
      <c r="C726" s="51">
        <f t="shared" si="48"/>
        <v>76</v>
      </c>
      <c r="D726" s="51"/>
      <c r="E726" s="51"/>
      <c r="F726" s="51"/>
      <c r="G726" s="51"/>
      <c r="H726" s="52"/>
      <c r="I726" s="52"/>
      <c r="J726" s="53">
        <f t="shared" si="46"/>
        <v>0</v>
      </c>
      <c r="K726" s="54"/>
      <c r="L726" s="54"/>
      <c r="M726" s="54">
        <f t="shared" si="47"/>
        <v>0</v>
      </c>
      <c r="N726" s="55"/>
    </row>
    <row r="727" spans="2:14" x14ac:dyDescent="0.3">
      <c r="B727" s="50"/>
      <c r="C727" s="51">
        <f t="shared" si="48"/>
        <v>77</v>
      </c>
      <c r="D727" s="51"/>
      <c r="E727" s="51"/>
      <c r="F727" s="51"/>
      <c r="G727" s="51"/>
      <c r="H727" s="52"/>
      <c r="I727" s="52"/>
      <c r="J727" s="53">
        <f t="shared" si="46"/>
        <v>0</v>
      </c>
      <c r="K727" s="54"/>
      <c r="L727" s="54"/>
      <c r="M727" s="54">
        <f t="shared" si="47"/>
        <v>0</v>
      </c>
      <c r="N727" s="55"/>
    </row>
    <row r="728" spans="2:14" x14ac:dyDescent="0.3">
      <c r="B728" s="50"/>
      <c r="C728" s="51">
        <f t="shared" si="48"/>
        <v>78</v>
      </c>
      <c r="D728" s="51"/>
      <c r="E728" s="51"/>
      <c r="F728" s="51"/>
      <c r="G728" s="51"/>
      <c r="H728" s="52"/>
      <c r="I728" s="52"/>
      <c r="J728" s="53">
        <f t="shared" si="46"/>
        <v>0</v>
      </c>
      <c r="K728" s="54"/>
      <c r="L728" s="54"/>
      <c r="M728" s="54">
        <f t="shared" si="47"/>
        <v>0</v>
      </c>
      <c r="N728" s="55"/>
    </row>
    <row r="729" spans="2:14" x14ac:dyDescent="0.3">
      <c r="B729" s="50"/>
      <c r="C729" s="51">
        <f t="shared" si="48"/>
        <v>79</v>
      </c>
      <c r="D729" s="51"/>
      <c r="E729" s="51"/>
      <c r="F729" s="51"/>
      <c r="G729" s="51"/>
      <c r="H729" s="52"/>
      <c r="I729" s="52"/>
      <c r="J729" s="53">
        <f t="shared" si="46"/>
        <v>0</v>
      </c>
      <c r="K729" s="54"/>
      <c r="L729" s="54"/>
      <c r="M729" s="54">
        <f t="shared" si="47"/>
        <v>0</v>
      </c>
      <c r="N729" s="55"/>
    </row>
    <row r="730" spans="2:14" x14ac:dyDescent="0.3">
      <c r="B730" s="50"/>
      <c r="C730" s="51">
        <f t="shared" si="48"/>
        <v>80</v>
      </c>
      <c r="D730" s="51"/>
      <c r="E730" s="51"/>
      <c r="F730" s="51"/>
      <c r="G730" s="51"/>
      <c r="H730" s="52"/>
      <c r="I730" s="52"/>
      <c r="J730" s="53">
        <f t="shared" si="46"/>
        <v>0</v>
      </c>
      <c r="K730" s="54"/>
      <c r="L730" s="54"/>
      <c r="M730" s="54">
        <f t="shared" si="47"/>
        <v>0</v>
      </c>
      <c r="N730" s="55"/>
    </row>
    <row r="731" spans="2:14" x14ac:dyDescent="0.3">
      <c r="B731" s="50"/>
      <c r="C731" s="51">
        <f t="shared" si="48"/>
        <v>81</v>
      </c>
      <c r="D731" s="51"/>
      <c r="E731" s="51"/>
      <c r="F731" s="51"/>
      <c r="G731" s="51"/>
      <c r="H731" s="52"/>
      <c r="I731" s="52"/>
      <c r="J731" s="53">
        <f t="shared" si="46"/>
        <v>0</v>
      </c>
      <c r="K731" s="54"/>
      <c r="L731" s="54"/>
      <c r="M731" s="54">
        <f t="shared" si="47"/>
        <v>0</v>
      </c>
      <c r="N731" s="55"/>
    </row>
    <row r="732" spans="2:14" x14ac:dyDescent="0.3">
      <c r="B732" s="50"/>
      <c r="C732" s="51">
        <f t="shared" si="48"/>
        <v>82</v>
      </c>
      <c r="D732" s="51"/>
      <c r="E732" s="51"/>
      <c r="F732" s="51"/>
      <c r="G732" s="51"/>
      <c r="H732" s="52"/>
      <c r="I732" s="52"/>
      <c r="J732" s="53">
        <f t="shared" si="46"/>
        <v>0</v>
      </c>
      <c r="K732" s="54"/>
      <c r="L732" s="54"/>
      <c r="M732" s="54">
        <f t="shared" si="47"/>
        <v>0</v>
      </c>
      <c r="N732" s="55"/>
    </row>
    <row r="733" spans="2:14" x14ac:dyDescent="0.3">
      <c r="B733" s="50"/>
      <c r="C733" s="51">
        <f t="shared" si="48"/>
        <v>83</v>
      </c>
      <c r="D733" s="51"/>
      <c r="E733" s="51"/>
      <c r="F733" s="51"/>
      <c r="G733" s="51"/>
      <c r="H733" s="52"/>
      <c r="I733" s="52"/>
      <c r="J733" s="53">
        <f t="shared" si="46"/>
        <v>0</v>
      </c>
      <c r="K733" s="54"/>
      <c r="L733" s="54"/>
      <c r="M733" s="54">
        <f t="shared" si="47"/>
        <v>0</v>
      </c>
      <c r="N733" s="55"/>
    </row>
    <row r="734" spans="2:14" x14ac:dyDescent="0.3">
      <c r="B734" s="50"/>
      <c r="C734" s="51">
        <v>85</v>
      </c>
      <c r="D734" s="51"/>
      <c r="E734" s="51"/>
      <c r="F734" s="51"/>
      <c r="G734" s="51"/>
      <c r="H734" s="52"/>
      <c r="I734" s="52"/>
      <c r="J734" s="53">
        <f t="shared" si="46"/>
        <v>0</v>
      </c>
      <c r="K734" s="54"/>
      <c r="L734" s="54"/>
      <c r="M734" s="54">
        <f t="shared" si="47"/>
        <v>0</v>
      </c>
      <c r="N734" s="55"/>
    </row>
    <row r="735" spans="2:14" x14ac:dyDescent="0.3">
      <c r="B735" s="50"/>
      <c r="C735" s="51">
        <f t="shared" ref="C735:C742" si="49">C734+1</f>
        <v>86</v>
      </c>
      <c r="D735" s="51"/>
      <c r="E735" s="51"/>
      <c r="F735" s="51"/>
      <c r="G735" s="51"/>
      <c r="H735" s="52"/>
      <c r="I735" s="52"/>
      <c r="J735" s="53">
        <f t="shared" si="46"/>
        <v>0</v>
      </c>
      <c r="K735" s="54"/>
      <c r="L735" s="54"/>
      <c r="M735" s="54">
        <f t="shared" si="47"/>
        <v>0</v>
      </c>
      <c r="N735" s="55"/>
    </row>
    <row r="736" spans="2:14" x14ac:dyDescent="0.3">
      <c r="B736" s="50"/>
      <c r="C736" s="51">
        <f t="shared" si="49"/>
        <v>87</v>
      </c>
      <c r="D736" s="51"/>
      <c r="E736" s="51"/>
      <c r="F736" s="51"/>
      <c r="G736" s="51"/>
      <c r="H736" s="52"/>
      <c r="I736" s="52"/>
      <c r="J736" s="53">
        <f t="shared" si="46"/>
        <v>0</v>
      </c>
      <c r="K736" s="54"/>
      <c r="L736" s="54"/>
      <c r="M736" s="54">
        <f t="shared" si="47"/>
        <v>0</v>
      </c>
      <c r="N736" s="55"/>
    </row>
    <row r="737" spans="2:14" x14ac:dyDescent="0.3">
      <c r="B737" s="50"/>
      <c r="C737" s="51">
        <f t="shared" si="49"/>
        <v>88</v>
      </c>
      <c r="D737" s="51"/>
      <c r="E737" s="51"/>
      <c r="F737" s="51"/>
      <c r="G737" s="51"/>
      <c r="H737" s="52"/>
      <c r="I737" s="52"/>
      <c r="J737" s="53">
        <f t="shared" si="46"/>
        <v>0</v>
      </c>
      <c r="K737" s="54"/>
      <c r="L737" s="54"/>
      <c r="M737" s="54">
        <f t="shared" si="47"/>
        <v>0</v>
      </c>
      <c r="N737" s="55"/>
    </row>
    <row r="738" spans="2:14" x14ac:dyDescent="0.3">
      <c r="B738" s="50"/>
      <c r="C738" s="51">
        <f t="shared" si="49"/>
        <v>89</v>
      </c>
      <c r="D738" s="51"/>
      <c r="E738" s="51"/>
      <c r="F738" s="51"/>
      <c r="G738" s="51"/>
      <c r="H738" s="52"/>
      <c r="I738" s="52"/>
      <c r="J738" s="53">
        <f t="shared" si="46"/>
        <v>0</v>
      </c>
      <c r="K738" s="54"/>
      <c r="L738" s="54"/>
      <c r="M738" s="54">
        <f t="shared" si="47"/>
        <v>0</v>
      </c>
      <c r="N738" s="55"/>
    </row>
    <row r="739" spans="2:14" x14ac:dyDescent="0.3">
      <c r="B739" s="50"/>
      <c r="C739" s="51">
        <f t="shared" si="49"/>
        <v>90</v>
      </c>
      <c r="D739" s="51"/>
      <c r="E739" s="51"/>
      <c r="F739" s="51"/>
      <c r="G739" s="51"/>
      <c r="H739" s="52"/>
      <c r="I739" s="52"/>
      <c r="J739" s="53">
        <f t="shared" si="46"/>
        <v>0</v>
      </c>
      <c r="K739" s="54"/>
      <c r="L739" s="54"/>
      <c r="M739" s="54">
        <f t="shared" si="47"/>
        <v>0</v>
      </c>
      <c r="N739" s="55"/>
    </row>
    <row r="740" spans="2:14" x14ac:dyDescent="0.3">
      <c r="B740" s="50"/>
      <c r="C740" s="51">
        <f t="shared" si="49"/>
        <v>91</v>
      </c>
      <c r="D740" s="51"/>
      <c r="E740" s="51"/>
      <c r="F740" s="51"/>
      <c r="G740" s="51"/>
      <c r="H740" s="52"/>
      <c r="I740" s="52"/>
      <c r="J740" s="53">
        <f t="shared" si="46"/>
        <v>0</v>
      </c>
      <c r="K740" s="54"/>
      <c r="L740" s="54"/>
      <c r="M740" s="54">
        <f t="shared" si="47"/>
        <v>0</v>
      </c>
      <c r="N740" s="55"/>
    </row>
    <row r="741" spans="2:14" x14ac:dyDescent="0.3">
      <c r="B741" s="50"/>
      <c r="C741" s="51">
        <f t="shared" si="49"/>
        <v>92</v>
      </c>
      <c r="D741" s="51"/>
      <c r="E741" s="51"/>
      <c r="F741" s="51"/>
      <c r="G741" s="51"/>
      <c r="H741" s="52"/>
      <c r="I741" s="52"/>
      <c r="J741" s="53">
        <f t="shared" si="46"/>
        <v>0</v>
      </c>
      <c r="K741" s="54"/>
      <c r="L741" s="54"/>
      <c r="M741" s="54">
        <f t="shared" si="47"/>
        <v>0</v>
      </c>
      <c r="N741" s="55"/>
    </row>
    <row r="742" spans="2:14" x14ac:dyDescent="0.3">
      <c r="B742" s="50"/>
      <c r="C742" s="51">
        <f t="shared" si="49"/>
        <v>93</v>
      </c>
      <c r="D742" s="51"/>
      <c r="E742" s="51"/>
      <c r="F742" s="51"/>
      <c r="G742" s="51"/>
      <c r="H742" s="52"/>
      <c r="I742" s="52"/>
      <c r="J742" s="53">
        <f t="shared" si="46"/>
        <v>0</v>
      </c>
      <c r="K742" s="54"/>
      <c r="L742" s="54"/>
      <c r="M742" s="54">
        <f t="shared" si="47"/>
        <v>0</v>
      </c>
      <c r="N742" s="55"/>
    </row>
    <row r="743" spans="2:14" x14ac:dyDescent="0.3">
      <c r="B743" s="50"/>
      <c r="C743" s="51">
        <v>102</v>
      </c>
      <c r="D743" s="51"/>
      <c r="E743" s="51"/>
      <c r="F743" s="51"/>
      <c r="G743" s="51"/>
      <c r="H743" s="52"/>
      <c r="I743" s="52"/>
      <c r="J743" s="53">
        <f t="shared" si="46"/>
        <v>0</v>
      </c>
      <c r="K743" s="54"/>
      <c r="L743" s="54"/>
      <c r="M743" s="54">
        <f t="shared" si="47"/>
        <v>0</v>
      </c>
      <c r="N743" s="55"/>
    </row>
    <row r="744" spans="2:14" x14ac:dyDescent="0.3">
      <c r="B744" s="50"/>
      <c r="C744" s="51">
        <v>101</v>
      </c>
      <c r="D744" s="51"/>
      <c r="E744" s="51"/>
      <c r="F744" s="51"/>
      <c r="G744" s="51"/>
      <c r="H744" s="52"/>
      <c r="I744" s="52"/>
      <c r="J744" s="53">
        <f t="shared" si="46"/>
        <v>0</v>
      </c>
      <c r="K744" s="54"/>
      <c r="L744" s="54"/>
      <c r="M744" s="54">
        <f t="shared" si="47"/>
        <v>0</v>
      </c>
      <c r="N744" s="55"/>
    </row>
    <row r="745" spans="2:14" x14ac:dyDescent="0.3">
      <c r="B745" s="102"/>
      <c r="C745" s="103">
        <v>103</v>
      </c>
      <c r="D745" s="103"/>
      <c r="E745" s="103"/>
      <c r="F745" s="103"/>
      <c r="G745" s="103"/>
      <c r="H745" s="104"/>
      <c r="I745" s="104"/>
      <c r="J745" s="105">
        <f t="shared" si="46"/>
        <v>0</v>
      </c>
      <c r="K745" s="106"/>
      <c r="L745" s="106"/>
      <c r="M745" s="106">
        <f t="shared" si="47"/>
        <v>0</v>
      </c>
      <c r="N745" s="107"/>
    </row>
    <row r="746" spans="2:14" x14ac:dyDescent="0.3">
      <c r="B746" s="50">
        <v>1894</v>
      </c>
      <c r="C746" s="51">
        <v>94</v>
      </c>
      <c r="D746" s="51" t="s">
        <v>5398</v>
      </c>
      <c r="E746" s="51"/>
      <c r="F746" s="51"/>
      <c r="G746" s="51"/>
      <c r="H746" s="52"/>
      <c r="I746" s="52"/>
      <c r="J746" s="53">
        <f t="shared" si="46"/>
        <v>0</v>
      </c>
      <c r="K746" s="54"/>
      <c r="L746" s="54"/>
      <c r="M746" s="54">
        <f t="shared" si="47"/>
        <v>0</v>
      </c>
      <c r="N746" s="55"/>
    </row>
    <row r="747" spans="2:14" x14ac:dyDescent="0.3">
      <c r="B747" s="50"/>
      <c r="C747" s="51">
        <f t="shared" ref="C747:C752" si="50">C746+1</f>
        <v>95</v>
      </c>
      <c r="D747" s="51"/>
      <c r="E747" s="51"/>
      <c r="F747" s="51"/>
      <c r="G747" s="51"/>
      <c r="H747" s="52"/>
      <c r="I747" s="52"/>
      <c r="J747" s="53">
        <f t="shared" si="46"/>
        <v>0</v>
      </c>
      <c r="K747" s="54"/>
      <c r="L747" s="54"/>
      <c r="M747" s="54">
        <f t="shared" si="47"/>
        <v>0</v>
      </c>
      <c r="N747" s="55"/>
    </row>
    <row r="748" spans="2:14" x14ac:dyDescent="0.3">
      <c r="B748" s="50"/>
      <c r="C748" s="51">
        <f t="shared" si="50"/>
        <v>96</v>
      </c>
      <c r="D748" s="51"/>
      <c r="E748" s="51"/>
      <c r="F748" s="51"/>
      <c r="G748" s="51"/>
      <c r="H748" s="52"/>
      <c r="I748" s="52"/>
      <c r="J748" s="53">
        <f t="shared" si="46"/>
        <v>0</v>
      </c>
      <c r="K748" s="54"/>
      <c r="L748" s="54"/>
      <c r="M748" s="54">
        <f t="shared" si="47"/>
        <v>0</v>
      </c>
      <c r="N748" s="55"/>
    </row>
    <row r="749" spans="2:14" x14ac:dyDescent="0.3">
      <c r="B749" s="50"/>
      <c r="C749" s="51">
        <f t="shared" si="50"/>
        <v>97</v>
      </c>
      <c r="D749" s="51"/>
      <c r="E749" s="51"/>
      <c r="F749" s="51"/>
      <c r="G749" s="51"/>
      <c r="H749" s="52"/>
      <c r="I749" s="52"/>
      <c r="J749" s="53">
        <f t="shared" si="46"/>
        <v>0</v>
      </c>
      <c r="K749" s="54"/>
      <c r="L749" s="54"/>
      <c r="M749" s="54">
        <f t="shared" si="47"/>
        <v>0</v>
      </c>
      <c r="N749" s="55"/>
    </row>
    <row r="750" spans="2:14" x14ac:dyDescent="0.3">
      <c r="B750" s="50"/>
      <c r="C750" s="51">
        <f t="shared" si="50"/>
        <v>98</v>
      </c>
      <c r="D750" s="51"/>
      <c r="E750" s="51"/>
      <c r="F750" s="51"/>
      <c r="G750" s="51"/>
      <c r="H750" s="52"/>
      <c r="I750" s="52"/>
      <c r="J750" s="53">
        <f t="shared" si="46"/>
        <v>0</v>
      </c>
      <c r="K750" s="54"/>
      <c r="L750" s="54"/>
      <c r="M750" s="54">
        <f t="shared" si="47"/>
        <v>0</v>
      </c>
      <c r="N750" s="55"/>
    </row>
    <row r="751" spans="2:14" x14ac:dyDescent="0.3">
      <c r="B751" s="50"/>
      <c r="C751" s="51">
        <f t="shared" si="50"/>
        <v>99</v>
      </c>
      <c r="D751" s="51"/>
      <c r="E751" s="51"/>
      <c r="F751" s="51"/>
      <c r="G751" s="51"/>
      <c r="H751" s="52"/>
      <c r="I751" s="52"/>
      <c r="J751" s="53">
        <f t="shared" si="46"/>
        <v>0</v>
      </c>
      <c r="K751" s="54"/>
      <c r="L751" s="54"/>
      <c r="M751" s="54">
        <f t="shared" si="47"/>
        <v>0</v>
      </c>
      <c r="N751" s="55"/>
    </row>
    <row r="752" spans="2:14" x14ac:dyDescent="0.3">
      <c r="B752" s="102"/>
      <c r="C752" s="103">
        <f t="shared" si="50"/>
        <v>100</v>
      </c>
      <c r="D752" s="103"/>
      <c r="E752" s="103"/>
      <c r="F752" s="103"/>
      <c r="G752" s="103"/>
      <c r="H752" s="104"/>
      <c r="I752" s="104"/>
      <c r="J752" s="105">
        <f t="shared" si="46"/>
        <v>0</v>
      </c>
      <c r="K752" s="106"/>
      <c r="L752" s="106"/>
      <c r="M752" s="106">
        <f t="shared" si="47"/>
        <v>0</v>
      </c>
      <c r="N752" s="107"/>
    </row>
    <row r="753" spans="2:14" x14ac:dyDescent="0.3">
      <c r="B753" s="50" t="s">
        <v>132</v>
      </c>
      <c r="C753" s="51">
        <v>104</v>
      </c>
      <c r="D753" s="51"/>
      <c r="E753" s="51"/>
      <c r="F753" s="51"/>
      <c r="G753" s="51"/>
      <c r="H753" s="52"/>
      <c r="I753" s="52"/>
      <c r="J753" s="53">
        <f t="shared" si="46"/>
        <v>0</v>
      </c>
      <c r="K753" s="54"/>
      <c r="L753" s="54"/>
      <c r="M753" s="54">
        <f t="shared" si="47"/>
        <v>0</v>
      </c>
      <c r="N753" s="55"/>
    </row>
    <row r="754" spans="2:14" x14ac:dyDescent="0.3">
      <c r="B754" s="50"/>
      <c r="C754" s="51">
        <f t="shared" ref="C754:C778" si="51">C753+1</f>
        <v>105</v>
      </c>
      <c r="D754" s="51"/>
      <c r="E754" s="51"/>
      <c r="F754" s="51"/>
      <c r="G754" s="51"/>
      <c r="H754" s="52"/>
      <c r="I754" s="52"/>
      <c r="J754" s="53">
        <f t="shared" si="46"/>
        <v>0</v>
      </c>
      <c r="K754" s="54"/>
      <c r="L754" s="54"/>
      <c r="M754" s="54">
        <f t="shared" si="47"/>
        <v>0</v>
      </c>
      <c r="N754" s="55"/>
    </row>
    <row r="755" spans="2:14" x14ac:dyDescent="0.3">
      <c r="B755" s="50"/>
      <c r="C755" s="51">
        <f t="shared" si="51"/>
        <v>106</v>
      </c>
      <c r="D755" s="51"/>
      <c r="E755" s="51"/>
      <c r="F755" s="51"/>
      <c r="G755" s="51"/>
      <c r="H755" s="52"/>
      <c r="I755" s="52"/>
      <c r="J755" s="53">
        <f t="shared" si="46"/>
        <v>0</v>
      </c>
      <c r="K755" s="54"/>
      <c r="L755" s="54"/>
      <c r="M755" s="54">
        <f t="shared" si="47"/>
        <v>0</v>
      </c>
      <c r="N755" s="55"/>
    </row>
    <row r="756" spans="2:14" x14ac:dyDescent="0.3">
      <c r="B756" s="50"/>
      <c r="C756" s="51">
        <f t="shared" si="51"/>
        <v>107</v>
      </c>
      <c r="D756" s="51"/>
      <c r="E756" s="51"/>
      <c r="F756" s="51"/>
      <c r="G756" s="51"/>
      <c r="H756" s="52"/>
      <c r="I756" s="52"/>
      <c r="J756" s="53">
        <f t="shared" si="46"/>
        <v>0</v>
      </c>
      <c r="K756" s="54"/>
      <c r="L756" s="54"/>
      <c r="M756" s="54">
        <f t="shared" si="47"/>
        <v>0</v>
      </c>
      <c r="N756" s="55"/>
    </row>
    <row r="757" spans="2:14" x14ac:dyDescent="0.3">
      <c r="B757" s="50"/>
      <c r="C757" s="51">
        <f t="shared" si="51"/>
        <v>108</v>
      </c>
      <c r="D757" s="51"/>
      <c r="E757" s="51"/>
      <c r="F757" s="51"/>
      <c r="G757" s="51"/>
      <c r="H757" s="52"/>
      <c r="I757" s="52"/>
      <c r="J757" s="53">
        <f t="shared" si="46"/>
        <v>0</v>
      </c>
      <c r="K757" s="54"/>
      <c r="L757" s="54"/>
      <c r="M757" s="54">
        <f t="shared" si="47"/>
        <v>0</v>
      </c>
      <c r="N757" s="55"/>
    </row>
    <row r="758" spans="2:14" x14ac:dyDescent="0.3">
      <c r="B758" s="50"/>
      <c r="C758" s="51">
        <f t="shared" si="51"/>
        <v>109</v>
      </c>
      <c r="D758" s="51"/>
      <c r="E758" s="51"/>
      <c r="F758" s="51"/>
      <c r="G758" s="51"/>
      <c r="H758" s="52"/>
      <c r="I758" s="52"/>
      <c r="J758" s="53">
        <f t="shared" si="46"/>
        <v>0</v>
      </c>
      <c r="K758" s="54"/>
      <c r="L758" s="54"/>
      <c r="M758" s="54">
        <f t="shared" si="47"/>
        <v>0</v>
      </c>
      <c r="N758" s="55"/>
    </row>
    <row r="759" spans="2:14" x14ac:dyDescent="0.3">
      <c r="B759" s="50"/>
      <c r="C759" s="51">
        <f t="shared" si="51"/>
        <v>110</v>
      </c>
      <c r="D759" s="51"/>
      <c r="E759" s="51"/>
      <c r="F759" s="51"/>
      <c r="G759" s="51"/>
      <c r="H759" s="52"/>
      <c r="I759" s="52"/>
      <c r="J759" s="53">
        <f t="shared" si="46"/>
        <v>0</v>
      </c>
      <c r="K759" s="54"/>
      <c r="L759" s="54"/>
      <c r="M759" s="54">
        <f t="shared" si="47"/>
        <v>0</v>
      </c>
      <c r="N759" s="55"/>
    </row>
    <row r="760" spans="2:14" x14ac:dyDescent="0.3">
      <c r="B760" s="50"/>
      <c r="C760" s="51">
        <f t="shared" si="51"/>
        <v>111</v>
      </c>
      <c r="D760" s="51"/>
      <c r="E760" s="51"/>
      <c r="F760" s="51"/>
      <c r="G760" s="51"/>
      <c r="H760" s="52"/>
      <c r="I760" s="52"/>
      <c r="J760" s="53">
        <f t="shared" si="46"/>
        <v>0</v>
      </c>
      <c r="K760" s="54"/>
      <c r="L760" s="54"/>
      <c r="M760" s="54">
        <f t="shared" si="47"/>
        <v>0</v>
      </c>
      <c r="N760" s="55"/>
    </row>
    <row r="761" spans="2:14" x14ac:dyDescent="0.3">
      <c r="B761" s="50"/>
      <c r="C761" s="51">
        <f t="shared" si="51"/>
        <v>112</v>
      </c>
      <c r="D761" s="51"/>
      <c r="E761" s="51"/>
      <c r="F761" s="51"/>
      <c r="G761" s="51"/>
      <c r="H761" s="52"/>
      <c r="I761" s="52"/>
      <c r="J761" s="53">
        <f t="shared" si="46"/>
        <v>0</v>
      </c>
      <c r="K761" s="54"/>
      <c r="L761" s="54"/>
      <c r="M761" s="54">
        <f t="shared" si="47"/>
        <v>0</v>
      </c>
      <c r="N761" s="55"/>
    </row>
    <row r="762" spans="2:14" x14ac:dyDescent="0.3">
      <c r="B762" s="50"/>
      <c r="C762" s="51">
        <f t="shared" si="51"/>
        <v>113</v>
      </c>
      <c r="D762" s="51"/>
      <c r="E762" s="51"/>
      <c r="F762" s="51"/>
      <c r="G762" s="51"/>
      <c r="H762" s="52"/>
      <c r="I762" s="52"/>
      <c r="J762" s="53">
        <f t="shared" si="46"/>
        <v>0</v>
      </c>
      <c r="K762" s="54"/>
      <c r="L762" s="54"/>
      <c r="M762" s="54">
        <f t="shared" si="47"/>
        <v>0</v>
      </c>
      <c r="N762" s="55"/>
    </row>
    <row r="763" spans="2:14" x14ac:dyDescent="0.3">
      <c r="B763" s="50"/>
      <c r="C763" s="51">
        <f t="shared" si="51"/>
        <v>114</v>
      </c>
      <c r="D763" s="51"/>
      <c r="E763" s="51"/>
      <c r="F763" s="51"/>
      <c r="G763" s="51"/>
      <c r="H763" s="52"/>
      <c r="I763" s="52"/>
      <c r="J763" s="53">
        <f t="shared" si="46"/>
        <v>0</v>
      </c>
      <c r="K763" s="54"/>
      <c r="L763" s="54"/>
      <c r="M763" s="54">
        <f t="shared" si="47"/>
        <v>0</v>
      </c>
      <c r="N763" s="55"/>
    </row>
    <row r="764" spans="2:14" x14ac:dyDescent="0.3">
      <c r="B764" s="50"/>
      <c r="C764" s="51">
        <f t="shared" si="51"/>
        <v>115</v>
      </c>
      <c r="D764" s="51"/>
      <c r="E764" s="51"/>
      <c r="F764" s="51"/>
      <c r="G764" s="51"/>
      <c r="H764" s="52"/>
      <c r="I764" s="52"/>
      <c r="J764" s="53">
        <f t="shared" si="46"/>
        <v>0</v>
      </c>
      <c r="K764" s="54"/>
      <c r="L764" s="54"/>
      <c r="M764" s="54">
        <f t="shared" si="47"/>
        <v>0</v>
      </c>
      <c r="N764" s="55"/>
    </row>
    <row r="765" spans="2:14" x14ac:dyDescent="0.3">
      <c r="B765" s="50"/>
      <c r="C765" s="51">
        <f t="shared" si="51"/>
        <v>116</v>
      </c>
      <c r="D765" s="51"/>
      <c r="E765" s="51"/>
      <c r="F765" s="51"/>
      <c r="G765" s="51"/>
      <c r="H765" s="52"/>
      <c r="I765" s="52"/>
      <c r="J765" s="53">
        <f t="shared" si="46"/>
        <v>0</v>
      </c>
      <c r="K765" s="54"/>
      <c r="L765" s="54"/>
      <c r="M765" s="54">
        <f t="shared" si="47"/>
        <v>0</v>
      </c>
      <c r="N765" s="55"/>
    </row>
    <row r="766" spans="2:14" x14ac:dyDescent="0.3">
      <c r="B766" s="50"/>
      <c r="C766" s="51">
        <f t="shared" si="51"/>
        <v>117</v>
      </c>
      <c r="D766" s="51"/>
      <c r="E766" s="51"/>
      <c r="F766" s="51"/>
      <c r="G766" s="51"/>
      <c r="H766" s="52"/>
      <c r="I766" s="52"/>
      <c r="J766" s="53">
        <f t="shared" si="46"/>
        <v>0</v>
      </c>
      <c r="K766" s="54"/>
      <c r="L766" s="54"/>
      <c r="M766" s="54">
        <f t="shared" si="47"/>
        <v>0</v>
      </c>
      <c r="N766" s="55"/>
    </row>
    <row r="767" spans="2:14" x14ac:dyDescent="0.3">
      <c r="B767" s="50"/>
      <c r="C767" s="51">
        <f t="shared" si="51"/>
        <v>118</v>
      </c>
      <c r="D767" s="51"/>
      <c r="E767" s="51"/>
      <c r="F767" s="51"/>
      <c r="G767" s="51"/>
      <c r="H767" s="52"/>
      <c r="I767" s="52"/>
      <c r="J767" s="53">
        <f t="shared" si="46"/>
        <v>0</v>
      </c>
      <c r="K767" s="54"/>
      <c r="L767" s="54"/>
      <c r="M767" s="54">
        <f t="shared" si="47"/>
        <v>0</v>
      </c>
      <c r="N767" s="55"/>
    </row>
    <row r="768" spans="2:14" x14ac:dyDescent="0.3">
      <c r="B768" s="50"/>
      <c r="C768" s="51">
        <f t="shared" si="51"/>
        <v>119</v>
      </c>
      <c r="D768" s="51"/>
      <c r="E768" s="51"/>
      <c r="F768" s="51"/>
      <c r="G768" s="51"/>
      <c r="H768" s="52"/>
      <c r="I768" s="52"/>
      <c r="J768" s="53">
        <f t="shared" si="46"/>
        <v>0</v>
      </c>
      <c r="K768" s="54"/>
      <c r="L768" s="54"/>
      <c r="M768" s="54">
        <f t="shared" si="47"/>
        <v>0</v>
      </c>
      <c r="N768" s="55"/>
    </row>
    <row r="769" spans="2:14" x14ac:dyDescent="0.3">
      <c r="B769" s="50"/>
      <c r="C769" s="51">
        <f t="shared" si="51"/>
        <v>120</v>
      </c>
      <c r="D769" s="51"/>
      <c r="E769" s="51"/>
      <c r="F769" s="51"/>
      <c r="G769" s="51"/>
      <c r="H769" s="52"/>
      <c r="I769" s="52"/>
      <c r="J769" s="53">
        <f t="shared" si="46"/>
        <v>0</v>
      </c>
      <c r="K769" s="54"/>
      <c r="L769" s="54"/>
      <c r="M769" s="54">
        <f t="shared" si="47"/>
        <v>0</v>
      </c>
      <c r="N769" s="55"/>
    </row>
    <row r="770" spans="2:14" x14ac:dyDescent="0.3">
      <c r="B770" s="50"/>
      <c r="C770" s="51">
        <f t="shared" si="51"/>
        <v>121</v>
      </c>
      <c r="D770" s="51"/>
      <c r="E770" s="51"/>
      <c r="F770" s="51"/>
      <c r="G770" s="51"/>
      <c r="H770" s="52"/>
      <c r="I770" s="52"/>
      <c r="J770" s="53">
        <f t="shared" si="46"/>
        <v>0</v>
      </c>
      <c r="K770" s="54"/>
      <c r="L770" s="54"/>
      <c r="M770" s="54">
        <f t="shared" si="47"/>
        <v>0</v>
      </c>
      <c r="N770" s="55"/>
    </row>
    <row r="771" spans="2:14" x14ac:dyDescent="0.3">
      <c r="B771" s="50"/>
      <c r="C771" s="51">
        <f t="shared" si="51"/>
        <v>122</v>
      </c>
      <c r="D771" s="51"/>
      <c r="E771" s="51"/>
      <c r="F771" s="51"/>
      <c r="G771" s="51"/>
      <c r="H771" s="52"/>
      <c r="I771" s="52"/>
      <c r="J771" s="53">
        <f t="shared" si="46"/>
        <v>0</v>
      </c>
      <c r="K771" s="54"/>
      <c r="L771" s="54"/>
      <c r="M771" s="54">
        <f t="shared" si="47"/>
        <v>0</v>
      </c>
      <c r="N771" s="55"/>
    </row>
    <row r="772" spans="2:14" x14ac:dyDescent="0.3">
      <c r="B772" s="50"/>
      <c r="C772" s="51">
        <f t="shared" si="51"/>
        <v>123</v>
      </c>
      <c r="D772" s="51"/>
      <c r="E772" s="51"/>
      <c r="F772" s="51"/>
      <c r="G772" s="51"/>
      <c r="H772" s="52"/>
      <c r="I772" s="52"/>
      <c r="J772" s="53">
        <f t="shared" si="46"/>
        <v>0</v>
      </c>
      <c r="K772" s="54"/>
      <c r="L772" s="54"/>
      <c r="M772" s="54">
        <f t="shared" si="47"/>
        <v>0</v>
      </c>
      <c r="N772" s="55"/>
    </row>
    <row r="773" spans="2:14" x14ac:dyDescent="0.3">
      <c r="B773" s="50"/>
      <c r="C773" s="51">
        <f t="shared" si="51"/>
        <v>124</v>
      </c>
      <c r="D773" s="51"/>
      <c r="E773" s="51"/>
      <c r="F773" s="51"/>
      <c r="G773" s="51"/>
      <c r="H773" s="52"/>
      <c r="I773" s="52"/>
      <c r="J773" s="53">
        <f t="shared" si="46"/>
        <v>0</v>
      </c>
      <c r="K773" s="54"/>
      <c r="L773" s="54"/>
      <c r="M773" s="54">
        <f t="shared" si="47"/>
        <v>0</v>
      </c>
      <c r="N773" s="55"/>
    </row>
    <row r="774" spans="2:14" x14ac:dyDescent="0.3">
      <c r="B774" s="50"/>
      <c r="C774" s="51">
        <f t="shared" si="51"/>
        <v>125</v>
      </c>
      <c r="D774" s="51"/>
      <c r="E774" s="51"/>
      <c r="F774" s="51"/>
      <c r="G774" s="51"/>
      <c r="H774" s="52"/>
      <c r="I774" s="52"/>
      <c r="J774" s="53">
        <f t="shared" si="46"/>
        <v>0</v>
      </c>
      <c r="K774" s="54"/>
      <c r="L774" s="54"/>
      <c r="M774" s="54">
        <f t="shared" si="47"/>
        <v>0</v>
      </c>
      <c r="N774" s="55"/>
    </row>
    <row r="775" spans="2:14" x14ac:dyDescent="0.3">
      <c r="B775" s="50"/>
      <c r="C775" s="51">
        <f t="shared" si="51"/>
        <v>126</v>
      </c>
      <c r="D775" s="51"/>
      <c r="E775" s="51"/>
      <c r="F775" s="51"/>
      <c r="G775" s="51"/>
      <c r="H775" s="52"/>
      <c r="I775" s="52"/>
      <c r="J775" s="53">
        <f t="shared" ref="J775:J844" si="52">H775+I775</f>
        <v>0</v>
      </c>
      <c r="K775" s="54"/>
      <c r="L775" s="54"/>
      <c r="M775" s="54">
        <f t="shared" ref="M775:M844" si="53">K775+L775</f>
        <v>0</v>
      </c>
      <c r="N775" s="55"/>
    </row>
    <row r="776" spans="2:14" x14ac:dyDescent="0.3">
      <c r="B776" s="50"/>
      <c r="C776" s="51">
        <f t="shared" si="51"/>
        <v>127</v>
      </c>
      <c r="D776" s="51"/>
      <c r="E776" s="51"/>
      <c r="F776" s="51"/>
      <c r="G776" s="51"/>
      <c r="H776" s="52"/>
      <c r="I776" s="52"/>
      <c r="J776" s="53">
        <f t="shared" si="52"/>
        <v>0</v>
      </c>
      <c r="K776" s="54"/>
      <c r="L776" s="54"/>
      <c r="M776" s="54">
        <f t="shared" si="53"/>
        <v>0</v>
      </c>
      <c r="N776" s="55"/>
    </row>
    <row r="777" spans="2:14" x14ac:dyDescent="0.3">
      <c r="B777" s="50"/>
      <c r="C777" s="51">
        <f t="shared" si="51"/>
        <v>128</v>
      </c>
      <c r="D777" s="51"/>
      <c r="E777" s="51"/>
      <c r="F777" s="51"/>
      <c r="G777" s="51"/>
      <c r="H777" s="52"/>
      <c r="I777" s="52"/>
      <c r="J777" s="53">
        <f t="shared" si="52"/>
        <v>0</v>
      </c>
      <c r="K777" s="54"/>
      <c r="L777" s="54"/>
      <c r="M777" s="54">
        <f t="shared" si="53"/>
        <v>0</v>
      </c>
      <c r="N777" s="55"/>
    </row>
    <row r="778" spans="2:14" x14ac:dyDescent="0.3">
      <c r="B778" s="50"/>
      <c r="C778" s="51">
        <f t="shared" si="51"/>
        <v>129</v>
      </c>
      <c r="D778" s="51"/>
      <c r="E778" s="51"/>
      <c r="F778" s="51"/>
      <c r="G778" s="51"/>
      <c r="H778" s="52"/>
      <c r="I778" s="52"/>
      <c r="J778" s="53">
        <f t="shared" si="52"/>
        <v>0</v>
      </c>
      <c r="K778" s="54"/>
      <c r="L778" s="54"/>
      <c r="M778" s="54">
        <f t="shared" si="53"/>
        <v>0</v>
      </c>
      <c r="N778" s="55"/>
    </row>
    <row r="779" spans="2:14" x14ac:dyDescent="0.3">
      <c r="B779" s="50"/>
      <c r="C779" s="51">
        <v>136</v>
      </c>
      <c r="D779" s="51"/>
      <c r="E779" s="51"/>
      <c r="F779" s="51"/>
      <c r="G779" s="51"/>
      <c r="H779" s="52"/>
      <c r="I779" s="52"/>
      <c r="J779" s="53">
        <f t="shared" si="52"/>
        <v>0</v>
      </c>
      <c r="K779" s="54"/>
      <c r="L779" s="54"/>
      <c r="M779" s="54">
        <f t="shared" si="53"/>
        <v>0</v>
      </c>
      <c r="N779" s="55"/>
    </row>
    <row r="780" spans="2:14" x14ac:dyDescent="0.3">
      <c r="B780" s="50"/>
      <c r="C780" s="51">
        <f t="shared" ref="C780:C794" si="54">C779+1</f>
        <v>137</v>
      </c>
      <c r="D780" s="51"/>
      <c r="E780" s="51"/>
      <c r="F780" s="51"/>
      <c r="G780" s="51"/>
      <c r="H780" s="52"/>
      <c r="I780" s="52"/>
      <c r="J780" s="53">
        <f t="shared" si="52"/>
        <v>0</v>
      </c>
      <c r="K780" s="54"/>
      <c r="L780" s="54"/>
      <c r="M780" s="54">
        <f t="shared" si="53"/>
        <v>0</v>
      </c>
      <c r="N780" s="55"/>
    </row>
    <row r="781" spans="2:14" x14ac:dyDescent="0.3">
      <c r="B781" s="50"/>
      <c r="C781" s="51">
        <f t="shared" si="54"/>
        <v>138</v>
      </c>
      <c r="D781" s="51"/>
      <c r="E781" s="51"/>
      <c r="F781" s="51"/>
      <c r="G781" s="51"/>
      <c r="H781" s="52"/>
      <c r="I781" s="52"/>
      <c r="J781" s="53">
        <f t="shared" si="52"/>
        <v>0</v>
      </c>
      <c r="K781" s="54"/>
      <c r="L781" s="54"/>
      <c r="M781" s="54">
        <f t="shared" si="53"/>
        <v>0</v>
      </c>
      <c r="N781" s="55"/>
    </row>
    <row r="782" spans="2:14" x14ac:dyDescent="0.3">
      <c r="B782" s="50"/>
      <c r="C782" s="51">
        <f t="shared" si="54"/>
        <v>139</v>
      </c>
      <c r="D782" s="51"/>
      <c r="E782" s="51"/>
      <c r="F782" s="51"/>
      <c r="G782" s="51"/>
      <c r="H782" s="52"/>
      <c r="I782" s="52"/>
      <c r="J782" s="53">
        <f t="shared" si="52"/>
        <v>0</v>
      </c>
      <c r="K782" s="54"/>
      <c r="L782" s="54"/>
      <c r="M782" s="54">
        <f t="shared" si="53"/>
        <v>0</v>
      </c>
      <c r="N782" s="55"/>
    </row>
    <row r="783" spans="2:14" x14ac:dyDescent="0.3">
      <c r="B783" s="50"/>
      <c r="C783" s="51">
        <f t="shared" si="54"/>
        <v>140</v>
      </c>
      <c r="D783" s="51"/>
      <c r="E783" s="51"/>
      <c r="F783" s="51"/>
      <c r="G783" s="51"/>
      <c r="H783" s="52"/>
      <c r="I783" s="52"/>
      <c r="J783" s="53">
        <f t="shared" si="52"/>
        <v>0</v>
      </c>
      <c r="K783" s="54"/>
      <c r="L783" s="54"/>
      <c r="M783" s="54">
        <f t="shared" si="53"/>
        <v>0</v>
      </c>
      <c r="N783" s="55"/>
    </row>
    <row r="784" spans="2:14" x14ac:dyDescent="0.3">
      <c r="B784" s="50"/>
      <c r="C784" s="51">
        <f t="shared" si="54"/>
        <v>141</v>
      </c>
      <c r="D784" s="51"/>
      <c r="E784" s="51"/>
      <c r="F784" s="51"/>
      <c r="G784" s="51"/>
      <c r="H784" s="52"/>
      <c r="I784" s="52"/>
      <c r="J784" s="53">
        <f t="shared" si="52"/>
        <v>0</v>
      </c>
      <c r="K784" s="54"/>
      <c r="L784" s="54"/>
      <c r="M784" s="54">
        <f t="shared" si="53"/>
        <v>0</v>
      </c>
      <c r="N784" s="55"/>
    </row>
    <row r="785" spans="2:14" x14ac:dyDescent="0.3">
      <c r="B785" s="102"/>
      <c r="C785" s="103">
        <f t="shared" si="54"/>
        <v>142</v>
      </c>
      <c r="D785" s="103"/>
      <c r="E785" s="103"/>
      <c r="F785" s="103"/>
      <c r="G785" s="103"/>
      <c r="H785" s="104"/>
      <c r="I785" s="104"/>
      <c r="J785" s="105">
        <f t="shared" si="52"/>
        <v>0</v>
      </c>
      <c r="K785" s="106"/>
      <c r="L785" s="106"/>
      <c r="M785" s="106">
        <f t="shared" si="53"/>
        <v>0</v>
      </c>
      <c r="N785" s="107"/>
    </row>
    <row r="786" spans="2:14" x14ac:dyDescent="0.3">
      <c r="B786" s="50">
        <v>1899</v>
      </c>
      <c r="C786" s="51">
        <f t="shared" si="54"/>
        <v>143</v>
      </c>
      <c r="D786" s="51" t="s">
        <v>5398</v>
      </c>
      <c r="E786" s="51"/>
      <c r="F786" s="51"/>
      <c r="G786" s="51"/>
      <c r="H786" s="52"/>
      <c r="I786" s="52"/>
      <c r="J786" s="53">
        <f t="shared" si="52"/>
        <v>0</v>
      </c>
      <c r="K786" s="54"/>
      <c r="L786" s="54"/>
      <c r="M786" s="54">
        <f t="shared" si="53"/>
        <v>0</v>
      </c>
      <c r="N786" s="55"/>
    </row>
    <row r="787" spans="2:14" x14ac:dyDescent="0.3">
      <c r="B787" s="50"/>
      <c r="C787" s="51">
        <f t="shared" si="54"/>
        <v>144</v>
      </c>
      <c r="D787" s="51"/>
      <c r="E787" s="51"/>
      <c r="F787" s="51"/>
      <c r="G787" s="51"/>
      <c r="H787" s="52"/>
      <c r="I787" s="52"/>
      <c r="J787" s="53">
        <f t="shared" si="52"/>
        <v>0</v>
      </c>
      <c r="K787" s="54"/>
      <c r="L787" s="54"/>
      <c r="M787" s="54">
        <f t="shared" si="53"/>
        <v>0</v>
      </c>
      <c r="N787" s="55"/>
    </row>
    <row r="788" spans="2:14" x14ac:dyDescent="0.3">
      <c r="B788" s="50"/>
      <c r="C788" s="51">
        <f t="shared" si="54"/>
        <v>145</v>
      </c>
      <c r="D788" s="51"/>
      <c r="E788" s="51"/>
      <c r="F788" s="51"/>
      <c r="G788" s="51"/>
      <c r="H788" s="52"/>
      <c r="I788" s="52"/>
      <c r="J788" s="53">
        <f t="shared" si="52"/>
        <v>0</v>
      </c>
      <c r="K788" s="54"/>
      <c r="L788" s="54"/>
      <c r="M788" s="54">
        <f t="shared" si="53"/>
        <v>0</v>
      </c>
      <c r="N788" s="55"/>
    </row>
    <row r="789" spans="2:14" x14ac:dyDescent="0.3">
      <c r="B789" s="50"/>
      <c r="C789" s="51">
        <f t="shared" si="54"/>
        <v>146</v>
      </c>
      <c r="D789" s="51"/>
      <c r="E789" s="51"/>
      <c r="F789" s="51"/>
      <c r="G789" s="51"/>
      <c r="H789" s="52"/>
      <c r="I789" s="52"/>
      <c r="J789" s="53">
        <f t="shared" si="52"/>
        <v>0</v>
      </c>
      <c r="K789" s="54"/>
      <c r="L789" s="54"/>
      <c r="M789" s="54">
        <f t="shared" si="53"/>
        <v>0</v>
      </c>
      <c r="N789" s="55"/>
    </row>
    <row r="790" spans="2:14" x14ac:dyDescent="0.3">
      <c r="B790" s="50"/>
      <c r="C790" s="51">
        <f t="shared" si="54"/>
        <v>147</v>
      </c>
      <c r="D790" s="51"/>
      <c r="E790" s="51"/>
      <c r="F790" s="51"/>
      <c r="G790" s="51"/>
      <c r="H790" s="52"/>
      <c r="I790" s="52"/>
      <c r="J790" s="53">
        <f t="shared" si="52"/>
        <v>0</v>
      </c>
      <c r="K790" s="54"/>
      <c r="L790" s="54"/>
      <c r="M790" s="54">
        <f t="shared" si="53"/>
        <v>0</v>
      </c>
      <c r="N790" s="55"/>
    </row>
    <row r="791" spans="2:14" x14ac:dyDescent="0.3">
      <c r="B791" s="50"/>
      <c r="C791" s="51">
        <f t="shared" si="54"/>
        <v>148</v>
      </c>
      <c r="D791" s="51"/>
      <c r="E791" s="51"/>
      <c r="F791" s="51"/>
      <c r="G791" s="51"/>
      <c r="H791" s="52"/>
      <c r="I791" s="52"/>
      <c r="J791" s="53">
        <f t="shared" si="52"/>
        <v>0</v>
      </c>
      <c r="K791" s="54"/>
      <c r="L791" s="54"/>
      <c r="M791" s="54">
        <f t="shared" si="53"/>
        <v>0</v>
      </c>
      <c r="N791" s="55"/>
    </row>
    <row r="792" spans="2:14" x14ac:dyDescent="0.3">
      <c r="B792" s="50"/>
      <c r="C792" s="51">
        <f t="shared" si="54"/>
        <v>149</v>
      </c>
      <c r="D792" s="51"/>
      <c r="E792" s="51"/>
      <c r="F792" s="51"/>
      <c r="G792" s="51"/>
      <c r="H792" s="52"/>
      <c r="I792" s="52"/>
      <c r="J792" s="53">
        <f t="shared" si="52"/>
        <v>0</v>
      </c>
      <c r="K792" s="54"/>
      <c r="L792" s="54"/>
      <c r="M792" s="54">
        <f t="shared" si="53"/>
        <v>0</v>
      </c>
      <c r="N792" s="55"/>
    </row>
    <row r="793" spans="2:14" x14ac:dyDescent="0.3">
      <c r="B793" s="50"/>
      <c r="C793" s="51">
        <f t="shared" si="54"/>
        <v>150</v>
      </c>
      <c r="D793" s="51"/>
      <c r="E793" s="51"/>
      <c r="F793" s="51"/>
      <c r="G793" s="51"/>
      <c r="H793" s="52"/>
      <c r="I793" s="52"/>
      <c r="J793" s="53">
        <f t="shared" si="52"/>
        <v>0</v>
      </c>
      <c r="K793" s="54"/>
      <c r="L793" s="54"/>
      <c r="M793" s="54">
        <f t="shared" si="53"/>
        <v>0</v>
      </c>
      <c r="N793" s="55"/>
    </row>
    <row r="794" spans="2:14" x14ac:dyDescent="0.3">
      <c r="B794" s="102"/>
      <c r="C794" s="103">
        <f t="shared" si="54"/>
        <v>151</v>
      </c>
      <c r="D794" s="103"/>
      <c r="E794" s="103"/>
      <c r="F794" s="103"/>
      <c r="G794" s="103"/>
      <c r="H794" s="104"/>
      <c r="I794" s="104"/>
      <c r="J794" s="105">
        <f t="shared" si="52"/>
        <v>0</v>
      </c>
      <c r="K794" s="106"/>
      <c r="L794" s="106"/>
      <c r="M794" s="106">
        <f t="shared" si="53"/>
        <v>0</v>
      </c>
      <c r="N794" s="107"/>
    </row>
    <row r="795" spans="2:14" x14ac:dyDescent="0.3">
      <c r="B795" s="50" t="s">
        <v>2053</v>
      </c>
      <c r="C795" s="51">
        <v>168</v>
      </c>
      <c r="D795" s="51"/>
      <c r="E795" s="51"/>
      <c r="F795" s="51"/>
      <c r="G795" s="51"/>
      <c r="H795" s="52"/>
      <c r="I795" s="52"/>
      <c r="J795" s="53">
        <f t="shared" si="52"/>
        <v>0</v>
      </c>
      <c r="K795" s="54"/>
      <c r="L795" s="54"/>
      <c r="M795" s="54">
        <f t="shared" si="53"/>
        <v>0</v>
      </c>
      <c r="N795" s="55"/>
    </row>
    <row r="796" spans="2:14" x14ac:dyDescent="0.3">
      <c r="B796" s="50"/>
      <c r="C796" s="51">
        <v>169</v>
      </c>
      <c r="D796" s="51"/>
      <c r="E796" s="51"/>
      <c r="F796" s="51"/>
      <c r="G796" s="51"/>
      <c r="H796" s="52"/>
      <c r="I796" s="52"/>
      <c r="J796" s="53">
        <f t="shared" si="52"/>
        <v>0</v>
      </c>
      <c r="K796" s="54"/>
      <c r="L796" s="54"/>
      <c r="M796" s="54">
        <f t="shared" si="53"/>
        <v>0</v>
      </c>
      <c r="N796" s="55"/>
    </row>
    <row r="797" spans="2:14" x14ac:dyDescent="0.3">
      <c r="B797" s="50"/>
      <c r="C797" s="51">
        <v>173</v>
      </c>
      <c r="D797" s="51"/>
      <c r="E797" s="51"/>
      <c r="F797" s="51"/>
      <c r="G797" s="51"/>
      <c r="H797" s="52"/>
      <c r="I797" s="52"/>
      <c r="J797" s="53">
        <f t="shared" si="52"/>
        <v>0</v>
      </c>
      <c r="K797" s="54"/>
      <c r="L797" s="54"/>
      <c r="M797" s="54">
        <f t="shared" si="53"/>
        <v>0</v>
      </c>
      <c r="N797" s="55"/>
    </row>
    <row r="798" spans="2:14" x14ac:dyDescent="0.3">
      <c r="B798" s="50"/>
      <c r="C798" s="51">
        <v>174</v>
      </c>
      <c r="D798" s="51"/>
      <c r="E798" s="51"/>
      <c r="F798" s="51"/>
      <c r="G798" s="51"/>
      <c r="H798" s="52"/>
      <c r="I798" s="52"/>
      <c r="J798" s="53">
        <f t="shared" si="52"/>
        <v>0</v>
      </c>
      <c r="K798" s="54"/>
      <c r="L798" s="54"/>
      <c r="M798" s="54">
        <f t="shared" si="53"/>
        <v>0</v>
      </c>
      <c r="N798" s="55"/>
    </row>
    <row r="799" spans="2:14" x14ac:dyDescent="0.3">
      <c r="B799" s="50"/>
      <c r="C799" s="51">
        <v>177</v>
      </c>
      <c r="D799" s="51"/>
      <c r="E799" s="51"/>
      <c r="F799" s="51"/>
      <c r="G799" s="51"/>
      <c r="H799" s="52"/>
      <c r="I799" s="52"/>
      <c r="J799" s="53">
        <f t="shared" si="52"/>
        <v>0</v>
      </c>
      <c r="K799" s="54"/>
      <c r="L799" s="54"/>
      <c r="M799" s="54">
        <f t="shared" si="53"/>
        <v>0</v>
      </c>
      <c r="N799" s="55"/>
    </row>
    <row r="800" spans="2:14" x14ac:dyDescent="0.3">
      <c r="B800" s="50"/>
      <c r="C800" s="51">
        <v>179</v>
      </c>
      <c r="D800" s="51"/>
      <c r="E800" s="51"/>
      <c r="F800" s="51"/>
      <c r="G800" s="51"/>
      <c r="H800" s="52"/>
      <c r="I800" s="52"/>
      <c r="J800" s="53">
        <f t="shared" si="52"/>
        <v>0</v>
      </c>
      <c r="K800" s="54"/>
      <c r="L800" s="54"/>
      <c r="M800" s="54">
        <f t="shared" si="53"/>
        <v>0</v>
      </c>
      <c r="N800" s="55"/>
    </row>
    <row r="801" spans="2:14" x14ac:dyDescent="0.3">
      <c r="B801" s="50"/>
      <c r="C801" s="51">
        <f>C800+1</f>
        <v>180</v>
      </c>
      <c r="D801" s="51"/>
      <c r="E801" s="51"/>
      <c r="F801" s="51"/>
      <c r="G801" s="51"/>
      <c r="H801" s="52"/>
      <c r="I801" s="52"/>
      <c r="J801" s="53">
        <f t="shared" si="52"/>
        <v>0</v>
      </c>
      <c r="K801" s="54"/>
      <c r="L801" s="54"/>
      <c r="M801" s="54">
        <f t="shared" si="53"/>
        <v>0</v>
      </c>
      <c r="N801" s="55"/>
    </row>
    <row r="802" spans="2:14" x14ac:dyDescent="0.3">
      <c r="B802" s="50"/>
      <c r="C802" s="51">
        <v>182</v>
      </c>
      <c r="D802" s="51"/>
      <c r="E802" s="51"/>
      <c r="F802" s="51"/>
      <c r="G802" s="51"/>
      <c r="H802" s="52"/>
      <c r="I802" s="52"/>
      <c r="J802" s="53">
        <f t="shared" si="52"/>
        <v>0</v>
      </c>
      <c r="K802" s="54"/>
      <c r="L802" s="54"/>
      <c r="M802" s="54">
        <f t="shared" si="53"/>
        <v>0</v>
      </c>
      <c r="N802" s="55"/>
    </row>
    <row r="803" spans="2:14" x14ac:dyDescent="0.3">
      <c r="B803" s="50"/>
      <c r="C803" s="51">
        <f>C802+1</f>
        <v>183</v>
      </c>
      <c r="D803" s="51"/>
      <c r="E803" s="51"/>
      <c r="F803" s="51"/>
      <c r="G803" s="51"/>
      <c r="H803" s="52"/>
      <c r="I803" s="52"/>
      <c r="J803" s="53">
        <f t="shared" si="52"/>
        <v>0</v>
      </c>
      <c r="K803" s="54"/>
      <c r="L803" s="54"/>
      <c r="M803" s="54">
        <f t="shared" si="53"/>
        <v>0</v>
      </c>
      <c r="N803" s="55"/>
    </row>
    <row r="804" spans="2:14" x14ac:dyDescent="0.3">
      <c r="B804" s="50"/>
      <c r="C804" s="51">
        <f>C803+1</f>
        <v>184</v>
      </c>
      <c r="D804" s="51"/>
      <c r="E804" s="51"/>
      <c r="F804" s="51"/>
      <c r="G804" s="51"/>
      <c r="H804" s="52"/>
      <c r="I804" s="52"/>
      <c r="J804" s="53">
        <f t="shared" si="52"/>
        <v>0</v>
      </c>
      <c r="K804" s="54"/>
      <c r="L804" s="54"/>
      <c r="M804" s="54">
        <f t="shared" si="53"/>
        <v>0</v>
      </c>
      <c r="N804" s="55"/>
    </row>
    <row r="805" spans="2:14" x14ac:dyDescent="0.3">
      <c r="B805" s="50"/>
      <c r="C805" s="51">
        <f>C804+1</f>
        <v>185</v>
      </c>
      <c r="D805" s="51"/>
      <c r="E805" s="51"/>
      <c r="F805" s="51"/>
      <c r="G805" s="51"/>
      <c r="H805" s="52"/>
      <c r="I805" s="52"/>
      <c r="J805" s="53">
        <f t="shared" si="52"/>
        <v>0</v>
      </c>
      <c r="K805" s="54"/>
      <c r="L805" s="54"/>
      <c r="M805" s="54">
        <f t="shared" si="53"/>
        <v>0</v>
      </c>
      <c r="N805" s="55"/>
    </row>
    <row r="806" spans="2:14" x14ac:dyDescent="0.3">
      <c r="B806" s="50"/>
      <c r="C806" s="51">
        <f>C805+1</f>
        <v>186</v>
      </c>
      <c r="D806" s="51"/>
      <c r="E806" s="51"/>
      <c r="F806" s="51"/>
      <c r="G806" s="51"/>
      <c r="H806" s="52"/>
      <c r="I806" s="52"/>
      <c r="J806" s="53">
        <f t="shared" si="52"/>
        <v>0</v>
      </c>
      <c r="K806" s="54"/>
      <c r="L806" s="54"/>
      <c r="M806" s="54">
        <f t="shared" si="53"/>
        <v>0</v>
      </c>
      <c r="N806" s="55"/>
    </row>
    <row r="807" spans="2:14" x14ac:dyDescent="0.3">
      <c r="B807" s="50"/>
      <c r="C807" s="51">
        <v>211</v>
      </c>
      <c r="D807" s="51"/>
      <c r="E807" s="51"/>
      <c r="F807" s="51"/>
      <c r="G807" s="51"/>
      <c r="H807" s="52"/>
      <c r="I807" s="52"/>
      <c r="J807" s="53">
        <f t="shared" si="52"/>
        <v>0</v>
      </c>
      <c r="K807" s="54"/>
      <c r="L807" s="54"/>
      <c r="M807" s="54">
        <f t="shared" si="53"/>
        <v>0</v>
      </c>
      <c r="N807" s="55"/>
    </row>
    <row r="808" spans="2:14" x14ac:dyDescent="0.3">
      <c r="B808" s="50"/>
      <c r="C808" s="51">
        <v>235</v>
      </c>
      <c r="D808" s="51"/>
      <c r="E808" s="51"/>
      <c r="F808" s="51"/>
      <c r="G808" s="51"/>
      <c r="H808" s="52"/>
      <c r="I808" s="52"/>
      <c r="J808" s="53">
        <f t="shared" si="52"/>
        <v>0</v>
      </c>
      <c r="K808" s="54"/>
      <c r="L808" s="54"/>
      <c r="M808" s="54">
        <f t="shared" si="53"/>
        <v>0</v>
      </c>
      <c r="N808" s="55"/>
    </row>
    <row r="809" spans="2:14" x14ac:dyDescent="0.3">
      <c r="B809" s="50"/>
      <c r="C809" s="51">
        <f>C808+1</f>
        <v>236</v>
      </c>
      <c r="D809" s="51"/>
      <c r="E809" s="51"/>
      <c r="F809" s="51"/>
      <c r="G809" s="51"/>
      <c r="H809" s="52"/>
      <c r="I809" s="52"/>
      <c r="J809" s="53">
        <f t="shared" si="52"/>
        <v>0</v>
      </c>
      <c r="K809" s="54"/>
      <c r="L809" s="54"/>
      <c r="M809" s="54">
        <f t="shared" si="53"/>
        <v>0</v>
      </c>
      <c r="N809" s="55"/>
    </row>
    <row r="810" spans="2:14" x14ac:dyDescent="0.3">
      <c r="B810" s="50"/>
      <c r="C810" s="51">
        <f>C809+1</f>
        <v>237</v>
      </c>
      <c r="D810" s="51"/>
      <c r="E810" s="51"/>
      <c r="F810" s="51"/>
      <c r="G810" s="51"/>
      <c r="H810" s="52"/>
      <c r="I810" s="52"/>
      <c r="J810" s="53">
        <f t="shared" si="52"/>
        <v>0</v>
      </c>
      <c r="K810" s="54"/>
      <c r="L810" s="54"/>
      <c r="M810" s="54">
        <f t="shared" si="53"/>
        <v>0</v>
      </c>
      <c r="N810" s="55"/>
    </row>
    <row r="811" spans="2:14" x14ac:dyDescent="0.3">
      <c r="B811" s="50"/>
      <c r="C811" s="51" t="s">
        <v>8</v>
      </c>
      <c r="D811" s="51" t="s">
        <v>4316</v>
      </c>
      <c r="E811" s="51"/>
      <c r="F811" s="51"/>
      <c r="G811" s="51"/>
      <c r="H811" s="52"/>
      <c r="I811" s="52"/>
      <c r="J811" s="53">
        <f t="shared" si="52"/>
        <v>0</v>
      </c>
      <c r="K811" s="54"/>
      <c r="L811" s="54"/>
      <c r="M811" s="54">
        <f t="shared" si="53"/>
        <v>0</v>
      </c>
      <c r="N811" s="55"/>
    </row>
    <row r="812" spans="2:14" x14ac:dyDescent="0.3">
      <c r="B812" s="50"/>
      <c r="C812" s="51">
        <v>247</v>
      </c>
      <c r="D812" s="51"/>
      <c r="E812" s="51"/>
      <c r="F812" s="51"/>
      <c r="G812" s="51"/>
      <c r="H812" s="52"/>
      <c r="I812" s="52"/>
      <c r="J812" s="53">
        <f t="shared" si="52"/>
        <v>0</v>
      </c>
      <c r="K812" s="54"/>
      <c r="L812" s="54"/>
      <c r="M812" s="54">
        <f t="shared" si="53"/>
        <v>0</v>
      </c>
      <c r="N812" s="55"/>
    </row>
    <row r="813" spans="2:14" x14ac:dyDescent="0.3">
      <c r="B813" s="50"/>
      <c r="C813" s="51">
        <f t="shared" ref="C813:C819" si="55">C812+1</f>
        <v>248</v>
      </c>
      <c r="D813" s="51"/>
      <c r="E813" s="51"/>
      <c r="F813" s="51"/>
      <c r="G813" s="51"/>
      <c r="H813" s="52"/>
      <c r="I813" s="52"/>
      <c r="J813" s="53">
        <f t="shared" si="52"/>
        <v>0</v>
      </c>
      <c r="K813" s="54"/>
      <c r="L813" s="54"/>
      <c r="M813" s="54">
        <f t="shared" si="53"/>
        <v>0</v>
      </c>
      <c r="N813" s="55"/>
    </row>
    <row r="814" spans="2:14" x14ac:dyDescent="0.3">
      <c r="B814" s="50"/>
      <c r="C814" s="51">
        <f t="shared" si="55"/>
        <v>249</v>
      </c>
      <c r="D814" s="51"/>
      <c r="E814" s="51"/>
      <c r="F814" s="51"/>
      <c r="G814" s="51"/>
      <c r="H814" s="52"/>
      <c r="I814" s="52"/>
      <c r="J814" s="53">
        <f t="shared" si="52"/>
        <v>0</v>
      </c>
      <c r="K814" s="54"/>
      <c r="L814" s="54"/>
      <c r="M814" s="54">
        <f t="shared" si="53"/>
        <v>0</v>
      </c>
      <c r="N814" s="55"/>
    </row>
    <row r="815" spans="2:14" x14ac:dyDescent="0.3">
      <c r="B815" s="50"/>
      <c r="C815" s="51">
        <f t="shared" si="55"/>
        <v>250</v>
      </c>
      <c r="D815" s="51"/>
      <c r="E815" s="51"/>
      <c r="F815" s="51"/>
      <c r="G815" s="51"/>
      <c r="H815" s="52"/>
      <c r="I815" s="52"/>
      <c r="J815" s="53">
        <f t="shared" si="52"/>
        <v>0</v>
      </c>
      <c r="K815" s="54"/>
      <c r="L815" s="54"/>
      <c r="M815" s="54">
        <f t="shared" si="53"/>
        <v>0</v>
      </c>
      <c r="N815" s="55"/>
    </row>
    <row r="816" spans="2:14" x14ac:dyDescent="0.3">
      <c r="B816" s="50"/>
      <c r="C816" s="51">
        <f t="shared" si="55"/>
        <v>251</v>
      </c>
      <c r="D816" s="51"/>
      <c r="E816" s="51"/>
      <c r="F816" s="51"/>
      <c r="G816" s="51"/>
      <c r="H816" s="52"/>
      <c r="I816" s="52"/>
      <c r="J816" s="53">
        <f t="shared" si="52"/>
        <v>0</v>
      </c>
      <c r="K816" s="54"/>
      <c r="L816" s="54"/>
      <c r="M816" s="54">
        <f t="shared" si="53"/>
        <v>0</v>
      </c>
      <c r="N816" s="55"/>
    </row>
    <row r="817" spans="2:14" x14ac:dyDescent="0.3">
      <c r="B817" s="50"/>
      <c r="C817" s="51">
        <f t="shared" si="55"/>
        <v>252</v>
      </c>
      <c r="D817" s="51"/>
      <c r="E817" s="51"/>
      <c r="F817" s="51"/>
      <c r="G817" s="51"/>
      <c r="H817" s="52"/>
      <c r="I817" s="52"/>
      <c r="J817" s="53">
        <f t="shared" si="52"/>
        <v>0</v>
      </c>
      <c r="K817" s="54"/>
      <c r="L817" s="54"/>
      <c r="M817" s="54">
        <f t="shared" si="53"/>
        <v>0</v>
      </c>
      <c r="N817" s="55"/>
    </row>
    <row r="818" spans="2:14" x14ac:dyDescent="0.3">
      <c r="B818" s="50"/>
      <c r="C818" s="51">
        <f t="shared" si="55"/>
        <v>253</v>
      </c>
      <c r="D818" s="51"/>
      <c r="E818" s="51"/>
      <c r="F818" s="51"/>
      <c r="G818" s="51"/>
      <c r="H818" s="52"/>
      <c r="I818" s="52"/>
      <c r="J818" s="53">
        <f t="shared" si="52"/>
        <v>0</v>
      </c>
      <c r="K818" s="54"/>
      <c r="L818" s="54"/>
      <c r="M818" s="54">
        <f t="shared" si="53"/>
        <v>0</v>
      </c>
      <c r="N818" s="55"/>
    </row>
    <row r="819" spans="2:14" x14ac:dyDescent="0.3">
      <c r="B819" s="50"/>
      <c r="C819" s="51">
        <f t="shared" si="55"/>
        <v>254</v>
      </c>
      <c r="D819" s="51"/>
      <c r="E819" s="51"/>
      <c r="F819" s="51"/>
      <c r="G819" s="51"/>
      <c r="H819" s="52"/>
      <c r="I819" s="52"/>
      <c r="J819" s="53">
        <f t="shared" si="52"/>
        <v>0</v>
      </c>
      <c r="K819" s="54"/>
      <c r="L819" s="54"/>
      <c r="M819" s="54">
        <f t="shared" si="53"/>
        <v>0</v>
      </c>
      <c r="N819" s="55"/>
    </row>
    <row r="820" spans="2:14" x14ac:dyDescent="0.3">
      <c r="B820" s="50"/>
      <c r="C820" s="51">
        <v>256</v>
      </c>
      <c r="D820" s="51"/>
      <c r="E820" s="51"/>
      <c r="F820" s="51"/>
      <c r="G820" s="51"/>
      <c r="H820" s="52"/>
      <c r="I820" s="52"/>
      <c r="J820" s="53">
        <f t="shared" si="52"/>
        <v>0</v>
      </c>
      <c r="K820" s="54"/>
      <c r="L820" s="54"/>
      <c r="M820" s="54">
        <f t="shared" si="53"/>
        <v>0</v>
      </c>
      <c r="N820" s="55"/>
    </row>
    <row r="821" spans="2:14" x14ac:dyDescent="0.3">
      <c r="B821" s="102"/>
      <c r="C821" s="103">
        <v>317</v>
      </c>
      <c r="D821" s="103"/>
      <c r="E821" s="103"/>
      <c r="F821" s="103"/>
      <c r="G821" s="103"/>
      <c r="H821" s="104"/>
      <c r="I821" s="104"/>
      <c r="J821" s="105">
        <f t="shared" si="52"/>
        <v>0</v>
      </c>
      <c r="K821" s="106"/>
      <c r="L821" s="106"/>
      <c r="M821" s="106">
        <f t="shared" si="53"/>
        <v>0</v>
      </c>
      <c r="N821" s="107"/>
    </row>
    <row r="822" spans="2:14" x14ac:dyDescent="0.3">
      <c r="B822" s="50" t="s">
        <v>2286</v>
      </c>
      <c r="C822" s="51">
        <v>351</v>
      </c>
      <c r="D822" s="51" t="s">
        <v>5398</v>
      </c>
      <c r="E822" s="51"/>
      <c r="F822" s="51"/>
      <c r="G822" s="51"/>
      <c r="H822" s="52"/>
      <c r="I822" s="52"/>
      <c r="J822" s="53">
        <f t="shared" si="52"/>
        <v>0</v>
      </c>
      <c r="K822" s="54"/>
      <c r="L822" s="54"/>
      <c r="M822" s="54">
        <f t="shared" si="53"/>
        <v>0</v>
      </c>
      <c r="N822" s="55"/>
    </row>
    <row r="823" spans="2:14" x14ac:dyDescent="0.3">
      <c r="B823" s="50"/>
      <c r="C823" s="51">
        <f t="shared" ref="C823:C831" si="56">C822+1</f>
        <v>352</v>
      </c>
      <c r="D823" s="51"/>
      <c r="E823" s="51"/>
      <c r="F823" s="51"/>
      <c r="G823" s="51"/>
      <c r="H823" s="52"/>
      <c r="I823" s="52"/>
      <c r="J823" s="53">
        <f t="shared" si="52"/>
        <v>0</v>
      </c>
      <c r="K823" s="54"/>
      <c r="L823" s="54"/>
      <c r="M823" s="54">
        <f t="shared" si="53"/>
        <v>0</v>
      </c>
      <c r="N823" s="55"/>
    </row>
    <row r="824" spans="2:14" x14ac:dyDescent="0.3">
      <c r="B824" s="50"/>
      <c r="C824" s="51">
        <f t="shared" si="56"/>
        <v>353</v>
      </c>
      <c r="D824" s="51"/>
      <c r="E824" s="51"/>
      <c r="F824" s="51"/>
      <c r="G824" s="51"/>
      <c r="H824" s="52"/>
      <c r="I824" s="52"/>
      <c r="J824" s="53">
        <f t="shared" si="52"/>
        <v>0</v>
      </c>
      <c r="K824" s="54"/>
      <c r="L824" s="54"/>
      <c r="M824" s="54">
        <f t="shared" si="53"/>
        <v>0</v>
      </c>
      <c r="N824" s="55"/>
    </row>
    <row r="825" spans="2:14" x14ac:dyDescent="0.3">
      <c r="B825" s="50"/>
      <c r="C825" s="51">
        <f t="shared" si="56"/>
        <v>354</v>
      </c>
      <c r="D825" s="51"/>
      <c r="E825" s="51"/>
      <c r="F825" s="51"/>
      <c r="G825" s="51"/>
      <c r="H825" s="52"/>
      <c r="I825" s="52"/>
      <c r="J825" s="53">
        <f t="shared" si="52"/>
        <v>0</v>
      </c>
      <c r="K825" s="54"/>
      <c r="L825" s="54"/>
      <c r="M825" s="54">
        <f t="shared" si="53"/>
        <v>0</v>
      </c>
      <c r="N825" s="55"/>
    </row>
    <row r="826" spans="2:14" x14ac:dyDescent="0.3">
      <c r="B826" s="50"/>
      <c r="C826" s="51">
        <f t="shared" si="56"/>
        <v>355</v>
      </c>
      <c r="D826" s="51"/>
      <c r="E826" s="51"/>
      <c r="F826" s="51"/>
      <c r="G826" s="51"/>
      <c r="H826" s="52"/>
      <c r="I826" s="52"/>
      <c r="J826" s="53">
        <f t="shared" si="52"/>
        <v>0</v>
      </c>
      <c r="K826" s="54"/>
      <c r="L826" s="54"/>
      <c r="M826" s="54">
        <f t="shared" si="53"/>
        <v>0</v>
      </c>
      <c r="N826" s="55"/>
    </row>
    <row r="827" spans="2:14" x14ac:dyDescent="0.3">
      <c r="B827" s="50"/>
      <c r="C827" s="51">
        <f t="shared" si="56"/>
        <v>356</v>
      </c>
      <c r="D827" s="51"/>
      <c r="E827" s="51"/>
      <c r="F827" s="51"/>
      <c r="G827" s="51"/>
      <c r="H827" s="52"/>
      <c r="I827" s="52"/>
      <c r="J827" s="53">
        <f t="shared" si="52"/>
        <v>0</v>
      </c>
      <c r="K827" s="54"/>
      <c r="L827" s="54"/>
      <c r="M827" s="54">
        <f t="shared" si="53"/>
        <v>0</v>
      </c>
      <c r="N827" s="55"/>
    </row>
    <row r="828" spans="2:14" x14ac:dyDescent="0.3">
      <c r="B828" s="50"/>
      <c r="C828" s="51">
        <f t="shared" si="56"/>
        <v>357</v>
      </c>
      <c r="D828" s="51"/>
      <c r="E828" s="51"/>
      <c r="F828" s="51"/>
      <c r="G828" s="51"/>
      <c r="H828" s="52"/>
      <c r="I828" s="52"/>
      <c r="J828" s="53">
        <f t="shared" si="52"/>
        <v>0</v>
      </c>
      <c r="K828" s="54"/>
      <c r="L828" s="54"/>
      <c r="M828" s="54">
        <f t="shared" si="53"/>
        <v>0</v>
      </c>
      <c r="N828" s="55"/>
    </row>
    <row r="829" spans="2:14" x14ac:dyDescent="0.3">
      <c r="B829" s="50"/>
      <c r="C829" s="51">
        <f t="shared" si="56"/>
        <v>358</v>
      </c>
      <c r="D829" s="51"/>
      <c r="E829" s="51"/>
      <c r="F829" s="51"/>
      <c r="G829" s="51"/>
      <c r="H829" s="52"/>
      <c r="I829" s="52"/>
      <c r="J829" s="53">
        <f t="shared" si="52"/>
        <v>0</v>
      </c>
      <c r="K829" s="54"/>
      <c r="L829" s="54"/>
      <c r="M829" s="54">
        <f t="shared" si="53"/>
        <v>0</v>
      </c>
      <c r="N829" s="55"/>
    </row>
    <row r="830" spans="2:14" x14ac:dyDescent="0.3">
      <c r="B830" s="50"/>
      <c r="C830" s="51">
        <f t="shared" si="56"/>
        <v>359</v>
      </c>
      <c r="D830" s="51"/>
      <c r="E830" s="51"/>
      <c r="F830" s="51"/>
      <c r="G830" s="51"/>
      <c r="H830" s="52"/>
      <c r="I830" s="52"/>
      <c r="J830" s="53">
        <f t="shared" si="52"/>
        <v>0</v>
      </c>
      <c r="K830" s="54"/>
      <c r="L830" s="54"/>
      <c r="M830" s="54">
        <f t="shared" si="53"/>
        <v>0</v>
      </c>
      <c r="N830" s="55"/>
    </row>
    <row r="831" spans="2:14" x14ac:dyDescent="0.3">
      <c r="B831" s="50"/>
      <c r="C831" s="51">
        <f t="shared" si="56"/>
        <v>360</v>
      </c>
      <c r="D831" s="51"/>
      <c r="E831" s="51"/>
      <c r="F831" s="51"/>
      <c r="G831" s="51"/>
      <c r="H831" s="52"/>
      <c r="I831" s="52"/>
      <c r="J831" s="53">
        <f t="shared" si="52"/>
        <v>0</v>
      </c>
      <c r="K831" s="54"/>
      <c r="L831" s="54"/>
      <c r="M831" s="54">
        <f t="shared" si="53"/>
        <v>0</v>
      </c>
      <c r="N831" s="55"/>
    </row>
    <row r="832" spans="2:14" x14ac:dyDescent="0.3">
      <c r="B832" s="50"/>
      <c r="C832" s="51">
        <v>364</v>
      </c>
      <c r="D832" s="51"/>
      <c r="E832" s="51"/>
      <c r="F832" s="51"/>
      <c r="G832" s="51"/>
      <c r="H832" s="52"/>
      <c r="I832" s="52"/>
      <c r="J832" s="53">
        <f t="shared" si="52"/>
        <v>0</v>
      </c>
      <c r="K832" s="54"/>
      <c r="L832" s="54"/>
      <c r="M832" s="54">
        <f t="shared" si="53"/>
        <v>0</v>
      </c>
      <c r="N832" s="55"/>
    </row>
    <row r="833" spans="2:14" x14ac:dyDescent="0.3">
      <c r="B833" s="50"/>
      <c r="C833" s="51">
        <f>C832+1</f>
        <v>365</v>
      </c>
      <c r="D833" s="51"/>
      <c r="E833" s="51"/>
      <c r="F833" s="51"/>
      <c r="G833" s="51"/>
      <c r="H833" s="52"/>
      <c r="I833" s="52"/>
      <c r="J833" s="53">
        <f t="shared" si="52"/>
        <v>0</v>
      </c>
      <c r="K833" s="54"/>
      <c r="L833" s="54"/>
      <c r="M833" s="54">
        <f t="shared" si="53"/>
        <v>0</v>
      </c>
      <c r="N833" s="55"/>
    </row>
    <row r="834" spans="2:14" x14ac:dyDescent="0.3">
      <c r="B834" s="102"/>
      <c r="C834" s="103">
        <f>C833+1</f>
        <v>366</v>
      </c>
      <c r="D834" s="103"/>
      <c r="E834" s="103"/>
      <c r="F834" s="103"/>
      <c r="G834" s="103"/>
      <c r="H834" s="104"/>
      <c r="I834" s="104"/>
      <c r="J834" s="105">
        <f t="shared" si="52"/>
        <v>0</v>
      </c>
      <c r="K834" s="106"/>
      <c r="L834" s="106"/>
      <c r="M834" s="106">
        <f t="shared" si="53"/>
        <v>0</v>
      </c>
      <c r="N834" s="107"/>
    </row>
    <row r="835" spans="2:14" x14ac:dyDescent="0.3">
      <c r="B835" s="90" t="s">
        <v>2329</v>
      </c>
      <c r="C835" s="444">
        <v>393</v>
      </c>
      <c r="D835" s="444"/>
      <c r="E835" s="444"/>
      <c r="F835" s="444"/>
      <c r="G835" s="444"/>
      <c r="H835" s="92"/>
      <c r="I835" s="92"/>
      <c r="J835" s="93">
        <f t="shared" si="52"/>
        <v>0</v>
      </c>
      <c r="K835" s="94"/>
      <c r="L835" s="94"/>
      <c r="M835" s="94">
        <f t="shared" si="53"/>
        <v>0</v>
      </c>
      <c r="N835" s="95"/>
    </row>
    <row r="836" spans="2:14" x14ac:dyDescent="0.3">
      <c r="B836" s="90"/>
      <c r="C836" s="444">
        <v>400</v>
      </c>
      <c r="D836" s="444"/>
      <c r="E836" s="444"/>
      <c r="F836" s="444"/>
      <c r="G836" s="444"/>
      <c r="H836" s="92"/>
      <c r="I836" s="92"/>
      <c r="J836" s="93">
        <f t="shared" si="52"/>
        <v>0</v>
      </c>
      <c r="K836" s="94"/>
      <c r="L836" s="94"/>
      <c r="M836" s="94">
        <f t="shared" si="53"/>
        <v>0</v>
      </c>
      <c r="N836" s="95"/>
    </row>
    <row r="837" spans="2:14" x14ac:dyDescent="0.3">
      <c r="B837" s="90"/>
      <c r="C837" s="444">
        <v>401</v>
      </c>
      <c r="D837" s="444"/>
      <c r="E837" s="444"/>
      <c r="F837" s="444"/>
      <c r="G837" s="444"/>
      <c r="H837" s="92"/>
      <c r="I837" s="92"/>
      <c r="J837" s="93">
        <f t="shared" si="52"/>
        <v>0</v>
      </c>
      <c r="K837" s="94"/>
      <c r="L837" s="94"/>
      <c r="M837" s="94">
        <f t="shared" si="53"/>
        <v>0</v>
      </c>
      <c r="N837" s="95"/>
    </row>
    <row r="838" spans="2:14" x14ac:dyDescent="0.3">
      <c r="B838" s="90"/>
      <c r="C838" s="444">
        <v>402</v>
      </c>
      <c r="D838" s="444"/>
      <c r="E838" s="444"/>
      <c r="F838" s="444"/>
      <c r="G838" s="444"/>
      <c r="H838" s="92"/>
      <c r="I838" s="92"/>
      <c r="J838" s="93">
        <f t="shared" si="52"/>
        <v>0</v>
      </c>
      <c r="K838" s="94"/>
      <c r="L838" s="94"/>
      <c r="M838" s="94">
        <f t="shared" si="53"/>
        <v>0</v>
      </c>
      <c r="N838" s="95"/>
    </row>
    <row r="839" spans="2:14" x14ac:dyDescent="0.3">
      <c r="B839" s="90"/>
      <c r="C839" s="444">
        <v>404</v>
      </c>
      <c r="D839" s="444"/>
      <c r="E839" s="444"/>
      <c r="F839" s="444"/>
      <c r="G839" s="444"/>
      <c r="H839" s="92"/>
      <c r="I839" s="92"/>
      <c r="J839" s="93">
        <f t="shared" si="52"/>
        <v>0</v>
      </c>
      <c r="K839" s="94"/>
      <c r="L839" s="94"/>
      <c r="M839" s="94">
        <f t="shared" si="53"/>
        <v>0</v>
      </c>
      <c r="N839" s="95"/>
    </row>
    <row r="840" spans="2:14" x14ac:dyDescent="0.3">
      <c r="B840" s="102"/>
      <c r="C840" s="103">
        <v>405</v>
      </c>
      <c r="D840" s="103"/>
      <c r="E840" s="103"/>
      <c r="F840" s="103"/>
      <c r="G840" s="103"/>
      <c r="H840" s="104"/>
      <c r="I840" s="104"/>
      <c r="J840" s="105">
        <f t="shared" si="52"/>
        <v>0</v>
      </c>
      <c r="K840" s="106"/>
      <c r="L840" s="106"/>
      <c r="M840" s="106">
        <f t="shared" si="53"/>
        <v>0</v>
      </c>
      <c r="N840" s="107"/>
    </row>
    <row r="841" spans="2:14" x14ac:dyDescent="0.3">
      <c r="B841" s="96" t="s">
        <v>3745</v>
      </c>
      <c r="C841" s="97" t="s">
        <v>4317</v>
      </c>
      <c r="D841" s="97"/>
      <c r="E841" s="97"/>
      <c r="F841" s="97"/>
      <c r="G841" s="97"/>
      <c r="H841" s="98"/>
      <c r="I841" s="98"/>
      <c r="J841" s="99">
        <f t="shared" si="52"/>
        <v>0</v>
      </c>
      <c r="K841" s="100"/>
      <c r="L841" s="100"/>
      <c r="M841" s="100">
        <f t="shared" si="53"/>
        <v>0</v>
      </c>
      <c r="N841" s="101"/>
    </row>
    <row r="842" spans="2:14" x14ac:dyDescent="0.3">
      <c r="B842" s="50"/>
      <c r="C842" s="51">
        <v>422</v>
      </c>
      <c r="D842" s="51"/>
      <c r="E842" s="51"/>
      <c r="F842" s="51"/>
      <c r="G842" s="51"/>
      <c r="H842" s="52"/>
      <c r="I842" s="52"/>
      <c r="J842" s="53">
        <f t="shared" si="52"/>
        <v>0</v>
      </c>
      <c r="K842" s="54"/>
      <c r="L842" s="54"/>
      <c r="M842" s="54">
        <f t="shared" si="53"/>
        <v>0</v>
      </c>
      <c r="N842" s="55"/>
    </row>
    <row r="843" spans="2:14" x14ac:dyDescent="0.3">
      <c r="B843" s="50"/>
      <c r="C843" s="51">
        <f t="shared" ref="C843:C854" si="57">C842+1</f>
        <v>423</v>
      </c>
      <c r="D843" s="51"/>
      <c r="E843" s="51"/>
      <c r="F843" s="51"/>
      <c r="G843" s="51"/>
      <c r="H843" s="52"/>
      <c r="I843" s="52"/>
      <c r="J843" s="53">
        <f t="shared" si="52"/>
        <v>0</v>
      </c>
      <c r="K843" s="54"/>
      <c r="L843" s="54"/>
      <c r="M843" s="54">
        <f t="shared" si="53"/>
        <v>0</v>
      </c>
      <c r="N843" s="55"/>
    </row>
    <row r="844" spans="2:14" x14ac:dyDescent="0.3">
      <c r="B844" s="50"/>
      <c r="C844" s="51">
        <f t="shared" si="57"/>
        <v>424</v>
      </c>
      <c r="D844" s="51"/>
      <c r="E844" s="51"/>
      <c r="F844" s="51"/>
      <c r="G844" s="51"/>
      <c r="H844" s="52"/>
      <c r="I844" s="52"/>
      <c r="J844" s="53">
        <f t="shared" si="52"/>
        <v>0</v>
      </c>
      <c r="K844" s="54"/>
      <c r="L844" s="54"/>
      <c r="M844" s="54">
        <f t="shared" si="53"/>
        <v>0</v>
      </c>
      <c r="N844" s="55"/>
    </row>
    <row r="845" spans="2:14" x14ac:dyDescent="0.3">
      <c r="B845" s="50"/>
      <c r="C845" s="51">
        <f t="shared" si="57"/>
        <v>425</v>
      </c>
      <c r="D845" s="51"/>
      <c r="E845" s="51"/>
      <c r="F845" s="51"/>
      <c r="G845" s="51"/>
      <c r="H845" s="52"/>
      <c r="I845" s="52"/>
      <c r="J845" s="53">
        <f t="shared" ref="J845:J908" si="58">H845+I845</f>
        <v>0</v>
      </c>
      <c r="K845" s="54"/>
      <c r="L845" s="54"/>
      <c r="M845" s="54">
        <f t="shared" ref="M845:M908" si="59">K845+L845</f>
        <v>0</v>
      </c>
      <c r="N845" s="55"/>
    </row>
    <row r="846" spans="2:14" x14ac:dyDescent="0.3">
      <c r="B846" s="50"/>
      <c r="C846" s="51">
        <f t="shared" si="57"/>
        <v>426</v>
      </c>
      <c r="D846" s="51"/>
      <c r="E846" s="51"/>
      <c r="F846" s="51"/>
      <c r="G846" s="51"/>
      <c r="H846" s="52"/>
      <c r="I846" s="52"/>
      <c r="J846" s="53">
        <f t="shared" si="58"/>
        <v>0</v>
      </c>
      <c r="K846" s="54"/>
      <c r="L846" s="54"/>
      <c r="M846" s="54">
        <f t="shared" si="59"/>
        <v>0</v>
      </c>
      <c r="N846" s="55"/>
    </row>
    <row r="847" spans="2:14" x14ac:dyDescent="0.3">
      <c r="B847" s="102"/>
      <c r="C847" s="103">
        <f t="shared" si="57"/>
        <v>427</v>
      </c>
      <c r="D847" s="103"/>
      <c r="E847" s="103"/>
      <c r="F847" s="103"/>
      <c r="G847" s="103"/>
      <c r="H847" s="104"/>
      <c r="I847" s="104"/>
      <c r="J847" s="105">
        <f t="shared" si="58"/>
        <v>0</v>
      </c>
      <c r="K847" s="106"/>
      <c r="L847" s="106"/>
      <c r="M847" s="106">
        <f t="shared" si="59"/>
        <v>0</v>
      </c>
      <c r="N847" s="107"/>
    </row>
    <row r="848" spans="2:14" x14ac:dyDescent="0.3">
      <c r="B848" s="50" t="s">
        <v>154</v>
      </c>
      <c r="C848" s="51">
        <f t="shared" si="57"/>
        <v>428</v>
      </c>
      <c r="D848" s="51" t="s">
        <v>5398</v>
      </c>
      <c r="E848" s="51"/>
      <c r="F848" s="51"/>
      <c r="G848" s="51"/>
      <c r="H848" s="52"/>
      <c r="I848" s="52"/>
      <c r="J848" s="53">
        <f t="shared" si="58"/>
        <v>0</v>
      </c>
      <c r="K848" s="54"/>
      <c r="L848" s="54"/>
      <c r="M848" s="54">
        <f t="shared" si="59"/>
        <v>0</v>
      </c>
      <c r="N848" s="55"/>
    </row>
    <row r="849" spans="2:14" x14ac:dyDescent="0.3">
      <c r="B849" s="50"/>
      <c r="C849" s="51">
        <f t="shared" si="57"/>
        <v>429</v>
      </c>
      <c r="D849" s="51"/>
      <c r="E849" s="51"/>
      <c r="F849" s="51"/>
      <c r="G849" s="51"/>
      <c r="H849" s="52"/>
      <c r="I849" s="52"/>
      <c r="J849" s="53">
        <f t="shared" si="58"/>
        <v>0</v>
      </c>
      <c r="K849" s="54"/>
      <c r="L849" s="54"/>
      <c r="M849" s="54">
        <f t="shared" si="59"/>
        <v>0</v>
      </c>
      <c r="N849" s="55"/>
    </row>
    <row r="850" spans="2:14" x14ac:dyDescent="0.3">
      <c r="B850" s="50"/>
      <c r="C850" s="51">
        <f t="shared" si="57"/>
        <v>430</v>
      </c>
      <c r="D850" s="51"/>
      <c r="E850" s="51"/>
      <c r="F850" s="51"/>
      <c r="G850" s="51"/>
      <c r="H850" s="52"/>
      <c r="I850" s="52"/>
      <c r="J850" s="53">
        <f t="shared" si="58"/>
        <v>0</v>
      </c>
      <c r="K850" s="54"/>
      <c r="L850" s="54"/>
      <c r="M850" s="54">
        <f t="shared" si="59"/>
        <v>0</v>
      </c>
      <c r="N850" s="55"/>
    </row>
    <row r="851" spans="2:14" x14ac:dyDescent="0.3">
      <c r="B851" s="50"/>
      <c r="C851" s="51">
        <f t="shared" si="57"/>
        <v>431</v>
      </c>
      <c r="D851" s="51"/>
      <c r="E851" s="51"/>
      <c r="F851" s="51"/>
      <c r="G851" s="51"/>
      <c r="H851" s="52"/>
      <c r="I851" s="52"/>
      <c r="J851" s="53">
        <f t="shared" si="58"/>
        <v>0</v>
      </c>
      <c r="K851" s="54"/>
      <c r="L851" s="54"/>
      <c r="M851" s="54">
        <f t="shared" si="59"/>
        <v>0</v>
      </c>
      <c r="N851" s="55"/>
    </row>
    <row r="852" spans="2:14" x14ac:dyDescent="0.3">
      <c r="B852" s="50"/>
      <c r="C852" s="51">
        <f t="shared" si="57"/>
        <v>432</v>
      </c>
      <c r="D852" s="51"/>
      <c r="E852" s="51"/>
      <c r="F852" s="51"/>
      <c r="G852" s="51"/>
      <c r="H852" s="52"/>
      <c r="I852" s="52"/>
      <c r="J852" s="53">
        <f t="shared" si="58"/>
        <v>0</v>
      </c>
      <c r="K852" s="54"/>
      <c r="L852" s="54"/>
      <c r="M852" s="54">
        <f t="shared" si="59"/>
        <v>0</v>
      </c>
      <c r="N852" s="55"/>
    </row>
    <row r="853" spans="2:14" x14ac:dyDescent="0.3">
      <c r="B853" s="50"/>
      <c r="C853" s="51">
        <f t="shared" si="57"/>
        <v>433</v>
      </c>
      <c r="D853" s="51"/>
      <c r="E853" s="51"/>
      <c r="F853" s="51"/>
      <c r="G853" s="51"/>
      <c r="H853" s="52"/>
      <c r="I853" s="52"/>
      <c r="J853" s="53">
        <f t="shared" si="58"/>
        <v>0</v>
      </c>
      <c r="K853" s="54"/>
      <c r="L853" s="54"/>
      <c r="M853" s="54">
        <f t="shared" si="59"/>
        <v>0</v>
      </c>
      <c r="N853" s="55"/>
    </row>
    <row r="854" spans="2:14" x14ac:dyDescent="0.3">
      <c r="B854" s="50"/>
      <c r="C854" s="51">
        <f t="shared" si="57"/>
        <v>434</v>
      </c>
      <c r="D854" s="51"/>
      <c r="E854" s="51"/>
      <c r="F854" s="51"/>
      <c r="G854" s="51"/>
      <c r="H854" s="52"/>
      <c r="I854" s="52"/>
      <c r="J854" s="53">
        <f t="shared" si="58"/>
        <v>0</v>
      </c>
      <c r="K854" s="54"/>
      <c r="L854" s="54"/>
      <c r="M854" s="54">
        <f t="shared" si="59"/>
        <v>0</v>
      </c>
      <c r="N854" s="55"/>
    </row>
    <row r="855" spans="2:14" x14ac:dyDescent="0.3">
      <c r="B855" s="50"/>
      <c r="C855" s="51">
        <v>436</v>
      </c>
      <c r="D855" s="51"/>
      <c r="E855" s="51"/>
      <c r="F855" s="51"/>
      <c r="G855" s="51"/>
      <c r="H855" s="52"/>
      <c r="I855" s="52"/>
      <c r="J855" s="53">
        <f t="shared" si="58"/>
        <v>0</v>
      </c>
      <c r="K855" s="54"/>
      <c r="L855" s="54"/>
      <c r="M855" s="54">
        <f t="shared" si="59"/>
        <v>0</v>
      </c>
      <c r="N855" s="55"/>
    </row>
    <row r="856" spans="2:14" x14ac:dyDescent="0.3">
      <c r="B856" s="50"/>
      <c r="C856" s="51">
        <v>435</v>
      </c>
      <c r="D856" s="51"/>
      <c r="E856" s="51"/>
      <c r="F856" s="51"/>
      <c r="G856" s="51"/>
      <c r="H856" s="52"/>
      <c r="I856" s="52"/>
      <c r="J856" s="53">
        <f t="shared" si="58"/>
        <v>0</v>
      </c>
      <c r="K856" s="54"/>
      <c r="L856" s="54"/>
      <c r="M856" s="54">
        <f t="shared" si="59"/>
        <v>0</v>
      </c>
      <c r="N856" s="55"/>
    </row>
    <row r="857" spans="2:14" x14ac:dyDescent="0.3">
      <c r="B857" s="50"/>
      <c r="C857" s="51">
        <v>437</v>
      </c>
      <c r="D857" s="51"/>
      <c r="E857" s="51"/>
      <c r="F857" s="51"/>
      <c r="G857" s="51"/>
      <c r="H857" s="52"/>
      <c r="I857" s="52"/>
      <c r="J857" s="53">
        <f t="shared" si="58"/>
        <v>0</v>
      </c>
      <c r="K857" s="54"/>
      <c r="L857" s="54"/>
      <c r="M857" s="54">
        <f t="shared" si="59"/>
        <v>0</v>
      </c>
      <c r="N857" s="55"/>
    </row>
    <row r="858" spans="2:14" x14ac:dyDescent="0.3">
      <c r="B858" s="50"/>
      <c r="C858" s="51">
        <f>C857+1</f>
        <v>438</v>
      </c>
      <c r="D858" s="51"/>
      <c r="E858" s="51"/>
      <c r="F858" s="51"/>
      <c r="G858" s="51"/>
      <c r="H858" s="52"/>
      <c r="I858" s="52"/>
      <c r="J858" s="53">
        <f t="shared" si="58"/>
        <v>0</v>
      </c>
      <c r="K858" s="54"/>
      <c r="L858" s="54"/>
      <c r="M858" s="54">
        <f t="shared" si="59"/>
        <v>0</v>
      </c>
      <c r="N858" s="55"/>
    </row>
    <row r="859" spans="2:14" x14ac:dyDescent="0.3">
      <c r="B859" s="50"/>
      <c r="C859" s="51">
        <f>C858+1</f>
        <v>439</v>
      </c>
      <c r="D859" s="51"/>
      <c r="E859" s="51"/>
      <c r="F859" s="51"/>
      <c r="G859" s="51"/>
      <c r="H859" s="52"/>
      <c r="I859" s="52"/>
      <c r="J859" s="53">
        <f t="shared" si="58"/>
        <v>0</v>
      </c>
      <c r="K859" s="54"/>
      <c r="L859" s="54"/>
      <c r="M859" s="54">
        <f t="shared" si="59"/>
        <v>0</v>
      </c>
      <c r="N859" s="55"/>
    </row>
    <row r="860" spans="2:14" x14ac:dyDescent="0.3">
      <c r="B860" s="50"/>
      <c r="C860" s="51">
        <v>441</v>
      </c>
      <c r="D860" s="51"/>
      <c r="E860" s="51"/>
      <c r="F860" s="51"/>
      <c r="G860" s="51"/>
      <c r="H860" s="52"/>
      <c r="I860" s="52"/>
      <c r="J860" s="53">
        <f t="shared" si="58"/>
        <v>0</v>
      </c>
      <c r="K860" s="54"/>
      <c r="L860" s="54"/>
      <c r="M860" s="54">
        <f t="shared" si="59"/>
        <v>0</v>
      </c>
      <c r="N860" s="55"/>
    </row>
    <row r="861" spans="2:14" x14ac:dyDescent="0.3">
      <c r="B861" s="102"/>
      <c r="C861" s="103">
        <f>C860+1</f>
        <v>442</v>
      </c>
      <c r="D861" s="103"/>
      <c r="E861" s="103"/>
      <c r="F861" s="103"/>
      <c r="G861" s="103"/>
      <c r="H861" s="104"/>
      <c r="I861" s="104"/>
      <c r="J861" s="105">
        <f t="shared" si="58"/>
        <v>0</v>
      </c>
      <c r="K861" s="106"/>
      <c r="L861" s="106"/>
      <c r="M861" s="106">
        <f t="shared" si="59"/>
        <v>0</v>
      </c>
      <c r="N861" s="107"/>
    </row>
    <row r="862" spans="2:14" x14ac:dyDescent="0.3">
      <c r="B862" s="50" t="s">
        <v>3938</v>
      </c>
      <c r="C862" s="51">
        <v>448</v>
      </c>
      <c r="D862" s="51"/>
      <c r="E862" s="51"/>
      <c r="F862" s="51"/>
      <c r="G862" s="51"/>
      <c r="H862" s="52"/>
      <c r="I862" s="52"/>
      <c r="J862" s="53">
        <f t="shared" si="58"/>
        <v>0</v>
      </c>
      <c r="K862" s="54"/>
      <c r="L862" s="54"/>
      <c r="M862" s="54">
        <f t="shared" si="59"/>
        <v>0</v>
      </c>
      <c r="N862" s="55"/>
    </row>
    <row r="863" spans="2:14" x14ac:dyDescent="0.3">
      <c r="B863" s="50"/>
      <c r="C863" s="51">
        <f t="shared" ref="C863:C868" si="60">C862+1</f>
        <v>449</v>
      </c>
      <c r="D863" s="51"/>
      <c r="E863" s="51"/>
      <c r="F863" s="51"/>
      <c r="G863" s="51"/>
      <c r="H863" s="52"/>
      <c r="I863" s="52"/>
      <c r="J863" s="53">
        <f t="shared" si="58"/>
        <v>0</v>
      </c>
      <c r="K863" s="54"/>
      <c r="L863" s="54"/>
      <c r="M863" s="54">
        <f t="shared" si="59"/>
        <v>0</v>
      </c>
      <c r="N863" s="55"/>
    </row>
    <row r="864" spans="2:14" x14ac:dyDescent="0.3">
      <c r="B864" s="50"/>
      <c r="C864" s="51">
        <f t="shared" si="60"/>
        <v>450</v>
      </c>
      <c r="D864" s="51"/>
      <c r="E864" s="51"/>
      <c r="F864" s="51"/>
      <c r="G864" s="51"/>
      <c r="H864" s="52"/>
      <c r="I864" s="52"/>
      <c r="J864" s="53">
        <f t="shared" si="58"/>
        <v>0</v>
      </c>
      <c r="K864" s="54"/>
      <c r="L864" s="54"/>
      <c r="M864" s="54">
        <f t="shared" si="59"/>
        <v>0</v>
      </c>
      <c r="N864" s="55"/>
    </row>
    <row r="865" spans="2:14" x14ac:dyDescent="0.3">
      <c r="B865" s="50"/>
      <c r="C865" s="51">
        <f t="shared" si="60"/>
        <v>451</v>
      </c>
      <c r="D865" s="51"/>
      <c r="E865" s="51"/>
      <c r="F865" s="51"/>
      <c r="G865" s="51"/>
      <c r="H865" s="52"/>
      <c r="I865" s="52"/>
      <c r="J865" s="53">
        <f t="shared" si="58"/>
        <v>0</v>
      </c>
      <c r="K865" s="54"/>
      <c r="L865" s="54"/>
      <c r="M865" s="54">
        <f t="shared" si="59"/>
        <v>0</v>
      </c>
      <c r="N865" s="55"/>
    </row>
    <row r="866" spans="2:14" x14ac:dyDescent="0.3">
      <c r="B866" s="50"/>
      <c r="C866" s="51">
        <f t="shared" si="60"/>
        <v>452</v>
      </c>
      <c r="D866" s="51"/>
      <c r="E866" s="51"/>
      <c r="F866" s="51"/>
      <c r="G866" s="51"/>
      <c r="H866" s="52"/>
      <c r="I866" s="52"/>
      <c r="J866" s="53">
        <f t="shared" si="58"/>
        <v>0</v>
      </c>
      <c r="K866" s="54"/>
      <c r="L866" s="54"/>
      <c r="M866" s="54">
        <f t="shared" si="59"/>
        <v>0</v>
      </c>
      <c r="N866" s="55"/>
    </row>
    <row r="867" spans="2:14" x14ac:dyDescent="0.3">
      <c r="B867" s="50"/>
      <c r="C867" s="51">
        <f t="shared" si="60"/>
        <v>453</v>
      </c>
      <c r="D867" s="51"/>
      <c r="E867" s="51"/>
      <c r="F867" s="51"/>
      <c r="G867" s="51"/>
      <c r="H867" s="52"/>
      <c r="I867" s="52"/>
      <c r="J867" s="53">
        <f t="shared" si="58"/>
        <v>0</v>
      </c>
      <c r="K867" s="54"/>
      <c r="L867" s="54"/>
      <c r="M867" s="54">
        <f t="shared" si="59"/>
        <v>0</v>
      </c>
      <c r="N867" s="55"/>
    </row>
    <row r="868" spans="2:14" x14ac:dyDescent="0.3">
      <c r="B868" s="50"/>
      <c r="C868" s="51">
        <f t="shared" si="60"/>
        <v>454</v>
      </c>
      <c r="D868" s="51"/>
      <c r="E868" s="51"/>
      <c r="F868" s="51"/>
      <c r="G868" s="51"/>
      <c r="H868" s="52"/>
      <c r="I868" s="52"/>
      <c r="J868" s="53">
        <f t="shared" si="58"/>
        <v>0</v>
      </c>
      <c r="K868" s="54"/>
      <c r="L868" s="54"/>
      <c r="M868" s="54">
        <f t="shared" si="59"/>
        <v>0</v>
      </c>
      <c r="N868" s="55"/>
    </row>
    <row r="869" spans="2:14" x14ac:dyDescent="0.3">
      <c r="B869" s="50"/>
      <c r="C869" s="51">
        <v>456</v>
      </c>
      <c r="D869" s="51"/>
      <c r="E869" s="51"/>
      <c r="F869" s="51"/>
      <c r="G869" s="51"/>
      <c r="H869" s="52"/>
      <c r="I869" s="52"/>
      <c r="J869" s="53">
        <f t="shared" si="58"/>
        <v>0</v>
      </c>
      <c r="K869" s="54"/>
      <c r="L869" s="54"/>
      <c r="M869" s="54">
        <f t="shared" si="59"/>
        <v>0</v>
      </c>
      <c r="N869" s="55"/>
    </row>
    <row r="870" spans="2:14" x14ac:dyDescent="0.3">
      <c r="B870" s="50"/>
      <c r="C870" s="51">
        <v>455</v>
      </c>
      <c r="D870" s="51"/>
      <c r="E870" s="51"/>
      <c r="F870" s="51"/>
      <c r="G870" s="51"/>
      <c r="H870" s="52"/>
      <c r="I870" s="52"/>
      <c r="J870" s="53">
        <f t="shared" si="58"/>
        <v>0</v>
      </c>
      <c r="K870" s="54"/>
      <c r="L870" s="54"/>
      <c r="M870" s="54">
        <f t="shared" si="59"/>
        <v>0</v>
      </c>
      <c r="N870" s="55"/>
    </row>
    <row r="871" spans="2:14" x14ac:dyDescent="0.3">
      <c r="B871" s="50"/>
      <c r="C871" s="51">
        <v>457</v>
      </c>
      <c r="D871" s="51"/>
      <c r="E871" s="51"/>
      <c r="F871" s="51"/>
      <c r="G871" s="51"/>
      <c r="H871" s="52"/>
      <c r="I871" s="52"/>
      <c r="J871" s="53">
        <f t="shared" si="58"/>
        <v>0</v>
      </c>
      <c r="K871" s="54"/>
      <c r="L871" s="54"/>
      <c r="M871" s="54">
        <f t="shared" si="59"/>
        <v>0</v>
      </c>
      <c r="N871" s="55"/>
    </row>
    <row r="872" spans="2:14" x14ac:dyDescent="0.3">
      <c r="B872" s="50"/>
      <c r="C872" s="51">
        <f t="shared" ref="C872:C877" si="61">C871+1</f>
        <v>458</v>
      </c>
      <c r="D872" s="51"/>
      <c r="E872" s="51"/>
      <c r="F872" s="51"/>
      <c r="G872" s="51"/>
      <c r="H872" s="52"/>
      <c r="I872" s="52"/>
      <c r="J872" s="53">
        <f t="shared" si="58"/>
        <v>0</v>
      </c>
      <c r="K872" s="54"/>
      <c r="L872" s="54"/>
      <c r="M872" s="54">
        <f t="shared" si="59"/>
        <v>0</v>
      </c>
      <c r="N872" s="55"/>
    </row>
    <row r="873" spans="2:14" x14ac:dyDescent="0.3">
      <c r="B873" s="50"/>
      <c r="C873" s="51">
        <f t="shared" si="61"/>
        <v>459</v>
      </c>
      <c r="D873" s="51"/>
      <c r="E873" s="51"/>
      <c r="F873" s="51"/>
      <c r="G873" s="51"/>
      <c r="H873" s="52"/>
      <c r="I873" s="52"/>
      <c r="J873" s="53">
        <f t="shared" si="58"/>
        <v>0</v>
      </c>
      <c r="K873" s="54"/>
      <c r="L873" s="54"/>
      <c r="M873" s="54">
        <f t="shared" si="59"/>
        <v>0</v>
      </c>
      <c r="N873" s="55"/>
    </row>
    <row r="874" spans="2:14" x14ac:dyDescent="0.3">
      <c r="B874" s="50"/>
      <c r="C874" s="51">
        <f t="shared" si="61"/>
        <v>460</v>
      </c>
      <c r="D874" s="51"/>
      <c r="E874" s="51"/>
      <c r="F874" s="51"/>
      <c r="G874" s="51"/>
      <c r="H874" s="52"/>
      <c r="I874" s="52"/>
      <c r="J874" s="53">
        <f t="shared" si="58"/>
        <v>0</v>
      </c>
      <c r="K874" s="54"/>
      <c r="L874" s="54"/>
      <c r="M874" s="54">
        <f t="shared" si="59"/>
        <v>0</v>
      </c>
      <c r="N874" s="55"/>
    </row>
    <row r="875" spans="2:14" x14ac:dyDescent="0.3">
      <c r="B875" s="50"/>
      <c r="C875" s="51">
        <f t="shared" si="61"/>
        <v>461</v>
      </c>
      <c r="D875" s="51"/>
      <c r="E875" s="51"/>
      <c r="F875" s="51"/>
      <c r="G875" s="51"/>
      <c r="H875" s="52"/>
      <c r="I875" s="52"/>
      <c r="J875" s="53">
        <f t="shared" si="58"/>
        <v>0</v>
      </c>
      <c r="K875" s="54"/>
      <c r="L875" s="54"/>
      <c r="M875" s="54">
        <f t="shared" si="59"/>
        <v>0</v>
      </c>
      <c r="N875" s="55"/>
    </row>
    <row r="876" spans="2:14" x14ac:dyDescent="0.3">
      <c r="B876" s="50"/>
      <c r="C876" s="51">
        <f t="shared" si="61"/>
        <v>462</v>
      </c>
      <c r="D876" s="51"/>
      <c r="E876" s="51"/>
      <c r="F876" s="51"/>
      <c r="G876" s="51"/>
      <c r="H876" s="52"/>
      <c r="I876" s="52"/>
      <c r="J876" s="53">
        <f t="shared" si="58"/>
        <v>0</v>
      </c>
      <c r="K876" s="54"/>
      <c r="L876" s="54"/>
      <c r="M876" s="54">
        <f t="shared" si="59"/>
        <v>0</v>
      </c>
      <c r="N876" s="55"/>
    </row>
    <row r="877" spans="2:14" x14ac:dyDescent="0.3">
      <c r="B877" s="50"/>
      <c r="C877" s="51">
        <f t="shared" si="61"/>
        <v>463</v>
      </c>
      <c r="D877" s="51"/>
      <c r="E877" s="51"/>
      <c r="F877" s="51"/>
      <c r="G877" s="51"/>
      <c r="H877" s="52"/>
      <c r="I877" s="52"/>
      <c r="J877" s="53">
        <f t="shared" si="58"/>
        <v>0</v>
      </c>
      <c r="K877" s="54"/>
      <c r="L877" s="54"/>
      <c r="M877" s="54">
        <f t="shared" si="59"/>
        <v>0</v>
      </c>
      <c r="N877" s="55"/>
    </row>
    <row r="878" spans="2:14" x14ac:dyDescent="0.3">
      <c r="B878" s="50"/>
      <c r="C878" s="51">
        <v>481</v>
      </c>
      <c r="D878" s="51"/>
      <c r="E878" s="51"/>
      <c r="F878" s="51"/>
      <c r="G878" s="51"/>
      <c r="H878" s="52"/>
      <c r="I878" s="52"/>
      <c r="J878" s="53">
        <f t="shared" si="58"/>
        <v>0</v>
      </c>
      <c r="K878" s="54"/>
      <c r="L878" s="54"/>
      <c r="M878" s="54">
        <f t="shared" si="59"/>
        <v>0</v>
      </c>
      <c r="N878" s="55"/>
    </row>
    <row r="879" spans="2:14" x14ac:dyDescent="0.3">
      <c r="B879" s="50"/>
      <c r="C879" s="51">
        <f t="shared" ref="C879:C887" si="62">C878+1</f>
        <v>482</v>
      </c>
      <c r="D879" s="51"/>
      <c r="E879" s="51"/>
      <c r="F879" s="51"/>
      <c r="G879" s="51"/>
      <c r="H879" s="52"/>
      <c r="I879" s="52"/>
      <c r="J879" s="53">
        <f t="shared" si="58"/>
        <v>0</v>
      </c>
      <c r="K879" s="54"/>
      <c r="L879" s="54"/>
      <c r="M879" s="54">
        <f t="shared" si="59"/>
        <v>0</v>
      </c>
      <c r="N879" s="55"/>
    </row>
    <row r="880" spans="2:14" x14ac:dyDescent="0.3">
      <c r="B880" s="50"/>
      <c r="C880" s="51">
        <f t="shared" si="62"/>
        <v>483</v>
      </c>
      <c r="D880" s="51"/>
      <c r="E880" s="51"/>
      <c r="F880" s="51"/>
      <c r="G880" s="51"/>
      <c r="H880" s="52"/>
      <c r="I880" s="52"/>
      <c r="J880" s="53">
        <f t="shared" si="58"/>
        <v>0</v>
      </c>
      <c r="K880" s="54"/>
      <c r="L880" s="54"/>
      <c r="M880" s="54">
        <f t="shared" si="59"/>
        <v>0</v>
      </c>
      <c r="N880" s="55"/>
    </row>
    <row r="881" spans="2:14" x14ac:dyDescent="0.3">
      <c r="B881" s="50"/>
      <c r="C881" s="51">
        <f t="shared" si="62"/>
        <v>484</v>
      </c>
      <c r="D881" s="51"/>
      <c r="E881" s="51"/>
      <c r="F881" s="51"/>
      <c r="G881" s="51"/>
      <c r="H881" s="52"/>
      <c r="I881" s="52"/>
      <c r="J881" s="53">
        <f t="shared" si="58"/>
        <v>0</v>
      </c>
      <c r="K881" s="54"/>
      <c r="L881" s="54"/>
      <c r="M881" s="54">
        <f t="shared" si="59"/>
        <v>0</v>
      </c>
      <c r="N881" s="55"/>
    </row>
    <row r="882" spans="2:14" x14ac:dyDescent="0.3">
      <c r="B882" s="50"/>
      <c r="C882" s="51">
        <f t="shared" si="62"/>
        <v>485</v>
      </c>
      <c r="D882" s="51"/>
      <c r="E882" s="51"/>
      <c r="F882" s="51"/>
      <c r="G882" s="51"/>
      <c r="H882" s="52"/>
      <c r="I882" s="52"/>
      <c r="J882" s="53">
        <f t="shared" si="58"/>
        <v>0</v>
      </c>
      <c r="K882" s="54"/>
      <c r="L882" s="54"/>
      <c r="M882" s="54">
        <f t="shared" si="59"/>
        <v>0</v>
      </c>
      <c r="N882" s="55"/>
    </row>
    <row r="883" spans="2:14" x14ac:dyDescent="0.3">
      <c r="B883" s="50"/>
      <c r="C883" s="51">
        <f t="shared" si="62"/>
        <v>486</v>
      </c>
      <c r="D883" s="51"/>
      <c r="E883" s="51"/>
      <c r="F883" s="51"/>
      <c r="G883" s="51"/>
      <c r="H883" s="52"/>
      <c r="I883" s="52"/>
      <c r="J883" s="53">
        <f t="shared" si="58"/>
        <v>0</v>
      </c>
      <c r="K883" s="54"/>
      <c r="L883" s="54"/>
      <c r="M883" s="54">
        <f t="shared" si="59"/>
        <v>0</v>
      </c>
      <c r="N883" s="55"/>
    </row>
    <row r="884" spans="2:14" x14ac:dyDescent="0.3">
      <c r="B884" s="102"/>
      <c r="C884" s="103">
        <f t="shared" si="62"/>
        <v>487</v>
      </c>
      <c r="D884" s="103"/>
      <c r="E884" s="103"/>
      <c r="F884" s="103"/>
      <c r="G884" s="103"/>
      <c r="H884" s="104"/>
      <c r="I884" s="104"/>
      <c r="J884" s="105">
        <f t="shared" si="58"/>
        <v>0</v>
      </c>
      <c r="K884" s="106"/>
      <c r="L884" s="106"/>
      <c r="M884" s="106">
        <f t="shared" si="59"/>
        <v>0</v>
      </c>
      <c r="N884" s="107"/>
    </row>
    <row r="885" spans="2:14" x14ac:dyDescent="0.3">
      <c r="B885" s="50" t="s">
        <v>1286</v>
      </c>
      <c r="C885" s="51">
        <f t="shared" si="62"/>
        <v>488</v>
      </c>
      <c r="D885" s="51" t="s">
        <v>5398</v>
      </c>
      <c r="E885" s="51"/>
      <c r="F885" s="51"/>
      <c r="G885" s="51"/>
      <c r="H885" s="52"/>
      <c r="I885" s="52"/>
      <c r="J885" s="53">
        <f t="shared" si="58"/>
        <v>0</v>
      </c>
      <c r="K885" s="54"/>
      <c r="L885" s="54"/>
      <c r="M885" s="54">
        <f t="shared" si="59"/>
        <v>0</v>
      </c>
      <c r="N885" s="55"/>
    </row>
    <row r="886" spans="2:14" x14ac:dyDescent="0.3">
      <c r="B886" s="50"/>
      <c r="C886" s="51">
        <f t="shared" si="62"/>
        <v>489</v>
      </c>
      <c r="D886" s="51"/>
      <c r="E886" s="51"/>
      <c r="F886" s="51"/>
      <c r="G886" s="51"/>
      <c r="H886" s="52"/>
      <c r="I886" s="52"/>
      <c r="J886" s="53">
        <f t="shared" si="58"/>
        <v>0</v>
      </c>
      <c r="K886" s="54"/>
      <c r="L886" s="54"/>
      <c r="M886" s="54">
        <f t="shared" si="59"/>
        <v>0</v>
      </c>
      <c r="N886" s="55"/>
    </row>
    <row r="887" spans="2:14" x14ac:dyDescent="0.3">
      <c r="B887" s="50"/>
      <c r="C887" s="51">
        <f t="shared" si="62"/>
        <v>490</v>
      </c>
      <c r="D887" s="51"/>
      <c r="E887" s="51"/>
      <c r="F887" s="51"/>
      <c r="G887" s="51"/>
      <c r="H887" s="52"/>
      <c r="I887" s="52"/>
      <c r="J887" s="53">
        <f t="shared" si="58"/>
        <v>0</v>
      </c>
      <c r="K887" s="54"/>
      <c r="L887" s="54"/>
      <c r="M887" s="54">
        <f t="shared" si="59"/>
        <v>0</v>
      </c>
      <c r="N887" s="55"/>
    </row>
    <row r="888" spans="2:14" x14ac:dyDescent="0.3">
      <c r="B888" s="50"/>
      <c r="C888" s="51">
        <v>492</v>
      </c>
      <c r="D888" s="51"/>
      <c r="E888" s="51"/>
      <c r="F888" s="51"/>
      <c r="G888" s="51"/>
      <c r="H888" s="52"/>
      <c r="I888" s="52"/>
      <c r="J888" s="53">
        <f t="shared" si="58"/>
        <v>0</v>
      </c>
      <c r="K888" s="54"/>
      <c r="L888" s="54"/>
      <c r="M888" s="54">
        <f t="shared" si="59"/>
        <v>0</v>
      </c>
      <c r="N888" s="55"/>
    </row>
    <row r="889" spans="2:14" x14ac:dyDescent="0.3">
      <c r="B889" s="50"/>
      <c r="C889" s="51">
        <v>493</v>
      </c>
      <c r="D889" s="51"/>
      <c r="E889" s="51"/>
      <c r="F889" s="51"/>
      <c r="G889" s="51"/>
      <c r="H889" s="52"/>
      <c r="I889" s="52"/>
      <c r="J889" s="53">
        <f t="shared" si="58"/>
        <v>0</v>
      </c>
      <c r="K889" s="54"/>
      <c r="L889" s="54"/>
      <c r="M889" s="54">
        <f t="shared" si="59"/>
        <v>0</v>
      </c>
      <c r="N889" s="55"/>
    </row>
    <row r="890" spans="2:14" x14ac:dyDescent="0.3">
      <c r="B890" s="50"/>
      <c r="C890" s="51">
        <v>491</v>
      </c>
      <c r="D890" s="51"/>
      <c r="E890" s="51"/>
      <c r="F890" s="51"/>
      <c r="G890" s="51"/>
      <c r="H890" s="52"/>
      <c r="I890" s="52"/>
      <c r="J890" s="53">
        <f t="shared" si="58"/>
        <v>0</v>
      </c>
      <c r="K890" s="54"/>
      <c r="L890" s="54"/>
      <c r="M890" s="54">
        <f t="shared" si="59"/>
        <v>0</v>
      </c>
      <c r="N890" s="55"/>
    </row>
    <row r="891" spans="2:14" x14ac:dyDescent="0.3">
      <c r="B891" s="50"/>
      <c r="C891" s="51">
        <v>494</v>
      </c>
      <c r="D891" s="51"/>
      <c r="E891" s="51"/>
      <c r="F891" s="51"/>
      <c r="G891" s="51"/>
      <c r="H891" s="52"/>
      <c r="I891" s="52"/>
      <c r="J891" s="53">
        <f t="shared" si="58"/>
        <v>0</v>
      </c>
      <c r="K891" s="54"/>
      <c r="L891" s="54"/>
      <c r="M891" s="54">
        <f t="shared" si="59"/>
        <v>0</v>
      </c>
      <c r="N891" s="55"/>
    </row>
    <row r="892" spans="2:14" x14ac:dyDescent="0.3">
      <c r="B892" s="50"/>
      <c r="C892" s="51">
        <f t="shared" ref="C892:C903" si="63">C891+1</f>
        <v>495</v>
      </c>
      <c r="D892" s="51"/>
      <c r="E892" s="51"/>
      <c r="F892" s="51"/>
      <c r="G892" s="51"/>
      <c r="H892" s="52"/>
      <c r="I892" s="52"/>
      <c r="J892" s="53">
        <f t="shared" si="58"/>
        <v>0</v>
      </c>
      <c r="K892" s="54"/>
      <c r="L892" s="54"/>
      <c r="M892" s="54">
        <f t="shared" si="59"/>
        <v>0</v>
      </c>
      <c r="N892" s="55"/>
    </row>
    <row r="893" spans="2:14" x14ac:dyDescent="0.3">
      <c r="B893" s="50"/>
      <c r="C893" s="51">
        <f t="shared" si="63"/>
        <v>496</v>
      </c>
      <c r="D893" s="51"/>
      <c r="E893" s="51"/>
      <c r="F893" s="51"/>
      <c r="G893" s="51"/>
      <c r="H893" s="52"/>
      <c r="I893" s="52"/>
      <c r="J893" s="53">
        <f t="shared" si="58"/>
        <v>0</v>
      </c>
      <c r="K893" s="54"/>
      <c r="L893" s="54"/>
      <c r="M893" s="54">
        <f t="shared" si="59"/>
        <v>0</v>
      </c>
      <c r="N893" s="55"/>
    </row>
    <row r="894" spans="2:14" x14ac:dyDescent="0.3">
      <c r="B894" s="50"/>
      <c r="C894" s="51">
        <f t="shared" si="63"/>
        <v>497</v>
      </c>
      <c r="D894" s="51"/>
      <c r="E894" s="51"/>
      <c r="F894" s="51"/>
      <c r="G894" s="51"/>
      <c r="H894" s="52"/>
      <c r="I894" s="52"/>
      <c r="J894" s="53">
        <f t="shared" si="58"/>
        <v>0</v>
      </c>
      <c r="K894" s="54"/>
      <c r="L894" s="54"/>
      <c r="M894" s="54">
        <f t="shared" si="59"/>
        <v>0</v>
      </c>
      <c r="N894" s="55"/>
    </row>
    <row r="895" spans="2:14" x14ac:dyDescent="0.3">
      <c r="B895" s="50"/>
      <c r="C895" s="51">
        <f t="shared" si="63"/>
        <v>498</v>
      </c>
      <c r="D895" s="51"/>
      <c r="E895" s="51"/>
      <c r="F895" s="51"/>
      <c r="G895" s="51"/>
      <c r="H895" s="52"/>
      <c r="I895" s="52"/>
      <c r="J895" s="53">
        <f t="shared" si="58"/>
        <v>0</v>
      </c>
      <c r="K895" s="54"/>
      <c r="L895" s="54"/>
      <c r="M895" s="54">
        <f t="shared" si="59"/>
        <v>0</v>
      </c>
      <c r="N895" s="55"/>
    </row>
    <row r="896" spans="2:14" x14ac:dyDescent="0.3">
      <c r="B896" s="50"/>
      <c r="C896" s="51">
        <f t="shared" si="63"/>
        <v>499</v>
      </c>
      <c r="D896" s="51"/>
      <c r="E896" s="51"/>
      <c r="F896" s="51"/>
      <c r="G896" s="51"/>
      <c r="H896" s="52"/>
      <c r="I896" s="52"/>
      <c r="J896" s="53">
        <f t="shared" si="58"/>
        <v>0</v>
      </c>
      <c r="K896" s="54"/>
      <c r="L896" s="54"/>
      <c r="M896" s="54">
        <f t="shared" si="59"/>
        <v>0</v>
      </c>
      <c r="N896" s="55"/>
    </row>
    <row r="897" spans="2:14" x14ac:dyDescent="0.3">
      <c r="B897" s="50"/>
      <c r="C897" s="51">
        <f t="shared" si="63"/>
        <v>500</v>
      </c>
      <c r="D897" s="51"/>
      <c r="E897" s="51"/>
      <c r="F897" s="51"/>
      <c r="G897" s="51"/>
      <c r="H897" s="52"/>
      <c r="I897" s="52"/>
      <c r="J897" s="53">
        <f t="shared" si="58"/>
        <v>0</v>
      </c>
      <c r="K897" s="54"/>
      <c r="L897" s="54"/>
      <c r="M897" s="54">
        <f t="shared" si="59"/>
        <v>0</v>
      </c>
      <c r="N897" s="55"/>
    </row>
    <row r="898" spans="2:14" x14ac:dyDescent="0.3">
      <c r="B898" s="50"/>
      <c r="C898" s="51">
        <f t="shared" si="63"/>
        <v>501</v>
      </c>
      <c r="D898" s="51"/>
      <c r="E898" s="51"/>
      <c r="F898" s="51"/>
      <c r="G898" s="51"/>
      <c r="H898" s="52"/>
      <c r="I898" s="52"/>
      <c r="J898" s="53">
        <f t="shared" si="58"/>
        <v>0</v>
      </c>
      <c r="K898" s="54"/>
      <c r="L898" s="54"/>
      <c r="M898" s="54">
        <f t="shared" si="59"/>
        <v>0</v>
      </c>
      <c r="N898" s="55"/>
    </row>
    <row r="899" spans="2:14" x14ac:dyDescent="0.3">
      <c r="B899" s="50"/>
      <c r="C899" s="51">
        <f t="shared" si="63"/>
        <v>502</v>
      </c>
      <c r="D899" s="51"/>
      <c r="E899" s="51"/>
      <c r="F899" s="51"/>
      <c r="G899" s="51"/>
      <c r="H899" s="52"/>
      <c r="I899" s="52"/>
      <c r="J899" s="53">
        <f t="shared" si="58"/>
        <v>0</v>
      </c>
      <c r="K899" s="54"/>
      <c r="L899" s="54"/>
      <c r="M899" s="54">
        <f t="shared" si="59"/>
        <v>0</v>
      </c>
      <c r="N899" s="55"/>
    </row>
    <row r="900" spans="2:14" x14ac:dyDescent="0.3">
      <c r="B900" s="50"/>
      <c r="C900" s="51">
        <f t="shared" si="63"/>
        <v>503</v>
      </c>
      <c r="D900" s="51"/>
      <c r="E900" s="51"/>
      <c r="F900" s="51"/>
      <c r="G900" s="51"/>
      <c r="H900" s="52"/>
      <c r="I900" s="52"/>
      <c r="J900" s="53">
        <f t="shared" si="58"/>
        <v>0</v>
      </c>
      <c r="K900" s="54"/>
      <c r="L900" s="54"/>
      <c r="M900" s="54">
        <f t="shared" si="59"/>
        <v>0</v>
      </c>
      <c r="N900" s="55"/>
    </row>
    <row r="901" spans="2:14" x14ac:dyDescent="0.3">
      <c r="B901" s="50"/>
      <c r="C901" s="51">
        <f t="shared" si="63"/>
        <v>504</v>
      </c>
      <c r="D901" s="51"/>
      <c r="E901" s="51"/>
      <c r="F901" s="51"/>
      <c r="G901" s="51"/>
      <c r="H901" s="52"/>
      <c r="I901" s="52"/>
      <c r="J901" s="53">
        <f t="shared" si="58"/>
        <v>0</v>
      </c>
      <c r="K901" s="54"/>
      <c r="L901" s="54"/>
      <c r="M901" s="54">
        <f t="shared" si="59"/>
        <v>0</v>
      </c>
      <c r="N901" s="55"/>
    </row>
    <row r="902" spans="2:14" x14ac:dyDescent="0.3">
      <c r="B902" s="50"/>
      <c r="C902" s="51">
        <f t="shared" si="63"/>
        <v>505</v>
      </c>
      <c r="D902" s="51"/>
      <c r="E902" s="51"/>
      <c r="F902" s="51"/>
      <c r="G902" s="51"/>
      <c r="H902" s="52"/>
      <c r="I902" s="52"/>
      <c r="J902" s="53">
        <f t="shared" si="58"/>
        <v>0</v>
      </c>
      <c r="K902" s="54"/>
      <c r="L902" s="54"/>
      <c r="M902" s="54">
        <f t="shared" si="59"/>
        <v>0</v>
      </c>
      <c r="N902" s="55"/>
    </row>
    <row r="903" spans="2:14" x14ac:dyDescent="0.3">
      <c r="B903" s="50"/>
      <c r="C903" s="51">
        <f t="shared" si="63"/>
        <v>506</v>
      </c>
      <c r="D903" s="51"/>
      <c r="E903" s="51"/>
      <c r="F903" s="51"/>
      <c r="G903" s="51"/>
      <c r="H903" s="52"/>
      <c r="I903" s="52"/>
      <c r="J903" s="53">
        <f t="shared" si="58"/>
        <v>0</v>
      </c>
      <c r="K903" s="54"/>
      <c r="L903" s="54"/>
      <c r="M903" s="54">
        <f t="shared" si="59"/>
        <v>0</v>
      </c>
      <c r="N903" s="55"/>
    </row>
    <row r="904" spans="2:14" x14ac:dyDescent="0.3">
      <c r="B904" s="102"/>
      <c r="C904" s="103" t="s">
        <v>8</v>
      </c>
      <c r="D904" s="103" t="s">
        <v>4318</v>
      </c>
      <c r="E904" s="103"/>
      <c r="F904" s="103"/>
      <c r="G904" s="103"/>
      <c r="H904" s="104"/>
      <c r="I904" s="104"/>
      <c r="J904" s="105">
        <f t="shared" si="58"/>
        <v>0</v>
      </c>
      <c r="K904" s="106"/>
      <c r="L904" s="106"/>
      <c r="M904" s="106">
        <f t="shared" si="59"/>
        <v>0</v>
      </c>
      <c r="N904" s="107"/>
    </row>
    <row r="905" spans="2:14" x14ac:dyDescent="0.3">
      <c r="B905" s="50" t="s">
        <v>4319</v>
      </c>
      <c r="C905" s="51">
        <v>560</v>
      </c>
      <c r="D905" s="51"/>
      <c r="E905" s="51"/>
      <c r="F905" s="51"/>
      <c r="G905" s="51"/>
      <c r="H905" s="52"/>
      <c r="I905" s="52"/>
      <c r="J905" s="53">
        <f t="shared" si="58"/>
        <v>0</v>
      </c>
      <c r="K905" s="54"/>
      <c r="L905" s="54"/>
      <c r="M905" s="54">
        <f t="shared" si="59"/>
        <v>0</v>
      </c>
      <c r="N905" s="55"/>
    </row>
    <row r="906" spans="2:14" x14ac:dyDescent="0.3">
      <c r="B906" s="50"/>
      <c r="C906" s="51">
        <f>C905+1</f>
        <v>561</v>
      </c>
      <c r="D906" s="51"/>
      <c r="E906" s="51"/>
      <c r="F906" s="51"/>
      <c r="G906" s="51"/>
      <c r="H906" s="52"/>
      <c r="I906" s="52"/>
      <c r="J906" s="53">
        <f t="shared" si="58"/>
        <v>0</v>
      </c>
      <c r="K906" s="54"/>
      <c r="L906" s="54"/>
      <c r="M906" s="54">
        <f t="shared" si="59"/>
        <v>0</v>
      </c>
      <c r="N906" s="55"/>
    </row>
    <row r="907" spans="2:14" x14ac:dyDescent="0.3">
      <c r="B907" s="50"/>
      <c r="C907" s="51">
        <f>C906+1</f>
        <v>562</v>
      </c>
      <c r="D907" s="51"/>
      <c r="E907" s="51"/>
      <c r="F907" s="51"/>
      <c r="G907" s="51"/>
      <c r="H907" s="52"/>
      <c r="I907" s="52"/>
      <c r="J907" s="53">
        <f t="shared" si="58"/>
        <v>0</v>
      </c>
      <c r="K907" s="54"/>
      <c r="L907" s="54"/>
      <c r="M907" s="54">
        <f t="shared" si="59"/>
        <v>0</v>
      </c>
      <c r="N907" s="55"/>
    </row>
    <row r="908" spans="2:14" x14ac:dyDescent="0.3">
      <c r="B908" s="50"/>
      <c r="C908" s="51">
        <f>C907+1</f>
        <v>563</v>
      </c>
      <c r="D908" s="51"/>
      <c r="E908" s="51"/>
      <c r="F908" s="51"/>
      <c r="G908" s="51"/>
      <c r="H908" s="52"/>
      <c r="I908" s="52"/>
      <c r="J908" s="53">
        <f t="shared" si="58"/>
        <v>0</v>
      </c>
      <c r="K908" s="54"/>
      <c r="L908" s="54"/>
      <c r="M908" s="54">
        <f t="shared" si="59"/>
        <v>0</v>
      </c>
      <c r="N908" s="55"/>
    </row>
    <row r="909" spans="2:14" x14ac:dyDescent="0.3">
      <c r="B909" s="50"/>
      <c r="C909" s="51">
        <v>565</v>
      </c>
      <c r="D909" s="51"/>
      <c r="E909" s="51"/>
      <c r="F909" s="51"/>
      <c r="G909" s="51"/>
      <c r="H909" s="52"/>
      <c r="I909" s="52"/>
      <c r="J909" s="53">
        <f t="shared" ref="J909:J972" si="64">H909+I909</f>
        <v>0</v>
      </c>
      <c r="K909" s="54"/>
      <c r="L909" s="54"/>
      <c r="M909" s="54">
        <f t="shared" ref="M909:M972" si="65">K909+L909</f>
        <v>0</v>
      </c>
      <c r="N909" s="55"/>
    </row>
    <row r="910" spans="2:14" x14ac:dyDescent="0.3">
      <c r="B910" s="50"/>
      <c r="C910" s="51">
        <f>C909+1</f>
        <v>566</v>
      </c>
      <c r="D910" s="51"/>
      <c r="E910" s="51"/>
      <c r="F910" s="51"/>
      <c r="G910" s="51"/>
      <c r="H910" s="52"/>
      <c r="I910" s="52"/>
      <c r="J910" s="53">
        <f t="shared" si="64"/>
        <v>0</v>
      </c>
      <c r="K910" s="54"/>
      <c r="L910" s="54"/>
      <c r="M910" s="54">
        <f t="shared" si="65"/>
        <v>0</v>
      </c>
      <c r="N910" s="55"/>
    </row>
    <row r="911" spans="2:14" x14ac:dyDescent="0.3">
      <c r="B911" s="50"/>
      <c r="C911" s="51">
        <f>C910+1</f>
        <v>567</v>
      </c>
      <c r="D911" s="51"/>
      <c r="E911" s="51"/>
      <c r="F911" s="51"/>
      <c r="G911" s="51"/>
      <c r="H911" s="52"/>
      <c r="I911" s="52"/>
      <c r="J911" s="53">
        <f t="shared" si="64"/>
        <v>0</v>
      </c>
      <c r="K911" s="54"/>
      <c r="L911" s="54"/>
      <c r="M911" s="54">
        <f t="shared" si="65"/>
        <v>0</v>
      </c>
      <c r="N911" s="55"/>
    </row>
    <row r="912" spans="2:14" x14ac:dyDescent="0.3">
      <c r="B912" s="50"/>
      <c r="C912" s="51">
        <f>C911+1</f>
        <v>568</v>
      </c>
      <c r="D912" s="51"/>
      <c r="E912" s="51"/>
      <c r="F912" s="51"/>
      <c r="G912" s="51"/>
      <c r="H912" s="52"/>
      <c r="I912" s="52"/>
      <c r="J912" s="53">
        <f t="shared" si="64"/>
        <v>0</v>
      </c>
      <c r="K912" s="54"/>
      <c r="L912" s="54"/>
      <c r="M912" s="54">
        <f t="shared" si="65"/>
        <v>0</v>
      </c>
      <c r="N912" s="55"/>
    </row>
    <row r="913" spans="2:14" x14ac:dyDescent="0.3">
      <c r="B913" s="50"/>
      <c r="C913" s="51">
        <v>570</v>
      </c>
      <c r="D913" s="51"/>
      <c r="E913" s="51"/>
      <c r="F913" s="51"/>
      <c r="G913" s="51"/>
      <c r="H913" s="52"/>
      <c r="I913" s="52"/>
      <c r="J913" s="53">
        <f t="shared" si="64"/>
        <v>0</v>
      </c>
      <c r="K913" s="54"/>
      <c r="L913" s="54"/>
      <c r="M913" s="54">
        <f t="shared" si="65"/>
        <v>0</v>
      </c>
      <c r="N913" s="55"/>
    </row>
    <row r="914" spans="2:14" x14ac:dyDescent="0.3">
      <c r="B914" s="50"/>
      <c r="C914" s="51">
        <v>569</v>
      </c>
      <c r="D914" s="51"/>
      <c r="E914" s="51"/>
      <c r="F914" s="51"/>
      <c r="G914" s="51"/>
      <c r="H914" s="52"/>
      <c r="I914" s="52"/>
      <c r="J914" s="53">
        <f t="shared" si="64"/>
        <v>0</v>
      </c>
      <c r="K914" s="54"/>
      <c r="L914" s="54"/>
      <c r="M914" s="54">
        <f t="shared" si="65"/>
        <v>0</v>
      </c>
      <c r="N914" s="55"/>
    </row>
    <row r="915" spans="2:14" x14ac:dyDescent="0.3">
      <c r="B915" s="50"/>
      <c r="C915" s="51">
        <v>571</v>
      </c>
      <c r="D915" s="51"/>
      <c r="E915" s="51"/>
      <c r="F915" s="51"/>
      <c r="G915" s="51"/>
      <c r="H915" s="52"/>
      <c r="I915" s="52"/>
      <c r="J915" s="53">
        <f t="shared" si="64"/>
        <v>0</v>
      </c>
      <c r="K915" s="54"/>
      <c r="L915" s="54"/>
      <c r="M915" s="54">
        <f t="shared" si="65"/>
        <v>0</v>
      </c>
      <c r="N915" s="55"/>
    </row>
    <row r="916" spans="2:14" x14ac:dyDescent="0.3">
      <c r="B916" s="50"/>
      <c r="C916" s="51">
        <f t="shared" ref="C916:C921" si="66">C915+1</f>
        <v>572</v>
      </c>
      <c r="D916" s="51"/>
      <c r="E916" s="51"/>
      <c r="F916" s="51"/>
      <c r="G916" s="51"/>
      <c r="H916" s="52"/>
      <c r="I916" s="52"/>
      <c r="J916" s="53">
        <f t="shared" si="64"/>
        <v>0</v>
      </c>
      <c r="K916" s="54"/>
      <c r="L916" s="54"/>
      <c r="M916" s="54">
        <f t="shared" si="65"/>
        <v>0</v>
      </c>
      <c r="N916" s="55"/>
    </row>
    <row r="917" spans="2:14" x14ac:dyDescent="0.3">
      <c r="B917" s="50"/>
      <c r="C917" s="51">
        <f t="shared" si="66"/>
        <v>573</v>
      </c>
      <c r="D917" s="51"/>
      <c r="E917" s="51"/>
      <c r="F917" s="51"/>
      <c r="G917" s="51"/>
      <c r="H917" s="52"/>
      <c r="I917" s="52"/>
      <c r="J917" s="53">
        <f t="shared" si="64"/>
        <v>0</v>
      </c>
      <c r="K917" s="54"/>
      <c r="L917" s="54"/>
      <c r="M917" s="54">
        <f t="shared" si="65"/>
        <v>0</v>
      </c>
      <c r="N917" s="55"/>
    </row>
    <row r="918" spans="2:14" x14ac:dyDescent="0.3">
      <c r="B918" s="50"/>
      <c r="C918" s="51">
        <f t="shared" si="66"/>
        <v>574</v>
      </c>
      <c r="D918" s="51"/>
      <c r="E918" s="51"/>
      <c r="F918" s="51"/>
      <c r="G918" s="51"/>
      <c r="H918" s="52"/>
      <c r="I918" s="52"/>
      <c r="J918" s="53">
        <f t="shared" si="64"/>
        <v>0</v>
      </c>
      <c r="K918" s="54"/>
      <c r="L918" s="54"/>
      <c r="M918" s="54">
        <f t="shared" si="65"/>
        <v>0</v>
      </c>
      <c r="N918" s="55"/>
    </row>
    <row r="919" spans="2:14" x14ac:dyDescent="0.3">
      <c r="B919" s="50"/>
      <c r="C919" s="51">
        <f t="shared" si="66"/>
        <v>575</v>
      </c>
      <c r="D919" s="51"/>
      <c r="E919" s="51"/>
      <c r="F919" s="51"/>
      <c r="G919" s="51"/>
      <c r="H919" s="52"/>
      <c r="I919" s="52"/>
      <c r="J919" s="53">
        <f t="shared" si="64"/>
        <v>0</v>
      </c>
      <c r="K919" s="54"/>
      <c r="L919" s="54"/>
      <c r="M919" s="54">
        <f t="shared" si="65"/>
        <v>0</v>
      </c>
      <c r="N919" s="55"/>
    </row>
    <row r="920" spans="2:14" x14ac:dyDescent="0.3">
      <c r="B920" s="50"/>
      <c r="C920" s="51">
        <f t="shared" si="66"/>
        <v>576</v>
      </c>
      <c r="D920" s="51"/>
      <c r="E920" s="51"/>
      <c r="F920" s="51"/>
      <c r="G920" s="51"/>
      <c r="H920" s="52"/>
      <c r="I920" s="52"/>
      <c r="J920" s="53">
        <f t="shared" si="64"/>
        <v>0</v>
      </c>
      <c r="K920" s="54"/>
      <c r="L920" s="54"/>
      <c r="M920" s="54">
        <f t="shared" si="65"/>
        <v>0</v>
      </c>
      <c r="N920" s="55"/>
    </row>
    <row r="921" spans="2:14" x14ac:dyDescent="0.3">
      <c r="B921" s="102"/>
      <c r="C921" s="103">
        <f t="shared" si="66"/>
        <v>577</v>
      </c>
      <c r="D921" s="103"/>
      <c r="E921" s="103"/>
      <c r="F921" s="103"/>
      <c r="G921" s="103"/>
      <c r="H921" s="104"/>
      <c r="I921" s="104"/>
      <c r="J921" s="105">
        <f t="shared" si="64"/>
        <v>0</v>
      </c>
      <c r="K921" s="106"/>
      <c r="L921" s="106"/>
      <c r="M921" s="106">
        <f t="shared" si="65"/>
        <v>0</v>
      </c>
      <c r="N921" s="107"/>
    </row>
    <row r="922" spans="2:14" x14ac:dyDescent="0.3">
      <c r="B922" s="50" t="s">
        <v>1286</v>
      </c>
      <c r="C922" s="51">
        <v>535</v>
      </c>
      <c r="D922" s="51" t="s">
        <v>5398</v>
      </c>
      <c r="E922" s="51"/>
      <c r="F922" s="51"/>
      <c r="G922" s="51"/>
      <c r="H922" s="52"/>
      <c r="I922" s="52"/>
      <c r="J922" s="53">
        <f t="shared" si="64"/>
        <v>0</v>
      </c>
      <c r="K922" s="54"/>
      <c r="L922" s="54"/>
      <c r="M922" s="54">
        <f t="shared" si="65"/>
        <v>0</v>
      </c>
      <c r="N922" s="55"/>
    </row>
    <row r="923" spans="2:14" x14ac:dyDescent="0.3">
      <c r="B923" s="50"/>
      <c r="C923" s="51">
        <f>C922+1</f>
        <v>536</v>
      </c>
      <c r="D923" s="51"/>
      <c r="E923" s="51"/>
      <c r="F923" s="51"/>
      <c r="G923" s="51"/>
      <c r="H923" s="52"/>
      <c r="I923" s="52"/>
      <c r="J923" s="53">
        <f t="shared" si="64"/>
        <v>0</v>
      </c>
      <c r="K923" s="54"/>
      <c r="L923" s="54"/>
      <c r="M923" s="54">
        <f t="shared" si="65"/>
        <v>0</v>
      </c>
      <c r="N923" s="55"/>
    </row>
    <row r="924" spans="2:14" x14ac:dyDescent="0.3">
      <c r="B924" s="50"/>
      <c r="C924" s="51">
        <f>C923+1</f>
        <v>537</v>
      </c>
      <c r="D924" s="51"/>
      <c r="E924" s="51"/>
      <c r="F924" s="51"/>
      <c r="G924" s="51"/>
      <c r="H924" s="52"/>
      <c r="I924" s="52"/>
      <c r="J924" s="53">
        <f t="shared" si="64"/>
        <v>0</v>
      </c>
      <c r="K924" s="54"/>
      <c r="L924" s="54"/>
      <c r="M924" s="54">
        <f t="shared" si="65"/>
        <v>0</v>
      </c>
      <c r="N924" s="55"/>
    </row>
    <row r="925" spans="2:14" x14ac:dyDescent="0.3">
      <c r="B925" s="50"/>
      <c r="C925" s="51">
        <f>C924+1</f>
        <v>538</v>
      </c>
      <c r="D925" s="51"/>
      <c r="E925" s="51"/>
      <c r="F925" s="51"/>
      <c r="G925" s="51"/>
      <c r="H925" s="52"/>
      <c r="I925" s="52"/>
      <c r="J925" s="53">
        <f t="shared" si="64"/>
        <v>0</v>
      </c>
      <c r="K925" s="54"/>
      <c r="L925" s="54"/>
      <c r="M925" s="54">
        <f t="shared" si="65"/>
        <v>0</v>
      </c>
      <c r="N925" s="55"/>
    </row>
    <row r="926" spans="2:14" x14ac:dyDescent="0.3">
      <c r="B926" s="50"/>
      <c r="C926" s="51">
        <v>540</v>
      </c>
      <c r="D926" s="51"/>
      <c r="E926" s="51"/>
      <c r="F926" s="51"/>
      <c r="G926" s="51"/>
      <c r="H926" s="52"/>
      <c r="I926" s="52"/>
      <c r="J926" s="53">
        <f t="shared" si="64"/>
        <v>0</v>
      </c>
      <c r="K926" s="54"/>
      <c r="L926" s="54"/>
      <c r="M926" s="54">
        <f t="shared" si="65"/>
        <v>0</v>
      </c>
      <c r="N926" s="55"/>
    </row>
    <row r="927" spans="2:14" x14ac:dyDescent="0.3">
      <c r="B927" s="50"/>
      <c r="C927" s="51">
        <f t="shared" ref="C927:C935" si="67">C926+1</f>
        <v>541</v>
      </c>
      <c r="D927" s="51"/>
      <c r="E927" s="51"/>
      <c r="F927" s="51"/>
      <c r="G927" s="51"/>
      <c r="H927" s="52"/>
      <c r="I927" s="52"/>
      <c r="J927" s="53">
        <f t="shared" si="64"/>
        <v>0</v>
      </c>
      <c r="K927" s="54"/>
      <c r="L927" s="54"/>
      <c r="M927" s="54">
        <f t="shared" si="65"/>
        <v>0</v>
      </c>
      <c r="N927" s="55"/>
    </row>
    <row r="928" spans="2:14" x14ac:dyDescent="0.3">
      <c r="B928" s="50"/>
      <c r="C928" s="51">
        <f t="shared" si="67"/>
        <v>542</v>
      </c>
      <c r="D928" s="51"/>
      <c r="E928" s="51"/>
      <c r="F928" s="51"/>
      <c r="G928" s="51"/>
      <c r="H928" s="52"/>
      <c r="I928" s="52"/>
      <c r="J928" s="53">
        <f t="shared" si="64"/>
        <v>0</v>
      </c>
      <c r="K928" s="54"/>
      <c r="L928" s="54"/>
      <c r="M928" s="54">
        <f t="shared" si="65"/>
        <v>0</v>
      </c>
      <c r="N928" s="55"/>
    </row>
    <row r="929" spans="2:14" x14ac:dyDescent="0.3">
      <c r="B929" s="50"/>
      <c r="C929" s="51">
        <f t="shared" si="67"/>
        <v>543</v>
      </c>
      <c r="D929" s="51"/>
      <c r="E929" s="51"/>
      <c r="F929" s="51"/>
      <c r="G929" s="51"/>
      <c r="H929" s="52"/>
      <c r="I929" s="52"/>
      <c r="J929" s="53">
        <f t="shared" si="64"/>
        <v>0</v>
      </c>
      <c r="K929" s="54"/>
      <c r="L929" s="54"/>
      <c r="M929" s="54">
        <f t="shared" si="65"/>
        <v>0</v>
      </c>
      <c r="N929" s="55"/>
    </row>
    <row r="930" spans="2:14" x14ac:dyDescent="0.3">
      <c r="B930" s="50"/>
      <c r="C930" s="51">
        <f t="shared" si="67"/>
        <v>544</v>
      </c>
      <c r="D930" s="51"/>
      <c r="E930" s="51"/>
      <c r="F930" s="51"/>
      <c r="G930" s="51"/>
      <c r="H930" s="52"/>
      <c r="I930" s="52"/>
      <c r="J930" s="53">
        <f t="shared" si="64"/>
        <v>0</v>
      </c>
      <c r="K930" s="54"/>
      <c r="L930" s="54"/>
      <c r="M930" s="54">
        <f t="shared" si="65"/>
        <v>0</v>
      </c>
      <c r="N930" s="55"/>
    </row>
    <row r="931" spans="2:14" x14ac:dyDescent="0.3">
      <c r="B931" s="50"/>
      <c r="C931" s="51">
        <f t="shared" si="67"/>
        <v>545</v>
      </c>
      <c r="D931" s="51"/>
      <c r="E931" s="51"/>
      <c r="F931" s="51"/>
      <c r="G931" s="51"/>
      <c r="H931" s="52"/>
      <c r="I931" s="52"/>
      <c r="J931" s="53">
        <f t="shared" si="64"/>
        <v>0</v>
      </c>
      <c r="K931" s="54"/>
      <c r="L931" s="54"/>
      <c r="M931" s="54">
        <f t="shared" si="65"/>
        <v>0</v>
      </c>
      <c r="N931" s="55"/>
    </row>
    <row r="932" spans="2:14" x14ac:dyDescent="0.3">
      <c r="B932" s="50"/>
      <c r="C932" s="51">
        <f t="shared" si="67"/>
        <v>546</v>
      </c>
      <c r="D932" s="51"/>
      <c r="E932" s="51"/>
      <c r="F932" s="51"/>
      <c r="G932" s="51"/>
      <c r="H932" s="52"/>
      <c r="I932" s="52"/>
      <c r="J932" s="53">
        <f t="shared" si="64"/>
        <v>0</v>
      </c>
      <c r="K932" s="54"/>
      <c r="L932" s="54"/>
      <c r="M932" s="54">
        <f t="shared" si="65"/>
        <v>0</v>
      </c>
      <c r="N932" s="55"/>
    </row>
    <row r="933" spans="2:14" x14ac:dyDescent="0.3">
      <c r="B933" s="50"/>
      <c r="C933" s="51">
        <f t="shared" si="67"/>
        <v>547</v>
      </c>
      <c r="D933" s="51"/>
      <c r="E933" s="51"/>
      <c r="F933" s="51"/>
      <c r="G933" s="51"/>
      <c r="H933" s="52"/>
      <c r="I933" s="52"/>
      <c r="J933" s="53">
        <f t="shared" si="64"/>
        <v>0</v>
      </c>
      <c r="K933" s="54"/>
      <c r="L933" s="54"/>
      <c r="M933" s="54">
        <f t="shared" si="65"/>
        <v>0</v>
      </c>
      <c r="N933" s="55"/>
    </row>
    <row r="934" spans="2:14" x14ac:dyDescent="0.3">
      <c r="B934" s="50"/>
      <c r="C934" s="51">
        <f t="shared" si="67"/>
        <v>548</v>
      </c>
      <c r="D934" s="51"/>
      <c r="E934" s="51"/>
      <c r="F934" s="51"/>
      <c r="G934" s="51"/>
      <c r="H934" s="52"/>
      <c r="I934" s="52"/>
      <c r="J934" s="53">
        <f t="shared" si="64"/>
        <v>0</v>
      </c>
      <c r="K934" s="54"/>
      <c r="L934" s="54"/>
      <c r="M934" s="54">
        <f t="shared" si="65"/>
        <v>0</v>
      </c>
      <c r="N934" s="55"/>
    </row>
    <row r="935" spans="2:14" x14ac:dyDescent="0.3">
      <c r="B935" s="50"/>
      <c r="C935" s="51">
        <f t="shared" si="67"/>
        <v>549</v>
      </c>
      <c r="D935" s="51"/>
      <c r="E935" s="51"/>
      <c r="F935" s="51"/>
      <c r="G935" s="51"/>
      <c r="H935" s="52"/>
      <c r="I935" s="52"/>
      <c r="J935" s="53">
        <f t="shared" si="64"/>
        <v>0</v>
      </c>
      <c r="K935" s="54"/>
      <c r="L935" s="54"/>
      <c r="M935" s="54">
        <f t="shared" si="65"/>
        <v>0</v>
      </c>
      <c r="N935" s="55"/>
    </row>
    <row r="936" spans="2:14" x14ac:dyDescent="0.3">
      <c r="B936" s="50"/>
      <c r="C936" s="51">
        <v>617</v>
      </c>
      <c r="D936" s="51"/>
      <c r="E936" s="51"/>
      <c r="F936" s="51"/>
      <c r="G936" s="51"/>
      <c r="H936" s="52"/>
      <c r="I936" s="52"/>
      <c r="J936" s="53">
        <f t="shared" si="64"/>
        <v>0</v>
      </c>
      <c r="K936" s="54"/>
      <c r="L936" s="54"/>
      <c r="M936" s="54">
        <f t="shared" si="65"/>
        <v>0</v>
      </c>
      <c r="N936" s="55"/>
    </row>
    <row r="937" spans="2:14" x14ac:dyDescent="0.3">
      <c r="B937" s="50"/>
      <c r="C937" s="51">
        <f>C936+1</f>
        <v>618</v>
      </c>
      <c r="D937" s="51"/>
      <c r="E937" s="51"/>
      <c r="F937" s="51"/>
      <c r="G937" s="51"/>
      <c r="H937" s="52"/>
      <c r="I937" s="52"/>
      <c r="J937" s="53">
        <f t="shared" si="64"/>
        <v>0</v>
      </c>
      <c r="K937" s="54"/>
      <c r="L937" s="54"/>
      <c r="M937" s="54">
        <f t="shared" si="65"/>
        <v>0</v>
      </c>
      <c r="N937" s="55"/>
    </row>
    <row r="938" spans="2:14" x14ac:dyDescent="0.3">
      <c r="B938" s="50"/>
      <c r="C938" s="51">
        <f>C937+1</f>
        <v>619</v>
      </c>
      <c r="D938" s="51"/>
      <c r="E938" s="51"/>
      <c r="F938" s="51"/>
      <c r="G938" s="51"/>
      <c r="H938" s="52"/>
      <c r="I938" s="52"/>
      <c r="J938" s="53">
        <f t="shared" si="64"/>
        <v>0</v>
      </c>
      <c r="K938" s="54"/>
      <c r="L938" s="54"/>
      <c r="M938" s="54">
        <f t="shared" si="65"/>
        <v>0</v>
      </c>
      <c r="N938" s="55"/>
    </row>
    <row r="939" spans="2:14" x14ac:dyDescent="0.3">
      <c r="B939" s="50"/>
      <c r="C939" s="51" t="s">
        <v>8</v>
      </c>
      <c r="D939" s="51" t="s">
        <v>4320</v>
      </c>
      <c r="E939" s="51"/>
      <c r="F939" s="51"/>
      <c r="G939" s="51"/>
      <c r="H939" s="52"/>
      <c r="I939" s="52"/>
      <c r="J939" s="53">
        <f t="shared" si="64"/>
        <v>0</v>
      </c>
      <c r="K939" s="54"/>
      <c r="L939" s="54"/>
      <c r="M939" s="54">
        <f t="shared" si="65"/>
        <v>0</v>
      </c>
      <c r="N939" s="55"/>
    </row>
    <row r="940" spans="2:14" x14ac:dyDescent="0.3">
      <c r="B940" s="50"/>
      <c r="C940" s="51">
        <v>646</v>
      </c>
      <c r="D940" s="51"/>
      <c r="E940" s="51"/>
      <c r="F940" s="51"/>
      <c r="G940" s="51"/>
      <c r="H940" s="52"/>
      <c r="I940" s="52"/>
      <c r="J940" s="53">
        <f t="shared" si="64"/>
        <v>0</v>
      </c>
      <c r="K940" s="54"/>
      <c r="L940" s="54"/>
      <c r="M940" s="54">
        <f t="shared" si="65"/>
        <v>0</v>
      </c>
      <c r="N940" s="55"/>
    </row>
    <row r="941" spans="2:14" x14ac:dyDescent="0.3">
      <c r="B941" s="50"/>
      <c r="C941" s="51">
        <f t="shared" ref="C941:C948" si="68">C940+1</f>
        <v>647</v>
      </c>
      <c r="D941" s="51"/>
      <c r="E941" s="51"/>
      <c r="F941" s="51"/>
      <c r="G941" s="51"/>
      <c r="H941" s="52"/>
      <c r="I941" s="52"/>
      <c r="J941" s="53">
        <f t="shared" si="64"/>
        <v>0</v>
      </c>
      <c r="K941" s="54"/>
      <c r="L941" s="54"/>
      <c r="M941" s="54">
        <f t="shared" si="65"/>
        <v>0</v>
      </c>
      <c r="N941" s="55"/>
    </row>
    <row r="942" spans="2:14" x14ac:dyDescent="0.3">
      <c r="B942" s="50"/>
      <c r="C942" s="51">
        <f t="shared" si="68"/>
        <v>648</v>
      </c>
      <c r="D942" s="51"/>
      <c r="E942" s="51"/>
      <c r="F942" s="51"/>
      <c r="G942" s="51"/>
      <c r="H942" s="52"/>
      <c r="I942" s="52"/>
      <c r="J942" s="53">
        <f t="shared" si="64"/>
        <v>0</v>
      </c>
      <c r="K942" s="54"/>
      <c r="L942" s="54"/>
      <c r="M942" s="54">
        <f t="shared" si="65"/>
        <v>0</v>
      </c>
      <c r="N942" s="55"/>
    </row>
    <row r="943" spans="2:14" x14ac:dyDescent="0.3">
      <c r="B943" s="50"/>
      <c r="C943" s="51">
        <f t="shared" si="68"/>
        <v>649</v>
      </c>
      <c r="D943" s="51"/>
      <c r="E943" s="51"/>
      <c r="F943" s="51"/>
      <c r="G943" s="51"/>
      <c r="H943" s="52"/>
      <c r="I943" s="52"/>
      <c r="J943" s="53">
        <f t="shared" si="64"/>
        <v>0</v>
      </c>
      <c r="K943" s="54"/>
      <c r="L943" s="54"/>
      <c r="M943" s="54">
        <f t="shared" si="65"/>
        <v>0</v>
      </c>
      <c r="N943" s="55"/>
    </row>
    <row r="944" spans="2:14" x14ac:dyDescent="0.3">
      <c r="B944" s="50"/>
      <c r="C944" s="51">
        <f t="shared" si="68"/>
        <v>650</v>
      </c>
      <c r="D944" s="51"/>
      <c r="E944" s="51"/>
      <c r="F944" s="51"/>
      <c r="G944" s="51"/>
      <c r="H944" s="52"/>
      <c r="I944" s="52"/>
      <c r="J944" s="53">
        <f t="shared" si="64"/>
        <v>0</v>
      </c>
      <c r="K944" s="54"/>
      <c r="L944" s="54"/>
      <c r="M944" s="54">
        <f t="shared" si="65"/>
        <v>0</v>
      </c>
      <c r="N944" s="55"/>
    </row>
    <row r="945" spans="2:14" x14ac:dyDescent="0.3">
      <c r="B945" s="50"/>
      <c r="C945" s="51">
        <f t="shared" si="68"/>
        <v>651</v>
      </c>
      <c r="D945" s="51"/>
      <c r="E945" s="51"/>
      <c r="F945" s="51"/>
      <c r="G945" s="51"/>
      <c r="H945" s="52"/>
      <c r="I945" s="52"/>
      <c r="J945" s="53">
        <f t="shared" si="64"/>
        <v>0</v>
      </c>
      <c r="K945" s="54"/>
      <c r="L945" s="54"/>
      <c r="M945" s="54">
        <f t="shared" si="65"/>
        <v>0</v>
      </c>
      <c r="N945" s="55"/>
    </row>
    <row r="946" spans="2:14" x14ac:dyDescent="0.3">
      <c r="B946" s="50"/>
      <c r="C946" s="51">
        <f t="shared" si="68"/>
        <v>652</v>
      </c>
      <c r="D946" s="51"/>
      <c r="E946" s="51"/>
      <c r="F946" s="51"/>
      <c r="G946" s="51"/>
      <c r="H946" s="52"/>
      <c r="I946" s="52"/>
      <c r="J946" s="53">
        <f t="shared" si="64"/>
        <v>0</v>
      </c>
      <c r="K946" s="54"/>
      <c r="L946" s="54"/>
      <c r="M946" s="54">
        <f t="shared" si="65"/>
        <v>0</v>
      </c>
      <c r="N946" s="55"/>
    </row>
    <row r="947" spans="2:14" x14ac:dyDescent="0.3">
      <c r="B947" s="50"/>
      <c r="C947" s="51">
        <f t="shared" si="68"/>
        <v>653</v>
      </c>
      <c r="D947" s="51"/>
      <c r="E947" s="51"/>
      <c r="F947" s="51"/>
      <c r="G947" s="51"/>
      <c r="H947" s="52"/>
      <c r="I947" s="52"/>
      <c r="J947" s="53">
        <f t="shared" si="64"/>
        <v>0</v>
      </c>
      <c r="K947" s="54"/>
      <c r="L947" s="54"/>
      <c r="M947" s="54">
        <f t="shared" si="65"/>
        <v>0</v>
      </c>
      <c r="N947" s="55"/>
    </row>
    <row r="948" spans="2:14" x14ac:dyDescent="0.3">
      <c r="B948" s="50"/>
      <c r="C948" s="51">
        <f t="shared" si="68"/>
        <v>654</v>
      </c>
      <c r="D948" s="51"/>
      <c r="E948" s="51"/>
      <c r="F948" s="51"/>
      <c r="G948" s="51"/>
      <c r="H948" s="52"/>
      <c r="I948" s="52"/>
      <c r="J948" s="53">
        <f t="shared" si="64"/>
        <v>0</v>
      </c>
      <c r="K948" s="54"/>
      <c r="L948" s="54"/>
      <c r="M948" s="54">
        <f t="shared" si="65"/>
        <v>0</v>
      </c>
      <c r="N948" s="55"/>
    </row>
    <row r="949" spans="2:14" x14ac:dyDescent="0.3">
      <c r="B949" s="102"/>
      <c r="C949" s="103" t="s">
        <v>8</v>
      </c>
      <c r="D949" s="103" t="s">
        <v>4321</v>
      </c>
      <c r="E949" s="103"/>
      <c r="F949" s="103"/>
      <c r="G949" s="103"/>
      <c r="H949" s="104"/>
      <c r="I949" s="104"/>
      <c r="J949" s="105">
        <f t="shared" si="64"/>
        <v>0</v>
      </c>
      <c r="K949" s="106"/>
      <c r="L949" s="106"/>
      <c r="M949" s="106">
        <f t="shared" si="65"/>
        <v>0</v>
      </c>
      <c r="N949" s="107"/>
    </row>
    <row r="950" spans="2:14" x14ac:dyDescent="0.3">
      <c r="B950" s="50" t="s">
        <v>139</v>
      </c>
      <c r="C950" s="51">
        <v>681</v>
      </c>
      <c r="D950" s="51"/>
      <c r="E950" s="51"/>
      <c r="F950" s="51"/>
      <c r="G950" s="51"/>
      <c r="H950" s="52"/>
      <c r="I950" s="52"/>
      <c r="J950" s="53">
        <f t="shared" si="64"/>
        <v>0</v>
      </c>
      <c r="K950" s="54"/>
      <c r="L950" s="54"/>
      <c r="M950" s="54">
        <f t="shared" si="65"/>
        <v>0</v>
      </c>
      <c r="N950" s="55"/>
    </row>
    <row r="951" spans="2:14" x14ac:dyDescent="0.3">
      <c r="B951" s="50"/>
      <c r="C951" s="51">
        <f>C950+1</f>
        <v>682</v>
      </c>
      <c r="D951" s="51"/>
      <c r="E951" s="51"/>
      <c r="F951" s="51"/>
      <c r="G951" s="51"/>
      <c r="H951" s="52"/>
      <c r="I951" s="52"/>
      <c r="J951" s="53">
        <f t="shared" si="64"/>
        <v>0</v>
      </c>
      <c r="K951" s="54"/>
      <c r="L951" s="54"/>
      <c r="M951" s="54">
        <f t="shared" si="65"/>
        <v>0</v>
      </c>
      <c r="N951" s="55"/>
    </row>
    <row r="952" spans="2:14" x14ac:dyDescent="0.3">
      <c r="B952" s="50"/>
      <c r="C952" s="51">
        <f>C951+1</f>
        <v>683</v>
      </c>
      <c r="D952" s="51"/>
      <c r="E952" s="51"/>
      <c r="F952" s="51"/>
      <c r="G952" s="51"/>
      <c r="H952" s="52"/>
      <c r="I952" s="52"/>
      <c r="J952" s="53">
        <f t="shared" si="64"/>
        <v>0</v>
      </c>
      <c r="K952" s="54"/>
      <c r="L952" s="54"/>
      <c r="M952" s="54">
        <f t="shared" si="65"/>
        <v>0</v>
      </c>
      <c r="N952" s="55"/>
    </row>
    <row r="953" spans="2:14" x14ac:dyDescent="0.3">
      <c r="B953" s="50"/>
      <c r="C953" s="51">
        <f>C952+1</f>
        <v>684</v>
      </c>
      <c r="D953" s="51"/>
      <c r="E953" s="51"/>
      <c r="F953" s="51"/>
      <c r="G953" s="51"/>
      <c r="H953" s="52"/>
      <c r="I953" s="52"/>
      <c r="J953" s="53">
        <f t="shared" si="64"/>
        <v>0</v>
      </c>
      <c r="K953" s="54"/>
      <c r="L953" s="54"/>
      <c r="M953" s="54">
        <f t="shared" si="65"/>
        <v>0</v>
      </c>
      <c r="N953" s="55"/>
    </row>
    <row r="954" spans="2:14" x14ac:dyDescent="0.3">
      <c r="B954" s="50"/>
      <c r="C954" s="51" t="s">
        <v>8</v>
      </c>
      <c r="D954" s="598" t="s">
        <v>6371</v>
      </c>
      <c r="E954" s="51"/>
      <c r="F954" s="51"/>
      <c r="G954" s="51"/>
      <c r="H954" s="52"/>
      <c r="I954" s="52"/>
      <c r="J954" s="53">
        <f t="shared" si="64"/>
        <v>0</v>
      </c>
      <c r="K954" s="54"/>
      <c r="L954" s="54"/>
      <c r="M954" s="54">
        <f t="shared" si="65"/>
        <v>0</v>
      </c>
      <c r="N954" s="55"/>
    </row>
    <row r="955" spans="2:14" x14ac:dyDescent="0.3">
      <c r="B955" s="50"/>
      <c r="C955" s="51" t="s">
        <v>8</v>
      </c>
      <c r="D955" s="673"/>
      <c r="E955" s="51"/>
      <c r="F955" s="51"/>
      <c r="G955" s="51"/>
      <c r="H955" s="52"/>
      <c r="I955" s="52"/>
      <c r="J955" s="53">
        <f t="shared" si="64"/>
        <v>0</v>
      </c>
      <c r="K955" s="54"/>
      <c r="L955" s="54"/>
      <c r="M955" s="54">
        <f t="shared" si="65"/>
        <v>0</v>
      </c>
      <c r="N955" s="55"/>
    </row>
    <row r="956" spans="2:14" x14ac:dyDescent="0.3">
      <c r="B956" s="50"/>
      <c r="C956" s="51" t="s">
        <v>8</v>
      </c>
      <c r="D956" s="677"/>
      <c r="E956" s="51"/>
      <c r="F956" s="51"/>
      <c r="G956" s="51"/>
      <c r="H956" s="52"/>
      <c r="I956" s="52"/>
      <c r="J956" s="53">
        <f t="shared" si="64"/>
        <v>0</v>
      </c>
      <c r="K956" s="54"/>
      <c r="L956" s="54"/>
      <c r="M956" s="54">
        <f t="shared" si="65"/>
        <v>0</v>
      </c>
      <c r="N956" s="55"/>
    </row>
    <row r="957" spans="2:14" x14ac:dyDescent="0.3">
      <c r="B957" s="50"/>
      <c r="C957" s="51">
        <v>667</v>
      </c>
      <c r="D957" s="51"/>
      <c r="E957" s="51"/>
      <c r="F957" s="51"/>
      <c r="G957" s="51"/>
      <c r="H957" s="52"/>
      <c r="I957" s="52"/>
      <c r="J957" s="53">
        <f t="shared" si="64"/>
        <v>0</v>
      </c>
      <c r="K957" s="54"/>
      <c r="L957" s="54"/>
      <c r="M957" s="54">
        <f t="shared" si="65"/>
        <v>0</v>
      </c>
      <c r="N957" s="55"/>
    </row>
    <row r="958" spans="2:14" x14ac:dyDescent="0.3">
      <c r="B958" s="50"/>
      <c r="C958" s="51">
        <f t="shared" ref="C958:C967" si="69">C957+1</f>
        <v>668</v>
      </c>
      <c r="D958" s="51"/>
      <c r="E958" s="51"/>
      <c r="F958" s="51"/>
      <c r="G958" s="51"/>
      <c r="H958" s="52"/>
      <c r="I958" s="52"/>
      <c r="J958" s="53">
        <f t="shared" si="64"/>
        <v>0</v>
      </c>
      <c r="K958" s="54"/>
      <c r="L958" s="54"/>
      <c r="M958" s="54">
        <f t="shared" si="65"/>
        <v>0</v>
      </c>
      <c r="N958" s="55"/>
    </row>
    <row r="959" spans="2:14" x14ac:dyDescent="0.3">
      <c r="B959" s="50"/>
      <c r="C959" s="51">
        <f t="shared" si="69"/>
        <v>669</v>
      </c>
      <c r="D959" s="51"/>
      <c r="E959" s="51"/>
      <c r="F959" s="51"/>
      <c r="G959" s="51"/>
      <c r="H959" s="52"/>
      <c r="I959" s="52"/>
      <c r="J959" s="53">
        <f t="shared" si="64"/>
        <v>0</v>
      </c>
      <c r="K959" s="54"/>
      <c r="L959" s="54"/>
      <c r="M959" s="54">
        <f t="shared" si="65"/>
        <v>0</v>
      </c>
      <c r="N959" s="55"/>
    </row>
    <row r="960" spans="2:14" x14ac:dyDescent="0.3">
      <c r="B960" s="50"/>
      <c r="C960" s="51">
        <f t="shared" si="69"/>
        <v>670</v>
      </c>
      <c r="D960" s="51"/>
      <c r="E960" s="51"/>
      <c r="F960" s="51"/>
      <c r="G960" s="51"/>
      <c r="H960" s="52"/>
      <c r="I960" s="52"/>
      <c r="J960" s="53">
        <f t="shared" si="64"/>
        <v>0</v>
      </c>
      <c r="K960" s="54"/>
      <c r="L960" s="54"/>
      <c r="M960" s="54">
        <f t="shared" si="65"/>
        <v>0</v>
      </c>
      <c r="N960" s="55"/>
    </row>
    <row r="961" spans="2:14" x14ac:dyDescent="0.3">
      <c r="B961" s="50"/>
      <c r="C961" s="51">
        <f t="shared" si="69"/>
        <v>671</v>
      </c>
      <c r="D961" s="51"/>
      <c r="E961" s="51"/>
      <c r="F961" s="51"/>
      <c r="G961" s="51"/>
      <c r="H961" s="52"/>
      <c r="I961" s="52"/>
      <c r="J961" s="53">
        <f t="shared" si="64"/>
        <v>0</v>
      </c>
      <c r="K961" s="54"/>
      <c r="L961" s="54"/>
      <c r="M961" s="54">
        <f t="shared" si="65"/>
        <v>0</v>
      </c>
      <c r="N961" s="55"/>
    </row>
    <row r="962" spans="2:14" x14ac:dyDescent="0.3">
      <c r="B962" s="102"/>
      <c r="C962" s="103">
        <f t="shared" si="69"/>
        <v>672</v>
      </c>
      <c r="D962" s="103"/>
      <c r="E962" s="103"/>
      <c r="F962" s="103"/>
      <c r="G962" s="103"/>
      <c r="H962" s="104"/>
      <c r="I962" s="104"/>
      <c r="J962" s="105">
        <f t="shared" si="64"/>
        <v>0</v>
      </c>
      <c r="K962" s="106"/>
      <c r="L962" s="106"/>
      <c r="M962" s="106">
        <f t="shared" si="65"/>
        <v>0</v>
      </c>
      <c r="N962" s="107"/>
    </row>
    <row r="963" spans="2:14" x14ac:dyDescent="0.3">
      <c r="B963" s="50" t="s">
        <v>736</v>
      </c>
      <c r="C963" s="51">
        <f t="shared" si="69"/>
        <v>673</v>
      </c>
      <c r="D963" s="51" t="s">
        <v>5398</v>
      </c>
      <c r="E963" s="51"/>
      <c r="F963" s="51"/>
      <c r="G963" s="51"/>
      <c r="H963" s="52"/>
      <c r="I963" s="52"/>
      <c r="J963" s="53">
        <f t="shared" si="64"/>
        <v>0</v>
      </c>
      <c r="K963" s="54"/>
      <c r="L963" s="54"/>
      <c r="M963" s="54">
        <f t="shared" si="65"/>
        <v>0</v>
      </c>
      <c r="N963" s="55"/>
    </row>
    <row r="964" spans="2:14" x14ac:dyDescent="0.3">
      <c r="B964" s="50"/>
      <c r="C964" s="51">
        <f t="shared" si="69"/>
        <v>674</v>
      </c>
      <c r="D964" s="51"/>
      <c r="E964" s="51"/>
      <c r="F964" s="51"/>
      <c r="G964" s="51"/>
      <c r="H964" s="52"/>
      <c r="I964" s="52"/>
      <c r="J964" s="53">
        <f t="shared" si="64"/>
        <v>0</v>
      </c>
      <c r="K964" s="54"/>
      <c r="L964" s="54"/>
      <c r="M964" s="54">
        <f t="shared" si="65"/>
        <v>0</v>
      </c>
      <c r="N964" s="55"/>
    </row>
    <row r="965" spans="2:14" x14ac:dyDescent="0.3">
      <c r="B965" s="50"/>
      <c r="C965" s="51">
        <f t="shared" si="69"/>
        <v>675</v>
      </c>
      <c r="D965" s="51"/>
      <c r="E965" s="51"/>
      <c r="F965" s="51"/>
      <c r="G965" s="51"/>
      <c r="H965" s="52"/>
      <c r="I965" s="52"/>
      <c r="J965" s="53">
        <f t="shared" si="64"/>
        <v>0</v>
      </c>
      <c r="K965" s="54"/>
      <c r="L965" s="54"/>
      <c r="M965" s="54">
        <f t="shared" si="65"/>
        <v>0</v>
      </c>
      <c r="N965" s="55"/>
    </row>
    <row r="966" spans="2:14" x14ac:dyDescent="0.3">
      <c r="B966" s="50"/>
      <c r="C966" s="51">
        <f t="shared" si="69"/>
        <v>676</v>
      </c>
      <c r="D966" s="51"/>
      <c r="E966" s="51"/>
      <c r="F966" s="51"/>
      <c r="G966" s="51"/>
      <c r="H966" s="52"/>
      <c r="I966" s="52"/>
      <c r="J966" s="53">
        <f t="shared" si="64"/>
        <v>0</v>
      </c>
      <c r="K966" s="54"/>
      <c r="L966" s="54"/>
      <c r="M966" s="54">
        <f t="shared" si="65"/>
        <v>0</v>
      </c>
      <c r="N966" s="55"/>
    </row>
    <row r="967" spans="2:14" x14ac:dyDescent="0.3">
      <c r="B967" s="50"/>
      <c r="C967" s="51">
        <f t="shared" si="69"/>
        <v>677</v>
      </c>
      <c r="D967" s="51"/>
      <c r="E967" s="51"/>
      <c r="F967" s="51"/>
      <c r="G967" s="51"/>
      <c r="H967" s="52"/>
      <c r="I967" s="52"/>
      <c r="J967" s="53">
        <f t="shared" si="64"/>
        <v>0</v>
      </c>
      <c r="K967" s="54"/>
      <c r="L967" s="54"/>
      <c r="M967" s="54">
        <f t="shared" si="65"/>
        <v>0</v>
      </c>
      <c r="N967" s="55"/>
    </row>
    <row r="968" spans="2:14" x14ac:dyDescent="0.3">
      <c r="B968" s="50"/>
      <c r="C968" s="51" t="s">
        <v>8</v>
      </c>
      <c r="D968" s="51" t="s">
        <v>4322</v>
      </c>
      <c r="E968" s="51"/>
      <c r="F968" s="51"/>
      <c r="G968" s="51"/>
      <c r="H968" s="52"/>
      <c r="I968" s="52"/>
      <c r="J968" s="53">
        <f t="shared" si="64"/>
        <v>0</v>
      </c>
      <c r="K968" s="54"/>
      <c r="L968" s="54"/>
      <c r="M968" s="54">
        <f t="shared" si="65"/>
        <v>0</v>
      </c>
      <c r="N968" s="55"/>
    </row>
    <row r="969" spans="2:14" x14ac:dyDescent="0.3">
      <c r="B969" s="50"/>
      <c r="C969" s="51">
        <v>707</v>
      </c>
      <c r="D969" s="51"/>
      <c r="E969" s="51"/>
      <c r="F969" s="51"/>
      <c r="G969" s="51"/>
      <c r="H969" s="52"/>
      <c r="I969" s="52"/>
      <c r="J969" s="53">
        <f t="shared" si="64"/>
        <v>0</v>
      </c>
      <c r="K969" s="54"/>
      <c r="L969" s="54"/>
      <c r="M969" s="54">
        <f t="shared" si="65"/>
        <v>0</v>
      </c>
      <c r="N969" s="55"/>
    </row>
    <row r="970" spans="2:14" x14ac:dyDescent="0.3">
      <c r="B970" s="50"/>
      <c r="C970" s="51">
        <f t="shared" ref="C970:C975" si="70">C969+1</f>
        <v>708</v>
      </c>
      <c r="D970" s="51"/>
      <c r="E970" s="51"/>
      <c r="F970" s="51"/>
      <c r="G970" s="51"/>
      <c r="H970" s="52"/>
      <c r="I970" s="52"/>
      <c r="J970" s="53">
        <f t="shared" si="64"/>
        <v>0</v>
      </c>
      <c r="K970" s="54"/>
      <c r="L970" s="54"/>
      <c r="M970" s="54">
        <f t="shared" si="65"/>
        <v>0</v>
      </c>
      <c r="N970" s="55"/>
    </row>
    <row r="971" spans="2:14" x14ac:dyDescent="0.3">
      <c r="B971" s="50"/>
      <c r="C971" s="51">
        <f t="shared" si="70"/>
        <v>709</v>
      </c>
      <c r="D971" s="51"/>
      <c r="E971" s="51"/>
      <c r="F971" s="51"/>
      <c r="G971" s="51"/>
      <c r="H971" s="52"/>
      <c r="I971" s="52"/>
      <c r="J971" s="53">
        <f t="shared" si="64"/>
        <v>0</v>
      </c>
      <c r="K971" s="54"/>
      <c r="L971" s="54"/>
      <c r="M971" s="54">
        <f t="shared" si="65"/>
        <v>0</v>
      </c>
      <c r="N971" s="55"/>
    </row>
    <row r="972" spans="2:14" x14ac:dyDescent="0.3">
      <c r="B972" s="50"/>
      <c r="C972" s="51">
        <f t="shared" si="70"/>
        <v>710</v>
      </c>
      <c r="D972" s="51"/>
      <c r="E972" s="51"/>
      <c r="F972" s="51"/>
      <c r="G972" s="51"/>
      <c r="H972" s="52"/>
      <c r="I972" s="52"/>
      <c r="J972" s="53">
        <f t="shared" si="64"/>
        <v>0</v>
      </c>
      <c r="K972" s="54"/>
      <c r="L972" s="54"/>
      <c r="M972" s="54">
        <f t="shared" si="65"/>
        <v>0</v>
      </c>
      <c r="N972" s="55"/>
    </row>
    <row r="973" spans="2:14" x14ac:dyDescent="0.3">
      <c r="B973" s="50"/>
      <c r="C973" s="51">
        <f t="shared" si="70"/>
        <v>711</v>
      </c>
      <c r="D973" s="51"/>
      <c r="E973" s="51"/>
      <c r="F973" s="51"/>
      <c r="G973" s="51"/>
      <c r="H973" s="52"/>
      <c r="I973" s="52"/>
      <c r="J973" s="53">
        <f t="shared" ref="J973:J1036" si="71">H973+I973</f>
        <v>0</v>
      </c>
      <c r="K973" s="54"/>
      <c r="L973" s="54"/>
      <c r="M973" s="54">
        <f t="shared" ref="M973:M1036" si="72">K973+L973</f>
        <v>0</v>
      </c>
      <c r="N973" s="55"/>
    </row>
    <row r="974" spans="2:14" x14ac:dyDescent="0.3">
      <c r="B974" s="50"/>
      <c r="C974" s="51">
        <f t="shared" si="70"/>
        <v>712</v>
      </c>
      <c r="D974" s="51"/>
      <c r="E974" s="51"/>
      <c r="F974" s="51"/>
      <c r="G974" s="51"/>
      <c r="H974" s="52"/>
      <c r="I974" s="52"/>
      <c r="J974" s="53">
        <f t="shared" si="71"/>
        <v>0</v>
      </c>
      <c r="K974" s="54"/>
      <c r="L974" s="54"/>
      <c r="M974" s="54">
        <f t="shared" si="72"/>
        <v>0</v>
      </c>
      <c r="N974" s="55"/>
    </row>
    <row r="975" spans="2:14" x14ac:dyDescent="0.3">
      <c r="B975" s="50"/>
      <c r="C975" s="51">
        <f t="shared" si="70"/>
        <v>713</v>
      </c>
      <c r="D975" s="51"/>
      <c r="E975" s="51"/>
      <c r="F975" s="51"/>
      <c r="G975" s="51"/>
      <c r="H975" s="52"/>
      <c r="I975" s="52"/>
      <c r="J975" s="53">
        <f t="shared" si="71"/>
        <v>0</v>
      </c>
      <c r="K975" s="54"/>
      <c r="L975" s="54"/>
      <c r="M975" s="54">
        <f t="shared" si="72"/>
        <v>0</v>
      </c>
      <c r="N975" s="55"/>
    </row>
    <row r="976" spans="2:14" x14ac:dyDescent="0.3">
      <c r="B976" s="50"/>
      <c r="C976" s="51" t="s">
        <v>4323</v>
      </c>
      <c r="D976" s="51"/>
      <c r="E976" s="51"/>
      <c r="F976" s="51"/>
      <c r="G976" s="51"/>
      <c r="H976" s="52"/>
      <c r="I976" s="52"/>
      <c r="J976" s="53">
        <f t="shared" si="71"/>
        <v>0</v>
      </c>
      <c r="K976" s="54"/>
      <c r="L976" s="54"/>
      <c r="M976" s="54">
        <f t="shared" si="72"/>
        <v>0</v>
      </c>
      <c r="N976" s="55"/>
    </row>
    <row r="977" spans="2:14" x14ac:dyDescent="0.3">
      <c r="B977" s="50"/>
      <c r="C977" s="51" t="s">
        <v>4324</v>
      </c>
      <c r="D977" s="51"/>
      <c r="E977" s="51"/>
      <c r="F977" s="51"/>
      <c r="G977" s="51"/>
      <c r="H977" s="52"/>
      <c r="I977" s="52"/>
      <c r="J977" s="53">
        <f t="shared" si="71"/>
        <v>0</v>
      </c>
      <c r="K977" s="54"/>
      <c r="L977" s="54"/>
      <c r="M977" s="54">
        <f t="shared" si="72"/>
        <v>0</v>
      </c>
      <c r="N977" s="55"/>
    </row>
    <row r="978" spans="2:14" x14ac:dyDescent="0.3">
      <c r="B978" s="50"/>
      <c r="C978" s="51" t="s">
        <v>4325</v>
      </c>
      <c r="D978" s="51"/>
      <c r="E978" s="51"/>
      <c r="F978" s="51"/>
      <c r="G978" s="51"/>
      <c r="H978" s="52"/>
      <c r="I978" s="52"/>
      <c r="J978" s="53">
        <f t="shared" si="71"/>
        <v>0</v>
      </c>
      <c r="K978" s="54"/>
      <c r="L978" s="54"/>
      <c r="M978" s="54">
        <f t="shared" si="72"/>
        <v>0</v>
      </c>
      <c r="N978" s="55"/>
    </row>
    <row r="979" spans="2:14" x14ac:dyDescent="0.3">
      <c r="B979" s="50"/>
      <c r="C979" s="51">
        <v>727</v>
      </c>
      <c r="D979" s="51"/>
      <c r="E979" s="51"/>
      <c r="F979" s="51"/>
      <c r="G979" s="51"/>
      <c r="H979" s="52"/>
      <c r="I979" s="52"/>
      <c r="J979" s="53">
        <f t="shared" si="71"/>
        <v>0</v>
      </c>
      <c r="K979" s="54"/>
      <c r="L979" s="54"/>
      <c r="M979" s="54">
        <f t="shared" si="72"/>
        <v>0</v>
      </c>
      <c r="N979" s="55"/>
    </row>
    <row r="980" spans="2:14" x14ac:dyDescent="0.3">
      <c r="B980" s="50"/>
      <c r="C980" s="51">
        <f>C979+1</f>
        <v>728</v>
      </c>
      <c r="D980" s="51"/>
      <c r="E980" s="51"/>
      <c r="F980" s="51"/>
      <c r="G980" s="51"/>
      <c r="H980" s="52"/>
      <c r="I980" s="52"/>
      <c r="J980" s="53">
        <f t="shared" si="71"/>
        <v>0</v>
      </c>
      <c r="K980" s="54"/>
      <c r="L980" s="54"/>
      <c r="M980" s="54">
        <f t="shared" si="72"/>
        <v>0</v>
      </c>
      <c r="N980" s="55"/>
    </row>
    <row r="981" spans="2:14" x14ac:dyDescent="0.3">
      <c r="B981" s="50"/>
      <c r="C981" s="51">
        <f>C980+1</f>
        <v>729</v>
      </c>
      <c r="D981" s="51"/>
      <c r="E981" s="51"/>
      <c r="F981" s="51"/>
      <c r="G981" s="51"/>
      <c r="H981" s="52"/>
      <c r="I981" s="52"/>
      <c r="J981" s="53">
        <f t="shared" si="71"/>
        <v>0</v>
      </c>
      <c r="K981" s="54"/>
      <c r="L981" s="54"/>
      <c r="M981" s="54">
        <f t="shared" si="72"/>
        <v>0</v>
      </c>
      <c r="N981" s="55"/>
    </row>
    <row r="982" spans="2:14" x14ac:dyDescent="0.3">
      <c r="B982" s="50"/>
      <c r="C982" s="51">
        <f>C981+1</f>
        <v>730</v>
      </c>
      <c r="D982" s="51"/>
      <c r="E982" s="51"/>
      <c r="F982" s="51"/>
      <c r="G982" s="51"/>
      <c r="H982" s="52"/>
      <c r="I982" s="52"/>
      <c r="J982" s="53">
        <f t="shared" si="71"/>
        <v>0</v>
      </c>
      <c r="K982" s="54"/>
      <c r="L982" s="54"/>
      <c r="M982" s="54">
        <f t="shared" si="72"/>
        <v>0</v>
      </c>
      <c r="N982" s="55"/>
    </row>
    <row r="983" spans="2:14" x14ac:dyDescent="0.3">
      <c r="B983" s="50"/>
      <c r="C983" s="51">
        <f>C982+1</f>
        <v>731</v>
      </c>
      <c r="D983" s="51"/>
      <c r="E983" s="51"/>
      <c r="F983" s="51"/>
      <c r="G983" s="51"/>
      <c r="H983" s="52"/>
      <c r="I983" s="52"/>
      <c r="J983" s="53">
        <f t="shared" si="71"/>
        <v>0</v>
      </c>
      <c r="K983" s="54"/>
      <c r="L983" s="54"/>
      <c r="M983" s="54">
        <f t="shared" si="72"/>
        <v>0</v>
      </c>
      <c r="N983" s="55"/>
    </row>
    <row r="984" spans="2:14" x14ac:dyDescent="0.3">
      <c r="B984" s="50"/>
      <c r="C984" s="51">
        <v>733</v>
      </c>
      <c r="D984" s="51"/>
      <c r="E984" s="51"/>
      <c r="F984" s="51"/>
      <c r="G984" s="51"/>
      <c r="H984" s="52"/>
      <c r="I984" s="52"/>
      <c r="J984" s="53">
        <f t="shared" si="71"/>
        <v>0</v>
      </c>
      <c r="K984" s="54"/>
      <c r="L984" s="54"/>
      <c r="M984" s="54">
        <f t="shared" si="72"/>
        <v>0</v>
      </c>
      <c r="N984" s="55"/>
    </row>
    <row r="985" spans="2:14" x14ac:dyDescent="0.3">
      <c r="B985" s="102"/>
      <c r="C985" s="103">
        <f>C984+1</f>
        <v>734</v>
      </c>
      <c r="D985" s="103"/>
      <c r="E985" s="103"/>
      <c r="F985" s="103"/>
      <c r="G985" s="103"/>
      <c r="H985" s="104"/>
      <c r="I985" s="104"/>
      <c r="J985" s="105">
        <f t="shared" si="71"/>
        <v>0</v>
      </c>
      <c r="K985" s="106"/>
      <c r="L985" s="106"/>
      <c r="M985" s="106">
        <f t="shared" si="72"/>
        <v>0</v>
      </c>
      <c r="N985" s="107"/>
    </row>
    <row r="986" spans="2:14" x14ac:dyDescent="0.3">
      <c r="B986" s="50">
        <v>1929</v>
      </c>
      <c r="C986" s="51">
        <v>744</v>
      </c>
      <c r="D986" s="51"/>
      <c r="E986" s="51"/>
      <c r="F986" s="51"/>
      <c r="G986" s="51"/>
      <c r="H986" s="52"/>
      <c r="I986" s="52"/>
      <c r="J986" s="53">
        <f t="shared" si="71"/>
        <v>0</v>
      </c>
      <c r="K986" s="54"/>
      <c r="L986" s="54"/>
      <c r="M986" s="54">
        <f t="shared" si="72"/>
        <v>0</v>
      </c>
      <c r="N986" s="55"/>
    </row>
    <row r="987" spans="2:14" x14ac:dyDescent="0.3">
      <c r="B987" s="50"/>
      <c r="C987" s="51">
        <f t="shared" ref="C987:C993" si="73">C986+1</f>
        <v>745</v>
      </c>
      <c r="D987" s="51"/>
      <c r="E987" s="51"/>
      <c r="F987" s="51"/>
      <c r="G987" s="51"/>
      <c r="H987" s="52"/>
      <c r="I987" s="52"/>
      <c r="J987" s="53">
        <f t="shared" si="71"/>
        <v>0</v>
      </c>
      <c r="K987" s="54"/>
      <c r="L987" s="54"/>
      <c r="M987" s="54">
        <f t="shared" si="72"/>
        <v>0</v>
      </c>
      <c r="N987" s="55"/>
    </row>
    <row r="988" spans="2:14" x14ac:dyDescent="0.3">
      <c r="B988" s="50"/>
      <c r="C988" s="51">
        <f t="shared" si="73"/>
        <v>746</v>
      </c>
      <c r="D988" s="51"/>
      <c r="E988" s="51"/>
      <c r="F988" s="51"/>
      <c r="G988" s="51"/>
      <c r="H988" s="52"/>
      <c r="I988" s="52"/>
      <c r="J988" s="53">
        <f t="shared" si="71"/>
        <v>0</v>
      </c>
      <c r="K988" s="54"/>
      <c r="L988" s="54"/>
      <c r="M988" s="54">
        <f t="shared" si="72"/>
        <v>0</v>
      </c>
      <c r="N988" s="55"/>
    </row>
    <row r="989" spans="2:14" x14ac:dyDescent="0.3">
      <c r="B989" s="50"/>
      <c r="C989" s="51">
        <f t="shared" si="73"/>
        <v>747</v>
      </c>
      <c r="D989" s="51"/>
      <c r="E989" s="51"/>
      <c r="F989" s="51"/>
      <c r="G989" s="51"/>
      <c r="H989" s="52"/>
      <c r="I989" s="52"/>
      <c r="J989" s="53">
        <f t="shared" si="71"/>
        <v>0</v>
      </c>
      <c r="K989" s="54"/>
      <c r="L989" s="54"/>
      <c r="M989" s="54">
        <f t="shared" si="72"/>
        <v>0</v>
      </c>
      <c r="N989" s="55"/>
    </row>
    <row r="990" spans="2:14" x14ac:dyDescent="0.3">
      <c r="B990" s="50"/>
      <c r="C990" s="51">
        <f t="shared" si="73"/>
        <v>748</v>
      </c>
      <c r="D990" s="51"/>
      <c r="E990" s="51"/>
      <c r="F990" s="51"/>
      <c r="G990" s="51"/>
      <c r="H990" s="52"/>
      <c r="I990" s="52"/>
      <c r="J990" s="53">
        <f t="shared" si="71"/>
        <v>0</v>
      </c>
      <c r="K990" s="54"/>
      <c r="L990" s="54"/>
      <c r="M990" s="54">
        <f t="shared" si="72"/>
        <v>0</v>
      </c>
      <c r="N990" s="55"/>
    </row>
    <row r="991" spans="2:14" x14ac:dyDescent="0.3">
      <c r="B991" s="50"/>
      <c r="C991" s="51">
        <f t="shared" si="73"/>
        <v>749</v>
      </c>
      <c r="D991" s="51"/>
      <c r="E991" s="51"/>
      <c r="F991" s="51"/>
      <c r="G991" s="51"/>
      <c r="H991" s="52"/>
      <c r="I991" s="52"/>
      <c r="J991" s="53">
        <f t="shared" si="71"/>
        <v>0</v>
      </c>
      <c r="K991" s="54"/>
      <c r="L991" s="54"/>
      <c r="M991" s="54">
        <f t="shared" si="72"/>
        <v>0</v>
      </c>
      <c r="N991" s="55"/>
    </row>
    <row r="992" spans="2:14" x14ac:dyDescent="0.3">
      <c r="B992" s="50"/>
      <c r="C992" s="51">
        <f t="shared" si="73"/>
        <v>750</v>
      </c>
      <c r="D992" s="51"/>
      <c r="E992" s="51"/>
      <c r="F992" s="51"/>
      <c r="G992" s="51"/>
      <c r="H992" s="52"/>
      <c r="I992" s="52"/>
      <c r="J992" s="53">
        <f t="shared" si="71"/>
        <v>0</v>
      </c>
      <c r="K992" s="54"/>
      <c r="L992" s="54"/>
      <c r="M992" s="54">
        <f t="shared" si="72"/>
        <v>0</v>
      </c>
      <c r="N992" s="55"/>
    </row>
    <row r="993" spans="2:14" x14ac:dyDescent="0.3">
      <c r="B993" s="50"/>
      <c r="C993" s="51">
        <f t="shared" si="73"/>
        <v>751</v>
      </c>
      <c r="D993" s="51"/>
      <c r="E993" s="51"/>
      <c r="F993" s="51"/>
      <c r="G993" s="51"/>
      <c r="H993" s="52"/>
      <c r="I993" s="52"/>
      <c r="J993" s="53">
        <f t="shared" si="71"/>
        <v>0</v>
      </c>
      <c r="K993" s="54"/>
      <c r="L993" s="54"/>
      <c r="M993" s="54">
        <f t="shared" si="72"/>
        <v>0</v>
      </c>
      <c r="N993" s="55"/>
    </row>
    <row r="994" spans="2:14" x14ac:dyDescent="0.3">
      <c r="B994" s="50"/>
      <c r="C994" s="51">
        <v>753</v>
      </c>
      <c r="D994" s="51"/>
      <c r="E994" s="51"/>
      <c r="F994" s="51"/>
      <c r="G994" s="51"/>
      <c r="H994" s="52"/>
      <c r="I994" s="52"/>
      <c r="J994" s="53">
        <f t="shared" si="71"/>
        <v>0</v>
      </c>
      <c r="K994" s="54"/>
      <c r="L994" s="54"/>
      <c r="M994" s="54">
        <f t="shared" si="72"/>
        <v>0</v>
      </c>
      <c r="N994" s="55"/>
    </row>
    <row r="995" spans="2:14" x14ac:dyDescent="0.3">
      <c r="B995" s="50"/>
      <c r="C995" s="51">
        <v>752</v>
      </c>
      <c r="D995" s="51"/>
      <c r="E995" s="51"/>
      <c r="F995" s="51"/>
      <c r="G995" s="51"/>
      <c r="H995" s="52"/>
      <c r="I995" s="52"/>
      <c r="J995" s="53">
        <f t="shared" si="71"/>
        <v>0</v>
      </c>
      <c r="K995" s="54"/>
      <c r="L995" s="54"/>
      <c r="M995" s="54">
        <f t="shared" si="72"/>
        <v>0</v>
      </c>
      <c r="N995" s="55"/>
    </row>
    <row r="996" spans="2:14" x14ac:dyDescent="0.3">
      <c r="B996" s="50"/>
      <c r="C996" s="51">
        <v>754</v>
      </c>
      <c r="D996" s="51"/>
      <c r="E996" s="51"/>
      <c r="F996" s="51"/>
      <c r="G996" s="51"/>
      <c r="H996" s="52"/>
      <c r="I996" s="52"/>
      <c r="J996" s="53">
        <f t="shared" si="71"/>
        <v>0</v>
      </c>
      <c r="K996" s="54"/>
      <c r="L996" s="54"/>
      <c r="M996" s="54">
        <f t="shared" si="72"/>
        <v>0</v>
      </c>
      <c r="N996" s="55"/>
    </row>
    <row r="997" spans="2:14" x14ac:dyDescent="0.3">
      <c r="B997" s="102"/>
      <c r="C997" s="103">
        <f>C996+1</f>
        <v>755</v>
      </c>
      <c r="D997" s="103"/>
      <c r="E997" s="103"/>
      <c r="F997" s="103"/>
      <c r="G997" s="103"/>
      <c r="H997" s="104"/>
      <c r="I997" s="104"/>
      <c r="J997" s="105">
        <f t="shared" si="71"/>
        <v>0</v>
      </c>
      <c r="K997" s="106"/>
      <c r="L997" s="106"/>
      <c r="M997" s="106">
        <f t="shared" si="72"/>
        <v>0</v>
      </c>
      <c r="N997" s="107"/>
    </row>
    <row r="998" spans="2:14" x14ac:dyDescent="0.3">
      <c r="B998" s="50" t="s">
        <v>399</v>
      </c>
      <c r="C998" s="51">
        <v>760</v>
      </c>
      <c r="D998" s="51" t="s">
        <v>5398</v>
      </c>
      <c r="E998" s="51"/>
      <c r="F998" s="51"/>
      <c r="G998" s="51"/>
      <c r="H998" s="52"/>
      <c r="I998" s="52"/>
      <c r="J998" s="53">
        <f t="shared" si="71"/>
        <v>0</v>
      </c>
      <c r="K998" s="54"/>
      <c r="L998" s="54"/>
      <c r="M998" s="54">
        <f t="shared" si="72"/>
        <v>0</v>
      </c>
      <c r="N998" s="55"/>
    </row>
    <row r="999" spans="2:14" x14ac:dyDescent="0.3">
      <c r="B999" s="50"/>
      <c r="C999" s="51">
        <f t="shared" ref="C999:C1006" si="74">C998+1</f>
        <v>761</v>
      </c>
      <c r="D999" s="51"/>
      <c r="E999" s="51"/>
      <c r="F999" s="51"/>
      <c r="G999" s="51"/>
      <c r="H999" s="52"/>
      <c r="I999" s="52"/>
      <c r="J999" s="53">
        <f t="shared" si="71"/>
        <v>0</v>
      </c>
      <c r="K999" s="54"/>
      <c r="L999" s="54"/>
      <c r="M999" s="54">
        <f t="shared" si="72"/>
        <v>0</v>
      </c>
      <c r="N999" s="55"/>
    </row>
    <row r="1000" spans="2:14" x14ac:dyDescent="0.3">
      <c r="B1000" s="50"/>
      <c r="C1000" s="51">
        <f t="shared" si="74"/>
        <v>762</v>
      </c>
      <c r="D1000" s="51"/>
      <c r="E1000" s="51"/>
      <c r="F1000" s="51"/>
      <c r="G1000" s="51"/>
      <c r="H1000" s="52"/>
      <c r="I1000" s="52"/>
      <c r="J1000" s="53">
        <f t="shared" si="71"/>
        <v>0</v>
      </c>
      <c r="K1000" s="54"/>
      <c r="L1000" s="54"/>
      <c r="M1000" s="54">
        <f t="shared" si="72"/>
        <v>0</v>
      </c>
      <c r="N1000" s="55"/>
    </row>
    <row r="1001" spans="2:14" x14ac:dyDescent="0.3">
      <c r="B1001" s="50"/>
      <c r="C1001" s="51">
        <f t="shared" si="74"/>
        <v>763</v>
      </c>
      <c r="D1001" s="51"/>
      <c r="E1001" s="51"/>
      <c r="F1001" s="51"/>
      <c r="G1001" s="51"/>
      <c r="H1001" s="52"/>
      <c r="I1001" s="52"/>
      <c r="J1001" s="53">
        <f t="shared" si="71"/>
        <v>0</v>
      </c>
      <c r="K1001" s="54"/>
      <c r="L1001" s="54"/>
      <c r="M1001" s="54">
        <f t="shared" si="72"/>
        <v>0</v>
      </c>
      <c r="N1001" s="55"/>
    </row>
    <row r="1002" spans="2:14" x14ac:dyDescent="0.3">
      <c r="B1002" s="50"/>
      <c r="C1002" s="51">
        <f t="shared" si="74"/>
        <v>764</v>
      </c>
      <c r="D1002" s="51"/>
      <c r="E1002" s="51"/>
      <c r="F1002" s="51"/>
      <c r="G1002" s="51"/>
      <c r="H1002" s="52"/>
      <c r="I1002" s="52"/>
      <c r="J1002" s="53">
        <f t="shared" si="71"/>
        <v>0</v>
      </c>
      <c r="K1002" s="54"/>
      <c r="L1002" s="54"/>
      <c r="M1002" s="54">
        <f t="shared" si="72"/>
        <v>0</v>
      </c>
      <c r="N1002" s="55"/>
    </row>
    <row r="1003" spans="2:14" x14ac:dyDescent="0.3">
      <c r="B1003" s="50"/>
      <c r="C1003" s="51">
        <f t="shared" si="74"/>
        <v>765</v>
      </c>
      <c r="D1003" s="51"/>
      <c r="E1003" s="51"/>
      <c r="F1003" s="51"/>
      <c r="G1003" s="51"/>
      <c r="H1003" s="52"/>
      <c r="I1003" s="52"/>
      <c r="J1003" s="53">
        <f t="shared" si="71"/>
        <v>0</v>
      </c>
      <c r="K1003" s="54"/>
      <c r="L1003" s="54"/>
      <c r="M1003" s="54">
        <f t="shared" si="72"/>
        <v>0</v>
      </c>
      <c r="N1003" s="55"/>
    </row>
    <row r="1004" spans="2:14" x14ac:dyDescent="0.3">
      <c r="B1004" s="50"/>
      <c r="C1004" s="51">
        <f t="shared" si="74"/>
        <v>766</v>
      </c>
      <c r="D1004" s="51"/>
      <c r="E1004" s="51"/>
      <c r="F1004" s="51"/>
      <c r="G1004" s="51"/>
      <c r="H1004" s="52"/>
      <c r="I1004" s="52"/>
      <c r="J1004" s="53">
        <f t="shared" si="71"/>
        <v>0</v>
      </c>
      <c r="K1004" s="54"/>
      <c r="L1004" s="54"/>
      <c r="M1004" s="54">
        <f t="shared" si="72"/>
        <v>0</v>
      </c>
      <c r="N1004" s="55"/>
    </row>
    <row r="1005" spans="2:14" x14ac:dyDescent="0.3">
      <c r="B1005" s="50"/>
      <c r="C1005" s="51">
        <f t="shared" si="74"/>
        <v>767</v>
      </c>
      <c r="D1005" s="51"/>
      <c r="E1005" s="51"/>
      <c r="F1005" s="51"/>
      <c r="G1005" s="51"/>
      <c r="H1005" s="52"/>
      <c r="I1005" s="52"/>
      <c r="J1005" s="53">
        <f t="shared" si="71"/>
        <v>0</v>
      </c>
      <c r="K1005" s="54"/>
      <c r="L1005" s="54"/>
      <c r="M1005" s="54">
        <f t="shared" si="72"/>
        <v>0</v>
      </c>
      <c r="N1005" s="55"/>
    </row>
    <row r="1006" spans="2:14" x14ac:dyDescent="0.3">
      <c r="B1006" s="50"/>
      <c r="C1006" s="51">
        <f t="shared" si="74"/>
        <v>768</v>
      </c>
      <c r="D1006" s="51"/>
      <c r="E1006" s="51"/>
      <c r="F1006" s="51"/>
      <c r="G1006" s="51"/>
      <c r="H1006" s="52"/>
      <c r="I1006" s="52"/>
      <c r="J1006" s="53">
        <f t="shared" si="71"/>
        <v>0</v>
      </c>
      <c r="K1006" s="54"/>
      <c r="L1006" s="54"/>
      <c r="M1006" s="54">
        <f t="shared" si="72"/>
        <v>0</v>
      </c>
      <c r="N1006" s="55"/>
    </row>
    <row r="1007" spans="2:14" x14ac:dyDescent="0.3">
      <c r="B1007" s="50"/>
      <c r="C1007" s="51">
        <v>770</v>
      </c>
      <c r="D1007" s="51"/>
      <c r="E1007" s="51"/>
      <c r="F1007" s="51"/>
      <c r="G1007" s="51"/>
      <c r="H1007" s="52"/>
      <c r="I1007" s="52"/>
      <c r="J1007" s="53">
        <f t="shared" si="71"/>
        <v>0</v>
      </c>
      <c r="K1007" s="54"/>
      <c r="L1007" s="54"/>
      <c r="M1007" s="54">
        <f t="shared" si="72"/>
        <v>0</v>
      </c>
      <c r="N1007" s="55"/>
    </row>
    <row r="1008" spans="2:14" x14ac:dyDescent="0.3">
      <c r="B1008" s="50"/>
      <c r="C1008" s="51">
        <v>769</v>
      </c>
      <c r="D1008" s="51"/>
      <c r="E1008" s="51"/>
      <c r="F1008" s="51"/>
      <c r="G1008" s="51"/>
      <c r="H1008" s="52"/>
      <c r="I1008" s="52"/>
      <c r="J1008" s="53">
        <f t="shared" si="71"/>
        <v>0</v>
      </c>
      <c r="K1008" s="54"/>
      <c r="L1008" s="54"/>
      <c r="M1008" s="54">
        <f t="shared" si="72"/>
        <v>0</v>
      </c>
      <c r="N1008" s="55"/>
    </row>
    <row r="1009" spans="2:14" x14ac:dyDescent="0.3">
      <c r="B1009" s="102"/>
      <c r="C1009" s="103" t="s">
        <v>8</v>
      </c>
      <c r="D1009" s="103" t="s">
        <v>4326</v>
      </c>
      <c r="E1009" s="103"/>
      <c r="F1009" s="103"/>
      <c r="G1009" s="103"/>
      <c r="H1009" s="104"/>
      <c r="I1009" s="104"/>
      <c r="J1009" s="105">
        <f t="shared" si="71"/>
        <v>0</v>
      </c>
      <c r="K1009" s="106"/>
      <c r="L1009" s="106"/>
      <c r="M1009" s="106">
        <f t="shared" si="72"/>
        <v>0</v>
      </c>
      <c r="N1009" s="107"/>
    </row>
    <row r="1010" spans="2:14" x14ac:dyDescent="0.3">
      <c r="B1010" s="50">
        <v>1933</v>
      </c>
      <c r="C1010" s="51">
        <v>771</v>
      </c>
      <c r="D1010" s="51"/>
      <c r="E1010" s="51"/>
      <c r="F1010" s="51"/>
      <c r="G1010" s="51"/>
      <c r="H1010" s="52"/>
      <c r="I1010" s="52"/>
      <c r="J1010" s="53">
        <f t="shared" si="71"/>
        <v>0</v>
      </c>
      <c r="K1010" s="54"/>
      <c r="L1010" s="54"/>
      <c r="M1010" s="54">
        <f t="shared" si="72"/>
        <v>0</v>
      </c>
      <c r="N1010" s="55"/>
    </row>
    <row r="1011" spans="2:14" x14ac:dyDescent="0.3">
      <c r="B1011" s="50"/>
      <c r="C1011" s="51">
        <f>C1010+1</f>
        <v>772</v>
      </c>
      <c r="D1011" s="51"/>
      <c r="E1011" s="51"/>
      <c r="F1011" s="51"/>
      <c r="G1011" s="51"/>
      <c r="H1011" s="52"/>
      <c r="I1011" s="52"/>
      <c r="J1011" s="53">
        <f t="shared" si="71"/>
        <v>0</v>
      </c>
      <c r="K1011" s="54"/>
      <c r="L1011" s="54"/>
      <c r="M1011" s="54">
        <f t="shared" si="72"/>
        <v>0</v>
      </c>
      <c r="N1011" s="55"/>
    </row>
    <row r="1012" spans="2:14" x14ac:dyDescent="0.3">
      <c r="B1012" s="50"/>
      <c r="C1012" s="51">
        <f>C1011+1</f>
        <v>773</v>
      </c>
      <c r="D1012" s="51"/>
      <c r="E1012" s="51"/>
      <c r="F1012" s="51"/>
      <c r="G1012" s="51"/>
      <c r="H1012" s="52"/>
      <c r="I1012" s="52"/>
      <c r="J1012" s="53">
        <f t="shared" si="71"/>
        <v>0</v>
      </c>
      <c r="K1012" s="54"/>
      <c r="L1012" s="54"/>
      <c r="M1012" s="54">
        <f t="shared" si="72"/>
        <v>0</v>
      </c>
      <c r="N1012" s="55"/>
    </row>
    <row r="1013" spans="2:14" x14ac:dyDescent="0.3">
      <c r="B1013" s="50"/>
      <c r="C1013" s="51">
        <f>C1012+1</f>
        <v>774</v>
      </c>
      <c r="D1013" s="51"/>
      <c r="E1013" s="51"/>
      <c r="F1013" s="51"/>
      <c r="G1013" s="51"/>
      <c r="H1013" s="52"/>
      <c r="I1013" s="52"/>
      <c r="J1013" s="53">
        <f t="shared" si="71"/>
        <v>0</v>
      </c>
      <c r="K1013" s="54"/>
      <c r="L1013" s="54"/>
      <c r="M1013" s="54">
        <f t="shared" si="72"/>
        <v>0</v>
      </c>
      <c r="N1013" s="55"/>
    </row>
    <row r="1014" spans="2:14" x14ac:dyDescent="0.3">
      <c r="B1014" s="50"/>
      <c r="C1014" s="51">
        <v>778</v>
      </c>
      <c r="D1014" s="51"/>
      <c r="E1014" s="51"/>
      <c r="F1014" s="51"/>
      <c r="G1014" s="51"/>
      <c r="H1014" s="52"/>
      <c r="I1014" s="52"/>
      <c r="J1014" s="53">
        <f t="shared" si="71"/>
        <v>0</v>
      </c>
      <c r="K1014" s="54"/>
      <c r="L1014" s="54"/>
      <c r="M1014" s="54">
        <f t="shared" si="72"/>
        <v>0</v>
      </c>
      <c r="N1014" s="55"/>
    </row>
    <row r="1015" spans="2:14" x14ac:dyDescent="0.3">
      <c r="B1015" s="50"/>
      <c r="C1015" s="51">
        <f>C1014+1</f>
        <v>779</v>
      </c>
      <c r="D1015" s="51"/>
      <c r="E1015" s="51"/>
      <c r="F1015" s="51"/>
      <c r="G1015" s="51"/>
      <c r="H1015" s="52"/>
      <c r="I1015" s="52"/>
      <c r="J1015" s="53">
        <f t="shared" si="71"/>
        <v>0</v>
      </c>
      <c r="K1015" s="54"/>
      <c r="L1015" s="54"/>
      <c r="M1015" s="54">
        <f t="shared" si="72"/>
        <v>0</v>
      </c>
      <c r="N1015" s="55"/>
    </row>
    <row r="1016" spans="2:14" x14ac:dyDescent="0.3">
      <c r="B1016" s="50"/>
      <c r="C1016" s="51">
        <f>C1015+1</f>
        <v>780</v>
      </c>
      <c r="D1016" s="51"/>
      <c r="E1016" s="51"/>
      <c r="F1016" s="51"/>
      <c r="G1016" s="51"/>
      <c r="H1016" s="52"/>
      <c r="I1016" s="52"/>
      <c r="J1016" s="53">
        <f t="shared" si="71"/>
        <v>0</v>
      </c>
      <c r="K1016" s="54"/>
      <c r="L1016" s="54"/>
      <c r="M1016" s="54">
        <f t="shared" si="72"/>
        <v>0</v>
      </c>
      <c r="N1016" s="55"/>
    </row>
    <row r="1017" spans="2:14" x14ac:dyDescent="0.3">
      <c r="B1017" s="50"/>
      <c r="C1017" s="51">
        <f>C1016+1</f>
        <v>781</v>
      </c>
      <c r="D1017" s="51"/>
      <c r="E1017" s="51"/>
      <c r="F1017" s="51"/>
      <c r="G1017" s="51"/>
      <c r="H1017" s="52"/>
      <c r="I1017" s="52"/>
      <c r="J1017" s="53">
        <f t="shared" si="71"/>
        <v>0</v>
      </c>
      <c r="K1017" s="54"/>
      <c r="L1017" s="54"/>
      <c r="M1017" s="54">
        <f t="shared" si="72"/>
        <v>0</v>
      </c>
      <c r="N1017" s="55"/>
    </row>
    <row r="1018" spans="2:14" x14ac:dyDescent="0.3">
      <c r="B1018" s="50"/>
      <c r="C1018" s="51">
        <f>C1017+1</f>
        <v>782</v>
      </c>
      <c r="D1018" s="51"/>
      <c r="E1018" s="51"/>
      <c r="F1018" s="51"/>
      <c r="G1018" s="51"/>
      <c r="H1018" s="52"/>
      <c r="I1018" s="52"/>
      <c r="J1018" s="53">
        <f t="shared" si="71"/>
        <v>0</v>
      </c>
      <c r="K1018" s="54"/>
      <c r="L1018" s="54"/>
      <c r="M1018" s="54">
        <f t="shared" si="72"/>
        <v>0</v>
      </c>
      <c r="N1018" s="55"/>
    </row>
    <row r="1019" spans="2:14" x14ac:dyDescent="0.3">
      <c r="B1019" s="50"/>
      <c r="C1019" s="51">
        <f>C1018+1</f>
        <v>783</v>
      </c>
      <c r="D1019" s="51"/>
      <c r="E1019" s="51"/>
      <c r="F1019" s="51"/>
      <c r="G1019" s="51"/>
      <c r="H1019" s="52"/>
      <c r="I1019" s="52"/>
      <c r="J1019" s="53">
        <f t="shared" si="71"/>
        <v>0</v>
      </c>
      <c r="K1019" s="54"/>
      <c r="L1019" s="54"/>
      <c r="M1019" s="54">
        <f t="shared" si="72"/>
        <v>0</v>
      </c>
      <c r="N1019" s="55"/>
    </row>
    <row r="1020" spans="2:14" x14ac:dyDescent="0.3">
      <c r="B1020" s="102"/>
      <c r="C1020" s="103">
        <v>785</v>
      </c>
      <c r="D1020" s="103"/>
      <c r="E1020" s="103"/>
      <c r="F1020" s="103"/>
      <c r="G1020" s="103"/>
      <c r="H1020" s="104"/>
      <c r="I1020" s="104"/>
      <c r="J1020" s="105">
        <f t="shared" si="71"/>
        <v>0</v>
      </c>
      <c r="K1020" s="106"/>
      <c r="L1020" s="106"/>
      <c r="M1020" s="106">
        <f t="shared" si="72"/>
        <v>0</v>
      </c>
      <c r="N1020" s="107"/>
    </row>
    <row r="1021" spans="2:14" x14ac:dyDescent="0.3">
      <c r="B1021" s="50">
        <v>1935</v>
      </c>
      <c r="C1021" s="51">
        <f>C1020+1</f>
        <v>786</v>
      </c>
      <c r="D1021" s="51"/>
      <c r="E1021" s="51"/>
      <c r="F1021" s="51"/>
      <c r="G1021" s="51"/>
      <c r="H1021" s="52"/>
      <c r="I1021" s="52"/>
      <c r="J1021" s="53">
        <f t="shared" si="71"/>
        <v>0</v>
      </c>
      <c r="K1021" s="54"/>
      <c r="L1021" s="54"/>
      <c r="M1021" s="54">
        <f t="shared" si="72"/>
        <v>0</v>
      </c>
      <c r="N1021" s="55"/>
    </row>
    <row r="1022" spans="2:14" x14ac:dyDescent="0.3">
      <c r="B1022" s="50"/>
      <c r="C1022" s="51">
        <v>788</v>
      </c>
      <c r="D1022" s="51"/>
      <c r="E1022" s="51"/>
      <c r="F1022" s="51"/>
      <c r="G1022" s="51"/>
      <c r="H1022" s="52"/>
      <c r="I1022" s="52"/>
      <c r="J1022" s="53">
        <f t="shared" si="71"/>
        <v>0</v>
      </c>
      <c r="K1022" s="54"/>
      <c r="L1022" s="54"/>
      <c r="M1022" s="54">
        <f t="shared" si="72"/>
        <v>0</v>
      </c>
      <c r="N1022" s="55"/>
    </row>
    <row r="1023" spans="2:14" x14ac:dyDescent="0.3">
      <c r="B1023" s="50"/>
      <c r="C1023" s="51">
        <v>787</v>
      </c>
      <c r="D1023" s="51"/>
      <c r="E1023" s="51"/>
      <c r="F1023" s="51"/>
      <c r="G1023" s="51"/>
      <c r="H1023" s="52"/>
      <c r="I1023" s="52"/>
      <c r="J1023" s="53">
        <f t="shared" si="71"/>
        <v>0</v>
      </c>
      <c r="K1023" s="54"/>
      <c r="L1023" s="54"/>
      <c r="M1023" s="54">
        <f t="shared" si="72"/>
        <v>0</v>
      </c>
      <c r="N1023" s="55"/>
    </row>
    <row r="1024" spans="2:14" x14ac:dyDescent="0.3">
      <c r="B1024" s="50"/>
      <c r="C1024" s="51">
        <v>789</v>
      </c>
      <c r="D1024" s="51"/>
      <c r="E1024" s="51"/>
      <c r="F1024" s="51"/>
      <c r="G1024" s="51"/>
      <c r="H1024" s="52"/>
      <c r="I1024" s="52"/>
      <c r="J1024" s="53">
        <f t="shared" si="71"/>
        <v>0</v>
      </c>
      <c r="K1024" s="54"/>
      <c r="L1024" s="54"/>
      <c r="M1024" s="54">
        <f t="shared" si="72"/>
        <v>0</v>
      </c>
      <c r="N1024" s="55"/>
    </row>
    <row r="1025" spans="2:14" x14ac:dyDescent="0.3">
      <c r="B1025" s="50"/>
      <c r="C1025" s="51">
        <f>C1024+1</f>
        <v>790</v>
      </c>
      <c r="D1025" s="51"/>
      <c r="E1025" s="51"/>
      <c r="F1025" s="51"/>
      <c r="G1025" s="51"/>
      <c r="H1025" s="52"/>
      <c r="I1025" s="52"/>
      <c r="J1025" s="53">
        <f t="shared" si="71"/>
        <v>0</v>
      </c>
      <c r="K1025" s="54"/>
      <c r="L1025" s="54"/>
      <c r="M1025" s="54">
        <f t="shared" si="72"/>
        <v>0</v>
      </c>
      <c r="N1025" s="55"/>
    </row>
    <row r="1026" spans="2:14" x14ac:dyDescent="0.3">
      <c r="B1026" s="50"/>
      <c r="C1026" s="51">
        <f>C1025+1</f>
        <v>791</v>
      </c>
      <c r="D1026" s="51"/>
      <c r="E1026" s="51"/>
      <c r="F1026" s="51"/>
      <c r="G1026" s="51"/>
      <c r="H1026" s="52"/>
      <c r="I1026" s="52"/>
      <c r="J1026" s="53">
        <f t="shared" si="71"/>
        <v>0</v>
      </c>
      <c r="K1026" s="54"/>
      <c r="L1026" s="54"/>
      <c r="M1026" s="54">
        <f t="shared" si="72"/>
        <v>0</v>
      </c>
      <c r="N1026" s="55"/>
    </row>
    <row r="1027" spans="2:14" x14ac:dyDescent="0.3">
      <c r="B1027" s="50"/>
      <c r="C1027" s="51">
        <f>C1026+1</f>
        <v>792</v>
      </c>
      <c r="D1027" s="51"/>
      <c r="E1027" s="51"/>
      <c r="F1027" s="51"/>
      <c r="G1027" s="51"/>
      <c r="H1027" s="52"/>
      <c r="I1027" s="52"/>
      <c r="J1027" s="53">
        <f t="shared" si="71"/>
        <v>0</v>
      </c>
      <c r="K1027" s="54"/>
      <c r="L1027" s="54"/>
      <c r="M1027" s="54">
        <f t="shared" si="72"/>
        <v>0</v>
      </c>
      <c r="N1027" s="55"/>
    </row>
    <row r="1028" spans="2:14" x14ac:dyDescent="0.3">
      <c r="B1028" s="50"/>
      <c r="C1028" s="51">
        <f>C1027+1</f>
        <v>793</v>
      </c>
      <c r="D1028" s="51"/>
      <c r="E1028" s="51"/>
      <c r="F1028" s="51"/>
      <c r="G1028" s="51"/>
      <c r="H1028" s="52"/>
      <c r="I1028" s="52"/>
      <c r="J1028" s="53">
        <f t="shared" si="71"/>
        <v>0</v>
      </c>
      <c r="K1028" s="54"/>
      <c r="L1028" s="54"/>
      <c r="M1028" s="54">
        <f t="shared" si="72"/>
        <v>0</v>
      </c>
      <c r="N1028" s="55"/>
    </row>
    <row r="1029" spans="2:14" x14ac:dyDescent="0.3">
      <c r="B1029" s="102"/>
      <c r="C1029" s="103">
        <f>C1028+1</f>
        <v>794</v>
      </c>
      <c r="D1029" s="103"/>
      <c r="E1029" s="103"/>
      <c r="F1029" s="103"/>
      <c r="G1029" s="103"/>
      <c r="H1029" s="104"/>
      <c r="I1029" s="104"/>
      <c r="J1029" s="105">
        <f t="shared" si="71"/>
        <v>0</v>
      </c>
      <c r="K1029" s="106"/>
      <c r="L1029" s="106"/>
      <c r="M1029" s="106">
        <f t="shared" si="72"/>
        <v>0</v>
      </c>
      <c r="N1029" s="107"/>
    </row>
    <row r="1030" spans="2:14" x14ac:dyDescent="0.3">
      <c r="B1030" s="50">
        <v>1935</v>
      </c>
      <c r="C1030" s="51">
        <v>827</v>
      </c>
      <c r="D1030" s="51" t="s">
        <v>5398</v>
      </c>
      <c r="E1030" s="51"/>
      <c r="F1030" s="51"/>
      <c r="G1030" s="51"/>
      <c r="H1030" s="52"/>
      <c r="I1030" s="52"/>
      <c r="J1030" s="53">
        <f t="shared" si="71"/>
        <v>0</v>
      </c>
      <c r="K1030" s="54"/>
      <c r="L1030" s="54"/>
      <c r="M1030" s="54">
        <f t="shared" si="72"/>
        <v>0</v>
      </c>
      <c r="N1030" s="55"/>
    </row>
    <row r="1031" spans="2:14" x14ac:dyDescent="0.3">
      <c r="B1031" s="50"/>
      <c r="C1031" s="51">
        <f t="shared" ref="C1031:C1036" si="75">C1030+1</f>
        <v>828</v>
      </c>
      <c r="D1031" s="51"/>
      <c r="E1031" s="51"/>
      <c r="F1031" s="51"/>
      <c r="G1031" s="51"/>
      <c r="H1031" s="52"/>
      <c r="I1031" s="52"/>
      <c r="J1031" s="53">
        <f t="shared" si="71"/>
        <v>0</v>
      </c>
      <c r="K1031" s="54"/>
      <c r="L1031" s="54"/>
      <c r="M1031" s="54">
        <f t="shared" si="72"/>
        <v>0</v>
      </c>
      <c r="N1031" s="55"/>
    </row>
    <row r="1032" spans="2:14" x14ac:dyDescent="0.3">
      <c r="B1032" s="50"/>
      <c r="C1032" s="51">
        <f t="shared" si="75"/>
        <v>829</v>
      </c>
      <c r="D1032" s="51"/>
      <c r="E1032" s="51"/>
      <c r="F1032" s="51"/>
      <c r="G1032" s="51"/>
      <c r="H1032" s="52"/>
      <c r="I1032" s="52"/>
      <c r="J1032" s="53">
        <f t="shared" si="71"/>
        <v>0</v>
      </c>
      <c r="K1032" s="54"/>
      <c r="L1032" s="54"/>
      <c r="M1032" s="54">
        <f t="shared" si="72"/>
        <v>0</v>
      </c>
      <c r="N1032" s="55"/>
    </row>
    <row r="1033" spans="2:14" x14ac:dyDescent="0.3">
      <c r="B1033" s="50"/>
      <c r="C1033" s="51">
        <f t="shared" si="75"/>
        <v>830</v>
      </c>
      <c r="D1033" s="51"/>
      <c r="E1033" s="51"/>
      <c r="F1033" s="51"/>
      <c r="G1033" s="51"/>
      <c r="H1033" s="52"/>
      <c r="I1033" s="52"/>
      <c r="J1033" s="53">
        <f t="shared" si="71"/>
        <v>0</v>
      </c>
      <c r="K1033" s="54"/>
      <c r="L1033" s="54"/>
      <c r="M1033" s="54">
        <f t="shared" si="72"/>
        <v>0</v>
      </c>
      <c r="N1033" s="55"/>
    </row>
    <row r="1034" spans="2:14" x14ac:dyDescent="0.3">
      <c r="B1034" s="50"/>
      <c r="C1034" s="51">
        <f t="shared" si="75"/>
        <v>831</v>
      </c>
      <c r="D1034" s="51"/>
      <c r="E1034" s="51"/>
      <c r="F1034" s="51"/>
      <c r="G1034" s="51"/>
      <c r="H1034" s="52"/>
      <c r="I1034" s="52"/>
      <c r="J1034" s="53">
        <f t="shared" si="71"/>
        <v>0</v>
      </c>
      <c r="K1034" s="54"/>
      <c r="L1034" s="54"/>
      <c r="M1034" s="54">
        <f t="shared" si="72"/>
        <v>0</v>
      </c>
      <c r="N1034" s="55"/>
    </row>
    <row r="1035" spans="2:14" x14ac:dyDescent="0.3">
      <c r="B1035" s="50"/>
      <c r="C1035" s="51">
        <f t="shared" si="75"/>
        <v>832</v>
      </c>
      <c r="D1035" s="51"/>
      <c r="E1035" s="51"/>
      <c r="F1035" s="51"/>
      <c r="G1035" s="51"/>
      <c r="H1035" s="52"/>
      <c r="I1035" s="52"/>
      <c r="J1035" s="53">
        <f t="shared" si="71"/>
        <v>0</v>
      </c>
      <c r="K1035" s="54"/>
      <c r="L1035" s="54"/>
      <c r="M1035" s="54">
        <f t="shared" si="72"/>
        <v>0</v>
      </c>
      <c r="N1035" s="55"/>
    </row>
    <row r="1036" spans="2:14" x14ac:dyDescent="0.3">
      <c r="B1036" s="102"/>
      <c r="C1036" s="103">
        <f t="shared" si="75"/>
        <v>833</v>
      </c>
      <c r="D1036" s="103"/>
      <c r="E1036" s="103"/>
      <c r="F1036" s="103"/>
      <c r="G1036" s="103"/>
      <c r="H1036" s="104"/>
      <c r="I1036" s="104"/>
      <c r="J1036" s="105">
        <f t="shared" si="71"/>
        <v>0</v>
      </c>
      <c r="K1036" s="106"/>
      <c r="L1036" s="106"/>
      <c r="M1036" s="106">
        <f t="shared" si="72"/>
        <v>0</v>
      </c>
      <c r="N1036" s="107"/>
    </row>
    <row r="1037" spans="2:14" x14ac:dyDescent="0.3">
      <c r="B1037" s="50" t="s">
        <v>270</v>
      </c>
      <c r="C1037" s="51">
        <v>841</v>
      </c>
      <c r="D1037" s="51"/>
      <c r="E1037" s="51"/>
      <c r="F1037" s="51"/>
      <c r="G1037" s="51"/>
      <c r="H1037" s="52"/>
      <c r="I1037" s="52"/>
      <c r="J1037" s="53">
        <f t="shared" ref="J1037:J1100" si="76">H1037+I1037</f>
        <v>0</v>
      </c>
      <c r="K1037" s="54"/>
      <c r="L1037" s="54"/>
      <c r="M1037" s="54">
        <f t="shared" ref="M1037:M1100" si="77">K1037+L1037</f>
        <v>0</v>
      </c>
      <c r="N1037" s="55"/>
    </row>
    <row r="1038" spans="2:14" x14ac:dyDescent="0.3">
      <c r="B1038" s="50"/>
      <c r="C1038" s="51">
        <f t="shared" ref="C1038:C1047" si="78">C1037+1</f>
        <v>842</v>
      </c>
      <c r="D1038" s="51"/>
      <c r="E1038" s="51"/>
      <c r="F1038" s="51"/>
      <c r="G1038" s="51"/>
      <c r="H1038" s="52"/>
      <c r="I1038" s="52"/>
      <c r="J1038" s="53">
        <f t="shared" si="76"/>
        <v>0</v>
      </c>
      <c r="K1038" s="54"/>
      <c r="L1038" s="54"/>
      <c r="M1038" s="54">
        <f t="shared" si="77"/>
        <v>0</v>
      </c>
      <c r="N1038" s="55"/>
    </row>
    <row r="1039" spans="2:14" x14ac:dyDescent="0.3">
      <c r="B1039" s="50"/>
      <c r="C1039" s="51">
        <f t="shared" si="78"/>
        <v>843</v>
      </c>
      <c r="D1039" s="51"/>
      <c r="E1039" s="51"/>
      <c r="F1039" s="51"/>
      <c r="G1039" s="51"/>
      <c r="H1039" s="52"/>
      <c r="I1039" s="52"/>
      <c r="J1039" s="53">
        <f t="shared" si="76"/>
        <v>0</v>
      </c>
      <c r="K1039" s="54"/>
      <c r="L1039" s="54"/>
      <c r="M1039" s="54">
        <f t="shared" si="77"/>
        <v>0</v>
      </c>
      <c r="N1039" s="55"/>
    </row>
    <row r="1040" spans="2:14" x14ac:dyDescent="0.3">
      <c r="B1040" s="50"/>
      <c r="C1040" s="51">
        <f t="shared" si="78"/>
        <v>844</v>
      </c>
      <c r="D1040" s="51"/>
      <c r="E1040" s="51"/>
      <c r="F1040" s="51"/>
      <c r="G1040" s="51"/>
      <c r="H1040" s="52"/>
      <c r="I1040" s="52"/>
      <c r="J1040" s="53">
        <f t="shared" si="76"/>
        <v>0</v>
      </c>
      <c r="K1040" s="54"/>
      <c r="L1040" s="54"/>
      <c r="M1040" s="54">
        <f t="shared" si="77"/>
        <v>0</v>
      </c>
      <c r="N1040" s="55"/>
    </row>
    <row r="1041" spans="2:14" x14ac:dyDescent="0.3">
      <c r="B1041" s="50"/>
      <c r="C1041" s="51">
        <f t="shared" si="78"/>
        <v>845</v>
      </c>
      <c r="D1041" s="51"/>
      <c r="E1041" s="51"/>
      <c r="F1041" s="51"/>
      <c r="G1041" s="51"/>
      <c r="H1041" s="52"/>
      <c r="I1041" s="52"/>
      <c r="J1041" s="53">
        <f t="shared" si="76"/>
        <v>0</v>
      </c>
      <c r="K1041" s="54"/>
      <c r="L1041" s="54"/>
      <c r="M1041" s="54">
        <f t="shared" si="77"/>
        <v>0</v>
      </c>
      <c r="N1041" s="55"/>
    </row>
    <row r="1042" spans="2:14" x14ac:dyDescent="0.3">
      <c r="B1042" s="50"/>
      <c r="C1042" s="51">
        <f t="shared" si="78"/>
        <v>846</v>
      </c>
      <c r="D1042" s="51"/>
      <c r="E1042" s="51"/>
      <c r="F1042" s="51"/>
      <c r="G1042" s="51"/>
      <c r="H1042" s="52"/>
      <c r="I1042" s="52"/>
      <c r="J1042" s="53">
        <f t="shared" si="76"/>
        <v>0</v>
      </c>
      <c r="K1042" s="54"/>
      <c r="L1042" s="54"/>
      <c r="M1042" s="54">
        <f t="shared" si="77"/>
        <v>0</v>
      </c>
      <c r="N1042" s="55"/>
    </row>
    <row r="1043" spans="2:14" x14ac:dyDescent="0.3">
      <c r="B1043" s="50"/>
      <c r="C1043" s="51">
        <f t="shared" si="78"/>
        <v>847</v>
      </c>
      <c r="D1043" s="51"/>
      <c r="E1043" s="51"/>
      <c r="F1043" s="51"/>
      <c r="G1043" s="51"/>
      <c r="H1043" s="52"/>
      <c r="I1043" s="52"/>
      <c r="J1043" s="53">
        <f t="shared" si="76"/>
        <v>0</v>
      </c>
      <c r="K1043" s="54"/>
      <c r="L1043" s="54"/>
      <c r="M1043" s="54">
        <f t="shared" si="77"/>
        <v>0</v>
      </c>
      <c r="N1043" s="55"/>
    </row>
    <row r="1044" spans="2:14" x14ac:dyDescent="0.3">
      <c r="B1044" s="50"/>
      <c r="C1044" s="51">
        <f t="shared" si="78"/>
        <v>848</v>
      </c>
      <c r="D1044" s="51"/>
      <c r="E1044" s="51"/>
      <c r="F1044" s="51"/>
      <c r="G1044" s="51"/>
      <c r="H1044" s="52"/>
      <c r="I1044" s="52"/>
      <c r="J1044" s="53">
        <f t="shared" si="76"/>
        <v>0</v>
      </c>
      <c r="K1044" s="54"/>
      <c r="L1044" s="54"/>
      <c r="M1044" s="54">
        <f t="shared" si="77"/>
        <v>0</v>
      </c>
      <c r="N1044" s="55"/>
    </row>
    <row r="1045" spans="2:14" x14ac:dyDescent="0.3">
      <c r="B1045" s="50"/>
      <c r="C1045" s="51">
        <f t="shared" si="78"/>
        <v>849</v>
      </c>
      <c r="D1045" s="51"/>
      <c r="E1045" s="51"/>
      <c r="F1045" s="51"/>
      <c r="G1045" s="51"/>
      <c r="H1045" s="52"/>
      <c r="I1045" s="52"/>
      <c r="J1045" s="53">
        <f t="shared" si="76"/>
        <v>0</v>
      </c>
      <c r="K1045" s="54"/>
      <c r="L1045" s="54"/>
      <c r="M1045" s="54">
        <f t="shared" si="77"/>
        <v>0</v>
      </c>
      <c r="N1045" s="55"/>
    </row>
    <row r="1046" spans="2:14" x14ac:dyDescent="0.3">
      <c r="B1046" s="50"/>
      <c r="C1046" s="51">
        <f t="shared" si="78"/>
        <v>850</v>
      </c>
      <c r="D1046" s="51"/>
      <c r="E1046" s="51"/>
      <c r="F1046" s="51"/>
      <c r="G1046" s="51"/>
      <c r="H1046" s="52"/>
      <c r="I1046" s="52"/>
      <c r="J1046" s="53">
        <f t="shared" si="76"/>
        <v>0</v>
      </c>
      <c r="K1046" s="54"/>
      <c r="L1046" s="54"/>
      <c r="M1046" s="54">
        <f t="shared" si="77"/>
        <v>0</v>
      </c>
      <c r="N1046" s="55"/>
    </row>
    <row r="1047" spans="2:14" x14ac:dyDescent="0.3">
      <c r="B1047" s="50"/>
      <c r="C1047" s="51">
        <f t="shared" si="78"/>
        <v>851</v>
      </c>
      <c r="D1047" s="51"/>
      <c r="E1047" s="51"/>
      <c r="F1047" s="51"/>
      <c r="G1047" s="51"/>
      <c r="H1047" s="52"/>
      <c r="I1047" s="52"/>
      <c r="J1047" s="53">
        <f t="shared" si="76"/>
        <v>0</v>
      </c>
      <c r="K1047" s="54"/>
      <c r="L1047" s="54"/>
      <c r="M1047" s="54">
        <f t="shared" si="77"/>
        <v>0</v>
      </c>
      <c r="N1047" s="55"/>
    </row>
    <row r="1048" spans="2:14" x14ac:dyDescent="0.3">
      <c r="B1048" s="50"/>
      <c r="C1048" s="51" t="s">
        <v>8</v>
      </c>
      <c r="D1048" s="598" t="s">
        <v>6372</v>
      </c>
      <c r="E1048" s="51"/>
      <c r="F1048" s="51"/>
      <c r="G1048" s="51"/>
      <c r="H1048" s="52"/>
      <c r="I1048" s="52"/>
      <c r="J1048" s="53">
        <f t="shared" si="76"/>
        <v>0</v>
      </c>
      <c r="K1048" s="54"/>
      <c r="L1048" s="54"/>
      <c r="M1048" s="54">
        <f t="shared" si="77"/>
        <v>0</v>
      </c>
      <c r="N1048" s="55"/>
    </row>
    <row r="1049" spans="2:14" x14ac:dyDescent="0.3">
      <c r="B1049" s="50"/>
      <c r="C1049" s="51" t="s">
        <v>8</v>
      </c>
      <c r="D1049" s="677"/>
      <c r="E1049" s="51"/>
      <c r="F1049" s="51"/>
      <c r="G1049" s="51"/>
      <c r="H1049" s="52"/>
      <c r="I1049" s="52"/>
      <c r="J1049" s="53">
        <f t="shared" si="76"/>
        <v>0</v>
      </c>
      <c r="K1049" s="54"/>
      <c r="L1049" s="54"/>
      <c r="M1049" s="54">
        <f t="shared" si="77"/>
        <v>0</v>
      </c>
      <c r="N1049" s="55"/>
    </row>
    <row r="1050" spans="2:14" x14ac:dyDescent="0.3">
      <c r="B1050" s="50"/>
      <c r="C1050" s="51">
        <v>856</v>
      </c>
      <c r="D1050" s="51"/>
      <c r="E1050" s="51"/>
      <c r="F1050" s="51"/>
      <c r="G1050" s="51"/>
      <c r="H1050" s="52"/>
      <c r="I1050" s="52"/>
      <c r="J1050" s="53">
        <f t="shared" si="76"/>
        <v>0</v>
      </c>
      <c r="K1050" s="54"/>
      <c r="L1050" s="54"/>
      <c r="M1050" s="54">
        <f t="shared" si="77"/>
        <v>0</v>
      </c>
      <c r="N1050" s="55"/>
    </row>
    <row r="1051" spans="2:14" x14ac:dyDescent="0.3">
      <c r="B1051" s="50"/>
      <c r="C1051" s="51">
        <f t="shared" ref="C1051:C1059" si="79">C1050+1</f>
        <v>857</v>
      </c>
      <c r="D1051" s="51"/>
      <c r="E1051" s="51"/>
      <c r="F1051" s="51"/>
      <c r="G1051" s="51"/>
      <c r="H1051" s="52"/>
      <c r="I1051" s="52"/>
      <c r="J1051" s="53">
        <f t="shared" si="76"/>
        <v>0</v>
      </c>
      <c r="K1051" s="54"/>
      <c r="L1051" s="54"/>
      <c r="M1051" s="54">
        <f t="shared" si="77"/>
        <v>0</v>
      </c>
      <c r="N1051" s="55"/>
    </row>
    <row r="1052" spans="2:14" x14ac:dyDescent="0.3">
      <c r="B1052" s="50"/>
      <c r="C1052" s="51">
        <f t="shared" si="79"/>
        <v>858</v>
      </c>
      <c r="D1052" s="51"/>
      <c r="E1052" s="51"/>
      <c r="F1052" s="51"/>
      <c r="G1052" s="51"/>
      <c r="H1052" s="52"/>
      <c r="I1052" s="52"/>
      <c r="J1052" s="53">
        <f t="shared" si="76"/>
        <v>0</v>
      </c>
      <c r="K1052" s="54"/>
      <c r="L1052" s="54"/>
      <c r="M1052" s="54">
        <f t="shared" si="77"/>
        <v>0</v>
      </c>
      <c r="N1052" s="55"/>
    </row>
    <row r="1053" spans="2:14" x14ac:dyDescent="0.3">
      <c r="B1053" s="50"/>
      <c r="C1053" s="51">
        <f t="shared" si="79"/>
        <v>859</v>
      </c>
      <c r="D1053" s="51"/>
      <c r="E1053" s="51"/>
      <c r="F1053" s="51"/>
      <c r="G1053" s="51"/>
      <c r="H1053" s="52"/>
      <c r="I1053" s="52"/>
      <c r="J1053" s="53">
        <f t="shared" si="76"/>
        <v>0</v>
      </c>
      <c r="K1053" s="54"/>
      <c r="L1053" s="54"/>
      <c r="M1053" s="54">
        <f t="shared" si="77"/>
        <v>0</v>
      </c>
      <c r="N1053" s="55"/>
    </row>
    <row r="1054" spans="2:14" x14ac:dyDescent="0.3">
      <c r="B1054" s="50"/>
      <c r="C1054" s="51">
        <f t="shared" si="79"/>
        <v>860</v>
      </c>
      <c r="D1054" s="51"/>
      <c r="E1054" s="51"/>
      <c r="F1054" s="51"/>
      <c r="G1054" s="51"/>
      <c r="H1054" s="52"/>
      <c r="I1054" s="52"/>
      <c r="J1054" s="53">
        <f t="shared" si="76"/>
        <v>0</v>
      </c>
      <c r="K1054" s="54"/>
      <c r="L1054" s="54"/>
      <c r="M1054" s="54">
        <f t="shared" si="77"/>
        <v>0</v>
      </c>
      <c r="N1054" s="55"/>
    </row>
    <row r="1055" spans="2:14" x14ac:dyDescent="0.3">
      <c r="B1055" s="50"/>
      <c r="C1055" s="51">
        <f t="shared" si="79"/>
        <v>861</v>
      </c>
      <c r="D1055" s="51"/>
      <c r="E1055" s="51"/>
      <c r="F1055" s="51"/>
      <c r="G1055" s="51"/>
      <c r="H1055" s="52"/>
      <c r="I1055" s="52"/>
      <c r="J1055" s="53">
        <f t="shared" si="76"/>
        <v>0</v>
      </c>
      <c r="K1055" s="54"/>
      <c r="L1055" s="54"/>
      <c r="M1055" s="54">
        <f t="shared" si="77"/>
        <v>0</v>
      </c>
      <c r="N1055" s="55"/>
    </row>
    <row r="1056" spans="2:14" x14ac:dyDescent="0.3">
      <c r="B1056" s="50"/>
      <c r="C1056" s="51">
        <f t="shared" si="79"/>
        <v>862</v>
      </c>
      <c r="D1056" s="51"/>
      <c r="E1056" s="51"/>
      <c r="F1056" s="51"/>
      <c r="G1056" s="51"/>
      <c r="H1056" s="52"/>
      <c r="I1056" s="52"/>
      <c r="J1056" s="53">
        <f t="shared" si="76"/>
        <v>0</v>
      </c>
      <c r="K1056" s="54"/>
      <c r="L1056" s="54"/>
      <c r="M1056" s="54">
        <f t="shared" si="77"/>
        <v>0</v>
      </c>
      <c r="N1056" s="55"/>
    </row>
    <row r="1057" spans="2:14" x14ac:dyDescent="0.3">
      <c r="B1057" s="50"/>
      <c r="C1057" s="51">
        <f t="shared" si="79"/>
        <v>863</v>
      </c>
      <c r="D1057" s="51"/>
      <c r="E1057" s="51"/>
      <c r="F1057" s="51"/>
      <c r="G1057" s="51"/>
      <c r="H1057" s="52"/>
      <c r="I1057" s="52"/>
      <c r="J1057" s="53">
        <f t="shared" si="76"/>
        <v>0</v>
      </c>
      <c r="K1057" s="54"/>
      <c r="L1057" s="54"/>
      <c r="M1057" s="54">
        <f t="shared" si="77"/>
        <v>0</v>
      </c>
      <c r="N1057" s="55"/>
    </row>
    <row r="1058" spans="2:14" x14ac:dyDescent="0.3">
      <c r="B1058" s="50"/>
      <c r="C1058" s="51">
        <f t="shared" si="79"/>
        <v>864</v>
      </c>
      <c r="D1058" s="51"/>
      <c r="E1058" s="51"/>
      <c r="F1058" s="51"/>
      <c r="G1058" s="51"/>
      <c r="H1058" s="52"/>
      <c r="I1058" s="52"/>
      <c r="J1058" s="53">
        <f t="shared" si="76"/>
        <v>0</v>
      </c>
      <c r="K1058" s="54"/>
      <c r="L1058" s="54"/>
      <c r="M1058" s="54">
        <f t="shared" si="77"/>
        <v>0</v>
      </c>
      <c r="N1058" s="55"/>
    </row>
    <row r="1059" spans="2:14" x14ac:dyDescent="0.3">
      <c r="B1059" s="50"/>
      <c r="C1059" s="51">
        <f t="shared" si="79"/>
        <v>865</v>
      </c>
      <c r="D1059" s="51"/>
      <c r="E1059" s="51"/>
      <c r="F1059" s="51"/>
      <c r="G1059" s="51"/>
      <c r="H1059" s="52"/>
      <c r="I1059" s="52"/>
      <c r="J1059" s="53">
        <f t="shared" si="76"/>
        <v>0</v>
      </c>
      <c r="K1059" s="54"/>
      <c r="L1059" s="54"/>
      <c r="M1059" s="54">
        <f t="shared" si="77"/>
        <v>0</v>
      </c>
      <c r="N1059" s="55"/>
    </row>
    <row r="1060" spans="2:14" x14ac:dyDescent="0.3">
      <c r="B1060" s="50"/>
      <c r="C1060" s="51" t="s">
        <v>8</v>
      </c>
      <c r="D1060" s="51" t="s">
        <v>4327</v>
      </c>
      <c r="E1060" s="51"/>
      <c r="F1060" s="51"/>
      <c r="G1060" s="51"/>
      <c r="H1060" s="52"/>
      <c r="I1060" s="52"/>
      <c r="J1060" s="53">
        <f t="shared" si="76"/>
        <v>0</v>
      </c>
      <c r="K1060" s="54"/>
      <c r="L1060" s="54"/>
      <c r="M1060" s="54">
        <f t="shared" si="77"/>
        <v>0</v>
      </c>
      <c r="N1060" s="55"/>
    </row>
    <row r="1061" spans="2:14" x14ac:dyDescent="0.3">
      <c r="B1061" s="50"/>
      <c r="C1061" s="51">
        <v>871</v>
      </c>
      <c r="D1061" s="51"/>
      <c r="E1061" s="51"/>
      <c r="F1061" s="51"/>
      <c r="G1061" s="51"/>
      <c r="H1061" s="52"/>
      <c r="I1061" s="52"/>
      <c r="J1061" s="53">
        <f t="shared" si="76"/>
        <v>0</v>
      </c>
      <c r="K1061" s="54"/>
      <c r="L1061" s="54"/>
      <c r="M1061" s="54">
        <f t="shared" si="77"/>
        <v>0</v>
      </c>
      <c r="N1061" s="55"/>
    </row>
    <row r="1062" spans="2:14" x14ac:dyDescent="0.3">
      <c r="B1062" s="50"/>
      <c r="C1062" s="51">
        <f>C1061+1</f>
        <v>872</v>
      </c>
      <c r="D1062" s="51"/>
      <c r="E1062" s="51"/>
      <c r="F1062" s="51"/>
      <c r="G1062" s="51"/>
      <c r="H1062" s="52"/>
      <c r="I1062" s="52"/>
      <c r="J1062" s="53">
        <f t="shared" si="76"/>
        <v>0</v>
      </c>
      <c r="K1062" s="54"/>
      <c r="L1062" s="54"/>
      <c r="M1062" s="54">
        <f t="shared" si="77"/>
        <v>0</v>
      </c>
      <c r="N1062" s="55"/>
    </row>
    <row r="1063" spans="2:14" x14ac:dyDescent="0.3">
      <c r="B1063" s="50"/>
      <c r="C1063" s="51">
        <f>C1062+1</f>
        <v>873</v>
      </c>
      <c r="D1063" s="51"/>
      <c r="E1063" s="51"/>
      <c r="F1063" s="51"/>
      <c r="G1063" s="51"/>
      <c r="H1063" s="52"/>
      <c r="I1063" s="52"/>
      <c r="J1063" s="53">
        <f t="shared" si="76"/>
        <v>0</v>
      </c>
      <c r="K1063" s="54"/>
      <c r="L1063" s="54"/>
      <c r="M1063" s="54">
        <f t="shared" si="77"/>
        <v>0</v>
      </c>
      <c r="N1063" s="55"/>
    </row>
    <row r="1064" spans="2:14" x14ac:dyDescent="0.3">
      <c r="B1064" s="50"/>
      <c r="C1064" s="51">
        <f>C1063+1</f>
        <v>874</v>
      </c>
      <c r="D1064" s="51"/>
      <c r="E1064" s="51"/>
      <c r="F1064" s="51"/>
      <c r="G1064" s="51"/>
      <c r="H1064" s="52"/>
      <c r="I1064" s="52"/>
      <c r="J1064" s="53">
        <f t="shared" si="76"/>
        <v>0</v>
      </c>
      <c r="K1064" s="54"/>
      <c r="L1064" s="54"/>
      <c r="M1064" s="54">
        <f t="shared" si="77"/>
        <v>0</v>
      </c>
      <c r="N1064" s="55"/>
    </row>
    <row r="1065" spans="2:14" x14ac:dyDescent="0.3">
      <c r="B1065" s="102"/>
      <c r="C1065" s="103">
        <f>C1064+1</f>
        <v>875</v>
      </c>
      <c r="D1065" s="103"/>
      <c r="E1065" s="103"/>
      <c r="F1065" s="103"/>
      <c r="G1065" s="103"/>
      <c r="H1065" s="104"/>
      <c r="I1065" s="104"/>
      <c r="J1065" s="105">
        <f t="shared" si="76"/>
        <v>0</v>
      </c>
      <c r="K1065" s="106"/>
      <c r="L1065" s="106"/>
      <c r="M1065" s="106">
        <f t="shared" si="77"/>
        <v>0</v>
      </c>
      <c r="N1065" s="107"/>
    </row>
    <row r="1066" spans="2:14" x14ac:dyDescent="0.3">
      <c r="B1066" s="50" t="s">
        <v>1132</v>
      </c>
      <c r="C1066" s="57">
        <v>1</v>
      </c>
      <c r="D1066" s="51" t="s">
        <v>5859</v>
      </c>
      <c r="E1066" s="51"/>
      <c r="F1066" s="51"/>
      <c r="G1066" s="51"/>
      <c r="H1066" s="52"/>
      <c r="I1066" s="52"/>
      <c r="J1066" s="53">
        <f t="shared" si="76"/>
        <v>0</v>
      </c>
      <c r="K1066" s="54"/>
      <c r="L1066" s="54"/>
      <c r="M1066" s="54">
        <f t="shared" si="77"/>
        <v>0</v>
      </c>
      <c r="N1066" s="55"/>
    </row>
    <row r="1067" spans="2:14" x14ac:dyDescent="0.3">
      <c r="B1067" s="50"/>
      <c r="C1067" s="57">
        <f>C1066+1</f>
        <v>2</v>
      </c>
      <c r="D1067" s="51"/>
      <c r="E1067" s="51"/>
      <c r="F1067" s="51"/>
      <c r="G1067" s="51"/>
      <c r="H1067" s="52"/>
      <c r="I1067" s="52"/>
      <c r="J1067" s="53">
        <f t="shared" si="76"/>
        <v>0</v>
      </c>
      <c r="K1067" s="54"/>
      <c r="L1067" s="54"/>
      <c r="M1067" s="54">
        <f t="shared" si="77"/>
        <v>0</v>
      </c>
      <c r="N1067" s="55"/>
    </row>
    <row r="1068" spans="2:14" x14ac:dyDescent="0.3">
      <c r="B1068" s="50"/>
      <c r="C1068" s="57">
        <f>C1067+1</f>
        <v>3</v>
      </c>
      <c r="D1068" s="51"/>
      <c r="E1068" s="51"/>
      <c r="F1068" s="51"/>
      <c r="G1068" s="51"/>
      <c r="H1068" s="52"/>
      <c r="I1068" s="52"/>
      <c r="J1068" s="53">
        <f t="shared" si="76"/>
        <v>0</v>
      </c>
      <c r="K1068" s="54"/>
      <c r="L1068" s="54"/>
      <c r="M1068" s="54">
        <f t="shared" si="77"/>
        <v>0</v>
      </c>
      <c r="N1068" s="55"/>
    </row>
    <row r="1069" spans="2:14" x14ac:dyDescent="0.3">
      <c r="B1069" s="50"/>
      <c r="C1069" s="57">
        <f>C1068+1</f>
        <v>4</v>
      </c>
      <c r="D1069" s="51"/>
      <c r="E1069" s="51"/>
      <c r="F1069" s="51"/>
      <c r="G1069" s="51"/>
      <c r="H1069" s="52"/>
      <c r="I1069" s="52"/>
      <c r="J1069" s="53">
        <f t="shared" si="76"/>
        <v>0</v>
      </c>
      <c r="K1069" s="54"/>
      <c r="L1069" s="54"/>
      <c r="M1069" s="54">
        <f t="shared" si="77"/>
        <v>0</v>
      </c>
      <c r="N1069" s="55"/>
    </row>
    <row r="1070" spans="2:14" x14ac:dyDescent="0.3">
      <c r="B1070" s="50"/>
      <c r="C1070" s="57">
        <f>C1069+1</f>
        <v>5</v>
      </c>
      <c r="D1070" s="51"/>
      <c r="E1070" s="51"/>
      <c r="F1070" s="51"/>
      <c r="G1070" s="51"/>
      <c r="H1070" s="52"/>
      <c r="I1070" s="52"/>
      <c r="J1070" s="53">
        <f t="shared" si="76"/>
        <v>0</v>
      </c>
      <c r="K1070" s="54"/>
      <c r="L1070" s="54"/>
      <c r="M1070" s="54">
        <f t="shared" si="77"/>
        <v>0</v>
      </c>
      <c r="N1070" s="55"/>
    </row>
    <row r="1071" spans="2:14" x14ac:dyDescent="0.3">
      <c r="B1071" s="50"/>
      <c r="C1071" s="57">
        <f>C1070+1</f>
        <v>6</v>
      </c>
      <c r="D1071" s="51"/>
      <c r="E1071" s="51"/>
      <c r="F1071" s="51"/>
      <c r="G1071" s="51"/>
      <c r="H1071" s="52"/>
      <c r="I1071" s="52"/>
      <c r="J1071" s="53">
        <f t="shared" si="76"/>
        <v>0</v>
      </c>
      <c r="K1071" s="54"/>
      <c r="L1071" s="54"/>
      <c r="M1071" s="54">
        <f t="shared" si="77"/>
        <v>0</v>
      </c>
      <c r="N1071" s="55"/>
    </row>
    <row r="1072" spans="2:14" x14ac:dyDescent="0.3">
      <c r="B1072" s="50"/>
      <c r="C1072" s="57">
        <v>22</v>
      </c>
      <c r="D1072" s="51"/>
      <c r="E1072" s="51"/>
      <c r="F1072" s="51"/>
      <c r="G1072" s="51"/>
      <c r="H1072" s="52"/>
      <c r="I1072" s="52"/>
      <c r="J1072" s="53">
        <f t="shared" si="76"/>
        <v>0</v>
      </c>
      <c r="K1072" s="54"/>
      <c r="L1072" s="54"/>
      <c r="M1072" s="54">
        <f t="shared" si="77"/>
        <v>0</v>
      </c>
      <c r="N1072" s="55"/>
    </row>
    <row r="1073" spans="2:14" x14ac:dyDescent="0.3">
      <c r="B1073" s="50"/>
      <c r="C1073" s="57">
        <f t="shared" ref="C1073:C1078" si="80">C1072+1</f>
        <v>23</v>
      </c>
      <c r="D1073" s="51"/>
      <c r="E1073" s="51"/>
      <c r="F1073" s="51"/>
      <c r="G1073" s="51"/>
      <c r="H1073" s="52"/>
      <c r="I1073" s="52"/>
      <c r="J1073" s="53">
        <f t="shared" si="76"/>
        <v>0</v>
      </c>
      <c r="K1073" s="54"/>
      <c r="L1073" s="54"/>
      <c r="M1073" s="54">
        <f t="shared" si="77"/>
        <v>0</v>
      </c>
      <c r="N1073" s="55"/>
    </row>
    <row r="1074" spans="2:14" x14ac:dyDescent="0.3">
      <c r="B1074" s="50"/>
      <c r="C1074" s="57">
        <f t="shared" si="80"/>
        <v>24</v>
      </c>
      <c r="D1074" s="51"/>
      <c r="E1074" s="51"/>
      <c r="F1074" s="51"/>
      <c r="G1074" s="51"/>
      <c r="H1074" s="52"/>
      <c r="I1074" s="52"/>
      <c r="J1074" s="53">
        <f t="shared" si="76"/>
        <v>0</v>
      </c>
      <c r="K1074" s="54"/>
      <c r="L1074" s="54"/>
      <c r="M1074" s="54">
        <f t="shared" si="77"/>
        <v>0</v>
      </c>
      <c r="N1074" s="55"/>
    </row>
    <row r="1075" spans="2:14" x14ac:dyDescent="0.3">
      <c r="B1075" s="50"/>
      <c r="C1075" s="57">
        <f t="shared" si="80"/>
        <v>25</v>
      </c>
      <c r="D1075" s="51"/>
      <c r="E1075" s="51"/>
      <c r="F1075" s="51"/>
      <c r="G1075" s="51"/>
      <c r="H1075" s="52"/>
      <c r="I1075" s="52"/>
      <c r="J1075" s="53">
        <f t="shared" si="76"/>
        <v>0</v>
      </c>
      <c r="K1075" s="54"/>
      <c r="L1075" s="54"/>
      <c r="M1075" s="54">
        <f t="shared" si="77"/>
        <v>0</v>
      </c>
      <c r="N1075" s="55"/>
    </row>
    <row r="1076" spans="2:14" x14ac:dyDescent="0.3">
      <c r="B1076" s="50"/>
      <c r="C1076" s="57">
        <f t="shared" si="80"/>
        <v>26</v>
      </c>
      <c r="D1076" s="51"/>
      <c r="E1076" s="51"/>
      <c r="F1076" s="51"/>
      <c r="G1076" s="51"/>
      <c r="H1076" s="52"/>
      <c r="I1076" s="52"/>
      <c r="J1076" s="53">
        <f t="shared" si="76"/>
        <v>0</v>
      </c>
      <c r="K1076" s="54"/>
      <c r="L1076" s="54"/>
      <c r="M1076" s="54">
        <f t="shared" si="77"/>
        <v>0</v>
      </c>
      <c r="N1076" s="55"/>
    </row>
    <row r="1077" spans="2:14" x14ac:dyDescent="0.3">
      <c r="B1077" s="50"/>
      <c r="C1077" s="57">
        <f t="shared" si="80"/>
        <v>27</v>
      </c>
      <c r="D1077" s="51"/>
      <c r="E1077" s="51"/>
      <c r="F1077" s="51"/>
      <c r="G1077" s="51"/>
      <c r="H1077" s="52"/>
      <c r="I1077" s="52"/>
      <c r="J1077" s="53">
        <f t="shared" si="76"/>
        <v>0</v>
      </c>
      <c r="K1077" s="54"/>
      <c r="L1077" s="54"/>
      <c r="M1077" s="54">
        <f t="shared" si="77"/>
        <v>0</v>
      </c>
      <c r="N1077" s="55"/>
    </row>
    <row r="1078" spans="2:14" x14ac:dyDescent="0.3">
      <c r="B1078" s="102"/>
      <c r="C1078" s="393">
        <f t="shared" si="80"/>
        <v>28</v>
      </c>
      <c r="D1078" s="103"/>
      <c r="E1078" s="103"/>
      <c r="F1078" s="103"/>
      <c r="G1078" s="103"/>
      <c r="H1078" s="104"/>
      <c r="I1078" s="104"/>
      <c r="J1078" s="105">
        <f t="shared" si="76"/>
        <v>0</v>
      </c>
      <c r="K1078" s="106"/>
      <c r="L1078" s="106"/>
      <c r="M1078" s="106">
        <f t="shared" si="77"/>
        <v>0</v>
      </c>
      <c r="N1078" s="107"/>
    </row>
    <row r="1079" spans="2:14" x14ac:dyDescent="0.3">
      <c r="B1079" s="96">
        <v>1930</v>
      </c>
      <c r="C1079" s="111">
        <v>34</v>
      </c>
      <c r="D1079" s="97"/>
      <c r="E1079" s="97"/>
      <c r="F1079" s="97"/>
      <c r="G1079" s="97"/>
      <c r="H1079" s="98"/>
      <c r="I1079" s="98"/>
      <c r="J1079" s="99">
        <f t="shared" si="76"/>
        <v>0</v>
      </c>
      <c r="K1079" s="100"/>
      <c r="L1079" s="100"/>
      <c r="M1079" s="100">
        <f t="shared" si="77"/>
        <v>0</v>
      </c>
      <c r="N1079" s="101"/>
    </row>
    <row r="1080" spans="2:14" x14ac:dyDescent="0.3">
      <c r="B1080" s="50"/>
      <c r="C1080" s="57">
        <f t="shared" ref="C1080:C1089" si="81">C1079+1</f>
        <v>35</v>
      </c>
      <c r="D1080" s="51"/>
      <c r="E1080" s="51"/>
      <c r="F1080" s="51"/>
      <c r="G1080" s="51"/>
      <c r="H1080" s="52"/>
      <c r="I1080" s="52"/>
      <c r="J1080" s="53">
        <f t="shared" si="76"/>
        <v>0</v>
      </c>
      <c r="K1080" s="54"/>
      <c r="L1080" s="54"/>
      <c r="M1080" s="54">
        <f t="shared" si="77"/>
        <v>0</v>
      </c>
      <c r="N1080" s="55"/>
    </row>
    <row r="1081" spans="2:14" x14ac:dyDescent="0.3">
      <c r="B1081" s="50"/>
      <c r="C1081" s="57">
        <f t="shared" si="81"/>
        <v>36</v>
      </c>
      <c r="D1081" s="51"/>
      <c r="E1081" s="51"/>
      <c r="F1081" s="51"/>
      <c r="G1081" s="51"/>
      <c r="H1081" s="52"/>
      <c r="I1081" s="52"/>
      <c r="J1081" s="53">
        <f t="shared" si="76"/>
        <v>0</v>
      </c>
      <c r="K1081" s="54"/>
      <c r="L1081" s="54"/>
      <c r="M1081" s="54">
        <f t="shared" si="77"/>
        <v>0</v>
      </c>
      <c r="N1081" s="55"/>
    </row>
    <row r="1082" spans="2:14" x14ac:dyDescent="0.3">
      <c r="B1082" s="50"/>
      <c r="C1082" s="57">
        <f t="shared" si="81"/>
        <v>37</v>
      </c>
      <c r="D1082" s="51"/>
      <c r="E1082" s="51"/>
      <c r="F1082" s="51"/>
      <c r="G1082" s="51"/>
      <c r="H1082" s="52"/>
      <c r="I1082" s="52"/>
      <c r="J1082" s="53">
        <f t="shared" si="76"/>
        <v>0</v>
      </c>
      <c r="K1082" s="54"/>
      <c r="L1082" s="54"/>
      <c r="M1082" s="54">
        <f t="shared" si="77"/>
        <v>0</v>
      </c>
      <c r="N1082" s="55"/>
    </row>
    <row r="1083" spans="2:14" x14ac:dyDescent="0.3">
      <c r="B1083" s="50"/>
      <c r="C1083" s="57">
        <f t="shared" si="81"/>
        <v>38</v>
      </c>
      <c r="D1083" s="51"/>
      <c r="E1083" s="51"/>
      <c r="F1083" s="51"/>
      <c r="G1083" s="51"/>
      <c r="H1083" s="52"/>
      <c r="I1083" s="52"/>
      <c r="J1083" s="53">
        <f t="shared" si="76"/>
        <v>0</v>
      </c>
      <c r="K1083" s="54"/>
      <c r="L1083" s="54"/>
      <c r="M1083" s="54">
        <f t="shared" si="77"/>
        <v>0</v>
      </c>
      <c r="N1083" s="55"/>
    </row>
    <row r="1084" spans="2:14" x14ac:dyDescent="0.3">
      <c r="B1084" s="50"/>
      <c r="C1084" s="57">
        <f t="shared" si="81"/>
        <v>39</v>
      </c>
      <c r="D1084" s="51"/>
      <c r="E1084" s="51"/>
      <c r="F1084" s="51"/>
      <c r="G1084" s="51"/>
      <c r="H1084" s="52"/>
      <c r="I1084" s="52"/>
      <c r="J1084" s="53">
        <f t="shared" si="76"/>
        <v>0</v>
      </c>
      <c r="K1084" s="54"/>
      <c r="L1084" s="54"/>
      <c r="M1084" s="54">
        <f t="shared" si="77"/>
        <v>0</v>
      </c>
      <c r="N1084" s="55"/>
    </row>
    <row r="1085" spans="2:14" x14ac:dyDescent="0.3">
      <c r="B1085" s="50"/>
      <c r="C1085" s="57">
        <f t="shared" si="81"/>
        <v>40</v>
      </c>
      <c r="D1085" s="51"/>
      <c r="E1085" s="51"/>
      <c r="F1085" s="51"/>
      <c r="G1085" s="51"/>
      <c r="H1085" s="52"/>
      <c r="I1085" s="52"/>
      <c r="J1085" s="53">
        <f t="shared" si="76"/>
        <v>0</v>
      </c>
      <c r="K1085" s="54"/>
      <c r="L1085" s="54"/>
      <c r="M1085" s="54">
        <f t="shared" si="77"/>
        <v>0</v>
      </c>
      <c r="N1085" s="55"/>
    </row>
    <row r="1086" spans="2:14" x14ac:dyDescent="0.3">
      <c r="B1086" s="50"/>
      <c r="C1086" s="57">
        <f t="shared" si="81"/>
        <v>41</v>
      </c>
      <c r="D1086" s="51"/>
      <c r="E1086" s="51"/>
      <c r="F1086" s="51"/>
      <c r="G1086" s="51"/>
      <c r="H1086" s="52"/>
      <c r="I1086" s="52"/>
      <c r="J1086" s="53">
        <f t="shared" si="76"/>
        <v>0</v>
      </c>
      <c r="K1086" s="54"/>
      <c r="L1086" s="54"/>
      <c r="M1086" s="54">
        <f t="shared" si="77"/>
        <v>0</v>
      </c>
      <c r="N1086" s="55"/>
    </row>
    <row r="1087" spans="2:14" x14ac:dyDescent="0.3">
      <c r="B1087" s="50"/>
      <c r="C1087" s="57">
        <f t="shared" si="81"/>
        <v>42</v>
      </c>
      <c r="D1087" s="51"/>
      <c r="E1087" s="51"/>
      <c r="F1087" s="51"/>
      <c r="G1087" s="51"/>
      <c r="H1087" s="52"/>
      <c r="I1087" s="52"/>
      <c r="J1087" s="53">
        <f t="shared" si="76"/>
        <v>0</v>
      </c>
      <c r="K1087" s="54"/>
      <c r="L1087" s="54"/>
      <c r="M1087" s="54">
        <f t="shared" si="77"/>
        <v>0</v>
      </c>
      <c r="N1087" s="55"/>
    </row>
    <row r="1088" spans="2:14" x14ac:dyDescent="0.3">
      <c r="B1088" s="50"/>
      <c r="C1088" s="57">
        <f t="shared" si="81"/>
        <v>43</v>
      </c>
      <c r="D1088" s="51"/>
      <c r="E1088" s="51"/>
      <c r="F1088" s="51"/>
      <c r="G1088" s="51"/>
      <c r="H1088" s="52"/>
      <c r="I1088" s="52"/>
      <c r="J1088" s="53">
        <f t="shared" si="76"/>
        <v>0</v>
      </c>
      <c r="K1088" s="54"/>
      <c r="L1088" s="54"/>
      <c r="M1088" s="54">
        <f t="shared" si="77"/>
        <v>0</v>
      </c>
      <c r="N1088" s="55"/>
    </row>
    <row r="1089" spans="2:14" x14ac:dyDescent="0.3">
      <c r="B1089" s="50"/>
      <c r="C1089" s="57">
        <f t="shared" si="81"/>
        <v>44</v>
      </c>
      <c r="D1089" s="51"/>
      <c r="E1089" s="51"/>
      <c r="F1089" s="51"/>
      <c r="G1089" s="51"/>
      <c r="H1089" s="52"/>
      <c r="I1089" s="52"/>
      <c r="J1089" s="53">
        <f t="shared" si="76"/>
        <v>0</v>
      </c>
      <c r="K1089" s="54"/>
      <c r="L1089" s="54"/>
      <c r="M1089" s="54">
        <f t="shared" si="77"/>
        <v>0</v>
      </c>
      <c r="N1089" s="55"/>
    </row>
    <row r="1090" spans="2:14" x14ac:dyDescent="0.3">
      <c r="B1090" s="102"/>
      <c r="C1090" s="103" t="s">
        <v>8</v>
      </c>
      <c r="D1090" s="103" t="s">
        <v>4328</v>
      </c>
      <c r="E1090" s="103"/>
      <c r="F1090" s="103"/>
      <c r="G1090" s="103"/>
      <c r="H1090" s="104"/>
      <c r="I1090" s="104"/>
      <c r="J1090" s="105">
        <f t="shared" si="76"/>
        <v>0</v>
      </c>
      <c r="K1090" s="106"/>
      <c r="L1090" s="106"/>
      <c r="M1090" s="106">
        <f t="shared" si="77"/>
        <v>0</v>
      </c>
      <c r="N1090" s="107"/>
    </row>
    <row r="1091" spans="2:14" x14ac:dyDescent="0.3">
      <c r="B1091" s="96" t="s">
        <v>3619</v>
      </c>
      <c r="C1091" s="112">
        <v>5</v>
      </c>
      <c r="D1091" s="97" t="s">
        <v>1213</v>
      </c>
      <c r="E1091" s="97"/>
      <c r="F1091" s="97"/>
      <c r="G1091" s="97"/>
      <c r="H1091" s="98"/>
      <c r="I1091" s="98"/>
      <c r="J1091" s="99">
        <f t="shared" si="76"/>
        <v>0</v>
      </c>
      <c r="K1091" s="100"/>
      <c r="L1091" s="100"/>
      <c r="M1091" s="100">
        <f t="shared" si="77"/>
        <v>0</v>
      </c>
      <c r="N1091" s="101"/>
    </row>
    <row r="1092" spans="2:14" x14ac:dyDescent="0.3">
      <c r="B1092" s="50"/>
      <c r="C1092" s="68">
        <f t="shared" ref="C1092:C1099" si="82">C1091+1</f>
        <v>6</v>
      </c>
      <c r="D1092" s="51"/>
      <c r="E1092" s="51"/>
      <c r="F1092" s="51"/>
      <c r="G1092" s="51"/>
      <c r="H1092" s="52"/>
      <c r="I1092" s="52"/>
      <c r="J1092" s="53">
        <f t="shared" si="76"/>
        <v>0</v>
      </c>
      <c r="K1092" s="54"/>
      <c r="L1092" s="54"/>
      <c r="M1092" s="54">
        <f t="shared" si="77"/>
        <v>0</v>
      </c>
      <c r="N1092" s="55"/>
    </row>
    <row r="1093" spans="2:14" x14ac:dyDescent="0.3">
      <c r="B1093" s="50"/>
      <c r="C1093" s="68">
        <f t="shared" si="82"/>
        <v>7</v>
      </c>
      <c r="D1093" s="51"/>
      <c r="E1093" s="51"/>
      <c r="F1093" s="51"/>
      <c r="G1093" s="51"/>
      <c r="H1093" s="52"/>
      <c r="I1093" s="52"/>
      <c r="J1093" s="53">
        <f t="shared" si="76"/>
        <v>0</v>
      </c>
      <c r="K1093" s="54"/>
      <c r="L1093" s="54"/>
      <c r="M1093" s="54">
        <f t="shared" si="77"/>
        <v>0</v>
      </c>
      <c r="N1093" s="55"/>
    </row>
    <row r="1094" spans="2:14" x14ac:dyDescent="0.3">
      <c r="B1094" s="50"/>
      <c r="C1094" s="68">
        <f t="shared" si="82"/>
        <v>8</v>
      </c>
      <c r="D1094" s="51"/>
      <c r="E1094" s="51"/>
      <c r="F1094" s="51"/>
      <c r="G1094" s="51"/>
      <c r="H1094" s="52"/>
      <c r="I1094" s="52"/>
      <c r="J1094" s="53">
        <f t="shared" si="76"/>
        <v>0</v>
      </c>
      <c r="K1094" s="54"/>
      <c r="L1094" s="54"/>
      <c r="M1094" s="54">
        <f t="shared" si="77"/>
        <v>0</v>
      </c>
      <c r="N1094" s="55"/>
    </row>
    <row r="1095" spans="2:14" x14ac:dyDescent="0.3">
      <c r="B1095" s="50"/>
      <c r="C1095" s="68">
        <f t="shared" si="82"/>
        <v>9</v>
      </c>
      <c r="D1095" s="51"/>
      <c r="E1095" s="51"/>
      <c r="F1095" s="51"/>
      <c r="G1095" s="51"/>
      <c r="H1095" s="52"/>
      <c r="I1095" s="52"/>
      <c r="J1095" s="53">
        <f t="shared" si="76"/>
        <v>0</v>
      </c>
      <c r="K1095" s="54"/>
      <c r="L1095" s="54"/>
      <c r="M1095" s="54">
        <f t="shared" si="77"/>
        <v>0</v>
      </c>
      <c r="N1095" s="55"/>
    </row>
    <row r="1096" spans="2:14" x14ac:dyDescent="0.3">
      <c r="B1096" s="50"/>
      <c r="C1096" s="68">
        <f t="shared" si="82"/>
        <v>10</v>
      </c>
      <c r="D1096" s="51"/>
      <c r="E1096" s="51"/>
      <c r="F1096" s="51"/>
      <c r="G1096" s="51"/>
      <c r="H1096" s="52"/>
      <c r="I1096" s="52"/>
      <c r="J1096" s="53">
        <f t="shared" si="76"/>
        <v>0</v>
      </c>
      <c r="K1096" s="54"/>
      <c r="L1096" s="54"/>
      <c r="M1096" s="54">
        <f t="shared" si="77"/>
        <v>0</v>
      </c>
      <c r="N1096" s="55"/>
    </row>
    <row r="1097" spans="2:14" x14ac:dyDescent="0.3">
      <c r="B1097" s="50"/>
      <c r="C1097" s="68">
        <f t="shared" si="82"/>
        <v>11</v>
      </c>
      <c r="D1097" s="51"/>
      <c r="E1097" s="51"/>
      <c r="F1097" s="51"/>
      <c r="G1097" s="51"/>
      <c r="H1097" s="52"/>
      <c r="I1097" s="52"/>
      <c r="J1097" s="53">
        <f t="shared" si="76"/>
        <v>0</v>
      </c>
      <c r="K1097" s="54"/>
      <c r="L1097" s="54"/>
      <c r="M1097" s="54">
        <f t="shared" si="77"/>
        <v>0</v>
      </c>
      <c r="N1097" s="55"/>
    </row>
    <row r="1098" spans="2:14" x14ac:dyDescent="0.3">
      <c r="B1098" s="50"/>
      <c r="C1098" s="68">
        <f t="shared" si="82"/>
        <v>12</v>
      </c>
      <c r="D1098" s="51"/>
      <c r="E1098" s="51"/>
      <c r="F1098" s="51"/>
      <c r="G1098" s="51"/>
      <c r="H1098" s="52"/>
      <c r="I1098" s="52"/>
      <c r="J1098" s="53">
        <f t="shared" si="76"/>
        <v>0</v>
      </c>
      <c r="K1098" s="54"/>
      <c r="L1098" s="54"/>
      <c r="M1098" s="54">
        <f t="shared" si="77"/>
        <v>0</v>
      </c>
      <c r="N1098" s="55"/>
    </row>
    <row r="1099" spans="2:14" x14ac:dyDescent="0.3">
      <c r="B1099" s="50"/>
      <c r="C1099" s="68">
        <f t="shared" si="82"/>
        <v>13</v>
      </c>
      <c r="D1099" s="51"/>
      <c r="E1099" s="51"/>
      <c r="F1099" s="51"/>
      <c r="G1099" s="51"/>
      <c r="H1099" s="52"/>
      <c r="I1099" s="52"/>
      <c r="J1099" s="53">
        <f t="shared" si="76"/>
        <v>0</v>
      </c>
      <c r="K1099" s="54"/>
      <c r="L1099" s="54"/>
      <c r="M1099" s="54">
        <f t="shared" si="77"/>
        <v>0</v>
      </c>
      <c r="N1099" s="55"/>
    </row>
    <row r="1100" spans="2:14" x14ac:dyDescent="0.3">
      <c r="B1100" s="50"/>
      <c r="C1100" s="68">
        <v>31</v>
      </c>
      <c r="D1100" s="51"/>
      <c r="E1100" s="51"/>
      <c r="F1100" s="51"/>
      <c r="G1100" s="51"/>
      <c r="H1100" s="52"/>
      <c r="I1100" s="52"/>
      <c r="J1100" s="53">
        <f t="shared" si="76"/>
        <v>0</v>
      </c>
      <c r="K1100" s="54"/>
      <c r="L1100" s="54"/>
      <c r="M1100" s="54">
        <f t="shared" si="77"/>
        <v>0</v>
      </c>
      <c r="N1100" s="55"/>
    </row>
    <row r="1101" spans="2:14" x14ac:dyDescent="0.3">
      <c r="B1101" s="50"/>
      <c r="C1101" s="68">
        <f>C1100+1</f>
        <v>32</v>
      </c>
      <c r="D1101" s="51"/>
      <c r="E1101" s="51"/>
      <c r="F1101" s="51"/>
      <c r="G1101" s="51"/>
      <c r="H1101" s="52"/>
      <c r="I1101" s="52"/>
      <c r="J1101" s="53">
        <f t="shared" ref="J1101:J1122" si="83">H1101+I1101</f>
        <v>0</v>
      </c>
      <c r="K1101" s="54"/>
      <c r="L1101" s="54"/>
      <c r="M1101" s="54">
        <f t="shared" ref="M1101:M1122" si="84">K1101+L1101</f>
        <v>0</v>
      </c>
      <c r="N1101" s="55"/>
    </row>
    <row r="1102" spans="2:14" x14ac:dyDescent="0.3">
      <c r="B1102" s="50"/>
      <c r="C1102" s="68">
        <f>C1101+1</f>
        <v>33</v>
      </c>
      <c r="D1102" s="51"/>
      <c r="E1102" s="51"/>
      <c r="F1102" s="51"/>
      <c r="G1102" s="51"/>
      <c r="H1102" s="52"/>
      <c r="I1102" s="52"/>
      <c r="J1102" s="53">
        <f t="shared" si="83"/>
        <v>0</v>
      </c>
      <c r="K1102" s="54"/>
      <c r="L1102" s="54"/>
      <c r="M1102" s="54">
        <f t="shared" si="84"/>
        <v>0</v>
      </c>
      <c r="N1102" s="55"/>
    </row>
    <row r="1103" spans="2:14" x14ac:dyDescent="0.3">
      <c r="B1103" s="50"/>
      <c r="C1103" s="68">
        <f>C1102+1</f>
        <v>34</v>
      </c>
      <c r="D1103" s="51"/>
      <c r="E1103" s="51"/>
      <c r="F1103" s="51"/>
      <c r="G1103" s="51"/>
      <c r="H1103" s="52"/>
      <c r="I1103" s="52"/>
      <c r="J1103" s="53">
        <f t="shared" si="83"/>
        <v>0</v>
      </c>
      <c r="K1103" s="54"/>
      <c r="L1103" s="54"/>
      <c r="M1103" s="54">
        <f t="shared" si="84"/>
        <v>0</v>
      </c>
      <c r="N1103" s="55"/>
    </row>
    <row r="1104" spans="2:14" x14ac:dyDescent="0.3">
      <c r="B1104" s="50"/>
      <c r="C1104" s="68" t="s">
        <v>8</v>
      </c>
      <c r="D1104" s="598" t="s">
        <v>6373</v>
      </c>
      <c r="E1104" s="51"/>
      <c r="F1104" s="51"/>
      <c r="G1104" s="51"/>
      <c r="H1104" s="52"/>
      <c r="I1104" s="52"/>
      <c r="J1104" s="53">
        <f t="shared" si="83"/>
        <v>0</v>
      </c>
      <c r="K1104" s="54"/>
      <c r="L1104" s="54"/>
      <c r="M1104" s="54">
        <f t="shared" si="84"/>
        <v>0</v>
      </c>
      <c r="N1104" s="55"/>
    </row>
    <row r="1105" spans="2:14" x14ac:dyDescent="0.3">
      <c r="B1105" s="102"/>
      <c r="C1105" s="113" t="s">
        <v>8</v>
      </c>
      <c r="D1105" s="599"/>
      <c r="E1105" s="103"/>
      <c r="F1105" s="103"/>
      <c r="G1105" s="103"/>
      <c r="H1105" s="104"/>
      <c r="I1105" s="104"/>
      <c r="J1105" s="105">
        <f t="shared" si="83"/>
        <v>0</v>
      </c>
      <c r="K1105" s="106"/>
      <c r="L1105" s="106"/>
      <c r="M1105" s="106">
        <f t="shared" si="84"/>
        <v>0</v>
      </c>
      <c r="N1105" s="107"/>
    </row>
    <row r="1106" spans="2:14" x14ac:dyDescent="0.3">
      <c r="B1106" s="96">
        <v>1915</v>
      </c>
      <c r="C1106" s="112">
        <v>41</v>
      </c>
      <c r="D1106" s="97"/>
      <c r="E1106" s="97"/>
      <c r="F1106" s="97"/>
      <c r="G1106" s="97"/>
      <c r="H1106" s="98"/>
      <c r="I1106" s="98"/>
      <c r="J1106" s="99">
        <f t="shared" si="83"/>
        <v>0</v>
      </c>
      <c r="K1106" s="100"/>
      <c r="L1106" s="100"/>
      <c r="M1106" s="100">
        <f t="shared" si="84"/>
        <v>0</v>
      </c>
      <c r="N1106" s="101"/>
    </row>
    <row r="1107" spans="2:14" x14ac:dyDescent="0.3">
      <c r="B1107" s="50"/>
      <c r="C1107" s="68">
        <f t="shared" ref="C1107:C1114" si="85">C1106+1</f>
        <v>42</v>
      </c>
      <c r="D1107" s="51"/>
      <c r="E1107" s="51"/>
      <c r="F1107" s="51"/>
      <c r="G1107" s="51"/>
      <c r="H1107" s="52"/>
      <c r="I1107" s="52"/>
      <c r="J1107" s="53">
        <f t="shared" si="83"/>
        <v>0</v>
      </c>
      <c r="K1107" s="54"/>
      <c r="L1107" s="54"/>
      <c r="M1107" s="54">
        <f t="shared" si="84"/>
        <v>0</v>
      </c>
      <c r="N1107" s="55"/>
    </row>
    <row r="1108" spans="2:14" x14ac:dyDescent="0.3">
      <c r="B1108" s="50"/>
      <c r="C1108" s="68">
        <f t="shared" si="85"/>
        <v>43</v>
      </c>
      <c r="D1108" s="51"/>
      <c r="E1108" s="51"/>
      <c r="F1108" s="51"/>
      <c r="G1108" s="51"/>
      <c r="H1108" s="52"/>
      <c r="I1108" s="52"/>
      <c r="J1108" s="53">
        <f t="shared" si="83"/>
        <v>0</v>
      </c>
      <c r="K1108" s="54"/>
      <c r="L1108" s="54"/>
      <c r="M1108" s="54">
        <f t="shared" si="84"/>
        <v>0</v>
      </c>
      <c r="N1108" s="55"/>
    </row>
    <row r="1109" spans="2:14" x14ac:dyDescent="0.3">
      <c r="B1109" s="50"/>
      <c r="C1109" s="68">
        <f t="shared" si="85"/>
        <v>44</v>
      </c>
      <c r="D1109" s="51"/>
      <c r="E1109" s="51"/>
      <c r="F1109" s="51"/>
      <c r="G1109" s="51"/>
      <c r="H1109" s="52"/>
      <c r="I1109" s="52"/>
      <c r="J1109" s="53">
        <f t="shared" si="83"/>
        <v>0</v>
      </c>
      <c r="K1109" s="54"/>
      <c r="L1109" s="54"/>
      <c r="M1109" s="54">
        <f t="shared" si="84"/>
        <v>0</v>
      </c>
      <c r="N1109" s="55"/>
    </row>
    <row r="1110" spans="2:14" x14ac:dyDescent="0.3">
      <c r="B1110" s="50"/>
      <c r="C1110" s="68">
        <f t="shared" si="85"/>
        <v>45</v>
      </c>
      <c r="D1110" s="51"/>
      <c r="E1110" s="51"/>
      <c r="F1110" s="51"/>
      <c r="G1110" s="51"/>
      <c r="H1110" s="52"/>
      <c r="I1110" s="52"/>
      <c r="J1110" s="53">
        <f t="shared" si="83"/>
        <v>0</v>
      </c>
      <c r="K1110" s="54"/>
      <c r="L1110" s="54"/>
      <c r="M1110" s="54">
        <f t="shared" si="84"/>
        <v>0</v>
      </c>
      <c r="N1110" s="55"/>
    </row>
    <row r="1111" spans="2:14" x14ac:dyDescent="0.3">
      <c r="B1111" s="50"/>
      <c r="C1111" s="68">
        <f t="shared" si="85"/>
        <v>46</v>
      </c>
      <c r="D1111" s="51"/>
      <c r="E1111" s="51"/>
      <c r="F1111" s="51"/>
      <c r="G1111" s="51"/>
      <c r="H1111" s="52"/>
      <c r="I1111" s="52"/>
      <c r="J1111" s="53">
        <f t="shared" si="83"/>
        <v>0</v>
      </c>
      <c r="K1111" s="54"/>
      <c r="L1111" s="54"/>
      <c r="M1111" s="54">
        <f t="shared" si="84"/>
        <v>0</v>
      </c>
      <c r="N1111" s="55"/>
    </row>
    <row r="1112" spans="2:14" x14ac:dyDescent="0.3">
      <c r="B1112" s="50"/>
      <c r="C1112" s="68">
        <f t="shared" si="85"/>
        <v>47</v>
      </c>
      <c r="D1112" s="51"/>
      <c r="E1112" s="51"/>
      <c r="F1112" s="51"/>
      <c r="G1112" s="51"/>
      <c r="H1112" s="52"/>
      <c r="I1112" s="52"/>
      <c r="J1112" s="53">
        <f t="shared" si="83"/>
        <v>0</v>
      </c>
      <c r="K1112" s="54"/>
      <c r="L1112" s="54"/>
      <c r="M1112" s="54">
        <f t="shared" si="84"/>
        <v>0</v>
      </c>
      <c r="N1112" s="55"/>
    </row>
    <row r="1113" spans="2:14" x14ac:dyDescent="0.3">
      <c r="B1113" s="50"/>
      <c r="C1113" s="68">
        <f t="shared" si="85"/>
        <v>48</v>
      </c>
      <c r="D1113" s="51"/>
      <c r="E1113" s="51"/>
      <c r="F1113" s="51"/>
      <c r="G1113" s="51"/>
      <c r="H1113" s="52"/>
      <c r="I1113" s="52"/>
      <c r="J1113" s="53">
        <f t="shared" si="83"/>
        <v>0</v>
      </c>
      <c r="K1113" s="54"/>
      <c r="L1113" s="54"/>
      <c r="M1113" s="54">
        <f t="shared" si="84"/>
        <v>0</v>
      </c>
      <c r="N1113" s="55"/>
    </row>
    <row r="1114" spans="2:14" x14ac:dyDescent="0.3">
      <c r="B1114" s="50"/>
      <c r="C1114" s="68">
        <f t="shared" si="85"/>
        <v>49</v>
      </c>
      <c r="D1114" s="51"/>
      <c r="E1114" s="51"/>
      <c r="F1114" s="51"/>
      <c r="G1114" s="51"/>
      <c r="H1114" s="52"/>
      <c r="I1114" s="52"/>
      <c r="J1114" s="53">
        <f t="shared" si="83"/>
        <v>0</v>
      </c>
      <c r="K1114" s="54"/>
      <c r="L1114" s="54"/>
      <c r="M1114" s="54">
        <f t="shared" si="84"/>
        <v>0</v>
      </c>
      <c r="N1114" s="55"/>
    </row>
    <row r="1115" spans="2:14" x14ac:dyDescent="0.3">
      <c r="B1115" s="50"/>
      <c r="C1115" s="68">
        <v>51</v>
      </c>
      <c r="D1115" s="51"/>
      <c r="E1115" s="51"/>
      <c r="F1115" s="51"/>
      <c r="G1115" s="51"/>
      <c r="H1115" s="52"/>
      <c r="I1115" s="52"/>
      <c r="J1115" s="53">
        <f t="shared" si="83"/>
        <v>0</v>
      </c>
      <c r="K1115" s="54"/>
      <c r="L1115" s="54"/>
      <c r="M1115" s="54">
        <f t="shared" si="84"/>
        <v>0</v>
      </c>
      <c r="N1115" s="55"/>
    </row>
    <row r="1116" spans="2:14" x14ac:dyDescent="0.3">
      <c r="B1116" s="50"/>
      <c r="C1116" s="68">
        <f>C1115+1</f>
        <v>52</v>
      </c>
      <c r="D1116" s="51"/>
      <c r="E1116" s="51"/>
      <c r="F1116" s="51"/>
      <c r="G1116" s="51"/>
      <c r="H1116" s="52"/>
      <c r="I1116" s="52"/>
      <c r="J1116" s="53">
        <f t="shared" si="83"/>
        <v>0</v>
      </c>
      <c r="K1116" s="54"/>
      <c r="L1116" s="54"/>
      <c r="M1116" s="54">
        <f t="shared" si="84"/>
        <v>0</v>
      </c>
      <c r="N1116" s="55"/>
    </row>
    <row r="1117" spans="2:14" x14ac:dyDescent="0.3">
      <c r="B1117" s="50"/>
      <c r="C1117" s="68">
        <f>C1116+1</f>
        <v>53</v>
      </c>
      <c r="D1117" s="51"/>
      <c r="E1117" s="51"/>
      <c r="F1117" s="51"/>
      <c r="G1117" s="51"/>
      <c r="H1117" s="52"/>
      <c r="I1117" s="52"/>
      <c r="J1117" s="53">
        <f t="shared" si="83"/>
        <v>0</v>
      </c>
      <c r="K1117" s="54"/>
      <c r="L1117" s="54"/>
      <c r="M1117" s="54">
        <f t="shared" si="84"/>
        <v>0</v>
      </c>
      <c r="N1117" s="55"/>
    </row>
    <row r="1118" spans="2:14" x14ac:dyDescent="0.3">
      <c r="B1118" s="50"/>
      <c r="C1118" s="68">
        <v>50</v>
      </c>
      <c r="D1118" s="51"/>
      <c r="E1118" s="51"/>
      <c r="F1118" s="51"/>
      <c r="G1118" s="51"/>
      <c r="H1118" s="52"/>
      <c r="I1118" s="52"/>
      <c r="J1118" s="53">
        <f t="shared" si="83"/>
        <v>0</v>
      </c>
      <c r="K1118" s="54"/>
      <c r="L1118" s="54"/>
      <c r="M1118" s="54">
        <f t="shared" si="84"/>
        <v>0</v>
      </c>
      <c r="N1118" s="55"/>
    </row>
    <row r="1119" spans="2:14" x14ac:dyDescent="0.3">
      <c r="B1119" s="50"/>
      <c r="C1119" s="68">
        <v>54</v>
      </c>
      <c r="D1119" s="51"/>
      <c r="E1119" s="51"/>
      <c r="F1119" s="51"/>
      <c r="G1119" s="51"/>
      <c r="H1119" s="52"/>
      <c r="I1119" s="52"/>
      <c r="J1119" s="53">
        <f t="shared" si="83"/>
        <v>0</v>
      </c>
      <c r="K1119" s="54"/>
      <c r="L1119" s="54"/>
      <c r="M1119" s="54">
        <f t="shared" si="84"/>
        <v>0</v>
      </c>
      <c r="N1119" s="55"/>
    </row>
    <row r="1120" spans="2:14" x14ac:dyDescent="0.3">
      <c r="B1120" s="50"/>
      <c r="C1120" s="68">
        <f>C1119+1</f>
        <v>55</v>
      </c>
      <c r="D1120" s="51"/>
      <c r="E1120" s="51"/>
      <c r="F1120" s="51"/>
      <c r="G1120" s="51"/>
      <c r="H1120" s="52"/>
      <c r="I1120" s="52"/>
      <c r="J1120" s="53">
        <f t="shared" si="83"/>
        <v>0</v>
      </c>
      <c r="K1120" s="54"/>
      <c r="L1120" s="54"/>
      <c r="M1120" s="54">
        <f t="shared" si="84"/>
        <v>0</v>
      </c>
      <c r="N1120" s="55"/>
    </row>
    <row r="1121" spans="2:14" x14ac:dyDescent="0.3">
      <c r="B1121" s="50"/>
      <c r="C1121" s="68">
        <f>C1120+1</f>
        <v>56</v>
      </c>
      <c r="D1121" s="51"/>
      <c r="E1121" s="51"/>
      <c r="F1121" s="51"/>
      <c r="G1121" s="51"/>
      <c r="H1121" s="52"/>
      <c r="I1121" s="52"/>
      <c r="J1121" s="53">
        <f t="shared" si="83"/>
        <v>0</v>
      </c>
      <c r="K1121" s="54"/>
      <c r="L1121" s="54"/>
      <c r="M1121" s="54">
        <f t="shared" si="84"/>
        <v>0</v>
      </c>
      <c r="N1121" s="55"/>
    </row>
    <row r="1122" spans="2:14" x14ac:dyDescent="0.3">
      <c r="B1122" s="50"/>
      <c r="C1122" s="68">
        <f>C1121+1</f>
        <v>57</v>
      </c>
      <c r="D1122" s="51"/>
      <c r="E1122" s="51"/>
      <c r="F1122" s="51"/>
      <c r="G1122" s="51"/>
      <c r="H1122" s="52"/>
      <c r="I1122" s="52"/>
      <c r="J1122" s="53">
        <f t="shared" si="83"/>
        <v>0</v>
      </c>
      <c r="K1122" s="54"/>
      <c r="L1122" s="54"/>
      <c r="M1122" s="54">
        <f t="shared" si="84"/>
        <v>0</v>
      </c>
      <c r="N1122" s="55"/>
    </row>
    <row r="1123" spans="2:14" x14ac:dyDescent="0.3">
      <c r="B1123" s="39" t="s">
        <v>27</v>
      </c>
      <c r="C1123" s="40">
        <f>COUNTA(C711:C1122)</f>
        <v>412</v>
      </c>
      <c r="D1123" s="41"/>
      <c r="E1123" s="40">
        <f>COUNTA(E711:E1122)</f>
        <v>0</v>
      </c>
      <c r="F1123" s="42">
        <f>SUM(F711:F1122)</f>
        <v>0</v>
      </c>
      <c r="G1123" s="42">
        <f t="shared" ref="G1123:M1123" si="86">SUM(G711:G1122)</f>
        <v>0</v>
      </c>
      <c r="H1123" s="43">
        <f t="shared" si="86"/>
        <v>0</v>
      </c>
      <c r="I1123" s="43">
        <f t="shared" si="86"/>
        <v>0</v>
      </c>
      <c r="J1123" s="43">
        <f t="shared" si="86"/>
        <v>0</v>
      </c>
      <c r="K1123" s="43">
        <f t="shared" si="86"/>
        <v>0</v>
      </c>
      <c r="L1123" s="43">
        <f t="shared" si="86"/>
        <v>0</v>
      </c>
      <c r="M1123" s="43">
        <f t="shared" si="86"/>
        <v>0</v>
      </c>
      <c r="N1123" s="44"/>
    </row>
    <row r="1124" spans="2:14" ht="15" thickBot="1" x14ac:dyDescent="0.35">
      <c r="B1124" s="600" t="s">
        <v>28</v>
      </c>
      <c r="C1124" s="601"/>
      <c r="D1124" s="602"/>
      <c r="E1124" s="187">
        <f>E1123/C1123</f>
        <v>0</v>
      </c>
      <c r="F1124" s="187">
        <f>F1123/C1123</f>
        <v>0</v>
      </c>
      <c r="G1124" s="187">
        <f>G1123/C1123</f>
        <v>0</v>
      </c>
      <c r="H1124" s="383"/>
      <c r="I1124" s="384"/>
      <c r="J1124" s="384"/>
      <c r="K1124" s="431"/>
      <c r="L1124" s="431"/>
      <c r="M1124" s="431"/>
      <c r="N1124" s="386"/>
    </row>
    <row r="1125" spans="2:14" ht="18" x14ac:dyDescent="0.35">
      <c r="B1125" s="651" t="s">
        <v>1647</v>
      </c>
      <c r="C1125" s="652"/>
      <c r="D1125" s="652"/>
      <c r="E1125" s="596"/>
      <c r="F1125" s="596"/>
      <c r="G1125" s="596"/>
      <c r="H1125" s="596"/>
      <c r="I1125" s="596"/>
      <c r="J1125" s="596"/>
      <c r="K1125" s="596"/>
      <c r="L1125" s="596"/>
      <c r="M1125" s="596"/>
      <c r="N1125" s="597"/>
    </row>
    <row r="1126" spans="2:14" x14ac:dyDescent="0.3">
      <c r="B1126" s="45">
        <v>1923</v>
      </c>
      <c r="C1126" s="46">
        <v>1</v>
      </c>
      <c r="D1126" s="46"/>
      <c r="E1126" s="46"/>
      <c r="F1126" s="46"/>
      <c r="G1126" s="46"/>
      <c r="H1126" s="47"/>
      <c r="I1126" s="47"/>
      <c r="J1126" s="48">
        <f t="shared" ref="J1126:J1179" si="87">H1126+I1126</f>
        <v>0</v>
      </c>
      <c r="K1126" s="48"/>
      <c r="L1126" s="48"/>
      <c r="M1126" s="48">
        <f t="shared" ref="M1126:M1179" si="88">K1126+L1126</f>
        <v>0</v>
      </c>
      <c r="N1126" s="49"/>
    </row>
    <row r="1127" spans="2:14" x14ac:dyDescent="0.3">
      <c r="B1127" s="50"/>
      <c r="C1127" s="51">
        <f>C1126+1</f>
        <v>2</v>
      </c>
      <c r="D1127" s="51"/>
      <c r="E1127" s="51"/>
      <c r="F1127" s="51"/>
      <c r="G1127" s="51"/>
      <c r="H1127" s="52"/>
      <c r="I1127" s="52"/>
      <c r="J1127" s="54">
        <f t="shared" si="87"/>
        <v>0</v>
      </c>
      <c r="K1127" s="54"/>
      <c r="L1127" s="54"/>
      <c r="M1127" s="54">
        <f t="shared" si="88"/>
        <v>0</v>
      </c>
      <c r="N1127" s="55"/>
    </row>
    <row r="1128" spans="2:14" x14ac:dyDescent="0.3">
      <c r="B1128" s="50"/>
      <c r="C1128" s="51">
        <f t="shared" ref="C1128:C1179" si="89">C1127+1</f>
        <v>3</v>
      </c>
      <c r="D1128" s="51"/>
      <c r="E1128" s="51"/>
      <c r="F1128" s="51"/>
      <c r="G1128" s="51"/>
      <c r="H1128" s="52"/>
      <c r="I1128" s="52"/>
      <c r="J1128" s="54">
        <f t="shared" si="87"/>
        <v>0</v>
      </c>
      <c r="K1128" s="54"/>
      <c r="L1128" s="54"/>
      <c r="M1128" s="54">
        <f t="shared" si="88"/>
        <v>0</v>
      </c>
      <c r="N1128" s="55"/>
    </row>
    <row r="1129" spans="2:14" x14ac:dyDescent="0.3">
      <c r="B1129" s="50"/>
      <c r="C1129" s="51">
        <f t="shared" si="89"/>
        <v>4</v>
      </c>
      <c r="D1129" s="51"/>
      <c r="E1129" s="51"/>
      <c r="F1129" s="51"/>
      <c r="G1129" s="51"/>
      <c r="H1129" s="52"/>
      <c r="I1129" s="52"/>
      <c r="J1129" s="54">
        <f t="shared" si="87"/>
        <v>0</v>
      </c>
      <c r="K1129" s="54"/>
      <c r="L1129" s="54"/>
      <c r="M1129" s="54">
        <f t="shared" si="88"/>
        <v>0</v>
      </c>
      <c r="N1129" s="55"/>
    </row>
    <row r="1130" spans="2:14" x14ac:dyDescent="0.3">
      <c r="B1130" s="50"/>
      <c r="C1130" s="51">
        <f t="shared" si="89"/>
        <v>5</v>
      </c>
      <c r="D1130" s="51"/>
      <c r="E1130" s="51"/>
      <c r="F1130" s="51"/>
      <c r="G1130" s="51"/>
      <c r="H1130" s="52"/>
      <c r="I1130" s="52"/>
      <c r="J1130" s="54">
        <f t="shared" si="87"/>
        <v>0</v>
      </c>
      <c r="K1130" s="54"/>
      <c r="L1130" s="54"/>
      <c r="M1130" s="54">
        <f t="shared" si="88"/>
        <v>0</v>
      </c>
      <c r="N1130" s="55"/>
    </row>
    <row r="1131" spans="2:14" x14ac:dyDescent="0.3">
      <c r="B1131" s="50"/>
      <c r="C1131" s="51">
        <v>7</v>
      </c>
      <c r="D1131" s="51"/>
      <c r="E1131" s="51"/>
      <c r="F1131" s="51"/>
      <c r="G1131" s="51"/>
      <c r="H1131" s="52"/>
      <c r="I1131" s="52"/>
      <c r="J1131" s="54">
        <f t="shared" si="87"/>
        <v>0</v>
      </c>
      <c r="K1131" s="54"/>
      <c r="L1131" s="54"/>
      <c r="M1131" s="54">
        <f t="shared" si="88"/>
        <v>0</v>
      </c>
      <c r="N1131" s="55"/>
    </row>
    <row r="1132" spans="2:14" x14ac:dyDescent="0.3">
      <c r="B1132" s="50"/>
      <c r="C1132" s="51">
        <v>6</v>
      </c>
      <c r="D1132" s="51"/>
      <c r="E1132" s="51"/>
      <c r="F1132" s="51"/>
      <c r="G1132" s="51"/>
      <c r="H1132" s="52"/>
      <c r="I1132" s="52"/>
      <c r="J1132" s="54">
        <f t="shared" si="87"/>
        <v>0</v>
      </c>
      <c r="K1132" s="54"/>
      <c r="L1132" s="54"/>
      <c r="M1132" s="54">
        <f t="shared" si="88"/>
        <v>0</v>
      </c>
      <c r="N1132" s="55"/>
    </row>
    <row r="1133" spans="2:14" x14ac:dyDescent="0.3">
      <c r="B1133" s="50"/>
      <c r="C1133" s="51">
        <v>8</v>
      </c>
      <c r="D1133" s="51"/>
      <c r="E1133" s="51"/>
      <c r="F1133" s="51"/>
      <c r="G1133" s="51"/>
      <c r="H1133" s="52"/>
      <c r="I1133" s="52"/>
      <c r="J1133" s="54">
        <f t="shared" si="87"/>
        <v>0</v>
      </c>
      <c r="K1133" s="54"/>
      <c r="L1133" s="54"/>
      <c r="M1133" s="54">
        <f t="shared" si="88"/>
        <v>0</v>
      </c>
      <c r="N1133" s="55"/>
    </row>
    <row r="1134" spans="2:14" x14ac:dyDescent="0.3">
      <c r="B1134" s="102"/>
      <c r="C1134" s="103">
        <f t="shared" si="89"/>
        <v>9</v>
      </c>
      <c r="D1134" s="103"/>
      <c r="E1134" s="103"/>
      <c r="F1134" s="103"/>
      <c r="G1134" s="103"/>
      <c r="H1134" s="104"/>
      <c r="I1134" s="104"/>
      <c r="J1134" s="106">
        <f t="shared" si="87"/>
        <v>0</v>
      </c>
      <c r="K1134" s="106"/>
      <c r="L1134" s="106"/>
      <c r="M1134" s="106">
        <f t="shared" si="88"/>
        <v>0</v>
      </c>
      <c r="N1134" s="107"/>
    </row>
    <row r="1135" spans="2:14" x14ac:dyDescent="0.3">
      <c r="B1135" s="50">
        <v>1931</v>
      </c>
      <c r="C1135" s="51">
        <v>15</v>
      </c>
      <c r="D1135" s="51"/>
      <c r="E1135" s="51"/>
      <c r="F1135" s="51"/>
      <c r="G1135" s="51"/>
      <c r="H1135" s="52"/>
      <c r="I1135" s="52"/>
      <c r="J1135" s="54">
        <f t="shared" si="87"/>
        <v>0</v>
      </c>
      <c r="K1135" s="54"/>
      <c r="L1135" s="54"/>
      <c r="M1135" s="54">
        <f t="shared" si="88"/>
        <v>0</v>
      </c>
      <c r="N1135" s="55"/>
    </row>
    <row r="1136" spans="2:14" x14ac:dyDescent="0.3">
      <c r="B1136" s="50"/>
      <c r="C1136" s="51">
        <f t="shared" si="89"/>
        <v>16</v>
      </c>
      <c r="D1136" s="51"/>
      <c r="E1136" s="51"/>
      <c r="F1136" s="51"/>
      <c r="G1136" s="51"/>
      <c r="H1136" s="52"/>
      <c r="I1136" s="52"/>
      <c r="J1136" s="54">
        <f t="shared" si="87"/>
        <v>0</v>
      </c>
      <c r="K1136" s="54"/>
      <c r="L1136" s="54"/>
      <c r="M1136" s="54">
        <f t="shared" si="88"/>
        <v>0</v>
      </c>
      <c r="N1136" s="55"/>
    </row>
    <row r="1137" spans="2:14" x14ac:dyDescent="0.3">
      <c r="B1137" s="50"/>
      <c r="C1137" s="51">
        <f t="shared" si="89"/>
        <v>17</v>
      </c>
      <c r="D1137" s="51"/>
      <c r="E1137" s="51"/>
      <c r="F1137" s="51"/>
      <c r="G1137" s="51"/>
      <c r="H1137" s="52"/>
      <c r="I1137" s="52"/>
      <c r="J1137" s="54">
        <f t="shared" si="87"/>
        <v>0</v>
      </c>
      <c r="K1137" s="54"/>
      <c r="L1137" s="54"/>
      <c r="M1137" s="54">
        <f t="shared" si="88"/>
        <v>0</v>
      </c>
      <c r="N1137" s="55"/>
    </row>
    <row r="1138" spans="2:14" x14ac:dyDescent="0.3">
      <c r="B1138" s="50"/>
      <c r="C1138" s="51">
        <f t="shared" si="89"/>
        <v>18</v>
      </c>
      <c r="D1138" s="51"/>
      <c r="E1138" s="51"/>
      <c r="F1138" s="51"/>
      <c r="G1138" s="51"/>
      <c r="H1138" s="52"/>
      <c r="I1138" s="52"/>
      <c r="J1138" s="54">
        <f t="shared" si="87"/>
        <v>0</v>
      </c>
      <c r="K1138" s="54"/>
      <c r="L1138" s="54"/>
      <c r="M1138" s="54">
        <f t="shared" si="88"/>
        <v>0</v>
      </c>
      <c r="N1138" s="55"/>
    </row>
    <row r="1139" spans="2:14" x14ac:dyDescent="0.3">
      <c r="B1139" s="50"/>
      <c r="C1139" s="51">
        <f t="shared" si="89"/>
        <v>19</v>
      </c>
      <c r="D1139" s="51"/>
      <c r="E1139" s="51"/>
      <c r="F1139" s="51"/>
      <c r="G1139" s="51"/>
      <c r="H1139" s="52"/>
      <c r="I1139" s="52"/>
      <c r="J1139" s="54">
        <f t="shared" si="87"/>
        <v>0</v>
      </c>
      <c r="K1139" s="54"/>
      <c r="L1139" s="54"/>
      <c r="M1139" s="54">
        <f t="shared" si="88"/>
        <v>0</v>
      </c>
      <c r="N1139" s="55"/>
    </row>
    <row r="1140" spans="2:14" x14ac:dyDescent="0.3">
      <c r="B1140" s="50"/>
      <c r="C1140" s="51">
        <f t="shared" si="89"/>
        <v>20</v>
      </c>
      <c r="D1140" s="51"/>
      <c r="E1140" s="51"/>
      <c r="F1140" s="51"/>
      <c r="G1140" s="51"/>
      <c r="H1140" s="52"/>
      <c r="I1140" s="52"/>
      <c r="J1140" s="54">
        <f t="shared" si="87"/>
        <v>0</v>
      </c>
      <c r="K1140" s="54"/>
      <c r="L1140" s="54"/>
      <c r="M1140" s="54">
        <f t="shared" si="88"/>
        <v>0</v>
      </c>
      <c r="N1140" s="55"/>
    </row>
    <row r="1141" spans="2:14" x14ac:dyDescent="0.3">
      <c r="B1141" s="50"/>
      <c r="C1141" s="51">
        <f t="shared" si="89"/>
        <v>21</v>
      </c>
      <c r="D1141" s="51"/>
      <c r="E1141" s="51"/>
      <c r="F1141" s="51"/>
      <c r="G1141" s="51"/>
      <c r="H1141" s="52"/>
      <c r="I1141" s="52"/>
      <c r="J1141" s="54">
        <f t="shared" si="87"/>
        <v>0</v>
      </c>
      <c r="K1141" s="54"/>
      <c r="L1141" s="54"/>
      <c r="M1141" s="54">
        <f t="shared" si="88"/>
        <v>0</v>
      </c>
      <c r="N1141" s="55"/>
    </row>
    <row r="1142" spans="2:14" x14ac:dyDescent="0.3">
      <c r="B1142" s="102"/>
      <c r="C1142" s="103">
        <f t="shared" si="89"/>
        <v>22</v>
      </c>
      <c r="D1142" s="103"/>
      <c r="E1142" s="103"/>
      <c r="F1142" s="103"/>
      <c r="G1142" s="103"/>
      <c r="H1142" s="104"/>
      <c r="I1142" s="104"/>
      <c r="J1142" s="106">
        <f t="shared" si="87"/>
        <v>0</v>
      </c>
      <c r="K1142" s="106"/>
      <c r="L1142" s="106"/>
      <c r="M1142" s="106">
        <f t="shared" si="88"/>
        <v>0</v>
      </c>
      <c r="N1142" s="107"/>
    </row>
    <row r="1143" spans="2:14" x14ac:dyDescent="0.3">
      <c r="B1143" s="50">
        <v>1932</v>
      </c>
      <c r="C1143" s="51">
        <v>28</v>
      </c>
      <c r="D1143" s="51"/>
      <c r="E1143" s="51"/>
      <c r="F1143" s="51"/>
      <c r="G1143" s="51"/>
      <c r="H1143" s="52"/>
      <c r="I1143" s="52"/>
      <c r="J1143" s="54">
        <f t="shared" si="87"/>
        <v>0</v>
      </c>
      <c r="K1143" s="54"/>
      <c r="L1143" s="54"/>
      <c r="M1143" s="54">
        <f t="shared" si="88"/>
        <v>0</v>
      </c>
      <c r="N1143" s="55"/>
    </row>
    <row r="1144" spans="2:14" x14ac:dyDescent="0.3">
      <c r="B1144" s="50"/>
      <c r="C1144" s="51">
        <f t="shared" si="89"/>
        <v>29</v>
      </c>
      <c r="D1144" s="51"/>
      <c r="E1144" s="51"/>
      <c r="F1144" s="51"/>
      <c r="G1144" s="51"/>
      <c r="H1144" s="52"/>
      <c r="I1144" s="52"/>
      <c r="J1144" s="54">
        <f t="shared" si="87"/>
        <v>0</v>
      </c>
      <c r="K1144" s="54"/>
      <c r="L1144" s="54"/>
      <c r="M1144" s="54">
        <f t="shared" si="88"/>
        <v>0</v>
      </c>
      <c r="N1144" s="55"/>
    </row>
    <row r="1145" spans="2:14" x14ac:dyDescent="0.3">
      <c r="B1145" s="50"/>
      <c r="C1145" s="51">
        <f t="shared" si="89"/>
        <v>30</v>
      </c>
      <c r="D1145" s="51"/>
      <c r="E1145" s="51"/>
      <c r="F1145" s="51"/>
      <c r="G1145" s="51"/>
      <c r="H1145" s="52"/>
      <c r="I1145" s="52"/>
      <c r="J1145" s="54">
        <f t="shared" si="87"/>
        <v>0</v>
      </c>
      <c r="K1145" s="54"/>
      <c r="L1145" s="54"/>
      <c r="M1145" s="54">
        <f t="shared" si="88"/>
        <v>0</v>
      </c>
      <c r="N1145" s="55"/>
    </row>
    <row r="1146" spans="2:14" x14ac:dyDescent="0.3">
      <c r="B1146" s="50"/>
      <c r="C1146" s="51">
        <f t="shared" si="89"/>
        <v>31</v>
      </c>
      <c r="D1146" s="51"/>
      <c r="E1146" s="51"/>
      <c r="F1146" s="51"/>
      <c r="G1146" s="51"/>
      <c r="H1146" s="52"/>
      <c r="I1146" s="52"/>
      <c r="J1146" s="54">
        <f t="shared" si="87"/>
        <v>0</v>
      </c>
      <c r="K1146" s="54"/>
      <c r="L1146" s="54"/>
      <c r="M1146" s="54">
        <f t="shared" si="88"/>
        <v>0</v>
      </c>
      <c r="N1146" s="55"/>
    </row>
    <row r="1147" spans="2:14" x14ac:dyDescent="0.3">
      <c r="B1147" s="50"/>
      <c r="C1147" s="51">
        <f t="shared" si="89"/>
        <v>32</v>
      </c>
      <c r="D1147" s="51"/>
      <c r="E1147" s="51"/>
      <c r="F1147" s="51"/>
      <c r="G1147" s="51"/>
      <c r="H1147" s="52"/>
      <c r="I1147" s="52"/>
      <c r="J1147" s="54">
        <f t="shared" si="87"/>
        <v>0</v>
      </c>
      <c r="K1147" s="54"/>
      <c r="L1147" s="54"/>
      <c r="M1147" s="54">
        <f t="shared" si="88"/>
        <v>0</v>
      </c>
      <c r="N1147" s="55"/>
    </row>
    <row r="1148" spans="2:14" x14ac:dyDescent="0.3">
      <c r="B1148" s="50"/>
      <c r="C1148" s="51">
        <f t="shared" si="89"/>
        <v>33</v>
      </c>
      <c r="D1148" s="51"/>
      <c r="E1148" s="51"/>
      <c r="F1148" s="51"/>
      <c r="G1148" s="51"/>
      <c r="H1148" s="52"/>
      <c r="I1148" s="52"/>
      <c r="J1148" s="54">
        <f t="shared" si="87"/>
        <v>0</v>
      </c>
      <c r="K1148" s="54"/>
      <c r="L1148" s="54"/>
      <c r="M1148" s="54">
        <f t="shared" si="88"/>
        <v>0</v>
      </c>
      <c r="N1148" s="55"/>
    </row>
    <row r="1149" spans="2:14" x14ac:dyDescent="0.3">
      <c r="B1149" s="50"/>
      <c r="C1149" s="51">
        <f t="shared" si="89"/>
        <v>34</v>
      </c>
      <c r="D1149" s="51"/>
      <c r="E1149" s="51"/>
      <c r="F1149" s="51"/>
      <c r="G1149" s="51"/>
      <c r="H1149" s="52"/>
      <c r="I1149" s="52"/>
      <c r="J1149" s="54">
        <f t="shared" si="87"/>
        <v>0</v>
      </c>
      <c r="K1149" s="54"/>
      <c r="L1149" s="54"/>
      <c r="M1149" s="54">
        <f t="shared" si="88"/>
        <v>0</v>
      </c>
      <c r="N1149" s="55"/>
    </row>
    <row r="1150" spans="2:14" x14ac:dyDescent="0.3">
      <c r="B1150" s="102"/>
      <c r="C1150" s="103">
        <f t="shared" si="89"/>
        <v>35</v>
      </c>
      <c r="D1150" s="103"/>
      <c r="E1150" s="103"/>
      <c r="F1150" s="103"/>
      <c r="G1150" s="103"/>
      <c r="H1150" s="104"/>
      <c r="I1150" s="104"/>
      <c r="J1150" s="106">
        <f t="shared" si="87"/>
        <v>0</v>
      </c>
      <c r="K1150" s="106"/>
      <c r="L1150" s="106"/>
      <c r="M1150" s="106">
        <f t="shared" si="88"/>
        <v>0</v>
      </c>
      <c r="N1150" s="107"/>
    </row>
    <row r="1151" spans="2:14" x14ac:dyDescent="0.3">
      <c r="B1151" s="50">
        <v>1931</v>
      </c>
      <c r="C1151" s="51">
        <v>44</v>
      </c>
      <c r="D1151" s="51"/>
      <c r="E1151" s="51"/>
      <c r="F1151" s="51"/>
      <c r="G1151" s="51"/>
      <c r="H1151" s="52"/>
      <c r="I1151" s="52"/>
      <c r="J1151" s="54">
        <f t="shared" si="87"/>
        <v>0</v>
      </c>
      <c r="K1151" s="54"/>
      <c r="L1151" s="54"/>
      <c r="M1151" s="54">
        <f t="shared" si="88"/>
        <v>0</v>
      </c>
      <c r="N1151" s="55"/>
    </row>
    <row r="1152" spans="2:14" x14ac:dyDescent="0.3">
      <c r="B1152" s="50"/>
      <c r="C1152" s="51">
        <f t="shared" si="89"/>
        <v>45</v>
      </c>
      <c r="D1152" s="51"/>
      <c r="E1152" s="51"/>
      <c r="F1152" s="51"/>
      <c r="G1152" s="51"/>
      <c r="H1152" s="52"/>
      <c r="I1152" s="52"/>
      <c r="J1152" s="54">
        <f t="shared" si="87"/>
        <v>0</v>
      </c>
      <c r="K1152" s="54"/>
      <c r="L1152" s="54"/>
      <c r="M1152" s="54">
        <f t="shared" si="88"/>
        <v>0</v>
      </c>
      <c r="N1152" s="55"/>
    </row>
    <row r="1153" spans="2:14" x14ac:dyDescent="0.3">
      <c r="B1153" s="50"/>
      <c r="C1153" s="51">
        <f t="shared" si="89"/>
        <v>46</v>
      </c>
      <c r="D1153" s="51"/>
      <c r="E1153" s="51"/>
      <c r="F1153" s="51"/>
      <c r="G1153" s="51"/>
      <c r="H1153" s="52"/>
      <c r="I1153" s="52"/>
      <c r="J1153" s="54">
        <f t="shared" si="87"/>
        <v>0</v>
      </c>
      <c r="K1153" s="54"/>
      <c r="L1153" s="54"/>
      <c r="M1153" s="54">
        <f t="shared" si="88"/>
        <v>0</v>
      </c>
      <c r="N1153" s="55"/>
    </row>
    <row r="1154" spans="2:14" x14ac:dyDescent="0.3">
      <c r="B1154" s="50"/>
      <c r="C1154" s="51">
        <f t="shared" si="89"/>
        <v>47</v>
      </c>
      <c r="D1154" s="51"/>
      <c r="E1154" s="51"/>
      <c r="F1154" s="51"/>
      <c r="G1154" s="51"/>
      <c r="H1154" s="52"/>
      <c r="I1154" s="52"/>
      <c r="J1154" s="54">
        <f t="shared" si="87"/>
        <v>0</v>
      </c>
      <c r="K1154" s="54"/>
      <c r="L1154" s="54"/>
      <c r="M1154" s="54">
        <f t="shared" si="88"/>
        <v>0</v>
      </c>
      <c r="N1154" s="55"/>
    </row>
    <row r="1155" spans="2:14" x14ac:dyDescent="0.3">
      <c r="B1155" s="50"/>
      <c r="C1155" s="51">
        <f t="shared" si="89"/>
        <v>48</v>
      </c>
      <c r="D1155" s="51"/>
      <c r="E1155" s="51"/>
      <c r="F1155" s="51"/>
      <c r="G1155" s="51"/>
      <c r="H1155" s="52"/>
      <c r="I1155" s="52"/>
      <c r="J1155" s="54">
        <f t="shared" si="87"/>
        <v>0</v>
      </c>
      <c r="K1155" s="54"/>
      <c r="L1155" s="54"/>
      <c r="M1155" s="54">
        <f t="shared" si="88"/>
        <v>0</v>
      </c>
      <c r="N1155" s="55"/>
    </row>
    <row r="1156" spans="2:14" x14ac:dyDescent="0.3">
      <c r="B1156" s="50"/>
      <c r="C1156" s="51">
        <f t="shared" si="89"/>
        <v>49</v>
      </c>
      <c r="D1156" s="51"/>
      <c r="E1156" s="51"/>
      <c r="F1156" s="51"/>
      <c r="G1156" s="51"/>
      <c r="H1156" s="52"/>
      <c r="I1156" s="52"/>
      <c r="J1156" s="54">
        <f t="shared" si="87"/>
        <v>0</v>
      </c>
      <c r="K1156" s="54"/>
      <c r="L1156" s="54"/>
      <c r="M1156" s="54">
        <f t="shared" si="88"/>
        <v>0</v>
      </c>
      <c r="N1156" s="55"/>
    </row>
    <row r="1157" spans="2:14" x14ac:dyDescent="0.3">
      <c r="B1157" s="50"/>
      <c r="C1157" s="51">
        <f t="shared" si="89"/>
        <v>50</v>
      </c>
      <c r="D1157" s="51"/>
      <c r="E1157" s="51"/>
      <c r="F1157" s="51"/>
      <c r="G1157" s="51"/>
      <c r="H1157" s="52"/>
      <c r="I1157" s="52"/>
      <c r="J1157" s="54">
        <f t="shared" si="87"/>
        <v>0</v>
      </c>
      <c r="K1157" s="54"/>
      <c r="L1157" s="54"/>
      <c r="M1157" s="54">
        <f t="shared" si="88"/>
        <v>0</v>
      </c>
      <c r="N1157" s="55"/>
    </row>
    <row r="1158" spans="2:14" x14ac:dyDescent="0.3">
      <c r="B1158" s="50"/>
      <c r="C1158" s="51">
        <f t="shared" si="89"/>
        <v>51</v>
      </c>
      <c r="D1158" s="51"/>
      <c r="E1158" s="51"/>
      <c r="F1158" s="51"/>
      <c r="G1158" s="51"/>
      <c r="H1158" s="52"/>
      <c r="I1158" s="52"/>
      <c r="J1158" s="54">
        <f t="shared" si="87"/>
        <v>0</v>
      </c>
      <c r="K1158" s="54"/>
      <c r="L1158" s="54"/>
      <c r="M1158" s="54">
        <f t="shared" si="88"/>
        <v>0</v>
      </c>
      <c r="N1158" s="55"/>
    </row>
    <row r="1159" spans="2:14" x14ac:dyDescent="0.3">
      <c r="B1159" s="50"/>
      <c r="C1159" s="51">
        <f t="shared" si="89"/>
        <v>52</v>
      </c>
      <c r="D1159" s="51"/>
      <c r="E1159" s="51"/>
      <c r="F1159" s="51"/>
      <c r="G1159" s="51"/>
      <c r="H1159" s="52"/>
      <c r="I1159" s="52"/>
      <c r="J1159" s="54">
        <f t="shared" si="87"/>
        <v>0</v>
      </c>
      <c r="K1159" s="54"/>
      <c r="L1159" s="54"/>
      <c r="M1159" s="54">
        <f t="shared" si="88"/>
        <v>0</v>
      </c>
      <c r="N1159" s="55"/>
    </row>
    <row r="1160" spans="2:14" x14ac:dyDescent="0.3">
      <c r="B1160" s="50"/>
      <c r="C1160" s="51">
        <f t="shared" si="89"/>
        <v>53</v>
      </c>
      <c r="D1160" s="51"/>
      <c r="E1160" s="51"/>
      <c r="F1160" s="51"/>
      <c r="G1160" s="51"/>
      <c r="H1160" s="52"/>
      <c r="I1160" s="52"/>
      <c r="J1160" s="54">
        <f t="shared" si="87"/>
        <v>0</v>
      </c>
      <c r="K1160" s="54"/>
      <c r="L1160" s="54"/>
      <c r="M1160" s="54">
        <f t="shared" si="88"/>
        <v>0</v>
      </c>
      <c r="N1160" s="55"/>
    </row>
    <row r="1161" spans="2:14" x14ac:dyDescent="0.3">
      <c r="B1161" s="50"/>
      <c r="C1161" s="51">
        <v>54</v>
      </c>
      <c r="D1161" s="51"/>
      <c r="E1161" s="51"/>
      <c r="F1161" s="51"/>
      <c r="G1161" s="51"/>
      <c r="H1161" s="52"/>
      <c r="I1161" s="52"/>
      <c r="J1161" s="54">
        <f t="shared" si="87"/>
        <v>0</v>
      </c>
      <c r="K1161" s="54"/>
      <c r="L1161" s="54"/>
      <c r="M1161" s="54">
        <f t="shared" si="88"/>
        <v>0</v>
      </c>
      <c r="N1161" s="55"/>
    </row>
    <row r="1162" spans="2:14" x14ac:dyDescent="0.3">
      <c r="B1162" s="50"/>
      <c r="C1162" s="51">
        <v>55</v>
      </c>
      <c r="D1162" s="51"/>
      <c r="E1162" s="51"/>
      <c r="F1162" s="51"/>
      <c r="G1162" s="51"/>
      <c r="H1162" s="52"/>
      <c r="I1162" s="52"/>
      <c r="J1162" s="54">
        <f t="shared" si="87"/>
        <v>0</v>
      </c>
      <c r="K1162" s="54"/>
      <c r="L1162" s="54"/>
      <c r="M1162" s="54">
        <f t="shared" si="88"/>
        <v>0</v>
      </c>
      <c r="N1162" s="55"/>
    </row>
    <row r="1163" spans="2:14" x14ac:dyDescent="0.3">
      <c r="B1163" s="102"/>
      <c r="C1163" s="103" t="s">
        <v>8</v>
      </c>
      <c r="D1163" s="103" t="s">
        <v>1263</v>
      </c>
      <c r="E1163" s="103"/>
      <c r="F1163" s="103"/>
      <c r="G1163" s="103"/>
      <c r="H1163" s="104"/>
      <c r="I1163" s="104"/>
      <c r="J1163" s="106">
        <f t="shared" si="87"/>
        <v>0</v>
      </c>
      <c r="K1163" s="106"/>
      <c r="L1163" s="106"/>
      <c r="M1163" s="106">
        <f t="shared" si="88"/>
        <v>0</v>
      </c>
      <c r="N1163" s="107"/>
    </row>
    <row r="1164" spans="2:14" x14ac:dyDescent="0.3">
      <c r="B1164" s="50" t="s">
        <v>2371</v>
      </c>
      <c r="C1164" s="51">
        <v>61</v>
      </c>
      <c r="D1164" s="51" t="s">
        <v>5398</v>
      </c>
      <c r="E1164" s="51"/>
      <c r="F1164" s="51"/>
      <c r="G1164" s="51"/>
      <c r="H1164" s="52"/>
      <c r="I1164" s="52"/>
      <c r="J1164" s="54">
        <f t="shared" si="87"/>
        <v>0</v>
      </c>
      <c r="K1164" s="54"/>
      <c r="L1164" s="54"/>
      <c r="M1164" s="54">
        <f t="shared" si="88"/>
        <v>0</v>
      </c>
      <c r="N1164" s="55"/>
    </row>
    <row r="1165" spans="2:14" x14ac:dyDescent="0.3">
      <c r="B1165" s="50"/>
      <c r="C1165" s="51">
        <f t="shared" si="89"/>
        <v>62</v>
      </c>
      <c r="D1165" s="51"/>
      <c r="E1165" s="51"/>
      <c r="F1165" s="51"/>
      <c r="G1165" s="51"/>
      <c r="H1165" s="52"/>
      <c r="I1165" s="52"/>
      <c r="J1165" s="54">
        <f t="shared" si="87"/>
        <v>0</v>
      </c>
      <c r="K1165" s="54"/>
      <c r="L1165" s="54"/>
      <c r="M1165" s="54">
        <f t="shared" si="88"/>
        <v>0</v>
      </c>
      <c r="N1165" s="55"/>
    </row>
    <row r="1166" spans="2:14" x14ac:dyDescent="0.3">
      <c r="B1166" s="50"/>
      <c r="C1166" s="51">
        <f t="shared" si="89"/>
        <v>63</v>
      </c>
      <c r="D1166" s="51"/>
      <c r="E1166" s="51"/>
      <c r="F1166" s="51"/>
      <c r="G1166" s="51"/>
      <c r="H1166" s="52"/>
      <c r="I1166" s="52"/>
      <c r="J1166" s="54">
        <f t="shared" si="87"/>
        <v>0</v>
      </c>
      <c r="K1166" s="54"/>
      <c r="L1166" s="54"/>
      <c r="M1166" s="54">
        <f t="shared" si="88"/>
        <v>0</v>
      </c>
      <c r="N1166" s="55"/>
    </row>
    <row r="1167" spans="2:14" x14ac:dyDescent="0.3">
      <c r="B1167" s="50"/>
      <c r="C1167" s="51">
        <f t="shared" si="89"/>
        <v>64</v>
      </c>
      <c r="D1167" s="51"/>
      <c r="E1167" s="51"/>
      <c r="F1167" s="51"/>
      <c r="G1167" s="51"/>
      <c r="H1167" s="52"/>
      <c r="I1167" s="52"/>
      <c r="J1167" s="54">
        <f t="shared" si="87"/>
        <v>0</v>
      </c>
      <c r="K1167" s="54"/>
      <c r="L1167" s="54"/>
      <c r="M1167" s="54">
        <f t="shared" si="88"/>
        <v>0</v>
      </c>
      <c r="N1167" s="55"/>
    </row>
    <row r="1168" spans="2:14" x14ac:dyDescent="0.3">
      <c r="B1168" s="50"/>
      <c r="C1168" s="51">
        <f t="shared" si="89"/>
        <v>65</v>
      </c>
      <c r="D1168" s="51"/>
      <c r="E1168" s="51"/>
      <c r="F1168" s="51"/>
      <c r="G1168" s="51"/>
      <c r="H1168" s="52"/>
      <c r="I1168" s="52"/>
      <c r="J1168" s="54">
        <f t="shared" si="87"/>
        <v>0</v>
      </c>
      <c r="K1168" s="54"/>
      <c r="L1168" s="54"/>
      <c r="M1168" s="54">
        <f t="shared" si="88"/>
        <v>0</v>
      </c>
      <c r="N1168" s="55"/>
    </row>
    <row r="1169" spans="2:14" x14ac:dyDescent="0.3">
      <c r="B1169" s="50"/>
      <c r="C1169" s="51">
        <f t="shared" si="89"/>
        <v>66</v>
      </c>
      <c r="D1169" s="51"/>
      <c r="E1169" s="51"/>
      <c r="F1169" s="51"/>
      <c r="G1169" s="51"/>
      <c r="H1169" s="52"/>
      <c r="I1169" s="52"/>
      <c r="J1169" s="54">
        <f t="shared" si="87"/>
        <v>0</v>
      </c>
      <c r="K1169" s="54"/>
      <c r="L1169" s="54"/>
      <c r="M1169" s="54">
        <f t="shared" si="88"/>
        <v>0</v>
      </c>
      <c r="N1169" s="55"/>
    </row>
    <row r="1170" spans="2:14" x14ac:dyDescent="0.3">
      <c r="B1170" s="50"/>
      <c r="C1170" s="51">
        <f t="shared" si="89"/>
        <v>67</v>
      </c>
      <c r="D1170" s="51"/>
      <c r="E1170" s="51"/>
      <c r="F1170" s="51"/>
      <c r="G1170" s="51"/>
      <c r="H1170" s="52"/>
      <c r="I1170" s="52"/>
      <c r="J1170" s="54">
        <f t="shared" si="87"/>
        <v>0</v>
      </c>
      <c r="K1170" s="54"/>
      <c r="L1170" s="54"/>
      <c r="M1170" s="54">
        <f t="shared" si="88"/>
        <v>0</v>
      </c>
      <c r="N1170" s="55"/>
    </row>
    <row r="1171" spans="2:14" x14ac:dyDescent="0.3">
      <c r="B1171" s="50"/>
      <c r="C1171" s="51">
        <f t="shared" si="89"/>
        <v>68</v>
      </c>
      <c r="D1171" s="51"/>
      <c r="E1171" s="51"/>
      <c r="F1171" s="51"/>
      <c r="G1171" s="51"/>
      <c r="H1171" s="52"/>
      <c r="I1171" s="52"/>
      <c r="J1171" s="54">
        <f t="shared" si="87"/>
        <v>0</v>
      </c>
      <c r="K1171" s="54"/>
      <c r="L1171" s="54"/>
      <c r="M1171" s="54">
        <f t="shared" si="88"/>
        <v>0</v>
      </c>
      <c r="N1171" s="55"/>
    </row>
    <row r="1172" spans="2:14" x14ac:dyDescent="0.3">
      <c r="B1172" s="50"/>
      <c r="C1172" s="51">
        <f t="shared" si="89"/>
        <v>69</v>
      </c>
      <c r="D1172" s="51"/>
      <c r="E1172" s="51"/>
      <c r="F1172" s="51"/>
      <c r="G1172" s="51"/>
      <c r="H1172" s="52"/>
      <c r="I1172" s="52"/>
      <c r="J1172" s="54">
        <f t="shared" si="87"/>
        <v>0</v>
      </c>
      <c r="K1172" s="54"/>
      <c r="L1172" s="54"/>
      <c r="M1172" s="54">
        <f t="shared" si="88"/>
        <v>0</v>
      </c>
      <c r="N1172" s="55"/>
    </row>
    <row r="1173" spans="2:14" x14ac:dyDescent="0.3">
      <c r="B1173" s="50"/>
      <c r="C1173" s="51">
        <f t="shared" si="89"/>
        <v>70</v>
      </c>
      <c r="D1173" s="51"/>
      <c r="E1173" s="51"/>
      <c r="F1173" s="51"/>
      <c r="G1173" s="51"/>
      <c r="H1173" s="52"/>
      <c r="I1173" s="52"/>
      <c r="J1173" s="54">
        <f t="shared" si="87"/>
        <v>0</v>
      </c>
      <c r="K1173" s="54"/>
      <c r="L1173" s="54"/>
      <c r="M1173" s="54">
        <f t="shared" si="88"/>
        <v>0</v>
      </c>
      <c r="N1173" s="55"/>
    </row>
    <row r="1174" spans="2:14" x14ac:dyDescent="0.3">
      <c r="B1174" s="50"/>
      <c r="C1174" s="51">
        <f t="shared" si="89"/>
        <v>71</v>
      </c>
      <c r="D1174" s="51"/>
      <c r="E1174" s="51"/>
      <c r="F1174" s="51"/>
      <c r="G1174" s="51"/>
      <c r="H1174" s="52"/>
      <c r="I1174" s="52"/>
      <c r="J1174" s="54">
        <f t="shared" si="87"/>
        <v>0</v>
      </c>
      <c r="K1174" s="54"/>
      <c r="L1174" s="54"/>
      <c r="M1174" s="54">
        <f t="shared" si="88"/>
        <v>0</v>
      </c>
      <c r="N1174" s="55"/>
    </row>
    <row r="1175" spans="2:14" x14ac:dyDescent="0.3">
      <c r="B1175" s="50"/>
      <c r="C1175" s="51">
        <f t="shared" si="89"/>
        <v>72</v>
      </c>
      <c r="D1175" s="51"/>
      <c r="E1175" s="51"/>
      <c r="F1175" s="51"/>
      <c r="G1175" s="51"/>
      <c r="H1175" s="52"/>
      <c r="I1175" s="52"/>
      <c r="J1175" s="54">
        <f t="shared" si="87"/>
        <v>0</v>
      </c>
      <c r="K1175" s="54"/>
      <c r="L1175" s="54"/>
      <c r="M1175" s="54">
        <f t="shared" si="88"/>
        <v>0</v>
      </c>
      <c r="N1175" s="55"/>
    </row>
    <row r="1176" spans="2:14" x14ac:dyDescent="0.3">
      <c r="B1176" s="50"/>
      <c r="C1176" s="51">
        <f t="shared" si="89"/>
        <v>73</v>
      </c>
      <c r="D1176" s="51"/>
      <c r="E1176" s="51"/>
      <c r="F1176" s="51"/>
      <c r="G1176" s="51"/>
      <c r="H1176" s="52"/>
      <c r="I1176" s="52"/>
      <c r="J1176" s="54">
        <f t="shared" si="87"/>
        <v>0</v>
      </c>
      <c r="K1176" s="54"/>
      <c r="L1176" s="54"/>
      <c r="M1176" s="54">
        <f t="shared" si="88"/>
        <v>0</v>
      </c>
      <c r="N1176" s="55"/>
    </row>
    <row r="1177" spans="2:14" x14ac:dyDescent="0.3">
      <c r="B1177" s="50"/>
      <c r="C1177" s="51">
        <f t="shared" si="89"/>
        <v>74</v>
      </c>
      <c r="D1177" s="51"/>
      <c r="E1177" s="51"/>
      <c r="F1177" s="51"/>
      <c r="G1177" s="51"/>
      <c r="H1177" s="52"/>
      <c r="I1177" s="52"/>
      <c r="J1177" s="54">
        <f t="shared" si="87"/>
        <v>0</v>
      </c>
      <c r="K1177" s="54"/>
      <c r="L1177" s="54"/>
      <c r="M1177" s="54">
        <f t="shared" si="88"/>
        <v>0</v>
      </c>
      <c r="N1177" s="55"/>
    </row>
    <row r="1178" spans="2:14" x14ac:dyDescent="0.3">
      <c r="B1178" s="50"/>
      <c r="C1178" s="51">
        <f t="shared" si="89"/>
        <v>75</v>
      </c>
      <c r="D1178" s="51"/>
      <c r="E1178" s="51"/>
      <c r="F1178" s="51"/>
      <c r="G1178" s="51"/>
      <c r="H1178" s="52"/>
      <c r="I1178" s="52"/>
      <c r="J1178" s="54">
        <f t="shared" si="87"/>
        <v>0</v>
      </c>
      <c r="K1178" s="54"/>
      <c r="L1178" s="54"/>
      <c r="M1178" s="54">
        <f t="shared" si="88"/>
        <v>0</v>
      </c>
      <c r="N1178" s="55"/>
    </row>
    <row r="1179" spans="2:14" x14ac:dyDescent="0.3">
      <c r="B1179" s="102"/>
      <c r="C1179" s="103">
        <f t="shared" si="89"/>
        <v>76</v>
      </c>
      <c r="D1179" s="103"/>
      <c r="E1179" s="103"/>
      <c r="F1179" s="103"/>
      <c r="G1179" s="103"/>
      <c r="H1179" s="104"/>
      <c r="I1179" s="104"/>
      <c r="J1179" s="106">
        <f t="shared" si="87"/>
        <v>0</v>
      </c>
      <c r="K1179" s="106"/>
      <c r="L1179" s="106"/>
      <c r="M1179" s="106">
        <f t="shared" si="88"/>
        <v>0</v>
      </c>
      <c r="N1179" s="107"/>
    </row>
    <row r="1180" spans="2:14" x14ac:dyDescent="0.3">
      <c r="B1180" s="39" t="s">
        <v>27</v>
      </c>
      <c r="C1180" s="40">
        <f>COUNTA(C1126:C1179)</f>
        <v>54</v>
      </c>
      <c r="D1180" s="41"/>
      <c r="E1180" s="40">
        <f>COUNTA(E1126:E1179)</f>
        <v>0</v>
      </c>
      <c r="F1180" s="42">
        <f t="shared" ref="F1180:M1180" si="90">SUM(F1126:F1179)</f>
        <v>0</v>
      </c>
      <c r="G1180" s="42">
        <f t="shared" si="90"/>
        <v>0</v>
      </c>
      <c r="H1180" s="43">
        <f t="shared" si="90"/>
        <v>0</v>
      </c>
      <c r="I1180" s="43">
        <f t="shared" si="90"/>
        <v>0</v>
      </c>
      <c r="J1180" s="43">
        <f t="shared" si="90"/>
        <v>0</v>
      </c>
      <c r="K1180" s="43">
        <f t="shared" si="90"/>
        <v>0</v>
      </c>
      <c r="L1180" s="43">
        <f t="shared" si="90"/>
        <v>0</v>
      </c>
      <c r="M1180" s="43">
        <f t="shared" si="90"/>
        <v>0</v>
      </c>
      <c r="N1180" s="44"/>
    </row>
    <row r="1181" spans="2:14" ht="15" thickBot="1" x14ac:dyDescent="0.35">
      <c r="B1181" s="600" t="s">
        <v>28</v>
      </c>
      <c r="C1181" s="601"/>
      <c r="D1181" s="602"/>
      <c r="E1181" s="187">
        <f>E1180/C1180</f>
        <v>0</v>
      </c>
      <c r="F1181" s="187"/>
      <c r="G1181" s="187"/>
      <c r="H1181" s="383"/>
      <c r="I1181" s="384"/>
      <c r="J1181" s="384"/>
      <c r="K1181" s="431"/>
      <c r="L1181" s="431"/>
      <c r="M1181" s="431"/>
      <c r="N1181" s="386"/>
    </row>
    <row r="1182" spans="2:14" ht="18" x14ac:dyDescent="0.35">
      <c r="B1182" s="651" t="s">
        <v>6000</v>
      </c>
      <c r="C1182" s="652"/>
      <c r="D1182" s="652"/>
      <c r="E1182" s="596"/>
      <c r="F1182" s="596"/>
      <c r="G1182" s="596"/>
      <c r="H1182" s="596"/>
      <c r="I1182" s="596"/>
      <c r="J1182" s="596"/>
      <c r="K1182" s="596"/>
      <c r="L1182" s="596"/>
      <c r="M1182" s="596"/>
      <c r="N1182" s="597"/>
    </row>
    <row r="1183" spans="2:14" x14ac:dyDescent="0.3">
      <c r="B1183" s="45">
        <v>1922</v>
      </c>
      <c r="C1183" s="46" t="s">
        <v>3169</v>
      </c>
      <c r="D1183" s="46"/>
      <c r="E1183" s="46"/>
      <c r="F1183" s="46"/>
      <c r="G1183" s="46"/>
      <c r="H1183" s="47"/>
      <c r="I1183" s="47"/>
      <c r="J1183" s="48">
        <f t="shared" ref="J1183:J1216" si="91">H1183+I1183</f>
        <v>0</v>
      </c>
      <c r="K1183" s="48"/>
      <c r="L1183" s="48"/>
      <c r="M1183" s="48">
        <f t="shared" ref="M1183:M1216" si="92">K1183+L1183</f>
        <v>0</v>
      </c>
      <c r="N1183" s="49"/>
    </row>
    <row r="1184" spans="2:14" x14ac:dyDescent="0.3">
      <c r="B1184" s="50"/>
      <c r="C1184" s="51" t="s">
        <v>3170</v>
      </c>
      <c r="D1184" s="51"/>
      <c r="E1184" s="51"/>
      <c r="F1184" s="51"/>
      <c r="G1184" s="51"/>
      <c r="H1184" s="52"/>
      <c r="I1184" s="52"/>
      <c r="J1184" s="54">
        <f t="shared" si="91"/>
        <v>0</v>
      </c>
      <c r="K1184" s="54"/>
      <c r="L1184" s="54"/>
      <c r="M1184" s="54">
        <f t="shared" si="92"/>
        <v>0</v>
      </c>
      <c r="N1184" s="55"/>
    </row>
    <row r="1185" spans="2:14" x14ac:dyDescent="0.3">
      <c r="B1185" s="50"/>
      <c r="C1185" s="51" t="s">
        <v>3171</v>
      </c>
      <c r="D1185" s="51"/>
      <c r="E1185" s="51"/>
      <c r="F1185" s="51"/>
      <c r="G1185" s="51"/>
      <c r="H1185" s="52"/>
      <c r="I1185" s="52"/>
      <c r="J1185" s="54">
        <f t="shared" si="91"/>
        <v>0</v>
      </c>
      <c r="K1185" s="54"/>
      <c r="L1185" s="54"/>
      <c r="M1185" s="54">
        <f t="shared" si="92"/>
        <v>0</v>
      </c>
      <c r="N1185" s="55"/>
    </row>
    <row r="1186" spans="2:14" x14ac:dyDescent="0.3">
      <c r="B1186" s="50"/>
      <c r="C1186" s="119" t="s">
        <v>3172</v>
      </c>
      <c r="D1186" s="51"/>
      <c r="E1186" s="51"/>
      <c r="F1186" s="51"/>
      <c r="G1186" s="51"/>
      <c r="H1186" s="52"/>
      <c r="I1186" s="52"/>
      <c r="J1186" s="54">
        <f t="shared" si="91"/>
        <v>0</v>
      </c>
      <c r="K1186" s="54"/>
      <c r="L1186" s="54"/>
      <c r="M1186" s="54">
        <f t="shared" si="92"/>
        <v>0</v>
      </c>
      <c r="N1186" s="55"/>
    </row>
    <row r="1187" spans="2:14" x14ac:dyDescent="0.3">
      <c r="B1187" s="50"/>
      <c r="C1187" s="51" t="s">
        <v>3173</v>
      </c>
      <c r="D1187" s="51"/>
      <c r="E1187" s="51"/>
      <c r="F1187" s="51"/>
      <c r="G1187" s="51"/>
      <c r="H1187" s="52"/>
      <c r="I1187" s="52"/>
      <c r="J1187" s="54">
        <f t="shared" si="91"/>
        <v>0</v>
      </c>
      <c r="K1187" s="54"/>
      <c r="L1187" s="54"/>
      <c r="M1187" s="54">
        <f t="shared" si="92"/>
        <v>0</v>
      </c>
      <c r="N1187" s="55"/>
    </row>
    <row r="1188" spans="2:14" x14ac:dyDescent="0.3">
      <c r="B1188" s="50"/>
      <c r="C1188" s="51" t="s">
        <v>3174</v>
      </c>
      <c r="D1188" s="51"/>
      <c r="E1188" s="51"/>
      <c r="F1188" s="51"/>
      <c r="G1188" s="51"/>
      <c r="H1188" s="52"/>
      <c r="I1188" s="52"/>
      <c r="J1188" s="54">
        <f t="shared" si="91"/>
        <v>0</v>
      </c>
      <c r="K1188" s="54"/>
      <c r="L1188" s="54"/>
      <c r="M1188" s="54">
        <f t="shared" si="92"/>
        <v>0</v>
      </c>
      <c r="N1188" s="55"/>
    </row>
    <row r="1189" spans="2:14" x14ac:dyDescent="0.3">
      <c r="B1189" s="102"/>
      <c r="C1189" s="103" t="s">
        <v>3175</v>
      </c>
      <c r="D1189" s="103"/>
      <c r="E1189" s="103"/>
      <c r="F1189" s="103"/>
      <c r="G1189" s="103"/>
      <c r="H1189" s="104"/>
      <c r="I1189" s="104"/>
      <c r="J1189" s="106">
        <f t="shared" si="91"/>
        <v>0</v>
      </c>
      <c r="K1189" s="106"/>
      <c r="L1189" s="106"/>
      <c r="M1189" s="106">
        <f t="shared" si="92"/>
        <v>0</v>
      </c>
      <c r="N1189" s="107"/>
    </row>
    <row r="1190" spans="2:14" x14ac:dyDescent="0.3">
      <c r="B1190" s="50" t="s">
        <v>2391</v>
      </c>
      <c r="C1190" s="51" t="s">
        <v>3176</v>
      </c>
      <c r="D1190" s="51"/>
      <c r="E1190" s="51"/>
      <c r="F1190" s="51"/>
      <c r="G1190" s="51"/>
      <c r="H1190" s="52"/>
      <c r="I1190" s="52"/>
      <c r="J1190" s="54">
        <f t="shared" si="91"/>
        <v>0</v>
      </c>
      <c r="K1190" s="54"/>
      <c r="L1190" s="54"/>
      <c r="M1190" s="54">
        <f t="shared" si="92"/>
        <v>0</v>
      </c>
      <c r="N1190" s="55"/>
    </row>
    <row r="1191" spans="2:14" x14ac:dyDescent="0.3">
      <c r="B1191" s="50"/>
      <c r="C1191" s="51" t="s">
        <v>3177</v>
      </c>
      <c r="D1191" s="51"/>
      <c r="E1191" s="51"/>
      <c r="F1191" s="51"/>
      <c r="G1191" s="51"/>
      <c r="H1191" s="52"/>
      <c r="I1191" s="52"/>
      <c r="J1191" s="54">
        <f t="shared" si="91"/>
        <v>0</v>
      </c>
      <c r="K1191" s="54"/>
      <c r="L1191" s="54"/>
      <c r="M1191" s="54">
        <f t="shared" si="92"/>
        <v>0</v>
      </c>
      <c r="N1191" s="55"/>
    </row>
    <row r="1192" spans="2:14" x14ac:dyDescent="0.3">
      <c r="B1192" s="50"/>
      <c r="C1192" s="51" t="s">
        <v>3179</v>
      </c>
      <c r="D1192" s="51"/>
      <c r="E1192" s="51"/>
      <c r="F1192" s="51"/>
      <c r="G1192" s="51"/>
      <c r="H1192" s="52"/>
      <c r="I1192" s="52"/>
      <c r="J1192" s="54">
        <f t="shared" si="91"/>
        <v>0</v>
      </c>
      <c r="K1192" s="54"/>
      <c r="L1192" s="54"/>
      <c r="M1192" s="54">
        <f t="shared" si="92"/>
        <v>0</v>
      </c>
      <c r="N1192" s="55"/>
    </row>
    <row r="1193" spans="2:14" x14ac:dyDescent="0.3">
      <c r="B1193" s="50"/>
      <c r="C1193" s="51" t="s">
        <v>3180</v>
      </c>
      <c r="D1193" s="51"/>
      <c r="E1193" s="51"/>
      <c r="F1193" s="51"/>
      <c r="G1193" s="51"/>
      <c r="H1193" s="52"/>
      <c r="I1193" s="52"/>
      <c r="J1193" s="54">
        <f t="shared" si="91"/>
        <v>0</v>
      </c>
      <c r="K1193" s="54"/>
      <c r="L1193" s="54"/>
      <c r="M1193" s="54">
        <f t="shared" si="92"/>
        <v>0</v>
      </c>
      <c r="N1193" s="55"/>
    </row>
    <row r="1194" spans="2:14" x14ac:dyDescent="0.3">
      <c r="B1194" s="50"/>
      <c r="C1194" s="51" t="s">
        <v>3181</v>
      </c>
      <c r="D1194" s="51"/>
      <c r="E1194" s="51"/>
      <c r="F1194" s="51"/>
      <c r="G1194" s="51"/>
      <c r="H1194" s="52"/>
      <c r="I1194" s="52"/>
      <c r="J1194" s="54">
        <f t="shared" si="91"/>
        <v>0</v>
      </c>
      <c r="K1194" s="54"/>
      <c r="L1194" s="54"/>
      <c r="M1194" s="54">
        <f t="shared" si="92"/>
        <v>0</v>
      </c>
      <c r="N1194" s="55"/>
    </row>
    <row r="1195" spans="2:14" x14ac:dyDescent="0.3">
      <c r="B1195" s="50"/>
      <c r="C1195" s="51" t="s">
        <v>3182</v>
      </c>
      <c r="D1195" s="51"/>
      <c r="E1195" s="51"/>
      <c r="F1195" s="51"/>
      <c r="G1195" s="51"/>
      <c r="H1195" s="52"/>
      <c r="I1195" s="52"/>
      <c r="J1195" s="54">
        <f t="shared" si="91"/>
        <v>0</v>
      </c>
      <c r="K1195" s="54"/>
      <c r="L1195" s="54"/>
      <c r="M1195" s="54">
        <f t="shared" si="92"/>
        <v>0</v>
      </c>
      <c r="N1195" s="55"/>
    </row>
    <row r="1196" spans="2:14" x14ac:dyDescent="0.3">
      <c r="B1196" s="50"/>
      <c r="C1196" s="51" t="s">
        <v>3178</v>
      </c>
      <c r="D1196" s="51"/>
      <c r="E1196" s="51"/>
      <c r="F1196" s="51"/>
      <c r="G1196" s="51"/>
      <c r="H1196" s="52"/>
      <c r="I1196" s="52"/>
      <c r="J1196" s="54">
        <f t="shared" si="91"/>
        <v>0</v>
      </c>
      <c r="K1196" s="54"/>
      <c r="L1196" s="54"/>
      <c r="M1196" s="54">
        <f t="shared" si="92"/>
        <v>0</v>
      </c>
      <c r="N1196" s="55"/>
    </row>
    <row r="1197" spans="2:14" x14ac:dyDescent="0.3">
      <c r="B1197" s="50"/>
      <c r="C1197" s="51" t="s">
        <v>3183</v>
      </c>
      <c r="D1197" s="51"/>
      <c r="E1197" s="51"/>
      <c r="F1197" s="51"/>
      <c r="G1197" s="51"/>
      <c r="H1197" s="52"/>
      <c r="I1197" s="52"/>
      <c r="J1197" s="54">
        <f t="shared" si="91"/>
        <v>0</v>
      </c>
      <c r="K1197" s="54"/>
      <c r="L1197" s="54"/>
      <c r="M1197" s="54">
        <f t="shared" si="92"/>
        <v>0</v>
      </c>
      <c r="N1197" s="55"/>
    </row>
    <row r="1198" spans="2:14" x14ac:dyDescent="0.3">
      <c r="B1198" s="50"/>
      <c r="C1198" s="51" t="s">
        <v>3184</v>
      </c>
      <c r="D1198" s="51"/>
      <c r="E1198" s="51"/>
      <c r="F1198" s="51"/>
      <c r="G1198" s="51"/>
      <c r="H1198" s="52"/>
      <c r="I1198" s="52"/>
      <c r="J1198" s="54">
        <f t="shared" si="91"/>
        <v>0</v>
      </c>
      <c r="K1198" s="54"/>
      <c r="L1198" s="54"/>
      <c r="M1198" s="54">
        <f t="shared" si="92"/>
        <v>0</v>
      </c>
      <c r="N1198" s="55"/>
    </row>
    <row r="1199" spans="2:14" x14ac:dyDescent="0.3">
      <c r="B1199" s="50"/>
      <c r="C1199" s="51" t="s">
        <v>3185</v>
      </c>
      <c r="D1199" s="51"/>
      <c r="E1199" s="51"/>
      <c r="F1199" s="51"/>
      <c r="G1199" s="51"/>
      <c r="H1199" s="52"/>
      <c r="I1199" s="52"/>
      <c r="J1199" s="54">
        <f t="shared" si="91"/>
        <v>0</v>
      </c>
      <c r="K1199" s="54"/>
      <c r="L1199" s="54"/>
      <c r="M1199" s="54">
        <f t="shared" si="92"/>
        <v>0</v>
      </c>
      <c r="N1199" s="55"/>
    </row>
    <row r="1200" spans="2:14" x14ac:dyDescent="0.3">
      <c r="B1200" s="102"/>
      <c r="C1200" s="103" t="s">
        <v>3186</v>
      </c>
      <c r="D1200" s="103"/>
      <c r="E1200" s="103"/>
      <c r="F1200" s="103"/>
      <c r="G1200" s="103"/>
      <c r="H1200" s="104"/>
      <c r="I1200" s="104"/>
      <c r="J1200" s="106">
        <f t="shared" si="91"/>
        <v>0</v>
      </c>
      <c r="K1200" s="106"/>
      <c r="L1200" s="106"/>
      <c r="M1200" s="106">
        <f t="shared" si="92"/>
        <v>0</v>
      </c>
      <c r="N1200" s="107"/>
    </row>
    <row r="1201" spans="2:14" x14ac:dyDescent="0.3">
      <c r="B1201" s="50" t="s">
        <v>922</v>
      </c>
      <c r="C1201" s="51">
        <v>80</v>
      </c>
      <c r="D1201" s="51"/>
      <c r="E1201" s="51"/>
      <c r="F1201" s="51"/>
      <c r="G1201" s="51"/>
      <c r="H1201" s="52"/>
      <c r="I1201" s="52"/>
      <c r="J1201" s="54">
        <f t="shared" si="91"/>
        <v>0</v>
      </c>
      <c r="K1201" s="54"/>
      <c r="L1201" s="54"/>
      <c r="M1201" s="54">
        <f t="shared" si="92"/>
        <v>0</v>
      </c>
      <c r="N1201" s="55"/>
    </row>
    <row r="1202" spans="2:14" x14ac:dyDescent="0.3">
      <c r="B1202" s="50"/>
      <c r="C1202" s="51">
        <v>81</v>
      </c>
      <c r="D1202" s="51"/>
      <c r="E1202" s="51"/>
      <c r="F1202" s="51"/>
      <c r="G1202" s="51"/>
      <c r="H1202" s="52"/>
      <c r="I1202" s="52"/>
      <c r="J1202" s="54">
        <f t="shared" si="91"/>
        <v>0</v>
      </c>
      <c r="K1202" s="54"/>
      <c r="L1202" s="54"/>
      <c r="M1202" s="54">
        <f t="shared" si="92"/>
        <v>0</v>
      </c>
      <c r="N1202" s="55"/>
    </row>
    <row r="1203" spans="2:14" x14ac:dyDescent="0.3">
      <c r="B1203" s="50"/>
      <c r="C1203" s="51">
        <v>82</v>
      </c>
      <c r="D1203" s="51"/>
      <c r="E1203" s="51"/>
      <c r="F1203" s="51"/>
      <c r="G1203" s="51"/>
      <c r="H1203" s="52"/>
      <c r="I1203" s="52"/>
      <c r="J1203" s="54">
        <f t="shared" si="91"/>
        <v>0</v>
      </c>
      <c r="K1203" s="54"/>
      <c r="L1203" s="54"/>
      <c r="M1203" s="54">
        <f t="shared" si="92"/>
        <v>0</v>
      </c>
      <c r="N1203" s="55"/>
    </row>
    <row r="1204" spans="2:14" x14ac:dyDescent="0.3">
      <c r="B1204" s="50"/>
      <c r="C1204" s="51">
        <v>85</v>
      </c>
      <c r="D1204" s="51"/>
      <c r="E1204" s="51"/>
      <c r="F1204" s="51"/>
      <c r="G1204" s="51"/>
      <c r="H1204" s="52"/>
      <c r="I1204" s="52"/>
      <c r="J1204" s="54">
        <f t="shared" si="91"/>
        <v>0</v>
      </c>
      <c r="K1204" s="54"/>
      <c r="L1204" s="54"/>
      <c r="M1204" s="54">
        <f t="shared" si="92"/>
        <v>0</v>
      </c>
      <c r="N1204" s="55"/>
    </row>
    <row r="1205" spans="2:14" x14ac:dyDescent="0.3">
      <c r="B1205" s="50"/>
      <c r="C1205" s="51">
        <v>86</v>
      </c>
      <c r="D1205" s="51"/>
      <c r="E1205" s="51"/>
      <c r="F1205" s="51"/>
      <c r="G1205" s="51"/>
      <c r="H1205" s="52"/>
      <c r="I1205" s="52"/>
      <c r="J1205" s="54">
        <f t="shared" si="91"/>
        <v>0</v>
      </c>
      <c r="K1205" s="54"/>
      <c r="L1205" s="54"/>
      <c r="M1205" s="54">
        <f t="shared" si="92"/>
        <v>0</v>
      </c>
      <c r="N1205" s="55"/>
    </row>
    <row r="1206" spans="2:14" x14ac:dyDescent="0.3">
      <c r="B1206" s="50"/>
      <c r="C1206" s="51">
        <v>83</v>
      </c>
      <c r="D1206" s="51"/>
      <c r="E1206" s="51"/>
      <c r="F1206" s="51"/>
      <c r="G1206" s="51"/>
      <c r="H1206" s="52"/>
      <c r="I1206" s="52"/>
      <c r="J1206" s="54">
        <f t="shared" si="91"/>
        <v>0</v>
      </c>
      <c r="K1206" s="54"/>
      <c r="L1206" s="54"/>
      <c r="M1206" s="54">
        <f t="shared" si="92"/>
        <v>0</v>
      </c>
      <c r="N1206" s="55"/>
    </row>
    <row r="1207" spans="2:14" x14ac:dyDescent="0.3">
      <c r="B1207" s="50"/>
      <c r="C1207" s="51">
        <v>88</v>
      </c>
      <c r="D1207" s="51"/>
      <c r="E1207" s="51"/>
      <c r="F1207" s="51"/>
      <c r="G1207" s="51"/>
      <c r="H1207" s="52"/>
      <c r="I1207" s="52"/>
      <c r="J1207" s="54">
        <f t="shared" si="91"/>
        <v>0</v>
      </c>
      <c r="K1207" s="54"/>
      <c r="L1207" s="54"/>
      <c r="M1207" s="54">
        <f t="shared" si="92"/>
        <v>0</v>
      </c>
      <c r="N1207" s="55"/>
    </row>
    <row r="1208" spans="2:14" x14ac:dyDescent="0.3">
      <c r="B1208" s="50"/>
      <c r="C1208" s="51">
        <v>89</v>
      </c>
      <c r="D1208" s="51"/>
      <c r="E1208" s="51"/>
      <c r="F1208" s="51"/>
      <c r="G1208" s="51"/>
      <c r="H1208" s="52"/>
      <c r="I1208" s="52"/>
      <c r="J1208" s="54">
        <f t="shared" si="91"/>
        <v>0</v>
      </c>
      <c r="K1208" s="54"/>
      <c r="L1208" s="54"/>
      <c r="M1208" s="54">
        <f t="shared" si="92"/>
        <v>0</v>
      </c>
      <c r="N1208" s="55"/>
    </row>
    <row r="1209" spans="2:14" x14ac:dyDescent="0.3">
      <c r="B1209" s="50"/>
      <c r="C1209" s="51">
        <v>84</v>
      </c>
      <c r="D1209" s="51"/>
      <c r="E1209" s="51"/>
      <c r="F1209" s="51"/>
      <c r="G1209" s="51"/>
      <c r="H1209" s="52"/>
      <c r="I1209" s="52"/>
      <c r="J1209" s="54">
        <f t="shared" si="91"/>
        <v>0</v>
      </c>
      <c r="K1209" s="54"/>
      <c r="L1209" s="54"/>
      <c r="M1209" s="54">
        <f t="shared" si="92"/>
        <v>0</v>
      </c>
      <c r="N1209" s="55"/>
    </row>
    <row r="1210" spans="2:14" x14ac:dyDescent="0.3">
      <c r="B1210" s="50"/>
      <c r="C1210" s="51">
        <v>99</v>
      </c>
      <c r="D1210" s="51"/>
      <c r="E1210" s="51"/>
      <c r="F1210" s="51"/>
      <c r="G1210" s="51"/>
      <c r="H1210" s="52"/>
      <c r="I1210" s="52"/>
      <c r="J1210" s="54">
        <f t="shared" si="91"/>
        <v>0</v>
      </c>
      <c r="K1210" s="54"/>
      <c r="L1210" s="54"/>
      <c r="M1210" s="54">
        <f t="shared" si="92"/>
        <v>0</v>
      </c>
      <c r="N1210" s="55"/>
    </row>
    <row r="1211" spans="2:14" x14ac:dyDescent="0.3">
      <c r="B1211" s="50"/>
      <c r="C1211" s="51">
        <v>100</v>
      </c>
      <c r="D1211" s="51"/>
      <c r="E1211" s="51"/>
      <c r="F1211" s="51"/>
      <c r="G1211" s="51"/>
      <c r="H1211" s="52"/>
      <c r="I1211" s="52"/>
      <c r="J1211" s="54">
        <f t="shared" si="91"/>
        <v>0</v>
      </c>
      <c r="K1211" s="54"/>
      <c r="L1211" s="54"/>
      <c r="M1211" s="54">
        <f t="shared" si="92"/>
        <v>0</v>
      </c>
      <c r="N1211" s="55"/>
    </row>
    <row r="1212" spans="2:14" x14ac:dyDescent="0.3">
      <c r="B1212" s="50"/>
      <c r="C1212" s="51">
        <v>90</v>
      </c>
      <c r="D1212" s="51"/>
      <c r="E1212" s="51"/>
      <c r="F1212" s="51"/>
      <c r="G1212" s="51"/>
      <c r="H1212" s="52"/>
      <c r="I1212" s="52"/>
      <c r="J1212" s="54">
        <f t="shared" si="91"/>
        <v>0</v>
      </c>
      <c r="K1212" s="54"/>
      <c r="L1212" s="54"/>
      <c r="M1212" s="54">
        <f t="shared" si="92"/>
        <v>0</v>
      </c>
      <c r="N1212" s="55"/>
    </row>
    <row r="1213" spans="2:14" x14ac:dyDescent="0.3">
      <c r="B1213" s="50"/>
      <c r="C1213" s="51">
        <v>101</v>
      </c>
      <c r="D1213" s="51"/>
      <c r="E1213" s="51"/>
      <c r="F1213" s="51"/>
      <c r="G1213" s="51"/>
      <c r="H1213" s="52"/>
      <c r="I1213" s="52"/>
      <c r="J1213" s="54">
        <f t="shared" si="91"/>
        <v>0</v>
      </c>
      <c r="K1213" s="54"/>
      <c r="L1213" s="54"/>
      <c r="M1213" s="54">
        <f t="shared" si="92"/>
        <v>0</v>
      </c>
      <c r="N1213" s="55"/>
    </row>
    <row r="1214" spans="2:14" x14ac:dyDescent="0.3">
      <c r="B1214" s="50"/>
      <c r="C1214" s="51">
        <v>102</v>
      </c>
      <c r="D1214" s="51"/>
      <c r="E1214" s="51"/>
      <c r="F1214" s="51"/>
      <c r="G1214" s="51"/>
      <c r="H1214" s="52"/>
      <c r="I1214" s="52"/>
      <c r="J1214" s="54">
        <f t="shared" si="91"/>
        <v>0</v>
      </c>
      <c r="K1214" s="54"/>
      <c r="L1214" s="54"/>
      <c r="M1214" s="54">
        <f t="shared" si="92"/>
        <v>0</v>
      </c>
      <c r="N1214" s="55"/>
    </row>
    <row r="1215" spans="2:14" x14ac:dyDescent="0.3">
      <c r="B1215" s="50"/>
      <c r="C1215" s="51">
        <v>103</v>
      </c>
      <c r="D1215" s="51"/>
      <c r="E1215" s="51"/>
      <c r="F1215" s="51"/>
      <c r="G1215" s="51"/>
      <c r="H1215" s="52"/>
      <c r="I1215" s="52"/>
      <c r="J1215" s="54">
        <f t="shared" si="91"/>
        <v>0</v>
      </c>
      <c r="K1215" s="54"/>
      <c r="L1215" s="54"/>
      <c r="M1215" s="54">
        <f t="shared" si="92"/>
        <v>0</v>
      </c>
      <c r="N1215" s="55"/>
    </row>
    <row r="1216" spans="2:14" x14ac:dyDescent="0.3">
      <c r="B1216" s="102"/>
      <c r="C1216" s="103">
        <v>104</v>
      </c>
      <c r="D1216" s="103"/>
      <c r="E1216" s="103"/>
      <c r="F1216" s="103"/>
      <c r="G1216" s="103"/>
      <c r="H1216" s="104"/>
      <c r="I1216" s="104"/>
      <c r="J1216" s="106">
        <f t="shared" si="91"/>
        <v>0</v>
      </c>
      <c r="K1216" s="106"/>
      <c r="L1216" s="106"/>
      <c r="M1216" s="106">
        <f t="shared" si="92"/>
        <v>0</v>
      </c>
      <c r="N1216" s="107"/>
    </row>
    <row r="1217" spans="2:14" x14ac:dyDescent="0.3">
      <c r="B1217" s="39" t="s">
        <v>27</v>
      </c>
      <c r="C1217" s="40">
        <f>COUNTA(C1183:C1216)</f>
        <v>34</v>
      </c>
      <c r="D1217" s="41"/>
      <c r="E1217" s="40">
        <f>COUNTA(E1183:E1216)</f>
        <v>0</v>
      </c>
      <c r="F1217" s="42">
        <f>SUM(F1183:F1216)</f>
        <v>0</v>
      </c>
      <c r="G1217" s="42">
        <f t="shared" ref="G1217:M1217" si="93">SUM(G1183:G1216)</f>
        <v>0</v>
      </c>
      <c r="H1217" s="43">
        <f t="shared" si="93"/>
        <v>0</v>
      </c>
      <c r="I1217" s="43">
        <f t="shared" si="93"/>
        <v>0</v>
      </c>
      <c r="J1217" s="43">
        <f t="shared" si="93"/>
        <v>0</v>
      </c>
      <c r="K1217" s="43">
        <f t="shared" si="93"/>
        <v>0</v>
      </c>
      <c r="L1217" s="43">
        <f t="shared" si="93"/>
        <v>0</v>
      </c>
      <c r="M1217" s="43">
        <f t="shared" si="93"/>
        <v>0</v>
      </c>
      <c r="N1217" s="44"/>
    </row>
    <row r="1218" spans="2:14" ht="15" thickBot="1" x14ac:dyDescent="0.35">
      <c r="B1218" s="600" t="s">
        <v>28</v>
      </c>
      <c r="C1218" s="601"/>
      <c r="D1218" s="602"/>
      <c r="E1218" s="187">
        <f>E1217/C1217</f>
        <v>0</v>
      </c>
      <c r="F1218" s="591"/>
      <c r="G1218" s="592"/>
      <c r="H1218" s="592"/>
      <c r="I1218" s="592"/>
      <c r="J1218" s="592"/>
      <c r="K1218" s="592"/>
      <c r="L1218" s="592"/>
      <c r="M1218" s="592"/>
      <c r="N1218" s="593"/>
    </row>
    <row r="1219" spans="2:14" ht="18" x14ac:dyDescent="0.35">
      <c r="B1219" s="651" t="s">
        <v>1648</v>
      </c>
      <c r="C1219" s="652"/>
      <c r="D1219" s="652"/>
      <c r="E1219" s="596"/>
      <c r="F1219" s="596"/>
      <c r="G1219" s="596"/>
      <c r="H1219" s="596"/>
      <c r="I1219" s="596"/>
      <c r="J1219" s="596"/>
      <c r="K1219" s="596"/>
      <c r="L1219" s="596"/>
      <c r="M1219" s="596"/>
      <c r="N1219" s="597"/>
    </row>
    <row r="1220" spans="2:14" x14ac:dyDescent="0.3">
      <c r="B1220" s="45">
        <v>1932</v>
      </c>
      <c r="C1220" s="46">
        <v>1</v>
      </c>
      <c r="D1220" s="46"/>
      <c r="E1220" s="46"/>
      <c r="F1220" s="46"/>
      <c r="G1220" s="46"/>
      <c r="H1220" s="47"/>
      <c r="I1220" s="47"/>
      <c r="J1220" s="48">
        <f t="shared" ref="J1220:J1273" si="94">H1220+I1220</f>
        <v>0</v>
      </c>
      <c r="K1220" s="48"/>
      <c r="L1220" s="48"/>
      <c r="M1220" s="48">
        <f t="shared" ref="M1220:M1273" si="95">K1220+L1220</f>
        <v>0</v>
      </c>
      <c r="N1220" s="49"/>
    </row>
    <row r="1221" spans="2:14" x14ac:dyDescent="0.3">
      <c r="B1221" s="50"/>
      <c r="C1221" s="51">
        <f t="shared" ref="C1221:C1272" si="96">C1220+1</f>
        <v>2</v>
      </c>
      <c r="D1221" s="51"/>
      <c r="E1221" s="51"/>
      <c r="F1221" s="51"/>
      <c r="G1221" s="51"/>
      <c r="H1221" s="52"/>
      <c r="I1221" s="52"/>
      <c r="J1221" s="54">
        <f t="shared" si="94"/>
        <v>0</v>
      </c>
      <c r="K1221" s="54"/>
      <c r="L1221" s="54"/>
      <c r="M1221" s="54">
        <f t="shared" si="95"/>
        <v>0</v>
      </c>
      <c r="N1221" s="55"/>
    </row>
    <row r="1222" spans="2:14" x14ac:dyDescent="0.3">
      <c r="B1222" s="50"/>
      <c r="C1222" s="51">
        <f t="shared" si="96"/>
        <v>3</v>
      </c>
      <c r="D1222" s="51"/>
      <c r="E1222" s="51"/>
      <c r="F1222" s="51"/>
      <c r="G1222" s="51"/>
      <c r="H1222" s="52"/>
      <c r="I1222" s="52"/>
      <c r="J1222" s="54">
        <f t="shared" si="94"/>
        <v>0</v>
      </c>
      <c r="K1222" s="54"/>
      <c r="L1222" s="54"/>
      <c r="M1222" s="54">
        <f t="shared" si="95"/>
        <v>0</v>
      </c>
      <c r="N1222" s="55"/>
    </row>
    <row r="1223" spans="2:14" x14ac:dyDescent="0.3">
      <c r="B1223" s="50"/>
      <c r="C1223" s="51">
        <f t="shared" si="96"/>
        <v>4</v>
      </c>
      <c r="D1223" s="51"/>
      <c r="E1223" s="51"/>
      <c r="F1223" s="51"/>
      <c r="G1223" s="51"/>
      <c r="H1223" s="52"/>
      <c r="I1223" s="52"/>
      <c r="J1223" s="54">
        <f t="shared" si="94"/>
        <v>0</v>
      </c>
      <c r="K1223" s="54"/>
      <c r="L1223" s="54"/>
      <c r="M1223" s="54">
        <f t="shared" si="95"/>
        <v>0</v>
      </c>
      <c r="N1223" s="55"/>
    </row>
    <row r="1224" spans="2:14" x14ac:dyDescent="0.3">
      <c r="B1224" s="50"/>
      <c r="C1224" s="51">
        <v>6</v>
      </c>
      <c r="D1224" s="51"/>
      <c r="E1224" s="51"/>
      <c r="F1224" s="51"/>
      <c r="G1224" s="51"/>
      <c r="H1224" s="52"/>
      <c r="I1224" s="52"/>
      <c r="J1224" s="54">
        <f t="shared" si="94"/>
        <v>0</v>
      </c>
      <c r="K1224" s="54"/>
      <c r="L1224" s="54"/>
      <c r="M1224" s="54">
        <f t="shared" si="95"/>
        <v>0</v>
      </c>
      <c r="N1224" s="55"/>
    </row>
    <row r="1225" spans="2:14" x14ac:dyDescent="0.3">
      <c r="B1225" s="50"/>
      <c r="C1225" s="51">
        <f t="shared" si="96"/>
        <v>7</v>
      </c>
      <c r="D1225" s="51"/>
      <c r="E1225" s="51"/>
      <c r="F1225" s="51"/>
      <c r="G1225" s="51"/>
      <c r="H1225" s="52"/>
      <c r="I1225" s="52"/>
      <c r="J1225" s="54">
        <f t="shared" si="94"/>
        <v>0</v>
      </c>
      <c r="K1225" s="54"/>
      <c r="L1225" s="54"/>
      <c r="M1225" s="54">
        <f t="shared" si="95"/>
        <v>0</v>
      </c>
      <c r="N1225" s="55"/>
    </row>
    <row r="1226" spans="2:14" x14ac:dyDescent="0.3">
      <c r="B1226" s="50"/>
      <c r="C1226" s="51">
        <f t="shared" si="96"/>
        <v>8</v>
      </c>
      <c r="D1226" s="51"/>
      <c r="E1226" s="51"/>
      <c r="F1226" s="51"/>
      <c r="G1226" s="51"/>
      <c r="H1226" s="52"/>
      <c r="I1226" s="52"/>
      <c r="J1226" s="54">
        <f t="shared" si="94"/>
        <v>0</v>
      </c>
      <c r="K1226" s="54"/>
      <c r="L1226" s="54"/>
      <c r="M1226" s="54">
        <f t="shared" si="95"/>
        <v>0</v>
      </c>
      <c r="N1226" s="55"/>
    </row>
    <row r="1227" spans="2:14" x14ac:dyDescent="0.3">
      <c r="B1227" s="50"/>
      <c r="C1227" s="51">
        <f t="shared" si="96"/>
        <v>9</v>
      </c>
      <c r="D1227" s="51"/>
      <c r="E1227" s="51"/>
      <c r="F1227" s="51"/>
      <c r="G1227" s="51"/>
      <c r="H1227" s="52"/>
      <c r="I1227" s="52"/>
      <c r="J1227" s="54">
        <f t="shared" si="94"/>
        <v>0</v>
      </c>
      <c r="K1227" s="54"/>
      <c r="L1227" s="54"/>
      <c r="M1227" s="54">
        <f t="shared" si="95"/>
        <v>0</v>
      </c>
      <c r="N1227" s="55"/>
    </row>
    <row r="1228" spans="2:14" x14ac:dyDescent="0.3">
      <c r="B1228" s="50"/>
      <c r="C1228" s="51">
        <v>13</v>
      </c>
      <c r="D1228" s="51"/>
      <c r="E1228" s="51"/>
      <c r="F1228" s="51"/>
      <c r="G1228" s="51"/>
      <c r="H1228" s="52"/>
      <c r="I1228" s="52"/>
      <c r="J1228" s="54">
        <f t="shared" si="94"/>
        <v>0</v>
      </c>
      <c r="K1228" s="54"/>
      <c r="L1228" s="54"/>
      <c r="M1228" s="54">
        <f t="shared" si="95"/>
        <v>0</v>
      </c>
      <c r="N1228" s="55"/>
    </row>
    <row r="1229" spans="2:14" x14ac:dyDescent="0.3">
      <c r="B1229" s="50"/>
      <c r="C1229" s="51">
        <f t="shared" si="96"/>
        <v>14</v>
      </c>
      <c r="D1229" s="51"/>
      <c r="E1229" s="51"/>
      <c r="F1229" s="51"/>
      <c r="G1229" s="51"/>
      <c r="H1229" s="52"/>
      <c r="I1229" s="52"/>
      <c r="J1229" s="54">
        <f t="shared" si="94"/>
        <v>0</v>
      </c>
      <c r="K1229" s="54"/>
      <c r="L1229" s="54"/>
      <c r="M1229" s="54">
        <f t="shared" si="95"/>
        <v>0</v>
      </c>
      <c r="N1229" s="55"/>
    </row>
    <row r="1230" spans="2:14" x14ac:dyDescent="0.3">
      <c r="B1230" s="50"/>
      <c r="C1230" s="51">
        <f t="shared" si="96"/>
        <v>15</v>
      </c>
      <c r="D1230" s="51"/>
      <c r="E1230" s="51"/>
      <c r="F1230" s="51"/>
      <c r="G1230" s="51"/>
      <c r="H1230" s="52"/>
      <c r="I1230" s="52"/>
      <c r="J1230" s="54">
        <f t="shared" si="94"/>
        <v>0</v>
      </c>
      <c r="K1230" s="54"/>
      <c r="L1230" s="54"/>
      <c r="M1230" s="54">
        <f t="shared" si="95"/>
        <v>0</v>
      </c>
      <c r="N1230" s="55"/>
    </row>
    <row r="1231" spans="2:14" x14ac:dyDescent="0.3">
      <c r="B1231" s="102"/>
      <c r="C1231" s="103" t="s">
        <v>8</v>
      </c>
      <c r="D1231" s="103" t="s">
        <v>3117</v>
      </c>
      <c r="E1231" s="103"/>
      <c r="F1231" s="103"/>
      <c r="G1231" s="103"/>
      <c r="H1231" s="104"/>
      <c r="I1231" s="104"/>
      <c r="J1231" s="106">
        <f t="shared" si="94"/>
        <v>0</v>
      </c>
      <c r="K1231" s="106"/>
      <c r="L1231" s="106"/>
      <c r="M1231" s="106">
        <f t="shared" si="95"/>
        <v>0</v>
      </c>
      <c r="N1231" s="107"/>
    </row>
    <row r="1232" spans="2:14" x14ac:dyDescent="0.3">
      <c r="B1232" s="50">
        <v>1933</v>
      </c>
      <c r="C1232" s="51">
        <v>23</v>
      </c>
      <c r="D1232" s="51"/>
      <c r="E1232" s="51"/>
      <c r="F1232" s="51"/>
      <c r="G1232" s="51"/>
      <c r="H1232" s="52"/>
      <c r="I1232" s="52"/>
      <c r="J1232" s="54">
        <f t="shared" si="94"/>
        <v>0</v>
      </c>
      <c r="K1232" s="54"/>
      <c r="L1232" s="54"/>
      <c r="M1232" s="54">
        <f t="shared" si="95"/>
        <v>0</v>
      </c>
      <c r="N1232" s="55"/>
    </row>
    <row r="1233" spans="2:14" x14ac:dyDescent="0.3">
      <c r="B1233" s="50"/>
      <c r="C1233" s="51">
        <f t="shared" si="96"/>
        <v>24</v>
      </c>
      <c r="D1233" s="51"/>
      <c r="E1233" s="51"/>
      <c r="F1233" s="51"/>
      <c r="G1233" s="51"/>
      <c r="H1233" s="52"/>
      <c r="I1233" s="52"/>
      <c r="J1233" s="54">
        <f t="shared" si="94"/>
        <v>0</v>
      </c>
      <c r="K1233" s="54"/>
      <c r="L1233" s="54"/>
      <c r="M1233" s="54">
        <f t="shared" si="95"/>
        <v>0</v>
      </c>
      <c r="N1233" s="55"/>
    </row>
    <row r="1234" spans="2:14" x14ac:dyDescent="0.3">
      <c r="B1234" s="50"/>
      <c r="C1234" s="51">
        <f t="shared" si="96"/>
        <v>25</v>
      </c>
      <c r="D1234" s="51"/>
      <c r="E1234" s="51"/>
      <c r="F1234" s="51"/>
      <c r="G1234" s="51"/>
      <c r="H1234" s="52"/>
      <c r="I1234" s="52"/>
      <c r="J1234" s="54">
        <f t="shared" si="94"/>
        <v>0</v>
      </c>
      <c r="K1234" s="54"/>
      <c r="L1234" s="54"/>
      <c r="M1234" s="54">
        <f t="shared" si="95"/>
        <v>0</v>
      </c>
      <c r="N1234" s="55"/>
    </row>
    <row r="1235" spans="2:14" x14ac:dyDescent="0.3">
      <c r="B1235" s="50"/>
      <c r="C1235" s="51">
        <f t="shared" si="96"/>
        <v>26</v>
      </c>
      <c r="D1235" s="51"/>
      <c r="E1235" s="51"/>
      <c r="F1235" s="51"/>
      <c r="G1235" s="51"/>
      <c r="H1235" s="52"/>
      <c r="I1235" s="52"/>
      <c r="J1235" s="54">
        <f t="shared" si="94"/>
        <v>0</v>
      </c>
      <c r="K1235" s="54"/>
      <c r="L1235" s="54"/>
      <c r="M1235" s="54">
        <f t="shared" si="95"/>
        <v>0</v>
      </c>
      <c r="N1235" s="55"/>
    </row>
    <row r="1236" spans="2:14" x14ac:dyDescent="0.3">
      <c r="B1236" s="50"/>
      <c r="C1236" s="51">
        <f t="shared" si="96"/>
        <v>27</v>
      </c>
      <c r="D1236" s="51"/>
      <c r="E1236" s="51"/>
      <c r="F1236" s="51"/>
      <c r="G1236" s="51"/>
      <c r="H1236" s="52"/>
      <c r="I1236" s="52"/>
      <c r="J1236" s="54">
        <f t="shared" si="94"/>
        <v>0</v>
      </c>
      <c r="K1236" s="54"/>
      <c r="L1236" s="54"/>
      <c r="M1236" s="54">
        <f t="shared" si="95"/>
        <v>0</v>
      </c>
      <c r="N1236" s="55"/>
    </row>
    <row r="1237" spans="2:14" x14ac:dyDescent="0.3">
      <c r="B1237" s="50"/>
      <c r="C1237" s="51">
        <f t="shared" si="96"/>
        <v>28</v>
      </c>
      <c r="D1237" s="51"/>
      <c r="E1237" s="51"/>
      <c r="F1237" s="51"/>
      <c r="G1237" s="51"/>
      <c r="H1237" s="52"/>
      <c r="I1237" s="52"/>
      <c r="J1237" s="54">
        <f t="shared" si="94"/>
        <v>0</v>
      </c>
      <c r="K1237" s="54"/>
      <c r="L1237" s="54"/>
      <c r="M1237" s="54">
        <f t="shared" si="95"/>
        <v>0</v>
      </c>
      <c r="N1237" s="55"/>
    </row>
    <row r="1238" spans="2:14" x14ac:dyDescent="0.3">
      <c r="B1238" s="50"/>
      <c r="C1238" s="51">
        <f t="shared" si="96"/>
        <v>29</v>
      </c>
      <c r="D1238" s="51"/>
      <c r="E1238" s="51"/>
      <c r="F1238" s="51"/>
      <c r="G1238" s="51"/>
      <c r="H1238" s="52"/>
      <c r="I1238" s="52"/>
      <c r="J1238" s="54">
        <f t="shared" si="94"/>
        <v>0</v>
      </c>
      <c r="K1238" s="54"/>
      <c r="L1238" s="54"/>
      <c r="M1238" s="54">
        <f t="shared" si="95"/>
        <v>0</v>
      </c>
      <c r="N1238" s="55"/>
    </row>
    <row r="1239" spans="2:14" x14ac:dyDescent="0.3">
      <c r="B1239" s="50"/>
      <c r="C1239" s="51">
        <v>32</v>
      </c>
      <c r="D1239" s="51"/>
      <c r="E1239" s="51"/>
      <c r="F1239" s="51"/>
      <c r="G1239" s="51"/>
      <c r="H1239" s="52"/>
      <c r="I1239" s="52"/>
      <c r="J1239" s="54">
        <f t="shared" si="94"/>
        <v>0</v>
      </c>
      <c r="K1239" s="54"/>
      <c r="L1239" s="54"/>
      <c r="M1239" s="54">
        <f t="shared" si="95"/>
        <v>0</v>
      </c>
      <c r="N1239" s="55"/>
    </row>
    <row r="1240" spans="2:14" x14ac:dyDescent="0.3">
      <c r="B1240" s="50"/>
      <c r="C1240" s="51">
        <v>34</v>
      </c>
      <c r="D1240" s="51"/>
      <c r="E1240" s="51"/>
      <c r="F1240" s="51"/>
      <c r="G1240" s="51"/>
      <c r="H1240" s="52"/>
      <c r="I1240" s="52"/>
      <c r="J1240" s="54">
        <f t="shared" si="94"/>
        <v>0</v>
      </c>
      <c r="K1240" s="54"/>
      <c r="L1240" s="54"/>
      <c r="M1240" s="54">
        <f t="shared" si="95"/>
        <v>0</v>
      </c>
      <c r="N1240" s="55"/>
    </row>
    <row r="1241" spans="2:14" x14ac:dyDescent="0.3">
      <c r="B1241" s="50"/>
      <c r="C1241" s="51">
        <f t="shared" si="96"/>
        <v>35</v>
      </c>
      <c r="D1241" s="51"/>
      <c r="E1241" s="51"/>
      <c r="F1241" s="51"/>
      <c r="G1241" s="51"/>
      <c r="H1241" s="52"/>
      <c r="I1241" s="52"/>
      <c r="J1241" s="54">
        <f t="shared" si="94"/>
        <v>0</v>
      </c>
      <c r="K1241" s="54"/>
      <c r="L1241" s="54"/>
      <c r="M1241" s="54">
        <f t="shared" si="95"/>
        <v>0</v>
      </c>
      <c r="N1241" s="55"/>
    </row>
    <row r="1242" spans="2:14" x14ac:dyDescent="0.3">
      <c r="B1242" s="50"/>
      <c r="C1242" s="51">
        <v>37</v>
      </c>
      <c r="D1242" s="51"/>
      <c r="E1242" s="51"/>
      <c r="F1242" s="51"/>
      <c r="G1242" s="51"/>
      <c r="H1242" s="52"/>
      <c r="I1242" s="52"/>
      <c r="J1242" s="54">
        <f t="shared" si="94"/>
        <v>0</v>
      </c>
      <c r="K1242" s="54"/>
      <c r="L1242" s="54"/>
      <c r="M1242" s="54">
        <f t="shared" si="95"/>
        <v>0</v>
      </c>
      <c r="N1242" s="55"/>
    </row>
    <row r="1243" spans="2:14" x14ac:dyDescent="0.3">
      <c r="B1243" s="50"/>
      <c r="C1243" s="51">
        <v>33</v>
      </c>
      <c r="D1243" s="51"/>
      <c r="E1243" s="51"/>
      <c r="F1243" s="51"/>
      <c r="G1243" s="51"/>
      <c r="H1243" s="52"/>
      <c r="I1243" s="52"/>
      <c r="J1243" s="54">
        <f t="shared" si="94"/>
        <v>0</v>
      </c>
      <c r="K1243" s="54"/>
      <c r="L1243" s="54"/>
      <c r="M1243" s="54">
        <f t="shared" si="95"/>
        <v>0</v>
      </c>
      <c r="N1243" s="55"/>
    </row>
    <row r="1244" spans="2:14" x14ac:dyDescent="0.3">
      <c r="B1244" s="102"/>
      <c r="C1244" s="103">
        <v>36</v>
      </c>
      <c r="D1244" s="103"/>
      <c r="E1244" s="103"/>
      <c r="F1244" s="103"/>
      <c r="G1244" s="103"/>
      <c r="H1244" s="104"/>
      <c r="I1244" s="104"/>
      <c r="J1244" s="106">
        <f t="shared" si="94"/>
        <v>0</v>
      </c>
      <c r="K1244" s="106"/>
      <c r="L1244" s="106"/>
      <c r="M1244" s="106">
        <f t="shared" si="95"/>
        <v>0</v>
      </c>
      <c r="N1244" s="107"/>
    </row>
    <row r="1245" spans="2:14" x14ac:dyDescent="0.3">
      <c r="B1245" s="50">
        <v>1934</v>
      </c>
      <c r="C1245" s="51">
        <v>42</v>
      </c>
      <c r="D1245" s="51"/>
      <c r="E1245" s="51"/>
      <c r="F1245" s="51"/>
      <c r="G1245" s="51"/>
      <c r="H1245" s="52"/>
      <c r="I1245" s="52"/>
      <c r="J1245" s="54">
        <f t="shared" si="94"/>
        <v>0</v>
      </c>
      <c r="K1245" s="54"/>
      <c r="L1245" s="54"/>
      <c r="M1245" s="54">
        <f t="shared" si="95"/>
        <v>0</v>
      </c>
      <c r="N1245" s="55"/>
    </row>
    <row r="1246" spans="2:14" x14ac:dyDescent="0.3">
      <c r="B1246" s="50"/>
      <c r="C1246" s="51">
        <f t="shared" si="96"/>
        <v>43</v>
      </c>
      <c r="D1246" s="51"/>
      <c r="E1246" s="51"/>
      <c r="F1246" s="51"/>
      <c r="G1246" s="51"/>
      <c r="H1246" s="52"/>
      <c r="I1246" s="52"/>
      <c r="J1246" s="54">
        <f t="shared" si="94"/>
        <v>0</v>
      </c>
      <c r="K1246" s="54"/>
      <c r="L1246" s="54"/>
      <c r="M1246" s="54">
        <f t="shared" si="95"/>
        <v>0</v>
      </c>
      <c r="N1246" s="55"/>
    </row>
    <row r="1247" spans="2:14" x14ac:dyDescent="0.3">
      <c r="B1247" s="50"/>
      <c r="C1247" s="51">
        <f t="shared" si="96"/>
        <v>44</v>
      </c>
      <c r="D1247" s="51"/>
      <c r="E1247" s="51"/>
      <c r="F1247" s="51"/>
      <c r="G1247" s="51"/>
      <c r="H1247" s="52"/>
      <c r="I1247" s="52"/>
      <c r="J1247" s="54">
        <f t="shared" si="94"/>
        <v>0</v>
      </c>
      <c r="K1247" s="54"/>
      <c r="L1247" s="54"/>
      <c r="M1247" s="54">
        <f t="shared" si="95"/>
        <v>0</v>
      </c>
      <c r="N1247" s="55"/>
    </row>
    <row r="1248" spans="2:14" x14ac:dyDescent="0.3">
      <c r="B1248" s="50"/>
      <c r="C1248" s="51">
        <f t="shared" si="96"/>
        <v>45</v>
      </c>
      <c r="D1248" s="51"/>
      <c r="E1248" s="51"/>
      <c r="F1248" s="51"/>
      <c r="G1248" s="51"/>
      <c r="H1248" s="52"/>
      <c r="I1248" s="52"/>
      <c r="J1248" s="54">
        <f t="shared" si="94"/>
        <v>0</v>
      </c>
      <c r="K1248" s="54"/>
      <c r="L1248" s="54"/>
      <c r="M1248" s="54">
        <f t="shared" si="95"/>
        <v>0</v>
      </c>
      <c r="N1248" s="55"/>
    </row>
    <row r="1249" spans="2:14" x14ac:dyDescent="0.3">
      <c r="B1249" s="50"/>
      <c r="C1249" s="51">
        <f t="shared" si="96"/>
        <v>46</v>
      </c>
      <c r="D1249" s="51"/>
      <c r="E1249" s="51"/>
      <c r="F1249" s="51"/>
      <c r="G1249" s="51"/>
      <c r="H1249" s="52"/>
      <c r="I1249" s="52"/>
      <c r="J1249" s="54">
        <f t="shared" si="94"/>
        <v>0</v>
      </c>
      <c r="K1249" s="54"/>
      <c r="L1249" s="54"/>
      <c r="M1249" s="54">
        <f t="shared" si="95"/>
        <v>0</v>
      </c>
      <c r="N1249" s="55"/>
    </row>
    <row r="1250" spans="2:14" x14ac:dyDescent="0.3">
      <c r="B1250" s="50"/>
      <c r="C1250" s="51">
        <f t="shared" si="96"/>
        <v>47</v>
      </c>
      <c r="D1250" s="51"/>
      <c r="E1250" s="51"/>
      <c r="F1250" s="51"/>
      <c r="G1250" s="51"/>
      <c r="H1250" s="52"/>
      <c r="I1250" s="52"/>
      <c r="J1250" s="54">
        <f t="shared" si="94"/>
        <v>0</v>
      </c>
      <c r="K1250" s="54"/>
      <c r="L1250" s="54"/>
      <c r="M1250" s="54">
        <f t="shared" si="95"/>
        <v>0</v>
      </c>
      <c r="N1250" s="55"/>
    </row>
    <row r="1251" spans="2:14" x14ac:dyDescent="0.3">
      <c r="B1251" s="50"/>
      <c r="C1251" s="51">
        <f t="shared" si="96"/>
        <v>48</v>
      </c>
      <c r="D1251" s="51"/>
      <c r="E1251" s="51"/>
      <c r="F1251" s="51"/>
      <c r="G1251" s="51"/>
      <c r="H1251" s="52"/>
      <c r="I1251" s="52"/>
      <c r="J1251" s="54">
        <f t="shared" si="94"/>
        <v>0</v>
      </c>
      <c r="K1251" s="54"/>
      <c r="L1251" s="54"/>
      <c r="M1251" s="54">
        <f t="shared" si="95"/>
        <v>0</v>
      </c>
      <c r="N1251" s="55"/>
    </row>
    <row r="1252" spans="2:14" x14ac:dyDescent="0.3">
      <c r="B1252" s="102"/>
      <c r="C1252" s="103">
        <f t="shared" si="96"/>
        <v>49</v>
      </c>
      <c r="D1252" s="103"/>
      <c r="E1252" s="103"/>
      <c r="F1252" s="103"/>
      <c r="G1252" s="103"/>
      <c r="H1252" s="104"/>
      <c r="I1252" s="104"/>
      <c r="J1252" s="106">
        <f t="shared" si="94"/>
        <v>0</v>
      </c>
      <c r="K1252" s="106"/>
      <c r="L1252" s="106"/>
      <c r="M1252" s="106">
        <f t="shared" si="95"/>
        <v>0</v>
      </c>
      <c r="N1252" s="107"/>
    </row>
    <row r="1253" spans="2:14" x14ac:dyDescent="0.3">
      <c r="B1253" s="50" t="s">
        <v>1272</v>
      </c>
      <c r="C1253" s="57">
        <v>1</v>
      </c>
      <c r="D1253" s="51" t="s">
        <v>125</v>
      </c>
      <c r="E1253" s="51"/>
      <c r="F1253" s="51"/>
      <c r="G1253" s="51"/>
      <c r="H1253" s="52"/>
      <c r="I1253" s="52"/>
      <c r="J1253" s="54">
        <f t="shared" si="94"/>
        <v>0</v>
      </c>
      <c r="K1253" s="54"/>
      <c r="L1253" s="54"/>
      <c r="M1253" s="54">
        <f t="shared" si="95"/>
        <v>0</v>
      </c>
      <c r="N1253" s="55"/>
    </row>
    <row r="1254" spans="2:14" x14ac:dyDescent="0.3">
      <c r="B1254" s="50"/>
      <c r="C1254" s="57">
        <f t="shared" si="96"/>
        <v>2</v>
      </c>
      <c r="D1254" s="51"/>
      <c r="E1254" s="51"/>
      <c r="F1254" s="51"/>
      <c r="G1254" s="51"/>
      <c r="H1254" s="52"/>
      <c r="I1254" s="52"/>
      <c r="J1254" s="54">
        <f t="shared" si="94"/>
        <v>0</v>
      </c>
      <c r="K1254" s="54"/>
      <c r="L1254" s="54"/>
      <c r="M1254" s="54">
        <f t="shared" si="95"/>
        <v>0</v>
      </c>
      <c r="N1254" s="55"/>
    </row>
    <row r="1255" spans="2:14" x14ac:dyDescent="0.3">
      <c r="B1255" s="50"/>
      <c r="C1255" s="57">
        <f t="shared" si="96"/>
        <v>3</v>
      </c>
      <c r="D1255" s="51"/>
      <c r="E1255" s="51"/>
      <c r="F1255" s="51"/>
      <c r="G1255" s="51"/>
      <c r="H1255" s="52"/>
      <c r="I1255" s="52"/>
      <c r="J1255" s="54">
        <f t="shared" si="94"/>
        <v>0</v>
      </c>
      <c r="K1255" s="54"/>
      <c r="L1255" s="54"/>
      <c r="M1255" s="54">
        <f t="shared" si="95"/>
        <v>0</v>
      </c>
      <c r="N1255" s="55"/>
    </row>
    <row r="1256" spans="2:14" x14ac:dyDescent="0.3">
      <c r="B1256" s="50"/>
      <c r="C1256" s="57">
        <f t="shared" si="96"/>
        <v>4</v>
      </c>
      <c r="D1256" s="51"/>
      <c r="E1256" s="51"/>
      <c r="F1256" s="51"/>
      <c r="G1256" s="51"/>
      <c r="H1256" s="52"/>
      <c r="I1256" s="52"/>
      <c r="J1256" s="54">
        <f t="shared" si="94"/>
        <v>0</v>
      </c>
      <c r="K1256" s="54"/>
      <c r="L1256" s="54"/>
      <c r="M1256" s="54">
        <f t="shared" si="95"/>
        <v>0</v>
      </c>
      <c r="N1256" s="55"/>
    </row>
    <row r="1257" spans="2:14" x14ac:dyDescent="0.3">
      <c r="B1257" s="50"/>
      <c r="C1257" s="57">
        <v>8</v>
      </c>
      <c r="D1257" s="51"/>
      <c r="E1257" s="51"/>
      <c r="F1257" s="51"/>
      <c r="G1257" s="51"/>
      <c r="H1257" s="52"/>
      <c r="I1257" s="52"/>
      <c r="J1257" s="54">
        <f t="shared" si="94"/>
        <v>0</v>
      </c>
      <c r="K1257" s="54"/>
      <c r="L1257" s="54"/>
      <c r="M1257" s="54">
        <f t="shared" si="95"/>
        <v>0</v>
      </c>
      <c r="N1257" s="55"/>
    </row>
    <row r="1258" spans="2:14" x14ac:dyDescent="0.3">
      <c r="B1258" s="50"/>
      <c r="C1258" s="57">
        <f t="shared" si="96"/>
        <v>9</v>
      </c>
      <c r="D1258" s="51"/>
      <c r="E1258" s="51"/>
      <c r="F1258" s="51"/>
      <c r="G1258" s="51"/>
      <c r="H1258" s="52"/>
      <c r="I1258" s="52"/>
      <c r="J1258" s="54">
        <f t="shared" si="94"/>
        <v>0</v>
      </c>
      <c r="K1258" s="54"/>
      <c r="L1258" s="54"/>
      <c r="M1258" s="54">
        <f t="shared" si="95"/>
        <v>0</v>
      </c>
      <c r="N1258" s="55"/>
    </row>
    <row r="1259" spans="2:14" x14ac:dyDescent="0.3">
      <c r="B1259" s="50"/>
      <c r="C1259" s="57">
        <f t="shared" si="96"/>
        <v>10</v>
      </c>
      <c r="D1259" s="51"/>
      <c r="E1259" s="51"/>
      <c r="F1259" s="51"/>
      <c r="G1259" s="51"/>
      <c r="H1259" s="52"/>
      <c r="I1259" s="52"/>
      <c r="J1259" s="54">
        <f t="shared" si="94"/>
        <v>0</v>
      </c>
      <c r="K1259" s="54"/>
      <c r="L1259" s="54"/>
      <c r="M1259" s="54">
        <f t="shared" si="95"/>
        <v>0</v>
      </c>
      <c r="N1259" s="55"/>
    </row>
    <row r="1260" spans="2:14" x14ac:dyDescent="0.3">
      <c r="B1260" s="50"/>
      <c r="C1260" s="57">
        <f t="shared" si="96"/>
        <v>11</v>
      </c>
      <c r="D1260" s="51"/>
      <c r="E1260" s="51"/>
      <c r="F1260" s="51"/>
      <c r="G1260" s="51"/>
      <c r="H1260" s="52"/>
      <c r="I1260" s="52"/>
      <c r="J1260" s="54">
        <f t="shared" si="94"/>
        <v>0</v>
      </c>
      <c r="K1260" s="54"/>
      <c r="L1260" s="54"/>
      <c r="M1260" s="54">
        <f t="shared" si="95"/>
        <v>0</v>
      </c>
      <c r="N1260" s="55"/>
    </row>
    <row r="1261" spans="2:14" x14ac:dyDescent="0.3">
      <c r="B1261" s="50"/>
      <c r="C1261" s="57">
        <f t="shared" si="96"/>
        <v>12</v>
      </c>
      <c r="D1261" s="51"/>
      <c r="E1261" s="51"/>
      <c r="F1261" s="51"/>
      <c r="G1261" s="51"/>
      <c r="H1261" s="52"/>
      <c r="I1261" s="52"/>
      <c r="J1261" s="54">
        <f t="shared" si="94"/>
        <v>0</v>
      </c>
      <c r="K1261" s="54"/>
      <c r="L1261" s="54"/>
      <c r="M1261" s="54">
        <f t="shared" si="95"/>
        <v>0</v>
      </c>
      <c r="N1261" s="55"/>
    </row>
    <row r="1262" spans="2:14" x14ac:dyDescent="0.3">
      <c r="B1262" s="50"/>
      <c r="C1262" s="57">
        <f t="shared" si="96"/>
        <v>13</v>
      </c>
      <c r="D1262" s="51"/>
      <c r="E1262" s="51"/>
      <c r="F1262" s="51"/>
      <c r="G1262" s="51"/>
      <c r="H1262" s="52"/>
      <c r="I1262" s="52"/>
      <c r="J1262" s="54">
        <f t="shared" si="94"/>
        <v>0</v>
      </c>
      <c r="K1262" s="54"/>
      <c r="L1262" s="54"/>
      <c r="M1262" s="54">
        <f t="shared" si="95"/>
        <v>0</v>
      </c>
      <c r="N1262" s="55"/>
    </row>
    <row r="1263" spans="2:14" x14ac:dyDescent="0.3">
      <c r="B1263" s="50"/>
      <c r="C1263" s="57">
        <f t="shared" si="96"/>
        <v>14</v>
      </c>
      <c r="D1263" s="51"/>
      <c r="E1263" s="51"/>
      <c r="F1263" s="51"/>
      <c r="G1263" s="51"/>
      <c r="H1263" s="52"/>
      <c r="I1263" s="52"/>
      <c r="J1263" s="54">
        <f t="shared" si="94"/>
        <v>0</v>
      </c>
      <c r="K1263" s="54"/>
      <c r="L1263" s="54"/>
      <c r="M1263" s="54">
        <f t="shared" si="95"/>
        <v>0</v>
      </c>
      <c r="N1263" s="55"/>
    </row>
    <row r="1264" spans="2:14" x14ac:dyDescent="0.3">
      <c r="B1264" s="50"/>
      <c r="C1264" s="57">
        <f t="shared" si="96"/>
        <v>15</v>
      </c>
      <c r="D1264" s="51"/>
      <c r="E1264" s="51"/>
      <c r="F1264" s="51"/>
      <c r="G1264" s="51"/>
      <c r="H1264" s="52"/>
      <c r="I1264" s="52"/>
      <c r="J1264" s="54">
        <f t="shared" si="94"/>
        <v>0</v>
      </c>
      <c r="K1264" s="54"/>
      <c r="L1264" s="54"/>
      <c r="M1264" s="54">
        <f t="shared" si="95"/>
        <v>0</v>
      </c>
      <c r="N1264" s="55"/>
    </row>
    <row r="1265" spans="2:14" x14ac:dyDescent="0.3">
      <c r="B1265" s="50"/>
      <c r="C1265" s="57">
        <f t="shared" si="96"/>
        <v>16</v>
      </c>
      <c r="D1265" s="51"/>
      <c r="E1265" s="51"/>
      <c r="F1265" s="51"/>
      <c r="G1265" s="51"/>
      <c r="H1265" s="52"/>
      <c r="I1265" s="52"/>
      <c r="J1265" s="54">
        <f t="shared" si="94"/>
        <v>0</v>
      </c>
      <c r="K1265" s="54"/>
      <c r="L1265" s="54"/>
      <c r="M1265" s="54">
        <f t="shared" si="95"/>
        <v>0</v>
      </c>
      <c r="N1265" s="55"/>
    </row>
    <row r="1266" spans="2:14" x14ac:dyDescent="0.3">
      <c r="B1266" s="50"/>
      <c r="C1266" s="57">
        <v>20</v>
      </c>
      <c r="D1266" s="51"/>
      <c r="E1266" s="51"/>
      <c r="F1266" s="51"/>
      <c r="G1266" s="51"/>
      <c r="H1266" s="52"/>
      <c r="I1266" s="52"/>
      <c r="J1266" s="54">
        <f t="shared" si="94"/>
        <v>0</v>
      </c>
      <c r="K1266" s="54"/>
      <c r="L1266" s="54"/>
      <c r="M1266" s="54">
        <f t="shared" si="95"/>
        <v>0</v>
      </c>
      <c r="N1266" s="55"/>
    </row>
    <row r="1267" spans="2:14" x14ac:dyDescent="0.3">
      <c r="B1267" s="50"/>
      <c r="C1267" s="57">
        <f t="shared" si="96"/>
        <v>21</v>
      </c>
      <c r="D1267" s="51"/>
      <c r="E1267" s="51"/>
      <c r="F1267" s="51"/>
      <c r="G1267" s="51"/>
      <c r="H1267" s="52"/>
      <c r="I1267" s="52"/>
      <c r="J1267" s="54">
        <f t="shared" si="94"/>
        <v>0</v>
      </c>
      <c r="K1267" s="54"/>
      <c r="L1267" s="54"/>
      <c r="M1267" s="54">
        <f t="shared" si="95"/>
        <v>0</v>
      </c>
      <c r="N1267" s="55"/>
    </row>
    <row r="1268" spans="2:14" x14ac:dyDescent="0.3">
      <c r="B1268" s="50"/>
      <c r="C1268" s="57">
        <f t="shared" si="96"/>
        <v>22</v>
      </c>
      <c r="D1268" s="51"/>
      <c r="E1268" s="51"/>
      <c r="F1268" s="51"/>
      <c r="G1268" s="51"/>
      <c r="H1268" s="52"/>
      <c r="I1268" s="52"/>
      <c r="J1268" s="54">
        <f t="shared" si="94"/>
        <v>0</v>
      </c>
      <c r="K1268" s="54"/>
      <c r="L1268" s="54"/>
      <c r="M1268" s="54">
        <f t="shared" si="95"/>
        <v>0</v>
      </c>
      <c r="N1268" s="55"/>
    </row>
    <row r="1269" spans="2:14" x14ac:dyDescent="0.3">
      <c r="B1269" s="102"/>
      <c r="C1269" s="103" t="s">
        <v>496</v>
      </c>
      <c r="D1269" s="103"/>
      <c r="E1269" s="103"/>
      <c r="F1269" s="103"/>
      <c r="G1269" s="103"/>
      <c r="H1269" s="104"/>
      <c r="I1269" s="104"/>
      <c r="J1269" s="106">
        <f t="shared" si="94"/>
        <v>0</v>
      </c>
      <c r="K1269" s="106"/>
      <c r="L1269" s="106"/>
      <c r="M1269" s="106">
        <f t="shared" si="95"/>
        <v>0</v>
      </c>
      <c r="N1269" s="107"/>
    </row>
    <row r="1270" spans="2:14" x14ac:dyDescent="0.3">
      <c r="B1270" s="50">
        <v>1934</v>
      </c>
      <c r="C1270" s="57">
        <v>29</v>
      </c>
      <c r="D1270" s="51"/>
      <c r="E1270" s="51"/>
      <c r="F1270" s="51"/>
      <c r="G1270" s="51"/>
      <c r="H1270" s="52"/>
      <c r="I1270" s="52"/>
      <c r="J1270" s="54">
        <f t="shared" si="94"/>
        <v>0</v>
      </c>
      <c r="K1270" s="54"/>
      <c r="L1270" s="54"/>
      <c r="M1270" s="54">
        <f t="shared" si="95"/>
        <v>0</v>
      </c>
      <c r="N1270" s="55"/>
    </row>
    <row r="1271" spans="2:14" x14ac:dyDescent="0.3">
      <c r="B1271" s="50"/>
      <c r="C1271" s="57">
        <f t="shared" si="96"/>
        <v>30</v>
      </c>
      <c r="D1271" s="51"/>
      <c r="E1271" s="51"/>
      <c r="F1271" s="51"/>
      <c r="G1271" s="51"/>
      <c r="H1271" s="52"/>
      <c r="I1271" s="52"/>
      <c r="J1271" s="54">
        <f t="shared" si="94"/>
        <v>0</v>
      </c>
      <c r="K1271" s="54"/>
      <c r="L1271" s="54"/>
      <c r="M1271" s="54">
        <f t="shared" si="95"/>
        <v>0</v>
      </c>
      <c r="N1271" s="55"/>
    </row>
    <row r="1272" spans="2:14" x14ac:dyDescent="0.3">
      <c r="B1272" s="50"/>
      <c r="C1272" s="57">
        <f t="shared" si="96"/>
        <v>31</v>
      </c>
      <c r="D1272" s="51"/>
      <c r="E1272" s="51"/>
      <c r="F1272" s="51"/>
      <c r="G1272" s="51"/>
      <c r="H1272" s="52"/>
      <c r="I1272" s="52"/>
      <c r="J1272" s="54">
        <f t="shared" si="94"/>
        <v>0</v>
      </c>
      <c r="K1272" s="54"/>
      <c r="L1272" s="54"/>
      <c r="M1272" s="54">
        <f t="shared" si="95"/>
        <v>0</v>
      </c>
      <c r="N1272" s="55"/>
    </row>
    <row r="1273" spans="2:14" x14ac:dyDescent="0.3">
      <c r="B1273" s="102"/>
      <c r="C1273" s="103" t="s">
        <v>237</v>
      </c>
      <c r="D1273" s="103"/>
      <c r="E1273" s="103"/>
      <c r="F1273" s="103"/>
      <c r="G1273" s="103"/>
      <c r="H1273" s="104"/>
      <c r="I1273" s="104"/>
      <c r="J1273" s="106">
        <f t="shared" si="94"/>
        <v>0</v>
      </c>
      <c r="K1273" s="106"/>
      <c r="L1273" s="106"/>
      <c r="M1273" s="106">
        <f t="shared" si="95"/>
        <v>0</v>
      </c>
      <c r="N1273" s="107"/>
    </row>
    <row r="1274" spans="2:14" x14ac:dyDescent="0.3">
      <c r="B1274" s="39" t="s">
        <v>27</v>
      </c>
      <c r="C1274" s="40">
        <f>COUNTA(C1220:C1273)</f>
        <v>54</v>
      </c>
      <c r="D1274" s="41"/>
      <c r="E1274" s="40">
        <f>COUNTA(E1220:E1273)</f>
        <v>0</v>
      </c>
      <c r="F1274" s="42">
        <f>SUM(F1220:F1273)</f>
        <v>0</v>
      </c>
      <c r="G1274" s="42">
        <f t="shared" ref="G1274:M1274" si="97">SUM(G1220:G1273)</f>
        <v>0</v>
      </c>
      <c r="H1274" s="43">
        <f t="shared" si="97"/>
        <v>0</v>
      </c>
      <c r="I1274" s="43">
        <f t="shared" si="97"/>
        <v>0</v>
      </c>
      <c r="J1274" s="43">
        <f t="shared" si="97"/>
        <v>0</v>
      </c>
      <c r="K1274" s="43">
        <f t="shared" si="97"/>
        <v>0</v>
      </c>
      <c r="L1274" s="43">
        <f t="shared" si="97"/>
        <v>0</v>
      </c>
      <c r="M1274" s="43">
        <f t="shared" si="97"/>
        <v>0</v>
      </c>
      <c r="N1274" s="44"/>
    </row>
    <row r="1275" spans="2:14" ht="15" thickBot="1" x14ac:dyDescent="0.35">
      <c r="B1275" s="600" t="s">
        <v>28</v>
      </c>
      <c r="C1275" s="601"/>
      <c r="D1275" s="602"/>
      <c r="E1275" s="187">
        <f>E1274/C1274</f>
        <v>0</v>
      </c>
      <c r="F1275" s="591"/>
      <c r="G1275" s="592"/>
      <c r="H1275" s="592"/>
      <c r="I1275" s="592"/>
      <c r="J1275" s="592"/>
      <c r="K1275" s="592"/>
      <c r="L1275" s="592"/>
      <c r="M1275" s="592"/>
      <c r="N1275" s="593"/>
    </row>
    <row r="1276" spans="2:14" ht="18" x14ac:dyDescent="0.35">
      <c r="B1276" s="651" t="s">
        <v>1649</v>
      </c>
      <c r="C1276" s="652"/>
      <c r="D1276" s="652"/>
      <c r="E1276" s="596"/>
      <c r="F1276" s="596"/>
      <c r="G1276" s="596"/>
      <c r="H1276" s="596"/>
      <c r="I1276" s="596"/>
      <c r="J1276" s="596"/>
      <c r="K1276" s="596"/>
      <c r="L1276" s="596"/>
      <c r="M1276" s="596"/>
      <c r="N1276" s="597"/>
    </row>
    <row r="1277" spans="2:14" x14ac:dyDescent="0.3">
      <c r="B1277" s="45">
        <v>1938</v>
      </c>
      <c r="C1277" s="46">
        <v>1</v>
      </c>
      <c r="D1277" s="46"/>
      <c r="E1277" s="46"/>
      <c r="F1277" s="46"/>
      <c r="G1277" s="46"/>
      <c r="H1277" s="47"/>
      <c r="I1277" s="47"/>
      <c r="J1277" s="48">
        <f t="shared" ref="J1277:J1315" si="98">H1277+I1277</f>
        <v>0</v>
      </c>
      <c r="K1277" s="48"/>
      <c r="L1277" s="48"/>
      <c r="M1277" s="48">
        <f t="shared" ref="M1277:M1315" si="99">K1277+L1277</f>
        <v>0</v>
      </c>
      <c r="N1277" s="49"/>
    </row>
    <row r="1278" spans="2:14" x14ac:dyDescent="0.3">
      <c r="B1278" s="50"/>
      <c r="C1278" s="51">
        <f t="shared" ref="C1278:C1311" si="100">C1277+1</f>
        <v>2</v>
      </c>
      <c r="D1278" s="51"/>
      <c r="E1278" s="51"/>
      <c r="F1278" s="51"/>
      <c r="G1278" s="51"/>
      <c r="H1278" s="52"/>
      <c r="I1278" s="52"/>
      <c r="J1278" s="54">
        <f t="shared" si="98"/>
        <v>0</v>
      </c>
      <c r="K1278" s="54"/>
      <c r="L1278" s="54"/>
      <c r="M1278" s="54">
        <f t="shared" si="99"/>
        <v>0</v>
      </c>
      <c r="N1278" s="55"/>
    </row>
    <row r="1279" spans="2:14" x14ac:dyDescent="0.3">
      <c r="B1279" s="50"/>
      <c r="C1279" s="51">
        <f t="shared" si="100"/>
        <v>3</v>
      </c>
      <c r="D1279" s="51"/>
      <c r="E1279" s="51"/>
      <c r="F1279" s="51"/>
      <c r="G1279" s="51"/>
      <c r="H1279" s="52"/>
      <c r="I1279" s="52"/>
      <c r="J1279" s="54">
        <f t="shared" si="98"/>
        <v>0</v>
      </c>
      <c r="K1279" s="54"/>
      <c r="L1279" s="54"/>
      <c r="M1279" s="54">
        <f t="shared" si="99"/>
        <v>0</v>
      </c>
      <c r="N1279" s="55"/>
    </row>
    <row r="1280" spans="2:14" x14ac:dyDescent="0.3">
      <c r="B1280" s="50"/>
      <c r="C1280" s="51">
        <v>5</v>
      </c>
      <c r="D1280" s="51"/>
      <c r="E1280" s="51"/>
      <c r="F1280" s="51"/>
      <c r="G1280" s="51"/>
      <c r="H1280" s="52"/>
      <c r="I1280" s="52"/>
      <c r="J1280" s="54">
        <f t="shared" si="98"/>
        <v>0</v>
      </c>
      <c r="K1280" s="54"/>
      <c r="L1280" s="54"/>
      <c r="M1280" s="54">
        <f t="shared" si="99"/>
        <v>0</v>
      </c>
      <c r="N1280" s="55"/>
    </row>
    <row r="1281" spans="2:14" x14ac:dyDescent="0.3">
      <c r="B1281" s="50"/>
      <c r="C1281" s="51">
        <f t="shared" si="100"/>
        <v>6</v>
      </c>
      <c r="D1281" s="51"/>
      <c r="E1281" s="51"/>
      <c r="F1281" s="51"/>
      <c r="G1281" s="51"/>
      <c r="H1281" s="52"/>
      <c r="I1281" s="52"/>
      <c r="J1281" s="54">
        <f t="shared" si="98"/>
        <v>0</v>
      </c>
      <c r="K1281" s="54"/>
      <c r="L1281" s="54"/>
      <c r="M1281" s="54">
        <f t="shared" si="99"/>
        <v>0</v>
      </c>
      <c r="N1281" s="55"/>
    </row>
    <row r="1282" spans="2:14" x14ac:dyDescent="0.3">
      <c r="B1282" s="50"/>
      <c r="C1282" s="51">
        <v>8</v>
      </c>
      <c r="D1282" s="51"/>
      <c r="E1282" s="51"/>
      <c r="F1282" s="51"/>
      <c r="G1282" s="51"/>
      <c r="H1282" s="52"/>
      <c r="I1282" s="52"/>
      <c r="J1282" s="54">
        <f t="shared" si="98"/>
        <v>0</v>
      </c>
      <c r="K1282" s="54"/>
      <c r="L1282" s="54"/>
      <c r="M1282" s="54">
        <f t="shared" si="99"/>
        <v>0</v>
      </c>
      <c r="N1282" s="55"/>
    </row>
    <row r="1283" spans="2:14" x14ac:dyDescent="0.3">
      <c r="B1283" s="50"/>
      <c r="C1283" s="51">
        <f t="shared" si="100"/>
        <v>9</v>
      </c>
      <c r="D1283" s="51"/>
      <c r="E1283" s="51"/>
      <c r="F1283" s="51"/>
      <c r="G1283" s="51"/>
      <c r="H1283" s="52"/>
      <c r="I1283" s="52"/>
      <c r="J1283" s="54">
        <f t="shared" si="98"/>
        <v>0</v>
      </c>
      <c r="K1283" s="54"/>
      <c r="L1283" s="54"/>
      <c r="M1283" s="54">
        <f t="shared" si="99"/>
        <v>0</v>
      </c>
      <c r="N1283" s="55"/>
    </row>
    <row r="1284" spans="2:14" x14ac:dyDescent="0.3">
      <c r="B1284" s="50"/>
      <c r="C1284" s="51">
        <f t="shared" si="100"/>
        <v>10</v>
      </c>
      <c r="D1284" s="51"/>
      <c r="E1284" s="51"/>
      <c r="F1284" s="51"/>
      <c r="G1284" s="51"/>
      <c r="H1284" s="52"/>
      <c r="I1284" s="52"/>
      <c r="J1284" s="54">
        <f t="shared" si="98"/>
        <v>0</v>
      </c>
      <c r="K1284" s="54"/>
      <c r="L1284" s="54"/>
      <c r="M1284" s="54">
        <f t="shared" si="99"/>
        <v>0</v>
      </c>
      <c r="N1284" s="55"/>
    </row>
    <row r="1285" spans="2:14" x14ac:dyDescent="0.3">
      <c r="B1285" s="50"/>
      <c r="C1285" s="51">
        <f t="shared" si="100"/>
        <v>11</v>
      </c>
      <c r="D1285" s="51"/>
      <c r="E1285" s="51"/>
      <c r="F1285" s="51"/>
      <c r="G1285" s="51"/>
      <c r="H1285" s="52"/>
      <c r="I1285" s="52"/>
      <c r="J1285" s="54">
        <f t="shared" si="98"/>
        <v>0</v>
      </c>
      <c r="K1285" s="54"/>
      <c r="L1285" s="54"/>
      <c r="M1285" s="54">
        <f t="shared" si="99"/>
        <v>0</v>
      </c>
      <c r="N1285" s="55"/>
    </row>
    <row r="1286" spans="2:14" x14ac:dyDescent="0.3">
      <c r="B1286" s="50"/>
      <c r="C1286" s="51">
        <v>13</v>
      </c>
      <c r="D1286" s="51"/>
      <c r="E1286" s="51"/>
      <c r="F1286" s="51"/>
      <c r="G1286" s="51"/>
      <c r="H1286" s="52"/>
      <c r="I1286" s="52"/>
      <c r="J1286" s="54">
        <f t="shared" si="98"/>
        <v>0</v>
      </c>
      <c r="K1286" s="54"/>
      <c r="L1286" s="54"/>
      <c r="M1286" s="54">
        <f t="shared" si="99"/>
        <v>0</v>
      </c>
      <c r="N1286" s="55"/>
    </row>
    <row r="1287" spans="2:14" x14ac:dyDescent="0.3">
      <c r="B1287" s="50"/>
      <c r="C1287" s="51">
        <v>15</v>
      </c>
      <c r="D1287" s="51"/>
      <c r="E1287" s="51"/>
      <c r="F1287" s="51"/>
      <c r="G1287" s="51"/>
      <c r="H1287" s="52"/>
      <c r="I1287" s="52"/>
      <c r="J1287" s="54">
        <f t="shared" si="98"/>
        <v>0</v>
      </c>
      <c r="K1287" s="54"/>
      <c r="L1287" s="54"/>
      <c r="M1287" s="54">
        <f t="shared" si="99"/>
        <v>0</v>
      </c>
      <c r="N1287" s="55"/>
    </row>
    <row r="1288" spans="2:14" x14ac:dyDescent="0.3">
      <c r="B1288" s="50"/>
      <c r="C1288" s="51">
        <v>17</v>
      </c>
      <c r="D1288" s="51"/>
      <c r="E1288" s="51"/>
      <c r="F1288" s="51"/>
      <c r="G1288" s="51"/>
      <c r="H1288" s="52"/>
      <c r="I1288" s="52"/>
      <c r="J1288" s="54">
        <f t="shared" si="98"/>
        <v>0</v>
      </c>
      <c r="K1288" s="54"/>
      <c r="L1288" s="54"/>
      <c r="M1288" s="54">
        <f t="shared" si="99"/>
        <v>0</v>
      </c>
      <c r="N1288" s="55"/>
    </row>
    <row r="1289" spans="2:14" x14ac:dyDescent="0.3">
      <c r="B1289" s="50"/>
      <c r="C1289" s="51">
        <v>4</v>
      </c>
      <c r="D1289" s="51"/>
      <c r="E1289" s="51"/>
      <c r="F1289" s="51"/>
      <c r="G1289" s="51"/>
      <c r="H1289" s="52"/>
      <c r="I1289" s="52"/>
      <c r="J1289" s="54">
        <f t="shared" si="98"/>
        <v>0</v>
      </c>
      <c r="K1289" s="54"/>
      <c r="L1289" s="54"/>
      <c r="M1289" s="54">
        <f t="shared" si="99"/>
        <v>0</v>
      </c>
      <c r="N1289" s="55"/>
    </row>
    <row r="1290" spans="2:14" x14ac:dyDescent="0.3">
      <c r="B1290" s="50"/>
      <c r="C1290" s="51">
        <v>7</v>
      </c>
      <c r="D1290" s="51"/>
      <c r="E1290" s="51"/>
      <c r="F1290" s="51"/>
      <c r="G1290" s="51"/>
      <c r="H1290" s="52"/>
      <c r="I1290" s="52"/>
      <c r="J1290" s="54">
        <f t="shared" si="98"/>
        <v>0</v>
      </c>
      <c r="K1290" s="54"/>
      <c r="L1290" s="54"/>
      <c r="M1290" s="54">
        <f t="shared" si="99"/>
        <v>0</v>
      </c>
      <c r="N1290" s="55"/>
    </row>
    <row r="1291" spans="2:14" x14ac:dyDescent="0.3">
      <c r="B1291" s="50"/>
      <c r="C1291" s="51">
        <v>12</v>
      </c>
      <c r="D1291" s="51"/>
      <c r="E1291" s="51"/>
      <c r="F1291" s="51"/>
      <c r="G1291" s="51"/>
      <c r="H1291" s="52"/>
      <c r="I1291" s="52"/>
      <c r="J1291" s="54">
        <f t="shared" si="98"/>
        <v>0</v>
      </c>
      <c r="K1291" s="54"/>
      <c r="L1291" s="54"/>
      <c r="M1291" s="54">
        <f t="shared" si="99"/>
        <v>0</v>
      </c>
      <c r="N1291" s="55"/>
    </row>
    <row r="1292" spans="2:14" x14ac:dyDescent="0.3">
      <c r="B1292" s="50"/>
      <c r="C1292" s="51">
        <v>14</v>
      </c>
      <c r="D1292" s="51"/>
      <c r="E1292" s="51"/>
      <c r="F1292" s="51"/>
      <c r="G1292" s="51"/>
      <c r="H1292" s="52"/>
      <c r="I1292" s="52"/>
      <c r="J1292" s="54">
        <f t="shared" si="98"/>
        <v>0</v>
      </c>
      <c r="K1292" s="54"/>
      <c r="L1292" s="54"/>
      <c r="M1292" s="54">
        <f t="shared" si="99"/>
        <v>0</v>
      </c>
      <c r="N1292" s="55"/>
    </row>
    <row r="1293" spans="2:14" x14ac:dyDescent="0.3">
      <c r="B1293" s="50"/>
      <c r="C1293" s="51">
        <v>16</v>
      </c>
      <c r="D1293" s="51"/>
      <c r="E1293" s="51"/>
      <c r="F1293" s="51"/>
      <c r="G1293" s="51"/>
      <c r="H1293" s="52"/>
      <c r="I1293" s="52"/>
      <c r="J1293" s="54">
        <f t="shared" si="98"/>
        <v>0</v>
      </c>
      <c r="K1293" s="54"/>
      <c r="L1293" s="54"/>
      <c r="M1293" s="54">
        <f t="shared" si="99"/>
        <v>0</v>
      </c>
      <c r="N1293" s="55"/>
    </row>
    <row r="1294" spans="2:14" x14ac:dyDescent="0.3">
      <c r="B1294" s="50"/>
      <c r="C1294" s="51">
        <v>18</v>
      </c>
      <c r="D1294" s="51"/>
      <c r="E1294" s="51"/>
      <c r="F1294" s="51"/>
      <c r="G1294" s="51"/>
      <c r="H1294" s="52"/>
      <c r="I1294" s="52"/>
      <c r="J1294" s="54">
        <f t="shared" si="98"/>
        <v>0</v>
      </c>
      <c r="K1294" s="54"/>
      <c r="L1294" s="54"/>
      <c r="M1294" s="54">
        <f t="shared" si="99"/>
        <v>0</v>
      </c>
      <c r="N1294" s="55"/>
    </row>
    <row r="1295" spans="2:14" x14ac:dyDescent="0.3">
      <c r="B1295" s="50"/>
      <c r="C1295" s="51">
        <v>21</v>
      </c>
      <c r="D1295" s="51"/>
      <c r="E1295" s="51"/>
      <c r="F1295" s="51"/>
      <c r="G1295" s="51"/>
      <c r="H1295" s="52"/>
      <c r="I1295" s="52"/>
      <c r="J1295" s="54">
        <f t="shared" si="98"/>
        <v>0</v>
      </c>
      <c r="K1295" s="54"/>
      <c r="L1295" s="54"/>
      <c r="M1295" s="54">
        <f t="shared" si="99"/>
        <v>0</v>
      </c>
      <c r="N1295" s="55"/>
    </row>
    <row r="1296" spans="2:14" x14ac:dyDescent="0.3">
      <c r="B1296" s="50"/>
      <c r="C1296" s="51">
        <f t="shared" si="100"/>
        <v>22</v>
      </c>
      <c r="D1296" s="51"/>
      <c r="E1296" s="51"/>
      <c r="F1296" s="51"/>
      <c r="G1296" s="51"/>
      <c r="H1296" s="52"/>
      <c r="I1296" s="52"/>
      <c r="J1296" s="54">
        <f t="shared" si="98"/>
        <v>0</v>
      </c>
      <c r="K1296" s="54"/>
      <c r="L1296" s="54"/>
      <c r="M1296" s="54">
        <f t="shared" si="99"/>
        <v>0</v>
      </c>
      <c r="N1296" s="55"/>
    </row>
    <row r="1297" spans="2:14" x14ac:dyDescent="0.3">
      <c r="B1297" s="50"/>
      <c r="C1297" s="51">
        <f t="shared" si="100"/>
        <v>23</v>
      </c>
      <c r="D1297" s="51"/>
      <c r="E1297" s="51"/>
      <c r="F1297" s="51"/>
      <c r="G1297" s="51"/>
      <c r="H1297" s="52"/>
      <c r="I1297" s="52"/>
      <c r="J1297" s="54">
        <f t="shared" si="98"/>
        <v>0</v>
      </c>
      <c r="K1297" s="54"/>
      <c r="L1297" s="54"/>
      <c r="M1297" s="54">
        <f t="shared" si="99"/>
        <v>0</v>
      </c>
      <c r="N1297" s="55"/>
    </row>
    <row r="1298" spans="2:14" x14ac:dyDescent="0.3">
      <c r="B1298" s="50"/>
      <c r="C1298" s="51">
        <f t="shared" si="100"/>
        <v>24</v>
      </c>
      <c r="D1298" s="51"/>
      <c r="E1298" s="51"/>
      <c r="F1298" s="51"/>
      <c r="G1298" s="51"/>
      <c r="H1298" s="52"/>
      <c r="I1298" s="52"/>
      <c r="J1298" s="54">
        <f t="shared" si="98"/>
        <v>0</v>
      </c>
      <c r="K1298" s="54"/>
      <c r="L1298" s="54"/>
      <c r="M1298" s="54">
        <f t="shared" si="99"/>
        <v>0</v>
      </c>
      <c r="N1298" s="55"/>
    </row>
    <row r="1299" spans="2:14" x14ac:dyDescent="0.3">
      <c r="B1299" s="50"/>
      <c r="C1299" s="51">
        <f t="shared" si="100"/>
        <v>25</v>
      </c>
      <c r="D1299" s="51"/>
      <c r="E1299" s="51"/>
      <c r="F1299" s="51"/>
      <c r="G1299" s="51"/>
      <c r="H1299" s="52"/>
      <c r="I1299" s="52"/>
      <c r="J1299" s="54">
        <f t="shared" si="98"/>
        <v>0</v>
      </c>
      <c r="K1299" s="54"/>
      <c r="L1299" s="54"/>
      <c r="M1299" s="54">
        <f t="shared" si="99"/>
        <v>0</v>
      </c>
      <c r="N1299" s="55"/>
    </row>
    <row r="1300" spans="2:14" x14ac:dyDescent="0.3">
      <c r="B1300" s="102"/>
      <c r="C1300" s="103">
        <f t="shared" si="100"/>
        <v>26</v>
      </c>
      <c r="D1300" s="103"/>
      <c r="E1300" s="103"/>
      <c r="F1300" s="103"/>
      <c r="G1300" s="103"/>
      <c r="H1300" s="104"/>
      <c r="I1300" s="104"/>
      <c r="J1300" s="106">
        <f t="shared" si="98"/>
        <v>0</v>
      </c>
      <c r="K1300" s="106"/>
      <c r="L1300" s="106"/>
      <c r="M1300" s="106">
        <f t="shared" si="99"/>
        <v>0</v>
      </c>
      <c r="N1300" s="107"/>
    </row>
    <row r="1301" spans="2:14" x14ac:dyDescent="0.3">
      <c r="B1301" s="50">
        <v>1938</v>
      </c>
      <c r="C1301" s="57">
        <v>1</v>
      </c>
      <c r="D1301" s="51" t="s">
        <v>125</v>
      </c>
      <c r="E1301" s="51"/>
      <c r="F1301" s="51"/>
      <c r="G1301" s="51"/>
      <c r="H1301" s="52"/>
      <c r="I1301" s="52"/>
      <c r="J1301" s="54">
        <f t="shared" si="98"/>
        <v>0</v>
      </c>
      <c r="K1301" s="54"/>
      <c r="L1301" s="54"/>
      <c r="M1301" s="54">
        <f t="shared" si="99"/>
        <v>0</v>
      </c>
      <c r="N1301" s="55"/>
    </row>
    <row r="1302" spans="2:14" x14ac:dyDescent="0.3">
      <c r="B1302" s="50"/>
      <c r="C1302" s="57">
        <f t="shared" si="100"/>
        <v>2</v>
      </c>
      <c r="D1302" s="51"/>
      <c r="E1302" s="51"/>
      <c r="F1302" s="51"/>
      <c r="G1302" s="51"/>
      <c r="H1302" s="52"/>
      <c r="I1302" s="52"/>
      <c r="J1302" s="54">
        <f t="shared" si="98"/>
        <v>0</v>
      </c>
      <c r="K1302" s="54"/>
      <c r="L1302" s="54"/>
      <c r="M1302" s="54">
        <f t="shared" si="99"/>
        <v>0</v>
      </c>
      <c r="N1302" s="55"/>
    </row>
    <row r="1303" spans="2:14" x14ac:dyDescent="0.3">
      <c r="B1303" s="50"/>
      <c r="C1303" s="57">
        <f t="shared" si="100"/>
        <v>3</v>
      </c>
      <c r="D1303" s="51"/>
      <c r="E1303" s="51"/>
      <c r="F1303" s="51"/>
      <c r="G1303" s="51"/>
      <c r="H1303" s="52"/>
      <c r="I1303" s="52"/>
      <c r="J1303" s="54">
        <f t="shared" si="98"/>
        <v>0</v>
      </c>
      <c r="K1303" s="54"/>
      <c r="L1303" s="54"/>
      <c r="M1303" s="54">
        <f t="shared" si="99"/>
        <v>0</v>
      </c>
      <c r="N1303" s="55"/>
    </row>
    <row r="1304" spans="2:14" x14ac:dyDescent="0.3">
      <c r="B1304" s="50"/>
      <c r="C1304" s="57">
        <f t="shared" si="100"/>
        <v>4</v>
      </c>
      <c r="D1304" s="51"/>
      <c r="E1304" s="51"/>
      <c r="F1304" s="51"/>
      <c r="G1304" s="51"/>
      <c r="H1304" s="52"/>
      <c r="I1304" s="52"/>
      <c r="J1304" s="54">
        <f t="shared" si="98"/>
        <v>0</v>
      </c>
      <c r="K1304" s="54"/>
      <c r="L1304" s="54"/>
      <c r="M1304" s="54">
        <f t="shared" si="99"/>
        <v>0</v>
      </c>
      <c r="N1304" s="55"/>
    </row>
    <row r="1305" spans="2:14" x14ac:dyDescent="0.3">
      <c r="B1305" s="50"/>
      <c r="C1305" s="57">
        <v>6</v>
      </c>
      <c r="D1305" s="51"/>
      <c r="E1305" s="51"/>
      <c r="F1305" s="51"/>
      <c r="G1305" s="51"/>
      <c r="H1305" s="52"/>
      <c r="I1305" s="52"/>
      <c r="J1305" s="54">
        <f t="shared" si="98"/>
        <v>0</v>
      </c>
      <c r="K1305" s="54"/>
      <c r="L1305" s="54"/>
      <c r="M1305" s="54">
        <f t="shared" si="99"/>
        <v>0</v>
      </c>
      <c r="N1305" s="55"/>
    </row>
    <row r="1306" spans="2:14" x14ac:dyDescent="0.3">
      <c r="B1306" s="50"/>
      <c r="C1306" s="57">
        <f t="shared" si="100"/>
        <v>7</v>
      </c>
      <c r="D1306" s="51"/>
      <c r="E1306" s="51"/>
      <c r="F1306" s="51"/>
      <c r="G1306" s="51"/>
      <c r="H1306" s="52"/>
      <c r="I1306" s="52"/>
      <c r="J1306" s="54">
        <f t="shared" si="98"/>
        <v>0</v>
      </c>
      <c r="K1306" s="54"/>
      <c r="L1306" s="54"/>
      <c r="M1306" s="54">
        <f t="shared" si="99"/>
        <v>0</v>
      </c>
      <c r="N1306" s="55"/>
    </row>
    <row r="1307" spans="2:14" x14ac:dyDescent="0.3">
      <c r="B1307" s="50"/>
      <c r="C1307" s="57">
        <f t="shared" si="100"/>
        <v>8</v>
      </c>
      <c r="D1307" s="51"/>
      <c r="E1307" s="51"/>
      <c r="F1307" s="51"/>
      <c r="G1307" s="51"/>
      <c r="H1307" s="52"/>
      <c r="I1307" s="52"/>
      <c r="J1307" s="54">
        <f t="shared" si="98"/>
        <v>0</v>
      </c>
      <c r="K1307" s="54"/>
      <c r="L1307" s="54"/>
      <c r="M1307" s="54">
        <f t="shared" si="99"/>
        <v>0</v>
      </c>
      <c r="N1307" s="55"/>
    </row>
    <row r="1308" spans="2:14" x14ac:dyDescent="0.3">
      <c r="B1308" s="50"/>
      <c r="C1308" s="57">
        <v>5</v>
      </c>
      <c r="D1308" s="51"/>
      <c r="E1308" s="51"/>
      <c r="F1308" s="51"/>
      <c r="G1308" s="51"/>
      <c r="H1308" s="52"/>
      <c r="I1308" s="52"/>
      <c r="J1308" s="54">
        <f t="shared" si="98"/>
        <v>0</v>
      </c>
      <c r="K1308" s="54"/>
      <c r="L1308" s="54"/>
      <c r="M1308" s="54">
        <f t="shared" si="99"/>
        <v>0</v>
      </c>
      <c r="N1308" s="55"/>
    </row>
    <row r="1309" spans="2:14" x14ac:dyDescent="0.3">
      <c r="B1309" s="50"/>
      <c r="C1309" s="57">
        <v>9</v>
      </c>
      <c r="D1309" s="51"/>
      <c r="E1309" s="51"/>
      <c r="F1309" s="51"/>
      <c r="G1309" s="51"/>
      <c r="H1309" s="52"/>
      <c r="I1309" s="52"/>
      <c r="J1309" s="54">
        <f t="shared" si="98"/>
        <v>0</v>
      </c>
      <c r="K1309" s="54"/>
      <c r="L1309" s="54"/>
      <c r="M1309" s="54">
        <f t="shared" si="99"/>
        <v>0</v>
      </c>
      <c r="N1309" s="55"/>
    </row>
    <row r="1310" spans="2:14" x14ac:dyDescent="0.3">
      <c r="B1310" s="50"/>
      <c r="C1310" s="57">
        <v>12</v>
      </c>
      <c r="D1310" s="51"/>
      <c r="E1310" s="51"/>
      <c r="F1310" s="51"/>
      <c r="G1310" s="51"/>
      <c r="H1310" s="52"/>
      <c r="I1310" s="52"/>
      <c r="J1310" s="54">
        <f t="shared" si="98"/>
        <v>0</v>
      </c>
      <c r="K1310" s="54"/>
      <c r="L1310" s="54"/>
      <c r="M1310" s="54">
        <f t="shared" si="99"/>
        <v>0</v>
      </c>
      <c r="N1310" s="55"/>
    </row>
    <row r="1311" spans="2:14" x14ac:dyDescent="0.3">
      <c r="B1311" s="102"/>
      <c r="C1311" s="393">
        <f t="shared" si="100"/>
        <v>13</v>
      </c>
      <c r="D1311" s="103"/>
      <c r="E1311" s="103"/>
      <c r="F1311" s="103"/>
      <c r="G1311" s="103"/>
      <c r="H1311" s="104"/>
      <c r="I1311" s="104"/>
      <c r="J1311" s="106">
        <f t="shared" si="98"/>
        <v>0</v>
      </c>
      <c r="K1311" s="106"/>
      <c r="L1311" s="106"/>
      <c r="M1311" s="106">
        <f t="shared" si="99"/>
        <v>0</v>
      </c>
      <c r="N1311" s="107"/>
    </row>
    <row r="1312" spans="2:14" x14ac:dyDescent="0.3">
      <c r="B1312" s="96"/>
      <c r="C1312" s="97" t="s">
        <v>3187</v>
      </c>
      <c r="D1312" s="97" t="s">
        <v>3189</v>
      </c>
      <c r="E1312" s="97"/>
      <c r="F1312" s="97"/>
      <c r="G1312" s="97"/>
      <c r="H1312" s="98"/>
      <c r="I1312" s="98"/>
      <c r="J1312" s="100">
        <f t="shared" si="98"/>
        <v>0</v>
      </c>
      <c r="K1312" s="100"/>
      <c r="L1312" s="100"/>
      <c r="M1312" s="100">
        <f t="shared" si="99"/>
        <v>0</v>
      </c>
      <c r="N1312" s="101"/>
    </row>
    <row r="1313" spans="2:14" x14ac:dyDescent="0.3">
      <c r="B1313" s="102"/>
      <c r="C1313" s="393" t="s">
        <v>3188</v>
      </c>
      <c r="D1313" s="103"/>
      <c r="E1313" s="103"/>
      <c r="F1313" s="103"/>
      <c r="G1313" s="103"/>
      <c r="H1313" s="104"/>
      <c r="I1313" s="104"/>
      <c r="J1313" s="106">
        <f t="shared" si="98"/>
        <v>0</v>
      </c>
      <c r="K1313" s="106"/>
      <c r="L1313" s="106"/>
      <c r="M1313" s="106">
        <f t="shared" si="99"/>
        <v>0</v>
      </c>
      <c r="N1313" s="107"/>
    </row>
    <row r="1314" spans="2:14" x14ac:dyDescent="0.3">
      <c r="B1314" s="50"/>
      <c r="C1314" s="51" t="s">
        <v>255</v>
      </c>
      <c r="D1314" s="51" t="s">
        <v>254</v>
      </c>
      <c r="E1314" s="51"/>
      <c r="F1314" s="51"/>
      <c r="G1314" s="51"/>
      <c r="H1314" s="52"/>
      <c r="I1314" s="52"/>
      <c r="J1314" s="54">
        <f t="shared" si="98"/>
        <v>0</v>
      </c>
      <c r="K1314" s="54"/>
      <c r="L1314" s="54"/>
      <c r="M1314" s="54">
        <f t="shared" si="99"/>
        <v>0</v>
      </c>
      <c r="N1314" s="55"/>
    </row>
    <row r="1315" spans="2:14" x14ac:dyDescent="0.3">
      <c r="B1315" s="102"/>
      <c r="C1315" s="103" t="s">
        <v>256</v>
      </c>
      <c r="D1315" s="103"/>
      <c r="E1315" s="103"/>
      <c r="F1315" s="103"/>
      <c r="G1315" s="103"/>
      <c r="H1315" s="104"/>
      <c r="I1315" s="104"/>
      <c r="J1315" s="106">
        <f t="shared" si="98"/>
        <v>0</v>
      </c>
      <c r="K1315" s="106"/>
      <c r="L1315" s="106"/>
      <c r="M1315" s="106">
        <f t="shared" si="99"/>
        <v>0</v>
      </c>
      <c r="N1315" s="107"/>
    </row>
    <row r="1316" spans="2:14" x14ac:dyDescent="0.3">
      <c r="B1316" s="39" t="s">
        <v>27</v>
      </c>
      <c r="C1316" s="40">
        <f>COUNTA(C1277:C1315)</f>
        <v>39</v>
      </c>
      <c r="D1316" s="41"/>
      <c r="E1316" s="40">
        <f>COUNTA(E1277:E1315)</f>
        <v>0</v>
      </c>
      <c r="F1316" s="42">
        <f>SUM(F1277:F1315)</f>
        <v>0</v>
      </c>
      <c r="G1316" s="42">
        <f t="shared" ref="G1316:M1316" si="101">SUM(G1277:G1315)</f>
        <v>0</v>
      </c>
      <c r="H1316" s="43">
        <f t="shared" si="101"/>
        <v>0</v>
      </c>
      <c r="I1316" s="43">
        <f t="shared" si="101"/>
        <v>0</v>
      </c>
      <c r="J1316" s="43">
        <f t="shared" si="101"/>
        <v>0</v>
      </c>
      <c r="K1316" s="43">
        <f t="shared" si="101"/>
        <v>0</v>
      </c>
      <c r="L1316" s="43">
        <f t="shared" si="101"/>
        <v>0</v>
      </c>
      <c r="M1316" s="43">
        <f t="shared" si="101"/>
        <v>0</v>
      </c>
      <c r="N1316" s="44"/>
    </row>
    <row r="1317" spans="2:14" ht="15" thickBot="1" x14ac:dyDescent="0.35">
      <c r="B1317" s="600" t="s">
        <v>28</v>
      </c>
      <c r="C1317" s="601"/>
      <c r="D1317" s="602"/>
      <c r="E1317" s="187">
        <f>E1316/C1316</f>
        <v>0</v>
      </c>
      <c r="F1317" s="591"/>
      <c r="G1317" s="592"/>
      <c r="H1317" s="592"/>
      <c r="I1317" s="592"/>
      <c r="J1317" s="592"/>
      <c r="K1317" s="592"/>
      <c r="L1317" s="592"/>
      <c r="M1317" s="592"/>
      <c r="N1317" s="593"/>
    </row>
    <row r="1318" spans="2:14" ht="18" x14ac:dyDescent="0.35">
      <c r="B1318" s="651" t="s">
        <v>1650</v>
      </c>
      <c r="C1318" s="652"/>
      <c r="D1318" s="652"/>
      <c r="E1318" s="596"/>
      <c r="F1318" s="596"/>
      <c r="G1318" s="596"/>
      <c r="H1318" s="596"/>
      <c r="I1318" s="596"/>
      <c r="J1318" s="596"/>
      <c r="K1318" s="596"/>
      <c r="L1318" s="596"/>
      <c r="M1318" s="596"/>
      <c r="N1318" s="597"/>
    </row>
    <row r="1319" spans="2:14" x14ac:dyDescent="0.3">
      <c r="B1319" s="45" t="s">
        <v>3216</v>
      </c>
      <c r="C1319" s="46">
        <v>22</v>
      </c>
      <c r="D1319" s="46"/>
      <c r="E1319" s="46"/>
      <c r="F1319" s="46"/>
      <c r="G1319" s="46"/>
      <c r="H1319" s="47"/>
      <c r="I1319" s="47"/>
      <c r="J1319" s="48">
        <f t="shared" ref="J1319:J1382" si="102">H1319+I1319</f>
        <v>0</v>
      </c>
      <c r="K1319" s="48"/>
      <c r="L1319" s="48"/>
      <c r="M1319" s="48">
        <f t="shared" ref="M1319:M1382" si="103">K1319+L1319</f>
        <v>0</v>
      </c>
      <c r="N1319" s="49"/>
    </row>
    <row r="1320" spans="2:14" x14ac:dyDescent="0.3">
      <c r="B1320" s="50"/>
      <c r="C1320" s="51" t="s">
        <v>3215</v>
      </c>
      <c r="D1320" s="51"/>
      <c r="E1320" s="51"/>
      <c r="F1320" s="51"/>
      <c r="G1320" s="51"/>
      <c r="H1320" s="52"/>
      <c r="I1320" s="52"/>
      <c r="J1320" s="54">
        <f t="shared" si="102"/>
        <v>0</v>
      </c>
      <c r="K1320" s="54"/>
      <c r="L1320" s="54"/>
      <c r="M1320" s="54">
        <f t="shared" si="103"/>
        <v>0</v>
      </c>
      <c r="N1320" s="55"/>
    </row>
    <row r="1321" spans="2:14" x14ac:dyDescent="0.3">
      <c r="B1321" s="50"/>
      <c r="C1321" s="51">
        <v>24</v>
      </c>
      <c r="D1321" s="51"/>
      <c r="E1321" s="51"/>
      <c r="F1321" s="51"/>
      <c r="G1321" s="51"/>
      <c r="H1321" s="52"/>
      <c r="I1321" s="52"/>
      <c r="J1321" s="54">
        <f t="shared" si="102"/>
        <v>0</v>
      </c>
      <c r="K1321" s="54"/>
      <c r="L1321" s="54"/>
      <c r="M1321" s="54">
        <f t="shared" si="103"/>
        <v>0</v>
      </c>
      <c r="N1321" s="55"/>
    </row>
    <row r="1322" spans="2:14" x14ac:dyDescent="0.3">
      <c r="B1322" s="50"/>
      <c r="C1322" s="51">
        <f t="shared" ref="C1322:C1385" si="104">C1321+1</f>
        <v>25</v>
      </c>
      <c r="D1322" s="51"/>
      <c r="E1322" s="51"/>
      <c r="F1322" s="51"/>
      <c r="G1322" s="51"/>
      <c r="H1322" s="52"/>
      <c r="I1322" s="52"/>
      <c r="J1322" s="54">
        <f t="shared" si="102"/>
        <v>0</v>
      </c>
      <c r="K1322" s="54"/>
      <c r="L1322" s="54"/>
      <c r="M1322" s="54">
        <f t="shared" si="103"/>
        <v>0</v>
      </c>
      <c r="N1322" s="55"/>
    </row>
    <row r="1323" spans="2:14" x14ac:dyDescent="0.3">
      <c r="B1323" s="50"/>
      <c r="C1323" s="51">
        <f t="shared" si="104"/>
        <v>26</v>
      </c>
      <c r="D1323" s="51"/>
      <c r="E1323" s="51"/>
      <c r="F1323" s="51"/>
      <c r="G1323" s="51"/>
      <c r="H1323" s="52"/>
      <c r="I1323" s="52"/>
      <c r="J1323" s="54">
        <f t="shared" si="102"/>
        <v>0</v>
      </c>
      <c r="K1323" s="54"/>
      <c r="L1323" s="54"/>
      <c r="M1323" s="54">
        <f t="shared" si="103"/>
        <v>0</v>
      </c>
      <c r="N1323" s="55"/>
    </row>
    <row r="1324" spans="2:14" x14ac:dyDescent="0.3">
      <c r="B1324" s="50"/>
      <c r="C1324" s="51">
        <f t="shared" si="104"/>
        <v>27</v>
      </c>
      <c r="D1324" s="51"/>
      <c r="E1324" s="51"/>
      <c r="F1324" s="51"/>
      <c r="G1324" s="51"/>
      <c r="H1324" s="52"/>
      <c r="I1324" s="52"/>
      <c r="J1324" s="54">
        <f t="shared" si="102"/>
        <v>0</v>
      </c>
      <c r="K1324" s="54"/>
      <c r="L1324" s="54"/>
      <c r="M1324" s="54">
        <f t="shared" si="103"/>
        <v>0</v>
      </c>
      <c r="N1324" s="55"/>
    </row>
    <row r="1325" spans="2:14" x14ac:dyDescent="0.3">
      <c r="B1325" s="50"/>
      <c r="C1325" s="51">
        <f t="shared" si="104"/>
        <v>28</v>
      </c>
      <c r="D1325" s="51"/>
      <c r="E1325" s="51"/>
      <c r="F1325" s="51"/>
      <c r="G1325" s="51"/>
      <c r="H1325" s="52"/>
      <c r="I1325" s="52"/>
      <c r="J1325" s="54">
        <f t="shared" si="102"/>
        <v>0</v>
      </c>
      <c r="K1325" s="54"/>
      <c r="L1325" s="54"/>
      <c r="M1325" s="54">
        <f t="shared" si="103"/>
        <v>0</v>
      </c>
      <c r="N1325" s="55"/>
    </row>
    <row r="1326" spans="2:14" x14ac:dyDescent="0.3">
      <c r="B1326" s="50"/>
      <c r="C1326" s="51">
        <f t="shared" si="104"/>
        <v>29</v>
      </c>
      <c r="D1326" s="51"/>
      <c r="E1326" s="51"/>
      <c r="F1326" s="51"/>
      <c r="G1326" s="51"/>
      <c r="H1326" s="52"/>
      <c r="I1326" s="52"/>
      <c r="J1326" s="54">
        <f t="shared" si="102"/>
        <v>0</v>
      </c>
      <c r="K1326" s="54"/>
      <c r="L1326" s="54"/>
      <c r="M1326" s="54">
        <f t="shared" si="103"/>
        <v>0</v>
      </c>
      <c r="N1326" s="55"/>
    </row>
    <row r="1327" spans="2:14" x14ac:dyDescent="0.3">
      <c r="B1327" s="50"/>
      <c r="C1327" s="51">
        <f t="shared" si="104"/>
        <v>30</v>
      </c>
      <c r="D1327" s="51"/>
      <c r="E1327" s="51"/>
      <c r="F1327" s="51"/>
      <c r="G1327" s="51"/>
      <c r="H1327" s="52"/>
      <c r="I1327" s="52"/>
      <c r="J1327" s="54">
        <f t="shared" si="102"/>
        <v>0</v>
      </c>
      <c r="K1327" s="54"/>
      <c r="L1327" s="54"/>
      <c r="M1327" s="54">
        <f t="shared" si="103"/>
        <v>0</v>
      </c>
      <c r="N1327" s="55"/>
    </row>
    <row r="1328" spans="2:14" x14ac:dyDescent="0.3">
      <c r="B1328" s="50"/>
      <c r="C1328" s="51">
        <f t="shared" si="104"/>
        <v>31</v>
      </c>
      <c r="D1328" s="51"/>
      <c r="E1328" s="51"/>
      <c r="F1328" s="51"/>
      <c r="G1328" s="51"/>
      <c r="H1328" s="52"/>
      <c r="I1328" s="52"/>
      <c r="J1328" s="54">
        <f t="shared" si="102"/>
        <v>0</v>
      </c>
      <c r="K1328" s="54"/>
      <c r="L1328" s="54"/>
      <c r="M1328" s="54">
        <f t="shared" si="103"/>
        <v>0</v>
      </c>
      <c r="N1328" s="55"/>
    </row>
    <row r="1329" spans="2:14" x14ac:dyDescent="0.3">
      <c r="B1329" s="50"/>
      <c r="C1329" s="51">
        <f t="shared" si="104"/>
        <v>32</v>
      </c>
      <c r="D1329" s="51"/>
      <c r="E1329" s="51"/>
      <c r="F1329" s="51"/>
      <c r="G1329" s="51"/>
      <c r="H1329" s="52"/>
      <c r="I1329" s="52"/>
      <c r="J1329" s="54">
        <f t="shared" si="102"/>
        <v>0</v>
      </c>
      <c r="K1329" s="54"/>
      <c r="L1329" s="54"/>
      <c r="M1329" s="54">
        <f t="shared" si="103"/>
        <v>0</v>
      </c>
      <c r="N1329" s="55"/>
    </row>
    <row r="1330" spans="2:14" x14ac:dyDescent="0.3">
      <c r="B1330" s="50"/>
      <c r="C1330" s="51">
        <f t="shared" si="104"/>
        <v>33</v>
      </c>
      <c r="D1330" s="51"/>
      <c r="E1330" s="51"/>
      <c r="F1330" s="51"/>
      <c r="G1330" s="51"/>
      <c r="H1330" s="52"/>
      <c r="I1330" s="52"/>
      <c r="J1330" s="54">
        <f t="shared" si="102"/>
        <v>0</v>
      </c>
      <c r="K1330" s="54"/>
      <c r="L1330" s="54"/>
      <c r="M1330" s="54">
        <f t="shared" si="103"/>
        <v>0</v>
      </c>
      <c r="N1330" s="55"/>
    </row>
    <row r="1331" spans="2:14" x14ac:dyDescent="0.3">
      <c r="B1331" s="50"/>
      <c r="C1331" s="51" t="s">
        <v>3217</v>
      </c>
      <c r="D1331" s="51"/>
      <c r="E1331" s="51"/>
      <c r="F1331" s="51"/>
      <c r="G1331" s="51"/>
      <c r="H1331" s="52"/>
      <c r="I1331" s="52"/>
      <c r="J1331" s="54">
        <f t="shared" si="102"/>
        <v>0</v>
      </c>
      <c r="K1331" s="54"/>
      <c r="L1331" s="54"/>
      <c r="M1331" s="54">
        <f t="shared" si="103"/>
        <v>0</v>
      </c>
      <c r="N1331" s="55"/>
    </row>
    <row r="1332" spans="2:14" x14ac:dyDescent="0.3">
      <c r="B1332" s="50"/>
      <c r="C1332" s="51">
        <v>35</v>
      </c>
      <c r="D1332" s="51"/>
      <c r="E1332" s="51"/>
      <c r="F1332" s="51"/>
      <c r="G1332" s="51"/>
      <c r="H1332" s="52"/>
      <c r="I1332" s="52"/>
      <c r="J1332" s="54">
        <f t="shared" si="102"/>
        <v>0</v>
      </c>
      <c r="K1332" s="54"/>
      <c r="L1332" s="54"/>
      <c r="M1332" s="54">
        <f t="shared" si="103"/>
        <v>0</v>
      </c>
      <c r="N1332" s="55"/>
    </row>
    <row r="1333" spans="2:14" x14ac:dyDescent="0.3">
      <c r="B1333" s="50"/>
      <c r="C1333" s="51">
        <f t="shared" si="104"/>
        <v>36</v>
      </c>
      <c r="D1333" s="51"/>
      <c r="E1333" s="51"/>
      <c r="F1333" s="51"/>
      <c r="G1333" s="51"/>
      <c r="H1333" s="52"/>
      <c r="I1333" s="52"/>
      <c r="J1333" s="54">
        <f t="shared" si="102"/>
        <v>0</v>
      </c>
      <c r="K1333" s="54"/>
      <c r="L1333" s="54"/>
      <c r="M1333" s="54">
        <f t="shared" si="103"/>
        <v>0</v>
      </c>
      <c r="N1333" s="55"/>
    </row>
    <row r="1334" spans="2:14" x14ac:dyDescent="0.3">
      <c r="B1334" s="50"/>
      <c r="C1334" s="51">
        <f t="shared" si="104"/>
        <v>37</v>
      </c>
      <c r="D1334" s="51"/>
      <c r="E1334" s="51"/>
      <c r="F1334" s="51"/>
      <c r="G1334" s="51"/>
      <c r="H1334" s="52"/>
      <c r="I1334" s="52"/>
      <c r="J1334" s="54">
        <f t="shared" si="102"/>
        <v>0</v>
      </c>
      <c r="K1334" s="54"/>
      <c r="L1334" s="54"/>
      <c r="M1334" s="54">
        <f t="shared" si="103"/>
        <v>0</v>
      </c>
      <c r="N1334" s="55"/>
    </row>
    <row r="1335" spans="2:14" x14ac:dyDescent="0.3">
      <c r="B1335" s="50"/>
      <c r="C1335" s="51">
        <f t="shared" si="104"/>
        <v>38</v>
      </c>
      <c r="D1335" s="51"/>
      <c r="E1335" s="51"/>
      <c r="F1335" s="51"/>
      <c r="G1335" s="51"/>
      <c r="H1335" s="52"/>
      <c r="I1335" s="52"/>
      <c r="J1335" s="54">
        <f t="shared" si="102"/>
        <v>0</v>
      </c>
      <c r="K1335" s="54"/>
      <c r="L1335" s="54"/>
      <c r="M1335" s="54">
        <f t="shared" si="103"/>
        <v>0</v>
      </c>
      <c r="N1335" s="55"/>
    </row>
    <row r="1336" spans="2:14" x14ac:dyDescent="0.3">
      <c r="B1336" s="50"/>
      <c r="C1336" s="51">
        <f t="shared" si="104"/>
        <v>39</v>
      </c>
      <c r="D1336" s="51"/>
      <c r="E1336" s="51"/>
      <c r="F1336" s="51"/>
      <c r="G1336" s="51"/>
      <c r="H1336" s="52"/>
      <c r="I1336" s="52"/>
      <c r="J1336" s="54">
        <f t="shared" si="102"/>
        <v>0</v>
      </c>
      <c r="K1336" s="54"/>
      <c r="L1336" s="54"/>
      <c r="M1336" s="54">
        <f t="shared" si="103"/>
        <v>0</v>
      </c>
      <c r="N1336" s="55"/>
    </row>
    <row r="1337" spans="2:14" x14ac:dyDescent="0.3">
      <c r="B1337" s="50"/>
      <c r="C1337" s="51">
        <f t="shared" si="104"/>
        <v>40</v>
      </c>
      <c r="D1337" s="51"/>
      <c r="E1337" s="51"/>
      <c r="F1337" s="51"/>
      <c r="G1337" s="51"/>
      <c r="H1337" s="52"/>
      <c r="I1337" s="52"/>
      <c r="J1337" s="54">
        <f t="shared" si="102"/>
        <v>0</v>
      </c>
      <c r="K1337" s="54"/>
      <c r="L1337" s="54"/>
      <c r="M1337" s="54">
        <f t="shared" si="103"/>
        <v>0</v>
      </c>
      <c r="N1337" s="55"/>
    </row>
    <row r="1338" spans="2:14" x14ac:dyDescent="0.3">
      <c r="B1338" s="50"/>
      <c r="C1338" s="51">
        <f t="shared" si="104"/>
        <v>41</v>
      </c>
      <c r="D1338" s="51"/>
      <c r="E1338" s="51"/>
      <c r="F1338" s="51"/>
      <c r="G1338" s="51"/>
      <c r="H1338" s="52"/>
      <c r="I1338" s="52"/>
      <c r="J1338" s="54">
        <f t="shared" si="102"/>
        <v>0</v>
      </c>
      <c r="K1338" s="54"/>
      <c r="L1338" s="54"/>
      <c r="M1338" s="54">
        <f t="shared" si="103"/>
        <v>0</v>
      </c>
      <c r="N1338" s="55"/>
    </row>
    <row r="1339" spans="2:14" x14ac:dyDescent="0.3">
      <c r="B1339" s="50"/>
      <c r="C1339" s="51">
        <f t="shared" si="104"/>
        <v>42</v>
      </c>
      <c r="D1339" s="51"/>
      <c r="E1339" s="51"/>
      <c r="F1339" s="51"/>
      <c r="G1339" s="51"/>
      <c r="H1339" s="52"/>
      <c r="I1339" s="52"/>
      <c r="J1339" s="54">
        <f t="shared" si="102"/>
        <v>0</v>
      </c>
      <c r="K1339" s="54"/>
      <c r="L1339" s="54"/>
      <c r="M1339" s="54">
        <f t="shared" si="103"/>
        <v>0</v>
      </c>
      <c r="N1339" s="55"/>
    </row>
    <row r="1340" spans="2:14" x14ac:dyDescent="0.3">
      <c r="B1340" s="50"/>
      <c r="C1340" s="51">
        <f t="shared" si="104"/>
        <v>43</v>
      </c>
      <c r="D1340" s="51"/>
      <c r="E1340" s="51"/>
      <c r="F1340" s="51"/>
      <c r="G1340" s="51"/>
      <c r="H1340" s="52"/>
      <c r="I1340" s="52"/>
      <c r="J1340" s="54">
        <f t="shared" si="102"/>
        <v>0</v>
      </c>
      <c r="K1340" s="54"/>
      <c r="L1340" s="54"/>
      <c r="M1340" s="54">
        <f t="shared" si="103"/>
        <v>0</v>
      </c>
      <c r="N1340" s="55"/>
    </row>
    <row r="1341" spans="2:14" x14ac:dyDescent="0.3">
      <c r="B1341" s="102"/>
      <c r="C1341" s="103">
        <f t="shared" si="104"/>
        <v>44</v>
      </c>
      <c r="D1341" s="103"/>
      <c r="E1341" s="103"/>
      <c r="F1341" s="103"/>
      <c r="G1341" s="103"/>
      <c r="H1341" s="104"/>
      <c r="I1341" s="104"/>
      <c r="J1341" s="106">
        <f t="shared" si="102"/>
        <v>0</v>
      </c>
      <c r="K1341" s="106"/>
      <c r="L1341" s="106"/>
      <c r="M1341" s="106">
        <f t="shared" si="103"/>
        <v>0</v>
      </c>
      <c r="N1341" s="107"/>
    </row>
    <row r="1342" spans="2:14" x14ac:dyDescent="0.3">
      <c r="B1342" s="50">
        <v>1879</v>
      </c>
      <c r="C1342" s="51">
        <f t="shared" si="104"/>
        <v>45</v>
      </c>
      <c r="D1342" s="51"/>
      <c r="E1342" s="51"/>
      <c r="F1342" s="51"/>
      <c r="G1342" s="51"/>
      <c r="H1342" s="52"/>
      <c r="I1342" s="52"/>
      <c r="J1342" s="54">
        <f t="shared" si="102"/>
        <v>0</v>
      </c>
      <c r="K1342" s="54"/>
      <c r="L1342" s="54"/>
      <c r="M1342" s="54">
        <f t="shared" si="103"/>
        <v>0</v>
      </c>
      <c r="N1342" s="55"/>
    </row>
    <row r="1343" spans="2:14" x14ac:dyDescent="0.3">
      <c r="B1343" s="50"/>
      <c r="C1343" s="51">
        <f t="shared" si="104"/>
        <v>46</v>
      </c>
      <c r="D1343" s="51"/>
      <c r="E1343" s="51"/>
      <c r="F1343" s="51"/>
      <c r="G1343" s="51"/>
      <c r="H1343" s="52"/>
      <c r="I1343" s="52"/>
      <c r="J1343" s="54">
        <f t="shared" si="102"/>
        <v>0</v>
      </c>
      <c r="K1343" s="54"/>
      <c r="L1343" s="54"/>
      <c r="M1343" s="54">
        <f t="shared" si="103"/>
        <v>0</v>
      </c>
      <c r="N1343" s="55"/>
    </row>
    <row r="1344" spans="2:14" x14ac:dyDescent="0.3">
      <c r="B1344" s="50"/>
      <c r="C1344" s="51">
        <f t="shared" si="104"/>
        <v>47</v>
      </c>
      <c r="D1344" s="51"/>
      <c r="E1344" s="51"/>
      <c r="F1344" s="51"/>
      <c r="G1344" s="51"/>
      <c r="H1344" s="52"/>
      <c r="I1344" s="52"/>
      <c r="J1344" s="54">
        <f t="shared" si="102"/>
        <v>0</v>
      </c>
      <c r="K1344" s="54"/>
      <c r="L1344" s="54"/>
      <c r="M1344" s="54">
        <f t="shared" si="103"/>
        <v>0</v>
      </c>
      <c r="N1344" s="55"/>
    </row>
    <row r="1345" spans="2:14" x14ac:dyDescent="0.3">
      <c r="B1345" s="50"/>
      <c r="C1345" s="51">
        <f t="shared" si="104"/>
        <v>48</v>
      </c>
      <c r="D1345" s="51"/>
      <c r="E1345" s="51"/>
      <c r="F1345" s="51"/>
      <c r="G1345" s="51"/>
      <c r="H1345" s="52"/>
      <c r="I1345" s="52"/>
      <c r="J1345" s="54">
        <f t="shared" si="102"/>
        <v>0</v>
      </c>
      <c r="K1345" s="54"/>
      <c r="L1345" s="54"/>
      <c r="M1345" s="54">
        <f t="shared" si="103"/>
        <v>0</v>
      </c>
      <c r="N1345" s="55"/>
    </row>
    <row r="1346" spans="2:14" x14ac:dyDescent="0.3">
      <c r="B1346" s="50"/>
      <c r="C1346" s="51">
        <v>50</v>
      </c>
      <c r="D1346" s="51"/>
      <c r="E1346" s="51"/>
      <c r="F1346" s="51"/>
      <c r="G1346" s="51"/>
      <c r="H1346" s="52"/>
      <c r="I1346" s="52"/>
      <c r="J1346" s="54">
        <f t="shared" si="102"/>
        <v>0</v>
      </c>
      <c r="K1346" s="54"/>
      <c r="L1346" s="54"/>
      <c r="M1346" s="54">
        <f t="shared" si="103"/>
        <v>0</v>
      </c>
      <c r="N1346" s="55"/>
    </row>
    <row r="1347" spans="2:14" x14ac:dyDescent="0.3">
      <c r="B1347" s="50"/>
      <c r="C1347" s="51" t="s">
        <v>8</v>
      </c>
      <c r="D1347" s="598" t="s">
        <v>6374</v>
      </c>
      <c r="E1347" s="51"/>
      <c r="F1347" s="51"/>
      <c r="G1347" s="51"/>
      <c r="H1347" s="52"/>
      <c r="I1347" s="52"/>
      <c r="J1347" s="54">
        <f t="shared" si="102"/>
        <v>0</v>
      </c>
      <c r="K1347" s="54"/>
      <c r="L1347" s="54"/>
      <c r="M1347" s="54">
        <f t="shared" si="103"/>
        <v>0</v>
      </c>
      <c r="N1347" s="55"/>
    </row>
    <row r="1348" spans="2:14" x14ac:dyDescent="0.3">
      <c r="B1348" s="102"/>
      <c r="C1348" s="103" t="s">
        <v>8</v>
      </c>
      <c r="D1348" s="599"/>
      <c r="E1348" s="103"/>
      <c r="F1348" s="103"/>
      <c r="G1348" s="103"/>
      <c r="H1348" s="104"/>
      <c r="I1348" s="104"/>
      <c r="J1348" s="106">
        <f t="shared" si="102"/>
        <v>0</v>
      </c>
      <c r="K1348" s="106"/>
      <c r="L1348" s="106"/>
      <c r="M1348" s="106">
        <f t="shared" si="103"/>
        <v>0</v>
      </c>
      <c r="N1348" s="107"/>
    </row>
    <row r="1349" spans="2:14" x14ac:dyDescent="0.3">
      <c r="B1349" s="50">
        <v>1889</v>
      </c>
      <c r="C1349" s="51">
        <v>52</v>
      </c>
      <c r="D1349" s="51"/>
      <c r="E1349" s="51"/>
      <c r="F1349" s="51"/>
      <c r="G1349" s="51"/>
      <c r="H1349" s="52"/>
      <c r="I1349" s="52"/>
      <c r="J1349" s="54">
        <f t="shared" si="102"/>
        <v>0</v>
      </c>
      <c r="K1349" s="54"/>
      <c r="L1349" s="54"/>
      <c r="M1349" s="54">
        <f t="shared" si="103"/>
        <v>0</v>
      </c>
      <c r="N1349" s="55"/>
    </row>
    <row r="1350" spans="2:14" x14ac:dyDescent="0.3">
      <c r="B1350" s="50"/>
      <c r="C1350" s="51">
        <f t="shared" si="104"/>
        <v>53</v>
      </c>
      <c r="D1350" s="51"/>
      <c r="E1350" s="51"/>
      <c r="F1350" s="51"/>
      <c r="G1350" s="51"/>
      <c r="H1350" s="52"/>
      <c r="I1350" s="52"/>
      <c r="J1350" s="54">
        <f t="shared" si="102"/>
        <v>0</v>
      </c>
      <c r="K1350" s="54"/>
      <c r="L1350" s="54"/>
      <c r="M1350" s="54">
        <f t="shared" si="103"/>
        <v>0</v>
      </c>
      <c r="N1350" s="55"/>
    </row>
    <row r="1351" spans="2:14" x14ac:dyDescent="0.3">
      <c r="B1351" s="50"/>
      <c r="C1351" s="51">
        <f t="shared" si="104"/>
        <v>54</v>
      </c>
      <c r="D1351" s="51"/>
      <c r="E1351" s="51"/>
      <c r="F1351" s="51"/>
      <c r="G1351" s="51"/>
      <c r="H1351" s="52"/>
      <c r="I1351" s="52"/>
      <c r="J1351" s="54">
        <f t="shared" si="102"/>
        <v>0</v>
      </c>
      <c r="K1351" s="54"/>
      <c r="L1351" s="54"/>
      <c r="M1351" s="54">
        <f t="shared" si="103"/>
        <v>0</v>
      </c>
      <c r="N1351" s="55"/>
    </row>
    <row r="1352" spans="2:14" x14ac:dyDescent="0.3">
      <c r="B1352" s="50"/>
      <c r="C1352" s="51">
        <f t="shared" si="104"/>
        <v>55</v>
      </c>
      <c r="D1352" s="51"/>
      <c r="E1352" s="51"/>
      <c r="F1352" s="51"/>
      <c r="G1352" s="51"/>
      <c r="H1352" s="52"/>
      <c r="I1352" s="52"/>
      <c r="J1352" s="54">
        <f t="shared" si="102"/>
        <v>0</v>
      </c>
      <c r="K1352" s="54"/>
      <c r="L1352" s="54"/>
      <c r="M1352" s="54">
        <f t="shared" si="103"/>
        <v>0</v>
      </c>
      <c r="N1352" s="55"/>
    </row>
    <row r="1353" spans="2:14" x14ac:dyDescent="0.3">
      <c r="B1353" s="102"/>
      <c r="C1353" s="103">
        <f t="shared" si="104"/>
        <v>56</v>
      </c>
      <c r="D1353" s="103"/>
      <c r="E1353" s="103"/>
      <c r="F1353" s="103"/>
      <c r="G1353" s="103"/>
      <c r="H1353" s="104"/>
      <c r="I1353" s="104"/>
      <c r="J1353" s="106">
        <f t="shared" si="102"/>
        <v>0</v>
      </c>
      <c r="K1353" s="106"/>
      <c r="L1353" s="106"/>
      <c r="M1353" s="106">
        <f t="shared" si="103"/>
        <v>0</v>
      </c>
      <c r="N1353" s="107"/>
    </row>
    <row r="1354" spans="2:14" x14ac:dyDescent="0.3">
      <c r="B1354" s="50" t="s">
        <v>3218</v>
      </c>
      <c r="C1354" s="51">
        <v>58</v>
      </c>
      <c r="D1354" s="51"/>
      <c r="E1354" s="51"/>
      <c r="F1354" s="51"/>
      <c r="G1354" s="51"/>
      <c r="H1354" s="52"/>
      <c r="I1354" s="52"/>
      <c r="J1354" s="54">
        <f t="shared" si="102"/>
        <v>0</v>
      </c>
      <c r="K1354" s="54"/>
      <c r="L1354" s="54"/>
      <c r="M1354" s="54">
        <f t="shared" si="103"/>
        <v>0</v>
      </c>
      <c r="N1354" s="55"/>
    </row>
    <row r="1355" spans="2:14" x14ac:dyDescent="0.3">
      <c r="B1355" s="50"/>
      <c r="C1355" s="51">
        <f t="shared" si="104"/>
        <v>59</v>
      </c>
      <c r="D1355" s="51"/>
      <c r="E1355" s="51"/>
      <c r="F1355" s="51"/>
      <c r="G1355" s="51"/>
      <c r="H1355" s="52"/>
      <c r="I1355" s="52"/>
      <c r="J1355" s="54">
        <f t="shared" si="102"/>
        <v>0</v>
      </c>
      <c r="K1355" s="54"/>
      <c r="L1355" s="54"/>
      <c r="M1355" s="54">
        <f t="shared" si="103"/>
        <v>0</v>
      </c>
      <c r="N1355" s="55"/>
    </row>
    <row r="1356" spans="2:14" x14ac:dyDescent="0.3">
      <c r="B1356" s="50"/>
      <c r="C1356" s="51">
        <f t="shared" si="104"/>
        <v>60</v>
      </c>
      <c r="D1356" s="51"/>
      <c r="E1356" s="51"/>
      <c r="F1356" s="51"/>
      <c r="G1356" s="51"/>
      <c r="H1356" s="52"/>
      <c r="I1356" s="52"/>
      <c r="J1356" s="54">
        <f t="shared" si="102"/>
        <v>0</v>
      </c>
      <c r="K1356" s="54"/>
      <c r="L1356" s="54"/>
      <c r="M1356" s="54">
        <f t="shared" si="103"/>
        <v>0</v>
      </c>
      <c r="N1356" s="55"/>
    </row>
    <row r="1357" spans="2:14" x14ac:dyDescent="0.3">
      <c r="B1357" s="50"/>
      <c r="C1357" s="51">
        <f t="shared" si="104"/>
        <v>61</v>
      </c>
      <c r="D1357" s="51"/>
      <c r="E1357" s="51"/>
      <c r="F1357" s="51"/>
      <c r="G1357" s="51"/>
      <c r="H1357" s="52"/>
      <c r="I1357" s="52"/>
      <c r="J1357" s="54">
        <f t="shared" si="102"/>
        <v>0</v>
      </c>
      <c r="K1357" s="54"/>
      <c r="L1357" s="54"/>
      <c r="M1357" s="54">
        <f t="shared" si="103"/>
        <v>0</v>
      </c>
      <c r="N1357" s="55"/>
    </row>
    <row r="1358" spans="2:14" x14ac:dyDescent="0.3">
      <c r="B1358" s="50"/>
      <c r="C1358" s="51">
        <f t="shared" si="104"/>
        <v>62</v>
      </c>
      <c r="D1358" s="51"/>
      <c r="E1358" s="51"/>
      <c r="F1358" s="51"/>
      <c r="G1358" s="51"/>
      <c r="H1358" s="52"/>
      <c r="I1358" s="52"/>
      <c r="J1358" s="54">
        <f t="shared" si="102"/>
        <v>0</v>
      </c>
      <c r="K1358" s="54"/>
      <c r="L1358" s="54"/>
      <c r="M1358" s="54">
        <f t="shared" si="103"/>
        <v>0</v>
      </c>
      <c r="N1358" s="55"/>
    </row>
    <row r="1359" spans="2:14" x14ac:dyDescent="0.3">
      <c r="B1359" s="50"/>
      <c r="C1359" s="51">
        <f t="shared" si="104"/>
        <v>63</v>
      </c>
      <c r="D1359" s="51"/>
      <c r="E1359" s="51"/>
      <c r="F1359" s="51"/>
      <c r="G1359" s="51"/>
      <c r="H1359" s="52"/>
      <c r="I1359" s="52"/>
      <c r="J1359" s="54">
        <f t="shared" si="102"/>
        <v>0</v>
      </c>
      <c r="K1359" s="54"/>
      <c r="L1359" s="54"/>
      <c r="M1359" s="54">
        <f t="shared" si="103"/>
        <v>0</v>
      </c>
      <c r="N1359" s="55"/>
    </row>
    <row r="1360" spans="2:14" x14ac:dyDescent="0.3">
      <c r="B1360" s="50"/>
      <c r="C1360" s="51">
        <f t="shared" si="104"/>
        <v>64</v>
      </c>
      <c r="D1360" s="51"/>
      <c r="E1360" s="51"/>
      <c r="F1360" s="51"/>
      <c r="G1360" s="51"/>
      <c r="H1360" s="52"/>
      <c r="I1360" s="52"/>
      <c r="J1360" s="54">
        <f t="shared" si="102"/>
        <v>0</v>
      </c>
      <c r="K1360" s="54"/>
      <c r="L1360" s="54"/>
      <c r="M1360" s="54">
        <f t="shared" si="103"/>
        <v>0</v>
      </c>
      <c r="N1360" s="55"/>
    </row>
    <row r="1361" spans="2:14" x14ac:dyDescent="0.3">
      <c r="B1361" s="50"/>
      <c r="C1361" s="51">
        <f t="shared" si="104"/>
        <v>65</v>
      </c>
      <c r="D1361" s="51"/>
      <c r="E1361" s="51"/>
      <c r="F1361" s="51"/>
      <c r="G1361" s="51"/>
      <c r="H1361" s="52"/>
      <c r="I1361" s="52"/>
      <c r="J1361" s="54">
        <f t="shared" si="102"/>
        <v>0</v>
      </c>
      <c r="K1361" s="54"/>
      <c r="L1361" s="54"/>
      <c r="M1361" s="54">
        <f t="shared" si="103"/>
        <v>0</v>
      </c>
      <c r="N1361" s="55"/>
    </row>
    <row r="1362" spans="2:14" x14ac:dyDescent="0.3">
      <c r="B1362" s="102"/>
      <c r="C1362" s="103">
        <f t="shared" si="104"/>
        <v>66</v>
      </c>
      <c r="D1362" s="103"/>
      <c r="E1362" s="103"/>
      <c r="F1362" s="103"/>
      <c r="G1362" s="103"/>
      <c r="H1362" s="104"/>
      <c r="I1362" s="104"/>
      <c r="J1362" s="106">
        <f t="shared" si="102"/>
        <v>0</v>
      </c>
      <c r="K1362" s="106"/>
      <c r="L1362" s="106"/>
      <c r="M1362" s="106">
        <f t="shared" si="103"/>
        <v>0</v>
      </c>
      <c r="N1362" s="107"/>
    </row>
    <row r="1363" spans="2:14" x14ac:dyDescent="0.3">
      <c r="B1363" s="50" t="s">
        <v>3219</v>
      </c>
      <c r="C1363" s="51">
        <f t="shared" si="104"/>
        <v>67</v>
      </c>
      <c r="D1363" s="51"/>
      <c r="E1363" s="51"/>
      <c r="F1363" s="51"/>
      <c r="G1363" s="51"/>
      <c r="H1363" s="52"/>
      <c r="I1363" s="52"/>
      <c r="J1363" s="54">
        <f t="shared" si="102"/>
        <v>0</v>
      </c>
      <c r="K1363" s="54"/>
      <c r="L1363" s="54"/>
      <c r="M1363" s="54">
        <f t="shared" si="103"/>
        <v>0</v>
      </c>
      <c r="N1363" s="55"/>
    </row>
    <row r="1364" spans="2:14" x14ac:dyDescent="0.3">
      <c r="B1364" s="50"/>
      <c r="C1364" s="51">
        <f t="shared" si="104"/>
        <v>68</v>
      </c>
      <c r="D1364" s="51"/>
      <c r="E1364" s="51"/>
      <c r="F1364" s="51"/>
      <c r="G1364" s="51"/>
      <c r="H1364" s="52"/>
      <c r="I1364" s="52"/>
      <c r="J1364" s="54">
        <f t="shared" si="102"/>
        <v>0</v>
      </c>
      <c r="K1364" s="54"/>
      <c r="L1364" s="54"/>
      <c r="M1364" s="54">
        <f t="shared" si="103"/>
        <v>0</v>
      </c>
      <c r="N1364" s="55"/>
    </row>
    <row r="1365" spans="2:14" x14ac:dyDescent="0.3">
      <c r="B1365" s="50"/>
      <c r="C1365" s="51">
        <f t="shared" si="104"/>
        <v>69</v>
      </c>
      <c r="D1365" s="51"/>
      <c r="E1365" s="51"/>
      <c r="F1365" s="51"/>
      <c r="G1365" s="51"/>
      <c r="H1365" s="52"/>
      <c r="I1365" s="52"/>
      <c r="J1365" s="54">
        <f t="shared" si="102"/>
        <v>0</v>
      </c>
      <c r="K1365" s="54"/>
      <c r="L1365" s="54"/>
      <c r="M1365" s="54">
        <f t="shared" si="103"/>
        <v>0</v>
      </c>
      <c r="N1365" s="55"/>
    </row>
    <row r="1366" spans="2:14" x14ac:dyDescent="0.3">
      <c r="B1366" s="50"/>
      <c r="C1366" s="51">
        <f t="shared" si="104"/>
        <v>70</v>
      </c>
      <c r="D1366" s="51"/>
      <c r="E1366" s="51"/>
      <c r="F1366" s="51"/>
      <c r="G1366" s="51"/>
      <c r="H1366" s="52"/>
      <c r="I1366" s="52"/>
      <c r="J1366" s="54">
        <f t="shared" si="102"/>
        <v>0</v>
      </c>
      <c r="K1366" s="54"/>
      <c r="L1366" s="54"/>
      <c r="M1366" s="54">
        <f t="shared" si="103"/>
        <v>0</v>
      </c>
      <c r="N1366" s="55"/>
    </row>
    <row r="1367" spans="2:14" x14ac:dyDescent="0.3">
      <c r="B1367" s="50"/>
      <c r="C1367" s="51">
        <f t="shared" si="104"/>
        <v>71</v>
      </c>
      <c r="D1367" s="51"/>
      <c r="E1367" s="51"/>
      <c r="F1367" s="51"/>
      <c r="G1367" s="51"/>
      <c r="H1367" s="52"/>
      <c r="I1367" s="52"/>
      <c r="J1367" s="54">
        <f t="shared" si="102"/>
        <v>0</v>
      </c>
      <c r="K1367" s="54"/>
      <c r="L1367" s="54"/>
      <c r="M1367" s="54">
        <f t="shared" si="103"/>
        <v>0</v>
      </c>
      <c r="N1367" s="55"/>
    </row>
    <row r="1368" spans="2:14" x14ac:dyDescent="0.3">
      <c r="B1368" s="50"/>
      <c r="C1368" s="51">
        <v>73</v>
      </c>
      <c r="D1368" s="51"/>
      <c r="E1368" s="51"/>
      <c r="F1368" s="51"/>
      <c r="G1368" s="51"/>
      <c r="H1368" s="52"/>
      <c r="I1368" s="52"/>
      <c r="J1368" s="54">
        <f t="shared" si="102"/>
        <v>0</v>
      </c>
      <c r="K1368" s="54"/>
      <c r="L1368" s="54"/>
      <c r="M1368" s="54">
        <f t="shared" si="103"/>
        <v>0</v>
      </c>
      <c r="N1368" s="55"/>
    </row>
    <row r="1369" spans="2:14" x14ac:dyDescent="0.3">
      <c r="B1369" s="50"/>
      <c r="C1369" s="51">
        <f t="shared" si="104"/>
        <v>74</v>
      </c>
      <c r="D1369" s="51"/>
      <c r="E1369" s="51"/>
      <c r="F1369" s="51"/>
      <c r="G1369" s="51"/>
      <c r="H1369" s="52"/>
      <c r="I1369" s="52"/>
      <c r="J1369" s="54">
        <f t="shared" si="102"/>
        <v>0</v>
      </c>
      <c r="K1369" s="54"/>
      <c r="L1369" s="54"/>
      <c r="M1369" s="54">
        <f t="shared" si="103"/>
        <v>0</v>
      </c>
      <c r="N1369" s="55"/>
    </row>
    <row r="1370" spans="2:14" x14ac:dyDescent="0.3">
      <c r="B1370" s="102"/>
      <c r="C1370" s="103">
        <f t="shared" si="104"/>
        <v>75</v>
      </c>
      <c r="D1370" s="103"/>
      <c r="E1370" s="103"/>
      <c r="F1370" s="103"/>
      <c r="G1370" s="103"/>
      <c r="H1370" s="104"/>
      <c r="I1370" s="104"/>
      <c r="J1370" s="106">
        <f t="shared" si="102"/>
        <v>0</v>
      </c>
      <c r="K1370" s="106"/>
      <c r="L1370" s="106"/>
      <c r="M1370" s="106">
        <f t="shared" si="103"/>
        <v>0</v>
      </c>
      <c r="N1370" s="107"/>
    </row>
    <row r="1371" spans="2:14" x14ac:dyDescent="0.3">
      <c r="B1371" s="50" t="s">
        <v>3220</v>
      </c>
      <c r="C1371" s="51">
        <f t="shared" si="104"/>
        <v>76</v>
      </c>
      <c r="D1371" s="51"/>
      <c r="E1371" s="51"/>
      <c r="F1371" s="51"/>
      <c r="G1371" s="51"/>
      <c r="H1371" s="52"/>
      <c r="I1371" s="52"/>
      <c r="J1371" s="54">
        <f t="shared" si="102"/>
        <v>0</v>
      </c>
      <c r="K1371" s="54"/>
      <c r="L1371" s="54"/>
      <c r="M1371" s="54">
        <f t="shared" si="103"/>
        <v>0</v>
      </c>
      <c r="N1371" s="55"/>
    </row>
    <row r="1372" spans="2:14" x14ac:dyDescent="0.3">
      <c r="B1372" s="50"/>
      <c r="C1372" s="51">
        <f t="shared" si="104"/>
        <v>77</v>
      </c>
      <c r="D1372" s="51"/>
      <c r="E1372" s="51"/>
      <c r="F1372" s="51"/>
      <c r="G1372" s="51"/>
      <c r="H1372" s="52"/>
      <c r="I1372" s="52"/>
      <c r="J1372" s="54">
        <f t="shared" si="102"/>
        <v>0</v>
      </c>
      <c r="K1372" s="54"/>
      <c r="L1372" s="54"/>
      <c r="M1372" s="54">
        <f t="shared" si="103"/>
        <v>0</v>
      </c>
      <c r="N1372" s="55"/>
    </row>
    <row r="1373" spans="2:14" x14ac:dyDescent="0.3">
      <c r="B1373" s="50"/>
      <c r="C1373" s="51">
        <f t="shared" si="104"/>
        <v>78</v>
      </c>
      <c r="D1373" s="51"/>
      <c r="E1373" s="51"/>
      <c r="F1373" s="51"/>
      <c r="G1373" s="51"/>
      <c r="H1373" s="52"/>
      <c r="I1373" s="52"/>
      <c r="J1373" s="54">
        <f t="shared" si="102"/>
        <v>0</v>
      </c>
      <c r="K1373" s="54"/>
      <c r="L1373" s="54"/>
      <c r="M1373" s="54">
        <f t="shared" si="103"/>
        <v>0</v>
      </c>
      <c r="N1373" s="55"/>
    </row>
    <row r="1374" spans="2:14" x14ac:dyDescent="0.3">
      <c r="B1374" s="50"/>
      <c r="C1374" s="51">
        <f t="shared" si="104"/>
        <v>79</v>
      </c>
      <c r="D1374" s="51"/>
      <c r="E1374" s="51"/>
      <c r="F1374" s="51"/>
      <c r="G1374" s="51"/>
      <c r="H1374" s="52"/>
      <c r="I1374" s="52"/>
      <c r="J1374" s="54">
        <f t="shared" si="102"/>
        <v>0</v>
      </c>
      <c r="K1374" s="54"/>
      <c r="L1374" s="54"/>
      <c r="M1374" s="54">
        <f t="shared" si="103"/>
        <v>0</v>
      </c>
      <c r="N1374" s="55"/>
    </row>
    <row r="1375" spans="2:14" x14ac:dyDescent="0.3">
      <c r="B1375" s="50"/>
      <c r="C1375" s="51">
        <f t="shared" si="104"/>
        <v>80</v>
      </c>
      <c r="D1375" s="51"/>
      <c r="E1375" s="51"/>
      <c r="F1375" s="51"/>
      <c r="G1375" s="51"/>
      <c r="H1375" s="52"/>
      <c r="I1375" s="52"/>
      <c r="J1375" s="54">
        <f t="shared" si="102"/>
        <v>0</v>
      </c>
      <c r="K1375" s="54"/>
      <c r="L1375" s="54"/>
      <c r="M1375" s="54">
        <f t="shared" si="103"/>
        <v>0</v>
      </c>
      <c r="N1375" s="55"/>
    </row>
    <row r="1376" spans="2:14" x14ac:dyDescent="0.3">
      <c r="B1376" s="50"/>
      <c r="C1376" s="51" t="s">
        <v>441</v>
      </c>
      <c r="D1376" s="51"/>
      <c r="E1376" s="51"/>
      <c r="F1376" s="51"/>
      <c r="G1376" s="51"/>
      <c r="H1376" s="52"/>
      <c r="I1376" s="52"/>
      <c r="J1376" s="54">
        <f t="shared" si="102"/>
        <v>0</v>
      </c>
      <c r="K1376" s="54"/>
      <c r="L1376" s="54"/>
      <c r="M1376" s="54">
        <f t="shared" si="103"/>
        <v>0</v>
      </c>
      <c r="N1376" s="55"/>
    </row>
    <row r="1377" spans="2:14" x14ac:dyDescent="0.3">
      <c r="B1377" s="50"/>
      <c r="C1377" s="51">
        <v>82</v>
      </c>
      <c r="D1377" s="51"/>
      <c r="E1377" s="51"/>
      <c r="F1377" s="51"/>
      <c r="G1377" s="51"/>
      <c r="H1377" s="52"/>
      <c r="I1377" s="52"/>
      <c r="J1377" s="54">
        <f t="shared" si="102"/>
        <v>0</v>
      </c>
      <c r="K1377" s="54"/>
      <c r="L1377" s="54"/>
      <c r="M1377" s="54">
        <f t="shared" si="103"/>
        <v>0</v>
      </c>
      <c r="N1377" s="55"/>
    </row>
    <row r="1378" spans="2:14" x14ac:dyDescent="0.3">
      <c r="B1378" s="50"/>
      <c r="C1378" s="51">
        <f t="shared" si="104"/>
        <v>83</v>
      </c>
      <c r="D1378" s="51"/>
      <c r="E1378" s="51"/>
      <c r="F1378" s="51"/>
      <c r="G1378" s="51"/>
      <c r="H1378" s="52"/>
      <c r="I1378" s="52"/>
      <c r="J1378" s="54">
        <f t="shared" si="102"/>
        <v>0</v>
      </c>
      <c r="K1378" s="54"/>
      <c r="L1378" s="54"/>
      <c r="M1378" s="54">
        <f t="shared" si="103"/>
        <v>0</v>
      </c>
      <c r="N1378" s="55"/>
    </row>
    <row r="1379" spans="2:14" x14ac:dyDescent="0.3">
      <c r="B1379" s="50"/>
      <c r="C1379" s="51">
        <f t="shared" si="104"/>
        <v>84</v>
      </c>
      <c r="D1379" s="51"/>
      <c r="E1379" s="51"/>
      <c r="F1379" s="51"/>
      <c r="G1379" s="51"/>
      <c r="H1379" s="52"/>
      <c r="I1379" s="52"/>
      <c r="J1379" s="54">
        <f t="shared" si="102"/>
        <v>0</v>
      </c>
      <c r="K1379" s="54"/>
      <c r="L1379" s="54"/>
      <c r="M1379" s="54">
        <f t="shared" si="103"/>
        <v>0</v>
      </c>
      <c r="N1379" s="55"/>
    </row>
    <row r="1380" spans="2:14" x14ac:dyDescent="0.3">
      <c r="B1380" s="50"/>
      <c r="C1380" s="51">
        <f t="shared" si="104"/>
        <v>85</v>
      </c>
      <c r="D1380" s="51"/>
      <c r="E1380" s="51"/>
      <c r="F1380" s="51"/>
      <c r="G1380" s="51"/>
      <c r="H1380" s="52"/>
      <c r="I1380" s="52"/>
      <c r="J1380" s="54">
        <f t="shared" si="102"/>
        <v>0</v>
      </c>
      <c r="K1380" s="54"/>
      <c r="L1380" s="54"/>
      <c r="M1380" s="54">
        <f t="shared" si="103"/>
        <v>0</v>
      </c>
      <c r="N1380" s="55"/>
    </row>
    <row r="1381" spans="2:14" x14ac:dyDescent="0.3">
      <c r="B1381" s="50"/>
      <c r="C1381" s="51">
        <f t="shared" si="104"/>
        <v>86</v>
      </c>
      <c r="D1381" s="51"/>
      <c r="E1381" s="51"/>
      <c r="F1381" s="51"/>
      <c r="G1381" s="51"/>
      <c r="H1381" s="52"/>
      <c r="I1381" s="52"/>
      <c r="J1381" s="54">
        <f t="shared" si="102"/>
        <v>0</v>
      </c>
      <c r="K1381" s="54"/>
      <c r="L1381" s="54"/>
      <c r="M1381" s="54">
        <f t="shared" si="103"/>
        <v>0</v>
      </c>
      <c r="N1381" s="55"/>
    </row>
    <row r="1382" spans="2:14" x14ac:dyDescent="0.3">
      <c r="B1382" s="50"/>
      <c r="C1382" s="51">
        <f t="shared" si="104"/>
        <v>87</v>
      </c>
      <c r="D1382" s="51"/>
      <c r="E1382" s="51"/>
      <c r="F1382" s="51"/>
      <c r="G1382" s="51"/>
      <c r="H1382" s="52"/>
      <c r="I1382" s="52"/>
      <c r="J1382" s="54">
        <f t="shared" si="102"/>
        <v>0</v>
      </c>
      <c r="K1382" s="54"/>
      <c r="L1382" s="54"/>
      <c r="M1382" s="54">
        <f t="shared" si="103"/>
        <v>0</v>
      </c>
      <c r="N1382" s="55"/>
    </row>
    <row r="1383" spans="2:14" x14ac:dyDescent="0.3">
      <c r="B1383" s="50"/>
      <c r="C1383" s="51">
        <f t="shared" si="104"/>
        <v>88</v>
      </c>
      <c r="D1383" s="51"/>
      <c r="E1383" s="51"/>
      <c r="F1383" s="51"/>
      <c r="G1383" s="51"/>
      <c r="H1383" s="52"/>
      <c r="I1383" s="52"/>
      <c r="J1383" s="54">
        <f t="shared" ref="J1383:J1446" si="105">H1383+I1383</f>
        <v>0</v>
      </c>
      <c r="K1383" s="54"/>
      <c r="L1383" s="54"/>
      <c r="M1383" s="54">
        <f t="shared" ref="M1383:M1446" si="106">K1383+L1383</f>
        <v>0</v>
      </c>
      <c r="N1383" s="55"/>
    </row>
    <row r="1384" spans="2:14" x14ac:dyDescent="0.3">
      <c r="B1384" s="50"/>
      <c r="C1384" s="51">
        <v>90</v>
      </c>
      <c r="D1384" s="51"/>
      <c r="E1384" s="51"/>
      <c r="F1384" s="51"/>
      <c r="G1384" s="51"/>
      <c r="H1384" s="52"/>
      <c r="I1384" s="52"/>
      <c r="J1384" s="54">
        <f t="shared" si="105"/>
        <v>0</v>
      </c>
      <c r="K1384" s="54"/>
      <c r="L1384" s="54"/>
      <c r="M1384" s="54">
        <f t="shared" si="106"/>
        <v>0</v>
      </c>
      <c r="N1384" s="55"/>
    </row>
    <row r="1385" spans="2:14" x14ac:dyDescent="0.3">
      <c r="B1385" s="50"/>
      <c r="C1385" s="51">
        <f t="shared" si="104"/>
        <v>91</v>
      </c>
      <c r="D1385" s="51"/>
      <c r="E1385" s="51"/>
      <c r="F1385" s="51"/>
      <c r="G1385" s="51"/>
      <c r="H1385" s="52"/>
      <c r="I1385" s="52"/>
      <c r="J1385" s="54">
        <f t="shared" si="105"/>
        <v>0</v>
      </c>
      <c r="K1385" s="54"/>
      <c r="L1385" s="54"/>
      <c r="M1385" s="54">
        <f t="shared" si="106"/>
        <v>0</v>
      </c>
      <c r="N1385" s="55"/>
    </row>
    <row r="1386" spans="2:14" x14ac:dyDescent="0.3">
      <c r="B1386" s="50"/>
      <c r="C1386" s="51">
        <f t="shared" ref="C1386:C1427" si="107">C1385+1</f>
        <v>92</v>
      </c>
      <c r="D1386" s="51"/>
      <c r="E1386" s="51"/>
      <c r="F1386" s="51"/>
      <c r="G1386" s="51"/>
      <c r="H1386" s="52"/>
      <c r="I1386" s="52"/>
      <c r="J1386" s="54">
        <f t="shared" si="105"/>
        <v>0</v>
      </c>
      <c r="K1386" s="54"/>
      <c r="L1386" s="54"/>
      <c r="M1386" s="54">
        <f t="shared" si="106"/>
        <v>0</v>
      </c>
      <c r="N1386" s="55"/>
    </row>
    <row r="1387" spans="2:14" x14ac:dyDescent="0.3">
      <c r="B1387" s="102"/>
      <c r="C1387" s="103">
        <f t="shared" si="107"/>
        <v>93</v>
      </c>
      <c r="D1387" s="103"/>
      <c r="E1387" s="103"/>
      <c r="F1387" s="103"/>
      <c r="G1387" s="103"/>
      <c r="H1387" s="104"/>
      <c r="I1387" s="104"/>
      <c r="J1387" s="106">
        <f t="shared" si="105"/>
        <v>0</v>
      </c>
      <c r="K1387" s="106"/>
      <c r="L1387" s="106"/>
      <c r="M1387" s="106">
        <f t="shared" si="106"/>
        <v>0</v>
      </c>
      <c r="N1387" s="107"/>
    </row>
    <row r="1388" spans="2:14" x14ac:dyDescent="0.3">
      <c r="B1388" s="50" t="s">
        <v>3223</v>
      </c>
      <c r="C1388" s="51">
        <f t="shared" si="107"/>
        <v>94</v>
      </c>
      <c r="D1388" s="51"/>
      <c r="E1388" s="51"/>
      <c r="F1388" s="51"/>
      <c r="G1388" s="51"/>
      <c r="H1388" s="52"/>
      <c r="I1388" s="52"/>
      <c r="J1388" s="54">
        <f t="shared" si="105"/>
        <v>0</v>
      </c>
      <c r="K1388" s="54"/>
      <c r="L1388" s="54"/>
      <c r="M1388" s="54">
        <f t="shared" si="106"/>
        <v>0</v>
      </c>
      <c r="N1388" s="55"/>
    </row>
    <row r="1389" spans="2:14" x14ac:dyDescent="0.3">
      <c r="B1389" s="50"/>
      <c r="C1389" s="51">
        <f t="shared" si="107"/>
        <v>95</v>
      </c>
      <c r="D1389" s="51"/>
      <c r="E1389" s="51"/>
      <c r="F1389" s="51"/>
      <c r="G1389" s="51"/>
      <c r="H1389" s="52"/>
      <c r="I1389" s="52"/>
      <c r="J1389" s="54">
        <f t="shared" si="105"/>
        <v>0</v>
      </c>
      <c r="K1389" s="54"/>
      <c r="L1389" s="54"/>
      <c r="M1389" s="54">
        <f t="shared" si="106"/>
        <v>0</v>
      </c>
      <c r="N1389" s="55"/>
    </row>
    <row r="1390" spans="2:14" x14ac:dyDescent="0.3">
      <c r="B1390" s="50"/>
      <c r="C1390" s="51">
        <f t="shared" si="107"/>
        <v>96</v>
      </c>
      <c r="D1390" s="51"/>
      <c r="E1390" s="51"/>
      <c r="F1390" s="51"/>
      <c r="G1390" s="51"/>
      <c r="H1390" s="52"/>
      <c r="I1390" s="52"/>
      <c r="J1390" s="54">
        <f t="shared" si="105"/>
        <v>0</v>
      </c>
      <c r="K1390" s="54"/>
      <c r="L1390" s="54"/>
      <c r="M1390" s="54">
        <f t="shared" si="106"/>
        <v>0</v>
      </c>
      <c r="N1390" s="55"/>
    </row>
    <row r="1391" spans="2:14" x14ac:dyDescent="0.3">
      <c r="B1391" s="50"/>
      <c r="C1391" s="51">
        <f t="shared" si="107"/>
        <v>97</v>
      </c>
      <c r="D1391" s="51"/>
      <c r="E1391" s="51"/>
      <c r="F1391" s="51"/>
      <c r="G1391" s="51"/>
      <c r="H1391" s="52"/>
      <c r="I1391" s="52"/>
      <c r="J1391" s="54">
        <f t="shared" si="105"/>
        <v>0</v>
      </c>
      <c r="K1391" s="54"/>
      <c r="L1391" s="54"/>
      <c r="M1391" s="54">
        <f t="shared" si="106"/>
        <v>0</v>
      </c>
      <c r="N1391" s="55"/>
    </row>
    <row r="1392" spans="2:14" x14ac:dyDescent="0.3">
      <c r="B1392" s="50"/>
      <c r="C1392" s="51">
        <f t="shared" si="107"/>
        <v>98</v>
      </c>
      <c r="D1392" s="51"/>
      <c r="E1392" s="51"/>
      <c r="F1392" s="51"/>
      <c r="G1392" s="51"/>
      <c r="H1392" s="52"/>
      <c r="I1392" s="52"/>
      <c r="J1392" s="54">
        <f t="shared" si="105"/>
        <v>0</v>
      </c>
      <c r="K1392" s="54"/>
      <c r="L1392" s="54"/>
      <c r="M1392" s="54">
        <f t="shared" si="106"/>
        <v>0</v>
      </c>
      <c r="N1392" s="55"/>
    </row>
    <row r="1393" spans="2:14" x14ac:dyDescent="0.3">
      <c r="B1393" s="50"/>
      <c r="C1393" s="51">
        <f t="shared" si="107"/>
        <v>99</v>
      </c>
      <c r="D1393" s="51"/>
      <c r="E1393" s="51"/>
      <c r="F1393" s="51"/>
      <c r="G1393" s="51"/>
      <c r="H1393" s="52"/>
      <c r="I1393" s="52"/>
      <c r="J1393" s="54">
        <f t="shared" si="105"/>
        <v>0</v>
      </c>
      <c r="K1393" s="54"/>
      <c r="L1393" s="54"/>
      <c r="M1393" s="54">
        <f t="shared" si="106"/>
        <v>0</v>
      </c>
      <c r="N1393" s="55"/>
    </row>
    <row r="1394" spans="2:14" x14ac:dyDescent="0.3">
      <c r="B1394" s="50"/>
      <c r="C1394" s="51" t="s">
        <v>3221</v>
      </c>
      <c r="D1394" s="51"/>
      <c r="E1394" s="51"/>
      <c r="F1394" s="51"/>
      <c r="G1394" s="51"/>
      <c r="H1394" s="52"/>
      <c r="I1394" s="52"/>
      <c r="J1394" s="54">
        <f t="shared" si="105"/>
        <v>0</v>
      </c>
      <c r="K1394" s="54"/>
      <c r="L1394" s="54"/>
      <c r="M1394" s="54">
        <f t="shared" si="106"/>
        <v>0</v>
      </c>
      <c r="N1394" s="55"/>
    </row>
    <row r="1395" spans="2:14" x14ac:dyDescent="0.3">
      <c r="B1395" s="50"/>
      <c r="C1395" s="51">
        <v>103</v>
      </c>
      <c r="D1395" s="51"/>
      <c r="E1395" s="51"/>
      <c r="F1395" s="51"/>
      <c r="G1395" s="51"/>
      <c r="H1395" s="52"/>
      <c r="I1395" s="52"/>
      <c r="J1395" s="54">
        <f t="shared" si="105"/>
        <v>0</v>
      </c>
      <c r="K1395" s="54"/>
      <c r="L1395" s="54"/>
      <c r="M1395" s="54">
        <f t="shared" si="106"/>
        <v>0</v>
      </c>
      <c r="N1395" s="55"/>
    </row>
    <row r="1396" spans="2:14" x14ac:dyDescent="0.3">
      <c r="B1396" s="50"/>
      <c r="C1396" s="51">
        <f t="shared" si="107"/>
        <v>104</v>
      </c>
      <c r="D1396" s="51"/>
      <c r="E1396" s="51"/>
      <c r="F1396" s="51"/>
      <c r="G1396" s="51"/>
      <c r="H1396" s="52"/>
      <c r="I1396" s="52"/>
      <c r="J1396" s="54">
        <f t="shared" si="105"/>
        <v>0</v>
      </c>
      <c r="K1396" s="54"/>
      <c r="L1396" s="54"/>
      <c r="M1396" s="54">
        <f t="shared" si="106"/>
        <v>0</v>
      </c>
      <c r="N1396" s="55"/>
    </row>
    <row r="1397" spans="2:14" x14ac:dyDescent="0.3">
      <c r="B1397" s="50"/>
      <c r="C1397" s="51">
        <f t="shared" si="107"/>
        <v>105</v>
      </c>
      <c r="D1397" s="51"/>
      <c r="E1397" s="51"/>
      <c r="F1397" s="51"/>
      <c r="G1397" s="51"/>
      <c r="H1397" s="52"/>
      <c r="I1397" s="52"/>
      <c r="J1397" s="54">
        <f t="shared" si="105"/>
        <v>0</v>
      </c>
      <c r="K1397" s="54"/>
      <c r="L1397" s="54"/>
      <c r="M1397" s="54">
        <f t="shared" si="106"/>
        <v>0</v>
      </c>
      <c r="N1397" s="55"/>
    </row>
    <row r="1398" spans="2:14" x14ac:dyDescent="0.3">
      <c r="B1398" s="50"/>
      <c r="C1398" s="51">
        <f t="shared" si="107"/>
        <v>106</v>
      </c>
      <c r="D1398" s="51"/>
      <c r="E1398" s="51"/>
      <c r="F1398" s="51"/>
      <c r="G1398" s="51"/>
      <c r="H1398" s="52"/>
      <c r="I1398" s="52"/>
      <c r="J1398" s="54">
        <f t="shared" si="105"/>
        <v>0</v>
      </c>
      <c r="K1398" s="54"/>
      <c r="L1398" s="54"/>
      <c r="M1398" s="54">
        <f t="shared" si="106"/>
        <v>0</v>
      </c>
      <c r="N1398" s="55"/>
    </row>
    <row r="1399" spans="2:14" x14ac:dyDescent="0.3">
      <c r="B1399" s="50"/>
      <c r="C1399" s="51">
        <f t="shared" si="107"/>
        <v>107</v>
      </c>
      <c r="D1399" s="51"/>
      <c r="E1399" s="51"/>
      <c r="F1399" s="51"/>
      <c r="G1399" s="51"/>
      <c r="H1399" s="52"/>
      <c r="I1399" s="52"/>
      <c r="J1399" s="54">
        <f t="shared" si="105"/>
        <v>0</v>
      </c>
      <c r="K1399" s="54"/>
      <c r="L1399" s="54"/>
      <c r="M1399" s="54">
        <f t="shared" si="106"/>
        <v>0</v>
      </c>
      <c r="N1399" s="55"/>
    </row>
    <row r="1400" spans="2:14" x14ac:dyDescent="0.3">
      <c r="B1400" s="50"/>
      <c r="C1400" s="51">
        <v>109</v>
      </c>
      <c r="D1400" s="51"/>
      <c r="E1400" s="51"/>
      <c r="F1400" s="51"/>
      <c r="G1400" s="51"/>
      <c r="H1400" s="52"/>
      <c r="I1400" s="52"/>
      <c r="J1400" s="54">
        <f t="shared" si="105"/>
        <v>0</v>
      </c>
      <c r="K1400" s="54"/>
      <c r="L1400" s="54"/>
      <c r="M1400" s="54">
        <f t="shared" si="106"/>
        <v>0</v>
      </c>
      <c r="N1400" s="55"/>
    </row>
    <row r="1401" spans="2:14" x14ac:dyDescent="0.3">
      <c r="B1401" s="50"/>
      <c r="C1401" s="51">
        <f t="shared" si="107"/>
        <v>110</v>
      </c>
      <c r="D1401" s="51"/>
      <c r="E1401" s="51"/>
      <c r="F1401" s="51"/>
      <c r="G1401" s="51"/>
      <c r="H1401" s="52"/>
      <c r="I1401" s="52"/>
      <c r="J1401" s="54">
        <f t="shared" si="105"/>
        <v>0</v>
      </c>
      <c r="K1401" s="54"/>
      <c r="L1401" s="54"/>
      <c r="M1401" s="54">
        <f t="shared" si="106"/>
        <v>0</v>
      </c>
      <c r="N1401" s="55"/>
    </row>
    <row r="1402" spans="2:14" x14ac:dyDescent="0.3">
      <c r="B1402" s="50"/>
      <c r="C1402" s="51">
        <f t="shared" si="107"/>
        <v>111</v>
      </c>
      <c r="D1402" s="51"/>
      <c r="E1402" s="51"/>
      <c r="F1402" s="51"/>
      <c r="G1402" s="51"/>
      <c r="H1402" s="52"/>
      <c r="I1402" s="52"/>
      <c r="J1402" s="54">
        <f t="shared" si="105"/>
        <v>0</v>
      </c>
      <c r="K1402" s="54"/>
      <c r="L1402" s="54"/>
      <c r="M1402" s="54">
        <f t="shared" si="106"/>
        <v>0</v>
      </c>
      <c r="N1402" s="55"/>
    </row>
    <row r="1403" spans="2:14" x14ac:dyDescent="0.3">
      <c r="B1403" s="50"/>
      <c r="C1403" s="51" t="s">
        <v>3222</v>
      </c>
      <c r="D1403" s="51"/>
      <c r="E1403" s="51"/>
      <c r="F1403" s="51"/>
      <c r="G1403" s="51"/>
      <c r="H1403" s="52"/>
      <c r="I1403" s="52"/>
      <c r="J1403" s="54">
        <f t="shared" si="105"/>
        <v>0</v>
      </c>
      <c r="K1403" s="54"/>
      <c r="L1403" s="54"/>
      <c r="M1403" s="54">
        <f t="shared" si="106"/>
        <v>0</v>
      </c>
      <c r="N1403" s="55"/>
    </row>
    <row r="1404" spans="2:14" x14ac:dyDescent="0.3">
      <c r="B1404" s="50"/>
      <c r="C1404" s="51">
        <v>114</v>
      </c>
      <c r="D1404" s="51"/>
      <c r="E1404" s="51"/>
      <c r="F1404" s="51"/>
      <c r="G1404" s="51"/>
      <c r="H1404" s="52"/>
      <c r="I1404" s="52"/>
      <c r="J1404" s="54">
        <f t="shared" si="105"/>
        <v>0</v>
      </c>
      <c r="K1404" s="54"/>
      <c r="L1404" s="54"/>
      <c r="M1404" s="54">
        <f t="shared" si="106"/>
        <v>0</v>
      </c>
      <c r="N1404" s="55"/>
    </row>
    <row r="1405" spans="2:14" x14ac:dyDescent="0.3">
      <c r="B1405" s="50"/>
      <c r="C1405" s="51">
        <f t="shared" si="107"/>
        <v>115</v>
      </c>
      <c r="D1405" s="51"/>
      <c r="E1405" s="51"/>
      <c r="F1405" s="51"/>
      <c r="G1405" s="51"/>
      <c r="H1405" s="52"/>
      <c r="I1405" s="52"/>
      <c r="J1405" s="54">
        <f t="shared" si="105"/>
        <v>0</v>
      </c>
      <c r="K1405" s="54"/>
      <c r="L1405" s="54"/>
      <c r="M1405" s="54">
        <f t="shared" si="106"/>
        <v>0</v>
      </c>
      <c r="N1405" s="55"/>
    </row>
    <row r="1406" spans="2:14" x14ac:dyDescent="0.3">
      <c r="B1406" s="50"/>
      <c r="C1406" s="51">
        <f t="shared" si="107"/>
        <v>116</v>
      </c>
      <c r="D1406" s="51"/>
      <c r="E1406" s="51"/>
      <c r="F1406" s="51"/>
      <c r="G1406" s="51"/>
      <c r="H1406" s="52"/>
      <c r="I1406" s="52"/>
      <c r="J1406" s="54">
        <f t="shared" si="105"/>
        <v>0</v>
      </c>
      <c r="K1406" s="54"/>
      <c r="L1406" s="54"/>
      <c r="M1406" s="54">
        <f t="shared" si="106"/>
        <v>0</v>
      </c>
      <c r="N1406" s="55"/>
    </row>
    <row r="1407" spans="2:14" x14ac:dyDescent="0.3">
      <c r="B1407" s="50"/>
      <c r="C1407" s="51">
        <f t="shared" si="107"/>
        <v>117</v>
      </c>
      <c r="D1407" s="51"/>
      <c r="E1407" s="51"/>
      <c r="F1407" s="51"/>
      <c r="G1407" s="51"/>
      <c r="H1407" s="52"/>
      <c r="I1407" s="52"/>
      <c r="J1407" s="54">
        <f t="shared" si="105"/>
        <v>0</v>
      </c>
      <c r="K1407" s="54"/>
      <c r="L1407" s="54"/>
      <c r="M1407" s="54">
        <f t="shared" si="106"/>
        <v>0</v>
      </c>
      <c r="N1407" s="55"/>
    </row>
    <row r="1408" spans="2:14" x14ac:dyDescent="0.3">
      <c r="B1408" s="50"/>
      <c r="C1408" s="51">
        <f t="shared" si="107"/>
        <v>118</v>
      </c>
      <c r="D1408" s="51"/>
      <c r="E1408" s="51"/>
      <c r="F1408" s="51"/>
      <c r="G1408" s="51"/>
      <c r="H1408" s="52"/>
      <c r="I1408" s="52"/>
      <c r="J1408" s="54">
        <f t="shared" si="105"/>
        <v>0</v>
      </c>
      <c r="K1408" s="54"/>
      <c r="L1408" s="54"/>
      <c r="M1408" s="54">
        <f t="shared" si="106"/>
        <v>0</v>
      </c>
      <c r="N1408" s="55"/>
    </row>
    <row r="1409" spans="2:14" x14ac:dyDescent="0.3">
      <c r="B1409" s="50"/>
      <c r="C1409" s="51">
        <v>124</v>
      </c>
      <c r="D1409" s="51"/>
      <c r="E1409" s="51"/>
      <c r="F1409" s="51"/>
      <c r="G1409" s="51"/>
      <c r="H1409" s="52"/>
      <c r="I1409" s="52"/>
      <c r="J1409" s="54">
        <f t="shared" si="105"/>
        <v>0</v>
      </c>
      <c r="K1409" s="54"/>
      <c r="L1409" s="54"/>
      <c r="M1409" s="54">
        <f t="shared" si="106"/>
        <v>0</v>
      </c>
      <c r="N1409" s="55"/>
    </row>
    <row r="1410" spans="2:14" x14ac:dyDescent="0.3">
      <c r="B1410" s="50"/>
      <c r="C1410" s="51">
        <f t="shared" si="107"/>
        <v>125</v>
      </c>
      <c r="D1410" s="51"/>
      <c r="E1410" s="51"/>
      <c r="F1410" s="51"/>
      <c r="G1410" s="51"/>
      <c r="H1410" s="52"/>
      <c r="I1410" s="52"/>
      <c r="J1410" s="54">
        <f t="shared" si="105"/>
        <v>0</v>
      </c>
      <c r="K1410" s="54"/>
      <c r="L1410" s="54"/>
      <c r="M1410" s="54">
        <f t="shared" si="106"/>
        <v>0</v>
      </c>
      <c r="N1410" s="55"/>
    </row>
    <row r="1411" spans="2:14" x14ac:dyDescent="0.3">
      <c r="B1411" s="50"/>
      <c r="C1411" s="51">
        <v>119</v>
      </c>
      <c r="D1411" s="51"/>
      <c r="E1411" s="51"/>
      <c r="F1411" s="51"/>
      <c r="G1411" s="51"/>
      <c r="H1411" s="52"/>
      <c r="I1411" s="52"/>
      <c r="J1411" s="54">
        <f t="shared" si="105"/>
        <v>0</v>
      </c>
      <c r="K1411" s="54"/>
      <c r="L1411" s="54"/>
      <c r="M1411" s="54">
        <f t="shared" si="106"/>
        <v>0</v>
      </c>
      <c r="N1411" s="55"/>
    </row>
    <row r="1412" spans="2:14" x14ac:dyDescent="0.3">
      <c r="B1412" s="50"/>
      <c r="C1412" s="51">
        <f t="shared" si="107"/>
        <v>120</v>
      </c>
      <c r="D1412" s="51"/>
      <c r="E1412" s="51"/>
      <c r="F1412" s="51"/>
      <c r="G1412" s="51"/>
      <c r="H1412" s="52"/>
      <c r="I1412" s="52"/>
      <c r="J1412" s="54">
        <f t="shared" si="105"/>
        <v>0</v>
      </c>
      <c r="K1412" s="54"/>
      <c r="L1412" s="54"/>
      <c r="M1412" s="54">
        <f t="shared" si="106"/>
        <v>0</v>
      </c>
      <c r="N1412" s="55"/>
    </row>
    <row r="1413" spans="2:14" x14ac:dyDescent="0.3">
      <c r="B1413" s="50"/>
      <c r="C1413" s="51">
        <f t="shared" si="107"/>
        <v>121</v>
      </c>
      <c r="D1413" s="51"/>
      <c r="E1413" s="51"/>
      <c r="F1413" s="51"/>
      <c r="G1413" s="51"/>
      <c r="H1413" s="52"/>
      <c r="I1413" s="52"/>
      <c r="J1413" s="54">
        <f t="shared" si="105"/>
        <v>0</v>
      </c>
      <c r="K1413" s="54"/>
      <c r="L1413" s="54"/>
      <c r="M1413" s="54">
        <f t="shared" si="106"/>
        <v>0</v>
      </c>
      <c r="N1413" s="55"/>
    </row>
    <row r="1414" spans="2:14" x14ac:dyDescent="0.3">
      <c r="B1414" s="50"/>
      <c r="C1414" s="51">
        <f t="shared" si="107"/>
        <v>122</v>
      </c>
      <c r="D1414" s="51"/>
      <c r="E1414" s="51"/>
      <c r="F1414" s="51"/>
      <c r="G1414" s="51"/>
      <c r="H1414" s="52"/>
      <c r="I1414" s="52"/>
      <c r="J1414" s="54">
        <f t="shared" si="105"/>
        <v>0</v>
      </c>
      <c r="K1414" s="54"/>
      <c r="L1414" s="54"/>
      <c r="M1414" s="54">
        <f t="shared" si="106"/>
        <v>0</v>
      </c>
      <c r="N1414" s="55"/>
    </row>
    <row r="1415" spans="2:14" x14ac:dyDescent="0.3">
      <c r="B1415" s="50"/>
      <c r="C1415" s="51">
        <v>126</v>
      </c>
      <c r="D1415" s="51"/>
      <c r="E1415" s="51"/>
      <c r="F1415" s="51"/>
      <c r="G1415" s="51"/>
      <c r="H1415" s="52"/>
      <c r="I1415" s="52"/>
      <c r="J1415" s="54">
        <f t="shared" si="105"/>
        <v>0</v>
      </c>
      <c r="K1415" s="54"/>
      <c r="L1415" s="54"/>
      <c r="M1415" s="54">
        <f t="shared" si="106"/>
        <v>0</v>
      </c>
      <c r="N1415" s="55"/>
    </row>
    <row r="1416" spans="2:14" x14ac:dyDescent="0.3">
      <c r="B1416" s="50"/>
      <c r="C1416" s="51">
        <f t="shared" si="107"/>
        <v>127</v>
      </c>
      <c r="D1416" s="51"/>
      <c r="E1416" s="51"/>
      <c r="F1416" s="51"/>
      <c r="G1416" s="51"/>
      <c r="H1416" s="52"/>
      <c r="I1416" s="52"/>
      <c r="J1416" s="54">
        <f t="shared" si="105"/>
        <v>0</v>
      </c>
      <c r="K1416" s="54"/>
      <c r="L1416" s="54"/>
      <c r="M1416" s="54">
        <f t="shared" si="106"/>
        <v>0</v>
      </c>
      <c r="N1416" s="55"/>
    </row>
    <row r="1417" spans="2:14" x14ac:dyDescent="0.3">
      <c r="B1417" s="50"/>
      <c r="C1417" s="51">
        <f t="shared" si="107"/>
        <v>128</v>
      </c>
      <c r="D1417" s="51"/>
      <c r="E1417" s="51"/>
      <c r="F1417" s="51"/>
      <c r="G1417" s="51"/>
      <c r="H1417" s="52"/>
      <c r="I1417" s="52"/>
      <c r="J1417" s="54">
        <f t="shared" si="105"/>
        <v>0</v>
      </c>
      <c r="K1417" s="54"/>
      <c r="L1417" s="54"/>
      <c r="M1417" s="54">
        <f t="shared" si="106"/>
        <v>0</v>
      </c>
      <c r="N1417" s="55"/>
    </row>
    <row r="1418" spans="2:14" x14ac:dyDescent="0.3">
      <c r="B1418" s="50"/>
      <c r="C1418" s="51">
        <v>136</v>
      </c>
      <c r="D1418" s="51"/>
      <c r="E1418" s="51"/>
      <c r="F1418" s="51"/>
      <c r="G1418" s="51"/>
      <c r="H1418" s="52"/>
      <c r="I1418" s="52"/>
      <c r="J1418" s="54">
        <f t="shared" si="105"/>
        <v>0</v>
      </c>
      <c r="K1418" s="54"/>
      <c r="L1418" s="54"/>
      <c r="M1418" s="54">
        <f t="shared" si="106"/>
        <v>0</v>
      </c>
      <c r="N1418" s="55"/>
    </row>
    <row r="1419" spans="2:14" x14ac:dyDescent="0.3">
      <c r="B1419" s="50"/>
      <c r="C1419" s="51">
        <f t="shared" si="107"/>
        <v>137</v>
      </c>
      <c r="D1419" s="51"/>
      <c r="E1419" s="51"/>
      <c r="F1419" s="51"/>
      <c r="G1419" s="51"/>
      <c r="H1419" s="52"/>
      <c r="I1419" s="52"/>
      <c r="J1419" s="54">
        <f t="shared" si="105"/>
        <v>0</v>
      </c>
      <c r="K1419" s="54"/>
      <c r="L1419" s="54"/>
      <c r="M1419" s="54">
        <f t="shared" si="106"/>
        <v>0</v>
      </c>
      <c r="N1419" s="55"/>
    </row>
    <row r="1420" spans="2:14" x14ac:dyDescent="0.3">
      <c r="B1420" s="50"/>
      <c r="C1420" s="51">
        <f t="shared" si="107"/>
        <v>138</v>
      </c>
      <c r="D1420" s="51"/>
      <c r="E1420" s="51"/>
      <c r="F1420" s="51"/>
      <c r="G1420" s="51"/>
      <c r="H1420" s="52"/>
      <c r="I1420" s="52"/>
      <c r="J1420" s="54">
        <f t="shared" si="105"/>
        <v>0</v>
      </c>
      <c r="K1420" s="54"/>
      <c r="L1420" s="54"/>
      <c r="M1420" s="54">
        <f t="shared" si="106"/>
        <v>0</v>
      </c>
      <c r="N1420" s="55"/>
    </row>
    <row r="1421" spans="2:14" x14ac:dyDescent="0.3">
      <c r="B1421" s="50"/>
      <c r="C1421" s="51">
        <f t="shared" si="107"/>
        <v>139</v>
      </c>
      <c r="D1421" s="51"/>
      <c r="E1421" s="51"/>
      <c r="F1421" s="51"/>
      <c r="G1421" s="51"/>
      <c r="H1421" s="52"/>
      <c r="I1421" s="52"/>
      <c r="J1421" s="54">
        <f t="shared" si="105"/>
        <v>0</v>
      </c>
      <c r="K1421" s="54"/>
      <c r="L1421" s="54"/>
      <c r="M1421" s="54">
        <f t="shared" si="106"/>
        <v>0</v>
      </c>
      <c r="N1421" s="55"/>
    </row>
    <row r="1422" spans="2:14" x14ac:dyDescent="0.3">
      <c r="B1422" s="50"/>
      <c r="C1422" s="51">
        <v>130</v>
      </c>
      <c r="D1422" s="51"/>
      <c r="E1422" s="51"/>
      <c r="F1422" s="51"/>
      <c r="G1422" s="51"/>
      <c r="H1422" s="52"/>
      <c r="I1422" s="52"/>
      <c r="J1422" s="54">
        <f t="shared" si="105"/>
        <v>0</v>
      </c>
      <c r="K1422" s="54"/>
      <c r="L1422" s="54"/>
      <c r="M1422" s="54">
        <f t="shared" si="106"/>
        <v>0</v>
      </c>
      <c r="N1422" s="55"/>
    </row>
    <row r="1423" spans="2:14" x14ac:dyDescent="0.3">
      <c r="B1423" s="50"/>
      <c r="C1423" s="51">
        <f t="shared" si="107"/>
        <v>131</v>
      </c>
      <c r="D1423" s="51"/>
      <c r="E1423" s="51"/>
      <c r="F1423" s="51"/>
      <c r="G1423" s="51"/>
      <c r="H1423" s="52"/>
      <c r="I1423" s="52"/>
      <c r="J1423" s="54">
        <f t="shared" si="105"/>
        <v>0</v>
      </c>
      <c r="K1423" s="54"/>
      <c r="L1423" s="54"/>
      <c r="M1423" s="54">
        <f t="shared" si="106"/>
        <v>0</v>
      </c>
      <c r="N1423" s="55"/>
    </row>
    <row r="1424" spans="2:14" x14ac:dyDescent="0.3">
      <c r="B1424" s="50"/>
      <c r="C1424" s="51">
        <f t="shared" si="107"/>
        <v>132</v>
      </c>
      <c r="D1424" s="51"/>
      <c r="E1424" s="51"/>
      <c r="F1424" s="51"/>
      <c r="G1424" s="51"/>
      <c r="H1424" s="52"/>
      <c r="I1424" s="52"/>
      <c r="J1424" s="54">
        <f t="shared" si="105"/>
        <v>0</v>
      </c>
      <c r="K1424" s="54"/>
      <c r="L1424" s="54"/>
      <c r="M1424" s="54">
        <f t="shared" si="106"/>
        <v>0</v>
      </c>
      <c r="N1424" s="55"/>
    </row>
    <row r="1425" spans="2:14" x14ac:dyDescent="0.3">
      <c r="B1425" s="50"/>
      <c r="C1425" s="51">
        <f t="shared" si="107"/>
        <v>133</v>
      </c>
      <c r="D1425" s="51"/>
      <c r="E1425" s="51"/>
      <c r="F1425" s="51"/>
      <c r="G1425" s="51"/>
      <c r="H1425" s="52"/>
      <c r="I1425" s="52"/>
      <c r="J1425" s="54">
        <f t="shared" si="105"/>
        <v>0</v>
      </c>
      <c r="K1425" s="54"/>
      <c r="L1425" s="54"/>
      <c r="M1425" s="54">
        <f t="shared" si="106"/>
        <v>0</v>
      </c>
      <c r="N1425" s="55"/>
    </row>
    <row r="1426" spans="2:14" x14ac:dyDescent="0.3">
      <c r="B1426" s="50"/>
      <c r="C1426" s="51">
        <f t="shared" si="107"/>
        <v>134</v>
      </c>
      <c r="D1426" s="51"/>
      <c r="E1426" s="51"/>
      <c r="F1426" s="51"/>
      <c r="G1426" s="51"/>
      <c r="H1426" s="52"/>
      <c r="I1426" s="52"/>
      <c r="J1426" s="54">
        <f t="shared" si="105"/>
        <v>0</v>
      </c>
      <c r="K1426" s="54"/>
      <c r="L1426" s="54"/>
      <c r="M1426" s="54">
        <f t="shared" si="106"/>
        <v>0</v>
      </c>
      <c r="N1426" s="55"/>
    </row>
    <row r="1427" spans="2:14" x14ac:dyDescent="0.3">
      <c r="B1427" s="50"/>
      <c r="C1427" s="51">
        <f t="shared" si="107"/>
        <v>135</v>
      </c>
      <c r="D1427" s="51"/>
      <c r="E1427" s="51"/>
      <c r="F1427" s="51"/>
      <c r="G1427" s="51"/>
      <c r="H1427" s="52"/>
      <c r="I1427" s="52"/>
      <c r="J1427" s="54">
        <f t="shared" si="105"/>
        <v>0</v>
      </c>
      <c r="K1427" s="54"/>
      <c r="L1427" s="54"/>
      <c r="M1427" s="54">
        <f t="shared" si="106"/>
        <v>0</v>
      </c>
      <c r="N1427" s="55"/>
    </row>
    <row r="1428" spans="2:14" x14ac:dyDescent="0.3">
      <c r="B1428" s="50"/>
      <c r="C1428" s="51">
        <v>140</v>
      </c>
      <c r="D1428" s="51"/>
      <c r="E1428" s="51"/>
      <c r="F1428" s="51"/>
      <c r="G1428" s="51"/>
      <c r="H1428" s="52"/>
      <c r="I1428" s="52"/>
      <c r="J1428" s="54">
        <f t="shared" si="105"/>
        <v>0</v>
      </c>
      <c r="K1428" s="54"/>
      <c r="L1428" s="54"/>
      <c r="M1428" s="54">
        <f t="shared" si="106"/>
        <v>0</v>
      </c>
      <c r="N1428" s="55"/>
    </row>
    <row r="1429" spans="2:14" x14ac:dyDescent="0.3">
      <c r="B1429" s="50"/>
      <c r="C1429" s="51">
        <v>142</v>
      </c>
      <c r="D1429" s="51"/>
      <c r="E1429" s="51"/>
      <c r="F1429" s="51"/>
      <c r="G1429" s="51"/>
      <c r="H1429" s="52"/>
      <c r="I1429" s="52"/>
      <c r="J1429" s="54">
        <f t="shared" si="105"/>
        <v>0</v>
      </c>
      <c r="K1429" s="54"/>
      <c r="L1429" s="54"/>
      <c r="M1429" s="54">
        <f t="shared" si="106"/>
        <v>0</v>
      </c>
      <c r="N1429" s="55"/>
    </row>
    <row r="1430" spans="2:14" x14ac:dyDescent="0.3">
      <c r="B1430" s="102"/>
      <c r="C1430" s="103">
        <v>141</v>
      </c>
      <c r="D1430" s="103"/>
      <c r="E1430" s="103"/>
      <c r="F1430" s="103"/>
      <c r="G1430" s="103"/>
      <c r="H1430" s="104"/>
      <c r="I1430" s="104"/>
      <c r="J1430" s="106">
        <f t="shared" si="105"/>
        <v>0</v>
      </c>
      <c r="K1430" s="106"/>
      <c r="L1430" s="106"/>
      <c r="M1430" s="106">
        <f t="shared" si="106"/>
        <v>0</v>
      </c>
      <c r="N1430" s="107"/>
    </row>
    <row r="1431" spans="2:14" x14ac:dyDescent="0.3">
      <c r="B1431" s="50" t="s">
        <v>778</v>
      </c>
      <c r="C1431" s="51">
        <v>102</v>
      </c>
      <c r="D1431" s="51"/>
      <c r="E1431" s="51"/>
      <c r="F1431" s="51"/>
      <c r="G1431" s="51"/>
      <c r="H1431" s="52"/>
      <c r="I1431" s="52"/>
      <c r="J1431" s="54">
        <f t="shared" si="105"/>
        <v>0</v>
      </c>
      <c r="K1431" s="54"/>
      <c r="L1431" s="54"/>
      <c r="M1431" s="54">
        <f t="shared" si="106"/>
        <v>0</v>
      </c>
      <c r="N1431" s="55"/>
    </row>
    <row r="1432" spans="2:14" x14ac:dyDescent="0.3">
      <c r="B1432" s="50"/>
      <c r="C1432" s="51">
        <v>108</v>
      </c>
      <c r="D1432" s="51"/>
      <c r="E1432" s="51"/>
      <c r="F1432" s="51"/>
      <c r="G1432" s="51"/>
      <c r="H1432" s="52"/>
      <c r="I1432" s="52"/>
      <c r="J1432" s="54">
        <f t="shared" si="105"/>
        <v>0</v>
      </c>
      <c r="K1432" s="54"/>
      <c r="L1432" s="54"/>
      <c r="M1432" s="54">
        <f t="shared" si="106"/>
        <v>0</v>
      </c>
      <c r="N1432" s="55"/>
    </row>
    <row r="1433" spans="2:14" x14ac:dyDescent="0.3">
      <c r="B1433" s="50"/>
      <c r="C1433" s="51">
        <v>89</v>
      </c>
      <c r="D1433" s="51"/>
      <c r="E1433" s="51"/>
      <c r="F1433" s="51"/>
      <c r="G1433" s="51"/>
      <c r="H1433" s="52"/>
      <c r="I1433" s="52"/>
      <c r="J1433" s="54">
        <f t="shared" si="105"/>
        <v>0</v>
      </c>
      <c r="K1433" s="54"/>
      <c r="L1433" s="54"/>
      <c r="M1433" s="54">
        <f t="shared" si="106"/>
        <v>0</v>
      </c>
      <c r="N1433" s="55"/>
    </row>
    <row r="1434" spans="2:14" x14ac:dyDescent="0.3">
      <c r="B1434" s="50"/>
      <c r="C1434" s="51">
        <v>148</v>
      </c>
      <c r="D1434" s="51"/>
      <c r="E1434" s="51"/>
      <c r="F1434" s="51"/>
      <c r="G1434" s="51"/>
      <c r="H1434" s="52"/>
      <c r="I1434" s="52"/>
      <c r="J1434" s="54">
        <f t="shared" si="105"/>
        <v>0</v>
      </c>
      <c r="K1434" s="54"/>
      <c r="L1434" s="54"/>
      <c r="M1434" s="54">
        <f t="shared" si="106"/>
        <v>0</v>
      </c>
      <c r="N1434" s="55"/>
    </row>
    <row r="1435" spans="2:14" x14ac:dyDescent="0.3">
      <c r="B1435" s="50"/>
      <c r="C1435" s="51">
        <v>149</v>
      </c>
      <c r="D1435" s="51"/>
      <c r="E1435" s="51"/>
      <c r="F1435" s="51"/>
      <c r="G1435" s="51"/>
      <c r="H1435" s="52"/>
      <c r="I1435" s="52"/>
      <c r="J1435" s="54">
        <f t="shared" si="105"/>
        <v>0</v>
      </c>
      <c r="K1435" s="54"/>
      <c r="L1435" s="54"/>
      <c r="M1435" s="54">
        <f t="shared" si="106"/>
        <v>0</v>
      </c>
      <c r="N1435" s="55"/>
    </row>
    <row r="1436" spans="2:14" x14ac:dyDescent="0.3">
      <c r="B1436" s="50"/>
      <c r="C1436" s="51">
        <v>156</v>
      </c>
      <c r="D1436" s="51"/>
      <c r="E1436" s="51"/>
      <c r="F1436" s="51"/>
      <c r="G1436" s="51"/>
      <c r="H1436" s="52"/>
      <c r="I1436" s="52"/>
      <c r="J1436" s="54">
        <f t="shared" si="105"/>
        <v>0</v>
      </c>
      <c r="K1436" s="54"/>
      <c r="L1436" s="54"/>
      <c r="M1436" s="54">
        <f t="shared" si="106"/>
        <v>0</v>
      </c>
      <c r="N1436" s="55"/>
    </row>
    <row r="1437" spans="2:14" x14ac:dyDescent="0.3">
      <c r="B1437" s="50"/>
      <c r="C1437" s="51">
        <v>157</v>
      </c>
      <c r="D1437" s="51"/>
      <c r="E1437" s="51"/>
      <c r="F1437" s="51"/>
      <c r="G1437" s="51"/>
      <c r="H1437" s="52"/>
      <c r="I1437" s="52"/>
      <c r="J1437" s="54">
        <f t="shared" si="105"/>
        <v>0</v>
      </c>
      <c r="K1437" s="54"/>
      <c r="L1437" s="54"/>
      <c r="M1437" s="54">
        <f t="shared" si="106"/>
        <v>0</v>
      </c>
      <c r="N1437" s="55"/>
    </row>
    <row r="1438" spans="2:14" x14ac:dyDescent="0.3">
      <c r="B1438" s="50"/>
      <c r="C1438" s="51">
        <v>143</v>
      </c>
      <c r="D1438" s="51"/>
      <c r="E1438" s="51"/>
      <c r="F1438" s="51"/>
      <c r="G1438" s="51"/>
      <c r="H1438" s="52"/>
      <c r="I1438" s="52"/>
      <c r="J1438" s="54">
        <f t="shared" si="105"/>
        <v>0</v>
      </c>
      <c r="K1438" s="54"/>
      <c r="L1438" s="54"/>
      <c r="M1438" s="54">
        <f t="shared" si="106"/>
        <v>0</v>
      </c>
      <c r="N1438" s="55"/>
    </row>
    <row r="1439" spans="2:14" x14ac:dyDescent="0.3">
      <c r="B1439" s="50"/>
      <c r="C1439" s="51">
        <f t="shared" ref="C1439:C1502" si="108">C1438+1</f>
        <v>144</v>
      </c>
      <c r="D1439" s="51"/>
      <c r="E1439" s="51"/>
      <c r="F1439" s="51"/>
      <c r="G1439" s="51"/>
      <c r="H1439" s="52"/>
      <c r="I1439" s="52"/>
      <c r="J1439" s="54">
        <f t="shared" si="105"/>
        <v>0</v>
      </c>
      <c r="K1439" s="54"/>
      <c r="L1439" s="54"/>
      <c r="M1439" s="54">
        <f t="shared" si="106"/>
        <v>0</v>
      </c>
      <c r="N1439" s="55"/>
    </row>
    <row r="1440" spans="2:14" x14ac:dyDescent="0.3">
      <c r="B1440" s="50"/>
      <c r="C1440" s="51">
        <f t="shared" si="108"/>
        <v>145</v>
      </c>
      <c r="D1440" s="51"/>
      <c r="E1440" s="51"/>
      <c r="F1440" s="51"/>
      <c r="G1440" s="51"/>
      <c r="H1440" s="52"/>
      <c r="I1440" s="52"/>
      <c r="J1440" s="54">
        <f t="shared" si="105"/>
        <v>0</v>
      </c>
      <c r="K1440" s="54"/>
      <c r="L1440" s="54"/>
      <c r="M1440" s="54">
        <f t="shared" si="106"/>
        <v>0</v>
      </c>
      <c r="N1440" s="55"/>
    </row>
    <row r="1441" spans="2:14" x14ac:dyDescent="0.3">
      <c r="B1441" s="50"/>
      <c r="C1441" s="51">
        <v>159</v>
      </c>
      <c r="D1441" s="51"/>
      <c r="E1441" s="51"/>
      <c r="F1441" s="51"/>
      <c r="G1441" s="51"/>
      <c r="H1441" s="52"/>
      <c r="I1441" s="52"/>
      <c r="J1441" s="54">
        <f t="shared" si="105"/>
        <v>0</v>
      </c>
      <c r="K1441" s="54"/>
      <c r="L1441" s="54"/>
      <c r="M1441" s="54">
        <f t="shared" si="106"/>
        <v>0</v>
      </c>
      <c r="N1441" s="55"/>
    </row>
    <row r="1442" spans="2:14" x14ac:dyDescent="0.3">
      <c r="B1442" s="50"/>
      <c r="C1442" s="51">
        <f t="shared" si="108"/>
        <v>160</v>
      </c>
      <c r="D1442" s="51"/>
      <c r="E1442" s="51"/>
      <c r="F1442" s="51"/>
      <c r="G1442" s="51"/>
      <c r="H1442" s="52"/>
      <c r="I1442" s="52"/>
      <c r="J1442" s="54">
        <f t="shared" si="105"/>
        <v>0</v>
      </c>
      <c r="K1442" s="54"/>
      <c r="L1442" s="54"/>
      <c r="M1442" s="54">
        <f t="shared" si="106"/>
        <v>0</v>
      </c>
      <c r="N1442" s="55"/>
    </row>
    <row r="1443" spans="2:14" x14ac:dyDescent="0.3">
      <c r="B1443" s="50"/>
      <c r="C1443" s="51">
        <f t="shared" si="108"/>
        <v>161</v>
      </c>
      <c r="D1443" s="51"/>
      <c r="E1443" s="51"/>
      <c r="F1443" s="51"/>
      <c r="G1443" s="51"/>
      <c r="H1443" s="52"/>
      <c r="I1443" s="52"/>
      <c r="J1443" s="54">
        <f t="shared" si="105"/>
        <v>0</v>
      </c>
      <c r="K1443" s="54"/>
      <c r="L1443" s="54"/>
      <c r="M1443" s="54">
        <f t="shared" si="106"/>
        <v>0</v>
      </c>
      <c r="N1443" s="55"/>
    </row>
    <row r="1444" spans="2:14" x14ac:dyDescent="0.3">
      <c r="B1444" s="50"/>
      <c r="C1444" s="51">
        <f t="shared" si="108"/>
        <v>162</v>
      </c>
      <c r="D1444" s="51"/>
      <c r="E1444" s="51"/>
      <c r="F1444" s="51"/>
      <c r="G1444" s="51"/>
      <c r="H1444" s="52"/>
      <c r="I1444" s="52"/>
      <c r="J1444" s="54">
        <f t="shared" si="105"/>
        <v>0</v>
      </c>
      <c r="K1444" s="54"/>
      <c r="L1444" s="54"/>
      <c r="M1444" s="54">
        <f t="shared" si="106"/>
        <v>0</v>
      </c>
      <c r="N1444" s="55"/>
    </row>
    <row r="1445" spans="2:14" x14ac:dyDescent="0.3">
      <c r="B1445" s="50"/>
      <c r="C1445" s="51">
        <f t="shared" si="108"/>
        <v>163</v>
      </c>
      <c r="D1445" s="51"/>
      <c r="E1445" s="51"/>
      <c r="F1445" s="51"/>
      <c r="G1445" s="51"/>
      <c r="H1445" s="52"/>
      <c r="I1445" s="52"/>
      <c r="J1445" s="54">
        <f t="shared" si="105"/>
        <v>0</v>
      </c>
      <c r="K1445" s="54"/>
      <c r="L1445" s="54"/>
      <c r="M1445" s="54">
        <f t="shared" si="106"/>
        <v>0</v>
      </c>
      <c r="N1445" s="55"/>
    </row>
    <row r="1446" spans="2:14" x14ac:dyDescent="0.3">
      <c r="B1446" s="50"/>
      <c r="C1446" s="51">
        <v>165</v>
      </c>
      <c r="D1446" s="51"/>
      <c r="E1446" s="51"/>
      <c r="F1446" s="51"/>
      <c r="G1446" s="51"/>
      <c r="H1446" s="52"/>
      <c r="I1446" s="52"/>
      <c r="J1446" s="54">
        <f t="shared" si="105"/>
        <v>0</v>
      </c>
      <c r="K1446" s="54"/>
      <c r="L1446" s="54"/>
      <c r="M1446" s="54">
        <f t="shared" si="106"/>
        <v>0</v>
      </c>
      <c r="N1446" s="55"/>
    </row>
    <row r="1447" spans="2:14" x14ac:dyDescent="0.3">
      <c r="B1447" s="50"/>
      <c r="C1447" s="51">
        <f t="shared" si="108"/>
        <v>166</v>
      </c>
      <c r="D1447" s="51"/>
      <c r="E1447" s="51"/>
      <c r="F1447" s="51"/>
      <c r="G1447" s="51"/>
      <c r="H1447" s="52"/>
      <c r="I1447" s="52"/>
      <c r="J1447" s="54">
        <f t="shared" ref="J1447:J1510" si="109">H1447+I1447</f>
        <v>0</v>
      </c>
      <c r="K1447" s="54"/>
      <c r="L1447" s="54"/>
      <c r="M1447" s="54">
        <f t="shared" ref="M1447:M1510" si="110">K1447+L1447</f>
        <v>0</v>
      </c>
      <c r="N1447" s="55"/>
    </row>
    <row r="1448" spans="2:14" x14ac:dyDescent="0.3">
      <c r="B1448" s="50"/>
      <c r="C1448" s="51">
        <f t="shared" si="108"/>
        <v>167</v>
      </c>
      <c r="D1448" s="51"/>
      <c r="E1448" s="51"/>
      <c r="F1448" s="51"/>
      <c r="G1448" s="51"/>
      <c r="H1448" s="52"/>
      <c r="I1448" s="52"/>
      <c r="J1448" s="54">
        <f t="shared" si="109"/>
        <v>0</v>
      </c>
      <c r="K1448" s="54"/>
      <c r="L1448" s="54"/>
      <c r="M1448" s="54">
        <f t="shared" si="110"/>
        <v>0</v>
      </c>
      <c r="N1448" s="55"/>
    </row>
    <row r="1449" spans="2:14" x14ac:dyDescent="0.3">
      <c r="B1449" s="50"/>
      <c r="C1449" s="51">
        <f t="shared" si="108"/>
        <v>168</v>
      </c>
      <c r="D1449" s="51"/>
      <c r="E1449" s="51"/>
      <c r="F1449" s="51"/>
      <c r="G1449" s="51"/>
      <c r="H1449" s="52"/>
      <c r="I1449" s="52"/>
      <c r="J1449" s="54">
        <f t="shared" si="109"/>
        <v>0</v>
      </c>
      <c r="K1449" s="54"/>
      <c r="L1449" s="54"/>
      <c r="M1449" s="54">
        <f t="shared" si="110"/>
        <v>0</v>
      </c>
      <c r="N1449" s="55"/>
    </row>
    <row r="1450" spans="2:14" x14ac:dyDescent="0.3">
      <c r="B1450" s="102"/>
      <c r="C1450" s="103">
        <v>129</v>
      </c>
      <c r="D1450" s="103"/>
      <c r="E1450" s="103"/>
      <c r="F1450" s="103"/>
      <c r="G1450" s="103"/>
      <c r="H1450" s="104"/>
      <c r="I1450" s="104"/>
      <c r="J1450" s="106">
        <f t="shared" si="109"/>
        <v>0</v>
      </c>
      <c r="K1450" s="106"/>
      <c r="L1450" s="106"/>
      <c r="M1450" s="106">
        <f t="shared" si="110"/>
        <v>0</v>
      </c>
      <c r="N1450" s="107"/>
    </row>
    <row r="1451" spans="2:14" x14ac:dyDescent="0.3">
      <c r="B1451" s="50" t="s">
        <v>736</v>
      </c>
      <c r="C1451" s="51">
        <v>147</v>
      </c>
      <c r="D1451" s="51"/>
      <c r="E1451" s="51"/>
      <c r="F1451" s="51"/>
      <c r="G1451" s="51"/>
      <c r="H1451" s="52"/>
      <c r="I1451" s="52"/>
      <c r="J1451" s="54">
        <f t="shared" si="109"/>
        <v>0</v>
      </c>
      <c r="K1451" s="54"/>
      <c r="L1451" s="54"/>
      <c r="M1451" s="54">
        <f t="shared" si="110"/>
        <v>0</v>
      </c>
      <c r="N1451" s="55"/>
    </row>
    <row r="1452" spans="2:14" x14ac:dyDescent="0.3">
      <c r="B1452" s="50"/>
      <c r="C1452" s="51">
        <v>152</v>
      </c>
      <c r="D1452" s="51"/>
      <c r="E1452" s="51"/>
      <c r="F1452" s="51"/>
      <c r="G1452" s="51"/>
      <c r="H1452" s="52"/>
      <c r="I1452" s="52"/>
      <c r="J1452" s="54">
        <f t="shared" si="109"/>
        <v>0</v>
      </c>
      <c r="K1452" s="54"/>
      <c r="L1452" s="54"/>
      <c r="M1452" s="54">
        <f t="shared" si="110"/>
        <v>0</v>
      </c>
      <c r="N1452" s="55"/>
    </row>
    <row r="1453" spans="2:14" x14ac:dyDescent="0.3">
      <c r="B1453" s="50"/>
      <c r="C1453" s="51">
        <f t="shared" si="108"/>
        <v>153</v>
      </c>
      <c r="D1453" s="51"/>
      <c r="E1453" s="51"/>
      <c r="F1453" s="51"/>
      <c r="G1453" s="51"/>
      <c r="H1453" s="52"/>
      <c r="I1453" s="52"/>
      <c r="J1453" s="54">
        <f t="shared" si="109"/>
        <v>0</v>
      </c>
      <c r="K1453" s="54"/>
      <c r="L1453" s="54"/>
      <c r="M1453" s="54">
        <f t="shared" si="110"/>
        <v>0</v>
      </c>
      <c r="N1453" s="55"/>
    </row>
    <row r="1454" spans="2:14" x14ac:dyDescent="0.3">
      <c r="B1454" s="50"/>
      <c r="C1454" s="51">
        <v>150</v>
      </c>
      <c r="D1454" s="51"/>
      <c r="E1454" s="51"/>
      <c r="F1454" s="51"/>
      <c r="G1454" s="51"/>
      <c r="H1454" s="52"/>
      <c r="I1454" s="52"/>
      <c r="J1454" s="54">
        <f t="shared" si="109"/>
        <v>0</v>
      </c>
      <c r="K1454" s="54"/>
      <c r="L1454" s="54"/>
      <c r="M1454" s="54">
        <f t="shared" si="110"/>
        <v>0</v>
      </c>
      <c r="N1454" s="55"/>
    </row>
    <row r="1455" spans="2:14" x14ac:dyDescent="0.3">
      <c r="B1455" s="50"/>
      <c r="C1455" s="51">
        <f t="shared" si="108"/>
        <v>151</v>
      </c>
      <c r="D1455" s="51"/>
      <c r="E1455" s="51"/>
      <c r="F1455" s="51"/>
      <c r="G1455" s="51"/>
      <c r="H1455" s="52"/>
      <c r="I1455" s="52"/>
      <c r="J1455" s="54">
        <f t="shared" si="109"/>
        <v>0</v>
      </c>
      <c r="K1455" s="54"/>
      <c r="L1455" s="54"/>
      <c r="M1455" s="54">
        <f t="shared" si="110"/>
        <v>0</v>
      </c>
      <c r="N1455" s="55"/>
    </row>
    <row r="1456" spans="2:14" x14ac:dyDescent="0.3">
      <c r="B1456" s="50"/>
      <c r="C1456" s="51">
        <v>154</v>
      </c>
      <c r="D1456" s="51"/>
      <c r="E1456" s="51"/>
      <c r="F1456" s="51"/>
      <c r="G1456" s="51"/>
      <c r="H1456" s="52"/>
      <c r="I1456" s="52"/>
      <c r="J1456" s="54">
        <f t="shared" si="109"/>
        <v>0</v>
      </c>
      <c r="K1456" s="54"/>
      <c r="L1456" s="54"/>
      <c r="M1456" s="54">
        <f t="shared" si="110"/>
        <v>0</v>
      </c>
      <c r="N1456" s="55"/>
    </row>
    <row r="1457" spans="2:14" x14ac:dyDescent="0.3">
      <c r="B1457" s="50"/>
      <c r="C1457" s="51">
        <v>158</v>
      </c>
      <c r="D1457" s="51"/>
      <c r="E1457" s="51"/>
      <c r="F1457" s="51"/>
      <c r="G1457" s="51"/>
      <c r="H1457" s="52"/>
      <c r="I1457" s="52"/>
      <c r="J1457" s="54">
        <f t="shared" si="109"/>
        <v>0</v>
      </c>
      <c r="K1457" s="54"/>
      <c r="L1457" s="54"/>
      <c r="M1457" s="54">
        <f t="shared" si="110"/>
        <v>0</v>
      </c>
      <c r="N1457" s="55"/>
    </row>
    <row r="1458" spans="2:14" x14ac:dyDescent="0.3">
      <c r="B1458" s="50"/>
      <c r="C1458" s="51">
        <v>175</v>
      </c>
      <c r="D1458" s="51"/>
      <c r="E1458" s="51"/>
      <c r="F1458" s="51"/>
      <c r="G1458" s="51"/>
      <c r="H1458" s="52"/>
      <c r="I1458" s="52"/>
      <c r="J1458" s="54">
        <f t="shared" si="109"/>
        <v>0</v>
      </c>
      <c r="K1458" s="54"/>
      <c r="L1458" s="54"/>
      <c r="M1458" s="54">
        <f t="shared" si="110"/>
        <v>0</v>
      </c>
      <c r="N1458" s="55"/>
    </row>
    <row r="1459" spans="2:14" x14ac:dyDescent="0.3">
      <c r="B1459" s="50"/>
      <c r="C1459" s="51">
        <f t="shared" si="108"/>
        <v>176</v>
      </c>
      <c r="D1459" s="51"/>
      <c r="E1459" s="51"/>
      <c r="F1459" s="51"/>
      <c r="G1459" s="51"/>
      <c r="H1459" s="52"/>
      <c r="I1459" s="52"/>
      <c r="J1459" s="54">
        <f t="shared" si="109"/>
        <v>0</v>
      </c>
      <c r="K1459" s="54"/>
      <c r="L1459" s="54"/>
      <c r="M1459" s="54">
        <f t="shared" si="110"/>
        <v>0</v>
      </c>
      <c r="N1459" s="55"/>
    </row>
    <row r="1460" spans="2:14" x14ac:dyDescent="0.3">
      <c r="B1460" s="102"/>
      <c r="C1460" s="103">
        <f t="shared" si="108"/>
        <v>177</v>
      </c>
      <c r="D1460" s="103"/>
      <c r="E1460" s="103"/>
      <c r="F1460" s="103"/>
      <c r="G1460" s="103"/>
      <c r="H1460" s="104"/>
      <c r="I1460" s="104"/>
      <c r="J1460" s="106">
        <f t="shared" si="109"/>
        <v>0</v>
      </c>
      <c r="K1460" s="106"/>
      <c r="L1460" s="106"/>
      <c r="M1460" s="106">
        <f t="shared" si="110"/>
        <v>0</v>
      </c>
      <c r="N1460" s="107"/>
    </row>
    <row r="1461" spans="2:14" x14ac:dyDescent="0.3">
      <c r="B1461" s="50" t="s">
        <v>757</v>
      </c>
      <c r="C1461" s="51">
        <v>188</v>
      </c>
      <c r="D1461" s="51"/>
      <c r="E1461" s="51"/>
      <c r="F1461" s="51"/>
      <c r="G1461" s="51"/>
      <c r="H1461" s="52"/>
      <c r="I1461" s="52"/>
      <c r="J1461" s="54">
        <f t="shared" si="109"/>
        <v>0</v>
      </c>
      <c r="K1461" s="54"/>
      <c r="L1461" s="54"/>
      <c r="M1461" s="54">
        <f t="shared" si="110"/>
        <v>0</v>
      </c>
      <c r="N1461" s="55"/>
    </row>
    <row r="1462" spans="2:14" x14ac:dyDescent="0.3">
      <c r="B1462" s="50"/>
      <c r="C1462" s="51">
        <f t="shared" si="108"/>
        <v>189</v>
      </c>
      <c r="D1462" s="51"/>
      <c r="E1462" s="51"/>
      <c r="F1462" s="51"/>
      <c r="G1462" s="51"/>
      <c r="H1462" s="52"/>
      <c r="I1462" s="52"/>
      <c r="J1462" s="54">
        <f t="shared" si="109"/>
        <v>0</v>
      </c>
      <c r="K1462" s="54"/>
      <c r="L1462" s="54"/>
      <c r="M1462" s="54">
        <f t="shared" si="110"/>
        <v>0</v>
      </c>
      <c r="N1462" s="55"/>
    </row>
    <row r="1463" spans="2:14" x14ac:dyDescent="0.3">
      <c r="B1463" s="50"/>
      <c r="C1463" s="51">
        <f t="shared" si="108"/>
        <v>190</v>
      </c>
      <c r="D1463" s="51"/>
      <c r="E1463" s="51"/>
      <c r="F1463" s="51"/>
      <c r="G1463" s="51"/>
      <c r="H1463" s="52"/>
      <c r="I1463" s="52"/>
      <c r="J1463" s="54">
        <f t="shared" si="109"/>
        <v>0</v>
      </c>
      <c r="K1463" s="54"/>
      <c r="L1463" s="54"/>
      <c r="M1463" s="54">
        <f t="shared" si="110"/>
        <v>0</v>
      </c>
      <c r="N1463" s="55"/>
    </row>
    <row r="1464" spans="2:14" x14ac:dyDescent="0.3">
      <c r="B1464" s="50"/>
      <c r="C1464" s="51">
        <f t="shared" si="108"/>
        <v>191</v>
      </c>
      <c r="D1464" s="51"/>
      <c r="E1464" s="51"/>
      <c r="F1464" s="51"/>
      <c r="G1464" s="51"/>
      <c r="H1464" s="52"/>
      <c r="I1464" s="52"/>
      <c r="J1464" s="54">
        <f t="shared" si="109"/>
        <v>0</v>
      </c>
      <c r="K1464" s="54"/>
      <c r="L1464" s="54"/>
      <c r="M1464" s="54">
        <f t="shared" si="110"/>
        <v>0</v>
      </c>
      <c r="N1464" s="55"/>
    </row>
    <row r="1465" spans="2:14" x14ac:dyDescent="0.3">
      <c r="B1465" s="50"/>
      <c r="C1465" s="51">
        <v>178</v>
      </c>
      <c r="D1465" s="51"/>
      <c r="E1465" s="51"/>
      <c r="F1465" s="51"/>
      <c r="G1465" s="51"/>
      <c r="H1465" s="52"/>
      <c r="I1465" s="52"/>
      <c r="J1465" s="54">
        <f t="shared" si="109"/>
        <v>0</v>
      </c>
      <c r="K1465" s="54"/>
      <c r="L1465" s="54"/>
      <c r="M1465" s="54">
        <f t="shared" si="110"/>
        <v>0</v>
      </c>
      <c r="N1465" s="55"/>
    </row>
    <row r="1466" spans="2:14" x14ac:dyDescent="0.3">
      <c r="B1466" s="50"/>
      <c r="C1466" s="51">
        <f t="shared" si="108"/>
        <v>179</v>
      </c>
      <c r="D1466" s="51"/>
      <c r="E1466" s="51"/>
      <c r="F1466" s="51"/>
      <c r="G1466" s="51"/>
      <c r="H1466" s="52"/>
      <c r="I1466" s="52"/>
      <c r="J1466" s="54">
        <f t="shared" si="109"/>
        <v>0</v>
      </c>
      <c r="K1466" s="54"/>
      <c r="L1466" s="54"/>
      <c r="M1466" s="54">
        <f t="shared" si="110"/>
        <v>0</v>
      </c>
      <c r="N1466" s="55"/>
    </row>
    <row r="1467" spans="2:14" x14ac:dyDescent="0.3">
      <c r="B1467" s="50"/>
      <c r="C1467" s="51">
        <f t="shared" si="108"/>
        <v>180</v>
      </c>
      <c r="D1467" s="51"/>
      <c r="E1467" s="51"/>
      <c r="F1467" s="51"/>
      <c r="G1467" s="51"/>
      <c r="H1467" s="52"/>
      <c r="I1467" s="52"/>
      <c r="J1467" s="54">
        <f t="shared" si="109"/>
        <v>0</v>
      </c>
      <c r="K1467" s="54"/>
      <c r="L1467" s="54"/>
      <c r="M1467" s="54">
        <f t="shared" si="110"/>
        <v>0</v>
      </c>
      <c r="N1467" s="55"/>
    </row>
    <row r="1468" spans="2:14" x14ac:dyDescent="0.3">
      <c r="B1468" s="50"/>
      <c r="C1468" s="51">
        <v>182</v>
      </c>
      <c r="D1468" s="51"/>
      <c r="E1468" s="51"/>
      <c r="F1468" s="51"/>
      <c r="G1468" s="51"/>
      <c r="H1468" s="52"/>
      <c r="I1468" s="52"/>
      <c r="J1468" s="54">
        <f t="shared" si="109"/>
        <v>0</v>
      </c>
      <c r="K1468" s="54"/>
      <c r="L1468" s="54"/>
      <c r="M1468" s="54">
        <f t="shared" si="110"/>
        <v>0</v>
      </c>
      <c r="N1468" s="55"/>
    </row>
    <row r="1469" spans="2:14" x14ac:dyDescent="0.3">
      <c r="B1469" s="50"/>
      <c r="C1469" s="51">
        <v>197</v>
      </c>
      <c r="D1469" s="51"/>
      <c r="E1469" s="51"/>
      <c r="F1469" s="51"/>
      <c r="G1469" s="51"/>
      <c r="H1469" s="52"/>
      <c r="I1469" s="52"/>
      <c r="J1469" s="54">
        <f t="shared" si="109"/>
        <v>0</v>
      </c>
      <c r="K1469" s="54"/>
      <c r="L1469" s="54"/>
      <c r="M1469" s="54">
        <f t="shared" si="110"/>
        <v>0</v>
      </c>
      <c r="N1469" s="55"/>
    </row>
    <row r="1470" spans="2:14" x14ac:dyDescent="0.3">
      <c r="B1470" s="50"/>
      <c r="C1470" s="51">
        <v>101</v>
      </c>
      <c r="D1470" s="51"/>
      <c r="E1470" s="51"/>
      <c r="F1470" s="51"/>
      <c r="G1470" s="51"/>
      <c r="H1470" s="52"/>
      <c r="I1470" s="52"/>
      <c r="J1470" s="54">
        <f t="shared" si="109"/>
        <v>0</v>
      </c>
      <c r="K1470" s="54"/>
      <c r="L1470" s="54"/>
      <c r="M1470" s="54">
        <f t="shared" si="110"/>
        <v>0</v>
      </c>
      <c r="N1470" s="55"/>
    </row>
    <row r="1471" spans="2:14" x14ac:dyDescent="0.3">
      <c r="B1471" s="50"/>
      <c r="C1471" s="51">
        <v>200</v>
      </c>
      <c r="D1471" s="51"/>
      <c r="E1471" s="51"/>
      <c r="F1471" s="51"/>
      <c r="G1471" s="51"/>
      <c r="H1471" s="52"/>
      <c r="I1471" s="52"/>
      <c r="J1471" s="54">
        <f t="shared" si="109"/>
        <v>0</v>
      </c>
      <c r="K1471" s="54"/>
      <c r="L1471" s="54"/>
      <c r="M1471" s="54">
        <f t="shared" si="110"/>
        <v>0</v>
      </c>
      <c r="N1471" s="55"/>
    </row>
    <row r="1472" spans="2:14" x14ac:dyDescent="0.3">
      <c r="B1472" s="50"/>
      <c r="C1472" s="51">
        <v>192</v>
      </c>
      <c r="D1472" s="51"/>
      <c r="E1472" s="51"/>
      <c r="F1472" s="51"/>
      <c r="G1472" s="51"/>
      <c r="H1472" s="52"/>
      <c r="I1472" s="52"/>
      <c r="J1472" s="54">
        <f t="shared" si="109"/>
        <v>0</v>
      </c>
      <c r="K1472" s="54"/>
      <c r="L1472" s="54"/>
      <c r="M1472" s="54">
        <f t="shared" si="110"/>
        <v>0</v>
      </c>
      <c r="N1472" s="55"/>
    </row>
    <row r="1473" spans="2:14" x14ac:dyDescent="0.3">
      <c r="B1473" s="50"/>
      <c r="C1473" s="51">
        <f t="shared" si="108"/>
        <v>193</v>
      </c>
      <c r="D1473" s="51"/>
      <c r="E1473" s="51"/>
      <c r="F1473" s="51"/>
      <c r="G1473" s="51"/>
      <c r="H1473" s="52"/>
      <c r="I1473" s="52"/>
      <c r="J1473" s="54">
        <f t="shared" si="109"/>
        <v>0</v>
      </c>
      <c r="K1473" s="54"/>
      <c r="L1473" s="54"/>
      <c r="M1473" s="54">
        <f t="shared" si="110"/>
        <v>0</v>
      </c>
      <c r="N1473" s="55"/>
    </row>
    <row r="1474" spans="2:14" x14ac:dyDescent="0.3">
      <c r="B1474" s="50"/>
      <c r="C1474" s="51">
        <f t="shared" si="108"/>
        <v>194</v>
      </c>
      <c r="D1474" s="51"/>
      <c r="E1474" s="51"/>
      <c r="F1474" s="51"/>
      <c r="G1474" s="51"/>
      <c r="H1474" s="52"/>
      <c r="I1474" s="52"/>
      <c r="J1474" s="54">
        <f t="shared" si="109"/>
        <v>0</v>
      </c>
      <c r="K1474" s="54"/>
      <c r="L1474" s="54"/>
      <c r="M1474" s="54">
        <f t="shared" si="110"/>
        <v>0</v>
      </c>
      <c r="N1474" s="55"/>
    </row>
    <row r="1475" spans="2:14" x14ac:dyDescent="0.3">
      <c r="B1475" s="50"/>
      <c r="C1475" s="51">
        <f t="shared" si="108"/>
        <v>195</v>
      </c>
      <c r="D1475" s="51"/>
      <c r="E1475" s="51"/>
      <c r="F1475" s="51"/>
      <c r="G1475" s="51"/>
      <c r="H1475" s="52"/>
      <c r="I1475" s="52"/>
      <c r="J1475" s="54">
        <f t="shared" si="109"/>
        <v>0</v>
      </c>
      <c r="K1475" s="54"/>
      <c r="L1475" s="54"/>
      <c r="M1475" s="54">
        <f t="shared" si="110"/>
        <v>0</v>
      </c>
      <c r="N1475" s="55"/>
    </row>
    <row r="1476" spans="2:14" x14ac:dyDescent="0.3">
      <c r="B1476" s="50"/>
      <c r="C1476" s="51">
        <f t="shared" si="108"/>
        <v>196</v>
      </c>
      <c r="D1476" s="51"/>
      <c r="E1476" s="51"/>
      <c r="F1476" s="51"/>
      <c r="G1476" s="51"/>
      <c r="H1476" s="52"/>
      <c r="I1476" s="52"/>
      <c r="J1476" s="54">
        <f t="shared" si="109"/>
        <v>0</v>
      </c>
      <c r="K1476" s="54"/>
      <c r="L1476" s="54"/>
      <c r="M1476" s="54">
        <f t="shared" si="110"/>
        <v>0</v>
      </c>
      <c r="N1476" s="55"/>
    </row>
    <row r="1477" spans="2:14" x14ac:dyDescent="0.3">
      <c r="B1477" s="50"/>
      <c r="C1477" s="51">
        <v>201</v>
      </c>
      <c r="D1477" s="51"/>
      <c r="E1477" s="51"/>
      <c r="F1477" s="51"/>
      <c r="G1477" s="51"/>
      <c r="H1477" s="52"/>
      <c r="I1477" s="52"/>
      <c r="J1477" s="54">
        <f t="shared" si="109"/>
        <v>0</v>
      </c>
      <c r="K1477" s="54"/>
      <c r="L1477" s="54"/>
      <c r="M1477" s="54">
        <f t="shared" si="110"/>
        <v>0</v>
      </c>
      <c r="N1477" s="55"/>
    </row>
    <row r="1478" spans="2:14" x14ac:dyDescent="0.3">
      <c r="B1478" s="50"/>
      <c r="C1478" s="51">
        <f t="shared" si="108"/>
        <v>202</v>
      </c>
      <c r="D1478" s="51"/>
      <c r="E1478" s="51"/>
      <c r="F1478" s="51"/>
      <c r="G1478" s="51"/>
      <c r="H1478" s="52"/>
      <c r="I1478" s="52"/>
      <c r="J1478" s="54">
        <f t="shared" si="109"/>
        <v>0</v>
      </c>
      <c r="K1478" s="54"/>
      <c r="L1478" s="54"/>
      <c r="M1478" s="54">
        <f t="shared" si="110"/>
        <v>0</v>
      </c>
      <c r="N1478" s="55"/>
    </row>
    <row r="1479" spans="2:14" x14ac:dyDescent="0.3">
      <c r="B1479" s="50"/>
      <c r="C1479" s="51">
        <f t="shared" si="108"/>
        <v>203</v>
      </c>
      <c r="D1479" s="51"/>
      <c r="E1479" s="51"/>
      <c r="F1479" s="51"/>
      <c r="G1479" s="51"/>
      <c r="H1479" s="52"/>
      <c r="I1479" s="52"/>
      <c r="J1479" s="54">
        <f t="shared" si="109"/>
        <v>0</v>
      </c>
      <c r="K1479" s="54"/>
      <c r="L1479" s="54"/>
      <c r="M1479" s="54">
        <f t="shared" si="110"/>
        <v>0</v>
      </c>
      <c r="N1479" s="55"/>
    </row>
    <row r="1480" spans="2:14" x14ac:dyDescent="0.3">
      <c r="B1480" s="50"/>
      <c r="C1480" s="51">
        <f t="shared" si="108"/>
        <v>204</v>
      </c>
      <c r="D1480" s="51"/>
      <c r="E1480" s="51"/>
      <c r="F1480" s="51"/>
      <c r="G1480" s="51"/>
      <c r="H1480" s="52"/>
      <c r="I1480" s="52"/>
      <c r="J1480" s="54">
        <f t="shared" si="109"/>
        <v>0</v>
      </c>
      <c r="K1480" s="54"/>
      <c r="L1480" s="54"/>
      <c r="M1480" s="54">
        <f t="shared" si="110"/>
        <v>0</v>
      </c>
      <c r="N1480" s="55"/>
    </row>
    <row r="1481" spans="2:14" x14ac:dyDescent="0.3">
      <c r="B1481" s="50"/>
      <c r="C1481" s="51">
        <v>206</v>
      </c>
      <c r="D1481" s="51"/>
      <c r="E1481" s="51"/>
      <c r="F1481" s="51"/>
      <c r="G1481" s="51"/>
      <c r="H1481" s="52"/>
      <c r="I1481" s="52"/>
      <c r="J1481" s="54">
        <f t="shared" si="109"/>
        <v>0</v>
      </c>
      <c r="K1481" s="54"/>
      <c r="L1481" s="54"/>
      <c r="M1481" s="54">
        <f t="shared" si="110"/>
        <v>0</v>
      </c>
      <c r="N1481" s="55"/>
    </row>
    <row r="1482" spans="2:14" x14ac:dyDescent="0.3">
      <c r="B1482" s="102"/>
      <c r="C1482" s="103">
        <f>C1480+1</f>
        <v>205</v>
      </c>
      <c r="D1482" s="103"/>
      <c r="E1482" s="103"/>
      <c r="F1482" s="103"/>
      <c r="G1482" s="103"/>
      <c r="H1482" s="104"/>
      <c r="I1482" s="104"/>
      <c r="J1482" s="106">
        <f t="shared" si="109"/>
        <v>0</v>
      </c>
      <c r="K1482" s="106"/>
      <c r="L1482" s="106"/>
      <c r="M1482" s="106">
        <f t="shared" si="110"/>
        <v>0</v>
      </c>
      <c r="N1482" s="107"/>
    </row>
    <row r="1483" spans="2:14" x14ac:dyDescent="0.3">
      <c r="B1483" s="50">
        <v>1929</v>
      </c>
      <c r="C1483" s="51">
        <v>213</v>
      </c>
      <c r="D1483" s="51"/>
      <c r="E1483" s="51"/>
      <c r="F1483" s="51"/>
      <c r="G1483" s="51"/>
      <c r="H1483" s="52"/>
      <c r="I1483" s="52"/>
      <c r="J1483" s="54">
        <f t="shared" si="109"/>
        <v>0</v>
      </c>
      <c r="K1483" s="54"/>
      <c r="L1483" s="54"/>
      <c r="M1483" s="54">
        <f t="shared" si="110"/>
        <v>0</v>
      </c>
      <c r="N1483" s="55"/>
    </row>
    <row r="1484" spans="2:14" x14ac:dyDescent="0.3">
      <c r="B1484" s="50"/>
      <c r="C1484" s="51">
        <f t="shared" si="108"/>
        <v>214</v>
      </c>
      <c r="D1484" s="51"/>
      <c r="E1484" s="51"/>
      <c r="F1484" s="51"/>
      <c r="G1484" s="51"/>
      <c r="H1484" s="52"/>
      <c r="I1484" s="52"/>
      <c r="J1484" s="54">
        <f t="shared" si="109"/>
        <v>0</v>
      </c>
      <c r="K1484" s="54"/>
      <c r="L1484" s="54"/>
      <c r="M1484" s="54">
        <f t="shared" si="110"/>
        <v>0</v>
      </c>
      <c r="N1484" s="55"/>
    </row>
    <row r="1485" spans="2:14" x14ac:dyDescent="0.3">
      <c r="B1485" s="50"/>
      <c r="C1485" s="51">
        <f t="shared" si="108"/>
        <v>215</v>
      </c>
      <c r="D1485" s="51"/>
      <c r="E1485" s="51"/>
      <c r="F1485" s="51"/>
      <c r="G1485" s="51"/>
      <c r="H1485" s="52"/>
      <c r="I1485" s="52"/>
      <c r="J1485" s="54">
        <f t="shared" si="109"/>
        <v>0</v>
      </c>
      <c r="K1485" s="54"/>
      <c r="L1485" s="54"/>
      <c r="M1485" s="54">
        <f t="shared" si="110"/>
        <v>0</v>
      </c>
      <c r="N1485" s="55"/>
    </row>
    <row r="1486" spans="2:14" x14ac:dyDescent="0.3">
      <c r="B1486" s="50"/>
      <c r="C1486" s="51">
        <f t="shared" si="108"/>
        <v>216</v>
      </c>
      <c r="D1486" s="51"/>
      <c r="E1486" s="51"/>
      <c r="F1486" s="51"/>
      <c r="G1486" s="51"/>
      <c r="H1486" s="52"/>
      <c r="I1486" s="52"/>
      <c r="J1486" s="54">
        <f t="shared" si="109"/>
        <v>0</v>
      </c>
      <c r="K1486" s="54"/>
      <c r="L1486" s="54"/>
      <c r="M1486" s="54">
        <f t="shared" si="110"/>
        <v>0</v>
      </c>
      <c r="N1486" s="55"/>
    </row>
    <row r="1487" spans="2:14" x14ac:dyDescent="0.3">
      <c r="B1487" s="50"/>
      <c r="C1487" s="51">
        <f t="shared" si="108"/>
        <v>217</v>
      </c>
      <c r="D1487" s="51"/>
      <c r="E1487" s="51"/>
      <c r="F1487" s="51"/>
      <c r="G1487" s="51"/>
      <c r="H1487" s="52"/>
      <c r="I1487" s="52"/>
      <c r="J1487" s="54">
        <f t="shared" si="109"/>
        <v>0</v>
      </c>
      <c r="K1487" s="54"/>
      <c r="L1487" s="54"/>
      <c r="M1487" s="54">
        <f t="shared" si="110"/>
        <v>0</v>
      </c>
      <c r="N1487" s="55"/>
    </row>
    <row r="1488" spans="2:14" x14ac:dyDescent="0.3">
      <c r="B1488" s="50"/>
      <c r="C1488" s="51">
        <f t="shared" si="108"/>
        <v>218</v>
      </c>
      <c r="D1488" s="51"/>
      <c r="E1488" s="51"/>
      <c r="F1488" s="51"/>
      <c r="G1488" s="51"/>
      <c r="H1488" s="52"/>
      <c r="I1488" s="52"/>
      <c r="J1488" s="54">
        <f t="shared" si="109"/>
        <v>0</v>
      </c>
      <c r="K1488" s="54"/>
      <c r="L1488" s="54"/>
      <c r="M1488" s="54">
        <f t="shared" si="110"/>
        <v>0</v>
      </c>
      <c r="N1488" s="55"/>
    </row>
    <row r="1489" spans="2:14" x14ac:dyDescent="0.3">
      <c r="B1489" s="50"/>
      <c r="C1489" s="51">
        <f t="shared" si="108"/>
        <v>219</v>
      </c>
      <c r="D1489" s="51"/>
      <c r="E1489" s="51"/>
      <c r="F1489" s="51"/>
      <c r="G1489" s="51"/>
      <c r="H1489" s="52"/>
      <c r="I1489" s="52"/>
      <c r="J1489" s="54">
        <f t="shared" si="109"/>
        <v>0</v>
      </c>
      <c r="K1489" s="54"/>
      <c r="L1489" s="54"/>
      <c r="M1489" s="54">
        <f t="shared" si="110"/>
        <v>0</v>
      </c>
      <c r="N1489" s="55"/>
    </row>
    <row r="1490" spans="2:14" x14ac:dyDescent="0.3">
      <c r="B1490" s="50"/>
      <c r="C1490" s="51">
        <f t="shared" si="108"/>
        <v>220</v>
      </c>
      <c r="D1490" s="51"/>
      <c r="E1490" s="51"/>
      <c r="F1490" s="51"/>
      <c r="G1490" s="51"/>
      <c r="H1490" s="52"/>
      <c r="I1490" s="52"/>
      <c r="J1490" s="54">
        <f t="shared" si="109"/>
        <v>0</v>
      </c>
      <c r="K1490" s="54"/>
      <c r="L1490" s="54"/>
      <c r="M1490" s="54">
        <f t="shared" si="110"/>
        <v>0</v>
      </c>
      <c r="N1490" s="55"/>
    </row>
    <row r="1491" spans="2:14" x14ac:dyDescent="0.3">
      <c r="B1491" s="50"/>
      <c r="C1491" s="51">
        <f t="shared" si="108"/>
        <v>221</v>
      </c>
      <c r="D1491" s="51"/>
      <c r="E1491" s="51"/>
      <c r="F1491" s="51"/>
      <c r="G1491" s="51"/>
      <c r="H1491" s="52"/>
      <c r="I1491" s="52"/>
      <c r="J1491" s="54">
        <f t="shared" si="109"/>
        <v>0</v>
      </c>
      <c r="K1491" s="54"/>
      <c r="L1491" s="54"/>
      <c r="M1491" s="54">
        <f t="shared" si="110"/>
        <v>0</v>
      </c>
      <c r="N1491" s="55"/>
    </row>
    <row r="1492" spans="2:14" x14ac:dyDescent="0.3">
      <c r="B1492" s="50"/>
      <c r="C1492" s="51">
        <f t="shared" si="108"/>
        <v>222</v>
      </c>
      <c r="D1492" s="51"/>
      <c r="E1492" s="51"/>
      <c r="F1492" s="51"/>
      <c r="G1492" s="51"/>
      <c r="H1492" s="52"/>
      <c r="I1492" s="52"/>
      <c r="J1492" s="54">
        <f t="shared" si="109"/>
        <v>0</v>
      </c>
      <c r="K1492" s="54"/>
      <c r="L1492" s="54"/>
      <c r="M1492" s="54">
        <f t="shared" si="110"/>
        <v>0</v>
      </c>
      <c r="N1492" s="55"/>
    </row>
    <row r="1493" spans="2:14" x14ac:dyDescent="0.3">
      <c r="B1493" s="50"/>
      <c r="C1493" s="51">
        <f t="shared" si="108"/>
        <v>223</v>
      </c>
      <c r="D1493" s="51"/>
      <c r="E1493" s="51"/>
      <c r="F1493" s="51"/>
      <c r="G1493" s="51"/>
      <c r="H1493" s="52"/>
      <c r="I1493" s="52"/>
      <c r="J1493" s="54">
        <f t="shared" si="109"/>
        <v>0</v>
      </c>
      <c r="K1493" s="54"/>
      <c r="L1493" s="54"/>
      <c r="M1493" s="54">
        <f t="shared" si="110"/>
        <v>0</v>
      </c>
      <c r="N1493" s="55"/>
    </row>
    <row r="1494" spans="2:14" x14ac:dyDescent="0.3">
      <c r="B1494" s="50"/>
      <c r="C1494" s="51">
        <f t="shared" si="108"/>
        <v>224</v>
      </c>
      <c r="D1494" s="51"/>
      <c r="E1494" s="51"/>
      <c r="F1494" s="51"/>
      <c r="G1494" s="51"/>
      <c r="H1494" s="52"/>
      <c r="I1494" s="52"/>
      <c r="J1494" s="54">
        <f t="shared" si="109"/>
        <v>0</v>
      </c>
      <c r="K1494" s="54"/>
      <c r="L1494" s="54"/>
      <c r="M1494" s="54">
        <f t="shared" si="110"/>
        <v>0</v>
      </c>
      <c r="N1494" s="55"/>
    </row>
    <row r="1495" spans="2:14" x14ac:dyDescent="0.3">
      <c r="B1495" s="50"/>
      <c r="C1495" s="51">
        <f t="shared" si="108"/>
        <v>225</v>
      </c>
      <c r="D1495" s="51"/>
      <c r="E1495" s="51"/>
      <c r="F1495" s="51"/>
      <c r="G1495" s="51"/>
      <c r="H1495" s="52"/>
      <c r="I1495" s="52"/>
      <c r="J1495" s="54">
        <f t="shared" si="109"/>
        <v>0</v>
      </c>
      <c r="K1495" s="54"/>
      <c r="L1495" s="54"/>
      <c r="M1495" s="54">
        <f t="shared" si="110"/>
        <v>0</v>
      </c>
      <c r="N1495" s="55"/>
    </row>
    <row r="1496" spans="2:14" x14ac:dyDescent="0.3">
      <c r="B1496" s="50"/>
      <c r="C1496" s="51">
        <v>232</v>
      </c>
      <c r="D1496" s="51"/>
      <c r="E1496" s="51"/>
      <c r="F1496" s="51"/>
      <c r="G1496" s="51"/>
      <c r="H1496" s="52"/>
      <c r="I1496" s="52"/>
      <c r="J1496" s="54">
        <f t="shared" si="109"/>
        <v>0</v>
      </c>
      <c r="K1496" s="54"/>
      <c r="L1496" s="54"/>
      <c r="M1496" s="54">
        <f t="shared" si="110"/>
        <v>0</v>
      </c>
      <c r="N1496" s="55"/>
    </row>
    <row r="1497" spans="2:14" x14ac:dyDescent="0.3">
      <c r="B1497" s="50"/>
      <c r="C1497" s="51">
        <f t="shared" si="108"/>
        <v>233</v>
      </c>
      <c r="D1497" s="51"/>
      <c r="E1497" s="51"/>
      <c r="F1497" s="51"/>
      <c r="G1497" s="51"/>
      <c r="H1497" s="52"/>
      <c r="I1497" s="52"/>
      <c r="J1497" s="54">
        <f t="shared" si="109"/>
        <v>0</v>
      </c>
      <c r="K1497" s="54"/>
      <c r="L1497" s="54"/>
      <c r="M1497" s="54">
        <f t="shared" si="110"/>
        <v>0</v>
      </c>
      <c r="N1497" s="55"/>
    </row>
    <row r="1498" spans="2:14" x14ac:dyDescent="0.3">
      <c r="B1498" s="50"/>
      <c r="C1498" s="51">
        <f t="shared" si="108"/>
        <v>234</v>
      </c>
      <c r="D1498" s="51"/>
      <c r="E1498" s="51"/>
      <c r="F1498" s="51"/>
      <c r="G1498" s="51"/>
      <c r="H1498" s="52"/>
      <c r="I1498" s="52"/>
      <c r="J1498" s="54">
        <f t="shared" si="109"/>
        <v>0</v>
      </c>
      <c r="K1498" s="54"/>
      <c r="L1498" s="54"/>
      <c r="M1498" s="54">
        <f t="shared" si="110"/>
        <v>0</v>
      </c>
      <c r="N1498" s="55"/>
    </row>
    <row r="1499" spans="2:14" x14ac:dyDescent="0.3">
      <c r="B1499" s="102"/>
      <c r="C1499" s="103">
        <f t="shared" si="108"/>
        <v>235</v>
      </c>
      <c r="D1499" s="103"/>
      <c r="E1499" s="103"/>
      <c r="F1499" s="103"/>
      <c r="G1499" s="103"/>
      <c r="H1499" s="104"/>
      <c r="I1499" s="104"/>
      <c r="J1499" s="106">
        <f t="shared" si="109"/>
        <v>0</v>
      </c>
      <c r="K1499" s="106"/>
      <c r="L1499" s="106"/>
      <c r="M1499" s="106">
        <f t="shared" si="110"/>
        <v>0</v>
      </c>
      <c r="N1499" s="107"/>
    </row>
    <row r="1500" spans="2:14" x14ac:dyDescent="0.3">
      <c r="B1500" s="50">
        <v>1930</v>
      </c>
      <c r="C1500" s="51">
        <v>239</v>
      </c>
      <c r="D1500" s="51"/>
      <c r="E1500" s="51"/>
      <c r="F1500" s="51"/>
      <c r="G1500" s="51"/>
      <c r="H1500" s="52"/>
      <c r="I1500" s="52"/>
      <c r="J1500" s="54">
        <f t="shared" si="109"/>
        <v>0</v>
      </c>
      <c r="K1500" s="54"/>
      <c r="L1500" s="54"/>
      <c r="M1500" s="54">
        <f t="shared" si="110"/>
        <v>0</v>
      </c>
      <c r="N1500" s="55"/>
    </row>
    <row r="1501" spans="2:14" x14ac:dyDescent="0.3">
      <c r="B1501" s="50"/>
      <c r="C1501" s="51">
        <f t="shared" si="108"/>
        <v>240</v>
      </c>
      <c r="D1501" s="51"/>
      <c r="E1501" s="51"/>
      <c r="F1501" s="51"/>
      <c r="G1501" s="51"/>
      <c r="H1501" s="52"/>
      <c r="I1501" s="52"/>
      <c r="J1501" s="54">
        <f t="shared" si="109"/>
        <v>0</v>
      </c>
      <c r="K1501" s="54"/>
      <c r="L1501" s="54"/>
      <c r="M1501" s="54">
        <f t="shared" si="110"/>
        <v>0</v>
      </c>
      <c r="N1501" s="55"/>
    </row>
    <row r="1502" spans="2:14" x14ac:dyDescent="0.3">
      <c r="B1502" s="50"/>
      <c r="C1502" s="51">
        <f t="shared" si="108"/>
        <v>241</v>
      </c>
      <c r="D1502" s="51"/>
      <c r="E1502" s="51"/>
      <c r="F1502" s="51"/>
      <c r="G1502" s="51"/>
      <c r="H1502" s="52"/>
      <c r="I1502" s="52"/>
      <c r="J1502" s="54">
        <f t="shared" si="109"/>
        <v>0</v>
      </c>
      <c r="K1502" s="54"/>
      <c r="L1502" s="54"/>
      <c r="M1502" s="54">
        <f t="shared" si="110"/>
        <v>0</v>
      </c>
      <c r="N1502" s="55"/>
    </row>
    <row r="1503" spans="2:14" x14ac:dyDescent="0.3">
      <c r="B1503" s="50"/>
      <c r="C1503" s="51">
        <f t="shared" ref="C1503:C1566" si="111">C1502+1</f>
        <v>242</v>
      </c>
      <c r="D1503" s="51"/>
      <c r="E1503" s="51"/>
      <c r="F1503" s="51"/>
      <c r="G1503" s="51"/>
      <c r="H1503" s="52"/>
      <c r="I1503" s="52"/>
      <c r="J1503" s="54">
        <f t="shared" si="109"/>
        <v>0</v>
      </c>
      <c r="K1503" s="54"/>
      <c r="L1503" s="54"/>
      <c r="M1503" s="54">
        <f t="shared" si="110"/>
        <v>0</v>
      </c>
      <c r="N1503" s="55"/>
    </row>
    <row r="1504" spans="2:14" x14ac:dyDescent="0.3">
      <c r="B1504" s="50"/>
      <c r="C1504" s="51">
        <f t="shared" si="111"/>
        <v>243</v>
      </c>
      <c r="D1504" s="51"/>
      <c r="E1504" s="51"/>
      <c r="F1504" s="51"/>
      <c r="G1504" s="51"/>
      <c r="H1504" s="52"/>
      <c r="I1504" s="52"/>
      <c r="J1504" s="54">
        <f t="shared" si="109"/>
        <v>0</v>
      </c>
      <c r="K1504" s="54"/>
      <c r="L1504" s="54"/>
      <c r="M1504" s="54">
        <f t="shared" si="110"/>
        <v>0</v>
      </c>
      <c r="N1504" s="55"/>
    </row>
    <row r="1505" spans="2:14" x14ac:dyDescent="0.3">
      <c r="B1505" s="50"/>
      <c r="C1505" s="51">
        <f t="shared" si="111"/>
        <v>244</v>
      </c>
      <c r="D1505" s="51"/>
      <c r="E1505" s="51"/>
      <c r="F1505" s="51"/>
      <c r="G1505" s="51"/>
      <c r="H1505" s="52"/>
      <c r="I1505" s="52"/>
      <c r="J1505" s="54">
        <f t="shared" si="109"/>
        <v>0</v>
      </c>
      <c r="K1505" s="54"/>
      <c r="L1505" s="54"/>
      <c r="M1505" s="54">
        <f t="shared" si="110"/>
        <v>0</v>
      </c>
      <c r="N1505" s="55"/>
    </row>
    <row r="1506" spans="2:14" x14ac:dyDescent="0.3">
      <c r="B1506" s="50"/>
      <c r="C1506" s="51">
        <f t="shared" si="111"/>
        <v>245</v>
      </c>
      <c r="D1506" s="51"/>
      <c r="E1506" s="51"/>
      <c r="F1506" s="51"/>
      <c r="G1506" s="51"/>
      <c r="H1506" s="52"/>
      <c r="I1506" s="52"/>
      <c r="J1506" s="54">
        <f t="shared" si="109"/>
        <v>0</v>
      </c>
      <c r="K1506" s="54"/>
      <c r="L1506" s="54"/>
      <c r="M1506" s="54">
        <f t="shared" si="110"/>
        <v>0</v>
      </c>
      <c r="N1506" s="55"/>
    </row>
    <row r="1507" spans="2:14" x14ac:dyDescent="0.3">
      <c r="B1507" s="50"/>
      <c r="C1507" s="51">
        <v>248</v>
      </c>
      <c r="D1507" s="51"/>
      <c r="E1507" s="51"/>
      <c r="F1507" s="51"/>
      <c r="G1507" s="51"/>
      <c r="H1507" s="52"/>
      <c r="I1507" s="52"/>
      <c r="J1507" s="54">
        <f t="shared" si="109"/>
        <v>0</v>
      </c>
      <c r="K1507" s="54"/>
      <c r="L1507" s="54"/>
      <c r="M1507" s="54">
        <f t="shared" si="110"/>
        <v>0</v>
      </c>
      <c r="N1507" s="55"/>
    </row>
    <row r="1508" spans="2:14" x14ac:dyDescent="0.3">
      <c r="B1508" s="50"/>
      <c r="C1508" s="51">
        <f t="shared" si="111"/>
        <v>249</v>
      </c>
      <c r="D1508" s="51"/>
      <c r="E1508" s="51"/>
      <c r="F1508" s="51"/>
      <c r="G1508" s="51"/>
      <c r="H1508" s="52"/>
      <c r="I1508" s="52"/>
      <c r="J1508" s="54">
        <f t="shared" si="109"/>
        <v>0</v>
      </c>
      <c r="K1508" s="54"/>
      <c r="L1508" s="54"/>
      <c r="M1508" s="54">
        <f t="shared" si="110"/>
        <v>0</v>
      </c>
      <c r="N1508" s="55"/>
    </row>
    <row r="1509" spans="2:14" x14ac:dyDescent="0.3">
      <c r="B1509" s="50"/>
      <c r="C1509" s="51">
        <f t="shared" si="111"/>
        <v>250</v>
      </c>
      <c r="D1509" s="51"/>
      <c r="E1509" s="51"/>
      <c r="F1509" s="51"/>
      <c r="G1509" s="51"/>
      <c r="H1509" s="52"/>
      <c r="I1509" s="52"/>
      <c r="J1509" s="54">
        <f t="shared" si="109"/>
        <v>0</v>
      </c>
      <c r="K1509" s="54"/>
      <c r="L1509" s="54"/>
      <c r="M1509" s="54">
        <f t="shared" si="110"/>
        <v>0</v>
      </c>
      <c r="N1509" s="55"/>
    </row>
    <row r="1510" spans="2:14" x14ac:dyDescent="0.3">
      <c r="B1510" s="50"/>
      <c r="C1510" s="51">
        <f t="shared" si="111"/>
        <v>251</v>
      </c>
      <c r="D1510" s="51"/>
      <c r="E1510" s="51"/>
      <c r="F1510" s="51"/>
      <c r="G1510" s="51"/>
      <c r="H1510" s="52"/>
      <c r="I1510" s="52"/>
      <c r="J1510" s="54">
        <f t="shared" si="109"/>
        <v>0</v>
      </c>
      <c r="K1510" s="54"/>
      <c r="L1510" s="54"/>
      <c r="M1510" s="54">
        <f t="shared" si="110"/>
        <v>0</v>
      </c>
      <c r="N1510" s="55"/>
    </row>
    <row r="1511" spans="2:14" x14ac:dyDescent="0.3">
      <c r="B1511" s="50"/>
      <c r="C1511" s="51">
        <f t="shared" si="111"/>
        <v>252</v>
      </c>
      <c r="D1511" s="51"/>
      <c r="E1511" s="51"/>
      <c r="F1511" s="51"/>
      <c r="G1511" s="51"/>
      <c r="H1511" s="52"/>
      <c r="I1511" s="52"/>
      <c r="J1511" s="54">
        <f t="shared" ref="J1511:J1574" si="112">H1511+I1511</f>
        <v>0</v>
      </c>
      <c r="K1511" s="54"/>
      <c r="L1511" s="54"/>
      <c r="M1511" s="54">
        <f t="shared" ref="M1511:M1574" si="113">K1511+L1511</f>
        <v>0</v>
      </c>
      <c r="N1511" s="55"/>
    </row>
    <row r="1512" spans="2:14" x14ac:dyDescent="0.3">
      <c r="B1512" s="50"/>
      <c r="C1512" s="51">
        <f t="shared" si="111"/>
        <v>253</v>
      </c>
      <c r="D1512" s="51"/>
      <c r="E1512" s="51"/>
      <c r="F1512" s="51"/>
      <c r="G1512" s="51"/>
      <c r="H1512" s="52"/>
      <c r="I1512" s="52"/>
      <c r="J1512" s="54">
        <f t="shared" si="112"/>
        <v>0</v>
      </c>
      <c r="K1512" s="54"/>
      <c r="L1512" s="54"/>
      <c r="M1512" s="54">
        <f t="shared" si="113"/>
        <v>0</v>
      </c>
      <c r="N1512" s="55"/>
    </row>
    <row r="1513" spans="2:14" x14ac:dyDescent="0.3">
      <c r="B1513" s="50"/>
      <c r="C1513" s="51">
        <f t="shared" si="111"/>
        <v>254</v>
      </c>
      <c r="D1513" s="51"/>
      <c r="E1513" s="51"/>
      <c r="F1513" s="51"/>
      <c r="G1513" s="51"/>
      <c r="H1513" s="52"/>
      <c r="I1513" s="52"/>
      <c r="J1513" s="54">
        <f t="shared" si="112"/>
        <v>0</v>
      </c>
      <c r="K1513" s="54"/>
      <c r="L1513" s="54"/>
      <c r="M1513" s="54">
        <f t="shared" si="113"/>
        <v>0</v>
      </c>
      <c r="N1513" s="55"/>
    </row>
    <row r="1514" spans="2:14" x14ac:dyDescent="0.3">
      <c r="B1514" s="50"/>
      <c r="C1514" s="51">
        <v>257</v>
      </c>
      <c r="D1514" s="51"/>
      <c r="E1514" s="51"/>
      <c r="F1514" s="51"/>
      <c r="G1514" s="51"/>
      <c r="H1514" s="52"/>
      <c r="I1514" s="52"/>
      <c r="J1514" s="54">
        <f t="shared" si="112"/>
        <v>0</v>
      </c>
      <c r="K1514" s="54"/>
      <c r="L1514" s="54"/>
      <c r="M1514" s="54">
        <f t="shared" si="113"/>
        <v>0</v>
      </c>
      <c r="N1514" s="55"/>
    </row>
    <row r="1515" spans="2:14" x14ac:dyDescent="0.3">
      <c r="B1515" s="50"/>
      <c r="C1515" s="51">
        <f t="shared" si="111"/>
        <v>258</v>
      </c>
      <c r="D1515" s="51"/>
      <c r="E1515" s="51"/>
      <c r="F1515" s="51"/>
      <c r="G1515" s="51"/>
      <c r="H1515" s="52"/>
      <c r="I1515" s="52"/>
      <c r="J1515" s="54">
        <f t="shared" si="112"/>
        <v>0</v>
      </c>
      <c r="K1515" s="54"/>
      <c r="L1515" s="54"/>
      <c r="M1515" s="54">
        <f t="shared" si="113"/>
        <v>0</v>
      </c>
      <c r="N1515" s="55"/>
    </row>
    <row r="1516" spans="2:14" x14ac:dyDescent="0.3">
      <c r="B1516" s="50"/>
      <c r="C1516" s="51">
        <f t="shared" si="111"/>
        <v>259</v>
      </c>
      <c r="D1516" s="51"/>
      <c r="E1516" s="51"/>
      <c r="F1516" s="51"/>
      <c r="G1516" s="51"/>
      <c r="H1516" s="52"/>
      <c r="I1516" s="52"/>
      <c r="J1516" s="54">
        <f t="shared" si="112"/>
        <v>0</v>
      </c>
      <c r="K1516" s="54"/>
      <c r="L1516" s="54"/>
      <c r="M1516" s="54">
        <f t="shared" si="113"/>
        <v>0</v>
      </c>
      <c r="N1516" s="55"/>
    </row>
    <row r="1517" spans="2:14" x14ac:dyDescent="0.3">
      <c r="B1517" s="50"/>
      <c r="C1517" s="51">
        <f t="shared" si="111"/>
        <v>260</v>
      </c>
      <c r="D1517" s="51"/>
      <c r="E1517" s="51"/>
      <c r="F1517" s="51"/>
      <c r="G1517" s="51"/>
      <c r="H1517" s="52"/>
      <c r="I1517" s="52"/>
      <c r="J1517" s="54">
        <f t="shared" si="112"/>
        <v>0</v>
      </c>
      <c r="K1517" s="54"/>
      <c r="L1517" s="54"/>
      <c r="M1517" s="54">
        <f t="shared" si="113"/>
        <v>0</v>
      </c>
      <c r="N1517" s="55"/>
    </row>
    <row r="1518" spans="2:14" x14ac:dyDescent="0.3">
      <c r="B1518" s="50"/>
      <c r="C1518" s="51">
        <f t="shared" si="111"/>
        <v>261</v>
      </c>
      <c r="D1518" s="51"/>
      <c r="E1518" s="51"/>
      <c r="F1518" s="51"/>
      <c r="G1518" s="51"/>
      <c r="H1518" s="52"/>
      <c r="I1518" s="52"/>
      <c r="J1518" s="54">
        <f t="shared" si="112"/>
        <v>0</v>
      </c>
      <c r="K1518" s="54"/>
      <c r="L1518" s="54"/>
      <c r="M1518" s="54">
        <f t="shared" si="113"/>
        <v>0</v>
      </c>
      <c r="N1518" s="55"/>
    </row>
    <row r="1519" spans="2:14" x14ac:dyDescent="0.3">
      <c r="B1519" s="50"/>
      <c r="C1519" s="51">
        <v>263</v>
      </c>
      <c r="D1519" s="51"/>
      <c r="E1519" s="51"/>
      <c r="F1519" s="51"/>
      <c r="G1519" s="51"/>
      <c r="H1519" s="52"/>
      <c r="I1519" s="52"/>
      <c r="J1519" s="54">
        <f t="shared" si="112"/>
        <v>0</v>
      </c>
      <c r="K1519" s="54"/>
      <c r="L1519" s="54"/>
      <c r="M1519" s="54">
        <f t="shared" si="113"/>
        <v>0</v>
      </c>
      <c r="N1519" s="55"/>
    </row>
    <row r="1520" spans="2:14" x14ac:dyDescent="0.3">
      <c r="B1520" s="102"/>
      <c r="C1520" s="103">
        <v>262</v>
      </c>
      <c r="D1520" s="103"/>
      <c r="E1520" s="103"/>
      <c r="F1520" s="103"/>
      <c r="G1520" s="103"/>
      <c r="H1520" s="104"/>
      <c r="I1520" s="104"/>
      <c r="J1520" s="106">
        <f t="shared" si="112"/>
        <v>0</v>
      </c>
      <c r="K1520" s="106"/>
      <c r="L1520" s="106"/>
      <c r="M1520" s="106">
        <f t="shared" si="113"/>
        <v>0</v>
      </c>
      <c r="N1520" s="107"/>
    </row>
    <row r="1521" spans="2:14" x14ac:dyDescent="0.3">
      <c r="B1521" s="50">
        <v>1932</v>
      </c>
      <c r="C1521" s="51">
        <v>268</v>
      </c>
      <c r="D1521" s="51"/>
      <c r="E1521" s="51"/>
      <c r="F1521" s="51"/>
      <c r="G1521" s="51"/>
      <c r="H1521" s="52"/>
      <c r="I1521" s="52"/>
      <c r="J1521" s="54">
        <f t="shared" si="112"/>
        <v>0</v>
      </c>
      <c r="K1521" s="54"/>
      <c r="L1521" s="54"/>
      <c r="M1521" s="54">
        <f t="shared" si="113"/>
        <v>0</v>
      </c>
      <c r="N1521" s="55"/>
    </row>
    <row r="1522" spans="2:14" x14ac:dyDescent="0.3">
      <c r="B1522" s="50"/>
      <c r="C1522" s="51">
        <f t="shared" si="111"/>
        <v>269</v>
      </c>
      <c r="D1522" s="51"/>
      <c r="E1522" s="51"/>
      <c r="F1522" s="51"/>
      <c r="G1522" s="51"/>
      <c r="H1522" s="52"/>
      <c r="I1522" s="52"/>
      <c r="J1522" s="54">
        <f t="shared" si="112"/>
        <v>0</v>
      </c>
      <c r="K1522" s="54"/>
      <c r="L1522" s="54"/>
      <c r="M1522" s="54">
        <f t="shared" si="113"/>
        <v>0</v>
      </c>
      <c r="N1522" s="55"/>
    </row>
    <row r="1523" spans="2:14" x14ac:dyDescent="0.3">
      <c r="B1523" s="50"/>
      <c r="C1523" s="51">
        <f t="shared" si="111"/>
        <v>270</v>
      </c>
      <c r="D1523" s="51"/>
      <c r="E1523" s="51"/>
      <c r="F1523" s="51"/>
      <c r="G1523" s="51"/>
      <c r="H1523" s="52"/>
      <c r="I1523" s="52"/>
      <c r="J1523" s="54">
        <f t="shared" si="112"/>
        <v>0</v>
      </c>
      <c r="K1523" s="54"/>
      <c r="L1523" s="54"/>
      <c r="M1523" s="54">
        <f t="shared" si="113"/>
        <v>0</v>
      </c>
      <c r="N1523" s="55"/>
    </row>
    <row r="1524" spans="2:14" x14ac:dyDescent="0.3">
      <c r="B1524" s="50"/>
      <c r="C1524" s="51">
        <f t="shared" si="111"/>
        <v>271</v>
      </c>
      <c r="D1524" s="51"/>
      <c r="E1524" s="51"/>
      <c r="F1524" s="51"/>
      <c r="G1524" s="51"/>
      <c r="H1524" s="52"/>
      <c r="I1524" s="52"/>
      <c r="J1524" s="54">
        <f t="shared" si="112"/>
        <v>0</v>
      </c>
      <c r="K1524" s="54"/>
      <c r="L1524" s="54"/>
      <c r="M1524" s="54">
        <f t="shared" si="113"/>
        <v>0</v>
      </c>
      <c r="N1524" s="55"/>
    </row>
    <row r="1525" spans="2:14" x14ac:dyDescent="0.3">
      <c r="B1525" s="50"/>
      <c r="C1525" s="51">
        <f t="shared" si="111"/>
        <v>272</v>
      </c>
      <c r="D1525" s="51"/>
      <c r="E1525" s="51"/>
      <c r="F1525" s="51"/>
      <c r="G1525" s="51"/>
      <c r="H1525" s="52"/>
      <c r="I1525" s="52"/>
      <c r="J1525" s="54">
        <f t="shared" si="112"/>
        <v>0</v>
      </c>
      <c r="K1525" s="54"/>
      <c r="L1525" s="54"/>
      <c r="M1525" s="54">
        <f t="shared" si="113"/>
        <v>0</v>
      </c>
      <c r="N1525" s="55"/>
    </row>
    <row r="1526" spans="2:14" x14ac:dyDescent="0.3">
      <c r="B1526" s="50"/>
      <c r="C1526" s="51">
        <f t="shared" si="111"/>
        <v>273</v>
      </c>
      <c r="D1526" s="51"/>
      <c r="E1526" s="51"/>
      <c r="F1526" s="51"/>
      <c r="G1526" s="51"/>
      <c r="H1526" s="52"/>
      <c r="I1526" s="52"/>
      <c r="J1526" s="54">
        <f t="shared" si="112"/>
        <v>0</v>
      </c>
      <c r="K1526" s="54"/>
      <c r="L1526" s="54"/>
      <c r="M1526" s="54">
        <f t="shared" si="113"/>
        <v>0</v>
      </c>
      <c r="N1526" s="55"/>
    </row>
    <row r="1527" spans="2:14" x14ac:dyDescent="0.3">
      <c r="B1527" s="50"/>
      <c r="C1527" s="51">
        <f t="shared" si="111"/>
        <v>274</v>
      </c>
      <c r="D1527" s="51"/>
      <c r="E1527" s="51"/>
      <c r="F1527" s="51"/>
      <c r="G1527" s="51"/>
      <c r="H1527" s="52"/>
      <c r="I1527" s="52"/>
      <c r="J1527" s="54">
        <f t="shared" si="112"/>
        <v>0</v>
      </c>
      <c r="K1527" s="54"/>
      <c r="L1527" s="54"/>
      <c r="M1527" s="54">
        <f t="shared" si="113"/>
        <v>0</v>
      </c>
      <c r="N1527" s="55"/>
    </row>
    <row r="1528" spans="2:14" x14ac:dyDescent="0.3">
      <c r="B1528" s="50"/>
      <c r="C1528" s="51">
        <f t="shared" si="111"/>
        <v>275</v>
      </c>
      <c r="D1528" s="51"/>
      <c r="E1528" s="51"/>
      <c r="F1528" s="51"/>
      <c r="G1528" s="51"/>
      <c r="H1528" s="52"/>
      <c r="I1528" s="52"/>
      <c r="J1528" s="54">
        <f t="shared" si="112"/>
        <v>0</v>
      </c>
      <c r="K1528" s="54"/>
      <c r="L1528" s="54"/>
      <c r="M1528" s="54">
        <f t="shared" si="113"/>
        <v>0</v>
      </c>
      <c r="N1528" s="55"/>
    </row>
    <row r="1529" spans="2:14" x14ac:dyDescent="0.3">
      <c r="B1529" s="50"/>
      <c r="C1529" s="51">
        <f t="shared" si="111"/>
        <v>276</v>
      </c>
      <c r="D1529" s="51"/>
      <c r="E1529" s="51"/>
      <c r="F1529" s="51"/>
      <c r="G1529" s="51"/>
      <c r="H1529" s="52"/>
      <c r="I1529" s="52"/>
      <c r="J1529" s="54">
        <f t="shared" si="112"/>
        <v>0</v>
      </c>
      <c r="K1529" s="54"/>
      <c r="L1529" s="54"/>
      <c r="M1529" s="54">
        <f t="shared" si="113"/>
        <v>0</v>
      </c>
      <c r="N1529" s="55"/>
    </row>
    <row r="1530" spans="2:14" x14ac:dyDescent="0.3">
      <c r="B1530" s="50"/>
      <c r="C1530" s="51">
        <f t="shared" si="111"/>
        <v>277</v>
      </c>
      <c r="D1530" s="51"/>
      <c r="E1530" s="51"/>
      <c r="F1530" s="51"/>
      <c r="G1530" s="51"/>
      <c r="H1530" s="52"/>
      <c r="I1530" s="52"/>
      <c r="J1530" s="54">
        <f t="shared" si="112"/>
        <v>0</v>
      </c>
      <c r="K1530" s="54"/>
      <c r="L1530" s="54"/>
      <c r="M1530" s="54">
        <f t="shared" si="113"/>
        <v>0</v>
      </c>
      <c r="N1530" s="55"/>
    </row>
    <row r="1531" spans="2:14" x14ac:dyDescent="0.3">
      <c r="B1531" s="50"/>
      <c r="C1531" s="51">
        <v>280</v>
      </c>
      <c r="D1531" s="51"/>
      <c r="E1531" s="51"/>
      <c r="F1531" s="51"/>
      <c r="G1531" s="51"/>
      <c r="H1531" s="52"/>
      <c r="I1531" s="52"/>
      <c r="J1531" s="54">
        <f t="shared" si="112"/>
        <v>0</v>
      </c>
      <c r="K1531" s="54"/>
      <c r="L1531" s="54"/>
      <c r="M1531" s="54">
        <f t="shared" si="113"/>
        <v>0</v>
      </c>
      <c r="N1531" s="55"/>
    </row>
    <row r="1532" spans="2:14" x14ac:dyDescent="0.3">
      <c r="B1532" s="50"/>
      <c r="C1532" s="51">
        <f t="shared" si="111"/>
        <v>281</v>
      </c>
      <c r="D1532" s="51"/>
      <c r="E1532" s="51"/>
      <c r="F1532" s="51"/>
      <c r="G1532" s="51"/>
      <c r="H1532" s="52"/>
      <c r="I1532" s="52"/>
      <c r="J1532" s="54">
        <f t="shared" si="112"/>
        <v>0</v>
      </c>
      <c r="K1532" s="54"/>
      <c r="L1532" s="54"/>
      <c r="M1532" s="54">
        <f t="shared" si="113"/>
        <v>0</v>
      </c>
      <c r="N1532" s="55"/>
    </row>
    <row r="1533" spans="2:14" x14ac:dyDescent="0.3">
      <c r="B1533" s="50"/>
      <c r="C1533" s="51">
        <f t="shared" si="111"/>
        <v>282</v>
      </c>
      <c r="D1533" s="51"/>
      <c r="E1533" s="51"/>
      <c r="F1533" s="51"/>
      <c r="G1533" s="51"/>
      <c r="H1533" s="52"/>
      <c r="I1533" s="52"/>
      <c r="J1533" s="54">
        <f t="shared" si="112"/>
        <v>0</v>
      </c>
      <c r="K1533" s="54"/>
      <c r="L1533" s="54"/>
      <c r="M1533" s="54">
        <f t="shared" si="113"/>
        <v>0</v>
      </c>
      <c r="N1533" s="55"/>
    </row>
    <row r="1534" spans="2:14" x14ac:dyDescent="0.3">
      <c r="B1534" s="50"/>
      <c r="C1534" s="51">
        <f t="shared" si="111"/>
        <v>283</v>
      </c>
      <c r="D1534" s="51"/>
      <c r="E1534" s="51"/>
      <c r="F1534" s="51"/>
      <c r="G1534" s="51"/>
      <c r="H1534" s="52"/>
      <c r="I1534" s="52"/>
      <c r="J1534" s="54">
        <f t="shared" si="112"/>
        <v>0</v>
      </c>
      <c r="K1534" s="54"/>
      <c r="L1534" s="54"/>
      <c r="M1534" s="54">
        <f t="shared" si="113"/>
        <v>0</v>
      </c>
      <c r="N1534" s="55"/>
    </row>
    <row r="1535" spans="2:14" x14ac:dyDescent="0.3">
      <c r="B1535" s="50"/>
      <c r="C1535" s="51">
        <f t="shared" si="111"/>
        <v>284</v>
      </c>
      <c r="D1535" s="51"/>
      <c r="E1535" s="51"/>
      <c r="F1535" s="51"/>
      <c r="G1535" s="51"/>
      <c r="H1535" s="52"/>
      <c r="I1535" s="52"/>
      <c r="J1535" s="54">
        <f t="shared" si="112"/>
        <v>0</v>
      </c>
      <c r="K1535" s="54"/>
      <c r="L1535" s="54"/>
      <c r="M1535" s="54">
        <f t="shared" si="113"/>
        <v>0</v>
      </c>
      <c r="N1535" s="55"/>
    </row>
    <row r="1536" spans="2:14" x14ac:dyDescent="0.3">
      <c r="B1536" s="50"/>
      <c r="C1536" s="51">
        <f t="shared" si="111"/>
        <v>285</v>
      </c>
      <c r="D1536" s="51"/>
      <c r="E1536" s="51"/>
      <c r="F1536" s="51"/>
      <c r="G1536" s="51"/>
      <c r="H1536" s="52"/>
      <c r="I1536" s="52"/>
      <c r="J1536" s="54">
        <f t="shared" si="112"/>
        <v>0</v>
      </c>
      <c r="K1536" s="54"/>
      <c r="L1536" s="54"/>
      <c r="M1536" s="54">
        <f t="shared" si="113"/>
        <v>0</v>
      </c>
      <c r="N1536" s="55"/>
    </row>
    <row r="1537" spans="2:14" x14ac:dyDescent="0.3">
      <c r="B1537" s="50"/>
      <c r="C1537" s="51">
        <f t="shared" si="111"/>
        <v>286</v>
      </c>
      <c r="D1537" s="51"/>
      <c r="E1537" s="51"/>
      <c r="F1537" s="51"/>
      <c r="G1537" s="51"/>
      <c r="H1537" s="52"/>
      <c r="I1537" s="52"/>
      <c r="J1537" s="54">
        <f t="shared" si="112"/>
        <v>0</v>
      </c>
      <c r="K1537" s="54"/>
      <c r="L1537" s="54"/>
      <c r="M1537" s="54">
        <f t="shared" si="113"/>
        <v>0</v>
      </c>
      <c r="N1537" s="55"/>
    </row>
    <row r="1538" spans="2:14" x14ac:dyDescent="0.3">
      <c r="B1538" s="50"/>
      <c r="C1538" s="51">
        <f t="shared" si="111"/>
        <v>287</v>
      </c>
      <c r="D1538" s="51"/>
      <c r="E1538" s="51"/>
      <c r="F1538" s="51"/>
      <c r="G1538" s="51"/>
      <c r="H1538" s="52"/>
      <c r="I1538" s="52"/>
      <c r="J1538" s="54">
        <f t="shared" si="112"/>
        <v>0</v>
      </c>
      <c r="K1538" s="54"/>
      <c r="L1538" s="54"/>
      <c r="M1538" s="54">
        <f t="shared" si="113"/>
        <v>0</v>
      </c>
      <c r="N1538" s="55"/>
    </row>
    <row r="1539" spans="2:14" x14ac:dyDescent="0.3">
      <c r="B1539" s="50"/>
      <c r="C1539" s="51">
        <f t="shared" si="111"/>
        <v>288</v>
      </c>
      <c r="D1539" s="51"/>
      <c r="E1539" s="51"/>
      <c r="F1539" s="51"/>
      <c r="G1539" s="51"/>
      <c r="H1539" s="52"/>
      <c r="I1539" s="52"/>
      <c r="J1539" s="54">
        <f t="shared" si="112"/>
        <v>0</v>
      </c>
      <c r="K1539" s="54"/>
      <c r="L1539" s="54"/>
      <c r="M1539" s="54">
        <f t="shared" si="113"/>
        <v>0</v>
      </c>
      <c r="N1539" s="55"/>
    </row>
    <row r="1540" spans="2:14" x14ac:dyDescent="0.3">
      <c r="B1540" s="50"/>
      <c r="C1540" s="51">
        <f t="shared" si="111"/>
        <v>289</v>
      </c>
      <c r="D1540" s="51"/>
      <c r="E1540" s="51"/>
      <c r="F1540" s="51"/>
      <c r="G1540" s="51"/>
      <c r="H1540" s="52"/>
      <c r="I1540" s="52"/>
      <c r="J1540" s="54">
        <f t="shared" si="112"/>
        <v>0</v>
      </c>
      <c r="K1540" s="54"/>
      <c r="L1540" s="54"/>
      <c r="M1540" s="54">
        <f t="shared" si="113"/>
        <v>0</v>
      </c>
      <c r="N1540" s="55"/>
    </row>
    <row r="1541" spans="2:14" x14ac:dyDescent="0.3">
      <c r="B1541" s="50"/>
      <c r="C1541" s="51">
        <v>266</v>
      </c>
      <c r="D1541" s="51"/>
      <c r="E1541" s="51"/>
      <c r="F1541" s="51"/>
      <c r="G1541" s="51"/>
      <c r="H1541" s="52"/>
      <c r="I1541" s="52"/>
      <c r="J1541" s="54">
        <f t="shared" si="112"/>
        <v>0</v>
      </c>
      <c r="K1541" s="54"/>
      <c r="L1541" s="54"/>
      <c r="M1541" s="54">
        <f t="shared" si="113"/>
        <v>0</v>
      </c>
      <c r="N1541" s="55"/>
    </row>
    <row r="1542" spans="2:14" x14ac:dyDescent="0.3">
      <c r="B1542" s="50"/>
      <c r="C1542" s="51">
        <v>265</v>
      </c>
      <c r="D1542" s="51"/>
      <c r="E1542" s="51"/>
      <c r="F1542" s="51"/>
      <c r="G1542" s="51"/>
      <c r="H1542" s="52"/>
      <c r="I1542" s="52"/>
      <c r="J1542" s="54">
        <f t="shared" si="112"/>
        <v>0</v>
      </c>
      <c r="K1542" s="54"/>
      <c r="L1542" s="54"/>
      <c r="M1542" s="54">
        <f t="shared" si="113"/>
        <v>0</v>
      </c>
      <c r="N1542" s="55"/>
    </row>
    <row r="1543" spans="2:14" x14ac:dyDescent="0.3">
      <c r="B1543" s="50"/>
      <c r="C1543" s="51">
        <v>267</v>
      </c>
      <c r="D1543" s="51"/>
      <c r="E1543" s="51"/>
      <c r="F1543" s="51"/>
      <c r="G1543" s="51"/>
      <c r="H1543" s="52"/>
      <c r="I1543" s="52"/>
      <c r="J1543" s="54">
        <f t="shared" si="112"/>
        <v>0</v>
      </c>
      <c r="K1543" s="54"/>
      <c r="L1543" s="54"/>
      <c r="M1543" s="54">
        <f t="shared" si="113"/>
        <v>0</v>
      </c>
      <c r="N1543" s="55"/>
    </row>
    <row r="1544" spans="2:14" x14ac:dyDescent="0.3">
      <c r="B1544" s="50"/>
      <c r="C1544" s="51">
        <v>290</v>
      </c>
      <c r="D1544" s="51"/>
      <c r="E1544" s="51"/>
      <c r="F1544" s="51"/>
      <c r="G1544" s="51"/>
      <c r="H1544" s="52"/>
      <c r="I1544" s="52"/>
      <c r="J1544" s="54">
        <f t="shared" si="112"/>
        <v>0</v>
      </c>
      <c r="K1544" s="54"/>
      <c r="L1544" s="54"/>
      <c r="M1544" s="54">
        <f t="shared" si="113"/>
        <v>0</v>
      </c>
      <c r="N1544" s="55"/>
    </row>
    <row r="1545" spans="2:14" x14ac:dyDescent="0.3">
      <c r="B1545" s="50"/>
      <c r="C1545" s="51">
        <f t="shared" si="111"/>
        <v>291</v>
      </c>
      <c r="D1545" s="51"/>
      <c r="E1545" s="51"/>
      <c r="F1545" s="51"/>
      <c r="G1545" s="51"/>
      <c r="H1545" s="52"/>
      <c r="I1545" s="52"/>
      <c r="J1545" s="54">
        <f t="shared" si="112"/>
        <v>0</v>
      </c>
      <c r="K1545" s="54"/>
      <c r="L1545" s="54"/>
      <c r="M1545" s="54">
        <f t="shared" si="113"/>
        <v>0</v>
      </c>
      <c r="N1545" s="55"/>
    </row>
    <row r="1546" spans="2:14" x14ac:dyDescent="0.3">
      <c r="B1546" s="50"/>
      <c r="C1546" s="51">
        <f t="shared" si="111"/>
        <v>292</v>
      </c>
      <c r="D1546" s="51"/>
      <c r="E1546" s="51"/>
      <c r="F1546" s="51"/>
      <c r="G1546" s="51"/>
      <c r="H1546" s="52"/>
      <c r="I1546" s="52"/>
      <c r="J1546" s="54">
        <f t="shared" si="112"/>
        <v>0</v>
      </c>
      <c r="K1546" s="54"/>
      <c r="L1546" s="54"/>
      <c r="M1546" s="54">
        <f t="shared" si="113"/>
        <v>0</v>
      </c>
      <c r="N1546" s="55"/>
    </row>
    <row r="1547" spans="2:14" x14ac:dyDescent="0.3">
      <c r="B1547" s="50"/>
      <c r="C1547" s="51">
        <f t="shared" si="111"/>
        <v>293</v>
      </c>
      <c r="D1547" s="51"/>
      <c r="E1547" s="51"/>
      <c r="F1547" s="51"/>
      <c r="G1547" s="51"/>
      <c r="H1547" s="52"/>
      <c r="I1547" s="52"/>
      <c r="J1547" s="54">
        <f t="shared" si="112"/>
        <v>0</v>
      </c>
      <c r="K1547" s="54"/>
      <c r="L1547" s="54"/>
      <c r="M1547" s="54">
        <f t="shared" si="113"/>
        <v>0</v>
      </c>
      <c r="N1547" s="55"/>
    </row>
    <row r="1548" spans="2:14" x14ac:dyDescent="0.3">
      <c r="B1548" s="50"/>
      <c r="C1548" s="51">
        <f t="shared" si="111"/>
        <v>294</v>
      </c>
      <c r="D1548" s="51"/>
      <c r="E1548" s="51"/>
      <c r="F1548" s="51"/>
      <c r="G1548" s="51"/>
      <c r="H1548" s="52"/>
      <c r="I1548" s="52"/>
      <c r="J1548" s="54">
        <f t="shared" si="112"/>
        <v>0</v>
      </c>
      <c r="K1548" s="54"/>
      <c r="L1548" s="54"/>
      <c r="M1548" s="54">
        <f t="shared" si="113"/>
        <v>0</v>
      </c>
      <c r="N1548" s="55"/>
    </row>
    <row r="1549" spans="2:14" x14ac:dyDescent="0.3">
      <c r="B1549" s="50"/>
      <c r="C1549" s="51">
        <f t="shared" si="111"/>
        <v>295</v>
      </c>
      <c r="D1549" s="51"/>
      <c r="E1549" s="51"/>
      <c r="F1549" s="51"/>
      <c r="G1549" s="51"/>
      <c r="H1549" s="52"/>
      <c r="I1549" s="52"/>
      <c r="J1549" s="54">
        <f t="shared" si="112"/>
        <v>0</v>
      </c>
      <c r="K1549" s="54"/>
      <c r="L1549" s="54"/>
      <c r="M1549" s="54">
        <f t="shared" si="113"/>
        <v>0</v>
      </c>
      <c r="N1549" s="55"/>
    </row>
    <row r="1550" spans="2:14" x14ac:dyDescent="0.3">
      <c r="B1550" s="50"/>
      <c r="C1550" s="51">
        <f t="shared" si="111"/>
        <v>296</v>
      </c>
      <c r="D1550" s="51"/>
      <c r="E1550" s="51"/>
      <c r="F1550" s="51"/>
      <c r="G1550" s="51"/>
      <c r="H1550" s="52"/>
      <c r="I1550" s="52"/>
      <c r="J1550" s="54">
        <f t="shared" si="112"/>
        <v>0</v>
      </c>
      <c r="K1550" s="54"/>
      <c r="L1550" s="54"/>
      <c r="M1550" s="54">
        <f t="shared" si="113"/>
        <v>0</v>
      </c>
      <c r="N1550" s="55"/>
    </row>
    <row r="1551" spans="2:14" x14ac:dyDescent="0.3">
      <c r="B1551" s="50"/>
      <c r="C1551" s="51">
        <f t="shared" si="111"/>
        <v>297</v>
      </c>
      <c r="D1551" s="51"/>
      <c r="E1551" s="51"/>
      <c r="F1551" s="51"/>
      <c r="G1551" s="51"/>
      <c r="H1551" s="52"/>
      <c r="I1551" s="52"/>
      <c r="J1551" s="54">
        <f t="shared" si="112"/>
        <v>0</v>
      </c>
      <c r="K1551" s="54"/>
      <c r="L1551" s="54"/>
      <c r="M1551" s="54">
        <f t="shared" si="113"/>
        <v>0</v>
      </c>
      <c r="N1551" s="55"/>
    </row>
    <row r="1552" spans="2:14" x14ac:dyDescent="0.3">
      <c r="B1552" s="50"/>
      <c r="C1552" s="51">
        <f t="shared" si="111"/>
        <v>298</v>
      </c>
      <c r="D1552" s="51"/>
      <c r="E1552" s="51"/>
      <c r="F1552" s="51"/>
      <c r="G1552" s="51"/>
      <c r="H1552" s="52"/>
      <c r="I1552" s="52"/>
      <c r="J1552" s="54">
        <f t="shared" si="112"/>
        <v>0</v>
      </c>
      <c r="K1552" s="54"/>
      <c r="L1552" s="54"/>
      <c r="M1552" s="54">
        <f t="shared" si="113"/>
        <v>0</v>
      </c>
      <c r="N1552" s="55"/>
    </row>
    <row r="1553" spans="2:14" x14ac:dyDescent="0.3">
      <c r="B1553" s="50"/>
      <c r="C1553" s="51">
        <f t="shared" si="111"/>
        <v>299</v>
      </c>
      <c r="D1553" s="51"/>
      <c r="E1553" s="51"/>
      <c r="F1553" s="51"/>
      <c r="G1553" s="51"/>
      <c r="H1553" s="52"/>
      <c r="I1553" s="52"/>
      <c r="J1553" s="54">
        <f t="shared" si="112"/>
        <v>0</v>
      </c>
      <c r="K1553" s="54"/>
      <c r="L1553" s="54"/>
      <c r="M1553" s="54">
        <f t="shared" si="113"/>
        <v>0</v>
      </c>
      <c r="N1553" s="55"/>
    </row>
    <row r="1554" spans="2:14" x14ac:dyDescent="0.3">
      <c r="B1554" s="50"/>
      <c r="C1554" s="51">
        <f t="shared" si="111"/>
        <v>300</v>
      </c>
      <c r="D1554" s="51"/>
      <c r="E1554" s="51"/>
      <c r="F1554" s="51"/>
      <c r="G1554" s="51"/>
      <c r="H1554" s="52"/>
      <c r="I1554" s="52"/>
      <c r="J1554" s="54">
        <f t="shared" si="112"/>
        <v>0</v>
      </c>
      <c r="K1554" s="54"/>
      <c r="L1554" s="54"/>
      <c r="M1554" s="54">
        <f t="shared" si="113"/>
        <v>0</v>
      </c>
      <c r="N1554" s="55"/>
    </row>
    <row r="1555" spans="2:14" x14ac:dyDescent="0.3">
      <c r="B1555" s="50"/>
      <c r="C1555" s="51">
        <f t="shared" si="111"/>
        <v>301</v>
      </c>
      <c r="D1555" s="51"/>
      <c r="E1555" s="51"/>
      <c r="F1555" s="51"/>
      <c r="G1555" s="51"/>
      <c r="H1555" s="52"/>
      <c r="I1555" s="52"/>
      <c r="J1555" s="54">
        <f t="shared" si="112"/>
        <v>0</v>
      </c>
      <c r="K1555" s="54"/>
      <c r="L1555" s="54"/>
      <c r="M1555" s="54">
        <f t="shared" si="113"/>
        <v>0</v>
      </c>
      <c r="N1555" s="55"/>
    </row>
    <row r="1556" spans="2:14" x14ac:dyDescent="0.3">
      <c r="B1556" s="50"/>
      <c r="C1556" s="51">
        <f t="shared" si="111"/>
        <v>302</v>
      </c>
      <c r="D1556" s="51"/>
      <c r="E1556" s="51"/>
      <c r="F1556" s="51"/>
      <c r="G1556" s="51"/>
      <c r="H1556" s="52"/>
      <c r="I1556" s="52"/>
      <c r="J1556" s="54">
        <f t="shared" si="112"/>
        <v>0</v>
      </c>
      <c r="K1556" s="54"/>
      <c r="L1556" s="54"/>
      <c r="M1556" s="54">
        <f t="shared" si="113"/>
        <v>0</v>
      </c>
      <c r="N1556" s="55"/>
    </row>
    <row r="1557" spans="2:14" x14ac:dyDescent="0.3">
      <c r="B1557" s="50"/>
      <c r="C1557" s="51">
        <f t="shared" si="111"/>
        <v>303</v>
      </c>
      <c r="D1557" s="51"/>
      <c r="E1557" s="51"/>
      <c r="F1557" s="51"/>
      <c r="G1557" s="51"/>
      <c r="H1557" s="52"/>
      <c r="I1557" s="52"/>
      <c r="J1557" s="54">
        <f t="shared" si="112"/>
        <v>0</v>
      </c>
      <c r="K1557" s="54"/>
      <c r="L1557" s="54"/>
      <c r="M1557" s="54">
        <f t="shared" si="113"/>
        <v>0</v>
      </c>
      <c r="N1557" s="55"/>
    </row>
    <row r="1558" spans="2:14" x14ac:dyDescent="0.3">
      <c r="B1558" s="50"/>
      <c r="C1558" s="51">
        <f t="shared" si="111"/>
        <v>304</v>
      </c>
      <c r="D1558" s="51"/>
      <c r="E1558" s="51"/>
      <c r="F1558" s="51"/>
      <c r="G1558" s="51"/>
      <c r="H1558" s="52"/>
      <c r="I1558" s="52"/>
      <c r="J1558" s="54">
        <f t="shared" si="112"/>
        <v>0</v>
      </c>
      <c r="K1558" s="54"/>
      <c r="L1558" s="54"/>
      <c r="M1558" s="54">
        <f t="shared" si="113"/>
        <v>0</v>
      </c>
      <c r="N1558" s="55"/>
    </row>
    <row r="1559" spans="2:14" x14ac:dyDescent="0.3">
      <c r="B1559" s="102"/>
      <c r="C1559" s="103">
        <f t="shared" si="111"/>
        <v>305</v>
      </c>
      <c r="D1559" s="103"/>
      <c r="E1559" s="103"/>
      <c r="F1559" s="103"/>
      <c r="G1559" s="103"/>
      <c r="H1559" s="104"/>
      <c r="I1559" s="104"/>
      <c r="J1559" s="106">
        <f t="shared" si="112"/>
        <v>0</v>
      </c>
      <c r="K1559" s="106"/>
      <c r="L1559" s="106"/>
      <c r="M1559" s="106">
        <f t="shared" si="113"/>
        <v>0</v>
      </c>
      <c r="N1559" s="107"/>
    </row>
    <row r="1560" spans="2:14" x14ac:dyDescent="0.3">
      <c r="B1560" s="50">
        <v>1933</v>
      </c>
      <c r="C1560" s="51">
        <f t="shared" si="111"/>
        <v>306</v>
      </c>
      <c r="D1560" s="51"/>
      <c r="E1560" s="51"/>
      <c r="F1560" s="51"/>
      <c r="G1560" s="51"/>
      <c r="H1560" s="52"/>
      <c r="I1560" s="52"/>
      <c r="J1560" s="54">
        <f t="shared" si="112"/>
        <v>0</v>
      </c>
      <c r="K1560" s="54"/>
      <c r="L1560" s="54"/>
      <c r="M1560" s="54">
        <f t="shared" si="113"/>
        <v>0</v>
      </c>
      <c r="N1560" s="55"/>
    </row>
    <row r="1561" spans="2:14" x14ac:dyDescent="0.3">
      <c r="B1561" s="50"/>
      <c r="C1561" s="51">
        <f t="shared" si="111"/>
        <v>307</v>
      </c>
      <c r="D1561" s="51"/>
      <c r="E1561" s="51"/>
      <c r="F1561" s="51"/>
      <c r="G1561" s="51"/>
      <c r="H1561" s="52"/>
      <c r="I1561" s="52"/>
      <c r="J1561" s="54">
        <f t="shared" si="112"/>
        <v>0</v>
      </c>
      <c r="K1561" s="54"/>
      <c r="L1561" s="54"/>
      <c r="M1561" s="54">
        <f t="shared" si="113"/>
        <v>0</v>
      </c>
      <c r="N1561" s="55"/>
    </row>
    <row r="1562" spans="2:14" x14ac:dyDescent="0.3">
      <c r="B1562" s="50"/>
      <c r="C1562" s="51">
        <f t="shared" si="111"/>
        <v>308</v>
      </c>
      <c r="D1562" s="51"/>
      <c r="E1562" s="51"/>
      <c r="F1562" s="51"/>
      <c r="G1562" s="51"/>
      <c r="H1562" s="52"/>
      <c r="I1562" s="52"/>
      <c r="J1562" s="54">
        <f t="shared" si="112"/>
        <v>0</v>
      </c>
      <c r="K1562" s="54"/>
      <c r="L1562" s="54"/>
      <c r="M1562" s="54">
        <f t="shared" si="113"/>
        <v>0</v>
      </c>
      <c r="N1562" s="55"/>
    </row>
    <row r="1563" spans="2:14" x14ac:dyDescent="0.3">
      <c r="B1563" s="50"/>
      <c r="C1563" s="51">
        <f t="shared" si="111"/>
        <v>309</v>
      </c>
      <c r="D1563" s="51"/>
      <c r="E1563" s="51"/>
      <c r="F1563" s="51"/>
      <c r="G1563" s="51"/>
      <c r="H1563" s="52"/>
      <c r="I1563" s="52"/>
      <c r="J1563" s="54">
        <f t="shared" si="112"/>
        <v>0</v>
      </c>
      <c r="K1563" s="54"/>
      <c r="L1563" s="54"/>
      <c r="M1563" s="54">
        <f t="shared" si="113"/>
        <v>0</v>
      </c>
      <c r="N1563" s="55"/>
    </row>
    <row r="1564" spans="2:14" x14ac:dyDescent="0.3">
      <c r="B1564" s="50"/>
      <c r="C1564" s="51">
        <f t="shared" si="111"/>
        <v>310</v>
      </c>
      <c r="D1564" s="51"/>
      <c r="E1564" s="51"/>
      <c r="F1564" s="51"/>
      <c r="G1564" s="51"/>
      <c r="H1564" s="52"/>
      <c r="I1564" s="52"/>
      <c r="J1564" s="54">
        <f t="shared" si="112"/>
        <v>0</v>
      </c>
      <c r="K1564" s="54"/>
      <c r="L1564" s="54"/>
      <c r="M1564" s="54">
        <f t="shared" si="113"/>
        <v>0</v>
      </c>
      <c r="N1564" s="55"/>
    </row>
    <row r="1565" spans="2:14" x14ac:dyDescent="0.3">
      <c r="B1565" s="50"/>
      <c r="C1565" s="51">
        <f t="shared" si="111"/>
        <v>311</v>
      </c>
      <c r="D1565" s="51"/>
      <c r="E1565" s="51"/>
      <c r="F1565" s="51"/>
      <c r="G1565" s="51"/>
      <c r="H1565" s="52"/>
      <c r="I1565" s="52"/>
      <c r="J1565" s="54">
        <f t="shared" si="112"/>
        <v>0</v>
      </c>
      <c r="K1565" s="54"/>
      <c r="L1565" s="54"/>
      <c r="M1565" s="54">
        <f t="shared" si="113"/>
        <v>0</v>
      </c>
      <c r="N1565" s="55"/>
    </row>
    <row r="1566" spans="2:14" x14ac:dyDescent="0.3">
      <c r="B1566" s="50"/>
      <c r="C1566" s="51">
        <f t="shared" si="111"/>
        <v>312</v>
      </c>
      <c r="D1566" s="51"/>
      <c r="E1566" s="51"/>
      <c r="F1566" s="51"/>
      <c r="G1566" s="51"/>
      <c r="H1566" s="52"/>
      <c r="I1566" s="52"/>
      <c r="J1566" s="54">
        <f t="shared" si="112"/>
        <v>0</v>
      </c>
      <c r="K1566" s="54"/>
      <c r="L1566" s="54"/>
      <c r="M1566" s="54">
        <f t="shared" si="113"/>
        <v>0</v>
      </c>
      <c r="N1566" s="55"/>
    </row>
    <row r="1567" spans="2:14" x14ac:dyDescent="0.3">
      <c r="B1567" s="50"/>
      <c r="C1567" s="51">
        <f t="shared" ref="C1567:C1626" si="114">C1566+1</f>
        <v>313</v>
      </c>
      <c r="D1567" s="51"/>
      <c r="E1567" s="51"/>
      <c r="F1567" s="51"/>
      <c r="G1567" s="51"/>
      <c r="H1567" s="52"/>
      <c r="I1567" s="52"/>
      <c r="J1567" s="54">
        <f t="shared" si="112"/>
        <v>0</v>
      </c>
      <c r="K1567" s="54"/>
      <c r="L1567" s="54"/>
      <c r="M1567" s="54">
        <f t="shared" si="113"/>
        <v>0</v>
      </c>
      <c r="N1567" s="55"/>
    </row>
    <row r="1568" spans="2:14" x14ac:dyDescent="0.3">
      <c r="B1568" s="102"/>
      <c r="C1568" s="103">
        <f t="shared" si="114"/>
        <v>314</v>
      </c>
      <c r="D1568" s="103"/>
      <c r="E1568" s="103"/>
      <c r="F1568" s="103"/>
      <c r="G1568" s="103"/>
      <c r="H1568" s="104"/>
      <c r="I1568" s="104"/>
      <c r="J1568" s="106">
        <f t="shared" si="112"/>
        <v>0</v>
      </c>
      <c r="K1568" s="106"/>
      <c r="L1568" s="106"/>
      <c r="M1568" s="106">
        <f t="shared" si="113"/>
        <v>0</v>
      </c>
      <c r="N1568" s="107"/>
    </row>
    <row r="1569" spans="2:14" x14ac:dyDescent="0.3">
      <c r="B1569" s="50" t="s">
        <v>455</v>
      </c>
      <c r="C1569" s="51">
        <v>322</v>
      </c>
      <c r="D1569" s="51"/>
      <c r="E1569" s="51"/>
      <c r="F1569" s="51"/>
      <c r="G1569" s="51"/>
      <c r="H1569" s="52"/>
      <c r="I1569" s="52"/>
      <c r="J1569" s="54">
        <f t="shared" si="112"/>
        <v>0</v>
      </c>
      <c r="K1569" s="54"/>
      <c r="L1569" s="54"/>
      <c r="M1569" s="54">
        <f t="shared" si="113"/>
        <v>0</v>
      </c>
      <c r="N1569" s="55"/>
    </row>
    <row r="1570" spans="2:14" x14ac:dyDescent="0.3">
      <c r="B1570" s="50"/>
      <c r="C1570" s="51">
        <f t="shared" si="114"/>
        <v>323</v>
      </c>
      <c r="D1570" s="51"/>
      <c r="E1570" s="51"/>
      <c r="F1570" s="51"/>
      <c r="G1570" s="51"/>
      <c r="H1570" s="52"/>
      <c r="I1570" s="52"/>
      <c r="J1570" s="54">
        <f t="shared" si="112"/>
        <v>0</v>
      </c>
      <c r="K1570" s="54"/>
      <c r="L1570" s="54"/>
      <c r="M1570" s="54">
        <f t="shared" si="113"/>
        <v>0</v>
      </c>
      <c r="N1570" s="55"/>
    </row>
    <row r="1571" spans="2:14" x14ac:dyDescent="0.3">
      <c r="B1571" s="50"/>
      <c r="C1571" s="51">
        <v>329</v>
      </c>
      <c r="D1571" s="51"/>
      <c r="E1571" s="51"/>
      <c r="F1571" s="51"/>
      <c r="G1571" s="51"/>
      <c r="H1571" s="52"/>
      <c r="I1571" s="52"/>
      <c r="J1571" s="54">
        <f t="shared" si="112"/>
        <v>0</v>
      </c>
      <c r="K1571" s="54"/>
      <c r="L1571" s="54"/>
      <c r="M1571" s="54">
        <f t="shared" si="113"/>
        <v>0</v>
      </c>
      <c r="N1571" s="55"/>
    </row>
    <row r="1572" spans="2:14" x14ac:dyDescent="0.3">
      <c r="B1572" s="50"/>
      <c r="C1572" s="51">
        <f t="shared" si="114"/>
        <v>330</v>
      </c>
      <c r="D1572" s="51"/>
      <c r="E1572" s="51"/>
      <c r="F1572" s="51"/>
      <c r="G1572" s="51"/>
      <c r="H1572" s="52"/>
      <c r="I1572" s="52"/>
      <c r="J1572" s="54">
        <f t="shared" si="112"/>
        <v>0</v>
      </c>
      <c r="K1572" s="54"/>
      <c r="L1572" s="54"/>
      <c r="M1572" s="54">
        <f t="shared" si="113"/>
        <v>0</v>
      </c>
      <c r="N1572" s="55"/>
    </row>
    <row r="1573" spans="2:14" x14ac:dyDescent="0.3">
      <c r="B1573" s="50"/>
      <c r="C1573" s="51">
        <v>315</v>
      </c>
      <c r="D1573" s="51"/>
      <c r="E1573" s="51"/>
      <c r="F1573" s="51"/>
      <c r="G1573" s="51"/>
      <c r="H1573" s="52"/>
      <c r="I1573" s="52"/>
      <c r="J1573" s="54">
        <f t="shared" si="112"/>
        <v>0</v>
      </c>
      <c r="K1573" s="54"/>
      <c r="L1573" s="54"/>
      <c r="M1573" s="54">
        <f t="shared" si="113"/>
        <v>0</v>
      </c>
      <c r="N1573" s="55"/>
    </row>
    <row r="1574" spans="2:14" x14ac:dyDescent="0.3">
      <c r="B1574" s="50"/>
      <c r="C1574" s="51">
        <f t="shared" si="114"/>
        <v>316</v>
      </c>
      <c r="D1574" s="51"/>
      <c r="E1574" s="51"/>
      <c r="F1574" s="51"/>
      <c r="G1574" s="51"/>
      <c r="H1574" s="52"/>
      <c r="I1574" s="52"/>
      <c r="J1574" s="54">
        <f t="shared" si="112"/>
        <v>0</v>
      </c>
      <c r="K1574" s="54"/>
      <c r="L1574" s="54"/>
      <c r="M1574" s="54">
        <f t="shared" si="113"/>
        <v>0</v>
      </c>
      <c r="N1574" s="55"/>
    </row>
    <row r="1575" spans="2:14" x14ac:dyDescent="0.3">
      <c r="B1575" s="50"/>
      <c r="C1575" s="51">
        <f t="shared" si="114"/>
        <v>317</v>
      </c>
      <c r="D1575" s="51"/>
      <c r="E1575" s="51"/>
      <c r="F1575" s="51"/>
      <c r="G1575" s="51"/>
      <c r="H1575" s="52"/>
      <c r="I1575" s="52"/>
      <c r="J1575" s="54">
        <f t="shared" ref="J1575:J1638" si="115">H1575+I1575</f>
        <v>0</v>
      </c>
      <c r="K1575" s="54"/>
      <c r="L1575" s="54"/>
      <c r="M1575" s="54">
        <f t="shared" ref="M1575:M1638" si="116">K1575+L1575</f>
        <v>0</v>
      </c>
      <c r="N1575" s="55"/>
    </row>
    <row r="1576" spans="2:14" x14ac:dyDescent="0.3">
      <c r="B1576" s="50"/>
      <c r="C1576" s="51">
        <f t="shared" si="114"/>
        <v>318</v>
      </c>
      <c r="D1576" s="51"/>
      <c r="E1576" s="51"/>
      <c r="F1576" s="51"/>
      <c r="G1576" s="51"/>
      <c r="H1576" s="52"/>
      <c r="I1576" s="52"/>
      <c r="J1576" s="54">
        <f t="shared" si="115"/>
        <v>0</v>
      </c>
      <c r="K1576" s="54"/>
      <c r="L1576" s="54"/>
      <c r="M1576" s="54">
        <f t="shared" si="116"/>
        <v>0</v>
      </c>
      <c r="N1576" s="55"/>
    </row>
    <row r="1577" spans="2:14" x14ac:dyDescent="0.3">
      <c r="B1577" s="50"/>
      <c r="C1577" s="51">
        <f t="shared" si="114"/>
        <v>319</v>
      </c>
      <c r="D1577" s="51"/>
      <c r="E1577" s="51"/>
      <c r="F1577" s="51"/>
      <c r="G1577" s="51"/>
      <c r="H1577" s="52"/>
      <c r="I1577" s="52"/>
      <c r="J1577" s="54">
        <f t="shared" si="115"/>
        <v>0</v>
      </c>
      <c r="K1577" s="54"/>
      <c r="L1577" s="54"/>
      <c r="M1577" s="54">
        <f t="shared" si="116"/>
        <v>0</v>
      </c>
      <c r="N1577" s="55"/>
    </row>
    <row r="1578" spans="2:14" x14ac:dyDescent="0.3">
      <c r="B1578" s="50"/>
      <c r="C1578" s="51">
        <f t="shared" si="114"/>
        <v>320</v>
      </c>
      <c r="D1578" s="51"/>
      <c r="E1578" s="51"/>
      <c r="F1578" s="51"/>
      <c r="G1578" s="51"/>
      <c r="H1578" s="52"/>
      <c r="I1578" s="52"/>
      <c r="J1578" s="54">
        <f t="shared" si="115"/>
        <v>0</v>
      </c>
      <c r="K1578" s="54"/>
      <c r="L1578" s="54"/>
      <c r="M1578" s="54">
        <f t="shared" si="116"/>
        <v>0</v>
      </c>
      <c r="N1578" s="55"/>
    </row>
    <row r="1579" spans="2:14" x14ac:dyDescent="0.3">
      <c r="B1579" s="50"/>
      <c r="C1579" s="51">
        <f t="shared" si="114"/>
        <v>321</v>
      </c>
      <c r="D1579" s="51"/>
      <c r="E1579" s="51"/>
      <c r="F1579" s="51"/>
      <c r="G1579" s="51"/>
      <c r="H1579" s="52"/>
      <c r="I1579" s="52"/>
      <c r="J1579" s="54">
        <f t="shared" si="115"/>
        <v>0</v>
      </c>
      <c r="K1579" s="54"/>
      <c r="L1579" s="54"/>
      <c r="M1579" s="54">
        <f t="shared" si="116"/>
        <v>0</v>
      </c>
      <c r="N1579" s="55"/>
    </row>
    <row r="1580" spans="2:14" x14ac:dyDescent="0.3">
      <c r="B1580" s="50"/>
      <c r="C1580" s="51">
        <v>324</v>
      </c>
      <c r="D1580" s="51"/>
      <c r="E1580" s="51"/>
      <c r="F1580" s="51"/>
      <c r="G1580" s="51"/>
      <c r="H1580" s="52"/>
      <c r="I1580" s="52"/>
      <c r="J1580" s="54">
        <f t="shared" si="115"/>
        <v>0</v>
      </c>
      <c r="K1580" s="54"/>
      <c r="L1580" s="54"/>
      <c r="M1580" s="54">
        <f t="shared" si="116"/>
        <v>0</v>
      </c>
      <c r="N1580" s="55"/>
    </row>
    <row r="1581" spans="2:14" x14ac:dyDescent="0.3">
      <c r="B1581" s="50"/>
      <c r="C1581" s="51">
        <v>328</v>
      </c>
      <c r="D1581" s="51"/>
      <c r="E1581" s="51"/>
      <c r="F1581" s="51"/>
      <c r="G1581" s="51"/>
      <c r="H1581" s="52"/>
      <c r="I1581" s="52"/>
      <c r="J1581" s="54">
        <f t="shared" si="115"/>
        <v>0</v>
      </c>
      <c r="K1581" s="54"/>
      <c r="L1581" s="54"/>
      <c r="M1581" s="54">
        <f t="shared" si="116"/>
        <v>0</v>
      </c>
      <c r="N1581" s="55"/>
    </row>
    <row r="1582" spans="2:14" x14ac:dyDescent="0.3">
      <c r="B1582" s="50"/>
      <c r="C1582" s="51">
        <v>325</v>
      </c>
      <c r="D1582" s="51"/>
      <c r="E1582" s="51"/>
      <c r="F1582" s="51"/>
      <c r="G1582" s="51"/>
      <c r="H1582" s="52"/>
      <c r="I1582" s="52"/>
      <c r="J1582" s="54">
        <f t="shared" si="115"/>
        <v>0</v>
      </c>
      <c r="K1582" s="54"/>
      <c r="L1582" s="54"/>
      <c r="M1582" s="54">
        <f t="shared" si="116"/>
        <v>0</v>
      </c>
      <c r="N1582" s="55"/>
    </row>
    <row r="1583" spans="2:14" x14ac:dyDescent="0.3">
      <c r="B1583" s="50"/>
      <c r="C1583" s="51">
        <f t="shared" si="114"/>
        <v>326</v>
      </c>
      <c r="D1583" s="51"/>
      <c r="E1583" s="51"/>
      <c r="F1583" s="51"/>
      <c r="G1583" s="51"/>
      <c r="H1583" s="52"/>
      <c r="I1583" s="52"/>
      <c r="J1583" s="54">
        <f t="shared" si="115"/>
        <v>0</v>
      </c>
      <c r="K1583" s="54"/>
      <c r="L1583" s="54"/>
      <c r="M1583" s="54">
        <f t="shared" si="116"/>
        <v>0</v>
      </c>
      <c r="N1583" s="55"/>
    </row>
    <row r="1584" spans="2:14" x14ac:dyDescent="0.3">
      <c r="B1584" s="50"/>
      <c r="C1584" s="51">
        <f t="shared" si="114"/>
        <v>327</v>
      </c>
      <c r="D1584" s="51"/>
      <c r="E1584" s="51"/>
      <c r="F1584" s="51"/>
      <c r="G1584" s="51"/>
      <c r="H1584" s="52"/>
      <c r="I1584" s="52"/>
      <c r="J1584" s="54">
        <f t="shared" si="115"/>
        <v>0</v>
      </c>
      <c r="K1584" s="54"/>
      <c r="L1584" s="54"/>
      <c r="M1584" s="54">
        <f t="shared" si="116"/>
        <v>0</v>
      </c>
      <c r="N1584" s="55"/>
    </row>
    <row r="1585" spans="2:14" x14ac:dyDescent="0.3">
      <c r="B1585" s="50"/>
      <c r="C1585" s="51">
        <v>342</v>
      </c>
      <c r="D1585" s="51"/>
      <c r="E1585" s="51"/>
      <c r="F1585" s="51"/>
      <c r="G1585" s="51"/>
      <c r="H1585" s="52"/>
      <c r="I1585" s="52"/>
      <c r="J1585" s="54">
        <f t="shared" si="115"/>
        <v>0</v>
      </c>
      <c r="K1585" s="54"/>
      <c r="L1585" s="54"/>
      <c r="M1585" s="54">
        <f t="shared" si="116"/>
        <v>0</v>
      </c>
      <c r="N1585" s="55"/>
    </row>
    <row r="1586" spans="2:14" x14ac:dyDescent="0.3">
      <c r="B1586" s="50"/>
      <c r="C1586" s="51">
        <v>343</v>
      </c>
      <c r="D1586" s="51"/>
      <c r="E1586" s="51"/>
      <c r="F1586" s="51"/>
      <c r="G1586" s="51"/>
      <c r="H1586" s="52"/>
      <c r="I1586" s="52"/>
      <c r="J1586" s="54">
        <f t="shared" si="115"/>
        <v>0</v>
      </c>
      <c r="K1586" s="54"/>
      <c r="L1586" s="54"/>
      <c r="M1586" s="54">
        <f t="shared" si="116"/>
        <v>0</v>
      </c>
      <c r="N1586" s="55"/>
    </row>
    <row r="1587" spans="2:14" x14ac:dyDescent="0.3">
      <c r="B1587" s="50"/>
      <c r="C1587" s="51">
        <f t="shared" si="114"/>
        <v>344</v>
      </c>
      <c r="D1587" s="51"/>
      <c r="E1587" s="51"/>
      <c r="F1587" s="51"/>
      <c r="G1587" s="51"/>
      <c r="H1587" s="52"/>
      <c r="I1587" s="52"/>
      <c r="J1587" s="54">
        <f t="shared" si="115"/>
        <v>0</v>
      </c>
      <c r="K1587" s="54"/>
      <c r="L1587" s="54"/>
      <c r="M1587" s="54">
        <f t="shared" si="116"/>
        <v>0</v>
      </c>
      <c r="N1587" s="55"/>
    </row>
    <row r="1588" spans="2:14" x14ac:dyDescent="0.3">
      <c r="B1588" s="50"/>
      <c r="C1588" s="51">
        <v>332</v>
      </c>
      <c r="D1588" s="51"/>
      <c r="E1588" s="51"/>
      <c r="F1588" s="51"/>
      <c r="G1588" s="51"/>
      <c r="H1588" s="52"/>
      <c r="I1588" s="52"/>
      <c r="J1588" s="54">
        <f t="shared" si="115"/>
        <v>0</v>
      </c>
      <c r="K1588" s="54"/>
      <c r="L1588" s="54"/>
      <c r="M1588" s="54">
        <f t="shared" si="116"/>
        <v>0</v>
      </c>
      <c r="N1588" s="55"/>
    </row>
    <row r="1589" spans="2:14" x14ac:dyDescent="0.3">
      <c r="B1589" s="50"/>
      <c r="C1589" s="51">
        <v>331</v>
      </c>
      <c r="D1589" s="51"/>
      <c r="E1589" s="51"/>
      <c r="F1589" s="51"/>
      <c r="G1589" s="51"/>
      <c r="H1589" s="52"/>
      <c r="I1589" s="52"/>
      <c r="J1589" s="54">
        <f t="shared" si="115"/>
        <v>0</v>
      </c>
      <c r="K1589" s="54"/>
      <c r="L1589" s="54"/>
      <c r="M1589" s="54">
        <f t="shared" si="116"/>
        <v>0</v>
      </c>
      <c r="N1589" s="55"/>
    </row>
    <row r="1590" spans="2:14" x14ac:dyDescent="0.3">
      <c r="B1590" s="50"/>
      <c r="C1590" s="51">
        <v>324</v>
      </c>
      <c r="D1590" s="51"/>
      <c r="E1590" s="51"/>
      <c r="F1590" s="51"/>
      <c r="G1590" s="51"/>
      <c r="H1590" s="52"/>
      <c r="I1590" s="52"/>
      <c r="J1590" s="54">
        <f t="shared" si="115"/>
        <v>0</v>
      </c>
      <c r="K1590" s="54"/>
      <c r="L1590" s="54"/>
      <c r="M1590" s="54">
        <f t="shared" si="116"/>
        <v>0</v>
      </c>
      <c r="N1590" s="55"/>
    </row>
    <row r="1591" spans="2:14" x14ac:dyDescent="0.3">
      <c r="B1591" s="50"/>
      <c r="C1591" s="51">
        <v>333</v>
      </c>
      <c r="D1591" s="51"/>
      <c r="E1591" s="51"/>
      <c r="F1591" s="51"/>
      <c r="G1591" s="51"/>
      <c r="H1591" s="52"/>
      <c r="I1591" s="52"/>
      <c r="J1591" s="54">
        <f t="shared" si="115"/>
        <v>0</v>
      </c>
      <c r="K1591" s="54"/>
      <c r="L1591" s="54"/>
      <c r="M1591" s="54">
        <f t="shared" si="116"/>
        <v>0</v>
      </c>
      <c r="N1591" s="55"/>
    </row>
    <row r="1592" spans="2:14" x14ac:dyDescent="0.3">
      <c r="B1592" s="50"/>
      <c r="C1592" s="51">
        <v>335</v>
      </c>
      <c r="D1592" s="51"/>
      <c r="E1592" s="51"/>
      <c r="F1592" s="51"/>
      <c r="G1592" s="51"/>
      <c r="H1592" s="52"/>
      <c r="I1592" s="52"/>
      <c r="J1592" s="54">
        <f t="shared" si="115"/>
        <v>0</v>
      </c>
      <c r="K1592" s="54"/>
      <c r="L1592" s="54"/>
      <c r="M1592" s="54">
        <f t="shared" si="116"/>
        <v>0</v>
      </c>
      <c r="N1592" s="55"/>
    </row>
    <row r="1593" spans="2:14" x14ac:dyDescent="0.3">
      <c r="B1593" s="50"/>
      <c r="C1593" s="51">
        <f t="shared" si="114"/>
        <v>336</v>
      </c>
      <c r="D1593" s="51"/>
      <c r="E1593" s="51"/>
      <c r="F1593" s="51"/>
      <c r="G1593" s="51"/>
      <c r="H1593" s="52"/>
      <c r="I1593" s="52"/>
      <c r="J1593" s="54">
        <f t="shared" si="115"/>
        <v>0</v>
      </c>
      <c r="K1593" s="54"/>
      <c r="L1593" s="54"/>
      <c r="M1593" s="54">
        <f t="shared" si="116"/>
        <v>0</v>
      </c>
      <c r="N1593" s="55"/>
    </row>
    <row r="1594" spans="2:14" x14ac:dyDescent="0.3">
      <c r="B1594" s="50"/>
      <c r="C1594" s="51">
        <f t="shared" si="114"/>
        <v>337</v>
      </c>
      <c r="D1594" s="51"/>
      <c r="E1594" s="51"/>
      <c r="F1594" s="51"/>
      <c r="G1594" s="51"/>
      <c r="H1594" s="52"/>
      <c r="I1594" s="52"/>
      <c r="J1594" s="54">
        <f t="shared" si="115"/>
        <v>0</v>
      </c>
      <c r="K1594" s="54"/>
      <c r="L1594" s="54"/>
      <c r="M1594" s="54">
        <f t="shared" si="116"/>
        <v>0</v>
      </c>
      <c r="N1594" s="55"/>
    </row>
    <row r="1595" spans="2:14" x14ac:dyDescent="0.3">
      <c r="B1595" s="50"/>
      <c r="C1595" s="51">
        <f t="shared" si="114"/>
        <v>338</v>
      </c>
      <c r="D1595" s="51"/>
      <c r="E1595" s="51"/>
      <c r="F1595" s="51"/>
      <c r="G1595" s="51"/>
      <c r="H1595" s="52"/>
      <c r="I1595" s="52"/>
      <c r="J1595" s="54">
        <f t="shared" si="115"/>
        <v>0</v>
      </c>
      <c r="K1595" s="54"/>
      <c r="L1595" s="54"/>
      <c r="M1595" s="54">
        <f t="shared" si="116"/>
        <v>0</v>
      </c>
      <c r="N1595" s="55"/>
    </row>
    <row r="1596" spans="2:14" x14ac:dyDescent="0.3">
      <c r="B1596" s="50"/>
      <c r="C1596" s="51">
        <v>340</v>
      </c>
      <c r="D1596" s="51"/>
      <c r="E1596" s="51"/>
      <c r="F1596" s="51"/>
      <c r="G1596" s="51"/>
      <c r="H1596" s="52"/>
      <c r="I1596" s="52"/>
      <c r="J1596" s="54">
        <f t="shared" si="115"/>
        <v>0</v>
      </c>
      <c r="K1596" s="54"/>
      <c r="L1596" s="54"/>
      <c r="M1596" s="54">
        <f t="shared" si="116"/>
        <v>0</v>
      </c>
      <c r="N1596" s="55"/>
    </row>
    <row r="1597" spans="2:14" x14ac:dyDescent="0.3">
      <c r="B1597" s="50"/>
      <c r="C1597" s="51">
        <v>339</v>
      </c>
      <c r="D1597" s="51"/>
      <c r="E1597" s="51"/>
      <c r="F1597" s="51"/>
      <c r="G1597" s="51"/>
      <c r="H1597" s="52"/>
      <c r="I1597" s="52"/>
      <c r="J1597" s="54">
        <f t="shared" si="115"/>
        <v>0</v>
      </c>
      <c r="K1597" s="54"/>
      <c r="L1597" s="54"/>
      <c r="M1597" s="54">
        <f t="shared" si="116"/>
        <v>0</v>
      </c>
      <c r="N1597" s="55"/>
    </row>
    <row r="1598" spans="2:14" x14ac:dyDescent="0.3">
      <c r="B1598" s="50"/>
      <c r="C1598" s="51">
        <v>341</v>
      </c>
      <c r="D1598" s="51"/>
      <c r="E1598" s="51"/>
      <c r="F1598" s="51"/>
      <c r="G1598" s="51"/>
      <c r="H1598" s="52"/>
      <c r="I1598" s="52"/>
      <c r="J1598" s="54">
        <f t="shared" si="115"/>
        <v>0</v>
      </c>
      <c r="K1598" s="54"/>
      <c r="L1598" s="54"/>
      <c r="M1598" s="54">
        <f t="shared" si="116"/>
        <v>0</v>
      </c>
      <c r="N1598" s="55"/>
    </row>
    <row r="1599" spans="2:14" x14ac:dyDescent="0.3">
      <c r="B1599" s="50"/>
      <c r="C1599" s="51">
        <v>345</v>
      </c>
      <c r="D1599" s="51"/>
      <c r="E1599" s="51"/>
      <c r="F1599" s="51"/>
      <c r="G1599" s="51"/>
      <c r="H1599" s="52"/>
      <c r="I1599" s="52"/>
      <c r="J1599" s="54">
        <f t="shared" si="115"/>
        <v>0</v>
      </c>
      <c r="K1599" s="54"/>
      <c r="L1599" s="54"/>
      <c r="M1599" s="54">
        <f t="shared" si="116"/>
        <v>0</v>
      </c>
      <c r="N1599" s="55"/>
    </row>
    <row r="1600" spans="2:14" x14ac:dyDescent="0.3">
      <c r="B1600" s="50"/>
      <c r="C1600" s="51">
        <f t="shared" si="114"/>
        <v>346</v>
      </c>
      <c r="D1600" s="51"/>
      <c r="E1600" s="51"/>
      <c r="F1600" s="51"/>
      <c r="G1600" s="51"/>
      <c r="H1600" s="52"/>
      <c r="I1600" s="52"/>
      <c r="J1600" s="54">
        <f t="shared" si="115"/>
        <v>0</v>
      </c>
      <c r="K1600" s="54"/>
      <c r="L1600" s="54"/>
      <c r="M1600" s="54">
        <f t="shared" si="116"/>
        <v>0</v>
      </c>
      <c r="N1600" s="55"/>
    </row>
    <row r="1601" spans="2:14" x14ac:dyDescent="0.3">
      <c r="B1601" s="50"/>
      <c r="C1601" s="51">
        <f t="shared" si="114"/>
        <v>347</v>
      </c>
      <c r="D1601" s="51"/>
      <c r="E1601" s="51"/>
      <c r="F1601" s="51"/>
      <c r="G1601" s="51"/>
      <c r="H1601" s="52"/>
      <c r="I1601" s="52"/>
      <c r="J1601" s="54">
        <f t="shared" si="115"/>
        <v>0</v>
      </c>
      <c r="K1601" s="54"/>
      <c r="L1601" s="54"/>
      <c r="M1601" s="54">
        <f t="shared" si="116"/>
        <v>0</v>
      </c>
      <c r="N1601" s="55"/>
    </row>
    <row r="1602" spans="2:14" x14ac:dyDescent="0.3">
      <c r="B1602" s="50"/>
      <c r="C1602" s="51">
        <f t="shared" si="114"/>
        <v>348</v>
      </c>
      <c r="D1602" s="51"/>
      <c r="E1602" s="51"/>
      <c r="F1602" s="51"/>
      <c r="G1602" s="51"/>
      <c r="H1602" s="52"/>
      <c r="I1602" s="52"/>
      <c r="J1602" s="54">
        <f t="shared" si="115"/>
        <v>0</v>
      </c>
      <c r="K1602" s="54"/>
      <c r="L1602" s="54"/>
      <c r="M1602" s="54">
        <f t="shared" si="116"/>
        <v>0</v>
      </c>
      <c r="N1602" s="55"/>
    </row>
    <row r="1603" spans="2:14" x14ac:dyDescent="0.3">
      <c r="B1603" s="50"/>
      <c r="C1603" s="51">
        <f t="shared" si="114"/>
        <v>349</v>
      </c>
      <c r="D1603" s="51"/>
      <c r="E1603" s="51"/>
      <c r="F1603" s="51"/>
      <c r="G1603" s="51"/>
      <c r="H1603" s="52"/>
      <c r="I1603" s="52"/>
      <c r="J1603" s="54">
        <f t="shared" si="115"/>
        <v>0</v>
      </c>
      <c r="K1603" s="54"/>
      <c r="L1603" s="54"/>
      <c r="M1603" s="54">
        <f t="shared" si="116"/>
        <v>0</v>
      </c>
      <c r="N1603" s="55"/>
    </row>
    <row r="1604" spans="2:14" x14ac:dyDescent="0.3">
      <c r="B1604" s="50"/>
      <c r="C1604" s="51">
        <f t="shared" si="114"/>
        <v>350</v>
      </c>
      <c r="D1604" s="51"/>
      <c r="E1604" s="51"/>
      <c r="F1604" s="51"/>
      <c r="G1604" s="51"/>
      <c r="H1604" s="52"/>
      <c r="I1604" s="52"/>
      <c r="J1604" s="54">
        <f t="shared" si="115"/>
        <v>0</v>
      </c>
      <c r="K1604" s="54"/>
      <c r="L1604" s="54"/>
      <c r="M1604" s="54">
        <f t="shared" si="116"/>
        <v>0</v>
      </c>
      <c r="N1604" s="55"/>
    </row>
    <row r="1605" spans="2:14" x14ac:dyDescent="0.3">
      <c r="B1605" s="50"/>
      <c r="C1605" s="51">
        <f t="shared" si="114"/>
        <v>351</v>
      </c>
      <c r="D1605" s="51"/>
      <c r="E1605" s="51"/>
      <c r="F1605" s="51"/>
      <c r="G1605" s="51"/>
      <c r="H1605" s="52"/>
      <c r="I1605" s="52"/>
      <c r="J1605" s="54">
        <f t="shared" si="115"/>
        <v>0</v>
      </c>
      <c r="K1605" s="54"/>
      <c r="L1605" s="54"/>
      <c r="M1605" s="54">
        <f t="shared" si="116"/>
        <v>0</v>
      </c>
      <c r="N1605" s="55"/>
    </row>
    <row r="1606" spans="2:14" x14ac:dyDescent="0.3">
      <c r="B1606" s="50"/>
      <c r="C1606" s="51">
        <f t="shared" si="114"/>
        <v>352</v>
      </c>
      <c r="D1606" s="51"/>
      <c r="E1606" s="51"/>
      <c r="F1606" s="51"/>
      <c r="G1606" s="51"/>
      <c r="H1606" s="52"/>
      <c r="I1606" s="52"/>
      <c r="J1606" s="54">
        <f t="shared" si="115"/>
        <v>0</v>
      </c>
      <c r="K1606" s="54"/>
      <c r="L1606" s="54"/>
      <c r="M1606" s="54">
        <f t="shared" si="116"/>
        <v>0</v>
      </c>
      <c r="N1606" s="55"/>
    </row>
    <row r="1607" spans="2:14" x14ac:dyDescent="0.3">
      <c r="B1607" s="50"/>
      <c r="C1607" s="51">
        <f t="shared" si="114"/>
        <v>353</v>
      </c>
      <c r="D1607" s="51"/>
      <c r="E1607" s="51"/>
      <c r="F1607" s="51"/>
      <c r="G1607" s="51"/>
      <c r="H1607" s="52"/>
      <c r="I1607" s="52"/>
      <c r="J1607" s="54">
        <f t="shared" si="115"/>
        <v>0</v>
      </c>
      <c r="K1607" s="54"/>
      <c r="L1607" s="54"/>
      <c r="M1607" s="54">
        <f t="shared" si="116"/>
        <v>0</v>
      </c>
      <c r="N1607" s="55"/>
    </row>
    <row r="1608" spans="2:14" x14ac:dyDescent="0.3">
      <c r="B1608" s="102"/>
      <c r="C1608" s="103">
        <f t="shared" si="114"/>
        <v>354</v>
      </c>
      <c r="D1608" s="103"/>
      <c r="E1608" s="103"/>
      <c r="F1608" s="103"/>
      <c r="G1608" s="103"/>
      <c r="H1608" s="104"/>
      <c r="I1608" s="104"/>
      <c r="J1608" s="106">
        <f t="shared" si="115"/>
        <v>0</v>
      </c>
      <c r="K1608" s="106"/>
      <c r="L1608" s="106"/>
      <c r="M1608" s="106">
        <f t="shared" si="116"/>
        <v>0</v>
      </c>
      <c r="N1608" s="107"/>
    </row>
    <row r="1609" spans="2:14" x14ac:dyDescent="0.3">
      <c r="B1609" s="50" t="s">
        <v>412</v>
      </c>
      <c r="C1609" s="51">
        <f t="shared" si="114"/>
        <v>355</v>
      </c>
      <c r="D1609" s="51"/>
      <c r="E1609" s="51"/>
      <c r="F1609" s="51"/>
      <c r="G1609" s="51"/>
      <c r="H1609" s="52"/>
      <c r="I1609" s="52"/>
      <c r="J1609" s="54">
        <f t="shared" si="115"/>
        <v>0</v>
      </c>
      <c r="K1609" s="54"/>
      <c r="L1609" s="54"/>
      <c r="M1609" s="54">
        <f t="shared" si="116"/>
        <v>0</v>
      </c>
      <c r="N1609" s="55"/>
    </row>
    <row r="1610" spans="2:14" x14ac:dyDescent="0.3">
      <c r="B1610" s="50"/>
      <c r="C1610" s="51">
        <f t="shared" si="114"/>
        <v>356</v>
      </c>
      <c r="D1610" s="51"/>
      <c r="E1610" s="51"/>
      <c r="F1610" s="51"/>
      <c r="G1610" s="51"/>
      <c r="H1610" s="52"/>
      <c r="I1610" s="52"/>
      <c r="J1610" s="54">
        <f t="shared" si="115"/>
        <v>0</v>
      </c>
      <c r="K1610" s="54"/>
      <c r="L1610" s="54"/>
      <c r="M1610" s="54">
        <f t="shared" si="116"/>
        <v>0</v>
      </c>
      <c r="N1610" s="55"/>
    </row>
    <row r="1611" spans="2:14" x14ac:dyDescent="0.3">
      <c r="B1611" s="50"/>
      <c r="C1611" s="51">
        <f t="shared" si="114"/>
        <v>357</v>
      </c>
      <c r="D1611" s="51"/>
      <c r="E1611" s="51"/>
      <c r="F1611" s="51"/>
      <c r="G1611" s="51"/>
      <c r="H1611" s="52"/>
      <c r="I1611" s="52"/>
      <c r="J1611" s="54">
        <f t="shared" si="115"/>
        <v>0</v>
      </c>
      <c r="K1611" s="54"/>
      <c r="L1611" s="54"/>
      <c r="M1611" s="54">
        <f t="shared" si="116"/>
        <v>0</v>
      </c>
      <c r="N1611" s="55"/>
    </row>
    <row r="1612" spans="2:14" x14ac:dyDescent="0.3">
      <c r="B1612" s="50"/>
      <c r="C1612" s="51">
        <f t="shared" si="114"/>
        <v>358</v>
      </c>
      <c r="D1612" s="51"/>
      <c r="E1612" s="51"/>
      <c r="F1612" s="51"/>
      <c r="G1612" s="51"/>
      <c r="H1612" s="52"/>
      <c r="I1612" s="52"/>
      <c r="J1612" s="54">
        <f t="shared" si="115"/>
        <v>0</v>
      </c>
      <c r="K1612" s="54"/>
      <c r="L1612" s="54"/>
      <c r="M1612" s="54">
        <f t="shared" si="116"/>
        <v>0</v>
      </c>
      <c r="N1612" s="55"/>
    </row>
    <row r="1613" spans="2:14" x14ac:dyDescent="0.3">
      <c r="B1613" s="50"/>
      <c r="C1613" s="51">
        <f t="shared" si="114"/>
        <v>359</v>
      </c>
      <c r="D1613" s="51"/>
      <c r="E1613" s="51"/>
      <c r="F1613" s="51"/>
      <c r="G1613" s="51"/>
      <c r="H1613" s="52"/>
      <c r="I1613" s="52"/>
      <c r="J1613" s="54">
        <f t="shared" si="115"/>
        <v>0</v>
      </c>
      <c r="K1613" s="54"/>
      <c r="L1613" s="54"/>
      <c r="M1613" s="54">
        <f t="shared" si="116"/>
        <v>0</v>
      </c>
      <c r="N1613" s="55"/>
    </row>
    <row r="1614" spans="2:14" x14ac:dyDescent="0.3">
      <c r="B1614" s="50"/>
      <c r="C1614" s="51">
        <f t="shared" si="114"/>
        <v>360</v>
      </c>
      <c r="D1614" s="51"/>
      <c r="E1614" s="51"/>
      <c r="F1614" s="51"/>
      <c r="G1614" s="51"/>
      <c r="H1614" s="52"/>
      <c r="I1614" s="52"/>
      <c r="J1614" s="54">
        <f t="shared" si="115"/>
        <v>0</v>
      </c>
      <c r="K1614" s="54"/>
      <c r="L1614" s="54"/>
      <c r="M1614" s="54">
        <f t="shared" si="116"/>
        <v>0</v>
      </c>
      <c r="N1614" s="55"/>
    </row>
    <row r="1615" spans="2:14" x14ac:dyDescent="0.3">
      <c r="B1615" s="50"/>
      <c r="C1615" s="51">
        <v>363</v>
      </c>
      <c r="D1615" s="51"/>
      <c r="E1615" s="51"/>
      <c r="F1615" s="51"/>
      <c r="G1615" s="51"/>
      <c r="H1615" s="52"/>
      <c r="I1615" s="52"/>
      <c r="J1615" s="54">
        <f t="shared" si="115"/>
        <v>0</v>
      </c>
      <c r="K1615" s="54"/>
      <c r="L1615" s="54"/>
      <c r="M1615" s="54">
        <f t="shared" si="116"/>
        <v>0</v>
      </c>
      <c r="N1615" s="55"/>
    </row>
    <row r="1616" spans="2:14" x14ac:dyDescent="0.3">
      <c r="B1616" s="50"/>
      <c r="C1616" s="51">
        <v>366</v>
      </c>
      <c r="D1616" s="51"/>
      <c r="E1616" s="51"/>
      <c r="F1616" s="51"/>
      <c r="G1616" s="51"/>
      <c r="H1616" s="52"/>
      <c r="I1616" s="52"/>
      <c r="J1616" s="54">
        <f t="shared" si="115"/>
        <v>0</v>
      </c>
      <c r="K1616" s="54"/>
      <c r="L1616" s="54"/>
      <c r="M1616" s="54">
        <f t="shared" si="116"/>
        <v>0</v>
      </c>
      <c r="N1616" s="55"/>
    </row>
    <row r="1617" spans="2:14" x14ac:dyDescent="0.3">
      <c r="B1617" s="50"/>
      <c r="C1617" s="51">
        <v>361</v>
      </c>
      <c r="D1617" s="51"/>
      <c r="E1617" s="51"/>
      <c r="F1617" s="51"/>
      <c r="G1617" s="51"/>
      <c r="H1617" s="52"/>
      <c r="I1617" s="52"/>
      <c r="J1617" s="54">
        <f t="shared" si="115"/>
        <v>0</v>
      </c>
      <c r="K1617" s="54"/>
      <c r="L1617" s="54"/>
      <c r="M1617" s="54">
        <f t="shared" si="116"/>
        <v>0</v>
      </c>
      <c r="N1617" s="55"/>
    </row>
    <row r="1618" spans="2:14" x14ac:dyDescent="0.3">
      <c r="B1618" s="50"/>
      <c r="C1618" s="51">
        <f t="shared" si="114"/>
        <v>362</v>
      </c>
      <c r="D1618" s="51"/>
      <c r="E1618" s="51"/>
      <c r="F1618" s="51"/>
      <c r="G1618" s="51"/>
      <c r="H1618" s="52"/>
      <c r="I1618" s="52"/>
      <c r="J1618" s="54">
        <f t="shared" si="115"/>
        <v>0</v>
      </c>
      <c r="K1618" s="54"/>
      <c r="L1618" s="54"/>
      <c r="M1618" s="54">
        <f t="shared" si="116"/>
        <v>0</v>
      </c>
      <c r="N1618" s="55"/>
    </row>
    <row r="1619" spans="2:14" x14ac:dyDescent="0.3">
      <c r="B1619" s="50"/>
      <c r="C1619" s="51">
        <v>365</v>
      </c>
      <c r="D1619" s="51"/>
      <c r="E1619" s="51"/>
      <c r="F1619" s="51"/>
      <c r="G1619" s="51"/>
      <c r="H1619" s="52"/>
      <c r="I1619" s="52"/>
      <c r="J1619" s="54">
        <f t="shared" si="115"/>
        <v>0</v>
      </c>
      <c r="K1619" s="54"/>
      <c r="L1619" s="54"/>
      <c r="M1619" s="54">
        <f t="shared" si="116"/>
        <v>0</v>
      </c>
      <c r="N1619" s="55"/>
    </row>
    <row r="1620" spans="2:14" x14ac:dyDescent="0.3">
      <c r="B1620" s="50"/>
      <c r="C1620" s="51">
        <v>364</v>
      </c>
      <c r="D1620" s="51"/>
      <c r="E1620" s="51"/>
      <c r="F1620" s="51"/>
      <c r="G1620" s="51"/>
      <c r="H1620" s="52"/>
      <c r="I1620" s="52"/>
      <c r="J1620" s="54">
        <f t="shared" si="115"/>
        <v>0</v>
      </c>
      <c r="K1620" s="54"/>
      <c r="L1620" s="54"/>
      <c r="M1620" s="54">
        <f t="shared" si="116"/>
        <v>0</v>
      </c>
      <c r="N1620" s="55"/>
    </row>
    <row r="1621" spans="2:14" x14ac:dyDescent="0.3">
      <c r="B1621" s="50"/>
      <c r="C1621" s="51">
        <v>367</v>
      </c>
      <c r="D1621" s="51"/>
      <c r="E1621" s="51"/>
      <c r="F1621" s="51"/>
      <c r="G1621" s="51"/>
      <c r="H1621" s="52"/>
      <c r="I1621" s="52"/>
      <c r="J1621" s="54">
        <f t="shared" si="115"/>
        <v>0</v>
      </c>
      <c r="K1621" s="54"/>
      <c r="L1621" s="54"/>
      <c r="M1621" s="54">
        <f t="shared" si="116"/>
        <v>0</v>
      </c>
      <c r="N1621" s="55"/>
    </row>
    <row r="1622" spans="2:14" x14ac:dyDescent="0.3">
      <c r="B1622" s="50"/>
      <c r="C1622" s="51">
        <v>369</v>
      </c>
      <c r="D1622" s="51"/>
      <c r="E1622" s="51"/>
      <c r="F1622" s="51"/>
      <c r="G1622" s="51"/>
      <c r="H1622" s="52"/>
      <c r="I1622" s="52"/>
      <c r="J1622" s="54">
        <f t="shared" si="115"/>
        <v>0</v>
      </c>
      <c r="K1622" s="54"/>
      <c r="L1622" s="54"/>
      <c r="M1622" s="54">
        <f t="shared" si="116"/>
        <v>0</v>
      </c>
      <c r="N1622" s="55"/>
    </row>
    <row r="1623" spans="2:14" x14ac:dyDescent="0.3">
      <c r="B1623" s="50"/>
      <c r="C1623" s="51">
        <f t="shared" si="114"/>
        <v>370</v>
      </c>
      <c r="D1623" s="51"/>
      <c r="E1623" s="51"/>
      <c r="F1623" s="51"/>
      <c r="G1623" s="51"/>
      <c r="H1623" s="52"/>
      <c r="I1623" s="52"/>
      <c r="J1623" s="54">
        <f t="shared" si="115"/>
        <v>0</v>
      </c>
      <c r="K1623" s="54"/>
      <c r="L1623" s="54"/>
      <c r="M1623" s="54">
        <f t="shared" si="116"/>
        <v>0</v>
      </c>
      <c r="N1623" s="55"/>
    </row>
    <row r="1624" spans="2:14" x14ac:dyDescent="0.3">
      <c r="B1624" s="50"/>
      <c r="C1624" s="51">
        <v>372</v>
      </c>
      <c r="D1624" s="51"/>
      <c r="E1624" s="51"/>
      <c r="F1624" s="51"/>
      <c r="G1624" s="51"/>
      <c r="H1624" s="52"/>
      <c r="I1624" s="52"/>
      <c r="J1624" s="54">
        <f t="shared" si="115"/>
        <v>0</v>
      </c>
      <c r="K1624" s="54"/>
      <c r="L1624" s="54"/>
      <c r="M1624" s="54">
        <f t="shared" si="116"/>
        <v>0</v>
      </c>
      <c r="N1624" s="55"/>
    </row>
    <row r="1625" spans="2:14" x14ac:dyDescent="0.3">
      <c r="B1625" s="50"/>
      <c r="C1625" s="51">
        <v>374</v>
      </c>
      <c r="D1625" s="51"/>
      <c r="E1625" s="51"/>
      <c r="F1625" s="51"/>
      <c r="G1625" s="51"/>
      <c r="H1625" s="52"/>
      <c r="I1625" s="52"/>
      <c r="J1625" s="54">
        <f t="shared" si="115"/>
        <v>0</v>
      </c>
      <c r="K1625" s="54"/>
      <c r="L1625" s="54"/>
      <c r="M1625" s="54">
        <f t="shared" si="116"/>
        <v>0</v>
      </c>
      <c r="N1625" s="55"/>
    </row>
    <row r="1626" spans="2:14" x14ac:dyDescent="0.3">
      <c r="B1626" s="50"/>
      <c r="C1626" s="51">
        <f t="shared" si="114"/>
        <v>375</v>
      </c>
      <c r="D1626" s="51"/>
      <c r="E1626" s="51"/>
      <c r="F1626" s="51"/>
      <c r="G1626" s="51"/>
      <c r="H1626" s="52"/>
      <c r="I1626" s="52"/>
      <c r="J1626" s="54">
        <f t="shared" si="115"/>
        <v>0</v>
      </c>
      <c r="K1626" s="54"/>
      <c r="L1626" s="54"/>
      <c r="M1626" s="54">
        <f t="shared" si="116"/>
        <v>0</v>
      </c>
      <c r="N1626" s="55"/>
    </row>
    <row r="1627" spans="2:14" x14ac:dyDescent="0.3">
      <c r="B1627" s="50"/>
      <c r="C1627" s="51">
        <v>368</v>
      </c>
      <c r="D1627" s="51"/>
      <c r="E1627" s="51"/>
      <c r="F1627" s="51"/>
      <c r="G1627" s="51"/>
      <c r="H1627" s="52"/>
      <c r="I1627" s="52"/>
      <c r="J1627" s="54">
        <f t="shared" si="115"/>
        <v>0</v>
      </c>
      <c r="K1627" s="54"/>
      <c r="L1627" s="54"/>
      <c r="M1627" s="54">
        <f t="shared" si="116"/>
        <v>0</v>
      </c>
      <c r="N1627" s="55"/>
    </row>
    <row r="1628" spans="2:14" x14ac:dyDescent="0.3">
      <c r="B1628" s="50"/>
      <c r="C1628" s="51">
        <v>371</v>
      </c>
      <c r="D1628" s="51"/>
      <c r="E1628" s="51"/>
      <c r="F1628" s="51"/>
      <c r="G1628" s="51"/>
      <c r="H1628" s="52"/>
      <c r="I1628" s="52"/>
      <c r="J1628" s="54">
        <f t="shared" si="115"/>
        <v>0</v>
      </c>
      <c r="K1628" s="54"/>
      <c r="L1628" s="54"/>
      <c r="M1628" s="54">
        <f t="shared" si="116"/>
        <v>0</v>
      </c>
      <c r="N1628" s="55"/>
    </row>
    <row r="1629" spans="2:14" x14ac:dyDescent="0.3">
      <c r="B1629" s="50"/>
      <c r="C1629" s="51">
        <v>373</v>
      </c>
      <c r="D1629" s="51"/>
      <c r="E1629" s="51"/>
      <c r="F1629" s="51"/>
      <c r="G1629" s="51"/>
      <c r="H1629" s="52"/>
      <c r="I1629" s="52"/>
      <c r="J1629" s="54">
        <f t="shared" si="115"/>
        <v>0</v>
      </c>
      <c r="K1629" s="54"/>
      <c r="L1629" s="54"/>
      <c r="M1629" s="54">
        <f t="shared" si="116"/>
        <v>0</v>
      </c>
      <c r="N1629" s="55"/>
    </row>
    <row r="1630" spans="2:14" x14ac:dyDescent="0.3">
      <c r="B1630" s="50"/>
      <c r="C1630" s="51">
        <v>376</v>
      </c>
      <c r="D1630" s="51"/>
      <c r="E1630" s="51"/>
      <c r="F1630" s="51"/>
      <c r="G1630" s="51"/>
      <c r="H1630" s="52"/>
      <c r="I1630" s="52"/>
      <c r="J1630" s="54">
        <f t="shared" si="115"/>
        <v>0</v>
      </c>
      <c r="K1630" s="54"/>
      <c r="L1630" s="54"/>
      <c r="M1630" s="54">
        <f t="shared" si="116"/>
        <v>0</v>
      </c>
      <c r="N1630" s="55"/>
    </row>
    <row r="1631" spans="2:14" x14ac:dyDescent="0.3">
      <c r="B1631" s="50"/>
      <c r="C1631" s="51">
        <v>397</v>
      </c>
      <c r="D1631" s="51"/>
      <c r="E1631" s="51"/>
      <c r="F1631" s="51"/>
      <c r="G1631" s="51"/>
      <c r="H1631" s="52"/>
      <c r="I1631" s="52"/>
      <c r="J1631" s="54">
        <f t="shared" si="115"/>
        <v>0</v>
      </c>
      <c r="K1631" s="54"/>
      <c r="L1631" s="54"/>
      <c r="M1631" s="54">
        <f t="shared" si="116"/>
        <v>0</v>
      </c>
      <c r="N1631" s="55"/>
    </row>
    <row r="1632" spans="2:14" x14ac:dyDescent="0.3">
      <c r="B1632" s="50"/>
      <c r="C1632" s="51">
        <f t="shared" ref="C1632:C1694" si="117">C1631+1</f>
        <v>398</v>
      </c>
      <c r="D1632" s="51"/>
      <c r="E1632" s="51"/>
      <c r="F1632" s="51"/>
      <c r="G1632" s="51"/>
      <c r="H1632" s="52"/>
      <c r="I1632" s="52"/>
      <c r="J1632" s="54">
        <f t="shared" si="115"/>
        <v>0</v>
      </c>
      <c r="K1632" s="54"/>
      <c r="L1632" s="54"/>
      <c r="M1632" s="54">
        <f t="shared" si="116"/>
        <v>0</v>
      </c>
      <c r="N1632" s="55"/>
    </row>
    <row r="1633" spans="2:14" x14ac:dyDescent="0.3">
      <c r="B1633" s="50"/>
      <c r="C1633" s="51">
        <f t="shared" si="117"/>
        <v>399</v>
      </c>
      <c r="D1633" s="51"/>
      <c r="E1633" s="51"/>
      <c r="F1633" s="51"/>
      <c r="G1633" s="51"/>
      <c r="H1633" s="52"/>
      <c r="I1633" s="52"/>
      <c r="J1633" s="54">
        <f t="shared" si="115"/>
        <v>0</v>
      </c>
      <c r="K1633" s="54"/>
      <c r="L1633" s="54"/>
      <c r="M1633" s="54">
        <f t="shared" si="116"/>
        <v>0</v>
      </c>
      <c r="N1633" s="55"/>
    </row>
    <row r="1634" spans="2:14" x14ac:dyDescent="0.3">
      <c r="B1634" s="50"/>
      <c r="C1634" s="51">
        <f t="shared" si="117"/>
        <v>400</v>
      </c>
      <c r="D1634" s="51"/>
      <c r="E1634" s="51"/>
      <c r="F1634" s="51"/>
      <c r="G1634" s="51"/>
      <c r="H1634" s="52"/>
      <c r="I1634" s="52"/>
      <c r="J1634" s="54">
        <f t="shared" si="115"/>
        <v>0</v>
      </c>
      <c r="K1634" s="54"/>
      <c r="L1634" s="54"/>
      <c r="M1634" s="54">
        <f t="shared" si="116"/>
        <v>0</v>
      </c>
      <c r="N1634" s="55"/>
    </row>
    <row r="1635" spans="2:14" x14ac:dyDescent="0.3">
      <c r="B1635" s="50"/>
      <c r="C1635" s="51">
        <f t="shared" si="117"/>
        <v>401</v>
      </c>
      <c r="D1635" s="51"/>
      <c r="E1635" s="51"/>
      <c r="F1635" s="51"/>
      <c r="G1635" s="51"/>
      <c r="H1635" s="52"/>
      <c r="I1635" s="52"/>
      <c r="J1635" s="54">
        <f t="shared" si="115"/>
        <v>0</v>
      </c>
      <c r="K1635" s="54"/>
      <c r="L1635" s="54"/>
      <c r="M1635" s="54">
        <f t="shared" si="116"/>
        <v>0</v>
      </c>
      <c r="N1635" s="55"/>
    </row>
    <row r="1636" spans="2:14" x14ac:dyDescent="0.3">
      <c r="B1636" s="50"/>
      <c r="C1636" s="51">
        <f t="shared" si="117"/>
        <v>402</v>
      </c>
      <c r="D1636" s="51"/>
      <c r="E1636" s="51"/>
      <c r="F1636" s="51"/>
      <c r="G1636" s="51"/>
      <c r="H1636" s="52"/>
      <c r="I1636" s="52"/>
      <c r="J1636" s="54">
        <f t="shared" si="115"/>
        <v>0</v>
      </c>
      <c r="K1636" s="54"/>
      <c r="L1636" s="54"/>
      <c r="M1636" s="54">
        <f t="shared" si="116"/>
        <v>0</v>
      </c>
      <c r="N1636" s="55"/>
    </row>
    <row r="1637" spans="2:14" x14ac:dyDescent="0.3">
      <c r="B1637" s="50"/>
      <c r="C1637" s="51">
        <f t="shared" si="117"/>
        <v>403</v>
      </c>
      <c r="D1637" s="51"/>
      <c r="E1637" s="51"/>
      <c r="F1637" s="51"/>
      <c r="G1637" s="51"/>
      <c r="H1637" s="52"/>
      <c r="I1637" s="52"/>
      <c r="J1637" s="54">
        <f t="shared" si="115"/>
        <v>0</v>
      </c>
      <c r="K1637" s="54"/>
      <c r="L1637" s="54"/>
      <c r="M1637" s="54">
        <f t="shared" si="116"/>
        <v>0</v>
      </c>
      <c r="N1637" s="55"/>
    </row>
    <row r="1638" spans="2:14" x14ac:dyDescent="0.3">
      <c r="B1638" s="50"/>
      <c r="C1638" s="51">
        <f t="shared" si="117"/>
        <v>404</v>
      </c>
      <c r="D1638" s="51"/>
      <c r="E1638" s="51"/>
      <c r="F1638" s="51"/>
      <c r="G1638" s="51"/>
      <c r="H1638" s="52"/>
      <c r="I1638" s="52"/>
      <c r="J1638" s="54">
        <f t="shared" si="115"/>
        <v>0</v>
      </c>
      <c r="K1638" s="54"/>
      <c r="L1638" s="54"/>
      <c r="M1638" s="54">
        <f t="shared" si="116"/>
        <v>0</v>
      </c>
      <c r="N1638" s="55"/>
    </row>
    <row r="1639" spans="2:14" x14ac:dyDescent="0.3">
      <c r="B1639" s="50"/>
      <c r="C1639" s="51">
        <f t="shared" si="117"/>
        <v>405</v>
      </c>
      <c r="D1639" s="51"/>
      <c r="E1639" s="51"/>
      <c r="F1639" s="51"/>
      <c r="G1639" s="51"/>
      <c r="H1639" s="52"/>
      <c r="I1639" s="52"/>
      <c r="J1639" s="54">
        <f t="shared" ref="J1639:J1702" si="118">H1639+I1639</f>
        <v>0</v>
      </c>
      <c r="K1639" s="54"/>
      <c r="L1639" s="54"/>
      <c r="M1639" s="54">
        <f t="shared" ref="M1639:M1702" si="119">K1639+L1639</f>
        <v>0</v>
      </c>
      <c r="N1639" s="55"/>
    </row>
    <row r="1640" spans="2:14" x14ac:dyDescent="0.3">
      <c r="B1640" s="50"/>
      <c r="C1640" s="51">
        <f t="shared" si="117"/>
        <v>406</v>
      </c>
      <c r="D1640" s="51"/>
      <c r="E1640" s="51"/>
      <c r="F1640" s="51"/>
      <c r="G1640" s="51"/>
      <c r="H1640" s="52"/>
      <c r="I1640" s="52"/>
      <c r="J1640" s="54">
        <f t="shared" si="118"/>
        <v>0</v>
      </c>
      <c r="K1640" s="54"/>
      <c r="L1640" s="54"/>
      <c r="M1640" s="54">
        <f t="shared" si="119"/>
        <v>0</v>
      </c>
      <c r="N1640" s="55"/>
    </row>
    <row r="1641" spans="2:14" x14ac:dyDescent="0.3">
      <c r="B1641" s="50"/>
      <c r="C1641" s="51">
        <f t="shared" si="117"/>
        <v>407</v>
      </c>
      <c r="D1641" s="51"/>
      <c r="E1641" s="51"/>
      <c r="F1641" s="51"/>
      <c r="G1641" s="51"/>
      <c r="H1641" s="52"/>
      <c r="I1641" s="52"/>
      <c r="J1641" s="54">
        <f t="shared" si="118"/>
        <v>0</v>
      </c>
      <c r="K1641" s="54"/>
      <c r="L1641" s="54"/>
      <c r="M1641" s="54">
        <f t="shared" si="119"/>
        <v>0</v>
      </c>
      <c r="N1641" s="55"/>
    </row>
    <row r="1642" spans="2:14" x14ac:dyDescent="0.3">
      <c r="B1642" s="50"/>
      <c r="C1642" s="51">
        <f t="shared" si="117"/>
        <v>408</v>
      </c>
      <c r="D1642" s="51"/>
      <c r="E1642" s="51"/>
      <c r="F1642" s="51"/>
      <c r="G1642" s="51"/>
      <c r="H1642" s="52"/>
      <c r="I1642" s="52"/>
      <c r="J1642" s="54">
        <f t="shared" si="118"/>
        <v>0</v>
      </c>
      <c r="K1642" s="54"/>
      <c r="L1642" s="54"/>
      <c r="M1642" s="54">
        <f t="shared" si="119"/>
        <v>0</v>
      </c>
      <c r="N1642" s="55"/>
    </row>
    <row r="1643" spans="2:14" x14ac:dyDescent="0.3">
      <c r="B1643" s="50"/>
      <c r="C1643" s="51">
        <f t="shared" si="117"/>
        <v>409</v>
      </c>
      <c r="D1643" s="51"/>
      <c r="E1643" s="51"/>
      <c r="F1643" s="51"/>
      <c r="G1643" s="51"/>
      <c r="H1643" s="52"/>
      <c r="I1643" s="52"/>
      <c r="J1643" s="54">
        <f t="shared" si="118"/>
        <v>0</v>
      </c>
      <c r="K1643" s="54"/>
      <c r="L1643" s="54"/>
      <c r="M1643" s="54">
        <f t="shared" si="119"/>
        <v>0</v>
      </c>
      <c r="N1643" s="55"/>
    </row>
    <row r="1644" spans="2:14" x14ac:dyDescent="0.3">
      <c r="B1644" s="50"/>
      <c r="C1644" s="51">
        <v>377</v>
      </c>
      <c r="D1644" s="51"/>
      <c r="E1644" s="51"/>
      <c r="F1644" s="51"/>
      <c r="G1644" s="51"/>
      <c r="H1644" s="52"/>
      <c r="I1644" s="52"/>
      <c r="J1644" s="54">
        <f t="shared" si="118"/>
        <v>0</v>
      </c>
      <c r="K1644" s="54"/>
      <c r="L1644" s="54"/>
      <c r="M1644" s="54">
        <f t="shared" si="119"/>
        <v>0</v>
      </c>
      <c r="N1644" s="55"/>
    </row>
    <row r="1645" spans="2:14" x14ac:dyDescent="0.3">
      <c r="B1645" s="50"/>
      <c r="C1645" s="51">
        <f t="shared" si="117"/>
        <v>378</v>
      </c>
      <c r="D1645" s="51"/>
      <c r="E1645" s="51"/>
      <c r="F1645" s="51"/>
      <c r="G1645" s="51"/>
      <c r="H1645" s="52"/>
      <c r="I1645" s="52"/>
      <c r="J1645" s="54">
        <f t="shared" si="118"/>
        <v>0</v>
      </c>
      <c r="K1645" s="54"/>
      <c r="L1645" s="54"/>
      <c r="M1645" s="54">
        <f t="shared" si="119"/>
        <v>0</v>
      </c>
      <c r="N1645" s="55"/>
    </row>
    <row r="1646" spans="2:14" x14ac:dyDescent="0.3">
      <c r="B1646" s="50"/>
      <c r="C1646" s="51">
        <f t="shared" si="117"/>
        <v>379</v>
      </c>
      <c r="D1646" s="51"/>
      <c r="E1646" s="51"/>
      <c r="F1646" s="51"/>
      <c r="G1646" s="51"/>
      <c r="H1646" s="52"/>
      <c r="I1646" s="52"/>
      <c r="J1646" s="54">
        <f t="shared" si="118"/>
        <v>0</v>
      </c>
      <c r="K1646" s="54"/>
      <c r="L1646" s="54"/>
      <c r="M1646" s="54">
        <f t="shared" si="119"/>
        <v>0</v>
      </c>
      <c r="N1646" s="55"/>
    </row>
    <row r="1647" spans="2:14" x14ac:dyDescent="0.3">
      <c r="B1647" s="50"/>
      <c r="C1647" s="51">
        <f t="shared" si="117"/>
        <v>380</v>
      </c>
      <c r="D1647" s="51"/>
      <c r="E1647" s="51"/>
      <c r="F1647" s="51"/>
      <c r="G1647" s="51"/>
      <c r="H1647" s="52"/>
      <c r="I1647" s="52"/>
      <c r="J1647" s="54">
        <f t="shared" si="118"/>
        <v>0</v>
      </c>
      <c r="K1647" s="54"/>
      <c r="L1647" s="54"/>
      <c r="M1647" s="54">
        <f t="shared" si="119"/>
        <v>0</v>
      </c>
      <c r="N1647" s="55"/>
    </row>
    <row r="1648" spans="2:14" x14ac:dyDescent="0.3">
      <c r="B1648" s="50"/>
      <c r="C1648" s="51">
        <f t="shared" si="117"/>
        <v>381</v>
      </c>
      <c r="D1648" s="51"/>
      <c r="E1648" s="51"/>
      <c r="F1648" s="51"/>
      <c r="G1648" s="51"/>
      <c r="H1648" s="52"/>
      <c r="I1648" s="52"/>
      <c r="J1648" s="54">
        <f t="shared" si="118"/>
        <v>0</v>
      </c>
      <c r="K1648" s="54"/>
      <c r="L1648" s="54"/>
      <c r="M1648" s="54">
        <f t="shared" si="119"/>
        <v>0</v>
      </c>
      <c r="N1648" s="55"/>
    </row>
    <row r="1649" spans="2:14" x14ac:dyDescent="0.3">
      <c r="B1649" s="50"/>
      <c r="C1649" s="51">
        <f t="shared" si="117"/>
        <v>382</v>
      </c>
      <c r="D1649" s="51"/>
      <c r="E1649" s="51"/>
      <c r="F1649" s="51"/>
      <c r="G1649" s="51"/>
      <c r="H1649" s="52"/>
      <c r="I1649" s="52"/>
      <c r="J1649" s="54">
        <f t="shared" si="118"/>
        <v>0</v>
      </c>
      <c r="K1649" s="54"/>
      <c r="L1649" s="54"/>
      <c r="M1649" s="54">
        <f t="shared" si="119"/>
        <v>0</v>
      </c>
      <c r="N1649" s="55"/>
    </row>
    <row r="1650" spans="2:14" x14ac:dyDescent="0.3">
      <c r="B1650" s="50"/>
      <c r="C1650" s="51">
        <f t="shared" si="117"/>
        <v>383</v>
      </c>
      <c r="D1650" s="51"/>
      <c r="E1650" s="51"/>
      <c r="F1650" s="51"/>
      <c r="G1650" s="51"/>
      <c r="H1650" s="52"/>
      <c r="I1650" s="52"/>
      <c r="J1650" s="54">
        <f t="shared" si="118"/>
        <v>0</v>
      </c>
      <c r="K1650" s="54"/>
      <c r="L1650" s="54"/>
      <c r="M1650" s="54">
        <f t="shared" si="119"/>
        <v>0</v>
      </c>
      <c r="N1650" s="55"/>
    </row>
    <row r="1651" spans="2:14" x14ac:dyDescent="0.3">
      <c r="B1651" s="50"/>
      <c r="C1651" s="51">
        <f t="shared" si="117"/>
        <v>384</v>
      </c>
      <c r="D1651" s="51"/>
      <c r="E1651" s="51"/>
      <c r="F1651" s="51"/>
      <c r="G1651" s="51"/>
      <c r="H1651" s="52"/>
      <c r="I1651" s="52"/>
      <c r="J1651" s="54">
        <f t="shared" si="118"/>
        <v>0</v>
      </c>
      <c r="K1651" s="54"/>
      <c r="L1651" s="54"/>
      <c r="M1651" s="54">
        <f t="shared" si="119"/>
        <v>0</v>
      </c>
      <c r="N1651" s="55"/>
    </row>
    <row r="1652" spans="2:14" x14ac:dyDescent="0.3">
      <c r="B1652" s="50"/>
      <c r="C1652" s="51">
        <f t="shared" si="117"/>
        <v>385</v>
      </c>
      <c r="D1652" s="51"/>
      <c r="E1652" s="51"/>
      <c r="F1652" s="51"/>
      <c r="G1652" s="51"/>
      <c r="H1652" s="52"/>
      <c r="I1652" s="52"/>
      <c r="J1652" s="54">
        <f t="shared" si="118"/>
        <v>0</v>
      </c>
      <c r="K1652" s="54"/>
      <c r="L1652" s="54"/>
      <c r="M1652" s="54">
        <f t="shared" si="119"/>
        <v>0</v>
      </c>
      <c r="N1652" s="55"/>
    </row>
    <row r="1653" spans="2:14" x14ac:dyDescent="0.3">
      <c r="B1653" s="50"/>
      <c r="C1653" s="51">
        <f t="shared" si="117"/>
        <v>386</v>
      </c>
      <c r="D1653" s="51"/>
      <c r="E1653" s="51"/>
      <c r="F1653" s="51"/>
      <c r="G1653" s="51"/>
      <c r="H1653" s="52"/>
      <c r="I1653" s="52"/>
      <c r="J1653" s="54">
        <f t="shared" si="118"/>
        <v>0</v>
      </c>
      <c r="K1653" s="54"/>
      <c r="L1653" s="54"/>
      <c r="M1653" s="54">
        <f t="shared" si="119"/>
        <v>0</v>
      </c>
      <c r="N1653" s="55"/>
    </row>
    <row r="1654" spans="2:14" x14ac:dyDescent="0.3">
      <c r="B1654" s="50"/>
      <c r="C1654" s="51">
        <f t="shared" si="117"/>
        <v>387</v>
      </c>
      <c r="D1654" s="51"/>
      <c r="E1654" s="51"/>
      <c r="F1654" s="51"/>
      <c r="G1654" s="51"/>
      <c r="H1654" s="52"/>
      <c r="I1654" s="52"/>
      <c r="J1654" s="54">
        <f t="shared" si="118"/>
        <v>0</v>
      </c>
      <c r="K1654" s="54"/>
      <c r="L1654" s="54"/>
      <c r="M1654" s="54">
        <f t="shared" si="119"/>
        <v>0</v>
      </c>
      <c r="N1654" s="55"/>
    </row>
    <row r="1655" spans="2:14" x14ac:dyDescent="0.3">
      <c r="B1655" s="50"/>
      <c r="C1655" s="51">
        <f t="shared" si="117"/>
        <v>388</v>
      </c>
      <c r="D1655" s="51"/>
      <c r="E1655" s="51"/>
      <c r="F1655" s="51"/>
      <c r="G1655" s="51"/>
      <c r="H1655" s="52"/>
      <c r="I1655" s="52"/>
      <c r="J1655" s="54">
        <f t="shared" si="118"/>
        <v>0</v>
      </c>
      <c r="K1655" s="54"/>
      <c r="L1655" s="54"/>
      <c r="M1655" s="54">
        <f t="shared" si="119"/>
        <v>0</v>
      </c>
      <c r="N1655" s="55"/>
    </row>
    <row r="1656" spans="2:14" x14ac:dyDescent="0.3">
      <c r="B1656" s="50"/>
      <c r="C1656" s="51">
        <f t="shared" si="117"/>
        <v>389</v>
      </c>
      <c r="D1656" s="51"/>
      <c r="E1656" s="51"/>
      <c r="F1656" s="51"/>
      <c r="G1656" s="51"/>
      <c r="H1656" s="52"/>
      <c r="I1656" s="52"/>
      <c r="J1656" s="54">
        <f t="shared" si="118"/>
        <v>0</v>
      </c>
      <c r="K1656" s="54"/>
      <c r="L1656" s="54"/>
      <c r="M1656" s="54">
        <f t="shared" si="119"/>
        <v>0</v>
      </c>
      <c r="N1656" s="55"/>
    </row>
    <row r="1657" spans="2:14" x14ac:dyDescent="0.3">
      <c r="B1657" s="50"/>
      <c r="C1657" s="51">
        <f t="shared" si="117"/>
        <v>390</v>
      </c>
      <c r="D1657" s="51"/>
      <c r="E1657" s="51"/>
      <c r="F1657" s="51"/>
      <c r="G1657" s="51"/>
      <c r="H1657" s="52"/>
      <c r="I1657" s="52"/>
      <c r="J1657" s="54">
        <f t="shared" si="118"/>
        <v>0</v>
      </c>
      <c r="K1657" s="54"/>
      <c r="L1657" s="54"/>
      <c r="M1657" s="54">
        <f t="shared" si="119"/>
        <v>0</v>
      </c>
      <c r="N1657" s="55"/>
    </row>
    <row r="1658" spans="2:14" x14ac:dyDescent="0.3">
      <c r="B1658" s="50"/>
      <c r="C1658" s="51">
        <f t="shared" si="117"/>
        <v>391</v>
      </c>
      <c r="D1658" s="51"/>
      <c r="E1658" s="51"/>
      <c r="F1658" s="51"/>
      <c r="G1658" s="51"/>
      <c r="H1658" s="52"/>
      <c r="I1658" s="52"/>
      <c r="J1658" s="54">
        <f t="shared" si="118"/>
        <v>0</v>
      </c>
      <c r="K1658" s="54"/>
      <c r="L1658" s="54"/>
      <c r="M1658" s="54">
        <f t="shared" si="119"/>
        <v>0</v>
      </c>
      <c r="N1658" s="55"/>
    </row>
    <row r="1659" spans="2:14" x14ac:dyDescent="0.3">
      <c r="B1659" s="50"/>
      <c r="C1659" s="51">
        <f t="shared" si="117"/>
        <v>392</v>
      </c>
      <c r="D1659" s="51"/>
      <c r="E1659" s="51"/>
      <c r="F1659" s="51"/>
      <c r="G1659" s="51"/>
      <c r="H1659" s="52"/>
      <c r="I1659" s="52"/>
      <c r="J1659" s="54">
        <f t="shared" si="118"/>
        <v>0</v>
      </c>
      <c r="K1659" s="54"/>
      <c r="L1659" s="54"/>
      <c r="M1659" s="54">
        <f t="shared" si="119"/>
        <v>0</v>
      </c>
      <c r="N1659" s="55"/>
    </row>
    <row r="1660" spans="2:14" x14ac:dyDescent="0.3">
      <c r="B1660" s="50"/>
      <c r="C1660" s="51">
        <f t="shared" si="117"/>
        <v>393</v>
      </c>
      <c r="D1660" s="51"/>
      <c r="E1660" s="51"/>
      <c r="F1660" s="51"/>
      <c r="G1660" s="51"/>
      <c r="H1660" s="52"/>
      <c r="I1660" s="52"/>
      <c r="J1660" s="54">
        <f t="shared" si="118"/>
        <v>0</v>
      </c>
      <c r="K1660" s="54"/>
      <c r="L1660" s="54"/>
      <c r="M1660" s="54">
        <f t="shared" si="119"/>
        <v>0</v>
      </c>
      <c r="N1660" s="55"/>
    </row>
    <row r="1661" spans="2:14" x14ac:dyDescent="0.3">
      <c r="B1661" s="50"/>
      <c r="C1661" s="51">
        <f t="shared" si="117"/>
        <v>394</v>
      </c>
      <c r="D1661" s="51"/>
      <c r="E1661" s="51"/>
      <c r="F1661" s="51"/>
      <c r="G1661" s="51"/>
      <c r="H1661" s="52"/>
      <c r="I1661" s="52"/>
      <c r="J1661" s="54">
        <f t="shared" si="118"/>
        <v>0</v>
      </c>
      <c r="K1661" s="54"/>
      <c r="L1661" s="54"/>
      <c r="M1661" s="54">
        <f t="shared" si="119"/>
        <v>0</v>
      </c>
      <c r="N1661" s="55"/>
    </row>
    <row r="1662" spans="2:14" x14ac:dyDescent="0.3">
      <c r="B1662" s="50"/>
      <c r="C1662" s="51">
        <f t="shared" si="117"/>
        <v>395</v>
      </c>
      <c r="D1662" s="51"/>
      <c r="E1662" s="51"/>
      <c r="F1662" s="51"/>
      <c r="G1662" s="51"/>
      <c r="H1662" s="52"/>
      <c r="I1662" s="52"/>
      <c r="J1662" s="54">
        <f t="shared" si="118"/>
        <v>0</v>
      </c>
      <c r="K1662" s="54"/>
      <c r="L1662" s="54"/>
      <c r="M1662" s="54">
        <f t="shared" si="119"/>
        <v>0</v>
      </c>
      <c r="N1662" s="55"/>
    </row>
    <row r="1663" spans="2:14" x14ac:dyDescent="0.3">
      <c r="B1663" s="50"/>
      <c r="C1663" s="51">
        <f t="shared" si="117"/>
        <v>396</v>
      </c>
      <c r="D1663" s="51"/>
      <c r="E1663" s="51"/>
      <c r="F1663" s="51"/>
      <c r="G1663" s="51"/>
      <c r="H1663" s="52"/>
      <c r="I1663" s="52"/>
      <c r="J1663" s="54">
        <f t="shared" si="118"/>
        <v>0</v>
      </c>
      <c r="K1663" s="54"/>
      <c r="L1663" s="54"/>
      <c r="M1663" s="54">
        <f t="shared" si="119"/>
        <v>0</v>
      </c>
      <c r="N1663" s="55"/>
    </row>
    <row r="1664" spans="2:14" x14ac:dyDescent="0.3">
      <c r="B1664" s="50"/>
      <c r="C1664" s="51">
        <v>410</v>
      </c>
      <c r="D1664" s="51"/>
      <c r="E1664" s="51"/>
      <c r="F1664" s="51"/>
      <c r="G1664" s="51"/>
      <c r="H1664" s="52"/>
      <c r="I1664" s="52"/>
      <c r="J1664" s="54">
        <f t="shared" si="118"/>
        <v>0</v>
      </c>
      <c r="K1664" s="54"/>
      <c r="L1664" s="54"/>
      <c r="M1664" s="54">
        <f t="shared" si="119"/>
        <v>0</v>
      </c>
      <c r="N1664" s="55"/>
    </row>
    <row r="1665" spans="2:14" x14ac:dyDescent="0.3">
      <c r="B1665" s="50"/>
      <c r="C1665" s="51">
        <f t="shared" si="117"/>
        <v>411</v>
      </c>
      <c r="D1665" s="51"/>
      <c r="E1665" s="51"/>
      <c r="F1665" s="51"/>
      <c r="G1665" s="51"/>
      <c r="H1665" s="52"/>
      <c r="I1665" s="52"/>
      <c r="J1665" s="54">
        <f t="shared" si="118"/>
        <v>0</v>
      </c>
      <c r="K1665" s="54"/>
      <c r="L1665" s="54"/>
      <c r="M1665" s="54">
        <f t="shared" si="119"/>
        <v>0</v>
      </c>
      <c r="N1665" s="55"/>
    </row>
    <row r="1666" spans="2:14" x14ac:dyDescent="0.3">
      <c r="B1666" s="102"/>
      <c r="C1666" s="103">
        <f t="shared" si="117"/>
        <v>412</v>
      </c>
      <c r="D1666" s="103"/>
      <c r="E1666" s="103"/>
      <c r="F1666" s="103"/>
      <c r="G1666" s="103"/>
      <c r="H1666" s="104"/>
      <c r="I1666" s="104"/>
      <c r="J1666" s="106">
        <f t="shared" si="118"/>
        <v>0</v>
      </c>
      <c r="K1666" s="106"/>
      <c r="L1666" s="106"/>
      <c r="M1666" s="106">
        <f t="shared" si="119"/>
        <v>0</v>
      </c>
      <c r="N1666" s="107"/>
    </row>
    <row r="1667" spans="2:14" x14ac:dyDescent="0.3">
      <c r="B1667" s="50"/>
      <c r="C1667" s="57">
        <v>1</v>
      </c>
      <c r="D1667" s="51" t="s">
        <v>125</v>
      </c>
      <c r="E1667" s="51"/>
      <c r="F1667" s="51"/>
      <c r="G1667" s="51"/>
      <c r="H1667" s="52"/>
      <c r="I1667" s="52"/>
      <c r="J1667" s="54">
        <f t="shared" si="118"/>
        <v>0</v>
      </c>
      <c r="K1667" s="54"/>
      <c r="L1667" s="54"/>
      <c r="M1667" s="54">
        <f t="shared" si="119"/>
        <v>0</v>
      </c>
      <c r="N1667" s="55"/>
    </row>
    <row r="1668" spans="2:14" x14ac:dyDescent="0.3">
      <c r="B1668" s="50"/>
      <c r="C1668" s="57">
        <f>C1667+1</f>
        <v>2</v>
      </c>
      <c r="D1668" s="51"/>
      <c r="E1668" s="51"/>
      <c r="F1668" s="51"/>
      <c r="G1668" s="51"/>
      <c r="H1668" s="52"/>
      <c r="I1668" s="52"/>
      <c r="J1668" s="54">
        <f t="shared" si="118"/>
        <v>0</v>
      </c>
      <c r="K1668" s="54"/>
      <c r="L1668" s="54"/>
      <c r="M1668" s="54">
        <f t="shared" si="119"/>
        <v>0</v>
      </c>
      <c r="N1668" s="55"/>
    </row>
    <row r="1669" spans="2:14" x14ac:dyDescent="0.3">
      <c r="B1669" s="50"/>
      <c r="C1669" s="57">
        <v>4</v>
      </c>
      <c r="D1669" s="51"/>
      <c r="E1669" s="51"/>
      <c r="F1669" s="51"/>
      <c r="G1669" s="51"/>
      <c r="H1669" s="52"/>
      <c r="I1669" s="52"/>
      <c r="J1669" s="54">
        <f t="shared" si="118"/>
        <v>0</v>
      </c>
      <c r="K1669" s="54"/>
      <c r="L1669" s="54"/>
      <c r="M1669" s="54">
        <f t="shared" si="119"/>
        <v>0</v>
      </c>
      <c r="N1669" s="55"/>
    </row>
    <row r="1670" spans="2:14" x14ac:dyDescent="0.3">
      <c r="B1670" s="50"/>
      <c r="C1670" s="57">
        <v>6</v>
      </c>
      <c r="D1670" s="51"/>
      <c r="E1670" s="51"/>
      <c r="F1670" s="51"/>
      <c r="G1670" s="51"/>
      <c r="H1670" s="52"/>
      <c r="I1670" s="52"/>
      <c r="J1670" s="54">
        <f t="shared" si="118"/>
        <v>0</v>
      </c>
      <c r="K1670" s="54"/>
      <c r="L1670" s="54"/>
      <c r="M1670" s="54">
        <f t="shared" si="119"/>
        <v>0</v>
      </c>
      <c r="N1670" s="55"/>
    </row>
    <row r="1671" spans="2:14" x14ac:dyDescent="0.3">
      <c r="B1671" s="50"/>
      <c r="C1671" s="57">
        <f t="shared" si="117"/>
        <v>7</v>
      </c>
      <c r="D1671" s="51"/>
      <c r="E1671" s="51"/>
      <c r="F1671" s="51"/>
      <c r="G1671" s="51"/>
      <c r="H1671" s="52"/>
      <c r="I1671" s="52"/>
      <c r="J1671" s="54">
        <f t="shared" si="118"/>
        <v>0</v>
      </c>
      <c r="K1671" s="54"/>
      <c r="L1671" s="54"/>
      <c r="M1671" s="54">
        <f t="shared" si="119"/>
        <v>0</v>
      </c>
      <c r="N1671" s="55"/>
    </row>
    <row r="1672" spans="2:14" x14ac:dyDescent="0.3">
      <c r="B1672" s="50"/>
      <c r="C1672" s="57">
        <f t="shared" si="117"/>
        <v>8</v>
      </c>
      <c r="D1672" s="51"/>
      <c r="E1672" s="51"/>
      <c r="F1672" s="51"/>
      <c r="G1672" s="51"/>
      <c r="H1672" s="52"/>
      <c r="I1672" s="52"/>
      <c r="J1672" s="54">
        <f t="shared" si="118"/>
        <v>0</v>
      </c>
      <c r="K1672" s="54"/>
      <c r="L1672" s="54"/>
      <c r="M1672" s="54">
        <f t="shared" si="119"/>
        <v>0</v>
      </c>
      <c r="N1672" s="55"/>
    </row>
    <row r="1673" spans="2:14" x14ac:dyDescent="0.3">
      <c r="B1673" s="50"/>
      <c r="C1673" s="57">
        <v>10</v>
      </c>
      <c r="D1673" s="51"/>
      <c r="E1673" s="51"/>
      <c r="F1673" s="51"/>
      <c r="G1673" s="51"/>
      <c r="H1673" s="52"/>
      <c r="I1673" s="52"/>
      <c r="J1673" s="54">
        <f t="shared" si="118"/>
        <v>0</v>
      </c>
      <c r="K1673" s="54"/>
      <c r="L1673" s="54"/>
      <c r="M1673" s="54">
        <f t="shared" si="119"/>
        <v>0</v>
      </c>
      <c r="N1673" s="55"/>
    </row>
    <row r="1674" spans="2:14" x14ac:dyDescent="0.3">
      <c r="B1674" s="50"/>
      <c r="C1674" s="57">
        <f t="shared" si="117"/>
        <v>11</v>
      </c>
      <c r="D1674" s="51"/>
      <c r="E1674" s="51"/>
      <c r="F1674" s="51"/>
      <c r="G1674" s="51"/>
      <c r="H1674" s="52"/>
      <c r="I1674" s="52"/>
      <c r="J1674" s="54">
        <f t="shared" si="118"/>
        <v>0</v>
      </c>
      <c r="K1674" s="54"/>
      <c r="L1674" s="54"/>
      <c r="M1674" s="54">
        <f t="shared" si="119"/>
        <v>0</v>
      </c>
      <c r="N1674" s="55"/>
    </row>
    <row r="1675" spans="2:14" x14ac:dyDescent="0.3">
      <c r="B1675" s="50"/>
      <c r="C1675" s="57">
        <v>3</v>
      </c>
      <c r="D1675" s="51"/>
      <c r="E1675" s="51"/>
      <c r="F1675" s="51"/>
      <c r="G1675" s="51"/>
      <c r="H1675" s="52"/>
      <c r="I1675" s="52"/>
      <c r="J1675" s="54">
        <f t="shared" si="118"/>
        <v>0</v>
      </c>
      <c r="K1675" s="54"/>
      <c r="L1675" s="54"/>
      <c r="M1675" s="54">
        <f t="shared" si="119"/>
        <v>0</v>
      </c>
      <c r="N1675" s="55"/>
    </row>
    <row r="1676" spans="2:14" x14ac:dyDescent="0.3">
      <c r="B1676" s="50"/>
      <c r="C1676" s="57">
        <v>5</v>
      </c>
      <c r="D1676" s="51"/>
      <c r="E1676" s="51"/>
      <c r="F1676" s="51"/>
      <c r="G1676" s="51"/>
      <c r="H1676" s="52"/>
      <c r="I1676" s="52"/>
      <c r="J1676" s="54">
        <f t="shared" si="118"/>
        <v>0</v>
      </c>
      <c r="K1676" s="54"/>
      <c r="L1676" s="54"/>
      <c r="M1676" s="54">
        <f t="shared" si="119"/>
        <v>0</v>
      </c>
      <c r="N1676" s="55"/>
    </row>
    <row r="1677" spans="2:14" x14ac:dyDescent="0.3">
      <c r="B1677" s="50"/>
      <c r="C1677" s="57">
        <v>12</v>
      </c>
      <c r="D1677" s="51"/>
      <c r="E1677" s="51"/>
      <c r="F1677" s="51"/>
      <c r="G1677" s="51"/>
      <c r="H1677" s="52"/>
      <c r="I1677" s="52"/>
      <c r="J1677" s="54">
        <f t="shared" si="118"/>
        <v>0</v>
      </c>
      <c r="K1677" s="54"/>
      <c r="L1677" s="54"/>
      <c r="M1677" s="54">
        <f t="shared" si="119"/>
        <v>0</v>
      </c>
      <c r="N1677" s="55"/>
    </row>
    <row r="1678" spans="2:14" x14ac:dyDescent="0.3">
      <c r="B1678" s="50"/>
      <c r="C1678" s="57">
        <f t="shared" si="117"/>
        <v>13</v>
      </c>
      <c r="D1678" s="51"/>
      <c r="E1678" s="51"/>
      <c r="F1678" s="51"/>
      <c r="G1678" s="51"/>
      <c r="H1678" s="52"/>
      <c r="I1678" s="52"/>
      <c r="J1678" s="54">
        <f t="shared" si="118"/>
        <v>0</v>
      </c>
      <c r="K1678" s="54"/>
      <c r="L1678" s="54"/>
      <c r="M1678" s="54">
        <f t="shared" si="119"/>
        <v>0</v>
      </c>
      <c r="N1678" s="55"/>
    </row>
    <row r="1679" spans="2:14" x14ac:dyDescent="0.3">
      <c r="B1679" s="50"/>
      <c r="C1679" s="57">
        <v>15</v>
      </c>
      <c r="D1679" s="51"/>
      <c r="E1679" s="51"/>
      <c r="F1679" s="51"/>
      <c r="G1679" s="51"/>
      <c r="H1679" s="52"/>
      <c r="I1679" s="52"/>
      <c r="J1679" s="54">
        <f t="shared" si="118"/>
        <v>0</v>
      </c>
      <c r="K1679" s="54"/>
      <c r="L1679" s="54"/>
      <c r="M1679" s="54">
        <f t="shared" si="119"/>
        <v>0</v>
      </c>
      <c r="N1679" s="55"/>
    </row>
    <row r="1680" spans="2:14" x14ac:dyDescent="0.3">
      <c r="B1680" s="50"/>
      <c r="C1680" s="57">
        <v>14</v>
      </c>
      <c r="D1680" s="51"/>
      <c r="E1680" s="51"/>
      <c r="F1680" s="51"/>
      <c r="G1680" s="51"/>
      <c r="H1680" s="52"/>
      <c r="I1680" s="52"/>
      <c r="J1680" s="54">
        <f t="shared" si="118"/>
        <v>0</v>
      </c>
      <c r="K1680" s="54"/>
      <c r="L1680" s="54"/>
      <c r="M1680" s="54">
        <f t="shared" si="119"/>
        <v>0</v>
      </c>
      <c r="N1680" s="55"/>
    </row>
    <row r="1681" spans="2:14" x14ac:dyDescent="0.3">
      <c r="B1681" s="50"/>
      <c r="C1681" s="57">
        <v>16</v>
      </c>
      <c r="D1681" s="51"/>
      <c r="E1681" s="51"/>
      <c r="F1681" s="51"/>
      <c r="G1681" s="51"/>
      <c r="H1681" s="52"/>
      <c r="I1681" s="52"/>
      <c r="J1681" s="54">
        <f t="shared" si="118"/>
        <v>0</v>
      </c>
      <c r="K1681" s="54"/>
      <c r="L1681" s="54"/>
      <c r="M1681" s="54">
        <f t="shared" si="119"/>
        <v>0</v>
      </c>
      <c r="N1681" s="55"/>
    </row>
    <row r="1682" spans="2:14" x14ac:dyDescent="0.3">
      <c r="B1682" s="50"/>
      <c r="C1682" s="57">
        <v>18</v>
      </c>
      <c r="D1682" s="51"/>
      <c r="E1682" s="51"/>
      <c r="F1682" s="51"/>
      <c r="G1682" s="51"/>
      <c r="H1682" s="52"/>
      <c r="I1682" s="52"/>
      <c r="J1682" s="54">
        <f t="shared" si="118"/>
        <v>0</v>
      </c>
      <c r="K1682" s="54"/>
      <c r="L1682" s="54"/>
      <c r="M1682" s="54">
        <f t="shared" si="119"/>
        <v>0</v>
      </c>
      <c r="N1682" s="55"/>
    </row>
    <row r="1683" spans="2:14" x14ac:dyDescent="0.3">
      <c r="B1683" s="50"/>
      <c r="C1683" s="57">
        <v>17</v>
      </c>
      <c r="D1683" s="51"/>
      <c r="E1683" s="51"/>
      <c r="F1683" s="51"/>
      <c r="G1683" s="51"/>
      <c r="H1683" s="52"/>
      <c r="I1683" s="52"/>
      <c r="J1683" s="54">
        <f t="shared" si="118"/>
        <v>0</v>
      </c>
      <c r="K1683" s="54"/>
      <c r="L1683" s="54"/>
      <c r="M1683" s="54">
        <f t="shared" si="119"/>
        <v>0</v>
      </c>
      <c r="N1683" s="55"/>
    </row>
    <row r="1684" spans="2:14" x14ac:dyDescent="0.3">
      <c r="B1684" s="50"/>
      <c r="C1684" s="57">
        <v>20</v>
      </c>
      <c r="D1684" s="51"/>
      <c r="E1684" s="51"/>
      <c r="F1684" s="51"/>
      <c r="G1684" s="51"/>
      <c r="H1684" s="52"/>
      <c r="I1684" s="52"/>
      <c r="J1684" s="54">
        <f t="shared" si="118"/>
        <v>0</v>
      </c>
      <c r="K1684" s="54"/>
      <c r="L1684" s="54"/>
      <c r="M1684" s="54">
        <f t="shared" si="119"/>
        <v>0</v>
      </c>
      <c r="N1684" s="55"/>
    </row>
    <row r="1685" spans="2:14" x14ac:dyDescent="0.3">
      <c r="B1685" s="50"/>
      <c r="C1685" s="57">
        <f t="shared" si="117"/>
        <v>21</v>
      </c>
      <c r="D1685" s="51"/>
      <c r="E1685" s="51"/>
      <c r="F1685" s="51"/>
      <c r="G1685" s="51"/>
      <c r="H1685" s="52"/>
      <c r="I1685" s="52"/>
      <c r="J1685" s="54">
        <f t="shared" si="118"/>
        <v>0</v>
      </c>
      <c r="K1685" s="54"/>
      <c r="L1685" s="54"/>
      <c r="M1685" s="54">
        <f t="shared" si="119"/>
        <v>0</v>
      </c>
      <c r="N1685" s="55"/>
    </row>
    <row r="1686" spans="2:14" x14ac:dyDescent="0.3">
      <c r="B1686" s="50"/>
      <c r="C1686" s="57">
        <f t="shared" si="117"/>
        <v>22</v>
      </c>
      <c r="D1686" s="51"/>
      <c r="E1686" s="51"/>
      <c r="F1686" s="51"/>
      <c r="G1686" s="51"/>
      <c r="H1686" s="52"/>
      <c r="I1686" s="52"/>
      <c r="J1686" s="54">
        <f t="shared" si="118"/>
        <v>0</v>
      </c>
      <c r="K1686" s="54"/>
      <c r="L1686" s="54"/>
      <c r="M1686" s="54">
        <f t="shared" si="119"/>
        <v>0</v>
      </c>
      <c r="N1686" s="55"/>
    </row>
    <row r="1687" spans="2:14" x14ac:dyDescent="0.3">
      <c r="B1687" s="50"/>
      <c r="C1687" s="57">
        <f t="shared" si="117"/>
        <v>23</v>
      </c>
      <c r="D1687" s="51"/>
      <c r="E1687" s="51"/>
      <c r="F1687" s="51"/>
      <c r="G1687" s="51"/>
      <c r="H1687" s="52"/>
      <c r="I1687" s="52"/>
      <c r="J1687" s="54">
        <f t="shared" si="118"/>
        <v>0</v>
      </c>
      <c r="K1687" s="54"/>
      <c r="L1687" s="54"/>
      <c r="M1687" s="54">
        <f t="shared" si="119"/>
        <v>0</v>
      </c>
      <c r="N1687" s="55"/>
    </row>
    <row r="1688" spans="2:14" x14ac:dyDescent="0.3">
      <c r="B1688" s="50"/>
      <c r="C1688" s="57">
        <f t="shared" si="117"/>
        <v>24</v>
      </c>
      <c r="D1688" s="51"/>
      <c r="E1688" s="51"/>
      <c r="F1688" s="51"/>
      <c r="G1688" s="51"/>
      <c r="H1688" s="52"/>
      <c r="I1688" s="52"/>
      <c r="J1688" s="54">
        <f t="shared" si="118"/>
        <v>0</v>
      </c>
      <c r="K1688" s="54"/>
      <c r="L1688" s="54"/>
      <c r="M1688" s="54">
        <f t="shared" si="119"/>
        <v>0</v>
      </c>
      <c r="N1688" s="55"/>
    </row>
    <row r="1689" spans="2:14" x14ac:dyDescent="0.3">
      <c r="B1689" s="50"/>
      <c r="C1689" s="57">
        <f t="shared" si="117"/>
        <v>25</v>
      </c>
      <c r="D1689" s="51"/>
      <c r="E1689" s="51"/>
      <c r="F1689" s="51"/>
      <c r="G1689" s="51"/>
      <c r="H1689" s="52"/>
      <c r="I1689" s="52"/>
      <c r="J1689" s="54">
        <f t="shared" si="118"/>
        <v>0</v>
      </c>
      <c r="K1689" s="54"/>
      <c r="L1689" s="54"/>
      <c r="M1689" s="54">
        <f t="shared" si="119"/>
        <v>0</v>
      </c>
      <c r="N1689" s="55"/>
    </row>
    <row r="1690" spans="2:14" x14ac:dyDescent="0.3">
      <c r="B1690" s="50"/>
      <c r="C1690" s="57">
        <f t="shared" si="117"/>
        <v>26</v>
      </c>
      <c r="D1690" s="51"/>
      <c r="E1690" s="51"/>
      <c r="F1690" s="51"/>
      <c r="G1690" s="51"/>
      <c r="H1690" s="52"/>
      <c r="I1690" s="52"/>
      <c r="J1690" s="54">
        <f t="shared" si="118"/>
        <v>0</v>
      </c>
      <c r="K1690" s="54"/>
      <c r="L1690" s="54"/>
      <c r="M1690" s="54">
        <f t="shared" si="119"/>
        <v>0</v>
      </c>
      <c r="N1690" s="55"/>
    </row>
    <row r="1691" spans="2:14" x14ac:dyDescent="0.3">
      <c r="B1691" s="50"/>
      <c r="C1691" s="57">
        <v>28</v>
      </c>
      <c r="D1691" s="51"/>
      <c r="E1691" s="51"/>
      <c r="F1691" s="51"/>
      <c r="G1691" s="51"/>
      <c r="H1691" s="52"/>
      <c r="I1691" s="52"/>
      <c r="J1691" s="54">
        <f t="shared" si="118"/>
        <v>0</v>
      </c>
      <c r="K1691" s="54"/>
      <c r="L1691" s="54"/>
      <c r="M1691" s="54">
        <f t="shared" si="119"/>
        <v>0</v>
      </c>
      <c r="N1691" s="55"/>
    </row>
    <row r="1692" spans="2:14" x14ac:dyDescent="0.3">
      <c r="B1692" s="50"/>
      <c r="C1692" s="57">
        <f t="shared" si="117"/>
        <v>29</v>
      </c>
      <c r="D1692" s="51"/>
      <c r="E1692" s="51"/>
      <c r="F1692" s="51"/>
      <c r="G1692" s="51"/>
      <c r="H1692" s="52"/>
      <c r="I1692" s="52"/>
      <c r="J1692" s="54">
        <f t="shared" si="118"/>
        <v>0</v>
      </c>
      <c r="K1692" s="54"/>
      <c r="L1692" s="54"/>
      <c r="M1692" s="54">
        <f t="shared" si="119"/>
        <v>0</v>
      </c>
      <c r="N1692" s="55"/>
    </row>
    <row r="1693" spans="2:14" x14ac:dyDescent="0.3">
      <c r="B1693" s="50"/>
      <c r="C1693" s="57">
        <f t="shared" si="117"/>
        <v>30</v>
      </c>
      <c r="D1693" s="51"/>
      <c r="E1693" s="51"/>
      <c r="F1693" s="51"/>
      <c r="G1693" s="51"/>
      <c r="H1693" s="52"/>
      <c r="I1693" s="52"/>
      <c r="J1693" s="54">
        <f t="shared" si="118"/>
        <v>0</v>
      </c>
      <c r="K1693" s="54"/>
      <c r="L1693" s="54"/>
      <c r="M1693" s="54">
        <f t="shared" si="119"/>
        <v>0</v>
      </c>
      <c r="N1693" s="55"/>
    </row>
    <row r="1694" spans="2:14" x14ac:dyDescent="0.3">
      <c r="B1694" s="50"/>
      <c r="C1694" s="57">
        <f t="shared" si="117"/>
        <v>31</v>
      </c>
      <c r="D1694" s="51"/>
      <c r="E1694" s="51"/>
      <c r="F1694" s="51"/>
      <c r="G1694" s="51"/>
      <c r="H1694" s="52"/>
      <c r="I1694" s="52"/>
      <c r="J1694" s="54">
        <f t="shared" si="118"/>
        <v>0</v>
      </c>
      <c r="K1694" s="54"/>
      <c r="L1694" s="54"/>
      <c r="M1694" s="54">
        <f t="shared" si="119"/>
        <v>0</v>
      </c>
      <c r="N1694" s="55"/>
    </row>
    <row r="1695" spans="2:14" x14ac:dyDescent="0.3">
      <c r="B1695" s="50"/>
      <c r="C1695" s="57">
        <v>35</v>
      </c>
      <c r="D1695" s="51"/>
      <c r="E1695" s="51"/>
      <c r="F1695" s="51"/>
      <c r="G1695" s="51"/>
      <c r="H1695" s="52"/>
      <c r="I1695" s="52"/>
      <c r="J1695" s="54">
        <f t="shared" si="118"/>
        <v>0</v>
      </c>
      <c r="K1695" s="54"/>
      <c r="L1695" s="54"/>
      <c r="M1695" s="54">
        <f t="shared" si="119"/>
        <v>0</v>
      </c>
      <c r="N1695" s="55"/>
    </row>
    <row r="1696" spans="2:14" x14ac:dyDescent="0.3">
      <c r="B1696" s="50"/>
      <c r="C1696" s="57">
        <f t="shared" ref="C1696:C1709" si="120">C1695+1</f>
        <v>36</v>
      </c>
      <c r="D1696" s="51"/>
      <c r="E1696" s="51"/>
      <c r="F1696" s="51"/>
      <c r="G1696" s="51"/>
      <c r="H1696" s="52"/>
      <c r="I1696" s="52"/>
      <c r="J1696" s="54">
        <f t="shared" si="118"/>
        <v>0</v>
      </c>
      <c r="K1696" s="54"/>
      <c r="L1696" s="54"/>
      <c r="M1696" s="54">
        <f t="shared" si="119"/>
        <v>0</v>
      </c>
      <c r="N1696" s="55"/>
    </row>
    <row r="1697" spans="2:14" x14ac:dyDescent="0.3">
      <c r="B1697" s="50"/>
      <c r="C1697" s="57">
        <f t="shared" si="120"/>
        <v>37</v>
      </c>
      <c r="D1697" s="51"/>
      <c r="E1697" s="51"/>
      <c r="F1697" s="51"/>
      <c r="G1697" s="51"/>
      <c r="H1697" s="52"/>
      <c r="I1697" s="52"/>
      <c r="J1697" s="54">
        <f t="shared" si="118"/>
        <v>0</v>
      </c>
      <c r="K1697" s="54"/>
      <c r="L1697" s="54"/>
      <c r="M1697" s="54">
        <f t="shared" si="119"/>
        <v>0</v>
      </c>
      <c r="N1697" s="55"/>
    </row>
    <row r="1698" spans="2:14" x14ac:dyDescent="0.3">
      <c r="B1698" s="50"/>
      <c r="C1698" s="57">
        <f t="shared" si="120"/>
        <v>38</v>
      </c>
      <c r="D1698" s="51"/>
      <c r="E1698" s="51"/>
      <c r="F1698" s="51"/>
      <c r="G1698" s="51"/>
      <c r="H1698" s="52"/>
      <c r="I1698" s="52"/>
      <c r="J1698" s="54">
        <f t="shared" si="118"/>
        <v>0</v>
      </c>
      <c r="K1698" s="54"/>
      <c r="L1698" s="54"/>
      <c r="M1698" s="54">
        <f t="shared" si="119"/>
        <v>0</v>
      </c>
      <c r="N1698" s="55"/>
    </row>
    <row r="1699" spans="2:14" x14ac:dyDescent="0.3">
      <c r="B1699" s="50"/>
      <c r="C1699" s="57">
        <f t="shared" si="120"/>
        <v>39</v>
      </c>
      <c r="D1699" s="51"/>
      <c r="E1699" s="51"/>
      <c r="F1699" s="51"/>
      <c r="G1699" s="51"/>
      <c r="H1699" s="52"/>
      <c r="I1699" s="52"/>
      <c r="J1699" s="54">
        <f t="shared" si="118"/>
        <v>0</v>
      </c>
      <c r="K1699" s="54"/>
      <c r="L1699" s="54"/>
      <c r="M1699" s="54">
        <f t="shared" si="119"/>
        <v>0</v>
      </c>
      <c r="N1699" s="55"/>
    </row>
    <row r="1700" spans="2:14" x14ac:dyDescent="0.3">
      <c r="B1700" s="50"/>
      <c r="C1700" s="57">
        <f t="shared" si="120"/>
        <v>40</v>
      </c>
      <c r="D1700" s="51"/>
      <c r="E1700" s="51"/>
      <c r="F1700" s="51"/>
      <c r="G1700" s="51"/>
      <c r="H1700" s="52"/>
      <c r="I1700" s="52"/>
      <c r="J1700" s="54">
        <f t="shared" si="118"/>
        <v>0</v>
      </c>
      <c r="K1700" s="54"/>
      <c r="L1700" s="54"/>
      <c r="M1700" s="54">
        <f t="shared" si="119"/>
        <v>0</v>
      </c>
      <c r="N1700" s="55"/>
    </row>
    <row r="1701" spans="2:14" x14ac:dyDescent="0.3">
      <c r="B1701" s="102"/>
      <c r="C1701" s="103" t="s">
        <v>156</v>
      </c>
      <c r="D1701" s="103"/>
      <c r="E1701" s="103"/>
      <c r="F1701" s="103"/>
      <c r="G1701" s="103"/>
      <c r="H1701" s="104"/>
      <c r="I1701" s="104"/>
      <c r="J1701" s="106">
        <f t="shared" si="118"/>
        <v>0</v>
      </c>
      <c r="K1701" s="106"/>
      <c r="L1701" s="106"/>
      <c r="M1701" s="106">
        <f t="shared" si="119"/>
        <v>0</v>
      </c>
      <c r="N1701" s="107"/>
    </row>
    <row r="1702" spans="2:14" x14ac:dyDescent="0.3">
      <c r="B1702" s="50">
        <v>1933</v>
      </c>
      <c r="C1702" s="57" t="s">
        <v>150</v>
      </c>
      <c r="D1702" s="51" t="s">
        <v>3210</v>
      </c>
      <c r="E1702" s="51"/>
      <c r="F1702" s="51"/>
      <c r="G1702" s="51"/>
      <c r="H1702" s="52"/>
      <c r="I1702" s="52"/>
      <c r="J1702" s="54">
        <f t="shared" si="118"/>
        <v>0</v>
      </c>
      <c r="K1702" s="54"/>
      <c r="L1702" s="54"/>
      <c r="M1702" s="54">
        <f t="shared" si="119"/>
        <v>0</v>
      </c>
      <c r="N1702" s="55"/>
    </row>
    <row r="1703" spans="2:14" x14ac:dyDescent="0.3">
      <c r="B1703" s="102"/>
      <c r="C1703" s="103" t="s">
        <v>151</v>
      </c>
      <c r="D1703" s="103"/>
      <c r="E1703" s="103"/>
      <c r="F1703" s="103"/>
      <c r="G1703" s="103"/>
      <c r="H1703" s="104"/>
      <c r="I1703" s="104"/>
      <c r="J1703" s="106">
        <f t="shared" ref="J1703:J1766" si="121">H1703+I1703</f>
        <v>0</v>
      </c>
      <c r="K1703" s="106"/>
      <c r="L1703" s="106"/>
      <c r="M1703" s="106">
        <f t="shared" ref="M1703:M1766" si="122">K1703+L1703</f>
        <v>0</v>
      </c>
      <c r="N1703" s="107"/>
    </row>
    <row r="1704" spans="2:14" x14ac:dyDescent="0.3">
      <c r="B1704" s="50">
        <v>1934</v>
      </c>
      <c r="C1704" s="57">
        <v>56</v>
      </c>
      <c r="D1704" s="51"/>
      <c r="E1704" s="51"/>
      <c r="F1704" s="51"/>
      <c r="G1704" s="51"/>
      <c r="H1704" s="52"/>
      <c r="I1704" s="52"/>
      <c r="J1704" s="54">
        <f t="shared" si="121"/>
        <v>0</v>
      </c>
      <c r="K1704" s="54"/>
      <c r="L1704" s="54"/>
      <c r="M1704" s="54">
        <f t="shared" si="122"/>
        <v>0</v>
      </c>
      <c r="N1704" s="55"/>
    </row>
    <row r="1705" spans="2:14" x14ac:dyDescent="0.3">
      <c r="B1705" s="50"/>
      <c r="C1705" s="57">
        <f t="shared" si="120"/>
        <v>57</v>
      </c>
      <c r="D1705" s="51"/>
      <c r="E1705" s="51"/>
      <c r="F1705" s="51"/>
      <c r="G1705" s="51"/>
      <c r="H1705" s="52"/>
      <c r="I1705" s="52"/>
      <c r="J1705" s="54">
        <f t="shared" si="121"/>
        <v>0</v>
      </c>
      <c r="K1705" s="54"/>
      <c r="L1705" s="54"/>
      <c r="M1705" s="54">
        <f t="shared" si="122"/>
        <v>0</v>
      </c>
      <c r="N1705" s="55"/>
    </row>
    <row r="1706" spans="2:14" x14ac:dyDescent="0.3">
      <c r="B1706" s="50"/>
      <c r="C1706" s="57">
        <f t="shared" si="120"/>
        <v>58</v>
      </c>
      <c r="D1706" s="51"/>
      <c r="E1706" s="51"/>
      <c r="F1706" s="51"/>
      <c r="G1706" s="51"/>
      <c r="H1706" s="52"/>
      <c r="I1706" s="52"/>
      <c r="J1706" s="54">
        <f t="shared" si="121"/>
        <v>0</v>
      </c>
      <c r="K1706" s="54"/>
      <c r="L1706" s="54"/>
      <c r="M1706" s="54">
        <f t="shared" si="122"/>
        <v>0</v>
      </c>
      <c r="N1706" s="55"/>
    </row>
    <row r="1707" spans="2:14" x14ac:dyDescent="0.3">
      <c r="B1707" s="50"/>
      <c r="C1707" s="57">
        <f t="shared" si="120"/>
        <v>59</v>
      </c>
      <c r="D1707" s="51"/>
      <c r="E1707" s="51"/>
      <c r="F1707" s="51"/>
      <c r="G1707" s="51"/>
      <c r="H1707" s="52"/>
      <c r="I1707" s="52"/>
      <c r="J1707" s="54">
        <f t="shared" si="121"/>
        <v>0</v>
      </c>
      <c r="K1707" s="54"/>
      <c r="L1707" s="54"/>
      <c r="M1707" s="54">
        <f t="shared" si="122"/>
        <v>0</v>
      </c>
      <c r="N1707" s="55"/>
    </row>
    <row r="1708" spans="2:14" x14ac:dyDescent="0.3">
      <c r="B1708" s="50"/>
      <c r="C1708" s="57">
        <f t="shared" si="120"/>
        <v>60</v>
      </c>
      <c r="D1708" s="51"/>
      <c r="E1708" s="51"/>
      <c r="F1708" s="51"/>
      <c r="G1708" s="51"/>
      <c r="H1708" s="52"/>
      <c r="I1708" s="52"/>
      <c r="J1708" s="54">
        <f t="shared" si="121"/>
        <v>0</v>
      </c>
      <c r="K1708" s="54"/>
      <c r="L1708" s="54"/>
      <c r="M1708" s="54">
        <f t="shared" si="122"/>
        <v>0</v>
      </c>
      <c r="N1708" s="55"/>
    </row>
    <row r="1709" spans="2:14" x14ac:dyDescent="0.3">
      <c r="B1709" s="50"/>
      <c r="C1709" s="57">
        <f t="shared" si="120"/>
        <v>61</v>
      </c>
      <c r="D1709" s="51"/>
      <c r="E1709" s="51"/>
      <c r="F1709" s="51"/>
      <c r="G1709" s="51"/>
      <c r="H1709" s="52"/>
      <c r="I1709" s="52"/>
      <c r="J1709" s="54">
        <f t="shared" si="121"/>
        <v>0</v>
      </c>
      <c r="K1709" s="54"/>
      <c r="L1709" s="54"/>
      <c r="M1709" s="54">
        <f t="shared" si="122"/>
        <v>0</v>
      </c>
      <c r="N1709" s="55"/>
    </row>
    <row r="1710" spans="2:14" x14ac:dyDescent="0.3">
      <c r="B1710" s="50"/>
      <c r="C1710" s="57">
        <v>63</v>
      </c>
      <c r="D1710" s="51"/>
      <c r="E1710" s="51"/>
      <c r="F1710" s="51"/>
      <c r="G1710" s="51"/>
      <c r="H1710" s="52"/>
      <c r="I1710" s="52"/>
      <c r="J1710" s="54">
        <f t="shared" si="121"/>
        <v>0</v>
      </c>
      <c r="K1710" s="54"/>
      <c r="L1710" s="54"/>
      <c r="M1710" s="54">
        <f t="shared" si="122"/>
        <v>0</v>
      </c>
      <c r="N1710" s="55"/>
    </row>
    <row r="1711" spans="2:14" x14ac:dyDescent="0.3">
      <c r="B1711" s="50"/>
      <c r="C1711" s="57">
        <v>62</v>
      </c>
      <c r="D1711" s="51"/>
      <c r="E1711" s="51"/>
      <c r="F1711" s="51"/>
      <c r="G1711" s="51"/>
      <c r="H1711" s="52"/>
      <c r="I1711" s="52"/>
      <c r="J1711" s="54">
        <f t="shared" si="121"/>
        <v>0</v>
      </c>
      <c r="K1711" s="54"/>
      <c r="L1711" s="54"/>
      <c r="M1711" s="54">
        <f t="shared" si="122"/>
        <v>0</v>
      </c>
      <c r="N1711" s="55"/>
    </row>
    <row r="1712" spans="2:14" x14ac:dyDescent="0.3">
      <c r="B1712" s="50"/>
      <c r="C1712" s="57" t="s">
        <v>8</v>
      </c>
      <c r="D1712" s="51" t="s">
        <v>3224</v>
      </c>
      <c r="E1712" s="51"/>
      <c r="F1712" s="51"/>
      <c r="G1712" s="51"/>
      <c r="H1712" s="52"/>
      <c r="I1712" s="52"/>
      <c r="J1712" s="54">
        <f t="shared" si="121"/>
        <v>0</v>
      </c>
      <c r="K1712" s="54"/>
      <c r="L1712" s="54"/>
      <c r="M1712" s="54">
        <f t="shared" si="122"/>
        <v>0</v>
      </c>
      <c r="N1712" s="55"/>
    </row>
    <row r="1713" spans="2:14" x14ac:dyDescent="0.3">
      <c r="B1713" s="50"/>
      <c r="C1713" s="57">
        <v>66</v>
      </c>
      <c r="D1713" s="51"/>
      <c r="E1713" s="51"/>
      <c r="F1713" s="51"/>
      <c r="G1713" s="51"/>
      <c r="H1713" s="52"/>
      <c r="I1713" s="52"/>
      <c r="J1713" s="54">
        <f t="shared" si="121"/>
        <v>0</v>
      </c>
      <c r="K1713" s="54"/>
      <c r="L1713" s="54"/>
      <c r="M1713" s="54">
        <f t="shared" si="122"/>
        <v>0</v>
      </c>
      <c r="N1713" s="55"/>
    </row>
    <row r="1714" spans="2:14" x14ac:dyDescent="0.3">
      <c r="B1714" s="50"/>
      <c r="C1714" s="57">
        <f t="shared" ref="C1714:C1755" si="123">C1713+1</f>
        <v>67</v>
      </c>
      <c r="D1714" s="51"/>
      <c r="E1714" s="51"/>
      <c r="F1714" s="51"/>
      <c r="G1714" s="51"/>
      <c r="H1714" s="52"/>
      <c r="I1714" s="52"/>
      <c r="J1714" s="54">
        <f t="shared" si="121"/>
        <v>0</v>
      </c>
      <c r="K1714" s="54"/>
      <c r="L1714" s="54"/>
      <c r="M1714" s="54">
        <f t="shared" si="122"/>
        <v>0</v>
      </c>
      <c r="N1714" s="55"/>
    </row>
    <row r="1715" spans="2:14" x14ac:dyDescent="0.3">
      <c r="B1715" s="50"/>
      <c r="C1715" s="57">
        <f t="shared" si="123"/>
        <v>68</v>
      </c>
      <c r="D1715" s="51"/>
      <c r="E1715" s="51"/>
      <c r="F1715" s="51"/>
      <c r="G1715" s="51"/>
      <c r="H1715" s="52"/>
      <c r="I1715" s="52"/>
      <c r="J1715" s="54">
        <f t="shared" si="121"/>
        <v>0</v>
      </c>
      <c r="K1715" s="54"/>
      <c r="L1715" s="54"/>
      <c r="M1715" s="54">
        <f t="shared" si="122"/>
        <v>0</v>
      </c>
      <c r="N1715" s="55"/>
    </row>
    <row r="1716" spans="2:14" x14ac:dyDescent="0.3">
      <c r="B1716" s="50"/>
      <c r="C1716" s="57">
        <f t="shared" si="123"/>
        <v>69</v>
      </c>
      <c r="D1716" s="51"/>
      <c r="E1716" s="51"/>
      <c r="F1716" s="51"/>
      <c r="G1716" s="51"/>
      <c r="H1716" s="52"/>
      <c r="I1716" s="52"/>
      <c r="J1716" s="54">
        <f t="shared" si="121"/>
        <v>0</v>
      </c>
      <c r="K1716" s="54"/>
      <c r="L1716" s="54"/>
      <c r="M1716" s="54">
        <f t="shared" si="122"/>
        <v>0</v>
      </c>
      <c r="N1716" s="55"/>
    </row>
    <row r="1717" spans="2:14" x14ac:dyDescent="0.3">
      <c r="B1717" s="50"/>
      <c r="C1717" s="57">
        <f t="shared" si="123"/>
        <v>70</v>
      </c>
      <c r="D1717" s="51"/>
      <c r="E1717" s="51"/>
      <c r="F1717" s="51"/>
      <c r="G1717" s="51"/>
      <c r="H1717" s="52"/>
      <c r="I1717" s="52"/>
      <c r="J1717" s="54">
        <f t="shared" si="121"/>
        <v>0</v>
      </c>
      <c r="K1717" s="54"/>
      <c r="L1717" s="54"/>
      <c r="M1717" s="54">
        <f t="shared" si="122"/>
        <v>0</v>
      </c>
      <c r="N1717" s="55"/>
    </row>
    <row r="1718" spans="2:14" x14ac:dyDescent="0.3">
      <c r="B1718" s="50"/>
      <c r="C1718" s="57">
        <v>71</v>
      </c>
      <c r="D1718" s="51"/>
      <c r="E1718" s="51"/>
      <c r="F1718" s="51"/>
      <c r="G1718" s="51"/>
      <c r="H1718" s="52"/>
      <c r="I1718" s="52"/>
      <c r="J1718" s="54">
        <f t="shared" si="121"/>
        <v>0</v>
      </c>
      <c r="K1718" s="54"/>
      <c r="L1718" s="54"/>
      <c r="M1718" s="54">
        <f t="shared" si="122"/>
        <v>0</v>
      </c>
      <c r="N1718" s="55"/>
    </row>
    <row r="1719" spans="2:14" x14ac:dyDescent="0.3">
      <c r="B1719" s="50"/>
      <c r="C1719" s="57">
        <v>73</v>
      </c>
      <c r="D1719" s="51"/>
      <c r="E1719" s="51"/>
      <c r="F1719" s="51"/>
      <c r="G1719" s="51"/>
      <c r="H1719" s="52"/>
      <c r="I1719" s="52"/>
      <c r="J1719" s="54">
        <f t="shared" si="121"/>
        <v>0</v>
      </c>
      <c r="K1719" s="54"/>
      <c r="L1719" s="54"/>
      <c r="M1719" s="54">
        <f t="shared" si="122"/>
        <v>0</v>
      </c>
      <c r="N1719" s="55"/>
    </row>
    <row r="1720" spans="2:14" x14ac:dyDescent="0.3">
      <c r="B1720" s="50"/>
      <c r="C1720" s="57">
        <f t="shared" si="123"/>
        <v>74</v>
      </c>
      <c r="D1720" s="51"/>
      <c r="E1720" s="51"/>
      <c r="F1720" s="51"/>
      <c r="G1720" s="51"/>
      <c r="H1720" s="52"/>
      <c r="I1720" s="52"/>
      <c r="J1720" s="54">
        <f t="shared" si="121"/>
        <v>0</v>
      </c>
      <c r="K1720" s="54"/>
      <c r="L1720" s="54"/>
      <c r="M1720" s="54">
        <f t="shared" si="122"/>
        <v>0</v>
      </c>
      <c r="N1720" s="55"/>
    </row>
    <row r="1721" spans="2:14" x14ac:dyDescent="0.3">
      <c r="B1721" s="50"/>
      <c r="C1721" s="57">
        <f t="shared" si="123"/>
        <v>75</v>
      </c>
      <c r="D1721" s="51"/>
      <c r="E1721" s="51"/>
      <c r="F1721" s="51"/>
      <c r="G1721" s="51"/>
      <c r="H1721" s="52"/>
      <c r="I1721" s="52"/>
      <c r="J1721" s="54">
        <f t="shared" si="121"/>
        <v>0</v>
      </c>
      <c r="K1721" s="54"/>
      <c r="L1721" s="54"/>
      <c r="M1721" s="54">
        <f t="shared" si="122"/>
        <v>0</v>
      </c>
      <c r="N1721" s="55"/>
    </row>
    <row r="1722" spans="2:14" x14ac:dyDescent="0.3">
      <c r="B1722" s="50"/>
      <c r="C1722" s="57" t="s">
        <v>8</v>
      </c>
      <c r="D1722" s="51" t="s">
        <v>3225</v>
      </c>
      <c r="E1722" s="51"/>
      <c r="F1722" s="51"/>
      <c r="G1722" s="51"/>
      <c r="H1722" s="52"/>
      <c r="I1722" s="52"/>
      <c r="J1722" s="54">
        <f t="shared" si="121"/>
        <v>0</v>
      </c>
      <c r="K1722" s="54"/>
      <c r="L1722" s="54"/>
      <c r="M1722" s="54">
        <f t="shared" si="122"/>
        <v>0</v>
      </c>
      <c r="N1722" s="55"/>
    </row>
    <row r="1723" spans="2:14" x14ac:dyDescent="0.3">
      <c r="B1723" s="50"/>
      <c r="C1723" s="57">
        <v>79</v>
      </c>
      <c r="D1723" s="51"/>
      <c r="E1723" s="51"/>
      <c r="F1723" s="51"/>
      <c r="G1723" s="51"/>
      <c r="H1723" s="52"/>
      <c r="I1723" s="52"/>
      <c r="J1723" s="54">
        <f t="shared" si="121"/>
        <v>0</v>
      </c>
      <c r="K1723" s="54"/>
      <c r="L1723" s="54"/>
      <c r="M1723" s="54">
        <f t="shared" si="122"/>
        <v>0</v>
      </c>
      <c r="N1723" s="55"/>
    </row>
    <row r="1724" spans="2:14" x14ac:dyDescent="0.3">
      <c r="B1724" s="50"/>
      <c r="C1724" s="57">
        <f t="shared" si="123"/>
        <v>80</v>
      </c>
      <c r="D1724" s="51"/>
      <c r="E1724" s="51"/>
      <c r="F1724" s="51"/>
      <c r="G1724" s="51"/>
      <c r="H1724" s="52"/>
      <c r="I1724" s="52"/>
      <c r="J1724" s="54">
        <f t="shared" si="121"/>
        <v>0</v>
      </c>
      <c r="K1724" s="54"/>
      <c r="L1724" s="54"/>
      <c r="M1724" s="54">
        <f t="shared" si="122"/>
        <v>0</v>
      </c>
      <c r="N1724" s="55"/>
    </row>
    <row r="1725" spans="2:14" x14ac:dyDescent="0.3">
      <c r="B1725" s="50"/>
      <c r="C1725" s="57">
        <f t="shared" si="123"/>
        <v>81</v>
      </c>
      <c r="D1725" s="51"/>
      <c r="E1725" s="51"/>
      <c r="F1725" s="51"/>
      <c r="G1725" s="51"/>
      <c r="H1725" s="52"/>
      <c r="I1725" s="52"/>
      <c r="J1725" s="54">
        <f t="shared" si="121"/>
        <v>0</v>
      </c>
      <c r="K1725" s="54"/>
      <c r="L1725" s="54"/>
      <c r="M1725" s="54">
        <f t="shared" si="122"/>
        <v>0</v>
      </c>
      <c r="N1725" s="55"/>
    </row>
    <row r="1726" spans="2:14" x14ac:dyDescent="0.3">
      <c r="B1726" s="50"/>
      <c r="C1726" s="57">
        <f t="shared" si="123"/>
        <v>82</v>
      </c>
      <c r="D1726" s="51"/>
      <c r="E1726" s="51"/>
      <c r="F1726" s="51"/>
      <c r="G1726" s="51"/>
      <c r="H1726" s="52"/>
      <c r="I1726" s="52"/>
      <c r="J1726" s="54">
        <f t="shared" si="121"/>
        <v>0</v>
      </c>
      <c r="K1726" s="54"/>
      <c r="L1726" s="54"/>
      <c r="M1726" s="54">
        <f t="shared" si="122"/>
        <v>0</v>
      </c>
      <c r="N1726" s="55"/>
    </row>
    <row r="1727" spans="2:14" x14ac:dyDescent="0.3">
      <c r="B1727" s="50"/>
      <c r="C1727" s="57">
        <f t="shared" si="123"/>
        <v>83</v>
      </c>
      <c r="D1727" s="51"/>
      <c r="E1727" s="51"/>
      <c r="F1727" s="51"/>
      <c r="G1727" s="51"/>
      <c r="H1727" s="52"/>
      <c r="I1727" s="52"/>
      <c r="J1727" s="54">
        <f t="shared" si="121"/>
        <v>0</v>
      </c>
      <c r="K1727" s="54"/>
      <c r="L1727" s="54"/>
      <c r="M1727" s="54">
        <f t="shared" si="122"/>
        <v>0</v>
      </c>
      <c r="N1727" s="55"/>
    </row>
    <row r="1728" spans="2:14" x14ac:dyDescent="0.3">
      <c r="B1728" s="50"/>
      <c r="C1728" s="57">
        <f t="shared" si="123"/>
        <v>84</v>
      </c>
      <c r="D1728" s="51"/>
      <c r="E1728" s="51"/>
      <c r="F1728" s="51"/>
      <c r="G1728" s="51"/>
      <c r="H1728" s="52"/>
      <c r="I1728" s="52"/>
      <c r="J1728" s="54">
        <f t="shared" si="121"/>
        <v>0</v>
      </c>
      <c r="K1728" s="54"/>
      <c r="L1728" s="54"/>
      <c r="M1728" s="54">
        <f t="shared" si="122"/>
        <v>0</v>
      </c>
      <c r="N1728" s="55"/>
    </row>
    <row r="1729" spans="2:14" x14ac:dyDescent="0.3">
      <c r="B1729" s="50"/>
      <c r="C1729" s="57">
        <f t="shared" si="123"/>
        <v>85</v>
      </c>
      <c r="D1729" s="51"/>
      <c r="E1729" s="51"/>
      <c r="F1729" s="51"/>
      <c r="G1729" s="51"/>
      <c r="H1729" s="52"/>
      <c r="I1729" s="52"/>
      <c r="J1729" s="54">
        <f t="shared" si="121"/>
        <v>0</v>
      </c>
      <c r="K1729" s="54"/>
      <c r="L1729" s="54"/>
      <c r="M1729" s="54">
        <f t="shared" si="122"/>
        <v>0</v>
      </c>
      <c r="N1729" s="55"/>
    </row>
    <row r="1730" spans="2:14" x14ac:dyDescent="0.3">
      <c r="B1730" s="50"/>
      <c r="C1730" s="57">
        <f t="shared" si="123"/>
        <v>86</v>
      </c>
      <c r="D1730" s="51"/>
      <c r="E1730" s="51"/>
      <c r="F1730" s="51"/>
      <c r="G1730" s="51"/>
      <c r="H1730" s="52"/>
      <c r="I1730" s="52"/>
      <c r="J1730" s="54">
        <f t="shared" si="121"/>
        <v>0</v>
      </c>
      <c r="K1730" s="54"/>
      <c r="L1730" s="54"/>
      <c r="M1730" s="54">
        <f t="shared" si="122"/>
        <v>0</v>
      </c>
      <c r="N1730" s="55"/>
    </row>
    <row r="1731" spans="2:14" x14ac:dyDescent="0.3">
      <c r="B1731" s="50"/>
      <c r="C1731" s="57">
        <v>88</v>
      </c>
      <c r="D1731" s="51"/>
      <c r="E1731" s="51"/>
      <c r="F1731" s="51"/>
      <c r="G1731" s="51"/>
      <c r="H1731" s="52"/>
      <c r="I1731" s="52"/>
      <c r="J1731" s="54">
        <f t="shared" si="121"/>
        <v>0</v>
      </c>
      <c r="K1731" s="54"/>
      <c r="L1731" s="54"/>
      <c r="M1731" s="54">
        <f t="shared" si="122"/>
        <v>0</v>
      </c>
      <c r="N1731" s="55"/>
    </row>
    <row r="1732" spans="2:14" x14ac:dyDescent="0.3">
      <c r="B1732" s="50"/>
      <c r="C1732" s="57">
        <f t="shared" si="123"/>
        <v>89</v>
      </c>
      <c r="D1732" s="51"/>
      <c r="E1732" s="51"/>
      <c r="F1732" s="51"/>
      <c r="G1732" s="51"/>
      <c r="H1732" s="52"/>
      <c r="I1732" s="52"/>
      <c r="J1732" s="54">
        <f t="shared" si="121"/>
        <v>0</v>
      </c>
      <c r="K1732" s="54"/>
      <c r="L1732" s="54"/>
      <c r="M1732" s="54">
        <f t="shared" si="122"/>
        <v>0</v>
      </c>
      <c r="N1732" s="55"/>
    </row>
    <row r="1733" spans="2:14" x14ac:dyDescent="0.3">
      <c r="B1733" s="50"/>
      <c r="C1733" s="57">
        <v>91</v>
      </c>
      <c r="D1733" s="51"/>
      <c r="E1733" s="51"/>
      <c r="F1733" s="51"/>
      <c r="G1733" s="51"/>
      <c r="H1733" s="52"/>
      <c r="I1733" s="52"/>
      <c r="J1733" s="54">
        <f t="shared" si="121"/>
        <v>0</v>
      </c>
      <c r="K1733" s="54"/>
      <c r="L1733" s="54"/>
      <c r="M1733" s="54">
        <f t="shared" si="122"/>
        <v>0</v>
      </c>
      <c r="N1733" s="55"/>
    </row>
    <row r="1734" spans="2:14" x14ac:dyDescent="0.3">
      <c r="B1734" s="50"/>
      <c r="C1734" s="57">
        <v>93</v>
      </c>
      <c r="D1734" s="51"/>
      <c r="E1734" s="51"/>
      <c r="F1734" s="51"/>
      <c r="G1734" s="51"/>
      <c r="H1734" s="52"/>
      <c r="I1734" s="52"/>
      <c r="J1734" s="54">
        <f t="shared" si="121"/>
        <v>0</v>
      </c>
      <c r="K1734" s="54"/>
      <c r="L1734" s="54"/>
      <c r="M1734" s="54">
        <f t="shared" si="122"/>
        <v>0</v>
      </c>
      <c r="N1734" s="55"/>
    </row>
    <row r="1735" spans="2:14" x14ac:dyDescent="0.3">
      <c r="B1735" s="50"/>
      <c r="C1735" s="57">
        <v>90</v>
      </c>
      <c r="D1735" s="51"/>
      <c r="E1735" s="51"/>
      <c r="F1735" s="51"/>
      <c r="G1735" s="51"/>
      <c r="H1735" s="52"/>
      <c r="I1735" s="52"/>
      <c r="J1735" s="54">
        <f t="shared" si="121"/>
        <v>0</v>
      </c>
      <c r="K1735" s="54"/>
      <c r="L1735" s="54"/>
      <c r="M1735" s="54">
        <f t="shared" si="122"/>
        <v>0</v>
      </c>
      <c r="N1735" s="55"/>
    </row>
    <row r="1736" spans="2:14" x14ac:dyDescent="0.3">
      <c r="B1736" s="50"/>
      <c r="C1736" s="57">
        <v>92</v>
      </c>
      <c r="D1736" s="51"/>
      <c r="E1736" s="51"/>
      <c r="F1736" s="51"/>
      <c r="G1736" s="51"/>
      <c r="H1736" s="52"/>
      <c r="I1736" s="52"/>
      <c r="J1736" s="54">
        <f t="shared" si="121"/>
        <v>0</v>
      </c>
      <c r="K1736" s="54"/>
      <c r="L1736" s="54"/>
      <c r="M1736" s="54">
        <f t="shared" si="122"/>
        <v>0</v>
      </c>
      <c r="N1736" s="55"/>
    </row>
    <row r="1737" spans="2:14" x14ac:dyDescent="0.3">
      <c r="B1737" s="50"/>
      <c r="C1737" s="57">
        <v>94</v>
      </c>
      <c r="D1737" s="51"/>
      <c r="E1737" s="51"/>
      <c r="F1737" s="51"/>
      <c r="G1737" s="51"/>
      <c r="H1737" s="52"/>
      <c r="I1737" s="52"/>
      <c r="J1737" s="54">
        <f t="shared" si="121"/>
        <v>0</v>
      </c>
      <c r="K1737" s="54"/>
      <c r="L1737" s="54"/>
      <c r="M1737" s="54">
        <f t="shared" si="122"/>
        <v>0</v>
      </c>
      <c r="N1737" s="55"/>
    </row>
    <row r="1738" spans="2:14" x14ac:dyDescent="0.3">
      <c r="B1738" s="50"/>
      <c r="C1738" s="57">
        <f t="shared" si="123"/>
        <v>95</v>
      </c>
      <c r="D1738" s="51"/>
      <c r="E1738" s="51"/>
      <c r="F1738" s="51"/>
      <c r="G1738" s="51"/>
      <c r="H1738" s="52"/>
      <c r="I1738" s="52"/>
      <c r="J1738" s="54">
        <f t="shared" si="121"/>
        <v>0</v>
      </c>
      <c r="K1738" s="54"/>
      <c r="L1738" s="54"/>
      <c r="M1738" s="54">
        <f t="shared" si="122"/>
        <v>0</v>
      </c>
      <c r="N1738" s="55"/>
    </row>
    <row r="1739" spans="2:14" x14ac:dyDescent="0.3">
      <c r="B1739" s="50"/>
      <c r="C1739" s="57">
        <f t="shared" si="123"/>
        <v>96</v>
      </c>
      <c r="D1739" s="51"/>
      <c r="E1739" s="51"/>
      <c r="F1739" s="51"/>
      <c r="G1739" s="51"/>
      <c r="H1739" s="52"/>
      <c r="I1739" s="52"/>
      <c r="J1739" s="54">
        <f t="shared" si="121"/>
        <v>0</v>
      </c>
      <c r="K1739" s="54"/>
      <c r="L1739" s="54"/>
      <c r="M1739" s="54">
        <f t="shared" si="122"/>
        <v>0</v>
      </c>
      <c r="N1739" s="55"/>
    </row>
    <row r="1740" spans="2:14" x14ac:dyDescent="0.3">
      <c r="B1740" s="50"/>
      <c r="C1740" s="57">
        <f t="shared" si="123"/>
        <v>97</v>
      </c>
      <c r="D1740" s="51"/>
      <c r="E1740" s="51"/>
      <c r="F1740" s="51"/>
      <c r="G1740" s="51"/>
      <c r="H1740" s="52"/>
      <c r="I1740" s="52"/>
      <c r="J1740" s="54">
        <f t="shared" si="121"/>
        <v>0</v>
      </c>
      <c r="K1740" s="54"/>
      <c r="L1740" s="54"/>
      <c r="M1740" s="54">
        <f t="shared" si="122"/>
        <v>0</v>
      </c>
      <c r="N1740" s="55"/>
    </row>
    <row r="1741" spans="2:14" x14ac:dyDescent="0.3">
      <c r="B1741" s="50"/>
      <c r="C1741" s="57">
        <f t="shared" si="123"/>
        <v>98</v>
      </c>
      <c r="D1741" s="51"/>
      <c r="E1741" s="51"/>
      <c r="F1741" s="51"/>
      <c r="G1741" s="51"/>
      <c r="H1741" s="52"/>
      <c r="I1741" s="52"/>
      <c r="J1741" s="54">
        <f t="shared" si="121"/>
        <v>0</v>
      </c>
      <c r="K1741" s="54"/>
      <c r="L1741" s="54"/>
      <c r="M1741" s="54">
        <f t="shared" si="122"/>
        <v>0</v>
      </c>
      <c r="N1741" s="55"/>
    </row>
    <row r="1742" spans="2:14" x14ac:dyDescent="0.3">
      <c r="B1742" s="50"/>
      <c r="C1742" s="57">
        <f t="shared" si="123"/>
        <v>99</v>
      </c>
      <c r="D1742" s="51"/>
      <c r="E1742" s="51"/>
      <c r="F1742" s="51"/>
      <c r="G1742" s="51"/>
      <c r="H1742" s="52"/>
      <c r="I1742" s="52"/>
      <c r="J1742" s="54">
        <f t="shared" si="121"/>
        <v>0</v>
      </c>
      <c r="K1742" s="54"/>
      <c r="L1742" s="54"/>
      <c r="M1742" s="54">
        <f t="shared" si="122"/>
        <v>0</v>
      </c>
      <c r="N1742" s="55"/>
    </row>
    <row r="1743" spans="2:14" x14ac:dyDescent="0.3">
      <c r="B1743" s="50"/>
      <c r="C1743" s="57">
        <f t="shared" si="123"/>
        <v>100</v>
      </c>
      <c r="D1743" s="51"/>
      <c r="E1743" s="51"/>
      <c r="F1743" s="51"/>
      <c r="G1743" s="51"/>
      <c r="H1743" s="52"/>
      <c r="I1743" s="52"/>
      <c r="J1743" s="54">
        <f t="shared" si="121"/>
        <v>0</v>
      </c>
      <c r="K1743" s="54"/>
      <c r="L1743" s="54"/>
      <c r="M1743" s="54">
        <f t="shared" si="122"/>
        <v>0</v>
      </c>
      <c r="N1743" s="55"/>
    </row>
    <row r="1744" spans="2:14" x14ac:dyDescent="0.3">
      <c r="B1744" s="50"/>
      <c r="C1744" s="57">
        <f t="shared" si="123"/>
        <v>101</v>
      </c>
      <c r="D1744" s="51"/>
      <c r="E1744" s="51"/>
      <c r="F1744" s="51"/>
      <c r="G1744" s="51"/>
      <c r="H1744" s="52"/>
      <c r="I1744" s="52"/>
      <c r="J1744" s="54">
        <f t="shared" si="121"/>
        <v>0</v>
      </c>
      <c r="K1744" s="54"/>
      <c r="L1744" s="54"/>
      <c r="M1744" s="54">
        <f t="shared" si="122"/>
        <v>0</v>
      </c>
      <c r="N1744" s="55"/>
    </row>
    <row r="1745" spans="2:14" x14ac:dyDescent="0.3">
      <c r="B1745" s="50"/>
      <c r="C1745" s="57">
        <f t="shared" si="123"/>
        <v>102</v>
      </c>
      <c r="D1745" s="51"/>
      <c r="E1745" s="51"/>
      <c r="F1745" s="51"/>
      <c r="G1745" s="51"/>
      <c r="H1745" s="52"/>
      <c r="I1745" s="52"/>
      <c r="J1745" s="54">
        <f t="shared" si="121"/>
        <v>0</v>
      </c>
      <c r="K1745" s="54"/>
      <c r="L1745" s="54"/>
      <c r="M1745" s="54">
        <f t="shared" si="122"/>
        <v>0</v>
      </c>
      <c r="N1745" s="55"/>
    </row>
    <row r="1746" spans="2:14" x14ac:dyDescent="0.3">
      <c r="B1746" s="50"/>
      <c r="C1746" s="57">
        <f t="shared" si="123"/>
        <v>103</v>
      </c>
      <c r="D1746" s="51"/>
      <c r="E1746" s="51"/>
      <c r="F1746" s="51"/>
      <c r="G1746" s="51"/>
      <c r="H1746" s="52"/>
      <c r="I1746" s="52"/>
      <c r="J1746" s="54">
        <f t="shared" si="121"/>
        <v>0</v>
      </c>
      <c r="K1746" s="54"/>
      <c r="L1746" s="54"/>
      <c r="M1746" s="54">
        <f t="shared" si="122"/>
        <v>0</v>
      </c>
      <c r="N1746" s="55"/>
    </row>
    <row r="1747" spans="2:14" x14ac:dyDescent="0.3">
      <c r="B1747" s="50"/>
      <c r="C1747" s="57">
        <f t="shared" si="123"/>
        <v>104</v>
      </c>
      <c r="D1747" s="51"/>
      <c r="E1747" s="51"/>
      <c r="F1747" s="51"/>
      <c r="G1747" s="51"/>
      <c r="H1747" s="52"/>
      <c r="I1747" s="52"/>
      <c r="J1747" s="54">
        <f t="shared" si="121"/>
        <v>0</v>
      </c>
      <c r="K1747" s="54"/>
      <c r="L1747" s="54"/>
      <c r="M1747" s="54">
        <f t="shared" si="122"/>
        <v>0</v>
      </c>
      <c r="N1747" s="55"/>
    </row>
    <row r="1748" spans="2:14" x14ac:dyDescent="0.3">
      <c r="B1748" s="102"/>
      <c r="C1748" s="103" t="s">
        <v>3339</v>
      </c>
      <c r="D1748" s="103"/>
      <c r="E1748" s="103"/>
      <c r="F1748" s="103"/>
      <c r="G1748" s="103"/>
      <c r="H1748" s="104"/>
      <c r="I1748" s="104"/>
      <c r="J1748" s="106">
        <f t="shared" si="121"/>
        <v>0</v>
      </c>
      <c r="K1748" s="106"/>
      <c r="L1748" s="106"/>
      <c r="M1748" s="106">
        <f t="shared" si="122"/>
        <v>0</v>
      </c>
      <c r="N1748" s="107"/>
    </row>
    <row r="1749" spans="2:14" x14ac:dyDescent="0.3">
      <c r="B1749" s="50"/>
      <c r="C1749" s="70">
        <v>1</v>
      </c>
      <c r="D1749" s="51" t="s">
        <v>456</v>
      </c>
      <c r="E1749" s="51"/>
      <c r="F1749" s="51"/>
      <c r="G1749" s="51"/>
      <c r="H1749" s="52"/>
      <c r="I1749" s="52"/>
      <c r="J1749" s="54">
        <f t="shared" si="121"/>
        <v>0</v>
      </c>
      <c r="K1749" s="54"/>
      <c r="L1749" s="54"/>
      <c r="M1749" s="54">
        <f t="shared" si="122"/>
        <v>0</v>
      </c>
      <c r="N1749" s="55"/>
    </row>
    <row r="1750" spans="2:14" x14ac:dyDescent="0.3">
      <c r="B1750" s="50"/>
      <c r="C1750" s="70">
        <f>C1749+1</f>
        <v>2</v>
      </c>
      <c r="D1750" s="51"/>
      <c r="E1750" s="51"/>
      <c r="F1750" s="51"/>
      <c r="G1750" s="51"/>
      <c r="H1750" s="52"/>
      <c r="I1750" s="52"/>
      <c r="J1750" s="54">
        <f t="shared" si="121"/>
        <v>0</v>
      </c>
      <c r="K1750" s="54"/>
      <c r="L1750" s="54"/>
      <c r="M1750" s="54">
        <f t="shared" si="122"/>
        <v>0</v>
      </c>
      <c r="N1750" s="55"/>
    </row>
    <row r="1751" spans="2:14" x14ac:dyDescent="0.3">
      <c r="B1751" s="50"/>
      <c r="C1751" s="70">
        <v>20</v>
      </c>
      <c r="D1751" s="51"/>
      <c r="E1751" s="51"/>
      <c r="F1751" s="51"/>
      <c r="G1751" s="51"/>
      <c r="H1751" s="52"/>
      <c r="I1751" s="52"/>
      <c r="J1751" s="54">
        <f t="shared" si="121"/>
        <v>0</v>
      </c>
      <c r="K1751" s="54"/>
      <c r="L1751" s="54"/>
      <c r="M1751" s="54">
        <f t="shared" si="122"/>
        <v>0</v>
      </c>
      <c r="N1751" s="55"/>
    </row>
    <row r="1752" spans="2:14" x14ac:dyDescent="0.3">
      <c r="B1752" s="50"/>
      <c r="C1752" s="70">
        <f t="shared" si="123"/>
        <v>21</v>
      </c>
      <c r="D1752" s="51"/>
      <c r="E1752" s="51"/>
      <c r="F1752" s="51"/>
      <c r="G1752" s="51"/>
      <c r="H1752" s="52"/>
      <c r="I1752" s="52"/>
      <c r="J1752" s="54">
        <f t="shared" si="121"/>
        <v>0</v>
      </c>
      <c r="K1752" s="54"/>
      <c r="L1752" s="54"/>
      <c r="M1752" s="54">
        <f t="shared" si="122"/>
        <v>0</v>
      </c>
      <c r="N1752" s="55"/>
    </row>
    <row r="1753" spans="2:14" x14ac:dyDescent="0.3">
      <c r="B1753" s="50"/>
      <c r="C1753" s="70">
        <f t="shared" si="123"/>
        <v>22</v>
      </c>
      <c r="D1753" s="51"/>
      <c r="E1753" s="51"/>
      <c r="F1753" s="51"/>
      <c r="G1753" s="51"/>
      <c r="H1753" s="52"/>
      <c r="I1753" s="52"/>
      <c r="J1753" s="54">
        <f t="shared" si="121"/>
        <v>0</v>
      </c>
      <c r="K1753" s="54"/>
      <c r="L1753" s="54"/>
      <c r="M1753" s="54">
        <f t="shared" si="122"/>
        <v>0</v>
      </c>
      <c r="N1753" s="55"/>
    </row>
    <row r="1754" spans="2:14" x14ac:dyDescent="0.3">
      <c r="B1754" s="50"/>
      <c r="C1754" s="70">
        <f t="shared" si="123"/>
        <v>23</v>
      </c>
      <c r="D1754" s="51"/>
      <c r="E1754" s="51"/>
      <c r="F1754" s="51"/>
      <c r="G1754" s="51"/>
      <c r="H1754" s="52"/>
      <c r="I1754" s="52"/>
      <c r="J1754" s="54">
        <f t="shared" si="121"/>
        <v>0</v>
      </c>
      <c r="K1754" s="54"/>
      <c r="L1754" s="54"/>
      <c r="M1754" s="54">
        <f t="shared" si="122"/>
        <v>0</v>
      </c>
      <c r="N1754" s="55"/>
    </row>
    <row r="1755" spans="2:14" x14ac:dyDescent="0.3">
      <c r="B1755" s="50"/>
      <c r="C1755" s="70">
        <f t="shared" si="123"/>
        <v>24</v>
      </c>
      <c r="D1755" s="51"/>
      <c r="E1755" s="51"/>
      <c r="F1755" s="51"/>
      <c r="G1755" s="51"/>
      <c r="H1755" s="52"/>
      <c r="I1755" s="52"/>
      <c r="J1755" s="54">
        <f t="shared" si="121"/>
        <v>0</v>
      </c>
      <c r="K1755" s="54"/>
      <c r="L1755" s="54"/>
      <c r="M1755" s="54">
        <f t="shared" si="122"/>
        <v>0</v>
      </c>
      <c r="N1755" s="55"/>
    </row>
    <row r="1756" spans="2:14" x14ac:dyDescent="0.3">
      <c r="B1756" s="50"/>
      <c r="C1756" s="70" t="s">
        <v>8</v>
      </c>
      <c r="D1756" s="51" t="s">
        <v>3226</v>
      </c>
      <c r="E1756" s="51"/>
      <c r="F1756" s="51"/>
      <c r="G1756" s="51"/>
      <c r="H1756" s="52"/>
      <c r="I1756" s="52"/>
      <c r="J1756" s="54">
        <f t="shared" si="121"/>
        <v>0</v>
      </c>
      <c r="K1756" s="54"/>
      <c r="L1756" s="54"/>
      <c r="M1756" s="54">
        <f t="shared" si="122"/>
        <v>0</v>
      </c>
      <c r="N1756" s="55"/>
    </row>
    <row r="1757" spans="2:14" x14ac:dyDescent="0.3">
      <c r="B1757" s="50"/>
      <c r="C1757" s="70">
        <v>26</v>
      </c>
      <c r="D1757" s="51"/>
      <c r="E1757" s="51"/>
      <c r="F1757" s="51"/>
      <c r="G1757" s="51"/>
      <c r="H1757" s="52"/>
      <c r="I1757" s="52"/>
      <c r="J1757" s="54">
        <f t="shared" si="121"/>
        <v>0</v>
      </c>
      <c r="K1757" s="54"/>
      <c r="L1757" s="54"/>
      <c r="M1757" s="54">
        <f t="shared" si="122"/>
        <v>0</v>
      </c>
      <c r="N1757" s="55"/>
    </row>
    <row r="1758" spans="2:14" x14ac:dyDescent="0.3">
      <c r="B1758" s="50"/>
      <c r="C1758" s="70">
        <f t="shared" ref="C1758:C1764" si="124">C1757+1</f>
        <v>27</v>
      </c>
      <c r="D1758" s="51"/>
      <c r="E1758" s="51"/>
      <c r="F1758" s="51"/>
      <c r="G1758" s="51"/>
      <c r="H1758" s="52"/>
      <c r="I1758" s="52"/>
      <c r="J1758" s="54">
        <f t="shared" si="121"/>
        <v>0</v>
      </c>
      <c r="K1758" s="54"/>
      <c r="L1758" s="54"/>
      <c r="M1758" s="54">
        <f t="shared" si="122"/>
        <v>0</v>
      </c>
      <c r="N1758" s="55"/>
    </row>
    <row r="1759" spans="2:14" x14ac:dyDescent="0.3">
      <c r="B1759" s="50"/>
      <c r="C1759" s="70">
        <f t="shared" si="124"/>
        <v>28</v>
      </c>
      <c r="D1759" s="51"/>
      <c r="E1759" s="51"/>
      <c r="F1759" s="51"/>
      <c r="G1759" s="51"/>
      <c r="H1759" s="52"/>
      <c r="I1759" s="52"/>
      <c r="J1759" s="54">
        <f t="shared" si="121"/>
        <v>0</v>
      </c>
      <c r="K1759" s="54"/>
      <c r="L1759" s="54"/>
      <c r="M1759" s="54">
        <f t="shared" si="122"/>
        <v>0</v>
      </c>
      <c r="N1759" s="55"/>
    </row>
    <row r="1760" spans="2:14" x14ac:dyDescent="0.3">
      <c r="B1760" s="50"/>
      <c r="C1760" s="70">
        <v>34</v>
      </c>
      <c r="D1760" s="51"/>
      <c r="E1760" s="51"/>
      <c r="F1760" s="51"/>
      <c r="G1760" s="51"/>
      <c r="H1760" s="52"/>
      <c r="I1760" s="52"/>
      <c r="J1760" s="54">
        <f t="shared" si="121"/>
        <v>0</v>
      </c>
      <c r="K1760" s="54"/>
      <c r="L1760" s="54"/>
      <c r="M1760" s="54">
        <f t="shared" si="122"/>
        <v>0</v>
      </c>
      <c r="N1760" s="55"/>
    </row>
    <row r="1761" spans="2:14" x14ac:dyDescent="0.3">
      <c r="B1761" s="50"/>
      <c r="C1761" s="70" t="s">
        <v>8</v>
      </c>
      <c r="D1761" s="51" t="s">
        <v>3227</v>
      </c>
      <c r="E1761" s="51"/>
      <c r="F1761" s="51"/>
      <c r="G1761" s="51"/>
      <c r="H1761" s="52"/>
      <c r="I1761" s="52"/>
      <c r="J1761" s="54">
        <f t="shared" si="121"/>
        <v>0</v>
      </c>
      <c r="K1761" s="54"/>
      <c r="L1761" s="54"/>
      <c r="M1761" s="54">
        <f t="shared" si="122"/>
        <v>0</v>
      </c>
      <c r="N1761" s="55"/>
    </row>
    <row r="1762" spans="2:14" x14ac:dyDescent="0.3">
      <c r="B1762" s="50"/>
      <c r="C1762" s="70">
        <v>39</v>
      </c>
      <c r="D1762" s="51"/>
      <c r="E1762" s="51"/>
      <c r="F1762" s="51"/>
      <c r="G1762" s="51"/>
      <c r="H1762" s="52"/>
      <c r="I1762" s="52"/>
      <c r="J1762" s="54">
        <f t="shared" si="121"/>
        <v>0</v>
      </c>
      <c r="K1762" s="54"/>
      <c r="L1762" s="54"/>
      <c r="M1762" s="54">
        <f t="shared" si="122"/>
        <v>0</v>
      </c>
      <c r="N1762" s="55"/>
    </row>
    <row r="1763" spans="2:14" x14ac:dyDescent="0.3">
      <c r="B1763" s="50"/>
      <c r="C1763" s="70">
        <f t="shared" si="124"/>
        <v>40</v>
      </c>
      <c r="D1763" s="51"/>
      <c r="E1763" s="51"/>
      <c r="F1763" s="51"/>
      <c r="G1763" s="51"/>
      <c r="H1763" s="52"/>
      <c r="I1763" s="52"/>
      <c r="J1763" s="54">
        <f t="shared" si="121"/>
        <v>0</v>
      </c>
      <c r="K1763" s="54"/>
      <c r="L1763" s="54"/>
      <c r="M1763" s="54">
        <f t="shared" si="122"/>
        <v>0</v>
      </c>
      <c r="N1763" s="55"/>
    </row>
    <row r="1764" spans="2:14" x14ac:dyDescent="0.3">
      <c r="B1764" s="50"/>
      <c r="C1764" s="70">
        <f t="shared" si="124"/>
        <v>41</v>
      </c>
      <c r="D1764" s="51"/>
      <c r="E1764" s="51"/>
      <c r="F1764" s="51"/>
      <c r="G1764" s="51"/>
      <c r="H1764" s="52"/>
      <c r="I1764" s="52"/>
      <c r="J1764" s="54">
        <f t="shared" si="121"/>
        <v>0</v>
      </c>
      <c r="K1764" s="54"/>
      <c r="L1764" s="54"/>
      <c r="M1764" s="54">
        <f t="shared" si="122"/>
        <v>0</v>
      </c>
      <c r="N1764" s="55"/>
    </row>
    <row r="1765" spans="2:14" x14ac:dyDescent="0.3">
      <c r="B1765" s="102"/>
      <c r="C1765" s="103" t="s">
        <v>3338</v>
      </c>
      <c r="D1765" s="103"/>
      <c r="E1765" s="103"/>
      <c r="F1765" s="103"/>
      <c r="G1765" s="103"/>
      <c r="H1765" s="104"/>
      <c r="I1765" s="104"/>
      <c r="J1765" s="106">
        <f t="shared" si="121"/>
        <v>0</v>
      </c>
      <c r="K1765" s="106"/>
      <c r="L1765" s="106"/>
      <c r="M1765" s="106">
        <f t="shared" si="122"/>
        <v>0</v>
      </c>
      <c r="N1765" s="107"/>
    </row>
    <row r="1766" spans="2:14" x14ac:dyDescent="0.3">
      <c r="B1766" s="50" t="s">
        <v>3228</v>
      </c>
      <c r="C1766" s="70" t="s">
        <v>255</v>
      </c>
      <c r="D1766" s="51" t="s">
        <v>254</v>
      </c>
      <c r="E1766" s="51"/>
      <c r="F1766" s="51"/>
      <c r="G1766" s="51"/>
      <c r="H1766" s="52"/>
      <c r="I1766" s="52"/>
      <c r="J1766" s="54">
        <f t="shared" si="121"/>
        <v>0</v>
      </c>
      <c r="K1766" s="54"/>
      <c r="L1766" s="54"/>
      <c r="M1766" s="54">
        <f t="shared" si="122"/>
        <v>0</v>
      </c>
      <c r="N1766" s="55"/>
    </row>
    <row r="1767" spans="2:14" x14ac:dyDescent="0.3">
      <c r="B1767" s="50"/>
      <c r="C1767" s="70" t="s">
        <v>1275</v>
      </c>
      <c r="D1767" s="51"/>
      <c r="E1767" s="51"/>
      <c r="F1767" s="51"/>
      <c r="G1767" s="51"/>
      <c r="H1767" s="52"/>
      <c r="I1767" s="52"/>
      <c r="J1767" s="54">
        <f t="shared" ref="J1767:J1830" si="125">H1767+I1767</f>
        <v>0</v>
      </c>
      <c r="K1767" s="54"/>
      <c r="L1767" s="54"/>
      <c r="M1767" s="54">
        <f t="shared" ref="M1767:M1830" si="126">K1767+L1767</f>
        <v>0</v>
      </c>
      <c r="N1767" s="55"/>
    </row>
    <row r="1768" spans="2:14" x14ac:dyDescent="0.3">
      <c r="B1768" s="50"/>
      <c r="C1768" s="70" t="s">
        <v>256</v>
      </c>
      <c r="D1768" s="51"/>
      <c r="E1768" s="51"/>
      <c r="F1768" s="51"/>
      <c r="G1768" s="51"/>
      <c r="H1768" s="52"/>
      <c r="I1768" s="52"/>
      <c r="J1768" s="54">
        <f t="shared" si="125"/>
        <v>0</v>
      </c>
      <c r="K1768" s="54"/>
      <c r="L1768" s="54"/>
      <c r="M1768" s="54">
        <f t="shared" si="126"/>
        <v>0</v>
      </c>
      <c r="N1768" s="55"/>
    </row>
    <row r="1769" spans="2:14" x14ac:dyDescent="0.3">
      <c r="B1769" s="50"/>
      <c r="C1769" s="70" t="s">
        <v>3229</v>
      </c>
      <c r="D1769" s="51"/>
      <c r="E1769" s="51"/>
      <c r="F1769" s="51"/>
      <c r="G1769" s="51"/>
      <c r="H1769" s="52"/>
      <c r="I1769" s="52"/>
      <c r="J1769" s="54">
        <f t="shared" si="125"/>
        <v>0</v>
      </c>
      <c r="K1769" s="54"/>
      <c r="L1769" s="54"/>
      <c r="M1769" s="54">
        <f t="shared" si="126"/>
        <v>0</v>
      </c>
      <c r="N1769" s="55"/>
    </row>
    <row r="1770" spans="2:14" x14ac:dyDescent="0.3">
      <c r="B1770" s="50"/>
      <c r="C1770" s="70" t="s">
        <v>876</v>
      </c>
      <c r="D1770" s="51"/>
      <c r="E1770" s="51"/>
      <c r="F1770" s="51"/>
      <c r="G1770" s="51"/>
      <c r="H1770" s="52"/>
      <c r="I1770" s="52"/>
      <c r="J1770" s="54">
        <f t="shared" si="125"/>
        <v>0</v>
      </c>
      <c r="K1770" s="54"/>
      <c r="L1770" s="54"/>
      <c r="M1770" s="54">
        <f t="shared" si="126"/>
        <v>0</v>
      </c>
      <c r="N1770" s="55"/>
    </row>
    <row r="1771" spans="2:14" x14ac:dyDescent="0.3">
      <c r="B1771" s="50"/>
      <c r="C1771" s="70" t="s">
        <v>877</v>
      </c>
      <c r="D1771" s="51"/>
      <c r="E1771" s="51"/>
      <c r="F1771" s="51"/>
      <c r="G1771" s="51"/>
      <c r="H1771" s="52"/>
      <c r="I1771" s="52"/>
      <c r="J1771" s="54">
        <f t="shared" si="125"/>
        <v>0</v>
      </c>
      <c r="K1771" s="54"/>
      <c r="L1771" s="54"/>
      <c r="M1771" s="54">
        <f t="shared" si="126"/>
        <v>0</v>
      </c>
      <c r="N1771" s="55"/>
    </row>
    <row r="1772" spans="2:14" x14ac:dyDescent="0.3">
      <c r="B1772" s="50"/>
      <c r="C1772" s="70" t="s">
        <v>3230</v>
      </c>
      <c r="D1772" s="51"/>
      <c r="E1772" s="51"/>
      <c r="F1772" s="51"/>
      <c r="G1772" s="51"/>
      <c r="H1772" s="52"/>
      <c r="I1772" s="52"/>
      <c r="J1772" s="54">
        <f t="shared" si="125"/>
        <v>0</v>
      </c>
      <c r="K1772" s="54"/>
      <c r="L1772" s="54"/>
      <c r="M1772" s="54">
        <f t="shared" si="126"/>
        <v>0</v>
      </c>
      <c r="N1772" s="55"/>
    </row>
    <row r="1773" spans="2:14" x14ac:dyDescent="0.3">
      <c r="B1773" s="102"/>
      <c r="C1773" s="103" t="s">
        <v>3231</v>
      </c>
      <c r="D1773" s="103"/>
      <c r="E1773" s="103"/>
      <c r="F1773" s="103"/>
      <c r="G1773" s="103"/>
      <c r="H1773" s="104"/>
      <c r="I1773" s="104"/>
      <c r="J1773" s="106">
        <f t="shared" si="125"/>
        <v>0</v>
      </c>
      <c r="K1773" s="106"/>
      <c r="L1773" s="106"/>
      <c r="M1773" s="106">
        <f t="shared" si="126"/>
        <v>0</v>
      </c>
      <c r="N1773" s="107"/>
    </row>
    <row r="1774" spans="2:14" x14ac:dyDescent="0.3">
      <c r="B1774" s="50" t="s">
        <v>3232</v>
      </c>
      <c r="C1774" s="70" t="s">
        <v>1034</v>
      </c>
      <c r="D1774" s="51" t="s">
        <v>614</v>
      </c>
      <c r="E1774" s="51"/>
      <c r="F1774" s="51"/>
      <c r="G1774" s="51"/>
      <c r="H1774" s="52"/>
      <c r="I1774" s="52"/>
      <c r="J1774" s="54">
        <f t="shared" si="125"/>
        <v>0</v>
      </c>
      <c r="K1774" s="54"/>
      <c r="L1774" s="54"/>
      <c r="M1774" s="54">
        <f t="shared" si="126"/>
        <v>0</v>
      </c>
      <c r="N1774" s="55"/>
    </row>
    <row r="1775" spans="2:14" x14ac:dyDescent="0.3">
      <c r="B1775" s="50"/>
      <c r="C1775" s="70" t="s">
        <v>3233</v>
      </c>
      <c r="D1775" s="51"/>
      <c r="E1775" s="51"/>
      <c r="F1775" s="51"/>
      <c r="G1775" s="51"/>
      <c r="H1775" s="52"/>
      <c r="I1775" s="52"/>
      <c r="J1775" s="54">
        <f t="shared" si="125"/>
        <v>0</v>
      </c>
      <c r="K1775" s="54"/>
      <c r="L1775" s="54"/>
      <c r="M1775" s="54">
        <f t="shared" si="126"/>
        <v>0</v>
      </c>
      <c r="N1775" s="55"/>
    </row>
    <row r="1776" spans="2:14" x14ac:dyDescent="0.3">
      <c r="B1776" s="50"/>
      <c r="C1776" s="70" t="s">
        <v>2276</v>
      </c>
      <c r="D1776" s="51"/>
      <c r="E1776" s="51"/>
      <c r="F1776" s="51"/>
      <c r="G1776" s="51"/>
      <c r="H1776" s="52"/>
      <c r="I1776" s="52"/>
      <c r="J1776" s="54">
        <f t="shared" si="125"/>
        <v>0</v>
      </c>
      <c r="K1776" s="54"/>
      <c r="L1776" s="54"/>
      <c r="M1776" s="54">
        <f t="shared" si="126"/>
        <v>0</v>
      </c>
      <c r="N1776" s="55"/>
    </row>
    <row r="1777" spans="2:14" x14ac:dyDescent="0.3">
      <c r="B1777" s="50"/>
      <c r="C1777" s="70" t="s">
        <v>951</v>
      </c>
      <c r="D1777" s="51"/>
      <c r="E1777" s="51"/>
      <c r="F1777" s="51"/>
      <c r="G1777" s="51"/>
      <c r="H1777" s="52"/>
      <c r="I1777" s="52"/>
      <c r="J1777" s="54">
        <f t="shared" si="125"/>
        <v>0</v>
      </c>
      <c r="K1777" s="54"/>
      <c r="L1777" s="54"/>
      <c r="M1777" s="54">
        <f t="shared" si="126"/>
        <v>0</v>
      </c>
      <c r="N1777" s="55"/>
    </row>
    <row r="1778" spans="2:14" x14ac:dyDescent="0.3">
      <c r="B1778" s="50"/>
      <c r="C1778" s="70" t="s">
        <v>952</v>
      </c>
      <c r="D1778" s="51"/>
      <c r="E1778" s="51"/>
      <c r="F1778" s="51"/>
      <c r="G1778" s="51"/>
      <c r="H1778" s="52"/>
      <c r="I1778" s="52"/>
      <c r="J1778" s="54">
        <f t="shared" si="125"/>
        <v>0</v>
      </c>
      <c r="K1778" s="54"/>
      <c r="L1778" s="54"/>
      <c r="M1778" s="54">
        <f t="shared" si="126"/>
        <v>0</v>
      </c>
      <c r="N1778" s="55"/>
    </row>
    <row r="1779" spans="2:14" x14ac:dyDescent="0.3">
      <c r="B1779" s="50"/>
      <c r="C1779" s="70" t="s">
        <v>891</v>
      </c>
      <c r="D1779" s="51"/>
      <c r="E1779" s="51"/>
      <c r="F1779" s="51"/>
      <c r="G1779" s="51"/>
      <c r="H1779" s="52"/>
      <c r="I1779" s="52"/>
      <c r="J1779" s="54">
        <f t="shared" si="125"/>
        <v>0</v>
      </c>
      <c r="K1779" s="54"/>
      <c r="L1779" s="54"/>
      <c r="M1779" s="54">
        <f t="shared" si="126"/>
        <v>0</v>
      </c>
      <c r="N1779" s="55"/>
    </row>
    <row r="1780" spans="2:14" x14ac:dyDescent="0.3">
      <c r="B1780" s="50"/>
      <c r="C1780" s="70" t="s">
        <v>954</v>
      </c>
      <c r="D1780" s="51"/>
      <c r="E1780" s="51"/>
      <c r="F1780" s="51"/>
      <c r="G1780" s="51"/>
      <c r="H1780" s="52"/>
      <c r="I1780" s="52"/>
      <c r="J1780" s="54">
        <f t="shared" si="125"/>
        <v>0</v>
      </c>
      <c r="K1780" s="54"/>
      <c r="L1780" s="54"/>
      <c r="M1780" s="54">
        <f t="shared" si="126"/>
        <v>0</v>
      </c>
      <c r="N1780" s="55"/>
    </row>
    <row r="1781" spans="2:14" x14ac:dyDescent="0.3">
      <c r="B1781" s="50"/>
      <c r="C1781" s="70" t="s">
        <v>956</v>
      </c>
      <c r="D1781" s="51"/>
      <c r="E1781" s="51"/>
      <c r="F1781" s="51"/>
      <c r="G1781" s="51"/>
      <c r="H1781" s="52"/>
      <c r="I1781" s="52"/>
      <c r="J1781" s="54">
        <f t="shared" si="125"/>
        <v>0</v>
      </c>
      <c r="K1781" s="54"/>
      <c r="L1781" s="54"/>
      <c r="M1781" s="54">
        <f t="shared" si="126"/>
        <v>0</v>
      </c>
      <c r="N1781" s="55"/>
    </row>
    <row r="1782" spans="2:14" x14ac:dyDescent="0.3">
      <c r="B1782" s="102"/>
      <c r="C1782" s="103" t="s">
        <v>957</v>
      </c>
      <c r="D1782" s="103"/>
      <c r="E1782" s="103"/>
      <c r="F1782" s="103"/>
      <c r="G1782" s="103"/>
      <c r="H1782" s="104"/>
      <c r="I1782" s="104"/>
      <c r="J1782" s="106">
        <f t="shared" si="125"/>
        <v>0</v>
      </c>
      <c r="K1782" s="106"/>
      <c r="L1782" s="106"/>
      <c r="M1782" s="106">
        <f t="shared" si="126"/>
        <v>0</v>
      </c>
      <c r="N1782" s="107"/>
    </row>
    <row r="1783" spans="2:14" x14ac:dyDescent="0.3">
      <c r="B1783" s="50" t="s">
        <v>3234</v>
      </c>
      <c r="C1783" s="65">
        <v>5</v>
      </c>
      <c r="D1783" s="51" t="s">
        <v>84</v>
      </c>
      <c r="E1783" s="51"/>
      <c r="F1783" s="51"/>
      <c r="G1783" s="51"/>
      <c r="H1783" s="52"/>
      <c r="I1783" s="52"/>
      <c r="J1783" s="54">
        <f t="shared" si="125"/>
        <v>0</v>
      </c>
      <c r="K1783" s="54"/>
      <c r="L1783" s="54"/>
      <c r="M1783" s="54">
        <f t="shared" si="126"/>
        <v>0</v>
      </c>
      <c r="N1783" s="55"/>
    </row>
    <row r="1784" spans="2:14" x14ac:dyDescent="0.3">
      <c r="B1784" s="50"/>
      <c r="C1784" s="65">
        <f>C1783+1</f>
        <v>6</v>
      </c>
      <c r="D1784" s="51"/>
      <c r="E1784" s="51"/>
      <c r="F1784" s="51"/>
      <c r="G1784" s="51"/>
      <c r="H1784" s="52"/>
      <c r="I1784" s="52"/>
      <c r="J1784" s="54">
        <f t="shared" si="125"/>
        <v>0</v>
      </c>
      <c r="K1784" s="54"/>
      <c r="L1784" s="54"/>
      <c r="M1784" s="54">
        <f t="shared" si="126"/>
        <v>0</v>
      </c>
      <c r="N1784" s="55"/>
    </row>
    <row r="1785" spans="2:14" x14ac:dyDescent="0.3">
      <c r="B1785" s="50"/>
      <c r="C1785" s="65">
        <f t="shared" ref="C1785:C1826" si="127">C1784+1</f>
        <v>7</v>
      </c>
      <c r="D1785" s="51"/>
      <c r="E1785" s="51"/>
      <c r="F1785" s="51"/>
      <c r="G1785" s="51"/>
      <c r="H1785" s="52"/>
      <c r="I1785" s="52"/>
      <c r="J1785" s="54">
        <f t="shared" si="125"/>
        <v>0</v>
      </c>
      <c r="K1785" s="54"/>
      <c r="L1785" s="54"/>
      <c r="M1785" s="54">
        <f t="shared" si="126"/>
        <v>0</v>
      </c>
      <c r="N1785" s="55"/>
    </row>
    <row r="1786" spans="2:14" x14ac:dyDescent="0.3">
      <c r="B1786" s="50"/>
      <c r="C1786" s="65">
        <f t="shared" si="127"/>
        <v>8</v>
      </c>
      <c r="D1786" s="51"/>
      <c r="E1786" s="51"/>
      <c r="F1786" s="51"/>
      <c r="G1786" s="51"/>
      <c r="H1786" s="52"/>
      <c r="I1786" s="52"/>
      <c r="J1786" s="54">
        <f t="shared" si="125"/>
        <v>0</v>
      </c>
      <c r="K1786" s="54"/>
      <c r="L1786" s="54"/>
      <c r="M1786" s="54">
        <f t="shared" si="126"/>
        <v>0</v>
      </c>
      <c r="N1786" s="55"/>
    </row>
    <row r="1787" spans="2:14" x14ac:dyDescent="0.3">
      <c r="B1787" s="50"/>
      <c r="C1787" s="65">
        <f t="shared" si="127"/>
        <v>9</v>
      </c>
      <c r="D1787" s="51"/>
      <c r="E1787" s="51"/>
      <c r="F1787" s="51"/>
      <c r="G1787" s="51"/>
      <c r="H1787" s="52"/>
      <c r="I1787" s="52"/>
      <c r="J1787" s="54">
        <f t="shared" si="125"/>
        <v>0</v>
      </c>
      <c r="K1787" s="54"/>
      <c r="L1787" s="54"/>
      <c r="M1787" s="54">
        <f t="shared" si="126"/>
        <v>0</v>
      </c>
      <c r="N1787" s="55"/>
    </row>
    <row r="1788" spans="2:14" x14ac:dyDescent="0.3">
      <c r="B1788" s="50"/>
      <c r="C1788" s="65">
        <f t="shared" si="127"/>
        <v>10</v>
      </c>
      <c r="D1788" s="51"/>
      <c r="E1788" s="51"/>
      <c r="F1788" s="51"/>
      <c r="G1788" s="51"/>
      <c r="H1788" s="52"/>
      <c r="I1788" s="52"/>
      <c r="J1788" s="54">
        <f t="shared" si="125"/>
        <v>0</v>
      </c>
      <c r="K1788" s="54"/>
      <c r="L1788" s="54"/>
      <c r="M1788" s="54">
        <f t="shared" si="126"/>
        <v>0</v>
      </c>
      <c r="N1788" s="55"/>
    </row>
    <row r="1789" spans="2:14" x14ac:dyDescent="0.3">
      <c r="B1789" s="102"/>
      <c r="C1789" s="103" t="s">
        <v>316</v>
      </c>
      <c r="D1789" s="103"/>
      <c r="E1789" s="103"/>
      <c r="F1789" s="103"/>
      <c r="G1789" s="103"/>
      <c r="H1789" s="104"/>
      <c r="I1789" s="104"/>
      <c r="J1789" s="106">
        <f t="shared" si="125"/>
        <v>0</v>
      </c>
      <c r="K1789" s="106"/>
      <c r="L1789" s="106"/>
      <c r="M1789" s="106">
        <f t="shared" si="126"/>
        <v>0</v>
      </c>
      <c r="N1789" s="107"/>
    </row>
    <row r="1790" spans="2:14" x14ac:dyDescent="0.3">
      <c r="B1790" s="50">
        <v>1934</v>
      </c>
      <c r="C1790" s="65">
        <v>28</v>
      </c>
      <c r="D1790" s="51"/>
      <c r="E1790" s="51"/>
      <c r="F1790" s="51"/>
      <c r="G1790" s="51"/>
      <c r="H1790" s="52"/>
      <c r="I1790" s="52"/>
      <c r="J1790" s="54">
        <f t="shared" si="125"/>
        <v>0</v>
      </c>
      <c r="K1790" s="54"/>
      <c r="L1790" s="54"/>
      <c r="M1790" s="54">
        <f t="shared" si="126"/>
        <v>0</v>
      </c>
      <c r="N1790" s="55"/>
    </row>
    <row r="1791" spans="2:14" x14ac:dyDescent="0.3">
      <c r="B1791" s="50"/>
      <c r="C1791" s="65">
        <f t="shared" si="127"/>
        <v>29</v>
      </c>
      <c r="D1791" s="51"/>
      <c r="E1791" s="51"/>
      <c r="F1791" s="51"/>
      <c r="G1791" s="51"/>
      <c r="H1791" s="52"/>
      <c r="I1791" s="52"/>
      <c r="J1791" s="54">
        <f t="shared" si="125"/>
        <v>0</v>
      </c>
      <c r="K1791" s="54"/>
      <c r="L1791" s="54"/>
      <c r="M1791" s="54">
        <f t="shared" si="126"/>
        <v>0</v>
      </c>
      <c r="N1791" s="55"/>
    </row>
    <row r="1792" spans="2:14" x14ac:dyDescent="0.3">
      <c r="B1792" s="50"/>
      <c r="C1792" s="65">
        <f t="shared" si="127"/>
        <v>30</v>
      </c>
      <c r="D1792" s="51"/>
      <c r="E1792" s="51"/>
      <c r="F1792" s="51"/>
      <c r="G1792" s="51"/>
      <c r="H1792" s="52"/>
      <c r="I1792" s="52"/>
      <c r="J1792" s="54">
        <f t="shared" si="125"/>
        <v>0</v>
      </c>
      <c r="K1792" s="54"/>
      <c r="L1792" s="54"/>
      <c r="M1792" s="54">
        <f t="shared" si="126"/>
        <v>0</v>
      </c>
      <c r="N1792" s="55"/>
    </row>
    <row r="1793" spans="2:14" x14ac:dyDescent="0.3">
      <c r="B1793" s="50"/>
      <c r="C1793" s="65">
        <f t="shared" si="127"/>
        <v>31</v>
      </c>
      <c r="D1793" s="51"/>
      <c r="E1793" s="51"/>
      <c r="F1793" s="51"/>
      <c r="G1793" s="51"/>
      <c r="H1793" s="52"/>
      <c r="I1793" s="52"/>
      <c r="J1793" s="54">
        <f t="shared" si="125"/>
        <v>0</v>
      </c>
      <c r="K1793" s="54"/>
      <c r="L1793" s="54"/>
      <c r="M1793" s="54">
        <f t="shared" si="126"/>
        <v>0</v>
      </c>
      <c r="N1793" s="55"/>
    </row>
    <row r="1794" spans="2:14" x14ac:dyDescent="0.3">
      <c r="B1794" s="50"/>
      <c r="C1794" s="65">
        <f t="shared" si="127"/>
        <v>32</v>
      </c>
      <c r="D1794" s="51"/>
      <c r="E1794" s="51"/>
      <c r="F1794" s="51"/>
      <c r="G1794" s="51"/>
      <c r="H1794" s="52"/>
      <c r="I1794" s="52"/>
      <c r="J1794" s="54">
        <f t="shared" si="125"/>
        <v>0</v>
      </c>
      <c r="K1794" s="54"/>
      <c r="L1794" s="54"/>
      <c r="M1794" s="54">
        <f t="shared" si="126"/>
        <v>0</v>
      </c>
      <c r="N1794" s="55"/>
    </row>
    <row r="1795" spans="2:14" x14ac:dyDescent="0.3">
      <c r="B1795" s="50"/>
      <c r="C1795" s="65">
        <f t="shared" si="127"/>
        <v>33</v>
      </c>
      <c r="D1795" s="51"/>
      <c r="E1795" s="51"/>
      <c r="F1795" s="51"/>
      <c r="G1795" s="51"/>
      <c r="H1795" s="52"/>
      <c r="I1795" s="52"/>
      <c r="J1795" s="54">
        <f t="shared" si="125"/>
        <v>0</v>
      </c>
      <c r="K1795" s="54"/>
      <c r="L1795" s="54"/>
      <c r="M1795" s="54">
        <f t="shared" si="126"/>
        <v>0</v>
      </c>
      <c r="N1795" s="55"/>
    </row>
    <row r="1796" spans="2:14" x14ac:dyDescent="0.3">
      <c r="B1796" s="102"/>
      <c r="C1796" s="103" t="s">
        <v>517</v>
      </c>
      <c r="D1796" s="103"/>
      <c r="E1796" s="103"/>
      <c r="F1796" s="103"/>
      <c r="G1796" s="103"/>
      <c r="H1796" s="104"/>
      <c r="I1796" s="104"/>
      <c r="J1796" s="106">
        <f t="shared" si="125"/>
        <v>0</v>
      </c>
      <c r="K1796" s="106"/>
      <c r="L1796" s="106"/>
      <c r="M1796" s="106">
        <f t="shared" si="126"/>
        <v>0</v>
      </c>
      <c r="N1796" s="107"/>
    </row>
    <row r="1797" spans="2:14" x14ac:dyDescent="0.3">
      <c r="B1797" s="50">
        <v>1918</v>
      </c>
      <c r="C1797" s="67">
        <v>1</v>
      </c>
      <c r="D1797" s="56" t="s">
        <v>3235</v>
      </c>
      <c r="E1797" s="51"/>
      <c r="F1797" s="51"/>
      <c r="G1797" s="51"/>
      <c r="H1797" s="52"/>
      <c r="I1797" s="52"/>
      <c r="J1797" s="54">
        <f t="shared" si="125"/>
        <v>0</v>
      </c>
      <c r="K1797" s="54"/>
      <c r="L1797" s="54"/>
      <c r="M1797" s="54">
        <f t="shared" si="126"/>
        <v>0</v>
      </c>
      <c r="N1797" s="55"/>
    </row>
    <row r="1798" spans="2:14" x14ac:dyDescent="0.3">
      <c r="B1798" s="50"/>
      <c r="C1798" s="67">
        <f t="shared" si="127"/>
        <v>2</v>
      </c>
      <c r="D1798" s="51"/>
      <c r="E1798" s="51"/>
      <c r="F1798" s="51"/>
      <c r="G1798" s="51"/>
      <c r="H1798" s="52"/>
      <c r="I1798" s="52"/>
      <c r="J1798" s="54">
        <f t="shared" si="125"/>
        <v>0</v>
      </c>
      <c r="K1798" s="54"/>
      <c r="L1798" s="54"/>
      <c r="M1798" s="54">
        <f t="shared" si="126"/>
        <v>0</v>
      </c>
      <c r="N1798" s="55"/>
    </row>
    <row r="1799" spans="2:14" x14ac:dyDescent="0.3">
      <c r="B1799" s="50"/>
      <c r="C1799" s="67">
        <f t="shared" si="127"/>
        <v>3</v>
      </c>
      <c r="D1799" s="51"/>
      <c r="E1799" s="51"/>
      <c r="F1799" s="51"/>
      <c r="G1799" s="51"/>
      <c r="H1799" s="52"/>
      <c r="I1799" s="52"/>
      <c r="J1799" s="54">
        <f t="shared" si="125"/>
        <v>0</v>
      </c>
      <c r="K1799" s="54"/>
      <c r="L1799" s="54"/>
      <c r="M1799" s="54">
        <f t="shared" si="126"/>
        <v>0</v>
      </c>
      <c r="N1799" s="55"/>
    </row>
    <row r="1800" spans="2:14" x14ac:dyDescent="0.3">
      <c r="B1800" s="50"/>
      <c r="C1800" s="67">
        <f t="shared" si="127"/>
        <v>4</v>
      </c>
      <c r="D1800" s="51"/>
      <c r="E1800" s="51"/>
      <c r="F1800" s="51"/>
      <c r="G1800" s="51"/>
      <c r="H1800" s="52"/>
      <c r="I1800" s="52"/>
      <c r="J1800" s="54">
        <f t="shared" si="125"/>
        <v>0</v>
      </c>
      <c r="K1800" s="54"/>
      <c r="L1800" s="54"/>
      <c r="M1800" s="54">
        <f t="shared" si="126"/>
        <v>0</v>
      </c>
      <c r="N1800" s="55"/>
    </row>
    <row r="1801" spans="2:14" x14ac:dyDescent="0.3">
      <c r="B1801" s="50"/>
      <c r="C1801" s="67">
        <f t="shared" si="127"/>
        <v>5</v>
      </c>
      <c r="D1801" s="51"/>
      <c r="E1801" s="51"/>
      <c r="F1801" s="51"/>
      <c r="G1801" s="51"/>
      <c r="H1801" s="52"/>
      <c r="I1801" s="52"/>
      <c r="J1801" s="54">
        <f t="shared" si="125"/>
        <v>0</v>
      </c>
      <c r="K1801" s="54"/>
      <c r="L1801" s="54"/>
      <c r="M1801" s="54">
        <f t="shared" si="126"/>
        <v>0</v>
      </c>
      <c r="N1801" s="55"/>
    </row>
    <row r="1802" spans="2:14" x14ac:dyDescent="0.3">
      <c r="B1802" s="50"/>
      <c r="C1802" s="67">
        <f t="shared" si="127"/>
        <v>6</v>
      </c>
      <c r="D1802" s="51"/>
      <c r="E1802" s="51"/>
      <c r="F1802" s="51"/>
      <c r="G1802" s="51"/>
      <c r="H1802" s="52"/>
      <c r="I1802" s="52"/>
      <c r="J1802" s="54">
        <f t="shared" si="125"/>
        <v>0</v>
      </c>
      <c r="K1802" s="54"/>
      <c r="L1802" s="54"/>
      <c r="M1802" s="54">
        <f t="shared" si="126"/>
        <v>0</v>
      </c>
      <c r="N1802" s="55"/>
    </row>
    <row r="1803" spans="2:14" x14ac:dyDescent="0.3">
      <c r="B1803" s="50"/>
      <c r="C1803" s="67">
        <f t="shared" si="127"/>
        <v>7</v>
      </c>
      <c r="D1803" s="51"/>
      <c r="E1803" s="51"/>
      <c r="F1803" s="51"/>
      <c r="G1803" s="51"/>
      <c r="H1803" s="52"/>
      <c r="I1803" s="52"/>
      <c r="J1803" s="54">
        <f t="shared" si="125"/>
        <v>0</v>
      </c>
      <c r="K1803" s="54"/>
      <c r="L1803" s="54"/>
      <c r="M1803" s="54">
        <f t="shared" si="126"/>
        <v>0</v>
      </c>
      <c r="N1803" s="55"/>
    </row>
    <row r="1804" spans="2:14" x14ac:dyDescent="0.3">
      <c r="B1804" s="50"/>
      <c r="C1804" s="67">
        <f t="shared" si="127"/>
        <v>8</v>
      </c>
      <c r="D1804" s="51"/>
      <c r="E1804" s="51"/>
      <c r="F1804" s="51"/>
      <c r="G1804" s="51"/>
      <c r="H1804" s="52"/>
      <c r="I1804" s="52"/>
      <c r="J1804" s="54">
        <f t="shared" si="125"/>
        <v>0</v>
      </c>
      <c r="K1804" s="54"/>
      <c r="L1804" s="54"/>
      <c r="M1804" s="54">
        <f t="shared" si="126"/>
        <v>0</v>
      </c>
      <c r="N1804" s="55"/>
    </row>
    <row r="1805" spans="2:14" x14ac:dyDescent="0.3">
      <c r="B1805" s="50"/>
      <c r="C1805" s="67">
        <f t="shared" si="127"/>
        <v>9</v>
      </c>
      <c r="D1805" s="51"/>
      <c r="E1805" s="51"/>
      <c r="F1805" s="51"/>
      <c r="G1805" s="51"/>
      <c r="H1805" s="52"/>
      <c r="I1805" s="52"/>
      <c r="J1805" s="54">
        <f t="shared" si="125"/>
        <v>0</v>
      </c>
      <c r="K1805" s="54"/>
      <c r="L1805" s="54"/>
      <c r="M1805" s="54">
        <f t="shared" si="126"/>
        <v>0</v>
      </c>
      <c r="N1805" s="55"/>
    </row>
    <row r="1806" spans="2:14" x14ac:dyDescent="0.3">
      <c r="B1806" s="50"/>
      <c r="C1806" s="67">
        <f t="shared" si="127"/>
        <v>10</v>
      </c>
      <c r="D1806" s="51"/>
      <c r="E1806" s="51"/>
      <c r="F1806" s="51"/>
      <c r="G1806" s="51"/>
      <c r="H1806" s="52"/>
      <c r="I1806" s="52"/>
      <c r="J1806" s="54">
        <f t="shared" si="125"/>
        <v>0</v>
      </c>
      <c r="K1806" s="54"/>
      <c r="L1806" s="54"/>
      <c r="M1806" s="54">
        <f t="shared" si="126"/>
        <v>0</v>
      </c>
      <c r="N1806" s="55"/>
    </row>
    <row r="1807" spans="2:14" x14ac:dyDescent="0.3">
      <c r="B1807" s="50"/>
      <c r="C1807" s="67">
        <f t="shared" si="127"/>
        <v>11</v>
      </c>
      <c r="D1807" s="51"/>
      <c r="E1807" s="51"/>
      <c r="F1807" s="51"/>
      <c r="G1807" s="51"/>
      <c r="H1807" s="52"/>
      <c r="I1807" s="52"/>
      <c r="J1807" s="54">
        <f t="shared" si="125"/>
        <v>0</v>
      </c>
      <c r="K1807" s="54"/>
      <c r="L1807" s="54"/>
      <c r="M1807" s="54">
        <f t="shared" si="126"/>
        <v>0</v>
      </c>
      <c r="N1807" s="55"/>
    </row>
    <row r="1808" spans="2:14" x14ac:dyDescent="0.3">
      <c r="B1808" s="50"/>
      <c r="C1808" s="67">
        <f t="shared" si="127"/>
        <v>12</v>
      </c>
      <c r="D1808" s="51"/>
      <c r="E1808" s="51"/>
      <c r="F1808" s="51"/>
      <c r="G1808" s="51"/>
      <c r="H1808" s="52"/>
      <c r="I1808" s="52"/>
      <c r="J1808" s="54">
        <f t="shared" si="125"/>
        <v>0</v>
      </c>
      <c r="K1808" s="54"/>
      <c r="L1808" s="54"/>
      <c r="M1808" s="54">
        <f t="shared" si="126"/>
        <v>0</v>
      </c>
      <c r="N1808" s="55"/>
    </row>
    <row r="1809" spans="2:14" x14ac:dyDescent="0.3">
      <c r="B1809" s="50"/>
      <c r="C1809" s="67">
        <v>20</v>
      </c>
      <c r="D1809" s="51"/>
      <c r="E1809" s="51"/>
      <c r="F1809" s="51"/>
      <c r="G1809" s="51"/>
      <c r="H1809" s="52"/>
      <c r="I1809" s="52"/>
      <c r="J1809" s="54">
        <f t="shared" si="125"/>
        <v>0</v>
      </c>
      <c r="K1809" s="54"/>
      <c r="L1809" s="54"/>
      <c r="M1809" s="54">
        <f t="shared" si="126"/>
        <v>0</v>
      </c>
      <c r="N1809" s="55"/>
    </row>
    <row r="1810" spans="2:14" x14ac:dyDescent="0.3">
      <c r="B1810" s="50"/>
      <c r="C1810" s="67">
        <f t="shared" si="127"/>
        <v>21</v>
      </c>
      <c r="D1810" s="51"/>
      <c r="E1810" s="51"/>
      <c r="F1810" s="51"/>
      <c r="G1810" s="51"/>
      <c r="H1810" s="52"/>
      <c r="I1810" s="52"/>
      <c r="J1810" s="54">
        <f t="shared" si="125"/>
        <v>0</v>
      </c>
      <c r="K1810" s="54"/>
      <c r="L1810" s="54"/>
      <c r="M1810" s="54">
        <f t="shared" si="126"/>
        <v>0</v>
      </c>
      <c r="N1810" s="55"/>
    </row>
    <row r="1811" spans="2:14" x14ac:dyDescent="0.3">
      <c r="B1811" s="50"/>
      <c r="C1811" s="67">
        <f t="shared" si="127"/>
        <v>22</v>
      </c>
      <c r="D1811" s="51"/>
      <c r="E1811" s="51"/>
      <c r="F1811" s="51"/>
      <c r="G1811" s="51"/>
      <c r="H1811" s="52"/>
      <c r="I1811" s="52"/>
      <c r="J1811" s="54">
        <f t="shared" si="125"/>
        <v>0</v>
      </c>
      <c r="K1811" s="54"/>
      <c r="L1811" s="54"/>
      <c r="M1811" s="54">
        <f t="shared" si="126"/>
        <v>0</v>
      </c>
      <c r="N1811" s="55"/>
    </row>
    <row r="1812" spans="2:14" x14ac:dyDescent="0.3">
      <c r="B1812" s="50"/>
      <c r="C1812" s="67">
        <f t="shared" si="127"/>
        <v>23</v>
      </c>
      <c r="D1812" s="51"/>
      <c r="E1812" s="51"/>
      <c r="F1812" s="51"/>
      <c r="G1812" s="51"/>
      <c r="H1812" s="52"/>
      <c r="I1812" s="52"/>
      <c r="J1812" s="54">
        <f t="shared" si="125"/>
        <v>0</v>
      </c>
      <c r="K1812" s="54"/>
      <c r="L1812" s="54"/>
      <c r="M1812" s="54">
        <f t="shared" si="126"/>
        <v>0</v>
      </c>
      <c r="N1812" s="55"/>
    </row>
    <row r="1813" spans="2:14" x14ac:dyDescent="0.3">
      <c r="B1813" s="50"/>
      <c r="C1813" s="67">
        <f t="shared" si="127"/>
        <v>24</v>
      </c>
      <c r="D1813" s="51"/>
      <c r="E1813" s="51"/>
      <c r="F1813" s="51"/>
      <c r="G1813" s="51"/>
      <c r="H1813" s="52"/>
      <c r="I1813" s="52"/>
      <c r="J1813" s="54">
        <f t="shared" si="125"/>
        <v>0</v>
      </c>
      <c r="K1813" s="54"/>
      <c r="L1813" s="54"/>
      <c r="M1813" s="54">
        <f t="shared" si="126"/>
        <v>0</v>
      </c>
      <c r="N1813" s="55"/>
    </row>
    <row r="1814" spans="2:14" x14ac:dyDescent="0.3">
      <c r="B1814" s="102"/>
      <c r="C1814" s="103" t="s">
        <v>546</v>
      </c>
      <c r="D1814" s="103"/>
      <c r="E1814" s="103"/>
      <c r="F1814" s="103"/>
      <c r="G1814" s="103"/>
      <c r="H1814" s="104"/>
      <c r="I1814" s="104"/>
      <c r="J1814" s="106">
        <f t="shared" si="125"/>
        <v>0</v>
      </c>
      <c r="K1814" s="106"/>
      <c r="L1814" s="106"/>
      <c r="M1814" s="106">
        <f t="shared" si="126"/>
        <v>0</v>
      </c>
      <c r="N1814" s="107"/>
    </row>
    <row r="1815" spans="2:14" x14ac:dyDescent="0.3">
      <c r="B1815" s="50">
        <v>1918</v>
      </c>
      <c r="C1815" s="67" t="s">
        <v>3237</v>
      </c>
      <c r="D1815" s="51" t="s">
        <v>3236</v>
      </c>
      <c r="E1815" s="51"/>
      <c r="F1815" s="51"/>
      <c r="G1815" s="51"/>
      <c r="H1815" s="52"/>
      <c r="I1815" s="52"/>
      <c r="J1815" s="54">
        <f t="shared" si="125"/>
        <v>0</v>
      </c>
      <c r="K1815" s="54"/>
      <c r="L1815" s="54"/>
      <c r="M1815" s="54">
        <f t="shared" si="126"/>
        <v>0</v>
      </c>
      <c r="N1815" s="55"/>
    </row>
    <row r="1816" spans="2:14" x14ac:dyDescent="0.3">
      <c r="B1816" s="50"/>
      <c r="C1816" s="67" t="s">
        <v>3238</v>
      </c>
      <c r="D1816" s="51"/>
      <c r="E1816" s="51"/>
      <c r="F1816" s="51"/>
      <c r="G1816" s="51"/>
      <c r="H1816" s="52"/>
      <c r="I1816" s="52"/>
      <c r="J1816" s="54">
        <f t="shared" si="125"/>
        <v>0</v>
      </c>
      <c r="K1816" s="54"/>
      <c r="L1816" s="54"/>
      <c r="M1816" s="54">
        <f t="shared" si="126"/>
        <v>0</v>
      </c>
      <c r="N1816" s="55"/>
    </row>
    <row r="1817" spans="2:14" x14ac:dyDescent="0.3">
      <c r="B1817" s="50"/>
      <c r="C1817" s="67" t="s">
        <v>3239</v>
      </c>
      <c r="D1817" s="51"/>
      <c r="E1817" s="51"/>
      <c r="F1817" s="51"/>
      <c r="G1817" s="51"/>
      <c r="H1817" s="52"/>
      <c r="I1817" s="52"/>
      <c r="J1817" s="54">
        <f t="shared" si="125"/>
        <v>0</v>
      </c>
      <c r="K1817" s="54"/>
      <c r="L1817" s="54"/>
      <c r="M1817" s="54">
        <f t="shared" si="126"/>
        <v>0</v>
      </c>
      <c r="N1817" s="55"/>
    </row>
    <row r="1818" spans="2:14" x14ac:dyDescent="0.3">
      <c r="B1818" s="102"/>
      <c r="C1818" s="103" t="s">
        <v>3240</v>
      </c>
      <c r="D1818" s="103"/>
      <c r="E1818" s="103"/>
      <c r="F1818" s="103"/>
      <c r="G1818" s="103"/>
      <c r="H1818" s="104"/>
      <c r="I1818" s="104"/>
      <c r="J1818" s="106">
        <f t="shared" si="125"/>
        <v>0</v>
      </c>
      <c r="K1818" s="106"/>
      <c r="L1818" s="106"/>
      <c r="M1818" s="106">
        <f t="shared" si="126"/>
        <v>0</v>
      </c>
      <c r="N1818" s="107"/>
    </row>
    <row r="1819" spans="2:14" x14ac:dyDescent="0.3">
      <c r="B1819" s="50">
        <v>1918</v>
      </c>
      <c r="C1819" s="67" t="s">
        <v>569</v>
      </c>
      <c r="D1819" s="51" t="s">
        <v>3241</v>
      </c>
      <c r="E1819" s="51"/>
      <c r="F1819" s="51"/>
      <c r="G1819" s="51"/>
      <c r="H1819" s="52"/>
      <c r="I1819" s="52"/>
      <c r="J1819" s="54">
        <f t="shared" si="125"/>
        <v>0</v>
      </c>
      <c r="K1819" s="54"/>
      <c r="L1819" s="54"/>
      <c r="M1819" s="54">
        <f t="shared" si="126"/>
        <v>0</v>
      </c>
      <c r="N1819" s="55"/>
    </row>
    <row r="1820" spans="2:14" x14ac:dyDescent="0.3">
      <c r="B1820" s="50"/>
      <c r="C1820" s="67" t="s">
        <v>570</v>
      </c>
      <c r="D1820" s="51"/>
      <c r="E1820" s="51"/>
      <c r="F1820" s="51"/>
      <c r="G1820" s="51"/>
      <c r="H1820" s="52"/>
      <c r="I1820" s="52"/>
      <c r="J1820" s="54">
        <f t="shared" si="125"/>
        <v>0</v>
      </c>
      <c r="K1820" s="54"/>
      <c r="L1820" s="54"/>
      <c r="M1820" s="54">
        <f t="shared" si="126"/>
        <v>0</v>
      </c>
      <c r="N1820" s="55"/>
    </row>
    <row r="1821" spans="2:14" x14ac:dyDescent="0.3">
      <c r="B1821" s="50"/>
      <c r="C1821" s="67" t="s">
        <v>571</v>
      </c>
      <c r="D1821" s="51"/>
      <c r="E1821" s="51"/>
      <c r="F1821" s="51"/>
      <c r="G1821" s="51"/>
      <c r="H1821" s="52"/>
      <c r="I1821" s="52"/>
      <c r="J1821" s="54">
        <f t="shared" si="125"/>
        <v>0</v>
      </c>
      <c r="K1821" s="54"/>
      <c r="L1821" s="54"/>
      <c r="M1821" s="54">
        <f t="shared" si="126"/>
        <v>0</v>
      </c>
      <c r="N1821" s="55"/>
    </row>
    <row r="1822" spans="2:14" x14ac:dyDescent="0.3">
      <c r="B1822" s="50"/>
      <c r="C1822" s="67" t="s">
        <v>3242</v>
      </c>
      <c r="D1822" s="51"/>
      <c r="E1822" s="51"/>
      <c r="F1822" s="51"/>
      <c r="G1822" s="51"/>
      <c r="H1822" s="52"/>
      <c r="I1822" s="52"/>
      <c r="J1822" s="54">
        <f t="shared" si="125"/>
        <v>0</v>
      </c>
      <c r="K1822" s="54"/>
      <c r="L1822" s="54"/>
      <c r="M1822" s="54">
        <f t="shared" si="126"/>
        <v>0</v>
      </c>
      <c r="N1822" s="55"/>
    </row>
    <row r="1823" spans="2:14" x14ac:dyDescent="0.3">
      <c r="B1823" s="102"/>
      <c r="C1823" s="103" t="s">
        <v>3243</v>
      </c>
      <c r="D1823" s="103"/>
      <c r="E1823" s="103"/>
      <c r="F1823" s="103"/>
      <c r="G1823" s="103"/>
      <c r="H1823" s="104"/>
      <c r="I1823" s="104"/>
      <c r="J1823" s="106">
        <f t="shared" si="125"/>
        <v>0</v>
      </c>
      <c r="K1823" s="106"/>
      <c r="L1823" s="106"/>
      <c r="M1823" s="106">
        <f t="shared" si="126"/>
        <v>0</v>
      </c>
      <c r="N1823" s="107"/>
    </row>
    <row r="1824" spans="2:14" x14ac:dyDescent="0.3">
      <c r="B1824" s="50" t="s">
        <v>2945</v>
      </c>
      <c r="C1824" s="71">
        <v>1</v>
      </c>
      <c r="D1824" s="56" t="s">
        <v>3244</v>
      </c>
      <c r="E1824" s="51"/>
      <c r="F1824" s="51"/>
      <c r="G1824" s="51"/>
      <c r="H1824" s="52"/>
      <c r="I1824" s="52"/>
      <c r="J1824" s="54">
        <f t="shared" si="125"/>
        <v>0</v>
      </c>
      <c r="K1824" s="54"/>
      <c r="L1824" s="54"/>
      <c r="M1824" s="54">
        <f t="shared" si="126"/>
        <v>0</v>
      </c>
      <c r="N1824" s="55"/>
    </row>
    <row r="1825" spans="2:14" x14ac:dyDescent="0.3">
      <c r="B1825" s="50"/>
      <c r="C1825" s="71">
        <f t="shared" si="127"/>
        <v>2</v>
      </c>
      <c r="D1825" s="51"/>
      <c r="E1825" s="51"/>
      <c r="F1825" s="51"/>
      <c r="G1825" s="51"/>
      <c r="H1825" s="52"/>
      <c r="I1825" s="52"/>
      <c r="J1825" s="54">
        <f t="shared" si="125"/>
        <v>0</v>
      </c>
      <c r="K1825" s="54"/>
      <c r="L1825" s="54"/>
      <c r="M1825" s="54">
        <f t="shared" si="126"/>
        <v>0</v>
      </c>
      <c r="N1825" s="55"/>
    </row>
    <row r="1826" spans="2:14" x14ac:dyDescent="0.3">
      <c r="B1826" s="50"/>
      <c r="C1826" s="71">
        <f t="shared" si="127"/>
        <v>3</v>
      </c>
      <c r="D1826" s="51"/>
      <c r="E1826" s="51"/>
      <c r="F1826" s="51"/>
      <c r="G1826" s="51"/>
      <c r="H1826" s="52"/>
      <c r="I1826" s="52"/>
      <c r="J1826" s="54">
        <f t="shared" si="125"/>
        <v>0</v>
      </c>
      <c r="K1826" s="54"/>
      <c r="L1826" s="54"/>
      <c r="M1826" s="54">
        <f t="shared" si="126"/>
        <v>0</v>
      </c>
      <c r="N1826" s="55"/>
    </row>
    <row r="1827" spans="2:14" x14ac:dyDescent="0.3">
      <c r="B1827" s="50"/>
      <c r="C1827" s="71" t="s">
        <v>8</v>
      </c>
      <c r="D1827" s="51" t="s">
        <v>3245</v>
      </c>
      <c r="E1827" s="51"/>
      <c r="F1827" s="51"/>
      <c r="G1827" s="51"/>
      <c r="H1827" s="52"/>
      <c r="I1827" s="52"/>
      <c r="J1827" s="54">
        <f t="shared" si="125"/>
        <v>0</v>
      </c>
      <c r="K1827" s="54"/>
      <c r="L1827" s="54"/>
      <c r="M1827" s="54">
        <f t="shared" si="126"/>
        <v>0</v>
      </c>
      <c r="N1827" s="55"/>
    </row>
    <row r="1828" spans="2:14" x14ac:dyDescent="0.3">
      <c r="B1828" s="50"/>
      <c r="C1828" s="71">
        <v>12</v>
      </c>
      <c r="D1828" s="51"/>
      <c r="E1828" s="51"/>
      <c r="F1828" s="51"/>
      <c r="G1828" s="51"/>
      <c r="H1828" s="52"/>
      <c r="I1828" s="52"/>
      <c r="J1828" s="54">
        <f t="shared" si="125"/>
        <v>0</v>
      </c>
      <c r="K1828" s="54"/>
      <c r="L1828" s="54"/>
      <c r="M1828" s="54">
        <f t="shared" si="126"/>
        <v>0</v>
      </c>
      <c r="N1828" s="55"/>
    </row>
    <row r="1829" spans="2:14" x14ac:dyDescent="0.3">
      <c r="B1829" s="50"/>
      <c r="C1829" s="71" t="s">
        <v>8</v>
      </c>
      <c r="D1829" s="598" t="s">
        <v>6375</v>
      </c>
      <c r="E1829" s="51"/>
      <c r="F1829" s="51"/>
      <c r="G1829" s="51"/>
      <c r="H1829" s="52"/>
      <c r="I1829" s="52"/>
      <c r="J1829" s="54">
        <f t="shared" si="125"/>
        <v>0</v>
      </c>
      <c r="K1829" s="54"/>
      <c r="L1829" s="54"/>
      <c r="M1829" s="54">
        <f t="shared" si="126"/>
        <v>0</v>
      </c>
      <c r="N1829" s="55"/>
    </row>
    <row r="1830" spans="2:14" x14ac:dyDescent="0.3">
      <c r="B1830" s="102"/>
      <c r="C1830" s="103" t="s">
        <v>8</v>
      </c>
      <c r="D1830" s="599"/>
      <c r="E1830" s="103"/>
      <c r="F1830" s="103"/>
      <c r="G1830" s="103"/>
      <c r="H1830" s="104"/>
      <c r="I1830" s="104"/>
      <c r="J1830" s="106">
        <f t="shared" si="125"/>
        <v>0</v>
      </c>
      <c r="K1830" s="106"/>
      <c r="L1830" s="106"/>
      <c r="M1830" s="106">
        <f t="shared" si="126"/>
        <v>0</v>
      </c>
      <c r="N1830" s="107"/>
    </row>
    <row r="1831" spans="2:14" x14ac:dyDescent="0.3">
      <c r="B1831" s="50" t="s">
        <v>449</v>
      </c>
      <c r="C1831" s="51">
        <v>12</v>
      </c>
      <c r="D1831" s="56" t="s">
        <v>6001</v>
      </c>
      <c r="E1831" s="51"/>
      <c r="F1831" s="51"/>
      <c r="G1831" s="51"/>
      <c r="H1831" s="52"/>
      <c r="I1831" s="52"/>
      <c r="J1831" s="54">
        <f t="shared" ref="J1831:J1894" si="128">H1831+I1831</f>
        <v>0</v>
      </c>
      <c r="K1831" s="54"/>
      <c r="L1831" s="54"/>
      <c r="M1831" s="54">
        <f t="shared" ref="M1831:M1894" si="129">K1831+L1831</f>
        <v>0</v>
      </c>
      <c r="N1831" s="55"/>
    </row>
    <row r="1832" spans="2:14" x14ac:dyDescent="0.3">
      <c r="B1832" s="50"/>
      <c r="C1832" s="51">
        <f>C1831+1</f>
        <v>13</v>
      </c>
      <c r="D1832" s="51"/>
      <c r="E1832" s="51"/>
      <c r="F1832" s="51"/>
      <c r="G1832" s="51"/>
      <c r="H1832" s="52"/>
      <c r="I1832" s="52"/>
      <c r="J1832" s="54">
        <f t="shared" si="128"/>
        <v>0</v>
      </c>
      <c r="K1832" s="54"/>
      <c r="L1832" s="54"/>
      <c r="M1832" s="54">
        <f t="shared" si="129"/>
        <v>0</v>
      </c>
      <c r="N1832" s="55"/>
    </row>
    <row r="1833" spans="2:14" x14ac:dyDescent="0.3">
      <c r="B1833" s="50"/>
      <c r="C1833" s="51">
        <f t="shared" ref="C1833:C1849" si="130">C1832+1</f>
        <v>14</v>
      </c>
      <c r="D1833" s="51"/>
      <c r="E1833" s="51"/>
      <c r="F1833" s="51"/>
      <c r="G1833" s="51"/>
      <c r="H1833" s="52"/>
      <c r="I1833" s="52"/>
      <c r="J1833" s="54">
        <f t="shared" si="128"/>
        <v>0</v>
      </c>
      <c r="K1833" s="54"/>
      <c r="L1833" s="54"/>
      <c r="M1833" s="54">
        <f t="shared" si="129"/>
        <v>0</v>
      </c>
      <c r="N1833" s="55"/>
    </row>
    <row r="1834" spans="2:14" x14ac:dyDescent="0.3">
      <c r="B1834" s="50"/>
      <c r="C1834" s="51">
        <f t="shared" si="130"/>
        <v>15</v>
      </c>
      <c r="D1834" s="51"/>
      <c r="E1834" s="51"/>
      <c r="F1834" s="51"/>
      <c r="G1834" s="51"/>
      <c r="H1834" s="52"/>
      <c r="I1834" s="52"/>
      <c r="J1834" s="54">
        <f t="shared" si="128"/>
        <v>0</v>
      </c>
      <c r="K1834" s="54"/>
      <c r="L1834" s="54"/>
      <c r="M1834" s="54">
        <f t="shared" si="129"/>
        <v>0</v>
      </c>
      <c r="N1834" s="55"/>
    </row>
    <row r="1835" spans="2:14" x14ac:dyDescent="0.3">
      <c r="B1835" s="50"/>
      <c r="C1835" s="51">
        <v>22</v>
      </c>
      <c r="D1835" s="51"/>
      <c r="E1835" s="51"/>
      <c r="F1835" s="51"/>
      <c r="G1835" s="51"/>
      <c r="H1835" s="52"/>
      <c r="I1835" s="52"/>
      <c r="J1835" s="54">
        <f t="shared" si="128"/>
        <v>0</v>
      </c>
      <c r="K1835" s="54"/>
      <c r="L1835" s="54"/>
      <c r="M1835" s="54">
        <f t="shared" si="129"/>
        <v>0</v>
      </c>
      <c r="N1835" s="55"/>
    </row>
    <row r="1836" spans="2:14" x14ac:dyDescent="0.3">
      <c r="B1836" s="50"/>
      <c r="C1836" s="51">
        <f t="shared" si="130"/>
        <v>23</v>
      </c>
      <c r="D1836" s="51"/>
      <c r="E1836" s="51"/>
      <c r="F1836" s="51"/>
      <c r="G1836" s="51"/>
      <c r="H1836" s="52"/>
      <c r="I1836" s="52"/>
      <c r="J1836" s="54">
        <f t="shared" si="128"/>
        <v>0</v>
      </c>
      <c r="K1836" s="54"/>
      <c r="L1836" s="54"/>
      <c r="M1836" s="54">
        <f t="shared" si="129"/>
        <v>0</v>
      </c>
      <c r="N1836" s="55"/>
    </row>
    <row r="1837" spans="2:14" x14ac:dyDescent="0.3">
      <c r="B1837" s="50"/>
      <c r="C1837" s="51">
        <f t="shared" si="130"/>
        <v>24</v>
      </c>
      <c r="D1837" s="51"/>
      <c r="E1837" s="51"/>
      <c r="F1837" s="51"/>
      <c r="G1837" s="51"/>
      <c r="H1837" s="52"/>
      <c r="I1837" s="52"/>
      <c r="J1837" s="54">
        <f t="shared" si="128"/>
        <v>0</v>
      </c>
      <c r="K1837" s="54"/>
      <c r="L1837" s="54"/>
      <c r="M1837" s="54">
        <f t="shared" si="129"/>
        <v>0</v>
      </c>
      <c r="N1837" s="55"/>
    </row>
    <row r="1838" spans="2:14" x14ac:dyDescent="0.3">
      <c r="B1838" s="50"/>
      <c r="C1838" s="51">
        <v>5</v>
      </c>
      <c r="D1838" s="56" t="s">
        <v>3247</v>
      </c>
      <c r="E1838" s="51"/>
      <c r="F1838" s="51"/>
      <c r="G1838" s="51"/>
      <c r="H1838" s="52"/>
      <c r="I1838" s="52"/>
      <c r="J1838" s="54">
        <f t="shared" si="128"/>
        <v>0</v>
      </c>
      <c r="K1838" s="54"/>
      <c r="L1838" s="54"/>
      <c r="M1838" s="54">
        <f t="shared" si="129"/>
        <v>0</v>
      </c>
      <c r="N1838" s="55"/>
    </row>
    <row r="1839" spans="2:14" x14ac:dyDescent="0.3">
      <c r="B1839" s="50"/>
      <c r="C1839" s="51">
        <f t="shared" si="130"/>
        <v>6</v>
      </c>
      <c r="D1839" s="51"/>
      <c r="E1839" s="51"/>
      <c r="F1839" s="51"/>
      <c r="G1839" s="51"/>
      <c r="H1839" s="52"/>
      <c r="I1839" s="52"/>
      <c r="J1839" s="54">
        <f t="shared" si="128"/>
        <v>0</v>
      </c>
      <c r="K1839" s="54"/>
      <c r="L1839" s="54"/>
      <c r="M1839" s="54">
        <f t="shared" si="129"/>
        <v>0</v>
      </c>
      <c r="N1839" s="55"/>
    </row>
    <row r="1840" spans="2:14" x14ac:dyDescent="0.3">
      <c r="B1840" s="50"/>
      <c r="C1840" s="51">
        <f t="shared" si="130"/>
        <v>7</v>
      </c>
      <c r="D1840" s="51"/>
      <c r="E1840" s="51"/>
      <c r="F1840" s="51"/>
      <c r="G1840" s="51"/>
      <c r="H1840" s="52"/>
      <c r="I1840" s="52"/>
      <c r="J1840" s="54">
        <f t="shared" si="128"/>
        <v>0</v>
      </c>
      <c r="K1840" s="54"/>
      <c r="L1840" s="54"/>
      <c r="M1840" s="54">
        <f t="shared" si="129"/>
        <v>0</v>
      </c>
      <c r="N1840" s="55"/>
    </row>
    <row r="1841" spans="2:14" x14ac:dyDescent="0.3">
      <c r="B1841" s="50"/>
      <c r="C1841" s="51">
        <f t="shared" si="130"/>
        <v>8</v>
      </c>
      <c r="D1841" s="51"/>
      <c r="E1841" s="51"/>
      <c r="F1841" s="51"/>
      <c r="G1841" s="51"/>
      <c r="H1841" s="52"/>
      <c r="I1841" s="52"/>
      <c r="J1841" s="54">
        <f t="shared" si="128"/>
        <v>0</v>
      </c>
      <c r="K1841" s="54"/>
      <c r="L1841" s="54"/>
      <c r="M1841" s="54">
        <f t="shared" si="129"/>
        <v>0</v>
      </c>
      <c r="N1841" s="55"/>
    </row>
    <row r="1842" spans="2:14" x14ac:dyDescent="0.3">
      <c r="B1842" s="50"/>
      <c r="C1842" s="51">
        <v>15</v>
      </c>
      <c r="D1842" s="51"/>
      <c r="E1842" s="51"/>
      <c r="F1842" s="51"/>
      <c r="G1842" s="51"/>
      <c r="H1842" s="52"/>
      <c r="I1842" s="52"/>
      <c r="J1842" s="54">
        <f t="shared" si="128"/>
        <v>0</v>
      </c>
      <c r="K1842" s="54"/>
      <c r="L1842" s="54"/>
      <c r="M1842" s="54">
        <f t="shared" si="129"/>
        <v>0</v>
      </c>
      <c r="N1842" s="55"/>
    </row>
    <row r="1843" spans="2:14" x14ac:dyDescent="0.3">
      <c r="B1843" s="50"/>
      <c r="C1843" s="51">
        <f t="shared" si="130"/>
        <v>16</v>
      </c>
      <c r="D1843" s="51"/>
      <c r="E1843" s="51"/>
      <c r="F1843" s="51"/>
      <c r="G1843" s="51"/>
      <c r="H1843" s="52"/>
      <c r="I1843" s="52"/>
      <c r="J1843" s="54">
        <f t="shared" si="128"/>
        <v>0</v>
      </c>
      <c r="K1843" s="54"/>
      <c r="L1843" s="54"/>
      <c r="M1843" s="54">
        <f t="shared" si="129"/>
        <v>0</v>
      </c>
      <c r="N1843" s="55"/>
    </row>
    <row r="1844" spans="2:14" x14ac:dyDescent="0.3">
      <c r="B1844" s="102"/>
      <c r="C1844" s="103">
        <f t="shared" si="130"/>
        <v>17</v>
      </c>
      <c r="D1844" s="103"/>
      <c r="E1844" s="103"/>
      <c r="F1844" s="103"/>
      <c r="G1844" s="103"/>
      <c r="H1844" s="104"/>
      <c r="I1844" s="104"/>
      <c r="J1844" s="106">
        <f t="shared" si="128"/>
        <v>0</v>
      </c>
      <c r="K1844" s="106"/>
      <c r="L1844" s="106"/>
      <c r="M1844" s="106">
        <f t="shared" si="129"/>
        <v>0</v>
      </c>
      <c r="N1844" s="107"/>
    </row>
    <row r="1845" spans="2:14" x14ac:dyDescent="0.3">
      <c r="B1845" s="50" t="s">
        <v>3248</v>
      </c>
      <c r="C1845" s="51">
        <v>3</v>
      </c>
      <c r="D1845" s="56" t="s">
        <v>3249</v>
      </c>
      <c r="E1845" s="51"/>
      <c r="F1845" s="51"/>
      <c r="G1845" s="51"/>
      <c r="H1845" s="52"/>
      <c r="I1845" s="52"/>
      <c r="J1845" s="54">
        <f t="shared" si="128"/>
        <v>0</v>
      </c>
      <c r="K1845" s="54"/>
      <c r="L1845" s="54"/>
      <c r="M1845" s="54">
        <f t="shared" si="129"/>
        <v>0</v>
      </c>
      <c r="N1845" s="55"/>
    </row>
    <row r="1846" spans="2:14" x14ac:dyDescent="0.3">
      <c r="B1846" s="50"/>
      <c r="C1846" s="51">
        <f t="shared" si="130"/>
        <v>4</v>
      </c>
      <c r="D1846" s="51"/>
      <c r="E1846" s="51"/>
      <c r="F1846" s="51"/>
      <c r="G1846" s="51"/>
      <c r="H1846" s="52"/>
      <c r="I1846" s="52"/>
      <c r="J1846" s="54">
        <f t="shared" si="128"/>
        <v>0</v>
      </c>
      <c r="K1846" s="54"/>
      <c r="L1846" s="54"/>
      <c r="M1846" s="54">
        <f t="shared" si="129"/>
        <v>0</v>
      </c>
      <c r="N1846" s="55"/>
    </row>
    <row r="1847" spans="2:14" x14ac:dyDescent="0.3">
      <c r="B1847" s="50"/>
      <c r="C1847" s="51">
        <v>7</v>
      </c>
      <c r="D1847" s="51"/>
      <c r="E1847" s="51"/>
      <c r="F1847" s="51"/>
      <c r="G1847" s="51"/>
      <c r="H1847" s="52"/>
      <c r="I1847" s="52"/>
      <c r="J1847" s="54">
        <f t="shared" si="128"/>
        <v>0</v>
      </c>
      <c r="K1847" s="54"/>
      <c r="L1847" s="54"/>
      <c r="M1847" s="54">
        <f t="shared" si="129"/>
        <v>0</v>
      </c>
      <c r="N1847" s="55"/>
    </row>
    <row r="1848" spans="2:14" x14ac:dyDescent="0.3">
      <c r="B1848" s="50"/>
      <c r="C1848" s="51">
        <v>14</v>
      </c>
      <c r="D1848" s="51"/>
      <c r="E1848" s="51"/>
      <c r="F1848" s="51"/>
      <c r="G1848" s="51"/>
      <c r="H1848" s="52"/>
      <c r="I1848" s="52"/>
      <c r="J1848" s="54">
        <f t="shared" si="128"/>
        <v>0</v>
      </c>
      <c r="K1848" s="54"/>
      <c r="L1848" s="54"/>
      <c r="M1848" s="54">
        <f t="shared" si="129"/>
        <v>0</v>
      </c>
      <c r="N1848" s="55"/>
    </row>
    <row r="1849" spans="2:14" x14ac:dyDescent="0.3">
      <c r="B1849" s="50"/>
      <c r="C1849" s="51">
        <f t="shared" si="130"/>
        <v>15</v>
      </c>
      <c r="D1849" s="51"/>
      <c r="E1849" s="51"/>
      <c r="F1849" s="51"/>
      <c r="G1849" s="51"/>
      <c r="H1849" s="52"/>
      <c r="I1849" s="52"/>
      <c r="J1849" s="54">
        <f t="shared" si="128"/>
        <v>0</v>
      </c>
      <c r="K1849" s="54"/>
      <c r="L1849" s="54"/>
      <c r="M1849" s="54">
        <f t="shared" si="129"/>
        <v>0</v>
      </c>
      <c r="N1849" s="55"/>
    </row>
    <row r="1850" spans="2:14" x14ac:dyDescent="0.3">
      <c r="B1850" s="50"/>
      <c r="C1850" s="51">
        <v>19</v>
      </c>
      <c r="D1850" s="51"/>
      <c r="E1850" s="51"/>
      <c r="F1850" s="51"/>
      <c r="G1850" s="51"/>
      <c r="H1850" s="52"/>
      <c r="I1850" s="52"/>
      <c r="J1850" s="54">
        <f t="shared" si="128"/>
        <v>0</v>
      </c>
      <c r="K1850" s="54"/>
      <c r="L1850" s="54"/>
      <c r="M1850" s="54">
        <f t="shared" si="129"/>
        <v>0</v>
      </c>
      <c r="N1850" s="55"/>
    </row>
    <row r="1851" spans="2:14" x14ac:dyDescent="0.3">
      <c r="B1851" s="102"/>
      <c r="C1851" s="103">
        <v>16</v>
      </c>
      <c r="D1851" s="103"/>
      <c r="E1851" s="103"/>
      <c r="F1851" s="103"/>
      <c r="G1851" s="103"/>
      <c r="H1851" s="104"/>
      <c r="I1851" s="104"/>
      <c r="J1851" s="106">
        <f t="shared" si="128"/>
        <v>0</v>
      </c>
      <c r="K1851" s="106"/>
      <c r="L1851" s="106"/>
      <c r="M1851" s="106">
        <f t="shared" si="129"/>
        <v>0</v>
      </c>
      <c r="N1851" s="107"/>
    </row>
    <row r="1852" spans="2:14" x14ac:dyDescent="0.3">
      <c r="B1852" s="50">
        <v>1906</v>
      </c>
      <c r="C1852" s="51" t="s">
        <v>255</v>
      </c>
      <c r="D1852" s="51" t="s">
        <v>254</v>
      </c>
      <c r="E1852" s="51"/>
      <c r="F1852" s="51"/>
      <c r="G1852" s="51"/>
      <c r="H1852" s="52"/>
      <c r="I1852" s="52"/>
      <c r="J1852" s="54">
        <f t="shared" si="128"/>
        <v>0</v>
      </c>
      <c r="K1852" s="54"/>
      <c r="L1852" s="54"/>
      <c r="M1852" s="54">
        <f t="shared" si="129"/>
        <v>0</v>
      </c>
      <c r="N1852" s="55"/>
    </row>
    <row r="1853" spans="2:14" x14ac:dyDescent="0.3">
      <c r="B1853" s="50"/>
      <c r="C1853" s="51">
        <v>2</v>
      </c>
      <c r="D1853" s="56" t="s">
        <v>3250</v>
      </c>
      <c r="E1853" s="51"/>
      <c r="F1853" s="51"/>
      <c r="G1853" s="51"/>
      <c r="H1853" s="52"/>
      <c r="I1853" s="52"/>
      <c r="J1853" s="54">
        <f t="shared" si="128"/>
        <v>0</v>
      </c>
      <c r="K1853" s="54"/>
      <c r="L1853" s="54"/>
      <c r="M1853" s="54">
        <f t="shared" si="129"/>
        <v>0</v>
      </c>
      <c r="N1853" s="55"/>
    </row>
    <row r="1854" spans="2:14" x14ac:dyDescent="0.3">
      <c r="B1854" s="50"/>
      <c r="C1854" s="51">
        <v>3</v>
      </c>
      <c r="D1854" s="51"/>
      <c r="E1854" s="51"/>
      <c r="F1854" s="51"/>
      <c r="G1854" s="51"/>
      <c r="H1854" s="52"/>
      <c r="I1854" s="52"/>
      <c r="J1854" s="54">
        <f t="shared" si="128"/>
        <v>0</v>
      </c>
      <c r="K1854" s="54"/>
      <c r="L1854" s="54"/>
      <c r="M1854" s="54">
        <f t="shared" si="129"/>
        <v>0</v>
      </c>
      <c r="N1854" s="55"/>
    </row>
    <row r="1855" spans="2:14" x14ac:dyDescent="0.3">
      <c r="B1855" s="50"/>
      <c r="C1855" s="51">
        <v>5</v>
      </c>
      <c r="D1855" s="51"/>
      <c r="E1855" s="51"/>
      <c r="F1855" s="51"/>
      <c r="G1855" s="51"/>
      <c r="H1855" s="52"/>
      <c r="I1855" s="52"/>
      <c r="J1855" s="54">
        <f t="shared" si="128"/>
        <v>0</v>
      </c>
      <c r="K1855" s="54"/>
      <c r="L1855" s="54"/>
      <c r="M1855" s="54">
        <f t="shared" si="129"/>
        <v>0</v>
      </c>
      <c r="N1855" s="55"/>
    </row>
    <row r="1856" spans="2:14" x14ac:dyDescent="0.3">
      <c r="B1856" s="50"/>
      <c r="C1856" s="51">
        <v>9</v>
      </c>
      <c r="D1856" s="51"/>
      <c r="E1856" s="51"/>
      <c r="F1856" s="51"/>
      <c r="G1856" s="51"/>
      <c r="H1856" s="52"/>
      <c r="I1856" s="52"/>
      <c r="J1856" s="54">
        <f t="shared" si="128"/>
        <v>0</v>
      </c>
      <c r="K1856" s="54"/>
      <c r="L1856" s="54"/>
      <c r="M1856" s="54">
        <f t="shared" si="129"/>
        <v>0</v>
      </c>
      <c r="N1856" s="55"/>
    </row>
    <row r="1857" spans="2:14" x14ac:dyDescent="0.3">
      <c r="B1857" s="102"/>
      <c r="C1857" s="103">
        <v>6</v>
      </c>
      <c r="D1857" s="103"/>
      <c r="E1857" s="103"/>
      <c r="F1857" s="103"/>
      <c r="G1857" s="103"/>
      <c r="H1857" s="104"/>
      <c r="I1857" s="104"/>
      <c r="J1857" s="106">
        <f t="shared" si="128"/>
        <v>0</v>
      </c>
      <c r="K1857" s="106"/>
      <c r="L1857" s="106"/>
      <c r="M1857" s="106">
        <f t="shared" si="129"/>
        <v>0</v>
      </c>
      <c r="N1857" s="107"/>
    </row>
    <row r="1858" spans="2:14" x14ac:dyDescent="0.3">
      <c r="B1858" s="102">
        <v>1910</v>
      </c>
      <c r="C1858" s="103" t="s">
        <v>255</v>
      </c>
      <c r="D1858" s="103" t="s">
        <v>254</v>
      </c>
      <c r="E1858" s="103"/>
      <c r="F1858" s="103"/>
      <c r="G1858" s="103"/>
      <c r="H1858" s="104"/>
      <c r="I1858" s="104"/>
      <c r="J1858" s="106">
        <f t="shared" si="128"/>
        <v>0</v>
      </c>
      <c r="K1858" s="106"/>
      <c r="L1858" s="106"/>
      <c r="M1858" s="106">
        <f t="shared" si="129"/>
        <v>0</v>
      </c>
      <c r="N1858" s="107"/>
    </row>
    <row r="1859" spans="2:14" x14ac:dyDescent="0.3">
      <c r="B1859" s="50" t="s">
        <v>1404</v>
      </c>
      <c r="C1859" s="51">
        <v>1</v>
      </c>
      <c r="D1859" s="56" t="s">
        <v>3251</v>
      </c>
      <c r="E1859" s="51"/>
      <c r="F1859" s="51"/>
      <c r="G1859" s="51"/>
      <c r="H1859" s="52"/>
      <c r="I1859" s="52"/>
      <c r="J1859" s="54">
        <f t="shared" si="128"/>
        <v>0</v>
      </c>
      <c r="K1859" s="54"/>
      <c r="L1859" s="54"/>
      <c r="M1859" s="54">
        <f t="shared" si="129"/>
        <v>0</v>
      </c>
      <c r="N1859" s="55"/>
    </row>
    <row r="1860" spans="2:14" x14ac:dyDescent="0.3">
      <c r="B1860" s="50"/>
      <c r="C1860" s="51">
        <v>2</v>
      </c>
      <c r="D1860" s="51"/>
      <c r="E1860" s="51"/>
      <c r="F1860" s="51"/>
      <c r="G1860" s="51"/>
      <c r="H1860" s="52"/>
      <c r="I1860" s="52"/>
      <c r="J1860" s="54">
        <f t="shared" si="128"/>
        <v>0</v>
      </c>
      <c r="K1860" s="54"/>
      <c r="L1860" s="54"/>
      <c r="M1860" s="54">
        <f t="shared" si="129"/>
        <v>0</v>
      </c>
      <c r="N1860" s="55"/>
    </row>
    <row r="1861" spans="2:14" x14ac:dyDescent="0.3">
      <c r="B1861" s="50"/>
      <c r="C1861" s="51">
        <v>5</v>
      </c>
      <c r="D1861" s="51"/>
      <c r="E1861" s="51"/>
      <c r="F1861" s="51"/>
      <c r="G1861" s="51"/>
      <c r="H1861" s="52"/>
      <c r="I1861" s="52"/>
      <c r="J1861" s="54">
        <f t="shared" si="128"/>
        <v>0</v>
      </c>
      <c r="K1861" s="54"/>
      <c r="L1861" s="54"/>
      <c r="M1861" s="54">
        <f t="shared" si="129"/>
        <v>0</v>
      </c>
      <c r="N1861" s="55"/>
    </row>
    <row r="1862" spans="2:14" x14ac:dyDescent="0.3">
      <c r="B1862" s="102"/>
      <c r="C1862" s="103">
        <v>3</v>
      </c>
      <c r="D1862" s="103"/>
      <c r="E1862" s="103"/>
      <c r="F1862" s="103"/>
      <c r="G1862" s="103"/>
      <c r="H1862" s="104"/>
      <c r="I1862" s="104"/>
      <c r="J1862" s="106">
        <f t="shared" si="128"/>
        <v>0</v>
      </c>
      <c r="K1862" s="106"/>
      <c r="L1862" s="106"/>
      <c r="M1862" s="106">
        <f t="shared" si="129"/>
        <v>0</v>
      </c>
      <c r="N1862" s="107"/>
    </row>
    <row r="1863" spans="2:14" x14ac:dyDescent="0.3">
      <c r="B1863" s="50">
        <v>1922</v>
      </c>
      <c r="C1863" s="51">
        <v>46</v>
      </c>
      <c r="D1863" s="51"/>
      <c r="E1863" s="51"/>
      <c r="F1863" s="51"/>
      <c r="G1863" s="51"/>
      <c r="H1863" s="52"/>
      <c r="I1863" s="52"/>
      <c r="J1863" s="54">
        <f t="shared" si="128"/>
        <v>0</v>
      </c>
      <c r="K1863" s="54"/>
      <c r="L1863" s="54"/>
      <c r="M1863" s="54">
        <f t="shared" si="129"/>
        <v>0</v>
      </c>
      <c r="N1863" s="55"/>
    </row>
    <row r="1864" spans="2:14" x14ac:dyDescent="0.3">
      <c r="B1864" s="50"/>
      <c r="C1864" s="51">
        <v>47</v>
      </c>
      <c r="D1864" s="51"/>
      <c r="E1864" s="51"/>
      <c r="F1864" s="51"/>
      <c r="G1864" s="51"/>
      <c r="H1864" s="52"/>
      <c r="I1864" s="52"/>
      <c r="J1864" s="54">
        <f t="shared" si="128"/>
        <v>0</v>
      </c>
      <c r="K1864" s="54"/>
      <c r="L1864" s="54"/>
      <c r="M1864" s="54">
        <f t="shared" si="129"/>
        <v>0</v>
      </c>
      <c r="N1864" s="55"/>
    </row>
    <row r="1865" spans="2:14" x14ac:dyDescent="0.3">
      <c r="B1865" s="102"/>
      <c r="C1865" s="103">
        <v>49</v>
      </c>
      <c r="D1865" s="103"/>
      <c r="E1865" s="103"/>
      <c r="F1865" s="103"/>
      <c r="G1865" s="103"/>
      <c r="H1865" s="104"/>
      <c r="I1865" s="104"/>
      <c r="J1865" s="106">
        <f t="shared" si="128"/>
        <v>0</v>
      </c>
      <c r="K1865" s="106"/>
      <c r="L1865" s="106"/>
      <c r="M1865" s="106">
        <f t="shared" si="129"/>
        <v>0</v>
      </c>
      <c r="N1865" s="107"/>
    </row>
    <row r="1866" spans="2:14" x14ac:dyDescent="0.3">
      <c r="B1866" s="50" t="s">
        <v>602</v>
      </c>
      <c r="C1866" s="51">
        <v>3</v>
      </c>
      <c r="D1866" s="56" t="s">
        <v>3252</v>
      </c>
      <c r="E1866" s="51"/>
      <c r="F1866" s="51"/>
      <c r="G1866" s="51"/>
      <c r="H1866" s="52"/>
      <c r="I1866" s="52"/>
      <c r="J1866" s="54">
        <f t="shared" si="128"/>
        <v>0</v>
      </c>
      <c r="K1866" s="54"/>
      <c r="L1866" s="54"/>
      <c r="M1866" s="54">
        <f t="shared" si="129"/>
        <v>0</v>
      </c>
      <c r="N1866" s="55"/>
    </row>
    <row r="1867" spans="2:14" x14ac:dyDescent="0.3">
      <c r="B1867" s="50"/>
      <c r="C1867" s="51">
        <f>C1866+1</f>
        <v>4</v>
      </c>
      <c r="D1867" s="51"/>
      <c r="E1867" s="51"/>
      <c r="F1867" s="51"/>
      <c r="G1867" s="51"/>
      <c r="H1867" s="52"/>
      <c r="I1867" s="52"/>
      <c r="J1867" s="54">
        <f t="shared" si="128"/>
        <v>0</v>
      </c>
      <c r="K1867" s="54"/>
      <c r="L1867" s="54"/>
      <c r="M1867" s="54">
        <f t="shared" si="129"/>
        <v>0</v>
      </c>
      <c r="N1867" s="55"/>
    </row>
    <row r="1868" spans="2:14" x14ac:dyDescent="0.3">
      <c r="B1868" s="50"/>
      <c r="C1868" s="51">
        <f t="shared" ref="C1868:C1888" si="131">C1867+1</f>
        <v>5</v>
      </c>
      <c r="D1868" s="51"/>
      <c r="E1868" s="51"/>
      <c r="F1868" s="51"/>
      <c r="G1868" s="51"/>
      <c r="H1868" s="52"/>
      <c r="I1868" s="52"/>
      <c r="J1868" s="54">
        <f t="shared" si="128"/>
        <v>0</v>
      </c>
      <c r="K1868" s="54"/>
      <c r="L1868" s="54"/>
      <c r="M1868" s="54">
        <f t="shared" si="129"/>
        <v>0</v>
      </c>
      <c r="N1868" s="55"/>
    </row>
    <row r="1869" spans="2:14" x14ac:dyDescent="0.3">
      <c r="B1869" s="50"/>
      <c r="C1869" s="51">
        <f t="shared" si="131"/>
        <v>6</v>
      </c>
      <c r="D1869" s="51"/>
      <c r="E1869" s="51"/>
      <c r="F1869" s="51"/>
      <c r="G1869" s="51"/>
      <c r="H1869" s="52"/>
      <c r="I1869" s="52"/>
      <c r="J1869" s="54">
        <f t="shared" si="128"/>
        <v>0</v>
      </c>
      <c r="K1869" s="54"/>
      <c r="L1869" s="54"/>
      <c r="M1869" s="54">
        <f t="shared" si="129"/>
        <v>0</v>
      </c>
      <c r="N1869" s="55"/>
    </row>
    <row r="1870" spans="2:14" x14ac:dyDescent="0.3">
      <c r="B1870" s="50"/>
      <c r="C1870" s="51">
        <f t="shared" si="131"/>
        <v>7</v>
      </c>
      <c r="D1870" s="51"/>
      <c r="E1870" s="51"/>
      <c r="F1870" s="51"/>
      <c r="G1870" s="51"/>
      <c r="H1870" s="52"/>
      <c r="I1870" s="52"/>
      <c r="J1870" s="54">
        <f t="shared" si="128"/>
        <v>0</v>
      </c>
      <c r="K1870" s="54"/>
      <c r="L1870" s="54"/>
      <c r="M1870" s="54">
        <f t="shared" si="129"/>
        <v>0</v>
      </c>
      <c r="N1870" s="55"/>
    </row>
    <row r="1871" spans="2:14" x14ac:dyDescent="0.3">
      <c r="B1871" s="50"/>
      <c r="C1871" s="51">
        <f t="shared" si="131"/>
        <v>8</v>
      </c>
      <c r="D1871" s="51"/>
      <c r="E1871" s="51"/>
      <c r="F1871" s="51"/>
      <c r="G1871" s="51"/>
      <c r="H1871" s="52"/>
      <c r="I1871" s="52"/>
      <c r="J1871" s="54">
        <f t="shared" si="128"/>
        <v>0</v>
      </c>
      <c r="K1871" s="54"/>
      <c r="L1871" s="54"/>
      <c r="M1871" s="54">
        <f t="shared" si="129"/>
        <v>0</v>
      </c>
      <c r="N1871" s="55"/>
    </row>
    <row r="1872" spans="2:14" x14ac:dyDescent="0.3">
      <c r="B1872" s="50"/>
      <c r="C1872" s="51">
        <f t="shared" si="131"/>
        <v>9</v>
      </c>
      <c r="D1872" s="51"/>
      <c r="E1872" s="51"/>
      <c r="F1872" s="51"/>
      <c r="G1872" s="51"/>
      <c r="H1872" s="52"/>
      <c r="I1872" s="52"/>
      <c r="J1872" s="54">
        <f t="shared" si="128"/>
        <v>0</v>
      </c>
      <c r="K1872" s="54"/>
      <c r="L1872" s="54"/>
      <c r="M1872" s="54">
        <f t="shared" si="129"/>
        <v>0</v>
      </c>
      <c r="N1872" s="55"/>
    </row>
    <row r="1873" spans="2:14" x14ac:dyDescent="0.3">
      <c r="B1873" s="50"/>
      <c r="C1873" s="51">
        <v>19</v>
      </c>
      <c r="D1873" s="51"/>
      <c r="E1873" s="51"/>
      <c r="F1873" s="51"/>
      <c r="G1873" s="51"/>
      <c r="H1873" s="52"/>
      <c r="I1873" s="52"/>
      <c r="J1873" s="54">
        <f t="shared" si="128"/>
        <v>0</v>
      </c>
      <c r="K1873" s="54"/>
      <c r="L1873" s="54"/>
      <c r="M1873" s="54">
        <f t="shared" si="129"/>
        <v>0</v>
      </c>
      <c r="N1873" s="55"/>
    </row>
    <row r="1874" spans="2:14" x14ac:dyDescent="0.3">
      <c r="B1874" s="50"/>
      <c r="C1874" s="51">
        <f t="shared" si="131"/>
        <v>20</v>
      </c>
      <c r="D1874" s="51"/>
      <c r="E1874" s="51"/>
      <c r="F1874" s="51"/>
      <c r="G1874" s="51"/>
      <c r="H1874" s="52"/>
      <c r="I1874" s="52"/>
      <c r="J1874" s="54">
        <f t="shared" si="128"/>
        <v>0</v>
      </c>
      <c r="K1874" s="54"/>
      <c r="L1874" s="54"/>
      <c r="M1874" s="54">
        <f t="shared" si="129"/>
        <v>0</v>
      </c>
      <c r="N1874" s="55"/>
    </row>
    <row r="1875" spans="2:14" x14ac:dyDescent="0.3">
      <c r="B1875" s="50"/>
      <c r="C1875" s="51">
        <f t="shared" si="131"/>
        <v>21</v>
      </c>
      <c r="D1875" s="51"/>
      <c r="E1875" s="51"/>
      <c r="F1875" s="51"/>
      <c r="G1875" s="51"/>
      <c r="H1875" s="52"/>
      <c r="I1875" s="52"/>
      <c r="J1875" s="54">
        <f t="shared" si="128"/>
        <v>0</v>
      </c>
      <c r="K1875" s="54"/>
      <c r="L1875" s="54"/>
      <c r="M1875" s="54">
        <f t="shared" si="129"/>
        <v>0</v>
      </c>
      <c r="N1875" s="55"/>
    </row>
    <row r="1876" spans="2:14" ht="15.6" customHeight="1" x14ac:dyDescent="0.3">
      <c r="B1876" s="50"/>
      <c r="C1876" s="51">
        <f t="shared" si="131"/>
        <v>22</v>
      </c>
      <c r="D1876" s="51"/>
      <c r="E1876" s="51"/>
      <c r="F1876" s="51"/>
      <c r="G1876" s="51"/>
      <c r="H1876" s="52"/>
      <c r="I1876" s="52"/>
      <c r="J1876" s="54">
        <f t="shared" si="128"/>
        <v>0</v>
      </c>
      <c r="K1876" s="54"/>
      <c r="L1876" s="54"/>
      <c r="M1876" s="54">
        <f t="shared" si="129"/>
        <v>0</v>
      </c>
      <c r="N1876" s="55"/>
    </row>
    <row r="1877" spans="2:14" x14ac:dyDescent="0.3">
      <c r="B1877" s="50"/>
      <c r="C1877" s="51" t="s">
        <v>8</v>
      </c>
      <c r="D1877" s="598" t="s">
        <v>3253</v>
      </c>
      <c r="E1877" s="51"/>
      <c r="F1877" s="51"/>
      <c r="G1877" s="51"/>
      <c r="H1877" s="52"/>
      <c r="I1877" s="52"/>
      <c r="J1877" s="54">
        <f t="shared" si="128"/>
        <v>0</v>
      </c>
      <c r="K1877" s="54"/>
      <c r="L1877" s="54"/>
      <c r="M1877" s="54">
        <f t="shared" si="129"/>
        <v>0</v>
      </c>
      <c r="N1877" s="55"/>
    </row>
    <row r="1878" spans="2:14" x14ac:dyDescent="0.3">
      <c r="B1878" s="50"/>
      <c r="C1878" s="51" t="s">
        <v>8</v>
      </c>
      <c r="D1878" s="673"/>
      <c r="E1878" s="51"/>
      <c r="F1878" s="51"/>
      <c r="G1878" s="51"/>
      <c r="H1878" s="52"/>
      <c r="I1878" s="52"/>
      <c r="J1878" s="54">
        <f t="shared" si="128"/>
        <v>0</v>
      </c>
      <c r="K1878" s="54"/>
      <c r="L1878" s="54"/>
      <c r="M1878" s="54">
        <f t="shared" si="129"/>
        <v>0</v>
      </c>
      <c r="N1878" s="55"/>
    </row>
    <row r="1879" spans="2:14" x14ac:dyDescent="0.3">
      <c r="B1879" s="50"/>
      <c r="C1879" s="51" t="s">
        <v>8</v>
      </c>
      <c r="D1879" s="673"/>
      <c r="E1879" s="51"/>
      <c r="F1879" s="51"/>
      <c r="G1879" s="51"/>
      <c r="H1879" s="52"/>
      <c r="I1879" s="52"/>
      <c r="J1879" s="54">
        <f t="shared" si="128"/>
        <v>0</v>
      </c>
      <c r="K1879" s="54"/>
      <c r="L1879" s="54"/>
      <c r="M1879" s="54">
        <f t="shared" si="129"/>
        <v>0</v>
      </c>
      <c r="N1879" s="55"/>
    </row>
    <row r="1880" spans="2:14" x14ac:dyDescent="0.3">
      <c r="B1880" s="50"/>
      <c r="C1880" s="51" t="s">
        <v>8</v>
      </c>
      <c r="D1880" s="673"/>
      <c r="E1880" s="51"/>
      <c r="F1880" s="51"/>
      <c r="G1880" s="51"/>
      <c r="H1880" s="52"/>
      <c r="I1880" s="52"/>
      <c r="J1880" s="54">
        <f t="shared" si="128"/>
        <v>0</v>
      </c>
      <c r="K1880" s="54"/>
      <c r="L1880" s="54"/>
      <c r="M1880" s="54">
        <f t="shared" si="129"/>
        <v>0</v>
      </c>
      <c r="N1880" s="55"/>
    </row>
    <row r="1881" spans="2:14" x14ac:dyDescent="0.3">
      <c r="B1881" s="50"/>
      <c r="C1881" s="51" t="s">
        <v>8</v>
      </c>
      <c r="D1881" s="673"/>
      <c r="E1881" s="51"/>
      <c r="F1881" s="51"/>
      <c r="G1881" s="51"/>
      <c r="H1881" s="52"/>
      <c r="I1881" s="52"/>
      <c r="J1881" s="54">
        <f t="shared" si="128"/>
        <v>0</v>
      </c>
      <c r="K1881" s="54"/>
      <c r="L1881" s="54"/>
      <c r="M1881" s="54">
        <f t="shared" si="129"/>
        <v>0</v>
      </c>
      <c r="N1881" s="55"/>
    </row>
    <row r="1882" spans="2:14" x14ac:dyDescent="0.3">
      <c r="B1882" s="50"/>
      <c r="C1882" s="51" t="s">
        <v>8</v>
      </c>
      <c r="D1882" s="673"/>
      <c r="E1882" s="51"/>
      <c r="F1882" s="51"/>
      <c r="G1882" s="51"/>
      <c r="H1882" s="52"/>
      <c r="I1882" s="52"/>
      <c r="J1882" s="54">
        <f t="shared" si="128"/>
        <v>0</v>
      </c>
      <c r="K1882" s="54"/>
      <c r="L1882" s="54"/>
      <c r="M1882" s="54">
        <f t="shared" si="129"/>
        <v>0</v>
      </c>
      <c r="N1882" s="55"/>
    </row>
    <row r="1883" spans="2:14" x14ac:dyDescent="0.3">
      <c r="B1883" s="50"/>
      <c r="C1883" s="51" t="s">
        <v>8</v>
      </c>
      <c r="D1883" s="673"/>
      <c r="E1883" s="51"/>
      <c r="F1883" s="51"/>
      <c r="G1883" s="51"/>
      <c r="H1883" s="52"/>
      <c r="I1883" s="52"/>
      <c r="J1883" s="54">
        <f t="shared" si="128"/>
        <v>0</v>
      </c>
      <c r="K1883" s="54"/>
      <c r="L1883" s="54"/>
      <c r="M1883" s="54">
        <f t="shared" si="129"/>
        <v>0</v>
      </c>
      <c r="N1883" s="55"/>
    </row>
    <row r="1884" spans="2:14" x14ac:dyDescent="0.3">
      <c r="B1884" s="102"/>
      <c r="C1884" s="103" t="s">
        <v>8</v>
      </c>
      <c r="D1884" s="599"/>
      <c r="E1884" s="103"/>
      <c r="F1884" s="103"/>
      <c r="G1884" s="103"/>
      <c r="H1884" s="104"/>
      <c r="I1884" s="104"/>
      <c r="J1884" s="106">
        <f t="shared" si="128"/>
        <v>0</v>
      </c>
      <c r="K1884" s="106"/>
      <c r="L1884" s="106"/>
      <c r="M1884" s="106">
        <f t="shared" si="129"/>
        <v>0</v>
      </c>
      <c r="N1884" s="107"/>
    </row>
    <row r="1885" spans="2:14" x14ac:dyDescent="0.3">
      <c r="B1885" s="50">
        <v>1940</v>
      </c>
      <c r="C1885" s="51">
        <v>59</v>
      </c>
      <c r="D1885" s="51"/>
      <c r="E1885" s="51"/>
      <c r="F1885" s="51"/>
      <c r="G1885" s="51"/>
      <c r="H1885" s="52"/>
      <c r="I1885" s="52"/>
      <c r="J1885" s="54">
        <f t="shared" si="128"/>
        <v>0</v>
      </c>
      <c r="K1885" s="54"/>
      <c r="L1885" s="54"/>
      <c r="M1885" s="54">
        <f t="shared" si="129"/>
        <v>0</v>
      </c>
      <c r="N1885" s="55"/>
    </row>
    <row r="1886" spans="2:14" x14ac:dyDescent="0.3">
      <c r="B1886" s="50"/>
      <c r="C1886" s="51">
        <f t="shared" si="131"/>
        <v>60</v>
      </c>
      <c r="D1886" s="51"/>
      <c r="E1886" s="51"/>
      <c r="F1886" s="51"/>
      <c r="G1886" s="51"/>
      <c r="H1886" s="52"/>
      <c r="I1886" s="52"/>
      <c r="J1886" s="54">
        <f t="shared" si="128"/>
        <v>0</v>
      </c>
      <c r="K1886" s="54"/>
      <c r="L1886" s="54"/>
      <c r="M1886" s="54">
        <f t="shared" si="129"/>
        <v>0</v>
      </c>
      <c r="N1886" s="55"/>
    </row>
    <row r="1887" spans="2:14" x14ac:dyDescent="0.3">
      <c r="B1887" s="50"/>
      <c r="C1887" s="51">
        <v>62</v>
      </c>
      <c r="D1887" s="51"/>
      <c r="E1887" s="51"/>
      <c r="F1887" s="51"/>
      <c r="G1887" s="51"/>
      <c r="H1887" s="52"/>
      <c r="I1887" s="52"/>
      <c r="J1887" s="54">
        <f t="shared" si="128"/>
        <v>0</v>
      </c>
      <c r="K1887" s="54"/>
      <c r="L1887" s="54"/>
      <c r="M1887" s="54">
        <f t="shared" si="129"/>
        <v>0</v>
      </c>
      <c r="N1887" s="55"/>
    </row>
    <row r="1888" spans="2:14" x14ac:dyDescent="0.3">
      <c r="B1888" s="50"/>
      <c r="C1888" s="51">
        <f t="shared" si="131"/>
        <v>63</v>
      </c>
      <c r="D1888" s="51"/>
      <c r="E1888" s="51"/>
      <c r="F1888" s="51"/>
      <c r="G1888" s="51"/>
      <c r="H1888" s="52"/>
      <c r="I1888" s="52"/>
      <c r="J1888" s="54">
        <f t="shared" si="128"/>
        <v>0</v>
      </c>
      <c r="K1888" s="54"/>
      <c r="L1888" s="54"/>
      <c r="M1888" s="54">
        <f t="shared" si="129"/>
        <v>0</v>
      </c>
      <c r="N1888" s="55"/>
    </row>
    <row r="1889" spans="2:14" x14ac:dyDescent="0.3">
      <c r="B1889" s="50"/>
      <c r="C1889" s="51">
        <v>65</v>
      </c>
      <c r="D1889" s="51"/>
      <c r="E1889" s="51"/>
      <c r="F1889" s="51"/>
      <c r="G1889" s="51"/>
      <c r="H1889" s="52"/>
      <c r="I1889" s="52"/>
      <c r="J1889" s="54">
        <f t="shared" si="128"/>
        <v>0</v>
      </c>
      <c r="K1889" s="54"/>
      <c r="L1889" s="54"/>
      <c r="M1889" s="54">
        <f t="shared" si="129"/>
        <v>0</v>
      </c>
      <c r="N1889" s="55"/>
    </row>
    <row r="1890" spans="2:14" x14ac:dyDescent="0.3">
      <c r="B1890" s="50"/>
      <c r="C1890" s="51">
        <v>61</v>
      </c>
      <c r="D1890" s="51"/>
      <c r="E1890" s="51"/>
      <c r="F1890" s="51"/>
      <c r="G1890" s="51"/>
      <c r="H1890" s="52"/>
      <c r="I1890" s="52"/>
      <c r="J1890" s="54">
        <f t="shared" si="128"/>
        <v>0</v>
      </c>
      <c r="K1890" s="54"/>
      <c r="L1890" s="54"/>
      <c r="M1890" s="54">
        <f t="shared" si="129"/>
        <v>0</v>
      </c>
      <c r="N1890" s="55"/>
    </row>
    <row r="1891" spans="2:14" x14ac:dyDescent="0.3">
      <c r="B1891" s="102"/>
      <c r="C1891" s="103">
        <v>64</v>
      </c>
      <c r="D1891" s="103"/>
      <c r="E1891" s="103"/>
      <c r="F1891" s="103"/>
      <c r="G1891" s="103"/>
      <c r="H1891" s="104"/>
      <c r="I1891" s="104"/>
      <c r="J1891" s="106">
        <f t="shared" si="128"/>
        <v>0</v>
      </c>
      <c r="K1891" s="106"/>
      <c r="L1891" s="106"/>
      <c r="M1891" s="106">
        <f t="shared" si="129"/>
        <v>0</v>
      </c>
      <c r="N1891" s="107"/>
    </row>
    <row r="1892" spans="2:14" x14ac:dyDescent="0.3">
      <c r="B1892" s="50" t="s">
        <v>602</v>
      </c>
      <c r="C1892" s="51" t="s">
        <v>144</v>
      </c>
      <c r="D1892" s="51" t="s">
        <v>125</v>
      </c>
      <c r="E1892" s="51"/>
      <c r="F1892" s="51"/>
      <c r="G1892" s="51"/>
      <c r="H1892" s="52"/>
      <c r="I1892" s="52"/>
      <c r="J1892" s="54">
        <f t="shared" si="128"/>
        <v>0</v>
      </c>
      <c r="K1892" s="54"/>
      <c r="L1892" s="54"/>
      <c r="M1892" s="54">
        <f t="shared" si="129"/>
        <v>0</v>
      </c>
      <c r="N1892" s="55"/>
    </row>
    <row r="1893" spans="2:14" x14ac:dyDescent="0.3">
      <c r="B1893" s="50"/>
      <c r="C1893" s="51" t="s">
        <v>56</v>
      </c>
      <c r="D1893" s="51"/>
      <c r="E1893" s="51"/>
      <c r="F1893" s="51"/>
      <c r="G1893" s="51"/>
      <c r="H1893" s="52"/>
      <c r="I1893" s="52"/>
      <c r="J1893" s="54">
        <f t="shared" si="128"/>
        <v>0</v>
      </c>
      <c r="K1893" s="54"/>
      <c r="L1893" s="54"/>
      <c r="M1893" s="54">
        <f t="shared" si="129"/>
        <v>0</v>
      </c>
      <c r="N1893" s="55"/>
    </row>
    <row r="1894" spans="2:14" x14ac:dyDescent="0.3">
      <c r="B1894" s="50"/>
      <c r="C1894" s="51" t="s">
        <v>59</v>
      </c>
      <c r="D1894" s="51"/>
      <c r="E1894" s="51"/>
      <c r="F1894" s="51"/>
      <c r="G1894" s="51"/>
      <c r="H1894" s="52"/>
      <c r="I1894" s="52"/>
      <c r="J1894" s="54">
        <f t="shared" si="128"/>
        <v>0</v>
      </c>
      <c r="K1894" s="54"/>
      <c r="L1894" s="54"/>
      <c r="M1894" s="54">
        <f t="shared" si="129"/>
        <v>0</v>
      </c>
      <c r="N1894" s="55"/>
    </row>
    <row r="1895" spans="2:14" x14ac:dyDescent="0.3">
      <c r="B1895" s="102"/>
      <c r="C1895" s="103" t="s">
        <v>147</v>
      </c>
      <c r="D1895" s="103"/>
      <c r="E1895" s="103"/>
      <c r="F1895" s="103"/>
      <c r="G1895" s="103"/>
      <c r="H1895" s="104"/>
      <c r="I1895" s="104"/>
      <c r="J1895" s="106">
        <f t="shared" ref="J1895:J1935" si="132">H1895+I1895</f>
        <v>0</v>
      </c>
      <c r="K1895" s="106"/>
      <c r="L1895" s="106"/>
      <c r="M1895" s="106">
        <f t="shared" ref="M1895:M1935" si="133">K1895+L1895</f>
        <v>0</v>
      </c>
      <c r="N1895" s="107"/>
    </row>
    <row r="1896" spans="2:14" x14ac:dyDescent="0.3">
      <c r="B1896" s="50">
        <v>1933</v>
      </c>
      <c r="C1896" s="51" t="s">
        <v>63</v>
      </c>
      <c r="D1896" s="51"/>
      <c r="E1896" s="51"/>
      <c r="F1896" s="51"/>
      <c r="G1896" s="51"/>
      <c r="H1896" s="52"/>
      <c r="I1896" s="52"/>
      <c r="J1896" s="54">
        <f t="shared" si="132"/>
        <v>0</v>
      </c>
      <c r="K1896" s="54"/>
      <c r="L1896" s="54"/>
      <c r="M1896" s="54">
        <f t="shared" si="133"/>
        <v>0</v>
      </c>
      <c r="N1896" s="55"/>
    </row>
    <row r="1897" spans="2:14" x14ac:dyDescent="0.3">
      <c r="B1897" s="50"/>
      <c r="C1897" s="51" t="s">
        <v>8</v>
      </c>
      <c r="D1897" s="598" t="s">
        <v>6376</v>
      </c>
      <c r="E1897" s="51"/>
      <c r="F1897" s="51"/>
      <c r="G1897" s="51"/>
      <c r="H1897" s="52"/>
      <c r="I1897" s="52"/>
      <c r="J1897" s="54">
        <f t="shared" si="132"/>
        <v>0</v>
      </c>
      <c r="K1897" s="54"/>
      <c r="L1897" s="54"/>
      <c r="M1897" s="54">
        <f t="shared" si="133"/>
        <v>0</v>
      </c>
      <c r="N1897" s="55"/>
    </row>
    <row r="1898" spans="2:14" x14ac:dyDescent="0.3">
      <c r="B1898" s="50"/>
      <c r="C1898" s="51" t="s">
        <v>8</v>
      </c>
      <c r="D1898" s="673"/>
      <c r="E1898" s="51"/>
      <c r="F1898" s="51"/>
      <c r="G1898" s="51"/>
      <c r="H1898" s="52"/>
      <c r="I1898" s="52"/>
      <c r="J1898" s="54">
        <f t="shared" si="132"/>
        <v>0</v>
      </c>
      <c r="K1898" s="54"/>
      <c r="L1898" s="54"/>
      <c r="M1898" s="54">
        <f t="shared" si="133"/>
        <v>0</v>
      </c>
      <c r="N1898" s="55"/>
    </row>
    <row r="1899" spans="2:14" x14ac:dyDescent="0.3">
      <c r="B1899" s="102"/>
      <c r="C1899" s="103" t="s">
        <v>8</v>
      </c>
      <c r="D1899" s="599"/>
      <c r="E1899" s="103"/>
      <c r="F1899" s="103"/>
      <c r="G1899" s="103"/>
      <c r="H1899" s="104"/>
      <c r="I1899" s="104"/>
      <c r="J1899" s="106">
        <f t="shared" si="132"/>
        <v>0</v>
      </c>
      <c r="K1899" s="106"/>
      <c r="L1899" s="106"/>
      <c r="M1899" s="106">
        <f t="shared" si="133"/>
        <v>0</v>
      </c>
      <c r="N1899" s="107"/>
    </row>
    <row r="1900" spans="2:14" x14ac:dyDescent="0.3">
      <c r="B1900" s="50">
        <v>1940</v>
      </c>
      <c r="C1900" s="51" t="s">
        <v>159</v>
      </c>
      <c r="D1900" s="51"/>
      <c r="E1900" s="51"/>
      <c r="F1900" s="51"/>
      <c r="G1900" s="51"/>
      <c r="H1900" s="52"/>
      <c r="I1900" s="52"/>
      <c r="J1900" s="54">
        <f t="shared" si="132"/>
        <v>0</v>
      </c>
      <c r="K1900" s="54"/>
      <c r="L1900" s="54"/>
      <c r="M1900" s="54">
        <f t="shared" si="133"/>
        <v>0</v>
      </c>
      <c r="N1900" s="55"/>
    </row>
    <row r="1901" spans="2:14" x14ac:dyDescent="0.3">
      <c r="B1901" s="50"/>
      <c r="C1901" s="51" t="s">
        <v>240</v>
      </c>
      <c r="D1901" s="51"/>
      <c r="E1901" s="51"/>
      <c r="F1901" s="51"/>
      <c r="G1901" s="51"/>
      <c r="H1901" s="52"/>
      <c r="I1901" s="52"/>
      <c r="J1901" s="54">
        <f t="shared" si="132"/>
        <v>0</v>
      </c>
      <c r="K1901" s="54"/>
      <c r="L1901" s="54"/>
      <c r="M1901" s="54">
        <f t="shared" si="133"/>
        <v>0</v>
      </c>
      <c r="N1901" s="55"/>
    </row>
    <row r="1902" spans="2:14" x14ac:dyDescent="0.3">
      <c r="B1902" s="50"/>
      <c r="C1902" s="51" t="s">
        <v>241</v>
      </c>
      <c r="D1902" s="51"/>
      <c r="E1902" s="51"/>
      <c r="F1902" s="51"/>
      <c r="G1902" s="51"/>
      <c r="H1902" s="52"/>
      <c r="I1902" s="52"/>
      <c r="J1902" s="54">
        <f t="shared" si="132"/>
        <v>0</v>
      </c>
      <c r="K1902" s="54"/>
      <c r="L1902" s="54"/>
      <c r="M1902" s="54">
        <f t="shared" si="133"/>
        <v>0</v>
      </c>
      <c r="N1902" s="55"/>
    </row>
    <row r="1903" spans="2:14" x14ac:dyDescent="0.3">
      <c r="B1903" s="102"/>
      <c r="C1903" s="103" t="s">
        <v>242</v>
      </c>
      <c r="D1903" s="103"/>
      <c r="E1903" s="103"/>
      <c r="F1903" s="103"/>
      <c r="G1903" s="103"/>
      <c r="H1903" s="104"/>
      <c r="I1903" s="104"/>
      <c r="J1903" s="106">
        <f t="shared" si="132"/>
        <v>0</v>
      </c>
      <c r="K1903" s="106"/>
      <c r="L1903" s="106"/>
      <c r="M1903" s="106">
        <f t="shared" si="133"/>
        <v>0</v>
      </c>
      <c r="N1903" s="107"/>
    </row>
    <row r="1904" spans="2:14" x14ac:dyDescent="0.3">
      <c r="B1904" s="50">
        <v>1929</v>
      </c>
      <c r="C1904" s="51">
        <v>15</v>
      </c>
      <c r="D1904" s="56" t="s">
        <v>3254</v>
      </c>
      <c r="E1904" s="51"/>
      <c r="F1904" s="51"/>
      <c r="G1904" s="51"/>
      <c r="H1904" s="52"/>
      <c r="I1904" s="52"/>
      <c r="J1904" s="54">
        <f t="shared" si="132"/>
        <v>0</v>
      </c>
      <c r="K1904" s="54"/>
      <c r="L1904" s="54"/>
      <c r="M1904" s="54">
        <f t="shared" si="133"/>
        <v>0</v>
      </c>
      <c r="N1904" s="55"/>
    </row>
    <row r="1905" spans="2:14" x14ac:dyDescent="0.3">
      <c r="B1905" s="50"/>
      <c r="C1905" s="51">
        <v>16</v>
      </c>
      <c r="D1905" s="51"/>
      <c r="E1905" s="51"/>
      <c r="F1905" s="51"/>
      <c r="G1905" s="51"/>
      <c r="H1905" s="52"/>
      <c r="I1905" s="52"/>
      <c r="J1905" s="54">
        <f t="shared" si="132"/>
        <v>0</v>
      </c>
      <c r="K1905" s="54"/>
      <c r="L1905" s="54"/>
      <c r="M1905" s="54">
        <f t="shared" si="133"/>
        <v>0</v>
      </c>
      <c r="N1905" s="55"/>
    </row>
    <row r="1906" spans="2:14" x14ac:dyDescent="0.3">
      <c r="B1906" s="50"/>
      <c r="C1906" s="51">
        <v>17</v>
      </c>
      <c r="D1906" s="51"/>
      <c r="E1906" s="51"/>
      <c r="F1906" s="51"/>
      <c r="G1906" s="51"/>
      <c r="H1906" s="52"/>
      <c r="I1906" s="52"/>
      <c r="J1906" s="54">
        <f t="shared" si="132"/>
        <v>0</v>
      </c>
      <c r="K1906" s="54"/>
      <c r="L1906" s="54"/>
      <c r="M1906" s="54">
        <f t="shared" si="133"/>
        <v>0</v>
      </c>
      <c r="N1906" s="55"/>
    </row>
    <row r="1907" spans="2:14" x14ac:dyDescent="0.3">
      <c r="B1907" s="50"/>
      <c r="C1907" s="51">
        <v>18</v>
      </c>
      <c r="D1907" s="51"/>
      <c r="E1907" s="51"/>
      <c r="F1907" s="51"/>
      <c r="G1907" s="51"/>
      <c r="H1907" s="52"/>
      <c r="I1907" s="52"/>
      <c r="J1907" s="54">
        <f t="shared" si="132"/>
        <v>0</v>
      </c>
      <c r="K1907" s="54"/>
      <c r="L1907" s="54"/>
      <c r="M1907" s="54">
        <f t="shared" si="133"/>
        <v>0</v>
      </c>
      <c r="N1907" s="55"/>
    </row>
    <row r="1908" spans="2:14" x14ac:dyDescent="0.3">
      <c r="B1908" s="50"/>
      <c r="C1908" s="51">
        <v>20</v>
      </c>
      <c r="D1908" s="51"/>
      <c r="E1908" s="51"/>
      <c r="F1908" s="51"/>
      <c r="G1908" s="51"/>
      <c r="H1908" s="52"/>
      <c r="I1908" s="52"/>
      <c r="J1908" s="54">
        <f t="shared" si="132"/>
        <v>0</v>
      </c>
      <c r="K1908" s="54"/>
      <c r="L1908" s="54"/>
      <c r="M1908" s="54">
        <f t="shared" si="133"/>
        <v>0</v>
      </c>
      <c r="N1908" s="55"/>
    </row>
    <row r="1909" spans="2:14" x14ac:dyDescent="0.3">
      <c r="B1909" s="102"/>
      <c r="C1909" s="103">
        <v>21</v>
      </c>
      <c r="D1909" s="103"/>
      <c r="E1909" s="103"/>
      <c r="F1909" s="103"/>
      <c r="G1909" s="103"/>
      <c r="H1909" s="104"/>
      <c r="I1909" s="104"/>
      <c r="J1909" s="106">
        <f t="shared" si="132"/>
        <v>0</v>
      </c>
      <c r="K1909" s="106"/>
      <c r="L1909" s="106"/>
      <c r="M1909" s="106">
        <f t="shared" si="133"/>
        <v>0</v>
      </c>
      <c r="N1909" s="107"/>
    </row>
    <row r="1910" spans="2:14" x14ac:dyDescent="0.3">
      <c r="B1910" s="50">
        <v>1931</v>
      </c>
      <c r="C1910" s="51">
        <v>32</v>
      </c>
      <c r="D1910" s="51"/>
      <c r="E1910" s="51"/>
      <c r="F1910" s="51"/>
      <c r="G1910" s="51"/>
      <c r="H1910" s="52"/>
      <c r="I1910" s="52"/>
      <c r="J1910" s="54">
        <f t="shared" si="132"/>
        <v>0</v>
      </c>
      <c r="K1910" s="54"/>
      <c r="L1910" s="54"/>
      <c r="M1910" s="54">
        <f t="shared" si="133"/>
        <v>0</v>
      </c>
      <c r="N1910" s="55"/>
    </row>
    <row r="1911" spans="2:14" x14ac:dyDescent="0.3">
      <c r="B1911" s="50"/>
      <c r="C1911" s="51">
        <v>33</v>
      </c>
      <c r="D1911" s="51"/>
      <c r="E1911" s="51"/>
      <c r="F1911" s="51"/>
      <c r="G1911" s="51"/>
      <c r="H1911" s="52"/>
      <c r="I1911" s="52"/>
      <c r="J1911" s="54">
        <f t="shared" si="132"/>
        <v>0</v>
      </c>
      <c r="K1911" s="54"/>
      <c r="L1911" s="54"/>
      <c r="M1911" s="54">
        <f t="shared" si="133"/>
        <v>0</v>
      </c>
      <c r="N1911" s="55"/>
    </row>
    <row r="1912" spans="2:14" x14ac:dyDescent="0.3">
      <c r="B1912" s="50"/>
      <c r="C1912" s="51">
        <v>38</v>
      </c>
      <c r="D1912" s="51"/>
      <c r="E1912" s="51"/>
      <c r="F1912" s="51"/>
      <c r="G1912" s="51"/>
      <c r="H1912" s="52"/>
      <c r="I1912" s="52"/>
      <c r="J1912" s="54">
        <f t="shared" si="132"/>
        <v>0</v>
      </c>
      <c r="K1912" s="54"/>
      <c r="L1912" s="54"/>
      <c r="M1912" s="54">
        <f t="shared" si="133"/>
        <v>0</v>
      </c>
      <c r="N1912" s="55"/>
    </row>
    <row r="1913" spans="2:14" x14ac:dyDescent="0.3">
      <c r="B1913" s="50"/>
      <c r="C1913" s="51" t="s">
        <v>8</v>
      </c>
      <c r="D1913" s="598" t="s">
        <v>3255</v>
      </c>
      <c r="E1913" s="51"/>
      <c r="F1913" s="51"/>
      <c r="G1913" s="51"/>
      <c r="H1913" s="52"/>
      <c r="I1913" s="52"/>
      <c r="J1913" s="54">
        <f t="shared" si="132"/>
        <v>0</v>
      </c>
      <c r="K1913" s="54"/>
      <c r="L1913" s="54"/>
      <c r="M1913" s="54">
        <f t="shared" si="133"/>
        <v>0</v>
      </c>
      <c r="N1913" s="55"/>
    </row>
    <row r="1914" spans="2:14" x14ac:dyDescent="0.3">
      <c r="B1914" s="50"/>
      <c r="C1914" s="51" t="s">
        <v>8</v>
      </c>
      <c r="D1914" s="673"/>
      <c r="E1914" s="51"/>
      <c r="F1914" s="51"/>
      <c r="G1914" s="51"/>
      <c r="H1914" s="52"/>
      <c r="I1914" s="52"/>
      <c r="J1914" s="54">
        <f t="shared" si="132"/>
        <v>0</v>
      </c>
      <c r="K1914" s="54"/>
      <c r="L1914" s="54"/>
      <c r="M1914" s="54">
        <f t="shared" si="133"/>
        <v>0</v>
      </c>
      <c r="N1914" s="55"/>
    </row>
    <row r="1915" spans="2:14" x14ac:dyDescent="0.3">
      <c r="B1915" s="102"/>
      <c r="C1915" s="103" t="s">
        <v>8</v>
      </c>
      <c r="D1915" s="599"/>
      <c r="E1915" s="103"/>
      <c r="F1915" s="103"/>
      <c r="G1915" s="103"/>
      <c r="H1915" s="104"/>
      <c r="I1915" s="104"/>
      <c r="J1915" s="106">
        <f t="shared" si="132"/>
        <v>0</v>
      </c>
      <c r="K1915" s="106"/>
      <c r="L1915" s="106"/>
      <c r="M1915" s="106">
        <f t="shared" si="133"/>
        <v>0</v>
      </c>
      <c r="N1915" s="107"/>
    </row>
    <row r="1916" spans="2:14" x14ac:dyDescent="0.3">
      <c r="B1916" s="50">
        <v>1932</v>
      </c>
      <c r="C1916" s="51">
        <v>45</v>
      </c>
      <c r="D1916" s="51"/>
      <c r="E1916" s="51"/>
      <c r="F1916" s="51"/>
      <c r="G1916" s="51"/>
      <c r="H1916" s="52"/>
      <c r="I1916" s="52"/>
      <c r="J1916" s="54">
        <f t="shared" si="132"/>
        <v>0</v>
      </c>
      <c r="K1916" s="54"/>
      <c r="L1916" s="54"/>
      <c r="M1916" s="54">
        <f t="shared" si="133"/>
        <v>0</v>
      </c>
      <c r="N1916" s="55"/>
    </row>
    <row r="1917" spans="2:14" x14ac:dyDescent="0.3">
      <c r="B1917" s="50"/>
      <c r="C1917" s="51">
        <v>46</v>
      </c>
      <c r="D1917" s="51"/>
      <c r="E1917" s="51"/>
      <c r="F1917" s="51"/>
      <c r="G1917" s="51"/>
      <c r="H1917" s="52"/>
      <c r="I1917" s="52"/>
      <c r="J1917" s="54">
        <f t="shared" si="132"/>
        <v>0</v>
      </c>
      <c r="K1917" s="54"/>
      <c r="L1917" s="54"/>
      <c r="M1917" s="54">
        <f t="shared" si="133"/>
        <v>0</v>
      </c>
      <c r="N1917" s="55"/>
    </row>
    <row r="1918" spans="2:14" x14ac:dyDescent="0.3">
      <c r="B1918" s="50"/>
      <c r="C1918" s="51" t="s">
        <v>8</v>
      </c>
      <c r="D1918" s="598" t="s">
        <v>6377</v>
      </c>
      <c r="E1918" s="51"/>
      <c r="F1918" s="51"/>
      <c r="G1918" s="51"/>
      <c r="H1918" s="52"/>
      <c r="I1918" s="52"/>
      <c r="J1918" s="54">
        <f t="shared" si="132"/>
        <v>0</v>
      </c>
      <c r="K1918" s="54"/>
      <c r="L1918" s="54"/>
      <c r="M1918" s="54">
        <f t="shared" si="133"/>
        <v>0</v>
      </c>
      <c r="N1918" s="55"/>
    </row>
    <row r="1919" spans="2:14" x14ac:dyDescent="0.3">
      <c r="B1919" s="102"/>
      <c r="C1919" s="103" t="s">
        <v>8</v>
      </c>
      <c r="D1919" s="599"/>
      <c r="E1919" s="103"/>
      <c r="F1919" s="103"/>
      <c r="G1919" s="103"/>
      <c r="H1919" s="104"/>
      <c r="I1919" s="104"/>
      <c r="J1919" s="106">
        <f t="shared" si="132"/>
        <v>0</v>
      </c>
      <c r="K1919" s="106"/>
      <c r="L1919" s="106"/>
      <c r="M1919" s="106">
        <f t="shared" si="133"/>
        <v>0</v>
      </c>
      <c r="N1919" s="107"/>
    </row>
    <row r="1920" spans="2:14" x14ac:dyDescent="0.3">
      <c r="B1920" s="50">
        <v>1934</v>
      </c>
      <c r="C1920" s="51" t="s">
        <v>141</v>
      </c>
      <c r="D1920" s="51" t="s">
        <v>125</v>
      </c>
      <c r="E1920" s="51"/>
      <c r="F1920" s="51"/>
      <c r="G1920" s="51"/>
      <c r="H1920" s="52"/>
      <c r="I1920" s="52"/>
      <c r="J1920" s="54">
        <f t="shared" si="132"/>
        <v>0</v>
      </c>
      <c r="K1920" s="54"/>
      <c r="L1920" s="54"/>
      <c r="M1920" s="54">
        <f t="shared" si="133"/>
        <v>0</v>
      </c>
      <c r="N1920" s="55"/>
    </row>
    <row r="1921" spans="2:14" x14ac:dyDescent="0.3">
      <c r="B1921" s="50"/>
      <c r="C1921" s="51" t="s">
        <v>3256</v>
      </c>
      <c r="D1921" s="51"/>
      <c r="E1921" s="51"/>
      <c r="F1921" s="51"/>
      <c r="G1921" s="51"/>
      <c r="H1921" s="52"/>
      <c r="I1921" s="52"/>
      <c r="J1921" s="54">
        <f t="shared" si="132"/>
        <v>0</v>
      </c>
      <c r="K1921" s="54"/>
      <c r="L1921" s="54"/>
      <c r="M1921" s="54">
        <f t="shared" si="133"/>
        <v>0</v>
      </c>
      <c r="N1921" s="55"/>
    </row>
    <row r="1922" spans="2:14" x14ac:dyDescent="0.3">
      <c r="B1922" s="102"/>
      <c r="C1922" s="103" t="s">
        <v>143</v>
      </c>
      <c r="D1922" s="103"/>
      <c r="E1922" s="103"/>
      <c r="F1922" s="103"/>
      <c r="G1922" s="103"/>
      <c r="H1922" s="104"/>
      <c r="I1922" s="104"/>
      <c r="J1922" s="106">
        <f t="shared" si="132"/>
        <v>0</v>
      </c>
      <c r="K1922" s="106"/>
      <c r="L1922" s="106"/>
      <c r="M1922" s="106">
        <f t="shared" si="133"/>
        <v>0</v>
      </c>
      <c r="N1922" s="107"/>
    </row>
    <row r="1923" spans="2:14" x14ac:dyDescent="0.3">
      <c r="B1923" s="50">
        <v>1936</v>
      </c>
      <c r="C1923" s="51" t="s">
        <v>255</v>
      </c>
      <c r="D1923" s="51" t="s">
        <v>254</v>
      </c>
      <c r="E1923" s="51"/>
      <c r="F1923" s="51"/>
      <c r="G1923" s="51"/>
      <c r="H1923" s="52"/>
      <c r="I1923" s="52"/>
      <c r="J1923" s="54">
        <f t="shared" si="132"/>
        <v>0</v>
      </c>
      <c r="K1923" s="54"/>
      <c r="L1923" s="54"/>
      <c r="M1923" s="54">
        <f t="shared" si="133"/>
        <v>0</v>
      </c>
      <c r="N1923" s="55"/>
    </row>
    <row r="1924" spans="2:14" x14ac:dyDescent="0.3">
      <c r="B1924" s="102"/>
      <c r="C1924" s="103" t="s">
        <v>256</v>
      </c>
      <c r="D1924" s="103"/>
      <c r="E1924" s="103"/>
      <c r="F1924" s="103"/>
      <c r="G1924" s="103"/>
      <c r="H1924" s="104"/>
      <c r="I1924" s="104"/>
      <c r="J1924" s="106">
        <f t="shared" si="132"/>
        <v>0</v>
      </c>
      <c r="K1924" s="106"/>
      <c r="L1924" s="106"/>
      <c r="M1924" s="106">
        <f t="shared" si="133"/>
        <v>0</v>
      </c>
      <c r="N1924" s="107"/>
    </row>
    <row r="1925" spans="2:14" x14ac:dyDescent="0.3">
      <c r="B1925" s="50">
        <v>1934</v>
      </c>
      <c r="C1925" s="51" t="s">
        <v>18</v>
      </c>
      <c r="D1925" s="51" t="s">
        <v>84</v>
      </c>
      <c r="E1925" s="51"/>
      <c r="F1925" s="51"/>
      <c r="G1925" s="51"/>
      <c r="H1925" s="52"/>
      <c r="I1925" s="52"/>
      <c r="J1925" s="54">
        <f t="shared" si="132"/>
        <v>0</v>
      </c>
      <c r="K1925" s="54"/>
      <c r="L1925" s="54"/>
      <c r="M1925" s="54">
        <f t="shared" si="133"/>
        <v>0</v>
      </c>
      <c r="N1925" s="55"/>
    </row>
    <row r="1926" spans="2:14" x14ac:dyDescent="0.3">
      <c r="B1926" s="50"/>
      <c r="C1926" s="51" t="s">
        <v>19</v>
      </c>
      <c r="D1926" s="51"/>
      <c r="E1926" s="51"/>
      <c r="F1926" s="51"/>
      <c r="G1926" s="51"/>
      <c r="H1926" s="52"/>
      <c r="I1926" s="52"/>
      <c r="J1926" s="54">
        <f t="shared" si="132"/>
        <v>0</v>
      </c>
      <c r="K1926" s="54"/>
      <c r="L1926" s="54"/>
      <c r="M1926" s="54">
        <f t="shared" si="133"/>
        <v>0</v>
      </c>
      <c r="N1926" s="55"/>
    </row>
    <row r="1927" spans="2:14" x14ac:dyDescent="0.3">
      <c r="B1927" s="50"/>
      <c r="C1927" s="51" t="s">
        <v>20</v>
      </c>
      <c r="D1927" s="51"/>
      <c r="E1927" s="51"/>
      <c r="F1927" s="51"/>
      <c r="G1927" s="51"/>
      <c r="H1927" s="52"/>
      <c r="I1927" s="52"/>
      <c r="J1927" s="54">
        <f t="shared" si="132"/>
        <v>0</v>
      </c>
      <c r="K1927" s="54"/>
      <c r="L1927" s="54"/>
      <c r="M1927" s="54">
        <f t="shared" si="133"/>
        <v>0</v>
      </c>
      <c r="N1927" s="55"/>
    </row>
    <row r="1928" spans="2:14" x14ac:dyDescent="0.3">
      <c r="B1928" s="50"/>
      <c r="C1928" s="51" t="s">
        <v>21</v>
      </c>
      <c r="D1928" s="51"/>
      <c r="E1928" s="51"/>
      <c r="F1928" s="51"/>
      <c r="G1928" s="51"/>
      <c r="H1928" s="52"/>
      <c r="I1928" s="52"/>
      <c r="J1928" s="54">
        <f t="shared" si="132"/>
        <v>0</v>
      </c>
      <c r="K1928" s="54"/>
      <c r="L1928" s="54"/>
      <c r="M1928" s="54">
        <f t="shared" si="133"/>
        <v>0</v>
      </c>
      <c r="N1928" s="55"/>
    </row>
    <row r="1929" spans="2:14" x14ac:dyDescent="0.3">
      <c r="B1929" s="50"/>
      <c r="C1929" s="51" t="s">
        <v>22</v>
      </c>
      <c r="D1929" s="51"/>
      <c r="E1929" s="51"/>
      <c r="F1929" s="51"/>
      <c r="G1929" s="51"/>
      <c r="H1929" s="52"/>
      <c r="I1929" s="52"/>
      <c r="J1929" s="54">
        <f t="shared" si="132"/>
        <v>0</v>
      </c>
      <c r="K1929" s="54"/>
      <c r="L1929" s="54"/>
      <c r="M1929" s="54">
        <f t="shared" si="133"/>
        <v>0</v>
      </c>
      <c r="N1929" s="55"/>
    </row>
    <row r="1930" spans="2:14" x14ac:dyDescent="0.3">
      <c r="B1930" s="50"/>
      <c r="C1930" s="51" t="s">
        <v>23</v>
      </c>
      <c r="D1930" s="51"/>
      <c r="E1930" s="51"/>
      <c r="F1930" s="51"/>
      <c r="G1930" s="51"/>
      <c r="H1930" s="52"/>
      <c r="I1930" s="52"/>
      <c r="J1930" s="54">
        <f t="shared" si="132"/>
        <v>0</v>
      </c>
      <c r="K1930" s="54"/>
      <c r="L1930" s="54"/>
      <c r="M1930" s="54">
        <f t="shared" si="133"/>
        <v>0</v>
      </c>
      <c r="N1930" s="55"/>
    </row>
    <row r="1931" spans="2:14" x14ac:dyDescent="0.3">
      <c r="B1931" s="50"/>
      <c r="C1931" s="51" t="s">
        <v>24</v>
      </c>
      <c r="D1931" s="51"/>
      <c r="E1931" s="51"/>
      <c r="F1931" s="51"/>
      <c r="G1931" s="51"/>
      <c r="H1931" s="52"/>
      <c r="I1931" s="52"/>
      <c r="J1931" s="54">
        <f t="shared" si="132"/>
        <v>0</v>
      </c>
      <c r="K1931" s="54"/>
      <c r="L1931" s="54"/>
      <c r="M1931" s="54">
        <f t="shared" si="133"/>
        <v>0</v>
      </c>
      <c r="N1931" s="55"/>
    </row>
    <row r="1932" spans="2:14" x14ac:dyDescent="0.3">
      <c r="B1932" s="102"/>
      <c r="C1932" s="103" t="s">
        <v>64</v>
      </c>
      <c r="D1932" s="103"/>
      <c r="E1932" s="103"/>
      <c r="F1932" s="103"/>
      <c r="G1932" s="103"/>
      <c r="H1932" s="104"/>
      <c r="I1932" s="104"/>
      <c r="J1932" s="106">
        <f t="shared" si="132"/>
        <v>0</v>
      </c>
      <c r="K1932" s="106"/>
      <c r="L1932" s="106"/>
      <c r="M1932" s="106">
        <f t="shared" si="133"/>
        <v>0</v>
      </c>
      <c r="N1932" s="107"/>
    </row>
    <row r="1933" spans="2:14" x14ac:dyDescent="0.3">
      <c r="B1933" s="50">
        <v>1934</v>
      </c>
      <c r="C1933" s="51" t="s">
        <v>615</v>
      </c>
      <c r="D1933" s="51" t="s">
        <v>614</v>
      </c>
      <c r="E1933" s="51"/>
      <c r="F1933" s="51"/>
      <c r="G1933" s="51"/>
      <c r="H1933" s="52"/>
      <c r="I1933" s="52"/>
      <c r="J1933" s="54">
        <f t="shared" si="132"/>
        <v>0</v>
      </c>
      <c r="K1933" s="54"/>
      <c r="L1933" s="54"/>
      <c r="M1933" s="54">
        <f t="shared" si="133"/>
        <v>0</v>
      </c>
      <c r="N1933" s="55"/>
    </row>
    <row r="1934" spans="2:14" x14ac:dyDescent="0.3">
      <c r="B1934" s="50"/>
      <c r="C1934" s="51" t="s">
        <v>616</v>
      </c>
      <c r="D1934" s="51"/>
      <c r="E1934" s="51"/>
      <c r="F1934" s="51"/>
      <c r="G1934" s="51"/>
      <c r="H1934" s="52"/>
      <c r="I1934" s="52"/>
      <c r="J1934" s="54">
        <f t="shared" si="132"/>
        <v>0</v>
      </c>
      <c r="K1934" s="54"/>
      <c r="L1934" s="54"/>
      <c r="M1934" s="54">
        <f t="shared" si="133"/>
        <v>0</v>
      </c>
      <c r="N1934" s="55"/>
    </row>
    <row r="1935" spans="2:14" x14ac:dyDescent="0.3">
      <c r="B1935" s="50"/>
      <c r="C1935" s="51" t="s">
        <v>617</v>
      </c>
      <c r="D1935" s="51"/>
      <c r="E1935" s="51"/>
      <c r="F1935" s="51"/>
      <c r="G1935" s="51"/>
      <c r="H1935" s="52"/>
      <c r="I1935" s="52"/>
      <c r="J1935" s="54">
        <f t="shared" si="132"/>
        <v>0</v>
      </c>
      <c r="K1935" s="54"/>
      <c r="L1935" s="54"/>
      <c r="M1935" s="54">
        <f t="shared" si="133"/>
        <v>0</v>
      </c>
      <c r="N1935" s="55"/>
    </row>
    <row r="1936" spans="2:14" x14ac:dyDescent="0.3">
      <c r="B1936" s="39" t="s">
        <v>27</v>
      </c>
      <c r="C1936" s="40">
        <f>COUNTA(C1319:C1935)</f>
        <v>617</v>
      </c>
      <c r="D1936" s="41"/>
      <c r="E1936" s="40">
        <f>COUNTA(E1319:E1935)</f>
        <v>0</v>
      </c>
      <c r="F1936" s="42">
        <f t="shared" ref="F1936:M1936" si="134">SUM(F1319:F1935)</f>
        <v>0</v>
      </c>
      <c r="G1936" s="42">
        <f t="shared" si="134"/>
        <v>0</v>
      </c>
      <c r="H1936" s="43">
        <f t="shared" si="134"/>
        <v>0</v>
      </c>
      <c r="I1936" s="43">
        <f t="shared" si="134"/>
        <v>0</v>
      </c>
      <c r="J1936" s="43">
        <f t="shared" si="134"/>
        <v>0</v>
      </c>
      <c r="K1936" s="43">
        <f t="shared" si="134"/>
        <v>0</v>
      </c>
      <c r="L1936" s="43">
        <f t="shared" si="134"/>
        <v>0</v>
      </c>
      <c r="M1936" s="43">
        <f t="shared" si="134"/>
        <v>0</v>
      </c>
      <c r="N1936" s="44"/>
    </row>
    <row r="1937" spans="2:14" ht="15" thickBot="1" x14ac:dyDescent="0.35">
      <c r="B1937" s="600" t="s">
        <v>28</v>
      </c>
      <c r="C1937" s="601"/>
      <c r="D1937" s="602"/>
      <c r="E1937" s="187">
        <f>E1936/C1936</f>
        <v>0</v>
      </c>
      <c r="F1937" s="591"/>
      <c r="G1937" s="592"/>
      <c r="H1937" s="592"/>
      <c r="I1937" s="592"/>
      <c r="J1937" s="592"/>
      <c r="K1937" s="592"/>
      <c r="L1937" s="592"/>
      <c r="M1937" s="592"/>
      <c r="N1937" s="593"/>
    </row>
    <row r="1938" spans="2:14" ht="18" x14ac:dyDescent="0.35">
      <c r="B1938" s="651" t="s">
        <v>1651</v>
      </c>
      <c r="C1938" s="652"/>
      <c r="D1938" s="652"/>
      <c r="E1938" s="596"/>
      <c r="F1938" s="596"/>
      <c r="G1938" s="596"/>
      <c r="H1938" s="596"/>
      <c r="I1938" s="596"/>
      <c r="J1938" s="596"/>
      <c r="K1938" s="596"/>
      <c r="L1938" s="596"/>
      <c r="M1938" s="596"/>
      <c r="N1938" s="597"/>
    </row>
    <row r="1939" spans="2:14" x14ac:dyDescent="0.3">
      <c r="B1939" s="45">
        <v>1892</v>
      </c>
      <c r="C1939" s="46">
        <v>1</v>
      </c>
      <c r="D1939" s="46"/>
      <c r="E1939" s="46"/>
      <c r="F1939" s="46"/>
      <c r="G1939" s="46"/>
      <c r="H1939" s="47"/>
      <c r="I1939" s="47"/>
      <c r="J1939" s="48">
        <f t="shared" ref="J1939:J2002" si="135">H1939+I1939</f>
        <v>0</v>
      </c>
      <c r="K1939" s="48"/>
      <c r="L1939" s="48"/>
      <c r="M1939" s="48">
        <f t="shared" ref="M1939:M2002" si="136">K1939+L1939</f>
        <v>0</v>
      </c>
      <c r="N1939" s="49"/>
    </row>
    <row r="1940" spans="2:14" x14ac:dyDescent="0.3">
      <c r="B1940" s="50"/>
      <c r="C1940" s="51">
        <f>C1939+1</f>
        <v>2</v>
      </c>
      <c r="D1940" s="51"/>
      <c r="E1940" s="51"/>
      <c r="F1940" s="51"/>
      <c r="G1940" s="51"/>
      <c r="H1940" s="52"/>
      <c r="I1940" s="52"/>
      <c r="J1940" s="54">
        <f t="shared" si="135"/>
        <v>0</v>
      </c>
      <c r="K1940" s="54"/>
      <c r="L1940" s="54"/>
      <c r="M1940" s="54">
        <f t="shared" si="136"/>
        <v>0</v>
      </c>
      <c r="N1940" s="55"/>
    </row>
    <row r="1941" spans="2:14" x14ac:dyDescent="0.3">
      <c r="B1941" s="102"/>
      <c r="C1941" s="103" t="s">
        <v>8</v>
      </c>
      <c r="D1941" s="103" t="s">
        <v>3214</v>
      </c>
      <c r="E1941" s="103"/>
      <c r="F1941" s="103"/>
      <c r="G1941" s="103"/>
      <c r="H1941" s="104"/>
      <c r="I1941" s="104"/>
      <c r="J1941" s="106">
        <f t="shared" si="135"/>
        <v>0</v>
      </c>
      <c r="K1941" s="106"/>
      <c r="L1941" s="106"/>
      <c r="M1941" s="106">
        <f t="shared" si="136"/>
        <v>0</v>
      </c>
      <c r="N1941" s="107"/>
    </row>
    <row r="1942" spans="2:14" x14ac:dyDescent="0.3">
      <c r="B1942" s="50" t="s">
        <v>3211</v>
      </c>
      <c r="C1942" s="51">
        <v>37</v>
      </c>
      <c r="D1942" s="51"/>
      <c r="E1942" s="51"/>
      <c r="F1942" s="51"/>
      <c r="G1942" s="51"/>
      <c r="H1942" s="52"/>
      <c r="I1942" s="52"/>
      <c r="J1942" s="54">
        <f t="shared" si="135"/>
        <v>0</v>
      </c>
      <c r="K1942" s="54"/>
      <c r="L1942" s="54"/>
      <c r="M1942" s="54">
        <f t="shared" si="136"/>
        <v>0</v>
      </c>
      <c r="N1942" s="55"/>
    </row>
    <row r="1943" spans="2:14" x14ac:dyDescent="0.3">
      <c r="B1943" s="50"/>
      <c r="C1943" s="51">
        <f t="shared" ref="C1943:C2004" si="137">C1942+1</f>
        <v>38</v>
      </c>
      <c r="D1943" s="51"/>
      <c r="E1943" s="51"/>
      <c r="F1943" s="51"/>
      <c r="G1943" s="51"/>
      <c r="H1943" s="52"/>
      <c r="I1943" s="52"/>
      <c r="J1943" s="54">
        <f t="shared" si="135"/>
        <v>0</v>
      </c>
      <c r="K1943" s="54"/>
      <c r="L1943" s="54"/>
      <c r="M1943" s="54">
        <f t="shared" si="136"/>
        <v>0</v>
      </c>
      <c r="N1943" s="55"/>
    </row>
    <row r="1944" spans="2:14" x14ac:dyDescent="0.3">
      <c r="B1944" s="50"/>
      <c r="C1944" s="51">
        <f t="shared" si="137"/>
        <v>39</v>
      </c>
      <c r="D1944" s="51"/>
      <c r="E1944" s="51"/>
      <c r="F1944" s="51"/>
      <c r="G1944" s="51"/>
      <c r="H1944" s="52"/>
      <c r="I1944" s="52"/>
      <c r="J1944" s="54">
        <f t="shared" si="135"/>
        <v>0</v>
      </c>
      <c r="K1944" s="54"/>
      <c r="L1944" s="54"/>
      <c r="M1944" s="54">
        <f t="shared" si="136"/>
        <v>0</v>
      </c>
      <c r="N1944" s="55"/>
    </row>
    <row r="1945" spans="2:14" x14ac:dyDescent="0.3">
      <c r="B1945" s="50"/>
      <c r="C1945" s="51" t="s">
        <v>8</v>
      </c>
      <c r="D1945" s="51" t="s">
        <v>2359</v>
      </c>
      <c r="E1945" s="51"/>
      <c r="F1945" s="51"/>
      <c r="G1945" s="51"/>
      <c r="H1945" s="52"/>
      <c r="I1945" s="52"/>
      <c r="J1945" s="54">
        <f t="shared" si="135"/>
        <v>0</v>
      </c>
      <c r="K1945" s="54"/>
      <c r="L1945" s="54"/>
      <c r="M1945" s="54">
        <f t="shared" si="136"/>
        <v>0</v>
      </c>
      <c r="N1945" s="55"/>
    </row>
    <row r="1946" spans="2:14" x14ac:dyDescent="0.3">
      <c r="B1946" s="50"/>
      <c r="C1946" s="51">
        <v>21</v>
      </c>
      <c r="D1946" s="51"/>
      <c r="E1946" s="51"/>
      <c r="F1946" s="51"/>
      <c r="G1946" s="51"/>
      <c r="H1946" s="52"/>
      <c r="I1946" s="52"/>
      <c r="J1946" s="54">
        <f t="shared" si="135"/>
        <v>0</v>
      </c>
      <c r="K1946" s="54"/>
      <c r="L1946" s="54"/>
      <c r="M1946" s="54">
        <f t="shared" si="136"/>
        <v>0</v>
      </c>
      <c r="N1946" s="55"/>
    </row>
    <row r="1947" spans="2:14" x14ac:dyDescent="0.3">
      <c r="B1947" s="50"/>
      <c r="C1947" s="51">
        <f t="shared" si="137"/>
        <v>22</v>
      </c>
      <c r="D1947" s="51"/>
      <c r="E1947" s="51"/>
      <c r="F1947" s="51"/>
      <c r="G1947" s="51"/>
      <c r="H1947" s="52"/>
      <c r="I1947" s="52"/>
      <c r="J1947" s="54">
        <f t="shared" si="135"/>
        <v>0</v>
      </c>
      <c r="K1947" s="54"/>
      <c r="L1947" s="54"/>
      <c r="M1947" s="54">
        <f t="shared" si="136"/>
        <v>0</v>
      </c>
      <c r="N1947" s="55"/>
    </row>
    <row r="1948" spans="2:14" x14ac:dyDescent="0.3">
      <c r="B1948" s="50"/>
      <c r="C1948" s="51">
        <f t="shared" si="137"/>
        <v>23</v>
      </c>
      <c r="D1948" s="51"/>
      <c r="E1948" s="51"/>
      <c r="F1948" s="51"/>
      <c r="G1948" s="51"/>
      <c r="H1948" s="52"/>
      <c r="I1948" s="52"/>
      <c r="J1948" s="54">
        <f t="shared" si="135"/>
        <v>0</v>
      </c>
      <c r="K1948" s="54"/>
      <c r="L1948" s="54"/>
      <c r="M1948" s="54">
        <f t="shared" si="136"/>
        <v>0</v>
      </c>
      <c r="N1948" s="55"/>
    </row>
    <row r="1949" spans="2:14" x14ac:dyDescent="0.3">
      <c r="B1949" s="50"/>
      <c r="C1949" s="51" t="s">
        <v>8</v>
      </c>
      <c r="D1949" s="51" t="s">
        <v>3212</v>
      </c>
      <c r="E1949" s="51"/>
      <c r="F1949" s="51"/>
      <c r="G1949" s="51"/>
      <c r="H1949" s="52"/>
      <c r="I1949" s="52"/>
      <c r="J1949" s="54">
        <f t="shared" si="135"/>
        <v>0</v>
      </c>
      <c r="K1949" s="54"/>
      <c r="L1949" s="54"/>
      <c r="M1949" s="54">
        <f t="shared" si="136"/>
        <v>0</v>
      </c>
      <c r="N1949" s="55"/>
    </row>
    <row r="1950" spans="2:14" x14ac:dyDescent="0.3">
      <c r="B1950" s="50"/>
      <c r="C1950" s="51">
        <v>42</v>
      </c>
      <c r="D1950" s="51"/>
      <c r="E1950" s="51"/>
      <c r="F1950" s="51"/>
      <c r="G1950" s="51"/>
      <c r="H1950" s="52"/>
      <c r="I1950" s="52"/>
      <c r="J1950" s="54">
        <f t="shared" si="135"/>
        <v>0</v>
      </c>
      <c r="K1950" s="54"/>
      <c r="L1950" s="54"/>
      <c r="M1950" s="54">
        <f t="shared" si="136"/>
        <v>0</v>
      </c>
      <c r="N1950" s="55"/>
    </row>
    <row r="1951" spans="2:14" x14ac:dyDescent="0.3">
      <c r="B1951" s="50"/>
      <c r="C1951" s="51">
        <f t="shared" si="137"/>
        <v>43</v>
      </c>
      <c r="D1951" s="51"/>
      <c r="E1951" s="51"/>
      <c r="F1951" s="51"/>
      <c r="G1951" s="51"/>
      <c r="H1951" s="52"/>
      <c r="I1951" s="52"/>
      <c r="J1951" s="54">
        <f t="shared" si="135"/>
        <v>0</v>
      </c>
      <c r="K1951" s="54"/>
      <c r="L1951" s="54"/>
      <c r="M1951" s="54">
        <f t="shared" si="136"/>
        <v>0</v>
      </c>
      <c r="N1951" s="55"/>
    </row>
    <row r="1952" spans="2:14" x14ac:dyDescent="0.3">
      <c r="B1952" s="50"/>
      <c r="C1952" s="51">
        <f t="shared" si="137"/>
        <v>44</v>
      </c>
      <c r="D1952" s="51"/>
      <c r="E1952" s="51"/>
      <c r="F1952" s="51"/>
      <c r="G1952" s="51"/>
      <c r="H1952" s="52"/>
      <c r="I1952" s="52"/>
      <c r="J1952" s="54">
        <f t="shared" si="135"/>
        <v>0</v>
      </c>
      <c r="K1952" s="54"/>
      <c r="L1952" s="54"/>
      <c r="M1952" s="54">
        <f t="shared" si="136"/>
        <v>0</v>
      </c>
      <c r="N1952" s="55"/>
    </row>
    <row r="1953" spans="2:14" x14ac:dyDescent="0.3">
      <c r="B1953" s="50"/>
      <c r="C1953" s="51">
        <f t="shared" si="137"/>
        <v>45</v>
      </c>
      <c r="D1953" s="51"/>
      <c r="E1953" s="51"/>
      <c r="F1953" s="51"/>
      <c r="G1953" s="51"/>
      <c r="H1953" s="52"/>
      <c r="I1953" s="52"/>
      <c r="J1953" s="54">
        <f t="shared" si="135"/>
        <v>0</v>
      </c>
      <c r="K1953" s="54"/>
      <c r="L1953" s="54"/>
      <c r="M1953" s="54">
        <f t="shared" si="136"/>
        <v>0</v>
      </c>
      <c r="N1953" s="55"/>
    </row>
    <row r="1954" spans="2:14" x14ac:dyDescent="0.3">
      <c r="B1954" s="50"/>
      <c r="C1954" s="51">
        <v>47</v>
      </c>
      <c r="D1954" s="51"/>
      <c r="E1954" s="51"/>
      <c r="F1954" s="51"/>
      <c r="G1954" s="51"/>
      <c r="H1954" s="52"/>
      <c r="I1954" s="52"/>
      <c r="J1954" s="54">
        <f t="shared" si="135"/>
        <v>0</v>
      </c>
      <c r="K1954" s="54"/>
      <c r="L1954" s="54"/>
      <c r="M1954" s="54">
        <f t="shared" si="136"/>
        <v>0</v>
      </c>
      <c r="N1954" s="55"/>
    </row>
    <row r="1955" spans="2:14" x14ac:dyDescent="0.3">
      <c r="B1955" s="50"/>
      <c r="C1955" s="51">
        <v>50</v>
      </c>
      <c r="D1955" s="51"/>
      <c r="E1955" s="51"/>
      <c r="F1955" s="51"/>
      <c r="G1955" s="51"/>
      <c r="H1955" s="52"/>
      <c r="I1955" s="52"/>
      <c r="J1955" s="54">
        <f t="shared" si="135"/>
        <v>0</v>
      </c>
      <c r="K1955" s="54"/>
      <c r="L1955" s="54"/>
      <c r="M1955" s="54">
        <f t="shared" si="136"/>
        <v>0</v>
      </c>
      <c r="N1955" s="55"/>
    </row>
    <row r="1956" spans="2:14" x14ac:dyDescent="0.3">
      <c r="B1956" s="50"/>
      <c r="C1956" s="51">
        <f t="shared" si="137"/>
        <v>51</v>
      </c>
      <c r="D1956" s="51"/>
      <c r="E1956" s="51"/>
      <c r="F1956" s="51"/>
      <c r="G1956" s="51"/>
      <c r="H1956" s="52"/>
      <c r="I1956" s="52"/>
      <c r="J1956" s="54">
        <f t="shared" si="135"/>
        <v>0</v>
      </c>
      <c r="K1956" s="54"/>
      <c r="L1956" s="54"/>
      <c r="M1956" s="54">
        <f t="shared" si="136"/>
        <v>0</v>
      </c>
      <c r="N1956" s="55"/>
    </row>
    <row r="1957" spans="2:14" x14ac:dyDescent="0.3">
      <c r="B1957" s="50"/>
      <c r="C1957" s="51">
        <v>58</v>
      </c>
      <c r="D1957" s="51"/>
      <c r="E1957" s="51"/>
      <c r="F1957" s="51"/>
      <c r="G1957" s="51"/>
      <c r="H1957" s="52"/>
      <c r="I1957" s="52"/>
      <c r="J1957" s="54">
        <f t="shared" si="135"/>
        <v>0</v>
      </c>
      <c r="K1957" s="54"/>
      <c r="L1957" s="54"/>
      <c r="M1957" s="54">
        <f t="shared" si="136"/>
        <v>0</v>
      </c>
      <c r="N1957" s="55"/>
    </row>
    <row r="1958" spans="2:14" x14ac:dyDescent="0.3">
      <c r="B1958" s="50"/>
      <c r="C1958" s="51">
        <f t="shared" si="137"/>
        <v>59</v>
      </c>
      <c r="D1958" s="51"/>
      <c r="E1958" s="51"/>
      <c r="F1958" s="51"/>
      <c r="G1958" s="51"/>
      <c r="H1958" s="52"/>
      <c r="I1958" s="52"/>
      <c r="J1958" s="54">
        <f t="shared" si="135"/>
        <v>0</v>
      </c>
      <c r="K1958" s="54"/>
      <c r="L1958" s="54"/>
      <c r="M1958" s="54">
        <f t="shared" si="136"/>
        <v>0</v>
      </c>
      <c r="N1958" s="55"/>
    </row>
    <row r="1959" spans="2:14" x14ac:dyDescent="0.3">
      <c r="B1959" s="50"/>
      <c r="C1959" s="51">
        <f t="shared" si="137"/>
        <v>60</v>
      </c>
      <c r="D1959" s="51"/>
      <c r="E1959" s="51"/>
      <c r="F1959" s="51"/>
      <c r="G1959" s="51"/>
      <c r="H1959" s="52"/>
      <c r="I1959" s="52"/>
      <c r="J1959" s="54">
        <f t="shared" si="135"/>
        <v>0</v>
      </c>
      <c r="K1959" s="54"/>
      <c r="L1959" s="54"/>
      <c r="M1959" s="54">
        <f t="shared" si="136"/>
        <v>0</v>
      </c>
      <c r="N1959" s="55"/>
    </row>
    <row r="1960" spans="2:14" x14ac:dyDescent="0.3">
      <c r="B1960" s="50"/>
      <c r="C1960" s="51">
        <v>67</v>
      </c>
      <c r="D1960" s="51"/>
      <c r="E1960" s="51"/>
      <c r="F1960" s="51"/>
      <c r="G1960" s="51"/>
      <c r="H1960" s="52"/>
      <c r="I1960" s="52"/>
      <c r="J1960" s="54">
        <f t="shared" si="135"/>
        <v>0</v>
      </c>
      <c r="K1960" s="54"/>
      <c r="L1960" s="54"/>
      <c r="M1960" s="54">
        <f t="shared" si="136"/>
        <v>0</v>
      </c>
      <c r="N1960" s="55"/>
    </row>
    <row r="1961" spans="2:14" x14ac:dyDescent="0.3">
      <c r="B1961" s="102"/>
      <c r="C1961" s="103">
        <v>71</v>
      </c>
      <c r="D1961" s="103"/>
      <c r="E1961" s="103"/>
      <c r="F1961" s="103"/>
      <c r="G1961" s="103"/>
      <c r="H1961" s="104"/>
      <c r="I1961" s="104"/>
      <c r="J1961" s="106">
        <f t="shared" si="135"/>
        <v>0</v>
      </c>
      <c r="K1961" s="106"/>
      <c r="L1961" s="106"/>
      <c r="M1961" s="106">
        <f t="shared" si="136"/>
        <v>0</v>
      </c>
      <c r="N1961" s="107"/>
    </row>
    <row r="1962" spans="2:14" x14ac:dyDescent="0.3">
      <c r="B1962" s="50" t="s">
        <v>2368</v>
      </c>
      <c r="C1962" s="51">
        <v>46</v>
      </c>
      <c r="D1962" s="51"/>
      <c r="E1962" s="51"/>
      <c r="F1962" s="51"/>
      <c r="G1962" s="51"/>
      <c r="H1962" s="52"/>
      <c r="I1962" s="52"/>
      <c r="J1962" s="54">
        <f t="shared" si="135"/>
        <v>0</v>
      </c>
      <c r="K1962" s="54"/>
      <c r="L1962" s="54"/>
      <c r="M1962" s="54">
        <f t="shared" si="136"/>
        <v>0</v>
      </c>
      <c r="N1962" s="55"/>
    </row>
    <row r="1963" spans="2:14" x14ac:dyDescent="0.3">
      <c r="B1963" s="50"/>
      <c r="C1963" s="51">
        <v>48</v>
      </c>
      <c r="D1963" s="51"/>
      <c r="E1963" s="51"/>
      <c r="F1963" s="51"/>
      <c r="G1963" s="51"/>
      <c r="H1963" s="52"/>
      <c r="I1963" s="52"/>
      <c r="J1963" s="54">
        <f t="shared" si="135"/>
        <v>0</v>
      </c>
      <c r="K1963" s="54"/>
      <c r="L1963" s="54"/>
      <c r="M1963" s="54">
        <f t="shared" si="136"/>
        <v>0</v>
      </c>
      <c r="N1963" s="55"/>
    </row>
    <row r="1964" spans="2:14" x14ac:dyDescent="0.3">
      <c r="B1964" s="50"/>
      <c r="C1964" s="51">
        <v>53</v>
      </c>
      <c r="D1964" s="51"/>
      <c r="E1964" s="51"/>
      <c r="F1964" s="51"/>
      <c r="G1964" s="51"/>
      <c r="H1964" s="52"/>
      <c r="I1964" s="52"/>
      <c r="J1964" s="54">
        <f t="shared" si="135"/>
        <v>0</v>
      </c>
      <c r="K1964" s="54"/>
      <c r="L1964" s="54"/>
      <c r="M1964" s="54">
        <f t="shared" si="136"/>
        <v>0</v>
      </c>
      <c r="N1964" s="55"/>
    </row>
    <row r="1965" spans="2:14" x14ac:dyDescent="0.3">
      <c r="B1965" s="50"/>
      <c r="C1965" s="51">
        <v>55</v>
      </c>
      <c r="D1965" s="51"/>
      <c r="E1965" s="51"/>
      <c r="F1965" s="51"/>
      <c r="G1965" s="51"/>
      <c r="H1965" s="52"/>
      <c r="I1965" s="52"/>
      <c r="J1965" s="54">
        <f t="shared" si="135"/>
        <v>0</v>
      </c>
      <c r="K1965" s="54"/>
      <c r="L1965" s="54"/>
      <c r="M1965" s="54">
        <f t="shared" si="136"/>
        <v>0</v>
      </c>
      <c r="N1965" s="55"/>
    </row>
    <row r="1966" spans="2:14" x14ac:dyDescent="0.3">
      <c r="B1966" s="50"/>
      <c r="C1966" s="51">
        <v>63</v>
      </c>
      <c r="D1966" s="51"/>
      <c r="E1966" s="51"/>
      <c r="F1966" s="51"/>
      <c r="G1966" s="51"/>
      <c r="H1966" s="52"/>
      <c r="I1966" s="52"/>
      <c r="J1966" s="54">
        <f t="shared" si="135"/>
        <v>0</v>
      </c>
      <c r="K1966" s="54"/>
      <c r="L1966" s="54"/>
      <c r="M1966" s="54">
        <f t="shared" si="136"/>
        <v>0</v>
      </c>
      <c r="N1966" s="55"/>
    </row>
    <row r="1967" spans="2:14" x14ac:dyDescent="0.3">
      <c r="B1967" s="50"/>
      <c r="C1967" s="51">
        <v>81</v>
      </c>
      <c r="D1967" s="51"/>
      <c r="E1967" s="51"/>
      <c r="F1967" s="51"/>
      <c r="G1967" s="51"/>
      <c r="H1967" s="52"/>
      <c r="I1967" s="52"/>
      <c r="J1967" s="54">
        <f t="shared" si="135"/>
        <v>0</v>
      </c>
      <c r="K1967" s="54"/>
      <c r="L1967" s="54"/>
      <c r="M1967" s="54">
        <f t="shared" si="136"/>
        <v>0</v>
      </c>
      <c r="N1967" s="55"/>
    </row>
    <row r="1968" spans="2:14" x14ac:dyDescent="0.3">
      <c r="B1968" s="50"/>
      <c r="C1968" s="51">
        <v>84</v>
      </c>
      <c r="D1968" s="51"/>
      <c r="E1968" s="51"/>
      <c r="F1968" s="51"/>
      <c r="G1968" s="51"/>
      <c r="H1968" s="52"/>
      <c r="I1968" s="52"/>
      <c r="J1968" s="54">
        <f t="shared" si="135"/>
        <v>0</v>
      </c>
      <c r="K1968" s="54"/>
      <c r="L1968" s="54"/>
      <c r="M1968" s="54">
        <f t="shared" si="136"/>
        <v>0</v>
      </c>
      <c r="N1968" s="55"/>
    </row>
    <row r="1969" spans="2:14" x14ac:dyDescent="0.3">
      <c r="B1969" s="50"/>
      <c r="C1969" s="51">
        <f t="shared" si="137"/>
        <v>85</v>
      </c>
      <c r="D1969" s="51"/>
      <c r="E1969" s="51"/>
      <c r="F1969" s="51"/>
      <c r="G1969" s="51"/>
      <c r="H1969" s="52"/>
      <c r="I1969" s="52"/>
      <c r="J1969" s="54">
        <f t="shared" si="135"/>
        <v>0</v>
      </c>
      <c r="K1969" s="54"/>
      <c r="L1969" s="54"/>
      <c r="M1969" s="54">
        <f t="shared" si="136"/>
        <v>0</v>
      </c>
      <c r="N1969" s="55"/>
    </row>
    <row r="1970" spans="2:14" x14ac:dyDescent="0.3">
      <c r="B1970" s="50"/>
      <c r="C1970" s="51">
        <v>82</v>
      </c>
      <c r="D1970" s="51"/>
      <c r="E1970" s="51"/>
      <c r="F1970" s="51"/>
      <c r="G1970" s="51"/>
      <c r="H1970" s="52"/>
      <c r="I1970" s="52"/>
      <c r="J1970" s="54">
        <f t="shared" si="135"/>
        <v>0</v>
      </c>
      <c r="K1970" s="54"/>
      <c r="L1970" s="54"/>
      <c r="M1970" s="54">
        <f t="shared" si="136"/>
        <v>0</v>
      </c>
      <c r="N1970" s="55"/>
    </row>
    <row r="1971" spans="2:14" x14ac:dyDescent="0.3">
      <c r="B1971" s="50"/>
      <c r="C1971" s="51">
        <v>83</v>
      </c>
      <c r="D1971" s="51"/>
      <c r="E1971" s="51"/>
      <c r="F1971" s="51"/>
      <c r="G1971" s="51"/>
      <c r="H1971" s="52"/>
      <c r="I1971" s="52"/>
      <c r="J1971" s="54">
        <f t="shared" si="135"/>
        <v>0</v>
      </c>
      <c r="K1971" s="54"/>
      <c r="L1971" s="54"/>
      <c r="M1971" s="54">
        <f t="shared" si="136"/>
        <v>0</v>
      </c>
      <c r="N1971" s="55"/>
    </row>
    <row r="1972" spans="2:14" x14ac:dyDescent="0.3">
      <c r="B1972" s="50"/>
      <c r="C1972" s="51">
        <v>49</v>
      </c>
      <c r="D1972" s="51"/>
      <c r="E1972" s="51"/>
      <c r="F1972" s="51"/>
      <c r="G1972" s="51"/>
      <c r="H1972" s="52"/>
      <c r="I1972" s="52"/>
      <c r="J1972" s="54">
        <f t="shared" si="135"/>
        <v>0</v>
      </c>
      <c r="K1972" s="54"/>
      <c r="L1972" s="54"/>
      <c r="M1972" s="54">
        <f t="shared" si="136"/>
        <v>0</v>
      </c>
      <c r="N1972" s="55"/>
    </row>
    <row r="1973" spans="2:14" x14ac:dyDescent="0.3">
      <c r="B1973" s="50"/>
      <c r="C1973" s="51">
        <v>56</v>
      </c>
      <c r="D1973" s="51"/>
      <c r="E1973" s="51"/>
      <c r="F1973" s="51"/>
      <c r="G1973" s="51"/>
      <c r="H1973" s="52"/>
      <c r="I1973" s="52"/>
      <c r="J1973" s="54">
        <f t="shared" si="135"/>
        <v>0</v>
      </c>
      <c r="K1973" s="54"/>
      <c r="L1973" s="54"/>
      <c r="M1973" s="54">
        <f t="shared" si="136"/>
        <v>0</v>
      </c>
      <c r="N1973" s="55"/>
    </row>
    <row r="1974" spans="2:14" x14ac:dyDescent="0.3">
      <c r="B1974" s="50"/>
      <c r="C1974" s="51">
        <v>64</v>
      </c>
      <c r="D1974" s="51"/>
      <c r="E1974" s="51"/>
      <c r="F1974" s="51"/>
      <c r="G1974" s="51"/>
      <c r="H1974" s="52"/>
      <c r="I1974" s="52"/>
      <c r="J1974" s="54">
        <f t="shared" si="135"/>
        <v>0</v>
      </c>
      <c r="K1974" s="54"/>
      <c r="L1974" s="54"/>
      <c r="M1974" s="54">
        <f t="shared" si="136"/>
        <v>0</v>
      </c>
      <c r="N1974" s="55"/>
    </row>
    <row r="1975" spans="2:14" x14ac:dyDescent="0.3">
      <c r="B1975" s="50"/>
      <c r="C1975" s="51">
        <f t="shared" si="137"/>
        <v>65</v>
      </c>
      <c r="D1975" s="51"/>
      <c r="E1975" s="51"/>
      <c r="F1975" s="51"/>
      <c r="G1975" s="51"/>
      <c r="H1975" s="52"/>
      <c r="I1975" s="52"/>
      <c r="J1975" s="54">
        <f t="shared" si="135"/>
        <v>0</v>
      </c>
      <c r="K1975" s="54"/>
      <c r="L1975" s="54"/>
      <c r="M1975" s="54">
        <f t="shared" si="136"/>
        <v>0</v>
      </c>
      <c r="N1975" s="55"/>
    </row>
    <row r="1976" spans="2:14" x14ac:dyDescent="0.3">
      <c r="B1976" s="50"/>
      <c r="C1976" s="51">
        <f t="shared" si="137"/>
        <v>66</v>
      </c>
      <c r="D1976" s="51"/>
      <c r="E1976" s="51"/>
      <c r="F1976" s="51"/>
      <c r="G1976" s="51"/>
      <c r="H1976" s="52"/>
      <c r="I1976" s="52"/>
      <c r="J1976" s="54">
        <f t="shared" si="135"/>
        <v>0</v>
      </c>
      <c r="K1976" s="54"/>
      <c r="L1976" s="54"/>
      <c r="M1976" s="54">
        <f t="shared" si="136"/>
        <v>0</v>
      </c>
      <c r="N1976" s="55"/>
    </row>
    <row r="1977" spans="2:14" x14ac:dyDescent="0.3">
      <c r="B1977" s="50"/>
      <c r="C1977" s="51">
        <v>69</v>
      </c>
      <c r="D1977" s="51"/>
      <c r="E1977" s="51"/>
      <c r="F1977" s="51"/>
      <c r="G1977" s="51"/>
      <c r="H1977" s="52"/>
      <c r="I1977" s="52"/>
      <c r="J1977" s="54">
        <f t="shared" si="135"/>
        <v>0</v>
      </c>
      <c r="K1977" s="54"/>
      <c r="L1977" s="54"/>
      <c r="M1977" s="54">
        <f t="shared" si="136"/>
        <v>0</v>
      </c>
      <c r="N1977" s="55"/>
    </row>
    <row r="1978" spans="2:14" x14ac:dyDescent="0.3">
      <c r="B1978" s="102"/>
      <c r="C1978" s="103">
        <v>87</v>
      </c>
      <c r="D1978" s="103"/>
      <c r="E1978" s="103"/>
      <c r="F1978" s="103"/>
      <c r="G1978" s="103"/>
      <c r="H1978" s="104"/>
      <c r="I1978" s="104"/>
      <c r="J1978" s="106">
        <f t="shared" si="135"/>
        <v>0</v>
      </c>
      <c r="K1978" s="106"/>
      <c r="L1978" s="106"/>
      <c r="M1978" s="106">
        <f t="shared" si="136"/>
        <v>0</v>
      </c>
      <c r="N1978" s="107"/>
    </row>
    <row r="1979" spans="2:14" x14ac:dyDescent="0.3">
      <c r="B1979" s="50" t="s">
        <v>269</v>
      </c>
      <c r="C1979" s="51">
        <v>86</v>
      </c>
      <c r="D1979" s="51"/>
      <c r="E1979" s="51"/>
      <c r="F1979" s="51"/>
      <c r="G1979" s="51"/>
      <c r="H1979" s="52"/>
      <c r="I1979" s="52"/>
      <c r="J1979" s="54">
        <f t="shared" si="135"/>
        <v>0</v>
      </c>
      <c r="K1979" s="54"/>
      <c r="L1979" s="54"/>
      <c r="M1979" s="54">
        <f t="shared" si="136"/>
        <v>0</v>
      </c>
      <c r="N1979" s="55"/>
    </row>
    <row r="1980" spans="2:14" x14ac:dyDescent="0.3">
      <c r="B1980" s="50"/>
      <c r="C1980" s="51">
        <v>88</v>
      </c>
      <c r="D1980" s="51"/>
      <c r="E1980" s="51"/>
      <c r="F1980" s="51"/>
      <c r="G1980" s="51"/>
      <c r="H1980" s="52"/>
      <c r="I1980" s="52"/>
      <c r="J1980" s="54">
        <f t="shared" si="135"/>
        <v>0</v>
      </c>
      <c r="K1980" s="54"/>
      <c r="L1980" s="54"/>
      <c r="M1980" s="54">
        <f t="shared" si="136"/>
        <v>0</v>
      </c>
      <c r="N1980" s="55"/>
    </row>
    <row r="1981" spans="2:14" x14ac:dyDescent="0.3">
      <c r="B1981" s="50"/>
      <c r="C1981" s="51">
        <v>57</v>
      </c>
      <c r="D1981" s="51"/>
      <c r="E1981" s="51"/>
      <c r="F1981" s="51"/>
      <c r="G1981" s="51"/>
      <c r="H1981" s="52"/>
      <c r="I1981" s="52"/>
      <c r="J1981" s="54">
        <f t="shared" si="135"/>
        <v>0</v>
      </c>
      <c r="K1981" s="54"/>
      <c r="L1981" s="54"/>
      <c r="M1981" s="54">
        <f t="shared" si="136"/>
        <v>0</v>
      </c>
      <c r="N1981" s="55"/>
    </row>
    <row r="1982" spans="2:14" x14ac:dyDescent="0.3">
      <c r="B1982" s="50"/>
      <c r="C1982" s="51">
        <v>70</v>
      </c>
      <c r="D1982" s="51"/>
      <c r="E1982" s="51"/>
      <c r="F1982" s="51"/>
      <c r="G1982" s="51"/>
      <c r="H1982" s="52"/>
      <c r="I1982" s="52"/>
      <c r="J1982" s="54">
        <f t="shared" si="135"/>
        <v>0</v>
      </c>
      <c r="K1982" s="54"/>
      <c r="L1982" s="54"/>
      <c r="M1982" s="54">
        <f t="shared" si="136"/>
        <v>0</v>
      </c>
      <c r="N1982" s="55"/>
    </row>
    <row r="1983" spans="2:14" x14ac:dyDescent="0.3">
      <c r="B1983" s="50"/>
      <c r="C1983" s="51">
        <v>73</v>
      </c>
      <c r="D1983" s="51"/>
      <c r="E1983" s="51"/>
      <c r="F1983" s="51"/>
      <c r="G1983" s="51"/>
      <c r="H1983" s="52"/>
      <c r="I1983" s="52"/>
      <c r="J1983" s="54">
        <f t="shared" si="135"/>
        <v>0</v>
      </c>
      <c r="K1983" s="54"/>
      <c r="L1983" s="54"/>
      <c r="M1983" s="54">
        <f t="shared" si="136"/>
        <v>0</v>
      </c>
      <c r="N1983" s="55"/>
    </row>
    <row r="1984" spans="2:14" x14ac:dyDescent="0.3">
      <c r="B1984" s="102"/>
      <c r="C1984" s="103">
        <v>76</v>
      </c>
      <c r="D1984" s="103"/>
      <c r="E1984" s="103"/>
      <c r="F1984" s="103"/>
      <c r="G1984" s="103"/>
      <c r="H1984" s="104"/>
      <c r="I1984" s="104"/>
      <c r="J1984" s="106">
        <f t="shared" si="135"/>
        <v>0</v>
      </c>
      <c r="K1984" s="106"/>
      <c r="L1984" s="106"/>
      <c r="M1984" s="106">
        <f t="shared" si="136"/>
        <v>0</v>
      </c>
      <c r="N1984" s="107"/>
    </row>
    <row r="1985" spans="2:14" x14ac:dyDescent="0.3">
      <c r="B1985" s="50" t="s">
        <v>1280</v>
      </c>
      <c r="C1985" s="51">
        <v>96</v>
      </c>
      <c r="D1985" s="51"/>
      <c r="E1985" s="51"/>
      <c r="F1985" s="51"/>
      <c r="G1985" s="51"/>
      <c r="H1985" s="52"/>
      <c r="I1985" s="52"/>
      <c r="J1985" s="54">
        <f t="shared" si="135"/>
        <v>0</v>
      </c>
      <c r="K1985" s="54"/>
      <c r="L1985" s="54"/>
      <c r="M1985" s="54">
        <f t="shared" si="136"/>
        <v>0</v>
      </c>
      <c r="N1985" s="55"/>
    </row>
    <row r="1986" spans="2:14" x14ac:dyDescent="0.3">
      <c r="B1986" s="50"/>
      <c r="C1986" s="51">
        <f t="shared" si="137"/>
        <v>97</v>
      </c>
      <c r="D1986" s="51"/>
      <c r="E1986" s="51"/>
      <c r="F1986" s="51"/>
      <c r="G1986" s="51"/>
      <c r="H1986" s="52"/>
      <c r="I1986" s="52"/>
      <c r="J1986" s="54">
        <f t="shared" si="135"/>
        <v>0</v>
      </c>
      <c r="K1986" s="54"/>
      <c r="L1986" s="54"/>
      <c r="M1986" s="54">
        <f t="shared" si="136"/>
        <v>0</v>
      </c>
      <c r="N1986" s="55"/>
    </row>
    <row r="1987" spans="2:14" x14ac:dyDescent="0.3">
      <c r="B1987" s="50"/>
      <c r="C1987" s="51">
        <f t="shared" si="137"/>
        <v>98</v>
      </c>
      <c r="D1987" s="51"/>
      <c r="E1987" s="51"/>
      <c r="F1987" s="51"/>
      <c r="G1987" s="51"/>
      <c r="H1987" s="52"/>
      <c r="I1987" s="52"/>
      <c r="J1987" s="54">
        <f t="shared" si="135"/>
        <v>0</v>
      </c>
      <c r="K1987" s="54"/>
      <c r="L1987" s="54"/>
      <c r="M1987" s="54">
        <f t="shared" si="136"/>
        <v>0</v>
      </c>
      <c r="N1987" s="55"/>
    </row>
    <row r="1988" spans="2:14" x14ac:dyDescent="0.3">
      <c r="B1988" s="50"/>
      <c r="C1988" s="51">
        <f t="shared" si="137"/>
        <v>99</v>
      </c>
      <c r="D1988" s="51"/>
      <c r="E1988" s="51"/>
      <c r="F1988" s="51"/>
      <c r="G1988" s="51"/>
      <c r="H1988" s="52"/>
      <c r="I1988" s="52"/>
      <c r="J1988" s="54">
        <f t="shared" si="135"/>
        <v>0</v>
      </c>
      <c r="K1988" s="54"/>
      <c r="L1988" s="54"/>
      <c r="M1988" s="54">
        <f t="shared" si="136"/>
        <v>0</v>
      </c>
      <c r="N1988" s="55"/>
    </row>
    <row r="1989" spans="2:14" x14ac:dyDescent="0.3">
      <c r="B1989" s="50"/>
      <c r="C1989" s="51">
        <f t="shared" si="137"/>
        <v>100</v>
      </c>
      <c r="D1989" s="51"/>
      <c r="E1989" s="51"/>
      <c r="F1989" s="51"/>
      <c r="G1989" s="51"/>
      <c r="H1989" s="52"/>
      <c r="I1989" s="52"/>
      <c r="J1989" s="54">
        <f t="shared" si="135"/>
        <v>0</v>
      </c>
      <c r="K1989" s="54"/>
      <c r="L1989" s="54"/>
      <c r="M1989" s="54">
        <f t="shared" si="136"/>
        <v>0</v>
      </c>
      <c r="N1989" s="55"/>
    </row>
    <row r="1990" spans="2:14" x14ac:dyDescent="0.3">
      <c r="B1990" s="50"/>
      <c r="C1990" s="51">
        <f t="shared" si="137"/>
        <v>101</v>
      </c>
      <c r="D1990" s="51"/>
      <c r="E1990" s="51"/>
      <c r="F1990" s="51"/>
      <c r="G1990" s="51"/>
      <c r="H1990" s="52"/>
      <c r="I1990" s="52"/>
      <c r="J1990" s="54">
        <f t="shared" si="135"/>
        <v>0</v>
      </c>
      <c r="K1990" s="54"/>
      <c r="L1990" s="54"/>
      <c r="M1990" s="54">
        <f t="shared" si="136"/>
        <v>0</v>
      </c>
      <c r="N1990" s="55"/>
    </row>
    <row r="1991" spans="2:14" x14ac:dyDescent="0.3">
      <c r="B1991" s="50"/>
      <c r="C1991" s="51">
        <f t="shared" si="137"/>
        <v>102</v>
      </c>
      <c r="D1991" s="51"/>
      <c r="E1991" s="51"/>
      <c r="F1991" s="51"/>
      <c r="G1991" s="51"/>
      <c r="H1991" s="52"/>
      <c r="I1991" s="52"/>
      <c r="J1991" s="54">
        <f t="shared" si="135"/>
        <v>0</v>
      </c>
      <c r="K1991" s="54"/>
      <c r="L1991" s="54"/>
      <c r="M1991" s="54">
        <f t="shared" si="136"/>
        <v>0</v>
      </c>
      <c r="N1991" s="55"/>
    </row>
    <row r="1992" spans="2:14" x14ac:dyDescent="0.3">
      <c r="B1992" s="50"/>
      <c r="C1992" s="51">
        <f t="shared" si="137"/>
        <v>103</v>
      </c>
      <c r="D1992" s="51"/>
      <c r="E1992" s="51"/>
      <c r="F1992" s="51"/>
      <c r="G1992" s="51"/>
      <c r="H1992" s="52"/>
      <c r="I1992" s="52"/>
      <c r="J1992" s="54">
        <f t="shared" si="135"/>
        <v>0</v>
      </c>
      <c r="K1992" s="54"/>
      <c r="L1992" s="54"/>
      <c r="M1992" s="54">
        <f t="shared" si="136"/>
        <v>0</v>
      </c>
      <c r="N1992" s="55"/>
    </row>
    <row r="1993" spans="2:14" x14ac:dyDescent="0.3">
      <c r="B1993" s="50"/>
      <c r="C1993" s="51">
        <f t="shared" si="137"/>
        <v>104</v>
      </c>
      <c r="D1993" s="51"/>
      <c r="E1993" s="51"/>
      <c r="F1993" s="51"/>
      <c r="G1993" s="51"/>
      <c r="H1993" s="52"/>
      <c r="I1993" s="52"/>
      <c r="J1993" s="54">
        <f t="shared" si="135"/>
        <v>0</v>
      </c>
      <c r="K1993" s="54"/>
      <c r="L1993" s="54"/>
      <c r="M1993" s="54">
        <f t="shared" si="136"/>
        <v>0</v>
      </c>
      <c r="N1993" s="55"/>
    </row>
    <row r="1994" spans="2:14" x14ac:dyDescent="0.3">
      <c r="B1994" s="50"/>
      <c r="C1994" s="51">
        <f t="shared" si="137"/>
        <v>105</v>
      </c>
      <c r="D1994" s="51"/>
      <c r="E1994" s="51"/>
      <c r="F1994" s="51"/>
      <c r="G1994" s="51"/>
      <c r="H1994" s="52"/>
      <c r="I1994" s="52"/>
      <c r="J1994" s="54">
        <f t="shared" si="135"/>
        <v>0</v>
      </c>
      <c r="K1994" s="54"/>
      <c r="L1994" s="54"/>
      <c r="M1994" s="54">
        <f t="shared" si="136"/>
        <v>0</v>
      </c>
      <c r="N1994" s="55"/>
    </row>
    <row r="1995" spans="2:14" x14ac:dyDescent="0.3">
      <c r="B1995" s="50"/>
      <c r="C1995" s="51">
        <f t="shared" si="137"/>
        <v>106</v>
      </c>
      <c r="D1995" s="51"/>
      <c r="E1995" s="51"/>
      <c r="F1995" s="51"/>
      <c r="G1995" s="51"/>
      <c r="H1995" s="52"/>
      <c r="I1995" s="52"/>
      <c r="J1995" s="54">
        <f t="shared" si="135"/>
        <v>0</v>
      </c>
      <c r="K1995" s="54"/>
      <c r="L1995" s="54"/>
      <c r="M1995" s="54">
        <f t="shared" si="136"/>
        <v>0</v>
      </c>
      <c r="N1995" s="55"/>
    </row>
    <row r="1996" spans="2:14" x14ac:dyDescent="0.3">
      <c r="B1996" s="50"/>
      <c r="C1996" s="51">
        <f t="shared" si="137"/>
        <v>107</v>
      </c>
      <c r="D1996" s="51"/>
      <c r="E1996" s="51"/>
      <c r="F1996" s="51"/>
      <c r="G1996" s="51"/>
      <c r="H1996" s="52"/>
      <c r="I1996" s="52"/>
      <c r="J1996" s="54">
        <f t="shared" si="135"/>
        <v>0</v>
      </c>
      <c r="K1996" s="54"/>
      <c r="L1996" s="54"/>
      <c r="M1996" s="54">
        <f t="shared" si="136"/>
        <v>0</v>
      </c>
      <c r="N1996" s="55"/>
    </row>
    <row r="1997" spans="2:14" x14ac:dyDescent="0.3">
      <c r="B1997" s="50"/>
      <c r="C1997" s="51">
        <v>110</v>
      </c>
      <c r="D1997" s="51"/>
      <c r="E1997" s="51"/>
      <c r="F1997" s="51"/>
      <c r="G1997" s="51"/>
      <c r="H1997" s="52"/>
      <c r="I1997" s="52"/>
      <c r="J1997" s="54">
        <f t="shared" si="135"/>
        <v>0</v>
      </c>
      <c r="K1997" s="54"/>
      <c r="L1997" s="54"/>
      <c r="M1997" s="54">
        <f t="shared" si="136"/>
        <v>0</v>
      </c>
      <c r="N1997" s="55"/>
    </row>
    <row r="1998" spans="2:14" x14ac:dyDescent="0.3">
      <c r="B1998" s="50"/>
      <c r="C1998" s="51">
        <f t="shared" si="137"/>
        <v>111</v>
      </c>
      <c r="D1998" s="51"/>
      <c r="E1998" s="51"/>
      <c r="F1998" s="51"/>
      <c r="G1998" s="51"/>
      <c r="H1998" s="52"/>
      <c r="I1998" s="52"/>
      <c r="J1998" s="54">
        <f t="shared" si="135"/>
        <v>0</v>
      </c>
      <c r="K1998" s="54"/>
      <c r="L1998" s="54"/>
      <c r="M1998" s="54">
        <f t="shared" si="136"/>
        <v>0</v>
      </c>
      <c r="N1998" s="55"/>
    </row>
    <row r="1999" spans="2:14" x14ac:dyDescent="0.3">
      <c r="B1999" s="50"/>
      <c r="C1999" s="51">
        <v>108</v>
      </c>
      <c r="D1999" s="51"/>
      <c r="E1999" s="51"/>
      <c r="F1999" s="51"/>
      <c r="G1999" s="51"/>
      <c r="H1999" s="52"/>
      <c r="I1999" s="52"/>
      <c r="J1999" s="54">
        <f t="shared" si="135"/>
        <v>0</v>
      </c>
      <c r="K1999" s="54"/>
      <c r="L1999" s="54"/>
      <c r="M1999" s="54">
        <f t="shared" si="136"/>
        <v>0</v>
      </c>
      <c r="N1999" s="55"/>
    </row>
    <row r="2000" spans="2:14" x14ac:dyDescent="0.3">
      <c r="B2000" s="50"/>
      <c r="C2000" s="51">
        <v>109</v>
      </c>
      <c r="D2000" s="51"/>
      <c r="E2000" s="51"/>
      <c r="F2000" s="51"/>
      <c r="G2000" s="51"/>
      <c r="H2000" s="52"/>
      <c r="I2000" s="52"/>
      <c r="J2000" s="54">
        <f t="shared" si="135"/>
        <v>0</v>
      </c>
      <c r="K2000" s="54"/>
      <c r="L2000" s="54"/>
      <c r="M2000" s="54">
        <f t="shared" si="136"/>
        <v>0</v>
      </c>
      <c r="N2000" s="55"/>
    </row>
    <row r="2001" spans="2:14" x14ac:dyDescent="0.3">
      <c r="B2001" s="50"/>
      <c r="C2001" s="51">
        <v>68</v>
      </c>
      <c r="D2001" s="51"/>
      <c r="E2001" s="51"/>
      <c r="F2001" s="51"/>
      <c r="G2001" s="51"/>
      <c r="H2001" s="52"/>
      <c r="I2001" s="52"/>
      <c r="J2001" s="54">
        <f t="shared" si="135"/>
        <v>0</v>
      </c>
      <c r="K2001" s="54"/>
      <c r="L2001" s="54"/>
      <c r="M2001" s="54">
        <f t="shared" si="136"/>
        <v>0</v>
      </c>
      <c r="N2001" s="55"/>
    </row>
    <row r="2002" spans="2:14" x14ac:dyDescent="0.3">
      <c r="B2002" s="50"/>
      <c r="C2002" s="51">
        <v>78</v>
      </c>
      <c r="D2002" s="51"/>
      <c r="E2002" s="51"/>
      <c r="F2002" s="51"/>
      <c r="G2002" s="51"/>
      <c r="H2002" s="52"/>
      <c r="I2002" s="52"/>
      <c r="J2002" s="54">
        <f t="shared" si="135"/>
        <v>0</v>
      </c>
      <c r="K2002" s="54"/>
      <c r="L2002" s="54"/>
      <c r="M2002" s="54">
        <f t="shared" si="136"/>
        <v>0</v>
      </c>
      <c r="N2002" s="55"/>
    </row>
    <row r="2003" spans="2:14" x14ac:dyDescent="0.3">
      <c r="B2003" s="50"/>
      <c r="C2003" s="51">
        <f t="shared" si="137"/>
        <v>79</v>
      </c>
      <c r="D2003" s="51"/>
      <c r="E2003" s="51"/>
      <c r="F2003" s="51"/>
      <c r="G2003" s="51"/>
      <c r="H2003" s="52"/>
      <c r="I2003" s="52"/>
      <c r="J2003" s="54">
        <f t="shared" ref="J2003:J2066" si="138">H2003+I2003</f>
        <v>0</v>
      </c>
      <c r="K2003" s="54"/>
      <c r="L2003" s="54"/>
      <c r="M2003" s="54">
        <f t="shared" ref="M2003:M2066" si="139">K2003+L2003</f>
        <v>0</v>
      </c>
      <c r="N2003" s="55"/>
    </row>
    <row r="2004" spans="2:14" x14ac:dyDescent="0.3">
      <c r="B2004" s="50"/>
      <c r="C2004" s="51">
        <f t="shared" si="137"/>
        <v>80</v>
      </c>
      <c r="D2004" s="51"/>
      <c r="E2004" s="51"/>
      <c r="F2004" s="51"/>
      <c r="G2004" s="51"/>
      <c r="H2004" s="52"/>
      <c r="I2004" s="52"/>
      <c r="J2004" s="54">
        <f t="shared" si="138"/>
        <v>0</v>
      </c>
      <c r="K2004" s="54"/>
      <c r="L2004" s="54"/>
      <c r="M2004" s="54">
        <f t="shared" si="139"/>
        <v>0</v>
      </c>
      <c r="N2004" s="55"/>
    </row>
    <row r="2005" spans="2:14" x14ac:dyDescent="0.3">
      <c r="B2005" s="102"/>
      <c r="C2005" s="103">
        <v>74</v>
      </c>
      <c r="D2005" s="103"/>
      <c r="E2005" s="103"/>
      <c r="F2005" s="103"/>
      <c r="G2005" s="103"/>
      <c r="H2005" s="104"/>
      <c r="I2005" s="104"/>
      <c r="J2005" s="106">
        <f t="shared" si="138"/>
        <v>0</v>
      </c>
      <c r="K2005" s="106"/>
      <c r="L2005" s="106"/>
      <c r="M2005" s="106">
        <f t="shared" si="139"/>
        <v>0</v>
      </c>
      <c r="N2005" s="107"/>
    </row>
    <row r="2006" spans="2:14" x14ac:dyDescent="0.3">
      <c r="B2006" s="50">
        <v>1936</v>
      </c>
      <c r="C2006" s="51">
        <v>112</v>
      </c>
      <c r="D2006" s="51"/>
      <c r="E2006" s="51"/>
      <c r="F2006" s="51"/>
      <c r="G2006" s="51"/>
      <c r="H2006" s="52"/>
      <c r="I2006" s="52"/>
      <c r="J2006" s="54">
        <f t="shared" si="138"/>
        <v>0</v>
      </c>
      <c r="K2006" s="54"/>
      <c r="L2006" s="54"/>
      <c r="M2006" s="54">
        <f t="shared" si="139"/>
        <v>0</v>
      </c>
      <c r="N2006" s="55"/>
    </row>
    <row r="2007" spans="2:14" x14ac:dyDescent="0.3">
      <c r="B2007" s="50"/>
      <c r="C2007" s="51">
        <f t="shared" ref="C2007:C2046" si="140">C2006+1</f>
        <v>113</v>
      </c>
      <c r="D2007" s="51"/>
      <c r="E2007" s="51"/>
      <c r="F2007" s="51"/>
      <c r="G2007" s="51"/>
      <c r="H2007" s="52"/>
      <c r="I2007" s="52"/>
      <c r="J2007" s="54">
        <f t="shared" si="138"/>
        <v>0</v>
      </c>
      <c r="K2007" s="54"/>
      <c r="L2007" s="54"/>
      <c r="M2007" s="54">
        <f t="shared" si="139"/>
        <v>0</v>
      </c>
      <c r="N2007" s="55"/>
    </row>
    <row r="2008" spans="2:14" x14ac:dyDescent="0.3">
      <c r="B2008" s="50"/>
      <c r="C2008" s="51">
        <f t="shared" si="140"/>
        <v>114</v>
      </c>
      <c r="D2008" s="51"/>
      <c r="E2008" s="51"/>
      <c r="F2008" s="51"/>
      <c r="G2008" s="51"/>
      <c r="H2008" s="52"/>
      <c r="I2008" s="52"/>
      <c r="J2008" s="54">
        <f t="shared" si="138"/>
        <v>0</v>
      </c>
      <c r="K2008" s="54"/>
      <c r="L2008" s="54"/>
      <c r="M2008" s="54">
        <f t="shared" si="139"/>
        <v>0</v>
      </c>
      <c r="N2008" s="55"/>
    </row>
    <row r="2009" spans="2:14" x14ac:dyDescent="0.3">
      <c r="B2009" s="50"/>
      <c r="C2009" s="51">
        <f t="shared" si="140"/>
        <v>115</v>
      </c>
      <c r="D2009" s="51"/>
      <c r="E2009" s="51"/>
      <c r="F2009" s="51"/>
      <c r="G2009" s="51"/>
      <c r="H2009" s="52"/>
      <c r="I2009" s="52"/>
      <c r="J2009" s="54">
        <f t="shared" si="138"/>
        <v>0</v>
      </c>
      <c r="K2009" s="54"/>
      <c r="L2009" s="54"/>
      <c r="M2009" s="54">
        <f t="shared" si="139"/>
        <v>0</v>
      </c>
      <c r="N2009" s="55"/>
    </row>
    <row r="2010" spans="2:14" x14ac:dyDescent="0.3">
      <c r="B2010" s="50"/>
      <c r="C2010" s="51">
        <f t="shared" si="140"/>
        <v>116</v>
      </c>
      <c r="D2010" s="51"/>
      <c r="E2010" s="51"/>
      <c r="F2010" s="51"/>
      <c r="G2010" s="51"/>
      <c r="H2010" s="52"/>
      <c r="I2010" s="52"/>
      <c r="J2010" s="54">
        <f t="shared" si="138"/>
        <v>0</v>
      </c>
      <c r="K2010" s="54"/>
      <c r="L2010" s="54"/>
      <c r="M2010" s="54">
        <f t="shared" si="139"/>
        <v>0</v>
      </c>
      <c r="N2010" s="55"/>
    </row>
    <row r="2011" spans="2:14" x14ac:dyDescent="0.3">
      <c r="B2011" s="50"/>
      <c r="C2011" s="51">
        <f t="shared" si="140"/>
        <v>117</v>
      </c>
      <c r="D2011" s="51"/>
      <c r="E2011" s="51"/>
      <c r="F2011" s="51"/>
      <c r="G2011" s="51"/>
      <c r="H2011" s="52"/>
      <c r="I2011" s="52"/>
      <c r="J2011" s="54">
        <f t="shared" si="138"/>
        <v>0</v>
      </c>
      <c r="K2011" s="54"/>
      <c r="L2011" s="54"/>
      <c r="M2011" s="54">
        <f t="shared" si="139"/>
        <v>0</v>
      </c>
      <c r="N2011" s="55"/>
    </row>
    <row r="2012" spans="2:14" x14ac:dyDescent="0.3">
      <c r="B2012" s="50"/>
      <c r="C2012" s="51">
        <f t="shared" si="140"/>
        <v>118</v>
      </c>
      <c r="D2012" s="51"/>
      <c r="E2012" s="51"/>
      <c r="F2012" s="51"/>
      <c r="G2012" s="51"/>
      <c r="H2012" s="52"/>
      <c r="I2012" s="52"/>
      <c r="J2012" s="54">
        <f t="shared" si="138"/>
        <v>0</v>
      </c>
      <c r="K2012" s="54"/>
      <c r="L2012" s="54"/>
      <c r="M2012" s="54">
        <f t="shared" si="139"/>
        <v>0</v>
      </c>
      <c r="N2012" s="55"/>
    </row>
    <row r="2013" spans="2:14" x14ac:dyDescent="0.3">
      <c r="B2013" s="50"/>
      <c r="C2013" s="51">
        <f t="shared" si="140"/>
        <v>119</v>
      </c>
      <c r="D2013" s="51"/>
      <c r="E2013" s="51"/>
      <c r="F2013" s="51"/>
      <c r="G2013" s="51"/>
      <c r="H2013" s="52"/>
      <c r="I2013" s="52"/>
      <c r="J2013" s="54">
        <f t="shared" si="138"/>
        <v>0</v>
      </c>
      <c r="K2013" s="54"/>
      <c r="L2013" s="54"/>
      <c r="M2013" s="54">
        <f t="shared" si="139"/>
        <v>0</v>
      </c>
      <c r="N2013" s="55"/>
    </row>
    <row r="2014" spans="2:14" x14ac:dyDescent="0.3">
      <c r="B2014" s="50"/>
      <c r="C2014" s="51">
        <f t="shared" si="140"/>
        <v>120</v>
      </c>
      <c r="D2014" s="51"/>
      <c r="E2014" s="51"/>
      <c r="F2014" s="51"/>
      <c r="G2014" s="51"/>
      <c r="H2014" s="52"/>
      <c r="I2014" s="52"/>
      <c r="J2014" s="54">
        <f t="shared" si="138"/>
        <v>0</v>
      </c>
      <c r="K2014" s="54"/>
      <c r="L2014" s="54"/>
      <c r="M2014" s="54">
        <f t="shared" si="139"/>
        <v>0</v>
      </c>
      <c r="N2014" s="55"/>
    </row>
    <row r="2015" spans="2:14" x14ac:dyDescent="0.3">
      <c r="B2015" s="50"/>
      <c r="C2015" s="51">
        <f t="shared" si="140"/>
        <v>121</v>
      </c>
      <c r="D2015" s="51"/>
      <c r="E2015" s="51"/>
      <c r="F2015" s="51"/>
      <c r="G2015" s="51"/>
      <c r="H2015" s="52"/>
      <c r="I2015" s="52"/>
      <c r="J2015" s="54">
        <f t="shared" si="138"/>
        <v>0</v>
      </c>
      <c r="K2015" s="54"/>
      <c r="L2015" s="54"/>
      <c r="M2015" s="54">
        <f t="shared" si="139"/>
        <v>0</v>
      </c>
      <c r="N2015" s="55"/>
    </row>
    <row r="2016" spans="2:14" x14ac:dyDescent="0.3">
      <c r="B2016" s="50"/>
      <c r="C2016" s="51">
        <v>124</v>
      </c>
      <c r="D2016" s="51"/>
      <c r="E2016" s="51"/>
      <c r="F2016" s="51"/>
      <c r="G2016" s="51"/>
      <c r="H2016" s="52"/>
      <c r="I2016" s="52"/>
      <c r="J2016" s="54">
        <f t="shared" si="138"/>
        <v>0</v>
      </c>
      <c r="K2016" s="54"/>
      <c r="L2016" s="54"/>
      <c r="M2016" s="54">
        <f t="shared" si="139"/>
        <v>0</v>
      </c>
      <c r="N2016" s="55"/>
    </row>
    <row r="2017" spans="2:14" x14ac:dyDescent="0.3">
      <c r="B2017" s="50"/>
      <c r="C2017" s="51">
        <f t="shared" si="140"/>
        <v>125</v>
      </c>
      <c r="D2017" s="51"/>
      <c r="E2017" s="51"/>
      <c r="F2017" s="51"/>
      <c r="G2017" s="51"/>
      <c r="H2017" s="52"/>
      <c r="I2017" s="52"/>
      <c r="J2017" s="54">
        <f t="shared" si="138"/>
        <v>0</v>
      </c>
      <c r="K2017" s="54"/>
      <c r="L2017" s="54"/>
      <c r="M2017" s="54">
        <f t="shared" si="139"/>
        <v>0</v>
      </c>
      <c r="N2017" s="55"/>
    </row>
    <row r="2018" spans="2:14" x14ac:dyDescent="0.3">
      <c r="B2018" s="50"/>
      <c r="C2018" s="51">
        <v>127</v>
      </c>
      <c r="D2018" s="51"/>
      <c r="E2018" s="51"/>
      <c r="F2018" s="51"/>
      <c r="G2018" s="51"/>
      <c r="H2018" s="52"/>
      <c r="I2018" s="52"/>
      <c r="J2018" s="54">
        <f t="shared" si="138"/>
        <v>0</v>
      </c>
      <c r="K2018" s="54"/>
      <c r="L2018" s="54"/>
      <c r="M2018" s="54">
        <f t="shared" si="139"/>
        <v>0</v>
      </c>
      <c r="N2018" s="55"/>
    </row>
    <row r="2019" spans="2:14" x14ac:dyDescent="0.3">
      <c r="B2019" s="50"/>
      <c r="C2019" s="51">
        <v>130</v>
      </c>
      <c r="D2019" s="51"/>
      <c r="E2019" s="51"/>
      <c r="F2019" s="51"/>
      <c r="G2019" s="51"/>
      <c r="H2019" s="52"/>
      <c r="I2019" s="52"/>
      <c r="J2019" s="54">
        <f t="shared" si="138"/>
        <v>0</v>
      </c>
      <c r="K2019" s="54"/>
      <c r="L2019" s="54"/>
      <c r="M2019" s="54">
        <f t="shared" si="139"/>
        <v>0</v>
      </c>
      <c r="N2019" s="55"/>
    </row>
    <row r="2020" spans="2:14" x14ac:dyDescent="0.3">
      <c r="B2020" s="102"/>
      <c r="C2020" s="103">
        <v>132</v>
      </c>
      <c r="D2020" s="103"/>
      <c r="E2020" s="103"/>
      <c r="F2020" s="103"/>
      <c r="G2020" s="103"/>
      <c r="H2020" s="104"/>
      <c r="I2020" s="104"/>
      <c r="J2020" s="106">
        <f t="shared" si="138"/>
        <v>0</v>
      </c>
      <c r="K2020" s="106"/>
      <c r="L2020" s="106"/>
      <c r="M2020" s="106">
        <f t="shared" si="139"/>
        <v>0</v>
      </c>
      <c r="N2020" s="107"/>
    </row>
    <row r="2021" spans="2:14" x14ac:dyDescent="0.3">
      <c r="B2021" s="50">
        <v>1937</v>
      </c>
      <c r="C2021" s="51">
        <v>152</v>
      </c>
      <c r="D2021" s="51"/>
      <c r="E2021" s="51"/>
      <c r="F2021" s="51"/>
      <c r="G2021" s="51"/>
      <c r="H2021" s="52"/>
      <c r="I2021" s="52"/>
      <c r="J2021" s="54">
        <f t="shared" si="138"/>
        <v>0</v>
      </c>
      <c r="K2021" s="54"/>
      <c r="L2021" s="54"/>
      <c r="M2021" s="54">
        <f t="shared" si="139"/>
        <v>0</v>
      </c>
      <c r="N2021" s="55"/>
    </row>
    <row r="2022" spans="2:14" x14ac:dyDescent="0.3">
      <c r="B2022" s="50"/>
      <c r="C2022" s="51">
        <f t="shared" si="140"/>
        <v>153</v>
      </c>
      <c r="D2022" s="51"/>
      <c r="E2022" s="51"/>
      <c r="F2022" s="51"/>
      <c r="G2022" s="51"/>
      <c r="H2022" s="52"/>
      <c r="I2022" s="52"/>
      <c r="J2022" s="54">
        <f t="shared" si="138"/>
        <v>0</v>
      </c>
      <c r="K2022" s="54"/>
      <c r="L2022" s="54"/>
      <c r="M2022" s="54">
        <f t="shared" si="139"/>
        <v>0</v>
      </c>
      <c r="N2022" s="55"/>
    </row>
    <row r="2023" spans="2:14" x14ac:dyDescent="0.3">
      <c r="B2023" s="50"/>
      <c r="C2023" s="51">
        <f t="shared" si="140"/>
        <v>154</v>
      </c>
      <c r="D2023" s="51"/>
      <c r="E2023" s="51"/>
      <c r="F2023" s="51"/>
      <c r="G2023" s="51"/>
      <c r="H2023" s="52"/>
      <c r="I2023" s="52"/>
      <c r="J2023" s="54">
        <f t="shared" si="138"/>
        <v>0</v>
      </c>
      <c r="K2023" s="54"/>
      <c r="L2023" s="54"/>
      <c r="M2023" s="54">
        <f t="shared" si="139"/>
        <v>0</v>
      </c>
      <c r="N2023" s="55"/>
    </row>
    <row r="2024" spans="2:14" x14ac:dyDescent="0.3">
      <c r="B2024" s="50"/>
      <c r="C2024" s="51">
        <f t="shared" si="140"/>
        <v>155</v>
      </c>
      <c r="D2024" s="51"/>
      <c r="E2024" s="51"/>
      <c r="F2024" s="51"/>
      <c r="G2024" s="51"/>
      <c r="H2024" s="52"/>
      <c r="I2024" s="52"/>
      <c r="J2024" s="54">
        <f t="shared" si="138"/>
        <v>0</v>
      </c>
      <c r="K2024" s="54"/>
      <c r="L2024" s="54"/>
      <c r="M2024" s="54">
        <f t="shared" si="139"/>
        <v>0</v>
      </c>
      <c r="N2024" s="55"/>
    </row>
    <row r="2025" spans="2:14" x14ac:dyDescent="0.3">
      <c r="B2025" s="50"/>
      <c r="C2025" s="51">
        <f t="shared" si="140"/>
        <v>156</v>
      </c>
      <c r="D2025" s="51"/>
      <c r="E2025" s="51"/>
      <c r="F2025" s="51"/>
      <c r="G2025" s="51"/>
      <c r="H2025" s="52"/>
      <c r="I2025" s="52"/>
      <c r="J2025" s="54">
        <f t="shared" si="138"/>
        <v>0</v>
      </c>
      <c r="K2025" s="54"/>
      <c r="L2025" s="54"/>
      <c r="M2025" s="54">
        <f t="shared" si="139"/>
        <v>0</v>
      </c>
      <c r="N2025" s="55"/>
    </row>
    <row r="2026" spans="2:14" x14ac:dyDescent="0.3">
      <c r="B2026" s="50"/>
      <c r="C2026" s="51">
        <f t="shared" si="140"/>
        <v>157</v>
      </c>
      <c r="D2026" s="51"/>
      <c r="E2026" s="51"/>
      <c r="F2026" s="51"/>
      <c r="G2026" s="51"/>
      <c r="H2026" s="52"/>
      <c r="I2026" s="52"/>
      <c r="J2026" s="54">
        <f t="shared" si="138"/>
        <v>0</v>
      </c>
      <c r="K2026" s="54"/>
      <c r="L2026" s="54"/>
      <c r="M2026" s="54">
        <f t="shared" si="139"/>
        <v>0</v>
      </c>
      <c r="N2026" s="55"/>
    </row>
    <row r="2027" spans="2:14" x14ac:dyDescent="0.3">
      <c r="B2027" s="50"/>
      <c r="C2027" s="51">
        <v>163</v>
      </c>
      <c r="D2027" s="51"/>
      <c r="E2027" s="51"/>
      <c r="F2027" s="51"/>
      <c r="G2027" s="51"/>
      <c r="H2027" s="52"/>
      <c r="I2027" s="52"/>
      <c r="J2027" s="54">
        <f t="shared" si="138"/>
        <v>0</v>
      </c>
      <c r="K2027" s="54"/>
      <c r="L2027" s="54"/>
      <c r="M2027" s="54">
        <f t="shared" si="139"/>
        <v>0</v>
      </c>
      <c r="N2027" s="55"/>
    </row>
    <row r="2028" spans="2:14" x14ac:dyDescent="0.3">
      <c r="B2028" s="50"/>
      <c r="C2028" s="51">
        <f t="shared" si="140"/>
        <v>164</v>
      </c>
      <c r="D2028" s="51"/>
      <c r="E2028" s="51"/>
      <c r="F2028" s="51"/>
      <c r="G2028" s="51"/>
      <c r="H2028" s="52"/>
      <c r="I2028" s="52"/>
      <c r="J2028" s="54">
        <f t="shared" si="138"/>
        <v>0</v>
      </c>
      <c r="K2028" s="54"/>
      <c r="L2028" s="54"/>
      <c r="M2028" s="54">
        <f t="shared" si="139"/>
        <v>0</v>
      </c>
      <c r="N2028" s="55"/>
    </row>
    <row r="2029" spans="2:14" x14ac:dyDescent="0.3">
      <c r="B2029" s="50"/>
      <c r="C2029" s="51">
        <v>159</v>
      </c>
      <c r="D2029" s="51"/>
      <c r="E2029" s="51"/>
      <c r="F2029" s="51"/>
      <c r="G2029" s="51"/>
      <c r="H2029" s="52"/>
      <c r="I2029" s="52"/>
      <c r="J2029" s="54">
        <f t="shared" si="138"/>
        <v>0</v>
      </c>
      <c r="K2029" s="54"/>
      <c r="L2029" s="54"/>
      <c r="M2029" s="54">
        <f t="shared" si="139"/>
        <v>0</v>
      </c>
      <c r="N2029" s="55"/>
    </row>
    <row r="2030" spans="2:14" x14ac:dyDescent="0.3">
      <c r="B2030" s="50"/>
      <c r="C2030" s="51">
        <f t="shared" si="140"/>
        <v>160</v>
      </c>
      <c r="D2030" s="51"/>
      <c r="E2030" s="51"/>
      <c r="F2030" s="51"/>
      <c r="G2030" s="51"/>
      <c r="H2030" s="52"/>
      <c r="I2030" s="52"/>
      <c r="J2030" s="54">
        <f t="shared" si="138"/>
        <v>0</v>
      </c>
      <c r="K2030" s="54"/>
      <c r="L2030" s="54"/>
      <c r="M2030" s="54">
        <f t="shared" si="139"/>
        <v>0</v>
      </c>
      <c r="N2030" s="55"/>
    </row>
    <row r="2031" spans="2:14" x14ac:dyDescent="0.3">
      <c r="B2031" s="50"/>
      <c r="C2031" s="51">
        <f t="shared" si="140"/>
        <v>161</v>
      </c>
      <c r="D2031" s="51"/>
      <c r="E2031" s="51"/>
      <c r="F2031" s="51"/>
      <c r="G2031" s="51"/>
      <c r="H2031" s="52"/>
      <c r="I2031" s="52"/>
      <c r="J2031" s="54">
        <f t="shared" si="138"/>
        <v>0</v>
      </c>
      <c r="K2031" s="54"/>
      <c r="L2031" s="54"/>
      <c r="M2031" s="54">
        <f t="shared" si="139"/>
        <v>0</v>
      </c>
      <c r="N2031" s="55"/>
    </row>
    <row r="2032" spans="2:14" x14ac:dyDescent="0.3">
      <c r="B2032" s="102"/>
      <c r="C2032" s="103">
        <f t="shared" si="140"/>
        <v>162</v>
      </c>
      <c r="D2032" s="103"/>
      <c r="E2032" s="103"/>
      <c r="F2032" s="103"/>
      <c r="G2032" s="103"/>
      <c r="H2032" s="104"/>
      <c r="I2032" s="104"/>
      <c r="J2032" s="106">
        <f t="shared" si="138"/>
        <v>0</v>
      </c>
      <c r="K2032" s="106"/>
      <c r="L2032" s="106"/>
      <c r="M2032" s="106">
        <f t="shared" si="139"/>
        <v>0</v>
      </c>
      <c r="N2032" s="107"/>
    </row>
    <row r="2033" spans="2:14" x14ac:dyDescent="0.3">
      <c r="B2033" s="50" t="s">
        <v>1153</v>
      </c>
      <c r="C2033" s="51">
        <v>114</v>
      </c>
      <c r="D2033" s="51"/>
      <c r="E2033" s="51"/>
      <c r="F2033" s="51"/>
      <c r="G2033" s="51"/>
      <c r="H2033" s="52"/>
      <c r="I2033" s="52"/>
      <c r="J2033" s="54">
        <f t="shared" si="138"/>
        <v>0</v>
      </c>
      <c r="K2033" s="54"/>
      <c r="L2033" s="54"/>
      <c r="M2033" s="54">
        <f t="shared" si="139"/>
        <v>0</v>
      </c>
      <c r="N2033" s="55"/>
    </row>
    <row r="2034" spans="2:14" x14ac:dyDescent="0.3">
      <c r="B2034" s="50"/>
      <c r="C2034" s="51">
        <v>123</v>
      </c>
      <c r="D2034" s="51"/>
      <c r="E2034" s="51"/>
      <c r="F2034" s="51"/>
      <c r="G2034" s="51"/>
      <c r="H2034" s="52"/>
      <c r="I2034" s="52"/>
      <c r="J2034" s="54">
        <f t="shared" si="138"/>
        <v>0</v>
      </c>
      <c r="K2034" s="54"/>
      <c r="L2034" s="54"/>
      <c r="M2034" s="54">
        <f t="shared" si="139"/>
        <v>0</v>
      </c>
      <c r="N2034" s="55"/>
    </row>
    <row r="2035" spans="2:14" x14ac:dyDescent="0.3">
      <c r="B2035" s="50"/>
      <c r="C2035" s="51">
        <v>144</v>
      </c>
      <c r="D2035" s="51"/>
      <c r="E2035" s="51"/>
      <c r="F2035" s="51"/>
      <c r="G2035" s="51"/>
      <c r="H2035" s="52"/>
      <c r="I2035" s="52"/>
      <c r="J2035" s="54">
        <f t="shared" si="138"/>
        <v>0</v>
      </c>
      <c r="K2035" s="54"/>
      <c r="L2035" s="54"/>
      <c r="M2035" s="54">
        <f t="shared" si="139"/>
        <v>0</v>
      </c>
      <c r="N2035" s="55"/>
    </row>
    <row r="2036" spans="2:14" x14ac:dyDescent="0.3">
      <c r="B2036" s="50"/>
      <c r="C2036" s="51">
        <v>146</v>
      </c>
      <c r="D2036" s="51"/>
      <c r="E2036" s="51"/>
      <c r="F2036" s="51"/>
      <c r="G2036" s="51"/>
      <c r="H2036" s="52"/>
      <c r="I2036" s="52"/>
      <c r="J2036" s="54">
        <f t="shared" si="138"/>
        <v>0</v>
      </c>
      <c r="K2036" s="54"/>
      <c r="L2036" s="54"/>
      <c r="M2036" s="54">
        <f t="shared" si="139"/>
        <v>0</v>
      </c>
      <c r="N2036" s="55"/>
    </row>
    <row r="2037" spans="2:14" x14ac:dyDescent="0.3">
      <c r="B2037" s="50"/>
      <c r="C2037" s="51">
        <f t="shared" si="140"/>
        <v>147</v>
      </c>
      <c r="D2037" s="51"/>
      <c r="E2037" s="51"/>
      <c r="F2037" s="51"/>
      <c r="G2037" s="51"/>
      <c r="H2037" s="52"/>
      <c r="I2037" s="52"/>
      <c r="J2037" s="54">
        <f t="shared" si="138"/>
        <v>0</v>
      </c>
      <c r="K2037" s="54"/>
      <c r="L2037" s="54"/>
      <c r="M2037" s="54">
        <f t="shared" si="139"/>
        <v>0</v>
      </c>
      <c r="N2037" s="55"/>
    </row>
    <row r="2038" spans="2:14" x14ac:dyDescent="0.3">
      <c r="B2038" s="50"/>
      <c r="C2038" s="51">
        <v>122</v>
      </c>
      <c r="D2038" s="51"/>
      <c r="E2038" s="51"/>
      <c r="F2038" s="51"/>
      <c r="G2038" s="51"/>
      <c r="H2038" s="52"/>
      <c r="I2038" s="52"/>
      <c r="J2038" s="54">
        <f t="shared" si="138"/>
        <v>0</v>
      </c>
      <c r="K2038" s="54"/>
      <c r="L2038" s="54"/>
      <c r="M2038" s="54">
        <f t="shared" si="139"/>
        <v>0</v>
      </c>
      <c r="N2038" s="55"/>
    </row>
    <row r="2039" spans="2:14" x14ac:dyDescent="0.3">
      <c r="B2039" s="50"/>
      <c r="C2039" s="51">
        <v>126</v>
      </c>
      <c r="D2039" s="51"/>
      <c r="E2039" s="51"/>
      <c r="F2039" s="51"/>
      <c r="G2039" s="51"/>
      <c r="H2039" s="52"/>
      <c r="I2039" s="52"/>
      <c r="J2039" s="54">
        <f t="shared" si="138"/>
        <v>0</v>
      </c>
      <c r="K2039" s="54"/>
      <c r="L2039" s="54"/>
      <c r="M2039" s="54">
        <f t="shared" si="139"/>
        <v>0</v>
      </c>
      <c r="N2039" s="55"/>
    </row>
    <row r="2040" spans="2:14" x14ac:dyDescent="0.3">
      <c r="B2040" s="50"/>
      <c r="C2040" s="51">
        <v>128</v>
      </c>
      <c r="D2040" s="51"/>
      <c r="E2040" s="51"/>
      <c r="F2040" s="51"/>
      <c r="G2040" s="51"/>
      <c r="H2040" s="52"/>
      <c r="I2040" s="52"/>
      <c r="J2040" s="54">
        <f t="shared" si="138"/>
        <v>0</v>
      </c>
      <c r="K2040" s="54"/>
      <c r="L2040" s="54"/>
      <c r="M2040" s="54">
        <f t="shared" si="139"/>
        <v>0</v>
      </c>
      <c r="N2040" s="55"/>
    </row>
    <row r="2041" spans="2:14" x14ac:dyDescent="0.3">
      <c r="B2041" s="50"/>
      <c r="C2041" s="51">
        <f t="shared" si="140"/>
        <v>129</v>
      </c>
      <c r="D2041" s="51"/>
      <c r="E2041" s="51"/>
      <c r="F2041" s="51"/>
      <c r="G2041" s="51"/>
      <c r="H2041" s="52"/>
      <c r="I2041" s="52"/>
      <c r="J2041" s="54">
        <f t="shared" si="138"/>
        <v>0</v>
      </c>
      <c r="K2041" s="54"/>
      <c r="L2041" s="54"/>
      <c r="M2041" s="54">
        <f t="shared" si="139"/>
        <v>0</v>
      </c>
      <c r="N2041" s="55"/>
    </row>
    <row r="2042" spans="2:14" x14ac:dyDescent="0.3">
      <c r="B2042" s="50"/>
      <c r="C2042" s="51">
        <v>131</v>
      </c>
      <c r="D2042" s="51"/>
      <c r="E2042" s="51"/>
      <c r="F2042" s="51"/>
      <c r="G2042" s="51"/>
      <c r="H2042" s="52"/>
      <c r="I2042" s="52"/>
      <c r="J2042" s="54">
        <f t="shared" si="138"/>
        <v>0</v>
      </c>
      <c r="K2042" s="54"/>
      <c r="L2042" s="54"/>
      <c r="M2042" s="54">
        <f t="shared" si="139"/>
        <v>0</v>
      </c>
      <c r="N2042" s="55"/>
    </row>
    <row r="2043" spans="2:14" x14ac:dyDescent="0.3">
      <c r="B2043" s="50"/>
      <c r="C2043" s="51">
        <v>133</v>
      </c>
      <c r="D2043" s="51"/>
      <c r="E2043" s="51"/>
      <c r="F2043" s="51"/>
      <c r="G2043" s="51"/>
      <c r="H2043" s="52"/>
      <c r="I2043" s="52"/>
      <c r="J2043" s="54">
        <f t="shared" si="138"/>
        <v>0</v>
      </c>
      <c r="K2043" s="54"/>
      <c r="L2043" s="54"/>
      <c r="M2043" s="54">
        <f t="shared" si="139"/>
        <v>0</v>
      </c>
      <c r="N2043" s="55"/>
    </row>
    <row r="2044" spans="2:14" x14ac:dyDescent="0.3">
      <c r="B2044" s="50"/>
      <c r="C2044" s="51">
        <v>135</v>
      </c>
      <c r="D2044" s="51"/>
      <c r="E2044" s="51"/>
      <c r="F2044" s="51"/>
      <c r="G2044" s="51"/>
      <c r="H2044" s="52"/>
      <c r="I2044" s="52"/>
      <c r="J2044" s="54">
        <f t="shared" si="138"/>
        <v>0</v>
      </c>
      <c r="K2044" s="54"/>
      <c r="L2044" s="54"/>
      <c r="M2044" s="54">
        <f t="shared" si="139"/>
        <v>0</v>
      </c>
      <c r="N2044" s="55"/>
    </row>
    <row r="2045" spans="2:14" x14ac:dyDescent="0.3">
      <c r="B2045" s="50"/>
      <c r="C2045" s="51">
        <v>137</v>
      </c>
      <c r="D2045" s="51"/>
      <c r="E2045" s="51"/>
      <c r="F2045" s="51"/>
      <c r="G2045" s="51"/>
      <c r="H2045" s="52"/>
      <c r="I2045" s="52"/>
      <c r="J2045" s="54">
        <f t="shared" si="138"/>
        <v>0</v>
      </c>
      <c r="K2045" s="54"/>
      <c r="L2045" s="54"/>
      <c r="M2045" s="54">
        <f t="shared" si="139"/>
        <v>0</v>
      </c>
      <c r="N2045" s="55"/>
    </row>
    <row r="2046" spans="2:14" x14ac:dyDescent="0.3">
      <c r="B2046" s="50"/>
      <c r="C2046" s="51">
        <f t="shared" si="140"/>
        <v>138</v>
      </c>
      <c r="D2046" s="51"/>
      <c r="E2046" s="51"/>
      <c r="F2046" s="51"/>
      <c r="G2046" s="51"/>
      <c r="H2046" s="52"/>
      <c r="I2046" s="52"/>
      <c r="J2046" s="54">
        <f t="shared" si="138"/>
        <v>0</v>
      </c>
      <c r="K2046" s="54"/>
      <c r="L2046" s="54"/>
      <c r="M2046" s="54">
        <f t="shared" si="139"/>
        <v>0</v>
      </c>
      <c r="N2046" s="55"/>
    </row>
    <row r="2047" spans="2:14" x14ac:dyDescent="0.3">
      <c r="B2047" s="50"/>
      <c r="C2047" s="51">
        <v>140</v>
      </c>
      <c r="D2047" s="51"/>
      <c r="E2047" s="51"/>
      <c r="F2047" s="51"/>
      <c r="G2047" s="51"/>
      <c r="H2047" s="52"/>
      <c r="I2047" s="52"/>
      <c r="J2047" s="54">
        <f t="shared" si="138"/>
        <v>0</v>
      </c>
      <c r="K2047" s="54"/>
      <c r="L2047" s="54"/>
      <c r="M2047" s="54">
        <f t="shared" si="139"/>
        <v>0</v>
      </c>
      <c r="N2047" s="55"/>
    </row>
    <row r="2048" spans="2:14" x14ac:dyDescent="0.3">
      <c r="B2048" s="102"/>
      <c r="C2048" s="103">
        <v>142</v>
      </c>
      <c r="D2048" s="103"/>
      <c r="E2048" s="103"/>
      <c r="F2048" s="103"/>
      <c r="G2048" s="103"/>
      <c r="H2048" s="104"/>
      <c r="I2048" s="104"/>
      <c r="J2048" s="106">
        <f t="shared" si="138"/>
        <v>0</v>
      </c>
      <c r="K2048" s="106"/>
      <c r="L2048" s="106"/>
      <c r="M2048" s="106">
        <f t="shared" si="139"/>
        <v>0</v>
      </c>
      <c r="N2048" s="107"/>
    </row>
    <row r="2049" spans="2:14" x14ac:dyDescent="0.3">
      <c r="B2049" s="50">
        <v>1940</v>
      </c>
      <c r="C2049" s="51" t="s">
        <v>9</v>
      </c>
      <c r="D2049" s="51" t="s">
        <v>456</v>
      </c>
      <c r="E2049" s="51"/>
      <c r="F2049" s="51"/>
      <c r="G2049" s="51"/>
      <c r="H2049" s="52"/>
      <c r="I2049" s="52"/>
      <c r="J2049" s="54">
        <f t="shared" si="138"/>
        <v>0</v>
      </c>
      <c r="K2049" s="54"/>
      <c r="L2049" s="54"/>
      <c r="M2049" s="54">
        <f t="shared" si="139"/>
        <v>0</v>
      </c>
      <c r="N2049" s="55"/>
    </row>
    <row r="2050" spans="2:14" x14ac:dyDescent="0.3">
      <c r="B2050" s="102"/>
      <c r="C2050" s="103" t="s">
        <v>10</v>
      </c>
      <c r="D2050" s="103"/>
      <c r="E2050" s="103"/>
      <c r="F2050" s="103"/>
      <c r="G2050" s="103"/>
      <c r="H2050" s="104"/>
      <c r="I2050" s="104"/>
      <c r="J2050" s="106">
        <f t="shared" si="138"/>
        <v>0</v>
      </c>
      <c r="K2050" s="106"/>
      <c r="L2050" s="106"/>
      <c r="M2050" s="106">
        <f t="shared" si="139"/>
        <v>0</v>
      </c>
      <c r="N2050" s="107"/>
    </row>
    <row r="2051" spans="2:14" x14ac:dyDescent="0.3">
      <c r="B2051" s="50">
        <v>1940</v>
      </c>
      <c r="C2051" s="51" t="s">
        <v>141</v>
      </c>
      <c r="D2051" s="51" t="s">
        <v>125</v>
      </c>
      <c r="E2051" s="51"/>
      <c r="F2051" s="51"/>
      <c r="G2051" s="51"/>
      <c r="H2051" s="52"/>
      <c r="I2051" s="52"/>
      <c r="J2051" s="54">
        <f t="shared" si="138"/>
        <v>0</v>
      </c>
      <c r="K2051" s="54"/>
      <c r="L2051" s="54"/>
      <c r="M2051" s="54">
        <f t="shared" si="139"/>
        <v>0</v>
      </c>
      <c r="N2051" s="55"/>
    </row>
    <row r="2052" spans="2:14" x14ac:dyDescent="0.3">
      <c r="B2052" s="50"/>
      <c r="C2052" s="51" t="s">
        <v>142</v>
      </c>
      <c r="D2052" s="51"/>
      <c r="E2052" s="51"/>
      <c r="F2052" s="51"/>
      <c r="G2052" s="51"/>
      <c r="H2052" s="52"/>
      <c r="I2052" s="52"/>
      <c r="J2052" s="54">
        <f t="shared" si="138"/>
        <v>0</v>
      </c>
      <c r="K2052" s="54"/>
      <c r="L2052" s="54"/>
      <c r="M2052" s="54">
        <f t="shared" si="139"/>
        <v>0</v>
      </c>
      <c r="N2052" s="55"/>
    </row>
    <row r="2053" spans="2:14" x14ac:dyDescent="0.3">
      <c r="B2053" s="50"/>
      <c r="C2053" s="51" t="s">
        <v>143</v>
      </c>
      <c r="D2053" s="51"/>
      <c r="E2053" s="51"/>
      <c r="F2053" s="51"/>
      <c r="G2053" s="51"/>
      <c r="H2053" s="52"/>
      <c r="I2053" s="52"/>
      <c r="J2053" s="54">
        <f t="shared" si="138"/>
        <v>0</v>
      </c>
      <c r="K2053" s="54"/>
      <c r="L2053" s="54"/>
      <c r="M2053" s="54">
        <f t="shared" si="139"/>
        <v>0</v>
      </c>
      <c r="N2053" s="55"/>
    </row>
    <row r="2054" spans="2:14" x14ac:dyDescent="0.3">
      <c r="B2054" s="50"/>
      <c r="C2054" s="51" t="s">
        <v>144</v>
      </c>
      <c r="D2054" s="51"/>
      <c r="E2054" s="51"/>
      <c r="F2054" s="51"/>
      <c r="G2054" s="51"/>
      <c r="H2054" s="52"/>
      <c r="I2054" s="52"/>
      <c r="J2054" s="54">
        <f t="shared" si="138"/>
        <v>0</v>
      </c>
      <c r="K2054" s="54"/>
      <c r="L2054" s="54"/>
      <c r="M2054" s="54">
        <f t="shared" si="139"/>
        <v>0</v>
      </c>
      <c r="N2054" s="55"/>
    </row>
    <row r="2055" spans="2:14" x14ac:dyDescent="0.3">
      <c r="B2055" s="102"/>
      <c r="C2055" s="103" t="s">
        <v>56</v>
      </c>
      <c r="D2055" s="103"/>
      <c r="E2055" s="103"/>
      <c r="F2055" s="103"/>
      <c r="G2055" s="103"/>
      <c r="H2055" s="104"/>
      <c r="I2055" s="104"/>
      <c r="J2055" s="106">
        <f t="shared" si="138"/>
        <v>0</v>
      </c>
      <c r="K2055" s="106"/>
      <c r="L2055" s="106"/>
      <c r="M2055" s="106">
        <f t="shared" si="139"/>
        <v>0</v>
      </c>
      <c r="N2055" s="107"/>
    </row>
    <row r="2056" spans="2:14" x14ac:dyDescent="0.3">
      <c r="B2056" s="50" t="s">
        <v>3213</v>
      </c>
      <c r="C2056" s="65">
        <v>1</v>
      </c>
      <c r="D2056" s="51" t="s">
        <v>84</v>
      </c>
      <c r="E2056" s="51"/>
      <c r="F2056" s="51"/>
      <c r="G2056" s="51"/>
      <c r="H2056" s="52"/>
      <c r="I2056" s="52"/>
      <c r="J2056" s="54">
        <f t="shared" si="138"/>
        <v>0</v>
      </c>
      <c r="K2056" s="54"/>
      <c r="L2056" s="54"/>
      <c r="M2056" s="54">
        <f t="shared" si="139"/>
        <v>0</v>
      </c>
      <c r="N2056" s="55"/>
    </row>
    <row r="2057" spans="2:14" x14ac:dyDescent="0.3">
      <c r="B2057" s="50"/>
      <c r="C2057" s="65">
        <f>C2056+1</f>
        <v>2</v>
      </c>
      <c r="D2057" s="51"/>
      <c r="E2057" s="51"/>
      <c r="F2057" s="51"/>
      <c r="G2057" s="51"/>
      <c r="H2057" s="52"/>
      <c r="I2057" s="52"/>
      <c r="J2057" s="54">
        <f t="shared" si="138"/>
        <v>0</v>
      </c>
      <c r="K2057" s="54"/>
      <c r="L2057" s="54"/>
      <c r="M2057" s="54">
        <f t="shared" si="139"/>
        <v>0</v>
      </c>
      <c r="N2057" s="55"/>
    </row>
    <row r="2058" spans="2:14" x14ac:dyDescent="0.3">
      <c r="B2058" s="50"/>
      <c r="C2058" s="65">
        <f t="shared" ref="C2058:C2065" si="141">C2057+1</f>
        <v>3</v>
      </c>
      <c r="D2058" s="51"/>
      <c r="E2058" s="51"/>
      <c r="F2058" s="51"/>
      <c r="G2058" s="51"/>
      <c r="H2058" s="52"/>
      <c r="I2058" s="52"/>
      <c r="J2058" s="54">
        <f t="shared" si="138"/>
        <v>0</v>
      </c>
      <c r="K2058" s="54"/>
      <c r="L2058" s="54"/>
      <c r="M2058" s="54">
        <f t="shared" si="139"/>
        <v>0</v>
      </c>
      <c r="N2058" s="55"/>
    </row>
    <row r="2059" spans="2:14" x14ac:dyDescent="0.3">
      <c r="B2059" s="50"/>
      <c r="C2059" s="65">
        <v>9</v>
      </c>
      <c r="D2059" s="51"/>
      <c r="E2059" s="51"/>
      <c r="F2059" s="51"/>
      <c r="G2059" s="51"/>
      <c r="H2059" s="52"/>
      <c r="I2059" s="52"/>
      <c r="J2059" s="54">
        <f t="shared" si="138"/>
        <v>0</v>
      </c>
      <c r="K2059" s="54"/>
      <c r="L2059" s="54"/>
      <c r="M2059" s="54">
        <f t="shared" si="139"/>
        <v>0</v>
      </c>
      <c r="N2059" s="55"/>
    </row>
    <row r="2060" spans="2:14" x14ac:dyDescent="0.3">
      <c r="B2060" s="50"/>
      <c r="C2060" s="65">
        <f t="shared" si="141"/>
        <v>10</v>
      </c>
      <c r="D2060" s="51"/>
      <c r="E2060" s="51"/>
      <c r="F2060" s="51"/>
      <c r="G2060" s="51"/>
      <c r="H2060" s="52"/>
      <c r="I2060" s="52"/>
      <c r="J2060" s="54">
        <f t="shared" si="138"/>
        <v>0</v>
      </c>
      <c r="K2060" s="54"/>
      <c r="L2060" s="54"/>
      <c r="M2060" s="54">
        <f t="shared" si="139"/>
        <v>0</v>
      </c>
      <c r="N2060" s="55"/>
    </row>
    <row r="2061" spans="2:14" x14ac:dyDescent="0.3">
      <c r="B2061" s="50"/>
      <c r="C2061" s="65">
        <f t="shared" si="141"/>
        <v>11</v>
      </c>
      <c r="D2061" s="51"/>
      <c r="E2061" s="51"/>
      <c r="F2061" s="51"/>
      <c r="G2061" s="51"/>
      <c r="H2061" s="52"/>
      <c r="I2061" s="52"/>
      <c r="J2061" s="54">
        <f t="shared" si="138"/>
        <v>0</v>
      </c>
      <c r="K2061" s="54"/>
      <c r="L2061" s="54"/>
      <c r="M2061" s="54">
        <f t="shared" si="139"/>
        <v>0</v>
      </c>
      <c r="N2061" s="55"/>
    </row>
    <row r="2062" spans="2:14" x14ac:dyDescent="0.3">
      <c r="B2062" s="50"/>
      <c r="C2062" s="65">
        <f t="shared" si="141"/>
        <v>12</v>
      </c>
      <c r="D2062" s="51"/>
      <c r="E2062" s="51"/>
      <c r="F2062" s="51"/>
      <c r="G2062" s="51"/>
      <c r="H2062" s="52"/>
      <c r="I2062" s="52"/>
      <c r="J2062" s="54">
        <f t="shared" si="138"/>
        <v>0</v>
      </c>
      <c r="K2062" s="54"/>
      <c r="L2062" s="54"/>
      <c r="M2062" s="54">
        <f t="shared" si="139"/>
        <v>0</v>
      </c>
      <c r="N2062" s="55"/>
    </row>
    <row r="2063" spans="2:14" x14ac:dyDescent="0.3">
      <c r="B2063" s="50"/>
      <c r="C2063" s="65">
        <f t="shared" si="141"/>
        <v>13</v>
      </c>
      <c r="D2063" s="51"/>
      <c r="E2063" s="51"/>
      <c r="F2063" s="51"/>
      <c r="G2063" s="51"/>
      <c r="H2063" s="52"/>
      <c r="I2063" s="52"/>
      <c r="J2063" s="54">
        <f t="shared" si="138"/>
        <v>0</v>
      </c>
      <c r="K2063" s="54"/>
      <c r="L2063" s="54"/>
      <c r="M2063" s="54">
        <f t="shared" si="139"/>
        <v>0</v>
      </c>
      <c r="N2063" s="55"/>
    </row>
    <row r="2064" spans="2:14" x14ac:dyDescent="0.3">
      <c r="B2064" s="50"/>
      <c r="C2064" s="65">
        <f t="shared" si="141"/>
        <v>14</v>
      </c>
      <c r="D2064" s="51"/>
      <c r="E2064" s="51"/>
      <c r="F2064" s="51"/>
      <c r="G2064" s="51"/>
      <c r="H2064" s="52"/>
      <c r="I2064" s="52"/>
      <c r="J2064" s="54">
        <f t="shared" si="138"/>
        <v>0</v>
      </c>
      <c r="K2064" s="54"/>
      <c r="L2064" s="54"/>
      <c r="M2064" s="54">
        <f t="shared" si="139"/>
        <v>0</v>
      </c>
      <c r="N2064" s="55"/>
    </row>
    <row r="2065" spans="2:14" x14ac:dyDescent="0.3">
      <c r="B2065" s="50"/>
      <c r="C2065" s="65">
        <f t="shared" si="141"/>
        <v>15</v>
      </c>
      <c r="D2065" s="51"/>
      <c r="E2065" s="51"/>
      <c r="F2065" s="51"/>
      <c r="G2065" s="51"/>
      <c r="H2065" s="52"/>
      <c r="I2065" s="52"/>
      <c r="J2065" s="54">
        <f t="shared" si="138"/>
        <v>0</v>
      </c>
      <c r="K2065" s="54"/>
      <c r="L2065" s="54"/>
      <c r="M2065" s="54">
        <f t="shared" si="139"/>
        <v>0</v>
      </c>
      <c r="N2065" s="55"/>
    </row>
    <row r="2066" spans="2:14" x14ac:dyDescent="0.3">
      <c r="B2066" s="102"/>
      <c r="C2066" s="109" t="s">
        <v>291</v>
      </c>
      <c r="D2066" s="103"/>
      <c r="E2066" s="103"/>
      <c r="F2066" s="103"/>
      <c r="G2066" s="103"/>
      <c r="H2066" s="104"/>
      <c r="I2066" s="104"/>
      <c r="J2066" s="106">
        <f t="shared" si="138"/>
        <v>0</v>
      </c>
      <c r="K2066" s="106"/>
      <c r="L2066" s="106"/>
      <c r="M2066" s="106">
        <f t="shared" si="139"/>
        <v>0</v>
      </c>
      <c r="N2066" s="107"/>
    </row>
    <row r="2067" spans="2:14" x14ac:dyDescent="0.3">
      <c r="B2067" s="39" t="s">
        <v>27</v>
      </c>
      <c r="C2067" s="40">
        <f>COUNTA(C1939:C2066)</f>
        <v>128</v>
      </c>
      <c r="D2067" s="41"/>
      <c r="E2067" s="40">
        <f>COUNTA(E1939:E2066)</f>
        <v>0</v>
      </c>
      <c r="F2067" s="42">
        <f>SUM(F1939:F2066)</f>
        <v>0</v>
      </c>
      <c r="G2067" s="42">
        <f t="shared" ref="G2067:M2067" si="142">SUM(G1939:G2066)</f>
        <v>0</v>
      </c>
      <c r="H2067" s="43">
        <f t="shared" si="142"/>
        <v>0</v>
      </c>
      <c r="I2067" s="43">
        <f t="shared" si="142"/>
        <v>0</v>
      </c>
      <c r="J2067" s="43">
        <f t="shared" si="142"/>
        <v>0</v>
      </c>
      <c r="K2067" s="43">
        <f t="shared" si="142"/>
        <v>0</v>
      </c>
      <c r="L2067" s="43">
        <f t="shared" si="142"/>
        <v>0</v>
      </c>
      <c r="M2067" s="43">
        <f t="shared" si="142"/>
        <v>0</v>
      </c>
      <c r="N2067" s="44"/>
    </row>
    <row r="2068" spans="2:14" ht="15" thickBot="1" x14ac:dyDescent="0.35">
      <c r="B2068" s="600" t="s">
        <v>28</v>
      </c>
      <c r="C2068" s="601"/>
      <c r="D2068" s="602"/>
      <c r="E2068" s="187">
        <f>E2067/C2067</f>
        <v>0</v>
      </c>
      <c r="F2068" s="591"/>
      <c r="G2068" s="592"/>
      <c r="H2068" s="592"/>
      <c r="I2068" s="592"/>
      <c r="J2068" s="592"/>
      <c r="K2068" s="592"/>
      <c r="L2068" s="592"/>
      <c r="M2068" s="592"/>
      <c r="N2068" s="593"/>
    </row>
    <row r="2069" spans="2:14" x14ac:dyDescent="0.3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</row>
    <row r="2070" spans="2:14" ht="18" x14ac:dyDescent="0.3">
      <c r="B2070" s="678" t="s">
        <v>2511</v>
      </c>
      <c r="C2070" s="679"/>
      <c r="D2070" s="679"/>
      <c r="E2070" s="679"/>
      <c r="F2070" s="679"/>
      <c r="G2070" s="679"/>
      <c r="H2070" s="679"/>
      <c r="I2070" s="679"/>
      <c r="J2070" s="679"/>
      <c r="K2070" s="679"/>
      <c r="L2070" s="679"/>
      <c r="M2070" s="679"/>
      <c r="N2070" s="680"/>
    </row>
    <row r="2071" spans="2:14" ht="18" x14ac:dyDescent="0.3">
      <c r="B2071" s="618" t="s">
        <v>1023</v>
      </c>
      <c r="C2071" s="619"/>
      <c r="D2071" s="619"/>
      <c r="E2071" s="619"/>
      <c r="F2071" s="619"/>
      <c r="G2071" s="619"/>
      <c r="H2071" s="619"/>
      <c r="I2071" s="619"/>
      <c r="J2071" s="619"/>
      <c r="K2071" s="619"/>
      <c r="L2071" s="619"/>
      <c r="M2071" s="619"/>
      <c r="N2071" s="620"/>
    </row>
    <row r="2072" spans="2:14" ht="14.4" customHeight="1" x14ac:dyDescent="0.3">
      <c r="B2072" s="636" t="s">
        <v>5393</v>
      </c>
      <c r="C2072" s="638" t="s">
        <v>1026</v>
      </c>
      <c r="D2072" s="640" t="s">
        <v>641</v>
      </c>
      <c r="E2072" s="434" t="s">
        <v>5394</v>
      </c>
      <c r="F2072" s="628" t="s">
        <v>1025</v>
      </c>
      <c r="G2072" s="630"/>
      <c r="H2072" s="628" t="s">
        <v>5386</v>
      </c>
      <c r="I2072" s="629"/>
      <c r="J2072" s="630"/>
      <c r="K2072" s="628" t="s">
        <v>5434</v>
      </c>
      <c r="L2072" s="629"/>
      <c r="M2072" s="630"/>
      <c r="N2072" s="687" t="s">
        <v>5</v>
      </c>
    </row>
    <row r="2073" spans="2:14" x14ac:dyDescent="0.3">
      <c r="B2073" s="637"/>
      <c r="C2073" s="639"/>
      <c r="D2073" s="641"/>
      <c r="E2073" s="430" t="s">
        <v>5395</v>
      </c>
      <c r="F2073" s="430" t="s">
        <v>3</v>
      </c>
      <c r="G2073" s="430" t="s">
        <v>4</v>
      </c>
      <c r="H2073" s="430" t="s">
        <v>3</v>
      </c>
      <c r="I2073" s="430" t="s">
        <v>4</v>
      </c>
      <c r="J2073" s="430" t="s">
        <v>222</v>
      </c>
      <c r="K2073" s="430" t="s">
        <v>3</v>
      </c>
      <c r="L2073" s="430" t="s">
        <v>4</v>
      </c>
      <c r="M2073" s="430" t="s">
        <v>222</v>
      </c>
      <c r="N2073" s="688"/>
    </row>
    <row r="2074" spans="2:14" x14ac:dyDescent="0.3">
      <c r="B2074" s="45">
        <v>1</v>
      </c>
      <c r="C2074" s="412">
        <f>C169</f>
        <v>161</v>
      </c>
      <c r="D2074" s="46" t="s">
        <v>2518</v>
      </c>
      <c r="E2074" s="412">
        <f t="shared" ref="E2074:M2074" si="143">E169</f>
        <v>0</v>
      </c>
      <c r="F2074" s="299">
        <f t="shared" si="143"/>
        <v>0</v>
      </c>
      <c r="G2074" s="299">
        <f t="shared" si="143"/>
        <v>0</v>
      </c>
      <c r="H2074" s="300">
        <f t="shared" si="143"/>
        <v>0</v>
      </c>
      <c r="I2074" s="300">
        <f t="shared" si="143"/>
        <v>0</v>
      </c>
      <c r="J2074" s="301">
        <f t="shared" si="143"/>
        <v>0</v>
      </c>
      <c r="K2074" s="300">
        <f t="shared" si="143"/>
        <v>0</v>
      </c>
      <c r="L2074" s="300">
        <f t="shared" si="143"/>
        <v>0</v>
      </c>
      <c r="M2074" s="301">
        <f t="shared" si="143"/>
        <v>0</v>
      </c>
      <c r="N2074" s="302"/>
    </row>
    <row r="2075" spans="2:14" x14ac:dyDescent="0.3">
      <c r="B2075" s="50">
        <f>B2074+1</f>
        <v>2</v>
      </c>
      <c r="C2075" s="71">
        <f>C416</f>
        <v>244</v>
      </c>
      <c r="D2075" s="51" t="s">
        <v>2520</v>
      </c>
      <c r="E2075" s="71">
        <f t="shared" ref="E2075:M2075" si="144">E416</f>
        <v>0</v>
      </c>
      <c r="F2075" s="71">
        <f t="shared" si="144"/>
        <v>0</v>
      </c>
      <c r="G2075" s="71">
        <f t="shared" si="144"/>
        <v>0</v>
      </c>
      <c r="H2075" s="72">
        <f t="shared" si="144"/>
        <v>0</v>
      </c>
      <c r="I2075" s="72">
        <f t="shared" si="144"/>
        <v>0</v>
      </c>
      <c r="J2075" s="73">
        <f t="shared" si="144"/>
        <v>0</v>
      </c>
      <c r="K2075" s="72">
        <f t="shared" si="144"/>
        <v>0</v>
      </c>
      <c r="L2075" s="72">
        <f t="shared" si="144"/>
        <v>0</v>
      </c>
      <c r="M2075" s="73">
        <f t="shared" si="144"/>
        <v>0</v>
      </c>
      <c r="N2075" s="74"/>
    </row>
    <row r="2076" spans="2:14" x14ac:dyDescent="0.3">
      <c r="B2076" s="50">
        <f t="shared" ref="B2076:B2085" si="145">B2075+1</f>
        <v>3</v>
      </c>
      <c r="C2076" s="71">
        <f>C617</f>
        <v>198</v>
      </c>
      <c r="D2076" s="51" t="s">
        <v>2521</v>
      </c>
      <c r="E2076" s="71">
        <f t="shared" ref="E2076:M2076" si="146">E617</f>
        <v>0</v>
      </c>
      <c r="F2076" s="71">
        <f t="shared" si="146"/>
        <v>0</v>
      </c>
      <c r="G2076" s="71">
        <f t="shared" si="146"/>
        <v>0</v>
      </c>
      <c r="H2076" s="72">
        <f t="shared" si="146"/>
        <v>0</v>
      </c>
      <c r="I2076" s="72">
        <f t="shared" si="146"/>
        <v>0</v>
      </c>
      <c r="J2076" s="73">
        <f t="shared" si="146"/>
        <v>0</v>
      </c>
      <c r="K2076" s="72">
        <f t="shared" si="146"/>
        <v>0</v>
      </c>
      <c r="L2076" s="72">
        <f t="shared" si="146"/>
        <v>0</v>
      </c>
      <c r="M2076" s="73">
        <f t="shared" si="146"/>
        <v>0</v>
      </c>
      <c r="N2076" s="74"/>
    </row>
    <row r="2077" spans="2:14" x14ac:dyDescent="0.3">
      <c r="B2077" s="50">
        <f t="shared" si="145"/>
        <v>4</v>
      </c>
      <c r="C2077" s="71">
        <f>C657</f>
        <v>37</v>
      </c>
      <c r="D2077" s="51" t="s">
        <v>2519</v>
      </c>
      <c r="E2077" s="71">
        <f t="shared" ref="E2077:M2077" si="147">E657</f>
        <v>0</v>
      </c>
      <c r="F2077" s="71">
        <f t="shared" si="147"/>
        <v>0</v>
      </c>
      <c r="G2077" s="71">
        <f t="shared" si="147"/>
        <v>0</v>
      </c>
      <c r="H2077" s="72">
        <f t="shared" si="147"/>
        <v>0</v>
      </c>
      <c r="I2077" s="72">
        <f t="shared" si="147"/>
        <v>0</v>
      </c>
      <c r="J2077" s="73">
        <f t="shared" si="147"/>
        <v>0</v>
      </c>
      <c r="K2077" s="72">
        <f t="shared" si="147"/>
        <v>0</v>
      </c>
      <c r="L2077" s="72">
        <f t="shared" si="147"/>
        <v>0</v>
      </c>
      <c r="M2077" s="73">
        <f t="shared" si="147"/>
        <v>0</v>
      </c>
      <c r="N2077" s="74"/>
    </row>
    <row r="2078" spans="2:14" x14ac:dyDescent="0.3">
      <c r="B2078" s="50">
        <f t="shared" si="145"/>
        <v>5</v>
      </c>
      <c r="C2078" s="71">
        <f>C708</f>
        <v>48</v>
      </c>
      <c r="D2078" s="51" t="s">
        <v>2522</v>
      </c>
      <c r="E2078" s="71">
        <f t="shared" ref="E2078:M2078" si="148">E708</f>
        <v>0</v>
      </c>
      <c r="F2078" s="71">
        <f t="shared" si="148"/>
        <v>0</v>
      </c>
      <c r="G2078" s="71">
        <f t="shared" si="148"/>
        <v>0</v>
      </c>
      <c r="H2078" s="72">
        <f t="shared" si="148"/>
        <v>0</v>
      </c>
      <c r="I2078" s="72">
        <f t="shared" si="148"/>
        <v>0</v>
      </c>
      <c r="J2078" s="73">
        <f t="shared" si="148"/>
        <v>0</v>
      </c>
      <c r="K2078" s="72">
        <f t="shared" si="148"/>
        <v>0</v>
      </c>
      <c r="L2078" s="72">
        <f t="shared" si="148"/>
        <v>0</v>
      </c>
      <c r="M2078" s="73">
        <f t="shared" si="148"/>
        <v>0</v>
      </c>
      <c r="N2078" s="74"/>
    </row>
    <row r="2079" spans="2:14" x14ac:dyDescent="0.3">
      <c r="B2079" s="50">
        <f t="shared" si="145"/>
        <v>6</v>
      </c>
      <c r="C2079" s="71">
        <f>C1123</f>
        <v>412</v>
      </c>
      <c r="D2079" s="51" t="s">
        <v>6002</v>
      </c>
      <c r="E2079" s="71">
        <f t="shared" ref="E2079:M2079" si="149">E1123</f>
        <v>0</v>
      </c>
      <c r="F2079" s="71">
        <f t="shared" si="149"/>
        <v>0</v>
      </c>
      <c r="G2079" s="71">
        <f t="shared" si="149"/>
        <v>0</v>
      </c>
      <c r="H2079" s="72">
        <f t="shared" si="149"/>
        <v>0</v>
      </c>
      <c r="I2079" s="72">
        <f t="shared" si="149"/>
        <v>0</v>
      </c>
      <c r="J2079" s="73">
        <f t="shared" si="149"/>
        <v>0</v>
      </c>
      <c r="K2079" s="72">
        <f t="shared" si="149"/>
        <v>0</v>
      </c>
      <c r="L2079" s="72">
        <f t="shared" si="149"/>
        <v>0</v>
      </c>
      <c r="M2079" s="73">
        <f t="shared" si="149"/>
        <v>0</v>
      </c>
      <c r="N2079" s="74"/>
    </row>
    <row r="2080" spans="2:14" x14ac:dyDescent="0.3">
      <c r="B2080" s="50">
        <f t="shared" si="145"/>
        <v>7</v>
      </c>
      <c r="C2080" s="71">
        <f>C1180</f>
        <v>54</v>
      </c>
      <c r="D2080" s="51" t="s">
        <v>2523</v>
      </c>
      <c r="E2080" s="71">
        <f t="shared" ref="E2080:M2080" si="150">E1180</f>
        <v>0</v>
      </c>
      <c r="F2080" s="71">
        <f t="shared" si="150"/>
        <v>0</v>
      </c>
      <c r="G2080" s="71">
        <f t="shared" si="150"/>
        <v>0</v>
      </c>
      <c r="H2080" s="72">
        <f t="shared" si="150"/>
        <v>0</v>
      </c>
      <c r="I2080" s="72">
        <f t="shared" si="150"/>
        <v>0</v>
      </c>
      <c r="J2080" s="75">
        <f t="shared" si="150"/>
        <v>0</v>
      </c>
      <c r="K2080" s="72">
        <f t="shared" si="150"/>
        <v>0</v>
      </c>
      <c r="L2080" s="72">
        <f t="shared" si="150"/>
        <v>0</v>
      </c>
      <c r="M2080" s="75">
        <f t="shared" si="150"/>
        <v>0</v>
      </c>
      <c r="N2080" s="74"/>
    </row>
    <row r="2081" spans="2:14" x14ac:dyDescent="0.3">
      <c r="B2081" s="50">
        <f>B2079+1</f>
        <v>7</v>
      </c>
      <c r="C2081" s="71">
        <f>C1217</f>
        <v>34</v>
      </c>
      <c r="D2081" s="51" t="s">
        <v>6003</v>
      </c>
      <c r="E2081" s="71">
        <f t="shared" ref="E2081:M2081" si="151">E1217</f>
        <v>0</v>
      </c>
      <c r="F2081" s="71">
        <f t="shared" si="151"/>
        <v>0</v>
      </c>
      <c r="G2081" s="71">
        <f t="shared" si="151"/>
        <v>0</v>
      </c>
      <c r="H2081" s="72">
        <f t="shared" si="151"/>
        <v>0</v>
      </c>
      <c r="I2081" s="72">
        <f t="shared" si="151"/>
        <v>0</v>
      </c>
      <c r="J2081" s="73">
        <f t="shared" si="151"/>
        <v>0</v>
      </c>
      <c r="K2081" s="72">
        <f t="shared" si="151"/>
        <v>0</v>
      </c>
      <c r="L2081" s="72">
        <f t="shared" si="151"/>
        <v>0</v>
      </c>
      <c r="M2081" s="73">
        <f t="shared" si="151"/>
        <v>0</v>
      </c>
      <c r="N2081" s="74"/>
    </row>
    <row r="2082" spans="2:14" x14ac:dyDescent="0.3">
      <c r="B2082" s="50">
        <f t="shared" si="145"/>
        <v>8</v>
      </c>
      <c r="C2082" s="71">
        <f>C1274</f>
        <v>54</v>
      </c>
      <c r="D2082" s="51" t="s">
        <v>2524</v>
      </c>
      <c r="E2082" s="71">
        <f t="shared" ref="E2082:M2082" si="152">E1274</f>
        <v>0</v>
      </c>
      <c r="F2082" s="71">
        <f t="shared" si="152"/>
        <v>0</v>
      </c>
      <c r="G2082" s="71">
        <f t="shared" si="152"/>
        <v>0</v>
      </c>
      <c r="H2082" s="72">
        <f t="shared" si="152"/>
        <v>0</v>
      </c>
      <c r="I2082" s="72">
        <f t="shared" si="152"/>
        <v>0</v>
      </c>
      <c r="J2082" s="75">
        <f t="shared" si="152"/>
        <v>0</v>
      </c>
      <c r="K2082" s="72">
        <f t="shared" si="152"/>
        <v>0</v>
      </c>
      <c r="L2082" s="72">
        <f t="shared" si="152"/>
        <v>0</v>
      </c>
      <c r="M2082" s="75">
        <f t="shared" si="152"/>
        <v>0</v>
      </c>
      <c r="N2082" s="74"/>
    </row>
    <row r="2083" spans="2:14" x14ac:dyDescent="0.3">
      <c r="B2083" s="50">
        <f t="shared" si="145"/>
        <v>9</v>
      </c>
      <c r="C2083" s="71">
        <f>C1316</f>
        <v>39</v>
      </c>
      <c r="D2083" s="51" t="s">
        <v>2525</v>
      </c>
      <c r="E2083" s="71">
        <f t="shared" ref="E2083:M2083" si="153">E1316</f>
        <v>0</v>
      </c>
      <c r="F2083" s="71">
        <f t="shared" si="153"/>
        <v>0</v>
      </c>
      <c r="G2083" s="71">
        <f t="shared" si="153"/>
        <v>0</v>
      </c>
      <c r="H2083" s="72">
        <f t="shared" si="153"/>
        <v>0</v>
      </c>
      <c r="I2083" s="72">
        <f t="shared" si="153"/>
        <v>0</v>
      </c>
      <c r="J2083" s="75">
        <f t="shared" si="153"/>
        <v>0</v>
      </c>
      <c r="K2083" s="72">
        <f t="shared" si="153"/>
        <v>0</v>
      </c>
      <c r="L2083" s="72">
        <f t="shared" si="153"/>
        <v>0</v>
      </c>
      <c r="M2083" s="75">
        <f t="shared" si="153"/>
        <v>0</v>
      </c>
      <c r="N2083" s="74"/>
    </row>
    <row r="2084" spans="2:14" x14ac:dyDescent="0.3">
      <c r="B2084" s="50">
        <f t="shared" si="145"/>
        <v>10</v>
      </c>
      <c r="C2084" s="71">
        <f>C1936</f>
        <v>617</v>
      </c>
      <c r="D2084" s="51" t="s">
        <v>2526</v>
      </c>
      <c r="E2084" s="71">
        <f t="shared" ref="E2084:M2084" si="154">E1936</f>
        <v>0</v>
      </c>
      <c r="F2084" s="71">
        <f t="shared" si="154"/>
        <v>0</v>
      </c>
      <c r="G2084" s="71">
        <f t="shared" si="154"/>
        <v>0</v>
      </c>
      <c r="H2084" s="72">
        <f t="shared" si="154"/>
        <v>0</v>
      </c>
      <c r="I2084" s="72">
        <f t="shared" si="154"/>
        <v>0</v>
      </c>
      <c r="J2084" s="75">
        <f t="shared" si="154"/>
        <v>0</v>
      </c>
      <c r="K2084" s="72">
        <f t="shared" si="154"/>
        <v>0</v>
      </c>
      <c r="L2084" s="72">
        <f t="shared" si="154"/>
        <v>0</v>
      </c>
      <c r="M2084" s="75">
        <f t="shared" si="154"/>
        <v>0</v>
      </c>
      <c r="N2084" s="74"/>
    </row>
    <row r="2085" spans="2:14" x14ac:dyDescent="0.3">
      <c r="B2085" s="102">
        <f t="shared" si="145"/>
        <v>11</v>
      </c>
      <c r="C2085" s="286">
        <f>C2067</f>
        <v>128</v>
      </c>
      <c r="D2085" s="103" t="s">
        <v>2527</v>
      </c>
      <c r="E2085" s="286">
        <f t="shared" ref="E2085:M2085" si="155">E2067</f>
        <v>0</v>
      </c>
      <c r="F2085" s="286">
        <f t="shared" si="155"/>
        <v>0</v>
      </c>
      <c r="G2085" s="286">
        <f t="shared" si="155"/>
        <v>0</v>
      </c>
      <c r="H2085" s="303">
        <f t="shared" si="155"/>
        <v>0</v>
      </c>
      <c r="I2085" s="303">
        <f t="shared" si="155"/>
        <v>0</v>
      </c>
      <c r="J2085" s="366">
        <f t="shared" si="155"/>
        <v>0</v>
      </c>
      <c r="K2085" s="303">
        <f t="shared" si="155"/>
        <v>0</v>
      </c>
      <c r="L2085" s="303">
        <f t="shared" si="155"/>
        <v>0</v>
      </c>
      <c r="M2085" s="366">
        <f t="shared" si="155"/>
        <v>0</v>
      </c>
      <c r="N2085" s="367"/>
    </row>
    <row r="2086" spans="2:14" x14ac:dyDescent="0.3">
      <c r="B2086" s="84"/>
      <c r="C2086" s="85">
        <f>SUM(C2074:C2085)</f>
        <v>2026</v>
      </c>
      <c r="D2086" s="86" t="s">
        <v>222</v>
      </c>
      <c r="E2086" s="85">
        <f t="shared" ref="E2086:M2086" si="156">SUM(E2074:E2085)</f>
        <v>0</v>
      </c>
      <c r="F2086" s="85">
        <f t="shared" si="156"/>
        <v>0</v>
      </c>
      <c r="G2086" s="85">
        <f t="shared" si="156"/>
        <v>0</v>
      </c>
      <c r="H2086" s="87">
        <f t="shared" si="156"/>
        <v>0</v>
      </c>
      <c r="I2086" s="87">
        <f t="shared" si="156"/>
        <v>0</v>
      </c>
      <c r="J2086" s="87">
        <f t="shared" si="156"/>
        <v>0</v>
      </c>
      <c r="K2086" s="87">
        <f t="shared" si="156"/>
        <v>0</v>
      </c>
      <c r="L2086" s="87">
        <f t="shared" si="156"/>
        <v>0</v>
      </c>
      <c r="M2086" s="503">
        <f t="shared" si="156"/>
        <v>0</v>
      </c>
      <c r="N2086" s="89"/>
    </row>
    <row r="2087" spans="2:14" ht="15" thickBot="1" x14ac:dyDescent="0.35">
      <c r="B2087" s="600" t="s">
        <v>28</v>
      </c>
      <c r="C2087" s="601"/>
      <c r="D2087" s="602"/>
      <c r="E2087" s="187">
        <f>E2086/C2086</f>
        <v>0</v>
      </c>
      <c r="F2087" s="591"/>
      <c r="G2087" s="592"/>
      <c r="H2087" s="592"/>
      <c r="I2087" s="592"/>
      <c r="J2087" s="592"/>
      <c r="K2087" s="592"/>
      <c r="L2087" s="592"/>
      <c r="M2087" s="592"/>
      <c r="N2087" s="593"/>
    </row>
    <row r="2088" spans="2:14" ht="15" thickBot="1" x14ac:dyDescent="0.35">
      <c r="B2088" s="415"/>
      <c r="C2088" s="415"/>
      <c r="D2088" s="415"/>
      <c r="E2088" s="415"/>
      <c r="F2088" s="415"/>
      <c r="G2088" s="415"/>
      <c r="H2088" s="415"/>
      <c r="I2088" s="415"/>
      <c r="J2088" s="415"/>
      <c r="K2088" s="415"/>
      <c r="L2088" s="415"/>
      <c r="M2088" s="415"/>
      <c r="N2088" s="415"/>
    </row>
    <row r="2089" spans="2:14" ht="18" x14ac:dyDescent="0.3">
      <c r="B2089" s="612" t="s">
        <v>1028</v>
      </c>
      <c r="C2089" s="613"/>
      <c r="D2089" s="613"/>
      <c r="E2089" s="613"/>
      <c r="F2089" s="613"/>
      <c r="G2089" s="613"/>
      <c r="H2089" s="613"/>
      <c r="I2089" s="613"/>
      <c r="J2089" s="613"/>
      <c r="K2089" s="613"/>
      <c r="L2089" s="613"/>
      <c r="M2089" s="613"/>
      <c r="N2089" s="614"/>
    </row>
    <row r="2090" spans="2:14" ht="18" x14ac:dyDescent="0.3">
      <c r="B2090" s="618" t="s">
        <v>6004</v>
      </c>
      <c r="C2090" s="619"/>
      <c r="D2090" s="619"/>
      <c r="E2090" s="619"/>
      <c r="F2090" s="619"/>
      <c r="G2090" s="619"/>
      <c r="H2090" s="619"/>
      <c r="I2090" s="619"/>
      <c r="J2090" s="619"/>
      <c r="K2090" s="619"/>
      <c r="L2090" s="619"/>
      <c r="M2090" s="619"/>
      <c r="N2090" s="620"/>
    </row>
    <row r="2091" spans="2:14" ht="14.4" customHeight="1" x14ac:dyDescent="0.3">
      <c r="B2091" s="681" t="s">
        <v>4769</v>
      </c>
      <c r="C2091" s="682"/>
      <c r="D2091" s="683"/>
      <c r="E2091" s="685" t="s">
        <v>5396</v>
      </c>
      <c r="F2091" s="628" t="s">
        <v>0</v>
      </c>
      <c r="G2091" s="630"/>
      <c r="H2091" s="628" t="s">
        <v>5386</v>
      </c>
      <c r="I2091" s="629"/>
      <c r="J2091" s="630"/>
      <c r="K2091" s="628" t="s">
        <v>5434</v>
      </c>
      <c r="L2091" s="629"/>
      <c r="M2091" s="630"/>
      <c r="N2091" s="687" t="s">
        <v>5</v>
      </c>
    </row>
    <row r="2092" spans="2:14" x14ac:dyDescent="0.3">
      <c r="B2092" s="684"/>
      <c r="C2092" s="629"/>
      <c r="D2092" s="630"/>
      <c r="E2092" s="686"/>
      <c r="F2092" s="430" t="s">
        <v>3</v>
      </c>
      <c r="G2092" s="430" t="s">
        <v>4</v>
      </c>
      <c r="H2092" s="430" t="s">
        <v>3</v>
      </c>
      <c r="I2092" s="430" t="s">
        <v>4</v>
      </c>
      <c r="J2092" s="430" t="s">
        <v>222</v>
      </c>
      <c r="K2092" s="430" t="s">
        <v>3</v>
      </c>
      <c r="L2092" s="430" t="s">
        <v>4</v>
      </c>
      <c r="M2092" s="430" t="s">
        <v>222</v>
      </c>
      <c r="N2092" s="688"/>
    </row>
    <row r="2093" spans="2:14" x14ac:dyDescent="0.3">
      <c r="B2093" s="693"/>
      <c r="C2093" s="694"/>
      <c r="D2093" s="695"/>
      <c r="E2093" s="46"/>
      <c r="F2093" s="46"/>
      <c r="G2093" s="46"/>
      <c r="H2093" s="128"/>
      <c r="I2093" s="128"/>
      <c r="J2093" s="48">
        <f t="shared" ref="J2093:J2127" si="157">I2093+H2093</f>
        <v>0</v>
      </c>
      <c r="K2093" s="48"/>
      <c r="L2093" s="48"/>
      <c r="M2093" s="120">
        <f t="shared" ref="M2093:M2127" si="158">K2093+L2093</f>
        <v>0</v>
      </c>
      <c r="N2093" s="129"/>
    </row>
    <row r="2094" spans="2:14" x14ac:dyDescent="0.3">
      <c r="B2094" s="603"/>
      <c r="C2094" s="604"/>
      <c r="D2094" s="605"/>
      <c r="E2094" s="51"/>
      <c r="F2094" s="51"/>
      <c r="G2094" s="51"/>
      <c r="H2094" s="130"/>
      <c r="I2094" s="130"/>
      <c r="J2094" s="54">
        <f t="shared" si="157"/>
        <v>0</v>
      </c>
      <c r="K2094" s="54"/>
      <c r="L2094" s="54"/>
      <c r="M2094" s="53">
        <f t="shared" si="158"/>
        <v>0</v>
      </c>
      <c r="N2094" s="131"/>
    </row>
    <row r="2095" spans="2:14" x14ac:dyDescent="0.3">
      <c r="B2095" s="603"/>
      <c r="C2095" s="604"/>
      <c r="D2095" s="605"/>
      <c r="E2095" s="51"/>
      <c r="F2095" s="51"/>
      <c r="G2095" s="51"/>
      <c r="H2095" s="130"/>
      <c r="I2095" s="130"/>
      <c r="J2095" s="54">
        <f t="shared" si="157"/>
        <v>0</v>
      </c>
      <c r="K2095" s="54"/>
      <c r="L2095" s="54"/>
      <c r="M2095" s="53">
        <f t="shared" si="158"/>
        <v>0</v>
      </c>
      <c r="N2095" s="131"/>
    </row>
    <row r="2096" spans="2:14" x14ac:dyDescent="0.3">
      <c r="B2096" s="603"/>
      <c r="C2096" s="604"/>
      <c r="D2096" s="605"/>
      <c r="E2096" s="51"/>
      <c r="F2096" s="51"/>
      <c r="G2096" s="51"/>
      <c r="H2096" s="130"/>
      <c r="I2096" s="130"/>
      <c r="J2096" s="54">
        <f t="shared" si="157"/>
        <v>0</v>
      </c>
      <c r="K2096" s="54"/>
      <c r="L2096" s="54"/>
      <c r="M2096" s="53">
        <f t="shared" si="158"/>
        <v>0</v>
      </c>
      <c r="N2096" s="131"/>
    </row>
    <row r="2097" spans="2:14" x14ac:dyDescent="0.3">
      <c r="B2097" s="603"/>
      <c r="C2097" s="604"/>
      <c r="D2097" s="605"/>
      <c r="E2097" s="51"/>
      <c r="F2097" s="51"/>
      <c r="G2097" s="51"/>
      <c r="H2097" s="130"/>
      <c r="I2097" s="130"/>
      <c r="J2097" s="54">
        <f t="shared" si="157"/>
        <v>0</v>
      </c>
      <c r="K2097" s="54"/>
      <c r="L2097" s="54"/>
      <c r="M2097" s="53">
        <f t="shared" si="158"/>
        <v>0</v>
      </c>
      <c r="N2097" s="131"/>
    </row>
    <row r="2098" spans="2:14" x14ac:dyDescent="0.3">
      <c r="B2098" s="603"/>
      <c r="C2098" s="604"/>
      <c r="D2098" s="605"/>
      <c r="E2098" s="51"/>
      <c r="F2098" s="51"/>
      <c r="G2098" s="51"/>
      <c r="H2098" s="130"/>
      <c r="I2098" s="130"/>
      <c r="J2098" s="54">
        <f t="shared" si="157"/>
        <v>0</v>
      </c>
      <c r="K2098" s="54"/>
      <c r="L2098" s="54"/>
      <c r="M2098" s="53">
        <f t="shared" si="158"/>
        <v>0</v>
      </c>
      <c r="N2098" s="131"/>
    </row>
    <row r="2099" spans="2:14" x14ac:dyDescent="0.3">
      <c r="B2099" s="603"/>
      <c r="C2099" s="604"/>
      <c r="D2099" s="605"/>
      <c r="E2099" s="51"/>
      <c r="F2099" s="51"/>
      <c r="G2099" s="51"/>
      <c r="H2099" s="130"/>
      <c r="I2099" s="130"/>
      <c r="J2099" s="54">
        <f t="shared" si="157"/>
        <v>0</v>
      </c>
      <c r="K2099" s="54"/>
      <c r="L2099" s="54"/>
      <c r="M2099" s="53">
        <f t="shared" si="158"/>
        <v>0</v>
      </c>
      <c r="N2099" s="131"/>
    </row>
    <row r="2100" spans="2:14" x14ac:dyDescent="0.3">
      <c r="B2100" s="603"/>
      <c r="C2100" s="604"/>
      <c r="D2100" s="605"/>
      <c r="E2100" s="51"/>
      <c r="F2100" s="51"/>
      <c r="G2100" s="51"/>
      <c r="H2100" s="130"/>
      <c r="I2100" s="130"/>
      <c r="J2100" s="54">
        <f t="shared" si="157"/>
        <v>0</v>
      </c>
      <c r="K2100" s="54"/>
      <c r="L2100" s="54"/>
      <c r="M2100" s="53">
        <f t="shared" si="158"/>
        <v>0</v>
      </c>
      <c r="N2100" s="131"/>
    </row>
    <row r="2101" spans="2:14" x14ac:dyDescent="0.3">
      <c r="B2101" s="603"/>
      <c r="C2101" s="604"/>
      <c r="D2101" s="605"/>
      <c r="E2101" s="51"/>
      <c r="F2101" s="51"/>
      <c r="G2101" s="51"/>
      <c r="H2101" s="130"/>
      <c r="I2101" s="130"/>
      <c r="J2101" s="54">
        <f t="shared" si="157"/>
        <v>0</v>
      </c>
      <c r="K2101" s="54"/>
      <c r="L2101" s="54"/>
      <c r="M2101" s="53">
        <f t="shared" si="158"/>
        <v>0</v>
      </c>
      <c r="N2101" s="131"/>
    </row>
    <row r="2102" spans="2:14" x14ac:dyDescent="0.3">
      <c r="B2102" s="603"/>
      <c r="C2102" s="604"/>
      <c r="D2102" s="605"/>
      <c r="E2102" s="51"/>
      <c r="F2102" s="51"/>
      <c r="G2102" s="51"/>
      <c r="H2102" s="130"/>
      <c r="I2102" s="130"/>
      <c r="J2102" s="54">
        <f t="shared" si="157"/>
        <v>0</v>
      </c>
      <c r="K2102" s="54"/>
      <c r="L2102" s="54"/>
      <c r="M2102" s="53">
        <f t="shared" si="158"/>
        <v>0</v>
      </c>
      <c r="N2102" s="131"/>
    </row>
    <row r="2103" spans="2:14" x14ac:dyDescent="0.3">
      <c r="B2103" s="603"/>
      <c r="C2103" s="604"/>
      <c r="D2103" s="605"/>
      <c r="E2103" s="51"/>
      <c r="F2103" s="51"/>
      <c r="G2103" s="51"/>
      <c r="H2103" s="130"/>
      <c r="I2103" s="130"/>
      <c r="J2103" s="54">
        <f t="shared" si="157"/>
        <v>0</v>
      </c>
      <c r="K2103" s="54"/>
      <c r="L2103" s="54"/>
      <c r="M2103" s="53">
        <f t="shared" si="158"/>
        <v>0</v>
      </c>
      <c r="N2103" s="131"/>
    </row>
    <row r="2104" spans="2:14" x14ac:dyDescent="0.3">
      <c r="B2104" s="603"/>
      <c r="C2104" s="604"/>
      <c r="D2104" s="605"/>
      <c r="E2104" s="51"/>
      <c r="F2104" s="51"/>
      <c r="G2104" s="51"/>
      <c r="H2104" s="130"/>
      <c r="I2104" s="130"/>
      <c r="J2104" s="54">
        <f t="shared" si="157"/>
        <v>0</v>
      </c>
      <c r="K2104" s="54"/>
      <c r="L2104" s="54"/>
      <c r="M2104" s="53">
        <f t="shared" si="158"/>
        <v>0</v>
      </c>
      <c r="N2104" s="131"/>
    </row>
    <row r="2105" spans="2:14" x14ac:dyDescent="0.3">
      <c r="B2105" s="603"/>
      <c r="C2105" s="604"/>
      <c r="D2105" s="605"/>
      <c r="E2105" s="51"/>
      <c r="F2105" s="51"/>
      <c r="G2105" s="51"/>
      <c r="H2105" s="130"/>
      <c r="I2105" s="130"/>
      <c r="J2105" s="54">
        <f t="shared" si="157"/>
        <v>0</v>
      </c>
      <c r="K2105" s="54"/>
      <c r="L2105" s="54"/>
      <c r="M2105" s="53">
        <f t="shared" si="158"/>
        <v>0</v>
      </c>
      <c r="N2105" s="131"/>
    </row>
    <row r="2106" spans="2:14" x14ac:dyDescent="0.3">
      <c r="B2106" s="603"/>
      <c r="C2106" s="604"/>
      <c r="D2106" s="605"/>
      <c r="E2106" s="51"/>
      <c r="F2106" s="51"/>
      <c r="G2106" s="51"/>
      <c r="H2106" s="130"/>
      <c r="I2106" s="130"/>
      <c r="J2106" s="54">
        <f t="shared" si="157"/>
        <v>0</v>
      </c>
      <c r="K2106" s="54"/>
      <c r="L2106" s="54"/>
      <c r="M2106" s="53">
        <f t="shared" si="158"/>
        <v>0</v>
      </c>
      <c r="N2106" s="131"/>
    </row>
    <row r="2107" spans="2:14" x14ac:dyDescent="0.3">
      <c r="B2107" s="603"/>
      <c r="C2107" s="604"/>
      <c r="D2107" s="605"/>
      <c r="E2107" s="51"/>
      <c r="F2107" s="51"/>
      <c r="G2107" s="51"/>
      <c r="H2107" s="130"/>
      <c r="I2107" s="130"/>
      <c r="J2107" s="54">
        <f t="shared" si="157"/>
        <v>0</v>
      </c>
      <c r="K2107" s="54"/>
      <c r="L2107" s="54"/>
      <c r="M2107" s="53">
        <f t="shared" si="158"/>
        <v>0</v>
      </c>
      <c r="N2107" s="131"/>
    </row>
    <row r="2108" spans="2:14" x14ac:dyDescent="0.3">
      <c r="B2108" s="603"/>
      <c r="C2108" s="604"/>
      <c r="D2108" s="605"/>
      <c r="E2108" s="51"/>
      <c r="F2108" s="51"/>
      <c r="G2108" s="51"/>
      <c r="H2108" s="130"/>
      <c r="I2108" s="130"/>
      <c r="J2108" s="54">
        <f t="shared" si="157"/>
        <v>0</v>
      </c>
      <c r="K2108" s="54"/>
      <c r="L2108" s="54"/>
      <c r="M2108" s="53">
        <f t="shared" si="158"/>
        <v>0</v>
      </c>
      <c r="N2108" s="131"/>
    </row>
    <row r="2109" spans="2:14" x14ac:dyDescent="0.3">
      <c r="B2109" s="603"/>
      <c r="C2109" s="604"/>
      <c r="D2109" s="605"/>
      <c r="E2109" s="51"/>
      <c r="F2109" s="51"/>
      <c r="G2109" s="51"/>
      <c r="H2109" s="130"/>
      <c r="I2109" s="130"/>
      <c r="J2109" s="54">
        <f t="shared" si="157"/>
        <v>0</v>
      </c>
      <c r="K2109" s="54"/>
      <c r="L2109" s="54"/>
      <c r="M2109" s="53">
        <f t="shared" si="158"/>
        <v>0</v>
      </c>
      <c r="N2109" s="131"/>
    </row>
    <row r="2110" spans="2:14" x14ac:dyDescent="0.3">
      <c r="B2110" s="603"/>
      <c r="C2110" s="604"/>
      <c r="D2110" s="605"/>
      <c r="E2110" s="51"/>
      <c r="F2110" s="51"/>
      <c r="G2110" s="51"/>
      <c r="H2110" s="130"/>
      <c r="I2110" s="130"/>
      <c r="J2110" s="54">
        <f t="shared" si="157"/>
        <v>0</v>
      </c>
      <c r="K2110" s="54"/>
      <c r="L2110" s="54"/>
      <c r="M2110" s="53">
        <f t="shared" si="158"/>
        <v>0</v>
      </c>
      <c r="N2110" s="131"/>
    </row>
    <row r="2111" spans="2:14" x14ac:dyDescent="0.3">
      <c r="B2111" s="603"/>
      <c r="C2111" s="604"/>
      <c r="D2111" s="605"/>
      <c r="E2111" s="51"/>
      <c r="F2111" s="51"/>
      <c r="G2111" s="51"/>
      <c r="H2111" s="130"/>
      <c r="I2111" s="130"/>
      <c r="J2111" s="54">
        <f t="shared" si="157"/>
        <v>0</v>
      </c>
      <c r="K2111" s="54"/>
      <c r="L2111" s="54"/>
      <c r="M2111" s="53">
        <f t="shared" si="158"/>
        <v>0</v>
      </c>
      <c r="N2111" s="131"/>
    </row>
    <row r="2112" spans="2:14" x14ac:dyDescent="0.3">
      <c r="B2112" s="603"/>
      <c r="C2112" s="604"/>
      <c r="D2112" s="605"/>
      <c r="E2112" s="51"/>
      <c r="F2112" s="51"/>
      <c r="G2112" s="51"/>
      <c r="H2112" s="130"/>
      <c r="I2112" s="130"/>
      <c r="J2112" s="54">
        <f t="shared" si="157"/>
        <v>0</v>
      </c>
      <c r="K2112" s="54"/>
      <c r="L2112" s="54"/>
      <c r="M2112" s="53">
        <f t="shared" si="158"/>
        <v>0</v>
      </c>
      <c r="N2112" s="131"/>
    </row>
    <row r="2113" spans="2:14" x14ac:dyDescent="0.3">
      <c r="B2113" s="603"/>
      <c r="C2113" s="604"/>
      <c r="D2113" s="605"/>
      <c r="E2113" s="51"/>
      <c r="F2113" s="51"/>
      <c r="G2113" s="51"/>
      <c r="H2113" s="130"/>
      <c r="I2113" s="130"/>
      <c r="J2113" s="54">
        <f t="shared" si="157"/>
        <v>0</v>
      </c>
      <c r="K2113" s="54"/>
      <c r="L2113" s="54"/>
      <c r="M2113" s="53">
        <f t="shared" si="158"/>
        <v>0</v>
      </c>
      <c r="N2113" s="131"/>
    </row>
    <row r="2114" spans="2:14" x14ac:dyDescent="0.3">
      <c r="B2114" s="603"/>
      <c r="C2114" s="604"/>
      <c r="D2114" s="605"/>
      <c r="E2114" s="51"/>
      <c r="F2114" s="51"/>
      <c r="G2114" s="51"/>
      <c r="H2114" s="130"/>
      <c r="I2114" s="130"/>
      <c r="J2114" s="54">
        <f t="shared" si="157"/>
        <v>0</v>
      </c>
      <c r="K2114" s="54"/>
      <c r="L2114" s="54"/>
      <c r="M2114" s="53">
        <f t="shared" si="158"/>
        <v>0</v>
      </c>
      <c r="N2114" s="131"/>
    </row>
    <row r="2115" spans="2:14" x14ac:dyDescent="0.3">
      <c r="B2115" s="603"/>
      <c r="C2115" s="604"/>
      <c r="D2115" s="605"/>
      <c r="E2115" s="51"/>
      <c r="F2115" s="51"/>
      <c r="G2115" s="51"/>
      <c r="H2115" s="130"/>
      <c r="I2115" s="130"/>
      <c r="J2115" s="54">
        <f t="shared" si="157"/>
        <v>0</v>
      </c>
      <c r="K2115" s="54"/>
      <c r="L2115" s="54"/>
      <c r="M2115" s="53">
        <f t="shared" si="158"/>
        <v>0</v>
      </c>
      <c r="N2115" s="131"/>
    </row>
    <row r="2116" spans="2:14" x14ac:dyDescent="0.3">
      <c r="B2116" s="603"/>
      <c r="C2116" s="604"/>
      <c r="D2116" s="605"/>
      <c r="E2116" s="51"/>
      <c r="F2116" s="51"/>
      <c r="G2116" s="51"/>
      <c r="H2116" s="130"/>
      <c r="I2116" s="130"/>
      <c r="J2116" s="54">
        <f t="shared" si="157"/>
        <v>0</v>
      </c>
      <c r="K2116" s="54"/>
      <c r="L2116" s="54"/>
      <c r="M2116" s="53">
        <f t="shared" si="158"/>
        <v>0</v>
      </c>
      <c r="N2116" s="131"/>
    </row>
    <row r="2117" spans="2:14" x14ac:dyDescent="0.3">
      <c r="B2117" s="603"/>
      <c r="C2117" s="604"/>
      <c r="D2117" s="605"/>
      <c r="E2117" s="51"/>
      <c r="F2117" s="51"/>
      <c r="G2117" s="51"/>
      <c r="H2117" s="130"/>
      <c r="I2117" s="130"/>
      <c r="J2117" s="54">
        <f t="shared" si="157"/>
        <v>0</v>
      </c>
      <c r="K2117" s="54"/>
      <c r="L2117" s="54"/>
      <c r="M2117" s="53">
        <f t="shared" si="158"/>
        <v>0</v>
      </c>
      <c r="N2117" s="131"/>
    </row>
    <row r="2118" spans="2:14" x14ac:dyDescent="0.3">
      <c r="B2118" s="603"/>
      <c r="C2118" s="604"/>
      <c r="D2118" s="605"/>
      <c r="E2118" s="51"/>
      <c r="F2118" s="51"/>
      <c r="G2118" s="51"/>
      <c r="H2118" s="130"/>
      <c r="I2118" s="130"/>
      <c r="J2118" s="54">
        <f t="shared" si="157"/>
        <v>0</v>
      </c>
      <c r="K2118" s="54"/>
      <c r="L2118" s="54"/>
      <c r="M2118" s="53">
        <f t="shared" si="158"/>
        <v>0</v>
      </c>
      <c r="N2118" s="131"/>
    </row>
    <row r="2119" spans="2:14" x14ac:dyDescent="0.3">
      <c r="B2119" s="603"/>
      <c r="C2119" s="604"/>
      <c r="D2119" s="605"/>
      <c r="E2119" s="51"/>
      <c r="F2119" s="51"/>
      <c r="G2119" s="51"/>
      <c r="H2119" s="130"/>
      <c r="I2119" s="130"/>
      <c r="J2119" s="54">
        <f t="shared" si="157"/>
        <v>0</v>
      </c>
      <c r="K2119" s="54"/>
      <c r="L2119" s="54"/>
      <c r="M2119" s="53">
        <f t="shared" si="158"/>
        <v>0</v>
      </c>
      <c r="N2119" s="131"/>
    </row>
    <row r="2120" spans="2:14" x14ac:dyDescent="0.3">
      <c r="B2120" s="603"/>
      <c r="C2120" s="604"/>
      <c r="D2120" s="605"/>
      <c r="E2120" s="51"/>
      <c r="F2120" s="51"/>
      <c r="G2120" s="51"/>
      <c r="H2120" s="130"/>
      <c r="I2120" s="130"/>
      <c r="J2120" s="54">
        <f t="shared" si="157"/>
        <v>0</v>
      </c>
      <c r="K2120" s="54"/>
      <c r="L2120" s="54"/>
      <c r="M2120" s="53">
        <f t="shared" si="158"/>
        <v>0</v>
      </c>
      <c r="N2120" s="131"/>
    </row>
    <row r="2121" spans="2:14" x14ac:dyDescent="0.3">
      <c r="B2121" s="603"/>
      <c r="C2121" s="604"/>
      <c r="D2121" s="605"/>
      <c r="E2121" s="51"/>
      <c r="F2121" s="51"/>
      <c r="G2121" s="51"/>
      <c r="H2121" s="130"/>
      <c r="I2121" s="130"/>
      <c r="J2121" s="54">
        <f t="shared" si="157"/>
        <v>0</v>
      </c>
      <c r="K2121" s="54"/>
      <c r="L2121" s="54"/>
      <c r="M2121" s="53">
        <f t="shared" si="158"/>
        <v>0</v>
      </c>
      <c r="N2121" s="131"/>
    </row>
    <row r="2122" spans="2:14" x14ac:dyDescent="0.3">
      <c r="B2122" s="603"/>
      <c r="C2122" s="604"/>
      <c r="D2122" s="605"/>
      <c r="E2122" s="51"/>
      <c r="F2122" s="51"/>
      <c r="G2122" s="51"/>
      <c r="H2122" s="130"/>
      <c r="I2122" s="130"/>
      <c r="J2122" s="54">
        <f t="shared" si="157"/>
        <v>0</v>
      </c>
      <c r="K2122" s="54"/>
      <c r="L2122" s="54"/>
      <c r="M2122" s="53">
        <f t="shared" si="158"/>
        <v>0</v>
      </c>
      <c r="N2122" s="131"/>
    </row>
    <row r="2123" spans="2:14" x14ac:dyDescent="0.3">
      <c r="B2123" s="603"/>
      <c r="C2123" s="604"/>
      <c r="D2123" s="605"/>
      <c r="E2123" s="51"/>
      <c r="F2123" s="51"/>
      <c r="G2123" s="51"/>
      <c r="H2123" s="130"/>
      <c r="I2123" s="130"/>
      <c r="J2123" s="54">
        <f t="shared" si="157"/>
        <v>0</v>
      </c>
      <c r="K2123" s="54"/>
      <c r="L2123" s="54"/>
      <c r="M2123" s="53">
        <f t="shared" si="158"/>
        <v>0</v>
      </c>
      <c r="N2123" s="131"/>
    </row>
    <row r="2124" spans="2:14" x14ac:dyDescent="0.3">
      <c r="B2124" s="603"/>
      <c r="C2124" s="604"/>
      <c r="D2124" s="605"/>
      <c r="E2124" s="51"/>
      <c r="F2124" s="51"/>
      <c r="G2124" s="51"/>
      <c r="H2124" s="130"/>
      <c r="I2124" s="130"/>
      <c r="J2124" s="54">
        <f t="shared" si="157"/>
        <v>0</v>
      </c>
      <c r="K2124" s="54"/>
      <c r="L2124" s="54"/>
      <c r="M2124" s="53">
        <f t="shared" si="158"/>
        <v>0</v>
      </c>
      <c r="N2124" s="131"/>
    </row>
    <row r="2125" spans="2:14" x14ac:dyDescent="0.3">
      <c r="B2125" s="603"/>
      <c r="C2125" s="604"/>
      <c r="D2125" s="605"/>
      <c r="E2125" s="51"/>
      <c r="F2125" s="51"/>
      <c r="G2125" s="51"/>
      <c r="H2125" s="130"/>
      <c r="I2125" s="130"/>
      <c r="J2125" s="54">
        <f t="shared" si="157"/>
        <v>0</v>
      </c>
      <c r="K2125" s="54"/>
      <c r="L2125" s="54"/>
      <c r="M2125" s="53">
        <f t="shared" si="158"/>
        <v>0</v>
      </c>
      <c r="N2125" s="131"/>
    </row>
    <row r="2126" spans="2:14" x14ac:dyDescent="0.3">
      <c r="B2126" s="603"/>
      <c r="C2126" s="604"/>
      <c r="D2126" s="605"/>
      <c r="E2126" s="51"/>
      <c r="F2126" s="51"/>
      <c r="G2126" s="51"/>
      <c r="H2126" s="130"/>
      <c r="I2126" s="130"/>
      <c r="J2126" s="54">
        <f t="shared" si="157"/>
        <v>0</v>
      </c>
      <c r="K2126" s="54"/>
      <c r="L2126" s="54"/>
      <c r="M2126" s="53">
        <f t="shared" si="158"/>
        <v>0</v>
      </c>
      <c r="N2126" s="131"/>
    </row>
    <row r="2127" spans="2:14" ht="15" thickBot="1" x14ac:dyDescent="0.35">
      <c r="B2127" s="606"/>
      <c r="C2127" s="607"/>
      <c r="D2127" s="608"/>
      <c r="E2127" s="132"/>
      <c r="F2127" s="132"/>
      <c r="G2127" s="132"/>
      <c r="H2127" s="133"/>
      <c r="I2127" s="133"/>
      <c r="J2127" s="134">
        <f t="shared" si="157"/>
        <v>0</v>
      </c>
      <c r="K2127" s="134"/>
      <c r="L2127" s="134"/>
      <c r="M2127" s="135">
        <f t="shared" si="158"/>
        <v>0</v>
      </c>
      <c r="N2127" s="136"/>
    </row>
    <row r="2128" spans="2:14" ht="15" thickBot="1" x14ac:dyDescent="0.35">
      <c r="B2128" s="674" t="s">
        <v>5389</v>
      </c>
      <c r="C2128" s="675"/>
      <c r="D2128" s="676"/>
      <c r="E2128" s="30">
        <f>COUNTA(E2093:E2127)</f>
        <v>0</v>
      </c>
      <c r="F2128" s="31">
        <f t="shared" ref="F2128:M2128" si="159">SUM(F2093:F2127)</f>
        <v>0</v>
      </c>
      <c r="G2128" s="31">
        <f t="shared" si="159"/>
        <v>0</v>
      </c>
      <c r="H2128" s="32">
        <f t="shared" si="159"/>
        <v>0</v>
      </c>
      <c r="I2128" s="32">
        <f t="shared" si="159"/>
        <v>0</v>
      </c>
      <c r="J2128" s="32">
        <f t="shared" si="159"/>
        <v>0</v>
      </c>
      <c r="K2128" s="32">
        <f t="shared" si="159"/>
        <v>0</v>
      </c>
      <c r="L2128" s="32">
        <f t="shared" si="159"/>
        <v>0</v>
      </c>
      <c r="M2128" s="32">
        <f t="shared" si="159"/>
        <v>0</v>
      </c>
      <c r="N2128" s="33"/>
    </row>
  </sheetData>
  <mergeCells count="127">
    <mergeCell ref="B2128:D2128"/>
    <mergeCell ref="B2123:D2123"/>
    <mergeCell ref="B2124:D2124"/>
    <mergeCell ref="B2125:D2125"/>
    <mergeCell ref="B2126:D2126"/>
    <mergeCell ref="B2127:D2127"/>
    <mergeCell ref="B2118:D2118"/>
    <mergeCell ref="B2119:D2119"/>
    <mergeCell ref="B2120:D2120"/>
    <mergeCell ref="B2121:D2121"/>
    <mergeCell ref="B2122:D2122"/>
    <mergeCell ref="B2113:D2113"/>
    <mergeCell ref="B2114:D2114"/>
    <mergeCell ref="B2115:D2115"/>
    <mergeCell ref="B2116:D2116"/>
    <mergeCell ref="B2117:D2117"/>
    <mergeCell ref="B2108:D2108"/>
    <mergeCell ref="B2109:D2109"/>
    <mergeCell ref="B2110:D2110"/>
    <mergeCell ref="B2111:D2111"/>
    <mergeCell ref="B2112:D2112"/>
    <mergeCell ref="B2103:D2103"/>
    <mergeCell ref="B2104:D2104"/>
    <mergeCell ref="B2105:D2105"/>
    <mergeCell ref="B2106:D2106"/>
    <mergeCell ref="B2107:D2107"/>
    <mergeCell ref="B2098:D2098"/>
    <mergeCell ref="B2099:D2099"/>
    <mergeCell ref="B2100:D2100"/>
    <mergeCell ref="B2101:D2101"/>
    <mergeCell ref="B2102:D2102"/>
    <mergeCell ref="B2093:D2093"/>
    <mergeCell ref="B2094:D2094"/>
    <mergeCell ref="B2095:D2095"/>
    <mergeCell ref="B2096:D2096"/>
    <mergeCell ref="B2097:D2097"/>
    <mergeCell ref="B2087:D2087"/>
    <mergeCell ref="F2087:N2087"/>
    <mergeCell ref="B2089:N2089"/>
    <mergeCell ref="B2090:N2090"/>
    <mergeCell ref="B2091:D2092"/>
    <mergeCell ref="E2091:E2092"/>
    <mergeCell ref="F2091:G2091"/>
    <mergeCell ref="H2091:J2091"/>
    <mergeCell ref="K2091:M2091"/>
    <mergeCell ref="N2091:N2092"/>
    <mergeCell ref="B2068:D2068"/>
    <mergeCell ref="F2068:N2068"/>
    <mergeCell ref="B2070:N2070"/>
    <mergeCell ref="B2071:N2071"/>
    <mergeCell ref="B2072:B2073"/>
    <mergeCell ref="C2072:C2073"/>
    <mergeCell ref="D2072:D2073"/>
    <mergeCell ref="F2072:G2072"/>
    <mergeCell ref="H2072:J2072"/>
    <mergeCell ref="K2072:M2072"/>
    <mergeCell ref="N2072:N2073"/>
    <mergeCell ref="D1918:D1919"/>
    <mergeCell ref="B1937:D1937"/>
    <mergeCell ref="F1937:N1937"/>
    <mergeCell ref="B1938:D1938"/>
    <mergeCell ref="E1938:N1938"/>
    <mergeCell ref="B1318:D1318"/>
    <mergeCell ref="E1318:N1318"/>
    <mergeCell ref="D1347:D1348"/>
    <mergeCell ref="D1897:D1899"/>
    <mergeCell ref="D1913:D1915"/>
    <mergeCell ref="D1829:D1830"/>
    <mergeCell ref="D1877:D1884"/>
    <mergeCell ref="B1275:D1275"/>
    <mergeCell ref="F1275:N1275"/>
    <mergeCell ref="B1276:D1276"/>
    <mergeCell ref="E1276:N1276"/>
    <mergeCell ref="B1317:D1317"/>
    <mergeCell ref="F1317:N1317"/>
    <mergeCell ref="B1182:D1182"/>
    <mergeCell ref="E1182:N1182"/>
    <mergeCell ref="B1218:D1218"/>
    <mergeCell ref="F1218:N1218"/>
    <mergeCell ref="B1219:D1219"/>
    <mergeCell ref="E1219:N1219"/>
    <mergeCell ref="B1181:D1181"/>
    <mergeCell ref="E659:N659"/>
    <mergeCell ref="B709:D709"/>
    <mergeCell ref="B710:D710"/>
    <mergeCell ref="E710:N710"/>
    <mergeCell ref="B659:D659"/>
    <mergeCell ref="D954:D956"/>
    <mergeCell ref="D1048:D1049"/>
    <mergeCell ref="D1104:D1105"/>
    <mergeCell ref="B1124:D1124"/>
    <mergeCell ref="B1125:D1125"/>
    <mergeCell ref="E1125:N1125"/>
    <mergeCell ref="F618:N618"/>
    <mergeCell ref="B619:D619"/>
    <mergeCell ref="E619:N619"/>
    <mergeCell ref="D655:D656"/>
    <mergeCell ref="B658:D658"/>
    <mergeCell ref="F658:N658"/>
    <mergeCell ref="B417:D417"/>
    <mergeCell ref="F417:N417"/>
    <mergeCell ref="B418:D418"/>
    <mergeCell ref="E418:N418"/>
    <mergeCell ref="D451:D458"/>
    <mergeCell ref="D524:D525"/>
    <mergeCell ref="D530:D531"/>
    <mergeCell ref="B618:D618"/>
    <mergeCell ref="D243:D244"/>
    <mergeCell ref="D270:D271"/>
    <mergeCell ref="D278:D280"/>
    <mergeCell ref="D283:D284"/>
    <mergeCell ref="D310:D313"/>
    <mergeCell ref="B7:D7"/>
    <mergeCell ref="E7:N7"/>
    <mergeCell ref="F170:N170"/>
    <mergeCell ref="B171:D171"/>
    <mergeCell ref="E171:N171"/>
    <mergeCell ref="B4:N4"/>
    <mergeCell ref="B5:B6"/>
    <mergeCell ref="D5:D6"/>
    <mergeCell ref="F5:G5"/>
    <mergeCell ref="H5:J5"/>
    <mergeCell ref="K5:M5"/>
    <mergeCell ref="N5:N6"/>
    <mergeCell ref="B170:D170"/>
    <mergeCell ref="B2:N2"/>
    <mergeCell ref="B3:N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  <vt:lpstr>P</vt:lpstr>
      <vt:lpstr>Q</vt:lpstr>
      <vt:lpstr>R</vt:lpstr>
      <vt:lpstr>S</vt:lpstr>
      <vt:lpstr>T</vt:lpstr>
      <vt:lpstr>U</vt:lpstr>
      <vt:lpstr>V</vt:lpstr>
      <vt:lpstr>W</vt:lpstr>
      <vt:lpstr>Y</vt:lpstr>
      <vt:lpstr>Z</vt:lpstr>
      <vt:lpstr>Totals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Dilip Limaye</dc:creator>
  <cp:lastModifiedBy>Dilip</cp:lastModifiedBy>
  <cp:lastPrinted>2017-02-17T00:01:45Z</cp:lastPrinted>
  <dcterms:created xsi:type="dcterms:W3CDTF">2012-10-17T03:21:44Z</dcterms:created>
  <dcterms:modified xsi:type="dcterms:W3CDTF">2017-07-23T18:39:14Z</dcterms:modified>
</cp:coreProperties>
</file>